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emelinerobbes/Desktop/BADH/PDT/"/>
    </mc:Choice>
  </mc:AlternateContent>
  <xr:revisionPtr revIDLastSave="0" documentId="13_ncr:1_{62BC2172-E9C4-8C4A-8597-2DD5ADB9D0F3}" xr6:coauthVersionLast="36" xr6:coauthVersionMax="36" xr10:uidLastSave="{00000000-0000-0000-0000-000000000000}"/>
  <bookViews>
    <workbookView xWindow="0" yWindow="500" windowWidth="28800" windowHeight="16060" tabRatio="645" xr2:uid="{00000000-000D-0000-FFFF-FFFF00000000}"/>
  </bookViews>
  <sheets>
    <sheet name="Sheet1" sheetId="1" r:id="rId1"/>
  </sheets>
  <definedNames>
    <definedName name="_xlnm.Print_Area" localSheetId="0">Sheet1!$A$1:$KO$395</definedName>
  </definedNames>
  <calcPr calcId="181029"/>
  <extLst>
    <ext xmlns:x14="http://schemas.microsoft.com/office/spreadsheetml/2009/9/main" uri="{79F54976-1DA5-4618-B147-4CDE4B953A38}">
      <x14:workbookPr defaultImageDpi="32767"/>
    </ext>
  </extLst>
</workbook>
</file>

<file path=xl/calcChain.xml><?xml version="1.0" encoding="utf-8"?>
<calcChain xmlns="http://schemas.openxmlformats.org/spreadsheetml/2006/main">
  <c r="A153" i="1" l="1"/>
  <c r="A383" i="1" l="1"/>
  <c r="A382" i="1"/>
  <c r="A381" i="1"/>
  <c r="A380" i="1"/>
  <c r="A379" i="1"/>
  <c r="A376" i="1"/>
  <c r="D97" i="1"/>
  <c r="A371" i="1" l="1"/>
  <c r="A373" i="1"/>
  <c r="A378" i="1"/>
  <c r="A377" i="1"/>
  <c r="A374" i="1"/>
  <c r="A372" i="1"/>
  <c r="A364" i="1"/>
  <c r="D136" i="1" l="1"/>
  <c r="A75" i="1"/>
  <c r="A74" i="1"/>
  <c r="D83" i="1"/>
  <c r="D81" i="1"/>
  <c r="D139" i="1" l="1"/>
  <c r="D138" i="1"/>
  <c r="D137" i="1"/>
  <c r="D135" i="1"/>
  <c r="D134" i="1"/>
  <c r="D133" i="1"/>
  <c r="D99" i="1"/>
  <c r="A297" i="1"/>
  <c r="A296" i="1"/>
  <c r="A295" i="1"/>
  <c r="A294" i="1"/>
  <c r="A293" i="1"/>
  <c r="A291" i="1"/>
  <c r="A290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4" i="1"/>
  <c r="A275" i="1"/>
  <c r="A272" i="1"/>
  <c r="A271" i="1"/>
  <c r="A270" i="1"/>
  <c r="A269" i="1"/>
  <c r="A268" i="1"/>
  <c r="A267" i="1"/>
  <c r="A266" i="1"/>
  <c r="A231" i="1"/>
  <c r="A232" i="1"/>
  <c r="A233" i="1"/>
  <c r="A234" i="1"/>
  <c r="A230" i="1"/>
  <c r="A229" i="1"/>
  <c r="A228" i="1"/>
  <c r="A227" i="1"/>
  <c r="A226" i="1"/>
  <c r="A225" i="1"/>
  <c r="A224" i="1"/>
  <c r="A223" i="1"/>
  <c r="A222" i="1"/>
  <c r="A221" i="1"/>
  <c r="A256" i="1"/>
  <c r="A255" i="1"/>
  <c r="A254" i="1"/>
  <c r="A213" i="1"/>
  <c r="A212" i="1"/>
  <c r="A211" i="1"/>
  <c r="A210" i="1"/>
  <c r="A209" i="1"/>
  <c r="A208" i="1"/>
  <c r="D114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5" i="1"/>
  <c r="D113" i="1"/>
  <c r="D112" i="1"/>
  <c r="D111" i="1"/>
  <c r="D110" i="1"/>
  <c r="D109" i="1"/>
  <c r="D108" i="1"/>
  <c r="D107" i="1"/>
  <c r="D106" i="1"/>
  <c r="D105" i="1"/>
  <c r="D104" i="1"/>
  <c r="D103" i="1"/>
  <c r="D101" i="1"/>
  <c r="D100" i="1"/>
  <c r="D98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2" i="1"/>
  <c r="D80" i="1"/>
  <c r="D79" i="1"/>
  <c r="A200" i="1" l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4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214" i="1"/>
  <c r="A155" i="1"/>
  <c r="A154" i="1"/>
  <c r="A152" i="1"/>
  <c r="A151" i="1"/>
  <c r="A150" i="1"/>
  <c r="A149" i="1"/>
  <c r="A148" i="1"/>
  <c r="A146" i="1"/>
  <c r="A145" i="1"/>
  <c r="A144" i="1"/>
  <c r="A46" i="1" l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244" i="1" l="1"/>
  <c r="A245" i="1"/>
  <c r="A243" i="1"/>
  <c r="A242" i="1"/>
  <c r="A363" i="1" l="1"/>
  <c r="A311" i="1"/>
  <c r="A240" i="1" l="1"/>
  <c r="A260" i="1" l="1"/>
  <c r="AH131" i="1" l="1"/>
  <c r="A298" i="1" l="1"/>
  <c r="A299" i="1"/>
  <c r="A301" i="1"/>
  <c r="A341" i="1"/>
  <c r="A340" i="1"/>
  <c r="A338" i="1"/>
  <c r="A339" i="1"/>
  <c r="AD131" i="1"/>
  <c r="A251" i="1" l="1"/>
  <c r="A257" i="1"/>
  <c r="A252" i="1"/>
  <c r="A250" i="1"/>
  <c r="A253" i="1"/>
  <c r="A236" i="1"/>
  <c r="A239" i="1"/>
  <c r="A238" i="1"/>
  <c r="A237" i="1"/>
  <c r="A241" i="1"/>
  <c r="A258" i="1" l="1"/>
  <c r="A261" i="1"/>
  <c r="A262" i="1"/>
  <c r="A235" i="1"/>
  <c r="A249" i="1"/>
  <c r="A248" i="1"/>
  <c r="A247" i="1"/>
  <c r="A246" i="1"/>
  <c r="A207" i="1"/>
  <c r="W131" i="1"/>
  <c r="A215" i="1" l="1"/>
  <c r="A289" i="1"/>
  <c r="AA131" i="1" l="1"/>
  <c r="AN131" i="1"/>
  <c r="A76" i="1" l="1"/>
  <c r="BE131" i="1" l="1"/>
  <c r="T131" i="1" l="1"/>
  <c r="I131" i="1" l="1"/>
  <c r="AV140" i="1" l="1"/>
  <c r="AW140" i="1"/>
  <c r="BD131" i="1" l="1"/>
  <c r="AJ131" i="1" l="1"/>
  <c r="AK131" i="1"/>
  <c r="AI131" i="1"/>
  <c r="G131" i="1"/>
  <c r="AG131" i="1"/>
  <c r="AC131" i="1"/>
  <c r="AB131" i="1"/>
  <c r="Z131" i="1"/>
  <c r="E131" i="1"/>
  <c r="F131" i="1"/>
  <c r="M131" i="1"/>
  <c r="N131" i="1"/>
  <c r="U131" i="1"/>
  <c r="P131" i="1"/>
  <c r="O131" i="1"/>
  <c r="S131" i="1"/>
  <c r="H131" i="1"/>
  <c r="BH131" i="1"/>
  <c r="AP131" i="1"/>
  <c r="L131" i="1"/>
  <c r="AO131" i="1"/>
  <c r="AQ131" i="1"/>
  <c r="BI131" i="1"/>
  <c r="D131" i="1" l="1"/>
  <c r="A369" i="1" l="1"/>
  <c r="A367" i="1"/>
  <c r="A366" i="1"/>
  <c r="A365" i="1"/>
  <c r="A362" i="1"/>
  <c r="A361" i="1"/>
  <c r="A263" i="1"/>
  <c r="A264" i="1" s="1"/>
  <c r="A217" i="1"/>
  <c r="A156" i="1"/>
  <c r="A370" i="1" l="1"/>
  <c r="D218" i="1"/>
  <c r="A218" i="1"/>
  <c r="BF140" i="1"/>
  <c r="AU140" i="1"/>
  <c r="BN140" i="1"/>
  <c r="BM140" i="1"/>
  <c r="BL140" i="1"/>
  <c r="BK140" i="1"/>
  <c r="BJ140" i="1"/>
  <c r="D140" i="1" l="1"/>
  <c r="A310" i="1"/>
  <c r="A303" i="1"/>
  <c r="BY142" i="1" l="1"/>
  <c r="CB142" i="1"/>
  <c r="A202" i="1" l="1"/>
  <c r="A185" i="1"/>
  <c r="A220" i="1"/>
  <c r="A183" i="1"/>
  <c r="A201" i="1" l="1"/>
  <c r="A203" i="1"/>
  <c r="A204" i="1"/>
</calcChain>
</file>

<file path=xl/sharedStrings.xml><?xml version="1.0" encoding="utf-8"?>
<sst xmlns="http://schemas.openxmlformats.org/spreadsheetml/2006/main" count="1851" uniqueCount="919">
  <si>
    <t>JOUR</t>
  </si>
  <si>
    <t>SEMAINE</t>
  </si>
  <si>
    <t>DATE</t>
  </si>
  <si>
    <t>HORAIRE</t>
  </si>
  <si>
    <t>Ca.</t>
  </si>
  <si>
    <t>ACTEURS</t>
  </si>
  <si>
    <t>JOUR DE TOURNAGE</t>
  </si>
  <si>
    <t>N°</t>
  </si>
  <si>
    <t>EFFET</t>
  </si>
  <si>
    <t>DÉCORS</t>
  </si>
  <si>
    <t>RÔLES</t>
  </si>
  <si>
    <t>MINUTAGE</t>
  </si>
  <si>
    <t>MOIS</t>
  </si>
  <si>
    <t>N° SEQUENCES</t>
  </si>
  <si>
    <t>EFFET NUIT</t>
  </si>
  <si>
    <t>Jour / Mixte / Nuit</t>
  </si>
  <si>
    <t>FIGURATION</t>
  </si>
  <si>
    <t>Move</t>
  </si>
  <si>
    <t>FAUSSE NUIT</t>
  </si>
  <si>
    <t>ARMES</t>
  </si>
  <si>
    <t>SFX</t>
  </si>
  <si>
    <t>VFX</t>
  </si>
  <si>
    <t>MFX</t>
  </si>
  <si>
    <t>DIVERS</t>
  </si>
  <si>
    <t>RC</t>
  </si>
  <si>
    <t>PRESENCE ARMURIER</t>
  </si>
  <si>
    <t>ARM</t>
  </si>
  <si>
    <t>PRESENCE SFX</t>
  </si>
  <si>
    <t>MOYENS TECHNIQUES</t>
  </si>
  <si>
    <t>CONSEILLERS TECHNIQUES</t>
  </si>
  <si>
    <t>CAMERA EMBARQUÉE</t>
  </si>
  <si>
    <t>CE</t>
  </si>
  <si>
    <t>DRONE</t>
  </si>
  <si>
    <t>GROUPE</t>
  </si>
  <si>
    <t>TOUR</t>
  </si>
  <si>
    <t>NACELLE</t>
  </si>
  <si>
    <t>GROU</t>
  </si>
  <si>
    <t>NAC</t>
  </si>
  <si>
    <t>PRESENCE REGLEUR CASCADES</t>
  </si>
  <si>
    <t>PRESENCE MFX</t>
  </si>
  <si>
    <t>MINIBUS VIDEO</t>
  </si>
  <si>
    <t>NACCAM</t>
  </si>
  <si>
    <t>SILHOUETTES</t>
  </si>
  <si>
    <t>PASSANTS</t>
  </si>
  <si>
    <t>VF</t>
  </si>
  <si>
    <t>MINIB</t>
  </si>
  <si>
    <t>TOTAUX AVANT RÉUTILISATION</t>
  </si>
  <si>
    <t>TOTAL / TOTAUX JOURNÉE</t>
  </si>
  <si>
    <t>VEHICULE FIGURATION</t>
  </si>
  <si>
    <t>PRESENCE REGLEUR CABLE</t>
  </si>
  <si>
    <t>RCAB</t>
  </si>
  <si>
    <t>RCM</t>
  </si>
  <si>
    <t>REGLEUR CASCADES PHYSIQUES / CASCADEURS</t>
  </si>
  <si>
    <t>VEHICULES DE JEU</t>
  </si>
  <si>
    <t>PRESENCE REGLEUR CASCADES MECANIQUES</t>
  </si>
  <si>
    <t>TOTAL CASCADEURS</t>
  </si>
  <si>
    <t>TOTAL VEHICULES DE JEU</t>
  </si>
  <si>
    <t>EXT</t>
  </si>
  <si>
    <t>J</t>
  </si>
  <si>
    <t>BADH</t>
  </si>
  <si>
    <t>ISTANBUL</t>
  </si>
  <si>
    <t>INT</t>
  </si>
  <si>
    <t>CASABLANCA</t>
  </si>
  <si>
    <t>I/E</t>
  </si>
  <si>
    <t>HABITANTS RAQQA</t>
  </si>
  <si>
    <t>PARIS</t>
  </si>
  <si>
    <t>SAM</t>
  </si>
  <si>
    <t>ALEX</t>
  </si>
  <si>
    <t>HADRIEN TASSIGNY</t>
  </si>
  <si>
    <t>N</t>
  </si>
  <si>
    <t>FIGURATION France</t>
  </si>
  <si>
    <t>FIGURATION CASABLANCA</t>
  </si>
  <si>
    <t>TECHNICIENS SALLE DE CRISE</t>
  </si>
  <si>
    <t>CASCADEURS CASABLANCA</t>
  </si>
  <si>
    <t>ABDEL EL HAMRANI</t>
  </si>
  <si>
    <t>ABDEL</t>
  </si>
  <si>
    <t>EXPLOSION RAQQA</t>
  </si>
  <si>
    <t>EXPL.RAQQ</t>
  </si>
  <si>
    <t>NASSIM</t>
  </si>
  <si>
    <t>DBL.BADH</t>
  </si>
  <si>
    <t>CASCADEURS MARRAKECH</t>
  </si>
  <si>
    <t>DEFENDER FRERES</t>
  </si>
  <si>
    <t>DEFEND</t>
  </si>
  <si>
    <t>ESSAOUIRA</t>
  </si>
  <si>
    <t>France</t>
  </si>
  <si>
    <t>ILIAS</t>
  </si>
  <si>
    <r>
      <t xml:space="preserve">MOGASURF </t>
    </r>
    <r>
      <rPr>
        <i/>
        <sz val="18"/>
        <color rgb="FFC00000"/>
        <rFont val="Helvetica Neue"/>
        <family val="2"/>
      </rPr>
      <t>Retour de Kite</t>
    </r>
  </si>
  <si>
    <t>MAROC</t>
  </si>
  <si>
    <t>KEEWAY</t>
  </si>
  <si>
    <t>REDA</t>
  </si>
  <si>
    <t>AMBULANCE</t>
  </si>
  <si>
    <t>FIGURATION MARRAKECH</t>
  </si>
  <si>
    <t>FIGURATION ESSAOUIRA</t>
  </si>
  <si>
    <r>
      <t xml:space="preserve">MOGASURF </t>
    </r>
    <r>
      <rPr>
        <i/>
        <sz val="18"/>
        <color rgb="FFC00000"/>
        <rFont val="Helvetica Neue"/>
        <family val="2"/>
      </rPr>
      <t>Coup de fil Reda</t>
    </r>
  </si>
  <si>
    <t>DBL.PIL.BADH</t>
  </si>
  <si>
    <t>DOUBLURE PILOTE MOTO  BADH</t>
  </si>
  <si>
    <t>PERSONNEL HOPITAL</t>
  </si>
  <si>
    <t>PATIENTS HOPITAL</t>
  </si>
  <si>
    <t>MOTO.BADH</t>
  </si>
  <si>
    <t>HAMMAM</t>
  </si>
  <si>
    <t>MASSEUR HAMMAM 1</t>
  </si>
  <si>
    <t>MASSEUR HAMMAM 2</t>
  </si>
  <si>
    <t>MALIK</t>
  </si>
  <si>
    <t>LE FRANÇAIS</t>
  </si>
  <si>
    <t>HOMME COUPLE TOURISTE</t>
  </si>
  <si>
    <t>FEMME COUPLE TOURISTE</t>
  </si>
  <si>
    <t>DGSE</t>
  </si>
  <si>
    <t>65A</t>
  </si>
  <si>
    <t>HORS PDT</t>
  </si>
  <si>
    <t>REGLEUR CASCADES MÉCANIQUES / PILOTES</t>
  </si>
  <si>
    <t>CASCADEURS ESSAOUIRA</t>
  </si>
  <si>
    <t>SAUT MOTO</t>
  </si>
  <si>
    <t>SAUT.MOTO</t>
  </si>
  <si>
    <t>CASCADEURS France</t>
  </si>
  <si>
    <t>BALLES DANS L'EAU</t>
  </si>
  <si>
    <t>BALLES</t>
  </si>
  <si>
    <t>INFIRMIÈRE PLANQUE</t>
  </si>
  <si>
    <r>
      <t xml:space="preserve">WAR ROOM MARRAKECH </t>
    </r>
    <r>
      <rPr>
        <sz val="18"/>
        <color theme="1"/>
        <rFont val="Helvetica Neue"/>
        <family val="2"/>
      </rPr>
      <t>- SALLE</t>
    </r>
  </si>
  <si>
    <t>ECRANS</t>
  </si>
  <si>
    <t>TECHNICIEN DGSE</t>
  </si>
  <si>
    <t>TECHNICIENNE DGSE</t>
  </si>
  <si>
    <t>IMPACT Français</t>
  </si>
  <si>
    <t>IMP.FRANC</t>
  </si>
  <si>
    <t>VOYAGEURS GARE</t>
  </si>
  <si>
    <r>
      <t xml:space="preserve">ROUTE SAM </t>
    </r>
    <r>
      <rPr>
        <sz val="18"/>
        <color theme="1"/>
        <rFont val="Helvetica Neue"/>
        <family val="2"/>
      </rPr>
      <t>- RAK To CASA</t>
    </r>
  </si>
  <si>
    <t>POURSUIVANT GARE 1</t>
  </si>
  <si>
    <t>POURSUIVANT GARE 2</t>
  </si>
  <si>
    <t>POURSUIVANT GARE 3</t>
  </si>
  <si>
    <t>JOANA WALTER</t>
  </si>
  <si>
    <t>SUV JOANA</t>
  </si>
  <si>
    <t>SUV.JOANA</t>
  </si>
  <si>
    <t>TRAVAILLEURS PORT</t>
  </si>
  <si>
    <t>190B</t>
  </si>
  <si>
    <t>193A</t>
  </si>
  <si>
    <t>MEMBRES CELLULE DJIHADISTES</t>
  </si>
  <si>
    <t>FORCES SPECIALES</t>
  </si>
  <si>
    <t>PRESENCE REGLEUR FORCES SPECIALES</t>
  </si>
  <si>
    <t>FSPE</t>
  </si>
  <si>
    <t>MEMBRES FORCES SPECIALES</t>
  </si>
  <si>
    <t>BERLINE JOANA</t>
  </si>
  <si>
    <t>BERL.JOANA</t>
  </si>
  <si>
    <t>CHAUFFEUR BERLINE</t>
  </si>
  <si>
    <t>CLIENTS BOUTIQUE FRANÇAIS</t>
  </si>
  <si>
    <t>DBL.FRANÇ</t>
  </si>
  <si>
    <t>8H30</t>
  </si>
  <si>
    <t>MOVE</t>
  </si>
  <si>
    <t>VOYAGEURS AEROPORT</t>
  </si>
  <si>
    <t>SANG.PISC</t>
  </si>
  <si>
    <t>E/I</t>
  </si>
  <si>
    <t>J/N</t>
  </si>
  <si>
    <t>N/J</t>
  </si>
  <si>
    <r>
      <t xml:space="preserve">MOGASURF </t>
    </r>
    <r>
      <rPr>
        <i/>
        <sz val="18"/>
        <color rgb="FFC00000"/>
        <rFont val="Helvetica Neue"/>
        <family val="2"/>
      </rPr>
      <t>Retour de Kite</t>
    </r>
    <r>
      <rPr>
        <b/>
        <sz val="18"/>
        <color theme="1"/>
        <rFont val="Helvetica Neue"/>
        <family val="2"/>
      </rPr>
      <t xml:space="preserve"> </t>
    </r>
    <r>
      <rPr>
        <i/>
        <sz val="18"/>
        <color rgb="FFC00000"/>
        <rFont val="Helvetica Neue"/>
        <family val="2"/>
      </rPr>
      <t>&amp; Coup de fil Reda</t>
    </r>
  </si>
  <si>
    <t>1/2J</t>
  </si>
  <si>
    <r>
      <t xml:space="preserve">ENTREPOT NADOR </t>
    </r>
    <r>
      <rPr>
        <sz val="18"/>
        <color theme="1"/>
        <rFont val="Helvetica Neue"/>
        <family val="2"/>
      </rPr>
      <t>- ABORDS / PARKING / CACHE</t>
    </r>
    <r>
      <rPr>
        <b/>
        <sz val="18"/>
        <color theme="1"/>
        <rFont val="Helvetica Neue"/>
        <family val="2"/>
      </rPr>
      <t xml:space="preserve"> </t>
    </r>
    <r>
      <rPr>
        <i/>
        <sz val="18"/>
        <color rgb="FFC00000"/>
        <rFont val="Helvetica Neue"/>
        <family val="2"/>
      </rPr>
      <t>Arrivée Saïd</t>
    </r>
  </si>
  <si>
    <t>122A</t>
  </si>
  <si>
    <t>122B</t>
  </si>
  <si>
    <r>
      <t>HÔTEL</t>
    </r>
    <r>
      <rPr>
        <sz val="18"/>
        <color theme="1"/>
        <rFont val="Helvetica Neue"/>
        <family val="2"/>
      </rPr>
      <t xml:space="preserve"> - CHAMBRE </t>
    </r>
    <r>
      <rPr>
        <b/>
        <sz val="18"/>
        <color theme="1"/>
        <rFont val="Helvetica Neue"/>
        <family val="2"/>
      </rPr>
      <t>&amp; CAFE</t>
    </r>
    <r>
      <rPr>
        <sz val="18"/>
        <color theme="1"/>
        <rFont val="Helvetica Neue"/>
        <family val="2"/>
      </rPr>
      <t xml:space="preserve"> </t>
    </r>
    <r>
      <rPr>
        <b/>
        <sz val="18"/>
        <color theme="1"/>
        <rFont val="Helvetica Neue"/>
        <family val="2"/>
      </rPr>
      <t>- TERRASS</t>
    </r>
    <r>
      <rPr>
        <sz val="18"/>
        <color theme="1"/>
        <rFont val="Helvetica Neue"/>
        <family val="2"/>
      </rPr>
      <t xml:space="preserve">E / RUE </t>
    </r>
    <r>
      <rPr>
        <b/>
        <sz val="18"/>
        <color theme="1"/>
        <rFont val="Helvetica Neue"/>
        <family val="2"/>
      </rPr>
      <t>&amp; ROUTE AEROPORT</t>
    </r>
  </si>
  <si>
    <t>114 / 115</t>
  </si>
  <si>
    <t>121 / 124</t>
  </si>
  <si>
    <t>156 / 160</t>
  </si>
  <si>
    <r>
      <t xml:space="preserve">DGSE </t>
    </r>
    <r>
      <rPr>
        <sz val="18"/>
        <color theme="1"/>
        <rFont val="Helvetica Neue"/>
        <family val="2"/>
      </rPr>
      <t xml:space="preserve">- SALLE DE CRISE </t>
    </r>
    <r>
      <rPr>
        <i/>
        <sz val="18"/>
        <color rgb="FFC00000"/>
        <rFont val="Helvetica Neue"/>
        <family val="2"/>
      </rPr>
      <t>Opération Raqqa</t>
    </r>
  </si>
  <si>
    <t>E11</t>
  </si>
  <si>
    <r>
      <t>ISTANBUL</t>
    </r>
    <r>
      <rPr>
        <sz val="18"/>
        <color theme="1"/>
        <rFont val="Helvetica Neue"/>
        <family val="2"/>
      </rPr>
      <t xml:space="preserve"> - FERRY </t>
    </r>
    <r>
      <rPr>
        <i/>
        <sz val="18"/>
        <color rgb="FFC00000"/>
        <rFont val="Helvetica Neue"/>
        <family val="2"/>
      </rPr>
      <t>Mer</t>
    </r>
    <r>
      <rPr>
        <b/>
        <sz val="18"/>
        <color theme="1"/>
        <rFont val="Helvetica Neue"/>
        <family val="2"/>
      </rPr>
      <t xml:space="preserve"> / QUAI &amp; GARE ROUTIERE &amp; BUS</t>
    </r>
  </si>
  <si>
    <t>Lu</t>
  </si>
  <si>
    <t>Ma</t>
  </si>
  <si>
    <t>Me</t>
  </si>
  <si>
    <t>Je</t>
  </si>
  <si>
    <t>Ve</t>
  </si>
  <si>
    <t>Sa</t>
  </si>
  <si>
    <t>Di</t>
  </si>
  <si>
    <t>À Discuter</t>
  </si>
  <si>
    <t>NOVEMBRE</t>
  </si>
  <si>
    <t>OCTOBRE</t>
  </si>
  <si>
    <t>JANVIER</t>
  </si>
  <si>
    <t>SOUK</t>
  </si>
  <si>
    <t>COURSE POURSUITE</t>
  </si>
  <si>
    <t>POSTE DE POLICE</t>
  </si>
  <si>
    <t>TONNEAU</t>
  </si>
  <si>
    <t>SOUFFLE EXPLOSION RAQQA</t>
  </si>
  <si>
    <t>SOUFFL.EXPL</t>
  </si>
  <si>
    <r>
      <t>STOCKSHOT</t>
    </r>
    <r>
      <rPr>
        <sz val="18"/>
        <color theme="1"/>
        <rFont val="Helvetica Neue"/>
        <family val="2"/>
      </rPr>
      <t xml:space="preserve"> -  ATTERRISSAGE AVION</t>
    </r>
  </si>
  <si>
    <r>
      <t>STOCKSHOT</t>
    </r>
    <r>
      <rPr>
        <sz val="18"/>
        <color theme="1"/>
        <rFont val="Helvetica Neue"/>
        <family val="2"/>
      </rPr>
      <t xml:space="preserve"> -  DECOLLAGE AVION</t>
    </r>
  </si>
  <si>
    <r>
      <t xml:space="preserve">STOCKSHOT </t>
    </r>
    <r>
      <rPr>
        <sz val="18"/>
        <color theme="1"/>
        <rFont val="Helvetica Neue"/>
        <family val="2"/>
      </rPr>
      <t>- CARGO CMA CM</t>
    </r>
  </si>
  <si>
    <r>
      <t xml:space="preserve">PLAGE KITE </t>
    </r>
    <r>
      <rPr>
        <sz val="18"/>
        <color theme="1"/>
        <rFont val="Helvetica Neue"/>
        <family val="2"/>
      </rPr>
      <t>- MER</t>
    </r>
    <r>
      <rPr>
        <i/>
        <sz val="18"/>
        <color theme="1"/>
        <rFont val="Helvetica Neue"/>
        <family val="2"/>
      </rPr>
      <t xml:space="preserve"> </t>
    </r>
    <r>
      <rPr>
        <i/>
        <sz val="18"/>
        <color rgb="FFC00000"/>
        <rFont val="Helvetica Neue"/>
        <family val="2"/>
      </rPr>
      <t>Navigation</t>
    </r>
  </si>
  <si>
    <r>
      <t xml:space="preserve">MOGASURF </t>
    </r>
    <r>
      <rPr>
        <i/>
        <sz val="18"/>
        <color rgb="FFC00000"/>
        <rFont val="Helvetica Neue"/>
        <family val="2"/>
      </rPr>
      <t>Ils se préparent</t>
    </r>
  </si>
  <si>
    <t>27A</t>
  </si>
  <si>
    <t>SUPPRIMÉES</t>
  </si>
  <si>
    <r>
      <t xml:space="preserve">DGSE </t>
    </r>
    <r>
      <rPr>
        <sz val="18"/>
        <color theme="1"/>
        <rFont val="Helvetica Neue"/>
        <family val="2"/>
      </rPr>
      <t>- COULOIR / BUREAU SAM /  SALLE DE CONFERENCE / ENTRÉE</t>
    </r>
  </si>
  <si>
    <t>HORS PDT ESSAOUIRA 
??? MOGASURF &amp; VOYAGE TRAIN ???</t>
  </si>
  <si>
    <t>Marine VACTH</t>
  </si>
  <si>
    <t>Emmanuelle BERCOT</t>
  </si>
  <si>
    <t>Slimane DAZI</t>
  </si>
  <si>
    <t>FIN DE TOURNAGE</t>
  </si>
  <si>
    <t>Niels SCHNEIDER</t>
  </si>
  <si>
    <t>?? MARSEILLE ou/et NICE ??</t>
  </si>
  <si>
    <t>MOTO.RIG</t>
  </si>
  <si>
    <t>DOUBLURE PILOTE MALIK</t>
  </si>
  <si>
    <t>DBL.PIL.MALIK</t>
  </si>
  <si>
    <t>PRISONNIERS CELLULE</t>
  </si>
  <si>
    <t>MOTO MALIK</t>
  </si>
  <si>
    <t>MOTO.MALIK</t>
  </si>
  <si>
    <t>MOTO.SBIRE</t>
  </si>
  <si>
    <t>RAMPE MOTO</t>
  </si>
  <si>
    <t>SUV.TONNEAU</t>
  </si>
  <si>
    <t>A.FRAME</t>
  </si>
  <si>
    <t>RAMP.MOTO</t>
  </si>
  <si>
    <r>
      <t xml:space="preserve">PLACE </t>
    </r>
    <r>
      <rPr>
        <sz val="18"/>
        <color theme="1"/>
        <rFont val="Helvetica Neue"/>
        <family val="2"/>
      </rPr>
      <t xml:space="preserve">- MARCHÉ </t>
    </r>
    <r>
      <rPr>
        <i/>
        <sz val="18"/>
        <color rgb="FFC00000"/>
        <rFont val="Helvetica Neue"/>
        <family val="2"/>
      </rPr>
      <t>Tonneau</t>
    </r>
  </si>
  <si>
    <t>RAMP.TONNEAU</t>
  </si>
  <si>
    <t>27B</t>
  </si>
  <si>
    <t>28Déb.</t>
  </si>
  <si>
    <t>PARTICULES MER</t>
  </si>
  <si>
    <t>TIRS</t>
  </si>
  <si>
    <t>28 Fin</t>
  </si>
  <si>
    <t>GLOCK 17</t>
  </si>
  <si>
    <t>CACHE D'ARMES BADH</t>
  </si>
  <si>
    <t>CACHE</t>
  </si>
  <si>
    <t>IMPACTS BALLES</t>
  </si>
  <si>
    <t>CONSEILLER SYRIEN</t>
  </si>
  <si>
    <t>CSYRIEN</t>
  </si>
  <si>
    <t>PGM</t>
  </si>
  <si>
    <t>COUTEAU EXTREMA RATIO COL MOSCHIN</t>
  </si>
  <si>
    <t>GLOCK 19</t>
  </si>
  <si>
    <t>SOUFFLE</t>
  </si>
  <si>
    <t>ARM.EI</t>
  </si>
  <si>
    <t>EXTREMA</t>
  </si>
  <si>
    <t>DOUBLURE PHYSIQUE BADH</t>
  </si>
  <si>
    <t>DOUBLURE PHYSIQUE ALEX</t>
  </si>
  <si>
    <t>DOUBLURE PHYSIQUE SAM</t>
  </si>
  <si>
    <t>DBL.ALEX</t>
  </si>
  <si>
    <t>DBL.SAM</t>
  </si>
  <si>
    <t>DOUBLURE PHYSIQUE FRANÇAIS</t>
  </si>
  <si>
    <t>SBIRE.EGORG</t>
  </si>
  <si>
    <t>STOCK ARMES PORT</t>
  </si>
  <si>
    <t>STOCK.ARM.PORT</t>
  </si>
  <si>
    <t>EGORGEMENT SBIRE</t>
  </si>
  <si>
    <t>PROT.HAMM</t>
  </si>
  <si>
    <t>PROT.MUR</t>
  </si>
  <si>
    <t>RAMPE VOITURE TONNEAU</t>
  </si>
  <si>
    <t>PROTECTIONS HAMMAM</t>
  </si>
  <si>
    <t>PROTECTION MUR ENTRÉE HAMMAM</t>
  </si>
  <si>
    <t>KITE</t>
  </si>
  <si>
    <t>BATEAU</t>
  </si>
  <si>
    <t>PLANQUE BADH</t>
  </si>
  <si>
    <t>CAFE ILIAS</t>
  </si>
  <si>
    <t>PORT CASABLANCA</t>
  </si>
  <si>
    <t>PASS.SOUK</t>
  </si>
  <si>
    <t>PASSERELLE SOUK</t>
  </si>
  <si>
    <t>?</t>
  </si>
  <si>
    <t>??? VOYAGE France / ISTANBUL ???</t>
  </si>
  <si>
    <t>CONSEILLER FSPE</t>
  </si>
  <si>
    <t>CFSPE</t>
  </si>
  <si>
    <t>MOGASURF &amp; BOÎTE DE NUIT</t>
  </si>
  <si>
    <t>DECEMBRE</t>
  </si>
  <si>
    <t>TOTAL France / / TOTAUX JOURNÉES</t>
  </si>
  <si>
    <t>LE MARCHAND JEMAA EL FNA</t>
  </si>
  <si>
    <t>18H34</t>
  </si>
  <si>
    <t>7H53</t>
  </si>
  <si>
    <t>PAYS / VILLE</t>
  </si>
  <si>
    <t>J/S</t>
  </si>
  <si>
    <t>FIN DE TOURNAGE MAROC</t>
  </si>
  <si>
    <t>MOTO.BADH.PREP</t>
  </si>
  <si>
    <t>MOGASURF</t>
  </si>
  <si>
    <t>TOTAL MAROC / TOTAUX JOURNÉES</t>
  </si>
  <si>
    <t>LE CHAUFFEUR DU FRANÇAIS</t>
  </si>
  <si>
    <t>PERRUQUE BADH</t>
  </si>
  <si>
    <t>PERR.BADH</t>
  </si>
  <si>
    <t>TOTAL CASCADEURS MAROC</t>
  </si>
  <si>
    <t>BERETTA REDA</t>
  </si>
  <si>
    <t>BERETT.REDA</t>
  </si>
  <si>
    <t>BERETTA ILIAS</t>
  </si>
  <si>
    <t>BERETT.ILIAS</t>
  </si>
  <si>
    <t>GLOCK 19+Silencieux BADH</t>
  </si>
  <si>
    <t>JUMELLES NOCTURES</t>
  </si>
  <si>
    <t>JUMELLES</t>
  </si>
  <si>
    <t>DETONNATEUR+C4</t>
  </si>
  <si>
    <t>DETO.C4</t>
  </si>
  <si>
    <t>CAMERA MINI</t>
  </si>
  <si>
    <t>OREILLETTE</t>
  </si>
  <si>
    <t>CAM.MINI</t>
  </si>
  <si>
    <t>BRUGER &amp; THOMET VP9</t>
  </si>
  <si>
    <t>VP9</t>
  </si>
  <si>
    <t>ARM.GANG</t>
  </si>
  <si>
    <t>DRD-CDR15</t>
  </si>
  <si>
    <t>GLOCK 17+ Silencieux ALEX</t>
  </si>
  <si>
    <t>PGM ULTIMA RATIO SAM / BADH</t>
  </si>
  <si>
    <t>DRD CDR 15 ALEX / BADH</t>
  </si>
  <si>
    <r>
      <t xml:space="preserve">ARMES GANG </t>
    </r>
    <r>
      <rPr>
        <b/>
        <sz val="14"/>
        <color rgb="FFFF0000"/>
        <rFont val="Helvetica Neue"/>
        <family val="2"/>
      </rPr>
      <t>(Cf. Liste)</t>
    </r>
  </si>
  <si>
    <t>BERETTA POLICIERS</t>
  </si>
  <si>
    <t>BERETTA.POLICE</t>
  </si>
  <si>
    <t>ARMES BRI</t>
  </si>
  <si>
    <t>ARM.BRI</t>
  </si>
  <si>
    <t>MOTO BADH PARIS</t>
  </si>
  <si>
    <t xml:space="preserve">TOTAL PILOTES </t>
  </si>
  <si>
    <t>NEW</t>
  </si>
  <si>
    <t>09:00</t>
  </si>
  <si>
    <t>08:30</t>
  </si>
  <si>
    <t>TAXI ESSAOUIRA</t>
  </si>
  <si>
    <t>VOITURE FRANÇAIS AEROPORT</t>
  </si>
  <si>
    <t>VOIT.FRANÇ</t>
  </si>
  <si>
    <t>HICHAM</t>
  </si>
  <si>
    <r>
      <t xml:space="preserve">HAMMAM </t>
    </r>
    <r>
      <rPr>
        <sz val="18"/>
        <color theme="1"/>
        <rFont val="Helvetica Neue"/>
        <family val="2"/>
      </rPr>
      <t>- SALLE</t>
    </r>
    <r>
      <rPr>
        <b/>
        <sz val="18"/>
        <color theme="1"/>
        <rFont val="Helvetica Neue"/>
        <family val="2"/>
      </rPr>
      <t xml:space="preserve"> </t>
    </r>
    <r>
      <rPr>
        <i/>
        <sz val="18"/>
        <color rgb="FFC00000"/>
        <rFont val="Helvetica Neue"/>
        <family val="2"/>
      </rPr>
      <t>Bagarre</t>
    </r>
  </si>
  <si>
    <t>STANDS MARCHANDS PLACE JEMMAA EL FNA</t>
  </si>
  <si>
    <t>STANDS</t>
  </si>
  <si>
    <t>CACHE PLANQUE</t>
  </si>
  <si>
    <t>CACHE.PLANQ</t>
  </si>
  <si>
    <r>
      <t xml:space="preserve">CACHE ARMES EI </t>
    </r>
    <r>
      <rPr>
        <b/>
        <sz val="14"/>
        <color rgb="FFFF0000"/>
        <rFont val="Helvetica Neue"/>
        <family val="2"/>
      </rPr>
      <t>(Cf. Détail Liste)</t>
    </r>
  </si>
  <si>
    <r>
      <t xml:space="preserve">TRAIN </t>
    </r>
    <r>
      <rPr>
        <sz val="18"/>
        <color theme="1"/>
        <rFont val="Helvetica Neue"/>
        <family val="2"/>
      </rPr>
      <t>- VOYAGE CASABLANCA</t>
    </r>
  </si>
  <si>
    <t>S</t>
  </si>
  <si>
    <t>GOPRO</t>
  </si>
  <si>
    <t>SUPPRESSIONS DIVERSES</t>
  </si>
  <si>
    <t>SURFERS</t>
  </si>
  <si>
    <t>CIMETIÈRE</t>
  </si>
  <si>
    <t>7H59</t>
  </si>
  <si>
    <t>18H29</t>
  </si>
  <si>
    <t>18H26</t>
  </si>
  <si>
    <t>8H28</t>
  </si>
  <si>
    <t>18H35</t>
  </si>
  <si>
    <t>18H36</t>
  </si>
  <si>
    <t>Alexandra BOISSEAU</t>
  </si>
  <si>
    <t>VOYAGE MARRAKECH</t>
  </si>
  <si>
    <t>VOYAGE ESAOUIRA</t>
  </si>
  <si>
    <t>1/2 J ???</t>
  </si>
  <si>
    <t>RAQQA</t>
  </si>
  <si>
    <r>
      <rPr>
        <b/>
        <sz val="18"/>
        <color theme="1"/>
        <rFont val="Helvetica Neue"/>
        <family val="2"/>
      </rPr>
      <t xml:space="preserve">PLACE </t>
    </r>
    <r>
      <rPr>
        <i/>
        <sz val="18"/>
        <color rgb="FFC00000"/>
        <rFont val="Helvetica Neue"/>
        <family val="2"/>
      </rPr>
      <t xml:space="preserve">Achat Moto </t>
    </r>
    <r>
      <rPr>
        <b/>
        <sz val="18"/>
        <color rgb="FFC00000"/>
        <rFont val="Helvetica Neue"/>
        <family val="2"/>
      </rPr>
      <t xml:space="preserve">&amp; </t>
    </r>
    <r>
      <rPr>
        <b/>
        <sz val="18"/>
        <color rgb="FFFF0000"/>
        <rFont val="Helvetica Neue"/>
        <family val="2"/>
      </rPr>
      <t>REPETITIONS MAISON CIBLE</t>
    </r>
  </si>
  <si>
    <t>GARE CASA</t>
  </si>
  <si>
    <r>
      <t xml:space="preserve">GARE MARRAKECH </t>
    </r>
    <r>
      <rPr>
        <i/>
        <sz val="18"/>
        <color rgb="FFC00000"/>
        <rFont val="Helvetica Neue"/>
        <family val="2"/>
      </rPr>
      <t>Vol de Casquettes</t>
    </r>
  </si>
  <si>
    <r>
      <t xml:space="preserve">TRAIN &amp; GARE CASABLANCA </t>
    </r>
    <r>
      <rPr>
        <sz val="18"/>
        <color theme="1"/>
        <rFont val="Helvetica Neue"/>
        <family val="2"/>
      </rPr>
      <t>- HALL / PARVIS / TAXI</t>
    </r>
  </si>
  <si>
    <t>MARRAKECH</t>
  </si>
  <si>
    <t>2025</t>
  </si>
  <si>
    <t>RUES</t>
  </si>
  <si>
    <t>AMSTERDAM</t>
  </si>
  <si>
    <t>8H03</t>
  </si>
  <si>
    <t>8H06</t>
  </si>
  <si>
    <t>18H25</t>
  </si>
  <si>
    <t>8H16</t>
  </si>
  <si>
    <t>18H27</t>
  </si>
  <si>
    <t>8H19</t>
  </si>
  <si>
    <t>TRAIN</t>
  </si>
  <si>
    <t>ROOFTOP</t>
  </si>
  <si>
    <t>COUTEAU COMBAT SAMIR+Factice</t>
  </si>
  <si>
    <t>COUT.GARDE</t>
  </si>
  <si>
    <t>COUTEAU GARDE RAQQA</t>
  </si>
  <si>
    <t>AMI MOGASURF 1</t>
  </si>
  <si>
    <t>AMI MOGASURF 2</t>
  </si>
  <si>
    <t>AMI MOGASURF 3</t>
  </si>
  <si>
    <r>
      <t xml:space="preserve">BORD DE MER </t>
    </r>
    <r>
      <rPr>
        <sz val="18"/>
        <color theme="1"/>
        <rFont val="Helvetica Neue"/>
        <family val="2"/>
      </rPr>
      <t>- TROTTOIR</t>
    </r>
    <r>
      <rPr>
        <b/>
        <i/>
        <sz val="18"/>
        <color rgb="FFC00000"/>
        <rFont val="Helvetica Neue"/>
        <family val="2"/>
      </rPr>
      <t xml:space="preserve"> </t>
    </r>
    <r>
      <rPr>
        <b/>
        <i/>
        <sz val="18"/>
        <color theme="1"/>
        <rFont val="Helvetica Neue"/>
        <family val="2"/>
      </rPr>
      <t xml:space="preserve">/ </t>
    </r>
    <r>
      <rPr>
        <b/>
        <i/>
        <sz val="18"/>
        <color rgb="FFFF0000"/>
        <rFont val="Helvetica Neue"/>
        <family val="2"/>
      </rPr>
      <t>PLAGE ?</t>
    </r>
    <r>
      <rPr>
        <b/>
        <sz val="18"/>
        <color theme="1"/>
        <rFont val="Helvetica Neue"/>
        <family val="2"/>
      </rPr>
      <t xml:space="preserve"> </t>
    </r>
    <r>
      <rPr>
        <i/>
        <sz val="18"/>
        <color rgb="FFC00000"/>
        <rFont val="Helvetica Neue"/>
        <family val="2"/>
      </rPr>
      <t>Saut</t>
    </r>
  </si>
  <si>
    <t>RIAD NABIR</t>
  </si>
  <si>
    <t>IMP.BALLES</t>
  </si>
  <si>
    <t>POLICIERS UNIFORME</t>
  </si>
  <si>
    <t>POLICIERS CIVIL</t>
  </si>
  <si>
    <t>CONTROLEUR TRAIN</t>
  </si>
  <si>
    <t>LE DOUANIER PORT</t>
  </si>
  <si>
    <t>DOUANIERS PORT</t>
  </si>
  <si>
    <r>
      <t xml:space="preserve">CAFÉ ILIAS </t>
    </r>
    <r>
      <rPr>
        <i/>
        <sz val="18"/>
        <color rgb="FFC00000"/>
        <rFont val="Helvetica Neue"/>
        <family val="2"/>
      </rPr>
      <t>Fusillade &amp;</t>
    </r>
    <r>
      <rPr>
        <sz val="18"/>
        <color rgb="FFC00000"/>
        <rFont val="Helvetica Neue"/>
        <family val="2"/>
      </rPr>
      <t xml:space="preserve"> </t>
    </r>
    <r>
      <rPr>
        <b/>
        <sz val="18"/>
        <color theme="1"/>
        <rFont val="Helvetica Neue"/>
        <family val="2"/>
      </rPr>
      <t>INT. AMBULANCE</t>
    </r>
  </si>
  <si>
    <t>CORPS ALEX</t>
  </si>
  <si>
    <t>CORPS.ALEX</t>
  </si>
  <si>
    <t>FLAQUE SANG</t>
  </si>
  <si>
    <t>FLAQ.SANG</t>
  </si>
  <si>
    <t>AEROPORT / GARE</t>
  </si>
  <si>
    <t>L'ASSISTANT MOGASURF AHMED</t>
  </si>
  <si>
    <t>LE RUSSE ASSASSINÉ</t>
  </si>
  <si>
    <t>FEMME MAISON RAQQA 1</t>
  </si>
  <si>
    <t>FEMME MAISON RAQQA 2</t>
  </si>
  <si>
    <t>FEMME MAISON RAQQA 3</t>
  </si>
  <si>
    <t>ENFANT MAISON RAQQA 1</t>
  </si>
  <si>
    <t>ENFANT MAISON RAQQA 2</t>
  </si>
  <si>
    <t>ENFANT MAISON RAQQA 3</t>
  </si>
  <si>
    <t>ENFANT MAISON RAQQA 4</t>
  </si>
  <si>
    <t>ENFANT MAISON RAQQA 5</t>
  </si>
  <si>
    <t>ENFANT MAISON RAQQA 6</t>
  </si>
  <si>
    <t>BEBE MAISON RAQQA</t>
  </si>
  <si>
    <t>Alaa SAFI</t>
  </si>
  <si>
    <t>Anis MESSABIS</t>
  </si>
  <si>
    <t>E1/E2</t>
  </si>
  <si>
    <t>8H00</t>
  </si>
  <si>
    <t>18H28</t>
  </si>
  <si>
    <t>8H01</t>
  </si>
  <si>
    <t>8H02</t>
  </si>
  <si>
    <t>FOURGON PRISON</t>
  </si>
  <si>
    <t>FOURGON</t>
  </si>
  <si>
    <t>8H07</t>
  </si>
  <si>
    <t>18H24</t>
  </si>
  <si>
    <t>MOT.FOURG 1</t>
  </si>
  <si>
    <t>MOT.FOURG 2</t>
  </si>
  <si>
    <t>MOTO FOURGON POLICE 1</t>
  </si>
  <si>
    <t>MOTO FOURGON POLICE 2</t>
  </si>
  <si>
    <t>TORTURE</t>
  </si>
  <si>
    <t>INSTALLATION TORTURE</t>
  </si>
  <si>
    <r>
      <t>IMMEUBLE RAQQA</t>
    </r>
    <r>
      <rPr>
        <sz val="18"/>
        <color theme="1"/>
        <rFont val="Helvetica Neue"/>
        <family val="2"/>
      </rPr>
      <t xml:space="preserve"> - MAISON CIBLE</t>
    </r>
    <r>
      <rPr>
        <i/>
        <sz val="18"/>
        <color rgb="FFC00000"/>
        <rFont val="Helvetica Neue"/>
        <family val="2"/>
      </rPr>
      <t xml:space="preserve"> Intervention</t>
    </r>
  </si>
  <si>
    <t>FN HERSTAL SC</t>
  </si>
  <si>
    <t>FN HERSTAL</t>
  </si>
  <si>
    <r>
      <t xml:space="preserve">IMMEUBLE RAQQA </t>
    </r>
    <r>
      <rPr>
        <i/>
        <sz val="18"/>
        <color rgb="FFC00000"/>
        <rFont val="Helvetica Neue"/>
        <family val="2"/>
      </rPr>
      <t>Observation &amp; Explosion</t>
    </r>
  </si>
  <si>
    <t>HÔPITAL</t>
  </si>
  <si>
    <t>SAC C4 ALEX</t>
  </si>
  <si>
    <t>SAC.C4</t>
  </si>
  <si>
    <t>CONSEILLER TRADITION MUSULMANE</t>
  </si>
  <si>
    <t>CMUS</t>
  </si>
  <si>
    <t>CAMION</t>
  </si>
  <si>
    <t>TOTAL SILHOUETTES</t>
  </si>
  <si>
    <t>CAMION CONTENEUR</t>
  </si>
  <si>
    <t>PORTEURS AEROPORT</t>
  </si>
  <si>
    <t>5 GOPRO</t>
  </si>
  <si>
    <t>QUAD/SILV</t>
  </si>
  <si>
    <t>8H08</t>
  </si>
  <si>
    <t>18H23</t>
  </si>
  <si>
    <t>8H09</t>
  </si>
  <si>
    <t>8H12</t>
  </si>
  <si>
    <t>18H22</t>
  </si>
  <si>
    <t>18H21</t>
  </si>
  <si>
    <t>VOYAGEURS TRAIN</t>
  </si>
  <si>
    <t>KAMAL KHOURY</t>
  </si>
  <si>
    <t>RAMI KHOURY</t>
  </si>
  <si>
    <t>PILOTE SUV 1</t>
  </si>
  <si>
    <t>PIL.SUV 1</t>
  </si>
  <si>
    <t>PIL.SUV 2</t>
  </si>
  <si>
    <t>PIL.SUV 3</t>
  </si>
  <si>
    <t>PILOTE MOTO</t>
  </si>
  <si>
    <t>PIL.MOTO</t>
  </si>
  <si>
    <t>GARD.RAQQ 1</t>
  </si>
  <si>
    <t>GARD.RAQQ 2</t>
  </si>
  <si>
    <t>GARD.RAQQ 3</t>
  </si>
  <si>
    <t>GARD.RAQQ 4</t>
  </si>
  <si>
    <t>GARDIENS FOURGON 1</t>
  </si>
  <si>
    <t>GARDIENS FOURGON 2</t>
  </si>
  <si>
    <t>GARD.FOURG 1</t>
  </si>
  <si>
    <t>GARD.FOURG 2</t>
  </si>
  <si>
    <t>VOITURE RAQQA</t>
  </si>
  <si>
    <t>VOIT.RAQQA</t>
  </si>
  <si>
    <t>MEDECIN AMBULANCE</t>
  </si>
  <si>
    <t>INFIRMIER AMBULANCE</t>
  </si>
  <si>
    <t>CONSEILLER MEDICAL</t>
  </si>
  <si>
    <t>CMED</t>
  </si>
  <si>
    <t>PILOTE SUV 2</t>
  </si>
  <si>
    <t>PILOTE SUV 3</t>
  </si>
  <si>
    <t>Mathieu BOULANGER</t>
  </si>
  <si>
    <t>HOMMES MANSOUR</t>
  </si>
  <si>
    <t>PORTEURS CORPS FILS MANSOUR</t>
  </si>
  <si>
    <r>
      <t xml:space="preserve">SALLE DE PRIÈRE &amp; RUE PROCESSION </t>
    </r>
    <r>
      <rPr>
        <i/>
        <sz val="18"/>
        <color rgb="FFC00000"/>
        <rFont val="Helvetica Neue"/>
        <family val="2"/>
      </rPr>
      <t>Enterrement Fils Mansour</t>
    </r>
  </si>
  <si>
    <t>CTRAD</t>
  </si>
  <si>
    <t>CORPS.FILS</t>
  </si>
  <si>
    <t>CORPS FILS MANSOUR LINCEULS</t>
  </si>
  <si>
    <t>TAXI.CASA</t>
  </si>
  <si>
    <t>HOMMES MANSOUR PORT 1</t>
  </si>
  <si>
    <t>HOMMES MANSOUR PORT 2</t>
  </si>
  <si>
    <t>HOMMES MANSOUR PORT 3</t>
  </si>
  <si>
    <t>HOMMES MANSOUR PORT 4</t>
  </si>
  <si>
    <t>HOMMES MANSOUR PORT 5</t>
  </si>
  <si>
    <t>HOMMES MANSOUR PORT 6</t>
  </si>
  <si>
    <t>HOMMES MANSOUR PORT 7</t>
  </si>
  <si>
    <t>HOMMES MANSOUR PORT 8</t>
  </si>
  <si>
    <t>HOMMES MANSOUR PORT 9</t>
  </si>
  <si>
    <t>HOM.PORT 1</t>
  </si>
  <si>
    <t>HOM.PORT 2</t>
  </si>
  <si>
    <t>HOM.PORT 9</t>
  </si>
  <si>
    <t>HOM.PORT 8</t>
  </si>
  <si>
    <t>HOM.PORT 7</t>
  </si>
  <si>
    <t>HOM.PORT 6</t>
  </si>
  <si>
    <t>HOM.PORT 5</t>
  </si>
  <si>
    <t>HOM.PORT 4</t>
  </si>
  <si>
    <t>HOM.PORT 3</t>
  </si>
  <si>
    <t>SBIRE EGORGÉ</t>
  </si>
  <si>
    <t>LAME TACTIQUE ALEX + Factice</t>
  </si>
  <si>
    <t>LAME.ALEX</t>
  </si>
  <si>
    <t>CHAUFFEUR SUV JOANA</t>
  </si>
  <si>
    <t>GARDES DU CORPS  HAMMAM 1</t>
  </si>
  <si>
    <t>GARDES DU CORPS  HAMMAM 2</t>
  </si>
  <si>
    <t>GARDES DU CORPS  HAMMAM 3</t>
  </si>
  <si>
    <t>HAMMAM 1</t>
  </si>
  <si>
    <t>HAMMAM 2</t>
  </si>
  <si>
    <t>HAMMAM 3</t>
  </si>
  <si>
    <t>GARDES DU CORPS  HAMMAM 4</t>
  </si>
  <si>
    <t>HAMMAM 4</t>
  </si>
  <si>
    <t>GLOCK 17 KAMAL</t>
  </si>
  <si>
    <t>GLOCK.RAMI</t>
  </si>
  <si>
    <t>GLOCK.KAMAL</t>
  </si>
  <si>
    <t>GLOCK 17 RAMI</t>
  </si>
  <si>
    <t>EPHÉMÉRIDES</t>
  </si>
  <si>
    <t>122/123/124</t>
  </si>
  <si>
    <t>125/126/127</t>
  </si>
  <si>
    <t>TOURISTES SOUK</t>
  </si>
  <si>
    <t>LOCAUX SOUK</t>
  </si>
  <si>
    <t>V148</t>
  </si>
  <si>
    <t>PERSONNEL VILLA MANSOUR</t>
  </si>
  <si>
    <t>EMPLOYE MANSOUR</t>
  </si>
  <si>
    <t>EMPLOYE</t>
  </si>
  <si>
    <t>DEFENDER MANSOUR</t>
  </si>
  <si>
    <t>EMPLOYE MANSOUR DÉFONCÉ</t>
  </si>
  <si>
    <t>EMPL.DEF</t>
  </si>
  <si>
    <t>POLICIERS UNIFORME MAISON MANSOUR</t>
  </si>
  <si>
    <t>DOUBLURE MANSOUR</t>
  </si>
  <si>
    <t>DBL.MANSOUR</t>
  </si>
  <si>
    <t>POLICIERS CIVIL MAISON MANSOUR</t>
  </si>
  <si>
    <t>V133</t>
  </si>
  <si>
    <t>EMPLOYES GARE</t>
  </si>
  <si>
    <t>CLIENTS MAGIC HOUR</t>
  </si>
  <si>
    <t>SERVEURS</t>
  </si>
  <si>
    <t>GLOCK JOANA</t>
  </si>
  <si>
    <t>GLOCK.JOANA</t>
  </si>
  <si>
    <t>CLIENTS CAFÉ</t>
  </si>
  <si>
    <t>TOURISTES</t>
  </si>
  <si>
    <t>DRESSEURS DROMADAIRES</t>
  </si>
  <si>
    <t>DRESSEURS CHEVAUX</t>
  </si>
  <si>
    <t>TAXI.SAM</t>
  </si>
  <si>
    <t>PASSANT COURSE POUSUITE 1</t>
  </si>
  <si>
    <t>PASSANTS COURSE POUSUITE 2</t>
  </si>
  <si>
    <t>PASSANTS COURSE POUSUITE 3</t>
  </si>
  <si>
    <t>PASSANTS COURSE POUSUITE 4</t>
  </si>
  <si>
    <t>PASSANTS COURSE POUSUITE 5</t>
  </si>
  <si>
    <t>PASSANTS COURSE POUSUITE 6</t>
  </si>
  <si>
    <t>PASSANTS COURSE POUSUITE 7</t>
  </si>
  <si>
    <t>PASSANTS COURSE POUSUITE 8</t>
  </si>
  <si>
    <t xml:space="preserve">PASSANTS COURSE POUSUITE 9 </t>
  </si>
  <si>
    <t>PASSANTS COURSE POUSUITE 10</t>
  </si>
  <si>
    <t>PASSANT 2</t>
  </si>
  <si>
    <t>PASSANT 1</t>
  </si>
  <si>
    <t>PASSANT 3</t>
  </si>
  <si>
    <t>PASSANT 4</t>
  </si>
  <si>
    <t>PASSANT 5</t>
  </si>
  <si>
    <t>PASSANT 6</t>
  </si>
  <si>
    <t>PASSANT 7</t>
  </si>
  <si>
    <t>PASSANT 8</t>
  </si>
  <si>
    <t>PASSANT 9</t>
  </si>
  <si>
    <t>PASSANT 10</t>
  </si>
  <si>
    <t>VENDEURS POISSON</t>
  </si>
  <si>
    <t>MARCHAND POISSON GLACE</t>
  </si>
  <si>
    <t>MARCH.GLACE</t>
  </si>
  <si>
    <t>VENDEURS MARCHE</t>
  </si>
  <si>
    <t>LOCAUX</t>
  </si>
  <si>
    <t>VENDEUR MARCHE 1</t>
  </si>
  <si>
    <t>VENDEUR MARCHE 2</t>
  </si>
  <si>
    <t>VEND.MARCH 1</t>
  </si>
  <si>
    <t>VEND.MARCH 2</t>
  </si>
  <si>
    <t>PIETONS CAFE 1</t>
  </si>
  <si>
    <t>PIETONS CAFE 2</t>
  </si>
  <si>
    <t>PIET.CAFE 1</t>
  </si>
  <si>
    <t>PIET.CAFE 2</t>
  </si>
  <si>
    <t>MOTO MURET</t>
  </si>
  <si>
    <t>MOTO.MURET</t>
  </si>
  <si>
    <t>VOIT.RIAD 1</t>
  </si>
  <si>
    <t>VOIT.RIAD 2</t>
  </si>
  <si>
    <t>VOITURE RIAD MANSOUR 1</t>
  </si>
  <si>
    <t>VOITURE RIAD MANSOUR 2</t>
  </si>
  <si>
    <t>VOIT.POL 1</t>
  </si>
  <si>
    <t>VOIT.POL 2</t>
  </si>
  <si>
    <t>VOITURE POLICE BANALISÉE 1</t>
  </si>
  <si>
    <t>VOITURE1 POLICE BANALISÉE 2</t>
  </si>
  <si>
    <t>E97</t>
  </si>
  <si>
    <t>DOUBLURES IMAGE</t>
  </si>
  <si>
    <t>DBL.KAMAL</t>
  </si>
  <si>
    <t>DBL.RAMI</t>
  </si>
  <si>
    <t>MOGASURF &amp; MAISON BADH</t>
  </si>
  <si>
    <t>DECOUVERTE CHAMBRE ALEX</t>
  </si>
  <si>
    <t>DECOUV.CHAMB</t>
  </si>
  <si>
    <t>VEHICULE BRI 1</t>
  </si>
  <si>
    <t>VEHICULE BRI 2</t>
  </si>
  <si>
    <t>VEHICULE BRI 3</t>
  </si>
  <si>
    <t>BRI 1</t>
  </si>
  <si>
    <t>BRI 2</t>
  </si>
  <si>
    <t>BRI 3</t>
  </si>
  <si>
    <t>VOITURES FORCES SPECIALES 1</t>
  </si>
  <si>
    <t>VOITURES FORCES SPECIALES 2</t>
  </si>
  <si>
    <t>VOIT.FSPE 1</t>
  </si>
  <si>
    <t>VOIT.FSPE 2</t>
  </si>
  <si>
    <t>MANSOUR KHOURY</t>
  </si>
  <si>
    <t>HOMMES MANSOUR COMMISSARIAT 1</t>
  </si>
  <si>
    <t>HOMMES MANSOUR COMMISSARIAT 2</t>
  </si>
  <si>
    <t>HOM.COM 1</t>
  </si>
  <si>
    <t>HOM.COM 2</t>
  </si>
  <si>
    <t xml:space="preserve">25• </t>
  </si>
  <si>
    <t>MOTO.BADH.COM</t>
  </si>
  <si>
    <t>DOUBLURE PHYSIQUE KAMAL</t>
  </si>
  <si>
    <t>IMP.ILIAS</t>
  </si>
  <si>
    <t>IMPACTS ILIAS</t>
  </si>
  <si>
    <t>BLESSURE NASSIM</t>
  </si>
  <si>
    <t>8H27</t>
  </si>
  <si>
    <t>8H29</t>
  </si>
  <si>
    <t>VOITURE POLICE SERIGRAPHIÉE 1</t>
  </si>
  <si>
    <t>VOITURE POLICE SERIGRAPHIÉE 2</t>
  </si>
  <si>
    <t>MOTO BADH COMMISSARIAT CP</t>
  </si>
  <si>
    <t>MOTO BADH COMMISSARIAT PREP</t>
  </si>
  <si>
    <t>MOTOS FIGURATION COMMISSARIAT</t>
  </si>
  <si>
    <t>164/167/168</t>
  </si>
  <si>
    <t>165/166</t>
  </si>
  <si>
    <r>
      <t xml:space="preserve">BATIMENT OTAN </t>
    </r>
    <r>
      <rPr>
        <sz val="18"/>
        <color theme="1"/>
        <rFont val="Helvetica Neue"/>
        <family val="2"/>
      </rPr>
      <t xml:space="preserve">- SALLE DE CONFERENCE / BAR </t>
    </r>
    <r>
      <rPr>
        <b/>
        <sz val="18"/>
        <color theme="1"/>
        <rFont val="Helvetica Neue"/>
        <family val="2"/>
      </rPr>
      <t>&amp; DGSE PARIS &amp; BERLINE JOANA</t>
    </r>
  </si>
  <si>
    <t>170 / 171</t>
  </si>
  <si>
    <r>
      <t xml:space="preserve">CELLULES DJIHADISTE </t>
    </r>
    <r>
      <rPr>
        <sz val="18"/>
        <color theme="1"/>
        <rFont val="Helvetica Neue"/>
        <family val="2"/>
      </rPr>
      <t>- RUE</t>
    </r>
    <r>
      <rPr>
        <b/>
        <sz val="18"/>
        <color theme="1"/>
        <rFont val="Helvetica Neue"/>
        <family val="2"/>
      </rPr>
      <t xml:space="preserve"> &amp; SHOOT SS-MARIN</t>
    </r>
  </si>
  <si>
    <t>DGSE MAROCAINS</t>
  </si>
  <si>
    <r>
      <rPr>
        <b/>
        <sz val="18"/>
        <color theme="1"/>
        <rFont val="Helvetica Neue"/>
        <family val="2"/>
      </rPr>
      <t>BÂTIMENT ABANDONNÉ</t>
    </r>
    <r>
      <rPr>
        <sz val="18"/>
        <color theme="1"/>
        <rFont val="Helvetica Neue"/>
        <family val="2"/>
      </rPr>
      <t xml:space="preserve"> </t>
    </r>
    <r>
      <rPr>
        <i/>
        <sz val="18"/>
        <color rgb="FFC00000"/>
        <rFont val="Helvetica Neue"/>
        <family val="2"/>
      </rPr>
      <t>Torture</t>
    </r>
    <r>
      <rPr>
        <sz val="18"/>
        <color theme="1"/>
        <rFont val="Helvetica Neue"/>
        <family val="2"/>
      </rPr>
      <t xml:space="preserve"> &amp;</t>
    </r>
    <r>
      <rPr>
        <b/>
        <sz val="18"/>
        <color theme="1"/>
        <rFont val="Helvetica Neue"/>
        <family val="2"/>
      </rPr>
      <t xml:space="preserve"> RUE PROCESSION</t>
    </r>
    <r>
      <rPr>
        <sz val="18"/>
        <color theme="1"/>
        <rFont val="Helvetica Neue"/>
        <family val="2"/>
      </rPr>
      <t xml:space="preserve"> </t>
    </r>
    <r>
      <rPr>
        <i/>
        <sz val="18"/>
        <color rgb="FFC00000"/>
        <rFont val="Helvetica Neue"/>
        <family val="2"/>
      </rPr>
      <t xml:space="preserve">Enterrement Fils Mansour </t>
    </r>
  </si>
  <si>
    <t>Mathilde MERY</t>
  </si>
  <si>
    <t>128/129/130</t>
  </si>
  <si>
    <t xml:space="preserve"> GARE MARRAKECH &amp; ROUTE AEROPORT &amp; AEROPORT</t>
  </si>
  <si>
    <t>MOVE &amp; SHOOT</t>
  </si>
  <si>
    <r>
      <t>PLANQUE BADH</t>
    </r>
    <r>
      <rPr>
        <b/>
        <sz val="18"/>
        <color rgb="FF00B0F0"/>
        <rFont val="Helvetica Neue"/>
        <family val="2"/>
      </rPr>
      <t xml:space="preserve"> </t>
    </r>
    <r>
      <rPr>
        <sz val="18"/>
        <color theme="1"/>
        <rFont val="Helvetica Neue"/>
        <family val="2"/>
      </rPr>
      <t xml:space="preserve">- SALON / CUISINE </t>
    </r>
    <r>
      <rPr>
        <i/>
        <sz val="18"/>
        <color rgb="FFC00000"/>
        <rFont val="Helvetica Neue"/>
        <family val="2"/>
      </rPr>
      <t>Evanouissement / Cache d'armes</t>
    </r>
    <r>
      <rPr>
        <b/>
        <sz val="18"/>
        <color theme="1"/>
        <rFont val="Helvetica Neue"/>
        <family val="2"/>
      </rPr>
      <t xml:space="preserve"> &amp; RUELLE PLANQUE </t>
    </r>
    <r>
      <rPr>
        <i/>
        <sz val="18"/>
        <color rgb="FFC00000"/>
        <rFont val="Helvetica Neue"/>
        <family val="2"/>
      </rPr>
      <t>Badh blessée</t>
    </r>
  </si>
  <si>
    <t>IMPACTS CORPS</t>
  </si>
  <si>
    <t>IMPACTS.BALLES</t>
  </si>
  <si>
    <t>IMPACTS.CORPS</t>
  </si>
  <si>
    <t>GICLÉES SANG</t>
  </si>
  <si>
    <t>GICL.SANG</t>
  </si>
  <si>
    <t>IMPACTS.DECOR</t>
  </si>
  <si>
    <t>EFFETS DRONE DGSE</t>
  </si>
  <si>
    <t>EFF.DRONE</t>
  </si>
  <si>
    <t>EFFACEMENT CABLE</t>
  </si>
  <si>
    <t>EFF.CABL</t>
  </si>
  <si>
    <t>EFFET JUMELLES</t>
  </si>
  <si>
    <t>EFF.JUM</t>
  </si>
  <si>
    <t>PLATE PLAFOND REFLET</t>
  </si>
  <si>
    <t>PLATE.PLAFOND</t>
  </si>
  <si>
    <t>IMPACT TETE MANSOUR</t>
  </si>
  <si>
    <t>IMP.TETE</t>
  </si>
  <si>
    <r>
      <t xml:space="preserve">HOPITAL </t>
    </r>
    <r>
      <rPr>
        <sz val="18"/>
        <color theme="1"/>
        <rFont val="Helvetica Neue"/>
        <family val="2"/>
      </rPr>
      <t>- PARKING / COULOIRS / SALLE D'ATTENTE / CHAMBRE / PARKING</t>
    </r>
  </si>
  <si>
    <t>Déjeuner</t>
  </si>
  <si>
    <t>EXTERIEUR / INTERIEUR</t>
  </si>
  <si>
    <t>E27</t>
  </si>
  <si>
    <t>35A</t>
  </si>
  <si>
    <t>35B</t>
  </si>
  <si>
    <t>VFX45</t>
  </si>
  <si>
    <t>53 / 54</t>
  </si>
  <si>
    <t>86A</t>
  </si>
  <si>
    <t>ESTA AMSTERDAM</t>
  </si>
  <si>
    <t>E 99</t>
  </si>
  <si>
    <t>109 / 111</t>
  </si>
  <si>
    <r>
      <t xml:space="preserve">DGSE </t>
    </r>
    <r>
      <rPr>
        <sz val="18"/>
        <color theme="1"/>
        <rFont val="Helvetica Neue"/>
        <family val="2"/>
      </rPr>
      <t xml:space="preserve">- SALLE DE CRISE </t>
    </r>
    <r>
      <rPr>
        <i/>
        <sz val="18"/>
        <color rgb="FFC00000"/>
        <rFont val="Helvetica Neue"/>
        <family val="2"/>
      </rPr>
      <t>Raqqa &amp; Présent</t>
    </r>
  </si>
  <si>
    <t>E 44 / E115</t>
  </si>
  <si>
    <t>131 / 133</t>
  </si>
  <si>
    <t>140 / 142</t>
  </si>
  <si>
    <t>103B</t>
  </si>
  <si>
    <t>KOMODO</t>
  </si>
  <si>
    <t>83VFX</t>
  </si>
  <si>
    <t>3POV/5POV</t>
  </si>
  <si>
    <t>4POV</t>
  </si>
  <si>
    <t>V8/9</t>
  </si>
  <si>
    <t>23/24</t>
  </si>
  <si>
    <t>3/5</t>
  </si>
  <si>
    <t>4/6</t>
  </si>
  <si>
    <t>8/11/15/17/19</t>
  </si>
  <si>
    <t>LE POLCIER DELLULE</t>
  </si>
  <si>
    <t>169 / 94</t>
  </si>
  <si>
    <r>
      <t xml:space="preserve">PORT </t>
    </r>
    <r>
      <rPr>
        <i/>
        <sz val="18"/>
        <color rgb="FFC00000"/>
        <rFont val="Helvetica Neue"/>
        <family val="2"/>
      </rPr>
      <t>Cascade Moto</t>
    </r>
    <r>
      <rPr>
        <b/>
        <sz val="18"/>
        <color theme="1"/>
        <rFont val="Helvetica Neue"/>
        <family val="2"/>
      </rPr>
      <t xml:space="preserve"> &amp;</t>
    </r>
    <r>
      <rPr>
        <b/>
        <sz val="18"/>
        <color rgb="FFFF0000"/>
        <rFont val="Helvetica Neue"/>
        <family val="2"/>
      </rPr>
      <t xml:space="preserve"> ( BAB SBAA )</t>
    </r>
  </si>
  <si>
    <r>
      <t xml:space="preserve">BORD DE MER </t>
    </r>
    <r>
      <rPr>
        <sz val="18"/>
        <color theme="1"/>
        <rFont val="Helvetica Neue"/>
        <family val="2"/>
      </rPr>
      <t>- TROTTOIR</t>
    </r>
    <r>
      <rPr>
        <b/>
        <sz val="18"/>
        <color theme="1"/>
        <rFont val="Helvetica Neue"/>
        <family val="2"/>
      </rPr>
      <t xml:space="preserve"> &amp; ARRIVÉE SUV</t>
    </r>
  </si>
  <si>
    <t>QUAD</t>
  </si>
  <si>
    <t>ACCESSOIRISTE ARMES</t>
  </si>
  <si>
    <t>ACC.ARM</t>
  </si>
  <si>
    <t>COUT.SBIRE</t>
  </si>
  <si>
    <t>Sami FERRAK</t>
  </si>
  <si>
    <t>Salim BENMOUSSA</t>
  </si>
  <si>
    <t>Marie PIERNET</t>
  </si>
  <si>
    <t>LA FEMME ABAYA NOIRE</t>
  </si>
  <si>
    <t>Jihane LECHHAB</t>
  </si>
  <si>
    <t>Ilham AMMAR</t>
  </si>
  <si>
    <t>Ali MOUTAWAKIL</t>
  </si>
  <si>
    <t>Daniel BUHLER</t>
  </si>
  <si>
    <t>Denise DELEGLISE</t>
  </si>
  <si>
    <t>Youness BADAOUI</t>
  </si>
  <si>
    <t>Aziz EL WIDADI</t>
  </si>
  <si>
    <t>Mohamed BELMALHA</t>
  </si>
  <si>
    <t>Taoufik MALEK</t>
  </si>
  <si>
    <t>Ahmed Hassan TOUMI</t>
  </si>
  <si>
    <t>Soufiane TOUMI</t>
  </si>
  <si>
    <t>Amine EL MEROUANI</t>
  </si>
  <si>
    <t>Khadija ESSAHEL</t>
  </si>
  <si>
    <t>Meriem AL AMMARI</t>
  </si>
  <si>
    <t>Souleimane ABOU AL FAJR</t>
  </si>
  <si>
    <t>Ilyass EL OUARARI</t>
  </si>
  <si>
    <t>AMINA MOUDDAR</t>
  </si>
  <si>
    <t xml:space="preserve">IMANE EL BARNOUSSI </t>
  </si>
  <si>
    <t>SANG PISCINE MANSOUR</t>
  </si>
  <si>
    <t>SBIRE EGORGÉ MANSOUR</t>
  </si>
  <si>
    <r>
      <t xml:space="preserve">PLAGE KITE </t>
    </r>
    <r>
      <rPr>
        <sz val="18"/>
        <color theme="1"/>
        <rFont val="Helvetica Neue"/>
        <family val="2"/>
      </rPr>
      <t>- MER</t>
    </r>
    <r>
      <rPr>
        <b/>
        <sz val="18"/>
        <color theme="1"/>
        <rFont val="Helvetica Neue"/>
        <family val="2"/>
      </rPr>
      <t xml:space="preserve"> </t>
    </r>
    <r>
      <rPr>
        <i/>
        <sz val="18"/>
        <color rgb="FFC00000"/>
        <rFont val="Helvetica Neue"/>
        <family val="2"/>
      </rPr>
      <t>Navigation</t>
    </r>
    <r>
      <rPr>
        <sz val="18"/>
        <color theme="1"/>
        <rFont val="Helvetica Neue"/>
        <family val="2"/>
      </rPr>
      <t xml:space="preserve"> / </t>
    </r>
    <r>
      <rPr>
        <b/>
        <sz val="18"/>
        <color theme="1"/>
        <rFont val="Helvetica Neue"/>
        <family val="2"/>
      </rPr>
      <t>BATEAU BADH</t>
    </r>
    <r>
      <rPr>
        <sz val="18"/>
        <color theme="1"/>
        <rFont val="Helvetica Neue"/>
        <family val="2"/>
      </rPr>
      <t xml:space="preserve"> </t>
    </r>
    <r>
      <rPr>
        <i/>
        <sz val="18"/>
        <color theme="1"/>
        <rFont val="Helvetica Neue"/>
        <family val="2"/>
      </rPr>
      <t>-</t>
    </r>
    <r>
      <rPr>
        <i/>
        <sz val="18"/>
        <color rgb="FFC00000"/>
        <rFont val="Helvetica Neue"/>
        <family val="2"/>
      </rPr>
      <t xml:space="preserve"> Exécution Mansour &amp; Navigation Plein Gaz</t>
    </r>
  </si>
  <si>
    <t>Salim KECHIOUCHE</t>
  </si>
  <si>
    <t>Grégoire COLIN</t>
  </si>
  <si>
    <t>ENGINS ELEVATURS PORT</t>
  </si>
  <si>
    <t>ENG.ELEV</t>
  </si>
  <si>
    <t>143AB / 144</t>
  </si>
  <si>
    <t>141 / 146</t>
  </si>
  <si>
    <t>151A</t>
  </si>
  <si>
    <r>
      <t xml:space="preserve">PORT CASABLANCA </t>
    </r>
    <r>
      <rPr>
        <sz val="18"/>
        <color theme="1"/>
        <rFont val="Helvetica Neue"/>
        <family val="2"/>
      </rPr>
      <t>- GRUE</t>
    </r>
    <r>
      <rPr>
        <b/>
        <sz val="18"/>
        <color theme="1"/>
        <rFont val="Helvetica Neue"/>
        <family val="2"/>
      </rPr>
      <t xml:space="preserve"> </t>
    </r>
    <r>
      <rPr>
        <i/>
        <sz val="18"/>
        <color rgb="FFC00000"/>
        <rFont val="Helvetica Neue"/>
        <family val="2"/>
      </rPr>
      <t>Bagarre Badh-Alex</t>
    </r>
  </si>
  <si>
    <t>8H13</t>
  </si>
  <si>
    <t>8H14</t>
  </si>
  <si>
    <r>
      <t>VOITURE JOANA</t>
    </r>
    <r>
      <rPr>
        <sz val="18"/>
        <color theme="1"/>
        <rFont val="Helvetica Neue"/>
        <family val="2"/>
      </rPr>
      <t xml:space="preserve"> - ALEX &amp; JOANA</t>
    </r>
    <r>
      <rPr>
        <i/>
        <sz val="18"/>
        <color rgb="FFC00000"/>
        <rFont val="Helvetica Neue"/>
        <family val="2"/>
      </rPr>
      <t xml:space="preserve"> Rouling / Douanes</t>
    </r>
    <r>
      <rPr>
        <b/>
        <sz val="18"/>
        <color theme="1"/>
        <rFont val="Helvetica Neue"/>
        <family val="2"/>
      </rPr>
      <t xml:space="preserve"> &amp; PORT CASABLANCA</t>
    </r>
    <r>
      <rPr>
        <sz val="18"/>
        <color theme="1"/>
        <rFont val="Helvetica Neue"/>
        <family val="2"/>
      </rPr>
      <t xml:space="preserve"> - QUAI </t>
    </r>
    <r>
      <rPr>
        <i/>
        <sz val="18"/>
        <color rgb="FFC00000"/>
        <rFont val="Helvetica Neue"/>
        <family val="2"/>
      </rPr>
      <t>Arrivée SUV / Echange Photo Armes / Appel Joana / Départ SUV /Entrée Badh /Observation Badh / Alex entre les conteneurs</t>
    </r>
  </si>
  <si>
    <t>DOUBLURE KAMAL KHOURY</t>
  </si>
  <si>
    <t>DOUBLURE RAMI KHOURY</t>
  </si>
  <si>
    <t>8H15</t>
  </si>
  <si>
    <t>8H17</t>
  </si>
  <si>
    <t>8H18</t>
  </si>
  <si>
    <t>8H32</t>
  </si>
  <si>
    <t>18H37</t>
  </si>
  <si>
    <t>8H33</t>
  </si>
  <si>
    <t>18H38</t>
  </si>
  <si>
    <t>8H34</t>
  </si>
  <si>
    <t>Lionel ABELANSKI</t>
  </si>
  <si>
    <t>Stanislas MERHAR</t>
  </si>
  <si>
    <r>
      <t>106</t>
    </r>
    <r>
      <rPr>
        <b/>
        <i/>
        <sz val="16"/>
        <color theme="1"/>
        <rFont val="Helvetica Neue"/>
        <family val="2"/>
      </rPr>
      <t xml:space="preserve"> EXT</t>
    </r>
  </si>
  <si>
    <t>104 / 105</t>
  </si>
  <si>
    <t>95 / 96</t>
  </si>
  <si>
    <r>
      <t>93</t>
    </r>
    <r>
      <rPr>
        <b/>
        <i/>
        <sz val="16"/>
        <color theme="0"/>
        <rFont val="Helvetica Neue"/>
        <family val="2"/>
      </rPr>
      <t xml:space="preserve"> EXT</t>
    </r>
  </si>
  <si>
    <t>108/110/112</t>
  </si>
  <si>
    <t>Hichem YACOUBI</t>
  </si>
  <si>
    <t>VOITURE POLICE SERIGRAPHIÉE 3</t>
  </si>
  <si>
    <t>VOIT.POL 3</t>
  </si>
  <si>
    <t>TAXI BEIGE SAM</t>
  </si>
  <si>
    <t>TAXI BADH GARE CASABLANCA</t>
  </si>
  <si>
    <t>Samy SEGHIR</t>
  </si>
  <si>
    <t>PRESENCE VFX</t>
  </si>
  <si>
    <t>PRES.VFX</t>
  </si>
  <si>
    <r>
      <t xml:space="preserve">REMPARTS </t>
    </r>
    <r>
      <rPr>
        <sz val="18"/>
        <color theme="1"/>
        <rFont val="Helvetica Neue"/>
        <family val="2"/>
      </rPr>
      <t xml:space="preserve">- SQALA </t>
    </r>
    <r>
      <rPr>
        <i/>
        <sz val="18"/>
        <color rgb="FFC00000"/>
        <rFont val="Helvetica Neue"/>
        <family val="2"/>
      </rPr>
      <t>Saut</t>
    </r>
    <r>
      <rPr>
        <sz val="18"/>
        <color theme="1"/>
        <rFont val="Helvetica Neue"/>
        <family val="2"/>
      </rPr>
      <t xml:space="preserve"> </t>
    </r>
    <r>
      <rPr>
        <b/>
        <sz val="18"/>
        <color theme="1"/>
        <rFont val="Helvetica Neue"/>
        <family val="2"/>
      </rPr>
      <t>&amp; ESTA</t>
    </r>
  </si>
  <si>
    <r>
      <t xml:space="preserve"> RUELLES &amp; REMPARTS </t>
    </r>
    <r>
      <rPr>
        <sz val="18"/>
        <color theme="1"/>
        <rFont val="Helvetica Neue"/>
        <family val="2"/>
      </rPr>
      <t>- SQALA CANONS</t>
    </r>
  </si>
  <si>
    <t>85A</t>
  </si>
  <si>
    <t>85B</t>
  </si>
  <si>
    <t>MOTO LOADER</t>
  </si>
  <si>
    <t>MOTO.LOAD</t>
  </si>
  <si>
    <t>SUV HOMMES MANSOUR PORT 1</t>
  </si>
  <si>
    <t>SUV HOMMES MANSOUR PORT 2</t>
  </si>
  <si>
    <t>SUV HOMMES MANSOUR PORT 3</t>
  </si>
  <si>
    <t>SUV HOMMES MANSOUR PORT 4</t>
  </si>
  <si>
    <t>SUV.PORT 1</t>
  </si>
  <si>
    <t>SUV.PORT 2</t>
  </si>
  <si>
    <t>SUV.PORT 3</t>
  </si>
  <si>
    <t>SUV.PORT 4</t>
  </si>
  <si>
    <t>SUV.CP 1</t>
  </si>
  <si>
    <t>SUV.CP 2</t>
  </si>
  <si>
    <t>SUV.CP 3</t>
  </si>
  <si>
    <t>SILV</t>
  </si>
  <si>
    <t>SILVERADO</t>
  </si>
  <si>
    <r>
      <t xml:space="preserve"> MAISON BADH</t>
    </r>
    <r>
      <rPr>
        <i/>
        <sz val="18"/>
        <color rgb="FFC00000"/>
        <rFont val="Helvetica Neue"/>
        <family val="2"/>
      </rPr>
      <t xml:space="preserve"> </t>
    </r>
    <r>
      <rPr>
        <b/>
        <sz val="18"/>
        <color theme="1"/>
        <rFont val="Helvetica Neue"/>
        <family val="2"/>
      </rPr>
      <t>&amp; MOGASURF &amp; SORTIE DE L'EAU</t>
    </r>
    <r>
      <rPr>
        <i/>
        <sz val="18"/>
        <color rgb="FFC00000"/>
        <rFont val="Helvetica Neue"/>
        <family val="2"/>
      </rPr>
      <t xml:space="preserve"> Badh Blessée</t>
    </r>
  </si>
  <si>
    <t>SPLASH BAG KOMODO</t>
  </si>
  <si>
    <t>SPLASH.KOM</t>
  </si>
  <si>
    <t>TAXI GARE MARRAKECH</t>
  </si>
  <si>
    <t>TAXI JEMAA EL FNA MARRAKECH</t>
  </si>
  <si>
    <t>TAXI AEROPORT MARRAKECH</t>
  </si>
  <si>
    <t>TAXI.JEMAA</t>
  </si>
  <si>
    <t>TAXI.GARE</t>
  </si>
  <si>
    <t>TAXI.AERO</t>
  </si>
  <si>
    <t>TAXI.ESSAOUIRA</t>
  </si>
  <si>
    <t>MOTO SBIRE</t>
  </si>
  <si>
    <r>
      <t xml:space="preserve">MAISON MANSOUR </t>
    </r>
    <r>
      <rPr>
        <sz val="18"/>
        <color theme="1"/>
        <rFont val="Helvetica Neue"/>
        <family val="2"/>
      </rPr>
      <t>- SALLE A MANGER</t>
    </r>
    <r>
      <rPr>
        <b/>
        <sz val="18"/>
        <color theme="1"/>
        <rFont val="Helvetica Neue"/>
        <family val="2"/>
      </rPr>
      <t xml:space="preserve"> </t>
    </r>
    <r>
      <rPr>
        <i/>
        <sz val="18"/>
        <color rgb="FFC00000"/>
        <rFont val="Helvetica Neue"/>
        <family val="2"/>
      </rPr>
      <t>Sbire Défoncé</t>
    </r>
    <r>
      <rPr>
        <sz val="18"/>
        <color theme="1"/>
        <rFont val="Helvetica Neue"/>
        <family val="2"/>
      </rPr>
      <t xml:space="preserve"> / BALCON / ESCALIERS / CORRIDOR / SALON FONTAINE</t>
    </r>
  </si>
  <si>
    <t>58 / 59</t>
  </si>
  <si>
    <t>62B</t>
  </si>
  <si>
    <t>60 / 62A / 61</t>
  </si>
  <si>
    <t>GARD.RAQQ 5</t>
  </si>
  <si>
    <t>GARD.RAQQ 6</t>
  </si>
  <si>
    <t>PROPRIETAIRE MOTO BADH COMMISSARIAT</t>
  </si>
  <si>
    <t>PROPR.MOTO</t>
  </si>
  <si>
    <t>CONDUCTEURS VOITURE FIGURATION</t>
  </si>
  <si>
    <r>
      <rPr>
        <b/>
        <sz val="14"/>
        <rFont val="Helvetica Neue"/>
        <family val="2"/>
      </rPr>
      <t xml:space="preserve">3x </t>
    </r>
    <r>
      <rPr>
        <b/>
        <sz val="13"/>
        <rFont val="Helvetica Neue"/>
        <family val="2"/>
      </rPr>
      <t>MOTOS.FIGU</t>
    </r>
  </si>
  <si>
    <t>3x MOTOS.FIGU</t>
  </si>
  <si>
    <t>CAMIONNETTES COMMISSARIAT</t>
  </si>
  <si>
    <t>2X CAMION</t>
  </si>
  <si>
    <t>12X VEH.FIGU</t>
  </si>
  <si>
    <t>2 GOPRO</t>
  </si>
  <si>
    <t>EFFACEMENT ARBRE</t>
  </si>
  <si>
    <t>EFF.ARBR</t>
  </si>
  <si>
    <t>Abdelaazziz ATTOUGUI</t>
  </si>
  <si>
    <t>Yahya SAYLOUH</t>
  </si>
  <si>
    <t>L'ADO SCOOTER</t>
  </si>
  <si>
    <t>Abderrahmane HASNAOUI</t>
  </si>
  <si>
    <t>Abdelkader WARDI</t>
  </si>
  <si>
    <t>Mickael MUZELET</t>
  </si>
  <si>
    <t>Amar EL HAKI / Yaniss BOUAZAOUI</t>
  </si>
  <si>
    <t>Othmane EL HARIKI</t>
  </si>
  <si>
    <t>Chaquir EL FAAZ</t>
  </si>
  <si>
    <t>Aissa AIT BRAHIM</t>
  </si>
  <si>
    <t>Mehdi ERRADI</t>
  </si>
  <si>
    <t>Ayoub EL MENKARI</t>
  </si>
  <si>
    <t>Youssef MARCHOUKI</t>
  </si>
  <si>
    <t>Aimad MGHAR</t>
  </si>
  <si>
    <t>GARDE RAQQA 1</t>
  </si>
  <si>
    <t>GARDE RAQQA 2</t>
  </si>
  <si>
    <t>Younes AFROUKH</t>
  </si>
  <si>
    <t>Sadik IHDINA</t>
  </si>
  <si>
    <t>Rida AITOUFQIR</t>
  </si>
  <si>
    <t>INVITÉS COSTUMES NOIRS ENTRREMENT</t>
  </si>
  <si>
    <t>INVITÉS DJELLABAS ENTERREMENT</t>
  </si>
  <si>
    <t>Reda AIT OUFQIR</t>
  </si>
  <si>
    <r>
      <t>POSTE DE POLICE</t>
    </r>
    <r>
      <rPr>
        <sz val="18"/>
        <color theme="1"/>
        <rFont val="Helvetica Neue"/>
        <family val="2"/>
      </rPr>
      <t xml:space="preserve"> - BURAU REDA / COULOIR BURAUX  / DEPART BADH  / ARRIVÉE HOMMES MALIK</t>
    </r>
    <r>
      <rPr>
        <i/>
        <sz val="18"/>
        <color rgb="FFC00000"/>
        <rFont val="Helvetica Neue"/>
        <family val="2"/>
      </rPr>
      <t xml:space="preserve"> Attaque Commissariat</t>
    </r>
  </si>
  <si>
    <r>
      <t xml:space="preserve">POSTE DE POLICE </t>
    </r>
    <r>
      <rPr>
        <sz val="18"/>
        <color theme="1"/>
        <rFont val="Helvetica Neue"/>
        <family val="2"/>
      </rPr>
      <t>- CELLULES</t>
    </r>
    <r>
      <rPr>
        <b/>
        <sz val="18"/>
        <color theme="1"/>
        <rFont val="Helvetica Neue"/>
        <family val="2"/>
      </rPr>
      <t xml:space="preserve"> </t>
    </r>
    <r>
      <rPr>
        <i/>
        <sz val="18"/>
        <color rgb="FFC00000"/>
        <rFont val="Helvetica Neue"/>
        <family val="2"/>
      </rPr>
      <t>Attaque Commissariat</t>
    </r>
  </si>
  <si>
    <t>Sadihik SAMALI</t>
  </si>
  <si>
    <t>Brahim BOUKHIZZOU</t>
  </si>
  <si>
    <t>GARDE RAQQA 3</t>
  </si>
  <si>
    <t>GARDE RAQQA 4</t>
  </si>
  <si>
    <t>GARDE RAQQA 5</t>
  </si>
  <si>
    <t>GARDE RAQQA 6</t>
  </si>
  <si>
    <t>JOURNÉE CONTINUE / Jour.Cont</t>
  </si>
  <si>
    <t xml:space="preserve"> Jour.Cont</t>
  </si>
  <si>
    <t>77A / 77C</t>
  </si>
  <si>
    <t>70 / 71</t>
  </si>
  <si>
    <t>77B</t>
  </si>
  <si>
    <t>9/10/V11/12</t>
  </si>
  <si>
    <t>13/14/V15/16</t>
  </si>
  <si>
    <t>2nd UNIT</t>
  </si>
  <si>
    <t>Pause</t>
  </si>
  <si>
    <t>16:00</t>
  </si>
  <si>
    <t>30 / 32A</t>
  </si>
  <si>
    <t>32B</t>
  </si>
  <si>
    <t>V19B</t>
  </si>
  <si>
    <t>Adil SAYD</t>
  </si>
  <si>
    <t>Nouredine HAJJOUJOU</t>
  </si>
  <si>
    <t>Ouadia EL AAFOU</t>
  </si>
  <si>
    <t>Mehdi ELHAKIK</t>
  </si>
  <si>
    <t>Scott ALI RACHEDI</t>
  </si>
  <si>
    <t>Kebir HAYAJ</t>
  </si>
  <si>
    <t>Tarek BELMEKKI</t>
  </si>
  <si>
    <t>Anass EL BOUHALI</t>
  </si>
  <si>
    <t>Amine TOUZANI</t>
  </si>
  <si>
    <t>Daniel SATTLER</t>
  </si>
  <si>
    <t>154/159</t>
  </si>
  <si>
    <t>Dîner</t>
  </si>
  <si>
    <t>CONSEILLER LANGUE MAROCAINE</t>
  </si>
  <si>
    <t>CMAROC</t>
  </si>
  <si>
    <t>CHAUFFEURS TAXI</t>
  </si>
  <si>
    <t>12X VEHICULES FIGURATION COMMISSARIAT</t>
  </si>
  <si>
    <t>Scenario du 5-11-2024</t>
  </si>
  <si>
    <t>SUV DGSE MAROC ESSAOUIRA</t>
  </si>
  <si>
    <t>SUV.DGSE</t>
  </si>
  <si>
    <t>PATRON ECHOPPE MOTO</t>
  </si>
  <si>
    <t>MILITAIRES UNIFORME ENTERREMENT</t>
  </si>
  <si>
    <t>IMPACTS DECOR</t>
  </si>
  <si>
    <t>E7 / E53</t>
  </si>
  <si>
    <r>
      <rPr>
        <b/>
        <sz val="16"/>
        <color theme="1"/>
        <rFont val="Helvetica Neue"/>
        <family val="2"/>
      </rPr>
      <t xml:space="preserve">E97 / </t>
    </r>
    <r>
      <rPr>
        <b/>
        <sz val="16"/>
        <color rgb="FFFF0000"/>
        <rFont val="Helvetica Neue"/>
        <family val="2"/>
      </rPr>
      <t>E 48</t>
    </r>
  </si>
  <si>
    <t>49 / 50</t>
  </si>
  <si>
    <t xml:space="preserve"> 51 / 52 </t>
  </si>
  <si>
    <t>73 / 74 / 75</t>
  </si>
  <si>
    <t>GOPRO BADH RAQQA</t>
  </si>
  <si>
    <t>GOPRO.BADH</t>
  </si>
  <si>
    <t>36A</t>
  </si>
  <si>
    <t>36B</t>
  </si>
  <si>
    <t>ENFANT HOPITAL</t>
  </si>
  <si>
    <t>BRANCARD ROULANT ILIAS</t>
  </si>
  <si>
    <t>BRANCARD.HOPIT</t>
  </si>
  <si>
    <t xml:space="preserve"> POTES PATRON ECHOPPE</t>
  </si>
  <si>
    <t>SCOOTER FRERES</t>
  </si>
  <si>
    <t>SCOOTER</t>
  </si>
  <si>
    <t>PLANCHER ESCALIER BAGARRE</t>
  </si>
  <si>
    <t>PLANCHER.ESC</t>
  </si>
  <si>
    <t>AMI DU FRANÇAIS</t>
  </si>
  <si>
    <t>121APOV</t>
  </si>
  <si>
    <t>V108</t>
  </si>
  <si>
    <t>113 / 114B/V107</t>
  </si>
  <si>
    <t>86B / 88</t>
  </si>
  <si>
    <t>28 / 29</t>
  </si>
  <si>
    <t>PORTE DEFONCÉE</t>
  </si>
  <si>
    <t>PORTE.APPART</t>
  </si>
  <si>
    <t>GILET EXPLOSIF</t>
  </si>
  <si>
    <t>GILET.EXPL</t>
  </si>
  <si>
    <t xml:space="preserve">BELIER </t>
  </si>
  <si>
    <t>BELIER</t>
  </si>
  <si>
    <t>STOCK ARMES CELLULES</t>
  </si>
  <si>
    <t>STOCK.ARM.CELL</t>
  </si>
  <si>
    <t>PARTICULES</t>
  </si>
  <si>
    <t>VAGUE PISCINE</t>
  </si>
  <si>
    <t>VAGUE.PISC</t>
  </si>
  <si>
    <t>107 / 114A</t>
  </si>
  <si>
    <t>PUBLIC CONFERENCE</t>
  </si>
  <si>
    <t>MILITAIRES UNIFORMES CONFERENCE</t>
  </si>
  <si>
    <t>SUV C. POURSUITE 3 (KIA SORENTO HICHAM)</t>
  </si>
  <si>
    <t>SUV C. POURSUITE 1 (HYUNDAI SANTA FE)</t>
  </si>
  <si>
    <t>SUV C. POURSUITE 2 (TOYOTA PRADO)</t>
  </si>
  <si>
    <t xml:space="preserve">SUV C. POURSUITE 1 (HYUNDAI SANTA FE) TONNEAU PREP </t>
  </si>
  <si>
    <r>
      <t xml:space="preserve">PLAN DE TRAVAIL # 28 </t>
    </r>
    <r>
      <rPr>
        <i/>
        <sz val="22"/>
        <color rgb="FFFF0000"/>
        <rFont val="Helvetica Neue"/>
        <family val="2"/>
      </rPr>
      <t>Provisoire</t>
    </r>
  </si>
  <si>
    <r>
      <t xml:space="preserve">MAISON MANSOUR </t>
    </r>
    <r>
      <rPr>
        <sz val="18"/>
        <color theme="1"/>
        <rFont val="Helvetica Neue"/>
        <family val="2"/>
      </rPr>
      <t xml:space="preserve">-  JARDIN </t>
    </r>
    <r>
      <rPr>
        <i/>
        <sz val="18"/>
        <color rgb="FFC00000"/>
        <rFont val="Helvetica Neue"/>
        <family val="2"/>
      </rPr>
      <t>Arrestation &amp; Exécution Mansour</t>
    </r>
    <r>
      <rPr>
        <sz val="18"/>
        <color theme="1"/>
        <rFont val="Helvetica Neue"/>
        <family val="2"/>
      </rPr>
      <t xml:space="preserve"> /  JARDIN</t>
    </r>
    <r>
      <rPr>
        <sz val="18"/>
        <color rgb="FFC00000"/>
        <rFont val="Helvetica Neue"/>
        <family val="2"/>
      </rPr>
      <t xml:space="preserve"> Arrivée Joana</t>
    </r>
    <r>
      <rPr>
        <sz val="18"/>
        <color theme="1"/>
        <rFont val="Helvetica Neue"/>
        <family val="2"/>
      </rPr>
      <t xml:space="preserve"> /  ENTRÉE</t>
    </r>
  </si>
  <si>
    <t>FOCALE ZEISS 12MM</t>
  </si>
  <si>
    <t>ZEISS.12MM</t>
  </si>
  <si>
    <t>Rabii ELBAKKI</t>
  </si>
  <si>
    <t>RANGE EV / POLARIS 6X6</t>
  </si>
  <si>
    <t>EV / POLARIS</t>
  </si>
  <si>
    <t>2 x KOMODO</t>
  </si>
  <si>
    <t xml:space="preserve"> PLATEFORME</t>
  </si>
  <si>
    <t xml:space="preserve"> PLATEFORME CARTONS</t>
  </si>
  <si>
    <t>AIRBAG</t>
  </si>
  <si>
    <t>18/V19A/20/V22</t>
  </si>
  <si>
    <t>116A</t>
  </si>
  <si>
    <t>119A</t>
  </si>
  <si>
    <r>
      <t xml:space="preserve">PLACE JEMAA EL-FNA </t>
    </r>
    <r>
      <rPr>
        <sz val="18"/>
        <color theme="1"/>
        <rFont val="Helvetica Neue"/>
        <family val="2"/>
      </rPr>
      <t>- ARRIVÉE BADH / TAXI ALEX</t>
    </r>
    <r>
      <rPr>
        <b/>
        <sz val="18"/>
        <color theme="1"/>
        <rFont val="Helvetica Neue"/>
        <family val="2"/>
      </rPr>
      <t xml:space="preserve">  &amp; &amp; POV ALEX</t>
    </r>
    <r>
      <rPr>
        <i/>
        <sz val="18"/>
        <color rgb="FFC00000"/>
        <rFont val="Helvetica Neue"/>
        <family val="2"/>
      </rPr>
      <t xml:space="preserve"> Sur Passerelle Poursuite</t>
    </r>
    <r>
      <rPr>
        <b/>
        <sz val="18"/>
        <color theme="1"/>
        <rFont val="Helvetica Neue"/>
        <family val="2"/>
      </rPr>
      <t xml:space="preserve"> &amp; RUELLE SOUK </t>
    </r>
  </si>
  <si>
    <r>
      <t xml:space="preserve">MAGSIN FRANÇAIS </t>
    </r>
    <r>
      <rPr>
        <sz val="18"/>
        <color theme="1"/>
        <rFont val="Helvetica Neue"/>
        <family val="2"/>
      </rPr>
      <t>- RUE / BOUTIQUE / TOITS /  BUREAU</t>
    </r>
  </si>
  <si>
    <t>Abdelkbir El Hayaj</t>
  </si>
  <si>
    <t>119B//121B/116B</t>
  </si>
  <si>
    <t>161/161ALT</t>
  </si>
  <si>
    <t>162/162ALT</t>
  </si>
  <si>
    <t>103A</t>
  </si>
  <si>
    <t>KOMODO SUPPLEMENTAIRE</t>
  </si>
  <si>
    <t>SCISSORS LIFT 18M CAMERA</t>
  </si>
  <si>
    <t>ZEISS.16MM</t>
  </si>
  <si>
    <t>CHAUFFEUR AMBULANCE</t>
  </si>
  <si>
    <t>IPHONE</t>
  </si>
  <si>
    <t>Déamb  /Photog</t>
  </si>
  <si>
    <r>
      <t xml:space="preserve">PLAN DE TRAVAIL # 30 </t>
    </r>
    <r>
      <rPr>
        <i/>
        <sz val="22"/>
        <color rgb="FFFF0000"/>
        <rFont val="Helvetica Neue"/>
        <family val="2"/>
      </rPr>
      <t>Provisoire</t>
    </r>
  </si>
  <si>
    <t>Scenario du 14-11-2024</t>
  </si>
  <si>
    <t>14:00</t>
  </si>
  <si>
    <t>DOUBLURE PHYSIQUE MANSOUR</t>
  </si>
  <si>
    <t>MT 400</t>
  </si>
  <si>
    <t>MT400</t>
  </si>
  <si>
    <r>
      <t xml:space="preserve">TOITS 2 </t>
    </r>
    <r>
      <rPr>
        <i/>
        <sz val="18"/>
        <color rgb="FFC00000"/>
        <rFont val="Helvetica Neue"/>
        <family val="2"/>
      </rPr>
      <t>Shoot Français</t>
    </r>
    <r>
      <rPr>
        <b/>
        <sz val="18"/>
        <color theme="1"/>
        <rFont val="Helvetica Neue"/>
        <family val="2"/>
      </rPr>
      <t xml:space="preserve"> &amp; TOIT 1 - POV / PARCOURS </t>
    </r>
    <r>
      <rPr>
        <i/>
        <sz val="18"/>
        <color rgb="FFC00000"/>
        <rFont val="Helvetica Neue"/>
        <family val="2"/>
      </rPr>
      <t xml:space="preserve">Passerelle Doublures </t>
    </r>
    <r>
      <rPr>
        <b/>
        <sz val="18"/>
        <color theme="1"/>
        <rFont val="Helvetica Neue"/>
        <family val="2"/>
      </rPr>
      <t xml:space="preserve">&amp; </t>
    </r>
    <r>
      <rPr>
        <b/>
        <sz val="18"/>
        <color rgb="FFFF0000"/>
        <rFont val="Helvetica Neue"/>
        <family val="2"/>
      </rPr>
      <t>CHAMBRE ALEX</t>
    </r>
  </si>
  <si>
    <r>
      <t xml:space="preserve">ROOF TOP </t>
    </r>
    <r>
      <rPr>
        <i/>
        <sz val="18"/>
        <color rgb="FFC00000"/>
        <rFont val="Helvetica Neue"/>
        <family val="2"/>
      </rPr>
      <t xml:space="preserve">SAM &amp; </t>
    </r>
    <r>
      <rPr>
        <b/>
        <sz val="18"/>
        <color theme="1"/>
        <rFont val="Helvetica Neue"/>
        <family val="2"/>
      </rPr>
      <t>MAGIC HOUR</t>
    </r>
    <r>
      <rPr>
        <sz val="18"/>
        <color theme="1"/>
        <rFont val="Helvetica Neue"/>
        <family val="2"/>
      </rPr>
      <t xml:space="preserve"> </t>
    </r>
    <r>
      <rPr>
        <i/>
        <sz val="18"/>
        <color rgb="FFC00000"/>
        <rFont val="Helvetica Neue"/>
        <family val="2"/>
      </rPr>
      <t>JOANA</t>
    </r>
    <r>
      <rPr>
        <sz val="18"/>
        <color theme="1"/>
        <rFont val="Helvetica Neue"/>
        <family val="2"/>
      </rPr>
      <t xml:space="preserve"> - TERRASSE / RUE</t>
    </r>
    <r>
      <rPr>
        <b/>
        <sz val="18"/>
        <color theme="1"/>
        <rFont val="Helvetica Neue"/>
        <family val="2"/>
      </rPr>
      <t xml:space="preserve"> &amp; </t>
    </r>
    <r>
      <rPr>
        <b/>
        <sz val="18"/>
        <color rgb="FFFF0000"/>
        <rFont val="Helvetica Neue"/>
        <family val="2"/>
      </rPr>
      <t>CHAMBRE JOANA</t>
    </r>
  </si>
  <si>
    <r>
      <t xml:space="preserve">PORT CASABLANCA </t>
    </r>
    <r>
      <rPr>
        <sz val="18"/>
        <color theme="1"/>
        <rFont val="Helvetica Neue"/>
        <family val="2"/>
      </rPr>
      <t>- GRUE</t>
    </r>
    <r>
      <rPr>
        <b/>
        <sz val="18"/>
        <color theme="1"/>
        <rFont val="Helvetica Neue"/>
        <family val="2"/>
      </rPr>
      <t xml:space="preserve"> </t>
    </r>
    <r>
      <rPr>
        <i/>
        <sz val="18"/>
        <color rgb="FFC00000"/>
        <rFont val="Helvetica Neue"/>
        <family val="2"/>
      </rPr>
      <t>Sam tire / Bagarre Alex-Sam / Mort Sam / Escaliers Grue / Découverte Corps Sam</t>
    </r>
    <r>
      <rPr>
        <b/>
        <sz val="18"/>
        <color theme="1"/>
        <rFont val="Helvetica Neue"/>
        <family val="2"/>
      </rPr>
      <t xml:space="preserve"> + </t>
    </r>
    <r>
      <rPr>
        <sz val="18"/>
        <color theme="1"/>
        <rFont val="Helvetica Neue"/>
        <family val="2"/>
      </rPr>
      <t>COMBAT COUTEAU BADH</t>
    </r>
  </si>
  <si>
    <t>151B / 153</t>
  </si>
  <si>
    <t>147A</t>
  </si>
  <si>
    <t>147B</t>
  </si>
  <si>
    <t>10:30</t>
  </si>
  <si>
    <t>09:30</t>
  </si>
  <si>
    <t>21:00</t>
  </si>
  <si>
    <t>20:00</t>
  </si>
  <si>
    <r>
      <t xml:space="preserve">PORT CASABLANCA </t>
    </r>
    <r>
      <rPr>
        <sz val="18"/>
        <color theme="1"/>
        <rFont val="Helvetica Neue"/>
        <family val="2"/>
      </rPr>
      <t>- QUAI</t>
    </r>
    <r>
      <rPr>
        <i/>
        <sz val="18"/>
        <color rgb="FFC00000"/>
        <rFont val="Helvetica Neue"/>
        <family val="2"/>
      </rPr>
      <t xml:space="preserve"> Malik assomme Badh / Badh se réveille. Téléhone Mansour / Mort Malik / Alex se cache / Mort des tueurs / Bagarre et Mort Hicham / POV Sam</t>
    </r>
  </si>
  <si>
    <t>CARTONS POUR CHUTE ALEX</t>
  </si>
  <si>
    <t>CARTONS ALEX</t>
  </si>
  <si>
    <t>FOCALE ZEISS 16MM</t>
  </si>
  <si>
    <t>VOITURE CAMERA</t>
  </si>
  <si>
    <t>VOIT.CAM</t>
  </si>
  <si>
    <t>114 Ch.</t>
  </si>
  <si>
    <r>
      <t xml:space="preserve">PLACE </t>
    </r>
    <r>
      <rPr>
        <i/>
        <sz val="18"/>
        <color rgb="FFC00000"/>
        <rFont val="Helvetica Neue"/>
        <family val="2"/>
      </rPr>
      <t>AcHat Moto</t>
    </r>
    <r>
      <rPr>
        <b/>
        <i/>
        <sz val="18"/>
        <color theme="1"/>
        <rFont val="Helvetica Neue"/>
        <family val="2"/>
      </rPr>
      <t xml:space="preserve"> &amp;</t>
    </r>
    <r>
      <rPr>
        <i/>
        <sz val="18"/>
        <color rgb="FFC00000"/>
        <rFont val="Helvetica Neue"/>
        <family val="2"/>
      </rPr>
      <t xml:space="preserve"> </t>
    </r>
    <r>
      <rPr>
        <b/>
        <sz val="18"/>
        <color theme="1"/>
        <rFont val="Helvetica Neue"/>
        <family val="2"/>
      </rPr>
      <t xml:space="preserve">HAMMAM </t>
    </r>
    <r>
      <rPr>
        <sz val="18"/>
        <color theme="1"/>
        <rFont val="Helvetica Neue"/>
        <family val="2"/>
      </rPr>
      <t>- VESTIAIRES / TOILETTES</t>
    </r>
    <r>
      <rPr>
        <b/>
        <sz val="18"/>
        <color theme="1"/>
        <rFont val="Helvetica Neue"/>
        <family val="2"/>
      </rPr>
      <t xml:space="preserve"> </t>
    </r>
    <r>
      <rPr>
        <sz val="18"/>
        <color theme="1"/>
        <rFont val="Helvetica Neue"/>
        <family val="2"/>
      </rPr>
      <t>/ RUE</t>
    </r>
  </si>
  <si>
    <t>19:00</t>
  </si>
  <si>
    <t>Salah TOUMI</t>
  </si>
  <si>
    <t>Robin LALLART</t>
  </si>
  <si>
    <t>SCISOR LIFT</t>
  </si>
  <si>
    <t>4X SCISOR LIFT</t>
  </si>
  <si>
    <t>2X NAC 43 - 1X NAC26</t>
  </si>
  <si>
    <t>Youssef Marchouki</t>
  </si>
  <si>
    <t>Yacine AFOUKH</t>
  </si>
  <si>
    <t>Mohamed SEMMOUN</t>
  </si>
  <si>
    <t>Youssef ESSOUCI</t>
  </si>
  <si>
    <t>Mustapha TOUKI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</si>
</sst>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5">
    <font>
      <sz val="9"/>
      <name val="Geneva"/>
    </font>
    <font>
      <sz val="8"/>
      <name val="Geneva"/>
      <family val="2"/>
    </font>
    <font>
      <u/>
      <sz val="9"/>
      <color theme="10"/>
      <name val="Geneva"/>
      <family val="2"/>
    </font>
    <font>
      <u/>
      <sz val="9"/>
      <color theme="11"/>
      <name val="Geneva"/>
      <family val="2"/>
    </font>
    <font>
      <sz val="10"/>
      <color indexed="8"/>
      <name val="Helvetica Neue"/>
      <family val="2"/>
    </font>
    <font>
      <b/>
      <sz val="14"/>
      <color indexed="8"/>
      <name val="Helvetica Neue"/>
      <family val="2"/>
    </font>
    <font>
      <b/>
      <sz val="10"/>
      <color indexed="8"/>
      <name val="Helvetica Neue"/>
      <family val="2"/>
    </font>
    <font>
      <sz val="9"/>
      <name val="Helvetica Neue"/>
      <family val="2"/>
    </font>
    <font>
      <sz val="9"/>
      <color indexed="8"/>
      <name val="Helvetica Neue"/>
      <family val="2"/>
    </font>
    <font>
      <sz val="10"/>
      <color rgb="FF000000"/>
      <name val="Helvetica Neue"/>
      <family val="2"/>
    </font>
    <font>
      <b/>
      <sz val="12"/>
      <color indexed="8"/>
      <name val="Helvetica Neue"/>
      <family val="2"/>
    </font>
    <font>
      <b/>
      <sz val="12"/>
      <color theme="1"/>
      <name val="Helvetica Neue"/>
      <family val="2"/>
    </font>
    <font>
      <sz val="12"/>
      <color theme="1"/>
      <name val="Helvetica Neue"/>
      <family val="2"/>
    </font>
    <font>
      <b/>
      <sz val="9"/>
      <color indexed="8"/>
      <name val="Helvetica Neue"/>
      <family val="2"/>
    </font>
    <font>
      <b/>
      <sz val="12"/>
      <name val="Helvetica Neue"/>
      <family val="2"/>
    </font>
    <font>
      <sz val="9"/>
      <color theme="1"/>
      <name val="Helvetica Neue"/>
      <family val="2"/>
    </font>
    <font>
      <b/>
      <sz val="10"/>
      <color indexed="8"/>
      <name val="Helvetica"/>
      <family val="2"/>
    </font>
    <font>
      <b/>
      <sz val="12"/>
      <color indexed="8"/>
      <name val="Helvetica"/>
      <family val="2"/>
    </font>
    <font>
      <b/>
      <sz val="10"/>
      <color rgb="FF000000"/>
      <name val="Helvetica"/>
      <family val="2"/>
    </font>
    <font>
      <sz val="9"/>
      <color theme="1"/>
      <name val="Geneva"/>
      <family val="2"/>
    </font>
    <font>
      <b/>
      <sz val="18"/>
      <color indexed="8"/>
      <name val="Helvetica Neue"/>
      <family val="2"/>
    </font>
    <font>
      <b/>
      <sz val="16"/>
      <color indexed="8"/>
      <name val="Helvetica Neue"/>
      <family val="2"/>
    </font>
    <font>
      <sz val="14"/>
      <color indexed="8"/>
      <name val="Helvetica Neue"/>
      <family val="2"/>
    </font>
    <font>
      <b/>
      <sz val="14"/>
      <color indexed="8"/>
      <name val="Helvetica"/>
      <family val="2"/>
    </font>
    <font>
      <b/>
      <sz val="14"/>
      <color theme="1"/>
      <name val="Helvetica Neue"/>
      <family val="2"/>
    </font>
    <font>
      <sz val="14"/>
      <name val="Geneva"/>
      <family val="2"/>
    </font>
    <font>
      <sz val="14"/>
      <name val="Helvetica Neue"/>
      <family val="2"/>
    </font>
    <font>
      <sz val="16"/>
      <color indexed="8"/>
      <name val="Helvetica Neue"/>
      <family val="2"/>
    </font>
    <font>
      <b/>
      <sz val="16"/>
      <color indexed="8"/>
      <name val="Helvetica"/>
      <family val="2"/>
    </font>
    <font>
      <b/>
      <sz val="16"/>
      <color theme="0"/>
      <name val="Helvetica"/>
      <family val="2"/>
    </font>
    <font>
      <sz val="16"/>
      <name val="Geneva"/>
      <family val="2"/>
    </font>
    <font>
      <sz val="16"/>
      <name val="Helvetica Neue"/>
      <family val="2"/>
    </font>
    <font>
      <sz val="12"/>
      <color theme="1"/>
      <name val="Helvetica"/>
      <family val="2"/>
    </font>
    <font>
      <sz val="12"/>
      <name val="Geneva"/>
      <family val="2"/>
    </font>
    <font>
      <sz val="12"/>
      <color theme="1"/>
      <name val="Geneva"/>
      <family val="2"/>
    </font>
    <font>
      <sz val="12"/>
      <color indexed="8"/>
      <name val="Helvetica"/>
      <family val="2"/>
    </font>
    <font>
      <sz val="12"/>
      <name val="Helvetica Neue"/>
      <family val="2"/>
    </font>
    <font>
      <sz val="12"/>
      <color rgb="FFFF0000"/>
      <name val="Helvetica"/>
      <family val="2"/>
    </font>
    <font>
      <sz val="12"/>
      <color rgb="FFFF0000"/>
      <name val="Geneva"/>
      <family val="2"/>
    </font>
    <font>
      <sz val="12"/>
      <color rgb="FFFF0000"/>
      <name val="Helvetica Neue"/>
      <family val="2"/>
    </font>
    <font>
      <sz val="12"/>
      <color indexed="8"/>
      <name val="Helvetica Neue"/>
      <family val="2"/>
    </font>
    <font>
      <b/>
      <i/>
      <sz val="12"/>
      <color theme="1"/>
      <name val="Helvetica Neue"/>
      <family val="2"/>
    </font>
    <font>
      <sz val="12"/>
      <name val="Helvetica"/>
      <family val="2"/>
    </font>
    <font>
      <b/>
      <sz val="16"/>
      <color theme="1"/>
      <name val="Helvetica Neue"/>
      <family val="2"/>
    </font>
    <font>
      <b/>
      <i/>
      <sz val="14"/>
      <color theme="0"/>
      <name val="Helvetica Neue"/>
      <family val="2"/>
    </font>
    <font>
      <b/>
      <i/>
      <sz val="10"/>
      <color indexed="8"/>
      <name val="Helvetica Neue"/>
      <family val="2"/>
    </font>
    <font>
      <b/>
      <sz val="24"/>
      <color indexed="8"/>
      <name val="Helvetica Neue"/>
      <family val="2"/>
    </font>
    <font>
      <b/>
      <sz val="14"/>
      <color rgb="FFFF0000"/>
      <name val="Helvetica Neue"/>
      <family val="2"/>
    </font>
    <font>
      <b/>
      <i/>
      <sz val="14"/>
      <color rgb="FF00B0F0"/>
      <name val="Helvetica Neue"/>
      <family val="2"/>
    </font>
    <font>
      <b/>
      <sz val="20"/>
      <color theme="0"/>
      <name val="Helvetica"/>
      <family val="2"/>
    </font>
    <font>
      <b/>
      <sz val="22"/>
      <color theme="1"/>
      <name val="Helvetica Neue"/>
      <family val="2"/>
    </font>
    <font>
      <sz val="18"/>
      <color theme="0"/>
      <name val="Helvetica Neue"/>
      <family val="2"/>
    </font>
    <font>
      <b/>
      <sz val="24"/>
      <color theme="1"/>
      <name val="Helvetica Neue"/>
      <family val="2"/>
    </font>
    <font>
      <b/>
      <sz val="18"/>
      <color theme="1"/>
      <name val="Helvetica Neue"/>
      <family val="2"/>
    </font>
    <font>
      <sz val="14"/>
      <color rgb="FFFF0000"/>
      <name val="Helvetica Neue"/>
      <family val="2"/>
    </font>
    <font>
      <sz val="14"/>
      <color rgb="FF000000"/>
      <name val="Helvetica Neue"/>
      <family val="2"/>
    </font>
    <font>
      <b/>
      <sz val="14"/>
      <color rgb="FF000000"/>
      <name val="Helvetica Neue"/>
      <family val="2"/>
    </font>
    <font>
      <b/>
      <sz val="14"/>
      <name val="Helvetica Neue"/>
      <family val="2"/>
    </font>
    <font>
      <i/>
      <sz val="14"/>
      <name val="Helvetica Neue"/>
      <family val="2"/>
    </font>
    <font>
      <b/>
      <sz val="18"/>
      <color theme="0"/>
      <name val="Helvetica"/>
      <family val="2"/>
    </font>
    <font>
      <b/>
      <sz val="16"/>
      <color theme="0"/>
      <name val="Helvetica Neue"/>
      <family val="2"/>
    </font>
    <font>
      <sz val="14"/>
      <color theme="1"/>
      <name val="Helvetica Neue"/>
      <family val="2"/>
    </font>
    <font>
      <sz val="14"/>
      <name val="Helvetica"/>
      <family val="2"/>
    </font>
    <font>
      <b/>
      <sz val="12"/>
      <color rgb="FFC00000"/>
      <name val="Helvetica Neue"/>
      <family val="2"/>
    </font>
    <font>
      <b/>
      <sz val="18"/>
      <color rgb="FFC00000"/>
      <name val="Helvetica Neue"/>
      <family val="2"/>
    </font>
    <font>
      <b/>
      <sz val="14"/>
      <color rgb="FFC00000"/>
      <name val="Helvetica"/>
      <family val="2"/>
    </font>
    <font>
      <b/>
      <sz val="16"/>
      <color rgb="FFC00000"/>
      <name val="Helvetica Neue"/>
      <family val="2"/>
    </font>
    <font>
      <b/>
      <sz val="18"/>
      <color rgb="FFFF0000"/>
      <name val="Helvetica Neue"/>
      <family val="2"/>
    </font>
    <font>
      <b/>
      <sz val="16"/>
      <color rgb="FFFF0000"/>
      <name val="Helvetica Neue"/>
      <family val="2"/>
    </font>
    <font>
      <b/>
      <sz val="18"/>
      <color theme="0"/>
      <name val="Helvetica Neue"/>
      <family val="2"/>
    </font>
    <font>
      <sz val="18"/>
      <color theme="1"/>
      <name val="Helvetica Neue"/>
      <family val="2"/>
    </font>
    <font>
      <i/>
      <sz val="18"/>
      <color rgb="FFC00000"/>
      <name val="Helvetica Neue"/>
      <family val="2"/>
    </font>
    <font>
      <i/>
      <sz val="18"/>
      <color theme="1"/>
      <name val="Helvetica Neue"/>
      <family val="2"/>
    </font>
    <font>
      <sz val="14"/>
      <color theme="0"/>
      <name val="Helvetica Neue"/>
      <family val="2"/>
    </font>
    <font>
      <b/>
      <sz val="12"/>
      <color theme="0"/>
      <name val="Helvetica Neue"/>
      <family val="2"/>
    </font>
    <font>
      <b/>
      <sz val="14"/>
      <color theme="0"/>
      <name val="Helvetica Neue"/>
      <family val="2"/>
    </font>
    <font>
      <b/>
      <i/>
      <sz val="12"/>
      <color theme="0"/>
      <name val="Helvetica Neue"/>
      <family val="2"/>
    </font>
    <font>
      <b/>
      <sz val="14"/>
      <name val="Helvetica"/>
      <family val="2"/>
    </font>
    <font>
      <b/>
      <sz val="14"/>
      <name val="Geneva"/>
      <family val="2"/>
    </font>
    <font>
      <b/>
      <sz val="18"/>
      <color rgb="FF00B0F0"/>
      <name val="Helvetica Neue"/>
      <family val="2"/>
    </font>
    <font>
      <b/>
      <i/>
      <sz val="16"/>
      <color theme="0"/>
      <name val="Helvetica Neue"/>
      <family val="2"/>
    </font>
    <font>
      <b/>
      <sz val="20"/>
      <color rgb="FFC00000"/>
      <name val="Helvetica Neue"/>
      <family val="2"/>
    </font>
    <font>
      <b/>
      <sz val="16"/>
      <color rgb="FF00B0F0"/>
      <name val="Helvetica Neue"/>
      <family val="2"/>
    </font>
    <font>
      <i/>
      <sz val="14"/>
      <color indexed="8"/>
      <name val="Helvetica Neue"/>
      <family val="2"/>
    </font>
    <font>
      <sz val="14"/>
      <color rgb="FFFF0000"/>
      <name val="Helvetica"/>
      <family val="2"/>
    </font>
    <font>
      <sz val="14"/>
      <color rgb="FFFF0000"/>
      <name val="Geneva"/>
      <family val="2"/>
    </font>
    <font>
      <b/>
      <sz val="12"/>
      <color rgb="FFFF0000"/>
      <name val="Helvetica Neue"/>
      <family val="2"/>
    </font>
    <font>
      <b/>
      <sz val="18"/>
      <color rgb="FF0070C0"/>
      <name val="Helvetica"/>
      <family val="2"/>
    </font>
    <font>
      <b/>
      <i/>
      <sz val="18"/>
      <color rgb="FFC00000"/>
      <name val="Helvetica Neue"/>
      <family val="2"/>
    </font>
    <font>
      <b/>
      <sz val="13"/>
      <color indexed="8"/>
      <name val="Helvetica Neue"/>
      <family val="2"/>
    </font>
    <font>
      <i/>
      <sz val="14"/>
      <color rgb="FF000000"/>
      <name val="Helvetica Neue"/>
      <family val="2"/>
    </font>
    <font>
      <b/>
      <sz val="18"/>
      <color rgb="FFC00000"/>
      <name val="Helvetica"/>
      <family val="2"/>
    </font>
    <font>
      <b/>
      <sz val="11"/>
      <color theme="1"/>
      <name val="Helvetica Neue"/>
      <family val="2"/>
    </font>
    <font>
      <i/>
      <sz val="14"/>
      <color rgb="FFFF0000"/>
      <name val="Helvetica Neue"/>
      <family val="2"/>
    </font>
    <font>
      <b/>
      <i/>
      <sz val="18"/>
      <color theme="1"/>
      <name val="Helvetica Neue"/>
      <family val="2"/>
    </font>
    <font>
      <sz val="14"/>
      <color theme="1"/>
      <name val="Helvetica"/>
      <family val="2"/>
    </font>
    <font>
      <sz val="14"/>
      <color theme="1"/>
      <name val="Geneva"/>
      <family val="2"/>
    </font>
    <font>
      <b/>
      <sz val="14"/>
      <color rgb="FFFF0000"/>
      <name val="Helvetica"/>
      <family val="2"/>
    </font>
    <font>
      <b/>
      <sz val="14"/>
      <color theme="1"/>
      <name val="Helvetica"/>
      <family val="2"/>
    </font>
    <font>
      <b/>
      <i/>
      <sz val="16"/>
      <color rgb="FFC00000"/>
      <name val="Helvetica Neue"/>
      <family val="2"/>
    </font>
    <font>
      <b/>
      <i/>
      <sz val="18"/>
      <color rgb="FFFF0000"/>
      <name val="Helvetica Neue"/>
      <family val="2"/>
    </font>
    <font>
      <b/>
      <i/>
      <sz val="18"/>
      <color rgb="FF0070C0"/>
      <name val="Helvetica"/>
      <family val="2"/>
    </font>
    <font>
      <b/>
      <sz val="16"/>
      <color theme="1"/>
      <name val="Helvetica"/>
      <family val="2"/>
    </font>
    <font>
      <b/>
      <sz val="13"/>
      <name val="Helvetica Neue"/>
      <family val="2"/>
    </font>
    <font>
      <sz val="13"/>
      <color indexed="8"/>
      <name val="Helvetica Neue"/>
      <family val="2"/>
    </font>
    <font>
      <sz val="13"/>
      <name val="Helvetica"/>
      <family val="2"/>
    </font>
    <font>
      <b/>
      <sz val="13"/>
      <color rgb="FFC00000"/>
      <name val="Helvetica Neue"/>
      <family val="2"/>
    </font>
    <font>
      <sz val="13"/>
      <name val="Geneva"/>
      <family val="2"/>
    </font>
    <font>
      <sz val="13"/>
      <name val="Helvetica Neue"/>
      <family val="2"/>
    </font>
    <font>
      <b/>
      <sz val="13"/>
      <name val="Helvetica"/>
      <family val="2"/>
    </font>
    <font>
      <b/>
      <sz val="13"/>
      <name val="Geneva"/>
      <family val="2"/>
    </font>
    <font>
      <i/>
      <sz val="22"/>
      <color rgb="FFFF0000"/>
      <name val="Helvetica Neue"/>
      <family val="2"/>
    </font>
    <font>
      <sz val="18"/>
      <color rgb="FFC00000"/>
      <name val="Helvetica Neue"/>
      <family val="2"/>
    </font>
    <font>
      <b/>
      <i/>
      <sz val="14"/>
      <color rgb="FFFF0000"/>
      <name val="Helvetica Neue"/>
      <family val="2"/>
    </font>
    <font>
      <b/>
      <i/>
      <sz val="14"/>
      <color rgb="FFC00000"/>
      <name val="Helvetica Neue"/>
      <family val="2"/>
    </font>
    <font>
      <b/>
      <sz val="14"/>
      <color theme="1"/>
      <name val="Geneva"/>
      <family val="2"/>
    </font>
    <font>
      <b/>
      <sz val="13"/>
      <color theme="1"/>
      <name val="Helvetica Neue"/>
      <family val="2"/>
    </font>
    <font>
      <i/>
      <sz val="12"/>
      <color indexed="8"/>
      <name val="Helvetica Neue"/>
      <family val="2"/>
    </font>
    <font>
      <b/>
      <i/>
      <sz val="16"/>
      <color theme="1"/>
      <name val="Helvetica Neue"/>
      <family val="2"/>
    </font>
    <font>
      <b/>
      <sz val="14"/>
      <color theme="1"/>
      <name val="HelveticaNeue"/>
    </font>
    <font>
      <b/>
      <i/>
      <sz val="14"/>
      <color theme="1"/>
      <name val="Helvetica Neue"/>
      <family val="2"/>
    </font>
    <font>
      <b/>
      <sz val="14"/>
      <color theme="6" tint="-0.499984740745262"/>
      <name val="Helvetica Neue"/>
      <family val="2"/>
    </font>
    <font>
      <b/>
      <sz val="16"/>
      <color theme="6" tint="-0.499984740745262"/>
      <name val="Helvetica Neue"/>
      <family val="2"/>
    </font>
    <font>
      <i/>
      <sz val="22"/>
      <color theme="1"/>
      <name val="Helvetica Neue"/>
      <family val="2"/>
    </font>
    <font>
      <b/>
      <sz val="14"/>
      <name val="HelveticaNeue"/>
    </font>
    <font>
      <b/>
      <sz val="14"/>
      <color rgb="FF0070C0"/>
      <name val="Helvetica Neue"/>
      <family val="2"/>
    </font>
    <font>
      <sz val="14"/>
      <color rgb="FF0070C0"/>
      <name val="Helvetica Neue"/>
      <family val="2"/>
    </font>
    <font>
      <sz val="14"/>
      <color rgb="FF0070C0"/>
      <name val="Helvetica"/>
      <family val="2"/>
    </font>
    <font>
      <sz val="14"/>
      <color rgb="FF0070C0"/>
      <name val="Geneva"/>
      <family val="2"/>
    </font>
    <font>
      <b/>
      <sz val="12"/>
      <color rgb="FF0070C0"/>
      <name val="Helvetica Neue"/>
      <family val="2"/>
    </font>
    <font>
      <sz val="12"/>
      <color rgb="FF0070C0"/>
      <name val="Helvetica"/>
      <family val="2"/>
    </font>
    <font>
      <sz val="12"/>
      <color rgb="FF0070C0"/>
      <name val="Helvetica Neue"/>
      <family val="2"/>
    </font>
    <font>
      <sz val="12"/>
      <color rgb="FF0070C0"/>
      <name val="Geneva"/>
      <family val="2"/>
    </font>
    <font>
      <b/>
      <sz val="13"/>
      <color theme="6" tint="-0.499984740745262"/>
      <name val="Helvetica Neue"/>
      <family val="2"/>
    </font>
    <font>
      <b/>
      <i/>
      <sz val="16"/>
      <color rgb="FFFF0000"/>
      <name val="Helvetica Neue"/>
      <family val="2"/>
    </font>
  </fonts>
  <fills count="3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65"/>
        <bgColor indexed="8"/>
      </patternFill>
    </fill>
    <fill>
      <patternFill patternType="gray0625">
        <fgColor indexed="8"/>
      </patternFill>
    </fill>
    <fill>
      <patternFill patternType="lightGray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34998626667073579"/>
        <bgColor indexed="8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gray0625">
        <fgColor indexed="8"/>
        <bgColor theme="1" tint="0.34998626667073579"/>
      </patternFill>
    </fill>
    <fill>
      <patternFill patternType="lightGray">
        <bgColor auto="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DDD9C4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</fills>
  <borders count="9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/>
      <top style="medium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 diagonalUp="1"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405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01">
    <xf numFmtId="0" fontId="0" fillId="0" borderId="0" xfId="0"/>
    <xf numFmtId="0" fontId="4" fillId="7" borderId="22" xfId="0" applyFont="1" applyFill="1" applyBorder="1" applyAlignment="1">
      <alignment vertical="center"/>
    </xf>
    <xf numFmtId="0" fontId="4" fillId="7" borderId="22" xfId="0" applyFont="1" applyFill="1" applyBorder="1" applyAlignment="1">
      <alignment horizontal="center" vertical="center"/>
    </xf>
    <xf numFmtId="0" fontId="8" fillId="7" borderId="23" xfId="0" applyFont="1" applyFill="1" applyBorder="1"/>
    <xf numFmtId="0" fontId="6" fillId="7" borderId="6" xfId="0" applyFont="1" applyFill="1" applyBorder="1" applyAlignment="1">
      <alignment vertical="center"/>
    </xf>
    <xf numFmtId="0" fontId="7" fillId="0" borderId="0" xfId="0" applyFont="1" applyBorder="1"/>
    <xf numFmtId="0" fontId="6" fillId="0" borderId="0" xfId="0" applyFont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14" fontId="10" fillId="0" borderId="12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4" fillId="0" borderId="25" xfId="0" applyFont="1" applyBorder="1" applyAlignment="1">
      <alignment horizontal="left" vertical="center"/>
    </xf>
    <xf numFmtId="0" fontId="6" fillId="7" borderId="11" xfId="0" applyFont="1" applyFill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7" borderId="6" xfId="0" applyFont="1" applyFill="1" applyBorder="1"/>
    <xf numFmtId="0" fontId="8" fillId="0" borderId="0" xfId="0" applyFont="1"/>
    <xf numFmtId="0" fontId="4" fillId="5" borderId="7" xfId="0" applyFont="1" applyFill="1" applyBorder="1"/>
    <xf numFmtId="0" fontId="4" fillId="4" borderId="0" xfId="0" applyFont="1" applyFill="1"/>
    <xf numFmtId="0" fontId="4" fillId="0" borderId="6" xfId="0" applyFont="1" applyBorder="1"/>
    <xf numFmtId="0" fontId="4" fillId="0" borderId="7" xfId="0" applyFont="1" applyBorder="1" applyAlignment="1">
      <alignment horizontal="center"/>
    </xf>
    <xf numFmtId="0" fontId="4" fillId="0" borderId="0" xfId="0" applyFont="1"/>
    <xf numFmtId="0" fontId="4" fillId="0" borderId="28" xfId="0" applyFont="1" applyBorder="1"/>
    <xf numFmtId="0" fontId="15" fillId="0" borderId="0" xfId="0" applyFont="1" applyBorder="1"/>
    <xf numFmtId="0" fontId="16" fillId="7" borderId="9" xfId="0" applyFont="1" applyFill="1" applyBorder="1" applyAlignment="1">
      <alignment vertical="center"/>
    </xf>
    <xf numFmtId="0" fontId="16" fillId="7" borderId="9" xfId="0" applyFont="1" applyFill="1" applyBorder="1" applyAlignment="1">
      <alignment horizontal="center" vertical="center"/>
    </xf>
    <xf numFmtId="0" fontId="16" fillId="7" borderId="25" xfId="0" applyFont="1" applyFill="1" applyBorder="1" applyAlignment="1">
      <alignment horizontal="center" vertical="center"/>
    </xf>
    <xf numFmtId="0" fontId="16" fillId="7" borderId="25" xfId="0" applyFont="1" applyFill="1" applyBorder="1" applyAlignment="1">
      <alignment horizontal="center"/>
    </xf>
    <xf numFmtId="0" fontId="4" fillId="7" borderId="48" xfId="0" applyFont="1" applyFill="1" applyBorder="1" applyAlignment="1">
      <alignment vertical="center"/>
    </xf>
    <xf numFmtId="0" fontId="5" fillId="7" borderId="47" xfId="0" applyFont="1" applyFill="1" applyBorder="1" applyAlignment="1">
      <alignment horizontal="center" vertical="center"/>
    </xf>
    <xf numFmtId="0" fontId="4" fillId="7" borderId="49" xfId="0" applyFont="1" applyFill="1" applyBorder="1" applyAlignment="1">
      <alignment vertical="center"/>
    </xf>
    <xf numFmtId="0" fontId="7" fillId="7" borderId="49" xfId="0" applyFont="1" applyFill="1" applyBorder="1"/>
    <xf numFmtId="0" fontId="16" fillId="7" borderId="47" xfId="0" applyFont="1" applyFill="1" applyBorder="1" applyAlignment="1">
      <alignment horizontal="center" vertical="center"/>
    </xf>
    <xf numFmtId="0" fontId="16" fillId="7" borderId="22" xfId="0" applyFont="1" applyFill="1" applyBorder="1" applyAlignment="1">
      <alignment vertical="center"/>
    </xf>
    <xf numFmtId="0" fontId="8" fillId="7" borderId="0" xfId="0" applyFont="1" applyFill="1" applyBorder="1"/>
    <xf numFmtId="0" fontId="17" fillId="7" borderId="10" xfId="0" applyFont="1" applyFill="1" applyBorder="1" applyAlignment="1">
      <alignment horizontal="center" vertical="center"/>
    </xf>
    <xf numFmtId="0" fontId="8" fillId="0" borderId="0" xfId="0" applyFont="1" applyFill="1" applyBorder="1"/>
    <xf numFmtId="0" fontId="18" fillId="7" borderId="30" xfId="0" applyFont="1" applyFill="1" applyBorder="1" applyAlignment="1">
      <alignment horizontal="center" vertical="center"/>
    </xf>
    <xf numFmtId="0" fontId="16" fillId="9" borderId="19" xfId="0" applyNumberFormat="1" applyFont="1" applyFill="1" applyBorder="1" applyAlignment="1">
      <alignment horizontal="center" vertical="center"/>
    </xf>
    <xf numFmtId="0" fontId="19" fillId="0" borderId="0" xfId="0" applyFont="1"/>
    <xf numFmtId="0" fontId="9" fillId="0" borderId="50" xfId="0" applyFont="1" applyFill="1" applyBorder="1" applyAlignment="1">
      <alignment horizontal="center" vertical="center"/>
    </xf>
    <xf numFmtId="0" fontId="4" fillId="0" borderId="52" xfId="0" applyNumberFormat="1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22" fillId="7" borderId="6" xfId="0" applyFont="1" applyFill="1" applyBorder="1"/>
    <xf numFmtId="0" fontId="5" fillId="0" borderId="12" xfId="0" applyFont="1" applyBorder="1" applyAlignment="1">
      <alignment horizontal="left"/>
    </xf>
    <xf numFmtId="0" fontId="23" fillId="7" borderId="7" xfId="0" applyFont="1" applyFill="1" applyBorder="1"/>
    <xf numFmtId="0" fontId="24" fillId="0" borderId="41" xfId="0" applyNumberFormat="1" applyFont="1" applyFill="1" applyBorder="1" applyAlignment="1">
      <alignment horizontal="center" vertical="center" wrapText="1"/>
    </xf>
    <xf numFmtId="0" fontId="25" fillId="0" borderId="0" xfId="0" applyFont="1"/>
    <xf numFmtId="0" fontId="26" fillId="0" borderId="0" xfId="0" applyFont="1" applyBorder="1"/>
    <xf numFmtId="0" fontId="5" fillId="0" borderId="7" xfId="0" applyFont="1" applyBorder="1" applyAlignment="1">
      <alignment horizontal="left"/>
    </xf>
    <xf numFmtId="0" fontId="27" fillId="7" borderId="27" xfId="0" applyFont="1" applyFill="1" applyBorder="1"/>
    <xf numFmtId="0" fontId="29" fillId="6" borderId="25" xfId="0" applyFont="1" applyFill="1" applyBorder="1" applyAlignment="1">
      <alignment horizontal="center" vertical="center"/>
    </xf>
    <xf numFmtId="0" fontId="30" fillId="0" borderId="0" xfId="0" applyFont="1"/>
    <xf numFmtId="0" fontId="31" fillId="0" borderId="0" xfId="0" applyFont="1" applyBorder="1"/>
    <xf numFmtId="0" fontId="10" fillId="0" borderId="29" xfId="0" applyFont="1" applyBorder="1" applyAlignment="1">
      <alignment horizontal="center"/>
    </xf>
    <xf numFmtId="0" fontId="32" fillId="7" borderId="7" xfId="0" applyFont="1" applyFill="1" applyBorder="1" applyAlignment="1">
      <alignment horizontal="center" vertical="center"/>
    </xf>
    <xf numFmtId="0" fontId="33" fillId="0" borderId="0" xfId="0" applyFont="1"/>
    <xf numFmtId="0" fontId="34" fillId="0" borderId="0" xfId="0" applyFont="1"/>
    <xf numFmtId="0" fontId="12" fillId="0" borderId="0" xfId="0" applyFont="1" applyBorder="1"/>
    <xf numFmtId="0" fontId="35" fillId="7" borderId="7" xfId="0" applyFont="1" applyFill="1" applyBorder="1" applyAlignment="1">
      <alignment horizontal="center" vertical="center"/>
    </xf>
    <xf numFmtId="0" fontId="36" fillId="0" borderId="0" xfId="0" applyFont="1" applyBorder="1"/>
    <xf numFmtId="0" fontId="37" fillId="7" borderId="7" xfId="0" applyFont="1" applyFill="1" applyBorder="1" applyAlignment="1">
      <alignment horizontal="center" vertical="center"/>
    </xf>
    <xf numFmtId="0" fontId="38" fillId="0" borderId="0" xfId="0" applyFont="1"/>
    <xf numFmtId="0" fontId="39" fillId="0" borderId="0" xfId="0" applyFont="1" applyBorder="1"/>
    <xf numFmtId="0" fontId="12" fillId="0" borderId="0" xfId="0" applyFont="1" applyFill="1" applyBorder="1"/>
    <xf numFmtId="0" fontId="40" fillId="7" borderId="1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40" fillId="7" borderId="6" xfId="0" applyFont="1" applyFill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40" fillId="0" borderId="0" xfId="0" applyFont="1" applyBorder="1" applyAlignment="1">
      <alignment horizontal="center"/>
    </xf>
    <xf numFmtId="0" fontId="40" fillId="0" borderId="0" xfId="0" applyFont="1" applyAlignment="1">
      <alignment horizontal="center"/>
    </xf>
    <xf numFmtId="0" fontId="41" fillId="0" borderId="17" xfId="0" applyFont="1" applyFill="1" applyBorder="1" applyAlignment="1">
      <alignment horizontal="center" vertical="center"/>
    </xf>
    <xf numFmtId="0" fontId="17" fillId="7" borderId="25" xfId="0" applyFont="1" applyFill="1" applyBorder="1" applyAlignment="1">
      <alignment horizont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27" xfId="0" applyFont="1" applyBorder="1"/>
    <xf numFmtId="0" fontId="14" fillId="0" borderId="5" xfId="0" applyFont="1" applyBorder="1" applyAlignment="1">
      <alignment horizontal="center" vertical="center"/>
    </xf>
    <xf numFmtId="0" fontId="42" fillId="7" borderId="25" xfId="0" applyFont="1" applyFill="1" applyBorder="1" applyAlignment="1">
      <alignment horizontal="center"/>
    </xf>
    <xf numFmtId="0" fontId="40" fillId="0" borderId="33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14" fillId="0" borderId="6" xfId="0" applyFont="1" applyBorder="1"/>
    <xf numFmtId="0" fontId="14" fillId="0" borderId="7" xfId="0" applyFont="1" applyBorder="1" applyAlignment="1">
      <alignment horizontal="left" vertical="center"/>
    </xf>
    <xf numFmtId="0" fontId="42" fillId="7" borderId="7" xfId="0" applyFont="1" applyFill="1" applyBorder="1" applyAlignment="1">
      <alignment horizontal="center"/>
    </xf>
    <xf numFmtId="0" fontId="40" fillId="0" borderId="1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40" fillId="0" borderId="50" xfId="0" applyFont="1" applyBorder="1" applyAlignment="1">
      <alignment horizontal="center" vertical="center"/>
    </xf>
    <xf numFmtId="0" fontId="40" fillId="0" borderId="58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40" fillId="0" borderId="40" xfId="0" applyFont="1" applyBorder="1" applyAlignment="1">
      <alignment horizontal="center" vertical="center"/>
    </xf>
    <xf numFmtId="0" fontId="40" fillId="0" borderId="61" xfId="0" applyFont="1" applyBorder="1" applyAlignment="1">
      <alignment horizontal="center" vertical="center"/>
    </xf>
    <xf numFmtId="0" fontId="40" fillId="0" borderId="60" xfId="0" applyFont="1" applyBorder="1" applyAlignment="1">
      <alignment horizontal="center" vertical="center"/>
    </xf>
    <xf numFmtId="0" fontId="44" fillId="6" borderId="0" xfId="0" applyFont="1" applyFill="1" applyBorder="1" applyAlignment="1">
      <alignment horizontal="center" vertical="center"/>
    </xf>
    <xf numFmtId="0" fontId="40" fillId="0" borderId="38" xfId="0" applyFont="1" applyBorder="1" applyAlignment="1">
      <alignment horizontal="center" vertical="center"/>
    </xf>
    <xf numFmtId="0" fontId="40" fillId="0" borderId="62" xfId="0" applyFont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40" fillId="0" borderId="65" xfId="0" applyFont="1" applyBorder="1" applyAlignment="1">
      <alignment horizontal="center" vertical="center"/>
    </xf>
    <xf numFmtId="0" fontId="40" fillId="0" borderId="66" xfId="0" applyFont="1" applyBorder="1" applyAlignment="1">
      <alignment horizontal="center" vertical="center"/>
    </xf>
    <xf numFmtId="0" fontId="20" fillId="0" borderId="46" xfId="0" applyFont="1" applyFill="1" applyBorder="1" applyAlignment="1">
      <alignment horizontal="center" vertical="center"/>
    </xf>
    <xf numFmtId="0" fontId="6" fillId="7" borderId="38" xfId="0" applyFont="1" applyFill="1" applyBorder="1" applyAlignment="1">
      <alignment horizontal="center" vertical="center"/>
    </xf>
    <xf numFmtId="0" fontId="6" fillId="7" borderId="63" xfId="0" applyFont="1" applyFill="1" applyBorder="1" applyAlignment="1">
      <alignment horizontal="center" vertical="center"/>
    </xf>
    <xf numFmtId="0" fontId="48" fillId="6" borderId="8" xfId="0" applyFont="1" applyFill="1" applyBorder="1" applyAlignment="1">
      <alignment horizontal="center" vertical="center"/>
    </xf>
    <xf numFmtId="0" fontId="23" fillId="7" borderId="9" xfId="0" applyFont="1" applyFill="1" applyBorder="1" applyAlignment="1">
      <alignment vertical="center"/>
    </xf>
    <xf numFmtId="0" fontId="23" fillId="0" borderId="61" xfId="0" applyFont="1" applyFill="1" applyBorder="1" applyAlignment="1">
      <alignment vertical="center"/>
    </xf>
    <xf numFmtId="0" fontId="36" fillId="0" borderId="3" xfId="0" applyNumberFormat="1" applyFont="1" applyBorder="1" applyAlignment="1">
      <alignment horizontal="center"/>
    </xf>
    <xf numFmtId="0" fontId="48" fillId="0" borderId="8" xfId="0" applyFont="1" applyFill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4" fillId="0" borderId="68" xfId="0" applyFont="1" applyBorder="1" applyAlignment="1">
      <alignment horizontal="center" vertical="center"/>
    </xf>
    <xf numFmtId="0" fontId="36" fillId="0" borderId="62" xfId="0" applyNumberFormat="1" applyFont="1" applyBorder="1" applyAlignment="1">
      <alignment horizontal="center"/>
    </xf>
    <xf numFmtId="0" fontId="36" fillId="0" borderId="58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6" fillId="7" borderId="0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vertical="center"/>
    </xf>
    <xf numFmtId="0" fontId="6" fillId="7" borderId="20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left" vertical="center"/>
    </xf>
    <xf numFmtId="0" fontId="14" fillId="0" borderId="3" xfId="0" applyNumberFormat="1" applyFont="1" applyBorder="1" applyAlignment="1">
      <alignment horizontal="center"/>
    </xf>
    <xf numFmtId="0" fontId="14" fillId="0" borderId="62" xfId="0" applyNumberFormat="1" applyFont="1" applyBorder="1" applyAlignment="1">
      <alignment horizontal="center"/>
    </xf>
    <xf numFmtId="0" fontId="14" fillId="0" borderId="58" xfId="0" applyNumberFormat="1" applyFont="1" applyBorder="1" applyAlignment="1">
      <alignment horizontal="center"/>
    </xf>
    <xf numFmtId="0" fontId="10" fillId="0" borderId="60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14" fillId="0" borderId="61" xfId="0" applyNumberFormat="1" applyFont="1" applyBorder="1" applyAlignment="1">
      <alignment horizontal="center"/>
    </xf>
    <xf numFmtId="0" fontId="14" fillId="0" borderId="2" xfId="0" applyNumberFormat="1" applyFont="1" applyBorder="1" applyAlignment="1">
      <alignment horizontal="center"/>
    </xf>
    <xf numFmtId="0" fontId="6" fillId="0" borderId="14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46" fillId="0" borderId="5" xfId="0" applyFont="1" applyFill="1" applyBorder="1" applyAlignment="1">
      <alignment horizontal="center" vertical="center"/>
    </xf>
    <xf numFmtId="0" fontId="28" fillId="0" borderId="26" xfId="0" applyFont="1" applyFill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50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vertical="center"/>
    </xf>
    <xf numFmtId="0" fontId="23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49" fillId="0" borderId="0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 textRotation="90" wrapText="1"/>
    </xf>
    <xf numFmtId="0" fontId="23" fillId="0" borderId="0" xfId="0" applyFont="1" applyFill="1" applyBorder="1"/>
    <xf numFmtId="0" fontId="17" fillId="0" borderId="0" xfId="0" applyFont="1" applyFill="1" applyBorder="1" applyAlignment="1">
      <alignment horizontal="center"/>
    </xf>
    <xf numFmtId="0" fontId="35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/>
    </xf>
    <xf numFmtId="0" fontId="32" fillId="0" borderId="0" xfId="0" applyFont="1" applyFill="1" applyBorder="1" applyAlignment="1">
      <alignment horizontal="center" vertical="center"/>
    </xf>
    <xf numFmtId="0" fontId="42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 vertical="center"/>
    </xf>
    <xf numFmtId="0" fontId="16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/>
    <xf numFmtId="0" fontId="8" fillId="0" borderId="0" xfId="0" applyFont="1" applyFill="1"/>
    <xf numFmtId="0" fontId="4" fillId="0" borderId="0" xfId="0" applyFont="1" applyFill="1"/>
    <xf numFmtId="0" fontId="43" fillId="0" borderId="42" xfId="0" applyNumberFormat="1" applyFont="1" applyFill="1" applyBorder="1" applyAlignment="1">
      <alignment horizontal="center" vertical="center" wrapText="1"/>
    </xf>
    <xf numFmtId="17" fontId="22" fillId="0" borderId="37" xfId="0" applyNumberFormat="1" applyFont="1" applyBorder="1" applyAlignment="1">
      <alignment horizontal="center" vertical="center" wrapText="1"/>
    </xf>
    <xf numFmtId="17" fontId="22" fillId="0" borderId="34" xfId="0" applyNumberFormat="1" applyFont="1" applyBorder="1" applyAlignment="1">
      <alignment horizontal="center" vertical="center" wrapText="1"/>
    </xf>
    <xf numFmtId="49" fontId="5" fillId="0" borderId="40" xfId="0" applyNumberFormat="1" applyFont="1" applyBorder="1" applyAlignment="1">
      <alignment horizontal="center" vertical="center" wrapText="1"/>
    </xf>
    <xf numFmtId="17" fontId="5" fillId="0" borderId="41" xfId="0" applyNumberFormat="1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/>
    </xf>
    <xf numFmtId="0" fontId="22" fillId="3" borderId="35" xfId="0" applyFont="1" applyFill="1" applyBorder="1"/>
    <xf numFmtId="0" fontId="24" fillId="0" borderId="37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/>
    </xf>
    <xf numFmtId="0" fontId="5" fillId="0" borderId="40" xfId="0" applyFont="1" applyFill="1" applyBorder="1" applyAlignment="1">
      <alignment horizontal="center" vertical="center"/>
    </xf>
    <xf numFmtId="0" fontId="24" fillId="0" borderId="40" xfId="0" applyFont="1" applyBorder="1" applyAlignment="1">
      <alignment horizontal="center" vertical="center"/>
    </xf>
    <xf numFmtId="0" fontId="24" fillId="0" borderId="39" xfId="0" applyFont="1" applyFill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4" fillId="0" borderId="40" xfId="0" applyFont="1" applyFill="1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55" fillId="0" borderId="38" xfId="0" applyFont="1" applyBorder="1" applyAlignment="1">
      <alignment horizontal="center" vertical="center"/>
    </xf>
    <xf numFmtId="0" fontId="22" fillId="3" borderId="53" xfId="0" applyNumberFormat="1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left" vertical="center"/>
    </xf>
    <xf numFmtId="0" fontId="24" fillId="0" borderId="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/>
    </xf>
    <xf numFmtId="0" fontId="24" fillId="0" borderId="16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57" fillId="0" borderId="27" xfId="0" applyFont="1" applyBorder="1"/>
    <xf numFmtId="0" fontId="57" fillId="0" borderId="25" xfId="0" applyFont="1" applyBorder="1" applyAlignment="1">
      <alignment horizontal="left" vertical="center"/>
    </xf>
    <xf numFmtId="0" fontId="57" fillId="0" borderId="5" xfId="0" applyFont="1" applyBorder="1" applyAlignment="1">
      <alignment horizontal="center" vertical="center"/>
    </xf>
    <xf numFmtId="0" fontId="57" fillId="0" borderId="25" xfId="0" applyNumberFormat="1" applyFont="1" applyBorder="1" applyAlignment="1">
      <alignment horizontal="center"/>
    </xf>
    <xf numFmtId="0" fontId="57" fillId="0" borderId="6" xfId="0" applyFont="1" applyBorder="1"/>
    <xf numFmtId="0" fontId="57" fillId="0" borderId="7" xfId="0" applyFont="1" applyBorder="1" applyAlignment="1">
      <alignment horizontal="left" vertical="center"/>
    </xf>
    <xf numFmtId="0" fontId="58" fillId="0" borderId="5" xfId="0" applyFont="1" applyBorder="1" applyAlignment="1">
      <alignment horizontal="right" vertical="center"/>
    </xf>
    <xf numFmtId="0" fontId="44" fillId="6" borderId="5" xfId="0" applyFont="1" applyFill="1" applyBorder="1" applyAlignment="1">
      <alignment horizontal="right" vertical="center"/>
    </xf>
    <xf numFmtId="0" fontId="53" fillId="12" borderId="35" xfId="0" applyFont="1" applyFill="1" applyBorder="1" applyAlignment="1">
      <alignment horizontal="center" vertical="center" textRotation="90" wrapText="1"/>
    </xf>
    <xf numFmtId="0" fontId="24" fillId="0" borderId="34" xfId="0" applyFont="1" applyFill="1" applyBorder="1" applyAlignment="1">
      <alignment horizontal="center" vertical="center"/>
    </xf>
    <xf numFmtId="0" fontId="43" fillId="15" borderId="42" xfId="0" applyNumberFormat="1" applyFont="1" applyFill="1" applyBorder="1" applyAlignment="1">
      <alignment horizontal="center" vertical="center" wrapText="1"/>
    </xf>
    <xf numFmtId="0" fontId="22" fillId="0" borderId="61" xfId="0" applyFont="1" applyBorder="1" applyAlignment="1">
      <alignment horizontal="center" vertical="center"/>
    </xf>
    <xf numFmtId="0" fontId="22" fillId="0" borderId="60" xfId="0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/>
    </xf>
    <xf numFmtId="0" fontId="22" fillId="0" borderId="50" xfId="0" applyFont="1" applyBorder="1" applyAlignment="1">
      <alignment horizontal="center" vertical="center"/>
    </xf>
    <xf numFmtId="0" fontId="24" fillId="0" borderId="62" xfId="0" applyFont="1" applyFill="1" applyBorder="1" applyAlignment="1">
      <alignment horizontal="center" vertical="center"/>
    </xf>
    <xf numFmtId="0" fontId="24" fillId="0" borderId="65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22" fillId="0" borderId="62" xfId="0" applyFont="1" applyBorder="1" applyAlignment="1">
      <alignment horizontal="center" vertical="center"/>
    </xf>
    <xf numFmtId="0" fontId="40" fillId="0" borderId="62" xfId="0" applyFont="1" applyBorder="1" applyAlignment="1">
      <alignment horizontal="center"/>
    </xf>
    <xf numFmtId="0" fontId="24" fillId="0" borderId="58" xfId="0" applyFont="1" applyFill="1" applyBorder="1" applyAlignment="1">
      <alignment horizontal="center" vertical="center"/>
    </xf>
    <xf numFmtId="0" fontId="24" fillId="0" borderId="62" xfId="0" applyFont="1" applyBorder="1" applyAlignment="1">
      <alignment horizontal="center" vertical="center"/>
    </xf>
    <xf numFmtId="0" fontId="5" fillId="0" borderId="62" xfId="0" applyFont="1" applyFill="1" applyBorder="1" applyAlignment="1">
      <alignment horizontal="center" vertical="center"/>
    </xf>
    <xf numFmtId="0" fontId="62" fillId="7" borderId="25" xfId="0" applyFont="1" applyFill="1" applyBorder="1" applyAlignment="1">
      <alignment horizontal="center"/>
    </xf>
    <xf numFmtId="0" fontId="62" fillId="0" borderId="0" xfId="0" applyFont="1" applyFill="1" applyBorder="1" applyAlignment="1">
      <alignment horizontal="center"/>
    </xf>
    <xf numFmtId="0" fontId="62" fillId="7" borderId="7" xfId="0" applyFont="1" applyFill="1" applyBorder="1" applyAlignment="1">
      <alignment horizontal="center"/>
    </xf>
    <xf numFmtId="0" fontId="22" fillId="0" borderId="66" xfId="0" applyFont="1" applyBorder="1" applyAlignment="1">
      <alignment horizontal="center" vertical="center"/>
    </xf>
    <xf numFmtId="0" fontId="22" fillId="0" borderId="58" xfId="0" applyFont="1" applyBorder="1" applyAlignment="1">
      <alignment horizontal="center" vertical="center"/>
    </xf>
    <xf numFmtId="0" fontId="22" fillId="0" borderId="57" xfId="0" applyFont="1" applyBorder="1" applyAlignment="1">
      <alignment horizontal="center" vertical="center"/>
    </xf>
    <xf numFmtId="0" fontId="22" fillId="0" borderId="64" xfId="0" applyFont="1" applyBorder="1" applyAlignment="1">
      <alignment horizontal="center" vertical="center"/>
    </xf>
    <xf numFmtId="0" fontId="5" fillId="0" borderId="58" xfId="0" applyFont="1" applyFill="1" applyBorder="1" applyAlignment="1">
      <alignment horizontal="center" vertical="center"/>
    </xf>
    <xf numFmtId="0" fontId="53" fillId="14" borderId="35" xfId="0" applyFont="1" applyFill="1" applyBorder="1" applyAlignment="1">
      <alignment horizontal="center" vertical="center" textRotation="90" wrapText="1"/>
    </xf>
    <xf numFmtId="0" fontId="5" fillId="0" borderId="65" xfId="0" applyFont="1" applyFill="1" applyBorder="1" applyAlignment="1">
      <alignment horizontal="center" vertical="center"/>
    </xf>
    <xf numFmtId="0" fontId="24" fillId="0" borderId="57" xfId="0" applyFont="1" applyFill="1" applyBorder="1" applyAlignment="1">
      <alignment horizontal="center" vertical="center"/>
    </xf>
    <xf numFmtId="0" fontId="24" fillId="0" borderId="65" xfId="0" applyFont="1" applyFill="1" applyBorder="1" applyAlignment="1">
      <alignment horizontal="center" vertical="center"/>
    </xf>
    <xf numFmtId="0" fontId="11" fillId="0" borderId="6" xfId="0" applyFont="1" applyBorder="1"/>
    <xf numFmtId="0" fontId="11" fillId="0" borderId="7" xfId="0" applyFont="1" applyBorder="1" applyAlignment="1">
      <alignment horizontal="left" vertical="center"/>
    </xf>
    <xf numFmtId="0" fontId="32" fillId="7" borderId="7" xfId="0" applyFont="1" applyFill="1" applyBorder="1" applyAlignment="1">
      <alignment horizontal="center"/>
    </xf>
    <xf numFmtId="0" fontId="12" fillId="0" borderId="62" xfId="0" applyFont="1" applyBorder="1" applyAlignment="1">
      <alignment horizontal="center" vertical="center"/>
    </xf>
    <xf numFmtId="0" fontId="12" fillId="0" borderId="58" xfId="0" applyFont="1" applyBorder="1" applyAlignment="1">
      <alignment horizontal="center" vertical="center"/>
    </xf>
    <xf numFmtId="0" fontId="32" fillId="0" borderId="0" xfId="0" applyFont="1" applyFill="1" applyBorder="1" applyAlignment="1">
      <alignment horizontal="center"/>
    </xf>
    <xf numFmtId="0" fontId="53" fillId="13" borderId="35" xfId="0" applyFont="1" applyFill="1" applyBorder="1" applyAlignment="1">
      <alignment horizontal="center" vertical="center" textRotation="90" wrapText="1"/>
    </xf>
    <xf numFmtId="0" fontId="24" fillId="0" borderId="58" xfId="0" applyFont="1" applyBorder="1" applyAlignment="1">
      <alignment horizontal="center" vertical="center"/>
    </xf>
    <xf numFmtId="0" fontId="5" fillId="0" borderId="66" xfId="0" applyFont="1" applyFill="1" applyBorder="1" applyAlignment="1">
      <alignment horizontal="center" vertical="center"/>
    </xf>
    <xf numFmtId="0" fontId="24" fillId="0" borderId="64" xfId="0" applyFont="1" applyFill="1" applyBorder="1" applyAlignment="1">
      <alignment horizontal="center" vertical="center"/>
    </xf>
    <xf numFmtId="0" fontId="24" fillId="0" borderId="63" xfId="0" applyFont="1" applyFill="1" applyBorder="1" applyAlignment="1">
      <alignment horizontal="center" vertical="center"/>
    </xf>
    <xf numFmtId="0" fontId="24" fillId="0" borderId="43" xfId="0" applyFont="1" applyFill="1" applyBorder="1" applyAlignment="1">
      <alignment horizontal="center" vertical="center"/>
    </xf>
    <xf numFmtId="0" fontId="24" fillId="0" borderId="59" xfId="0" applyFont="1" applyFill="1" applyBorder="1" applyAlignment="1">
      <alignment horizontal="center" vertical="center"/>
    </xf>
    <xf numFmtId="17" fontId="22" fillId="0" borderId="38" xfId="0" applyNumberFormat="1" applyFont="1" applyBorder="1" applyAlignment="1">
      <alignment horizontal="center" vertical="center" wrapText="1"/>
    </xf>
    <xf numFmtId="17" fontId="22" fillId="0" borderId="1" xfId="0" applyNumberFormat="1" applyFont="1" applyBorder="1" applyAlignment="1">
      <alignment horizontal="center" vertical="center" wrapText="1"/>
    </xf>
    <xf numFmtId="17" fontId="22" fillId="0" borderId="50" xfId="0" applyNumberFormat="1" applyFont="1" applyBorder="1" applyAlignment="1">
      <alignment horizontal="center" vertical="center" wrapText="1"/>
    </xf>
    <xf numFmtId="17" fontId="22" fillId="0" borderId="65" xfId="0" applyNumberFormat="1" applyFont="1" applyBorder="1" applyAlignment="1">
      <alignment horizontal="center" vertical="center" wrapText="1"/>
    </xf>
    <xf numFmtId="17" fontId="22" fillId="0" borderId="40" xfId="0" applyNumberFormat="1" applyFont="1" applyBorder="1" applyAlignment="1">
      <alignment horizontal="center" vertical="center" wrapText="1"/>
    </xf>
    <xf numFmtId="17" fontId="22" fillId="0" borderId="66" xfId="0" applyNumberFormat="1" applyFont="1" applyBorder="1" applyAlignment="1">
      <alignment horizontal="center" vertical="center" wrapText="1"/>
    </xf>
    <xf numFmtId="49" fontId="5" fillId="0" borderId="65" xfId="0" applyNumberFormat="1" applyFont="1" applyBorder="1" applyAlignment="1">
      <alignment horizontal="center" vertical="center" wrapText="1"/>
    </xf>
    <xf numFmtId="49" fontId="5" fillId="0" borderId="66" xfId="0" applyNumberFormat="1" applyFont="1" applyBorder="1" applyAlignment="1">
      <alignment horizontal="center" vertical="center" wrapText="1"/>
    </xf>
    <xf numFmtId="17" fontId="5" fillId="0" borderId="44" xfId="0" applyNumberFormat="1" applyFont="1" applyBorder="1" applyAlignment="1">
      <alignment horizontal="center" vertical="center" wrapText="1"/>
    </xf>
    <xf numFmtId="17" fontId="5" fillId="0" borderId="55" xfId="0" applyNumberFormat="1" applyFont="1" applyBorder="1" applyAlignment="1">
      <alignment horizontal="center" vertical="center" wrapText="1"/>
    </xf>
    <xf numFmtId="0" fontId="5" fillId="0" borderId="61" xfId="0" applyFont="1" applyFill="1" applyBorder="1" applyAlignment="1">
      <alignment horizontal="center" vertical="center" wrapText="1"/>
    </xf>
    <xf numFmtId="0" fontId="5" fillId="0" borderId="60" xfId="0" applyFont="1" applyFill="1" applyBorder="1" applyAlignment="1">
      <alignment horizontal="center" vertical="center" wrapText="1"/>
    </xf>
    <xf numFmtId="0" fontId="5" fillId="3" borderId="44" xfId="0" applyFont="1" applyFill="1" applyBorder="1" applyAlignment="1">
      <alignment horizontal="center" vertical="center"/>
    </xf>
    <xf numFmtId="0" fontId="5" fillId="3" borderId="41" xfId="0" applyFont="1" applyFill="1" applyBorder="1" applyAlignment="1">
      <alignment horizontal="center" vertical="center"/>
    </xf>
    <xf numFmtId="0" fontId="5" fillId="3" borderId="55" xfId="0" applyFont="1" applyFill="1" applyBorder="1" applyAlignment="1">
      <alignment horizontal="center" vertical="center"/>
    </xf>
    <xf numFmtId="0" fontId="22" fillId="3" borderId="53" xfId="0" applyFont="1" applyFill="1" applyBorder="1"/>
    <xf numFmtId="0" fontId="22" fillId="3" borderId="45" xfId="0" applyFont="1" applyFill="1" applyBorder="1"/>
    <xf numFmtId="0" fontId="22" fillId="3" borderId="52" xfId="0" applyFont="1" applyFill="1" applyBorder="1"/>
    <xf numFmtId="0" fontId="24" fillId="0" borderId="38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4" fillId="0" borderId="50" xfId="0" applyFont="1" applyFill="1" applyBorder="1" applyAlignment="1">
      <alignment horizontal="center" vertical="center"/>
    </xf>
    <xf numFmtId="0" fontId="24" fillId="0" borderId="66" xfId="0" applyFont="1" applyFill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22" fillId="3" borderId="45" xfId="0" applyNumberFormat="1" applyFont="1" applyFill="1" applyBorder="1" applyAlignment="1">
      <alignment horizontal="center" vertical="center"/>
    </xf>
    <xf numFmtId="0" fontId="5" fillId="2" borderId="53" xfId="0" applyFont="1" applyFill="1" applyBorder="1" applyAlignment="1">
      <alignment horizontal="left" vertical="center"/>
    </xf>
    <xf numFmtId="0" fontId="5" fillId="2" borderId="45" xfId="0" applyFont="1" applyFill="1" applyBorder="1" applyAlignment="1">
      <alignment horizontal="left" vertical="center"/>
    </xf>
    <xf numFmtId="0" fontId="5" fillId="2" borderId="52" xfId="0" applyFont="1" applyFill="1" applyBorder="1" applyAlignment="1">
      <alignment horizontal="left" vertical="center"/>
    </xf>
    <xf numFmtId="0" fontId="65" fillId="0" borderId="25" xfId="0" applyFont="1" applyFill="1" applyBorder="1" applyAlignment="1">
      <alignment horizontal="center" vertical="center"/>
    </xf>
    <xf numFmtId="0" fontId="63" fillId="0" borderId="2" xfId="0" applyFont="1" applyBorder="1" applyAlignment="1">
      <alignment horizontal="center" vertical="center"/>
    </xf>
    <xf numFmtId="0" fontId="40" fillId="0" borderId="44" xfId="0" applyFont="1" applyBorder="1" applyAlignment="1">
      <alignment horizontal="center" vertical="center"/>
    </xf>
    <xf numFmtId="0" fontId="53" fillId="0" borderId="35" xfId="0" applyFont="1" applyFill="1" applyBorder="1" applyAlignment="1">
      <alignment horizontal="center" vertical="center" textRotation="90" wrapText="1"/>
    </xf>
    <xf numFmtId="0" fontId="43" fillId="0" borderId="41" xfId="0" applyNumberFormat="1" applyFont="1" applyFill="1" applyBorder="1" applyAlignment="1">
      <alignment horizontal="center" vertical="center" wrapText="1"/>
    </xf>
    <xf numFmtId="0" fontId="28" fillId="0" borderId="61" xfId="0" applyFont="1" applyFill="1" applyBorder="1" applyAlignment="1">
      <alignment horizontal="center" vertical="center"/>
    </xf>
    <xf numFmtId="0" fontId="36" fillId="0" borderId="16" xfId="0" applyNumberFormat="1" applyFont="1" applyBorder="1" applyAlignment="1">
      <alignment horizontal="center"/>
    </xf>
    <xf numFmtId="0" fontId="43" fillId="0" borderId="56" xfId="0" applyNumberFormat="1" applyFont="1" applyFill="1" applyBorder="1" applyAlignment="1">
      <alignment horizontal="center" vertical="center" wrapText="1"/>
    </xf>
    <xf numFmtId="0" fontId="43" fillId="0" borderId="44" xfId="0" applyNumberFormat="1" applyFont="1" applyFill="1" applyBorder="1" applyAlignment="1">
      <alignment horizontal="center" vertical="center" wrapText="1"/>
    </xf>
    <xf numFmtId="0" fontId="43" fillId="0" borderId="55" xfId="0" applyNumberFormat="1" applyFont="1" applyFill="1" applyBorder="1" applyAlignment="1">
      <alignment horizontal="center" vertical="center" wrapText="1"/>
    </xf>
    <xf numFmtId="0" fontId="24" fillId="0" borderId="44" xfId="0" applyNumberFormat="1" applyFont="1" applyFill="1" applyBorder="1" applyAlignment="1">
      <alignment horizontal="center" vertical="center" wrapText="1"/>
    </xf>
    <xf numFmtId="0" fontId="55" fillId="0" borderId="50" xfId="0" applyFont="1" applyBorder="1" applyAlignment="1">
      <alignment horizontal="center" vertical="center"/>
    </xf>
    <xf numFmtId="0" fontId="22" fillId="3" borderId="52" xfId="0" applyNumberFormat="1" applyFont="1" applyFill="1" applyBorder="1" applyAlignment="1">
      <alignment horizontal="center" vertical="center"/>
    </xf>
    <xf numFmtId="0" fontId="43" fillId="0" borderId="54" xfId="0" applyNumberFormat="1" applyFont="1" applyFill="1" applyBorder="1" applyAlignment="1">
      <alignment horizontal="center" vertical="center" wrapText="1"/>
    </xf>
    <xf numFmtId="0" fontId="10" fillId="0" borderId="62" xfId="0" applyFont="1" applyBorder="1" applyAlignment="1">
      <alignment horizontal="center" vertical="center"/>
    </xf>
    <xf numFmtId="0" fontId="43" fillId="0" borderId="12" xfId="0" applyNumberFormat="1" applyFont="1" applyFill="1" applyBorder="1" applyAlignment="1">
      <alignment horizontal="center" vertical="center" wrapText="1"/>
    </xf>
    <xf numFmtId="0" fontId="43" fillId="0" borderId="7" xfId="0" applyNumberFormat="1" applyFont="1" applyFill="1" applyBorder="1" applyAlignment="1">
      <alignment horizontal="center" vertical="center" wrapText="1"/>
    </xf>
    <xf numFmtId="0" fontId="24" fillId="0" borderId="61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center" vertical="center"/>
    </xf>
    <xf numFmtId="0" fontId="4" fillId="7" borderId="69" xfId="0" applyFont="1" applyFill="1" applyBorder="1" applyAlignment="1">
      <alignment vertical="center"/>
    </xf>
    <xf numFmtId="0" fontId="44" fillId="6" borderId="5" xfId="0" applyFont="1" applyFill="1" applyBorder="1" applyAlignment="1">
      <alignment horizontal="left" vertical="center"/>
    </xf>
    <xf numFmtId="0" fontId="44" fillId="0" borderId="5" xfId="0" applyFont="1" applyFill="1" applyBorder="1" applyAlignment="1">
      <alignment horizontal="right" vertical="center"/>
    </xf>
    <xf numFmtId="49" fontId="24" fillId="0" borderId="65" xfId="0" applyNumberFormat="1" applyFont="1" applyBorder="1" applyAlignment="1">
      <alignment horizontal="center" vertical="center" wrapText="1"/>
    </xf>
    <xf numFmtId="17" fontId="24" fillId="0" borderId="44" xfId="0" applyNumberFormat="1" applyFont="1" applyBorder="1" applyAlignment="1">
      <alignment horizontal="center" vertical="center" wrapText="1"/>
    </xf>
    <xf numFmtId="0" fontId="24" fillId="0" borderId="7" xfId="0" applyNumberFormat="1" applyFont="1" applyFill="1" applyBorder="1" applyAlignment="1">
      <alignment horizontal="center" vertical="center" wrapText="1"/>
    </xf>
    <xf numFmtId="0" fontId="75" fillId="6" borderId="7" xfId="0" applyFont="1" applyFill="1" applyBorder="1" applyAlignment="1">
      <alignment horizontal="left" vertical="center"/>
    </xf>
    <xf numFmtId="0" fontId="44" fillId="6" borderId="7" xfId="0" applyFont="1" applyFill="1" applyBorder="1" applyAlignment="1">
      <alignment horizontal="left" vertical="center"/>
    </xf>
    <xf numFmtId="0" fontId="44" fillId="6" borderId="9" xfId="0" applyFont="1" applyFill="1" applyBorder="1" applyAlignment="1">
      <alignment horizontal="left" vertical="center"/>
    </xf>
    <xf numFmtId="0" fontId="76" fillId="6" borderId="30" xfId="0" applyFont="1" applyFill="1" applyBorder="1" applyAlignment="1">
      <alignment horizontal="left" vertical="center"/>
    </xf>
    <xf numFmtId="0" fontId="53" fillId="23" borderId="35" xfId="0" applyFont="1" applyFill="1" applyBorder="1" applyAlignment="1">
      <alignment horizontal="center" vertical="center" textRotation="90" wrapText="1"/>
    </xf>
    <xf numFmtId="0" fontId="57" fillId="6" borderId="6" xfId="0" applyFont="1" applyFill="1" applyBorder="1"/>
    <xf numFmtId="0" fontId="62" fillId="6" borderId="7" xfId="0" applyFont="1" applyFill="1" applyBorder="1" applyAlignment="1">
      <alignment horizontal="center"/>
    </xf>
    <xf numFmtId="0" fontId="22" fillId="6" borderId="65" xfId="0" applyFont="1" applyFill="1" applyBorder="1" applyAlignment="1">
      <alignment horizontal="center" vertical="center"/>
    </xf>
    <xf numFmtId="0" fontId="22" fillId="6" borderId="40" xfId="0" applyFont="1" applyFill="1" applyBorder="1" applyAlignment="1">
      <alignment horizontal="center" vertical="center"/>
    </xf>
    <xf numFmtId="0" fontId="22" fillId="6" borderId="66" xfId="0" applyFont="1" applyFill="1" applyBorder="1" applyAlignment="1">
      <alignment horizontal="center" vertical="center"/>
    </xf>
    <xf numFmtId="0" fontId="25" fillId="6" borderId="0" xfId="0" applyFont="1" applyFill="1"/>
    <xf numFmtId="0" fontId="26" fillId="6" borderId="0" xfId="0" applyFont="1" applyFill="1" applyBorder="1"/>
    <xf numFmtId="0" fontId="10" fillId="6" borderId="29" xfId="0" applyFont="1" applyFill="1" applyBorder="1" applyAlignment="1">
      <alignment horizontal="center"/>
    </xf>
    <xf numFmtId="0" fontId="42" fillId="6" borderId="7" xfId="0" applyFont="1" applyFill="1" applyBorder="1" applyAlignment="1">
      <alignment horizontal="center"/>
    </xf>
    <xf numFmtId="0" fontId="33" fillId="6" borderId="0" xfId="0" applyFont="1" applyFill="1"/>
    <xf numFmtId="0" fontId="36" fillId="6" borderId="0" xfId="0" applyFont="1" applyFill="1" applyBorder="1"/>
    <xf numFmtId="0" fontId="36" fillId="6" borderId="39" xfId="0" applyNumberFormat="1" applyFont="1" applyFill="1" applyBorder="1" applyAlignment="1">
      <alignment horizontal="center"/>
    </xf>
    <xf numFmtId="0" fontId="40" fillId="6" borderId="62" xfId="0" applyFont="1" applyFill="1" applyBorder="1" applyAlignment="1">
      <alignment horizontal="center"/>
    </xf>
    <xf numFmtId="0" fontId="36" fillId="6" borderId="57" xfId="0" applyNumberFormat="1" applyFont="1" applyFill="1" applyBorder="1" applyAlignment="1">
      <alignment horizontal="center"/>
    </xf>
    <xf numFmtId="0" fontId="40" fillId="6" borderId="3" xfId="0" applyFont="1" applyFill="1" applyBorder="1" applyAlignment="1">
      <alignment horizontal="center"/>
    </xf>
    <xf numFmtId="0" fontId="40" fillId="6" borderId="44" xfId="0" applyFont="1" applyFill="1" applyBorder="1" applyAlignment="1">
      <alignment horizontal="center" vertical="center"/>
    </xf>
    <xf numFmtId="0" fontId="59" fillId="24" borderId="25" xfId="0" applyFont="1" applyFill="1" applyBorder="1" applyAlignment="1">
      <alignment horizontal="center" vertical="center" textRotation="90"/>
    </xf>
    <xf numFmtId="0" fontId="57" fillId="0" borderId="16" xfId="0" applyNumberFormat="1" applyFont="1" applyBorder="1" applyAlignment="1">
      <alignment horizontal="center"/>
    </xf>
    <xf numFmtId="0" fontId="57" fillId="0" borderId="3" xfId="0" applyNumberFormat="1" applyFont="1" applyBorder="1" applyAlignment="1">
      <alignment horizontal="center"/>
    </xf>
    <xf numFmtId="0" fontId="5" fillId="6" borderId="29" xfId="0" applyFont="1" applyFill="1" applyBorder="1" applyAlignment="1">
      <alignment horizontal="center"/>
    </xf>
    <xf numFmtId="49" fontId="24" fillId="0" borderId="40" xfId="0" applyNumberFormat="1" applyFont="1" applyBorder="1" applyAlignment="1">
      <alignment horizontal="center" vertical="center" wrapText="1"/>
    </xf>
    <xf numFmtId="17" fontId="24" fillId="0" borderId="41" xfId="0" applyNumberFormat="1" applyFont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 vertical="center" wrapText="1"/>
    </xf>
    <xf numFmtId="0" fontId="26" fillId="0" borderId="57" xfId="0" applyNumberFormat="1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6" fillId="0" borderId="39" xfId="0" applyNumberFormat="1" applyFont="1" applyBorder="1" applyAlignment="1">
      <alignment horizontal="center"/>
    </xf>
    <xf numFmtId="0" fontId="22" fillId="0" borderId="62" xfId="0" applyFont="1" applyBorder="1" applyAlignment="1">
      <alignment horizontal="center"/>
    </xf>
    <xf numFmtId="0" fontId="22" fillId="0" borderId="58" xfId="0" applyFont="1" applyBorder="1" applyAlignment="1">
      <alignment horizontal="center"/>
    </xf>
    <xf numFmtId="0" fontId="22" fillId="0" borderId="44" xfId="0" applyFont="1" applyBorder="1" applyAlignment="1">
      <alignment horizontal="center" vertical="center"/>
    </xf>
    <xf numFmtId="0" fontId="26" fillId="0" borderId="64" xfId="0" applyNumberFormat="1" applyFont="1" applyBorder="1" applyAlignment="1">
      <alignment horizontal="center"/>
    </xf>
    <xf numFmtId="0" fontId="5" fillId="0" borderId="61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7" fillId="0" borderId="60" xfId="0" applyNumberFormat="1" applyFont="1" applyBorder="1" applyAlignment="1">
      <alignment horizontal="center"/>
    </xf>
    <xf numFmtId="0" fontId="57" fillId="0" borderId="2" xfId="0" applyNumberFormat="1" applyFont="1" applyBorder="1" applyAlignment="1">
      <alignment horizontal="center"/>
    </xf>
    <xf numFmtId="0" fontId="5" fillId="0" borderId="60" xfId="0" applyFont="1" applyBorder="1" applyAlignment="1">
      <alignment horizontal="center" vertical="center"/>
    </xf>
    <xf numFmtId="0" fontId="57" fillId="0" borderId="62" xfId="0" applyFont="1" applyBorder="1" applyAlignment="1">
      <alignment horizontal="center" vertical="center"/>
    </xf>
    <xf numFmtId="0" fontId="57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6" fillId="0" borderId="62" xfId="0" applyNumberFormat="1" applyFont="1" applyBorder="1" applyAlignment="1">
      <alignment horizontal="center"/>
    </xf>
    <xf numFmtId="0" fontId="26" fillId="0" borderId="3" xfId="0" applyNumberFormat="1" applyFont="1" applyBorder="1" applyAlignment="1">
      <alignment horizontal="center"/>
    </xf>
    <xf numFmtId="0" fontId="5" fillId="0" borderId="58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77" fillId="7" borderId="25" xfId="0" applyFont="1" applyFill="1" applyBorder="1" applyAlignment="1">
      <alignment horizontal="center"/>
    </xf>
    <xf numFmtId="0" fontId="77" fillId="0" borderId="0" xfId="0" applyFont="1" applyFill="1" applyBorder="1" applyAlignment="1">
      <alignment horizontal="center"/>
    </xf>
    <xf numFmtId="0" fontId="78" fillId="0" borderId="0" xfId="0" applyFont="1"/>
    <xf numFmtId="0" fontId="57" fillId="0" borderId="0" xfId="0" applyFont="1" applyBorder="1"/>
    <xf numFmtId="0" fontId="77" fillId="7" borderId="7" xfId="0" applyFont="1" applyFill="1" applyBorder="1" applyAlignment="1">
      <alignment horizontal="center"/>
    </xf>
    <xf numFmtId="0" fontId="77" fillId="6" borderId="7" xfId="0" applyFont="1" applyFill="1" applyBorder="1" applyAlignment="1">
      <alignment horizontal="center"/>
    </xf>
    <xf numFmtId="0" fontId="5" fillId="6" borderId="6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58" xfId="0" applyFont="1" applyFill="1" applyBorder="1" applyAlignment="1">
      <alignment horizontal="center" vertical="center"/>
    </xf>
    <xf numFmtId="0" fontId="78" fillId="6" borderId="0" xfId="0" applyFont="1" applyFill="1"/>
    <xf numFmtId="0" fontId="57" fillId="6" borderId="0" xfId="0" applyFont="1" applyFill="1" applyBorder="1"/>
    <xf numFmtId="0" fontId="47" fillId="0" borderId="3" xfId="0" applyFont="1" applyBorder="1" applyAlignment="1">
      <alignment horizontal="center" vertical="center"/>
    </xf>
    <xf numFmtId="0" fontId="54" fillId="0" borderId="3" xfId="0" applyFont="1" applyBorder="1" applyAlignment="1">
      <alignment horizontal="center" vertical="center"/>
    </xf>
    <xf numFmtId="0" fontId="60" fillId="21" borderId="5" xfId="0" applyFont="1" applyFill="1" applyBorder="1" applyAlignment="1">
      <alignment horizontal="center" vertical="center"/>
    </xf>
    <xf numFmtId="0" fontId="6" fillId="7" borderId="28" xfId="0" applyFont="1" applyFill="1" applyBorder="1" applyAlignment="1">
      <alignment horizontal="center" vertical="center"/>
    </xf>
    <xf numFmtId="0" fontId="20" fillId="0" borderId="70" xfId="0" applyFont="1" applyFill="1" applyBorder="1" applyAlignment="1">
      <alignment horizontal="center" vertical="center"/>
    </xf>
    <xf numFmtId="0" fontId="59" fillId="7" borderId="25" xfId="0" applyFont="1" applyFill="1" applyBorder="1" applyAlignment="1">
      <alignment horizontal="center" vertical="center" textRotation="90"/>
    </xf>
    <xf numFmtId="0" fontId="8" fillId="7" borderId="0" xfId="0" applyFont="1" applyFill="1"/>
    <xf numFmtId="0" fontId="4" fillId="25" borderId="0" xfId="0" applyFont="1" applyFill="1"/>
    <xf numFmtId="0" fontId="23" fillId="7" borderId="12" xfId="0" applyFont="1" applyFill="1" applyBorder="1" applyAlignment="1">
      <alignment vertical="center"/>
    </xf>
    <xf numFmtId="0" fontId="16" fillId="7" borderId="7" xfId="0" applyFont="1" applyFill="1" applyBorder="1" applyAlignment="1">
      <alignment horizontal="center" vertical="center"/>
    </xf>
    <xf numFmtId="0" fontId="16" fillId="7" borderId="20" xfId="0" applyFont="1" applyFill="1" applyBorder="1" applyAlignment="1">
      <alignment horizontal="center" vertical="center"/>
    </xf>
    <xf numFmtId="0" fontId="55" fillId="0" borderId="1" xfId="0" applyFont="1" applyFill="1" applyBorder="1" applyAlignment="1">
      <alignment horizontal="center" vertical="center"/>
    </xf>
    <xf numFmtId="0" fontId="22" fillId="0" borderId="45" xfId="0" applyNumberFormat="1" applyFont="1" applyFill="1" applyBorder="1" applyAlignment="1">
      <alignment horizontal="center" vertical="center"/>
    </xf>
    <xf numFmtId="0" fontId="68" fillId="0" borderId="41" xfId="0" applyNumberFormat="1" applyFont="1" applyFill="1" applyBorder="1" applyAlignment="1">
      <alignment horizontal="center" vertical="center" wrapText="1"/>
    </xf>
    <xf numFmtId="0" fontId="40" fillId="6" borderId="58" xfId="0" applyFont="1" applyFill="1" applyBorder="1" applyAlignment="1">
      <alignment horizontal="center"/>
    </xf>
    <xf numFmtId="0" fontId="14" fillId="0" borderId="40" xfId="0" applyNumberFormat="1" applyFont="1" applyBorder="1" applyAlignment="1">
      <alignment horizontal="center"/>
    </xf>
    <xf numFmtId="0" fontId="57" fillId="0" borderId="58" xfId="0" applyNumberFormat="1" applyFont="1" applyBorder="1" applyAlignment="1">
      <alignment horizontal="center"/>
    </xf>
    <xf numFmtId="0" fontId="47" fillId="0" borderId="58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24" fillId="0" borderId="72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5" xfId="0" applyFont="1" applyFill="1" applyBorder="1" applyAlignment="1">
      <alignment horizontal="center" vertical="center"/>
    </xf>
    <xf numFmtId="0" fontId="56" fillId="0" borderId="18" xfId="0" applyFont="1" applyBorder="1" applyAlignment="1">
      <alignment horizontal="center" vertical="center"/>
    </xf>
    <xf numFmtId="0" fontId="61" fillId="0" borderId="18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75" fillId="6" borderId="72" xfId="0" applyFont="1" applyFill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73" fillId="6" borderId="72" xfId="0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74" fillId="6" borderId="31" xfId="0" applyFont="1" applyFill="1" applyBorder="1" applyAlignment="1">
      <alignment horizontal="center" vertical="center"/>
    </xf>
    <xf numFmtId="0" fontId="57" fillId="0" borderId="15" xfId="0" applyFont="1" applyBorder="1" applyAlignment="1">
      <alignment horizontal="center" vertical="center"/>
    </xf>
    <xf numFmtId="0" fontId="14" fillId="0" borderId="72" xfId="0" applyFont="1" applyBorder="1" applyAlignment="1">
      <alignment horizontal="center" vertical="center"/>
    </xf>
    <xf numFmtId="0" fontId="57" fillId="0" borderId="26" xfId="0" applyFont="1" applyBorder="1" applyAlignment="1">
      <alignment horizontal="center" vertical="center"/>
    </xf>
    <xf numFmtId="49" fontId="75" fillId="6" borderId="15" xfId="0" applyNumberFormat="1" applyFont="1" applyFill="1" applyBorder="1" applyAlignment="1">
      <alignment horizontal="center" vertical="center"/>
    </xf>
    <xf numFmtId="0" fontId="75" fillId="6" borderId="15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28" fillId="0" borderId="33" xfId="0" applyFont="1" applyFill="1" applyBorder="1" applyAlignment="1">
      <alignment horizontal="center" vertical="center"/>
    </xf>
    <xf numFmtId="0" fontId="55" fillId="0" borderId="37" xfId="0" applyFont="1" applyFill="1" applyBorder="1" applyAlignment="1">
      <alignment horizontal="center" vertical="center"/>
    </xf>
    <xf numFmtId="0" fontId="22" fillId="0" borderId="35" xfId="0" applyNumberFormat="1" applyFont="1" applyFill="1" applyBorder="1" applyAlignment="1">
      <alignment horizontal="center" vertical="center"/>
    </xf>
    <xf numFmtId="0" fontId="24" fillId="0" borderId="35" xfId="0" applyFont="1" applyFill="1" applyBorder="1" applyAlignment="1">
      <alignment horizontal="center" vertical="center"/>
    </xf>
    <xf numFmtId="0" fontId="5" fillId="3" borderId="37" xfId="0" applyFont="1" applyFill="1" applyBorder="1" applyAlignment="1">
      <alignment horizontal="center" vertical="center"/>
    </xf>
    <xf numFmtId="0" fontId="6" fillId="7" borderId="47" xfId="0" applyFont="1" applyFill="1" applyBorder="1" applyAlignment="1">
      <alignment vertical="center"/>
    </xf>
    <xf numFmtId="0" fontId="45" fillId="14" borderId="37" xfId="0" applyFont="1" applyFill="1" applyBorder="1" applyAlignment="1">
      <alignment horizontal="center" vertical="center"/>
    </xf>
    <xf numFmtId="0" fontId="45" fillId="14" borderId="1" xfId="0" applyFont="1" applyFill="1" applyBorder="1" applyAlignment="1">
      <alignment horizontal="center" vertical="center"/>
    </xf>
    <xf numFmtId="0" fontId="45" fillId="14" borderId="36" xfId="0" applyFont="1" applyFill="1" applyBorder="1" applyAlignment="1">
      <alignment horizontal="center" vertical="center"/>
    </xf>
    <xf numFmtId="0" fontId="45" fillId="14" borderId="43" xfId="0" applyFont="1" applyFill="1" applyBorder="1" applyAlignment="1">
      <alignment horizontal="center" vertical="center"/>
    </xf>
    <xf numFmtId="0" fontId="0" fillId="7" borderId="0" xfId="0" applyFill="1" applyBorder="1"/>
    <xf numFmtId="0" fontId="6" fillId="7" borderId="70" xfId="0" applyFont="1" applyFill="1" applyBorder="1" applyAlignment="1">
      <alignment horizontal="center" vertical="center"/>
    </xf>
    <xf numFmtId="0" fontId="50" fillId="0" borderId="7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70" xfId="0" applyFont="1" applyFill="1" applyBorder="1" applyAlignment="1">
      <alignment horizontal="center" vertical="center"/>
    </xf>
    <xf numFmtId="0" fontId="6" fillId="7" borderId="71" xfId="0" applyFont="1" applyFill="1" applyBorder="1" applyAlignment="1">
      <alignment horizontal="center" vertical="center"/>
    </xf>
    <xf numFmtId="0" fontId="4" fillId="0" borderId="71" xfId="0" applyNumberFormat="1" applyFont="1" applyFill="1" applyBorder="1" applyAlignment="1">
      <alignment horizontal="center" vertical="center"/>
    </xf>
    <xf numFmtId="0" fontId="4" fillId="0" borderId="51" xfId="0" applyNumberFormat="1" applyFont="1" applyFill="1" applyBorder="1" applyAlignment="1">
      <alignment horizontal="center" vertical="center"/>
    </xf>
    <xf numFmtId="0" fontId="6" fillId="0" borderId="28" xfId="0" applyFont="1" applyFill="1" applyBorder="1" applyAlignment="1">
      <alignment horizontal="center" vertical="center"/>
    </xf>
    <xf numFmtId="0" fontId="6" fillId="0" borderId="71" xfId="0" applyFont="1" applyFill="1" applyBorder="1" applyAlignment="1">
      <alignment horizontal="center" vertical="center"/>
    </xf>
    <xf numFmtId="0" fontId="5" fillId="0" borderId="50" xfId="0" applyFont="1" applyFill="1" applyBorder="1" applyAlignment="1">
      <alignment horizontal="center" vertical="center"/>
    </xf>
    <xf numFmtId="0" fontId="5" fillId="0" borderId="59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vertical="center"/>
    </xf>
    <xf numFmtId="0" fontId="6" fillId="7" borderId="67" xfId="0" applyFont="1" applyFill="1" applyBorder="1" applyAlignment="1">
      <alignment horizontal="center" vertical="center"/>
    </xf>
    <xf numFmtId="0" fontId="6" fillId="0" borderId="67" xfId="0" applyFont="1" applyFill="1" applyBorder="1" applyAlignment="1">
      <alignment horizontal="center" vertical="center"/>
    </xf>
    <xf numFmtId="0" fontId="28" fillId="7" borderId="68" xfId="0" applyFont="1" applyFill="1" applyBorder="1" applyAlignment="1">
      <alignment horizontal="center" vertical="center"/>
    </xf>
    <xf numFmtId="0" fontId="23" fillId="7" borderId="68" xfId="0" applyFont="1" applyFill="1" applyBorder="1" applyAlignment="1">
      <alignment vertical="center"/>
    </xf>
    <xf numFmtId="0" fontId="23" fillId="7" borderId="73" xfId="0" applyFont="1" applyFill="1" applyBorder="1" applyAlignment="1">
      <alignment vertical="center"/>
    </xf>
    <xf numFmtId="0" fontId="0" fillId="7" borderId="71" xfId="0" applyFill="1" applyBorder="1"/>
    <xf numFmtId="0" fontId="6" fillId="7" borderId="51" xfId="0" applyFont="1" applyFill="1" applyBorder="1" applyAlignment="1">
      <alignment horizontal="center" vertical="center"/>
    </xf>
    <xf numFmtId="0" fontId="6" fillId="0" borderId="73" xfId="0" applyFont="1" applyFill="1" applyBorder="1" applyAlignment="1">
      <alignment horizontal="center" vertical="center"/>
    </xf>
    <xf numFmtId="0" fontId="36" fillId="6" borderId="64" xfId="0" applyNumberFormat="1" applyFont="1" applyFill="1" applyBorder="1" applyAlignment="1">
      <alignment horizontal="center"/>
    </xf>
    <xf numFmtId="0" fontId="57" fillId="0" borderId="58" xfId="0" applyFont="1" applyBorder="1" applyAlignment="1">
      <alignment horizontal="center" vertical="center"/>
    </xf>
    <xf numFmtId="0" fontId="26" fillId="0" borderId="58" xfId="0" applyNumberFormat="1" applyFont="1" applyBorder="1" applyAlignment="1">
      <alignment horizontal="center"/>
    </xf>
    <xf numFmtId="0" fontId="24" fillId="19" borderId="25" xfId="0" applyFont="1" applyFill="1" applyBorder="1" applyAlignment="1">
      <alignment horizontal="center" vertical="center"/>
    </xf>
    <xf numFmtId="0" fontId="69" fillId="7" borderId="7" xfId="0" applyFont="1" applyFill="1" applyBorder="1" applyAlignment="1">
      <alignment horizontal="center" vertical="center"/>
    </xf>
    <xf numFmtId="0" fontId="43" fillId="15" borderId="54" xfId="0" applyNumberFormat="1" applyFont="1" applyFill="1" applyBorder="1" applyAlignment="1">
      <alignment horizontal="center" vertical="center" wrapText="1"/>
    </xf>
    <xf numFmtId="0" fontId="24" fillId="0" borderId="55" xfId="0" applyNumberFormat="1" applyFont="1" applyFill="1" applyBorder="1" applyAlignment="1">
      <alignment horizontal="center" vertical="center" wrapText="1"/>
    </xf>
    <xf numFmtId="17" fontId="61" fillId="0" borderId="1" xfId="0" applyNumberFormat="1" applyFont="1" applyBorder="1" applyAlignment="1">
      <alignment horizontal="center" vertical="center" wrapText="1"/>
    </xf>
    <xf numFmtId="17" fontId="61" fillId="0" borderId="40" xfId="0" applyNumberFormat="1" applyFont="1" applyBorder="1" applyAlignment="1">
      <alignment horizontal="center" vertical="center" wrapText="1"/>
    </xf>
    <xf numFmtId="0" fontId="24" fillId="3" borderId="41" xfId="0" applyFont="1" applyFill="1" applyBorder="1" applyAlignment="1">
      <alignment horizontal="center" vertical="center"/>
    </xf>
    <xf numFmtId="0" fontId="47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3" fillId="12" borderId="61" xfId="0" applyFont="1" applyFill="1" applyBorder="1" applyAlignment="1">
      <alignment horizontal="center" vertical="center" textRotation="90" wrapText="1"/>
    </xf>
    <xf numFmtId="0" fontId="53" fillId="18" borderId="2" xfId="0" applyFont="1" applyFill="1" applyBorder="1" applyAlignment="1">
      <alignment horizontal="center" vertical="center" textRotation="90" wrapText="1"/>
    </xf>
    <xf numFmtId="0" fontId="53" fillId="17" borderId="60" xfId="0" applyFont="1" applyFill="1" applyBorder="1" applyAlignment="1">
      <alignment horizontal="center" vertical="center" textRotation="90" wrapText="1"/>
    </xf>
    <xf numFmtId="0" fontId="55" fillId="0" borderId="38" xfId="0" applyFont="1" applyFill="1" applyBorder="1" applyAlignment="1">
      <alignment horizontal="center" vertical="center"/>
    </xf>
    <xf numFmtId="0" fontId="22" fillId="0" borderId="53" xfId="0" applyNumberFormat="1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66" fillId="0" borderId="41" xfId="0" applyNumberFormat="1" applyFont="1" applyFill="1" applyBorder="1" applyAlignment="1">
      <alignment horizontal="center" vertical="center" wrapText="1"/>
    </xf>
    <xf numFmtId="0" fontId="53" fillId="20" borderId="45" xfId="0" applyFont="1" applyFill="1" applyBorder="1" applyAlignment="1">
      <alignment horizontal="center" vertical="center" textRotation="90" wrapText="1"/>
    </xf>
    <xf numFmtId="0" fontId="22" fillId="0" borderId="25" xfId="0" applyFont="1" applyBorder="1" applyAlignment="1">
      <alignment horizontal="center" vertical="center"/>
    </xf>
    <xf numFmtId="0" fontId="0" fillId="0" borderId="0" xfId="0" applyFill="1"/>
    <xf numFmtId="0" fontId="7" fillId="0" borderId="0" xfId="0" applyFont="1" applyFill="1" applyBorder="1"/>
    <xf numFmtId="0" fontId="25" fillId="0" borderId="0" xfId="0" applyFont="1" applyFill="1"/>
    <xf numFmtId="0" fontId="30" fillId="0" borderId="0" xfId="0" applyFont="1" applyFill="1"/>
    <xf numFmtId="0" fontId="33" fillId="0" borderId="0" xfId="0" applyFont="1" applyFill="1"/>
    <xf numFmtId="0" fontId="34" fillId="0" borderId="0" xfId="0" applyFont="1" applyFill="1"/>
    <xf numFmtId="0" fontId="38" fillId="0" borderId="0" xfId="0" applyFont="1" applyFill="1"/>
    <xf numFmtId="0" fontId="78" fillId="0" borderId="0" xfId="0" applyFont="1" applyFill="1"/>
    <xf numFmtId="0" fontId="59" fillId="24" borderId="25" xfId="0" applyFont="1" applyFill="1" applyBorder="1" applyAlignment="1">
      <alignment horizontal="center" vertical="center" textRotation="90" wrapText="1"/>
    </xf>
    <xf numFmtId="0" fontId="36" fillId="0" borderId="15" xfId="0" applyNumberFormat="1" applyFont="1" applyBorder="1" applyAlignment="1">
      <alignment horizontal="center"/>
    </xf>
    <xf numFmtId="0" fontId="5" fillId="24" borderId="3" xfId="0" applyFont="1" applyFill="1" applyBorder="1" applyAlignment="1">
      <alignment horizontal="center" vertical="center"/>
    </xf>
    <xf numFmtId="0" fontId="53" fillId="8" borderId="5" xfId="0" applyFont="1" applyFill="1" applyBorder="1" applyAlignment="1">
      <alignment vertical="center"/>
    </xf>
    <xf numFmtId="0" fontId="53" fillId="0" borderId="5" xfId="0" applyFont="1" applyFill="1" applyBorder="1" applyAlignment="1">
      <alignment vertical="center"/>
    </xf>
    <xf numFmtId="0" fontId="20" fillId="0" borderId="5" xfId="0" applyFont="1" applyFill="1" applyBorder="1" applyAlignment="1">
      <alignment vertical="center"/>
    </xf>
    <xf numFmtId="0" fontId="82" fillId="6" borderId="42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83" fillId="14" borderId="37" xfId="0" applyFont="1" applyFill="1" applyBorder="1" applyAlignment="1">
      <alignment horizontal="center" vertical="center"/>
    </xf>
    <xf numFmtId="0" fontId="83" fillId="14" borderId="1" xfId="0" applyFont="1" applyFill="1" applyBorder="1" applyAlignment="1">
      <alignment horizontal="center" vertical="center"/>
    </xf>
    <xf numFmtId="0" fontId="83" fillId="14" borderId="36" xfId="0" applyFont="1" applyFill="1" applyBorder="1" applyAlignment="1">
      <alignment horizontal="center" vertical="center"/>
    </xf>
    <xf numFmtId="0" fontId="83" fillId="14" borderId="43" xfId="0" applyFont="1" applyFill="1" applyBorder="1" applyAlignment="1">
      <alignment horizontal="center" vertical="center"/>
    </xf>
    <xf numFmtId="0" fontId="83" fillId="14" borderId="38" xfId="0" applyFont="1" applyFill="1" applyBorder="1" applyAlignment="1">
      <alignment horizontal="center" vertical="center"/>
    </xf>
    <xf numFmtId="0" fontId="83" fillId="14" borderId="63" xfId="0" applyFont="1" applyFill="1" applyBorder="1" applyAlignment="1">
      <alignment horizontal="center" vertical="center"/>
    </xf>
    <xf numFmtId="0" fontId="53" fillId="0" borderId="46" xfId="0" applyFont="1" applyFill="1" applyBorder="1" applyAlignment="1">
      <alignment vertical="center"/>
    </xf>
    <xf numFmtId="0" fontId="24" fillId="0" borderId="9" xfId="0" applyFont="1" applyBorder="1" applyAlignment="1">
      <alignment horizontal="center" vertical="center"/>
    </xf>
    <xf numFmtId="0" fontId="24" fillId="0" borderId="16" xfId="0" applyFont="1" applyFill="1" applyBorder="1" applyAlignment="1">
      <alignment horizontal="center" vertical="center"/>
    </xf>
    <xf numFmtId="0" fontId="20" fillId="0" borderId="46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81" fillId="0" borderId="28" xfId="0" applyFont="1" applyFill="1" applyBorder="1" applyAlignment="1">
      <alignment vertical="center"/>
    </xf>
    <xf numFmtId="0" fontId="81" fillId="0" borderId="70" xfId="0" applyFont="1" applyFill="1" applyBorder="1" applyAlignment="1">
      <alignment vertical="center"/>
    </xf>
    <xf numFmtId="0" fontId="57" fillId="0" borderId="62" xfId="0" applyNumberFormat="1" applyFont="1" applyBorder="1" applyAlignment="1">
      <alignment horizontal="center"/>
    </xf>
    <xf numFmtId="0" fontId="80" fillId="17" borderId="25" xfId="0" applyNumberFormat="1" applyFont="1" applyFill="1" applyBorder="1" applyAlignment="1">
      <alignment horizontal="center" vertical="center" wrapText="1"/>
    </xf>
    <xf numFmtId="0" fontId="14" fillId="0" borderId="65" xfId="0" applyNumberFormat="1" applyFont="1" applyBorder="1" applyAlignment="1">
      <alignment horizontal="center"/>
    </xf>
    <xf numFmtId="0" fontId="14" fillId="0" borderId="39" xfId="0" applyNumberFormat="1" applyFont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81" fillId="0" borderId="0" xfId="0" applyFont="1" applyFill="1" applyBorder="1" applyAlignment="1">
      <alignment vertical="center"/>
    </xf>
    <xf numFmtId="0" fontId="69" fillId="0" borderId="28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0" fontId="16" fillId="0" borderId="28" xfId="0" applyFont="1" applyFill="1" applyBorder="1" applyAlignment="1">
      <alignment horizontal="center" vertical="center"/>
    </xf>
    <xf numFmtId="0" fontId="16" fillId="0" borderId="23" xfId="0" applyFont="1" applyFill="1" applyBorder="1" applyAlignment="1">
      <alignment vertical="center"/>
    </xf>
    <xf numFmtId="0" fontId="23" fillId="0" borderId="28" xfId="0" applyFont="1" applyFill="1" applyBorder="1" applyAlignment="1">
      <alignment vertical="center"/>
    </xf>
    <xf numFmtId="0" fontId="4" fillId="0" borderId="0" xfId="0" applyFont="1" applyFill="1" applyBorder="1"/>
    <xf numFmtId="0" fontId="47" fillId="0" borderId="44" xfId="0" applyFont="1" applyBorder="1" applyAlignment="1">
      <alignment horizontal="center" vertical="center"/>
    </xf>
    <xf numFmtId="0" fontId="47" fillId="0" borderId="7" xfId="0" applyFont="1" applyBorder="1" applyAlignment="1">
      <alignment horizontal="left" vertical="center"/>
    </xf>
    <xf numFmtId="0" fontId="47" fillId="0" borderId="41" xfId="0" applyNumberFormat="1" applyFont="1" applyBorder="1" applyAlignment="1">
      <alignment horizontal="center"/>
    </xf>
    <xf numFmtId="0" fontId="47" fillId="0" borderId="41" xfId="0" applyFont="1" applyBorder="1" applyAlignment="1">
      <alignment horizontal="center" vertical="center"/>
    </xf>
    <xf numFmtId="0" fontId="84" fillId="7" borderId="7" xfId="0" applyFont="1" applyFill="1" applyBorder="1" applyAlignment="1">
      <alignment horizontal="center"/>
    </xf>
    <xf numFmtId="0" fontId="54" fillId="0" borderId="44" xfId="0" applyFont="1" applyBorder="1" applyAlignment="1">
      <alignment horizontal="center" vertical="center"/>
    </xf>
    <xf numFmtId="0" fontId="47" fillId="0" borderId="24" xfId="0" applyFont="1" applyBorder="1" applyAlignment="1">
      <alignment horizontal="center" vertical="center"/>
    </xf>
    <xf numFmtId="0" fontId="54" fillId="0" borderId="24" xfId="0" applyFont="1" applyBorder="1" applyAlignment="1">
      <alignment horizontal="center" vertical="center"/>
    </xf>
    <xf numFmtId="0" fontId="54" fillId="0" borderId="41" xfId="0" applyFont="1" applyBorder="1" applyAlignment="1">
      <alignment horizontal="center" vertical="center"/>
    </xf>
    <xf numFmtId="0" fontId="47" fillId="0" borderId="55" xfId="0" applyNumberFormat="1" applyFont="1" applyBorder="1" applyAlignment="1">
      <alignment horizontal="center"/>
    </xf>
    <xf numFmtId="0" fontId="84" fillId="0" borderId="0" xfId="0" applyFont="1" applyFill="1" applyBorder="1" applyAlignment="1">
      <alignment horizontal="center"/>
    </xf>
    <xf numFmtId="0" fontId="85" fillId="0" borderId="0" xfId="0" applyFont="1" applyFill="1"/>
    <xf numFmtId="0" fontId="85" fillId="0" borderId="0" xfId="0" applyFont="1"/>
    <xf numFmtId="0" fontId="54" fillId="0" borderId="0" xfId="0" applyFont="1" applyBorder="1"/>
    <xf numFmtId="0" fontId="40" fillId="0" borderId="63" xfId="0" applyFont="1" applyBorder="1" applyAlignment="1">
      <alignment horizontal="center" vertical="center"/>
    </xf>
    <xf numFmtId="0" fontId="40" fillId="0" borderId="43" xfId="0" applyFont="1" applyBorder="1" applyAlignment="1">
      <alignment horizontal="center" vertical="center"/>
    </xf>
    <xf numFmtId="0" fontId="40" fillId="0" borderId="59" xfId="0" applyFont="1" applyBorder="1" applyAlignment="1">
      <alignment horizontal="center" vertical="center"/>
    </xf>
    <xf numFmtId="0" fontId="57" fillId="0" borderId="14" xfId="0" applyNumberFormat="1" applyFont="1" applyBorder="1" applyAlignment="1">
      <alignment horizontal="center"/>
    </xf>
    <xf numFmtId="0" fontId="47" fillId="0" borderId="65" xfId="0" applyFont="1" applyBorder="1" applyAlignment="1">
      <alignment horizontal="center" vertical="center"/>
    </xf>
    <xf numFmtId="0" fontId="47" fillId="0" borderId="40" xfId="0" applyNumberFormat="1" applyFont="1" applyBorder="1" applyAlignment="1">
      <alignment horizontal="center"/>
    </xf>
    <xf numFmtId="0" fontId="47" fillId="0" borderId="40" xfId="0" applyFont="1" applyBorder="1" applyAlignment="1">
      <alignment horizontal="center" vertical="center"/>
    </xf>
    <xf numFmtId="0" fontId="47" fillId="0" borderId="66" xfId="0" applyFont="1" applyBorder="1" applyAlignment="1">
      <alignment horizontal="center" vertical="center"/>
    </xf>
    <xf numFmtId="0" fontId="47" fillId="0" borderId="2" xfId="0" applyNumberFormat="1" applyFont="1" applyBorder="1" applyAlignment="1">
      <alignment horizontal="center"/>
    </xf>
    <xf numFmtId="0" fontId="14" fillId="0" borderId="19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74" xfId="0" applyFont="1" applyFill="1" applyBorder="1" applyAlignment="1">
      <alignment horizontal="center" vertical="center"/>
    </xf>
    <xf numFmtId="0" fontId="5" fillId="0" borderId="75" xfId="0" applyFont="1" applyFill="1" applyBorder="1" applyAlignment="1">
      <alignment horizontal="center" vertical="center"/>
    </xf>
    <xf numFmtId="0" fontId="20" fillId="0" borderId="46" xfId="0" applyFont="1" applyFill="1" applyBorder="1" applyAlignment="1">
      <alignment vertical="center"/>
    </xf>
    <xf numFmtId="0" fontId="13" fillId="7" borderId="22" xfId="0" applyFont="1" applyFill="1" applyBorder="1" applyAlignment="1">
      <alignment vertical="center"/>
    </xf>
    <xf numFmtId="0" fontId="14" fillId="0" borderId="30" xfId="0" applyFont="1" applyBorder="1" applyAlignment="1">
      <alignment horizontal="center" vertical="center"/>
    </xf>
    <xf numFmtId="0" fontId="47" fillId="0" borderId="3" xfId="0" applyFont="1" applyFill="1" applyBorder="1" applyAlignment="1">
      <alignment horizontal="center" vertical="center"/>
    </xf>
    <xf numFmtId="0" fontId="90" fillId="28" borderId="1" xfId="0" applyFont="1" applyFill="1" applyBorder="1" applyAlignment="1">
      <alignment horizontal="center" vertical="center"/>
    </xf>
    <xf numFmtId="0" fontId="90" fillId="28" borderId="45" xfId="0" applyFont="1" applyFill="1" applyBorder="1" applyAlignment="1">
      <alignment horizontal="center" vertical="center"/>
    </xf>
    <xf numFmtId="0" fontId="47" fillId="0" borderId="50" xfId="0" applyFont="1" applyFill="1" applyBorder="1" applyAlignment="1">
      <alignment horizontal="center" vertical="center"/>
    </xf>
    <xf numFmtId="0" fontId="47" fillId="0" borderId="52" xfId="0" applyNumberFormat="1" applyFont="1" applyFill="1" applyBorder="1" applyAlignment="1">
      <alignment horizontal="center" vertical="center"/>
    </xf>
    <xf numFmtId="0" fontId="91" fillId="26" borderId="25" xfId="0" applyFont="1" applyFill="1" applyBorder="1" applyAlignment="1">
      <alignment horizontal="center" vertical="center" textRotation="90"/>
    </xf>
    <xf numFmtId="0" fontId="14" fillId="0" borderId="1" xfId="0" applyNumberFormat="1" applyFont="1" applyBorder="1" applyAlignment="1">
      <alignment horizontal="center"/>
    </xf>
    <xf numFmtId="0" fontId="92" fillId="0" borderId="5" xfId="0" applyFont="1" applyFill="1" applyBorder="1" applyAlignment="1">
      <alignment horizontal="center" vertical="center" wrapText="1"/>
    </xf>
    <xf numFmtId="0" fontId="53" fillId="11" borderId="61" xfId="0" applyFont="1" applyFill="1" applyBorder="1" applyAlignment="1">
      <alignment horizontal="center" vertical="center" textRotation="90" wrapText="1"/>
    </xf>
    <xf numFmtId="0" fontId="24" fillId="0" borderId="53" xfId="0" applyNumberFormat="1" applyFont="1" applyFill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/>
    </xf>
    <xf numFmtId="0" fontId="35" fillId="24" borderId="7" xfId="0" applyFont="1" applyFill="1" applyBorder="1" applyAlignment="1">
      <alignment horizontal="center" vertical="center"/>
    </xf>
    <xf numFmtId="0" fontId="40" fillId="0" borderId="2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47" fillId="0" borderId="58" xfId="0" applyNumberFormat="1" applyFont="1" applyBorder="1" applyAlignment="1">
      <alignment horizontal="center" vertical="center"/>
    </xf>
    <xf numFmtId="0" fontId="53" fillId="12" borderId="2" xfId="0" applyFont="1" applyFill="1" applyBorder="1" applyAlignment="1">
      <alignment horizontal="center" vertical="center" textRotation="90" wrapText="1"/>
    </xf>
    <xf numFmtId="0" fontId="47" fillId="0" borderId="61" xfId="0" applyFont="1" applyBorder="1" applyAlignment="1">
      <alignment horizontal="center" vertical="center"/>
    </xf>
    <xf numFmtId="0" fontId="47" fillId="0" borderId="3" xfId="0" applyNumberFormat="1" applyFont="1" applyBorder="1" applyAlignment="1">
      <alignment horizontal="center"/>
    </xf>
    <xf numFmtId="0" fontId="22" fillId="0" borderId="16" xfId="0" applyFont="1" applyBorder="1" applyAlignment="1">
      <alignment horizontal="center" vertical="center"/>
    </xf>
    <xf numFmtId="0" fontId="5" fillId="7" borderId="7" xfId="0" applyFont="1" applyFill="1" applyBorder="1" applyAlignment="1">
      <alignment vertical="center"/>
    </xf>
    <xf numFmtId="0" fontId="16" fillId="7" borderId="77" xfId="0" applyFont="1" applyFill="1" applyBorder="1" applyAlignment="1">
      <alignment vertical="center"/>
    </xf>
    <xf numFmtId="0" fontId="5" fillId="7" borderId="22" xfId="0" applyFont="1" applyFill="1" applyBorder="1" applyAlignment="1">
      <alignment horizontal="center" vertical="center"/>
    </xf>
    <xf numFmtId="0" fontId="50" fillId="0" borderId="70" xfId="0" applyFont="1" applyFill="1" applyBorder="1" applyAlignment="1">
      <alignment horizontal="left" vertical="center"/>
    </xf>
    <xf numFmtId="14" fontId="50" fillId="0" borderId="70" xfId="0" applyNumberFormat="1" applyFont="1" applyFill="1" applyBorder="1" applyAlignment="1">
      <alignment horizontal="left" vertical="center"/>
    </xf>
    <xf numFmtId="0" fontId="5" fillId="7" borderId="79" xfId="0" applyFont="1" applyFill="1" applyBorder="1" applyAlignment="1">
      <alignment vertical="center"/>
    </xf>
    <xf numFmtId="0" fontId="6" fillId="7" borderId="79" xfId="0" applyFont="1" applyFill="1" applyBorder="1" applyAlignment="1">
      <alignment vertical="center"/>
    </xf>
    <xf numFmtId="0" fontId="6" fillId="7" borderId="79" xfId="0" applyFont="1" applyFill="1" applyBorder="1" applyAlignment="1">
      <alignment horizontal="center" vertical="center"/>
    </xf>
    <xf numFmtId="0" fontId="6" fillId="7" borderId="78" xfId="0" applyFont="1" applyFill="1" applyBorder="1" applyAlignment="1">
      <alignment horizontal="center" vertical="center"/>
    </xf>
    <xf numFmtId="0" fontId="44" fillId="16" borderId="15" xfId="0" applyFont="1" applyFill="1" applyBorder="1" applyAlignment="1">
      <alignment horizontal="center" vertical="center"/>
    </xf>
    <xf numFmtId="0" fontId="53" fillId="20" borderId="26" xfId="0" applyFont="1" applyFill="1" applyBorder="1" applyAlignment="1">
      <alignment vertical="center"/>
    </xf>
    <xf numFmtId="0" fontId="53" fillId="20" borderId="5" xfId="0" applyFont="1" applyFill="1" applyBorder="1" applyAlignment="1">
      <alignment vertical="center"/>
    </xf>
    <xf numFmtId="0" fontId="53" fillId="0" borderId="26" xfId="0" applyFont="1" applyFill="1" applyBorder="1" applyAlignment="1">
      <alignment vertical="center"/>
    </xf>
    <xf numFmtId="0" fontId="20" fillId="0" borderId="26" xfId="0" applyFont="1" applyFill="1" applyBorder="1" applyAlignment="1">
      <alignment vertical="center"/>
    </xf>
    <xf numFmtId="0" fontId="93" fillId="14" borderId="1" xfId="0" applyFont="1" applyFill="1" applyBorder="1" applyAlignment="1">
      <alignment horizontal="center" vertical="center"/>
    </xf>
    <xf numFmtId="0" fontId="93" fillId="14" borderId="43" xfId="0" applyFont="1" applyFill="1" applyBorder="1" applyAlignment="1">
      <alignment horizontal="center" vertical="center"/>
    </xf>
    <xf numFmtId="0" fontId="47" fillId="0" borderId="65" xfId="0" applyNumberFormat="1" applyFont="1" applyBorder="1" applyAlignment="1">
      <alignment horizontal="center"/>
    </xf>
    <xf numFmtId="0" fontId="47" fillId="0" borderId="62" xfId="0" applyFont="1" applyBorder="1" applyAlignment="1">
      <alignment horizontal="center" vertical="center"/>
    </xf>
    <xf numFmtId="0" fontId="87" fillId="1" borderId="25" xfId="0" applyFont="1" applyFill="1" applyBorder="1" applyAlignment="1">
      <alignment horizontal="center" vertical="center" textRotation="90"/>
    </xf>
    <xf numFmtId="0" fontId="21" fillId="14" borderId="8" xfId="0" applyFont="1" applyFill="1" applyBorder="1" applyAlignment="1">
      <alignment horizontal="center" vertical="center"/>
    </xf>
    <xf numFmtId="0" fontId="47" fillId="0" borderId="60" xfId="0" applyFont="1" applyBorder="1" applyAlignment="1">
      <alignment horizontal="center" vertical="center"/>
    </xf>
    <xf numFmtId="0" fontId="57" fillId="0" borderId="16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57" fillId="0" borderId="27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14" fillId="0" borderId="43" xfId="0" applyNumberFormat="1" applyFont="1" applyBorder="1" applyAlignment="1">
      <alignment horizontal="center"/>
    </xf>
    <xf numFmtId="0" fontId="24" fillId="0" borderId="64" xfId="0" applyFont="1" applyBorder="1" applyAlignment="1">
      <alignment horizontal="center" vertical="center"/>
    </xf>
    <xf numFmtId="0" fontId="96" fillId="0" borderId="0" xfId="0" applyFont="1" applyFill="1"/>
    <xf numFmtId="0" fontId="96" fillId="0" borderId="0" xfId="0" applyFont="1"/>
    <xf numFmtId="0" fontId="61" fillId="0" borderId="0" xfId="0" applyFont="1" applyBorder="1"/>
    <xf numFmtId="0" fontId="57" fillId="0" borderId="9" xfId="0" applyFont="1" applyBorder="1" applyAlignment="1">
      <alignment horizontal="center" vertical="center"/>
    </xf>
    <xf numFmtId="0" fontId="57" fillId="0" borderId="8" xfId="0" applyFont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0" fontId="22" fillId="0" borderId="55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57" fillId="0" borderId="40" xfId="0" applyFont="1" applyBorder="1" applyAlignment="1">
      <alignment horizontal="center" vertical="center"/>
    </xf>
    <xf numFmtId="0" fontId="57" fillId="0" borderId="66" xfId="0" applyFont="1" applyBorder="1" applyAlignment="1">
      <alignment horizontal="center" vertical="center"/>
    </xf>
    <xf numFmtId="0" fontId="40" fillId="0" borderId="41" xfId="0" applyFont="1" applyBorder="1" applyAlignment="1">
      <alignment horizontal="center" vertical="center"/>
    </xf>
    <xf numFmtId="0" fontId="40" fillId="0" borderId="55" xfId="0" applyFont="1" applyBorder="1" applyAlignment="1">
      <alignment horizontal="center" vertical="center"/>
    </xf>
    <xf numFmtId="0" fontId="40" fillId="0" borderId="24" xfId="0" applyFont="1" applyBorder="1" applyAlignment="1">
      <alignment horizontal="center" vertical="center"/>
    </xf>
    <xf numFmtId="0" fontId="57" fillId="0" borderId="65" xfId="0" applyFont="1" applyBorder="1" applyAlignment="1">
      <alignment horizontal="center" vertical="center"/>
    </xf>
    <xf numFmtId="0" fontId="24" fillId="0" borderId="7" xfId="0" applyFont="1" applyBorder="1" applyAlignment="1">
      <alignment horizontal="left" vertical="center"/>
    </xf>
    <xf numFmtId="0" fontId="95" fillId="7" borderId="7" xfId="0" applyFont="1" applyFill="1" applyBorder="1" applyAlignment="1">
      <alignment horizontal="center"/>
    </xf>
    <xf numFmtId="0" fontId="24" fillId="0" borderId="3" xfId="0" applyNumberFormat="1" applyFont="1" applyBorder="1" applyAlignment="1">
      <alignment horizontal="center"/>
    </xf>
    <xf numFmtId="0" fontId="24" fillId="0" borderId="44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/>
    </xf>
    <xf numFmtId="0" fontId="24" fillId="0" borderId="1" xfId="0" applyNumberFormat="1" applyFont="1" applyBorder="1" applyAlignment="1">
      <alignment horizontal="center"/>
    </xf>
    <xf numFmtId="0" fontId="61" fillId="0" borderId="44" xfId="0" applyFont="1" applyBorder="1" applyAlignment="1">
      <alignment horizontal="center" vertical="center"/>
    </xf>
    <xf numFmtId="0" fontId="61" fillId="0" borderId="41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55" xfId="0" applyNumberFormat="1" applyFont="1" applyBorder="1" applyAlignment="1">
      <alignment horizontal="center"/>
    </xf>
    <xf numFmtId="0" fontId="61" fillId="0" borderId="24" xfId="0" applyFont="1" applyBorder="1" applyAlignment="1">
      <alignment horizontal="center" vertical="center"/>
    </xf>
    <xf numFmtId="0" fontId="95" fillId="0" borderId="0" xfId="0" applyFont="1" applyFill="1" applyBorder="1" applyAlignment="1">
      <alignment horizontal="center"/>
    </xf>
    <xf numFmtId="0" fontId="97" fillId="7" borderId="7" xfId="0" applyFont="1" applyFill="1" applyBorder="1" applyAlignment="1">
      <alignment horizontal="center"/>
    </xf>
    <xf numFmtId="0" fontId="5" fillId="0" borderId="40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24" fillId="0" borderId="65" xfId="0" applyNumberFormat="1" applyFont="1" applyBorder="1" applyAlignment="1">
      <alignment horizontal="center"/>
    </xf>
    <xf numFmtId="0" fontId="24" fillId="0" borderId="40" xfId="0" applyNumberFormat="1" applyFont="1" applyBorder="1" applyAlignment="1">
      <alignment horizontal="center"/>
    </xf>
    <xf numFmtId="0" fontId="98" fillId="7" borderId="7" xfId="0" applyFont="1" applyFill="1" applyBorder="1" applyAlignment="1">
      <alignment horizontal="center"/>
    </xf>
    <xf numFmtId="0" fontId="22" fillId="0" borderId="81" xfId="0" applyFont="1" applyBorder="1" applyAlignment="1">
      <alignment horizontal="center" vertical="center"/>
    </xf>
    <xf numFmtId="0" fontId="22" fillId="0" borderId="82" xfId="0" applyFont="1" applyBorder="1" applyAlignment="1">
      <alignment horizontal="center" vertical="center"/>
    </xf>
    <xf numFmtId="0" fontId="47" fillId="0" borderId="25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1" xfId="0" applyFont="1" applyBorder="1" applyAlignment="1">
      <alignment horizontal="center"/>
    </xf>
    <xf numFmtId="0" fontId="57" fillId="0" borderId="27" xfId="0" applyFont="1" applyBorder="1" applyAlignment="1">
      <alignment horizontal="center"/>
    </xf>
    <xf numFmtId="0" fontId="86" fillId="0" borderId="7" xfId="0" applyFont="1" applyBorder="1" applyAlignment="1">
      <alignment horizontal="left" vertical="center"/>
    </xf>
    <xf numFmtId="0" fontId="39" fillId="0" borderId="65" xfId="0" applyFont="1" applyBorder="1" applyAlignment="1">
      <alignment horizontal="center" vertical="center"/>
    </xf>
    <xf numFmtId="0" fontId="39" fillId="0" borderId="40" xfId="0" applyFont="1" applyBorder="1" applyAlignment="1">
      <alignment horizontal="center" vertical="center"/>
    </xf>
    <xf numFmtId="0" fontId="39" fillId="0" borderId="66" xfId="0" applyFont="1" applyBorder="1" applyAlignment="1">
      <alignment horizontal="center" vertical="center"/>
    </xf>
    <xf numFmtId="0" fontId="37" fillId="7" borderId="7" xfId="0" applyFont="1" applyFill="1" applyBorder="1" applyAlignment="1">
      <alignment horizontal="center"/>
    </xf>
    <xf numFmtId="0" fontId="37" fillId="0" borderId="0" xfId="0" applyFont="1" applyFill="1" applyBorder="1" applyAlignment="1">
      <alignment horizontal="center"/>
    </xf>
    <xf numFmtId="0" fontId="68" fillId="0" borderId="56" xfId="0" applyNumberFormat="1" applyFont="1" applyFill="1" applyBorder="1" applyAlignment="1">
      <alignment horizontal="center" vertical="center" wrapText="1"/>
    </xf>
    <xf numFmtId="0" fontId="82" fillId="0" borderId="44" xfId="0" applyNumberFormat="1" applyFont="1" applyFill="1" applyBorder="1" applyAlignment="1">
      <alignment horizontal="center" vertical="center" wrapText="1"/>
    </xf>
    <xf numFmtId="49" fontId="5" fillId="0" borderId="62" xfId="0" applyNumberFormat="1" applyFont="1" applyBorder="1" applyAlignment="1">
      <alignment horizontal="center" vertical="center" wrapText="1"/>
    </xf>
    <xf numFmtId="20" fontId="5" fillId="0" borderId="63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20" fontId="5" fillId="0" borderId="43" xfId="0" applyNumberFormat="1" applyFont="1" applyBorder="1" applyAlignment="1">
      <alignment horizontal="center" vertical="center" wrapText="1"/>
    </xf>
    <xf numFmtId="0" fontId="24" fillId="0" borderId="84" xfId="0" applyFont="1" applyFill="1" applyBorder="1" applyAlignment="1">
      <alignment horizontal="center" vertical="center" wrapText="1"/>
    </xf>
    <xf numFmtId="0" fontId="57" fillId="0" borderId="61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64" fillId="29" borderId="2" xfId="0" applyFont="1" applyFill="1" applyBorder="1" applyAlignment="1">
      <alignment horizontal="center" vertical="center" textRotation="90" wrapText="1"/>
    </xf>
    <xf numFmtId="0" fontId="57" fillId="0" borderId="72" xfId="0" applyFont="1" applyBorder="1" applyAlignment="1">
      <alignment horizontal="center" vertical="center"/>
    </xf>
    <xf numFmtId="0" fontId="24" fillId="0" borderId="45" xfId="0" applyNumberFormat="1" applyFont="1" applyFill="1" applyBorder="1" applyAlignment="1">
      <alignment horizontal="center" vertical="center" wrapText="1"/>
    </xf>
    <xf numFmtId="0" fontId="57" fillId="0" borderId="6" xfId="0" applyFont="1" applyBorder="1" applyAlignment="1">
      <alignment horizontal="center" vertical="center"/>
    </xf>
    <xf numFmtId="0" fontId="83" fillId="14" borderId="83" xfId="0" applyFont="1" applyFill="1" applyBorder="1" applyAlignment="1">
      <alignment horizontal="center" vertical="center"/>
    </xf>
    <xf numFmtId="0" fontId="83" fillId="14" borderId="85" xfId="0" applyFont="1" applyFill="1" applyBorder="1" applyAlignment="1">
      <alignment horizontal="center" vertical="center"/>
    </xf>
    <xf numFmtId="0" fontId="55" fillId="0" borderId="83" xfId="0" applyFont="1" applyFill="1" applyBorder="1" applyAlignment="1">
      <alignment horizontal="center" vertical="center"/>
    </xf>
    <xf numFmtId="0" fontId="22" fillId="0" borderId="80" xfId="0" applyNumberFormat="1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53" fillId="30" borderId="35" xfId="0" applyFont="1" applyFill="1" applyBorder="1" applyAlignment="1">
      <alignment horizontal="center" vertical="center" textRotation="90" wrapText="1"/>
    </xf>
    <xf numFmtId="0" fontId="24" fillId="0" borderId="65" xfId="0" applyFont="1" applyBorder="1" applyAlignment="1">
      <alignment horizontal="center"/>
    </xf>
    <xf numFmtId="0" fontId="47" fillId="0" borderId="0" xfId="0" applyNumberFormat="1" applyFont="1" applyBorder="1" applyAlignment="1">
      <alignment horizontal="center"/>
    </xf>
    <xf numFmtId="0" fontId="6" fillId="0" borderId="38" xfId="0" applyFont="1" applyFill="1" applyBorder="1" applyAlignment="1">
      <alignment vertical="center"/>
    </xf>
    <xf numFmtId="0" fontId="6" fillId="0" borderId="63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57" fillId="0" borderId="2" xfId="0" applyNumberFormat="1" applyFont="1" applyBorder="1" applyAlignment="1">
      <alignment horizontal="center" vertical="center"/>
    </xf>
    <xf numFmtId="0" fontId="23" fillId="7" borderId="28" xfId="0" applyFont="1" applyFill="1" applyBorder="1" applyAlignment="1">
      <alignment vertical="center"/>
    </xf>
    <xf numFmtId="0" fontId="17" fillId="7" borderId="67" xfId="0" applyFont="1" applyFill="1" applyBorder="1" applyAlignment="1">
      <alignment horizontal="center" vertical="center"/>
    </xf>
    <xf numFmtId="0" fontId="16" fillId="7" borderId="28" xfId="0" applyFont="1" applyFill="1" applyBorder="1" applyAlignment="1">
      <alignment horizontal="center" vertical="center"/>
    </xf>
    <xf numFmtId="0" fontId="80" fillId="17" borderId="2" xfId="0" applyNumberFormat="1" applyFont="1" applyFill="1" applyBorder="1" applyAlignment="1">
      <alignment horizontal="center" vertical="center" wrapText="1"/>
    </xf>
    <xf numFmtId="0" fontId="24" fillId="0" borderId="4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24" fillId="0" borderId="44" xfId="0" applyFont="1" applyFill="1" applyBorder="1" applyAlignment="1">
      <alignment horizontal="center" vertical="center"/>
    </xf>
    <xf numFmtId="0" fontId="7" fillId="7" borderId="86" xfId="0" applyFont="1" applyFill="1" applyBorder="1"/>
    <xf numFmtId="0" fontId="7" fillId="7" borderId="87" xfId="0" applyFont="1" applyFill="1" applyBorder="1"/>
    <xf numFmtId="0" fontId="7" fillId="7" borderId="88" xfId="0" applyFont="1" applyFill="1" applyBorder="1"/>
    <xf numFmtId="0" fontId="20" fillId="0" borderId="46" xfId="0" applyFont="1" applyFill="1" applyBorder="1" applyAlignment="1">
      <alignment horizontal="center" vertical="center"/>
    </xf>
    <xf numFmtId="0" fontId="61" fillId="0" borderId="40" xfId="0" applyFont="1" applyBorder="1" applyAlignment="1">
      <alignment horizontal="center" vertical="center"/>
    </xf>
    <xf numFmtId="0" fontId="101" fillId="1" borderId="25" xfId="0" applyFont="1" applyFill="1" applyBorder="1" applyAlignment="1">
      <alignment horizontal="center" vertical="center" textRotation="90"/>
    </xf>
    <xf numFmtId="0" fontId="61" fillId="0" borderId="1" xfId="0" applyFont="1" applyFill="1" applyBorder="1" applyAlignment="1">
      <alignment horizontal="center" vertical="center"/>
    </xf>
    <xf numFmtId="0" fontId="24" fillId="0" borderId="55" xfId="0" applyFont="1" applyFill="1" applyBorder="1" applyAlignment="1">
      <alignment horizontal="center" vertical="center"/>
    </xf>
    <xf numFmtId="0" fontId="5" fillId="3" borderId="50" xfId="0" applyFont="1" applyFill="1" applyBorder="1" applyAlignment="1">
      <alignment horizontal="center" vertical="center"/>
    </xf>
    <xf numFmtId="0" fontId="7" fillId="7" borderId="89" xfId="0" applyFont="1" applyFill="1" applyBorder="1"/>
    <xf numFmtId="0" fontId="53" fillId="14" borderId="2" xfId="0" applyFont="1" applyFill="1" applyBorder="1" applyAlignment="1">
      <alignment horizontal="center" vertical="center" textRotation="90" wrapText="1"/>
    </xf>
    <xf numFmtId="0" fontId="20" fillId="10" borderId="26" xfId="0" applyFont="1" applyFill="1" applyBorder="1" applyAlignment="1">
      <alignment vertical="center"/>
    </xf>
    <xf numFmtId="0" fontId="20" fillId="10" borderId="5" xfId="0" applyFont="1" applyFill="1" applyBorder="1" applyAlignment="1">
      <alignment vertical="center"/>
    </xf>
    <xf numFmtId="49" fontId="69" fillId="7" borderId="7" xfId="0" applyNumberFormat="1" applyFont="1" applyFill="1" applyBorder="1" applyAlignment="1">
      <alignment horizontal="center" vertical="center" wrapText="1"/>
    </xf>
    <xf numFmtId="0" fontId="60" fillId="24" borderId="73" xfId="0" applyFont="1" applyFill="1" applyBorder="1" applyAlignment="1">
      <alignment vertical="center"/>
    </xf>
    <xf numFmtId="0" fontId="60" fillId="24" borderId="51" xfId="0" applyFont="1" applyFill="1" applyBorder="1" applyAlignment="1">
      <alignment vertical="center"/>
    </xf>
    <xf numFmtId="0" fontId="53" fillId="12" borderId="60" xfId="0" applyFont="1" applyFill="1" applyBorder="1" applyAlignment="1">
      <alignment horizontal="center" vertical="center" textRotation="90" wrapText="1"/>
    </xf>
    <xf numFmtId="0" fontId="24" fillId="0" borderId="25" xfId="0" applyFont="1" applyFill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20" fontId="24" fillId="0" borderId="43" xfId="0" applyNumberFormat="1" applyFont="1" applyBorder="1" applyAlignment="1">
      <alignment horizontal="center" vertical="center" wrapText="1"/>
    </xf>
    <xf numFmtId="0" fontId="102" fillId="0" borderId="61" xfId="0" applyFont="1" applyFill="1" applyBorder="1" applyAlignment="1">
      <alignment horizontal="center" vertical="center"/>
    </xf>
    <xf numFmtId="0" fontId="47" fillId="0" borderId="60" xfId="0" applyNumberFormat="1" applyFont="1" applyBorder="1" applyAlignment="1">
      <alignment horizontal="center"/>
    </xf>
    <xf numFmtId="0" fontId="90" fillId="28" borderId="83" xfId="0" applyFont="1" applyFill="1" applyBorder="1" applyAlignment="1">
      <alignment horizontal="center" vertical="center"/>
    </xf>
    <xf numFmtId="0" fontId="90" fillId="28" borderId="80" xfId="0" applyFont="1" applyFill="1" applyBorder="1" applyAlignment="1">
      <alignment horizontal="center" vertical="center"/>
    </xf>
    <xf numFmtId="0" fontId="20" fillId="0" borderId="46" xfId="0" applyFont="1" applyFill="1" applyBorder="1" applyAlignment="1">
      <alignment horizontal="center" vertical="center"/>
    </xf>
    <xf numFmtId="0" fontId="53" fillId="20" borderId="2" xfId="0" applyFont="1" applyFill="1" applyBorder="1" applyAlignment="1">
      <alignment horizontal="center" vertical="center" textRotation="90" wrapText="1"/>
    </xf>
    <xf numFmtId="0" fontId="60" fillId="6" borderId="54" xfId="0" applyNumberFormat="1" applyFont="1" applyFill="1" applyBorder="1" applyAlignment="1">
      <alignment horizontal="center" vertical="center" wrapText="1"/>
    </xf>
    <xf numFmtId="0" fontId="14" fillId="0" borderId="2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39" fillId="0" borderId="53" xfId="0" applyFont="1" applyBorder="1" applyAlignment="1">
      <alignment horizontal="center" vertical="center"/>
    </xf>
    <xf numFmtId="0" fontId="86" fillId="0" borderId="43" xfId="0" applyNumberFormat="1" applyFont="1" applyBorder="1" applyAlignment="1">
      <alignment horizontal="center"/>
    </xf>
    <xf numFmtId="0" fontId="24" fillId="0" borderId="24" xfId="0" applyFont="1" applyFill="1" applyBorder="1" applyAlignment="1">
      <alignment horizontal="center" vertical="center"/>
    </xf>
    <xf numFmtId="0" fontId="24" fillId="0" borderId="25" xfId="0" applyFont="1" applyFill="1" applyBorder="1" applyAlignment="1">
      <alignment horizontal="center" vertical="center"/>
    </xf>
    <xf numFmtId="0" fontId="47" fillId="0" borderId="41" xfId="0" applyNumberFormat="1" applyFont="1" applyFill="1" applyBorder="1" applyAlignment="1">
      <alignment horizontal="center" vertical="center" wrapText="1"/>
    </xf>
    <xf numFmtId="0" fontId="60" fillId="21" borderId="25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 wrapText="1"/>
    </xf>
    <xf numFmtId="0" fontId="5" fillId="24" borderId="58" xfId="0" applyFont="1" applyFill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24" fillId="24" borderId="58" xfId="0" applyFont="1" applyFill="1" applyBorder="1" applyAlignment="1">
      <alignment horizontal="center" vertical="center"/>
    </xf>
    <xf numFmtId="0" fontId="53" fillId="10" borderId="60" xfId="0" applyFont="1" applyFill="1" applyBorder="1" applyAlignment="1">
      <alignment horizontal="center" vertical="center" textRotation="90" wrapText="1"/>
    </xf>
    <xf numFmtId="0" fontId="53" fillId="31" borderId="35" xfId="0" applyFont="1" applyFill="1" applyBorder="1" applyAlignment="1">
      <alignment horizontal="center" vertical="center" textRotation="90" wrapText="1"/>
    </xf>
    <xf numFmtId="0" fontId="24" fillId="0" borderId="39" xfId="0" applyFont="1" applyBorder="1" applyAlignment="1">
      <alignment horizontal="center" vertical="center"/>
    </xf>
    <xf numFmtId="0" fontId="86" fillId="0" borderId="2" xfId="0" applyNumberFormat="1" applyFont="1" applyBorder="1" applyAlignment="1">
      <alignment horizontal="center"/>
    </xf>
    <xf numFmtId="0" fontId="14" fillId="0" borderId="60" xfId="0" applyNumberFormat="1" applyFont="1" applyBorder="1" applyAlignment="1">
      <alignment horizontal="center"/>
    </xf>
    <xf numFmtId="0" fontId="53" fillId="14" borderId="61" xfId="0" applyFont="1" applyFill="1" applyBorder="1" applyAlignment="1">
      <alignment horizontal="center" vertical="center" textRotation="90" wrapText="1"/>
    </xf>
    <xf numFmtId="0" fontId="14" fillId="0" borderId="62" xfId="0" applyFont="1" applyBorder="1" applyAlignment="1">
      <alignment horizontal="center" vertical="center"/>
    </xf>
    <xf numFmtId="0" fontId="24" fillId="0" borderId="58" xfId="0" applyNumberFormat="1" applyFont="1" applyBorder="1" applyAlignment="1">
      <alignment horizontal="center"/>
    </xf>
    <xf numFmtId="17" fontId="61" fillId="0" borderId="38" xfId="0" applyNumberFormat="1" applyFont="1" applyBorder="1" applyAlignment="1">
      <alignment horizontal="center" vertical="center" wrapText="1"/>
    </xf>
    <xf numFmtId="0" fontId="11" fillId="22" borderId="46" xfId="0" applyFont="1" applyFill="1" applyBorder="1" applyAlignment="1">
      <alignment horizontal="center" vertical="center" wrapText="1"/>
    </xf>
    <xf numFmtId="0" fontId="53" fillId="22" borderId="60" xfId="0" applyFont="1" applyFill="1" applyBorder="1" applyAlignment="1">
      <alignment horizontal="center" vertical="center" textRotation="90" wrapText="1"/>
    </xf>
    <xf numFmtId="0" fontId="103" fillId="0" borderId="7" xfId="0" applyFont="1" applyBorder="1" applyAlignment="1">
      <alignment horizontal="left" vertical="center"/>
    </xf>
    <xf numFmtId="0" fontId="103" fillId="0" borderId="26" xfId="0" applyFont="1" applyBorder="1" applyAlignment="1">
      <alignment horizontal="center" vertical="center"/>
    </xf>
    <xf numFmtId="0" fontId="104" fillId="0" borderId="61" xfId="0" applyFont="1" applyBorder="1" applyAlignment="1">
      <alignment horizontal="center" vertical="center"/>
    </xf>
    <xf numFmtId="0" fontId="104" fillId="0" borderId="2" xfId="0" applyFont="1" applyBorder="1" applyAlignment="1">
      <alignment horizontal="center" vertical="center"/>
    </xf>
    <xf numFmtId="0" fontId="105" fillId="7" borderId="7" xfId="0" applyFont="1" applyFill="1" applyBorder="1" applyAlignment="1">
      <alignment horizontal="center"/>
    </xf>
    <xf numFmtId="0" fontId="104" fillId="0" borderId="60" xfId="0" applyFont="1" applyBorder="1" applyAlignment="1">
      <alignment horizontal="center" vertical="center"/>
    </xf>
    <xf numFmtId="0" fontId="89" fillId="0" borderId="2" xfId="0" applyFont="1" applyBorder="1" applyAlignment="1">
      <alignment horizontal="center" vertical="center"/>
    </xf>
    <xf numFmtId="0" fontId="104" fillId="0" borderId="58" xfId="0" applyFont="1" applyBorder="1" applyAlignment="1">
      <alignment horizontal="center" vertical="center"/>
    </xf>
    <xf numFmtId="0" fontId="104" fillId="0" borderId="62" xfId="0" applyFont="1" applyBorder="1" applyAlignment="1">
      <alignment horizontal="center" vertical="center"/>
    </xf>
    <xf numFmtId="0" fontId="104" fillId="0" borderId="3" xfId="0" applyFont="1" applyBorder="1" applyAlignment="1">
      <alignment horizontal="center" vertical="center"/>
    </xf>
    <xf numFmtId="0" fontId="105" fillId="0" borderId="0" xfId="0" applyFont="1" applyFill="1" applyBorder="1" applyAlignment="1">
      <alignment horizontal="center"/>
    </xf>
    <xf numFmtId="0" fontId="107" fillId="0" borderId="0" xfId="0" applyFont="1" applyFill="1"/>
    <xf numFmtId="0" fontId="107" fillId="0" borderId="0" xfId="0" applyFont="1"/>
    <xf numFmtId="0" fontId="108" fillId="0" borderId="0" xfId="0" applyFont="1" applyBorder="1"/>
    <xf numFmtId="0" fontId="103" fillId="0" borderId="72" xfId="0" applyFont="1" applyBorder="1" applyAlignment="1">
      <alignment horizontal="center" vertical="center"/>
    </xf>
    <xf numFmtId="0" fontId="89" fillId="0" borderId="65" xfId="0" applyFont="1" applyBorder="1" applyAlignment="1">
      <alignment horizontal="center" vertical="center"/>
    </xf>
    <xf numFmtId="0" fontId="103" fillId="0" borderId="40" xfId="0" applyNumberFormat="1" applyFont="1" applyBorder="1" applyAlignment="1">
      <alignment horizontal="center"/>
    </xf>
    <xf numFmtId="0" fontId="89" fillId="0" borderId="40" xfId="0" applyFont="1" applyBorder="1" applyAlignment="1">
      <alignment horizontal="center" vertical="center"/>
    </xf>
    <xf numFmtId="0" fontId="109" fillId="7" borderId="7" xfId="0" applyFont="1" applyFill="1" applyBorder="1" applyAlignment="1">
      <alignment horizontal="center"/>
    </xf>
    <xf numFmtId="0" fontId="89" fillId="0" borderId="66" xfId="0" applyFont="1" applyBorder="1" applyAlignment="1">
      <alignment horizontal="center" vertical="center"/>
    </xf>
    <xf numFmtId="0" fontId="103" fillId="0" borderId="66" xfId="0" applyNumberFormat="1" applyFont="1" applyBorder="1" applyAlignment="1">
      <alignment horizontal="center"/>
    </xf>
    <xf numFmtId="0" fontId="103" fillId="0" borderId="65" xfId="0" applyNumberFormat="1" applyFont="1" applyBorder="1" applyAlignment="1">
      <alignment horizontal="center"/>
    </xf>
    <xf numFmtId="0" fontId="109" fillId="0" borderId="0" xfId="0" applyFont="1" applyFill="1" applyBorder="1" applyAlignment="1">
      <alignment horizontal="center"/>
    </xf>
    <xf numFmtId="0" fontId="110" fillId="0" borderId="0" xfId="0" applyFont="1" applyFill="1"/>
    <xf numFmtId="0" fontId="110" fillId="0" borderId="0" xfId="0" applyFont="1"/>
    <xf numFmtId="0" fontId="103" fillId="0" borderId="0" xfId="0" applyFont="1" applyBorder="1"/>
    <xf numFmtId="0" fontId="89" fillId="0" borderId="62" xfId="0" applyFont="1" applyBorder="1" applyAlignment="1">
      <alignment horizontal="center" vertical="center"/>
    </xf>
    <xf numFmtId="0" fontId="89" fillId="0" borderId="3" xfId="0" applyFont="1" applyBorder="1" applyAlignment="1">
      <alignment horizontal="center" vertical="center"/>
    </xf>
    <xf numFmtId="0" fontId="89" fillId="0" borderId="58" xfId="0" applyFont="1" applyBorder="1" applyAlignment="1">
      <alignment horizontal="center" vertical="center"/>
    </xf>
    <xf numFmtId="0" fontId="106" fillId="0" borderId="3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/>
    </xf>
    <xf numFmtId="0" fontId="53" fillId="30" borderId="2" xfId="0" applyFont="1" applyFill="1" applyBorder="1" applyAlignment="1">
      <alignment horizontal="center" vertical="center" textRotation="90" wrapText="1"/>
    </xf>
    <xf numFmtId="0" fontId="43" fillId="0" borderId="45" xfId="0" applyNumberFormat="1" applyFont="1" applyFill="1" applyBorder="1" applyAlignment="1">
      <alignment horizontal="center" vertical="center" wrapText="1"/>
    </xf>
    <xf numFmtId="0" fontId="53" fillId="8" borderId="2" xfId="0" applyFont="1" applyFill="1" applyBorder="1" applyAlignment="1">
      <alignment horizontal="center" vertical="center" textRotation="90" wrapText="1"/>
    </xf>
    <xf numFmtId="0" fontId="60" fillId="6" borderId="41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60" fillId="6" borderId="42" xfId="0" applyNumberFormat="1" applyFont="1" applyFill="1" applyBorder="1" applyAlignment="1">
      <alignment horizontal="center" vertical="center" wrapText="1"/>
    </xf>
    <xf numFmtId="0" fontId="47" fillId="0" borderId="65" xfId="0" applyFont="1" applyFill="1" applyBorder="1" applyAlignment="1">
      <alignment horizontal="center" vertical="center"/>
    </xf>
    <xf numFmtId="0" fontId="57" fillId="0" borderId="61" xfId="0" applyNumberFormat="1" applyFont="1" applyBorder="1" applyAlignment="1">
      <alignment horizontal="center" vertical="center"/>
    </xf>
    <xf numFmtId="0" fontId="22" fillId="0" borderId="65" xfId="0" applyFont="1" applyBorder="1" applyAlignment="1">
      <alignment horizontal="center"/>
    </xf>
    <xf numFmtId="0" fontId="24" fillId="6" borderId="2" xfId="0" applyFont="1" applyFill="1" applyBorder="1" applyAlignment="1">
      <alignment horizontal="center" vertical="center" wrapText="1"/>
    </xf>
    <xf numFmtId="0" fontId="61" fillId="0" borderId="44" xfId="0" applyFont="1" applyFill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4" fillId="0" borderId="60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41" xfId="0" applyNumberFormat="1" applyFont="1" applyBorder="1" applyAlignment="1">
      <alignment horizontal="center"/>
    </xf>
    <xf numFmtId="0" fontId="24" fillId="0" borderId="55" xfId="0" applyFont="1" applyBorder="1" applyAlignment="1">
      <alignment horizontal="center" vertical="center"/>
    </xf>
    <xf numFmtId="0" fontId="24" fillId="0" borderId="76" xfId="0" applyNumberFormat="1" applyFont="1" applyBorder="1" applyAlignment="1">
      <alignment horizontal="center"/>
    </xf>
    <xf numFmtId="0" fontId="24" fillId="0" borderId="0" xfId="0" applyNumberFormat="1" applyFont="1" applyBorder="1" applyAlignment="1">
      <alignment horizontal="center"/>
    </xf>
    <xf numFmtId="0" fontId="61" fillId="0" borderId="3" xfId="0" applyFont="1" applyBorder="1" applyAlignment="1">
      <alignment horizontal="center" vertical="center"/>
    </xf>
    <xf numFmtId="0" fontId="24" fillId="6" borderId="61" xfId="0" applyFont="1" applyFill="1" applyBorder="1" applyAlignment="1">
      <alignment horizontal="center" vertical="center" wrapText="1"/>
    </xf>
    <xf numFmtId="49" fontId="47" fillId="0" borderId="58" xfId="0" applyNumberFormat="1" applyFont="1" applyBorder="1" applyAlignment="1">
      <alignment horizontal="center" vertical="center" wrapText="1"/>
    </xf>
    <xf numFmtId="0" fontId="47" fillId="0" borderId="19" xfId="0" applyFont="1" applyBorder="1" applyAlignment="1">
      <alignment horizontal="center" vertical="center"/>
    </xf>
    <xf numFmtId="0" fontId="47" fillId="0" borderId="18" xfId="0" applyFont="1" applyBorder="1" applyAlignment="1">
      <alignment horizontal="center" vertical="center"/>
    </xf>
    <xf numFmtId="0" fontId="113" fillId="28" borderId="83" xfId="0" applyFont="1" applyFill="1" applyBorder="1" applyAlignment="1">
      <alignment horizontal="center" vertical="center"/>
    </xf>
    <xf numFmtId="0" fontId="113" fillId="28" borderId="80" xfId="0" applyFont="1" applyFill="1" applyBorder="1" applyAlignment="1">
      <alignment horizontal="center" vertical="center"/>
    </xf>
    <xf numFmtId="20" fontId="47" fillId="0" borderId="59" xfId="0" applyNumberFormat="1" applyFont="1" applyBorder="1" applyAlignment="1">
      <alignment horizontal="center" vertical="center" wrapText="1"/>
    </xf>
    <xf numFmtId="0" fontId="11" fillId="0" borderId="58" xfId="0" applyFont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57" fillId="0" borderId="43" xfId="0" applyNumberFormat="1" applyFont="1" applyBorder="1" applyAlignment="1">
      <alignment horizontal="center"/>
    </xf>
    <xf numFmtId="0" fontId="14" fillId="0" borderId="61" xfId="0" applyNumberFormat="1" applyFont="1" applyBorder="1" applyAlignment="1">
      <alignment horizontal="center" vertical="center"/>
    </xf>
    <xf numFmtId="0" fontId="37" fillId="24" borderId="7" xfId="0" applyFont="1" applyFill="1" applyBorder="1" applyAlignment="1">
      <alignment horizontal="center" vertical="center"/>
    </xf>
    <xf numFmtId="0" fontId="44" fillId="0" borderId="41" xfId="0" applyNumberFormat="1" applyFont="1" applyFill="1" applyBorder="1" applyAlignment="1">
      <alignment horizontal="center" vertical="center" wrapText="1"/>
    </xf>
    <xf numFmtId="0" fontId="47" fillId="0" borderId="45" xfId="0" applyNumberFormat="1" applyFont="1" applyFill="1" applyBorder="1" applyAlignment="1">
      <alignment horizontal="center" vertical="center" wrapText="1"/>
    </xf>
    <xf numFmtId="0" fontId="47" fillId="0" borderId="61" xfId="0" applyNumberFormat="1" applyFont="1" applyBorder="1" applyAlignment="1">
      <alignment horizontal="center"/>
    </xf>
    <xf numFmtId="0" fontId="54" fillId="0" borderId="39" xfId="0" applyNumberFormat="1" applyFont="1" applyFill="1" applyBorder="1" applyAlignment="1">
      <alignment horizontal="center" vertical="center" wrapText="1"/>
    </xf>
    <xf numFmtId="0" fontId="24" fillId="0" borderId="44" xfId="0" applyNumberFormat="1" applyFont="1" applyBorder="1" applyAlignment="1">
      <alignment horizontal="center"/>
    </xf>
    <xf numFmtId="0" fontId="40" fillId="0" borderId="45" xfId="0" applyFont="1" applyBorder="1" applyAlignment="1">
      <alignment horizontal="center" vertical="center"/>
    </xf>
    <xf numFmtId="0" fontId="6" fillId="7" borderId="7" xfId="0" applyFont="1" applyFill="1" applyBorder="1" applyAlignment="1">
      <alignment horizontal="center"/>
    </xf>
    <xf numFmtId="0" fontId="6" fillId="7" borderId="12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vertical="center"/>
    </xf>
    <xf numFmtId="0" fontId="20" fillId="0" borderId="26" xfId="0" applyFont="1" applyFill="1" applyBorder="1" applyAlignment="1">
      <alignment horizontal="center" vertical="center"/>
    </xf>
    <xf numFmtId="0" fontId="53" fillId="0" borderId="26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49" fontId="43" fillId="0" borderId="41" xfId="0" applyNumberFormat="1" applyFont="1" applyFill="1" applyBorder="1" applyAlignment="1">
      <alignment horizontal="center" vertical="center" wrapText="1"/>
    </xf>
    <xf numFmtId="0" fontId="21" fillId="7" borderId="26" xfId="0" applyFont="1" applyFill="1" applyBorder="1" applyAlignment="1">
      <alignment vertical="center" textRotation="255"/>
    </xf>
    <xf numFmtId="0" fontId="5" fillId="7" borderId="21" xfId="0" applyFont="1" applyFill="1" applyBorder="1"/>
    <xf numFmtId="0" fontId="5" fillId="7" borderId="28" xfId="0" applyFont="1" applyFill="1" applyBorder="1"/>
    <xf numFmtId="0" fontId="10" fillId="7" borderId="28" xfId="0" applyFont="1" applyFill="1" applyBorder="1" applyAlignment="1">
      <alignment horizontal="center" vertical="center"/>
    </xf>
    <xf numFmtId="0" fontId="10" fillId="0" borderId="26" xfId="0" applyFont="1" applyBorder="1" applyAlignment="1">
      <alignment horizontal="center"/>
    </xf>
    <xf numFmtId="0" fontId="24" fillId="0" borderId="18" xfId="0" applyFont="1" applyFill="1" applyBorder="1" applyAlignment="1">
      <alignment horizontal="center" vertical="center"/>
    </xf>
    <xf numFmtId="0" fontId="57" fillId="0" borderId="26" xfId="0" applyNumberFormat="1" applyFont="1" applyBorder="1" applyAlignment="1">
      <alignment horizontal="center"/>
    </xf>
    <xf numFmtId="0" fontId="57" fillId="0" borderId="28" xfId="0" applyNumberFormat="1" applyFont="1" applyBorder="1" applyAlignment="1">
      <alignment horizontal="center"/>
    </xf>
    <xf numFmtId="0" fontId="57" fillId="0" borderId="18" xfId="0" applyNumberFormat="1" applyFont="1" applyBorder="1" applyAlignment="1">
      <alignment horizontal="center"/>
    </xf>
    <xf numFmtId="0" fontId="57" fillId="0" borderId="15" xfId="0" applyNumberFormat="1" applyFont="1" applyBorder="1" applyAlignment="1">
      <alignment horizontal="center"/>
    </xf>
    <xf numFmtId="0" fontId="57" fillId="6" borderId="72" xfId="0" applyNumberFormat="1" applyFont="1" applyFill="1" applyBorder="1" applyAlignment="1">
      <alignment horizontal="center"/>
    </xf>
    <xf numFmtId="0" fontId="57" fillId="0" borderId="72" xfId="0" applyNumberFormat="1" applyFont="1" applyBorder="1" applyAlignment="1">
      <alignment horizontal="center"/>
    </xf>
    <xf numFmtId="0" fontId="14" fillId="0" borderId="26" xfId="0" applyNumberFormat="1" applyFont="1" applyBorder="1" applyAlignment="1">
      <alignment horizontal="center"/>
    </xf>
    <xf numFmtId="0" fontId="14" fillId="0" borderId="15" xfId="0" applyNumberFormat="1" applyFont="1" applyBorder="1" applyAlignment="1">
      <alignment horizontal="center"/>
    </xf>
    <xf numFmtId="0" fontId="14" fillId="6" borderId="31" xfId="0" applyNumberFormat="1" applyFont="1" applyFill="1" applyBorder="1" applyAlignment="1">
      <alignment horizontal="center"/>
    </xf>
    <xf numFmtId="0" fontId="103" fillId="0" borderId="26" xfId="0" applyNumberFormat="1" applyFont="1" applyBorder="1" applyAlignment="1">
      <alignment horizontal="center"/>
    </xf>
    <xf numFmtId="0" fontId="103" fillId="0" borderId="72" xfId="0" applyNumberFormat="1" applyFont="1" applyBorder="1" applyAlignment="1">
      <alignment horizontal="center"/>
    </xf>
    <xf numFmtId="0" fontId="103" fillId="0" borderId="15" xfId="0" applyNumberFormat="1" applyFont="1" applyBorder="1" applyAlignment="1">
      <alignment horizontal="center"/>
    </xf>
    <xf numFmtId="0" fontId="57" fillId="6" borderId="15" xfId="0" applyNumberFormat="1" applyFont="1" applyFill="1" applyBorder="1" applyAlignment="1">
      <alignment horizontal="center"/>
    </xf>
    <xf numFmtId="0" fontId="24" fillId="0" borderId="31" xfId="0" applyNumberFormat="1" applyFont="1" applyBorder="1" applyAlignment="1">
      <alignment horizontal="center"/>
    </xf>
    <xf numFmtId="0" fontId="14" fillId="0" borderId="90" xfId="0" applyFont="1" applyBorder="1" applyAlignment="1">
      <alignment horizontal="center" vertical="center"/>
    </xf>
    <xf numFmtId="0" fontId="24" fillId="0" borderId="72" xfId="0" applyNumberFormat="1" applyFont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86" fillId="0" borderId="15" xfId="0" applyNumberFormat="1" applyFont="1" applyBorder="1" applyAlignment="1">
      <alignment horizontal="center"/>
    </xf>
    <xf numFmtId="0" fontId="14" fillId="0" borderId="31" xfId="0" applyNumberFormat="1" applyFont="1" applyBorder="1" applyAlignment="1">
      <alignment horizontal="center"/>
    </xf>
    <xf numFmtId="0" fontId="14" fillId="0" borderId="18" xfId="0" applyNumberFormat="1" applyFont="1" applyBorder="1" applyAlignment="1">
      <alignment horizontal="center"/>
    </xf>
    <xf numFmtId="0" fontId="59" fillId="7" borderId="46" xfId="0" applyFont="1" applyFill="1" applyBorder="1" applyAlignment="1">
      <alignment horizontal="center" vertical="center" textRotation="90"/>
    </xf>
    <xf numFmtId="0" fontId="23" fillId="7" borderId="70" xfId="0" applyFont="1" applyFill="1" applyBorder="1"/>
    <xf numFmtId="0" fontId="17" fillId="7" borderId="70" xfId="0" applyFont="1" applyFill="1" applyBorder="1" applyAlignment="1">
      <alignment horizontal="center" vertical="center"/>
    </xf>
    <xf numFmtId="0" fontId="17" fillId="7" borderId="46" xfId="0" applyFont="1" applyFill="1" applyBorder="1" applyAlignment="1">
      <alignment horizontal="center"/>
    </xf>
    <xf numFmtId="0" fontId="35" fillId="7" borderId="70" xfId="0" applyFont="1" applyFill="1" applyBorder="1" applyAlignment="1">
      <alignment horizontal="center" vertical="center"/>
    </xf>
    <xf numFmtId="0" fontId="16" fillId="7" borderId="46" xfId="0" applyFont="1" applyFill="1" applyBorder="1" applyAlignment="1">
      <alignment horizontal="center"/>
    </xf>
    <xf numFmtId="0" fontId="32" fillId="7" borderId="70" xfId="0" applyFont="1" applyFill="1" applyBorder="1" applyAlignment="1">
      <alignment horizontal="center" vertical="center"/>
    </xf>
    <xf numFmtId="0" fontId="35" fillId="24" borderId="70" xfId="0" applyFont="1" applyFill="1" applyBorder="1" applyAlignment="1">
      <alignment horizontal="center" vertical="center"/>
    </xf>
    <xf numFmtId="0" fontId="42" fillId="7" borderId="46" xfId="0" applyFont="1" applyFill="1" applyBorder="1" applyAlignment="1">
      <alignment horizontal="center"/>
    </xf>
    <xf numFmtId="0" fontId="42" fillId="7" borderId="70" xfId="0" applyFont="1" applyFill="1" applyBorder="1" applyAlignment="1">
      <alignment horizontal="center"/>
    </xf>
    <xf numFmtId="0" fontId="62" fillId="7" borderId="70" xfId="0" applyFont="1" applyFill="1" applyBorder="1" applyAlignment="1">
      <alignment horizontal="center"/>
    </xf>
    <xf numFmtId="0" fontId="62" fillId="7" borderId="46" xfId="0" applyFont="1" applyFill="1" applyBorder="1" applyAlignment="1">
      <alignment horizontal="center"/>
    </xf>
    <xf numFmtId="0" fontId="105" fillId="7" borderId="70" xfId="0" applyFont="1" applyFill="1" applyBorder="1" applyAlignment="1">
      <alignment horizontal="center"/>
    </xf>
    <xf numFmtId="0" fontId="109" fillId="7" borderId="70" xfId="0" applyFont="1" applyFill="1" applyBorder="1" applyAlignment="1">
      <alignment horizontal="center"/>
    </xf>
    <xf numFmtId="0" fontId="77" fillId="7" borderId="46" xfId="0" applyFont="1" applyFill="1" applyBorder="1" applyAlignment="1">
      <alignment horizontal="center"/>
    </xf>
    <xf numFmtId="0" fontId="77" fillId="7" borderId="70" xfId="0" applyFont="1" applyFill="1" applyBorder="1" applyAlignment="1">
      <alignment horizontal="center"/>
    </xf>
    <xf numFmtId="0" fontId="84" fillId="7" borderId="70" xfId="0" applyFont="1" applyFill="1" applyBorder="1" applyAlignment="1">
      <alignment horizontal="center"/>
    </xf>
    <xf numFmtId="0" fontId="98" fillId="7" borderId="70" xfId="0" applyFont="1" applyFill="1" applyBorder="1" applyAlignment="1">
      <alignment horizontal="center"/>
    </xf>
    <xf numFmtId="0" fontId="97" fillId="7" borderId="70" xfId="0" applyFont="1" applyFill="1" applyBorder="1" applyAlignment="1">
      <alignment horizontal="center"/>
    </xf>
    <xf numFmtId="0" fontId="32" fillId="7" borderId="70" xfId="0" applyFont="1" applyFill="1" applyBorder="1" applyAlignment="1">
      <alignment horizontal="center"/>
    </xf>
    <xf numFmtId="0" fontId="37" fillId="7" borderId="70" xfId="0" applyFont="1" applyFill="1" applyBorder="1" applyAlignment="1">
      <alignment horizontal="center"/>
    </xf>
    <xf numFmtId="0" fontId="42" fillId="7" borderId="35" xfId="0" applyFont="1" applyFill="1" applyBorder="1" applyAlignment="1">
      <alignment horizontal="center"/>
    </xf>
    <xf numFmtId="17" fontId="61" fillId="0" borderId="50" xfId="0" applyNumberFormat="1" applyFont="1" applyBorder="1" applyAlignment="1">
      <alignment horizontal="center" vertical="center" wrapText="1"/>
    </xf>
    <xf numFmtId="17" fontId="61" fillId="0" borderId="65" xfId="0" applyNumberFormat="1" applyFont="1" applyBorder="1" applyAlignment="1">
      <alignment horizontal="center" vertical="center" wrapText="1"/>
    </xf>
    <xf numFmtId="49" fontId="5" fillId="0" borderId="58" xfId="0" applyNumberFormat="1" applyFont="1" applyBorder="1" applyAlignment="1">
      <alignment horizontal="center" vertical="center" wrapText="1"/>
    </xf>
    <xf numFmtId="20" fontId="5" fillId="0" borderId="59" xfId="0" applyNumberFormat="1" applyFont="1" applyBorder="1" applyAlignment="1">
      <alignment horizontal="center" vertical="center" wrapText="1"/>
    </xf>
    <xf numFmtId="0" fontId="47" fillId="0" borderId="62" xfId="0" applyFont="1" applyFill="1" applyBorder="1" applyAlignment="1">
      <alignment horizontal="center" vertical="center"/>
    </xf>
    <xf numFmtId="0" fontId="14" fillId="0" borderId="60" xfId="0" applyNumberFormat="1" applyFont="1" applyBorder="1" applyAlignment="1">
      <alignment horizontal="center" vertical="center"/>
    </xf>
    <xf numFmtId="0" fontId="68" fillId="0" borderId="44" xfId="0" applyNumberFormat="1" applyFont="1" applyFill="1" applyBorder="1" applyAlignment="1">
      <alignment horizontal="center" vertical="center" wrapText="1"/>
    </xf>
    <xf numFmtId="0" fontId="57" fillId="0" borderId="57" xfId="0" applyNumberFormat="1" applyFont="1" applyBorder="1" applyAlignment="1">
      <alignment horizontal="center"/>
    </xf>
    <xf numFmtId="0" fontId="42" fillId="7" borderId="0" xfId="0" applyFont="1" applyFill="1" applyBorder="1" applyAlignment="1">
      <alignment horizontal="center"/>
    </xf>
    <xf numFmtId="0" fontId="22" fillId="0" borderId="43" xfId="0" applyNumberFormat="1" applyFont="1" applyFill="1" applyBorder="1" applyAlignment="1">
      <alignment horizontal="center" vertical="center"/>
    </xf>
    <xf numFmtId="0" fontId="22" fillId="0" borderId="63" xfId="0" applyNumberFormat="1" applyFont="1" applyFill="1" applyBorder="1" applyAlignment="1">
      <alignment horizontal="center" vertical="center"/>
    </xf>
    <xf numFmtId="0" fontId="61" fillId="0" borderId="85" xfId="0" applyNumberFormat="1" applyFont="1" applyFill="1" applyBorder="1" applyAlignment="1">
      <alignment horizontal="center" vertical="center"/>
    </xf>
    <xf numFmtId="0" fontId="47" fillId="0" borderId="58" xfId="0" applyFont="1" applyFill="1" applyBorder="1" applyAlignment="1">
      <alignment horizontal="center" vertical="center"/>
    </xf>
    <xf numFmtId="0" fontId="37" fillId="7" borderId="70" xfId="0" applyFont="1" applyFill="1" applyBorder="1" applyAlignment="1">
      <alignment horizontal="center" vertical="center"/>
    </xf>
    <xf numFmtId="0" fontId="47" fillId="24" borderId="3" xfId="0" applyFont="1" applyFill="1" applyBorder="1" applyAlignment="1">
      <alignment horizontal="center" vertical="center"/>
    </xf>
    <xf numFmtId="0" fontId="47" fillId="24" borderId="58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22" fillId="0" borderId="63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43" fillId="22" borderId="26" xfId="0" applyFont="1" applyFill="1" applyBorder="1" applyAlignment="1">
      <alignment vertical="center"/>
    </xf>
    <xf numFmtId="0" fontId="53" fillId="10" borderId="35" xfId="0" applyFont="1" applyFill="1" applyBorder="1" applyAlignment="1">
      <alignment horizontal="center" vertical="center" textRotation="90" wrapText="1"/>
    </xf>
    <xf numFmtId="0" fontId="57" fillId="0" borderId="39" xfId="0" applyNumberFormat="1" applyFont="1" applyBorder="1" applyAlignment="1">
      <alignment horizontal="center"/>
    </xf>
    <xf numFmtId="17" fontId="61" fillId="0" borderId="66" xfId="0" applyNumberFormat="1" applyFont="1" applyBorder="1" applyAlignment="1">
      <alignment horizontal="center" vertical="center" wrapText="1"/>
    </xf>
    <xf numFmtId="0" fontId="24" fillId="0" borderId="60" xfId="0" applyFont="1" applyFill="1" applyBorder="1" applyAlignment="1">
      <alignment horizontal="center" vertical="center" wrapText="1"/>
    </xf>
    <xf numFmtId="0" fontId="80" fillId="16" borderId="61" xfId="0" applyNumberFormat="1" applyFont="1" applyFill="1" applyBorder="1" applyAlignment="1">
      <alignment horizontal="center" vertical="center" wrapText="1"/>
    </xf>
    <xf numFmtId="0" fontId="61" fillId="0" borderId="65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/>
    </xf>
    <xf numFmtId="0" fontId="24" fillId="0" borderId="39" xfId="0" applyFont="1" applyBorder="1" applyAlignment="1">
      <alignment horizontal="center"/>
    </xf>
    <xf numFmtId="0" fontId="24" fillId="0" borderId="64" xfId="0" applyFont="1" applyBorder="1" applyAlignment="1">
      <alignment horizontal="center"/>
    </xf>
    <xf numFmtId="0" fontId="98" fillId="7" borderId="70" xfId="0" applyFont="1" applyFill="1" applyBorder="1" applyAlignment="1">
      <alignment horizontal="center" vertical="center"/>
    </xf>
    <xf numFmtId="0" fontId="98" fillId="7" borderId="7" xfId="0" applyFont="1" applyFill="1" applyBorder="1" applyAlignment="1">
      <alignment horizontal="center" vertical="center"/>
    </xf>
    <xf numFmtId="0" fontId="24" fillId="0" borderId="40" xfId="0" applyFont="1" applyBorder="1" applyAlignment="1">
      <alignment horizontal="center"/>
    </xf>
    <xf numFmtId="0" fontId="5" fillId="6" borderId="62" xfId="0" applyFont="1" applyFill="1" applyBorder="1" applyAlignment="1">
      <alignment horizontal="center"/>
    </xf>
    <xf numFmtId="0" fontId="98" fillId="0" borderId="0" xfId="0" applyFont="1" applyFill="1" applyBorder="1" applyAlignment="1">
      <alignment horizontal="center" vertical="center"/>
    </xf>
    <xf numFmtId="0" fontId="115" fillId="0" borderId="0" xfId="0" applyFont="1" applyFill="1"/>
    <xf numFmtId="0" fontId="115" fillId="0" borderId="0" xfId="0" applyFont="1"/>
    <xf numFmtId="0" fontId="24" fillId="0" borderId="0" xfId="0" applyFont="1" applyBorder="1"/>
    <xf numFmtId="0" fontId="57" fillId="0" borderId="64" xfId="0" applyNumberFormat="1" applyFont="1" applyBorder="1" applyAlignment="1">
      <alignment horizontal="center"/>
    </xf>
    <xf numFmtId="0" fontId="5" fillId="0" borderId="62" xfId="0" applyFont="1" applyBorder="1" applyAlignment="1">
      <alignment horizontal="center"/>
    </xf>
    <xf numFmtId="0" fontId="5" fillId="0" borderId="58" xfId="0" applyFont="1" applyBorder="1" applyAlignment="1">
      <alignment horizontal="center"/>
    </xf>
    <xf numFmtId="0" fontId="99" fillId="0" borderId="44" xfId="0" applyNumberFormat="1" applyFont="1" applyFill="1" applyBorder="1" applyAlignment="1">
      <alignment horizontal="center" vertical="center" wrapText="1"/>
    </xf>
    <xf numFmtId="0" fontId="80" fillId="0" borderId="44" xfId="0" applyNumberFormat="1" applyFont="1" applyFill="1" applyBorder="1" applyAlignment="1">
      <alignment horizontal="center" vertical="center" wrapText="1"/>
    </xf>
    <xf numFmtId="0" fontId="43" fillId="0" borderId="53" xfId="0" applyNumberFormat="1" applyFont="1" applyFill="1" applyBorder="1" applyAlignment="1">
      <alignment horizontal="center" vertical="center" wrapText="1"/>
    </xf>
    <xf numFmtId="0" fontId="22" fillId="0" borderId="52" xfId="0" applyNumberFormat="1" applyFont="1" applyFill="1" applyBorder="1" applyAlignment="1">
      <alignment horizontal="center" vertical="center"/>
    </xf>
    <xf numFmtId="0" fontId="53" fillId="0" borderId="26" xfId="0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center" vertical="center"/>
    </xf>
    <xf numFmtId="0" fontId="24" fillId="0" borderId="26" xfId="0" applyFont="1" applyFill="1" applyBorder="1" applyAlignment="1">
      <alignment horizontal="center" vertical="center"/>
    </xf>
    <xf numFmtId="0" fontId="53" fillId="23" borderId="26" xfId="0" applyFont="1" applyFill="1" applyBorder="1" applyAlignment="1">
      <alignment horizontal="center" vertical="center"/>
    </xf>
    <xf numFmtId="0" fontId="103" fillId="0" borderId="3" xfId="0" applyNumberFormat="1" applyFont="1" applyBorder="1" applyAlignment="1">
      <alignment horizontal="center"/>
    </xf>
    <xf numFmtId="0" fontId="11" fillId="0" borderId="40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6" fillId="0" borderId="61" xfId="0" applyFont="1" applyBorder="1" applyAlignment="1">
      <alignment horizontal="center" vertical="center"/>
    </xf>
    <xf numFmtId="0" fontId="116" fillId="0" borderId="65" xfId="0" applyNumberFormat="1" applyFont="1" applyBorder="1" applyAlignment="1">
      <alignment horizontal="center"/>
    </xf>
    <xf numFmtId="0" fontId="53" fillId="11" borderId="35" xfId="0" applyFont="1" applyFill="1" applyBorder="1" applyAlignment="1">
      <alignment horizontal="center" vertical="center" textRotation="90" wrapText="1"/>
    </xf>
    <xf numFmtId="0" fontId="40" fillId="0" borderId="57" xfId="0" applyFont="1" applyBorder="1" applyAlignment="1">
      <alignment horizontal="center" vertical="center"/>
    </xf>
    <xf numFmtId="0" fontId="40" fillId="0" borderId="39" xfId="0" applyFont="1" applyBorder="1" applyAlignment="1">
      <alignment horizontal="center" vertical="center"/>
    </xf>
    <xf numFmtId="0" fontId="40" fillId="0" borderId="64" xfId="0" applyFont="1" applyBorder="1" applyAlignment="1">
      <alignment horizontal="center" vertical="center"/>
    </xf>
    <xf numFmtId="0" fontId="14" fillId="0" borderId="91" xfId="0" applyNumberFormat="1" applyFont="1" applyBorder="1" applyAlignment="1">
      <alignment horizontal="center"/>
    </xf>
    <xf numFmtId="0" fontId="43" fillId="0" borderId="52" xfId="0" applyNumberFormat="1" applyFont="1" applyFill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66" xfId="0" applyFont="1" applyBorder="1" applyAlignment="1">
      <alignment horizontal="center" vertical="center"/>
    </xf>
    <xf numFmtId="0" fontId="12" fillId="0" borderId="53" xfId="0" applyFont="1" applyBorder="1" applyAlignment="1">
      <alignment horizontal="center" vertical="center"/>
    </xf>
    <xf numFmtId="0" fontId="57" fillId="0" borderId="81" xfId="0" applyFont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/>
    </xf>
    <xf numFmtId="0" fontId="6" fillId="0" borderId="16" xfId="0" applyFont="1" applyFill="1" applyBorder="1" applyAlignment="1">
      <alignment horizontal="center" vertical="center"/>
    </xf>
    <xf numFmtId="0" fontId="117" fillId="0" borderId="16" xfId="0" applyFont="1" applyFill="1" applyBorder="1" applyAlignment="1">
      <alignment horizontal="center" vertical="center"/>
    </xf>
    <xf numFmtId="0" fontId="53" fillId="20" borderId="35" xfId="0" applyFont="1" applyFill="1" applyBorder="1" applyAlignment="1">
      <alignment horizontal="center" vertical="center" textRotation="90" wrapText="1"/>
    </xf>
    <xf numFmtId="0" fontId="68" fillId="0" borderId="45" xfId="0" applyNumberFormat="1" applyFont="1" applyFill="1" applyBorder="1" applyAlignment="1">
      <alignment horizontal="center" vertical="center" wrapText="1"/>
    </xf>
    <xf numFmtId="0" fontId="68" fillId="0" borderId="55" xfId="0" applyNumberFormat="1" applyFont="1" applyFill="1" applyBorder="1" applyAlignment="1">
      <alignment horizontal="center" vertical="center" wrapText="1"/>
    </xf>
    <xf numFmtId="0" fontId="5" fillId="0" borderId="93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24" fillId="0" borderId="17" xfId="0" applyFont="1" applyBorder="1" applyAlignment="1">
      <alignment horizontal="center" vertical="center"/>
    </xf>
    <xf numFmtId="0" fontId="90" fillId="28" borderId="50" xfId="0" applyFont="1" applyFill="1" applyBorder="1" applyAlignment="1">
      <alignment horizontal="center" vertical="center"/>
    </xf>
    <xf numFmtId="0" fontId="90" fillId="28" borderId="52" xfId="0" applyFont="1" applyFill="1" applyBorder="1" applyAlignment="1">
      <alignment horizontal="center" vertical="center"/>
    </xf>
    <xf numFmtId="0" fontId="53" fillId="8" borderId="26" xfId="0" applyFont="1" applyFill="1" applyBorder="1" applyAlignment="1">
      <alignment vertical="center"/>
    </xf>
    <xf numFmtId="0" fontId="103" fillId="0" borderId="58" xfId="0" applyNumberFormat="1" applyFont="1" applyBorder="1" applyAlignment="1">
      <alignment horizontal="center"/>
    </xf>
    <xf numFmtId="0" fontId="103" fillId="0" borderId="62" xfId="0" applyNumberFormat="1" applyFont="1" applyBorder="1" applyAlignment="1">
      <alignment horizontal="center"/>
    </xf>
    <xf numFmtId="0" fontId="47" fillId="0" borderId="62" xfId="0" applyNumberFormat="1" applyFont="1" applyBorder="1" applyAlignment="1">
      <alignment horizontal="center"/>
    </xf>
    <xf numFmtId="0" fontId="24" fillId="0" borderId="57" xfId="0" applyFont="1" applyBorder="1" applyAlignment="1">
      <alignment horizontal="center" vertical="center"/>
    </xf>
    <xf numFmtId="0" fontId="56" fillId="0" borderId="39" xfId="0" applyFont="1" applyBorder="1" applyAlignment="1">
      <alignment horizontal="center" vertical="center"/>
    </xf>
    <xf numFmtId="0" fontId="56" fillId="0" borderId="64" xfId="0" applyFont="1" applyBorder="1" applyAlignment="1">
      <alignment horizontal="center" vertical="center"/>
    </xf>
    <xf numFmtId="0" fontId="103" fillId="0" borderId="63" xfId="0" applyNumberFormat="1" applyFont="1" applyBorder="1" applyAlignment="1">
      <alignment horizontal="center"/>
    </xf>
    <xf numFmtId="0" fontId="116" fillId="0" borderId="60" xfId="0" applyFont="1" applyBorder="1" applyAlignment="1">
      <alignment horizontal="center" vertical="center"/>
    </xf>
    <xf numFmtId="0" fontId="57" fillId="0" borderId="60" xfId="0" applyNumberFormat="1" applyFont="1" applyBorder="1" applyAlignment="1">
      <alignment horizontal="center" vertical="center"/>
    </xf>
    <xf numFmtId="0" fontId="22" fillId="0" borderId="43" xfId="0" applyFont="1" applyFill="1" applyBorder="1" applyAlignment="1">
      <alignment horizontal="center" vertical="center"/>
    </xf>
    <xf numFmtId="0" fontId="22" fillId="0" borderId="85" xfId="0" applyNumberFormat="1" applyFont="1" applyFill="1" applyBorder="1" applyAlignment="1">
      <alignment horizontal="center" vertical="center"/>
    </xf>
    <xf numFmtId="0" fontId="17" fillId="7" borderId="0" xfId="0" applyFont="1" applyFill="1" applyBorder="1" applyAlignment="1">
      <alignment horizontal="center" vertical="center"/>
    </xf>
    <xf numFmtId="0" fontId="23" fillId="7" borderId="0" xfId="0" applyFont="1" applyFill="1" applyBorder="1"/>
    <xf numFmtId="0" fontId="17" fillId="7" borderId="5" xfId="0" applyFont="1" applyFill="1" applyBorder="1" applyAlignment="1">
      <alignment horizontal="center"/>
    </xf>
    <xf numFmtId="0" fontId="35" fillId="7" borderId="0" xfId="0" applyFont="1" applyFill="1" applyBorder="1" applyAlignment="1">
      <alignment horizontal="center" vertical="center"/>
    </xf>
    <xf numFmtId="0" fontId="32" fillId="7" borderId="0" xfId="0" applyFont="1" applyFill="1" applyBorder="1" applyAlignment="1">
      <alignment horizontal="center" vertical="center"/>
    </xf>
    <xf numFmtId="0" fontId="37" fillId="7" borderId="0" xfId="0" applyFont="1" applyFill="1" applyBorder="1" applyAlignment="1">
      <alignment horizontal="center" vertical="center"/>
    </xf>
    <xf numFmtId="0" fontId="42" fillId="7" borderId="5" xfId="0" applyFont="1" applyFill="1" applyBorder="1" applyAlignment="1">
      <alignment horizontal="center"/>
    </xf>
    <xf numFmtId="0" fontId="62" fillId="7" borderId="0" xfId="0" applyFont="1" applyFill="1" applyBorder="1" applyAlignment="1">
      <alignment horizontal="center"/>
    </xf>
    <xf numFmtId="0" fontId="62" fillId="7" borderId="5" xfId="0" applyFont="1" applyFill="1" applyBorder="1" applyAlignment="1">
      <alignment horizontal="center"/>
    </xf>
    <xf numFmtId="0" fontId="98" fillId="7" borderId="0" xfId="0" applyFont="1" applyFill="1" applyBorder="1" applyAlignment="1">
      <alignment horizontal="center" vertical="center"/>
    </xf>
    <xf numFmtId="0" fontId="77" fillId="7" borderId="0" xfId="0" applyFont="1" applyFill="1" applyBorder="1" applyAlignment="1">
      <alignment horizontal="center"/>
    </xf>
    <xf numFmtId="0" fontId="105" fillId="7" borderId="0" xfId="0" applyFont="1" applyFill="1" applyBorder="1" applyAlignment="1">
      <alignment horizontal="center"/>
    </xf>
    <xf numFmtId="0" fontId="109" fillId="7" borderId="0" xfId="0" applyFont="1" applyFill="1" applyBorder="1" applyAlignment="1">
      <alignment horizontal="center"/>
    </xf>
    <xf numFmtId="0" fontId="77" fillId="7" borderId="5" xfId="0" applyFont="1" applyFill="1" applyBorder="1" applyAlignment="1">
      <alignment horizontal="center"/>
    </xf>
    <xf numFmtId="0" fontId="84" fillId="7" borderId="0" xfId="0" applyFont="1" applyFill="1" applyBorder="1" applyAlignment="1">
      <alignment horizontal="center"/>
    </xf>
    <xf numFmtId="0" fontId="98" fillId="7" borderId="0" xfId="0" applyFont="1" applyFill="1" applyBorder="1" applyAlignment="1">
      <alignment horizontal="center"/>
    </xf>
    <xf numFmtId="0" fontId="97" fillId="7" borderId="0" xfId="0" applyFont="1" applyFill="1" applyBorder="1" applyAlignment="1">
      <alignment horizontal="center"/>
    </xf>
    <xf numFmtId="0" fontId="32" fillId="7" borderId="0" xfId="0" applyFont="1" applyFill="1" applyBorder="1" applyAlignment="1">
      <alignment horizontal="center"/>
    </xf>
    <xf numFmtId="0" fontId="37" fillId="7" borderId="0" xfId="0" applyFont="1" applyFill="1" applyBorder="1" applyAlignment="1">
      <alignment horizontal="center"/>
    </xf>
    <xf numFmtId="0" fontId="10" fillId="0" borderId="38" xfId="0" applyFont="1" applyBorder="1" applyAlignment="1">
      <alignment horizontal="center" vertical="center"/>
    </xf>
    <xf numFmtId="0" fontId="55" fillId="0" borderId="30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/>
    </xf>
    <xf numFmtId="0" fontId="35" fillId="24" borderId="0" xfId="0" applyFont="1" applyFill="1" applyBorder="1" applyAlignment="1">
      <alignment horizontal="center" vertical="center"/>
    </xf>
    <xf numFmtId="0" fontId="42" fillId="7" borderId="71" xfId="0" applyFont="1" applyFill="1" applyBorder="1" applyAlignment="1">
      <alignment horizontal="center"/>
    </xf>
    <xf numFmtId="0" fontId="61" fillId="0" borderId="57" xfId="0" applyNumberFormat="1" applyFont="1" applyFill="1" applyBorder="1" applyAlignment="1">
      <alignment horizontal="center" vertical="center" wrapText="1"/>
    </xf>
    <xf numFmtId="0" fontId="11" fillId="0" borderId="65" xfId="0" applyNumberFormat="1" applyFont="1" applyBorder="1" applyAlignment="1">
      <alignment horizontal="center"/>
    </xf>
    <xf numFmtId="0" fontId="22" fillId="0" borderId="67" xfId="0" applyNumberFormat="1" applyFont="1" applyFill="1" applyBorder="1" applyAlignment="1">
      <alignment horizontal="center" vertical="center"/>
    </xf>
    <xf numFmtId="49" fontId="69" fillId="6" borderId="7" xfId="0" applyNumberFormat="1" applyFont="1" applyFill="1" applyBorder="1" applyAlignment="1">
      <alignment horizontal="center" vertical="center" textRotation="90" wrapText="1"/>
    </xf>
    <xf numFmtId="0" fontId="11" fillId="0" borderId="25" xfId="0" applyFont="1" applyFill="1" applyBorder="1" applyAlignment="1">
      <alignment horizontal="center" vertical="center" wrapText="1"/>
    </xf>
    <xf numFmtId="0" fontId="14" fillId="0" borderId="26" xfId="0" applyNumberFormat="1" applyFont="1" applyBorder="1" applyAlignment="1">
      <alignment horizontal="center" vertical="center"/>
    </xf>
    <xf numFmtId="0" fontId="116" fillId="0" borderId="39" xfId="0" applyFont="1" applyBorder="1" applyAlignment="1">
      <alignment horizontal="center" vertical="center"/>
    </xf>
    <xf numFmtId="0" fontId="116" fillId="0" borderId="3" xfId="0" applyFont="1" applyBorder="1" applyAlignment="1">
      <alignment horizontal="center" vertical="center"/>
    </xf>
    <xf numFmtId="0" fontId="56" fillId="0" borderId="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86" fillId="0" borderId="10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5" fillId="0" borderId="94" xfId="0" applyFont="1" applyFill="1" applyBorder="1" applyAlignment="1">
      <alignment horizontal="center" vertical="center" wrapText="1"/>
    </xf>
    <xf numFmtId="0" fontId="14" fillId="0" borderId="82" xfId="0" applyNumberFormat="1" applyFont="1" applyBorder="1" applyAlignment="1">
      <alignment horizontal="center"/>
    </xf>
    <xf numFmtId="0" fontId="76" fillId="17" borderId="60" xfId="0" applyNumberFormat="1" applyFont="1" applyFill="1" applyBorder="1" applyAlignment="1">
      <alignment horizontal="center" vertical="center" wrapText="1"/>
    </xf>
    <xf numFmtId="0" fontId="53" fillId="29" borderId="35" xfId="0" applyFont="1" applyFill="1" applyBorder="1" applyAlignment="1">
      <alignment horizontal="center" vertical="center" textRotation="90" wrapText="1"/>
    </xf>
    <xf numFmtId="0" fontId="11" fillId="0" borderId="15" xfId="0" applyNumberFormat="1" applyFont="1" applyBorder="1" applyAlignment="1">
      <alignment horizontal="center"/>
    </xf>
    <xf numFmtId="0" fontId="86" fillId="0" borderId="32" xfId="0" applyNumberFormat="1" applyFont="1" applyBorder="1" applyAlignment="1">
      <alignment horizontal="center"/>
    </xf>
    <xf numFmtId="0" fontId="53" fillId="8" borderId="60" xfId="0" applyFont="1" applyFill="1" applyBorder="1" applyAlignment="1">
      <alignment horizontal="center" vertical="center" textRotation="90" wrapText="1"/>
    </xf>
    <xf numFmtId="0" fontId="44" fillId="16" borderId="60" xfId="0" applyNumberFormat="1" applyFont="1" applyFill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/>
    </xf>
    <xf numFmtId="0" fontId="57" fillId="0" borderId="59" xfId="0" applyNumberFormat="1" applyFont="1" applyBorder="1" applyAlignment="1">
      <alignment horizontal="center"/>
    </xf>
    <xf numFmtId="0" fontId="61" fillId="0" borderId="62" xfId="0" applyFont="1" applyBorder="1" applyAlignment="1">
      <alignment horizontal="center" vertical="center"/>
    </xf>
    <xf numFmtId="0" fontId="14" fillId="0" borderId="57" xfId="0" applyNumberFormat="1" applyFont="1" applyBorder="1" applyAlignment="1">
      <alignment horizontal="center"/>
    </xf>
    <xf numFmtId="0" fontId="11" fillId="0" borderId="61" xfId="0" applyFont="1" applyBorder="1" applyAlignment="1">
      <alignment horizontal="center" vertical="center"/>
    </xf>
    <xf numFmtId="0" fontId="106" fillId="0" borderId="2" xfId="0" applyFont="1" applyBorder="1" applyAlignment="1">
      <alignment horizontal="center" vertical="center"/>
    </xf>
    <xf numFmtId="0" fontId="106" fillId="0" borderId="40" xfId="0" applyNumberFormat="1" applyFont="1" applyBorder="1" applyAlignment="1">
      <alignment horizontal="center"/>
    </xf>
    <xf numFmtId="0" fontId="24" fillId="0" borderId="60" xfId="0" applyNumberFormat="1" applyFont="1" applyBorder="1" applyAlignment="1">
      <alignment horizontal="center"/>
    </xf>
    <xf numFmtId="0" fontId="24" fillId="0" borderId="50" xfId="0" applyNumberFormat="1" applyFont="1" applyBorder="1" applyAlignment="1">
      <alignment horizontal="center"/>
    </xf>
    <xf numFmtId="0" fontId="54" fillId="0" borderId="62" xfId="0" applyFont="1" applyBorder="1" applyAlignment="1">
      <alignment horizontal="center" vertical="center"/>
    </xf>
    <xf numFmtId="0" fontId="54" fillId="0" borderId="58" xfId="0" applyFont="1" applyBorder="1" applyAlignment="1">
      <alignment horizontal="center" vertical="center"/>
    </xf>
    <xf numFmtId="0" fontId="14" fillId="0" borderId="50" xfId="0" applyNumberFormat="1" applyFont="1" applyBorder="1" applyAlignment="1">
      <alignment horizontal="center"/>
    </xf>
    <xf numFmtId="0" fontId="14" fillId="0" borderId="59" xfId="0" applyNumberFormat="1" applyFont="1" applyBorder="1" applyAlignment="1">
      <alignment horizontal="center"/>
    </xf>
    <xf numFmtId="0" fontId="22" fillId="0" borderId="59" xfId="0" applyFont="1" applyBorder="1" applyAlignment="1">
      <alignment horizontal="center" vertical="center"/>
    </xf>
    <xf numFmtId="0" fontId="68" fillId="0" borderId="53" xfId="0" applyNumberFormat="1" applyFont="1" applyFill="1" applyBorder="1" applyAlignment="1">
      <alignment horizontal="center" vertical="center" wrapText="1"/>
    </xf>
    <xf numFmtId="0" fontId="68" fillId="0" borderId="52" xfId="0" applyNumberFormat="1" applyFont="1" applyFill="1" applyBorder="1" applyAlignment="1">
      <alignment horizontal="center" vertical="center" wrapText="1"/>
    </xf>
    <xf numFmtId="0" fontId="95" fillId="7" borderId="0" xfId="0" applyFont="1" applyFill="1" applyBorder="1" applyAlignment="1">
      <alignment horizontal="center"/>
    </xf>
    <xf numFmtId="0" fontId="60" fillId="6" borderId="44" xfId="0" applyNumberFormat="1" applyFont="1" applyFill="1" applyBorder="1" applyAlignment="1">
      <alignment horizontal="center" vertical="center" wrapText="1"/>
    </xf>
    <xf numFmtId="49" fontId="24" fillId="0" borderId="55" xfId="0" applyNumberFormat="1" applyFont="1" applyFill="1" applyBorder="1" applyAlignment="1">
      <alignment horizontal="center" vertical="center" wrapText="1"/>
    </xf>
    <xf numFmtId="49" fontId="82" fillId="6" borderId="54" xfId="0" applyNumberFormat="1" applyFont="1" applyFill="1" applyBorder="1" applyAlignment="1">
      <alignment horizontal="center" vertical="center" wrapText="1"/>
    </xf>
    <xf numFmtId="0" fontId="80" fillId="33" borderId="61" xfId="0" applyNumberFormat="1" applyFont="1" applyFill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80" fillId="33" borderId="25" xfId="0" applyNumberFormat="1" applyFont="1" applyFill="1" applyBorder="1" applyAlignment="1">
      <alignment horizontal="center" vertical="center" wrapText="1"/>
    </xf>
    <xf numFmtId="0" fontId="44" fillId="16" borderId="25" xfId="0" applyNumberFormat="1" applyFont="1" applyFill="1" applyBorder="1" applyAlignment="1">
      <alignment horizontal="center" vertical="center" wrapText="1"/>
    </xf>
    <xf numFmtId="0" fontId="24" fillId="0" borderId="56" xfId="0" applyNumberFormat="1" applyFont="1" applyBorder="1" applyAlignment="1">
      <alignment horizontal="center"/>
    </xf>
    <xf numFmtId="0" fontId="24" fillId="0" borderId="42" xfId="0" applyNumberFormat="1" applyFont="1" applyBorder="1" applyAlignment="1">
      <alignment horizontal="center"/>
    </xf>
    <xf numFmtId="0" fontId="95" fillId="7" borderId="70" xfId="0" applyFont="1" applyFill="1" applyBorder="1" applyAlignment="1">
      <alignment horizontal="center"/>
    </xf>
    <xf numFmtId="0" fontId="24" fillId="0" borderId="2" xfId="0" applyNumberFormat="1" applyFont="1" applyBorder="1" applyAlignment="1">
      <alignment horizontal="center"/>
    </xf>
    <xf numFmtId="0" fontId="24" fillId="0" borderId="61" xfId="0" applyNumberFormat="1" applyFont="1" applyBorder="1" applyAlignment="1">
      <alignment horizontal="center"/>
    </xf>
    <xf numFmtId="0" fontId="47" fillId="0" borderId="56" xfId="0" applyNumberFormat="1" applyFont="1" applyBorder="1" applyAlignment="1">
      <alignment horizontal="center"/>
    </xf>
    <xf numFmtId="0" fontId="47" fillId="0" borderId="42" xfId="0" applyNumberFormat="1" applyFont="1" applyBorder="1" applyAlignment="1">
      <alignment horizontal="center"/>
    </xf>
    <xf numFmtId="0" fontId="11" fillId="0" borderId="66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1" fillId="0" borderId="39" xfId="0" applyNumberFormat="1" applyFont="1" applyBorder="1" applyAlignment="1">
      <alignment horizontal="center"/>
    </xf>
    <xf numFmtId="0" fontId="12" fillId="0" borderId="55" xfId="0" applyFont="1" applyBorder="1" applyAlignment="1">
      <alignment horizontal="center" vertical="center"/>
    </xf>
    <xf numFmtId="0" fontId="39" fillId="0" borderId="63" xfId="0" applyFont="1" applyBorder="1" applyAlignment="1">
      <alignment horizontal="center" vertical="center"/>
    </xf>
    <xf numFmtId="0" fontId="39" fillId="0" borderId="43" xfId="0" applyFont="1" applyBorder="1" applyAlignment="1">
      <alignment horizontal="center" vertical="center"/>
    </xf>
    <xf numFmtId="0" fontId="39" fillId="0" borderId="59" xfId="0" applyFont="1" applyBorder="1" applyAlignment="1">
      <alignment horizontal="center" vertical="center"/>
    </xf>
    <xf numFmtId="0" fontId="53" fillId="27" borderId="2" xfId="0" applyFont="1" applyFill="1" applyBorder="1" applyAlignment="1">
      <alignment horizontal="center" vertical="center" textRotation="90" wrapText="1"/>
    </xf>
    <xf numFmtId="0" fontId="89" fillId="0" borderId="61" xfId="0" applyFont="1" applyBorder="1" applyAlignment="1">
      <alignment horizontal="center" vertical="center"/>
    </xf>
    <xf numFmtId="0" fontId="103" fillId="0" borderId="2" xfId="0" applyNumberFormat="1" applyFont="1" applyBorder="1" applyAlignment="1">
      <alignment horizontal="center"/>
    </xf>
    <xf numFmtId="0" fontId="106" fillId="0" borderId="62" xfId="0" applyFont="1" applyBorder="1" applyAlignment="1">
      <alignment horizontal="center" vertical="center"/>
    </xf>
    <xf numFmtId="0" fontId="63" fillId="0" borderId="6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14" fillId="0" borderId="3" xfId="0" applyNumberFormat="1" applyFont="1" applyBorder="1" applyAlignment="1">
      <alignment horizontal="center" vertical="center"/>
    </xf>
    <xf numFmtId="0" fontId="57" fillId="0" borderId="7" xfId="0" applyFont="1" applyBorder="1" applyAlignment="1">
      <alignment horizontal="center" vertical="center"/>
    </xf>
    <xf numFmtId="0" fontId="57" fillId="0" borderId="19" xfId="0" applyFont="1" applyBorder="1" applyAlignment="1">
      <alignment horizontal="center" vertical="center"/>
    </xf>
    <xf numFmtId="0" fontId="57" fillId="0" borderId="10" xfId="0" applyFont="1" applyBorder="1" applyAlignment="1">
      <alignment horizontal="center" vertical="center"/>
    </xf>
    <xf numFmtId="0" fontId="47" fillId="0" borderId="25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43" fillId="0" borderId="28" xfId="0" applyNumberFormat="1" applyFont="1" applyFill="1" applyBorder="1" applyAlignment="1">
      <alignment horizontal="center" vertical="center" wrapText="1"/>
    </xf>
    <xf numFmtId="0" fontId="43" fillId="0" borderId="24" xfId="0" applyNumberFormat="1" applyFont="1" applyFill="1" applyBorder="1" applyAlignment="1">
      <alignment horizontal="center" vertical="center" wrapText="1"/>
    </xf>
    <xf numFmtId="0" fontId="80" fillId="16" borderId="60" xfId="0" applyNumberFormat="1" applyFont="1" applyFill="1" applyBorder="1" applyAlignment="1">
      <alignment horizontal="center" vertical="center" wrapText="1"/>
    </xf>
    <xf numFmtId="0" fontId="60" fillId="6" borderId="55" xfId="0" applyNumberFormat="1" applyFont="1" applyFill="1" applyBorder="1" applyAlignment="1">
      <alignment horizontal="center" vertical="center" wrapText="1"/>
    </xf>
    <xf numFmtId="0" fontId="57" fillId="0" borderId="63" xfId="0" applyNumberFormat="1" applyFont="1" applyBorder="1" applyAlignment="1">
      <alignment horizontal="center"/>
    </xf>
    <xf numFmtId="0" fontId="14" fillId="0" borderId="63" xfId="0" applyNumberFormat="1" applyFont="1" applyBorder="1" applyAlignment="1">
      <alignment horizontal="center"/>
    </xf>
    <xf numFmtId="0" fontId="113" fillId="14" borderId="1" xfId="0" applyFont="1" applyFill="1" applyBorder="1" applyAlignment="1">
      <alignment horizontal="center" vertical="center"/>
    </xf>
    <xf numFmtId="0" fontId="113" fillId="14" borderId="43" xfId="0" applyFont="1" applyFill="1" applyBorder="1" applyAlignment="1">
      <alignment horizontal="center" vertical="center"/>
    </xf>
    <xf numFmtId="0" fontId="118" fillId="0" borderId="42" xfId="0" applyNumberFormat="1" applyFont="1" applyFill="1" applyBorder="1" applyAlignment="1">
      <alignment horizontal="center" vertical="center" wrapText="1"/>
    </xf>
    <xf numFmtId="0" fontId="60" fillId="0" borderId="42" xfId="0" applyNumberFormat="1" applyFont="1" applyFill="1" applyBorder="1" applyAlignment="1">
      <alignment horizontal="center" vertical="center" wrapText="1"/>
    </xf>
    <xf numFmtId="0" fontId="53" fillId="10" borderId="61" xfId="0" applyFont="1" applyFill="1" applyBorder="1" applyAlignment="1">
      <alignment horizontal="center" vertical="center" textRotation="90" wrapText="1"/>
    </xf>
    <xf numFmtId="0" fontId="116" fillId="0" borderId="2" xfId="0" applyFont="1" applyBorder="1" applyAlignment="1">
      <alignment horizontal="center" vertical="center"/>
    </xf>
    <xf numFmtId="0" fontId="116" fillId="0" borderId="40" xfId="0" applyNumberFormat="1" applyFont="1" applyBorder="1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14" fillId="0" borderId="28" xfId="0" applyNumberFormat="1" applyFont="1" applyBorder="1" applyAlignment="1">
      <alignment horizontal="center"/>
    </xf>
    <xf numFmtId="0" fontId="14" fillId="0" borderId="44" xfId="0" applyNumberFormat="1" applyFont="1" applyBorder="1" applyAlignment="1">
      <alignment horizontal="center" vertical="center"/>
    </xf>
    <xf numFmtId="0" fontId="14" fillId="0" borderId="41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4" fillId="0" borderId="41" xfId="0" applyNumberFormat="1" applyFont="1" applyBorder="1" applyAlignment="1">
      <alignment horizontal="center"/>
    </xf>
    <xf numFmtId="0" fontId="11" fillId="0" borderId="24" xfId="0" applyFont="1" applyBorder="1" applyAlignment="1">
      <alignment horizontal="center" vertical="center"/>
    </xf>
    <xf numFmtId="0" fontId="28" fillId="0" borderId="25" xfId="0" applyFont="1" applyFill="1" applyBorder="1" applyAlignment="1">
      <alignment horizontal="center" vertical="center"/>
    </xf>
    <xf numFmtId="0" fontId="102" fillId="0" borderId="25" xfId="0" applyFont="1" applyFill="1" applyBorder="1" applyAlignment="1">
      <alignment horizontal="center" vertical="center"/>
    </xf>
    <xf numFmtId="0" fontId="44" fillId="16" borderId="61" xfId="0" applyNumberFormat="1" applyFont="1" applyFill="1" applyBorder="1" applyAlignment="1">
      <alignment horizontal="center" vertical="center" wrapText="1"/>
    </xf>
    <xf numFmtId="0" fontId="57" fillId="0" borderId="10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7" fillId="0" borderId="26" xfId="0" applyNumberFormat="1" applyFont="1" applyBorder="1" applyAlignment="1">
      <alignment horizontal="center"/>
    </xf>
    <xf numFmtId="0" fontId="103" fillId="0" borderId="95" xfId="0" applyNumberFormat="1" applyFont="1" applyBorder="1" applyAlignment="1">
      <alignment horizontal="center"/>
    </xf>
    <xf numFmtId="0" fontId="57" fillId="0" borderId="90" xfId="0" applyNumberFormat="1" applyFont="1" applyBorder="1" applyAlignment="1">
      <alignment horizontal="center"/>
    </xf>
    <xf numFmtId="0" fontId="24" fillId="0" borderId="26" xfId="0" applyNumberFormat="1" applyFont="1" applyBorder="1" applyAlignment="1">
      <alignment horizontal="center"/>
    </xf>
    <xf numFmtId="0" fontId="114" fillId="0" borderId="62" xfId="0" applyNumberFormat="1" applyFont="1" applyBorder="1" applyAlignment="1">
      <alignment horizontal="center"/>
    </xf>
    <xf numFmtId="0" fontId="24" fillId="0" borderId="38" xfId="0" applyNumberFormat="1" applyFont="1" applyBorder="1" applyAlignment="1">
      <alignment horizontal="center"/>
    </xf>
    <xf numFmtId="0" fontId="119" fillId="0" borderId="16" xfId="0" applyFont="1" applyBorder="1" applyAlignment="1">
      <alignment horizontal="center" vertical="center"/>
    </xf>
    <xf numFmtId="0" fontId="59" fillId="7" borderId="5" xfId="0" applyFont="1" applyFill="1" applyBorder="1" applyAlignment="1">
      <alignment horizontal="center" vertical="center" textRotation="90"/>
    </xf>
    <xf numFmtId="0" fontId="53" fillId="10" borderId="2" xfId="0" applyFont="1" applyFill="1" applyBorder="1" applyAlignment="1">
      <alignment horizontal="center" vertical="center" textRotation="90" wrapText="1"/>
    </xf>
    <xf numFmtId="0" fontId="24" fillId="0" borderId="54" xfId="0" applyNumberFormat="1" applyFont="1" applyBorder="1" applyAlignment="1">
      <alignment horizontal="center"/>
    </xf>
    <xf numFmtId="0" fontId="11" fillId="0" borderId="62" xfId="0" applyFont="1" applyBorder="1" applyAlignment="1">
      <alignment horizontal="center" vertical="center"/>
    </xf>
    <xf numFmtId="0" fontId="120" fillId="0" borderId="6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/>
    </xf>
    <xf numFmtId="49" fontId="43" fillId="0" borderId="76" xfId="0" applyNumberFormat="1" applyFont="1" applyFill="1" applyBorder="1" applyAlignment="1">
      <alignment horizontal="center" vertical="center" wrapText="1"/>
    </xf>
    <xf numFmtId="0" fontId="121" fillId="29" borderId="25" xfId="0" applyNumberFormat="1" applyFont="1" applyFill="1" applyBorder="1" applyAlignment="1">
      <alignment horizontal="center" vertical="center" wrapText="1"/>
    </xf>
    <xf numFmtId="0" fontId="122" fillId="29" borderId="7" xfId="0" applyNumberFormat="1" applyFont="1" applyFill="1" applyBorder="1" applyAlignment="1">
      <alignment horizontal="center" vertical="center" wrapText="1"/>
    </xf>
    <xf numFmtId="49" fontId="121" fillId="29" borderId="20" xfId="0" applyNumberFormat="1" applyFont="1" applyFill="1" applyBorder="1" applyAlignment="1">
      <alignment horizontal="center" vertical="center" wrapText="1"/>
    </xf>
    <xf numFmtId="0" fontId="47" fillId="0" borderId="24" xfId="0" applyNumberFormat="1" applyFont="1" applyFill="1" applyBorder="1" applyAlignment="1">
      <alignment horizontal="center" vertical="center" wrapText="1"/>
    </xf>
    <xf numFmtId="0" fontId="103" fillId="0" borderId="30" xfId="0" applyFont="1" applyBorder="1" applyAlignment="1">
      <alignment horizontal="center" vertical="center"/>
    </xf>
    <xf numFmtId="0" fontId="103" fillId="0" borderId="16" xfId="0" applyFont="1" applyBorder="1" applyAlignment="1">
      <alignment horizontal="center" vertical="center"/>
    </xf>
    <xf numFmtId="0" fontId="103" fillId="0" borderId="10" xfId="0" applyFont="1" applyBorder="1" applyAlignment="1">
      <alignment horizontal="center" vertical="center"/>
    </xf>
    <xf numFmtId="0" fontId="82" fillId="6" borderId="12" xfId="0" applyNumberFormat="1" applyFont="1" applyFill="1" applyBorder="1" applyAlignment="1">
      <alignment horizontal="center" vertical="center" wrapText="1"/>
    </xf>
    <xf numFmtId="0" fontId="60" fillId="6" borderId="20" xfId="0" applyNumberFormat="1" applyFont="1" applyFill="1" applyBorder="1" applyAlignment="1">
      <alignment horizontal="center" vertical="center" wrapText="1"/>
    </xf>
    <xf numFmtId="0" fontId="53" fillId="32" borderId="60" xfId="0" applyFont="1" applyFill="1" applyBorder="1" applyAlignment="1">
      <alignment horizontal="center" vertical="center" textRotation="90" wrapText="1"/>
    </xf>
    <xf numFmtId="0" fontId="60" fillId="6" borderId="56" xfId="0" applyNumberFormat="1" applyFont="1" applyFill="1" applyBorder="1" applyAlignment="1">
      <alignment horizontal="center" vertical="center" wrapText="1"/>
    </xf>
    <xf numFmtId="0" fontId="60" fillId="0" borderId="41" xfId="0" applyNumberFormat="1" applyFont="1" applyFill="1" applyBorder="1" applyAlignment="1">
      <alignment horizontal="center" vertical="center" wrapText="1"/>
    </xf>
    <xf numFmtId="0" fontId="24" fillId="0" borderId="94" xfId="0" applyFont="1" applyFill="1" applyBorder="1" applyAlignment="1">
      <alignment horizontal="center" vertical="center" wrapText="1"/>
    </xf>
    <xf numFmtId="0" fontId="120" fillId="0" borderId="2" xfId="0" applyFont="1" applyFill="1" applyBorder="1" applyAlignment="1">
      <alignment horizontal="center" vertical="center" wrapText="1"/>
    </xf>
    <xf numFmtId="0" fontId="24" fillId="24" borderId="3" xfId="0" applyFont="1" applyFill="1" applyBorder="1" applyAlignment="1">
      <alignment horizontal="center" vertical="center"/>
    </xf>
    <xf numFmtId="0" fontId="86" fillId="0" borderId="60" xfId="0" applyNumberFormat="1" applyFont="1" applyBorder="1" applyAlignment="1">
      <alignment horizontal="center" vertical="center"/>
    </xf>
    <xf numFmtId="0" fontId="47" fillId="0" borderId="55" xfId="0" applyFont="1" applyBorder="1" applyAlignment="1">
      <alignment horizontal="center" vertical="center"/>
    </xf>
    <xf numFmtId="0" fontId="24" fillId="0" borderId="66" xfId="0" applyFont="1" applyBorder="1" applyAlignment="1">
      <alignment horizontal="center" vertical="center"/>
    </xf>
    <xf numFmtId="0" fontId="53" fillId="18" borderId="61" xfId="0" applyFont="1" applyFill="1" applyBorder="1" applyAlignment="1">
      <alignment horizontal="center" vertical="center" textRotation="90" wrapText="1"/>
    </xf>
    <xf numFmtId="0" fontId="53" fillId="13" borderId="2" xfId="0" applyFont="1" applyFill="1" applyBorder="1" applyAlignment="1">
      <alignment horizontal="center" vertical="center" textRotation="90" wrapText="1"/>
    </xf>
    <xf numFmtId="0" fontId="70" fillId="34" borderId="2" xfId="0" applyFont="1" applyFill="1" applyBorder="1" applyAlignment="1">
      <alignment horizontal="center" vertical="center" textRotation="90" wrapText="1"/>
    </xf>
    <xf numFmtId="0" fontId="120" fillId="0" borderId="60" xfId="0" applyFont="1" applyFill="1" applyBorder="1" applyAlignment="1">
      <alignment horizontal="center" vertical="center" wrapText="1"/>
    </xf>
    <xf numFmtId="49" fontId="24" fillId="0" borderId="62" xfId="0" applyNumberFormat="1" applyFont="1" applyBorder="1" applyAlignment="1">
      <alignment horizontal="center" vertical="center" wrapText="1"/>
    </xf>
    <xf numFmtId="0" fontId="55" fillId="0" borderId="31" xfId="0" applyFont="1" applyFill="1" applyBorder="1" applyAlignment="1">
      <alignment horizontal="center" vertical="center"/>
    </xf>
    <xf numFmtId="0" fontId="47" fillId="0" borderId="29" xfId="0" applyFont="1" applyBorder="1" applyAlignment="1">
      <alignment horizontal="center"/>
    </xf>
    <xf numFmtId="0" fontId="57" fillId="0" borderId="30" xfId="0" applyNumberFormat="1" applyFont="1" applyBorder="1" applyAlignment="1">
      <alignment horizontal="center"/>
    </xf>
    <xf numFmtId="0" fontId="53" fillId="0" borderId="26" xfId="0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75" fillId="0" borderId="44" xfId="0" applyNumberFormat="1" applyFont="1" applyFill="1" applyBorder="1" applyAlignment="1">
      <alignment horizontal="center" vertical="center" wrapText="1"/>
    </xf>
    <xf numFmtId="0" fontId="47" fillId="0" borderId="15" xfId="0" applyNumberFormat="1" applyFont="1" applyBorder="1" applyAlignment="1">
      <alignment horizontal="center"/>
    </xf>
    <xf numFmtId="0" fontId="57" fillId="0" borderId="10" xfId="0" applyNumberFormat="1" applyFont="1" applyBorder="1" applyAlignment="1">
      <alignment horizontal="center"/>
    </xf>
    <xf numFmtId="0" fontId="5" fillId="7" borderId="7" xfId="0" applyFont="1" applyFill="1" applyBorder="1" applyAlignment="1">
      <alignment horizontal="center" vertical="center"/>
    </xf>
    <xf numFmtId="0" fontId="116" fillId="0" borderId="53" xfId="0" applyNumberFormat="1" applyFont="1" applyFill="1" applyBorder="1" applyAlignment="1">
      <alignment horizontal="center" vertical="center" wrapText="1"/>
    </xf>
    <xf numFmtId="0" fontId="69" fillId="0" borderId="0" xfId="0" applyFont="1" applyFill="1" applyBorder="1" applyAlignment="1">
      <alignment horizontal="center" vertical="center"/>
    </xf>
    <xf numFmtId="0" fontId="16" fillId="0" borderId="70" xfId="0" applyFont="1" applyFill="1" applyBorder="1" applyAlignment="1">
      <alignment horizontal="center" vertical="center"/>
    </xf>
    <xf numFmtId="49" fontId="69" fillId="0" borderId="28" xfId="0" applyNumberFormat="1" applyFont="1" applyFill="1" applyBorder="1" applyAlignment="1">
      <alignment horizontal="center" vertical="center" textRotation="90" wrapText="1"/>
    </xf>
    <xf numFmtId="49" fontId="69" fillId="0" borderId="0" xfId="0" applyNumberFormat="1" applyFont="1" applyFill="1" applyBorder="1" applyAlignment="1">
      <alignment horizontal="center" vertical="center" textRotation="90" wrapText="1"/>
    </xf>
    <xf numFmtId="49" fontId="69" fillId="0" borderId="70" xfId="0" applyNumberFormat="1" applyFont="1" applyFill="1" applyBorder="1" applyAlignment="1">
      <alignment horizontal="center" vertical="center" textRotation="90" wrapText="1"/>
    </xf>
    <xf numFmtId="0" fontId="23" fillId="0" borderId="28" xfId="0" applyFont="1" applyFill="1" applyBorder="1"/>
    <xf numFmtId="0" fontId="23" fillId="0" borderId="70" xfId="0" applyFont="1" applyFill="1" applyBorder="1"/>
    <xf numFmtId="0" fontId="17" fillId="0" borderId="70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/>
    </xf>
    <xf numFmtId="0" fontId="17" fillId="0" borderId="70" xfId="0" applyFont="1" applyFill="1" applyBorder="1" applyAlignment="1">
      <alignment horizontal="center"/>
    </xf>
    <xf numFmtId="0" fontId="35" fillId="0" borderId="28" xfId="0" applyFont="1" applyFill="1" applyBorder="1" applyAlignment="1">
      <alignment horizontal="center" vertical="center"/>
    </xf>
    <xf numFmtId="0" fontId="35" fillId="0" borderId="70" xfId="0" applyFont="1" applyFill="1" applyBorder="1" applyAlignment="1">
      <alignment horizontal="center" vertical="center"/>
    </xf>
    <xf numFmtId="0" fontId="16" fillId="0" borderId="28" xfId="0" applyFont="1" applyFill="1" applyBorder="1" applyAlignment="1">
      <alignment horizontal="center"/>
    </xf>
    <xf numFmtId="0" fontId="16" fillId="0" borderId="70" xfId="0" applyFont="1" applyFill="1" applyBorder="1" applyAlignment="1">
      <alignment horizontal="center"/>
    </xf>
    <xf numFmtId="0" fontId="32" fillId="0" borderId="28" xfId="0" applyFont="1" applyFill="1" applyBorder="1" applyAlignment="1">
      <alignment horizontal="center" vertical="center"/>
    </xf>
    <xf numFmtId="0" fontId="32" fillId="0" borderId="70" xfId="0" applyFont="1" applyFill="1" applyBorder="1" applyAlignment="1">
      <alignment horizontal="center" vertical="center"/>
    </xf>
    <xf numFmtId="0" fontId="37" fillId="0" borderId="28" xfId="0" applyFont="1" applyFill="1" applyBorder="1" applyAlignment="1">
      <alignment horizontal="center" vertical="center"/>
    </xf>
    <xf numFmtId="0" fontId="37" fillId="0" borderId="70" xfId="0" applyFont="1" applyFill="1" applyBorder="1" applyAlignment="1">
      <alignment horizontal="center" vertical="center"/>
    </xf>
    <xf numFmtId="0" fontId="42" fillId="0" borderId="28" xfId="0" applyFont="1" applyFill="1" applyBorder="1" applyAlignment="1">
      <alignment horizontal="center"/>
    </xf>
    <xf numFmtId="0" fontId="42" fillId="0" borderId="70" xfId="0" applyFont="1" applyFill="1" applyBorder="1" applyAlignment="1">
      <alignment horizontal="center"/>
    </xf>
    <xf numFmtId="0" fontId="62" fillId="0" borderId="28" xfId="0" applyFont="1" applyFill="1" applyBorder="1" applyAlignment="1">
      <alignment horizontal="center"/>
    </xf>
    <xf numFmtId="0" fontId="62" fillId="0" borderId="70" xfId="0" applyFont="1" applyFill="1" applyBorder="1" applyAlignment="1">
      <alignment horizontal="center"/>
    </xf>
    <xf numFmtId="0" fontId="98" fillId="0" borderId="28" xfId="0" applyFont="1" applyFill="1" applyBorder="1" applyAlignment="1">
      <alignment horizontal="center" vertical="center"/>
    </xf>
    <xf numFmtId="0" fontId="98" fillId="0" borderId="70" xfId="0" applyFont="1" applyFill="1" applyBorder="1" applyAlignment="1">
      <alignment horizontal="center" vertical="center"/>
    </xf>
    <xf numFmtId="0" fontId="77" fillId="0" borderId="28" xfId="0" applyFont="1" applyFill="1" applyBorder="1" applyAlignment="1">
      <alignment horizontal="center"/>
    </xf>
    <xf numFmtId="0" fontId="77" fillId="0" borderId="70" xfId="0" applyFont="1" applyFill="1" applyBorder="1" applyAlignment="1">
      <alignment horizontal="center"/>
    </xf>
    <xf numFmtId="0" fontId="105" fillId="0" borderId="28" xfId="0" applyFont="1" applyFill="1" applyBorder="1" applyAlignment="1">
      <alignment horizontal="center"/>
    </xf>
    <xf numFmtId="0" fontId="105" fillId="0" borderId="70" xfId="0" applyFont="1" applyFill="1" applyBorder="1" applyAlignment="1">
      <alignment horizontal="center"/>
    </xf>
    <xf numFmtId="0" fontId="109" fillId="0" borderId="28" xfId="0" applyFont="1" applyFill="1" applyBorder="1" applyAlignment="1">
      <alignment horizontal="center"/>
    </xf>
    <xf numFmtId="0" fontId="109" fillId="0" borderId="70" xfId="0" applyFont="1" applyFill="1" applyBorder="1" applyAlignment="1">
      <alignment horizontal="center"/>
    </xf>
    <xf numFmtId="0" fontId="84" fillId="0" borderId="28" xfId="0" applyFont="1" applyFill="1" applyBorder="1" applyAlignment="1">
      <alignment horizontal="center"/>
    </xf>
    <xf numFmtId="0" fontId="84" fillId="0" borderId="70" xfId="0" applyFont="1" applyFill="1" applyBorder="1" applyAlignment="1">
      <alignment horizontal="center"/>
    </xf>
    <xf numFmtId="0" fontId="95" fillId="0" borderId="28" xfId="0" applyFont="1" applyFill="1" applyBorder="1" applyAlignment="1">
      <alignment horizontal="center"/>
    </xf>
    <xf numFmtId="0" fontId="95" fillId="0" borderId="70" xfId="0" applyFont="1" applyFill="1" applyBorder="1" applyAlignment="1">
      <alignment horizontal="center"/>
    </xf>
    <xf numFmtId="0" fontId="32" fillId="0" borderId="28" xfId="0" applyFont="1" applyFill="1" applyBorder="1" applyAlignment="1">
      <alignment horizontal="center"/>
    </xf>
    <xf numFmtId="0" fontId="32" fillId="0" borderId="70" xfId="0" applyFont="1" applyFill="1" applyBorder="1" applyAlignment="1">
      <alignment horizontal="center"/>
    </xf>
    <xf numFmtId="0" fontId="37" fillId="0" borderId="28" xfId="0" applyFont="1" applyFill="1" applyBorder="1" applyAlignment="1">
      <alignment horizontal="center"/>
    </xf>
    <xf numFmtId="0" fontId="37" fillId="0" borderId="70" xfId="0" applyFont="1" applyFill="1" applyBorder="1" applyAlignment="1">
      <alignment horizontal="center"/>
    </xf>
    <xf numFmtId="0" fontId="18" fillId="0" borderId="28" xfId="0" applyFont="1" applyFill="1" applyBorder="1" applyAlignment="1">
      <alignment horizontal="center" vertical="center"/>
    </xf>
    <xf numFmtId="0" fontId="18" fillId="0" borderId="70" xfId="0" applyFont="1" applyFill="1" applyBorder="1" applyAlignment="1">
      <alignment horizontal="center" vertical="center"/>
    </xf>
    <xf numFmtId="0" fontId="16" fillId="0" borderId="28" xfId="0" applyNumberFormat="1" applyFont="1" applyFill="1" applyBorder="1" applyAlignment="1">
      <alignment horizontal="center" vertical="center"/>
    </xf>
    <xf numFmtId="0" fontId="16" fillId="0" borderId="70" xfId="0" applyNumberFormat="1" applyFont="1" applyFill="1" applyBorder="1" applyAlignment="1">
      <alignment horizontal="center" vertical="center"/>
    </xf>
    <xf numFmtId="0" fontId="16" fillId="0" borderId="28" xfId="0" applyFont="1" applyFill="1" applyBorder="1" applyAlignment="1">
      <alignment vertical="center"/>
    </xf>
    <xf numFmtId="0" fontId="16" fillId="0" borderId="70" xfId="0" applyFont="1" applyFill="1" applyBorder="1" applyAlignment="1">
      <alignment vertical="center"/>
    </xf>
    <xf numFmtId="0" fontId="55" fillId="0" borderId="50" xfId="0" applyFont="1" applyFill="1" applyBorder="1" applyAlignment="1">
      <alignment horizontal="center" vertical="center"/>
    </xf>
    <xf numFmtId="0" fontId="22" fillId="0" borderId="59" xfId="0" applyNumberFormat="1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03" fillId="0" borderId="3" xfId="0" applyFont="1" applyBorder="1" applyAlignment="1">
      <alignment horizontal="center" vertical="center"/>
    </xf>
    <xf numFmtId="0" fontId="11" fillId="0" borderId="50" xfId="0" applyNumberFormat="1" applyFont="1" applyBorder="1" applyAlignment="1">
      <alignment horizontal="center"/>
    </xf>
    <xf numFmtId="0" fontId="5" fillId="0" borderId="96" xfId="0" applyFont="1" applyBorder="1" applyAlignment="1">
      <alignment horizontal="center"/>
    </xf>
    <xf numFmtId="0" fontId="5" fillId="0" borderId="97" xfId="0" applyFont="1" applyBorder="1" applyAlignment="1">
      <alignment horizontal="center"/>
    </xf>
    <xf numFmtId="0" fontId="5" fillId="0" borderId="98" xfId="0" applyFont="1" applyBorder="1" applyAlignment="1">
      <alignment horizontal="center"/>
    </xf>
    <xf numFmtId="0" fontId="103" fillId="0" borderId="15" xfId="0" applyFont="1" applyBorder="1" applyAlignment="1">
      <alignment horizontal="center" vertical="center"/>
    </xf>
    <xf numFmtId="0" fontId="103" fillId="0" borderId="16" xfId="0" applyNumberFormat="1" applyFont="1" applyBorder="1" applyAlignment="1">
      <alignment horizontal="center"/>
    </xf>
    <xf numFmtId="0" fontId="24" fillId="0" borderId="32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103" fillId="0" borderId="57" xfId="0" applyNumberFormat="1" applyFont="1" applyBorder="1" applyAlignment="1">
      <alignment horizontal="center"/>
    </xf>
    <xf numFmtId="0" fontId="103" fillId="0" borderId="39" xfId="0" applyNumberFormat="1" applyFont="1" applyBorder="1" applyAlignment="1">
      <alignment horizontal="center"/>
    </xf>
    <xf numFmtId="0" fontId="106" fillId="0" borderId="39" xfId="0" applyFont="1" applyBorder="1" applyAlignment="1">
      <alignment horizontal="center" vertical="center"/>
    </xf>
    <xf numFmtId="0" fontId="89" fillId="0" borderId="39" xfId="0" applyFont="1" applyBorder="1" applyAlignment="1">
      <alignment horizontal="center" vertical="center"/>
    </xf>
    <xf numFmtId="0" fontId="89" fillId="0" borderId="64" xfId="0" applyFont="1" applyBorder="1" applyAlignment="1">
      <alignment horizontal="center" vertical="center"/>
    </xf>
    <xf numFmtId="0" fontId="24" fillId="0" borderId="85" xfId="0" applyFont="1" applyBorder="1" applyAlignment="1">
      <alignment horizontal="center" vertical="center"/>
    </xf>
    <xf numFmtId="0" fontId="103" fillId="0" borderId="15" xfId="0" applyFont="1" applyBorder="1" applyAlignment="1">
      <alignment horizontal="center" vertical="center" wrapText="1"/>
    </xf>
    <xf numFmtId="0" fontId="123" fillId="0" borderId="51" xfId="0" applyFont="1" applyFill="1" applyBorder="1" applyAlignment="1">
      <alignment horizontal="left" vertical="center"/>
    </xf>
    <xf numFmtId="0" fontId="82" fillId="6" borderId="41" xfId="0" applyNumberFormat="1" applyFont="1" applyFill="1" applyBorder="1" applyAlignment="1">
      <alignment horizontal="center" vertical="center" wrapText="1"/>
    </xf>
    <xf numFmtId="0" fontId="22" fillId="0" borderId="90" xfId="0" applyFont="1" applyBorder="1" applyAlignment="1">
      <alignment horizontal="center" vertical="center"/>
    </xf>
    <xf numFmtId="0" fontId="82" fillId="6" borderId="56" xfId="0" applyNumberFormat="1" applyFont="1" applyFill="1" applyBorder="1" applyAlignment="1">
      <alignment horizontal="center" vertical="center" wrapText="1"/>
    </xf>
    <xf numFmtId="0" fontId="54" fillId="0" borderId="18" xfId="0" applyFont="1" applyBorder="1" applyAlignment="1">
      <alignment horizontal="center" vertical="center"/>
    </xf>
    <xf numFmtId="0" fontId="47" fillId="0" borderId="40" xfId="0" applyFont="1" applyFill="1" applyBorder="1" applyAlignment="1">
      <alignment horizontal="center" vertical="center"/>
    </xf>
    <xf numFmtId="0" fontId="47" fillId="0" borderId="66" xfId="0" applyFont="1" applyFill="1" applyBorder="1" applyAlignment="1">
      <alignment horizontal="center" vertical="center"/>
    </xf>
    <xf numFmtId="0" fontId="32" fillId="24" borderId="7" xfId="0" applyFont="1" applyFill="1" applyBorder="1" applyAlignment="1">
      <alignment horizontal="center" vertical="center"/>
    </xf>
    <xf numFmtId="0" fontId="24" fillId="24" borderId="62" xfId="0" applyFont="1" applyFill="1" applyBorder="1" applyAlignment="1">
      <alignment horizontal="center" vertical="center"/>
    </xf>
    <xf numFmtId="49" fontId="116" fillId="0" borderId="76" xfId="0" applyNumberFormat="1" applyFont="1" applyFill="1" applyBorder="1" applyAlignment="1">
      <alignment horizontal="center" vertical="center" wrapText="1"/>
    </xf>
    <xf numFmtId="0" fontId="80" fillId="33" borderId="2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horizontal="center" vertical="center"/>
    </xf>
    <xf numFmtId="0" fontId="80" fillId="16" borderId="25" xfId="0" applyNumberFormat="1" applyFont="1" applyFill="1" applyBorder="1" applyAlignment="1">
      <alignment horizontal="center" vertical="center" wrapText="1"/>
    </xf>
    <xf numFmtId="0" fontId="11" fillId="0" borderId="41" xfId="0" applyNumberFormat="1" applyFont="1" applyFill="1" applyBorder="1" applyAlignment="1">
      <alignment horizontal="center" vertical="center" wrapText="1"/>
    </xf>
    <xf numFmtId="0" fontId="47" fillId="0" borderId="52" xfId="0" applyNumberFormat="1" applyFont="1" applyBorder="1" applyAlignment="1">
      <alignment horizontal="center"/>
    </xf>
    <xf numFmtId="0" fontId="116" fillId="0" borderId="5" xfId="0" applyFont="1" applyFill="1" applyBorder="1" applyAlignment="1">
      <alignment horizontal="center" vertical="center" wrapText="1"/>
    </xf>
    <xf numFmtId="0" fontId="125" fillId="0" borderId="29" xfId="0" applyFont="1" applyBorder="1" applyAlignment="1">
      <alignment horizontal="center"/>
    </xf>
    <xf numFmtId="0" fontId="125" fillId="0" borderId="16" xfId="0" applyFont="1" applyBorder="1" applyAlignment="1">
      <alignment horizontal="center" vertical="center"/>
    </xf>
    <xf numFmtId="0" fontId="125" fillId="0" borderId="15" xfId="0" applyFont="1" applyBorder="1" applyAlignment="1">
      <alignment horizontal="center" vertical="center"/>
    </xf>
    <xf numFmtId="0" fontId="125" fillId="0" borderId="18" xfId="0" applyNumberFormat="1" applyFont="1" applyBorder="1" applyAlignment="1">
      <alignment horizontal="center"/>
    </xf>
    <xf numFmtId="0" fontId="126" fillId="0" borderId="57" xfId="0" applyNumberFormat="1" applyFont="1" applyBorder="1" applyAlignment="1">
      <alignment horizontal="center"/>
    </xf>
    <xf numFmtId="0" fontId="126" fillId="0" borderId="39" xfId="0" applyNumberFormat="1" applyFont="1" applyBorder="1" applyAlignment="1">
      <alignment horizontal="center"/>
    </xf>
    <xf numFmtId="0" fontId="126" fillId="0" borderId="64" xfId="0" applyNumberFormat="1" applyFont="1" applyBorder="1" applyAlignment="1">
      <alignment horizontal="center"/>
    </xf>
    <xf numFmtId="0" fontId="127" fillId="7" borderId="70" xfId="0" applyFont="1" applyFill="1" applyBorder="1" applyAlignment="1">
      <alignment horizontal="center"/>
    </xf>
    <xf numFmtId="0" fontId="127" fillId="7" borderId="0" xfId="0" applyFont="1" applyFill="1" applyBorder="1" applyAlignment="1">
      <alignment horizontal="center"/>
    </xf>
    <xf numFmtId="0" fontId="127" fillId="7" borderId="7" xfId="0" applyFont="1" applyFill="1" applyBorder="1" applyAlignment="1">
      <alignment horizontal="center"/>
    </xf>
    <xf numFmtId="0" fontId="126" fillId="0" borderId="62" xfId="0" applyNumberFormat="1" applyFont="1" applyBorder="1" applyAlignment="1">
      <alignment horizontal="center"/>
    </xf>
    <xf numFmtId="0" fontId="126" fillId="0" borderId="39" xfId="0" applyFont="1" applyBorder="1" applyAlignment="1">
      <alignment horizontal="center"/>
    </xf>
    <xf numFmtId="0" fontId="126" fillId="0" borderId="62" xfId="0" applyFont="1" applyBorder="1" applyAlignment="1">
      <alignment horizontal="center"/>
    </xf>
    <xf numFmtId="0" fontId="126" fillId="0" borderId="3" xfId="0" applyFont="1" applyBorder="1" applyAlignment="1">
      <alignment horizontal="center"/>
    </xf>
    <xf numFmtId="0" fontId="127" fillId="0" borderId="28" xfId="0" applyFont="1" applyFill="1" applyBorder="1" applyAlignment="1">
      <alignment horizontal="center"/>
    </xf>
    <xf numFmtId="0" fontId="127" fillId="0" borderId="0" xfId="0" applyFont="1" applyFill="1" applyBorder="1" applyAlignment="1">
      <alignment horizontal="center"/>
    </xf>
    <xf numFmtId="0" fontId="127" fillId="0" borderId="70" xfId="0" applyFont="1" applyFill="1" applyBorder="1" applyAlignment="1">
      <alignment horizontal="center"/>
    </xf>
    <xf numFmtId="0" fontId="126" fillId="0" borderId="44" xfId="0" applyFont="1" applyBorder="1" applyAlignment="1">
      <alignment horizontal="center" vertical="center"/>
    </xf>
    <xf numFmtId="0" fontId="126" fillId="0" borderId="58" xfId="0" applyFont="1" applyBorder="1" applyAlignment="1">
      <alignment horizontal="center"/>
    </xf>
    <xf numFmtId="0" fontId="128" fillId="0" borderId="0" xfId="0" applyFont="1" applyFill="1"/>
    <xf numFmtId="0" fontId="128" fillId="0" borderId="0" xfId="0" applyFont="1"/>
    <xf numFmtId="0" fontId="126" fillId="0" borderId="0" xfId="0" applyFont="1" applyBorder="1"/>
    <xf numFmtId="0" fontId="125" fillId="0" borderId="30" xfId="0" applyFont="1" applyBorder="1" applyAlignment="1">
      <alignment horizontal="center" vertical="center"/>
    </xf>
    <xf numFmtId="0" fontId="129" fillId="0" borderId="30" xfId="0" applyFont="1" applyBorder="1" applyAlignment="1">
      <alignment horizontal="center" vertical="center"/>
    </xf>
    <xf numFmtId="0" fontId="129" fillId="0" borderId="15" xfId="0" applyNumberFormat="1" applyFont="1" applyBorder="1" applyAlignment="1">
      <alignment horizontal="center"/>
    </xf>
    <xf numFmtId="0" fontId="129" fillId="0" borderId="65" xfId="0" applyNumberFormat="1" applyFont="1" applyBorder="1" applyAlignment="1">
      <alignment horizontal="center"/>
    </xf>
    <xf numFmtId="0" fontId="129" fillId="0" borderId="40" xfId="0" applyNumberFormat="1" applyFont="1" applyBorder="1" applyAlignment="1">
      <alignment horizontal="center"/>
    </xf>
    <xf numFmtId="0" fontId="129" fillId="0" borderId="66" xfId="0" applyNumberFormat="1" applyFont="1" applyBorder="1" applyAlignment="1">
      <alignment horizontal="center"/>
    </xf>
    <xf numFmtId="0" fontId="130" fillId="7" borderId="70" xfId="0" applyFont="1" applyFill="1" applyBorder="1" applyAlignment="1">
      <alignment horizontal="center"/>
    </xf>
    <xf numFmtId="0" fontId="130" fillId="7" borderId="0" xfId="0" applyFont="1" applyFill="1" applyBorder="1" applyAlignment="1">
      <alignment horizontal="center"/>
    </xf>
    <xf numFmtId="0" fontId="131" fillId="0" borderId="44" xfId="0" applyNumberFormat="1" applyFont="1" applyBorder="1" applyAlignment="1">
      <alignment horizontal="center"/>
    </xf>
    <xf numFmtId="0" fontId="130" fillId="7" borderId="7" xfId="0" applyFont="1" applyFill="1" applyBorder="1" applyAlignment="1">
      <alignment horizontal="center"/>
    </xf>
    <xf numFmtId="0" fontId="131" fillId="0" borderId="55" xfId="0" applyNumberFormat="1" applyFont="1" applyBorder="1" applyAlignment="1">
      <alignment horizontal="center"/>
    </xf>
    <xf numFmtId="0" fontId="131" fillId="0" borderId="41" xfId="0" applyNumberFormat="1" applyFont="1" applyBorder="1" applyAlignment="1">
      <alignment horizontal="center"/>
    </xf>
    <xf numFmtId="0" fontId="131" fillId="0" borderId="65" xfId="0" applyFont="1" applyBorder="1" applyAlignment="1">
      <alignment horizontal="center"/>
    </xf>
    <xf numFmtId="0" fontId="131" fillId="0" borderId="39" xfId="0" applyNumberFormat="1" applyFont="1" applyBorder="1" applyAlignment="1">
      <alignment horizontal="center"/>
    </xf>
    <xf numFmtId="0" fontId="129" fillId="0" borderId="62" xfId="0" applyNumberFormat="1" applyFont="1" applyBorder="1" applyAlignment="1">
      <alignment horizontal="center"/>
    </xf>
    <xf numFmtId="0" fontId="130" fillId="0" borderId="28" xfId="0" applyFont="1" applyFill="1" applyBorder="1" applyAlignment="1">
      <alignment horizontal="center"/>
    </xf>
    <xf numFmtId="0" fontId="130" fillId="0" borderId="0" xfId="0" applyFont="1" applyFill="1" applyBorder="1" applyAlignment="1">
      <alignment horizontal="center"/>
    </xf>
    <xf numFmtId="0" fontId="130" fillId="0" borderId="70" xfId="0" applyFont="1" applyFill="1" applyBorder="1" applyAlignment="1">
      <alignment horizontal="center"/>
    </xf>
    <xf numFmtId="0" fontId="131" fillId="0" borderId="40" xfId="0" applyFont="1" applyBorder="1" applyAlignment="1">
      <alignment horizontal="center"/>
    </xf>
    <xf numFmtId="0" fontId="131" fillId="0" borderId="44" xfId="0" applyFont="1" applyBorder="1" applyAlignment="1">
      <alignment horizontal="center" vertical="center"/>
    </xf>
    <xf numFmtId="0" fontId="131" fillId="0" borderId="3" xfId="0" applyFont="1" applyBorder="1" applyAlignment="1">
      <alignment horizontal="center"/>
    </xf>
    <xf numFmtId="0" fontId="131" fillId="0" borderId="38" xfId="0" applyFont="1" applyBorder="1" applyAlignment="1">
      <alignment horizontal="center" vertical="center"/>
    </xf>
    <xf numFmtId="0" fontId="131" fillId="0" borderId="62" xfId="0" applyFont="1" applyBorder="1" applyAlignment="1">
      <alignment horizontal="center"/>
    </xf>
    <xf numFmtId="0" fontId="131" fillId="0" borderId="58" xfId="0" applyFont="1" applyBorder="1" applyAlignment="1">
      <alignment horizontal="center"/>
    </xf>
    <xf numFmtId="0" fontId="132" fillId="0" borderId="0" xfId="0" applyFont="1" applyFill="1"/>
    <xf numFmtId="0" fontId="132" fillId="0" borderId="0" xfId="0" applyFont="1"/>
    <xf numFmtId="0" fontId="131" fillId="0" borderId="0" xfId="0" applyFont="1" applyBorder="1"/>
    <xf numFmtId="0" fontId="129" fillId="0" borderId="16" xfId="0" applyFont="1" applyBorder="1" applyAlignment="1">
      <alignment horizontal="center" vertical="center"/>
    </xf>
    <xf numFmtId="0" fontId="131" fillId="0" borderId="62" xfId="0" applyFont="1" applyBorder="1" applyAlignment="1">
      <alignment horizontal="center" vertical="center"/>
    </xf>
    <xf numFmtId="0" fontId="131" fillId="0" borderId="3" xfId="0" applyFont="1" applyBorder="1" applyAlignment="1">
      <alignment horizontal="center" vertical="center"/>
    </xf>
    <xf numFmtId="0" fontId="131" fillId="0" borderId="58" xfId="0" applyFont="1" applyBorder="1" applyAlignment="1">
      <alignment horizontal="center" vertical="center"/>
    </xf>
    <xf numFmtId="0" fontId="129" fillId="0" borderId="3" xfId="0" applyNumberFormat="1" applyFont="1" applyBorder="1" applyAlignment="1">
      <alignment horizontal="center"/>
    </xf>
    <xf numFmtId="0" fontId="129" fillId="0" borderId="58" xfId="0" applyNumberFormat="1" applyFont="1" applyBorder="1" applyAlignment="1">
      <alignment horizontal="center"/>
    </xf>
    <xf numFmtId="0" fontId="80" fillId="0" borderId="41" xfId="0" applyNumberFormat="1" applyFont="1" applyFill="1" applyBorder="1" applyAlignment="1">
      <alignment horizontal="center" vertical="center" wrapText="1"/>
    </xf>
    <xf numFmtId="0" fontId="50" fillId="0" borderId="73" xfId="0" applyFont="1" applyFill="1" applyBorder="1" applyAlignment="1">
      <alignment horizontal="left" vertical="center"/>
    </xf>
    <xf numFmtId="0" fontId="24" fillId="0" borderId="15" xfId="0" applyNumberFormat="1" applyFont="1" applyBorder="1" applyAlignment="1">
      <alignment horizontal="center"/>
    </xf>
    <xf numFmtId="0" fontId="5" fillId="0" borderId="90" xfId="0" applyFont="1" applyBorder="1" applyAlignment="1">
      <alignment horizontal="center" vertical="center"/>
    </xf>
    <xf numFmtId="0" fontId="133" fillId="29" borderId="7" xfId="0" applyNumberFormat="1" applyFont="1" applyFill="1" applyBorder="1" applyAlignment="1">
      <alignment horizontal="center" vertical="center" wrapText="1"/>
    </xf>
    <xf numFmtId="0" fontId="82" fillId="6" borderId="44" xfId="0" applyNumberFormat="1" applyFont="1" applyFill="1" applyBorder="1" applyAlignment="1">
      <alignment horizontal="center" vertical="center" wrapText="1"/>
    </xf>
    <xf numFmtId="0" fontId="80" fillId="33" borderId="60" xfId="0" applyNumberFormat="1" applyFont="1" applyFill="1" applyBorder="1" applyAlignment="1">
      <alignment horizontal="center" vertical="center" wrapText="1"/>
    </xf>
    <xf numFmtId="0" fontId="60" fillId="0" borderId="55" xfId="0" applyNumberFormat="1" applyFont="1" applyFill="1" applyBorder="1" applyAlignment="1">
      <alignment horizontal="center" vertical="center" wrapText="1"/>
    </xf>
    <xf numFmtId="0" fontId="24" fillId="0" borderId="52" xfId="0" applyNumberFormat="1" applyFont="1" applyFill="1" applyBorder="1" applyAlignment="1">
      <alignment horizontal="center" vertical="center" wrapText="1"/>
    </xf>
    <xf numFmtId="0" fontId="47" fillId="6" borderId="2" xfId="0" applyFont="1" applyFill="1" applyBorder="1" applyAlignment="1">
      <alignment horizontal="center" vertical="center" wrapText="1"/>
    </xf>
    <xf numFmtId="0" fontId="24" fillId="6" borderId="60" xfId="0" applyFont="1" applyFill="1" applyBorder="1" applyAlignment="1">
      <alignment horizontal="center" vertical="center" wrapText="1"/>
    </xf>
    <xf numFmtId="0" fontId="57" fillId="0" borderId="41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66" xfId="0" applyFont="1" applyBorder="1" applyAlignment="1">
      <alignment horizontal="center" vertical="center"/>
    </xf>
    <xf numFmtId="0" fontId="57" fillId="0" borderId="34" xfId="0" applyFont="1" applyBorder="1" applyAlignment="1">
      <alignment horizontal="center" vertical="center"/>
    </xf>
    <xf numFmtId="0" fontId="86" fillId="0" borderId="60" xfId="0" applyFont="1" applyBorder="1" applyAlignment="1">
      <alignment horizontal="center" vertical="center"/>
    </xf>
    <xf numFmtId="0" fontId="86" fillId="0" borderId="55" xfId="0" applyFont="1" applyBorder="1" applyAlignment="1">
      <alignment horizontal="center" vertical="center"/>
    </xf>
    <xf numFmtId="0" fontId="86" fillId="0" borderId="58" xfId="0" applyNumberFormat="1" applyFont="1" applyBorder="1" applyAlignment="1">
      <alignment horizontal="center"/>
    </xf>
    <xf numFmtId="0" fontId="11" fillId="0" borderId="3" xfId="0" applyNumberFormat="1" applyFont="1" applyBorder="1" applyAlignment="1">
      <alignment horizontal="center"/>
    </xf>
    <xf numFmtId="0" fontId="24" fillId="0" borderId="29" xfId="0" applyFont="1" applyBorder="1" applyAlignment="1">
      <alignment horizontal="center"/>
    </xf>
    <xf numFmtId="0" fontId="11" fillId="0" borderId="58" xfId="0" applyNumberFormat="1" applyFont="1" applyBorder="1" applyAlignment="1">
      <alignment horizontal="center"/>
    </xf>
    <xf numFmtId="0" fontId="11" fillId="0" borderId="62" xfId="0" applyNumberFormat="1" applyFont="1" applyBorder="1" applyAlignment="1">
      <alignment horizontal="center"/>
    </xf>
    <xf numFmtId="0" fontId="12" fillId="0" borderId="62" xfId="0" applyFont="1" applyBorder="1" applyAlignment="1">
      <alignment horizontal="center"/>
    </xf>
    <xf numFmtId="0" fontId="53" fillId="23" borderId="26" xfId="0" applyFont="1" applyFill="1" applyBorder="1" applyAlignment="1">
      <alignment vertical="center"/>
    </xf>
    <xf numFmtId="0" fontId="53" fillId="23" borderId="5" xfId="0" applyFont="1" applyFill="1" applyBorder="1" applyAlignment="1">
      <alignment vertical="center"/>
    </xf>
    <xf numFmtId="0" fontId="53" fillId="23" borderId="46" xfId="0" applyFont="1" applyFill="1" applyBorder="1" applyAlignment="1">
      <alignment vertical="center"/>
    </xf>
    <xf numFmtId="20" fontId="24" fillId="0" borderId="63" xfId="0" applyNumberFormat="1" applyFont="1" applyBorder="1" applyAlignment="1">
      <alignment horizontal="center" vertical="center" wrapText="1"/>
    </xf>
    <xf numFmtId="0" fontId="14" fillId="0" borderId="45" xfId="0" applyNumberFormat="1" applyFont="1" applyBorder="1" applyAlignment="1">
      <alignment horizontal="center"/>
    </xf>
    <xf numFmtId="0" fontId="14" fillId="0" borderId="52" xfId="0" applyNumberFormat="1" applyFont="1" applyBorder="1" applyAlignment="1">
      <alignment horizontal="center"/>
    </xf>
    <xf numFmtId="0" fontId="40" fillId="0" borderId="53" xfId="0" applyFont="1" applyBorder="1" applyAlignment="1">
      <alignment horizontal="center" vertical="center"/>
    </xf>
    <xf numFmtId="0" fontId="14" fillId="0" borderId="44" xfId="0" applyNumberFormat="1" applyFont="1" applyBorder="1" applyAlignment="1">
      <alignment horizontal="center"/>
    </xf>
    <xf numFmtId="0" fontId="14" fillId="0" borderId="55" xfId="0" applyNumberFormat="1" applyFont="1" applyBorder="1" applyAlignment="1">
      <alignment horizontal="center"/>
    </xf>
    <xf numFmtId="0" fontId="134" fillId="0" borderId="44" xfId="0" applyNumberFormat="1" applyFont="1" applyFill="1" applyBorder="1" applyAlignment="1">
      <alignment horizontal="center" vertical="center" wrapText="1"/>
    </xf>
    <xf numFmtId="0" fontId="82" fillId="0" borderId="56" xfId="0" applyNumberFormat="1" applyFont="1" applyFill="1" applyBorder="1" applyAlignment="1">
      <alignment horizontal="center" vertical="center" wrapText="1"/>
    </xf>
    <xf numFmtId="0" fontId="24" fillId="3" borderId="61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24" fillId="3" borderId="60" xfId="0" applyFont="1" applyFill="1" applyBorder="1" applyAlignment="1">
      <alignment horizontal="center" vertical="center"/>
    </xf>
    <xf numFmtId="0" fontId="22" fillId="3" borderId="61" xfId="0" applyFont="1" applyFill="1" applyBorder="1"/>
    <xf numFmtId="0" fontId="22" fillId="3" borderId="2" xfId="0" applyFont="1" applyFill="1" applyBorder="1"/>
    <xf numFmtId="0" fontId="22" fillId="3" borderId="60" xfId="0" applyFont="1" applyFill="1" applyBorder="1"/>
    <xf numFmtId="0" fontId="5" fillId="3" borderId="25" xfId="0" applyFont="1" applyFill="1" applyBorder="1" applyAlignment="1">
      <alignment horizontal="center" vertical="center"/>
    </xf>
    <xf numFmtId="0" fontId="22" fillId="3" borderId="25" xfId="0" applyFont="1" applyFill="1" applyBorder="1"/>
    <xf numFmtId="0" fontId="5" fillId="3" borderId="61" xfId="0" applyFont="1" applyFill="1" applyBorder="1" applyAlignment="1">
      <alignment horizontal="center" vertical="center"/>
    </xf>
    <xf numFmtId="0" fontId="5" fillId="3" borderId="60" xfId="0" applyFont="1" applyFill="1" applyBorder="1" applyAlignment="1">
      <alignment horizontal="center" vertical="center"/>
    </xf>
    <xf numFmtId="0" fontId="53" fillId="10" borderId="26" xfId="0" applyFont="1" applyFill="1" applyBorder="1" applyAlignment="1">
      <alignment horizontal="center" vertical="center"/>
    </xf>
    <xf numFmtId="0" fontId="53" fillId="10" borderId="5" xfId="0" applyFont="1" applyFill="1" applyBorder="1" applyAlignment="1">
      <alignment horizontal="center" vertical="center"/>
    </xf>
    <xf numFmtId="0" fontId="53" fillId="10" borderId="46" xfId="0" applyFont="1" applyFill="1" applyBorder="1" applyAlignment="1">
      <alignment horizontal="center" vertical="center"/>
    </xf>
    <xf numFmtId="0" fontId="53" fillId="0" borderId="26" xfId="0" applyFont="1" applyFill="1" applyBorder="1" applyAlignment="1">
      <alignment horizontal="center" vertical="center"/>
    </xf>
    <xf numFmtId="0" fontId="53" fillId="0" borderId="5" xfId="0" applyFont="1" applyFill="1" applyBorder="1" applyAlignment="1">
      <alignment horizontal="center" vertical="center"/>
    </xf>
    <xf numFmtId="0" fontId="53" fillId="0" borderId="46" xfId="0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center" vertical="center"/>
    </xf>
    <xf numFmtId="0" fontId="20" fillId="0" borderId="5" xfId="0" applyFont="1" applyFill="1" applyBorder="1" applyAlignment="1">
      <alignment horizontal="center" vertical="center"/>
    </xf>
    <xf numFmtId="0" fontId="20" fillId="0" borderId="46" xfId="0" applyFont="1" applyFill="1" applyBorder="1" applyAlignment="1">
      <alignment horizontal="center" vertical="center"/>
    </xf>
    <xf numFmtId="0" fontId="51" fillId="6" borderId="12" xfId="0" applyFont="1" applyFill="1" applyBorder="1" applyAlignment="1">
      <alignment horizontal="center" vertical="center"/>
    </xf>
    <xf numFmtId="0" fontId="51" fillId="6" borderId="20" xfId="0" applyFont="1" applyFill="1" applyBorder="1" applyAlignment="1">
      <alignment horizontal="center" vertical="center"/>
    </xf>
    <xf numFmtId="0" fontId="52" fillId="0" borderId="70" xfId="0" applyFont="1" applyFill="1" applyBorder="1" applyAlignment="1">
      <alignment horizontal="center" vertical="center"/>
    </xf>
    <xf numFmtId="0" fontId="52" fillId="0" borderId="51" xfId="0" applyFont="1" applyFill="1" applyBorder="1" applyAlignment="1">
      <alignment horizontal="center" vertical="center"/>
    </xf>
    <xf numFmtId="0" fontId="53" fillId="22" borderId="26" xfId="0" applyFont="1" applyFill="1" applyBorder="1" applyAlignment="1">
      <alignment horizontal="center" vertical="center"/>
    </xf>
    <xf numFmtId="0" fontId="53" fillId="22" borderId="5" xfId="0" applyFont="1" applyFill="1" applyBorder="1" applyAlignment="1">
      <alignment horizontal="center" vertical="center"/>
    </xf>
    <xf numFmtId="0" fontId="53" fillId="22" borderId="46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3" fillId="8" borderId="26" xfId="0" applyFont="1" applyFill="1" applyBorder="1" applyAlignment="1">
      <alignment horizontal="center" vertical="center"/>
    </xf>
    <xf numFmtId="0" fontId="53" fillId="8" borderId="5" xfId="0" applyFont="1" applyFill="1" applyBorder="1" applyAlignment="1">
      <alignment horizontal="center" vertical="center"/>
    </xf>
    <xf numFmtId="0" fontId="53" fillId="8" borderId="46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 wrapText="1"/>
    </xf>
    <xf numFmtId="0" fontId="5" fillId="0" borderId="46" xfId="0" applyFont="1" applyFill="1" applyBorder="1" applyAlignment="1">
      <alignment horizontal="center" vertical="center" wrapText="1"/>
    </xf>
    <xf numFmtId="0" fontId="20" fillId="23" borderId="26" xfId="0" applyFont="1" applyFill="1" applyBorder="1" applyAlignment="1">
      <alignment horizontal="center" vertical="center"/>
    </xf>
    <xf numFmtId="0" fontId="20" fillId="23" borderId="5" xfId="0" applyFont="1" applyFill="1" applyBorder="1" applyAlignment="1">
      <alignment horizontal="center" vertical="center"/>
    </xf>
    <xf numFmtId="0" fontId="20" fillId="23" borderId="46" xfId="0" applyFont="1" applyFill="1" applyBorder="1" applyAlignment="1">
      <alignment horizontal="center" vertical="center"/>
    </xf>
    <xf numFmtId="0" fontId="24" fillId="0" borderId="26" xfId="0" applyFont="1" applyFill="1" applyBorder="1" applyAlignment="1">
      <alignment horizontal="center" vertical="center"/>
    </xf>
    <xf numFmtId="0" fontId="24" fillId="0" borderId="46" xfId="0" applyFont="1" applyFill="1" applyBorder="1" applyAlignment="1">
      <alignment horizontal="center" vertical="center"/>
    </xf>
    <xf numFmtId="0" fontId="56" fillId="0" borderId="26" xfId="0" applyFont="1" applyBorder="1" applyAlignment="1">
      <alignment horizontal="center" vertical="center"/>
    </xf>
    <xf numFmtId="0" fontId="56" fillId="0" borderId="46" xfId="0" applyFont="1" applyBorder="1" applyAlignment="1">
      <alignment horizontal="center" vertical="center"/>
    </xf>
    <xf numFmtId="0" fontId="24" fillId="0" borderId="5" xfId="0" applyFont="1" applyFill="1" applyBorder="1" applyAlignment="1">
      <alignment horizontal="center" vertical="center"/>
    </xf>
  </cellXfs>
  <cellStyles count="14057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" xfId="17" builtinId="8" hidden="1"/>
    <cellStyle name="Lien hypertexte" xfId="19" builtinId="8" hidden="1"/>
    <cellStyle name="Lien hypertexte" xfId="21" builtinId="8" hidden="1"/>
    <cellStyle name="Lien hypertexte" xfId="23" builtinId="8" hidden="1"/>
    <cellStyle name="Lien hypertexte" xfId="25" builtinId="8" hidden="1"/>
    <cellStyle name="Lien hypertexte" xfId="27" builtinId="8" hidden="1"/>
    <cellStyle name="Lien hypertexte" xfId="29" builtinId="8" hidden="1"/>
    <cellStyle name="Lien hypertexte" xfId="31" builtinId="8" hidden="1"/>
    <cellStyle name="Lien hypertexte" xfId="33" builtinId="8" hidden="1"/>
    <cellStyle name="Lien hypertexte" xfId="35" builtinId="8" hidden="1"/>
    <cellStyle name="Lien hypertexte" xfId="37" builtinId="8" hidden="1"/>
    <cellStyle name="Lien hypertexte" xfId="39" builtinId="8" hidden="1"/>
    <cellStyle name="Lien hypertexte" xfId="41" builtinId="8" hidden="1"/>
    <cellStyle name="Lien hypertexte" xfId="43" builtinId="8" hidden="1"/>
    <cellStyle name="Lien hypertexte" xfId="45" builtinId="8" hidden="1"/>
    <cellStyle name="Lien hypertexte" xfId="47" builtinId="8" hidden="1"/>
    <cellStyle name="Lien hypertexte" xfId="49" builtinId="8" hidden="1"/>
    <cellStyle name="Lien hypertexte" xfId="51" builtinId="8" hidden="1"/>
    <cellStyle name="Lien hypertexte" xfId="53" builtinId="8" hidden="1"/>
    <cellStyle name="Lien hypertexte" xfId="55" builtinId="8" hidden="1"/>
    <cellStyle name="Lien hypertexte" xfId="57" builtinId="8" hidden="1"/>
    <cellStyle name="Lien hypertexte" xfId="59" builtinId="8" hidden="1"/>
    <cellStyle name="Lien hypertexte" xfId="61" builtinId="8" hidden="1"/>
    <cellStyle name="Lien hypertexte" xfId="63" builtinId="8" hidden="1"/>
    <cellStyle name="Lien hypertexte" xfId="65" builtinId="8" hidden="1"/>
    <cellStyle name="Lien hypertexte" xfId="67" builtinId="8" hidden="1"/>
    <cellStyle name="Lien hypertexte" xfId="69" builtinId="8" hidden="1"/>
    <cellStyle name="Lien hypertexte" xfId="71" builtinId="8" hidden="1"/>
    <cellStyle name="Lien hypertexte" xfId="73" builtinId="8" hidden="1"/>
    <cellStyle name="Lien hypertexte" xfId="75" builtinId="8" hidden="1"/>
    <cellStyle name="Lien hypertexte" xfId="77" builtinId="8" hidden="1"/>
    <cellStyle name="Lien hypertexte" xfId="79" builtinId="8" hidden="1"/>
    <cellStyle name="Lien hypertexte" xfId="81" builtinId="8" hidden="1"/>
    <cellStyle name="Lien hypertexte" xfId="83" builtinId="8" hidden="1"/>
    <cellStyle name="Lien hypertexte" xfId="85" builtinId="8" hidden="1"/>
    <cellStyle name="Lien hypertexte" xfId="87" builtinId="8" hidden="1"/>
    <cellStyle name="Lien hypertexte" xfId="89" builtinId="8" hidden="1"/>
    <cellStyle name="Lien hypertexte" xfId="91" builtinId="8" hidden="1"/>
    <cellStyle name="Lien hypertexte" xfId="93" builtinId="8" hidden="1"/>
    <cellStyle name="Lien hypertexte" xfId="95" builtinId="8" hidden="1"/>
    <cellStyle name="Lien hypertexte" xfId="97" builtinId="8" hidden="1"/>
    <cellStyle name="Lien hypertexte" xfId="99" builtinId="8" hidden="1"/>
    <cellStyle name="Lien hypertexte" xfId="101" builtinId="8" hidden="1"/>
    <cellStyle name="Lien hypertexte" xfId="103" builtinId="8" hidden="1"/>
    <cellStyle name="Lien hypertexte" xfId="105" builtinId="8" hidden="1"/>
    <cellStyle name="Lien hypertexte" xfId="107" builtinId="8" hidden="1"/>
    <cellStyle name="Lien hypertexte" xfId="109" builtinId="8" hidden="1"/>
    <cellStyle name="Lien hypertexte" xfId="111" builtinId="8" hidden="1"/>
    <cellStyle name="Lien hypertexte" xfId="113" builtinId="8" hidden="1"/>
    <cellStyle name="Lien hypertexte" xfId="115" builtinId="8" hidden="1"/>
    <cellStyle name="Lien hypertexte" xfId="117" builtinId="8" hidden="1"/>
    <cellStyle name="Lien hypertexte" xfId="119" builtinId="8" hidden="1"/>
    <cellStyle name="Lien hypertexte" xfId="121" builtinId="8" hidden="1"/>
    <cellStyle name="Lien hypertexte" xfId="123" builtinId="8" hidden="1"/>
    <cellStyle name="Lien hypertexte" xfId="125" builtinId="8" hidden="1"/>
    <cellStyle name="Lien hypertexte" xfId="127" builtinId="8" hidden="1"/>
    <cellStyle name="Lien hypertexte" xfId="129" builtinId="8" hidden="1"/>
    <cellStyle name="Lien hypertexte" xfId="131" builtinId="8" hidden="1"/>
    <cellStyle name="Lien hypertexte" xfId="133" builtinId="8" hidden="1"/>
    <cellStyle name="Lien hypertexte" xfId="135" builtinId="8" hidden="1"/>
    <cellStyle name="Lien hypertexte" xfId="137" builtinId="8" hidden="1"/>
    <cellStyle name="Lien hypertexte" xfId="139" builtinId="8" hidden="1"/>
    <cellStyle name="Lien hypertexte" xfId="141" builtinId="8" hidden="1"/>
    <cellStyle name="Lien hypertexte" xfId="143" builtinId="8" hidden="1"/>
    <cellStyle name="Lien hypertexte" xfId="145" builtinId="8" hidden="1"/>
    <cellStyle name="Lien hypertexte" xfId="147" builtinId="8" hidden="1"/>
    <cellStyle name="Lien hypertexte" xfId="149" builtinId="8" hidden="1"/>
    <cellStyle name="Lien hypertexte" xfId="151" builtinId="8" hidden="1"/>
    <cellStyle name="Lien hypertexte" xfId="153" builtinId="8" hidden="1"/>
    <cellStyle name="Lien hypertexte" xfId="155" builtinId="8" hidden="1"/>
    <cellStyle name="Lien hypertexte" xfId="157" builtinId="8" hidden="1"/>
    <cellStyle name="Lien hypertexte" xfId="159" builtinId="8" hidden="1"/>
    <cellStyle name="Lien hypertexte" xfId="161" builtinId="8" hidden="1"/>
    <cellStyle name="Lien hypertexte" xfId="163" builtinId="8" hidden="1"/>
    <cellStyle name="Lien hypertexte" xfId="165" builtinId="8" hidden="1"/>
    <cellStyle name="Lien hypertexte" xfId="167" builtinId="8" hidden="1"/>
    <cellStyle name="Lien hypertexte" xfId="169" builtinId="8" hidden="1"/>
    <cellStyle name="Lien hypertexte" xfId="171" builtinId="8" hidden="1"/>
    <cellStyle name="Lien hypertexte" xfId="173" builtinId="8" hidden="1"/>
    <cellStyle name="Lien hypertexte" xfId="175" builtinId="8" hidden="1"/>
    <cellStyle name="Lien hypertexte" xfId="177" builtinId="8" hidden="1"/>
    <cellStyle name="Lien hypertexte" xfId="179" builtinId="8" hidden="1"/>
    <cellStyle name="Lien hypertexte" xfId="181" builtinId="8" hidden="1"/>
    <cellStyle name="Lien hypertexte" xfId="183" builtinId="8" hidden="1"/>
    <cellStyle name="Lien hypertexte" xfId="185" builtinId="8" hidden="1"/>
    <cellStyle name="Lien hypertexte" xfId="187" builtinId="8" hidden="1"/>
    <cellStyle name="Lien hypertexte" xfId="189" builtinId="8" hidden="1"/>
    <cellStyle name="Lien hypertexte" xfId="191" builtinId="8" hidden="1"/>
    <cellStyle name="Lien hypertexte" xfId="193" builtinId="8" hidden="1"/>
    <cellStyle name="Lien hypertexte" xfId="195" builtinId="8" hidden="1"/>
    <cellStyle name="Lien hypertexte" xfId="197" builtinId="8" hidden="1"/>
    <cellStyle name="Lien hypertexte" xfId="199" builtinId="8" hidden="1"/>
    <cellStyle name="Lien hypertexte" xfId="201" builtinId="8" hidden="1"/>
    <cellStyle name="Lien hypertexte" xfId="203" builtinId="8" hidden="1"/>
    <cellStyle name="Lien hypertexte" xfId="205" builtinId="8" hidden="1"/>
    <cellStyle name="Lien hypertexte" xfId="207" builtinId="8" hidden="1"/>
    <cellStyle name="Lien hypertexte" xfId="209" builtinId="8" hidden="1"/>
    <cellStyle name="Lien hypertexte" xfId="211" builtinId="8" hidden="1"/>
    <cellStyle name="Lien hypertexte" xfId="213" builtinId="8" hidden="1"/>
    <cellStyle name="Lien hypertexte" xfId="215" builtinId="8" hidden="1"/>
    <cellStyle name="Lien hypertexte" xfId="217" builtinId="8" hidden="1"/>
    <cellStyle name="Lien hypertexte" xfId="219" builtinId="8" hidden="1"/>
    <cellStyle name="Lien hypertexte" xfId="221" builtinId="8" hidden="1"/>
    <cellStyle name="Lien hypertexte" xfId="223" builtinId="8" hidden="1"/>
    <cellStyle name="Lien hypertexte" xfId="225" builtinId="8" hidden="1"/>
    <cellStyle name="Lien hypertexte" xfId="227" builtinId="8" hidden="1"/>
    <cellStyle name="Lien hypertexte" xfId="229" builtinId="8" hidden="1"/>
    <cellStyle name="Lien hypertexte" xfId="231" builtinId="8" hidden="1"/>
    <cellStyle name="Lien hypertexte" xfId="233" builtinId="8" hidden="1"/>
    <cellStyle name="Lien hypertexte" xfId="235" builtinId="8" hidden="1"/>
    <cellStyle name="Lien hypertexte" xfId="237" builtinId="8" hidden="1"/>
    <cellStyle name="Lien hypertexte" xfId="239" builtinId="8" hidden="1"/>
    <cellStyle name="Lien hypertexte" xfId="241" builtinId="8" hidden="1"/>
    <cellStyle name="Lien hypertexte" xfId="243" builtinId="8" hidden="1"/>
    <cellStyle name="Lien hypertexte" xfId="245" builtinId="8" hidden="1"/>
    <cellStyle name="Lien hypertexte" xfId="247" builtinId="8" hidden="1"/>
    <cellStyle name="Lien hypertexte" xfId="249" builtinId="8" hidden="1"/>
    <cellStyle name="Lien hypertexte" xfId="251" builtinId="8" hidden="1"/>
    <cellStyle name="Lien hypertexte" xfId="253" builtinId="8" hidden="1"/>
    <cellStyle name="Lien hypertexte" xfId="255" builtinId="8" hidden="1"/>
    <cellStyle name="Lien hypertexte" xfId="257" builtinId="8" hidden="1"/>
    <cellStyle name="Lien hypertexte" xfId="259" builtinId="8" hidden="1"/>
    <cellStyle name="Lien hypertexte" xfId="261" builtinId="8" hidden="1"/>
    <cellStyle name="Lien hypertexte" xfId="263" builtinId="8" hidden="1"/>
    <cellStyle name="Lien hypertexte" xfId="265" builtinId="8" hidden="1"/>
    <cellStyle name="Lien hypertexte" xfId="267" builtinId="8" hidden="1"/>
    <cellStyle name="Lien hypertexte" xfId="269" builtinId="8" hidden="1"/>
    <cellStyle name="Lien hypertexte" xfId="271" builtinId="8" hidden="1"/>
    <cellStyle name="Lien hypertexte" xfId="273" builtinId="8" hidden="1"/>
    <cellStyle name="Lien hypertexte" xfId="275" builtinId="8" hidden="1"/>
    <cellStyle name="Lien hypertexte" xfId="277" builtinId="8" hidden="1"/>
    <cellStyle name="Lien hypertexte" xfId="279" builtinId="8" hidden="1"/>
    <cellStyle name="Lien hypertexte" xfId="281" builtinId="8" hidden="1"/>
    <cellStyle name="Lien hypertexte" xfId="283" builtinId="8" hidden="1"/>
    <cellStyle name="Lien hypertexte" xfId="285" builtinId="8" hidden="1"/>
    <cellStyle name="Lien hypertexte" xfId="287" builtinId="8" hidden="1"/>
    <cellStyle name="Lien hypertexte" xfId="289" builtinId="8" hidden="1"/>
    <cellStyle name="Lien hypertexte" xfId="291" builtinId="8" hidden="1"/>
    <cellStyle name="Lien hypertexte" xfId="293" builtinId="8" hidden="1"/>
    <cellStyle name="Lien hypertexte" xfId="295" builtinId="8" hidden="1"/>
    <cellStyle name="Lien hypertexte" xfId="297" builtinId="8" hidden="1"/>
    <cellStyle name="Lien hypertexte" xfId="299" builtinId="8" hidden="1"/>
    <cellStyle name="Lien hypertexte" xfId="301" builtinId="8" hidden="1"/>
    <cellStyle name="Lien hypertexte" xfId="303" builtinId="8" hidden="1"/>
    <cellStyle name="Lien hypertexte" xfId="305" builtinId="8" hidden="1"/>
    <cellStyle name="Lien hypertexte" xfId="307" builtinId="8" hidden="1"/>
    <cellStyle name="Lien hypertexte" xfId="309" builtinId="8" hidden="1"/>
    <cellStyle name="Lien hypertexte" xfId="311" builtinId="8" hidden="1"/>
    <cellStyle name="Lien hypertexte" xfId="313" builtinId="8" hidden="1"/>
    <cellStyle name="Lien hypertexte" xfId="315" builtinId="8" hidden="1"/>
    <cellStyle name="Lien hypertexte" xfId="317" builtinId="8" hidden="1"/>
    <cellStyle name="Lien hypertexte" xfId="319" builtinId="8" hidden="1"/>
    <cellStyle name="Lien hypertexte" xfId="321" builtinId="8" hidden="1"/>
    <cellStyle name="Lien hypertexte" xfId="323" builtinId="8" hidden="1"/>
    <cellStyle name="Lien hypertexte" xfId="325" builtinId="8" hidden="1"/>
    <cellStyle name="Lien hypertexte" xfId="327" builtinId="8" hidden="1"/>
    <cellStyle name="Lien hypertexte" xfId="329" builtinId="8" hidden="1"/>
    <cellStyle name="Lien hypertexte" xfId="331" builtinId="8" hidden="1"/>
    <cellStyle name="Lien hypertexte" xfId="333" builtinId="8" hidden="1"/>
    <cellStyle name="Lien hypertexte" xfId="335" builtinId="8" hidden="1"/>
    <cellStyle name="Lien hypertexte" xfId="337" builtinId="8" hidden="1"/>
    <cellStyle name="Lien hypertexte" xfId="339" builtinId="8" hidden="1"/>
    <cellStyle name="Lien hypertexte" xfId="341" builtinId="8" hidden="1"/>
    <cellStyle name="Lien hypertexte" xfId="343" builtinId="8" hidden="1"/>
    <cellStyle name="Lien hypertexte" xfId="345" builtinId="8" hidden="1"/>
    <cellStyle name="Lien hypertexte" xfId="347" builtinId="8" hidden="1"/>
    <cellStyle name="Lien hypertexte" xfId="349" builtinId="8" hidden="1"/>
    <cellStyle name="Lien hypertexte" xfId="351" builtinId="8" hidden="1"/>
    <cellStyle name="Lien hypertexte" xfId="353" builtinId="8" hidden="1"/>
    <cellStyle name="Lien hypertexte" xfId="355" builtinId="8" hidden="1"/>
    <cellStyle name="Lien hypertexte" xfId="357" builtinId="8" hidden="1"/>
    <cellStyle name="Lien hypertexte" xfId="359" builtinId="8" hidden="1"/>
    <cellStyle name="Lien hypertexte" xfId="361" builtinId="8" hidden="1"/>
    <cellStyle name="Lien hypertexte" xfId="363" builtinId="8" hidden="1"/>
    <cellStyle name="Lien hypertexte" xfId="365" builtinId="8" hidden="1"/>
    <cellStyle name="Lien hypertexte" xfId="367" builtinId="8" hidden="1"/>
    <cellStyle name="Lien hypertexte" xfId="369" builtinId="8" hidden="1"/>
    <cellStyle name="Lien hypertexte" xfId="371" builtinId="8" hidden="1"/>
    <cellStyle name="Lien hypertexte" xfId="373" builtinId="8" hidden="1"/>
    <cellStyle name="Lien hypertexte" xfId="375" builtinId="8" hidden="1"/>
    <cellStyle name="Lien hypertexte" xfId="377" builtinId="8" hidden="1"/>
    <cellStyle name="Lien hypertexte" xfId="379" builtinId="8" hidden="1"/>
    <cellStyle name="Lien hypertexte" xfId="381" builtinId="8" hidden="1"/>
    <cellStyle name="Lien hypertexte" xfId="383" builtinId="8" hidden="1"/>
    <cellStyle name="Lien hypertexte" xfId="385" builtinId="8" hidden="1"/>
    <cellStyle name="Lien hypertexte" xfId="387" builtinId="8" hidden="1"/>
    <cellStyle name="Lien hypertexte" xfId="389" builtinId="8" hidden="1"/>
    <cellStyle name="Lien hypertexte" xfId="391" builtinId="8" hidden="1"/>
    <cellStyle name="Lien hypertexte" xfId="393" builtinId="8" hidden="1"/>
    <cellStyle name="Lien hypertexte" xfId="395" builtinId="8" hidden="1"/>
    <cellStyle name="Lien hypertexte" xfId="397" builtinId="8" hidden="1"/>
    <cellStyle name="Lien hypertexte" xfId="399" builtinId="8" hidden="1"/>
    <cellStyle name="Lien hypertexte" xfId="401" builtinId="8" hidden="1"/>
    <cellStyle name="Lien hypertexte" xfId="403" builtinId="8" hidden="1"/>
    <cellStyle name="Lien hypertexte" xfId="405" builtinId="8" hidden="1"/>
    <cellStyle name="Lien hypertexte" xfId="407" builtinId="8" hidden="1"/>
    <cellStyle name="Lien hypertexte" xfId="409" builtinId="8" hidden="1"/>
    <cellStyle name="Lien hypertexte" xfId="411" builtinId="8" hidden="1"/>
    <cellStyle name="Lien hypertexte" xfId="413" builtinId="8" hidden="1"/>
    <cellStyle name="Lien hypertexte" xfId="415" builtinId="8" hidden="1"/>
    <cellStyle name="Lien hypertexte" xfId="417" builtinId="8" hidden="1"/>
    <cellStyle name="Lien hypertexte" xfId="419" builtinId="8" hidden="1"/>
    <cellStyle name="Lien hypertexte" xfId="421" builtinId="8" hidden="1"/>
    <cellStyle name="Lien hypertexte" xfId="423" builtinId="8" hidden="1"/>
    <cellStyle name="Lien hypertexte" xfId="425" builtinId="8" hidden="1"/>
    <cellStyle name="Lien hypertexte" xfId="427" builtinId="8" hidden="1"/>
    <cellStyle name="Lien hypertexte" xfId="429" builtinId="8" hidden="1"/>
    <cellStyle name="Lien hypertexte" xfId="431" builtinId="8" hidden="1"/>
    <cellStyle name="Lien hypertexte" xfId="433" builtinId="8" hidden="1"/>
    <cellStyle name="Lien hypertexte" xfId="435" builtinId="8" hidden="1"/>
    <cellStyle name="Lien hypertexte" xfId="437" builtinId="8" hidden="1"/>
    <cellStyle name="Lien hypertexte" xfId="439" builtinId="8" hidden="1"/>
    <cellStyle name="Lien hypertexte" xfId="441" builtinId="8" hidden="1"/>
    <cellStyle name="Lien hypertexte" xfId="443" builtinId="8" hidden="1"/>
    <cellStyle name="Lien hypertexte" xfId="445" builtinId="8" hidden="1"/>
    <cellStyle name="Lien hypertexte" xfId="447" builtinId="8" hidden="1"/>
    <cellStyle name="Lien hypertexte" xfId="449" builtinId="8" hidden="1"/>
    <cellStyle name="Lien hypertexte" xfId="451" builtinId="8" hidden="1"/>
    <cellStyle name="Lien hypertexte" xfId="453" builtinId="8" hidden="1"/>
    <cellStyle name="Lien hypertexte" xfId="455" builtinId="8" hidden="1"/>
    <cellStyle name="Lien hypertexte" xfId="457" builtinId="8" hidden="1"/>
    <cellStyle name="Lien hypertexte" xfId="459" builtinId="8" hidden="1"/>
    <cellStyle name="Lien hypertexte" xfId="461" builtinId="8" hidden="1"/>
    <cellStyle name="Lien hypertexte" xfId="463" builtinId="8" hidden="1"/>
    <cellStyle name="Lien hypertexte" xfId="465" builtinId="8" hidden="1"/>
    <cellStyle name="Lien hypertexte" xfId="467" builtinId="8" hidden="1"/>
    <cellStyle name="Lien hypertexte" xfId="469" builtinId="8" hidden="1"/>
    <cellStyle name="Lien hypertexte" xfId="471" builtinId="8" hidden="1"/>
    <cellStyle name="Lien hypertexte" xfId="473" builtinId="8" hidden="1"/>
    <cellStyle name="Lien hypertexte" xfId="475" builtinId="8" hidden="1"/>
    <cellStyle name="Lien hypertexte" xfId="477" builtinId="8" hidden="1"/>
    <cellStyle name="Lien hypertexte" xfId="479" builtinId="8" hidden="1"/>
    <cellStyle name="Lien hypertexte" xfId="481" builtinId="8" hidden="1"/>
    <cellStyle name="Lien hypertexte" xfId="483" builtinId="8" hidden="1"/>
    <cellStyle name="Lien hypertexte" xfId="485" builtinId="8" hidden="1"/>
    <cellStyle name="Lien hypertexte" xfId="487" builtinId="8" hidden="1"/>
    <cellStyle name="Lien hypertexte" xfId="489" builtinId="8" hidden="1"/>
    <cellStyle name="Lien hypertexte" xfId="491" builtinId="8" hidden="1"/>
    <cellStyle name="Lien hypertexte" xfId="493" builtinId="8" hidden="1"/>
    <cellStyle name="Lien hypertexte" xfId="495" builtinId="8" hidden="1"/>
    <cellStyle name="Lien hypertexte" xfId="497" builtinId="8" hidden="1"/>
    <cellStyle name="Lien hypertexte" xfId="499" builtinId="8" hidden="1"/>
    <cellStyle name="Lien hypertexte" xfId="501" builtinId="8" hidden="1"/>
    <cellStyle name="Lien hypertexte" xfId="503" builtinId="8" hidden="1"/>
    <cellStyle name="Lien hypertexte" xfId="505" builtinId="8" hidden="1"/>
    <cellStyle name="Lien hypertexte" xfId="507" builtinId="8" hidden="1"/>
    <cellStyle name="Lien hypertexte" xfId="509" builtinId="8" hidden="1"/>
    <cellStyle name="Lien hypertexte" xfId="511" builtinId="8" hidden="1"/>
    <cellStyle name="Lien hypertexte" xfId="513" builtinId="8" hidden="1"/>
    <cellStyle name="Lien hypertexte" xfId="515" builtinId="8" hidden="1"/>
    <cellStyle name="Lien hypertexte" xfId="517" builtinId="8" hidden="1"/>
    <cellStyle name="Lien hypertexte" xfId="519" builtinId="8" hidden="1"/>
    <cellStyle name="Lien hypertexte" xfId="521" builtinId="8" hidden="1"/>
    <cellStyle name="Lien hypertexte" xfId="523" builtinId="8" hidden="1"/>
    <cellStyle name="Lien hypertexte" xfId="525" builtinId="8" hidden="1"/>
    <cellStyle name="Lien hypertexte" xfId="527" builtinId="8" hidden="1"/>
    <cellStyle name="Lien hypertexte" xfId="529" builtinId="8" hidden="1"/>
    <cellStyle name="Lien hypertexte" xfId="531" builtinId="8" hidden="1"/>
    <cellStyle name="Lien hypertexte" xfId="533" builtinId="8" hidden="1"/>
    <cellStyle name="Lien hypertexte" xfId="535" builtinId="8" hidden="1"/>
    <cellStyle name="Lien hypertexte" xfId="537" builtinId="8" hidden="1"/>
    <cellStyle name="Lien hypertexte" xfId="539" builtinId="8" hidden="1"/>
    <cellStyle name="Lien hypertexte" xfId="541" builtinId="8" hidden="1"/>
    <cellStyle name="Lien hypertexte" xfId="543" builtinId="8" hidden="1"/>
    <cellStyle name="Lien hypertexte" xfId="545" builtinId="8" hidden="1"/>
    <cellStyle name="Lien hypertexte" xfId="547" builtinId="8" hidden="1"/>
    <cellStyle name="Lien hypertexte" xfId="549" builtinId="8" hidden="1"/>
    <cellStyle name="Lien hypertexte" xfId="551" builtinId="8" hidden="1"/>
    <cellStyle name="Lien hypertexte" xfId="553" builtinId="8" hidden="1"/>
    <cellStyle name="Lien hypertexte" xfId="555" builtinId="8" hidden="1"/>
    <cellStyle name="Lien hypertexte" xfId="557" builtinId="8" hidden="1"/>
    <cellStyle name="Lien hypertexte" xfId="559" builtinId="8" hidden="1"/>
    <cellStyle name="Lien hypertexte" xfId="561" builtinId="8" hidden="1"/>
    <cellStyle name="Lien hypertexte" xfId="563" builtinId="8" hidden="1"/>
    <cellStyle name="Lien hypertexte" xfId="565" builtinId="8" hidden="1"/>
    <cellStyle name="Lien hypertexte" xfId="567" builtinId="8" hidden="1"/>
    <cellStyle name="Lien hypertexte" xfId="569" builtinId="8" hidden="1"/>
    <cellStyle name="Lien hypertexte" xfId="571" builtinId="8" hidden="1"/>
    <cellStyle name="Lien hypertexte" xfId="573" builtinId="8" hidden="1"/>
    <cellStyle name="Lien hypertexte" xfId="575" builtinId="8" hidden="1"/>
    <cellStyle name="Lien hypertexte" xfId="577" builtinId="8" hidden="1"/>
    <cellStyle name="Lien hypertexte" xfId="579" builtinId="8" hidden="1"/>
    <cellStyle name="Lien hypertexte" xfId="581" builtinId="8" hidden="1"/>
    <cellStyle name="Lien hypertexte" xfId="583" builtinId="8" hidden="1"/>
    <cellStyle name="Lien hypertexte" xfId="585" builtinId="8" hidden="1"/>
    <cellStyle name="Lien hypertexte" xfId="587" builtinId="8" hidden="1"/>
    <cellStyle name="Lien hypertexte" xfId="589" builtinId="8" hidden="1"/>
    <cellStyle name="Lien hypertexte" xfId="591" builtinId="8" hidden="1"/>
    <cellStyle name="Lien hypertexte" xfId="593" builtinId="8" hidden="1"/>
    <cellStyle name="Lien hypertexte" xfId="595" builtinId="8" hidden="1"/>
    <cellStyle name="Lien hypertexte" xfId="597" builtinId="8" hidden="1"/>
    <cellStyle name="Lien hypertexte" xfId="599" builtinId="8" hidden="1"/>
    <cellStyle name="Lien hypertexte" xfId="601" builtinId="8" hidden="1"/>
    <cellStyle name="Lien hypertexte" xfId="603" builtinId="8" hidden="1"/>
    <cellStyle name="Lien hypertexte" xfId="605" builtinId="8" hidden="1"/>
    <cellStyle name="Lien hypertexte" xfId="607" builtinId="8" hidden="1"/>
    <cellStyle name="Lien hypertexte" xfId="609" builtinId="8" hidden="1"/>
    <cellStyle name="Lien hypertexte" xfId="611" builtinId="8" hidden="1"/>
    <cellStyle name="Lien hypertexte" xfId="613" builtinId="8" hidden="1"/>
    <cellStyle name="Lien hypertexte" xfId="615" builtinId="8" hidden="1"/>
    <cellStyle name="Lien hypertexte" xfId="617" builtinId="8" hidden="1"/>
    <cellStyle name="Lien hypertexte" xfId="619" builtinId="8" hidden="1"/>
    <cellStyle name="Lien hypertexte" xfId="621" builtinId="8" hidden="1"/>
    <cellStyle name="Lien hypertexte" xfId="623" builtinId="8" hidden="1"/>
    <cellStyle name="Lien hypertexte" xfId="625" builtinId="8" hidden="1"/>
    <cellStyle name="Lien hypertexte" xfId="627" builtinId="8" hidden="1"/>
    <cellStyle name="Lien hypertexte" xfId="629" builtinId="8" hidden="1"/>
    <cellStyle name="Lien hypertexte" xfId="631" builtinId="8" hidden="1"/>
    <cellStyle name="Lien hypertexte" xfId="633" builtinId="8" hidden="1"/>
    <cellStyle name="Lien hypertexte" xfId="635" builtinId="8" hidden="1"/>
    <cellStyle name="Lien hypertexte" xfId="637" builtinId="8" hidden="1"/>
    <cellStyle name="Lien hypertexte" xfId="639" builtinId="8" hidden="1"/>
    <cellStyle name="Lien hypertexte" xfId="641" builtinId="8" hidden="1"/>
    <cellStyle name="Lien hypertexte" xfId="643" builtinId="8" hidden="1"/>
    <cellStyle name="Lien hypertexte" xfId="645" builtinId="8" hidden="1"/>
    <cellStyle name="Lien hypertexte" xfId="647" builtinId="8" hidden="1"/>
    <cellStyle name="Lien hypertexte" xfId="649" builtinId="8" hidden="1"/>
    <cellStyle name="Lien hypertexte" xfId="651" builtinId="8" hidden="1"/>
    <cellStyle name="Lien hypertexte" xfId="653" builtinId="8" hidden="1"/>
    <cellStyle name="Lien hypertexte" xfId="655" builtinId="8" hidden="1"/>
    <cellStyle name="Lien hypertexte" xfId="657" builtinId="8" hidden="1"/>
    <cellStyle name="Lien hypertexte" xfId="659" builtinId="8" hidden="1"/>
    <cellStyle name="Lien hypertexte" xfId="661" builtinId="8" hidden="1"/>
    <cellStyle name="Lien hypertexte" xfId="663" builtinId="8" hidden="1"/>
    <cellStyle name="Lien hypertexte" xfId="665" builtinId="8" hidden="1"/>
    <cellStyle name="Lien hypertexte" xfId="667" builtinId="8" hidden="1"/>
    <cellStyle name="Lien hypertexte" xfId="669" builtinId="8" hidden="1"/>
    <cellStyle name="Lien hypertexte" xfId="671" builtinId="8" hidden="1"/>
    <cellStyle name="Lien hypertexte" xfId="673" builtinId="8" hidden="1"/>
    <cellStyle name="Lien hypertexte" xfId="675" builtinId="8" hidden="1"/>
    <cellStyle name="Lien hypertexte" xfId="677" builtinId="8" hidden="1"/>
    <cellStyle name="Lien hypertexte" xfId="679" builtinId="8" hidden="1"/>
    <cellStyle name="Lien hypertexte" xfId="681" builtinId="8" hidden="1"/>
    <cellStyle name="Lien hypertexte" xfId="683" builtinId="8" hidden="1"/>
    <cellStyle name="Lien hypertexte" xfId="685" builtinId="8" hidden="1"/>
    <cellStyle name="Lien hypertexte" xfId="687" builtinId="8" hidden="1"/>
    <cellStyle name="Lien hypertexte" xfId="689" builtinId="8" hidden="1"/>
    <cellStyle name="Lien hypertexte" xfId="691" builtinId="8" hidden="1"/>
    <cellStyle name="Lien hypertexte" xfId="693" builtinId="8" hidden="1"/>
    <cellStyle name="Lien hypertexte" xfId="695" builtinId="8" hidden="1"/>
    <cellStyle name="Lien hypertexte" xfId="697" builtinId="8" hidden="1"/>
    <cellStyle name="Lien hypertexte" xfId="699" builtinId="8" hidden="1"/>
    <cellStyle name="Lien hypertexte" xfId="701" builtinId="8" hidden="1"/>
    <cellStyle name="Lien hypertexte" xfId="703" builtinId="8" hidden="1"/>
    <cellStyle name="Lien hypertexte" xfId="705" builtinId="8" hidden="1"/>
    <cellStyle name="Lien hypertexte" xfId="707" builtinId="8" hidden="1"/>
    <cellStyle name="Lien hypertexte" xfId="709" builtinId="8" hidden="1"/>
    <cellStyle name="Lien hypertexte" xfId="711" builtinId="8" hidden="1"/>
    <cellStyle name="Lien hypertexte" xfId="713" builtinId="8" hidden="1"/>
    <cellStyle name="Lien hypertexte" xfId="715" builtinId="8" hidden="1"/>
    <cellStyle name="Lien hypertexte" xfId="717" builtinId="8" hidden="1"/>
    <cellStyle name="Lien hypertexte" xfId="719" builtinId="8" hidden="1"/>
    <cellStyle name="Lien hypertexte" xfId="721" builtinId="8" hidden="1"/>
    <cellStyle name="Lien hypertexte" xfId="723" builtinId="8" hidden="1"/>
    <cellStyle name="Lien hypertexte" xfId="725" builtinId="8" hidden="1"/>
    <cellStyle name="Lien hypertexte" xfId="727" builtinId="8" hidden="1"/>
    <cellStyle name="Lien hypertexte" xfId="729" builtinId="8" hidden="1"/>
    <cellStyle name="Lien hypertexte" xfId="731" builtinId="8" hidden="1"/>
    <cellStyle name="Lien hypertexte" xfId="733" builtinId="8" hidden="1"/>
    <cellStyle name="Lien hypertexte" xfId="735" builtinId="8" hidden="1"/>
    <cellStyle name="Lien hypertexte" xfId="737" builtinId="8" hidden="1"/>
    <cellStyle name="Lien hypertexte" xfId="739" builtinId="8" hidden="1"/>
    <cellStyle name="Lien hypertexte" xfId="741" builtinId="8" hidden="1"/>
    <cellStyle name="Lien hypertexte" xfId="743" builtinId="8" hidden="1"/>
    <cellStyle name="Lien hypertexte" xfId="745" builtinId="8" hidden="1"/>
    <cellStyle name="Lien hypertexte" xfId="747" builtinId="8" hidden="1"/>
    <cellStyle name="Lien hypertexte" xfId="749" builtinId="8" hidden="1"/>
    <cellStyle name="Lien hypertexte" xfId="751" builtinId="8" hidden="1"/>
    <cellStyle name="Lien hypertexte" xfId="753" builtinId="8" hidden="1"/>
    <cellStyle name="Lien hypertexte" xfId="755" builtinId="8" hidden="1"/>
    <cellStyle name="Lien hypertexte" xfId="757" builtinId="8" hidden="1"/>
    <cellStyle name="Lien hypertexte" xfId="759" builtinId="8" hidden="1"/>
    <cellStyle name="Lien hypertexte" xfId="761" builtinId="8" hidden="1"/>
    <cellStyle name="Lien hypertexte" xfId="763" builtinId="8" hidden="1"/>
    <cellStyle name="Lien hypertexte" xfId="765" builtinId="8" hidden="1"/>
    <cellStyle name="Lien hypertexte" xfId="767" builtinId="8" hidden="1"/>
    <cellStyle name="Lien hypertexte" xfId="769" builtinId="8" hidden="1"/>
    <cellStyle name="Lien hypertexte" xfId="771" builtinId="8" hidden="1"/>
    <cellStyle name="Lien hypertexte" xfId="773" builtinId="8" hidden="1"/>
    <cellStyle name="Lien hypertexte" xfId="775" builtinId="8" hidden="1"/>
    <cellStyle name="Lien hypertexte" xfId="777" builtinId="8" hidden="1"/>
    <cellStyle name="Lien hypertexte" xfId="779" builtinId="8" hidden="1"/>
    <cellStyle name="Lien hypertexte" xfId="781" builtinId="8" hidden="1"/>
    <cellStyle name="Lien hypertexte" xfId="783" builtinId="8" hidden="1"/>
    <cellStyle name="Lien hypertexte" xfId="785" builtinId="8" hidden="1"/>
    <cellStyle name="Lien hypertexte" xfId="787" builtinId="8" hidden="1"/>
    <cellStyle name="Lien hypertexte" xfId="789" builtinId="8" hidden="1"/>
    <cellStyle name="Lien hypertexte" xfId="791" builtinId="8" hidden="1"/>
    <cellStyle name="Lien hypertexte" xfId="793" builtinId="8" hidden="1"/>
    <cellStyle name="Lien hypertexte" xfId="795" builtinId="8" hidden="1"/>
    <cellStyle name="Lien hypertexte" xfId="797" builtinId="8" hidden="1"/>
    <cellStyle name="Lien hypertexte" xfId="799" builtinId="8" hidden="1"/>
    <cellStyle name="Lien hypertexte" xfId="801" builtinId="8" hidden="1"/>
    <cellStyle name="Lien hypertexte" xfId="803" builtinId="8" hidden="1"/>
    <cellStyle name="Lien hypertexte" xfId="805" builtinId="8" hidden="1"/>
    <cellStyle name="Lien hypertexte" xfId="807" builtinId="8" hidden="1"/>
    <cellStyle name="Lien hypertexte" xfId="809" builtinId="8" hidden="1"/>
    <cellStyle name="Lien hypertexte" xfId="811" builtinId="8" hidden="1"/>
    <cellStyle name="Lien hypertexte" xfId="813" builtinId="8" hidden="1"/>
    <cellStyle name="Lien hypertexte" xfId="815" builtinId="8" hidden="1"/>
    <cellStyle name="Lien hypertexte" xfId="817" builtinId="8" hidden="1"/>
    <cellStyle name="Lien hypertexte" xfId="819" builtinId="8" hidden="1"/>
    <cellStyle name="Lien hypertexte" xfId="821" builtinId="8" hidden="1"/>
    <cellStyle name="Lien hypertexte" xfId="823" builtinId="8" hidden="1"/>
    <cellStyle name="Lien hypertexte" xfId="825" builtinId="8" hidden="1"/>
    <cellStyle name="Lien hypertexte" xfId="827" builtinId="8" hidden="1"/>
    <cellStyle name="Lien hypertexte" xfId="829" builtinId="8" hidden="1"/>
    <cellStyle name="Lien hypertexte" xfId="831" builtinId="8" hidden="1"/>
    <cellStyle name="Lien hypertexte" xfId="833" builtinId="8" hidden="1"/>
    <cellStyle name="Lien hypertexte" xfId="835" builtinId="8" hidden="1"/>
    <cellStyle name="Lien hypertexte" xfId="837" builtinId="8" hidden="1"/>
    <cellStyle name="Lien hypertexte" xfId="839" builtinId="8" hidden="1"/>
    <cellStyle name="Lien hypertexte" xfId="841" builtinId="8" hidden="1"/>
    <cellStyle name="Lien hypertexte" xfId="843" builtinId="8" hidden="1"/>
    <cellStyle name="Lien hypertexte" xfId="845" builtinId="8" hidden="1"/>
    <cellStyle name="Lien hypertexte" xfId="847" builtinId="8" hidden="1"/>
    <cellStyle name="Lien hypertexte" xfId="849" builtinId="8" hidden="1"/>
    <cellStyle name="Lien hypertexte" xfId="851" builtinId="8" hidden="1"/>
    <cellStyle name="Lien hypertexte" xfId="853" builtinId="8" hidden="1"/>
    <cellStyle name="Lien hypertexte" xfId="855" builtinId="8" hidden="1"/>
    <cellStyle name="Lien hypertexte" xfId="857" builtinId="8" hidden="1"/>
    <cellStyle name="Lien hypertexte" xfId="859" builtinId="8" hidden="1"/>
    <cellStyle name="Lien hypertexte" xfId="861" builtinId="8" hidden="1"/>
    <cellStyle name="Lien hypertexte" xfId="863" builtinId="8" hidden="1"/>
    <cellStyle name="Lien hypertexte" xfId="865" builtinId="8" hidden="1"/>
    <cellStyle name="Lien hypertexte" xfId="867" builtinId="8" hidden="1"/>
    <cellStyle name="Lien hypertexte" xfId="869" builtinId="8" hidden="1"/>
    <cellStyle name="Lien hypertexte" xfId="871" builtinId="8" hidden="1"/>
    <cellStyle name="Lien hypertexte" xfId="873" builtinId="8" hidden="1"/>
    <cellStyle name="Lien hypertexte" xfId="875" builtinId="8" hidden="1"/>
    <cellStyle name="Lien hypertexte" xfId="877" builtinId="8" hidden="1"/>
    <cellStyle name="Lien hypertexte" xfId="879" builtinId="8" hidden="1"/>
    <cellStyle name="Lien hypertexte" xfId="881" builtinId="8" hidden="1"/>
    <cellStyle name="Lien hypertexte" xfId="883" builtinId="8" hidden="1"/>
    <cellStyle name="Lien hypertexte" xfId="885" builtinId="8" hidden="1"/>
    <cellStyle name="Lien hypertexte" xfId="887" builtinId="8" hidden="1"/>
    <cellStyle name="Lien hypertexte" xfId="889" builtinId="8" hidden="1"/>
    <cellStyle name="Lien hypertexte" xfId="891" builtinId="8" hidden="1"/>
    <cellStyle name="Lien hypertexte" xfId="893" builtinId="8" hidden="1"/>
    <cellStyle name="Lien hypertexte" xfId="895" builtinId="8" hidden="1"/>
    <cellStyle name="Lien hypertexte" xfId="897" builtinId="8" hidden="1"/>
    <cellStyle name="Lien hypertexte" xfId="899" builtinId="8" hidden="1"/>
    <cellStyle name="Lien hypertexte" xfId="901" builtinId="8" hidden="1"/>
    <cellStyle name="Lien hypertexte" xfId="903" builtinId="8" hidden="1"/>
    <cellStyle name="Lien hypertexte" xfId="905" builtinId="8" hidden="1"/>
    <cellStyle name="Lien hypertexte" xfId="907" builtinId="8" hidden="1"/>
    <cellStyle name="Lien hypertexte" xfId="909" builtinId="8" hidden="1"/>
    <cellStyle name="Lien hypertexte" xfId="911" builtinId="8" hidden="1"/>
    <cellStyle name="Lien hypertexte" xfId="913" builtinId="8" hidden="1"/>
    <cellStyle name="Lien hypertexte" xfId="915" builtinId="8" hidden="1"/>
    <cellStyle name="Lien hypertexte" xfId="917" builtinId="8" hidden="1"/>
    <cellStyle name="Lien hypertexte" xfId="919" builtinId="8" hidden="1"/>
    <cellStyle name="Lien hypertexte" xfId="921" builtinId="8" hidden="1"/>
    <cellStyle name="Lien hypertexte" xfId="923" builtinId="8" hidden="1"/>
    <cellStyle name="Lien hypertexte" xfId="925" builtinId="8" hidden="1"/>
    <cellStyle name="Lien hypertexte" xfId="927" builtinId="8" hidden="1"/>
    <cellStyle name="Lien hypertexte" xfId="929" builtinId="8" hidden="1"/>
    <cellStyle name="Lien hypertexte" xfId="931" builtinId="8" hidden="1"/>
    <cellStyle name="Lien hypertexte" xfId="933" builtinId="8" hidden="1"/>
    <cellStyle name="Lien hypertexte" xfId="935" builtinId="8" hidden="1"/>
    <cellStyle name="Lien hypertexte" xfId="937" builtinId="8" hidden="1"/>
    <cellStyle name="Lien hypertexte" xfId="939" builtinId="8" hidden="1"/>
    <cellStyle name="Lien hypertexte" xfId="941" builtinId="8" hidden="1"/>
    <cellStyle name="Lien hypertexte" xfId="943" builtinId="8" hidden="1"/>
    <cellStyle name="Lien hypertexte" xfId="945" builtinId="8" hidden="1"/>
    <cellStyle name="Lien hypertexte" xfId="947" builtinId="8" hidden="1"/>
    <cellStyle name="Lien hypertexte" xfId="949" builtinId="8" hidden="1"/>
    <cellStyle name="Lien hypertexte" xfId="951" builtinId="8" hidden="1"/>
    <cellStyle name="Lien hypertexte" xfId="953" builtinId="8" hidden="1"/>
    <cellStyle name="Lien hypertexte" xfId="955" builtinId="8" hidden="1"/>
    <cellStyle name="Lien hypertexte" xfId="957" builtinId="8" hidden="1"/>
    <cellStyle name="Lien hypertexte" xfId="959" builtinId="8" hidden="1"/>
    <cellStyle name="Lien hypertexte" xfId="961" builtinId="8" hidden="1"/>
    <cellStyle name="Lien hypertexte" xfId="963" builtinId="8" hidden="1"/>
    <cellStyle name="Lien hypertexte" xfId="965" builtinId="8" hidden="1"/>
    <cellStyle name="Lien hypertexte" xfId="967" builtinId="8" hidden="1"/>
    <cellStyle name="Lien hypertexte" xfId="969" builtinId="8" hidden="1"/>
    <cellStyle name="Lien hypertexte" xfId="971" builtinId="8" hidden="1"/>
    <cellStyle name="Lien hypertexte" xfId="973" builtinId="8" hidden="1"/>
    <cellStyle name="Lien hypertexte" xfId="975" builtinId="8" hidden="1"/>
    <cellStyle name="Lien hypertexte" xfId="977" builtinId="8" hidden="1"/>
    <cellStyle name="Lien hypertexte" xfId="979" builtinId="8" hidden="1"/>
    <cellStyle name="Lien hypertexte" xfId="981" builtinId="8" hidden="1"/>
    <cellStyle name="Lien hypertexte" xfId="983" builtinId="8" hidden="1"/>
    <cellStyle name="Lien hypertexte" xfId="985" builtinId="8" hidden="1"/>
    <cellStyle name="Lien hypertexte" xfId="987" builtinId="8" hidden="1"/>
    <cellStyle name="Lien hypertexte" xfId="989" builtinId="8" hidden="1"/>
    <cellStyle name="Lien hypertexte" xfId="991" builtinId="8" hidden="1"/>
    <cellStyle name="Lien hypertexte" xfId="993" builtinId="8" hidden="1"/>
    <cellStyle name="Lien hypertexte" xfId="995" builtinId="8" hidden="1"/>
    <cellStyle name="Lien hypertexte" xfId="997" builtinId="8" hidden="1"/>
    <cellStyle name="Lien hypertexte" xfId="999" builtinId="8" hidden="1"/>
    <cellStyle name="Lien hypertexte" xfId="1001" builtinId="8" hidden="1"/>
    <cellStyle name="Lien hypertexte" xfId="1003" builtinId="8" hidden="1"/>
    <cellStyle name="Lien hypertexte" xfId="1005" builtinId="8" hidden="1"/>
    <cellStyle name="Lien hypertexte" xfId="1007" builtinId="8" hidden="1"/>
    <cellStyle name="Lien hypertexte" xfId="1009" builtinId="8" hidden="1"/>
    <cellStyle name="Lien hypertexte" xfId="1011" builtinId="8" hidden="1"/>
    <cellStyle name="Lien hypertexte" xfId="1013" builtinId="8" hidden="1"/>
    <cellStyle name="Lien hypertexte" xfId="1015" builtinId="8" hidden="1"/>
    <cellStyle name="Lien hypertexte" xfId="1017" builtinId="8" hidden="1"/>
    <cellStyle name="Lien hypertexte" xfId="1019" builtinId="8" hidden="1"/>
    <cellStyle name="Lien hypertexte" xfId="1021" builtinId="8" hidden="1"/>
    <cellStyle name="Lien hypertexte" xfId="1023" builtinId="8" hidden="1"/>
    <cellStyle name="Lien hypertexte" xfId="1025" builtinId="8" hidden="1"/>
    <cellStyle name="Lien hypertexte" xfId="1027" builtinId="8" hidden="1"/>
    <cellStyle name="Lien hypertexte" xfId="1029" builtinId="8" hidden="1"/>
    <cellStyle name="Lien hypertexte" xfId="1031" builtinId="8" hidden="1"/>
    <cellStyle name="Lien hypertexte" xfId="1033" builtinId="8" hidden="1"/>
    <cellStyle name="Lien hypertexte" xfId="1035" builtinId="8" hidden="1"/>
    <cellStyle name="Lien hypertexte" xfId="1037" builtinId="8" hidden="1"/>
    <cellStyle name="Lien hypertexte" xfId="1039" builtinId="8" hidden="1"/>
    <cellStyle name="Lien hypertexte" xfId="1041" builtinId="8" hidden="1"/>
    <cellStyle name="Lien hypertexte" xfId="1043" builtinId="8" hidden="1"/>
    <cellStyle name="Lien hypertexte" xfId="1045" builtinId="8" hidden="1"/>
    <cellStyle name="Lien hypertexte" xfId="1047" builtinId="8" hidden="1"/>
    <cellStyle name="Lien hypertexte" xfId="1049" builtinId="8" hidden="1"/>
    <cellStyle name="Lien hypertexte" xfId="1051" builtinId="8" hidden="1"/>
    <cellStyle name="Lien hypertexte" xfId="1053" builtinId="8" hidden="1"/>
    <cellStyle name="Lien hypertexte" xfId="1055" builtinId="8" hidden="1"/>
    <cellStyle name="Lien hypertexte" xfId="1057" builtinId="8" hidden="1"/>
    <cellStyle name="Lien hypertexte" xfId="1059" builtinId="8" hidden="1"/>
    <cellStyle name="Lien hypertexte" xfId="1061" builtinId="8" hidden="1"/>
    <cellStyle name="Lien hypertexte" xfId="1063" builtinId="8" hidden="1"/>
    <cellStyle name="Lien hypertexte" xfId="1065" builtinId="8" hidden="1"/>
    <cellStyle name="Lien hypertexte" xfId="1067" builtinId="8" hidden="1"/>
    <cellStyle name="Lien hypertexte" xfId="1069" builtinId="8" hidden="1"/>
    <cellStyle name="Lien hypertexte" xfId="1071" builtinId="8" hidden="1"/>
    <cellStyle name="Lien hypertexte" xfId="1073" builtinId="8" hidden="1"/>
    <cellStyle name="Lien hypertexte" xfId="1075" builtinId="8" hidden="1"/>
    <cellStyle name="Lien hypertexte" xfId="1077" builtinId="8" hidden="1"/>
    <cellStyle name="Lien hypertexte" xfId="1079" builtinId="8" hidden="1"/>
    <cellStyle name="Lien hypertexte" xfId="1081" builtinId="8" hidden="1"/>
    <cellStyle name="Lien hypertexte" xfId="1083" builtinId="8" hidden="1"/>
    <cellStyle name="Lien hypertexte" xfId="1085" builtinId="8" hidden="1"/>
    <cellStyle name="Lien hypertexte" xfId="1087" builtinId="8" hidden="1"/>
    <cellStyle name="Lien hypertexte" xfId="1089" builtinId="8" hidden="1"/>
    <cellStyle name="Lien hypertexte" xfId="1091" builtinId="8" hidden="1"/>
    <cellStyle name="Lien hypertexte" xfId="1093" builtinId="8" hidden="1"/>
    <cellStyle name="Lien hypertexte" xfId="1095" builtinId="8" hidden="1"/>
    <cellStyle name="Lien hypertexte" xfId="1097" builtinId="8" hidden="1"/>
    <cellStyle name="Lien hypertexte" xfId="1099" builtinId="8" hidden="1"/>
    <cellStyle name="Lien hypertexte" xfId="1101" builtinId="8" hidden="1"/>
    <cellStyle name="Lien hypertexte" xfId="1103" builtinId="8" hidden="1"/>
    <cellStyle name="Lien hypertexte" xfId="1105" builtinId="8" hidden="1"/>
    <cellStyle name="Lien hypertexte" xfId="1107" builtinId="8" hidden="1"/>
    <cellStyle name="Lien hypertexte" xfId="1109" builtinId="8" hidden="1"/>
    <cellStyle name="Lien hypertexte" xfId="1111" builtinId="8" hidden="1"/>
    <cellStyle name="Lien hypertexte" xfId="1113" builtinId="8" hidden="1"/>
    <cellStyle name="Lien hypertexte" xfId="1115" builtinId="8" hidden="1"/>
    <cellStyle name="Lien hypertexte" xfId="1117" builtinId="8" hidden="1"/>
    <cellStyle name="Lien hypertexte" xfId="1119" builtinId="8" hidden="1"/>
    <cellStyle name="Lien hypertexte" xfId="1121" builtinId="8" hidden="1"/>
    <cellStyle name="Lien hypertexte" xfId="1123" builtinId="8" hidden="1"/>
    <cellStyle name="Lien hypertexte" xfId="1125" builtinId="8" hidden="1"/>
    <cellStyle name="Lien hypertexte" xfId="1127" builtinId="8" hidden="1"/>
    <cellStyle name="Lien hypertexte" xfId="1129" builtinId="8" hidden="1"/>
    <cellStyle name="Lien hypertexte" xfId="1131" builtinId="8" hidden="1"/>
    <cellStyle name="Lien hypertexte" xfId="1133" builtinId="8" hidden="1"/>
    <cellStyle name="Lien hypertexte" xfId="1135" builtinId="8" hidden="1"/>
    <cellStyle name="Lien hypertexte" xfId="1137" builtinId="8" hidden="1"/>
    <cellStyle name="Lien hypertexte" xfId="1139" builtinId="8" hidden="1"/>
    <cellStyle name="Lien hypertexte" xfId="1141" builtinId="8" hidden="1"/>
    <cellStyle name="Lien hypertexte" xfId="1143" builtinId="8" hidden="1"/>
    <cellStyle name="Lien hypertexte" xfId="1145" builtinId="8" hidden="1"/>
    <cellStyle name="Lien hypertexte" xfId="1147" builtinId="8" hidden="1"/>
    <cellStyle name="Lien hypertexte" xfId="1149" builtinId="8" hidden="1"/>
    <cellStyle name="Lien hypertexte" xfId="1151" builtinId="8" hidden="1"/>
    <cellStyle name="Lien hypertexte" xfId="1153" builtinId="8" hidden="1"/>
    <cellStyle name="Lien hypertexte" xfId="1155" builtinId="8" hidden="1"/>
    <cellStyle name="Lien hypertexte" xfId="1157" builtinId="8" hidden="1"/>
    <cellStyle name="Lien hypertexte" xfId="1159" builtinId="8" hidden="1"/>
    <cellStyle name="Lien hypertexte" xfId="1161" builtinId="8" hidden="1"/>
    <cellStyle name="Lien hypertexte" xfId="1163" builtinId="8" hidden="1"/>
    <cellStyle name="Lien hypertexte" xfId="1165" builtinId="8" hidden="1"/>
    <cellStyle name="Lien hypertexte" xfId="1167" builtinId="8" hidden="1"/>
    <cellStyle name="Lien hypertexte" xfId="1169" builtinId="8" hidden="1"/>
    <cellStyle name="Lien hypertexte" xfId="1171" builtinId="8" hidden="1"/>
    <cellStyle name="Lien hypertexte" xfId="1173" builtinId="8" hidden="1"/>
    <cellStyle name="Lien hypertexte" xfId="1175" builtinId="8" hidden="1"/>
    <cellStyle name="Lien hypertexte" xfId="1177" builtinId="8" hidden="1"/>
    <cellStyle name="Lien hypertexte" xfId="1179" builtinId="8" hidden="1"/>
    <cellStyle name="Lien hypertexte" xfId="1181" builtinId="8" hidden="1"/>
    <cellStyle name="Lien hypertexte" xfId="1183" builtinId="8" hidden="1"/>
    <cellStyle name="Lien hypertexte" xfId="1185" builtinId="8" hidden="1"/>
    <cellStyle name="Lien hypertexte" xfId="1187" builtinId="8" hidden="1"/>
    <cellStyle name="Lien hypertexte" xfId="1189" builtinId="8" hidden="1"/>
    <cellStyle name="Lien hypertexte" xfId="1191" builtinId="8" hidden="1"/>
    <cellStyle name="Lien hypertexte" xfId="1193" builtinId="8" hidden="1"/>
    <cellStyle name="Lien hypertexte" xfId="1195" builtinId="8" hidden="1"/>
    <cellStyle name="Lien hypertexte" xfId="1197" builtinId="8" hidden="1"/>
    <cellStyle name="Lien hypertexte" xfId="1199" builtinId="8" hidden="1"/>
    <cellStyle name="Lien hypertexte" xfId="1201" builtinId="8" hidden="1"/>
    <cellStyle name="Lien hypertexte" xfId="1203" builtinId="8" hidden="1"/>
    <cellStyle name="Lien hypertexte" xfId="1205" builtinId="8" hidden="1"/>
    <cellStyle name="Lien hypertexte" xfId="1207" builtinId="8" hidden="1"/>
    <cellStyle name="Lien hypertexte" xfId="1209" builtinId="8" hidden="1"/>
    <cellStyle name="Lien hypertexte" xfId="1211" builtinId="8" hidden="1"/>
    <cellStyle name="Lien hypertexte" xfId="1213" builtinId="8" hidden="1"/>
    <cellStyle name="Lien hypertexte" xfId="1215" builtinId="8" hidden="1"/>
    <cellStyle name="Lien hypertexte" xfId="1217" builtinId="8" hidden="1"/>
    <cellStyle name="Lien hypertexte" xfId="1219" builtinId="8" hidden="1"/>
    <cellStyle name="Lien hypertexte" xfId="1221" builtinId="8" hidden="1"/>
    <cellStyle name="Lien hypertexte" xfId="1223" builtinId="8" hidden="1"/>
    <cellStyle name="Lien hypertexte" xfId="1225" builtinId="8" hidden="1"/>
    <cellStyle name="Lien hypertexte" xfId="1227" builtinId="8" hidden="1"/>
    <cellStyle name="Lien hypertexte" xfId="1229" builtinId="8" hidden="1"/>
    <cellStyle name="Lien hypertexte" xfId="1231" builtinId="8" hidden="1"/>
    <cellStyle name="Lien hypertexte" xfId="1233" builtinId="8" hidden="1"/>
    <cellStyle name="Lien hypertexte" xfId="1235" builtinId="8" hidden="1"/>
    <cellStyle name="Lien hypertexte" xfId="1237" builtinId="8" hidden="1"/>
    <cellStyle name="Lien hypertexte" xfId="1239" builtinId="8" hidden="1"/>
    <cellStyle name="Lien hypertexte" xfId="1241" builtinId="8" hidden="1"/>
    <cellStyle name="Lien hypertexte" xfId="1243" builtinId="8" hidden="1"/>
    <cellStyle name="Lien hypertexte" xfId="1245" builtinId="8" hidden="1"/>
    <cellStyle name="Lien hypertexte" xfId="1247" builtinId="8" hidden="1"/>
    <cellStyle name="Lien hypertexte" xfId="1249" builtinId="8" hidden="1"/>
    <cellStyle name="Lien hypertexte" xfId="1251" builtinId="8" hidden="1"/>
    <cellStyle name="Lien hypertexte" xfId="1253" builtinId="8" hidden="1"/>
    <cellStyle name="Lien hypertexte" xfId="1255" builtinId="8" hidden="1"/>
    <cellStyle name="Lien hypertexte" xfId="1257" builtinId="8" hidden="1"/>
    <cellStyle name="Lien hypertexte" xfId="1259" builtinId="8" hidden="1"/>
    <cellStyle name="Lien hypertexte" xfId="1261" builtinId="8" hidden="1"/>
    <cellStyle name="Lien hypertexte" xfId="1263" builtinId="8" hidden="1"/>
    <cellStyle name="Lien hypertexte" xfId="1265" builtinId="8" hidden="1"/>
    <cellStyle name="Lien hypertexte" xfId="1267" builtinId="8" hidden="1"/>
    <cellStyle name="Lien hypertexte" xfId="1269" builtinId="8" hidden="1"/>
    <cellStyle name="Lien hypertexte" xfId="1271" builtinId="8" hidden="1"/>
    <cellStyle name="Lien hypertexte" xfId="1273" builtinId="8" hidden="1"/>
    <cellStyle name="Lien hypertexte" xfId="1275" builtinId="8" hidden="1"/>
    <cellStyle name="Lien hypertexte" xfId="1277" builtinId="8" hidden="1"/>
    <cellStyle name="Lien hypertexte" xfId="1279" builtinId="8" hidden="1"/>
    <cellStyle name="Lien hypertexte" xfId="1281" builtinId="8" hidden="1"/>
    <cellStyle name="Lien hypertexte" xfId="1283" builtinId="8" hidden="1"/>
    <cellStyle name="Lien hypertexte" xfId="1285" builtinId="8" hidden="1"/>
    <cellStyle name="Lien hypertexte" xfId="1287" builtinId="8" hidden="1"/>
    <cellStyle name="Lien hypertexte" xfId="1289" builtinId="8" hidden="1"/>
    <cellStyle name="Lien hypertexte" xfId="1291" builtinId="8" hidden="1"/>
    <cellStyle name="Lien hypertexte" xfId="1293" builtinId="8" hidden="1"/>
    <cellStyle name="Lien hypertexte" xfId="1295" builtinId="8" hidden="1"/>
    <cellStyle name="Lien hypertexte" xfId="1297" builtinId="8" hidden="1"/>
    <cellStyle name="Lien hypertexte" xfId="1299" builtinId="8" hidden="1"/>
    <cellStyle name="Lien hypertexte" xfId="1301" builtinId="8" hidden="1"/>
    <cellStyle name="Lien hypertexte" xfId="1303" builtinId="8" hidden="1"/>
    <cellStyle name="Lien hypertexte" xfId="1305" builtinId="8" hidden="1"/>
    <cellStyle name="Lien hypertexte" xfId="1307" builtinId="8" hidden="1"/>
    <cellStyle name="Lien hypertexte" xfId="1309" builtinId="8" hidden="1"/>
    <cellStyle name="Lien hypertexte" xfId="1311" builtinId="8" hidden="1"/>
    <cellStyle name="Lien hypertexte" xfId="1313" builtinId="8" hidden="1"/>
    <cellStyle name="Lien hypertexte" xfId="1315" builtinId="8" hidden="1"/>
    <cellStyle name="Lien hypertexte" xfId="1317" builtinId="8" hidden="1"/>
    <cellStyle name="Lien hypertexte" xfId="1319" builtinId="8" hidden="1"/>
    <cellStyle name="Lien hypertexte" xfId="1321" builtinId="8" hidden="1"/>
    <cellStyle name="Lien hypertexte" xfId="1323" builtinId="8" hidden="1"/>
    <cellStyle name="Lien hypertexte" xfId="1325" builtinId="8" hidden="1"/>
    <cellStyle name="Lien hypertexte" xfId="1327" builtinId="8" hidden="1"/>
    <cellStyle name="Lien hypertexte" xfId="1329" builtinId="8" hidden="1"/>
    <cellStyle name="Lien hypertexte" xfId="1331" builtinId="8" hidden="1"/>
    <cellStyle name="Lien hypertexte" xfId="1333" builtinId="8" hidden="1"/>
    <cellStyle name="Lien hypertexte" xfId="1335" builtinId="8" hidden="1"/>
    <cellStyle name="Lien hypertexte" xfId="1337" builtinId="8" hidden="1"/>
    <cellStyle name="Lien hypertexte" xfId="1339" builtinId="8" hidden="1"/>
    <cellStyle name="Lien hypertexte" xfId="1341" builtinId="8" hidden="1"/>
    <cellStyle name="Lien hypertexte" xfId="1343" builtinId="8" hidden="1"/>
    <cellStyle name="Lien hypertexte" xfId="1345" builtinId="8" hidden="1"/>
    <cellStyle name="Lien hypertexte" xfId="1347" builtinId="8" hidden="1"/>
    <cellStyle name="Lien hypertexte" xfId="1349" builtinId="8" hidden="1"/>
    <cellStyle name="Lien hypertexte" xfId="1351" builtinId="8" hidden="1"/>
    <cellStyle name="Lien hypertexte" xfId="1353" builtinId="8" hidden="1"/>
    <cellStyle name="Lien hypertexte" xfId="1355" builtinId="8" hidden="1"/>
    <cellStyle name="Lien hypertexte" xfId="1357" builtinId="8" hidden="1"/>
    <cellStyle name="Lien hypertexte" xfId="1359" builtinId="8" hidden="1"/>
    <cellStyle name="Lien hypertexte" xfId="1361" builtinId="8" hidden="1"/>
    <cellStyle name="Lien hypertexte" xfId="1363" builtinId="8" hidden="1"/>
    <cellStyle name="Lien hypertexte" xfId="1365" builtinId="8" hidden="1"/>
    <cellStyle name="Lien hypertexte" xfId="1367" builtinId="8" hidden="1"/>
    <cellStyle name="Lien hypertexte" xfId="1369" builtinId="8" hidden="1"/>
    <cellStyle name="Lien hypertexte" xfId="1371" builtinId="8" hidden="1"/>
    <cellStyle name="Lien hypertexte" xfId="1373" builtinId="8" hidden="1"/>
    <cellStyle name="Lien hypertexte" xfId="1375" builtinId="8" hidden="1"/>
    <cellStyle name="Lien hypertexte" xfId="1377" builtinId="8" hidden="1"/>
    <cellStyle name="Lien hypertexte" xfId="1379" builtinId="8" hidden="1"/>
    <cellStyle name="Lien hypertexte" xfId="1381" builtinId="8" hidden="1"/>
    <cellStyle name="Lien hypertexte" xfId="1383" builtinId="8" hidden="1"/>
    <cellStyle name="Lien hypertexte" xfId="1385" builtinId="8" hidden="1"/>
    <cellStyle name="Lien hypertexte" xfId="1387" builtinId="8" hidden="1"/>
    <cellStyle name="Lien hypertexte" xfId="1389" builtinId="8" hidden="1"/>
    <cellStyle name="Lien hypertexte" xfId="1391" builtinId="8" hidden="1"/>
    <cellStyle name="Lien hypertexte" xfId="1393" builtinId="8" hidden="1"/>
    <cellStyle name="Lien hypertexte" xfId="1395" builtinId="8" hidden="1"/>
    <cellStyle name="Lien hypertexte" xfId="1397" builtinId="8" hidden="1"/>
    <cellStyle name="Lien hypertexte" xfId="1399" builtinId="8" hidden="1"/>
    <cellStyle name="Lien hypertexte" xfId="1401" builtinId="8" hidden="1"/>
    <cellStyle name="Lien hypertexte" xfId="1403" builtinId="8" hidden="1"/>
    <cellStyle name="Lien hypertexte" xfId="1405" builtinId="8" hidden="1"/>
    <cellStyle name="Lien hypertexte" xfId="1407" builtinId="8" hidden="1"/>
    <cellStyle name="Lien hypertexte" xfId="1409" builtinId="8" hidden="1"/>
    <cellStyle name="Lien hypertexte" xfId="1411" builtinId="8" hidden="1"/>
    <cellStyle name="Lien hypertexte" xfId="1413" builtinId="8" hidden="1"/>
    <cellStyle name="Lien hypertexte" xfId="1415" builtinId="8" hidden="1"/>
    <cellStyle name="Lien hypertexte" xfId="1417" builtinId="8" hidden="1"/>
    <cellStyle name="Lien hypertexte" xfId="1419" builtinId="8" hidden="1"/>
    <cellStyle name="Lien hypertexte" xfId="1421" builtinId="8" hidden="1"/>
    <cellStyle name="Lien hypertexte" xfId="1423" builtinId="8" hidden="1"/>
    <cellStyle name="Lien hypertexte" xfId="1425" builtinId="8" hidden="1"/>
    <cellStyle name="Lien hypertexte" xfId="1427" builtinId="8" hidden="1"/>
    <cellStyle name="Lien hypertexte" xfId="1429" builtinId="8" hidden="1"/>
    <cellStyle name="Lien hypertexte" xfId="1431" builtinId="8" hidden="1"/>
    <cellStyle name="Lien hypertexte" xfId="1433" builtinId="8" hidden="1"/>
    <cellStyle name="Lien hypertexte" xfId="1435" builtinId="8" hidden="1"/>
    <cellStyle name="Lien hypertexte" xfId="1437" builtinId="8" hidden="1"/>
    <cellStyle name="Lien hypertexte" xfId="1439" builtinId="8" hidden="1"/>
    <cellStyle name="Lien hypertexte" xfId="1441" builtinId="8" hidden="1"/>
    <cellStyle name="Lien hypertexte" xfId="1443" builtinId="8" hidden="1"/>
    <cellStyle name="Lien hypertexte" xfId="1445" builtinId="8" hidden="1"/>
    <cellStyle name="Lien hypertexte" xfId="1447" builtinId="8" hidden="1"/>
    <cellStyle name="Lien hypertexte" xfId="1449" builtinId="8" hidden="1"/>
    <cellStyle name="Lien hypertexte" xfId="1451" builtinId="8" hidden="1"/>
    <cellStyle name="Lien hypertexte" xfId="1453" builtinId="8" hidden="1"/>
    <cellStyle name="Lien hypertexte" xfId="1455" builtinId="8" hidden="1"/>
    <cellStyle name="Lien hypertexte" xfId="1457" builtinId="8" hidden="1"/>
    <cellStyle name="Lien hypertexte" xfId="1459" builtinId="8" hidden="1"/>
    <cellStyle name="Lien hypertexte" xfId="1461" builtinId="8" hidden="1"/>
    <cellStyle name="Lien hypertexte" xfId="1463" builtinId="8" hidden="1"/>
    <cellStyle name="Lien hypertexte" xfId="1465" builtinId="8" hidden="1"/>
    <cellStyle name="Lien hypertexte" xfId="1467" builtinId="8" hidden="1"/>
    <cellStyle name="Lien hypertexte" xfId="1469" builtinId="8" hidden="1"/>
    <cellStyle name="Lien hypertexte" xfId="1471" builtinId="8" hidden="1"/>
    <cellStyle name="Lien hypertexte" xfId="1473" builtinId="8" hidden="1"/>
    <cellStyle name="Lien hypertexte" xfId="1475" builtinId="8" hidden="1"/>
    <cellStyle name="Lien hypertexte" xfId="1477" builtinId="8" hidden="1"/>
    <cellStyle name="Lien hypertexte" xfId="1479" builtinId="8" hidden="1"/>
    <cellStyle name="Lien hypertexte" xfId="1481" builtinId="8" hidden="1"/>
    <cellStyle name="Lien hypertexte" xfId="1483" builtinId="8" hidden="1"/>
    <cellStyle name="Lien hypertexte" xfId="1485" builtinId="8" hidden="1"/>
    <cellStyle name="Lien hypertexte" xfId="1487" builtinId="8" hidden="1"/>
    <cellStyle name="Lien hypertexte" xfId="1489" builtinId="8" hidden="1"/>
    <cellStyle name="Lien hypertexte" xfId="1491" builtinId="8" hidden="1"/>
    <cellStyle name="Lien hypertexte" xfId="1493" builtinId="8" hidden="1"/>
    <cellStyle name="Lien hypertexte" xfId="1495" builtinId="8" hidden="1"/>
    <cellStyle name="Lien hypertexte" xfId="1497" builtinId="8" hidden="1"/>
    <cellStyle name="Lien hypertexte" xfId="1499" builtinId="8" hidden="1"/>
    <cellStyle name="Lien hypertexte" xfId="1501" builtinId="8" hidden="1"/>
    <cellStyle name="Lien hypertexte" xfId="1503" builtinId="8" hidden="1"/>
    <cellStyle name="Lien hypertexte" xfId="1505" builtinId="8" hidden="1"/>
    <cellStyle name="Lien hypertexte" xfId="1507" builtinId="8" hidden="1"/>
    <cellStyle name="Lien hypertexte" xfId="1509" builtinId="8" hidden="1"/>
    <cellStyle name="Lien hypertexte" xfId="1511" builtinId="8" hidden="1"/>
    <cellStyle name="Lien hypertexte" xfId="1513" builtinId="8" hidden="1"/>
    <cellStyle name="Lien hypertexte" xfId="1515" builtinId="8" hidden="1"/>
    <cellStyle name="Lien hypertexte" xfId="1517" builtinId="8" hidden="1"/>
    <cellStyle name="Lien hypertexte" xfId="1519" builtinId="8" hidden="1"/>
    <cellStyle name="Lien hypertexte" xfId="1521" builtinId="8" hidden="1"/>
    <cellStyle name="Lien hypertexte" xfId="1523" builtinId="8" hidden="1"/>
    <cellStyle name="Lien hypertexte" xfId="1525" builtinId="8" hidden="1"/>
    <cellStyle name="Lien hypertexte" xfId="1527" builtinId="8" hidden="1"/>
    <cellStyle name="Lien hypertexte" xfId="1529" builtinId="8" hidden="1"/>
    <cellStyle name="Lien hypertexte" xfId="1531" builtinId="8" hidden="1"/>
    <cellStyle name="Lien hypertexte" xfId="1533" builtinId="8" hidden="1"/>
    <cellStyle name="Lien hypertexte" xfId="1535" builtinId="8" hidden="1"/>
    <cellStyle name="Lien hypertexte" xfId="1537" builtinId="8" hidden="1"/>
    <cellStyle name="Lien hypertexte" xfId="1539" builtinId="8" hidden="1"/>
    <cellStyle name="Lien hypertexte" xfId="1541" builtinId="8" hidden="1"/>
    <cellStyle name="Lien hypertexte" xfId="1543" builtinId="8" hidden="1"/>
    <cellStyle name="Lien hypertexte" xfId="1545" builtinId="8" hidden="1"/>
    <cellStyle name="Lien hypertexte" xfId="1547" builtinId="8" hidden="1"/>
    <cellStyle name="Lien hypertexte" xfId="1549" builtinId="8" hidden="1"/>
    <cellStyle name="Lien hypertexte" xfId="1551" builtinId="8" hidden="1"/>
    <cellStyle name="Lien hypertexte" xfId="1553" builtinId="8" hidden="1"/>
    <cellStyle name="Lien hypertexte" xfId="1555" builtinId="8" hidden="1"/>
    <cellStyle name="Lien hypertexte" xfId="1557" builtinId="8" hidden="1"/>
    <cellStyle name="Lien hypertexte" xfId="1559" builtinId="8" hidden="1"/>
    <cellStyle name="Lien hypertexte" xfId="1561" builtinId="8" hidden="1"/>
    <cellStyle name="Lien hypertexte" xfId="1563" builtinId="8" hidden="1"/>
    <cellStyle name="Lien hypertexte" xfId="1565" builtinId="8" hidden="1"/>
    <cellStyle name="Lien hypertexte" xfId="1567" builtinId="8" hidden="1"/>
    <cellStyle name="Lien hypertexte" xfId="1569" builtinId="8" hidden="1"/>
    <cellStyle name="Lien hypertexte" xfId="1571" builtinId="8" hidden="1"/>
    <cellStyle name="Lien hypertexte" xfId="1573" builtinId="8" hidden="1"/>
    <cellStyle name="Lien hypertexte" xfId="1575" builtinId="8" hidden="1"/>
    <cellStyle name="Lien hypertexte" xfId="1577" builtinId="8" hidden="1"/>
    <cellStyle name="Lien hypertexte" xfId="1579" builtinId="8" hidden="1"/>
    <cellStyle name="Lien hypertexte" xfId="1581" builtinId="8" hidden="1"/>
    <cellStyle name="Lien hypertexte" xfId="1583" builtinId="8" hidden="1"/>
    <cellStyle name="Lien hypertexte" xfId="1585" builtinId="8" hidden="1"/>
    <cellStyle name="Lien hypertexte" xfId="1587" builtinId="8" hidden="1"/>
    <cellStyle name="Lien hypertexte" xfId="1589" builtinId="8" hidden="1"/>
    <cellStyle name="Lien hypertexte" xfId="1591" builtinId="8" hidden="1"/>
    <cellStyle name="Lien hypertexte" xfId="1593" builtinId="8" hidden="1"/>
    <cellStyle name="Lien hypertexte" xfId="1595" builtinId="8" hidden="1"/>
    <cellStyle name="Lien hypertexte" xfId="1597" builtinId="8" hidden="1"/>
    <cellStyle name="Lien hypertexte" xfId="1599" builtinId="8" hidden="1"/>
    <cellStyle name="Lien hypertexte" xfId="1601" builtinId="8" hidden="1"/>
    <cellStyle name="Lien hypertexte" xfId="1603" builtinId="8" hidden="1"/>
    <cellStyle name="Lien hypertexte" xfId="1605" builtinId="8" hidden="1"/>
    <cellStyle name="Lien hypertexte" xfId="1607" builtinId="8" hidden="1"/>
    <cellStyle name="Lien hypertexte" xfId="1609" builtinId="8" hidden="1"/>
    <cellStyle name="Lien hypertexte" xfId="1611" builtinId="8" hidden="1"/>
    <cellStyle name="Lien hypertexte" xfId="1613" builtinId="8" hidden="1"/>
    <cellStyle name="Lien hypertexte" xfId="1615" builtinId="8" hidden="1"/>
    <cellStyle name="Lien hypertexte" xfId="1617" builtinId="8" hidden="1"/>
    <cellStyle name="Lien hypertexte" xfId="1619" builtinId="8" hidden="1"/>
    <cellStyle name="Lien hypertexte" xfId="1621" builtinId="8" hidden="1"/>
    <cellStyle name="Lien hypertexte" xfId="1623" builtinId="8" hidden="1"/>
    <cellStyle name="Lien hypertexte" xfId="1625" builtinId="8" hidden="1"/>
    <cellStyle name="Lien hypertexte" xfId="1627" builtinId="8" hidden="1"/>
    <cellStyle name="Lien hypertexte" xfId="1629" builtinId="8" hidden="1"/>
    <cellStyle name="Lien hypertexte" xfId="1631" builtinId="8" hidden="1"/>
    <cellStyle name="Lien hypertexte" xfId="1633" builtinId="8" hidden="1"/>
    <cellStyle name="Lien hypertexte" xfId="1635" builtinId="8" hidden="1"/>
    <cellStyle name="Lien hypertexte" xfId="1637" builtinId="8" hidden="1"/>
    <cellStyle name="Lien hypertexte" xfId="1639" builtinId="8" hidden="1"/>
    <cellStyle name="Lien hypertexte" xfId="1641" builtinId="8" hidden="1"/>
    <cellStyle name="Lien hypertexte" xfId="1643" builtinId="8" hidden="1"/>
    <cellStyle name="Lien hypertexte" xfId="1645" builtinId="8" hidden="1"/>
    <cellStyle name="Lien hypertexte" xfId="1647" builtinId="8" hidden="1"/>
    <cellStyle name="Lien hypertexte" xfId="1649" builtinId="8" hidden="1"/>
    <cellStyle name="Lien hypertexte" xfId="1651" builtinId="8" hidden="1"/>
    <cellStyle name="Lien hypertexte" xfId="1653" builtinId="8" hidden="1"/>
    <cellStyle name="Lien hypertexte" xfId="1655" builtinId="8" hidden="1"/>
    <cellStyle name="Lien hypertexte" xfId="1657" builtinId="8" hidden="1"/>
    <cellStyle name="Lien hypertexte" xfId="1659" builtinId="8" hidden="1"/>
    <cellStyle name="Lien hypertexte" xfId="1661" builtinId="8" hidden="1"/>
    <cellStyle name="Lien hypertexte" xfId="1663" builtinId="8" hidden="1"/>
    <cellStyle name="Lien hypertexte" xfId="1665" builtinId="8" hidden="1"/>
    <cellStyle name="Lien hypertexte" xfId="1667" builtinId="8" hidden="1"/>
    <cellStyle name="Lien hypertexte" xfId="1669" builtinId="8" hidden="1"/>
    <cellStyle name="Lien hypertexte" xfId="1671" builtinId="8" hidden="1"/>
    <cellStyle name="Lien hypertexte" xfId="1673" builtinId="8" hidden="1"/>
    <cellStyle name="Lien hypertexte" xfId="1675" builtinId="8" hidden="1"/>
    <cellStyle name="Lien hypertexte" xfId="1677" builtinId="8" hidden="1"/>
    <cellStyle name="Lien hypertexte" xfId="1679" builtinId="8" hidden="1"/>
    <cellStyle name="Lien hypertexte" xfId="1681" builtinId="8" hidden="1"/>
    <cellStyle name="Lien hypertexte" xfId="1683" builtinId="8" hidden="1"/>
    <cellStyle name="Lien hypertexte" xfId="1685" builtinId="8" hidden="1"/>
    <cellStyle name="Lien hypertexte" xfId="1687" builtinId="8" hidden="1"/>
    <cellStyle name="Lien hypertexte" xfId="1689" builtinId="8" hidden="1"/>
    <cellStyle name="Lien hypertexte" xfId="1691" builtinId="8" hidden="1"/>
    <cellStyle name="Lien hypertexte" xfId="1693" builtinId="8" hidden="1"/>
    <cellStyle name="Lien hypertexte" xfId="1695" builtinId="8" hidden="1"/>
    <cellStyle name="Lien hypertexte" xfId="1697" builtinId="8" hidden="1"/>
    <cellStyle name="Lien hypertexte" xfId="1699" builtinId="8" hidden="1"/>
    <cellStyle name="Lien hypertexte" xfId="1701" builtinId="8" hidden="1"/>
    <cellStyle name="Lien hypertexte" xfId="1703" builtinId="8" hidden="1"/>
    <cellStyle name="Lien hypertexte" xfId="1705" builtinId="8" hidden="1"/>
    <cellStyle name="Lien hypertexte" xfId="1707" builtinId="8" hidden="1"/>
    <cellStyle name="Lien hypertexte" xfId="1709" builtinId="8" hidden="1"/>
    <cellStyle name="Lien hypertexte" xfId="1711" builtinId="8" hidden="1"/>
    <cellStyle name="Lien hypertexte" xfId="1713" builtinId="8" hidden="1"/>
    <cellStyle name="Lien hypertexte" xfId="1715" builtinId="8" hidden="1"/>
    <cellStyle name="Lien hypertexte" xfId="1717" builtinId="8" hidden="1"/>
    <cellStyle name="Lien hypertexte" xfId="1719" builtinId="8" hidden="1"/>
    <cellStyle name="Lien hypertexte" xfId="1721" builtinId="8" hidden="1"/>
    <cellStyle name="Lien hypertexte" xfId="1723" builtinId="8" hidden="1"/>
    <cellStyle name="Lien hypertexte" xfId="1725" builtinId="8" hidden="1"/>
    <cellStyle name="Lien hypertexte" xfId="1727" builtinId="8" hidden="1"/>
    <cellStyle name="Lien hypertexte" xfId="1729" builtinId="8" hidden="1"/>
    <cellStyle name="Lien hypertexte" xfId="1731" builtinId="8" hidden="1"/>
    <cellStyle name="Lien hypertexte" xfId="1733" builtinId="8" hidden="1"/>
    <cellStyle name="Lien hypertexte" xfId="1735" builtinId="8" hidden="1"/>
    <cellStyle name="Lien hypertexte" xfId="1737" builtinId="8" hidden="1"/>
    <cellStyle name="Lien hypertexte" xfId="1739" builtinId="8" hidden="1"/>
    <cellStyle name="Lien hypertexte" xfId="1741" builtinId="8" hidden="1"/>
    <cellStyle name="Lien hypertexte" xfId="1743" builtinId="8" hidden="1"/>
    <cellStyle name="Lien hypertexte" xfId="1745" builtinId="8" hidden="1"/>
    <cellStyle name="Lien hypertexte" xfId="1747" builtinId="8" hidden="1"/>
    <cellStyle name="Lien hypertexte" xfId="1749" builtinId="8" hidden="1"/>
    <cellStyle name="Lien hypertexte" xfId="1751" builtinId="8" hidden="1"/>
    <cellStyle name="Lien hypertexte" xfId="1753" builtinId="8" hidden="1"/>
    <cellStyle name="Lien hypertexte" xfId="1755" builtinId="8" hidden="1"/>
    <cellStyle name="Lien hypertexte" xfId="1757" builtinId="8" hidden="1"/>
    <cellStyle name="Lien hypertexte" xfId="1759" builtinId="8" hidden="1"/>
    <cellStyle name="Lien hypertexte" xfId="1761" builtinId="8" hidden="1"/>
    <cellStyle name="Lien hypertexte" xfId="1763" builtinId="8" hidden="1"/>
    <cellStyle name="Lien hypertexte" xfId="1765" builtinId="8" hidden="1"/>
    <cellStyle name="Lien hypertexte" xfId="1767" builtinId="8" hidden="1"/>
    <cellStyle name="Lien hypertexte" xfId="1769" builtinId="8" hidden="1"/>
    <cellStyle name="Lien hypertexte" xfId="1771" builtinId="8" hidden="1"/>
    <cellStyle name="Lien hypertexte" xfId="1773" builtinId="8" hidden="1"/>
    <cellStyle name="Lien hypertexte" xfId="1775" builtinId="8" hidden="1"/>
    <cellStyle name="Lien hypertexte" xfId="1777" builtinId="8" hidden="1"/>
    <cellStyle name="Lien hypertexte" xfId="1779" builtinId="8" hidden="1"/>
    <cellStyle name="Lien hypertexte" xfId="1781" builtinId="8" hidden="1"/>
    <cellStyle name="Lien hypertexte" xfId="1783" builtinId="8" hidden="1"/>
    <cellStyle name="Lien hypertexte" xfId="1785" builtinId="8" hidden="1"/>
    <cellStyle name="Lien hypertexte" xfId="1787" builtinId="8" hidden="1"/>
    <cellStyle name="Lien hypertexte" xfId="1789" builtinId="8" hidden="1"/>
    <cellStyle name="Lien hypertexte" xfId="1791" builtinId="8" hidden="1"/>
    <cellStyle name="Lien hypertexte" xfId="1793" builtinId="8" hidden="1"/>
    <cellStyle name="Lien hypertexte" xfId="1795" builtinId="8" hidden="1"/>
    <cellStyle name="Lien hypertexte" xfId="1797" builtinId="8" hidden="1"/>
    <cellStyle name="Lien hypertexte" xfId="1799" builtinId="8" hidden="1"/>
    <cellStyle name="Lien hypertexte" xfId="1801" builtinId="8" hidden="1"/>
    <cellStyle name="Lien hypertexte" xfId="1803" builtinId="8" hidden="1"/>
    <cellStyle name="Lien hypertexte" xfId="1805" builtinId="8" hidden="1"/>
    <cellStyle name="Lien hypertexte" xfId="1807" builtinId="8" hidden="1"/>
    <cellStyle name="Lien hypertexte" xfId="1809" builtinId="8" hidden="1"/>
    <cellStyle name="Lien hypertexte" xfId="1811" builtinId="8" hidden="1"/>
    <cellStyle name="Lien hypertexte" xfId="1813" builtinId="8" hidden="1"/>
    <cellStyle name="Lien hypertexte" xfId="1815" builtinId="8" hidden="1"/>
    <cellStyle name="Lien hypertexte" xfId="1817" builtinId="8" hidden="1"/>
    <cellStyle name="Lien hypertexte" xfId="1819" builtinId="8" hidden="1"/>
    <cellStyle name="Lien hypertexte" xfId="1821" builtinId="8" hidden="1"/>
    <cellStyle name="Lien hypertexte" xfId="1823" builtinId="8" hidden="1"/>
    <cellStyle name="Lien hypertexte" xfId="1825" builtinId="8" hidden="1"/>
    <cellStyle name="Lien hypertexte" xfId="1827" builtinId="8" hidden="1"/>
    <cellStyle name="Lien hypertexte" xfId="1829" builtinId="8" hidden="1"/>
    <cellStyle name="Lien hypertexte" xfId="1831" builtinId="8" hidden="1"/>
    <cellStyle name="Lien hypertexte" xfId="1833" builtinId="8" hidden="1"/>
    <cellStyle name="Lien hypertexte" xfId="1835" builtinId="8" hidden="1"/>
    <cellStyle name="Lien hypertexte" xfId="1837" builtinId="8" hidden="1"/>
    <cellStyle name="Lien hypertexte" xfId="1839" builtinId="8" hidden="1"/>
    <cellStyle name="Lien hypertexte" xfId="1841" builtinId="8" hidden="1"/>
    <cellStyle name="Lien hypertexte" xfId="1843" builtinId="8" hidden="1"/>
    <cellStyle name="Lien hypertexte" xfId="1845" builtinId="8" hidden="1"/>
    <cellStyle name="Lien hypertexte" xfId="1847" builtinId="8" hidden="1"/>
    <cellStyle name="Lien hypertexte" xfId="1849" builtinId="8" hidden="1"/>
    <cellStyle name="Lien hypertexte" xfId="1851" builtinId="8" hidden="1"/>
    <cellStyle name="Lien hypertexte" xfId="1853" builtinId="8" hidden="1"/>
    <cellStyle name="Lien hypertexte" xfId="1855" builtinId="8" hidden="1"/>
    <cellStyle name="Lien hypertexte" xfId="1857" builtinId="8" hidden="1"/>
    <cellStyle name="Lien hypertexte" xfId="1859" builtinId="8" hidden="1"/>
    <cellStyle name="Lien hypertexte" xfId="1861" builtinId="8" hidden="1"/>
    <cellStyle name="Lien hypertexte" xfId="1863" builtinId="8" hidden="1"/>
    <cellStyle name="Lien hypertexte" xfId="1865" builtinId="8" hidden="1"/>
    <cellStyle name="Lien hypertexte" xfId="1867" builtinId="8" hidden="1"/>
    <cellStyle name="Lien hypertexte" xfId="1869" builtinId="8" hidden="1"/>
    <cellStyle name="Lien hypertexte" xfId="1871" builtinId="8" hidden="1"/>
    <cellStyle name="Lien hypertexte" xfId="1873" builtinId="8" hidden="1"/>
    <cellStyle name="Lien hypertexte" xfId="1875" builtinId="8" hidden="1"/>
    <cellStyle name="Lien hypertexte" xfId="1877" builtinId="8" hidden="1"/>
    <cellStyle name="Lien hypertexte" xfId="1879" builtinId="8" hidden="1"/>
    <cellStyle name="Lien hypertexte" xfId="1881" builtinId="8" hidden="1"/>
    <cellStyle name="Lien hypertexte" xfId="1883" builtinId="8" hidden="1"/>
    <cellStyle name="Lien hypertexte" xfId="1885" builtinId="8" hidden="1"/>
    <cellStyle name="Lien hypertexte" xfId="1887" builtinId="8" hidden="1"/>
    <cellStyle name="Lien hypertexte" xfId="1889" builtinId="8" hidden="1"/>
    <cellStyle name="Lien hypertexte" xfId="1891" builtinId="8" hidden="1"/>
    <cellStyle name="Lien hypertexte" xfId="1893" builtinId="8" hidden="1"/>
    <cellStyle name="Lien hypertexte" xfId="1895" builtinId="8" hidden="1"/>
    <cellStyle name="Lien hypertexte" xfId="1897" builtinId="8" hidden="1"/>
    <cellStyle name="Lien hypertexte" xfId="1899" builtinId="8" hidden="1"/>
    <cellStyle name="Lien hypertexte" xfId="1901" builtinId="8" hidden="1"/>
    <cellStyle name="Lien hypertexte" xfId="1903" builtinId="8" hidden="1"/>
    <cellStyle name="Lien hypertexte" xfId="1905" builtinId="8" hidden="1"/>
    <cellStyle name="Lien hypertexte" xfId="1907" builtinId="8" hidden="1"/>
    <cellStyle name="Lien hypertexte" xfId="1909" builtinId="8" hidden="1"/>
    <cellStyle name="Lien hypertexte" xfId="1911" builtinId="8" hidden="1"/>
    <cellStyle name="Lien hypertexte" xfId="1913" builtinId="8" hidden="1"/>
    <cellStyle name="Lien hypertexte" xfId="1915" builtinId="8" hidden="1"/>
    <cellStyle name="Lien hypertexte" xfId="1917" builtinId="8" hidden="1"/>
    <cellStyle name="Lien hypertexte" xfId="1919" builtinId="8" hidden="1"/>
    <cellStyle name="Lien hypertexte" xfId="1921" builtinId="8" hidden="1"/>
    <cellStyle name="Lien hypertexte" xfId="1923" builtinId="8" hidden="1"/>
    <cellStyle name="Lien hypertexte" xfId="1925" builtinId="8" hidden="1"/>
    <cellStyle name="Lien hypertexte" xfId="1927" builtinId="8" hidden="1"/>
    <cellStyle name="Lien hypertexte" xfId="1929" builtinId="8" hidden="1"/>
    <cellStyle name="Lien hypertexte" xfId="1931" builtinId="8" hidden="1"/>
    <cellStyle name="Lien hypertexte" xfId="1933" builtinId="8" hidden="1"/>
    <cellStyle name="Lien hypertexte" xfId="1935" builtinId="8" hidden="1"/>
    <cellStyle name="Lien hypertexte" xfId="1937" builtinId="8" hidden="1"/>
    <cellStyle name="Lien hypertexte" xfId="1939" builtinId="8" hidden="1"/>
    <cellStyle name="Lien hypertexte" xfId="1941" builtinId="8" hidden="1"/>
    <cellStyle name="Lien hypertexte" xfId="1943" builtinId="8" hidden="1"/>
    <cellStyle name="Lien hypertexte" xfId="1945" builtinId="8" hidden="1"/>
    <cellStyle name="Lien hypertexte" xfId="1947" builtinId="8" hidden="1"/>
    <cellStyle name="Lien hypertexte" xfId="1949" builtinId="8" hidden="1"/>
    <cellStyle name="Lien hypertexte" xfId="1951" builtinId="8" hidden="1"/>
    <cellStyle name="Lien hypertexte" xfId="1953" builtinId="8" hidden="1"/>
    <cellStyle name="Lien hypertexte" xfId="1955" builtinId="8" hidden="1"/>
    <cellStyle name="Lien hypertexte" xfId="1957" builtinId="8" hidden="1"/>
    <cellStyle name="Lien hypertexte" xfId="1959" builtinId="8" hidden="1"/>
    <cellStyle name="Lien hypertexte" xfId="1961" builtinId="8" hidden="1"/>
    <cellStyle name="Lien hypertexte" xfId="1963" builtinId="8" hidden="1"/>
    <cellStyle name="Lien hypertexte" xfId="1965" builtinId="8" hidden="1"/>
    <cellStyle name="Lien hypertexte" xfId="1967" builtinId="8" hidden="1"/>
    <cellStyle name="Lien hypertexte" xfId="1969" builtinId="8" hidden="1"/>
    <cellStyle name="Lien hypertexte" xfId="1971" builtinId="8" hidden="1"/>
    <cellStyle name="Lien hypertexte" xfId="1973" builtinId="8" hidden="1"/>
    <cellStyle name="Lien hypertexte" xfId="1975" builtinId="8" hidden="1"/>
    <cellStyle name="Lien hypertexte" xfId="1977" builtinId="8" hidden="1"/>
    <cellStyle name="Lien hypertexte" xfId="1979" builtinId="8" hidden="1"/>
    <cellStyle name="Lien hypertexte" xfId="1981" builtinId="8" hidden="1"/>
    <cellStyle name="Lien hypertexte" xfId="1983" builtinId="8" hidden="1"/>
    <cellStyle name="Lien hypertexte" xfId="1985" builtinId="8" hidden="1"/>
    <cellStyle name="Lien hypertexte" xfId="1987" builtinId="8" hidden="1"/>
    <cellStyle name="Lien hypertexte" xfId="1989" builtinId="8" hidden="1"/>
    <cellStyle name="Lien hypertexte" xfId="1991" builtinId="8" hidden="1"/>
    <cellStyle name="Lien hypertexte" xfId="1993" builtinId="8" hidden="1"/>
    <cellStyle name="Lien hypertexte" xfId="1995" builtinId="8" hidden="1"/>
    <cellStyle name="Lien hypertexte" xfId="1997" builtinId="8" hidden="1"/>
    <cellStyle name="Lien hypertexte" xfId="1999" builtinId="8" hidden="1"/>
    <cellStyle name="Lien hypertexte" xfId="2001" builtinId="8" hidden="1"/>
    <cellStyle name="Lien hypertexte" xfId="2003" builtinId="8" hidden="1"/>
    <cellStyle name="Lien hypertexte" xfId="2005" builtinId="8" hidden="1"/>
    <cellStyle name="Lien hypertexte" xfId="2007" builtinId="8" hidden="1"/>
    <cellStyle name="Lien hypertexte" xfId="2009" builtinId="8" hidden="1"/>
    <cellStyle name="Lien hypertexte" xfId="2011" builtinId="8" hidden="1"/>
    <cellStyle name="Lien hypertexte" xfId="2013" builtinId="8" hidden="1"/>
    <cellStyle name="Lien hypertexte" xfId="2015" builtinId="8" hidden="1"/>
    <cellStyle name="Lien hypertexte" xfId="2017" builtinId="8" hidden="1"/>
    <cellStyle name="Lien hypertexte" xfId="2019" builtinId="8" hidden="1"/>
    <cellStyle name="Lien hypertexte" xfId="2021" builtinId="8" hidden="1"/>
    <cellStyle name="Lien hypertexte" xfId="2023" builtinId="8" hidden="1"/>
    <cellStyle name="Lien hypertexte" xfId="2025" builtinId="8" hidden="1"/>
    <cellStyle name="Lien hypertexte" xfId="2027" builtinId="8" hidden="1"/>
    <cellStyle name="Lien hypertexte" xfId="2029" builtinId="8" hidden="1"/>
    <cellStyle name="Lien hypertexte" xfId="2031" builtinId="8" hidden="1"/>
    <cellStyle name="Lien hypertexte" xfId="2033" builtinId="8" hidden="1"/>
    <cellStyle name="Lien hypertexte" xfId="2035" builtinId="8" hidden="1"/>
    <cellStyle name="Lien hypertexte" xfId="2037" builtinId="8" hidden="1"/>
    <cellStyle name="Lien hypertexte" xfId="2039" builtinId="8" hidden="1"/>
    <cellStyle name="Lien hypertexte" xfId="2041" builtinId="8" hidden="1"/>
    <cellStyle name="Lien hypertexte" xfId="2043" builtinId="8" hidden="1"/>
    <cellStyle name="Lien hypertexte" xfId="2045" builtinId="8" hidden="1"/>
    <cellStyle name="Lien hypertexte" xfId="2047" builtinId="8" hidden="1"/>
    <cellStyle name="Lien hypertexte" xfId="2049" builtinId="8" hidden="1"/>
    <cellStyle name="Lien hypertexte" xfId="2051" builtinId="8" hidden="1"/>
    <cellStyle name="Lien hypertexte" xfId="2053" builtinId="8" hidden="1"/>
    <cellStyle name="Lien hypertexte" xfId="2055" builtinId="8" hidden="1"/>
    <cellStyle name="Lien hypertexte" xfId="2057" builtinId="8" hidden="1"/>
    <cellStyle name="Lien hypertexte" xfId="2059" builtinId="8" hidden="1"/>
    <cellStyle name="Lien hypertexte" xfId="2061" builtinId="8" hidden="1"/>
    <cellStyle name="Lien hypertexte" xfId="2063" builtinId="8" hidden="1"/>
    <cellStyle name="Lien hypertexte" xfId="2065" builtinId="8" hidden="1"/>
    <cellStyle name="Lien hypertexte" xfId="2067" builtinId="8" hidden="1"/>
    <cellStyle name="Lien hypertexte" xfId="2069" builtinId="8" hidden="1"/>
    <cellStyle name="Lien hypertexte" xfId="2071" builtinId="8" hidden="1"/>
    <cellStyle name="Lien hypertexte" xfId="2073" builtinId="8" hidden="1"/>
    <cellStyle name="Lien hypertexte" xfId="2075" builtinId="8" hidden="1"/>
    <cellStyle name="Lien hypertexte" xfId="2077" builtinId="8" hidden="1"/>
    <cellStyle name="Lien hypertexte" xfId="2079" builtinId="8" hidden="1"/>
    <cellStyle name="Lien hypertexte" xfId="2081" builtinId="8" hidden="1"/>
    <cellStyle name="Lien hypertexte" xfId="2083" builtinId="8" hidden="1"/>
    <cellStyle name="Lien hypertexte" xfId="2085" builtinId="8" hidden="1"/>
    <cellStyle name="Lien hypertexte" xfId="2087" builtinId="8" hidden="1"/>
    <cellStyle name="Lien hypertexte" xfId="2089" builtinId="8" hidden="1"/>
    <cellStyle name="Lien hypertexte" xfId="2091" builtinId="8" hidden="1"/>
    <cellStyle name="Lien hypertexte" xfId="2093" builtinId="8" hidden="1"/>
    <cellStyle name="Lien hypertexte" xfId="2095" builtinId="8" hidden="1"/>
    <cellStyle name="Lien hypertexte" xfId="2097" builtinId="8" hidden="1"/>
    <cellStyle name="Lien hypertexte" xfId="2099" builtinId="8" hidden="1"/>
    <cellStyle name="Lien hypertexte" xfId="2101" builtinId="8" hidden="1"/>
    <cellStyle name="Lien hypertexte" xfId="2103" builtinId="8" hidden="1"/>
    <cellStyle name="Lien hypertexte" xfId="2105" builtinId="8" hidden="1"/>
    <cellStyle name="Lien hypertexte" xfId="2107" builtinId="8" hidden="1"/>
    <cellStyle name="Lien hypertexte" xfId="2109" builtinId="8" hidden="1"/>
    <cellStyle name="Lien hypertexte" xfId="2111" builtinId="8" hidden="1"/>
    <cellStyle name="Lien hypertexte" xfId="2113" builtinId="8" hidden="1"/>
    <cellStyle name="Lien hypertexte" xfId="2115" builtinId="8" hidden="1"/>
    <cellStyle name="Lien hypertexte" xfId="2117" builtinId="8" hidden="1"/>
    <cellStyle name="Lien hypertexte" xfId="2119" builtinId="8" hidden="1"/>
    <cellStyle name="Lien hypertexte" xfId="2121" builtinId="8" hidden="1"/>
    <cellStyle name="Lien hypertexte" xfId="2123" builtinId="8" hidden="1"/>
    <cellStyle name="Lien hypertexte" xfId="2125" builtinId="8" hidden="1"/>
    <cellStyle name="Lien hypertexte" xfId="2127" builtinId="8" hidden="1"/>
    <cellStyle name="Lien hypertexte" xfId="2129" builtinId="8" hidden="1"/>
    <cellStyle name="Lien hypertexte" xfId="2131" builtinId="8" hidden="1"/>
    <cellStyle name="Lien hypertexte" xfId="2133" builtinId="8" hidden="1"/>
    <cellStyle name="Lien hypertexte" xfId="2135" builtinId="8" hidden="1"/>
    <cellStyle name="Lien hypertexte" xfId="2137" builtinId="8" hidden="1"/>
    <cellStyle name="Lien hypertexte" xfId="2139" builtinId="8" hidden="1"/>
    <cellStyle name="Lien hypertexte" xfId="2141" builtinId="8" hidden="1"/>
    <cellStyle name="Lien hypertexte" xfId="2143" builtinId="8" hidden="1"/>
    <cellStyle name="Lien hypertexte" xfId="2145" builtinId="8" hidden="1"/>
    <cellStyle name="Lien hypertexte" xfId="2147" builtinId="8" hidden="1"/>
    <cellStyle name="Lien hypertexte" xfId="2149" builtinId="8" hidden="1"/>
    <cellStyle name="Lien hypertexte" xfId="2151" builtinId="8" hidden="1"/>
    <cellStyle name="Lien hypertexte" xfId="2153" builtinId="8" hidden="1"/>
    <cellStyle name="Lien hypertexte" xfId="2155" builtinId="8" hidden="1"/>
    <cellStyle name="Lien hypertexte" xfId="2157" builtinId="8" hidden="1"/>
    <cellStyle name="Lien hypertexte" xfId="2159" builtinId="8" hidden="1"/>
    <cellStyle name="Lien hypertexte" xfId="2161" builtinId="8" hidden="1"/>
    <cellStyle name="Lien hypertexte" xfId="2163" builtinId="8" hidden="1"/>
    <cellStyle name="Lien hypertexte" xfId="2165" builtinId="8" hidden="1"/>
    <cellStyle name="Lien hypertexte" xfId="2167" builtinId="8" hidden="1"/>
    <cellStyle name="Lien hypertexte" xfId="2169" builtinId="8" hidden="1"/>
    <cellStyle name="Lien hypertexte" xfId="2171" builtinId="8" hidden="1"/>
    <cellStyle name="Lien hypertexte" xfId="2173" builtinId="8" hidden="1"/>
    <cellStyle name="Lien hypertexte" xfId="2175" builtinId="8" hidden="1"/>
    <cellStyle name="Lien hypertexte" xfId="2177" builtinId="8" hidden="1"/>
    <cellStyle name="Lien hypertexte" xfId="2179" builtinId="8" hidden="1"/>
    <cellStyle name="Lien hypertexte" xfId="2181" builtinId="8" hidden="1"/>
    <cellStyle name="Lien hypertexte" xfId="2183" builtinId="8" hidden="1"/>
    <cellStyle name="Lien hypertexte" xfId="2185" builtinId="8" hidden="1"/>
    <cellStyle name="Lien hypertexte" xfId="2187" builtinId="8" hidden="1"/>
    <cellStyle name="Lien hypertexte" xfId="2189" builtinId="8" hidden="1"/>
    <cellStyle name="Lien hypertexte" xfId="2191" builtinId="8" hidden="1"/>
    <cellStyle name="Lien hypertexte" xfId="2193" builtinId="8" hidden="1"/>
    <cellStyle name="Lien hypertexte" xfId="2195" builtinId="8" hidden="1"/>
    <cellStyle name="Lien hypertexte" xfId="2197" builtinId="8" hidden="1"/>
    <cellStyle name="Lien hypertexte" xfId="2199" builtinId="8" hidden="1"/>
    <cellStyle name="Lien hypertexte" xfId="2201" builtinId="8" hidden="1"/>
    <cellStyle name="Lien hypertexte" xfId="2203" builtinId="8" hidden="1"/>
    <cellStyle name="Lien hypertexte" xfId="2205" builtinId="8" hidden="1"/>
    <cellStyle name="Lien hypertexte" xfId="2207" builtinId="8" hidden="1"/>
    <cellStyle name="Lien hypertexte" xfId="2209" builtinId="8" hidden="1"/>
    <cellStyle name="Lien hypertexte" xfId="2211" builtinId="8" hidden="1"/>
    <cellStyle name="Lien hypertexte" xfId="2213" builtinId="8" hidden="1"/>
    <cellStyle name="Lien hypertexte" xfId="2215" builtinId="8" hidden="1"/>
    <cellStyle name="Lien hypertexte" xfId="2217" builtinId="8" hidden="1"/>
    <cellStyle name="Lien hypertexte" xfId="2219" builtinId="8" hidden="1"/>
    <cellStyle name="Lien hypertexte" xfId="2221" builtinId="8" hidden="1"/>
    <cellStyle name="Lien hypertexte" xfId="2223" builtinId="8" hidden="1"/>
    <cellStyle name="Lien hypertexte" xfId="2225" builtinId="8" hidden="1"/>
    <cellStyle name="Lien hypertexte" xfId="2227" builtinId="8" hidden="1"/>
    <cellStyle name="Lien hypertexte" xfId="2229" builtinId="8" hidden="1"/>
    <cellStyle name="Lien hypertexte" xfId="2231" builtinId="8" hidden="1"/>
    <cellStyle name="Lien hypertexte" xfId="2233" builtinId="8" hidden="1"/>
    <cellStyle name="Lien hypertexte" xfId="2235" builtinId="8" hidden="1"/>
    <cellStyle name="Lien hypertexte" xfId="2237" builtinId="8" hidden="1"/>
    <cellStyle name="Lien hypertexte" xfId="2239" builtinId="8" hidden="1"/>
    <cellStyle name="Lien hypertexte" xfId="2241" builtinId="8" hidden="1"/>
    <cellStyle name="Lien hypertexte" xfId="2243" builtinId="8" hidden="1"/>
    <cellStyle name="Lien hypertexte" xfId="2245" builtinId="8" hidden="1"/>
    <cellStyle name="Lien hypertexte" xfId="2247" builtinId="8" hidden="1"/>
    <cellStyle name="Lien hypertexte" xfId="2249" builtinId="8" hidden="1"/>
    <cellStyle name="Lien hypertexte" xfId="2251" builtinId="8" hidden="1"/>
    <cellStyle name="Lien hypertexte" xfId="2253" builtinId="8" hidden="1"/>
    <cellStyle name="Lien hypertexte" xfId="2255" builtinId="8" hidden="1"/>
    <cellStyle name="Lien hypertexte" xfId="2257" builtinId="8" hidden="1"/>
    <cellStyle name="Lien hypertexte" xfId="2259" builtinId="8" hidden="1"/>
    <cellStyle name="Lien hypertexte" xfId="2261" builtinId="8" hidden="1"/>
    <cellStyle name="Lien hypertexte" xfId="2263" builtinId="8" hidden="1"/>
    <cellStyle name="Lien hypertexte" xfId="2265" builtinId="8" hidden="1"/>
    <cellStyle name="Lien hypertexte" xfId="2267" builtinId="8" hidden="1"/>
    <cellStyle name="Lien hypertexte" xfId="2269" builtinId="8" hidden="1"/>
    <cellStyle name="Lien hypertexte" xfId="2271" builtinId="8" hidden="1"/>
    <cellStyle name="Lien hypertexte" xfId="2273" builtinId="8" hidden="1"/>
    <cellStyle name="Lien hypertexte" xfId="2275" builtinId="8" hidden="1"/>
    <cellStyle name="Lien hypertexte" xfId="2277" builtinId="8" hidden="1"/>
    <cellStyle name="Lien hypertexte" xfId="2279" builtinId="8" hidden="1"/>
    <cellStyle name="Lien hypertexte" xfId="2281" builtinId="8" hidden="1"/>
    <cellStyle name="Lien hypertexte" xfId="2283" builtinId="8" hidden="1"/>
    <cellStyle name="Lien hypertexte" xfId="2285" builtinId="8" hidden="1"/>
    <cellStyle name="Lien hypertexte" xfId="2287" builtinId="8" hidden="1"/>
    <cellStyle name="Lien hypertexte" xfId="2289" builtinId="8" hidden="1"/>
    <cellStyle name="Lien hypertexte" xfId="2291" builtinId="8" hidden="1"/>
    <cellStyle name="Lien hypertexte" xfId="2293" builtinId="8" hidden="1"/>
    <cellStyle name="Lien hypertexte" xfId="2295" builtinId="8" hidden="1"/>
    <cellStyle name="Lien hypertexte" xfId="2297" builtinId="8" hidden="1"/>
    <cellStyle name="Lien hypertexte" xfId="2299" builtinId="8" hidden="1"/>
    <cellStyle name="Lien hypertexte" xfId="2301" builtinId="8" hidden="1"/>
    <cellStyle name="Lien hypertexte" xfId="2303" builtinId="8" hidden="1"/>
    <cellStyle name="Lien hypertexte" xfId="2305" builtinId="8" hidden="1"/>
    <cellStyle name="Lien hypertexte" xfId="2307" builtinId="8" hidden="1"/>
    <cellStyle name="Lien hypertexte" xfId="2309" builtinId="8" hidden="1"/>
    <cellStyle name="Lien hypertexte" xfId="2311" builtinId="8" hidden="1"/>
    <cellStyle name="Lien hypertexte" xfId="2313" builtinId="8" hidden="1"/>
    <cellStyle name="Lien hypertexte" xfId="2315" builtinId="8" hidden="1"/>
    <cellStyle name="Lien hypertexte" xfId="2317" builtinId="8" hidden="1"/>
    <cellStyle name="Lien hypertexte" xfId="2319" builtinId="8" hidden="1"/>
    <cellStyle name="Lien hypertexte" xfId="2321" builtinId="8" hidden="1"/>
    <cellStyle name="Lien hypertexte" xfId="2323" builtinId="8" hidden="1"/>
    <cellStyle name="Lien hypertexte" xfId="2325" builtinId="8" hidden="1"/>
    <cellStyle name="Lien hypertexte" xfId="2327" builtinId="8" hidden="1"/>
    <cellStyle name="Lien hypertexte" xfId="2329" builtinId="8" hidden="1"/>
    <cellStyle name="Lien hypertexte" xfId="2331" builtinId="8" hidden="1"/>
    <cellStyle name="Lien hypertexte" xfId="2333" builtinId="8" hidden="1"/>
    <cellStyle name="Lien hypertexte" xfId="2335" builtinId="8" hidden="1"/>
    <cellStyle name="Lien hypertexte" xfId="2337" builtinId="8" hidden="1"/>
    <cellStyle name="Lien hypertexte" xfId="2339" builtinId="8" hidden="1"/>
    <cellStyle name="Lien hypertexte" xfId="2341" builtinId="8" hidden="1"/>
    <cellStyle name="Lien hypertexte" xfId="2343" builtinId="8" hidden="1"/>
    <cellStyle name="Lien hypertexte" xfId="2345" builtinId="8" hidden="1"/>
    <cellStyle name="Lien hypertexte" xfId="2347" builtinId="8" hidden="1"/>
    <cellStyle name="Lien hypertexte" xfId="2349" builtinId="8" hidden="1"/>
    <cellStyle name="Lien hypertexte" xfId="2351" builtinId="8" hidden="1"/>
    <cellStyle name="Lien hypertexte" xfId="2353" builtinId="8" hidden="1"/>
    <cellStyle name="Lien hypertexte" xfId="2355" builtinId="8" hidden="1"/>
    <cellStyle name="Lien hypertexte" xfId="2357" builtinId="8" hidden="1"/>
    <cellStyle name="Lien hypertexte" xfId="2359" builtinId="8" hidden="1"/>
    <cellStyle name="Lien hypertexte" xfId="2361" builtinId="8" hidden="1"/>
    <cellStyle name="Lien hypertexte" xfId="2363" builtinId="8" hidden="1"/>
    <cellStyle name="Lien hypertexte" xfId="2365" builtinId="8" hidden="1"/>
    <cellStyle name="Lien hypertexte" xfId="2367" builtinId="8" hidden="1"/>
    <cellStyle name="Lien hypertexte" xfId="2369" builtinId="8" hidden="1"/>
    <cellStyle name="Lien hypertexte" xfId="2371" builtinId="8" hidden="1"/>
    <cellStyle name="Lien hypertexte" xfId="2373" builtinId="8" hidden="1"/>
    <cellStyle name="Lien hypertexte" xfId="2375" builtinId="8" hidden="1"/>
    <cellStyle name="Lien hypertexte" xfId="2377" builtinId="8" hidden="1"/>
    <cellStyle name="Lien hypertexte" xfId="2379" builtinId="8" hidden="1"/>
    <cellStyle name="Lien hypertexte" xfId="2381" builtinId="8" hidden="1"/>
    <cellStyle name="Lien hypertexte" xfId="2383" builtinId="8" hidden="1"/>
    <cellStyle name="Lien hypertexte" xfId="2385" builtinId="8" hidden="1"/>
    <cellStyle name="Lien hypertexte" xfId="2387" builtinId="8" hidden="1"/>
    <cellStyle name="Lien hypertexte" xfId="2389" builtinId="8" hidden="1"/>
    <cellStyle name="Lien hypertexte" xfId="2391" builtinId="8" hidden="1"/>
    <cellStyle name="Lien hypertexte" xfId="2393" builtinId="8" hidden="1"/>
    <cellStyle name="Lien hypertexte" xfId="2395" builtinId="8" hidden="1"/>
    <cellStyle name="Lien hypertexte" xfId="2397" builtinId="8" hidden="1"/>
    <cellStyle name="Lien hypertexte" xfId="2399" builtinId="8" hidden="1"/>
    <cellStyle name="Lien hypertexte" xfId="2401" builtinId="8" hidden="1"/>
    <cellStyle name="Lien hypertexte" xfId="2403" builtinId="8" hidden="1"/>
    <cellStyle name="Lien hypertexte" xfId="2405" builtinId="8" hidden="1"/>
    <cellStyle name="Lien hypertexte" xfId="2407" builtinId="8" hidden="1"/>
    <cellStyle name="Lien hypertexte" xfId="2409" builtinId="8" hidden="1"/>
    <cellStyle name="Lien hypertexte" xfId="2411" builtinId="8" hidden="1"/>
    <cellStyle name="Lien hypertexte" xfId="2413" builtinId="8" hidden="1"/>
    <cellStyle name="Lien hypertexte" xfId="2415" builtinId="8" hidden="1"/>
    <cellStyle name="Lien hypertexte" xfId="2417" builtinId="8" hidden="1"/>
    <cellStyle name="Lien hypertexte" xfId="2419" builtinId="8" hidden="1"/>
    <cellStyle name="Lien hypertexte" xfId="2421" builtinId="8" hidden="1"/>
    <cellStyle name="Lien hypertexte" xfId="2423" builtinId="8" hidden="1"/>
    <cellStyle name="Lien hypertexte" xfId="2425" builtinId="8" hidden="1"/>
    <cellStyle name="Lien hypertexte" xfId="2427" builtinId="8" hidden="1"/>
    <cellStyle name="Lien hypertexte" xfId="2429" builtinId="8" hidden="1"/>
    <cellStyle name="Lien hypertexte" xfId="2431" builtinId="8" hidden="1"/>
    <cellStyle name="Lien hypertexte" xfId="2433" builtinId="8" hidden="1"/>
    <cellStyle name="Lien hypertexte" xfId="2435" builtinId="8" hidden="1"/>
    <cellStyle name="Lien hypertexte" xfId="2437" builtinId="8" hidden="1"/>
    <cellStyle name="Lien hypertexte" xfId="2439" builtinId="8" hidden="1"/>
    <cellStyle name="Lien hypertexte" xfId="2441" builtinId="8" hidden="1"/>
    <cellStyle name="Lien hypertexte" xfId="2443" builtinId="8" hidden="1"/>
    <cellStyle name="Lien hypertexte" xfId="2445" builtinId="8" hidden="1"/>
    <cellStyle name="Lien hypertexte" xfId="2447" builtinId="8" hidden="1"/>
    <cellStyle name="Lien hypertexte" xfId="2449" builtinId="8" hidden="1"/>
    <cellStyle name="Lien hypertexte" xfId="2451" builtinId="8" hidden="1"/>
    <cellStyle name="Lien hypertexte" xfId="2453" builtinId="8" hidden="1"/>
    <cellStyle name="Lien hypertexte" xfId="2455" builtinId="8" hidden="1"/>
    <cellStyle name="Lien hypertexte" xfId="2457" builtinId="8" hidden="1"/>
    <cellStyle name="Lien hypertexte" xfId="2459" builtinId="8" hidden="1"/>
    <cellStyle name="Lien hypertexte" xfId="2461" builtinId="8" hidden="1"/>
    <cellStyle name="Lien hypertexte" xfId="2463" builtinId="8" hidden="1"/>
    <cellStyle name="Lien hypertexte" xfId="2465" builtinId="8" hidden="1"/>
    <cellStyle name="Lien hypertexte" xfId="2467" builtinId="8" hidden="1"/>
    <cellStyle name="Lien hypertexte" xfId="2469" builtinId="8" hidden="1"/>
    <cellStyle name="Lien hypertexte" xfId="2471" builtinId="8" hidden="1"/>
    <cellStyle name="Lien hypertexte" xfId="2473" builtinId="8" hidden="1"/>
    <cellStyle name="Lien hypertexte" xfId="2475" builtinId="8" hidden="1"/>
    <cellStyle name="Lien hypertexte" xfId="2477" builtinId="8" hidden="1"/>
    <cellStyle name="Lien hypertexte" xfId="2479" builtinId="8" hidden="1"/>
    <cellStyle name="Lien hypertexte" xfId="2481" builtinId="8" hidden="1"/>
    <cellStyle name="Lien hypertexte" xfId="2483" builtinId="8" hidden="1"/>
    <cellStyle name="Lien hypertexte" xfId="2485" builtinId="8" hidden="1"/>
    <cellStyle name="Lien hypertexte" xfId="2487" builtinId="8" hidden="1"/>
    <cellStyle name="Lien hypertexte" xfId="2489" builtinId="8" hidden="1"/>
    <cellStyle name="Lien hypertexte" xfId="2491" builtinId="8" hidden="1"/>
    <cellStyle name="Lien hypertexte" xfId="2493" builtinId="8" hidden="1"/>
    <cellStyle name="Lien hypertexte" xfId="2495" builtinId="8" hidden="1"/>
    <cellStyle name="Lien hypertexte" xfId="2497" builtinId="8" hidden="1"/>
    <cellStyle name="Lien hypertexte" xfId="2499" builtinId="8" hidden="1"/>
    <cellStyle name="Lien hypertexte" xfId="2501" builtinId="8" hidden="1"/>
    <cellStyle name="Lien hypertexte" xfId="2503" builtinId="8" hidden="1"/>
    <cellStyle name="Lien hypertexte" xfId="2505" builtinId="8" hidden="1"/>
    <cellStyle name="Lien hypertexte" xfId="2507" builtinId="8" hidden="1"/>
    <cellStyle name="Lien hypertexte" xfId="2509" builtinId="8" hidden="1"/>
    <cellStyle name="Lien hypertexte" xfId="2511" builtinId="8" hidden="1"/>
    <cellStyle name="Lien hypertexte" xfId="2513" builtinId="8" hidden="1"/>
    <cellStyle name="Lien hypertexte" xfId="2515" builtinId="8" hidden="1"/>
    <cellStyle name="Lien hypertexte" xfId="2517" builtinId="8" hidden="1"/>
    <cellStyle name="Lien hypertexte" xfId="2519" builtinId="8" hidden="1"/>
    <cellStyle name="Lien hypertexte" xfId="2521" builtinId="8" hidden="1"/>
    <cellStyle name="Lien hypertexte" xfId="2523" builtinId="8" hidden="1"/>
    <cellStyle name="Lien hypertexte" xfId="2525" builtinId="8" hidden="1"/>
    <cellStyle name="Lien hypertexte" xfId="2527" builtinId="8" hidden="1"/>
    <cellStyle name="Lien hypertexte" xfId="2529" builtinId="8" hidden="1"/>
    <cellStyle name="Lien hypertexte" xfId="2531" builtinId="8" hidden="1"/>
    <cellStyle name="Lien hypertexte" xfId="2533" builtinId="8" hidden="1"/>
    <cellStyle name="Lien hypertexte" xfId="2535" builtinId="8" hidden="1"/>
    <cellStyle name="Lien hypertexte" xfId="2537" builtinId="8" hidden="1"/>
    <cellStyle name="Lien hypertexte" xfId="2539" builtinId="8" hidden="1"/>
    <cellStyle name="Lien hypertexte" xfId="2541" builtinId="8" hidden="1"/>
    <cellStyle name="Lien hypertexte" xfId="2543" builtinId="8" hidden="1"/>
    <cellStyle name="Lien hypertexte" xfId="2545" builtinId="8" hidden="1"/>
    <cellStyle name="Lien hypertexte" xfId="2547" builtinId="8" hidden="1"/>
    <cellStyle name="Lien hypertexte" xfId="2549" builtinId="8" hidden="1"/>
    <cellStyle name="Lien hypertexte" xfId="2551" builtinId="8" hidden="1"/>
    <cellStyle name="Lien hypertexte" xfId="2553" builtinId="8" hidden="1"/>
    <cellStyle name="Lien hypertexte" xfId="2555" builtinId="8" hidden="1"/>
    <cellStyle name="Lien hypertexte" xfId="2557" builtinId="8" hidden="1"/>
    <cellStyle name="Lien hypertexte" xfId="2559" builtinId="8" hidden="1"/>
    <cellStyle name="Lien hypertexte" xfId="2561" builtinId="8" hidden="1"/>
    <cellStyle name="Lien hypertexte" xfId="2563" builtinId="8" hidden="1"/>
    <cellStyle name="Lien hypertexte" xfId="2565" builtinId="8" hidden="1"/>
    <cellStyle name="Lien hypertexte" xfId="2567" builtinId="8" hidden="1"/>
    <cellStyle name="Lien hypertexte" xfId="2569" builtinId="8" hidden="1"/>
    <cellStyle name="Lien hypertexte" xfId="2571" builtinId="8" hidden="1"/>
    <cellStyle name="Lien hypertexte" xfId="2573" builtinId="8" hidden="1"/>
    <cellStyle name="Lien hypertexte" xfId="2575" builtinId="8" hidden="1"/>
    <cellStyle name="Lien hypertexte" xfId="2577" builtinId="8" hidden="1"/>
    <cellStyle name="Lien hypertexte" xfId="2579" builtinId="8" hidden="1"/>
    <cellStyle name="Lien hypertexte" xfId="2581" builtinId="8" hidden="1"/>
    <cellStyle name="Lien hypertexte" xfId="2583" builtinId="8" hidden="1"/>
    <cellStyle name="Lien hypertexte" xfId="2585" builtinId="8" hidden="1"/>
    <cellStyle name="Lien hypertexte" xfId="2587" builtinId="8" hidden="1"/>
    <cellStyle name="Lien hypertexte" xfId="2589" builtinId="8" hidden="1"/>
    <cellStyle name="Lien hypertexte" xfId="2591" builtinId="8" hidden="1"/>
    <cellStyle name="Lien hypertexte" xfId="2593" builtinId="8" hidden="1"/>
    <cellStyle name="Lien hypertexte" xfId="2595" builtinId="8" hidden="1"/>
    <cellStyle name="Lien hypertexte" xfId="2597" builtinId="8" hidden="1"/>
    <cellStyle name="Lien hypertexte" xfId="2599" builtinId="8" hidden="1"/>
    <cellStyle name="Lien hypertexte" xfId="2601" builtinId="8" hidden="1"/>
    <cellStyle name="Lien hypertexte" xfId="2603" builtinId="8" hidden="1"/>
    <cellStyle name="Lien hypertexte" xfId="2605" builtinId="8" hidden="1"/>
    <cellStyle name="Lien hypertexte" xfId="2607" builtinId="8" hidden="1"/>
    <cellStyle name="Lien hypertexte" xfId="2609" builtinId="8" hidden="1"/>
    <cellStyle name="Lien hypertexte" xfId="2611" builtinId="8" hidden="1"/>
    <cellStyle name="Lien hypertexte" xfId="2613" builtinId="8" hidden="1"/>
    <cellStyle name="Lien hypertexte" xfId="2615" builtinId="8" hidden="1"/>
    <cellStyle name="Lien hypertexte" xfId="2617" builtinId="8" hidden="1"/>
    <cellStyle name="Lien hypertexte" xfId="2619" builtinId="8" hidden="1"/>
    <cellStyle name="Lien hypertexte" xfId="2621" builtinId="8" hidden="1"/>
    <cellStyle name="Lien hypertexte" xfId="2623" builtinId="8" hidden="1"/>
    <cellStyle name="Lien hypertexte" xfId="2625" builtinId="8" hidden="1"/>
    <cellStyle name="Lien hypertexte" xfId="2627" builtinId="8" hidden="1"/>
    <cellStyle name="Lien hypertexte" xfId="2629" builtinId="8" hidden="1"/>
    <cellStyle name="Lien hypertexte" xfId="2631" builtinId="8" hidden="1"/>
    <cellStyle name="Lien hypertexte" xfId="2633" builtinId="8" hidden="1"/>
    <cellStyle name="Lien hypertexte" xfId="2635" builtinId="8" hidden="1"/>
    <cellStyle name="Lien hypertexte" xfId="2637" builtinId="8" hidden="1"/>
    <cellStyle name="Lien hypertexte" xfId="2639" builtinId="8" hidden="1"/>
    <cellStyle name="Lien hypertexte" xfId="2641" builtinId="8" hidden="1"/>
    <cellStyle name="Lien hypertexte" xfId="2643" builtinId="8" hidden="1"/>
    <cellStyle name="Lien hypertexte" xfId="2645" builtinId="8" hidden="1"/>
    <cellStyle name="Lien hypertexte" xfId="2647" builtinId="8" hidden="1"/>
    <cellStyle name="Lien hypertexte" xfId="2649" builtinId="8" hidden="1"/>
    <cellStyle name="Lien hypertexte" xfId="2651" builtinId="8" hidden="1"/>
    <cellStyle name="Lien hypertexte" xfId="2653" builtinId="8" hidden="1"/>
    <cellStyle name="Lien hypertexte" xfId="2655" builtinId="8" hidden="1"/>
    <cellStyle name="Lien hypertexte" xfId="2657" builtinId="8" hidden="1"/>
    <cellStyle name="Lien hypertexte" xfId="2659" builtinId="8" hidden="1"/>
    <cellStyle name="Lien hypertexte" xfId="2661" builtinId="8" hidden="1"/>
    <cellStyle name="Lien hypertexte" xfId="2663" builtinId="8" hidden="1"/>
    <cellStyle name="Lien hypertexte" xfId="2665" builtinId="8" hidden="1"/>
    <cellStyle name="Lien hypertexte" xfId="2667" builtinId="8" hidden="1"/>
    <cellStyle name="Lien hypertexte" xfId="2669" builtinId="8" hidden="1"/>
    <cellStyle name="Lien hypertexte" xfId="2671" builtinId="8" hidden="1"/>
    <cellStyle name="Lien hypertexte" xfId="2673" builtinId="8" hidden="1"/>
    <cellStyle name="Lien hypertexte" xfId="2675" builtinId="8" hidden="1"/>
    <cellStyle name="Lien hypertexte" xfId="2677" builtinId="8" hidden="1"/>
    <cellStyle name="Lien hypertexte" xfId="2679" builtinId="8" hidden="1"/>
    <cellStyle name="Lien hypertexte" xfId="2681" builtinId="8" hidden="1"/>
    <cellStyle name="Lien hypertexte" xfId="2683" builtinId="8" hidden="1"/>
    <cellStyle name="Lien hypertexte" xfId="2685" builtinId="8" hidden="1"/>
    <cellStyle name="Lien hypertexte" xfId="2687" builtinId="8" hidden="1"/>
    <cellStyle name="Lien hypertexte" xfId="2689" builtinId="8" hidden="1"/>
    <cellStyle name="Lien hypertexte" xfId="2691" builtinId="8" hidden="1"/>
    <cellStyle name="Lien hypertexte" xfId="2693" builtinId="8" hidden="1"/>
    <cellStyle name="Lien hypertexte" xfId="2695" builtinId="8" hidden="1"/>
    <cellStyle name="Lien hypertexte" xfId="2697" builtinId="8" hidden="1"/>
    <cellStyle name="Lien hypertexte" xfId="2699" builtinId="8" hidden="1"/>
    <cellStyle name="Lien hypertexte" xfId="2701" builtinId="8" hidden="1"/>
    <cellStyle name="Lien hypertexte" xfId="2703" builtinId="8" hidden="1"/>
    <cellStyle name="Lien hypertexte" xfId="2705" builtinId="8" hidden="1"/>
    <cellStyle name="Lien hypertexte" xfId="2707" builtinId="8" hidden="1"/>
    <cellStyle name="Lien hypertexte" xfId="2709" builtinId="8" hidden="1"/>
    <cellStyle name="Lien hypertexte" xfId="2711" builtinId="8" hidden="1"/>
    <cellStyle name="Lien hypertexte" xfId="2713" builtinId="8" hidden="1"/>
    <cellStyle name="Lien hypertexte" xfId="2715" builtinId="8" hidden="1"/>
    <cellStyle name="Lien hypertexte" xfId="2717" builtinId="8" hidden="1"/>
    <cellStyle name="Lien hypertexte" xfId="2719" builtinId="8" hidden="1"/>
    <cellStyle name="Lien hypertexte" xfId="2721" builtinId="8" hidden="1"/>
    <cellStyle name="Lien hypertexte" xfId="2723" builtinId="8" hidden="1"/>
    <cellStyle name="Lien hypertexte" xfId="2725" builtinId="8" hidden="1"/>
    <cellStyle name="Lien hypertexte" xfId="2727" builtinId="8" hidden="1"/>
    <cellStyle name="Lien hypertexte" xfId="2729" builtinId="8" hidden="1"/>
    <cellStyle name="Lien hypertexte" xfId="2731" builtinId="8" hidden="1"/>
    <cellStyle name="Lien hypertexte" xfId="2733" builtinId="8" hidden="1"/>
    <cellStyle name="Lien hypertexte" xfId="2735" builtinId="8" hidden="1"/>
    <cellStyle name="Lien hypertexte" xfId="2737" builtinId="8" hidden="1"/>
    <cellStyle name="Lien hypertexte" xfId="2739" builtinId="8" hidden="1"/>
    <cellStyle name="Lien hypertexte" xfId="2741" builtinId="8" hidden="1"/>
    <cellStyle name="Lien hypertexte" xfId="2743" builtinId="8" hidden="1"/>
    <cellStyle name="Lien hypertexte" xfId="2745" builtinId="8" hidden="1"/>
    <cellStyle name="Lien hypertexte" xfId="2747" builtinId="8" hidden="1"/>
    <cellStyle name="Lien hypertexte" xfId="2749" builtinId="8" hidden="1"/>
    <cellStyle name="Lien hypertexte" xfId="2751" builtinId="8" hidden="1"/>
    <cellStyle name="Lien hypertexte" xfId="2753" builtinId="8" hidden="1"/>
    <cellStyle name="Lien hypertexte" xfId="2755" builtinId="8" hidden="1"/>
    <cellStyle name="Lien hypertexte" xfId="2757" builtinId="8" hidden="1"/>
    <cellStyle name="Lien hypertexte" xfId="2759" builtinId="8" hidden="1"/>
    <cellStyle name="Lien hypertexte" xfId="2761" builtinId="8" hidden="1"/>
    <cellStyle name="Lien hypertexte" xfId="2763" builtinId="8" hidden="1"/>
    <cellStyle name="Lien hypertexte" xfId="2765" builtinId="8" hidden="1"/>
    <cellStyle name="Lien hypertexte" xfId="2767" builtinId="8" hidden="1"/>
    <cellStyle name="Lien hypertexte" xfId="2769" builtinId="8" hidden="1"/>
    <cellStyle name="Lien hypertexte" xfId="2771" builtinId="8" hidden="1"/>
    <cellStyle name="Lien hypertexte" xfId="2773" builtinId="8" hidden="1"/>
    <cellStyle name="Lien hypertexte" xfId="2775" builtinId="8" hidden="1"/>
    <cellStyle name="Lien hypertexte" xfId="2777" builtinId="8" hidden="1"/>
    <cellStyle name="Lien hypertexte" xfId="2779" builtinId="8" hidden="1"/>
    <cellStyle name="Lien hypertexte" xfId="2781" builtinId="8" hidden="1"/>
    <cellStyle name="Lien hypertexte" xfId="2783" builtinId="8" hidden="1"/>
    <cellStyle name="Lien hypertexte" xfId="2785" builtinId="8" hidden="1"/>
    <cellStyle name="Lien hypertexte" xfId="2787" builtinId="8" hidden="1"/>
    <cellStyle name="Lien hypertexte" xfId="2789" builtinId="8" hidden="1"/>
    <cellStyle name="Lien hypertexte" xfId="2791" builtinId="8" hidden="1"/>
    <cellStyle name="Lien hypertexte" xfId="2793" builtinId="8" hidden="1"/>
    <cellStyle name="Lien hypertexte" xfId="2795" builtinId="8" hidden="1"/>
    <cellStyle name="Lien hypertexte" xfId="2797" builtinId="8" hidden="1"/>
    <cellStyle name="Lien hypertexte" xfId="2799" builtinId="8" hidden="1"/>
    <cellStyle name="Lien hypertexte" xfId="2801" builtinId="8" hidden="1"/>
    <cellStyle name="Lien hypertexte" xfId="2803" builtinId="8" hidden="1"/>
    <cellStyle name="Lien hypertexte" xfId="2805" builtinId="8" hidden="1"/>
    <cellStyle name="Lien hypertexte" xfId="2807" builtinId="8" hidden="1"/>
    <cellStyle name="Lien hypertexte" xfId="2809" builtinId="8" hidden="1"/>
    <cellStyle name="Lien hypertexte" xfId="2811" builtinId="8" hidden="1"/>
    <cellStyle name="Lien hypertexte" xfId="2813" builtinId="8" hidden="1"/>
    <cellStyle name="Lien hypertexte" xfId="2815" builtinId="8" hidden="1"/>
    <cellStyle name="Lien hypertexte" xfId="2817" builtinId="8" hidden="1"/>
    <cellStyle name="Lien hypertexte" xfId="2819" builtinId="8" hidden="1"/>
    <cellStyle name="Lien hypertexte" xfId="2821" builtinId="8" hidden="1"/>
    <cellStyle name="Lien hypertexte" xfId="2823" builtinId="8" hidden="1"/>
    <cellStyle name="Lien hypertexte" xfId="2825" builtinId="8" hidden="1"/>
    <cellStyle name="Lien hypertexte" xfId="2827" builtinId="8" hidden="1"/>
    <cellStyle name="Lien hypertexte" xfId="2829" builtinId="8" hidden="1"/>
    <cellStyle name="Lien hypertexte" xfId="2831" builtinId="8" hidden="1"/>
    <cellStyle name="Lien hypertexte" xfId="2833" builtinId="8" hidden="1"/>
    <cellStyle name="Lien hypertexte" xfId="2835" builtinId="8" hidden="1"/>
    <cellStyle name="Lien hypertexte" xfId="2837" builtinId="8" hidden="1"/>
    <cellStyle name="Lien hypertexte" xfId="2839" builtinId="8" hidden="1"/>
    <cellStyle name="Lien hypertexte" xfId="2841" builtinId="8" hidden="1"/>
    <cellStyle name="Lien hypertexte" xfId="2843" builtinId="8" hidden="1"/>
    <cellStyle name="Lien hypertexte" xfId="2845" builtinId="8" hidden="1"/>
    <cellStyle name="Lien hypertexte" xfId="2847" builtinId="8" hidden="1"/>
    <cellStyle name="Lien hypertexte" xfId="2849" builtinId="8" hidden="1"/>
    <cellStyle name="Lien hypertexte" xfId="2851" builtinId="8" hidden="1"/>
    <cellStyle name="Lien hypertexte" xfId="2853" builtinId="8" hidden="1"/>
    <cellStyle name="Lien hypertexte" xfId="2855" builtinId="8" hidden="1"/>
    <cellStyle name="Lien hypertexte" xfId="2857" builtinId="8" hidden="1"/>
    <cellStyle name="Lien hypertexte" xfId="2859" builtinId="8" hidden="1"/>
    <cellStyle name="Lien hypertexte" xfId="2861" builtinId="8" hidden="1"/>
    <cellStyle name="Lien hypertexte" xfId="2863" builtinId="8" hidden="1"/>
    <cellStyle name="Lien hypertexte" xfId="2865" builtinId="8" hidden="1"/>
    <cellStyle name="Lien hypertexte" xfId="2867" builtinId="8" hidden="1"/>
    <cellStyle name="Lien hypertexte" xfId="2869" builtinId="8" hidden="1"/>
    <cellStyle name="Lien hypertexte" xfId="2871" builtinId="8" hidden="1"/>
    <cellStyle name="Lien hypertexte" xfId="2873" builtinId="8" hidden="1"/>
    <cellStyle name="Lien hypertexte" xfId="2875" builtinId="8" hidden="1"/>
    <cellStyle name="Lien hypertexte" xfId="2877" builtinId="8" hidden="1"/>
    <cellStyle name="Lien hypertexte" xfId="2879" builtinId="8" hidden="1"/>
    <cellStyle name="Lien hypertexte" xfId="2881" builtinId="8" hidden="1"/>
    <cellStyle name="Lien hypertexte" xfId="2883" builtinId="8" hidden="1"/>
    <cellStyle name="Lien hypertexte" xfId="2885" builtinId="8" hidden="1"/>
    <cellStyle name="Lien hypertexte" xfId="2887" builtinId="8" hidden="1"/>
    <cellStyle name="Lien hypertexte" xfId="2889" builtinId="8" hidden="1"/>
    <cellStyle name="Lien hypertexte" xfId="2891" builtinId="8" hidden="1"/>
    <cellStyle name="Lien hypertexte" xfId="2893" builtinId="8" hidden="1"/>
    <cellStyle name="Lien hypertexte" xfId="2895" builtinId="8" hidden="1"/>
    <cellStyle name="Lien hypertexte" xfId="2897" builtinId="8" hidden="1"/>
    <cellStyle name="Lien hypertexte" xfId="2899" builtinId="8" hidden="1"/>
    <cellStyle name="Lien hypertexte" xfId="2901" builtinId="8" hidden="1"/>
    <cellStyle name="Lien hypertexte" xfId="2903" builtinId="8" hidden="1"/>
    <cellStyle name="Lien hypertexte" xfId="2905" builtinId="8" hidden="1"/>
    <cellStyle name="Lien hypertexte" xfId="2907" builtinId="8" hidden="1"/>
    <cellStyle name="Lien hypertexte" xfId="2909" builtinId="8" hidden="1"/>
    <cellStyle name="Lien hypertexte" xfId="2911" builtinId="8" hidden="1"/>
    <cellStyle name="Lien hypertexte" xfId="2913" builtinId="8" hidden="1"/>
    <cellStyle name="Lien hypertexte" xfId="2915" builtinId="8" hidden="1"/>
    <cellStyle name="Lien hypertexte" xfId="2917" builtinId="8" hidden="1"/>
    <cellStyle name="Lien hypertexte" xfId="2919" builtinId="8" hidden="1"/>
    <cellStyle name="Lien hypertexte" xfId="2921" builtinId="8" hidden="1"/>
    <cellStyle name="Lien hypertexte" xfId="2923" builtinId="8" hidden="1"/>
    <cellStyle name="Lien hypertexte" xfId="2925" builtinId="8" hidden="1"/>
    <cellStyle name="Lien hypertexte" xfId="2927" builtinId="8" hidden="1"/>
    <cellStyle name="Lien hypertexte" xfId="2929" builtinId="8" hidden="1"/>
    <cellStyle name="Lien hypertexte" xfId="2931" builtinId="8" hidden="1"/>
    <cellStyle name="Lien hypertexte" xfId="2933" builtinId="8" hidden="1"/>
    <cellStyle name="Lien hypertexte" xfId="2935" builtinId="8" hidden="1"/>
    <cellStyle name="Lien hypertexte" xfId="2937" builtinId="8" hidden="1"/>
    <cellStyle name="Lien hypertexte" xfId="2939" builtinId="8" hidden="1"/>
    <cellStyle name="Lien hypertexte" xfId="2941" builtinId="8" hidden="1"/>
    <cellStyle name="Lien hypertexte" xfId="2943" builtinId="8" hidden="1"/>
    <cellStyle name="Lien hypertexte" xfId="2945" builtinId="8" hidden="1"/>
    <cellStyle name="Lien hypertexte" xfId="2947" builtinId="8" hidden="1"/>
    <cellStyle name="Lien hypertexte" xfId="2949" builtinId="8" hidden="1"/>
    <cellStyle name="Lien hypertexte" xfId="2951" builtinId="8" hidden="1"/>
    <cellStyle name="Lien hypertexte" xfId="2953" builtinId="8" hidden="1"/>
    <cellStyle name="Lien hypertexte" xfId="2955" builtinId="8" hidden="1"/>
    <cellStyle name="Lien hypertexte" xfId="2957" builtinId="8" hidden="1"/>
    <cellStyle name="Lien hypertexte" xfId="2959" builtinId="8" hidden="1"/>
    <cellStyle name="Lien hypertexte" xfId="2961" builtinId="8" hidden="1"/>
    <cellStyle name="Lien hypertexte" xfId="2963" builtinId="8" hidden="1"/>
    <cellStyle name="Lien hypertexte" xfId="2965" builtinId="8" hidden="1"/>
    <cellStyle name="Lien hypertexte" xfId="2967" builtinId="8" hidden="1"/>
    <cellStyle name="Lien hypertexte" xfId="2969" builtinId="8" hidden="1"/>
    <cellStyle name="Lien hypertexte" xfId="2971" builtinId="8" hidden="1"/>
    <cellStyle name="Lien hypertexte" xfId="2973" builtinId="8" hidden="1"/>
    <cellStyle name="Lien hypertexte" xfId="2975" builtinId="8" hidden="1"/>
    <cellStyle name="Lien hypertexte" xfId="2977" builtinId="8" hidden="1"/>
    <cellStyle name="Lien hypertexte" xfId="2979" builtinId="8" hidden="1"/>
    <cellStyle name="Lien hypertexte" xfId="2981" builtinId="8" hidden="1"/>
    <cellStyle name="Lien hypertexte" xfId="2983" builtinId="8" hidden="1"/>
    <cellStyle name="Lien hypertexte" xfId="2985" builtinId="8" hidden="1"/>
    <cellStyle name="Lien hypertexte" xfId="2987" builtinId="8" hidden="1"/>
    <cellStyle name="Lien hypertexte" xfId="2989" builtinId="8" hidden="1"/>
    <cellStyle name="Lien hypertexte" xfId="2991" builtinId="8" hidden="1"/>
    <cellStyle name="Lien hypertexte" xfId="2993" builtinId="8" hidden="1"/>
    <cellStyle name="Lien hypertexte" xfId="2995" builtinId="8" hidden="1"/>
    <cellStyle name="Lien hypertexte" xfId="2997" builtinId="8" hidden="1"/>
    <cellStyle name="Lien hypertexte" xfId="2999" builtinId="8" hidden="1"/>
    <cellStyle name="Lien hypertexte" xfId="3001" builtinId="8" hidden="1"/>
    <cellStyle name="Lien hypertexte" xfId="3003" builtinId="8" hidden="1"/>
    <cellStyle name="Lien hypertexte" xfId="3005" builtinId="8" hidden="1"/>
    <cellStyle name="Lien hypertexte" xfId="3007" builtinId="8" hidden="1"/>
    <cellStyle name="Lien hypertexte" xfId="3009" builtinId="8" hidden="1"/>
    <cellStyle name="Lien hypertexte" xfId="3011" builtinId="8" hidden="1"/>
    <cellStyle name="Lien hypertexte" xfId="3013" builtinId="8" hidden="1"/>
    <cellStyle name="Lien hypertexte" xfId="3015" builtinId="8" hidden="1"/>
    <cellStyle name="Lien hypertexte" xfId="3017" builtinId="8" hidden="1"/>
    <cellStyle name="Lien hypertexte" xfId="3019" builtinId="8" hidden="1"/>
    <cellStyle name="Lien hypertexte" xfId="3021" builtinId="8" hidden="1"/>
    <cellStyle name="Lien hypertexte" xfId="3023" builtinId="8" hidden="1"/>
    <cellStyle name="Lien hypertexte" xfId="3025" builtinId="8" hidden="1"/>
    <cellStyle name="Lien hypertexte" xfId="3027" builtinId="8" hidden="1"/>
    <cellStyle name="Lien hypertexte" xfId="3029" builtinId="8" hidden="1"/>
    <cellStyle name="Lien hypertexte" xfId="3031" builtinId="8" hidden="1"/>
    <cellStyle name="Lien hypertexte" xfId="3033" builtinId="8" hidden="1"/>
    <cellStyle name="Lien hypertexte" xfId="3035" builtinId="8" hidden="1"/>
    <cellStyle name="Lien hypertexte" xfId="3037" builtinId="8" hidden="1"/>
    <cellStyle name="Lien hypertexte" xfId="3039" builtinId="8" hidden="1"/>
    <cellStyle name="Lien hypertexte" xfId="3041" builtinId="8" hidden="1"/>
    <cellStyle name="Lien hypertexte" xfId="3043" builtinId="8" hidden="1"/>
    <cellStyle name="Lien hypertexte" xfId="3045" builtinId="8" hidden="1"/>
    <cellStyle name="Lien hypertexte" xfId="3047" builtinId="8" hidden="1"/>
    <cellStyle name="Lien hypertexte" xfId="3049" builtinId="8" hidden="1"/>
    <cellStyle name="Lien hypertexte" xfId="3051" builtinId="8" hidden="1"/>
    <cellStyle name="Lien hypertexte" xfId="3053" builtinId="8" hidden="1"/>
    <cellStyle name="Lien hypertexte" xfId="3055" builtinId="8" hidden="1"/>
    <cellStyle name="Lien hypertexte" xfId="3057" builtinId="8" hidden="1"/>
    <cellStyle name="Lien hypertexte" xfId="3059" builtinId="8" hidden="1"/>
    <cellStyle name="Lien hypertexte" xfId="3061" builtinId="8" hidden="1"/>
    <cellStyle name="Lien hypertexte" xfId="3063" builtinId="8" hidden="1"/>
    <cellStyle name="Lien hypertexte" xfId="3065" builtinId="8" hidden="1"/>
    <cellStyle name="Lien hypertexte" xfId="3067" builtinId="8" hidden="1"/>
    <cellStyle name="Lien hypertexte" xfId="3069" builtinId="8" hidden="1"/>
    <cellStyle name="Lien hypertexte" xfId="3071" builtinId="8" hidden="1"/>
    <cellStyle name="Lien hypertexte" xfId="3073" builtinId="8" hidden="1"/>
    <cellStyle name="Lien hypertexte" xfId="3075" builtinId="8" hidden="1"/>
    <cellStyle name="Lien hypertexte" xfId="3077" builtinId="8" hidden="1"/>
    <cellStyle name="Lien hypertexte" xfId="3079" builtinId="8" hidden="1"/>
    <cellStyle name="Lien hypertexte" xfId="3081" builtinId="8" hidden="1"/>
    <cellStyle name="Lien hypertexte" xfId="3083" builtinId="8" hidden="1"/>
    <cellStyle name="Lien hypertexte" xfId="3085" builtinId="8" hidden="1"/>
    <cellStyle name="Lien hypertexte" xfId="3087" builtinId="8" hidden="1"/>
    <cellStyle name="Lien hypertexte" xfId="3089" builtinId="8" hidden="1"/>
    <cellStyle name="Lien hypertexte" xfId="3091" builtinId="8" hidden="1"/>
    <cellStyle name="Lien hypertexte" xfId="3093" builtinId="8" hidden="1"/>
    <cellStyle name="Lien hypertexte" xfId="3095" builtinId="8" hidden="1"/>
    <cellStyle name="Lien hypertexte" xfId="3097" builtinId="8" hidden="1"/>
    <cellStyle name="Lien hypertexte" xfId="3099" builtinId="8" hidden="1"/>
    <cellStyle name="Lien hypertexte" xfId="3101" builtinId="8" hidden="1"/>
    <cellStyle name="Lien hypertexte" xfId="3103" builtinId="8" hidden="1"/>
    <cellStyle name="Lien hypertexte" xfId="3105" builtinId="8" hidden="1"/>
    <cellStyle name="Lien hypertexte" xfId="3107" builtinId="8" hidden="1"/>
    <cellStyle name="Lien hypertexte" xfId="3109" builtinId="8" hidden="1"/>
    <cellStyle name="Lien hypertexte" xfId="3111" builtinId="8" hidden="1"/>
    <cellStyle name="Lien hypertexte" xfId="3113" builtinId="8" hidden="1"/>
    <cellStyle name="Lien hypertexte" xfId="3115" builtinId="8" hidden="1"/>
    <cellStyle name="Lien hypertexte" xfId="3117" builtinId="8" hidden="1"/>
    <cellStyle name="Lien hypertexte" xfId="3119" builtinId="8" hidden="1"/>
    <cellStyle name="Lien hypertexte" xfId="3121" builtinId="8" hidden="1"/>
    <cellStyle name="Lien hypertexte" xfId="3123" builtinId="8" hidden="1"/>
    <cellStyle name="Lien hypertexte" xfId="3125" builtinId="8" hidden="1"/>
    <cellStyle name="Lien hypertexte" xfId="3127" builtinId="8" hidden="1"/>
    <cellStyle name="Lien hypertexte" xfId="3129" builtinId="8" hidden="1"/>
    <cellStyle name="Lien hypertexte" xfId="3131" builtinId="8" hidden="1"/>
    <cellStyle name="Lien hypertexte" xfId="3133" builtinId="8" hidden="1"/>
    <cellStyle name="Lien hypertexte" xfId="3135" builtinId="8" hidden="1"/>
    <cellStyle name="Lien hypertexte" xfId="3137" builtinId="8" hidden="1"/>
    <cellStyle name="Lien hypertexte" xfId="3139" builtinId="8" hidden="1"/>
    <cellStyle name="Lien hypertexte" xfId="3141" builtinId="8" hidden="1"/>
    <cellStyle name="Lien hypertexte" xfId="3143" builtinId="8" hidden="1"/>
    <cellStyle name="Lien hypertexte" xfId="3145" builtinId="8" hidden="1"/>
    <cellStyle name="Lien hypertexte" xfId="3147" builtinId="8" hidden="1"/>
    <cellStyle name="Lien hypertexte" xfId="3149" builtinId="8" hidden="1"/>
    <cellStyle name="Lien hypertexte" xfId="3151" builtinId="8" hidden="1"/>
    <cellStyle name="Lien hypertexte" xfId="3153" builtinId="8" hidden="1"/>
    <cellStyle name="Lien hypertexte" xfId="3155" builtinId="8" hidden="1"/>
    <cellStyle name="Lien hypertexte" xfId="3157" builtinId="8" hidden="1"/>
    <cellStyle name="Lien hypertexte" xfId="3159" builtinId="8" hidden="1"/>
    <cellStyle name="Lien hypertexte" xfId="3161" builtinId="8" hidden="1"/>
    <cellStyle name="Lien hypertexte" xfId="3163" builtinId="8" hidden="1"/>
    <cellStyle name="Lien hypertexte" xfId="3165" builtinId="8" hidden="1"/>
    <cellStyle name="Lien hypertexte" xfId="3167" builtinId="8" hidden="1"/>
    <cellStyle name="Lien hypertexte" xfId="3169" builtinId="8" hidden="1"/>
    <cellStyle name="Lien hypertexte" xfId="3171" builtinId="8" hidden="1"/>
    <cellStyle name="Lien hypertexte" xfId="3173" builtinId="8" hidden="1"/>
    <cellStyle name="Lien hypertexte" xfId="3175" builtinId="8" hidden="1"/>
    <cellStyle name="Lien hypertexte" xfId="3177" builtinId="8" hidden="1"/>
    <cellStyle name="Lien hypertexte" xfId="3179" builtinId="8" hidden="1"/>
    <cellStyle name="Lien hypertexte" xfId="3181" builtinId="8" hidden="1"/>
    <cellStyle name="Lien hypertexte" xfId="3183" builtinId="8" hidden="1"/>
    <cellStyle name="Lien hypertexte" xfId="3185" builtinId="8" hidden="1"/>
    <cellStyle name="Lien hypertexte" xfId="3187" builtinId="8" hidden="1"/>
    <cellStyle name="Lien hypertexte" xfId="3189" builtinId="8" hidden="1"/>
    <cellStyle name="Lien hypertexte" xfId="3191" builtinId="8" hidden="1"/>
    <cellStyle name="Lien hypertexte" xfId="3193" builtinId="8" hidden="1"/>
    <cellStyle name="Lien hypertexte" xfId="3195" builtinId="8" hidden="1"/>
    <cellStyle name="Lien hypertexte" xfId="3197" builtinId="8" hidden="1"/>
    <cellStyle name="Lien hypertexte" xfId="3199" builtinId="8" hidden="1"/>
    <cellStyle name="Lien hypertexte" xfId="3201" builtinId="8" hidden="1"/>
    <cellStyle name="Lien hypertexte" xfId="3203" builtinId="8" hidden="1"/>
    <cellStyle name="Lien hypertexte" xfId="3205" builtinId="8" hidden="1"/>
    <cellStyle name="Lien hypertexte" xfId="3207" builtinId="8" hidden="1"/>
    <cellStyle name="Lien hypertexte" xfId="3209" builtinId="8" hidden="1"/>
    <cellStyle name="Lien hypertexte" xfId="3211" builtinId="8" hidden="1"/>
    <cellStyle name="Lien hypertexte" xfId="3213" builtinId="8" hidden="1"/>
    <cellStyle name="Lien hypertexte" xfId="3215" builtinId="8" hidden="1"/>
    <cellStyle name="Lien hypertexte" xfId="3217" builtinId="8" hidden="1"/>
    <cellStyle name="Lien hypertexte" xfId="3219" builtinId="8" hidden="1"/>
    <cellStyle name="Lien hypertexte" xfId="3221" builtinId="8" hidden="1"/>
    <cellStyle name="Lien hypertexte" xfId="3223" builtinId="8" hidden="1"/>
    <cellStyle name="Lien hypertexte" xfId="3225" builtinId="8" hidden="1"/>
    <cellStyle name="Lien hypertexte" xfId="3227" builtinId="8" hidden="1"/>
    <cellStyle name="Lien hypertexte" xfId="3229" builtinId="8" hidden="1"/>
    <cellStyle name="Lien hypertexte" xfId="3231" builtinId="8" hidden="1"/>
    <cellStyle name="Lien hypertexte" xfId="3233" builtinId="8" hidden="1"/>
    <cellStyle name="Lien hypertexte" xfId="3235" builtinId="8" hidden="1"/>
    <cellStyle name="Lien hypertexte" xfId="3237" builtinId="8" hidden="1"/>
    <cellStyle name="Lien hypertexte" xfId="3239" builtinId="8" hidden="1"/>
    <cellStyle name="Lien hypertexte" xfId="3241" builtinId="8" hidden="1"/>
    <cellStyle name="Lien hypertexte" xfId="3243" builtinId="8" hidden="1"/>
    <cellStyle name="Lien hypertexte" xfId="3245" builtinId="8" hidden="1"/>
    <cellStyle name="Lien hypertexte" xfId="3247" builtinId="8" hidden="1"/>
    <cellStyle name="Lien hypertexte" xfId="3249" builtinId="8" hidden="1"/>
    <cellStyle name="Lien hypertexte" xfId="3251" builtinId="8" hidden="1"/>
    <cellStyle name="Lien hypertexte" xfId="3253" builtinId="8" hidden="1"/>
    <cellStyle name="Lien hypertexte" xfId="3255" builtinId="8" hidden="1"/>
    <cellStyle name="Lien hypertexte" xfId="3257" builtinId="8" hidden="1"/>
    <cellStyle name="Lien hypertexte" xfId="3259" builtinId="8" hidden="1"/>
    <cellStyle name="Lien hypertexte" xfId="3261" builtinId="8" hidden="1"/>
    <cellStyle name="Lien hypertexte" xfId="3263" builtinId="8" hidden="1"/>
    <cellStyle name="Lien hypertexte" xfId="3265" builtinId="8" hidden="1"/>
    <cellStyle name="Lien hypertexte" xfId="3267" builtinId="8" hidden="1"/>
    <cellStyle name="Lien hypertexte" xfId="3269" builtinId="8" hidden="1"/>
    <cellStyle name="Lien hypertexte" xfId="3271" builtinId="8" hidden="1"/>
    <cellStyle name="Lien hypertexte" xfId="3273" builtinId="8" hidden="1"/>
    <cellStyle name="Lien hypertexte" xfId="3275" builtinId="8" hidden="1"/>
    <cellStyle name="Lien hypertexte" xfId="3277" builtinId="8" hidden="1"/>
    <cellStyle name="Lien hypertexte" xfId="3279" builtinId="8" hidden="1"/>
    <cellStyle name="Lien hypertexte" xfId="3281" builtinId="8" hidden="1"/>
    <cellStyle name="Lien hypertexte" xfId="3283" builtinId="8" hidden="1"/>
    <cellStyle name="Lien hypertexte" xfId="3285" builtinId="8" hidden="1"/>
    <cellStyle name="Lien hypertexte" xfId="3287" builtinId="8" hidden="1"/>
    <cellStyle name="Lien hypertexte" xfId="3289" builtinId="8" hidden="1"/>
    <cellStyle name="Lien hypertexte" xfId="3291" builtinId="8" hidden="1"/>
    <cellStyle name="Lien hypertexte" xfId="3293" builtinId="8" hidden="1"/>
    <cellStyle name="Lien hypertexte" xfId="3295" builtinId="8" hidden="1"/>
    <cellStyle name="Lien hypertexte" xfId="3297" builtinId="8" hidden="1"/>
    <cellStyle name="Lien hypertexte" xfId="3299" builtinId="8" hidden="1"/>
    <cellStyle name="Lien hypertexte" xfId="3301" builtinId="8" hidden="1"/>
    <cellStyle name="Lien hypertexte" xfId="3303" builtinId="8" hidden="1"/>
    <cellStyle name="Lien hypertexte" xfId="3305" builtinId="8" hidden="1"/>
    <cellStyle name="Lien hypertexte" xfId="3307" builtinId="8" hidden="1"/>
    <cellStyle name="Lien hypertexte" xfId="3309" builtinId="8" hidden="1"/>
    <cellStyle name="Lien hypertexte" xfId="3311" builtinId="8" hidden="1"/>
    <cellStyle name="Lien hypertexte" xfId="3313" builtinId="8" hidden="1"/>
    <cellStyle name="Lien hypertexte" xfId="3315" builtinId="8" hidden="1"/>
    <cellStyle name="Lien hypertexte" xfId="3317" builtinId="8" hidden="1"/>
    <cellStyle name="Lien hypertexte" xfId="3319" builtinId="8" hidden="1"/>
    <cellStyle name="Lien hypertexte" xfId="3321" builtinId="8" hidden="1"/>
    <cellStyle name="Lien hypertexte" xfId="3323" builtinId="8" hidden="1"/>
    <cellStyle name="Lien hypertexte" xfId="3325" builtinId="8" hidden="1"/>
    <cellStyle name="Lien hypertexte" xfId="3327" builtinId="8" hidden="1"/>
    <cellStyle name="Lien hypertexte" xfId="3329" builtinId="8" hidden="1"/>
    <cellStyle name="Lien hypertexte" xfId="3331" builtinId="8" hidden="1"/>
    <cellStyle name="Lien hypertexte" xfId="3333" builtinId="8" hidden="1"/>
    <cellStyle name="Lien hypertexte" xfId="3335" builtinId="8" hidden="1"/>
    <cellStyle name="Lien hypertexte" xfId="3337" builtinId="8" hidden="1"/>
    <cellStyle name="Lien hypertexte" xfId="3339" builtinId="8" hidden="1"/>
    <cellStyle name="Lien hypertexte" xfId="3341" builtinId="8" hidden="1"/>
    <cellStyle name="Lien hypertexte" xfId="3343" builtinId="8" hidden="1"/>
    <cellStyle name="Lien hypertexte" xfId="3345" builtinId="8" hidden="1"/>
    <cellStyle name="Lien hypertexte" xfId="3347" builtinId="8" hidden="1"/>
    <cellStyle name="Lien hypertexte" xfId="3349" builtinId="8" hidden="1"/>
    <cellStyle name="Lien hypertexte" xfId="3351" builtinId="8" hidden="1"/>
    <cellStyle name="Lien hypertexte" xfId="3353" builtinId="8" hidden="1"/>
    <cellStyle name="Lien hypertexte" xfId="3355" builtinId="8" hidden="1"/>
    <cellStyle name="Lien hypertexte" xfId="3357" builtinId="8" hidden="1"/>
    <cellStyle name="Lien hypertexte" xfId="3359" builtinId="8" hidden="1"/>
    <cellStyle name="Lien hypertexte" xfId="3361" builtinId="8" hidden="1"/>
    <cellStyle name="Lien hypertexte" xfId="3363" builtinId="8" hidden="1"/>
    <cellStyle name="Lien hypertexte" xfId="3365" builtinId="8" hidden="1"/>
    <cellStyle name="Lien hypertexte" xfId="3367" builtinId="8" hidden="1"/>
    <cellStyle name="Lien hypertexte" xfId="3369" builtinId="8" hidden="1"/>
    <cellStyle name="Lien hypertexte" xfId="3371" builtinId="8" hidden="1"/>
    <cellStyle name="Lien hypertexte" xfId="3373" builtinId="8" hidden="1"/>
    <cellStyle name="Lien hypertexte" xfId="3375" builtinId="8" hidden="1"/>
    <cellStyle name="Lien hypertexte" xfId="3377" builtinId="8" hidden="1"/>
    <cellStyle name="Lien hypertexte" xfId="3379" builtinId="8" hidden="1"/>
    <cellStyle name="Lien hypertexte" xfId="3381" builtinId="8" hidden="1"/>
    <cellStyle name="Lien hypertexte" xfId="3383" builtinId="8" hidden="1"/>
    <cellStyle name="Lien hypertexte" xfId="3385" builtinId="8" hidden="1"/>
    <cellStyle name="Lien hypertexte" xfId="3387" builtinId="8" hidden="1"/>
    <cellStyle name="Lien hypertexte" xfId="3389" builtinId="8" hidden="1"/>
    <cellStyle name="Lien hypertexte" xfId="3391" builtinId="8" hidden="1"/>
    <cellStyle name="Lien hypertexte" xfId="3393" builtinId="8" hidden="1"/>
    <cellStyle name="Lien hypertexte" xfId="3395" builtinId="8" hidden="1"/>
    <cellStyle name="Lien hypertexte" xfId="3397" builtinId="8" hidden="1"/>
    <cellStyle name="Lien hypertexte" xfId="3399" builtinId="8" hidden="1"/>
    <cellStyle name="Lien hypertexte" xfId="3401" builtinId="8" hidden="1"/>
    <cellStyle name="Lien hypertexte" xfId="3403" builtinId="8" hidden="1"/>
    <cellStyle name="Lien hypertexte" xfId="3405" builtinId="8" hidden="1"/>
    <cellStyle name="Lien hypertexte" xfId="3407" builtinId="8" hidden="1"/>
    <cellStyle name="Lien hypertexte" xfId="3409" builtinId="8" hidden="1"/>
    <cellStyle name="Lien hypertexte" xfId="3411" builtinId="8" hidden="1"/>
    <cellStyle name="Lien hypertexte" xfId="3413" builtinId="8" hidden="1"/>
    <cellStyle name="Lien hypertexte" xfId="3415" builtinId="8" hidden="1"/>
    <cellStyle name="Lien hypertexte" xfId="3417" builtinId="8" hidden="1"/>
    <cellStyle name="Lien hypertexte" xfId="3419" builtinId="8" hidden="1"/>
    <cellStyle name="Lien hypertexte" xfId="3421" builtinId="8" hidden="1"/>
    <cellStyle name="Lien hypertexte" xfId="3423" builtinId="8" hidden="1"/>
    <cellStyle name="Lien hypertexte" xfId="3425" builtinId="8" hidden="1"/>
    <cellStyle name="Lien hypertexte" xfId="3427" builtinId="8" hidden="1"/>
    <cellStyle name="Lien hypertexte" xfId="3429" builtinId="8" hidden="1"/>
    <cellStyle name="Lien hypertexte" xfId="3431" builtinId="8" hidden="1"/>
    <cellStyle name="Lien hypertexte" xfId="3433" builtinId="8" hidden="1"/>
    <cellStyle name="Lien hypertexte" xfId="3435" builtinId="8" hidden="1"/>
    <cellStyle name="Lien hypertexte" xfId="3437" builtinId="8" hidden="1"/>
    <cellStyle name="Lien hypertexte" xfId="3439" builtinId="8" hidden="1"/>
    <cellStyle name="Lien hypertexte" xfId="3441" builtinId="8" hidden="1"/>
    <cellStyle name="Lien hypertexte" xfId="3443" builtinId="8" hidden="1"/>
    <cellStyle name="Lien hypertexte" xfId="3445" builtinId="8" hidden="1"/>
    <cellStyle name="Lien hypertexte" xfId="3447" builtinId="8" hidden="1"/>
    <cellStyle name="Lien hypertexte" xfId="3449" builtinId="8" hidden="1"/>
    <cellStyle name="Lien hypertexte" xfId="3451" builtinId="8" hidden="1"/>
    <cellStyle name="Lien hypertexte" xfId="3453" builtinId="8" hidden="1"/>
    <cellStyle name="Lien hypertexte" xfId="3455" builtinId="8" hidden="1"/>
    <cellStyle name="Lien hypertexte" xfId="3457" builtinId="8" hidden="1"/>
    <cellStyle name="Lien hypertexte" xfId="3459" builtinId="8" hidden="1"/>
    <cellStyle name="Lien hypertexte" xfId="3461" builtinId="8" hidden="1"/>
    <cellStyle name="Lien hypertexte" xfId="3463" builtinId="8" hidden="1"/>
    <cellStyle name="Lien hypertexte" xfId="3465" builtinId="8" hidden="1"/>
    <cellStyle name="Lien hypertexte" xfId="3467" builtinId="8" hidden="1"/>
    <cellStyle name="Lien hypertexte" xfId="3469" builtinId="8" hidden="1"/>
    <cellStyle name="Lien hypertexte" xfId="3471" builtinId="8" hidden="1"/>
    <cellStyle name="Lien hypertexte" xfId="3473" builtinId="8" hidden="1"/>
    <cellStyle name="Lien hypertexte" xfId="3475" builtinId="8" hidden="1"/>
    <cellStyle name="Lien hypertexte" xfId="3477" builtinId="8" hidden="1"/>
    <cellStyle name="Lien hypertexte" xfId="3479" builtinId="8" hidden="1"/>
    <cellStyle name="Lien hypertexte" xfId="3481" builtinId="8" hidden="1"/>
    <cellStyle name="Lien hypertexte" xfId="3483" builtinId="8" hidden="1"/>
    <cellStyle name="Lien hypertexte" xfId="3485" builtinId="8" hidden="1"/>
    <cellStyle name="Lien hypertexte" xfId="3487" builtinId="8" hidden="1"/>
    <cellStyle name="Lien hypertexte" xfId="3489" builtinId="8" hidden="1"/>
    <cellStyle name="Lien hypertexte" xfId="3491" builtinId="8" hidden="1"/>
    <cellStyle name="Lien hypertexte" xfId="3493" builtinId="8" hidden="1"/>
    <cellStyle name="Lien hypertexte" xfId="3495" builtinId="8" hidden="1"/>
    <cellStyle name="Lien hypertexte" xfId="3497" builtinId="8" hidden="1"/>
    <cellStyle name="Lien hypertexte" xfId="3499" builtinId="8" hidden="1"/>
    <cellStyle name="Lien hypertexte" xfId="3501" builtinId="8" hidden="1"/>
    <cellStyle name="Lien hypertexte" xfId="3503" builtinId="8" hidden="1"/>
    <cellStyle name="Lien hypertexte" xfId="3505" builtinId="8" hidden="1"/>
    <cellStyle name="Lien hypertexte" xfId="3507" builtinId="8" hidden="1"/>
    <cellStyle name="Lien hypertexte" xfId="3509" builtinId="8" hidden="1"/>
    <cellStyle name="Lien hypertexte" xfId="3511" builtinId="8" hidden="1"/>
    <cellStyle name="Lien hypertexte" xfId="3513" builtinId="8" hidden="1"/>
    <cellStyle name="Lien hypertexte" xfId="3515" builtinId="8" hidden="1"/>
    <cellStyle name="Lien hypertexte" xfId="3517" builtinId="8" hidden="1"/>
    <cellStyle name="Lien hypertexte" xfId="3519" builtinId="8" hidden="1"/>
    <cellStyle name="Lien hypertexte" xfId="3521" builtinId="8" hidden="1"/>
    <cellStyle name="Lien hypertexte" xfId="3523" builtinId="8" hidden="1"/>
    <cellStyle name="Lien hypertexte" xfId="3525" builtinId="8" hidden="1"/>
    <cellStyle name="Lien hypertexte" xfId="3527" builtinId="8" hidden="1"/>
    <cellStyle name="Lien hypertexte" xfId="3529" builtinId="8" hidden="1"/>
    <cellStyle name="Lien hypertexte" xfId="3531" builtinId="8" hidden="1"/>
    <cellStyle name="Lien hypertexte" xfId="3533" builtinId="8" hidden="1"/>
    <cellStyle name="Lien hypertexte" xfId="3535" builtinId="8" hidden="1"/>
    <cellStyle name="Lien hypertexte" xfId="3537" builtinId="8" hidden="1"/>
    <cellStyle name="Lien hypertexte" xfId="3539" builtinId="8" hidden="1"/>
    <cellStyle name="Lien hypertexte" xfId="3541" builtinId="8" hidden="1"/>
    <cellStyle name="Lien hypertexte" xfId="3543" builtinId="8" hidden="1"/>
    <cellStyle name="Lien hypertexte" xfId="3545" builtinId="8" hidden="1"/>
    <cellStyle name="Lien hypertexte" xfId="3547" builtinId="8" hidden="1"/>
    <cellStyle name="Lien hypertexte" xfId="3549" builtinId="8" hidden="1"/>
    <cellStyle name="Lien hypertexte" xfId="3551" builtinId="8" hidden="1"/>
    <cellStyle name="Lien hypertexte" xfId="3553" builtinId="8" hidden="1"/>
    <cellStyle name="Lien hypertexte" xfId="3555" builtinId="8" hidden="1"/>
    <cellStyle name="Lien hypertexte" xfId="3557" builtinId="8" hidden="1"/>
    <cellStyle name="Lien hypertexte" xfId="3559" builtinId="8" hidden="1"/>
    <cellStyle name="Lien hypertexte" xfId="3561" builtinId="8" hidden="1"/>
    <cellStyle name="Lien hypertexte" xfId="3563" builtinId="8" hidden="1"/>
    <cellStyle name="Lien hypertexte" xfId="3565" builtinId="8" hidden="1"/>
    <cellStyle name="Lien hypertexte" xfId="3567" builtinId="8" hidden="1"/>
    <cellStyle name="Lien hypertexte" xfId="3569" builtinId="8" hidden="1"/>
    <cellStyle name="Lien hypertexte" xfId="3571" builtinId="8" hidden="1"/>
    <cellStyle name="Lien hypertexte" xfId="3573" builtinId="8" hidden="1"/>
    <cellStyle name="Lien hypertexte" xfId="3575" builtinId="8" hidden="1"/>
    <cellStyle name="Lien hypertexte" xfId="3577" builtinId="8" hidden="1"/>
    <cellStyle name="Lien hypertexte" xfId="3579" builtinId="8" hidden="1"/>
    <cellStyle name="Lien hypertexte" xfId="3581" builtinId="8" hidden="1"/>
    <cellStyle name="Lien hypertexte" xfId="3583" builtinId="8" hidden="1"/>
    <cellStyle name="Lien hypertexte" xfId="3585" builtinId="8" hidden="1"/>
    <cellStyle name="Lien hypertexte" xfId="3587" builtinId="8" hidden="1"/>
    <cellStyle name="Lien hypertexte" xfId="3589" builtinId="8" hidden="1"/>
    <cellStyle name="Lien hypertexte" xfId="3591" builtinId="8" hidden="1"/>
    <cellStyle name="Lien hypertexte" xfId="3593" builtinId="8" hidden="1"/>
    <cellStyle name="Lien hypertexte" xfId="3595" builtinId="8" hidden="1"/>
    <cellStyle name="Lien hypertexte" xfId="3597" builtinId="8" hidden="1"/>
    <cellStyle name="Lien hypertexte" xfId="3599" builtinId="8" hidden="1"/>
    <cellStyle name="Lien hypertexte" xfId="3601" builtinId="8" hidden="1"/>
    <cellStyle name="Lien hypertexte" xfId="3603" builtinId="8" hidden="1"/>
    <cellStyle name="Lien hypertexte" xfId="3605" builtinId="8" hidden="1"/>
    <cellStyle name="Lien hypertexte" xfId="3607" builtinId="8" hidden="1"/>
    <cellStyle name="Lien hypertexte" xfId="3609" builtinId="8" hidden="1"/>
    <cellStyle name="Lien hypertexte" xfId="3611" builtinId="8" hidden="1"/>
    <cellStyle name="Lien hypertexte" xfId="3613" builtinId="8" hidden="1"/>
    <cellStyle name="Lien hypertexte" xfId="3615" builtinId="8" hidden="1"/>
    <cellStyle name="Lien hypertexte" xfId="3617" builtinId="8" hidden="1"/>
    <cellStyle name="Lien hypertexte" xfId="3619" builtinId="8" hidden="1"/>
    <cellStyle name="Lien hypertexte" xfId="3621" builtinId="8" hidden="1"/>
    <cellStyle name="Lien hypertexte" xfId="3623" builtinId="8" hidden="1"/>
    <cellStyle name="Lien hypertexte" xfId="3625" builtinId="8" hidden="1"/>
    <cellStyle name="Lien hypertexte" xfId="3627" builtinId="8" hidden="1"/>
    <cellStyle name="Lien hypertexte" xfId="3629" builtinId="8" hidden="1"/>
    <cellStyle name="Lien hypertexte" xfId="3631" builtinId="8" hidden="1"/>
    <cellStyle name="Lien hypertexte" xfId="3633" builtinId="8" hidden="1"/>
    <cellStyle name="Lien hypertexte" xfId="3635" builtinId="8" hidden="1"/>
    <cellStyle name="Lien hypertexte" xfId="3637" builtinId="8" hidden="1"/>
    <cellStyle name="Lien hypertexte" xfId="3639" builtinId="8" hidden="1"/>
    <cellStyle name="Lien hypertexte" xfId="3641" builtinId="8" hidden="1"/>
    <cellStyle name="Lien hypertexte" xfId="3643" builtinId="8" hidden="1"/>
    <cellStyle name="Lien hypertexte" xfId="3645" builtinId="8" hidden="1"/>
    <cellStyle name="Lien hypertexte" xfId="3647" builtinId="8" hidden="1"/>
    <cellStyle name="Lien hypertexte" xfId="3649" builtinId="8" hidden="1"/>
    <cellStyle name="Lien hypertexte" xfId="3651" builtinId="8" hidden="1"/>
    <cellStyle name="Lien hypertexte" xfId="3653" builtinId="8" hidden="1"/>
    <cellStyle name="Lien hypertexte" xfId="3655" builtinId="8" hidden="1"/>
    <cellStyle name="Lien hypertexte" xfId="3657" builtinId="8" hidden="1"/>
    <cellStyle name="Lien hypertexte" xfId="3659" builtinId="8" hidden="1"/>
    <cellStyle name="Lien hypertexte" xfId="3661" builtinId="8" hidden="1"/>
    <cellStyle name="Lien hypertexte" xfId="3663" builtinId="8" hidden="1"/>
    <cellStyle name="Lien hypertexte" xfId="3665" builtinId="8" hidden="1"/>
    <cellStyle name="Lien hypertexte" xfId="3667" builtinId="8" hidden="1"/>
    <cellStyle name="Lien hypertexte" xfId="3669" builtinId="8" hidden="1"/>
    <cellStyle name="Lien hypertexte" xfId="3671" builtinId="8" hidden="1"/>
    <cellStyle name="Lien hypertexte" xfId="3673" builtinId="8" hidden="1"/>
    <cellStyle name="Lien hypertexte" xfId="3675" builtinId="8" hidden="1"/>
    <cellStyle name="Lien hypertexte" xfId="3677" builtinId="8" hidden="1"/>
    <cellStyle name="Lien hypertexte" xfId="3679" builtinId="8" hidden="1"/>
    <cellStyle name="Lien hypertexte" xfId="3681" builtinId="8" hidden="1"/>
    <cellStyle name="Lien hypertexte" xfId="3683" builtinId="8" hidden="1"/>
    <cellStyle name="Lien hypertexte" xfId="3685" builtinId="8" hidden="1"/>
    <cellStyle name="Lien hypertexte" xfId="3687" builtinId="8" hidden="1"/>
    <cellStyle name="Lien hypertexte" xfId="3689" builtinId="8" hidden="1"/>
    <cellStyle name="Lien hypertexte" xfId="3691" builtinId="8" hidden="1"/>
    <cellStyle name="Lien hypertexte" xfId="3693" builtinId="8" hidden="1"/>
    <cellStyle name="Lien hypertexte" xfId="3695" builtinId="8" hidden="1"/>
    <cellStyle name="Lien hypertexte" xfId="3697" builtinId="8" hidden="1"/>
    <cellStyle name="Lien hypertexte" xfId="3699" builtinId="8" hidden="1"/>
    <cellStyle name="Lien hypertexte" xfId="3701" builtinId="8" hidden="1"/>
    <cellStyle name="Lien hypertexte" xfId="3703" builtinId="8" hidden="1"/>
    <cellStyle name="Lien hypertexte" xfId="3705" builtinId="8" hidden="1"/>
    <cellStyle name="Lien hypertexte" xfId="3707" builtinId="8" hidden="1"/>
    <cellStyle name="Lien hypertexte" xfId="3709" builtinId="8" hidden="1"/>
    <cellStyle name="Lien hypertexte" xfId="3711" builtinId="8" hidden="1"/>
    <cellStyle name="Lien hypertexte" xfId="3713" builtinId="8" hidden="1"/>
    <cellStyle name="Lien hypertexte" xfId="3715" builtinId="8" hidden="1"/>
    <cellStyle name="Lien hypertexte" xfId="3717" builtinId="8" hidden="1"/>
    <cellStyle name="Lien hypertexte" xfId="3719" builtinId="8" hidden="1"/>
    <cellStyle name="Lien hypertexte" xfId="3721" builtinId="8" hidden="1"/>
    <cellStyle name="Lien hypertexte" xfId="3723" builtinId="8" hidden="1"/>
    <cellStyle name="Lien hypertexte" xfId="3725" builtinId="8" hidden="1"/>
    <cellStyle name="Lien hypertexte" xfId="3727" builtinId="8" hidden="1"/>
    <cellStyle name="Lien hypertexte" xfId="3729" builtinId="8" hidden="1"/>
    <cellStyle name="Lien hypertexte" xfId="3731" builtinId="8" hidden="1"/>
    <cellStyle name="Lien hypertexte" xfId="3733" builtinId="8" hidden="1"/>
    <cellStyle name="Lien hypertexte" xfId="3735" builtinId="8" hidden="1"/>
    <cellStyle name="Lien hypertexte" xfId="3737" builtinId="8" hidden="1"/>
    <cellStyle name="Lien hypertexte" xfId="3739" builtinId="8" hidden="1"/>
    <cellStyle name="Lien hypertexte" xfId="3741" builtinId="8" hidden="1"/>
    <cellStyle name="Lien hypertexte" xfId="3743" builtinId="8" hidden="1"/>
    <cellStyle name="Lien hypertexte" xfId="3745" builtinId="8" hidden="1"/>
    <cellStyle name="Lien hypertexte" xfId="3747" builtinId="8" hidden="1"/>
    <cellStyle name="Lien hypertexte" xfId="3749" builtinId="8" hidden="1"/>
    <cellStyle name="Lien hypertexte" xfId="3751" builtinId="8" hidden="1"/>
    <cellStyle name="Lien hypertexte" xfId="3753" builtinId="8" hidden="1"/>
    <cellStyle name="Lien hypertexte" xfId="3755" builtinId="8" hidden="1"/>
    <cellStyle name="Lien hypertexte" xfId="3757" builtinId="8" hidden="1"/>
    <cellStyle name="Lien hypertexte" xfId="3759" builtinId="8" hidden="1"/>
    <cellStyle name="Lien hypertexte" xfId="3761" builtinId="8" hidden="1"/>
    <cellStyle name="Lien hypertexte" xfId="3763" builtinId="8" hidden="1"/>
    <cellStyle name="Lien hypertexte" xfId="3765" builtinId="8" hidden="1"/>
    <cellStyle name="Lien hypertexte" xfId="3767" builtinId="8" hidden="1"/>
    <cellStyle name="Lien hypertexte" xfId="3769" builtinId="8" hidden="1"/>
    <cellStyle name="Lien hypertexte" xfId="3771" builtinId="8" hidden="1"/>
    <cellStyle name="Lien hypertexte" xfId="3773" builtinId="8" hidden="1"/>
    <cellStyle name="Lien hypertexte" xfId="3775" builtinId="8" hidden="1"/>
    <cellStyle name="Lien hypertexte" xfId="3777" builtinId="8" hidden="1"/>
    <cellStyle name="Lien hypertexte" xfId="3779" builtinId="8" hidden="1"/>
    <cellStyle name="Lien hypertexte" xfId="3781" builtinId="8" hidden="1"/>
    <cellStyle name="Lien hypertexte" xfId="3783" builtinId="8" hidden="1"/>
    <cellStyle name="Lien hypertexte" xfId="3785" builtinId="8" hidden="1"/>
    <cellStyle name="Lien hypertexte" xfId="3787" builtinId="8" hidden="1"/>
    <cellStyle name="Lien hypertexte" xfId="3789" builtinId="8" hidden="1"/>
    <cellStyle name="Lien hypertexte" xfId="3791" builtinId="8" hidden="1"/>
    <cellStyle name="Lien hypertexte" xfId="3793" builtinId="8" hidden="1"/>
    <cellStyle name="Lien hypertexte" xfId="3795" builtinId="8" hidden="1"/>
    <cellStyle name="Lien hypertexte" xfId="3797" builtinId="8" hidden="1"/>
    <cellStyle name="Lien hypertexte" xfId="3799" builtinId="8" hidden="1"/>
    <cellStyle name="Lien hypertexte" xfId="3801" builtinId="8" hidden="1"/>
    <cellStyle name="Lien hypertexte" xfId="3803" builtinId="8" hidden="1"/>
    <cellStyle name="Lien hypertexte" xfId="3805" builtinId="8" hidden="1"/>
    <cellStyle name="Lien hypertexte" xfId="3807" builtinId="8" hidden="1"/>
    <cellStyle name="Lien hypertexte" xfId="3809" builtinId="8" hidden="1"/>
    <cellStyle name="Lien hypertexte" xfId="3811" builtinId="8" hidden="1"/>
    <cellStyle name="Lien hypertexte" xfId="3813" builtinId="8" hidden="1"/>
    <cellStyle name="Lien hypertexte" xfId="3815" builtinId="8" hidden="1"/>
    <cellStyle name="Lien hypertexte" xfId="3817" builtinId="8" hidden="1"/>
    <cellStyle name="Lien hypertexte" xfId="3819" builtinId="8" hidden="1"/>
    <cellStyle name="Lien hypertexte" xfId="3821" builtinId="8" hidden="1"/>
    <cellStyle name="Lien hypertexte" xfId="3823" builtinId="8" hidden="1"/>
    <cellStyle name="Lien hypertexte" xfId="3825" builtinId="8" hidden="1"/>
    <cellStyle name="Lien hypertexte" xfId="3827" builtinId="8" hidden="1"/>
    <cellStyle name="Lien hypertexte" xfId="3829" builtinId="8" hidden="1"/>
    <cellStyle name="Lien hypertexte" xfId="3831" builtinId="8" hidden="1"/>
    <cellStyle name="Lien hypertexte" xfId="3833" builtinId="8" hidden="1"/>
    <cellStyle name="Lien hypertexte" xfId="3835" builtinId="8" hidden="1"/>
    <cellStyle name="Lien hypertexte" xfId="3837" builtinId="8" hidden="1"/>
    <cellStyle name="Lien hypertexte" xfId="3839" builtinId="8" hidden="1"/>
    <cellStyle name="Lien hypertexte" xfId="3841" builtinId="8" hidden="1"/>
    <cellStyle name="Lien hypertexte" xfId="3843" builtinId="8" hidden="1"/>
    <cellStyle name="Lien hypertexte" xfId="3845" builtinId="8" hidden="1"/>
    <cellStyle name="Lien hypertexte" xfId="3847" builtinId="8" hidden="1"/>
    <cellStyle name="Lien hypertexte" xfId="3849" builtinId="8" hidden="1"/>
    <cellStyle name="Lien hypertexte" xfId="3851" builtinId="8" hidden="1"/>
    <cellStyle name="Lien hypertexte" xfId="3853" builtinId="8" hidden="1"/>
    <cellStyle name="Lien hypertexte" xfId="3855" builtinId="8" hidden="1"/>
    <cellStyle name="Lien hypertexte" xfId="3857" builtinId="8" hidden="1"/>
    <cellStyle name="Lien hypertexte" xfId="3859" builtinId="8" hidden="1"/>
    <cellStyle name="Lien hypertexte" xfId="3861" builtinId="8" hidden="1"/>
    <cellStyle name="Lien hypertexte" xfId="3863" builtinId="8" hidden="1"/>
    <cellStyle name="Lien hypertexte" xfId="3865" builtinId="8" hidden="1"/>
    <cellStyle name="Lien hypertexte" xfId="3867" builtinId="8" hidden="1"/>
    <cellStyle name="Lien hypertexte" xfId="3869" builtinId="8" hidden="1"/>
    <cellStyle name="Lien hypertexte" xfId="3871" builtinId="8" hidden="1"/>
    <cellStyle name="Lien hypertexte" xfId="3873" builtinId="8" hidden="1"/>
    <cellStyle name="Lien hypertexte" xfId="3875" builtinId="8" hidden="1"/>
    <cellStyle name="Lien hypertexte" xfId="3877" builtinId="8" hidden="1"/>
    <cellStyle name="Lien hypertexte" xfId="3879" builtinId="8" hidden="1"/>
    <cellStyle name="Lien hypertexte" xfId="3881" builtinId="8" hidden="1"/>
    <cellStyle name="Lien hypertexte" xfId="3883" builtinId="8" hidden="1"/>
    <cellStyle name="Lien hypertexte" xfId="3885" builtinId="8" hidden="1"/>
    <cellStyle name="Lien hypertexte" xfId="3887" builtinId="8" hidden="1"/>
    <cellStyle name="Lien hypertexte" xfId="3889" builtinId="8" hidden="1"/>
    <cellStyle name="Lien hypertexte" xfId="3891" builtinId="8" hidden="1"/>
    <cellStyle name="Lien hypertexte" xfId="3893" builtinId="8" hidden="1"/>
    <cellStyle name="Lien hypertexte" xfId="3895" builtinId="8" hidden="1"/>
    <cellStyle name="Lien hypertexte" xfId="3897" builtinId="8" hidden="1"/>
    <cellStyle name="Lien hypertexte" xfId="3899" builtinId="8" hidden="1"/>
    <cellStyle name="Lien hypertexte" xfId="3901" builtinId="8" hidden="1"/>
    <cellStyle name="Lien hypertexte" xfId="3903" builtinId="8" hidden="1"/>
    <cellStyle name="Lien hypertexte" xfId="3905" builtinId="8" hidden="1"/>
    <cellStyle name="Lien hypertexte" xfId="3907" builtinId="8" hidden="1"/>
    <cellStyle name="Lien hypertexte" xfId="3909" builtinId="8" hidden="1"/>
    <cellStyle name="Lien hypertexte" xfId="3911" builtinId="8" hidden="1"/>
    <cellStyle name="Lien hypertexte" xfId="3913" builtinId="8" hidden="1"/>
    <cellStyle name="Lien hypertexte" xfId="3915" builtinId="8" hidden="1"/>
    <cellStyle name="Lien hypertexte" xfId="3917" builtinId="8" hidden="1"/>
    <cellStyle name="Lien hypertexte" xfId="3919" builtinId="8" hidden="1"/>
    <cellStyle name="Lien hypertexte" xfId="3921" builtinId="8" hidden="1"/>
    <cellStyle name="Lien hypertexte" xfId="3923" builtinId="8" hidden="1"/>
    <cellStyle name="Lien hypertexte" xfId="3925" builtinId="8" hidden="1"/>
    <cellStyle name="Lien hypertexte" xfId="3927" builtinId="8" hidden="1"/>
    <cellStyle name="Lien hypertexte" xfId="3929" builtinId="8" hidden="1"/>
    <cellStyle name="Lien hypertexte" xfId="3931" builtinId="8" hidden="1"/>
    <cellStyle name="Lien hypertexte" xfId="3933" builtinId="8" hidden="1"/>
    <cellStyle name="Lien hypertexte" xfId="3935" builtinId="8" hidden="1"/>
    <cellStyle name="Lien hypertexte" xfId="3937" builtinId="8" hidden="1"/>
    <cellStyle name="Lien hypertexte" xfId="3939" builtinId="8" hidden="1"/>
    <cellStyle name="Lien hypertexte" xfId="3941" builtinId="8" hidden="1"/>
    <cellStyle name="Lien hypertexte" xfId="3943" builtinId="8" hidden="1"/>
    <cellStyle name="Lien hypertexte" xfId="3945" builtinId="8" hidden="1"/>
    <cellStyle name="Lien hypertexte" xfId="3947" builtinId="8" hidden="1"/>
    <cellStyle name="Lien hypertexte" xfId="3949" builtinId="8" hidden="1"/>
    <cellStyle name="Lien hypertexte" xfId="3951" builtinId="8" hidden="1"/>
    <cellStyle name="Lien hypertexte" xfId="3953" builtinId="8" hidden="1"/>
    <cellStyle name="Lien hypertexte" xfId="3955" builtinId="8" hidden="1"/>
    <cellStyle name="Lien hypertexte" xfId="3957" builtinId="8" hidden="1"/>
    <cellStyle name="Lien hypertexte" xfId="3959" builtinId="8" hidden="1"/>
    <cellStyle name="Lien hypertexte" xfId="3961" builtinId="8" hidden="1"/>
    <cellStyle name="Lien hypertexte" xfId="3963" builtinId="8" hidden="1"/>
    <cellStyle name="Lien hypertexte" xfId="3965" builtinId="8" hidden="1"/>
    <cellStyle name="Lien hypertexte" xfId="3967" builtinId="8" hidden="1"/>
    <cellStyle name="Lien hypertexte" xfId="3969" builtinId="8" hidden="1"/>
    <cellStyle name="Lien hypertexte" xfId="3971" builtinId="8" hidden="1"/>
    <cellStyle name="Lien hypertexte" xfId="3973" builtinId="8" hidden="1"/>
    <cellStyle name="Lien hypertexte" xfId="3975" builtinId="8" hidden="1"/>
    <cellStyle name="Lien hypertexte" xfId="3977" builtinId="8" hidden="1"/>
    <cellStyle name="Lien hypertexte" xfId="3979" builtinId="8" hidden="1"/>
    <cellStyle name="Lien hypertexte" xfId="3981" builtinId="8" hidden="1"/>
    <cellStyle name="Lien hypertexte" xfId="3983" builtinId="8" hidden="1"/>
    <cellStyle name="Lien hypertexte" xfId="3985" builtinId="8" hidden="1"/>
    <cellStyle name="Lien hypertexte" xfId="3987" builtinId="8" hidden="1"/>
    <cellStyle name="Lien hypertexte" xfId="3989" builtinId="8" hidden="1"/>
    <cellStyle name="Lien hypertexte" xfId="3991" builtinId="8" hidden="1"/>
    <cellStyle name="Lien hypertexte" xfId="3993" builtinId="8" hidden="1"/>
    <cellStyle name="Lien hypertexte" xfId="3995" builtinId="8" hidden="1"/>
    <cellStyle name="Lien hypertexte" xfId="3997" builtinId="8" hidden="1"/>
    <cellStyle name="Lien hypertexte" xfId="3999" builtinId="8" hidden="1"/>
    <cellStyle name="Lien hypertexte" xfId="4001" builtinId="8" hidden="1"/>
    <cellStyle name="Lien hypertexte" xfId="4003" builtinId="8" hidden="1"/>
    <cellStyle name="Lien hypertexte" xfId="4005" builtinId="8" hidden="1"/>
    <cellStyle name="Lien hypertexte" xfId="4007" builtinId="8" hidden="1"/>
    <cellStyle name="Lien hypertexte" xfId="4009" builtinId="8" hidden="1"/>
    <cellStyle name="Lien hypertexte" xfId="4011" builtinId="8" hidden="1"/>
    <cellStyle name="Lien hypertexte" xfId="4013" builtinId="8" hidden="1"/>
    <cellStyle name="Lien hypertexte" xfId="4015" builtinId="8" hidden="1"/>
    <cellStyle name="Lien hypertexte" xfId="4017" builtinId="8" hidden="1"/>
    <cellStyle name="Lien hypertexte" xfId="4019" builtinId="8" hidden="1"/>
    <cellStyle name="Lien hypertexte" xfId="4021" builtinId="8" hidden="1"/>
    <cellStyle name="Lien hypertexte" xfId="4023" builtinId="8" hidden="1"/>
    <cellStyle name="Lien hypertexte" xfId="4025" builtinId="8" hidden="1"/>
    <cellStyle name="Lien hypertexte" xfId="4027" builtinId="8" hidden="1"/>
    <cellStyle name="Lien hypertexte" xfId="4029" builtinId="8" hidden="1"/>
    <cellStyle name="Lien hypertexte" xfId="4031" builtinId="8" hidden="1"/>
    <cellStyle name="Lien hypertexte" xfId="4033" builtinId="8" hidden="1"/>
    <cellStyle name="Lien hypertexte" xfId="4035" builtinId="8" hidden="1"/>
    <cellStyle name="Lien hypertexte" xfId="4037" builtinId="8" hidden="1"/>
    <cellStyle name="Lien hypertexte" xfId="4039" builtinId="8" hidden="1"/>
    <cellStyle name="Lien hypertexte" xfId="4041" builtinId="8" hidden="1"/>
    <cellStyle name="Lien hypertexte" xfId="4043" builtinId="8" hidden="1"/>
    <cellStyle name="Lien hypertexte" xfId="4045" builtinId="8" hidden="1"/>
    <cellStyle name="Lien hypertexte" xfId="4047" builtinId="8" hidden="1"/>
    <cellStyle name="Lien hypertexte" xfId="4049" builtinId="8" hidden="1"/>
    <cellStyle name="Lien hypertexte" xfId="4051" builtinId="8" hidden="1"/>
    <cellStyle name="Lien hypertexte" xfId="4053" builtinId="8" hidden="1"/>
    <cellStyle name="Lien hypertexte" xfId="4055" builtinId="8" hidden="1"/>
    <cellStyle name="Lien hypertexte" xfId="4057" builtinId="8" hidden="1"/>
    <cellStyle name="Lien hypertexte" xfId="4059" builtinId="8" hidden="1"/>
    <cellStyle name="Lien hypertexte" xfId="4061" builtinId="8" hidden="1"/>
    <cellStyle name="Lien hypertexte" xfId="4063" builtinId="8" hidden="1"/>
    <cellStyle name="Lien hypertexte" xfId="4065" builtinId="8" hidden="1"/>
    <cellStyle name="Lien hypertexte" xfId="4067" builtinId="8" hidden="1"/>
    <cellStyle name="Lien hypertexte" xfId="4069" builtinId="8" hidden="1"/>
    <cellStyle name="Lien hypertexte" xfId="4071" builtinId="8" hidden="1"/>
    <cellStyle name="Lien hypertexte" xfId="4073" builtinId="8" hidden="1"/>
    <cellStyle name="Lien hypertexte" xfId="4075" builtinId="8" hidden="1"/>
    <cellStyle name="Lien hypertexte" xfId="4077" builtinId="8" hidden="1"/>
    <cellStyle name="Lien hypertexte" xfId="4079" builtinId="8" hidden="1"/>
    <cellStyle name="Lien hypertexte" xfId="4081" builtinId="8" hidden="1"/>
    <cellStyle name="Lien hypertexte" xfId="4083" builtinId="8" hidden="1"/>
    <cellStyle name="Lien hypertexte" xfId="4085" builtinId="8" hidden="1"/>
    <cellStyle name="Lien hypertexte" xfId="4087" builtinId="8" hidden="1"/>
    <cellStyle name="Lien hypertexte" xfId="4089" builtinId="8" hidden="1"/>
    <cellStyle name="Lien hypertexte" xfId="4091" builtinId="8" hidden="1"/>
    <cellStyle name="Lien hypertexte" xfId="4093" builtinId="8" hidden="1"/>
    <cellStyle name="Lien hypertexte" xfId="4095" builtinId="8" hidden="1"/>
    <cellStyle name="Lien hypertexte" xfId="4097" builtinId="8" hidden="1"/>
    <cellStyle name="Lien hypertexte" xfId="4099" builtinId="8" hidden="1"/>
    <cellStyle name="Lien hypertexte" xfId="4101" builtinId="8" hidden="1"/>
    <cellStyle name="Lien hypertexte" xfId="4103" builtinId="8" hidden="1"/>
    <cellStyle name="Lien hypertexte" xfId="4105" builtinId="8" hidden="1"/>
    <cellStyle name="Lien hypertexte" xfId="4107" builtinId="8" hidden="1"/>
    <cellStyle name="Lien hypertexte" xfId="4109" builtinId="8" hidden="1"/>
    <cellStyle name="Lien hypertexte" xfId="4111" builtinId="8" hidden="1"/>
    <cellStyle name="Lien hypertexte" xfId="4113" builtinId="8" hidden="1"/>
    <cellStyle name="Lien hypertexte" xfId="4115" builtinId="8" hidden="1"/>
    <cellStyle name="Lien hypertexte" xfId="4117" builtinId="8" hidden="1"/>
    <cellStyle name="Lien hypertexte" xfId="4119" builtinId="8" hidden="1"/>
    <cellStyle name="Lien hypertexte" xfId="4121" builtinId="8" hidden="1"/>
    <cellStyle name="Lien hypertexte" xfId="4123" builtinId="8" hidden="1"/>
    <cellStyle name="Lien hypertexte" xfId="4125" builtinId="8" hidden="1"/>
    <cellStyle name="Lien hypertexte" xfId="4127" builtinId="8" hidden="1"/>
    <cellStyle name="Lien hypertexte" xfId="4129" builtinId="8" hidden="1"/>
    <cellStyle name="Lien hypertexte" xfId="4131" builtinId="8" hidden="1"/>
    <cellStyle name="Lien hypertexte" xfId="4133" builtinId="8" hidden="1"/>
    <cellStyle name="Lien hypertexte" xfId="4135" builtinId="8" hidden="1"/>
    <cellStyle name="Lien hypertexte" xfId="4137" builtinId="8" hidden="1"/>
    <cellStyle name="Lien hypertexte" xfId="4139" builtinId="8" hidden="1"/>
    <cellStyle name="Lien hypertexte" xfId="4141" builtinId="8" hidden="1"/>
    <cellStyle name="Lien hypertexte" xfId="4143" builtinId="8" hidden="1"/>
    <cellStyle name="Lien hypertexte" xfId="4145" builtinId="8" hidden="1"/>
    <cellStyle name="Lien hypertexte" xfId="4147" builtinId="8" hidden="1"/>
    <cellStyle name="Lien hypertexte" xfId="4149" builtinId="8" hidden="1"/>
    <cellStyle name="Lien hypertexte" xfId="4151" builtinId="8" hidden="1"/>
    <cellStyle name="Lien hypertexte" xfId="4153" builtinId="8" hidden="1"/>
    <cellStyle name="Lien hypertexte" xfId="4155" builtinId="8" hidden="1"/>
    <cellStyle name="Lien hypertexte" xfId="4157" builtinId="8" hidden="1"/>
    <cellStyle name="Lien hypertexte" xfId="4159" builtinId="8" hidden="1"/>
    <cellStyle name="Lien hypertexte" xfId="4161" builtinId="8" hidden="1"/>
    <cellStyle name="Lien hypertexte" xfId="4163" builtinId="8" hidden="1"/>
    <cellStyle name="Lien hypertexte" xfId="4165" builtinId="8" hidden="1"/>
    <cellStyle name="Lien hypertexte" xfId="4167" builtinId="8" hidden="1"/>
    <cellStyle name="Lien hypertexte" xfId="4169" builtinId="8" hidden="1"/>
    <cellStyle name="Lien hypertexte" xfId="4171" builtinId="8" hidden="1"/>
    <cellStyle name="Lien hypertexte" xfId="4173" builtinId="8" hidden="1"/>
    <cellStyle name="Lien hypertexte" xfId="4175" builtinId="8" hidden="1"/>
    <cellStyle name="Lien hypertexte" xfId="4177" builtinId="8" hidden="1"/>
    <cellStyle name="Lien hypertexte" xfId="4179" builtinId="8" hidden="1"/>
    <cellStyle name="Lien hypertexte" xfId="4181" builtinId="8" hidden="1"/>
    <cellStyle name="Lien hypertexte" xfId="4183" builtinId="8" hidden="1"/>
    <cellStyle name="Lien hypertexte" xfId="4185" builtinId="8" hidden="1"/>
    <cellStyle name="Lien hypertexte" xfId="4187" builtinId="8" hidden="1"/>
    <cellStyle name="Lien hypertexte" xfId="4189" builtinId="8" hidden="1"/>
    <cellStyle name="Lien hypertexte" xfId="4191" builtinId="8" hidden="1"/>
    <cellStyle name="Lien hypertexte" xfId="4193" builtinId="8" hidden="1"/>
    <cellStyle name="Lien hypertexte" xfId="4195" builtinId="8" hidden="1"/>
    <cellStyle name="Lien hypertexte" xfId="4197" builtinId="8" hidden="1"/>
    <cellStyle name="Lien hypertexte" xfId="4199" builtinId="8" hidden="1"/>
    <cellStyle name="Lien hypertexte" xfId="4201" builtinId="8" hidden="1"/>
    <cellStyle name="Lien hypertexte" xfId="4203" builtinId="8" hidden="1"/>
    <cellStyle name="Lien hypertexte" xfId="4205" builtinId="8" hidden="1"/>
    <cellStyle name="Lien hypertexte" xfId="4207" builtinId="8" hidden="1"/>
    <cellStyle name="Lien hypertexte" xfId="4209" builtinId="8" hidden="1"/>
    <cellStyle name="Lien hypertexte" xfId="4211" builtinId="8" hidden="1"/>
    <cellStyle name="Lien hypertexte" xfId="4213" builtinId="8" hidden="1"/>
    <cellStyle name="Lien hypertexte" xfId="4215" builtinId="8" hidden="1"/>
    <cellStyle name="Lien hypertexte" xfId="4217" builtinId="8" hidden="1"/>
    <cellStyle name="Lien hypertexte" xfId="4219" builtinId="8" hidden="1"/>
    <cellStyle name="Lien hypertexte" xfId="4221" builtinId="8" hidden="1"/>
    <cellStyle name="Lien hypertexte" xfId="4223" builtinId="8" hidden="1"/>
    <cellStyle name="Lien hypertexte" xfId="4225" builtinId="8" hidden="1"/>
    <cellStyle name="Lien hypertexte" xfId="4227" builtinId="8" hidden="1"/>
    <cellStyle name="Lien hypertexte" xfId="4229" builtinId="8" hidden="1"/>
    <cellStyle name="Lien hypertexte" xfId="4231" builtinId="8" hidden="1"/>
    <cellStyle name="Lien hypertexte" xfId="4233" builtinId="8" hidden="1"/>
    <cellStyle name="Lien hypertexte" xfId="4235" builtinId="8" hidden="1"/>
    <cellStyle name="Lien hypertexte" xfId="4237" builtinId="8" hidden="1"/>
    <cellStyle name="Lien hypertexte" xfId="4239" builtinId="8" hidden="1"/>
    <cellStyle name="Lien hypertexte" xfId="4241" builtinId="8" hidden="1"/>
    <cellStyle name="Lien hypertexte" xfId="4243" builtinId="8" hidden="1"/>
    <cellStyle name="Lien hypertexte" xfId="4245" builtinId="8" hidden="1"/>
    <cellStyle name="Lien hypertexte" xfId="4247" builtinId="8" hidden="1"/>
    <cellStyle name="Lien hypertexte" xfId="4249" builtinId="8" hidden="1"/>
    <cellStyle name="Lien hypertexte" xfId="4251" builtinId="8" hidden="1"/>
    <cellStyle name="Lien hypertexte" xfId="4253" builtinId="8" hidden="1"/>
    <cellStyle name="Lien hypertexte" xfId="4255" builtinId="8" hidden="1"/>
    <cellStyle name="Lien hypertexte" xfId="4257" builtinId="8" hidden="1"/>
    <cellStyle name="Lien hypertexte" xfId="4259" builtinId="8" hidden="1"/>
    <cellStyle name="Lien hypertexte" xfId="4261" builtinId="8" hidden="1"/>
    <cellStyle name="Lien hypertexte" xfId="4263" builtinId="8" hidden="1"/>
    <cellStyle name="Lien hypertexte" xfId="4265" builtinId="8" hidden="1"/>
    <cellStyle name="Lien hypertexte" xfId="4267" builtinId="8" hidden="1"/>
    <cellStyle name="Lien hypertexte" xfId="4269" builtinId="8" hidden="1"/>
    <cellStyle name="Lien hypertexte" xfId="4271" builtinId="8" hidden="1"/>
    <cellStyle name="Lien hypertexte" xfId="4273" builtinId="8" hidden="1"/>
    <cellStyle name="Lien hypertexte" xfId="4275" builtinId="8" hidden="1"/>
    <cellStyle name="Lien hypertexte" xfId="4277" builtinId="8" hidden="1"/>
    <cellStyle name="Lien hypertexte" xfId="4279" builtinId="8" hidden="1"/>
    <cellStyle name="Lien hypertexte" xfId="4281" builtinId="8" hidden="1"/>
    <cellStyle name="Lien hypertexte" xfId="4283" builtinId="8" hidden="1"/>
    <cellStyle name="Lien hypertexte" xfId="4285" builtinId="8" hidden="1"/>
    <cellStyle name="Lien hypertexte" xfId="4287" builtinId="8" hidden="1"/>
    <cellStyle name="Lien hypertexte" xfId="4289" builtinId="8" hidden="1"/>
    <cellStyle name="Lien hypertexte" xfId="4291" builtinId="8" hidden="1"/>
    <cellStyle name="Lien hypertexte" xfId="4293" builtinId="8" hidden="1"/>
    <cellStyle name="Lien hypertexte" xfId="4295" builtinId="8" hidden="1"/>
    <cellStyle name="Lien hypertexte" xfId="4297" builtinId="8" hidden="1"/>
    <cellStyle name="Lien hypertexte" xfId="4299" builtinId="8" hidden="1"/>
    <cellStyle name="Lien hypertexte" xfId="4301" builtinId="8" hidden="1"/>
    <cellStyle name="Lien hypertexte" xfId="4303" builtinId="8" hidden="1"/>
    <cellStyle name="Lien hypertexte" xfId="4305" builtinId="8" hidden="1"/>
    <cellStyle name="Lien hypertexte" xfId="4307" builtinId="8" hidden="1"/>
    <cellStyle name="Lien hypertexte" xfId="4309" builtinId="8" hidden="1"/>
    <cellStyle name="Lien hypertexte" xfId="4311" builtinId="8" hidden="1"/>
    <cellStyle name="Lien hypertexte" xfId="4313" builtinId="8" hidden="1"/>
    <cellStyle name="Lien hypertexte" xfId="4315" builtinId="8" hidden="1"/>
    <cellStyle name="Lien hypertexte" xfId="4317" builtinId="8" hidden="1"/>
    <cellStyle name="Lien hypertexte" xfId="4319" builtinId="8" hidden="1"/>
    <cellStyle name="Lien hypertexte" xfId="4321" builtinId="8" hidden="1"/>
    <cellStyle name="Lien hypertexte" xfId="4323" builtinId="8" hidden="1"/>
    <cellStyle name="Lien hypertexte" xfId="4325" builtinId="8" hidden="1"/>
    <cellStyle name="Lien hypertexte" xfId="4327" builtinId="8" hidden="1"/>
    <cellStyle name="Lien hypertexte" xfId="4329" builtinId="8" hidden="1"/>
    <cellStyle name="Lien hypertexte" xfId="4331" builtinId="8" hidden="1"/>
    <cellStyle name="Lien hypertexte" xfId="4333" builtinId="8" hidden="1"/>
    <cellStyle name="Lien hypertexte" xfId="4335" builtinId="8" hidden="1"/>
    <cellStyle name="Lien hypertexte" xfId="4337" builtinId="8" hidden="1"/>
    <cellStyle name="Lien hypertexte" xfId="4339" builtinId="8" hidden="1"/>
    <cellStyle name="Lien hypertexte" xfId="4341" builtinId="8" hidden="1"/>
    <cellStyle name="Lien hypertexte" xfId="4343" builtinId="8" hidden="1"/>
    <cellStyle name="Lien hypertexte" xfId="4345" builtinId="8" hidden="1"/>
    <cellStyle name="Lien hypertexte" xfId="4347" builtinId="8" hidden="1"/>
    <cellStyle name="Lien hypertexte" xfId="4349" builtinId="8" hidden="1"/>
    <cellStyle name="Lien hypertexte" xfId="4351" builtinId="8" hidden="1"/>
    <cellStyle name="Lien hypertexte" xfId="4353" builtinId="8" hidden="1"/>
    <cellStyle name="Lien hypertexte" xfId="4355" builtinId="8" hidden="1"/>
    <cellStyle name="Lien hypertexte" xfId="4357" builtinId="8" hidden="1"/>
    <cellStyle name="Lien hypertexte" xfId="4359" builtinId="8" hidden="1"/>
    <cellStyle name="Lien hypertexte" xfId="4361" builtinId="8" hidden="1"/>
    <cellStyle name="Lien hypertexte" xfId="4363" builtinId="8" hidden="1"/>
    <cellStyle name="Lien hypertexte" xfId="4365" builtinId="8" hidden="1"/>
    <cellStyle name="Lien hypertexte" xfId="4367" builtinId="8" hidden="1"/>
    <cellStyle name="Lien hypertexte" xfId="4369" builtinId="8" hidden="1"/>
    <cellStyle name="Lien hypertexte" xfId="4371" builtinId="8" hidden="1"/>
    <cellStyle name="Lien hypertexte" xfId="4373" builtinId="8" hidden="1"/>
    <cellStyle name="Lien hypertexte" xfId="4375" builtinId="8" hidden="1"/>
    <cellStyle name="Lien hypertexte" xfId="4377" builtinId="8" hidden="1"/>
    <cellStyle name="Lien hypertexte" xfId="4379" builtinId="8" hidden="1"/>
    <cellStyle name="Lien hypertexte" xfId="4381" builtinId="8" hidden="1"/>
    <cellStyle name="Lien hypertexte" xfId="4383" builtinId="8" hidden="1"/>
    <cellStyle name="Lien hypertexte" xfId="4385" builtinId="8" hidden="1"/>
    <cellStyle name="Lien hypertexte" xfId="4387" builtinId="8" hidden="1"/>
    <cellStyle name="Lien hypertexte" xfId="4389" builtinId="8" hidden="1"/>
    <cellStyle name="Lien hypertexte" xfId="4391" builtinId="8" hidden="1"/>
    <cellStyle name="Lien hypertexte" xfId="4393" builtinId="8" hidden="1"/>
    <cellStyle name="Lien hypertexte" xfId="4395" builtinId="8" hidden="1"/>
    <cellStyle name="Lien hypertexte" xfId="4397" builtinId="8" hidden="1"/>
    <cellStyle name="Lien hypertexte" xfId="4399" builtinId="8" hidden="1"/>
    <cellStyle name="Lien hypertexte" xfId="4401" builtinId="8" hidden="1"/>
    <cellStyle name="Lien hypertexte" xfId="4403" builtinId="8" hidden="1"/>
    <cellStyle name="Lien hypertexte" xfId="4405" builtinId="8" hidden="1"/>
    <cellStyle name="Lien hypertexte" xfId="4407" builtinId="8" hidden="1"/>
    <cellStyle name="Lien hypertexte" xfId="4409" builtinId="8" hidden="1"/>
    <cellStyle name="Lien hypertexte" xfId="4411" builtinId="8" hidden="1"/>
    <cellStyle name="Lien hypertexte" xfId="4413" builtinId="8" hidden="1"/>
    <cellStyle name="Lien hypertexte" xfId="4415" builtinId="8" hidden="1"/>
    <cellStyle name="Lien hypertexte" xfId="4417" builtinId="8" hidden="1"/>
    <cellStyle name="Lien hypertexte" xfId="4419" builtinId="8" hidden="1"/>
    <cellStyle name="Lien hypertexte" xfId="4421" builtinId="8" hidden="1"/>
    <cellStyle name="Lien hypertexte" xfId="4423" builtinId="8" hidden="1"/>
    <cellStyle name="Lien hypertexte" xfId="4425" builtinId="8" hidden="1"/>
    <cellStyle name="Lien hypertexte" xfId="4427" builtinId="8" hidden="1"/>
    <cellStyle name="Lien hypertexte" xfId="4429" builtinId="8" hidden="1"/>
    <cellStyle name="Lien hypertexte" xfId="4431" builtinId="8" hidden="1"/>
    <cellStyle name="Lien hypertexte" xfId="4433" builtinId="8" hidden="1"/>
    <cellStyle name="Lien hypertexte" xfId="4435" builtinId="8" hidden="1"/>
    <cellStyle name="Lien hypertexte" xfId="4437" builtinId="8" hidden="1"/>
    <cellStyle name="Lien hypertexte" xfId="4439" builtinId="8" hidden="1"/>
    <cellStyle name="Lien hypertexte" xfId="4441" builtinId="8" hidden="1"/>
    <cellStyle name="Lien hypertexte" xfId="4443" builtinId="8" hidden="1"/>
    <cellStyle name="Lien hypertexte" xfId="4445" builtinId="8" hidden="1"/>
    <cellStyle name="Lien hypertexte" xfId="4447" builtinId="8" hidden="1"/>
    <cellStyle name="Lien hypertexte" xfId="4449" builtinId="8" hidden="1"/>
    <cellStyle name="Lien hypertexte" xfId="4451" builtinId="8" hidden="1"/>
    <cellStyle name="Lien hypertexte" xfId="4453" builtinId="8" hidden="1"/>
    <cellStyle name="Lien hypertexte" xfId="4455" builtinId="8" hidden="1"/>
    <cellStyle name="Lien hypertexte" xfId="4457" builtinId="8" hidden="1"/>
    <cellStyle name="Lien hypertexte" xfId="4459" builtinId="8" hidden="1"/>
    <cellStyle name="Lien hypertexte" xfId="4461" builtinId="8" hidden="1"/>
    <cellStyle name="Lien hypertexte" xfId="4463" builtinId="8" hidden="1"/>
    <cellStyle name="Lien hypertexte" xfId="4465" builtinId="8" hidden="1"/>
    <cellStyle name="Lien hypertexte" xfId="4467" builtinId="8" hidden="1"/>
    <cellStyle name="Lien hypertexte" xfId="4469" builtinId="8" hidden="1"/>
    <cellStyle name="Lien hypertexte" xfId="4471" builtinId="8" hidden="1"/>
    <cellStyle name="Lien hypertexte" xfId="4473" builtinId="8" hidden="1"/>
    <cellStyle name="Lien hypertexte" xfId="4475" builtinId="8" hidden="1"/>
    <cellStyle name="Lien hypertexte" xfId="4477" builtinId="8" hidden="1"/>
    <cellStyle name="Lien hypertexte" xfId="4479" builtinId="8" hidden="1"/>
    <cellStyle name="Lien hypertexte" xfId="4481" builtinId="8" hidden="1"/>
    <cellStyle name="Lien hypertexte" xfId="4483" builtinId="8" hidden="1"/>
    <cellStyle name="Lien hypertexte" xfId="4485" builtinId="8" hidden="1"/>
    <cellStyle name="Lien hypertexte" xfId="4487" builtinId="8" hidden="1"/>
    <cellStyle name="Lien hypertexte" xfId="4489" builtinId="8" hidden="1"/>
    <cellStyle name="Lien hypertexte" xfId="4491" builtinId="8" hidden="1"/>
    <cellStyle name="Lien hypertexte" xfId="4493" builtinId="8" hidden="1"/>
    <cellStyle name="Lien hypertexte" xfId="4495" builtinId="8" hidden="1"/>
    <cellStyle name="Lien hypertexte" xfId="4497" builtinId="8" hidden="1"/>
    <cellStyle name="Lien hypertexte" xfId="4499" builtinId="8" hidden="1"/>
    <cellStyle name="Lien hypertexte" xfId="4501" builtinId="8" hidden="1"/>
    <cellStyle name="Lien hypertexte" xfId="4503" builtinId="8" hidden="1"/>
    <cellStyle name="Lien hypertexte" xfId="4505" builtinId="8" hidden="1"/>
    <cellStyle name="Lien hypertexte" xfId="4507" builtinId="8" hidden="1"/>
    <cellStyle name="Lien hypertexte" xfId="4509" builtinId="8" hidden="1"/>
    <cellStyle name="Lien hypertexte" xfId="4511" builtinId="8" hidden="1"/>
    <cellStyle name="Lien hypertexte" xfId="4513" builtinId="8" hidden="1"/>
    <cellStyle name="Lien hypertexte" xfId="4515" builtinId="8" hidden="1"/>
    <cellStyle name="Lien hypertexte" xfId="4517" builtinId="8" hidden="1"/>
    <cellStyle name="Lien hypertexte" xfId="4519" builtinId="8" hidden="1"/>
    <cellStyle name="Lien hypertexte" xfId="4521" builtinId="8" hidden="1"/>
    <cellStyle name="Lien hypertexte" xfId="4523" builtinId="8" hidden="1"/>
    <cellStyle name="Lien hypertexte" xfId="4525" builtinId="8" hidden="1"/>
    <cellStyle name="Lien hypertexte" xfId="4527" builtinId="8" hidden="1"/>
    <cellStyle name="Lien hypertexte" xfId="4529" builtinId="8" hidden="1"/>
    <cellStyle name="Lien hypertexte" xfId="4531" builtinId="8" hidden="1"/>
    <cellStyle name="Lien hypertexte" xfId="4533" builtinId="8" hidden="1"/>
    <cellStyle name="Lien hypertexte" xfId="4535" builtinId="8" hidden="1"/>
    <cellStyle name="Lien hypertexte" xfId="4537" builtinId="8" hidden="1"/>
    <cellStyle name="Lien hypertexte" xfId="4539" builtinId="8" hidden="1"/>
    <cellStyle name="Lien hypertexte" xfId="4541" builtinId="8" hidden="1"/>
    <cellStyle name="Lien hypertexte" xfId="4543" builtinId="8" hidden="1"/>
    <cellStyle name="Lien hypertexte" xfId="4545" builtinId="8" hidden="1"/>
    <cellStyle name="Lien hypertexte" xfId="4547" builtinId="8" hidden="1"/>
    <cellStyle name="Lien hypertexte" xfId="4549" builtinId="8" hidden="1"/>
    <cellStyle name="Lien hypertexte" xfId="4551" builtinId="8" hidden="1"/>
    <cellStyle name="Lien hypertexte" xfId="4553" builtinId="8" hidden="1"/>
    <cellStyle name="Lien hypertexte" xfId="4555" builtinId="8" hidden="1"/>
    <cellStyle name="Lien hypertexte" xfId="4557" builtinId="8" hidden="1"/>
    <cellStyle name="Lien hypertexte" xfId="4559" builtinId="8" hidden="1"/>
    <cellStyle name="Lien hypertexte" xfId="4561" builtinId="8" hidden="1"/>
    <cellStyle name="Lien hypertexte" xfId="4563" builtinId="8" hidden="1"/>
    <cellStyle name="Lien hypertexte" xfId="4565" builtinId="8" hidden="1"/>
    <cellStyle name="Lien hypertexte" xfId="4567" builtinId="8" hidden="1"/>
    <cellStyle name="Lien hypertexte" xfId="4569" builtinId="8" hidden="1"/>
    <cellStyle name="Lien hypertexte" xfId="4571" builtinId="8" hidden="1"/>
    <cellStyle name="Lien hypertexte" xfId="4573" builtinId="8" hidden="1"/>
    <cellStyle name="Lien hypertexte" xfId="4575" builtinId="8" hidden="1"/>
    <cellStyle name="Lien hypertexte" xfId="4577" builtinId="8" hidden="1"/>
    <cellStyle name="Lien hypertexte" xfId="4579" builtinId="8" hidden="1"/>
    <cellStyle name="Lien hypertexte" xfId="4581" builtinId="8" hidden="1"/>
    <cellStyle name="Lien hypertexte" xfId="4583" builtinId="8" hidden="1"/>
    <cellStyle name="Lien hypertexte" xfId="4585" builtinId="8" hidden="1"/>
    <cellStyle name="Lien hypertexte" xfId="4587" builtinId="8" hidden="1"/>
    <cellStyle name="Lien hypertexte" xfId="4589" builtinId="8" hidden="1"/>
    <cellStyle name="Lien hypertexte" xfId="4591" builtinId="8" hidden="1"/>
    <cellStyle name="Lien hypertexte" xfId="4593" builtinId="8" hidden="1"/>
    <cellStyle name="Lien hypertexte" xfId="4595" builtinId="8" hidden="1"/>
    <cellStyle name="Lien hypertexte" xfId="4597" builtinId="8" hidden="1"/>
    <cellStyle name="Lien hypertexte" xfId="4599" builtinId="8" hidden="1"/>
    <cellStyle name="Lien hypertexte" xfId="4601" builtinId="8" hidden="1"/>
    <cellStyle name="Lien hypertexte" xfId="4603" builtinId="8" hidden="1"/>
    <cellStyle name="Lien hypertexte" xfId="4605" builtinId="8" hidden="1"/>
    <cellStyle name="Lien hypertexte" xfId="4607" builtinId="8" hidden="1"/>
    <cellStyle name="Lien hypertexte" xfId="4609" builtinId="8" hidden="1"/>
    <cellStyle name="Lien hypertexte" xfId="4611" builtinId="8" hidden="1"/>
    <cellStyle name="Lien hypertexte" xfId="4613" builtinId="8" hidden="1"/>
    <cellStyle name="Lien hypertexte" xfId="4615" builtinId="8" hidden="1"/>
    <cellStyle name="Lien hypertexte" xfId="4617" builtinId="8" hidden="1"/>
    <cellStyle name="Lien hypertexte" xfId="4619" builtinId="8" hidden="1"/>
    <cellStyle name="Lien hypertexte" xfId="4621" builtinId="8" hidden="1"/>
    <cellStyle name="Lien hypertexte" xfId="4623" builtinId="8" hidden="1"/>
    <cellStyle name="Lien hypertexte" xfId="4625" builtinId="8" hidden="1"/>
    <cellStyle name="Lien hypertexte" xfId="4627" builtinId="8" hidden="1"/>
    <cellStyle name="Lien hypertexte" xfId="4629" builtinId="8" hidden="1"/>
    <cellStyle name="Lien hypertexte" xfId="4631" builtinId="8" hidden="1"/>
    <cellStyle name="Lien hypertexte" xfId="4633" builtinId="8" hidden="1"/>
    <cellStyle name="Lien hypertexte" xfId="4635" builtinId="8" hidden="1"/>
    <cellStyle name="Lien hypertexte" xfId="4637" builtinId="8" hidden="1"/>
    <cellStyle name="Lien hypertexte" xfId="4639" builtinId="8" hidden="1"/>
    <cellStyle name="Lien hypertexte" xfId="4641" builtinId="8" hidden="1"/>
    <cellStyle name="Lien hypertexte" xfId="4643" builtinId="8" hidden="1"/>
    <cellStyle name="Lien hypertexte" xfId="4645" builtinId="8" hidden="1"/>
    <cellStyle name="Lien hypertexte" xfId="4647" builtinId="8" hidden="1"/>
    <cellStyle name="Lien hypertexte" xfId="4649" builtinId="8" hidden="1"/>
    <cellStyle name="Lien hypertexte" xfId="4651" builtinId="8" hidden="1"/>
    <cellStyle name="Lien hypertexte" xfId="4653" builtinId="8" hidden="1"/>
    <cellStyle name="Lien hypertexte" xfId="4655" builtinId="8" hidden="1"/>
    <cellStyle name="Lien hypertexte" xfId="4657" builtinId="8" hidden="1"/>
    <cellStyle name="Lien hypertexte" xfId="4659" builtinId="8" hidden="1"/>
    <cellStyle name="Lien hypertexte" xfId="4661" builtinId="8" hidden="1"/>
    <cellStyle name="Lien hypertexte" xfId="4663" builtinId="8" hidden="1"/>
    <cellStyle name="Lien hypertexte" xfId="4665" builtinId="8" hidden="1"/>
    <cellStyle name="Lien hypertexte" xfId="4667" builtinId="8" hidden="1"/>
    <cellStyle name="Lien hypertexte" xfId="4669" builtinId="8" hidden="1"/>
    <cellStyle name="Lien hypertexte" xfId="4671" builtinId="8" hidden="1"/>
    <cellStyle name="Lien hypertexte" xfId="4673" builtinId="8" hidden="1"/>
    <cellStyle name="Lien hypertexte" xfId="4675" builtinId="8" hidden="1"/>
    <cellStyle name="Lien hypertexte" xfId="4677" builtinId="8" hidden="1"/>
    <cellStyle name="Lien hypertexte" xfId="4679" builtinId="8" hidden="1"/>
    <cellStyle name="Lien hypertexte" xfId="4681" builtinId="8" hidden="1"/>
    <cellStyle name="Lien hypertexte" xfId="4683" builtinId="8" hidden="1"/>
    <cellStyle name="Lien hypertexte" xfId="4685" builtinId="8" hidden="1"/>
    <cellStyle name="Lien hypertexte" xfId="4687" builtinId="8" hidden="1"/>
    <cellStyle name="Lien hypertexte" xfId="4689" builtinId="8" hidden="1"/>
    <cellStyle name="Lien hypertexte" xfId="4691" builtinId="8" hidden="1"/>
    <cellStyle name="Lien hypertexte" xfId="4693" builtinId="8" hidden="1"/>
    <cellStyle name="Lien hypertexte" xfId="4695" builtinId="8" hidden="1"/>
    <cellStyle name="Lien hypertexte" xfId="4697" builtinId="8" hidden="1"/>
    <cellStyle name="Lien hypertexte" xfId="4699" builtinId="8" hidden="1"/>
    <cellStyle name="Lien hypertexte" xfId="4701" builtinId="8" hidden="1"/>
    <cellStyle name="Lien hypertexte" xfId="4703" builtinId="8" hidden="1"/>
    <cellStyle name="Lien hypertexte" xfId="4705" builtinId="8" hidden="1"/>
    <cellStyle name="Lien hypertexte" xfId="4707" builtinId="8" hidden="1"/>
    <cellStyle name="Lien hypertexte" xfId="4709" builtinId="8" hidden="1"/>
    <cellStyle name="Lien hypertexte" xfId="4711" builtinId="8" hidden="1"/>
    <cellStyle name="Lien hypertexte" xfId="4713" builtinId="8" hidden="1"/>
    <cellStyle name="Lien hypertexte" xfId="4715" builtinId="8" hidden="1"/>
    <cellStyle name="Lien hypertexte" xfId="4717" builtinId="8" hidden="1"/>
    <cellStyle name="Lien hypertexte" xfId="4719" builtinId="8" hidden="1"/>
    <cellStyle name="Lien hypertexte" xfId="4721" builtinId="8" hidden="1"/>
    <cellStyle name="Lien hypertexte" xfId="4723" builtinId="8" hidden="1"/>
    <cellStyle name="Lien hypertexte" xfId="4725" builtinId="8" hidden="1"/>
    <cellStyle name="Lien hypertexte" xfId="4727" builtinId="8" hidden="1"/>
    <cellStyle name="Lien hypertexte" xfId="4729" builtinId="8" hidden="1"/>
    <cellStyle name="Lien hypertexte" xfId="4731" builtinId="8" hidden="1"/>
    <cellStyle name="Lien hypertexte" xfId="4733" builtinId="8" hidden="1"/>
    <cellStyle name="Lien hypertexte" xfId="4735" builtinId="8" hidden="1"/>
    <cellStyle name="Lien hypertexte" xfId="4737" builtinId="8" hidden="1"/>
    <cellStyle name="Lien hypertexte" xfId="4739" builtinId="8" hidden="1"/>
    <cellStyle name="Lien hypertexte" xfId="4741" builtinId="8" hidden="1"/>
    <cellStyle name="Lien hypertexte" xfId="4743" builtinId="8" hidden="1"/>
    <cellStyle name="Lien hypertexte" xfId="4745" builtinId="8" hidden="1"/>
    <cellStyle name="Lien hypertexte" xfId="4747" builtinId="8" hidden="1"/>
    <cellStyle name="Lien hypertexte" xfId="4749" builtinId="8" hidden="1"/>
    <cellStyle name="Lien hypertexte" xfId="4751" builtinId="8" hidden="1"/>
    <cellStyle name="Lien hypertexte" xfId="4753" builtinId="8" hidden="1"/>
    <cellStyle name="Lien hypertexte" xfId="4755" builtinId="8" hidden="1"/>
    <cellStyle name="Lien hypertexte" xfId="4757" builtinId="8" hidden="1"/>
    <cellStyle name="Lien hypertexte" xfId="4759" builtinId="8" hidden="1"/>
    <cellStyle name="Lien hypertexte" xfId="4761" builtinId="8" hidden="1"/>
    <cellStyle name="Lien hypertexte" xfId="4763" builtinId="8" hidden="1"/>
    <cellStyle name="Lien hypertexte" xfId="4765" builtinId="8" hidden="1"/>
    <cellStyle name="Lien hypertexte" xfId="4767" builtinId="8" hidden="1"/>
    <cellStyle name="Lien hypertexte" xfId="4769" builtinId="8" hidden="1"/>
    <cellStyle name="Lien hypertexte" xfId="4771" builtinId="8" hidden="1"/>
    <cellStyle name="Lien hypertexte" xfId="4773" builtinId="8" hidden="1"/>
    <cellStyle name="Lien hypertexte" xfId="4775" builtinId="8" hidden="1"/>
    <cellStyle name="Lien hypertexte" xfId="4777" builtinId="8" hidden="1"/>
    <cellStyle name="Lien hypertexte" xfId="4779" builtinId="8" hidden="1"/>
    <cellStyle name="Lien hypertexte" xfId="4781" builtinId="8" hidden="1"/>
    <cellStyle name="Lien hypertexte" xfId="4783" builtinId="8" hidden="1"/>
    <cellStyle name="Lien hypertexte" xfId="4785" builtinId="8" hidden="1"/>
    <cellStyle name="Lien hypertexte" xfId="4787" builtinId="8" hidden="1"/>
    <cellStyle name="Lien hypertexte" xfId="4789" builtinId="8" hidden="1"/>
    <cellStyle name="Lien hypertexte" xfId="4791" builtinId="8" hidden="1"/>
    <cellStyle name="Lien hypertexte" xfId="4793" builtinId="8" hidden="1"/>
    <cellStyle name="Lien hypertexte" xfId="4795" builtinId="8" hidden="1"/>
    <cellStyle name="Lien hypertexte" xfId="4797" builtinId="8" hidden="1"/>
    <cellStyle name="Lien hypertexte" xfId="4799" builtinId="8" hidden="1"/>
    <cellStyle name="Lien hypertexte" xfId="4801" builtinId="8" hidden="1"/>
    <cellStyle name="Lien hypertexte" xfId="4803" builtinId="8" hidden="1"/>
    <cellStyle name="Lien hypertexte" xfId="4805" builtinId="8" hidden="1"/>
    <cellStyle name="Lien hypertexte" xfId="4807" builtinId="8" hidden="1"/>
    <cellStyle name="Lien hypertexte" xfId="4809" builtinId="8" hidden="1"/>
    <cellStyle name="Lien hypertexte" xfId="4811" builtinId="8" hidden="1"/>
    <cellStyle name="Lien hypertexte" xfId="4813" builtinId="8" hidden="1"/>
    <cellStyle name="Lien hypertexte" xfId="4815" builtinId="8" hidden="1"/>
    <cellStyle name="Lien hypertexte" xfId="4817" builtinId="8" hidden="1"/>
    <cellStyle name="Lien hypertexte" xfId="4819" builtinId="8" hidden="1"/>
    <cellStyle name="Lien hypertexte" xfId="4821" builtinId="8" hidden="1"/>
    <cellStyle name="Lien hypertexte" xfId="4823" builtinId="8" hidden="1"/>
    <cellStyle name="Lien hypertexte" xfId="4825" builtinId="8" hidden="1"/>
    <cellStyle name="Lien hypertexte" xfId="4827" builtinId="8" hidden="1"/>
    <cellStyle name="Lien hypertexte" xfId="4829" builtinId="8" hidden="1"/>
    <cellStyle name="Lien hypertexte" xfId="4831" builtinId="8" hidden="1"/>
    <cellStyle name="Lien hypertexte" xfId="4833" builtinId="8" hidden="1"/>
    <cellStyle name="Lien hypertexte" xfId="4835" builtinId="8" hidden="1"/>
    <cellStyle name="Lien hypertexte" xfId="4837" builtinId="8" hidden="1"/>
    <cellStyle name="Lien hypertexte" xfId="4839" builtinId="8" hidden="1"/>
    <cellStyle name="Lien hypertexte" xfId="4841" builtinId="8" hidden="1"/>
    <cellStyle name="Lien hypertexte" xfId="4843" builtinId="8" hidden="1"/>
    <cellStyle name="Lien hypertexte" xfId="4845" builtinId="8" hidden="1"/>
    <cellStyle name="Lien hypertexte" xfId="4847" builtinId="8" hidden="1"/>
    <cellStyle name="Lien hypertexte" xfId="4849" builtinId="8" hidden="1"/>
    <cellStyle name="Lien hypertexte" xfId="4851" builtinId="8" hidden="1"/>
    <cellStyle name="Lien hypertexte" xfId="4853" builtinId="8" hidden="1"/>
    <cellStyle name="Lien hypertexte" xfId="4855" builtinId="8" hidden="1"/>
    <cellStyle name="Lien hypertexte" xfId="4857" builtinId="8" hidden="1"/>
    <cellStyle name="Lien hypertexte" xfId="4859" builtinId="8" hidden="1"/>
    <cellStyle name="Lien hypertexte" xfId="4861" builtinId="8" hidden="1"/>
    <cellStyle name="Lien hypertexte" xfId="4863" builtinId="8" hidden="1"/>
    <cellStyle name="Lien hypertexte" xfId="4865" builtinId="8" hidden="1"/>
    <cellStyle name="Lien hypertexte" xfId="4867" builtinId="8" hidden="1"/>
    <cellStyle name="Lien hypertexte" xfId="4869" builtinId="8" hidden="1"/>
    <cellStyle name="Lien hypertexte" xfId="4871" builtinId="8" hidden="1"/>
    <cellStyle name="Lien hypertexte" xfId="4873" builtinId="8" hidden="1"/>
    <cellStyle name="Lien hypertexte" xfId="4875" builtinId="8" hidden="1"/>
    <cellStyle name="Lien hypertexte" xfId="4877" builtinId="8" hidden="1"/>
    <cellStyle name="Lien hypertexte" xfId="4879" builtinId="8" hidden="1"/>
    <cellStyle name="Lien hypertexte" xfId="4881" builtinId="8" hidden="1"/>
    <cellStyle name="Lien hypertexte" xfId="4883" builtinId="8" hidden="1"/>
    <cellStyle name="Lien hypertexte" xfId="4885" builtinId="8" hidden="1"/>
    <cellStyle name="Lien hypertexte" xfId="4887" builtinId="8" hidden="1"/>
    <cellStyle name="Lien hypertexte" xfId="4889" builtinId="8" hidden="1"/>
    <cellStyle name="Lien hypertexte" xfId="4891" builtinId="8" hidden="1"/>
    <cellStyle name="Lien hypertexte" xfId="4893" builtinId="8" hidden="1"/>
    <cellStyle name="Lien hypertexte" xfId="4895" builtinId="8" hidden="1"/>
    <cellStyle name="Lien hypertexte" xfId="4897" builtinId="8" hidden="1"/>
    <cellStyle name="Lien hypertexte" xfId="4899" builtinId="8" hidden="1"/>
    <cellStyle name="Lien hypertexte" xfId="4901" builtinId="8" hidden="1"/>
    <cellStyle name="Lien hypertexte" xfId="4903" builtinId="8" hidden="1"/>
    <cellStyle name="Lien hypertexte" xfId="4905" builtinId="8" hidden="1"/>
    <cellStyle name="Lien hypertexte" xfId="4907" builtinId="8" hidden="1"/>
    <cellStyle name="Lien hypertexte" xfId="4909" builtinId="8" hidden="1"/>
    <cellStyle name="Lien hypertexte" xfId="4911" builtinId="8" hidden="1"/>
    <cellStyle name="Lien hypertexte" xfId="4913" builtinId="8" hidden="1"/>
    <cellStyle name="Lien hypertexte" xfId="4915" builtinId="8" hidden="1"/>
    <cellStyle name="Lien hypertexte" xfId="4917" builtinId="8" hidden="1"/>
    <cellStyle name="Lien hypertexte" xfId="4919" builtinId="8" hidden="1"/>
    <cellStyle name="Lien hypertexte" xfId="4921" builtinId="8" hidden="1"/>
    <cellStyle name="Lien hypertexte" xfId="4923" builtinId="8" hidden="1"/>
    <cellStyle name="Lien hypertexte" xfId="4925" builtinId="8" hidden="1"/>
    <cellStyle name="Lien hypertexte" xfId="4927" builtinId="8" hidden="1"/>
    <cellStyle name="Lien hypertexte" xfId="4929" builtinId="8" hidden="1"/>
    <cellStyle name="Lien hypertexte" xfId="4931" builtinId="8" hidden="1"/>
    <cellStyle name="Lien hypertexte" xfId="4933" builtinId="8" hidden="1"/>
    <cellStyle name="Lien hypertexte" xfId="4935" builtinId="8" hidden="1"/>
    <cellStyle name="Lien hypertexte" xfId="4937" builtinId="8" hidden="1"/>
    <cellStyle name="Lien hypertexte" xfId="4939" builtinId="8" hidden="1"/>
    <cellStyle name="Lien hypertexte" xfId="4941" builtinId="8" hidden="1"/>
    <cellStyle name="Lien hypertexte" xfId="4943" builtinId="8" hidden="1"/>
    <cellStyle name="Lien hypertexte" xfId="4945" builtinId="8" hidden="1"/>
    <cellStyle name="Lien hypertexte" xfId="4947" builtinId="8" hidden="1"/>
    <cellStyle name="Lien hypertexte" xfId="4949" builtinId="8" hidden="1"/>
    <cellStyle name="Lien hypertexte" xfId="4951" builtinId="8" hidden="1"/>
    <cellStyle name="Lien hypertexte" xfId="4953" builtinId="8" hidden="1"/>
    <cellStyle name="Lien hypertexte" xfId="4955" builtinId="8" hidden="1"/>
    <cellStyle name="Lien hypertexte" xfId="4957" builtinId="8" hidden="1"/>
    <cellStyle name="Lien hypertexte" xfId="4959" builtinId="8" hidden="1"/>
    <cellStyle name="Lien hypertexte" xfId="4961" builtinId="8" hidden="1"/>
    <cellStyle name="Lien hypertexte" xfId="4963" builtinId="8" hidden="1"/>
    <cellStyle name="Lien hypertexte" xfId="4965" builtinId="8" hidden="1"/>
    <cellStyle name="Lien hypertexte" xfId="4967" builtinId="8" hidden="1"/>
    <cellStyle name="Lien hypertexte" xfId="4969" builtinId="8" hidden="1"/>
    <cellStyle name="Lien hypertexte" xfId="4971" builtinId="8" hidden="1"/>
    <cellStyle name="Lien hypertexte" xfId="4973" builtinId="8" hidden="1"/>
    <cellStyle name="Lien hypertexte" xfId="4975" builtinId="8" hidden="1"/>
    <cellStyle name="Lien hypertexte" xfId="4977" builtinId="8" hidden="1"/>
    <cellStyle name="Lien hypertexte" xfId="4979" builtinId="8" hidden="1"/>
    <cellStyle name="Lien hypertexte" xfId="4981" builtinId="8" hidden="1"/>
    <cellStyle name="Lien hypertexte" xfId="4983" builtinId="8" hidden="1"/>
    <cellStyle name="Lien hypertexte" xfId="4985" builtinId="8" hidden="1"/>
    <cellStyle name="Lien hypertexte" xfId="4987" builtinId="8" hidden="1"/>
    <cellStyle name="Lien hypertexte" xfId="4989" builtinId="8" hidden="1"/>
    <cellStyle name="Lien hypertexte" xfId="4991" builtinId="8" hidden="1"/>
    <cellStyle name="Lien hypertexte" xfId="4993" builtinId="8" hidden="1"/>
    <cellStyle name="Lien hypertexte" xfId="4995" builtinId="8" hidden="1"/>
    <cellStyle name="Lien hypertexte" xfId="4997" builtinId="8" hidden="1"/>
    <cellStyle name="Lien hypertexte" xfId="4999" builtinId="8" hidden="1"/>
    <cellStyle name="Lien hypertexte" xfId="5001" builtinId="8" hidden="1"/>
    <cellStyle name="Lien hypertexte" xfId="5003" builtinId="8" hidden="1"/>
    <cellStyle name="Lien hypertexte" xfId="5005" builtinId="8" hidden="1"/>
    <cellStyle name="Lien hypertexte" xfId="5007" builtinId="8" hidden="1"/>
    <cellStyle name="Lien hypertexte" xfId="5009" builtinId="8" hidden="1"/>
    <cellStyle name="Lien hypertexte" xfId="5011" builtinId="8" hidden="1"/>
    <cellStyle name="Lien hypertexte" xfId="5013" builtinId="8" hidden="1"/>
    <cellStyle name="Lien hypertexte" xfId="5015" builtinId="8" hidden="1"/>
    <cellStyle name="Lien hypertexte" xfId="5017" builtinId="8" hidden="1"/>
    <cellStyle name="Lien hypertexte" xfId="5019" builtinId="8" hidden="1"/>
    <cellStyle name="Lien hypertexte" xfId="5021" builtinId="8" hidden="1"/>
    <cellStyle name="Lien hypertexte" xfId="5023" builtinId="8" hidden="1"/>
    <cellStyle name="Lien hypertexte" xfId="5025" builtinId="8" hidden="1"/>
    <cellStyle name="Lien hypertexte" xfId="5027" builtinId="8" hidden="1"/>
    <cellStyle name="Lien hypertexte" xfId="5029" builtinId="8" hidden="1"/>
    <cellStyle name="Lien hypertexte" xfId="5031" builtinId="8" hidden="1"/>
    <cellStyle name="Lien hypertexte" xfId="5033" builtinId="8" hidden="1"/>
    <cellStyle name="Lien hypertexte" xfId="5035" builtinId="8" hidden="1"/>
    <cellStyle name="Lien hypertexte" xfId="5037" builtinId="8" hidden="1"/>
    <cellStyle name="Lien hypertexte" xfId="5039" builtinId="8" hidden="1"/>
    <cellStyle name="Lien hypertexte" xfId="5041" builtinId="8" hidden="1"/>
    <cellStyle name="Lien hypertexte" xfId="5043" builtinId="8" hidden="1"/>
    <cellStyle name="Lien hypertexte" xfId="5045" builtinId="8" hidden="1"/>
    <cellStyle name="Lien hypertexte" xfId="5047" builtinId="8" hidden="1"/>
    <cellStyle name="Lien hypertexte" xfId="5049" builtinId="8" hidden="1"/>
    <cellStyle name="Lien hypertexte" xfId="5051" builtinId="8" hidden="1"/>
    <cellStyle name="Lien hypertexte" xfId="5053" builtinId="8" hidden="1"/>
    <cellStyle name="Lien hypertexte" xfId="5055" builtinId="8" hidden="1"/>
    <cellStyle name="Lien hypertexte" xfId="5057" builtinId="8" hidden="1"/>
    <cellStyle name="Lien hypertexte" xfId="5059" builtinId="8" hidden="1"/>
    <cellStyle name="Lien hypertexte" xfId="5061" builtinId="8" hidden="1"/>
    <cellStyle name="Lien hypertexte" xfId="5063" builtinId="8" hidden="1"/>
    <cellStyle name="Lien hypertexte" xfId="5065" builtinId="8" hidden="1"/>
    <cellStyle name="Lien hypertexte" xfId="5067" builtinId="8" hidden="1"/>
    <cellStyle name="Lien hypertexte" xfId="5069" builtinId="8" hidden="1"/>
    <cellStyle name="Lien hypertexte" xfId="5071" builtinId="8" hidden="1"/>
    <cellStyle name="Lien hypertexte" xfId="5073" builtinId="8" hidden="1"/>
    <cellStyle name="Lien hypertexte" xfId="5075" builtinId="8" hidden="1"/>
    <cellStyle name="Lien hypertexte" xfId="5077" builtinId="8" hidden="1"/>
    <cellStyle name="Lien hypertexte" xfId="5079" builtinId="8" hidden="1"/>
    <cellStyle name="Lien hypertexte" xfId="5081" builtinId="8" hidden="1"/>
    <cellStyle name="Lien hypertexte" xfId="5083" builtinId="8" hidden="1"/>
    <cellStyle name="Lien hypertexte" xfId="5085" builtinId="8" hidden="1"/>
    <cellStyle name="Lien hypertexte" xfId="5087" builtinId="8" hidden="1"/>
    <cellStyle name="Lien hypertexte" xfId="5089" builtinId="8" hidden="1"/>
    <cellStyle name="Lien hypertexte" xfId="5091" builtinId="8" hidden="1"/>
    <cellStyle name="Lien hypertexte" xfId="5093" builtinId="8" hidden="1"/>
    <cellStyle name="Lien hypertexte" xfId="5095" builtinId="8" hidden="1"/>
    <cellStyle name="Lien hypertexte" xfId="5097" builtinId="8" hidden="1"/>
    <cellStyle name="Lien hypertexte" xfId="5099" builtinId="8" hidden="1"/>
    <cellStyle name="Lien hypertexte" xfId="5101" builtinId="8" hidden="1"/>
    <cellStyle name="Lien hypertexte" xfId="5103" builtinId="8" hidden="1"/>
    <cellStyle name="Lien hypertexte" xfId="5105" builtinId="8" hidden="1"/>
    <cellStyle name="Lien hypertexte" xfId="5107" builtinId="8" hidden="1"/>
    <cellStyle name="Lien hypertexte" xfId="5109" builtinId="8" hidden="1"/>
    <cellStyle name="Lien hypertexte" xfId="5111" builtinId="8" hidden="1"/>
    <cellStyle name="Lien hypertexte" xfId="5113" builtinId="8" hidden="1"/>
    <cellStyle name="Lien hypertexte" xfId="5115" builtinId="8" hidden="1"/>
    <cellStyle name="Lien hypertexte" xfId="5117" builtinId="8" hidden="1"/>
    <cellStyle name="Lien hypertexte" xfId="5119" builtinId="8" hidden="1"/>
    <cellStyle name="Lien hypertexte" xfId="5121" builtinId="8" hidden="1"/>
    <cellStyle name="Lien hypertexte" xfId="5123" builtinId="8" hidden="1"/>
    <cellStyle name="Lien hypertexte" xfId="5125" builtinId="8" hidden="1"/>
    <cellStyle name="Lien hypertexte" xfId="5127" builtinId="8" hidden="1"/>
    <cellStyle name="Lien hypertexte" xfId="5129" builtinId="8" hidden="1"/>
    <cellStyle name="Lien hypertexte" xfId="5131" builtinId="8" hidden="1"/>
    <cellStyle name="Lien hypertexte" xfId="5133" builtinId="8" hidden="1"/>
    <cellStyle name="Lien hypertexte" xfId="5135" builtinId="8" hidden="1"/>
    <cellStyle name="Lien hypertexte" xfId="5137" builtinId="8" hidden="1"/>
    <cellStyle name="Lien hypertexte" xfId="5139" builtinId="8" hidden="1"/>
    <cellStyle name="Lien hypertexte" xfId="5141" builtinId="8" hidden="1"/>
    <cellStyle name="Lien hypertexte" xfId="5143" builtinId="8" hidden="1"/>
    <cellStyle name="Lien hypertexte" xfId="5145" builtinId="8" hidden="1"/>
    <cellStyle name="Lien hypertexte" xfId="5147" builtinId="8" hidden="1"/>
    <cellStyle name="Lien hypertexte" xfId="5149" builtinId="8" hidden="1"/>
    <cellStyle name="Lien hypertexte" xfId="5151" builtinId="8" hidden="1"/>
    <cellStyle name="Lien hypertexte" xfId="5153" builtinId="8" hidden="1"/>
    <cellStyle name="Lien hypertexte" xfId="5155" builtinId="8" hidden="1"/>
    <cellStyle name="Lien hypertexte" xfId="5157" builtinId="8" hidden="1"/>
    <cellStyle name="Lien hypertexte" xfId="5159" builtinId="8" hidden="1"/>
    <cellStyle name="Lien hypertexte" xfId="5161" builtinId="8" hidden="1"/>
    <cellStyle name="Lien hypertexte" xfId="5163" builtinId="8" hidden="1"/>
    <cellStyle name="Lien hypertexte" xfId="5165" builtinId="8" hidden="1"/>
    <cellStyle name="Lien hypertexte" xfId="5167" builtinId="8" hidden="1"/>
    <cellStyle name="Lien hypertexte" xfId="5169" builtinId="8" hidden="1"/>
    <cellStyle name="Lien hypertexte" xfId="5171" builtinId="8" hidden="1"/>
    <cellStyle name="Lien hypertexte" xfId="5173" builtinId="8" hidden="1"/>
    <cellStyle name="Lien hypertexte" xfId="5175" builtinId="8" hidden="1"/>
    <cellStyle name="Lien hypertexte" xfId="5177" builtinId="8" hidden="1"/>
    <cellStyle name="Lien hypertexte" xfId="5179" builtinId="8" hidden="1"/>
    <cellStyle name="Lien hypertexte" xfId="5181" builtinId="8" hidden="1"/>
    <cellStyle name="Lien hypertexte" xfId="5183" builtinId="8" hidden="1"/>
    <cellStyle name="Lien hypertexte" xfId="5185" builtinId="8" hidden="1"/>
    <cellStyle name="Lien hypertexte" xfId="5187" builtinId="8" hidden="1"/>
    <cellStyle name="Lien hypertexte" xfId="5189" builtinId="8" hidden="1"/>
    <cellStyle name="Lien hypertexte" xfId="5191" builtinId="8" hidden="1"/>
    <cellStyle name="Lien hypertexte" xfId="5193" builtinId="8" hidden="1"/>
    <cellStyle name="Lien hypertexte" xfId="5195" builtinId="8" hidden="1"/>
    <cellStyle name="Lien hypertexte" xfId="5197" builtinId="8" hidden="1"/>
    <cellStyle name="Lien hypertexte" xfId="5199" builtinId="8" hidden="1"/>
    <cellStyle name="Lien hypertexte" xfId="5201" builtinId="8" hidden="1"/>
    <cellStyle name="Lien hypertexte" xfId="5203" builtinId="8" hidden="1"/>
    <cellStyle name="Lien hypertexte" xfId="5205" builtinId="8" hidden="1"/>
    <cellStyle name="Lien hypertexte" xfId="5207" builtinId="8" hidden="1"/>
    <cellStyle name="Lien hypertexte" xfId="5209" builtinId="8" hidden="1"/>
    <cellStyle name="Lien hypertexte" xfId="5211" builtinId="8" hidden="1"/>
    <cellStyle name="Lien hypertexte" xfId="5213" builtinId="8" hidden="1"/>
    <cellStyle name="Lien hypertexte" xfId="5215" builtinId="8" hidden="1"/>
    <cellStyle name="Lien hypertexte" xfId="5217" builtinId="8" hidden="1"/>
    <cellStyle name="Lien hypertexte" xfId="5219" builtinId="8" hidden="1"/>
    <cellStyle name="Lien hypertexte" xfId="5221" builtinId="8" hidden="1"/>
    <cellStyle name="Lien hypertexte" xfId="5223" builtinId="8" hidden="1"/>
    <cellStyle name="Lien hypertexte" xfId="5225" builtinId="8" hidden="1"/>
    <cellStyle name="Lien hypertexte" xfId="5227" builtinId="8" hidden="1"/>
    <cellStyle name="Lien hypertexte" xfId="5229" builtinId="8" hidden="1"/>
    <cellStyle name="Lien hypertexte" xfId="5231" builtinId="8" hidden="1"/>
    <cellStyle name="Lien hypertexte" xfId="5233" builtinId="8" hidden="1"/>
    <cellStyle name="Lien hypertexte" xfId="5235" builtinId="8" hidden="1"/>
    <cellStyle name="Lien hypertexte" xfId="5237" builtinId="8" hidden="1"/>
    <cellStyle name="Lien hypertexte" xfId="5239" builtinId="8" hidden="1"/>
    <cellStyle name="Lien hypertexte" xfId="5241" builtinId="8" hidden="1"/>
    <cellStyle name="Lien hypertexte" xfId="5243" builtinId="8" hidden="1"/>
    <cellStyle name="Lien hypertexte" xfId="5245" builtinId="8" hidden="1"/>
    <cellStyle name="Lien hypertexte" xfId="5247" builtinId="8" hidden="1"/>
    <cellStyle name="Lien hypertexte" xfId="5249" builtinId="8" hidden="1"/>
    <cellStyle name="Lien hypertexte" xfId="5251" builtinId="8" hidden="1"/>
    <cellStyle name="Lien hypertexte" xfId="5253" builtinId="8" hidden="1"/>
    <cellStyle name="Lien hypertexte" xfId="5255" builtinId="8" hidden="1"/>
    <cellStyle name="Lien hypertexte" xfId="5257" builtinId="8" hidden="1"/>
    <cellStyle name="Lien hypertexte" xfId="5259" builtinId="8" hidden="1"/>
    <cellStyle name="Lien hypertexte" xfId="5261" builtinId="8" hidden="1"/>
    <cellStyle name="Lien hypertexte" xfId="5263" builtinId="8" hidden="1"/>
    <cellStyle name="Lien hypertexte" xfId="5265" builtinId="8" hidden="1"/>
    <cellStyle name="Lien hypertexte" xfId="5267" builtinId="8" hidden="1"/>
    <cellStyle name="Lien hypertexte" xfId="5269" builtinId="8" hidden="1"/>
    <cellStyle name="Lien hypertexte" xfId="5271" builtinId="8" hidden="1"/>
    <cellStyle name="Lien hypertexte" xfId="5273" builtinId="8" hidden="1"/>
    <cellStyle name="Lien hypertexte" xfId="5275" builtinId="8" hidden="1"/>
    <cellStyle name="Lien hypertexte" xfId="5277" builtinId="8" hidden="1"/>
    <cellStyle name="Lien hypertexte" xfId="5279" builtinId="8" hidden="1"/>
    <cellStyle name="Lien hypertexte" xfId="5281" builtinId="8" hidden="1"/>
    <cellStyle name="Lien hypertexte" xfId="5283" builtinId="8" hidden="1"/>
    <cellStyle name="Lien hypertexte" xfId="5285" builtinId="8" hidden="1"/>
    <cellStyle name="Lien hypertexte" xfId="5287" builtinId="8" hidden="1"/>
    <cellStyle name="Lien hypertexte" xfId="5289" builtinId="8" hidden="1"/>
    <cellStyle name="Lien hypertexte" xfId="5291" builtinId="8" hidden="1"/>
    <cellStyle name="Lien hypertexte" xfId="5293" builtinId="8" hidden="1"/>
    <cellStyle name="Lien hypertexte" xfId="5295" builtinId="8" hidden="1"/>
    <cellStyle name="Lien hypertexte" xfId="5297" builtinId="8" hidden="1"/>
    <cellStyle name="Lien hypertexte" xfId="5299" builtinId="8" hidden="1"/>
    <cellStyle name="Lien hypertexte" xfId="5301" builtinId="8" hidden="1"/>
    <cellStyle name="Lien hypertexte" xfId="5303" builtinId="8" hidden="1"/>
    <cellStyle name="Lien hypertexte" xfId="5305" builtinId="8" hidden="1"/>
    <cellStyle name="Lien hypertexte" xfId="5307" builtinId="8" hidden="1"/>
    <cellStyle name="Lien hypertexte" xfId="5309" builtinId="8" hidden="1"/>
    <cellStyle name="Lien hypertexte" xfId="5311" builtinId="8" hidden="1"/>
    <cellStyle name="Lien hypertexte" xfId="5313" builtinId="8" hidden="1"/>
    <cellStyle name="Lien hypertexte" xfId="5315" builtinId="8" hidden="1"/>
    <cellStyle name="Lien hypertexte" xfId="5317" builtinId="8" hidden="1"/>
    <cellStyle name="Lien hypertexte" xfId="5319" builtinId="8" hidden="1"/>
    <cellStyle name="Lien hypertexte" xfId="5321" builtinId="8" hidden="1"/>
    <cellStyle name="Lien hypertexte" xfId="5323" builtinId="8" hidden="1"/>
    <cellStyle name="Lien hypertexte" xfId="5325" builtinId="8" hidden="1"/>
    <cellStyle name="Lien hypertexte" xfId="5327" builtinId="8" hidden="1"/>
    <cellStyle name="Lien hypertexte" xfId="5329" builtinId="8" hidden="1"/>
    <cellStyle name="Lien hypertexte" xfId="5331" builtinId="8" hidden="1"/>
    <cellStyle name="Lien hypertexte" xfId="5333" builtinId="8" hidden="1"/>
    <cellStyle name="Lien hypertexte" xfId="5335" builtinId="8" hidden="1"/>
    <cellStyle name="Lien hypertexte" xfId="5337" builtinId="8" hidden="1"/>
    <cellStyle name="Lien hypertexte" xfId="5339" builtinId="8" hidden="1"/>
    <cellStyle name="Lien hypertexte" xfId="5341" builtinId="8" hidden="1"/>
    <cellStyle name="Lien hypertexte" xfId="5343" builtinId="8" hidden="1"/>
    <cellStyle name="Lien hypertexte" xfId="5345" builtinId="8" hidden="1"/>
    <cellStyle name="Lien hypertexte" xfId="5347" builtinId="8" hidden="1"/>
    <cellStyle name="Lien hypertexte" xfId="5349" builtinId="8" hidden="1"/>
    <cellStyle name="Lien hypertexte" xfId="5351" builtinId="8" hidden="1"/>
    <cellStyle name="Lien hypertexte" xfId="5353" builtinId="8" hidden="1"/>
    <cellStyle name="Lien hypertexte" xfId="5355" builtinId="8" hidden="1"/>
    <cellStyle name="Lien hypertexte" xfId="5357" builtinId="8" hidden="1"/>
    <cellStyle name="Lien hypertexte" xfId="5359" builtinId="8" hidden="1"/>
    <cellStyle name="Lien hypertexte" xfId="5361" builtinId="8" hidden="1"/>
    <cellStyle name="Lien hypertexte" xfId="5363" builtinId="8" hidden="1"/>
    <cellStyle name="Lien hypertexte" xfId="5365" builtinId="8" hidden="1"/>
    <cellStyle name="Lien hypertexte" xfId="5367" builtinId="8" hidden="1"/>
    <cellStyle name="Lien hypertexte" xfId="5369" builtinId="8" hidden="1"/>
    <cellStyle name="Lien hypertexte" xfId="5371" builtinId="8" hidden="1"/>
    <cellStyle name="Lien hypertexte" xfId="5373" builtinId="8" hidden="1"/>
    <cellStyle name="Lien hypertexte" xfId="5375" builtinId="8" hidden="1"/>
    <cellStyle name="Lien hypertexte" xfId="5377" builtinId="8" hidden="1"/>
    <cellStyle name="Lien hypertexte" xfId="5379" builtinId="8" hidden="1"/>
    <cellStyle name="Lien hypertexte" xfId="5381" builtinId="8" hidden="1"/>
    <cellStyle name="Lien hypertexte" xfId="5383" builtinId="8" hidden="1"/>
    <cellStyle name="Lien hypertexte" xfId="5385" builtinId="8" hidden="1"/>
    <cellStyle name="Lien hypertexte" xfId="5387" builtinId="8" hidden="1"/>
    <cellStyle name="Lien hypertexte" xfId="5389" builtinId="8" hidden="1"/>
    <cellStyle name="Lien hypertexte" xfId="5391" builtinId="8" hidden="1"/>
    <cellStyle name="Lien hypertexte" xfId="5393" builtinId="8" hidden="1"/>
    <cellStyle name="Lien hypertexte" xfId="5395" builtinId="8" hidden="1"/>
    <cellStyle name="Lien hypertexte" xfId="5397" builtinId="8" hidden="1"/>
    <cellStyle name="Lien hypertexte" xfId="5399" builtinId="8" hidden="1"/>
    <cellStyle name="Lien hypertexte" xfId="5401" builtinId="8" hidden="1"/>
    <cellStyle name="Lien hypertexte" xfId="5403" builtinId="8" hidden="1"/>
    <cellStyle name="Lien hypertexte" xfId="5405" builtinId="8" hidden="1"/>
    <cellStyle name="Lien hypertexte" xfId="5407" builtinId="8" hidden="1"/>
    <cellStyle name="Lien hypertexte" xfId="5409" builtinId="8" hidden="1"/>
    <cellStyle name="Lien hypertexte" xfId="5411" builtinId="8" hidden="1"/>
    <cellStyle name="Lien hypertexte" xfId="5413" builtinId="8" hidden="1"/>
    <cellStyle name="Lien hypertexte" xfId="5415" builtinId="8" hidden="1"/>
    <cellStyle name="Lien hypertexte" xfId="5417" builtinId="8" hidden="1"/>
    <cellStyle name="Lien hypertexte" xfId="5419" builtinId="8" hidden="1"/>
    <cellStyle name="Lien hypertexte" xfId="5421" builtinId="8" hidden="1"/>
    <cellStyle name="Lien hypertexte" xfId="5423" builtinId="8" hidden="1"/>
    <cellStyle name="Lien hypertexte" xfId="5425" builtinId="8" hidden="1"/>
    <cellStyle name="Lien hypertexte" xfId="5427" builtinId="8" hidden="1"/>
    <cellStyle name="Lien hypertexte" xfId="5429" builtinId="8" hidden="1"/>
    <cellStyle name="Lien hypertexte" xfId="5431" builtinId="8" hidden="1"/>
    <cellStyle name="Lien hypertexte" xfId="5433" builtinId="8" hidden="1"/>
    <cellStyle name="Lien hypertexte" xfId="5435" builtinId="8" hidden="1"/>
    <cellStyle name="Lien hypertexte" xfId="5437" builtinId="8" hidden="1"/>
    <cellStyle name="Lien hypertexte" xfId="5439" builtinId="8" hidden="1"/>
    <cellStyle name="Lien hypertexte" xfId="5441" builtinId="8" hidden="1"/>
    <cellStyle name="Lien hypertexte" xfId="5443" builtinId="8" hidden="1"/>
    <cellStyle name="Lien hypertexte" xfId="5445" builtinId="8" hidden="1"/>
    <cellStyle name="Lien hypertexte" xfId="5447" builtinId="8" hidden="1"/>
    <cellStyle name="Lien hypertexte" xfId="5449" builtinId="8" hidden="1"/>
    <cellStyle name="Lien hypertexte" xfId="5451" builtinId="8" hidden="1"/>
    <cellStyle name="Lien hypertexte" xfId="5453" builtinId="8" hidden="1"/>
    <cellStyle name="Lien hypertexte" xfId="5455" builtinId="8" hidden="1"/>
    <cellStyle name="Lien hypertexte" xfId="5457" builtinId="8" hidden="1"/>
    <cellStyle name="Lien hypertexte" xfId="5459" builtinId="8" hidden="1"/>
    <cellStyle name="Lien hypertexte" xfId="5461" builtinId="8" hidden="1"/>
    <cellStyle name="Lien hypertexte" xfId="5463" builtinId="8" hidden="1"/>
    <cellStyle name="Lien hypertexte" xfId="5465" builtinId="8" hidden="1"/>
    <cellStyle name="Lien hypertexte" xfId="5467" builtinId="8" hidden="1"/>
    <cellStyle name="Lien hypertexte" xfId="5469" builtinId="8" hidden="1"/>
    <cellStyle name="Lien hypertexte" xfId="5471" builtinId="8" hidden="1"/>
    <cellStyle name="Lien hypertexte" xfId="5473" builtinId="8" hidden="1"/>
    <cellStyle name="Lien hypertexte" xfId="5475" builtinId="8" hidden="1"/>
    <cellStyle name="Lien hypertexte" xfId="5477" builtinId="8" hidden="1"/>
    <cellStyle name="Lien hypertexte" xfId="5479" builtinId="8" hidden="1"/>
    <cellStyle name="Lien hypertexte" xfId="5481" builtinId="8" hidden="1"/>
    <cellStyle name="Lien hypertexte" xfId="5483" builtinId="8" hidden="1"/>
    <cellStyle name="Lien hypertexte" xfId="5485" builtinId="8" hidden="1"/>
    <cellStyle name="Lien hypertexte" xfId="5487" builtinId="8" hidden="1"/>
    <cellStyle name="Lien hypertexte" xfId="5489" builtinId="8" hidden="1"/>
    <cellStyle name="Lien hypertexte" xfId="5491" builtinId="8" hidden="1"/>
    <cellStyle name="Lien hypertexte" xfId="5493" builtinId="8" hidden="1"/>
    <cellStyle name="Lien hypertexte" xfId="5495" builtinId="8" hidden="1"/>
    <cellStyle name="Lien hypertexte" xfId="5497" builtinId="8" hidden="1"/>
    <cellStyle name="Lien hypertexte" xfId="5499" builtinId="8" hidden="1"/>
    <cellStyle name="Lien hypertexte" xfId="5501" builtinId="8" hidden="1"/>
    <cellStyle name="Lien hypertexte" xfId="5503" builtinId="8" hidden="1"/>
    <cellStyle name="Lien hypertexte" xfId="5505" builtinId="8" hidden="1"/>
    <cellStyle name="Lien hypertexte" xfId="5507" builtinId="8" hidden="1"/>
    <cellStyle name="Lien hypertexte" xfId="5509" builtinId="8" hidden="1"/>
    <cellStyle name="Lien hypertexte" xfId="5511" builtinId="8" hidden="1"/>
    <cellStyle name="Lien hypertexte" xfId="5513" builtinId="8" hidden="1"/>
    <cellStyle name="Lien hypertexte" xfId="5515" builtinId="8" hidden="1"/>
    <cellStyle name="Lien hypertexte" xfId="5517" builtinId="8" hidden="1"/>
    <cellStyle name="Lien hypertexte" xfId="5519" builtinId="8" hidden="1"/>
    <cellStyle name="Lien hypertexte" xfId="5521" builtinId="8" hidden="1"/>
    <cellStyle name="Lien hypertexte" xfId="5523" builtinId="8" hidden="1"/>
    <cellStyle name="Lien hypertexte" xfId="5525" builtinId="8" hidden="1"/>
    <cellStyle name="Lien hypertexte" xfId="5527" builtinId="8" hidden="1"/>
    <cellStyle name="Lien hypertexte" xfId="5529" builtinId="8" hidden="1"/>
    <cellStyle name="Lien hypertexte" xfId="5531" builtinId="8" hidden="1"/>
    <cellStyle name="Lien hypertexte" xfId="5533" builtinId="8" hidden="1"/>
    <cellStyle name="Lien hypertexte" xfId="5535" builtinId="8" hidden="1"/>
    <cellStyle name="Lien hypertexte" xfId="5537" builtinId="8" hidden="1"/>
    <cellStyle name="Lien hypertexte" xfId="5539" builtinId="8" hidden="1"/>
    <cellStyle name="Lien hypertexte" xfId="5541" builtinId="8" hidden="1"/>
    <cellStyle name="Lien hypertexte" xfId="5543" builtinId="8" hidden="1"/>
    <cellStyle name="Lien hypertexte" xfId="5545" builtinId="8" hidden="1"/>
    <cellStyle name="Lien hypertexte" xfId="5547" builtinId="8" hidden="1"/>
    <cellStyle name="Lien hypertexte" xfId="5549" builtinId="8" hidden="1"/>
    <cellStyle name="Lien hypertexte" xfId="5551" builtinId="8" hidden="1"/>
    <cellStyle name="Lien hypertexte" xfId="5553" builtinId="8" hidden="1"/>
    <cellStyle name="Lien hypertexte" xfId="5555" builtinId="8" hidden="1"/>
    <cellStyle name="Lien hypertexte" xfId="5557" builtinId="8" hidden="1"/>
    <cellStyle name="Lien hypertexte" xfId="5559" builtinId="8" hidden="1"/>
    <cellStyle name="Lien hypertexte" xfId="5561" builtinId="8" hidden="1"/>
    <cellStyle name="Lien hypertexte" xfId="5563" builtinId="8" hidden="1"/>
    <cellStyle name="Lien hypertexte" xfId="5565" builtinId="8" hidden="1"/>
    <cellStyle name="Lien hypertexte" xfId="5567" builtinId="8" hidden="1"/>
    <cellStyle name="Lien hypertexte" xfId="5569" builtinId="8" hidden="1"/>
    <cellStyle name="Lien hypertexte" xfId="5571" builtinId="8" hidden="1"/>
    <cellStyle name="Lien hypertexte" xfId="5573" builtinId="8" hidden="1"/>
    <cellStyle name="Lien hypertexte" xfId="5575" builtinId="8" hidden="1"/>
    <cellStyle name="Lien hypertexte" xfId="5577" builtinId="8" hidden="1"/>
    <cellStyle name="Lien hypertexte" xfId="5579" builtinId="8" hidden="1"/>
    <cellStyle name="Lien hypertexte" xfId="5581" builtinId="8" hidden="1"/>
    <cellStyle name="Lien hypertexte" xfId="5583" builtinId="8" hidden="1"/>
    <cellStyle name="Lien hypertexte" xfId="5585" builtinId="8" hidden="1"/>
    <cellStyle name="Lien hypertexte" xfId="5587" builtinId="8" hidden="1"/>
    <cellStyle name="Lien hypertexte" xfId="5589" builtinId="8" hidden="1"/>
    <cellStyle name="Lien hypertexte" xfId="5591" builtinId="8" hidden="1"/>
    <cellStyle name="Lien hypertexte" xfId="5593" builtinId="8" hidden="1"/>
    <cellStyle name="Lien hypertexte" xfId="5595" builtinId="8" hidden="1"/>
    <cellStyle name="Lien hypertexte" xfId="5597" builtinId="8" hidden="1"/>
    <cellStyle name="Lien hypertexte" xfId="5599" builtinId="8" hidden="1"/>
    <cellStyle name="Lien hypertexte" xfId="5601" builtinId="8" hidden="1"/>
    <cellStyle name="Lien hypertexte" xfId="5603" builtinId="8" hidden="1"/>
    <cellStyle name="Lien hypertexte" xfId="5605" builtinId="8" hidden="1"/>
    <cellStyle name="Lien hypertexte" xfId="5607" builtinId="8" hidden="1"/>
    <cellStyle name="Lien hypertexte" xfId="5609" builtinId="8" hidden="1"/>
    <cellStyle name="Lien hypertexte" xfId="5611" builtinId="8" hidden="1"/>
    <cellStyle name="Lien hypertexte" xfId="5613" builtinId="8" hidden="1"/>
    <cellStyle name="Lien hypertexte" xfId="5615" builtinId="8" hidden="1"/>
    <cellStyle name="Lien hypertexte" xfId="5617" builtinId="8" hidden="1"/>
    <cellStyle name="Lien hypertexte" xfId="5619" builtinId="8" hidden="1"/>
    <cellStyle name="Lien hypertexte" xfId="5621" builtinId="8" hidden="1"/>
    <cellStyle name="Lien hypertexte" xfId="5623" builtinId="8" hidden="1"/>
    <cellStyle name="Lien hypertexte" xfId="5625" builtinId="8" hidden="1"/>
    <cellStyle name="Lien hypertexte" xfId="5627" builtinId="8" hidden="1"/>
    <cellStyle name="Lien hypertexte" xfId="5629" builtinId="8" hidden="1"/>
    <cellStyle name="Lien hypertexte" xfId="5631" builtinId="8" hidden="1"/>
    <cellStyle name="Lien hypertexte" xfId="5633" builtinId="8" hidden="1"/>
    <cellStyle name="Lien hypertexte" xfId="5635" builtinId="8" hidden="1"/>
    <cellStyle name="Lien hypertexte" xfId="5637" builtinId="8" hidden="1"/>
    <cellStyle name="Lien hypertexte" xfId="5639" builtinId="8" hidden="1"/>
    <cellStyle name="Lien hypertexte" xfId="5641" builtinId="8" hidden="1"/>
    <cellStyle name="Lien hypertexte" xfId="5643" builtinId="8" hidden="1"/>
    <cellStyle name="Lien hypertexte" xfId="5645" builtinId="8" hidden="1"/>
    <cellStyle name="Lien hypertexte" xfId="5647" builtinId="8" hidden="1"/>
    <cellStyle name="Lien hypertexte" xfId="5649" builtinId="8" hidden="1"/>
    <cellStyle name="Lien hypertexte" xfId="5651" builtinId="8" hidden="1"/>
    <cellStyle name="Lien hypertexte" xfId="5653" builtinId="8" hidden="1"/>
    <cellStyle name="Lien hypertexte" xfId="5655" builtinId="8" hidden="1"/>
    <cellStyle name="Lien hypertexte" xfId="5657" builtinId="8" hidden="1"/>
    <cellStyle name="Lien hypertexte" xfId="5659" builtinId="8" hidden="1"/>
    <cellStyle name="Lien hypertexte" xfId="5661" builtinId="8" hidden="1"/>
    <cellStyle name="Lien hypertexte" xfId="5663" builtinId="8" hidden="1"/>
    <cellStyle name="Lien hypertexte" xfId="5665" builtinId="8" hidden="1"/>
    <cellStyle name="Lien hypertexte" xfId="5667" builtinId="8" hidden="1"/>
    <cellStyle name="Lien hypertexte" xfId="5669" builtinId="8" hidden="1"/>
    <cellStyle name="Lien hypertexte" xfId="5671" builtinId="8" hidden="1"/>
    <cellStyle name="Lien hypertexte" xfId="5673" builtinId="8" hidden="1"/>
    <cellStyle name="Lien hypertexte" xfId="5675" builtinId="8" hidden="1"/>
    <cellStyle name="Lien hypertexte" xfId="5677" builtinId="8" hidden="1"/>
    <cellStyle name="Lien hypertexte" xfId="5679" builtinId="8" hidden="1"/>
    <cellStyle name="Lien hypertexte" xfId="5681" builtinId="8" hidden="1"/>
    <cellStyle name="Lien hypertexte" xfId="5683" builtinId="8" hidden="1"/>
    <cellStyle name="Lien hypertexte" xfId="5685" builtinId="8" hidden="1"/>
    <cellStyle name="Lien hypertexte" xfId="5687" builtinId="8" hidden="1"/>
    <cellStyle name="Lien hypertexte" xfId="5689" builtinId="8" hidden="1"/>
    <cellStyle name="Lien hypertexte" xfId="5691" builtinId="8" hidden="1"/>
    <cellStyle name="Lien hypertexte" xfId="5693" builtinId="8" hidden="1"/>
    <cellStyle name="Lien hypertexte" xfId="5695" builtinId="8" hidden="1"/>
    <cellStyle name="Lien hypertexte" xfId="5697" builtinId="8" hidden="1"/>
    <cellStyle name="Lien hypertexte" xfId="5699" builtinId="8" hidden="1"/>
    <cellStyle name="Lien hypertexte" xfId="5701" builtinId="8" hidden="1"/>
    <cellStyle name="Lien hypertexte" xfId="5703" builtinId="8" hidden="1"/>
    <cellStyle name="Lien hypertexte" xfId="5705" builtinId="8" hidden="1"/>
    <cellStyle name="Lien hypertexte" xfId="5707" builtinId="8" hidden="1"/>
    <cellStyle name="Lien hypertexte" xfId="5709" builtinId="8" hidden="1"/>
    <cellStyle name="Lien hypertexte" xfId="5711" builtinId="8" hidden="1"/>
    <cellStyle name="Lien hypertexte" xfId="5713" builtinId="8" hidden="1"/>
    <cellStyle name="Lien hypertexte" xfId="5715" builtinId="8" hidden="1"/>
    <cellStyle name="Lien hypertexte" xfId="5717" builtinId="8" hidden="1"/>
    <cellStyle name="Lien hypertexte" xfId="5719" builtinId="8" hidden="1"/>
    <cellStyle name="Lien hypertexte" xfId="5721" builtinId="8" hidden="1"/>
    <cellStyle name="Lien hypertexte" xfId="5723" builtinId="8" hidden="1"/>
    <cellStyle name="Lien hypertexte" xfId="5725" builtinId="8" hidden="1"/>
    <cellStyle name="Lien hypertexte" xfId="5727" builtinId="8" hidden="1"/>
    <cellStyle name="Lien hypertexte" xfId="5729" builtinId="8" hidden="1"/>
    <cellStyle name="Lien hypertexte" xfId="5731" builtinId="8" hidden="1"/>
    <cellStyle name="Lien hypertexte" xfId="5733" builtinId="8" hidden="1"/>
    <cellStyle name="Lien hypertexte" xfId="5735" builtinId="8" hidden="1"/>
    <cellStyle name="Lien hypertexte" xfId="5737" builtinId="8" hidden="1"/>
    <cellStyle name="Lien hypertexte" xfId="5739" builtinId="8" hidden="1"/>
    <cellStyle name="Lien hypertexte" xfId="5741" builtinId="8" hidden="1"/>
    <cellStyle name="Lien hypertexte" xfId="5743" builtinId="8" hidden="1"/>
    <cellStyle name="Lien hypertexte" xfId="5745" builtinId="8" hidden="1"/>
    <cellStyle name="Lien hypertexte" xfId="5747" builtinId="8" hidden="1"/>
    <cellStyle name="Lien hypertexte" xfId="5749" builtinId="8" hidden="1"/>
    <cellStyle name="Lien hypertexte" xfId="5751" builtinId="8" hidden="1"/>
    <cellStyle name="Lien hypertexte" xfId="5753" builtinId="8" hidden="1"/>
    <cellStyle name="Lien hypertexte" xfId="5755" builtinId="8" hidden="1"/>
    <cellStyle name="Lien hypertexte" xfId="5757" builtinId="8" hidden="1"/>
    <cellStyle name="Lien hypertexte" xfId="5759" builtinId="8" hidden="1"/>
    <cellStyle name="Lien hypertexte" xfId="5761" builtinId="8" hidden="1"/>
    <cellStyle name="Lien hypertexte" xfId="5763" builtinId="8" hidden="1"/>
    <cellStyle name="Lien hypertexte" xfId="5765" builtinId="8" hidden="1"/>
    <cellStyle name="Lien hypertexte" xfId="5767" builtinId="8" hidden="1"/>
    <cellStyle name="Lien hypertexte" xfId="5769" builtinId="8" hidden="1"/>
    <cellStyle name="Lien hypertexte" xfId="5771" builtinId="8" hidden="1"/>
    <cellStyle name="Lien hypertexte" xfId="5773" builtinId="8" hidden="1"/>
    <cellStyle name="Lien hypertexte" xfId="5775" builtinId="8" hidden="1"/>
    <cellStyle name="Lien hypertexte" xfId="5777" builtinId="8" hidden="1"/>
    <cellStyle name="Lien hypertexte" xfId="5779" builtinId="8" hidden="1"/>
    <cellStyle name="Lien hypertexte" xfId="5781" builtinId="8" hidden="1"/>
    <cellStyle name="Lien hypertexte" xfId="5783" builtinId="8" hidden="1"/>
    <cellStyle name="Lien hypertexte" xfId="5785" builtinId="8" hidden="1"/>
    <cellStyle name="Lien hypertexte" xfId="5787" builtinId="8" hidden="1"/>
    <cellStyle name="Lien hypertexte" xfId="5789" builtinId="8" hidden="1"/>
    <cellStyle name="Lien hypertexte" xfId="5791" builtinId="8" hidden="1"/>
    <cellStyle name="Lien hypertexte" xfId="5793" builtinId="8" hidden="1"/>
    <cellStyle name="Lien hypertexte" xfId="5795" builtinId="8" hidden="1"/>
    <cellStyle name="Lien hypertexte" xfId="5797" builtinId="8" hidden="1"/>
    <cellStyle name="Lien hypertexte" xfId="5799" builtinId="8" hidden="1"/>
    <cellStyle name="Lien hypertexte" xfId="5801" builtinId="8" hidden="1"/>
    <cellStyle name="Lien hypertexte" xfId="5803" builtinId="8" hidden="1"/>
    <cellStyle name="Lien hypertexte" xfId="5805" builtinId="8" hidden="1"/>
    <cellStyle name="Lien hypertexte" xfId="5807" builtinId="8" hidden="1"/>
    <cellStyle name="Lien hypertexte" xfId="5809" builtinId="8" hidden="1"/>
    <cellStyle name="Lien hypertexte" xfId="5811" builtinId="8" hidden="1"/>
    <cellStyle name="Lien hypertexte" xfId="5813" builtinId="8" hidden="1"/>
    <cellStyle name="Lien hypertexte" xfId="5815" builtinId="8" hidden="1"/>
    <cellStyle name="Lien hypertexte" xfId="5817" builtinId="8" hidden="1"/>
    <cellStyle name="Lien hypertexte" xfId="5819" builtinId="8" hidden="1"/>
    <cellStyle name="Lien hypertexte" xfId="5821" builtinId="8" hidden="1"/>
    <cellStyle name="Lien hypertexte" xfId="5823" builtinId="8" hidden="1"/>
    <cellStyle name="Lien hypertexte" xfId="5825" builtinId="8" hidden="1"/>
    <cellStyle name="Lien hypertexte" xfId="5827" builtinId="8" hidden="1"/>
    <cellStyle name="Lien hypertexte" xfId="5829" builtinId="8" hidden="1"/>
    <cellStyle name="Lien hypertexte" xfId="5831" builtinId="8" hidden="1"/>
    <cellStyle name="Lien hypertexte" xfId="5833" builtinId="8" hidden="1"/>
    <cellStyle name="Lien hypertexte" xfId="5835" builtinId="8" hidden="1"/>
    <cellStyle name="Lien hypertexte" xfId="5837" builtinId="8" hidden="1"/>
    <cellStyle name="Lien hypertexte" xfId="5839" builtinId="8" hidden="1"/>
    <cellStyle name="Lien hypertexte" xfId="5841" builtinId="8" hidden="1"/>
    <cellStyle name="Lien hypertexte" xfId="5843" builtinId="8" hidden="1"/>
    <cellStyle name="Lien hypertexte" xfId="5845" builtinId="8" hidden="1"/>
    <cellStyle name="Lien hypertexte" xfId="5847" builtinId="8" hidden="1"/>
    <cellStyle name="Lien hypertexte" xfId="5849" builtinId="8" hidden="1"/>
    <cellStyle name="Lien hypertexte" xfId="5851" builtinId="8" hidden="1"/>
    <cellStyle name="Lien hypertexte" xfId="5853" builtinId="8" hidden="1"/>
    <cellStyle name="Lien hypertexte" xfId="5855" builtinId="8" hidden="1"/>
    <cellStyle name="Lien hypertexte" xfId="5857" builtinId="8" hidden="1"/>
    <cellStyle name="Lien hypertexte" xfId="5859" builtinId="8" hidden="1"/>
    <cellStyle name="Lien hypertexte" xfId="5861" builtinId="8" hidden="1"/>
    <cellStyle name="Lien hypertexte" xfId="5863" builtinId="8" hidden="1"/>
    <cellStyle name="Lien hypertexte" xfId="5865" builtinId="8" hidden="1"/>
    <cellStyle name="Lien hypertexte" xfId="5867" builtinId="8" hidden="1"/>
    <cellStyle name="Lien hypertexte" xfId="5869" builtinId="8" hidden="1"/>
    <cellStyle name="Lien hypertexte" xfId="5871" builtinId="8" hidden="1"/>
    <cellStyle name="Lien hypertexte" xfId="5873" builtinId="8" hidden="1"/>
    <cellStyle name="Lien hypertexte" xfId="5875" builtinId="8" hidden="1"/>
    <cellStyle name="Lien hypertexte" xfId="5877" builtinId="8" hidden="1"/>
    <cellStyle name="Lien hypertexte" xfId="5879" builtinId="8" hidden="1"/>
    <cellStyle name="Lien hypertexte" xfId="5881" builtinId="8" hidden="1"/>
    <cellStyle name="Lien hypertexte" xfId="5883" builtinId="8" hidden="1"/>
    <cellStyle name="Lien hypertexte" xfId="5885" builtinId="8" hidden="1"/>
    <cellStyle name="Lien hypertexte" xfId="5887" builtinId="8" hidden="1"/>
    <cellStyle name="Lien hypertexte" xfId="5889" builtinId="8" hidden="1"/>
    <cellStyle name="Lien hypertexte" xfId="5891" builtinId="8" hidden="1"/>
    <cellStyle name="Lien hypertexte" xfId="5893" builtinId="8" hidden="1"/>
    <cellStyle name="Lien hypertexte" xfId="5895" builtinId="8" hidden="1"/>
    <cellStyle name="Lien hypertexte" xfId="5897" builtinId="8" hidden="1"/>
    <cellStyle name="Lien hypertexte" xfId="5899" builtinId="8" hidden="1"/>
    <cellStyle name="Lien hypertexte" xfId="5901" builtinId="8" hidden="1"/>
    <cellStyle name="Lien hypertexte" xfId="5903" builtinId="8" hidden="1"/>
    <cellStyle name="Lien hypertexte" xfId="5905" builtinId="8" hidden="1"/>
    <cellStyle name="Lien hypertexte" xfId="5907" builtinId="8" hidden="1"/>
    <cellStyle name="Lien hypertexte" xfId="5909" builtinId="8" hidden="1"/>
    <cellStyle name="Lien hypertexte" xfId="5911" builtinId="8" hidden="1"/>
    <cellStyle name="Lien hypertexte" xfId="5913" builtinId="8" hidden="1"/>
    <cellStyle name="Lien hypertexte" xfId="5915" builtinId="8" hidden="1"/>
    <cellStyle name="Lien hypertexte" xfId="5917" builtinId="8" hidden="1"/>
    <cellStyle name="Lien hypertexte" xfId="5919" builtinId="8" hidden="1"/>
    <cellStyle name="Lien hypertexte" xfId="5921" builtinId="8" hidden="1"/>
    <cellStyle name="Lien hypertexte" xfId="5923" builtinId="8" hidden="1"/>
    <cellStyle name="Lien hypertexte" xfId="5925" builtinId="8" hidden="1"/>
    <cellStyle name="Lien hypertexte" xfId="5927" builtinId="8" hidden="1"/>
    <cellStyle name="Lien hypertexte" xfId="5929" builtinId="8" hidden="1"/>
    <cellStyle name="Lien hypertexte" xfId="5931" builtinId="8" hidden="1"/>
    <cellStyle name="Lien hypertexte" xfId="5933" builtinId="8" hidden="1"/>
    <cellStyle name="Lien hypertexte" xfId="5935" builtinId="8" hidden="1"/>
    <cellStyle name="Lien hypertexte" xfId="5937" builtinId="8" hidden="1"/>
    <cellStyle name="Lien hypertexte" xfId="5939" builtinId="8" hidden="1"/>
    <cellStyle name="Lien hypertexte" xfId="5941" builtinId="8" hidden="1"/>
    <cellStyle name="Lien hypertexte" xfId="5943" builtinId="8" hidden="1"/>
    <cellStyle name="Lien hypertexte" xfId="5945" builtinId="8" hidden="1"/>
    <cellStyle name="Lien hypertexte" xfId="5947" builtinId="8" hidden="1"/>
    <cellStyle name="Lien hypertexte" xfId="5949" builtinId="8" hidden="1"/>
    <cellStyle name="Lien hypertexte" xfId="5951" builtinId="8" hidden="1"/>
    <cellStyle name="Lien hypertexte" xfId="5953" builtinId="8" hidden="1"/>
    <cellStyle name="Lien hypertexte" xfId="5955" builtinId="8" hidden="1"/>
    <cellStyle name="Lien hypertexte" xfId="5957" builtinId="8" hidden="1"/>
    <cellStyle name="Lien hypertexte" xfId="5959" builtinId="8" hidden="1"/>
    <cellStyle name="Lien hypertexte" xfId="5961" builtinId="8" hidden="1"/>
    <cellStyle name="Lien hypertexte" xfId="5963" builtinId="8" hidden="1"/>
    <cellStyle name="Lien hypertexte" xfId="5965" builtinId="8" hidden="1"/>
    <cellStyle name="Lien hypertexte" xfId="5967" builtinId="8" hidden="1"/>
    <cellStyle name="Lien hypertexte" xfId="5969" builtinId="8" hidden="1"/>
    <cellStyle name="Lien hypertexte" xfId="5971" builtinId="8" hidden="1"/>
    <cellStyle name="Lien hypertexte" xfId="5973" builtinId="8" hidden="1"/>
    <cellStyle name="Lien hypertexte" xfId="5975" builtinId="8" hidden="1"/>
    <cellStyle name="Lien hypertexte" xfId="5977" builtinId="8" hidden="1"/>
    <cellStyle name="Lien hypertexte" xfId="5979" builtinId="8" hidden="1"/>
    <cellStyle name="Lien hypertexte" xfId="5981" builtinId="8" hidden="1"/>
    <cellStyle name="Lien hypertexte" xfId="5983" builtinId="8" hidden="1"/>
    <cellStyle name="Lien hypertexte" xfId="5985" builtinId="8" hidden="1"/>
    <cellStyle name="Lien hypertexte" xfId="5987" builtinId="8" hidden="1"/>
    <cellStyle name="Lien hypertexte" xfId="5989" builtinId="8" hidden="1"/>
    <cellStyle name="Lien hypertexte" xfId="5991" builtinId="8" hidden="1"/>
    <cellStyle name="Lien hypertexte" xfId="5993" builtinId="8" hidden="1"/>
    <cellStyle name="Lien hypertexte" xfId="5995" builtinId="8" hidden="1"/>
    <cellStyle name="Lien hypertexte" xfId="5997" builtinId="8" hidden="1"/>
    <cellStyle name="Lien hypertexte" xfId="5999" builtinId="8" hidden="1"/>
    <cellStyle name="Lien hypertexte" xfId="6001" builtinId="8" hidden="1"/>
    <cellStyle name="Lien hypertexte" xfId="6003" builtinId="8" hidden="1"/>
    <cellStyle name="Lien hypertexte" xfId="6005" builtinId="8" hidden="1"/>
    <cellStyle name="Lien hypertexte" xfId="6007" builtinId="8" hidden="1"/>
    <cellStyle name="Lien hypertexte" xfId="6009" builtinId="8" hidden="1"/>
    <cellStyle name="Lien hypertexte" xfId="6011" builtinId="8" hidden="1"/>
    <cellStyle name="Lien hypertexte" xfId="6013" builtinId="8" hidden="1"/>
    <cellStyle name="Lien hypertexte" xfId="6015" builtinId="8" hidden="1"/>
    <cellStyle name="Lien hypertexte" xfId="6017" builtinId="8" hidden="1"/>
    <cellStyle name="Lien hypertexte" xfId="6019" builtinId="8" hidden="1"/>
    <cellStyle name="Lien hypertexte" xfId="6021" builtinId="8" hidden="1"/>
    <cellStyle name="Lien hypertexte" xfId="6023" builtinId="8" hidden="1"/>
    <cellStyle name="Lien hypertexte" xfId="6025" builtinId="8" hidden="1"/>
    <cellStyle name="Lien hypertexte" xfId="6027" builtinId="8" hidden="1"/>
    <cellStyle name="Lien hypertexte" xfId="6029" builtinId="8" hidden="1"/>
    <cellStyle name="Lien hypertexte" xfId="6031" builtinId="8" hidden="1"/>
    <cellStyle name="Lien hypertexte" xfId="6033" builtinId="8" hidden="1"/>
    <cellStyle name="Lien hypertexte" xfId="6035" builtinId="8" hidden="1"/>
    <cellStyle name="Lien hypertexte" xfId="6037" builtinId="8" hidden="1"/>
    <cellStyle name="Lien hypertexte" xfId="6039" builtinId="8" hidden="1"/>
    <cellStyle name="Lien hypertexte" xfId="6041" builtinId="8" hidden="1"/>
    <cellStyle name="Lien hypertexte" xfId="6043" builtinId="8" hidden="1"/>
    <cellStyle name="Lien hypertexte" xfId="6045" builtinId="8" hidden="1"/>
    <cellStyle name="Lien hypertexte" xfId="6047" builtinId="8" hidden="1"/>
    <cellStyle name="Lien hypertexte" xfId="6049" builtinId="8" hidden="1"/>
    <cellStyle name="Lien hypertexte" xfId="6051" builtinId="8" hidden="1"/>
    <cellStyle name="Lien hypertexte" xfId="6053" builtinId="8" hidden="1"/>
    <cellStyle name="Lien hypertexte" xfId="6055" builtinId="8" hidden="1"/>
    <cellStyle name="Lien hypertexte" xfId="6057" builtinId="8" hidden="1"/>
    <cellStyle name="Lien hypertexte" xfId="6059" builtinId="8" hidden="1"/>
    <cellStyle name="Lien hypertexte" xfId="6061" builtinId="8" hidden="1"/>
    <cellStyle name="Lien hypertexte" xfId="6063" builtinId="8" hidden="1"/>
    <cellStyle name="Lien hypertexte" xfId="6065" builtinId="8" hidden="1"/>
    <cellStyle name="Lien hypertexte" xfId="6067" builtinId="8" hidden="1"/>
    <cellStyle name="Lien hypertexte" xfId="6069" builtinId="8" hidden="1"/>
    <cellStyle name="Lien hypertexte" xfId="6071" builtinId="8" hidden="1"/>
    <cellStyle name="Lien hypertexte" xfId="6073" builtinId="8" hidden="1"/>
    <cellStyle name="Lien hypertexte" xfId="6075" builtinId="8" hidden="1"/>
    <cellStyle name="Lien hypertexte" xfId="6077" builtinId="8" hidden="1"/>
    <cellStyle name="Lien hypertexte" xfId="6079" builtinId="8" hidden="1"/>
    <cellStyle name="Lien hypertexte" xfId="6081" builtinId="8" hidden="1"/>
    <cellStyle name="Lien hypertexte" xfId="6083" builtinId="8" hidden="1"/>
    <cellStyle name="Lien hypertexte" xfId="6085" builtinId="8" hidden="1"/>
    <cellStyle name="Lien hypertexte" xfId="6087" builtinId="8" hidden="1"/>
    <cellStyle name="Lien hypertexte" xfId="6089" builtinId="8" hidden="1"/>
    <cellStyle name="Lien hypertexte" xfId="6091" builtinId="8" hidden="1"/>
    <cellStyle name="Lien hypertexte" xfId="6093" builtinId="8" hidden="1"/>
    <cellStyle name="Lien hypertexte" xfId="6095" builtinId="8" hidden="1"/>
    <cellStyle name="Lien hypertexte" xfId="6097" builtinId="8" hidden="1"/>
    <cellStyle name="Lien hypertexte" xfId="6099" builtinId="8" hidden="1"/>
    <cellStyle name="Lien hypertexte" xfId="6101" builtinId="8" hidden="1"/>
    <cellStyle name="Lien hypertexte" xfId="6103" builtinId="8" hidden="1"/>
    <cellStyle name="Lien hypertexte" xfId="6105" builtinId="8" hidden="1"/>
    <cellStyle name="Lien hypertexte" xfId="6107" builtinId="8" hidden="1"/>
    <cellStyle name="Lien hypertexte" xfId="6109" builtinId="8" hidden="1"/>
    <cellStyle name="Lien hypertexte" xfId="6111" builtinId="8" hidden="1"/>
    <cellStyle name="Lien hypertexte" xfId="6113" builtinId="8" hidden="1"/>
    <cellStyle name="Lien hypertexte" xfId="6115" builtinId="8" hidden="1"/>
    <cellStyle name="Lien hypertexte" xfId="6117" builtinId="8" hidden="1"/>
    <cellStyle name="Lien hypertexte" xfId="6119" builtinId="8" hidden="1"/>
    <cellStyle name="Lien hypertexte" xfId="6121" builtinId="8" hidden="1"/>
    <cellStyle name="Lien hypertexte" xfId="6123" builtinId="8" hidden="1"/>
    <cellStyle name="Lien hypertexte" xfId="6125" builtinId="8" hidden="1"/>
    <cellStyle name="Lien hypertexte" xfId="6127" builtinId="8" hidden="1"/>
    <cellStyle name="Lien hypertexte" xfId="6129" builtinId="8" hidden="1"/>
    <cellStyle name="Lien hypertexte" xfId="6131" builtinId="8" hidden="1"/>
    <cellStyle name="Lien hypertexte" xfId="6133" builtinId="8" hidden="1"/>
    <cellStyle name="Lien hypertexte" xfId="6135" builtinId="8" hidden="1"/>
    <cellStyle name="Lien hypertexte" xfId="6137" builtinId="8" hidden="1"/>
    <cellStyle name="Lien hypertexte" xfId="6139" builtinId="8" hidden="1"/>
    <cellStyle name="Lien hypertexte" xfId="6141" builtinId="8" hidden="1"/>
    <cellStyle name="Lien hypertexte" xfId="6143" builtinId="8" hidden="1"/>
    <cellStyle name="Lien hypertexte" xfId="6145" builtinId="8" hidden="1"/>
    <cellStyle name="Lien hypertexte" xfId="6147" builtinId="8" hidden="1"/>
    <cellStyle name="Lien hypertexte" xfId="6149" builtinId="8" hidden="1"/>
    <cellStyle name="Lien hypertexte" xfId="6151" builtinId="8" hidden="1"/>
    <cellStyle name="Lien hypertexte" xfId="6153" builtinId="8" hidden="1"/>
    <cellStyle name="Lien hypertexte" xfId="6155" builtinId="8" hidden="1"/>
    <cellStyle name="Lien hypertexte" xfId="6157" builtinId="8" hidden="1"/>
    <cellStyle name="Lien hypertexte" xfId="6159" builtinId="8" hidden="1"/>
    <cellStyle name="Lien hypertexte" xfId="6161" builtinId="8" hidden="1"/>
    <cellStyle name="Lien hypertexte" xfId="6163" builtinId="8" hidden="1"/>
    <cellStyle name="Lien hypertexte" xfId="6165" builtinId="8" hidden="1"/>
    <cellStyle name="Lien hypertexte" xfId="6167" builtinId="8" hidden="1"/>
    <cellStyle name="Lien hypertexte" xfId="6169" builtinId="8" hidden="1"/>
    <cellStyle name="Lien hypertexte" xfId="6171" builtinId="8" hidden="1"/>
    <cellStyle name="Lien hypertexte" xfId="6173" builtinId="8" hidden="1"/>
    <cellStyle name="Lien hypertexte" xfId="6175" builtinId="8" hidden="1"/>
    <cellStyle name="Lien hypertexte" xfId="6177" builtinId="8" hidden="1"/>
    <cellStyle name="Lien hypertexte" xfId="6179" builtinId="8" hidden="1"/>
    <cellStyle name="Lien hypertexte" xfId="6181" builtinId="8" hidden="1"/>
    <cellStyle name="Lien hypertexte" xfId="6183" builtinId="8" hidden="1"/>
    <cellStyle name="Lien hypertexte" xfId="6185" builtinId="8" hidden="1"/>
    <cellStyle name="Lien hypertexte" xfId="6187" builtinId="8" hidden="1"/>
    <cellStyle name="Lien hypertexte" xfId="6189" builtinId="8" hidden="1"/>
    <cellStyle name="Lien hypertexte" xfId="6191" builtinId="8" hidden="1"/>
    <cellStyle name="Lien hypertexte" xfId="6193" builtinId="8" hidden="1"/>
    <cellStyle name="Lien hypertexte" xfId="6195" builtinId="8" hidden="1"/>
    <cellStyle name="Lien hypertexte" xfId="6197" builtinId="8" hidden="1"/>
    <cellStyle name="Lien hypertexte" xfId="6199" builtinId="8" hidden="1"/>
    <cellStyle name="Lien hypertexte" xfId="6201" builtinId="8" hidden="1"/>
    <cellStyle name="Lien hypertexte" xfId="6203" builtinId="8" hidden="1"/>
    <cellStyle name="Lien hypertexte" xfId="6205" builtinId="8" hidden="1"/>
    <cellStyle name="Lien hypertexte" xfId="6207" builtinId="8" hidden="1"/>
    <cellStyle name="Lien hypertexte" xfId="6209" builtinId="8" hidden="1"/>
    <cellStyle name="Lien hypertexte" xfId="6211" builtinId="8" hidden="1"/>
    <cellStyle name="Lien hypertexte" xfId="6213" builtinId="8" hidden="1"/>
    <cellStyle name="Lien hypertexte" xfId="6215" builtinId="8" hidden="1"/>
    <cellStyle name="Lien hypertexte" xfId="6217" builtinId="8" hidden="1"/>
    <cellStyle name="Lien hypertexte" xfId="6219" builtinId="8" hidden="1"/>
    <cellStyle name="Lien hypertexte" xfId="6221" builtinId="8" hidden="1"/>
    <cellStyle name="Lien hypertexte" xfId="6223" builtinId="8" hidden="1"/>
    <cellStyle name="Lien hypertexte" xfId="6225" builtinId="8" hidden="1"/>
    <cellStyle name="Lien hypertexte" xfId="6227" builtinId="8" hidden="1"/>
    <cellStyle name="Lien hypertexte" xfId="6229" builtinId="8" hidden="1"/>
    <cellStyle name="Lien hypertexte" xfId="6231" builtinId="8" hidden="1"/>
    <cellStyle name="Lien hypertexte" xfId="6233" builtinId="8" hidden="1"/>
    <cellStyle name="Lien hypertexte" xfId="6235" builtinId="8" hidden="1"/>
    <cellStyle name="Lien hypertexte" xfId="6237" builtinId="8" hidden="1"/>
    <cellStyle name="Lien hypertexte" xfId="6239" builtinId="8" hidden="1"/>
    <cellStyle name="Lien hypertexte" xfId="6241" builtinId="8" hidden="1"/>
    <cellStyle name="Lien hypertexte" xfId="6243" builtinId="8" hidden="1"/>
    <cellStyle name="Lien hypertexte" xfId="6245" builtinId="8" hidden="1"/>
    <cellStyle name="Lien hypertexte" xfId="6247" builtinId="8" hidden="1"/>
    <cellStyle name="Lien hypertexte" xfId="6249" builtinId="8" hidden="1"/>
    <cellStyle name="Lien hypertexte" xfId="6251" builtinId="8" hidden="1"/>
    <cellStyle name="Lien hypertexte" xfId="6253" builtinId="8" hidden="1"/>
    <cellStyle name="Lien hypertexte" xfId="6255" builtinId="8" hidden="1"/>
    <cellStyle name="Lien hypertexte" xfId="6257" builtinId="8" hidden="1"/>
    <cellStyle name="Lien hypertexte" xfId="6259" builtinId="8" hidden="1"/>
    <cellStyle name="Lien hypertexte" xfId="6261" builtinId="8" hidden="1"/>
    <cellStyle name="Lien hypertexte" xfId="6263" builtinId="8" hidden="1"/>
    <cellStyle name="Lien hypertexte" xfId="6265" builtinId="8" hidden="1"/>
    <cellStyle name="Lien hypertexte" xfId="6267" builtinId="8" hidden="1"/>
    <cellStyle name="Lien hypertexte" xfId="6269" builtinId="8" hidden="1"/>
    <cellStyle name="Lien hypertexte" xfId="6271" builtinId="8" hidden="1"/>
    <cellStyle name="Lien hypertexte" xfId="6273" builtinId="8" hidden="1"/>
    <cellStyle name="Lien hypertexte" xfId="6275" builtinId="8" hidden="1"/>
    <cellStyle name="Lien hypertexte" xfId="6277" builtinId="8" hidden="1"/>
    <cellStyle name="Lien hypertexte" xfId="6279" builtinId="8" hidden="1"/>
    <cellStyle name="Lien hypertexte" xfId="6281" builtinId="8" hidden="1"/>
    <cellStyle name="Lien hypertexte" xfId="6283" builtinId="8" hidden="1"/>
    <cellStyle name="Lien hypertexte" xfId="6285" builtinId="8" hidden="1"/>
    <cellStyle name="Lien hypertexte" xfId="6287" builtinId="8" hidden="1"/>
    <cellStyle name="Lien hypertexte" xfId="6289" builtinId="8" hidden="1"/>
    <cellStyle name="Lien hypertexte" xfId="6291" builtinId="8" hidden="1"/>
    <cellStyle name="Lien hypertexte" xfId="6293" builtinId="8" hidden="1"/>
    <cellStyle name="Lien hypertexte" xfId="6295" builtinId="8" hidden="1"/>
    <cellStyle name="Lien hypertexte" xfId="6297" builtinId="8" hidden="1"/>
    <cellStyle name="Lien hypertexte" xfId="6299" builtinId="8" hidden="1"/>
    <cellStyle name="Lien hypertexte" xfId="6301" builtinId="8" hidden="1"/>
    <cellStyle name="Lien hypertexte" xfId="6303" builtinId="8" hidden="1"/>
    <cellStyle name="Lien hypertexte" xfId="6305" builtinId="8" hidden="1"/>
    <cellStyle name="Lien hypertexte" xfId="6307" builtinId="8" hidden="1"/>
    <cellStyle name="Lien hypertexte" xfId="6309" builtinId="8" hidden="1"/>
    <cellStyle name="Lien hypertexte" xfId="6311" builtinId="8" hidden="1"/>
    <cellStyle name="Lien hypertexte" xfId="6313" builtinId="8" hidden="1"/>
    <cellStyle name="Lien hypertexte" xfId="6315" builtinId="8" hidden="1"/>
    <cellStyle name="Lien hypertexte" xfId="6317" builtinId="8" hidden="1"/>
    <cellStyle name="Lien hypertexte" xfId="6319" builtinId="8" hidden="1"/>
    <cellStyle name="Lien hypertexte" xfId="6321" builtinId="8" hidden="1"/>
    <cellStyle name="Lien hypertexte" xfId="6323" builtinId="8" hidden="1"/>
    <cellStyle name="Lien hypertexte" xfId="6325" builtinId="8" hidden="1"/>
    <cellStyle name="Lien hypertexte" xfId="6327" builtinId="8" hidden="1"/>
    <cellStyle name="Lien hypertexte" xfId="6329" builtinId="8" hidden="1"/>
    <cellStyle name="Lien hypertexte" xfId="6331" builtinId="8" hidden="1"/>
    <cellStyle name="Lien hypertexte" xfId="6333" builtinId="8" hidden="1"/>
    <cellStyle name="Lien hypertexte" xfId="6335" builtinId="8" hidden="1"/>
    <cellStyle name="Lien hypertexte" xfId="6337" builtinId="8" hidden="1"/>
    <cellStyle name="Lien hypertexte" xfId="6339" builtinId="8" hidden="1"/>
    <cellStyle name="Lien hypertexte" xfId="6341" builtinId="8" hidden="1"/>
    <cellStyle name="Lien hypertexte" xfId="6343" builtinId="8" hidden="1"/>
    <cellStyle name="Lien hypertexte" xfId="6345" builtinId="8" hidden="1"/>
    <cellStyle name="Lien hypertexte" xfId="6347" builtinId="8" hidden="1"/>
    <cellStyle name="Lien hypertexte" xfId="6349" builtinId="8" hidden="1"/>
    <cellStyle name="Lien hypertexte" xfId="6351" builtinId="8" hidden="1"/>
    <cellStyle name="Lien hypertexte" xfId="6353" builtinId="8" hidden="1"/>
    <cellStyle name="Lien hypertexte" xfId="6355" builtinId="8" hidden="1"/>
    <cellStyle name="Lien hypertexte" xfId="6357" builtinId="8" hidden="1"/>
    <cellStyle name="Lien hypertexte" xfId="6359" builtinId="8" hidden="1"/>
    <cellStyle name="Lien hypertexte" xfId="6361" builtinId="8" hidden="1"/>
    <cellStyle name="Lien hypertexte" xfId="6363" builtinId="8" hidden="1"/>
    <cellStyle name="Lien hypertexte" xfId="6365" builtinId="8" hidden="1"/>
    <cellStyle name="Lien hypertexte" xfId="6367" builtinId="8" hidden="1"/>
    <cellStyle name="Lien hypertexte" xfId="6369" builtinId="8" hidden="1"/>
    <cellStyle name="Lien hypertexte" xfId="6371" builtinId="8" hidden="1"/>
    <cellStyle name="Lien hypertexte" xfId="6373" builtinId="8" hidden="1"/>
    <cellStyle name="Lien hypertexte" xfId="6375" builtinId="8" hidden="1"/>
    <cellStyle name="Lien hypertexte" xfId="6377" builtinId="8" hidden="1"/>
    <cellStyle name="Lien hypertexte" xfId="6379" builtinId="8" hidden="1"/>
    <cellStyle name="Lien hypertexte" xfId="6381" builtinId="8" hidden="1"/>
    <cellStyle name="Lien hypertexte" xfId="6383" builtinId="8" hidden="1"/>
    <cellStyle name="Lien hypertexte" xfId="6385" builtinId="8" hidden="1"/>
    <cellStyle name="Lien hypertexte" xfId="6387" builtinId="8" hidden="1"/>
    <cellStyle name="Lien hypertexte" xfId="6389" builtinId="8" hidden="1"/>
    <cellStyle name="Lien hypertexte" xfId="6391" builtinId="8" hidden="1"/>
    <cellStyle name="Lien hypertexte" xfId="6393" builtinId="8" hidden="1"/>
    <cellStyle name="Lien hypertexte" xfId="6395" builtinId="8" hidden="1"/>
    <cellStyle name="Lien hypertexte" xfId="6397" builtinId="8" hidden="1"/>
    <cellStyle name="Lien hypertexte" xfId="6399" builtinId="8" hidden="1"/>
    <cellStyle name="Lien hypertexte" xfId="6401" builtinId="8" hidden="1"/>
    <cellStyle name="Lien hypertexte" xfId="6403" builtinId="8" hidden="1"/>
    <cellStyle name="Lien hypertexte" xfId="6405" builtinId="8" hidden="1"/>
    <cellStyle name="Lien hypertexte" xfId="6407" builtinId="8" hidden="1"/>
    <cellStyle name="Lien hypertexte" xfId="6409" builtinId="8" hidden="1"/>
    <cellStyle name="Lien hypertexte" xfId="6411" builtinId="8" hidden="1"/>
    <cellStyle name="Lien hypertexte" xfId="6413" builtinId="8" hidden="1"/>
    <cellStyle name="Lien hypertexte" xfId="6415" builtinId="8" hidden="1"/>
    <cellStyle name="Lien hypertexte" xfId="6417" builtinId="8" hidden="1"/>
    <cellStyle name="Lien hypertexte" xfId="6419" builtinId="8" hidden="1"/>
    <cellStyle name="Lien hypertexte" xfId="6421" builtinId="8" hidden="1"/>
    <cellStyle name="Lien hypertexte" xfId="6423" builtinId="8" hidden="1"/>
    <cellStyle name="Lien hypertexte" xfId="6425" builtinId="8" hidden="1"/>
    <cellStyle name="Lien hypertexte" xfId="6427" builtinId="8" hidden="1"/>
    <cellStyle name="Lien hypertexte" xfId="6429" builtinId="8" hidden="1"/>
    <cellStyle name="Lien hypertexte" xfId="6431" builtinId="8" hidden="1"/>
    <cellStyle name="Lien hypertexte" xfId="6433" builtinId="8" hidden="1"/>
    <cellStyle name="Lien hypertexte" xfId="6435" builtinId="8" hidden="1"/>
    <cellStyle name="Lien hypertexte" xfId="6437" builtinId="8" hidden="1"/>
    <cellStyle name="Lien hypertexte" xfId="6439" builtinId="8" hidden="1"/>
    <cellStyle name="Lien hypertexte" xfId="6441" builtinId="8" hidden="1"/>
    <cellStyle name="Lien hypertexte" xfId="6443" builtinId="8" hidden="1"/>
    <cellStyle name="Lien hypertexte" xfId="6445" builtinId="8" hidden="1"/>
    <cellStyle name="Lien hypertexte" xfId="6447" builtinId="8" hidden="1"/>
    <cellStyle name="Lien hypertexte" xfId="6449" builtinId="8" hidden="1"/>
    <cellStyle name="Lien hypertexte" xfId="6451" builtinId="8" hidden="1"/>
    <cellStyle name="Lien hypertexte" xfId="6453" builtinId="8" hidden="1"/>
    <cellStyle name="Lien hypertexte" xfId="6455" builtinId="8" hidden="1"/>
    <cellStyle name="Lien hypertexte" xfId="6457" builtinId="8" hidden="1"/>
    <cellStyle name="Lien hypertexte" xfId="6459" builtinId="8" hidden="1"/>
    <cellStyle name="Lien hypertexte" xfId="6461" builtinId="8" hidden="1"/>
    <cellStyle name="Lien hypertexte" xfId="6463" builtinId="8" hidden="1"/>
    <cellStyle name="Lien hypertexte" xfId="6465" builtinId="8" hidden="1"/>
    <cellStyle name="Lien hypertexte" xfId="6467" builtinId="8" hidden="1"/>
    <cellStyle name="Lien hypertexte" xfId="6469" builtinId="8" hidden="1"/>
    <cellStyle name="Lien hypertexte" xfId="6471" builtinId="8" hidden="1"/>
    <cellStyle name="Lien hypertexte" xfId="6473" builtinId="8" hidden="1"/>
    <cellStyle name="Lien hypertexte" xfId="6475" builtinId="8" hidden="1"/>
    <cellStyle name="Lien hypertexte" xfId="6477" builtinId="8" hidden="1"/>
    <cellStyle name="Lien hypertexte" xfId="6479" builtinId="8" hidden="1"/>
    <cellStyle name="Lien hypertexte" xfId="6481" builtinId="8" hidden="1"/>
    <cellStyle name="Lien hypertexte" xfId="6483" builtinId="8" hidden="1"/>
    <cellStyle name="Lien hypertexte" xfId="6485" builtinId="8" hidden="1"/>
    <cellStyle name="Lien hypertexte" xfId="6487" builtinId="8" hidden="1"/>
    <cellStyle name="Lien hypertexte" xfId="6489" builtinId="8" hidden="1"/>
    <cellStyle name="Lien hypertexte" xfId="6491" builtinId="8" hidden="1"/>
    <cellStyle name="Lien hypertexte" xfId="6493" builtinId="8" hidden="1"/>
    <cellStyle name="Lien hypertexte" xfId="6495" builtinId="8" hidden="1"/>
    <cellStyle name="Lien hypertexte" xfId="6497" builtinId="8" hidden="1"/>
    <cellStyle name="Lien hypertexte" xfId="6499" builtinId="8" hidden="1"/>
    <cellStyle name="Lien hypertexte" xfId="6501" builtinId="8" hidden="1"/>
    <cellStyle name="Lien hypertexte" xfId="6503" builtinId="8" hidden="1"/>
    <cellStyle name="Lien hypertexte" xfId="6505" builtinId="8" hidden="1"/>
    <cellStyle name="Lien hypertexte" xfId="6507" builtinId="8" hidden="1"/>
    <cellStyle name="Lien hypertexte" xfId="6509" builtinId="8" hidden="1"/>
    <cellStyle name="Lien hypertexte" xfId="6511" builtinId="8" hidden="1"/>
    <cellStyle name="Lien hypertexte" xfId="6513" builtinId="8" hidden="1"/>
    <cellStyle name="Lien hypertexte" xfId="6515" builtinId="8" hidden="1"/>
    <cellStyle name="Lien hypertexte" xfId="6517" builtinId="8" hidden="1"/>
    <cellStyle name="Lien hypertexte" xfId="6519" builtinId="8" hidden="1"/>
    <cellStyle name="Lien hypertexte" xfId="6521" builtinId="8" hidden="1"/>
    <cellStyle name="Lien hypertexte" xfId="6523" builtinId="8" hidden="1"/>
    <cellStyle name="Lien hypertexte" xfId="6525" builtinId="8" hidden="1"/>
    <cellStyle name="Lien hypertexte" xfId="6527" builtinId="8" hidden="1"/>
    <cellStyle name="Lien hypertexte" xfId="6529" builtinId="8" hidden="1"/>
    <cellStyle name="Lien hypertexte" xfId="6531" builtinId="8" hidden="1"/>
    <cellStyle name="Lien hypertexte" xfId="6533" builtinId="8" hidden="1"/>
    <cellStyle name="Lien hypertexte" xfId="6535" builtinId="8" hidden="1"/>
    <cellStyle name="Lien hypertexte" xfId="6537" builtinId="8" hidden="1"/>
    <cellStyle name="Lien hypertexte" xfId="6539" builtinId="8" hidden="1"/>
    <cellStyle name="Lien hypertexte" xfId="6541" builtinId="8" hidden="1"/>
    <cellStyle name="Lien hypertexte" xfId="6543" builtinId="8" hidden="1"/>
    <cellStyle name="Lien hypertexte" xfId="6545" builtinId="8" hidden="1"/>
    <cellStyle name="Lien hypertexte" xfId="6547" builtinId="8" hidden="1"/>
    <cellStyle name="Lien hypertexte" xfId="6549" builtinId="8" hidden="1"/>
    <cellStyle name="Lien hypertexte" xfId="6551" builtinId="8" hidden="1"/>
    <cellStyle name="Lien hypertexte" xfId="6553" builtinId="8" hidden="1"/>
    <cellStyle name="Lien hypertexte" xfId="6555" builtinId="8" hidden="1"/>
    <cellStyle name="Lien hypertexte" xfId="6557" builtinId="8" hidden="1"/>
    <cellStyle name="Lien hypertexte" xfId="6559" builtinId="8" hidden="1"/>
    <cellStyle name="Lien hypertexte" xfId="6561" builtinId="8" hidden="1"/>
    <cellStyle name="Lien hypertexte" xfId="6563" builtinId="8" hidden="1"/>
    <cellStyle name="Lien hypertexte" xfId="6565" builtinId="8" hidden="1"/>
    <cellStyle name="Lien hypertexte" xfId="6567" builtinId="8" hidden="1"/>
    <cellStyle name="Lien hypertexte" xfId="6569" builtinId="8" hidden="1"/>
    <cellStyle name="Lien hypertexte" xfId="6571" builtinId="8" hidden="1"/>
    <cellStyle name="Lien hypertexte" xfId="6573" builtinId="8" hidden="1"/>
    <cellStyle name="Lien hypertexte" xfId="6575" builtinId="8" hidden="1"/>
    <cellStyle name="Lien hypertexte" xfId="6577" builtinId="8" hidden="1"/>
    <cellStyle name="Lien hypertexte" xfId="6579" builtinId="8" hidden="1"/>
    <cellStyle name="Lien hypertexte" xfId="6581" builtinId="8" hidden="1"/>
    <cellStyle name="Lien hypertexte" xfId="6583" builtinId="8" hidden="1"/>
    <cellStyle name="Lien hypertexte" xfId="6585" builtinId="8" hidden="1"/>
    <cellStyle name="Lien hypertexte" xfId="6587" builtinId="8" hidden="1"/>
    <cellStyle name="Lien hypertexte" xfId="6589" builtinId="8" hidden="1"/>
    <cellStyle name="Lien hypertexte" xfId="6591" builtinId="8" hidden="1"/>
    <cellStyle name="Lien hypertexte" xfId="6593" builtinId="8" hidden="1"/>
    <cellStyle name="Lien hypertexte" xfId="6595" builtinId="8" hidden="1"/>
    <cellStyle name="Lien hypertexte" xfId="6597" builtinId="8" hidden="1"/>
    <cellStyle name="Lien hypertexte" xfId="6599" builtinId="8" hidden="1"/>
    <cellStyle name="Lien hypertexte" xfId="6601" builtinId="8" hidden="1"/>
    <cellStyle name="Lien hypertexte" xfId="6603" builtinId="8" hidden="1"/>
    <cellStyle name="Lien hypertexte" xfId="6605" builtinId="8" hidden="1"/>
    <cellStyle name="Lien hypertexte" xfId="6607" builtinId="8" hidden="1"/>
    <cellStyle name="Lien hypertexte" xfId="6609" builtinId="8" hidden="1"/>
    <cellStyle name="Lien hypertexte" xfId="6611" builtinId="8" hidden="1"/>
    <cellStyle name="Lien hypertexte" xfId="6613" builtinId="8" hidden="1"/>
    <cellStyle name="Lien hypertexte" xfId="6615" builtinId="8" hidden="1"/>
    <cellStyle name="Lien hypertexte" xfId="6617" builtinId="8" hidden="1"/>
    <cellStyle name="Lien hypertexte" xfId="6619" builtinId="8" hidden="1"/>
    <cellStyle name="Lien hypertexte" xfId="6621" builtinId="8" hidden="1"/>
    <cellStyle name="Lien hypertexte" xfId="6623" builtinId="8" hidden="1"/>
    <cellStyle name="Lien hypertexte" xfId="6625" builtinId="8" hidden="1"/>
    <cellStyle name="Lien hypertexte" xfId="6627" builtinId="8" hidden="1"/>
    <cellStyle name="Lien hypertexte" xfId="6629" builtinId="8" hidden="1"/>
    <cellStyle name="Lien hypertexte" xfId="6631" builtinId="8" hidden="1"/>
    <cellStyle name="Lien hypertexte" xfId="6633" builtinId="8" hidden="1"/>
    <cellStyle name="Lien hypertexte" xfId="6635" builtinId="8" hidden="1"/>
    <cellStyle name="Lien hypertexte" xfId="6637" builtinId="8" hidden="1"/>
    <cellStyle name="Lien hypertexte" xfId="6639" builtinId="8" hidden="1"/>
    <cellStyle name="Lien hypertexte" xfId="6641" builtinId="8" hidden="1"/>
    <cellStyle name="Lien hypertexte" xfId="6643" builtinId="8" hidden="1"/>
    <cellStyle name="Lien hypertexte" xfId="6645" builtinId="8" hidden="1"/>
    <cellStyle name="Lien hypertexte" xfId="6647" builtinId="8" hidden="1"/>
    <cellStyle name="Lien hypertexte" xfId="6649" builtinId="8" hidden="1"/>
    <cellStyle name="Lien hypertexte" xfId="6651" builtinId="8" hidden="1"/>
    <cellStyle name="Lien hypertexte" xfId="6653" builtinId="8" hidden="1"/>
    <cellStyle name="Lien hypertexte" xfId="6655" builtinId="8" hidden="1"/>
    <cellStyle name="Lien hypertexte" xfId="6657" builtinId="8" hidden="1"/>
    <cellStyle name="Lien hypertexte" xfId="6659" builtinId="8" hidden="1"/>
    <cellStyle name="Lien hypertexte" xfId="6661" builtinId="8" hidden="1"/>
    <cellStyle name="Lien hypertexte" xfId="6663" builtinId="8" hidden="1"/>
    <cellStyle name="Lien hypertexte" xfId="6665" builtinId="8" hidden="1"/>
    <cellStyle name="Lien hypertexte" xfId="6667" builtinId="8" hidden="1"/>
    <cellStyle name="Lien hypertexte" xfId="6669" builtinId="8" hidden="1"/>
    <cellStyle name="Lien hypertexte" xfId="6671" builtinId="8" hidden="1"/>
    <cellStyle name="Lien hypertexte" xfId="6673" builtinId="8" hidden="1"/>
    <cellStyle name="Lien hypertexte" xfId="6675" builtinId="8" hidden="1"/>
    <cellStyle name="Lien hypertexte" xfId="6677" builtinId="8" hidden="1"/>
    <cellStyle name="Lien hypertexte" xfId="6679" builtinId="8" hidden="1"/>
    <cellStyle name="Lien hypertexte" xfId="6681" builtinId="8" hidden="1"/>
    <cellStyle name="Lien hypertexte" xfId="6683" builtinId="8" hidden="1"/>
    <cellStyle name="Lien hypertexte" xfId="6685" builtinId="8" hidden="1"/>
    <cellStyle name="Lien hypertexte" xfId="6687" builtinId="8" hidden="1"/>
    <cellStyle name="Lien hypertexte" xfId="6689" builtinId="8" hidden="1"/>
    <cellStyle name="Lien hypertexte" xfId="6691" builtinId="8" hidden="1"/>
    <cellStyle name="Lien hypertexte" xfId="6693" builtinId="8" hidden="1"/>
    <cellStyle name="Lien hypertexte" xfId="6695" builtinId="8" hidden="1"/>
    <cellStyle name="Lien hypertexte" xfId="6697" builtinId="8" hidden="1"/>
    <cellStyle name="Lien hypertexte" xfId="6699" builtinId="8" hidden="1"/>
    <cellStyle name="Lien hypertexte" xfId="6701" builtinId="8" hidden="1"/>
    <cellStyle name="Lien hypertexte" xfId="6703" builtinId="8" hidden="1"/>
    <cellStyle name="Lien hypertexte" xfId="6705" builtinId="8" hidden="1"/>
    <cellStyle name="Lien hypertexte" xfId="6707" builtinId="8" hidden="1"/>
    <cellStyle name="Lien hypertexte" xfId="6709" builtinId="8" hidden="1"/>
    <cellStyle name="Lien hypertexte" xfId="6711" builtinId="8" hidden="1"/>
    <cellStyle name="Lien hypertexte" xfId="6713" builtinId="8" hidden="1"/>
    <cellStyle name="Lien hypertexte" xfId="6715" builtinId="8" hidden="1"/>
    <cellStyle name="Lien hypertexte" xfId="6717" builtinId="8" hidden="1"/>
    <cellStyle name="Lien hypertexte" xfId="6719" builtinId="8" hidden="1"/>
    <cellStyle name="Lien hypertexte" xfId="6721" builtinId="8" hidden="1"/>
    <cellStyle name="Lien hypertexte" xfId="6723" builtinId="8" hidden="1"/>
    <cellStyle name="Lien hypertexte" xfId="6725" builtinId="8" hidden="1"/>
    <cellStyle name="Lien hypertexte" xfId="6727" builtinId="8" hidden="1"/>
    <cellStyle name="Lien hypertexte" xfId="6729" builtinId="8" hidden="1"/>
    <cellStyle name="Lien hypertexte" xfId="6731" builtinId="8" hidden="1"/>
    <cellStyle name="Lien hypertexte" xfId="6733" builtinId="8" hidden="1"/>
    <cellStyle name="Lien hypertexte" xfId="6735" builtinId="8" hidden="1"/>
    <cellStyle name="Lien hypertexte" xfId="6737" builtinId="8" hidden="1"/>
    <cellStyle name="Lien hypertexte" xfId="6739" builtinId="8" hidden="1"/>
    <cellStyle name="Lien hypertexte" xfId="6741" builtinId="8" hidden="1"/>
    <cellStyle name="Lien hypertexte" xfId="6743" builtinId="8" hidden="1"/>
    <cellStyle name="Lien hypertexte" xfId="6745" builtinId="8" hidden="1"/>
    <cellStyle name="Lien hypertexte" xfId="6747" builtinId="8" hidden="1"/>
    <cellStyle name="Lien hypertexte" xfId="6749" builtinId="8" hidden="1"/>
    <cellStyle name="Lien hypertexte" xfId="6751" builtinId="8" hidden="1"/>
    <cellStyle name="Lien hypertexte" xfId="6753" builtinId="8" hidden="1"/>
    <cellStyle name="Lien hypertexte" xfId="6755" builtinId="8" hidden="1"/>
    <cellStyle name="Lien hypertexte" xfId="6757" builtinId="8" hidden="1"/>
    <cellStyle name="Lien hypertexte" xfId="6759" builtinId="8" hidden="1"/>
    <cellStyle name="Lien hypertexte" xfId="6761" builtinId="8" hidden="1"/>
    <cellStyle name="Lien hypertexte" xfId="6763" builtinId="8" hidden="1"/>
    <cellStyle name="Lien hypertexte" xfId="6765" builtinId="8" hidden="1"/>
    <cellStyle name="Lien hypertexte" xfId="6767" builtinId="8" hidden="1"/>
    <cellStyle name="Lien hypertexte" xfId="6769" builtinId="8" hidden="1"/>
    <cellStyle name="Lien hypertexte" xfId="6771" builtinId="8" hidden="1"/>
    <cellStyle name="Lien hypertexte" xfId="6773" builtinId="8" hidden="1"/>
    <cellStyle name="Lien hypertexte" xfId="6775" builtinId="8" hidden="1"/>
    <cellStyle name="Lien hypertexte" xfId="6777" builtinId="8" hidden="1"/>
    <cellStyle name="Lien hypertexte" xfId="6779" builtinId="8" hidden="1"/>
    <cellStyle name="Lien hypertexte" xfId="6781" builtinId="8" hidden="1"/>
    <cellStyle name="Lien hypertexte" xfId="6783" builtinId="8" hidden="1"/>
    <cellStyle name="Lien hypertexte" xfId="6785" builtinId="8" hidden="1"/>
    <cellStyle name="Lien hypertexte" xfId="6787" builtinId="8" hidden="1"/>
    <cellStyle name="Lien hypertexte" xfId="6789" builtinId="8" hidden="1"/>
    <cellStyle name="Lien hypertexte" xfId="6791" builtinId="8" hidden="1"/>
    <cellStyle name="Lien hypertexte" xfId="6793" builtinId="8" hidden="1"/>
    <cellStyle name="Lien hypertexte" xfId="6795" builtinId="8" hidden="1"/>
    <cellStyle name="Lien hypertexte" xfId="6797" builtinId="8" hidden="1"/>
    <cellStyle name="Lien hypertexte" xfId="6799" builtinId="8" hidden="1"/>
    <cellStyle name="Lien hypertexte" xfId="6801" builtinId="8" hidden="1"/>
    <cellStyle name="Lien hypertexte" xfId="6803" builtinId="8" hidden="1"/>
    <cellStyle name="Lien hypertexte" xfId="6805" builtinId="8" hidden="1"/>
    <cellStyle name="Lien hypertexte" xfId="6807" builtinId="8" hidden="1"/>
    <cellStyle name="Lien hypertexte" xfId="6809" builtinId="8" hidden="1"/>
    <cellStyle name="Lien hypertexte" xfId="6811" builtinId="8" hidden="1"/>
    <cellStyle name="Lien hypertexte" xfId="6813" builtinId="8" hidden="1"/>
    <cellStyle name="Lien hypertexte" xfId="6815" builtinId="8" hidden="1"/>
    <cellStyle name="Lien hypertexte" xfId="6817" builtinId="8" hidden="1"/>
    <cellStyle name="Lien hypertexte" xfId="6819" builtinId="8" hidden="1"/>
    <cellStyle name="Lien hypertexte" xfId="6821" builtinId="8" hidden="1"/>
    <cellStyle name="Lien hypertexte" xfId="6823" builtinId="8" hidden="1"/>
    <cellStyle name="Lien hypertexte" xfId="6825" builtinId="8" hidden="1"/>
    <cellStyle name="Lien hypertexte" xfId="6827" builtinId="8" hidden="1"/>
    <cellStyle name="Lien hypertexte" xfId="6829" builtinId="8" hidden="1"/>
    <cellStyle name="Lien hypertexte" xfId="6831" builtinId="8" hidden="1"/>
    <cellStyle name="Lien hypertexte" xfId="6833" builtinId="8" hidden="1"/>
    <cellStyle name="Lien hypertexte" xfId="6835" builtinId="8" hidden="1"/>
    <cellStyle name="Lien hypertexte" xfId="6837" builtinId="8" hidden="1"/>
    <cellStyle name="Lien hypertexte" xfId="6839" builtinId="8" hidden="1"/>
    <cellStyle name="Lien hypertexte" xfId="6841" builtinId="8" hidden="1"/>
    <cellStyle name="Lien hypertexte" xfId="6843" builtinId="8" hidden="1"/>
    <cellStyle name="Lien hypertexte" xfId="6845" builtinId="8" hidden="1"/>
    <cellStyle name="Lien hypertexte" xfId="6847" builtinId="8" hidden="1"/>
    <cellStyle name="Lien hypertexte" xfId="6849" builtinId="8" hidden="1"/>
    <cellStyle name="Lien hypertexte" xfId="6851" builtinId="8" hidden="1"/>
    <cellStyle name="Lien hypertexte" xfId="6853" builtinId="8" hidden="1"/>
    <cellStyle name="Lien hypertexte" xfId="6855" builtinId="8" hidden="1"/>
    <cellStyle name="Lien hypertexte" xfId="6857" builtinId="8" hidden="1"/>
    <cellStyle name="Lien hypertexte" xfId="6859" builtinId="8" hidden="1"/>
    <cellStyle name="Lien hypertexte" xfId="6861" builtinId="8" hidden="1"/>
    <cellStyle name="Lien hypertexte" xfId="6863" builtinId="8" hidden="1"/>
    <cellStyle name="Lien hypertexte" xfId="6865" builtinId="8" hidden="1"/>
    <cellStyle name="Lien hypertexte" xfId="6867" builtinId="8" hidden="1"/>
    <cellStyle name="Lien hypertexte" xfId="6869" builtinId="8" hidden="1"/>
    <cellStyle name="Lien hypertexte" xfId="6871" builtinId="8" hidden="1"/>
    <cellStyle name="Lien hypertexte" xfId="6873" builtinId="8" hidden="1"/>
    <cellStyle name="Lien hypertexte" xfId="6875" builtinId="8" hidden="1"/>
    <cellStyle name="Lien hypertexte" xfId="6877" builtinId="8" hidden="1"/>
    <cellStyle name="Lien hypertexte" xfId="6879" builtinId="8" hidden="1"/>
    <cellStyle name="Lien hypertexte" xfId="6881" builtinId="8" hidden="1"/>
    <cellStyle name="Lien hypertexte" xfId="6883" builtinId="8" hidden="1"/>
    <cellStyle name="Lien hypertexte" xfId="6885" builtinId="8" hidden="1"/>
    <cellStyle name="Lien hypertexte" xfId="6887" builtinId="8" hidden="1"/>
    <cellStyle name="Lien hypertexte" xfId="6889" builtinId="8" hidden="1"/>
    <cellStyle name="Lien hypertexte" xfId="6891" builtinId="8" hidden="1"/>
    <cellStyle name="Lien hypertexte" xfId="6893" builtinId="8" hidden="1"/>
    <cellStyle name="Lien hypertexte" xfId="6895" builtinId="8" hidden="1"/>
    <cellStyle name="Lien hypertexte" xfId="6897" builtinId="8" hidden="1"/>
    <cellStyle name="Lien hypertexte" xfId="6899" builtinId="8" hidden="1"/>
    <cellStyle name="Lien hypertexte" xfId="6901" builtinId="8" hidden="1"/>
    <cellStyle name="Lien hypertexte" xfId="6903" builtinId="8" hidden="1"/>
    <cellStyle name="Lien hypertexte" xfId="6905" builtinId="8" hidden="1"/>
    <cellStyle name="Lien hypertexte" xfId="6907" builtinId="8" hidden="1"/>
    <cellStyle name="Lien hypertexte" xfId="6909" builtinId="8" hidden="1"/>
    <cellStyle name="Lien hypertexte" xfId="6911" builtinId="8" hidden="1"/>
    <cellStyle name="Lien hypertexte" xfId="6913" builtinId="8" hidden="1"/>
    <cellStyle name="Lien hypertexte" xfId="6915" builtinId="8" hidden="1"/>
    <cellStyle name="Lien hypertexte" xfId="6917" builtinId="8" hidden="1"/>
    <cellStyle name="Lien hypertexte" xfId="6919" builtinId="8" hidden="1"/>
    <cellStyle name="Lien hypertexte" xfId="6921" builtinId="8" hidden="1"/>
    <cellStyle name="Lien hypertexte" xfId="6923" builtinId="8" hidden="1"/>
    <cellStyle name="Lien hypertexte" xfId="6925" builtinId="8" hidden="1"/>
    <cellStyle name="Lien hypertexte" xfId="6927" builtinId="8" hidden="1"/>
    <cellStyle name="Lien hypertexte" xfId="6929" builtinId="8" hidden="1"/>
    <cellStyle name="Lien hypertexte" xfId="6931" builtinId="8" hidden="1"/>
    <cellStyle name="Lien hypertexte" xfId="6933" builtinId="8" hidden="1"/>
    <cellStyle name="Lien hypertexte" xfId="6935" builtinId="8" hidden="1"/>
    <cellStyle name="Lien hypertexte" xfId="6937" builtinId="8" hidden="1"/>
    <cellStyle name="Lien hypertexte" xfId="6939" builtinId="8" hidden="1"/>
    <cellStyle name="Lien hypertexte" xfId="6941" builtinId="8" hidden="1"/>
    <cellStyle name="Lien hypertexte" xfId="6943" builtinId="8" hidden="1"/>
    <cellStyle name="Lien hypertexte" xfId="6945" builtinId="8" hidden="1"/>
    <cellStyle name="Lien hypertexte" xfId="6947" builtinId="8" hidden="1"/>
    <cellStyle name="Lien hypertexte" xfId="6949" builtinId="8" hidden="1"/>
    <cellStyle name="Lien hypertexte" xfId="6951" builtinId="8" hidden="1"/>
    <cellStyle name="Lien hypertexte" xfId="6953" builtinId="8" hidden="1"/>
    <cellStyle name="Lien hypertexte" xfId="6955" builtinId="8" hidden="1"/>
    <cellStyle name="Lien hypertexte" xfId="6957" builtinId="8" hidden="1"/>
    <cellStyle name="Lien hypertexte" xfId="6959" builtinId="8" hidden="1"/>
    <cellStyle name="Lien hypertexte" xfId="6961" builtinId="8" hidden="1"/>
    <cellStyle name="Lien hypertexte" xfId="6963" builtinId="8" hidden="1"/>
    <cellStyle name="Lien hypertexte" xfId="6965" builtinId="8" hidden="1"/>
    <cellStyle name="Lien hypertexte" xfId="6967" builtinId="8" hidden="1"/>
    <cellStyle name="Lien hypertexte" xfId="6969" builtinId="8" hidden="1"/>
    <cellStyle name="Lien hypertexte" xfId="6971" builtinId="8" hidden="1"/>
    <cellStyle name="Lien hypertexte" xfId="6973" builtinId="8" hidden="1"/>
    <cellStyle name="Lien hypertexte" xfId="6975" builtinId="8" hidden="1"/>
    <cellStyle name="Lien hypertexte" xfId="6977" builtinId="8" hidden="1"/>
    <cellStyle name="Lien hypertexte" xfId="6979" builtinId="8" hidden="1"/>
    <cellStyle name="Lien hypertexte" xfId="6981" builtinId="8" hidden="1"/>
    <cellStyle name="Lien hypertexte" xfId="6983" builtinId="8" hidden="1"/>
    <cellStyle name="Lien hypertexte" xfId="6985" builtinId="8" hidden="1"/>
    <cellStyle name="Lien hypertexte" xfId="6987" builtinId="8" hidden="1"/>
    <cellStyle name="Lien hypertexte" xfId="6989" builtinId="8" hidden="1"/>
    <cellStyle name="Lien hypertexte" xfId="6991" builtinId="8" hidden="1"/>
    <cellStyle name="Lien hypertexte" xfId="6993" builtinId="8" hidden="1"/>
    <cellStyle name="Lien hypertexte" xfId="6995" builtinId="8" hidden="1"/>
    <cellStyle name="Lien hypertexte" xfId="6997" builtinId="8" hidden="1"/>
    <cellStyle name="Lien hypertexte" xfId="6999" builtinId="8" hidden="1"/>
    <cellStyle name="Lien hypertexte" xfId="7001" builtinId="8" hidden="1"/>
    <cellStyle name="Lien hypertexte" xfId="7003" builtinId="8" hidden="1"/>
    <cellStyle name="Lien hypertexte" xfId="7005" builtinId="8" hidden="1"/>
    <cellStyle name="Lien hypertexte" xfId="7007" builtinId="8" hidden="1"/>
    <cellStyle name="Lien hypertexte" xfId="7009" builtinId="8" hidden="1"/>
    <cellStyle name="Lien hypertexte" xfId="7011" builtinId="8" hidden="1"/>
    <cellStyle name="Lien hypertexte" xfId="7013" builtinId="8" hidden="1"/>
    <cellStyle name="Lien hypertexte" xfId="7015" builtinId="8" hidden="1"/>
    <cellStyle name="Lien hypertexte" xfId="7017" builtinId="8" hidden="1"/>
    <cellStyle name="Lien hypertexte" xfId="7019" builtinId="8" hidden="1"/>
    <cellStyle name="Lien hypertexte" xfId="7021" builtinId="8" hidden="1"/>
    <cellStyle name="Lien hypertexte" xfId="7023" builtinId="8" hidden="1"/>
    <cellStyle name="Lien hypertexte" xfId="7025" builtinId="8" hidden="1"/>
    <cellStyle name="Lien hypertexte" xfId="7027" builtinId="8" hidden="1"/>
    <cellStyle name="Lien hypertexte" xfId="7029" builtinId="8" hidden="1"/>
    <cellStyle name="Lien hypertexte" xfId="7031" builtinId="8" hidden="1"/>
    <cellStyle name="Lien hypertexte" xfId="7033" builtinId="8" hidden="1"/>
    <cellStyle name="Lien hypertexte" xfId="7035" builtinId="8" hidden="1"/>
    <cellStyle name="Lien hypertexte" xfId="7037" builtinId="8" hidden="1"/>
    <cellStyle name="Lien hypertexte" xfId="7039" builtinId="8" hidden="1"/>
    <cellStyle name="Lien hypertexte" xfId="7041" builtinId="8" hidden="1"/>
    <cellStyle name="Lien hypertexte" xfId="7043" builtinId="8" hidden="1"/>
    <cellStyle name="Lien hypertexte" xfId="7045" builtinId="8" hidden="1"/>
    <cellStyle name="Lien hypertexte" xfId="7047" builtinId="8" hidden="1"/>
    <cellStyle name="Lien hypertexte" xfId="7049" builtinId="8" hidden="1"/>
    <cellStyle name="Lien hypertexte" xfId="7051" builtinId="8" hidden="1"/>
    <cellStyle name="Lien hypertexte" xfId="7053" builtinId="8" hidden="1"/>
    <cellStyle name="Lien hypertexte" xfId="7055" builtinId="8" hidden="1"/>
    <cellStyle name="Lien hypertexte" xfId="7057" builtinId="8" hidden="1"/>
    <cellStyle name="Lien hypertexte" xfId="7059" builtinId="8" hidden="1"/>
    <cellStyle name="Lien hypertexte" xfId="7061" builtinId="8" hidden="1"/>
    <cellStyle name="Lien hypertexte" xfId="7063" builtinId="8" hidden="1"/>
    <cellStyle name="Lien hypertexte" xfId="7065" builtinId="8" hidden="1"/>
    <cellStyle name="Lien hypertexte" xfId="7067" builtinId="8" hidden="1"/>
    <cellStyle name="Lien hypertexte" xfId="7069" builtinId="8" hidden="1"/>
    <cellStyle name="Lien hypertexte" xfId="7071" builtinId="8" hidden="1"/>
    <cellStyle name="Lien hypertexte" xfId="7073" builtinId="8" hidden="1"/>
    <cellStyle name="Lien hypertexte" xfId="7075" builtinId="8" hidden="1"/>
    <cellStyle name="Lien hypertexte" xfId="7077" builtinId="8" hidden="1"/>
    <cellStyle name="Lien hypertexte" xfId="7079" builtinId="8" hidden="1"/>
    <cellStyle name="Lien hypertexte" xfId="7081" builtinId="8" hidden="1"/>
    <cellStyle name="Lien hypertexte" xfId="7083" builtinId="8" hidden="1"/>
    <cellStyle name="Lien hypertexte" xfId="7085" builtinId="8" hidden="1"/>
    <cellStyle name="Lien hypertexte" xfId="7087" builtinId="8" hidden="1"/>
    <cellStyle name="Lien hypertexte" xfId="7089" builtinId="8" hidden="1"/>
    <cellStyle name="Lien hypertexte" xfId="7091" builtinId="8" hidden="1"/>
    <cellStyle name="Lien hypertexte" xfId="7093" builtinId="8" hidden="1"/>
    <cellStyle name="Lien hypertexte" xfId="7095" builtinId="8" hidden="1"/>
    <cellStyle name="Lien hypertexte" xfId="7097" builtinId="8" hidden="1"/>
    <cellStyle name="Lien hypertexte" xfId="7099" builtinId="8" hidden="1"/>
    <cellStyle name="Lien hypertexte" xfId="7101" builtinId="8" hidden="1"/>
    <cellStyle name="Lien hypertexte" xfId="7103" builtinId="8" hidden="1"/>
    <cellStyle name="Lien hypertexte" xfId="7105" builtinId="8" hidden="1"/>
    <cellStyle name="Lien hypertexte" xfId="7107" builtinId="8" hidden="1"/>
    <cellStyle name="Lien hypertexte" xfId="7109" builtinId="8" hidden="1"/>
    <cellStyle name="Lien hypertexte" xfId="7111" builtinId="8" hidden="1"/>
    <cellStyle name="Lien hypertexte" xfId="7113" builtinId="8" hidden="1"/>
    <cellStyle name="Lien hypertexte" xfId="7115" builtinId="8" hidden="1"/>
    <cellStyle name="Lien hypertexte" xfId="7117" builtinId="8" hidden="1"/>
    <cellStyle name="Lien hypertexte" xfId="7119" builtinId="8" hidden="1"/>
    <cellStyle name="Lien hypertexte" xfId="7121" builtinId="8" hidden="1"/>
    <cellStyle name="Lien hypertexte" xfId="7123" builtinId="8" hidden="1"/>
    <cellStyle name="Lien hypertexte" xfId="7125" builtinId="8" hidden="1"/>
    <cellStyle name="Lien hypertexte" xfId="7127" builtinId="8" hidden="1"/>
    <cellStyle name="Lien hypertexte" xfId="7129" builtinId="8" hidden="1"/>
    <cellStyle name="Lien hypertexte" xfId="7131" builtinId="8" hidden="1"/>
    <cellStyle name="Lien hypertexte" xfId="7133" builtinId="8" hidden="1"/>
    <cellStyle name="Lien hypertexte" xfId="7135" builtinId="8" hidden="1"/>
    <cellStyle name="Lien hypertexte" xfId="7137" builtinId="8" hidden="1"/>
    <cellStyle name="Lien hypertexte" xfId="7139" builtinId="8" hidden="1"/>
    <cellStyle name="Lien hypertexte" xfId="7141" builtinId="8" hidden="1"/>
    <cellStyle name="Lien hypertexte" xfId="7143" builtinId="8" hidden="1"/>
    <cellStyle name="Lien hypertexte" xfId="7145" builtinId="8" hidden="1"/>
    <cellStyle name="Lien hypertexte" xfId="7147" builtinId="8" hidden="1"/>
    <cellStyle name="Lien hypertexte" xfId="7149" builtinId="8" hidden="1"/>
    <cellStyle name="Lien hypertexte" xfId="7151" builtinId="8" hidden="1"/>
    <cellStyle name="Lien hypertexte" xfId="7153" builtinId="8" hidden="1"/>
    <cellStyle name="Lien hypertexte" xfId="7155" builtinId="8" hidden="1"/>
    <cellStyle name="Lien hypertexte" xfId="7157" builtinId="8" hidden="1"/>
    <cellStyle name="Lien hypertexte" xfId="7159" builtinId="8" hidden="1"/>
    <cellStyle name="Lien hypertexte" xfId="7161" builtinId="8" hidden="1"/>
    <cellStyle name="Lien hypertexte" xfId="7163" builtinId="8" hidden="1"/>
    <cellStyle name="Lien hypertexte" xfId="7165" builtinId="8" hidden="1"/>
    <cellStyle name="Lien hypertexte" xfId="7167" builtinId="8" hidden="1"/>
    <cellStyle name="Lien hypertexte" xfId="7169" builtinId="8" hidden="1"/>
    <cellStyle name="Lien hypertexte" xfId="7171" builtinId="8" hidden="1"/>
    <cellStyle name="Lien hypertexte" xfId="7173" builtinId="8" hidden="1"/>
    <cellStyle name="Lien hypertexte" xfId="7175" builtinId="8" hidden="1"/>
    <cellStyle name="Lien hypertexte" xfId="7177" builtinId="8" hidden="1"/>
    <cellStyle name="Lien hypertexte" xfId="7179" builtinId="8" hidden="1"/>
    <cellStyle name="Lien hypertexte" xfId="7181" builtinId="8" hidden="1"/>
    <cellStyle name="Lien hypertexte" xfId="7183" builtinId="8" hidden="1"/>
    <cellStyle name="Lien hypertexte" xfId="7185" builtinId="8" hidden="1"/>
    <cellStyle name="Lien hypertexte" xfId="7187" builtinId="8" hidden="1"/>
    <cellStyle name="Lien hypertexte" xfId="7189" builtinId="8" hidden="1"/>
    <cellStyle name="Lien hypertexte" xfId="7191" builtinId="8" hidden="1"/>
    <cellStyle name="Lien hypertexte" xfId="7193" builtinId="8" hidden="1"/>
    <cellStyle name="Lien hypertexte" xfId="7195" builtinId="8" hidden="1"/>
    <cellStyle name="Lien hypertexte" xfId="7197" builtinId="8" hidden="1"/>
    <cellStyle name="Lien hypertexte" xfId="7199" builtinId="8" hidden="1"/>
    <cellStyle name="Lien hypertexte" xfId="7201" builtinId="8" hidden="1"/>
    <cellStyle name="Lien hypertexte" xfId="7203" builtinId="8" hidden="1"/>
    <cellStyle name="Lien hypertexte" xfId="7205" builtinId="8" hidden="1"/>
    <cellStyle name="Lien hypertexte" xfId="7207" builtinId="8" hidden="1"/>
    <cellStyle name="Lien hypertexte" xfId="7209" builtinId="8" hidden="1"/>
    <cellStyle name="Lien hypertexte" xfId="7211" builtinId="8" hidden="1"/>
    <cellStyle name="Lien hypertexte" xfId="7213" builtinId="8" hidden="1"/>
    <cellStyle name="Lien hypertexte" xfId="7215" builtinId="8" hidden="1"/>
    <cellStyle name="Lien hypertexte" xfId="7217" builtinId="8" hidden="1"/>
    <cellStyle name="Lien hypertexte" xfId="7219" builtinId="8" hidden="1"/>
    <cellStyle name="Lien hypertexte" xfId="7221" builtinId="8" hidden="1"/>
    <cellStyle name="Lien hypertexte" xfId="7223" builtinId="8" hidden="1"/>
    <cellStyle name="Lien hypertexte" xfId="7225" builtinId="8" hidden="1"/>
    <cellStyle name="Lien hypertexte" xfId="7227" builtinId="8" hidden="1"/>
    <cellStyle name="Lien hypertexte" xfId="7229" builtinId="8" hidden="1"/>
    <cellStyle name="Lien hypertexte" xfId="7231" builtinId="8" hidden="1"/>
    <cellStyle name="Lien hypertexte" xfId="7233" builtinId="8" hidden="1"/>
    <cellStyle name="Lien hypertexte" xfId="7235" builtinId="8" hidden="1"/>
    <cellStyle name="Lien hypertexte" xfId="7237" builtinId="8" hidden="1"/>
    <cellStyle name="Lien hypertexte" xfId="7239" builtinId="8" hidden="1"/>
    <cellStyle name="Lien hypertexte" xfId="7241" builtinId="8" hidden="1"/>
    <cellStyle name="Lien hypertexte" xfId="7243" builtinId="8" hidden="1"/>
    <cellStyle name="Lien hypertexte" xfId="7245" builtinId="8" hidden="1"/>
    <cellStyle name="Lien hypertexte" xfId="7247" builtinId="8" hidden="1"/>
    <cellStyle name="Lien hypertexte" xfId="7249" builtinId="8" hidden="1"/>
    <cellStyle name="Lien hypertexte" xfId="7251" builtinId="8" hidden="1"/>
    <cellStyle name="Lien hypertexte" xfId="7253" builtinId="8" hidden="1"/>
    <cellStyle name="Lien hypertexte" xfId="7255" builtinId="8" hidden="1"/>
    <cellStyle name="Lien hypertexte" xfId="7257" builtinId="8" hidden="1"/>
    <cellStyle name="Lien hypertexte" xfId="7259" builtinId="8" hidden="1"/>
    <cellStyle name="Lien hypertexte" xfId="7261" builtinId="8" hidden="1"/>
    <cellStyle name="Lien hypertexte" xfId="7263" builtinId="8" hidden="1"/>
    <cellStyle name="Lien hypertexte" xfId="7265" builtinId="8" hidden="1"/>
    <cellStyle name="Lien hypertexte" xfId="7267" builtinId="8" hidden="1"/>
    <cellStyle name="Lien hypertexte" xfId="7269" builtinId="8" hidden="1"/>
    <cellStyle name="Lien hypertexte" xfId="7271" builtinId="8" hidden="1"/>
    <cellStyle name="Lien hypertexte" xfId="7273" builtinId="8" hidden="1"/>
    <cellStyle name="Lien hypertexte" xfId="7275" builtinId="8" hidden="1"/>
    <cellStyle name="Lien hypertexte" xfId="7277" builtinId="8" hidden="1"/>
    <cellStyle name="Lien hypertexte" xfId="7279" builtinId="8" hidden="1"/>
    <cellStyle name="Lien hypertexte" xfId="7281" builtinId="8" hidden="1"/>
    <cellStyle name="Lien hypertexte" xfId="7283" builtinId="8" hidden="1"/>
    <cellStyle name="Lien hypertexte" xfId="7285" builtinId="8" hidden="1"/>
    <cellStyle name="Lien hypertexte" xfId="7287" builtinId="8" hidden="1"/>
    <cellStyle name="Lien hypertexte" xfId="7289" builtinId="8" hidden="1"/>
    <cellStyle name="Lien hypertexte" xfId="7291" builtinId="8" hidden="1"/>
    <cellStyle name="Lien hypertexte" xfId="7293" builtinId="8" hidden="1"/>
    <cellStyle name="Lien hypertexte" xfId="7295" builtinId="8" hidden="1"/>
    <cellStyle name="Lien hypertexte" xfId="7297" builtinId="8" hidden="1"/>
    <cellStyle name="Lien hypertexte" xfId="7299" builtinId="8" hidden="1"/>
    <cellStyle name="Lien hypertexte" xfId="7301" builtinId="8" hidden="1"/>
    <cellStyle name="Lien hypertexte" xfId="7303" builtinId="8" hidden="1"/>
    <cellStyle name="Lien hypertexte" xfId="7305" builtinId="8" hidden="1"/>
    <cellStyle name="Lien hypertexte" xfId="7307" builtinId="8" hidden="1"/>
    <cellStyle name="Lien hypertexte" xfId="7309" builtinId="8" hidden="1"/>
    <cellStyle name="Lien hypertexte" xfId="7311" builtinId="8" hidden="1"/>
    <cellStyle name="Lien hypertexte" xfId="7313" builtinId="8" hidden="1"/>
    <cellStyle name="Lien hypertexte" xfId="7315" builtinId="8" hidden="1"/>
    <cellStyle name="Lien hypertexte" xfId="7317" builtinId="8" hidden="1"/>
    <cellStyle name="Lien hypertexte" xfId="7319" builtinId="8" hidden="1"/>
    <cellStyle name="Lien hypertexte" xfId="7321" builtinId="8" hidden="1"/>
    <cellStyle name="Lien hypertexte" xfId="7323" builtinId="8" hidden="1"/>
    <cellStyle name="Lien hypertexte" xfId="7325" builtinId="8" hidden="1"/>
    <cellStyle name="Lien hypertexte" xfId="7327" builtinId="8" hidden="1"/>
    <cellStyle name="Lien hypertexte" xfId="7329" builtinId="8" hidden="1"/>
    <cellStyle name="Lien hypertexte" xfId="7331" builtinId="8" hidden="1"/>
    <cellStyle name="Lien hypertexte" xfId="7333" builtinId="8" hidden="1"/>
    <cellStyle name="Lien hypertexte" xfId="7335" builtinId="8" hidden="1"/>
    <cellStyle name="Lien hypertexte" xfId="7337" builtinId="8" hidden="1"/>
    <cellStyle name="Lien hypertexte" xfId="7339" builtinId="8" hidden="1"/>
    <cellStyle name="Lien hypertexte" xfId="7341" builtinId="8" hidden="1"/>
    <cellStyle name="Lien hypertexte" xfId="7343" builtinId="8" hidden="1"/>
    <cellStyle name="Lien hypertexte" xfId="7345" builtinId="8" hidden="1"/>
    <cellStyle name="Lien hypertexte" xfId="7347" builtinId="8" hidden="1"/>
    <cellStyle name="Lien hypertexte" xfId="7349" builtinId="8" hidden="1"/>
    <cellStyle name="Lien hypertexte" xfId="7351" builtinId="8" hidden="1"/>
    <cellStyle name="Lien hypertexte" xfId="7353" builtinId="8" hidden="1"/>
    <cellStyle name="Lien hypertexte" xfId="7355" builtinId="8" hidden="1"/>
    <cellStyle name="Lien hypertexte" xfId="7357" builtinId="8" hidden="1"/>
    <cellStyle name="Lien hypertexte" xfId="7359" builtinId="8" hidden="1"/>
    <cellStyle name="Lien hypertexte" xfId="7361" builtinId="8" hidden="1"/>
    <cellStyle name="Lien hypertexte" xfId="7363" builtinId="8" hidden="1"/>
    <cellStyle name="Lien hypertexte" xfId="7365" builtinId="8" hidden="1"/>
    <cellStyle name="Lien hypertexte" xfId="7367" builtinId="8" hidden="1"/>
    <cellStyle name="Lien hypertexte" xfId="7369" builtinId="8" hidden="1"/>
    <cellStyle name="Lien hypertexte" xfId="7371" builtinId="8" hidden="1"/>
    <cellStyle name="Lien hypertexte" xfId="7373" builtinId="8" hidden="1"/>
    <cellStyle name="Lien hypertexte" xfId="7375" builtinId="8" hidden="1"/>
    <cellStyle name="Lien hypertexte" xfId="7377" builtinId="8" hidden="1"/>
    <cellStyle name="Lien hypertexte" xfId="7379" builtinId="8" hidden="1"/>
    <cellStyle name="Lien hypertexte" xfId="7381" builtinId="8" hidden="1"/>
    <cellStyle name="Lien hypertexte" xfId="7383" builtinId="8" hidden="1"/>
    <cellStyle name="Lien hypertexte" xfId="7385" builtinId="8" hidden="1"/>
    <cellStyle name="Lien hypertexte" xfId="7387" builtinId="8" hidden="1"/>
    <cellStyle name="Lien hypertexte" xfId="7389" builtinId="8" hidden="1"/>
    <cellStyle name="Lien hypertexte" xfId="7391" builtinId="8" hidden="1"/>
    <cellStyle name="Lien hypertexte" xfId="7393" builtinId="8" hidden="1"/>
    <cellStyle name="Lien hypertexte" xfId="7395" builtinId="8" hidden="1"/>
    <cellStyle name="Lien hypertexte" xfId="7397" builtinId="8" hidden="1"/>
    <cellStyle name="Lien hypertexte" xfId="7399" builtinId="8" hidden="1"/>
    <cellStyle name="Lien hypertexte" xfId="7401" builtinId="8" hidden="1"/>
    <cellStyle name="Lien hypertexte" xfId="7403" builtinId="8" hidden="1"/>
    <cellStyle name="Lien hypertexte" xfId="7405" builtinId="8" hidden="1"/>
    <cellStyle name="Lien hypertexte" xfId="7407" builtinId="8" hidden="1"/>
    <cellStyle name="Lien hypertexte" xfId="7409" builtinId="8" hidden="1"/>
    <cellStyle name="Lien hypertexte" xfId="7411" builtinId="8" hidden="1"/>
    <cellStyle name="Lien hypertexte" xfId="7413" builtinId="8" hidden="1"/>
    <cellStyle name="Lien hypertexte" xfId="7415" builtinId="8" hidden="1"/>
    <cellStyle name="Lien hypertexte" xfId="7417" builtinId="8" hidden="1"/>
    <cellStyle name="Lien hypertexte" xfId="7419" builtinId="8" hidden="1"/>
    <cellStyle name="Lien hypertexte" xfId="7421" builtinId="8" hidden="1"/>
    <cellStyle name="Lien hypertexte" xfId="7423" builtinId="8" hidden="1"/>
    <cellStyle name="Lien hypertexte" xfId="7425" builtinId="8" hidden="1"/>
    <cellStyle name="Lien hypertexte" xfId="7427" builtinId="8" hidden="1"/>
    <cellStyle name="Lien hypertexte" xfId="7429" builtinId="8" hidden="1"/>
    <cellStyle name="Lien hypertexte" xfId="7431" builtinId="8" hidden="1"/>
    <cellStyle name="Lien hypertexte" xfId="7433" builtinId="8" hidden="1"/>
    <cellStyle name="Lien hypertexte" xfId="7435" builtinId="8" hidden="1"/>
    <cellStyle name="Lien hypertexte" xfId="7437" builtinId="8" hidden="1"/>
    <cellStyle name="Lien hypertexte" xfId="7439" builtinId="8" hidden="1"/>
    <cellStyle name="Lien hypertexte" xfId="7441" builtinId="8" hidden="1"/>
    <cellStyle name="Lien hypertexte" xfId="7443" builtinId="8" hidden="1"/>
    <cellStyle name="Lien hypertexte" xfId="7445" builtinId="8" hidden="1"/>
    <cellStyle name="Lien hypertexte" xfId="7447" builtinId="8" hidden="1"/>
    <cellStyle name="Lien hypertexte" xfId="7449" builtinId="8" hidden="1"/>
    <cellStyle name="Lien hypertexte" xfId="7451" builtinId="8" hidden="1"/>
    <cellStyle name="Lien hypertexte" xfId="7453" builtinId="8" hidden="1"/>
    <cellStyle name="Lien hypertexte" xfId="7455" builtinId="8" hidden="1"/>
    <cellStyle name="Lien hypertexte" xfId="7457" builtinId="8" hidden="1"/>
    <cellStyle name="Lien hypertexte" xfId="7459" builtinId="8" hidden="1"/>
    <cellStyle name="Lien hypertexte" xfId="7461" builtinId="8" hidden="1"/>
    <cellStyle name="Lien hypertexte" xfId="7463" builtinId="8" hidden="1"/>
    <cellStyle name="Lien hypertexte" xfId="7465" builtinId="8" hidden="1"/>
    <cellStyle name="Lien hypertexte" xfId="7467" builtinId="8" hidden="1"/>
    <cellStyle name="Lien hypertexte" xfId="7469" builtinId="8" hidden="1"/>
    <cellStyle name="Lien hypertexte" xfId="7471" builtinId="8" hidden="1"/>
    <cellStyle name="Lien hypertexte" xfId="7473" builtinId="8" hidden="1"/>
    <cellStyle name="Lien hypertexte" xfId="7475" builtinId="8" hidden="1"/>
    <cellStyle name="Lien hypertexte" xfId="7477" builtinId="8" hidden="1"/>
    <cellStyle name="Lien hypertexte" xfId="7479" builtinId="8" hidden="1"/>
    <cellStyle name="Lien hypertexte" xfId="7481" builtinId="8" hidden="1"/>
    <cellStyle name="Lien hypertexte" xfId="7483" builtinId="8" hidden="1"/>
    <cellStyle name="Lien hypertexte" xfId="7485" builtinId="8" hidden="1"/>
    <cellStyle name="Lien hypertexte" xfId="7487" builtinId="8" hidden="1"/>
    <cellStyle name="Lien hypertexte" xfId="7489" builtinId="8" hidden="1"/>
    <cellStyle name="Lien hypertexte" xfId="7491" builtinId="8" hidden="1"/>
    <cellStyle name="Lien hypertexte" xfId="7493" builtinId="8" hidden="1"/>
    <cellStyle name="Lien hypertexte" xfId="7495" builtinId="8" hidden="1"/>
    <cellStyle name="Lien hypertexte" xfId="7497" builtinId="8" hidden="1"/>
    <cellStyle name="Lien hypertexte" xfId="7499" builtinId="8" hidden="1"/>
    <cellStyle name="Lien hypertexte" xfId="7501" builtinId="8" hidden="1"/>
    <cellStyle name="Lien hypertexte" xfId="7503" builtinId="8" hidden="1"/>
    <cellStyle name="Lien hypertexte" xfId="7505" builtinId="8" hidden="1"/>
    <cellStyle name="Lien hypertexte" xfId="7507" builtinId="8" hidden="1"/>
    <cellStyle name="Lien hypertexte" xfId="7509" builtinId="8" hidden="1"/>
    <cellStyle name="Lien hypertexte" xfId="7511" builtinId="8" hidden="1"/>
    <cellStyle name="Lien hypertexte" xfId="7513" builtinId="8" hidden="1"/>
    <cellStyle name="Lien hypertexte" xfId="7515" builtinId="8" hidden="1"/>
    <cellStyle name="Lien hypertexte" xfId="7517" builtinId="8" hidden="1"/>
    <cellStyle name="Lien hypertexte" xfId="7519" builtinId="8" hidden="1"/>
    <cellStyle name="Lien hypertexte" xfId="7521" builtinId="8" hidden="1"/>
    <cellStyle name="Lien hypertexte" xfId="7523" builtinId="8" hidden="1"/>
    <cellStyle name="Lien hypertexte" xfId="7525" builtinId="8" hidden="1"/>
    <cellStyle name="Lien hypertexte" xfId="7527" builtinId="8" hidden="1"/>
    <cellStyle name="Lien hypertexte" xfId="7529" builtinId="8" hidden="1"/>
    <cellStyle name="Lien hypertexte" xfId="7531" builtinId="8" hidden="1"/>
    <cellStyle name="Lien hypertexte" xfId="7533" builtinId="8" hidden="1"/>
    <cellStyle name="Lien hypertexte" xfId="7535" builtinId="8" hidden="1"/>
    <cellStyle name="Lien hypertexte" xfId="7537" builtinId="8" hidden="1"/>
    <cellStyle name="Lien hypertexte" xfId="7539" builtinId="8" hidden="1"/>
    <cellStyle name="Lien hypertexte" xfId="7541" builtinId="8" hidden="1"/>
    <cellStyle name="Lien hypertexte" xfId="7543" builtinId="8" hidden="1"/>
    <cellStyle name="Lien hypertexte" xfId="7545" builtinId="8" hidden="1"/>
    <cellStyle name="Lien hypertexte" xfId="7547" builtinId="8" hidden="1"/>
    <cellStyle name="Lien hypertexte" xfId="7549" builtinId="8" hidden="1"/>
    <cellStyle name="Lien hypertexte" xfId="7551" builtinId="8" hidden="1"/>
    <cellStyle name="Lien hypertexte" xfId="7553" builtinId="8" hidden="1"/>
    <cellStyle name="Lien hypertexte" xfId="7555" builtinId="8" hidden="1"/>
    <cellStyle name="Lien hypertexte" xfId="7557" builtinId="8" hidden="1"/>
    <cellStyle name="Lien hypertexte" xfId="7559" builtinId="8" hidden="1"/>
    <cellStyle name="Lien hypertexte" xfId="7561" builtinId="8" hidden="1"/>
    <cellStyle name="Lien hypertexte" xfId="7563" builtinId="8" hidden="1"/>
    <cellStyle name="Lien hypertexte" xfId="7565" builtinId="8" hidden="1"/>
    <cellStyle name="Lien hypertexte" xfId="7567" builtinId="8" hidden="1"/>
    <cellStyle name="Lien hypertexte" xfId="7569" builtinId="8" hidden="1"/>
    <cellStyle name="Lien hypertexte" xfId="7571" builtinId="8" hidden="1"/>
    <cellStyle name="Lien hypertexte" xfId="7573" builtinId="8" hidden="1"/>
    <cellStyle name="Lien hypertexte" xfId="7575" builtinId="8" hidden="1"/>
    <cellStyle name="Lien hypertexte" xfId="7577" builtinId="8" hidden="1"/>
    <cellStyle name="Lien hypertexte" xfId="7579" builtinId="8" hidden="1"/>
    <cellStyle name="Lien hypertexte" xfId="7581" builtinId="8" hidden="1"/>
    <cellStyle name="Lien hypertexte" xfId="7583" builtinId="8" hidden="1"/>
    <cellStyle name="Lien hypertexte" xfId="7585" builtinId="8" hidden="1"/>
    <cellStyle name="Lien hypertexte" xfId="7587" builtinId="8" hidden="1"/>
    <cellStyle name="Lien hypertexte" xfId="7589" builtinId="8" hidden="1"/>
    <cellStyle name="Lien hypertexte" xfId="7591" builtinId="8" hidden="1"/>
    <cellStyle name="Lien hypertexte" xfId="7593" builtinId="8" hidden="1"/>
    <cellStyle name="Lien hypertexte" xfId="7595" builtinId="8" hidden="1"/>
    <cellStyle name="Lien hypertexte" xfId="7597" builtinId="8" hidden="1"/>
    <cellStyle name="Lien hypertexte" xfId="7599" builtinId="8" hidden="1"/>
    <cellStyle name="Lien hypertexte" xfId="7601" builtinId="8" hidden="1"/>
    <cellStyle name="Lien hypertexte" xfId="7603" builtinId="8" hidden="1"/>
    <cellStyle name="Lien hypertexte" xfId="7605" builtinId="8" hidden="1"/>
    <cellStyle name="Lien hypertexte" xfId="7607" builtinId="8" hidden="1"/>
    <cellStyle name="Lien hypertexte" xfId="7609" builtinId="8" hidden="1"/>
    <cellStyle name="Lien hypertexte" xfId="7611" builtinId="8" hidden="1"/>
    <cellStyle name="Lien hypertexte" xfId="7613" builtinId="8" hidden="1"/>
    <cellStyle name="Lien hypertexte" xfId="7615" builtinId="8" hidden="1"/>
    <cellStyle name="Lien hypertexte" xfId="7617" builtinId="8" hidden="1"/>
    <cellStyle name="Lien hypertexte" xfId="7619" builtinId="8" hidden="1"/>
    <cellStyle name="Lien hypertexte" xfId="7621" builtinId="8" hidden="1"/>
    <cellStyle name="Lien hypertexte" xfId="7623" builtinId="8" hidden="1"/>
    <cellStyle name="Lien hypertexte" xfId="7625" builtinId="8" hidden="1"/>
    <cellStyle name="Lien hypertexte" xfId="7627" builtinId="8" hidden="1"/>
    <cellStyle name="Lien hypertexte" xfId="7629" builtinId="8" hidden="1"/>
    <cellStyle name="Lien hypertexte" xfId="7631" builtinId="8" hidden="1"/>
    <cellStyle name="Lien hypertexte" xfId="7633" builtinId="8" hidden="1"/>
    <cellStyle name="Lien hypertexte" xfId="7635" builtinId="8" hidden="1"/>
    <cellStyle name="Lien hypertexte" xfId="7637" builtinId="8" hidden="1"/>
    <cellStyle name="Lien hypertexte" xfId="7639" builtinId="8" hidden="1"/>
    <cellStyle name="Lien hypertexte" xfId="7641" builtinId="8" hidden="1"/>
    <cellStyle name="Lien hypertexte" xfId="7643" builtinId="8" hidden="1"/>
    <cellStyle name="Lien hypertexte" xfId="7645" builtinId="8" hidden="1"/>
    <cellStyle name="Lien hypertexte" xfId="7647" builtinId="8" hidden="1"/>
    <cellStyle name="Lien hypertexte" xfId="7649" builtinId="8" hidden="1"/>
    <cellStyle name="Lien hypertexte" xfId="7651" builtinId="8" hidden="1"/>
    <cellStyle name="Lien hypertexte" xfId="7653" builtinId="8" hidden="1"/>
    <cellStyle name="Lien hypertexte" xfId="7655" builtinId="8" hidden="1"/>
    <cellStyle name="Lien hypertexte" xfId="7657" builtinId="8" hidden="1"/>
    <cellStyle name="Lien hypertexte" xfId="7659" builtinId="8" hidden="1"/>
    <cellStyle name="Lien hypertexte" xfId="7661" builtinId="8" hidden="1"/>
    <cellStyle name="Lien hypertexte" xfId="7663" builtinId="8" hidden="1"/>
    <cellStyle name="Lien hypertexte" xfId="7665" builtinId="8" hidden="1"/>
    <cellStyle name="Lien hypertexte" xfId="7667" builtinId="8" hidden="1"/>
    <cellStyle name="Lien hypertexte" xfId="7669" builtinId="8" hidden="1"/>
    <cellStyle name="Lien hypertexte" xfId="7671" builtinId="8" hidden="1"/>
    <cellStyle name="Lien hypertexte" xfId="7673" builtinId="8" hidden="1"/>
    <cellStyle name="Lien hypertexte" xfId="7675" builtinId="8" hidden="1"/>
    <cellStyle name="Lien hypertexte" xfId="7677" builtinId="8" hidden="1"/>
    <cellStyle name="Lien hypertexte" xfId="7679" builtinId="8" hidden="1"/>
    <cellStyle name="Lien hypertexte" xfId="7681" builtinId="8" hidden="1"/>
    <cellStyle name="Lien hypertexte" xfId="7683" builtinId="8" hidden="1"/>
    <cellStyle name="Lien hypertexte" xfId="7685" builtinId="8" hidden="1"/>
    <cellStyle name="Lien hypertexte" xfId="7687" builtinId="8" hidden="1"/>
    <cellStyle name="Lien hypertexte" xfId="7689" builtinId="8" hidden="1"/>
    <cellStyle name="Lien hypertexte" xfId="7691" builtinId="8" hidden="1"/>
    <cellStyle name="Lien hypertexte" xfId="7693" builtinId="8" hidden="1"/>
    <cellStyle name="Lien hypertexte" xfId="7695" builtinId="8" hidden="1"/>
    <cellStyle name="Lien hypertexte" xfId="7697" builtinId="8" hidden="1"/>
    <cellStyle name="Lien hypertexte" xfId="7699" builtinId="8" hidden="1"/>
    <cellStyle name="Lien hypertexte" xfId="7701" builtinId="8" hidden="1"/>
    <cellStyle name="Lien hypertexte" xfId="7703" builtinId="8" hidden="1"/>
    <cellStyle name="Lien hypertexte" xfId="7705" builtinId="8" hidden="1"/>
    <cellStyle name="Lien hypertexte" xfId="7707" builtinId="8" hidden="1"/>
    <cellStyle name="Lien hypertexte" xfId="7709" builtinId="8" hidden="1"/>
    <cellStyle name="Lien hypertexte" xfId="7711" builtinId="8" hidden="1"/>
    <cellStyle name="Lien hypertexte" xfId="7713" builtinId="8" hidden="1"/>
    <cellStyle name="Lien hypertexte" xfId="7715" builtinId="8" hidden="1"/>
    <cellStyle name="Lien hypertexte" xfId="7717" builtinId="8" hidden="1"/>
    <cellStyle name="Lien hypertexte" xfId="7719" builtinId="8" hidden="1"/>
    <cellStyle name="Lien hypertexte" xfId="7721" builtinId="8" hidden="1"/>
    <cellStyle name="Lien hypertexte" xfId="7723" builtinId="8" hidden="1"/>
    <cellStyle name="Lien hypertexte" xfId="7725" builtinId="8" hidden="1"/>
    <cellStyle name="Lien hypertexte" xfId="7727" builtinId="8" hidden="1"/>
    <cellStyle name="Lien hypertexte" xfId="7729" builtinId="8" hidden="1"/>
    <cellStyle name="Lien hypertexte" xfId="7731" builtinId="8" hidden="1"/>
    <cellStyle name="Lien hypertexte" xfId="7733" builtinId="8" hidden="1"/>
    <cellStyle name="Lien hypertexte" xfId="7735" builtinId="8" hidden="1"/>
    <cellStyle name="Lien hypertexte" xfId="7737" builtinId="8" hidden="1"/>
    <cellStyle name="Lien hypertexte" xfId="7739" builtinId="8" hidden="1"/>
    <cellStyle name="Lien hypertexte" xfId="7741" builtinId="8" hidden="1"/>
    <cellStyle name="Lien hypertexte" xfId="7743" builtinId="8" hidden="1"/>
    <cellStyle name="Lien hypertexte" xfId="7745" builtinId="8" hidden="1"/>
    <cellStyle name="Lien hypertexte" xfId="7747" builtinId="8" hidden="1"/>
    <cellStyle name="Lien hypertexte" xfId="7749" builtinId="8" hidden="1"/>
    <cellStyle name="Lien hypertexte" xfId="7751" builtinId="8" hidden="1"/>
    <cellStyle name="Lien hypertexte" xfId="7753" builtinId="8" hidden="1"/>
    <cellStyle name="Lien hypertexte" xfId="7755" builtinId="8" hidden="1"/>
    <cellStyle name="Lien hypertexte" xfId="7757" builtinId="8" hidden="1"/>
    <cellStyle name="Lien hypertexte" xfId="7759" builtinId="8" hidden="1"/>
    <cellStyle name="Lien hypertexte" xfId="7761" builtinId="8" hidden="1"/>
    <cellStyle name="Lien hypertexte" xfId="7763" builtinId="8" hidden="1"/>
    <cellStyle name="Lien hypertexte" xfId="7765" builtinId="8" hidden="1"/>
    <cellStyle name="Lien hypertexte" xfId="7767" builtinId="8" hidden="1"/>
    <cellStyle name="Lien hypertexte" xfId="7769" builtinId="8" hidden="1"/>
    <cellStyle name="Lien hypertexte" xfId="7771" builtinId="8" hidden="1"/>
    <cellStyle name="Lien hypertexte" xfId="7773" builtinId="8" hidden="1"/>
    <cellStyle name="Lien hypertexte" xfId="7775" builtinId="8" hidden="1"/>
    <cellStyle name="Lien hypertexte" xfId="7777" builtinId="8" hidden="1"/>
    <cellStyle name="Lien hypertexte" xfId="7779" builtinId="8" hidden="1"/>
    <cellStyle name="Lien hypertexte" xfId="7781" builtinId="8" hidden="1"/>
    <cellStyle name="Lien hypertexte" xfId="7783" builtinId="8" hidden="1"/>
    <cellStyle name="Lien hypertexte" xfId="7785" builtinId="8" hidden="1"/>
    <cellStyle name="Lien hypertexte" xfId="7787" builtinId="8" hidden="1"/>
    <cellStyle name="Lien hypertexte" xfId="7789" builtinId="8" hidden="1"/>
    <cellStyle name="Lien hypertexte" xfId="7791" builtinId="8" hidden="1"/>
    <cellStyle name="Lien hypertexte" xfId="7793" builtinId="8" hidden="1"/>
    <cellStyle name="Lien hypertexte" xfId="7795" builtinId="8" hidden="1"/>
    <cellStyle name="Lien hypertexte" xfId="7797" builtinId="8" hidden="1"/>
    <cellStyle name="Lien hypertexte" xfId="7799" builtinId="8" hidden="1"/>
    <cellStyle name="Lien hypertexte" xfId="7801" builtinId="8" hidden="1"/>
    <cellStyle name="Lien hypertexte" xfId="7803" builtinId="8" hidden="1"/>
    <cellStyle name="Lien hypertexte" xfId="7805" builtinId="8" hidden="1"/>
    <cellStyle name="Lien hypertexte" xfId="7807" builtinId="8" hidden="1"/>
    <cellStyle name="Lien hypertexte" xfId="7809" builtinId="8" hidden="1"/>
    <cellStyle name="Lien hypertexte" xfId="7811" builtinId="8" hidden="1"/>
    <cellStyle name="Lien hypertexte" xfId="7813" builtinId="8" hidden="1"/>
    <cellStyle name="Lien hypertexte" xfId="7815" builtinId="8" hidden="1"/>
    <cellStyle name="Lien hypertexte" xfId="7817" builtinId="8" hidden="1"/>
    <cellStyle name="Lien hypertexte" xfId="7819" builtinId="8" hidden="1"/>
    <cellStyle name="Lien hypertexte" xfId="7821" builtinId="8" hidden="1"/>
    <cellStyle name="Lien hypertexte" xfId="7823" builtinId="8" hidden="1"/>
    <cellStyle name="Lien hypertexte" xfId="7825" builtinId="8" hidden="1"/>
    <cellStyle name="Lien hypertexte" xfId="7827" builtinId="8" hidden="1"/>
    <cellStyle name="Lien hypertexte" xfId="7829" builtinId="8" hidden="1"/>
    <cellStyle name="Lien hypertexte" xfId="7831" builtinId="8" hidden="1"/>
    <cellStyle name="Lien hypertexte" xfId="7833" builtinId="8" hidden="1"/>
    <cellStyle name="Lien hypertexte" xfId="7835" builtinId="8" hidden="1"/>
    <cellStyle name="Lien hypertexte" xfId="7837" builtinId="8" hidden="1"/>
    <cellStyle name="Lien hypertexte" xfId="7839" builtinId="8" hidden="1"/>
    <cellStyle name="Lien hypertexte" xfId="7841" builtinId="8" hidden="1"/>
    <cellStyle name="Lien hypertexte" xfId="7843" builtinId="8" hidden="1"/>
    <cellStyle name="Lien hypertexte" xfId="7845" builtinId="8" hidden="1"/>
    <cellStyle name="Lien hypertexte" xfId="7847" builtinId="8" hidden="1"/>
    <cellStyle name="Lien hypertexte" xfId="7849" builtinId="8" hidden="1"/>
    <cellStyle name="Lien hypertexte" xfId="7851" builtinId="8" hidden="1"/>
    <cellStyle name="Lien hypertexte" xfId="7853" builtinId="8" hidden="1"/>
    <cellStyle name="Lien hypertexte" xfId="7855" builtinId="8" hidden="1"/>
    <cellStyle name="Lien hypertexte" xfId="7857" builtinId="8" hidden="1"/>
    <cellStyle name="Lien hypertexte" xfId="7859" builtinId="8" hidden="1"/>
    <cellStyle name="Lien hypertexte" xfId="7861" builtinId="8" hidden="1"/>
    <cellStyle name="Lien hypertexte" xfId="7863" builtinId="8" hidden="1"/>
    <cellStyle name="Lien hypertexte" xfId="7865" builtinId="8" hidden="1"/>
    <cellStyle name="Lien hypertexte" xfId="7867" builtinId="8" hidden="1"/>
    <cellStyle name="Lien hypertexte" xfId="7869" builtinId="8" hidden="1"/>
    <cellStyle name="Lien hypertexte" xfId="7871" builtinId="8" hidden="1"/>
    <cellStyle name="Lien hypertexte" xfId="7873" builtinId="8" hidden="1"/>
    <cellStyle name="Lien hypertexte" xfId="7875" builtinId="8" hidden="1"/>
    <cellStyle name="Lien hypertexte" xfId="7877" builtinId="8" hidden="1"/>
    <cellStyle name="Lien hypertexte" xfId="7879" builtinId="8" hidden="1"/>
    <cellStyle name="Lien hypertexte" xfId="7881" builtinId="8" hidden="1"/>
    <cellStyle name="Lien hypertexte" xfId="7883" builtinId="8" hidden="1"/>
    <cellStyle name="Lien hypertexte" xfId="7885" builtinId="8" hidden="1"/>
    <cellStyle name="Lien hypertexte" xfId="7887" builtinId="8" hidden="1"/>
    <cellStyle name="Lien hypertexte" xfId="7889" builtinId="8" hidden="1"/>
    <cellStyle name="Lien hypertexte" xfId="7891" builtinId="8" hidden="1"/>
    <cellStyle name="Lien hypertexte" xfId="7893" builtinId="8" hidden="1"/>
    <cellStyle name="Lien hypertexte" xfId="7895" builtinId="8" hidden="1"/>
    <cellStyle name="Lien hypertexte" xfId="7897" builtinId="8" hidden="1"/>
    <cellStyle name="Lien hypertexte" xfId="7899" builtinId="8" hidden="1"/>
    <cellStyle name="Lien hypertexte" xfId="7901" builtinId="8" hidden="1"/>
    <cellStyle name="Lien hypertexte" xfId="7903" builtinId="8" hidden="1"/>
    <cellStyle name="Lien hypertexte" xfId="7905" builtinId="8" hidden="1"/>
    <cellStyle name="Lien hypertexte" xfId="7907" builtinId="8" hidden="1"/>
    <cellStyle name="Lien hypertexte" xfId="7909" builtinId="8" hidden="1"/>
    <cellStyle name="Lien hypertexte" xfId="7911" builtinId="8" hidden="1"/>
    <cellStyle name="Lien hypertexte" xfId="7913" builtinId="8" hidden="1"/>
    <cellStyle name="Lien hypertexte" xfId="7915" builtinId="8" hidden="1"/>
    <cellStyle name="Lien hypertexte" xfId="7917" builtinId="8" hidden="1"/>
    <cellStyle name="Lien hypertexte" xfId="7919" builtinId="8" hidden="1"/>
    <cellStyle name="Lien hypertexte" xfId="7921" builtinId="8" hidden="1"/>
    <cellStyle name="Lien hypertexte" xfId="7923" builtinId="8" hidden="1"/>
    <cellStyle name="Lien hypertexte" xfId="7925" builtinId="8" hidden="1"/>
    <cellStyle name="Lien hypertexte" xfId="7927" builtinId="8" hidden="1"/>
    <cellStyle name="Lien hypertexte" xfId="7929" builtinId="8" hidden="1"/>
    <cellStyle name="Lien hypertexte" xfId="7931" builtinId="8" hidden="1"/>
    <cellStyle name="Lien hypertexte" xfId="7933" builtinId="8" hidden="1"/>
    <cellStyle name="Lien hypertexte" xfId="7935" builtinId="8" hidden="1"/>
    <cellStyle name="Lien hypertexte" xfId="7937" builtinId="8" hidden="1"/>
    <cellStyle name="Lien hypertexte" xfId="7939" builtinId="8" hidden="1"/>
    <cellStyle name="Lien hypertexte" xfId="7941" builtinId="8" hidden="1"/>
    <cellStyle name="Lien hypertexte" xfId="7943" builtinId="8" hidden="1"/>
    <cellStyle name="Lien hypertexte" xfId="7945" builtinId="8" hidden="1"/>
    <cellStyle name="Lien hypertexte" xfId="7947" builtinId="8" hidden="1"/>
    <cellStyle name="Lien hypertexte" xfId="7949" builtinId="8" hidden="1"/>
    <cellStyle name="Lien hypertexte" xfId="7951" builtinId="8" hidden="1"/>
    <cellStyle name="Lien hypertexte" xfId="7953" builtinId="8" hidden="1"/>
    <cellStyle name="Lien hypertexte" xfId="7955" builtinId="8" hidden="1"/>
    <cellStyle name="Lien hypertexte" xfId="7957" builtinId="8" hidden="1"/>
    <cellStyle name="Lien hypertexte" xfId="7959" builtinId="8" hidden="1"/>
    <cellStyle name="Lien hypertexte" xfId="7961" builtinId="8" hidden="1"/>
    <cellStyle name="Lien hypertexte" xfId="7963" builtinId="8" hidden="1"/>
    <cellStyle name="Lien hypertexte" xfId="7965" builtinId="8" hidden="1"/>
    <cellStyle name="Lien hypertexte" xfId="7967" builtinId="8" hidden="1"/>
    <cellStyle name="Lien hypertexte" xfId="7969" builtinId="8" hidden="1"/>
    <cellStyle name="Lien hypertexte" xfId="7971" builtinId="8" hidden="1"/>
    <cellStyle name="Lien hypertexte" xfId="7973" builtinId="8" hidden="1"/>
    <cellStyle name="Lien hypertexte" xfId="7975" builtinId="8" hidden="1"/>
    <cellStyle name="Lien hypertexte" xfId="7977" builtinId="8" hidden="1"/>
    <cellStyle name="Lien hypertexte" xfId="7979" builtinId="8" hidden="1"/>
    <cellStyle name="Lien hypertexte" xfId="7981" builtinId="8" hidden="1"/>
    <cellStyle name="Lien hypertexte" xfId="7983" builtinId="8" hidden="1"/>
    <cellStyle name="Lien hypertexte" xfId="7985" builtinId="8" hidden="1"/>
    <cellStyle name="Lien hypertexte" xfId="7987" builtinId="8" hidden="1"/>
    <cellStyle name="Lien hypertexte" xfId="7989" builtinId="8" hidden="1"/>
    <cellStyle name="Lien hypertexte" xfId="7991" builtinId="8" hidden="1"/>
    <cellStyle name="Lien hypertexte" xfId="7993" builtinId="8" hidden="1"/>
    <cellStyle name="Lien hypertexte" xfId="7995" builtinId="8" hidden="1"/>
    <cellStyle name="Lien hypertexte" xfId="7997" builtinId="8" hidden="1"/>
    <cellStyle name="Lien hypertexte" xfId="7999" builtinId="8" hidden="1"/>
    <cellStyle name="Lien hypertexte" xfId="8001" builtinId="8" hidden="1"/>
    <cellStyle name="Lien hypertexte" xfId="8003" builtinId="8" hidden="1"/>
    <cellStyle name="Lien hypertexte" xfId="8005" builtinId="8" hidden="1"/>
    <cellStyle name="Lien hypertexte" xfId="8007" builtinId="8" hidden="1"/>
    <cellStyle name="Lien hypertexte" xfId="8009" builtinId="8" hidden="1"/>
    <cellStyle name="Lien hypertexte" xfId="8011" builtinId="8" hidden="1"/>
    <cellStyle name="Lien hypertexte" xfId="8013" builtinId="8" hidden="1"/>
    <cellStyle name="Lien hypertexte" xfId="8015" builtinId="8" hidden="1"/>
    <cellStyle name="Lien hypertexte" xfId="8017" builtinId="8" hidden="1"/>
    <cellStyle name="Lien hypertexte" xfId="8019" builtinId="8" hidden="1"/>
    <cellStyle name="Lien hypertexte" xfId="8021" builtinId="8" hidden="1"/>
    <cellStyle name="Lien hypertexte" xfId="8023" builtinId="8" hidden="1"/>
    <cellStyle name="Lien hypertexte" xfId="8025" builtinId="8" hidden="1"/>
    <cellStyle name="Lien hypertexte" xfId="8027" builtinId="8" hidden="1"/>
    <cellStyle name="Lien hypertexte" xfId="8029" builtinId="8" hidden="1"/>
    <cellStyle name="Lien hypertexte" xfId="8031" builtinId="8" hidden="1"/>
    <cellStyle name="Lien hypertexte" xfId="8033" builtinId="8" hidden="1"/>
    <cellStyle name="Lien hypertexte" xfId="8035" builtinId="8" hidden="1"/>
    <cellStyle name="Lien hypertexte" xfId="8037" builtinId="8" hidden="1"/>
    <cellStyle name="Lien hypertexte" xfId="8039" builtinId="8" hidden="1"/>
    <cellStyle name="Lien hypertexte" xfId="8041" builtinId="8" hidden="1"/>
    <cellStyle name="Lien hypertexte" xfId="8043" builtinId="8" hidden="1"/>
    <cellStyle name="Lien hypertexte" xfId="8045" builtinId="8" hidden="1"/>
    <cellStyle name="Lien hypertexte" xfId="8047" builtinId="8" hidden="1"/>
    <cellStyle name="Lien hypertexte" xfId="8049" builtinId="8" hidden="1"/>
    <cellStyle name="Lien hypertexte" xfId="8051" builtinId="8" hidden="1"/>
    <cellStyle name="Lien hypertexte" xfId="8053" builtinId="8" hidden="1"/>
    <cellStyle name="Lien hypertexte" xfId="8055" builtinId="8" hidden="1"/>
    <cellStyle name="Lien hypertexte" xfId="8057" builtinId="8" hidden="1"/>
    <cellStyle name="Lien hypertexte" xfId="8059" builtinId="8" hidden="1"/>
    <cellStyle name="Lien hypertexte" xfId="8061" builtinId="8" hidden="1"/>
    <cellStyle name="Lien hypertexte" xfId="8063" builtinId="8" hidden="1"/>
    <cellStyle name="Lien hypertexte" xfId="8065" builtinId="8" hidden="1"/>
    <cellStyle name="Lien hypertexte" xfId="8067" builtinId="8" hidden="1"/>
    <cellStyle name="Lien hypertexte" xfId="8069" builtinId="8" hidden="1"/>
    <cellStyle name="Lien hypertexte" xfId="8071" builtinId="8" hidden="1"/>
    <cellStyle name="Lien hypertexte" xfId="8073" builtinId="8" hidden="1"/>
    <cellStyle name="Lien hypertexte" xfId="8075" builtinId="8" hidden="1"/>
    <cellStyle name="Lien hypertexte" xfId="8077" builtinId="8" hidden="1"/>
    <cellStyle name="Lien hypertexte" xfId="8079" builtinId="8" hidden="1"/>
    <cellStyle name="Lien hypertexte" xfId="8081" builtinId="8" hidden="1"/>
    <cellStyle name="Lien hypertexte" xfId="8083" builtinId="8" hidden="1"/>
    <cellStyle name="Lien hypertexte" xfId="8085" builtinId="8" hidden="1"/>
    <cellStyle name="Lien hypertexte" xfId="8087" builtinId="8" hidden="1"/>
    <cellStyle name="Lien hypertexte" xfId="8089" builtinId="8" hidden="1"/>
    <cellStyle name="Lien hypertexte" xfId="8091" builtinId="8" hidden="1"/>
    <cellStyle name="Lien hypertexte" xfId="8093" builtinId="8" hidden="1"/>
    <cellStyle name="Lien hypertexte" xfId="8095" builtinId="8" hidden="1"/>
    <cellStyle name="Lien hypertexte" xfId="8097" builtinId="8" hidden="1"/>
    <cellStyle name="Lien hypertexte" xfId="8099" builtinId="8" hidden="1"/>
    <cellStyle name="Lien hypertexte" xfId="8101" builtinId="8" hidden="1"/>
    <cellStyle name="Lien hypertexte" xfId="8103" builtinId="8" hidden="1"/>
    <cellStyle name="Lien hypertexte" xfId="8105" builtinId="8" hidden="1"/>
    <cellStyle name="Lien hypertexte" xfId="8107" builtinId="8" hidden="1"/>
    <cellStyle name="Lien hypertexte" xfId="8109" builtinId="8" hidden="1"/>
    <cellStyle name="Lien hypertexte" xfId="8111" builtinId="8" hidden="1"/>
    <cellStyle name="Lien hypertexte" xfId="8113" builtinId="8" hidden="1"/>
    <cellStyle name="Lien hypertexte" xfId="8115" builtinId="8" hidden="1"/>
    <cellStyle name="Lien hypertexte" xfId="8117" builtinId="8" hidden="1"/>
    <cellStyle name="Lien hypertexte" xfId="8119" builtinId="8" hidden="1"/>
    <cellStyle name="Lien hypertexte" xfId="8121" builtinId="8" hidden="1"/>
    <cellStyle name="Lien hypertexte" xfId="8123" builtinId="8" hidden="1"/>
    <cellStyle name="Lien hypertexte" xfId="8125" builtinId="8" hidden="1"/>
    <cellStyle name="Lien hypertexte" xfId="8127" builtinId="8" hidden="1"/>
    <cellStyle name="Lien hypertexte" xfId="8129" builtinId="8" hidden="1"/>
    <cellStyle name="Lien hypertexte" xfId="8131" builtinId="8" hidden="1"/>
    <cellStyle name="Lien hypertexte" xfId="8133" builtinId="8" hidden="1"/>
    <cellStyle name="Lien hypertexte" xfId="8135" builtinId="8" hidden="1"/>
    <cellStyle name="Lien hypertexte" xfId="8137" builtinId="8" hidden="1"/>
    <cellStyle name="Lien hypertexte" xfId="8139" builtinId="8" hidden="1"/>
    <cellStyle name="Lien hypertexte" xfId="8141" builtinId="8" hidden="1"/>
    <cellStyle name="Lien hypertexte" xfId="8143" builtinId="8" hidden="1"/>
    <cellStyle name="Lien hypertexte" xfId="8145" builtinId="8" hidden="1"/>
    <cellStyle name="Lien hypertexte" xfId="8147" builtinId="8" hidden="1"/>
    <cellStyle name="Lien hypertexte" xfId="8149" builtinId="8" hidden="1"/>
    <cellStyle name="Lien hypertexte" xfId="8151" builtinId="8" hidden="1"/>
    <cellStyle name="Lien hypertexte" xfId="8153" builtinId="8" hidden="1"/>
    <cellStyle name="Lien hypertexte" xfId="8155" builtinId="8" hidden="1"/>
    <cellStyle name="Lien hypertexte" xfId="8157" builtinId="8" hidden="1"/>
    <cellStyle name="Lien hypertexte" xfId="8159" builtinId="8" hidden="1"/>
    <cellStyle name="Lien hypertexte" xfId="8161" builtinId="8" hidden="1"/>
    <cellStyle name="Lien hypertexte" xfId="8163" builtinId="8" hidden="1"/>
    <cellStyle name="Lien hypertexte" xfId="8165" builtinId="8" hidden="1"/>
    <cellStyle name="Lien hypertexte" xfId="8167" builtinId="8" hidden="1"/>
    <cellStyle name="Lien hypertexte" xfId="8169" builtinId="8" hidden="1"/>
    <cellStyle name="Lien hypertexte" xfId="8171" builtinId="8" hidden="1"/>
    <cellStyle name="Lien hypertexte" xfId="8173" builtinId="8" hidden="1"/>
    <cellStyle name="Lien hypertexte" xfId="8175" builtinId="8" hidden="1"/>
    <cellStyle name="Lien hypertexte" xfId="8177" builtinId="8" hidden="1"/>
    <cellStyle name="Lien hypertexte" xfId="8179" builtinId="8" hidden="1"/>
    <cellStyle name="Lien hypertexte" xfId="8181" builtinId="8" hidden="1"/>
    <cellStyle name="Lien hypertexte" xfId="8183" builtinId="8" hidden="1"/>
    <cellStyle name="Lien hypertexte" xfId="8185" builtinId="8" hidden="1"/>
    <cellStyle name="Lien hypertexte" xfId="8187" builtinId="8" hidden="1"/>
    <cellStyle name="Lien hypertexte" xfId="8189" builtinId="8" hidden="1"/>
    <cellStyle name="Lien hypertexte" xfId="8191" builtinId="8" hidden="1"/>
    <cellStyle name="Lien hypertexte" xfId="8193" builtinId="8" hidden="1"/>
    <cellStyle name="Lien hypertexte" xfId="8195" builtinId="8" hidden="1"/>
    <cellStyle name="Lien hypertexte" xfId="8197" builtinId="8" hidden="1"/>
    <cellStyle name="Lien hypertexte" xfId="8199" builtinId="8" hidden="1"/>
    <cellStyle name="Lien hypertexte" xfId="8201" builtinId="8" hidden="1"/>
    <cellStyle name="Lien hypertexte" xfId="8203" builtinId="8" hidden="1"/>
    <cellStyle name="Lien hypertexte" xfId="8205" builtinId="8" hidden="1"/>
    <cellStyle name="Lien hypertexte" xfId="8207" builtinId="8" hidden="1"/>
    <cellStyle name="Lien hypertexte" xfId="8209" builtinId="8" hidden="1"/>
    <cellStyle name="Lien hypertexte" xfId="8211" builtinId="8" hidden="1"/>
    <cellStyle name="Lien hypertexte" xfId="8213" builtinId="8" hidden="1"/>
    <cellStyle name="Lien hypertexte" xfId="8215" builtinId="8" hidden="1"/>
    <cellStyle name="Lien hypertexte" xfId="8217" builtinId="8" hidden="1"/>
    <cellStyle name="Lien hypertexte" xfId="8219" builtinId="8" hidden="1"/>
    <cellStyle name="Lien hypertexte" xfId="8221" builtinId="8" hidden="1"/>
    <cellStyle name="Lien hypertexte" xfId="8223" builtinId="8" hidden="1"/>
    <cellStyle name="Lien hypertexte" xfId="8225" builtinId="8" hidden="1"/>
    <cellStyle name="Lien hypertexte" xfId="8227" builtinId="8" hidden="1"/>
    <cellStyle name="Lien hypertexte" xfId="8229" builtinId="8" hidden="1"/>
    <cellStyle name="Lien hypertexte" xfId="8231" builtinId="8" hidden="1"/>
    <cellStyle name="Lien hypertexte" xfId="8233" builtinId="8" hidden="1"/>
    <cellStyle name="Lien hypertexte" xfId="8235" builtinId="8" hidden="1"/>
    <cellStyle name="Lien hypertexte" xfId="8237" builtinId="8" hidden="1"/>
    <cellStyle name="Lien hypertexte" xfId="8239" builtinId="8" hidden="1"/>
    <cellStyle name="Lien hypertexte" xfId="8241" builtinId="8" hidden="1"/>
    <cellStyle name="Lien hypertexte" xfId="8243" builtinId="8" hidden="1"/>
    <cellStyle name="Lien hypertexte" xfId="8245" builtinId="8" hidden="1"/>
    <cellStyle name="Lien hypertexte" xfId="8247" builtinId="8" hidden="1"/>
    <cellStyle name="Lien hypertexte" xfId="8249" builtinId="8" hidden="1"/>
    <cellStyle name="Lien hypertexte" xfId="8251" builtinId="8" hidden="1"/>
    <cellStyle name="Lien hypertexte" xfId="8253" builtinId="8" hidden="1"/>
    <cellStyle name="Lien hypertexte" xfId="8255" builtinId="8" hidden="1"/>
    <cellStyle name="Lien hypertexte" xfId="8257" builtinId="8" hidden="1"/>
    <cellStyle name="Lien hypertexte" xfId="8259" builtinId="8" hidden="1"/>
    <cellStyle name="Lien hypertexte" xfId="8261" builtinId="8" hidden="1"/>
    <cellStyle name="Lien hypertexte" xfId="8263" builtinId="8" hidden="1"/>
    <cellStyle name="Lien hypertexte" xfId="8265" builtinId="8" hidden="1"/>
    <cellStyle name="Lien hypertexte" xfId="8267" builtinId="8" hidden="1"/>
    <cellStyle name="Lien hypertexte" xfId="8269" builtinId="8" hidden="1"/>
    <cellStyle name="Lien hypertexte" xfId="8271" builtinId="8" hidden="1"/>
    <cellStyle name="Lien hypertexte" xfId="8273" builtinId="8" hidden="1"/>
    <cellStyle name="Lien hypertexte" xfId="8275" builtinId="8" hidden="1"/>
    <cellStyle name="Lien hypertexte" xfId="8277" builtinId="8" hidden="1"/>
    <cellStyle name="Lien hypertexte" xfId="8279" builtinId="8" hidden="1"/>
    <cellStyle name="Lien hypertexte" xfId="8281" builtinId="8" hidden="1"/>
    <cellStyle name="Lien hypertexte" xfId="8283" builtinId="8" hidden="1"/>
    <cellStyle name="Lien hypertexte" xfId="8285" builtinId="8" hidden="1"/>
    <cellStyle name="Lien hypertexte" xfId="8287" builtinId="8" hidden="1"/>
    <cellStyle name="Lien hypertexte" xfId="8289" builtinId="8" hidden="1"/>
    <cellStyle name="Lien hypertexte" xfId="8291" builtinId="8" hidden="1"/>
    <cellStyle name="Lien hypertexte" xfId="8293" builtinId="8" hidden="1"/>
    <cellStyle name="Lien hypertexte" xfId="8295" builtinId="8" hidden="1"/>
    <cellStyle name="Lien hypertexte" xfId="8297" builtinId="8" hidden="1"/>
    <cellStyle name="Lien hypertexte" xfId="8299" builtinId="8" hidden="1"/>
    <cellStyle name="Lien hypertexte" xfId="8301" builtinId="8" hidden="1"/>
    <cellStyle name="Lien hypertexte" xfId="8303" builtinId="8" hidden="1"/>
    <cellStyle name="Lien hypertexte" xfId="8305" builtinId="8" hidden="1"/>
    <cellStyle name="Lien hypertexte" xfId="8307" builtinId="8" hidden="1"/>
    <cellStyle name="Lien hypertexte" xfId="8309" builtinId="8" hidden="1"/>
    <cellStyle name="Lien hypertexte" xfId="8311" builtinId="8" hidden="1"/>
    <cellStyle name="Lien hypertexte" xfId="8313" builtinId="8" hidden="1"/>
    <cellStyle name="Lien hypertexte" xfId="8315" builtinId="8" hidden="1"/>
    <cellStyle name="Lien hypertexte" xfId="8317" builtinId="8" hidden="1"/>
    <cellStyle name="Lien hypertexte" xfId="8319" builtinId="8" hidden="1"/>
    <cellStyle name="Lien hypertexte" xfId="8321" builtinId="8" hidden="1"/>
    <cellStyle name="Lien hypertexte" xfId="8323" builtinId="8" hidden="1"/>
    <cellStyle name="Lien hypertexte" xfId="8325" builtinId="8" hidden="1"/>
    <cellStyle name="Lien hypertexte" xfId="8327" builtinId="8" hidden="1"/>
    <cellStyle name="Lien hypertexte" xfId="8329" builtinId="8" hidden="1"/>
    <cellStyle name="Lien hypertexte" xfId="8331" builtinId="8" hidden="1"/>
    <cellStyle name="Lien hypertexte" xfId="8333" builtinId="8" hidden="1"/>
    <cellStyle name="Lien hypertexte" xfId="8335" builtinId="8" hidden="1"/>
    <cellStyle name="Lien hypertexte" xfId="8337" builtinId="8" hidden="1"/>
    <cellStyle name="Lien hypertexte" xfId="8339" builtinId="8" hidden="1"/>
    <cellStyle name="Lien hypertexte" xfId="8341" builtinId="8" hidden="1"/>
    <cellStyle name="Lien hypertexte" xfId="8343" builtinId="8" hidden="1"/>
    <cellStyle name="Lien hypertexte" xfId="8345" builtinId="8" hidden="1"/>
    <cellStyle name="Lien hypertexte" xfId="8347" builtinId="8" hidden="1"/>
    <cellStyle name="Lien hypertexte" xfId="8349" builtinId="8" hidden="1"/>
    <cellStyle name="Lien hypertexte" xfId="8351" builtinId="8" hidden="1"/>
    <cellStyle name="Lien hypertexte" xfId="8353" builtinId="8" hidden="1"/>
    <cellStyle name="Lien hypertexte" xfId="8355" builtinId="8" hidden="1"/>
    <cellStyle name="Lien hypertexte" xfId="8357" builtinId="8" hidden="1"/>
    <cellStyle name="Lien hypertexte" xfId="8359" builtinId="8" hidden="1"/>
    <cellStyle name="Lien hypertexte" xfId="8361" builtinId="8" hidden="1"/>
    <cellStyle name="Lien hypertexte" xfId="8363" builtinId="8" hidden="1"/>
    <cellStyle name="Lien hypertexte" xfId="8365" builtinId="8" hidden="1"/>
    <cellStyle name="Lien hypertexte" xfId="8367" builtinId="8" hidden="1"/>
    <cellStyle name="Lien hypertexte" xfId="8369" builtinId="8" hidden="1"/>
    <cellStyle name="Lien hypertexte" xfId="8371" builtinId="8" hidden="1"/>
    <cellStyle name="Lien hypertexte" xfId="8373" builtinId="8" hidden="1"/>
    <cellStyle name="Lien hypertexte" xfId="8375" builtinId="8" hidden="1"/>
    <cellStyle name="Lien hypertexte" xfId="8377" builtinId="8" hidden="1"/>
    <cellStyle name="Lien hypertexte" xfId="8379" builtinId="8" hidden="1"/>
    <cellStyle name="Lien hypertexte" xfId="8381" builtinId="8" hidden="1"/>
    <cellStyle name="Lien hypertexte" xfId="8383" builtinId="8" hidden="1"/>
    <cellStyle name="Lien hypertexte" xfId="8385" builtinId="8" hidden="1"/>
    <cellStyle name="Lien hypertexte" xfId="8387" builtinId="8" hidden="1"/>
    <cellStyle name="Lien hypertexte" xfId="8389" builtinId="8" hidden="1"/>
    <cellStyle name="Lien hypertexte" xfId="8391" builtinId="8" hidden="1"/>
    <cellStyle name="Lien hypertexte" xfId="8393" builtinId="8" hidden="1"/>
    <cellStyle name="Lien hypertexte" xfId="8395" builtinId="8" hidden="1"/>
    <cellStyle name="Lien hypertexte" xfId="8397" builtinId="8" hidden="1"/>
    <cellStyle name="Lien hypertexte" xfId="8399" builtinId="8" hidden="1"/>
    <cellStyle name="Lien hypertexte" xfId="8401" builtinId="8" hidden="1"/>
    <cellStyle name="Lien hypertexte" xfId="8403" builtinId="8" hidden="1"/>
    <cellStyle name="Lien hypertexte" xfId="8405" builtinId="8" hidden="1"/>
    <cellStyle name="Lien hypertexte" xfId="8407" builtinId="8" hidden="1"/>
    <cellStyle name="Lien hypertexte" xfId="8409" builtinId="8" hidden="1"/>
    <cellStyle name="Lien hypertexte" xfId="8411" builtinId="8" hidden="1"/>
    <cellStyle name="Lien hypertexte" xfId="8413" builtinId="8" hidden="1"/>
    <cellStyle name="Lien hypertexte" xfId="8415" builtinId="8" hidden="1"/>
    <cellStyle name="Lien hypertexte" xfId="8417" builtinId="8" hidden="1"/>
    <cellStyle name="Lien hypertexte" xfId="8419" builtinId="8" hidden="1"/>
    <cellStyle name="Lien hypertexte" xfId="8421" builtinId="8" hidden="1"/>
    <cellStyle name="Lien hypertexte" xfId="8423" builtinId="8" hidden="1"/>
    <cellStyle name="Lien hypertexte" xfId="8425" builtinId="8" hidden="1"/>
    <cellStyle name="Lien hypertexte" xfId="8427" builtinId="8" hidden="1"/>
    <cellStyle name="Lien hypertexte" xfId="8429" builtinId="8" hidden="1"/>
    <cellStyle name="Lien hypertexte" xfId="8431" builtinId="8" hidden="1"/>
    <cellStyle name="Lien hypertexte" xfId="8433" builtinId="8" hidden="1"/>
    <cellStyle name="Lien hypertexte" xfId="8435" builtinId="8" hidden="1"/>
    <cellStyle name="Lien hypertexte" xfId="8437" builtinId="8" hidden="1"/>
    <cellStyle name="Lien hypertexte" xfId="8439" builtinId="8" hidden="1"/>
    <cellStyle name="Lien hypertexte" xfId="8441" builtinId="8" hidden="1"/>
    <cellStyle name="Lien hypertexte" xfId="8443" builtinId="8" hidden="1"/>
    <cellStyle name="Lien hypertexte" xfId="8445" builtinId="8" hidden="1"/>
    <cellStyle name="Lien hypertexte" xfId="8447" builtinId="8" hidden="1"/>
    <cellStyle name="Lien hypertexte" xfId="8449" builtinId="8" hidden="1"/>
    <cellStyle name="Lien hypertexte" xfId="8451" builtinId="8" hidden="1"/>
    <cellStyle name="Lien hypertexte" xfId="8453" builtinId="8" hidden="1"/>
    <cellStyle name="Lien hypertexte" xfId="8455" builtinId="8" hidden="1"/>
    <cellStyle name="Lien hypertexte" xfId="8457" builtinId="8" hidden="1"/>
    <cellStyle name="Lien hypertexte" xfId="8459" builtinId="8" hidden="1"/>
    <cellStyle name="Lien hypertexte" xfId="8461" builtinId="8" hidden="1"/>
    <cellStyle name="Lien hypertexte" xfId="8463" builtinId="8" hidden="1"/>
    <cellStyle name="Lien hypertexte" xfId="8465" builtinId="8" hidden="1"/>
    <cellStyle name="Lien hypertexte" xfId="8467" builtinId="8" hidden="1"/>
    <cellStyle name="Lien hypertexte" xfId="8469" builtinId="8" hidden="1"/>
    <cellStyle name="Lien hypertexte" xfId="8471" builtinId="8" hidden="1"/>
    <cellStyle name="Lien hypertexte" xfId="8473" builtinId="8" hidden="1"/>
    <cellStyle name="Lien hypertexte" xfId="8475" builtinId="8" hidden="1"/>
    <cellStyle name="Lien hypertexte" xfId="8477" builtinId="8" hidden="1"/>
    <cellStyle name="Lien hypertexte" xfId="8479" builtinId="8" hidden="1"/>
    <cellStyle name="Lien hypertexte" xfId="8481" builtinId="8" hidden="1"/>
    <cellStyle name="Lien hypertexte" xfId="8483" builtinId="8" hidden="1"/>
    <cellStyle name="Lien hypertexte" xfId="8485" builtinId="8" hidden="1"/>
    <cellStyle name="Lien hypertexte" xfId="8487" builtinId="8" hidden="1"/>
    <cellStyle name="Lien hypertexte" xfId="8489" builtinId="8" hidden="1"/>
    <cellStyle name="Lien hypertexte" xfId="8491" builtinId="8" hidden="1"/>
    <cellStyle name="Lien hypertexte" xfId="8493" builtinId="8" hidden="1"/>
    <cellStyle name="Lien hypertexte" xfId="8495" builtinId="8" hidden="1"/>
    <cellStyle name="Lien hypertexte" xfId="8497" builtinId="8" hidden="1"/>
    <cellStyle name="Lien hypertexte" xfId="8499" builtinId="8" hidden="1"/>
    <cellStyle name="Lien hypertexte" xfId="8501" builtinId="8" hidden="1"/>
    <cellStyle name="Lien hypertexte" xfId="8503" builtinId="8" hidden="1"/>
    <cellStyle name="Lien hypertexte" xfId="8505" builtinId="8" hidden="1"/>
    <cellStyle name="Lien hypertexte" xfId="8507" builtinId="8" hidden="1"/>
    <cellStyle name="Lien hypertexte" xfId="8509" builtinId="8" hidden="1"/>
    <cellStyle name="Lien hypertexte" xfId="8511" builtinId="8" hidden="1"/>
    <cellStyle name="Lien hypertexte" xfId="8513" builtinId="8" hidden="1"/>
    <cellStyle name="Lien hypertexte" xfId="8515" builtinId="8" hidden="1"/>
    <cellStyle name="Lien hypertexte" xfId="8517" builtinId="8" hidden="1"/>
    <cellStyle name="Lien hypertexte" xfId="8519" builtinId="8" hidden="1"/>
    <cellStyle name="Lien hypertexte" xfId="8521" builtinId="8" hidden="1"/>
    <cellStyle name="Lien hypertexte" xfId="8523" builtinId="8" hidden="1"/>
    <cellStyle name="Lien hypertexte" xfId="8525" builtinId="8" hidden="1"/>
    <cellStyle name="Lien hypertexte" xfId="8527" builtinId="8" hidden="1"/>
    <cellStyle name="Lien hypertexte" xfId="8529" builtinId="8" hidden="1"/>
    <cellStyle name="Lien hypertexte" xfId="8531" builtinId="8" hidden="1"/>
    <cellStyle name="Lien hypertexte" xfId="8533" builtinId="8" hidden="1"/>
    <cellStyle name="Lien hypertexte" xfId="8535" builtinId="8" hidden="1"/>
    <cellStyle name="Lien hypertexte" xfId="8537" builtinId="8" hidden="1"/>
    <cellStyle name="Lien hypertexte" xfId="8539" builtinId="8" hidden="1"/>
    <cellStyle name="Lien hypertexte" xfId="8541" builtinId="8" hidden="1"/>
    <cellStyle name="Lien hypertexte" xfId="8543" builtinId="8" hidden="1"/>
    <cellStyle name="Lien hypertexte" xfId="8545" builtinId="8" hidden="1"/>
    <cellStyle name="Lien hypertexte" xfId="8547" builtinId="8" hidden="1"/>
    <cellStyle name="Lien hypertexte" xfId="8549" builtinId="8" hidden="1"/>
    <cellStyle name="Lien hypertexte" xfId="8551" builtinId="8" hidden="1"/>
    <cellStyle name="Lien hypertexte" xfId="8553" builtinId="8" hidden="1"/>
    <cellStyle name="Lien hypertexte" xfId="8555" builtinId="8" hidden="1"/>
    <cellStyle name="Lien hypertexte" xfId="8557" builtinId="8" hidden="1"/>
    <cellStyle name="Lien hypertexte" xfId="8559" builtinId="8" hidden="1"/>
    <cellStyle name="Lien hypertexte" xfId="8561" builtinId="8" hidden="1"/>
    <cellStyle name="Lien hypertexte" xfId="8563" builtinId="8" hidden="1"/>
    <cellStyle name="Lien hypertexte" xfId="8565" builtinId="8" hidden="1"/>
    <cellStyle name="Lien hypertexte" xfId="8567" builtinId="8" hidden="1"/>
    <cellStyle name="Lien hypertexte" xfId="8569" builtinId="8" hidden="1"/>
    <cellStyle name="Lien hypertexte" xfId="8571" builtinId="8" hidden="1"/>
    <cellStyle name="Lien hypertexte" xfId="8573" builtinId="8" hidden="1"/>
    <cellStyle name="Lien hypertexte" xfId="8575" builtinId="8" hidden="1"/>
    <cellStyle name="Lien hypertexte" xfId="8577" builtinId="8" hidden="1"/>
    <cellStyle name="Lien hypertexte" xfId="8579" builtinId="8" hidden="1"/>
    <cellStyle name="Lien hypertexte" xfId="8581" builtinId="8" hidden="1"/>
    <cellStyle name="Lien hypertexte" xfId="8583" builtinId="8" hidden="1"/>
    <cellStyle name="Lien hypertexte" xfId="8585" builtinId="8" hidden="1"/>
    <cellStyle name="Lien hypertexte" xfId="8587" builtinId="8" hidden="1"/>
    <cellStyle name="Lien hypertexte" xfId="8589" builtinId="8" hidden="1"/>
    <cellStyle name="Lien hypertexte" xfId="8591" builtinId="8" hidden="1"/>
    <cellStyle name="Lien hypertexte" xfId="8593" builtinId="8" hidden="1"/>
    <cellStyle name="Lien hypertexte" xfId="8595" builtinId="8" hidden="1"/>
    <cellStyle name="Lien hypertexte" xfId="8597" builtinId="8" hidden="1"/>
    <cellStyle name="Lien hypertexte" xfId="8599" builtinId="8" hidden="1"/>
    <cellStyle name="Lien hypertexte" xfId="8601" builtinId="8" hidden="1"/>
    <cellStyle name="Lien hypertexte" xfId="8603" builtinId="8" hidden="1"/>
    <cellStyle name="Lien hypertexte" xfId="8605" builtinId="8" hidden="1"/>
    <cellStyle name="Lien hypertexte" xfId="8607" builtinId="8" hidden="1"/>
    <cellStyle name="Lien hypertexte" xfId="8609" builtinId="8" hidden="1"/>
    <cellStyle name="Lien hypertexte" xfId="8611" builtinId="8" hidden="1"/>
    <cellStyle name="Lien hypertexte" xfId="8613" builtinId="8" hidden="1"/>
    <cellStyle name="Lien hypertexte" xfId="8615" builtinId="8" hidden="1"/>
    <cellStyle name="Lien hypertexte" xfId="8617" builtinId="8" hidden="1"/>
    <cellStyle name="Lien hypertexte" xfId="8619" builtinId="8" hidden="1"/>
    <cellStyle name="Lien hypertexte" xfId="8621" builtinId="8" hidden="1"/>
    <cellStyle name="Lien hypertexte" xfId="8623" builtinId="8" hidden="1"/>
    <cellStyle name="Lien hypertexte" xfId="8625" builtinId="8" hidden="1"/>
    <cellStyle name="Lien hypertexte" xfId="8627" builtinId="8" hidden="1"/>
    <cellStyle name="Lien hypertexte" xfId="8629" builtinId="8" hidden="1"/>
    <cellStyle name="Lien hypertexte" xfId="8631" builtinId="8" hidden="1"/>
    <cellStyle name="Lien hypertexte" xfId="8633" builtinId="8" hidden="1"/>
    <cellStyle name="Lien hypertexte" xfId="8635" builtinId="8" hidden="1"/>
    <cellStyle name="Lien hypertexte" xfId="8637" builtinId="8" hidden="1"/>
    <cellStyle name="Lien hypertexte" xfId="8639" builtinId="8" hidden="1"/>
    <cellStyle name="Lien hypertexte" xfId="8641" builtinId="8" hidden="1"/>
    <cellStyle name="Lien hypertexte" xfId="8643" builtinId="8" hidden="1"/>
    <cellStyle name="Lien hypertexte" xfId="8645" builtinId="8" hidden="1"/>
    <cellStyle name="Lien hypertexte" xfId="8647" builtinId="8" hidden="1"/>
    <cellStyle name="Lien hypertexte" xfId="8649" builtinId="8" hidden="1"/>
    <cellStyle name="Lien hypertexte" xfId="8651" builtinId="8" hidden="1"/>
    <cellStyle name="Lien hypertexte" xfId="8653" builtinId="8" hidden="1"/>
    <cellStyle name="Lien hypertexte" xfId="8655" builtinId="8" hidden="1"/>
    <cellStyle name="Lien hypertexte" xfId="8657" builtinId="8" hidden="1"/>
    <cellStyle name="Lien hypertexte" xfId="8659" builtinId="8" hidden="1"/>
    <cellStyle name="Lien hypertexte" xfId="8661" builtinId="8" hidden="1"/>
    <cellStyle name="Lien hypertexte" xfId="8663" builtinId="8" hidden="1"/>
    <cellStyle name="Lien hypertexte" xfId="8665" builtinId="8" hidden="1"/>
    <cellStyle name="Lien hypertexte" xfId="8667" builtinId="8" hidden="1"/>
    <cellStyle name="Lien hypertexte" xfId="8669" builtinId="8" hidden="1"/>
    <cellStyle name="Lien hypertexte" xfId="8671" builtinId="8" hidden="1"/>
    <cellStyle name="Lien hypertexte" xfId="8673" builtinId="8" hidden="1"/>
    <cellStyle name="Lien hypertexte" xfId="8675" builtinId="8" hidden="1"/>
    <cellStyle name="Lien hypertexte" xfId="8677" builtinId="8" hidden="1"/>
    <cellStyle name="Lien hypertexte" xfId="8679" builtinId="8" hidden="1"/>
    <cellStyle name="Lien hypertexte" xfId="8681" builtinId="8" hidden="1"/>
    <cellStyle name="Lien hypertexte" xfId="8683" builtinId="8" hidden="1"/>
    <cellStyle name="Lien hypertexte" xfId="8685" builtinId="8" hidden="1"/>
    <cellStyle name="Lien hypertexte" xfId="8687" builtinId="8" hidden="1"/>
    <cellStyle name="Lien hypertexte" xfId="8689" builtinId="8" hidden="1"/>
    <cellStyle name="Lien hypertexte" xfId="8691" builtinId="8" hidden="1"/>
    <cellStyle name="Lien hypertexte" xfId="8693" builtinId="8" hidden="1"/>
    <cellStyle name="Lien hypertexte" xfId="8695" builtinId="8" hidden="1"/>
    <cellStyle name="Lien hypertexte" xfId="8697" builtinId="8" hidden="1"/>
    <cellStyle name="Lien hypertexte" xfId="8699" builtinId="8" hidden="1"/>
    <cellStyle name="Lien hypertexte" xfId="8701" builtinId="8" hidden="1"/>
    <cellStyle name="Lien hypertexte" xfId="8703" builtinId="8" hidden="1"/>
    <cellStyle name="Lien hypertexte" xfId="8705" builtinId="8" hidden="1"/>
    <cellStyle name="Lien hypertexte" xfId="8707" builtinId="8" hidden="1"/>
    <cellStyle name="Lien hypertexte" xfId="8709" builtinId="8" hidden="1"/>
    <cellStyle name="Lien hypertexte" xfId="8711" builtinId="8" hidden="1"/>
    <cellStyle name="Lien hypertexte" xfId="8713" builtinId="8" hidden="1"/>
    <cellStyle name="Lien hypertexte" xfId="8715" builtinId="8" hidden="1"/>
    <cellStyle name="Lien hypertexte" xfId="8717" builtinId="8" hidden="1"/>
    <cellStyle name="Lien hypertexte" xfId="8719" builtinId="8" hidden="1"/>
    <cellStyle name="Lien hypertexte" xfId="8721" builtinId="8" hidden="1"/>
    <cellStyle name="Lien hypertexte" xfId="8723" builtinId="8" hidden="1"/>
    <cellStyle name="Lien hypertexte" xfId="8725" builtinId="8" hidden="1"/>
    <cellStyle name="Lien hypertexte" xfId="8727" builtinId="8" hidden="1"/>
    <cellStyle name="Lien hypertexte" xfId="8729" builtinId="8" hidden="1"/>
    <cellStyle name="Lien hypertexte" xfId="8731" builtinId="8" hidden="1"/>
    <cellStyle name="Lien hypertexte" xfId="8733" builtinId="8" hidden="1"/>
    <cellStyle name="Lien hypertexte" xfId="8735" builtinId="8" hidden="1"/>
    <cellStyle name="Lien hypertexte" xfId="8737" builtinId="8" hidden="1"/>
    <cellStyle name="Lien hypertexte" xfId="8739" builtinId="8" hidden="1"/>
    <cellStyle name="Lien hypertexte" xfId="8741" builtinId="8" hidden="1"/>
    <cellStyle name="Lien hypertexte" xfId="8743" builtinId="8" hidden="1"/>
    <cellStyle name="Lien hypertexte" xfId="8745" builtinId="8" hidden="1"/>
    <cellStyle name="Lien hypertexte" xfId="8747" builtinId="8" hidden="1"/>
    <cellStyle name="Lien hypertexte" xfId="8749" builtinId="8" hidden="1"/>
    <cellStyle name="Lien hypertexte" xfId="8751" builtinId="8" hidden="1"/>
    <cellStyle name="Lien hypertexte" xfId="8753" builtinId="8" hidden="1"/>
    <cellStyle name="Lien hypertexte" xfId="8755" builtinId="8" hidden="1"/>
    <cellStyle name="Lien hypertexte" xfId="8757" builtinId="8" hidden="1"/>
    <cellStyle name="Lien hypertexte" xfId="8759" builtinId="8" hidden="1"/>
    <cellStyle name="Lien hypertexte" xfId="8761" builtinId="8" hidden="1"/>
    <cellStyle name="Lien hypertexte" xfId="8763" builtinId="8" hidden="1"/>
    <cellStyle name="Lien hypertexte" xfId="8765" builtinId="8" hidden="1"/>
    <cellStyle name="Lien hypertexte" xfId="8767" builtinId="8" hidden="1"/>
    <cellStyle name="Lien hypertexte" xfId="8769" builtinId="8" hidden="1"/>
    <cellStyle name="Lien hypertexte" xfId="8771" builtinId="8" hidden="1"/>
    <cellStyle name="Lien hypertexte" xfId="8773" builtinId="8" hidden="1"/>
    <cellStyle name="Lien hypertexte" xfId="8775" builtinId="8" hidden="1"/>
    <cellStyle name="Lien hypertexte" xfId="8777" builtinId="8" hidden="1"/>
    <cellStyle name="Lien hypertexte" xfId="8779" builtinId="8" hidden="1"/>
    <cellStyle name="Lien hypertexte" xfId="8781" builtinId="8" hidden="1"/>
    <cellStyle name="Lien hypertexte" xfId="8783" builtinId="8" hidden="1"/>
    <cellStyle name="Lien hypertexte" xfId="8785" builtinId="8" hidden="1"/>
    <cellStyle name="Lien hypertexte" xfId="8787" builtinId="8" hidden="1"/>
    <cellStyle name="Lien hypertexte" xfId="8789" builtinId="8" hidden="1"/>
    <cellStyle name="Lien hypertexte" xfId="8791" builtinId="8" hidden="1"/>
    <cellStyle name="Lien hypertexte" xfId="8793" builtinId="8" hidden="1"/>
    <cellStyle name="Lien hypertexte" xfId="8795" builtinId="8" hidden="1"/>
    <cellStyle name="Lien hypertexte" xfId="8797" builtinId="8" hidden="1"/>
    <cellStyle name="Lien hypertexte" xfId="8799" builtinId="8" hidden="1"/>
    <cellStyle name="Lien hypertexte" xfId="8801" builtinId="8" hidden="1"/>
    <cellStyle name="Lien hypertexte" xfId="8803" builtinId="8" hidden="1"/>
    <cellStyle name="Lien hypertexte" xfId="8805" builtinId="8" hidden="1"/>
    <cellStyle name="Lien hypertexte" xfId="8807" builtinId="8" hidden="1"/>
    <cellStyle name="Lien hypertexte" xfId="8809" builtinId="8" hidden="1"/>
    <cellStyle name="Lien hypertexte" xfId="8811" builtinId="8" hidden="1"/>
    <cellStyle name="Lien hypertexte" xfId="8813" builtinId="8" hidden="1"/>
    <cellStyle name="Lien hypertexte" xfId="8815" builtinId="8" hidden="1"/>
    <cellStyle name="Lien hypertexte" xfId="8817" builtinId="8" hidden="1"/>
    <cellStyle name="Lien hypertexte" xfId="8819" builtinId="8" hidden="1"/>
    <cellStyle name="Lien hypertexte" xfId="8821" builtinId="8" hidden="1"/>
    <cellStyle name="Lien hypertexte" xfId="8823" builtinId="8" hidden="1"/>
    <cellStyle name="Lien hypertexte" xfId="8825" builtinId="8" hidden="1"/>
    <cellStyle name="Lien hypertexte" xfId="8827" builtinId="8" hidden="1"/>
    <cellStyle name="Lien hypertexte" xfId="8829" builtinId="8" hidden="1"/>
    <cellStyle name="Lien hypertexte" xfId="8831" builtinId="8" hidden="1"/>
    <cellStyle name="Lien hypertexte" xfId="8833" builtinId="8" hidden="1"/>
    <cellStyle name="Lien hypertexte" xfId="8835" builtinId="8" hidden="1"/>
    <cellStyle name="Lien hypertexte" xfId="8837" builtinId="8" hidden="1"/>
    <cellStyle name="Lien hypertexte" xfId="8839" builtinId="8" hidden="1"/>
    <cellStyle name="Lien hypertexte" xfId="8841" builtinId="8" hidden="1"/>
    <cellStyle name="Lien hypertexte" xfId="8843" builtinId="8" hidden="1"/>
    <cellStyle name="Lien hypertexte" xfId="8845" builtinId="8" hidden="1"/>
    <cellStyle name="Lien hypertexte" xfId="8847" builtinId="8" hidden="1"/>
    <cellStyle name="Lien hypertexte" xfId="8849" builtinId="8" hidden="1"/>
    <cellStyle name="Lien hypertexte" xfId="8851" builtinId="8" hidden="1"/>
    <cellStyle name="Lien hypertexte" xfId="8853" builtinId="8" hidden="1"/>
    <cellStyle name="Lien hypertexte" xfId="8855" builtinId="8" hidden="1"/>
    <cellStyle name="Lien hypertexte" xfId="8857" builtinId="8" hidden="1"/>
    <cellStyle name="Lien hypertexte" xfId="8859" builtinId="8" hidden="1"/>
    <cellStyle name="Lien hypertexte" xfId="8861" builtinId="8" hidden="1"/>
    <cellStyle name="Lien hypertexte" xfId="8863" builtinId="8" hidden="1"/>
    <cellStyle name="Lien hypertexte" xfId="8865" builtinId="8" hidden="1"/>
    <cellStyle name="Lien hypertexte" xfId="8867" builtinId="8" hidden="1"/>
    <cellStyle name="Lien hypertexte" xfId="8869" builtinId="8" hidden="1"/>
    <cellStyle name="Lien hypertexte" xfId="8871" builtinId="8" hidden="1"/>
    <cellStyle name="Lien hypertexte" xfId="8873" builtinId="8" hidden="1"/>
    <cellStyle name="Lien hypertexte" xfId="8875" builtinId="8" hidden="1"/>
    <cellStyle name="Lien hypertexte" xfId="8877" builtinId="8" hidden="1"/>
    <cellStyle name="Lien hypertexte" xfId="8879" builtinId="8" hidden="1"/>
    <cellStyle name="Lien hypertexte" xfId="8881" builtinId="8" hidden="1"/>
    <cellStyle name="Lien hypertexte" xfId="8883" builtinId="8" hidden="1"/>
    <cellStyle name="Lien hypertexte" xfId="8885" builtinId="8" hidden="1"/>
    <cellStyle name="Lien hypertexte" xfId="8887" builtinId="8" hidden="1"/>
    <cellStyle name="Lien hypertexte" xfId="8889" builtinId="8" hidden="1"/>
    <cellStyle name="Lien hypertexte" xfId="8891" builtinId="8" hidden="1"/>
    <cellStyle name="Lien hypertexte" xfId="8893" builtinId="8" hidden="1"/>
    <cellStyle name="Lien hypertexte" xfId="8895" builtinId="8" hidden="1"/>
    <cellStyle name="Lien hypertexte" xfId="8897" builtinId="8" hidden="1"/>
    <cellStyle name="Lien hypertexte" xfId="8899" builtinId="8" hidden="1"/>
    <cellStyle name="Lien hypertexte" xfId="8901" builtinId="8" hidden="1"/>
    <cellStyle name="Lien hypertexte" xfId="8903" builtinId="8" hidden="1"/>
    <cellStyle name="Lien hypertexte" xfId="8905" builtinId="8" hidden="1"/>
    <cellStyle name="Lien hypertexte" xfId="8907" builtinId="8" hidden="1"/>
    <cellStyle name="Lien hypertexte" xfId="8909" builtinId="8" hidden="1"/>
    <cellStyle name="Lien hypertexte" xfId="8911" builtinId="8" hidden="1"/>
    <cellStyle name="Lien hypertexte" xfId="8913" builtinId="8" hidden="1"/>
    <cellStyle name="Lien hypertexte" xfId="8915" builtinId="8" hidden="1"/>
    <cellStyle name="Lien hypertexte" xfId="8917" builtinId="8" hidden="1"/>
    <cellStyle name="Lien hypertexte" xfId="8919" builtinId="8" hidden="1"/>
    <cellStyle name="Lien hypertexte" xfId="8921" builtinId="8" hidden="1"/>
    <cellStyle name="Lien hypertexte" xfId="8923" builtinId="8" hidden="1"/>
    <cellStyle name="Lien hypertexte" xfId="8925" builtinId="8" hidden="1"/>
    <cellStyle name="Lien hypertexte" xfId="8927" builtinId="8" hidden="1"/>
    <cellStyle name="Lien hypertexte" xfId="8929" builtinId="8" hidden="1"/>
    <cellStyle name="Lien hypertexte" xfId="8931" builtinId="8" hidden="1"/>
    <cellStyle name="Lien hypertexte" xfId="8933" builtinId="8" hidden="1"/>
    <cellStyle name="Lien hypertexte" xfId="8935" builtinId="8" hidden="1"/>
    <cellStyle name="Lien hypertexte" xfId="8937" builtinId="8" hidden="1"/>
    <cellStyle name="Lien hypertexte" xfId="8939" builtinId="8" hidden="1"/>
    <cellStyle name="Lien hypertexte" xfId="8941" builtinId="8" hidden="1"/>
    <cellStyle name="Lien hypertexte" xfId="8943" builtinId="8" hidden="1"/>
    <cellStyle name="Lien hypertexte" xfId="8945" builtinId="8" hidden="1"/>
    <cellStyle name="Lien hypertexte" xfId="8947" builtinId="8" hidden="1"/>
    <cellStyle name="Lien hypertexte" xfId="8949" builtinId="8" hidden="1"/>
    <cellStyle name="Lien hypertexte" xfId="8951" builtinId="8" hidden="1"/>
    <cellStyle name="Lien hypertexte" xfId="8953" builtinId="8" hidden="1"/>
    <cellStyle name="Lien hypertexte" xfId="8955" builtinId="8" hidden="1"/>
    <cellStyle name="Lien hypertexte" xfId="8957" builtinId="8" hidden="1"/>
    <cellStyle name="Lien hypertexte" xfId="8959" builtinId="8" hidden="1"/>
    <cellStyle name="Lien hypertexte" xfId="8961" builtinId="8" hidden="1"/>
    <cellStyle name="Lien hypertexte" xfId="8963" builtinId="8" hidden="1"/>
    <cellStyle name="Lien hypertexte" xfId="8965" builtinId="8" hidden="1"/>
    <cellStyle name="Lien hypertexte" xfId="8967" builtinId="8" hidden="1"/>
    <cellStyle name="Lien hypertexte" xfId="8969" builtinId="8" hidden="1"/>
    <cellStyle name="Lien hypertexte" xfId="8971" builtinId="8" hidden="1"/>
    <cellStyle name="Lien hypertexte" xfId="8973" builtinId="8" hidden="1"/>
    <cellStyle name="Lien hypertexte" xfId="8975" builtinId="8" hidden="1"/>
    <cellStyle name="Lien hypertexte" xfId="8977" builtinId="8" hidden="1"/>
    <cellStyle name="Lien hypertexte" xfId="8979" builtinId="8" hidden="1"/>
    <cellStyle name="Lien hypertexte" xfId="8981" builtinId="8" hidden="1"/>
    <cellStyle name="Lien hypertexte" xfId="8983" builtinId="8" hidden="1"/>
    <cellStyle name="Lien hypertexte" xfId="8985" builtinId="8" hidden="1"/>
    <cellStyle name="Lien hypertexte" xfId="8987" builtinId="8" hidden="1"/>
    <cellStyle name="Lien hypertexte" xfId="8989" builtinId="8" hidden="1"/>
    <cellStyle name="Lien hypertexte" xfId="8991" builtinId="8" hidden="1"/>
    <cellStyle name="Lien hypertexte" xfId="8993" builtinId="8" hidden="1"/>
    <cellStyle name="Lien hypertexte" xfId="8995" builtinId="8" hidden="1"/>
    <cellStyle name="Lien hypertexte" xfId="8997" builtinId="8" hidden="1"/>
    <cellStyle name="Lien hypertexte" xfId="8999" builtinId="8" hidden="1"/>
    <cellStyle name="Lien hypertexte" xfId="9001" builtinId="8" hidden="1"/>
    <cellStyle name="Lien hypertexte" xfId="9003" builtinId="8" hidden="1"/>
    <cellStyle name="Lien hypertexte" xfId="9005" builtinId="8" hidden="1"/>
    <cellStyle name="Lien hypertexte" xfId="9007" builtinId="8" hidden="1"/>
    <cellStyle name="Lien hypertexte" xfId="9009" builtinId="8" hidden="1"/>
    <cellStyle name="Lien hypertexte" xfId="9011" builtinId="8" hidden="1"/>
    <cellStyle name="Lien hypertexte" xfId="9013" builtinId="8" hidden="1"/>
    <cellStyle name="Lien hypertexte" xfId="9015" builtinId="8" hidden="1"/>
    <cellStyle name="Lien hypertexte" xfId="9017" builtinId="8" hidden="1"/>
    <cellStyle name="Lien hypertexte" xfId="9019" builtinId="8" hidden="1"/>
    <cellStyle name="Lien hypertexte" xfId="9021" builtinId="8" hidden="1"/>
    <cellStyle name="Lien hypertexte" xfId="9023" builtinId="8" hidden="1"/>
    <cellStyle name="Lien hypertexte" xfId="9025" builtinId="8" hidden="1"/>
    <cellStyle name="Lien hypertexte" xfId="9027" builtinId="8" hidden="1"/>
    <cellStyle name="Lien hypertexte" xfId="9029" builtinId="8" hidden="1"/>
    <cellStyle name="Lien hypertexte" xfId="9031" builtinId="8" hidden="1"/>
    <cellStyle name="Lien hypertexte" xfId="9033" builtinId="8" hidden="1"/>
    <cellStyle name="Lien hypertexte" xfId="9035" builtinId="8" hidden="1"/>
    <cellStyle name="Lien hypertexte" xfId="9037" builtinId="8" hidden="1"/>
    <cellStyle name="Lien hypertexte" xfId="9039" builtinId="8" hidden="1"/>
    <cellStyle name="Lien hypertexte" xfId="9041" builtinId="8" hidden="1"/>
    <cellStyle name="Lien hypertexte" xfId="9043" builtinId="8" hidden="1"/>
    <cellStyle name="Lien hypertexte" xfId="9045" builtinId="8" hidden="1"/>
    <cellStyle name="Lien hypertexte" xfId="9047" builtinId="8" hidden="1"/>
    <cellStyle name="Lien hypertexte" xfId="9049" builtinId="8" hidden="1"/>
    <cellStyle name="Lien hypertexte" xfId="9051" builtinId="8" hidden="1"/>
    <cellStyle name="Lien hypertexte" xfId="9053" builtinId="8" hidden="1"/>
    <cellStyle name="Lien hypertexte" xfId="9055" builtinId="8" hidden="1"/>
    <cellStyle name="Lien hypertexte" xfId="9057" builtinId="8" hidden="1"/>
    <cellStyle name="Lien hypertexte" xfId="9059" builtinId="8" hidden="1"/>
    <cellStyle name="Lien hypertexte" xfId="9061" builtinId="8" hidden="1"/>
    <cellStyle name="Lien hypertexte" xfId="9063" builtinId="8" hidden="1"/>
    <cellStyle name="Lien hypertexte" xfId="9065" builtinId="8" hidden="1"/>
    <cellStyle name="Lien hypertexte" xfId="9067" builtinId="8" hidden="1"/>
    <cellStyle name="Lien hypertexte" xfId="9069" builtinId="8" hidden="1"/>
    <cellStyle name="Lien hypertexte" xfId="9071" builtinId="8" hidden="1"/>
    <cellStyle name="Lien hypertexte" xfId="9073" builtinId="8" hidden="1"/>
    <cellStyle name="Lien hypertexte" xfId="9075" builtinId="8" hidden="1"/>
    <cellStyle name="Lien hypertexte" xfId="9077" builtinId="8" hidden="1"/>
    <cellStyle name="Lien hypertexte" xfId="9079" builtinId="8" hidden="1"/>
    <cellStyle name="Lien hypertexte" xfId="9081" builtinId="8" hidden="1"/>
    <cellStyle name="Lien hypertexte" xfId="9083" builtinId="8" hidden="1"/>
    <cellStyle name="Lien hypertexte" xfId="9085" builtinId="8" hidden="1"/>
    <cellStyle name="Lien hypertexte" xfId="9087" builtinId="8" hidden="1"/>
    <cellStyle name="Lien hypertexte" xfId="9089" builtinId="8" hidden="1"/>
    <cellStyle name="Lien hypertexte" xfId="9091" builtinId="8" hidden="1"/>
    <cellStyle name="Lien hypertexte" xfId="9093" builtinId="8" hidden="1"/>
    <cellStyle name="Lien hypertexte" xfId="9095" builtinId="8" hidden="1"/>
    <cellStyle name="Lien hypertexte" xfId="9097" builtinId="8" hidden="1"/>
    <cellStyle name="Lien hypertexte" xfId="9099" builtinId="8" hidden="1"/>
    <cellStyle name="Lien hypertexte" xfId="9101" builtinId="8" hidden="1"/>
    <cellStyle name="Lien hypertexte" xfId="9103" builtinId="8" hidden="1"/>
    <cellStyle name="Lien hypertexte" xfId="9105" builtinId="8" hidden="1"/>
    <cellStyle name="Lien hypertexte" xfId="9107" builtinId="8" hidden="1"/>
    <cellStyle name="Lien hypertexte" xfId="9109" builtinId="8" hidden="1"/>
    <cellStyle name="Lien hypertexte" xfId="9111" builtinId="8" hidden="1"/>
    <cellStyle name="Lien hypertexte" xfId="9113" builtinId="8" hidden="1"/>
    <cellStyle name="Lien hypertexte" xfId="9115" builtinId="8" hidden="1"/>
    <cellStyle name="Lien hypertexte" xfId="9117" builtinId="8" hidden="1"/>
    <cellStyle name="Lien hypertexte" xfId="9119" builtinId="8" hidden="1"/>
    <cellStyle name="Lien hypertexte" xfId="9121" builtinId="8" hidden="1"/>
    <cellStyle name="Lien hypertexte" xfId="9123" builtinId="8" hidden="1"/>
    <cellStyle name="Lien hypertexte" xfId="9125" builtinId="8" hidden="1"/>
    <cellStyle name="Lien hypertexte" xfId="9127" builtinId="8" hidden="1"/>
    <cellStyle name="Lien hypertexte" xfId="9129" builtinId="8" hidden="1"/>
    <cellStyle name="Lien hypertexte" xfId="9131" builtinId="8" hidden="1"/>
    <cellStyle name="Lien hypertexte" xfId="9133" builtinId="8" hidden="1"/>
    <cellStyle name="Lien hypertexte" xfId="9135" builtinId="8" hidden="1"/>
    <cellStyle name="Lien hypertexte" xfId="9137" builtinId="8" hidden="1"/>
    <cellStyle name="Lien hypertexte" xfId="9139" builtinId="8" hidden="1"/>
    <cellStyle name="Lien hypertexte" xfId="9141" builtinId="8" hidden="1"/>
    <cellStyle name="Lien hypertexte" xfId="9143" builtinId="8" hidden="1"/>
    <cellStyle name="Lien hypertexte" xfId="9145" builtinId="8" hidden="1"/>
    <cellStyle name="Lien hypertexte" xfId="9147" builtinId="8" hidden="1"/>
    <cellStyle name="Lien hypertexte" xfId="9149" builtinId="8" hidden="1"/>
    <cellStyle name="Lien hypertexte" xfId="9151" builtinId="8" hidden="1"/>
    <cellStyle name="Lien hypertexte" xfId="9153" builtinId="8" hidden="1"/>
    <cellStyle name="Lien hypertexte" xfId="9155" builtinId="8" hidden="1"/>
    <cellStyle name="Lien hypertexte" xfId="9157" builtinId="8" hidden="1"/>
    <cellStyle name="Lien hypertexte" xfId="9159" builtinId="8" hidden="1"/>
    <cellStyle name="Lien hypertexte" xfId="9161" builtinId="8" hidden="1"/>
    <cellStyle name="Lien hypertexte" xfId="9163" builtinId="8" hidden="1"/>
    <cellStyle name="Lien hypertexte" xfId="9165" builtinId="8" hidden="1"/>
    <cellStyle name="Lien hypertexte" xfId="9167" builtinId="8" hidden="1"/>
    <cellStyle name="Lien hypertexte" xfId="9169" builtinId="8" hidden="1"/>
    <cellStyle name="Lien hypertexte" xfId="9171" builtinId="8" hidden="1"/>
    <cellStyle name="Lien hypertexte" xfId="9173" builtinId="8" hidden="1"/>
    <cellStyle name="Lien hypertexte" xfId="9175" builtinId="8" hidden="1"/>
    <cellStyle name="Lien hypertexte" xfId="9177" builtinId="8" hidden="1"/>
    <cellStyle name="Lien hypertexte" xfId="9179" builtinId="8" hidden="1"/>
    <cellStyle name="Lien hypertexte" xfId="9181" builtinId="8" hidden="1"/>
    <cellStyle name="Lien hypertexte" xfId="9183" builtinId="8" hidden="1"/>
    <cellStyle name="Lien hypertexte" xfId="9185" builtinId="8" hidden="1"/>
    <cellStyle name="Lien hypertexte" xfId="9187" builtinId="8" hidden="1"/>
    <cellStyle name="Lien hypertexte" xfId="9189" builtinId="8" hidden="1"/>
    <cellStyle name="Lien hypertexte" xfId="9191" builtinId="8" hidden="1"/>
    <cellStyle name="Lien hypertexte" xfId="9193" builtinId="8" hidden="1"/>
    <cellStyle name="Lien hypertexte" xfId="9195" builtinId="8" hidden="1"/>
    <cellStyle name="Lien hypertexte" xfId="9197" builtinId="8" hidden="1"/>
    <cellStyle name="Lien hypertexte" xfId="9199" builtinId="8" hidden="1"/>
    <cellStyle name="Lien hypertexte" xfId="9201" builtinId="8" hidden="1"/>
    <cellStyle name="Lien hypertexte" xfId="9203" builtinId="8" hidden="1"/>
    <cellStyle name="Lien hypertexte" xfId="9205" builtinId="8" hidden="1"/>
    <cellStyle name="Lien hypertexte" xfId="9207" builtinId="8" hidden="1"/>
    <cellStyle name="Lien hypertexte" xfId="9209" builtinId="8" hidden="1"/>
    <cellStyle name="Lien hypertexte" xfId="9211" builtinId="8" hidden="1"/>
    <cellStyle name="Lien hypertexte" xfId="9213" builtinId="8" hidden="1"/>
    <cellStyle name="Lien hypertexte" xfId="9215" builtinId="8" hidden="1"/>
    <cellStyle name="Lien hypertexte" xfId="9217" builtinId="8" hidden="1"/>
    <cellStyle name="Lien hypertexte" xfId="9219" builtinId="8" hidden="1"/>
    <cellStyle name="Lien hypertexte" xfId="9221" builtinId="8" hidden="1"/>
    <cellStyle name="Lien hypertexte" xfId="9223" builtinId="8" hidden="1"/>
    <cellStyle name="Lien hypertexte" xfId="9225" builtinId="8" hidden="1"/>
    <cellStyle name="Lien hypertexte" xfId="9227" builtinId="8" hidden="1"/>
    <cellStyle name="Lien hypertexte" xfId="9229" builtinId="8" hidden="1"/>
    <cellStyle name="Lien hypertexte" xfId="9231" builtinId="8" hidden="1"/>
    <cellStyle name="Lien hypertexte" xfId="9233" builtinId="8" hidden="1"/>
    <cellStyle name="Lien hypertexte" xfId="9235" builtinId="8" hidden="1"/>
    <cellStyle name="Lien hypertexte" xfId="9237" builtinId="8" hidden="1"/>
    <cellStyle name="Lien hypertexte" xfId="9239" builtinId="8" hidden="1"/>
    <cellStyle name="Lien hypertexte" xfId="9241" builtinId="8" hidden="1"/>
    <cellStyle name="Lien hypertexte" xfId="9243" builtinId="8" hidden="1"/>
    <cellStyle name="Lien hypertexte" xfId="9245" builtinId="8" hidden="1"/>
    <cellStyle name="Lien hypertexte" xfId="9247" builtinId="8" hidden="1"/>
    <cellStyle name="Lien hypertexte" xfId="9249" builtinId="8" hidden="1"/>
    <cellStyle name="Lien hypertexte" xfId="9251" builtinId="8" hidden="1"/>
    <cellStyle name="Lien hypertexte" xfId="9253" builtinId="8" hidden="1"/>
    <cellStyle name="Lien hypertexte" xfId="9255" builtinId="8" hidden="1"/>
    <cellStyle name="Lien hypertexte" xfId="9257" builtinId="8" hidden="1"/>
    <cellStyle name="Lien hypertexte" xfId="9259" builtinId="8" hidden="1"/>
    <cellStyle name="Lien hypertexte" xfId="9261" builtinId="8" hidden="1"/>
    <cellStyle name="Lien hypertexte" xfId="9263" builtinId="8" hidden="1"/>
    <cellStyle name="Lien hypertexte" xfId="9265" builtinId="8" hidden="1"/>
    <cellStyle name="Lien hypertexte" xfId="9267" builtinId="8" hidden="1"/>
    <cellStyle name="Lien hypertexte" xfId="9269" builtinId="8" hidden="1"/>
    <cellStyle name="Lien hypertexte" xfId="9271" builtinId="8" hidden="1"/>
    <cellStyle name="Lien hypertexte" xfId="9273" builtinId="8" hidden="1"/>
    <cellStyle name="Lien hypertexte" xfId="9275" builtinId="8" hidden="1"/>
    <cellStyle name="Lien hypertexte" xfId="9277" builtinId="8" hidden="1"/>
    <cellStyle name="Lien hypertexte" xfId="9279" builtinId="8" hidden="1"/>
    <cellStyle name="Lien hypertexte" xfId="9281" builtinId="8" hidden="1"/>
    <cellStyle name="Lien hypertexte" xfId="9283" builtinId="8" hidden="1"/>
    <cellStyle name="Lien hypertexte" xfId="9285" builtinId="8" hidden="1"/>
    <cellStyle name="Lien hypertexte" xfId="9287" builtinId="8" hidden="1"/>
    <cellStyle name="Lien hypertexte" xfId="9289" builtinId="8" hidden="1"/>
    <cellStyle name="Lien hypertexte" xfId="9291" builtinId="8" hidden="1"/>
    <cellStyle name="Lien hypertexte" xfId="9293" builtinId="8" hidden="1"/>
    <cellStyle name="Lien hypertexte" xfId="9295" builtinId="8" hidden="1"/>
    <cellStyle name="Lien hypertexte" xfId="9297" builtinId="8" hidden="1"/>
    <cellStyle name="Lien hypertexte" xfId="9299" builtinId="8" hidden="1"/>
    <cellStyle name="Lien hypertexte" xfId="9301" builtinId="8" hidden="1"/>
    <cellStyle name="Lien hypertexte" xfId="9303" builtinId="8" hidden="1"/>
    <cellStyle name="Lien hypertexte" xfId="9305" builtinId="8" hidden="1"/>
    <cellStyle name="Lien hypertexte" xfId="9307" builtinId="8" hidden="1"/>
    <cellStyle name="Lien hypertexte" xfId="9309" builtinId="8" hidden="1"/>
    <cellStyle name="Lien hypertexte" xfId="9311" builtinId="8" hidden="1"/>
    <cellStyle name="Lien hypertexte" xfId="9313" builtinId="8" hidden="1"/>
    <cellStyle name="Lien hypertexte" xfId="9315" builtinId="8" hidden="1"/>
    <cellStyle name="Lien hypertexte" xfId="9317" builtinId="8" hidden="1"/>
    <cellStyle name="Lien hypertexte" xfId="9319" builtinId="8" hidden="1"/>
    <cellStyle name="Lien hypertexte" xfId="9321" builtinId="8" hidden="1"/>
    <cellStyle name="Lien hypertexte" xfId="9323" builtinId="8" hidden="1"/>
    <cellStyle name="Lien hypertexte" xfId="9325" builtinId="8" hidden="1"/>
    <cellStyle name="Lien hypertexte" xfId="9327" builtinId="8" hidden="1"/>
    <cellStyle name="Lien hypertexte" xfId="9329" builtinId="8" hidden="1"/>
    <cellStyle name="Lien hypertexte" xfId="9331" builtinId="8" hidden="1"/>
    <cellStyle name="Lien hypertexte" xfId="9333" builtinId="8" hidden="1"/>
    <cellStyle name="Lien hypertexte" xfId="9335" builtinId="8" hidden="1"/>
    <cellStyle name="Lien hypertexte" xfId="9337" builtinId="8" hidden="1"/>
    <cellStyle name="Lien hypertexte" xfId="9339" builtinId="8" hidden="1"/>
    <cellStyle name="Lien hypertexte" xfId="9341" builtinId="8" hidden="1"/>
    <cellStyle name="Lien hypertexte" xfId="9343" builtinId="8" hidden="1"/>
    <cellStyle name="Lien hypertexte" xfId="9345" builtinId="8" hidden="1"/>
    <cellStyle name="Lien hypertexte" xfId="9347" builtinId="8" hidden="1"/>
    <cellStyle name="Lien hypertexte" xfId="9349" builtinId="8" hidden="1"/>
    <cellStyle name="Lien hypertexte" xfId="9351" builtinId="8" hidden="1"/>
    <cellStyle name="Lien hypertexte" xfId="9353" builtinId="8" hidden="1"/>
    <cellStyle name="Lien hypertexte" xfId="9355" builtinId="8" hidden="1"/>
    <cellStyle name="Lien hypertexte" xfId="9357" builtinId="8" hidden="1"/>
    <cellStyle name="Lien hypertexte" xfId="9359" builtinId="8" hidden="1"/>
    <cellStyle name="Lien hypertexte" xfId="9361" builtinId="8" hidden="1"/>
    <cellStyle name="Lien hypertexte" xfId="9363" builtinId="8" hidden="1"/>
    <cellStyle name="Lien hypertexte" xfId="9365" builtinId="8" hidden="1"/>
    <cellStyle name="Lien hypertexte" xfId="9367" builtinId="8" hidden="1"/>
    <cellStyle name="Lien hypertexte" xfId="9369" builtinId="8" hidden="1"/>
    <cellStyle name="Lien hypertexte" xfId="9371" builtinId="8" hidden="1"/>
    <cellStyle name="Lien hypertexte" xfId="9373" builtinId="8" hidden="1"/>
    <cellStyle name="Lien hypertexte" xfId="9375" builtinId="8" hidden="1"/>
    <cellStyle name="Lien hypertexte" xfId="9377" builtinId="8" hidden="1"/>
    <cellStyle name="Lien hypertexte" xfId="9379" builtinId="8" hidden="1"/>
    <cellStyle name="Lien hypertexte" xfId="9381" builtinId="8" hidden="1"/>
    <cellStyle name="Lien hypertexte" xfId="9383" builtinId="8" hidden="1"/>
    <cellStyle name="Lien hypertexte" xfId="9385" builtinId="8" hidden="1"/>
    <cellStyle name="Lien hypertexte" xfId="9387" builtinId="8" hidden="1"/>
    <cellStyle name="Lien hypertexte" xfId="9389" builtinId="8" hidden="1"/>
    <cellStyle name="Lien hypertexte" xfId="9391" builtinId="8" hidden="1"/>
    <cellStyle name="Lien hypertexte" xfId="9393" builtinId="8" hidden="1"/>
    <cellStyle name="Lien hypertexte" xfId="9395" builtinId="8" hidden="1"/>
    <cellStyle name="Lien hypertexte" xfId="9397" builtinId="8" hidden="1"/>
    <cellStyle name="Lien hypertexte" xfId="9399" builtinId="8" hidden="1"/>
    <cellStyle name="Lien hypertexte" xfId="9401" builtinId="8" hidden="1"/>
    <cellStyle name="Lien hypertexte" xfId="9403" builtinId="8" hidden="1"/>
    <cellStyle name="Lien hypertexte" xfId="9405" builtinId="8" hidden="1"/>
    <cellStyle name="Lien hypertexte" xfId="9407" builtinId="8" hidden="1"/>
    <cellStyle name="Lien hypertexte" xfId="9409" builtinId="8" hidden="1"/>
    <cellStyle name="Lien hypertexte" xfId="9411" builtinId="8" hidden="1"/>
    <cellStyle name="Lien hypertexte" xfId="9413" builtinId="8" hidden="1"/>
    <cellStyle name="Lien hypertexte" xfId="9415" builtinId="8" hidden="1"/>
    <cellStyle name="Lien hypertexte" xfId="9417" builtinId="8" hidden="1"/>
    <cellStyle name="Lien hypertexte" xfId="9419" builtinId="8" hidden="1"/>
    <cellStyle name="Lien hypertexte" xfId="9421" builtinId="8" hidden="1"/>
    <cellStyle name="Lien hypertexte" xfId="9423" builtinId="8" hidden="1"/>
    <cellStyle name="Lien hypertexte" xfId="9425" builtinId="8" hidden="1"/>
    <cellStyle name="Lien hypertexte" xfId="9427" builtinId="8" hidden="1"/>
    <cellStyle name="Lien hypertexte" xfId="9429" builtinId="8" hidden="1"/>
    <cellStyle name="Lien hypertexte" xfId="9431" builtinId="8" hidden="1"/>
    <cellStyle name="Lien hypertexte" xfId="9433" builtinId="8" hidden="1"/>
    <cellStyle name="Lien hypertexte" xfId="9435" builtinId="8" hidden="1"/>
    <cellStyle name="Lien hypertexte" xfId="9437" builtinId="8" hidden="1"/>
    <cellStyle name="Lien hypertexte" xfId="9439" builtinId="8" hidden="1"/>
    <cellStyle name="Lien hypertexte" xfId="9441" builtinId="8" hidden="1"/>
    <cellStyle name="Lien hypertexte" xfId="9443" builtinId="8" hidden="1"/>
    <cellStyle name="Lien hypertexte" xfId="9445" builtinId="8" hidden="1"/>
    <cellStyle name="Lien hypertexte" xfId="9447" builtinId="8" hidden="1"/>
    <cellStyle name="Lien hypertexte" xfId="9449" builtinId="8" hidden="1"/>
    <cellStyle name="Lien hypertexte" xfId="9451" builtinId="8" hidden="1"/>
    <cellStyle name="Lien hypertexte" xfId="9453" builtinId="8" hidden="1"/>
    <cellStyle name="Lien hypertexte" xfId="9455" builtinId="8" hidden="1"/>
    <cellStyle name="Lien hypertexte" xfId="9457" builtinId="8" hidden="1"/>
    <cellStyle name="Lien hypertexte" xfId="9459" builtinId="8" hidden="1"/>
    <cellStyle name="Lien hypertexte" xfId="9461" builtinId="8" hidden="1"/>
    <cellStyle name="Lien hypertexte" xfId="9463" builtinId="8" hidden="1"/>
    <cellStyle name="Lien hypertexte" xfId="9465" builtinId="8" hidden="1"/>
    <cellStyle name="Lien hypertexte" xfId="9467" builtinId="8" hidden="1"/>
    <cellStyle name="Lien hypertexte" xfId="9469" builtinId="8" hidden="1"/>
    <cellStyle name="Lien hypertexte" xfId="9471" builtinId="8" hidden="1"/>
    <cellStyle name="Lien hypertexte" xfId="9473" builtinId="8" hidden="1"/>
    <cellStyle name="Lien hypertexte" xfId="9475" builtinId="8" hidden="1"/>
    <cellStyle name="Lien hypertexte" xfId="9477" builtinId="8" hidden="1"/>
    <cellStyle name="Lien hypertexte" xfId="9479" builtinId="8" hidden="1"/>
    <cellStyle name="Lien hypertexte" xfId="9481" builtinId="8" hidden="1"/>
    <cellStyle name="Lien hypertexte" xfId="9483" builtinId="8" hidden="1"/>
    <cellStyle name="Lien hypertexte" xfId="9485" builtinId="8" hidden="1"/>
    <cellStyle name="Lien hypertexte" xfId="9487" builtinId="8" hidden="1"/>
    <cellStyle name="Lien hypertexte" xfId="9489" builtinId="8" hidden="1"/>
    <cellStyle name="Lien hypertexte" xfId="9491" builtinId="8" hidden="1"/>
    <cellStyle name="Lien hypertexte" xfId="9493" builtinId="8" hidden="1"/>
    <cellStyle name="Lien hypertexte" xfId="9495" builtinId="8" hidden="1"/>
    <cellStyle name="Lien hypertexte" xfId="9497" builtinId="8" hidden="1"/>
    <cellStyle name="Lien hypertexte" xfId="9499" builtinId="8" hidden="1"/>
    <cellStyle name="Lien hypertexte" xfId="9501" builtinId="8" hidden="1"/>
    <cellStyle name="Lien hypertexte" xfId="9503" builtinId="8" hidden="1"/>
    <cellStyle name="Lien hypertexte" xfId="9505" builtinId="8" hidden="1"/>
    <cellStyle name="Lien hypertexte" xfId="9507" builtinId="8" hidden="1"/>
    <cellStyle name="Lien hypertexte" xfId="9509" builtinId="8" hidden="1"/>
    <cellStyle name="Lien hypertexte" xfId="9511" builtinId="8" hidden="1"/>
    <cellStyle name="Lien hypertexte" xfId="9513" builtinId="8" hidden="1"/>
    <cellStyle name="Lien hypertexte" xfId="9515" builtinId="8" hidden="1"/>
    <cellStyle name="Lien hypertexte" xfId="9517" builtinId="8" hidden="1"/>
    <cellStyle name="Lien hypertexte" xfId="9519" builtinId="8" hidden="1"/>
    <cellStyle name="Lien hypertexte" xfId="9521" builtinId="8" hidden="1"/>
    <cellStyle name="Lien hypertexte" xfId="9523" builtinId="8" hidden="1"/>
    <cellStyle name="Lien hypertexte" xfId="9525" builtinId="8" hidden="1"/>
    <cellStyle name="Lien hypertexte" xfId="9527" builtinId="8" hidden="1"/>
    <cellStyle name="Lien hypertexte" xfId="9529" builtinId="8" hidden="1"/>
    <cellStyle name="Lien hypertexte" xfId="9531" builtinId="8" hidden="1"/>
    <cellStyle name="Lien hypertexte" xfId="9533" builtinId="8" hidden="1"/>
    <cellStyle name="Lien hypertexte" xfId="9535" builtinId="8" hidden="1"/>
    <cellStyle name="Lien hypertexte" xfId="9537" builtinId="8" hidden="1"/>
    <cellStyle name="Lien hypertexte" xfId="9539" builtinId="8" hidden="1"/>
    <cellStyle name="Lien hypertexte" xfId="9541" builtinId="8" hidden="1"/>
    <cellStyle name="Lien hypertexte" xfId="9543" builtinId="8" hidden="1"/>
    <cellStyle name="Lien hypertexte" xfId="9545" builtinId="8" hidden="1"/>
    <cellStyle name="Lien hypertexte" xfId="9547" builtinId="8" hidden="1"/>
    <cellStyle name="Lien hypertexte" xfId="9549" builtinId="8" hidden="1"/>
    <cellStyle name="Lien hypertexte" xfId="9551" builtinId="8" hidden="1"/>
    <cellStyle name="Lien hypertexte" xfId="9553" builtinId="8" hidden="1"/>
    <cellStyle name="Lien hypertexte" xfId="9555" builtinId="8" hidden="1"/>
    <cellStyle name="Lien hypertexte" xfId="9557" builtinId="8" hidden="1"/>
    <cellStyle name="Lien hypertexte" xfId="9559" builtinId="8" hidden="1"/>
    <cellStyle name="Lien hypertexte" xfId="9561" builtinId="8" hidden="1"/>
    <cellStyle name="Lien hypertexte" xfId="9563" builtinId="8" hidden="1"/>
    <cellStyle name="Lien hypertexte" xfId="9565" builtinId="8" hidden="1"/>
    <cellStyle name="Lien hypertexte" xfId="9567" builtinId="8" hidden="1"/>
    <cellStyle name="Lien hypertexte" xfId="9569" builtinId="8" hidden="1"/>
    <cellStyle name="Lien hypertexte" xfId="9571" builtinId="8" hidden="1"/>
    <cellStyle name="Lien hypertexte" xfId="9573" builtinId="8" hidden="1"/>
    <cellStyle name="Lien hypertexte" xfId="9575" builtinId="8" hidden="1"/>
    <cellStyle name="Lien hypertexte" xfId="9577" builtinId="8" hidden="1"/>
    <cellStyle name="Lien hypertexte" xfId="9579" builtinId="8" hidden="1"/>
    <cellStyle name="Lien hypertexte" xfId="9581" builtinId="8" hidden="1"/>
    <cellStyle name="Lien hypertexte" xfId="9583" builtinId="8" hidden="1"/>
    <cellStyle name="Lien hypertexte" xfId="9585" builtinId="8" hidden="1"/>
    <cellStyle name="Lien hypertexte" xfId="9587" builtinId="8" hidden="1"/>
    <cellStyle name="Lien hypertexte" xfId="9589" builtinId="8" hidden="1"/>
    <cellStyle name="Lien hypertexte" xfId="9591" builtinId="8" hidden="1"/>
    <cellStyle name="Lien hypertexte" xfId="9593" builtinId="8" hidden="1"/>
    <cellStyle name="Lien hypertexte" xfId="9595" builtinId="8" hidden="1"/>
    <cellStyle name="Lien hypertexte" xfId="9597" builtinId="8" hidden="1"/>
    <cellStyle name="Lien hypertexte" xfId="9599" builtinId="8" hidden="1"/>
    <cellStyle name="Lien hypertexte" xfId="9601" builtinId="8" hidden="1"/>
    <cellStyle name="Lien hypertexte" xfId="9603" builtinId="8" hidden="1"/>
    <cellStyle name="Lien hypertexte" xfId="9605" builtinId="8" hidden="1"/>
    <cellStyle name="Lien hypertexte" xfId="9607" builtinId="8" hidden="1"/>
    <cellStyle name="Lien hypertexte" xfId="9609" builtinId="8" hidden="1"/>
    <cellStyle name="Lien hypertexte" xfId="9611" builtinId="8" hidden="1"/>
    <cellStyle name="Lien hypertexte" xfId="9613" builtinId="8" hidden="1"/>
    <cellStyle name="Lien hypertexte" xfId="9615" builtinId="8" hidden="1"/>
    <cellStyle name="Lien hypertexte" xfId="9617" builtinId="8" hidden="1"/>
    <cellStyle name="Lien hypertexte" xfId="9619" builtinId="8" hidden="1"/>
    <cellStyle name="Lien hypertexte" xfId="9621" builtinId="8" hidden="1"/>
    <cellStyle name="Lien hypertexte" xfId="9623" builtinId="8" hidden="1"/>
    <cellStyle name="Lien hypertexte" xfId="9625" builtinId="8" hidden="1"/>
    <cellStyle name="Lien hypertexte" xfId="9627" builtinId="8" hidden="1"/>
    <cellStyle name="Lien hypertexte" xfId="9629" builtinId="8" hidden="1"/>
    <cellStyle name="Lien hypertexte" xfId="9631" builtinId="8" hidden="1"/>
    <cellStyle name="Lien hypertexte" xfId="9633" builtinId="8" hidden="1"/>
    <cellStyle name="Lien hypertexte" xfId="9635" builtinId="8" hidden="1"/>
    <cellStyle name="Lien hypertexte" xfId="9637" builtinId="8" hidden="1"/>
    <cellStyle name="Lien hypertexte" xfId="9639" builtinId="8" hidden="1"/>
    <cellStyle name="Lien hypertexte" xfId="9641" builtinId="8" hidden="1"/>
    <cellStyle name="Lien hypertexte" xfId="9643" builtinId="8" hidden="1"/>
    <cellStyle name="Lien hypertexte" xfId="9645" builtinId="8" hidden="1"/>
    <cellStyle name="Lien hypertexte" xfId="9647" builtinId="8" hidden="1"/>
    <cellStyle name="Lien hypertexte" xfId="9649" builtinId="8" hidden="1"/>
    <cellStyle name="Lien hypertexte" xfId="9651" builtinId="8" hidden="1"/>
    <cellStyle name="Lien hypertexte" xfId="9653" builtinId="8" hidden="1"/>
    <cellStyle name="Lien hypertexte" xfId="9655" builtinId="8" hidden="1"/>
    <cellStyle name="Lien hypertexte" xfId="9657" builtinId="8" hidden="1"/>
    <cellStyle name="Lien hypertexte" xfId="9659" builtinId="8" hidden="1"/>
    <cellStyle name="Lien hypertexte" xfId="9661" builtinId="8" hidden="1"/>
    <cellStyle name="Lien hypertexte" xfId="9663" builtinId="8" hidden="1"/>
    <cellStyle name="Lien hypertexte" xfId="9665" builtinId="8" hidden="1"/>
    <cellStyle name="Lien hypertexte" xfId="9667" builtinId="8" hidden="1"/>
    <cellStyle name="Lien hypertexte" xfId="9669" builtinId="8" hidden="1"/>
    <cellStyle name="Lien hypertexte" xfId="9671" builtinId="8" hidden="1"/>
    <cellStyle name="Lien hypertexte" xfId="9673" builtinId="8" hidden="1"/>
    <cellStyle name="Lien hypertexte" xfId="9675" builtinId="8" hidden="1"/>
    <cellStyle name="Lien hypertexte" xfId="9677" builtinId="8" hidden="1"/>
    <cellStyle name="Lien hypertexte" xfId="9679" builtinId="8" hidden="1"/>
    <cellStyle name="Lien hypertexte" xfId="9681" builtinId="8" hidden="1"/>
    <cellStyle name="Lien hypertexte" xfId="9683" builtinId="8" hidden="1"/>
    <cellStyle name="Lien hypertexte" xfId="9685" builtinId="8" hidden="1"/>
    <cellStyle name="Lien hypertexte" xfId="9687" builtinId="8" hidden="1"/>
    <cellStyle name="Lien hypertexte" xfId="9689" builtinId="8" hidden="1"/>
    <cellStyle name="Lien hypertexte" xfId="9691" builtinId="8" hidden="1"/>
    <cellStyle name="Lien hypertexte" xfId="9693" builtinId="8" hidden="1"/>
    <cellStyle name="Lien hypertexte" xfId="9695" builtinId="8" hidden="1"/>
    <cellStyle name="Lien hypertexte" xfId="9697" builtinId="8" hidden="1"/>
    <cellStyle name="Lien hypertexte" xfId="9699" builtinId="8" hidden="1"/>
    <cellStyle name="Lien hypertexte" xfId="9701" builtinId="8" hidden="1"/>
    <cellStyle name="Lien hypertexte" xfId="9703" builtinId="8" hidden="1"/>
    <cellStyle name="Lien hypertexte" xfId="9705" builtinId="8" hidden="1"/>
    <cellStyle name="Lien hypertexte" xfId="9707" builtinId="8" hidden="1"/>
    <cellStyle name="Lien hypertexte" xfId="9709" builtinId="8" hidden="1"/>
    <cellStyle name="Lien hypertexte" xfId="9711" builtinId="8" hidden="1"/>
    <cellStyle name="Lien hypertexte" xfId="9713" builtinId="8" hidden="1"/>
    <cellStyle name="Lien hypertexte" xfId="9715" builtinId="8" hidden="1"/>
    <cellStyle name="Lien hypertexte" xfId="9717" builtinId="8" hidden="1"/>
    <cellStyle name="Lien hypertexte" xfId="9719" builtinId="8" hidden="1"/>
    <cellStyle name="Lien hypertexte" xfId="9721" builtinId="8" hidden="1"/>
    <cellStyle name="Lien hypertexte" xfId="9723" builtinId="8" hidden="1"/>
    <cellStyle name="Lien hypertexte" xfId="9725" builtinId="8" hidden="1"/>
    <cellStyle name="Lien hypertexte" xfId="9727" builtinId="8" hidden="1"/>
    <cellStyle name="Lien hypertexte" xfId="9729" builtinId="8" hidden="1"/>
    <cellStyle name="Lien hypertexte" xfId="9731" builtinId="8" hidden="1"/>
    <cellStyle name="Lien hypertexte" xfId="9733" builtinId="8" hidden="1"/>
    <cellStyle name="Lien hypertexte" xfId="9735" builtinId="8" hidden="1"/>
    <cellStyle name="Lien hypertexte" xfId="9737" builtinId="8" hidden="1"/>
    <cellStyle name="Lien hypertexte" xfId="9739" builtinId="8" hidden="1"/>
    <cellStyle name="Lien hypertexte" xfId="9741" builtinId="8" hidden="1"/>
    <cellStyle name="Lien hypertexte" xfId="9743" builtinId="8" hidden="1"/>
    <cellStyle name="Lien hypertexte" xfId="9745" builtinId="8" hidden="1"/>
    <cellStyle name="Lien hypertexte" xfId="9747" builtinId="8" hidden="1"/>
    <cellStyle name="Lien hypertexte" xfId="9749" builtinId="8" hidden="1"/>
    <cellStyle name="Lien hypertexte" xfId="9751" builtinId="8" hidden="1"/>
    <cellStyle name="Lien hypertexte" xfId="9753" builtinId="8" hidden="1"/>
    <cellStyle name="Lien hypertexte" xfId="9755" builtinId="8" hidden="1"/>
    <cellStyle name="Lien hypertexte" xfId="9757" builtinId="8" hidden="1"/>
    <cellStyle name="Lien hypertexte" xfId="9759" builtinId="8" hidden="1"/>
    <cellStyle name="Lien hypertexte" xfId="9761" builtinId="8" hidden="1"/>
    <cellStyle name="Lien hypertexte" xfId="9763" builtinId="8" hidden="1"/>
    <cellStyle name="Lien hypertexte" xfId="9765" builtinId="8" hidden="1"/>
    <cellStyle name="Lien hypertexte" xfId="9767" builtinId="8" hidden="1"/>
    <cellStyle name="Lien hypertexte" xfId="9769" builtinId="8" hidden="1"/>
    <cellStyle name="Lien hypertexte" xfId="9771" builtinId="8" hidden="1"/>
    <cellStyle name="Lien hypertexte" xfId="9773" builtinId="8" hidden="1"/>
    <cellStyle name="Lien hypertexte" xfId="9775" builtinId="8" hidden="1"/>
    <cellStyle name="Lien hypertexte" xfId="9777" builtinId="8" hidden="1"/>
    <cellStyle name="Lien hypertexte" xfId="9779" builtinId="8" hidden="1"/>
    <cellStyle name="Lien hypertexte" xfId="9781" builtinId="8" hidden="1"/>
    <cellStyle name="Lien hypertexte" xfId="9783" builtinId="8" hidden="1"/>
    <cellStyle name="Lien hypertexte" xfId="9785" builtinId="8" hidden="1"/>
    <cellStyle name="Lien hypertexte" xfId="9787" builtinId="8" hidden="1"/>
    <cellStyle name="Lien hypertexte" xfId="9789" builtinId="8" hidden="1"/>
    <cellStyle name="Lien hypertexte" xfId="9791" builtinId="8" hidden="1"/>
    <cellStyle name="Lien hypertexte" xfId="9793" builtinId="8" hidden="1"/>
    <cellStyle name="Lien hypertexte" xfId="9795" builtinId="8" hidden="1"/>
    <cellStyle name="Lien hypertexte" xfId="9797" builtinId="8" hidden="1"/>
    <cellStyle name="Lien hypertexte" xfId="9799" builtinId="8" hidden="1"/>
    <cellStyle name="Lien hypertexte" xfId="9801" builtinId="8" hidden="1"/>
    <cellStyle name="Lien hypertexte" xfId="9803" builtinId="8" hidden="1"/>
    <cellStyle name="Lien hypertexte" xfId="9805" builtinId="8" hidden="1"/>
    <cellStyle name="Lien hypertexte" xfId="9807" builtinId="8" hidden="1"/>
    <cellStyle name="Lien hypertexte" xfId="9809" builtinId="8" hidden="1"/>
    <cellStyle name="Lien hypertexte" xfId="9811" builtinId="8" hidden="1"/>
    <cellStyle name="Lien hypertexte" xfId="9813" builtinId="8" hidden="1"/>
    <cellStyle name="Lien hypertexte" xfId="9815" builtinId="8" hidden="1"/>
    <cellStyle name="Lien hypertexte" xfId="9817" builtinId="8" hidden="1"/>
    <cellStyle name="Lien hypertexte" xfId="9819" builtinId="8" hidden="1"/>
    <cellStyle name="Lien hypertexte" xfId="9821" builtinId="8" hidden="1"/>
    <cellStyle name="Lien hypertexte" xfId="9823" builtinId="8" hidden="1"/>
    <cellStyle name="Lien hypertexte" xfId="9825" builtinId="8" hidden="1"/>
    <cellStyle name="Lien hypertexte" xfId="9827" builtinId="8" hidden="1"/>
    <cellStyle name="Lien hypertexte" xfId="9829" builtinId="8" hidden="1"/>
    <cellStyle name="Lien hypertexte" xfId="9831" builtinId="8" hidden="1"/>
    <cellStyle name="Lien hypertexte" xfId="9833" builtinId="8" hidden="1"/>
    <cellStyle name="Lien hypertexte" xfId="9835" builtinId="8" hidden="1"/>
    <cellStyle name="Lien hypertexte" xfId="9837" builtinId="8" hidden="1"/>
    <cellStyle name="Lien hypertexte" xfId="9839" builtinId="8" hidden="1"/>
    <cellStyle name="Lien hypertexte" xfId="9841" builtinId="8" hidden="1"/>
    <cellStyle name="Lien hypertexte" xfId="9843" builtinId="8" hidden="1"/>
    <cellStyle name="Lien hypertexte" xfId="9845" builtinId="8" hidden="1"/>
    <cellStyle name="Lien hypertexte" xfId="9847" builtinId="8" hidden="1"/>
    <cellStyle name="Lien hypertexte" xfId="9849" builtinId="8" hidden="1"/>
    <cellStyle name="Lien hypertexte" xfId="9851" builtinId="8" hidden="1"/>
    <cellStyle name="Lien hypertexte" xfId="9853" builtinId="8" hidden="1"/>
    <cellStyle name="Lien hypertexte" xfId="9855" builtinId="8" hidden="1"/>
    <cellStyle name="Lien hypertexte" xfId="9857" builtinId="8" hidden="1"/>
    <cellStyle name="Lien hypertexte" xfId="9859" builtinId="8" hidden="1"/>
    <cellStyle name="Lien hypertexte" xfId="9861" builtinId="8" hidden="1"/>
    <cellStyle name="Lien hypertexte" xfId="9863" builtinId="8" hidden="1"/>
    <cellStyle name="Lien hypertexte" xfId="9865" builtinId="8" hidden="1"/>
    <cellStyle name="Lien hypertexte" xfId="9867" builtinId="8" hidden="1"/>
    <cellStyle name="Lien hypertexte" xfId="9869" builtinId="8" hidden="1"/>
    <cellStyle name="Lien hypertexte" xfId="9871" builtinId="8" hidden="1"/>
    <cellStyle name="Lien hypertexte" xfId="9873" builtinId="8" hidden="1"/>
    <cellStyle name="Lien hypertexte" xfId="9875" builtinId="8" hidden="1"/>
    <cellStyle name="Lien hypertexte" xfId="9877" builtinId="8" hidden="1"/>
    <cellStyle name="Lien hypertexte" xfId="9879" builtinId="8" hidden="1"/>
    <cellStyle name="Lien hypertexte" xfId="9881" builtinId="8" hidden="1"/>
    <cellStyle name="Lien hypertexte" xfId="9883" builtinId="8" hidden="1"/>
    <cellStyle name="Lien hypertexte" xfId="9885" builtinId="8" hidden="1"/>
    <cellStyle name="Lien hypertexte" xfId="9887" builtinId="8" hidden="1"/>
    <cellStyle name="Lien hypertexte" xfId="9889" builtinId="8" hidden="1"/>
    <cellStyle name="Lien hypertexte" xfId="9891" builtinId="8" hidden="1"/>
    <cellStyle name="Lien hypertexte" xfId="9893" builtinId="8" hidden="1"/>
    <cellStyle name="Lien hypertexte" xfId="9895" builtinId="8" hidden="1"/>
    <cellStyle name="Lien hypertexte" xfId="9897" builtinId="8" hidden="1"/>
    <cellStyle name="Lien hypertexte" xfId="9899" builtinId="8" hidden="1"/>
    <cellStyle name="Lien hypertexte" xfId="9901" builtinId="8" hidden="1"/>
    <cellStyle name="Lien hypertexte" xfId="9903" builtinId="8" hidden="1"/>
    <cellStyle name="Lien hypertexte" xfId="9905" builtinId="8" hidden="1"/>
    <cellStyle name="Lien hypertexte" xfId="9907" builtinId="8" hidden="1"/>
    <cellStyle name="Lien hypertexte" xfId="9909" builtinId="8" hidden="1"/>
    <cellStyle name="Lien hypertexte" xfId="9911" builtinId="8" hidden="1"/>
    <cellStyle name="Lien hypertexte" xfId="9913" builtinId="8" hidden="1"/>
    <cellStyle name="Lien hypertexte" xfId="9915" builtinId="8" hidden="1"/>
    <cellStyle name="Lien hypertexte" xfId="9917" builtinId="8" hidden="1"/>
    <cellStyle name="Lien hypertexte" xfId="9919" builtinId="8" hidden="1"/>
    <cellStyle name="Lien hypertexte" xfId="9921" builtinId="8" hidden="1"/>
    <cellStyle name="Lien hypertexte" xfId="9923" builtinId="8" hidden="1"/>
    <cellStyle name="Lien hypertexte" xfId="9925" builtinId="8" hidden="1"/>
    <cellStyle name="Lien hypertexte" xfId="9927" builtinId="8" hidden="1"/>
    <cellStyle name="Lien hypertexte" xfId="9929" builtinId="8" hidden="1"/>
    <cellStyle name="Lien hypertexte" xfId="9931" builtinId="8" hidden="1"/>
    <cellStyle name="Lien hypertexte" xfId="9933" builtinId="8" hidden="1"/>
    <cellStyle name="Lien hypertexte" xfId="9935" builtinId="8" hidden="1"/>
    <cellStyle name="Lien hypertexte" xfId="9937" builtinId="8" hidden="1"/>
    <cellStyle name="Lien hypertexte" xfId="9939" builtinId="8" hidden="1"/>
    <cellStyle name="Lien hypertexte" xfId="9941" builtinId="8" hidden="1"/>
    <cellStyle name="Lien hypertexte" xfId="9943" builtinId="8" hidden="1"/>
    <cellStyle name="Lien hypertexte" xfId="9945" builtinId="8" hidden="1"/>
    <cellStyle name="Lien hypertexte" xfId="9947" builtinId="8" hidden="1"/>
    <cellStyle name="Lien hypertexte" xfId="9949" builtinId="8" hidden="1"/>
    <cellStyle name="Lien hypertexte" xfId="9951" builtinId="8" hidden="1"/>
    <cellStyle name="Lien hypertexte" xfId="9953" builtinId="8" hidden="1"/>
    <cellStyle name="Lien hypertexte" xfId="9955" builtinId="8" hidden="1"/>
    <cellStyle name="Lien hypertexte" xfId="9957" builtinId="8" hidden="1"/>
    <cellStyle name="Lien hypertexte" xfId="9959" builtinId="8" hidden="1"/>
    <cellStyle name="Lien hypertexte" xfId="9961" builtinId="8" hidden="1"/>
    <cellStyle name="Lien hypertexte" xfId="9963" builtinId="8" hidden="1"/>
    <cellStyle name="Lien hypertexte" xfId="9965" builtinId="8" hidden="1"/>
    <cellStyle name="Lien hypertexte" xfId="9967" builtinId="8" hidden="1"/>
    <cellStyle name="Lien hypertexte" xfId="9969" builtinId="8" hidden="1"/>
    <cellStyle name="Lien hypertexte" xfId="9971" builtinId="8" hidden="1"/>
    <cellStyle name="Lien hypertexte" xfId="9973" builtinId="8" hidden="1"/>
    <cellStyle name="Lien hypertexte" xfId="9975" builtinId="8" hidden="1"/>
    <cellStyle name="Lien hypertexte" xfId="9977" builtinId="8" hidden="1"/>
    <cellStyle name="Lien hypertexte" xfId="9979" builtinId="8" hidden="1"/>
    <cellStyle name="Lien hypertexte" xfId="9981" builtinId="8" hidden="1"/>
    <cellStyle name="Lien hypertexte" xfId="9983" builtinId="8" hidden="1"/>
    <cellStyle name="Lien hypertexte" xfId="9985" builtinId="8" hidden="1"/>
    <cellStyle name="Lien hypertexte" xfId="9987" builtinId="8" hidden="1"/>
    <cellStyle name="Lien hypertexte" xfId="9989" builtinId="8" hidden="1"/>
    <cellStyle name="Lien hypertexte" xfId="9991" builtinId="8" hidden="1"/>
    <cellStyle name="Lien hypertexte" xfId="9993" builtinId="8" hidden="1"/>
    <cellStyle name="Lien hypertexte" xfId="9995" builtinId="8" hidden="1"/>
    <cellStyle name="Lien hypertexte" xfId="9997" builtinId="8" hidden="1"/>
    <cellStyle name="Lien hypertexte" xfId="9999" builtinId="8" hidden="1"/>
    <cellStyle name="Lien hypertexte" xfId="10001" builtinId="8" hidden="1"/>
    <cellStyle name="Lien hypertexte" xfId="10003" builtinId="8" hidden="1"/>
    <cellStyle name="Lien hypertexte" xfId="10005" builtinId="8" hidden="1"/>
    <cellStyle name="Lien hypertexte" xfId="10007" builtinId="8" hidden="1"/>
    <cellStyle name="Lien hypertexte" xfId="10009" builtinId="8" hidden="1"/>
    <cellStyle name="Lien hypertexte" xfId="10011" builtinId="8" hidden="1"/>
    <cellStyle name="Lien hypertexte" xfId="10013" builtinId="8" hidden="1"/>
    <cellStyle name="Lien hypertexte" xfId="10015" builtinId="8" hidden="1"/>
    <cellStyle name="Lien hypertexte" xfId="10017" builtinId="8" hidden="1"/>
    <cellStyle name="Lien hypertexte" xfId="10019" builtinId="8" hidden="1"/>
    <cellStyle name="Lien hypertexte" xfId="10021" builtinId="8" hidden="1"/>
    <cellStyle name="Lien hypertexte" xfId="10023" builtinId="8" hidden="1"/>
    <cellStyle name="Lien hypertexte" xfId="10025" builtinId="8" hidden="1"/>
    <cellStyle name="Lien hypertexte" xfId="10027" builtinId="8" hidden="1"/>
    <cellStyle name="Lien hypertexte" xfId="10029" builtinId="8" hidden="1"/>
    <cellStyle name="Lien hypertexte" xfId="10031" builtinId="8" hidden="1"/>
    <cellStyle name="Lien hypertexte" xfId="10033" builtinId="8" hidden="1"/>
    <cellStyle name="Lien hypertexte" xfId="10035" builtinId="8" hidden="1"/>
    <cellStyle name="Lien hypertexte" xfId="10037" builtinId="8" hidden="1"/>
    <cellStyle name="Lien hypertexte" xfId="10039" builtinId="8" hidden="1"/>
    <cellStyle name="Lien hypertexte" xfId="10041" builtinId="8" hidden="1"/>
    <cellStyle name="Lien hypertexte" xfId="10043" builtinId="8" hidden="1"/>
    <cellStyle name="Lien hypertexte" xfId="10045" builtinId="8" hidden="1"/>
    <cellStyle name="Lien hypertexte" xfId="10047" builtinId="8" hidden="1"/>
    <cellStyle name="Lien hypertexte" xfId="10049" builtinId="8" hidden="1"/>
    <cellStyle name="Lien hypertexte" xfId="10051" builtinId="8" hidden="1"/>
    <cellStyle name="Lien hypertexte" xfId="10053" builtinId="8" hidden="1"/>
    <cellStyle name="Lien hypertexte" xfId="10055" builtinId="8" hidden="1"/>
    <cellStyle name="Lien hypertexte" xfId="10057" builtinId="8" hidden="1"/>
    <cellStyle name="Lien hypertexte" xfId="10059" builtinId="8" hidden="1"/>
    <cellStyle name="Lien hypertexte" xfId="10061" builtinId="8" hidden="1"/>
    <cellStyle name="Lien hypertexte" xfId="10063" builtinId="8" hidden="1"/>
    <cellStyle name="Lien hypertexte" xfId="10065" builtinId="8" hidden="1"/>
    <cellStyle name="Lien hypertexte" xfId="10067" builtinId="8" hidden="1"/>
    <cellStyle name="Lien hypertexte" xfId="10069" builtinId="8" hidden="1"/>
    <cellStyle name="Lien hypertexte" xfId="10071" builtinId="8" hidden="1"/>
    <cellStyle name="Lien hypertexte" xfId="10073" builtinId="8" hidden="1"/>
    <cellStyle name="Lien hypertexte" xfId="10075" builtinId="8" hidden="1"/>
    <cellStyle name="Lien hypertexte" xfId="10077" builtinId="8" hidden="1"/>
    <cellStyle name="Lien hypertexte" xfId="10079" builtinId="8" hidden="1"/>
    <cellStyle name="Lien hypertexte" xfId="10081" builtinId="8" hidden="1"/>
    <cellStyle name="Lien hypertexte" xfId="10083" builtinId="8" hidden="1"/>
    <cellStyle name="Lien hypertexte" xfId="10085" builtinId="8" hidden="1"/>
    <cellStyle name="Lien hypertexte" xfId="10087" builtinId="8" hidden="1"/>
    <cellStyle name="Lien hypertexte" xfId="10089" builtinId="8" hidden="1"/>
    <cellStyle name="Lien hypertexte" xfId="10091" builtinId="8" hidden="1"/>
    <cellStyle name="Lien hypertexte" xfId="10093" builtinId="8" hidden="1"/>
    <cellStyle name="Lien hypertexte" xfId="10095" builtinId="8" hidden="1"/>
    <cellStyle name="Lien hypertexte" xfId="10097" builtinId="8" hidden="1"/>
    <cellStyle name="Lien hypertexte" xfId="10099" builtinId="8" hidden="1"/>
    <cellStyle name="Lien hypertexte" xfId="10101" builtinId="8" hidden="1"/>
    <cellStyle name="Lien hypertexte" xfId="10103" builtinId="8" hidden="1"/>
    <cellStyle name="Lien hypertexte" xfId="10105" builtinId="8" hidden="1"/>
    <cellStyle name="Lien hypertexte" xfId="10107" builtinId="8" hidden="1"/>
    <cellStyle name="Lien hypertexte" xfId="10109" builtinId="8" hidden="1"/>
    <cellStyle name="Lien hypertexte" xfId="10111" builtinId="8" hidden="1"/>
    <cellStyle name="Lien hypertexte" xfId="10113" builtinId="8" hidden="1"/>
    <cellStyle name="Lien hypertexte" xfId="10115" builtinId="8" hidden="1"/>
    <cellStyle name="Lien hypertexte" xfId="10117" builtinId="8" hidden="1"/>
    <cellStyle name="Lien hypertexte" xfId="10119" builtinId="8" hidden="1"/>
    <cellStyle name="Lien hypertexte" xfId="10121" builtinId="8" hidden="1"/>
    <cellStyle name="Lien hypertexte" xfId="10123" builtinId="8" hidden="1"/>
    <cellStyle name="Lien hypertexte" xfId="10125" builtinId="8" hidden="1"/>
    <cellStyle name="Lien hypertexte" xfId="10127" builtinId="8" hidden="1"/>
    <cellStyle name="Lien hypertexte" xfId="10129" builtinId="8" hidden="1"/>
    <cellStyle name="Lien hypertexte" xfId="10131" builtinId="8" hidden="1"/>
    <cellStyle name="Lien hypertexte" xfId="10133" builtinId="8" hidden="1"/>
    <cellStyle name="Lien hypertexte" xfId="10135" builtinId="8" hidden="1"/>
    <cellStyle name="Lien hypertexte" xfId="10137" builtinId="8" hidden="1"/>
    <cellStyle name="Lien hypertexte" xfId="10139" builtinId="8" hidden="1"/>
    <cellStyle name="Lien hypertexte" xfId="10141" builtinId="8" hidden="1"/>
    <cellStyle name="Lien hypertexte" xfId="10143" builtinId="8" hidden="1"/>
    <cellStyle name="Lien hypertexte" xfId="10145" builtinId="8" hidden="1"/>
    <cellStyle name="Lien hypertexte" xfId="10147" builtinId="8" hidden="1"/>
    <cellStyle name="Lien hypertexte" xfId="10149" builtinId="8" hidden="1"/>
    <cellStyle name="Lien hypertexte" xfId="10151" builtinId="8" hidden="1"/>
    <cellStyle name="Lien hypertexte" xfId="10153" builtinId="8" hidden="1"/>
    <cellStyle name="Lien hypertexte" xfId="10155" builtinId="8" hidden="1"/>
    <cellStyle name="Lien hypertexte" xfId="10157" builtinId="8" hidden="1"/>
    <cellStyle name="Lien hypertexte" xfId="10159" builtinId="8" hidden="1"/>
    <cellStyle name="Lien hypertexte" xfId="10161" builtinId="8" hidden="1"/>
    <cellStyle name="Lien hypertexte" xfId="10163" builtinId="8" hidden="1"/>
    <cellStyle name="Lien hypertexte" xfId="10165" builtinId="8" hidden="1"/>
    <cellStyle name="Lien hypertexte" xfId="10167" builtinId="8" hidden="1"/>
    <cellStyle name="Lien hypertexte" xfId="10169" builtinId="8" hidden="1"/>
    <cellStyle name="Lien hypertexte" xfId="10171" builtinId="8" hidden="1"/>
    <cellStyle name="Lien hypertexte" xfId="10173" builtinId="8" hidden="1"/>
    <cellStyle name="Lien hypertexte" xfId="10175" builtinId="8" hidden="1"/>
    <cellStyle name="Lien hypertexte" xfId="10177" builtinId="8" hidden="1"/>
    <cellStyle name="Lien hypertexte" xfId="10179" builtinId="8" hidden="1"/>
    <cellStyle name="Lien hypertexte" xfId="10181" builtinId="8" hidden="1"/>
    <cellStyle name="Lien hypertexte" xfId="10183" builtinId="8" hidden="1"/>
    <cellStyle name="Lien hypertexte" xfId="10185" builtinId="8" hidden="1"/>
    <cellStyle name="Lien hypertexte" xfId="10187" builtinId="8" hidden="1"/>
    <cellStyle name="Lien hypertexte" xfId="10189" builtinId="8" hidden="1"/>
    <cellStyle name="Lien hypertexte" xfId="10191" builtinId="8" hidden="1"/>
    <cellStyle name="Lien hypertexte" xfId="10193" builtinId="8" hidden="1"/>
    <cellStyle name="Lien hypertexte" xfId="10195" builtinId="8" hidden="1"/>
    <cellStyle name="Lien hypertexte" xfId="10197" builtinId="8" hidden="1"/>
    <cellStyle name="Lien hypertexte" xfId="10199" builtinId="8" hidden="1"/>
    <cellStyle name="Lien hypertexte" xfId="10201" builtinId="8" hidden="1"/>
    <cellStyle name="Lien hypertexte" xfId="10203" builtinId="8" hidden="1"/>
    <cellStyle name="Lien hypertexte" xfId="10205" builtinId="8" hidden="1"/>
    <cellStyle name="Lien hypertexte" xfId="10207" builtinId="8" hidden="1"/>
    <cellStyle name="Lien hypertexte" xfId="10209" builtinId="8" hidden="1"/>
    <cellStyle name="Lien hypertexte" xfId="10211" builtinId="8" hidden="1"/>
    <cellStyle name="Lien hypertexte" xfId="10213" builtinId="8" hidden="1"/>
    <cellStyle name="Lien hypertexte" xfId="10215" builtinId="8" hidden="1"/>
    <cellStyle name="Lien hypertexte" xfId="10217" builtinId="8" hidden="1"/>
    <cellStyle name="Lien hypertexte" xfId="10219" builtinId="8" hidden="1"/>
    <cellStyle name="Lien hypertexte" xfId="10221" builtinId="8" hidden="1"/>
    <cellStyle name="Lien hypertexte" xfId="10223" builtinId="8" hidden="1"/>
    <cellStyle name="Lien hypertexte" xfId="10225" builtinId="8" hidden="1"/>
    <cellStyle name="Lien hypertexte" xfId="10227" builtinId="8" hidden="1"/>
    <cellStyle name="Lien hypertexte" xfId="10229" builtinId="8" hidden="1"/>
    <cellStyle name="Lien hypertexte" xfId="10231" builtinId="8" hidden="1"/>
    <cellStyle name="Lien hypertexte" xfId="10233" builtinId="8" hidden="1"/>
    <cellStyle name="Lien hypertexte" xfId="10235" builtinId="8" hidden="1"/>
    <cellStyle name="Lien hypertexte" xfId="10237" builtinId="8" hidden="1"/>
    <cellStyle name="Lien hypertexte" xfId="10239" builtinId="8" hidden="1"/>
    <cellStyle name="Lien hypertexte" xfId="10241" builtinId="8" hidden="1"/>
    <cellStyle name="Lien hypertexte" xfId="10243" builtinId="8" hidden="1"/>
    <cellStyle name="Lien hypertexte" xfId="10245" builtinId="8" hidden="1"/>
    <cellStyle name="Lien hypertexte" xfId="10247" builtinId="8" hidden="1"/>
    <cellStyle name="Lien hypertexte" xfId="10249" builtinId="8" hidden="1"/>
    <cellStyle name="Lien hypertexte" xfId="10251" builtinId="8" hidden="1"/>
    <cellStyle name="Lien hypertexte" xfId="10253" builtinId="8" hidden="1"/>
    <cellStyle name="Lien hypertexte" xfId="10255" builtinId="8" hidden="1"/>
    <cellStyle name="Lien hypertexte" xfId="10257" builtinId="8" hidden="1"/>
    <cellStyle name="Lien hypertexte" xfId="10259" builtinId="8" hidden="1"/>
    <cellStyle name="Lien hypertexte" xfId="10261" builtinId="8" hidden="1"/>
    <cellStyle name="Lien hypertexte" xfId="10263" builtinId="8" hidden="1"/>
    <cellStyle name="Lien hypertexte" xfId="10265" builtinId="8" hidden="1"/>
    <cellStyle name="Lien hypertexte" xfId="10267" builtinId="8" hidden="1"/>
    <cellStyle name="Lien hypertexte" xfId="10269" builtinId="8" hidden="1"/>
    <cellStyle name="Lien hypertexte" xfId="10271" builtinId="8" hidden="1"/>
    <cellStyle name="Lien hypertexte" xfId="10273" builtinId="8" hidden="1"/>
    <cellStyle name="Lien hypertexte" xfId="10275" builtinId="8" hidden="1"/>
    <cellStyle name="Lien hypertexte" xfId="10277" builtinId="8" hidden="1"/>
    <cellStyle name="Lien hypertexte" xfId="10279" builtinId="8" hidden="1"/>
    <cellStyle name="Lien hypertexte" xfId="10281" builtinId="8" hidden="1"/>
    <cellStyle name="Lien hypertexte" xfId="10283" builtinId="8" hidden="1"/>
    <cellStyle name="Lien hypertexte" xfId="10285" builtinId="8" hidden="1"/>
    <cellStyle name="Lien hypertexte" xfId="10287" builtinId="8" hidden="1"/>
    <cellStyle name="Lien hypertexte" xfId="10289" builtinId="8" hidden="1"/>
    <cellStyle name="Lien hypertexte" xfId="10291" builtinId="8" hidden="1"/>
    <cellStyle name="Lien hypertexte" xfId="10293" builtinId="8" hidden="1"/>
    <cellStyle name="Lien hypertexte" xfId="10295" builtinId="8" hidden="1"/>
    <cellStyle name="Lien hypertexte" xfId="10297" builtinId="8" hidden="1"/>
    <cellStyle name="Lien hypertexte" xfId="10299" builtinId="8" hidden="1"/>
    <cellStyle name="Lien hypertexte" xfId="10301" builtinId="8" hidden="1"/>
    <cellStyle name="Lien hypertexte" xfId="10303" builtinId="8" hidden="1"/>
    <cellStyle name="Lien hypertexte" xfId="10305" builtinId="8" hidden="1"/>
    <cellStyle name="Lien hypertexte" xfId="10307" builtinId="8" hidden="1"/>
    <cellStyle name="Lien hypertexte" xfId="10309" builtinId="8" hidden="1"/>
    <cellStyle name="Lien hypertexte" xfId="10311" builtinId="8" hidden="1"/>
    <cellStyle name="Lien hypertexte" xfId="10313" builtinId="8" hidden="1"/>
    <cellStyle name="Lien hypertexte" xfId="10315" builtinId="8" hidden="1"/>
    <cellStyle name="Lien hypertexte" xfId="10317" builtinId="8" hidden="1"/>
    <cellStyle name="Lien hypertexte" xfId="10319" builtinId="8" hidden="1"/>
    <cellStyle name="Lien hypertexte" xfId="10321" builtinId="8" hidden="1"/>
    <cellStyle name="Lien hypertexte" xfId="10323" builtinId="8" hidden="1"/>
    <cellStyle name="Lien hypertexte" xfId="10325" builtinId="8" hidden="1"/>
    <cellStyle name="Lien hypertexte" xfId="10327" builtinId="8" hidden="1"/>
    <cellStyle name="Lien hypertexte" xfId="10329" builtinId="8" hidden="1"/>
    <cellStyle name="Lien hypertexte" xfId="10331" builtinId="8" hidden="1"/>
    <cellStyle name="Lien hypertexte" xfId="10333" builtinId="8" hidden="1"/>
    <cellStyle name="Lien hypertexte" xfId="10335" builtinId="8" hidden="1"/>
    <cellStyle name="Lien hypertexte" xfId="10337" builtinId="8" hidden="1"/>
    <cellStyle name="Lien hypertexte" xfId="10339" builtinId="8" hidden="1"/>
    <cellStyle name="Lien hypertexte" xfId="10341" builtinId="8" hidden="1"/>
    <cellStyle name="Lien hypertexte" xfId="10343" builtinId="8" hidden="1"/>
    <cellStyle name="Lien hypertexte" xfId="10345" builtinId="8" hidden="1"/>
    <cellStyle name="Lien hypertexte" xfId="10347" builtinId="8" hidden="1"/>
    <cellStyle name="Lien hypertexte" xfId="10349" builtinId="8" hidden="1"/>
    <cellStyle name="Lien hypertexte" xfId="10351" builtinId="8" hidden="1"/>
    <cellStyle name="Lien hypertexte" xfId="10353" builtinId="8" hidden="1"/>
    <cellStyle name="Lien hypertexte" xfId="10355" builtinId="8" hidden="1"/>
    <cellStyle name="Lien hypertexte" xfId="10357" builtinId="8" hidden="1"/>
    <cellStyle name="Lien hypertexte" xfId="10359" builtinId="8" hidden="1"/>
    <cellStyle name="Lien hypertexte" xfId="10361" builtinId="8" hidden="1"/>
    <cellStyle name="Lien hypertexte" xfId="10363" builtinId="8" hidden="1"/>
    <cellStyle name="Lien hypertexte" xfId="10365" builtinId="8" hidden="1"/>
    <cellStyle name="Lien hypertexte" xfId="10367" builtinId="8" hidden="1"/>
    <cellStyle name="Lien hypertexte" xfId="10369" builtinId="8" hidden="1"/>
    <cellStyle name="Lien hypertexte" xfId="10371" builtinId="8" hidden="1"/>
    <cellStyle name="Lien hypertexte" xfId="10373" builtinId="8" hidden="1"/>
    <cellStyle name="Lien hypertexte" xfId="10375" builtinId="8" hidden="1"/>
    <cellStyle name="Lien hypertexte" xfId="10377" builtinId="8" hidden="1"/>
    <cellStyle name="Lien hypertexte" xfId="10379" builtinId="8" hidden="1"/>
    <cellStyle name="Lien hypertexte" xfId="10381" builtinId="8" hidden="1"/>
    <cellStyle name="Lien hypertexte" xfId="10383" builtinId="8" hidden="1"/>
    <cellStyle name="Lien hypertexte" xfId="10385" builtinId="8" hidden="1"/>
    <cellStyle name="Lien hypertexte" xfId="10387" builtinId="8" hidden="1"/>
    <cellStyle name="Lien hypertexte" xfId="10389" builtinId="8" hidden="1"/>
    <cellStyle name="Lien hypertexte" xfId="10391" builtinId="8" hidden="1"/>
    <cellStyle name="Lien hypertexte" xfId="10393" builtinId="8" hidden="1"/>
    <cellStyle name="Lien hypertexte" xfId="10395" builtinId="8" hidden="1"/>
    <cellStyle name="Lien hypertexte" xfId="10397" builtinId="8" hidden="1"/>
    <cellStyle name="Lien hypertexte" xfId="10399" builtinId="8" hidden="1"/>
    <cellStyle name="Lien hypertexte" xfId="10401" builtinId="8" hidden="1"/>
    <cellStyle name="Lien hypertexte" xfId="10403" builtinId="8" hidden="1"/>
    <cellStyle name="Lien hypertexte" xfId="10405" builtinId="8" hidden="1"/>
    <cellStyle name="Lien hypertexte" xfId="10407" builtinId="8" hidden="1"/>
    <cellStyle name="Lien hypertexte" xfId="10409" builtinId="8" hidden="1"/>
    <cellStyle name="Lien hypertexte" xfId="10411" builtinId="8" hidden="1"/>
    <cellStyle name="Lien hypertexte" xfId="10413" builtinId="8" hidden="1"/>
    <cellStyle name="Lien hypertexte" xfId="10415" builtinId="8" hidden="1"/>
    <cellStyle name="Lien hypertexte" xfId="10417" builtinId="8" hidden="1"/>
    <cellStyle name="Lien hypertexte" xfId="10419" builtinId="8" hidden="1"/>
    <cellStyle name="Lien hypertexte" xfId="10421" builtinId="8" hidden="1"/>
    <cellStyle name="Lien hypertexte" xfId="10423" builtinId="8" hidden="1"/>
    <cellStyle name="Lien hypertexte" xfId="10425" builtinId="8" hidden="1"/>
    <cellStyle name="Lien hypertexte" xfId="10427" builtinId="8" hidden="1"/>
    <cellStyle name="Lien hypertexte" xfId="10429" builtinId="8" hidden="1"/>
    <cellStyle name="Lien hypertexte" xfId="10431" builtinId="8" hidden="1"/>
    <cellStyle name="Lien hypertexte" xfId="10433" builtinId="8" hidden="1"/>
    <cellStyle name="Lien hypertexte" xfId="10435" builtinId="8" hidden="1"/>
    <cellStyle name="Lien hypertexte" xfId="10437" builtinId="8" hidden="1"/>
    <cellStyle name="Lien hypertexte" xfId="10439" builtinId="8" hidden="1"/>
    <cellStyle name="Lien hypertexte" xfId="10441" builtinId="8" hidden="1"/>
    <cellStyle name="Lien hypertexte" xfId="10443" builtinId="8" hidden="1"/>
    <cellStyle name="Lien hypertexte" xfId="10445" builtinId="8" hidden="1"/>
    <cellStyle name="Lien hypertexte" xfId="10447" builtinId="8" hidden="1"/>
    <cellStyle name="Lien hypertexte" xfId="10449" builtinId="8" hidden="1"/>
    <cellStyle name="Lien hypertexte" xfId="10451" builtinId="8" hidden="1"/>
    <cellStyle name="Lien hypertexte" xfId="10453" builtinId="8" hidden="1"/>
    <cellStyle name="Lien hypertexte" xfId="10455" builtinId="8" hidden="1"/>
    <cellStyle name="Lien hypertexte" xfId="10457" builtinId="8" hidden="1"/>
    <cellStyle name="Lien hypertexte" xfId="10459" builtinId="8" hidden="1"/>
    <cellStyle name="Lien hypertexte" xfId="10461" builtinId="8" hidden="1"/>
    <cellStyle name="Lien hypertexte" xfId="10463" builtinId="8" hidden="1"/>
    <cellStyle name="Lien hypertexte" xfId="10465" builtinId="8" hidden="1"/>
    <cellStyle name="Lien hypertexte" xfId="10467" builtinId="8" hidden="1"/>
    <cellStyle name="Lien hypertexte" xfId="10469" builtinId="8" hidden="1"/>
    <cellStyle name="Lien hypertexte" xfId="10471" builtinId="8" hidden="1"/>
    <cellStyle name="Lien hypertexte" xfId="10473" builtinId="8" hidden="1"/>
    <cellStyle name="Lien hypertexte" xfId="10475" builtinId="8" hidden="1"/>
    <cellStyle name="Lien hypertexte" xfId="10477" builtinId="8" hidden="1"/>
    <cellStyle name="Lien hypertexte" xfId="10479" builtinId="8" hidden="1"/>
    <cellStyle name="Lien hypertexte" xfId="10481" builtinId="8" hidden="1"/>
    <cellStyle name="Lien hypertexte" xfId="10483" builtinId="8" hidden="1"/>
    <cellStyle name="Lien hypertexte" xfId="10485" builtinId="8" hidden="1"/>
    <cellStyle name="Lien hypertexte" xfId="10487" builtinId="8" hidden="1"/>
    <cellStyle name="Lien hypertexte" xfId="10489" builtinId="8" hidden="1"/>
    <cellStyle name="Lien hypertexte" xfId="10491" builtinId="8" hidden="1"/>
    <cellStyle name="Lien hypertexte" xfId="10493" builtinId="8" hidden="1"/>
    <cellStyle name="Lien hypertexte" xfId="10495" builtinId="8" hidden="1"/>
    <cellStyle name="Lien hypertexte" xfId="10497" builtinId="8" hidden="1"/>
    <cellStyle name="Lien hypertexte" xfId="10499" builtinId="8" hidden="1"/>
    <cellStyle name="Lien hypertexte" xfId="10501" builtinId="8" hidden="1"/>
    <cellStyle name="Lien hypertexte" xfId="10503" builtinId="8" hidden="1"/>
    <cellStyle name="Lien hypertexte" xfId="10505" builtinId="8" hidden="1"/>
    <cellStyle name="Lien hypertexte" xfId="10507" builtinId="8" hidden="1"/>
    <cellStyle name="Lien hypertexte" xfId="10509" builtinId="8" hidden="1"/>
    <cellStyle name="Lien hypertexte" xfId="10511" builtinId="8" hidden="1"/>
    <cellStyle name="Lien hypertexte" xfId="10513" builtinId="8" hidden="1"/>
    <cellStyle name="Lien hypertexte" xfId="10515" builtinId="8" hidden="1"/>
    <cellStyle name="Lien hypertexte" xfId="10517" builtinId="8" hidden="1"/>
    <cellStyle name="Lien hypertexte" xfId="10519" builtinId="8" hidden="1"/>
    <cellStyle name="Lien hypertexte" xfId="10521" builtinId="8" hidden="1"/>
    <cellStyle name="Lien hypertexte" xfId="10523" builtinId="8" hidden="1"/>
    <cellStyle name="Lien hypertexte" xfId="10525" builtinId="8" hidden="1"/>
    <cellStyle name="Lien hypertexte" xfId="10527" builtinId="8" hidden="1"/>
    <cellStyle name="Lien hypertexte" xfId="10529" builtinId="8" hidden="1"/>
    <cellStyle name="Lien hypertexte" xfId="10531" builtinId="8" hidden="1"/>
    <cellStyle name="Lien hypertexte" xfId="10533" builtinId="8" hidden="1"/>
    <cellStyle name="Lien hypertexte" xfId="10535" builtinId="8" hidden="1"/>
    <cellStyle name="Lien hypertexte" xfId="10537" builtinId="8" hidden="1"/>
    <cellStyle name="Lien hypertexte" xfId="10539" builtinId="8" hidden="1"/>
    <cellStyle name="Lien hypertexte" xfId="10541" builtinId="8" hidden="1"/>
    <cellStyle name="Lien hypertexte" xfId="10543" builtinId="8" hidden="1"/>
    <cellStyle name="Lien hypertexte" xfId="10545" builtinId="8" hidden="1"/>
    <cellStyle name="Lien hypertexte" xfId="10547" builtinId="8" hidden="1"/>
    <cellStyle name="Lien hypertexte" xfId="10549" builtinId="8" hidden="1"/>
    <cellStyle name="Lien hypertexte" xfId="10551" builtinId="8" hidden="1"/>
    <cellStyle name="Lien hypertexte" xfId="10553" builtinId="8" hidden="1"/>
    <cellStyle name="Lien hypertexte" xfId="10555" builtinId="8" hidden="1"/>
    <cellStyle name="Lien hypertexte" xfId="10557" builtinId="8" hidden="1"/>
    <cellStyle name="Lien hypertexte" xfId="10559" builtinId="8" hidden="1"/>
    <cellStyle name="Lien hypertexte" xfId="10561" builtinId="8" hidden="1"/>
    <cellStyle name="Lien hypertexte" xfId="10563" builtinId="8" hidden="1"/>
    <cellStyle name="Lien hypertexte" xfId="10565" builtinId="8" hidden="1"/>
    <cellStyle name="Lien hypertexte" xfId="10567" builtinId="8" hidden="1"/>
    <cellStyle name="Lien hypertexte" xfId="10569" builtinId="8" hidden="1"/>
    <cellStyle name="Lien hypertexte" xfId="10571" builtinId="8" hidden="1"/>
    <cellStyle name="Lien hypertexte" xfId="10573" builtinId="8" hidden="1"/>
    <cellStyle name="Lien hypertexte" xfId="10575" builtinId="8" hidden="1"/>
    <cellStyle name="Lien hypertexte" xfId="10577" builtinId="8" hidden="1"/>
    <cellStyle name="Lien hypertexte" xfId="10579" builtinId="8" hidden="1"/>
    <cellStyle name="Lien hypertexte" xfId="10581" builtinId="8" hidden="1"/>
    <cellStyle name="Lien hypertexte" xfId="10583" builtinId="8" hidden="1"/>
    <cellStyle name="Lien hypertexte" xfId="10585" builtinId="8" hidden="1"/>
    <cellStyle name="Lien hypertexte" xfId="10587" builtinId="8" hidden="1"/>
    <cellStyle name="Lien hypertexte" xfId="10589" builtinId="8" hidden="1"/>
    <cellStyle name="Lien hypertexte" xfId="10591" builtinId="8" hidden="1"/>
    <cellStyle name="Lien hypertexte" xfId="10593" builtinId="8" hidden="1"/>
    <cellStyle name="Lien hypertexte" xfId="10595" builtinId="8" hidden="1"/>
    <cellStyle name="Lien hypertexte" xfId="10597" builtinId="8" hidden="1"/>
    <cellStyle name="Lien hypertexte" xfId="10599" builtinId="8" hidden="1"/>
    <cellStyle name="Lien hypertexte" xfId="10601" builtinId="8" hidden="1"/>
    <cellStyle name="Lien hypertexte" xfId="10603" builtinId="8" hidden="1"/>
    <cellStyle name="Lien hypertexte" xfId="10605" builtinId="8" hidden="1"/>
    <cellStyle name="Lien hypertexte" xfId="10607" builtinId="8" hidden="1"/>
    <cellStyle name="Lien hypertexte" xfId="10609" builtinId="8" hidden="1"/>
    <cellStyle name="Lien hypertexte" xfId="10611" builtinId="8" hidden="1"/>
    <cellStyle name="Lien hypertexte" xfId="10613" builtinId="8" hidden="1"/>
    <cellStyle name="Lien hypertexte" xfId="10615" builtinId="8" hidden="1"/>
    <cellStyle name="Lien hypertexte" xfId="10617" builtinId="8" hidden="1"/>
    <cellStyle name="Lien hypertexte" xfId="10619" builtinId="8" hidden="1"/>
    <cellStyle name="Lien hypertexte" xfId="10621" builtinId="8" hidden="1"/>
    <cellStyle name="Lien hypertexte" xfId="10623" builtinId="8" hidden="1"/>
    <cellStyle name="Lien hypertexte" xfId="10625" builtinId="8" hidden="1"/>
    <cellStyle name="Lien hypertexte" xfId="10627" builtinId="8" hidden="1"/>
    <cellStyle name="Lien hypertexte" xfId="10629" builtinId="8" hidden="1"/>
    <cellStyle name="Lien hypertexte" xfId="10631" builtinId="8" hidden="1"/>
    <cellStyle name="Lien hypertexte" xfId="10633" builtinId="8" hidden="1"/>
    <cellStyle name="Lien hypertexte" xfId="10635" builtinId="8" hidden="1"/>
    <cellStyle name="Lien hypertexte" xfId="10637" builtinId="8" hidden="1"/>
    <cellStyle name="Lien hypertexte" xfId="10639" builtinId="8" hidden="1"/>
    <cellStyle name="Lien hypertexte" xfId="10641" builtinId="8" hidden="1"/>
    <cellStyle name="Lien hypertexte" xfId="10643" builtinId="8" hidden="1"/>
    <cellStyle name="Lien hypertexte" xfId="10645" builtinId="8" hidden="1"/>
    <cellStyle name="Lien hypertexte" xfId="10647" builtinId="8" hidden="1"/>
    <cellStyle name="Lien hypertexte" xfId="10649" builtinId="8" hidden="1"/>
    <cellStyle name="Lien hypertexte" xfId="10651" builtinId="8" hidden="1"/>
    <cellStyle name="Lien hypertexte" xfId="10653" builtinId="8" hidden="1"/>
    <cellStyle name="Lien hypertexte" xfId="10655" builtinId="8" hidden="1"/>
    <cellStyle name="Lien hypertexte" xfId="10657" builtinId="8" hidden="1"/>
    <cellStyle name="Lien hypertexte" xfId="10659" builtinId="8" hidden="1"/>
    <cellStyle name="Lien hypertexte" xfId="10661" builtinId="8" hidden="1"/>
    <cellStyle name="Lien hypertexte" xfId="10663" builtinId="8" hidden="1"/>
    <cellStyle name="Lien hypertexte" xfId="10665" builtinId="8" hidden="1"/>
    <cellStyle name="Lien hypertexte" xfId="10667" builtinId="8" hidden="1"/>
    <cellStyle name="Lien hypertexte" xfId="10669" builtinId="8" hidden="1"/>
    <cellStyle name="Lien hypertexte" xfId="10671" builtinId="8" hidden="1"/>
    <cellStyle name="Lien hypertexte" xfId="10673" builtinId="8" hidden="1"/>
    <cellStyle name="Lien hypertexte" xfId="10675" builtinId="8" hidden="1"/>
    <cellStyle name="Lien hypertexte" xfId="10677" builtinId="8" hidden="1"/>
    <cellStyle name="Lien hypertexte" xfId="10679" builtinId="8" hidden="1"/>
    <cellStyle name="Lien hypertexte" xfId="10681" builtinId="8" hidden="1"/>
    <cellStyle name="Lien hypertexte" xfId="10683" builtinId="8" hidden="1"/>
    <cellStyle name="Lien hypertexte" xfId="10685" builtinId="8" hidden="1"/>
    <cellStyle name="Lien hypertexte" xfId="10687" builtinId="8" hidden="1"/>
    <cellStyle name="Lien hypertexte" xfId="10689" builtinId="8" hidden="1"/>
    <cellStyle name="Lien hypertexte" xfId="10691" builtinId="8" hidden="1"/>
    <cellStyle name="Lien hypertexte" xfId="10693" builtinId="8" hidden="1"/>
    <cellStyle name="Lien hypertexte" xfId="10695" builtinId="8" hidden="1"/>
    <cellStyle name="Lien hypertexte" xfId="10697" builtinId="8" hidden="1"/>
    <cellStyle name="Lien hypertexte" xfId="10699" builtinId="8" hidden="1"/>
    <cellStyle name="Lien hypertexte" xfId="10701" builtinId="8" hidden="1"/>
    <cellStyle name="Lien hypertexte" xfId="10703" builtinId="8" hidden="1"/>
    <cellStyle name="Lien hypertexte" xfId="10705" builtinId="8" hidden="1"/>
    <cellStyle name="Lien hypertexte" xfId="10707" builtinId="8" hidden="1"/>
    <cellStyle name="Lien hypertexte" xfId="10709" builtinId="8" hidden="1"/>
    <cellStyle name="Lien hypertexte" xfId="10711" builtinId="8" hidden="1"/>
    <cellStyle name="Lien hypertexte" xfId="10713" builtinId="8" hidden="1"/>
    <cellStyle name="Lien hypertexte" xfId="10715" builtinId="8" hidden="1"/>
    <cellStyle name="Lien hypertexte" xfId="10717" builtinId="8" hidden="1"/>
    <cellStyle name="Lien hypertexte" xfId="10719" builtinId="8" hidden="1"/>
    <cellStyle name="Lien hypertexte" xfId="10721" builtinId="8" hidden="1"/>
    <cellStyle name="Lien hypertexte" xfId="10723" builtinId="8" hidden="1"/>
    <cellStyle name="Lien hypertexte" xfId="10725" builtinId="8" hidden="1"/>
    <cellStyle name="Lien hypertexte" xfId="10727" builtinId="8" hidden="1"/>
    <cellStyle name="Lien hypertexte" xfId="10729" builtinId="8" hidden="1"/>
    <cellStyle name="Lien hypertexte" xfId="10731" builtinId="8" hidden="1"/>
    <cellStyle name="Lien hypertexte" xfId="10733" builtinId="8" hidden="1"/>
    <cellStyle name="Lien hypertexte" xfId="10735" builtinId="8" hidden="1"/>
    <cellStyle name="Lien hypertexte" xfId="10737" builtinId="8" hidden="1"/>
    <cellStyle name="Lien hypertexte" xfId="10739" builtinId="8" hidden="1"/>
    <cellStyle name="Lien hypertexte" xfId="10741" builtinId="8" hidden="1"/>
    <cellStyle name="Lien hypertexte" xfId="10743" builtinId="8" hidden="1"/>
    <cellStyle name="Lien hypertexte" xfId="10745" builtinId="8" hidden="1"/>
    <cellStyle name="Lien hypertexte" xfId="10747" builtinId="8" hidden="1"/>
    <cellStyle name="Lien hypertexte" xfId="10749" builtinId="8" hidden="1"/>
    <cellStyle name="Lien hypertexte" xfId="10751" builtinId="8" hidden="1"/>
    <cellStyle name="Lien hypertexte" xfId="10753" builtinId="8" hidden="1"/>
    <cellStyle name="Lien hypertexte" xfId="10755" builtinId="8" hidden="1"/>
    <cellStyle name="Lien hypertexte" xfId="10757" builtinId="8" hidden="1"/>
    <cellStyle name="Lien hypertexte" xfId="10759" builtinId="8" hidden="1"/>
    <cellStyle name="Lien hypertexte" xfId="10761" builtinId="8" hidden="1"/>
    <cellStyle name="Lien hypertexte" xfId="10763" builtinId="8" hidden="1"/>
    <cellStyle name="Lien hypertexte" xfId="10765" builtinId="8" hidden="1"/>
    <cellStyle name="Lien hypertexte" xfId="10767" builtinId="8" hidden="1"/>
    <cellStyle name="Lien hypertexte" xfId="10769" builtinId="8" hidden="1"/>
    <cellStyle name="Lien hypertexte" xfId="10771" builtinId="8" hidden="1"/>
    <cellStyle name="Lien hypertexte" xfId="10773" builtinId="8" hidden="1"/>
    <cellStyle name="Lien hypertexte" xfId="10775" builtinId="8" hidden="1"/>
    <cellStyle name="Lien hypertexte" xfId="10777" builtinId="8" hidden="1"/>
    <cellStyle name="Lien hypertexte" xfId="10779" builtinId="8" hidden="1"/>
    <cellStyle name="Lien hypertexte" xfId="10781" builtinId="8" hidden="1"/>
    <cellStyle name="Lien hypertexte" xfId="10783" builtinId="8" hidden="1"/>
    <cellStyle name="Lien hypertexte" xfId="10785" builtinId="8" hidden="1"/>
    <cellStyle name="Lien hypertexte" xfId="10787" builtinId="8" hidden="1"/>
    <cellStyle name="Lien hypertexte" xfId="10789" builtinId="8" hidden="1"/>
    <cellStyle name="Lien hypertexte" xfId="10791" builtinId="8" hidden="1"/>
    <cellStyle name="Lien hypertexte" xfId="10793" builtinId="8" hidden="1"/>
    <cellStyle name="Lien hypertexte" xfId="10795" builtinId="8" hidden="1"/>
    <cellStyle name="Lien hypertexte" xfId="10797" builtinId="8" hidden="1"/>
    <cellStyle name="Lien hypertexte" xfId="10799" builtinId="8" hidden="1"/>
    <cellStyle name="Lien hypertexte" xfId="10801" builtinId="8" hidden="1"/>
    <cellStyle name="Lien hypertexte" xfId="10803" builtinId="8" hidden="1"/>
    <cellStyle name="Lien hypertexte" xfId="10805" builtinId="8" hidden="1"/>
    <cellStyle name="Lien hypertexte" xfId="10807" builtinId="8" hidden="1"/>
    <cellStyle name="Lien hypertexte" xfId="10809" builtinId="8" hidden="1"/>
    <cellStyle name="Lien hypertexte" xfId="10811" builtinId="8" hidden="1"/>
    <cellStyle name="Lien hypertexte" xfId="10813" builtinId="8" hidden="1"/>
    <cellStyle name="Lien hypertexte" xfId="10815" builtinId="8" hidden="1"/>
    <cellStyle name="Lien hypertexte" xfId="10817" builtinId="8" hidden="1"/>
    <cellStyle name="Lien hypertexte" xfId="10819" builtinId="8" hidden="1"/>
    <cellStyle name="Lien hypertexte" xfId="10821" builtinId="8" hidden="1"/>
    <cellStyle name="Lien hypertexte" xfId="10823" builtinId="8" hidden="1"/>
    <cellStyle name="Lien hypertexte" xfId="10825" builtinId="8" hidden="1"/>
    <cellStyle name="Lien hypertexte" xfId="10827" builtinId="8" hidden="1"/>
    <cellStyle name="Lien hypertexte" xfId="10829" builtinId="8" hidden="1"/>
    <cellStyle name="Lien hypertexte" xfId="10831" builtinId="8" hidden="1"/>
    <cellStyle name="Lien hypertexte" xfId="10833" builtinId="8" hidden="1"/>
    <cellStyle name="Lien hypertexte" xfId="10835" builtinId="8" hidden="1"/>
    <cellStyle name="Lien hypertexte" xfId="10837" builtinId="8" hidden="1"/>
    <cellStyle name="Lien hypertexte" xfId="10839" builtinId="8" hidden="1"/>
    <cellStyle name="Lien hypertexte" xfId="10841" builtinId="8" hidden="1"/>
    <cellStyle name="Lien hypertexte" xfId="10843" builtinId="8" hidden="1"/>
    <cellStyle name="Lien hypertexte" xfId="10845" builtinId="8" hidden="1"/>
    <cellStyle name="Lien hypertexte" xfId="10847" builtinId="8" hidden="1"/>
    <cellStyle name="Lien hypertexte" xfId="10849" builtinId="8" hidden="1"/>
    <cellStyle name="Lien hypertexte" xfId="10851" builtinId="8" hidden="1"/>
    <cellStyle name="Lien hypertexte" xfId="10853" builtinId="8" hidden="1"/>
    <cellStyle name="Lien hypertexte" xfId="10855" builtinId="8" hidden="1"/>
    <cellStyle name="Lien hypertexte" xfId="10857" builtinId="8" hidden="1"/>
    <cellStyle name="Lien hypertexte" xfId="10859" builtinId="8" hidden="1"/>
    <cellStyle name="Lien hypertexte" xfId="10861" builtinId="8" hidden="1"/>
    <cellStyle name="Lien hypertexte" xfId="10863" builtinId="8" hidden="1"/>
    <cellStyle name="Lien hypertexte" xfId="10865" builtinId="8" hidden="1"/>
    <cellStyle name="Lien hypertexte" xfId="10867" builtinId="8" hidden="1"/>
    <cellStyle name="Lien hypertexte" xfId="10869" builtinId="8" hidden="1"/>
    <cellStyle name="Lien hypertexte" xfId="10871" builtinId="8" hidden="1"/>
    <cellStyle name="Lien hypertexte" xfId="10873" builtinId="8" hidden="1"/>
    <cellStyle name="Lien hypertexte" xfId="10875" builtinId="8" hidden="1"/>
    <cellStyle name="Lien hypertexte" xfId="10877" builtinId="8" hidden="1"/>
    <cellStyle name="Lien hypertexte" xfId="10879" builtinId="8" hidden="1"/>
    <cellStyle name="Lien hypertexte" xfId="10881" builtinId="8" hidden="1"/>
    <cellStyle name="Lien hypertexte" xfId="10883" builtinId="8" hidden="1"/>
    <cellStyle name="Lien hypertexte" xfId="10885" builtinId="8" hidden="1"/>
    <cellStyle name="Lien hypertexte" xfId="10887" builtinId="8" hidden="1"/>
    <cellStyle name="Lien hypertexte" xfId="10889" builtinId="8" hidden="1"/>
    <cellStyle name="Lien hypertexte" xfId="10891" builtinId="8" hidden="1"/>
    <cellStyle name="Lien hypertexte" xfId="10893" builtinId="8" hidden="1"/>
    <cellStyle name="Lien hypertexte" xfId="10895" builtinId="8" hidden="1"/>
    <cellStyle name="Lien hypertexte" xfId="10897" builtinId="8" hidden="1"/>
    <cellStyle name="Lien hypertexte" xfId="10899" builtinId="8" hidden="1"/>
    <cellStyle name="Lien hypertexte" xfId="10901" builtinId="8" hidden="1"/>
    <cellStyle name="Lien hypertexte" xfId="10903" builtinId="8" hidden="1"/>
    <cellStyle name="Lien hypertexte" xfId="10905" builtinId="8" hidden="1"/>
    <cellStyle name="Lien hypertexte" xfId="10907" builtinId="8" hidden="1"/>
    <cellStyle name="Lien hypertexte" xfId="10909" builtinId="8" hidden="1"/>
    <cellStyle name="Lien hypertexte" xfId="10911" builtinId="8" hidden="1"/>
    <cellStyle name="Lien hypertexte" xfId="10913" builtinId="8" hidden="1"/>
    <cellStyle name="Lien hypertexte" xfId="10915" builtinId="8" hidden="1"/>
    <cellStyle name="Lien hypertexte" xfId="10917" builtinId="8" hidden="1"/>
    <cellStyle name="Lien hypertexte" xfId="10919" builtinId="8" hidden="1"/>
    <cellStyle name="Lien hypertexte" xfId="10921" builtinId="8" hidden="1"/>
    <cellStyle name="Lien hypertexte" xfId="10923" builtinId="8" hidden="1"/>
    <cellStyle name="Lien hypertexte" xfId="10925" builtinId="8" hidden="1"/>
    <cellStyle name="Lien hypertexte" xfId="10927" builtinId="8" hidden="1"/>
    <cellStyle name="Lien hypertexte" xfId="10929" builtinId="8" hidden="1"/>
    <cellStyle name="Lien hypertexte" xfId="10931" builtinId="8" hidden="1"/>
    <cellStyle name="Lien hypertexte" xfId="10933" builtinId="8" hidden="1"/>
    <cellStyle name="Lien hypertexte" xfId="10935" builtinId="8" hidden="1"/>
    <cellStyle name="Lien hypertexte" xfId="10937" builtinId="8" hidden="1"/>
    <cellStyle name="Lien hypertexte" xfId="10939" builtinId="8" hidden="1"/>
    <cellStyle name="Lien hypertexte" xfId="10941" builtinId="8" hidden="1"/>
    <cellStyle name="Lien hypertexte" xfId="10943" builtinId="8" hidden="1"/>
    <cellStyle name="Lien hypertexte" xfId="10945" builtinId="8" hidden="1"/>
    <cellStyle name="Lien hypertexte" xfId="10947" builtinId="8" hidden="1"/>
    <cellStyle name="Lien hypertexte" xfId="10949" builtinId="8" hidden="1"/>
    <cellStyle name="Lien hypertexte" xfId="10951" builtinId="8" hidden="1"/>
    <cellStyle name="Lien hypertexte" xfId="10953" builtinId="8" hidden="1"/>
    <cellStyle name="Lien hypertexte" xfId="10955" builtinId="8" hidden="1"/>
    <cellStyle name="Lien hypertexte" xfId="10957" builtinId="8" hidden="1"/>
    <cellStyle name="Lien hypertexte" xfId="10959" builtinId="8" hidden="1"/>
    <cellStyle name="Lien hypertexte" xfId="10961" builtinId="8" hidden="1"/>
    <cellStyle name="Lien hypertexte" xfId="10963" builtinId="8" hidden="1"/>
    <cellStyle name="Lien hypertexte" xfId="10965" builtinId="8" hidden="1"/>
    <cellStyle name="Lien hypertexte" xfId="10967" builtinId="8" hidden="1"/>
    <cellStyle name="Lien hypertexte" xfId="10969" builtinId="8" hidden="1"/>
    <cellStyle name="Lien hypertexte" xfId="10971" builtinId="8" hidden="1"/>
    <cellStyle name="Lien hypertexte" xfId="10973" builtinId="8" hidden="1"/>
    <cellStyle name="Lien hypertexte" xfId="10975" builtinId="8" hidden="1"/>
    <cellStyle name="Lien hypertexte" xfId="10977" builtinId="8" hidden="1"/>
    <cellStyle name="Lien hypertexte" xfId="10979" builtinId="8" hidden="1"/>
    <cellStyle name="Lien hypertexte" xfId="10981" builtinId="8" hidden="1"/>
    <cellStyle name="Lien hypertexte" xfId="10983" builtinId="8" hidden="1"/>
    <cellStyle name="Lien hypertexte" xfId="10985" builtinId="8" hidden="1"/>
    <cellStyle name="Lien hypertexte" xfId="10987" builtinId="8" hidden="1"/>
    <cellStyle name="Lien hypertexte" xfId="10989" builtinId="8" hidden="1"/>
    <cellStyle name="Lien hypertexte" xfId="10991" builtinId="8" hidden="1"/>
    <cellStyle name="Lien hypertexte" xfId="10993" builtinId="8" hidden="1"/>
    <cellStyle name="Lien hypertexte" xfId="10995" builtinId="8" hidden="1"/>
    <cellStyle name="Lien hypertexte" xfId="10997" builtinId="8" hidden="1"/>
    <cellStyle name="Lien hypertexte" xfId="10999" builtinId="8" hidden="1"/>
    <cellStyle name="Lien hypertexte" xfId="11001" builtinId="8" hidden="1"/>
    <cellStyle name="Lien hypertexte" xfId="11003" builtinId="8" hidden="1"/>
    <cellStyle name="Lien hypertexte" xfId="11005" builtinId="8" hidden="1"/>
    <cellStyle name="Lien hypertexte" xfId="11007" builtinId="8" hidden="1"/>
    <cellStyle name="Lien hypertexte" xfId="11009" builtinId="8" hidden="1"/>
    <cellStyle name="Lien hypertexte" xfId="11011" builtinId="8" hidden="1"/>
    <cellStyle name="Lien hypertexte" xfId="11013" builtinId="8" hidden="1"/>
    <cellStyle name="Lien hypertexte" xfId="11015" builtinId="8" hidden="1"/>
    <cellStyle name="Lien hypertexte" xfId="11017" builtinId="8" hidden="1"/>
    <cellStyle name="Lien hypertexte" xfId="11019" builtinId="8" hidden="1"/>
    <cellStyle name="Lien hypertexte" xfId="11021" builtinId="8" hidden="1"/>
    <cellStyle name="Lien hypertexte" xfId="11023" builtinId="8" hidden="1"/>
    <cellStyle name="Lien hypertexte" xfId="11025" builtinId="8" hidden="1"/>
    <cellStyle name="Lien hypertexte" xfId="11027" builtinId="8" hidden="1"/>
    <cellStyle name="Lien hypertexte" xfId="11029" builtinId="8" hidden="1"/>
    <cellStyle name="Lien hypertexte" xfId="11031" builtinId="8" hidden="1"/>
    <cellStyle name="Lien hypertexte" xfId="11033" builtinId="8" hidden="1"/>
    <cellStyle name="Lien hypertexte" xfId="11035" builtinId="8" hidden="1"/>
    <cellStyle name="Lien hypertexte" xfId="11037" builtinId="8" hidden="1"/>
    <cellStyle name="Lien hypertexte" xfId="11039" builtinId="8" hidden="1"/>
    <cellStyle name="Lien hypertexte" xfId="11041" builtinId="8" hidden="1"/>
    <cellStyle name="Lien hypertexte" xfId="11043" builtinId="8" hidden="1"/>
    <cellStyle name="Lien hypertexte" xfId="11045" builtinId="8" hidden="1"/>
    <cellStyle name="Lien hypertexte" xfId="11047" builtinId="8" hidden="1"/>
    <cellStyle name="Lien hypertexte" xfId="11049" builtinId="8" hidden="1"/>
    <cellStyle name="Lien hypertexte" xfId="11051" builtinId="8" hidden="1"/>
    <cellStyle name="Lien hypertexte" xfId="11053" builtinId="8" hidden="1"/>
    <cellStyle name="Lien hypertexte" xfId="11055" builtinId="8" hidden="1"/>
    <cellStyle name="Lien hypertexte" xfId="11057" builtinId="8" hidden="1"/>
    <cellStyle name="Lien hypertexte" xfId="11059" builtinId="8" hidden="1"/>
    <cellStyle name="Lien hypertexte" xfId="11061" builtinId="8" hidden="1"/>
    <cellStyle name="Lien hypertexte" xfId="11063" builtinId="8" hidden="1"/>
    <cellStyle name="Lien hypertexte" xfId="11065" builtinId="8" hidden="1"/>
    <cellStyle name="Lien hypertexte" xfId="11067" builtinId="8" hidden="1"/>
    <cellStyle name="Lien hypertexte" xfId="11069" builtinId="8" hidden="1"/>
    <cellStyle name="Lien hypertexte" xfId="11071" builtinId="8" hidden="1"/>
    <cellStyle name="Lien hypertexte" xfId="11073" builtinId="8" hidden="1"/>
    <cellStyle name="Lien hypertexte" xfId="11075" builtinId="8" hidden="1"/>
    <cellStyle name="Lien hypertexte" xfId="11077" builtinId="8" hidden="1"/>
    <cellStyle name="Lien hypertexte" xfId="11079" builtinId="8" hidden="1"/>
    <cellStyle name="Lien hypertexte" xfId="11081" builtinId="8" hidden="1"/>
    <cellStyle name="Lien hypertexte" xfId="11083" builtinId="8" hidden="1"/>
    <cellStyle name="Lien hypertexte" xfId="11085" builtinId="8" hidden="1"/>
    <cellStyle name="Lien hypertexte" xfId="11087" builtinId="8" hidden="1"/>
    <cellStyle name="Lien hypertexte" xfId="11089" builtinId="8" hidden="1"/>
    <cellStyle name="Lien hypertexte" xfId="11091" builtinId="8" hidden="1"/>
    <cellStyle name="Lien hypertexte" xfId="11093" builtinId="8" hidden="1"/>
    <cellStyle name="Lien hypertexte" xfId="11095" builtinId="8" hidden="1"/>
    <cellStyle name="Lien hypertexte" xfId="11097" builtinId="8" hidden="1"/>
    <cellStyle name="Lien hypertexte" xfId="11099" builtinId="8" hidden="1"/>
    <cellStyle name="Lien hypertexte" xfId="11101" builtinId="8" hidden="1"/>
    <cellStyle name="Lien hypertexte" xfId="11103" builtinId="8" hidden="1"/>
    <cellStyle name="Lien hypertexte" xfId="11105" builtinId="8" hidden="1"/>
    <cellStyle name="Lien hypertexte" xfId="11107" builtinId="8" hidden="1"/>
    <cellStyle name="Lien hypertexte" xfId="11109" builtinId="8" hidden="1"/>
    <cellStyle name="Lien hypertexte" xfId="11111" builtinId="8" hidden="1"/>
    <cellStyle name="Lien hypertexte" xfId="11113" builtinId="8" hidden="1"/>
    <cellStyle name="Lien hypertexte" xfId="11115" builtinId="8" hidden="1"/>
    <cellStyle name="Lien hypertexte" xfId="11117" builtinId="8" hidden="1"/>
    <cellStyle name="Lien hypertexte" xfId="11119" builtinId="8" hidden="1"/>
    <cellStyle name="Lien hypertexte" xfId="11121" builtinId="8" hidden="1"/>
    <cellStyle name="Lien hypertexte" xfId="11123" builtinId="8" hidden="1"/>
    <cellStyle name="Lien hypertexte" xfId="11125" builtinId="8" hidden="1"/>
    <cellStyle name="Lien hypertexte" xfId="11127" builtinId="8" hidden="1"/>
    <cellStyle name="Lien hypertexte" xfId="11129" builtinId="8" hidden="1"/>
    <cellStyle name="Lien hypertexte" xfId="11131" builtinId="8" hidden="1"/>
    <cellStyle name="Lien hypertexte" xfId="11133" builtinId="8" hidden="1"/>
    <cellStyle name="Lien hypertexte" xfId="11135" builtinId="8" hidden="1"/>
    <cellStyle name="Lien hypertexte" xfId="11137" builtinId="8" hidden="1"/>
    <cellStyle name="Lien hypertexte" xfId="11139" builtinId="8" hidden="1"/>
    <cellStyle name="Lien hypertexte" xfId="11141" builtinId="8" hidden="1"/>
    <cellStyle name="Lien hypertexte" xfId="11143" builtinId="8" hidden="1"/>
    <cellStyle name="Lien hypertexte" xfId="11145" builtinId="8" hidden="1"/>
    <cellStyle name="Lien hypertexte" xfId="11147" builtinId="8" hidden="1"/>
    <cellStyle name="Lien hypertexte" xfId="11149" builtinId="8" hidden="1"/>
    <cellStyle name="Lien hypertexte" xfId="11151" builtinId="8" hidden="1"/>
    <cellStyle name="Lien hypertexte" xfId="11153" builtinId="8" hidden="1"/>
    <cellStyle name="Lien hypertexte" xfId="11155" builtinId="8" hidden="1"/>
    <cellStyle name="Lien hypertexte" xfId="11157" builtinId="8" hidden="1"/>
    <cellStyle name="Lien hypertexte" xfId="11159" builtinId="8" hidden="1"/>
    <cellStyle name="Lien hypertexte" xfId="11161" builtinId="8" hidden="1"/>
    <cellStyle name="Lien hypertexte" xfId="11163" builtinId="8" hidden="1"/>
    <cellStyle name="Lien hypertexte" xfId="11165" builtinId="8" hidden="1"/>
    <cellStyle name="Lien hypertexte" xfId="11167" builtinId="8" hidden="1"/>
    <cellStyle name="Lien hypertexte" xfId="11169" builtinId="8" hidden="1"/>
    <cellStyle name="Lien hypertexte" xfId="11171" builtinId="8" hidden="1"/>
    <cellStyle name="Lien hypertexte" xfId="11173" builtinId="8" hidden="1"/>
    <cellStyle name="Lien hypertexte" xfId="11175" builtinId="8" hidden="1"/>
    <cellStyle name="Lien hypertexte" xfId="11177" builtinId="8" hidden="1"/>
    <cellStyle name="Lien hypertexte" xfId="11179" builtinId="8" hidden="1"/>
    <cellStyle name="Lien hypertexte" xfId="11181" builtinId="8" hidden="1"/>
    <cellStyle name="Lien hypertexte" xfId="11183" builtinId="8" hidden="1"/>
    <cellStyle name="Lien hypertexte" xfId="11185" builtinId="8" hidden="1"/>
    <cellStyle name="Lien hypertexte" xfId="11187" builtinId="8" hidden="1"/>
    <cellStyle name="Lien hypertexte" xfId="11189" builtinId="8" hidden="1"/>
    <cellStyle name="Lien hypertexte" xfId="11191" builtinId="8" hidden="1"/>
    <cellStyle name="Lien hypertexte" xfId="11193" builtinId="8" hidden="1"/>
    <cellStyle name="Lien hypertexte" xfId="11195" builtinId="8" hidden="1"/>
    <cellStyle name="Lien hypertexte" xfId="11197" builtinId="8" hidden="1"/>
    <cellStyle name="Lien hypertexte" xfId="11199" builtinId="8" hidden="1"/>
    <cellStyle name="Lien hypertexte" xfId="11201" builtinId="8" hidden="1"/>
    <cellStyle name="Lien hypertexte" xfId="11203" builtinId="8" hidden="1"/>
    <cellStyle name="Lien hypertexte" xfId="11205" builtinId="8" hidden="1"/>
    <cellStyle name="Lien hypertexte" xfId="11207" builtinId="8" hidden="1"/>
    <cellStyle name="Lien hypertexte" xfId="11209" builtinId="8" hidden="1"/>
    <cellStyle name="Lien hypertexte" xfId="11211" builtinId="8" hidden="1"/>
    <cellStyle name="Lien hypertexte" xfId="11213" builtinId="8" hidden="1"/>
    <cellStyle name="Lien hypertexte" xfId="11215" builtinId="8" hidden="1"/>
    <cellStyle name="Lien hypertexte" xfId="11217" builtinId="8" hidden="1"/>
    <cellStyle name="Lien hypertexte" xfId="11219" builtinId="8" hidden="1"/>
    <cellStyle name="Lien hypertexte" xfId="11221" builtinId="8" hidden="1"/>
    <cellStyle name="Lien hypertexte" xfId="11223" builtinId="8" hidden="1"/>
    <cellStyle name="Lien hypertexte" xfId="11225" builtinId="8" hidden="1"/>
    <cellStyle name="Lien hypertexte" xfId="11227" builtinId="8" hidden="1"/>
    <cellStyle name="Lien hypertexte" xfId="11229" builtinId="8" hidden="1"/>
    <cellStyle name="Lien hypertexte" xfId="11231" builtinId="8" hidden="1"/>
    <cellStyle name="Lien hypertexte" xfId="11233" builtinId="8" hidden="1"/>
    <cellStyle name="Lien hypertexte" xfId="11235" builtinId="8" hidden="1"/>
    <cellStyle name="Lien hypertexte" xfId="11237" builtinId="8" hidden="1"/>
    <cellStyle name="Lien hypertexte" xfId="11239" builtinId="8" hidden="1"/>
    <cellStyle name="Lien hypertexte" xfId="11241" builtinId="8" hidden="1"/>
    <cellStyle name="Lien hypertexte" xfId="11243" builtinId="8" hidden="1"/>
    <cellStyle name="Lien hypertexte" xfId="11245" builtinId="8" hidden="1"/>
    <cellStyle name="Lien hypertexte" xfId="11247" builtinId="8" hidden="1"/>
    <cellStyle name="Lien hypertexte" xfId="11249" builtinId="8" hidden="1"/>
    <cellStyle name="Lien hypertexte" xfId="11251" builtinId="8" hidden="1"/>
    <cellStyle name="Lien hypertexte" xfId="11253" builtinId="8" hidden="1"/>
    <cellStyle name="Lien hypertexte" xfId="11255" builtinId="8" hidden="1"/>
    <cellStyle name="Lien hypertexte" xfId="11257" builtinId="8" hidden="1"/>
    <cellStyle name="Lien hypertexte" xfId="11259" builtinId="8" hidden="1"/>
    <cellStyle name="Lien hypertexte" xfId="11261" builtinId="8" hidden="1"/>
    <cellStyle name="Lien hypertexte" xfId="11263" builtinId="8" hidden="1"/>
    <cellStyle name="Lien hypertexte" xfId="11265" builtinId="8" hidden="1"/>
    <cellStyle name="Lien hypertexte" xfId="11267" builtinId="8" hidden="1"/>
    <cellStyle name="Lien hypertexte" xfId="11269" builtinId="8" hidden="1"/>
    <cellStyle name="Lien hypertexte" xfId="11271" builtinId="8" hidden="1"/>
    <cellStyle name="Lien hypertexte" xfId="11273" builtinId="8" hidden="1"/>
    <cellStyle name="Lien hypertexte" xfId="11275" builtinId="8" hidden="1"/>
    <cellStyle name="Lien hypertexte" xfId="11277" builtinId="8" hidden="1"/>
    <cellStyle name="Lien hypertexte" xfId="11279" builtinId="8" hidden="1"/>
    <cellStyle name="Lien hypertexte" xfId="11281" builtinId="8" hidden="1"/>
    <cellStyle name="Lien hypertexte" xfId="11283" builtinId="8" hidden="1"/>
    <cellStyle name="Lien hypertexte" xfId="11285" builtinId="8" hidden="1"/>
    <cellStyle name="Lien hypertexte" xfId="11287" builtinId="8" hidden="1"/>
    <cellStyle name="Lien hypertexte" xfId="11289" builtinId="8" hidden="1"/>
    <cellStyle name="Lien hypertexte" xfId="11291" builtinId="8" hidden="1"/>
    <cellStyle name="Lien hypertexte" xfId="11293" builtinId="8" hidden="1"/>
    <cellStyle name="Lien hypertexte" xfId="11295" builtinId="8" hidden="1"/>
    <cellStyle name="Lien hypertexte" xfId="11297" builtinId="8" hidden="1"/>
    <cellStyle name="Lien hypertexte" xfId="11299" builtinId="8" hidden="1"/>
    <cellStyle name="Lien hypertexte" xfId="11301" builtinId="8" hidden="1"/>
    <cellStyle name="Lien hypertexte" xfId="11303" builtinId="8" hidden="1"/>
    <cellStyle name="Lien hypertexte" xfId="11305" builtinId="8" hidden="1"/>
    <cellStyle name="Lien hypertexte" xfId="11307" builtinId="8" hidden="1"/>
    <cellStyle name="Lien hypertexte" xfId="11309" builtinId="8" hidden="1"/>
    <cellStyle name="Lien hypertexte" xfId="11311" builtinId="8" hidden="1"/>
    <cellStyle name="Lien hypertexte" xfId="11313" builtinId="8" hidden="1"/>
    <cellStyle name="Lien hypertexte" xfId="11315" builtinId="8" hidden="1"/>
    <cellStyle name="Lien hypertexte" xfId="11317" builtinId="8" hidden="1"/>
    <cellStyle name="Lien hypertexte" xfId="11319" builtinId="8" hidden="1"/>
    <cellStyle name="Lien hypertexte" xfId="11321" builtinId="8" hidden="1"/>
    <cellStyle name="Lien hypertexte" xfId="11323" builtinId="8" hidden="1"/>
    <cellStyle name="Lien hypertexte" xfId="11325" builtinId="8" hidden="1"/>
    <cellStyle name="Lien hypertexte" xfId="11327" builtinId="8" hidden="1"/>
    <cellStyle name="Lien hypertexte" xfId="11329" builtinId="8" hidden="1"/>
    <cellStyle name="Lien hypertexte" xfId="11331" builtinId="8" hidden="1"/>
    <cellStyle name="Lien hypertexte" xfId="11333" builtinId="8" hidden="1"/>
    <cellStyle name="Lien hypertexte" xfId="11335" builtinId="8" hidden="1"/>
    <cellStyle name="Lien hypertexte" xfId="11337" builtinId="8" hidden="1"/>
    <cellStyle name="Lien hypertexte" xfId="11339" builtinId="8" hidden="1"/>
    <cellStyle name="Lien hypertexte" xfId="11341" builtinId="8" hidden="1"/>
    <cellStyle name="Lien hypertexte" xfId="11343" builtinId="8" hidden="1"/>
    <cellStyle name="Lien hypertexte" xfId="11345" builtinId="8" hidden="1"/>
    <cellStyle name="Lien hypertexte" xfId="11347" builtinId="8" hidden="1"/>
    <cellStyle name="Lien hypertexte" xfId="11349" builtinId="8" hidden="1"/>
    <cellStyle name="Lien hypertexte" xfId="11351" builtinId="8" hidden="1"/>
    <cellStyle name="Lien hypertexte" xfId="11353" builtinId="8" hidden="1"/>
    <cellStyle name="Lien hypertexte" xfId="11355" builtinId="8" hidden="1"/>
    <cellStyle name="Lien hypertexte" xfId="11357" builtinId="8" hidden="1"/>
    <cellStyle name="Lien hypertexte" xfId="11359" builtinId="8" hidden="1"/>
    <cellStyle name="Lien hypertexte" xfId="11361" builtinId="8" hidden="1"/>
    <cellStyle name="Lien hypertexte" xfId="11363" builtinId="8" hidden="1"/>
    <cellStyle name="Lien hypertexte" xfId="11365" builtinId="8" hidden="1"/>
    <cellStyle name="Lien hypertexte" xfId="11367" builtinId="8" hidden="1"/>
    <cellStyle name="Lien hypertexte" xfId="11369" builtinId="8" hidden="1"/>
    <cellStyle name="Lien hypertexte" xfId="11371" builtinId="8" hidden="1"/>
    <cellStyle name="Lien hypertexte" xfId="11373" builtinId="8" hidden="1"/>
    <cellStyle name="Lien hypertexte" xfId="11375" builtinId="8" hidden="1"/>
    <cellStyle name="Lien hypertexte" xfId="11377" builtinId="8" hidden="1"/>
    <cellStyle name="Lien hypertexte" xfId="11379" builtinId="8" hidden="1"/>
    <cellStyle name="Lien hypertexte" xfId="11381" builtinId="8" hidden="1"/>
    <cellStyle name="Lien hypertexte" xfId="11383" builtinId="8" hidden="1"/>
    <cellStyle name="Lien hypertexte" xfId="11385" builtinId="8" hidden="1"/>
    <cellStyle name="Lien hypertexte" xfId="11387" builtinId="8" hidden="1"/>
    <cellStyle name="Lien hypertexte" xfId="11389" builtinId="8" hidden="1"/>
    <cellStyle name="Lien hypertexte" xfId="11391" builtinId="8" hidden="1"/>
    <cellStyle name="Lien hypertexte" xfId="11393" builtinId="8" hidden="1"/>
    <cellStyle name="Lien hypertexte" xfId="11395" builtinId="8" hidden="1"/>
    <cellStyle name="Lien hypertexte" xfId="11397" builtinId="8" hidden="1"/>
    <cellStyle name="Lien hypertexte" xfId="11399" builtinId="8" hidden="1"/>
    <cellStyle name="Lien hypertexte" xfId="11401" builtinId="8" hidden="1"/>
    <cellStyle name="Lien hypertexte" xfId="11403" builtinId="8" hidden="1"/>
    <cellStyle name="Lien hypertexte" xfId="11405" builtinId="8" hidden="1"/>
    <cellStyle name="Lien hypertexte" xfId="11407" builtinId="8" hidden="1"/>
    <cellStyle name="Lien hypertexte" xfId="11409" builtinId="8" hidden="1"/>
    <cellStyle name="Lien hypertexte" xfId="11411" builtinId="8" hidden="1"/>
    <cellStyle name="Lien hypertexte" xfId="11413" builtinId="8" hidden="1"/>
    <cellStyle name="Lien hypertexte" xfId="11415" builtinId="8" hidden="1"/>
    <cellStyle name="Lien hypertexte" xfId="11417" builtinId="8" hidden="1"/>
    <cellStyle name="Lien hypertexte" xfId="11419" builtinId="8" hidden="1"/>
    <cellStyle name="Lien hypertexte" xfId="11421" builtinId="8" hidden="1"/>
    <cellStyle name="Lien hypertexte" xfId="11423" builtinId="8" hidden="1"/>
    <cellStyle name="Lien hypertexte" xfId="11425" builtinId="8" hidden="1"/>
    <cellStyle name="Lien hypertexte" xfId="11427" builtinId="8" hidden="1"/>
    <cellStyle name="Lien hypertexte" xfId="11429" builtinId="8" hidden="1"/>
    <cellStyle name="Lien hypertexte" xfId="11431" builtinId="8" hidden="1"/>
    <cellStyle name="Lien hypertexte" xfId="11433" builtinId="8" hidden="1"/>
    <cellStyle name="Lien hypertexte" xfId="11435" builtinId="8" hidden="1"/>
    <cellStyle name="Lien hypertexte" xfId="11437" builtinId="8" hidden="1"/>
    <cellStyle name="Lien hypertexte" xfId="11439" builtinId="8" hidden="1"/>
    <cellStyle name="Lien hypertexte" xfId="11441" builtinId="8" hidden="1"/>
    <cellStyle name="Lien hypertexte" xfId="11443" builtinId="8" hidden="1"/>
    <cellStyle name="Lien hypertexte" xfId="11445" builtinId="8" hidden="1"/>
    <cellStyle name="Lien hypertexte" xfId="11447" builtinId="8" hidden="1"/>
    <cellStyle name="Lien hypertexte" xfId="11449" builtinId="8" hidden="1"/>
    <cellStyle name="Lien hypertexte" xfId="11451" builtinId="8" hidden="1"/>
    <cellStyle name="Lien hypertexte" xfId="11453" builtinId="8" hidden="1"/>
    <cellStyle name="Lien hypertexte" xfId="11455" builtinId="8" hidden="1"/>
    <cellStyle name="Lien hypertexte" xfId="11457" builtinId="8" hidden="1"/>
    <cellStyle name="Lien hypertexte" xfId="11459" builtinId="8" hidden="1"/>
    <cellStyle name="Lien hypertexte" xfId="11461" builtinId="8" hidden="1"/>
    <cellStyle name="Lien hypertexte" xfId="11463" builtinId="8" hidden="1"/>
    <cellStyle name="Lien hypertexte" xfId="11465" builtinId="8" hidden="1"/>
    <cellStyle name="Lien hypertexte" xfId="11467" builtinId="8" hidden="1"/>
    <cellStyle name="Lien hypertexte" xfId="11469" builtinId="8" hidden="1"/>
    <cellStyle name="Lien hypertexte" xfId="11471" builtinId="8" hidden="1"/>
    <cellStyle name="Lien hypertexte" xfId="11473" builtinId="8" hidden="1"/>
    <cellStyle name="Lien hypertexte" xfId="11475" builtinId="8" hidden="1"/>
    <cellStyle name="Lien hypertexte" xfId="11477" builtinId="8" hidden="1"/>
    <cellStyle name="Lien hypertexte" xfId="11479" builtinId="8" hidden="1"/>
    <cellStyle name="Lien hypertexte" xfId="11481" builtinId="8" hidden="1"/>
    <cellStyle name="Lien hypertexte" xfId="11483" builtinId="8" hidden="1"/>
    <cellStyle name="Lien hypertexte" xfId="11485" builtinId="8" hidden="1"/>
    <cellStyle name="Lien hypertexte" xfId="11487" builtinId="8" hidden="1"/>
    <cellStyle name="Lien hypertexte" xfId="11489" builtinId="8" hidden="1"/>
    <cellStyle name="Lien hypertexte" xfId="11491" builtinId="8" hidden="1"/>
    <cellStyle name="Lien hypertexte" xfId="11493" builtinId="8" hidden="1"/>
    <cellStyle name="Lien hypertexte" xfId="11495" builtinId="8" hidden="1"/>
    <cellStyle name="Lien hypertexte" xfId="11497" builtinId="8" hidden="1"/>
    <cellStyle name="Lien hypertexte" xfId="11499" builtinId="8" hidden="1"/>
    <cellStyle name="Lien hypertexte" xfId="11501" builtinId="8" hidden="1"/>
    <cellStyle name="Lien hypertexte" xfId="11503" builtinId="8" hidden="1"/>
    <cellStyle name="Lien hypertexte" xfId="11505" builtinId="8" hidden="1"/>
    <cellStyle name="Lien hypertexte" xfId="11507" builtinId="8" hidden="1"/>
    <cellStyle name="Lien hypertexte" xfId="11509" builtinId="8" hidden="1"/>
    <cellStyle name="Lien hypertexte" xfId="11511" builtinId="8" hidden="1"/>
    <cellStyle name="Lien hypertexte" xfId="11513" builtinId="8" hidden="1"/>
    <cellStyle name="Lien hypertexte" xfId="11515" builtinId="8" hidden="1"/>
    <cellStyle name="Lien hypertexte" xfId="11517" builtinId="8" hidden="1"/>
    <cellStyle name="Lien hypertexte" xfId="11519" builtinId="8" hidden="1"/>
    <cellStyle name="Lien hypertexte" xfId="11521" builtinId="8" hidden="1"/>
    <cellStyle name="Lien hypertexte" xfId="11523" builtinId="8" hidden="1"/>
    <cellStyle name="Lien hypertexte" xfId="11525" builtinId="8" hidden="1"/>
    <cellStyle name="Lien hypertexte" xfId="11527" builtinId="8" hidden="1"/>
    <cellStyle name="Lien hypertexte" xfId="11529" builtinId="8" hidden="1"/>
    <cellStyle name="Lien hypertexte" xfId="11531" builtinId="8" hidden="1"/>
    <cellStyle name="Lien hypertexte" xfId="11533" builtinId="8" hidden="1"/>
    <cellStyle name="Lien hypertexte" xfId="11535" builtinId="8" hidden="1"/>
    <cellStyle name="Lien hypertexte" xfId="11537" builtinId="8" hidden="1"/>
    <cellStyle name="Lien hypertexte" xfId="11539" builtinId="8" hidden="1"/>
    <cellStyle name="Lien hypertexte" xfId="11541" builtinId="8" hidden="1"/>
    <cellStyle name="Lien hypertexte" xfId="11543" builtinId="8" hidden="1"/>
    <cellStyle name="Lien hypertexte" xfId="11545" builtinId="8" hidden="1"/>
    <cellStyle name="Lien hypertexte" xfId="11547" builtinId="8" hidden="1"/>
    <cellStyle name="Lien hypertexte" xfId="11549" builtinId="8" hidden="1"/>
    <cellStyle name="Lien hypertexte" xfId="11551" builtinId="8" hidden="1"/>
    <cellStyle name="Lien hypertexte" xfId="11553" builtinId="8" hidden="1"/>
    <cellStyle name="Lien hypertexte" xfId="11555" builtinId="8" hidden="1"/>
    <cellStyle name="Lien hypertexte" xfId="11557" builtinId="8" hidden="1"/>
    <cellStyle name="Lien hypertexte" xfId="11559" builtinId="8" hidden="1"/>
    <cellStyle name="Lien hypertexte" xfId="11561" builtinId="8" hidden="1"/>
    <cellStyle name="Lien hypertexte" xfId="11563" builtinId="8" hidden="1"/>
    <cellStyle name="Lien hypertexte" xfId="11565" builtinId="8" hidden="1"/>
    <cellStyle name="Lien hypertexte" xfId="11567" builtinId="8" hidden="1"/>
    <cellStyle name="Lien hypertexte" xfId="11569" builtinId="8" hidden="1"/>
    <cellStyle name="Lien hypertexte" xfId="11571" builtinId="8" hidden="1"/>
    <cellStyle name="Lien hypertexte" xfId="11573" builtinId="8" hidden="1"/>
    <cellStyle name="Lien hypertexte" xfId="11575" builtinId="8" hidden="1"/>
    <cellStyle name="Lien hypertexte" xfId="11577" builtinId="8" hidden="1"/>
    <cellStyle name="Lien hypertexte" xfId="11579" builtinId="8" hidden="1"/>
    <cellStyle name="Lien hypertexte" xfId="11581" builtinId="8" hidden="1"/>
    <cellStyle name="Lien hypertexte" xfId="11583" builtinId="8" hidden="1"/>
    <cellStyle name="Lien hypertexte" xfId="11585" builtinId="8" hidden="1"/>
    <cellStyle name="Lien hypertexte" xfId="11587" builtinId="8" hidden="1"/>
    <cellStyle name="Lien hypertexte" xfId="11589" builtinId="8" hidden="1"/>
    <cellStyle name="Lien hypertexte" xfId="11591" builtinId="8" hidden="1"/>
    <cellStyle name="Lien hypertexte" xfId="11593" builtinId="8" hidden="1"/>
    <cellStyle name="Lien hypertexte" xfId="11595" builtinId="8" hidden="1"/>
    <cellStyle name="Lien hypertexte" xfId="11597" builtinId="8" hidden="1"/>
    <cellStyle name="Lien hypertexte" xfId="11599" builtinId="8" hidden="1"/>
    <cellStyle name="Lien hypertexte" xfId="11601" builtinId="8" hidden="1"/>
    <cellStyle name="Lien hypertexte" xfId="11603" builtinId="8" hidden="1"/>
    <cellStyle name="Lien hypertexte" xfId="11605" builtinId="8" hidden="1"/>
    <cellStyle name="Lien hypertexte" xfId="11607" builtinId="8" hidden="1"/>
    <cellStyle name="Lien hypertexte" xfId="11609" builtinId="8" hidden="1"/>
    <cellStyle name="Lien hypertexte" xfId="11611" builtinId="8" hidden="1"/>
    <cellStyle name="Lien hypertexte" xfId="11613" builtinId="8" hidden="1"/>
    <cellStyle name="Lien hypertexte" xfId="11615" builtinId="8" hidden="1"/>
    <cellStyle name="Lien hypertexte" xfId="11617" builtinId="8" hidden="1"/>
    <cellStyle name="Lien hypertexte" xfId="11619" builtinId="8" hidden="1"/>
    <cellStyle name="Lien hypertexte" xfId="11621" builtinId="8" hidden="1"/>
    <cellStyle name="Lien hypertexte" xfId="11623" builtinId="8" hidden="1"/>
    <cellStyle name="Lien hypertexte" xfId="11625" builtinId="8" hidden="1"/>
    <cellStyle name="Lien hypertexte" xfId="11627" builtinId="8" hidden="1"/>
    <cellStyle name="Lien hypertexte" xfId="11629" builtinId="8" hidden="1"/>
    <cellStyle name="Lien hypertexte" xfId="11631" builtinId="8" hidden="1"/>
    <cellStyle name="Lien hypertexte" xfId="11633" builtinId="8" hidden="1"/>
    <cellStyle name="Lien hypertexte" xfId="11635" builtinId="8" hidden="1"/>
    <cellStyle name="Lien hypertexte" xfId="11637" builtinId="8" hidden="1"/>
    <cellStyle name="Lien hypertexte" xfId="11639" builtinId="8" hidden="1"/>
    <cellStyle name="Lien hypertexte" xfId="11641" builtinId="8" hidden="1"/>
    <cellStyle name="Lien hypertexte" xfId="11643" builtinId="8" hidden="1"/>
    <cellStyle name="Lien hypertexte" xfId="11645" builtinId="8" hidden="1"/>
    <cellStyle name="Lien hypertexte" xfId="11647" builtinId="8" hidden="1"/>
    <cellStyle name="Lien hypertexte" xfId="11649" builtinId="8" hidden="1"/>
    <cellStyle name="Lien hypertexte" xfId="11651" builtinId="8" hidden="1"/>
    <cellStyle name="Lien hypertexte" xfId="11653" builtinId="8" hidden="1"/>
    <cellStyle name="Lien hypertexte" xfId="11655" builtinId="8" hidden="1"/>
    <cellStyle name="Lien hypertexte" xfId="11657" builtinId="8" hidden="1"/>
    <cellStyle name="Lien hypertexte" xfId="11659" builtinId="8" hidden="1"/>
    <cellStyle name="Lien hypertexte" xfId="11661" builtinId="8" hidden="1"/>
    <cellStyle name="Lien hypertexte" xfId="11663" builtinId="8" hidden="1"/>
    <cellStyle name="Lien hypertexte" xfId="11665" builtinId="8" hidden="1"/>
    <cellStyle name="Lien hypertexte" xfId="11667" builtinId="8" hidden="1"/>
    <cellStyle name="Lien hypertexte" xfId="11669" builtinId="8" hidden="1"/>
    <cellStyle name="Lien hypertexte" xfId="11671" builtinId="8" hidden="1"/>
    <cellStyle name="Lien hypertexte" xfId="11673" builtinId="8" hidden="1"/>
    <cellStyle name="Lien hypertexte" xfId="11675" builtinId="8" hidden="1"/>
    <cellStyle name="Lien hypertexte" xfId="11677" builtinId="8" hidden="1"/>
    <cellStyle name="Lien hypertexte" xfId="11679" builtinId="8" hidden="1"/>
    <cellStyle name="Lien hypertexte" xfId="11681" builtinId="8" hidden="1"/>
    <cellStyle name="Lien hypertexte" xfId="11683" builtinId="8" hidden="1"/>
    <cellStyle name="Lien hypertexte" xfId="11685" builtinId="8" hidden="1"/>
    <cellStyle name="Lien hypertexte" xfId="11687" builtinId="8" hidden="1"/>
    <cellStyle name="Lien hypertexte" xfId="11689" builtinId="8" hidden="1"/>
    <cellStyle name="Lien hypertexte" xfId="11691" builtinId="8" hidden="1"/>
    <cellStyle name="Lien hypertexte" xfId="11693" builtinId="8" hidden="1"/>
    <cellStyle name="Lien hypertexte" xfId="11695" builtinId="8" hidden="1"/>
    <cellStyle name="Lien hypertexte" xfId="11697" builtinId="8" hidden="1"/>
    <cellStyle name="Lien hypertexte" xfId="11699" builtinId="8" hidden="1"/>
    <cellStyle name="Lien hypertexte" xfId="11701" builtinId="8" hidden="1"/>
    <cellStyle name="Lien hypertexte" xfId="11703" builtinId="8" hidden="1"/>
    <cellStyle name="Lien hypertexte" xfId="11705" builtinId="8" hidden="1"/>
    <cellStyle name="Lien hypertexte" xfId="11707" builtinId="8" hidden="1"/>
    <cellStyle name="Lien hypertexte" xfId="11709" builtinId="8" hidden="1"/>
    <cellStyle name="Lien hypertexte" xfId="11711" builtinId="8" hidden="1"/>
    <cellStyle name="Lien hypertexte" xfId="11713" builtinId="8" hidden="1"/>
    <cellStyle name="Lien hypertexte" xfId="11715" builtinId="8" hidden="1"/>
    <cellStyle name="Lien hypertexte" xfId="11717" builtinId="8" hidden="1"/>
    <cellStyle name="Lien hypertexte" xfId="11719" builtinId="8" hidden="1"/>
    <cellStyle name="Lien hypertexte" xfId="11721" builtinId="8" hidden="1"/>
    <cellStyle name="Lien hypertexte" xfId="11723" builtinId="8" hidden="1"/>
    <cellStyle name="Lien hypertexte" xfId="11725" builtinId="8" hidden="1"/>
    <cellStyle name="Lien hypertexte" xfId="11727" builtinId="8" hidden="1"/>
    <cellStyle name="Lien hypertexte" xfId="11729" builtinId="8" hidden="1"/>
    <cellStyle name="Lien hypertexte" xfId="11731" builtinId="8" hidden="1"/>
    <cellStyle name="Lien hypertexte" xfId="11733" builtinId="8" hidden="1"/>
    <cellStyle name="Lien hypertexte" xfId="11735" builtinId="8" hidden="1"/>
    <cellStyle name="Lien hypertexte" xfId="11737" builtinId="8" hidden="1"/>
    <cellStyle name="Lien hypertexte" xfId="11739" builtinId="8" hidden="1"/>
    <cellStyle name="Lien hypertexte" xfId="11741" builtinId="8" hidden="1"/>
    <cellStyle name="Lien hypertexte" xfId="11743" builtinId="8" hidden="1"/>
    <cellStyle name="Lien hypertexte" xfId="11745" builtinId="8" hidden="1"/>
    <cellStyle name="Lien hypertexte" xfId="11747" builtinId="8" hidden="1"/>
    <cellStyle name="Lien hypertexte" xfId="11749" builtinId="8" hidden="1"/>
    <cellStyle name="Lien hypertexte" xfId="11751" builtinId="8" hidden="1"/>
    <cellStyle name="Lien hypertexte" xfId="11753" builtinId="8" hidden="1"/>
    <cellStyle name="Lien hypertexte" xfId="11755" builtinId="8" hidden="1"/>
    <cellStyle name="Lien hypertexte" xfId="11757" builtinId="8" hidden="1"/>
    <cellStyle name="Lien hypertexte" xfId="11759" builtinId="8" hidden="1"/>
    <cellStyle name="Lien hypertexte" xfId="11761" builtinId="8" hidden="1"/>
    <cellStyle name="Lien hypertexte" xfId="11763" builtinId="8" hidden="1"/>
    <cellStyle name="Lien hypertexte" xfId="11765" builtinId="8" hidden="1"/>
    <cellStyle name="Lien hypertexte" xfId="11767" builtinId="8" hidden="1"/>
    <cellStyle name="Lien hypertexte" xfId="11769" builtinId="8" hidden="1"/>
    <cellStyle name="Lien hypertexte" xfId="11771" builtinId="8" hidden="1"/>
    <cellStyle name="Lien hypertexte" xfId="11773" builtinId="8" hidden="1"/>
    <cellStyle name="Lien hypertexte" xfId="11775" builtinId="8" hidden="1"/>
    <cellStyle name="Lien hypertexte" xfId="11777" builtinId="8" hidden="1"/>
    <cellStyle name="Lien hypertexte" xfId="11779" builtinId="8" hidden="1"/>
    <cellStyle name="Lien hypertexte" xfId="11781" builtinId="8" hidden="1"/>
    <cellStyle name="Lien hypertexte" xfId="11783" builtinId="8" hidden="1"/>
    <cellStyle name="Lien hypertexte" xfId="11785" builtinId="8" hidden="1"/>
    <cellStyle name="Lien hypertexte" xfId="11787" builtinId="8" hidden="1"/>
    <cellStyle name="Lien hypertexte" xfId="11789" builtinId="8" hidden="1"/>
    <cellStyle name="Lien hypertexte" xfId="11791" builtinId="8" hidden="1"/>
    <cellStyle name="Lien hypertexte" xfId="11793" builtinId="8" hidden="1"/>
    <cellStyle name="Lien hypertexte" xfId="11795" builtinId="8" hidden="1"/>
    <cellStyle name="Lien hypertexte" xfId="11797" builtinId="8" hidden="1"/>
    <cellStyle name="Lien hypertexte" xfId="11799" builtinId="8" hidden="1"/>
    <cellStyle name="Lien hypertexte" xfId="11801" builtinId="8" hidden="1"/>
    <cellStyle name="Lien hypertexte" xfId="11803" builtinId="8" hidden="1"/>
    <cellStyle name="Lien hypertexte" xfId="11805" builtinId="8" hidden="1"/>
    <cellStyle name="Lien hypertexte" xfId="11807" builtinId="8" hidden="1"/>
    <cellStyle name="Lien hypertexte" xfId="11809" builtinId="8" hidden="1"/>
    <cellStyle name="Lien hypertexte" xfId="11811" builtinId="8" hidden="1"/>
    <cellStyle name="Lien hypertexte" xfId="11813" builtinId="8" hidden="1"/>
    <cellStyle name="Lien hypertexte" xfId="11815" builtinId="8" hidden="1"/>
    <cellStyle name="Lien hypertexte" xfId="11817" builtinId="8" hidden="1"/>
    <cellStyle name="Lien hypertexte" xfId="11819" builtinId="8" hidden="1"/>
    <cellStyle name="Lien hypertexte" xfId="11821" builtinId="8" hidden="1"/>
    <cellStyle name="Lien hypertexte" xfId="11823" builtinId="8" hidden="1"/>
    <cellStyle name="Lien hypertexte" xfId="11825" builtinId="8" hidden="1"/>
    <cellStyle name="Lien hypertexte" xfId="11827" builtinId="8" hidden="1"/>
    <cellStyle name="Lien hypertexte" xfId="11829" builtinId="8" hidden="1"/>
    <cellStyle name="Lien hypertexte" xfId="11831" builtinId="8" hidden="1"/>
    <cellStyle name="Lien hypertexte" xfId="11833" builtinId="8" hidden="1"/>
    <cellStyle name="Lien hypertexte" xfId="11835" builtinId="8" hidden="1"/>
    <cellStyle name="Lien hypertexte" xfId="11837" builtinId="8" hidden="1"/>
    <cellStyle name="Lien hypertexte" xfId="11839" builtinId="8" hidden="1"/>
    <cellStyle name="Lien hypertexte" xfId="11841" builtinId="8" hidden="1"/>
    <cellStyle name="Lien hypertexte" xfId="11843" builtinId="8" hidden="1"/>
    <cellStyle name="Lien hypertexte" xfId="11845" builtinId="8" hidden="1"/>
    <cellStyle name="Lien hypertexte" xfId="11847" builtinId="8" hidden="1"/>
    <cellStyle name="Lien hypertexte" xfId="11849" builtinId="8" hidden="1"/>
    <cellStyle name="Lien hypertexte" xfId="11851" builtinId="8" hidden="1"/>
    <cellStyle name="Lien hypertexte" xfId="11853" builtinId="8" hidden="1"/>
    <cellStyle name="Lien hypertexte" xfId="11855" builtinId="8" hidden="1"/>
    <cellStyle name="Lien hypertexte" xfId="11857" builtinId="8" hidden="1"/>
    <cellStyle name="Lien hypertexte" xfId="11859" builtinId="8" hidden="1"/>
    <cellStyle name="Lien hypertexte" xfId="11861" builtinId="8" hidden="1"/>
    <cellStyle name="Lien hypertexte" xfId="11863" builtinId="8" hidden="1"/>
    <cellStyle name="Lien hypertexte" xfId="11865" builtinId="8" hidden="1"/>
    <cellStyle name="Lien hypertexte" xfId="11867" builtinId="8" hidden="1"/>
    <cellStyle name="Lien hypertexte" xfId="11869" builtinId="8" hidden="1"/>
    <cellStyle name="Lien hypertexte" xfId="11871" builtinId="8" hidden="1"/>
    <cellStyle name="Lien hypertexte" xfId="11873" builtinId="8" hidden="1"/>
    <cellStyle name="Lien hypertexte" xfId="11875" builtinId="8" hidden="1"/>
    <cellStyle name="Lien hypertexte" xfId="11877" builtinId="8" hidden="1"/>
    <cellStyle name="Lien hypertexte" xfId="11879" builtinId="8" hidden="1"/>
    <cellStyle name="Lien hypertexte" xfId="11881" builtinId="8" hidden="1"/>
    <cellStyle name="Lien hypertexte" xfId="11883" builtinId="8" hidden="1"/>
    <cellStyle name="Lien hypertexte" xfId="11885" builtinId="8" hidden="1"/>
    <cellStyle name="Lien hypertexte" xfId="11887" builtinId="8" hidden="1"/>
    <cellStyle name="Lien hypertexte" xfId="11889" builtinId="8" hidden="1"/>
    <cellStyle name="Lien hypertexte" xfId="11891" builtinId="8" hidden="1"/>
    <cellStyle name="Lien hypertexte" xfId="11893" builtinId="8" hidden="1"/>
    <cellStyle name="Lien hypertexte" xfId="11895" builtinId="8" hidden="1"/>
    <cellStyle name="Lien hypertexte" xfId="11897" builtinId="8" hidden="1"/>
    <cellStyle name="Lien hypertexte" xfId="11899" builtinId="8" hidden="1"/>
    <cellStyle name="Lien hypertexte" xfId="11901" builtinId="8" hidden="1"/>
    <cellStyle name="Lien hypertexte" xfId="11903" builtinId="8" hidden="1"/>
    <cellStyle name="Lien hypertexte" xfId="11905" builtinId="8" hidden="1"/>
    <cellStyle name="Lien hypertexte" xfId="11907" builtinId="8" hidden="1"/>
    <cellStyle name="Lien hypertexte" xfId="11909" builtinId="8" hidden="1"/>
    <cellStyle name="Lien hypertexte" xfId="11911" builtinId="8" hidden="1"/>
    <cellStyle name="Lien hypertexte" xfId="11913" builtinId="8" hidden="1"/>
    <cellStyle name="Lien hypertexte" xfId="11915" builtinId="8" hidden="1"/>
    <cellStyle name="Lien hypertexte" xfId="11917" builtinId="8" hidden="1"/>
    <cellStyle name="Lien hypertexte" xfId="11919" builtinId="8" hidden="1"/>
    <cellStyle name="Lien hypertexte" xfId="11921" builtinId="8" hidden="1"/>
    <cellStyle name="Lien hypertexte" xfId="11923" builtinId="8" hidden="1"/>
    <cellStyle name="Lien hypertexte" xfId="11925" builtinId="8" hidden="1"/>
    <cellStyle name="Lien hypertexte" xfId="11927" builtinId="8" hidden="1"/>
    <cellStyle name="Lien hypertexte" xfId="11929" builtinId="8" hidden="1"/>
    <cellStyle name="Lien hypertexte" xfId="11931" builtinId="8" hidden="1"/>
    <cellStyle name="Lien hypertexte" xfId="11933" builtinId="8" hidden="1"/>
    <cellStyle name="Lien hypertexte" xfId="11935" builtinId="8" hidden="1"/>
    <cellStyle name="Lien hypertexte" xfId="11937" builtinId="8" hidden="1"/>
    <cellStyle name="Lien hypertexte" xfId="11939" builtinId="8" hidden="1"/>
    <cellStyle name="Lien hypertexte" xfId="11941" builtinId="8" hidden="1"/>
    <cellStyle name="Lien hypertexte" xfId="11943" builtinId="8" hidden="1"/>
    <cellStyle name="Lien hypertexte" xfId="11945" builtinId="8" hidden="1"/>
    <cellStyle name="Lien hypertexte" xfId="11947" builtinId="8" hidden="1"/>
    <cellStyle name="Lien hypertexte" xfId="11949" builtinId="8" hidden="1"/>
    <cellStyle name="Lien hypertexte" xfId="11951" builtinId="8" hidden="1"/>
    <cellStyle name="Lien hypertexte" xfId="11953" builtinId="8" hidden="1"/>
    <cellStyle name="Lien hypertexte" xfId="11955" builtinId="8" hidden="1"/>
    <cellStyle name="Lien hypertexte" xfId="11957" builtinId="8" hidden="1"/>
    <cellStyle name="Lien hypertexte" xfId="11959" builtinId="8" hidden="1"/>
    <cellStyle name="Lien hypertexte" xfId="11961" builtinId="8" hidden="1"/>
    <cellStyle name="Lien hypertexte" xfId="11963" builtinId="8" hidden="1"/>
    <cellStyle name="Lien hypertexte" xfId="11965" builtinId="8" hidden="1"/>
    <cellStyle name="Lien hypertexte" xfId="11967" builtinId="8" hidden="1"/>
    <cellStyle name="Lien hypertexte" xfId="11969" builtinId="8" hidden="1"/>
    <cellStyle name="Lien hypertexte" xfId="11971" builtinId="8" hidden="1"/>
    <cellStyle name="Lien hypertexte" xfId="11973" builtinId="8" hidden="1"/>
    <cellStyle name="Lien hypertexte" xfId="11975" builtinId="8" hidden="1"/>
    <cellStyle name="Lien hypertexte" xfId="11977" builtinId="8" hidden="1"/>
    <cellStyle name="Lien hypertexte" xfId="11979" builtinId="8" hidden="1"/>
    <cellStyle name="Lien hypertexte" xfId="11981" builtinId="8" hidden="1"/>
    <cellStyle name="Lien hypertexte" xfId="11983" builtinId="8" hidden="1"/>
    <cellStyle name="Lien hypertexte" xfId="11985" builtinId="8" hidden="1"/>
    <cellStyle name="Lien hypertexte" xfId="11987" builtinId="8" hidden="1"/>
    <cellStyle name="Lien hypertexte" xfId="11989" builtinId="8" hidden="1"/>
    <cellStyle name="Lien hypertexte" xfId="11991" builtinId="8" hidden="1"/>
    <cellStyle name="Lien hypertexte" xfId="11993" builtinId="8" hidden="1"/>
    <cellStyle name="Lien hypertexte" xfId="11995" builtinId="8" hidden="1"/>
    <cellStyle name="Lien hypertexte" xfId="11997" builtinId="8" hidden="1"/>
    <cellStyle name="Lien hypertexte" xfId="11999" builtinId="8" hidden="1"/>
    <cellStyle name="Lien hypertexte" xfId="12001" builtinId="8" hidden="1"/>
    <cellStyle name="Lien hypertexte" xfId="12003" builtinId="8" hidden="1"/>
    <cellStyle name="Lien hypertexte" xfId="12005" builtinId="8" hidden="1"/>
    <cellStyle name="Lien hypertexte" xfId="12007" builtinId="8" hidden="1"/>
    <cellStyle name="Lien hypertexte" xfId="12009" builtinId="8" hidden="1"/>
    <cellStyle name="Lien hypertexte" xfId="12011" builtinId="8" hidden="1"/>
    <cellStyle name="Lien hypertexte" xfId="12013" builtinId="8" hidden="1"/>
    <cellStyle name="Lien hypertexte" xfId="12015" builtinId="8" hidden="1"/>
    <cellStyle name="Lien hypertexte" xfId="12017" builtinId="8" hidden="1"/>
    <cellStyle name="Lien hypertexte" xfId="12019" builtinId="8" hidden="1"/>
    <cellStyle name="Lien hypertexte" xfId="12021" builtinId="8" hidden="1"/>
    <cellStyle name="Lien hypertexte" xfId="12023" builtinId="8" hidden="1"/>
    <cellStyle name="Lien hypertexte" xfId="12025" builtinId="8" hidden="1"/>
    <cellStyle name="Lien hypertexte" xfId="12027" builtinId="8" hidden="1"/>
    <cellStyle name="Lien hypertexte" xfId="12029" builtinId="8" hidden="1"/>
    <cellStyle name="Lien hypertexte" xfId="12031" builtinId="8" hidden="1"/>
    <cellStyle name="Lien hypertexte" xfId="12033" builtinId="8" hidden="1"/>
    <cellStyle name="Lien hypertexte" xfId="12035" builtinId="8" hidden="1"/>
    <cellStyle name="Lien hypertexte" xfId="12037" builtinId="8" hidden="1"/>
    <cellStyle name="Lien hypertexte" xfId="12039" builtinId="8" hidden="1"/>
    <cellStyle name="Lien hypertexte" xfId="12041" builtinId="8" hidden="1"/>
    <cellStyle name="Lien hypertexte" xfId="12043" builtinId="8" hidden="1"/>
    <cellStyle name="Lien hypertexte" xfId="12045" builtinId="8" hidden="1"/>
    <cellStyle name="Lien hypertexte" xfId="12047" builtinId="8" hidden="1"/>
    <cellStyle name="Lien hypertexte" xfId="12049" builtinId="8" hidden="1"/>
    <cellStyle name="Lien hypertexte" xfId="12051" builtinId="8" hidden="1"/>
    <cellStyle name="Lien hypertexte" xfId="12053" builtinId="8" hidden="1"/>
    <cellStyle name="Lien hypertexte" xfId="12055" builtinId="8" hidden="1"/>
    <cellStyle name="Lien hypertexte" xfId="12057" builtinId="8" hidden="1"/>
    <cellStyle name="Lien hypertexte" xfId="12059" builtinId="8" hidden="1"/>
    <cellStyle name="Lien hypertexte" xfId="12061" builtinId="8" hidden="1"/>
    <cellStyle name="Lien hypertexte" xfId="12063" builtinId="8" hidden="1"/>
    <cellStyle name="Lien hypertexte" xfId="12065" builtinId="8" hidden="1"/>
    <cellStyle name="Lien hypertexte" xfId="12067" builtinId="8" hidden="1"/>
    <cellStyle name="Lien hypertexte" xfId="12069" builtinId="8" hidden="1"/>
    <cellStyle name="Lien hypertexte" xfId="12071" builtinId="8" hidden="1"/>
    <cellStyle name="Lien hypertexte" xfId="12073" builtinId="8" hidden="1"/>
    <cellStyle name="Lien hypertexte" xfId="12075" builtinId="8" hidden="1"/>
    <cellStyle name="Lien hypertexte" xfId="12077" builtinId="8" hidden="1"/>
    <cellStyle name="Lien hypertexte" xfId="12079" builtinId="8" hidden="1"/>
    <cellStyle name="Lien hypertexte" xfId="12081" builtinId="8" hidden="1"/>
    <cellStyle name="Lien hypertexte" xfId="12083" builtinId="8" hidden="1"/>
    <cellStyle name="Lien hypertexte" xfId="12085" builtinId="8" hidden="1"/>
    <cellStyle name="Lien hypertexte" xfId="12087" builtinId="8" hidden="1"/>
    <cellStyle name="Lien hypertexte" xfId="12089" builtinId="8" hidden="1"/>
    <cellStyle name="Lien hypertexte" xfId="12091" builtinId="8" hidden="1"/>
    <cellStyle name="Lien hypertexte" xfId="12093" builtinId="8" hidden="1"/>
    <cellStyle name="Lien hypertexte" xfId="12095" builtinId="8" hidden="1"/>
    <cellStyle name="Lien hypertexte" xfId="12097" builtinId="8" hidden="1"/>
    <cellStyle name="Lien hypertexte" xfId="12099" builtinId="8" hidden="1"/>
    <cellStyle name="Lien hypertexte" xfId="12101" builtinId="8" hidden="1"/>
    <cellStyle name="Lien hypertexte" xfId="12103" builtinId="8" hidden="1"/>
    <cellStyle name="Lien hypertexte" xfId="12105" builtinId="8" hidden="1"/>
    <cellStyle name="Lien hypertexte" xfId="12107" builtinId="8" hidden="1"/>
    <cellStyle name="Lien hypertexte" xfId="12109" builtinId="8" hidden="1"/>
    <cellStyle name="Lien hypertexte" xfId="12111" builtinId="8" hidden="1"/>
    <cellStyle name="Lien hypertexte" xfId="12113" builtinId="8" hidden="1"/>
    <cellStyle name="Lien hypertexte" xfId="12115" builtinId="8" hidden="1"/>
    <cellStyle name="Lien hypertexte" xfId="12117" builtinId="8" hidden="1"/>
    <cellStyle name="Lien hypertexte" xfId="12119" builtinId="8" hidden="1"/>
    <cellStyle name="Lien hypertexte" xfId="12121" builtinId="8" hidden="1"/>
    <cellStyle name="Lien hypertexte" xfId="12123" builtinId="8" hidden="1"/>
    <cellStyle name="Lien hypertexte" xfId="12125" builtinId="8" hidden="1"/>
    <cellStyle name="Lien hypertexte" xfId="12127" builtinId="8" hidden="1"/>
    <cellStyle name="Lien hypertexte" xfId="12129" builtinId="8" hidden="1"/>
    <cellStyle name="Lien hypertexte" xfId="12131" builtinId="8" hidden="1"/>
    <cellStyle name="Lien hypertexte" xfId="12133" builtinId="8" hidden="1"/>
    <cellStyle name="Lien hypertexte" xfId="12135" builtinId="8" hidden="1"/>
    <cellStyle name="Lien hypertexte" xfId="12137" builtinId="8" hidden="1"/>
    <cellStyle name="Lien hypertexte" xfId="12139" builtinId="8" hidden="1"/>
    <cellStyle name="Lien hypertexte" xfId="12141" builtinId="8" hidden="1"/>
    <cellStyle name="Lien hypertexte" xfId="12143" builtinId="8" hidden="1"/>
    <cellStyle name="Lien hypertexte" xfId="12145" builtinId="8" hidden="1"/>
    <cellStyle name="Lien hypertexte" xfId="12147" builtinId="8" hidden="1"/>
    <cellStyle name="Lien hypertexte" xfId="12149" builtinId="8" hidden="1"/>
    <cellStyle name="Lien hypertexte" xfId="12151" builtinId="8" hidden="1"/>
    <cellStyle name="Lien hypertexte" xfId="12153" builtinId="8" hidden="1"/>
    <cellStyle name="Lien hypertexte" xfId="12155" builtinId="8" hidden="1"/>
    <cellStyle name="Lien hypertexte" xfId="12157" builtinId="8" hidden="1"/>
    <cellStyle name="Lien hypertexte" xfId="12159" builtinId="8" hidden="1"/>
    <cellStyle name="Lien hypertexte" xfId="12161" builtinId="8" hidden="1"/>
    <cellStyle name="Lien hypertexte" xfId="12163" builtinId="8" hidden="1"/>
    <cellStyle name="Lien hypertexte" xfId="12165" builtinId="8" hidden="1"/>
    <cellStyle name="Lien hypertexte" xfId="12167" builtinId="8" hidden="1"/>
    <cellStyle name="Lien hypertexte" xfId="12169" builtinId="8" hidden="1"/>
    <cellStyle name="Lien hypertexte" xfId="12171" builtinId="8" hidden="1"/>
    <cellStyle name="Lien hypertexte" xfId="12173" builtinId="8" hidden="1"/>
    <cellStyle name="Lien hypertexte" xfId="12175" builtinId="8" hidden="1"/>
    <cellStyle name="Lien hypertexte" xfId="12177" builtinId="8" hidden="1"/>
    <cellStyle name="Lien hypertexte" xfId="12179" builtinId="8" hidden="1"/>
    <cellStyle name="Lien hypertexte" xfId="12181" builtinId="8" hidden="1"/>
    <cellStyle name="Lien hypertexte" xfId="12183" builtinId="8" hidden="1"/>
    <cellStyle name="Lien hypertexte" xfId="12185" builtinId="8" hidden="1"/>
    <cellStyle name="Lien hypertexte" xfId="12187" builtinId="8" hidden="1"/>
    <cellStyle name="Lien hypertexte" xfId="12189" builtinId="8" hidden="1"/>
    <cellStyle name="Lien hypertexte" xfId="12191" builtinId="8" hidden="1"/>
    <cellStyle name="Lien hypertexte" xfId="12193" builtinId="8" hidden="1"/>
    <cellStyle name="Lien hypertexte" xfId="12195" builtinId="8" hidden="1"/>
    <cellStyle name="Lien hypertexte" xfId="12197" builtinId="8" hidden="1"/>
    <cellStyle name="Lien hypertexte" xfId="12199" builtinId="8" hidden="1"/>
    <cellStyle name="Lien hypertexte" xfId="12201" builtinId="8" hidden="1"/>
    <cellStyle name="Lien hypertexte" xfId="12203" builtinId="8" hidden="1"/>
    <cellStyle name="Lien hypertexte" xfId="12205" builtinId="8" hidden="1"/>
    <cellStyle name="Lien hypertexte" xfId="12207" builtinId="8" hidden="1"/>
    <cellStyle name="Lien hypertexte" xfId="12209" builtinId="8" hidden="1"/>
    <cellStyle name="Lien hypertexte" xfId="12211" builtinId="8" hidden="1"/>
    <cellStyle name="Lien hypertexte" xfId="12213" builtinId="8" hidden="1"/>
    <cellStyle name="Lien hypertexte" xfId="12215" builtinId="8" hidden="1"/>
    <cellStyle name="Lien hypertexte" xfId="12217" builtinId="8" hidden="1"/>
    <cellStyle name="Lien hypertexte" xfId="12219" builtinId="8" hidden="1"/>
    <cellStyle name="Lien hypertexte" xfId="12221" builtinId="8" hidden="1"/>
    <cellStyle name="Lien hypertexte" xfId="12223" builtinId="8" hidden="1"/>
    <cellStyle name="Lien hypertexte" xfId="12225" builtinId="8" hidden="1"/>
    <cellStyle name="Lien hypertexte" xfId="12227" builtinId="8" hidden="1"/>
    <cellStyle name="Lien hypertexte" xfId="12229" builtinId="8" hidden="1"/>
    <cellStyle name="Lien hypertexte" xfId="12231" builtinId="8" hidden="1"/>
    <cellStyle name="Lien hypertexte" xfId="12233" builtinId="8" hidden="1"/>
    <cellStyle name="Lien hypertexte" xfId="12235" builtinId="8" hidden="1"/>
    <cellStyle name="Lien hypertexte" xfId="12237" builtinId="8" hidden="1"/>
    <cellStyle name="Lien hypertexte" xfId="12239" builtinId="8" hidden="1"/>
    <cellStyle name="Lien hypertexte" xfId="12241" builtinId="8" hidden="1"/>
    <cellStyle name="Lien hypertexte" xfId="12243" builtinId="8" hidden="1"/>
    <cellStyle name="Lien hypertexte" xfId="12245" builtinId="8" hidden="1"/>
    <cellStyle name="Lien hypertexte" xfId="12247" builtinId="8" hidden="1"/>
    <cellStyle name="Lien hypertexte" xfId="12249" builtinId="8" hidden="1"/>
    <cellStyle name="Lien hypertexte" xfId="12251" builtinId="8" hidden="1"/>
    <cellStyle name="Lien hypertexte" xfId="12253" builtinId="8" hidden="1"/>
    <cellStyle name="Lien hypertexte" xfId="12255" builtinId="8" hidden="1"/>
    <cellStyle name="Lien hypertexte" xfId="12257" builtinId="8" hidden="1"/>
    <cellStyle name="Lien hypertexte" xfId="12259" builtinId="8" hidden="1"/>
    <cellStyle name="Lien hypertexte" xfId="12261" builtinId="8" hidden="1"/>
    <cellStyle name="Lien hypertexte" xfId="12263" builtinId="8" hidden="1"/>
    <cellStyle name="Lien hypertexte" xfId="12265" builtinId="8" hidden="1"/>
    <cellStyle name="Lien hypertexte" xfId="12267" builtinId="8" hidden="1"/>
    <cellStyle name="Lien hypertexte" xfId="12269" builtinId="8" hidden="1"/>
    <cellStyle name="Lien hypertexte" xfId="12271" builtinId="8" hidden="1"/>
    <cellStyle name="Lien hypertexte" xfId="12273" builtinId="8" hidden="1"/>
    <cellStyle name="Lien hypertexte" xfId="12275" builtinId="8" hidden="1"/>
    <cellStyle name="Lien hypertexte" xfId="12277" builtinId="8" hidden="1"/>
    <cellStyle name="Lien hypertexte" xfId="12279" builtinId="8" hidden="1"/>
    <cellStyle name="Lien hypertexte" xfId="12281" builtinId="8" hidden="1"/>
    <cellStyle name="Lien hypertexte" xfId="12283" builtinId="8" hidden="1"/>
    <cellStyle name="Lien hypertexte" xfId="12285" builtinId="8" hidden="1"/>
    <cellStyle name="Lien hypertexte" xfId="12287" builtinId="8" hidden="1"/>
    <cellStyle name="Lien hypertexte" xfId="12289" builtinId="8" hidden="1"/>
    <cellStyle name="Lien hypertexte" xfId="12291" builtinId="8" hidden="1"/>
    <cellStyle name="Lien hypertexte" xfId="12293" builtinId="8" hidden="1"/>
    <cellStyle name="Lien hypertexte" xfId="12295" builtinId="8" hidden="1"/>
    <cellStyle name="Lien hypertexte" xfId="12297" builtinId="8" hidden="1"/>
    <cellStyle name="Lien hypertexte" xfId="12299" builtinId="8" hidden="1"/>
    <cellStyle name="Lien hypertexte" xfId="12301" builtinId="8" hidden="1"/>
    <cellStyle name="Lien hypertexte" xfId="12303" builtinId="8" hidden="1"/>
    <cellStyle name="Lien hypertexte" xfId="12305" builtinId="8" hidden="1"/>
    <cellStyle name="Lien hypertexte" xfId="12307" builtinId="8" hidden="1"/>
    <cellStyle name="Lien hypertexte" xfId="12309" builtinId="8" hidden="1"/>
    <cellStyle name="Lien hypertexte" xfId="12311" builtinId="8" hidden="1"/>
    <cellStyle name="Lien hypertexte" xfId="12313" builtinId="8" hidden="1"/>
    <cellStyle name="Lien hypertexte" xfId="12315" builtinId="8" hidden="1"/>
    <cellStyle name="Lien hypertexte" xfId="12317" builtinId="8" hidden="1"/>
    <cellStyle name="Lien hypertexte" xfId="12319" builtinId="8" hidden="1"/>
    <cellStyle name="Lien hypertexte" xfId="12321" builtinId="8" hidden="1"/>
    <cellStyle name="Lien hypertexte" xfId="12323" builtinId="8" hidden="1"/>
    <cellStyle name="Lien hypertexte" xfId="12325" builtinId="8" hidden="1"/>
    <cellStyle name="Lien hypertexte" xfId="12327" builtinId="8" hidden="1"/>
    <cellStyle name="Lien hypertexte" xfId="12329" builtinId="8" hidden="1"/>
    <cellStyle name="Lien hypertexte" xfId="12331" builtinId="8" hidden="1"/>
    <cellStyle name="Lien hypertexte" xfId="12333" builtinId="8" hidden="1"/>
    <cellStyle name="Lien hypertexte" xfId="12335" builtinId="8" hidden="1"/>
    <cellStyle name="Lien hypertexte" xfId="12337" builtinId="8" hidden="1"/>
    <cellStyle name="Lien hypertexte" xfId="12339" builtinId="8" hidden="1"/>
    <cellStyle name="Lien hypertexte" xfId="12341" builtinId="8" hidden="1"/>
    <cellStyle name="Lien hypertexte" xfId="12343" builtinId="8" hidden="1"/>
    <cellStyle name="Lien hypertexte" xfId="12345" builtinId="8" hidden="1"/>
    <cellStyle name="Lien hypertexte" xfId="12347" builtinId="8" hidden="1"/>
    <cellStyle name="Lien hypertexte" xfId="12349" builtinId="8" hidden="1"/>
    <cellStyle name="Lien hypertexte" xfId="12351" builtinId="8" hidden="1"/>
    <cellStyle name="Lien hypertexte" xfId="12353" builtinId="8" hidden="1"/>
    <cellStyle name="Lien hypertexte" xfId="12355" builtinId="8" hidden="1"/>
    <cellStyle name="Lien hypertexte" xfId="12357" builtinId="8" hidden="1"/>
    <cellStyle name="Lien hypertexte" xfId="12359" builtinId="8" hidden="1"/>
    <cellStyle name="Lien hypertexte" xfId="12361" builtinId="8" hidden="1"/>
    <cellStyle name="Lien hypertexte" xfId="12363" builtinId="8" hidden="1"/>
    <cellStyle name="Lien hypertexte" xfId="12365" builtinId="8" hidden="1"/>
    <cellStyle name="Lien hypertexte" xfId="12367" builtinId="8" hidden="1"/>
    <cellStyle name="Lien hypertexte" xfId="12369" builtinId="8" hidden="1"/>
    <cellStyle name="Lien hypertexte" xfId="12371" builtinId="8" hidden="1"/>
    <cellStyle name="Lien hypertexte" xfId="12373" builtinId="8" hidden="1"/>
    <cellStyle name="Lien hypertexte" xfId="12375" builtinId="8" hidden="1"/>
    <cellStyle name="Lien hypertexte" xfId="12377" builtinId="8" hidden="1"/>
    <cellStyle name="Lien hypertexte" xfId="12379" builtinId="8" hidden="1"/>
    <cellStyle name="Lien hypertexte" xfId="12381" builtinId="8" hidden="1"/>
    <cellStyle name="Lien hypertexte" xfId="12383" builtinId="8" hidden="1"/>
    <cellStyle name="Lien hypertexte" xfId="12385" builtinId="8" hidden="1"/>
    <cellStyle name="Lien hypertexte" xfId="12387" builtinId="8" hidden="1"/>
    <cellStyle name="Lien hypertexte" xfId="12389" builtinId="8" hidden="1"/>
    <cellStyle name="Lien hypertexte" xfId="12391" builtinId="8" hidden="1"/>
    <cellStyle name="Lien hypertexte" xfId="12393" builtinId="8" hidden="1"/>
    <cellStyle name="Lien hypertexte" xfId="12395" builtinId="8" hidden="1"/>
    <cellStyle name="Lien hypertexte" xfId="12397" builtinId="8" hidden="1"/>
    <cellStyle name="Lien hypertexte" xfId="12399" builtinId="8" hidden="1"/>
    <cellStyle name="Lien hypertexte" xfId="12401" builtinId="8" hidden="1"/>
    <cellStyle name="Lien hypertexte" xfId="12403" builtinId="8" hidden="1"/>
    <cellStyle name="Lien hypertexte" xfId="12405" builtinId="8" hidden="1"/>
    <cellStyle name="Lien hypertexte" xfId="12407" builtinId="8" hidden="1"/>
    <cellStyle name="Lien hypertexte" xfId="12409" builtinId="8" hidden="1"/>
    <cellStyle name="Lien hypertexte" xfId="12411" builtinId="8" hidden="1"/>
    <cellStyle name="Lien hypertexte" xfId="12413" builtinId="8" hidden="1"/>
    <cellStyle name="Lien hypertexte" xfId="12415" builtinId="8" hidden="1"/>
    <cellStyle name="Lien hypertexte" xfId="12417" builtinId="8" hidden="1"/>
    <cellStyle name="Lien hypertexte" xfId="12419" builtinId="8" hidden="1"/>
    <cellStyle name="Lien hypertexte" xfId="12421" builtinId="8" hidden="1"/>
    <cellStyle name="Lien hypertexte" xfId="12423" builtinId="8" hidden="1"/>
    <cellStyle name="Lien hypertexte" xfId="12425" builtinId="8" hidden="1"/>
    <cellStyle name="Lien hypertexte" xfId="12427" builtinId="8" hidden="1"/>
    <cellStyle name="Lien hypertexte" xfId="12429" builtinId="8" hidden="1"/>
    <cellStyle name="Lien hypertexte" xfId="12431" builtinId="8" hidden="1"/>
    <cellStyle name="Lien hypertexte" xfId="12433" builtinId="8" hidden="1"/>
    <cellStyle name="Lien hypertexte" xfId="12435" builtinId="8" hidden="1"/>
    <cellStyle name="Lien hypertexte" xfId="12437" builtinId="8" hidden="1"/>
    <cellStyle name="Lien hypertexte" xfId="12439" builtinId="8" hidden="1"/>
    <cellStyle name="Lien hypertexte" xfId="12441" builtinId="8" hidden="1"/>
    <cellStyle name="Lien hypertexte" xfId="12443" builtinId="8" hidden="1"/>
    <cellStyle name="Lien hypertexte" xfId="12445" builtinId="8" hidden="1"/>
    <cellStyle name="Lien hypertexte" xfId="12447" builtinId="8" hidden="1"/>
    <cellStyle name="Lien hypertexte" xfId="12449" builtinId="8" hidden="1"/>
    <cellStyle name="Lien hypertexte" xfId="12451" builtinId="8" hidden="1"/>
    <cellStyle name="Lien hypertexte" xfId="12453" builtinId="8" hidden="1"/>
    <cellStyle name="Lien hypertexte" xfId="12455" builtinId="8" hidden="1"/>
    <cellStyle name="Lien hypertexte" xfId="12457" builtinId="8" hidden="1"/>
    <cellStyle name="Lien hypertexte" xfId="12459" builtinId="8" hidden="1"/>
    <cellStyle name="Lien hypertexte" xfId="12461" builtinId="8" hidden="1"/>
    <cellStyle name="Lien hypertexte" xfId="12463" builtinId="8" hidden="1"/>
    <cellStyle name="Lien hypertexte" xfId="12465" builtinId="8" hidden="1"/>
    <cellStyle name="Lien hypertexte" xfId="12467" builtinId="8" hidden="1"/>
    <cellStyle name="Lien hypertexte" xfId="12469" builtinId="8" hidden="1"/>
    <cellStyle name="Lien hypertexte" xfId="12471" builtinId="8" hidden="1"/>
    <cellStyle name="Lien hypertexte" xfId="12473" builtinId="8" hidden="1"/>
    <cellStyle name="Lien hypertexte" xfId="12475" builtinId="8" hidden="1"/>
    <cellStyle name="Lien hypertexte" xfId="12477" builtinId="8" hidden="1"/>
    <cellStyle name="Lien hypertexte" xfId="12479" builtinId="8" hidden="1"/>
    <cellStyle name="Lien hypertexte" xfId="12481" builtinId="8" hidden="1"/>
    <cellStyle name="Lien hypertexte" xfId="12483" builtinId="8" hidden="1"/>
    <cellStyle name="Lien hypertexte" xfId="12485" builtinId="8" hidden="1"/>
    <cellStyle name="Lien hypertexte" xfId="12487" builtinId="8" hidden="1"/>
    <cellStyle name="Lien hypertexte" xfId="12489" builtinId="8" hidden="1"/>
    <cellStyle name="Lien hypertexte" xfId="12491" builtinId="8" hidden="1"/>
    <cellStyle name="Lien hypertexte" xfId="12493" builtinId="8" hidden="1"/>
    <cellStyle name="Lien hypertexte" xfId="12495" builtinId="8" hidden="1"/>
    <cellStyle name="Lien hypertexte" xfId="12497" builtinId="8" hidden="1"/>
    <cellStyle name="Lien hypertexte" xfId="12499" builtinId="8" hidden="1"/>
    <cellStyle name="Lien hypertexte" xfId="12501" builtinId="8" hidden="1"/>
    <cellStyle name="Lien hypertexte" xfId="12503" builtinId="8" hidden="1"/>
    <cellStyle name="Lien hypertexte" xfId="12505" builtinId="8" hidden="1"/>
    <cellStyle name="Lien hypertexte" xfId="12507" builtinId="8" hidden="1"/>
    <cellStyle name="Lien hypertexte" xfId="12509" builtinId="8" hidden="1"/>
    <cellStyle name="Lien hypertexte" xfId="12511" builtinId="8" hidden="1"/>
    <cellStyle name="Lien hypertexte" xfId="12513" builtinId="8" hidden="1"/>
    <cellStyle name="Lien hypertexte" xfId="12515" builtinId="8" hidden="1"/>
    <cellStyle name="Lien hypertexte" xfId="12517" builtinId="8" hidden="1"/>
    <cellStyle name="Lien hypertexte" xfId="12519" builtinId="8" hidden="1"/>
    <cellStyle name="Lien hypertexte" xfId="12521" builtinId="8" hidden="1"/>
    <cellStyle name="Lien hypertexte" xfId="12523" builtinId="8" hidden="1"/>
    <cellStyle name="Lien hypertexte" xfId="12525" builtinId="8" hidden="1"/>
    <cellStyle name="Lien hypertexte" xfId="12527" builtinId="8" hidden="1"/>
    <cellStyle name="Lien hypertexte" xfId="12529" builtinId="8" hidden="1"/>
    <cellStyle name="Lien hypertexte" xfId="12531" builtinId="8" hidden="1"/>
    <cellStyle name="Lien hypertexte" xfId="12533" builtinId="8" hidden="1"/>
    <cellStyle name="Lien hypertexte" xfId="12535" builtinId="8" hidden="1"/>
    <cellStyle name="Lien hypertexte" xfId="12537" builtinId="8" hidden="1"/>
    <cellStyle name="Lien hypertexte" xfId="12539" builtinId="8" hidden="1"/>
    <cellStyle name="Lien hypertexte" xfId="12541" builtinId="8" hidden="1"/>
    <cellStyle name="Lien hypertexte" xfId="12543" builtinId="8" hidden="1"/>
    <cellStyle name="Lien hypertexte" xfId="12545" builtinId="8" hidden="1"/>
    <cellStyle name="Lien hypertexte" xfId="12547" builtinId="8" hidden="1"/>
    <cellStyle name="Lien hypertexte" xfId="12549" builtinId="8" hidden="1"/>
    <cellStyle name="Lien hypertexte" xfId="12551" builtinId="8" hidden="1"/>
    <cellStyle name="Lien hypertexte" xfId="12553" builtinId="8" hidden="1"/>
    <cellStyle name="Lien hypertexte" xfId="12555" builtinId="8" hidden="1"/>
    <cellStyle name="Lien hypertexte" xfId="12557" builtinId="8" hidden="1"/>
    <cellStyle name="Lien hypertexte" xfId="12559" builtinId="8" hidden="1"/>
    <cellStyle name="Lien hypertexte" xfId="12561" builtinId="8" hidden="1"/>
    <cellStyle name="Lien hypertexte" xfId="12563" builtinId="8" hidden="1"/>
    <cellStyle name="Lien hypertexte" xfId="12565" builtinId="8" hidden="1"/>
    <cellStyle name="Lien hypertexte" xfId="12567" builtinId="8" hidden="1"/>
    <cellStyle name="Lien hypertexte" xfId="12569" builtinId="8" hidden="1"/>
    <cellStyle name="Lien hypertexte" xfId="12571" builtinId="8" hidden="1"/>
    <cellStyle name="Lien hypertexte" xfId="12573" builtinId="8" hidden="1"/>
    <cellStyle name="Lien hypertexte" xfId="12575" builtinId="8" hidden="1"/>
    <cellStyle name="Lien hypertexte" xfId="12577" builtinId="8" hidden="1"/>
    <cellStyle name="Lien hypertexte" xfId="12579" builtinId="8" hidden="1"/>
    <cellStyle name="Lien hypertexte" xfId="12581" builtinId="8" hidden="1"/>
    <cellStyle name="Lien hypertexte" xfId="12583" builtinId="8" hidden="1"/>
    <cellStyle name="Lien hypertexte" xfId="12585" builtinId="8" hidden="1"/>
    <cellStyle name="Lien hypertexte" xfId="12587" builtinId="8" hidden="1"/>
    <cellStyle name="Lien hypertexte" xfId="12589" builtinId="8" hidden="1"/>
    <cellStyle name="Lien hypertexte" xfId="12591" builtinId="8" hidden="1"/>
    <cellStyle name="Lien hypertexte" xfId="12593" builtinId="8" hidden="1"/>
    <cellStyle name="Lien hypertexte" xfId="12595" builtinId="8" hidden="1"/>
    <cellStyle name="Lien hypertexte" xfId="12597" builtinId="8" hidden="1"/>
    <cellStyle name="Lien hypertexte" xfId="12599" builtinId="8" hidden="1"/>
    <cellStyle name="Lien hypertexte" xfId="12601" builtinId="8" hidden="1"/>
    <cellStyle name="Lien hypertexte" xfId="12603" builtinId="8" hidden="1"/>
    <cellStyle name="Lien hypertexte" xfId="12605" builtinId="8" hidden="1"/>
    <cellStyle name="Lien hypertexte" xfId="12607" builtinId="8" hidden="1"/>
    <cellStyle name="Lien hypertexte" xfId="12609" builtinId="8" hidden="1"/>
    <cellStyle name="Lien hypertexte" xfId="12611" builtinId="8" hidden="1"/>
    <cellStyle name="Lien hypertexte" xfId="12613" builtinId="8" hidden="1"/>
    <cellStyle name="Lien hypertexte" xfId="12615" builtinId="8" hidden="1"/>
    <cellStyle name="Lien hypertexte" xfId="12617" builtinId="8" hidden="1"/>
    <cellStyle name="Lien hypertexte" xfId="12619" builtinId="8" hidden="1"/>
    <cellStyle name="Lien hypertexte" xfId="12621" builtinId="8" hidden="1"/>
    <cellStyle name="Lien hypertexte" xfId="12623" builtinId="8" hidden="1"/>
    <cellStyle name="Lien hypertexte" xfId="12625" builtinId="8" hidden="1"/>
    <cellStyle name="Lien hypertexte" xfId="12627" builtinId="8" hidden="1"/>
    <cellStyle name="Lien hypertexte" xfId="12629" builtinId="8" hidden="1"/>
    <cellStyle name="Lien hypertexte" xfId="12631" builtinId="8" hidden="1"/>
    <cellStyle name="Lien hypertexte" xfId="12633" builtinId="8" hidden="1"/>
    <cellStyle name="Lien hypertexte" xfId="12635" builtinId="8" hidden="1"/>
    <cellStyle name="Lien hypertexte" xfId="12637" builtinId="8" hidden="1"/>
    <cellStyle name="Lien hypertexte" xfId="12639" builtinId="8" hidden="1"/>
    <cellStyle name="Lien hypertexte" xfId="12641" builtinId="8" hidden="1"/>
    <cellStyle name="Lien hypertexte" xfId="12643" builtinId="8" hidden="1"/>
    <cellStyle name="Lien hypertexte" xfId="12645" builtinId="8" hidden="1"/>
    <cellStyle name="Lien hypertexte" xfId="12647" builtinId="8" hidden="1"/>
    <cellStyle name="Lien hypertexte" xfId="12649" builtinId="8" hidden="1"/>
    <cellStyle name="Lien hypertexte" xfId="12651" builtinId="8" hidden="1"/>
    <cellStyle name="Lien hypertexte" xfId="12653" builtinId="8" hidden="1"/>
    <cellStyle name="Lien hypertexte" xfId="12655" builtinId="8" hidden="1"/>
    <cellStyle name="Lien hypertexte" xfId="12657" builtinId="8" hidden="1"/>
    <cellStyle name="Lien hypertexte" xfId="12659" builtinId="8" hidden="1"/>
    <cellStyle name="Lien hypertexte" xfId="12661" builtinId="8" hidden="1"/>
    <cellStyle name="Lien hypertexte" xfId="12663" builtinId="8" hidden="1"/>
    <cellStyle name="Lien hypertexte" xfId="12665" builtinId="8" hidden="1"/>
    <cellStyle name="Lien hypertexte" xfId="12667" builtinId="8" hidden="1"/>
    <cellStyle name="Lien hypertexte" xfId="12669" builtinId="8" hidden="1"/>
    <cellStyle name="Lien hypertexte" xfId="12671" builtinId="8" hidden="1"/>
    <cellStyle name="Lien hypertexte" xfId="12673" builtinId="8" hidden="1"/>
    <cellStyle name="Lien hypertexte" xfId="12675" builtinId="8" hidden="1"/>
    <cellStyle name="Lien hypertexte" xfId="12677" builtinId="8" hidden="1"/>
    <cellStyle name="Lien hypertexte" xfId="12679" builtinId="8" hidden="1"/>
    <cellStyle name="Lien hypertexte" xfId="12681" builtinId="8" hidden="1"/>
    <cellStyle name="Lien hypertexte" xfId="12683" builtinId="8" hidden="1"/>
    <cellStyle name="Lien hypertexte" xfId="12685" builtinId="8" hidden="1"/>
    <cellStyle name="Lien hypertexte" xfId="12687" builtinId="8" hidden="1"/>
    <cellStyle name="Lien hypertexte" xfId="12689" builtinId="8" hidden="1"/>
    <cellStyle name="Lien hypertexte" xfId="12691" builtinId="8" hidden="1"/>
    <cellStyle name="Lien hypertexte" xfId="12693" builtinId="8" hidden="1"/>
    <cellStyle name="Lien hypertexte" xfId="12695" builtinId="8" hidden="1"/>
    <cellStyle name="Lien hypertexte" xfId="12697" builtinId="8" hidden="1"/>
    <cellStyle name="Lien hypertexte" xfId="12699" builtinId="8" hidden="1"/>
    <cellStyle name="Lien hypertexte" xfId="12701" builtinId="8" hidden="1"/>
    <cellStyle name="Lien hypertexte" xfId="12703" builtinId="8" hidden="1"/>
    <cellStyle name="Lien hypertexte" xfId="12705" builtinId="8" hidden="1"/>
    <cellStyle name="Lien hypertexte" xfId="12707" builtinId="8" hidden="1"/>
    <cellStyle name="Lien hypertexte" xfId="12709" builtinId="8" hidden="1"/>
    <cellStyle name="Lien hypertexte" xfId="12711" builtinId="8" hidden="1"/>
    <cellStyle name="Lien hypertexte" xfId="12713" builtinId="8" hidden="1"/>
    <cellStyle name="Lien hypertexte" xfId="12715" builtinId="8" hidden="1"/>
    <cellStyle name="Lien hypertexte" xfId="12717" builtinId="8" hidden="1"/>
    <cellStyle name="Lien hypertexte" xfId="12719" builtinId="8" hidden="1"/>
    <cellStyle name="Lien hypertexte" xfId="12721" builtinId="8" hidden="1"/>
    <cellStyle name="Lien hypertexte" xfId="12723" builtinId="8" hidden="1"/>
    <cellStyle name="Lien hypertexte" xfId="12725" builtinId="8" hidden="1"/>
    <cellStyle name="Lien hypertexte" xfId="12727" builtinId="8" hidden="1"/>
    <cellStyle name="Lien hypertexte" xfId="12729" builtinId="8" hidden="1"/>
    <cellStyle name="Lien hypertexte" xfId="12731" builtinId="8" hidden="1"/>
    <cellStyle name="Lien hypertexte" xfId="12733" builtinId="8" hidden="1"/>
    <cellStyle name="Lien hypertexte" xfId="12735" builtinId="8" hidden="1"/>
    <cellStyle name="Lien hypertexte" xfId="12737" builtinId="8" hidden="1"/>
    <cellStyle name="Lien hypertexte" xfId="12739" builtinId="8" hidden="1"/>
    <cellStyle name="Lien hypertexte" xfId="12741" builtinId="8" hidden="1"/>
    <cellStyle name="Lien hypertexte" xfId="12743" builtinId="8" hidden="1"/>
    <cellStyle name="Lien hypertexte" xfId="12745" builtinId="8" hidden="1"/>
    <cellStyle name="Lien hypertexte" xfId="12747" builtinId="8" hidden="1"/>
    <cellStyle name="Lien hypertexte" xfId="12749" builtinId="8" hidden="1"/>
    <cellStyle name="Lien hypertexte" xfId="12751" builtinId="8" hidden="1"/>
    <cellStyle name="Lien hypertexte" xfId="12753" builtinId="8" hidden="1"/>
    <cellStyle name="Lien hypertexte" xfId="12755" builtinId="8" hidden="1"/>
    <cellStyle name="Lien hypertexte" xfId="12757" builtinId="8" hidden="1"/>
    <cellStyle name="Lien hypertexte" xfId="12759" builtinId="8" hidden="1"/>
    <cellStyle name="Lien hypertexte" xfId="12761" builtinId="8" hidden="1"/>
    <cellStyle name="Lien hypertexte" xfId="12763" builtinId="8" hidden="1"/>
    <cellStyle name="Lien hypertexte" xfId="12765" builtinId="8" hidden="1"/>
    <cellStyle name="Lien hypertexte" xfId="12767" builtinId="8" hidden="1"/>
    <cellStyle name="Lien hypertexte" xfId="12769" builtinId="8" hidden="1"/>
    <cellStyle name="Lien hypertexte" xfId="12771" builtinId="8" hidden="1"/>
    <cellStyle name="Lien hypertexte" xfId="12773" builtinId="8" hidden="1"/>
    <cellStyle name="Lien hypertexte" xfId="12775" builtinId="8" hidden="1"/>
    <cellStyle name="Lien hypertexte" xfId="12777" builtinId="8" hidden="1"/>
    <cellStyle name="Lien hypertexte" xfId="12779" builtinId="8" hidden="1"/>
    <cellStyle name="Lien hypertexte" xfId="12781" builtinId="8" hidden="1"/>
    <cellStyle name="Lien hypertexte" xfId="12783" builtinId="8" hidden="1"/>
    <cellStyle name="Lien hypertexte" xfId="12785" builtinId="8" hidden="1"/>
    <cellStyle name="Lien hypertexte" xfId="12787" builtinId="8" hidden="1"/>
    <cellStyle name="Lien hypertexte" xfId="12789" builtinId="8" hidden="1"/>
    <cellStyle name="Lien hypertexte" xfId="12791" builtinId="8" hidden="1"/>
    <cellStyle name="Lien hypertexte" xfId="12793" builtinId="8" hidden="1"/>
    <cellStyle name="Lien hypertexte" xfId="12795" builtinId="8" hidden="1"/>
    <cellStyle name="Lien hypertexte" xfId="12797" builtinId="8" hidden="1"/>
    <cellStyle name="Lien hypertexte" xfId="12799" builtinId="8" hidden="1"/>
    <cellStyle name="Lien hypertexte" xfId="12801" builtinId="8" hidden="1"/>
    <cellStyle name="Lien hypertexte" xfId="12803" builtinId="8" hidden="1"/>
    <cellStyle name="Lien hypertexte" xfId="12805" builtinId="8" hidden="1"/>
    <cellStyle name="Lien hypertexte" xfId="12807" builtinId="8" hidden="1"/>
    <cellStyle name="Lien hypertexte" xfId="12809" builtinId="8" hidden="1"/>
    <cellStyle name="Lien hypertexte" xfId="12811" builtinId="8" hidden="1"/>
    <cellStyle name="Lien hypertexte" xfId="12813" builtinId="8" hidden="1"/>
    <cellStyle name="Lien hypertexte" xfId="12815" builtinId="8" hidden="1"/>
    <cellStyle name="Lien hypertexte" xfId="12817" builtinId="8" hidden="1"/>
    <cellStyle name="Lien hypertexte" xfId="12819" builtinId="8" hidden="1"/>
    <cellStyle name="Lien hypertexte" xfId="12821" builtinId="8" hidden="1"/>
    <cellStyle name="Lien hypertexte" xfId="12823" builtinId="8" hidden="1"/>
    <cellStyle name="Lien hypertexte" xfId="12825" builtinId="8" hidden="1"/>
    <cellStyle name="Lien hypertexte" xfId="12827" builtinId="8" hidden="1"/>
    <cellStyle name="Lien hypertexte" xfId="12829" builtinId="8" hidden="1"/>
    <cellStyle name="Lien hypertexte" xfId="12831" builtinId="8" hidden="1"/>
    <cellStyle name="Lien hypertexte" xfId="12833" builtinId="8" hidden="1"/>
    <cellStyle name="Lien hypertexte" xfId="12835" builtinId="8" hidden="1"/>
    <cellStyle name="Lien hypertexte" xfId="12837" builtinId="8" hidden="1"/>
    <cellStyle name="Lien hypertexte" xfId="12839" builtinId="8" hidden="1"/>
    <cellStyle name="Lien hypertexte" xfId="12841" builtinId="8" hidden="1"/>
    <cellStyle name="Lien hypertexte" xfId="12843" builtinId="8" hidden="1"/>
    <cellStyle name="Lien hypertexte" xfId="12845" builtinId="8" hidden="1"/>
    <cellStyle name="Lien hypertexte" xfId="12847" builtinId="8" hidden="1"/>
    <cellStyle name="Lien hypertexte" xfId="12849" builtinId="8" hidden="1"/>
    <cellStyle name="Lien hypertexte" xfId="12851" builtinId="8" hidden="1"/>
    <cellStyle name="Lien hypertexte" xfId="12853" builtinId="8" hidden="1"/>
    <cellStyle name="Lien hypertexte" xfId="12855" builtinId="8" hidden="1"/>
    <cellStyle name="Lien hypertexte" xfId="12857" builtinId="8" hidden="1"/>
    <cellStyle name="Lien hypertexte" xfId="12859" builtinId="8" hidden="1"/>
    <cellStyle name="Lien hypertexte" xfId="12861" builtinId="8" hidden="1"/>
    <cellStyle name="Lien hypertexte" xfId="12863" builtinId="8" hidden="1"/>
    <cellStyle name="Lien hypertexte" xfId="12865" builtinId="8" hidden="1"/>
    <cellStyle name="Lien hypertexte" xfId="12867" builtinId="8" hidden="1"/>
    <cellStyle name="Lien hypertexte" xfId="12869" builtinId="8" hidden="1"/>
    <cellStyle name="Lien hypertexte" xfId="12871" builtinId="8" hidden="1"/>
    <cellStyle name="Lien hypertexte" xfId="12873" builtinId="8" hidden="1"/>
    <cellStyle name="Lien hypertexte" xfId="12875" builtinId="8" hidden="1"/>
    <cellStyle name="Lien hypertexte" xfId="12877" builtinId="8" hidden="1"/>
    <cellStyle name="Lien hypertexte" xfId="12879" builtinId="8" hidden="1"/>
    <cellStyle name="Lien hypertexte" xfId="12881" builtinId="8" hidden="1"/>
    <cellStyle name="Lien hypertexte" xfId="12883" builtinId="8" hidden="1"/>
    <cellStyle name="Lien hypertexte" xfId="12885" builtinId="8" hidden="1"/>
    <cellStyle name="Lien hypertexte" xfId="12887" builtinId="8" hidden="1"/>
    <cellStyle name="Lien hypertexte" xfId="12889" builtinId="8" hidden="1"/>
    <cellStyle name="Lien hypertexte" xfId="12891" builtinId="8" hidden="1"/>
    <cellStyle name="Lien hypertexte" xfId="12893" builtinId="8" hidden="1"/>
    <cellStyle name="Lien hypertexte" xfId="12895" builtinId="8" hidden="1"/>
    <cellStyle name="Lien hypertexte" xfId="12897" builtinId="8" hidden="1"/>
    <cellStyle name="Lien hypertexte" xfId="12899" builtinId="8" hidden="1"/>
    <cellStyle name="Lien hypertexte" xfId="12901" builtinId="8" hidden="1"/>
    <cellStyle name="Lien hypertexte" xfId="12903" builtinId="8" hidden="1"/>
    <cellStyle name="Lien hypertexte" xfId="12905" builtinId="8" hidden="1"/>
    <cellStyle name="Lien hypertexte" xfId="12907" builtinId="8" hidden="1"/>
    <cellStyle name="Lien hypertexte" xfId="12909" builtinId="8" hidden="1"/>
    <cellStyle name="Lien hypertexte" xfId="12911" builtinId="8" hidden="1"/>
    <cellStyle name="Lien hypertexte" xfId="12913" builtinId="8" hidden="1"/>
    <cellStyle name="Lien hypertexte" xfId="12915" builtinId="8" hidden="1"/>
    <cellStyle name="Lien hypertexte" xfId="12917" builtinId="8" hidden="1"/>
    <cellStyle name="Lien hypertexte" xfId="12919" builtinId="8" hidden="1"/>
    <cellStyle name="Lien hypertexte" xfId="12921" builtinId="8" hidden="1"/>
    <cellStyle name="Lien hypertexte" xfId="12923" builtinId="8" hidden="1"/>
    <cellStyle name="Lien hypertexte" xfId="12925" builtinId="8" hidden="1"/>
    <cellStyle name="Lien hypertexte" xfId="12927" builtinId="8" hidden="1"/>
    <cellStyle name="Lien hypertexte" xfId="12929" builtinId="8" hidden="1"/>
    <cellStyle name="Lien hypertexte" xfId="12931" builtinId="8" hidden="1"/>
    <cellStyle name="Lien hypertexte" xfId="12933" builtinId="8" hidden="1"/>
    <cellStyle name="Lien hypertexte" xfId="12935" builtinId="8" hidden="1"/>
    <cellStyle name="Lien hypertexte" xfId="12937" builtinId="8" hidden="1"/>
    <cellStyle name="Lien hypertexte" xfId="12939" builtinId="8" hidden="1"/>
    <cellStyle name="Lien hypertexte" xfId="12941" builtinId="8" hidden="1"/>
    <cellStyle name="Lien hypertexte" xfId="12943" builtinId="8" hidden="1"/>
    <cellStyle name="Lien hypertexte" xfId="12945" builtinId="8" hidden="1"/>
    <cellStyle name="Lien hypertexte" xfId="12947" builtinId="8" hidden="1"/>
    <cellStyle name="Lien hypertexte" xfId="12949" builtinId="8" hidden="1"/>
    <cellStyle name="Lien hypertexte" xfId="12951" builtinId="8" hidden="1"/>
    <cellStyle name="Lien hypertexte" xfId="12953" builtinId="8" hidden="1"/>
    <cellStyle name="Lien hypertexte" xfId="12955" builtinId="8" hidden="1"/>
    <cellStyle name="Lien hypertexte" xfId="12957" builtinId="8" hidden="1"/>
    <cellStyle name="Lien hypertexte" xfId="12959" builtinId="8" hidden="1"/>
    <cellStyle name="Lien hypertexte" xfId="12961" builtinId="8" hidden="1"/>
    <cellStyle name="Lien hypertexte" xfId="12963" builtinId="8" hidden="1"/>
    <cellStyle name="Lien hypertexte" xfId="12965" builtinId="8" hidden="1"/>
    <cellStyle name="Lien hypertexte" xfId="12967" builtinId="8" hidden="1"/>
    <cellStyle name="Lien hypertexte" xfId="12969" builtinId="8" hidden="1"/>
    <cellStyle name="Lien hypertexte" xfId="12971" builtinId="8" hidden="1"/>
    <cellStyle name="Lien hypertexte" xfId="12973" builtinId="8" hidden="1"/>
    <cellStyle name="Lien hypertexte" xfId="12975" builtinId="8" hidden="1"/>
    <cellStyle name="Lien hypertexte" xfId="12977" builtinId="8" hidden="1"/>
    <cellStyle name="Lien hypertexte" xfId="12979" builtinId="8" hidden="1"/>
    <cellStyle name="Lien hypertexte" xfId="12981" builtinId="8" hidden="1"/>
    <cellStyle name="Lien hypertexte" xfId="12983" builtinId="8" hidden="1"/>
    <cellStyle name="Lien hypertexte" xfId="12985" builtinId="8" hidden="1"/>
    <cellStyle name="Lien hypertexte" xfId="12987" builtinId="8" hidden="1"/>
    <cellStyle name="Lien hypertexte" xfId="12989" builtinId="8" hidden="1"/>
    <cellStyle name="Lien hypertexte" xfId="12991" builtinId="8" hidden="1"/>
    <cellStyle name="Lien hypertexte" xfId="12993" builtinId="8" hidden="1"/>
    <cellStyle name="Lien hypertexte" xfId="12995" builtinId="8" hidden="1"/>
    <cellStyle name="Lien hypertexte" xfId="12997" builtinId="8" hidden="1"/>
    <cellStyle name="Lien hypertexte" xfId="12999" builtinId="8" hidden="1"/>
    <cellStyle name="Lien hypertexte" xfId="13001" builtinId="8" hidden="1"/>
    <cellStyle name="Lien hypertexte" xfId="13003" builtinId="8" hidden="1"/>
    <cellStyle name="Lien hypertexte" xfId="13005" builtinId="8" hidden="1"/>
    <cellStyle name="Lien hypertexte" xfId="13007" builtinId="8" hidden="1"/>
    <cellStyle name="Lien hypertexte" xfId="13009" builtinId="8" hidden="1"/>
    <cellStyle name="Lien hypertexte" xfId="13011" builtinId="8" hidden="1"/>
    <cellStyle name="Lien hypertexte" xfId="13013" builtinId="8" hidden="1"/>
    <cellStyle name="Lien hypertexte" xfId="13015" builtinId="8" hidden="1"/>
    <cellStyle name="Lien hypertexte" xfId="13017" builtinId="8" hidden="1"/>
    <cellStyle name="Lien hypertexte" xfId="13019" builtinId="8" hidden="1"/>
    <cellStyle name="Lien hypertexte" xfId="13021" builtinId="8" hidden="1"/>
    <cellStyle name="Lien hypertexte" xfId="13023" builtinId="8" hidden="1"/>
    <cellStyle name="Lien hypertexte" xfId="13025" builtinId="8" hidden="1"/>
    <cellStyle name="Lien hypertexte" xfId="13027" builtinId="8" hidden="1"/>
    <cellStyle name="Lien hypertexte" xfId="13029" builtinId="8" hidden="1"/>
    <cellStyle name="Lien hypertexte" xfId="13031" builtinId="8" hidden="1"/>
    <cellStyle name="Lien hypertexte" xfId="13033" builtinId="8" hidden="1"/>
    <cellStyle name="Lien hypertexte" xfId="13035" builtinId="8" hidden="1"/>
    <cellStyle name="Lien hypertexte" xfId="13037" builtinId="8" hidden="1"/>
    <cellStyle name="Lien hypertexte" xfId="13039" builtinId="8" hidden="1"/>
    <cellStyle name="Lien hypertexte" xfId="13041" builtinId="8" hidden="1"/>
    <cellStyle name="Lien hypertexte" xfId="13043" builtinId="8" hidden="1"/>
    <cellStyle name="Lien hypertexte" xfId="13045" builtinId="8" hidden="1"/>
    <cellStyle name="Lien hypertexte" xfId="13047" builtinId="8" hidden="1"/>
    <cellStyle name="Lien hypertexte" xfId="13049" builtinId="8" hidden="1"/>
    <cellStyle name="Lien hypertexte" xfId="13051" builtinId="8" hidden="1"/>
    <cellStyle name="Lien hypertexte" xfId="13053" builtinId="8" hidden="1"/>
    <cellStyle name="Lien hypertexte" xfId="13055" builtinId="8" hidden="1"/>
    <cellStyle name="Lien hypertexte" xfId="13057" builtinId="8" hidden="1"/>
    <cellStyle name="Lien hypertexte" xfId="13059" builtinId="8" hidden="1"/>
    <cellStyle name="Lien hypertexte" xfId="13061" builtinId="8" hidden="1"/>
    <cellStyle name="Lien hypertexte" xfId="13063" builtinId="8" hidden="1"/>
    <cellStyle name="Lien hypertexte" xfId="13065" builtinId="8" hidden="1"/>
    <cellStyle name="Lien hypertexte" xfId="13067" builtinId="8" hidden="1"/>
    <cellStyle name="Lien hypertexte" xfId="13069" builtinId="8" hidden="1"/>
    <cellStyle name="Lien hypertexte" xfId="13071" builtinId="8" hidden="1"/>
    <cellStyle name="Lien hypertexte" xfId="13073" builtinId="8" hidden="1"/>
    <cellStyle name="Lien hypertexte" xfId="13075" builtinId="8" hidden="1"/>
    <cellStyle name="Lien hypertexte" xfId="13077" builtinId="8" hidden="1"/>
    <cellStyle name="Lien hypertexte" xfId="13079" builtinId="8" hidden="1"/>
    <cellStyle name="Lien hypertexte" xfId="13081" builtinId="8" hidden="1"/>
    <cellStyle name="Lien hypertexte" xfId="13083" builtinId="8" hidden="1"/>
    <cellStyle name="Lien hypertexte" xfId="13085" builtinId="8" hidden="1"/>
    <cellStyle name="Lien hypertexte" xfId="13087" builtinId="8" hidden="1"/>
    <cellStyle name="Lien hypertexte" xfId="13089" builtinId="8" hidden="1"/>
    <cellStyle name="Lien hypertexte" xfId="13091" builtinId="8" hidden="1"/>
    <cellStyle name="Lien hypertexte" xfId="13093" builtinId="8" hidden="1"/>
    <cellStyle name="Lien hypertexte" xfId="13095" builtinId="8" hidden="1"/>
    <cellStyle name="Lien hypertexte" xfId="13097" builtinId="8" hidden="1"/>
    <cellStyle name="Lien hypertexte" xfId="13099" builtinId="8" hidden="1"/>
    <cellStyle name="Lien hypertexte" xfId="13101" builtinId="8" hidden="1"/>
    <cellStyle name="Lien hypertexte" xfId="13103" builtinId="8" hidden="1"/>
    <cellStyle name="Lien hypertexte" xfId="13105" builtinId="8" hidden="1"/>
    <cellStyle name="Lien hypertexte" xfId="13107" builtinId="8" hidden="1"/>
    <cellStyle name="Lien hypertexte" xfId="13109" builtinId="8" hidden="1"/>
    <cellStyle name="Lien hypertexte" xfId="13111" builtinId="8" hidden="1"/>
    <cellStyle name="Lien hypertexte" xfId="13113" builtinId="8" hidden="1"/>
    <cellStyle name="Lien hypertexte" xfId="13115" builtinId="8" hidden="1"/>
    <cellStyle name="Lien hypertexte" xfId="13117" builtinId="8" hidden="1"/>
    <cellStyle name="Lien hypertexte" xfId="13119" builtinId="8" hidden="1"/>
    <cellStyle name="Lien hypertexte" xfId="13121" builtinId="8" hidden="1"/>
    <cellStyle name="Lien hypertexte" xfId="13123" builtinId="8" hidden="1"/>
    <cellStyle name="Lien hypertexte" xfId="13125" builtinId="8" hidden="1"/>
    <cellStyle name="Lien hypertexte" xfId="13127" builtinId="8" hidden="1"/>
    <cellStyle name="Lien hypertexte" xfId="13129" builtinId="8" hidden="1"/>
    <cellStyle name="Lien hypertexte" xfId="13131" builtinId="8" hidden="1"/>
    <cellStyle name="Lien hypertexte" xfId="13133" builtinId="8" hidden="1"/>
    <cellStyle name="Lien hypertexte" xfId="13135" builtinId="8" hidden="1"/>
    <cellStyle name="Lien hypertexte" xfId="13137" builtinId="8" hidden="1"/>
    <cellStyle name="Lien hypertexte" xfId="13139" builtinId="8" hidden="1"/>
    <cellStyle name="Lien hypertexte" xfId="13141" builtinId="8" hidden="1"/>
    <cellStyle name="Lien hypertexte" xfId="13143" builtinId="8" hidden="1"/>
    <cellStyle name="Lien hypertexte" xfId="13145" builtinId="8" hidden="1"/>
    <cellStyle name="Lien hypertexte" xfId="13147" builtinId="8" hidden="1"/>
    <cellStyle name="Lien hypertexte" xfId="13149" builtinId="8" hidden="1"/>
    <cellStyle name="Lien hypertexte" xfId="13151" builtinId="8" hidden="1"/>
    <cellStyle name="Lien hypertexte" xfId="13153" builtinId="8" hidden="1"/>
    <cellStyle name="Lien hypertexte" xfId="13155" builtinId="8" hidden="1"/>
    <cellStyle name="Lien hypertexte" xfId="13157" builtinId="8" hidden="1"/>
    <cellStyle name="Lien hypertexte" xfId="13159" builtinId="8" hidden="1"/>
    <cellStyle name="Lien hypertexte" xfId="13161" builtinId="8" hidden="1"/>
    <cellStyle name="Lien hypertexte" xfId="13163" builtinId="8" hidden="1"/>
    <cellStyle name="Lien hypertexte" xfId="13165" builtinId="8" hidden="1"/>
    <cellStyle name="Lien hypertexte" xfId="13167" builtinId="8" hidden="1"/>
    <cellStyle name="Lien hypertexte" xfId="13169" builtinId="8" hidden="1"/>
    <cellStyle name="Lien hypertexte" xfId="13171" builtinId="8" hidden="1"/>
    <cellStyle name="Lien hypertexte" xfId="13173" builtinId="8" hidden="1"/>
    <cellStyle name="Lien hypertexte" xfId="13175" builtinId="8" hidden="1"/>
    <cellStyle name="Lien hypertexte" xfId="13177" builtinId="8" hidden="1"/>
    <cellStyle name="Lien hypertexte" xfId="13179" builtinId="8" hidden="1"/>
    <cellStyle name="Lien hypertexte" xfId="13181" builtinId="8" hidden="1"/>
    <cellStyle name="Lien hypertexte" xfId="13183" builtinId="8" hidden="1"/>
    <cellStyle name="Lien hypertexte" xfId="13185" builtinId="8" hidden="1"/>
    <cellStyle name="Lien hypertexte" xfId="13187" builtinId="8" hidden="1"/>
    <cellStyle name="Lien hypertexte" xfId="13189" builtinId="8" hidden="1"/>
    <cellStyle name="Lien hypertexte" xfId="13191" builtinId="8" hidden="1"/>
    <cellStyle name="Lien hypertexte" xfId="13193" builtinId="8" hidden="1"/>
    <cellStyle name="Lien hypertexte" xfId="13195" builtinId="8" hidden="1"/>
    <cellStyle name="Lien hypertexte" xfId="13197" builtinId="8" hidden="1"/>
    <cellStyle name="Lien hypertexte" xfId="13199" builtinId="8" hidden="1"/>
    <cellStyle name="Lien hypertexte" xfId="13201" builtinId="8" hidden="1"/>
    <cellStyle name="Lien hypertexte" xfId="13203" builtinId="8" hidden="1"/>
    <cellStyle name="Lien hypertexte" xfId="13205" builtinId="8" hidden="1"/>
    <cellStyle name="Lien hypertexte" xfId="13207" builtinId="8" hidden="1"/>
    <cellStyle name="Lien hypertexte" xfId="13209" builtinId="8" hidden="1"/>
    <cellStyle name="Lien hypertexte" xfId="13211" builtinId="8" hidden="1"/>
    <cellStyle name="Lien hypertexte" xfId="13213" builtinId="8" hidden="1"/>
    <cellStyle name="Lien hypertexte" xfId="13215" builtinId="8" hidden="1"/>
    <cellStyle name="Lien hypertexte" xfId="13217" builtinId="8" hidden="1"/>
    <cellStyle name="Lien hypertexte" xfId="13219" builtinId="8" hidden="1"/>
    <cellStyle name="Lien hypertexte" xfId="13221" builtinId="8" hidden="1"/>
    <cellStyle name="Lien hypertexte" xfId="13223" builtinId="8" hidden="1"/>
    <cellStyle name="Lien hypertexte" xfId="13225" builtinId="8" hidden="1"/>
    <cellStyle name="Lien hypertexte" xfId="13227" builtinId="8" hidden="1"/>
    <cellStyle name="Lien hypertexte" xfId="13229" builtinId="8" hidden="1"/>
    <cellStyle name="Lien hypertexte" xfId="13231" builtinId="8" hidden="1"/>
    <cellStyle name="Lien hypertexte" xfId="13233" builtinId="8" hidden="1"/>
    <cellStyle name="Lien hypertexte" xfId="13235" builtinId="8" hidden="1"/>
    <cellStyle name="Lien hypertexte" xfId="13237" builtinId="8" hidden="1"/>
    <cellStyle name="Lien hypertexte" xfId="13239" builtinId="8" hidden="1"/>
    <cellStyle name="Lien hypertexte" xfId="13241" builtinId="8" hidden="1"/>
    <cellStyle name="Lien hypertexte" xfId="13243" builtinId="8" hidden="1"/>
    <cellStyle name="Lien hypertexte" xfId="13245" builtinId="8" hidden="1"/>
    <cellStyle name="Lien hypertexte" xfId="13247" builtinId="8" hidden="1"/>
    <cellStyle name="Lien hypertexte" xfId="13249" builtinId="8" hidden="1"/>
    <cellStyle name="Lien hypertexte" xfId="13251" builtinId="8" hidden="1"/>
    <cellStyle name="Lien hypertexte" xfId="13253" builtinId="8" hidden="1"/>
    <cellStyle name="Lien hypertexte" xfId="13255" builtinId="8" hidden="1"/>
    <cellStyle name="Lien hypertexte" xfId="13257" builtinId="8" hidden="1"/>
    <cellStyle name="Lien hypertexte" xfId="13259" builtinId="8" hidden="1"/>
    <cellStyle name="Lien hypertexte" xfId="13261" builtinId="8" hidden="1"/>
    <cellStyle name="Lien hypertexte" xfId="13263" builtinId="8" hidden="1"/>
    <cellStyle name="Lien hypertexte" xfId="13265" builtinId="8" hidden="1"/>
    <cellStyle name="Lien hypertexte" xfId="13267" builtinId="8" hidden="1"/>
    <cellStyle name="Lien hypertexte" xfId="13269" builtinId="8" hidden="1"/>
    <cellStyle name="Lien hypertexte" xfId="13271" builtinId="8" hidden="1"/>
    <cellStyle name="Lien hypertexte" xfId="13273" builtinId="8" hidden="1"/>
    <cellStyle name="Lien hypertexte" xfId="13275" builtinId="8" hidden="1"/>
    <cellStyle name="Lien hypertexte" xfId="13277" builtinId="8" hidden="1"/>
    <cellStyle name="Lien hypertexte" xfId="13279" builtinId="8" hidden="1"/>
    <cellStyle name="Lien hypertexte" xfId="13281" builtinId="8" hidden="1"/>
    <cellStyle name="Lien hypertexte" xfId="13283" builtinId="8" hidden="1"/>
    <cellStyle name="Lien hypertexte" xfId="13285" builtinId="8" hidden="1"/>
    <cellStyle name="Lien hypertexte" xfId="13287" builtinId="8" hidden="1"/>
    <cellStyle name="Lien hypertexte" xfId="13289" builtinId="8" hidden="1"/>
    <cellStyle name="Lien hypertexte" xfId="13291" builtinId="8" hidden="1"/>
    <cellStyle name="Lien hypertexte" xfId="13293" builtinId="8" hidden="1"/>
    <cellStyle name="Lien hypertexte" xfId="13295" builtinId="8" hidden="1"/>
    <cellStyle name="Lien hypertexte" xfId="13297" builtinId="8" hidden="1"/>
    <cellStyle name="Lien hypertexte" xfId="13299" builtinId="8" hidden="1"/>
    <cellStyle name="Lien hypertexte" xfId="13301" builtinId="8" hidden="1"/>
    <cellStyle name="Lien hypertexte" xfId="13303" builtinId="8" hidden="1"/>
    <cellStyle name="Lien hypertexte" xfId="13305" builtinId="8" hidden="1"/>
    <cellStyle name="Lien hypertexte" xfId="13307" builtinId="8" hidden="1"/>
    <cellStyle name="Lien hypertexte" xfId="13309" builtinId="8" hidden="1"/>
    <cellStyle name="Lien hypertexte" xfId="13311" builtinId="8" hidden="1"/>
    <cellStyle name="Lien hypertexte" xfId="13313" builtinId="8" hidden="1"/>
    <cellStyle name="Lien hypertexte" xfId="13315" builtinId="8" hidden="1"/>
    <cellStyle name="Lien hypertexte" xfId="13317" builtinId="8" hidden="1"/>
    <cellStyle name="Lien hypertexte" xfId="13319" builtinId="8" hidden="1"/>
    <cellStyle name="Lien hypertexte" xfId="13321" builtinId="8" hidden="1"/>
    <cellStyle name="Lien hypertexte" xfId="13323" builtinId="8" hidden="1"/>
    <cellStyle name="Lien hypertexte" xfId="13325" builtinId="8" hidden="1"/>
    <cellStyle name="Lien hypertexte" xfId="13327" builtinId="8" hidden="1"/>
    <cellStyle name="Lien hypertexte" xfId="13329" builtinId="8" hidden="1"/>
    <cellStyle name="Lien hypertexte" xfId="13331" builtinId="8" hidden="1"/>
    <cellStyle name="Lien hypertexte" xfId="13333" builtinId="8" hidden="1"/>
    <cellStyle name="Lien hypertexte" xfId="13335" builtinId="8" hidden="1"/>
    <cellStyle name="Lien hypertexte" xfId="13337" builtinId="8" hidden="1"/>
    <cellStyle name="Lien hypertexte" xfId="13339" builtinId="8" hidden="1"/>
    <cellStyle name="Lien hypertexte" xfId="13341" builtinId="8" hidden="1"/>
    <cellStyle name="Lien hypertexte" xfId="13343" builtinId="8" hidden="1"/>
    <cellStyle name="Lien hypertexte" xfId="13345" builtinId="8" hidden="1"/>
    <cellStyle name="Lien hypertexte" xfId="13347" builtinId="8" hidden="1"/>
    <cellStyle name="Lien hypertexte" xfId="13349" builtinId="8" hidden="1"/>
    <cellStyle name="Lien hypertexte" xfId="13351" builtinId="8" hidden="1"/>
    <cellStyle name="Lien hypertexte" xfId="13353" builtinId="8" hidden="1"/>
    <cellStyle name="Lien hypertexte" xfId="13355" builtinId="8" hidden="1"/>
    <cellStyle name="Lien hypertexte" xfId="13357" builtinId="8" hidden="1"/>
    <cellStyle name="Lien hypertexte" xfId="13359" builtinId="8" hidden="1"/>
    <cellStyle name="Lien hypertexte" xfId="13361" builtinId="8" hidden="1"/>
    <cellStyle name="Lien hypertexte" xfId="13363" builtinId="8" hidden="1"/>
    <cellStyle name="Lien hypertexte" xfId="13365" builtinId="8" hidden="1"/>
    <cellStyle name="Lien hypertexte" xfId="13367" builtinId="8" hidden="1"/>
    <cellStyle name="Lien hypertexte" xfId="13369" builtinId="8" hidden="1"/>
    <cellStyle name="Lien hypertexte" xfId="13371" builtinId="8" hidden="1"/>
    <cellStyle name="Lien hypertexte" xfId="13373" builtinId="8" hidden="1"/>
    <cellStyle name="Lien hypertexte" xfId="13375" builtinId="8" hidden="1"/>
    <cellStyle name="Lien hypertexte" xfId="13377" builtinId="8" hidden="1"/>
    <cellStyle name="Lien hypertexte" xfId="13379" builtinId="8" hidden="1"/>
    <cellStyle name="Lien hypertexte" xfId="13381" builtinId="8" hidden="1"/>
    <cellStyle name="Lien hypertexte" xfId="13383" builtinId="8" hidden="1"/>
    <cellStyle name="Lien hypertexte" xfId="13385" builtinId="8" hidden="1"/>
    <cellStyle name="Lien hypertexte" xfId="13387" builtinId="8" hidden="1"/>
    <cellStyle name="Lien hypertexte" xfId="13389" builtinId="8" hidden="1"/>
    <cellStyle name="Lien hypertexte" xfId="13391" builtinId="8" hidden="1"/>
    <cellStyle name="Lien hypertexte" xfId="13393" builtinId="8" hidden="1"/>
    <cellStyle name="Lien hypertexte" xfId="13395" builtinId="8" hidden="1"/>
    <cellStyle name="Lien hypertexte" xfId="13397" builtinId="8" hidden="1"/>
    <cellStyle name="Lien hypertexte" xfId="13399" builtinId="8" hidden="1"/>
    <cellStyle name="Lien hypertexte" xfId="13401" builtinId="8" hidden="1"/>
    <cellStyle name="Lien hypertexte" xfId="13403" builtinId="8" hidden="1"/>
    <cellStyle name="Lien hypertexte" xfId="13405" builtinId="8" hidden="1"/>
    <cellStyle name="Lien hypertexte" xfId="13407" builtinId="8" hidden="1"/>
    <cellStyle name="Lien hypertexte" xfId="13409" builtinId="8" hidden="1"/>
    <cellStyle name="Lien hypertexte" xfId="13411" builtinId="8" hidden="1"/>
    <cellStyle name="Lien hypertexte" xfId="13413" builtinId="8" hidden="1"/>
    <cellStyle name="Lien hypertexte" xfId="13415" builtinId="8" hidden="1"/>
    <cellStyle name="Lien hypertexte" xfId="13417" builtinId="8" hidden="1"/>
    <cellStyle name="Lien hypertexte" xfId="13419" builtinId="8" hidden="1"/>
    <cellStyle name="Lien hypertexte" xfId="13421" builtinId="8" hidden="1"/>
    <cellStyle name="Lien hypertexte" xfId="13423" builtinId="8" hidden="1"/>
    <cellStyle name="Lien hypertexte" xfId="13425" builtinId="8" hidden="1"/>
    <cellStyle name="Lien hypertexte" xfId="13427" builtinId="8" hidden="1"/>
    <cellStyle name="Lien hypertexte" xfId="13429" builtinId="8" hidden="1"/>
    <cellStyle name="Lien hypertexte" xfId="13431" builtinId="8" hidden="1"/>
    <cellStyle name="Lien hypertexte" xfId="13433" builtinId="8" hidden="1"/>
    <cellStyle name="Lien hypertexte" xfId="13435" builtinId="8" hidden="1"/>
    <cellStyle name="Lien hypertexte" xfId="13437" builtinId="8" hidden="1"/>
    <cellStyle name="Lien hypertexte" xfId="13439" builtinId="8" hidden="1"/>
    <cellStyle name="Lien hypertexte" xfId="13441" builtinId="8" hidden="1"/>
    <cellStyle name="Lien hypertexte" xfId="13443" builtinId="8" hidden="1"/>
    <cellStyle name="Lien hypertexte" xfId="13445" builtinId="8" hidden="1"/>
    <cellStyle name="Lien hypertexte" xfId="13447" builtinId="8" hidden="1"/>
    <cellStyle name="Lien hypertexte" xfId="13449" builtinId="8" hidden="1"/>
    <cellStyle name="Lien hypertexte" xfId="13451" builtinId="8" hidden="1"/>
    <cellStyle name="Lien hypertexte" xfId="13453" builtinId="8" hidden="1"/>
    <cellStyle name="Lien hypertexte" xfId="13455" builtinId="8" hidden="1"/>
    <cellStyle name="Lien hypertexte" xfId="13457" builtinId="8" hidden="1"/>
    <cellStyle name="Lien hypertexte" xfId="13459" builtinId="8" hidden="1"/>
    <cellStyle name="Lien hypertexte" xfId="13461" builtinId="8" hidden="1"/>
    <cellStyle name="Lien hypertexte" xfId="13463" builtinId="8" hidden="1"/>
    <cellStyle name="Lien hypertexte" xfId="13465" builtinId="8" hidden="1"/>
    <cellStyle name="Lien hypertexte" xfId="13467" builtinId="8" hidden="1"/>
    <cellStyle name="Lien hypertexte" xfId="13469" builtinId="8" hidden="1"/>
    <cellStyle name="Lien hypertexte" xfId="13471" builtinId="8" hidden="1"/>
    <cellStyle name="Lien hypertexte" xfId="13473" builtinId="8" hidden="1"/>
    <cellStyle name="Lien hypertexte" xfId="13475" builtinId="8" hidden="1"/>
    <cellStyle name="Lien hypertexte" xfId="13477" builtinId="8" hidden="1"/>
    <cellStyle name="Lien hypertexte" xfId="13479" builtinId="8" hidden="1"/>
    <cellStyle name="Lien hypertexte" xfId="13481" builtinId="8" hidden="1"/>
    <cellStyle name="Lien hypertexte" xfId="13483" builtinId="8" hidden="1"/>
    <cellStyle name="Lien hypertexte" xfId="13485" builtinId="8" hidden="1"/>
    <cellStyle name="Lien hypertexte" xfId="13487" builtinId="8" hidden="1"/>
    <cellStyle name="Lien hypertexte" xfId="13489" builtinId="8" hidden="1"/>
    <cellStyle name="Lien hypertexte" xfId="13491" builtinId="8" hidden="1"/>
    <cellStyle name="Lien hypertexte" xfId="13493" builtinId="8" hidden="1"/>
    <cellStyle name="Lien hypertexte" xfId="13495" builtinId="8" hidden="1"/>
    <cellStyle name="Lien hypertexte" xfId="13497" builtinId="8" hidden="1"/>
    <cellStyle name="Lien hypertexte" xfId="13499" builtinId="8" hidden="1"/>
    <cellStyle name="Lien hypertexte" xfId="13501" builtinId="8" hidden="1"/>
    <cellStyle name="Lien hypertexte" xfId="13503" builtinId="8" hidden="1"/>
    <cellStyle name="Lien hypertexte" xfId="13505" builtinId="8" hidden="1"/>
    <cellStyle name="Lien hypertexte" xfId="13507" builtinId="8" hidden="1"/>
    <cellStyle name="Lien hypertexte" xfId="13509" builtinId="8" hidden="1"/>
    <cellStyle name="Lien hypertexte" xfId="13511" builtinId="8" hidden="1"/>
    <cellStyle name="Lien hypertexte" xfId="13513" builtinId="8" hidden="1"/>
    <cellStyle name="Lien hypertexte" xfId="13515" builtinId="8" hidden="1"/>
    <cellStyle name="Lien hypertexte" xfId="13517" builtinId="8" hidden="1"/>
    <cellStyle name="Lien hypertexte" xfId="13519" builtinId="8" hidden="1"/>
    <cellStyle name="Lien hypertexte" xfId="13521" builtinId="8" hidden="1"/>
    <cellStyle name="Lien hypertexte" xfId="13523" builtinId="8" hidden="1"/>
    <cellStyle name="Lien hypertexte" xfId="13525" builtinId="8" hidden="1"/>
    <cellStyle name="Lien hypertexte" xfId="13527" builtinId="8" hidden="1"/>
    <cellStyle name="Lien hypertexte" xfId="13529" builtinId="8" hidden="1"/>
    <cellStyle name="Lien hypertexte" xfId="13531" builtinId="8" hidden="1"/>
    <cellStyle name="Lien hypertexte" xfId="13533" builtinId="8" hidden="1"/>
    <cellStyle name="Lien hypertexte" xfId="13535" builtinId="8" hidden="1"/>
    <cellStyle name="Lien hypertexte" xfId="13537" builtinId="8" hidden="1"/>
    <cellStyle name="Lien hypertexte" xfId="13539" builtinId="8" hidden="1"/>
    <cellStyle name="Lien hypertexte" xfId="13541" builtinId="8" hidden="1"/>
    <cellStyle name="Lien hypertexte" xfId="13543" builtinId="8" hidden="1"/>
    <cellStyle name="Lien hypertexte" xfId="13545" builtinId="8" hidden="1"/>
    <cellStyle name="Lien hypertexte" xfId="13547" builtinId="8" hidden="1"/>
    <cellStyle name="Lien hypertexte" xfId="13549" builtinId="8" hidden="1"/>
    <cellStyle name="Lien hypertexte" xfId="13551" builtinId="8" hidden="1"/>
    <cellStyle name="Lien hypertexte" xfId="13553" builtinId="8" hidden="1"/>
    <cellStyle name="Lien hypertexte" xfId="13555" builtinId="8" hidden="1"/>
    <cellStyle name="Lien hypertexte" xfId="13557" builtinId="8" hidden="1"/>
    <cellStyle name="Lien hypertexte" xfId="13559" builtinId="8" hidden="1"/>
    <cellStyle name="Lien hypertexte" xfId="13561" builtinId="8" hidden="1"/>
    <cellStyle name="Lien hypertexte" xfId="13563" builtinId="8" hidden="1"/>
    <cellStyle name="Lien hypertexte" xfId="13565" builtinId="8" hidden="1"/>
    <cellStyle name="Lien hypertexte" xfId="13567" builtinId="8" hidden="1"/>
    <cellStyle name="Lien hypertexte" xfId="13569" builtinId="8" hidden="1"/>
    <cellStyle name="Lien hypertexte" xfId="13571" builtinId="8" hidden="1"/>
    <cellStyle name="Lien hypertexte" xfId="13573" builtinId="8" hidden="1"/>
    <cellStyle name="Lien hypertexte" xfId="13575" builtinId="8" hidden="1"/>
    <cellStyle name="Lien hypertexte" xfId="13577" builtinId="8" hidden="1"/>
    <cellStyle name="Lien hypertexte" xfId="13579" builtinId="8" hidden="1"/>
    <cellStyle name="Lien hypertexte" xfId="13581" builtinId="8" hidden="1"/>
    <cellStyle name="Lien hypertexte" xfId="13583" builtinId="8" hidden="1"/>
    <cellStyle name="Lien hypertexte" xfId="13585" builtinId="8" hidden="1"/>
    <cellStyle name="Lien hypertexte" xfId="13587" builtinId="8" hidden="1"/>
    <cellStyle name="Lien hypertexte" xfId="13589" builtinId="8" hidden="1"/>
    <cellStyle name="Lien hypertexte" xfId="13591" builtinId="8" hidden="1"/>
    <cellStyle name="Lien hypertexte" xfId="13593" builtinId="8" hidden="1"/>
    <cellStyle name="Lien hypertexte" xfId="13595" builtinId="8" hidden="1"/>
    <cellStyle name="Lien hypertexte" xfId="13597" builtinId="8" hidden="1"/>
    <cellStyle name="Lien hypertexte" xfId="13599" builtinId="8" hidden="1"/>
    <cellStyle name="Lien hypertexte" xfId="13601" builtinId="8" hidden="1"/>
    <cellStyle name="Lien hypertexte" xfId="13603" builtinId="8" hidden="1"/>
    <cellStyle name="Lien hypertexte" xfId="13605" builtinId="8" hidden="1"/>
    <cellStyle name="Lien hypertexte" xfId="13607" builtinId="8" hidden="1"/>
    <cellStyle name="Lien hypertexte" xfId="13609" builtinId="8" hidden="1"/>
    <cellStyle name="Lien hypertexte" xfId="13611" builtinId="8" hidden="1"/>
    <cellStyle name="Lien hypertexte" xfId="13613" builtinId="8" hidden="1"/>
    <cellStyle name="Lien hypertexte" xfId="13615" builtinId="8" hidden="1"/>
    <cellStyle name="Lien hypertexte" xfId="13617" builtinId="8" hidden="1"/>
    <cellStyle name="Lien hypertexte" xfId="13619" builtinId="8" hidden="1"/>
    <cellStyle name="Lien hypertexte" xfId="13621" builtinId="8" hidden="1"/>
    <cellStyle name="Lien hypertexte" xfId="13623" builtinId="8" hidden="1"/>
    <cellStyle name="Lien hypertexte" xfId="13625" builtinId="8" hidden="1"/>
    <cellStyle name="Lien hypertexte" xfId="13627" builtinId="8" hidden="1"/>
    <cellStyle name="Lien hypertexte" xfId="13629" builtinId="8" hidden="1"/>
    <cellStyle name="Lien hypertexte" xfId="13631" builtinId="8" hidden="1"/>
    <cellStyle name="Lien hypertexte" xfId="13633" builtinId="8" hidden="1"/>
    <cellStyle name="Lien hypertexte" xfId="13635" builtinId="8" hidden="1"/>
    <cellStyle name="Lien hypertexte" xfId="13637" builtinId="8" hidden="1"/>
    <cellStyle name="Lien hypertexte" xfId="13639" builtinId="8" hidden="1"/>
    <cellStyle name="Lien hypertexte" xfId="13641" builtinId="8" hidden="1"/>
    <cellStyle name="Lien hypertexte" xfId="13643" builtinId="8" hidden="1"/>
    <cellStyle name="Lien hypertexte" xfId="13645" builtinId="8" hidden="1"/>
    <cellStyle name="Lien hypertexte" xfId="13647" builtinId="8" hidden="1"/>
    <cellStyle name="Lien hypertexte" xfId="13649" builtinId="8" hidden="1"/>
    <cellStyle name="Lien hypertexte" xfId="13651" builtinId="8" hidden="1"/>
    <cellStyle name="Lien hypertexte" xfId="13653" builtinId="8" hidden="1"/>
    <cellStyle name="Lien hypertexte" xfId="13655" builtinId="8" hidden="1"/>
    <cellStyle name="Lien hypertexte" xfId="13657" builtinId="8" hidden="1"/>
    <cellStyle name="Lien hypertexte" xfId="13659" builtinId="8" hidden="1"/>
    <cellStyle name="Lien hypertexte" xfId="13661" builtinId="8" hidden="1"/>
    <cellStyle name="Lien hypertexte" xfId="13663" builtinId="8" hidden="1"/>
    <cellStyle name="Lien hypertexte" xfId="13665" builtinId="8" hidden="1"/>
    <cellStyle name="Lien hypertexte" xfId="13667" builtinId="8" hidden="1"/>
    <cellStyle name="Lien hypertexte" xfId="13669" builtinId="8" hidden="1"/>
    <cellStyle name="Lien hypertexte" xfId="13671" builtinId="8" hidden="1"/>
    <cellStyle name="Lien hypertexte" xfId="13673" builtinId="8" hidden="1"/>
    <cellStyle name="Lien hypertexte" xfId="13675" builtinId="8" hidden="1"/>
    <cellStyle name="Lien hypertexte" xfId="13677" builtinId="8" hidden="1"/>
    <cellStyle name="Lien hypertexte" xfId="13679" builtinId="8" hidden="1"/>
    <cellStyle name="Lien hypertexte" xfId="13681" builtinId="8" hidden="1"/>
    <cellStyle name="Lien hypertexte" xfId="13683" builtinId="8" hidden="1"/>
    <cellStyle name="Lien hypertexte" xfId="13685" builtinId="8" hidden="1"/>
    <cellStyle name="Lien hypertexte" xfId="13687" builtinId="8" hidden="1"/>
    <cellStyle name="Lien hypertexte" xfId="13689" builtinId="8" hidden="1"/>
    <cellStyle name="Lien hypertexte" xfId="13691" builtinId="8" hidden="1"/>
    <cellStyle name="Lien hypertexte" xfId="13693" builtinId="8" hidden="1"/>
    <cellStyle name="Lien hypertexte" xfId="13695" builtinId="8" hidden="1"/>
    <cellStyle name="Lien hypertexte" xfId="13697" builtinId="8" hidden="1"/>
    <cellStyle name="Lien hypertexte" xfId="13699" builtinId="8" hidden="1"/>
    <cellStyle name="Lien hypertexte" xfId="13701" builtinId="8" hidden="1"/>
    <cellStyle name="Lien hypertexte" xfId="13703" builtinId="8" hidden="1"/>
    <cellStyle name="Lien hypertexte" xfId="13705" builtinId="8" hidden="1"/>
    <cellStyle name="Lien hypertexte" xfId="13707" builtinId="8" hidden="1"/>
    <cellStyle name="Lien hypertexte" xfId="13709" builtinId="8" hidden="1"/>
    <cellStyle name="Lien hypertexte" xfId="13711" builtinId="8" hidden="1"/>
    <cellStyle name="Lien hypertexte" xfId="13713" builtinId="8" hidden="1"/>
    <cellStyle name="Lien hypertexte" xfId="13715" builtinId="8" hidden="1"/>
    <cellStyle name="Lien hypertexte" xfId="13717" builtinId="8" hidden="1"/>
    <cellStyle name="Lien hypertexte" xfId="13719" builtinId="8" hidden="1"/>
    <cellStyle name="Lien hypertexte" xfId="13721" builtinId="8" hidden="1"/>
    <cellStyle name="Lien hypertexte" xfId="13723" builtinId="8" hidden="1"/>
    <cellStyle name="Lien hypertexte" xfId="13725" builtinId="8" hidden="1"/>
    <cellStyle name="Lien hypertexte" xfId="13727" builtinId="8" hidden="1"/>
    <cellStyle name="Lien hypertexte" xfId="13729" builtinId="8" hidden="1"/>
    <cellStyle name="Lien hypertexte" xfId="13731" builtinId="8" hidden="1"/>
    <cellStyle name="Lien hypertexte" xfId="13733" builtinId="8" hidden="1"/>
    <cellStyle name="Lien hypertexte" xfId="13735" builtinId="8" hidden="1"/>
    <cellStyle name="Lien hypertexte" xfId="13737" builtinId="8" hidden="1"/>
    <cellStyle name="Lien hypertexte" xfId="13739" builtinId="8" hidden="1"/>
    <cellStyle name="Lien hypertexte" xfId="13741" builtinId="8" hidden="1"/>
    <cellStyle name="Lien hypertexte" xfId="13743" builtinId="8" hidden="1"/>
    <cellStyle name="Lien hypertexte" xfId="13745" builtinId="8" hidden="1"/>
    <cellStyle name="Lien hypertexte" xfId="13747" builtinId="8" hidden="1"/>
    <cellStyle name="Lien hypertexte" xfId="13749" builtinId="8" hidden="1"/>
    <cellStyle name="Lien hypertexte" xfId="13751" builtinId="8" hidden="1"/>
    <cellStyle name="Lien hypertexte" xfId="13753" builtinId="8" hidden="1"/>
    <cellStyle name="Lien hypertexte" xfId="13755" builtinId="8" hidden="1"/>
    <cellStyle name="Lien hypertexte" xfId="13757" builtinId="8" hidden="1"/>
    <cellStyle name="Lien hypertexte" xfId="13759" builtinId="8" hidden="1"/>
    <cellStyle name="Lien hypertexte" xfId="13761" builtinId="8" hidden="1"/>
    <cellStyle name="Lien hypertexte" xfId="13763" builtinId="8" hidden="1"/>
    <cellStyle name="Lien hypertexte" xfId="13765" builtinId="8" hidden="1"/>
    <cellStyle name="Lien hypertexte" xfId="13767" builtinId="8" hidden="1"/>
    <cellStyle name="Lien hypertexte" xfId="13769" builtinId="8" hidden="1"/>
    <cellStyle name="Lien hypertexte" xfId="13771" builtinId="8" hidden="1"/>
    <cellStyle name="Lien hypertexte" xfId="13773" builtinId="8" hidden="1"/>
    <cellStyle name="Lien hypertexte" xfId="13775" builtinId="8" hidden="1"/>
    <cellStyle name="Lien hypertexte" xfId="13777" builtinId="8" hidden="1"/>
    <cellStyle name="Lien hypertexte" xfId="13779" builtinId="8" hidden="1"/>
    <cellStyle name="Lien hypertexte" xfId="13781" builtinId="8" hidden="1"/>
    <cellStyle name="Lien hypertexte" xfId="13783" builtinId="8" hidden="1"/>
    <cellStyle name="Lien hypertexte" xfId="13785" builtinId="8" hidden="1"/>
    <cellStyle name="Lien hypertexte" xfId="13787" builtinId="8" hidden="1"/>
    <cellStyle name="Lien hypertexte" xfId="13789" builtinId="8" hidden="1"/>
    <cellStyle name="Lien hypertexte" xfId="13791" builtinId="8" hidden="1"/>
    <cellStyle name="Lien hypertexte" xfId="13793" builtinId="8" hidden="1"/>
    <cellStyle name="Lien hypertexte" xfId="13795" builtinId="8" hidden="1"/>
    <cellStyle name="Lien hypertexte" xfId="13797" builtinId="8" hidden="1"/>
    <cellStyle name="Lien hypertexte" xfId="13799" builtinId="8" hidden="1"/>
    <cellStyle name="Lien hypertexte" xfId="13801" builtinId="8" hidden="1"/>
    <cellStyle name="Lien hypertexte" xfId="13803" builtinId="8" hidden="1"/>
    <cellStyle name="Lien hypertexte" xfId="13805" builtinId="8" hidden="1"/>
    <cellStyle name="Lien hypertexte" xfId="13807" builtinId="8" hidden="1"/>
    <cellStyle name="Lien hypertexte" xfId="13809" builtinId="8" hidden="1"/>
    <cellStyle name="Lien hypertexte" xfId="13811" builtinId="8" hidden="1"/>
    <cellStyle name="Lien hypertexte" xfId="13813" builtinId="8" hidden="1"/>
    <cellStyle name="Lien hypertexte" xfId="13815" builtinId="8" hidden="1"/>
    <cellStyle name="Lien hypertexte" xfId="13817" builtinId="8" hidden="1"/>
    <cellStyle name="Lien hypertexte" xfId="13819" builtinId="8" hidden="1"/>
    <cellStyle name="Lien hypertexte" xfId="13821" builtinId="8" hidden="1"/>
    <cellStyle name="Lien hypertexte" xfId="13823" builtinId="8" hidden="1"/>
    <cellStyle name="Lien hypertexte" xfId="13825" builtinId="8" hidden="1"/>
    <cellStyle name="Lien hypertexte" xfId="13827" builtinId="8" hidden="1"/>
    <cellStyle name="Lien hypertexte" xfId="13829" builtinId="8" hidden="1"/>
    <cellStyle name="Lien hypertexte" xfId="13831" builtinId="8" hidden="1"/>
    <cellStyle name="Lien hypertexte" xfId="13833" builtinId="8" hidden="1"/>
    <cellStyle name="Lien hypertexte" xfId="13835" builtinId="8" hidden="1"/>
    <cellStyle name="Lien hypertexte" xfId="13837" builtinId="8" hidden="1"/>
    <cellStyle name="Lien hypertexte" xfId="13839" builtinId="8" hidden="1"/>
    <cellStyle name="Lien hypertexte" xfId="13841" builtinId="8" hidden="1"/>
    <cellStyle name="Lien hypertexte" xfId="13843" builtinId="8" hidden="1"/>
    <cellStyle name="Lien hypertexte" xfId="13845" builtinId="8" hidden="1"/>
    <cellStyle name="Lien hypertexte" xfId="13847" builtinId="8" hidden="1"/>
    <cellStyle name="Lien hypertexte" xfId="13849" builtinId="8" hidden="1"/>
    <cellStyle name="Lien hypertexte" xfId="13851" builtinId="8" hidden="1"/>
    <cellStyle name="Lien hypertexte" xfId="13853" builtinId="8" hidden="1"/>
    <cellStyle name="Lien hypertexte" xfId="13855" builtinId="8" hidden="1"/>
    <cellStyle name="Lien hypertexte" xfId="13857" builtinId="8" hidden="1"/>
    <cellStyle name="Lien hypertexte" xfId="13859" builtinId="8" hidden="1"/>
    <cellStyle name="Lien hypertexte" xfId="13861" builtinId="8" hidden="1"/>
    <cellStyle name="Lien hypertexte" xfId="13863" builtinId="8" hidden="1"/>
    <cellStyle name="Lien hypertexte" xfId="13865" builtinId="8" hidden="1"/>
    <cellStyle name="Lien hypertexte" xfId="13867" builtinId="8" hidden="1"/>
    <cellStyle name="Lien hypertexte" xfId="13869" builtinId="8" hidden="1"/>
    <cellStyle name="Lien hypertexte" xfId="13871" builtinId="8" hidden="1"/>
    <cellStyle name="Lien hypertexte" xfId="13873" builtinId="8" hidden="1"/>
    <cellStyle name="Lien hypertexte" xfId="13875" builtinId="8" hidden="1"/>
    <cellStyle name="Lien hypertexte" xfId="13877" builtinId="8" hidden="1"/>
    <cellStyle name="Lien hypertexte" xfId="13879" builtinId="8" hidden="1"/>
    <cellStyle name="Lien hypertexte" xfId="13881" builtinId="8" hidden="1"/>
    <cellStyle name="Lien hypertexte" xfId="13883" builtinId="8" hidden="1"/>
    <cellStyle name="Lien hypertexte" xfId="13885" builtinId="8" hidden="1"/>
    <cellStyle name="Lien hypertexte" xfId="13887" builtinId="8" hidden="1"/>
    <cellStyle name="Lien hypertexte" xfId="13889" builtinId="8" hidden="1"/>
    <cellStyle name="Lien hypertexte" xfId="13891" builtinId="8" hidden="1"/>
    <cellStyle name="Lien hypertexte" xfId="13893" builtinId="8" hidden="1"/>
    <cellStyle name="Lien hypertexte" xfId="13895" builtinId="8" hidden="1"/>
    <cellStyle name="Lien hypertexte" xfId="13897" builtinId="8" hidden="1"/>
    <cellStyle name="Lien hypertexte" xfId="13899" builtinId="8" hidden="1"/>
    <cellStyle name="Lien hypertexte" xfId="13901" builtinId="8" hidden="1"/>
    <cellStyle name="Lien hypertexte" xfId="13903" builtinId="8" hidden="1"/>
    <cellStyle name="Lien hypertexte" xfId="13905" builtinId="8" hidden="1"/>
    <cellStyle name="Lien hypertexte" xfId="13907" builtinId="8" hidden="1"/>
    <cellStyle name="Lien hypertexte" xfId="13909" builtinId="8" hidden="1"/>
    <cellStyle name="Lien hypertexte" xfId="13911" builtinId="8" hidden="1"/>
    <cellStyle name="Lien hypertexte" xfId="13913" builtinId="8" hidden="1"/>
    <cellStyle name="Lien hypertexte" xfId="13915" builtinId="8" hidden="1"/>
    <cellStyle name="Lien hypertexte" xfId="13917" builtinId="8" hidden="1"/>
    <cellStyle name="Lien hypertexte" xfId="13919" builtinId="8" hidden="1"/>
    <cellStyle name="Lien hypertexte" xfId="13921" builtinId="8" hidden="1"/>
    <cellStyle name="Lien hypertexte" xfId="13923" builtinId="8" hidden="1"/>
    <cellStyle name="Lien hypertexte" xfId="13925" builtinId="8" hidden="1"/>
    <cellStyle name="Lien hypertexte" xfId="13927" builtinId="8" hidden="1"/>
    <cellStyle name="Lien hypertexte" xfId="13929" builtinId="8" hidden="1"/>
    <cellStyle name="Lien hypertexte" xfId="13931" builtinId="8" hidden="1"/>
    <cellStyle name="Lien hypertexte" xfId="13933" builtinId="8" hidden="1"/>
    <cellStyle name="Lien hypertexte" xfId="13935" builtinId="8" hidden="1"/>
    <cellStyle name="Lien hypertexte" xfId="13937" builtinId="8" hidden="1"/>
    <cellStyle name="Lien hypertexte" xfId="13939" builtinId="8" hidden="1"/>
    <cellStyle name="Lien hypertexte" xfId="13941" builtinId="8" hidden="1"/>
    <cellStyle name="Lien hypertexte" xfId="13943" builtinId="8" hidden="1"/>
    <cellStyle name="Lien hypertexte" xfId="13945" builtinId="8" hidden="1"/>
    <cellStyle name="Lien hypertexte" xfId="13947" builtinId="8" hidden="1"/>
    <cellStyle name="Lien hypertexte" xfId="13949" builtinId="8" hidden="1"/>
    <cellStyle name="Lien hypertexte" xfId="13951" builtinId="8" hidden="1"/>
    <cellStyle name="Lien hypertexte" xfId="13953" builtinId="8" hidden="1"/>
    <cellStyle name="Lien hypertexte" xfId="13955" builtinId="8" hidden="1"/>
    <cellStyle name="Lien hypertexte" xfId="13957" builtinId="8" hidden="1"/>
    <cellStyle name="Lien hypertexte" xfId="13959" builtinId="8" hidden="1"/>
    <cellStyle name="Lien hypertexte" xfId="13961" builtinId="8" hidden="1"/>
    <cellStyle name="Lien hypertexte" xfId="13963" builtinId="8" hidden="1"/>
    <cellStyle name="Lien hypertexte" xfId="13965" builtinId="8" hidden="1"/>
    <cellStyle name="Lien hypertexte" xfId="13967" builtinId="8" hidden="1"/>
    <cellStyle name="Lien hypertexte" xfId="13969" builtinId="8" hidden="1"/>
    <cellStyle name="Lien hypertexte" xfId="13971" builtinId="8" hidden="1"/>
    <cellStyle name="Lien hypertexte" xfId="13973" builtinId="8" hidden="1"/>
    <cellStyle name="Lien hypertexte" xfId="13975" builtinId="8" hidden="1"/>
    <cellStyle name="Lien hypertexte" xfId="13977" builtinId="8" hidden="1"/>
    <cellStyle name="Lien hypertexte" xfId="13979" builtinId="8" hidden="1"/>
    <cellStyle name="Lien hypertexte" xfId="13981" builtinId="8" hidden="1"/>
    <cellStyle name="Lien hypertexte" xfId="13983" builtinId="8" hidden="1"/>
    <cellStyle name="Lien hypertexte" xfId="13985" builtinId="8" hidden="1"/>
    <cellStyle name="Lien hypertexte" xfId="13987" builtinId="8" hidden="1"/>
    <cellStyle name="Lien hypertexte" xfId="13989" builtinId="8" hidden="1"/>
    <cellStyle name="Lien hypertexte" xfId="13991" builtinId="8" hidden="1"/>
    <cellStyle name="Lien hypertexte" xfId="13993" builtinId="8" hidden="1"/>
    <cellStyle name="Lien hypertexte" xfId="13995" builtinId="8" hidden="1"/>
    <cellStyle name="Lien hypertexte" xfId="13997" builtinId="8" hidden="1"/>
    <cellStyle name="Lien hypertexte" xfId="13999" builtinId="8" hidden="1"/>
    <cellStyle name="Lien hypertexte" xfId="14001" builtinId="8" hidden="1"/>
    <cellStyle name="Lien hypertexte" xfId="14003" builtinId="8" hidden="1"/>
    <cellStyle name="Lien hypertexte" xfId="14005" builtinId="8" hidden="1"/>
    <cellStyle name="Lien hypertexte" xfId="14007" builtinId="8" hidden="1"/>
    <cellStyle name="Lien hypertexte" xfId="14009" builtinId="8" hidden="1"/>
    <cellStyle name="Lien hypertexte" xfId="14011" builtinId="8" hidden="1"/>
    <cellStyle name="Lien hypertexte" xfId="14013" builtinId="8" hidden="1"/>
    <cellStyle name="Lien hypertexte" xfId="14015" builtinId="8" hidden="1"/>
    <cellStyle name="Lien hypertexte" xfId="14017" builtinId="8" hidden="1"/>
    <cellStyle name="Lien hypertexte" xfId="14019" builtinId="8" hidden="1"/>
    <cellStyle name="Lien hypertexte" xfId="14021" builtinId="8" hidden="1"/>
    <cellStyle name="Lien hypertexte" xfId="14023" builtinId="8" hidden="1"/>
    <cellStyle name="Lien hypertexte" xfId="14025" builtinId="8" hidden="1"/>
    <cellStyle name="Lien hypertexte" xfId="14027" builtinId="8" hidden="1"/>
    <cellStyle name="Lien hypertexte" xfId="14029" builtinId="8" hidden="1"/>
    <cellStyle name="Lien hypertexte" xfId="14031" builtinId="8" hidden="1"/>
    <cellStyle name="Lien hypertexte" xfId="14033" builtinId="8" hidden="1"/>
    <cellStyle name="Lien hypertexte" xfId="14035" builtinId="8" hidden="1"/>
    <cellStyle name="Lien hypertexte" xfId="14037" builtinId="8" hidden="1"/>
    <cellStyle name="Lien hypertexte" xfId="14039" builtinId="8" hidden="1"/>
    <cellStyle name="Lien hypertexte" xfId="14041" builtinId="8" hidden="1"/>
    <cellStyle name="Lien hypertexte" xfId="14043" builtinId="8" hidden="1"/>
    <cellStyle name="Lien hypertexte" xfId="14045" builtinId="8" hidden="1"/>
    <cellStyle name="Lien hypertexte" xfId="14047" builtinId="8" hidden="1"/>
    <cellStyle name="Lien hypertexte" xfId="14049" builtinId="8" hidden="1"/>
    <cellStyle name="Lien hypertexte" xfId="14051" builtinId="8" hidden="1"/>
    <cellStyle name="Lien hypertexte" xfId="14053" builtinId="8" hidden="1"/>
    <cellStyle name="Lien hypertexte" xfId="14055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Lien hypertexte visité" xfId="18" builtinId="9" hidden="1"/>
    <cellStyle name="Lien hypertexte visité" xfId="20" builtinId="9" hidden="1"/>
    <cellStyle name="Lien hypertexte visité" xfId="22" builtinId="9" hidden="1"/>
    <cellStyle name="Lien hypertexte visité" xfId="24" builtinId="9" hidden="1"/>
    <cellStyle name="Lien hypertexte visité" xfId="26" builtinId="9" hidden="1"/>
    <cellStyle name="Lien hypertexte visité" xfId="28" builtinId="9" hidden="1"/>
    <cellStyle name="Lien hypertexte visité" xfId="30" builtinId="9" hidden="1"/>
    <cellStyle name="Lien hypertexte visité" xfId="32" builtinId="9" hidden="1"/>
    <cellStyle name="Lien hypertexte visité" xfId="34" builtinId="9" hidden="1"/>
    <cellStyle name="Lien hypertexte visité" xfId="36" builtinId="9" hidden="1"/>
    <cellStyle name="Lien hypertexte visité" xfId="38" builtinId="9" hidden="1"/>
    <cellStyle name="Lien hypertexte visité" xfId="40" builtinId="9" hidden="1"/>
    <cellStyle name="Lien hypertexte visité" xfId="42" builtinId="9" hidden="1"/>
    <cellStyle name="Lien hypertexte visité" xfId="44" builtinId="9" hidden="1"/>
    <cellStyle name="Lien hypertexte visité" xfId="46" builtinId="9" hidden="1"/>
    <cellStyle name="Lien hypertexte visité" xfId="48" builtinId="9" hidden="1"/>
    <cellStyle name="Lien hypertexte visité" xfId="50" builtinId="9" hidden="1"/>
    <cellStyle name="Lien hypertexte visité" xfId="52" builtinId="9" hidden="1"/>
    <cellStyle name="Lien hypertexte visité" xfId="54" builtinId="9" hidden="1"/>
    <cellStyle name="Lien hypertexte visité" xfId="56" builtinId="9" hidden="1"/>
    <cellStyle name="Lien hypertexte visité" xfId="58" builtinId="9" hidden="1"/>
    <cellStyle name="Lien hypertexte visité" xfId="60" builtinId="9" hidden="1"/>
    <cellStyle name="Lien hypertexte visité" xfId="62" builtinId="9" hidden="1"/>
    <cellStyle name="Lien hypertexte visité" xfId="64" builtinId="9" hidden="1"/>
    <cellStyle name="Lien hypertexte visité" xfId="66" builtinId="9" hidden="1"/>
    <cellStyle name="Lien hypertexte visité" xfId="68" builtinId="9" hidden="1"/>
    <cellStyle name="Lien hypertexte visité" xfId="70" builtinId="9" hidden="1"/>
    <cellStyle name="Lien hypertexte visité" xfId="72" builtinId="9" hidden="1"/>
    <cellStyle name="Lien hypertexte visité" xfId="74" builtinId="9" hidden="1"/>
    <cellStyle name="Lien hypertexte visité" xfId="76" builtinId="9" hidden="1"/>
    <cellStyle name="Lien hypertexte visité" xfId="78" builtinId="9" hidden="1"/>
    <cellStyle name="Lien hypertexte visité" xfId="80" builtinId="9" hidden="1"/>
    <cellStyle name="Lien hypertexte visité" xfId="82" builtinId="9" hidden="1"/>
    <cellStyle name="Lien hypertexte visité" xfId="84" builtinId="9" hidden="1"/>
    <cellStyle name="Lien hypertexte visité" xfId="86" builtinId="9" hidden="1"/>
    <cellStyle name="Lien hypertexte visité" xfId="88" builtinId="9" hidden="1"/>
    <cellStyle name="Lien hypertexte visité" xfId="90" builtinId="9" hidden="1"/>
    <cellStyle name="Lien hypertexte visité" xfId="92" builtinId="9" hidden="1"/>
    <cellStyle name="Lien hypertexte visité" xfId="94" builtinId="9" hidden="1"/>
    <cellStyle name="Lien hypertexte visité" xfId="96" builtinId="9" hidden="1"/>
    <cellStyle name="Lien hypertexte visité" xfId="98" builtinId="9" hidden="1"/>
    <cellStyle name="Lien hypertexte visité" xfId="100" builtinId="9" hidden="1"/>
    <cellStyle name="Lien hypertexte visité" xfId="102" builtinId="9" hidden="1"/>
    <cellStyle name="Lien hypertexte visité" xfId="104" builtinId="9" hidden="1"/>
    <cellStyle name="Lien hypertexte visité" xfId="106" builtinId="9" hidden="1"/>
    <cellStyle name="Lien hypertexte visité" xfId="108" builtinId="9" hidden="1"/>
    <cellStyle name="Lien hypertexte visité" xfId="110" builtinId="9" hidden="1"/>
    <cellStyle name="Lien hypertexte visité" xfId="112" builtinId="9" hidden="1"/>
    <cellStyle name="Lien hypertexte visité" xfId="114" builtinId="9" hidden="1"/>
    <cellStyle name="Lien hypertexte visité" xfId="116" builtinId="9" hidden="1"/>
    <cellStyle name="Lien hypertexte visité" xfId="118" builtinId="9" hidden="1"/>
    <cellStyle name="Lien hypertexte visité" xfId="120" builtinId="9" hidden="1"/>
    <cellStyle name="Lien hypertexte visité" xfId="122" builtinId="9" hidden="1"/>
    <cellStyle name="Lien hypertexte visité" xfId="124" builtinId="9" hidden="1"/>
    <cellStyle name="Lien hypertexte visité" xfId="126" builtinId="9" hidden="1"/>
    <cellStyle name="Lien hypertexte visité" xfId="128" builtinId="9" hidden="1"/>
    <cellStyle name="Lien hypertexte visité" xfId="130" builtinId="9" hidden="1"/>
    <cellStyle name="Lien hypertexte visité" xfId="132" builtinId="9" hidden="1"/>
    <cellStyle name="Lien hypertexte visité" xfId="134" builtinId="9" hidden="1"/>
    <cellStyle name="Lien hypertexte visité" xfId="136" builtinId="9" hidden="1"/>
    <cellStyle name="Lien hypertexte visité" xfId="138" builtinId="9" hidden="1"/>
    <cellStyle name="Lien hypertexte visité" xfId="140" builtinId="9" hidden="1"/>
    <cellStyle name="Lien hypertexte visité" xfId="142" builtinId="9" hidden="1"/>
    <cellStyle name="Lien hypertexte visité" xfId="144" builtinId="9" hidden="1"/>
    <cellStyle name="Lien hypertexte visité" xfId="146" builtinId="9" hidden="1"/>
    <cellStyle name="Lien hypertexte visité" xfId="148" builtinId="9" hidden="1"/>
    <cellStyle name="Lien hypertexte visité" xfId="150" builtinId="9" hidden="1"/>
    <cellStyle name="Lien hypertexte visité" xfId="152" builtinId="9" hidden="1"/>
    <cellStyle name="Lien hypertexte visité" xfId="154" builtinId="9" hidden="1"/>
    <cellStyle name="Lien hypertexte visité" xfId="156" builtinId="9" hidden="1"/>
    <cellStyle name="Lien hypertexte visité" xfId="158" builtinId="9" hidden="1"/>
    <cellStyle name="Lien hypertexte visité" xfId="160" builtinId="9" hidden="1"/>
    <cellStyle name="Lien hypertexte visité" xfId="162" builtinId="9" hidden="1"/>
    <cellStyle name="Lien hypertexte visité" xfId="164" builtinId="9" hidden="1"/>
    <cellStyle name="Lien hypertexte visité" xfId="166" builtinId="9" hidden="1"/>
    <cellStyle name="Lien hypertexte visité" xfId="168" builtinId="9" hidden="1"/>
    <cellStyle name="Lien hypertexte visité" xfId="170" builtinId="9" hidden="1"/>
    <cellStyle name="Lien hypertexte visité" xfId="172" builtinId="9" hidden="1"/>
    <cellStyle name="Lien hypertexte visité" xfId="174" builtinId="9" hidden="1"/>
    <cellStyle name="Lien hypertexte visité" xfId="176" builtinId="9" hidden="1"/>
    <cellStyle name="Lien hypertexte visité" xfId="178" builtinId="9" hidden="1"/>
    <cellStyle name="Lien hypertexte visité" xfId="180" builtinId="9" hidden="1"/>
    <cellStyle name="Lien hypertexte visité" xfId="182" builtinId="9" hidden="1"/>
    <cellStyle name="Lien hypertexte visité" xfId="184" builtinId="9" hidden="1"/>
    <cellStyle name="Lien hypertexte visité" xfId="186" builtinId="9" hidden="1"/>
    <cellStyle name="Lien hypertexte visité" xfId="188" builtinId="9" hidden="1"/>
    <cellStyle name="Lien hypertexte visité" xfId="190" builtinId="9" hidden="1"/>
    <cellStyle name="Lien hypertexte visité" xfId="192" builtinId="9" hidden="1"/>
    <cellStyle name="Lien hypertexte visité" xfId="194" builtinId="9" hidden="1"/>
    <cellStyle name="Lien hypertexte visité" xfId="196" builtinId="9" hidden="1"/>
    <cellStyle name="Lien hypertexte visité" xfId="198" builtinId="9" hidden="1"/>
    <cellStyle name="Lien hypertexte visité" xfId="200" builtinId="9" hidden="1"/>
    <cellStyle name="Lien hypertexte visité" xfId="202" builtinId="9" hidden="1"/>
    <cellStyle name="Lien hypertexte visité" xfId="204" builtinId="9" hidden="1"/>
    <cellStyle name="Lien hypertexte visité" xfId="206" builtinId="9" hidden="1"/>
    <cellStyle name="Lien hypertexte visité" xfId="208" builtinId="9" hidden="1"/>
    <cellStyle name="Lien hypertexte visité" xfId="210" builtinId="9" hidden="1"/>
    <cellStyle name="Lien hypertexte visité" xfId="212" builtinId="9" hidden="1"/>
    <cellStyle name="Lien hypertexte visité" xfId="214" builtinId="9" hidden="1"/>
    <cellStyle name="Lien hypertexte visité" xfId="216" builtinId="9" hidden="1"/>
    <cellStyle name="Lien hypertexte visité" xfId="218" builtinId="9" hidden="1"/>
    <cellStyle name="Lien hypertexte visité" xfId="220" builtinId="9" hidden="1"/>
    <cellStyle name="Lien hypertexte visité" xfId="222" builtinId="9" hidden="1"/>
    <cellStyle name="Lien hypertexte visité" xfId="224" builtinId="9" hidden="1"/>
    <cellStyle name="Lien hypertexte visité" xfId="226" builtinId="9" hidden="1"/>
    <cellStyle name="Lien hypertexte visité" xfId="228" builtinId="9" hidden="1"/>
    <cellStyle name="Lien hypertexte visité" xfId="230" builtinId="9" hidden="1"/>
    <cellStyle name="Lien hypertexte visité" xfId="232" builtinId="9" hidden="1"/>
    <cellStyle name="Lien hypertexte visité" xfId="234" builtinId="9" hidden="1"/>
    <cellStyle name="Lien hypertexte visité" xfId="236" builtinId="9" hidden="1"/>
    <cellStyle name="Lien hypertexte visité" xfId="238" builtinId="9" hidden="1"/>
    <cellStyle name="Lien hypertexte visité" xfId="240" builtinId="9" hidden="1"/>
    <cellStyle name="Lien hypertexte visité" xfId="242" builtinId="9" hidden="1"/>
    <cellStyle name="Lien hypertexte visité" xfId="244" builtinId="9" hidden="1"/>
    <cellStyle name="Lien hypertexte visité" xfId="246" builtinId="9" hidden="1"/>
    <cellStyle name="Lien hypertexte visité" xfId="248" builtinId="9" hidden="1"/>
    <cellStyle name="Lien hypertexte visité" xfId="250" builtinId="9" hidden="1"/>
    <cellStyle name="Lien hypertexte visité" xfId="252" builtinId="9" hidden="1"/>
    <cellStyle name="Lien hypertexte visité" xfId="254" builtinId="9" hidden="1"/>
    <cellStyle name="Lien hypertexte visité" xfId="256" builtinId="9" hidden="1"/>
    <cellStyle name="Lien hypertexte visité" xfId="258" builtinId="9" hidden="1"/>
    <cellStyle name="Lien hypertexte visité" xfId="260" builtinId="9" hidden="1"/>
    <cellStyle name="Lien hypertexte visité" xfId="262" builtinId="9" hidden="1"/>
    <cellStyle name="Lien hypertexte visité" xfId="264" builtinId="9" hidden="1"/>
    <cellStyle name="Lien hypertexte visité" xfId="266" builtinId="9" hidden="1"/>
    <cellStyle name="Lien hypertexte visité" xfId="268" builtinId="9" hidden="1"/>
    <cellStyle name="Lien hypertexte visité" xfId="270" builtinId="9" hidden="1"/>
    <cellStyle name="Lien hypertexte visité" xfId="272" builtinId="9" hidden="1"/>
    <cellStyle name="Lien hypertexte visité" xfId="274" builtinId="9" hidden="1"/>
    <cellStyle name="Lien hypertexte visité" xfId="276" builtinId="9" hidden="1"/>
    <cellStyle name="Lien hypertexte visité" xfId="278" builtinId="9" hidden="1"/>
    <cellStyle name="Lien hypertexte visité" xfId="280" builtinId="9" hidden="1"/>
    <cellStyle name="Lien hypertexte visité" xfId="282" builtinId="9" hidden="1"/>
    <cellStyle name="Lien hypertexte visité" xfId="284" builtinId="9" hidden="1"/>
    <cellStyle name="Lien hypertexte visité" xfId="286" builtinId="9" hidden="1"/>
    <cellStyle name="Lien hypertexte visité" xfId="288" builtinId="9" hidden="1"/>
    <cellStyle name="Lien hypertexte visité" xfId="290" builtinId="9" hidden="1"/>
    <cellStyle name="Lien hypertexte visité" xfId="292" builtinId="9" hidden="1"/>
    <cellStyle name="Lien hypertexte visité" xfId="294" builtinId="9" hidden="1"/>
    <cellStyle name="Lien hypertexte visité" xfId="296" builtinId="9" hidden="1"/>
    <cellStyle name="Lien hypertexte visité" xfId="298" builtinId="9" hidden="1"/>
    <cellStyle name="Lien hypertexte visité" xfId="300" builtinId="9" hidden="1"/>
    <cellStyle name="Lien hypertexte visité" xfId="302" builtinId="9" hidden="1"/>
    <cellStyle name="Lien hypertexte visité" xfId="304" builtinId="9" hidden="1"/>
    <cellStyle name="Lien hypertexte visité" xfId="306" builtinId="9" hidden="1"/>
    <cellStyle name="Lien hypertexte visité" xfId="308" builtinId="9" hidden="1"/>
    <cellStyle name="Lien hypertexte visité" xfId="310" builtinId="9" hidden="1"/>
    <cellStyle name="Lien hypertexte visité" xfId="312" builtinId="9" hidden="1"/>
    <cellStyle name="Lien hypertexte visité" xfId="314" builtinId="9" hidden="1"/>
    <cellStyle name="Lien hypertexte visité" xfId="316" builtinId="9" hidden="1"/>
    <cellStyle name="Lien hypertexte visité" xfId="318" builtinId="9" hidden="1"/>
    <cellStyle name="Lien hypertexte visité" xfId="320" builtinId="9" hidden="1"/>
    <cellStyle name="Lien hypertexte visité" xfId="322" builtinId="9" hidden="1"/>
    <cellStyle name="Lien hypertexte visité" xfId="324" builtinId="9" hidden="1"/>
    <cellStyle name="Lien hypertexte visité" xfId="326" builtinId="9" hidden="1"/>
    <cellStyle name="Lien hypertexte visité" xfId="328" builtinId="9" hidden="1"/>
    <cellStyle name="Lien hypertexte visité" xfId="330" builtinId="9" hidden="1"/>
    <cellStyle name="Lien hypertexte visité" xfId="332" builtinId="9" hidden="1"/>
    <cellStyle name="Lien hypertexte visité" xfId="334" builtinId="9" hidden="1"/>
    <cellStyle name="Lien hypertexte visité" xfId="336" builtinId="9" hidden="1"/>
    <cellStyle name="Lien hypertexte visité" xfId="338" builtinId="9" hidden="1"/>
    <cellStyle name="Lien hypertexte visité" xfId="340" builtinId="9" hidden="1"/>
    <cellStyle name="Lien hypertexte visité" xfId="342" builtinId="9" hidden="1"/>
    <cellStyle name="Lien hypertexte visité" xfId="344" builtinId="9" hidden="1"/>
    <cellStyle name="Lien hypertexte visité" xfId="346" builtinId="9" hidden="1"/>
    <cellStyle name="Lien hypertexte visité" xfId="348" builtinId="9" hidden="1"/>
    <cellStyle name="Lien hypertexte visité" xfId="350" builtinId="9" hidden="1"/>
    <cellStyle name="Lien hypertexte visité" xfId="352" builtinId="9" hidden="1"/>
    <cellStyle name="Lien hypertexte visité" xfId="354" builtinId="9" hidden="1"/>
    <cellStyle name="Lien hypertexte visité" xfId="356" builtinId="9" hidden="1"/>
    <cellStyle name="Lien hypertexte visité" xfId="358" builtinId="9" hidden="1"/>
    <cellStyle name="Lien hypertexte visité" xfId="360" builtinId="9" hidden="1"/>
    <cellStyle name="Lien hypertexte visité" xfId="362" builtinId="9" hidden="1"/>
    <cellStyle name="Lien hypertexte visité" xfId="364" builtinId="9" hidden="1"/>
    <cellStyle name="Lien hypertexte visité" xfId="366" builtinId="9" hidden="1"/>
    <cellStyle name="Lien hypertexte visité" xfId="368" builtinId="9" hidden="1"/>
    <cellStyle name="Lien hypertexte visité" xfId="370" builtinId="9" hidden="1"/>
    <cellStyle name="Lien hypertexte visité" xfId="372" builtinId="9" hidden="1"/>
    <cellStyle name="Lien hypertexte visité" xfId="374" builtinId="9" hidden="1"/>
    <cellStyle name="Lien hypertexte visité" xfId="376" builtinId="9" hidden="1"/>
    <cellStyle name="Lien hypertexte visité" xfId="378" builtinId="9" hidden="1"/>
    <cellStyle name="Lien hypertexte visité" xfId="380" builtinId="9" hidden="1"/>
    <cellStyle name="Lien hypertexte visité" xfId="382" builtinId="9" hidden="1"/>
    <cellStyle name="Lien hypertexte visité" xfId="384" builtinId="9" hidden="1"/>
    <cellStyle name="Lien hypertexte visité" xfId="386" builtinId="9" hidden="1"/>
    <cellStyle name="Lien hypertexte visité" xfId="388" builtinId="9" hidden="1"/>
    <cellStyle name="Lien hypertexte visité" xfId="390" builtinId="9" hidden="1"/>
    <cellStyle name="Lien hypertexte visité" xfId="392" builtinId="9" hidden="1"/>
    <cellStyle name="Lien hypertexte visité" xfId="394" builtinId="9" hidden="1"/>
    <cellStyle name="Lien hypertexte visité" xfId="396" builtinId="9" hidden="1"/>
    <cellStyle name="Lien hypertexte visité" xfId="398" builtinId="9" hidden="1"/>
    <cellStyle name="Lien hypertexte visité" xfId="400" builtinId="9" hidden="1"/>
    <cellStyle name="Lien hypertexte visité" xfId="402" builtinId="9" hidden="1"/>
    <cellStyle name="Lien hypertexte visité" xfId="404" builtinId="9" hidden="1"/>
    <cellStyle name="Lien hypertexte visité" xfId="406" builtinId="9" hidden="1"/>
    <cellStyle name="Lien hypertexte visité" xfId="408" builtinId="9" hidden="1"/>
    <cellStyle name="Lien hypertexte visité" xfId="410" builtinId="9" hidden="1"/>
    <cellStyle name="Lien hypertexte visité" xfId="412" builtinId="9" hidden="1"/>
    <cellStyle name="Lien hypertexte visité" xfId="414" builtinId="9" hidden="1"/>
    <cellStyle name="Lien hypertexte visité" xfId="416" builtinId="9" hidden="1"/>
    <cellStyle name="Lien hypertexte visité" xfId="418" builtinId="9" hidden="1"/>
    <cellStyle name="Lien hypertexte visité" xfId="420" builtinId="9" hidden="1"/>
    <cellStyle name="Lien hypertexte visité" xfId="422" builtinId="9" hidden="1"/>
    <cellStyle name="Lien hypertexte visité" xfId="424" builtinId="9" hidden="1"/>
    <cellStyle name="Lien hypertexte visité" xfId="426" builtinId="9" hidden="1"/>
    <cellStyle name="Lien hypertexte visité" xfId="428" builtinId="9" hidden="1"/>
    <cellStyle name="Lien hypertexte visité" xfId="430" builtinId="9" hidden="1"/>
    <cellStyle name="Lien hypertexte visité" xfId="432" builtinId="9" hidden="1"/>
    <cellStyle name="Lien hypertexte visité" xfId="434" builtinId="9" hidden="1"/>
    <cellStyle name="Lien hypertexte visité" xfId="436" builtinId="9" hidden="1"/>
    <cellStyle name="Lien hypertexte visité" xfId="438" builtinId="9" hidden="1"/>
    <cellStyle name="Lien hypertexte visité" xfId="440" builtinId="9" hidden="1"/>
    <cellStyle name="Lien hypertexte visité" xfId="442" builtinId="9" hidden="1"/>
    <cellStyle name="Lien hypertexte visité" xfId="444" builtinId="9" hidden="1"/>
    <cellStyle name="Lien hypertexte visité" xfId="446" builtinId="9" hidden="1"/>
    <cellStyle name="Lien hypertexte visité" xfId="448" builtinId="9" hidden="1"/>
    <cellStyle name="Lien hypertexte visité" xfId="450" builtinId="9" hidden="1"/>
    <cellStyle name="Lien hypertexte visité" xfId="452" builtinId="9" hidden="1"/>
    <cellStyle name="Lien hypertexte visité" xfId="454" builtinId="9" hidden="1"/>
    <cellStyle name="Lien hypertexte visité" xfId="456" builtinId="9" hidden="1"/>
    <cellStyle name="Lien hypertexte visité" xfId="458" builtinId="9" hidden="1"/>
    <cellStyle name="Lien hypertexte visité" xfId="460" builtinId="9" hidden="1"/>
    <cellStyle name="Lien hypertexte visité" xfId="462" builtinId="9" hidden="1"/>
    <cellStyle name="Lien hypertexte visité" xfId="464" builtinId="9" hidden="1"/>
    <cellStyle name="Lien hypertexte visité" xfId="466" builtinId="9" hidden="1"/>
    <cellStyle name="Lien hypertexte visité" xfId="468" builtinId="9" hidden="1"/>
    <cellStyle name="Lien hypertexte visité" xfId="470" builtinId="9" hidden="1"/>
    <cellStyle name="Lien hypertexte visité" xfId="472" builtinId="9" hidden="1"/>
    <cellStyle name="Lien hypertexte visité" xfId="474" builtinId="9" hidden="1"/>
    <cellStyle name="Lien hypertexte visité" xfId="476" builtinId="9" hidden="1"/>
    <cellStyle name="Lien hypertexte visité" xfId="478" builtinId="9" hidden="1"/>
    <cellStyle name="Lien hypertexte visité" xfId="480" builtinId="9" hidden="1"/>
    <cellStyle name="Lien hypertexte visité" xfId="482" builtinId="9" hidden="1"/>
    <cellStyle name="Lien hypertexte visité" xfId="484" builtinId="9" hidden="1"/>
    <cellStyle name="Lien hypertexte visité" xfId="486" builtinId="9" hidden="1"/>
    <cellStyle name="Lien hypertexte visité" xfId="488" builtinId="9" hidden="1"/>
    <cellStyle name="Lien hypertexte visité" xfId="490" builtinId="9" hidden="1"/>
    <cellStyle name="Lien hypertexte visité" xfId="492" builtinId="9" hidden="1"/>
    <cellStyle name="Lien hypertexte visité" xfId="494" builtinId="9" hidden="1"/>
    <cellStyle name="Lien hypertexte visité" xfId="496" builtinId="9" hidden="1"/>
    <cellStyle name="Lien hypertexte visité" xfId="498" builtinId="9" hidden="1"/>
    <cellStyle name="Lien hypertexte visité" xfId="500" builtinId="9" hidden="1"/>
    <cellStyle name="Lien hypertexte visité" xfId="502" builtinId="9" hidden="1"/>
    <cellStyle name="Lien hypertexte visité" xfId="504" builtinId="9" hidden="1"/>
    <cellStyle name="Lien hypertexte visité" xfId="506" builtinId="9" hidden="1"/>
    <cellStyle name="Lien hypertexte visité" xfId="508" builtinId="9" hidden="1"/>
    <cellStyle name="Lien hypertexte visité" xfId="510" builtinId="9" hidden="1"/>
    <cellStyle name="Lien hypertexte visité" xfId="512" builtinId="9" hidden="1"/>
    <cellStyle name="Lien hypertexte visité" xfId="514" builtinId="9" hidden="1"/>
    <cellStyle name="Lien hypertexte visité" xfId="516" builtinId="9" hidden="1"/>
    <cellStyle name="Lien hypertexte visité" xfId="518" builtinId="9" hidden="1"/>
    <cellStyle name="Lien hypertexte visité" xfId="520" builtinId="9" hidden="1"/>
    <cellStyle name="Lien hypertexte visité" xfId="522" builtinId="9" hidden="1"/>
    <cellStyle name="Lien hypertexte visité" xfId="524" builtinId="9" hidden="1"/>
    <cellStyle name="Lien hypertexte visité" xfId="526" builtinId="9" hidden="1"/>
    <cellStyle name="Lien hypertexte visité" xfId="528" builtinId="9" hidden="1"/>
    <cellStyle name="Lien hypertexte visité" xfId="530" builtinId="9" hidden="1"/>
    <cellStyle name="Lien hypertexte visité" xfId="532" builtinId="9" hidden="1"/>
    <cellStyle name="Lien hypertexte visité" xfId="534" builtinId="9" hidden="1"/>
    <cellStyle name="Lien hypertexte visité" xfId="536" builtinId="9" hidden="1"/>
    <cellStyle name="Lien hypertexte visité" xfId="538" builtinId="9" hidden="1"/>
    <cellStyle name="Lien hypertexte visité" xfId="540" builtinId="9" hidden="1"/>
    <cellStyle name="Lien hypertexte visité" xfId="542" builtinId="9" hidden="1"/>
    <cellStyle name="Lien hypertexte visité" xfId="544" builtinId="9" hidden="1"/>
    <cellStyle name="Lien hypertexte visité" xfId="546" builtinId="9" hidden="1"/>
    <cellStyle name="Lien hypertexte visité" xfId="548" builtinId="9" hidden="1"/>
    <cellStyle name="Lien hypertexte visité" xfId="550" builtinId="9" hidden="1"/>
    <cellStyle name="Lien hypertexte visité" xfId="552" builtinId="9" hidden="1"/>
    <cellStyle name="Lien hypertexte visité" xfId="554" builtinId="9" hidden="1"/>
    <cellStyle name="Lien hypertexte visité" xfId="556" builtinId="9" hidden="1"/>
    <cellStyle name="Lien hypertexte visité" xfId="558" builtinId="9" hidden="1"/>
    <cellStyle name="Lien hypertexte visité" xfId="560" builtinId="9" hidden="1"/>
    <cellStyle name="Lien hypertexte visité" xfId="562" builtinId="9" hidden="1"/>
    <cellStyle name="Lien hypertexte visité" xfId="564" builtinId="9" hidden="1"/>
    <cellStyle name="Lien hypertexte visité" xfId="566" builtinId="9" hidden="1"/>
    <cellStyle name="Lien hypertexte visité" xfId="568" builtinId="9" hidden="1"/>
    <cellStyle name="Lien hypertexte visité" xfId="570" builtinId="9" hidden="1"/>
    <cellStyle name="Lien hypertexte visité" xfId="572" builtinId="9" hidden="1"/>
    <cellStyle name="Lien hypertexte visité" xfId="574" builtinId="9" hidden="1"/>
    <cellStyle name="Lien hypertexte visité" xfId="576" builtinId="9" hidden="1"/>
    <cellStyle name="Lien hypertexte visité" xfId="578" builtinId="9" hidden="1"/>
    <cellStyle name="Lien hypertexte visité" xfId="580" builtinId="9" hidden="1"/>
    <cellStyle name="Lien hypertexte visité" xfId="582" builtinId="9" hidden="1"/>
    <cellStyle name="Lien hypertexte visité" xfId="584" builtinId="9" hidden="1"/>
    <cellStyle name="Lien hypertexte visité" xfId="586" builtinId="9" hidden="1"/>
    <cellStyle name="Lien hypertexte visité" xfId="588" builtinId="9" hidden="1"/>
    <cellStyle name="Lien hypertexte visité" xfId="590" builtinId="9" hidden="1"/>
    <cellStyle name="Lien hypertexte visité" xfId="592" builtinId="9" hidden="1"/>
    <cellStyle name="Lien hypertexte visité" xfId="594" builtinId="9" hidden="1"/>
    <cellStyle name="Lien hypertexte visité" xfId="596" builtinId="9" hidden="1"/>
    <cellStyle name="Lien hypertexte visité" xfId="598" builtinId="9" hidden="1"/>
    <cellStyle name="Lien hypertexte visité" xfId="600" builtinId="9" hidden="1"/>
    <cellStyle name="Lien hypertexte visité" xfId="602" builtinId="9" hidden="1"/>
    <cellStyle name="Lien hypertexte visité" xfId="604" builtinId="9" hidden="1"/>
    <cellStyle name="Lien hypertexte visité" xfId="606" builtinId="9" hidden="1"/>
    <cellStyle name="Lien hypertexte visité" xfId="608" builtinId="9" hidden="1"/>
    <cellStyle name="Lien hypertexte visité" xfId="610" builtinId="9" hidden="1"/>
    <cellStyle name="Lien hypertexte visité" xfId="612" builtinId="9" hidden="1"/>
    <cellStyle name="Lien hypertexte visité" xfId="614" builtinId="9" hidden="1"/>
    <cellStyle name="Lien hypertexte visité" xfId="616" builtinId="9" hidden="1"/>
    <cellStyle name="Lien hypertexte visité" xfId="618" builtinId="9" hidden="1"/>
    <cellStyle name="Lien hypertexte visité" xfId="620" builtinId="9" hidden="1"/>
    <cellStyle name="Lien hypertexte visité" xfId="622" builtinId="9" hidden="1"/>
    <cellStyle name="Lien hypertexte visité" xfId="624" builtinId="9" hidden="1"/>
    <cellStyle name="Lien hypertexte visité" xfId="626" builtinId="9" hidden="1"/>
    <cellStyle name="Lien hypertexte visité" xfId="628" builtinId="9" hidden="1"/>
    <cellStyle name="Lien hypertexte visité" xfId="630" builtinId="9" hidden="1"/>
    <cellStyle name="Lien hypertexte visité" xfId="632" builtinId="9" hidden="1"/>
    <cellStyle name="Lien hypertexte visité" xfId="634" builtinId="9" hidden="1"/>
    <cellStyle name="Lien hypertexte visité" xfId="636" builtinId="9" hidden="1"/>
    <cellStyle name="Lien hypertexte visité" xfId="638" builtinId="9" hidden="1"/>
    <cellStyle name="Lien hypertexte visité" xfId="640" builtinId="9" hidden="1"/>
    <cellStyle name="Lien hypertexte visité" xfId="642" builtinId="9" hidden="1"/>
    <cellStyle name="Lien hypertexte visité" xfId="644" builtinId="9" hidden="1"/>
    <cellStyle name="Lien hypertexte visité" xfId="646" builtinId="9" hidden="1"/>
    <cellStyle name="Lien hypertexte visité" xfId="648" builtinId="9" hidden="1"/>
    <cellStyle name="Lien hypertexte visité" xfId="650" builtinId="9" hidden="1"/>
    <cellStyle name="Lien hypertexte visité" xfId="652" builtinId="9" hidden="1"/>
    <cellStyle name="Lien hypertexte visité" xfId="654" builtinId="9" hidden="1"/>
    <cellStyle name="Lien hypertexte visité" xfId="656" builtinId="9" hidden="1"/>
    <cellStyle name="Lien hypertexte visité" xfId="658" builtinId="9" hidden="1"/>
    <cellStyle name="Lien hypertexte visité" xfId="660" builtinId="9" hidden="1"/>
    <cellStyle name="Lien hypertexte visité" xfId="662" builtinId="9" hidden="1"/>
    <cellStyle name="Lien hypertexte visité" xfId="664" builtinId="9" hidden="1"/>
    <cellStyle name="Lien hypertexte visité" xfId="666" builtinId="9" hidden="1"/>
    <cellStyle name="Lien hypertexte visité" xfId="668" builtinId="9" hidden="1"/>
    <cellStyle name="Lien hypertexte visité" xfId="670" builtinId="9" hidden="1"/>
    <cellStyle name="Lien hypertexte visité" xfId="672" builtinId="9" hidden="1"/>
    <cellStyle name="Lien hypertexte visité" xfId="674" builtinId="9" hidden="1"/>
    <cellStyle name="Lien hypertexte visité" xfId="676" builtinId="9" hidden="1"/>
    <cellStyle name="Lien hypertexte visité" xfId="678" builtinId="9" hidden="1"/>
    <cellStyle name="Lien hypertexte visité" xfId="680" builtinId="9" hidden="1"/>
    <cellStyle name="Lien hypertexte visité" xfId="682" builtinId="9" hidden="1"/>
    <cellStyle name="Lien hypertexte visité" xfId="684" builtinId="9" hidden="1"/>
    <cellStyle name="Lien hypertexte visité" xfId="686" builtinId="9" hidden="1"/>
    <cellStyle name="Lien hypertexte visité" xfId="688" builtinId="9" hidden="1"/>
    <cellStyle name="Lien hypertexte visité" xfId="690" builtinId="9" hidden="1"/>
    <cellStyle name="Lien hypertexte visité" xfId="692" builtinId="9" hidden="1"/>
    <cellStyle name="Lien hypertexte visité" xfId="694" builtinId="9" hidden="1"/>
    <cellStyle name="Lien hypertexte visité" xfId="696" builtinId="9" hidden="1"/>
    <cellStyle name="Lien hypertexte visité" xfId="698" builtinId="9" hidden="1"/>
    <cellStyle name="Lien hypertexte visité" xfId="700" builtinId="9" hidden="1"/>
    <cellStyle name="Lien hypertexte visité" xfId="702" builtinId="9" hidden="1"/>
    <cellStyle name="Lien hypertexte visité" xfId="704" builtinId="9" hidden="1"/>
    <cellStyle name="Lien hypertexte visité" xfId="706" builtinId="9" hidden="1"/>
    <cellStyle name="Lien hypertexte visité" xfId="708" builtinId="9" hidden="1"/>
    <cellStyle name="Lien hypertexte visité" xfId="710" builtinId="9" hidden="1"/>
    <cellStyle name="Lien hypertexte visité" xfId="712" builtinId="9" hidden="1"/>
    <cellStyle name="Lien hypertexte visité" xfId="714" builtinId="9" hidden="1"/>
    <cellStyle name="Lien hypertexte visité" xfId="716" builtinId="9" hidden="1"/>
    <cellStyle name="Lien hypertexte visité" xfId="718" builtinId="9" hidden="1"/>
    <cellStyle name="Lien hypertexte visité" xfId="720" builtinId="9" hidden="1"/>
    <cellStyle name="Lien hypertexte visité" xfId="722" builtinId="9" hidden="1"/>
    <cellStyle name="Lien hypertexte visité" xfId="724" builtinId="9" hidden="1"/>
    <cellStyle name="Lien hypertexte visité" xfId="726" builtinId="9" hidden="1"/>
    <cellStyle name="Lien hypertexte visité" xfId="728" builtinId="9" hidden="1"/>
    <cellStyle name="Lien hypertexte visité" xfId="730" builtinId="9" hidden="1"/>
    <cellStyle name="Lien hypertexte visité" xfId="732" builtinId="9" hidden="1"/>
    <cellStyle name="Lien hypertexte visité" xfId="734" builtinId="9" hidden="1"/>
    <cellStyle name="Lien hypertexte visité" xfId="736" builtinId="9" hidden="1"/>
    <cellStyle name="Lien hypertexte visité" xfId="738" builtinId="9" hidden="1"/>
    <cellStyle name="Lien hypertexte visité" xfId="740" builtinId="9" hidden="1"/>
    <cellStyle name="Lien hypertexte visité" xfId="742" builtinId="9" hidden="1"/>
    <cellStyle name="Lien hypertexte visité" xfId="744" builtinId="9" hidden="1"/>
    <cellStyle name="Lien hypertexte visité" xfId="746" builtinId="9" hidden="1"/>
    <cellStyle name="Lien hypertexte visité" xfId="748" builtinId="9" hidden="1"/>
    <cellStyle name="Lien hypertexte visité" xfId="750" builtinId="9" hidden="1"/>
    <cellStyle name="Lien hypertexte visité" xfId="752" builtinId="9" hidden="1"/>
    <cellStyle name="Lien hypertexte visité" xfId="754" builtinId="9" hidden="1"/>
    <cellStyle name="Lien hypertexte visité" xfId="756" builtinId="9" hidden="1"/>
    <cellStyle name="Lien hypertexte visité" xfId="758" builtinId="9" hidden="1"/>
    <cellStyle name="Lien hypertexte visité" xfId="760" builtinId="9" hidden="1"/>
    <cellStyle name="Lien hypertexte visité" xfId="762" builtinId="9" hidden="1"/>
    <cellStyle name="Lien hypertexte visité" xfId="764" builtinId="9" hidden="1"/>
    <cellStyle name="Lien hypertexte visité" xfId="766" builtinId="9" hidden="1"/>
    <cellStyle name="Lien hypertexte visité" xfId="768" builtinId="9" hidden="1"/>
    <cellStyle name="Lien hypertexte visité" xfId="770" builtinId="9" hidden="1"/>
    <cellStyle name="Lien hypertexte visité" xfId="772" builtinId="9" hidden="1"/>
    <cellStyle name="Lien hypertexte visité" xfId="774" builtinId="9" hidden="1"/>
    <cellStyle name="Lien hypertexte visité" xfId="776" builtinId="9" hidden="1"/>
    <cellStyle name="Lien hypertexte visité" xfId="778" builtinId="9" hidden="1"/>
    <cellStyle name="Lien hypertexte visité" xfId="780" builtinId="9" hidden="1"/>
    <cellStyle name="Lien hypertexte visité" xfId="782" builtinId="9" hidden="1"/>
    <cellStyle name="Lien hypertexte visité" xfId="784" builtinId="9" hidden="1"/>
    <cellStyle name="Lien hypertexte visité" xfId="786" builtinId="9" hidden="1"/>
    <cellStyle name="Lien hypertexte visité" xfId="788" builtinId="9" hidden="1"/>
    <cellStyle name="Lien hypertexte visité" xfId="790" builtinId="9" hidden="1"/>
    <cellStyle name="Lien hypertexte visité" xfId="792" builtinId="9" hidden="1"/>
    <cellStyle name="Lien hypertexte visité" xfId="794" builtinId="9" hidden="1"/>
    <cellStyle name="Lien hypertexte visité" xfId="796" builtinId="9" hidden="1"/>
    <cellStyle name="Lien hypertexte visité" xfId="798" builtinId="9" hidden="1"/>
    <cellStyle name="Lien hypertexte visité" xfId="800" builtinId="9" hidden="1"/>
    <cellStyle name="Lien hypertexte visité" xfId="802" builtinId="9" hidden="1"/>
    <cellStyle name="Lien hypertexte visité" xfId="804" builtinId="9" hidden="1"/>
    <cellStyle name="Lien hypertexte visité" xfId="806" builtinId="9" hidden="1"/>
    <cellStyle name="Lien hypertexte visité" xfId="808" builtinId="9" hidden="1"/>
    <cellStyle name="Lien hypertexte visité" xfId="810" builtinId="9" hidden="1"/>
    <cellStyle name="Lien hypertexte visité" xfId="812" builtinId="9" hidden="1"/>
    <cellStyle name="Lien hypertexte visité" xfId="814" builtinId="9" hidden="1"/>
    <cellStyle name="Lien hypertexte visité" xfId="816" builtinId="9" hidden="1"/>
    <cellStyle name="Lien hypertexte visité" xfId="818" builtinId="9" hidden="1"/>
    <cellStyle name="Lien hypertexte visité" xfId="820" builtinId="9" hidden="1"/>
    <cellStyle name="Lien hypertexte visité" xfId="822" builtinId="9" hidden="1"/>
    <cellStyle name="Lien hypertexte visité" xfId="824" builtinId="9" hidden="1"/>
    <cellStyle name="Lien hypertexte visité" xfId="826" builtinId="9" hidden="1"/>
    <cellStyle name="Lien hypertexte visité" xfId="828" builtinId="9" hidden="1"/>
    <cellStyle name="Lien hypertexte visité" xfId="830" builtinId="9" hidden="1"/>
    <cellStyle name="Lien hypertexte visité" xfId="832" builtinId="9" hidden="1"/>
    <cellStyle name="Lien hypertexte visité" xfId="834" builtinId="9" hidden="1"/>
    <cellStyle name="Lien hypertexte visité" xfId="836" builtinId="9" hidden="1"/>
    <cellStyle name="Lien hypertexte visité" xfId="838" builtinId="9" hidden="1"/>
    <cellStyle name="Lien hypertexte visité" xfId="840" builtinId="9" hidden="1"/>
    <cellStyle name="Lien hypertexte visité" xfId="842" builtinId="9" hidden="1"/>
    <cellStyle name="Lien hypertexte visité" xfId="844" builtinId="9" hidden="1"/>
    <cellStyle name="Lien hypertexte visité" xfId="846" builtinId="9" hidden="1"/>
    <cellStyle name="Lien hypertexte visité" xfId="848" builtinId="9" hidden="1"/>
    <cellStyle name="Lien hypertexte visité" xfId="850" builtinId="9" hidden="1"/>
    <cellStyle name="Lien hypertexte visité" xfId="852" builtinId="9" hidden="1"/>
    <cellStyle name="Lien hypertexte visité" xfId="854" builtinId="9" hidden="1"/>
    <cellStyle name="Lien hypertexte visité" xfId="856" builtinId="9" hidden="1"/>
    <cellStyle name="Lien hypertexte visité" xfId="858" builtinId="9" hidden="1"/>
    <cellStyle name="Lien hypertexte visité" xfId="860" builtinId="9" hidden="1"/>
    <cellStyle name="Lien hypertexte visité" xfId="862" builtinId="9" hidden="1"/>
    <cellStyle name="Lien hypertexte visité" xfId="864" builtinId="9" hidden="1"/>
    <cellStyle name="Lien hypertexte visité" xfId="866" builtinId="9" hidden="1"/>
    <cellStyle name="Lien hypertexte visité" xfId="868" builtinId="9" hidden="1"/>
    <cellStyle name="Lien hypertexte visité" xfId="870" builtinId="9" hidden="1"/>
    <cellStyle name="Lien hypertexte visité" xfId="872" builtinId="9" hidden="1"/>
    <cellStyle name="Lien hypertexte visité" xfId="874" builtinId="9" hidden="1"/>
    <cellStyle name="Lien hypertexte visité" xfId="876" builtinId="9" hidden="1"/>
    <cellStyle name="Lien hypertexte visité" xfId="878" builtinId="9" hidden="1"/>
    <cellStyle name="Lien hypertexte visité" xfId="880" builtinId="9" hidden="1"/>
    <cellStyle name="Lien hypertexte visité" xfId="882" builtinId="9" hidden="1"/>
    <cellStyle name="Lien hypertexte visité" xfId="884" builtinId="9" hidden="1"/>
    <cellStyle name="Lien hypertexte visité" xfId="886" builtinId="9" hidden="1"/>
    <cellStyle name="Lien hypertexte visité" xfId="888" builtinId="9" hidden="1"/>
    <cellStyle name="Lien hypertexte visité" xfId="890" builtinId="9" hidden="1"/>
    <cellStyle name="Lien hypertexte visité" xfId="892" builtinId="9" hidden="1"/>
    <cellStyle name="Lien hypertexte visité" xfId="894" builtinId="9" hidden="1"/>
    <cellStyle name="Lien hypertexte visité" xfId="896" builtinId="9" hidden="1"/>
    <cellStyle name="Lien hypertexte visité" xfId="898" builtinId="9" hidden="1"/>
    <cellStyle name="Lien hypertexte visité" xfId="900" builtinId="9" hidden="1"/>
    <cellStyle name="Lien hypertexte visité" xfId="902" builtinId="9" hidden="1"/>
    <cellStyle name="Lien hypertexte visité" xfId="904" builtinId="9" hidden="1"/>
    <cellStyle name="Lien hypertexte visité" xfId="906" builtinId="9" hidden="1"/>
    <cellStyle name="Lien hypertexte visité" xfId="908" builtinId="9" hidden="1"/>
    <cellStyle name="Lien hypertexte visité" xfId="910" builtinId="9" hidden="1"/>
    <cellStyle name="Lien hypertexte visité" xfId="912" builtinId="9" hidden="1"/>
    <cellStyle name="Lien hypertexte visité" xfId="914" builtinId="9" hidden="1"/>
    <cellStyle name="Lien hypertexte visité" xfId="916" builtinId="9" hidden="1"/>
    <cellStyle name="Lien hypertexte visité" xfId="918" builtinId="9" hidden="1"/>
    <cellStyle name="Lien hypertexte visité" xfId="920" builtinId="9" hidden="1"/>
    <cellStyle name="Lien hypertexte visité" xfId="922" builtinId="9" hidden="1"/>
    <cellStyle name="Lien hypertexte visité" xfId="924" builtinId="9" hidden="1"/>
    <cellStyle name="Lien hypertexte visité" xfId="926" builtinId="9" hidden="1"/>
    <cellStyle name="Lien hypertexte visité" xfId="928" builtinId="9" hidden="1"/>
    <cellStyle name="Lien hypertexte visité" xfId="930" builtinId="9" hidden="1"/>
    <cellStyle name="Lien hypertexte visité" xfId="932" builtinId="9" hidden="1"/>
    <cellStyle name="Lien hypertexte visité" xfId="934" builtinId="9" hidden="1"/>
    <cellStyle name="Lien hypertexte visité" xfId="936" builtinId="9" hidden="1"/>
    <cellStyle name="Lien hypertexte visité" xfId="938" builtinId="9" hidden="1"/>
    <cellStyle name="Lien hypertexte visité" xfId="940" builtinId="9" hidden="1"/>
    <cellStyle name="Lien hypertexte visité" xfId="942" builtinId="9" hidden="1"/>
    <cellStyle name="Lien hypertexte visité" xfId="944" builtinId="9" hidden="1"/>
    <cellStyle name="Lien hypertexte visité" xfId="946" builtinId="9" hidden="1"/>
    <cellStyle name="Lien hypertexte visité" xfId="948" builtinId="9" hidden="1"/>
    <cellStyle name="Lien hypertexte visité" xfId="950" builtinId="9" hidden="1"/>
    <cellStyle name="Lien hypertexte visité" xfId="952" builtinId="9" hidden="1"/>
    <cellStyle name="Lien hypertexte visité" xfId="954" builtinId="9" hidden="1"/>
    <cellStyle name="Lien hypertexte visité" xfId="956" builtinId="9" hidden="1"/>
    <cellStyle name="Lien hypertexte visité" xfId="958" builtinId="9" hidden="1"/>
    <cellStyle name="Lien hypertexte visité" xfId="960" builtinId="9" hidden="1"/>
    <cellStyle name="Lien hypertexte visité" xfId="962" builtinId="9" hidden="1"/>
    <cellStyle name="Lien hypertexte visité" xfId="964" builtinId="9" hidden="1"/>
    <cellStyle name="Lien hypertexte visité" xfId="966" builtinId="9" hidden="1"/>
    <cellStyle name="Lien hypertexte visité" xfId="968" builtinId="9" hidden="1"/>
    <cellStyle name="Lien hypertexte visité" xfId="970" builtinId="9" hidden="1"/>
    <cellStyle name="Lien hypertexte visité" xfId="972" builtinId="9" hidden="1"/>
    <cellStyle name="Lien hypertexte visité" xfId="974" builtinId="9" hidden="1"/>
    <cellStyle name="Lien hypertexte visité" xfId="976" builtinId="9" hidden="1"/>
    <cellStyle name="Lien hypertexte visité" xfId="978" builtinId="9" hidden="1"/>
    <cellStyle name="Lien hypertexte visité" xfId="980" builtinId="9" hidden="1"/>
    <cellStyle name="Lien hypertexte visité" xfId="982" builtinId="9" hidden="1"/>
    <cellStyle name="Lien hypertexte visité" xfId="984" builtinId="9" hidden="1"/>
    <cellStyle name="Lien hypertexte visité" xfId="986" builtinId="9" hidden="1"/>
    <cellStyle name="Lien hypertexte visité" xfId="988" builtinId="9" hidden="1"/>
    <cellStyle name="Lien hypertexte visité" xfId="990" builtinId="9" hidden="1"/>
    <cellStyle name="Lien hypertexte visité" xfId="992" builtinId="9" hidden="1"/>
    <cellStyle name="Lien hypertexte visité" xfId="994" builtinId="9" hidden="1"/>
    <cellStyle name="Lien hypertexte visité" xfId="996" builtinId="9" hidden="1"/>
    <cellStyle name="Lien hypertexte visité" xfId="998" builtinId="9" hidden="1"/>
    <cellStyle name="Lien hypertexte visité" xfId="1000" builtinId="9" hidden="1"/>
    <cellStyle name="Lien hypertexte visité" xfId="1002" builtinId="9" hidden="1"/>
    <cellStyle name="Lien hypertexte visité" xfId="1004" builtinId="9" hidden="1"/>
    <cellStyle name="Lien hypertexte visité" xfId="1006" builtinId="9" hidden="1"/>
    <cellStyle name="Lien hypertexte visité" xfId="1008" builtinId="9" hidden="1"/>
    <cellStyle name="Lien hypertexte visité" xfId="1010" builtinId="9" hidden="1"/>
    <cellStyle name="Lien hypertexte visité" xfId="1012" builtinId="9" hidden="1"/>
    <cellStyle name="Lien hypertexte visité" xfId="1014" builtinId="9" hidden="1"/>
    <cellStyle name="Lien hypertexte visité" xfId="1016" builtinId="9" hidden="1"/>
    <cellStyle name="Lien hypertexte visité" xfId="1018" builtinId="9" hidden="1"/>
    <cellStyle name="Lien hypertexte visité" xfId="1020" builtinId="9" hidden="1"/>
    <cellStyle name="Lien hypertexte visité" xfId="1022" builtinId="9" hidden="1"/>
    <cellStyle name="Lien hypertexte visité" xfId="1024" builtinId="9" hidden="1"/>
    <cellStyle name="Lien hypertexte visité" xfId="1026" builtinId="9" hidden="1"/>
    <cellStyle name="Lien hypertexte visité" xfId="1028" builtinId="9" hidden="1"/>
    <cellStyle name="Lien hypertexte visité" xfId="1030" builtinId="9" hidden="1"/>
    <cellStyle name="Lien hypertexte visité" xfId="1032" builtinId="9" hidden="1"/>
    <cellStyle name="Lien hypertexte visité" xfId="1034" builtinId="9" hidden="1"/>
    <cellStyle name="Lien hypertexte visité" xfId="1036" builtinId="9" hidden="1"/>
    <cellStyle name="Lien hypertexte visité" xfId="1038" builtinId="9" hidden="1"/>
    <cellStyle name="Lien hypertexte visité" xfId="1040" builtinId="9" hidden="1"/>
    <cellStyle name="Lien hypertexte visité" xfId="1042" builtinId="9" hidden="1"/>
    <cellStyle name="Lien hypertexte visité" xfId="1044" builtinId="9" hidden="1"/>
    <cellStyle name="Lien hypertexte visité" xfId="1046" builtinId="9" hidden="1"/>
    <cellStyle name="Lien hypertexte visité" xfId="1048" builtinId="9" hidden="1"/>
    <cellStyle name="Lien hypertexte visité" xfId="1050" builtinId="9" hidden="1"/>
    <cellStyle name="Lien hypertexte visité" xfId="1052" builtinId="9" hidden="1"/>
    <cellStyle name="Lien hypertexte visité" xfId="1054" builtinId="9" hidden="1"/>
    <cellStyle name="Lien hypertexte visité" xfId="1056" builtinId="9" hidden="1"/>
    <cellStyle name="Lien hypertexte visité" xfId="1058" builtinId="9" hidden="1"/>
    <cellStyle name="Lien hypertexte visité" xfId="1060" builtinId="9" hidden="1"/>
    <cellStyle name="Lien hypertexte visité" xfId="1062" builtinId="9" hidden="1"/>
    <cellStyle name="Lien hypertexte visité" xfId="1064" builtinId="9" hidden="1"/>
    <cellStyle name="Lien hypertexte visité" xfId="1066" builtinId="9" hidden="1"/>
    <cellStyle name="Lien hypertexte visité" xfId="1068" builtinId="9" hidden="1"/>
    <cellStyle name="Lien hypertexte visité" xfId="1070" builtinId="9" hidden="1"/>
    <cellStyle name="Lien hypertexte visité" xfId="1072" builtinId="9" hidden="1"/>
    <cellStyle name="Lien hypertexte visité" xfId="1074" builtinId="9" hidden="1"/>
    <cellStyle name="Lien hypertexte visité" xfId="1076" builtinId="9" hidden="1"/>
    <cellStyle name="Lien hypertexte visité" xfId="1078" builtinId="9" hidden="1"/>
    <cellStyle name="Lien hypertexte visité" xfId="1080" builtinId="9" hidden="1"/>
    <cellStyle name="Lien hypertexte visité" xfId="1082" builtinId="9" hidden="1"/>
    <cellStyle name="Lien hypertexte visité" xfId="1084" builtinId="9" hidden="1"/>
    <cellStyle name="Lien hypertexte visité" xfId="1086" builtinId="9" hidden="1"/>
    <cellStyle name="Lien hypertexte visité" xfId="1088" builtinId="9" hidden="1"/>
    <cellStyle name="Lien hypertexte visité" xfId="1090" builtinId="9" hidden="1"/>
    <cellStyle name="Lien hypertexte visité" xfId="1092" builtinId="9" hidden="1"/>
    <cellStyle name="Lien hypertexte visité" xfId="1094" builtinId="9" hidden="1"/>
    <cellStyle name="Lien hypertexte visité" xfId="1096" builtinId="9" hidden="1"/>
    <cellStyle name="Lien hypertexte visité" xfId="1098" builtinId="9" hidden="1"/>
    <cellStyle name="Lien hypertexte visité" xfId="1100" builtinId="9" hidden="1"/>
    <cellStyle name="Lien hypertexte visité" xfId="1102" builtinId="9" hidden="1"/>
    <cellStyle name="Lien hypertexte visité" xfId="1104" builtinId="9" hidden="1"/>
    <cellStyle name="Lien hypertexte visité" xfId="1106" builtinId="9" hidden="1"/>
    <cellStyle name="Lien hypertexte visité" xfId="1108" builtinId="9" hidden="1"/>
    <cellStyle name="Lien hypertexte visité" xfId="1110" builtinId="9" hidden="1"/>
    <cellStyle name="Lien hypertexte visité" xfId="1112" builtinId="9" hidden="1"/>
    <cellStyle name="Lien hypertexte visité" xfId="1114" builtinId="9" hidden="1"/>
    <cellStyle name="Lien hypertexte visité" xfId="1116" builtinId="9" hidden="1"/>
    <cellStyle name="Lien hypertexte visité" xfId="1118" builtinId="9" hidden="1"/>
    <cellStyle name="Lien hypertexte visité" xfId="1120" builtinId="9" hidden="1"/>
    <cellStyle name="Lien hypertexte visité" xfId="1122" builtinId="9" hidden="1"/>
    <cellStyle name="Lien hypertexte visité" xfId="1124" builtinId="9" hidden="1"/>
    <cellStyle name="Lien hypertexte visité" xfId="1126" builtinId="9" hidden="1"/>
    <cellStyle name="Lien hypertexte visité" xfId="1128" builtinId="9" hidden="1"/>
    <cellStyle name="Lien hypertexte visité" xfId="1130" builtinId="9" hidden="1"/>
    <cellStyle name="Lien hypertexte visité" xfId="1132" builtinId="9" hidden="1"/>
    <cellStyle name="Lien hypertexte visité" xfId="1134" builtinId="9" hidden="1"/>
    <cellStyle name="Lien hypertexte visité" xfId="1136" builtinId="9" hidden="1"/>
    <cellStyle name="Lien hypertexte visité" xfId="1138" builtinId="9" hidden="1"/>
    <cellStyle name="Lien hypertexte visité" xfId="1140" builtinId="9" hidden="1"/>
    <cellStyle name="Lien hypertexte visité" xfId="1142" builtinId="9" hidden="1"/>
    <cellStyle name="Lien hypertexte visité" xfId="1144" builtinId="9" hidden="1"/>
    <cellStyle name="Lien hypertexte visité" xfId="1146" builtinId="9" hidden="1"/>
    <cellStyle name="Lien hypertexte visité" xfId="1148" builtinId="9" hidden="1"/>
    <cellStyle name="Lien hypertexte visité" xfId="1150" builtinId="9" hidden="1"/>
    <cellStyle name="Lien hypertexte visité" xfId="1152" builtinId="9" hidden="1"/>
    <cellStyle name="Lien hypertexte visité" xfId="1154" builtinId="9" hidden="1"/>
    <cellStyle name="Lien hypertexte visité" xfId="1156" builtinId="9" hidden="1"/>
    <cellStyle name="Lien hypertexte visité" xfId="1158" builtinId="9" hidden="1"/>
    <cellStyle name="Lien hypertexte visité" xfId="1160" builtinId="9" hidden="1"/>
    <cellStyle name="Lien hypertexte visité" xfId="1162" builtinId="9" hidden="1"/>
    <cellStyle name="Lien hypertexte visité" xfId="1164" builtinId="9" hidden="1"/>
    <cellStyle name="Lien hypertexte visité" xfId="1166" builtinId="9" hidden="1"/>
    <cellStyle name="Lien hypertexte visité" xfId="1168" builtinId="9" hidden="1"/>
    <cellStyle name="Lien hypertexte visité" xfId="1170" builtinId="9" hidden="1"/>
    <cellStyle name="Lien hypertexte visité" xfId="1172" builtinId="9" hidden="1"/>
    <cellStyle name="Lien hypertexte visité" xfId="1174" builtinId="9" hidden="1"/>
    <cellStyle name="Lien hypertexte visité" xfId="1176" builtinId="9" hidden="1"/>
    <cellStyle name="Lien hypertexte visité" xfId="1178" builtinId="9" hidden="1"/>
    <cellStyle name="Lien hypertexte visité" xfId="1180" builtinId="9" hidden="1"/>
    <cellStyle name="Lien hypertexte visité" xfId="1182" builtinId="9" hidden="1"/>
    <cellStyle name="Lien hypertexte visité" xfId="1184" builtinId="9" hidden="1"/>
    <cellStyle name="Lien hypertexte visité" xfId="1186" builtinId="9" hidden="1"/>
    <cellStyle name="Lien hypertexte visité" xfId="1188" builtinId="9" hidden="1"/>
    <cellStyle name="Lien hypertexte visité" xfId="1190" builtinId="9" hidden="1"/>
    <cellStyle name="Lien hypertexte visité" xfId="1192" builtinId="9" hidden="1"/>
    <cellStyle name="Lien hypertexte visité" xfId="1194" builtinId="9" hidden="1"/>
    <cellStyle name="Lien hypertexte visité" xfId="1196" builtinId="9" hidden="1"/>
    <cellStyle name="Lien hypertexte visité" xfId="1198" builtinId="9" hidden="1"/>
    <cellStyle name="Lien hypertexte visité" xfId="1200" builtinId="9" hidden="1"/>
    <cellStyle name="Lien hypertexte visité" xfId="1202" builtinId="9" hidden="1"/>
    <cellStyle name="Lien hypertexte visité" xfId="1204" builtinId="9" hidden="1"/>
    <cellStyle name="Lien hypertexte visité" xfId="1206" builtinId="9" hidden="1"/>
    <cellStyle name="Lien hypertexte visité" xfId="1208" builtinId="9" hidden="1"/>
    <cellStyle name="Lien hypertexte visité" xfId="1210" builtinId="9" hidden="1"/>
    <cellStyle name="Lien hypertexte visité" xfId="1212" builtinId="9" hidden="1"/>
    <cellStyle name="Lien hypertexte visité" xfId="1214" builtinId="9" hidden="1"/>
    <cellStyle name="Lien hypertexte visité" xfId="1216" builtinId="9" hidden="1"/>
    <cellStyle name="Lien hypertexte visité" xfId="1218" builtinId="9" hidden="1"/>
    <cellStyle name="Lien hypertexte visité" xfId="1220" builtinId="9" hidden="1"/>
    <cellStyle name="Lien hypertexte visité" xfId="1222" builtinId="9" hidden="1"/>
    <cellStyle name="Lien hypertexte visité" xfId="1224" builtinId="9" hidden="1"/>
    <cellStyle name="Lien hypertexte visité" xfId="1226" builtinId="9" hidden="1"/>
    <cellStyle name="Lien hypertexte visité" xfId="1228" builtinId="9" hidden="1"/>
    <cellStyle name="Lien hypertexte visité" xfId="1230" builtinId="9" hidden="1"/>
    <cellStyle name="Lien hypertexte visité" xfId="1232" builtinId="9" hidden="1"/>
    <cellStyle name="Lien hypertexte visité" xfId="1234" builtinId="9" hidden="1"/>
    <cellStyle name="Lien hypertexte visité" xfId="1236" builtinId="9" hidden="1"/>
    <cellStyle name="Lien hypertexte visité" xfId="1238" builtinId="9" hidden="1"/>
    <cellStyle name="Lien hypertexte visité" xfId="1240" builtinId="9" hidden="1"/>
    <cellStyle name="Lien hypertexte visité" xfId="1242" builtinId="9" hidden="1"/>
    <cellStyle name="Lien hypertexte visité" xfId="1244" builtinId="9" hidden="1"/>
    <cellStyle name="Lien hypertexte visité" xfId="1246" builtinId="9" hidden="1"/>
    <cellStyle name="Lien hypertexte visité" xfId="1248" builtinId="9" hidden="1"/>
    <cellStyle name="Lien hypertexte visité" xfId="1250" builtinId="9" hidden="1"/>
    <cellStyle name="Lien hypertexte visité" xfId="1252" builtinId="9" hidden="1"/>
    <cellStyle name="Lien hypertexte visité" xfId="1254" builtinId="9" hidden="1"/>
    <cellStyle name="Lien hypertexte visité" xfId="1256" builtinId="9" hidden="1"/>
    <cellStyle name="Lien hypertexte visité" xfId="1258" builtinId="9" hidden="1"/>
    <cellStyle name="Lien hypertexte visité" xfId="1260" builtinId="9" hidden="1"/>
    <cellStyle name="Lien hypertexte visité" xfId="1262" builtinId="9" hidden="1"/>
    <cellStyle name="Lien hypertexte visité" xfId="1264" builtinId="9" hidden="1"/>
    <cellStyle name="Lien hypertexte visité" xfId="1266" builtinId="9" hidden="1"/>
    <cellStyle name="Lien hypertexte visité" xfId="1268" builtinId="9" hidden="1"/>
    <cellStyle name="Lien hypertexte visité" xfId="1270" builtinId="9" hidden="1"/>
    <cellStyle name="Lien hypertexte visité" xfId="1272" builtinId="9" hidden="1"/>
    <cellStyle name="Lien hypertexte visité" xfId="1274" builtinId="9" hidden="1"/>
    <cellStyle name="Lien hypertexte visité" xfId="1276" builtinId="9" hidden="1"/>
    <cellStyle name="Lien hypertexte visité" xfId="1278" builtinId="9" hidden="1"/>
    <cellStyle name="Lien hypertexte visité" xfId="1280" builtinId="9" hidden="1"/>
    <cellStyle name="Lien hypertexte visité" xfId="1282" builtinId="9" hidden="1"/>
    <cellStyle name="Lien hypertexte visité" xfId="1284" builtinId="9" hidden="1"/>
    <cellStyle name="Lien hypertexte visité" xfId="1286" builtinId="9" hidden="1"/>
    <cellStyle name="Lien hypertexte visité" xfId="1288" builtinId="9" hidden="1"/>
    <cellStyle name="Lien hypertexte visité" xfId="1290" builtinId="9" hidden="1"/>
    <cellStyle name="Lien hypertexte visité" xfId="1292" builtinId="9" hidden="1"/>
    <cellStyle name="Lien hypertexte visité" xfId="1294" builtinId="9" hidden="1"/>
    <cellStyle name="Lien hypertexte visité" xfId="1296" builtinId="9" hidden="1"/>
    <cellStyle name="Lien hypertexte visité" xfId="1298" builtinId="9" hidden="1"/>
    <cellStyle name="Lien hypertexte visité" xfId="1300" builtinId="9" hidden="1"/>
    <cellStyle name="Lien hypertexte visité" xfId="1302" builtinId="9" hidden="1"/>
    <cellStyle name="Lien hypertexte visité" xfId="1304" builtinId="9" hidden="1"/>
    <cellStyle name="Lien hypertexte visité" xfId="1306" builtinId="9" hidden="1"/>
    <cellStyle name="Lien hypertexte visité" xfId="1308" builtinId="9" hidden="1"/>
    <cellStyle name="Lien hypertexte visité" xfId="1310" builtinId="9" hidden="1"/>
    <cellStyle name="Lien hypertexte visité" xfId="1312" builtinId="9" hidden="1"/>
    <cellStyle name="Lien hypertexte visité" xfId="1314" builtinId="9" hidden="1"/>
    <cellStyle name="Lien hypertexte visité" xfId="1316" builtinId="9" hidden="1"/>
    <cellStyle name="Lien hypertexte visité" xfId="1318" builtinId="9" hidden="1"/>
    <cellStyle name="Lien hypertexte visité" xfId="1320" builtinId="9" hidden="1"/>
    <cellStyle name="Lien hypertexte visité" xfId="1322" builtinId="9" hidden="1"/>
    <cellStyle name="Lien hypertexte visité" xfId="1324" builtinId="9" hidden="1"/>
    <cellStyle name="Lien hypertexte visité" xfId="1326" builtinId="9" hidden="1"/>
    <cellStyle name="Lien hypertexte visité" xfId="1328" builtinId="9" hidden="1"/>
    <cellStyle name="Lien hypertexte visité" xfId="1330" builtinId="9" hidden="1"/>
    <cellStyle name="Lien hypertexte visité" xfId="1332" builtinId="9" hidden="1"/>
    <cellStyle name="Lien hypertexte visité" xfId="1334" builtinId="9" hidden="1"/>
    <cellStyle name="Lien hypertexte visité" xfId="1336" builtinId="9" hidden="1"/>
    <cellStyle name="Lien hypertexte visité" xfId="1338" builtinId="9" hidden="1"/>
    <cellStyle name="Lien hypertexte visité" xfId="1340" builtinId="9" hidden="1"/>
    <cellStyle name="Lien hypertexte visité" xfId="1342" builtinId="9" hidden="1"/>
    <cellStyle name="Lien hypertexte visité" xfId="1344" builtinId="9" hidden="1"/>
    <cellStyle name="Lien hypertexte visité" xfId="1346" builtinId="9" hidden="1"/>
    <cellStyle name="Lien hypertexte visité" xfId="1348" builtinId="9" hidden="1"/>
    <cellStyle name="Lien hypertexte visité" xfId="1350" builtinId="9" hidden="1"/>
    <cellStyle name="Lien hypertexte visité" xfId="1352" builtinId="9" hidden="1"/>
    <cellStyle name="Lien hypertexte visité" xfId="1354" builtinId="9" hidden="1"/>
    <cellStyle name="Lien hypertexte visité" xfId="1356" builtinId="9" hidden="1"/>
    <cellStyle name="Lien hypertexte visité" xfId="1358" builtinId="9" hidden="1"/>
    <cellStyle name="Lien hypertexte visité" xfId="1360" builtinId="9" hidden="1"/>
    <cellStyle name="Lien hypertexte visité" xfId="1362" builtinId="9" hidden="1"/>
    <cellStyle name="Lien hypertexte visité" xfId="1364" builtinId="9" hidden="1"/>
    <cellStyle name="Lien hypertexte visité" xfId="1366" builtinId="9" hidden="1"/>
    <cellStyle name="Lien hypertexte visité" xfId="1368" builtinId="9" hidden="1"/>
    <cellStyle name="Lien hypertexte visité" xfId="1370" builtinId="9" hidden="1"/>
    <cellStyle name="Lien hypertexte visité" xfId="1372" builtinId="9" hidden="1"/>
    <cellStyle name="Lien hypertexte visité" xfId="1374" builtinId="9" hidden="1"/>
    <cellStyle name="Lien hypertexte visité" xfId="1376" builtinId="9" hidden="1"/>
    <cellStyle name="Lien hypertexte visité" xfId="1378" builtinId="9" hidden="1"/>
    <cellStyle name="Lien hypertexte visité" xfId="1380" builtinId="9" hidden="1"/>
    <cellStyle name="Lien hypertexte visité" xfId="1382" builtinId="9" hidden="1"/>
    <cellStyle name="Lien hypertexte visité" xfId="1384" builtinId="9" hidden="1"/>
    <cellStyle name="Lien hypertexte visité" xfId="1386" builtinId="9" hidden="1"/>
    <cellStyle name="Lien hypertexte visité" xfId="1388" builtinId="9" hidden="1"/>
    <cellStyle name="Lien hypertexte visité" xfId="1390" builtinId="9" hidden="1"/>
    <cellStyle name="Lien hypertexte visité" xfId="1392" builtinId="9" hidden="1"/>
    <cellStyle name="Lien hypertexte visité" xfId="1394" builtinId="9" hidden="1"/>
    <cellStyle name="Lien hypertexte visité" xfId="1396" builtinId="9" hidden="1"/>
    <cellStyle name="Lien hypertexte visité" xfId="1398" builtinId="9" hidden="1"/>
    <cellStyle name="Lien hypertexte visité" xfId="1400" builtinId="9" hidden="1"/>
    <cellStyle name="Lien hypertexte visité" xfId="1402" builtinId="9" hidden="1"/>
    <cellStyle name="Lien hypertexte visité" xfId="1404" builtinId="9" hidden="1"/>
    <cellStyle name="Lien hypertexte visité" xfId="1406" builtinId="9" hidden="1"/>
    <cellStyle name="Lien hypertexte visité" xfId="1408" builtinId="9" hidden="1"/>
    <cellStyle name="Lien hypertexte visité" xfId="1410" builtinId="9" hidden="1"/>
    <cellStyle name="Lien hypertexte visité" xfId="1412" builtinId="9" hidden="1"/>
    <cellStyle name="Lien hypertexte visité" xfId="1414" builtinId="9" hidden="1"/>
    <cellStyle name="Lien hypertexte visité" xfId="1416" builtinId="9" hidden="1"/>
    <cellStyle name="Lien hypertexte visité" xfId="1418" builtinId="9" hidden="1"/>
    <cellStyle name="Lien hypertexte visité" xfId="1420" builtinId="9" hidden="1"/>
    <cellStyle name="Lien hypertexte visité" xfId="1422" builtinId="9" hidden="1"/>
    <cellStyle name="Lien hypertexte visité" xfId="1424" builtinId="9" hidden="1"/>
    <cellStyle name="Lien hypertexte visité" xfId="1426" builtinId="9" hidden="1"/>
    <cellStyle name="Lien hypertexte visité" xfId="1428" builtinId="9" hidden="1"/>
    <cellStyle name="Lien hypertexte visité" xfId="1430" builtinId="9" hidden="1"/>
    <cellStyle name="Lien hypertexte visité" xfId="1432" builtinId="9" hidden="1"/>
    <cellStyle name="Lien hypertexte visité" xfId="1434" builtinId="9" hidden="1"/>
    <cellStyle name="Lien hypertexte visité" xfId="1436" builtinId="9" hidden="1"/>
    <cellStyle name="Lien hypertexte visité" xfId="1438" builtinId="9" hidden="1"/>
    <cellStyle name="Lien hypertexte visité" xfId="1440" builtinId="9" hidden="1"/>
    <cellStyle name="Lien hypertexte visité" xfId="1442" builtinId="9" hidden="1"/>
    <cellStyle name="Lien hypertexte visité" xfId="1444" builtinId="9" hidden="1"/>
    <cellStyle name="Lien hypertexte visité" xfId="1446" builtinId="9" hidden="1"/>
    <cellStyle name="Lien hypertexte visité" xfId="1448" builtinId="9" hidden="1"/>
    <cellStyle name="Lien hypertexte visité" xfId="1450" builtinId="9" hidden="1"/>
    <cellStyle name="Lien hypertexte visité" xfId="1452" builtinId="9" hidden="1"/>
    <cellStyle name="Lien hypertexte visité" xfId="1454" builtinId="9" hidden="1"/>
    <cellStyle name="Lien hypertexte visité" xfId="1456" builtinId="9" hidden="1"/>
    <cellStyle name="Lien hypertexte visité" xfId="1458" builtinId="9" hidden="1"/>
    <cellStyle name="Lien hypertexte visité" xfId="1460" builtinId="9" hidden="1"/>
    <cellStyle name="Lien hypertexte visité" xfId="1462" builtinId="9" hidden="1"/>
    <cellStyle name="Lien hypertexte visité" xfId="1464" builtinId="9" hidden="1"/>
    <cellStyle name="Lien hypertexte visité" xfId="1466" builtinId="9" hidden="1"/>
    <cellStyle name="Lien hypertexte visité" xfId="1468" builtinId="9" hidden="1"/>
    <cellStyle name="Lien hypertexte visité" xfId="1470" builtinId="9" hidden="1"/>
    <cellStyle name="Lien hypertexte visité" xfId="1472" builtinId="9" hidden="1"/>
    <cellStyle name="Lien hypertexte visité" xfId="1474" builtinId="9" hidden="1"/>
    <cellStyle name="Lien hypertexte visité" xfId="1476" builtinId="9" hidden="1"/>
    <cellStyle name="Lien hypertexte visité" xfId="1478" builtinId="9" hidden="1"/>
    <cellStyle name="Lien hypertexte visité" xfId="1480" builtinId="9" hidden="1"/>
    <cellStyle name="Lien hypertexte visité" xfId="1482" builtinId="9" hidden="1"/>
    <cellStyle name="Lien hypertexte visité" xfId="1484" builtinId="9" hidden="1"/>
    <cellStyle name="Lien hypertexte visité" xfId="1486" builtinId="9" hidden="1"/>
    <cellStyle name="Lien hypertexte visité" xfId="1488" builtinId="9" hidden="1"/>
    <cellStyle name="Lien hypertexte visité" xfId="1490" builtinId="9" hidden="1"/>
    <cellStyle name="Lien hypertexte visité" xfId="1492" builtinId="9" hidden="1"/>
    <cellStyle name="Lien hypertexte visité" xfId="1494" builtinId="9" hidden="1"/>
    <cellStyle name="Lien hypertexte visité" xfId="1496" builtinId="9" hidden="1"/>
    <cellStyle name="Lien hypertexte visité" xfId="1498" builtinId="9" hidden="1"/>
    <cellStyle name="Lien hypertexte visité" xfId="1500" builtinId="9" hidden="1"/>
    <cellStyle name="Lien hypertexte visité" xfId="1502" builtinId="9" hidden="1"/>
    <cellStyle name="Lien hypertexte visité" xfId="1504" builtinId="9" hidden="1"/>
    <cellStyle name="Lien hypertexte visité" xfId="1506" builtinId="9" hidden="1"/>
    <cellStyle name="Lien hypertexte visité" xfId="1508" builtinId="9" hidden="1"/>
    <cellStyle name="Lien hypertexte visité" xfId="1510" builtinId="9" hidden="1"/>
    <cellStyle name="Lien hypertexte visité" xfId="1512" builtinId="9" hidden="1"/>
    <cellStyle name="Lien hypertexte visité" xfId="1514" builtinId="9" hidden="1"/>
    <cellStyle name="Lien hypertexte visité" xfId="1516" builtinId="9" hidden="1"/>
    <cellStyle name="Lien hypertexte visité" xfId="1518" builtinId="9" hidden="1"/>
    <cellStyle name="Lien hypertexte visité" xfId="1520" builtinId="9" hidden="1"/>
    <cellStyle name="Lien hypertexte visité" xfId="1522" builtinId="9" hidden="1"/>
    <cellStyle name="Lien hypertexte visité" xfId="1524" builtinId="9" hidden="1"/>
    <cellStyle name="Lien hypertexte visité" xfId="1526" builtinId="9" hidden="1"/>
    <cellStyle name="Lien hypertexte visité" xfId="1528" builtinId="9" hidden="1"/>
    <cellStyle name="Lien hypertexte visité" xfId="1530" builtinId="9" hidden="1"/>
    <cellStyle name="Lien hypertexte visité" xfId="1532" builtinId="9" hidden="1"/>
    <cellStyle name="Lien hypertexte visité" xfId="1534" builtinId="9" hidden="1"/>
    <cellStyle name="Lien hypertexte visité" xfId="1536" builtinId="9" hidden="1"/>
    <cellStyle name="Lien hypertexte visité" xfId="1538" builtinId="9" hidden="1"/>
    <cellStyle name="Lien hypertexte visité" xfId="1540" builtinId="9" hidden="1"/>
    <cellStyle name="Lien hypertexte visité" xfId="1542" builtinId="9" hidden="1"/>
    <cellStyle name="Lien hypertexte visité" xfId="1544" builtinId="9" hidden="1"/>
    <cellStyle name="Lien hypertexte visité" xfId="1546" builtinId="9" hidden="1"/>
    <cellStyle name="Lien hypertexte visité" xfId="1548" builtinId="9" hidden="1"/>
    <cellStyle name="Lien hypertexte visité" xfId="1550" builtinId="9" hidden="1"/>
    <cellStyle name="Lien hypertexte visité" xfId="1552" builtinId="9" hidden="1"/>
    <cellStyle name="Lien hypertexte visité" xfId="1554" builtinId="9" hidden="1"/>
    <cellStyle name="Lien hypertexte visité" xfId="1556" builtinId="9" hidden="1"/>
    <cellStyle name="Lien hypertexte visité" xfId="1558" builtinId="9" hidden="1"/>
    <cellStyle name="Lien hypertexte visité" xfId="1560" builtinId="9" hidden="1"/>
    <cellStyle name="Lien hypertexte visité" xfId="1562" builtinId="9" hidden="1"/>
    <cellStyle name="Lien hypertexte visité" xfId="1564" builtinId="9" hidden="1"/>
    <cellStyle name="Lien hypertexte visité" xfId="1566" builtinId="9" hidden="1"/>
    <cellStyle name="Lien hypertexte visité" xfId="1568" builtinId="9" hidden="1"/>
    <cellStyle name="Lien hypertexte visité" xfId="1570" builtinId="9" hidden="1"/>
    <cellStyle name="Lien hypertexte visité" xfId="1572" builtinId="9" hidden="1"/>
    <cellStyle name="Lien hypertexte visité" xfId="1574" builtinId="9" hidden="1"/>
    <cellStyle name="Lien hypertexte visité" xfId="1576" builtinId="9" hidden="1"/>
    <cellStyle name="Lien hypertexte visité" xfId="1578" builtinId="9" hidden="1"/>
    <cellStyle name="Lien hypertexte visité" xfId="1580" builtinId="9" hidden="1"/>
    <cellStyle name="Lien hypertexte visité" xfId="1582" builtinId="9" hidden="1"/>
    <cellStyle name="Lien hypertexte visité" xfId="1584" builtinId="9" hidden="1"/>
    <cellStyle name="Lien hypertexte visité" xfId="1586" builtinId="9" hidden="1"/>
    <cellStyle name="Lien hypertexte visité" xfId="1588" builtinId="9" hidden="1"/>
    <cellStyle name="Lien hypertexte visité" xfId="1590" builtinId="9" hidden="1"/>
    <cellStyle name="Lien hypertexte visité" xfId="1592" builtinId="9" hidden="1"/>
    <cellStyle name="Lien hypertexte visité" xfId="1594" builtinId="9" hidden="1"/>
    <cellStyle name="Lien hypertexte visité" xfId="1596" builtinId="9" hidden="1"/>
    <cellStyle name="Lien hypertexte visité" xfId="1598" builtinId="9" hidden="1"/>
    <cellStyle name="Lien hypertexte visité" xfId="1600" builtinId="9" hidden="1"/>
    <cellStyle name="Lien hypertexte visité" xfId="1602" builtinId="9" hidden="1"/>
    <cellStyle name="Lien hypertexte visité" xfId="1604" builtinId="9" hidden="1"/>
    <cellStyle name="Lien hypertexte visité" xfId="1606" builtinId="9" hidden="1"/>
    <cellStyle name="Lien hypertexte visité" xfId="1608" builtinId="9" hidden="1"/>
    <cellStyle name="Lien hypertexte visité" xfId="1610" builtinId="9" hidden="1"/>
    <cellStyle name="Lien hypertexte visité" xfId="1612" builtinId="9" hidden="1"/>
    <cellStyle name="Lien hypertexte visité" xfId="1614" builtinId="9" hidden="1"/>
    <cellStyle name="Lien hypertexte visité" xfId="1616" builtinId="9" hidden="1"/>
    <cellStyle name="Lien hypertexte visité" xfId="1618" builtinId="9" hidden="1"/>
    <cellStyle name="Lien hypertexte visité" xfId="1620" builtinId="9" hidden="1"/>
    <cellStyle name="Lien hypertexte visité" xfId="1622" builtinId="9" hidden="1"/>
    <cellStyle name="Lien hypertexte visité" xfId="1624" builtinId="9" hidden="1"/>
    <cellStyle name="Lien hypertexte visité" xfId="1626" builtinId="9" hidden="1"/>
    <cellStyle name="Lien hypertexte visité" xfId="1628" builtinId="9" hidden="1"/>
    <cellStyle name="Lien hypertexte visité" xfId="1630" builtinId="9" hidden="1"/>
    <cellStyle name="Lien hypertexte visité" xfId="1632" builtinId="9" hidden="1"/>
    <cellStyle name="Lien hypertexte visité" xfId="1634" builtinId="9" hidden="1"/>
    <cellStyle name="Lien hypertexte visité" xfId="1636" builtinId="9" hidden="1"/>
    <cellStyle name="Lien hypertexte visité" xfId="1638" builtinId="9" hidden="1"/>
    <cellStyle name="Lien hypertexte visité" xfId="1640" builtinId="9" hidden="1"/>
    <cellStyle name="Lien hypertexte visité" xfId="1642" builtinId="9" hidden="1"/>
    <cellStyle name="Lien hypertexte visité" xfId="1644" builtinId="9" hidden="1"/>
    <cellStyle name="Lien hypertexte visité" xfId="1646" builtinId="9" hidden="1"/>
    <cellStyle name="Lien hypertexte visité" xfId="1648" builtinId="9" hidden="1"/>
    <cellStyle name="Lien hypertexte visité" xfId="1650" builtinId="9" hidden="1"/>
    <cellStyle name="Lien hypertexte visité" xfId="1652" builtinId="9" hidden="1"/>
    <cellStyle name="Lien hypertexte visité" xfId="1654" builtinId="9" hidden="1"/>
    <cellStyle name="Lien hypertexte visité" xfId="1656" builtinId="9" hidden="1"/>
    <cellStyle name="Lien hypertexte visité" xfId="1658" builtinId="9" hidden="1"/>
    <cellStyle name="Lien hypertexte visité" xfId="1660" builtinId="9" hidden="1"/>
    <cellStyle name="Lien hypertexte visité" xfId="1662" builtinId="9" hidden="1"/>
    <cellStyle name="Lien hypertexte visité" xfId="1664" builtinId="9" hidden="1"/>
    <cellStyle name="Lien hypertexte visité" xfId="1666" builtinId="9" hidden="1"/>
    <cellStyle name="Lien hypertexte visité" xfId="1668" builtinId="9" hidden="1"/>
    <cellStyle name="Lien hypertexte visité" xfId="1670" builtinId="9" hidden="1"/>
    <cellStyle name="Lien hypertexte visité" xfId="1672" builtinId="9" hidden="1"/>
    <cellStyle name="Lien hypertexte visité" xfId="1674" builtinId="9" hidden="1"/>
    <cellStyle name="Lien hypertexte visité" xfId="1676" builtinId="9" hidden="1"/>
    <cellStyle name="Lien hypertexte visité" xfId="1678" builtinId="9" hidden="1"/>
    <cellStyle name="Lien hypertexte visité" xfId="1680" builtinId="9" hidden="1"/>
    <cellStyle name="Lien hypertexte visité" xfId="1682" builtinId="9" hidden="1"/>
    <cellStyle name="Lien hypertexte visité" xfId="1684" builtinId="9" hidden="1"/>
    <cellStyle name="Lien hypertexte visité" xfId="1686" builtinId="9" hidden="1"/>
    <cellStyle name="Lien hypertexte visité" xfId="1688" builtinId="9" hidden="1"/>
    <cellStyle name="Lien hypertexte visité" xfId="1690" builtinId="9" hidden="1"/>
    <cellStyle name="Lien hypertexte visité" xfId="1692" builtinId="9" hidden="1"/>
    <cellStyle name="Lien hypertexte visité" xfId="1694" builtinId="9" hidden="1"/>
    <cellStyle name="Lien hypertexte visité" xfId="1696" builtinId="9" hidden="1"/>
    <cellStyle name="Lien hypertexte visité" xfId="1698" builtinId="9" hidden="1"/>
    <cellStyle name="Lien hypertexte visité" xfId="1700" builtinId="9" hidden="1"/>
    <cellStyle name="Lien hypertexte visité" xfId="1702" builtinId="9" hidden="1"/>
    <cellStyle name="Lien hypertexte visité" xfId="1704" builtinId="9" hidden="1"/>
    <cellStyle name="Lien hypertexte visité" xfId="1706" builtinId="9" hidden="1"/>
    <cellStyle name="Lien hypertexte visité" xfId="1708" builtinId="9" hidden="1"/>
    <cellStyle name="Lien hypertexte visité" xfId="1710" builtinId="9" hidden="1"/>
    <cellStyle name="Lien hypertexte visité" xfId="1712" builtinId="9" hidden="1"/>
    <cellStyle name="Lien hypertexte visité" xfId="1714" builtinId="9" hidden="1"/>
    <cellStyle name="Lien hypertexte visité" xfId="1716" builtinId="9" hidden="1"/>
    <cellStyle name="Lien hypertexte visité" xfId="1718" builtinId="9" hidden="1"/>
    <cellStyle name="Lien hypertexte visité" xfId="1720" builtinId="9" hidden="1"/>
    <cellStyle name="Lien hypertexte visité" xfId="1722" builtinId="9" hidden="1"/>
    <cellStyle name="Lien hypertexte visité" xfId="1724" builtinId="9" hidden="1"/>
    <cellStyle name="Lien hypertexte visité" xfId="1726" builtinId="9" hidden="1"/>
    <cellStyle name="Lien hypertexte visité" xfId="1728" builtinId="9" hidden="1"/>
    <cellStyle name="Lien hypertexte visité" xfId="1730" builtinId="9" hidden="1"/>
    <cellStyle name="Lien hypertexte visité" xfId="1732" builtinId="9" hidden="1"/>
    <cellStyle name="Lien hypertexte visité" xfId="1734" builtinId="9" hidden="1"/>
    <cellStyle name="Lien hypertexte visité" xfId="1736" builtinId="9" hidden="1"/>
    <cellStyle name="Lien hypertexte visité" xfId="1738" builtinId="9" hidden="1"/>
    <cellStyle name="Lien hypertexte visité" xfId="1740" builtinId="9" hidden="1"/>
    <cellStyle name="Lien hypertexte visité" xfId="1742" builtinId="9" hidden="1"/>
    <cellStyle name="Lien hypertexte visité" xfId="1744" builtinId="9" hidden="1"/>
    <cellStyle name="Lien hypertexte visité" xfId="1746" builtinId="9" hidden="1"/>
    <cellStyle name="Lien hypertexte visité" xfId="1748" builtinId="9" hidden="1"/>
    <cellStyle name="Lien hypertexte visité" xfId="1750" builtinId="9" hidden="1"/>
    <cellStyle name="Lien hypertexte visité" xfId="1752" builtinId="9" hidden="1"/>
    <cellStyle name="Lien hypertexte visité" xfId="1754" builtinId="9" hidden="1"/>
    <cellStyle name="Lien hypertexte visité" xfId="1756" builtinId="9" hidden="1"/>
    <cellStyle name="Lien hypertexte visité" xfId="1758" builtinId="9" hidden="1"/>
    <cellStyle name="Lien hypertexte visité" xfId="1760" builtinId="9" hidden="1"/>
    <cellStyle name="Lien hypertexte visité" xfId="1762" builtinId="9" hidden="1"/>
    <cellStyle name="Lien hypertexte visité" xfId="1764" builtinId="9" hidden="1"/>
    <cellStyle name="Lien hypertexte visité" xfId="1766" builtinId="9" hidden="1"/>
    <cellStyle name="Lien hypertexte visité" xfId="1768" builtinId="9" hidden="1"/>
    <cellStyle name="Lien hypertexte visité" xfId="1770" builtinId="9" hidden="1"/>
    <cellStyle name="Lien hypertexte visité" xfId="1772" builtinId="9" hidden="1"/>
    <cellStyle name="Lien hypertexte visité" xfId="1774" builtinId="9" hidden="1"/>
    <cellStyle name="Lien hypertexte visité" xfId="1776" builtinId="9" hidden="1"/>
    <cellStyle name="Lien hypertexte visité" xfId="1778" builtinId="9" hidden="1"/>
    <cellStyle name="Lien hypertexte visité" xfId="1780" builtinId="9" hidden="1"/>
    <cellStyle name="Lien hypertexte visité" xfId="1782" builtinId="9" hidden="1"/>
    <cellStyle name="Lien hypertexte visité" xfId="1784" builtinId="9" hidden="1"/>
    <cellStyle name="Lien hypertexte visité" xfId="1786" builtinId="9" hidden="1"/>
    <cellStyle name="Lien hypertexte visité" xfId="1788" builtinId="9" hidden="1"/>
    <cellStyle name="Lien hypertexte visité" xfId="1790" builtinId="9" hidden="1"/>
    <cellStyle name="Lien hypertexte visité" xfId="1792" builtinId="9" hidden="1"/>
    <cellStyle name="Lien hypertexte visité" xfId="1794" builtinId="9" hidden="1"/>
    <cellStyle name="Lien hypertexte visité" xfId="1796" builtinId="9" hidden="1"/>
    <cellStyle name="Lien hypertexte visité" xfId="1798" builtinId="9" hidden="1"/>
    <cellStyle name="Lien hypertexte visité" xfId="1800" builtinId="9" hidden="1"/>
    <cellStyle name="Lien hypertexte visité" xfId="1802" builtinId="9" hidden="1"/>
    <cellStyle name="Lien hypertexte visité" xfId="1804" builtinId="9" hidden="1"/>
    <cellStyle name="Lien hypertexte visité" xfId="1806" builtinId="9" hidden="1"/>
    <cellStyle name="Lien hypertexte visité" xfId="1808" builtinId="9" hidden="1"/>
    <cellStyle name="Lien hypertexte visité" xfId="1810" builtinId="9" hidden="1"/>
    <cellStyle name="Lien hypertexte visité" xfId="1812" builtinId="9" hidden="1"/>
    <cellStyle name="Lien hypertexte visité" xfId="1814" builtinId="9" hidden="1"/>
    <cellStyle name="Lien hypertexte visité" xfId="1816" builtinId="9" hidden="1"/>
    <cellStyle name="Lien hypertexte visité" xfId="1818" builtinId="9" hidden="1"/>
    <cellStyle name="Lien hypertexte visité" xfId="1820" builtinId="9" hidden="1"/>
    <cellStyle name="Lien hypertexte visité" xfId="1822" builtinId="9" hidden="1"/>
    <cellStyle name="Lien hypertexte visité" xfId="1824" builtinId="9" hidden="1"/>
    <cellStyle name="Lien hypertexte visité" xfId="1826" builtinId="9" hidden="1"/>
    <cellStyle name="Lien hypertexte visité" xfId="1828" builtinId="9" hidden="1"/>
    <cellStyle name="Lien hypertexte visité" xfId="1830" builtinId="9" hidden="1"/>
    <cellStyle name="Lien hypertexte visité" xfId="1832" builtinId="9" hidden="1"/>
    <cellStyle name="Lien hypertexte visité" xfId="1834" builtinId="9" hidden="1"/>
    <cellStyle name="Lien hypertexte visité" xfId="1836" builtinId="9" hidden="1"/>
    <cellStyle name="Lien hypertexte visité" xfId="1838" builtinId="9" hidden="1"/>
    <cellStyle name="Lien hypertexte visité" xfId="1840" builtinId="9" hidden="1"/>
    <cellStyle name="Lien hypertexte visité" xfId="1842" builtinId="9" hidden="1"/>
    <cellStyle name="Lien hypertexte visité" xfId="1844" builtinId="9" hidden="1"/>
    <cellStyle name="Lien hypertexte visité" xfId="1846" builtinId="9" hidden="1"/>
    <cellStyle name="Lien hypertexte visité" xfId="1848" builtinId="9" hidden="1"/>
    <cellStyle name="Lien hypertexte visité" xfId="1850" builtinId="9" hidden="1"/>
    <cellStyle name="Lien hypertexte visité" xfId="1852" builtinId="9" hidden="1"/>
    <cellStyle name="Lien hypertexte visité" xfId="1854" builtinId="9" hidden="1"/>
    <cellStyle name="Lien hypertexte visité" xfId="1856" builtinId="9" hidden="1"/>
    <cellStyle name="Lien hypertexte visité" xfId="1858" builtinId="9" hidden="1"/>
    <cellStyle name="Lien hypertexte visité" xfId="1860" builtinId="9" hidden="1"/>
    <cellStyle name="Lien hypertexte visité" xfId="1862" builtinId="9" hidden="1"/>
    <cellStyle name="Lien hypertexte visité" xfId="1864" builtinId="9" hidden="1"/>
    <cellStyle name="Lien hypertexte visité" xfId="1866" builtinId="9" hidden="1"/>
    <cellStyle name="Lien hypertexte visité" xfId="1868" builtinId="9" hidden="1"/>
    <cellStyle name="Lien hypertexte visité" xfId="1870" builtinId="9" hidden="1"/>
    <cellStyle name="Lien hypertexte visité" xfId="1872" builtinId="9" hidden="1"/>
    <cellStyle name="Lien hypertexte visité" xfId="1874" builtinId="9" hidden="1"/>
    <cellStyle name="Lien hypertexte visité" xfId="1876" builtinId="9" hidden="1"/>
    <cellStyle name="Lien hypertexte visité" xfId="1878" builtinId="9" hidden="1"/>
    <cellStyle name="Lien hypertexte visité" xfId="1880" builtinId="9" hidden="1"/>
    <cellStyle name="Lien hypertexte visité" xfId="1882" builtinId="9" hidden="1"/>
    <cellStyle name="Lien hypertexte visité" xfId="1884" builtinId="9" hidden="1"/>
    <cellStyle name="Lien hypertexte visité" xfId="1886" builtinId="9" hidden="1"/>
    <cellStyle name="Lien hypertexte visité" xfId="1888" builtinId="9" hidden="1"/>
    <cellStyle name="Lien hypertexte visité" xfId="1890" builtinId="9" hidden="1"/>
    <cellStyle name="Lien hypertexte visité" xfId="1892" builtinId="9" hidden="1"/>
    <cellStyle name="Lien hypertexte visité" xfId="1894" builtinId="9" hidden="1"/>
    <cellStyle name="Lien hypertexte visité" xfId="1896" builtinId="9" hidden="1"/>
    <cellStyle name="Lien hypertexte visité" xfId="1898" builtinId="9" hidden="1"/>
    <cellStyle name="Lien hypertexte visité" xfId="1900" builtinId="9" hidden="1"/>
    <cellStyle name="Lien hypertexte visité" xfId="1902" builtinId="9" hidden="1"/>
    <cellStyle name="Lien hypertexte visité" xfId="1904" builtinId="9" hidden="1"/>
    <cellStyle name="Lien hypertexte visité" xfId="1906" builtinId="9" hidden="1"/>
    <cellStyle name="Lien hypertexte visité" xfId="1908" builtinId="9" hidden="1"/>
    <cellStyle name="Lien hypertexte visité" xfId="1910" builtinId="9" hidden="1"/>
    <cellStyle name="Lien hypertexte visité" xfId="1912" builtinId="9" hidden="1"/>
    <cellStyle name="Lien hypertexte visité" xfId="1914" builtinId="9" hidden="1"/>
    <cellStyle name="Lien hypertexte visité" xfId="1916" builtinId="9" hidden="1"/>
    <cellStyle name="Lien hypertexte visité" xfId="1918" builtinId="9" hidden="1"/>
    <cellStyle name="Lien hypertexte visité" xfId="1920" builtinId="9" hidden="1"/>
    <cellStyle name="Lien hypertexte visité" xfId="1922" builtinId="9" hidden="1"/>
    <cellStyle name="Lien hypertexte visité" xfId="1924" builtinId="9" hidden="1"/>
    <cellStyle name="Lien hypertexte visité" xfId="1926" builtinId="9" hidden="1"/>
    <cellStyle name="Lien hypertexte visité" xfId="1928" builtinId="9" hidden="1"/>
    <cellStyle name="Lien hypertexte visité" xfId="1930" builtinId="9" hidden="1"/>
    <cellStyle name="Lien hypertexte visité" xfId="1932" builtinId="9" hidden="1"/>
    <cellStyle name="Lien hypertexte visité" xfId="1934" builtinId="9" hidden="1"/>
    <cellStyle name="Lien hypertexte visité" xfId="1936" builtinId="9" hidden="1"/>
    <cellStyle name="Lien hypertexte visité" xfId="1938" builtinId="9" hidden="1"/>
    <cellStyle name="Lien hypertexte visité" xfId="1940" builtinId="9" hidden="1"/>
    <cellStyle name="Lien hypertexte visité" xfId="1942" builtinId="9" hidden="1"/>
    <cellStyle name="Lien hypertexte visité" xfId="1944" builtinId="9" hidden="1"/>
    <cellStyle name="Lien hypertexte visité" xfId="1946" builtinId="9" hidden="1"/>
    <cellStyle name="Lien hypertexte visité" xfId="1948" builtinId="9" hidden="1"/>
    <cellStyle name="Lien hypertexte visité" xfId="1950" builtinId="9" hidden="1"/>
    <cellStyle name="Lien hypertexte visité" xfId="1952" builtinId="9" hidden="1"/>
    <cellStyle name="Lien hypertexte visité" xfId="1954" builtinId="9" hidden="1"/>
    <cellStyle name="Lien hypertexte visité" xfId="1956" builtinId="9" hidden="1"/>
    <cellStyle name="Lien hypertexte visité" xfId="1958" builtinId="9" hidden="1"/>
    <cellStyle name="Lien hypertexte visité" xfId="1960" builtinId="9" hidden="1"/>
    <cellStyle name="Lien hypertexte visité" xfId="1962" builtinId="9" hidden="1"/>
    <cellStyle name="Lien hypertexte visité" xfId="1964" builtinId="9" hidden="1"/>
    <cellStyle name="Lien hypertexte visité" xfId="1966" builtinId="9" hidden="1"/>
    <cellStyle name="Lien hypertexte visité" xfId="1968" builtinId="9" hidden="1"/>
    <cellStyle name="Lien hypertexte visité" xfId="1970" builtinId="9" hidden="1"/>
    <cellStyle name="Lien hypertexte visité" xfId="1972" builtinId="9" hidden="1"/>
    <cellStyle name="Lien hypertexte visité" xfId="1974" builtinId="9" hidden="1"/>
    <cellStyle name="Lien hypertexte visité" xfId="1976" builtinId="9" hidden="1"/>
    <cellStyle name="Lien hypertexte visité" xfId="1978" builtinId="9" hidden="1"/>
    <cellStyle name="Lien hypertexte visité" xfId="1980" builtinId="9" hidden="1"/>
    <cellStyle name="Lien hypertexte visité" xfId="1982" builtinId="9" hidden="1"/>
    <cellStyle name="Lien hypertexte visité" xfId="1984" builtinId="9" hidden="1"/>
    <cellStyle name="Lien hypertexte visité" xfId="1986" builtinId="9" hidden="1"/>
    <cellStyle name="Lien hypertexte visité" xfId="1988" builtinId="9" hidden="1"/>
    <cellStyle name="Lien hypertexte visité" xfId="1990" builtinId="9" hidden="1"/>
    <cellStyle name="Lien hypertexte visité" xfId="1992" builtinId="9" hidden="1"/>
    <cellStyle name="Lien hypertexte visité" xfId="1994" builtinId="9" hidden="1"/>
    <cellStyle name="Lien hypertexte visité" xfId="1996" builtinId="9" hidden="1"/>
    <cellStyle name="Lien hypertexte visité" xfId="1998" builtinId="9" hidden="1"/>
    <cellStyle name="Lien hypertexte visité" xfId="2000" builtinId="9" hidden="1"/>
    <cellStyle name="Lien hypertexte visité" xfId="2002" builtinId="9" hidden="1"/>
    <cellStyle name="Lien hypertexte visité" xfId="2004" builtinId="9" hidden="1"/>
    <cellStyle name="Lien hypertexte visité" xfId="2006" builtinId="9" hidden="1"/>
    <cellStyle name="Lien hypertexte visité" xfId="2008" builtinId="9" hidden="1"/>
    <cellStyle name="Lien hypertexte visité" xfId="2010" builtinId="9" hidden="1"/>
    <cellStyle name="Lien hypertexte visité" xfId="2012" builtinId="9" hidden="1"/>
    <cellStyle name="Lien hypertexte visité" xfId="2014" builtinId="9" hidden="1"/>
    <cellStyle name="Lien hypertexte visité" xfId="2016" builtinId="9" hidden="1"/>
    <cellStyle name="Lien hypertexte visité" xfId="2018" builtinId="9" hidden="1"/>
    <cellStyle name="Lien hypertexte visité" xfId="2020" builtinId="9" hidden="1"/>
    <cellStyle name="Lien hypertexte visité" xfId="2022" builtinId="9" hidden="1"/>
    <cellStyle name="Lien hypertexte visité" xfId="2024" builtinId="9" hidden="1"/>
    <cellStyle name="Lien hypertexte visité" xfId="2026" builtinId="9" hidden="1"/>
    <cellStyle name="Lien hypertexte visité" xfId="2028" builtinId="9" hidden="1"/>
    <cellStyle name="Lien hypertexte visité" xfId="2030" builtinId="9" hidden="1"/>
    <cellStyle name="Lien hypertexte visité" xfId="2032" builtinId="9" hidden="1"/>
    <cellStyle name="Lien hypertexte visité" xfId="2034" builtinId="9" hidden="1"/>
    <cellStyle name="Lien hypertexte visité" xfId="2036" builtinId="9" hidden="1"/>
    <cellStyle name="Lien hypertexte visité" xfId="2038" builtinId="9" hidden="1"/>
    <cellStyle name="Lien hypertexte visité" xfId="2040" builtinId="9" hidden="1"/>
    <cellStyle name="Lien hypertexte visité" xfId="2042" builtinId="9" hidden="1"/>
    <cellStyle name="Lien hypertexte visité" xfId="2044" builtinId="9" hidden="1"/>
    <cellStyle name="Lien hypertexte visité" xfId="2046" builtinId="9" hidden="1"/>
    <cellStyle name="Lien hypertexte visité" xfId="2048" builtinId="9" hidden="1"/>
    <cellStyle name="Lien hypertexte visité" xfId="2050" builtinId="9" hidden="1"/>
    <cellStyle name="Lien hypertexte visité" xfId="2052" builtinId="9" hidden="1"/>
    <cellStyle name="Lien hypertexte visité" xfId="2054" builtinId="9" hidden="1"/>
    <cellStyle name="Lien hypertexte visité" xfId="2056" builtinId="9" hidden="1"/>
    <cellStyle name="Lien hypertexte visité" xfId="2058" builtinId="9" hidden="1"/>
    <cellStyle name="Lien hypertexte visité" xfId="2060" builtinId="9" hidden="1"/>
    <cellStyle name="Lien hypertexte visité" xfId="2062" builtinId="9" hidden="1"/>
    <cellStyle name="Lien hypertexte visité" xfId="2064" builtinId="9" hidden="1"/>
    <cellStyle name="Lien hypertexte visité" xfId="2066" builtinId="9" hidden="1"/>
    <cellStyle name="Lien hypertexte visité" xfId="2068" builtinId="9" hidden="1"/>
    <cellStyle name="Lien hypertexte visité" xfId="2070" builtinId="9" hidden="1"/>
    <cellStyle name="Lien hypertexte visité" xfId="2072" builtinId="9" hidden="1"/>
    <cellStyle name="Lien hypertexte visité" xfId="2074" builtinId="9" hidden="1"/>
    <cellStyle name="Lien hypertexte visité" xfId="2076" builtinId="9" hidden="1"/>
    <cellStyle name="Lien hypertexte visité" xfId="2078" builtinId="9" hidden="1"/>
    <cellStyle name="Lien hypertexte visité" xfId="2080" builtinId="9" hidden="1"/>
    <cellStyle name="Lien hypertexte visité" xfId="2082" builtinId="9" hidden="1"/>
    <cellStyle name="Lien hypertexte visité" xfId="2084" builtinId="9" hidden="1"/>
    <cellStyle name="Lien hypertexte visité" xfId="2086" builtinId="9" hidden="1"/>
    <cellStyle name="Lien hypertexte visité" xfId="2088" builtinId="9" hidden="1"/>
    <cellStyle name="Lien hypertexte visité" xfId="2090" builtinId="9" hidden="1"/>
    <cellStyle name="Lien hypertexte visité" xfId="2092" builtinId="9" hidden="1"/>
    <cellStyle name="Lien hypertexte visité" xfId="2094" builtinId="9" hidden="1"/>
    <cellStyle name="Lien hypertexte visité" xfId="2096" builtinId="9" hidden="1"/>
    <cellStyle name="Lien hypertexte visité" xfId="2098" builtinId="9" hidden="1"/>
    <cellStyle name="Lien hypertexte visité" xfId="2100" builtinId="9" hidden="1"/>
    <cellStyle name="Lien hypertexte visité" xfId="2102" builtinId="9" hidden="1"/>
    <cellStyle name="Lien hypertexte visité" xfId="2104" builtinId="9" hidden="1"/>
    <cellStyle name="Lien hypertexte visité" xfId="2106" builtinId="9" hidden="1"/>
    <cellStyle name="Lien hypertexte visité" xfId="2108" builtinId="9" hidden="1"/>
    <cellStyle name="Lien hypertexte visité" xfId="2110" builtinId="9" hidden="1"/>
    <cellStyle name="Lien hypertexte visité" xfId="2112" builtinId="9" hidden="1"/>
    <cellStyle name="Lien hypertexte visité" xfId="2114" builtinId="9" hidden="1"/>
    <cellStyle name="Lien hypertexte visité" xfId="2116" builtinId="9" hidden="1"/>
    <cellStyle name="Lien hypertexte visité" xfId="2118" builtinId="9" hidden="1"/>
    <cellStyle name="Lien hypertexte visité" xfId="2120" builtinId="9" hidden="1"/>
    <cellStyle name="Lien hypertexte visité" xfId="2122" builtinId="9" hidden="1"/>
    <cellStyle name="Lien hypertexte visité" xfId="2124" builtinId="9" hidden="1"/>
    <cellStyle name="Lien hypertexte visité" xfId="2126" builtinId="9" hidden="1"/>
    <cellStyle name="Lien hypertexte visité" xfId="2128" builtinId="9" hidden="1"/>
    <cellStyle name="Lien hypertexte visité" xfId="2130" builtinId="9" hidden="1"/>
    <cellStyle name="Lien hypertexte visité" xfId="2132" builtinId="9" hidden="1"/>
    <cellStyle name="Lien hypertexte visité" xfId="2134" builtinId="9" hidden="1"/>
    <cellStyle name="Lien hypertexte visité" xfId="2136" builtinId="9" hidden="1"/>
    <cellStyle name="Lien hypertexte visité" xfId="2138" builtinId="9" hidden="1"/>
    <cellStyle name="Lien hypertexte visité" xfId="2140" builtinId="9" hidden="1"/>
    <cellStyle name="Lien hypertexte visité" xfId="2142" builtinId="9" hidden="1"/>
    <cellStyle name="Lien hypertexte visité" xfId="2144" builtinId="9" hidden="1"/>
    <cellStyle name="Lien hypertexte visité" xfId="2146" builtinId="9" hidden="1"/>
    <cellStyle name="Lien hypertexte visité" xfId="2148" builtinId="9" hidden="1"/>
    <cellStyle name="Lien hypertexte visité" xfId="2150" builtinId="9" hidden="1"/>
    <cellStyle name="Lien hypertexte visité" xfId="2152" builtinId="9" hidden="1"/>
    <cellStyle name="Lien hypertexte visité" xfId="2154" builtinId="9" hidden="1"/>
    <cellStyle name="Lien hypertexte visité" xfId="2156" builtinId="9" hidden="1"/>
    <cellStyle name="Lien hypertexte visité" xfId="2158" builtinId="9" hidden="1"/>
    <cellStyle name="Lien hypertexte visité" xfId="2160" builtinId="9" hidden="1"/>
    <cellStyle name="Lien hypertexte visité" xfId="2162" builtinId="9" hidden="1"/>
    <cellStyle name="Lien hypertexte visité" xfId="2164" builtinId="9" hidden="1"/>
    <cellStyle name="Lien hypertexte visité" xfId="2166" builtinId="9" hidden="1"/>
    <cellStyle name="Lien hypertexte visité" xfId="2168" builtinId="9" hidden="1"/>
    <cellStyle name="Lien hypertexte visité" xfId="2170" builtinId="9" hidden="1"/>
    <cellStyle name="Lien hypertexte visité" xfId="2172" builtinId="9" hidden="1"/>
    <cellStyle name="Lien hypertexte visité" xfId="2174" builtinId="9" hidden="1"/>
    <cellStyle name="Lien hypertexte visité" xfId="2176" builtinId="9" hidden="1"/>
    <cellStyle name="Lien hypertexte visité" xfId="2178" builtinId="9" hidden="1"/>
    <cellStyle name="Lien hypertexte visité" xfId="2180" builtinId="9" hidden="1"/>
    <cellStyle name="Lien hypertexte visité" xfId="2182" builtinId="9" hidden="1"/>
    <cellStyle name="Lien hypertexte visité" xfId="2184" builtinId="9" hidden="1"/>
    <cellStyle name="Lien hypertexte visité" xfId="2186" builtinId="9" hidden="1"/>
    <cellStyle name="Lien hypertexte visité" xfId="2188" builtinId="9" hidden="1"/>
    <cellStyle name="Lien hypertexte visité" xfId="2190" builtinId="9" hidden="1"/>
    <cellStyle name="Lien hypertexte visité" xfId="2192" builtinId="9" hidden="1"/>
    <cellStyle name="Lien hypertexte visité" xfId="2194" builtinId="9" hidden="1"/>
    <cellStyle name="Lien hypertexte visité" xfId="2196" builtinId="9" hidden="1"/>
    <cellStyle name="Lien hypertexte visité" xfId="2198" builtinId="9" hidden="1"/>
    <cellStyle name="Lien hypertexte visité" xfId="2200" builtinId="9" hidden="1"/>
    <cellStyle name="Lien hypertexte visité" xfId="2202" builtinId="9" hidden="1"/>
    <cellStyle name="Lien hypertexte visité" xfId="2204" builtinId="9" hidden="1"/>
    <cellStyle name="Lien hypertexte visité" xfId="2206" builtinId="9" hidden="1"/>
    <cellStyle name="Lien hypertexte visité" xfId="2208" builtinId="9" hidden="1"/>
    <cellStyle name="Lien hypertexte visité" xfId="2210" builtinId="9" hidden="1"/>
    <cellStyle name="Lien hypertexte visité" xfId="2212" builtinId="9" hidden="1"/>
    <cellStyle name="Lien hypertexte visité" xfId="2214" builtinId="9" hidden="1"/>
    <cellStyle name="Lien hypertexte visité" xfId="2216" builtinId="9" hidden="1"/>
    <cellStyle name="Lien hypertexte visité" xfId="2218" builtinId="9" hidden="1"/>
    <cellStyle name="Lien hypertexte visité" xfId="2220" builtinId="9" hidden="1"/>
    <cellStyle name="Lien hypertexte visité" xfId="2222" builtinId="9" hidden="1"/>
    <cellStyle name="Lien hypertexte visité" xfId="2224" builtinId="9" hidden="1"/>
    <cellStyle name="Lien hypertexte visité" xfId="2226" builtinId="9" hidden="1"/>
    <cellStyle name="Lien hypertexte visité" xfId="2228" builtinId="9" hidden="1"/>
    <cellStyle name="Lien hypertexte visité" xfId="2230" builtinId="9" hidden="1"/>
    <cellStyle name="Lien hypertexte visité" xfId="2232" builtinId="9" hidden="1"/>
    <cellStyle name="Lien hypertexte visité" xfId="2234" builtinId="9" hidden="1"/>
    <cellStyle name="Lien hypertexte visité" xfId="2236" builtinId="9" hidden="1"/>
    <cellStyle name="Lien hypertexte visité" xfId="2238" builtinId="9" hidden="1"/>
    <cellStyle name="Lien hypertexte visité" xfId="2240" builtinId="9" hidden="1"/>
    <cellStyle name="Lien hypertexte visité" xfId="2242" builtinId="9" hidden="1"/>
    <cellStyle name="Lien hypertexte visité" xfId="2244" builtinId="9" hidden="1"/>
    <cellStyle name="Lien hypertexte visité" xfId="2246" builtinId="9" hidden="1"/>
    <cellStyle name="Lien hypertexte visité" xfId="2248" builtinId="9" hidden="1"/>
    <cellStyle name="Lien hypertexte visité" xfId="2250" builtinId="9" hidden="1"/>
    <cellStyle name="Lien hypertexte visité" xfId="2252" builtinId="9" hidden="1"/>
    <cellStyle name="Lien hypertexte visité" xfId="2254" builtinId="9" hidden="1"/>
    <cellStyle name="Lien hypertexte visité" xfId="2256" builtinId="9" hidden="1"/>
    <cellStyle name="Lien hypertexte visité" xfId="2258" builtinId="9" hidden="1"/>
    <cellStyle name="Lien hypertexte visité" xfId="2260" builtinId="9" hidden="1"/>
    <cellStyle name="Lien hypertexte visité" xfId="2262" builtinId="9" hidden="1"/>
    <cellStyle name="Lien hypertexte visité" xfId="2264" builtinId="9" hidden="1"/>
    <cellStyle name="Lien hypertexte visité" xfId="2266" builtinId="9" hidden="1"/>
    <cellStyle name="Lien hypertexte visité" xfId="2268" builtinId="9" hidden="1"/>
    <cellStyle name="Lien hypertexte visité" xfId="2270" builtinId="9" hidden="1"/>
    <cellStyle name="Lien hypertexte visité" xfId="2272" builtinId="9" hidden="1"/>
    <cellStyle name="Lien hypertexte visité" xfId="2274" builtinId="9" hidden="1"/>
    <cellStyle name="Lien hypertexte visité" xfId="2276" builtinId="9" hidden="1"/>
    <cellStyle name="Lien hypertexte visité" xfId="2278" builtinId="9" hidden="1"/>
    <cellStyle name="Lien hypertexte visité" xfId="2280" builtinId="9" hidden="1"/>
    <cellStyle name="Lien hypertexte visité" xfId="2282" builtinId="9" hidden="1"/>
    <cellStyle name="Lien hypertexte visité" xfId="2284" builtinId="9" hidden="1"/>
    <cellStyle name="Lien hypertexte visité" xfId="2286" builtinId="9" hidden="1"/>
    <cellStyle name="Lien hypertexte visité" xfId="2288" builtinId="9" hidden="1"/>
    <cellStyle name="Lien hypertexte visité" xfId="2290" builtinId="9" hidden="1"/>
    <cellStyle name="Lien hypertexte visité" xfId="2292" builtinId="9" hidden="1"/>
    <cellStyle name="Lien hypertexte visité" xfId="2294" builtinId="9" hidden="1"/>
    <cellStyle name="Lien hypertexte visité" xfId="2296" builtinId="9" hidden="1"/>
    <cellStyle name="Lien hypertexte visité" xfId="2298" builtinId="9" hidden="1"/>
    <cellStyle name="Lien hypertexte visité" xfId="2300" builtinId="9" hidden="1"/>
    <cellStyle name="Lien hypertexte visité" xfId="2302" builtinId="9" hidden="1"/>
    <cellStyle name="Lien hypertexte visité" xfId="2304" builtinId="9" hidden="1"/>
    <cellStyle name="Lien hypertexte visité" xfId="2306" builtinId="9" hidden="1"/>
    <cellStyle name="Lien hypertexte visité" xfId="2308" builtinId="9" hidden="1"/>
    <cellStyle name="Lien hypertexte visité" xfId="2310" builtinId="9" hidden="1"/>
    <cellStyle name="Lien hypertexte visité" xfId="2312" builtinId="9" hidden="1"/>
    <cellStyle name="Lien hypertexte visité" xfId="2314" builtinId="9" hidden="1"/>
    <cellStyle name="Lien hypertexte visité" xfId="2316" builtinId="9" hidden="1"/>
    <cellStyle name="Lien hypertexte visité" xfId="2318" builtinId="9" hidden="1"/>
    <cellStyle name="Lien hypertexte visité" xfId="2320" builtinId="9" hidden="1"/>
    <cellStyle name="Lien hypertexte visité" xfId="2322" builtinId="9" hidden="1"/>
    <cellStyle name="Lien hypertexte visité" xfId="2324" builtinId="9" hidden="1"/>
    <cellStyle name="Lien hypertexte visité" xfId="2326" builtinId="9" hidden="1"/>
    <cellStyle name="Lien hypertexte visité" xfId="2328" builtinId="9" hidden="1"/>
    <cellStyle name="Lien hypertexte visité" xfId="2330" builtinId="9" hidden="1"/>
    <cellStyle name="Lien hypertexte visité" xfId="2332" builtinId="9" hidden="1"/>
    <cellStyle name="Lien hypertexte visité" xfId="2334" builtinId="9" hidden="1"/>
    <cellStyle name="Lien hypertexte visité" xfId="2336" builtinId="9" hidden="1"/>
    <cellStyle name="Lien hypertexte visité" xfId="2338" builtinId="9" hidden="1"/>
    <cellStyle name="Lien hypertexte visité" xfId="2340" builtinId="9" hidden="1"/>
    <cellStyle name="Lien hypertexte visité" xfId="2342" builtinId="9" hidden="1"/>
    <cellStyle name="Lien hypertexte visité" xfId="2344" builtinId="9" hidden="1"/>
    <cellStyle name="Lien hypertexte visité" xfId="2346" builtinId="9" hidden="1"/>
    <cellStyle name="Lien hypertexte visité" xfId="2348" builtinId="9" hidden="1"/>
    <cellStyle name="Lien hypertexte visité" xfId="2350" builtinId="9" hidden="1"/>
    <cellStyle name="Lien hypertexte visité" xfId="2352" builtinId="9" hidden="1"/>
    <cellStyle name="Lien hypertexte visité" xfId="2354" builtinId="9" hidden="1"/>
    <cellStyle name="Lien hypertexte visité" xfId="2356" builtinId="9" hidden="1"/>
    <cellStyle name="Lien hypertexte visité" xfId="2358" builtinId="9" hidden="1"/>
    <cellStyle name="Lien hypertexte visité" xfId="2360" builtinId="9" hidden="1"/>
    <cellStyle name="Lien hypertexte visité" xfId="2362" builtinId="9" hidden="1"/>
    <cellStyle name="Lien hypertexte visité" xfId="2364" builtinId="9" hidden="1"/>
    <cellStyle name="Lien hypertexte visité" xfId="2366" builtinId="9" hidden="1"/>
    <cellStyle name="Lien hypertexte visité" xfId="2368" builtinId="9" hidden="1"/>
    <cellStyle name="Lien hypertexte visité" xfId="2370" builtinId="9" hidden="1"/>
    <cellStyle name="Lien hypertexte visité" xfId="2372" builtinId="9" hidden="1"/>
    <cellStyle name="Lien hypertexte visité" xfId="2374" builtinId="9" hidden="1"/>
    <cellStyle name="Lien hypertexte visité" xfId="2376" builtinId="9" hidden="1"/>
    <cellStyle name="Lien hypertexte visité" xfId="2378" builtinId="9" hidden="1"/>
    <cellStyle name="Lien hypertexte visité" xfId="2380" builtinId="9" hidden="1"/>
    <cellStyle name="Lien hypertexte visité" xfId="2382" builtinId="9" hidden="1"/>
    <cellStyle name="Lien hypertexte visité" xfId="2384" builtinId="9" hidden="1"/>
    <cellStyle name="Lien hypertexte visité" xfId="2386" builtinId="9" hidden="1"/>
    <cellStyle name="Lien hypertexte visité" xfId="2388" builtinId="9" hidden="1"/>
    <cellStyle name="Lien hypertexte visité" xfId="2390" builtinId="9" hidden="1"/>
    <cellStyle name="Lien hypertexte visité" xfId="2392" builtinId="9" hidden="1"/>
    <cellStyle name="Lien hypertexte visité" xfId="2394" builtinId="9" hidden="1"/>
    <cellStyle name="Lien hypertexte visité" xfId="2396" builtinId="9" hidden="1"/>
    <cellStyle name="Lien hypertexte visité" xfId="2398" builtinId="9" hidden="1"/>
    <cellStyle name="Lien hypertexte visité" xfId="2400" builtinId="9" hidden="1"/>
    <cellStyle name="Lien hypertexte visité" xfId="2402" builtinId="9" hidden="1"/>
    <cellStyle name="Lien hypertexte visité" xfId="2404" builtinId="9" hidden="1"/>
    <cellStyle name="Lien hypertexte visité" xfId="2406" builtinId="9" hidden="1"/>
    <cellStyle name="Lien hypertexte visité" xfId="2408" builtinId="9" hidden="1"/>
    <cellStyle name="Lien hypertexte visité" xfId="2410" builtinId="9" hidden="1"/>
    <cellStyle name="Lien hypertexte visité" xfId="2412" builtinId="9" hidden="1"/>
    <cellStyle name="Lien hypertexte visité" xfId="2414" builtinId="9" hidden="1"/>
    <cellStyle name="Lien hypertexte visité" xfId="2416" builtinId="9" hidden="1"/>
    <cellStyle name="Lien hypertexte visité" xfId="2418" builtinId="9" hidden="1"/>
    <cellStyle name="Lien hypertexte visité" xfId="2420" builtinId="9" hidden="1"/>
    <cellStyle name="Lien hypertexte visité" xfId="2422" builtinId="9" hidden="1"/>
    <cellStyle name="Lien hypertexte visité" xfId="2424" builtinId="9" hidden="1"/>
    <cellStyle name="Lien hypertexte visité" xfId="2426" builtinId="9" hidden="1"/>
    <cellStyle name="Lien hypertexte visité" xfId="2428" builtinId="9" hidden="1"/>
    <cellStyle name="Lien hypertexte visité" xfId="2430" builtinId="9" hidden="1"/>
    <cellStyle name="Lien hypertexte visité" xfId="2432" builtinId="9" hidden="1"/>
    <cellStyle name="Lien hypertexte visité" xfId="2434" builtinId="9" hidden="1"/>
    <cellStyle name="Lien hypertexte visité" xfId="2436" builtinId="9" hidden="1"/>
    <cellStyle name="Lien hypertexte visité" xfId="2438" builtinId="9" hidden="1"/>
    <cellStyle name="Lien hypertexte visité" xfId="2440" builtinId="9" hidden="1"/>
    <cellStyle name="Lien hypertexte visité" xfId="2442" builtinId="9" hidden="1"/>
    <cellStyle name="Lien hypertexte visité" xfId="2444" builtinId="9" hidden="1"/>
    <cellStyle name="Lien hypertexte visité" xfId="2446" builtinId="9" hidden="1"/>
    <cellStyle name="Lien hypertexte visité" xfId="2448" builtinId="9" hidden="1"/>
    <cellStyle name="Lien hypertexte visité" xfId="2450" builtinId="9" hidden="1"/>
    <cellStyle name="Lien hypertexte visité" xfId="2452" builtinId="9" hidden="1"/>
    <cellStyle name="Lien hypertexte visité" xfId="2454" builtinId="9" hidden="1"/>
    <cellStyle name="Lien hypertexte visité" xfId="2456" builtinId="9" hidden="1"/>
    <cellStyle name="Lien hypertexte visité" xfId="2458" builtinId="9" hidden="1"/>
    <cellStyle name="Lien hypertexte visité" xfId="2460" builtinId="9" hidden="1"/>
    <cellStyle name="Lien hypertexte visité" xfId="2462" builtinId="9" hidden="1"/>
    <cellStyle name="Lien hypertexte visité" xfId="2464" builtinId="9" hidden="1"/>
    <cellStyle name="Lien hypertexte visité" xfId="2466" builtinId="9" hidden="1"/>
    <cellStyle name="Lien hypertexte visité" xfId="2468" builtinId="9" hidden="1"/>
    <cellStyle name="Lien hypertexte visité" xfId="2470" builtinId="9" hidden="1"/>
    <cellStyle name="Lien hypertexte visité" xfId="2472" builtinId="9" hidden="1"/>
    <cellStyle name="Lien hypertexte visité" xfId="2474" builtinId="9" hidden="1"/>
    <cellStyle name="Lien hypertexte visité" xfId="2476" builtinId="9" hidden="1"/>
    <cellStyle name="Lien hypertexte visité" xfId="2478" builtinId="9" hidden="1"/>
    <cellStyle name="Lien hypertexte visité" xfId="2480" builtinId="9" hidden="1"/>
    <cellStyle name="Lien hypertexte visité" xfId="2482" builtinId="9" hidden="1"/>
    <cellStyle name="Lien hypertexte visité" xfId="2484" builtinId="9" hidden="1"/>
    <cellStyle name="Lien hypertexte visité" xfId="2486" builtinId="9" hidden="1"/>
    <cellStyle name="Lien hypertexte visité" xfId="2488" builtinId="9" hidden="1"/>
    <cellStyle name="Lien hypertexte visité" xfId="2490" builtinId="9" hidden="1"/>
    <cellStyle name="Lien hypertexte visité" xfId="2492" builtinId="9" hidden="1"/>
    <cellStyle name="Lien hypertexte visité" xfId="2494" builtinId="9" hidden="1"/>
    <cellStyle name="Lien hypertexte visité" xfId="2496" builtinId="9" hidden="1"/>
    <cellStyle name="Lien hypertexte visité" xfId="2498" builtinId="9" hidden="1"/>
    <cellStyle name="Lien hypertexte visité" xfId="2500" builtinId="9" hidden="1"/>
    <cellStyle name="Lien hypertexte visité" xfId="2502" builtinId="9" hidden="1"/>
    <cellStyle name="Lien hypertexte visité" xfId="2504" builtinId="9" hidden="1"/>
    <cellStyle name="Lien hypertexte visité" xfId="2506" builtinId="9" hidden="1"/>
    <cellStyle name="Lien hypertexte visité" xfId="2508" builtinId="9" hidden="1"/>
    <cellStyle name="Lien hypertexte visité" xfId="2510" builtinId="9" hidden="1"/>
    <cellStyle name="Lien hypertexte visité" xfId="2512" builtinId="9" hidden="1"/>
    <cellStyle name="Lien hypertexte visité" xfId="2514" builtinId="9" hidden="1"/>
    <cellStyle name="Lien hypertexte visité" xfId="2516" builtinId="9" hidden="1"/>
    <cellStyle name="Lien hypertexte visité" xfId="2518" builtinId="9" hidden="1"/>
    <cellStyle name="Lien hypertexte visité" xfId="2520" builtinId="9" hidden="1"/>
    <cellStyle name="Lien hypertexte visité" xfId="2522" builtinId="9" hidden="1"/>
    <cellStyle name="Lien hypertexte visité" xfId="2524" builtinId="9" hidden="1"/>
    <cellStyle name="Lien hypertexte visité" xfId="2526" builtinId="9" hidden="1"/>
    <cellStyle name="Lien hypertexte visité" xfId="2528" builtinId="9" hidden="1"/>
    <cellStyle name="Lien hypertexte visité" xfId="2530" builtinId="9" hidden="1"/>
    <cellStyle name="Lien hypertexte visité" xfId="2532" builtinId="9" hidden="1"/>
    <cellStyle name="Lien hypertexte visité" xfId="2534" builtinId="9" hidden="1"/>
    <cellStyle name="Lien hypertexte visité" xfId="2536" builtinId="9" hidden="1"/>
    <cellStyle name="Lien hypertexte visité" xfId="2538" builtinId="9" hidden="1"/>
    <cellStyle name="Lien hypertexte visité" xfId="2540" builtinId="9" hidden="1"/>
    <cellStyle name="Lien hypertexte visité" xfId="2542" builtinId="9" hidden="1"/>
    <cellStyle name="Lien hypertexte visité" xfId="2544" builtinId="9" hidden="1"/>
    <cellStyle name="Lien hypertexte visité" xfId="2546" builtinId="9" hidden="1"/>
    <cellStyle name="Lien hypertexte visité" xfId="2548" builtinId="9" hidden="1"/>
    <cellStyle name="Lien hypertexte visité" xfId="2550" builtinId="9" hidden="1"/>
    <cellStyle name="Lien hypertexte visité" xfId="2552" builtinId="9" hidden="1"/>
    <cellStyle name="Lien hypertexte visité" xfId="2554" builtinId="9" hidden="1"/>
    <cellStyle name="Lien hypertexte visité" xfId="2556" builtinId="9" hidden="1"/>
    <cellStyle name="Lien hypertexte visité" xfId="2558" builtinId="9" hidden="1"/>
    <cellStyle name="Lien hypertexte visité" xfId="2560" builtinId="9" hidden="1"/>
    <cellStyle name="Lien hypertexte visité" xfId="2562" builtinId="9" hidden="1"/>
    <cellStyle name="Lien hypertexte visité" xfId="2564" builtinId="9" hidden="1"/>
    <cellStyle name="Lien hypertexte visité" xfId="2566" builtinId="9" hidden="1"/>
    <cellStyle name="Lien hypertexte visité" xfId="2568" builtinId="9" hidden="1"/>
    <cellStyle name="Lien hypertexte visité" xfId="2570" builtinId="9" hidden="1"/>
    <cellStyle name="Lien hypertexte visité" xfId="2572" builtinId="9" hidden="1"/>
    <cellStyle name="Lien hypertexte visité" xfId="2574" builtinId="9" hidden="1"/>
    <cellStyle name="Lien hypertexte visité" xfId="2576" builtinId="9" hidden="1"/>
    <cellStyle name="Lien hypertexte visité" xfId="2578" builtinId="9" hidden="1"/>
    <cellStyle name="Lien hypertexte visité" xfId="2580" builtinId="9" hidden="1"/>
    <cellStyle name="Lien hypertexte visité" xfId="2582" builtinId="9" hidden="1"/>
    <cellStyle name="Lien hypertexte visité" xfId="2584" builtinId="9" hidden="1"/>
    <cellStyle name="Lien hypertexte visité" xfId="2586" builtinId="9" hidden="1"/>
    <cellStyle name="Lien hypertexte visité" xfId="2588" builtinId="9" hidden="1"/>
    <cellStyle name="Lien hypertexte visité" xfId="2590" builtinId="9" hidden="1"/>
    <cellStyle name="Lien hypertexte visité" xfId="2592" builtinId="9" hidden="1"/>
    <cellStyle name="Lien hypertexte visité" xfId="2594" builtinId="9" hidden="1"/>
    <cellStyle name="Lien hypertexte visité" xfId="2596" builtinId="9" hidden="1"/>
    <cellStyle name="Lien hypertexte visité" xfId="2598" builtinId="9" hidden="1"/>
    <cellStyle name="Lien hypertexte visité" xfId="2600" builtinId="9" hidden="1"/>
    <cellStyle name="Lien hypertexte visité" xfId="2602" builtinId="9" hidden="1"/>
    <cellStyle name="Lien hypertexte visité" xfId="2604" builtinId="9" hidden="1"/>
    <cellStyle name="Lien hypertexte visité" xfId="2606" builtinId="9" hidden="1"/>
    <cellStyle name="Lien hypertexte visité" xfId="2608" builtinId="9" hidden="1"/>
    <cellStyle name="Lien hypertexte visité" xfId="2610" builtinId="9" hidden="1"/>
    <cellStyle name="Lien hypertexte visité" xfId="2612" builtinId="9" hidden="1"/>
    <cellStyle name="Lien hypertexte visité" xfId="2614" builtinId="9" hidden="1"/>
    <cellStyle name="Lien hypertexte visité" xfId="2616" builtinId="9" hidden="1"/>
    <cellStyle name="Lien hypertexte visité" xfId="2618" builtinId="9" hidden="1"/>
    <cellStyle name="Lien hypertexte visité" xfId="2620" builtinId="9" hidden="1"/>
    <cellStyle name="Lien hypertexte visité" xfId="2622" builtinId="9" hidden="1"/>
    <cellStyle name="Lien hypertexte visité" xfId="2624" builtinId="9" hidden="1"/>
    <cellStyle name="Lien hypertexte visité" xfId="2626" builtinId="9" hidden="1"/>
    <cellStyle name="Lien hypertexte visité" xfId="2628" builtinId="9" hidden="1"/>
    <cellStyle name="Lien hypertexte visité" xfId="2630" builtinId="9" hidden="1"/>
    <cellStyle name="Lien hypertexte visité" xfId="2632" builtinId="9" hidden="1"/>
    <cellStyle name="Lien hypertexte visité" xfId="2634" builtinId="9" hidden="1"/>
    <cellStyle name="Lien hypertexte visité" xfId="2636" builtinId="9" hidden="1"/>
    <cellStyle name="Lien hypertexte visité" xfId="2638" builtinId="9" hidden="1"/>
    <cellStyle name="Lien hypertexte visité" xfId="2640" builtinId="9" hidden="1"/>
    <cellStyle name="Lien hypertexte visité" xfId="2642" builtinId="9" hidden="1"/>
    <cellStyle name="Lien hypertexte visité" xfId="2644" builtinId="9" hidden="1"/>
    <cellStyle name="Lien hypertexte visité" xfId="2646" builtinId="9" hidden="1"/>
    <cellStyle name="Lien hypertexte visité" xfId="2648" builtinId="9" hidden="1"/>
    <cellStyle name="Lien hypertexte visité" xfId="2650" builtinId="9" hidden="1"/>
    <cellStyle name="Lien hypertexte visité" xfId="2652" builtinId="9" hidden="1"/>
    <cellStyle name="Lien hypertexte visité" xfId="2654" builtinId="9" hidden="1"/>
    <cellStyle name="Lien hypertexte visité" xfId="2656" builtinId="9" hidden="1"/>
    <cellStyle name="Lien hypertexte visité" xfId="2658" builtinId="9" hidden="1"/>
    <cellStyle name="Lien hypertexte visité" xfId="2660" builtinId="9" hidden="1"/>
    <cellStyle name="Lien hypertexte visité" xfId="2662" builtinId="9" hidden="1"/>
    <cellStyle name="Lien hypertexte visité" xfId="2664" builtinId="9" hidden="1"/>
    <cellStyle name="Lien hypertexte visité" xfId="2666" builtinId="9" hidden="1"/>
    <cellStyle name="Lien hypertexte visité" xfId="2668" builtinId="9" hidden="1"/>
    <cellStyle name="Lien hypertexte visité" xfId="2670" builtinId="9" hidden="1"/>
    <cellStyle name="Lien hypertexte visité" xfId="2672" builtinId="9" hidden="1"/>
    <cellStyle name="Lien hypertexte visité" xfId="2674" builtinId="9" hidden="1"/>
    <cellStyle name="Lien hypertexte visité" xfId="2676" builtinId="9" hidden="1"/>
    <cellStyle name="Lien hypertexte visité" xfId="2678" builtinId="9" hidden="1"/>
    <cellStyle name="Lien hypertexte visité" xfId="2680" builtinId="9" hidden="1"/>
    <cellStyle name="Lien hypertexte visité" xfId="2682" builtinId="9" hidden="1"/>
    <cellStyle name="Lien hypertexte visité" xfId="2684" builtinId="9" hidden="1"/>
    <cellStyle name="Lien hypertexte visité" xfId="2686" builtinId="9" hidden="1"/>
    <cellStyle name="Lien hypertexte visité" xfId="2688" builtinId="9" hidden="1"/>
    <cellStyle name="Lien hypertexte visité" xfId="2690" builtinId="9" hidden="1"/>
    <cellStyle name="Lien hypertexte visité" xfId="2692" builtinId="9" hidden="1"/>
    <cellStyle name="Lien hypertexte visité" xfId="2694" builtinId="9" hidden="1"/>
    <cellStyle name="Lien hypertexte visité" xfId="2696" builtinId="9" hidden="1"/>
    <cellStyle name="Lien hypertexte visité" xfId="2698" builtinId="9" hidden="1"/>
    <cellStyle name="Lien hypertexte visité" xfId="2700" builtinId="9" hidden="1"/>
    <cellStyle name="Lien hypertexte visité" xfId="2702" builtinId="9" hidden="1"/>
    <cellStyle name="Lien hypertexte visité" xfId="2704" builtinId="9" hidden="1"/>
    <cellStyle name="Lien hypertexte visité" xfId="2706" builtinId="9" hidden="1"/>
    <cellStyle name="Lien hypertexte visité" xfId="2708" builtinId="9" hidden="1"/>
    <cellStyle name="Lien hypertexte visité" xfId="2710" builtinId="9" hidden="1"/>
    <cellStyle name="Lien hypertexte visité" xfId="2712" builtinId="9" hidden="1"/>
    <cellStyle name="Lien hypertexte visité" xfId="2714" builtinId="9" hidden="1"/>
    <cellStyle name="Lien hypertexte visité" xfId="2716" builtinId="9" hidden="1"/>
    <cellStyle name="Lien hypertexte visité" xfId="2718" builtinId="9" hidden="1"/>
    <cellStyle name="Lien hypertexte visité" xfId="2720" builtinId="9" hidden="1"/>
    <cellStyle name="Lien hypertexte visité" xfId="2722" builtinId="9" hidden="1"/>
    <cellStyle name="Lien hypertexte visité" xfId="2724" builtinId="9" hidden="1"/>
    <cellStyle name="Lien hypertexte visité" xfId="2726" builtinId="9" hidden="1"/>
    <cellStyle name="Lien hypertexte visité" xfId="2728" builtinId="9" hidden="1"/>
    <cellStyle name="Lien hypertexte visité" xfId="2730" builtinId="9" hidden="1"/>
    <cellStyle name="Lien hypertexte visité" xfId="2732" builtinId="9" hidden="1"/>
    <cellStyle name="Lien hypertexte visité" xfId="2734" builtinId="9" hidden="1"/>
    <cellStyle name="Lien hypertexte visité" xfId="2736" builtinId="9" hidden="1"/>
    <cellStyle name="Lien hypertexte visité" xfId="2738" builtinId="9" hidden="1"/>
    <cellStyle name="Lien hypertexte visité" xfId="2740" builtinId="9" hidden="1"/>
    <cellStyle name="Lien hypertexte visité" xfId="2742" builtinId="9" hidden="1"/>
    <cellStyle name="Lien hypertexte visité" xfId="2744" builtinId="9" hidden="1"/>
    <cellStyle name="Lien hypertexte visité" xfId="2746" builtinId="9" hidden="1"/>
    <cellStyle name="Lien hypertexte visité" xfId="2748" builtinId="9" hidden="1"/>
    <cellStyle name="Lien hypertexte visité" xfId="2750" builtinId="9" hidden="1"/>
    <cellStyle name="Lien hypertexte visité" xfId="2752" builtinId="9" hidden="1"/>
    <cellStyle name="Lien hypertexte visité" xfId="2754" builtinId="9" hidden="1"/>
    <cellStyle name="Lien hypertexte visité" xfId="2756" builtinId="9" hidden="1"/>
    <cellStyle name="Lien hypertexte visité" xfId="2758" builtinId="9" hidden="1"/>
    <cellStyle name="Lien hypertexte visité" xfId="2760" builtinId="9" hidden="1"/>
    <cellStyle name="Lien hypertexte visité" xfId="2762" builtinId="9" hidden="1"/>
    <cellStyle name="Lien hypertexte visité" xfId="2764" builtinId="9" hidden="1"/>
    <cellStyle name="Lien hypertexte visité" xfId="2766" builtinId="9" hidden="1"/>
    <cellStyle name="Lien hypertexte visité" xfId="2768" builtinId="9" hidden="1"/>
    <cellStyle name="Lien hypertexte visité" xfId="2770" builtinId="9" hidden="1"/>
    <cellStyle name="Lien hypertexte visité" xfId="2772" builtinId="9" hidden="1"/>
    <cellStyle name="Lien hypertexte visité" xfId="2774" builtinId="9" hidden="1"/>
    <cellStyle name="Lien hypertexte visité" xfId="2776" builtinId="9" hidden="1"/>
    <cellStyle name="Lien hypertexte visité" xfId="2778" builtinId="9" hidden="1"/>
    <cellStyle name="Lien hypertexte visité" xfId="2780" builtinId="9" hidden="1"/>
    <cellStyle name="Lien hypertexte visité" xfId="2782" builtinId="9" hidden="1"/>
    <cellStyle name="Lien hypertexte visité" xfId="2784" builtinId="9" hidden="1"/>
    <cellStyle name="Lien hypertexte visité" xfId="2786" builtinId="9" hidden="1"/>
    <cellStyle name="Lien hypertexte visité" xfId="2788" builtinId="9" hidden="1"/>
    <cellStyle name="Lien hypertexte visité" xfId="2790" builtinId="9" hidden="1"/>
    <cellStyle name="Lien hypertexte visité" xfId="2792" builtinId="9" hidden="1"/>
    <cellStyle name="Lien hypertexte visité" xfId="2794" builtinId="9" hidden="1"/>
    <cellStyle name="Lien hypertexte visité" xfId="2796" builtinId="9" hidden="1"/>
    <cellStyle name="Lien hypertexte visité" xfId="2798" builtinId="9" hidden="1"/>
    <cellStyle name="Lien hypertexte visité" xfId="2800" builtinId="9" hidden="1"/>
    <cellStyle name="Lien hypertexte visité" xfId="2802" builtinId="9" hidden="1"/>
    <cellStyle name="Lien hypertexte visité" xfId="2804" builtinId="9" hidden="1"/>
    <cellStyle name="Lien hypertexte visité" xfId="2806" builtinId="9" hidden="1"/>
    <cellStyle name="Lien hypertexte visité" xfId="2808" builtinId="9" hidden="1"/>
    <cellStyle name="Lien hypertexte visité" xfId="2810" builtinId="9" hidden="1"/>
    <cellStyle name="Lien hypertexte visité" xfId="2812" builtinId="9" hidden="1"/>
    <cellStyle name="Lien hypertexte visité" xfId="2814" builtinId="9" hidden="1"/>
    <cellStyle name="Lien hypertexte visité" xfId="2816" builtinId="9" hidden="1"/>
    <cellStyle name="Lien hypertexte visité" xfId="2818" builtinId="9" hidden="1"/>
    <cellStyle name="Lien hypertexte visité" xfId="2820" builtinId="9" hidden="1"/>
    <cellStyle name="Lien hypertexte visité" xfId="2822" builtinId="9" hidden="1"/>
    <cellStyle name="Lien hypertexte visité" xfId="2824" builtinId="9" hidden="1"/>
    <cellStyle name="Lien hypertexte visité" xfId="2826" builtinId="9" hidden="1"/>
    <cellStyle name="Lien hypertexte visité" xfId="2828" builtinId="9" hidden="1"/>
    <cellStyle name="Lien hypertexte visité" xfId="2830" builtinId="9" hidden="1"/>
    <cellStyle name="Lien hypertexte visité" xfId="2832" builtinId="9" hidden="1"/>
    <cellStyle name="Lien hypertexte visité" xfId="2834" builtinId="9" hidden="1"/>
    <cellStyle name="Lien hypertexte visité" xfId="2836" builtinId="9" hidden="1"/>
    <cellStyle name="Lien hypertexte visité" xfId="2838" builtinId="9" hidden="1"/>
    <cellStyle name="Lien hypertexte visité" xfId="2840" builtinId="9" hidden="1"/>
    <cellStyle name="Lien hypertexte visité" xfId="2842" builtinId="9" hidden="1"/>
    <cellStyle name="Lien hypertexte visité" xfId="2844" builtinId="9" hidden="1"/>
    <cellStyle name="Lien hypertexte visité" xfId="2846" builtinId="9" hidden="1"/>
    <cellStyle name="Lien hypertexte visité" xfId="2848" builtinId="9" hidden="1"/>
    <cellStyle name="Lien hypertexte visité" xfId="2850" builtinId="9" hidden="1"/>
    <cellStyle name="Lien hypertexte visité" xfId="2852" builtinId="9" hidden="1"/>
    <cellStyle name="Lien hypertexte visité" xfId="2854" builtinId="9" hidden="1"/>
    <cellStyle name="Lien hypertexte visité" xfId="2856" builtinId="9" hidden="1"/>
    <cellStyle name="Lien hypertexte visité" xfId="2858" builtinId="9" hidden="1"/>
    <cellStyle name="Lien hypertexte visité" xfId="2860" builtinId="9" hidden="1"/>
    <cellStyle name="Lien hypertexte visité" xfId="2862" builtinId="9" hidden="1"/>
    <cellStyle name="Lien hypertexte visité" xfId="2864" builtinId="9" hidden="1"/>
    <cellStyle name="Lien hypertexte visité" xfId="2866" builtinId="9" hidden="1"/>
    <cellStyle name="Lien hypertexte visité" xfId="2868" builtinId="9" hidden="1"/>
    <cellStyle name="Lien hypertexte visité" xfId="2870" builtinId="9" hidden="1"/>
    <cellStyle name="Lien hypertexte visité" xfId="2872" builtinId="9" hidden="1"/>
    <cellStyle name="Lien hypertexte visité" xfId="2874" builtinId="9" hidden="1"/>
    <cellStyle name="Lien hypertexte visité" xfId="2876" builtinId="9" hidden="1"/>
    <cellStyle name="Lien hypertexte visité" xfId="2878" builtinId="9" hidden="1"/>
    <cellStyle name="Lien hypertexte visité" xfId="2880" builtinId="9" hidden="1"/>
    <cellStyle name="Lien hypertexte visité" xfId="2882" builtinId="9" hidden="1"/>
    <cellStyle name="Lien hypertexte visité" xfId="2884" builtinId="9" hidden="1"/>
    <cellStyle name="Lien hypertexte visité" xfId="2886" builtinId="9" hidden="1"/>
    <cellStyle name="Lien hypertexte visité" xfId="2888" builtinId="9" hidden="1"/>
    <cellStyle name="Lien hypertexte visité" xfId="2890" builtinId="9" hidden="1"/>
    <cellStyle name="Lien hypertexte visité" xfId="2892" builtinId="9" hidden="1"/>
    <cellStyle name="Lien hypertexte visité" xfId="2894" builtinId="9" hidden="1"/>
    <cellStyle name="Lien hypertexte visité" xfId="2896" builtinId="9" hidden="1"/>
    <cellStyle name="Lien hypertexte visité" xfId="2898" builtinId="9" hidden="1"/>
    <cellStyle name="Lien hypertexte visité" xfId="2900" builtinId="9" hidden="1"/>
    <cellStyle name="Lien hypertexte visité" xfId="2902" builtinId="9" hidden="1"/>
    <cellStyle name="Lien hypertexte visité" xfId="2904" builtinId="9" hidden="1"/>
    <cellStyle name="Lien hypertexte visité" xfId="2906" builtinId="9" hidden="1"/>
    <cellStyle name="Lien hypertexte visité" xfId="2908" builtinId="9" hidden="1"/>
    <cellStyle name="Lien hypertexte visité" xfId="2910" builtinId="9" hidden="1"/>
    <cellStyle name="Lien hypertexte visité" xfId="2912" builtinId="9" hidden="1"/>
    <cellStyle name="Lien hypertexte visité" xfId="2914" builtinId="9" hidden="1"/>
    <cellStyle name="Lien hypertexte visité" xfId="2916" builtinId="9" hidden="1"/>
    <cellStyle name="Lien hypertexte visité" xfId="2918" builtinId="9" hidden="1"/>
    <cellStyle name="Lien hypertexte visité" xfId="2920" builtinId="9" hidden="1"/>
    <cellStyle name="Lien hypertexte visité" xfId="2922" builtinId="9" hidden="1"/>
    <cellStyle name="Lien hypertexte visité" xfId="2924" builtinId="9" hidden="1"/>
    <cellStyle name="Lien hypertexte visité" xfId="2926" builtinId="9" hidden="1"/>
    <cellStyle name="Lien hypertexte visité" xfId="2928" builtinId="9" hidden="1"/>
    <cellStyle name="Lien hypertexte visité" xfId="2930" builtinId="9" hidden="1"/>
    <cellStyle name="Lien hypertexte visité" xfId="2932" builtinId="9" hidden="1"/>
    <cellStyle name="Lien hypertexte visité" xfId="2934" builtinId="9" hidden="1"/>
    <cellStyle name="Lien hypertexte visité" xfId="2936" builtinId="9" hidden="1"/>
    <cellStyle name="Lien hypertexte visité" xfId="2938" builtinId="9" hidden="1"/>
    <cellStyle name="Lien hypertexte visité" xfId="2940" builtinId="9" hidden="1"/>
    <cellStyle name="Lien hypertexte visité" xfId="2942" builtinId="9" hidden="1"/>
    <cellStyle name="Lien hypertexte visité" xfId="2944" builtinId="9" hidden="1"/>
    <cellStyle name="Lien hypertexte visité" xfId="2946" builtinId="9" hidden="1"/>
    <cellStyle name="Lien hypertexte visité" xfId="2948" builtinId="9" hidden="1"/>
    <cellStyle name="Lien hypertexte visité" xfId="2950" builtinId="9" hidden="1"/>
    <cellStyle name="Lien hypertexte visité" xfId="2952" builtinId="9" hidden="1"/>
    <cellStyle name="Lien hypertexte visité" xfId="2954" builtinId="9" hidden="1"/>
    <cellStyle name="Lien hypertexte visité" xfId="2956" builtinId="9" hidden="1"/>
    <cellStyle name="Lien hypertexte visité" xfId="2958" builtinId="9" hidden="1"/>
    <cellStyle name="Lien hypertexte visité" xfId="2960" builtinId="9" hidden="1"/>
    <cellStyle name="Lien hypertexte visité" xfId="2962" builtinId="9" hidden="1"/>
    <cellStyle name="Lien hypertexte visité" xfId="2964" builtinId="9" hidden="1"/>
    <cellStyle name="Lien hypertexte visité" xfId="2966" builtinId="9" hidden="1"/>
    <cellStyle name="Lien hypertexte visité" xfId="2968" builtinId="9" hidden="1"/>
    <cellStyle name="Lien hypertexte visité" xfId="2970" builtinId="9" hidden="1"/>
    <cellStyle name="Lien hypertexte visité" xfId="2972" builtinId="9" hidden="1"/>
    <cellStyle name="Lien hypertexte visité" xfId="2974" builtinId="9" hidden="1"/>
    <cellStyle name="Lien hypertexte visité" xfId="2976" builtinId="9" hidden="1"/>
    <cellStyle name="Lien hypertexte visité" xfId="2978" builtinId="9" hidden="1"/>
    <cellStyle name="Lien hypertexte visité" xfId="2980" builtinId="9" hidden="1"/>
    <cellStyle name="Lien hypertexte visité" xfId="2982" builtinId="9" hidden="1"/>
    <cellStyle name="Lien hypertexte visité" xfId="2984" builtinId="9" hidden="1"/>
    <cellStyle name="Lien hypertexte visité" xfId="2986" builtinId="9" hidden="1"/>
    <cellStyle name="Lien hypertexte visité" xfId="2988" builtinId="9" hidden="1"/>
    <cellStyle name="Lien hypertexte visité" xfId="2990" builtinId="9" hidden="1"/>
    <cellStyle name="Lien hypertexte visité" xfId="2992" builtinId="9" hidden="1"/>
    <cellStyle name="Lien hypertexte visité" xfId="2994" builtinId="9" hidden="1"/>
    <cellStyle name="Lien hypertexte visité" xfId="2996" builtinId="9" hidden="1"/>
    <cellStyle name="Lien hypertexte visité" xfId="2998" builtinId="9" hidden="1"/>
    <cellStyle name="Lien hypertexte visité" xfId="3000" builtinId="9" hidden="1"/>
    <cellStyle name="Lien hypertexte visité" xfId="3002" builtinId="9" hidden="1"/>
    <cellStyle name="Lien hypertexte visité" xfId="3004" builtinId="9" hidden="1"/>
    <cellStyle name="Lien hypertexte visité" xfId="3006" builtinId="9" hidden="1"/>
    <cellStyle name="Lien hypertexte visité" xfId="3008" builtinId="9" hidden="1"/>
    <cellStyle name="Lien hypertexte visité" xfId="3010" builtinId="9" hidden="1"/>
    <cellStyle name="Lien hypertexte visité" xfId="3012" builtinId="9" hidden="1"/>
    <cellStyle name="Lien hypertexte visité" xfId="3014" builtinId="9" hidden="1"/>
    <cellStyle name="Lien hypertexte visité" xfId="3016" builtinId="9" hidden="1"/>
    <cellStyle name="Lien hypertexte visité" xfId="3018" builtinId="9" hidden="1"/>
    <cellStyle name="Lien hypertexte visité" xfId="3020" builtinId="9" hidden="1"/>
    <cellStyle name="Lien hypertexte visité" xfId="3022" builtinId="9" hidden="1"/>
    <cellStyle name="Lien hypertexte visité" xfId="3024" builtinId="9" hidden="1"/>
    <cellStyle name="Lien hypertexte visité" xfId="3026" builtinId="9" hidden="1"/>
    <cellStyle name="Lien hypertexte visité" xfId="3028" builtinId="9" hidden="1"/>
    <cellStyle name="Lien hypertexte visité" xfId="3030" builtinId="9" hidden="1"/>
    <cellStyle name="Lien hypertexte visité" xfId="3032" builtinId="9" hidden="1"/>
    <cellStyle name="Lien hypertexte visité" xfId="3034" builtinId="9" hidden="1"/>
    <cellStyle name="Lien hypertexte visité" xfId="3036" builtinId="9" hidden="1"/>
    <cellStyle name="Lien hypertexte visité" xfId="3038" builtinId="9" hidden="1"/>
    <cellStyle name="Lien hypertexte visité" xfId="3040" builtinId="9" hidden="1"/>
    <cellStyle name="Lien hypertexte visité" xfId="3042" builtinId="9" hidden="1"/>
    <cellStyle name="Lien hypertexte visité" xfId="3044" builtinId="9" hidden="1"/>
    <cellStyle name="Lien hypertexte visité" xfId="3046" builtinId="9" hidden="1"/>
    <cellStyle name="Lien hypertexte visité" xfId="3048" builtinId="9" hidden="1"/>
    <cellStyle name="Lien hypertexte visité" xfId="3050" builtinId="9" hidden="1"/>
    <cellStyle name="Lien hypertexte visité" xfId="3052" builtinId="9" hidden="1"/>
    <cellStyle name="Lien hypertexte visité" xfId="3054" builtinId="9" hidden="1"/>
    <cellStyle name="Lien hypertexte visité" xfId="3056" builtinId="9" hidden="1"/>
    <cellStyle name="Lien hypertexte visité" xfId="3058" builtinId="9" hidden="1"/>
    <cellStyle name="Lien hypertexte visité" xfId="3060" builtinId="9" hidden="1"/>
    <cellStyle name="Lien hypertexte visité" xfId="3062" builtinId="9" hidden="1"/>
    <cellStyle name="Lien hypertexte visité" xfId="3064" builtinId="9" hidden="1"/>
    <cellStyle name="Lien hypertexte visité" xfId="3066" builtinId="9" hidden="1"/>
    <cellStyle name="Lien hypertexte visité" xfId="3068" builtinId="9" hidden="1"/>
    <cellStyle name="Lien hypertexte visité" xfId="3070" builtinId="9" hidden="1"/>
    <cellStyle name="Lien hypertexte visité" xfId="3072" builtinId="9" hidden="1"/>
    <cellStyle name="Lien hypertexte visité" xfId="3074" builtinId="9" hidden="1"/>
    <cellStyle name="Lien hypertexte visité" xfId="3076" builtinId="9" hidden="1"/>
    <cellStyle name="Lien hypertexte visité" xfId="3078" builtinId="9" hidden="1"/>
    <cellStyle name="Lien hypertexte visité" xfId="3080" builtinId="9" hidden="1"/>
    <cellStyle name="Lien hypertexte visité" xfId="3082" builtinId="9" hidden="1"/>
    <cellStyle name="Lien hypertexte visité" xfId="3084" builtinId="9" hidden="1"/>
    <cellStyle name="Lien hypertexte visité" xfId="3086" builtinId="9" hidden="1"/>
    <cellStyle name="Lien hypertexte visité" xfId="3088" builtinId="9" hidden="1"/>
    <cellStyle name="Lien hypertexte visité" xfId="3090" builtinId="9" hidden="1"/>
    <cellStyle name="Lien hypertexte visité" xfId="3092" builtinId="9" hidden="1"/>
    <cellStyle name="Lien hypertexte visité" xfId="3094" builtinId="9" hidden="1"/>
    <cellStyle name="Lien hypertexte visité" xfId="3096" builtinId="9" hidden="1"/>
    <cellStyle name="Lien hypertexte visité" xfId="3098" builtinId="9" hidden="1"/>
    <cellStyle name="Lien hypertexte visité" xfId="3100" builtinId="9" hidden="1"/>
    <cellStyle name="Lien hypertexte visité" xfId="3102" builtinId="9" hidden="1"/>
    <cellStyle name="Lien hypertexte visité" xfId="3104" builtinId="9" hidden="1"/>
    <cellStyle name="Lien hypertexte visité" xfId="3106" builtinId="9" hidden="1"/>
    <cellStyle name="Lien hypertexte visité" xfId="3108" builtinId="9" hidden="1"/>
    <cellStyle name="Lien hypertexte visité" xfId="3110" builtinId="9" hidden="1"/>
    <cellStyle name="Lien hypertexte visité" xfId="3112" builtinId="9" hidden="1"/>
    <cellStyle name="Lien hypertexte visité" xfId="3114" builtinId="9" hidden="1"/>
    <cellStyle name="Lien hypertexte visité" xfId="3116" builtinId="9" hidden="1"/>
    <cellStyle name="Lien hypertexte visité" xfId="3118" builtinId="9" hidden="1"/>
    <cellStyle name="Lien hypertexte visité" xfId="3120" builtinId="9" hidden="1"/>
    <cellStyle name="Lien hypertexte visité" xfId="3122" builtinId="9" hidden="1"/>
    <cellStyle name="Lien hypertexte visité" xfId="3124" builtinId="9" hidden="1"/>
    <cellStyle name="Lien hypertexte visité" xfId="3126" builtinId="9" hidden="1"/>
    <cellStyle name="Lien hypertexte visité" xfId="3128" builtinId="9" hidden="1"/>
    <cellStyle name="Lien hypertexte visité" xfId="3130" builtinId="9" hidden="1"/>
    <cellStyle name="Lien hypertexte visité" xfId="3132" builtinId="9" hidden="1"/>
    <cellStyle name="Lien hypertexte visité" xfId="3134" builtinId="9" hidden="1"/>
    <cellStyle name="Lien hypertexte visité" xfId="3136" builtinId="9" hidden="1"/>
    <cellStyle name="Lien hypertexte visité" xfId="3138" builtinId="9" hidden="1"/>
    <cellStyle name="Lien hypertexte visité" xfId="3140" builtinId="9" hidden="1"/>
    <cellStyle name="Lien hypertexte visité" xfId="3142" builtinId="9" hidden="1"/>
    <cellStyle name="Lien hypertexte visité" xfId="3144" builtinId="9" hidden="1"/>
    <cellStyle name="Lien hypertexte visité" xfId="3146" builtinId="9" hidden="1"/>
    <cellStyle name="Lien hypertexte visité" xfId="3148" builtinId="9" hidden="1"/>
    <cellStyle name="Lien hypertexte visité" xfId="3150" builtinId="9" hidden="1"/>
    <cellStyle name="Lien hypertexte visité" xfId="3152" builtinId="9" hidden="1"/>
    <cellStyle name="Lien hypertexte visité" xfId="3154" builtinId="9" hidden="1"/>
    <cellStyle name="Lien hypertexte visité" xfId="3156" builtinId="9" hidden="1"/>
    <cellStyle name="Lien hypertexte visité" xfId="3158" builtinId="9" hidden="1"/>
    <cellStyle name="Lien hypertexte visité" xfId="3160" builtinId="9" hidden="1"/>
    <cellStyle name="Lien hypertexte visité" xfId="3162" builtinId="9" hidden="1"/>
    <cellStyle name="Lien hypertexte visité" xfId="3164" builtinId="9" hidden="1"/>
    <cellStyle name="Lien hypertexte visité" xfId="3166" builtinId="9" hidden="1"/>
    <cellStyle name="Lien hypertexte visité" xfId="3168" builtinId="9" hidden="1"/>
    <cellStyle name="Lien hypertexte visité" xfId="3170" builtinId="9" hidden="1"/>
    <cellStyle name="Lien hypertexte visité" xfId="3172" builtinId="9" hidden="1"/>
    <cellStyle name="Lien hypertexte visité" xfId="3174" builtinId="9" hidden="1"/>
    <cellStyle name="Lien hypertexte visité" xfId="3176" builtinId="9" hidden="1"/>
    <cellStyle name="Lien hypertexte visité" xfId="3178" builtinId="9" hidden="1"/>
    <cellStyle name="Lien hypertexte visité" xfId="3180" builtinId="9" hidden="1"/>
    <cellStyle name="Lien hypertexte visité" xfId="3182" builtinId="9" hidden="1"/>
    <cellStyle name="Lien hypertexte visité" xfId="3184" builtinId="9" hidden="1"/>
    <cellStyle name="Lien hypertexte visité" xfId="3186" builtinId="9" hidden="1"/>
    <cellStyle name="Lien hypertexte visité" xfId="3188" builtinId="9" hidden="1"/>
    <cellStyle name="Lien hypertexte visité" xfId="3190" builtinId="9" hidden="1"/>
    <cellStyle name="Lien hypertexte visité" xfId="3192" builtinId="9" hidden="1"/>
    <cellStyle name="Lien hypertexte visité" xfId="3194" builtinId="9" hidden="1"/>
    <cellStyle name="Lien hypertexte visité" xfId="3196" builtinId="9" hidden="1"/>
    <cellStyle name="Lien hypertexte visité" xfId="3198" builtinId="9" hidden="1"/>
    <cellStyle name="Lien hypertexte visité" xfId="3200" builtinId="9" hidden="1"/>
    <cellStyle name="Lien hypertexte visité" xfId="3202" builtinId="9" hidden="1"/>
    <cellStyle name="Lien hypertexte visité" xfId="3204" builtinId="9" hidden="1"/>
    <cellStyle name="Lien hypertexte visité" xfId="3206" builtinId="9" hidden="1"/>
    <cellStyle name="Lien hypertexte visité" xfId="3208" builtinId="9" hidden="1"/>
    <cellStyle name="Lien hypertexte visité" xfId="3210" builtinId="9" hidden="1"/>
    <cellStyle name="Lien hypertexte visité" xfId="3212" builtinId="9" hidden="1"/>
    <cellStyle name="Lien hypertexte visité" xfId="3214" builtinId="9" hidden="1"/>
    <cellStyle name="Lien hypertexte visité" xfId="3216" builtinId="9" hidden="1"/>
    <cellStyle name="Lien hypertexte visité" xfId="3218" builtinId="9" hidden="1"/>
    <cellStyle name="Lien hypertexte visité" xfId="3220" builtinId="9" hidden="1"/>
    <cellStyle name="Lien hypertexte visité" xfId="3222" builtinId="9" hidden="1"/>
    <cellStyle name="Lien hypertexte visité" xfId="3224" builtinId="9" hidden="1"/>
    <cellStyle name="Lien hypertexte visité" xfId="3226" builtinId="9" hidden="1"/>
    <cellStyle name="Lien hypertexte visité" xfId="3228" builtinId="9" hidden="1"/>
    <cellStyle name="Lien hypertexte visité" xfId="3230" builtinId="9" hidden="1"/>
    <cellStyle name="Lien hypertexte visité" xfId="3232" builtinId="9" hidden="1"/>
    <cellStyle name="Lien hypertexte visité" xfId="3234" builtinId="9" hidden="1"/>
    <cellStyle name="Lien hypertexte visité" xfId="3236" builtinId="9" hidden="1"/>
    <cellStyle name="Lien hypertexte visité" xfId="3238" builtinId="9" hidden="1"/>
    <cellStyle name="Lien hypertexte visité" xfId="3240" builtinId="9" hidden="1"/>
    <cellStyle name="Lien hypertexte visité" xfId="3242" builtinId="9" hidden="1"/>
    <cellStyle name="Lien hypertexte visité" xfId="3244" builtinId="9" hidden="1"/>
    <cellStyle name="Lien hypertexte visité" xfId="3246" builtinId="9" hidden="1"/>
    <cellStyle name="Lien hypertexte visité" xfId="3248" builtinId="9" hidden="1"/>
    <cellStyle name="Lien hypertexte visité" xfId="3250" builtinId="9" hidden="1"/>
    <cellStyle name="Lien hypertexte visité" xfId="3252" builtinId="9" hidden="1"/>
    <cellStyle name="Lien hypertexte visité" xfId="3254" builtinId="9" hidden="1"/>
    <cellStyle name="Lien hypertexte visité" xfId="3256" builtinId="9" hidden="1"/>
    <cellStyle name="Lien hypertexte visité" xfId="3258" builtinId="9" hidden="1"/>
    <cellStyle name="Lien hypertexte visité" xfId="3260" builtinId="9" hidden="1"/>
    <cellStyle name="Lien hypertexte visité" xfId="3262" builtinId="9" hidden="1"/>
    <cellStyle name="Lien hypertexte visité" xfId="3264" builtinId="9" hidden="1"/>
    <cellStyle name="Lien hypertexte visité" xfId="3266" builtinId="9" hidden="1"/>
    <cellStyle name="Lien hypertexte visité" xfId="3268" builtinId="9" hidden="1"/>
    <cellStyle name="Lien hypertexte visité" xfId="3270" builtinId="9" hidden="1"/>
    <cellStyle name="Lien hypertexte visité" xfId="3272" builtinId="9" hidden="1"/>
    <cellStyle name="Lien hypertexte visité" xfId="3274" builtinId="9" hidden="1"/>
    <cellStyle name="Lien hypertexte visité" xfId="3276" builtinId="9" hidden="1"/>
    <cellStyle name="Lien hypertexte visité" xfId="3278" builtinId="9" hidden="1"/>
    <cellStyle name="Lien hypertexte visité" xfId="3280" builtinId="9" hidden="1"/>
    <cellStyle name="Lien hypertexte visité" xfId="3282" builtinId="9" hidden="1"/>
    <cellStyle name="Lien hypertexte visité" xfId="3284" builtinId="9" hidden="1"/>
    <cellStyle name="Lien hypertexte visité" xfId="3286" builtinId="9" hidden="1"/>
    <cellStyle name="Lien hypertexte visité" xfId="3288" builtinId="9" hidden="1"/>
    <cellStyle name="Lien hypertexte visité" xfId="3290" builtinId="9" hidden="1"/>
    <cellStyle name="Lien hypertexte visité" xfId="3292" builtinId="9" hidden="1"/>
    <cellStyle name="Lien hypertexte visité" xfId="3294" builtinId="9" hidden="1"/>
    <cellStyle name="Lien hypertexte visité" xfId="3296" builtinId="9" hidden="1"/>
    <cellStyle name="Lien hypertexte visité" xfId="3298" builtinId="9" hidden="1"/>
    <cellStyle name="Lien hypertexte visité" xfId="3300" builtinId="9" hidden="1"/>
    <cellStyle name="Lien hypertexte visité" xfId="3302" builtinId="9" hidden="1"/>
    <cellStyle name="Lien hypertexte visité" xfId="3304" builtinId="9" hidden="1"/>
    <cellStyle name="Lien hypertexte visité" xfId="3306" builtinId="9" hidden="1"/>
    <cellStyle name="Lien hypertexte visité" xfId="3308" builtinId="9" hidden="1"/>
    <cellStyle name="Lien hypertexte visité" xfId="3310" builtinId="9" hidden="1"/>
    <cellStyle name="Lien hypertexte visité" xfId="3312" builtinId="9" hidden="1"/>
    <cellStyle name="Lien hypertexte visité" xfId="3314" builtinId="9" hidden="1"/>
    <cellStyle name="Lien hypertexte visité" xfId="3316" builtinId="9" hidden="1"/>
    <cellStyle name="Lien hypertexte visité" xfId="3318" builtinId="9" hidden="1"/>
    <cellStyle name="Lien hypertexte visité" xfId="3320" builtinId="9" hidden="1"/>
    <cellStyle name="Lien hypertexte visité" xfId="3322" builtinId="9" hidden="1"/>
    <cellStyle name="Lien hypertexte visité" xfId="3324" builtinId="9" hidden="1"/>
    <cellStyle name="Lien hypertexte visité" xfId="3326" builtinId="9" hidden="1"/>
    <cellStyle name="Lien hypertexte visité" xfId="3328" builtinId="9" hidden="1"/>
    <cellStyle name="Lien hypertexte visité" xfId="3330" builtinId="9" hidden="1"/>
    <cellStyle name="Lien hypertexte visité" xfId="3332" builtinId="9" hidden="1"/>
    <cellStyle name="Lien hypertexte visité" xfId="3334" builtinId="9" hidden="1"/>
    <cellStyle name="Lien hypertexte visité" xfId="3336" builtinId="9" hidden="1"/>
    <cellStyle name="Lien hypertexte visité" xfId="3338" builtinId="9" hidden="1"/>
    <cellStyle name="Lien hypertexte visité" xfId="3340" builtinId="9" hidden="1"/>
    <cellStyle name="Lien hypertexte visité" xfId="3342" builtinId="9" hidden="1"/>
    <cellStyle name="Lien hypertexte visité" xfId="3344" builtinId="9" hidden="1"/>
    <cellStyle name="Lien hypertexte visité" xfId="3346" builtinId="9" hidden="1"/>
    <cellStyle name="Lien hypertexte visité" xfId="3348" builtinId="9" hidden="1"/>
    <cellStyle name="Lien hypertexte visité" xfId="3350" builtinId="9" hidden="1"/>
    <cellStyle name="Lien hypertexte visité" xfId="3352" builtinId="9" hidden="1"/>
    <cellStyle name="Lien hypertexte visité" xfId="3354" builtinId="9" hidden="1"/>
    <cellStyle name="Lien hypertexte visité" xfId="3356" builtinId="9" hidden="1"/>
    <cellStyle name="Lien hypertexte visité" xfId="3358" builtinId="9" hidden="1"/>
    <cellStyle name="Lien hypertexte visité" xfId="3360" builtinId="9" hidden="1"/>
    <cellStyle name="Lien hypertexte visité" xfId="3362" builtinId="9" hidden="1"/>
    <cellStyle name="Lien hypertexte visité" xfId="3364" builtinId="9" hidden="1"/>
    <cellStyle name="Lien hypertexte visité" xfId="3366" builtinId="9" hidden="1"/>
    <cellStyle name="Lien hypertexte visité" xfId="3368" builtinId="9" hidden="1"/>
    <cellStyle name="Lien hypertexte visité" xfId="3370" builtinId="9" hidden="1"/>
    <cellStyle name="Lien hypertexte visité" xfId="3372" builtinId="9" hidden="1"/>
    <cellStyle name="Lien hypertexte visité" xfId="3374" builtinId="9" hidden="1"/>
    <cellStyle name="Lien hypertexte visité" xfId="3376" builtinId="9" hidden="1"/>
    <cellStyle name="Lien hypertexte visité" xfId="3378" builtinId="9" hidden="1"/>
    <cellStyle name="Lien hypertexte visité" xfId="3380" builtinId="9" hidden="1"/>
    <cellStyle name="Lien hypertexte visité" xfId="3382" builtinId="9" hidden="1"/>
    <cellStyle name="Lien hypertexte visité" xfId="3384" builtinId="9" hidden="1"/>
    <cellStyle name="Lien hypertexte visité" xfId="3386" builtinId="9" hidden="1"/>
    <cellStyle name="Lien hypertexte visité" xfId="3388" builtinId="9" hidden="1"/>
    <cellStyle name="Lien hypertexte visité" xfId="3390" builtinId="9" hidden="1"/>
    <cellStyle name="Lien hypertexte visité" xfId="3392" builtinId="9" hidden="1"/>
    <cellStyle name="Lien hypertexte visité" xfId="3394" builtinId="9" hidden="1"/>
    <cellStyle name="Lien hypertexte visité" xfId="3396" builtinId="9" hidden="1"/>
    <cellStyle name="Lien hypertexte visité" xfId="3398" builtinId="9" hidden="1"/>
    <cellStyle name="Lien hypertexte visité" xfId="3400" builtinId="9" hidden="1"/>
    <cellStyle name="Lien hypertexte visité" xfId="3402" builtinId="9" hidden="1"/>
    <cellStyle name="Lien hypertexte visité" xfId="3404" builtinId="9" hidden="1"/>
    <cellStyle name="Lien hypertexte visité" xfId="3406" builtinId="9" hidden="1"/>
    <cellStyle name="Lien hypertexte visité" xfId="3408" builtinId="9" hidden="1"/>
    <cellStyle name="Lien hypertexte visité" xfId="3410" builtinId="9" hidden="1"/>
    <cellStyle name="Lien hypertexte visité" xfId="3412" builtinId="9" hidden="1"/>
    <cellStyle name="Lien hypertexte visité" xfId="3414" builtinId="9" hidden="1"/>
    <cellStyle name="Lien hypertexte visité" xfId="3416" builtinId="9" hidden="1"/>
    <cellStyle name="Lien hypertexte visité" xfId="3418" builtinId="9" hidden="1"/>
    <cellStyle name="Lien hypertexte visité" xfId="3420" builtinId="9" hidden="1"/>
    <cellStyle name="Lien hypertexte visité" xfId="3422" builtinId="9" hidden="1"/>
    <cellStyle name="Lien hypertexte visité" xfId="3424" builtinId="9" hidden="1"/>
    <cellStyle name="Lien hypertexte visité" xfId="3426" builtinId="9" hidden="1"/>
    <cellStyle name="Lien hypertexte visité" xfId="3428" builtinId="9" hidden="1"/>
    <cellStyle name="Lien hypertexte visité" xfId="3430" builtinId="9" hidden="1"/>
    <cellStyle name="Lien hypertexte visité" xfId="3432" builtinId="9" hidden="1"/>
    <cellStyle name="Lien hypertexte visité" xfId="3434" builtinId="9" hidden="1"/>
    <cellStyle name="Lien hypertexte visité" xfId="3436" builtinId="9" hidden="1"/>
    <cellStyle name="Lien hypertexte visité" xfId="3438" builtinId="9" hidden="1"/>
    <cellStyle name="Lien hypertexte visité" xfId="3440" builtinId="9" hidden="1"/>
    <cellStyle name="Lien hypertexte visité" xfId="3442" builtinId="9" hidden="1"/>
    <cellStyle name="Lien hypertexte visité" xfId="3444" builtinId="9" hidden="1"/>
    <cellStyle name="Lien hypertexte visité" xfId="3446" builtinId="9" hidden="1"/>
    <cellStyle name="Lien hypertexte visité" xfId="3448" builtinId="9" hidden="1"/>
    <cellStyle name="Lien hypertexte visité" xfId="3450" builtinId="9" hidden="1"/>
    <cellStyle name="Lien hypertexte visité" xfId="3452" builtinId="9" hidden="1"/>
    <cellStyle name="Lien hypertexte visité" xfId="3454" builtinId="9" hidden="1"/>
    <cellStyle name="Lien hypertexte visité" xfId="3456" builtinId="9" hidden="1"/>
    <cellStyle name="Lien hypertexte visité" xfId="3458" builtinId="9" hidden="1"/>
    <cellStyle name="Lien hypertexte visité" xfId="3460" builtinId="9" hidden="1"/>
    <cellStyle name="Lien hypertexte visité" xfId="3462" builtinId="9" hidden="1"/>
    <cellStyle name="Lien hypertexte visité" xfId="3464" builtinId="9" hidden="1"/>
    <cellStyle name="Lien hypertexte visité" xfId="3466" builtinId="9" hidden="1"/>
    <cellStyle name="Lien hypertexte visité" xfId="3468" builtinId="9" hidden="1"/>
    <cellStyle name="Lien hypertexte visité" xfId="3470" builtinId="9" hidden="1"/>
    <cellStyle name="Lien hypertexte visité" xfId="3472" builtinId="9" hidden="1"/>
    <cellStyle name="Lien hypertexte visité" xfId="3474" builtinId="9" hidden="1"/>
    <cellStyle name="Lien hypertexte visité" xfId="3476" builtinId="9" hidden="1"/>
    <cellStyle name="Lien hypertexte visité" xfId="3478" builtinId="9" hidden="1"/>
    <cellStyle name="Lien hypertexte visité" xfId="3480" builtinId="9" hidden="1"/>
    <cellStyle name="Lien hypertexte visité" xfId="3482" builtinId="9" hidden="1"/>
    <cellStyle name="Lien hypertexte visité" xfId="3484" builtinId="9" hidden="1"/>
    <cellStyle name="Lien hypertexte visité" xfId="3486" builtinId="9" hidden="1"/>
    <cellStyle name="Lien hypertexte visité" xfId="3488" builtinId="9" hidden="1"/>
    <cellStyle name="Lien hypertexte visité" xfId="3490" builtinId="9" hidden="1"/>
    <cellStyle name="Lien hypertexte visité" xfId="3492" builtinId="9" hidden="1"/>
    <cellStyle name="Lien hypertexte visité" xfId="3494" builtinId="9" hidden="1"/>
    <cellStyle name="Lien hypertexte visité" xfId="3496" builtinId="9" hidden="1"/>
    <cellStyle name="Lien hypertexte visité" xfId="3498" builtinId="9" hidden="1"/>
    <cellStyle name="Lien hypertexte visité" xfId="3500" builtinId="9" hidden="1"/>
    <cellStyle name="Lien hypertexte visité" xfId="3502" builtinId="9" hidden="1"/>
    <cellStyle name="Lien hypertexte visité" xfId="3504" builtinId="9" hidden="1"/>
    <cellStyle name="Lien hypertexte visité" xfId="3506" builtinId="9" hidden="1"/>
    <cellStyle name="Lien hypertexte visité" xfId="3508" builtinId="9" hidden="1"/>
    <cellStyle name="Lien hypertexte visité" xfId="3510" builtinId="9" hidden="1"/>
    <cellStyle name="Lien hypertexte visité" xfId="3512" builtinId="9" hidden="1"/>
    <cellStyle name="Lien hypertexte visité" xfId="3514" builtinId="9" hidden="1"/>
    <cellStyle name="Lien hypertexte visité" xfId="3516" builtinId="9" hidden="1"/>
    <cellStyle name="Lien hypertexte visité" xfId="3518" builtinId="9" hidden="1"/>
    <cellStyle name="Lien hypertexte visité" xfId="3520" builtinId="9" hidden="1"/>
    <cellStyle name="Lien hypertexte visité" xfId="3522" builtinId="9" hidden="1"/>
    <cellStyle name="Lien hypertexte visité" xfId="3524" builtinId="9" hidden="1"/>
    <cellStyle name="Lien hypertexte visité" xfId="3526" builtinId="9" hidden="1"/>
    <cellStyle name="Lien hypertexte visité" xfId="3528" builtinId="9" hidden="1"/>
    <cellStyle name="Lien hypertexte visité" xfId="3530" builtinId="9" hidden="1"/>
    <cellStyle name="Lien hypertexte visité" xfId="3532" builtinId="9" hidden="1"/>
    <cellStyle name="Lien hypertexte visité" xfId="3534" builtinId="9" hidden="1"/>
    <cellStyle name="Lien hypertexte visité" xfId="3536" builtinId="9" hidden="1"/>
    <cellStyle name="Lien hypertexte visité" xfId="3538" builtinId="9" hidden="1"/>
    <cellStyle name="Lien hypertexte visité" xfId="3540" builtinId="9" hidden="1"/>
    <cellStyle name="Lien hypertexte visité" xfId="3542" builtinId="9" hidden="1"/>
    <cellStyle name="Lien hypertexte visité" xfId="3544" builtinId="9" hidden="1"/>
    <cellStyle name="Lien hypertexte visité" xfId="3546" builtinId="9" hidden="1"/>
    <cellStyle name="Lien hypertexte visité" xfId="3548" builtinId="9" hidden="1"/>
    <cellStyle name="Lien hypertexte visité" xfId="3550" builtinId="9" hidden="1"/>
    <cellStyle name="Lien hypertexte visité" xfId="3552" builtinId="9" hidden="1"/>
    <cellStyle name="Lien hypertexte visité" xfId="3554" builtinId="9" hidden="1"/>
    <cellStyle name="Lien hypertexte visité" xfId="3556" builtinId="9" hidden="1"/>
    <cellStyle name="Lien hypertexte visité" xfId="3558" builtinId="9" hidden="1"/>
    <cellStyle name="Lien hypertexte visité" xfId="3560" builtinId="9" hidden="1"/>
    <cellStyle name="Lien hypertexte visité" xfId="3562" builtinId="9" hidden="1"/>
    <cellStyle name="Lien hypertexte visité" xfId="3564" builtinId="9" hidden="1"/>
    <cellStyle name="Lien hypertexte visité" xfId="3566" builtinId="9" hidden="1"/>
    <cellStyle name="Lien hypertexte visité" xfId="3568" builtinId="9" hidden="1"/>
    <cellStyle name="Lien hypertexte visité" xfId="3570" builtinId="9" hidden="1"/>
    <cellStyle name="Lien hypertexte visité" xfId="3572" builtinId="9" hidden="1"/>
    <cellStyle name="Lien hypertexte visité" xfId="3574" builtinId="9" hidden="1"/>
    <cellStyle name="Lien hypertexte visité" xfId="3576" builtinId="9" hidden="1"/>
    <cellStyle name="Lien hypertexte visité" xfId="3578" builtinId="9" hidden="1"/>
    <cellStyle name="Lien hypertexte visité" xfId="3580" builtinId="9" hidden="1"/>
    <cellStyle name="Lien hypertexte visité" xfId="3582" builtinId="9" hidden="1"/>
    <cellStyle name="Lien hypertexte visité" xfId="3584" builtinId="9" hidden="1"/>
    <cellStyle name="Lien hypertexte visité" xfId="3586" builtinId="9" hidden="1"/>
    <cellStyle name="Lien hypertexte visité" xfId="3588" builtinId="9" hidden="1"/>
    <cellStyle name="Lien hypertexte visité" xfId="3590" builtinId="9" hidden="1"/>
    <cellStyle name="Lien hypertexte visité" xfId="3592" builtinId="9" hidden="1"/>
    <cellStyle name="Lien hypertexte visité" xfId="3594" builtinId="9" hidden="1"/>
    <cellStyle name="Lien hypertexte visité" xfId="3596" builtinId="9" hidden="1"/>
    <cellStyle name="Lien hypertexte visité" xfId="3598" builtinId="9" hidden="1"/>
    <cellStyle name="Lien hypertexte visité" xfId="3600" builtinId="9" hidden="1"/>
    <cellStyle name="Lien hypertexte visité" xfId="3602" builtinId="9" hidden="1"/>
    <cellStyle name="Lien hypertexte visité" xfId="3604" builtinId="9" hidden="1"/>
    <cellStyle name="Lien hypertexte visité" xfId="3606" builtinId="9" hidden="1"/>
    <cellStyle name="Lien hypertexte visité" xfId="3608" builtinId="9" hidden="1"/>
    <cellStyle name="Lien hypertexte visité" xfId="3610" builtinId="9" hidden="1"/>
    <cellStyle name="Lien hypertexte visité" xfId="3612" builtinId="9" hidden="1"/>
    <cellStyle name="Lien hypertexte visité" xfId="3614" builtinId="9" hidden="1"/>
    <cellStyle name="Lien hypertexte visité" xfId="3616" builtinId="9" hidden="1"/>
    <cellStyle name="Lien hypertexte visité" xfId="3618" builtinId="9" hidden="1"/>
    <cellStyle name="Lien hypertexte visité" xfId="3620" builtinId="9" hidden="1"/>
    <cellStyle name="Lien hypertexte visité" xfId="3622" builtinId="9" hidden="1"/>
    <cellStyle name="Lien hypertexte visité" xfId="3624" builtinId="9" hidden="1"/>
    <cellStyle name="Lien hypertexte visité" xfId="3626" builtinId="9" hidden="1"/>
    <cellStyle name="Lien hypertexte visité" xfId="3628" builtinId="9" hidden="1"/>
    <cellStyle name="Lien hypertexte visité" xfId="3630" builtinId="9" hidden="1"/>
    <cellStyle name="Lien hypertexte visité" xfId="3632" builtinId="9" hidden="1"/>
    <cellStyle name="Lien hypertexte visité" xfId="3634" builtinId="9" hidden="1"/>
    <cellStyle name="Lien hypertexte visité" xfId="3636" builtinId="9" hidden="1"/>
    <cellStyle name="Lien hypertexte visité" xfId="3638" builtinId="9" hidden="1"/>
    <cellStyle name="Lien hypertexte visité" xfId="3640" builtinId="9" hidden="1"/>
    <cellStyle name="Lien hypertexte visité" xfId="3642" builtinId="9" hidden="1"/>
    <cellStyle name="Lien hypertexte visité" xfId="3644" builtinId="9" hidden="1"/>
    <cellStyle name="Lien hypertexte visité" xfId="3646" builtinId="9" hidden="1"/>
    <cellStyle name="Lien hypertexte visité" xfId="3648" builtinId="9" hidden="1"/>
    <cellStyle name="Lien hypertexte visité" xfId="3650" builtinId="9" hidden="1"/>
    <cellStyle name="Lien hypertexte visité" xfId="3652" builtinId="9" hidden="1"/>
    <cellStyle name="Lien hypertexte visité" xfId="3654" builtinId="9" hidden="1"/>
    <cellStyle name="Lien hypertexte visité" xfId="3656" builtinId="9" hidden="1"/>
    <cellStyle name="Lien hypertexte visité" xfId="3658" builtinId="9" hidden="1"/>
    <cellStyle name="Lien hypertexte visité" xfId="3660" builtinId="9" hidden="1"/>
    <cellStyle name="Lien hypertexte visité" xfId="3662" builtinId="9" hidden="1"/>
    <cellStyle name="Lien hypertexte visité" xfId="3664" builtinId="9" hidden="1"/>
    <cellStyle name="Lien hypertexte visité" xfId="3666" builtinId="9" hidden="1"/>
    <cellStyle name="Lien hypertexte visité" xfId="3668" builtinId="9" hidden="1"/>
    <cellStyle name="Lien hypertexte visité" xfId="3670" builtinId="9" hidden="1"/>
    <cellStyle name="Lien hypertexte visité" xfId="3672" builtinId="9" hidden="1"/>
    <cellStyle name="Lien hypertexte visité" xfId="3674" builtinId="9" hidden="1"/>
    <cellStyle name="Lien hypertexte visité" xfId="3676" builtinId="9" hidden="1"/>
    <cellStyle name="Lien hypertexte visité" xfId="3678" builtinId="9" hidden="1"/>
    <cellStyle name="Lien hypertexte visité" xfId="3680" builtinId="9" hidden="1"/>
    <cellStyle name="Lien hypertexte visité" xfId="3682" builtinId="9" hidden="1"/>
    <cellStyle name="Lien hypertexte visité" xfId="3684" builtinId="9" hidden="1"/>
    <cellStyle name="Lien hypertexte visité" xfId="3686" builtinId="9" hidden="1"/>
    <cellStyle name="Lien hypertexte visité" xfId="3688" builtinId="9" hidden="1"/>
    <cellStyle name="Lien hypertexte visité" xfId="3690" builtinId="9" hidden="1"/>
    <cellStyle name="Lien hypertexte visité" xfId="3692" builtinId="9" hidden="1"/>
    <cellStyle name="Lien hypertexte visité" xfId="3694" builtinId="9" hidden="1"/>
    <cellStyle name="Lien hypertexte visité" xfId="3696" builtinId="9" hidden="1"/>
    <cellStyle name="Lien hypertexte visité" xfId="3698" builtinId="9" hidden="1"/>
    <cellStyle name="Lien hypertexte visité" xfId="3700" builtinId="9" hidden="1"/>
    <cellStyle name="Lien hypertexte visité" xfId="3702" builtinId="9" hidden="1"/>
    <cellStyle name="Lien hypertexte visité" xfId="3704" builtinId="9" hidden="1"/>
    <cellStyle name="Lien hypertexte visité" xfId="3706" builtinId="9" hidden="1"/>
    <cellStyle name="Lien hypertexte visité" xfId="3708" builtinId="9" hidden="1"/>
    <cellStyle name="Lien hypertexte visité" xfId="3710" builtinId="9" hidden="1"/>
    <cellStyle name="Lien hypertexte visité" xfId="3712" builtinId="9" hidden="1"/>
    <cellStyle name="Lien hypertexte visité" xfId="3714" builtinId="9" hidden="1"/>
    <cellStyle name="Lien hypertexte visité" xfId="3716" builtinId="9" hidden="1"/>
    <cellStyle name="Lien hypertexte visité" xfId="3718" builtinId="9" hidden="1"/>
    <cellStyle name="Lien hypertexte visité" xfId="3720" builtinId="9" hidden="1"/>
    <cellStyle name="Lien hypertexte visité" xfId="3722" builtinId="9" hidden="1"/>
    <cellStyle name="Lien hypertexte visité" xfId="3724" builtinId="9" hidden="1"/>
    <cellStyle name="Lien hypertexte visité" xfId="3726" builtinId="9" hidden="1"/>
    <cellStyle name="Lien hypertexte visité" xfId="3728" builtinId="9" hidden="1"/>
    <cellStyle name="Lien hypertexte visité" xfId="3730" builtinId="9" hidden="1"/>
    <cellStyle name="Lien hypertexte visité" xfId="3732" builtinId="9" hidden="1"/>
    <cellStyle name="Lien hypertexte visité" xfId="3734" builtinId="9" hidden="1"/>
    <cellStyle name="Lien hypertexte visité" xfId="3736" builtinId="9" hidden="1"/>
    <cellStyle name="Lien hypertexte visité" xfId="3738" builtinId="9" hidden="1"/>
    <cellStyle name="Lien hypertexte visité" xfId="3740" builtinId="9" hidden="1"/>
    <cellStyle name="Lien hypertexte visité" xfId="3742" builtinId="9" hidden="1"/>
    <cellStyle name="Lien hypertexte visité" xfId="3744" builtinId="9" hidden="1"/>
    <cellStyle name="Lien hypertexte visité" xfId="3746" builtinId="9" hidden="1"/>
    <cellStyle name="Lien hypertexte visité" xfId="3748" builtinId="9" hidden="1"/>
    <cellStyle name="Lien hypertexte visité" xfId="3750" builtinId="9" hidden="1"/>
    <cellStyle name="Lien hypertexte visité" xfId="3752" builtinId="9" hidden="1"/>
    <cellStyle name="Lien hypertexte visité" xfId="3754" builtinId="9" hidden="1"/>
    <cellStyle name="Lien hypertexte visité" xfId="3756" builtinId="9" hidden="1"/>
    <cellStyle name="Lien hypertexte visité" xfId="3758" builtinId="9" hidden="1"/>
    <cellStyle name="Lien hypertexte visité" xfId="3760" builtinId="9" hidden="1"/>
    <cellStyle name="Lien hypertexte visité" xfId="3762" builtinId="9" hidden="1"/>
    <cellStyle name="Lien hypertexte visité" xfId="3764" builtinId="9" hidden="1"/>
    <cellStyle name="Lien hypertexte visité" xfId="3766" builtinId="9" hidden="1"/>
    <cellStyle name="Lien hypertexte visité" xfId="3768" builtinId="9" hidden="1"/>
    <cellStyle name="Lien hypertexte visité" xfId="3770" builtinId="9" hidden="1"/>
    <cellStyle name="Lien hypertexte visité" xfId="3772" builtinId="9" hidden="1"/>
    <cellStyle name="Lien hypertexte visité" xfId="3774" builtinId="9" hidden="1"/>
    <cellStyle name="Lien hypertexte visité" xfId="3776" builtinId="9" hidden="1"/>
    <cellStyle name="Lien hypertexte visité" xfId="3778" builtinId="9" hidden="1"/>
    <cellStyle name="Lien hypertexte visité" xfId="3780" builtinId="9" hidden="1"/>
    <cellStyle name="Lien hypertexte visité" xfId="3782" builtinId="9" hidden="1"/>
    <cellStyle name="Lien hypertexte visité" xfId="3784" builtinId="9" hidden="1"/>
    <cellStyle name="Lien hypertexte visité" xfId="3786" builtinId="9" hidden="1"/>
    <cellStyle name="Lien hypertexte visité" xfId="3788" builtinId="9" hidden="1"/>
    <cellStyle name="Lien hypertexte visité" xfId="3790" builtinId="9" hidden="1"/>
    <cellStyle name="Lien hypertexte visité" xfId="3792" builtinId="9" hidden="1"/>
    <cellStyle name="Lien hypertexte visité" xfId="3794" builtinId="9" hidden="1"/>
    <cellStyle name="Lien hypertexte visité" xfId="3796" builtinId="9" hidden="1"/>
    <cellStyle name="Lien hypertexte visité" xfId="3798" builtinId="9" hidden="1"/>
    <cellStyle name="Lien hypertexte visité" xfId="3800" builtinId="9" hidden="1"/>
    <cellStyle name="Lien hypertexte visité" xfId="3802" builtinId="9" hidden="1"/>
    <cellStyle name="Lien hypertexte visité" xfId="3804" builtinId="9" hidden="1"/>
    <cellStyle name="Lien hypertexte visité" xfId="3806" builtinId="9" hidden="1"/>
    <cellStyle name="Lien hypertexte visité" xfId="3808" builtinId="9" hidden="1"/>
    <cellStyle name="Lien hypertexte visité" xfId="3810" builtinId="9" hidden="1"/>
    <cellStyle name="Lien hypertexte visité" xfId="3812" builtinId="9" hidden="1"/>
    <cellStyle name="Lien hypertexte visité" xfId="3814" builtinId="9" hidden="1"/>
    <cellStyle name="Lien hypertexte visité" xfId="3816" builtinId="9" hidden="1"/>
    <cellStyle name="Lien hypertexte visité" xfId="3818" builtinId="9" hidden="1"/>
    <cellStyle name="Lien hypertexte visité" xfId="3820" builtinId="9" hidden="1"/>
    <cellStyle name="Lien hypertexte visité" xfId="3822" builtinId="9" hidden="1"/>
    <cellStyle name="Lien hypertexte visité" xfId="3824" builtinId="9" hidden="1"/>
    <cellStyle name="Lien hypertexte visité" xfId="3826" builtinId="9" hidden="1"/>
    <cellStyle name="Lien hypertexte visité" xfId="3828" builtinId="9" hidden="1"/>
    <cellStyle name="Lien hypertexte visité" xfId="3830" builtinId="9" hidden="1"/>
    <cellStyle name="Lien hypertexte visité" xfId="3832" builtinId="9" hidden="1"/>
    <cellStyle name="Lien hypertexte visité" xfId="3834" builtinId="9" hidden="1"/>
    <cellStyle name="Lien hypertexte visité" xfId="3836" builtinId="9" hidden="1"/>
    <cellStyle name="Lien hypertexte visité" xfId="3838" builtinId="9" hidden="1"/>
    <cellStyle name="Lien hypertexte visité" xfId="3840" builtinId="9" hidden="1"/>
    <cellStyle name="Lien hypertexte visité" xfId="3842" builtinId="9" hidden="1"/>
    <cellStyle name="Lien hypertexte visité" xfId="3844" builtinId="9" hidden="1"/>
    <cellStyle name="Lien hypertexte visité" xfId="3846" builtinId="9" hidden="1"/>
    <cellStyle name="Lien hypertexte visité" xfId="3848" builtinId="9" hidden="1"/>
    <cellStyle name="Lien hypertexte visité" xfId="3850" builtinId="9" hidden="1"/>
    <cellStyle name="Lien hypertexte visité" xfId="3852" builtinId="9" hidden="1"/>
    <cellStyle name="Lien hypertexte visité" xfId="3854" builtinId="9" hidden="1"/>
    <cellStyle name="Lien hypertexte visité" xfId="3856" builtinId="9" hidden="1"/>
    <cellStyle name="Lien hypertexte visité" xfId="3858" builtinId="9" hidden="1"/>
    <cellStyle name="Lien hypertexte visité" xfId="3860" builtinId="9" hidden="1"/>
    <cellStyle name="Lien hypertexte visité" xfId="3862" builtinId="9" hidden="1"/>
    <cellStyle name="Lien hypertexte visité" xfId="3864" builtinId="9" hidden="1"/>
    <cellStyle name="Lien hypertexte visité" xfId="3866" builtinId="9" hidden="1"/>
    <cellStyle name="Lien hypertexte visité" xfId="3868" builtinId="9" hidden="1"/>
    <cellStyle name="Lien hypertexte visité" xfId="3870" builtinId="9" hidden="1"/>
    <cellStyle name="Lien hypertexte visité" xfId="3872" builtinId="9" hidden="1"/>
    <cellStyle name="Lien hypertexte visité" xfId="3874" builtinId="9" hidden="1"/>
    <cellStyle name="Lien hypertexte visité" xfId="3876" builtinId="9" hidden="1"/>
    <cellStyle name="Lien hypertexte visité" xfId="3878" builtinId="9" hidden="1"/>
    <cellStyle name="Lien hypertexte visité" xfId="3880" builtinId="9" hidden="1"/>
    <cellStyle name="Lien hypertexte visité" xfId="3882" builtinId="9" hidden="1"/>
    <cellStyle name="Lien hypertexte visité" xfId="3884" builtinId="9" hidden="1"/>
    <cellStyle name="Lien hypertexte visité" xfId="3886" builtinId="9" hidden="1"/>
    <cellStyle name="Lien hypertexte visité" xfId="3888" builtinId="9" hidden="1"/>
    <cellStyle name="Lien hypertexte visité" xfId="3890" builtinId="9" hidden="1"/>
    <cellStyle name="Lien hypertexte visité" xfId="3892" builtinId="9" hidden="1"/>
    <cellStyle name="Lien hypertexte visité" xfId="3894" builtinId="9" hidden="1"/>
    <cellStyle name="Lien hypertexte visité" xfId="3896" builtinId="9" hidden="1"/>
    <cellStyle name="Lien hypertexte visité" xfId="3898" builtinId="9" hidden="1"/>
    <cellStyle name="Lien hypertexte visité" xfId="3900" builtinId="9" hidden="1"/>
    <cellStyle name="Lien hypertexte visité" xfId="3902" builtinId="9" hidden="1"/>
    <cellStyle name="Lien hypertexte visité" xfId="3904" builtinId="9" hidden="1"/>
    <cellStyle name="Lien hypertexte visité" xfId="3906" builtinId="9" hidden="1"/>
    <cellStyle name="Lien hypertexte visité" xfId="3908" builtinId="9" hidden="1"/>
    <cellStyle name="Lien hypertexte visité" xfId="3910" builtinId="9" hidden="1"/>
    <cellStyle name="Lien hypertexte visité" xfId="3912" builtinId="9" hidden="1"/>
    <cellStyle name="Lien hypertexte visité" xfId="3914" builtinId="9" hidden="1"/>
    <cellStyle name="Lien hypertexte visité" xfId="3916" builtinId="9" hidden="1"/>
    <cellStyle name="Lien hypertexte visité" xfId="3918" builtinId="9" hidden="1"/>
    <cellStyle name="Lien hypertexte visité" xfId="3920" builtinId="9" hidden="1"/>
    <cellStyle name="Lien hypertexte visité" xfId="3922" builtinId="9" hidden="1"/>
    <cellStyle name="Lien hypertexte visité" xfId="3924" builtinId="9" hidden="1"/>
    <cellStyle name="Lien hypertexte visité" xfId="3926" builtinId="9" hidden="1"/>
    <cellStyle name="Lien hypertexte visité" xfId="3928" builtinId="9" hidden="1"/>
    <cellStyle name="Lien hypertexte visité" xfId="3930" builtinId="9" hidden="1"/>
    <cellStyle name="Lien hypertexte visité" xfId="3932" builtinId="9" hidden="1"/>
    <cellStyle name="Lien hypertexte visité" xfId="3934" builtinId="9" hidden="1"/>
    <cellStyle name="Lien hypertexte visité" xfId="3936" builtinId="9" hidden="1"/>
    <cellStyle name="Lien hypertexte visité" xfId="3938" builtinId="9" hidden="1"/>
    <cellStyle name="Lien hypertexte visité" xfId="3940" builtinId="9" hidden="1"/>
    <cellStyle name="Lien hypertexte visité" xfId="3942" builtinId="9" hidden="1"/>
    <cellStyle name="Lien hypertexte visité" xfId="3944" builtinId="9" hidden="1"/>
    <cellStyle name="Lien hypertexte visité" xfId="3946" builtinId="9" hidden="1"/>
    <cellStyle name="Lien hypertexte visité" xfId="3948" builtinId="9" hidden="1"/>
    <cellStyle name="Lien hypertexte visité" xfId="3950" builtinId="9" hidden="1"/>
    <cellStyle name="Lien hypertexte visité" xfId="3952" builtinId="9" hidden="1"/>
    <cellStyle name="Lien hypertexte visité" xfId="3954" builtinId="9" hidden="1"/>
    <cellStyle name="Lien hypertexte visité" xfId="3956" builtinId="9" hidden="1"/>
    <cellStyle name="Lien hypertexte visité" xfId="3958" builtinId="9" hidden="1"/>
    <cellStyle name="Lien hypertexte visité" xfId="3960" builtinId="9" hidden="1"/>
    <cellStyle name="Lien hypertexte visité" xfId="3962" builtinId="9" hidden="1"/>
    <cellStyle name="Lien hypertexte visité" xfId="3964" builtinId="9" hidden="1"/>
    <cellStyle name="Lien hypertexte visité" xfId="3966" builtinId="9" hidden="1"/>
    <cellStyle name="Lien hypertexte visité" xfId="3968" builtinId="9" hidden="1"/>
    <cellStyle name="Lien hypertexte visité" xfId="3970" builtinId="9" hidden="1"/>
    <cellStyle name="Lien hypertexte visité" xfId="3972" builtinId="9" hidden="1"/>
    <cellStyle name="Lien hypertexte visité" xfId="3974" builtinId="9" hidden="1"/>
    <cellStyle name="Lien hypertexte visité" xfId="3976" builtinId="9" hidden="1"/>
    <cellStyle name="Lien hypertexte visité" xfId="3978" builtinId="9" hidden="1"/>
    <cellStyle name="Lien hypertexte visité" xfId="3980" builtinId="9" hidden="1"/>
    <cellStyle name="Lien hypertexte visité" xfId="3982" builtinId="9" hidden="1"/>
    <cellStyle name="Lien hypertexte visité" xfId="3984" builtinId="9" hidden="1"/>
    <cellStyle name="Lien hypertexte visité" xfId="3986" builtinId="9" hidden="1"/>
    <cellStyle name="Lien hypertexte visité" xfId="3988" builtinId="9" hidden="1"/>
    <cellStyle name="Lien hypertexte visité" xfId="3990" builtinId="9" hidden="1"/>
    <cellStyle name="Lien hypertexte visité" xfId="3992" builtinId="9" hidden="1"/>
    <cellStyle name="Lien hypertexte visité" xfId="3994" builtinId="9" hidden="1"/>
    <cellStyle name="Lien hypertexte visité" xfId="3996" builtinId="9" hidden="1"/>
    <cellStyle name="Lien hypertexte visité" xfId="3998" builtinId="9" hidden="1"/>
    <cellStyle name="Lien hypertexte visité" xfId="4000" builtinId="9" hidden="1"/>
    <cellStyle name="Lien hypertexte visité" xfId="4002" builtinId="9" hidden="1"/>
    <cellStyle name="Lien hypertexte visité" xfId="4004" builtinId="9" hidden="1"/>
    <cellStyle name="Lien hypertexte visité" xfId="4006" builtinId="9" hidden="1"/>
    <cellStyle name="Lien hypertexte visité" xfId="4008" builtinId="9" hidden="1"/>
    <cellStyle name="Lien hypertexte visité" xfId="4010" builtinId="9" hidden="1"/>
    <cellStyle name="Lien hypertexte visité" xfId="4012" builtinId="9" hidden="1"/>
    <cellStyle name="Lien hypertexte visité" xfId="4014" builtinId="9" hidden="1"/>
    <cellStyle name="Lien hypertexte visité" xfId="4016" builtinId="9" hidden="1"/>
    <cellStyle name="Lien hypertexte visité" xfId="4018" builtinId="9" hidden="1"/>
    <cellStyle name="Lien hypertexte visité" xfId="4020" builtinId="9" hidden="1"/>
    <cellStyle name="Lien hypertexte visité" xfId="4022" builtinId="9" hidden="1"/>
    <cellStyle name="Lien hypertexte visité" xfId="4024" builtinId="9" hidden="1"/>
    <cellStyle name="Lien hypertexte visité" xfId="4026" builtinId="9" hidden="1"/>
    <cellStyle name="Lien hypertexte visité" xfId="4028" builtinId="9" hidden="1"/>
    <cellStyle name="Lien hypertexte visité" xfId="4030" builtinId="9" hidden="1"/>
    <cellStyle name="Lien hypertexte visité" xfId="4032" builtinId="9" hidden="1"/>
    <cellStyle name="Lien hypertexte visité" xfId="4034" builtinId="9" hidden="1"/>
    <cellStyle name="Lien hypertexte visité" xfId="4036" builtinId="9" hidden="1"/>
    <cellStyle name="Lien hypertexte visité" xfId="4038" builtinId="9" hidden="1"/>
    <cellStyle name="Lien hypertexte visité" xfId="4040" builtinId="9" hidden="1"/>
    <cellStyle name="Lien hypertexte visité" xfId="4042" builtinId="9" hidden="1"/>
    <cellStyle name="Lien hypertexte visité" xfId="4044" builtinId="9" hidden="1"/>
    <cellStyle name="Lien hypertexte visité" xfId="4046" builtinId="9" hidden="1"/>
    <cellStyle name="Lien hypertexte visité" xfId="4048" builtinId="9" hidden="1"/>
    <cellStyle name="Lien hypertexte visité" xfId="4050" builtinId="9" hidden="1"/>
    <cellStyle name="Lien hypertexte visité" xfId="4052" builtinId="9" hidden="1"/>
    <cellStyle name="Lien hypertexte visité" xfId="4054" builtinId="9" hidden="1"/>
    <cellStyle name="Lien hypertexte visité" xfId="4056" builtinId="9" hidden="1"/>
    <cellStyle name="Lien hypertexte visité" xfId="4058" builtinId="9" hidden="1"/>
    <cellStyle name="Lien hypertexte visité" xfId="4060" builtinId="9" hidden="1"/>
    <cellStyle name="Lien hypertexte visité" xfId="4062" builtinId="9" hidden="1"/>
    <cellStyle name="Lien hypertexte visité" xfId="4064" builtinId="9" hidden="1"/>
    <cellStyle name="Lien hypertexte visité" xfId="4066" builtinId="9" hidden="1"/>
    <cellStyle name="Lien hypertexte visité" xfId="4068" builtinId="9" hidden="1"/>
    <cellStyle name="Lien hypertexte visité" xfId="4070" builtinId="9" hidden="1"/>
    <cellStyle name="Lien hypertexte visité" xfId="4072" builtinId="9" hidden="1"/>
    <cellStyle name="Lien hypertexte visité" xfId="4074" builtinId="9" hidden="1"/>
    <cellStyle name="Lien hypertexte visité" xfId="4076" builtinId="9" hidden="1"/>
    <cellStyle name="Lien hypertexte visité" xfId="4078" builtinId="9" hidden="1"/>
    <cellStyle name="Lien hypertexte visité" xfId="4080" builtinId="9" hidden="1"/>
    <cellStyle name="Lien hypertexte visité" xfId="4082" builtinId="9" hidden="1"/>
    <cellStyle name="Lien hypertexte visité" xfId="4084" builtinId="9" hidden="1"/>
    <cellStyle name="Lien hypertexte visité" xfId="4086" builtinId="9" hidden="1"/>
    <cellStyle name="Lien hypertexte visité" xfId="4088" builtinId="9" hidden="1"/>
    <cellStyle name="Lien hypertexte visité" xfId="4090" builtinId="9" hidden="1"/>
    <cellStyle name="Lien hypertexte visité" xfId="4092" builtinId="9" hidden="1"/>
    <cellStyle name="Lien hypertexte visité" xfId="4094" builtinId="9" hidden="1"/>
    <cellStyle name="Lien hypertexte visité" xfId="4096" builtinId="9" hidden="1"/>
    <cellStyle name="Lien hypertexte visité" xfId="4098" builtinId="9" hidden="1"/>
    <cellStyle name="Lien hypertexte visité" xfId="4100" builtinId="9" hidden="1"/>
    <cellStyle name="Lien hypertexte visité" xfId="4102" builtinId="9" hidden="1"/>
    <cellStyle name="Lien hypertexte visité" xfId="4104" builtinId="9" hidden="1"/>
    <cellStyle name="Lien hypertexte visité" xfId="4106" builtinId="9" hidden="1"/>
    <cellStyle name="Lien hypertexte visité" xfId="4108" builtinId="9" hidden="1"/>
    <cellStyle name="Lien hypertexte visité" xfId="4110" builtinId="9" hidden="1"/>
    <cellStyle name="Lien hypertexte visité" xfId="4112" builtinId="9" hidden="1"/>
    <cellStyle name="Lien hypertexte visité" xfId="4114" builtinId="9" hidden="1"/>
    <cellStyle name="Lien hypertexte visité" xfId="4116" builtinId="9" hidden="1"/>
    <cellStyle name="Lien hypertexte visité" xfId="4118" builtinId="9" hidden="1"/>
    <cellStyle name="Lien hypertexte visité" xfId="4120" builtinId="9" hidden="1"/>
    <cellStyle name="Lien hypertexte visité" xfId="4122" builtinId="9" hidden="1"/>
    <cellStyle name="Lien hypertexte visité" xfId="4124" builtinId="9" hidden="1"/>
    <cellStyle name="Lien hypertexte visité" xfId="4126" builtinId="9" hidden="1"/>
    <cellStyle name="Lien hypertexte visité" xfId="4128" builtinId="9" hidden="1"/>
    <cellStyle name="Lien hypertexte visité" xfId="4130" builtinId="9" hidden="1"/>
    <cellStyle name="Lien hypertexte visité" xfId="4132" builtinId="9" hidden="1"/>
    <cellStyle name="Lien hypertexte visité" xfId="4134" builtinId="9" hidden="1"/>
    <cellStyle name="Lien hypertexte visité" xfId="4136" builtinId="9" hidden="1"/>
    <cellStyle name="Lien hypertexte visité" xfId="4138" builtinId="9" hidden="1"/>
    <cellStyle name="Lien hypertexte visité" xfId="4140" builtinId="9" hidden="1"/>
    <cellStyle name="Lien hypertexte visité" xfId="4142" builtinId="9" hidden="1"/>
    <cellStyle name="Lien hypertexte visité" xfId="4144" builtinId="9" hidden="1"/>
    <cellStyle name="Lien hypertexte visité" xfId="4146" builtinId="9" hidden="1"/>
    <cellStyle name="Lien hypertexte visité" xfId="4148" builtinId="9" hidden="1"/>
    <cellStyle name="Lien hypertexte visité" xfId="4150" builtinId="9" hidden="1"/>
    <cellStyle name="Lien hypertexte visité" xfId="4152" builtinId="9" hidden="1"/>
    <cellStyle name="Lien hypertexte visité" xfId="4154" builtinId="9" hidden="1"/>
    <cellStyle name="Lien hypertexte visité" xfId="4156" builtinId="9" hidden="1"/>
    <cellStyle name="Lien hypertexte visité" xfId="4158" builtinId="9" hidden="1"/>
    <cellStyle name="Lien hypertexte visité" xfId="4160" builtinId="9" hidden="1"/>
    <cellStyle name="Lien hypertexte visité" xfId="4162" builtinId="9" hidden="1"/>
    <cellStyle name="Lien hypertexte visité" xfId="4164" builtinId="9" hidden="1"/>
    <cellStyle name="Lien hypertexte visité" xfId="4166" builtinId="9" hidden="1"/>
    <cellStyle name="Lien hypertexte visité" xfId="4168" builtinId="9" hidden="1"/>
    <cellStyle name="Lien hypertexte visité" xfId="4170" builtinId="9" hidden="1"/>
    <cellStyle name="Lien hypertexte visité" xfId="4172" builtinId="9" hidden="1"/>
    <cellStyle name="Lien hypertexte visité" xfId="4174" builtinId="9" hidden="1"/>
    <cellStyle name="Lien hypertexte visité" xfId="4176" builtinId="9" hidden="1"/>
    <cellStyle name="Lien hypertexte visité" xfId="4178" builtinId="9" hidden="1"/>
    <cellStyle name="Lien hypertexte visité" xfId="4180" builtinId="9" hidden="1"/>
    <cellStyle name="Lien hypertexte visité" xfId="4182" builtinId="9" hidden="1"/>
    <cellStyle name="Lien hypertexte visité" xfId="4184" builtinId="9" hidden="1"/>
    <cellStyle name="Lien hypertexte visité" xfId="4186" builtinId="9" hidden="1"/>
    <cellStyle name="Lien hypertexte visité" xfId="4188" builtinId="9" hidden="1"/>
    <cellStyle name="Lien hypertexte visité" xfId="4190" builtinId="9" hidden="1"/>
    <cellStyle name="Lien hypertexte visité" xfId="4192" builtinId="9" hidden="1"/>
    <cellStyle name="Lien hypertexte visité" xfId="4194" builtinId="9" hidden="1"/>
    <cellStyle name="Lien hypertexte visité" xfId="4196" builtinId="9" hidden="1"/>
    <cellStyle name="Lien hypertexte visité" xfId="4198" builtinId="9" hidden="1"/>
    <cellStyle name="Lien hypertexte visité" xfId="4200" builtinId="9" hidden="1"/>
    <cellStyle name="Lien hypertexte visité" xfId="4202" builtinId="9" hidden="1"/>
    <cellStyle name="Lien hypertexte visité" xfId="4204" builtinId="9" hidden="1"/>
    <cellStyle name="Lien hypertexte visité" xfId="4206" builtinId="9" hidden="1"/>
    <cellStyle name="Lien hypertexte visité" xfId="4208" builtinId="9" hidden="1"/>
    <cellStyle name="Lien hypertexte visité" xfId="4210" builtinId="9" hidden="1"/>
    <cellStyle name="Lien hypertexte visité" xfId="4212" builtinId="9" hidden="1"/>
    <cellStyle name="Lien hypertexte visité" xfId="4214" builtinId="9" hidden="1"/>
    <cellStyle name="Lien hypertexte visité" xfId="4216" builtinId="9" hidden="1"/>
    <cellStyle name="Lien hypertexte visité" xfId="4218" builtinId="9" hidden="1"/>
    <cellStyle name="Lien hypertexte visité" xfId="4220" builtinId="9" hidden="1"/>
    <cellStyle name="Lien hypertexte visité" xfId="4222" builtinId="9" hidden="1"/>
    <cellStyle name="Lien hypertexte visité" xfId="4224" builtinId="9" hidden="1"/>
    <cellStyle name="Lien hypertexte visité" xfId="4226" builtinId="9" hidden="1"/>
    <cellStyle name="Lien hypertexte visité" xfId="4228" builtinId="9" hidden="1"/>
    <cellStyle name="Lien hypertexte visité" xfId="4230" builtinId="9" hidden="1"/>
    <cellStyle name="Lien hypertexte visité" xfId="4232" builtinId="9" hidden="1"/>
    <cellStyle name="Lien hypertexte visité" xfId="4234" builtinId="9" hidden="1"/>
    <cellStyle name="Lien hypertexte visité" xfId="4236" builtinId="9" hidden="1"/>
    <cellStyle name="Lien hypertexte visité" xfId="4238" builtinId="9" hidden="1"/>
    <cellStyle name="Lien hypertexte visité" xfId="4240" builtinId="9" hidden="1"/>
    <cellStyle name="Lien hypertexte visité" xfId="4242" builtinId="9" hidden="1"/>
    <cellStyle name="Lien hypertexte visité" xfId="4244" builtinId="9" hidden="1"/>
    <cellStyle name="Lien hypertexte visité" xfId="4246" builtinId="9" hidden="1"/>
    <cellStyle name="Lien hypertexte visité" xfId="4248" builtinId="9" hidden="1"/>
    <cellStyle name="Lien hypertexte visité" xfId="4250" builtinId="9" hidden="1"/>
    <cellStyle name="Lien hypertexte visité" xfId="4252" builtinId="9" hidden="1"/>
    <cellStyle name="Lien hypertexte visité" xfId="4254" builtinId="9" hidden="1"/>
    <cellStyle name="Lien hypertexte visité" xfId="4256" builtinId="9" hidden="1"/>
    <cellStyle name="Lien hypertexte visité" xfId="4258" builtinId="9" hidden="1"/>
    <cellStyle name="Lien hypertexte visité" xfId="4260" builtinId="9" hidden="1"/>
    <cellStyle name="Lien hypertexte visité" xfId="4262" builtinId="9" hidden="1"/>
    <cellStyle name="Lien hypertexte visité" xfId="4264" builtinId="9" hidden="1"/>
    <cellStyle name="Lien hypertexte visité" xfId="4266" builtinId="9" hidden="1"/>
    <cellStyle name="Lien hypertexte visité" xfId="4268" builtinId="9" hidden="1"/>
    <cellStyle name="Lien hypertexte visité" xfId="4270" builtinId="9" hidden="1"/>
    <cellStyle name="Lien hypertexte visité" xfId="4272" builtinId="9" hidden="1"/>
    <cellStyle name="Lien hypertexte visité" xfId="4274" builtinId="9" hidden="1"/>
    <cellStyle name="Lien hypertexte visité" xfId="4276" builtinId="9" hidden="1"/>
    <cellStyle name="Lien hypertexte visité" xfId="4278" builtinId="9" hidden="1"/>
    <cellStyle name="Lien hypertexte visité" xfId="4280" builtinId="9" hidden="1"/>
    <cellStyle name="Lien hypertexte visité" xfId="4282" builtinId="9" hidden="1"/>
    <cellStyle name="Lien hypertexte visité" xfId="4284" builtinId="9" hidden="1"/>
    <cellStyle name="Lien hypertexte visité" xfId="4286" builtinId="9" hidden="1"/>
    <cellStyle name="Lien hypertexte visité" xfId="4288" builtinId="9" hidden="1"/>
    <cellStyle name="Lien hypertexte visité" xfId="4290" builtinId="9" hidden="1"/>
    <cellStyle name="Lien hypertexte visité" xfId="4292" builtinId="9" hidden="1"/>
    <cellStyle name="Lien hypertexte visité" xfId="4294" builtinId="9" hidden="1"/>
    <cellStyle name="Lien hypertexte visité" xfId="4296" builtinId="9" hidden="1"/>
    <cellStyle name="Lien hypertexte visité" xfId="4298" builtinId="9" hidden="1"/>
    <cellStyle name="Lien hypertexte visité" xfId="4300" builtinId="9" hidden="1"/>
    <cellStyle name="Lien hypertexte visité" xfId="4302" builtinId="9" hidden="1"/>
    <cellStyle name="Lien hypertexte visité" xfId="4304" builtinId="9" hidden="1"/>
    <cellStyle name="Lien hypertexte visité" xfId="4306" builtinId="9" hidden="1"/>
    <cellStyle name="Lien hypertexte visité" xfId="4308" builtinId="9" hidden="1"/>
    <cellStyle name="Lien hypertexte visité" xfId="4310" builtinId="9" hidden="1"/>
    <cellStyle name="Lien hypertexte visité" xfId="4312" builtinId="9" hidden="1"/>
    <cellStyle name="Lien hypertexte visité" xfId="4314" builtinId="9" hidden="1"/>
    <cellStyle name="Lien hypertexte visité" xfId="4316" builtinId="9" hidden="1"/>
    <cellStyle name="Lien hypertexte visité" xfId="4318" builtinId="9" hidden="1"/>
    <cellStyle name="Lien hypertexte visité" xfId="4320" builtinId="9" hidden="1"/>
    <cellStyle name="Lien hypertexte visité" xfId="4322" builtinId="9" hidden="1"/>
    <cellStyle name="Lien hypertexte visité" xfId="4324" builtinId="9" hidden="1"/>
    <cellStyle name="Lien hypertexte visité" xfId="4326" builtinId="9" hidden="1"/>
    <cellStyle name="Lien hypertexte visité" xfId="4328" builtinId="9" hidden="1"/>
    <cellStyle name="Lien hypertexte visité" xfId="4330" builtinId="9" hidden="1"/>
    <cellStyle name="Lien hypertexte visité" xfId="4332" builtinId="9" hidden="1"/>
    <cellStyle name="Lien hypertexte visité" xfId="4334" builtinId="9" hidden="1"/>
    <cellStyle name="Lien hypertexte visité" xfId="4336" builtinId="9" hidden="1"/>
    <cellStyle name="Lien hypertexte visité" xfId="4338" builtinId="9" hidden="1"/>
    <cellStyle name="Lien hypertexte visité" xfId="4340" builtinId="9" hidden="1"/>
    <cellStyle name="Lien hypertexte visité" xfId="4342" builtinId="9" hidden="1"/>
    <cellStyle name="Lien hypertexte visité" xfId="4344" builtinId="9" hidden="1"/>
    <cellStyle name="Lien hypertexte visité" xfId="4346" builtinId="9" hidden="1"/>
    <cellStyle name="Lien hypertexte visité" xfId="4348" builtinId="9" hidden="1"/>
    <cellStyle name="Lien hypertexte visité" xfId="4350" builtinId="9" hidden="1"/>
    <cellStyle name="Lien hypertexte visité" xfId="4352" builtinId="9" hidden="1"/>
    <cellStyle name="Lien hypertexte visité" xfId="4354" builtinId="9" hidden="1"/>
    <cellStyle name="Lien hypertexte visité" xfId="4356" builtinId="9" hidden="1"/>
    <cellStyle name="Lien hypertexte visité" xfId="4358" builtinId="9" hidden="1"/>
    <cellStyle name="Lien hypertexte visité" xfId="4360" builtinId="9" hidden="1"/>
    <cellStyle name="Lien hypertexte visité" xfId="4362" builtinId="9" hidden="1"/>
    <cellStyle name="Lien hypertexte visité" xfId="4364" builtinId="9" hidden="1"/>
    <cellStyle name="Lien hypertexte visité" xfId="4366" builtinId="9" hidden="1"/>
    <cellStyle name="Lien hypertexte visité" xfId="4368" builtinId="9" hidden="1"/>
    <cellStyle name="Lien hypertexte visité" xfId="4370" builtinId="9" hidden="1"/>
    <cellStyle name="Lien hypertexte visité" xfId="4372" builtinId="9" hidden="1"/>
    <cellStyle name="Lien hypertexte visité" xfId="4374" builtinId="9" hidden="1"/>
    <cellStyle name="Lien hypertexte visité" xfId="4376" builtinId="9" hidden="1"/>
    <cellStyle name="Lien hypertexte visité" xfId="4378" builtinId="9" hidden="1"/>
    <cellStyle name="Lien hypertexte visité" xfId="4380" builtinId="9" hidden="1"/>
    <cellStyle name="Lien hypertexte visité" xfId="4382" builtinId="9" hidden="1"/>
    <cellStyle name="Lien hypertexte visité" xfId="4384" builtinId="9" hidden="1"/>
    <cellStyle name="Lien hypertexte visité" xfId="4386" builtinId="9" hidden="1"/>
    <cellStyle name="Lien hypertexte visité" xfId="4388" builtinId="9" hidden="1"/>
    <cellStyle name="Lien hypertexte visité" xfId="4390" builtinId="9" hidden="1"/>
    <cellStyle name="Lien hypertexte visité" xfId="4392" builtinId="9" hidden="1"/>
    <cellStyle name="Lien hypertexte visité" xfId="4394" builtinId="9" hidden="1"/>
    <cellStyle name="Lien hypertexte visité" xfId="4396" builtinId="9" hidden="1"/>
    <cellStyle name="Lien hypertexte visité" xfId="4398" builtinId="9" hidden="1"/>
    <cellStyle name="Lien hypertexte visité" xfId="4400" builtinId="9" hidden="1"/>
    <cellStyle name="Lien hypertexte visité" xfId="4402" builtinId="9" hidden="1"/>
    <cellStyle name="Lien hypertexte visité" xfId="4404" builtinId="9" hidden="1"/>
    <cellStyle name="Lien hypertexte visité" xfId="4406" builtinId="9" hidden="1"/>
    <cellStyle name="Lien hypertexte visité" xfId="4408" builtinId="9" hidden="1"/>
    <cellStyle name="Lien hypertexte visité" xfId="4410" builtinId="9" hidden="1"/>
    <cellStyle name="Lien hypertexte visité" xfId="4412" builtinId="9" hidden="1"/>
    <cellStyle name="Lien hypertexte visité" xfId="4414" builtinId="9" hidden="1"/>
    <cellStyle name="Lien hypertexte visité" xfId="4416" builtinId="9" hidden="1"/>
    <cellStyle name="Lien hypertexte visité" xfId="4418" builtinId="9" hidden="1"/>
    <cellStyle name="Lien hypertexte visité" xfId="4420" builtinId="9" hidden="1"/>
    <cellStyle name="Lien hypertexte visité" xfId="4422" builtinId="9" hidden="1"/>
    <cellStyle name="Lien hypertexte visité" xfId="4424" builtinId="9" hidden="1"/>
    <cellStyle name="Lien hypertexte visité" xfId="4426" builtinId="9" hidden="1"/>
    <cellStyle name="Lien hypertexte visité" xfId="4428" builtinId="9" hidden="1"/>
    <cellStyle name="Lien hypertexte visité" xfId="4430" builtinId="9" hidden="1"/>
    <cellStyle name="Lien hypertexte visité" xfId="4432" builtinId="9" hidden="1"/>
    <cellStyle name="Lien hypertexte visité" xfId="4434" builtinId="9" hidden="1"/>
    <cellStyle name="Lien hypertexte visité" xfId="4436" builtinId="9" hidden="1"/>
    <cellStyle name="Lien hypertexte visité" xfId="4438" builtinId="9" hidden="1"/>
    <cellStyle name="Lien hypertexte visité" xfId="4440" builtinId="9" hidden="1"/>
    <cellStyle name="Lien hypertexte visité" xfId="4442" builtinId="9" hidden="1"/>
    <cellStyle name="Lien hypertexte visité" xfId="4444" builtinId="9" hidden="1"/>
    <cellStyle name="Lien hypertexte visité" xfId="4446" builtinId="9" hidden="1"/>
    <cellStyle name="Lien hypertexte visité" xfId="4448" builtinId="9" hidden="1"/>
    <cellStyle name="Lien hypertexte visité" xfId="4450" builtinId="9" hidden="1"/>
    <cellStyle name="Lien hypertexte visité" xfId="4452" builtinId="9" hidden="1"/>
    <cellStyle name="Lien hypertexte visité" xfId="4454" builtinId="9" hidden="1"/>
    <cellStyle name="Lien hypertexte visité" xfId="4456" builtinId="9" hidden="1"/>
    <cellStyle name="Lien hypertexte visité" xfId="4458" builtinId="9" hidden="1"/>
    <cellStyle name="Lien hypertexte visité" xfId="4460" builtinId="9" hidden="1"/>
    <cellStyle name="Lien hypertexte visité" xfId="4462" builtinId="9" hidden="1"/>
    <cellStyle name="Lien hypertexte visité" xfId="4464" builtinId="9" hidden="1"/>
    <cellStyle name="Lien hypertexte visité" xfId="4466" builtinId="9" hidden="1"/>
    <cellStyle name="Lien hypertexte visité" xfId="4468" builtinId="9" hidden="1"/>
    <cellStyle name="Lien hypertexte visité" xfId="4470" builtinId="9" hidden="1"/>
    <cellStyle name="Lien hypertexte visité" xfId="4472" builtinId="9" hidden="1"/>
    <cellStyle name="Lien hypertexte visité" xfId="4474" builtinId="9" hidden="1"/>
    <cellStyle name="Lien hypertexte visité" xfId="4476" builtinId="9" hidden="1"/>
    <cellStyle name="Lien hypertexte visité" xfId="4478" builtinId="9" hidden="1"/>
    <cellStyle name="Lien hypertexte visité" xfId="4480" builtinId="9" hidden="1"/>
    <cellStyle name="Lien hypertexte visité" xfId="4482" builtinId="9" hidden="1"/>
    <cellStyle name="Lien hypertexte visité" xfId="4484" builtinId="9" hidden="1"/>
    <cellStyle name="Lien hypertexte visité" xfId="4486" builtinId="9" hidden="1"/>
    <cellStyle name="Lien hypertexte visité" xfId="4488" builtinId="9" hidden="1"/>
    <cellStyle name="Lien hypertexte visité" xfId="4490" builtinId="9" hidden="1"/>
    <cellStyle name="Lien hypertexte visité" xfId="4492" builtinId="9" hidden="1"/>
    <cellStyle name="Lien hypertexte visité" xfId="4494" builtinId="9" hidden="1"/>
    <cellStyle name="Lien hypertexte visité" xfId="4496" builtinId="9" hidden="1"/>
    <cellStyle name="Lien hypertexte visité" xfId="4498" builtinId="9" hidden="1"/>
    <cellStyle name="Lien hypertexte visité" xfId="4500" builtinId="9" hidden="1"/>
    <cellStyle name="Lien hypertexte visité" xfId="4502" builtinId="9" hidden="1"/>
    <cellStyle name="Lien hypertexte visité" xfId="4504" builtinId="9" hidden="1"/>
    <cellStyle name="Lien hypertexte visité" xfId="4506" builtinId="9" hidden="1"/>
    <cellStyle name="Lien hypertexte visité" xfId="4508" builtinId="9" hidden="1"/>
    <cellStyle name="Lien hypertexte visité" xfId="4510" builtinId="9" hidden="1"/>
    <cellStyle name="Lien hypertexte visité" xfId="4512" builtinId="9" hidden="1"/>
    <cellStyle name="Lien hypertexte visité" xfId="4514" builtinId="9" hidden="1"/>
    <cellStyle name="Lien hypertexte visité" xfId="4516" builtinId="9" hidden="1"/>
    <cellStyle name="Lien hypertexte visité" xfId="4518" builtinId="9" hidden="1"/>
    <cellStyle name="Lien hypertexte visité" xfId="4520" builtinId="9" hidden="1"/>
    <cellStyle name="Lien hypertexte visité" xfId="4522" builtinId="9" hidden="1"/>
    <cellStyle name="Lien hypertexte visité" xfId="4524" builtinId="9" hidden="1"/>
    <cellStyle name="Lien hypertexte visité" xfId="4526" builtinId="9" hidden="1"/>
    <cellStyle name="Lien hypertexte visité" xfId="4528" builtinId="9" hidden="1"/>
    <cellStyle name="Lien hypertexte visité" xfId="4530" builtinId="9" hidden="1"/>
    <cellStyle name="Lien hypertexte visité" xfId="4532" builtinId="9" hidden="1"/>
    <cellStyle name="Lien hypertexte visité" xfId="4534" builtinId="9" hidden="1"/>
    <cellStyle name="Lien hypertexte visité" xfId="4536" builtinId="9" hidden="1"/>
    <cellStyle name="Lien hypertexte visité" xfId="4538" builtinId="9" hidden="1"/>
    <cellStyle name="Lien hypertexte visité" xfId="4540" builtinId="9" hidden="1"/>
    <cellStyle name="Lien hypertexte visité" xfId="4542" builtinId="9" hidden="1"/>
    <cellStyle name="Lien hypertexte visité" xfId="4544" builtinId="9" hidden="1"/>
    <cellStyle name="Lien hypertexte visité" xfId="4546" builtinId="9" hidden="1"/>
    <cellStyle name="Lien hypertexte visité" xfId="4548" builtinId="9" hidden="1"/>
    <cellStyle name="Lien hypertexte visité" xfId="4550" builtinId="9" hidden="1"/>
    <cellStyle name="Lien hypertexte visité" xfId="4552" builtinId="9" hidden="1"/>
    <cellStyle name="Lien hypertexte visité" xfId="4554" builtinId="9" hidden="1"/>
    <cellStyle name="Lien hypertexte visité" xfId="4556" builtinId="9" hidden="1"/>
    <cellStyle name="Lien hypertexte visité" xfId="4558" builtinId="9" hidden="1"/>
    <cellStyle name="Lien hypertexte visité" xfId="4560" builtinId="9" hidden="1"/>
    <cellStyle name="Lien hypertexte visité" xfId="4562" builtinId="9" hidden="1"/>
    <cellStyle name="Lien hypertexte visité" xfId="4564" builtinId="9" hidden="1"/>
    <cellStyle name="Lien hypertexte visité" xfId="4566" builtinId="9" hidden="1"/>
    <cellStyle name="Lien hypertexte visité" xfId="4568" builtinId="9" hidden="1"/>
    <cellStyle name="Lien hypertexte visité" xfId="4570" builtinId="9" hidden="1"/>
    <cellStyle name="Lien hypertexte visité" xfId="4572" builtinId="9" hidden="1"/>
    <cellStyle name="Lien hypertexte visité" xfId="4574" builtinId="9" hidden="1"/>
    <cellStyle name="Lien hypertexte visité" xfId="4576" builtinId="9" hidden="1"/>
    <cellStyle name="Lien hypertexte visité" xfId="4578" builtinId="9" hidden="1"/>
    <cellStyle name="Lien hypertexte visité" xfId="4580" builtinId="9" hidden="1"/>
    <cellStyle name="Lien hypertexte visité" xfId="4582" builtinId="9" hidden="1"/>
    <cellStyle name="Lien hypertexte visité" xfId="4584" builtinId="9" hidden="1"/>
    <cellStyle name="Lien hypertexte visité" xfId="4586" builtinId="9" hidden="1"/>
    <cellStyle name="Lien hypertexte visité" xfId="4588" builtinId="9" hidden="1"/>
    <cellStyle name="Lien hypertexte visité" xfId="4590" builtinId="9" hidden="1"/>
    <cellStyle name="Lien hypertexte visité" xfId="4592" builtinId="9" hidden="1"/>
    <cellStyle name="Lien hypertexte visité" xfId="4594" builtinId="9" hidden="1"/>
    <cellStyle name="Lien hypertexte visité" xfId="4596" builtinId="9" hidden="1"/>
    <cellStyle name="Lien hypertexte visité" xfId="4598" builtinId="9" hidden="1"/>
    <cellStyle name="Lien hypertexte visité" xfId="4600" builtinId="9" hidden="1"/>
    <cellStyle name="Lien hypertexte visité" xfId="4602" builtinId="9" hidden="1"/>
    <cellStyle name="Lien hypertexte visité" xfId="4604" builtinId="9" hidden="1"/>
    <cellStyle name="Lien hypertexte visité" xfId="4606" builtinId="9" hidden="1"/>
    <cellStyle name="Lien hypertexte visité" xfId="4608" builtinId="9" hidden="1"/>
    <cellStyle name="Lien hypertexte visité" xfId="4610" builtinId="9" hidden="1"/>
    <cellStyle name="Lien hypertexte visité" xfId="4612" builtinId="9" hidden="1"/>
    <cellStyle name="Lien hypertexte visité" xfId="4614" builtinId="9" hidden="1"/>
    <cellStyle name="Lien hypertexte visité" xfId="4616" builtinId="9" hidden="1"/>
    <cellStyle name="Lien hypertexte visité" xfId="4618" builtinId="9" hidden="1"/>
    <cellStyle name="Lien hypertexte visité" xfId="4620" builtinId="9" hidden="1"/>
    <cellStyle name="Lien hypertexte visité" xfId="4622" builtinId="9" hidden="1"/>
    <cellStyle name="Lien hypertexte visité" xfId="4624" builtinId="9" hidden="1"/>
    <cellStyle name="Lien hypertexte visité" xfId="4626" builtinId="9" hidden="1"/>
    <cellStyle name="Lien hypertexte visité" xfId="4628" builtinId="9" hidden="1"/>
    <cellStyle name="Lien hypertexte visité" xfId="4630" builtinId="9" hidden="1"/>
    <cellStyle name="Lien hypertexte visité" xfId="4632" builtinId="9" hidden="1"/>
    <cellStyle name="Lien hypertexte visité" xfId="4634" builtinId="9" hidden="1"/>
    <cellStyle name="Lien hypertexte visité" xfId="4636" builtinId="9" hidden="1"/>
    <cellStyle name="Lien hypertexte visité" xfId="4638" builtinId="9" hidden="1"/>
    <cellStyle name="Lien hypertexte visité" xfId="4640" builtinId="9" hidden="1"/>
    <cellStyle name="Lien hypertexte visité" xfId="4642" builtinId="9" hidden="1"/>
    <cellStyle name="Lien hypertexte visité" xfId="4644" builtinId="9" hidden="1"/>
    <cellStyle name="Lien hypertexte visité" xfId="4646" builtinId="9" hidden="1"/>
    <cellStyle name="Lien hypertexte visité" xfId="4648" builtinId="9" hidden="1"/>
    <cellStyle name="Lien hypertexte visité" xfId="4650" builtinId="9" hidden="1"/>
    <cellStyle name="Lien hypertexte visité" xfId="4652" builtinId="9" hidden="1"/>
    <cellStyle name="Lien hypertexte visité" xfId="4654" builtinId="9" hidden="1"/>
    <cellStyle name="Lien hypertexte visité" xfId="4656" builtinId="9" hidden="1"/>
    <cellStyle name="Lien hypertexte visité" xfId="4658" builtinId="9" hidden="1"/>
    <cellStyle name="Lien hypertexte visité" xfId="4660" builtinId="9" hidden="1"/>
    <cellStyle name="Lien hypertexte visité" xfId="4662" builtinId="9" hidden="1"/>
    <cellStyle name="Lien hypertexte visité" xfId="4664" builtinId="9" hidden="1"/>
    <cellStyle name="Lien hypertexte visité" xfId="4666" builtinId="9" hidden="1"/>
    <cellStyle name="Lien hypertexte visité" xfId="4668" builtinId="9" hidden="1"/>
    <cellStyle name="Lien hypertexte visité" xfId="4670" builtinId="9" hidden="1"/>
    <cellStyle name="Lien hypertexte visité" xfId="4672" builtinId="9" hidden="1"/>
    <cellStyle name="Lien hypertexte visité" xfId="4674" builtinId="9" hidden="1"/>
    <cellStyle name="Lien hypertexte visité" xfId="4676" builtinId="9" hidden="1"/>
    <cellStyle name="Lien hypertexte visité" xfId="4678" builtinId="9" hidden="1"/>
    <cellStyle name="Lien hypertexte visité" xfId="4680" builtinId="9" hidden="1"/>
    <cellStyle name="Lien hypertexte visité" xfId="4682" builtinId="9" hidden="1"/>
    <cellStyle name="Lien hypertexte visité" xfId="4684" builtinId="9" hidden="1"/>
    <cellStyle name="Lien hypertexte visité" xfId="4686" builtinId="9" hidden="1"/>
    <cellStyle name="Lien hypertexte visité" xfId="4688" builtinId="9" hidden="1"/>
    <cellStyle name="Lien hypertexte visité" xfId="4690" builtinId="9" hidden="1"/>
    <cellStyle name="Lien hypertexte visité" xfId="4692" builtinId="9" hidden="1"/>
    <cellStyle name="Lien hypertexte visité" xfId="4694" builtinId="9" hidden="1"/>
    <cellStyle name="Lien hypertexte visité" xfId="4696" builtinId="9" hidden="1"/>
    <cellStyle name="Lien hypertexte visité" xfId="4698" builtinId="9" hidden="1"/>
    <cellStyle name="Lien hypertexte visité" xfId="4700" builtinId="9" hidden="1"/>
    <cellStyle name="Lien hypertexte visité" xfId="4702" builtinId="9" hidden="1"/>
    <cellStyle name="Lien hypertexte visité" xfId="4704" builtinId="9" hidden="1"/>
    <cellStyle name="Lien hypertexte visité" xfId="4706" builtinId="9" hidden="1"/>
    <cellStyle name="Lien hypertexte visité" xfId="4708" builtinId="9" hidden="1"/>
    <cellStyle name="Lien hypertexte visité" xfId="4710" builtinId="9" hidden="1"/>
    <cellStyle name="Lien hypertexte visité" xfId="4712" builtinId="9" hidden="1"/>
    <cellStyle name="Lien hypertexte visité" xfId="4714" builtinId="9" hidden="1"/>
    <cellStyle name="Lien hypertexte visité" xfId="4716" builtinId="9" hidden="1"/>
    <cellStyle name="Lien hypertexte visité" xfId="4718" builtinId="9" hidden="1"/>
    <cellStyle name="Lien hypertexte visité" xfId="4720" builtinId="9" hidden="1"/>
    <cellStyle name="Lien hypertexte visité" xfId="4722" builtinId="9" hidden="1"/>
    <cellStyle name="Lien hypertexte visité" xfId="4724" builtinId="9" hidden="1"/>
    <cellStyle name="Lien hypertexte visité" xfId="4726" builtinId="9" hidden="1"/>
    <cellStyle name="Lien hypertexte visité" xfId="4728" builtinId="9" hidden="1"/>
    <cellStyle name="Lien hypertexte visité" xfId="4730" builtinId="9" hidden="1"/>
    <cellStyle name="Lien hypertexte visité" xfId="4732" builtinId="9" hidden="1"/>
    <cellStyle name="Lien hypertexte visité" xfId="4734" builtinId="9" hidden="1"/>
    <cellStyle name="Lien hypertexte visité" xfId="4736" builtinId="9" hidden="1"/>
    <cellStyle name="Lien hypertexte visité" xfId="4738" builtinId="9" hidden="1"/>
    <cellStyle name="Lien hypertexte visité" xfId="4740" builtinId="9" hidden="1"/>
    <cellStyle name="Lien hypertexte visité" xfId="4742" builtinId="9" hidden="1"/>
    <cellStyle name="Lien hypertexte visité" xfId="4744" builtinId="9" hidden="1"/>
    <cellStyle name="Lien hypertexte visité" xfId="4746" builtinId="9" hidden="1"/>
    <cellStyle name="Lien hypertexte visité" xfId="4748" builtinId="9" hidden="1"/>
    <cellStyle name="Lien hypertexte visité" xfId="4750" builtinId="9" hidden="1"/>
    <cellStyle name="Lien hypertexte visité" xfId="4752" builtinId="9" hidden="1"/>
    <cellStyle name="Lien hypertexte visité" xfId="4754" builtinId="9" hidden="1"/>
    <cellStyle name="Lien hypertexte visité" xfId="4756" builtinId="9" hidden="1"/>
    <cellStyle name="Lien hypertexte visité" xfId="4758" builtinId="9" hidden="1"/>
    <cellStyle name="Lien hypertexte visité" xfId="4760" builtinId="9" hidden="1"/>
    <cellStyle name="Lien hypertexte visité" xfId="4762" builtinId="9" hidden="1"/>
    <cellStyle name="Lien hypertexte visité" xfId="4764" builtinId="9" hidden="1"/>
    <cellStyle name="Lien hypertexte visité" xfId="4766" builtinId="9" hidden="1"/>
    <cellStyle name="Lien hypertexte visité" xfId="4768" builtinId="9" hidden="1"/>
    <cellStyle name="Lien hypertexte visité" xfId="4770" builtinId="9" hidden="1"/>
    <cellStyle name="Lien hypertexte visité" xfId="4772" builtinId="9" hidden="1"/>
    <cellStyle name="Lien hypertexte visité" xfId="4774" builtinId="9" hidden="1"/>
    <cellStyle name="Lien hypertexte visité" xfId="4776" builtinId="9" hidden="1"/>
    <cellStyle name="Lien hypertexte visité" xfId="4778" builtinId="9" hidden="1"/>
    <cellStyle name="Lien hypertexte visité" xfId="4780" builtinId="9" hidden="1"/>
    <cellStyle name="Lien hypertexte visité" xfId="4782" builtinId="9" hidden="1"/>
    <cellStyle name="Lien hypertexte visité" xfId="4784" builtinId="9" hidden="1"/>
    <cellStyle name="Lien hypertexte visité" xfId="4786" builtinId="9" hidden="1"/>
    <cellStyle name="Lien hypertexte visité" xfId="4788" builtinId="9" hidden="1"/>
    <cellStyle name="Lien hypertexte visité" xfId="4790" builtinId="9" hidden="1"/>
    <cellStyle name="Lien hypertexte visité" xfId="4792" builtinId="9" hidden="1"/>
    <cellStyle name="Lien hypertexte visité" xfId="4794" builtinId="9" hidden="1"/>
    <cellStyle name="Lien hypertexte visité" xfId="4796" builtinId="9" hidden="1"/>
    <cellStyle name="Lien hypertexte visité" xfId="4798" builtinId="9" hidden="1"/>
    <cellStyle name="Lien hypertexte visité" xfId="4800" builtinId="9" hidden="1"/>
    <cellStyle name="Lien hypertexte visité" xfId="4802" builtinId="9" hidden="1"/>
    <cellStyle name="Lien hypertexte visité" xfId="4804" builtinId="9" hidden="1"/>
    <cellStyle name="Lien hypertexte visité" xfId="4806" builtinId="9" hidden="1"/>
    <cellStyle name="Lien hypertexte visité" xfId="4808" builtinId="9" hidden="1"/>
    <cellStyle name="Lien hypertexte visité" xfId="4810" builtinId="9" hidden="1"/>
    <cellStyle name="Lien hypertexte visité" xfId="4812" builtinId="9" hidden="1"/>
    <cellStyle name="Lien hypertexte visité" xfId="4814" builtinId="9" hidden="1"/>
    <cellStyle name="Lien hypertexte visité" xfId="4816" builtinId="9" hidden="1"/>
    <cellStyle name="Lien hypertexte visité" xfId="4818" builtinId="9" hidden="1"/>
    <cellStyle name="Lien hypertexte visité" xfId="4820" builtinId="9" hidden="1"/>
    <cellStyle name="Lien hypertexte visité" xfId="4822" builtinId="9" hidden="1"/>
    <cellStyle name="Lien hypertexte visité" xfId="4824" builtinId="9" hidden="1"/>
    <cellStyle name="Lien hypertexte visité" xfId="4826" builtinId="9" hidden="1"/>
    <cellStyle name="Lien hypertexte visité" xfId="4828" builtinId="9" hidden="1"/>
    <cellStyle name="Lien hypertexte visité" xfId="4830" builtinId="9" hidden="1"/>
    <cellStyle name="Lien hypertexte visité" xfId="4832" builtinId="9" hidden="1"/>
    <cellStyle name="Lien hypertexte visité" xfId="4834" builtinId="9" hidden="1"/>
    <cellStyle name="Lien hypertexte visité" xfId="4836" builtinId="9" hidden="1"/>
    <cellStyle name="Lien hypertexte visité" xfId="4838" builtinId="9" hidden="1"/>
    <cellStyle name="Lien hypertexte visité" xfId="4840" builtinId="9" hidden="1"/>
    <cellStyle name="Lien hypertexte visité" xfId="4842" builtinId="9" hidden="1"/>
    <cellStyle name="Lien hypertexte visité" xfId="4844" builtinId="9" hidden="1"/>
    <cellStyle name="Lien hypertexte visité" xfId="4846" builtinId="9" hidden="1"/>
    <cellStyle name="Lien hypertexte visité" xfId="4848" builtinId="9" hidden="1"/>
    <cellStyle name="Lien hypertexte visité" xfId="4850" builtinId="9" hidden="1"/>
    <cellStyle name="Lien hypertexte visité" xfId="4852" builtinId="9" hidden="1"/>
    <cellStyle name="Lien hypertexte visité" xfId="4854" builtinId="9" hidden="1"/>
    <cellStyle name="Lien hypertexte visité" xfId="4856" builtinId="9" hidden="1"/>
    <cellStyle name="Lien hypertexte visité" xfId="4858" builtinId="9" hidden="1"/>
    <cellStyle name="Lien hypertexte visité" xfId="4860" builtinId="9" hidden="1"/>
    <cellStyle name="Lien hypertexte visité" xfId="4862" builtinId="9" hidden="1"/>
    <cellStyle name="Lien hypertexte visité" xfId="4864" builtinId="9" hidden="1"/>
    <cellStyle name="Lien hypertexte visité" xfId="4866" builtinId="9" hidden="1"/>
    <cellStyle name="Lien hypertexte visité" xfId="4868" builtinId="9" hidden="1"/>
    <cellStyle name="Lien hypertexte visité" xfId="4870" builtinId="9" hidden="1"/>
    <cellStyle name="Lien hypertexte visité" xfId="4872" builtinId="9" hidden="1"/>
    <cellStyle name="Lien hypertexte visité" xfId="4874" builtinId="9" hidden="1"/>
    <cellStyle name="Lien hypertexte visité" xfId="4876" builtinId="9" hidden="1"/>
    <cellStyle name="Lien hypertexte visité" xfId="4878" builtinId="9" hidden="1"/>
    <cellStyle name="Lien hypertexte visité" xfId="4880" builtinId="9" hidden="1"/>
    <cellStyle name="Lien hypertexte visité" xfId="4882" builtinId="9" hidden="1"/>
    <cellStyle name="Lien hypertexte visité" xfId="4884" builtinId="9" hidden="1"/>
    <cellStyle name="Lien hypertexte visité" xfId="4886" builtinId="9" hidden="1"/>
    <cellStyle name="Lien hypertexte visité" xfId="4888" builtinId="9" hidden="1"/>
    <cellStyle name="Lien hypertexte visité" xfId="4890" builtinId="9" hidden="1"/>
    <cellStyle name="Lien hypertexte visité" xfId="4892" builtinId="9" hidden="1"/>
    <cellStyle name="Lien hypertexte visité" xfId="4894" builtinId="9" hidden="1"/>
    <cellStyle name="Lien hypertexte visité" xfId="4896" builtinId="9" hidden="1"/>
    <cellStyle name="Lien hypertexte visité" xfId="4898" builtinId="9" hidden="1"/>
    <cellStyle name="Lien hypertexte visité" xfId="4900" builtinId="9" hidden="1"/>
    <cellStyle name="Lien hypertexte visité" xfId="4902" builtinId="9" hidden="1"/>
    <cellStyle name="Lien hypertexte visité" xfId="4904" builtinId="9" hidden="1"/>
    <cellStyle name="Lien hypertexte visité" xfId="4906" builtinId="9" hidden="1"/>
    <cellStyle name="Lien hypertexte visité" xfId="4908" builtinId="9" hidden="1"/>
    <cellStyle name="Lien hypertexte visité" xfId="4910" builtinId="9" hidden="1"/>
    <cellStyle name="Lien hypertexte visité" xfId="4912" builtinId="9" hidden="1"/>
    <cellStyle name="Lien hypertexte visité" xfId="4914" builtinId="9" hidden="1"/>
    <cellStyle name="Lien hypertexte visité" xfId="4916" builtinId="9" hidden="1"/>
    <cellStyle name="Lien hypertexte visité" xfId="4918" builtinId="9" hidden="1"/>
    <cellStyle name="Lien hypertexte visité" xfId="4920" builtinId="9" hidden="1"/>
    <cellStyle name="Lien hypertexte visité" xfId="4922" builtinId="9" hidden="1"/>
    <cellStyle name="Lien hypertexte visité" xfId="4924" builtinId="9" hidden="1"/>
    <cellStyle name="Lien hypertexte visité" xfId="4926" builtinId="9" hidden="1"/>
    <cellStyle name="Lien hypertexte visité" xfId="4928" builtinId="9" hidden="1"/>
    <cellStyle name="Lien hypertexte visité" xfId="4930" builtinId="9" hidden="1"/>
    <cellStyle name="Lien hypertexte visité" xfId="4932" builtinId="9" hidden="1"/>
    <cellStyle name="Lien hypertexte visité" xfId="4934" builtinId="9" hidden="1"/>
    <cellStyle name="Lien hypertexte visité" xfId="4936" builtinId="9" hidden="1"/>
    <cellStyle name="Lien hypertexte visité" xfId="4938" builtinId="9" hidden="1"/>
    <cellStyle name="Lien hypertexte visité" xfId="4940" builtinId="9" hidden="1"/>
    <cellStyle name="Lien hypertexte visité" xfId="4942" builtinId="9" hidden="1"/>
    <cellStyle name="Lien hypertexte visité" xfId="4944" builtinId="9" hidden="1"/>
    <cellStyle name="Lien hypertexte visité" xfId="4946" builtinId="9" hidden="1"/>
    <cellStyle name="Lien hypertexte visité" xfId="4948" builtinId="9" hidden="1"/>
    <cellStyle name="Lien hypertexte visité" xfId="4950" builtinId="9" hidden="1"/>
    <cellStyle name="Lien hypertexte visité" xfId="4952" builtinId="9" hidden="1"/>
    <cellStyle name="Lien hypertexte visité" xfId="4954" builtinId="9" hidden="1"/>
    <cellStyle name="Lien hypertexte visité" xfId="4956" builtinId="9" hidden="1"/>
    <cellStyle name="Lien hypertexte visité" xfId="4958" builtinId="9" hidden="1"/>
    <cellStyle name="Lien hypertexte visité" xfId="4960" builtinId="9" hidden="1"/>
    <cellStyle name="Lien hypertexte visité" xfId="4962" builtinId="9" hidden="1"/>
    <cellStyle name="Lien hypertexte visité" xfId="4964" builtinId="9" hidden="1"/>
    <cellStyle name="Lien hypertexte visité" xfId="4966" builtinId="9" hidden="1"/>
    <cellStyle name="Lien hypertexte visité" xfId="4968" builtinId="9" hidden="1"/>
    <cellStyle name="Lien hypertexte visité" xfId="4970" builtinId="9" hidden="1"/>
    <cellStyle name="Lien hypertexte visité" xfId="4972" builtinId="9" hidden="1"/>
    <cellStyle name="Lien hypertexte visité" xfId="4974" builtinId="9" hidden="1"/>
    <cellStyle name="Lien hypertexte visité" xfId="4976" builtinId="9" hidden="1"/>
    <cellStyle name="Lien hypertexte visité" xfId="4978" builtinId="9" hidden="1"/>
    <cellStyle name="Lien hypertexte visité" xfId="4980" builtinId="9" hidden="1"/>
    <cellStyle name="Lien hypertexte visité" xfId="4982" builtinId="9" hidden="1"/>
    <cellStyle name="Lien hypertexte visité" xfId="4984" builtinId="9" hidden="1"/>
    <cellStyle name="Lien hypertexte visité" xfId="4986" builtinId="9" hidden="1"/>
    <cellStyle name="Lien hypertexte visité" xfId="4988" builtinId="9" hidden="1"/>
    <cellStyle name="Lien hypertexte visité" xfId="4990" builtinId="9" hidden="1"/>
    <cellStyle name="Lien hypertexte visité" xfId="4992" builtinId="9" hidden="1"/>
    <cellStyle name="Lien hypertexte visité" xfId="4994" builtinId="9" hidden="1"/>
    <cellStyle name="Lien hypertexte visité" xfId="4996" builtinId="9" hidden="1"/>
    <cellStyle name="Lien hypertexte visité" xfId="4998" builtinId="9" hidden="1"/>
    <cellStyle name="Lien hypertexte visité" xfId="5000" builtinId="9" hidden="1"/>
    <cellStyle name="Lien hypertexte visité" xfId="5002" builtinId="9" hidden="1"/>
    <cellStyle name="Lien hypertexte visité" xfId="5004" builtinId="9" hidden="1"/>
    <cellStyle name="Lien hypertexte visité" xfId="5006" builtinId="9" hidden="1"/>
    <cellStyle name="Lien hypertexte visité" xfId="5008" builtinId="9" hidden="1"/>
    <cellStyle name="Lien hypertexte visité" xfId="5010" builtinId="9" hidden="1"/>
    <cellStyle name="Lien hypertexte visité" xfId="5012" builtinId="9" hidden="1"/>
    <cellStyle name="Lien hypertexte visité" xfId="5014" builtinId="9" hidden="1"/>
    <cellStyle name="Lien hypertexte visité" xfId="5016" builtinId="9" hidden="1"/>
    <cellStyle name="Lien hypertexte visité" xfId="5018" builtinId="9" hidden="1"/>
    <cellStyle name="Lien hypertexte visité" xfId="5020" builtinId="9" hidden="1"/>
    <cellStyle name="Lien hypertexte visité" xfId="5022" builtinId="9" hidden="1"/>
    <cellStyle name="Lien hypertexte visité" xfId="5024" builtinId="9" hidden="1"/>
    <cellStyle name="Lien hypertexte visité" xfId="5026" builtinId="9" hidden="1"/>
    <cellStyle name="Lien hypertexte visité" xfId="5028" builtinId="9" hidden="1"/>
    <cellStyle name="Lien hypertexte visité" xfId="5030" builtinId="9" hidden="1"/>
    <cellStyle name="Lien hypertexte visité" xfId="5032" builtinId="9" hidden="1"/>
    <cellStyle name="Lien hypertexte visité" xfId="5034" builtinId="9" hidden="1"/>
    <cellStyle name="Lien hypertexte visité" xfId="5036" builtinId="9" hidden="1"/>
    <cellStyle name="Lien hypertexte visité" xfId="5038" builtinId="9" hidden="1"/>
    <cellStyle name="Lien hypertexte visité" xfId="5040" builtinId="9" hidden="1"/>
    <cellStyle name="Lien hypertexte visité" xfId="5042" builtinId="9" hidden="1"/>
    <cellStyle name="Lien hypertexte visité" xfId="5044" builtinId="9" hidden="1"/>
    <cellStyle name="Lien hypertexte visité" xfId="5046" builtinId="9" hidden="1"/>
    <cellStyle name="Lien hypertexte visité" xfId="5048" builtinId="9" hidden="1"/>
    <cellStyle name="Lien hypertexte visité" xfId="5050" builtinId="9" hidden="1"/>
    <cellStyle name="Lien hypertexte visité" xfId="5052" builtinId="9" hidden="1"/>
    <cellStyle name="Lien hypertexte visité" xfId="5054" builtinId="9" hidden="1"/>
    <cellStyle name="Lien hypertexte visité" xfId="5056" builtinId="9" hidden="1"/>
    <cellStyle name="Lien hypertexte visité" xfId="5058" builtinId="9" hidden="1"/>
    <cellStyle name="Lien hypertexte visité" xfId="5060" builtinId="9" hidden="1"/>
    <cellStyle name="Lien hypertexte visité" xfId="5062" builtinId="9" hidden="1"/>
    <cellStyle name="Lien hypertexte visité" xfId="5064" builtinId="9" hidden="1"/>
    <cellStyle name="Lien hypertexte visité" xfId="5066" builtinId="9" hidden="1"/>
    <cellStyle name="Lien hypertexte visité" xfId="5068" builtinId="9" hidden="1"/>
    <cellStyle name="Lien hypertexte visité" xfId="5070" builtinId="9" hidden="1"/>
    <cellStyle name="Lien hypertexte visité" xfId="5072" builtinId="9" hidden="1"/>
    <cellStyle name="Lien hypertexte visité" xfId="5074" builtinId="9" hidden="1"/>
    <cellStyle name="Lien hypertexte visité" xfId="5076" builtinId="9" hidden="1"/>
    <cellStyle name="Lien hypertexte visité" xfId="5078" builtinId="9" hidden="1"/>
    <cellStyle name="Lien hypertexte visité" xfId="5080" builtinId="9" hidden="1"/>
    <cellStyle name="Lien hypertexte visité" xfId="5082" builtinId="9" hidden="1"/>
    <cellStyle name="Lien hypertexte visité" xfId="5084" builtinId="9" hidden="1"/>
    <cellStyle name="Lien hypertexte visité" xfId="5086" builtinId="9" hidden="1"/>
    <cellStyle name="Lien hypertexte visité" xfId="5088" builtinId="9" hidden="1"/>
    <cellStyle name="Lien hypertexte visité" xfId="5090" builtinId="9" hidden="1"/>
    <cellStyle name="Lien hypertexte visité" xfId="5092" builtinId="9" hidden="1"/>
    <cellStyle name="Lien hypertexte visité" xfId="5094" builtinId="9" hidden="1"/>
    <cellStyle name="Lien hypertexte visité" xfId="5096" builtinId="9" hidden="1"/>
    <cellStyle name="Lien hypertexte visité" xfId="5098" builtinId="9" hidden="1"/>
    <cellStyle name="Lien hypertexte visité" xfId="5100" builtinId="9" hidden="1"/>
    <cellStyle name="Lien hypertexte visité" xfId="5102" builtinId="9" hidden="1"/>
    <cellStyle name="Lien hypertexte visité" xfId="5104" builtinId="9" hidden="1"/>
    <cellStyle name="Lien hypertexte visité" xfId="5106" builtinId="9" hidden="1"/>
    <cellStyle name="Lien hypertexte visité" xfId="5108" builtinId="9" hidden="1"/>
    <cellStyle name="Lien hypertexte visité" xfId="5110" builtinId="9" hidden="1"/>
    <cellStyle name="Lien hypertexte visité" xfId="5112" builtinId="9" hidden="1"/>
    <cellStyle name="Lien hypertexte visité" xfId="5114" builtinId="9" hidden="1"/>
    <cellStyle name="Lien hypertexte visité" xfId="5116" builtinId="9" hidden="1"/>
    <cellStyle name="Lien hypertexte visité" xfId="5118" builtinId="9" hidden="1"/>
    <cellStyle name="Lien hypertexte visité" xfId="5120" builtinId="9" hidden="1"/>
    <cellStyle name="Lien hypertexte visité" xfId="5122" builtinId="9" hidden="1"/>
    <cellStyle name="Lien hypertexte visité" xfId="5124" builtinId="9" hidden="1"/>
    <cellStyle name="Lien hypertexte visité" xfId="5126" builtinId="9" hidden="1"/>
    <cellStyle name="Lien hypertexte visité" xfId="5128" builtinId="9" hidden="1"/>
    <cellStyle name="Lien hypertexte visité" xfId="5130" builtinId="9" hidden="1"/>
    <cellStyle name="Lien hypertexte visité" xfId="5132" builtinId="9" hidden="1"/>
    <cellStyle name="Lien hypertexte visité" xfId="5134" builtinId="9" hidden="1"/>
    <cellStyle name="Lien hypertexte visité" xfId="5136" builtinId="9" hidden="1"/>
    <cellStyle name="Lien hypertexte visité" xfId="5138" builtinId="9" hidden="1"/>
    <cellStyle name="Lien hypertexte visité" xfId="5140" builtinId="9" hidden="1"/>
    <cellStyle name="Lien hypertexte visité" xfId="5142" builtinId="9" hidden="1"/>
    <cellStyle name="Lien hypertexte visité" xfId="5144" builtinId="9" hidden="1"/>
    <cellStyle name="Lien hypertexte visité" xfId="5146" builtinId="9" hidden="1"/>
    <cellStyle name="Lien hypertexte visité" xfId="5148" builtinId="9" hidden="1"/>
    <cellStyle name="Lien hypertexte visité" xfId="5150" builtinId="9" hidden="1"/>
    <cellStyle name="Lien hypertexte visité" xfId="5152" builtinId="9" hidden="1"/>
    <cellStyle name="Lien hypertexte visité" xfId="5154" builtinId="9" hidden="1"/>
    <cellStyle name="Lien hypertexte visité" xfId="5156" builtinId="9" hidden="1"/>
    <cellStyle name="Lien hypertexte visité" xfId="5158" builtinId="9" hidden="1"/>
    <cellStyle name="Lien hypertexte visité" xfId="5160" builtinId="9" hidden="1"/>
    <cellStyle name="Lien hypertexte visité" xfId="5162" builtinId="9" hidden="1"/>
    <cellStyle name="Lien hypertexte visité" xfId="5164" builtinId="9" hidden="1"/>
    <cellStyle name="Lien hypertexte visité" xfId="5166" builtinId="9" hidden="1"/>
    <cellStyle name="Lien hypertexte visité" xfId="5168" builtinId="9" hidden="1"/>
    <cellStyle name="Lien hypertexte visité" xfId="5170" builtinId="9" hidden="1"/>
    <cellStyle name="Lien hypertexte visité" xfId="5172" builtinId="9" hidden="1"/>
    <cellStyle name="Lien hypertexte visité" xfId="5174" builtinId="9" hidden="1"/>
    <cellStyle name="Lien hypertexte visité" xfId="5176" builtinId="9" hidden="1"/>
    <cellStyle name="Lien hypertexte visité" xfId="5178" builtinId="9" hidden="1"/>
    <cellStyle name="Lien hypertexte visité" xfId="5180" builtinId="9" hidden="1"/>
    <cellStyle name="Lien hypertexte visité" xfId="5182" builtinId="9" hidden="1"/>
    <cellStyle name="Lien hypertexte visité" xfId="5184" builtinId="9" hidden="1"/>
    <cellStyle name="Lien hypertexte visité" xfId="5186" builtinId="9" hidden="1"/>
    <cellStyle name="Lien hypertexte visité" xfId="5188" builtinId="9" hidden="1"/>
    <cellStyle name="Lien hypertexte visité" xfId="5190" builtinId="9" hidden="1"/>
    <cellStyle name="Lien hypertexte visité" xfId="5192" builtinId="9" hidden="1"/>
    <cellStyle name="Lien hypertexte visité" xfId="5194" builtinId="9" hidden="1"/>
    <cellStyle name="Lien hypertexte visité" xfId="5196" builtinId="9" hidden="1"/>
    <cellStyle name="Lien hypertexte visité" xfId="5198" builtinId="9" hidden="1"/>
    <cellStyle name="Lien hypertexte visité" xfId="5200" builtinId="9" hidden="1"/>
    <cellStyle name="Lien hypertexte visité" xfId="5202" builtinId="9" hidden="1"/>
    <cellStyle name="Lien hypertexte visité" xfId="5204" builtinId="9" hidden="1"/>
    <cellStyle name="Lien hypertexte visité" xfId="5206" builtinId="9" hidden="1"/>
    <cellStyle name="Lien hypertexte visité" xfId="5208" builtinId="9" hidden="1"/>
    <cellStyle name="Lien hypertexte visité" xfId="5210" builtinId="9" hidden="1"/>
    <cellStyle name="Lien hypertexte visité" xfId="5212" builtinId="9" hidden="1"/>
    <cellStyle name="Lien hypertexte visité" xfId="5214" builtinId="9" hidden="1"/>
    <cellStyle name="Lien hypertexte visité" xfId="5216" builtinId="9" hidden="1"/>
    <cellStyle name="Lien hypertexte visité" xfId="5218" builtinId="9" hidden="1"/>
    <cellStyle name="Lien hypertexte visité" xfId="5220" builtinId="9" hidden="1"/>
    <cellStyle name="Lien hypertexte visité" xfId="5222" builtinId="9" hidden="1"/>
    <cellStyle name="Lien hypertexte visité" xfId="5224" builtinId="9" hidden="1"/>
    <cellStyle name="Lien hypertexte visité" xfId="5226" builtinId="9" hidden="1"/>
    <cellStyle name="Lien hypertexte visité" xfId="5228" builtinId="9" hidden="1"/>
    <cellStyle name="Lien hypertexte visité" xfId="5230" builtinId="9" hidden="1"/>
    <cellStyle name="Lien hypertexte visité" xfId="5232" builtinId="9" hidden="1"/>
    <cellStyle name="Lien hypertexte visité" xfId="5234" builtinId="9" hidden="1"/>
    <cellStyle name="Lien hypertexte visité" xfId="5236" builtinId="9" hidden="1"/>
    <cellStyle name="Lien hypertexte visité" xfId="5238" builtinId="9" hidden="1"/>
    <cellStyle name="Lien hypertexte visité" xfId="5240" builtinId="9" hidden="1"/>
    <cellStyle name="Lien hypertexte visité" xfId="5242" builtinId="9" hidden="1"/>
    <cellStyle name="Lien hypertexte visité" xfId="5244" builtinId="9" hidden="1"/>
    <cellStyle name="Lien hypertexte visité" xfId="5246" builtinId="9" hidden="1"/>
    <cellStyle name="Lien hypertexte visité" xfId="5248" builtinId="9" hidden="1"/>
    <cellStyle name="Lien hypertexte visité" xfId="5250" builtinId="9" hidden="1"/>
    <cellStyle name="Lien hypertexte visité" xfId="5252" builtinId="9" hidden="1"/>
    <cellStyle name="Lien hypertexte visité" xfId="5254" builtinId="9" hidden="1"/>
    <cellStyle name="Lien hypertexte visité" xfId="5256" builtinId="9" hidden="1"/>
    <cellStyle name="Lien hypertexte visité" xfId="5258" builtinId="9" hidden="1"/>
    <cellStyle name="Lien hypertexte visité" xfId="5260" builtinId="9" hidden="1"/>
    <cellStyle name="Lien hypertexte visité" xfId="5262" builtinId="9" hidden="1"/>
    <cellStyle name="Lien hypertexte visité" xfId="5264" builtinId="9" hidden="1"/>
    <cellStyle name="Lien hypertexte visité" xfId="5266" builtinId="9" hidden="1"/>
    <cellStyle name="Lien hypertexte visité" xfId="5268" builtinId="9" hidden="1"/>
    <cellStyle name="Lien hypertexte visité" xfId="5270" builtinId="9" hidden="1"/>
    <cellStyle name="Lien hypertexte visité" xfId="5272" builtinId="9" hidden="1"/>
    <cellStyle name="Lien hypertexte visité" xfId="5274" builtinId="9" hidden="1"/>
    <cellStyle name="Lien hypertexte visité" xfId="5276" builtinId="9" hidden="1"/>
    <cellStyle name="Lien hypertexte visité" xfId="5278" builtinId="9" hidden="1"/>
    <cellStyle name="Lien hypertexte visité" xfId="5280" builtinId="9" hidden="1"/>
    <cellStyle name="Lien hypertexte visité" xfId="5282" builtinId="9" hidden="1"/>
    <cellStyle name="Lien hypertexte visité" xfId="5284" builtinId="9" hidden="1"/>
    <cellStyle name="Lien hypertexte visité" xfId="5286" builtinId="9" hidden="1"/>
    <cellStyle name="Lien hypertexte visité" xfId="5288" builtinId="9" hidden="1"/>
    <cellStyle name="Lien hypertexte visité" xfId="5290" builtinId="9" hidden="1"/>
    <cellStyle name="Lien hypertexte visité" xfId="5292" builtinId="9" hidden="1"/>
    <cellStyle name="Lien hypertexte visité" xfId="5294" builtinId="9" hidden="1"/>
    <cellStyle name="Lien hypertexte visité" xfId="5296" builtinId="9" hidden="1"/>
    <cellStyle name="Lien hypertexte visité" xfId="5298" builtinId="9" hidden="1"/>
    <cellStyle name="Lien hypertexte visité" xfId="5300" builtinId="9" hidden="1"/>
    <cellStyle name="Lien hypertexte visité" xfId="5302" builtinId="9" hidden="1"/>
    <cellStyle name="Lien hypertexte visité" xfId="5304" builtinId="9" hidden="1"/>
    <cellStyle name="Lien hypertexte visité" xfId="5306" builtinId="9" hidden="1"/>
    <cellStyle name="Lien hypertexte visité" xfId="5308" builtinId="9" hidden="1"/>
    <cellStyle name="Lien hypertexte visité" xfId="5310" builtinId="9" hidden="1"/>
    <cellStyle name="Lien hypertexte visité" xfId="5312" builtinId="9" hidden="1"/>
    <cellStyle name="Lien hypertexte visité" xfId="5314" builtinId="9" hidden="1"/>
    <cellStyle name="Lien hypertexte visité" xfId="5316" builtinId="9" hidden="1"/>
    <cellStyle name="Lien hypertexte visité" xfId="5318" builtinId="9" hidden="1"/>
    <cellStyle name="Lien hypertexte visité" xfId="5320" builtinId="9" hidden="1"/>
    <cellStyle name="Lien hypertexte visité" xfId="5322" builtinId="9" hidden="1"/>
    <cellStyle name="Lien hypertexte visité" xfId="5324" builtinId="9" hidden="1"/>
    <cellStyle name="Lien hypertexte visité" xfId="5326" builtinId="9" hidden="1"/>
    <cellStyle name="Lien hypertexte visité" xfId="5328" builtinId="9" hidden="1"/>
    <cellStyle name="Lien hypertexte visité" xfId="5330" builtinId="9" hidden="1"/>
    <cellStyle name="Lien hypertexte visité" xfId="5332" builtinId="9" hidden="1"/>
    <cellStyle name="Lien hypertexte visité" xfId="5334" builtinId="9" hidden="1"/>
    <cellStyle name="Lien hypertexte visité" xfId="5336" builtinId="9" hidden="1"/>
    <cellStyle name="Lien hypertexte visité" xfId="5338" builtinId="9" hidden="1"/>
    <cellStyle name="Lien hypertexte visité" xfId="5340" builtinId="9" hidden="1"/>
    <cellStyle name="Lien hypertexte visité" xfId="5342" builtinId="9" hidden="1"/>
    <cellStyle name="Lien hypertexte visité" xfId="5344" builtinId="9" hidden="1"/>
    <cellStyle name="Lien hypertexte visité" xfId="5346" builtinId="9" hidden="1"/>
    <cellStyle name="Lien hypertexte visité" xfId="5348" builtinId="9" hidden="1"/>
    <cellStyle name="Lien hypertexte visité" xfId="5350" builtinId="9" hidden="1"/>
    <cellStyle name="Lien hypertexte visité" xfId="5352" builtinId="9" hidden="1"/>
    <cellStyle name="Lien hypertexte visité" xfId="5354" builtinId="9" hidden="1"/>
    <cellStyle name="Lien hypertexte visité" xfId="5356" builtinId="9" hidden="1"/>
    <cellStyle name="Lien hypertexte visité" xfId="5358" builtinId="9" hidden="1"/>
    <cellStyle name="Lien hypertexte visité" xfId="5360" builtinId="9" hidden="1"/>
    <cellStyle name="Lien hypertexte visité" xfId="5362" builtinId="9" hidden="1"/>
    <cellStyle name="Lien hypertexte visité" xfId="5364" builtinId="9" hidden="1"/>
    <cellStyle name="Lien hypertexte visité" xfId="5366" builtinId="9" hidden="1"/>
    <cellStyle name="Lien hypertexte visité" xfId="5368" builtinId="9" hidden="1"/>
    <cellStyle name="Lien hypertexte visité" xfId="5370" builtinId="9" hidden="1"/>
    <cellStyle name="Lien hypertexte visité" xfId="5372" builtinId="9" hidden="1"/>
    <cellStyle name="Lien hypertexte visité" xfId="5374" builtinId="9" hidden="1"/>
    <cellStyle name="Lien hypertexte visité" xfId="5376" builtinId="9" hidden="1"/>
    <cellStyle name="Lien hypertexte visité" xfId="5378" builtinId="9" hidden="1"/>
    <cellStyle name="Lien hypertexte visité" xfId="5380" builtinId="9" hidden="1"/>
    <cellStyle name="Lien hypertexte visité" xfId="5382" builtinId="9" hidden="1"/>
    <cellStyle name="Lien hypertexte visité" xfId="5384" builtinId="9" hidden="1"/>
    <cellStyle name="Lien hypertexte visité" xfId="5386" builtinId="9" hidden="1"/>
    <cellStyle name="Lien hypertexte visité" xfId="5388" builtinId="9" hidden="1"/>
    <cellStyle name="Lien hypertexte visité" xfId="5390" builtinId="9" hidden="1"/>
    <cellStyle name="Lien hypertexte visité" xfId="5392" builtinId="9" hidden="1"/>
    <cellStyle name="Lien hypertexte visité" xfId="5394" builtinId="9" hidden="1"/>
    <cellStyle name="Lien hypertexte visité" xfId="5396" builtinId="9" hidden="1"/>
    <cellStyle name="Lien hypertexte visité" xfId="5398" builtinId="9" hidden="1"/>
    <cellStyle name="Lien hypertexte visité" xfId="5400" builtinId="9" hidden="1"/>
    <cellStyle name="Lien hypertexte visité" xfId="5402" builtinId="9" hidden="1"/>
    <cellStyle name="Lien hypertexte visité" xfId="5404" builtinId="9" hidden="1"/>
    <cellStyle name="Lien hypertexte visité" xfId="5406" builtinId="9" hidden="1"/>
    <cellStyle name="Lien hypertexte visité" xfId="5408" builtinId="9" hidden="1"/>
    <cellStyle name="Lien hypertexte visité" xfId="5410" builtinId="9" hidden="1"/>
    <cellStyle name="Lien hypertexte visité" xfId="5412" builtinId="9" hidden="1"/>
    <cellStyle name="Lien hypertexte visité" xfId="5414" builtinId="9" hidden="1"/>
    <cellStyle name="Lien hypertexte visité" xfId="5416" builtinId="9" hidden="1"/>
    <cellStyle name="Lien hypertexte visité" xfId="5418" builtinId="9" hidden="1"/>
    <cellStyle name="Lien hypertexte visité" xfId="5420" builtinId="9" hidden="1"/>
    <cellStyle name="Lien hypertexte visité" xfId="5422" builtinId="9" hidden="1"/>
    <cellStyle name="Lien hypertexte visité" xfId="5424" builtinId="9" hidden="1"/>
    <cellStyle name="Lien hypertexte visité" xfId="5426" builtinId="9" hidden="1"/>
    <cellStyle name="Lien hypertexte visité" xfId="5428" builtinId="9" hidden="1"/>
    <cellStyle name="Lien hypertexte visité" xfId="5430" builtinId="9" hidden="1"/>
    <cellStyle name="Lien hypertexte visité" xfId="5432" builtinId="9" hidden="1"/>
    <cellStyle name="Lien hypertexte visité" xfId="5434" builtinId="9" hidden="1"/>
    <cellStyle name="Lien hypertexte visité" xfId="5436" builtinId="9" hidden="1"/>
    <cellStyle name="Lien hypertexte visité" xfId="5438" builtinId="9" hidden="1"/>
    <cellStyle name="Lien hypertexte visité" xfId="5440" builtinId="9" hidden="1"/>
    <cellStyle name="Lien hypertexte visité" xfId="5442" builtinId="9" hidden="1"/>
    <cellStyle name="Lien hypertexte visité" xfId="5444" builtinId="9" hidden="1"/>
    <cellStyle name="Lien hypertexte visité" xfId="5446" builtinId="9" hidden="1"/>
    <cellStyle name="Lien hypertexte visité" xfId="5448" builtinId="9" hidden="1"/>
    <cellStyle name="Lien hypertexte visité" xfId="5450" builtinId="9" hidden="1"/>
    <cellStyle name="Lien hypertexte visité" xfId="5452" builtinId="9" hidden="1"/>
    <cellStyle name="Lien hypertexte visité" xfId="5454" builtinId="9" hidden="1"/>
    <cellStyle name="Lien hypertexte visité" xfId="5456" builtinId="9" hidden="1"/>
    <cellStyle name="Lien hypertexte visité" xfId="5458" builtinId="9" hidden="1"/>
    <cellStyle name="Lien hypertexte visité" xfId="5460" builtinId="9" hidden="1"/>
    <cellStyle name="Lien hypertexte visité" xfId="5462" builtinId="9" hidden="1"/>
    <cellStyle name="Lien hypertexte visité" xfId="5464" builtinId="9" hidden="1"/>
    <cellStyle name="Lien hypertexte visité" xfId="5466" builtinId="9" hidden="1"/>
    <cellStyle name="Lien hypertexte visité" xfId="5468" builtinId="9" hidden="1"/>
    <cellStyle name="Lien hypertexte visité" xfId="5470" builtinId="9" hidden="1"/>
    <cellStyle name="Lien hypertexte visité" xfId="5472" builtinId="9" hidden="1"/>
    <cellStyle name="Lien hypertexte visité" xfId="5474" builtinId="9" hidden="1"/>
    <cellStyle name="Lien hypertexte visité" xfId="5476" builtinId="9" hidden="1"/>
    <cellStyle name="Lien hypertexte visité" xfId="5478" builtinId="9" hidden="1"/>
    <cellStyle name="Lien hypertexte visité" xfId="5480" builtinId="9" hidden="1"/>
    <cellStyle name="Lien hypertexte visité" xfId="5482" builtinId="9" hidden="1"/>
    <cellStyle name="Lien hypertexte visité" xfId="5484" builtinId="9" hidden="1"/>
    <cellStyle name="Lien hypertexte visité" xfId="5486" builtinId="9" hidden="1"/>
    <cellStyle name="Lien hypertexte visité" xfId="5488" builtinId="9" hidden="1"/>
    <cellStyle name="Lien hypertexte visité" xfId="5490" builtinId="9" hidden="1"/>
    <cellStyle name="Lien hypertexte visité" xfId="5492" builtinId="9" hidden="1"/>
    <cellStyle name="Lien hypertexte visité" xfId="5494" builtinId="9" hidden="1"/>
    <cellStyle name="Lien hypertexte visité" xfId="5496" builtinId="9" hidden="1"/>
    <cellStyle name="Lien hypertexte visité" xfId="5498" builtinId="9" hidden="1"/>
    <cellStyle name="Lien hypertexte visité" xfId="5500" builtinId="9" hidden="1"/>
    <cellStyle name="Lien hypertexte visité" xfId="5502" builtinId="9" hidden="1"/>
    <cellStyle name="Lien hypertexte visité" xfId="5504" builtinId="9" hidden="1"/>
    <cellStyle name="Lien hypertexte visité" xfId="5506" builtinId="9" hidden="1"/>
    <cellStyle name="Lien hypertexte visité" xfId="5508" builtinId="9" hidden="1"/>
    <cellStyle name="Lien hypertexte visité" xfId="5510" builtinId="9" hidden="1"/>
    <cellStyle name="Lien hypertexte visité" xfId="5512" builtinId="9" hidden="1"/>
    <cellStyle name="Lien hypertexte visité" xfId="5514" builtinId="9" hidden="1"/>
    <cellStyle name="Lien hypertexte visité" xfId="5516" builtinId="9" hidden="1"/>
    <cellStyle name="Lien hypertexte visité" xfId="5518" builtinId="9" hidden="1"/>
    <cellStyle name="Lien hypertexte visité" xfId="5520" builtinId="9" hidden="1"/>
    <cellStyle name="Lien hypertexte visité" xfId="5522" builtinId="9" hidden="1"/>
    <cellStyle name="Lien hypertexte visité" xfId="5524" builtinId="9" hidden="1"/>
    <cellStyle name="Lien hypertexte visité" xfId="5526" builtinId="9" hidden="1"/>
    <cellStyle name="Lien hypertexte visité" xfId="5528" builtinId="9" hidden="1"/>
    <cellStyle name="Lien hypertexte visité" xfId="5530" builtinId="9" hidden="1"/>
    <cellStyle name="Lien hypertexte visité" xfId="5532" builtinId="9" hidden="1"/>
    <cellStyle name="Lien hypertexte visité" xfId="5534" builtinId="9" hidden="1"/>
    <cellStyle name="Lien hypertexte visité" xfId="5536" builtinId="9" hidden="1"/>
    <cellStyle name="Lien hypertexte visité" xfId="5538" builtinId="9" hidden="1"/>
    <cellStyle name="Lien hypertexte visité" xfId="5540" builtinId="9" hidden="1"/>
    <cellStyle name="Lien hypertexte visité" xfId="5542" builtinId="9" hidden="1"/>
    <cellStyle name="Lien hypertexte visité" xfId="5544" builtinId="9" hidden="1"/>
    <cellStyle name="Lien hypertexte visité" xfId="5546" builtinId="9" hidden="1"/>
    <cellStyle name="Lien hypertexte visité" xfId="5548" builtinId="9" hidden="1"/>
    <cellStyle name="Lien hypertexte visité" xfId="5550" builtinId="9" hidden="1"/>
    <cellStyle name="Lien hypertexte visité" xfId="5552" builtinId="9" hidden="1"/>
    <cellStyle name="Lien hypertexte visité" xfId="5554" builtinId="9" hidden="1"/>
    <cellStyle name="Lien hypertexte visité" xfId="5556" builtinId="9" hidden="1"/>
    <cellStyle name="Lien hypertexte visité" xfId="5558" builtinId="9" hidden="1"/>
    <cellStyle name="Lien hypertexte visité" xfId="5560" builtinId="9" hidden="1"/>
    <cellStyle name="Lien hypertexte visité" xfId="5562" builtinId="9" hidden="1"/>
    <cellStyle name="Lien hypertexte visité" xfId="5564" builtinId="9" hidden="1"/>
    <cellStyle name="Lien hypertexte visité" xfId="5566" builtinId="9" hidden="1"/>
    <cellStyle name="Lien hypertexte visité" xfId="5568" builtinId="9" hidden="1"/>
    <cellStyle name="Lien hypertexte visité" xfId="5570" builtinId="9" hidden="1"/>
    <cellStyle name="Lien hypertexte visité" xfId="5572" builtinId="9" hidden="1"/>
    <cellStyle name="Lien hypertexte visité" xfId="5574" builtinId="9" hidden="1"/>
    <cellStyle name="Lien hypertexte visité" xfId="5576" builtinId="9" hidden="1"/>
    <cellStyle name="Lien hypertexte visité" xfId="5578" builtinId="9" hidden="1"/>
    <cellStyle name="Lien hypertexte visité" xfId="5580" builtinId="9" hidden="1"/>
    <cellStyle name="Lien hypertexte visité" xfId="5582" builtinId="9" hidden="1"/>
    <cellStyle name="Lien hypertexte visité" xfId="5584" builtinId="9" hidden="1"/>
    <cellStyle name="Lien hypertexte visité" xfId="5586" builtinId="9" hidden="1"/>
    <cellStyle name="Lien hypertexte visité" xfId="5588" builtinId="9" hidden="1"/>
    <cellStyle name="Lien hypertexte visité" xfId="5590" builtinId="9" hidden="1"/>
    <cellStyle name="Lien hypertexte visité" xfId="5592" builtinId="9" hidden="1"/>
    <cellStyle name="Lien hypertexte visité" xfId="5594" builtinId="9" hidden="1"/>
    <cellStyle name="Lien hypertexte visité" xfId="5596" builtinId="9" hidden="1"/>
    <cellStyle name="Lien hypertexte visité" xfId="5598" builtinId="9" hidden="1"/>
    <cellStyle name="Lien hypertexte visité" xfId="5600" builtinId="9" hidden="1"/>
    <cellStyle name="Lien hypertexte visité" xfId="5602" builtinId="9" hidden="1"/>
    <cellStyle name="Lien hypertexte visité" xfId="5604" builtinId="9" hidden="1"/>
    <cellStyle name="Lien hypertexte visité" xfId="5606" builtinId="9" hidden="1"/>
    <cellStyle name="Lien hypertexte visité" xfId="5608" builtinId="9" hidden="1"/>
    <cellStyle name="Lien hypertexte visité" xfId="5610" builtinId="9" hidden="1"/>
    <cellStyle name="Lien hypertexte visité" xfId="5612" builtinId="9" hidden="1"/>
    <cellStyle name="Lien hypertexte visité" xfId="5614" builtinId="9" hidden="1"/>
    <cellStyle name="Lien hypertexte visité" xfId="5616" builtinId="9" hidden="1"/>
    <cellStyle name="Lien hypertexte visité" xfId="5618" builtinId="9" hidden="1"/>
    <cellStyle name="Lien hypertexte visité" xfId="5620" builtinId="9" hidden="1"/>
    <cellStyle name="Lien hypertexte visité" xfId="5622" builtinId="9" hidden="1"/>
    <cellStyle name="Lien hypertexte visité" xfId="5624" builtinId="9" hidden="1"/>
    <cellStyle name="Lien hypertexte visité" xfId="5626" builtinId="9" hidden="1"/>
    <cellStyle name="Lien hypertexte visité" xfId="5628" builtinId="9" hidden="1"/>
    <cellStyle name="Lien hypertexte visité" xfId="5630" builtinId="9" hidden="1"/>
    <cellStyle name="Lien hypertexte visité" xfId="5632" builtinId="9" hidden="1"/>
    <cellStyle name="Lien hypertexte visité" xfId="5634" builtinId="9" hidden="1"/>
    <cellStyle name="Lien hypertexte visité" xfId="5636" builtinId="9" hidden="1"/>
    <cellStyle name="Lien hypertexte visité" xfId="5638" builtinId="9" hidden="1"/>
    <cellStyle name="Lien hypertexte visité" xfId="5640" builtinId="9" hidden="1"/>
    <cellStyle name="Lien hypertexte visité" xfId="5642" builtinId="9" hidden="1"/>
    <cellStyle name="Lien hypertexte visité" xfId="5644" builtinId="9" hidden="1"/>
    <cellStyle name="Lien hypertexte visité" xfId="5646" builtinId="9" hidden="1"/>
    <cellStyle name="Lien hypertexte visité" xfId="5648" builtinId="9" hidden="1"/>
    <cellStyle name="Lien hypertexte visité" xfId="5650" builtinId="9" hidden="1"/>
    <cellStyle name="Lien hypertexte visité" xfId="5652" builtinId="9" hidden="1"/>
    <cellStyle name="Lien hypertexte visité" xfId="5654" builtinId="9" hidden="1"/>
    <cellStyle name="Lien hypertexte visité" xfId="5656" builtinId="9" hidden="1"/>
    <cellStyle name="Lien hypertexte visité" xfId="5658" builtinId="9" hidden="1"/>
    <cellStyle name="Lien hypertexte visité" xfId="5660" builtinId="9" hidden="1"/>
    <cellStyle name="Lien hypertexte visité" xfId="5662" builtinId="9" hidden="1"/>
    <cellStyle name="Lien hypertexte visité" xfId="5664" builtinId="9" hidden="1"/>
    <cellStyle name="Lien hypertexte visité" xfId="5666" builtinId="9" hidden="1"/>
    <cellStyle name="Lien hypertexte visité" xfId="5668" builtinId="9" hidden="1"/>
    <cellStyle name="Lien hypertexte visité" xfId="5670" builtinId="9" hidden="1"/>
    <cellStyle name="Lien hypertexte visité" xfId="5672" builtinId="9" hidden="1"/>
    <cellStyle name="Lien hypertexte visité" xfId="5674" builtinId="9" hidden="1"/>
    <cellStyle name="Lien hypertexte visité" xfId="5676" builtinId="9" hidden="1"/>
    <cellStyle name="Lien hypertexte visité" xfId="5678" builtinId="9" hidden="1"/>
    <cellStyle name="Lien hypertexte visité" xfId="5680" builtinId="9" hidden="1"/>
    <cellStyle name="Lien hypertexte visité" xfId="5682" builtinId="9" hidden="1"/>
    <cellStyle name="Lien hypertexte visité" xfId="5684" builtinId="9" hidden="1"/>
    <cellStyle name="Lien hypertexte visité" xfId="5686" builtinId="9" hidden="1"/>
    <cellStyle name="Lien hypertexte visité" xfId="5688" builtinId="9" hidden="1"/>
    <cellStyle name="Lien hypertexte visité" xfId="5690" builtinId="9" hidden="1"/>
    <cellStyle name="Lien hypertexte visité" xfId="5692" builtinId="9" hidden="1"/>
    <cellStyle name="Lien hypertexte visité" xfId="5694" builtinId="9" hidden="1"/>
    <cellStyle name="Lien hypertexte visité" xfId="5696" builtinId="9" hidden="1"/>
    <cellStyle name="Lien hypertexte visité" xfId="5698" builtinId="9" hidden="1"/>
    <cellStyle name="Lien hypertexte visité" xfId="5700" builtinId="9" hidden="1"/>
    <cellStyle name="Lien hypertexte visité" xfId="5702" builtinId="9" hidden="1"/>
    <cellStyle name="Lien hypertexte visité" xfId="5704" builtinId="9" hidden="1"/>
    <cellStyle name="Lien hypertexte visité" xfId="5706" builtinId="9" hidden="1"/>
    <cellStyle name="Lien hypertexte visité" xfId="5708" builtinId="9" hidden="1"/>
    <cellStyle name="Lien hypertexte visité" xfId="5710" builtinId="9" hidden="1"/>
    <cellStyle name="Lien hypertexte visité" xfId="5712" builtinId="9" hidden="1"/>
    <cellStyle name="Lien hypertexte visité" xfId="5714" builtinId="9" hidden="1"/>
    <cellStyle name="Lien hypertexte visité" xfId="5716" builtinId="9" hidden="1"/>
    <cellStyle name="Lien hypertexte visité" xfId="5718" builtinId="9" hidden="1"/>
    <cellStyle name="Lien hypertexte visité" xfId="5720" builtinId="9" hidden="1"/>
    <cellStyle name="Lien hypertexte visité" xfId="5722" builtinId="9" hidden="1"/>
    <cellStyle name="Lien hypertexte visité" xfId="5724" builtinId="9" hidden="1"/>
    <cellStyle name="Lien hypertexte visité" xfId="5726" builtinId="9" hidden="1"/>
    <cellStyle name="Lien hypertexte visité" xfId="5728" builtinId="9" hidden="1"/>
    <cellStyle name="Lien hypertexte visité" xfId="5730" builtinId="9" hidden="1"/>
    <cellStyle name="Lien hypertexte visité" xfId="5732" builtinId="9" hidden="1"/>
    <cellStyle name="Lien hypertexte visité" xfId="5734" builtinId="9" hidden="1"/>
    <cellStyle name="Lien hypertexte visité" xfId="5736" builtinId="9" hidden="1"/>
    <cellStyle name="Lien hypertexte visité" xfId="5738" builtinId="9" hidden="1"/>
    <cellStyle name="Lien hypertexte visité" xfId="5740" builtinId="9" hidden="1"/>
    <cellStyle name="Lien hypertexte visité" xfId="5742" builtinId="9" hidden="1"/>
    <cellStyle name="Lien hypertexte visité" xfId="5744" builtinId="9" hidden="1"/>
    <cellStyle name="Lien hypertexte visité" xfId="5746" builtinId="9" hidden="1"/>
    <cellStyle name="Lien hypertexte visité" xfId="5748" builtinId="9" hidden="1"/>
    <cellStyle name="Lien hypertexte visité" xfId="5750" builtinId="9" hidden="1"/>
    <cellStyle name="Lien hypertexte visité" xfId="5752" builtinId="9" hidden="1"/>
    <cellStyle name="Lien hypertexte visité" xfId="5754" builtinId="9" hidden="1"/>
    <cellStyle name="Lien hypertexte visité" xfId="5756" builtinId="9" hidden="1"/>
    <cellStyle name="Lien hypertexte visité" xfId="5758" builtinId="9" hidden="1"/>
    <cellStyle name="Lien hypertexte visité" xfId="5760" builtinId="9" hidden="1"/>
    <cellStyle name="Lien hypertexte visité" xfId="5762" builtinId="9" hidden="1"/>
    <cellStyle name="Lien hypertexte visité" xfId="5764" builtinId="9" hidden="1"/>
    <cellStyle name="Lien hypertexte visité" xfId="5766" builtinId="9" hidden="1"/>
    <cellStyle name="Lien hypertexte visité" xfId="5768" builtinId="9" hidden="1"/>
    <cellStyle name="Lien hypertexte visité" xfId="5770" builtinId="9" hidden="1"/>
    <cellStyle name="Lien hypertexte visité" xfId="5772" builtinId="9" hidden="1"/>
    <cellStyle name="Lien hypertexte visité" xfId="5774" builtinId="9" hidden="1"/>
    <cellStyle name="Lien hypertexte visité" xfId="5776" builtinId="9" hidden="1"/>
    <cellStyle name="Lien hypertexte visité" xfId="5778" builtinId="9" hidden="1"/>
    <cellStyle name="Lien hypertexte visité" xfId="5780" builtinId="9" hidden="1"/>
    <cellStyle name="Lien hypertexte visité" xfId="5782" builtinId="9" hidden="1"/>
    <cellStyle name="Lien hypertexte visité" xfId="5784" builtinId="9" hidden="1"/>
    <cellStyle name="Lien hypertexte visité" xfId="5786" builtinId="9" hidden="1"/>
    <cellStyle name="Lien hypertexte visité" xfId="5788" builtinId="9" hidden="1"/>
    <cellStyle name="Lien hypertexte visité" xfId="5790" builtinId="9" hidden="1"/>
    <cellStyle name="Lien hypertexte visité" xfId="5792" builtinId="9" hidden="1"/>
    <cellStyle name="Lien hypertexte visité" xfId="5794" builtinId="9" hidden="1"/>
    <cellStyle name="Lien hypertexte visité" xfId="5796" builtinId="9" hidden="1"/>
    <cellStyle name="Lien hypertexte visité" xfId="5798" builtinId="9" hidden="1"/>
    <cellStyle name="Lien hypertexte visité" xfId="5800" builtinId="9" hidden="1"/>
    <cellStyle name="Lien hypertexte visité" xfId="5802" builtinId="9" hidden="1"/>
    <cellStyle name="Lien hypertexte visité" xfId="5804" builtinId="9" hidden="1"/>
    <cellStyle name="Lien hypertexte visité" xfId="5806" builtinId="9" hidden="1"/>
    <cellStyle name="Lien hypertexte visité" xfId="5808" builtinId="9" hidden="1"/>
    <cellStyle name="Lien hypertexte visité" xfId="5810" builtinId="9" hidden="1"/>
    <cellStyle name="Lien hypertexte visité" xfId="5812" builtinId="9" hidden="1"/>
    <cellStyle name="Lien hypertexte visité" xfId="5814" builtinId="9" hidden="1"/>
    <cellStyle name="Lien hypertexte visité" xfId="5816" builtinId="9" hidden="1"/>
    <cellStyle name="Lien hypertexte visité" xfId="5818" builtinId="9" hidden="1"/>
    <cellStyle name="Lien hypertexte visité" xfId="5820" builtinId="9" hidden="1"/>
    <cellStyle name="Lien hypertexte visité" xfId="5822" builtinId="9" hidden="1"/>
    <cellStyle name="Lien hypertexte visité" xfId="5824" builtinId="9" hidden="1"/>
    <cellStyle name="Lien hypertexte visité" xfId="5826" builtinId="9" hidden="1"/>
    <cellStyle name="Lien hypertexte visité" xfId="5828" builtinId="9" hidden="1"/>
    <cellStyle name="Lien hypertexte visité" xfId="5830" builtinId="9" hidden="1"/>
    <cellStyle name="Lien hypertexte visité" xfId="5832" builtinId="9" hidden="1"/>
    <cellStyle name="Lien hypertexte visité" xfId="5834" builtinId="9" hidden="1"/>
    <cellStyle name="Lien hypertexte visité" xfId="5836" builtinId="9" hidden="1"/>
    <cellStyle name="Lien hypertexte visité" xfId="5838" builtinId="9" hidden="1"/>
    <cellStyle name="Lien hypertexte visité" xfId="5840" builtinId="9" hidden="1"/>
    <cellStyle name="Lien hypertexte visité" xfId="5842" builtinId="9" hidden="1"/>
    <cellStyle name="Lien hypertexte visité" xfId="5844" builtinId="9" hidden="1"/>
    <cellStyle name="Lien hypertexte visité" xfId="5846" builtinId="9" hidden="1"/>
    <cellStyle name="Lien hypertexte visité" xfId="5848" builtinId="9" hidden="1"/>
    <cellStyle name="Lien hypertexte visité" xfId="5850" builtinId="9" hidden="1"/>
    <cellStyle name="Lien hypertexte visité" xfId="5852" builtinId="9" hidden="1"/>
    <cellStyle name="Lien hypertexte visité" xfId="5854" builtinId="9" hidden="1"/>
    <cellStyle name="Lien hypertexte visité" xfId="5856" builtinId="9" hidden="1"/>
    <cellStyle name="Lien hypertexte visité" xfId="5858" builtinId="9" hidden="1"/>
    <cellStyle name="Lien hypertexte visité" xfId="5860" builtinId="9" hidden="1"/>
    <cellStyle name="Lien hypertexte visité" xfId="5862" builtinId="9" hidden="1"/>
    <cellStyle name="Lien hypertexte visité" xfId="5864" builtinId="9" hidden="1"/>
    <cellStyle name="Lien hypertexte visité" xfId="5866" builtinId="9" hidden="1"/>
    <cellStyle name="Lien hypertexte visité" xfId="5868" builtinId="9" hidden="1"/>
    <cellStyle name="Lien hypertexte visité" xfId="5870" builtinId="9" hidden="1"/>
    <cellStyle name="Lien hypertexte visité" xfId="5872" builtinId="9" hidden="1"/>
    <cellStyle name="Lien hypertexte visité" xfId="5874" builtinId="9" hidden="1"/>
    <cellStyle name="Lien hypertexte visité" xfId="5876" builtinId="9" hidden="1"/>
    <cellStyle name="Lien hypertexte visité" xfId="5878" builtinId="9" hidden="1"/>
    <cellStyle name="Lien hypertexte visité" xfId="5880" builtinId="9" hidden="1"/>
    <cellStyle name="Lien hypertexte visité" xfId="5882" builtinId="9" hidden="1"/>
    <cellStyle name="Lien hypertexte visité" xfId="5884" builtinId="9" hidden="1"/>
    <cellStyle name="Lien hypertexte visité" xfId="5886" builtinId="9" hidden="1"/>
    <cellStyle name="Lien hypertexte visité" xfId="5888" builtinId="9" hidden="1"/>
    <cellStyle name="Lien hypertexte visité" xfId="5890" builtinId="9" hidden="1"/>
    <cellStyle name="Lien hypertexte visité" xfId="5892" builtinId="9" hidden="1"/>
    <cellStyle name="Lien hypertexte visité" xfId="5894" builtinId="9" hidden="1"/>
    <cellStyle name="Lien hypertexte visité" xfId="5896" builtinId="9" hidden="1"/>
    <cellStyle name="Lien hypertexte visité" xfId="5898" builtinId="9" hidden="1"/>
    <cellStyle name="Lien hypertexte visité" xfId="5900" builtinId="9" hidden="1"/>
    <cellStyle name="Lien hypertexte visité" xfId="5902" builtinId="9" hidden="1"/>
    <cellStyle name="Lien hypertexte visité" xfId="5904" builtinId="9" hidden="1"/>
    <cellStyle name="Lien hypertexte visité" xfId="5906" builtinId="9" hidden="1"/>
    <cellStyle name="Lien hypertexte visité" xfId="5908" builtinId="9" hidden="1"/>
    <cellStyle name="Lien hypertexte visité" xfId="5910" builtinId="9" hidden="1"/>
    <cellStyle name="Lien hypertexte visité" xfId="5912" builtinId="9" hidden="1"/>
    <cellStyle name="Lien hypertexte visité" xfId="5914" builtinId="9" hidden="1"/>
    <cellStyle name="Lien hypertexte visité" xfId="5916" builtinId="9" hidden="1"/>
    <cellStyle name="Lien hypertexte visité" xfId="5918" builtinId="9" hidden="1"/>
    <cellStyle name="Lien hypertexte visité" xfId="5920" builtinId="9" hidden="1"/>
    <cellStyle name="Lien hypertexte visité" xfId="5922" builtinId="9" hidden="1"/>
    <cellStyle name="Lien hypertexte visité" xfId="5924" builtinId="9" hidden="1"/>
    <cellStyle name="Lien hypertexte visité" xfId="5926" builtinId="9" hidden="1"/>
    <cellStyle name="Lien hypertexte visité" xfId="5928" builtinId="9" hidden="1"/>
    <cellStyle name="Lien hypertexte visité" xfId="5930" builtinId="9" hidden="1"/>
    <cellStyle name="Lien hypertexte visité" xfId="5932" builtinId="9" hidden="1"/>
    <cellStyle name="Lien hypertexte visité" xfId="5934" builtinId="9" hidden="1"/>
    <cellStyle name="Lien hypertexte visité" xfId="5936" builtinId="9" hidden="1"/>
    <cellStyle name="Lien hypertexte visité" xfId="5938" builtinId="9" hidden="1"/>
    <cellStyle name="Lien hypertexte visité" xfId="5940" builtinId="9" hidden="1"/>
    <cellStyle name="Lien hypertexte visité" xfId="5942" builtinId="9" hidden="1"/>
    <cellStyle name="Lien hypertexte visité" xfId="5944" builtinId="9" hidden="1"/>
    <cellStyle name="Lien hypertexte visité" xfId="5946" builtinId="9" hidden="1"/>
    <cellStyle name="Lien hypertexte visité" xfId="5948" builtinId="9" hidden="1"/>
    <cellStyle name="Lien hypertexte visité" xfId="5950" builtinId="9" hidden="1"/>
    <cellStyle name="Lien hypertexte visité" xfId="5952" builtinId="9" hidden="1"/>
    <cellStyle name="Lien hypertexte visité" xfId="5954" builtinId="9" hidden="1"/>
    <cellStyle name="Lien hypertexte visité" xfId="5956" builtinId="9" hidden="1"/>
    <cellStyle name="Lien hypertexte visité" xfId="5958" builtinId="9" hidden="1"/>
    <cellStyle name="Lien hypertexte visité" xfId="5960" builtinId="9" hidden="1"/>
    <cellStyle name="Lien hypertexte visité" xfId="5962" builtinId="9" hidden="1"/>
    <cellStyle name="Lien hypertexte visité" xfId="5964" builtinId="9" hidden="1"/>
    <cellStyle name="Lien hypertexte visité" xfId="5966" builtinId="9" hidden="1"/>
    <cellStyle name="Lien hypertexte visité" xfId="5968" builtinId="9" hidden="1"/>
    <cellStyle name="Lien hypertexte visité" xfId="5970" builtinId="9" hidden="1"/>
    <cellStyle name="Lien hypertexte visité" xfId="5972" builtinId="9" hidden="1"/>
    <cellStyle name="Lien hypertexte visité" xfId="5974" builtinId="9" hidden="1"/>
    <cellStyle name="Lien hypertexte visité" xfId="5976" builtinId="9" hidden="1"/>
    <cellStyle name="Lien hypertexte visité" xfId="5978" builtinId="9" hidden="1"/>
    <cellStyle name="Lien hypertexte visité" xfId="5980" builtinId="9" hidden="1"/>
    <cellStyle name="Lien hypertexte visité" xfId="5982" builtinId="9" hidden="1"/>
    <cellStyle name="Lien hypertexte visité" xfId="5984" builtinId="9" hidden="1"/>
    <cellStyle name="Lien hypertexte visité" xfId="5986" builtinId="9" hidden="1"/>
    <cellStyle name="Lien hypertexte visité" xfId="5988" builtinId="9" hidden="1"/>
    <cellStyle name="Lien hypertexte visité" xfId="5990" builtinId="9" hidden="1"/>
    <cellStyle name="Lien hypertexte visité" xfId="5992" builtinId="9" hidden="1"/>
    <cellStyle name="Lien hypertexte visité" xfId="5994" builtinId="9" hidden="1"/>
    <cellStyle name="Lien hypertexte visité" xfId="5996" builtinId="9" hidden="1"/>
    <cellStyle name="Lien hypertexte visité" xfId="5998" builtinId="9" hidden="1"/>
    <cellStyle name="Lien hypertexte visité" xfId="6000" builtinId="9" hidden="1"/>
    <cellStyle name="Lien hypertexte visité" xfId="6002" builtinId="9" hidden="1"/>
    <cellStyle name="Lien hypertexte visité" xfId="6004" builtinId="9" hidden="1"/>
    <cellStyle name="Lien hypertexte visité" xfId="6006" builtinId="9" hidden="1"/>
    <cellStyle name="Lien hypertexte visité" xfId="6008" builtinId="9" hidden="1"/>
    <cellStyle name="Lien hypertexte visité" xfId="6010" builtinId="9" hidden="1"/>
    <cellStyle name="Lien hypertexte visité" xfId="6012" builtinId="9" hidden="1"/>
    <cellStyle name="Lien hypertexte visité" xfId="6014" builtinId="9" hidden="1"/>
    <cellStyle name="Lien hypertexte visité" xfId="6016" builtinId="9" hidden="1"/>
    <cellStyle name="Lien hypertexte visité" xfId="6018" builtinId="9" hidden="1"/>
    <cellStyle name="Lien hypertexte visité" xfId="6020" builtinId="9" hidden="1"/>
    <cellStyle name="Lien hypertexte visité" xfId="6022" builtinId="9" hidden="1"/>
    <cellStyle name="Lien hypertexte visité" xfId="6024" builtinId="9" hidden="1"/>
    <cellStyle name="Lien hypertexte visité" xfId="6026" builtinId="9" hidden="1"/>
    <cellStyle name="Lien hypertexte visité" xfId="6028" builtinId="9" hidden="1"/>
    <cellStyle name="Lien hypertexte visité" xfId="6030" builtinId="9" hidden="1"/>
    <cellStyle name="Lien hypertexte visité" xfId="6032" builtinId="9" hidden="1"/>
    <cellStyle name="Lien hypertexte visité" xfId="6034" builtinId="9" hidden="1"/>
    <cellStyle name="Lien hypertexte visité" xfId="6036" builtinId="9" hidden="1"/>
    <cellStyle name="Lien hypertexte visité" xfId="6038" builtinId="9" hidden="1"/>
    <cellStyle name="Lien hypertexte visité" xfId="6040" builtinId="9" hidden="1"/>
    <cellStyle name="Lien hypertexte visité" xfId="6042" builtinId="9" hidden="1"/>
    <cellStyle name="Lien hypertexte visité" xfId="6044" builtinId="9" hidden="1"/>
    <cellStyle name="Lien hypertexte visité" xfId="6046" builtinId="9" hidden="1"/>
    <cellStyle name="Lien hypertexte visité" xfId="6048" builtinId="9" hidden="1"/>
    <cellStyle name="Lien hypertexte visité" xfId="6050" builtinId="9" hidden="1"/>
    <cellStyle name="Lien hypertexte visité" xfId="6052" builtinId="9" hidden="1"/>
    <cellStyle name="Lien hypertexte visité" xfId="6054" builtinId="9" hidden="1"/>
    <cellStyle name="Lien hypertexte visité" xfId="6056" builtinId="9" hidden="1"/>
    <cellStyle name="Lien hypertexte visité" xfId="6058" builtinId="9" hidden="1"/>
    <cellStyle name="Lien hypertexte visité" xfId="6060" builtinId="9" hidden="1"/>
    <cellStyle name="Lien hypertexte visité" xfId="6062" builtinId="9" hidden="1"/>
    <cellStyle name="Lien hypertexte visité" xfId="6064" builtinId="9" hidden="1"/>
    <cellStyle name="Lien hypertexte visité" xfId="6066" builtinId="9" hidden="1"/>
    <cellStyle name="Lien hypertexte visité" xfId="6068" builtinId="9" hidden="1"/>
    <cellStyle name="Lien hypertexte visité" xfId="6070" builtinId="9" hidden="1"/>
    <cellStyle name="Lien hypertexte visité" xfId="6072" builtinId="9" hidden="1"/>
    <cellStyle name="Lien hypertexte visité" xfId="6074" builtinId="9" hidden="1"/>
    <cellStyle name="Lien hypertexte visité" xfId="6076" builtinId="9" hidden="1"/>
    <cellStyle name="Lien hypertexte visité" xfId="6078" builtinId="9" hidden="1"/>
    <cellStyle name="Lien hypertexte visité" xfId="6080" builtinId="9" hidden="1"/>
    <cellStyle name="Lien hypertexte visité" xfId="6082" builtinId="9" hidden="1"/>
    <cellStyle name="Lien hypertexte visité" xfId="6084" builtinId="9" hidden="1"/>
    <cellStyle name="Lien hypertexte visité" xfId="6086" builtinId="9" hidden="1"/>
    <cellStyle name="Lien hypertexte visité" xfId="6088" builtinId="9" hidden="1"/>
    <cellStyle name="Lien hypertexte visité" xfId="6090" builtinId="9" hidden="1"/>
    <cellStyle name="Lien hypertexte visité" xfId="6092" builtinId="9" hidden="1"/>
    <cellStyle name="Lien hypertexte visité" xfId="6094" builtinId="9" hidden="1"/>
    <cellStyle name="Lien hypertexte visité" xfId="6096" builtinId="9" hidden="1"/>
    <cellStyle name="Lien hypertexte visité" xfId="6098" builtinId="9" hidden="1"/>
    <cellStyle name="Lien hypertexte visité" xfId="6100" builtinId="9" hidden="1"/>
    <cellStyle name="Lien hypertexte visité" xfId="6102" builtinId="9" hidden="1"/>
    <cellStyle name="Lien hypertexte visité" xfId="6104" builtinId="9" hidden="1"/>
    <cellStyle name="Lien hypertexte visité" xfId="6106" builtinId="9" hidden="1"/>
    <cellStyle name="Lien hypertexte visité" xfId="6108" builtinId="9" hidden="1"/>
    <cellStyle name="Lien hypertexte visité" xfId="6110" builtinId="9" hidden="1"/>
    <cellStyle name="Lien hypertexte visité" xfId="6112" builtinId="9" hidden="1"/>
    <cellStyle name="Lien hypertexte visité" xfId="6114" builtinId="9" hidden="1"/>
    <cellStyle name="Lien hypertexte visité" xfId="6116" builtinId="9" hidden="1"/>
    <cellStyle name="Lien hypertexte visité" xfId="6118" builtinId="9" hidden="1"/>
    <cellStyle name="Lien hypertexte visité" xfId="6120" builtinId="9" hidden="1"/>
    <cellStyle name="Lien hypertexte visité" xfId="6122" builtinId="9" hidden="1"/>
    <cellStyle name="Lien hypertexte visité" xfId="6124" builtinId="9" hidden="1"/>
    <cellStyle name="Lien hypertexte visité" xfId="6126" builtinId="9" hidden="1"/>
    <cellStyle name="Lien hypertexte visité" xfId="6128" builtinId="9" hidden="1"/>
    <cellStyle name="Lien hypertexte visité" xfId="6130" builtinId="9" hidden="1"/>
    <cellStyle name="Lien hypertexte visité" xfId="6132" builtinId="9" hidden="1"/>
    <cellStyle name="Lien hypertexte visité" xfId="6134" builtinId="9" hidden="1"/>
    <cellStyle name="Lien hypertexte visité" xfId="6136" builtinId="9" hidden="1"/>
    <cellStyle name="Lien hypertexte visité" xfId="6138" builtinId="9" hidden="1"/>
    <cellStyle name="Lien hypertexte visité" xfId="6140" builtinId="9" hidden="1"/>
    <cellStyle name="Lien hypertexte visité" xfId="6142" builtinId="9" hidden="1"/>
    <cellStyle name="Lien hypertexte visité" xfId="6144" builtinId="9" hidden="1"/>
    <cellStyle name="Lien hypertexte visité" xfId="6146" builtinId="9" hidden="1"/>
    <cellStyle name="Lien hypertexte visité" xfId="6148" builtinId="9" hidden="1"/>
    <cellStyle name="Lien hypertexte visité" xfId="6150" builtinId="9" hidden="1"/>
    <cellStyle name="Lien hypertexte visité" xfId="6152" builtinId="9" hidden="1"/>
    <cellStyle name="Lien hypertexte visité" xfId="6154" builtinId="9" hidden="1"/>
    <cellStyle name="Lien hypertexte visité" xfId="6156" builtinId="9" hidden="1"/>
    <cellStyle name="Lien hypertexte visité" xfId="6158" builtinId="9" hidden="1"/>
    <cellStyle name="Lien hypertexte visité" xfId="6160" builtinId="9" hidden="1"/>
    <cellStyle name="Lien hypertexte visité" xfId="6162" builtinId="9" hidden="1"/>
    <cellStyle name="Lien hypertexte visité" xfId="6164" builtinId="9" hidden="1"/>
    <cellStyle name="Lien hypertexte visité" xfId="6166" builtinId="9" hidden="1"/>
    <cellStyle name="Lien hypertexte visité" xfId="6168" builtinId="9" hidden="1"/>
    <cellStyle name="Lien hypertexte visité" xfId="6170" builtinId="9" hidden="1"/>
    <cellStyle name="Lien hypertexte visité" xfId="6172" builtinId="9" hidden="1"/>
    <cellStyle name="Lien hypertexte visité" xfId="6174" builtinId="9" hidden="1"/>
    <cellStyle name="Lien hypertexte visité" xfId="6176" builtinId="9" hidden="1"/>
    <cellStyle name="Lien hypertexte visité" xfId="6178" builtinId="9" hidden="1"/>
    <cellStyle name="Lien hypertexte visité" xfId="6180" builtinId="9" hidden="1"/>
    <cellStyle name="Lien hypertexte visité" xfId="6182" builtinId="9" hidden="1"/>
    <cellStyle name="Lien hypertexte visité" xfId="6184" builtinId="9" hidden="1"/>
    <cellStyle name="Lien hypertexte visité" xfId="6186" builtinId="9" hidden="1"/>
    <cellStyle name="Lien hypertexte visité" xfId="6188" builtinId="9" hidden="1"/>
    <cellStyle name="Lien hypertexte visité" xfId="6190" builtinId="9" hidden="1"/>
    <cellStyle name="Lien hypertexte visité" xfId="6192" builtinId="9" hidden="1"/>
    <cellStyle name="Lien hypertexte visité" xfId="6194" builtinId="9" hidden="1"/>
    <cellStyle name="Lien hypertexte visité" xfId="6196" builtinId="9" hidden="1"/>
    <cellStyle name="Lien hypertexte visité" xfId="6198" builtinId="9" hidden="1"/>
    <cellStyle name="Lien hypertexte visité" xfId="6200" builtinId="9" hidden="1"/>
    <cellStyle name="Lien hypertexte visité" xfId="6202" builtinId="9" hidden="1"/>
    <cellStyle name="Lien hypertexte visité" xfId="6204" builtinId="9" hidden="1"/>
    <cellStyle name="Lien hypertexte visité" xfId="6206" builtinId="9" hidden="1"/>
    <cellStyle name="Lien hypertexte visité" xfId="6208" builtinId="9" hidden="1"/>
    <cellStyle name="Lien hypertexte visité" xfId="6210" builtinId="9" hidden="1"/>
    <cellStyle name="Lien hypertexte visité" xfId="6212" builtinId="9" hidden="1"/>
    <cellStyle name="Lien hypertexte visité" xfId="6214" builtinId="9" hidden="1"/>
    <cellStyle name="Lien hypertexte visité" xfId="6216" builtinId="9" hidden="1"/>
    <cellStyle name="Lien hypertexte visité" xfId="6218" builtinId="9" hidden="1"/>
    <cellStyle name="Lien hypertexte visité" xfId="6220" builtinId="9" hidden="1"/>
    <cellStyle name="Lien hypertexte visité" xfId="6222" builtinId="9" hidden="1"/>
    <cellStyle name="Lien hypertexte visité" xfId="6224" builtinId="9" hidden="1"/>
    <cellStyle name="Lien hypertexte visité" xfId="6226" builtinId="9" hidden="1"/>
    <cellStyle name="Lien hypertexte visité" xfId="6228" builtinId="9" hidden="1"/>
    <cellStyle name="Lien hypertexte visité" xfId="6230" builtinId="9" hidden="1"/>
    <cellStyle name="Lien hypertexte visité" xfId="6232" builtinId="9" hidden="1"/>
    <cellStyle name="Lien hypertexte visité" xfId="6234" builtinId="9" hidden="1"/>
    <cellStyle name="Lien hypertexte visité" xfId="6236" builtinId="9" hidden="1"/>
    <cellStyle name="Lien hypertexte visité" xfId="6238" builtinId="9" hidden="1"/>
    <cellStyle name="Lien hypertexte visité" xfId="6240" builtinId="9" hidden="1"/>
    <cellStyle name="Lien hypertexte visité" xfId="6242" builtinId="9" hidden="1"/>
    <cellStyle name="Lien hypertexte visité" xfId="6244" builtinId="9" hidden="1"/>
    <cellStyle name="Lien hypertexte visité" xfId="6246" builtinId="9" hidden="1"/>
    <cellStyle name="Lien hypertexte visité" xfId="6248" builtinId="9" hidden="1"/>
    <cellStyle name="Lien hypertexte visité" xfId="6250" builtinId="9" hidden="1"/>
    <cellStyle name="Lien hypertexte visité" xfId="6252" builtinId="9" hidden="1"/>
    <cellStyle name="Lien hypertexte visité" xfId="6254" builtinId="9" hidden="1"/>
    <cellStyle name="Lien hypertexte visité" xfId="6256" builtinId="9" hidden="1"/>
    <cellStyle name="Lien hypertexte visité" xfId="6258" builtinId="9" hidden="1"/>
    <cellStyle name="Lien hypertexte visité" xfId="6260" builtinId="9" hidden="1"/>
    <cellStyle name="Lien hypertexte visité" xfId="6262" builtinId="9" hidden="1"/>
    <cellStyle name="Lien hypertexte visité" xfId="6264" builtinId="9" hidden="1"/>
    <cellStyle name="Lien hypertexte visité" xfId="6266" builtinId="9" hidden="1"/>
    <cellStyle name="Lien hypertexte visité" xfId="6268" builtinId="9" hidden="1"/>
    <cellStyle name="Lien hypertexte visité" xfId="6270" builtinId="9" hidden="1"/>
    <cellStyle name="Lien hypertexte visité" xfId="6272" builtinId="9" hidden="1"/>
    <cellStyle name="Lien hypertexte visité" xfId="6274" builtinId="9" hidden="1"/>
    <cellStyle name="Lien hypertexte visité" xfId="6276" builtinId="9" hidden="1"/>
    <cellStyle name="Lien hypertexte visité" xfId="6278" builtinId="9" hidden="1"/>
    <cellStyle name="Lien hypertexte visité" xfId="6280" builtinId="9" hidden="1"/>
    <cellStyle name="Lien hypertexte visité" xfId="6282" builtinId="9" hidden="1"/>
    <cellStyle name="Lien hypertexte visité" xfId="6284" builtinId="9" hidden="1"/>
    <cellStyle name="Lien hypertexte visité" xfId="6286" builtinId="9" hidden="1"/>
    <cellStyle name="Lien hypertexte visité" xfId="6288" builtinId="9" hidden="1"/>
    <cellStyle name="Lien hypertexte visité" xfId="6290" builtinId="9" hidden="1"/>
    <cellStyle name="Lien hypertexte visité" xfId="6292" builtinId="9" hidden="1"/>
    <cellStyle name="Lien hypertexte visité" xfId="6294" builtinId="9" hidden="1"/>
    <cellStyle name="Lien hypertexte visité" xfId="6296" builtinId="9" hidden="1"/>
    <cellStyle name="Lien hypertexte visité" xfId="6298" builtinId="9" hidden="1"/>
    <cellStyle name="Lien hypertexte visité" xfId="6300" builtinId="9" hidden="1"/>
    <cellStyle name="Lien hypertexte visité" xfId="6302" builtinId="9" hidden="1"/>
    <cellStyle name="Lien hypertexte visité" xfId="6304" builtinId="9" hidden="1"/>
    <cellStyle name="Lien hypertexte visité" xfId="6306" builtinId="9" hidden="1"/>
    <cellStyle name="Lien hypertexte visité" xfId="6308" builtinId="9" hidden="1"/>
    <cellStyle name="Lien hypertexte visité" xfId="6310" builtinId="9" hidden="1"/>
    <cellStyle name="Lien hypertexte visité" xfId="6312" builtinId="9" hidden="1"/>
    <cellStyle name="Lien hypertexte visité" xfId="6314" builtinId="9" hidden="1"/>
    <cellStyle name="Lien hypertexte visité" xfId="6316" builtinId="9" hidden="1"/>
    <cellStyle name="Lien hypertexte visité" xfId="6318" builtinId="9" hidden="1"/>
    <cellStyle name="Lien hypertexte visité" xfId="6320" builtinId="9" hidden="1"/>
    <cellStyle name="Lien hypertexte visité" xfId="6322" builtinId="9" hidden="1"/>
    <cellStyle name="Lien hypertexte visité" xfId="6324" builtinId="9" hidden="1"/>
    <cellStyle name="Lien hypertexte visité" xfId="6326" builtinId="9" hidden="1"/>
    <cellStyle name="Lien hypertexte visité" xfId="6328" builtinId="9" hidden="1"/>
    <cellStyle name="Lien hypertexte visité" xfId="6330" builtinId="9" hidden="1"/>
    <cellStyle name="Lien hypertexte visité" xfId="6332" builtinId="9" hidden="1"/>
    <cellStyle name="Lien hypertexte visité" xfId="6334" builtinId="9" hidden="1"/>
    <cellStyle name="Lien hypertexte visité" xfId="6336" builtinId="9" hidden="1"/>
    <cellStyle name="Lien hypertexte visité" xfId="6338" builtinId="9" hidden="1"/>
    <cellStyle name="Lien hypertexte visité" xfId="6340" builtinId="9" hidden="1"/>
    <cellStyle name="Lien hypertexte visité" xfId="6342" builtinId="9" hidden="1"/>
    <cellStyle name="Lien hypertexte visité" xfId="6344" builtinId="9" hidden="1"/>
    <cellStyle name="Lien hypertexte visité" xfId="6346" builtinId="9" hidden="1"/>
    <cellStyle name="Lien hypertexte visité" xfId="6348" builtinId="9" hidden="1"/>
    <cellStyle name="Lien hypertexte visité" xfId="6350" builtinId="9" hidden="1"/>
    <cellStyle name="Lien hypertexte visité" xfId="6352" builtinId="9" hidden="1"/>
    <cellStyle name="Lien hypertexte visité" xfId="6354" builtinId="9" hidden="1"/>
    <cellStyle name="Lien hypertexte visité" xfId="6356" builtinId="9" hidden="1"/>
    <cellStyle name="Lien hypertexte visité" xfId="6358" builtinId="9" hidden="1"/>
    <cellStyle name="Lien hypertexte visité" xfId="6360" builtinId="9" hidden="1"/>
    <cellStyle name="Lien hypertexte visité" xfId="6362" builtinId="9" hidden="1"/>
    <cellStyle name="Lien hypertexte visité" xfId="6364" builtinId="9" hidden="1"/>
    <cellStyle name="Lien hypertexte visité" xfId="6366" builtinId="9" hidden="1"/>
    <cellStyle name="Lien hypertexte visité" xfId="6368" builtinId="9" hidden="1"/>
    <cellStyle name="Lien hypertexte visité" xfId="6370" builtinId="9" hidden="1"/>
    <cellStyle name="Lien hypertexte visité" xfId="6372" builtinId="9" hidden="1"/>
    <cellStyle name="Lien hypertexte visité" xfId="6374" builtinId="9" hidden="1"/>
    <cellStyle name="Lien hypertexte visité" xfId="6376" builtinId="9" hidden="1"/>
    <cellStyle name="Lien hypertexte visité" xfId="6378" builtinId="9" hidden="1"/>
    <cellStyle name="Lien hypertexte visité" xfId="6380" builtinId="9" hidden="1"/>
    <cellStyle name="Lien hypertexte visité" xfId="6382" builtinId="9" hidden="1"/>
    <cellStyle name="Lien hypertexte visité" xfId="6384" builtinId="9" hidden="1"/>
    <cellStyle name="Lien hypertexte visité" xfId="6386" builtinId="9" hidden="1"/>
    <cellStyle name="Lien hypertexte visité" xfId="6388" builtinId="9" hidden="1"/>
    <cellStyle name="Lien hypertexte visité" xfId="6390" builtinId="9" hidden="1"/>
    <cellStyle name="Lien hypertexte visité" xfId="6392" builtinId="9" hidden="1"/>
    <cellStyle name="Lien hypertexte visité" xfId="6394" builtinId="9" hidden="1"/>
    <cellStyle name="Lien hypertexte visité" xfId="6396" builtinId="9" hidden="1"/>
    <cellStyle name="Lien hypertexte visité" xfId="6398" builtinId="9" hidden="1"/>
    <cellStyle name="Lien hypertexte visité" xfId="6400" builtinId="9" hidden="1"/>
    <cellStyle name="Lien hypertexte visité" xfId="6402" builtinId="9" hidden="1"/>
    <cellStyle name="Lien hypertexte visité" xfId="6404" builtinId="9" hidden="1"/>
    <cellStyle name="Lien hypertexte visité" xfId="6406" builtinId="9" hidden="1"/>
    <cellStyle name="Lien hypertexte visité" xfId="6408" builtinId="9" hidden="1"/>
    <cellStyle name="Lien hypertexte visité" xfId="6410" builtinId="9" hidden="1"/>
    <cellStyle name="Lien hypertexte visité" xfId="6412" builtinId="9" hidden="1"/>
    <cellStyle name="Lien hypertexte visité" xfId="6414" builtinId="9" hidden="1"/>
    <cellStyle name="Lien hypertexte visité" xfId="6416" builtinId="9" hidden="1"/>
    <cellStyle name="Lien hypertexte visité" xfId="6418" builtinId="9" hidden="1"/>
    <cellStyle name="Lien hypertexte visité" xfId="6420" builtinId="9" hidden="1"/>
    <cellStyle name="Lien hypertexte visité" xfId="6422" builtinId="9" hidden="1"/>
    <cellStyle name="Lien hypertexte visité" xfId="6424" builtinId="9" hidden="1"/>
    <cellStyle name="Lien hypertexte visité" xfId="6426" builtinId="9" hidden="1"/>
    <cellStyle name="Lien hypertexte visité" xfId="6428" builtinId="9" hidden="1"/>
    <cellStyle name="Lien hypertexte visité" xfId="6430" builtinId="9" hidden="1"/>
    <cellStyle name="Lien hypertexte visité" xfId="6432" builtinId="9" hidden="1"/>
    <cellStyle name="Lien hypertexte visité" xfId="6434" builtinId="9" hidden="1"/>
    <cellStyle name="Lien hypertexte visité" xfId="6436" builtinId="9" hidden="1"/>
    <cellStyle name="Lien hypertexte visité" xfId="6438" builtinId="9" hidden="1"/>
    <cellStyle name="Lien hypertexte visité" xfId="6440" builtinId="9" hidden="1"/>
    <cellStyle name="Lien hypertexte visité" xfId="6442" builtinId="9" hidden="1"/>
    <cellStyle name="Lien hypertexte visité" xfId="6444" builtinId="9" hidden="1"/>
    <cellStyle name="Lien hypertexte visité" xfId="6446" builtinId="9" hidden="1"/>
    <cellStyle name="Lien hypertexte visité" xfId="6448" builtinId="9" hidden="1"/>
    <cellStyle name="Lien hypertexte visité" xfId="6450" builtinId="9" hidden="1"/>
    <cellStyle name="Lien hypertexte visité" xfId="6452" builtinId="9" hidden="1"/>
    <cellStyle name="Lien hypertexte visité" xfId="6454" builtinId="9" hidden="1"/>
    <cellStyle name="Lien hypertexte visité" xfId="6456" builtinId="9" hidden="1"/>
    <cellStyle name="Lien hypertexte visité" xfId="6458" builtinId="9" hidden="1"/>
    <cellStyle name="Lien hypertexte visité" xfId="6460" builtinId="9" hidden="1"/>
    <cellStyle name="Lien hypertexte visité" xfId="6462" builtinId="9" hidden="1"/>
    <cellStyle name="Lien hypertexte visité" xfId="6464" builtinId="9" hidden="1"/>
    <cellStyle name="Lien hypertexte visité" xfId="6466" builtinId="9" hidden="1"/>
    <cellStyle name="Lien hypertexte visité" xfId="6468" builtinId="9" hidden="1"/>
    <cellStyle name="Lien hypertexte visité" xfId="6470" builtinId="9" hidden="1"/>
    <cellStyle name="Lien hypertexte visité" xfId="6472" builtinId="9" hidden="1"/>
    <cellStyle name="Lien hypertexte visité" xfId="6474" builtinId="9" hidden="1"/>
    <cellStyle name="Lien hypertexte visité" xfId="6476" builtinId="9" hidden="1"/>
    <cellStyle name="Lien hypertexte visité" xfId="6478" builtinId="9" hidden="1"/>
    <cellStyle name="Lien hypertexte visité" xfId="6480" builtinId="9" hidden="1"/>
    <cellStyle name="Lien hypertexte visité" xfId="6482" builtinId="9" hidden="1"/>
    <cellStyle name="Lien hypertexte visité" xfId="6484" builtinId="9" hidden="1"/>
    <cellStyle name="Lien hypertexte visité" xfId="6486" builtinId="9" hidden="1"/>
    <cellStyle name="Lien hypertexte visité" xfId="6488" builtinId="9" hidden="1"/>
    <cellStyle name="Lien hypertexte visité" xfId="6490" builtinId="9" hidden="1"/>
    <cellStyle name="Lien hypertexte visité" xfId="6492" builtinId="9" hidden="1"/>
    <cellStyle name="Lien hypertexte visité" xfId="6494" builtinId="9" hidden="1"/>
    <cellStyle name="Lien hypertexte visité" xfId="6496" builtinId="9" hidden="1"/>
    <cellStyle name="Lien hypertexte visité" xfId="6498" builtinId="9" hidden="1"/>
    <cellStyle name="Lien hypertexte visité" xfId="6500" builtinId="9" hidden="1"/>
    <cellStyle name="Lien hypertexte visité" xfId="6502" builtinId="9" hidden="1"/>
    <cellStyle name="Lien hypertexte visité" xfId="6504" builtinId="9" hidden="1"/>
    <cellStyle name="Lien hypertexte visité" xfId="6506" builtinId="9" hidden="1"/>
    <cellStyle name="Lien hypertexte visité" xfId="6508" builtinId="9" hidden="1"/>
    <cellStyle name="Lien hypertexte visité" xfId="6510" builtinId="9" hidden="1"/>
    <cellStyle name="Lien hypertexte visité" xfId="6512" builtinId="9" hidden="1"/>
    <cellStyle name="Lien hypertexte visité" xfId="6514" builtinId="9" hidden="1"/>
    <cellStyle name="Lien hypertexte visité" xfId="6516" builtinId="9" hidden="1"/>
    <cellStyle name="Lien hypertexte visité" xfId="6518" builtinId="9" hidden="1"/>
    <cellStyle name="Lien hypertexte visité" xfId="6520" builtinId="9" hidden="1"/>
    <cellStyle name="Lien hypertexte visité" xfId="6522" builtinId="9" hidden="1"/>
    <cellStyle name="Lien hypertexte visité" xfId="6524" builtinId="9" hidden="1"/>
    <cellStyle name="Lien hypertexte visité" xfId="6526" builtinId="9" hidden="1"/>
    <cellStyle name="Lien hypertexte visité" xfId="6528" builtinId="9" hidden="1"/>
    <cellStyle name="Lien hypertexte visité" xfId="6530" builtinId="9" hidden="1"/>
    <cellStyle name="Lien hypertexte visité" xfId="6532" builtinId="9" hidden="1"/>
    <cellStyle name="Lien hypertexte visité" xfId="6534" builtinId="9" hidden="1"/>
    <cellStyle name="Lien hypertexte visité" xfId="6536" builtinId="9" hidden="1"/>
    <cellStyle name="Lien hypertexte visité" xfId="6538" builtinId="9" hidden="1"/>
    <cellStyle name="Lien hypertexte visité" xfId="6540" builtinId="9" hidden="1"/>
    <cellStyle name="Lien hypertexte visité" xfId="6542" builtinId="9" hidden="1"/>
    <cellStyle name="Lien hypertexte visité" xfId="6544" builtinId="9" hidden="1"/>
    <cellStyle name="Lien hypertexte visité" xfId="6546" builtinId="9" hidden="1"/>
    <cellStyle name="Lien hypertexte visité" xfId="6548" builtinId="9" hidden="1"/>
    <cellStyle name="Lien hypertexte visité" xfId="6550" builtinId="9" hidden="1"/>
    <cellStyle name="Lien hypertexte visité" xfId="6552" builtinId="9" hidden="1"/>
    <cellStyle name="Lien hypertexte visité" xfId="6554" builtinId="9" hidden="1"/>
    <cellStyle name="Lien hypertexte visité" xfId="6556" builtinId="9" hidden="1"/>
    <cellStyle name="Lien hypertexte visité" xfId="6558" builtinId="9" hidden="1"/>
    <cellStyle name="Lien hypertexte visité" xfId="6560" builtinId="9" hidden="1"/>
    <cellStyle name="Lien hypertexte visité" xfId="6562" builtinId="9" hidden="1"/>
    <cellStyle name="Lien hypertexte visité" xfId="6564" builtinId="9" hidden="1"/>
    <cellStyle name="Lien hypertexte visité" xfId="6566" builtinId="9" hidden="1"/>
    <cellStyle name="Lien hypertexte visité" xfId="6568" builtinId="9" hidden="1"/>
    <cellStyle name="Lien hypertexte visité" xfId="6570" builtinId="9" hidden="1"/>
    <cellStyle name="Lien hypertexte visité" xfId="6572" builtinId="9" hidden="1"/>
    <cellStyle name="Lien hypertexte visité" xfId="6574" builtinId="9" hidden="1"/>
    <cellStyle name="Lien hypertexte visité" xfId="6576" builtinId="9" hidden="1"/>
    <cellStyle name="Lien hypertexte visité" xfId="6578" builtinId="9" hidden="1"/>
    <cellStyle name="Lien hypertexte visité" xfId="6580" builtinId="9" hidden="1"/>
    <cellStyle name="Lien hypertexte visité" xfId="6582" builtinId="9" hidden="1"/>
    <cellStyle name="Lien hypertexte visité" xfId="6584" builtinId="9" hidden="1"/>
    <cellStyle name="Lien hypertexte visité" xfId="6586" builtinId="9" hidden="1"/>
    <cellStyle name="Lien hypertexte visité" xfId="6588" builtinId="9" hidden="1"/>
    <cellStyle name="Lien hypertexte visité" xfId="6590" builtinId="9" hidden="1"/>
    <cellStyle name="Lien hypertexte visité" xfId="6592" builtinId="9" hidden="1"/>
    <cellStyle name="Lien hypertexte visité" xfId="6594" builtinId="9" hidden="1"/>
    <cellStyle name="Lien hypertexte visité" xfId="6596" builtinId="9" hidden="1"/>
    <cellStyle name="Lien hypertexte visité" xfId="6598" builtinId="9" hidden="1"/>
    <cellStyle name="Lien hypertexte visité" xfId="6600" builtinId="9" hidden="1"/>
    <cellStyle name="Lien hypertexte visité" xfId="6602" builtinId="9" hidden="1"/>
    <cellStyle name="Lien hypertexte visité" xfId="6604" builtinId="9" hidden="1"/>
    <cellStyle name="Lien hypertexte visité" xfId="6606" builtinId="9" hidden="1"/>
    <cellStyle name="Lien hypertexte visité" xfId="6608" builtinId="9" hidden="1"/>
    <cellStyle name="Lien hypertexte visité" xfId="6610" builtinId="9" hidden="1"/>
    <cellStyle name="Lien hypertexte visité" xfId="6612" builtinId="9" hidden="1"/>
    <cellStyle name="Lien hypertexte visité" xfId="6614" builtinId="9" hidden="1"/>
    <cellStyle name="Lien hypertexte visité" xfId="6616" builtinId="9" hidden="1"/>
    <cellStyle name="Lien hypertexte visité" xfId="6618" builtinId="9" hidden="1"/>
    <cellStyle name="Lien hypertexte visité" xfId="6620" builtinId="9" hidden="1"/>
    <cellStyle name="Lien hypertexte visité" xfId="6622" builtinId="9" hidden="1"/>
    <cellStyle name="Lien hypertexte visité" xfId="6624" builtinId="9" hidden="1"/>
    <cellStyle name="Lien hypertexte visité" xfId="6626" builtinId="9" hidden="1"/>
    <cellStyle name="Lien hypertexte visité" xfId="6628" builtinId="9" hidden="1"/>
    <cellStyle name="Lien hypertexte visité" xfId="6630" builtinId="9" hidden="1"/>
    <cellStyle name="Lien hypertexte visité" xfId="6632" builtinId="9" hidden="1"/>
    <cellStyle name="Lien hypertexte visité" xfId="6634" builtinId="9" hidden="1"/>
    <cellStyle name="Lien hypertexte visité" xfId="6636" builtinId="9" hidden="1"/>
    <cellStyle name="Lien hypertexte visité" xfId="6638" builtinId="9" hidden="1"/>
    <cellStyle name="Lien hypertexte visité" xfId="6640" builtinId="9" hidden="1"/>
    <cellStyle name="Lien hypertexte visité" xfId="6642" builtinId="9" hidden="1"/>
    <cellStyle name="Lien hypertexte visité" xfId="6644" builtinId="9" hidden="1"/>
    <cellStyle name="Lien hypertexte visité" xfId="6646" builtinId="9" hidden="1"/>
    <cellStyle name="Lien hypertexte visité" xfId="6648" builtinId="9" hidden="1"/>
    <cellStyle name="Lien hypertexte visité" xfId="6650" builtinId="9" hidden="1"/>
    <cellStyle name="Lien hypertexte visité" xfId="6652" builtinId="9" hidden="1"/>
    <cellStyle name="Lien hypertexte visité" xfId="6654" builtinId="9" hidden="1"/>
    <cellStyle name="Lien hypertexte visité" xfId="6656" builtinId="9" hidden="1"/>
    <cellStyle name="Lien hypertexte visité" xfId="6658" builtinId="9" hidden="1"/>
    <cellStyle name="Lien hypertexte visité" xfId="6660" builtinId="9" hidden="1"/>
    <cellStyle name="Lien hypertexte visité" xfId="6662" builtinId="9" hidden="1"/>
    <cellStyle name="Lien hypertexte visité" xfId="6664" builtinId="9" hidden="1"/>
    <cellStyle name="Lien hypertexte visité" xfId="6666" builtinId="9" hidden="1"/>
    <cellStyle name="Lien hypertexte visité" xfId="6668" builtinId="9" hidden="1"/>
    <cellStyle name="Lien hypertexte visité" xfId="6670" builtinId="9" hidden="1"/>
    <cellStyle name="Lien hypertexte visité" xfId="6672" builtinId="9" hidden="1"/>
    <cellStyle name="Lien hypertexte visité" xfId="6674" builtinId="9" hidden="1"/>
    <cellStyle name="Lien hypertexte visité" xfId="6676" builtinId="9" hidden="1"/>
    <cellStyle name="Lien hypertexte visité" xfId="6678" builtinId="9" hidden="1"/>
    <cellStyle name="Lien hypertexte visité" xfId="6680" builtinId="9" hidden="1"/>
    <cellStyle name="Lien hypertexte visité" xfId="6682" builtinId="9" hidden="1"/>
    <cellStyle name="Lien hypertexte visité" xfId="6684" builtinId="9" hidden="1"/>
    <cellStyle name="Lien hypertexte visité" xfId="6686" builtinId="9" hidden="1"/>
    <cellStyle name="Lien hypertexte visité" xfId="6688" builtinId="9" hidden="1"/>
    <cellStyle name="Lien hypertexte visité" xfId="6690" builtinId="9" hidden="1"/>
    <cellStyle name="Lien hypertexte visité" xfId="6692" builtinId="9" hidden="1"/>
    <cellStyle name="Lien hypertexte visité" xfId="6694" builtinId="9" hidden="1"/>
    <cellStyle name="Lien hypertexte visité" xfId="6696" builtinId="9" hidden="1"/>
    <cellStyle name="Lien hypertexte visité" xfId="6698" builtinId="9" hidden="1"/>
    <cellStyle name="Lien hypertexte visité" xfId="6700" builtinId="9" hidden="1"/>
    <cellStyle name="Lien hypertexte visité" xfId="6702" builtinId="9" hidden="1"/>
    <cellStyle name="Lien hypertexte visité" xfId="6704" builtinId="9" hidden="1"/>
    <cellStyle name="Lien hypertexte visité" xfId="6706" builtinId="9" hidden="1"/>
    <cellStyle name="Lien hypertexte visité" xfId="6708" builtinId="9" hidden="1"/>
    <cellStyle name="Lien hypertexte visité" xfId="6710" builtinId="9" hidden="1"/>
    <cellStyle name="Lien hypertexte visité" xfId="6712" builtinId="9" hidden="1"/>
    <cellStyle name="Lien hypertexte visité" xfId="6714" builtinId="9" hidden="1"/>
    <cellStyle name="Lien hypertexte visité" xfId="6716" builtinId="9" hidden="1"/>
    <cellStyle name="Lien hypertexte visité" xfId="6718" builtinId="9" hidden="1"/>
    <cellStyle name="Lien hypertexte visité" xfId="6720" builtinId="9" hidden="1"/>
    <cellStyle name="Lien hypertexte visité" xfId="6722" builtinId="9" hidden="1"/>
    <cellStyle name="Lien hypertexte visité" xfId="6724" builtinId="9" hidden="1"/>
    <cellStyle name="Lien hypertexte visité" xfId="6726" builtinId="9" hidden="1"/>
    <cellStyle name="Lien hypertexte visité" xfId="6728" builtinId="9" hidden="1"/>
    <cellStyle name="Lien hypertexte visité" xfId="6730" builtinId="9" hidden="1"/>
    <cellStyle name="Lien hypertexte visité" xfId="6732" builtinId="9" hidden="1"/>
    <cellStyle name="Lien hypertexte visité" xfId="6734" builtinId="9" hidden="1"/>
    <cellStyle name="Lien hypertexte visité" xfId="6736" builtinId="9" hidden="1"/>
    <cellStyle name="Lien hypertexte visité" xfId="6738" builtinId="9" hidden="1"/>
    <cellStyle name="Lien hypertexte visité" xfId="6740" builtinId="9" hidden="1"/>
    <cellStyle name="Lien hypertexte visité" xfId="6742" builtinId="9" hidden="1"/>
    <cellStyle name="Lien hypertexte visité" xfId="6744" builtinId="9" hidden="1"/>
    <cellStyle name="Lien hypertexte visité" xfId="6746" builtinId="9" hidden="1"/>
    <cellStyle name="Lien hypertexte visité" xfId="6748" builtinId="9" hidden="1"/>
    <cellStyle name="Lien hypertexte visité" xfId="6750" builtinId="9" hidden="1"/>
    <cellStyle name="Lien hypertexte visité" xfId="6752" builtinId="9" hidden="1"/>
    <cellStyle name="Lien hypertexte visité" xfId="6754" builtinId="9" hidden="1"/>
    <cellStyle name="Lien hypertexte visité" xfId="6756" builtinId="9" hidden="1"/>
    <cellStyle name="Lien hypertexte visité" xfId="6758" builtinId="9" hidden="1"/>
    <cellStyle name="Lien hypertexte visité" xfId="6760" builtinId="9" hidden="1"/>
    <cellStyle name="Lien hypertexte visité" xfId="6762" builtinId="9" hidden="1"/>
    <cellStyle name="Lien hypertexte visité" xfId="6764" builtinId="9" hidden="1"/>
    <cellStyle name="Lien hypertexte visité" xfId="6766" builtinId="9" hidden="1"/>
    <cellStyle name="Lien hypertexte visité" xfId="6768" builtinId="9" hidden="1"/>
    <cellStyle name="Lien hypertexte visité" xfId="6770" builtinId="9" hidden="1"/>
    <cellStyle name="Lien hypertexte visité" xfId="6772" builtinId="9" hidden="1"/>
    <cellStyle name="Lien hypertexte visité" xfId="6774" builtinId="9" hidden="1"/>
    <cellStyle name="Lien hypertexte visité" xfId="6776" builtinId="9" hidden="1"/>
    <cellStyle name="Lien hypertexte visité" xfId="6778" builtinId="9" hidden="1"/>
    <cellStyle name="Lien hypertexte visité" xfId="6780" builtinId="9" hidden="1"/>
    <cellStyle name="Lien hypertexte visité" xfId="6782" builtinId="9" hidden="1"/>
    <cellStyle name="Lien hypertexte visité" xfId="6784" builtinId="9" hidden="1"/>
    <cellStyle name="Lien hypertexte visité" xfId="6786" builtinId="9" hidden="1"/>
    <cellStyle name="Lien hypertexte visité" xfId="6788" builtinId="9" hidden="1"/>
    <cellStyle name="Lien hypertexte visité" xfId="6790" builtinId="9" hidden="1"/>
    <cellStyle name="Lien hypertexte visité" xfId="6792" builtinId="9" hidden="1"/>
    <cellStyle name="Lien hypertexte visité" xfId="6794" builtinId="9" hidden="1"/>
    <cellStyle name="Lien hypertexte visité" xfId="6796" builtinId="9" hidden="1"/>
    <cellStyle name="Lien hypertexte visité" xfId="6798" builtinId="9" hidden="1"/>
    <cellStyle name="Lien hypertexte visité" xfId="6800" builtinId="9" hidden="1"/>
    <cellStyle name="Lien hypertexte visité" xfId="6802" builtinId="9" hidden="1"/>
    <cellStyle name="Lien hypertexte visité" xfId="6804" builtinId="9" hidden="1"/>
    <cellStyle name="Lien hypertexte visité" xfId="6806" builtinId="9" hidden="1"/>
    <cellStyle name="Lien hypertexte visité" xfId="6808" builtinId="9" hidden="1"/>
    <cellStyle name="Lien hypertexte visité" xfId="6810" builtinId="9" hidden="1"/>
    <cellStyle name="Lien hypertexte visité" xfId="6812" builtinId="9" hidden="1"/>
    <cellStyle name="Lien hypertexte visité" xfId="6814" builtinId="9" hidden="1"/>
    <cellStyle name="Lien hypertexte visité" xfId="6816" builtinId="9" hidden="1"/>
    <cellStyle name="Lien hypertexte visité" xfId="6818" builtinId="9" hidden="1"/>
    <cellStyle name="Lien hypertexte visité" xfId="6820" builtinId="9" hidden="1"/>
    <cellStyle name="Lien hypertexte visité" xfId="6822" builtinId="9" hidden="1"/>
    <cellStyle name="Lien hypertexte visité" xfId="6824" builtinId="9" hidden="1"/>
    <cellStyle name="Lien hypertexte visité" xfId="6826" builtinId="9" hidden="1"/>
    <cellStyle name="Lien hypertexte visité" xfId="6828" builtinId="9" hidden="1"/>
    <cellStyle name="Lien hypertexte visité" xfId="6830" builtinId="9" hidden="1"/>
    <cellStyle name="Lien hypertexte visité" xfId="6832" builtinId="9" hidden="1"/>
    <cellStyle name="Lien hypertexte visité" xfId="6834" builtinId="9" hidden="1"/>
    <cellStyle name="Lien hypertexte visité" xfId="6836" builtinId="9" hidden="1"/>
    <cellStyle name="Lien hypertexte visité" xfId="6838" builtinId="9" hidden="1"/>
    <cellStyle name="Lien hypertexte visité" xfId="6840" builtinId="9" hidden="1"/>
    <cellStyle name="Lien hypertexte visité" xfId="6842" builtinId="9" hidden="1"/>
    <cellStyle name="Lien hypertexte visité" xfId="6844" builtinId="9" hidden="1"/>
    <cellStyle name="Lien hypertexte visité" xfId="6846" builtinId="9" hidden="1"/>
    <cellStyle name="Lien hypertexte visité" xfId="6848" builtinId="9" hidden="1"/>
    <cellStyle name="Lien hypertexte visité" xfId="6850" builtinId="9" hidden="1"/>
    <cellStyle name="Lien hypertexte visité" xfId="6852" builtinId="9" hidden="1"/>
    <cellStyle name="Lien hypertexte visité" xfId="6854" builtinId="9" hidden="1"/>
    <cellStyle name="Lien hypertexte visité" xfId="6856" builtinId="9" hidden="1"/>
    <cellStyle name="Lien hypertexte visité" xfId="6858" builtinId="9" hidden="1"/>
    <cellStyle name="Lien hypertexte visité" xfId="6860" builtinId="9" hidden="1"/>
    <cellStyle name="Lien hypertexte visité" xfId="6862" builtinId="9" hidden="1"/>
    <cellStyle name="Lien hypertexte visité" xfId="6864" builtinId="9" hidden="1"/>
    <cellStyle name="Lien hypertexte visité" xfId="6866" builtinId="9" hidden="1"/>
    <cellStyle name="Lien hypertexte visité" xfId="6868" builtinId="9" hidden="1"/>
    <cellStyle name="Lien hypertexte visité" xfId="6870" builtinId="9" hidden="1"/>
    <cellStyle name="Lien hypertexte visité" xfId="6872" builtinId="9" hidden="1"/>
    <cellStyle name="Lien hypertexte visité" xfId="6874" builtinId="9" hidden="1"/>
    <cellStyle name="Lien hypertexte visité" xfId="6876" builtinId="9" hidden="1"/>
    <cellStyle name="Lien hypertexte visité" xfId="6878" builtinId="9" hidden="1"/>
    <cellStyle name="Lien hypertexte visité" xfId="6880" builtinId="9" hidden="1"/>
    <cellStyle name="Lien hypertexte visité" xfId="6882" builtinId="9" hidden="1"/>
    <cellStyle name="Lien hypertexte visité" xfId="6884" builtinId="9" hidden="1"/>
    <cellStyle name="Lien hypertexte visité" xfId="6886" builtinId="9" hidden="1"/>
    <cellStyle name="Lien hypertexte visité" xfId="6888" builtinId="9" hidden="1"/>
    <cellStyle name="Lien hypertexte visité" xfId="6890" builtinId="9" hidden="1"/>
    <cellStyle name="Lien hypertexte visité" xfId="6892" builtinId="9" hidden="1"/>
    <cellStyle name="Lien hypertexte visité" xfId="6894" builtinId="9" hidden="1"/>
    <cellStyle name="Lien hypertexte visité" xfId="6896" builtinId="9" hidden="1"/>
    <cellStyle name="Lien hypertexte visité" xfId="6898" builtinId="9" hidden="1"/>
    <cellStyle name="Lien hypertexte visité" xfId="6900" builtinId="9" hidden="1"/>
    <cellStyle name="Lien hypertexte visité" xfId="6902" builtinId="9" hidden="1"/>
    <cellStyle name="Lien hypertexte visité" xfId="6904" builtinId="9" hidden="1"/>
    <cellStyle name="Lien hypertexte visité" xfId="6906" builtinId="9" hidden="1"/>
    <cellStyle name="Lien hypertexte visité" xfId="6908" builtinId="9" hidden="1"/>
    <cellStyle name="Lien hypertexte visité" xfId="6910" builtinId="9" hidden="1"/>
    <cellStyle name="Lien hypertexte visité" xfId="6912" builtinId="9" hidden="1"/>
    <cellStyle name="Lien hypertexte visité" xfId="6914" builtinId="9" hidden="1"/>
    <cellStyle name="Lien hypertexte visité" xfId="6916" builtinId="9" hidden="1"/>
    <cellStyle name="Lien hypertexte visité" xfId="6918" builtinId="9" hidden="1"/>
    <cellStyle name="Lien hypertexte visité" xfId="6920" builtinId="9" hidden="1"/>
    <cellStyle name="Lien hypertexte visité" xfId="6922" builtinId="9" hidden="1"/>
    <cellStyle name="Lien hypertexte visité" xfId="6924" builtinId="9" hidden="1"/>
    <cellStyle name="Lien hypertexte visité" xfId="6926" builtinId="9" hidden="1"/>
    <cellStyle name="Lien hypertexte visité" xfId="6928" builtinId="9" hidden="1"/>
    <cellStyle name="Lien hypertexte visité" xfId="6930" builtinId="9" hidden="1"/>
    <cellStyle name="Lien hypertexte visité" xfId="6932" builtinId="9" hidden="1"/>
    <cellStyle name="Lien hypertexte visité" xfId="6934" builtinId="9" hidden="1"/>
    <cellStyle name="Lien hypertexte visité" xfId="6936" builtinId="9" hidden="1"/>
    <cellStyle name="Lien hypertexte visité" xfId="6938" builtinId="9" hidden="1"/>
    <cellStyle name="Lien hypertexte visité" xfId="6940" builtinId="9" hidden="1"/>
    <cellStyle name="Lien hypertexte visité" xfId="6942" builtinId="9" hidden="1"/>
    <cellStyle name="Lien hypertexte visité" xfId="6944" builtinId="9" hidden="1"/>
    <cellStyle name="Lien hypertexte visité" xfId="6946" builtinId="9" hidden="1"/>
    <cellStyle name="Lien hypertexte visité" xfId="6948" builtinId="9" hidden="1"/>
    <cellStyle name="Lien hypertexte visité" xfId="6950" builtinId="9" hidden="1"/>
    <cellStyle name="Lien hypertexte visité" xfId="6952" builtinId="9" hidden="1"/>
    <cellStyle name="Lien hypertexte visité" xfId="6954" builtinId="9" hidden="1"/>
    <cellStyle name="Lien hypertexte visité" xfId="6956" builtinId="9" hidden="1"/>
    <cellStyle name="Lien hypertexte visité" xfId="6958" builtinId="9" hidden="1"/>
    <cellStyle name="Lien hypertexte visité" xfId="6960" builtinId="9" hidden="1"/>
    <cellStyle name="Lien hypertexte visité" xfId="6962" builtinId="9" hidden="1"/>
    <cellStyle name="Lien hypertexte visité" xfId="6964" builtinId="9" hidden="1"/>
    <cellStyle name="Lien hypertexte visité" xfId="6966" builtinId="9" hidden="1"/>
    <cellStyle name="Lien hypertexte visité" xfId="6968" builtinId="9" hidden="1"/>
    <cellStyle name="Lien hypertexte visité" xfId="6970" builtinId="9" hidden="1"/>
    <cellStyle name="Lien hypertexte visité" xfId="6972" builtinId="9" hidden="1"/>
    <cellStyle name="Lien hypertexte visité" xfId="6974" builtinId="9" hidden="1"/>
    <cellStyle name="Lien hypertexte visité" xfId="6976" builtinId="9" hidden="1"/>
    <cellStyle name="Lien hypertexte visité" xfId="6978" builtinId="9" hidden="1"/>
    <cellStyle name="Lien hypertexte visité" xfId="6980" builtinId="9" hidden="1"/>
    <cellStyle name="Lien hypertexte visité" xfId="6982" builtinId="9" hidden="1"/>
    <cellStyle name="Lien hypertexte visité" xfId="6984" builtinId="9" hidden="1"/>
    <cellStyle name="Lien hypertexte visité" xfId="6986" builtinId="9" hidden="1"/>
    <cellStyle name="Lien hypertexte visité" xfId="6988" builtinId="9" hidden="1"/>
    <cellStyle name="Lien hypertexte visité" xfId="6990" builtinId="9" hidden="1"/>
    <cellStyle name="Lien hypertexte visité" xfId="6992" builtinId="9" hidden="1"/>
    <cellStyle name="Lien hypertexte visité" xfId="6994" builtinId="9" hidden="1"/>
    <cellStyle name="Lien hypertexte visité" xfId="6996" builtinId="9" hidden="1"/>
    <cellStyle name="Lien hypertexte visité" xfId="6998" builtinId="9" hidden="1"/>
    <cellStyle name="Lien hypertexte visité" xfId="7000" builtinId="9" hidden="1"/>
    <cellStyle name="Lien hypertexte visité" xfId="7002" builtinId="9" hidden="1"/>
    <cellStyle name="Lien hypertexte visité" xfId="7004" builtinId="9" hidden="1"/>
    <cellStyle name="Lien hypertexte visité" xfId="7006" builtinId="9" hidden="1"/>
    <cellStyle name="Lien hypertexte visité" xfId="7008" builtinId="9" hidden="1"/>
    <cellStyle name="Lien hypertexte visité" xfId="7010" builtinId="9" hidden="1"/>
    <cellStyle name="Lien hypertexte visité" xfId="7012" builtinId="9" hidden="1"/>
    <cellStyle name="Lien hypertexte visité" xfId="7014" builtinId="9" hidden="1"/>
    <cellStyle name="Lien hypertexte visité" xfId="7016" builtinId="9" hidden="1"/>
    <cellStyle name="Lien hypertexte visité" xfId="7018" builtinId="9" hidden="1"/>
    <cellStyle name="Lien hypertexte visité" xfId="7020" builtinId="9" hidden="1"/>
    <cellStyle name="Lien hypertexte visité" xfId="7022" builtinId="9" hidden="1"/>
    <cellStyle name="Lien hypertexte visité" xfId="7024" builtinId="9" hidden="1"/>
    <cellStyle name="Lien hypertexte visité" xfId="7026" builtinId="9" hidden="1"/>
    <cellStyle name="Lien hypertexte visité" xfId="7028" builtinId="9" hidden="1"/>
    <cellStyle name="Lien hypertexte visité" xfId="7030" builtinId="9" hidden="1"/>
    <cellStyle name="Lien hypertexte visité" xfId="7032" builtinId="9" hidden="1"/>
    <cellStyle name="Lien hypertexte visité" xfId="7034" builtinId="9" hidden="1"/>
    <cellStyle name="Lien hypertexte visité" xfId="7036" builtinId="9" hidden="1"/>
    <cellStyle name="Lien hypertexte visité" xfId="7038" builtinId="9" hidden="1"/>
    <cellStyle name="Lien hypertexte visité" xfId="7040" builtinId="9" hidden="1"/>
    <cellStyle name="Lien hypertexte visité" xfId="7042" builtinId="9" hidden="1"/>
    <cellStyle name="Lien hypertexte visité" xfId="7044" builtinId="9" hidden="1"/>
    <cellStyle name="Lien hypertexte visité" xfId="7046" builtinId="9" hidden="1"/>
    <cellStyle name="Lien hypertexte visité" xfId="7048" builtinId="9" hidden="1"/>
    <cellStyle name="Lien hypertexte visité" xfId="7050" builtinId="9" hidden="1"/>
    <cellStyle name="Lien hypertexte visité" xfId="7052" builtinId="9" hidden="1"/>
    <cellStyle name="Lien hypertexte visité" xfId="7054" builtinId="9" hidden="1"/>
    <cellStyle name="Lien hypertexte visité" xfId="7056" builtinId="9" hidden="1"/>
    <cellStyle name="Lien hypertexte visité" xfId="7058" builtinId="9" hidden="1"/>
    <cellStyle name="Lien hypertexte visité" xfId="7060" builtinId="9" hidden="1"/>
    <cellStyle name="Lien hypertexte visité" xfId="7062" builtinId="9" hidden="1"/>
    <cellStyle name="Lien hypertexte visité" xfId="7064" builtinId="9" hidden="1"/>
    <cellStyle name="Lien hypertexte visité" xfId="7066" builtinId="9" hidden="1"/>
    <cellStyle name="Lien hypertexte visité" xfId="7068" builtinId="9" hidden="1"/>
    <cellStyle name="Lien hypertexte visité" xfId="7070" builtinId="9" hidden="1"/>
    <cellStyle name="Lien hypertexte visité" xfId="7072" builtinId="9" hidden="1"/>
    <cellStyle name="Lien hypertexte visité" xfId="7074" builtinId="9" hidden="1"/>
    <cellStyle name="Lien hypertexte visité" xfId="7076" builtinId="9" hidden="1"/>
    <cellStyle name="Lien hypertexte visité" xfId="7078" builtinId="9" hidden="1"/>
    <cellStyle name="Lien hypertexte visité" xfId="7080" builtinId="9" hidden="1"/>
    <cellStyle name="Lien hypertexte visité" xfId="7082" builtinId="9" hidden="1"/>
    <cellStyle name="Lien hypertexte visité" xfId="7084" builtinId="9" hidden="1"/>
    <cellStyle name="Lien hypertexte visité" xfId="7086" builtinId="9" hidden="1"/>
    <cellStyle name="Lien hypertexte visité" xfId="7088" builtinId="9" hidden="1"/>
    <cellStyle name="Lien hypertexte visité" xfId="7090" builtinId="9" hidden="1"/>
    <cellStyle name="Lien hypertexte visité" xfId="7092" builtinId="9" hidden="1"/>
    <cellStyle name="Lien hypertexte visité" xfId="7094" builtinId="9" hidden="1"/>
    <cellStyle name="Lien hypertexte visité" xfId="7096" builtinId="9" hidden="1"/>
    <cellStyle name="Lien hypertexte visité" xfId="7098" builtinId="9" hidden="1"/>
    <cellStyle name="Lien hypertexte visité" xfId="7100" builtinId="9" hidden="1"/>
    <cellStyle name="Lien hypertexte visité" xfId="7102" builtinId="9" hidden="1"/>
    <cellStyle name="Lien hypertexte visité" xfId="7104" builtinId="9" hidden="1"/>
    <cellStyle name="Lien hypertexte visité" xfId="7106" builtinId="9" hidden="1"/>
    <cellStyle name="Lien hypertexte visité" xfId="7108" builtinId="9" hidden="1"/>
    <cellStyle name="Lien hypertexte visité" xfId="7110" builtinId="9" hidden="1"/>
    <cellStyle name="Lien hypertexte visité" xfId="7112" builtinId="9" hidden="1"/>
    <cellStyle name="Lien hypertexte visité" xfId="7114" builtinId="9" hidden="1"/>
    <cellStyle name="Lien hypertexte visité" xfId="7116" builtinId="9" hidden="1"/>
    <cellStyle name="Lien hypertexte visité" xfId="7118" builtinId="9" hidden="1"/>
    <cellStyle name="Lien hypertexte visité" xfId="7120" builtinId="9" hidden="1"/>
    <cellStyle name="Lien hypertexte visité" xfId="7122" builtinId="9" hidden="1"/>
    <cellStyle name="Lien hypertexte visité" xfId="7124" builtinId="9" hidden="1"/>
    <cellStyle name="Lien hypertexte visité" xfId="7126" builtinId="9" hidden="1"/>
    <cellStyle name="Lien hypertexte visité" xfId="7128" builtinId="9" hidden="1"/>
    <cellStyle name="Lien hypertexte visité" xfId="7130" builtinId="9" hidden="1"/>
    <cellStyle name="Lien hypertexte visité" xfId="7132" builtinId="9" hidden="1"/>
    <cellStyle name="Lien hypertexte visité" xfId="7134" builtinId="9" hidden="1"/>
    <cellStyle name="Lien hypertexte visité" xfId="7136" builtinId="9" hidden="1"/>
    <cellStyle name="Lien hypertexte visité" xfId="7138" builtinId="9" hidden="1"/>
    <cellStyle name="Lien hypertexte visité" xfId="7140" builtinId="9" hidden="1"/>
    <cellStyle name="Lien hypertexte visité" xfId="7142" builtinId="9" hidden="1"/>
    <cellStyle name="Lien hypertexte visité" xfId="7144" builtinId="9" hidden="1"/>
    <cellStyle name="Lien hypertexte visité" xfId="7146" builtinId="9" hidden="1"/>
    <cellStyle name="Lien hypertexte visité" xfId="7148" builtinId="9" hidden="1"/>
    <cellStyle name="Lien hypertexte visité" xfId="7150" builtinId="9" hidden="1"/>
    <cellStyle name="Lien hypertexte visité" xfId="7152" builtinId="9" hidden="1"/>
    <cellStyle name="Lien hypertexte visité" xfId="7154" builtinId="9" hidden="1"/>
    <cellStyle name="Lien hypertexte visité" xfId="7156" builtinId="9" hidden="1"/>
    <cellStyle name="Lien hypertexte visité" xfId="7158" builtinId="9" hidden="1"/>
    <cellStyle name="Lien hypertexte visité" xfId="7160" builtinId="9" hidden="1"/>
    <cellStyle name="Lien hypertexte visité" xfId="7162" builtinId="9" hidden="1"/>
    <cellStyle name="Lien hypertexte visité" xfId="7164" builtinId="9" hidden="1"/>
    <cellStyle name="Lien hypertexte visité" xfId="7166" builtinId="9" hidden="1"/>
    <cellStyle name="Lien hypertexte visité" xfId="7168" builtinId="9" hidden="1"/>
    <cellStyle name="Lien hypertexte visité" xfId="7170" builtinId="9" hidden="1"/>
    <cellStyle name="Lien hypertexte visité" xfId="7172" builtinId="9" hidden="1"/>
    <cellStyle name="Lien hypertexte visité" xfId="7174" builtinId="9" hidden="1"/>
    <cellStyle name="Lien hypertexte visité" xfId="7176" builtinId="9" hidden="1"/>
    <cellStyle name="Lien hypertexte visité" xfId="7178" builtinId="9" hidden="1"/>
    <cellStyle name="Lien hypertexte visité" xfId="7180" builtinId="9" hidden="1"/>
    <cellStyle name="Lien hypertexte visité" xfId="7182" builtinId="9" hidden="1"/>
    <cellStyle name="Lien hypertexte visité" xfId="7184" builtinId="9" hidden="1"/>
    <cellStyle name="Lien hypertexte visité" xfId="7186" builtinId="9" hidden="1"/>
    <cellStyle name="Lien hypertexte visité" xfId="7188" builtinId="9" hidden="1"/>
    <cellStyle name="Lien hypertexte visité" xfId="7190" builtinId="9" hidden="1"/>
    <cellStyle name="Lien hypertexte visité" xfId="7192" builtinId="9" hidden="1"/>
    <cellStyle name="Lien hypertexte visité" xfId="7194" builtinId="9" hidden="1"/>
    <cellStyle name="Lien hypertexte visité" xfId="7196" builtinId="9" hidden="1"/>
    <cellStyle name="Lien hypertexte visité" xfId="7198" builtinId="9" hidden="1"/>
    <cellStyle name="Lien hypertexte visité" xfId="7200" builtinId="9" hidden="1"/>
    <cellStyle name="Lien hypertexte visité" xfId="7202" builtinId="9" hidden="1"/>
    <cellStyle name="Lien hypertexte visité" xfId="7204" builtinId="9" hidden="1"/>
    <cellStyle name="Lien hypertexte visité" xfId="7206" builtinId="9" hidden="1"/>
    <cellStyle name="Lien hypertexte visité" xfId="7208" builtinId="9" hidden="1"/>
    <cellStyle name="Lien hypertexte visité" xfId="7210" builtinId="9" hidden="1"/>
    <cellStyle name="Lien hypertexte visité" xfId="7212" builtinId="9" hidden="1"/>
    <cellStyle name="Lien hypertexte visité" xfId="7214" builtinId="9" hidden="1"/>
    <cellStyle name="Lien hypertexte visité" xfId="7216" builtinId="9" hidden="1"/>
    <cellStyle name="Lien hypertexte visité" xfId="7218" builtinId="9" hidden="1"/>
    <cellStyle name="Lien hypertexte visité" xfId="7220" builtinId="9" hidden="1"/>
    <cellStyle name="Lien hypertexte visité" xfId="7222" builtinId="9" hidden="1"/>
    <cellStyle name="Lien hypertexte visité" xfId="7224" builtinId="9" hidden="1"/>
    <cellStyle name="Lien hypertexte visité" xfId="7226" builtinId="9" hidden="1"/>
    <cellStyle name="Lien hypertexte visité" xfId="7228" builtinId="9" hidden="1"/>
    <cellStyle name="Lien hypertexte visité" xfId="7230" builtinId="9" hidden="1"/>
    <cellStyle name="Lien hypertexte visité" xfId="7232" builtinId="9" hidden="1"/>
    <cellStyle name="Lien hypertexte visité" xfId="7234" builtinId="9" hidden="1"/>
    <cellStyle name="Lien hypertexte visité" xfId="7236" builtinId="9" hidden="1"/>
    <cellStyle name="Lien hypertexte visité" xfId="7238" builtinId="9" hidden="1"/>
    <cellStyle name="Lien hypertexte visité" xfId="7240" builtinId="9" hidden="1"/>
    <cellStyle name="Lien hypertexte visité" xfId="7242" builtinId="9" hidden="1"/>
    <cellStyle name="Lien hypertexte visité" xfId="7244" builtinId="9" hidden="1"/>
    <cellStyle name="Lien hypertexte visité" xfId="7246" builtinId="9" hidden="1"/>
    <cellStyle name="Lien hypertexte visité" xfId="7248" builtinId="9" hidden="1"/>
    <cellStyle name="Lien hypertexte visité" xfId="7250" builtinId="9" hidden="1"/>
    <cellStyle name="Lien hypertexte visité" xfId="7252" builtinId="9" hidden="1"/>
    <cellStyle name="Lien hypertexte visité" xfId="7254" builtinId="9" hidden="1"/>
    <cellStyle name="Lien hypertexte visité" xfId="7256" builtinId="9" hidden="1"/>
    <cellStyle name="Lien hypertexte visité" xfId="7258" builtinId="9" hidden="1"/>
    <cellStyle name="Lien hypertexte visité" xfId="7260" builtinId="9" hidden="1"/>
    <cellStyle name="Lien hypertexte visité" xfId="7262" builtinId="9" hidden="1"/>
    <cellStyle name="Lien hypertexte visité" xfId="7264" builtinId="9" hidden="1"/>
    <cellStyle name="Lien hypertexte visité" xfId="7266" builtinId="9" hidden="1"/>
    <cellStyle name="Lien hypertexte visité" xfId="7268" builtinId="9" hidden="1"/>
    <cellStyle name="Lien hypertexte visité" xfId="7270" builtinId="9" hidden="1"/>
    <cellStyle name="Lien hypertexte visité" xfId="7272" builtinId="9" hidden="1"/>
    <cellStyle name="Lien hypertexte visité" xfId="7274" builtinId="9" hidden="1"/>
    <cellStyle name="Lien hypertexte visité" xfId="7276" builtinId="9" hidden="1"/>
    <cellStyle name="Lien hypertexte visité" xfId="7278" builtinId="9" hidden="1"/>
    <cellStyle name="Lien hypertexte visité" xfId="7280" builtinId="9" hidden="1"/>
    <cellStyle name="Lien hypertexte visité" xfId="7282" builtinId="9" hidden="1"/>
    <cellStyle name="Lien hypertexte visité" xfId="7284" builtinId="9" hidden="1"/>
    <cellStyle name="Lien hypertexte visité" xfId="7286" builtinId="9" hidden="1"/>
    <cellStyle name="Lien hypertexte visité" xfId="7288" builtinId="9" hidden="1"/>
    <cellStyle name="Lien hypertexte visité" xfId="7290" builtinId="9" hidden="1"/>
    <cellStyle name="Lien hypertexte visité" xfId="7292" builtinId="9" hidden="1"/>
    <cellStyle name="Lien hypertexte visité" xfId="7294" builtinId="9" hidden="1"/>
    <cellStyle name="Lien hypertexte visité" xfId="7296" builtinId="9" hidden="1"/>
    <cellStyle name="Lien hypertexte visité" xfId="7298" builtinId="9" hidden="1"/>
    <cellStyle name="Lien hypertexte visité" xfId="7300" builtinId="9" hidden="1"/>
    <cellStyle name="Lien hypertexte visité" xfId="7302" builtinId="9" hidden="1"/>
    <cellStyle name="Lien hypertexte visité" xfId="7304" builtinId="9" hidden="1"/>
    <cellStyle name="Lien hypertexte visité" xfId="7306" builtinId="9" hidden="1"/>
    <cellStyle name="Lien hypertexte visité" xfId="7308" builtinId="9" hidden="1"/>
    <cellStyle name="Lien hypertexte visité" xfId="7310" builtinId="9" hidden="1"/>
    <cellStyle name="Lien hypertexte visité" xfId="7312" builtinId="9" hidden="1"/>
    <cellStyle name="Lien hypertexte visité" xfId="7314" builtinId="9" hidden="1"/>
    <cellStyle name="Lien hypertexte visité" xfId="7316" builtinId="9" hidden="1"/>
    <cellStyle name="Lien hypertexte visité" xfId="7318" builtinId="9" hidden="1"/>
    <cellStyle name="Lien hypertexte visité" xfId="7320" builtinId="9" hidden="1"/>
    <cellStyle name="Lien hypertexte visité" xfId="7322" builtinId="9" hidden="1"/>
    <cellStyle name="Lien hypertexte visité" xfId="7324" builtinId="9" hidden="1"/>
    <cellStyle name="Lien hypertexte visité" xfId="7326" builtinId="9" hidden="1"/>
    <cellStyle name="Lien hypertexte visité" xfId="7328" builtinId="9" hidden="1"/>
    <cellStyle name="Lien hypertexte visité" xfId="7330" builtinId="9" hidden="1"/>
    <cellStyle name="Lien hypertexte visité" xfId="7332" builtinId="9" hidden="1"/>
    <cellStyle name="Lien hypertexte visité" xfId="7334" builtinId="9" hidden="1"/>
    <cellStyle name="Lien hypertexte visité" xfId="7336" builtinId="9" hidden="1"/>
    <cellStyle name="Lien hypertexte visité" xfId="7338" builtinId="9" hidden="1"/>
    <cellStyle name="Lien hypertexte visité" xfId="7340" builtinId="9" hidden="1"/>
    <cellStyle name="Lien hypertexte visité" xfId="7342" builtinId="9" hidden="1"/>
    <cellStyle name="Lien hypertexte visité" xfId="7344" builtinId="9" hidden="1"/>
    <cellStyle name="Lien hypertexte visité" xfId="7346" builtinId="9" hidden="1"/>
    <cellStyle name="Lien hypertexte visité" xfId="7348" builtinId="9" hidden="1"/>
    <cellStyle name="Lien hypertexte visité" xfId="7350" builtinId="9" hidden="1"/>
    <cellStyle name="Lien hypertexte visité" xfId="7352" builtinId="9" hidden="1"/>
    <cellStyle name="Lien hypertexte visité" xfId="7354" builtinId="9" hidden="1"/>
    <cellStyle name="Lien hypertexte visité" xfId="7356" builtinId="9" hidden="1"/>
    <cellStyle name="Lien hypertexte visité" xfId="7358" builtinId="9" hidden="1"/>
    <cellStyle name="Lien hypertexte visité" xfId="7360" builtinId="9" hidden="1"/>
    <cellStyle name="Lien hypertexte visité" xfId="7362" builtinId="9" hidden="1"/>
    <cellStyle name="Lien hypertexte visité" xfId="7364" builtinId="9" hidden="1"/>
    <cellStyle name="Lien hypertexte visité" xfId="7366" builtinId="9" hidden="1"/>
    <cellStyle name="Lien hypertexte visité" xfId="7368" builtinId="9" hidden="1"/>
    <cellStyle name="Lien hypertexte visité" xfId="7370" builtinId="9" hidden="1"/>
    <cellStyle name="Lien hypertexte visité" xfId="7372" builtinId="9" hidden="1"/>
    <cellStyle name="Lien hypertexte visité" xfId="7374" builtinId="9" hidden="1"/>
    <cellStyle name="Lien hypertexte visité" xfId="7376" builtinId="9" hidden="1"/>
    <cellStyle name="Lien hypertexte visité" xfId="7378" builtinId="9" hidden="1"/>
    <cellStyle name="Lien hypertexte visité" xfId="7380" builtinId="9" hidden="1"/>
    <cellStyle name="Lien hypertexte visité" xfId="7382" builtinId="9" hidden="1"/>
    <cellStyle name="Lien hypertexte visité" xfId="7384" builtinId="9" hidden="1"/>
    <cellStyle name="Lien hypertexte visité" xfId="7386" builtinId="9" hidden="1"/>
    <cellStyle name="Lien hypertexte visité" xfId="7388" builtinId="9" hidden="1"/>
    <cellStyle name="Lien hypertexte visité" xfId="7390" builtinId="9" hidden="1"/>
    <cellStyle name="Lien hypertexte visité" xfId="7392" builtinId="9" hidden="1"/>
    <cellStyle name="Lien hypertexte visité" xfId="7394" builtinId="9" hidden="1"/>
    <cellStyle name="Lien hypertexte visité" xfId="7396" builtinId="9" hidden="1"/>
    <cellStyle name="Lien hypertexte visité" xfId="7398" builtinId="9" hidden="1"/>
    <cellStyle name="Lien hypertexte visité" xfId="7400" builtinId="9" hidden="1"/>
    <cellStyle name="Lien hypertexte visité" xfId="7402" builtinId="9" hidden="1"/>
    <cellStyle name="Lien hypertexte visité" xfId="7404" builtinId="9" hidden="1"/>
    <cellStyle name="Lien hypertexte visité" xfId="7406" builtinId="9" hidden="1"/>
    <cellStyle name="Lien hypertexte visité" xfId="7408" builtinId="9" hidden="1"/>
    <cellStyle name="Lien hypertexte visité" xfId="7410" builtinId="9" hidden="1"/>
    <cellStyle name="Lien hypertexte visité" xfId="7412" builtinId="9" hidden="1"/>
    <cellStyle name="Lien hypertexte visité" xfId="7414" builtinId="9" hidden="1"/>
    <cellStyle name="Lien hypertexte visité" xfId="7416" builtinId="9" hidden="1"/>
    <cellStyle name="Lien hypertexte visité" xfId="7418" builtinId="9" hidden="1"/>
    <cellStyle name="Lien hypertexte visité" xfId="7420" builtinId="9" hidden="1"/>
    <cellStyle name="Lien hypertexte visité" xfId="7422" builtinId="9" hidden="1"/>
    <cellStyle name="Lien hypertexte visité" xfId="7424" builtinId="9" hidden="1"/>
    <cellStyle name="Lien hypertexte visité" xfId="7426" builtinId="9" hidden="1"/>
    <cellStyle name="Lien hypertexte visité" xfId="7428" builtinId="9" hidden="1"/>
    <cellStyle name="Lien hypertexte visité" xfId="7430" builtinId="9" hidden="1"/>
    <cellStyle name="Lien hypertexte visité" xfId="7432" builtinId="9" hidden="1"/>
    <cellStyle name="Lien hypertexte visité" xfId="7434" builtinId="9" hidden="1"/>
    <cellStyle name="Lien hypertexte visité" xfId="7436" builtinId="9" hidden="1"/>
    <cellStyle name="Lien hypertexte visité" xfId="7438" builtinId="9" hidden="1"/>
    <cellStyle name="Lien hypertexte visité" xfId="7440" builtinId="9" hidden="1"/>
    <cellStyle name="Lien hypertexte visité" xfId="7442" builtinId="9" hidden="1"/>
    <cellStyle name="Lien hypertexte visité" xfId="7444" builtinId="9" hidden="1"/>
    <cellStyle name="Lien hypertexte visité" xfId="7446" builtinId="9" hidden="1"/>
    <cellStyle name="Lien hypertexte visité" xfId="7448" builtinId="9" hidden="1"/>
    <cellStyle name="Lien hypertexte visité" xfId="7450" builtinId="9" hidden="1"/>
    <cellStyle name="Lien hypertexte visité" xfId="7452" builtinId="9" hidden="1"/>
    <cellStyle name="Lien hypertexte visité" xfId="7454" builtinId="9" hidden="1"/>
    <cellStyle name="Lien hypertexte visité" xfId="7456" builtinId="9" hidden="1"/>
    <cellStyle name="Lien hypertexte visité" xfId="7458" builtinId="9" hidden="1"/>
    <cellStyle name="Lien hypertexte visité" xfId="7460" builtinId="9" hidden="1"/>
    <cellStyle name="Lien hypertexte visité" xfId="7462" builtinId="9" hidden="1"/>
    <cellStyle name="Lien hypertexte visité" xfId="7464" builtinId="9" hidden="1"/>
    <cellStyle name="Lien hypertexte visité" xfId="7466" builtinId="9" hidden="1"/>
    <cellStyle name="Lien hypertexte visité" xfId="7468" builtinId="9" hidden="1"/>
    <cellStyle name="Lien hypertexte visité" xfId="7470" builtinId="9" hidden="1"/>
    <cellStyle name="Lien hypertexte visité" xfId="7472" builtinId="9" hidden="1"/>
    <cellStyle name="Lien hypertexte visité" xfId="7474" builtinId="9" hidden="1"/>
    <cellStyle name="Lien hypertexte visité" xfId="7476" builtinId="9" hidden="1"/>
    <cellStyle name="Lien hypertexte visité" xfId="7478" builtinId="9" hidden="1"/>
    <cellStyle name="Lien hypertexte visité" xfId="7480" builtinId="9" hidden="1"/>
    <cellStyle name="Lien hypertexte visité" xfId="7482" builtinId="9" hidden="1"/>
    <cellStyle name="Lien hypertexte visité" xfId="7484" builtinId="9" hidden="1"/>
    <cellStyle name="Lien hypertexte visité" xfId="7486" builtinId="9" hidden="1"/>
    <cellStyle name="Lien hypertexte visité" xfId="7488" builtinId="9" hidden="1"/>
    <cellStyle name="Lien hypertexte visité" xfId="7490" builtinId="9" hidden="1"/>
    <cellStyle name="Lien hypertexte visité" xfId="7492" builtinId="9" hidden="1"/>
    <cellStyle name="Lien hypertexte visité" xfId="7494" builtinId="9" hidden="1"/>
    <cellStyle name="Lien hypertexte visité" xfId="7496" builtinId="9" hidden="1"/>
    <cellStyle name="Lien hypertexte visité" xfId="7498" builtinId="9" hidden="1"/>
    <cellStyle name="Lien hypertexte visité" xfId="7500" builtinId="9" hidden="1"/>
    <cellStyle name="Lien hypertexte visité" xfId="7502" builtinId="9" hidden="1"/>
    <cellStyle name="Lien hypertexte visité" xfId="7504" builtinId="9" hidden="1"/>
    <cellStyle name="Lien hypertexte visité" xfId="7506" builtinId="9" hidden="1"/>
    <cellStyle name="Lien hypertexte visité" xfId="7508" builtinId="9" hidden="1"/>
    <cellStyle name="Lien hypertexte visité" xfId="7510" builtinId="9" hidden="1"/>
    <cellStyle name="Lien hypertexte visité" xfId="7512" builtinId="9" hidden="1"/>
    <cellStyle name="Lien hypertexte visité" xfId="7514" builtinId="9" hidden="1"/>
    <cellStyle name="Lien hypertexte visité" xfId="7516" builtinId="9" hidden="1"/>
    <cellStyle name="Lien hypertexte visité" xfId="7518" builtinId="9" hidden="1"/>
    <cellStyle name="Lien hypertexte visité" xfId="7520" builtinId="9" hidden="1"/>
    <cellStyle name="Lien hypertexte visité" xfId="7522" builtinId="9" hidden="1"/>
    <cellStyle name="Lien hypertexte visité" xfId="7524" builtinId="9" hidden="1"/>
    <cellStyle name="Lien hypertexte visité" xfId="7526" builtinId="9" hidden="1"/>
    <cellStyle name="Lien hypertexte visité" xfId="7528" builtinId="9" hidden="1"/>
    <cellStyle name="Lien hypertexte visité" xfId="7530" builtinId="9" hidden="1"/>
    <cellStyle name="Lien hypertexte visité" xfId="7532" builtinId="9" hidden="1"/>
    <cellStyle name="Lien hypertexte visité" xfId="7534" builtinId="9" hidden="1"/>
    <cellStyle name="Lien hypertexte visité" xfId="7536" builtinId="9" hidden="1"/>
    <cellStyle name="Lien hypertexte visité" xfId="7538" builtinId="9" hidden="1"/>
    <cellStyle name="Lien hypertexte visité" xfId="7540" builtinId="9" hidden="1"/>
    <cellStyle name="Lien hypertexte visité" xfId="7542" builtinId="9" hidden="1"/>
    <cellStyle name="Lien hypertexte visité" xfId="7544" builtinId="9" hidden="1"/>
    <cellStyle name="Lien hypertexte visité" xfId="7546" builtinId="9" hidden="1"/>
    <cellStyle name="Lien hypertexte visité" xfId="7548" builtinId="9" hidden="1"/>
    <cellStyle name="Lien hypertexte visité" xfId="7550" builtinId="9" hidden="1"/>
    <cellStyle name="Lien hypertexte visité" xfId="7552" builtinId="9" hidden="1"/>
    <cellStyle name="Lien hypertexte visité" xfId="7554" builtinId="9" hidden="1"/>
    <cellStyle name="Lien hypertexte visité" xfId="7556" builtinId="9" hidden="1"/>
    <cellStyle name="Lien hypertexte visité" xfId="7558" builtinId="9" hidden="1"/>
    <cellStyle name="Lien hypertexte visité" xfId="7560" builtinId="9" hidden="1"/>
    <cellStyle name="Lien hypertexte visité" xfId="7562" builtinId="9" hidden="1"/>
    <cellStyle name="Lien hypertexte visité" xfId="7564" builtinId="9" hidden="1"/>
    <cellStyle name="Lien hypertexte visité" xfId="7566" builtinId="9" hidden="1"/>
    <cellStyle name="Lien hypertexte visité" xfId="7568" builtinId="9" hidden="1"/>
    <cellStyle name="Lien hypertexte visité" xfId="7570" builtinId="9" hidden="1"/>
    <cellStyle name="Lien hypertexte visité" xfId="7572" builtinId="9" hidden="1"/>
    <cellStyle name="Lien hypertexte visité" xfId="7574" builtinId="9" hidden="1"/>
    <cellStyle name="Lien hypertexte visité" xfId="7576" builtinId="9" hidden="1"/>
    <cellStyle name="Lien hypertexte visité" xfId="7578" builtinId="9" hidden="1"/>
    <cellStyle name="Lien hypertexte visité" xfId="7580" builtinId="9" hidden="1"/>
    <cellStyle name="Lien hypertexte visité" xfId="7582" builtinId="9" hidden="1"/>
    <cellStyle name="Lien hypertexte visité" xfId="7584" builtinId="9" hidden="1"/>
    <cellStyle name="Lien hypertexte visité" xfId="7586" builtinId="9" hidden="1"/>
    <cellStyle name="Lien hypertexte visité" xfId="7588" builtinId="9" hidden="1"/>
    <cellStyle name="Lien hypertexte visité" xfId="7590" builtinId="9" hidden="1"/>
    <cellStyle name="Lien hypertexte visité" xfId="7592" builtinId="9" hidden="1"/>
    <cellStyle name="Lien hypertexte visité" xfId="7594" builtinId="9" hidden="1"/>
    <cellStyle name="Lien hypertexte visité" xfId="7596" builtinId="9" hidden="1"/>
    <cellStyle name="Lien hypertexte visité" xfId="7598" builtinId="9" hidden="1"/>
    <cellStyle name="Lien hypertexte visité" xfId="7600" builtinId="9" hidden="1"/>
    <cellStyle name="Lien hypertexte visité" xfId="7602" builtinId="9" hidden="1"/>
    <cellStyle name="Lien hypertexte visité" xfId="7604" builtinId="9" hidden="1"/>
    <cellStyle name="Lien hypertexte visité" xfId="7606" builtinId="9" hidden="1"/>
    <cellStyle name="Lien hypertexte visité" xfId="7608" builtinId="9" hidden="1"/>
    <cellStyle name="Lien hypertexte visité" xfId="7610" builtinId="9" hidden="1"/>
    <cellStyle name="Lien hypertexte visité" xfId="7612" builtinId="9" hidden="1"/>
    <cellStyle name="Lien hypertexte visité" xfId="7614" builtinId="9" hidden="1"/>
    <cellStyle name="Lien hypertexte visité" xfId="7616" builtinId="9" hidden="1"/>
    <cellStyle name="Lien hypertexte visité" xfId="7618" builtinId="9" hidden="1"/>
    <cellStyle name="Lien hypertexte visité" xfId="7620" builtinId="9" hidden="1"/>
    <cellStyle name="Lien hypertexte visité" xfId="7622" builtinId="9" hidden="1"/>
    <cellStyle name="Lien hypertexte visité" xfId="7624" builtinId="9" hidden="1"/>
    <cellStyle name="Lien hypertexte visité" xfId="7626" builtinId="9" hidden="1"/>
    <cellStyle name="Lien hypertexte visité" xfId="7628" builtinId="9" hidden="1"/>
    <cellStyle name="Lien hypertexte visité" xfId="7630" builtinId="9" hidden="1"/>
    <cellStyle name="Lien hypertexte visité" xfId="7632" builtinId="9" hidden="1"/>
    <cellStyle name="Lien hypertexte visité" xfId="7634" builtinId="9" hidden="1"/>
    <cellStyle name="Lien hypertexte visité" xfId="7636" builtinId="9" hidden="1"/>
    <cellStyle name="Lien hypertexte visité" xfId="7638" builtinId="9" hidden="1"/>
    <cellStyle name="Lien hypertexte visité" xfId="7640" builtinId="9" hidden="1"/>
    <cellStyle name="Lien hypertexte visité" xfId="7642" builtinId="9" hidden="1"/>
    <cellStyle name="Lien hypertexte visité" xfId="7644" builtinId="9" hidden="1"/>
    <cellStyle name="Lien hypertexte visité" xfId="7646" builtinId="9" hidden="1"/>
    <cellStyle name="Lien hypertexte visité" xfId="7648" builtinId="9" hidden="1"/>
    <cellStyle name="Lien hypertexte visité" xfId="7650" builtinId="9" hidden="1"/>
    <cellStyle name="Lien hypertexte visité" xfId="7652" builtinId="9" hidden="1"/>
    <cellStyle name="Lien hypertexte visité" xfId="7654" builtinId="9" hidden="1"/>
    <cellStyle name="Lien hypertexte visité" xfId="7656" builtinId="9" hidden="1"/>
    <cellStyle name="Lien hypertexte visité" xfId="7658" builtinId="9" hidden="1"/>
    <cellStyle name="Lien hypertexte visité" xfId="7660" builtinId="9" hidden="1"/>
    <cellStyle name="Lien hypertexte visité" xfId="7662" builtinId="9" hidden="1"/>
    <cellStyle name="Lien hypertexte visité" xfId="7664" builtinId="9" hidden="1"/>
    <cellStyle name="Lien hypertexte visité" xfId="7666" builtinId="9" hidden="1"/>
    <cellStyle name="Lien hypertexte visité" xfId="7668" builtinId="9" hidden="1"/>
    <cellStyle name="Lien hypertexte visité" xfId="7670" builtinId="9" hidden="1"/>
    <cellStyle name="Lien hypertexte visité" xfId="7672" builtinId="9" hidden="1"/>
    <cellStyle name="Lien hypertexte visité" xfId="7674" builtinId="9" hidden="1"/>
    <cellStyle name="Lien hypertexte visité" xfId="7676" builtinId="9" hidden="1"/>
    <cellStyle name="Lien hypertexte visité" xfId="7678" builtinId="9" hidden="1"/>
    <cellStyle name="Lien hypertexte visité" xfId="7680" builtinId="9" hidden="1"/>
    <cellStyle name="Lien hypertexte visité" xfId="7682" builtinId="9" hidden="1"/>
    <cellStyle name="Lien hypertexte visité" xfId="7684" builtinId="9" hidden="1"/>
    <cellStyle name="Lien hypertexte visité" xfId="7686" builtinId="9" hidden="1"/>
    <cellStyle name="Lien hypertexte visité" xfId="7688" builtinId="9" hidden="1"/>
    <cellStyle name="Lien hypertexte visité" xfId="7690" builtinId="9" hidden="1"/>
    <cellStyle name="Lien hypertexte visité" xfId="7692" builtinId="9" hidden="1"/>
    <cellStyle name="Lien hypertexte visité" xfId="7694" builtinId="9" hidden="1"/>
    <cellStyle name="Lien hypertexte visité" xfId="7696" builtinId="9" hidden="1"/>
    <cellStyle name="Lien hypertexte visité" xfId="7698" builtinId="9" hidden="1"/>
    <cellStyle name="Lien hypertexte visité" xfId="7700" builtinId="9" hidden="1"/>
    <cellStyle name="Lien hypertexte visité" xfId="7702" builtinId="9" hidden="1"/>
    <cellStyle name="Lien hypertexte visité" xfId="7704" builtinId="9" hidden="1"/>
    <cellStyle name="Lien hypertexte visité" xfId="7706" builtinId="9" hidden="1"/>
    <cellStyle name="Lien hypertexte visité" xfId="7708" builtinId="9" hidden="1"/>
    <cellStyle name="Lien hypertexte visité" xfId="7710" builtinId="9" hidden="1"/>
    <cellStyle name="Lien hypertexte visité" xfId="7712" builtinId="9" hidden="1"/>
    <cellStyle name="Lien hypertexte visité" xfId="7714" builtinId="9" hidden="1"/>
    <cellStyle name="Lien hypertexte visité" xfId="7716" builtinId="9" hidden="1"/>
    <cellStyle name="Lien hypertexte visité" xfId="7718" builtinId="9" hidden="1"/>
    <cellStyle name="Lien hypertexte visité" xfId="7720" builtinId="9" hidden="1"/>
    <cellStyle name="Lien hypertexte visité" xfId="7722" builtinId="9" hidden="1"/>
    <cellStyle name="Lien hypertexte visité" xfId="7724" builtinId="9" hidden="1"/>
    <cellStyle name="Lien hypertexte visité" xfId="7726" builtinId="9" hidden="1"/>
    <cellStyle name="Lien hypertexte visité" xfId="7728" builtinId="9" hidden="1"/>
    <cellStyle name="Lien hypertexte visité" xfId="7730" builtinId="9" hidden="1"/>
    <cellStyle name="Lien hypertexte visité" xfId="7732" builtinId="9" hidden="1"/>
    <cellStyle name="Lien hypertexte visité" xfId="7734" builtinId="9" hidden="1"/>
    <cellStyle name="Lien hypertexte visité" xfId="7736" builtinId="9" hidden="1"/>
    <cellStyle name="Lien hypertexte visité" xfId="7738" builtinId="9" hidden="1"/>
    <cellStyle name="Lien hypertexte visité" xfId="7740" builtinId="9" hidden="1"/>
    <cellStyle name="Lien hypertexte visité" xfId="7742" builtinId="9" hidden="1"/>
    <cellStyle name="Lien hypertexte visité" xfId="7744" builtinId="9" hidden="1"/>
    <cellStyle name="Lien hypertexte visité" xfId="7746" builtinId="9" hidden="1"/>
    <cellStyle name="Lien hypertexte visité" xfId="7748" builtinId="9" hidden="1"/>
    <cellStyle name="Lien hypertexte visité" xfId="7750" builtinId="9" hidden="1"/>
    <cellStyle name="Lien hypertexte visité" xfId="7752" builtinId="9" hidden="1"/>
    <cellStyle name="Lien hypertexte visité" xfId="7754" builtinId="9" hidden="1"/>
    <cellStyle name="Lien hypertexte visité" xfId="7756" builtinId="9" hidden="1"/>
    <cellStyle name="Lien hypertexte visité" xfId="7758" builtinId="9" hidden="1"/>
    <cellStyle name="Lien hypertexte visité" xfId="7760" builtinId="9" hidden="1"/>
    <cellStyle name="Lien hypertexte visité" xfId="7762" builtinId="9" hidden="1"/>
    <cellStyle name="Lien hypertexte visité" xfId="7764" builtinId="9" hidden="1"/>
    <cellStyle name="Lien hypertexte visité" xfId="7766" builtinId="9" hidden="1"/>
    <cellStyle name="Lien hypertexte visité" xfId="7768" builtinId="9" hidden="1"/>
    <cellStyle name="Lien hypertexte visité" xfId="7770" builtinId="9" hidden="1"/>
    <cellStyle name="Lien hypertexte visité" xfId="7772" builtinId="9" hidden="1"/>
    <cellStyle name="Lien hypertexte visité" xfId="7774" builtinId="9" hidden="1"/>
    <cellStyle name="Lien hypertexte visité" xfId="7776" builtinId="9" hidden="1"/>
    <cellStyle name="Lien hypertexte visité" xfId="7778" builtinId="9" hidden="1"/>
    <cellStyle name="Lien hypertexte visité" xfId="7780" builtinId="9" hidden="1"/>
    <cellStyle name="Lien hypertexte visité" xfId="7782" builtinId="9" hidden="1"/>
    <cellStyle name="Lien hypertexte visité" xfId="7784" builtinId="9" hidden="1"/>
    <cellStyle name="Lien hypertexte visité" xfId="7786" builtinId="9" hidden="1"/>
    <cellStyle name="Lien hypertexte visité" xfId="7788" builtinId="9" hidden="1"/>
    <cellStyle name="Lien hypertexte visité" xfId="7790" builtinId="9" hidden="1"/>
    <cellStyle name="Lien hypertexte visité" xfId="7792" builtinId="9" hidden="1"/>
    <cellStyle name="Lien hypertexte visité" xfId="7794" builtinId="9" hidden="1"/>
    <cellStyle name="Lien hypertexte visité" xfId="7796" builtinId="9" hidden="1"/>
    <cellStyle name="Lien hypertexte visité" xfId="7798" builtinId="9" hidden="1"/>
    <cellStyle name="Lien hypertexte visité" xfId="7800" builtinId="9" hidden="1"/>
    <cellStyle name="Lien hypertexte visité" xfId="7802" builtinId="9" hidden="1"/>
    <cellStyle name="Lien hypertexte visité" xfId="7804" builtinId="9" hidden="1"/>
    <cellStyle name="Lien hypertexte visité" xfId="7806" builtinId="9" hidden="1"/>
    <cellStyle name="Lien hypertexte visité" xfId="7808" builtinId="9" hidden="1"/>
    <cellStyle name="Lien hypertexte visité" xfId="7810" builtinId="9" hidden="1"/>
    <cellStyle name="Lien hypertexte visité" xfId="7812" builtinId="9" hidden="1"/>
    <cellStyle name="Lien hypertexte visité" xfId="7814" builtinId="9" hidden="1"/>
    <cellStyle name="Lien hypertexte visité" xfId="7816" builtinId="9" hidden="1"/>
    <cellStyle name="Lien hypertexte visité" xfId="7818" builtinId="9" hidden="1"/>
    <cellStyle name="Lien hypertexte visité" xfId="7820" builtinId="9" hidden="1"/>
    <cellStyle name="Lien hypertexte visité" xfId="7822" builtinId="9" hidden="1"/>
    <cellStyle name="Lien hypertexte visité" xfId="7824" builtinId="9" hidden="1"/>
    <cellStyle name="Lien hypertexte visité" xfId="7826" builtinId="9" hidden="1"/>
    <cellStyle name="Lien hypertexte visité" xfId="7828" builtinId="9" hidden="1"/>
    <cellStyle name="Lien hypertexte visité" xfId="7830" builtinId="9" hidden="1"/>
    <cellStyle name="Lien hypertexte visité" xfId="7832" builtinId="9" hidden="1"/>
    <cellStyle name="Lien hypertexte visité" xfId="7834" builtinId="9" hidden="1"/>
    <cellStyle name="Lien hypertexte visité" xfId="7836" builtinId="9" hidden="1"/>
    <cellStyle name="Lien hypertexte visité" xfId="7838" builtinId="9" hidden="1"/>
    <cellStyle name="Lien hypertexte visité" xfId="7840" builtinId="9" hidden="1"/>
    <cellStyle name="Lien hypertexte visité" xfId="7842" builtinId="9" hidden="1"/>
    <cellStyle name="Lien hypertexte visité" xfId="7844" builtinId="9" hidden="1"/>
    <cellStyle name="Lien hypertexte visité" xfId="7846" builtinId="9" hidden="1"/>
    <cellStyle name="Lien hypertexte visité" xfId="7848" builtinId="9" hidden="1"/>
    <cellStyle name="Lien hypertexte visité" xfId="7850" builtinId="9" hidden="1"/>
    <cellStyle name="Lien hypertexte visité" xfId="7852" builtinId="9" hidden="1"/>
    <cellStyle name="Lien hypertexte visité" xfId="7854" builtinId="9" hidden="1"/>
    <cellStyle name="Lien hypertexte visité" xfId="7856" builtinId="9" hidden="1"/>
    <cellStyle name="Lien hypertexte visité" xfId="7858" builtinId="9" hidden="1"/>
    <cellStyle name="Lien hypertexte visité" xfId="7860" builtinId="9" hidden="1"/>
    <cellStyle name="Lien hypertexte visité" xfId="7862" builtinId="9" hidden="1"/>
    <cellStyle name="Lien hypertexte visité" xfId="7864" builtinId="9" hidden="1"/>
    <cellStyle name="Lien hypertexte visité" xfId="7866" builtinId="9" hidden="1"/>
    <cellStyle name="Lien hypertexte visité" xfId="7868" builtinId="9" hidden="1"/>
    <cellStyle name="Lien hypertexte visité" xfId="7870" builtinId="9" hidden="1"/>
    <cellStyle name="Lien hypertexte visité" xfId="7872" builtinId="9" hidden="1"/>
    <cellStyle name="Lien hypertexte visité" xfId="7874" builtinId="9" hidden="1"/>
    <cellStyle name="Lien hypertexte visité" xfId="7876" builtinId="9" hidden="1"/>
    <cellStyle name="Lien hypertexte visité" xfId="7878" builtinId="9" hidden="1"/>
    <cellStyle name="Lien hypertexte visité" xfId="7880" builtinId="9" hidden="1"/>
    <cellStyle name="Lien hypertexte visité" xfId="7882" builtinId="9" hidden="1"/>
    <cellStyle name="Lien hypertexte visité" xfId="7884" builtinId="9" hidden="1"/>
    <cellStyle name="Lien hypertexte visité" xfId="7886" builtinId="9" hidden="1"/>
    <cellStyle name="Lien hypertexte visité" xfId="7888" builtinId="9" hidden="1"/>
    <cellStyle name="Lien hypertexte visité" xfId="7890" builtinId="9" hidden="1"/>
    <cellStyle name="Lien hypertexte visité" xfId="7892" builtinId="9" hidden="1"/>
    <cellStyle name="Lien hypertexte visité" xfId="7894" builtinId="9" hidden="1"/>
    <cellStyle name="Lien hypertexte visité" xfId="7896" builtinId="9" hidden="1"/>
    <cellStyle name="Lien hypertexte visité" xfId="7898" builtinId="9" hidden="1"/>
    <cellStyle name="Lien hypertexte visité" xfId="7900" builtinId="9" hidden="1"/>
    <cellStyle name="Lien hypertexte visité" xfId="7902" builtinId="9" hidden="1"/>
    <cellStyle name="Lien hypertexte visité" xfId="7904" builtinId="9" hidden="1"/>
    <cellStyle name="Lien hypertexte visité" xfId="7906" builtinId="9" hidden="1"/>
    <cellStyle name="Lien hypertexte visité" xfId="7908" builtinId="9" hidden="1"/>
    <cellStyle name="Lien hypertexte visité" xfId="7910" builtinId="9" hidden="1"/>
    <cellStyle name="Lien hypertexte visité" xfId="7912" builtinId="9" hidden="1"/>
    <cellStyle name="Lien hypertexte visité" xfId="7914" builtinId="9" hidden="1"/>
    <cellStyle name="Lien hypertexte visité" xfId="7916" builtinId="9" hidden="1"/>
    <cellStyle name="Lien hypertexte visité" xfId="7918" builtinId="9" hidden="1"/>
    <cellStyle name="Lien hypertexte visité" xfId="7920" builtinId="9" hidden="1"/>
    <cellStyle name="Lien hypertexte visité" xfId="7922" builtinId="9" hidden="1"/>
    <cellStyle name="Lien hypertexte visité" xfId="7924" builtinId="9" hidden="1"/>
    <cellStyle name="Lien hypertexte visité" xfId="7926" builtinId="9" hidden="1"/>
    <cellStyle name="Lien hypertexte visité" xfId="7928" builtinId="9" hidden="1"/>
    <cellStyle name="Lien hypertexte visité" xfId="7930" builtinId="9" hidden="1"/>
    <cellStyle name="Lien hypertexte visité" xfId="7932" builtinId="9" hidden="1"/>
    <cellStyle name="Lien hypertexte visité" xfId="7934" builtinId="9" hidden="1"/>
    <cellStyle name="Lien hypertexte visité" xfId="7936" builtinId="9" hidden="1"/>
    <cellStyle name="Lien hypertexte visité" xfId="7938" builtinId="9" hidden="1"/>
    <cellStyle name="Lien hypertexte visité" xfId="7940" builtinId="9" hidden="1"/>
    <cellStyle name="Lien hypertexte visité" xfId="7942" builtinId="9" hidden="1"/>
    <cellStyle name="Lien hypertexte visité" xfId="7944" builtinId="9" hidden="1"/>
    <cellStyle name="Lien hypertexte visité" xfId="7946" builtinId="9" hidden="1"/>
    <cellStyle name="Lien hypertexte visité" xfId="7948" builtinId="9" hidden="1"/>
    <cellStyle name="Lien hypertexte visité" xfId="7950" builtinId="9" hidden="1"/>
    <cellStyle name="Lien hypertexte visité" xfId="7952" builtinId="9" hidden="1"/>
    <cellStyle name="Lien hypertexte visité" xfId="7954" builtinId="9" hidden="1"/>
    <cellStyle name="Lien hypertexte visité" xfId="7956" builtinId="9" hidden="1"/>
    <cellStyle name="Lien hypertexte visité" xfId="7958" builtinId="9" hidden="1"/>
    <cellStyle name="Lien hypertexte visité" xfId="7960" builtinId="9" hidden="1"/>
    <cellStyle name="Lien hypertexte visité" xfId="7962" builtinId="9" hidden="1"/>
    <cellStyle name="Lien hypertexte visité" xfId="7964" builtinId="9" hidden="1"/>
    <cellStyle name="Lien hypertexte visité" xfId="7966" builtinId="9" hidden="1"/>
    <cellStyle name="Lien hypertexte visité" xfId="7968" builtinId="9" hidden="1"/>
    <cellStyle name="Lien hypertexte visité" xfId="7970" builtinId="9" hidden="1"/>
    <cellStyle name="Lien hypertexte visité" xfId="7972" builtinId="9" hidden="1"/>
    <cellStyle name="Lien hypertexte visité" xfId="7974" builtinId="9" hidden="1"/>
    <cellStyle name="Lien hypertexte visité" xfId="7976" builtinId="9" hidden="1"/>
    <cellStyle name="Lien hypertexte visité" xfId="7978" builtinId="9" hidden="1"/>
    <cellStyle name="Lien hypertexte visité" xfId="7980" builtinId="9" hidden="1"/>
    <cellStyle name="Lien hypertexte visité" xfId="7982" builtinId="9" hidden="1"/>
    <cellStyle name="Lien hypertexte visité" xfId="7984" builtinId="9" hidden="1"/>
    <cellStyle name="Lien hypertexte visité" xfId="7986" builtinId="9" hidden="1"/>
    <cellStyle name="Lien hypertexte visité" xfId="7988" builtinId="9" hidden="1"/>
    <cellStyle name="Lien hypertexte visité" xfId="7990" builtinId="9" hidden="1"/>
    <cellStyle name="Lien hypertexte visité" xfId="7992" builtinId="9" hidden="1"/>
    <cellStyle name="Lien hypertexte visité" xfId="7994" builtinId="9" hidden="1"/>
    <cellStyle name="Lien hypertexte visité" xfId="7996" builtinId="9" hidden="1"/>
    <cellStyle name="Lien hypertexte visité" xfId="7998" builtinId="9" hidden="1"/>
    <cellStyle name="Lien hypertexte visité" xfId="8000" builtinId="9" hidden="1"/>
    <cellStyle name="Lien hypertexte visité" xfId="8002" builtinId="9" hidden="1"/>
    <cellStyle name="Lien hypertexte visité" xfId="8004" builtinId="9" hidden="1"/>
    <cellStyle name="Lien hypertexte visité" xfId="8006" builtinId="9" hidden="1"/>
    <cellStyle name="Lien hypertexte visité" xfId="8008" builtinId="9" hidden="1"/>
    <cellStyle name="Lien hypertexte visité" xfId="8010" builtinId="9" hidden="1"/>
    <cellStyle name="Lien hypertexte visité" xfId="8012" builtinId="9" hidden="1"/>
    <cellStyle name="Lien hypertexte visité" xfId="8014" builtinId="9" hidden="1"/>
    <cellStyle name="Lien hypertexte visité" xfId="8016" builtinId="9" hidden="1"/>
    <cellStyle name="Lien hypertexte visité" xfId="8018" builtinId="9" hidden="1"/>
    <cellStyle name="Lien hypertexte visité" xfId="8020" builtinId="9" hidden="1"/>
    <cellStyle name="Lien hypertexte visité" xfId="8022" builtinId="9" hidden="1"/>
    <cellStyle name="Lien hypertexte visité" xfId="8024" builtinId="9" hidden="1"/>
    <cellStyle name="Lien hypertexte visité" xfId="8026" builtinId="9" hidden="1"/>
    <cellStyle name="Lien hypertexte visité" xfId="8028" builtinId="9" hidden="1"/>
    <cellStyle name="Lien hypertexte visité" xfId="8030" builtinId="9" hidden="1"/>
    <cellStyle name="Lien hypertexte visité" xfId="8032" builtinId="9" hidden="1"/>
    <cellStyle name="Lien hypertexte visité" xfId="8034" builtinId="9" hidden="1"/>
    <cellStyle name="Lien hypertexte visité" xfId="8036" builtinId="9" hidden="1"/>
    <cellStyle name="Lien hypertexte visité" xfId="8038" builtinId="9" hidden="1"/>
    <cellStyle name="Lien hypertexte visité" xfId="8040" builtinId="9" hidden="1"/>
    <cellStyle name="Lien hypertexte visité" xfId="8042" builtinId="9" hidden="1"/>
    <cellStyle name="Lien hypertexte visité" xfId="8044" builtinId="9" hidden="1"/>
    <cellStyle name="Lien hypertexte visité" xfId="8046" builtinId="9" hidden="1"/>
    <cellStyle name="Lien hypertexte visité" xfId="8048" builtinId="9" hidden="1"/>
    <cellStyle name="Lien hypertexte visité" xfId="8050" builtinId="9" hidden="1"/>
    <cellStyle name="Lien hypertexte visité" xfId="8052" builtinId="9" hidden="1"/>
    <cellStyle name="Lien hypertexte visité" xfId="8054" builtinId="9" hidden="1"/>
    <cellStyle name="Lien hypertexte visité" xfId="8056" builtinId="9" hidden="1"/>
    <cellStyle name="Lien hypertexte visité" xfId="8058" builtinId="9" hidden="1"/>
    <cellStyle name="Lien hypertexte visité" xfId="8060" builtinId="9" hidden="1"/>
    <cellStyle name="Lien hypertexte visité" xfId="8062" builtinId="9" hidden="1"/>
    <cellStyle name="Lien hypertexte visité" xfId="8064" builtinId="9" hidden="1"/>
    <cellStyle name="Lien hypertexte visité" xfId="8066" builtinId="9" hidden="1"/>
    <cellStyle name="Lien hypertexte visité" xfId="8068" builtinId="9" hidden="1"/>
    <cellStyle name="Lien hypertexte visité" xfId="8070" builtinId="9" hidden="1"/>
    <cellStyle name="Lien hypertexte visité" xfId="8072" builtinId="9" hidden="1"/>
    <cellStyle name="Lien hypertexte visité" xfId="8074" builtinId="9" hidden="1"/>
    <cellStyle name="Lien hypertexte visité" xfId="8076" builtinId="9" hidden="1"/>
    <cellStyle name="Lien hypertexte visité" xfId="8078" builtinId="9" hidden="1"/>
    <cellStyle name="Lien hypertexte visité" xfId="8080" builtinId="9" hidden="1"/>
    <cellStyle name="Lien hypertexte visité" xfId="8082" builtinId="9" hidden="1"/>
    <cellStyle name="Lien hypertexte visité" xfId="8084" builtinId="9" hidden="1"/>
    <cellStyle name="Lien hypertexte visité" xfId="8086" builtinId="9" hidden="1"/>
    <cellStyle name="Lien hypertexte visité" xfId="8088" builtinId="9" hidden="1"/>
    <cellStyle name="Lien hypertexte visité" xfId="8090" builtinId="9" hidden="1"/>
    <cellStyle name="Lien hypertexte visité" xfId="8092" builtinId="9" hidden="1"/>
    <cellStyle name="Lien hypertexte visité" xfId="8094" builtinId="9" hidden="1"/>
    <cellStyle name="Lien hypertexte visité" xfId="8096" builtinId="9" hidden="1"/>
    <cellStyle name="Lien hypertexte visité" xfId="8098" builtinId="9" hidden="1"/>
    <cellStyle name="Lien hypertexte visité" xfId="8100" builtinId="9" hidden="1"/>
    <cellStyle name="Lien hypertexte visité" xfId="8102" builtinId="9" hidden="1"/>
    <cellStyle name="Lien hypertexte visité" xfId="8104" builtinId="9" hidden="1"/>
    <cellStyle name="Lien hypertexte visité" xfId="8106" builtinId="9" hidden="1"/>
    <cellStyle name="Lien hypertexte visité" xfId="8108" builtinId="9" hidden="1"/>
    <cellStyle name="Lien hypertexte visité" xfId="8110" builtinId="9" hidden="1"/>
    <cellStyle name="Lien hypertexte visité" xfId="8112" builtinId="9" hidden="1"/>
    <cellStyle name="Lien hypertexte visité" xfId="8114" builtinId="9" hidden="1"/>
    <cellStyle name="Lien hypertexte visité" xfId="8116" builtinId="9" hidden="1"/>
    <cellStyle name="Lien hypertexte visité" xfId="8118" builtinId="9" hidden="1"/>
    <cellStyle name="Lien hypertexte visité" xfId="8120" builtinId="9" hidden="1"/>
    <cellStyle name="Lien hypertexte visité" xfId="8122" builtinId="9" hidden="1"/>
    <cellStyle name="Lien hypertexte visité" xfId="8124" builtinId="9" hidden="1"/>
    <cellStyle name="Lien hypertexte visité" xfId="8126" builtinId="9" hidden="1"/>
    <cellStyle name="Lien hypertexte visité" xfId="8128" builtinId="9" hidden="1"/>
    <cellStyle name="Lien hypertexte visité" xfId="8130" builtinId="9" hidden="1"/>
    <cellStyle name="Lien hypertexte visité" xfId="8132" builtinId="9" hidden="1"/>
    <cellStyle name="Lien hypertexte visité" xfId="8134" builtinId="9" hidden="1"/>
    <cellStyle name="Lien hypertexte visité" xfId="8136" builtinId="9" hidden="1"/>
    <cellStyle name="Lien hypertexte visité" xfId="8138" builtinId="9" hidden="1"/>
    <cellStyle name="Lien hypertexte visité" xfId="8140" builtinId="9" hidden="1"/>
    <cellStyle name="Lien hypertexte visité" xfId="8142" builtinId="9" hidden="1"/>
    <cellStyle name="Lien hypertexte visité" xfId="8144" builtinId="9" hidden="1"/>
    <cellStyle name="Lien hypertexte visité" xfId="8146" builtinId="9" hidden="1"/>
    <cellStyle name="Lien hypertexte visité" xfId="8148" builtinId="9" hidden="1"/>
    <cellStyle name="Lien hypertexte visité" xfId="8150" builtinId="9" hidden="1"/>
    <cellStyle name="Lien hypertexte visité" xfId="8152" builtinId="9" hidden="1"/>
    <cellStyle name="Lien hypertexte visité" xfId="8154" builtinId="9" hidden="1"/>
    <cellStyle name="Lien hypertexte visité" xfId="8156" builtinId="9" hidden="1"/>
    <cellStyle name="Lien hypertexte visité" xfId="8158" builtinId="9" hidden="1"/>
    <cellStyle name="Lien hypertexte visité" xfId="8160" builtinId="9" hidden="1"/>
    <cellStyle name="Lien hypertexte visité" xfId="8162" builtinId="9" hidden="1"/>
    <cellStyle name="Lien hypertexte visité" xfId="8164" builtinId="9" hidden="1"/>
    <cellStyle name="Lien hypertexte visité" xfId="8166" builtinId="9" hidden="1"/>
    <cellStyle name="Lien hypertexte visité" xfId="8168" builtinId="9" hidden="1"/>
    <cellStyle name="Lien hypertexte visité" xfId="8170" builtinId="9" hidden="1"/>
    <cellStyle name="Lien hypertexte visité" xfId="8172" builtinId="9" hidden="1"/>
    <cellStyle name="Lien hypertexte visité" xfId="8174" builtinId="9" hidden="1"/>
    <cellStyle name="Lien hypertexte visité" xfId="8176" builtinId="9" hidden="1"/>
    <cellStyle name="Lien hypertexte visité" xfId="8178" builtinId="9" hidden="1"/>
    <cellStyle name="Lien hypertexte visité" xfId="8180" builtinId="9" hidden="1"/>
    <cellStyle name="Lien hypertexte visité" xfId="8182" builtinId="9" hidden="1"/>
    <cellStyle name="Lien hypertexte visité" xfId="8184" builtinId="9" hidden="1"/>
    <cellStyle name="Lien hypertexte visité" xfId="8186" builtinId="9" hidden="1"/>
    <cellStyle name="Lien hypertexte visité" xfId="8188" builtinId="9" hidden="1"/>
    <cellStyle name="Lien hypertexte visité" xfId="8190" builtinId="9" hidden="1"/>
    <cellStyle name="Lien hypertexte visité" xfId="8192" builtinId="9" hidden="1"/>
    <cellStyle name="Lien hypertexte visité" xfId="8194" builtinId="9" hidden="1"/>
    <cellStyle name="Lien hypertexte visité" xfId="8196" builtinId="9" hidden="1"/>
    <cellStyle name="Lien hypertexte visité" xfId="8198" builtinId="9" hidden="1"/>
    <cellStyle name="Lien hypertexte visité" xfId="8200" builtinId="9" hidden="1"/>
    <cellStyle name="Lien hypertexte visité" xfId="8202" builtinId="9" hidden="1"/>
    <cellStyle name="Lien hypertexte visité" xfId="8204" builtinId="9" hidden="1"/>
    <cellStyle name="Lien hypertexte visité" xfId="8206" builtinId="9" hidden="1"/>
    <cellStyle name="Lien hypertexte visité" xfId="8208" builtinId="9" hidden="1"/>
    <cellStyle name="Lien hypertexte visité" xfId="8210" builtinId="9" hidden="1"/>
    <cellStyle name="Lien hypertexte visité" xfId="8212" builtinId="9" hidden="1"/>
    <cellStyle name="Lien hypertexte visité" xfId="8214" builtinId="9" hidden="1"/>
    <cellStyle name="Lien hypertexte visité" xfId="8216" builtinId="9" hidden="1"/>
    <cellStyle name="Lien hypertexte visité" xfId="8218" builtinId="9" hidden="1"/>
    <cellStyle name="Lien hypertexte visité" xfId="8220" builtinId="9" hidden="1"/>
    <cellStyle name="Lien hypertexte visité" xfId="8222" builtinId="9" hidden="1"/>
    <cellStyle name="Lien hypertexte visité" xfId="8224" builtinId="9" hidden="1"/>
    <cellStyle name="Lien hypertexte visité" xfId="8226" builtinId="9" hidden="1"/>
    <cellStyle name="Lien hypertexte visité" xfId="8228" builtinId="9" hidden="1"/>
    <cellStyle name="Lien hypertexte visité" xfId="8230" builtinId="9" hidden="1"/>
    <cellStyle name="Lien hypertexte visité" xfId="8232" builtinId="9" hidden="1"/>
    <cellStyle name="Lien hypertexte visité" xfId="8234" builtinId="9" hidden="1"/>
    <cellStyle name="Lien hypertexte visité" xfId="8236" builtinId="9" hidden="1"/>
    <cellStyle name="Lien hypertexte visité" xfId="8238" builtinId="9" hidden="1"/>
    <cellStyle name="Lien hypertexte visité" xfId="8240" builtinId="9" hidden="1"/>
    <cellStyle name="Lien hypertexte visité" xfId="8242" builtinId="9" hidden="1"/>
    <cellStyle name="Lien hypertexte visité" xfId="8244" builtinId="9" hidden="1"/>
    <cellStyle name="Lien hypertexte visité" xfId="8246" builtinId="9" hidden="1"/>
    <cellStyle name="Lien hypertexte visité" xfId="8248" builtinId="9" hidden="1"/>
    <cellStyle name="Lien hypertexte visité" xfId="8250" builtinId="9" hidden="1"/>
    <cellStyle name="Lien hypertexte visité" xfId="8252" builtinId="9" hidden="1"/>
    <cellStyle name="Lien hypertexte visité" xfId="8254" builtinId="9" hidden="1"/>
    <cellStyle name="Lien hypertexte visité" xfId="8256" builtinId="9" hidden="1"/>
    <cellStyle name="Lien hypertexte visité" xfId="8258" builtinId="9" hidden="1"/>
    <cellStyle name="Lien hypertexte visité" xfId="8260" builtinId="9" hidden="1"/>
    <cellStyle name="Lien hypertexte visité" xfId="8262" builtinId="9" hidden="1"/>
    <cellStyle name="Lien hypertexte visité" xfId="8264" builtinId="9" hidden="1"/>
    <cellStyle name="Lien hypertexte visité" xfId="8266" builtinId="9" hidden="1"/>
    <cellStyle name="Lien hypertexte visité" xfId="8268" builtinId="9" hidden="1"/>
    <cellStyle name="Lien hypertexte visité" xfId="8270" builtinId="9" hidden="1"/>
    <cellStyle name="Lien hypertexte visité" xfId="8272" builtinId="9" hidden="1"/>
    <cellStyle name="Lien hypertexte visité" xfId="8274" builtinId="9" hidden="1"/>
    <cellStyle name="Lien hypertexte visité" xfId="8276" builtinId="9" hidden="1"/>
    <cellStyle name="Lien hypertexte visité" xfId="8278" builtinId="9" hidden="1"/>
    <cellStyle name="Lien hypertexte visité" xfId="8280" builtinId="9" hidden="1"/>
    <cellStyle name="Lien hypertexte visité" xfId="8282" builtinId="9" hidden="1"/>
    <cellStyle name="Lien hypertexte visité" xfId="8284" builtinId="9" hidden="1"/>
    <cellStyle name="Lien hypertexte visité" xfId="8286" builtinId="9" hidden="1"/>
    <cellStyle name="Lien hypertexte visité" xfId="8288" builtinId="9" hidden="1"/>
    <cellStyle name="Lien hypertexte visité" xfId="8290" builtinId="9" hidden="1"/>
    <cellStyle name="Lien hypertexte visité" xfId="8292" builtinId="9" hidden="1"/>
    <cellStyle name="Lien hypertexte visité" xfId="8294" builtinId="9" hidden="1"/>
    <cellStyle name="Lien hypertexte visité" xfId="8296" builtinId="9" hidden="1"/>
    <cellStyle name="Lien hypertexte visité" xfId="8298" builtinId="9" hidden="1"/>
    <cellStyle name="Lien hypertexte visité" xfId="8300" builtinId="9" hidden="1"/>
    <cellStyle name="Lien hypertexte visité" xfId="8302" builtinId="9" hidden="1"/>
    <cellStyle name="Lien hypertexte visité" xfId="8304" builtinId="9" hidden="1"/>
    <cellStyle name="Lien hypertexte visité" xfId="8306" builtinId="9" hidden="1"/>
    <cellStyle name="Lien hypertexte visité" xfId="8308" builtinId="9" hidden="1"/>
    <cellStyle name="Lien hypertexte visité" xfId="8310" builtinId="9" hidden="1"/>
    <cellStyle name="Lien hypertexte visité" xfId="8312" builtinId="9" hidden="1"/>
    <cellStyle name="Lien hypertexte visité" xfId="8314" builtinId="9" hidden="1"/>
    <cellStyle name="Lien hypertexte visité" xfId="8316" builtinId="9" hidden="1"/>
    <cellStyle name="Lien hypertexte visité" xfId="8318" builtinId="9" hidden="1"/>
    <cellStyle name="Lien hypertexte visité" xfId="8320" builtinId="9" hidden="1"/>
    <cellStyle name="Lien hypertexte visité" xfId="8322" builtinId="9" hidden="1"/>
    <cellStyle name="Lien hypertexte visité" xfId="8324" builtinId="9" hidden="1"/>
    <cellStyle name="Lien hypertexte visité" xfId="8326" builtinId="9" hidden="1"/>
    <cellStyle name="Lien hypertexte visité" xfId="8328" builtinId="9" hidden="1"/>
    <cellStyle name="Lien hypertexte visité" xfId="8330" builtinId="9" hidden="1"/>
    <cellStyle name="Lien hypertexte visité" xfId="8332" builtinId="9" hidden="1"/>
    <cellStyle name="Lien hypertexte visité" xfId="8334" builtinId="9" hidden="1"/>
    <cellStyle name="Lien hypertexte visité" xfId="8336" builtinId="9" hidden="1"/>
    <cellStyle name="Lien hypertexte visité" xfId="8338" builtinId="9" hidden="1"/>
    <cellStyle name="Lien hypertexte visité" xfId="8340" builtinId="9" hidden="1"/>
    <cellStyle name="Lien hypertexte visité" xfId="8342" builtinId="9" hidden="1"/>
    <cellStyle name="Lien hypertexte visité" xfId="8344" builtinId="9" hidden="1"/>
    <cellStyle name="Lien hypertexte visité" xfId="8346" builtinId="9" hidden="1"/>
    <cellStyle name="Lien hypertexte visité" xfId="8348" builtinId="9" hidden="1"/>
    <cellStyle name="Lien hypertexte visité" xfId="8350" builtinId="9" hidden="1"/>
    <cellStyle name="Lien hypertexte visité" xfId="8352" builtinId="9" hidden="1"/>
    <cellStyle name="Lien hypertexte visité" xfId="8354" builtinId="9" hidden="1"/>
    <cellStyle name="Lien hypertexte visité" xfId="8356" builtinId="9" hidden="1"/>
    <cellStyle name="Lien hypertexte visité" xfId="8358" builtinId="9" hidden="1"/>
    <cellStyle name="Lien hypertexte visité" xfId="8360" builtinId="9" hidden="1"/>
    <cellStyle name="Lien hypertexte visité" xfId="8362" builtinId="9" hidden="1"/>
    <cellStyle name="Lien hypertexte visité" xfId="8364" builtinId="9" hidden="1"/>
    <cellStyle name="Lien hypertexte visité" xfId="8366" builtinId="9" hidden="1"/>
    <cellStyle name="Lien hypertexte visité" xfId="8368" builtinId="9" hidden="1"/>
    <cellStyle name="Lien hypertexte visité" xfId="8370" builtinId="9" hidden="1"/>
    <cellStyle name="Lien hypertexte visité" xfId="8372" builtinId="9" hidden="1"/>
    <cellStyle name="Lien hypertexte visité" xfId="8374" builtinId="9" hidden="1"/>
    <cellStyle name="Lien hypertexte visité" xfId="8376" builtinId="9" hidden="1"/>
    <cellStyle name="Lien hypertexte visité" xfId="8378" builtinId="9" hidden="1"/>
    <cellStyle name="Lien hypertexte visité" xfId="8380" builtinId="9" hidden="1"/>
    <cellStyle name="Lien hypertexte visité" xfId="8382" builtinId="9" hidden="1"/>
    <cellStyle name="Lien hypertexte visité" xfId="8384" builtinId="9" hidden="1"/>
    <cellStyle name="Lien hypertexte visité" xfId="8386" builtinId="9" hidden="1"/>
    <cellStyle name="Lien hypertexte visité" xfId="8388" builtinId="9" hidden="1"/>
    <cellStyle name="Lien hypertexte visité" xfId="8390" builtinId="9" hidden="1"/>
    <cellStyle name="Lien hypertexte visité" xfId="8392" builtinId="9" hidden="1"/>
    <cellStyle name="Lien hypertexte visité" xfId="8394" builtinId="9" hidden="1"/>
    <cellStyle name="Lien hypertexte visité" xfId="8396" builtinId="9" hidden="1"/>
    <cellStyle name="Lien hypertexte visité" xfId="8398" builtinId="9" hidden="1"/>
    <cellStyle name="Lien hypertexte visité" xfId="8400" builtinId="9" hidden="1"/>
    <cellStyle name="Lien hypertexte visité" xfId="8402" builtinId="9" hidden="1"/>
    <cellStyle name="Lien hypertexte visité" xfId="8404" builtinId="9" hidden="1"/>
    <cellStyle name="Lien hypertexte visité" xfId="8406" builtinId="9" hidden="1"/>
    <cellStyle name="Lien hypertexte visité" xfId="8408" builtinId="9" hidden="1"/>
    <cellStyle name="Lien hypertexte visité" xfId="8410" builtinId="9" hidden="1"/>
    <cellStyle name="Lien hypertexte visité" xfId="8412" builtinId="9" hidden="1"/>
    <cellStyle name="Lien hypertexte visité" xfId="8414" builtinId="9" hidden="1"/>
    <cellStyle name="Lien hypertexte visité" xfId="8416" builtinId="9" hidden="1"/>
    <cellStyle name="Lien hypertexte visité" xfId="8418" builtinId="9" hidden="1"/>
    <cellStyle name="Lien hypertexte visité" xfId="8420" builtinId="9" hidden="1"/>
    <cellStyle name="Lien hypertexte visité" xfId="8422" builtinId="9" hidden="1"/>
    <cellStyle name="Lien hypertexte visité" xfId="8424" builtinId="9" hidden="1"/>
    <cellStyle name="Lien hypertexte visité" xfId="8426" builtinId="9" hidden="1"/>
    <cellStyle name="Lien hypertexte visité" xfId="8428" builtinId="9" hidden="1"/>
    <cellStyle name="Lien hypertexte visité" xfId="8430" builtinId="9" hidden="1"/>
    <cellStyle name="Lien hypertexte visité" xfId="8432" builtinId="9" hidden="1"/>
    <cellStyle name="Lien hypertexte visité" xfId="8434" builtinId="9" hidden="1"/>
    <cellStyle name="Lien hypertexte visité" xfId="8436" builtinId="9" hidden="1"/>
    <cellStyle name="Lien hypertexte visité" xfId="8438" builtinId="9" hidden="1"/>
    <cellStyle name="Lien hypertexte visité" xfId="8440" builtinId="9" hidden="1"/>
    <cellStyle name="Lien hypertexte visité" xfId="8442" builtinId="9" hidden="1"/>
    <cellStyle name="Lien hypertexte visité" xfId="8444" builtinId="9" hidden="1"/>
    <cellStyle name="Lien hypertexte visité" xfId="8446" builtinId="9" hidden="1"/>
    <cellStyle name="Lien hypertexte visité" xfId="8448" builtinId="9" hidden="1"/>
    <cellStyle name="Lien hypertexte visité" xfId="8450" builtinId="9" hidden="1"/>
    <cellStyle name="Lien hypertexte visité" xfId="8452" builtinId="9" hidden="1"/>
    <cellStyle name="Lien hypertexte visité" xfId="8454" builtinId="9" hidden="1"/>
    <cellStyle name="Lien hypertexte visité" xfId="8456" builtinId="9" hidden="1"/>
    <cellStyle name="Lien hypertexte visité" xfId="8458" builtinId="9" hidden="1"/>
    <cellStyle name="Lien hypertexte visité" xfId="8460" builtinId="9" hidden="1"/>
    <cellStyle name="Lien hypertexte visité" xfId="8462" builtinId="9" hidden="1"/>
    <cellStyle name="Lien hypertexte visité" xfId="8464" builtinId="9" hidden="1"/>
    <cellStyle name="Lien hypertexte visité" xfId="8466" builtinId="9" hidden="1"/>
    <cellStyle name="Lien hypertexte visité" xfId="8468" builtinId="9" hidden="1"/>
    <cellStyle name="Lien hypertexte visité" xfId="8470" builtinId="9" hidden="1"/>
    <cellStyle name="Lien hypertexte visité" xfId="8472" builtinId="9" hidden="1"/>
    <cellStyle name="Lien hypertexte visité" xfId="8474" builtinId="9" hidden="1"/>
    <cellStyle name="Lien hypertexte visité" xfId="8476" builtinId="9" hidden="1"/>
    <cellStyle name="Lien hypertexte visité" xfId="8478" builtinId="9" hidden="1"/>
    <cellStyle name="Lien hypertexte visité" xfId="8480" builtinId="9" hidden="1"/>
    <cellStyle name="Lien hypertexte visité" xfId="8482" builtinId="9" hidden="1"/>
    <cellStyle name="Lien hypertexte visité" xfId="8484" builtinId="9" hidden="1"/>
    <cellStyle name="Lien hypertexte visité" xfId="8486" builtinId="9" hidden="1"/>
    <cellStyle name="Lien hypertexte visité" xfId="8488" builtinId="9" hidden="1"/>
    <cellStyle name="Lien hypertexte visité" xfId="8490" builtinId="9" hidden="1"/>
    <cellStyle name="Lien hypertexte visité" xfId="8492" builtinId="9" hidden="1"/>
    <cellStyle name="Lien hypertexte visité" xfId="8494" builtinId="9" hidden="1"/>
    <cellStyle name="Lien hypertexte visité" xfId="8496" builtinId="9" hidden="1"/>
    <cellStyle name="Lien hypertexte visité" xfId="8498" builtinId="9" hidden="1"/>
    <cellStyle name="Lien hypertexte visité" xfId="8500" builtinId="9" hidden="1"/>
    <cellStyle name="Lien hypertexte visité" xfId="8502" builtinId="9" hidden="1"/>
    <cellStyle name="Lien hypertexte visité" xfId="8504" builtinId="9" hidden="1"/>
    <cellStyle name="Lien hypertexte visité" xfId="8506" builtinId="9" hidden="1"/>
    <cellStyle name="Lien hypertexte visité" xfId="8508" builtinId="9" hidden="1"/>
    <cellStyle name="Lien hypertexte visité" xfId="8510" builtinId="9" hidden="1"/>
    <cellStyle name="Lien hypertexte visité" xfId="8512" builtinId="9" hidden="1"/>
    <cellStyle name="Lien hypertexte visité" xfId="8514" builtinId="9" hidden="1"/>
    <cellStyle name="Lien hypertexte visité" xfId="8516" builtinId="9" hidden="1"/>
    <cellStyle name="Lien hypertexte visité" xfId="8518" builtinId="9" hidden="1"/>
    <cellStyle name="Lien hypertexte visité" xfId="8520" builtinId="9" hidden="1"/>
    <cellStyle name="Lien hypertexte visité" xfId="8522" builtinId="9" hidden="1"/>
    <cellStyle name="Lien hypertexte visité" xfId="8524" builtinId="9" hidden="1"/>
    <cellStyle name="Lien hypertexte visité" xfId="8526" builtinId="9" hidden="1"/>
    <cellStyle name="Lien hypertexte visité" xfId="8528" builtinId="9" hidden="1"/>
    <cellStyle name="Lien hypertexte visité" xfId="8530" builtinId="9" hidden="1"/>
    <cellStyle name="Lien hypertexte visité" xfId="8532" builtinId="9" hidden="1"/>
    <cellStyle name="Lien hypertexte visité" xfId="8534" builtinId="9" hidden="1"/>
    <cellStyle name="Lien hypertexte visité" xfId="8536" builtinId="9" hidden="1"/>
    <cellStyle name="Lien hypertexte visité" xfId="8538" builtinId="9" hidden="1"/>
    <cellStyle name="Lien hypertexte visité" xfId="8540" builtinId="9" hidden="1"/>
    <cellStyle name="Lien hypertexte visité" xfId="8542" builtinId="9" hidden="1"/>
    <cellStyle name="Lien hypertexte visité" xfId="8544" builtinId="9" hidden="1"/>
    <cellStyle name="Lien hypertexte visité" xfId="8546" builtinId="9" hidden="1"/>
    <cellStyle name="Lien hypertexte visité" xfId="8548" builtinId="9" hidden="1"/>
    <cellStyle name="Lien hypertexte visité" xfId="8550" builtinId="9" hidden="1"/>
    <cellStyle name="Lien hypertexte visité" xfId="8552" builtinId="9" hidden="1"/>
    <cellStyle name="Lien hypertexte visité" xfId="8554" builtinId="9" hidden="1"/>
    <cellStyle name="Lien hypertexte visité" xfId="8556" builtinId="9" hidden="1"/>
    <cellStyle name="Lien hypertexte visité" xfId="8558" builtinId="9" hidden="1"/>
    <cellStyle name="Lien hypertexte visité" xfId="8560" builtinId="9" hidden="1"/>
    <cellStyle name="Lien hypertexte visité" xfId="8562" builtinId="9" hidden="1"/>
    <cellStyle name="Lien hypertexte visité" xfId="8564" builtinId="9" hidden="1"/>
    <cellStyle name="Lien hypertexte visité" xfId="8566" builtinId="9" hidden="1"/>
    <cellStyle name="Lien hypertexte visité" xfId="8568" builtinId="9" hidden="1"/>
    <cellStyle name="Lien hypertexte visité" xfId="8570" builtinId="9" hidden="1"/>
    <cellStyle name="Lien hypertexte visité" xfId="8572" builtinId="9" hidden="1"/>
    <cellStyle name="Lien hypertexte visité" xfId="8574" builtinId="9" hidden="1"/>
    <cellStyle name="Lien hypertexte visité" xfId="8576" builtinId="9" hidden="1"/>
    <cellStyle name="Lien hypertexte visité" xfId="8578" builtinId="9" hidden="1"/>
    <cellStyle name="Lien hypertexte visité" xfId="8580" builtinId="9" hidden="1"/>
    <cellStyle name="Lien hypertexte visité" xfId="8582" builtinId="9" hidden="1"/>
    <cellStyle name="Lien hypertexte visité" xfId="8584" builtinId="9" hidden="1"/>
    <cellStyle name="Lien hypertexte visité" xfId="8586" builtinId="9" hidden="1"/>
    <cellStyle name="Lien hypertexte visité" xfId="8588" builtinId="9" hidden="1"/>
    <cellStyle name="Lien hypertexte visité" xfId="8590" builtinId="9" hidden="1"/>
    <cellStyle name="Lien hypertexte visité" xfId="8592" builtinId="9" hidden="1"/>
    <cellStyle name="Lien hypertexte visité" xfId="8594" builtinId="9" hidden="1"/>
    <cellStyle name="Lien hypertexte visité" xfId="8596" builtinId="9" hidden="1"/>
    <cellStyle name="Lien hypertexte visité" xfId="8598" builtinId="9" hidden="1"/>
    <cellStyle name="Lien hypertexte visité" xfId="8600" builtinId="9" hidden="1"/>
    <cellStyle name="Lien hypertexte visité" xfId="8602" builtinId="9" hidden="1"/>
    <cellStyle name="Lien hypertexte visité" xfId="8604" builtinId="9" hidden="1"/>
    <cellStyle name="Lien hypertexte visité" xfId="8606" builtinId="9" hidden="1"/>
    <cellStyle name="Lien hypertexte visité" xfId="8608" builtinId="9" hidden="1"/>
    <cellStyle name="Lien hypertexte visité" xfId="8610" builtinId="9" hidden="1"/>
    <cellStyle name="Lien hypertexte visité" xfId="8612" builtinId="9" hidden="1"/>
    <cellStyle name="Lien hypertexte visité" xfId="8614" builtinId="9" hidden="1"/>
    <cellStyle name="Lien hypertexte visité" xfId="8616" builtinId="9" hidden="1"/>
    <cellStyle name="Lien hypertexte visité" xfId="8618" builtinId="9" hidden="1"/>
    <cellStyle name="Lien hypertexte visité" xfId="8620" builtinId="9" hidden="1"/>
    <cellStyle name="Lien hypertexte visité" xfId="8622" builtinId="9" hidden="1"/>
    <cellStyle name="Lien hypertexte visité" xfId="8624" builtinId="9" hidden="1"/>
    <cellStyle name="Lien hypertexte visité" xfId="8626" builtinId="9" hidden="1"/>
    <cellStyle name="Lien hypertexte visité" xfId="8628" builtinId="9" hidden="1"/>
    <cellStyle name="Lien hypertexte visité" xfId="8630" builtinId="9" hidden="1"/>
    <cellStyle name="Lien hypertexte visité" xfId="8632" builtinId="9" hidden="1"/>
    <cellStyle name="Lien hypertexte visité" xfId="8634" builtinId="9" hidden="1"/>
    <cellStyle name="Lien hypertexte visité" xfId="8636" builtinId="9" hidden="1"/>
    <cellStyle name="Lien hypertexte visité" xfId="8638" builtinId="9" hidden="1"/>
    <cellStyle name="Lien hypertexte visité" xfId="8640" builtinId="9" hidden="1"/>
    <cellStyle name="Lien hypertexte visité" xfId="8642" builtinId="9" hidden="1"/>
    <cellStyle name="Lien hypertexte visité" xfId="8644" builtinId="9" hidden="1"/>
    <cellStyle name="Lien hypertexte visité" xfId="8646" builtinId="9" hidden="1"/>
    <cellStyle name="Lien hypertexte visité" xfId="8648" builtinId="9" hidden="1"/>
    <cellStyle name="Lien hypertexte visité" xfId="8650" builtinId="9" hidden="1"/>
    <cellStyle name="Lien hypertexte visité" xfId="8652" builtinId="9" hidden="1"/>
    <cellStyle name="Lien hypertexte visité" xfId="8654" builtinId="9" hidden="1"/>
    <cellStyle name="Lien hypertexte visité" xfId="8656" builtinId="9" hidden="1"/>
    <cellStyle name="Lien hypertexte visité" xfId="8658" builtinId="9" hidden="1"/>
    <cellStyle name="Lien hypertexte visité" xfId="8660" builtinId="9" hidden="1"/>
    <cellStyle name="Lien hypertexte visité" xfId="8662" builtinId="9" hidden="1"/>
    <cellStyle name="Lien hypertexte visité" xfId="8664" builtinId="9" hidden="1"/>
    <cellStyle name="Lien hypertexte visité" xfId="8666" builtinId="9" hidden="1"/>
    <cellStyle name="Lien hypertexte visité" xfId="8668" builtinId="9" hidden="1"/>
    <cellStyle name="Lien hypertexte visité" xfId="8670" builtinId="9" hidden="1"/>
    <cellStyle name="Lien hypertexte visité" xfId="8672" builtinId="9" hidden="1"/>
    <cellStyle name="Lien hypertexte visité" xfId="8674" builtinId="9" hidden="1"/>
    <cellStyle name="Lien hypertexte visité" xfId="8676" builtinId="9" hidden="1"/>
    <cellStyle name="Lien hypertexte visité" xfId="8678" builtinId="9" hidden="1"/>
    <cellStyle name="Lien hypertexte visité" xfId="8680" builtinId="9" hidden="1"/>
    <cellStyle name="Lien hypertexte visité" xfId="8682" builtinId="9" hidden="1"/>
    <cellStyle name="Lien hypertexte visité" xfId="8684" builtinId="9" hidden="1"/>
    <cellStyle name="Lien hypertexte visité" xfId="8686" builtinId="9" hidden="1"/>
    <cellStyle name="Lien hypertexte visité" xfId="8688" builtinId="9" hidden="1"/>
    <cellStyle name="Lien hypertexte visité" xfId="8690" builtinId="9" hidden="1"/>
    <cellStyle name="Lien hypertexte visité" xfId="8692" builtinId="9" hidden="1"/>
    <cellStyle name="Lien hypertexte visité" xfId="8694" builtinId="9" hidden="1"/>
    <cellStyle name="Lien hypertexte visité" xfId="8696" builtinId="9" hidden="1"/>
    <cellStyle name="Lien hypertexte visité" xfId="8698" builtinId="9" hidden="1"/>
    <cellStyle name="Lien hypertexte visité" xfId="8700" builtinId="9" hidden="1"/>
    <cellStyle name="Lien hypertexte visité" xfId="8702" builtinId="9" hidden="1"/>
    <cellStyle name="Lien hypertexte visité" xfId="8704" builtinId="9" hidden="1"/>
    <cellStyle name="Lien hypertexte visité" xfId="8706" builtinId="9" hidden="1"/>
    <cellStyle name="Lien hypertexte visité" xfId="8708" builtinId="9" hidden="1"/>
    <cellStyle name="Lien hypertexte visité" xfId="8710" builtinId="9" hidden="1"/>
    <cellStyle name="Lien hypertexte visité" xfId="8712" builtinId="9" hidden="1"/>
    <cellStyle name="Lien hypertexte visité" xfId="8714" builtinId="9" hidden="1"/>
    <cellStyle name="Lien hypertexte visité" xfId="8716" builtinId="9" hidden="1"/>
    <cellStyle name="Lien hypertexte visité" xfId="8718" builtinId="9" hidden="1"/>
    <cellStyle name="Lien hypertexte visité" xfId="8720" builtinId="9" hidden="1"/>
    <cellStyle name="Lien hypertexte visité" xfId="8722" builtinId="9" hidden="1"/>
    <cellStyle name="Lien hypertexte visité" xfId="8724" builtinId="9" hidden="1"/>
    <cellStyle name="Lien hypertexte visité" xfId="8726" builtinId="9" hidden="1"/>
    <cellStyle name="Lien hypertexte visité" xfId="8728" builtinId="9" hidden="1"/>
    <cellStyle name="Lien hypertexte visité" xfId="8730" builtinId="9" hidden="1"/>
    <cellStyle name="Lien hypertexte visité" xfId="8732" builtinId="9" hidden="1"/>
    <cellStyle name="Lien hypertexte visité" xfId="8734" builtinId="9" hidden="1"/>
    <cellStyle name="Lien hypertexte visité" xfId="8736" builtinId="9" hidden="1"/>
    <cellStyle name="Lien hypertexte visité" xfId="8738" builtinId="9" hidden="1"/>
    <cellStyle name="Lien hypertexte visité" xfId="8740" builtinId="9" hidden="1"/>
    <cellStyle name="Lien hypertexte visité" xfId="8742" builtinId="9" hidden="1"/>
    <cellStyle name="Lien hypertexte visité" xfId="8744" builtinId="9" hidden="1"/>
    <cellStyle name="Lien hypertexte visité" xfId="8746" builtinId="9" hidden="1"/>
    <cellStyle name="Lien hypertexte visité" xfId="8748" builtinId="9" hidden="1"/>
    <cellStyle name="Lien hypertexte visité" xfId="8750" builtinId="9" hidden="1"/>
    <cellStyle name="Lien hypertexte visité" xfId="8752" builtinId="9" hidden="1"/>
    <cellStyle name="Lien hypertexte visité" xfId="8754" builtinId="9" hidden="1"/>
    <cellStyle name="Lien hypertexte visité" xfId="8756" builtinId="9" hidden="1"/>
    <cellStyle name="Lien hypertexte visité" xfId="8758" builtinId="9" hidden="1"/>
    <cellStyle name="Lien hypertexte visité" xfId="8760" builtinId="9" hidden="1"/>
    <cellStyle name="Lien hypertexte visité" xfId="8762" builtinId="9" hidden="1"/>
    <cellStyle name="Lien hypertexte visité" xfId="8764" builtinId="9" hidden="1"/>
    <cellStyle name="Lien hypertexte visité" xfId="8766" builtinId="9" hidden="1"/>
    <cellStyle name="Lien hypertexte visité" xfId="8768" builtinId="9" hidden="1"/>
    <cellStyle name="Lien hypertexte visité" xfId="8770" builtinId="9" hidden="1"/>
    <cellStyle name="Lien hypertexte visité" xfId="8772" builtinId="9" hidden="1"/>
    <cellStyle name="Lien hypertexte visité" xfId="8774" builtinId="9" hidden="1"/>
    <cellStyle name="Lien hypertexte visité" xfId="8776" builtinId="9" hidden="1"/>
    <cellStyle name="Lien hypertexte visité" xfId="8778" builtinId="9" hidden="1"/>
    <cellStyle name="Lien hypertexte visité" xfId="8780" builtinId="9" hidden="1"/>
    <cellStyle name="Lien hypertexte visité" xfId="8782" builtinId="9" hidden="1"/>
    <cellStyle name="Lien hypertexte visité" xfId="8784" builtinId="9" hidden="1"/>
    <cellStyle name="Lien hypertexte visité" xfId="8786" builtinId="9" hidden="1"/>
    <cellStyle name="Lien hypertexte visité" xfId="8788" builtinId="9" hidden="1"/>
    <cellStyle name="Lien hypertexte visité" xfId="8790" builtinId="9" hidden="1"/>
    <cellStyle name="Lien hypertexte visité" xfId="8792" builtinId="9" hidden="1"/>
    <cellStyle name="Lien hypertexte visité" xfId="8794" builtinId="9" hidden="1"/>
    <cellStyle name="Lien hypertexte visité" xfId="8796" builtinId="9" hidden="1"/>
    <cellStyle name="Lien hypertexte visité" xfId="8798" builtinId="9" hidden="1"/>
    <cellStyle name="Lien hypertexte visité" xfId="8800" builtinId="9" hidden="1"/>
    <cellStyle name="Lien hypertexte visité" xfId="8802" builtinId="9" hidden="1"/>
    <cellStyle name="Lien hypertexte visité" xfId="8804" builtinId="9" hidden="1"/>
    <cellStyle name="Lien hypertexte visité" xfId="8806" builtinId="9" hidden="1"/>
    <cellStyle name="Lien hypertexte visité" xfId="8808" builtinId="9" hidden="1"/>
    <cellStyle name="Lien hypertexte visité" xfId="8810" builtinId="9" hidden="1"/>
    <cellStyle name="Lien hypertexte visité" xfId="8812" builtinId="9" hidden="1"/>
    <cellStyle name="Lien hypertexte visité" xfId="8814" builtinId="9" hidden="1"/>
    <cellStyle name="Lien hypertexte visité" xfId="8816" builtinId="9" hidden="1"/>
    <cellStyle name="Lien hypertexte visité" xfId="8818" builtinId="9" hidden="1"/>
    <cellStyle name="Lien hypertexte visité" xfId="8820" builtinId="9" hidden="1"/>
    <cellStyle name="Lien hypertexte visité" xfId="8822" builtinId="9" hidden="1"/>
    <cellStyle name="Lien hypertexte visité" xfId="8824" builtinId="9" hidden="1"/>
    <cellStyle name="Lien hypertexte visité" xfId="8826" builtinId="9" hidden="1"/>
    <cellStyle name="Lien hypertexte visité" xfId="8828" builtinId="9" hidden="1"/>
    <cellStyle name="Lien hypertexte visité" xfId="8830" builtinId="9" hidden="1"/>
    <cellStyle name="Lien hypertexte visité" xfId="8832" builtinId="9" hidden="1"/>
    <cellStyle name="Lien hypertexte visité" xfId="8834" builtinId="9" hidden="1"/>
    <cellStyle name="Lien hypertexte visité" xfId="8836" builtinId="9" hidden="1"/>
    <cellStyle name="Lien hypertexte visité" xfId="8838" builtinId="9" hidden="1"/>
    <cellStyle name="Lien hypertexte visité" xfId="8840" builtinId="9" hidden="1"/>
    <cellStyle name="Lien hypertexte visité" xfId="8842" builtinId="9" hidden="1"/>
    <cellStyle name="Lien hypertexte visité" xfId="8844" builtinId="9" hidden="1"/>
    <cellStyle name="Lien hypertexte visité" xfId="8846" builtinId="9" hidden="1"/>
    <cellStyle name="Lien hypertexte visité" xfId="8848" builtinId="9" hidden="1"/>
    <cellStyle name="Lien hypertexte visité" xfId="8850" builtinId="9" hidden="1"/>
    <cellStyle name="Lien hypertexte visité" xfId="8852" builtinId="9" hidden="1"/>
    <cellStyle name="Lien hypertexte visité" xfId="8854" builtinId="9" hidden="1"/>
    <cellStyle name="Lien hypertexte visité" xfId="8856" builtinId="9" hidden="1"/>
    <cellStyle name="Lien hypertexte visité" xfId="8858" builtinId="9" hidden="1"/>
    <cellStyle name="Lien hypertexte visité" xfId="8860" builtinId="9" hidden="1"/>
    <cellStyle name="Lien hypertexte visité" xfId="8862" builtinId="9" hidden="1"/>
    <cellStyle name="Lien hypertexte visité" xfId="8864" builtinId="9" hidden="1"/>
    <cellStyle name="Lien hypertexte visité" xfId="8866" builtinId="9" hidden="1"/>
    <cellStyle name="Lien hypertexte visité" xfId="8868" builtinId="9" hidden="1"/>
    <cellStyle name="Lien hypertexte visité" xfId="8870" builtinId="9" hidden="1"/>
    <cellStyle name="Lien hypertexte visité" xfId="8872" builtinId="9" hidden="1"/>
    <cellStyle name="Lien hypertexte visité" xfId="8874" builtinId="9" hidden="1"/>
    <cellStyle name="Lien hypertexte visité" xfId="8876" builtinId="9" hidden="1"/>
    <cellStyle name="Lien hypertexte visité" xfId="8878" builtinId="9" hidden="1"/>
    <cellStyle name="Lien hypertexte visité" xfId="8880" builtinId="9" hidden="1"/>
    <cellStyle name="Lien hypertexte visité" xfId="8882" builtinId="9" hidden="1"/>
    <cellStyle name="Lien hypertexte visité" xfId="8884" builtinId="9" hidden="1"/>
    <cellStyle name="Lien hypertexte visité" xfId="8886" builtinId="9" hidden="1"/>
    <cellStyle name="Lien hypertexte visité" xfId="8888" builtinId="9" hidden="1"/>
    <cellStyle name="Lien hypertexte visité" xfId="8890" builtinId="9" hidden="1"/>
    <cellStyle name="Lien hypertexte visité" xfId="8892" builtinId="9" hidden="1"/>
    <cellStyle name="Lien hypertexte visité" xfId="8894" builtinId="9" hidden="1"/>
    <cellStyle name="Lien hypertexte visité" xfId="8896" builtinId="9" hidden="1"/>
    <cellStyle name="Lien hypertexte visité" xfId="8898" builtinId="9" hidden="1"/>
    <cellStyle name="Lien hypertexte visité" xfId="8900" builtinId="9" hidden="1"/>
    <cellStyle name="Lien hypertexte visité" xfId="8902" builtinId="9" hidden="1"/>
    <cellStyle name="Lien hypertexte visité" xfId="8904" builtinId="9" hidden="1"/>
    <cellStyle name="Lien hypertexte visité" xfId="8906" builtinId="9" hidden="1"/>
    <cellStyle name="Lien hypertexte visité" xfId="8908" builtinId="9" hidden="1"/>
    <cellStyle name="Lien hypertexte visité" xfId="8910" builtinId="9" hidden="1"/>
    <cellStyle name="Lien hypertexte visité" xfId="8912" builtinId="9" hidden="1"/>
    <cellStyle name="Lien hypertexte visité" xfId="8914" builtinId="9" hidden="1"/>
    <cellStyle name="Lien hypertexte visité" xfId="8916" builtinId="9" hidden="1"/>
    <cellStyle name="Lien hypertexte visité" xfId="8918" builtinId="9" hidden="1"/>
    <cellStyle name="Lien hypertexte visité" xfId="8920" builtinId="9" hidden="1"/>
    <cellStyle name="Lien hypertexte visité" xfId="8922" builtinId="9" hidden="1"/>
    <cellStyle name="Lien hypertexte visité" xfId="8924" builtinId="9" hidden="1"/>
    <cellStyle name="Lien hypertexte visité" xfId="8926" builtinId="9" hidden="1"/>
    <cellStyle name="Lien hypertexte visité" xfId="8928" builtinId="9" hidden="1"/>
    <cellStyle name="Lien hypertexte visité" xfId="8930" builtinId="9" hidden="1"/>
    <cellStyle name="Lien hypertexte visité" xfId="8932" builtinId="9" hidden="1"/>
    <cellStyle name="Lien hypertexte visité" xfId="8934" builtinId="9" hidden="1"/>
    <cellStyle name="Lien hypertexte visité" xfId="8936" builtinId="9" hidden="1"/>
    <cellStyle name="Lien hypertexte visité" xfId="8938" builtinId="9" hidden="1"/>
    <cellStyle name="Lien hypertexte visité" xfId="8940" builtinId="9" hidden="1"/>
    <cellStyle name="Lien hypertexte visité" xfId="8942" builtinId="9" hidden="1"/>
    <cellStyle name="Lien hypertexte visité" xfId="8944" builtinId="9" hidden="1"/>
    <cellStyle name="Lien hypertexte visité" xfId="8946" builtinId="9" hidden="1"/>
    <cellStyle name="Lien hypertexte visité" xfId="8948" builtinId="9" hidden="1"/>
    <cellStyle name="Lien hypertexte visité" xfId="8950" builtinId="9" hidden="1"/>
    <cellStyle name="Lien hypertexte visité" xfId="8952" builtinId="9" hidden="1"/>
    <cellStyle name="Lien hypertexte visité" xfId="8954" builtinId="9" hidden="1"/>
    <cellStyle name="Lien hypertexte visité" xfId="8956" builtinId="9" hidden="1"/>
    <cellStyle name="Lien hypertexte visité" xfId="8958" builtinId="9" hidden="1"/>
    <cellStyle name="Lien hypertexte visité" xfId="8960" builtinId="9" hidden="1"/>
    <cellStyle name="Lien hypertexte visité" xfId="8962" builtinId="9" hidden="1"/>
    <cellStyle name="Lien hypertexte visité" xfId="8964" builtinId="9" hidden="1"/>
    <cellStyle name="Lien hypertexte visité" xfId="8966" builtinId="9" hidden="1"/>
    <cellStyle name="Lien hypertexte visité" xfId="8968" builtinId="9" hidden="1"/>
    <cellStyle name="Lien hypertexte visité" xfId="8970" builtinId="9" hidden="1"/>
    <cellStyle name="Lien hypertexte visité" xfId="8972" builtinId="9" hidden="1"/>
    <cellStyle name="Lien hypertexte visité" xfId="8974" builtinId="9" hidden="1"/>
    <cellStyle name="Lien hypertexte visité" xfId="8976" builtinId="9" hidden="1"/>
    <cellStyle name="Lien hypertexte visité" xfId="8978" builtinId="9" hidden="1"/>
    <cellStyle name="Lien hypertexte visité" xfId="8980" builtinId="9" hidden="1"/>
    <cellStyle name="Lien hypertexte visité" xfId="8982" builtinId="9" hidden="1"/>
    <cellStyle name="Lien hypertexte visité" xfId="8984" builtinId="9" hidden="1"/>
    <cellStyle name="Lien hypertexte visité" xfId="8986" builtinId="9" hidden="1"/>
    <cellStyle name="Lien hypertexte visité" xfId="8988" builtinId="9" hidden="1"/>
    <cellStyle name="Lien hypertexte visité" xfId="8990" builtinId="9" hidden="1"/>
    <cellStyle name="Lien hypertexte visité" xfId="8992" builtinId="9" hidden="1"/>
    <cellStyle name="Lien hypertexte visité" xfId="8994" builtinId="9" hidden="1"/>
    <cellStyle name="Lien hypertexte visité" xfId="8996" builtinId="9" hidden="1"/>
    <cellStyle name="Lien hypertexte visité" xfId="8998" builtinId="9" hidden="1"/>
    <cellStyle name="Lien hypertexte visité" xfId="9000" builtinId="9" hidden="1"/>
    <cellStyle name="Lien hypertexte visité" xfId="9002" builtinId="9" hidden="1"/>
    <cellStyle name="Lien hypertexte visité" xfId="9004" builtinId="9" hidden="1"/>
    <cellStyle name="Lien hypertexte visité" xfId="9006" builtinId="9" hidden="1"/>
    <cellStyle name="Lien hypertexte visité" xfId="9008" builtinId="9" hidden="1"/>
    <cellStyle name="Lien hypertexte visité" xfId="9010" builtinId="9" hidden="1"/>
    <cellStyle name="Lien hypertexte visité" xfId="9012" builtinId="9" hidden="1"/>
    <cellStyle name="Lien hypertexte visité" xfId="9014" builtinId="9" hidden="1"/>
    <cellStyle name="Lien hypertexte visité" xfId="9016" builtinId="9" hidden="1"/>
    <cellStyle name="Lien hypertexte visité" xfId="9018" builtinId="9" hidden="1"/>
    <cellStyle name="Lien hypertexte visité" xfId="9020" builtinId="9" hidden="1"/>
    <cellStyle name="Lien hypertexte visité" xfId="9022" builtinId="9" hidden="1"/>
    <cellStyle name="Lien hypertexte visité" xfId="9024" builtinId="9" hidden="1"/>
    <cellStyle name="Lien hypertexte visité" xfId="9026" builtinId="9" hidden="1"/>
    <cellStyle name="Lien hypertexte visité" xfId="9028" builtinId="9" hidden="1"/>
    <cellStyle name="Lien hypertexte visité" xfId="9030" builtinId="9" hidden="1"/>
    <cellStyle name="Lien hypertexte visité" xfId="9032" builtinId="9" hidden="1"/>
    <cellStyle name="Lien hypertexte visité" xfId="9034" builtinId="9" hidden="1"/>
    <cellStyle name="Lien hypertexte visité" xfId="9036" builtinId="9" hidden="1"/>
    <cellStyle name="Lien hypertexte visité" xfId="9038" builtinId="9" hidden="1"/>
    <cellStyle name="Lien hypertexte visité" xfId="9040" builtinId="9" hidden="1"/>
    <cellStyle name="Lien hypertexte visité" xfId="9042" builtinId="9" hidden="1"/>
    <cellStyle name="Lien hypertexte visité" xfId="9044" builtinId="9" hidden="1"/>
    <cellStyle name="Lien hypertexte visité" xfId="9046" builtinId="9" hidden="1"/>
    <cellStyle name="Lien hypertexte visité" xfId="9048" builtinId="9" hidden="1"/>
    <cellStyle name="Lien hypertexte visité" xfId="9050" builtinId="9" hidden="1"/>
    <cellStyle name="Lien hypertexte visité" xfId="9052" builtinId="9" hidden="1"/>
    <cellStyle name="Lien hypertexte visité" xfId="9054" builtinId="9" hidden="1"/>
    <cellStyle name="Lien hypertexte visité" xfId="9056" builtinId="9" hidden="1"/>
    <cellStyle name="Lien hypertexte visité" xfId="9058" builtinId="9" hidden="1"/>
    <cellStyle name="Lien hypertexte visité" xfId="9060" builtinId="9" hidden="1"/>
    <cellStyle name="Lien hypertexte visité" xfId="9062" builtinId="9" hidden="1"/>
    <cellStyle name="Lien hypertexte visité" xfId="9064" builtinId="9" hidden="1"/>
    <cellStyle name="Lien hypertexte visité" xfId="9066" builtinId="9" hidden="1"/>
    <cellStyle name="Lien hypertexte visité" xfId="9068" builtinId="9" hidden="1"/>
    <cellStyle name="Lien hypertexte visité" xfId="9070" builtinId="9" hidden="1"/>
    <cellStyle name="Lien hypertexte visité" xfId="9072" builtinId="9" hidden="1"/>
    <cellStyle name="Lien hypertexte visité" xfId="9074" builtinId="9" hidden="1"/>
    <cellStyle name="Lien hypertexte visité" xfId="9076" builtinId="9" hidden="1"/>
    <cellStyle name="Lien hypertexte visité" xfId="9078" builtinId="9" hidden="1"/>
    <cellStyle name="Lien hypertexte visité" xfId="9080" builtinId="9" hidden="1"/>
    <cellStyle name="Lien hypertexte visité" xfId="9082" builtinId="9" hidden="1"/>
    <cellStyle name="Lien hypertexte visité" xfId="9084" builtinId="9" hidden="1"/>
    <cellStyle name="Lien hypertexte visité" xfId="9086" builtinId="9" hidden="1"/>
    <cellStyle name="Lien hypertexte visité" xfId="9088" builtinId="9" hidden="1"/>
    <cellStyle name="Lien hypertexte visité" xfId="9090" builtinId="9" hidden="1"/>
    <cellStyle name="Lien hypertexte visité" xfId="9092" builtinId="9" hidden="1"/>
    <cellStyle name="Lien hypertexte visité" xfId="9094" builtinId="9" hidden="1"/>
    <cellStyle name="Lien hypertexte visité" xfId="9096" builtinId="9" hidden="1"/>
    <cellStyle name="Lien hypertexte visité" xfId="9098" builtinId="9" hidden="1"/>
    <cellStyle name="Lien hypertexte visité" xfId="9100" builtinId="9" hidden="1"/>
    <cellStyle name="Lien hypertexte visité" xfId="9102" builtinId="9" hidden="1"/>
    <cellStyle name="Lien hypertexte visité" xfId="9104" builtinId="9" hidden="1"/>
    <cellStyle name="Lien hypertexte visité" xfId="9106" builtinId="9" hidden="1"/>
    <cellStyle name="Lien hypertexte visité" xfId="9108" builtinId="9" hidden="1"/>
    <cellStyle name="Lien hypertexte visité" xfId="9110" builtinId="9" hidden="1"/>
    <cellStyle name="Lien hypertexte visité" xfId="9112" builtinId="9" hidden="1"/>
    <cellStyle name="Lien hypertexte visité" xfId="9114" builtinId="9" hidden="1"/>
    <cellStyle name="Lien hypertexte visité" xfId="9116" builtinId="9" hidden="1"/>
    <cellStyle name="Lien hypertexte visité" xfId="9118" builtinId="9" hidden="1"/>
    <cellStyle name="Lien hypertexte visité" xfId="9120" builtinId="9" hidden="1"/>
    <cellStyle name="Lien hypertexte visité" xfId="9122" builtinId="9" hidden="1"/>
    <cellStyle name="Lien hypertexte visité" xfId="9124" builtinId="9" hidden="1"/>
    <cellStyle name="Lien hypertexte visité" xfId="9126" builtinId="9" hidden="1"/>
    <cellStyle name="Lien hypertexte visité" xfId="9128" builtinId="9" hidden="1"/>
    <cellStyle name="Lien hypertexte visité" xfId="9130" builtinId="9" hidden="1"/>
    <cellStyle name="Lien hypertexte visité" xfId="9132" builtinId="9" hidden="1"/>
    <cellStyle name="Lien hypertexte visité" xfId="9134" builtinId="9" hidden="1"/>
    <cellStyle name="Lien hypertexte visité" xfId="9136" builtinId="9" hidden="1"/>
    <cellStyle name="Lien hypertexte visité" xfId="9138" builtinId="9" hidden="1"/>
    <cellStyle name="Lien hypertexte visité" xfId="9140" builtinId="9" hidden="1"/>
    <cellStyle name="Lien hypertexte visité" xfId="9142" builtinId="9" hidden="1"/>
    <cellStyle name="Lien hypertexte visité" xfId="9144" builtinId="9" hidden="1"/>
    <cellStyle name="Lien hypertexte visité" xfId="9146" builtinId="9" hidden="1"/>
    <cellStyle name="Lien hypertexte visité" xfId="9148" builtinId="9" hidden="1"/>
    <cellStyle name="Lien hypertexte visité" xfId="9150" builtinId="9" hidden="1"/>
    <cellStyle name="Lien hypertexte visité" xfId="9152" builtinId="9" hidden="1"/>
    <cellStyle name="Lien hypertexte visité" xfId="9154" builtinId="9" hidden="1"/>
    <cellStyle name="Lien hypertexte visité" xfId="9156" builtinId="9" hidden="1"/>
    <cellStyle name="Lien hypertexte visité" xfId="9158" builtinId="9" hidden="1"/>
    <cellStyle name="Lien hypertexte visité" xfId="9160" builtinId="9" hidden="1"/>
    <cellStyle name="Lien hypertexte visité" xfId="9162" builtinId="9" hidden="1"/>
    <cellStyle name="Lien hypertexte visité" xfId="9164" builtinId="9" hidden="1"/>
    <cellStyle name="Lien hypertexte visité" xfId="9166" builtinId="9" hidden="1"/>
    <cellStyle name="Lien hypertexte visité" xfId="9168" builtinId="9" hidden="1"/>
    <cellStyle name="Lien hypertexte visité" xfId="9170" builtinId="9" hidden="1"/>
    <cellStyle name="Lien hypertexte visité" xfId="9172" builtinId="9" hidden="1"/>
    <cellStyle name="Lien hypertexte visité" xfId="9174" builtinId="9" hidden="1"/>
    <cellStyle name="Lien hypertexte visité" xfId="9176" builtinId="9" hidden="1"/>
    <cellStyle name="Lien hypertexte visité" xfId="9178" builtinId="9" hidden="1"/>
    <cellStyle name="Lien hypertexte visité" xfId="9180" builtinId="9" hidden="1"/>
    <cellStyle name="Lien hypertexte visité" xfId="9182" builtinId="9" hidden="1"/>
    <cellStyle name="Lien hypertexte visité" xfId="9184" builtinId="9" hidden="1"/>
    <cellStyle name="Lien hypertexte visité" xfId="9186" builtinId="9" hidden="1"/>
    <cellStyle name="Lien hypertexte visité" xfId="9188" builtinId="9" hidden="1"/>
    <cellStyle name="Lien hypertexte visité" xfId="9190" builtinId="9" hidden="1"/>
    <cellStyle name="Lien hypertexte visité" xfId="9192" builtinId="9" hidden="1"/>
    <cellStyle name="Lien hypertexte visité" xfId="9194" builtinId="9" hidden="1"/>
    <cellStyle name="Lien hypertexte visité" xfId="9196" builtinId="9" hidden="1"/>
    <cellStyle name="Lien hypertexte visité" xfId="9198" builtinId="9" hidden="1"/>
    <cellStyle name="Lien hypertexte visité" xfId="9200" builtinId="9" hidden="1"/>
    <cellStyle name="Lien hypertexte visité" xfId="9202" builtinId="9" hidden="1"/>
    <cellStyle name="Lien hypertexte visité" xfId="9204" builtinId="9" hidden="1"/>
    <cellStyle name="Lien hypertexte visité" xfId="9206" builtinId="9" hidden="1"/>
    <cellStyle name="Lien hypertexte visité" xfId="9208" builtinId="9" hidden="1"/>
    <cellStyle name="Lien hypertexte visité" xfId="9210" builtinId="9" hidden="1"/>
    <cellStyle name="Lien hypertexte visité" xfId="9212" builtinId="9" hidden="1"/>
    <cellStyle name="Lien hypertexte visité" xfId="9214" builtinId="9" hidden="1"/>
    <cellStyle name="Lien hypertexte visité" xfId="9216" builtinId="9" hidden="1"/>
    <cellStyle name="Lien hypertexte visité" xfId="9218" builtinId="9" hidden="1"/>
    <cellStyle name="Lien hypertexte visité" xfId="9220" builtinId="9" hidden="1"/>
    <cellStyle name="Lien hypertexte visité" xfId="9222" builtinId="9" hidden="1"/>
    <cellStyle name="Lien hypertexte visité" xfId="9224" builtinId="9" hidden="1"/>
    <cellStyle name="Lien hypertexte visité" xfId="9226" builtinId="9" hidden="1"/>
    <cellStyle name="Lien hypertexte visité" xfId="9228" builtinId="9" hidden="1"/>
    <cellStyle name="Lien hypertexte visité" xfId="9230" builtinId="9" hidden="1"/>
    <cellStyle name="Lien hypertexte visité" xfId="9232" builtinId="9" hidden="1"/>
    <cellStyle name="Lien hypertexte visité" xfId="9234" builtinId="9" hidden="1"/>
    <cellStyle name="Lien hypertexte visité" xfId="9236" builtinId="9" hidden="1"/>
    <cellStyle name="Lien hypertexte visité" xfId="9238" builtinId="9" hidden="1"/>
    <cellStyle name="Lien hypertexte visité" xfId="9240" builtinId="9" hidden="1"/>
    <cellStyle name="Lien hypertexte visité" xfId="9242" builtinId="9" hidden="1"/>
    <cellStyle name="Lien hypertexte visité" xfId="9244" builtinId="9" hidden="1"/>
    <cellStyle name="Lien hypertexte visité" xfId="9246" builtinId="9" hidden="1"/>
    <cellStyle name="Lien hypertexte visité" xfId="9248" builtinId="9" hidden="1"/>
    <cellStyle name="Lien hypertexte visité" xfId="9250" builtinId="9" hidden="1"/>
    <cellStyle name="Lien hypertexte visité" xfId="9252" builtinId="9" hidden="1"/>
    <cellStyle name="Lien hypertexte visité" xfId="9254" builtinId="9" hidden="1"/>
    <cellStyle name="Lien hypertexte visité" xfId="9256" builtinId="9" hidden="1"/>
    <cellStyle name="Lien hypertexte visité" xfId="9258" builtinId="9" hidden="1"/>
    <cellStyle name="Lien hypertexte visité" xfId="9260" builtinId="9" hidden="1"/>
    <cellStyle name="Lien hypertexte visité" xfId="9262" builtinId="9" hidden="1"/>
    <cellStyle name="Lien hypertexte visité" xfId="9264" builtinId="9" hidden="1"/>
    <cellStyle name="Lien hypertexte visité" xfId="9266" builtinId="9" hidden="1"/>
    <cellStyle name="Lien hypertexte visité" xfId="9268" builtinId="9" hidden="1"/>
    <cellStyle name="Lien hypertexte visité" xfId="9270" builtinId="9" hidden="1"/>
    <cellStyle name="Lien hypertexte visité" xfId="9272" builtinId="9" hidden="1"/>
    <cellStyle name="Lien hypertexte visité" xfId="9274" builtinId="9" hidden="1"/>
    <cellStyle name="Lien hypertexte visité" xfId="9276" builtinId="9" hidden="1"/>
    <cellStyle name="Lien hypertexte visité" xfId="9278" builtinId="9" hidden="1"/>
    <cellStyle name="Lien hypertexte visité" xfId="9280" builtinId="9" hidden="1"/>
    <cellStyle name="Lien hypertexte visité" xfId="9282" builtinId="9" hidden="1"/>
    <cellStyle name="Lien hypertexte visité" xfId="9284" builtinId="9" hidden="1"/>
    <cellStyle name="Lien hypertexte visité" xfId="9286" builtinId="9" hidden="1"/>
    <cellStyle name="Lien hypertexte visité" xfId="9288" builtinId="9" hidden="1"/>
    <cellStyle name="Lien hypertexte visité" xfId="9290" builtinId="9" hidden="1"/>
    <cellStyle name="Lien hypertexte visité" xfId="9292" builtinId="9" hidden="1"/>
    <cellStyle name="Lien hypertexte visité" xfId="9294" builtinId="9" hidden="1"/>
    <cellStyle name="Lien hypertexte visité" xfId="9296" builtinId="9" hidden="1"/>
    <cellStyle name="Lien hypertexte visité" xfId="9298" builtinId="9" hidden="1"/>
    <cellStyle name="Lien hypertexte visité" xfId="9300" builtinId="9" hidden="1"/>
    <cellStyle name="Lien hypertexte visité" xfId="9302" builtinId="9" hidden="1"/>
    <cellStyle name="Lien hypertexte visité" xfId="9304" builtinId="9" hidden="1"/>
    <cellStyle name="Lien hypertexte visité" xfId="9306" builtinId="9" hidden="1"/>
    <cellStyle name="Lien hypertexte visité" xfId="9308" builtinId="9" hidden="1"/>
    <cellStyle name="Lien hypertexte visité" xfId="9310" builtinId="9" hidden="1"/>
    <cellStyle name="Lien hypertexte visité" xfId="9312" builtinId="9" hidden="1"/>
    <cellStyle name="Lien hypertexte visité" xfId="9314" builtinId="9" hidden="1"/>
    <cellStyle name="Lien hypertexte visité" xfId="9316" builtinId="9" hidden="1"/>
    <cellStyle name="Lien hypertexte visité" xfId="9318" builtinId="9" hidden="1"/>
    <cellStyle name="Lien hypertexte visité" xfId="9320" builtinId="9" hidden="1"/>
    <cellStyle name="Lien hypertexte visité" xfId="9322" builtinId="9" hidden="1"/>
    <cellStyle name="Lien hypertexte visité" xfId="9324" builtinId="9" hidden="1"/>
    <cellStyle name="Lien hypertexte visité" xfId="9326" builtinId="9" hidden="1"/>
    <cellStyle name="Lien hypertexte visité" xfId="9328" builtinId="9" hidden="1"/>
    <cellStyle name="Lien hypertexte visité" xfId="9330" builtinId="9" hidden="1"/>
    <cellStyle name="Lien hypertexte visité" xfId="9332" builtinId="9" hidden="1"/>
    <cellStyle name="Lien hypertexte visité" xfId="9334" builtinId="9" hidden="1"/>
    <cellStyle name="Lien hypertexte visité" xfId="9336" builtinId="9" hidden="1"/>
    <cellStyle name="Lien hypertexte visité" xfId="9338" builtinId="9" hidden="1"/>
    <cellStyle name="Lien hypertexte visité" xfId="9340" builtinId="9" hidden="1"/>
    <cellStyle name="Lien hypertexte visité" xfId="9342" builtinId="9" hidden="1"/>
    <cellStyle name="Lien hypertexte visité" xfId="9344" builtinId="9" hidden="1"/>
    <cellStyle name="Lien hypertexte visité" xfId="9346" builtinId="9" hidden="1"/>
    <cellStyle name="Lien hypertexte visité" xfId="9348" builtinId="9" hidden="1"/>
    <cellStyle name="Lien hypertexte visité" xfId="9350" builtinId="9" hidden="1"/>
    <cellStyle name="Lien hypertexte visité" xfId="9352" builtinId="9" hidden="1"/>
    <cellStyle name="Lien hypertexte visité" xfId="9354" builtinId="9" hidden="1"/>
    <cellStyle name="Lien hypertexte visité" xfId="9356" builtinId="9" hidden="1"/>
    <cellStyle name="Lien hypertexte visité" xfId="9358" builtinId="9" hidden="1"/>
    <cellStyle name="Lien hypertexte visité" xfId="9360" builtinId="9" hidden="1"/>
    <cellStyle name="Lien hypertexte visité" xfId="9362" builtinId="9" hidden="1"/>
    <cellStyle name="Lien hypertexte visité" xfId="9364" builtinId="9" hidden="1"/>
    <cellStyle name="Lien hypertexte visité" xfId="9366" builtinId="9" hidden="1"/>
    <cellStyle name="Lien hypertexte visité" xfId="9368" builtinId="9" hidden="1"/>
    <cellStyle name="Lien hypertexte visité" xfId="9370" builtinId="9" hidden="1"/>
    <cellStyle name="Lien hypertexte visité" xfId="9372" builtinId="9" hidden="1"/>
    <cellStyle name="Lien hypertexte visité" xfId="9374" builtinId="9" hidden="1"/>
    <cellStyle name="Lien hypertexte visité" xfId="9376" builtinId="9" hidden="1"/>
    <cellStyle name="Lien hypertexte visité" xfId="9378" builtinId="9" hidden="1"/>
    <cellStyle name="Lien hypertexte visité" xfId="9380" builtinId="9" hidden="1"/>
    <cellStyle name="Lien hypertexte visité" xfId="9382" builtinId="9" hidden="1"/>
    <cellStyle name="Lien hypertexte visité" xfId="9384" builtinId="9" hidden="1"/>
    <cellStyle name="Lien hypertexte visité" xfId="9386" builtinId="9" hidden="1"/>
    <cellStyle name="Lien hypertexte visité" xfId="9388" builtinId="9" hidden="1"/>
    <cellStyle name="Lien hypertexte visité" xfId="9390" builtinId="9" hidden="1"/>
    <cellStyle name="Lien hypertexte visité" xfId="9392" builtinId="9" hidden="1"/>
    <cellStyle name="Lien hypertexte visité" xfId="9394" builtinId="9" hidden="1"/>
    <cellStyle name="Lien hypertexte visité" xfId="9396" builtinId="9" hidden="1"/>
    <cellStyle name="Lien hypertexte visité" xfId="9398" builtinId="9" hidden="1"/>
    <cellStyle name="Lien hypertexte visité" xfId="9400" builtinId="9" hidden="1"/>
    <cellStyle name="Lien hypertexte visité" xfId="9402" builtinId="9" hidden="1"/>
    <cellStyle name="Lien hypertexte visité" xfId="9404" builtinId="9" hidden="1"/>
    <cellStyle name="Lien hypertexte visité" xfId="9406" builtinId="9" hidden="1"/>
    <cellStyle name="Lien hypertexte visité" xfId="9408" builtinId="9" hidden="1"/>
    <cellStyle name="Lien hypertexte visité" xfId="9410" builtinId="9" hidden="1"/>
    <cellStyle name="Lien hypertexte visité" xfId="9412" builtinId="9" hidden="1"/>
    <cellStyle name="Lien hypertexte visité" xfId="9414" builtinId="9" hidden="1"/>
    <cellStyle name="Lien hypertexte visité" xfId="9416" builtinId="9" hidden="1"/>
    <cellStyle name="Lien hypertexte visité" xfId="9418" builtinId="9" hidden="1"/>
    <cellStyle name="Lien hypertexte visité" xfId="9420" builtinId="9" hidden="1"/>
    <cellStyle name="Lien hypertexte visité" xfId="9422" builtinId="9" hidden="1"/>
    <cellStyle name="Lien hypertexte visité" xfId="9424" builtinId="9" hidden="1"/>
    <cellStyle name="Lien hypertexte visité" xfId="9426" builtinId="9" hidden="1"/>
    <cellStyle name="Lien hypertexte visité" xfId="9428" builtinId="9" hidden="1"/>
    <cellStyle name="Lien hypertexte visité" xfId="9430" builtinId="9" hidden="1"/>
    <cellStyle name="Lien hypertexte visité" xfId="9432" builtinId="9" hidden="1"/>
    <cellStyle name="Lien hypertexte visité" xfId="9434" builtinId="9" hidden="1"/>
    <cellStyle name="Lien hypertexte visité" xfId="9436" builtinId="9" hidden="1"/>
    <cellStyle name="Lien hypertexte visité" xfId="9438" builtinId="9" hidden="1"/>
    <cellStyle name="Lien hypertexte visité" xfId="9440" builtinId="9" hidden="1"/>
    <cellStyle name="Lien hypertexte visité" xfId="9442" builtinId="9" hidden="1"/>
    <cellStyle name="Lien hypertexte visité" xfId="9444" builtinId="9" hidden="1"/>
    <cellStyle name="Lien hypertexte visité" xfId="9446" builtinId="9" hidden="1"/>
    <cellStyle name="Lien hypertexte visité" xfId="9448" builtinId="9" hidden="1"/>
    <cellStyle name="Lien hypertexte visité" xfId="9450" builtinId="9" hidden="1"/>
    <cellStyle name="Lien hypertexte visité" xfId="9452" builtinId="9" hidden="1"/>
    <cellStyle name="Lien hypertexte visité" xfId="9454" builtinId="9" hidden="1"/>
    <cellStyle name="Lien hypertexte visité" xfId="9456" builtinId="9" hidden="1"/>
    <cellStyle name="Lien hypertexte visité" xfId="9458" builtinId="9" hidden="1"/>
    <cellStyle name="Lien hypertexte visité" xfId="9460" builtinId="9" hidden="1"/>
    <cellStyle name="Lien hypertexte visité" xfId="9462" builtinId="9" hidden="1"/>
    <cellStyle name="Lien hypertexte visité" xfId="9464" builtinId="9" hidden="1"/>
    <cellStyle name="Lien hypertexte visité" xfId="9466" builtinId="9" hidden="1"/>
    <cellStyle name="Lien hypertexte visité" xfId="9468" builtinId="9" hidden="1"/>
    <cellStyle name="Lien hypertexte visité" xfId="9470" builtinId="9" hidden="1"/>
    <cellStyle name="Lien hypertexte visité" xfId="9472" builtinId="9" hidden="1"/>
    <cellStyle name="Lien hypertexte visité" xfId="9474" builtinId="9" hidden="1"/>
    <cellStyle name="Lien hypertexte visité" xfId="9476" builtinId="9" hidden="1"/>
    <cellStyle name="Lien hypertexte visité" xfId="9478" builtinId="9" hidden="1"/>
    <cellStyle name="Lien hypertexte visité" xfId="9480" builtinId="9" hidden="1"/>
    <cellStyle name="Lien hypertexte visité" xfId="9482" builtinId="9" hidden="1"/>
    <cellStyle name="Lien hypertexte visité" xfId="9484" builtinId="9" hidden="1"/>
    <cellStyle name="Lien hypertexte visité" xfId="9486" builtinId="9" hidden="1"/>
    <cellStyle name="Lien hypertexte visité" xfId="9488" builtinId="9" hidden="1"/>
    <cellStyle name="Lien hypertexte visité" xfId="9490" builtinId="9" hidden="1"/>
    <cellStyle name="Lien hypertexte visité" xfId="9492" builtinId="9" hidden="1"/>
    <cellStyle name="Lien hypertexte visité" xfId="9494" builtinId="9" hidden="1"/>
    <cellStyle name="Lien hypertexte visité" xfId="9496" builtinId="9" hidden="1"/>
    <cellStyle name="Lien hypertexte visité" xfId="9498" builtinId="9" hidden="1"/>
    <cellStyle name="Lien hypertexte visité" xfId="9500" builtinId="9" hidden="1"/>
    <cellStyle name="Lien hypertexte visité" xfId="9502" builtinId="9" hidden="1"/>
    <cellStyle name="Lien hypertexte visité" xfId="9504" builtinId="9" hidden="1"/>
    <cellStyle name="Lien hypertexte visité" xfId="9506" builtinId="9" hidden="1"/>
    <cellStyle name="Lien hypertexte visité" xfId="9508" builtinId="9" hidden="1"/>
    <cellStyle name="Lien hypertexte visité" xfId="9510" builtinId="9" hidden="1"/>
    <cellStyle name="Lien hypertexte visité" xfId="9512" builtinId="9" hidden="1"/>
    <cellStyle name="Lien hypertexte visité" xfId="9514" builtinId="9" hidden="1"/>
    <cellStyle name="Lien hypertexte visité" xfId="9516" builtinId="9" hidden="1"/>
    <cellStyle name="Lien hypertexte visité" xfId="9518" builtinId="9" hidden="1"/>
    <cellStyle name="Lien hypertexte visité" xfId="9520" builtinId="9" hidden="1"/>
    <cellStyle name="Lien hypertexte visité" xfId="9522" builtinId="9" hidden="1"/>
    <cellStyle name="Lien hypertexte visité" xfId="9524" builtinId="9" hidden="1"/>
    <cellStyle name="Lien hypertexte visité" xfId="9526" builtinId="9" hidden="1"/>
    <cellStyle name="Lien hypertexte visité" xfId="9528" builtinId="9" hidden="1"/>
    <cellStyle name="Lien hypertexte visité" xfId="9530" builtinId="9" hidden="1"/>
    <cellStyle name="Lien hypertexte visité" xfId="9532" builtinId="9" hidden="1"/>
    <cellStyle name="Lien hypertexte visité" xfId="9534" builtinId="9" hidden="1"/>
    <cellStyle name="Lien hypertexte visité" xfId="9536" builtinId="9" hidden="1"/>
    <cellStyle name="Lien hypertexte visité" xfId="9538" builtinId="9" hidden="1"/>
    <cellStyle name="Lien hypertexte visité" xfId="9540" builtinId="9" hidden="1"/>
    <cellStyle name="Lien hypertexte visité" xfId="9542" builtinId="9" hidden="1"/>
    <cellStyle name="Lien hypertexte visité" xfId="9544" builtinId="9" hidden="1"/>
    <cellStyle name="Lien hypertexte visité" xfId="9546" builtinId="9" hidden="1"/>
    <cellStyle name="Lien hypertexte visité" xfId="9548" builtinId="9" hidden="1"/>
    <cellStyle name="Lien hypertexte visité" xfId="9550" builtinId="9" hidden="1"/>
    <cellStyle name="Lien hypertexte visité" xfId="9552" builtinId="9" hidden="1"/>
    <cellStyle name="Lien hypertexte visité" xfId="9554" builtinId="9" hidden="1"/>
    <cellStyle name="Lien hypertexte visité" xfId="9556" builtinId="9" hidden="1"/>
    <cellStyle name="Lien hypertexte visité" xfId="9558" builtinId="9" hidden="1"/>
    <cellStyle name="Lien hypertexte visité" xfId="9560" builtinId="9" hidden="1"/>
    <cellStyle name="Lien hypertexte visité" xfId="9562" builtinId="9" hidden="1"/>
    <cellStyle name="Lien hypertexte visité" xfId="9564" builtinId="9" hidden="1"/>
    <cellStyle name="Lien hypertexte visité" xfId="9566" builtinId="9" hidden="1"/>
    <cellStyle name="Lien hypertexte visité" xfId="9568" builtinId="9" hidden="1"/>
    <cellStyle name="Lien hypertexte visité" xfId="9570" builtinId="9" hidden="1"/>
    <cellStyle name="Lien hypertexte visité" xfId="9572" builtinId="9" hidden="1"/>
    <cellStyle name="Lien hypertexte visité" xfId="9574" builtinId="9" hidden="1"/>
    <cellStyle name="Lien hypertexte visité" xfId="9576" builtinId="9" hidden="1"/>
    <cellStyle name="Lien hypertexte visité" xfId="9578" builtinId="9" hidden="1"/>
    <cellStyle name="Lien hypertexte visité" xfId="9580" builtinId="9" hidden="1"/>
    <cellStyle name="Lien hypertexte visité" xfId="9582" builtinId="9" hidden="1"/>
    <cellStyle name="Lien hypertexte visité" xfId="9584" builtinId="9" hidden="1"/>
    <cellStyle name="Lien hypertexte visité" xfId="9586" builtinId="9" hidden="1"/>
    <cellStyle name="Lien hypertexte visité" xfId="9588" builtinId="9" hidden="1"/>
    <cellStyle name="Lien hypertexte visité" xfId="9590" builtinId="9" hidden="1"/>
    <cellStyle name="Lien hypertexte visité" xfId="9592" builtinId="9" hidden="1"/>
    <cellStyle name="Lien hypertexte visité" xfId="9594" builtinId="9" hidden="1"/>
    <cellStyle name="Lien hypertexte visité" xfId="9596" builtinId="9" hidden="1"/>
    <cellStyle name="Lien hypertexte visité" xfId="9598" builtinId="9" hidden="1"/>
    <cellStyle name="Lien hypertexte visité" xfId="9600" builtinId="9" hidden="1"/>
    <cellStyle name="Lien hypertexte visité" xfId="9602" builtinId="9" hidden="1"/>
    <cellStyle name="Lien hypertexte visité" xfId="9604" builtinId="9" hidden="1"/>
    <cellStyle name="Lien hypertexte visité" xfId="9606" builtinId="9" hidden="1"/>
    <cellStyle name="Lien hypertexte visité" xfId="9608" builtinId="9" hidden="1"/>
    <cellStyle name="Lien hypertexte visité" xfId="9610" builtinId="9" hidden="1"/>
    <cellStyle name="Lien hypertexte visité" xfId="9612" builtinId="9" hidden="1"/>
    <cellStyle name="Lien hypertexte visité" xfId="9614" builtinId="9" hidden="1"/>
    <cellStyle name="Lien hypertexte visité" xfId="9616" builtinId="9" hidden="1"/>
    <cellStyle name="Lien hypertexte visité" xfId="9618" builtinId="9" hidden="1"/>
    <cellStyle name="Lien hypertexte visité" xfId="9620" builtinId="9" hidden="1"/>
    <cellStyle name="Lien hypertexte visité" xfId="9622" builtinId="9" hidden="1"/>
    <cellStyle name="Lien hypertexte visité" xfId="9624" builtinId="9" hidden="1"/>
    <cellStyle name="Lien hypertexte visité" xfId="9626" builtinId="9" hidden="1"/>
    <cellStyle name="Lien hypertexte visité" xfId="9628" builtinId="9" hidden="1"/>
    <cellStyle name="Lien hypertexte visité" xfId="9630" builtinId="9" hidden="1"/>
    <cellStyle name="Lien hypertexte visité" xfId="9632" builtinId="9" hidden="1"/>
    <cellStyle name="Lien hypertexte visité" xfId="9634" builtinId="9" hidden="1"/>
    <cellStyle name="Lien hypertexte visité" xfId="9636" builtinId="9" hidden="1"/>
    <cellStyle name="Lien hypertexte visité" xfId="9638" builtinId="9" hidden="1"/>
    <cellStyle name="Lien hypertexte visité" xfId="9640" builtinId="9" hidden="1"/>
    <cellStyle name="Lien hypertexte visité" xfId="9642" builtinId="9" hidden="1"/>
    <cellStyle name="Lien hypertexte visité" xfId="9644" builtinId="9" hidden="1"/>
    <cellStyle name="Lien hypertexte visité" xfId="9646" builtinId="9" hidden="1"/>
    <cellStyle name="Lien hypertexte visité" xfId="9648" builtinId="9" hidden="1"/>
    <cellStyle name="Lien hypertexte visité" xfId="9650" builtinId="9" hidden="1"/>
    <cellStyle name="Lien hypertexte visité" xfId="9652" builtinId="9" hidden="1"/>
    <cellStyle name="Lien hypertexte visité" xfId="9654" builtinId="9" hidden="1"/>
    <cellStyle name="Lien hypertexte visité" xfId="9656" builtinId="9" hidden="1"/>
    <cellStyle name="Lien hypertexte visité" xfId="9658" builtinId="9" hidden="1"/>
    <cellStyle name="Lien hypertexte visité" xfId="9660" builtinId="9" hidden="1"/>
    <cellStyle name="Lien hypertexte visité" xfId="9662" builtinId="9" hidden="1"/>
    <cellStyle name="Lien hypertexte visité" xfId="9664" builtinId="9" hidden="1"/>
    <cellStyle name="Lien hypertexte visité" xfId="9666" builtinId="9" hidden="1"/>
    <cellStyle name="Lien hypertexte visité" xfId="9668" builtinId="9" hidden="1"/>
    <cellStyle name="Lien hypertexte visité" xfId="9670" builtinId="9" hidden="1"/>
    <cellStyle name="Lien hypertexte visité" xfId="9672" builtinId="9" hidden="1"/>
    <cellStyle name="Lien hypertexte visité" xfId="9674" builtinId="9" hidden="1"/>
    <cellStyle name="Lien hypertexte visité" xfId="9676" builtinId="9" hidden="1"/>
    <cellStyle name="Lien hypertexte visité" xfId="9678" builtinId="9" hidden="1"/>
    <cellStyle name="Lien hypertexte visité" xfId="9680" builtinId="9" hidden="1"/>
    <cellStyle name="Lien hypertexte visité" xfId="9682" builtinId="9" hidden="1"/>
    <cellStyle name="Lien hypertexte visité" xfId="9684" builtinId="9" hidden="1"/>
    <cellStyle name="Lien hypertexte visité" xfId="9686" builtinId="9" hidden="1"/>
    <cellStyle name="Lien hypertexte visité" xfId="9688" builtinId="9" hidden="1"/>
    <cellStyle name="Lien hypertexte visité" xfId="9690" builtinId="9" hidden="1"/>
    <cellStyle name="Lien hypertexte visité" xfId="9692" builtinId="9" hidden="1"/>
    <cellStyle name="Lien hypertexte visité" xfId="9694" builtinId="9" hidden="1"/>
    <cellStyle name="Lien hypertexte visité" xfId="9696" builtinId="9" hidden="1"/>
    <cellStyle name="Lien hypertexte visité" xfId="9698" builtinId="9" hidden="1"/>
    <cellStyle name="Lien hypertexte visité" xfId="9700" builtinId="9" hidden="1"/>
    <cellStyle name="Lien hypertexte visité" xfId="9702" builtinId="9" hidden="1"/>
    <cellStyle name="Lien hypertexte visité" xfId="9704" builtinId="9" hidden="1"/>
    <cellStyle name="Lien hypertexte visité" xfId="9706" builtinId="9" hidden="1"/>
    <cellStyle name="Lien hypertexte visité" xfId="9708" builtinId="9" hidden="1"/>
    <cellStyle name="Lien hypertexte visité" xfId="9710" builtinId="9" hidden="1"/>
    <cellStyle name="Lien hypertexte visité" xfId="9712" builtinId="9" hidden="1"/>
    <cellStyle name="Lien hypertexte visité" xfId="9714" builtinId="9" hidden="1"/>
    <cellStyle name="Lien hypertexte visité" xfId="9716" builtinId="9" hidden="1"/>
    <cellStyle name="Lien hypertexte visité" xfId="9718" builtinId="9" hidden="1"/>
    <cellStyle name="Lien hypertexte visité" xfId="9720" builtinId="9" hidden="1"/>
    <cellStyle name="Lien hypertexte visité" xfId="9722" builtinId="9" hidden="1"/>
    <cellStyle name="Lien hypertexte visité" xfId="9724" builtinId="9" hidden="1"/>
    <cellStyle name="Lien hypertexte visité" xfId="9726" builtinId="9" hidden="1"/>
    <cellStyle name="Lien hypertexte visité" xfId="9728" builtinId="9" hidden="1"/>
    <cellStyle name="Lien hypertexte visité" xfId="9730" builtinId="9" hidden="1"/>
    <cellStyle name="Lien hypertexte visité" xfId="9732" builtinId="9" hidden="1"/>
    <cellStyle name="Lien hypertexte visité" xfId="9734" builtinId="9" hidden="1"/>
    <cellStyle name="Lien hypertexte visité" xfId="9736" builtinId="9" hidden="1"/>
    <cellStyle name="Lien hypertexte visité" xfId="9738" builtinId="9" hidden="1"/>
    <cellStyle name="Lien hypertexte visité" xfId="9740" builtinId="9" hidden="1"/>
    <cellStyle name="Lien hypertexte visité" xfId="9742" builtinId="9" hidden="1"/>
    <cellStyle name="Lien hypertexte visité" xfId="9744" builtinId="9" hidden="1"/>
    <cellStyle name="Lien hypertexte visité" xfId="9746" builtinId="9" hidden="1"/>
    <cellStyle name="Lien hypertexte visité" xfId="9748" builtinId="9" hidden="1"/>
    <cellStyle name="Lien hypertexte visité" xfId="9750" builtinId="9" hidden="1"/>
    <cellStyle name="Lien hypertexte visité" xfId="9752" builtinId="9" hidden="1"/>
    <cellStyle name="Lien hypertexte visité" xfId="9754" builtinId="9" hidden="1"/>
    <cellStyle name="Lien hypertexte visité" xfId="9756" builtinId="9" hidden="1"/>
    <cellStyle name="Lien hypertexte visité" xfId="9758" builtinId="9" hidden="1"/>
    <cellStyle name="Lien hypertexte visité" xfId="9760" builtinId="9" hidden="1"/>
    <cellStyle name="Lien hypertexte visité" xfId="9762" builtinId="9" hidden="1"/>
    <cellStyle name="Lien hypertexte visité" xfId="9764" builtinId="9" hidden="1"/>
    <cellStyle name="Lien hypertexte visité" xfId="9766" builtinId="9" hidden="1"/>
    <cellStyle name="Lien hypertexte visité" xfId="9768" builtinId="9" hidden="1"/>
    <cellStyle name="Lien hypertexte visité" xfId="9770" builtinId="9" hidden="1"/>
    <cellStyle name="Lien hypertexte visité" xfId="9772" builtinId="9" hidden="1"/>
    <cellStyle name="Lien hypertexte visité" xfId="9774" builtinId="9" hidden="1"/>
    <cellStyle name="Lien hypertexte visité" xfId="9776" builtinId="9" hidden="1"/>
    <cellStyle name="Lien hypertexte visité" xfId="9778" builtinId="9" hidden="1"/>
    <cellStyle name="Lien hypertexte visité" xfId="9780" builtinId="9" hidden="1"/>
    <cellStyle name="Lien hypertexte visité" xfId="9782" builtinId="9" hidden="1"/>
    <cellStyle name="Lien hypertexte visité" xfId="9784" builtinId="9" hidden="1"/>
    <cellStyle name="Lien hypertexte visité" xfId="9786" builtinId="9" hidden="1"/>
    <cellStyle name="Lien hypertexte visité" xfId="9788" builtinId="9" hidden="1"/>
    <cellStyle name="Lien hypertexte visité" xfId="9790" builtinId="9" hidden="1"/>
    <cellStyle name="Lien hypertexte visité" xfId="9792" builtinId="9" hidden="1"/>
    <cellStyle name="Lien hypertexte visité" xfId="9794" builtinId="9" hidden="1"/>
    <cellStyle name="Lien hypertexte visité" xfId="9796" builtinId="9" hidden="1"/>
    <cellStyle name="Lien hypertexte visité" xfId="9798" builtinId="9" hidden="1"/>
    <cellStyle name="Lien hypertexte visité" xfId="9800" builtinId="9" hidden="1"/>
    <cellStyle name="Lien hypertexte visité" xfId="9802" builtinId="9" hidden="1"/>
    <cellStyle name="Lien hypertexte visité" xfId="9804" builtinId="9" hidden="1"/>
    <cellStyle name="Lien hypertexte visité" xfId="9806" builtinId="9" hidden="1"/>
    <cellStyle name="Lien hypertexte visité" xfId="9808" builtinId="9" hidden="1"/>
    <cellStyle name="Lien hypertexte visité" xfId="9810" builtinId="9" hidden="1"/>
    <cellStyle name="Lien hypertexte visité" xfId="9812" builtinId="9" hidden="1"/>
    <cellStyle name="Lien hypertexte visité" xfId="9814" builtinId="9" hidden="1"/>
    <cellStyle name="Lien hypertexte visité" xfId="9816" builtinId="9" hidden="1"/>
    <cellStyle name="Lien hypertexte visité" xfId="9818" builtinId="9" hidden="1"/>
    <cellStyle name="Lien hypertexte visité" xfId="9820" builtinId="9" hidden="1"/>
    <cellStyle name="Lien hypertexte visité" xfId="9822" builtinId="9" hidden="1"/>
    <cellStyle name="Lien hypertexte visité" xfId="9824" builtinId="9" hidden="1"/>
    <cellStyle name="Lien hypertexte visité" xfId="9826" builtinId="9" hidden="1"/>
    <cellStyle name="Lien hypertexte visité" xfId="9828" builtinId="9" hidden="1"/>
    <cellStyle name="Lien hypertexte visité" xfId="9830" builtinId="9" hidden="1"/>
    <cellStyle name="Lien hypertexte visité" xfId="9832" builtinId="9" hidden="1"/>
    <cellStyle name="Lien hypertexte visité" xfId="9834" builtinId="9" hidden="1"/>
    <cellStyle name="Lien hypertexte visité" xfId="9836" builtinId="9" hidden="1"/>
    <cellStyle name="Lien hypertexte visité" xfId="9838" builtinId="9" hidden="1"/>
    <cellStyle name="Lien hypertexte visité" xfId="9840" builtinId="9" hidden="1"/>
    <cellStyle name="Lien hypertexte visité" xfId="9842" builtinId="9" hidden="1"/>
    <cellStyle name="Lien hypertexte visité" xfId="9844" builtinId="9" hidden="1"/>
    <cellStyle name="Lien hypertexte visité" xfId="9846" builtinId="9" hidden="1"/>
    <cellStyle name="Lien hypertexte visité" xfId="9848" builtinId="9" hidden="1"/>
    <cellStyle name="Lien hypertexte visité" xfId="9850" builtinId="9" hidden="1"/>
    <cellStyle name="Lien hypertexte visité" xfId="9852" builtinId="9" hidden="1"/>
    <cellStyle name="Lien hypertexte visité" xfId="9854" builtinId="9" hidden="1"/>
    <cellStyle name="Lien hypertexte visité" xfId="9856" builtinId="9" hidden="1"/>
    <cellStyle name="Lien hypertexte visité" xfId="9858" builtinId="9" hidden="1"/>
    <cellStyle name="Lien hypertexte visité" xfId="9860" builtinId="9" hidden="1"/>
    <cellStyle name="Lien hypertexte visité" xfId="9862" builtinId="9" hidden="1"/>
    <cellStyle name="Lien hypertexte visité" xfId="9864" builtinId="9" hidden="1"/>
    <cellStyle name="Lien hypertexte visité" xfId="9866" builtinId="9" hidden="1"/>
    <cellStyle name="Lien hypertexte visité" xfId="9868" builtinId="9" hidden="1"/>
    <cellStyle name="Lien hypertexte visité" xfId="9870" builtinId="9" hidden="1"/>
    <cellStyle name="Lien hypertexte visité" xfId="9872" builtinId="9" hidden="1"/>
    <cellStyle name="Lien hypertexte visité" xfId="9874" builtinId="9" hidden="1"/>
    <cellStyle name="Lien hypertexte visité" xfId="9876" builtinId="9" hidden="1"/>
    <cellStyle name="Lien hypertexte visité" xfId="9878" builtinId="9" hidden="1"/>
    <cellStyle name="Lien hypertexte visité" xfId="9880" builtinId="9" hidden="1"/>
    <cellStyle name="Lien hypertexte visité" xfId="9882" builtinId="9" hidden="1"/>
    <cellStyle name="Lien hypertexte visité" xfId="9884" builtinId="9" hidden="1"/>
    <cellStyle name="Lien hypertexte visité" xfId="9886" builtinId="9" hidden="1"/>
    <cellStyle name="Lien hypertexte visité" xfId="9888" builtinId="9" hidden="1"/>
    <cellStyle name="Lien hypertexte visité" xfId="9890" builtinId="9" hidden="1"/>
    <cellStyle name="Lien hypertexte visité" xfId="9892" builtinId="9" hidden="1"/>
    <cellStyle name="Lien hypertexte visité" xfId="9894" builtinId="9" hidden="1"/>
    <cellStyle name="Lien hypertexte visité" xfId="9896" builtinId="9" hidden="1"/>
    <cellStyle name="Lien hypertexte visité" xfId="9898" builtinId="9" hidden="1"/>
    <cellStyle name="Lien hypertexte visité" xfId="9900" builtinId="9" hidden="1"/>
    <cellStyle name="Lien hypertexte visité" xfId="9902" builtinId="9" hidden="1"/>
    <cellStyle name="Lien hypertexte visité" xfId="9904" builtinId="9" hidden="1"/>
    <cellStyle name="Lien hypertexte visité" xfId="9906" builtinId="9" hidden="1"/>
    <cellStyle name="Lien hypertexte visité" xfId="9908" builtinId="9" hidden="1"/>
    <cellStyle name="Lien hypertexte visité" xfId="9910" builtinId="9" hidden="1"/>
    <cellStyle name="Lien hypertexte visité" xfId="9912" builtinId="9" hidden="1"/>
    <cellStyle name="Lien hypertexte visité" xfId="9914" builtinId="9" hidden="1"/>
    <cellStyle name="Lien hypertexte visité" xfId="9916" builtinId="9" hidden="1"/>
    <cellStyle name="Lien hypertexte visité" xfId="9918" builtinId="9" hidden="1"/>
    <cellStyle name="Lien hypertexte visité" xfId="9920" builtinId="9" hidden="1"/>
    <cellStyle name="Lien hypertexte visité" xfId="9922" builtinId="9" hidden="1"/>
    <cellStyle name="Lien hypertexte visité" xfId="9924" builtinId="9" hidden="1"/>
    <cellStyle name="Lien hypertexte visité" xfId="9926" builtinId="9" hidden="1"/>
    <cellStyle name="Lien hypertexte visité" xfId="9928" builtinId="9" hidden="1"/>
    <cellStyle name="Lien hypertexte visité" xfId="9930" builtinId="9" hidden="1"/>
    <cellStyle name="Lien hypertexte visité" xfId="9932" builtinId="9" hidden="1"/>
    <cellStyle name="Lien hypertexte visité" xfId="9934" builtinId="9" hidden="1"/>
    <cellStyle name="Lien hypertexte visité" xfId="9936" builtinId="9" hidden="1"/>
    <cellStyle name="Lien hypertexte visité" xfId="9938" builtinId="9" hidden="1"/>
    <cellStyle name="Lien hypertexte visité" xfId="9940" builtinId="9" hidden="1"/>
    <cellStyle name="Lien hypertexte visité" xfId="9942" builtinId="9" hidden="1"/>
    <cellStyle name="Lien hypertexte visité" xfId="9944" builtinId="9" hidden="1"/>
    <cellStyle name="Lien hypertexte visité" xfId="9946" builtinId="9" hidden="1"/>
    <cellStyle name="Lien hypertexte visité" xfId="9948" builtinId="9" hidden="1"/>
    <cellStyle name="Lien hypertexte visité" xfId="9950" builtinId="9" hidden="1"/>
    <cellStyle name="Lien hypertexte visité" xfId="9952" builtinId="9" hidden="1"/>
    <cellStyle name="Lien hypertexte visité" xfId="9954" builtinId="9" hidden="1"/>
    <cellStyle name="Lien hypertexte visité" xfId="9956" builtinId="9" hidden="1"/>
    <cellStyle name="Lien hypertexte visité" xfId="9958" builtinId="9" hidden="1"/>
    <cellStyle name="Lien hypertexte visité" xfId="9960" builtinId="9" hidden="1"/>
    <cellStyle name="Lien hypertexte visité" xfId="9962" builtinId="9" hidden="1"/>
    <cellStyle name="Lien hypertexte visité" xfId="9964" builtinId="9" hidden="1"/>
    <cellStyle name="Lien hypertexte visité" xfId="9966" builtinId="9" hidden="1"/>
    <cellStyle name="Lien hypertexte visité" xfId="9968" builtinId="9" hidden="1"/>
    <cellStyle name="Lien hypertexte visité" xfId="9970" builtinId="9" hidden="1"/>
    <cellStyle name="Lien hypertexte visité" xfId="9972" builtinId="9" hidden="1"/>
    <cellStyle name="Lien hypertexte visité" xfId="9974" builtinId="9" hidden="1"/>
    <cellStyle name="Lien hypertexte visité" xfId="9976" builtinId="9" hidden="1"/>
    <cellStyle name="Lien hypertexte visité" xfId="9978" builtinId="9" hidden="1"/>
    <cellStyle name="Lien hypertexte visité" xfId="9980" builtinId="9" hidden="1"/>
    <cellStyle name="Lien hypertexte visité" xfId="9982" builtinId="9" hidden="1"/>
    <cellStyle name="Lien hypertexte visité" xfId="9984" builtinId="9" hidden="1"/>
    <cellStyle name="Lien hypertexte visité" xfId="9986" builtinId="9" hidden="1"/>
    <cellStyle name="Lien hypertexte visité" xfId="9988" builtinId="9" hidden="1"/>
    <cellStyle name="Lien hypertexte visité" xfId="9990" builtinId="9" hidden="1"/>
    <cellStyle name="Lien hypertexte visité" xfId="9992" builtinId="9" hidden="1"/>
    <cellStyle name="Lien hypertexte visité" xfId="9994" builtinId="9" hidden="1"/>
    <cellStyle name="Lien hypertexte visité" xfId="9996" builtinId="9" hidden="1"/>
    <cellStyle name="Lien hypertexte visité" xfId="9998" builtinId="9" hidden="1"/>
    <cellStyle name="Lien hypertexte visité" xfId="10000" builtinId="9" hidden="1"/>
    <cellStyle name="Lien hypertexte visité" xfId="10002" builtinId="9" hidden="1"/>
    <cellStyle name="Lien hypertexte visité" xfId="10004" builtinId="9" hidden="1"/>
    <cellStyle name="Lien hypertexte visité" xfId="10006" builtinId="9" hidden="1"/>
    <cellStyle name="Lien hypertexte visité" xfId="10008" builtinId="9" hidden="1"/>
    <cellStyle name="Lien hypertexte visité" xfId="10010" builtinId="9" hidden="1"/>
    <cellStyle name="Lien hypertexte visité" xfId="10012" builtinId="9" hidden="1"/>
    <cellStyle name="Lien hypertexte visité" xfId="10014" builtinId="9" hidden="1"/>
    <cellStyle name="Lien hypertexte visité" xfId="10016" builtinId="9" hidden="1"/>
    <cellStyle name="Lien hypertexte visité" xfId="10018" builtinId="9" hidden="1"/>
    <cellStyle name="Lien hypertexte visité" xfId="10020" builtinId="9" hidden="1"/>
    <cellStyle name="Lien hypertexte visité" xfId="10022" builtinId="9" hidden="1"/>
    <cellStyle name="Lien hypertexte visité" xfId="10024" builtinId="9" hidden="1"/>
    <cellStyle name="Lien hypertexte visité" xfId="10026" builtinId="9" hidden="1"/>
    <cellStyle name="Lien hypertexte visité" xfId="10028" builtinId="9" hidden="1"/>
    <cellStyle name="Lien hypertexte visité" xfId="10030" builtinId="9" hidden="1"/>
    <cellStyle name="Lien hypertexte visité" xfId="10032" builtinId="9" hidden="1"/>
    <cellStyle name="Lien hypertexte visité" xfId="10034" builtinId="9" hidden="1"/>
    <cellStyle name="Lien hypertexte visité" xfId="10036" builtinId="9" hidden="1"/>
    <cellStyle name="Lien hypertexte visité" xfId="10038" builtinId="9" hidden="1"/>
    <cellStyle name="Lien hypertexte visité" xfId="10040" builtinId="9" hidden="1"/>
    <cellStyle name="Lien hypertexte visité" xfId="10042" builtinId="9" hidden="1"/>
    <cellStyle name="Lien hypertexte visité" xfId="10044" builtinId="9" hidden="1"/>
    <cellStyle name="Lien hypertexte visité" xfId="10046" builtinId="9" hidden="1"/>
    <cellStyle name="Lien hypertexte visité" xfId="10048" builtinId="9" hidden="1"/>
    <cellStyle name="Lien hypertexte visité" xfId="10050" builtinId="9" hidden="1"/>
    <cellStyle name="Lien hypertexte visité" xfId="10052" builtinId="9" hidden="1"/>
    <cellStyle name="Lien hypertexte visité" xfId="10054" builtinId="9" hidden="1"/>
    <cellStyle name="Lien hypertexte visité" xfId="10056" builtinId="9" hidden="1"/>
    <cellStyle name="Lien hypertexte visité" xfId="10058" builtinId="9" hidden="1"/>
    <cellStyle name="Lien hypertexte visité" xfId="10060" builtinId="9" hidden="1"/>
    <cellStyle name="Lien hypertexte visité" xfId="10062" builtinId="9" hidden="1"/>
    <cellStyle name="Lien hypertexte visité" xfId="10064" builtinId="9" hidden="1"/>
    <cellStyle name="Lien hypertexte visité" xfId="10066" builtinId="9" hidden="1"/>
    <cellStyle name="Lien hypertexte visité" xfId="10068" builtinId="9" hidden="1"/>
    <cellStyle name="Lien hypertexte visité" xfId="10070" builtinId="9" hidden="1"/>
    <cellStyle name="Lien hypertexte visité" xfId="10072" builtinId="9" hidden="1"/>
    <cellStyle name="Lien hypertexte visité" xfId="10074" builtinId="9" hidden="1"/>
    <cellStyle name="Lien hypertexte visité" xfId="10076" builtinId="9" hidden="1"/>
    <cellStyle name="Lien hypertexte visité" xfId="10078" builtinId="9" hidden="1"/>
    <cellStyle name="Lien hypertexte visité" xfId="10080" builtinId="9" hidden="1"/>
    <cellStyle name="Lien hypertexte visité" xfId="10082" builtinId="9" hidden="1"/>
    <cellStyle name="Lien hypertexte visité" xfId="10084" builtinId="9" hidden="1"/>
    <cellStyle name="Lien hypertexte visité" xfId="10086" builtinId="9" hidden="1"/>
    <cellStyle name="Lien hypertexte visité" xfId="10088" builtinId="9" hidden="1"/>
    <cellStyle name="Lien hypertexte visité" xfId="10090" builtinId="9" hidden="1"/>
    <cellStyle name="Lien hypertexte visité" xfId="10092" builtinId="9" hidden="1"/>
    <cellStyle name="Lien hypertexte visité" xfId="10094" builtinId="9" hidden="1"/>
    <cellStyle name="Lien hypertexte visité" xfId="10096" builtinId="9" hidden="1"/>
    <cellStyle name="Lien hypertexte visité" xfId="10098" builtinId="9" hidden="1"/>
    <cellStyle name="Lien hypertexte visité" xfId="10100" builtinId="9" hidden="1"/>
    <cellStyle name="Lien hypertexte visité" xfId="10102" builtinId="9" hidden="1"/>
    <cellStyle name="Lien hypertexte visité" xfId="10104" builtinId="9" hidden="1"/>
    <cellStyle name="Lien hypertexte visité" xfId="10106" builtinId="9" hidden="1"/>
    <cellStyle name="Lien hypertexte visité" xfId="10108" builtinId="9" hidden="1"/>
    <cellStyle name="Lien hypertexte visité" xfId="10110" builtinId="9" hidden="1"/>
    <cellStyle name="Lien hypertexte visité" xfId="10112" builtinId="9" hidden="1"/>
    <cellStyle name="Lien hypertexte visité" xfId="10114" builtinId="9" hidden="1"/>
    <cellStyle name="Lien hypertexte visité" xfId="10116" builtinId="9" hidden="1"/>
    <cellStyle name="Lien hypertexte visité" xfId="10118" builtinId="9" hidden="1"/>
    <cellStyle name="Lien hypertexte visité" xfId="10120" builtinId="9" hidden="1"/>
    <cellStyle name="Lien hypertexte visité" xfId="10122" builtinId="9" hidden="1"/>
    <cellStyle name="Lien hypertexte visité" xfId="10124" builtinId="9" hidden="1"/>
    <cellStyle name="Lien hypertexte visité" xfId="10126" builtinId="9" hidden="1"/>
    <cellStyle name="Lien hypertexte visité" xfId="10128" builtinId="9" hidden="1"/>
    <cellStyle name="Lien hypertexte visité" xfId="10130" builtinId="9" hidden="1"/>
    <cellStyle name="Lien hypertexte visité" xfId="10132" builtinId="9" hidden="1"/>
    <cellStyle name="Lien hypertexte visité" xfId="10134" builtinId="9" hidden="1"/>
    <cellStyle name="Lien hypertexte visité" xfId="10136" builtinId="9" hidden="1"/>
    <cellStyle name="Lien hypertexte visité" xfId="10138" builtinId="9" hidden="1"/>
    <cellStyle name="Lien hypertexte visité" xfId="10140" builtinId="9" hidden="1"/>
    <cellStyle name="Lien hypertexte visité" xfId="10142" builtinId="9" hidden="1"/>
    <cellStyle name="Lien hypertexte visité" xfId="10144" builtinId="9" hidden="1"/>
    <cellStyle name="Lien hypertexte visité" xfId="10146" builtinId="9" hidden="1"/>
    <cellStyle name="Lien hypertexte visité" xfId="10148" builtinId="9" hidden="1"/>
    <cellStyle name="Lien hypertexte visité" xfId="10150" builtinId="9" hidden="1"/>
    <cellStyle name="Lien hypertexte visité" xfId="10152" builtinId="9" hidden="1"/>
    <cellStyle name="Lien hypertexte visité" xfId="10154" builtinId="9" hidden="1"/>
    <cellStyle name="Lien hypertexte visité" xfId="10156" builtinId="9" hidden="1"/>
    <cellStyle name="Lien hypertexte visité" xfId="10158" builtinId="9" hidden="1"/>
    <cellStyle name="Lien hypertexte visité" xfId="10160" builtinId="9" hidden="1"/>
    <cellStyle name="Lien hypertexte visité" xfId="10162" builtinId="9" hidden="1"/>
    <cellStyle name="Lien hypertexte visité" xfId="10164" builtinId="9" hidden="1"/>
    <cellStyle name="Lien hypertexte visité" xfId="10166" builtinId="9" hidden="1"/>
    <cellStyle name="Lien hypertexte visité" xfId="10168" builtinId="9" hidden="1"/>
    <cellStyle name="Lien hypertexte visité" xfId="10170" builtinId="9" hidden="1"/>
    <cellStyle name="Lien hypertexte visité" xfId="10172" builtinId="9" hidden="1"/>
    <cellStyle name="Lien hypertexte visité" xfId="10174" builtinId="9" hidden="1"/>
    <cellStyle name="Lien hypertexte visité" xfId="10176" builtinId="9" hidden="1"/>
    <cellStyle name="Lien hypertexte visité" xfId="10178" builtinId="9" hidden="1"/>
    <cellStyle name="Lien hypertexte visité" xfId="10180" builtinId="9" hidden="1"/>
    <cellStyle name="Lien hypertexte visité" xfId="10182" builtinId="9" hidden="1"/>
    <cellStyle name="Lien hypertexte visité" xfId="10184" builtinId="9" hidden="1"/>
    <cellStyle name="Lien hypertexte visité" xfId="10186" builtinId="9" hidden="1"/>
    <cellStyle name="Lien hypertexte visité" xfId="10188" builtinId="9" hidden="1"/>
    <cellStyle name="Lien hypertexte visité" xfId="10190" builtinId="9" hidden="1"/>
    <cellStyle name="Lien hypertexte visité" xfId="10192" builtinId="9" hidden="1"/>
    <cellStyle name="Lien hypertexte visité" xfId="10194" builtinId="9" hidden="1"/>
    <cellStyle name="Lien hypertexte visité" xfId="10196" builtinId="9" hidden="1"/>
    <cellStyle name="Lien hypertexte visité" xfId="10198" builtinId="9" hidden="1"/>
    <cellStyle name="Lien hypertexte visité" xfId="10200" builtinId="9" hidden="1"/>
    <cellStyle name="Lien hypertexte visité" xfId="10202" builtinId="9" hidden="1"/>
    <cellStyle name="Lien hypertexte visité" xfId="10204" builtinId="9" hidden="1"/>
    <cellStyle name="Lien hypertexte visité" xfId="10206" builtinId="9" hidden="1"/>
    <cellStyle name="Lien hypertexte visité" xfId="10208" builtinId="9" hidden="1"/>
    <cellStyle name="Lien hypertexte visité" xfId="10210" builtinId="9" hidden="1"/>
    <cellStyle name="Lien hypertexte visité" xfId="10212" builtinId="9" hidden="1"/>
    <cellStyle name="Lien hypertexte visité" xfId="10214" builtinId="9" hidden="1"/>
    <cellStyle name="Lien hypertexte visité" xfId="10216" builtinId="9" hidden="1"/>
    <cellStyle name="Lien hypertexte visité" xfId="10218" builtinId="9" hidden="1"/>
    <cellStyle name="Lien hypertexte visité" xfId="10220" builtinId="9" hidden="1"/>
    <cellStyle name="Lien hypertexte visité" xfId="10222" builtinId="9" hidden="1"/>
    <cellStyle name="Lien hypertexte visité" xfId="10224" builtinId="9" hidden="1"/>
    <cellStyle name="Lien hypertexte visité" xfId="10226" builtinId="9" hidden="1"/>
    <cellStyle name="Lien hypertexte visité" xfId="10228" builtinId="9" hidden="1"/>
    <cellStyle name="Lien hypertexte visité" xfId="10230" builtinId="9" hidden="1"/>
    <cellStyle name="Lien hypertexte visité" xfId="10232" builtinId="9" hidden="1"/>
    <cellStyle name="Lien hypertexte visité" xfId="10234" builtinId="9" hidden="1"/>
    <cellStyle name="Lien hypertexte visité" xfId="10236" builtinId="9" hidden="1"/>
    <cellStyle name="Lien hypertexte visité" xfId="10238" builtinId="9" hidden="1"/>
    <cellStyle name="Lien hypertexte visité" xfId="10240" builtinId="9" hidden="1"/>
    <cellStyle name="Lien hypertexte visité" xfId="10242" builtinId="9" hidden="1"/>
    <cellStyle name="Lien hypertexte visité" xfId="10244" builtinId="9" hidden="1"/>
    <cellStyle name="Lien hypertexte visité" xfId="10246" builtinId="9" hidden="1"/>
    <cellStyle name="Lien hypertexte visité" xfId="10248" builtinId="9" hidden="1"/>
    <cellStyle name="Lien hypertexte visité" xfId="10250" builtinId="9" hidden="1"/>
    <cellStyle name="Lien hypertexte visité" xfId="10252" builtinId="9" hidden="1"/>
    <cellStyle name="Lien hypertexte visité" xfId="10254" builtinId="9" hidden="1"/>
    <cellStyle name="Lien hypertexte visité" xfId="10256" builtinId="9" hidden="1"/>
    <cellStyle name="Lien hypertexte visité" xfId="10258" builtinId="9" hidden="1"/>
    <cellStyle name="Lien hypertexte visité" xfId="10260" builtinId="9" hidden="1"/>
    <cellStyle name="Lien hypertexte visité" xfId="10262" builtinId="9" hidden="1"/>
    <cellStyle name="Lien hypertexte visité" xfId="10264" builtinId="9" hidden="1"/>
    <cellStyle name="Lien hypertexte visité" xfId="10266" builtinId="9" hidden="1"/>
    <cellStyle name="Lien hypertexte visité" xfId="10268" builtinId="9" hidden="1"/>
    <cellStyle name="Lien hypertexte visité" xfId="10270" builtinId="9" hidden="1"/>
    <cellStyle name="Lien hypertexte visité" xfId="10272" builtinId="9" hidden="1"/>
    <cellStyle name="Lien hypertexte visité" xfId="10274" builtinId="9" hidden="1"/>
    <cellStyle name="Lien hypertexte visité" xfId="10276" builtinId="9" hidden="1"/>
    <cellStyle name="Lien hypertexte visité" xfId="10278" builtinId="9" hidden="1"/>
    <cellStyle name="Lien hypertexte visité" xfId="10280" builtinId="9" hidden="1"/>
    <cellStyle name="Lien hypertexte visité" xfId="10282" builtinId="9" hidden="1"/>
    <cellStyle name="Lien hypertexte visité" xfId="10284" builtinId="9" hidden="1"/>
    <cellStyle name="Lien hypertexte visité" xfId="10286" builtinId="9" hidden="1"/>
    <cellStyle name="Lien hypertexte visité" xfId="10288" builtinId="9" hidden="1"/>
    <cellStyle name="Lien hypertexte visité" xfId="10290" builtinId="9" hidden="1"/>
    <cellStyle name="Lien hypertexte visité" xfId="10292" builtinId="9" hidden="1"/>
    <cellStyle name="Lien hypertexte visité" xfId="10294" builtinId="9" hidden="1"/>
    <cellStyle name="Lien hypertexte visité" xfId="10296" builtinId="9" hidden="1"/>
    <cellStyle name="Lien hypertexte visité" xfId="10298" builtinId="9" hidden="1"/>
    <cellStyle name="Lien hypertexte visité" xfId="10300" builtinId="9" hidden="1"/>
    <cellStyle name="Lien hypertexte visité" xfId="10302" builtinId="9" hidden="1"/>
    <cellStyle name="Lien hypertexte visité" xfId="10304" builtinId="9" hidden="1"/>
    <cellStyle name="Lien hypertexte visité" xfId="10306" builtinId="9" hidden="1"/>
    <cellStyle name="Lien hypertexte visité" xfId="10308" builtinId="9" hidden="1"/>
    <cellStyle name="Lien hypertexte visité" xfId="10310" builtinId="9" hidden="1"/>
    <cellStyle name="Lien hypertexte visité" xfId="10312" builtinId="9" hidden="1"/>
    <cellStyle name="Lien hypertexte visité" xfId="10314" builtinId="9" hidden="1"/>
    <cellStyle name="Lien hypertexte visité" xfId="10316" builtinId="9" hidden="1"/>
    <cellStyle name="Lien hypertexte visité" xfId="10318" builtinId="9" hidden="1"/>
    <cellStyle name="Lien hypertexte visité" xfId="10320" builtinId="9" hidden="1"/>
    <cellStyle name="Lien hypertexte visité" xfId="10322" builtinId="9" hidden="1"/>
    <cellStyle name="Lien hypertexte visité" xfId="10324" builtinId="9" hidden="1"/>
    <cellStyle name="Lien hypertexte visité" xfId="10326" builtinId="9" hidden="1"/>
    <cellStyle name="Lien hypertexte visité" xfId="10328" builtinId="9" hidden="1"/>
    <cellStyle name="Lien hypertexte visité" xfId="10330" builtinId="9" hidden="1"/>
    <cellStyle name="Lien hypertexte visité" xfId="10332" builtinId="9" hidden="1"/>
    <cellStyle name="Lien hypertexte visité" xfId="10334" builtinId="9" hidden="1"/>
    <cellStyle name="Lien hypertexte visité" xfId="10336" builtinId="9" hidden="1"/>
    <cellStyle name="Lien hypertexte visité" xfId="10338" builtinId="9" hidden="1"/>
    <cellStyle name="Lien hypertexte visité" xfId="10340" builtinId="9" hidden="1"/>
    <cellStyle name="Lien hypertexte visité" xfId="10342" builtinId="9" hidden="1"/>
    <cellStyle name="Lien hypertexte visité" xfId="10344" builtinId="9" hidden="1"/>
    <cellStyle name="Lien hypertexte visité" xfId="10346" builtinId="9" hidden="1"/>
    <cellStyle name="Lien hypertexte visité" xfId="10348" builtinId="9" hidden="1"/>
    <cellStyle name="Lien hypertexte visité" xfId="10350" builtinId="9" hidden="1"/>
    <cellStyle name="Lien hypertexte visité" xfId="10352" builtinId="9" hidden="1"/>
    <cellStyle name="Lien hypertexte visité" xfId="10354" builtinId="9" hidden="1"/>
    <cellStyle name="Lien hypertexte visité" xfId="10356" builtinId="9" hidden="1"/>
    <cellStyle name="Lien hypertexte visité" xfId="10358" builtinId="9" hidden="1"/>
    <cellStyle name="Lien hypertexte visité" xfId="10360" builtinId="9" hidden="1"/>
    <cellStyle name="Lien hypertexte visité" xfId="10362" builtinId="9" hidden="1"/>
    <cellStyle name="Lien hypertexte visité" xfId="10364" builtinId="9" hidden="1"/>
    <cellStyle name="Lien hypertexte visité" xfId="10366" builtinId="9" hidden="1"/>
    <cellStyle name="Lien hypertexte visité" xfId="10368" builtinId="9" hidden="1"/>
    <cellStyle name="Lien hypertexte visité" xfId="10370" builtinId="9" hidden="1"/>
    <cellStyle name="Lien hypertexte visité" xfId="10372" builtinId="9" hidden="1"/>
    <cellStyle name="Lien hypertexte visité" xfId="10374" builtinId="9" hidden="1"/>
    <cellStyle name="Lien hypertexte visité" xfId="10376" builtinId="9" hidden="1"/>
    <cellStyle name="Lien hypertexte visité" xfId="10378" builtinId="9" hidden="1"/>
    <cellStyle name="Lien hypertexte visité" xfId="10380" builtinId="9" hidden="1"/>
    <cellStyle name="Lien hypertexte visité" xfId="10382" builtinId="9" hidden="1"/>
    <cellStyle name="Lien hypertexte visité" xfId="10384" builtinId="9" hidden="1"/>
    <cellStyle name="Lien hypertexte visité" xfId="10386" builtinId="9" hidden="1"/>
    <cellStyle name="Lien hypertexte visité" xfId="10388" builtinId="9" hidden="1"/>
    <cellStyle name="Lien hypertexte visité" xfId="10390" builtinId="9" hidden="1"/>
    <cellStyle name="Lien hypertexte visité" xfId="10392" builtinId="9" hidden="1"/>
    <cellStyle name="Lien hypertexte visité" xfId="10394" builtinId="9" hidden="1"/>
    <cellStyle name="Lien hypertexte visité" xfId="10396" builtinId="9" hidden="1"/>
    <cellStyle name="Lien hypertexte visité" xfId="10398" builtinId="9" hidden="1"/>
    <cellStyle name="Lien hypertexte visité" xfId="10400" builtinId="9" hidden="1"/>
    <cellStyle name="Lien hypertexte visité" xfId="10402" builtinId="9" hidden="1"/>
    <cellStyle name="Lien hypertexte visité" xfId="10404" builtinId="9" hidden="1"/>
    <cellStyle name="Lien hypertexte visité" xfId="10406" builtinId="9" hidden="1"/>
    <cellStyle name="Lien hypertexte visité" xfId="10408" builtinId="9" hidden="1"/>
    <cellStyle name="Lien hypertexte visité" xfId="10410" builtinId="9" hidden="1"/>
    <cellStyle name="Lien hypertexte visité" xfId="10412" builtinId="9" hidden="1"/>
    <cellStyle name="Lien hypertexte visité" xfId="10414" builtinId="9" hidden="1"/>
    <cellStyle name="Lien hypertexte visité" xfId="10416" builtinId="9" hidden="1"/>
    <cellStyle name="Lien hypertexte visité" xfId="10418" builtinId="9" hidden="1"/>
    <cellStyle name="Lien hypertexte visité" xfId="10420" builtinId="9" hidden="1"/>
    <cellStyle name="Lien hypertexte visité" xfId="10422" builtinId="9" hidden="1"/>
    <cellStyle name="Lien hypertexte visité" xfId="10424" builtinId="9" hidden="1"/>
    <cellStyle name="Lien hypertexte visité" xfId="10426" builtinId="9" hidden="1"/>
    <cellStyle name="Lien hypertexte visité" xfId="10428" builtinId="9" hidden="1"/>
    <cellStyle name="Lien hypertexte visité" xfId="10430" builtinId="9" hidden="1"/>
    <cellStyle name="Lien hypertexte visité" xfId="10432" builtinId="9" hidden="1"/>
    <cellStyle name="Lien hypertexte visité" xfId="10434" builtinId="9" hidden="1"/>
    <cellStyle name="Lien hypertexte visité" xfId="10436" builtinId="9" hidden="1"/>
    <cellStyle name="Lien hypertexte visité" xfId="10438" builtinId="9" hidden="1"/>
    <cellStyle name="Lien hypertexte visité" xfId="10440" builtinId="9" hidden="1"/>
    <cellStyle name="Lien hypertexte visité" xfId="10442" builtinId="9" hidden="1"/>
    <cellStyle name="Lien hypertexte visité" xfId="10444" builtinId="9" hidden="1"/>
    <cellStyle name="Lien hypertexte visité" xfId="10446" builtinId="9" hidden="1"/>
    <cellStyle name="Lien hypertexte visité" xfId="10448" builtinId="9" hidden="1"/>
    <cellStyle name="Lien hypertexte visité" xfId="10450" builtinId="9" hidden="1"/>
    <cellStyle name="Lien hypertexte visité" xfId="10452" builtinId="9" hidden="1"/>
    <cellStyle name="Lien hypertexte visité" xfId="10454" builtinId="9" hidden="1"/>
    <cellStyle name="Lien hypertexte visité" xfId="10456" builtinId="9" hidden="1"/>
    <cellStyle name="Lien hypertexte visité" xfId="10458" builtinId="9" hidden="1"/>
    <cellStyle name="Lien hypertexte visité" xfId="10460" builtinId="9" hidden="1"/>
    <cellStyle name="Lien hypertexte visité" xfId="10462" builtinId="9" hidden="1"/>
    <cellStyle name="Lien hypertexte visité" xfId="10464" builtinId="9" hidden="1"/>
    <cellStyle name="Lien hypertexte visité" xfId="10466" builtinId="9" hidden="1"/>
    <cellStyle name="Lien hypertexte visité" xfId="10468" builtinId="9" hidden="1"/>
    <cellStyle name="Lien hypertexte visité" xfId="10470" builtinId="9" hidden="1"/>
    <cellStyle name="Lien hypertexte visité" xfId="10472" builtinId="9" hidden="1"/>
    <cellStyle name="Lien hypertexte visité" xfId="10474" builtinId="9" hidden="1"/>
    <cellStyle name="Lien hypertexte visité" xfId="10476" builtinId="9" hidden="1"/>
    <cellStyle name="Lien hypertexte visité" xfId="10478" builtinId="9" hidden="1"/>
    <cellStyle name="Lien hypertexte visité" xfId="10480" builtinId="9" hidden="1"/>
    <cellStyle name="Lien hypertexte visité" xfId="10482" builtinId="9" hidden="1"/>
    <cellStyle name="Lien hypertexte visité" xfId="10484" builtinId="9" hidden="1"/>
    <cellStyle name="Lien hypertexte visité" xfId="10486" builtinId="9" hidden="1"/>
    <cellStyle name="Lien hypertexte visité" xfId="10488" builtinId="9" hidden="1"/>
    <cellStyle name="Lien hypertexte visité" xfId="10490" builtinId="9" hidden="1"/>
    <cellStyle name="Lien hypertexte visité" xfId="10492" builtinId="9" hidden="1"/>
    <cellStyle name="Lien hypertexte visité" xfId="10494" builtinId="9" hidden="1"/>
    <cellStyle name="Lien hypertexte visité" xfId="10496" builtinId="9" hidden="1"/>
    <cellStyle name="Lien hypertexte visité" xfId="10498" builtinId="9" hidden="1"/>
    <cellStyle name="Lien hypertexte visité" xfId="10500" builtinId="9" hidden="1"/>
    <cellStyle name="Lien hypertexte visité" xfId="10502" builtinId="9" hidden="1"/>
    <cellStyle name="Lien hypertexte visité" xfId="10504" builtinId="9" hidden="1"/>
    <cellStyle name="Lien hypertexte visité" xfId="10506" builtinId="9" hidden="1"/>
    <cellStyle name="Lien hypertexte visité" xfId="10508" builtinId="9" hidden="1"/>
    <cellStyle name="Lien hypertexte visité" xfId="10510" builtinId="9" hidden="1"/>
    <cellStyle name="Lien hypertexte visité" xfId="10512" builtinId="9" hidden="1"/>
    <cellStyle name="Lien hypertexte visité" xfId="10514" builtinId="9" hidden="1"/>
    <cellStyle name="Lien hypertexte visité" xfId="10516" builtinId="9" hidden="1"/>
    <cellStyle name="Lien hypertexte visité" xfId="10518" builtinId="9" hidden="1"/>
    <cellStyle name="Lien hypertexte visité" xfId="10520" builtinId="9" hidden="1"/>
    <cellStyle name="Lien hypertexte visité" xfId="10522" builtinId="9" hidden="1"/>
    <cellStyle name="Lien hypertexte visité" xfId="10524" builtinId="9" hidden="1"/>
    <cellStyle name="Lien hypertexte visité" xfId="10526" builtinId="9" hidden="1"/>
    <cellStyle name="Lien hypertexte visité" xfId="10528" builtinId="9" hidden="1"/>
    <cellStyle name="Lien hypertexte visité" xfId="10530" builtinId="9" hidden="1"/>
    <cellStyle name="Lien hypertexte visité" xfId="10532" builtinId="9" hidden="1"/>
    <cellStyle name="Lien hypertexte visité" xfId="10534" builtinId="9" hidden="1"/>
    <cellStyle name="Lien hypertexte visité" xfId="10536" builtinId="9" hidden="1"/>
    <cellStyle name="Lien hypertexte visité" xfId="10538" builtinId="9" hidden="1"/>
    <cellStyle name="Lien hypertexte visité" xfId="10540" builtinId="9" hidden="1"/>
    <cellStyle name="Lien hypertexte visité" xfId="10542" builtinId="9" hidden="1"/>
    <cellStyle name="Lien hypertexte visité" xfId="10544" builtinId="9" hidden="1"/>
    <cellStyle name="Lien hypertexte visité" xfId="10546" builtinId="9" hidden="1"/>
    <cellStyle name="Lien hypertexte visité" xfId="10548" builtinId="9" hidden="1"/>
    <cellStyle name="Lien hypertexte visité" xfId="10550" builtinId="9" hidden="1"/>
    <cellStyle name="Lien hypertexte visité" xfId="10552" builtinId="9" hidden="1"/>
    <cellStyle name="Lien hypertexte visité" xfId="10554" builtinId="9" hidden="1"/>
    <cellStyle name="Lien hypertexte visité" xfId="10556" builtinId="9" hidden="1"/>
    <cellStyle name="Lien hypertexte visité" xfId="10558" builtinId="9" hidden="1"/>
    <cellStyle name="Lien hypertexte visité" xfId="10560" builtinId="9" hidden="1"/>
    <cellStyle name="Lien hypertexte visité" xfId="10562" builtinId="9" hidden="1"/>
    <cellStyle name="Lien hypertexte visité" xfId="10564" builtinId="9" hidden="1"/>
    <cellStyle name="Lien hypertexte visité" xfId="10566" builtinId="9" hidden="1"/>
    <cellStyle name="Lien hypertexte visité" xfId="10568" builtinId="9" hidden="1"/>
    <cellStyle name="Lien hypertexte visité" xfId="10570" builtinId="9" hidden="1"/>
    <cellStyle name="Lien hypertexte visité" xfId="10572" builtinId="9" hidden="1"/>
    <cellStyle name="Lien hypertexte visité" xfId="10574" builtinId="9" hidden="1"/>
    <cellStyle name="Lien hypertexte visité" xfId="10576" builtinId="9" hidden="1"/>
    <cellStyle name="Lien hypertexte visité" xfId="10578" builtinId="9" hidden="1"/>
    <cellStyle name="Lien hypertexte visité" xfId="10580" builtinId="9" hidden="1"/>
    <cellStyle name="Lien hypertexte visité" xfId="10582" builtinId="9" hidden="1"/>
    <cellStyle name="Lien hypertexte visité" xfId="10584" builtinId="9" hidden="1"/>
    <cellStyle name="Lien hypertexte visité" xfId="10586" builtinId="9" hidden="1"/>
    <cellStyle name="Lien hypertexte visité" xfId="10588" builtinId="9" hidden="1"/>
    <cellStyle name="Lien hypertexte visité" xfId="10590" builtinId="9" hidden="1"/>
    <cellStyle name="Lien hypertexte visité" xfId="10592" builtinId="9" hidden="1"/>
    <cellStyle name="Lien hypertexte visité" xfId="10594" builtinId="9" hidden="1"/>
    <cellStyle name="Lien hypertexte visité" xfId="10596" builtinId="9" hidden="1"/>
    <cellStyle name="Lien hypertexte visité" xfId="10598" builtinId="9" hidden="1"/>
    <cellStyle name="Lien hypertexte visité" xfId="10600" builtinId="9" hidden="1"/>
    <cellStyle name="Lien hypertexte visité" xfId="10602" builtinId="9" hidden="1"/>
    <cellStyle name="Lien hypertexte visité" xfId="10604" builtinId="9" hidden="1"/>
    <cellStyle name="Lien hypertexte visité" xfId="10606" builtinId="9" hidden="1"/>
    <cellStyle name="Lien hypertexte visité" xfId="10608" builtinId="9" hidden="1"/>
    <cellStyle name="Lien hypertexte visité" xfId="10610" builtinId="9" hidden="1"/>
    <cellStyle name="Lien hypertexte visité" xfId="10612" builtinId="9" hidden="1"/>
    <cellStyle name="Lien hypertexte visité" xfId="10614" builtinId="9" hidden="1"/>
    <cellStyle name="Lien hypertexte visité" xfId="10616" builtinId="9" hidden="1"/>
    <cellStyle name="Lien hypertexte visité" xfId="10618" builtinId="9" hidden="1"/>
    <cellStyle name="Lien hypertexte visité" xfId="10620" builtinId="9" hidden="1"/>
    <cellStyle name="Lien hypertexte visité" xfId="10622" builtinId="9" hidden="1"/>
    <cellStyle name="Lien hypertexte visité" xfId="10624" builtinId="9" hidden="1"/>
    <cellStyle name="Lien hypertexte visité" xfId="10626" builtinId="9" hidden="1"/>
    <cellStyle name="Lien hypertexte visité" xfId="10628" builtinId="9" hidden="1"/>
    <cellStyle name="Lien hypertexte visité" xfId="10630" builtinId="9" hidden="1"/>
    <cellStyle name="Lien hypertexte visité" xfId="10632" builtinId="9" hidden="1"/>
    <cellStyle name="Lien hypertexte visité" xfId="10634" builtinId="9" hidden="1"/>
    <cellStyle name="Lien hypertexte visité" xfId="10636" builtinId="9" hidden="1"/>
    <cellStyle name="Lien hypertexte visité" xfId="10638" builtinId="9" hidden="1"/>
    <cellStyle name="Lien hypertexte visité" xfId="10640" builtinId="9" hidden="1"/>
    <cellStyle name="Lien hypertexte visité" xfId="10642" builtinId="9" hidden="1"/>
    <cellStyle name="Lien hypertexte visité" xfId="10644" builtinId="9" hidden="1"/>
    <cellStyle name="Lien hypertexte visité" xfId="10646" builtinId="9" hidden="1"/>
    <cellStyle name="Lien hypertexte visité" xfId="10648" builtinId="9" hidden="1"/>
    <cellStyle name="Lien hypertexte visité" xfId="10650" builtinId="9" hidden="1"/>
    <cellStyle name="Lien hypertexte visité" xfId="10652" builtinId="9" hidden="1"/>
    <cellStyle name="Lien hypertexte visité" xfId="10654" builtinId="9" hidden="1"/>
    <cellStyle name="Lien hypertexte visité" xfId="10656" builtinId="9" hidden="1"/>
    <cellStyle name="Lien hypertexte visité" xfId="10658" builtinId="9" hidden="1"/>
    <cellStyle name="Lien hypertexte visité" xfId="10660" builtinId="9" hidden="1"/>
    <cellStyle name="Lien hypertexte visité" xfId="10662" builtinId="9" hidden="1"/>
    <cellStyle name="Lien hypertexte visité" xfId="10664" builtinId="9" hidden="1"/>
    <cellStyle name="Lien hypertexte visité" xfId="10666" builtinId="9" hidden="1"/>
    <cellStyle name="Lien hypertexte visité" xfId="10668" builtinId="9" hidden="1"/>
    <cellStyle name="Lien hypertexte visité" xfId="10670" builtinId="9" hidden="1"/>
    <cellStyle name="Lien hypertexte visité" xfId="10672" builtinId="9" hidden="1"/>
    <cellStyle name="Lien hypertexte visité" xfId="10674" builtinId="9" hidden="1"/>
    <cellStyle name="Lien hypertexte visité" xfId="10676" builtinId="9" hidden="1"/>
    <cellStyle name="Lien hypertexte visité" xfId="10678" builtinId="9" hidden="1"/>
    <cellStyle name="Lien hypertexte visité" xfId="10680" builtinId="9" hidden="1"/>
    <cellStyle name="Lien hypertexte visité" xfId="10682" builtinId="9" hidden="1"/>
    <cellStyle name="Lien hypertexte visité" xfId="10684" builtinId="9" hidden="1"/>
    <cellStyle name="Lien hypertexte visité" xfId="10686" builtinId="9" hidden="1"/>
    <cellStyle name="Lien hypertexte visité" xfId="10688" builtinId="9" hidden="1"/>
    <cellStyle name="Lien hypertexte visité" xfId="10690" builtinId="9" hidden="1"/>
    <cellStyle name="Lien hypertexte visité" xfId="10692" builtinId="9" hidden="1"/>
    <cellStyle name="Lien hypertexte visité" xfId="10694" builtinId="9" hidden="1"/>
    <cellStyle name="Lien hypertexte visité" xfId="10696" builtinId="9" hidden="1"/>
    <cellStyle name="Lien hypertexte visité" xfId="10698" builtinId="9" hidden="1"/>
    <cellStyle name="Lien hypertexte visité" xfId="10700" builtinId="9" hidden="1"/>
    <cellStyle name="Lien hypertexte visité" xfId="10702" builtinId="9" hidden="1"/>
    <cellStyle name="Lien hypertexte visité" xfId="10704" builtinId="9" hidden="1"/>
    <cellStyle name="Lien hypertexte visité" xfId="10706" builtinId="9" hidden="1"/>
    <cellStyle name="Lien hypertexte visité" xfId="10708" builtinId="9" hidden="1"/>
    <cellStyle name="Lien hypertexte visité" xfId="10710" builtinId="9" hidden="1"/>
    <cellStyle name="Lien hypertexte visité" xfId="10712" builtinId="9" hidden="1"/>
    <cellStyle name="Lien hypertexte visité" xfId="10714" builtinId="9" hidden="1"/>
    <cellStyle name="Lien hypertexte visité" xfId="10716" builtinId="9" hidden="1"/>
    <cellStyle name="Lien hypertexte visité" xfId="10718" builtinId="9" hidden="1"/>
    <cellStyle name="Lien hypertexte visité" xfId="10720" builtinId="9" hidden="1"/>
    <cellStyle name="Lien hypertexte visité" xfId="10722" builtinId="9" hidden="1"/>
    <cellStyle name="Lien hypertexte visité" xfId="10724" builtinId="9" hidden="1"/>
    <cellStyle name="Lien hypertexte visité" xfId="10726" builtinId="9" hidden="1"/>
    <cellStyle name="Lien hypertexte visité" xfId="10728" builtinId="9" hidden="1"/>
    <cellStyle name="Lien hypertexte visité" xfId="10730" builtinId="9" hidden="1"/>
    <cellStyle name="Lien hypertexte visité" xfId="10732" builtinId="9" hidden="1"/>
    <cellStyle name="Lien hypertexte visité" xfId="10734" builtinId="9" hidden="1"/>
    <cellStyle name="Lien hypertexte visité" xfId="10736" builtinId="9" hidden="1"/>
    <cellStyle name="Lien hypertexte visité" xfId="10738" builtinId="9" hidden="1"/>
    <cellStyle name="Lien hypertexte visité" xfId="10740" builtinId="9" hidden="1"/>
    <cellStyle name="Lien hypertexte visité" xfId="10742" builtinId="9" hidden="1"/>
    <cellStyle name="Lien hypertexte visité" xfId="10744" builtinId="9" hidden="1"/>
    <cellStyle name="Lien hypertexte visité" xfId="10746" builtinId="9" hidden="1"/>
    <cellStyle name="Lien hypertexte visité" xfId="10748" builtinId="9" hidden="1"/>
    <cellStyle name="Lien hypertexte visité" xfId="10750" builtinId="9" hidden="1"/>
    <cellStyle name="Lien hypertexte visité" xfId="10752" builtinId="9" hidden="1"/>
    <cellStyle name="Lien hypertexte visité" xfId="10754" builtinId="9" hidden="1"/>
    <cellStyle name="Lien hypertexte visité" xfId="10756" builtinId="9" hidden="1"/>
    <cellStyle name="Lien hypertexte visité" xfId="10758" builtinId="9" hidden="1"/>
    <cellStyle name="Lien hypertexte visité" xfId="10760" builtinId="9" hidden="1"/>
    <cellStyle name="Lien hypertexte visité" xfId="10762" builtinId="9" hidden="1"/>
    <cellStyle name="Lien hypertexte visité" xfId="10764" builtinId="9" hidden="1"/>
    <cellStyle name="Lien hypertexte visité" xfId="10766" builtinId="9" hidden="1"/>
    <cellStyle name="Lien hypertexte visité" xfId="10768" builtinId="9" hidden="1"/>
    <cellStyle name="Lien hypertexte visité" xfId="10770" builtinId="9" hidden="1"/>
    <cellStyle name="Lien hypertexte visité" xfId="10772" builtinId="9" hidden="1"/>
    <cellStyle name="Lien hypertexte visité" xfId="10774" builtinId="9" hidden="1"/>
    <cellStyle name="Lien hypertexte visité" xfId="10776" builtinId="9" hidden="1"/>
    <cellStyle name="Lien hypertexte visité" xfId="10778" builtinId="9" hidden="1"/>
    <cellStyle name="Lien hypertexte visité" xfId="10780" builtinId="9" hidden="1"/>
    <cellStyle name="Lien hypertexte visité" xfId="10782" builtinId="9" hidden="1"/>
    <cellStyle name="Lien hypertexte visité" xfId="10784" builtinId="9" hidden="1"/>
    <cellStyle name="Lien hypertexte visité" xfId="10786" builtinId="9" hidden="1"/>
    <cellStyle name="Lien hypertexte visité" xfId="10788" builtinId="9" hidden="1"/>
    <cellStyle name="Lien hypertexte visité" xfId="10790" builtinId="9" hidden="1"/>
    <cellStyle name="Lien hypertexte visité" xfId="10792" builtinId="9" hidden="1"/>
    <cellStyle name="Lien hypertexte visité" xfId="10794" builtinId="9" hidden="1"/>
    <cellStyle name="Lien hypertexte visité" xfId="10796" builtinId="9" hidden="1"/>
    <cellStyle name="Lien hypertexte visité" xfId="10798" builtinId="9" hidden="1"/>
    <cellStyle name="Lien hypertexte visité" xfId="10800" builtinId="9" hidden="1"/>
    <cellStyle name="Lien hypertexte visité" xfId="10802" builtinId="9" hidden="1"/>
    <cellStyle name="Lien hypertexte visité" xfId="10804" builtinId="9" hidden="1"/>
    <cellStyle name="Lien hypertexte visité" xfId="10806" builtinId="9" hidden="1"/>
    <cellStyle name="Lien hypertexte visité" xfId="10808" builtinId="9" hidden="1"/>
    <cellStyle name="Lien hypertexte visité" xfId="10810" builtinId="9" hidden="1"/>
    <cellStyle name="Lien hypertexte visité" xfId="10812" builtinId="9" hidden="1"/>
    <cellStyle name="Lien hypertexte visité" xfId="10814" builtinId="9" hidden="1"/>
    <cellStyle name="Lien hypertexte visité" xfId="10816" builtinId="9" hidden="1"/>
    <cellStyle name="Lien hypertexte visité" xfId="10818" builtinId="9" hidden="1"/>
    <cellStyle name="Lien hypertexte visité" xfId="10820" builtinId="9" hidden="1"/>
    <cellStyle name="Lien hypertexte visité" xfId="10822" builtinId="9" hidden="1"/>
    <cellStyle name="Lien hypertexte visité" xfId="10824" builtinId="9" hidden="1"/>
    <cellStyle name="Lien hypertexte visité" xfId="10826" builtinId="9" hidden="1"/>
    <cellStyle name="Lien hypertexte visité" xfId="10828" builtinId="9" hidden="1"/>
    <cellStyle name="Lien hypertexte visité" xfId="10830" builtinId="9" hidden="1"/>
    <cellStyle name="Lien hypertexte visité" xfId="10832" builtinId="9" hidden="1"/>
    <cellStyle name="Lien hypertexte visité" xfId="10834" builtinId="9" hidden="1"/>
    <cellStyle name="Lien hypertexte visité" xfId="10836" builtinId="9" hidden="1"/>
    <cellStyle name="Lien hypertexte visité" xfId="10838" builtinId="9" hidden="1"/>
    <cellStyle name="Lien hypertexte visité" xfId="10840" builtinId="9" hidden="1"/>
    <cellStyle name="Lien hypertexte visité" xfId="10842" builtinId="9" hidden="1"/>
    <cellStyle name="Lien hypertexte visité" xfId="10844" builtinId="9" hidden="1"/>
    <cellStyle name="Lien hypertexte visité" xfId="10846" builtinId="9" hidden="1"/>
    <cellStyle name="Lien hypertexte visité" xfId="10848" builtinId="9" hidden="1"/>
    <cellStyle name="Lien hypertexte visité" xfId="10850" builtinId="9" hidden="1"/>
    <cellStyle name="Lien hypertexte visité" xfId="10852" builtinId="9" hidden="1"/>
    <cellStyle name="Lien hypertexte visité" xfId="10854" builtinId="9" hidden="1"/>
    <cellStyle name="Lien hypertexte visité" xfId="10856" builtinId="9" hidden="1"/>
    <cellStyle name="Lien hypertexte visité" xfId="10858" builtinId="9" hidden="1"/>
    <cellStyle name="Lien hypertexte visité" xfId="10860" builtinId="9" hidden="1"/>
    <cellStyle name="Lien hypertexte visité" xfId="10862" builtinId="9" hidden="1"/>
    <cellStyle name="Lien hypertexte visité" xfId="10864" builtinId="9" hidden="1"/>
    <cellStyle name="Lien hypertexte visité" xfId="10866" builtinId="9" hidden="1"/>
    <cellStyle name="Lien hypertexte visité" xfId="10868" builtinId="9" hidden="1"/>
    <cellStyle name="Lien hypertexte visité" xfId="10870" builtinId="9" hidden="1"/>
    <cellStyle name="Lien hypertexte visité" xfId="10872" builtinId="9" hidden="1"/>
    <cellStyle name="Lien hypertexte visité" xfId="10874" builtinId="9" hidden="1"/>
    <cellStyle name="Lien hypertexte visité" xfId="10876" builtinId="9" hidden="1"/>
    <cellStyle name="Lien hypertexte visité" xfId="10878" builtinId="9" hidden="1"/>
    <cellStyle name="Lien hypertexte visité" xfId="10880" builtinId="9" hidden="1"/>
    <cellStyle name="Lien hypertexte visité" xfId="10882" builtinId="9" hidden="1"/>
    <cellStyle name="Lien hypertexte visité" xfId="10884" builtinId="9" hidden="1"/>
    <cellStyle name="Lien hypertexte visité" xfId="10886" builtinId="9" hidden="1"/>
    <cellStyle name="Lien hypertexte visité" xfId="10888" builtinId="9" hidden="1"/>
    <cellStyle name="Lien hypertexte visité" xfId="10890" builtinId="9" hidden="1"/>
    <cellStyle name="Lien hypertexte visité" xfId="10892" builtinId="9" hidden="1"/>
    <cellStyle name="Lien hypertexte visité" xfId="10894" builtinId="9" hidden="1"/>
    <cellStyle name="Lien hypertexte visité" xfId="10896" builtinId="9" hidden="1"/>
    <cellStyle name="Lien hypertexte visité" xfId="10898" builtinId="9" hidden="1"/>
    <cellStyle name="Lien hypertexte visité" xfId="10900" builtinId="9" hidden="1"/>
    <cellStyle name="Lien hypertexte visité" xfId="10902" builtinId="9" hidden="1"/>
    <cellStyle name="Lien hypertexte visité" xfId="10904" builtinId="9" hidden="1"/>
    <cellStyle name="Lien hypertexte visité" xfId="10906" builtinId="9" hidden="1"/>
    <cellStyle name="Lien hypertexte visité" xfId="10908" builtinId="9" hidden="1"/>
    <cellStyle name="Lien hypertexte visité" xfId="10910" builtinId="9" hidden="1"/>
    <cellStyle name="Lien hypertexte visité" xfId="10912" builtinId="9" hidden="1"/>
    <cellStyle name="Lien hypertexte visité" xfId="10914" builtinId="9" hidden="1"/>
    <cellStyle name="Lien hypertexte visité" xfId="10916" builtinId="9" hidden="1"/>
    <cellStyle name="Lien hypertexte visité" xfId="10918" builtinId="9" hidden="1"/>
    <cellStyle name="Lien hypertexte visité" xfId="10920" builtinId="9" hidden="1"/>
    <cellStyle name="Lien hypertexte visité" xfId="10922" builtinId="9" hidden="1"/>
    <cellStyle name="Lien hypertexte visité" xfId="10924" builtinId="9" hidden="1"/>
    <cellStyle name="Lien hypertexte visité" xfId="10926" builtinId="9" hidden="1"/>
    <cellStyle name="Lien hypertexte visité" xfId="10928" builtinId="9" hidden="1"/>
    <cellStyle name="Lien hypertexte visité" xfId="10930" builtinId="9" hidden="1"/>
    <cellStyle name="Lien hypertexte visité" xfId="10932" builtinId="9" hidden="1"/>
    <cellStyle name="Lien hypertexte visité" xfId="10934" builtinId="9" hidden="1"/>
    <cellStyle name="Lien hypertexte visité" xfId="10936" builtinId="9" hidden="1"/>
    <cellStyle name="Lien hypertexte visité" xfId="10938" builtinId="9" hidden="1"/>
    <cellStyle name="Lien hypertexte visité" xfId="10940" builtinId="9" hidden="1"/>
    <cellStyle name="Lien hypertexte visité" xfId="10942" builtinId="9" hidden="1"/>
    <cellStyle name="Lien hypertexte visité" xfId="10944" builtinId="9" hidden="1"/>
    <cellStyle name="Lien hypertexte visité" xfId="10946" builtinId="9" hidden="1"/>
    <cellStyle name="Lien hypertexte visité" xfId="10948" builtinId="9" hidden="1"/>
    <cellStyle name="Lien hypertexte visité" xfId="10950" builtinId="9" hidden="1"/>
    <cellStyle name="Lien hypertexte visité" xfId="10952" builtinId="9" hidden="1"/>
    <cellStyle name="Lien hypertexte visité" xfId="10954" builtinId="9" hidden="1"/>
    <cellStyle name="Lien hypertexte visité" xfId="10956" builtinId="9" hidden="1"/>
    <cellStyle name="Lien hypertexte visité" xfId="10958" builtinId="9" hidden="1"/>
    <cellStyle name="Lien hypertexte visité" xfId="10960" builtinId="9" hidden="1"/>
    <cellStyle name="Lien hypertexte visité" xfId="10962" builtinId="9" hidden="1"/>
    <cellStyle name="Lien hypertexte visité" xfId="10964" builtinId="9" hidden="1"/>
    <cellStyle name="Lien hypertexte visité" xfId="10966" builtinId="9" hidden="1"/>
    <cellStyle name="Lien hypertexte visité" xfId="10968" builtinId="9" hidden="1"/>
    <cellStyle name="Lien hypertexte visité" xfId="10970" builtinId="9" hidden="1"/>
    <cellStyle name="Lien hypertexte visité" xfId="10972" builtinId="9" hidden="1"/>
    <cellStyle name="Lien hypertexte visité" xfId="10974" builtinId="9" hidden="1"/>
    <cellStyle name="Lien hypertexte visité" xfId="10976" builtinId="9" hidden="1"/>
    <cellStyle name="Lien hypertexte visité" xfId="10978" builtinId="9" hidden="1"/>
    <cellStyle name="Lien hypertexte visité" xfId="10980" builtinId="9" hidden="1"/>
    <cellStyle name="Lien hypertexte visité" xfId="10982" builtinId="9" hidden="1"/>
    <cellStyle name="Lien hypertexte visité" xfId="10984" builtinId="9" hidden="1"/>
    <cellStyle name="Lien hypertexte visité" xfId="10986" builtinId="9" hidden="1"/>
    <cellStyle name="Lien hypertexte visité" xfId="10988" builtinId="9" hidden="1"/>
    <cellStyle name="Lien hypertexte visité" xfId="10990" builtinId="9" hidden="1"/>
    <cellStyle name="Lien hypertexte visité" xfId="10992" builtinId="9" hidden="1"/>
    <cellStyle name="Lien hypertexte visité" xfId="10994" builtinId="9" hidden="1"/>
    <cellStyle name="Lien hypertexte visité" xfId="10996" builtinId="9" hidden="1"/>
    <cellStyle name="Lien hypertexte visité" xfId="10998" builtinId="9" hidden="1"/>
    <cellStyle name="Lien hypertexte visité" xfId="11000" builtinId="9" hidden="1"/>
    <cellStyle name="Lien hypertexte visité" xfId="11002" builtinId="9" hidden="1"/>
    <cellStyle name="Lien hypertexte visité" xfId="11004" builtinId="9" hidden="1"/>
    <cellStyle name="Lien hypertexte visité" xfId="11006" builtinId="9" hidden="1"/>
    <cellStyle name="Lien hypertexte visité" xfId="11008" builtinId="9" hidden="1"/>
    <cellStyle name="Lien hypertexte visité" xfId="11010" builtinId="9" hidden="1"/>
    <cellStyle name="Lien hypertexte visité" xfId="11012" builtinId="9" hidden="1"/>
    <cellStyle name="Lien hypertexte visité" xfId="11014" builtinId="9" hidden="1"/>
    <cellStyle name="Lien hypertexte visité" xfId="11016" builtinId="9" hidden="1"/>
    <cellStyle name="Lien hypertexte visité" xfId="11018" builtinId="9" hidden="1"/>
    <cellStyle name="Lien hypertexte visité" xfId="11020" builtinId="9" hidden="1"/>
    <cellStyle name="Lien hypertexte visité" xfId="11022" builtinId="9" hidden="1"/>
    <cellStyle name="Lien hypertexte visité" xfId="11024" builtinId="9" hidden="1"/>
    <cellStyle name="Lien hypertexte visité" xfId="11026" builtinId="9" hidden="1"/>
    <cellStyle name="Lien hypertexte visité" xfId="11028" builtinId="9" hidden="1"/>
    <cellStyle name="Lien hypertexte visité" xfId="11030" builtinId="9" hidden="1"/>
    <cellStyle name="Lien hypertexte visité" xfId="11032" builtinId="9" hidden="1"/>
    <cellStyle name="Lien hypertexte visité" xfId="11034" builtinId="9" hidden="1"/>
    <cellStyle name="Lien hypertexte visité" xfId="11036" builtinId="9" hidden="1"/>
    <cellStyle name="Lien hypertexte visité" xfId="11038" builtinId="9" hidden="1"/>
    <cellStyle name="Lien hypertexte visité" xfId="11040" builtinId="9" hidden="1"/>
    <cellStyle name="Lien hypertexte visité" xfId="11042" builtinId="9" hidden="1"/>
    <cellStyle name="Lien hypertexte visité" xfId="11044" builtinId="9" hidden="1"/>
    <cellStyle name="Lien hypertexte visité" xfId="11046" builtinId="9" hidden="1"/>
    <cellStyle name="Lien hypertexte visité" xfId="11048" builtinId="9" hidden="1"/>
    <cellStyle name="Lien hypertexte visité" xfId="11050" builtinId="9" hidden="1"/>
    <cellStyle name="Lien hypertexte visité" xfId="11052" builtinId="9" hidden="1"/>
    <cellStyle name="Lien hypertexte visité" xfId="11054" builtinId="9" hidden="1"/>
    <cellStyle name="Lien hypertexte visité" xfId="11056" builtinId="9" hidden="1"/>
    <cellStyle name="Lien hypertexte visité" xfId="11058" builtinId="9" hidden="1"/>
    <cellStyle name="Lien hypertexte visité" xfId="11060" builtinId="9" hidden="1"/>
    <cellStyle name="Lien hypertexte visité" xfId="11062" builtinId="9" hidden="1"/>
    <cellStyle name="Lien hypertexte visité" xfId="11064" builtinId="9" hidden="1"/>
    <cellStyle name="Lien hypertexte visité" xfId="11066" builtinId="9" hidden="1"/>
    <cellStyle name="Lien hypertexte visité" xfId="11068" builtinId="9" hidden="1"/>
    <cellStyle name="Lien hypertexte visité" xfId="11070" builtinId="9" hidden="1"/>
    <cellStyle name="Lien hypertexte visité" xfId="11072" builtinId="9" hidden="1"/>
    <cellStyle name="Lien hypertexte visité" xfId="11074" builtinId="9" hidden="1"/>
    <cellStyle name="Lien hypertexte visité" xfId="11076" builtinId="9" hidden="1"/>
    <cellStyle name="Lien hypertexte visité" xfId="11078" builtinId="9" hidden="1"/>
    <cellStyle name="Lien hypertexte visité" xfId="11080" builtinId="9" hidden="1"/>
    <cellStyle name="Lien hypertexte visité" xfId="11082" builtinId="9" hidden="1"/>
    <cellStyle name="Lien hypertexte visité" xfId="11084" builtinId="9" hidden="1"/>
    <cellStyle name="Lien hypertexte visité" xfId="11086" builtinId="9" hidden="1"/>
    <cellStyle name="Lien hypertexte visité" xfId="11088" builtinId="9" hidden="1"/>
    <cellStyle name="Lien hypertexte visité" xfId="11090" builtinId="9" hidden="1"/>
    <cellStyle name="Lien hypertexte visité" xfId="11092" builtinId="9" hidden="1"/>
    <cellStyle name="Lien hypertexte visité" xfId="11094" builtinId="9" hidden="1"/>
    <cellStyle name="Lien hypertexte visité" xfId="11096" builtinId="9" hidden="1"/>
    <cellStyle name="Lien hypertexte visité" xfId="11098" builtinId="9" hidden="1"/>
    <cellStyle name="Lien hypertexte visité" xfId="11100" builtinId="9" hidden="1"/>
    <cellStyle name="Lien hypertexte visité" xfId="11102" builtinId="9" hidden="1"/>
    <cellStyle name="Lien hypertexte visité" xfId="11104" builtinId="9" hidden="1"/>
    <cellStyle name="Lien hypertexte visité" xfId="11106" builtinId="9" hidden="1"/>
    <cellStyle name="Lien hypertexte visité" xfId="11108" builtinId="9" hidden="1"/>
    <cellStyle name="Lien hypertexte visité" xfId="11110" builtinId="9" hidden="1"/>
    <cellStyle name="Lien hypertexte visité" xfId="11112" builtinId="9" hidden="1"/>
    <cellStyle name="Lien hypertexte visité" xfId="11114" builtinId="9" hidden="1"/>
    <cellStyle name="Lien hypertexte visité" xfId="11116" builtinId="9" hidden="1"/>
    <cellStyle name="Lien hypertexte visité" xfId="11118" builtinId="9" hidden="1"/>
    <cellStyle name="Lien hypertexte visité" xfId="11120" builtinId="9" hidden="1"/>
    <cellStyle name="Lien hypertexte visité" xfId="11122" builtinId="9" hidden="1"/>
    <cellStyle name="Lien hypertexte visité" xfId="11124" builtinId="9" hidden="1"/>
    <cellStyle name="Lien hypertexte visité" xfId="11126" builtinId="9" hidden="1"/>
    <cellStyle name="Lien hypertexte visité" xfId="11128" builtinId="9" hidden="1"/>
    <cellStyle name="Lien hypertexte visité" xfId="11130" builtinId="9" hidden="1"/>
    <cellStyle name="Lien hypertexte visité" xfId="11132" builtinId="9" hidden="1"/>
    <cellStyle name="Lien hypertexte visité" xfId="11134" builtinId="9" hidden="1"/>
    <cellStyle name="Lien hypertexte visité" xfId="11136" builtinId="9" hidden="1"/>
    <cellStyle name="Lien hypertexte visité" xfId="11138" builtinId="9" hidden="1"/>
    <cellStyle name="Lien hypertexte visité" xfId="11140" builtinId="9" hidden="1"/>
    <cellStyle name="Lien hypertexte visité" xfId="11142" builtinId="9" hidden="1"/>
    <cellStyle name="Lien hypertexte visité" xfId="11144" builtinId="9" hidden="1"/>
    <cellStyle name="Lien hypertexte visité" xfId="11146" builtinId="9" hidden="1"/>
    <cellStyle name="Lien hypertexte visité" xfId="11148" builtinId="9" hidden="1"/>
    <cellStyle name="Lien hypertexte visité" xfId="11150" builtinId="9" hidden="1"/>
    <cellStyle name="Lien hypertexte visité" xfId="11152" builtinId="9" hidden="1"/>
    <cellStyle name="Lien hypertexte visité" xfId="11154" builtinId="9" hidden="1"/>
    <cellStyle name="Lien hypertexte visité" xfId="11156" builtinId="9" hidden="1"/>
    <cellStyle name="Lien hypertexte visité" xfId="11158" builtinId="9" hidden="1"/>
    <cellStyle name="Lien hypertexte visité" xfId="11160" builtinId="9" hidden="1"/>
    <cellStyle name="Lien hypertexte visité" xfId="11162" builtinId="9" hidden="1"/>
    <cellStyle name="Lien hypertexte visité" xfId="11164" builtinId="9" hidden="1"/>
    <cellStyle name="Lien hypertexte visité" xfId="11166" builtinId="9" hidden="1"/>
    <cellStyle name="Lien hypertexte visité" xfId="11168" builtinId="9" hidden="1"/>
    <cellStyle name="Lien hypertexte visité" xfId="11170" builtinId="9" hidden="1"/>
    <cellStyle name="Lien hypertexte visité" xfId="11172" builtinId="9" hidden="1"/>
    <cellStyle name="Lien hypertexte visité" xfId="11174" builtinId="9" hidden="1"/>
    <cellStyle name="Lien hypertexte visité" xfId="11176" builtinId="9" hidden="1"/>
    <cellStyle name="Lien hypertexte visité" xfId="11178" builtinId="9" hidden="1"/>
    <cellStyle name="Lien hypertexte visité" xfId="11180" builtinId="9" hidden="1"/>
    <cellStyle name="Lien hypertexte visité" xfId="11182" builtinId="9" hidden="1"/>
    <cellStyle name="Lien hypertexte visité" xfId="11184" builtinId="9" hidden="1"/>
    <cellStyle name="Lien hypertexte visité" xfId="11186" builtinId="9" hidden="1"/>
    <cellStyle name="Lien hypertexte visité" xfId="11188" builtinId="9" hidden="1"/>
    <cellStyle name="Lien hypertexte visité" xfId="11190" builtinId="9" hidden="1"/>
    <cellStyle name="Lien hypertexte visité" xfId="11192" builtinId="9" hidden="1"/>
    <cellStyle name="Lien hypertexte visité" xfId="11194" builtinId="9" hidden="1"/>
    <cellStyle name="Lien hypertexte visité" xfId="11196" builtinId="9" hidden="1"/>
    <cellStyle name="Lien hypertexte visité" xfId="11198" builtinId="9" hidden="1"/>
    <cellStyle name="Lien hypertexte visité" xfId="11200" builtinId="9" hidden="1"/>
    <cellStyle name="Lien hypertexte visité" xfId="11202" builtinId="9" hidden="1"/>
    <cellStyle name="Lien hypertexte visité" xfId="11204" builtinId="9" hidden="1"/>
    <cellStyle name="Lien hypertexte visité" xfId="11206" builtinId="9" hidden="1"/>
    <cellStyle name="Lien hypertexte visité" xfId="11208" builtinId="9" hidden="1"/>
    <cellStyle name="Lien hypertexte visité" xfId="11210" builtinId="9" hidden="1"/>
    <cellStyle name="Lien hypertexte visité" xfId="11212" builtinId="9" hidden="1"/>
    <cellStyle name="Lien hypertexte visité" xfId="11214" builtinId="9" hidden="1"/>
    <cellStyle name="Lien hypertexte visité" xfId="11216" builtinId="9" hidden="1"/>
    <cellStyle name="Lien hypertexte visité" xfId="11218" builtinId="9" hidden="1"/>
    <cellStyle name="Lien hypertexte visité" xfId="11220" builtinId="9" hidden="1"/>
    <cellStyle name="Lien hypertexte visité" xfId="11222" builtinId="9" hidden="1"/>
    <cellStyle name="Lien hypertexte visité" xfId="11224" builtinId="9" hidden="1"/>
    <cellStyle name="Lien hypertexte visité" xfId="11226" builtinId="9" hidden="1"/>
    <cellStyle name="Lien hypertexte visité" xfId="11228" builtinId="9" hidden="1"/>
    <cellStyle name="Lien hypertexte visité" xfId="11230" builtinId="9" hidden="1"/>
    <cellStyle name="Lien hypertexte visité" xfId="11232" builtinId="9" hidden="1"/>
    <cellStyle name="Lien hypertexte visité" xfId="11234" builtinId="9" hidden="1"/>
    <cellStyle name="Lien hypertexte visité" xfId="11236" builtinId="9" hidden="1"/>
    <cellStyle name="Lien hypertexte visité" xfId="11238" builtinId="9" hidden="1"/>
    <cellStyle name="Lien hypertexte visité" xfId="11240" builtinId="9" hidden="1"/>
    <cellStyle name="Lien hypertexte visité" xfId="11242" builtinId="9" hidden="1"/>
    <cellStyle name="Lien hypertexte visité" xfId="11244" builtinId="9" hidden="1"/>
    <cellStyle name="Lien hypertexte visité" xfId="11246" builtinId="9" hidden="1"/>
    <cellStyle name="Lien hypertexte visité" xfId="11248" builtinId="9" hidden="1"/>
    <cellStyle name="Lien hypertexte visité" xfId="11250" builtinId="9" hidden="1"/>
    <cellStyle name="Lien hypertexte visité" xfId="11252" builtinId="9" hidden="1"/>
    <cellStyle name="Lien hypertexte visité" xfId="11254" builtinId="9" hidden="1"/>
    <cellStyle name="Lien hypertexte visité" xfId="11256" builtinId="9" hidden="1"/>
    <cellStyle name="Lien hypertexte visité" xfId="11258" builtinId="9" hidden="1"/>
    <cellStyle name="Lien hypertexte visité" xfId="11260" builtinId="9" hidden="1"/>
    <cellStyle name="Lien hypertexte visité" xfId="11262" builtinId="9" hidden="1"/>
    <cellStyle name="Lien hypertexte visité" xfId="11264" builtinId="9" hidden="1"/>
    <cellStyle name="Lien hypertexte visité" xfId="11266" builtinId="9" hidden="1"/>
    <cellStyle name="Lien hypertexte visité" xfId="11268" builtinId="9" hidden="1"/>
    <cellStyle name="Lien hypertexte visité" xfId="11270" builtinId="9" hidden="1"/>
    <cellStyle name="Lien hypertexte visité" xfId="11272" builtinId="9" hidden="1"/>
    <cellStyle name="Lien hypertexte visité" xfId="11274" builtinId="9" hidden="1"/>
    <cellStyle name="Lien hypertexte visité" xfId="11276" builtinId="9" hidden="1"/>
    <cellStyle name="Lien hypertexte visité" xfId="11278" builtinId="9" hidden="1"/>
    <cellStyle name="Lien hypertexte visité" xfId="11280" builtinId="9" hidden="1"/>
    <cellStyle name="Lien hypertexte visité" xfId="11282" builtinId="9" hidden="1"/>
    <cellStyle name="Lien hypertexte visité" xfId="11284" builtinId="9" hidden="1"/>
    <cellStyle name="Lien hypertexte visité" xfId="11286" builtinId="9" hidden="1"/>
    <cellStyle name="Lien hypertexte visité" xfId="11288" builtinId="9" hidden="1"/>
    <cellStyle name="Lien hypertexte visité" xfId="11290" builtinId="9" hidden="1"/>
    <cellStyle name="Lien hypertexte visité" xfId="11292" builtinId="9" hidden="1"/>
    <cellStyle name="Lien hypertexte visité" xfId="11294" builtinId="9" hidden="1"/>
    <cellStyle name="Lien hypertexte visité" xfId="11296" builtinId="9" hidden="1"/>
    <cellStyle name="Lien hypertexte visité" xfId="11298" builtinId="9" hidden="1"/>
    <cellStyle name="Lien hypertexte visité" xfId="11300" builtinId="9" hidden="1"/>
    <cellStyle name="Lien hypertexte visité" xfId="11302" builtinId="9" hidden="1"/>
    <cellStyle name="Lien hypertexte visité" xfId="11304" builtinId="9" hidden="1"/>
    <cellStyle name="Lien hypertexte visité" xfId="11306" builtinId="9" hidden="1"/>
    <cellStyle name="Lien hypertexte visité" xfId="11308" builtinId="9" hidden="1"/>
    <cellStyle name="Lien hypertexte visité" xfId="11310" builtinId="9" hidden="1"/>
    <cellStyle name="Lien hypertexte visité" xfId="11312" builtinId="9" hidden="1"/>
    <cellStyle name="Lien hypertexte visité" xfId="11314" builtinId="9" hidden="1"/>
    <cellStyle name="Lien hypertexte visité" xfId="11316" builtinId="9" hidden="1"/>
    <cellStyle name="Lien hypertexte visité" xfId="11318" builtinId="9" hidden="1"/>
    <cellStyle name="Lien hypertexte visité" xfId="11320" builtinId="9" hidden="1"/>
    <cellStyle name="Lien hypertexte visité" xfId="11322" builtinId="9" hidden="1"/>
    <cellStyle name="Lien hypertexte visité" xfId="11324" builtinId="9" hidden="1"/>
    <cellStyle name="Lien hypertexte visité" xfId="11326" builtinId="9" hidden="1"/>
    <cellStyle name="Lien hypertexte visité" xfId="11328" builtinId="9" hidden="1"/>
    <cellStyle name="Lien hypertexte visité" xfId="11330" builtinId="9" hidden="1"/>
    <cellStyle name="Lien hypertexte visité" xfId="11332" builtinId="9" hidden="1"/>
    <cellStyle name="Lien hypertexte visité" xfId="11334" builtinId="9" hidden="1"/>
    <cellStyle name="Lien hypertexte visité" xfId="11336" builtinId="9" hidden="1"/>
    <cellStyle name="Lien hypertexte visité" xfId="11338" builtinId="9" hidden="1"/>
    <cellStyle name="Lien hypertexte visité" xfId="11340" builtinId="9" hidden="1"/>
    <cellStyle name="Lien hypertexte visité" xfId="11342" builtinId="9" hidden="1"/>
    <cellStyle name="Lien hypertexte visité" xfId="11344" builtinId="9" hidden="1"/>
    <cellStyle name="Lien hypertexte visité" xfId="11346" builtinId="9" hidden="1"/>
    <cellStyle name="Lien hypertexte visité" xfId="11348" builtinId="9" hidden="1"/>
    <cellStyle name="Lien hypertexte visité" xfId="11350" builtinId="9" hidden="1"/>
    <cellStyle name="Lien hypertexte visité" xfId="11352" builtinId="9" hidden="1"/>
    <cellStyle name="Lien hypertexte visité" xfId="11354" builtinId="9" hidden="1"/>
    <cellStyle name="Lien hypertexte visité" xfId="11356" builtinId="9" hidden="1"/>
    <cellStyle name="Lien hypertexte visité" xfId="11358" builtinId="9" hidden="1"/>
    <cellStyle name="Lien hypertexte visité" xfId="11360" builtinId="9" hidden="1"/>
    <cellStyle name="Lien hypertexte visité" xfId="11362" builtinId="9" hidden="1"/>
    <cellStyle name="Lien hypertexte visité" xfId="11364" builtinId="9" hidden="1"/>
    <cellStyle name="Lien hypertexte visité" xfId="11366" builtinId="9" hidden="1"/>
    <cellStyle name="Lien hypertexte visité" xfId="11368" builtinId="9" hidden="1"/>
    <cellStyle name="Lien hypertexte visité" xfId="11370" builtinId="9" hidden="1"/>
    <cellStyle name="Lien hypertexte visité" xfId="11372" builtinId="9" hidden="1"/>
    <cellStyle name="Lien hypertexte visité" xfId="11374" builtinId="9" hidden="1"/>
    <cellStyle name="Lien hypertexte visité" xfId="11376" builtinId="9" hidden="1"/>
    <cellStyle name="Lien hypertexte visité" xfId="11378" builtinId="9" hidden="1"/>
    <cellStyle name="Lien hypertexte visité" xfId="11380" builtinId="9" hidden="1"/>
    <cellStyle name="Lien hypertexte visité" xfId="11382" builtinId="9" hidden="1"/>
    <cellStyle name="Lien hypertexte visité" xfId="11384" builtinId="9" hidden="1"/>
    <cellStyle name="Lien hypertexte visité" xfId="11386" builtinId="9" hidden="1"/>
    <cellStyle name="Lien hypertexte visité" xfId="11388" builtinId="9" hidden="1"/>
    <cellStyle name="Lien hypertexte visité" xfId="11390" builtinId="9" hidden="1"/>
    <cellStyle name="Lien hypertexte visité" xfId="11392" builtinId="9" hidden="1"/>
    <cellStyle name="Lien hypertexte visité" xfId="11394" builtinId="9" hidden="1"/>
    <cellStyle name="Lien hypertexte visité" xfId="11396" builtinId="9" hidden="1"/>
    <cellStyle name="Lien hypertexte visité" xfId="11398" builtinId="9" hidden="1"/>
    <cellStyle name="Lien hypertexte visité" xfId="11400" builtinId="9" hidden="1"/>
    <cellStyle name="Lien hypertexte visité" xfId="11402" builtinId="9" hidden="1"/>
    <cellStyle name="Lien hypertexte visité" xfId="11404" builtinId="9" hidden="1"/>
    <cellStyle name="Lien hypertexte visité" xfId="11406" builtinId="9" hidden="1"/>
    <cellStyle name="Lien hypertexte visité" xfId="11408" builtinId="9" hidden="1"/>
    <cellStyle name="Lien hypertexte visité" xfId="11410" builtinId="9" hidden="1"/>
    <cellStyle name="Lien hypertexte visité" xfId="11412" builtinId="9" hidden="1"/>
    <cellStyle name="Lien hypertexte visité" xfId="11414" builtinId="9" hidden="1"/>
    <cellStyle name="Lien hypertexte visité" xfId="11416" builtinId="9" hidden="1"/>
    <cellStyle name="Lien hypertexte visité" xfId="11418" builtinId="9" hidden="1"/>
    <cellStyle name="Lien hypertexte visité" xfId="11420" builtinId="9" hidden="1"/>
    <cellStyle name="Lien hypertexte visité" xfId="11422" builtinId="9" hidden="1"/>
    <cellStyle name="Lien hypertexte visité" xfId="11424" builtinId="9" hidden="1"/>
    <cellStyle name="Lien hypertexte visité" xfId="11426" builtinId="9" hidden="1"/>
    <cellStyle name="Lien hypertexte visité" xfId="11428" builtinId="9" hidden="1"/>
    <cellStyle name="Lien hypertexte visité" xfId="11430" builtinId="9" hidden="1"/>
    <cellStyle name="Lien hypertexte visité" xfId="11432" builtinId="9" hidden="1"/>
    <cellStyle name="Lien hypertexte visité" xfId="11434" builtinId="9" hidden="1"/>
    <cellStyle name="Lien hypertexte visité" xfId="11436" builtinId="9" hidden="1"/>
    <cellStyle name="Lien hypertexte visité" xfId="11438" builtinId="9" hidden="1"/>
    <cellStyle name="Lien hypertexte visité" xfId="11440" builtinId="9" hidden="1"/>
    <cellStyle name="Lien hypertexte visité" xfId="11442" builtinId="9" hidden="1"/>
    <cellStyle name="Lien hypertexte visité" xfId="11444" builtinId="9" hidden="1"/>
    <cellStyle name="Lien hypertexte visité" xfId="11446" builtinId="9" hidden="1"/>
    <cellStyle name="Lien hypertexte visité" xfId="11448" builtinId="9" hidden="1"/>
    <cellStyle name="Lien hypertexte visité" xfId="11450" builtinId="9" hidden="1"/>
    <cellStyle name="Lien hypertexte visité" xfId="11452" builtinId="9" hidden="1"/>
    <cellStyle name="Lien hypertexte visité" xfId="11454" builtinId="9" hidden="1"/>
    <cellStyle name="Lien hypertexte visité" xfId="11456" builtinId="9" hidden="1"/>
    <cellStyle name="Lien hypertexte visité" xfId="11458" builtinId="9" hidden="1"/>
    <cellStyle name="Lien hypertexte visité" xfId="11460" builtinId="9" hidden="1"/>
    <cellStyle name="Lien hypertexte visité" xfId="11462" builtinId="9" hidden="1"/>
    <cellStyle name="Lien hypertexte visité" xfId="11464" builtinId="9" hidden="1"/>
    <cellStyle name="Lien hypertexte visité" xfId="11466" builtinId="9" hidden="1"/>
    <cellStyle name="Lien hypertexte visité" xfId="11468" builtinId="9" hidden="1"/>
    <cellStyle name="Lien hypertexte visité" xfId="11470" builtinId="9" hidden="1"/>
    <cellStyle name="Lien hypertexte visité" xfId="11472" builtinId="9" hidden="1"/>
    <cellStyle name="Lien hypertexte visité" xfId="11474" builtinId="9" hidden="1"/>
    <cellStyle name="Lien hypertexte visité" xfId="11476" builtinId="9" hidden="1"/>
    <cellStyle name="Lien hypertexte visité" xfId="11478" builtinId="9" hidden="1"/>
    <cellStyle name="Lien hypertexte visité" xfId="11480" builtinId="9" hidden="1"/>
    <cellStyle name="Lien hypertexte visité" xfId="11482" builtinId="9" hidden="1"/>
    <cellStyle name="Lien hypertexte visité" xfId="11484" builtinId="9" hidden="1"/>
    <cellStyle name="Lien hypertexte visité" xfId="11486" builtinId="9" hidden="1"/>
    <cellStyle name="Lien hypertexte visité" xfId="11488" builtinId="9" hidden="1"/>
    <cellStyle name="Lien hypertexte visité" xfId="11490" builtinId="9" hidden="1"/>
    <cellStyle name="Lien hypertexte visité" xfId="11492" builtinId="9" hidden="1"/>
    <cellStyle name="Lien hypertexte visité" xfId="11494" builtinId="9" hidden="1"/>
    <cellStyle name="Lien hypertexte visité" xfId="11496" builtinId="9" hidden="1"/>
    <cellStyle name="Lien hypertexte visité" xfId="11498" builtinId="9" hidden="1"/>
    <cellStyle name="Lien hypertexte visité" xfId="11500" builtinId="9" hidden="1"/>
    <cellStyle name="Lien hypertexte visité" xfId="11502" builtinId="9" hidden="1"/>
    <cellStyle name="Lien hypertexte visité" xfId="11504" builtinId="9" hidden="1"/>
    <cellStyle name="Lien hypertexte visité" xfId="11506" builtinId="9" hidden="1"/>
    <cellStyle name="Lien hypertexte visité" xfId="11508" builtinId="9" hidden="1"/>
    <cellStyle name="Lien hypertexte visité" xfId="11510" builtinId="9" hidden="1"/>
    <cellStyle name="Lien hypertexte visité" xfId="11512" builtinId="9" hidden="1"/>
    <cellStyle name="Lien hypertexte visité" xfId="11514" builtinId="9" hidden="1"/>
    <cellStyle name="Lien hypertexte visité" xfId="11516" builtinId="9" hidden="1"/>
    <cellStyle name="Lien hypertexte visité" xfId="11518" builtinId="9" hidden="1"/>
    <cellStyle name="Lien hypertexte visité" xfId="11520" builtinId="9" hidden="1"/>
    <cellStyle name="Lien hypertexte visité" xfId="11522" builtinId="9" hidden="1"/>
    <cellStyle name="Lien hypertexte visité" xfId="11524" builtinId="9" hidden="1"/>
    <cellStyle name="Lien hypertexte visité" xfId="11526" builtinId="9" hidden="1"/>
    <cellStyle name="Lien hypertexte visité" xfId="11528" builtinId="9" hidden="1"/>
    <cellStyle name="Lien hypertexte visité" xfId="11530" builtinId="9" hidden="1"/>
    <cellStyle name="Lien hypertexte visité" xfId="11532" builtinId="9" hidden="1"/>
    <cellStyle name="Lien hypertexte visité" xfId="11534" builtinId="9" hidden="1"/>
    <cellStyle name="Lien hypertexte visité" xfId="11536" builtinId="9" hidden="1"/>
    <cellStyle name="Lien hypertexte visité" xfId="11538" builtinId="9" hidden="1"/>
    <cellStyle name="Lien hypertexte visité" xfId="11540" builtinId="9" hidden="1"/>
    <cellStyle name="Lien hypertexte visité" xfId="11542" builtinId="9" hidden="1"/>
    <cellStyle name="Lien hypertexte visité" xfId="11544" builtinId="9" hidden="1"/>
    <cellStyle name="Lien hypertexte visité" xfId="11546" builtinId="9" hidden="1"/>
    <cellStyle name="Lien hypertexte visité" xfId="11548" builtinId="9" hidden="1"/>
    <cellStyle name="Lien hypertexte visité" xfId="11550" builtinId="9" hidden="1"/>
    <cellStyle name="Lien hypertexte visité" xfId="11552" builtinId="9" hidden="1"/>
    <cellStyle name="Lien hypertexte visité" xfId="11554" builtinId="9" hidden="1"/>
    <cellStyle name="Lien hypertexte visité" xfId="11556" builtinId="9" hidden="1"/>
    <cellStyle name="Lien hypertexte visité" xfId="11558" builtinId="9" hidden="1"/>
    <cellStyle name="Lien hypertexte visité" xfId="11560" builtinId="9" hidden="1"/>
    <cellStyle name="Lien hypertexte visité" xfId="11562" builtinId="9" hidden="1"/>
    <cellStyle name="Lien hypertexte visité" xfId="11564" builtinId="9" hidden="1"/>
    <cellStyle name="Lien hypertexte visité" xfId="11566" builtinId="9" hidden="1"/>
    <cellStyle name="Lien hypertexte visité" xfId="11568" builtinId="9" hidden="1"/>
    <cellStyle name="Lien hypertexte visité" xfId="11570" builtinId="9" hidden="1"/>
    <cellStyle name="Lien hypertexte visité" xfId="11572" builtinId="9" hidden="1"/>
    <cellStyle name="Lien hypertexte visité" xfId="11574" builtinId="9" hidden="1"/>
    <cellStyle name="Lien hypertexte visité" xfId="11576" builtinId="9" hidden="1"/>
    <cellStyle name="Lien hypertexte visité" xfId="11578" builtinId="9" hidden="1"/>
    <cellStyle name="Lien hypertexte visité" xfId="11580" builtinId="9" hidden="1"/>
    <cellStyle name="Lien hypertexte visité" xfId="11582" builtinId="9" hidden="1"/>
    <cellStyle name="Lien hypertexte visité" xfId="11584" builtinId="9" hidden="1"/>
    <cellStyle name="Lien hypertexte visité" xfId="11586" builtinId="9" hidden="1"/>
    <cellStyle name="Lien hypertexte visité" xfId="11588" builtinId="9" hidden="1"/>
    <cellStyle name="Lien hypertexte visité" xfId="11590" builtinId="9" hidden="1"/>
    <cellStyle name="Lien hypertexte visité" xfId="11592" builtinId="9" hidden="1"/>
    <cellStyle name="Lien hypertexte visité" xfId="11594" builtinId="9" hidden="1"/>
    <cellStyle name="Lien hypertexte visité" xfId="11596" builtinId="9" hidden="1"/>
    <cellStyle name="Lien hypertexte visité" xfId="11598" builtinId="9" hidden="1"/>
    <cellStyle name="Lien hypertexte visité" xfId="11600" builtinId="9" hidden="1"/>
    <cellStyle name="Lien hypertexte visité" xfId="11602" builtinId="9" hidden="1"/>
    <cellStyle name="Lien hypertexte visité" xfId="11604" builtinId="9" hidden="1"/>
    <cellStyle name="Lien hypertexte visité" xfId="11606" builtinId="9" hidden="1"/>
    <cellStyle name="Lien hypertexte visité" xfId="11608" builtinId="9" hidden="1"/>
    <cellStyle name="Lien hypertexte visité" xfId="11610" builtinId="9" hidden="1"/>
    <cellStyle name="Lien hypertexte visité" xfId="11612" builtinId="9" hidden="1"/>
    <cellStyle name="Lien hypertexte visité" xfId="11614" builtinId="9" hidden="1"/>
    <cellStyle name="Lien hypertexte visité" xfId="11616" builtinId="9" hidden="1"/>
    <cellStyle name="Lien hypertexte visité" xfId="11618" builtinId="9" hidden="1"/>
    <cellStyle name="Lien hypertexte visité" xfId="11620" builtinId="9" hidden="1"/>
    <cellStyle name="Lien hypertexte visité" xfId="11622" builtinId="9" hidden="1"/>
    <cellStyle name="Lien hypertexte visité" xfId="11624" builtinId="9" hidden="1"/>
    <cellStyle name="Lien hypertexte visité" xfId="11626" builtinId="9" hidden="1"/>
    <cellStyle name="Lien hypertexte visité" xfId="11628" builtinId="9" hidden="1"/>
    <cellStyle name="Lien hypertexte visité" xfId="11630" builtinId="9" hidden="1"/>
    <cellStyle name="Lien hypertexte visité" xfId="11632" builtinId="9" hidden="1"/>
    <cellStyle name="Lien hypertexte visité" xfId="11634" builtinId="9" hidden="1"/>
    <cellStyle name="Lien hypertexte visité" xfId="11636" builtinId="9" hidden="1"/>
    <cellStyle name="Lien hypertexte visité" xfId="11638" builtinId="9" hidden="1"/>
    <cellStyle name="Lien hypertexte visité" xfId="11640" builtinId="9" hidden="1"/>
    <cellStyle name="Lien hypertexte visité" xfId="11642" builtinId="9" hidden="1"/>
    <cellStyle name="Lien hypertexte visité" xfId="11644" builtinId="9" hidden="1"/>
    <cellStyle name="Lien hypertexte visité" xfId="11646" builtinId="9" hidden="1"/>
    <cellStyle name="Lien hypertexte visité" xfId="11648" builtinId="9" hidden="1"/>
    <cellStyle name="Lien hypertexte visité" xfId="11650" builtinId="9" hidden="1"/>
    <cellStyle name="Lien hypertexte visité" xfId="11652" builtinId="9" hidden="1"/>
    <cellStyle name="Lien hypertexte visité" xfId="11654" builtinId="9" hidden="1"/>
    <cellStyle name="Lien hypertexte visité" xfId="11656" builtinId="9" hidden="1"/>
    <cellStyle name="Lien hypertexte visité" xfId="11658" builtinId="9" hidden="1"/>
    <cellStyle name="Lien hypertexte visité" xfId="11660" builtinId="9" hidden="1"/>
    <cellStyle name="Lien hypertexte visité" xfId="11662" builtinId="9" hidden="1"/>
    <cellStyle name="Lien hypertexte visité" xfId="11664" builtinId="9" hidden="1"/>
    <cellStyle name="Lien hypertexte visité" xfId="11666" builtinId="9" hidden="1"/>
    <cellStyle name="Lien hypertexte visité" xfId="11668" builtinId="9" hidden="1"/>
    <cellStyle name="Lien hypertexte visité" xfId="11670" builtinId="9" hidden="1"/>
    <cellStyle name="Lien hypertexte visité" xfId="11672" builtinId="9" hidden="1"/>
    <cellStyle name="Lien hypertexte visité" xfId="11674" builtinId="9" hidden="1"/>
    <cellStyle name="Lien hypertexte visité" xfId="11676" builtinId="9" hidden="1"/>
    <cellStyle name="Lien hypertexte visité" xfId="11678" builtinId="9" hidden="1"/>
    <cellStyle name="Lien hypertexte visité" xfId="11680" builtinId="9" hidden="1"/>
    <cellStyle name="Lien hypertexte visité" xfId="11682" builtinId="9" hidden="1"/>
    <cellStyle name="Lien hypertexte visité" xfId="11684" builtinId="9" hidden="1"/>
    <cellStyle name="Lien hypertexte visité" xfId="11686" builtinId="9" hidden="1"/>
    <cellStyle name="Lien hypertexte visité" xfId="11688" builtinId="9" hidden="1"/>
    <cellStyle name="Lien hypertexte visité" xfId="11690" builtinId="9" hidden="1"/>
    <cellStyle name="Lien hypertexte visité" xfId="11692" builtinId="9" hidden="1"/>
    <cellStyle name="Lien hypertexte visité" xfId="11694" builtinId="9" hidden="1"/>
    <cellStyle name="Lien hypertexte visité" xfId="11696" builtinId="9" hidden="1"/>
    <cellStyle name="Lien hypertexte visité" xfId="11698" builtinId="9" hidden="1"/>
    <cellStyle name="Lien hypertexte visité" xfId="11700" builtinId="9" hidden="1"/>
    <cellStyle name="Lien hypertexte visité" xfId="11702" builtinId="9" hidden="1"/>
    <cellStyle name="Lien hypertexte visité" xfId="11704" builtinId="9" hidden="1"/>
    <cellStyle name="Lien hypertexte visité" xfId="11706" builtinId="9" hidden="1"/>
    <cellStyle name="Lien hypertexte visité" xfId="11708" builtinId="9" hidden="1"/>
    <cellStyle name="Lien hypertexte visité" xfId="11710" builtinId="9" hidden="1"/>
    <cellStyle name="Lien hypertexte visité" xfId="11712" builtinId="9" hidden="1"/>
    <cellStyle name="Lien hypertexte visité" xfId="11714" builtinId="9" hidden="1"/>
    <cellStyle name="Lien hypertexte visité" xfId="11716" builtinId="9" hidden="1"/>
    <cellStyle name="Lien hypertexte visité" xfId="11718" builtinId="9" hidden="1"/>
    <cellStyle name="Lien hypertexte visité" xfId="11720" builtinId="9" hidden="1"/>
    <cellStyle name="Lien hypertexte visité" xfId="11722" builtinId="9" hidden="1"/>
    <cellStyle name="Lien hypertexte visité" xfId="11724" builtinId="9" hidden="1"/>
    <cellStyle name="Lien hypertexte visité" xfId="11726" builtinId="9" hidden="1"/>
    <cellStyle name="Lien hypertexte visité" xfId="11728" builtinId="9" hidden="1"/>
    <cellStyle name="Lien hypertexte visité" xfId="11730" builtinId="9" hidden="1"/>
    <cellStyle name="Lien hypertexte visité" xfId="11732" builtinId="9" hidden="1"/>
    <cellStyle name="Lien hypertexte visité" xfId="11734" builtinId="9" hidden="1"/>
    <cellStyle name="Lien hypertexte visité" xfId="11736" builtinId="9" hidden="1"/>
    <cellStyle name="Lien hypertexte visité" xfId="11738" builtinId="9" hidden="1"/>
    <cellStyle name="Lien hypertexte visité" xfId="11740" builtinId="9" hidden="1"/>
    <cellStyle name="Lien hypertexte visité" xfId="11742" builtinId="9" hidden="1"/>
    <cellStyle name="Lien hypertexte visité" xfId="11744" builtinId="9" hidden="1"/>
    <cellStyle name="Lien hypertexte visité" xfId="11746" builtinId="9" hidden="1"/>
    <cellStyle name="Lien hypertexte visité" xfId="11748" builtinId="9" hidden="1"/>
    <cellStyle name="Lien hypertexte visité" xfId="11750" builtinId="9" hidden="1"/>
    <cellStyle name="Lien hypertexte visité" xfId="11752" builtinId="9" hidden="1"/>
    <cellStyle name="Lien hypertexte visité" xfId="11754" builtinId="9" hidden="1"/>
    <cellStyle name="Lien hypertexte visité" xfId="11756" builtinId="9" hidden="1"/>
    <cellStyle name="Lien hypertexte visité" xfId="11758" builtinId="9" hidden="1"/>
    <cellStyle name="Lien hypertexte visité" xfId="11760" builtinId="9" hidden="1"/>
    <cellStyle name="Lien hypertexte visité" xfId="11762" builtinId="9" hidden="1"/>
    <cellStyle name="Lien hypertexte visité" xfId="11764" builtinId="9" hidden="1"/>
    <cellStyle name="Lien hypertexte visité" xfId="11766" builtinId="9" hidden="1"/>
    <cellStyle name="Lien hypertexte visité" xfId="11768" builtinId="9" hidden="1"/>
    <cellStyle name="Lien hypertexte visité" xfId="11770" builtinId="9" hidden="1"/>
    <cellStyle name="Lien hypertexte visité" xfId="11772" builtinId="9" hidden="1"/>
    <cellStyle name="Lien hypertexte visité" xfId="11774" builtinId="9" hidden="1"/>
    <cellStyle name="Lien hypertexte visité" xfId="11776" builtinId="9" hidden="1"/>
    <cellStyle name="Lien hypertexte visité" xfId="11778" builtinId="9" hidden="1"/>
    <cellStyle name="Lien hypertexte visité" xfId="11780" builtinId="9" hidden="1"/>
    <cellStyle name="Lien hypertexte visité" xfId="11782" builtinId="9" hidden="1"/>
    <cellStyle name="Lien hypertexte visité" xfId="11784" builtinId="9" hidden="1"/>
    <cellStyle name="Lien hypertexte visité" xfId="11786" builtinId="9" hidden="1"/>
    <cellStyle name="Lien hypertexte visité" xfId="11788" builtinId="9" hidden="1"/>
    <cellStyle name="Lien hypertexte visité" xfId="11790" builtinId="9" hidden="1"/>
    <cellStyle name="Lien hypertexte visité" xfId="11792" builtinId="9" hidden="1"/>
    <cellStyle name="Lien hypertexte visité" xfId="11794" builtinId="9" hidden="1"/>
    <cellStyle name="Lien hypertexte visité" xfId="11796" builtinId="9" hidden="1"/>
    <cellStyle name="Lien hypertexte visité" xfId="11798" builtinId="9" hidden="1"/>
    <cellStyle name="Lien hypertexte visité" xfId="11800" builtinId="9" hidden="1"/>
    <cellStyle name="Lien hypertexte visité" xfId="11802" builtinId="9" hidden="1"/>
    <cellStyle name="Lien hypertexte visité" xfId="11804" builtinId="9" hidden="1"/>
    <cellStyle name="Lien hypertexte visité" xfId="11806" builtinId="9" hidden="1"/>
    <cellStyle name="Lien hypertexte visité" xfId="11808" builtinId="9" hidden="1"/>
    <cellStyle name="Lien hypertexte visité" xfId="11810" builtinId="9" hidden="1"/>
    <cellStyle name="Lien hypertexte visité" xfId="11812" builtinId="9" hidden="1"/>
    <cellStyle name="Lien hypertexte visité" xfId="11814" builtinId="9" hidden="1"/>
    <cellStyle name="Lien hypertexte visité" xfId="11816" builtinId="9" hidden="1"/>
    <cellStyle name="Lien hypertexte visité" xfId="11818" builtinId="9" hidden="1"/>
    <cellStyle name="Lien hypertexte visité" xfId="11820" builtinId="9" hidden="1"/>
    <cellStyle name="Lien hypertexte visité" xfId="11822" builtinId="9" hidden="1"/>
    <cellStyle name="Lien hypertexte visité" xfId="11824" builtinId="9" hidden="1"/>
    <cellStyle name="Lien hypertexte visité" xfId="11826" builtinId="9" hidden="1"/>
    <cellStyle name="Lien hypertexte visité" xfId="11828" builtinId="9" hidden="1"/>
    <cellStyle name="Lien hypertexte visité" xfId="11830" builtinId="9" hidden="1"/>
    <cellStyle name="Lien hypertexte visité" xfId="11832" builtinId="9" hidden="1"/>
    <cellStyle name="Lien hypertexte visité" xfId="11834" builtinId="9" hidden="1"/>
    <cellStyle name="Lien hypertexte visité" xfId="11836" builtinId="9" hidden="1"/>
    <cellStyle name="Lien hypertexte visité" xfId="11838" builtinId="9" hidden="1"/>
    <cellStyle name="Lien hypertexte visité" xfId="11840" builtinId="9" hidden="1"/>
    <cellStyle name="Lien hypertexte visité" xfId="11842" builtinId="9" hidden="1"/>
    <cellStyle name="Lien hypertexte visité" xfId="11844" builtinId="9" hidden="1"/>
    <cellStyle name="Lien hypertexte visité" xfId="11846" builtinId="9" hidden="1"/>
    <cellStyle name="Lien hypertexte visité" xfId="11848" builtinId="9" hidden="1"/>
    <cellStyle name="Lien hypertexte visité" xfId="11850" builtinId="9" hidden="1"/>
    <cellStyle name="Lien hypertexte visité" xfId="11852" builtinId="9" hidden="1"/>
    <cellStyle name="Lien hypertexte visité" xfId="11854" builtinId="9" hidden="1"/>
    <cellStyle name="Lien hypertexte visité" xfId="11856" builtinId="9" hidden="1"/>
    <cellStyle name="Lien hypertexte visité" xfId="11858" builtinId="9" hidden="1"/>
    <cellStyle name="Lien hypertexte visité" xfId="11860" builtinId="9" hidden="1"/>
    <cellStyle name="Lien hypertexte visité" xfId="11862" builtinId="9" hidden="1"/>
    <cellStyle name="Lien hypertexte visité" xfId="11864" builtinId="9" hidden="1"/>
    <cellStyle name="Lien hypertexte visité" xfId="11866" builtinId="9" hidden="1"/>
    <cellStyle name="Lien hypertexte visité" xfId="11868" builtinId="9" hidden="1"/>
    <cellStyle name="Lien hypertexte visité" xfId="11870" builtinId="9" hidden="1"/>
    <cellStyle name="Lien hypertexte visité" xfId="11872" builtinId="9" hidden="1"/>
    <cellStyle name="Lien hypertexte visité" xfId="11874" builtinId="9" hidden="1"/>
    <cellStyle name="Lien hypertexte visité" xfId="11876" builtinId="9" hidden="1"/>
    <cellStyle name="Lien hypertexte visité" xfId="11878" builtinId="9" hidden="1"/>
    <cellStyle name="Lien hypertexte visité" xfId="11880" builtinId="9" hidden="1"/>
    <cellStyle name="Lien hypertexte visité" xfId="11882" builtinId="9" hidden="1"/>
    <cellStyle name="Lien hypertexte visité" xfId="11884" builtinId="9" hidden="1"/>
    <cellStyle name="Lien hypertexte visité" xfId="11886" builtinId="9" hidden="1"/>
    <cellStyle name="Lien hypertexte visité" xfId="11888" builtinId="9" hidden="1"/>
    <cellStyle name="Lien hypertexte visité" xfId="11890" builtinId="9" hidden="1"/>
    <cellStyle name="Lien hypertexte visité" xfId="11892" builtinId="9" hidden="1"/>
    <cellStyle name="Lien hypertexte visité" xfId="11894" builtinId="9" hidden="1"/>
    <cellStyle name="Lien hypertexte visité" xfId="11896" builtinId="9" hidden="1"/>
    <cellStyle name="Lien hypertexte visité" xfId="11898" builtinId="9" hidden="1"/>
    <cellStyle name="Lien hypertexte visité" xfId="11900" builtinId="9" hidden="1"/>
    <cellStyle name="Lien hypertexte visité" xfId="11902" builtinId="9" hidden="1"/>
    <cellStyle name="Lien hypertexte visité" xfId="11904" builtinId="9" hidden="1"/>
    <cellStyle name="Lien hypertexte visité" xfId="11906" builtinId="9" hidden="1"/>
    <cellStyle name="Lien hypertexte visité" xfId="11908" builtinId="9" hidden="1"/>
    <cellStyle name="Lien hypertexte visité" xfId="11910" builtinId="9" hidden="1"/>
    <cellStyle name="Lien hypertexte visité" xfId="11912" builtinId="9" hidden="1"/>
    <cellStyle name="Lien hypertexte visité" xfId="11914" builtinId="9" hidden="1"/>
    <cellStyle name="Lien hypertexte visité" xfId="11916" builtinId="9" hidden="1"/>
    <cellStyle name="Lien hypertexte visité" xfId="11918" builtinId="9" hidden="1"/>
    <cellStyle name="Lien hypertexte visité" xfId="11920" builtinId="9" hidden="1"/>
    <cellStyle name="Lien hypertexte visité" xfId="11922" builtinId="9" hidden="1"/>
    <cellStyle name="Lien hypertexte visité" xfId="11924" builtinId="9" hidden="1"/>
    <cellStyle name="Lien hypertexte visité" xfId="11926" builtinId="9" hidden="1"/>
    <cellStyle name="Lien hypertexte visité" xfId="11928" builtinId="9" hidden="1"/>
    <cellStyle name="Lien hypertexte visité" xfId="11930" builtinId="9" hidden="1"/>
    <cellStyle name="Lien hypertexte visité" xfId="11932" builtinId="9" hidden="1"/>
    <cellStyle name="Lien hypertexte visité" xfId="11934" builtinId="9" hidden="1"/>
    <cellStyle name="Lien hypertexte visité" xfId="11936" builtinId="9" hidden="1"/>
    <cellStyle name="Lien hypertexte visité" xfId="11938" builtinId="9" hidden="1"/>
    <cellStyle name="Lien hypertexte visité" xfId="11940" builtinId="9" hidden="1"/>
    <cellStyle name="Lien hypertexte visité" xfId="11942" builtinId="9" hidden="1"/>
    <cellStyle name="Lien hypertexte visité" xfId="11944" builtinId="9" hidden="1"/>
    <cellStyle name="Lien hypertexte visité" xfId="11946" builtinId="9" hidden="1"/>
    <cellStyle name="Lien hypertexte visité" xfId="11948" builtinId="9" hidden="1"/>
    <cellStyle name="Lien hypertexte visité" xfId="11950" builtinId="9" hidden="1"/>
    <cellStyle name="Lien hypertexte visité" xfId="11952" builtinId="9" hidden="1"/>
    <cellStyle name="Lien hypertexte visité" xfId="11954" builtinId="9" hidden="1"/>
    <cellStyle name="Lien hypertexte visité" xfId="11956" builtinId="9" hidden="1"/>
    <cellStyle name="Lien hypertexte visité" xfId="11958" builtinId="9" hidden="1"/>
    <cellStyle name="Lien hypertexte visité" xfId="11960" builtinId="9" hidden="1"/>
    <cellStyle name="Lien hypertexte visité" xfId="11962" builtinId="9" hidden="1"/>
    <cellStyle name="Lien hypertexte visité" xfId="11964" builtinId="9" hidden="1"/>
    <cellStyle name="Lien hypertexte visité" xfId="11966" builtinId="9" hidden="1"/>
    <cellStyle name="Lien hypertexte visité" xfId="11968" builtinId="9" hidden="1"/>
    <cellStyle name="Lien hypertexte visité" xfId="11970" builtinId="9" hidden="1"/>
    <cellStyle name="Lien hypertexte visité" xfId="11972" builtinId="9" hidden="1"/>
    <cellStyle name="Lien hypertexte visité" xfId="11974" builtinId="9" hidden="1"/>
    <cellStyle name="Lien hypertexte visité" xfId="11976" builtinId="9" hidden="1"/>
    <cellStyle name="Lien hypertexte visité" xfId="11978" builtinId="9" hidden="1"/>
    <cellStyle name="Lien hypertexte visité" xfId="11980" builtinId="9" hidden="1"/>
    <cellStyle name="Lien hypertexte visité" xfId="11982" builtinId="9" hidden="1"/>
    <cellStyle name="Lien hypertexte visité" xfId="11984" builtinId="9" hidden="1"/>
    <cellStyle name="Lien hypertexte visité" xfId="11986" builtinId="9" hidden="1"/>
    <cellStyle name="Lien hypertexte visité" xfId="11988" builtinId="9" hidden="1"/>
    <cellStyle name="Lien hypertexte visité" xfId="11990" builtinId="9" hidden="1"/>
    <cellStyle name="Lien hypertexte visité" xfId="11992" builtinId="9" hidden="1"/>
    <cellStyle name="Lien hypertexte visité" xfId="11994" builtinId="9" hidden="1"/>
    <cellStyle name="Lien hypertexte visité" xfId="11996" builtinId="9" hidden="1"/>
    <cellStyle name="Lien hypertexte visité" xfId="11998" builtinId="9" hidden="1"/>
    <cellStyle name="Lien hypertexte visité" xfId="12000" builtinId="9" hidden="1"/>
    <cellStyle name="Lien hypertexte visité" xfId="12002" builtinId="9" hidden="1"/>
    <cellStyle name="Lien hypertexte visité" xfId="12004" builtinId="9" hidden="1"/>
    <cellStyle name="Lien hypertexte visité" xfId="12006" builtinId="9" hidden="1"/>
    <cellStyle name="Lien hypertexte visité" xfId="12008" builtinId="9" hidden="1"/>
    <cellStyle name="Lien hypertexte visité" xfId="12010" builtinId="9" hidden="1"/>
    <cellStyle name="Lien hypertexte visité" xfId="12012" builtinId="9" hidden="1"/>
    <cellStyle name="Lien hypertexte visité" xfId="12014" builtinId="9" hidden="1"/>
    <cellStyle name="Lien hypertexte visité" xfId="12016" builtinId="9" hidden="1"/>
    <cellStyle name="Lien hypertexte visité" xfId="12018" builtinId="9" hidden="1"/>
    <cellStyle name="Lien hypertexte visité" xfId="12020" builtinId="9" hidden="1"/>
    <cellStyle name="Lien hypertexte visité" xfId="12022" builtinId="9" hidden="1"/>
    <cellStyle name="Lien hypertexte visité" xfId="12024" builtinId="9" hidden="1"/>
    <cellStyle name="Lien hypertexte visité" xfId="12026" builtinId="9" hidden="1"/>
    <cellStyle name="Lien hypertexte visité" xfId="12028" builtinId="9" hidden="1"/>
    <cellStyle name="Lien hypertexte visité" xfId="12030" builtinId="9" hidden="1"/>
    <cellStyle name="Lien hypertexte visité" xfId="12032" builtinId="9" hidden="1"/>
    <cellStyle name="Lien hypertexte visité" xfId="12034" builtinId="9" hidden="1"/>
    <cellStyle name="Lien hypertexte visité" xfId="12036" builtinId="9" hidden="1"/>
    <cellStyle name="Lien hypertexte visité" xfId="12038" builtinId="9" hidden="1"/>
    <cellStyle name="Lien hypertexte visité" xfId="12040" builtinId="9" hidden="1"/>
    <cellStyle name="Lien hypertexte visité" xfId="12042" builtinId="9" hidden="1"/>
    <cellStyle name="Lien hypertexte visité" xfId="12044" builtinId="9" hidden="1"/>
    <cellStyle name="Lien hypertexte visité" xfId="12046" builtinId="9" hidden="1"/>
    <cellStyle name="Lien hypertexte visité" xfId="12048" builtinId="9" hidden="1"/>
    <cellStyle name="Lien hypertexte visité" xfId="12050" builtinId="9" hidden="1"/>
    <cellStyle name="Lien hypertexte visité" xfId="12052" builtinId="9" hidden="1"/>
    <cellStyle name="Lien hypertexte visité" xfId="12054" builtinId="9" hidden="1"/>
    <cellStyle name="Lien hypertexte visité" xfId="12056" builtinId="9" hidden="1"/>
    <cellStyle name="Lien hypertexte visité" xfId="12058" builtinId="9" hidden="1"/>
    <cellStyle name="Lien hypertexte visité" xfId="12060" builtinId="9" hidden="1"/>
    <cellStyle name="Lien hypertexte visité" xfId="12062" builtinId="9" hidden="1"/>
    <cellStyle name="Lien hypertexte visité" xfId="12064" builtinId="9" hidden="1"/>
    <cellStyle name="Lien hypertexte visité" xfId="12066" builtinId="9" hidden="1"/>
    <cellStyle name="Lien hypertexte visité" xfId="12068" builtinId="9" hidden="1"/>
    <cellStyle name="Lien hypertexte visité" xfId="12070" builtinId="9" hidden="1"/>
    <cellStyle name="Lien hypertexte visité" xfId="12072" builtinId="9" hidden="1"/>
    <cellStyle name="Lien hypertexte visité" xfId="12074" builtinId="9" hidden="1"/>
    <cellStyle name="Lien hypertexte visité" xfId="12076" builtinId="9" hidden="1"/>
    <cellStyle name="Lien hypertexte visité" xfId="12078" builtinId="9" hidden="1"/>
    <cellStyle name="Lien hypertexte visité" xfId="12080" builtinId="9" hidden="1"/>
    <cellStyle name="Lien hypertexte visité" xfId="12082" builtinId="9" hidden="1"/>
    <cellStyle name="Lien hypertexte visité" xfId="12084" builtinId="9" hidden="1"/>
    <cellStyle name="Lien hypertexte visité" xfId="12086" builtinId="9" hidden="1"/>
    <cellStyle name="Lien hypertexte visité" xfId="12088" builtinId="9" hidden="1"/>
    <cellStyle name="Lien hypertexte visité" xfId="12090" builtinId="9" hidden="1"/>
    <cellStyle name="Lien hypertexte visité" xfId="12092" builtinId="9" hidden="1"/>
    <cellStyle name="Lien hypertexte visité" xfId="12094" builtinId="9" hidden="1"/>
    <cellStyle name="Lien hypertexte visité" xfId="12096" builtinId="9" hidden="1"/>
    <cellStyle name="Lien hypertexte visité" xfId="12098" builtinId="9" hidden="1"/>
    <cellStyle name="Lien hypertexte visité" xfId="12100" builtinId="9" hidden="1"/>
    <cellStyle name="Lien hypertexte visité" xfId="12102" builtinId="9" hidden="1"/>
    <cellStyle name="Lien hypertexte visité" xfId="12104" builtinId="9" hidden="1"/>
    <cellStyle name="Lien hypertexte visité" xfId="12106" builtinId="9" hidden="1"/>
    <cellStyle name="Lien hypertexte visité" xfId="12108" builtinId="9" hidden="1"/>
    <cellStyle name="Lien hypertexte visité" xfId="12110" builtinId="9" hidden="1"/>
    <cellStyle name="Lien hypertexte visité" xfId="12112" builtinId="9" hidden="1"/>
    <cellStyle name="Lien hypertexte visité" xfId="12114" builtinId="9" hidden="1"/>
    <cellStyle name="Lien hypertexte visité" xfId="12116" builtinId="9" hidden="1"/>
    <cellStyle name="Lien hypertexte visité" xfId="12118" builtinId="9" hidden="1"/>
    <cellStyle name="Lien hypertexte visité" xfId="12120" builtinId="9" hidden="1"/>
    <cellStyle name="Lien hypertexte visité" xfId="12122" builtinId="9" hidden="1"/>
    <cellStyle name="Lien hypertexte visité" xfId="12124" builtinId="9" hidden="1"/>
    <cellStyle name="Lien hypertexte visité" xfId="12126" builtinId="9" hidden="1"/>
    <cellStyle name="Lien hypertexte visité" xfId="12128" builtinId="9" hidden="1"/>
    <cellStyle name="Lien hypertexte visité" xfId="12130" builtinId="9" hidden="1"/>
    <cellStyle name="Lien hypertexte visité" xfId="12132" builtinId="9" hidden="1"/>
    <cellStyle name="Lien hypertexte visité" xfId="12134" builtinId="9" hidden="1"/>
    <cellStyle name="Lien hypertexte visité" xfId="12136" builtinId="9" hidden="1"/>
    <cellStyle name="Lien hypertexte visité" xfId="12138" builtinId="9" hidden="1"/>
    <cellStyle name="Lien hypertexte visité" xfId="12140" builtinId="9" hidden="1"/>
    <cellStyle name="Lien hypertexte visité" xfId="12142" builtinId="9" hidden="1"/>
    <cellStyle name="Lien hypertexte visité" xfId="12144" builtinId="9" hidden="1"/>
    <cellStyle name="Lien hypertexte visité" xfId="12146" builtinId="9" hidden="1"/>
    <cellStyle name="Lien hypertexte visité" xfId="12148" builtinId="9" hidden="1"/>
    <cellStyle name="Lien hypertexte visité" xfId="12150" builtinId="9" hidden="1"/>
    <cellStyle name="Lien hypertexte visité" xfId="12152" builtinId="9" hidden="1"/>
    <cellStyle name="Lien hypertexte visité" xfId="12154" builtinId="9" hidden="1"/>
    <cellStyle name="Lien hypertexte visité" xfId="12156" builtinId="9" hidden="1"/>
    <cellStyle name="Lien hypertexte visité" xfId="12158" builtinId="9" hidden="1"/>
    <cellStyle name="Lien hypertexte visité" xfId="12160" builtinId="9" hidden="1"/>
    <cellStyle name="Lien hypertexte visité" xfId="12162" builtinId="9" hidden="1"/>
    <cellStyle name="Lien hypertexte visité" xfId="12164" builtinId="9" hidden="1"/>
    <cellStyle name="Lien hypertexte visité" xfId="12166" builtinId="9" hidden="1"/>
    <cellStyle name="Lien hypertexte visité" xfId="12168" builtinId="9" hidden="1"/>
    <cellStyle name="Lien hypertexte visité" xfId="12170" builtinId="9" hidden="1"/>
    <cellStyle name="Lien hypertexte visité" xfId="12172" builtinId="9" hidden="1"/>
    <cellStyle name="Lien hypertexte visité" xfId="12174" builtinId="9" hidden="1"/>
    <cellStyle name="Lien hypertexte visité" xfId="12176" builtinId="9" hidden="1"/>
    <cellStyle name="Lien hypertexte visité" xfId="12178" builtinId="9" hidden="1"/>
    <cellStyle name="Lien hypertexte visité" xfId="12180" builtinId="9" hidden="1"/>
    <cellStyle name="Lien hypertexte visité" xfId="12182" builtinId="9" hidden="1"/>
    <cellStyle name="Lien hypertexte visité" xfId="12184" builtinId="9" hidden="1"/>
    <cellStyle name="Lien hypertexte visité" xfId="12186" builtinId="9" hidden="1"/>
    <cellStyle name="Lien hypertexte visité" xfId="12188" builtinId="9" hidden="1"/>
    <cellStyle name="Lien hypertexte visité" xfId="12190" builtinId="9" hidden="1"/>
    <cellStyle name="Lien hypertexte visité" xfId="12192" builtinId="9" hidden="1"/>
    <cellStyle name="Lien hypertexte visité" xfId="12194" builtinId="9" hidden="1"/>
    <cellStyle name="Lien hypertexte visité" xfId="12196" builtinId="9" hidden="1"/>
    <cellStyle name="Lien hypertexte visité" xfId="12198" builtinId="9" hidden="1"/>
    <cellStyle name="Lien hypertexte visité" xfId="12200" builtinId="9" hidden="1"/>
    <cellStyle name="Lien hypertexte visité" xfId="12202" builtinId="9" hidden="1"/>
    <cellStyle name="Lien hypertexte visité" xfId="12204" builtinId="9" hidden="1"/>
    <cellStyle name="Lien hypertexte visité" xfId="12206" builtinId="9" hidden="1"/>
    <cellStyle name="Lien hypertexte visité" xfId="12208" builtinId="9" hidden="1"/>
    <cellStyle name="Lien hypertexte visité" xfId="12210" builtinId="9" hidden="1"/>
    <cellStyle name="Lien hypertexte visité" xfId="12212" builtinId="9" hidden="1"/>
    <cellStyle name="Lien hypertexte visité" xfId="12214" builtinId="9" hidden="1"/>
    <cellStyle name="Lien hypertexte visité" xfId="12216" builtinId="9" hidden="1"/>
    <cellStyle name="Lien hypertexte visité" xfId="12218" builtinId="9" hidden="1"/>
    <cellStyle name="Lien hypertexte visité" xfId="12220" builtinId="9" hidden="1"/>
    <cellStyle name="Lien hypertexte visité" xfId="12222" builtinId="9" hidden="1"/>
    <cellStyle name="Lien hypertexte visité" xfId="12224" builtinId="9" hidden="1"/>
    <cellStyle name="Lien hypertexte visité" xfId="12226" builtinId="9" hidden="1"/>
    <cellStyle name="Lien hypertexte visité" xfId="12228" builtinId="9" hidden="1"/>
    <cellStyle name="Lien hypertexte visité" xfId="12230" builtinId="9" hidden="1"/>
    <cellStyle name="Lien hypertexte visité" xfId="12232" builtinId="9" hidden="1"/>
    <cellStyle name="Lien hypertexte visité" xfId="12234" builtinId="9" hidden="1"/>
    <cellStyle name="Lien hypertexte visité" xfId="12236" builtinId="9" hidden="1"/>
    <cellStyle name="Lien hypertexte visité" xfId="12238" builtinId="9" hidden="1"/>
    <cellStyle name="Lien hypertexte visité" xfId="12240" builtinId="9" hidden="1"/>
    <cellStyle name="Lien hypertexte visité" xfId="12242" builtinId="9" hidden="1"/>
    <cellStyle name="Lien hypertexte visité" xfId="12244" builtinId="9" hidden="1"/>
    <cellStyle name="Lien hypertexte visité" xfId="12246" builtinId="9" hidden="1"/>
    <cellStyle name="Lien hypertexte visité" xfId="12248" builtinId="9" hidden="1"/>
    <cellStyle name="Lien hypertexte visité" xfId="12250" builtinId="9" hidden="1"/>
    <cellStyle name="Lien hypertexte visité" xfId="12252" builtinId="9" hidden="1"/>
    <cellStyle name="Lien hypertexte visité" xfId="12254" builtinId="9" hidden="1"/>
    <cellStyle name="Lien hypertexte visité" xfId="12256" builtinId="9" hidden="1"/>
    <cellStyle name="Lien hypertexte visité" xfId="12258" builtinId="9" hidden="1"/>
    <cellStyle name="Lien hypertexte visité" xfId="12260" builtinId="9" hidden="1"/>
    <cellStyle name="Lien hypertexte visité" xfId="12262" builtinId="9" hidden="1"/>
    <cellStyle name="Lien hypertexte visité" xfId="12264" builtinId="9" hidden="1"/>
    <cellStyle name="Lien hypertexte visité" xfId="12266" builtinId="9" hidden="1"/>
    <cellStyle name="Lien hypertexte visité" xfId="12268" builtinId="9" hidden="1"/>
    <cellStyle name="Lien hypertexte visité" xfId="12270" builtinId="9" hidden="1"/>
    <cellStyle name="Lien hypertexte visité" xfId="12272" builtinId="9" hidden="1"/>
    <cellStyle name="Lien hypertexte visité" xfId="12274" builtinId="9" hidden="1"/>
    <cellStyle name="Lien hypertexte visité" xfId="12276" builtinId="9" hidden="1"/>
    <cellStyle name="Lien hypertexte visité" xfId="12278" builtinId="9" hidden="1"/>
    <cellStyle name="Lien hypertexte visité" xfId="12280" builtinId="9" hidden="1"/>
    <cellStyle name="Lien hypertexte visité" xfId="12282" builtinId="9" hidden="1"/>
    <cellStyle name="Lien hypertexte visité" xfId="12284" builtinId="9" hidden="1"/>
    <cellStyle name="Lien hypertexte visité" xfId="12286" builtinId="9" hidden="1"/>
    <cellStyle name="Lien hypertexte visité" xfId="12288" builtinId="9" hidden="1"/>
    <cellStyle name="Lien hypertexte visité" xfId="12290" builtinId="9" hidden="1"/>
    <cellStyle name="Lien hypertexte visité" xfId="12292" builtinId="9" hidden="1"/>
    <cellStyle name="Lien hypertexte visité" xfId="12294" builtinId="9" hidden="1"/>
    <cellStyle name="Lien hypertexte visité" xfId="12296" builtinId="9" hidden="1"/>
    <cellStyle name="Lien hypertexte visité" xfId="12298" builtinId="9" hidden="1"/>
    <cellStyle name="Lien hypertexte visité" xfId="12300" builtinId="9" hidden="1"/>
    <cellStyle name="Lien hypertexte visité" xfId="12302" builtinId="9" hidden="1"/>
    <cellStyle name="Lien hypertexte visité" xfId="12304" builtinId="9" hidden="1"/>
    <cellStyle name="Lien hypertexte visité" xfId="12306" builtinId="9" hidden="1"/>
    <cellStyle name="Lien hypertexte visité" xfId="12308" builtinId="9" hidden="1"/>
    <cellStyle name="Lien hypertexte visité" xfId="12310" builtinId="9" hidden="1"/>
    <cellStyle name="Lien hypertexte visité" xfId="12312" builtinId="9" hidden="1"/>
    <cellStyle name="Lien hypertexte visité" xfId="12314" builtinId="9" hidden="1"/>
    <cellStyle name="Lien hypertexte visité" xfId="12316" builtinId="9" hidden="1"/>
    <cellStyle name="Lien hypertexte visité" xfId="12318" builtinId="9" hidden="1"/>
    <cellStyle name="Lien hypertexte visité" xfId="12320" builtinId="9" hidden="1"/>
    <cellStyle name="Lien hypertexte visité" xfId="12322" builtinId="9" hidden="1"/>
    <cellStyle name="Lien hypertexte visité" xfId="12324" builtinId="9" hidden="1"/>
    <cellStyle name="Lien hypertexte visité" xfId="12326" builtinId="9" hidden="1"/>
    <cellStyle name="Lien hypertexte visité" xfId="12328" builtinId="9" hidden="1"/>
    <cellStyle name="Lien hypertexte visité" xfId="12330" builtinId="9" hidden="1"/>
    <cellStyle name="Lien hypertexte visité" xfId="12332" builtinId="9" hidden="1"/>
    <cellStyle name="Lien hypertexte visité" xfId="12334" builtinId="9" hidden="1"/>
    <cellStyle name="Lien hypertexte visité" xfId="12336" builtinId="9" hidden="1"/>
    <cellStyle name="Lien hypertexte visité" xfId="12338" builtinId="9" hidden="1"/>
    <cellStyle name="Lien hypertexte visité" xfId="12340" builtinId="9" hidden="1"/>
    <cellStyle name="Lien hypertexte visité" xfId="12342" builtinId="9" hidden="1"/>
    <cellStyle name="Lien hypertexte visité" xfId="12344" builtinId="9" hidden="1"/>
    <cellStyle name="Lien hypertexte visité" xfId="12346" builtinId="9" hidden="1"/>
    <cellStyle name="Lien hypertexte visité" xfId="12348" builtinId="9" hidden="1"/>
    <cellStyle name="Lien hypertexte visité" xfId="12350" builtinId="9" hidden="1"/>
    <cellStyle name="Lien hypertexte visité" xfId="12352" builtinId="9" hidden="1"/>
    <cellStyle name="Lien hypertexte visité" xfId="12354" builtinId="9" hidden="1"/>
    <cellStyle name="Lien hypertexte visité" xfId="12356" builtinId="9" hidden="1"/>
    <cellStyle name="Lien hypertexte visité" xfId="12358" builtinId="9" hidden="1"/>
    <cellStyle name="Lien hypertexte visité" xfId="12360" builtinId="9" hidden="1"/>
    <cellStyle name="Lien hypertexte visité" xfId="12362" builtinId="9" hidden="1"/>
    <cellStyle name="Lien hypertexte visité" xfId="12364" builtinId="9" hidden="1"/>
    <cellStyle name="Lien hypertexte visité" xfId="12366" builtinId="9" hidden="1"/>
    <cellStyle name="Lien hypertexte visité" xfId="12368" builtinId="9" hidden="1"/>
    <cellStyle name="Lien hypertexte visité" xfId="12370" builtinId="9" hidden="1"/>
    <cellStyle name="Lien hypertexte visité" xfId="12372" builtinId="9" hidden="1"/>
    <cellStyle name="Lien hypertexte visité" xfId="12374" builtinId="9" hidden="1"/>
    <cellStyle name="Lien hypertexte visité" xfId="12376" builtinId="9" hidden="1"/>
    <cellStyle name="Lien hypertexte visité" xfId="12378" builtinId="9" hidden="1"/>
    <cellStyle name="Lien hypertexte visité" xfId="12380" builtinId="9" hidden="1"/>
    <cellStyle name="Lien hypertexte visité" xfId="12382" builtinId="9" hidden="1"/>
    <cellStyle name="Lien hypertexte visité" xfId="12384" builtinId="9" hidden="1"/>
    <cellStyle name="Lien hypertexte visité" xfId="12386" builtinId="9" hidden="1"/>
    <cellStyle name="Lien hypertexte visité" xfId="12388" builtinId="9" hidden="1"/>
    <cellStyle name="Lien hypertexte visité" xfId="12390" builtinId="9" hidden="1"/>
    <cellStyle name="Lien hypertexte visité" xfId="12392" builtinId="9" hidden="1"/>
    <cellStyle name="Lien hypertexte visité" xfId="12394" builtinId="9" hidden="1"/>
    <cellStyle name="Lien hypertexte visité" xfId="12396" builtinId="9" hidden="1"/>
    <cellStyle name="Lien hypertexte visité" xfId="12398" builtinId="9" hidden="1"/>
    <cellStyle name="Lien hypertexte visité" xfId="12400" builtinId="9" hidden="1"/>
    <cellStyle name="Lien hypertexte visité" xfId="12402" builtinId="9" hidden="1"/>
    <cellStyle name="Lien hypertexte visité" xfId="12404" builtinId="9" hidden="1"/>
    <cellStyle name="Lien hypertexte visité" xfId="12406" builtinId="9" hidden="1"/>
    <cellStyle name="Lien hypertexte visité" xfId="12408" builtinId="9" hidden="1"/>
    <cellStyle name="Lien hypertexte visité" xfId="12410" builtinId="9" hidden="1"/>
    <cellStyle name="Lien hypertexte visité" xfId="12412" builtinId="9" hidden="1"/>
    <cellStyle name="Lien hypertexte visité" xfId="12414" builtinId="9" hidden="1"/>
    <cellStyle name="Lien hypertexte visité" xfId="12416" builtinId="9" hidden="1"/>
    <cellStyle name="Lien hypertexte visité" xfId="12418" builtinId="9" hidden="1"/>
    <cellStyle name="Lien hypertexte visité" xfId="12420" builtinId="9" hidden="1"/>
    <cellStyle name="Lien hypertexte visité" xfId="12422" builtinId="9" hidden="1"/>
    <cellStyle name="Lien hypertexte visité" xfId="12424" builtinId="9" hidden="1"/>
    <cellStyle name="Lien hypertexte visité" xfId="12426" builtinId="9" hidden="1"/>
    <cellStyle name="Lien hypertexte visité" xfId="12428" builtinId="9" hidden="1"/>
    <cellStyle name="Lien hypertexte visité" xfId="12430" builtinId="9" hidden="1"/>
    <cellStyle name="Lien hypertexte visité" xfId="12432" builtinId="9" hidden="1"/>
    <cellStyle name="Lien hypertexte visité" xfId="12434" builtinId="9" hidden="1"/>
    <cellStyle name="Lien hypertexte visité" xfId="12436" builtinId="9" hidden="1"/>
    <cellStyle name="Lien hypertexte visité" xfId="12438" builtinId="9" hidden="1"/>
    <cellStyle name="Lien hypertexte visité" xfId="12440" builtinId="9" hidden="1"/>
    <cellStyle name="Lien hypertexte visité" xfId="12442" builtinId="9" hidden="1"/>
    <cellStyle name="Lien hypertexte visité" xfId="12444" builtinId="9" hidden="1"/>
    <cellStyle name="Lien hypertexte visité" xfId="12446" builtinId="9" hidden="1"/>
    <cellStyle name="Lien hypertexte visité" xfId="12448" builtinId="9" hidden="1"/>
    <cellStyle name="Lien hypertexte visité" xfId="12450" builtinId="9" hidden="1"/>
    <cellStyle name="Lien hypertexte visité" xfId="12452" builtinId="9" hidden="1"/>
    <cellStyle name="Lien hypertexte visité" xfId="12454" builtinId="9" hidden="1"/>
    <cellStyle name="Lien hypertexte visité" xfId="12456" builtinId="9" hidden="1"/>
    <cellStyle name="Lien hypertexte visité" xfId="12458" builtinId="9" hidden="1"/>
    <cellStyle name="Lien hypertexte visité" xfId="12460" builtinId="9" hidden="1"/>
    <cellStyle name="Lien hypertexte visité" xfId="12462" builtinId="9" hidden="1"/>
    <cellStyle name="Lien hypertexte visité" xfId="12464" builtinId="9" hidden="1"/>
    <cellStyle name="Lien hypertexte visité" xfId="12466" builtinId="9" hidden="1"/>
    <cellStyle name="Lien hypertexte visité" xfId="12468" builtinId="9" hidden="1"/>
    <cellStyle name="Lien hypertexte visité" xfId="12470" builtinId="9" hidden="1"/>
    <cellStyle name="Lien hypertexte visité" xfId="12472" builtinId="9" hidden="1"/>
    <cellStyle name="Lien hypertexte visité" xfId="12474" builtinId="9" hidden="1"/>
    <cellStyle name="Lien hypertexte visité" xfId="12476" builtinId="9" hidden="1"/>
    <cellStyle name="Lien hypertexte visité" xfId="12478" builtinId="9" hidden="1"/>
    <cellStyle name="Lien hypertexte visité" xfId="12480" builtinId="9" hidden="1"/>
    <cellStyle name="Lien hypertexte visité" xfId="12482" builtinId="9" hidden="1"/>
    <cellStyle name="Lien hypertexte visité" xfId="12484" builtinId="9" hidden="1"/>
    <cellStyle name="Lien hypertexte visité" xfId="12486" builtinId="9" hidden="1"/>
    <cellStyle name="Lien hypertexte visité" xfId="12488" builtinId="9" hidden="1"/>
    <cellStyle name="Lien hypertexte visité" xfId="12490" builtinId="9" hidden="1"/>
    <cellStyle name="Lien hypertexte visité" xfId="12492" builtinId="9" hidden="1"/>
    <cellStyle name="Lien hypertexte visité" xfId="12494" builtinId="9" hidden="1"/>
    <cellStyle name="Lien hypertexte visité" xfId="12496" builtinId="9" hidden="1"/>
    <cellStyle name="Lien hypertexte visité" xfId="12498" builtinId="9" hidden="1"/>
    <cellStyle name="Lien hypertexte visité" xfId="12500" builtinId="9" hidden="1"/>
    <cellStyle name="Lien hypertexte visité" xfId="12502" builtinId="9" hidden="1"/>
    <cellStyle name="Lien hypertexte visité" xfId="12504" builtinId="9" hidden="1"/>
    <cellStyle name="Lien hypertexte visité" xfId="12506" builtinId="9" hidden="1"/>
    <cellStyle name="Lien hypertexte visité" xfId="12508" builtinId="9" hidden="1"/>
    <cellStyle name="Lien hypertexte visité" xfId="12510" builtinId="9" hidden="1"/>
    <cellStyle name="Lien hypertexte visité" xfId="12512" builtinId="9" hidden="1"/>
    <cellStyle name="Lien hypertexte visité" xfId="12514" builtinId="9" hidden="1"/>
    <cellStyle name="Lien hypertexte visité" xfId="12516" builtinId="9" hidden="1"/>
    <cellStyle name="Lien hypertexte visité" xfId="12518" builtinId="9" hidden="1"/>
    <cellStyle name="Lien hypertexte visité" xfId="12520" builtinId="9" hidden="1"/>
    <cellStyle name="Lien hypertexte visité" xfId="12522" builtinId="9" hidden="1"/>
    <cellStyle name="Lien hypertexte visité" xfId="12524" builtinId="9" hidden="1"/>
    <cellStyle name="Lien hypertexte visité" xfId="12526" builtinId="9" hidden="1"/>
    <cellStyle name="Lien hypertexte visité" xfId="12528" builtinId="9" hidden="1"/>
    <cellStyle name="Lien hypertexte visité" xfId="12530" builtinId="9" hidden="1"/>
    <cellStyle name="Lien hypertexte visité" xfId="12532" builtinId="9" hidden="1"/>
    <cellStyle name="Lien hypertexte visité" xfId="12534" builtinId="9" hidden="1"/>
    <cellStyle name="Lien hypertexte visité" xfId="12536" builtinId="9" hidden="1"/>
    <cellStyle name="Lien hypertexte visité" xfId="12538" builtinId="9" hidden="1"/>
    <cellStyle name="Lien hypertexte visité" xfId="12540" builtinId="9" hidden="1"/>
    <cellStyle name="Lien hypertexte visité" xfId="12542" builtinId="9" hidden="1"/>
    <cellStyle name="Lien hypertexte visité" xfId="12544" builtinId="9" hidden="1"/>
    <cellStyle name="Lien hypertexte visité" xfId="12546" builtinId="9" hidden="1"/>
    <cellStyle name="Lien hypertexte visité" xfId="12548" builtinId="9" hidden="1"/>
    <cellStyle name="Lien hypertexte visité" xfId="12550" builtinId="9" hidden="1"/>
    <cellStyle name="Lien hypertexte visité" xfId="12552" builtinId="9" hidden="1"/>
    <cellStyle name="Lien hypertexte visité" xfId="12554" builtinId="9" hidden="1"/>
    <cellStyle name="Lien hypertexte visité" xfId="12556" builtinId="9" hidden="1"/>
    <cellStyle name="Lien hypertexte visité" xfId="12558" builtinId="9" hidden="1"/>
    <cellStyle name="Lien hypertexte visité" xfId="12560" builtinId="9" hidden="1"/>
    <cellStyle name="Lien hypertexte visité" xfId="12562" builtinId="9" hidden="1"/>
    <cellStyle name="Lien hypertexte visité" xfId="12564" builtinId="9" hidden="1"/>
    <cellStyle name="Lien hypertexte visité" xfId="12566" builtinId="9" hidden="1"/>
    <cellStyle name="Lien hypertexte visité" xfId="12568" builtinId="9" hidden="1"/>
    <cellStyle name="Lien hypertexte visité" xfId="12570" builtinId="9" hidden="1"/>
    <cellStyle name="Lien hypertexte visité" xfId="12572" builtinId="9" hidden="1"/>
    <cellStyle name="Lien hypertexte visité" xfId="12574" builtinId="9" hidden="1"/>
    <cellStyle name="Lien hypertexte visité" xfId="12576" builtinId="9" hidden="1"/>
    <cellStyle name="Lien hypertexte visité" xfId="12578" builtinId="9" hidden="1"/>
    <cellStyle name="Lien hypertexte visité" xfId="12580" builtinId="9" hidden="1"/>
    <cellStyle name="Lien hypertexte visité" xfId="12582" builtinId="9" hidden="1"/>
    <cellStyle name="Lien hypertexte visité" xfId="12584" builtinId="9" hidden="1"/>
    <cellStyle name="Lien hypertexte visité" xfId="12586" builtinId="9" hidden="1"/>
    <cellStyle name="Lien hypertexte visité" xfId="12588" builtinId="9" hidden="1"/>
    <cellStyle name="Lien hypertexte visité" xfId="12590" builtinId="9" hidden="1"/>
    <cellStyle name="Lien hypertexte visité" xfId="12592" builtinId="9" hidden="1"/>
    <cellStyle name="Lien hypertexte visité" xfId="12594" builtinId="9" hidden="1"/>
    <cellStyle name="Lien hypertexte visité" xfId="12596" builtinId="9" hidden="1"/>
    <cellStyle name="Lien hypertexte visité" xfId="12598" builtinId="9" hidden="1"/>
    <cellStyle name="Lien hypertexte visité" xfId="12600" builtinId="9" hidden="1"/>
    <cellStyle name="Lien hypertexte visité" xfId="12602" builtinId="9" hidden="1"/>
    <cellStyle name="Lien hypertexte visité" xfId="12604" builtinId="9" hidden="1"/>
    <cellStyle name="Lien hypertexte visité" xfId="12606" builtinId="9" hidden="1"/>
    <cellStyle name="Lien hypertexte visité" xfId="12608" builtinId="9" hidden="1"/>
    <cellStyle name="Lien hypertexte visité" xfId="12610" builtinId="9" hidden="1"/>
    <cellStyle name="Lien hypertexte visité" xfId="12612" builtinId="9" hidden="1"/>
    <cellStyle name="Lien hypertexte visité" xfId="12614" builtinId="9" hidden="1"/>
    <cellStyle name="Lien hypertexte visité" xfId="12616" builtinId="9" hidden="1"/>
    <cellStyle name="Lien hypertexte visité" xfId="12618" builtinId="9" hidden="1"/>
    <cellStyle name="Lien hypertexte visité" xfId="12620" builtinId="9" hidden="1"/>
    <cellStyle name="Lien hypertexte visité" xfId="12622" builtinId="9" hidden="1"/>
    <cellStyle name="Lien hypertexte visité" xfId="12624" builtinId="9" hidden="1"/>
    <cellStyle name="Lien hypertexte visité" xfId="12626" builtinId="9" hidden="1"/>
    <cellStyle name="Lien hypertexte visité" xfId="12628" builtinId="9" hidden="1"/>
    <cellStyle name="Lien hypertexte visité" xfId="12630" builtinId="9" hidden="1"/>
    <cellStyle name="Lien hypertexte visité" xfId="12632" builtinId="9" hidden="1"/>
    <cellStyle name="Lien hypertexte visité" xfId="12634" builtinId="9" hidden="1"/>
    <cellStyle name="Lien hypertexte visité" xfId="12636" builtinId="9" hidden="1"/>
    <cellStyle name="Lien hypertexte visité" xfId="12638" builtinId="9" hidden="1"/>
    <cellStyle name="Lien hypertexte visité" xfId="12640" builtinId="9" hidden="1"/>
    <cellStyle name="Lien hypertexte visité" xfId="12642" builtinId="9" hidden="1"/>
    <cellStyle name="Lien hypertexte visité" xfId="12644" builtinId="9" hidden="1"/>
    <cellStyle name="Lien hypertexte visité" xfId="12646" builtinId="9" hidden="1"/>
    <cellStyle name="Lien hypertexte visité" xfId="12648" builtinId="9" hidden="1"/>
    <cellStyle name="Lien hypertexte visité" xfId="12650" builtinId="9" hidden="1"/>
    <cellStyle name="Lien hypertexte visité" xfId="12652" builtinId="9" hidden="1"/>
    <cellStyle name="Lien hypertexte visité" xfId="12654" builtinId="9" hidden="1"/>
    <cellStyle name="Lien hypertexte visité" xfId="12656" builtinId="9" hidden="1"/>
    <cellStyle name="Lien hypertexte visité" xfId="12658" builtinId="9" hidden="1"/>
    <cellStyle name="Lien hypertexte visité" xfId="12660" builtinId="9" hidden="1"/>
    <cellStyle name="Lien hypertexte visité" xfId="12662" builtinId="9" hidden="1"/>
    <cellStyle name="Lien hypertexte visité" xfId="12664" builtinId="9" hidden="1"/>
    <cellStyle name="Lien hypertexte visité" xfId="12666" builtinId="9" hidden="1"/>
    <cellStyle name="Lien hypertexte visité" xfId="12668" builtinId="9" hidden="1"/>
    <cellStyle name="Lien hypertexte visité" xfId="12670" builtinId="9" hidden="1"/>
    <cellStyle name="Lien hypertexte visité" xfId="12672" builtinId="9" hidden="1"/>
    <cellStyle name="Lien hypertexte visité" xfId="12674" builtinId="9" hidden="1"/>
    <cellStyle name="Lien hypertexte visité" xfId="12676" builtinId="9" hidden="1"/>
    <cellStyle name="Lien hypertexte visité" xfId="12678" builtinId="9" hidden="1"/>
    <cellStyle name="Lien hypertexte visité" xfId="12680" builtinId="9" hidden="1"/>
    <cellStyle name="Lien hypertexte visité" xfId="12682" builtinId="9" hidden="1"/>
    <cellStyle name="Lien hypertexte visité" xfId="12684" builtinId="9" hidden="1"/>
    <cellStyle name="Lien hypertexte visité" xfId="12686" builtinId="9" hidden="1"/>
    <cellStyle name="Lien hypertexte visité" xfId="12688" builtinId="9" hidden="1"/>
    <cellStyle name="Lien hypertexte visité" xfId="12690" builtinId="9" hidden="1"/>
    <cellStyle name="Lien hypertexte visité" xfId="12692" builtinId="9" hidden="1"/>
    <cellStyle name="Lien hypertexte visité" xfId="12694" builtinId="9" hidden="1"/>
    <cellStyle name="Lien hypertexte visité" xfId="12696" builtinId="9" hidden="1"/>
    <cellStyle name="Lien hypertexte visité" xfId="12698" builtinId="9" hidden="1"/>
    <cellStyle name="Lien hypertexte visité" xfId="12700" builtinId="9" hidden="1"/>
    <cellStyle name="Lien hypertexte visité" xfId="12702" builtinId="9" hidden="1"/>
    <cellStyle name="Lien hypertexte visité" xfId="12704" builtinId="9" hidden="1"/>
    <cellStyle name="Lien hypertexte visité" xfId="12706" builtinId="9" hidden="1"/>
    <cellStyle name="Lien hypertexte visité" xfId="12708" builtinId="9" hidden="1"/>
    <cellStyle name="Lien hypertexte visité" xfId="12710" builtinId="9" hidden="1"/>
    <cellStyle name="Lien hypertexte visité" xfId="12712" builtinId="9" hidden="1"/>
    <cellStyle name="Lien hypertexte visité" xfId="12714" builtinId="9" hidden="1"/>
    <cellStyle name="Lien hypertexte visité" xfId="12716" builtinId="9" hidden="1"/>
    <cellStyle name="Lien hypertexte visité" xfId="12718" builtinId="9" hidden="1"/>
    <cellStyle name="Lien hypertexte visité" xfId="12720" builtinId="9" hidden="1"/>
    <cellStyle name="Lien hypertexte visité" xfId="12722" builtinId="9" hidden="1"/>
    <cellStyle name="Lien hypertexte visité" xfId="12724" builtinId="9" hidden="1"/>
    <cellStyle name="Lien hypertexte visité" xfId="12726" builtinId="9" hidden="1"/>
    <cellStyle name="Lien hypertexte visité" xfId="12728" builtinId="9" hidden="1"/>
    <cellStyle name="Lien hypertexte visité" xfId="12730" builtinId="9" hidden="1"/>
    <cellStyle name="Lien hypertexte visité" xfId="12732" builtinId="9" hidden="1"/>
    <cellStyle name="Lien hypertexte visité" xfId="12734" builtinId="9" hidden="1"/>
    <cellStyle name="Lien hypertexte visité" xfId="12736" builtinId="9" hidden="1"/>
    <cellStyle name="Lien hypertexte visité" xfId="12738" builtinId="9" hidden="1"/>
    <cellStyle name="Lien hypertexte visité" xfId="12740" builtinId="9" hidden="1"/>
    <cellStyle name="Lien hypertexte visité" xfId="12742" builtinId="9" hidden="1"/>
    <cellStyle name="Lien hypertexte visité" xfId="12744" builtinId="9" hidden="1"/>
    <cellStyle name="Lien hypertexte visité" xfId="12746" builtinId="9" hidden="1"/>
    <cellStyle name="Lien hypertexte visité" xfId="12748" builtinId="9" hidden="1"/>
    <cellStyle name="Lien hypertexte visité" xfId="12750" builtinId="9" hidden="1"/>
    <cellStyle name="Lien hypertexte visité" xfId="12752" builtinId="9" hidden="1"/>
    <cellStyle name="Lien hypertexte visité" xfId="12754" builtinId="9" hidden="1"/>
    <cellStyle name="Lien hypertexte visité" xfId="12756" builtinId="9" hidden="1"/>
    <cellStyle name="Lien hypertexte visité" xfId="12758" builtinId="9" hidden="1"/>
    <cellStyle name="Lien hypertexte visité" xfId="12760" builtinId="9" hidden="1"/>
    <cellStyle name="Lien hypertexte visité" xfId="12762" builtinId="9" hidden="1"/>
    <cellStyle name="Lien hypertexte visité" xfId="12764" builtinId="9" hidden="1"/>
    <cellStyle name="Lien hypertexte visité" xfId="12766" builtinId="9" hidden="1"/>
    <cellStyle name="Lien hypertexte visité" xfId="12768" builtinId="9" hidden="1"/>
    <cellStyle name="Lien hypertexte visité" xfId="12770" builtinId="9" hidden="1"/>
    <cellStyle name="Lien hypertexte visité" xfId="12772" builtinId="9" hidden="1"/>
    <cellStyle name="Lien hypertexte visité" xfId="12774" builtinId="9" hidden="1"/>
    <cellStyle name="Lien hypertexte visité" xfId="12776" builtinId="9" hidden="1"/>
    <cellStyle name="Lien hypertexte visité" xfId="12778" builtinId="9" hidden="1"/>
    <cellStyle name="Lien hypertexte visité" xfId="12780" builtinId="9" hidden="1"/>
    <cellStyle name="Lien hypertexte visité" xfId="12782" builtinId="9" hidden="1"/>
    <cellStyle name="Lien hypertexte visité" xfId="12784" builtinId="9" hidden="1"/>
    <cellStyle name="Lien hypertexte visité" xfId="12786" builtinId="9" hidden="1"/>
    <cellStyle name="Lien hypertexte visité" xfId="12788" builtinId="9" hidden="1"/>
    <cellStyle name="Lien hypertexte visité" xfId="12790" builtinId="9" hidden="1"/>
    <cellStyle name="Lien hypertexte visité" xfId="12792" builtinId="9" hidden="1"/>
    <cellStyle name="Lien hypertexte visité" xfId="12794" builtinId="9" hidden="1"/>
    <cellStyle name="Lien hypertexte visité" xfId="12796" builtinId="9" hidden="1"/>
    <cellStyle name="Lien hypertexte visité" xfId="12798" builtinId="9" hidden="1"/>
    <cellStyle name="Lien hypertexte visité" xfId="12800" builtinId="9" hidden="1"/>
    <cellStyle name="Lien hypertexte visité" xfId="12802" builtinId="9" hidden="1"/>
    <cellStyle name="Lien hypertexte visité" xfId="12804" builtinId="9" hidden="1"/>
    <cellStyle name="Lien hypertexte visité" xfId="12806" builtinId="9" hidden="1"/>
    <cellStyle name="Lien hypertexte visité" xfId="12808" builtinId="9" hidden="1"/>
    <cellStyle name="Lien hypertexte visité" xfId="12810" builtinId="9" hidden="1"/>
    <cellStyle name="Lien hypertexte visité" xfId="12812" builtinId="9" hidden="1"/>
    <cellStyle name="Lien hypertexte visité" xfId="12814" builtinId="9" hidden="1"/>
    <cellStyle name="Lien hypertexte visité" xfId="12816" builtinId="9" hidden="1"/>
    <cellStyle name="Lien hypertexte visité" xfId="12818" builtinId="9" hidden="1"/>
    <cellStyle name="Lien hypertexte visité" xfId="12820" builtinId="9" hidden="1"/>
    <cellStyle name="Lien hypertexte visité" xfId="12822" builtinId="9" hidden="1"/>
    <cellStyle name="Lien hypertexte visité" xfId="12824" builtinId="9" hidden="1"/>
    <cellStyle name="Lien hypertexte visité" xfId="12826" builtinId="9" hidden="1"/>
    <cellStyle name="Lien hypertexte visité" xfId="12828" builtinId="9" hidden="1"/>
    <cellStyle name="Lien hypertexte visité" xfId="12830" builtinId="9" hidden="1"/>
    <cellStyle name="Lien hypertexte visité" xfId="12832" builtinId="9" hidden="1"/>
    <cellStyle name="Lien hypertexte visité" xfId="12834" builtinId="9" hidden="1"/>
    <cellStyle name="Lien hypertexte visité" xfId="12836" builtinId="9" hidden="1"/>
    <cellStyle name="Lien hypertexte visité" xfId="12838" builtinId="9" hidden="1"/>
    <cellStyle name="Lien hypertexte visité" xfId="12840" builtinId="9" hidden="1"/>
    <cellStyle name="Lien hypertexte visité" xfId="12842" builtinId="9" hidden="1"/>
    <cellStyle name="Lien hypertexte visité" xfId="12844" builtinId="9" hidden="1"/>
    <cellStyle name="Lien hypertexte visité" xfId="12846" builtinId="9" hidden="1"/>
    <cellStyle name="Lien hypertexte visité" xfId="12848" builtinId="9" hidden="1"/>
    <cellStyle name="Lien hypertexte visité" xfId="12850" builtinId="9" hidden="1"/>
    <cellStyle name="Lien hypertexte visité" xfId="12852" builtinId="9" hidden="1"/>
    <cellStyle name="Lien hypertexte visité" xfId="12854" builtinId="9" hidden="1"/>
    <cellStyle name="Lien hypertexte visité" xfId="12856" builtinId="9" hidden="1"/>
    <cellStyle name="Lien hypertexte visité" xfId="12858" builtinId="9" hidden="1"/>
    <cellStyle name="Lien hypertexte visité" xfId="12860" builtinId="9" hidden="1"/>
    <cellStyle name="Lien hypertexte visité" xfId="12862" builtinId="9" hidden="1"/>
    <cellStyle name="Lien hypertexte visité" xfId="12864" builtinId="9" hidden="1"/>
    <cellStyle name="Lien hypertexte visité" xfId="12866" builtinId="9" hidden="1"/>
    <cellStyle name="Lien hypertexte visité" xfId="12868" builtinId="9" hidden="1"/>
    <cellStyle name="Lien hypertexte visité" xfId="12870" builtinId="9" hidden="1"/>
    <cellStyle name="Lien hypertexte visité" xfId="12872" builtinId="9" hidden="1"/>
    <cellStyle name="Lien hypertexte visité" xfId="12874" builtinId="9" hidden="1"/>
    <cellStyle name="Lien hypertexte visité" xfId="12876" builtinId="9" hidden="1"/>
    <cellStyle name="Lien hypertexte visité" xfId="12878" builtinId="9" hidden="1"/>
    <cellStyle name="Lien hypertexte visité" xfId="12880" builtinId="9" hidden="1"/>
    <cellStyle name="Lien hypertexte visité" xfId="12882" builtinId="9" hidden="1"/>
    <cellStyle name="Lien hypertexte visité" xfId="12884" builtinId="9" hidden="1"/>
    <cellStyle name="Lien hypertexte visité" xfId="12886" builtinId="9" hidden="1"/>
    <cellStyle name="Lien hypertexte visité" xfId="12888" builtinId="9" hidden="1"/>
    <cellStyle name="Lien hypertexte visité" xfId="12890" builtinId="9" hidden="1"/>
    <cellStyle name="Lien hypertexte visité" xfId="12892" builtinId="9" hidden="1"/>
    <cellStyle name="Lien hypertexte visité" xfId="12894" builtinId="9" hidden="1"/>
    <cellStyle name="Lien hypertexte visité" xfId="12896" builtinId="9" hidden="1"/>
    <cellStyle name="Lien hypertexte visité" xfId="12898" builtinId="9" hidden="1"/>
    <cellStyle name="Lien hypertexte visité" xfId="12900" builtinId="9" hidden="1"/>
    <cellStyle name="Lien hypertexte visité" xfId="12902" builtinId="9" hidden="1"/>
    <cellStyle name="Lien hypertexte visité" xfId="12904" builtinId="9" hidden="1"/>
    <cellStyle name="Lien hypertexte visité" xfId="12906" builtinId="9" hidden="1"/>
    <cellStyle name="Lien hypertexte visité" xfId="12908" builtinId="9" hidden="1"/>
    <cellStyle name="Lien hypertexte visité" xfId="12910" builtinId="9" hidden="1"/>
    <cellStyle name="Lien hypertexte visité" xfId="12912" builtinId="9" hidden="1"/>
    <cellStyle name="Lien hypertexte visité" xfId="12914" builtinId="9" hidden="1"/>
    <cellStyle name="Lien hypertexte visité" xfId="12916" builtinId="9" hidden="1"/>
    <cellStyle name="Lien hypertexte visité" xfId="12918" builtinId="9" hidden="1"/>
    <cellStyle name="Lien hypertexte visité" xfId="12920" builtinId="9" hidden="1"/>
    <cellStyle name="Lien hypertexte visité" xfId="12922" builtinId="9" hidden="1"/>
    <cellStyle name="Lien hypertexte visité" xfId="12924" builtinId="9" hidden="1"/>
    <cellStyle name="Lien hypertexte visité" xfId="12926" builtinId="9" hidden="1"/>
    <cellStyle name="Lien hypertexte visité" xfId="12928" builtinId="9" hidden="1"/>
    <cellStyle name="Lien hypertexte visité" xfId="12930" builtinId="9" hidden="1"/>
    <cellStyle name="Lien hypertexte visité" xfId="12932" builtinId="9" hidden="1"/>
    <cellStyle name="Lien hypertexte visité" xfId="12934" builtinId="9" hidden="1"/>
    <cellStyle name="Lien hypertexte visité" xfId="12936" builtinId="9" hidden="1"/>
    <cellStyle name="Lien hypertexte visité" xfId="12938" builtinId="9" hidden="1"/>
    <cellStyle name="Lien hypertexte visité" xfId="12940" builtinId="9" hidden="1"/>
    <cellStyle name="Lien hypertexte visité" xfId="12942" builtinId="9" hidden="1"/>
    <cellStyle name="Lien hypertexte visité" xfId="12944" builtinId="9" hidden="1"/>
    <cellStyle name="Lien hypertexte visité" xfId="12946" builtinId="9" hidden="1"/>
    <cellStyle name="Lien hypertexte visité" xfId="12948" builtinId="9" hidden="1"/>
    <cellStyle name="Lien hypertexte visité" xfId="12950" builtinId="9" hidden="1"/>
    <cellStyle name="Lien hypertexte visité" xfId="12952" builtinId="9" hidden="1"/>
    <cellStyle name="Lien hypertexte visité" xfId="12954" builtinId="9" hidden="1"/>
    <cellStyle name="Lien hypertexte visité" xfId="12956" builtinId="9" hidden="1"/>
    <cellStyle name="Lien hypertexte visité" xfId="12958" builtinId="9" hidden="1"/>
    <cellStyle name="Lien hypertexte visité" xfId="12960" builtinId="9" hidden="1"/>
    <cellStyle name="Lien hypertexte visité" xfId="12962" builtinId="9" hidden="1"/>
    <cellStyle name="Lien hypertexte visité" xfId="12964" builtinId="9" hidden="1"/>
    <cellStyle name="Lien hypertexte visité" xfId="12966" builtinId="9" hidden="1"/>
    <cellStyle name="Lien hypertexte visité" xfId="12968" builtinId="9" hidden="1"/>
    <cellStyle name="Lien hypertexte visité" xfId="12970" builtinId="9" hidden="1"/>
    <cellStyle name="Lien hypertexte visité" xfId="12972" builtinId="9" hidden="1"/>
    <cellStyle name="Lien hypertexte visité" xfId="12974" builtinId="9" hidden="1"/>
    <cellStyle name="Lien hypertexte visité" xfId="12976" builtinId="9" hidden="1"/>
    <cellStyle name="Lien hypertexte visité" xfId="12978" builtinId="9" hidden="1"/>
    <cellStyle name="Lien hypertexte visité" xfId="12980" builtinId="9" hidden="1"/>
    <cellStyle name="Lien hypertexte visité" xfId="12982" builtinId="9" hidden="1"/>
    <cellStyle name="Lien hypertexte visité" xfId="12984" builtinId="9" hidden="1"/>
    <cellStyle name="Lien hypertexte visité" xfId="12986" builtinId="9" hidden="1"/>
    <cellStyle name="Lien hypertexte visité" xfId="12988" builtinId="9" hidden="1"/>
    <cellStyle name="Lien hypertexte visité" xfId="12990" builtinId="9" hidden="1"/>
    <cellStyle name="Lien hypertexte visité" xfId="12992" builtinId="9" hidden="1"/>
    <cellStyle name="Lien hypertexte visité" xfId="12994" builtinId="9" hidden="1"/>
    <cellStyle name="Lien hypertexte visité" xfId="12996" builtinId="9" hidden="1"/>
    <cellStyle name="Lien hypertexte visité" xfId="12998" builtinId="9" hidden="1"/>
    <cellStyle name="Lien hypertexte visité" xfId="13000" builtinId="9" hidden="1"/>
    <cellStyle name="Lien hypertexte visité" xfId="13002" builtinId="9" hidden="1"/>
    <cellStyle name="Lien hypertexte visité" xfId="13004" builtinId="9" hidden="1"/>
    <cellStyle name="Lien hypertexte visité" xfId="13006" builtinId="9" hidden="1"/>
    <cellStyle name="Lien hypertexte visité" xfId="13008" builtinId="9" hidden="1"/>
    <cellStyle name="Lien hypertexte visité" xfId="13010" builtinId="9" hidden="1"/>
    <cellStyle name="Lien hypertexte visité" xfId="13012" builtinId="9" hidden="1"/>
    <cellStyle name="Lien hypertexte visité" xfId="13014" builtinId="9" hidden="1"/>
    <cellStyle name="Lien hypertexte visité" xfId="13016" builtinId="9" hidden="1"/>
    <cellStyle name="Lien hypertexte visité" xfId="13018" builtinId="9" hidden="1"/>
    <cellStyle name="Lien hypertexte visité" xfId="13020" builtinId="9" hidden="1"/>
    <cellStyle name="Lien hypertexte visité" xfId="13022" builtinId="9" hidden="1"/>
    <cellStyle name="Lien hypertexte visité" xfId="13024" builtinId="9" hidden="1"/>
    <cellStyle name="Lien hypertexte visité" xfId="13026" builtinId="9" hidden="1"/>
    <cellStyle name="Lien hypertexte visité" xfId="13028" builtinId="9" hidden="1"/>
    <cellStyle name="Lien hypertexte visité" xfId="13030" builtinId="9" hidden="1"/>
    <cellStyle name="Lien hypertexte visité" xfId="13032" builtinId="9" hidden="1"/>
    <cellStyle name="Lien hypertexte visité" xfId="13034" builtinId="9" hidden="1"/>
    <cellStyle name="Lien hypertexte visité" xfId="13036" builtinId="9" hidden="1"/>
    <cellStyle name="Lien hypertexte visité" xfId="13038" builtinId="9" hidden="1"/>
    <cellStyle name="Lien hypertexte visité" xfId="13040" builtinId="9" hidden="1"/>
    <cellStyle name="Lien hypertexte visité" xfId="13042" builtinId="9" hidden="1"/>
    <cellStyle name="Lien hypertexte visité" xfId="13044" builtinId="9" hidden="1"/>
    <cellStyle name="Lien hypertexte visité" xfId="13046" builtinId="9" hidden="1"/>
    <cellStyle name="Lien hypertexte visité" xfId="13048" builtinId="9" hidden="1"/>
    <cellStyle name="Lien hypertexte visité" xfId="13050" builtinId="9" hidden="1"/>
    <cellStyle name="Lien hypertexte visité" xfId="13052" builtinId="9" hidden="1"/>
    <cellStyle name="Lien hypertexte visité" xfId="13054" builtinId="9" hidden="1"/>
    <cellStyle name="Lien hypertexte visité" xfId="13056" builtinId="9" hidden="1"/>
    <cellStyle name="Lien hypertexte visité" xfId="13058" builtinId="9" hidden="1"/>
    <cellStyle name="Lien hypertexte visité" xfId="13060" builtinId="9" hidden="1"/>
    <cellStyle name="Lien hypertexte visité" xfId="13062" builtinId="9" hidden="1"/>
    <cellStyle name="Lien hypertexte visité" xfId="13064" builtinId="9" hidden="1"/>
    <cellStyle name="Lien hypertexte visité" xfId="13066" builtinId="9" hidden="1"/>
    <cellStyle name="Lien hypertexte visité" xfId="13068" builtinId="9" hidden="1"/>
    <cellStyle name="Lien hypertexte visité" xfId="13070" builtinId="9" hidden="1"/>
    <cellStyle name="Lien hypertexte visité" xfId="13072" builtinId="9" hidden="1"/>
    <cellStyle name="Lien hypertexte visité" xfId="13074" builtinId="9" hidden="1"/>
    <cellStyle name="Lien hypertexte visité" xfId="13076" builtinId="9" hidden="1"/>
    <cellStyle name="Lien hypertexte visité" xfId="13078" builtinId="9" hidden="1"/>
    <cellStyle name="Lien hypertexte visité" xfId="13080" builtinId="9" hidden="1"/>
    <cellStyle name="Lien hypertexte visité" xfId="13082" builtinId="9" hidden="1"/>
    <cellStyle name="Lien hypertexte visité" xfId="13084" builtinId="9" hidden="1"/>
    <cellStyle name="Lien hypertexte visité" xfId="13086" builtinId="9" hidden="1"/>
    <cellStyle name="Lien hypertexte visité" xfId="13088" builtinId="9" hidden="1"/>
    <cellStyle name="Lien hypertexte visité" xfId="13090" builtinId="9" hidden="1"/>
    <cellStyle name="Lien hypertexte visité" xfId="13092" builtinId="9" hidden="1"/>
    <cellStyle name="Lien hypertexte visité" xfId="13094" builtinId="9" hidden="1"/>
    <cellStyle name="Lien hypertexte visité" xfId="13096" builtinId="9" hidden="1"/>
    <cellStyle name="Lien hypertexte visité" xfId="13098" builtinId="9" hidden="1"/>
    <cellStyle name="Lien hypertexte visité" xfId="13100" builtinId="9" hidden="1"/>
    <cellStyle name="Lien hypertexte visité" xfId="13102" builtinId="9" hidden="1"/>
    <cellStyle name="Lien hypertexte visité" xfId="13104" builtinId="9" hidden="1"/>
    <cellStyle name="Lien hypertexte visité" xfId="13106" builtinId="9" hidden="1"/>
    <cellStyle name="Lien hypertexte visité" xfId="13108" builtinId="9" hidden="1"/>
    <cellStyle name="Lien hypertexte visité" xfId="13110" builtinId="9" hidden="1"/>
    <cellStyle name="Lien hypertexte visité" xfId="13112" builtinId="9" hidden="1"/>
    <cellStyle name="Lien hypertexte visité" xfId="13114" builtinId="9" hidden="1"/>
    <cellStyle name="Lien hypertexte visité" xfId="13116" builtinId="9" hidden="1"/>
    <cellStyle name="Lien hypertexte visité" xfId="13118" builtinId="9" hidden="1"/>
    <cellStyle name="Lien hypertexte visité" xfId="13120" builtinId="9" hidden="1"/>
    <cellStyle name="Lien hypertexte visité" xfId="13122" builtinId="9" hidden="1"/>
    <cellStyle name="Lien hypertexte visité" xfId="13124" builtinId="9" hidden="1"/>
    <cellStyle name="Lien hypertexte visité" xfId="13126" builtinId="9" hidden="1"/>
    <cellStyle name="Lien hypertexte visité" xfId="13128" builtinId="9" hidden="1"/>
    <cellStyle name="Lien hypertexte visité" xfId="13130" builtinId="9" hidden="1"/>
    <cellStyle name="Lien hypertexte visité" xfId="13132" builtinId="9" hidden="1"/>
    <cellStyle name="Lien hypertexte visité" xfId="13134" builtinId="9" hidden="1"/>
    <cellStyle name="Lien hypertexte visité" xfId="13136" builtinId="9" hidden="1"/>
    <cellStyle name="Lien hypertexte visité" xfId="13138" builtinId="9" hidden="1"/>
    <cellStyle name="Lien hypertexte visité" xfId="13140" builtinId="9" hidden="1"/>
    <cellStyle name="Lien hypertexte visité" xfId="13142" builtinId="9" hidden="1"/>
    <cellStyle name="Lien hypertexte visité" xfId="13144" builtinId="9" hidden="1"/>
    <cellStyle name="Lien hypertexte visité" xfId="13146" builtinId="9" hidden="1"/>
    <cellStyle name="Lien hypertexte visité" xfId="13148" builtinId="9" hidden="1"/>
    <cellStyle name="Lien hypertexte visité" xfId="13150" builtinId="9" hidden="1"/>
    <cellStyle name="Lien hypertexte visité" xfId="13152" builtinId="9" hidden="1"/>
    <cellStyle name="Lien hypertexte visité" xfId="13154" builtinId="9" hidden="1"/>
    <cellStyle name="Lien hypertexte visité" xfId="13156" builtinId="9" hidden="1"/>
    <cellStyle name="Lien hypertexte visité" xfId="13158" builtinId="9" hidden="1"/>
    <cellStyle name="Lien hypertexte visité" xfId="13160" builtinId="9" hidden="1"/>
    <cellStyle name="Lien hypertexte visité" xfId="13162" builtinId="9" hidden="1"/>
    <cellStyle name="Lien hypertexte visité" xfId="13164" builtinId="9" hidden="1"/>
    <cellStyle name="Lien hypertexte visité" xfId="13166" builtinId="9" hidden="1"/>
    <cellStyle name="Lien hypertexte visité" xfId="13168" builtinId="9" hidden="1"/>
    <cellStyle name="Lien hypertexte visité" xfId="13170" builtinId="9" hidden="1"/>
    <cellStyle name="Lien hypertexte visité" xfId="13172" builtinId="9" hidden="1"/>
    <cellStyle name="Lien hypertexte visité" xfId="13174" builtinId="9" hidden="1"/>
    <cellStyle name="Lien hypertexte visité" xfId="13176" builtinId="9" hidden="1"/>
    <cellStyle name="Lien hypertexte visité" xfId="13178" builtinId="9" hidden="1"/>
    <cellStyle name="Lien hypertexte visité" xfId="13180" builtinId="9" hidden="1"/>
    <cellStyle name="Lien hypertexte visité" xfId="13182" builtinId="9" hidden="1"/>
    <cellStyle name="Lien hypertexte visité" xfId="13184" builtinId="9" hidden="1"/>
    <cellStyle name="Lien hypertexte visité" xfId="13186" builtinId="9" hidden="1"/>
    <cellStyle name="Lien hypertexte visité" xfId="13188" builtinId="9" hidden="1"/>
    <cellStyle name="Lien hypertexte visité" xfId="13190" builtinId="9" hidden="1"/>
    <cellStyle name="Lien hypertexte visité" xfId="13192" builtinId="9" hidden="1"/>
    <cellStyle name="Lien hypertexte visité" xfId="13194" builtinId="9" hidden="1"/>
    <cellStyle name="Lien hypertexte visité" xfId="13196" builtinId="9" hidden="1"/>
    <cellStyle name="Lien hypertexte visité" xfId="13198" builtinId="9" hidden="1"/>
    <cellStyle name="Lien hypertexte visité" xfId="13200" builtinId="9" hidden="1"/>
    <cellStyle name="Lien hypertexte visité" xfId="13202" builtinId="9" hidden="1"/>
    <cellStyle name="Lien hypertexte visité" xfId="13204" builtinId="9" hidden="1"/>
    <cellStyle name="Lien hypertexte visité" xfId="13206" builtinId="9" hidden="1"/>
    <cellStyle name="Lien hypertexte visité" xfId="13208" builtinId="9" hidden="1"/>
    <cellStyle name="Lien hypertexte visité" xfId="13210" builtinId="9" hidden="1"/>
    <cellStyle name="Lien hypertexte visité" xfId="13212" builtinId="9" hidden="1"/>
    <cellStyle name="Lien hypertexte visité" xfId="13214" builtinId="9" hidden="1"/>
    <cellStyle name="Lien hypertexte visité" xfId="13216" builtinId="9" hidden="1"/>
    <cellStyle name="Lien hypertexte visité" xfId="13218" builtinId="9" hidden="1"/>
    <cellStyle name="Lien hypertexte visité" xfId="13220" builtinId="9" hidden="1"/>
    <cellStyle name="Lien hypertexte visité" xfId="13222" builtinId="9" hidden="1"/>
    <cellStyle name="Lien hypertexte visité" xfId="13224" builtinId="9" hidden="1"/>
    <cellStyle name="Lien hypertexte visité" xfId="13226" builtinId="9" hidden="1"/>
    <cellStyle name="Lien hypertexte visité" xfId="13228" builtinId="9" hidden="1"/>
    <cellStyle name="Lien hypertexte visité" xfId="13230" builtinId="9" hidden="1"/>
    <cellStyle name="Lien hypertexte visité" xfId="13232" builtinId="9" hidden="1"/>
    <cellStyle name="Lien hypertexte visité" xfId="13234" builtinId="9" hidden="1"/>
    <cellStyle name="Lien hypertexte visité" xfId="13236" builtinId="9" hidden="1"/>
    <cellStyle name="Lien hypertexte visité" xfId="13238" builtinId="9" hidden="1"/>
    <cellStyle name="Lien hypertexte visité" xfId="13240" builtinId="9" hidden="1"/>
    <cellStyle name="Lien hypertexte visité" xfId="13242" builtinId="9" hidden="1"/>
    <cellStyle name="Lien hypertexte visité" xfId="13244" builtinId="9" hidden="1"/>
    <cellStyle name="Lien hypertexte visité" xfId="13246" builtinId="9" hidden="1"/>
    <cellStyle name="Lien hypertexte visité" xfId="13248" builtinId="9" hidden="1"/>
    <cellStyle name="Lien hypertexte visité" xfId="13250" builtinId="9" hidden="1"/>
    <cellStyle name="Lien hypertexte visité" xfId="13252" builtinId="9" hidden="1"/>
    <cellStyle name="Lien hypertexte visité" xfId="13254" builtinId="9" hidden="1"/>
    <cellStyle name="Lien hypertexte visité" xfId="13256" builtinId="9" hidden="1"/>
    <cellStyle name="Lien hypertexte visité" xfId="13258" builtinId="9" hidden="1"/>
    <cellStyle name="Lien hypertexte visité" xfId="13260" builtinId="9" hidden="1"/>
    <cellStyle name="Lien hypertexte visité" xfId="13262" builtinId="9" hidden="1"/>
    <cellStyle name="Lien hypertexte visité" xfId="13264" builtinId="9" hidden="1"/>
    <cellStyle name="Lien hypertexte visité" xfId="13266" builtinId="9" hidden="1"/>
    <cellStyle name="Lien hypertexte visité" xfId="13268" builtinId="9" hidden="1"/>
    <cellStyle name="Lien hypertexte visité" xfId="13270" builtinId="9" hidden="1"/>
    <cellStyle name="Lien hypertexte visité" xfId="13272" builtinId="9" hidden="1"/>
    <cellStyle name="Lien hypertexte visité" xfId="13274" builtinId="9" hidden="1"/>
    <cellStyle name="Lien hypertexte visité" xfId="13276" builtinId="9" hidden="1"/>
    <cellStyle name="Lien hypertexte visité" xfId="13278" builtinId="9" hidden="1"/>
    <cellStyle name="Lien hypertexte visité" xfId="13280" builtinId="9" hidden="1"/>
    <cellStyle name="Lien hypertexte visité" xfId="13282" builtinId="9" hidden="1"/>
    <cellStyle name="Lien hypertexte visité" xfId="13284" builtinId="9" hidden="1"/>
    <cellStyle name="Lien hypertexte visité" xfId="13286" builtinId="9" hidden="1"/>
    <cellStyle name="Lien hypertexte visité" xfId="13288" builtinId="9" hidden="1"/>
    <cellStyle name="Lien hypertexte visité" xfId="13290" builtinId="9" hidden="1"/>
    <cellStyle name="Lien hypertexte visité" xfId="13292" builtinId="9" hidden="1"/>
    <cellStyle name="Lien hypertexte visité" xfId="13294" builtinId="9" hidden="1"/>
    <cellStyle name="Lien hypertexte visité" xfId="13296" builtinId="9" hidden="1"/>
    <cellStyle name="Lien hypertexte visité" xfId="13298" builtinId="9" hidden="1"/>
    <cellStyle name="Lien hypertexte visité" xfId="13300" builtinId="9" hidden="1"/>
    <cellStyle name="Lien hypertexte visité" xfId="13302" builtinId="9" hidden="1"/>
    <cellStyle name="Lien hypertexte visité" xfId="13304" builtinId="9" hidden="1"/>
    <cellStyle name="Lien hypertexte visité" xfId="13306" builtinId="9" hidden="1"/>
    <cellStyle name="Lien hypertexte visité" xfId="13308" builtinId="9" hidden="1"/>
    <cellStyle name="Lien hypertexte visité" xfId="13310" builtinId="9" hidden="1"/>
    <cellStyle name="Lien hypertexte visité" xfId="13312" builtinId="9" hidden="1"/>
    <cellStyle name="Lien hypertexte visité" xfId="13314" builtinId="9" hidden="1"/>
    <cellStyle name="Lien hypertexte visité" xfId="13316" builtinId="9" hidden="1"/>
    <cellStyle name="Lien hypertexte visité" xfId="13318" builtinId="9" hidden="1"/>
    <cellStyle name="Lien hypertexte visité" xfId="13320" builtinId="9" hidden="1"/>
    <cellStyle name="Lien hypertexte visité" xfId="13322" builtinId="9" hidden="1"/>
    <cellStyle name="Lien hypertexte visité" xfId="13324" builtinId="9" hidden="1"/>
    <cellStyle name="Lien hypertexte visité" xfId="13326" builtinId="9" hidden="1"/>
    <cellStyle name="Lien hypertexte visité" xfId="13328" builtinId="9" hidden="1"/>
    <cellStyle name="Lien hypertexte visité" xfId="13330" builtinId="9" hidden="1"/>
    <cellStyle name="Lien hypertexte visité" xfId="13332" builtinId="9" hidden="1"/>
    <cellStyle name="Lien hypertexte visité" xfId="13334" builtinId="9" hidden="1"/>
    <cellStyle name="Lien hypertexte visité" xfId="13336" builtinId="9" hidden="1"/>
    <cellStyle name="Lien hypertexte visité" xfId="13338" builtinId="9" hidden="1"/>
    <cellStyle name="Lien hypertexte visité" xfId="13340" builtinId="9" hidden="1"/>
    <cellStyle name="Lien hypertexte visité" xfId="13342" builtinId="9" hidden="1"/>
    <cellStyle name="Lien hypertexte visité" xfId="13344" builtinId="9" hidden="1"/>
    <cellStyle name="Lien hypertexte visité" xfId="13346" builtinId="9" hidden="1"/>
    <cellStyle name="Lien hypertexte visité" xfId="13348" builtinId="9" hidden="1"/>
    <cellStyle name="Lien hypertexte visité" xfId="13350" builtinId="9" hidden="1"/>
    <cellStyle name="Lien hypertexte visité" xfId="13352" builtinId="9" hidden="1"/>
    <cellStyle name="Lien hypertexte visité" xfId="13354" builtinId="9" hidden="1"/>
    <cellStyle name="Lien hypertexte visité" xfId="13356" builtinId="9" hidden="1"/>
    <cellStyle name="Lien hypertexte visité" xfId="13358" builtinId="9" hidden="1"/>
    <cellStyle name="Lien hypertexte visité" xfId="13360" builtinId="9" hidden="1"/>
    <cellStyle name="Lien hypertexte visité" xfId="13362" builtinId="9" hidden="1"/>
    <cellStyle name="Lien hypertexte visité" xfId="13364" builtinId="9" hidden="1"/>
    <cellStyle name="Lien hypertexte visité" xfId="13366" builtinId="9" hidden="1"/>
    <cellStyle name="Lien hypertexte visité" xfId="13368" builtinId="9" hidden="1"/>
    <cellStyle name="Lien hypertexte visité" xfId="13370" builtinId="9" hidden="1"/>
    <cellStyle name="Lien hypertexte visité" xfId="13372" builtinId="9" hidden="1"/>
    <cellStyle name="Lien hypertexte visité" xfId="13374" builtinId="9" hidden="1"/>
    <cellStyle name="Lien hypertexte visité" xfId="13376" builtinId="9" hidden="1"/>
    <cellStyle name="Lien hypertexte visité" xfId="13378" builtinId="9" hidden="1"/>
    <cellStyle name="Lien hypertexte visité" xfId="13380" builtinId="9" hidden="1"/>
    <cellStyle name="Lien hypertexte visité" xfId="13382" builtinId="9" hidden="1"/>
    <cellStyle name="Lien hypertexte visité" xfId="13384" builtinId="9" hidden="1"/>
    <cellStyle name="Lien hypertexte visité" xfId="13386" builtinId="9" hidden="1"/>
    <cellStyle name="Lien hypertexte visité" xfId="13388" builtinId="9" hidden="1"/>
    <cellStyle name="Lien hypertexte visité" xfId="13390" builtinId="9" hidden="1"/>
    <cellStyle name="Lien hypertexte visité" xfId="13392" builtinId="9" hidden="1"/>
    <cellStyle name="Lien hypertexte visité" xfId="13394" builtinId="9" hidden="1"/>
    <cellStyle name="Lien hypertexte visité" xfId="13396" builtinId="9" hidden="1"/>
    <cellStyle name="Lien hypertexte visité" xfId="13398" builtinId="9" hidden="1"/>
    <cellStyle name="Lien hypertexte visité" xfId="13400" builtinId="9" hidden="1"/>
    <cellStyle name="Lien hypertexte visité" xfId="13402" builtinId="9" hidden="1"/>
    <cellStyle name="Lien hypertexte visité" xfId="13404" builtinId="9" hidden="1"/>
    <cellStyle name="Lien hypertexte visité" xfId="13406" builtinId="9" hidden="1"/>
    <cellStyle name="Lien hypertexte visité" xfId="13408" builtinId="9" hidden="1"/>
    <cellStyle name="Lien hypertexte visité" xfId="13410" builtinId="9" hidden="1"/>
    <cellStyle name="Lien hypertexte visité" xfId="13412" builtinId="9" hidden="1"/>
    <cellStyle name="Lien hypertexte visité" xfId="13414" builtinId="9" hidden="1"/>
    <cellStyle name="Lien hypertexte visité" xfId="13416" builtinId="9" hidden="1"/>
    <cellStyle name="Lien hypertexte visité" xfId="13418" builtinId="9" hidden="1"/>
    <cellStyle name="Lien hypertexte visité" xfId="13420" builtinId="9" hidden="1"/>
    <cellStyle name="Lien hypertexte visité" xfId="13422" builtinId="9" hidden="1"/>
    <cellStyle name="Lien hypertexte visité" xfId="13424" builtinId="9" hidden="1"/>
    <cellStyle name="Lien hypertexte visité" xfId="13426" builtinId="9" hidden="1"/>
    <cellStyle name="Lien hypertexte visité" xfId="13428" builtinId="9" hidden="1"/>
    <cellStyle name="Lien hypertexte visité" xfId="13430" builtinId="9" hidden="1"/>
    <cellStyle name="Lien hypertexte visité" xfId="13432" builtinId="9" hidden="1"/>
    <cellStyle name="Lien hypertexte visité" xfId="13434" builtinId="9" hidden="1"/>
    <cellStyle name="Lien hypertexte visité" xfId="13436" builtinId="9" hidden="1"/>
    <cellStyle name="Lien hypertexte visité" xfId="13438" builtinId="9" hidden="1"/>
    <cellStyle name="Lien hypertexte visité" xfId="13440" builtinId="9" hidden="1"/>
    <cellStyle name="Lien hypertexte visité" xfId="13442" builtinId="9" hidden="1"/>
    <cellStyle name="Lien hypertexte visité" xfId="13444" builtinId="9" hidden="1"/>
    <cellStyle name="Lien hypertexte visité" xfId="13446" builtinId="9" hidden="1"/>
    <cellStyle name="Lien hypertexte visité" xfId="13448" builtinId="9" hidden="1"/>
    <cellStyle name="Lien hypertexte visité" xfId="13450" builtinId="9" hidden="1"/>
    <cellStyle name="Lien hypertexte visité" xfId="13452" builtinId="9" hidden="1"/>
    <cellStyle name="Lien hypertexte visité" xfId="13454" builtinId="9" hidden="1"/>
    <cellStyle name="Lien hypertexte visité" xfId="13456" builtinId="9" hidden="1"/>
    <cellStyle name="Lien hypertexte visité" xfId="13458" builtinId="9" hidden="1"/>
    <cellStyle name="Lien hypertexte visité" xfId="13460" builtinId="9" hidden="1"/>
    <cellStyle name="Lien hypertexte visité" xfId="13462" builtinId="9" hidden="1"/>
    <cellStyle name="Lien hypertexte visité" xfId="13464" builtinId="9" hidden="1"/>
    <cellStyle name="Lien hypertexte visité" xfId="13466" builtinId="9" hidden="1"/>
    <cellStyle name="Lien hypertexte visité" xfId="13468" builtinId="9" hidden="1"/>
    <cellStyle name="Lien hypertexte visité" xfId="13470" builtinId="9" hidden="1"/>
    <cellStyle name="Lien hypertexte visité" xfId="13472" builtinId="9" hidden="1"/>
    <cellStyle name="Lien hypertexte visité" xfId="13474" builtinId="9" hidden="1"/>
    <cellStyle name="Lien hypertexte visité" xfId="13476" builtinId="9" hidden="1"/>
    <cellStyle name="Lien hypertexte visité" xfId="13478" builtinId="9" hidden="1"/>
    <cellStyle name="Lien hypertexte visité" xfId="13480" builtinId="9" hidden="1"/>
    <cellStyle name="Lien hypertexte visité" xfId="13482" builtinId="9" hidden="1"/>
    <cellStyle name="Lien hypertexte visité" xfId="13484" builtinId="9" hidden="1"/>
    <cellStyle name="Lien hypertexte visité" xfId="13486" builtinId="9" hidden="1"/>
    <cellStyle name="Lien hypertexte visité" xfId="13488" builtinId="9" hidden="1"/>
    <cellStyle name="Lien hypertexte visité" xfId="13490" builtinId="9" hidden="1"/>
    <cellStyle name="Lien hypertexte visité" xfId="13492" builtinId="9" hidden="1"/>
    <cellStyle name="Lien hypertexte visité" xfId="13494" builtinId="9" hidden="1"/>
    <cellStyle name="Lien hypertexte visité" xfId="13496" builtinId="9" hidden="1"/>
    <cellStyle name="Lien hypertexte visité" xfId="13498" builtinId="9" hidden="1"/>
    <cellStyle name="Lien hypertexte visité" xfId="13500" builtinId="9" hidden="1"/>
    <cellStyle name="Lien hypertexte visité" xfId="13502" builtinId="9" hidden="1"/>
    <cellStyle name="Lien hypertexte visité" xfId="13504" builtinId="9" hidden="1"/>
    <cellStyle name="Lien hypertexte visité" xfId="13506" builtinId="9" hidden="1"/>
    <cellStyle name="Lien hypertexte visité" xfId="13508" builtinId="9" hidden="1"/>
    <cellStyle name="Lien hypertexte visité" xfId="13510" builtinId="9" hidden="1"/>
    <cellStyle name="Lien hypertexte visité" xfId="13512" builtinId="9" hidden="1"/>
    <cellStyle name="Lien hypertexte visité" xfId="13514" builtinId="9" hidden="1"/>
    <cellStyle name="Lien hypertexte visité" xfId="13516" builtinId="9" hidden="1"/>
    <cellStyle name="Lien hypertexte visité" xfId="13518" builtinId="9" hidden="1"/>
    <cellStyle name="Lien hypertexte visité" xfId="13520" builtinId="9" hidden="1"/>
    <cellStyle name="Lien hypertexte visité" xfId="13522" builtinId="9" hidden="1"/>
    <cellStyle name="Lien hypertexte visité" xfId="13524" builtinId="9" hidden="1"/>
    <cellStyle name="Lien hypertexte visité" xfId="13526" builtinId="9" hidden="1"/>
    <cellStyle name="Lien hypertexte visité" xfId="13528" builtinId="9" hidden="1"/>
    <cellStyle name="Lien hypertexte visité" xfId="13530" builtinId="9" hidden="1"/>
    <cellStyle name="Lien hypertexte visité" xfId="13532" builtinId="9" hidden="1"/>
    <cellStyle name="Lien hypertexte visité" xfId="13534" builtinId="9" hidden="1"/>
    <cellStyle name="Lien hypertexte visité" xfId="13536" builtinId="9" hidden="1"/>
    <cellStyle name="Lien hypertexte visité" xfId="13538" builtinId="9" hidden="1"/>
    <cellStyle name="Lien hypertexte visité" xfId="13540" builtinId="9" hidden="1"/>
    <cellStyle name="Lien hypertexte visité" xfId="13542" builtinId="9" hidden="1"/>
    <cellStyle name="Lien hypertexte visité" xfId="13544" builtinId="9" hidden="1"/>
    <cellStyle name="Lien hypertexte visité" xfId="13546" builtinId="9" hidden="1"/>
    <cellStyle name="Lien hypertexte visité" xfId="13548" builtinId="9" hidden="1"/>
    <cellStyle name="Lien hypertexte visité" xfId="13550" builtinId="9" hidden="1"/>
    <cellStyle name="Lien hypertexte visité" xfId="13552" builtinId="9" hidden="1"/>
    <cellStyle name="Lien hypertexte visité" xfId="13554" builtinId="9" hidden="1"/>
    <cellStyle name="Lien hypertexte visité" xfId="13556" builtinId="9" hidden="1"/>
    <cellStyle name="Lien hypertexte visité" xfId="13558" builtinId="9" hidden="1"/>
    <cellStyle name="Lien hypertexte visité" xfId="13560" builtinId="9" hidden="1"/>
    <cellStyle name="Lien hypertexte visité" xfId="13562" builtinId="9" hidden="1"/>
    <cellStyle name="Lien hypertexte visité" xfId="13564" builtinId="9" hidden="1"/>
    <cellStyle name="Lien hypertexte visité" xfId="13566" builtinId="9" hidden="1"/>
    <cellStyle name="Lien hypertexte visité" xfId="13568" builtinId="9" hidden="1"/>
    <cellStyle name="Lien hypertexte visité" xfId="13570" builtinId="9" hidden="1"/>
    <cellStyle name="Lien hypertexte visité" xfId="13572" builtinId="9" hidden="1"/>
    <cellStyle name="Lien hypertexte visité" xfId="13574" builtinId="9" hidden="1"/>
    <cellStyle name="Lien hypertexte visité" xfId="13576" builtinId="9" hidden="1"/>
    <cellStyle name="Lien hypertexte visité" xfId="13578" builtinId="9" hidden="1"/>
    <cellStyle name="Lien hypertexte visité" xfId="13580" builtinId="9" hidden="1"/>
    <cellStyle name="Lien hypertexte visité" xfId="13582" builtinId="9" hidden="1"/>
    <cellStyle name="Lien hypertexte visité" xfId="13584" builtinId="9" hidden="1"/>
    <cellStyle name="Lien hypertexte visité" xfId="13586" builtinId="9" hidden="1"/>
    <cellStyle name="Lien hypertexte visité" xfId="13588" builtinId="9" hidden="1"/>
    <cellStyle name="Lien hypertexte visité" xfId="13590" builtinId="9" hidden="1"/>
    <cellStyle name="Lien hypertexte visité" xfId="13592" builtinId="9" hidden="1"/>
    <cellStyle name="Lien hypertexte visité" xfId="13594" builtinId="9" hidden="1"/>
    <cellStyle name="Lien hypertexte visité" xfId="13596" builtinId="9" hidden="1"/>
    <cellStyle name="Lien hypertexte visité" xfId="13598" builtinId="9" hidden="1"/>
    <cellStyle name="Lien hypertexte visité" xfId="13600" builtinId="9" hidden="1"/>
    <cellStyle name="Lien hypertexte visité" xfId="13602" builtinId="9" hidden="1"/>
    <cellStyle name="Lien hypertexte visité" xfId="13604" builtinId="9" hidden="1"/>
    <cellStyle name="Lien hypertexte visité" xfId="13606" builtinId="9" hidden="1"/>
    <cellStyle name="Lien hypertexte visité" xfId="13608" builtinId="9" hidden="1"/>
    <cellStyle name="Lien hypertexte visité" xfId="13610" builtinId="9" hidden="1"/>
    <cellStyle name="Lien hypertexte visité" xfId="13612" builtinId="9" hidden="1"/>
    <cellStyle name="Lien hypertexte visité" xfId="13614" builtinId="9" hidden="1"/>
    <cellStyle name="Lien hypertexte visité" xfId="13616" builtinId="9" hidden="1"/>
    <cellStyle name="Lien hypertexte visité" xfId="13618" builtinId="9" hidden="1"/>
    <cellStyle name="Lien hypertexte visité" xfId="13620" builtinId="9" hidden="1"/>
    <cellStyle name="Lien hypertexte visité" xfId="13622" builtinId="9" hidden="1"/>
    <cellStyle name="Lien hypertexte visité" xfId="13624" builtinId="9" hidden="1"/>
    <cellStyle name="Lien hypertexte visité" xfId="13626" builtinId="9" hidden="1"/>
    <cellStyle name="Lien hypertexte visité" xfId="13628" builtinId="9" hidden="1"/>
    <cellStyle name="Lien hypertexte visité" xfId="13630" builtinId="9" hidden="1"/>
    <cellStyle name="Lien hypertexte visité" xfId="13632" builtinId="9" hidden="1"/>
    <cellStyle name="Lien hypertexte visité" xfId="13634" builtinId="9" hidden="1"/>
    <cellStyle name="Lien hypertexte visité" xfId="13636" builtinId="9" hidden="1"/>
    <cellStyle name="Lien hypertexte visité" xfId="13638" builtinId="9" hidden="1"/>
    <cellStyle name="Lien hypertexte visité" xfId="13640" builtinId="9" hidden="1"/>
    <cellStyle name="Lien hypertexte visité" xfId="13642" builtinId="9" hidden="1"/>
    <cellStyle name="Lien hypertexte visité" xfId="13644" builtinId="9" hidden="1"/>
    <cellStyle name="Lien hypertexte visité" xfId="13646" builtinId="9" hidden="1"/>
    <cellStyle name="Lien hypertexte visité" xfId="13648" builtinId="9" hidden="1"/>
    <cellStyle name="Lien hypertexte visité" xfId="13650" builtinId="9" hidden="1"/>
    <cellStyle name="Lien hypertexte visité" xfId="13652" builtinId="9" hidden="1"/>
    <cellStyle name="Lien hypertexte visité" xfId="13654" builtinId="9" hidden="1"/>
    <cellStyle name="Lien hypertexte visité" xfId="13656" builtinId="9" hidden="1"/>
    <cellStyle name="Lien hypertexte visité" xfId="13658" builtinId="9" hidden="1"/>
    <cellStyle name="Lien hypertexte visité" xfId="13660" builtinId="9" hidden="1"/>
    <cellStyle name="Lien hypertexte visité" xfId="13662" builtinId="9" hidden="1"/>
    <cellStyle name="Lien hypertexte visité" xfId="13664" builtinId="9" hidden="1"/>
    <cellStyle name="Lien hypertexte visité" xfId="13666" builtinId="9" hidden="1"/>
    <cellStyle name="Lien hypertexte visité" xfId="13668" builtinId="9" hidden="1"/>
    <cellStyle name="Lien hypertexte visité" xfId="13670" builtinId="9" hidden="1"/>
    <cellStyle name="Lien hypertexte visité" xfId="13672" builtinId="9" hidden="1"/>
    <cellStyle name="Lien hypertexte visité" xfId="13674" builtinId="9" hidden="1"/>
    <cellStyle name="Lien hypertexte visité" xfId="13676" builtinId="9" hidden="1"/>
    <cellStyle name="Lien hypertexte visité" xfId="13678" builtinId="9" hidden="1"/>
    <cellStyle name="Lien hypertexte visité" xfId="13680" builtinId="9" hidden="1"/>
    <cellStyle name="Lien hypertexte visité" xfId="13682" builtinId="9" hidden="1"/>
    <cellStyle name="Lien hypertexte visité" xfId="13684" builtinId="9" hidden="1"/>
    <cellStyle name="Lien hypertexte visité" xfId="13686" builtinId="9" hidden="1"/>
    <cellStyle name="Lien hypertexte visité" xfId="13688" builtinId="9" hidden="1"/>
    <cellStyle name="Lien hypertexte visité" xfId="13690" builtinId="9" hidden="1"/>
    <cellStyle name="Lien hypertexte visité" xfId="13692" builtinId="9" hidden="1"/>
    <cellStyle name="Lien hypertexte visité" xfId="13694" builtinId="9" hidden="1"/>
    <cellStyle name="Lien hypertexte visité" xfId="13696" builtinId="9" hidden="1"/>
    <cellStyle name="Lien hypertexte visité" xfId="13698" builtinId="9" hidden="1"/>
    <cellStyle name="Lien hypertexte visité" xfId="13700" builtinId="9" hidden="1"/>
    <cellStyle name="Lien hypertexte visité" xfId="13702" builtinId="9" hidden="1"/>
    <cellStyle name="Lien hypertexte visité" xfId="13704" builtinId="9" hidden="1"/>
    <cellStyle name="Lien hypertexte visité" xfId="13706" builtinId="9" hidden="1"/>
    <cellStyle name="Lien hypertexte visité" xfId="13708" builtinId="9" hidden="1"/>
    <cellStyle name="Lien hypertexte visité" xfId="13710" builtinId="9" hidden="1"/>
    <cellStyle name="Lien hypertexte visité" xfId="13712" builtinId="9" hidden="1"/>
    <cellStyle name="Lien hypertexte visité" xfId="13714" builtinId="9" hidden="1"/>
    <cellStyle name="Lien hypertexte visité" xfId="13716" builtinId="9" hidden="1"/>
    <cellStyle name="Lien hypertexte visité" xfId="13718" builtinId="9" hidden="1"/>
    <cellStyle name="Lien hypertexte visité" xfId="13720" builtinId="9" hidden="1"/>
    <cellStyle name="Lien hypertexte visité" xfId="13722" builtinId="9" hidden="1"/>
    <cellStyle name="Lien hypertexte visité" xfId="13724" builtinId="9" hidden="1"/>
    <cellStyle name="Lien hypertexte visité" xfId="13726" builtinId="9" hidden="1"/>
    <cellStyle name="Lien hypertexte visité" xfId="13728" builtinId="9" hidden="1"/>
    <cellStyle name="Lien hypertexte visité" xfId="13730" builtinId="9" hidden="1"/>
    <cellStyle name="Lien hypertexte visité" xfId="13732" builtinId="9" hidden="1"/>
    <cellStyle name="Lien hypertexte visité" xfId="13734" builtinId="9" hidden="1"/>
    <cellStyle name="Lien hypertexte visité" xfId="13736" builtinId="9" hidden="1"/>
    <cellStyle name="Lien hypertexte visité" xfId="13738" builtinId="9" hidden="1"/>
    <cellStyle name="Lien hypertexte visité" xfId="13740" builtinId="9" hidden="1"/>
    <cellStyle name="Lien hypertexte visité" xfId="13742" builtinId="9" hidden="1"/>
    <cellStyle name="Lien hypertexte visité" xfId="13744" builtinId="9" hidden="1"/>
    <cellStyle name="Lien hypertexte visité" xfId="13746" builtinId="9" hidden="1"/>
    <cellStyle name="Lien hypertexte visité" xfId="13748" builtinId="9" hidden="1"/>
    <cellStyle name="Lien hypertexte visité" xfId="13750" builtinId="9" hidden="1"/>
    <cellStyle name="Lien hypertexte visité" xfId="13752" builtinId="9" hidden="1"/>
    <cellStyle name="Lien hypertexte visité" xfId="13754" builtinId="9" hidden="1"/>
    <cellStyle name="Lien hypertexte visité" xfId="13756" builtinId="9" hidden="1"/>
    <cellStyle name="Lien hypertexte visité" xfId="13758" builtinId="9" hidden="1"/>
    <cellStyle name="Lien hypertexte visité" xfId="13760" builtinId="9" hidden="1"/>
    <cellStyle name="Lien hypertexte visité" xfId="13762" builtinId="9" hidden="1"/>
    <cellStyle name="Lien hypertexte visité" xfId="13764" builtinId="9" hidden="1"/>
    <cellStyle name="Lien hypertexte visité" xfId="13766" builtinId="9" hidden="1"/>
    <cellStyle name="Lien hypertexte visité" xfId="13768" builtinId="9" hidden="1"/>
    <cellStyle name="Lien hypertexte visité" xfId="13770" builtinId="9" hidden="1"/>
    <cellStyle name="Lien hypertexte visité" xfId="13772" builtinId="9" hidden="1"/>
    <cellStyle name="Lien hypertexte visité" xfId="13774" builtinId="9" hidden="1"/>
    <cellStyle name="Lien hypertexte visité" xfId="13776" builtinId="9" hidden="1"/>
    <cellStyle name="Lien hypertexte visité" xfId="13778" builtinId="9" hidden="1"/>
    <cellStyle name="Lien hypertexte visité" xfId="13780" builtinId="9" hidden="1"/>
    <cellStyle name="Lien hypertexte visité" xfId="13782" builtinId="9" hidden="1"/>
    <cellStyle name="Lien hypertexte visité" xfId="13784" builtinId="9" hidden="1"/>
    <cellStyle name="Lien hypertexte visité" xfId="13786" builtinId="9" hidden="1"/>
    <cellStyle name="Lien hypertexte visité" xfId="13788" builtinId="9" hidden="1"/>
    <cellStyle name="Lien hypertexte visité" xfId="13790" builtinId="9" hidden="1"/>
    <cellStyle name="Lien hypertexte visité" xfId="13792" builtinId="9" hidden="1"/>
    <cellStyle name="Lien hypertexte visité" xfId="13794" builtinId="9" hidden="1"/>
    <cellStyle name="Lien hypertexte visité" xfId="13796" builtinId="9" hidden="1"/>
    <cellStyle name="Lien hypertexte visité" xfId="13798" builtinId="9" hidden="1"/>
    <cellStyle name="Lien hypertexte visité" xfId="13800" builtinId="9" hidden="1"/>
    <cellStyle name="Lien hypertexte visité" xfId="13802" builtinId="9" hidden="1"/>
    <cellStyle name="Lien hypertexte visité" xfId="13804" builtinId="9" hidden="1"/>
    <cellStyle name="Lien hypertexte visité" xfId="13806" builtinId="9" hidden="1"/>
    <cellStyle name="Lien hypertexte visité" xfId="13808" builtinId="9" hidden="1"/>
    <cellStyle name="Lien hypertexte visité" xfId="13810" builtinId="9" hidden="1"/>
    <cellStyle name="Lien hypertexte visité" xfId="13812" builtinId="9" hidden="1"/>
    <cellStyle name="Lien hypertexte visité" xfId="13814" builtinId="9" hidden="1"/>
    <cellStyle name="Lien hypertexte visité" xfId="13816" builtinId="9" hidden="1"/>
    <cellStyle name="Lien hypertexte visité" xfId="13818" builtinId="9" hidden="1"/>
    <cellStyle name="Lien hypertexte visité" xfId="13820" builtinId="9" hidden="1"/>
    <cellStyle name="Lien hypertexte visité" xfId="13822" builtinId="9" hidden="1"/>
    <cellStyle name="Lien hypertexte visité" xfId="13824" builtinId="9" hidden="1"/>
    <cellStyle name="Lien hypertexte visité" xfId="13826" builtinId="9" hidden="1"/>
    <cellStyle name="Lien hypertexte visité" xfId="13828" builtinId="9" hidden="1"/>
    <cellStyle name="Lien hypertexte visité" xfId="13830" builtinId="9" hidden="1"/>
    <cellStyle name="Lien hypertexte visité" xfId="13832" builtinId="9" hidden="1"/>
    <cellStyle name="Lien hypertexte visité" xfId="13834" builtinId="9" hidden="1"/>
    <cellStyle name="Lien hypertexte visité" xfId="13836" builtinId="9" hidden="1"/>
    <cellStyle name="Lien hypertexte visité" xfId="13838" builtinId="9" hidden="1"/>
    <cellStyle name="Lien hypertexte visité" xfId="13840" builtinId="9" hidden="1"/>
    <cellStyle name="Lien hypertexte visité" xfId="13842" builtinId="9" hidden="1"/>
    <cellStyle name="Lien hypertexte visité" xfId="13844" builtinId="9" hidden="1"/>
    <cellStyle name="Lien hypertexte visité" xfId="13846" builtinId="9" hidden="1"/>
    <cellStyle name="Lien hypertexte visité" xfId="13848" builtinId="9" hidden="1"/>
    <cellStyle name="Lien hypertexte visité" xfId="13850" builtinId="9" hidden="1"/>
    <cellStyle name="Lien hypertexte visité" xfId="13852" builtinId="9" hidden="1"/>
    <cellStyle name="Lien hypertexte visité" xfId="13854" builtinId="9" hidden="1"/>
    <cellStyle name="Lien hypertexte visité" xfId="13856" builtinId="9" hidden="1"/>
    <cellStyle name="Lien hypertexte visité" xfId="13858" builtinId="9" hidden="1"/>
    <cellStyle name="Lien hypertexte visité" xfId="13860" builtinId="9" hidden="1"/>
    <cellStyle name="Lien hypertexte visité" xfId="13862" builtinId="9" hidden="1"/>
    <cellStyle name="Lien hypertexte visité" xfId="13864" builtinId="9" hidden="1"/>
    <cellStyle name="Lien hypertexte visité" xfId="13866" builtinId="9" hidden="1"/>
    <cellStyle name="Lien hypertexte visité" xfId="13868" builtinId="9" hidden="1"/>
    <cellStyle name="Lien hypertexte visité" xfId="13870" builtinId="9" hidden="1"/>
    <cellStyle name="Lien hypertexte visité" xfId="13872" builtinId="9" hidden="1"/>
    <cellStyle name="Lien hypertexte visité" xfId="13874" builtinId="9" hidden="1"/>
    <cellStyle name="Lien hypertexte visité" xfId="13876" builtinId="9" hidden="1"/>
    <cellStyle name="Lien hypertexte visité" xfId="13878" builtinId="9" hidden="1"/>
    <cellStyle name="Lien hypertexte visité" xfId="13880" builtinId="9" hidden="1"/>
    <cellStyle name="Lien hypertexte visité" xfId="13882" builtinId="9" hidden="1"/>
    <cellStyle name="Lien hypertexte visité" xfId="13884" builtinId="9" hidden="1"/>
    <cellStyle name="Lien hypertexte visité" xfId="13886" builtinId="9" hidden="1"/>
    <cellStyle name="Lien hypertexte visité" xfId="13888" builtinId="9" hidden="1"/>
    <cellStyle name="Lien hypertexte visité" xfId="13890" builtinId="9" hidden="1"/>
    <cellStyle name="Lien hypertexte visité" xfId="13892" builtinId="9" hidden="1"/>
    <cellStyle name="Lien hypertexte visité" xfId="13894" builtinId="9" hidden="1"/>
    <cellStyle name="Lien hypertexte visité" xfId="13896" builtinId="9" hidden="1"/>
    <cellStyle name="Lien hypertexte visité" xfId="13898" builtinId="9" hidden="1"/>
    <cellStyle name="Lien hypertexte visité" xfId="13900" builtinId="9" hidden="1"/>
    <cellStyle name="Lien hypertexte visité" xfId="13902" builtinId="9" hidden="1"/>
    <cellStyle name="Lien hypertexte visité" xfId="13904" builtinId="9" hidden="1"/>
    <cellStyle name="Lien hypertexte visité" xfId="13906" builtinId="9" hidden="1"/>
    <cellStyle name="Lien hypertexte visité" xfId="13908" builtinId="9" hidden="1"/>
    <cellStyle name="Lien hypertexte visité" xfId="13910" builtinId="9" hidden="1"/>
    <cellStyle name="Lien hypertexte visité" xfId="13912" builtinId="9" hidden="1"/>
    <cellStyle name="Lien hypertexte visité" xfId="13914" builtinId="9" hidden="1"/>
    <cellStyle name="Lien hypertexte visité" xfId="13916" builtinId="9" hidden="1"/>
    <cellStyle name="Lien hypertexte visité" xfId="13918" builtinId="9" hidden="1"/>
    <cellStyle name="Lien hypertexte visité" xfId="13920" builtinId="9" hidden="1"/>
    <cellStyle name="Lien hypertexte visité" xfId="13922" builtinId="9" hidden="1"/>
    <cellStyle name="Lien hypertexte visité" xfId="13924" builtinId="9" hidden="1"/>
    <cellStyle name="Lien hypertexte visité" xfId="13926" builtinId="9" hidden="1"/>
    <cellStyle name="Lien hypertexte visité" xfId="13928" builtinId="9" hidden="1"/>
    <cellStyle name="Lien hypertexte visité" xfId="13930" builtinId="9" hidden="1"/>
    <cellStyle name="Lien hypertexte visité" xfId="13932" builtinId="9" hidden="1"/>
    <cellStyle name="Lien hypertexte visité" xfId="13934" builtinId="9" hidden="1"/>
    <cellStyle name="Lien hypertexte visité" xfId="13936" builtinId="9" hidden="1"/>
    <cellStyle name="Lien hypertexte visité" xfId="13938" builtinId="9" hidden="1"/>
    <cellStyle name="Lien hypertexte visité" xfId="13940" builtinId="9" hidden="1"/>
    <cellStyle name="Lien hypertexte visité" xfId="13942" builtinId="9" hidden="1"/>
    <cellStyle name="Lien hypertexte visité" xfId="13944" builtinId="9" hidden="1"/>
    <cellStyle name="Lien hypertexte visité" xfId="13946" builtinId="9" hidden="1"/>
    <cellStyle name="Lien hypertexte visité" xfId="13948" builtinId="9" hidden="1"/>
    <cellStyle name="Lien hypertexte visité" xfId="13950" builtinId="9" hidden="1"/>
    <cellStyle name="Lien hypertexte visité" xfId="13952" builtinId="9" hidden="1"/>
    <cellStyle name="Lien hypertexte visité" xfId="13954" builtinId="9" hidden="1"/>
    <cellStyle name="Lien hypertexte visité" xfId="13956" builtinId="9" hidden="1"/>
    <cellStyle name="Lien hypertexte visité" xfId="13958" builtinId="9" hidden="1"/>
    <cellStyle name="Lien hypertexte visité" xfId="13960" builtinId="9" hidden="1"/>
    <cellStyle name="Lien hypertexte visité" xfId="13962" builtinId="9" hidden="1"/>
    <cellStyle name="Lien hypertexte visité" xfId="13964" builtinId="9" hidden="1"/>
    <cellStyle name="Lien hypertexte visité" xfId="13966" builtinId="9" hidden="1"/>
    <cellStyle name="Lien hypertexte visité" xfId="13968" builtinId="9" hidden="1"/>
    <cellStyle name="Lien hypertexte visité" xfId="13970" builtinId="9" hidden="1"/>
    <cellStyle name="Lien hypertexte visité" xfId="13972" builtinId="9" hidden="1"/>
    <cellStyle name="Lien hypertexte visité" xfId="13974" builtinId="9" hidden="1"/>
    <cellStyle name="Lien hypertexte visité" xfId="13976" builtinId="9" hidden="1"/>
    <cellStyle name="Lien hypertexte visité" xfId="13978" builtinId="9" hidden="1"/>
    <cellStyle name="Lien hypertexte visité" xfId="13980" builtinId="9" hidden="1"/>
    <cellStyle name="Lien hypertexte visité" xfId="13982" builtinId="9" hidden="1"/>
    <cellStyle name="Lien hypertexte visité" xfId="13984" builtinId="9" hidden="1"/>
    <cellStyle name="Lien hypertexte visité" xfId="13986" builtinId="9" hidden="1"/>
    <cellStyle name="Lien hypertexte visité" xfId="13988" builtinId="9" hidden="1"/>
    <cellStyle name="Lien hypertexte visité" xfId="13990" builtinId="9" hidden="1"/>
    <cellStyle name="Lien hypertexte visité" xfId="13992" builtinId="9" hidden="1"/>
    <cellStyle name="Lien hypertexte visité" xfId="13994" builtinId="9" hidden="1"/>
    <cellStyle name="Lien hypertexte visité" xfId="13996" builtinId="9" hidden="1"/>
    <cellStyle name="Lien hypertexte visité" xfId="13998" builtinId="9" hidden="1"/>
    <cellStyle name="Lien hypertexte visité" xfId="14000" builtinId="9" hidden="1"/>
    <cellStyle name="Lien hypertexte visité" xfId="14002" builtinId="9" hidden="1"/>
    <cellStyle name="Lien hypertexte visité" xfId="14004" builtinId="9" hidden="1"/>
    <cellStyle name="Lien hypertexte visité" xfId="14006" builtinId="9" hidden="1"/>
    <cellStyle name="Lien hypertexte visité" xfId="14008" builtinId="9" hidden="1"/>
    <cellStyle name="Lien hypertexte visité" xfId="14010" builtinId="9" hidden="1"/>
    <cellStyle name="Lien hypertexte visité" xfId="14012" builtinId="9" hidden="1"/>
    <cellStyle name="Lien hypertexte visité" xfId="14014" builtinId="9" hidden="1"/>
    <cellStyle name="Lien hypertexte visité" xfId="14016" builtinId="9" hidden="1"/>
    <cellStyle name="Lien hypertexte visité" xfId="14018" builtinId="9" hidden="1"/>
    <cellStyle name="Lien hypertexte visité" xfId="14020" builtinId="9" hidden="1"/>
    <cellStyle name="Lien hypertexte visité" xfId="14022" builtinId="9" hidden="1"/>
    <cellStyle name="Lien hypertexte visité" xfId="14024" builtinId="9" hidden="1"/>
    <cellStyle name="Lien hypertexte visité" xfId="14026" builtinId="9" hidden="1"/>
    <cellStyle name="Lien hypertexte visité" xfId="14028" builtinId="9" hidden="1"/>
    <cellStyle name="Lien hypertexte visité" xfId="14030" builtinId="9" hidden="1"/>
    <cellStyle name="Lien hypertexte visité" xfId="14032" builtinId="9" hidden="1"/>
    <cellStyle name="Lien hypertexte visité" xfId="14034" builtinId="9" hidden="1"/>
    <cellStyle name="Lien hypertexte visité" xfId="14036" builtinId="9" hidden="1"/>
    <cellStyle name="Lien hypertexte visité" xfId="14038" builtinId="9" hidden="1"/>
    <cellStyle name="Lien hypertexte visité" xfId="14040" builtinId="9" hidden="1"/>
    <cellStyle name="Lien hypertexte visité" xfId="14042" builtinId="9" hidden="1"/>
    <cellStyle name="Lien hypertexte visité" xfId="14044" builtinId="9" hidden="1"/>
    <cellStyle name="Lien hypertexte visité" xfId="14046" builtinId="9" hidden="1"/>
    <cellStyle name="Lien hypertexte visité" xfId="14048" builtinId="9" hidden="1"/>
    <cellStyle name="Lien hypertexte visité" xfId="14050" builtinId="9" hidden="1"/>
    <cellStyle name="Lien hypertexte visité" xfId="14052" builtinId="9" hidden="1"/>
    <cellStyle name="Lien hypertexte visité" xfId="14054" builtinId="9" hidden="1"/>
    <cellStyle name="Lien hypertexte visité" xfId="14056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15874</xdr:colOff>
      <xdr:row>10</xdr:row>
      <xdr:rowOff>15875</xdr:rowOff>
    </xdr:from>
    <xdr:ext cx="8721726" cy="4773839"/>
    <xdr:sp macro="" textlink="">
      <xdr:nvSpPr>
        <xdr:cNvPr id="4" name="Text 1">
          <a:extLst>
            <a:ext uri="{FF2B5EF4-FFF2-40B4-BE49-F238E27FC236}">
              <a16:creationId xmlns:a16="http://schemas.microsoft.com/office/drawing/2014/main" id="{0B143FE0-1BDB-7141-AD8F-BEBA5A8B21A4}"/>
            </a:ext>
          </a:extLst>
        </xdr:cNvPr>
        <xdr:cNvSpPr txBox="1">
          <a:spLocks noChangeArrowheads="1"/>
        </xdr:cNvSpPr>
      </xdr:nvSpPr>
      <xdr:spPr bwMode="auto">
        <a:xfrm>
          <a:off x="767714" y="3094355"/>
          <a:ext cx="8721726" cy="4773839"/>
        </a:xfrm>
        <a:prstGeom prst="rect">
          <a:avLst/>
        </a:prstGeom>
        <a:solidFill>
          <a:schemeClr val="bg2">
            <a:lumMod val="90000"/>
          </a:schemeClr>
        </a:solidFill>
        <a:ln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22860" rIns="27432" bIns="0" anchor="t" upright="1"/>
        <a:lstStyle/>
        <a:p>
          <a:pPr indent="0" algn="ctr" rtl="0">
            <a:lnSpc>
              <a:spcPct val="100000"/>
            </a:lnSpc>
            <a:defRPr sz="1000"/>
          </a:pPr>
          <a:endParaRPr lang="fr-FR" sz="200" b="1" i="0" u="none" strike="noStrike" baseline="0">
            <a:solidFill>
              <a:schemeClr val="tx1"/>
            </a:solidFill>
            <a:latin typeface="+mj-lt"/>
            <a:ea typeface="Helvetica Neue" panose="02000503000000020004" pitchFamily="2" charset="0"/>
            <a:cs typeface="Helvetica Neue" panose="02000503000000020004" pitchFamily="2" charset="0"/>
          </a:endParaRPr>
        </a:p>
        <a:p>
          <a:pPr indent="0" algn="ctr" rtl="0">
            <a:lnSpc>
              <a:spcPct val="100000"/>
            </a:lnSpc>
            <a:defRPr sz="1000"/>
          </a:pPr>
          <a:r>
            <a:rPr lang="fr-FR" sz="6600" b="0" i="0" u="none" strike="noStrike" baseline="0">
              <a:solidFill>
                <a:schemeClr val="tx1"/>
              </a:solidFill>
              <a:latin typeface="Phosphate Inline" panose="02000506050000020004" pitchFamily="2" charset="77"/>
              <a:ea typeface="Helvetica Neue" panose="02000503000000020004" pitchFamily="2" charset="0"/>
              <a:cs typeface="Phosphate Inline" panose="02000506050000020004" pitchFamily="2" charset="77"/>
            </a:rPr>
            <a:t>B A D H</a:t>
          </a:r>
        </a:p>
        <a:p>
          <a:pPr indent="0" algn="ctr" rtl="0">
            <a:lnSpc>
              <a:spcPct val="100000"/>
            </a:lnSpc>
            <a:defRPr sz="1000"/>
          </a:pPr>
          <a:endParaRPr lang="fr-FR" sz="200" b="1" i="0" u="none" strike="noStrike" baseline="0">
            <a:solidFill>
              <a:schemeClr val="tx1"/>
            </a:solidFill>
            <a:latin typeface="Helvetica Neue" panose="02000503000000020004" pitchFamily="2" charset="0"/>
            <a:ea typeface="Helvetica Neue" panose="02000503000000020004" pitchFamily="2" charset="0"/>
            <a:cs typeface="Helvetica Neue" panose="02000503000000020004" pitchFamily="2" charset="0"/>
          </a:endParaRPr>
        </a:p>
        <a:p>
          <a:pPr indent="0" algn="ctr" rtl="0">
            <a:lnSpc>
              <a:spcPct val="100000"/>
            </a:lnSpc>
            <a:defRPr sz="1000"/>
          </a:pPr>
          <a:r>
            <a:rPr lang="fr-FR" sz="2000" b="0" i="0" u="none" strike="noStrike" baseline="0">
              <a:solidFill>
                <a:schemeClr val="tx1"/>
              </a:solidFill>
              <a:latin typeface="Helvetica Neue" panose="02000503000000020004" pitchFamily="2" charset="0"/>
              <a:ea typeface="Helvetica Neue" panose="02000503000000020004" pitchFamily="2" charset="0"/>
              <a:cs typeface="Helvetica Neue" panose="02000503000000020004" pitchFamily="2" charset="0"/>
            </a:rPr>
            <a:t>Un film de </a:t>
          </a:r>
          <a:r>
            <a:rPr lang="fr-FR" sz="2000" b="1" i="0" u="none" strike="noStrike" baseline="0">
              <a:solidFill>
                <a:schemeClr val="tx1"/>
              </a:solidFill>
              <a:latin typeface="Helvetica Neue" panose="02000503000000020004" pitchFamily="2" charset="0"/>
              <a:ea typeface="Helvetica Neue" panose="02000503000000020004" pitchFamily="2" charset="0"/>
              <a:cs typeface="Helvetica Neue" panose="02000503000000020004" pitchFamily="2" charset="0"/>
            </a:rPr>
            <a:t>Guillaume De FONTENAY</a:t>
          </a:r>
        </a:p>
        <a:p>
          <a:pPr indent="0" algn="ctr" rtl="0">
            <a:lnSpc>
              <a:spcPct val="100000"/>
            </a:lnSpc>
            <a:defRPr sz="1000"/>
          </a:pPr>
          <a:endParaRPr lang="fr-FR" sz="800" b="0" i="0" u="none" strike="noStrike" baseline="0">
            <a:solidFill>
              <a:schemeClr val="tx1"/>
            </a:solidFill>
            <a:latin typeface="Helvetica Neue" panose="02000503000000020004" pitchFamily="2" charset="0"/>
            <a:ea typeface="Helvetica Neue" panose="02000503000000020004" pitchFamily="2" charset="0"/>
            <a:cs typeface="Helvetica Neue" panose="02000503000000020004" pitchFamily="2" charset="0"/>
          </a:endParaRPr>
        </a:p>
        <a:p>
          <a:pPr indent="0" algn="ctr" rtl="0">
            <a:lnSpc>
              <a:spcPct val="100000"/>
            </a:lnSpc>
            <a:defRPr sz="1000"/>
          </a:pPr>
          <a:r>
            <a:rPr lang="fr-FR" sz="1800" b="0" i="0" u="none" strike="noStrike" baseline="0">
              <a:solidFill>
                <a:schemeClr val="tx1"/>
              </a:solidFill>
              <a:latin typeface="Helvetica Neue" panose="02000503000000020004" pitchFamily="2" charset="0"/>
              <a:ea typeface="Helvetica Neue" panose="02000503000000020004" pitchFamily="2" charset="0"/>
              <a:cs typeface="Helvetica Neue" panose="02000503000000020004" pitchFamily="2" charset="0"/>
            </a:rPr>
            <a:t>Produit par </a:t>
          </a:r>
          <a:r>
            <a:rPr lang="fr-FR" sz="1800" b="1" i="0" u="none" strike="noStrike" baseline="0">
              <a:solidFill>
                <a:schemeClr val="tx1"/>
              </a:solidFill>
              <a:latin typeface="Helvetica Neue" panose="02000503000000020004" pitchFamily="2" charset="0"/>
              <a:ea typeface="Helvetica Neue" panose="02000503000000020004" pitchFamily="2" charset="0"/>
              <a:cs typeface="Helvetica Neue" panose="02000503000000020004" pitchFamily="2" charset="0"/>
            </a:rPr>
            <a:t>Marc-Etienne SCHWARTZ et Marc STANIMIROVIC</a:t>
          </a:r>
        </a:p>
        <a:p>
          <a:pPr indent="0" algn="ctr" rtl="0">
            <a:lnSpc>
              <a:spcPct val="100000"/>
            </a:lnSpc>
            <a:defRPr sz="1000"/>
          </a:pPr>
          <a:r>
            <a:rPr lang="fr-FR" sz="1800" b="0" i="0" u="none" strike="noStrike" baseline="0">
              <a:solidFill>
                <a:schemeClr val="tx1"/>
              </a:solidFill>
              <a:latin typeface="Helvetica Neue" panose="02000503000000020004" pitchFamily="2" charset="0"/>
              <a:ea typeface="Helvetica Neue" panose="02000503000000020004" pitchFamily="2" charset="0"/>
              <a:cs typeface="Helvetica Neue" panose="02000503000000020004" pitchFamily="2" charset="0"/>
            </a:rPr>
            <a:t>Producteur Exécutif  : </a:t>
          </a:r>
          <a:r>
            <a:rPr lang="fr-FR" sz="1800" b="1" i="0" u="none" strike="noStrike" baseline="0">
              <a:solidFill>
                <a:schemeClr val="tx1"/>
              </a:solidFill>
              <a:latin typeface="Helvetica Neue" panose="02000503000000020004" pitchFamily="2" charset="0"/>
              <a:ea typeface="Helvetica Neue" panose="02000503000000020004" pitchFamily="2" charset="0"/>
              <a:cs typeface="Helvetica Neue" panose="02000503000000020004" pitchFamily="2" charset="0"/>
            </a:rPr>
            <a:t>Ludovic NAAR</a:t>
          </a:r>
        </a:p>
        <a:p>
          <a:pPr indent="0" algn="ctr" rtl="0">
            <a:lnSpc>
              <a:spcPct val="100000"/>
            </a:lnSpc>
            <a:defRPr sz="1000"/>
          </a:pPr>
          <a:r>
            <a:rPr lang="fr-FR" sz="1800" b="0" i="0" u="none" strike="noStrike" baseline="0">
              <a:solidFill>
                <a:schemeClr val="tx1"/>
              </a:solidFill>
              <a:latin typeface="Helvetica Neue" panose="02000503000000020004" pitchFamily="2" charset="0"/>
              <a:ea typeface="Helvetica Neue" panose="02000503000000020004" pitchFamily="2" charset="0"/>
              <a:cs typeface="Helvetica Neue" panose="02000503000000020004" pitchFamily="2" charset="0"/>
            </a:rPr>
            <a:t>Production exécutive Marocaine :</a:t>
          </a:r>
          <a:r>
            <a:rPr lang="fr-FR" sz="1800" b="1" i="0" u="none" strike="noStrike" baseline="0">
              <a:solidFill>
                <a:schemeClr val="tx1"/>
              </a:solidFill>
              <a:latin typeface="Helvetica Neue" panose="02000503000000020004" pitchFamily="2" charset="0"/>
              <a:ea typeface="Helvetica Neue" panose="02000503000000020004" pitchFamily="2" charset="0"/>
              <a:cs typeface="Helvetica Neue" panose="02000503000000020004" pitchFamily="2" charset="0"/>
            </a:rPr>
            <a:t> AGORA - Souad LAMRIKI</a:t>
          </a:r>
        </a:p>
        <a:p>
          <a:pPr indent="0" algn="ctr" rtl="0">
            <a:lnSpc>
              <a:spcPct val="100000"/>
            </a:lnSpc>
            <a:defRPr sz="1000"/>
          </a:pPr>
          <a:r>
            <a:rPr lang="fr-FR" sz="1800" b="0" i="0" u="none" strike="noStrike" baseline="0">
              <a:solidFill>
                <a:schemeClr val="tx1"/>
              </a:solidFill>
              <a:latin typeface="Helvetica Neue" panose="02000503000000020004" pitchFamily="2" charset="0"/>
              <a:ea typeface="Helvetica Neue" panose="02000503000000020004" pitchFamily="2" charset="0"/>
              <a:cs typeface="Helvetica Neue" panose="02000503000000020004" pitchFamily="2" charset="0"/>
            </a:rPr>
            <a:t>Directeur de la photographie : </a:t>
          </a:r>
          <a:r>
            <a:rPr lang="fr-FR" sz="1800" b="1" i="0" u="none" strike="noStrike" baseline="0">
              <a:solidFill>
                <a:schemeClr val="tx1"/>
              </a:solidFill>
              <a:latin typeface="Helvetica Neue" panose="02000503000000020004" pitchFamily="2" charset="0"/>
              <a:ea typeface="Helvetica Neue" panose="02000503000000020004" pitchFamily="2" charset="0"/>
              <a:cs typeface="Helvetica Neue" panose="02000503000000020004" pitchFamily="2" charset="0"/>
            </a:rPr>
            <a:t>Pierre COTTEREAU</a:t>
          </a:r>
        </a:p>
        <a:p>
          <a:pPr indent="0" algn="ctr" rtl="0">
            <a:lnSpc>
              <a:spcPct val="100000"/>
            </a:lnSpc>
            <a:defRPr sz="1000"/>
          </a:pPr>
          <a:r>
            <a:rPr lang="fr-FR" sz="1800" b="0" i="0" u="none" strike="noStrike" baseline="0">
              <a:solidFill>
                <a:schemeClr val="tx1"/>
              </a:solidFill>
              <a:latin typeface="Helvetica Neue" panose="02000503000000020004" pitchFamily="2" charset="0"/>
              <a:ea typeface="Helvetica Neue" panose="02000503000000020004" pitchFamily="2" charset="0"/>
              <a:cs typeface="Helvetica Neue" panose="02000503000000020004" pitchFamily="2" charset="0"/>
            </a:rPr>
            <a:t>Chef décorateur : </a:t>
          </a:r>
          <a:r>
            <a:rPr lang="fr-FR" sz="1800" b="1" i="0" u="none" strike="noStrike" baseline="0">
              <a:solidFill>
                <a:schemeClr val="tx1"/>
              </a:solidFill>
              <a:latin typeface="Helvetica Neue" panose="02000503000000020004" pitchFamily="2" charset="0"/>
              <a:ea typeface="Helvetica Neue" panose="02000503000000020004" pitchFamily="2" charset="0"/>
              <a:cs typeface="Helvetica Neue" panose="02000503000000020004" pitchFamily="2" charset="0"/>
            </a:rPr>
            <a:t>Pierre QUEFFELEAN</a:t>
          </a:r>
        </a:p>
        <a:p>
          <a:pPr indent="0" algn="ctr" rtl="0">
            <a:lnSpc>
              <a:spcPct val="100000"/>
            </a:lnSpc>
            <a:defRPr sz="1000"/>
          </a:pPr>
          <a:r>
            <a:rPr lang="fr-FR" sz="1800" b="0" i="0" u="none" strike="noStrike" baseline="0">
              <a:solidFill>
                <a:schemeClr val="tx1"/>
              </a:solidFill>
              <a:latin typeface="Helvetica Neue" panose="02000503000000020004" pitchFamily="2" charset="0"/>
              <a:ea typeface="Helvetica Neue" panose="02000503000000020004" pitchFamily="2" charset="0"/>
              <a:cs typeface="Helvetica Neue" panose="02000503000000020004" pitchFamily="2" charset="0"/>
            </a:rPr>
            <a:t>Cheffe Costumière : </a:t>
          </a:r>
          <a:r>
            <a:rPr lang="fr-FR" sz="1800" b="1" i="0" u="none" strike="noStrike" baseline="0">
              <a:solidFill>
                <a:schemeClr val="tx1"/>
              </a:solidFill>
              <a:latin typeface="Helvetica Neue" panose="02000503000000020004" pitchFamily="2" charset="0"/>
              <a:ea typeface="Helvetica Neue" panose="02000503000000020004" pitchFamily="2" charset="0"/>
              <a:cs typeface="Helvetica Neue" panose="02000503000000020004" pitchFamily="2" charset="0"/>
            </a:rPr>
            <a:t>Elisabeth BORNUAT</a:t>
          </a:r>
        </a:p>
        <a:p>
          <a:pPr indent="0" algn="ctr" rtl="0">
            <a:lnSpc>
              <a:spcPct val="100000"/>
            </a:lnSpc>
            <a:defRPr sz="1000"/>
          </a:pPr>
          <a:r>
            <a:rPr lang="fr-FR" sz="1800" b="0" i="0" u="none" strike="noStrike" baseline="0">
              <a:solidFill>
                <a:schemeClr val="tx1"/>
              </a:solidFill>
              <a:latin typeface="Helvetica Neue" panose="02000503000000020004" pitchFamily="2" charset="0"/>
              <a:ea typeface="Helvetica Neue" panose="02000503000000020004" pitchFamily="2" charset="0"/>
              <a:cs typeface="Helvetica Neue" panose="02000503000000020004" pitchFamily="2" charset="0"/>
            </a:rPr>
            <a:t>Ingénieur du son : </a:t>
          </a:r>
          <a:r>
            <a:rPr lang="fr-FR" sz="1800" b="1" i="0" u="none" strike="noStrike" baseline="0">
              <a:solidFill>
                <a:schemeClr val="tx1"/>
              </a:solidFill>
              <a:latin typeface="Helvetica Neue" panose="02000503000000020004" pitchFamily="2" charset="0"/>
              <a:ea typeface="Helvetica Neue" panose="02000503000000020004" pitchFamily="2" charset="0"/>
              <a:cs typeface="Helvetica Neue" panose="02000503000000020004" pitchFamily="2" charset="0"/>
            </a:rPr>
            <a:t>Lucien BALIBAR</a:t>
          </a:r>
        </a:p>
        <a:p>
          <a:pPr indent="0" algn="ctr" rtl="0">
            <a:lnSpc>
              <a:spcPct val="100000"/>
            </a:lnSpc>
            <a:defRPr sz="1000"/>
          </a:pPr>
          <a:endParaRPr lang="fr-FR" sz="800" b="1" i="0" u="none" strike="noStrike" baseline="0">
            <a:solidFill>
              <a:schemeClr val="tx1"/>
            </a:solidFill>
            <a:latin typeface="Helvetica Neue" panose="02000503000000020004" pitchFamily="2" charset="0"/>
            <a:ea typeface="Helvetica Neue" panose="02000503000000020004" pitchFamily="2" charset="0"/>
            <a:cs typeface="Helvetica Neue" panose="02000503000000020004" pitchFamily="2" charset="0"/>
          </a:endParaRPr>
        </a:p>
        <a:p>
          <a:pPr indent="0" algn="ctr" rtl="0">
            <a:lnSpc>
              <a:spcPct val="100000"/>
            </a:lnSpc>
            <a:defRPr sz="1000"/>
          </a:pPr>
          <a:endParaRPr lang="fr-FR" sz="400" b="0" i="0" u="none" strike="noStrike" baseline="0">
            <a:solidFill>
              <a:schemeClr val="tx1"/>
            </a:solidFill>
            <a:latin typeface="Helvetica Neue" panose="02000503000000020004" pitchFamily="2" charset="0"/>
            <a:ea typeface="Helvetica Neue" panose="02000503000000020004" pitchFamily="2" charset="0"/>
            <a:cs typeface="Helvetica Neue" panose="02000503000000020004" pitchFamily="2" charset="0"/>
          </a:endParaRPr>
        </a:p>
        <a:p>
          <a:pPr indent="0" algn="ctr" rtl="0">
            <a:lnSpc>
              <a:spcPct val="100000"/>
            </a:lnSpc>
            <a:defRPr sz="1000"/>
          </a:pPr>
          <a:r>
            <a:rPr lang="fr-FR" sz="1800" b="0" i="0" u="none" strike="noStrike" baseline="0">
              <a:solidFill>
                <a:schemeClr val="tx1"/>
              </a:solidFill>
              <a:latin typeface="Helvetica Neue" panose="02000503000000020004" pitchFamily="2" charset="0"/>
              <a:ea typeface="Helvetica Neue" panose="02000503000000020004" pitchFamily="2" charset="0"/>
              <a:cs typeface="Helvetica Neue" panose="02000503000000020004" pitchFamily="2" charset="0"/>
            </a:rPr>
            <a:t>1er Assistant Réalisateur : </a:t>
          </a:r>
          <a:r>
            <a:rPr lang="fr-FR" sz="1800" b="1" i="0" u="none" strike="noStrike" baseline="0">
              <a:solidFill>
                <a:schemeClr val="tx1"/>
              </a:solidFill>
              <a:latin typeface="Helvetica Neue" panose="02000503000000020004" pitchFamily="2" charset="0"/>
              <a:ea typeface="Helvetica Neue" panose="02000503000000020004" pitchFamily="2" charset="0"/>
              <a:cs typeface="Helvetica Neue" panose="02000503000000020004" pitchFamily="2" charset="0"/>
            </a:rPr>
            <a:t>Fabrice CAMOIN</a:t>
          </a:r>
        </a:p>
        <a:p>
          <a:pPr indent="0" algn="ctr" rtl="0">
            <a:lnSpc>
              <a:spcPct val="100000"/>
            </a:lnSpc>
            <a:defRPr sz="1000"/>
          </a:pPr>
          <a:endParaRPr lang="fr-FR" sz="1800" b="1" i="0" u="none" strike="noStrike" baseline="0">
            <a:solidFill>
              <a:schemeClr val="tx1"/>
            </a:solidFill>
            <a:latin typeface="Helvetica Neue" panose="02000503000000020004" pitchFamily="2" charset="0"/>
            <a:ea typeface="Helvetica Neue" panose="02000503000000020004" pitchFamily="2" charset="0"/>
            <a:cs typeface="Helvetica Neue" panose="02000503000000020004" pitchFamily="2" charset="0"/>
          </a:endParaRPr>
        </a:p>
        <a:p>
          <a:pPr indent="0" algn="ctr" rtl="0">
            <a:lnSpc>
              <a:spcPct val="100000"/>
            </a:lnSpc>
            <a:defRPr sz="1000"/>
          </a:pPr>
          <a:endParaRPr lang="fr-FR" sz="1800" b="1" i="0" u="none" strike="noStrike" baseline="0">
            <a:solidFill>
              <a:schemeClr val="tx1"/>
            </a:solidFill>
            <a:latin typeface="Helvetica Neue" panose="02000503000000020004" pitchFamily="2" charset="0"/>
            <a:ea typeface="Helvetica Neue" panose="02000503000000020004" pitchFamily="2" charset="0"/>
            <a:cs typeface="Helvetica Neue" panose="02000503000000020004" pitchFamily="2" charset="0"/>
          </a:endParaRPr>
        </a:p>
        <a:p>
          <a:pPr indent="0" algn="ctr" rtl="0">
            <a:lnSpc>
              <a:spcPct val="100000"/>
            </a:lnSpc>
            <a:defRPr sz="1000"/>
          </a:pPr>
          <a:endParaRPr lang="fr-FR" sz="1800" b="1" i="0" u="none" strike="noStrike" baseline="0">
            <a:solidFill>
              <a:schemeClr val="tx1"/>
            </a:solidFill>
            <a:latin typeface="Helvetica Neue" panose="02000503000000020004" pitchFamily="2" charset="0"/>
            <a:ea typeface="Helvetica Neue" panose="02000503000000020004" pitchFamily="2" charset="0"/>
            <a:cs typeface="Helvetica Neue" panose="02000503000000020004" pitchFamily="2" charset="0"/>
          </a:endParaRPr>
        </a:p>
        <a:p>
          <a:pPr indent="0" algn="ctr" rtl="0">
            <a:lnSpc>
              <a:spcPct val="100000"/>
            </a:lnSpc>
            <a:defRPr sz="1000"/>
          </a:pPr>
          <a:endParaRPr lang="fr-FR" sz="500" b="1" i="0" u="none" strike="noStrike" baseline="0">
            <a:solidFill>
              <a:schemeClr val="tx1"/>
            </a:solidFill>
            <a:latin typeface="+mj-lt"/>
            <a:ea typeface="Helvetica Neue" panose="02000503000000020004" pitchFamily="2" charset="0"/>
            <a:cs typeface="Helvetica Neue" panose="02000503000000020004" pitchFamily="2" charset="0"/>
          </a:endParaRPr>
        </a:p>
      </xdr:txBody>
    </xdr:sp>
    <xdr:clientData/>
  </xdr:oneCellAnchor>
  <xdr:twoCellAnchor editAs="oneCell">
    <xdr:from>
      <xdr:col>1</xdr:col>
      <xdr:colOff>36286</xdr:colOff>
      <xdr:row>1</xdr:row>
      <xdr:rowOff>308431</xdr:rowOff>
    </xdr:from>
    <xdr:to>
      <xdr:col>1</xdr:col>
      <xdr:colOff>2086427</xdr:colOff>
      <xdr:row>5</xdr:row>
      <xdr:rowOff>61543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2F3D960-3871-1D4D-91D2-7FD4FDC54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143" y="562431"/>
          <a:ext cx="2050141" cy="986826"/>
        </a:xfrm>
        <a:prstGeom prst="rect">
          <a:avLst/>
        </a:prstGeom>
      </xdr:spPr>
    </xdr:pic>
    <xdr:clientData/>
  </xdr:twoCellAnchor>
  <xdr:twoCellAnchor editAs="oneCell">
    <xdr:from>
      <xdr:col>1</xdr:col>
      <xdr:colOff>2140856</xdr:colOff>
      <xdr:row>2</xdr:row>
      <xdr:rowOff>3</xdr:rowOff>
    </xdr:from>
    <xdr:to>
      <xdr:col>1</xdr:col>
      <xdr:colOff>4463913</xdr:colOff>
      <xdr:row>5</xdr:row>
      <xdr:rowOff>18146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20BE27C5-10C1-6549-A91A-95ECA4276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84713" y="580574"/>
          <a:ext cx="2323057" cy="925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G6868"/>
  <sheetViews>
    <sheetView tabSelected="1" zoomScale="60" zoomScaleNormal="60" zoomScaleSheetLayoutView="70" zoomScalePageLayoutView="25" workbookViewId="0">
      <pane xSplit="4" ySplit="14" topLeftCell="L145" activePane="bottomRight" state="frozenSplit"/>
      <selection pane="topRight" activeCell="F1" sqref="F1"/>
      <selection pane="bottomLeft" activeCell="A44" sqref="A44"/>
      <selection pane="bottomRight" activeCell="T149" sqref="T149"/>
    </sheetView>
  </sheetViews>
  <sheetFormatPr baseColWidth="10" defaultColWidth="4.83203125" defaultRowHeight="13"/>
  <cols>
    <col min="1" max="1" width="9.83203125" style="19" customWidth="1"/>
    <col min="2" max="2" width="60.1640625" style="20" customWidth="1"/>
    <col min="3" max="3" width="54.83203125" style="21" customWidth="1"/>
    <col min="4" max="4" width="21.5" style="22" customWidth="1"/>
    <col min="5" max="9" width="17.83203125" style="18" customWidth="1"/>
    <col min="10" max="11" width="17.83203125" style="354" customWidth="1"/>
    <col min="12" max="14" width="17.83203125" style="18" customWidth="1"/>
    <col min="15" max="15" width="21.83203125" style="18" customWidth="1"/>
    <col min="16" max="16" width="17.83203125" style="18" customWidth="1"/>
    <col min="17" max="18" width="17.83203125" style="354" customWidth="1"/>
    <col min="19" max="19" width="23.5" style="18" customWidth="1"/>
    <col min="20" max="21" width="17.83203125" style="18" customWidth="1"/>
    <col min="22" max="22" width="17.83203125" style="354" customWidth="1"/>
    <col min="23" max="23" width="17.83203125" style="18" customWidth="1"/>
    <col min="24" max="25" width="17.83203125" style="354" customWidth="1"/>
    <col min="26" max="30" width="17.83203125" style="18" customWidth="1"/>
    <col min="31" max="32" width="17.83203125" style="354" customWidth="1"/>
    <col min="33" max="37" width="17.83203125" style="18" customWidth="1"/>
    <col min="38" max="39" width="17.83203125" style="354" customWidth="1"/>
    <col min="40" max="43" width="17.83203125" style="18" customWidth="1"/>
    <col min="44" max="46" width="17.83203125" style="354" customWidth="1"/>
    <col min="47" max="49" width="17.83203125" style="18" customWidth="1"/>
    <col min="50" max="50" width="17.83203125" style="354" customWidth="1"/>
    <col min="51" max="54" width="17.83203125" style="483" customWidth="1"/>
    <col min="55" max="55" width="15.83203125" style="18" hidden="1" customWidth="1"/>
    <col min="56" max="58" width="17.83203125" style="18" hidden="1" customWidth="1"/>
    <col min="59" max="59" width="15.83203125" style="18" hidden="1" customWidth="1"/>
    <col min="60" max="66" width="17.83203125" style="18" hidden="1" customWidth="1"/>
    <col min="67" max="67" width="17.83203125" style="354" hidden="1" customWidth="1"/>
    <col min="68" max="68" width="17.83203125" style="18" hidden="1" customWidth="1"/>
    <col min="69" max="69" width="15.83203125" style="18" hidden="1" customWidth="1"/>
    <col min="70" max="73" width="17.83203125" style="18" hidden="1" customWidth="1"/>
    <col min="74" max="74" width="15.83203125" style="18" hidden="1" customWidth="1"/>
    <col min="75" max="78" width="17.83203125" style="18" hidden="1" customWidth="1"/>
    <col min="79" max="79" width="15.83203125" style="18" hidden="1" customWidth="1"/>
    <col min="80" max="80" width="17.83203125" style="18" hidden="1" customWidth="1"/>
    <col min="81" max="81" width="8.83203125" style="17" hidden="1" customWidth="1"/>
    <col min="82" max="84" width="17.83203125" style="18" hidden="1" customWidth="1"/>
    <col min="85" max="85" width="12.83203125" style="157" customWidth="1"/>
    <col min="86" max="87" width="7.83203125" style="442" customWidth="1"/>
    <col min="88" max="88" width="4.83203125" style="442" customWidth="1"/>
    <col min="89" max="95" width="7.83203125" style="442" customWidth="1"/>
    <col min="96" max="96" width="4.83203125" style="442" customWidth="1"/>
    <col min="97" max="101" width="7.83203125" style="442" customWidth="1"/>
    <col min="102" max="102" width="4.83203125" style="442" customWidth="1"/>
    <col min="103" max="111" width="7.83203125" style="442" customWidth="1"/>
    <col min="112" max="112" width="4.83203125" style="442" customWidth="1"/>
    <col min="113" max="116" width="7.83203125" style="442" customWidth="1"/>
    <col min="117" max="118" width="7.83203125" customWidth="1"/>
    <col min="119" max="119" width="4.83203125" customWidth="1"/>
    <col min="120" max="131" width="7.83203125" customWidth="1"/>
    <col min="132" max="132" width="4.83203125" customWidth="1"/>
    <col min="133" max="137" width="7.83203125" customWidth="1"/>
    <col min="138" max="138" width="4.83203125" customWidth="1"/>
    <col min="139" max="143" width="7.83203125" customWidth="1"/>
    <col min="144" max="144" width="4.83203125" customWidth="1"/>
    <col min="145" max="148" width="7.83203125" customWidth="1"/>
    <col min="149" max="149" width="4.83203125" customWidth="1"/>
    <col min="150" max="153" width="7.83203125" customWidth="1"/>
    <col min="154" max="154" width="4.83203125" customWidth="1"/>
    <col min="155" max="162" width="7.83203125" customWidth="1"/>
    <col min="163" max="163" width="4.83203125" customWidth="1"/>
    <col min="164" max="165" width="7.83203125" customWidth="1"/>
    <col min="166" max="166" width="4.83203125" customWidth="1"/>
    <col min="167" max="170" width="7.83203125" customWidth="1"/>
    <col min="171" max="172" width="4.83203125" customWidth="1"/>
    <col min="173" max="174" width="7.83203125" customWidth="1"/>
    <col min="175" max="176" width="4.83203125" customWidth="1"/>
    <col min="177" max="184" width="7.83203125" customWidth="1"/>
    <col min="185" max="186" width="4.83203125" customWidth="1"/>
    <col min="187" max="188" width="7.83203125" customWidth="1"/>
    <col min="189" max="189" width="4.83203125" customWidth="1"/>
    <col min="190" max="194" width="7.83203125" customWidth="1"/>
    <col min="195" max="195" width="4.83203125" customWidth="1"/>
    <col min="196" max="201" width="7.83203125" customWidth="1"/>
    <col min="202" max="203" width="4.83203125" customWidth="1"/>
    <col min="204" max="205" width="7.83203125" customWidth="1"/>
    <col min="206" max="206" width="4.83203125" customWidth="1"/>
    <col min="207" max="210" width="7.83203125" customWidth="1"/>
    <col min="211" max="212" width="4.83203125" customWidth="1"/>
    <col min="213" max="218" width="7.83203125" customWidth="1"/>
    <col min="219" max="219" width="4.83203125" customWidth="1"/>
    <col min="220" max="227" width="7.83203125" customWidth="1"/>
    <col min="228" max="229" width="4.83203125" customWidth="1"/>
    <col min="230" max="231" width="7.83203125" customWidth="1"/>
    <col min="232" max="232" width="2.83203125" customWidth="1"/>
    <col min="233" max="233" width="4.83203125" customWidth="1"/>
    <col min="234" max="238" width="7.83203125" customWidth="1"/>
    <col min="239" max="239" width="4.83203125" customWidth="1"/>
    <col min="240" max="247" width="7.83203125" customWidth="1"/>
    <col min="248" max="248" width="4.83203125" customWidth="1"/>
    <col min="249" max="254" width="7.83203125" customWidth="1"/>
    <col min="255" max="255" width="4.83203125" customWidth="1"/>
    <col min="256" max="264" width="7.83203125" customWidth="1"/>
    <col min="265" max="265" width="4.83203125" customWidth="1"/>
    <col min="266" max="308" width="7.83203125" customWidth="1"/>
    <col min="330" max="330" width="4.83203125" style="5"/>
    <col min="339" max="339" width="6.5" customWidth="1"/>
    <col min="350" max="16384" width="4.83203125" style="5"/>
  </cols>
  <sheetData>
    <row r="1" spans="1:501" s="3" customFormat="1" ht="20" customHeight="1" thickTop="1" thickBot="1">
      <c r="A1" s="282"/>
      <c r="B1" s="537"/>
      <c r="C1" s="1"/>
      <c r="D1" s="536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514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481"/>
      <c r="AZ1" s="481"/>
      <c r="BA1" s="481"/>
      <c r="BB1" s="481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2"/>
      <c r="CD1" s="33"/>
      <c r="CE1" s="33"/>
      <c r="CF1" s="33"/>
      <c r="CG1" s="140"/>
      <c r="CH1" s="442"/>
      <c r="CI1" s="442"/>
      <c r="CJ1" s="442"/>
      <c r="CK1" s="442"/>
      <c r="CL1" s="442"/>
      <c r="CM1" s="442"/>
      <c r="CN1" s="442"/>
      <c r="CO1" s="442"/>
      <c r="CP1" s="442"/>
      <c r="CQ1" s="442"/>
      <c r="CR1" s="442"/>
      <c r="CS1" s="442"/>
      <c r="CT1" s="442"/>
      <c r="CU1" s="442"/>
      <c r="CV1" s="442"/>
      <c r="CW1" s="442"/>
      <c r="CX1" s="442"/>
      <c r="CY1" s="442"/>
      <c r="CZ1" s="442"/>
      <c r="DA1" s="442"/>
      <c r="DB1" s="442"/>
      <c r="DC1" s="442"/>
      <c r="DD1" s="442"/>
      <c r="DE1" s="442"/>
      <c r="DF1" s="442"/>
      <c r="DG1" s="442"/>
      <c r="DH1" s="442"/>
      <c r="DI1" s="442"/>
      <c r="DJ1" s="442"/>
      <c r="DK1" s="442"/>
      <c r="DL1" s="442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 s="36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 s="34"/>
      <c r="QT1" s="34"/>
      <c r="QU1" s="34"/>
      <c r="QV1" s="34"/>
      <c r="QW1" s="34"/>
      <c r="QX1" s="34"/>
      <c r="QY1" s="34"/>
      <c r="QZ1" s="34"/>
      <c r="RA1" s="34"/>
      <c r="RB1" s="34"/>
      <c r="RC1" s="34"/>
      <c r="RD1" s="34"/>
      <c r="RE1" s="34"/>
      <c r="RF1" s="34"/>
      <c r="RG1" s="34"/>
      <c r="RH1" s="34"/>
      <c r="RI1" s="34"/>
      <c r="RJ1" s="34"/>
      <c r="RK1" s="34"/>
      <c r="RL1" s="34"/>
      <c r="RM1" s="34"/>
      <c r="RN1" s="34"/>
      <c r="RO1" s="34"/>
      <c r="RP1" s="34"/>
      <c r="RQ1" s="34"/>
      <c r="RR1" s="34"/>
      <c r="RS1" s="34"/>
      <c r="RT1" s="34"/>
      <c r="RU1" s="34"/>
      <c r="RV1" s="34"/>
      <c r="RW1" s="34"/>
      <c r="RX1" s="34"/>
      <c r="RY1" s="34"/>
      <c r="RZ1" s="34"/>
      <c r="SA1" s="34"/>
      <c r="SB1" s="34"/>
      <c r="SC1" s="34"/>
      <c r="SD1" s="34"/>
      <c r="SE1" s="34"/>
      <c r="SF1" s="34"/>
      <c r="SG1" s="34"/>
    </row>
    <row r="2" spans="1:501" s="48" customFormat="1" ht="25" customHeight="1" thickBot="1">
      <c r="A2" s="540"/>
      <c r="B2" s="1281"/>
      <c r="C2" s="129" t="s">
        <v>6</v>
      </c>
      <c r="D2" s="535"/>
      <c r="E2" s="268">
        <v>1</v>
      </c>
      <c r="F2" s="268">
        <v>2</v>
      </c>
      <c r="G2" s="268">
        <v>3</v>
      </c>
      <c r="H2" s="268">
        <v>4</v>
      </c>
      <c r="I2" s="268">
        <v>5</v>
      </c>
      <c r="J2" s="355"/>
      <c r="K2" s="355"/>
      <c r="L2" s="667">
        <v>6</v>
      </c>
      <c r="M2" s="268">
        <v>7</v>
      </c>
      <c r="N2" s="268">
        <v>8</v>
      </c>
      <c r="O2" s="268">
        <v>9</v>
      </c>
      <c r="P2" s="268">
        <v>10</v>
      </c>
      <c r="Q2" s="355"/>
      <c r="R2" s="355"/>
      <c r="S2" s="268">
        <v>11</v>
      </c>
      <c r="T2" s="268">
        <v>12</v>
      </c>
      <c r="U2" s="268">
        <v>13</v>
      </c>
      <c r="V2" s="355"/>
      <c r="W2" s="268">
        <v>14</v>
      </c>
      <c r="X2" s="355"/>
      <c r="Y2" s="355"/>
      <c r="Z2" s="268">
        <v>15</v>
      </c>
      <c r="AA2" s="268">
        <v>16</v>
      </c>
      <c r="AB2" s="268">
        <v>17</v>
      </c>
      <c r="AC2" s="268">
        <v>18</v>
      </c>
      <c r="AD2" s="268">
        <v>19</v>
      </c>
      <c r="AE2" s="355"/>
      <c r="AF2" s="355"/>
      <c r="AG2" s="1037">
        <v>20</v>
      </c>
      <c r="AH2" s="1037">
        <v>21</v>
      </c>
      <c r="AI2" s="1038">
        <v>22</v>
      </c>
      <c r="AJ2" s="268">
        <v>23</v>
      </c>
      <c r="AK2" s="1037">
        <v>24</v>
      </c>
      <c r="AL2" s="355"/>
      <c r="AM2" s="355"/>
      <c r="AN2" s="1038">
        <v>25</v>
      </c>
      <c r="AO2" s="268">
        <v>26</v>
      </c>
      <c r="AP2" s="390">
        <v>27</v>
      </c>
      <c r="AQ2" s="268">
        <v>28</v>
      </c>
      <c r="AR2" s="355"/>
      <c r="AS2" s="355"/>
      <c r="AT2" s="355"/>
      <c r="AU2" s="268">
        <v>29</v>
      </c>
      <c r="AV2" s="268">
        <v>30</v>
      </c>
      <c r="AW2" s="268">
        <v>31</v>
      </c>
      <c r="AX2" s="355"/>
      <c r="AY2" s="482"/>
      <c r="AZ2" s="141"/>
      <c r="BA2" s="141"/>
      <c r="BB2" s="141"/>
      <c r="BC2" s="108"/>
      <c r="BD2" s="390">
        <v>25</v>
      </c>
      <c r="BE2" s="667">
        <v>7</v>
      </c>
      <c r="BF2" s="268"/>
      <c r="BG2" s="108"/>
      <c r="BH2" s="268">
        <v>6</v>
      </c>
      <c r="BI2" s="638"/>
      <c r="BJ2" s="268">
        <v>1</v>
      </c>
      <c r="BK2" s="268">
        <v>2</v>
      </c>
      <c r="BL2" s="268">
        <v>32</v>
      </c>
      <c r="BM2" s="268">
        <v>33</v>
      </c>
      <c r="BN2" s="268">
        <v>34</v>
      </c>
      <c r="BO2" s="355"/>
      <c r="BP2" s="268">
        <v>33</v>
      </c>
      <c r="BQ2" s="108"/>
      <c r="BR2" s="109"/>
      <c r="BS2" s="109"/>
      <c r="BT2" s="109"/>
      <c r="BU2" s="109"/>
      <c r="BV2" s="108"/>
      <c r="BW2" s="109"/>
      <c r="BX2" s="109"/>
      <c r="BY2" s="268">
        <v>32</v>
      </c>
      <c r="BZ2" s="417"/>
      <c r="CA2" s="412"/>
      <c r="CB2" s="415"/>
      <c r="CC2" s="416"/>
      <c r="CD2" s="416"/>
      <c r="CE2" s="416"/>
      <c r="CF2" s="417"/>
      <c r="CG2" s="141"/>
      <c r="CH2" s="444"/>
      <c r="CI2" s="444"/>
      <c r="CJ2" s="444"/>
      <c r="CK2" s="444"/>
      <c r="CL2" s="444"/>
      <c r="CM2" s="444"/>
      <c r="CN2" s="444"/>
      <c r="CO2" s="444"/>
      <c r="CP2" s="444"/>
      <c r="CQ2" s="444"/>
      <c r="CR2" s="444"/>
      <c r="CS2" s="444"/>
      <c r="CT2" s="444"/>
      <c r="CU2" s="444"/>
      <c r="CV2" s="444"/>
      <c r="CW2" s="444"/>
      <c r="CX2" s="444"/>
      <c r="CY2" s="444"/>
      <c r="CZ2" s="444"/>
      <c r="DA2" s="444"/>
      <c r="DB2" s="444"/>
      <c r="DC2" s="444"/>
      <c r="DD2" s="444"/>
      <c r="DE2" s="444"/>
      <c r="DF2" s="444"/>
      <c r="DG2" s="444"/>
      <c r="DH2" s="444"/>
      <c r="DI2" s="444"/>
      <c r="DJ2" s="444"/>
      <c r="DK2" s="444"/>
      <c r="DL2" s="444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47"/>
      <c r="EH2" s="47"/>
      <c r="EI2" s="47"/>
      <c r="EJ2" s="47"/>
      <c r="EK2" s="47"/>
      <c r="EL2" s="47"/>
      <c r="EM2" s="47"/>
      <c r="EN2" s="47"/>
      <c r="EO2" s="47"/>
      <c r="EP2" s="47"/>
      <c r="EQ2" s="47"/>
      <c r="ER2" s="47"/>
      <c r="ES2" s="47"/>
      <c r="ET2" s="47"/>
      <c r="EU2" s="47"/>
      <c r="EV2" s="47"/>
      <c r="EW2" s="47"/>
      <c r="EX2" s="47"/>
      <c r="EY2" s="47"/>
      <c r="EZ2" s="47"/>
      <c r="FA2" s="47"/>
      <c r="FB2" s="47"/>
      <c r="FC2" s="47"/>
      <c r="FD2" s="47"/>
      <c r="FE2" s="47"/>
      <c r="FF2" s="47"/>
      <c r="FG2" s="47"/>
      <c r="FH2" s="47"/>
      <c r="FI2" s="47"/>
      <c r="FJ2" s="47"/>
      <c r="FK2" s="47"/>
      <c r="FL2" s="47"/>
      <c r="FM2" s="47"/>
      <c r="FN2" s="47"/>
      <c r="FO2" s="47"/>
      <c r="FP2" s="47"/>
      <c r="FQ2" s="47"/>
      <c r="FR2" s="47"/>
      <c r="FS2" s="47"/>
      <c r="FT2" s="47"/>
      <c r="FU2" s="47"/>
      <c r="FV2" s="47"/>
      <c r="FW2" s="47"/>
      <c r="FX2" s="47"/>
      <c r="FY2" s="47"/>
      <c r="FZ2" s="47"/>
      <c r="GA2" s="47"/>
      <c r="GB2" s="47"/>
      <c r="GC2" s="47"/>
      <c r="GD2" s="47"/>
      <c r="GE2" s="47"/>
      <c r="GF2" s="47"/>
      <c r="GG2" s="47"/>
      <c r="GH2" s="47"/>
      <c r="GI2" s="47"/>
      <c r="GJ2" s="47"/>
      <c r="GK2" s="47"/>
      <c r="GL2" s="47"/>
      <c r="GM2" s="47"/>
      <c r="GN2" s="47"/>
      <c r="GO2" s="47"/>
      <c r="GP2" s="47"/>
      <c r="GQ2" s="47"/>
      <c r="GR2" s="47"/>
      <c r="GS2" s="47"/>
      <c r="GT2" s="47"/>
      <c r="GU2" s="47"/>
      <c r="GV2" s="47"/>
      <c r="GW2" s="47"/>
      <c r="GX2" s="47"/>
      <c r="GY2" s="47"/>
      <c r="GZ2" s="47"/>
      <c r="HA2" s="47"/>
      <c r="HB2" s="47"/>
      <c r="HC2" s="47"/>
      <c r="HD2" s="47"/>
      <c r="HE2" s="47"/>
      <c r="HF2" s="47"/>
      <c r="HG2" s="47"/>
      <c r="HH2" s="47"/>
      <c r="HI2" s="47"/>
      <c r="HJ2" s="47"/>
      <c r="HK2" s="47"/>
      <c r="HL2" s="47"/>
      <c r="HM2" s="47"/>
      <c r="HN2" s="47"/>
      <c r="HO2" s="47"/>
      <c r="HP2" s="47"/>
      <c r="HQ2" s="47"/>
      <c r="HR2" s="47"/>
      <c r="HS2" s="47"/>
      <c r="HT2" s="47"/>
      <c r="HU2" s="47"/>
      <c r="HV2" s="47"/>
      <c r="HW2" s="47"/>
      <c r="HX2" s="47"/>
      <c r="HY2" s="47"/>
      <c r="HZ2" s="47"/>
      <c r="IA2" s="47"/>
      <c r="IB2" s="47"/>
      <c r="IC2" s="47"/>
      <c r="ID2" s="47"/>
      <c r="IE2" s="47"/>
      <c r="IF2" s="47"/>
      <c r="IG2" s="47"/>
      <c r="IH2" s="47"/>
      <c r="II2" s="47"/>
      <c r="IJ2" s="47"/>
      <c r="IK2" s="47"/>
      <c r="IL2" s="47"/>
      <c r="IM2" s="47"/>
      <c r="IN2" s="47"/>
      <c r="IO2" s="47"/>
      <c r="IP2" s="47"/>
      <c r="IQ2" s="47"/>
      <c r="IR2" s="47"/>
      <c r="IS2" s="47"/>
      <c r="IT2" s="47"/>
      <c r="IU2" s="47"/>
      <c r="IV2" s="47"/>
      <c r="IW2" s="47"/>
      <c r="IX2" s="47"/>
      <c r="IY2" s="47"/>
      <c r="IZ2" s="47"/>
      <c r="JA2" s="47"/>
      <c r="JB2" s="47"/>
      <c r="JC2" s="47"/>
      <c r="JD2" s="47"/>
      <c r="JE2" s="47"/>
      <c r="JF2" s="47"/>
      <c r="JG2" s="47"/>
      <c r="JH2" s="47"/>
      <c r="JI2" s="47"/>
      <c r="JJ2" s="47"/>
      <c r="JK2" s="47"/>
      <c r="JL2" s="47"/>
      <c r="JM2" s="47"/>
      <c r="JN2" s="47"/>
      <c r="JO2" s="47"/>
      <c r="JP2" s="47"/>
      <c r="JQ2" s="47"/>
      <c r="JR2" s="47"/>
      <c r="JS2" s="47"/>
      <c r="JT2" s="47"/>
      <c r="JU2" s="47"/>
      <c r="JV2" s="47"/>
      <c r="JW2" s="47"/>
      <c r="JX2" s="47"/>
      <c r="JY2" s="47"/>
      <c r="JZ2" s="47"/>
      <c r="KA2" s="47"/>
      <c r="KB2" s="47"/>
      <c r="KC2" s="47"/>
      <c r="KD2" s="47"/>
      <c r="KE2" s="47"/>
      <c r="KF2" s="47"/>
      <c r="KG2" s="47"/>
      <c r="KH2" s="47"/>
      <c r="KI2" s="47"/>
      <c r="KJ2" s="47"/>
      <c r="KK2" s="47"/>
      <c r="KL2" s="47"/>
      <c r="KM2" s="47"/>
      <c r="KN2" s="47"/>
      <c r="KO2" s="47"/>
      <c r="KP2" s="47"/>
      <c r="KQ2" s="47"/>
      <c r="KR2" s="47"/>
      <c r="KS2" s="47"/>
      <c r="KT2" s="47"/>
      <c r="KU2" s="47"/>
      <c r="KV2" s="47"/>
      <c r="KW2" s="47"/>
      <c r="KX2" s="47"/>
      <c r="KY2" s="47"/>
      <c r="KZ2" s="47"/>
      <c r="LA2" s="47"/>
      <c r="LB2" s="47"/>
      <c r="LC2" s="47"/>
      <c r="LD2" s="47"/>
      <c r="LE2" s="47"/>
      <c r="LF2" s="47"/>
      <c r="LG2" s="47"/>
      <c r="LH2" s="47"/>
      <c r="LI2" s="47"/>
      <c r="LJ2" s="47"/>
      <c r="LK2" s="47"/>
      <c r="LL2" s="47"/>
      <c r="LM2" s="47"/>
      <c r="LN2" s="47"/>
      <c r="LO2" s="47"/>
      <c r="LP2" s="47"/>
      <c r="LQ2" s="47"/>
      <c r="LR2" s="47"/>
      <c r="LS2" s="47"/>
      <c r="LT2" s="47"/>
      <c r="LU2" s="47"/>
      <c r="LV2" s="47"/>
      <c r="LW2" s="47"/>
      <c r="LX2" s="47"/>
      <c r="LY2" s="47"/>
      <c r="LZ2" s="47"/>
      <c r="MA2" s="47"/>
      <c r="MB2" s="47"/>
      <c r="MC2" s="47"/>
      <c r="MD2" s="47"/>
      <c r="ME2" s="47"/>
      <c r="MF2" s="47"/>
      <c r="MG2" s="47"/>
      <c r="MH2" s="47"/>
      <c r="MI2" s="47"/>
      <c r="MJ2" s="47"/>
      <c r="MK2" s="47"/>
      <c r="ML2" s="47"/>
      <c r="MM2" s="47"/>
      <c r="MN2" s="47"/>
      <c r="MO2" s="47"/>
      <c r="MP2" s="47"/>
      <c r="MQ2" s="47"/>
      <c r="MR2" s="47"/>
      <c r="MS2" s="47"/>
      <c r="MT2" s="47"/>
      <c r="MU2" s="47"/>
      <c r="MV2" s="47"/>
      <c r="MW2" s="47"/>
      <c r="MX2" s="47"/>
      <c r="MY2" s="47"/>
      <c r="MZ2" s="47"/>
      <c r="NA2" s="47"/>
      <c r="NB2" s="47"/>
      <c r="NC2" s="47"/>
      <c r="ND2" s="47"/>
      <c r="NE2" s="47"/>
      <c r="NF2" s="47"/>
      <c r="NG2" s="47"/>
      <c r="NH2" s="47"/>
      <c r="NI2" s="47"/>
      <c r="NJ2" s="47"/>
      <c r="NK2" s="47"/>
      <c r="NL2" s="47"/>
      <c r="NM2" s="47"/>
      <c r="NN2" s="47"/>
      <c r="NO2" s="47"/>
      <c r="NP2" s="47"/>
      <c r="NQ2" s="47"/>
      <c r="NR2" s="47"/>
      <c r="NS2" s="47"/>
      <c r="NT2" s="47"/>
      <c r="NU2" s="47"/>
      <c r="NV2" s="47"/>
      <c r="NW2" s="47"/>
      <c r="NX2" s="47"/>
      <c r="NY2" s="47"/>
      <c r="NZ2" s="47"/>
      <c r="OA2" s="47"/>
      <c r="OB2" s="47"/>
      <c r="OC2" s="47"/>
      <c r="OD2" s="47"/>
      <c r="OE2" s="47"/>
      <c r="OF2" s="47"/>
      <c r="OG2" s="47"/>
      <c r="OH2" s="47"/>
      <c r="OI2" s="47"/>
      <c r="OJ2" s="47"/>
      <c r="OK2" s="47"/>
      <c r="OL2" s="47"/>
      <c r="OM2" s="47"/>
      <c r="ON2" s="47"/>
      <c r="OO2" s="47"/>
      <c r="OP2" s="47"/>
      <c r="OQ2" s="47"/>
      <c r="OR2" s="47"/>
      <c r="OS2" s="47"/>
      <c r="OT2" s="47"/>
      <c r="OU2" s="47"/>
      <c r="OV2" s="47"/>
      <c r="OW2" s="47"/>
      <c r="OX2" s="47"/>
      <c r="OY2" s="47"/>
      <c r="OZ2" s="47"/>
      <c r="PA2" s="47"/>
      <c r="PB2" s="47"/>
      <c r="PC2" s="47"/>
      <c r="PD2" s="47"/>
      <c r="PE2" s="47"/>
      <c r="PF2" s="47"/>
      <c r="PG2" s="47"/>
      <c r="PH2" s="47"/>
      <c r="PI2" s="47"/>
      <c r="PJ2" s="47"/>
      <c r="PK2" s="47"/>
      <c r="PL2" s="47"/>
      <c r="PM2" s="47"/>
      <c r="PN2" s="47"/>
      <c r="PO2" s="47"/>
      <c r="PP2" s="47"/>
      <c r="PQ2" s="47"/>
      <c r="PR2" s="47"/>
      <c r="PS2" s="47"/>
      <c r="PT2" s="47"/>
      <c r="PU2" s="47"/>
      <c r="PV2" s="47"/>
      <c r="PW2" s="47"/>
      <c r="PX2" s="47"/>
      <c r="PZ2" s="47"/>
      <c r="QA2" s="47"/>
      <c r="QB2" s="47"/>
      <c r="QC2" s="47"/>
      <c r="QD2" s="47"/>
      <c r="QE2" s="47"/>
      <c r="QF2" s="47"/>
      <c r="QG2" s="47"/>
      <c r="QH2" s="47"/>
      <c r="QI2" s="47"/>
      <c r="QJ2" s="47"/>
      <c r="QK2" s="47"/>
      <c r="QL2" s="47"/>
      <c r="QM2" s="47"/>
      <c r="QN2" s="47"/>
      <c r="QO2" s="47"/>
      <c r="QP2" s="47"/>
      <c r="QQ2" s="47"/>
      <c r="QR2" s="47"/>
    </row>
    <row r="3" spans="1:501" ht="20" customHeight="1" thickBot="1">
      <c r="A3" s="541"/>
      <c r="B3" s="1281"/>
      <c r="C3" s="892" t="s">
        <v>476</v>
      </c>
      <c r="D3" s="121"/>
      <c r="E3" s="517" t="s">
        <v>374</v>
      </c>
      <c r="F3" s="517" t="s">
        <v>376</v>
      </c>
      <c r="G3" s="517" t="s">
        <v>312</v>
      </c>
      <c r="H3" s="517" t="s">
        <v>377</v>
      </c>
      <c r="I3" s="517" t="s">
        <v>331</v>
      </c>
      <c r="J3" s="120"/>
      <c r="K3" s="120"/>
      <c r="L3" s="517" t="s">
        <v>332</v>
      </c>
      <c r="M3" s="517" t="s">
        <v>380</v>
      </c>
      <c r="N3" s="517" t="s">
        <v>403</v>
      </c>
      <c r="O3" s="517" t="s">
        <v>405</v>
      </c>
      <c r="P3" s="517" t="s">
        <v>676</v>
      </c>
      <c r="Q3" s="120"/>
      <c r="R3" s="120"/>
      <c r="S3" s="517" t="s">
        <v>406</v>
      </c>
      <c r="T3" s="517" t="s">
        <v>403</v>
      </c>
      <c r="U3" s="517" t="s">
        <v>677</v>
      </c>
      <c r="V3" s="120"/>
      <c r="W3" s="517" t="s">
        <v>334</v>
      </c>
      <c r="X3" s="120"/>
      <c r="Y3" s="120"/>
      <c r="Z3" s="517" t="s">
        <v>681</v>
      </c>
      <c r="AA3" s="517" t="s">
        <v>334</v>
      </c>
      <c r="AB3" s="517" t="s">
        <v>682</v>
      </c>
      <c r="AC3" s="1021" t="s">
        <v>683</v>
      </c>
      <c r="AD3" s="753" t="s">
        <v>336</v>
      </c>
      <c r="AE3" s="120"/>
      <c r="AF3" s="120"/>
      <c r="AG3" s="1021" t="s">
        <v>574</v>
      </c>
      <c r="AH3" s="459" t="s">
        <v>315</v>
      </c>
      <c r="AI3" s="459" t="s">
        <v>575</v>
      </c>
      <c r="AJ3" s="517" t="s">
        <v>684</v>
      </c>
      <c r="AK3" s="899" t="s">
        <v>144</v>
      </c>
      <c r="AL3" s="120"/>
      <c r="AM3" s="120"/>
      <c r="AN3" s="517" t="s">
        <v>144</v>
      </c>
      <c r="AO3" s="459" t="s">
        <v>686</v>
      </c>
      <c r="AP3" s="459" t="s">
        <v>688</v>
      </c>
      <c r="AQ3" s="459" t="s">
        <v>686</v>
      </c>
      <c r="AR3" s="120"/>
      <c r="AS3" s="120"/>
      <c r="AT3" s="120"/>
      <c r="AU3" s="397"/>
      <c r="AV3" s="669"/>
      <c r="AW3" s="397"/>
      <c r="AX3" s="120"/>
      <c r="AY3" s="408"/>
      <c r="AZ3" s="142"/>
      <c r="BA3" s="142"/>
      <c r="BB3" s="142"/>
      <c r="BC3" s="101"/>
      <c r="BD3" s="517"/>
      <c r="BE3" s="624" t="s">
        <v>332</v>
      </c>
      <c r="BF3" s="459"/>
      <c r="BG3" s="101"/>
      <c r="BH3" s="549"/>
      <c r="BI3" s="462" t="s">
        <v>256</v>
      </c>
      <c r="BJ3" s="458"/>
      <c r="BK3" s="459"/>
      <c r="BL3" s="396"/>
      <c r="BM3" s="397"/>
      <c r="BN3" s="397"/>
      <c r="BO3" s="120"/>
      <c r="BP3" s="397"/>
      <c r="BQ3" s="101"/>
      <c r="BR3" s="105"/>
      <c r="BS3" s="105"/>
      <c r="BT3" s="105"/>
      <c r="BU3" s="105"/>
      <c r="BV3" s="101"/>
      <c r="BW3" s="634"/>
      <c r="BX3" s="105"/>
      <c r="BY3" s="397"/>
      <c r="BZ3" s="401"/>
      <c r="CA3" s="350"/>
      <c r="CB3" s="119"/>
      <c r="CC3" s="400"/>
      <c r="CD3" s="119"/>
      <c r="CE3" s="119"/>
      <c r="CF3" s="401"/>
      <c r="CG3" s="142"/>
      <c r="GY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</row>
    <row r="4" spans="1:501" ht="20" customHeight="1" thickBot="1">
      <c r="A4" s="541"/>
      <c r="B4" s="1281"/>
      <c r="C4" s="891"/>
      <c r="D4" s="121"/>
      <c r="E4" s="518" t="s">
        <v>375</v>
      </c>
      <c r="F4" s="518" t="s">
        <v>335</v>
      </c>
      <c r="G4" s="518" t="s">
        <v>313</v>
      </c>
      <c r="H4" s="518" t="s">
        <v>335</v>
      </c>
      <c r="I4" s="518" t="s">
        <v>314</v>
      </c>
      <c r="J4" s="120"/>
      <c r="K4" s="120"/>
      <c r="L4" s="518" t="s">
        <v>333</v>
      </c>
      <c r="M4" s="518" t="s">
        <v>381</v>
      </c>
      <c r="N4" s="518" t="s">
        <v>381</v>
      </c>
      <c r="O4" s="518" t="s">
        <v>404</v>
      </c>
      <c r="P4" s="518" t="s">
        <v>407</v>
      </c>
      <c r="Q4" s="120"/>
      <c r="R4" s="120"/>
      <c r="S4" s="518" t="s">
        <v>407</v>
      </c>
      <c r="T4" s="518" t="s">
        <v>404</v>
      </c>
      <c r="U4" s="518" t="s">
        <v>408</v>
      </c>
      <c r="V4" s="120"/>
      <c r="W4" s="518" t="s">
        <v>408</v>
      </c>
      <c r="X4" s="120"/>
      <c r="Y4" s="120"/>
      <c r="Z4" s="518" t="s">
        <v>335</v>
      </c>
      <c r="AA4" s="518" t="s">
        <v>335</v>
      </c>
      <c r="AB4" s="518" t="s">
        <v>335</v>
      </c>
      <c r="AC4" s="1022" t="s">
        <v>335</v>
      </c>
      <c r="AD4" s="754" t="s">
        <v>335</v>
      </c>
      <c r="AE4" s="120"/>
      <c r="AF4" s="120"/>
      <c r="AG4" s="1022" t="s">
        <v>316</v>
      </c>
      <c r="AH4" s="461" t="s">
        <v>316</v>
      </c>
      <c r="AI4" s="461" t="s">
        <v>316</v>
      </c>
      <c r="AJ4" s="518" t="s">
        <v>685</v>
      </c>
      <c r="AK4" s="900" t="s">
        <v>317</v>
      </c>
      <c r="AL4" s="120"/>
      <c r="AM4" s="120"/>
      <c r="AN4" s="518" t="s">
        <v>316</v>
      </c>
      <c r="AO4" s="461" t="s">
        <v>685</v>
      </c>
      <c r="AP4" s="461" t="s">
        <v>687</v>
      </c>
      <c r="AQ4" s="461" t="s">
        <v>687</v>
      </c>
      <c r="AR4" s="120"/>
      <c r="AS4" s="120"/>
      <c r="AT4" s="120"/>
      <c r="AU4" s="399"/>
      <c r="AV4" s="670"/>
      <c r="AW4" s="399"/>
      <c r="AX4" s="120"/>
      <c r="AY4" s="408"/>
      <c r="AZ4" s="142"/>
      <c r="BA4" s="142"/>
      <c r="BB4" s="142"/>
      <c r="BC4" s="101"/>
      <c r="BD4" s="518"/>
      <c r="BE4" s="625" t="s">
        <v>333</v>
      </c>
      <c r="BF4" s="461"/>
      <c r="BG4" s="101"/>
      <c r="BH4" s="550"/>
      <c r="BI4" s="463" t="s">
        <v>255</v>
      </c>
      <c r="BJ4" s="460"/>
      <c r="BK4" s="461"/>
      <c r="BL4" s="398"/>
      <c r="BM4" s="399"/>
      <c r="BN4" s="399"/>
      <c r="BO4" s="120"/>
      <c r="BP4" s="399"/>
      <c r="BQ4" s="101"/>
      <c r="BR4" s="106"/>
      <c r="BS4" s="106"/>
      <c r="BT4" s="106"/>
      <c r="BU4" s="106"/>
      <c r="BV4" s="101"/>
      <c r="BW4" s="635"/>
      <c r="BX4" s="106"/>
      <c r="BY4" s="399"/>
      <c r="BZ4" s="401"/>
      <c r="CA4" s="413"/>
      <c r="CB4" s="405"/>
      <c r="CC4" s="418"/>
      <c r="CD4" s="405"/>
      <c r="CE4" s="405"/>
      <c r="CF4" s="419"/>
      <c r="CG4" s="142"/>
      <c r="GY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</row>
    <row r="5" spans="1:501" ht="32" customHeight="1" thickBot="1">
      <c r="A5" s="541"/>
      <c r="B5" s="1281"/>
      <c r="C5" s="554" t="s">
        <v>257</v>
      </c>
      <c r="D5" s="121"/>
      <c r="E5" s="1288" t="s">
        <v>62</v>
      </c>
      <c r="F5" s="1289"/>
      <c r="G5" s="1289"/>
      <c r="H5" s="1289"/>
      <c r="I5" s="1290"/>
      <c r="J5" s="120"/>
      <c r="K5" s="120"/>
      <c r="L5" s="1288" t="s">
        <v>62</v>
      </c>
      <c r="M5" s="1289"/>
      <c r="N5" s="1289"/>
      <c r="O5" s="1289"/>
      <c r="P5" s="1290"/>
      <c r="Q5" s="120"/>
      <c r="R5" s="120"/>
      <c r="S5" s="1288" t="s">
        <v>62</v>
      </c>
      <c r="T5" s="1289"/>
      <c r="U5" s="1290"/>
      <c r="V5" s="120"/>
      <c r="W5" s="845" t="s">
        <v>327</v>
      </c>
      <c r="X5" s="120"/>
      <c r="Y5" s="120"/>
      <c r="Z5" s="1283" t="s">
        <v>327</v>
      </c>
      <c r="AA5" s="1284"/>
      <c r="AB5" s="1284"/>
      <c r="AC5" s="1284"/>
      <c r="AD5" s="1285"/>
      <c r="AE5" s="120"/>
      <c r="AF5" s="120"/>
      <c r="AG5" s="1293" t="s">
        <v>83</v>
      </c>
      <c r="AH5" s="1294"/>
      <c r="AI5" s="1294"/>
      <c r="AJ5" s="1294"/>
      <c r="AK5" s="1295"/>
      <c r="AL5" s="120"/>
      <c r="AM5" s="120"/>
      <c r="AN5" s="1249" t="s">
        <v>83</v>
      </c>
      <c r="AO5" s="1250"/>
      <c r="AP5" s="1251"/>
      <c r="AQ5" s="1250"/>
      <c r="AR5" s="120"/>
      <c r="AS5" s="425"/>
      <c r="AT5" s="425"/>
      <c r="AU5" s="1270" t="s">
        <v>65</v>
      </c>
      <c r="AV5" s="1271"/>
      <c r="AW5" s="1272"/>
      <c r="AX5" s="425"/>
      <c r="AY5" s="478"/>
      <c r="AZ5" s="1091"/>
      <c r="BA5" s="1091"/>
      <c r="BB5" s="1091"/>
      <c r="BC5" s="120"/>
      <c r="BD5" s="873" t="s">
        <v>83</v>
      </c>
      <c r="BE5" s="901" t="s">
        <v>62</v>
      </c>
      <c r="BF5" s="695" t="s">
        <v>330</v>
      </c>
      <c r="BG5" s="120"/>
      <c r="BH5" s="453"/>
      <c r="BI5" s="350"/>
      <c r="BJ5" s="545" t="s">
        <v>194</v>
      </c>
      <c r="BK5" s="546"/>
      <c r="BL5" s="658" t="s">
        <v>65</v>
      </c>
      <c r="BM5" s="659"/>
      <c r="BN5" s="659"/>
      <c r="BO5" s="120"/>
      <c r="BP5" s="424" t="s">
        <v>60</v>
      </c>
      <c r="BQ5" s="120"/>
      <c r="BR5" s="119"/>
      <c r="BS5" s="119"/>
      <c r="BT5" s="119"/>
      <c r="BU5" s="119"/>
      <c r="BV5" s="120"/>
      <c r="BW5" s="636"/>
      <c r="BX5" s="119"/>
      <c r="BY5" s="453"/>
      <c r="BZ5" s="420"/>
      <c r="CA5" s="470"/>
      <c r="CB5" s="477"/>
      <c r="CC5" s="477"/>
      <c r="CD5" s="477"/>
      <c r="CE5" s="477"/>
      <c r="CF5" s="471"/>
      <c r="CG5" s="142"/>
      <c r="GY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</row>
    <row r="6" spans="1:501" ht="23" customHeight="1" thickBot="1">
      <c r="A6" s="541"/>
      <c r="B6" s="1281"/>
      <c r="C6" s="132" t="s">
        <v>1</v>
      </c>
      <c r="D6" s="120"/>
      <c r="E6" s="1273">
        <v>1</v>
      </c>
      <c r="F6" s="1274"/>
      <c r="G6" s="1274"/>
      <c r="H6" s="1274"/>
      <c r="I6" s="1275"/>
      <c r="J6" s="67"/>
      <c r="K6" s="67"/>
      <c r="L6" s="1273">
        <v>2</v>
      </c>
      <c r="M6" s="1274"/>
      <c r="N6" s="1274"/>
      <c r="O6" s="1274"/>
      <c r="P6" s="1275"/>
      <c r="Q6" s="67"/>
      <c r="R6" s="67"/>
      <c r="S6" s="1273">
        <v>3</v>
      </c>
      <c r="T6" s="1274"/>
      <c r="U6" s="1275"/>
      <c r="V6" s="67"/>
      <c r="W6" s="774">
        <v>3</v>
      </c>
      <c r="X6" s="67"/>
      <c r="Y6" s="67"/>
      <c r="Z6" s="1273">
        <v>4</v>
      </c>
      <c r="AA6" s="1274"/>
      <c r="AB6" s="1274"/>
      <c r="AC6" s="1274"/>
      <c r="AD6" s="1275"/>
      <c r="AE6" s="67"/>
      <c r="AF6" s="67"/>
      <c r="AG6" s="1273">
        <v>5</v>
      </c>
      <c r="AH6" s="1274"/>
      <c r="AI6" s="1274"/>
      <c r="AJ6" s="1274"/>
      <c r="AK6" s="1275"/>
      <c r="AL6" s="67"/>
      <c r="AM6" s="67"/>
      <c r="AN6" s="547">
        <v>6</v>
      </c>
      <c r="AO6" s="454"/>
      <c r="AP6" s="464"/>
      <c r="AQ6" s="454"/>
      <c r="AR6" s="67"/>
      <c r="AS6" s="67"/>
      <c r="AT6" s="67"/>
      <c r="AU6" s="1273">
        <v>7</v>
      </c>
      <c r="AV6" s="1274"/>
      <c r="AW6" s="1275"/>
      <c r="AX6" s="67"/>
      <c r="AY6" s="479"/>
      <c r="AZ6" s="143"/>
      <c r="BA6" s="143"/>
      <c r="BB6" s="143"/>
      <c r="BC6" s="35"/>
      <c r="BD6" s="870">
        <v>6</v>
      </c>
      <c r="BE6" s="547">
        <v>2</v>
      </c>
      <c r="BF6" s="464"/>
      <c r="BG6" s="35"/>
      <c r="BH6" s="454"/>
      <c r="BI6" s="639"/>
      <c r="BJ6" s="547">
        <v>1</v>
      </c>
      <c r="BK6" s="454"/>
      <c r="BL6" s="547">
        <v>6</v>
      </c>
      <c r="BM6" s="454"/>
      <c r="BN6" s="454"/>
      <c r="BO6" s="67"/>
      <c r="BP6" s="139"/>
      <c r="BQ6" s="35"/>
      <c r="BR6" s="139"/>
      <c r="BS6" s="139"/>
      <c r="BT6" s="139"/>
      <c r="BU6" s="139"/>
      <c r="BV6" s="35"/>
      <c r="BW6" s="139"/>
      <c r="BX6" s="139"/>
      <c r="BY6" s="454"/>
      <c r="BZ6" s="402"/>
      <c r="CA6" s="470"/>
      <c r="CB6" s="477"/>
      <c r="CC6" s="477"/>
      <c r="CD6" s="477"/>
      <c r="CE6" s="477"/>
      <c r="CF6" s="471"/>
      <c r="CG6" s="143"/>
    </row>
    <row r="7" spans="1:501" ht="23" customHeight="1" thickBot="1">
      <c r="A7" s="541"/>
      <c r="B7" s="1282"/>
      <c r="C7" s="132" t="s">
        <v>12</v>
      </c>
      <c r="D7" s="120"/>
      <c r="E7" s="1276" t="s">
        <v>171</v>
      </c>
      <c r="F7" s="1277"/>
      <c r="G7" s="1277"/>
      <c r="H7" s="1277"/>
      <c r="I7" s="1278"/>
      <c r="J7" s="356"/>
      <c r="K7" s="356"/>
      <c r="L7" s="1276" t="s">
        <v>171</v>
      </c>
      <c r="M7" s="1277"/>
      <c r="N7" s="1277"/>
      <c r="O7" s="1277"/>
      <c r="P7" s="1278"/>
      <c r="Q7" s="356"/>
      <c r="R7" s="356"/>
      <c r="S7" s="1276" t="s">
        <v>171</v>
      </c>
      <c r="T7" s="1277"/>
      <c r="U7" s="1278"/>
      <c r="V7" s="356"/>
      <c r="W7" s="773" t="s">
        <v>171</v>
      </c>
      <c r="X7" s="356"/>
      <c r="Y7" s="356"/>
      <c r="Z7" s="455"/>
      <c r="AA7" s="455"/>
      <c r="AB7" s="455" t="s">
        <v>252</v>
      </c>
      <c r="AC7" s="455"/>
      <c r="AD7" s="513"/>
      <c r="AE7" s="356"/>
      <c r="AF7" s="356"/>
      <c r="AG7" s="1276" t="s">
        <v>252</v>
      </c>
      <c r="AH7" s="1277"/>
      <c r="AI7" s="1277"/>
      <c r="AJ7" s="1277"/>
      <c r="AK7" s="1278"/>
      <c r="AL7" s="356"/>
      <c r="AM7" s="356"/>
      <c r="AN7" s="548" t="s">
        <v>252</v>
      </c>
      <c r="AO7" s="455"/>
      <c r="AP7" s="513"/>
      <c r="AQ7" s="455"/>
      <c r="AR7" s="356"/>
      <c r="AS7" s="356"/>
      <c r="AT7" s="356"/>
      <c r="AU7" s="1276" t="s">
        <v>173</v>
      </c>
      <c r="AV7" s="1277"/>
      <c r="AW7" s="1278"/>
      <c r="AX7" s="356"/>
      <c r="AY7" s="480"/>
      <c r="AZ7" s="144"/>
      <c r="BA7" s="144"/>
      <c r="BB7" s="144"/>
      <c r="BC7" s="25"/>
      <c r="BD7" s="871" t="s">
        <v>252</v>
      </c>
      <c r="BE7" s="547" t="s">
        <v>171</v>
      </c>
      <c r="BF7" s="513"/>
      <c r="BG7" s="25"/>
      <c r="BH7" s="455"/>
      <c r="BI7" s="640"/>
      <c r="BJ7" s="548" t="s">
        <v>172</v>
      </c>
      <c r="BK7" s="455"/>
      <c r="BL7" s="548" t="s">
        <v>173</v>
      </c>
      <c r="BM7" s="455"/>
      <c r="BN7" s="455"/>
      <c r="BO7" s="356"/>
      <c r="BP7" s="104"/>
      <c r="BQ7" s="25"/>
      <c r="BR7" s="467"/>
      <c r="BS7" s="467"/>
      <c r="BT7" s="467"/>
      <c r="BU7" s="467"/>
      <c r="BV7" s="25"/>
      <c r="BW7" s="650"/>
      <c r="BX7" s="671"/>
      <c r="BY7" s="455"/>
      <c r="BZ7" s="351"/>
      <c r="CA7" s="470" t="s">
        <v>170</v>
      </c>
      <c r="CB7" s="477"/>
      <c r="CC7" s="477"/>
      <c r="CD7" s="477"/>
      <c r="CE7" s="477"/>
      <c r="CF7" s="471"/>
      <c r="CG7" s="144"/>
    </row>
    <row r="8" spans="1:501" ht="23" customHeight="1">
      <c r="A8" s="542"/>
      <c r="B8" s="538" t="s">
        <v>884</v>
      </c>
      <c r="C8" s="132" t="s">
        <v>0</v>
      </c>
      <c r="D8" s="120"/>
      <c r="E8" s="358" t="s">
        <v>163</v>
      </c>
      <c r="F8" s="358" t="s">
        <v>164</v>
      </c>
      <c r="G8" s="358" t="s">
        <v>165</v>
      </c>
      <c r="H8" s="358" t="s">
        <v>166</v>
      </c>
      <c r="I8" s="358" t="s">
        <v>167</v>
      </c>
      <c r="J8" s="628" t="s">
        <v>168</v>
      </c>
      <c r="K8" s="628" t="s">
        <v>169</v>
      </c>
      <c r="L8" s="358" t="s">
        <v>163</v>
      </c>
      <c r="M8" s="358" t="s">
        <v>164</v>
      </c>
      <c r="N8" s="358" t="s">
        <v>165</v>
      </c>
      <c r="O8" s="391" t="s">
        <v>166</v>
      </c>
      <c r="P8" s="358" t="s">
        <v>167</v>
      </c>
      <c r="Q8" s="933" t="s">
        <v>168</v>
      </c>
      <c r="R8" s="628" t="s">
        <v>169</v>
      </c>
      <c r="S8" s="358" t="s">
        <v>163</v>
      </c>
      <c r="T8" s="1055" t="s">
        <v>164</v>
      </c>
      <c r="U8" s="358" t="s">
        <v>165</v>
      </c>
      <c r="V8" s="628" t="s">
        <v>166</v>
      </c>
      <c r="W8" s="1080" t="s">
        <v>167</v>
      </c>
      <c r="X8" s="628" t="s">
        <v>168</v>
      </c>
      <c r="Y8" s="511" t="s">
        <v>169</v>
      </c>
      <c r="Z8" s="436" t="s">
        <v>163</v>
      </c>
      <c r="AA8" s="358" t="s">
        <v>164</v>
      </c>
      <c r="AB8" s="358" t="s">
        <v>165</v>
      </c>
      <c r="AC8" s="358" t="s">
        <v>166</v>
      </c>
      <c r="AD8" s="626" t="s">
        <v>167</v>
      </c>
      <c r="AE8" s="628" t="s">
        <v>168</v>
      </c>
      <c r="AF8" s="410" t="s">
        <v>169</v>
      </c>
      <c r="AG8" s="436" t="s">
        <v>163</v>
      </c>
      <c r="AH8" s="358" t="s">
        <v>164</v>
      </c>
      <c r="AI8" s="358" t="s">
        <v>165</v>
      </c>
      <c r="AJ8" s="358" t="s">
        <v>166</v>
      </c>
      <c r="AK8" s="358" t="s">
        <v>167</v>
      </c>
      <c r="AL8" s="511" t="s">
        <v>168</v>
      </c>
      <c r="AM8" s="410" t="s">
        <v>169</v>
      </c>
      <c r="AN8" s="436" t="s">
        <v>163</v>
      </c>
      <c r="AO8" s="358" t="s">
        <v>164</v>
      </c>
      <c r="AP8" s="358" t="s">
        <v>165</v>
      </c>
      <c r="AQ8" s="358" t="s">
        <v>166</v>
      </c>
      <c r="AR8" s="468" t="s">
        <v>167</v>
      </c>
      <c r="AS8" s="644"/>
      <c r="AT8" s="644"/>
      <c r="AU8" s="436" t="s">
        <v>163</v>
      </c>
      <c r="AV8" s="358" t="s">
        <v>164</v>
      </c>
      <c r="AW8" s="1135" t="s">
        <v>165</v>
      </c>
      <c r="AX8" s="1089"/>
      <c r="AY8" s="476"/>
      <c r="AZ8" s="476"/>
      <c r="BA8" s="476"/>
      <c r="BB8" s="476"/>
      <c r="BC8" s="8"/>
      <c r="BD8" s="358" t="s">
        <v>163</v>
      </c>
      <c r="BE8" s="436" t="s">
        <v>163</v>
      </c>
      <c r="BF8" s="468"/>
      <c r="BG8" s="8"/>
      <c r="BH8" s="653" t="s">
        <v>166</v>
      </c>
      <c r="BI8" s="436" t="s">
        <v>163</v>
      </c>
      <c r="BJ8" s="358" t="s">
        <v>165</v>
      </c>
      <c r="BK8" s="358" t="s">
        <v>166</v>
      </c>
      <c r="BL8" s="391" t="s">
        <v>163</v>
      </c>
      <c r="BM8" s="358" t="s">
        <v>164</v>
      </c>
      <c r="BN8" s="358" t="s">
        <v>165</v>
      </c>
      <c r="BO8" s="410" t="s">
        <v>163</v>
      </c>
      <c r="BP8" s="519" t="s">
        <v>247</v>
      </c>
      <c r="BQ8" s="8"/>
      <c r="BR8" s="40"/>
      <c r="BS8" s="40"/>
      <c r="BT8" s="40"/>
      <c r="BU8" s="40"/>
      <c r="BV8" s="8"/>
      <c r="BW8" s="661"/>
      <c r="BX8" s="40"/>
      <c r="BY8" s="358" t="s">
        <v>167</v>
      </c>
      <c r="BZ8" s="471"/>
      <c r="CA8" s="408"/>
      <c r="CB8" s="403"/>
      <c r="CC8" s="142"/>
      <c r="CD8" s="403"/>
      <c r="CE8" s="403"/>
      <c r="CF8" s="404"/>
      <c r="CG8" s="142"/>
    </row>
    <row r="9" spans="1:501" ht="23" customHeight="1" thickBot="1">
      <c r="A9" s="542"/>
      <c r="B9" s="539">
        <v>44151</v>
      </c>
      <c r="C9" s="133" t="s">
        <v>2</v>
      </c>
      <c r="D9" s="120"/>
      <c r="E9" s="359">
        <v>11</v>
      </c>
      <c r="F9" s="359">
        <v>12</v>
      </c>
      <c r="G9" s="835">
        <v>13</v>
      </c>
      <c r="H9" s="835">
        <v>14</v>
      </c>
      <c r="I9" s="911">
        <v>15</v>
      </c>
      <c r="J9" s="629">
        <v>16</v>
      </c>
      <c r="K9" s="629">
        <v>17</v>
      </c>
      <c r="L9" s="835">
        <v>18</v>
      </c>
      <c r="M9" s="359">
        <v>19</v>
      </c>
      <c r="N9" s="359">
        <v>20</v>
      </c>
      <c r="O9" s="359">
        <v>21</v>
      </c>
      <c r="P9" s="912">
        <v>22</v>
      </c>
      <c r="Q9" s="934">
        <v>23</v>
      </c>
      <c r="R9" s="629">
        <v>24</v>
      </c>
      <c r="S9" s="836">
        <v>25</v>
      </c>
      <c r="T9" s="359">
        <v>26</v>
      </c>
      <c r="U9" s="359">
        <v>27</v>
      </c>
      <c r="V9" s="629">
        <v>28</v>
      </c>
      <c r="W9" s="940">
        <v>29</v>
      </c>
      <c r="X9" s="629">
        <v>30</v>
      </c>
      <c r="Y9" s="512">
        <v>1</v>
      </c>
      <c r="Z9" s="359">
        <v>2</v>
      </c>
      <c r="AA9" s="359">
        <v>3</v>
      </c>
      <c r="AB9" s="359">
        <v>4</v>
      </c>
      <c r="AC9" s="359">
        <v>5</v>
      </c>
      <c r="AD9" s="627">
        <v>6</v>
      </c>
      <c r="AE9" s="629">
        <v>7</v>
      </c>
      <c r="AF9" s="411">
        <v>8</v>
      </c>
      <c r="AG9" s="437">
        <v>9</v>
      </c>
      <c r="AH9" s="359">
        <v>10</v>
      </c>
      <c r="AI9" s="359">
        <v>11</v>
      </c>
      <c r="AJ9" s="359">
        <v>12</v>
      </c>
      <c r="AK9" s="869">
        <v>13</v>
      </c>
      <c r="AL9" s="512">
        <v>14</v>
      </c>
      <c r="AM9" s="411">
        <v>15</v>
      </c>
      <c r="AN9" s="359">
        <v>16</v>
      </c>
      <c r="AO9" s="359">
        <v>17</v>
      </c>
      <c r="AP9" s="359">
        <v>18</v>
      </c>
      <c r="AQ9" s="359">
        <v>19</v>
      </c>
      <c r="AR9" s="940">
        <v>20</v>
      </c>
      <c r="AS9" s="645"/>
      <c r="AT9" s="645"/>
      <c r="AU9" s="836">
        <v>13</v>
      </c>
      <c r="AV9" s="835">
        <v>14</v>
      </c>
      <c r="AW9" s="1136">
        <v>15</v>
      </c>
      <c r="AX9" s="1089"/>
      <c r="AY9" s="476"/>
      <c r="AZ9" s="476"/>
      <c r="BA9" s="476"/>
      <c r="BB9" s="476"/>
      <c r="BC9" s="9"/>
      <c r="BD9" s="359">
        <v>16</v>
      </c>
      <c r="BE9" s="837">
        <v>18</v>
      </c>
      <c r="BF9" s="469"/>
      <c r="BG9" s="9"/>
      <c r="BH9" s="627">
        <v>14</v>
      </c>
      <c r="BI9" s="437">
        <v>4</v>
      </c>
      <c r="BJ9" s="359">
        <v>2</v>
      </c>
      <c r="BK9" s="359">
        <v>3</v>
      </c>
      <c r="BL9" s="392">
        <v>20</v>
      </c>
      <c r="BM9" s="359">
        <v>21</v>
      </c>
      <c r="BN9" s="359">
        <v>22</v>
      </c>
      <c r="BO9" s="411">
        <v>9</v>
      </c>
      <c r="BP9" s="520"/>
      <c r="BQ9" s="9"/>
      <c r="BR9" s="41"/>
      <c r="BS9" s="41"/>
      <c r="BT9" s="41"/>
      <c r="BU9" s="41"/>
      <c r="BV9" s="9"/>
      <c r="BW9" s="662"/>
      <c r="BX9" s="41"/>
      <c r="BY9" s="359">
        <v>6</v>
      </c>
      <c r="BZ9" s="407"/>
      <c r="CA9" s="414"/>
      <c r="CB9" s="406"/>
      <c r="CC9" s="409"/>
      <c r="CD9" s="406"/>
      <c r="CE9" s="406"/>
      <c r="CF9" s="407"/>
      <c r="CG9" s="142"/>
    </row>
    <row r="10" spans="1:501" ht="33" customHeight="1" thickBot="1">
      <c r="A10" s="543"/>
      <c r="B10" s="1155" t="s">
        <v>885</v>
      </c>
      <c r="C10" s="134" t="s">
        <v>9</v>
      </c>
      <c r="D10" s="122"/>
      <c r="E10" s="1291" t="s">
        <v>176</v>
      </c>
      <c r="F10" s="1292"/>
      <c r="G10" s="872" t="s">
        <v>386</v>
      </c>
      <c r="H10" s="1296" t="s">
        <v>322</v>
      </c>
      <c r="I10" s="1297"/>
      <c r="J10" s="357"/>
      <c r="K10" s="357"/>
      <c r="L10" s="679" t="s">
        <v>392</v>
      </c>
      <c r="M10" s="1298" t="s">
        <v>99</v>
      </c>
      <c r="N10" s="1299"/>
      <c r="O10" s="1291" t="s">
        <v>244</v>
      </c>
      <c r="P10" s="1292"/>
      <c r="Q10" s="357"/>
      <c r="R10" s="357"/>
      <c r="S10" s="1291" t="s">
        <v>244</v>
      </c>
      <c r="T10" s="1292"/>
      <c r="U10" s="682" t="s">
        <v>324</v>
      </c>
      <c r="V10" s="357"/>
      <c r="W10" s="775" t="s">
        <v>174</v>
      </c>
      <c r="X10" s="357"/>
      <c r="Y10" s="357"/>
      <c r="Z10" s="1286" t="s">
        <v>174</v>
      </c>
      <c r="AA10" s="1287"/>
      <c r="AB10" s="1286" t="s">
        <v>346</v>
      </c>
      <c r="AC10" s="1287"/>
      <c r="AD10" s="757" t="s">
        <v>358</v>
      </c>
      <c r="AE10" s="357"/>
      <c r="AF10" s="357"/>
      <c r="AG10" s="679" t="s">
        <v>338</v>
      </c>
      <c r="AH10" s="1296" t="s">
        <v>175</v>
      </c>
      <c r="AI10" s="1300"/>
      <c r="AJ10" s="1300"/>
      <c r="AK10" s="1297"/>
      <c r="AL10" s="357"/>
      <c r="AM10" s="357"/>
      <c r="AN10" s="1170" t="s">
        <v>175</v>
      </c>
      <c r="AO10" s="682" t="s">
        <v>243</v>
      </c>
      <c r="AP10" s="942" t="s">
        <v>242</v>
      </c>
      <c r="AQ10" s="942" t="s">
        <v>550</v>
      </c>
      <c r="AR10" s="357"/>
      <c r="AS10" s="357"/>
      <c r="AT10" s="357"/>
      <c r="AU10" s="509" t="s">
        <v>329</v>
      </c>
      <c r="AV10" s="1286" t="s">
        <v>106</v>
      </c>
      <c r="AW10" s="1287"/>
      <c r="AX10" s="357"/>
      <c r="AY10" s="480"/>
      <c r="AZ10" s="144"/>
      <c r="BA10" s="144"/>
      <c r="BB10" s="1092"/>
      <c r="BC10" s="26"/>
      <c r="BD10" s="872" t="s">
        <v>175</v>
      </c>
      <c r="BE10" s="664" t="s">
        <v>311</v>
      </c>
      <c r="BF10" s="510" t="s">
        <v>67</v>
      </c>
      <c r="BG10" s="26"/>
      <c r="BH10" s="681" t="s">
        <v>321</v>
      </c>
      <c r="BI10" s="523" t="s">
        <v>251</v>
      </c>
      <c r="BJ10" s="526" t="s">
        <v>240</v>
      </c>
      <c r="BK10" s="526" t="s">
        <v>241</v>
      </c>
      <c r="BL10" s="42"/>
      <c r="BM10" s="42"/>
      <c r="BN10" s="42"/>
      <c r="BO10" s="357"/>
      <c r="BP10" s="42"/>
      <c r="BQ10" s="26"/>
      <c r="BR10" s="42"/>
      <c r="BS10" s="42"/>
      <c r="BT10" s="42"/>
      <c r="BU10" s="42"/>
      <c r="BV10" s="26"/>
      <c r="BW10" s="42"/>
      <c r="BX10" s="42"/>
      <c r="BY10" s="438"/>
      <c r="BZ10" s="42"/>
      <c r="CA10" s="26"/>
      <c r="CB10" s="349" t="s">
        <v>152</v>
      </c>
      <c r="CC10" s="263"/>
      <c r="CD10" s="42"/>
      <c r="CE10" s="42"/>
      <c r="CF10" s="42"/>
      <c r="CG10" s="145"/>
    </row>
    <row r="11" spans="1:501" s="53" customFormat="1" ht="378" customHeight="1" thickBot="1">
      <c r="A11" s="50"/>
      <c r="B11" s="136"/>
      <c r="C11" s="135"/>
      <c r="D11" s="777"/>
      <c r="E11" s="433" t="s">
        <v>774</v>
      </c>
      <c r="F11" s="531" t="s">
        <v>773</v>
      </c>
      <c r="G11" s="1077" t="s">
        <v>587</v>
      </c>
      <c r="H11" s="730" t="s">
        <v>388</v>
      </c>
      <c r="I11" s="961" t="s">
        <v>391</v>
      </c>
      <c r="J11" s="804"/>
      <c r="K11" s="1050"/>
      <c r="L11" s="1075" t="s">
        <v>609</v>
      </c>
      <c r="M11" s="1076" t="s">
        <v>300</v>
      </c>
      <c r="N11" s="1076" t="s">
        <v>907</v>
      </c>
      <c r="O11" s="1051" t="s">
        <v>900</v>
      </c>
      <c r="P11" s="686" t="s">
        <v>675</v>
      </c>
      <c r="Q11" s="352"/>
      <c r="R11" s="352"/>
      <c r="S11" s="1025" t="s">
        <v>678</v>
      </c>
      <c r="T11" s="1051" t="s">
        <v>892</v>
      </c>
      <c r="U11" s="1066" t="s">
        <v>326</v>
      </c>
      <c r="V11" s="652" t="s">
        <v>319</v>
      </c>
      <c r="W11" s="631" t="s">
        <v>872</v>
      </c>
      <c r="X11" s="352"/>
      <c r="Y11" s="352"/>
      <c r="Z11" s="728" t="s">
        <v>890</v>
      </c>
      <c r="AA11" s="728" t="s">
        <v>871</v>
      </c>
      <c r="AB11" s="893" t="s">
        <v>734</v>
      </c>
      <c r="AC11" s="672" t="s">
        <v>858</v>
      </c>
      <c r="AD11" s="958" t="s">
        <v>590</v>
      </c>
      <c r="AE11" s="652" t="s">
        <v>320</v>
      </c>
      <c r="AF11" s="352"/>
      <c r="AG11" s="1025" t="s">
        <v>891</v>
      </c>
      <c r="AH11" s="531" t="s">
        <v>638</v>
      </c>
      <c r="AI11" s="531" t="s">
        <v>705</v>
      </c>
      <c r="AJ11" s="531" t="s">
        <v>206</v>
      </c>
      <c r="AK11" s="663" t="s">
        <v>637</v>
      </c>
      <c r="AL11" s="352"/>
      <c r="AM11" s="352"/>
      <c r="AN11" s="531" t="s">
        <v>704</v>
      </c>
      <c r="AO11" s="1003" t="s">
        <v>353</v>
      </c>
      <c r="AP11" s="434" t="s">
        <v>592</v>
      </c>
      <c r="AQ11" s="266" t="s">
        <v>723</v>
      </c>
      <c r="AR11" s="553" t="s">
        <v>259</v>
      </c>
      <c r="AS11" s="660" t="s">
        <v>328</v>
      </c>
      <c r="AT11" s="352"/>
      <c r="AU11" s="846" t="s">
        <v>585</v>
      </c>
      <c r="AV11" s="691" t="s">
        <v>621</v>
      </c>
      <c r="AW11" s="879" t="s">
        <v>583</v>
      </c>
      <c r="AX11" s="941" t="s">
        <v>192</v>
      </c>
      <c r="AY11" s="1093"/>
      <c r="AZ11" s="1094"/>
      <c r="BA11" s="1094"/>
      <c r="BB11" s="1095"/>
      <c r="BC11" s="309" t="s">
        <v>309</v>
      </c>
      <c r="BD11" s="433" t="s">
        <v>345</v>
      </c>
      <c r="BE11" s="657" t="s">
        <v>437</v>
      </c>
      <c r="BF11" s="696" t="s">
        <v>156</v>
      </c>
      <c r="BG11" s="309" t="s">
        <v>309</v>
      </c>
      <c r="BH11" s="620" t="s">
        <v>323</v>
      </c>
      <c r="BI11" s="524" t="s">
        <v>261</v>
      </c>
      <c r="BJ11" s="433" t="s">
        <v>183</v>
      </c>
      <c r="BK11" s="266" t="s">
        <v>667</v>
      </c>
      <c r="BL11" s="433" t="s">
        <v>160</v>
      </c>
      <c r="BM11" s="531" t="s">
        <v>187</v>
      </c>
      <c r="BN11" s="434" t="s">
        <v>117</v>
      </c>
      <c r="BO11" s="521" t="s">
        <v>248</v>
      </c>
      <c r="BP11" s="229" t="s">
        <v>162</v>
      </c>
      <c r="BQ11" s="309" t="s">
        <v>108</v>
      </c>
      <c r="BR11" s="195" t="s">
        <v>180</v>
      </c>
      <c r="BS11" s="292" t="s">
        <v>182</v>
      </c>
      <c r="BT11" s="219" t="s">
        <v>618</v>
      </c>
      <c r="BU11" s="195" t="s">
        <v>181</v>
      </c>
      <c r="BV11" s="309" t="s">
        <v>186</v>
      </c>
      <c r="BW11" s="631" t="s">
        <v>306</v>
      </c>
      <c r="BX11" s="687" t="s">
        <v>325</v>
      </c>
      <c r="BY11" s="440" t="s">
        <v>153</v>
      </c>
      <c r="BZ11" s="435" t="s">
        <v>124</v>
      </c>
      <c r="CA11" s="450" t="s">
        <v>188</v>
      </c>
      <c r="CB11" s="266" t="s">
        <v>151</v>
      </c>
      <c r="CC11" s="51"/>
      <c r="CD11" s="195" t="s">
        <v>184</v>
      </c>
      <c r="CE11" s="195" t="s">
        <v>86</v>
      </c>
      <c r="CF11" s="195" t="s">
        <v>93</v>
      </c>
      <c r="CG11" s="146"/>
      <c r="CH11" s="445"/>
      <c r="CI11" s="445"/>
      <c r="CJ11" s="445"/>
      <c r="CK11" s="445"/>
      <c r="CL11" s="445"/>
      <c r="CM11" s="445"/>
      <c r="CN11" s="445"/>
      <c r="CO11" s="445"/>
      <c r="CP11" s="445"/>
      <c r="CQ11" s="445"/>
      <c r="CR11" s="445"/>
      <c r="CS11" s="445"/>
      <c r="CT11" s="445"/>
      <c r="CU11" s="445"/>
      <c r="CV11" s="445"/>
      <c r="CW11" s="445"/>
      <c r="CX11" s="445"/>
      <c r="CY11" s="445"/>
      <c r="CZ11" s="445"/>
      <c r="DA11" s="445"/>
      <c r="DB11" s="445"/>
      <c r="DC11" s="445"/>
      <c r="DD11" s="445"/>
      <c r="DE11" s="445"/>
      <c r="DF11" s="445"/>
      <c r="DG11" s="445"/>
      <c r="DH11" s="445"/>
      <c r="DI11" s="445"/>
      <c r="DJ11" s="445"/>
      <c r="DK11" s="445"/>
      <c r="DL11" s="445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</row>
    <row r="12" spans="1:501" s="48" customFormat="1" ht="22" customHeight="1" thickBot="1">
      <c r="A12" s="43"/>
      <c r="B12" s="44"/>
      <c r="C12" s="365" t="s">
        <v>13</v>
      </c>
      <c r="D12" s="778"/>
      <c r="E12" s="158">
        <v>55</v>
      </c>
      <c r="F12" s="158">
        <v>69</v>
      </c>
      <c r="G12" s="158">
        <v>26</v>
      </c>
      <c r="H12" s="776" t="s">
        <v>786</v>
      </c>
      <c r="I12" s="272" t="s">
        <v>630</v>
      </c>
      <c r="J12" s="805"/>
      <c r="K12" s="914"/>
      <c r="L12" s="270" t="s">
        <v>823</v>
      </c>
      <c r="M12" s="456">
        <v>43</v>
      </c>
      <c r="N12" s="983" t="s">
        <v>610</v>
      </c>
      <c r="O12" s="983" t="s">
        <v>805</v>
      </c>
      <c r="P12" s="1232" t="s">
        <v>805</v>
      </c>
      <c r="Q12" s="45"/>
      <c r="R12" s="45"/>
      <c r="S12" s="983" t="s">
        <v>805</v>
      </c>
      <c r="T12" s="983" t="s">
        <v>805</v>
      </c>
      <c r="U12" s="276">
        <v>134</v>
      </c>
      <c r="V12" s="45"/>
      <c r="W12" s="271">
        <v>46</v>
      </c>
      <c r="X12" s="45"/>
      <c r="Y12" s="45"/>
      <c r="Z12" s="270" t="s">
        <v>477</v>
      </c>
      <c r="AA12" s="158" t="s">
        <v>869</v>
      </c>
      <c r="AB12" s="158">
        <v>45</v>
      </c>
      <c r="AC12" s="158">
        <v>160</v>
      </c>
      <c r="AD12" s="276">
        <v>132</v>
      </c>
      <c r="AE12" s="45"/>
      <c r="AF12" s="45"/>
      <c r="AG12" s="273" t="s">
        <v>695</v>
      </c>
      <c r="AH12" s="158">
        <v>78</v>
      </c>
      <c r="AI12" s="267">
        <v>84</v>
      </c>
      <c r="AJ12" s="158">
        <v>83</v>
      </c>
      <c r="AK12" s="272">
        <v>82</v>
      </c>
      <c r="AL12" s="45"/>
      <c r="AM12" s="45"/>
      <c r="AN12" s="158" t="s">
        <v>707</v>
      </c>
      <c r="AO12" s="158">
        <v>34</v>
      </c>
      <c r="AP12" s="276" t="s">
        <v>691</v>
      </c>
      <c r="AQ12" s="158" t="s">
        <v>791</v>
      </c>
      <c r="AR12" s="45"/>
      <c r="AS12" s="45"/>
      <c r="AT12" s="45"/>
      <c r="AU12" s="270" t="s">
        <v>581</v>
      </c>
      <c r="AV12" s="158" t="s">
        <v>634</v>
      </c>
      <c r="AW12" s="276" t="s">
        <v>818</v>
      </c>
      <c r="AX12" s="45"/>
      <c r="AY12" s="1096"/>
      <c r="AZ12" s="147"/>
      <c r="BA12" s="147"/>
      <c r="BB12" s="1097"/>
      <c r="BC12" s="45"/>
      <c r="BD12" s="270">
        <v>74</v>
      </c>
      <c r="BE12" s="158">
        <v>64</v>
      </c>
      <c r="BF12" s="276" t="s">
        <v>546</v>
      </c>
      <c r="BG12" s="45"/>
      <c r="BH12" s="158">
        <v>34</v>
      </c>
      <c r="BI12" s="611" t="s">
        <v>293</v>
      </c>
      <c r="BJ12" s="270" t="s">
        <v>208</v>
      </c>
      <c r="BK12" s="158" t="s">
        <v>212</v>
      </c>
      <c r="BL12" s="270">
        <v>12</v>
      </c>
      <c r="BM12" s="158">
        <v>64</v>
      </c>
      <c r="BN12" s="158">
        <v>73</v>
      </c>
      <c r="BO12" s="45"/>
      <c r="BP12" s="270">
        <v>1</v>
      </c>
      <c r="BQ12" s="45"/>
      <c r="BR12" s="197">
        <v>57</v>
      </c>
      <c r="BS12" s="197">
        <v>90</v>
      </c>
      <c r="BT12" s="197" t="s">
        <v>619</v>
      </c>
      <c r="BU12" s="197">
        <v>101</v>
      </c>
      <c r="BV12" s="45"/>
      <c r="BW12" s="197">
        <v>162</v>
      </c>
      <c r="BX12" s="197">
        <v>157</v>
      </c>
      <c r="BY12" s="158">
        <v>52</v>
      </c>
      <c r="BZ12" s="426">
        <v>158</v>
      </c>
      <c r="CA12" s="45"/>
      <c r="CB12" s="278" t="s">
        <v>185</v>
      </c>
      <c r="CC12" s="45"/>
      <c r="CD12" s="158" t="s">
        <v>185</v>
      </c>
      <c r="CE12" s="158">
        <v>29</v>
      </c>
      <c r="CF12" s="158">
        <v>38</v>
      </c>
      <c r="CG12" s="147"/>
      <c r="CH12" s="444"/>
      <c r="CI12" s="444"/>
      <c r="CJ12" s="444"/>
      <c r="CK12" s="444"/>
      <c r="CL12" s="444"/>
      <c r="CM12" s="444"/>
      <c r="CN12" s="444"/>
      <c r="CO12" s="444"/>
      <c r="CP12" s="444"/>
      <c r="CQ12" s="444"/>
      <c r="CR12" s="444"/>
      <c r="CS12" s="444"/>
      <c r="CT12" s="444"/>
      <c r="CU12" s="444"/>
      <c r="CV12" s="444"/>
      <c r="CW12" s="444"/>
      <c r="CX12" s="444"/>
      <c r="CY12" s="444"/>
      <c r="CZ12" s="444"/>
      <c r="DA12" s="444"/>
      <c r="DB12" s="444"/>
      <c r="DC12" s="444"/>
      <c r="DD12" s="444"/>
      <c r="DE12" s="444"/>
      <c r="DF12" s="444"/>
      <c r="DG12" s="444"/>
      <c r="DH12" s="444"/>
      <c r="DI12" s="444"/>
      <c r="DJ12" s="444"/>
      <c r="DK12" s="444"/>
      <c r="DL12" s="444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  <c r="GL12" s="47"/>
      <c r="GM12" s="47"/>
      <c r="GN12" s="47"/>
      <c r="GO12" s="47"/>
      <c r="GP12" s="47"/>
      <c r="GQ12" s="47"/>
      <c r="GR12" s="47"/>
      <c r="GS12" s="47"/>
      <c r="GT12" s="47"/>
      <c r="GU12" s="47"/>
      <c r="GV12" s="47"/>
      <c r="GW12" s="47"/>
      <c r="GX12" s="47"/>
      <c r="GY12" s="47"/>
      <c r="GZ12" s="47"/>
      <c r="HA12" s="47"/>
      <c r="HB12" s="47"/>
      <c r="HC12" s="47"/>
      <c r="HD12" s="47"/>
      <c r="HE12" s="47"/>
      <c r="HF12" s="47"/>
      <c r="HG12" s="47"/>
      <c r="HH12" s="47"/>
      <c r="HI12" s="47"/>
      <c r="HJ12" s="47"/>
      <c r="HK12" s="47"/>
      <c r="HL12" s="47"/>
      <c r="HM12" s="47"/>
      <c r="HN12" s="47"/>
      <c r="HO12" s="47"/>
      <c r="HP12" s="47"/>
      <c r="HQ12" s="47"/>
      <c r="HR12" s="47"/>
      <c r="HS12" s="47"/>
      <c r="HT12" s="47"/>
      <c r="HU12" s="47"/>
      <c r="HV12" s="47"/>
      <c r="HW12" s="47"/>
      <c r="HX12" s="47"/>
      <c r="HY12" s="47"/>
      <c r="HZ12" s="47"/>
      <c r="IA12" s="47"/>
      <c r="IB12" s="47"/>
      <c r="IC12" s="47"/>
      <c r="ID12" s="47"/>
      <c r="IE12" s="47"/>
      <c r="IF12" s="47"/>
      <c r="IG12" s="47"/>
      <c r="IH12" s="47"/>
      <c r="II12" s="47"/>
      <c r="IJ12" s="47"/>
      <c r="IK12" s="47"/>
      <c r="IL12" s="47"/>
      <c r="IM12" s="47"/>
      <c r="IN12" s="47"/>
      <c r="IO12" s="47"/>
      <c r="IP12" s="47"/>
      <c r="IQ12" s="47"/>
      <c r="IR12" s="47"/>
      <c r="IS12" s="47"/>
      <c r="IT12" s="47"/>
      <c r="IU12" s="47"/>
      <c r="IV12" s="47"/>
      <c r="IW12" s="47"/>
      <c r="IX12" s="47"/>
      <c r="IY12" s="47"/>
      <c r="IZ12" s="47"/>
      <c r="JA12" s="47"/>
      <c r="JB12" s="47"/>
      <c r="JC12" s="47"/>
      <c r="JD12" s="47"/>
      <c r="JE12" s="47"/>
      <c r="JF12" s="47"/>
      <c r="JG12" s="47"/>
      <c r="JH12" s="47"/>
      <c r="JI12" s="47"/>
      <c r="JJ12" s="47"/>
      <c r="JK12" s="47"/>
      <c r="JL12" s="47"/>
      <c r="JM12" s="47"/>
      <c r="JN12" s="47"/>
      <c r="JO12" s="47"/>
      <c r="JP12" s="47"/>
      <c r="JQ12" s="47"/>
      <c r="JR12" s="47"/>
      <c r="JS12" s="47"/>
      <c r="JT12" s="47"/>
      <c r="JU12" s="47"/>
      <c r="JV12" s="47"/>
      <c r="JW12" s="47"/>
      <c r="JX12" s="47"/>
      <c r="JY12" s="47"/>
      <c r="JZ12" s="47"/>
      <c r="KA12" s="47"/>
      <c r="KB12" s="47"/>
      <c r="KC12" s="47"/>
      <c r="KD12" s="47"/>
      <c r="KE12" s="47"/>
      <c r="KF12" s="47"/>
      <c r="KG12" s="47"/>
      <c r="KH12" s="47"/>
      <c r="KI12" s="47"/>
      <c r="KJ12" s="47"/>
      <c r="KK12" s="47"/>
      <c r="KL12" s="47"/>
      <c r="KM12" s="47"/>
      <c r="KN12" s="47"/>
      <c r="KO12" s="47"/>
      <c r="KP12" s="47"/>
      <c r="KQ12" s="47"/>
      <c r="KR12" s="47"/>
      <c r="KS12" s="47"/>
      <c r="KT12" s="47"/>
      <c r="KU12" s="47"/>
      <c r="KV12" s="47"/>
      <c r="KW12" s="47"/>
      <c r="KX12" s="47"/>
      <c r="KY12" s="47"/>
      <c r="KZ12" s="47"/>
      <c r="LA12" s="47"/>
      <c r="LB12" s="47"/>
      <c r="LC12" s="47"/>
      <c r="LD12" s="47"/>
      <c r="LE12" s="47"/>
      <c r="LF12" s="47"/>
      <c r="LG12" s="47"/>
      <c r="LH12" s="47"/>
      <c r="LI12" s="47"/>
      <c r="LJ12" s="47"/>
      <c r="LK12" s="47"/>
      <c r="LL12" s="47"/>
      <c r="LM12" s="47"/>
      <c r="LN12" s="47"/>
      <c r="LO12" s="47"/>
      <c r="LP12" s="47"/>
      <c r="LQ12" s="47"/>
      <c r="LS12" s="47"/>
      <c r="LT12" s="47"/>
      <c r="LU12" s="47"/>
      <c r="LV12" s="47"/>
      <c r="LW12" s="47"/>
      <c r="LX12" s="47"/>
      <c r="LY12" s="47"/>
      <c r="LZ12" s="47"/>
      <c r="MA12" s="47"/>
      <c r="MB12" s="47"/>
      <c r="MC12" s="47"/>
      <c r="MD12" s="47"/>
      <c r="ME12" s="47"/>
      <c r="MF12" s="47"/>
      <c r="MG12" s="47"/>
      <c r="MH12" s="47"/>
      <c r="MI12" s="47"/>
      <c r="MJ12" s="47"/>
      <c r="MK12" s="47"/>
    </row>
    <row r="13" spans="1:501" s="48" customFormat="1" ht="22" customHeight="1" thickBot="1">
      <c r="A13" s="43"/>
      <c r="B13" s="49"/>
      <c r="C13" s="98" t="s">
        <v>14</v>
      </c>
      <c r="D13" s="779"/>
      <c r="E13" s="267">
        <v>68</v>
      </c>
      <c r="F13" s="1039" t="s">
        <v>145</v>
      </c>
      <c r="G13" s="986" t="s">
        <v>610</v>
      </c>
      <c r="H13" s="1056" t="s">
        <v>787</v>
      </c>
      <c r="I13" s="272" t="s">
        <v>793</v>
      </c>
      <c r="J13" s="805"/>
      <c r="K13" s="914"/>
      <c r="L13" s="271" t="s">
        <v>824</v>
      </c>
      <c r="M13" s="267"/>
      <c r="N13" s="158">
        <v>31</v>
      </c>
      <c r="O13" s="733" t="s">
        <v>894</v>
      </c>
      <c r="P13" s="673">
        <v>158</v>
      </c>
      <c r="Q13" s="45"/>
      <c r="R13" s="45"/>
      <c r="S13" s="1067">
        <v>137</v>
      </c>
      <c r="T13" s="731" t="s">
        <v>893</v>
      </c>
      <c r="U13" s="962" t="s">
        <v>145</v>
      </c>
      <c r="V13" s="45"/>
      <c r="W13" s="271">
        <v>117</v>
      </c>
      <c r="X13" s="45"/>
      <c r="Y13" s="45"/>
      <c r="Z13" s="271" t="s">
        <v>478</v>
      </c>
      <c r="AA13" s="267" t="s">
        <v>870</v>
      </c>
      <c r="AB13" s="267" t="s">
        <v>615</v>
      </c>
      <c r="AC13" s="267" t="s">
        <v>875</v>
      </c>
      <c r="AD13" s="272" t="s">
        <v>492</v>
      </c>
      <c r="AE13" s="45"/>
      <c r="AF13" s="45"/>
      <c r="AG13" s="850" t="s">
        <v>145</v>
      </c>
      <c r="AH13" s="360">
        <v>67</v>
      </c>
      <c r="AI13" s="987" t="s">
        <v>145</v>
      </c>
      <c r="AJ13" s="360" t="s">
        <v>627</v>
      </c>
      <c r="AK13" s="987" t="s">
        <v>145</v>
      </c>
      <c r="AL13" s="45"/>
      <c r="AM13" s="45"/>
      <c r="AN13" s="1016" t="s">
        <v>617</v>
      </c>
      <c r="AO13" s="267">
        <v>33</v>
      </c>
      <c r="AP13" s="272" t="s">
        <v>692</v>
      </c>
      <c r="AQ13" s="267" t="s">
        <v>792</v>
      </c>
      <c r="AR13" s="45"/>
      <c r="AS13" s="45"/>
      <c r="AT13" s="45"/>
      <c r="AU13" s="271" t="s">
        <v>582</v>
      </c>
      <c r="AV13" s="267">
        <v>22</v>
      </c>
      <c r="AW13" s="272" t="s">
        <v>819</v>
      </c>
      <c r="AX13" s="45"/>
      <c r="AY13" s="1096"/>
      <c r="AZ13" s="147"/>
      <c r="BA13" s="147"/>
      <c r="BB13" s="1097"/>
      <c r="BC13" s="45"/>
      <c r="BD13" s="271">
        <v>75</v>
      </c>
      <c r="BE13" s="267">
        <v>65</v>
      </c>
      <c r="BF13" s="272">
        <v>98</v>
      </c>
      <c r="BG13" s="45"/>
      <c r="BH13" s="641" t="s">
        <v>145</v>
      </c>
      <c r="BI13" s="271">
        <v>29</v>
      </c>
      <c r="BJ13" s="271" t="s">
        <v>209</v>
      </c>
      <c r="BK13" s="267" t="s">
        <v>132</v>
      </c>
      <c r="BL13" s="271">
        <v>17</v>
      </c>
      <c r="BM13" s="267">
        <v>66</v>
      </c>
      <c r="BN13" s="267" t="s">
        <v>157</v>
      </c>
      <c r="BO13" s="45"/>
      <c r="BP13" s="271">
        <v>2</v>
      </c>
      <c r="BQ13" s="45"/>
      <c r="BR13" s="46"/>
      <c r="BS13" s="46"/>
      <c r="BT13" s="46"/>
      <c r="BU13" s="46"/>
      <c r="BV13" s="45"/>
      <c r="BW13" s="46"/>
      <c r="BX13" s="46"/>
      <c r="BY13" s="267">
        <v>53</v>
      </c>
      <c r="BZ13" s="427"/>
      <c r="CA13" s="45"/>
      <c r="CB13" s="278">
        <v>29</v>
      </c>
      <c r="CC13" s="45"/>
      <c r="CD13" s="46"/>
      <c r="CE13" s="46"/>
      <c r="CF13" s="46"/>
      <c r="CG13" s="147"/>
      <c r="CH13" s="444"/>
      <c r="CI13" s="444"/>
      <c r="CJ13" s="444"/>
      <c r="CK13" s="444"/>
      <c r="CL13" s="444"/>
      <c r="CM13" s="444"/>
      <c r="CN13" s="444"/>
      <c r="CO13" s="444"/>
      <c r="CP13" s="444"/>
      <c r="CQ13" s="444"/>
      <c r="CR13" s="444"/>
      <c r="CS13" s="444"/>
      <c r="CT13" s="444"/>
      <c r="CU13" s="444"/>
      <c r="CV13" s="444"/>
      <c r="CW13" s="444"/>
      <c r="CX13" s="444"/>
      <c r="CY13" s="444"/>
      <c r="CZ13" s="444"/>
      <c r="DA13" s="444"/>
      <c r="DB13" s="444"/>
      <c r="DC13" s="444"/>
      <c r="DD13" s="444"/>
      <c r="DE13" s="444"/>
      <c r="DF13" s="444"/>
      <c r="DG13" s="444"/>
      <c r="DH13" s="444"/>
      <c r="DI13" s="444"/>
      <c r="DJ13" s="444"/>
      <c r="DK13" s="444"/>
      <c r="DL13" s="444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  <c r="GL13" s="47"/>
      <c r="GM13" s="47"/>
      <c r="GN13" s="47"/>
      <c r="GO13" s="47"/>
      <c r="GP13" s="47"/>
      <c r="GQ13" s="47"/>
      <c r="GR13" s="47"/>
      <c r="GS13" s="47"/>
      <c r="GT13" s="47"/>
      <c r="GU13" s="47"/>
      <c r="GV13" s="47"/>
      <c r="GW13" s="47"/>
      <c r="GX13" s="47"/>
      <c r="GY13" s="47"/>
      <c r="GZ13" s="47"/>
      <c r="HA13" s="47"/>
      <c r="HB13" s="47"/>
      <c r="HC13" s="47"/>
      <c r="HD13" s="47"/>
      <c r="HE13" s="47"/>
      <c r="HF13" s="47"/>
      <c r="HG13" s="47"/>
      <c r="HH13" s="47"/>
      <c r="HI13" s="47"/>
      <c r="HJ13" s="47"/>
      <c r="HK13" s="47"/>
      <c r="HL13" s="47"/>
      <c r="HM13" s="47"/>
      <c r="HN13" s="47"/>
      <c r="HO13" s="47"/>
      <c r="HP13" s="47"/>
      <c r="HQ13" s="47"/>
      <c r="HR13" s="47"/>
      <c r="HS13" s="47"/>
      <c r="HT13" s="47"/>
      <c r="HU13" s="47"/>
      <c r="HV13" s="47"/>
      <c r="HW13" s="47"/>
      <c r="HX13" s="47"/>
      <c r="HY13" s="47"/>
      <c r="HZ13" s="47"/>
      <c r="IA13" s="47"/>
      <c r="IB13" s="47"/>
      <c r="IC13" s="47"/>
      <c r="ID13" s="47"/>
      <c r="IE13" s="47"/>
      <c r="IF13" s="47"/>
      <c r="IG13" s="47"/>
      <c r="IH13" s="47"/>
      <c r="II13" s="47"/>
      <c r="IJ13" s="47"/>
      <c r="IK13" s="47"/>
      <c r="IL13" s="47"/>
      <c r="IM13" s="47"/>
      <c r="IN13" s="47"/>
      <c r="IO13" s="47"/>
      <c r="IP13" s="47"/>
      <c r="IQ13" s="47"/>
      <c r="IR13" s="47"/>
      <c r="IS13" s="47"/>
      <c r="IT13" s="47"/>
      <c r="IU13" s="47"/>
      <c r="IV13" s="47"/>
      <c r="IW13" s="47"/>
      <c r="IX13" s="47"/>
      <c r="IY13" s="47"/>
      <c r="IZ13" s="47"/>
      <c r="JA13" s="47"/>
      <c r="JB13" s="47"/>
      <c r="JC13" s="47"/>
      <c r="JD13" s="47"/>
      <c r="JE13" s="47"/>
      <c r="JF13" s="47"/>
      <c r="JG13" s="47"/>
      <c r="JH13" s="47"/>
      <c r="JI13" s="47"/>
      <c r="JJ13" s="47"/>
      <c r="JK13" s="47"/>
      <c r="JL13" s="47"/>
      <c r="JM13" s="47"/>
      <c r="JN13" s="47"/>
      <c r="JO13" s="47"/>
      <c r="JP13" s="47"/>
      <c r="JQ13" s="47"/>
      <c r="JR13" s="47"/>
      <c r="JS13" s="47"/>
      <c r="JT13" s="47"/>
      <c r="JU13" s="47"/>
      <c r="JV13" s="47"/>
      <c r="JW13" s="47"/>
      <c r="JX13" s="47"/>
      <c r="JY13" s="47"/>
      <c r="JZ13" s="47"/>
      <c r="KA13" s="47"/>
      <c r="KB13" s="47"/>
      <c r="KC13" s="47"/>
      <c r="KD13" s="47"/>
      <c r="KE13" s="47"/>
      <c r="KF13" s="47"/>
      <c r="KG13" s="47"/>
      <c r="KH13" s="47"/>
      <c r="KI13" s="47"/>
      <c r="KJ13" s="47"/>
      <c r="KK13" s="47"/>
      <c r="KL13" s="47"/>
      <c r="KM13" s="47"/>
      <c r="KN13" s="47"/>
      <c r="KO13" s="47"/>
      <c r="KP13" s="47"/>
      <c r="KQ13" s="47"/>
      <c r="KR13" s="47"/>
      <c r="KS13" s="47"/>
      <c r="KT13" s="47"/>
      <c r="KU13" s="47"/>
      <c r="KV13" s="47"/>
      <c r="KW13" s="47"/>
      <c r="KX13" s="47"/>
      <c r="KY13" s="47"/>
      <c r="KZ13" s="47"/>
      <c r="LA13" s="47"/>
      <c r="LB13" s="47"/>
      <c r="LC13" s="47"/>
      <c r="LD13" s="47"/>
      <c r="LE13" s="47"/>
      <c r="LF13" s="47"/>
      <c r="LG13" s="47"/>
      <c r="LH13" s="47"/>
      <c r="LI13" s="47"/>
      <c r="LJ13" s="47"/>
      <c r="LK13" s="47"/>
      <c r="LL13" s="47"/>
      <c r="LM13" s="47"/>
      <c r="LN13" s="47"/>
      <c r="LO13" s="47"/>
      <c r="LP13" s="47"/>
      <c r="LQ13" s="47"/>
      <c r="LS13" s="47"/>
      <c r="LT13" s="47"/>
      <c r="LU13" s="47"/>
      <c r="LV13" s="47"/>
      <c r="LW13" s="47"/>
      <c r="LX13" s="47"/>
      <c r="LY13" s="47"/>
      <c r="LZ13" s="47"/>
      <c r="MA13" s="47"/>
      <c r="MB13" s="47"/>
      <c r="MC13" s="47"/>
      <c r="MD13" s="47"/>
      <c r="ME13" s="47"/>
      <c r="MF13" s="47"/>
      <c r="MG13" s="47"/>
      <c r="MH13" s="47"/>
      <c r="MI13" s="47"/>
      <c r="MJ13" s="47"/>
      <c r="MK13" s="47"/>
    </row>
    <row r="14" spans="1:501" s="48" customFormat="1" ht="22" customHeight="1" thickBot="1">
      <c r="A14" s="43"/>
      <c r="B14" s="49"/>
      <c r="C14" s="107" t="s">
        <v>18</v>
      </c>
      <c r="D14" s="779"/>
      <c r="E14" s="986" t="s">
        <v>610</v>
      </c>
      <c r="F14" s="270" t="s">
        <v>783</v>
      </c>
      <c r="G14" s="987" t="s">
        <v>145</v>
      </c>
      <c r="H14" s="1164" t="s">
        <v>868</v>
      </c>
      <c r="I14" s="272" t="s">
        <v>631</v>
      </c>
      <c r="J14" s="805"/>
      <c r="K14" s="914"/>
      <c r="L14" s="271">
        <v>37</v>
      </c>
      <c r="M14" s="46"/>
      <c r="N14" s="473" t="s">
        <v>145</v>
      </c>
      <c r="O14" s="733">
        <v>148</v>
      </c>
      <c r="P14" s="1233"/>
      <c r="Q14" s="45"/>
      <c r="R14" s="45"/>
      <c r="S14" s="1067" t="s">
        <v>624</v>
      </c>
      <c r="T14" s="731">
        <v>155</v>
      </c>
      <c r="U14" s="983" t="s">
        <v>805</v>
      </c>
      <c r="V14" s="45"/>
      <c r="W14" s="983" t="s">
        <v>610</v>
      </c>
      <c r="X14" s="45"/>
      <c r="Y14" s="45"/>
      <c r="Z14" s="1015" t="s">
        <v>589</v>
      </c>
      <c r="AA14" s="1167" t="s">
        <v>145</v>
      </c>
      <c r="AB14" s="983" t="s">
        <v>610</v>
      </c>
      <c r="AC14" s="267" t="s">
        <v>876</v>
      </c>
      <c r="AD14" s="957" t="s">
        <v>591</v>
      </c>
      <c r="AE14" s="45"/>
      <c r="AF14" s="45"/>
      <c r="AG14" s="270" t="s">
        <v>620</v>
      </c>
      <c r="AH14" s="267">
        <v>79</v>
      </c>
      <c r="AI14" s="158" t="s">
        <v>706</v>
      </c>
      <c r="AJ14" s="267"/>
      <c r="AK14" s="895">
        <v>81</v>
      </c>
      <c r="AL14" s="45"/>
      <c r="AM14" s="45"/>
      <c r="AN14" s="267">
        <v>87</v>
      </c>
      <c r="AO14" s="267" t="s">
        <v>613</v>
      </c>
      <c r="AP14" s="267" t="s">
        <v>693</v>
      </c>
      <c r="AQ14" s="983" t="s">
        <v>610</v>
      </c>
      <c r="AR14" s="45"/>
      <c r="AS14" s="45"/>
      <c r="AT14" s="45"/>
      <c r="AU14" s="850" t="s">
        <v>145</v>
      </c>
      <c r="AV14" s="267"/>
      <c r="AW14" s="272" t="s">
        <v>616</v>
      </c>
      <c r="AX14" s="45"/>
      <c r="AY14" s="1096"/>
      <c r="AZ14" s="147"/>
      <c r="BA14" s="147"/>
      <c r="BB14" s="1097"/>
      <c r="BC14" s="45"/>
      <c r="BD14" s="866">
        <v>76</v>
      </c>
      <c r="BE14" s="267">
        <v>66</v>
      </c>
      <c r="BF14" s="272" t="s">
        <v>154</v>
      </c>
      <c r="BG14" s="45"/>
      <c r="BH14" s="680"/>
      <c r="BI14" s="271">
        <v>38</v>
      </c>
      <c r="BJ14" s="271"/>
      <c r="BK14" s="267">
        <v>191</v>
      </c>
      <c r="BL14" s="271">
        <v>19</v>
      </c>
      <c r="BM14" s="267">
        <v>62</v>
      </c>
      <c r="BN14" s="267" t="s">
        <v>158</v>
      </c>
      <c r="BO14" s="45"/>
      <c r="BP14" s="271">
        <v>3</v>
      </c>
      <c r="BQ14" s="45"/>
      <c r="BR14" s="46"/>
      <c r="BS14" s="46"/>
      <c r="BT14" s="46"/>
      <c r="BU14" s="46"/>
      <c r="BV14" s="45"/>
      <c r="BW14" s="46"/>
      <c r="BX14" s="46"/>
      <c r="BY14" s="439">
        <v>50</v>
      </c>
      <c r="BZ14" s="427"/>
      <c r="CA14" s="45"/>
      <c r="CB14" s="279">
        <v>38</v>
      </c>
      <c r="CC14" s="45"/>
      <c r="CD14" s="46"/>
      <c r="CE14" s="46"/>
      <c r="CF14" s="46"/>
      <c r="CG14" s="147"/>
      <c r="CH14" s="444"/>
      <c r="CI14" s="444"/>
      <c r="CJ14" s="444"/>
      <c r="CK14" s="444"/>
      <c r="CL14" s="444"/>
      <c r="CM14" s="444"/>
      <c r="CN14" s="444"/>
      <c r="CO14" s="444"/>
      <c r="CP14" s="444"/>
      <c r="CQ14" s="444"/>
      <c r="CR14" s="444"/>
      <c r="CS14" s="444"/>
      <c r="CT14" s="444"/>
      <c r="CU14" s="444"/>
      <c r="CV14" s="444"/>
      <c r="CW14" s="444"/>
      <c r="CX14" s="444"/>
      <c r="CY14" s="444"/>
      <c r="CZ14" s="444"/>
      <c r="DA14" s="444"/>
      <c r="DB14" s="444"/>
      <c r="DC14" s="444"/>
      <c r="DD14" s="444"/>
      <c r="DE14" s="444"/>
      <c r="DF14" s="444"/>
      <c r="DG14" s="444"/>
      <c r="DH14" s="444"/>
      <c r="DI14" s="444"/>
      <c r="DJ14" s="444"/>
      <c r="DK14" s="444"/>
      <c r="DL14" s="444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  <c r="GL14" s="47"/>
      <c r="GM14" s="47"/>
      <c r="GN14" s="47"/>
      <c r="GO14" s="47"/>
      <c r="GP14" s="47"/>
      <c r="GQ14" s="47"/>
      <c r="GR14" s="47"/>
      <c r="GS14" s="47"/>
      <c r="GT14" s="47"/>
      <c r="GU14" s="47"/>
      <c r="GV14" s="47"/>
      <c r="GW14" s="47"/>
      <c r="GX14" s="47"/>
      <c r="GY14" s="47"/>
      <c r="GZ14" s="47"/>
      <c r="HA14" s="47"/>
      <c r="HB14" s="47"/>
      <c r="HC14" s="47"/>
      <c r="HD14" s="47"/>
      <c r="HE14" s="47"/>
      <c r="HF14" s="47"/>
      <c r="HG14" s="47"/>
      <c r="HH14" s="47"/>
      <c r="HI14" s="47"/>
      <c r="HJ14" s="47"/>
      <c r="HK14" s="47"/>
      <c r="HL14" s="47"/>
      <c r="HM14" s="47"/>
      <c r="HN14" s="47"/>
      <c r="HO14" s="47"/>
      <c r="HP14" s="47"/>
      <c r="HQ14" s="47"/>
      <c r="HR14" s="47"/>
      <c r="HS14" s="47"/>
      <c r="HT14" s="47"/>
      <c r="HU14" s="47"/>
      <c r="HV14" s="47"/>
      <c r="HW14" s="47"/>
      <c r="HX14" s="47"/>
      <c r="HY14" s="47"/>
      <c r="HZ14" s="47"/>
      <c r="IA14" s="47"/>
      <c r="IB14" s="47"/>
      <c r="IC14" s="47"/>
      <c r="ID14" s="47"/>
      <c r="IE14" s="47"/>
      <c r="IF14" s="47"/>
      <c r="IG14" s="47"/>
      <c r="IH14" s="47"/>
      <c r="II14" s="47"/>
      <c r="IJ14" s="47"/>
      <c r="IK14" s="47"/>
      <c r="IL14" s="47"/>
      <c r="IM14" s="47"/>
      <c r="IN14" s="47"/>
      <c r="IO14" s="47"/>
      <c r="IP14" s="47"/>
      <c r="IQ14" s="47"/>
      <c r="IR14" s="47"/>
      <c r="IS14" s="47"/>
      <c r="IT14" s="47"/>
      <c r="IU14" s="47"/>
      <c r="IV14" s="47"/>
      <c r="IW14" s="47"/>
      <c r="IX14" s="47"/>
      <c r="IY14" s="47"/>
      <c r="IZ14" s="47"/>
      <c r="JA14" s="47"/>
      <c r="JB14" s="47"/>
      <c r="JC14" s="47"/>
      <c r="JD14" s="47"/>
      <c r="JE14" s="47"/>
      <c r="JF14" s="47"/>
      <c r="JG14" s="47"/>
      <c r="JH14" s="47"/>
      <c r="JI14" s="47"/>
      <c r="JJ14" s="47"/>
      <c r="JK14" s="47"/>
      <c r="JL14" s="47"/>
      <c r="JM14" s="47"/>
      <c r="JN14" s="47"/>
      <c r="JO14" s="47"/>
      <c r="JP14" s="47"/>
      <c r="JQ14" s="47"/>
      <c r="JR14" s="47"/>
      <c r="JS14" s="47"/>
      <c r="JT14" s="47"/>
      <c r="JU14" s="47"/>
      <c r="JV14" s="47"/>
      <c r="JW14" s="47"/>
      <c r="JX14" s="47"/>
      <c r="JY14" s="47"/>
      <c r="JZ14" s="47"/>
      <c r="KA14" s="47"/>
      <c r="KB14" s="47"/>
      <c r="KC14" s="47"/>
      <c r="KD14" s="47"/>
      <c r="KE14" s="47"/>
      <c r="KF14" s="47"/>
      <c r="KG14" s="47"/>
      <c r="KH14" s="47"/>
      <c r="KI14" s="47"/>
      <c r="KJ14" s="47"/>
      <c r="KK14" s="47"/>
      <c r="KL14" s="47"/>
      <c r="KM14" s="47"/>
      <c r="KN14" s="47"/>
      <c r="KO14" s="47"/>
      <c r="KP14" s="47"/>
      <c r="KQ14" s="47"/>
      <c r="KR14" s="47"/>
      <c r="KS14" s="47"/>
      <c r="KT14" s="47"/>
      <c r="KU14" s="47"/>
      <c r="KV14" s="47"/>
      <c r="KW14" s="47"/>
      <c r="KX14" s="47"/>
      <c r="KY14" s="47"/>
      <c r="KZ14" s="47"/>
      <c r="LA14" s="47"/>
      <c r="LB14" s="47"/>
      <c r="LC14" s="47"/>
      <c r="LD14" s="47"/>
      <c r="LE14" s="47"/>
      <c r="LF14" s="47"/>
      <c r="LG14" s="47"/>
      <c r="LH14" s="47"/>
      <c r="LI14" s="47"/>
      <c r="LJ14" s="47"/>
      <c r="LK14" s="47"/>
      <c r="LL14" s="47"/>
      <c r="LM14" s="47"/>
      <c r="LN14" s="47"/>
      <c r="LO14" s="47"/>
      <c r="LP14" s="47"/>
      <c r="LQ14" s="47"/>
      <c r="LS14" s="47"/>
      <c r="LT14" s="47"/>
      <c r="LU14" s="47"/>
      <c r="LV14" s="47"/>
      <c r="LW14" s="47"/>
      <c r="LX14" s="47"/>
      <c r="LY14" s="47"/>
      <c r="LZ14" s="47"/>
      <c r="MA14" s="47"/>
      <c r="MB14" s="47"/>
      <c r="MC14" s="47"/>
      <c r="MD14" s="47"/>
      <c r="ME14" s="47"/>
      <c r="MF14" s="47"/>
      <c r="MG14" s="47"/>
      <c r="MH14" s="47"/>
      <c r="MI14" s="47"/>
      <c r="MJ14" s="47"/>
      <c r="MK14" s="47"/>
    </row>
    <row r="15" spans="1:501" s="48" customFormat="1" ht="22" customHeight="1" thickBot="1">
      <c r="A15" s="43"/>
      <c r="B15" s="49"/>
      <c r="C15" s="544" t="s">
        <v>17</v>
      </c>
      <c r="D15" s="779"/>
      <c r="E15" s="267" t="s">
        <v>820</v>
      </c>
      <c r="F15" s="986" t="s">
        <v>610</v>
      </c>
      <c r="G15" s="1060">
        <v>56</v>
      </c>
      <c r="H15" s="1057" t="s">
        <v>788</v>
      </c>
      <c r="I15" s="962" t="s">
        <v>145</v>
      </c>
      <c r="J15" s="805"/>
      <c r="K15" s="914"/>
      <c r="L15" s="983" t="s">
        <v>610</v>
      </c>
      <c r="M15" s="46"/>
      <c r="N15" s="1064">
        <v>41</v>
      </c>
      <c r="O15" s="731">
        <v>149</v>
      </c>
      <c r="P15" s="427"/>
      <c r="Q15" s="45"/>
      <c r="R15" s="45"/>
      <c r="S15" s="980" t="s">
        <v>672</v>
      </c>
      <c r="T15" s="731">
        <v>156</v>
      </c>
      <c r="U15" s="673">
        <v>135</v>
      </c>
      <c r="V15" s="45"/>
      <c r="W15" s="271">
        <v>118</v>
      </c>
      <c r="X15" s="45"/>
      <c r="Y15" s="45"/>
      <c r="Z15" s="850" t="s">
        <v>145</v>
      </c>
      <c r="AA15" s="267" t="s">
        <v>834</v>
      </c>
      <c r="AB15" s="1156" t="s">
        <v>625</v>
      </c>
      <c r="AC15" s="983" t="s">
        <v>610</v>
      </c>
      <c r="AD15" s="276" t="s">
        <v>737</v>
      </c>
      <c r="AE15" s="45"/>
      <c r="AF15" s="45"/>
      <c r="AG15" s="983" t="s">
        <v>610</v>
      </c>
      <c r="AH15" s="270"/>
      <c r="AI15" s="267"/>
      <c r="AJ15" s="267"/>
      <c r="AK15" s="427"/>
      <c r="AL15" s="45"/>
      <c r="AM15" s="45"/>
      <c r="AN15" s="267">
        <v>89</v>
      </c>
      <c r="AO15" s="360" t="s">
        <v>614</v>
      </c>
      <c r="AP15" s="456" t="s">
        <v>636</v>
      </c>
      <c r="AQ15" s="1039" t="s">
        <v>145</v>
      </c>
      <c r="AR15" s="45"/>
      <c r="AS15" s="45"/>
      <c r="AT15" s="45"/>
      <c r="AU15" s="271" t="s">
        <v>837</v>
      </c>
      <c r="AV15" s="267">
        <v>98</v>
      </c>
      <c r="AW15" s="1017" t="s">
        <v>145</v>
      </c>
      <c r="AX15" s="45"/>
      <c r="AY15" s="1096"/>
      <c r="AZ15" s="147"/>
      <c r="BA15" s="147"/>
      <c r="BB15" s="1097"/>
      <c r="BC15" s="45"/>
      <c r="BD15" s="271"/>
      <c r="BE15" s="764"/>
      <c r="BF15" s="473" t="s">
        <v>145</v>
      </c>
      <c r="BG15" s="45"/>
      <c r="BH15" s="680"/>
      <c r="BI15" s="612"/>
      <c r="BJ15" s="271"/>
      <c r="BK15" s="267">
        <v>192</v>
      </c>
      <c r="BL15" s="271">
        <v>22</v>
      </c>
      <c r="BM15" s="267">
        <v>63</v>
      </c>
      <c r="BN15" s="267">
        <v>127</v>
      </c>
      <c r="BO15" s="45"/>
      <c r="BP15" s="273">
        <v>4</v>
      </c>
      <c r="BQ15" s="45"/>
      <c r="BR15" s="46"/>
      <c r="BS15" s="46"/>
      <c r="BT15" s="46"/>
      <c r="BU15" s="46"/>
      <c r="BV15" s="45"/>
      <c r="BW15" s="46"/>
      <c r="BX15" s="46"/>
      <c r="BY15" s="46">
        <v>51</v>
      </c>
      <c r="BZ15" s="427"/>
      <c r="CA15" s="45"/>
      <c r="CB15" s="287"/>
      <c r="CC15" s="45"/>
      <c r="CD15" s="46"/>
      <c r="CE15" s="46"/>
      <c r="CF15" s="46"/>
      <c r="CG15" s="147"/>
      <c r="CH15" s="444"/>
      <c r="CI15" s="444"/>
      <c r="CJ15" s="444"/>
      <c r="CK15" s="444"/>
      <c r="CL15" s="444"/>
      <c r="CM15" s="444"/>
      <c r="CN15" s="444"/>
      <c r="CO15" s="444"/>
      <c r="CP15" s="444"/>
      <c r="CQ15" s="444"/>
      <c r="CR15" s="444"/>
      <c r="CS15" s="444"/>
      <c r="CT15" s="444"/>
      <c r="CU15" s="444"/>
      <c r="CV15" s="444"/>
      <c r="CW15" s="444"/>
      <c r="CX15" s="444"/>
      <c r="CY15" s="444"/>
      <c r="CZ15" s="444"/>
      <c r="DA15" s="444"/>
      <c r="DB15" s="444"/>
      <c r="DC15" s="444"/>
      <c r="DD15" s="444"/>
      <c r="DE15" s="444"/>
      <c r="DF15" s="444"/>
      <c r="DG15" s="444"/>
      <c r="DH15" s="444"/>
      <c r="DI15" s="444"/>
      <c r="DJ15" s="444"/>
      <c r="DK15" s="444"/>
      <c r="DL15" s="444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  <c r="GL15" s="47"/>
      <c r="GM15" s="47"/>
      <c r="GN15" s="47"/>
      <c r="GO15" s="47"/>
      <c r="GP15" s="47"/>
      <c r="GQ15" s="47"/>
      <c r="GR15" s="47"/>
      <c r="GS15" s="47"/>
      <c r="GT15" s="47"/>
      <c r="GU15" s="47"/>
      <c r="GV15" s="47"/>
      <c r="GW15" s="47"/>
      <c r="GX15" s="47"/>
      <c r="GY15" s="47"/>
      <c r="GZ15" s="47"/>
      <c r="HA15" s="47"/>
      <c r="HB15" s="47"/>
      <c r="HC15" s="47"/>
      <c r="HD15" s="47"/>
      <c r="HE15" s="47"/>
      <c r="HF15" s="47"/>
      <c r="HG15" s="47"/>
      <c r="HH15" s="47"/>
      <c r="HI15" s="47"/>
      <c r="HJ15" s="47"/>
      <c r="HK15" s="47"/>
      <c r="HL15" s="47"/>
      <c r="HM15" s="47"/>
      <c r="HN15" s="47"/>
      <c r="HO15" s="47"/>
      <c r="HP15" s="47"/>
      <c r="HQ15" s="47"/>
      <c r="HR15" s="47"/>
      <c r="HS15" s="47"/>
      <c r="HT15" s="47"/>
      <c r="HU15" s="47"/>
      <c r="HV15" s="47"/>
      <c r="HW15" s="47"/>
      <c r="HX15" s="47"/>
      <c r="HY15" s="47"/>
      <c r="HZ15" s="47"/>
      <c r="IA15" s="47"/>
      <c r="IB15" s="47"/>
      <c r="IC15" s="47"/>
      <c r="ID15" s="47"/>
      <c r="IE15" s="47"/>
      <c r="IF15" s="47"/>
      <c r="IG15" s="47"/>
      <c r="IH15" s="47"/>
      <c r="II15" s="47"/>
      <c r="IJ15" s="47"/>
      <c r="IK15" s="47"/>
      <c r="IL15" s="47"/>
      <c r="IM15" s="47"/>
      <c r="IN15" s="47"/>
      <c r="IO15" s="47"/>
      <c r="IP15" s="47"/>
      <c r="IQ15" s="47"/>
      <c r="IR15" s="47"/>
      <c r="IS15" s="47"/>
      <c r="IT15" s="47"/>
      <c r="IU15" s="47"/>
      <c r="IV15" s="47"/>
      <c r="IW15" s="47"/>
      <c r="IX15" s="47"/>
      <c r="IY15" s="47"/>
      <c r="IZ15" s="47"/>
      <c r="JA15" s="47"/>
      <c r="JB15" s="47"/>
      <c r="JC15" s="47"/>
      <c r="JD15" s="47"/>
      <c r="JE15" s="47"/>
      <c r="JF15" s="47"/>
      <c r="JG15" s="47"/>
      <c r="JH15" s="47"/>
      <c r="JI15" s="47"/>
      <c r="JJ15" s="47"/>
      <c r="JK15" s="47"/>
      <c r="JL15" s="47"/>
      <c r="JM15" s="47"/>
      <c r="JN15" s="47"/>
      <c r="JO15" s="47"/>
      <c r="JP15" s="47"/>
      <c r="JQ15" s="47"/>
      <c r="JR15" s="47"/>
      <c r="JS15" s="47"/>
      <c r="JT15" s="47"/>
      <c r="JU15" s="47"/>
      <c r="JV15" s="47"/>
      <c r="JW15" s="47"/>
      <c r="JX15" s="47"/>
      <c r="JY15" s="47"/>
      <c r="JZ15" s="47"/>
      <c r="KA15" s="47"/>
      <c r="KB15" s="47"/>
      <c r="KC15" s="47"/>
      <c r="KD15" s="47"/>
      <c r="KE15" s="47"/>
      <c r="KF15" s="47"/>
      <c r="KG15" s="47"/>
      <c r="KH15" s="47"/>
      <c r="KI15" s="47"/>
      <c r="KJ15" s="47"/>
      <c r="KK15" s="47"/>
      <c r="KL15" s="47"/>
      <c r="KM15" s="47"/>
      <c r="KN15" s="47"/>
      <c r="KO15" s="47"/>
      <c r="KP15" s="47"/>
      <c r="KQ15" s="47"/>
      <c r="KR15" s="47"/>
      <c r="KS15" s="47"/>
      <c r="KT15" s="47"/>
      <c r="KU15" s="47"/>
      <c r="KV15" s="47"/>
      <c r="KW15" s="47"/>
      <c r="KX15" s="47"/>
      <c r="KY15" s="47"/>
      <c r="KZ15" s="47"/>
      <c r="LA15" s="47"/>
      <c r="LB15" s="47"/>
      <c r="LC15" s="47"/>
      <c r="LD15" s="47"/>
      <c r="LE15" s="47"/>
      <c r="LF15" s="47"/>
      <c r="LG15" s="47"/>
      <c r="LH15" s="47"/>
      <c r="LI15" s="47"/>
      <c r="LJ15" s="47"/>
      <c r="LK15" s="47"/>
      <c r="LL15" s="47"/>
      <c r="LM15" s="47"/>
      <c r="LN15" s="47"/>
      <c r="LO15" s="47"/>
      <c r="LP15" s="47"/>
      <c r="LQ15" s="47"/>
      <c r="LS15" s="47"/>
      <c r="LT15" s="47"/>
      <c r="LU15" s="47"/>
      <c r="LV15" s="47"/>
      <c r="LW15" s="47"/>
      <c r="LX15" s="47"/>
      <c r="LY15" s="47"/>
      <c r="LZ15" s="47"/>
      <c r="MA15" s="47"/>
      <c r="MB15" s="47"/>
      <c r="MC15" s="47"/>
      <c r="MD15" s="47"/>
      <c r="ME15" s="47"/>
      <c r="MF15" s="47"/>
      <c r="MG15" s="47"/>
      <c r="MH15" s="47"/>
      <c r="MI15" s="47"/>
      <c r="MJ15" s="47"/>
      <c r="MK15" s="47"/>
    </row>
    <row r="16" spans="1:501" s="48" customFormat="1" ht="22" customHeight="1" thickBot="1">
      <c r="A16" s="43"/>
      <c r="B16" s="49"/>
      <c r="C16" s="111"/>
      <c r="D16" s="779"/>
      <c r="E16" s="267">
        <v>76</v>
      </c>
      <c r="F16" s="267" t="s">
        <v>784</v>
      </c>
      <c r="G16" s="46"/>
      <c r="H16" s="1230" t="s">
        <v>883</v>
      </c>
      <c r="I16" s="981" t="s">
        <v>632</v>
      </c>
      <c r="J16" s="805"/>
      <c r="K16" s="914"/>
      <c r="L16" s="1231">
        <v>38</v>
      </c>
      <c r="M16" s="46"/>
      <c r="N16" s="1064">
        <v>42</v>
      </c>
      <c r="O16" s="733">
        <v>150</v>
      </c>
      <c r="P16" s="427"/>
      <c r="Q16" s="45"/>
      <c r="R16" s="45"/>
      <c r="S16" s="980">
        <v>145</v>
      </c>
      <c r="T16" s="733">
        <v>157</v>
      </c>
      <c r="U16" s="673">
        <v>136</v>
      </c>
      <c r="V16" s="45"/>
      <c r="W16" s="271">
        <v>47</v>
      </c>
      <c r="X16" s="45"/>
      <c r="Y16" s="45"/>
      <c r="Z16" s="270">
        <v>120</v>
      </c>
      <c r="AA16" s="1165" t="s">
        <v>610</v>
      </c>
      <c r="AB16" s="267">
        <v>63</v>
      </c>
      <c r="AC16" s="267">
        <v>64</v>
      </c>
      <c r="AD16" s="276" t="s">
        <v>736</v>
      </c>
      <c r="AE16" s="45"/>
      <c r="AF16" s="45"/>
      <c r="AG16" s="1090" t="s">
        <v>836</v>
      </c>
      <c r="AH16" s="271"/>
      <c r="AI16" s="1226"/>
      <c r="AJ16" s="267"/>
      <c r="AK16" s="272"/>
      <c r="AL16" s="45"/>
      <c r="AM16" s="45"/>
      <c r="AN16" s="267"/>
      <c r="AO16" s="267"/>
      <c r="AP16" s="1023"/>
      <c r="AQ16" s="267" t="s">
        <v>838</v>
      </c>
      <c r="AR16" s="45"/>
      <c r="AS16" s="45"/>
      <c r="AT16" s="45"/>
      <c r="AU16" s="271"/>
      <c r="AV16" s="267" t="s">
        <v>850</v>
      </c>
      <c r="AW16" s="1018" t="s">
        <v>584</v>
      </c>
      <c r="AX16" s="45"/>
      <c r="AY16" s="1096"/>
      <c r="AZ16" s="147"/>
      <c r="BA16" s="147"/>
      <c r="BB16" s="1097"/>
      <c r="BC16" s="45"/>
      <c r="BD16" s="867"/>
      <c r="BE16" s="680"/>
      <c r="BF16" s="272" t="s">
        <v>155</v>
      </c>
      <c r="BG16" s="45"/>
      <c r="BH16" s="680"/>
      <c r="BI16" s="271"/>
      <c r="BJ16" s="271"/>
      <c r="BK16" s="267" t="s">
        <v>133</v>
      </c>
      <c r="BL16" s="271" t="s">
        <v>107</v>
      </c>
      <c r="BM16" s="267" t="s">
        <v>161</v>
      </c>
      <c r="BN16" s="267" t="s">
        <v>159</v>
      </c>
      <c r="BO16" s="45"/>
      <c r="BP16" s="273">
        <v>5</v>
      </c>
      <c r="BQ16" s="45"/>
      <c r="BR16" s="46"/>
      <c r="BS16" s="46"/>
      <c r="BT16" s="46"/>
      <c r="BU16" s="46"/>
      <c r="BV16" s="45"/>
      <c r="BW16" s="46"/>
      <c r="BX16" s="46"/>
      <c r="BY16" s="46">
        <v>54</v>
      </c>
      <c r="BZ16" s="427"/>
      <c r="CA16" s="45"/>
      <c r="CB16" s="287"/>
      <c r="CC16" s="45"/>
      <c r="CD16" s="46"/>
      <c r="CE16" s="46"/>
      <c r="CF16" s="46"/>
      <c r="CG16" s="147"/>
      <c r="CH16" s="444"/>
      <c r="CI16" s="444"/>
      <c r="CJ16" s="444"/>
      <c r="CK16" s="444"/>
      <c r="CL16" s="444"/>
      <c r="CM16" s="444"/>
      <c r="CN16" s="444"/>
      <c r="CO16" s="444"/>
      <c r="CP16" s="444"/>
      <c r="CQ16" s="444"/>
      <c r="CR16" s="444"/>
      <c r="CS16" s="444"/>
      <c r="CT16" s="444"/>
      <c r="CU16" s="444"/>
      <c r="CV16" s="444"/>
      <c r="CW16" s="444"/>
      <c r="CX16" s="444"/>
      <c r="CY16" s="444"/>
      <c r="CZ16" s="444"/>
      <c r="DA16" s="444"/>
      <c r="DB16" s="444"/>
      <c r="DC16" s="444"/>
      <c r="DD16" s="444"/>
      <c r="DE16" s="444"/>
      <c r="DF16" s="444"/>
      <c r="DG16" s="444"/>
      <c r="DH16" s="444"/>
      <c r="DI16" s="444"/>
      <c r="DJ16" s="444"/>
      <c r="DK16" s="444"/>
      <c r="DL16" s="444"/>
      <c r="DM16" s="47"/>
      <c r="DN16" s="47"/>
      <c r="DO16" s="47"/>
      <c r="DP16" s="47"/>
      <c r="DQ16" s="47"/>
      <c r="DR16" s="47"/>
      <c r="DS16" s="47"/>
      <c r="DT16" s="47"/>
      <c r="DU16" s="47"/>
      <c r="DV16" s="47"/>
      <c r="DW16" s="47"/>
      <c r="DX16" s="47"/>
      <c r="DY16" s="47"/>
      <c r="DZ16" s="47"/>
      <c r="EA16" s="47"/>
      <c r="EB16" s="47"/>
      <c r="EC16" s="47"/>
      <c r="ED16" s="47"/>
      <c r="EE16" s="47"/>
      <c r="EF16" s="47"/>
      <c r="EG16" s="47"/>
      <c r="EH16" s="47"/>
      <c r="EI16" s="47"/>
      <c r="EJ16" s="47"/>
      <c r="EK16" s="47"/>
      <c r="EL16" s="47"/>
      <c r="EM16" s="47"/>
      <c r="EN16" s="47"/>
      <c r="EO16" s="47"/>
      <c r="EP16" s="47"/>
      <c r="EQ16" s="47"/>
      <c r="ER16" s="47"/>
      <c r="ES16" s="47"/>
      <c r="ET16" s="47"/>
      <c r="EU16" s="47"/>
      <c r="EV16" s="47"/>
      <c r="EW16" s="47"/>
      <c r="EX16" s="47"/>
      <c r="EY16" s="47"/>
      <c r="EZ16" s="47"/>
      <c r="FA16" s="47"/>
      <c r="FB16" s="47"/>
      <c r="FC16" s="47"/>
      <c r="FD16" s="47"/>
      <c r="FE16" s="47"/>
      <c r="FF16" s="47"/>
      <c r="FG16" s="47"/>
      <c r="FH16" s="47"/>
      <c r="FI16" s="47"/>
      <c r="FJ16" s="47"/>
      <c r="FK16" s="47"/>
      <c r="FL16" s="47"/>
      <c r="FM16" s="47"/>
      <c r="FN16" s="47"/>
      <c r="FO16" s="47"/>
      <c r="FP16" s="47"/>
      <c r="FQ16" s="47"/>
      <c r="FR16" s="47"/>
      <c r="FS16" s="47"/>
      <c r="FT16" s="47"/>
      <c r="FU16" s="47"/>
      <c r="FV16" s="47"/>
      <c r="FW16" s="47"/>
      <c r="FX16" s="47"/>
      <c r="FY16" s="47"/>
      <c r="FZ16" s="47"/>
      <c r="GA16" s="47"/>
      <c r="GB16" s="47"/>
      <c r="GC16" s="47"/>
      <c r="GD16" s="47"/>
      <c r="GE16" s="47"/>
      <c r="GF16" s="47"/>
      <c r="GG16" s="47"/>
      <c r="GH16" s="47"/>
      <c r="GI16" s="47"/>
      <c r="GJ16" s="47"/>
      <c r="GK16" s="47"/>
      <c r="GL16" s="47"/>
      <c r="GM16" s="47"/>
      <c r="GN16" s="47"/>
      <c r="GO16" s="47"/>
      <c r="GP16" s="47"/>
      <c r="GQ16" s="47"/>
      <c r="GR16" s="47"/>
      <c r="GS16" s="47"/>
      <c r="GT16" s="47"/>
      <c r="GU16" s="47"/>
      <c r="GV16" s="47"/>
      <c r="GW16" s="47"/>
      <c r="GX16" s="47"/>
      <c r="GY16" s="47"/>
      <c r="GZ16" s="47"/>
      <c r="HA16" s="47"/>
      <c r="HB16" s="47"/>
      <c r="HC16" s="47"/>
      <c r="HD16" s="47"/>
      <c r="HE16" s="47"/>
      <c r="HF16" s="47"/>
      <c r="HG16" s="47"/>
      <c r="HH16" s="47"/>
      <c r="HI16" s="47"/>
      <c r="HJ16" s="47"/>
      <c r="HK16" s="47"/>
      <c r="HL16" s="47"/>
      <c r="HM16" s="47"/>
      <c r="HN16" s="47"/>
      <c r="HO16" s="47"/>
      <c r="HP16" s="47"/>
      <c r="HQ16" s="47"/>
      <c r="HR16" s="47"/>
      <c r="HS16" s="47"/>
      <c r="HT16" s="47"/>
      <c r="HU16" s="47"/>
      <c r="HV16" s="47"/>
      <c r="HW16" s="47"/>
      <c r="HX16" s="47"/>
      <c r="HY16" s="47"/>
      <c r="HZ16" s="47"/>
      <c r="IA16" s="47"/>
      <c r="IB16" s="47"/>
      <c r="IC16" s="47"/>
      <c r="ID16" s="47"/>
      <c r="IE16" s="47"/>
      <c r="IF16" s="47"/>
      <c r="IG16" s="47"/>
      <c r="IH16" s="47"/>
      <c r="II16" s="47"/>
      <c r="IJ16" s="47"/>
      <c r="IK16" s="47"/>
      <c r="IL16" s="47"/>
      <c r="IM16" s="47"/>
      <c r="IN16" s="47"/>
      <c r="IO16" s="47"/>
      <c r="IP16" s="47"/>
      <c r="IQ16" s="47"/>
      <c r="IR16" s="47"/>
      <c r="IS16" s="47"/>
      <c r="IT16" s="47"/>
      <c r="IU16" s="47"/>
      <c r="IV16" s="47"/>
      <c r="IW16" s="47"/>
      <c r="IX16" s="47"/>
      <c r="IY16" s="47"/>
      <c r="IZ16" s="47"/>
      <c r="JA16" s="47"/>
      <c r="JB16" s="47"/>
      <c r="JC16" s="47"/>
      <c r="JD16" s="47"/>
      <c r="JE16" s="47"/>
      <c r="JF16" s="47"/>
      <c r="JG16" s="47"/>
      <c r="JH16" s="47"/>
      <c r="JI16" s="47"/>
      <c r="JJ16" s="47"/>
      <c r="JK16" s="47"/>
      <c r="JL16" s="47"/>
      <c r="JM16" s="47"/>
      <c r="JN16" s="47"/>
      <c r="JO16" s="47"/>
      <c r="JP16" s="47"/>
      <c r="JQ16" s="47"/>
      <c r="JR16" s="47"/>
      <c r="JS16" s="47"/>
      <c r="JT16" s="47"/>
      <c r="JU16" s="47"/>
      <c r="JV16" s="47"/>
      <c r="JW16" s="47"/>
      <c r="JX16" s="47"/>
      <c r="JY16" s="47"/>
      <c r="JZ16" s="47"/>
      <c r="KA16" s="47"/>
      <c r="KB16" s="47"/>
      <c r="KC16" s="47"/>
      <c r="KD16" s="47"/>
      <c r="KE16" s="47"/>
      <c r="KF16" s="47"/>
      <c r="KG16" s="47"/>
      <c r="KH16" s="47"/>
      <c r="KI16" s="47"/>
      <c r="KJ16" s="47"/>
      <c r="KK16" s="47"/>
      <c r="KL16" s="47"/>
      <c r="KM16" s="47"/>
      <c r="KN16" s="47"/>
      <c r="KO16" s="47"/>
      <c r="KP16" s="47"/>
      <c r="KQ16" s="47"/>
      <c r="KR16" s="47"/>
      <c r="KS16" s="47"/>
      <c r="KT16" s="47"/>
      <c r="KU16" s="47"/>
      <c r="KV16" s="47"/>
      <c r="KW16" s="47"/>
      <c r="KX16" s="47"/>
      <c r="KY16" s="47"/>
      <c r="KZ16" s="47"/>
      <c r="LA16" s="47"/>
      <c r="LB16" s="47"/>
      <c r="LC16" s="47"/>
      <c r="LD16" s="47"/>
      <c r="LE16" s="47"/>
      <c r="LF16" s="47"/>
      <c r="LG16" s="47"/>
      <c r="LH16" s="47"/>
      <c r="LI16" s="47"/>
      <c r="LJ16" s="47"/>
      <c r="LK16" s="47"/>
      <c r="LL16" s="47"/>
      <c r="LM16" s="47"/>
      <c r="LN16" s="47"/>
      <c r="LO16" s="47"/>
      <c r="LP16" s="47"/>
      <c r="LQ16" s="47"/>
      <c r="LS16" s="47"/>
      <c r="LT16" s="47"/>
      <c r="LU16" s="47"/>
      <c r="LV16" s="47"/>
      <c r="LW16" s="47"/>
      <c r="LX16" s="47"/>
      <c r="LY16" s="47"/>
      <c r="LZ16" s="47"/>
      <c r="MA16" s="47"/>
      <c r="MB16" s="47"/>
      <c r="MC16" s="47"/>
      <c r="MD16" s="47"/>
      <c r="ME16" s="47"/>
      <c r="MF16" s="47"/>
      <c r="MG16" s="47"/>
      <c r="MH16" s="47"/>
      <c r="MI16" s="47"/>
      <c r="MJ16" s="47"/>
      <c r="MK16" s="47"/>
    </row>
    <row r="17" spans="1:390" s="48" customFormat="1" ht="22" customHeight="1" thickBot="1">
      <c r="A17" s="43"/>
      <c r="B17" s="49"/>
      <c r="C17" s="111"/>
      <c r="D17" s="779"/>
      <c r="E17" s="267"/>
      <c r="F17" s="267" t="s">
        <v>785</v>
      </c>
      <c r="G17" s="46"/>
      <c r="H17" s="1058" t="s">
        <v>628</v>
      </c>
      <c r="I17" s="982" t="s">
        <v>633</v>
      </c>
      <c r="J17" s="805"/>
      <c r="K17" s="914"/>
      <c r="L17" s="980">
        <v>39</v>
      </c>
      <c r="M17" s="46"/>
      <c r="N17" s="986" t="s">
        <v>789</v>
      </c>
      <c r="O17" s="733" t="s">
        <v>674</v>
      </c>
      <c r="P17" s="427"/>
      <c r="Q17" s="45"/>
      <c r="R17" s="45"/>
      <c r="S17" s="980" t="s">
        <v>673</v>
      </c>
      <c r="T17" s="731" t="s">
        <v>804</v>
      </c>
      <c r="U17" s="895"/>
      <c r="V17" s="45"/>
      <c r="W17" s="271">
        <v>91</v>
      </c>
      <c r="X17" s="45"/>
      <c r="Y17" s="45"/>
      <c r="Z17" s="1258" t="s">
        <v>906</v>
      </c>
      <c r="AA17" s="1168" t="s">
        <v>874</v>
      </c>
      <c r="AB17" s="731" t="s">
        <v>481</v>
      </c>
      <c r="AC17" s="267">
        <v>65</v>
      </c>
      <c r="AD17" s="272" t="s">
        <v>735</v>
      </c>
      <c r="AE17" s="45"/>
      <c r="AF17" s="45"/>
      <c r="AG17" s="1158" t="s">
        <v>877</v>
      </c>
      <c r="AH17" s="360"/>
      <c r="AI17" s="267"/>
      <c r="AJ17" s="267"/>
      <c r="AK17" s="272"/>
      <c r="AL17" s="45"/>
      <c r="AM17" s="45"/>
      <c r="AN17" s="680" t="s">
        <v>612</v>
      </c>
      <c r="AO17" s="267"/>
      <c r="AP17" s="733" t="s">
        <v>694</v>
      </c>
      <c r="AQ17" s="267">
        <v>92</v>
      </c>
      <c r="AR17" s="45"/>
      <c r="AS17" s="45"/>
      <c r="AT17" s="45"/>
      <c r="AU17" s="271"/>
      <c r="AV17" s="267" t="s">
        <v>623</v>
      </c>
      <c r="AW17" s="272" t="s">
        <v>816</v>
      </c>
      <c r="AX17" s="45"/>
      <c r="AY17" s="1096"/>
      <c r="AZ17" s="147"/>
      <c r="BA17" s="147"/>
      <c r="BB17" s="1097"/>
      <c r="BC17" s="45"/>
      <c r="BD17" s="832"/>
      <c r="BE17" s="680"/>
      <c r="BF17" s="272"/>
      <c r="BG17" s="45"/>
      <c r="BH17" s="46"/>
      <c r="BI17" s="273"/>
      <c r="BJ17" s="271"/>
      <c r="BK17" s="267"/>
      <c r="BL17" s="271"/>
      <c r="BM17" s="267"/>
      <c r="BN17" s="267"/>
      <c r="BO17" s="45"/>
      <c r="BP17" s="273"/>
      <c r="BQ17" s="45"/>
      <c r="BR17" s="46"/>
      <c r="BS17" s="46"/>
      <c r="BT17" s="46"/>
      <c r="BU17" s="46"/>
      <c r="BV17" s="45"/>
      <c r="BW17" s="46"/>
      <c r="BX17" s="46"/>
      <c r="BY17" s="46"/>
      <c r="BZ17" s="427"/>
      <c r="CA17" s="45"/>
      <c r="CB17" s="287"/>
      <c r="CC17" s="45"/>
      <c r="CD17" s="46"/>
      <c r="CE17" s="46"/>
      <c r="CF17" s="46"/>
      <c r="CG17" s="147"/>
      <c r="CH17" s="444"/>
      <c r="CI17" s="444"/>
      <c r="CJ17" s="444"/>
      <c r="CK17" s="444"/>
      <c r="CL17" s="444"/>
      <c r="CM17" s="444"/>
      <c r="CN17" s="444"/>
      <c r="CO17" s="444"/>
      <c r="CP17" s="444"/>
      <c r="CQ17" s="444"/>
      <c r="CR17" s="444"/>
      <c r="CS17" s="444"/>
      <c r="CT17" s="444"/>
      <c r="CU17" s="444"/>
      <c r="CV17" s="444"/>
      <c r="CW17" s="444"/>
      <c r="CX17" s="444"/>
      <c r="CY17" s="444"/>
      <c r="CZ17" s="444"/>
      <c r="DA17" s="444"/>
      <c r="DB17" s="444"/>
      <c r="DC17" s="444"/>
      <c r="DD17" s="444"/>
      <c r="DE17" s="444"/>
      <c r="DF17" s="444"/>
      <c r="DG17" s="444"/>
      <c r="DH17" s="444"/>
      <c r="DI17" s="444"/>
      <c r="DJ17" s="444"/>
      <c r="DK17" s="444"/>
      <c r="DL17" s="444"/>
      <c r="DM17" s="47"/>
      <c r="DN17" s="47"/>
      <c r="DO17" s="47"/>
      <c r="DP17" s="47"/>
      <c r="DQ17" s="47"/>
      <c r="DR17" s="47"/>
      <c r="DS17" s="47"/>
      <c r="DT17" s="47"/>
      <c r="DU17" s="47"/>
      <c r="DV17" s="47"/>
      <c r="DW17" s="47"/>
      <c r="DX17" s="47"/>
      <c r="DY17" s="47"/>
      <c r="DZ17" s="47"/>
      <c r="EA17" s="47"/>
      <c r="EB17" s="47"/>
      <c r="EC17" s="47"/>
      <c r="ED17" s="47"/>
      <c r="EE17" s="47"/>
      <c r="EF17" s="47"/>
      <c r="EG17" s="47"/>
      <c r="EH17" s="47"/>
      <c r="EI17" s="47"/>
      <c r="EJ17" s="47"/>
      <c r="EK17" s="47"/>
      <c r="EL17" s="47"/>
      <c r="EM17" s="47"/>
      <c r="EN17" s="47"/>
      <c r="EO17" s="47"/>
      <c r="EP17" s="47"/>
      <c r="EQ17" s="47"/>
      <c r="ER17" s="47"/>
      <c r="ES17" s="47"/>
      <c r="ET17" s="47"/>
      <c r="EU17" s="47"/>
      <c r="EV17" s="47"/>
      <c r="EW17" s="47"/>
      <c r="EX17" s="47"/>
      <c r="EY17" s="47"/>
      <c r="EZ17" s="47"/>
      <c r="FA17" s="47"/>
      <c r="FB17" s="47"/>
      <c r="FC17" s="47"/>
      <c r="FD17" s="47"/>
      <c r="FE17" s="47"/>
      <c r="FF17" s="47"/>
      <c r="FG17" s="47"/>
      <c r="FH17" s="47"/>
      <c r="FI17" s="47"/>
      <c r="FJ17" s="47"/>
      <c r="FK17" s="47"/>
      <c r="FL17" s="47"/>
      <c r="FM17" s="47"/>
      <c r="FN17" s="47"/>
      <c r="FO17" s="47"/>
      <c r="FP17" s="47"/>
      <c r="FQ17" s="47"/>
      <c r="FR17" s="47"/>
      <c r="FS17" s="47"/>
      <c r="FT17" s="47"/>
      <c r="FU17" s="47"/>
      <c r="FV17" s="47"/>
      <c r="FW17" s="47"/>
      <c r="FX17" s="47"/>
      <c r="FY17" s="47"/>
      <c r="FZ17" s="47"/>
      <c r="GA17" s="47"/>
      <c r="GB17" s="47"/>
      <c r="GC17" s="47"/>
      <c r="GD17" s="47"/>
      <c r="GE17" s="47"/>
      <c r="GF17" s="47"/>
      <c r="GG17" s="47"/>
      <c r="GH17" s="47"/>
      <c r="GI17" s="47"/>
      <c r="GJ17" s="47"/>
      <c r="GK17" s="47"/>
      <c r="GL17" s="47"/>
      <c r="GM17" s="47"/>
      <c r="GN17" s="47"/>
      <c r="GO17" s="47"/>
      <c r="GP17" s="47"/>
      <c r="GQ17" s="47"/>
      <c r="GR17" s="47"/>
      <c r="GS17" s="47"/>
      <c r="GT17" s="47"/>
      <c r="GU17" s="47"/>
      <c r="GV17" s="47"/>
      <c r="GW17" s="47"/>
      <c r="GX17" s="47"/>
      <c r="GY17" s="47"/>
      <c r="GZ17" s="47"/>
      <c r="HA17" s="47"/>
      <c r="HB17" s="47"/>
      <c r="HC17" s="47"/>
      <c r="HD17" s="47"/>
      <c r="HE17" s="47"/>
      <c r="HF17" s="47"/>
      <c r="HG17" s="47"/>
      <c r="HH17" s="47"/>
      <c r="HI17" s="47"/>
      <c r="HJ17" s="47"/>
      <c r="HK17" s="47"/>
      <c r="HL17" s="47"/>
      <c r="HM17" s="47"/>
      <c r="HN17" s="47"/>
      <c r="HO17" s="47"/>
      <c r="HP17" s="47"/>
      <c r="HQ17" s="47"/>
      <c r="HR17" s="47"/>
      <c r="HS17" s="47"/>
      <c r="HT17" s="47"/>
      <c r="HU17" s="47"/>
      <c r="HV17" s="47"/>
      <c r="HW17" s="47"/>
      <c r="HX17" s="47"/>
      <c r="HY17" s="47"/>
      <c r="HZ17" s="47"/>
      <c r="IA17" s="47"/>
      <c r="IB17" s="47"/>
      <c r="IC17" s="47"/>
      <c r="ID17" s="47"/>
      <c r="IE17" s="47"/>
      <c r="IF17" s="47"/>
      <c r="IG17" s="47"/>
      <c r="IH17" s="47"/>
      <c r="II17" s="47"/>
      <c r="IJ17" s="47"/>
      <c r="IK17" s="47"/>
      <c r="IL17" s="47"/>
      <c r="IM17" s="47"/>
      <c r="IN17" s="47"/>
      <c r="IO17" s="47"/>
      <c r="IP17" s="47"/>
      <c r="IQ17" s="47"/>
      <c r="IR17" s="47"/>
      <c r="IS17" s="47"/>
      <c r="IT17" s="47"/>
      <c r="IU17" s="47"/>
      <c r="IV17" s="47"/>
      <c r="IW17" s="47"/>
      <c r="IX17" s="47"/>
      <c r="IY17" s="47"/>
      <c r="IZ17" s="47"/>
      <c r="JA17" s="47"/>
      <c r="JB17" s="47"/>
      <c r="JC17" s="47"/>
      <c r="JD17" s="47"/>
      <c r="JE17" s="47"/>
      <c r="JF17" s="47"/>
      <c r="JG17" s="47"/>
      <c r="JH17" s="47"/>
      <c r="JI17" s="47"/>
      <c r="JJ17" s="47"/>
      <c r="JK17" s="47"/>
      <c r="JL17" s="47"/>
      <c r="JM17" s="47"/>
      <c r="JN17" s="47"/>
      <c r="JO17" s="47"/>
      <c r="JP17" s="47"/>
      <c r="JQ17" s="47"/>
      <c r="JR17" s="47"/>
      <c r="JS17" s="47"/>
      <c r="JT17" s="47"/>
      <c r="JU17" s="47"/>
      <c r="JV17" s="47"/>
      <c r="JW17" s="47"/>
      <c r="JX17" s="47"/>
      <c r="JY17" s="47"/>
      <c r="JZ17" s="47"/>
      <c r="KA17" s="47"/>
      <c r="KB17" s="47"/>
      <c r="KC17" s="47"/>
      <c r="KD17" s="47"/>
      <c r="KE17" s="47"/>
      <c r="KF17" s="47"/>
      <c r="KG17" s="47"/>
      <c r="KH17" s="47"/>
      <c r="KI17" s="47"/>
      <c r="KJ17" s="47"/>
      <c r="KK17" s="47"/>
      <c r="KL17" s="47"/>
      <c r="KM17" s="47"/>
      <c r="KN17" s="47"/>
      <c r="KO17" s="47"/>
      <c r="KP17" s="47"/>
      <c r="KQ17" s="47"/>
      <c r="KR17" s="47"/>
      <c r="KS17" s="47"/>
      <c r="KT17" s="47"/>
      <c r="KU17" s="47"/>
      <c r="KV17" s="47"/>
      <c r="KW17" s="47"/>
      <c r="KX17" s="47"/>
      <c r="KY17" s="47"/>
      <c r="KZ17" s="47"/>
      <c r="LA17" s="47"/>
      <c r="LB17" s="47"/>
      <c r="LC17" s="47"/>
      <c r="LD17" s="47"/>
      <c r="LE17" s="47"/>
      <c r="LF17" s="47"/>
      <c r="LG17" s="47"/>
      <c r="LH17" s="47"/>
      <c r="LI17" s="47"/>
      <c r="LJ17" s="47"/>
      <c r="LK17" s="47"/>
      <c r="LL17" s="47"/>
      <c r="LM17" s="47"/>
      <c r="LN17" s="47"/>
      <c r="LO17" s="47"/>
      <c r="LP17" s="47"/>
      <c r="LQ17" s="47"/>
      <c r="LS17" s="47"/>
      <c r="LT17" s="47"/>
      <c r="LU17" s="47"/>
      <c r="LV17" s="47"/>
      <c r="LW17" s="47"/>
      <c r="LX17" s="47"/>
      <c r="LY17" s="47"/>
      <c r="LZ17" s="47"/>
      <c r="MA17" s="47"/>
      <c r="MB17" s="47"/>
      <c r="MC17" s="47"/>
      <c r="MD17" s="47"/>
      <c r="ME17" s="47"/>
      <c r="MF17" s="47"/>
      <c r="MG17" s="47"/>
      <c r="MH17" s="47"/>
      <c r="MI17" s="47"/>
      <c r="MJ17" s="47"/>
      <c r="MK17" s="47"/>
    </row>
    <row r="18" spans="1:390" s="48" customFormat="1" ht="22" customHeight="1" thickBot="1">
      <c r="A18" s="43"/>
      <c r="B18" s="49"/>
      <c r="C18" s="111"/>
      <c r="D18" s="779"/>
      <c r="E18" s="729"/>
      <c r="F18" s="729"/>
      <c r="G18" s="46"/>
      <c r="H18" s="1059" t="s">
        <v>373</v>
      </c>
      <c r="I18" s="456" t="s">
        <v>629</v>
      </c>
      <c r="J18" s="805"/>
      <c r="K18" s="914"/>
      <c r="L18" s="868"/>
      <c r="M18" s="622"/>
      <c r="N18" s="1065">
        <v>40</v>
      </c>
      <c r="O18" s="733">
        <v>152</v>
      </c>
      <c r="P18" s="1234"/>
      <c r="Q18" s="45"/>
      <c r="R18" s="45"/>
      <c r="S18" s="1086"/>
      <c r="T18" s="731" t="s">
        <v>895</v>
      </c>
      <c r="U18" s="978"/>
      <c r="V18" s="45"/>
      <c r="W18" s="271"/>
      <c r="X18" s="45"/>
      <c r="Y18" s="45"/>
      <c r="Z18" s="977"/>
      <c r="AA18" s="894" t="s">
        <v>622</v>
      </c>
      <c r="AB18" s="1068"/>
      <c r="AC18" s="267"/>
      <c r="AD18" s="978" t="s">
        <v>835</v>
      </c>
      <c r="AE18" s="45"/>
      <c r="AF18" s="45"/>
      <c r="AG18" s="1259"/>
      <c r="AH18" s="729"/>
      <c r="AI18" s="729"/>
      <c r="AJ18" s="729"/>
      <c r="AK18" s="884"/>
      <c r="AL18" s="45"/>
      <c r="AM18" s="45"/>
      <c r="AN18" s="622"/>
      <c r="AO18" s="622"/>
      <c r="AP18" s="1024">
        <v>93</v>
      </c>
      <c r="AQ18" s="360"/>
      <c r="AR18" s="45"/>
      <c r="AS18" s="45"/>
      <c r="AT18" s="45"/>
      <c r="AU18" s="868"/>
      <c r="AV18" s="729">
        <v>163</v>
      </c>
      <c r="AW18" s="978" t="s">
        <v>817</v>
      </c>
      <c r="AX18" s="45"/>
      <c r="AY18" s="1096"/>
      <c r="AZ18" s="147"/>
      <c r="BA18" s="147"/>
      <c r="BB18" s="1097"/>
      <c r="BC18" s="45"/>
      <c r="BD18" s="868"/>
      <c r="BE18" s="765"/>
      <c r="BF18" s="272"/>
      <c r="BG18" s="45"/>
      <c r="BH18" s="622"/>
      <c r="BI18" s="525"/>
      <c r="BJ18" s="271"/>
      <c r="BK18" s="267"/>
      <c r="BL18" s="271"/>
      <c r="BM18" s="267"/>
      <c r="BN18" s="267"/>
      <c r="BO18" s="45"/>
      <c r="BP18" s="273"/>
      <c r="BQ18" s="45"/>
      <c r="BR18" s="46"/>
      <c r="BS18" s="46"/>
      <c r="BT18" s="46"/>
      <c r="BU18" s="46"/>
      <c r="BV18" s="45"/>
      <c r="BW18" s="46"/>
      <c r="BX18" s="46"/>
      <c r="BY18" s="46"/>
      <c r="BZ18" s="427"/>
      <c r="CA18" s="45"/>
      <c r="CB18" s="287"/>
      <c r="CC18" s="45"/>
      <c r="CD18" s="46"/>
      <c r="CE18" s="46"/>
      <c r="CF18" s="46"/>
      <c r="CG18" s="147"/>
      <c r="CH18" s="444"/>
      <c r="CI18" s="444"/>
      <c r="CJ18" s="444"/>
      <c r="CK18" s="444"/>
      <c r="CL18" s="444"/>
      <c r="CM18" s="444"/>
      <c r="CN18" s="444"/>
      <c r="CO18" s="444"/>
      <c r="CP18" s="444"/>
      <c r="CQ18" s="444"/>
      <c r="CR18" s="444"/>
      <c r="CS18" s="444"/>
      <c r="CT18" s="444"/>
      <c r="CU18" s="444"/>
      <c r="CV18" s="444"/>
      <c r="CW18" s="444"/>
      <c r="CX18" s="444"/>
      <c r="CY18" s="444"/>
      <c r="CZ18" s="444"/>
      <c r="DA18" s="444"/>
      <c r="DB18" s="444"/>
      <c r="DC18" s="444"/>
      <c r="DD18" s="444"/>
      <c r="DE18" s="444"/>
      <c r="DF18" s="444"/>
      <c r="DG18" s="444"/>
      <c r="DH18" s="444"/>
      <c r="DI18" s="444"/>
      <c r="DJ18" s="444"/>
      <c r="DK18" s="444"/>
      <c r="DL18" s="444"/>
      <c r="DM18" s="47"/>
      <c r="DN18" s="47"/>
      <c r="DO18" s="47"/>
      <c r="DP18" s="47"/>
      <c r="DQ18" s="47"/>
      <c r="DR18" s="47"/>
      <c r="DS18" s="47"/>
      <c r="DT18" s="47"/>
      <c r="DU18" s="47"/>
      <c r="DV18" s="47"/>
      <c r="DW18" s="47"/>
      <c r="DX18" s="47"/>
      <c r="DY18" s="47"/>
      <c r="DZ18" s="47"/>
      <c r="EA18" s="47"/>
      <c r="EB18" s="47"/>
      <c r="EC18" s="47"/>
      <c r="ED18" s="47"/>
      <c r="EE18" s="47"/>
      <c r="EF18" s="47"/>
      <c r="EG18" s="47"/>
      <c r="EH18" s="47"/>
      <c r="EI18" s="47"/>
      <c r="EJ18" s="47"/>
      <c r="EK18" s="47"/>
      <c r="EL18" s="47"/>
      <c r="EM18" s="47"/>
      <c r="EN18" s="47"/>
      <c r="EO18" s="47"/>
      <c r="EP18" s="47"/>
      <c r="EQ18" s="47"/>
      <c r="ER18" s="47"/>
      <c r="ES18" s="47"/>
      <c r="ET18" s="47"/>
      <c r="EU18" s="47"/>
      <c r="EV18" s="47"/>
      <c r="EW18" s="47"/>
      <c r="EX18" s="47"/>
      <c r="EY18" s="47"/>
      <c r="EZ18" s="47"/>
      <c r="FA18" s="47"/>
      <c r="FB18" s="47"/>
      <c r="FC18" s="47"/>
      <c r="FD18" s="47"/>
      <c r="FE18" s="47"/>
      <c r="FF18" s="47"/>
      <c r="FG18" s="47"/>
      <c r="FH18" s="47"/>
      <c r="FI18" s="47"/>
      <c r="FJ18" s="47"/>
      <c r="FK18" s="47"/>
      <c r="FL18" s="47"/>
      <c r="FM18" s="47"/>
      <c r="FN18" s="47"/>
      <c r="FO18" s="47"/>
      <c r="FP18" s="47"/>
      <c r="FQ18" s="47"/>
      <c r="FR18" s="47"/>
      <c r="FS18" s="47"/>
      <c r="FT18" s="47"/>
      <c r="FU18" s="47"/>
      <c r="FV18" s="47"/>
      <c r="FW18" s="47"/>
      <c r="FX18" s="47"/>
      <c r="FY18" s="47"/>
      <c r="FZ18" s="47"/>
      <c r="GA18" s="47"/>
      <c r="GB18" s="47"/>
      <c r="GC18" s="47"/>
      <c r="GD18" s="47"/>
      <c r="GE18" s="47"/>
      <c r="GF18" s="47"/>
      <c r="GG18" s="47"/>
      <c r="GH18" s="47"/>
      <c r="GI18" s="47"/>
      <c r="GJ18" s="47"/>
      <c r="GK18" s="47"/>
      <c r="GL18" s="47"/>
      <c r="GM18" s="47"/>
      <c r="GN18" s="47"/>
      <c r="GO18" s="47"/>
      <c r="GP18" s="47"/>
      <c r="GQ18" s="47"/>
      <c r="GR18" s="47"/>
      <c r="GS18" s="47"/>
      <c r="GT18" s="47"/>
      <c r="GU18" s="47"/>
      <c r="GV18" s="47"/>
      <c r="GW18" s="47"/>
      <c r="GX18" s="47"/>
      <c r="GY18" s="47"/>
      <c r="GZ18" s="47"/>
      <c r="HA18" s="47"/>
      <c r="HB18" s="47"/>
      <c r="HC18" s="47"/>
      <c r="HD18" s="47"/>
      <c r="HE18" s="47"/>
      <c r="HF18" s="47"/>
      <c r="HG18" s="47"/>
      <c r="HH18" s="47"/>
      <c r="HI18" s="47"/>
      <c r="HJ18" s="47"/>
      <c r="HK18" s="47"/>
      <c r="HL18" s="47"/>
      <c r="HM18" s="47"/>
      <c r="HN18" s="47"/>
      <c r="HO18" s="47"/>
      <c r="HP18" s="47"/>
      <c r="HQ18" s="47"/>
      <c r="HR18" s="47"/>
      <c r="HS18" s="47"/>
      <c r="HT18" s="47"/>
      <c r="HU18" s="47"/>
      <c r="HV18" s="47"/>
      <c r="HW18" s="47"/>
      <c r="HX18" s="47"/>
      <c r="HY18" s="47"/>
      <c r="HZ18" s="47"/>
      <c r="IA18" s="47"/>
      <c r="IB18" s="47"/>
      <c r="IC18" s="47"/>
      <c r="ID18" s="47"/>
      <c r="IE18" s="47"/>
      <c r="IF18" s="47"/>
      <c r="IG18" s="47"/>
      <c r="IH18" s="47"/>
      <c r="II18" s="47"/>
      <c r="IJ18" s="47"/>
      <c r="IK18" s="47"/>
      <c r="IL18" s="47"/>
      <c r="IM18" s="47"/>
      <c r="IN18" s="47"/>
      <c r="IO18" s="47"/>
      <c r="IP18" s="47"/>
      <c r="IQ18" s="47"/>
      <c r="IR18" s="47"/>
      <c r="IS18" s="47"/>
      <c r="IT18" s="47"/>
      <c r="IU18" s="47"/>
      <c r="IV18" s="47"/>
      <c r="IW18" s="47"/>
      <c r="IX18" s="47"/>
      <c r="IY18" s="47"/>
      <c r="IZ18" s="47"/>
      <c r="JA18" s="47"/>
      <c r="JB18" s="47"/>
      <c r="JC18" s="47"/>
      <c r="JD18" s="47"/>
      <c r="JE18" s="47"/>
      <c r="JF18" s="47"/>
      <c r="JG18" s="47"/>
      <c r="JH18" s="47"/>
      <c r="JI18" s="47"/>
      <c r="JJ18" s="47"/>
      <c r="JK18" s="47"/>
      <c r="JL18" s="47"/>
      <c r="JM18" s="47"/>
      <c r="JN18" s="47"/>
      <c r="JO18" s="47"/>
      <c r="JP18" s="47"/>
      <c r="JQ18" s="47"/>
      <c r="JR18" s="47"/>
      <c r="JS18" s="47"/>
      <c r="JT18" s="47"/>
      <c r="JU18" s="47"/>
      <c r="JV18" s="47"/>
      <c r="JW18" s="47"/>
      <c r="JX18" s="47"/>
      <c r="JY18" s="47"/>
      <c r="JZ18" s="47"/>
      <c r="KA18" s="47"/>
      <c r="KB18" s="47"/>
      <c r="KC18" s="47"/>
      <c r="KD18" s="47"/>
      <c r="KE18" s="47"/>
      <c r="KF18" s="47"/>
      <c r="KG18" s="47"/>
      <c r="KH18" s="47"/>
      <c r="KI18" s="47"/>
      <c r="KJ18" s="47"/>
      <c r="KK18" s="47"/>
      <c r="KL18" s="47"/>
      <c r="KM18" s="47"/>
      <c r="KN18" s="47"/>
      <c r="KO18" s="47"/>
      <c r="KP18" s="47"/>
      <c r="KQ18" s="47"/>
      <c r="KR18" s="47"/>
      <c r="KS18" s="47"/>
      <c r="KT18" s="47"/>
      <c r="KU18" s="47"/>
      <c r="KV18" s="47"/>
      <c r="KW18" s="47"/>
      <c r="KX18" s="47"/>
      <c r="KY18" s="47"/>
      <c r="KZ18" s="47"/>
      <c r="LA18" s="47"/>
      <c r="LB18" s="47"/>
      <c r="LC18" s="47"/>
      <c r="LD18" s="47"/>
      <c r="LE18" s="47"/>
      <c r="LF18" s="47"/>
      <c r="LG18" s="47"/>
      <c r="LH18" s="47"/>
      <c r="LI18" s="47"/>
      <c r="LJ18" s="47"/>
      <c r="LK18" s="47"/>
      <c r="LL18" s="47"/>
      <c r="LM18" s="47"/>
      <c r="LN18" s="47"/>
      <c r="LO18" s="47"/>
      <c r="LP18" s="47"/>
      <c r="LQ18" s="47"/>
      <c r="LS18" s="47"/>
      <c r="LT18" s="47"/>
      <c r="LU18" s="47"/>
      <c r="LV18" s="47"/>
      <c r="LW18" s="47"/>
      <c r="LX18" s="47"/>
      <c r="LY18" s="47"/>
      <c r="LZ18" s="47"/>
      <c r="MA18" s="47"/>
      <c r="MB18" s="47"/>
      <c r="MC18" s="47"/>
      <c r="MD18" s="47"/>
      <c r="ME18" s="47"/>
      <c r="MF18" s="47"/>
      <c r="MG18" s="47"/>
      <c r="MH18" s="47"/>
      <c r="MI18" s="47"/>
      <c r="MJ18" s="47"/>
      <c r="MK18" s="47"/>
    </row>
    <row r="19" spans="1:390" s="60" customFormat="1" ht="22" customHeight="1">
      <c r="A19" s="65"/>
      <c r="B19" s="10"/>
      <c r="C19" s="66" t="s">
        <v>611</v>
      </c>
      <c r="D19" s="780"/>
      <c r="E19" s="694" t="s">
        <v>61</v>
      </c>
      <c r="F19" s="428" t="s">
        <v>148</v>
      </c>
      <c r="G19" s="237" t="s">
        <v>57</v>
      </c>
      <c r="H19" s="428" t="s">
        <v>61</v>
      </c>
      <c r="I19" s="826" t="s">
        <v>63</v>
      </c>
      <c r="J19" s="806"/>
      <c r="K19" s="913"/>
      <c r="L19" s="694" t="s">
        <v>148</v>
      </c>
      <c r="M19" s="428" t="s">
        <v>61</v>
      </c>
      <c r="N19" s="428" t="s">
        <v>63</v>
      </c>
      <c r="O19" s="237" t="s">
        <v>57</v>
      </c>
      <c r="P19" s="238" t="s">
        <v>57</v>
      </c>
      <c r="Q19" s="67"/>
      <c r="R19" s="67"/>
      <c r="S19" s="236" t="s">
        <v>63</v>
      </c>
      <c r="T19" s="237" t="s">
        <v>57</v>
      </c>
      <c r="U19" s="238" t="s">
        <v>63</v>
      </c>
      <c r="V19" s="67"/>
      <c r="W19" s="236"/>
      <c r="X19" s="67"/>
      <c r="Y19" s="67"/>
      <c r="Z19" s="236" t="s">
        <v>57</v>
      </c>
      <c r="AA19" s="237" t="s">
        <v>57</v>
      </c>
      <c r="AB19" s="428" t="s">
        <v>63</v>
      </c>
      <c r="AC19" s="237" t="s">
        <v>63</v>
      </c>
      <c r="AD19" s="238" t="s">
        <v>148</v>
      </c>
      <c r="AE19" s="67"/>
      <c r="AF19" s="67"/>
      <c r="AG19" s="236" t="s">
        <v>57</v>
      </c>
      <c r="AH19" s="237" t="s">
        <v>57</v>
      </c>
      <c r="AI19" s="237" t="s">
        <v>57</v>
      </c>
      <c r="AJ19" s="237" t="s">
        <v>57</v>
      </c>
      <c r="AK19" s="238" t="s">
        <v>57</v>
      </c>
      <c r="AL19" s="67"/>
      <c r="AM19" s="67"/>
      <c r="AN19" s="237" t="s">
        <v>57</v>
      </c>
      <c r="AO19" s="428" t="s">
        <v>63</v>
      </c>
      <c r="AP19" s="428" t="s">
        <v>61</v>
      </c>
      <c r="AQ19" s="159" t="s">
        <v>148</v>
      </c>
      <c r="AR19" s="67"/>
      <c r="AS19" s="67"/>
      <c r="AT19" s="67"/>
      <c r="AU19" s="236" t="s">
        <v>63</v>
      </c>
      <c r="AV19" s="237" t="s">
        <v>61</v>
      </c>
      <c r="AW19" s="238" t="s">
        <v>63</v>
      </c>
      <c r="AX19" s="67"/>
      <c r="AY19" s="479"/>
      <c r="AZ19" s="143"/>
      <c r="BA19" s="143"/>
      <c r="BB19" s="1098"/>
      <c r="BC19" s="67"/>
      <c r="BD19" s="236" t="s">
        <v>57</v>
      </c>
      <c r="BE19" s="428" t="s">
        <v>57</v>
      </c>
      <c r="BF19" s="238" t="s">
        <v>63</v>
      </c>
      <c r="BG19" s="67"/>
      <c r="BH19" s="428" t="s">
        <v>148</v>
      </c>
      <c r="BI19" s="236" t="s">
        <v>148</v>
      </c>
      <c r="BJ19" s="236" t="s">
        <v>57</v>
      </c>
      <c r="BK19" s="237" t="s">
        <v>57</v>
      </c>
      <c r="BL19" s="236" t="s">
        <v>61</v>
      </c>
      <c r="BM19" s="237" t="s">
        <v>63</v>
      </c>
      <c r="BN19" s="237" t="s">
        <v>61</v>
      </c>
      <c r="BO19" s="67"/>
      <c r="BP19" s="236" t="s">
        <v>148</v>
      </c>
      <c r="BQ19" s="67"/>
      <c r="BR19" s="159"/>
      <c r="BS19" s="159"/>
      <c r="BT19" s="237" t="s">
        <v>57</v>
      </c>
      <c r="BU19" s="159"/>
      <c r="BV19" s="67"/>
      <c r="BW19" s="159" t="s">
        <v>61</v>
      </c>
      <c r="BX19" s="159" t="s">
        <v>57</v>
      </c>
      <c r="BY19" s="428" t="s">
        <v>61</v>
      </c>
      <c r="BZ19" s="238" t="s">
        <v>63</v>
      </c>
      <c r="CA19" s="67"/>
      <c r="CB19" s="159" t="s">
        <v>57</v>
      </c>
      <c r="CC19" s="67"/>
      <c r="CD19" s="159" t="s">
        <v>57</v>
      </c>
      <c r="CE19" s="159" t="s">
        <v>57</v>
      </c>
      <c r="CF19" s="159" t="s">
        <v>63</v>
      </c>
      <c r="CG19" s="143"/>
      <c r="CH19" s="446"/>
      <c r="CI19" s="446"/>
      <c r="CJ19" s="446"/>
      <c r="CK19" s="446"/>
      <c r="CL19" s="446"/>
      <c r="CM19" s="446"/>
      <c r="CN19" s="446"/>
      <c r="CO19" s="446"/>
      <c r="CP19" s="446"/>
      <c r="CQ19" s="446"/>
      <c r="CR19" s="446"/>
      <c r="CS19" s="446"/>
      <c r="CT19" s="446"/>
      <c r="CU19" s="446"/>
      <c r="CV19" s="446"/>
      <c r="CW19" s="446"/>
      <c r="CX19" s="446"/>
      <c r="CY19" s="446"/>
      <c r="CZ19" s="446"/>
      <c r="DA19" s="446"/>
      <c r="DB19" s="446"/>
      <c r="DC19" s="446"/>
      <c r="DD19" s="446"/>
      <c r="DE19" s="446"/>
      <c r="DF19" s="446"/>
      <c r="DG19" s="446"/>
      <c r="DH19" s="446"/>
      <c r="DI19" s="446"/>
      <c r="DJ19" s="446"/>
      <c r="DK19" s="446"/>
      <c r="DL19" s="446"/>
      <c r="DM19" s="56"/>
      <c r="DN19" s="56"/>
      <c r="DO19" s="56"/>
      <c r="DP19" s="56"/>
      <c r="DQ19" s="56"/>
      <c r="DR19" s="56"/>
      <c r="DS19" s="56"/>
      <c r="DT19" s="56"/>
      <c r="DU19" s="56"/>
      <c r="DV19" s="56"/>
      <c r="DW19" s="56"/>
      <c r="DX19" s="56"/>
      <c r="DY19" s="56"/>
      <c r="DZ19" s="56"/>
      <c r="EA19" s="56"/>
      <c r="EB19" s="56"/>
      <c r="EC19" s="56"/>
      <c r="ED19" s="56"/>
      <c r="EE19" s="56"/>
      <c r="EF19" s="56"/>
      <c r="EG19" s="56"/>
      <c r="EH19" s="56"/>
      <c r="EI19" s="56"/>
      <c r="EJ19" s="56"/>
      <c r="EK19" s="56"/>
      <c r="EL19" s="56"/>
      <c r="EM19" s="56"/>
      <c r="EN19" s="56"/>
      <c r="EO19" s="56"/>
      <c r="EP19" s="56"/>
      <c r="EQ19" s="56"/>
      <c r="ER19" s="56"/>
      <c r="ES19" s="56"/>
      <c r="ET19" s="56"/>
      <c r="EU19" s="56"/>
      <c r="EV19" s="56"/>
      <c r="EW19" s="56"/>
      <c r="EX19" s="56"/>
      <c r="EY19" s="56"/>
      <c r="EZ19" s="56"/>
      <c r="FA19" s="56"/>
      <c r="FB19" s="56"/>
      <c r="FC19" s="56"/>
      <c r="FD19" s="56"/>
      <c r="FE19" s="56"/>
      <c r="FF19" s="56"/>
      <c r="FG19" s="56"/>
      <c r="FH19" s="56"/>
      <c r="FI19" s="56"/>
      <c r="FJ19" s="56"/>
      <c r="FK19" s="56"/>
      <c r="FL19" s="56"/>
      <c r="FM19" s="56"/>
      <c r="FN19" s="56"/>
      <c r="FO19" s="56"/>
      <c r="FP19" s="56"/>
      <c r="FQ19" s="56"/>
      <c r="FR19" s="56"/>
      <c r="FS19" s="56"/>
      <c r="FT19" s="56"/>
      <c r="FU19" s="56"/>
      <c r="FV19" s="56"/>
      <c r="FW19" s="56"/>
      <c r="FX19" s="56"/>
      <c r="FY19" s="56"/>
      <c r="FZ19" s="56"/>
      <c r="GA19" s="56"/>
      <c r="GB19" s="56"/>
      <c r="GC19" s="56"/>
      <c r="GD19" s="56"/>
      <c r="GE19" s="56"/>
      <c r="GF19" s="56"/>
      <c r="GG19" s="56"/>
      <c r="GH19" s="56"/>
      <c r="GI19" s="56"/>
      <c r="GJ19" s="56"/>
      <c r="GK19" s="56"/>
      <c r="GL19" s="56"/>
      <c r="GM19" s="56"/>
      <c r="GN19" s="56"/>
      <c r="GO19" s="56"/>
      <c r="GP19" s="56"/>
      <c r="GQ19" s="56"/>
      <c r="GR19" s="56"/>
      <c r="GS19" s="56"/>
      <c r="GT19" s="56"/>
      <c r="GU19" s="56"/>
      <c r="GV19" s="56"/>
      <c r="GW19" s="56"/>
      <c r="GX19" s="56"/>
      <c r="GY19" s="56"/>
      <c r="GZ19" s="56"/>
      <c r="HA19" s="56"/>
      <c r="HB19" s="56"/>
      <c r="HC19" s="56"/>
      <c r="HD19" s="56"/>
      <c r="HE19" s="56"/>
      <c r="HF19" s="56"/>
      <c r="HG19" s="56"/>
      <c r="HH19" s="56"/>
      <c r="HI19" s="56"/>
      <c r="HJ19" s="56"/>
      <c r="HK19" s="56"/>
      <c r="HL19" s="56"/>
      <c r="HM19" s="56"/>
      <c r="HN19" s="56"/>
      <c r="HO19" s="56"/>
      <c r="HP19" s="56"/>
      <c r="HQ19" s="56"/>
      <c r="HR19" s="56"/>
      <c r="HS19" s="56"/>
      <c r="HT19" s="56"/>
      <c r="HU19" s="56"/>
      <c r="HV19" s="56"/>
      <c r="HW19" s="56"/>
      <c r="HX19" s="56"/>
      <c r="HY19" s="56"/>
      <c r="HZ19" s="56"/>
      <c r="IA19" s="56"/>
      <c r="IB19" s="56"/>
      <c r="IC19" s="56"/>
      <c r="ID19" s="56"/>
      <c r="IE19" s="56"/>
      <c r="IF19" s="56"/>
      <c r="IG19" s="56"/>
      <c r="IH19" s="56"/>
      <c r="II19" s="56"/>
      <c r="IJ19" s="56"/>
      <c r="IK19" s="56"/>
      <c r="IL19" s="56"/>
      <c r="IM19" s="56"/>
      <c r="IN19" s="56"/>
      <c r="IO19" s="56"/>
      <c r="IP19" s="56"/>
      <c r="IQ19" s="56"/>
      <c r="IR19" s="56"/>
      <c r="IS19" s="56"/>
      <c r="IT19" s="56"/>
      <c r="IU19" s="56"/>
      <c r="IV19" s="56"/>
      <c r="IW19" s="56"/>
      <c r="IX19" s="56"/>
      <c r="IY19" s="56"/>
      <c r="IZ19" s="56"/>
      <c r="JA19" s="56"/>
      <c r="JB19" s="56"/>
      <c r="JC19" s="56"/>
      <c r="JD19" s="56"/>
      <c r="JE19" s="56"/>
      <c r="JF19" s="56"/>
      <c r="JG19" s="56"/>
      <c r="JH19" s="56"/>
      <c r="JI19" s="56"/>
      <c r="JJ19" s="56"/>
      <c r="JK19" s="56"/>
      <c r="JL19" s="56"/>
      <c r="JM19" s="56"/>
      <c r="JN19" s="56"/>
      <c r="JO19" s="56"/>
      <c r="JP19" s="56"/>
      <c r="JQ19" s="56"/>
      <c r="JR19" s="56"/>
      <c r="JS19" s="56"/>
      <c r="JT19" s="56"/>
      <c r="JU19" s="56"/>
      <c r="JV19" s="56"/>
      <c r="JW19" s="56"/>
      <c r="JX19" s="56"/>
      <c r="JY19" s="56"/>
      <c r="JZ19" s="56"/>
      <c r="KA19" s="56"/>
      <c r="KB19" s="56"/>
      <c r="KC19" s="56"/>
      <c r="KD19" s="56"/>
      <c r="KE19" s="56"/>
      <c r="KF19" s="56"/>
      <c r="KG19" s="56"/>
      <c r="KH19" s="56"/>
      <c r="KI19" s="56"/>
      <c r="KJ19" s="56"/>
      <c r="KK19" s="56"/>
      <c r="KL19" s="56"/>
      <c r="KM19" s="56"/>
      <c r="KN19" s="56"/>
      <c r="KO19" s="56"/>
      <c r="KP19" s="56"/>
      <c r="KQ19" s="56"/>
      <c r="KR19" s="56"/>
      <c r="KS19" s="56"/>
      <c r="KT19" s="56"/>
      <c r="KU19" s="56"/>
      <c r="KV19" s="56"/>
      <c r="KW19" s="56"/>
      <c r="KX19" s="56"/>
      <c r="KY19" s="56"/>
      <c r="KZ19" s="56"/>
      <c r="LA19" s="56"/>
      <c r="LB19" s="56"/>
      <c r="LC19" s="56"/>
      <c r="LD19" s="56"/>
      <c r="LE19" s="56"/>
      <c r="LF19" s="56"/>
      <c r="LG19" s="56"/>
      <c r="LH19" s="56"/>
      <c r="LI19" s="56"/>
      <c r="LJ19" s="56"/>
      <c r="LK19" s="56"/>
      <c r="LL19" s="56"/>
      <c r="LM19" s="56"/>
      <c r="LN19" s="56"/>
      <c r="LO19" s="56"/>
      <c r="LP19" s="56"/>
      <c r="LQ19" s="56"/>
      <c r="LS19" s="56"/>
      <c r="LT19" s="56"/>
      <c r="LU19" s="56"/>
      <c r="LV19" s="56"/>
      <c r="LW19" s="56"/>
      <c r="LX19" s="56"/>
      <c r="LY19" s="56"/>
      <c r="LZ19" s="56"/>
      <c r="MA19" s="56"/>
      <c r="MB19" s="56"/>
      <c r="MC19" s="56"/>
      <c r="MD19" s="56"/>
      <c r="ME19" s="56"/>
      <c r="MF19" s="56"/>
      <c r="MG19" s="56"/>
      <c r="MH19" s="56"/>
      <c r="MI19" s="56"/>
      <c r="MJ19" s="56"/>
      <c r="MK19" s="56"/>
    </row>
    <row r="20" spans="1:390" s="60" customFormat="1" ht="22" customHeight="1">
      <c r="A20" s="68"/>
      <c r="B20" s="69"/>
      <c r="C20" s="70" t="s">
        <v>8</v>
      </c>
      <c r="D20" s="780"/>
      <c r="E20" s="827" t="s">
        <v>149</v>
      </c>
      <c r="F20" s="429" t="s">
        <v>149</v>
      </c>
      <c r="G20" s="240" t="s">
        <v>58</v>
      </c>
      <c r="H20" s="429" t="s">
        <v>58</v>
      </c>
      <c r="I20" s="848" t="s">
        <v>58</v>
      </c>
      <c r="J20" s="806"/>
      <c r="K20" s="913"/>
      <c r="L20" s="938" t="s">
        <v>149</v>
      </c>
      <c r="M20" s="429" t="s">
        <v>69</v>
      </c>
      <c r="N20" s="429" t="s">
        <v>69</v>
      </c>
      <c r="O20" s="240" t="s">
        <v>69</v>
      </c>
      <c r="P20" s="241" t="s">
        <v>69</v>
      </c>
      <c r="Q20" s="67"/>
      <c r="R20" s="67"/>
      <c r="S20" s="239" t="s">
        <v>69</v>
      </c>
      <c r="T20" s="240" t="s">
        <v>69</v>
      </c>
      <c r="U20" s="241" t="s">
        <v>149</v>
      </c>
      <c r="V20" s="67"/>
      <c r="W20" s="239"/>
      <c r="X20" s="67"/>
      <c r="Y20" s="67"/>
      <c r="Z20" s="239" t="s">
        <v>58</v>
      </c>
      <c r="AA20" s="240" t="s">
        <v>58</v>
      </c>
      <c r="AB20" s="240" t="s">
        <v>58</v>
      </c>
      <c r="AC20" s="240" t="s">
        <v>58</v>
      </c>
      <c r="AD20" s="241" t="s">
        <v>58</v>
      </c>
      <c r="AE20" s="67"/>
      <c r="AF20" s="67"/>
      <c r="AG20" s="239" t="s">
        <v>149</v>
      </c>
      <c r="AH20" s="240" t="s">
        <v>58</v>
      </c>
      <c r="AI20" s="240" t="s">
        <v>58</v>
      </c>
      <c r="AJ20" s="240" t="s">
        <v>58</v>
      </c>
      <c r="AK20" s="241" t="s">
        <v>58</v>
      </c>
      <c r="AL20" s="67"/>
      <c r="AM20" s="67"/>
      <c r="AN20" s="240" t="s">
        <v>58</v>
      </c>
      <c r="AO20" s="429" t="s">
        <v>58</v>
      </c>
      <c r="AP20" s="767" t="s">
        <v>150</v>
      </c>
      <c r="AQ20" s="160" t="s">
        <v>149</v>
      </c>
      <c r="AR20" s="67"/>
      <c r="AS20" s="67"/>
      <c r="AT20" s="67"/>
      <c r="AU20" s="239" t="s">
        <v>58</v>
      </c>
      <c r="AV20" s="240" t="s">
        <v>149</v>
      </c>
      <c r="AW20" s="241" t="s">
        <v>149</v>
      </c>
      <c r="AX20" s="67"/>
      <c r="AY20" s="479"/>
      <c r="AZ20" s="143"/>
      <c r="BA20" s="143"/>
      <c r="BB20" s="1098"/>
      <c r="BC20" s="67"/>
      <c r="BD20" s="239" t="s">
        <v>58</v>
      </c>
      <c r="BE20" s="429" t="s">
        <v>258</v>
      </c>
      <c r="BF20" s="241" t="s">
        <v>58</v>
      </c>
      <c r="BG20" s="67"/>
      <c r="BH20" s="429" t="s">
        <v>58</v>
      </c>
      <c r="BI20" s="239" t="s">
        <v>58</v>
      </c>
      <c r="BJ20" s="239" t="s">
        <v>58</v>
      </c>
      <c r="BK20" s="240" t="s">
        <v>58</v>
      </c>
      <c r="BL20" s="239" t="s">
        <v>149</v>
      </c>
      <c r="BM20" s="240" t="s">
        <v>58</v>
      </c>
      <c r="BN20" s="240" t="s">
        <v>58</v>
      </c>
      <c r="BO20" s="67"/>
      <c r="BP20" s="239" t="s">
        <v>58</v>
      </c>
      <c r="BQ20" s="67"/>
      <c r="BR20" s="160"/>
      <c r="BS20" s="160"/>
      <c r="BT20" s="240" t="s">
        <v>58</v>
      </c>
      <c r="BU20" s="160"/>
      <c r="BV20" s="67"/>
      <c r="BW20" s="160" t="s">
        <v>307</v>
      </c>
      <c r="BX20" s="160" t="s">
        <v>58</v>
      </c>
      <c r="BY20" s="429" t="s">
        <v>58</v>
      </c>
      <c r="BZ20" s="241" t="s">
        <v>58</v>
      </c>
      <c r="CA20" s="67"/>
      <c r="CB20" s="160" t="s">
        <v>58</v>
      </c>
      <c r="CC20" s="67"/>
      <c r="CD20" s="160" t="s">
        <v>58</v>
      </c>
      <c r="CE20" s="160" t="s">
        <v>58</v>
      </c>
      <c r="CF20" s="160" t="s">
        <v>58</v>
      </c>
      <c r="CG20" s="143"/>
      <c r="CH20" s="446"/>
      <c r="CI20" s="446"/>
      <c r="CJ20" s="446"/>
      <c r="CK20" s="446"/>
      <c r="CL20" s="446"/>
      <c r="CM20" s="446"/>
      <c r="CN20" s="446"/>
      <c r="CO20" s="446"/>
      <c r="CP20" s="446"/>
      <c r="CQ20" s="446"/>
      <c r="CR20" s="446"/>
      <c r="CS20" s="446"/>
      <c r="CT20" s="446"/>
      <c r="CU20" s="446"/>
      <c r="CV20" s="446"/>
      <c r="CW20" s="446"/>
      <c r="CX20" s="446"/>
      <c r="CY20" s="446"/>
      <c r="CZ20" s="446"/>
      <c r="DA20" s="446"/>
      <c r="DB20" s="446"/>
      <c r="DC20" s="446"/>
      <c r="DD20" s="446"/>
      <c r="DE20" s="446"/>
      <c r="DF20" s="446"/>
      <c r="DG20" s="446"/>
      <c r="DH20" s="446"/>
      <c r="DI20" s="446"/>
      <c r="DJ20" s="446"/>
      <c r="DK20" s="446"/>
      <c r="DL20" s="446"/>
      <c r="DM20" s="56"/>
      <c r="DN20" s="56"/>
      <c r="DO20" s="56"/>
      <c r="DP20" s="56"/>
      <c r="DQ20" s="56"/>
      <c r="DR20" s="56"/>
      <c r="DS20" s="56"/>
      <c r="DT20" s="56"/>
      <c r="DU20" s="56"/>
      <c r="DV20" s="56"/>
      <c r="DW20" s="56"/>
      <c r="DX20" s="56"/>
      <c r="DY20" s="56"/>
      <c r="DZ20" s="56"/>
      <c r="EA20" s="56"/>
      <c r="EB20" s="56"/>
      <c r="EC20" s="56"/>
      <c r="ED20" s="56"/>
      <c r="EE20" s="56"/>
      <c r="EF20" s="56"/>
      <c r="EG20" s="56"/>
      <c r="EH20" s="56"/>
      <c r="EI20" s="56"/>
      <c r="EJ20" s="56"/>
      <c r="EK20" s="56"/>
      <c r="EL20" s="56"/>
      <c r="EM20" s="56"/>
      <c r="EN20" s="56"/>
      <c r="EO20" s="56"/>
      <c r="EP20" s="56"/>
      <c r="EQ20" s="56"/>
      <c r="ER20" s="56"/>
      <c r="ES20" s="56"/>
      <c r="ET20" s="56"/>
      <c r="EU20" s="56"/>
      <c r="EV20" s="56"/>
      <c r="EW20" s="56"/>
      <c r="EX20" s="56"/>
      <c r="EY20" s="56"/>
      <c r="EZ20" s="56"/>
      <c r="FA20" s="56"/>
      <c r="FB20" s="56"/>
      <c r="FC20" s="56"/>
      <c r="FD20" s="56"/>
      <c r="FE20" s="56"/>
      <c r="FF20" s="56"/>
      <c r="FG20" s="56"/>
      <c r="FH20" s="56"/>
      <c r="FI20" s="56"/>
      <c r="FJ20" s="56"/>
      <c r="FK20" s="56"/>
      <c r="FL20" s="56"/>
      <c r="FM20" s="56"/>
      <c r="FN20" s="56"/>
      <c r="FO20" s="56"/>
      <c r="FP20" s="56"/>
      <c r="FQ20" s="56"/>
      <c r="FR20" s="56"/>
      <c r="FS20" s="56"/>
      <c r="FT20" s="56"/>
      <c r="FU20" s="56"/>
      <c r="FV20" s="56"/>
      <c r="FW20" s="56"/>
      <c r="FX20" s="56"/>
      <c r="FY20" s="56"/>
      <c r="FZ20" s="56"/>
      <c r="GA20" s="56"/>
      <c r="GB20" s="56"/>
      <c r="GC20" s="56"/>
      <c r="GD20" s="56"/>
      <c r="GE20" s="56"/>
      <c r="GF20" s="56"/>
      <c r="GG20" s="56"/>
      <c r="GH20" s="56"/>
      <c r="GI20" s="56"/>
      <c r="GJ20" s="56"/>
      <c r="GK20" s="56"/>
      <c r="GL20" s="56"/>
      <c r="GM20" s="56"/>
      <c r="GN20" s="56"/>
      <c r="GO20" s="56"/>
      <c r="GP20" s="56"/>
      <c r="GQ20" s="56"/>
      <c r="GR20" s="56"/>
      <c r="GS20" s="56"/>
      <c r="GT20" s="56"/>
      <c r="GU20" s="56"/>
      <c r="GV20" s="56"/>
      <c r="GW20" s="56"/>
      <c r="GX20" s="56"/>
      <c r="GY20" s="56"/>
      <c r="GZ20" s="56"/>
      <c r="HA20" s="56"/>
      <c r="HB20" s="56"/>
      <c r="HC20" s="56"/>
      <c r="HD20" s="56"/>
      <c r="HE20" s="56"/>
      <c r="HF20" s="56"/>
      <c r="HG20" s="56"/>
      <c r="HH20" s="56"/>
      <c r="HI20" s="56"/>
      <c r="HJ20" s="56"/>
      <c r="HK20" s="56"/>
      <c r="HL20" s="56"/>
      <c r="HM20" s="56"/>
      <c r="HN20" s="56"/>
      <c r="HO20" s="56"/>
      <c r="HP20" s="56"/>
      <c r="HQ20" s="56"/>
      <c r="HR20" s="56"/>
      <c r="HS20" s="56"/>
      <c r="HT20" s="56"/>
      <c r="HU20" s="56"/>
      <c r="HV20" s="56"/>
      <c r="HW20" s="56"/>
      <c r="HX20" s="56"/>
      <c r="HY20" s="56"/>
      <c r="HZ20" s="56"/>
      <c r="IA20" s="56"/>
      <c r="IB20" s="56"/>
      <c r="IC20" s="56"/>
      <c r="ID20" s="56"/>
      <c r="IE20" s="56"/>
      <c r="IF20" s="56"/>
      <c r="IG20" s="56"/>
      <c r="IH20" s="56"/>
      <c r="II20" s="56"/>
      <c r="IJ20" s="56"/>
      <c r="IK20" s="56"/>
      <c r="IL20" s="56"/>
      <c r="IM20" s="56"/>
      <c r="IN20" s="56"/>
      <c r="IO20" s="56"/>
      <c r="IP20" s="56"/>
      <c r="IQ20" s="56"/>
      <c r="IR20" s="56"/>
      <c r="IS20" s="56"/>
      <c r="IT20" s="56"/>
      <c r="IU20" s="56"/>
      <c r="IV20" s="56"/>
      <c r="IW20" s="56"/>
      <c r="IX20" s="56"/>
      <c r="IY20" s="56"/>
      <c r="IZ20" s="56"/>
      <c r="JA20" s="56"/>
      <c r="JB20" s="56"/>
      <c r="JC20" s="56"/>
      <c r="JD20" s="56"/>
      <c r="JE20" s="56"/>
      <c r="JF20" s="56"/>
      <c r="JG20" s="56"/>
      <c r="JH20" s="56"/>
      <c r="JI20" s="56"/>
      <c r="JJ20" s="56"/>
      <c r="JK20" s="56"/>
      <c r="JL20" s="56"/>
      <c r="JM20" s="56"/>
      <c r="JN20" s="56"/>
      <c r="JO20" s="56"/>
      <c r="JP20" s="56"/>
      <c r="JQ20" s="56"/>
      <c r="JR20" s="56"/>
      <c r="JS20" s="56"/>
      <c r="JT20" s="56"/>
      <c r="JU20" s="56"/>
      <c r="JV20" s="56"/>
      <c r="JW20" s="56"/>
      <c r="JX20" s="56"/>
      <c r="JY20" s="56"/>
      <c r="JZ20" s="56"/>
      <c r="KA20" s="56"/>
      <c r="KB20" s="56"/>
      <c r="KC20" s="56"/>
      <c r="KD20" s="56"/>
      <c r="KE20" s="56"/>
      <c r="KF20" s="56"/>
      <c r="KG20" s="56"/>
      <c r="KH20" s="56"/>
      <c r="KI20" s="56"/>
      <c r="KJ20" s="56"/>
      <c r="KK20" s="56"/>
      <c r="KL20" s="56"/>
      <c r="KM20" s="56"/>
      <c r="KN20" s="56"/>
      <c r="KO20" s="56"/>
      <c r="KP20" s="56"/>
      <c r="KQ20" s="56"/>
      <c r="KR20" s="56"/>
      <c r="KS20" s="56"/>
      <c r="KT20" s="56"/>
      <c r="KU20" s="56"/>
      <c r="KV20" s="56"/>
      <c r="KW20" s="56"/>
      <c r="KX20" s="56"/>
      <c r="KY20" s="56"/>
      <c r="KZ20" s="56"/>
      <c r="LA20" s="56"/>
      <c r="LB20" s="56"/>
      <c r="LC20" s="56"/>
      <c r="LD20" s="56"/>
      <c r="LE20" s="56"/>
      <c r="LF20" s="56"/>
      <c r="LG20" s="56"/>
      <c r="LH20" s="56"/>
      <c r="LI20" s="56"/>
      <c r="LJ20" s="56"/>
      <c r="LK20" s="56"/>
      <c r="LL20" s="56"/>
      <c r="LM20" s="56"/>
      <c r="LN20" s="56"/>
      <c r="LO20" s="56"/>
      <c r="LP20" s="56"/>
      <c r="LQ20" s="56"/>
      <c r="LS20" s="56"/>
      <c r="LT20" s="56"/>
      <c r="LU20" s="56"/>
      <c r="LV20" s="56"/>
      <c r="LW20" s="56"/>
      <c r="LX20" s="56"/>
      <c r="LY20" s="56"/>
      <c r="LZ20" s="56"/>
      <c r="MA20" s="56"/>
      <c r="MB20" s="56"/>
      <c r="MC20" s="56"/>
      <c r="MD20" s="56"/>
      <c r="ME20" s="56"/>
      <c r="MF20" s="56"/>
      <c r="MG20" s="56"/>
      <c r="MH20" s="56"/>
      <c r="MI20" s="56"/>
      <c r="MJ20" s="56"/>
      <c r="MK20" s="56"/>
    </row>
    <row r="21" spans="1:390" s="60" customFormat="1" ht="22" customHeight="1">
      <c r="A21" s="68"/>
      <c r="B21" s="69"/>
      <c r="C21" s="118" t="s">
        <v>3</v>
      </c>
      <c r="D21" s="780"/>
      <c r="E21" s="613" t="s">
        <v>294</v>
      </c>
      <c r="F21" s="615" t="s">
        <v>294</v>
      </c>
      <c r="G21" s="615" t="s">
        <v>294</v>
      </c>
      <c r="H21" s="615" t="s">
        <v>294</v>
      </c>
      <c r="I21" s="615" t="s">
        <v>294</v>
      </c>
      <c r="J21" s="806"/>
      <c r="K21" s="913"/>
      <c r="L21" s="613" t="s">
        <v>896</v>
      </c>
      <c r="M21" s="615" t="s">
        <v>897</v>
      </c>
      <c r="N21" s="615" t="s">
        <v>886</v>
      </c>
      <c r="O21" s="665" t="s">
        <v>898</v>
      </c>
      <c r="P21" s="665" t="s">
        <v>899</v>
      </c>
      <c r="Q21" s="67"/>
      <c r="R21" s="67"/>
      <c r="S21" s="1079" t="s">
        <v>908</v>
      </c>
      <c r="T21" s="1079" t="s">
        <v>908</v>
      </c>
      <c r="U21" s="828" t="s">
        <v>790</v>
      </c>
      <c r="V21" s="67"/>
      <c r="W21" s="1079" t="s">
        <v>294</v>
      </c>
      <c r="X21" s="67"/>
      <c r="Y21" s="67"/>
      <c r="Z21" s="1079" t="s">
        <v>294</v>
      </c>
      <c r="AA21" s="665" t="s">
        <v>294</v>
      </c>
      <c r="AB21" s="665" t="s">
        <v>294</v>
      </c>
      <c r="AC21" s="665" t="s">
        <v>294</v>
      </c>
      <c r="AD21" s="750" t="s">
        <v>295</v>
      </c>
      <c r="AE21" s="67"/>
      <c r="AF21" s="67"/>
      <c r="AG21" s="615" t="s">
        <v>294</v>
      </c>
      <c r="AH21" s="615" t="s">
        <v>294</v>
      </c>
      <c r="AI21" s="615" t="s">
        <v>294</v>
      </c>
      <c r="AJ21" s="615" t="s">
        <v>294</v>
      </c>
      <c r="AK21" s="828" t="s">
        <v>294</v>
      </c>
      <c r="AL21" s="67"/>
      <c r="AM21" s="67"/>
      <c r="AN21" s="615" t="s">
        <v>294</v>
      </c>
      <c r="AO21" s="615" t="s">
        <v>294</v>
      </c>
      <c r="AP21" s="615" t="s">
        <v>294</v>
      </c>
      <c r="AQ21" s="615" t="s">
        <v>294</v>
      </c>
      <c r="AR21" s="67"/>
      <c r="AS21" s="67"/>
      <c r="AT21" s="67"/>
      <c r="AU21" s="613" t="s">
        <v>294</v>
      </c>
      <c r="AV21" s="615" t="s">
        <v>294</v>
      </c>
      <c r="AW21" s="828"/>
      <c r="AX21" s="67"/>
      <c r="AY21" s="479"/>
      <c r="AZ21" s="143"/>
      <c r="BA21" s="143"/>
      <c r="BB21" s="1098"/>
      <c r="BC21" s="67"/>
      <c r="BD21" s="242"/>
      <c r="BE21" s="615" t="s">
        <v>294</v>
      </c>
      <c r="BF21" s="243"/>
      <c r="BG21" s="67"/>
      <c r="BH21" s="665" t="s">
        <v>295</v>
      </c>
      <c r="BI21" s="613" t="s">
        <v>295</v>
      </c>
      <c r="BJ21" s="242"/>
      <c r="BK21" s="161"/>
      <c r="BL21" s="242"/>
      <c r="BM21" s="161"/>
      <c r="BN21" s="161"/>
      <c r="BO21" s="67"/>
      <c r="BP21" s="242"/>
      <c r="BQ21" s="67"/>
      <c r="BR21" s="161"/>
      <c r="BS21" s="161"/>
      <c r="BT21" s="161"/>
      <c r="BU21" s="161"/>
      <c r="BV21" s="67"/>
      <c r="BW21" s="161"/>
      <c r="BX21" s="161"/>
      <c r="BY21" s="313"/>
      <c r="BZ21" s="243"/>
      <c r="CA21" s="67"/>
      <c r="CB21" s="285"/>
      <c r="CC21" s="67"/>
      <c r="CD21" s="161"/>
      <c r="CE21" s="161"/>
      <c r="CF21" s="161"/>
      <c r="CG21" s="143"/>
      <c r="CH21" s="446"/>
      <c r="CI21" s="446"/>
      <c r="CJ21" s="446"/>
      <c r="CK21" s="446"/>
      <c r="CL21" s="446"/>
      <c r="CM21" s="446"/>
      <c r="CN21" s="446"/>
      <c r="CO21" s="446"/>
      <c r="CP21" s="446"/>
      <c r="CQ21" s="446"/>
      <c r="CR21" s="446"/>
      <c r="CS21" s="446"/>
      <c r="CT21" s="446"/>
      <c r="CU21" s="446"/>
      <c r="CV21" s="446"/>
      <c r="CW21" s="446"/>
      <c r="CX21" s="446"/>
      <c r="CY21" s="446"/>
      <c r="CZ21" s="446"/>
      <c r="DA21" s="446"/>
      <c r="DB21" s="446"/>
      <c r="DC21" s="446"/>
      <c r="DD21" s="446"/>
      <c r="DE21" s="446"/>
      <c r="DF21" s="446"/>
      <c r="DG21" s="446"/>
      <c r="DH21" s="446"/>
      <c r="DI21" s="446"/>
      <c r="DJ21" s="446"/>
      <c r="DK21" s="446"/>
      <c r="DL21" s="446"/>
      <c r="DM21" s="56"/>
      <c r="DN21" s="56"/>
      <c r="DO21" s="56"/>
      <c r="DP21" s="56"/>
      <c r="DQ21" s="56"/>
      <c r="DR21" s="56"/>
      <c r="DS21" s="56"/>
      <c r="DT21" s="56"/>
      <c r="DU21" s="56"/>
      <c r="DV21" s="56"/>
      <c r="DW21" s="56"/>
      <c r="DX21" s="56"/>
      <c r="DY21" s="56"/>
      <c r="DZ21" s="56"/>
      <c r="EA21" s="56"/>
      <c r="EB21" s="56"/>
      <c r="EC21" s="56"/>
      <c r="ED21" s="56"/>
      <c r="EE21" s="56"/>
      <c r="EF21" s="56"/>
      <c r="EG21" s="56"/>
      <c r="EH21" s="56"/>
      <c r="EI21" s="56"/>
      <c r="EJ21" s="56"/>
      <c r="EK21" s="56"/>
      <c r="EL21" s="56"/>
      <c r="EM21" s="56"/>
      <c r="EN21" s="56"/>
      <c r="EO21" s="56"/>
      <c r="EP21" s="56"/>
      <c r="EQ21" s="56"/>
      <c r="ER21" s="56"/>
      <c r="ES21" s="56"/>
      <c r="ET21" s="56"/>
      <c r="EU21" s="56"/>
      <c r="EV21" s="56"/>
      <c r="EW21" s="56"/>
      <c r="EX21" s="56"/>
      <c r="EY21" s="56"/>
      <c r="EZ21" s="56"/>
      <c r="FA21" s="56"/>
      <c r="FB21" s="56"/>
      <c r="FC21" s="56"/>
      <c r="FD21" s="56"/>
      <c r="FE21" s="56"/>
      <c r="FF21" s="56"/>
      <c r="FG21" s="56"/>
      <c r="FH21" s="56"/>
      <c r="FI21" s="56"/>
      <c r="FJ21" s="56"/>
      <c r="FK21" s="56"/>
      <c r="FL21" s="56"/>
      <c r="FM21" s="56"/>
      <c r="FN21" s="56"/>
      <c r="FO21" s="56"/>
      <c r="FP21" s="56"/>
      <c r="FQ21" s="56"/>
      <c r="FR21" s="56"/>
      <c r="FS21" s="56"/>
      <c r="FT21" s="56"/>
      <c r="FU21" s="56"/>
      <c r="FV21" s="56"/>
      <c r="FW21" s="56"/>
      <c r="FX21" s="56"/>
      <c r="FY21" s="56"/>
      <c r="FZ21" s="56"/>
      <c r="GA21" s="56"/>
      <c r="GB21" s="56"/>
      <c r="GC21" s="56"/>
      <c r="GD21" s="56"/>
      <c r="GE21" s="56"/>
      <c r="GF21" s="56"/>
      <c r="GG21" s="56"/>
      <c r="GH21" s="56"/>
      <c r="GI21" s="56"/>
      <c r="GJ21" s="56"/>
      <c r="GK21" s="56"/>
      <c r="GL21" s="56"/>
      <c r="GM21" s="56"/>
      <c r="GN21" s="56"/>
      <c r="GO21" s="56"/>
      <c r="GP21" s="56"/>
      <c r="GQ21" s="56"/>
      <c r="GR21" s="56"/>
      <c r="GS21" s="56"/>
      <c r="GT21" s="56"/>
      <c r="GU21" s="56"/>
      <c r="GV21" s="56"/>
      <c r="GW21" s="56"/>
      <c r="GX21" s="56"/>
      <c r="GY21" s="56"/>
      <c r="GZ21" s="56"/>
      <c r="HA21" s="56"/>
      <c r="HB21" s="56"/>
      <c r="HC21" s="56"/>
      <c r="HD21" s="56"/>
      <c r="HE21" s="56"/>
      <c r="HF21" s="56"/>
      <c r="HG21" s="56"/>
      <c r="HH21" s="56"/>
      <c r="HI21" s="56"/>
      <c r="HJ21" s="56"/>
      <c r="HK21" s="56"/>
      <c r="HL21" s="56"/>
      <c r="HM21" s="56"/>
      <c r="HN21" s="56"/>
      <c r="HO21" s="56"/>
      <c r="HP21" s="56"/>
      <c r="HQ21" s="56"/>
      <c r="HR21" s="56"/>
      <c r="HS21" s="56"/>
      <c r="HT21" s="56"/>
      <c r="HU21" s="56"/>
      <c r="HV21" s="56"/>
      <c r="HW21" s="56"/>
      <c r="HX21" s="56"/>
      <c r="HY21" s="56"/>
      <c r="HZ21" s="56"/>
      <c r="IA21" s="56"/>
      <c r="IB21" s="56"/>
      <c r="IC21" s="56"/>
      <c r="ID21" s="56"/>
      <c r="IE21" s="56"/>
      <c r="IF21" s="56"/>
      <c r="IG21" s="56"/>
      <c r="IH21" s="56"/>
      <c r="II21" s="56"/>
      <c r="IJ21" s="56"/>
      <c r="IK21" s="56"/>
      <c r="IL21" s="56"/>
      <c r="IM21" s="56"/>
      <c r="IN21" s="56"/>
      <c r="IO21" s="56"/>
      <c r="IP21" s="56"/>
      <c r="IQ21" s="56"/>
      <c r="IR21" s="56"/>
      <c r="IS21" s="56"/>
      <c r="IT21" s="56"/>
      <c r="IU21" s="56"/>
      <c r="IV21" s="56"/>
      <c r="IW21" s="56"/>
      <c r="IX21" s="56"/>
      <c r="IY21" s="56"/>
      <c r="IZ21" s="56"/>
      <c r="JA21" s="56"/>
      <c r="JB21" s="56"/>
      <c r="JC21" s="56"/>
      <c r="JD21" s="56"/>
      <c r="JE21" s="56"/>
      <c r="JF21" s="56"/>
      <c r="JG21" s="56"/>
      <c r="JH21" s="56"/>
      <c r="JI21" s="56"/>
      <c r="JJ21" s="56"/>
      <c r="JK21" s="56"/>
      <c r="JL21" s="56"/>
      <c r="JM21" s="56"/>
      <c r="JN21" s="56"/>
      <c r="JO21" s="56"/>
      <c r="JP21" s="56"/>
      <c r="JQ21" s="56"/>
      <c r="JR21" s="56"/>
      <c r="JS21" s="56"/>
      <c r="JT21" s="56"/>
      <c r="JU21" s="56"/>
      <c r="JV21" s="56"/>
      <c r="JW21" s="56"/>
      <c r="JX21" s="56"/>
      <c r="JY21" s="56"/>
      <c r="JZ21" s="56"/>
      <c r="KA21" s="56"/>
      <c r="KB21" s="56"/>
      <c r="KC21" s="56"/>
      <c r="KD21" s="56"/>
      <c r="KE21" s="56"/>
      <c r="KF21" s="56"/>
      <c r="KG21" s="56"/>
      <c r="KH21" s="56"/>
      <c r="KI21" s="56"/>
      <c r="KJ21" s="56"/>
      <c r="KK21" s="56"/>
      <c r="KL21" s="56"/>
      <c r="KM21" s="56"/>
      <c r="KN21" s="56"/>
      <c r="KO21" s="56"/>
      <c r="KP21" s="56"/>
      <c r="KQ21" s="56"/>
      <c r="KR21" s="56"/>
      <c r="KS21" s="56"/>
      <c r="KT21" s="56"/>
      <c r="KU21" s="56"/>
      <c r="KV21" s="56"/>
      <c r="KW21" s="56"/>
      <c r="KX21" s="56"/>
      <c r="KY21" s="56"/>
      <c r="KZ21" s="56"/>
      <c r="LA21" s="56"/>
      <c r="LB21" s="56"/>
      <c r="LC21" s="56"/>
      <c r="LD21" s="56"/>
      <c r="LE21" s="56"/>
      <c r="LF21" s="56"/>
      <c r="LG21" s="56"/>
      <c r="LH21" s="56"/>
      <c r="LI21" s="56"/>
      <c r="LJ21" s="56"/>
      <c r="LK21" s="56"/>
      <c r="LL21" s="56"/>
      <c r="LM21" s="56"/>
      <c r="LN21" s="56"/>
      <c r="LO21" s="56"/>
      <c r="LP21" s="56"/>
      <c r="LQ21" s="56"/>
      <c r="LS21" s="56"/>
      <c r="LT21" s="56"/>
      <c r="LU21" s="56"/>
      <c r="LV21" s="56"/>
      <c r="LW21" s="56"/>
      <c r="LX21" s="56"/>
      <c r="LY21" s="56"/>
      <c r="LZ21" s="56"/>
      <c r="MA21" s="56"/>
      <c r="MB21" s="56"/>
      <c r="MC21" s="56"/>
      <c r="MD21" s="56"/>
      <c r="ME21" s="56"/>
      <c r="MF21" s="56"/>
      <c r="MG21" s="56"/>
      <c r="MH21" s="56"/>
      <c r="MI21" s="56"/>
      <c r="MJ21" s="56"/>
      <c r="MK21" s="56"/>
    </row>
    <row r="22" spans="1:390" s="72" customFormat="1" ht="22" customHeight="1" thickBot="1">
      <c r="A22" s="68"/>
      <c r="B22" s="69"/>
      <c r="C22" s="70" t="s">
        <v>3</v>
      </c>
      <c r="D22" s="780"/>
      <c r="E22" s="614">
        <v>0.75</v>
      </c>
      <c r="F22" s="616">
        <v>0.75</v>
      </c>
      <c r="G22" s="616">
        <v>0.75</v>
      </c>
      <c r="H22" s="616">
        <v>0.75</v>
      </c>
      <c r="I22" s="616">
        <v>0.75</v>
      </c>
      <c r="J22" s="806"/>
      <c r="K22" s="913"/>
      <c r="L22" s="614">
        <v>0.8125</v>
      </c>
      <c r="M22" s="616">
        <v>0.77083333333333337</v>
      </c>
      <c r="N22" s="616">
        <v>0.91666666666666663</v>
      </c>
      <c r="O22" s="666">
        <v>0.20833333333333334</v>
      </c>
      <c r="P22" s="666">
        <v>0.16666666666666666</v>
      </c>
      <c r="Q22" s="67"/>
      <c r="R22" s="67"/>
      <c r="S22" s="1252">
        <v>0.125</v>
      </c>
      <c r="T22" s="1252">
        <v>0.125</v>
      </c>
      <c r="U22" s="829">
        <v>0</v>
      </c>
      <c r="V22" s="67"/>
      <c r="W22" s="666">
        <v>0.75</v>
      </c>
      <c r="X22" s="67"/>
      <c r="Y22" s="67"/>
      <c r="Z22" s="666">
        <v>0.75</v>
      </c>
      <c r="AA22" s="666">
        <v>0.75</v>
      </c>
      <c r="AB22" s="666">
        <v>0.75</v>
      </c>
      <c r="AC22" s="666">
        <v>0.75</v>
      </c>
      <c r="AD22" s="755">
        <v>0.72916666666666663</v>
      </c>
      <c r="AE22" s="67"/>
      <c r="AF22" s="67"/>
      <c r="AG22" s="616">
        <v>0.75</v>
      </c>
      <c r="AH22" s="616">
        <v>0.75</v>
      </c>
      <c r="AI22" s="616">
        <v>0.75</v>
      </c>
      <c r="AJ22" s="616">
        <v>0.75</v>
      </c>
      <c r="AK22" s="829">
        <v>0.75</v>
      </c>
      <c r="AL22" s="67"/>
      <c r="AM22" s="67"/>
      <c r="AN22" s="616">
        <v>0.75</v>
      </c>
      <c r="AO22" s="616">
        <v>0.75</v>
      </c>
      <c r="AP22" s="616">
        <v>0.75</v>
      </c>
      <c r="AQ22" s="616">
        <v>0.75</v>
      </c>
      <c r="AR22" s="67"/>
      <c r="AS22" s="67"/>
      <c r="AT22" s="67"/>
      <c r="AU22" s="614">
        <v>0.75</v>
      </c>
      <c r="AV22" s="616">
        <v>0.75</v>
      </c>
      <c r="AW22" s="829"/>
      <c r="AX22" s="67"/>
      <c r="AY22" s="479"/>
      <c r="AZ22" s="143"/>
      <c r="BA22" s="143"/>
      <c r="BB22" s="1098"/>
      <c r="BC22" s="67"/>
      <c r="BD22" s="244"/>
      <c r="BE22" s="616">
        <v>0.75</v>
      </c>
      <c r="BF22" s="245"/>
      <c r="BG22" s="67"/>
      <c r="BH22" s="666">
        <v>0.72916666666666663</v>
      </c>
      <c r="BI22" s="614">
        <v>0.72916666666666663</v>
      </c>
      <c r="BJ22" s="244"/>
      <c r="BK22" s="162"/>
      <c r="BL22" s="244"/>
      <c r="BM22" s="162"/>
      <c r="BN22" s="162"/>
      <c r="BO22" s="67"/>
      <c r="BP22" s="244"/>
      <c r="BQ22" s="67"/>
      <c r="BR22" s="162"/>
      <c r="BS22" s="162"/>
      <c r="BT22" s="162"/>
      <c r="BU22" s="162"/>
      <c r="BV22" s="67"/>
      <c r="BW22" s="162"/>
      <c r="BX22" s="162"/>
      <c r="BY22" s="314"/>
      <c r="BZ22" s="245"/>
      <c r="CA22" s="67"/>
      <c r="CB22" s="286"/>
      <c r="CC22" s="67"/>
      <c r="CD22" s="162"/>
      <c r="CE22" s="162"/>
      <c r="CF22" s="162"/>
      <c r="CG22" s="143"/>
      <c r="CH22" s="446"/>
      <c r="CI22" s="446"/>
      <c r="CJ22" s="446"/>
      <c r="CK22" s="446"/>
      <c r="CL22" s="446"/>
      <c r="CM22" s="446"/>
      <c r="CN22" s="446"/>
      <c r="CO22" s="446"/>
      <c r="CP22" s="446"/>
      <c r="CQ22" s="446"/>
      <c r="CR22" s="446"/>
      <c r="CS22" s="446"/>
      <c r="CT22" s="446"/>
      <c r="CU22" s="446"/>
      <c r="CV22" s="446"/>
      <c r="CW22" s="446"/>
      <c r="CX22" s="446"/>
      <c r="CY22" s="446"/>
      <c r="CZ22" s="446"/>
      <c r="DA22" s="446"/>
      <c r="DB22" s="446"/>
      <c r="DC22" s="446"/>
      <c r="DD22" s="446"/>
      <c r="DE22" s="446"/>
      <c r="DF22" s="446"/>
      <c r="DG22" s="446"/>
      <c r="DH22" s="446"/>
      <c r="DI22" s="446"/>
      <c r="DJ22" s="446"/>
      <c r="DK22" s="446"/>
      <c r="DL22" s="446"/>
      <c r="DM22" s="56"/>
      <c r="DN22" s="56"/>
      <c r="DO22" s="56"/>
      <c r="DP22" s="56"/>
      <c r="DQ22" s="56"/>
      <c r="DR22" s="56"/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  <c r="EG22" s="56"/>
      <c r="EH22" s="56"/>
      <c r="EI22" s="56"/>
      <c r="EJ22" s="56"/>
      <c r="EK22" s="56"/>
      <c r="EL22" s="56"/>
      <c r="EM22" s="56"/>
      <c r="EN22" s="56"/>
      <c r="EO22" s="56"/>
      <c r="EP22" s="56"/>
      <c r="EQ22" s="56"/>
      <c r="ER22" s="56"/>
      <c r="ES22" s="56"/>
      <c r="ET22" s="56"/>
      <c r="EU22" s="56"/>
      <c r="EV22" s="56"/>
      <c r="EW22" s="56"/>
      <c r="EX22" s="56"/>
      <c r="EY22" s="56"/>
      <c r="EZ22" s="56"/>
      <c r="FA22" s="56"/>
      <c r="FB22" s="56"/>
      <c r="FC22" s="56"/>
      <c r="FD22" s="56"/>
      <c r="FE22" s="56"/>
      <c r="FF22" s="56"/>
      <c r="FG22" s="56"/>
      <c r="FH22" s="56"/>
      <c r="FI22" s="56"/>
      <c r="FJ22" s="56"/>
      <c r="FK22" s="56"/>
      <c r="FL22" s="56"/>
      <c r="FM22" s="56"/>
      <c r="FN22" s="56"/>
      <c r="FO22" s="56"/>
      <c r="FP22" s="56"/>
      <c r="FQ22" s="56"/>
      <c r="FR22" s="56"/>
      <c r="FS22" s="56"/>
      <c r="FT22" s="56"/>
      <c r="FU22" s="56"/>
      <c r="FV22" s="56"/>
      <c r="FW22" s="56"/>
      <c r="FX22" s="56"/>
      <c r="FY22" s="56"/>
      <c r="FZ22" s="56"/>
      <c r="GA22" s="56"/>
      <c r="GB22" s="56"/>
      <c r="GC22" s="56"/>
      <c r="GD22" s="56"/>
      <c r="GE22" s="56"/>
      <c r="GF22" s="56"/>
      <c r="GG22" s="56"/>
      <c r="GH22" s="56"/>
      <c r="GI22" s="56"/>
      <c r="GJ22" s="56"/>
      <c r="GK22" s="56"/>
      <c r="GL22" s="56"/>
      <c r="GM22" s="56"/>
      <c r="GN22" s="56"/>
      <c r="GO22" s="56"/>
      <c r="GP22" s="56"/>
      <c r="GQ22" s="56"/>
      <c r="GR22" s="56"/>
      <c r="GS22" s="56"/>
      <c r="GT22" s="56"/>
      <c r="GU22" s="56"/>
      <c r="GV22" s="56"/>
      <c r="GW22" s="56"/>
      <c r="GX22" s="56"/>
      <c r="GY22" s="56"/>
      <c r="GZ22" s="56"/>
      <c r="HA22" s="56"/>
      <c r="HB22" s="56"/>
      <c r="HC22" s="56"/>
      <c r="HD22" s="56"/>
      <c r="HE22" s="56"/>
      <c r="HF22" s="56"/>
      <c r="HG22" s="56"/>
      <c r="HH22" s="56"/>
      <c r="HI22" s="56"/>
      <c r="HJ22" s="56"/>
      <c r="HK22" s="56"/>
      <c r="HL22" s="56"/>
      <c r="HM22" s="56"/>
      <c r="HN22" s="56"/>
      <c r="HO22" s="56"/>
      <c r="HP22" s="56"/>
      <c r="HQ22" s="56"/>
      <c r="HR22" s="56"/>
      <c r="HS22" s="56"/>
      <c r="HT22" s="56"/>
      <c r="HU22" s="56"/>
      <c r="HV22" s="56"/>
      <c r="HW22" s="56"/>
      <c r="HX22" s="56"/>
      <c r="HY22" s="56"/>
      <c r="HZ22" s="56"/>
      <c r="IA22" s="56"/>
      <c r="IB22" s="56"/>
      <c r="IC22" s="56"/>
      <c r="ID22" s="56"/>
      <c r="IE22" s="56"/>
      <c r="IF22" s="56"/>
      <c r="IG22" s="56"/>
      <c r="IH22" s="56"/>
      <c r="II22" s="56"/>
      <c r="IJ22" s="56"/>
      <c r="IK22" s="56"/>
      <c r="IL22" s="56"/>
      <c r="IM22" s="56"/>
      <c r="IN22" s="56"/>
      <c r="IO22" s="56"/>
      <c r="IP22" s="56"/>
      <c r="IQ22" s="56"/>
      <c r="IR22" s="56"/>
      <c r="IS22" s="56"/>
      <c r="IT22" s="56"/>
      <c r="IU22" s="56"/>
      <c r="IV22" s="56"/>
      <c r="IW22" s="56"/>
      <c r="IX22" s="56"/>
      <c r="IY22" s="56"/>
      <c r="IZ22" s="56"/>
      <c r="JA22" s="56"/>
      <c r="JB22" s="56"/>
      <c r="JC22" s="56"/>
      <c r="JD22" s="56"/>
      <c r="JE22" s="56"/>
      <c r="JF22" s="56"/>
      <c r="JG22" s="56"/>
      <c r="JH22" s="56"/>
      <c r="JI22" s="56"/>
      <c r="JJ22" s="56"/>
      <c r="JK22" s="56"/>
      <c r="JL22" s="56"/>
      <c r="JM22" s="56"/>
      <c r="JN22" s="56"/>
      <c r="JO22" s="56"/>
      <c r="JP22" s="56"/>
      <c r="JQ22" s="56"/>
      <c r="JR22" s="56"/>
      <c r="JS22" s="56"/>
      <c r="JT22" s="56"/>
      <c r="JU22" s="56"/>
      <c r="JV22" s="56"/>
      <c r="JW22" s="56"/>
      <c r="JX22" s="56"/>
      <c r="JY22" s="56"/>
      <c r="JZ22" s="56"/>
      <c r="KA22" s="56"/>
      <c r="KB22" s="56"/>
      <c r="KC22" s="56"/>
      <c r="KD22" s="56"/>
      <c r="KE22" s="56"/>
      <c r="KF22" s="56"/>
      <c r="KG22" s="56"/>
      <c r="KH22" s="56"/>
      <c r="KI22" s="56"/>
      <c r="KJ22" s="56"/>
      <c r="KK22" s="56"/>
      <c r="KL22" s="56"/>
      <c r="KM22" s="56"/>
      <c r="KN22" s="56"/>
      <c r="KO22" s="56"/>
      <c r="KP22" s="56"/>
      <c r="KQ22" s="56"/>
      <c r="KR22" s="56"/>
      <c r="KS22" s="56"/>
      <c r="KT22" s="56"/>
      <c r="KU22" s="56"/>
      <c r="KV22" s="56"/>
      <c r="KW22" s="56"/>
      <c r="KX22" s="56"/>
      <c r="KY22" s="56"/>
      <c r="KZ22" s="56"/>
      <c r="LA22" s="56"/>
      <c r="LB22" s="56"/>
      <c r="LC22" s="56"/>
      <c r="LD22" s="56"/>
      <c r="LE22" s="56"/>
      <c r="LF22" s="56"/>
      <c r="LG22" s="56"/>
      <c r="LH22" s="56"/>
      <c r="LI22" s="56"/>
      <c r="LJ22" s="56"/>
      <c r="LK22" s="56"/>
      <c r="LL22" s="56"/>
      <c r="LM22" s="56"/>
      <c r="LN22" s="56"/>
      <c r="LO22" s="56"/>
      <c r="LP22" s="56"/>
      <c r="LQ22" s="56"/>
      <c r="LR22" s="71"/>
      <c r="LS22" s="56"/>
      <c r="LT22" s="56"/>
      <c r="LU22" s="56"/>
      <c r="LV22" s="56"/>
      <c r="LW22" s="56"/>
      <c r="LX22" s="56"/>
      <c r="LY22" s="56"/>
      <c r="LZ22" s="56"/>
      <c r="MA22" s="56"/>
      <c r="MB22" s="56"/>
      <c r="MC22" s="56"/>
      <c r="MD22" s="56"/>
      <c r="ME22" s="56"/>
      <c r="MF22" s="56"/>
      <c r="MG22" s="56"/>
      <c r="MH22" s="56"/>
      <c r="MI22" s="56"/>
      <c r="MJ22" s="56"/>
      <c r="MK22" s="56"/>
      <c r="ML22" s="71"/>
      <c r="MM22" s="71"/>
      <c r="MN22" s="71"/>
      <c r="MO22" s="71"/>
      <c r="MP22" s="71"/>
      <c r="MQ22" s="71"/>
      <c r="MR22" s="71"/>
      <c r="MS22" s="71"/>
      <c r="MT22" s="71"/>
      <c r="MU22" s="71"/>
      <c r="MV22" s="71"/>
      <c r="MW22" s="71"/>
      <c r="MX22" s="71"/>
      <c r="MY22" s="71"/>
      <c r="MZ22" s="71"/>
      <c r="NA22" s="71"/>
      <c r="NB22" s="71"/>
      <c r="NC22" s="71"/>
      <c r="ND22" s="71"/>
      <c r="NE22" s="71"/>
      <c r="NF22" s="71"/>
      <c r="NG22" s="71"/>
      <c r="NH22" s="71"/>
      <c r="NI22" s="71"/>
      <c r="NJ22" s="71"/>
      <c r="NK22" s="71"/>
      <c r="NL22" s="71"/>
      <c r="NM22" s="71"/>
      <c r="NN22" s="71"/>
      <c r="NO22" s="71"/>
      <c r="NP22" s="71"/>
      <c r="NQ22" s="71"/>
      <c r="NR22" s="71"/>
      <c r="NS22" s="71"/>
      <c r="NT22" s="71"/>
      <c r="NU22" s="71"/>
      <c r="NV22" s="71"/>
      <c r="NW22" s="71"/>
      <c r="NX22" s="71"/>
      <c r="NY22" s="71"/>
      <c r="NZ22" s="71"/>
    </row>
    <row r="23" spans="1:390" s="76" customFormat="1" ht="22" customHeight="1" thickBot="1">
      <c r="A23" s="68"/>
      <c r="B23" s="69"/>
      <c r="C23" s="73" t="s">
        <v>15</v>
      </c>
      <c r="D23" s="780"/>
      <c r="E23" s="280"/>
      <c r="F23" s="315"/>
      <c r="G23" s="163"/>
      <c r="H23" s="315"/>
      <c r="I23" s="849"/>
      <c r="J23" s="807"/>
      <c r="K23" s="915"/>
      <c r="L23" s="280"/>
      <c r="M23" s="315"/>
      <c r="N23" s="617"/>
      <c r="O23" s="1235"/>
      <c r="P23" s="1236"/>
      <c r="Q23" s="74"/>
      <c r="R23" s="74"/>
      <c r="S23" s="749"/>
      <c r="T23" s="737"/>
      <c r="U23" s="1069"/>
      <c r="V23" s="74"/>
      <c r="W23" s="246"/>
      <c r="X23" s="74"/>
      <c r="Y23" s="74"/>
      <c r="Z23" s="246"/>
      <c r="AA23" s="163"/>
      <c r="AB23" s="315"/>
      <c r="AC23" s="163"/>
      <c r="AD23" s="247"/>
      <c r="AE23" s="74"/>
      <c r="AF23" s="74"/>
      <c r="AG23" s="280"/>
      <c r="AH23" s="163"/>
      <c r="AI23" s="163"/>
      <c r="AJ23" s="163"/>
      <c r="AK23" s="247"/>
      <c r="AL23" s="74"/>
      <c r="AM23" s="74"/>
      <c r="AN23" s="163"/>
      <c r="AO23" s="315"/>
      <c r="AP23" s="617"/>
      <c r="AQ23" s="315"/>
      <c r="AR23" s="74"/>
      <c r="AS23" s="74"/>
      <c r="AT23" s="74"/>
      <c r="AU23" s="246"/>
      <c r="AV23" s="163"/>
      <c r="AW23" s="955"/>
      <c r="AX23" s="74"/>
      <c r="AY23" s="1099"/>
      <c r="AZ23" s="148"/>
      <c r="BA23" s="148"/>
      <c r="BB23" s="1100"/>
      <c r="BC23" s="74"/>
      <c r="BD23" s="246"/>
      <c r="BE23" s="315"/>
      <c r="BF23" s="247"/>
      <c r="BG23" s="74"/>
      <c r="BH23" s="315"/>
      <c r="BI23" s="280"/>
      <c r="BJ23" s="246"/>
      <c r="BK23" s="163"/>
      <c r="BL23" s="246"/>
      <c r="BM23" s="163"/>
      <c r="BN23" s="163"/>
      <c r="BO23" s="74"/>
      <c r="BP23" s="246"/>
      <c r="BQ23" s="74"/>
      <c r="BR23" s="163"/>
      <c r="BS23" s="163"/>
      <c r="BT23" s="163"/>
      <c r="BU23" s="163"/>
      <c r="BV23" s="74"/>
      <c r="BW23" s="163"/>
      <c r="BX23" s="163"/>
      <c r="BY23" s="315"/>
      <c r="BZ23" s="247"/>
      <c r="CA23" s="74"/>
      <c r="CB23" s="280"/>
      <c r="CC23" s="74"/>
      <c r="CD23" s="163"/>
      <c r="CE23" s="163"/>
      <c r="CF23" s="163"/>
      <c r="CG23" s="148"/>
      <c r="CH23" s="446"/>
      <c r="CI23" s="446"/>
      <c r="CJ23" s="446"/>
      <c r="CK23" s="446"/>
      <c r="CL23" s="446"/>
      <c r="CM23" s="446"/>
      <c r="CN23" s="446"/>
      <c r="CO23" s="446"/>
      <c r="CP23" s="446"/>
      <c r="CQ23" s="446"/>
      <c r="CR23" s="446"/>
      <c r="CS23" s="446"/>
      <c r="CT23" s="446"/>
      <c r="CU23" s="446"/>
      <c r="CV23" s="446"/>
      <c r="CW23" s="446"/>
      <c r="CX23" s="446"/>
      <c r="CY23" s="446"/>
      <c r="CZ23" s="446"/>
      <c r="DA23" s="446"/>
      <c r="DB23" s="446"/>
      <c r="DC23" s="446"/>
      <c r="DD23" s="446"/>
      <c r="DE23" s="446"/>
      <c r="DF23" s="446"/>
      <c r="DG23" s="446"/>
      <c r="DH23" s="446"/>
      <c r="DI23" s="446"/>
      <c r="DJ23" s="446"/>
      <c r="DK23" s="446"/>
      <c r="DL23" s="446"/>
      <c r="DM23" s="56"/>
      <c r="DN23" s="56"/>
      <c r="DO23" s="56"/>
      <c r="DP23" s="56"/>
      <c r="DQ23" s="56"/>
      <c r="DR23" s="56"/>
      <c r="DS23" s="56"/>
      <c r="DT23" s="56"/>
      <c r="DU23" s="56"/>
      <c r="DV23" s="56"/>
      <c r="DW23" s="56"/>
      <c r="DX23" s="56"/>
      <c r="DY23" s="56"/>
      <c r="DZ23" s="56"/>
      <c r="EA23" s="56"/>
      <c r="EB23" s="56"/>
      <c r="EC23" s="56"/>
      <c r="ED23" s="56"/>
      <c r="EE23" s="56"/>
      <c r="EF23" s="56"/>
      <c r="EG23" s="56"/>
      <c r="EH23" s="56"/>
      <c r="EI23" s="56"/>
      <c r="EJ23" s="56"/>
      <c r="EK23" s="56"/>
      <c r="EL23" s="56"/>
      <c r="EM23" s="56"/>
      <c r="EN23" s="56"/>
      <c r="EO23" s="56"/>
      <c r="EP23" s="56"/>
      <c r="EQ23" s="56"/>
      <c r="ER23" s="56"/>
      <c r="ES23" s="56"/>
      <c r="ET23" s="56"/>
      <c r="EU23" s="56"/>
      <c r="EV23" s="56"/>
      <c r="EW23" s="56"/>
      <c r="EX23" s="56"/>
      <c r="EY23" s="56"/>
      <c r="EZ23" s="56"/>
      <c r="FA23" s="56"/>
      <c r="FB23" s="56"/>
      <c r="FC23" s="56"/>
      <c r="FD23" s="56"/>
      <c r="FE23" s="56"/>
      <c r="FF23" s="56"/>
      <c r="FG23" s="56"/>
      <c r="FH23" s="56"/>
      <c r="FI23" s="56"/>
      <c r="FJ23" s="56"/>
      <c r="FK23" s="56"/>
      <c r="FL23" s="56"/>
      <c r="FM23" s="56"/>
      <c r="FN23" s="56"/>
      <c r="FO23" s="56"/>
      <c r="FP23" s="56"/>
      <c r="FQ23" s="56"/>
      <c r="FR23" s="56"/>
      <c r="FS23" s="56"/>
      <c r="FT23" s="56"/>
      <c r="FU23" s="56"/>
      <c r="FV23" s="56"/>
      <c r="FW23" s="56"/>
      <c r="FX23" s="56"/>
      <c r="FY23" s="56"/>
      <c r="FZ23" s="56"/>
      <c r="GA23" s="56"/>
      <c r="GB23" s="56"/>
      <c r="GC23" s="56"/>
      <c r="GD23" s="56"/>
      <c r="GE23" s="56"/>
      <c r="GF23" s="56"/>
      <c r="GG23" s="56"/>
      <c r="GH23" s="56"/>
      <c r="GI23" s="56"/>
      <c r="GJ23" s="56"/>
      <c r="GK23" s="56"/>
      <c r="GL23" s="56"/>
      <c r="GM23" s="56"/>
      <c r="GN23" s="56"/>
      <c r="GO23" s="56"/>
      <c r="GP23" s="56"/>
      <c r="GQ23" s="56"/>
      <c r="GR23" s="56"/>
      <c r="GS23" s="56"/>
      <c r="GT23" s="56"/>
      <c r="GU23" s="56"/>
      <c r="GV23" s="56"/>
      <c r="GW23" s="56"/>
      <c r="GX23" s="56"/>
      <c r="GY23" s="56"/>
      <c r="GZ23" s="56"/>
      <c r="HA23" s="56"/>
      <c r="HB23" s="56"/>
      <c r="HC23" s="56"/>
      <c r="HD23" s="56"/>
      <c r="HE23" s="56"/>
      <c r="HF23" s="56"/>
      <c r="HG23" s="56"/>
      <c r="HH23" s="56"/>
      <c r="HI23" s="56"/>
      <c r="HJ23" s="56"/>
      <c r="HK23" s="56"/>
      <c r="HL23" s="56"/>
      <c r="HM23" s="56"/>
      <c r="HN23" s="56"/>
      <c r="HO23" s="56"/>
      <c r="HP23" s="56"/>
      <c r="HQ23" s="56"/>
      <c r="HR23" s="56"/>
      <c r="HS23" s="56"/>
      <c r="HT23" s="56"/>
      <c r="HU23" s="56"/>
      <c r="HV23" s="56"/>
      <c r="HW23" s="56"/>
      <c r="HX23" s="56"/>
      <c r="HY23" s="56"/>
      <c r="HZ23" s="56"/>
      <c r="IA23" s="56"/>
      <c r="IB23" s="56"/>
      <c r="IC23" s="56"/>
      <c r="ID23" s="56"/>
      <c r="IE23" s="56"/>
      <c r="IF23" s="56"/>
      <c r="IG23" s="56"/>
      <c r="IH23" s="56"/>
      <c r="II23" s="56"/>
      <c r="IJ23" s="56"/>
      <c r="IK23" s="56"/>
      <c r="IL23" s="56"/>
      <c r="IM23" s="56"/>
      <c r="IN23" s="56"/>
      <c r="IO23" s="56"/>
      <c r="IP23" s="56"/>
      <c r="IQ23" s="56"/>
      <c r="IR23" s="56"/>
      <c r="IS23" s="56"/>
      <c r="IT23" s="56"/>
      <c r="IU23" s="56"/>
      <c r="IV23" s="56"/>
      <c r="IW23" s="56"/>
      <c r="IX23" s="56"/>
      <c r="IY23" s="56"/>
      <c r="IZ23" s="56"/>
      <c r="JA23" s="56"/>
      <c r="JB23" s="56"/>
      <c r="JC23" s="56"/>
      <c r="JD23" s="56"/>
      <c r="JE23" s="56"/>
      <c r="JF23" s="56"/>
      <c r="JG23" s="56"/>
      <c r="JH23" s="56"/>
      <c r="JI23" s="56"/>
      <c r="JJ23" s="56"/>
      <c r="JK23" s="56"/>
      <c r="JL23" s="56"/>
      <c r="JM23" s="56"/>
      <c r="JN23" s="56"/>
      <c r="JO23" s="56"/>
      <c r="JP23" s="56"/>
      <c r="JQ23" s="56"/>
      <c r="JR23" s="56"/>
      <c r="JS23" s="56"/>
      <c r="JT23" s="56"/>
      <c r="JU23" s="56"/>
      <c r="JV23" s="56"/>
      <c r="JW23" s="56"/>
      <c r="JX23" s="56"/>
      <c r="JY23" s="56"/>
      <c r="JZ23" s="56"/>
      <c r="KA23" s="56"/>
      <c r="KB23" s="56"/>
      <c r="KC23" s="56"/>
      <c r="KD23" s="56"/>
      <c r="KE23" s="56"/>
      <c r="KF23" s="56"/>
      <c r="KG23" s="56"/>
      <c r="KH23" s="56"/>
      <c r="KI23" s="56"/>
      <c r="KJ23" s="56"/>
      <c r="KK23" s="56"/>
      <c r="KL23" s="56"/>
      <c r="KM23" s="56"/>
      <c r="KN23" s="56"/>
      <c r="KO23" s="56"/>
      <c r="KP23" s="56"/>
      <c r="KQ23" s="56"/>
      <c r="KR23" s="56"/>
      <c r="KS23" s="56"/>
      <c r="KT23" s="56"/>
      <c r="KU23" s="56"/>
      <c r="KV23" s="56"/>
      <c r="KW23" s="56"/>
      <c r="KX23" s="56"/>
      <c r="KY23" s="56"/>
      <c r="KZ23" s="56"/>
      <c r="LA23" s="56"/>
      <c r="LB23" s="56"/>
      <c r="LC23" s="56"/>
      <c r="LD23" s="56"/>
      <c r="LE23" s="56"/>
      <c r="LF23" s="56"/>
      <c r="LG23" s="56"/>
      <c r="LH23" s="56"/>
      <c r="LI23" s="56"/>
      <c r="LJ23" s="56"/>
      <c r="LK23" s="56"/>
      <c r="LL23" s="56"/>
      <c r="LM23" s="56"/>
      <c r="LN23" s="56"/>
      <c r="LO23" s="56"/>
      <c r="LP23" s="56"/>
      <c r="LQ23" s="56"/>
      <c r="LR23" s="75"/>
      <c r="LS23" s="56"/>
      <c r="LT23" s="56"/>
      <c r="LU23" s="56"/>
      <c r="LV23" s="56"/>
      <c r="LW23" s="56"/>
      <c r="LX23" s="56"/>
      <c r="LY23" s="56"/>
      <c r="LZ23" s="56"/>
      <c r="MA23" s="56"/>
      <c r="MB23" s="56"/>
      <c r="MC23" s="56"/>
      <c r="MD23" s="56"/>
      <c r="ME23" s="56"/>
      <c r="MF23" s="56"/>
      <c r="MG23" s="56"/>
      <c r="MH23" s="56"/>
      <c r="MI23" s="56"/>
      <c r="MJ23" s="56"/>
      <c r="MK23" s="56"/>
      <c r="ML23" s="75"/>
      <c r="MM23" s="75"/>
      <c r="MN23" s="75"/>
      <c r="MO23" s="75"/>
      <c r="MP23" s="75"/>
      <c r="MQ23" s="75"/>
      <c r="MR23" s="75"/>
      <c r="MS23" s="75"/>
      <c r="MT23" s="75"/>
      <c r="MU23" s="75"/>
      <c r="MV23" s="75"/>
      <c r="MW23" s="75"/>
      <c r="MX23" s="75"/>
      <c r="MY23" s="75"/>
      <c r="MZ23" s="75"/>
      <c r="NA23" s="75"/>
      <c r="NB23" s="75"/>
      <c r="NC23" s="75"/>
      <c r="ND23" s="75"/>
      <c r="NE23" s="75"/>
      <c r="NF23" s="75"/>
      <c r="NG23" s="75"/>
      <c r="NH23" s="75"/>
      <c r="NI23" s="75"/>
      <c r="NJ23" s="75"/>
      <c r="NK23" s="75"/>
      <c r="NL23" s="75"/>
      <c r="NM23" s="75"/>
      <c r="NN23" s="75"/>
      <c r="NO23" s="75"/>
      <c r="NP23" s="75"/>
      <c r="NQ23" s="75"/>
      <c r="NR23" s="75"/>
      <c r="NS23" s="75"/>
      <c r="NT23" s="75"/>
      <c r="NU23" s="75"/>
      <c r="NV23" s="75"/>
      <c r="NW23" s="75"/>
      <c r="NX23" s="75"/>
      <c r="NY23" s="75"/>
      <c r="NZ23" s="75"/>
    </row>
    <row r="24" spans="1:390" s="76" customFormat="1" ht="22" customHeight="1" thickBot="1">
      <c r="A24" s="68"/>
      <c r="B24" s="69"/>
      <c r="C24" s="73" t="s">
        <v>781</v>
      </c>
      <c r="D24" s="780"/>
      <c r="E24" s="280"/>
      <c r="F24" s="315"/>
      <c r="G24" s="163"/>
      <c r="H24" s="315"/>
      <c r="I24" s="849"/>
      <c r="J24" s="807"/>
      <c r="K24" s="915"/>
      <c r="L24" s="1054"/>
      <c r="M24" s="1070"/>
      <c r="N24" s="1070" t="s">
        <v>782</v>
      </c>
      <c r="O24" s="1070" t="s">
        <v>782</v>
      </c>
      <c r="P24" s="1078" t="s">
        <v>782</v>
      </c>
      <c r="Q24" s="74"/>
      <c r="R24" s="74"/>
      <c r="S24" s="1054" t="s">
        <v>782</v>
      </c>
      <c r="T24" s="1070" t="s">
        <v>782</v>
      </c>
      <c r="U24" s="247"/>
      <c r="V24" s="74"/>
      <c r="W24" s="246"/>
      <c r="X24" s="74"/>
      <c r="Y24" s="74"/>
      <c r="Z24" s="246"/>
      <c r="AA24" s="163"/>
      <c r="AB24" s="315"/>
      <c r="AC24" s="163"/>
      <c r="AD24" s="247"/>
      <c r="AE24" s="74"/>
      <c r="AF24" s="74"/>
      <c r="AG24" s="280"/>
      <c r="AH24" s="163"/>
      <c r="AI24" s="163"/>
      <c r="AJ24" s="163"/>
      <c r="AK24" s="247"/>
      <c r="AL24" s="74"/>
      <c r="AM24" s="74"/>
      <c r="AN24" s="163"/>
      <c r="AO24" s="315"/>
      <c r="AP24" s="315"/>
      <c r="AQ24" s="315"/>
      <c r="AR24" s="74"/>
      <c r="AS24" s="74"/>
      <c r="AT24" s="74"/>
      <c r="AU24" s="246"/>
      <c r="AV24" s="163"/>
      <c r="AW24" s="315"/>
      <c r="AX24" s="74"/>
      <c r="AY24" s="1099"/>
      <c r="AZ24" s="148"/>
      <c r="BA24" s="148"/>
      <c r="BB24" s="1100"/>
      <c r="BC24" s="74"/>
      <c r="BD24" s="246"/>
      <c r="BE24" s="315"/>
      <c r="BF24" s="247"/>
      <c r="BG24" s="74"/>
      <c r="BH24" s="315"/>
      <c r="BI24" s="280"/>
      <c r="BJ24" s="246"/>
      <c r="BK24" s="163"/>
      <c r="BL24" s="246"/>
      <c r="BM24" s="163"/>
      <c r="BN24" s="163"/>
      <c r="BO24" s="74"/>
      <c r="BP24" s="246"/>
      <c r="BQ24" s="74"/>
      <c r="BR24" s="163"/>
      <c r="BS24" s="163"/>
      <c r="BT24" s="163"/>
      <c r="BU24" s="163"/>
      <c r="BV24" s="74"/>
      <c r="BW24" s="163"/>
      <c r="BX24" s="163"/>
      <c r="BY24" s="315"/>
      <c r="BZ24" s="247"/>
      <c r="CA24" s="74"/>
      <c r="CB24" s="280"/>
      <c r="CC24" s="74"/>
      <c r="CD24" s="163"/>
      <c r="CE24" s="163"/>
      <c r="CF24" s="163"/>
      <c r="CG24" s="148"/>
      <c r="CH24" s="446"/>
      <c r="CI24" s="446"/>
      <c r="CJ24" s="446"/>
      <c r="CK24" s="446"/>
      <c r="CL24" s="446"/>
      <c r="CM24" s="446"/>
      <c r="CN24" s="446"/>
      <c r="CO24" s="446"/>
      <c r="CP24" s="446"/>
      <c r="CQ24" s="446"/>
      <c r="CR24" s="446"/>
      <c r="CS24" s="446"/>
      <c r="CT24" s="446"/>
      <c r="CU24" s="446"/>
      <c r="CV24" s="446"/>
      <c r="CW24" s="446"/>
      <c r="CX24" s="446"/>
      <c r="CY24" s="446"/>
      <c r="CZ24" s="446"/>
      <c r="DA24" s="446"/>
      <c r="DB24" s="446"/>
      <c r="DC24" s="446"/>
      <c r="DD24" s="446"/>
      <c r="DE24" s="446"/>
      <c r="DF24" s="446"/>
      <c r="DG24" s="446"/>
      <c r="DH24" s="446"/>
      <c r="DI24" s="446"/>
      <c r="DJ24" s="446"/>
      <c r="DK24" s="446"/>
      <c r="DL24" s="446"/>
      <c r="DM24" s="56"/>
      <c r="DN24" s="56"/>
      <c r="DO24" s="56"/>
      <c r="DP24" s="56"/>
      <c r="DQ24" s="56"/>
      <c r="DR24" s="56"/>
      <c r="DS24" s="56"/>
      <c r="DT24" s="56"/>
      <c r="DU24" s="56"/>
      <c r="DV24" s="56"/>
      <c r="DW24" s="56"/>
      <c r="DX24" s="56"/>
      <c r="DY24" s="56"/>
      <c r="DZ24" s="56"/>
      <c r="EA24" s="56"/>
      <c r="EB24" s="56"/>
      <c r="EC24" s="56"/>
      <c r="ED24" s="56"/>
      <c r="EE24" s="56"/>
      <c r="EF24" s="56"/>
      <c r="EG24" s="56"/>
      <c r="EH24" s="56"/>
      <c r="EI24" s="56"/>
      <c r="EJ24" s="56"/>
      <c r="EK24" s="56"/>
      <c r="EL24" s="56"/>
      <c r="EM24" s="56"/>
      <c r="EN24" s="56"/>
      <c r="EO24" s="56"/>
      <c r="EP24" s="56"/>
      <c r="EQ24" s="56"/>
      <c r="ER24" s="56"/>
      <c r="ES24" s="56"/>
      <c r="ET24" s="56"/>
      <c r="EU24" s="56"/>
      <c r="EV24" s="56"/>
      <c r="EW24" s="56"/>
      <c r="EX24" s="56"/>
      <c r="EY24" s="56"/>
      <c r="EZ24" s="56"/>
      <c r="FA24" s="56"/>
      <c r="FB24" s="56"/>
      <c r="FC24" s="56"/>
      <c r="FD24" s="56"/>
      <c r="FE24" s="56"/>
      <c r="FF24" s="56"/>
      <c r="FG24" s="56"/>
      <c r="FH24" s="56"/>
      <c r="FI24" s="56"/>
      <c r="FJ24" s="56"/>
      <c r="FK24" s="56"/>
      <c r="FL24" s="56"/>
      <c r="FM24" s="56"/>
      <c r="FN24" s="56"/>
      <c r="FO24" s="56"/>
      <c r="FP24" s="56"/>
      <c r="FQ24" s="56"/>
      <c r="FR24" s="56"/>
      <c r="FS24" s="56"/>
      <c r="FT24" s="56"/>
      <c r="FU24" s="56"/>
      <c r="FV24" s="56"/>
      <c r="FW24" s="56"/>
      <c r="FX24" s="56"/>
      <c r="FY24" s="56"/>
      <c r="FZ24" s="56"/>
      <c r="GA24" s="56"/>
      <c r="GB24" s="56"/>
      <c r="GC24" s="56"/>
      <c r="GD24" s="56"/>
      <c r="GE24" s="56"/>
      <c r="GF24" s="56"/>
      <c r="GG24" s="56"/>
      <c r="GH24" s="56"/>
      <c r="GI24" s="56"/>
      <c r="GJ24" s="56"/>
      <c r="GK24" s="56"/>
      <c r="GL24" s="56"/>
      <c r="GM24" s="56"/>
      <c r="GN24" s="56"/>
      <c r="GO24" s="56"/>
      <c r="GP24" s="56"/>
      <c r="GQ24" s="56"/>
      <c r="GR24" s="56"/>
      <c r="GS24" s="56"/>
      <c r="GT24" s="56"/>
      <c r="GU24" s="56"/>
      <c r="GV24" s="56"/>
      <c r="GW24" s="56"/>
      <c r="GX24" s="56"/>
      <c r="GY24" s="56"/>
      <c r="GZ24" s="56"/>
      <c r="HA24" s="56"/>
      <c r="HB24" s="56"/>
      <c r="HC24" s="56"/>
      <c r="HD24" s="56"/>
      <c r="HE24" s="56"/>
      <c r="HF24" s="56"/>
      <c r="HG24" s="56"/>
      <c r="HH24" s="56"/>
      <c r="HI24" s="56"/>
      <c r="HJ24" s="56"/>
      <c r="HK24" s="56"/>
      <c r="HL24" s="56"/>
      <c r="HM24" s="56"/>
      <c r="HN24" s="56"/>
      <c r="HO24" s="56"/>
      <c r="HP24" s="56"/>
      <c r="HQ24" s="56"/>
      <c r="HR24" s="56"/>
      <c r="HS24" s="56"/>
      <c r="HT24" s="56"/>
      <c r="HU24" s="56"/>
      <c r="HV24" s="56"/>
      <c r="HW24" s="56"/>
      <c r="HX24" s="56"/>
      <c r="HY24" s="56"/>
      <c r="HZ24" s="56"/>
      <c r="IA24" s="56"/>
      <c r="IB24" s="56"/>
      <c r="IC24" s="56"/>
      <c r="ID24" s="56"/>
      <c r="IE24" s="56"/>
      <c r="IF24" s="56"/>
      <c r="IG24" s="56"/>
      <c r="IH24" s="56"/>
      <c r="II24" s="56"/>
      <c r="IJ24" s="56"/>
      <c r="IK24" s="56"/>
      <c r="IL24" s="56"/>
      <c r="IM24" s="56"/>
      <c r="IN24" s="56"/>
      <c r="IO24" s="56"/>
      <c r="IP24" s="56"/>
      <c r="IQ24" s="56"/>
      <c r="IR24" s="56"/>
      <c r="IS24" s="56"/>
      <c r="IT24" s="56"/>
      <c r="IU24" s="56"/>
      <c r="IV24" s="56"/>
      <c r="IW24" s="56"/>
      <c r="IX24" s="56"/>
      <c r="IY24" s="56"/>
      <c r="IZ24" s="56"/>
      <c r="JA24" s="56"/>
      <c r="JB24" s="56"/>
      <c r="JC24" s="56"/>
      <c r="JD24" s="56"/>
      <c r="JE24" s="56"/>
      <c r="JF24" s="56"/>
      <c r="JG24" s="56"/>
      <c r="JH24" s="56"/>
      <c r="JI24" s="56"/>
      <c r="JJ24" s="56"/>
      <c r="JK24" s="56"/>
      <c r="JL24" s="56"/>
      <c r="JM24" s="56"/>
      <c r="JN24" s="56"/>
      <c r="JO24" s="56"/>
      <c r="JP24" s="56"/>
      <c r="JQ24" s="56"/>
      <c r="JR24" s="56"/>
      <c r="JS24" s="56"/>
      <c r="JT24" s="56"/>
      <c r="JU24" s="56"/>
      <c r="JV24" s="56"/>
      <c r="JW24" s="56"/>
      <c r="JX24" s="56"/>
      <c r="JY24" s="56"/>
      <c r="JZ24" s="56"/>
      <c r="KA24" s="56"/>
      <c r="KB24" s="56"/>
      <c r="KC24" s="56"/>
      <c r="KD24" s="56"/>
      <c r="KE24" s="56"/>
      <c r="KF24" s="56"/>
      <c r="KG24" s="56"/>
      <c r="KH24" s="56"/>
      <c r="KI24" s="56"/>
      <c r="KJ24" s="56"/>
      <c r="KK24" s="56"/>
      <c r="KL24" s="56"/>
      <c r="KM24" s="56"/>
      <c r="KN24" s="56"/>
      <c r="KO24" s="56"/>
      <c r="KP24" s="56"/>
      <c r="KQ24" s="56"/>
      <c r="KR24" s="56"/>
      <c r="KS24" s="56"/>
      <c r="KT24" s="56"/>
      <c r="KU24" s="56"/>
      <c r="KV24" s="56"/>
      <c r="KW24" s="56"/>
      <c r="KX24" s="56"/>
      <c r="KY24" s="56"/>
      <c r="KZ24" s="56"/>
      <c r="LA24" s="56"/>
      <c r="LB24" s="56"/>
      <c r="LC24" s="56"/>
      <c r="LD24" s="56"/>
      <c r="LE24" s="56"/>
      <c r="LF24" s="56"/>
      <c r="LG24" s="56"/>
      <c r="LH24" s="56"/>
      <c r="LI24" s="56"/>
      <c r="LJ24" s="56"/>
      <c r="LK24" s="56"/>
      <c r="LL24" s="56"/>
      <c r="LM24" s="56"/>
      <c r="LN24" s="56"/>
      <c r="LO24" s="56"/>
      <c r="LP24" s="56"/>
      <c r="LQ24" s="56"/>
      <c r="LR24" s="75"/>
      <c r="LS24" s="56"/>
      <c r="LT24" s="56"/>
      <c r="LU24" s="56"/>
      <c r="LV24" s="56"/>
      <c r="LW24" s="56"/>
      <c r="LX24" s="56"/>
      <c r="LY24" s="56"/>
      <c r="LZ24" s="56"/>
      <c r="MA24" s="56"/>
      <c r="MB24" s="56"/>
      <c r="MC24" s="56"/>
      <c r="MD24" s="56"/>
      <c r="ME24" s="56"/>
      <c r="MF24" s="56"/>
      <c r="MG24" s="56"/>
      <c r="MH24" s="56"/>
      <c r="MI24" s="56"/>
      <c r="MJ24" s="56"/>
      <c r="MK24" s="56"/>
      <c r="ML24" s="75"/>
      <c r="MM24" s="75"/>
      <c r="MN24" s="75"/>
      <c r="MO24" s="75"/>
      <c r="MP24" s="75"/>
      <c r="MQ24" s="75"/>
      <c r="MR24" s="75"/>
      <c r="MS24" s="75"/>
      <c r="MT24" s="75"/>
      <c r="MU24" s="75"/>
      <c r="MV24" s="75"/>
      <c r="MW24" s="75"/>
      <c r="MX24" s="75"/>
      <c r="MY24" s="75"/>
      <c r="MZ24" s="75"/>
      <c r="NA24" s="75"/>
      <c r="NB24" s="75"/>
      <c r="NC24" s="75"/>
      <c r="ND24" s="75"/>
      <c r="NE24" s="75"/>
      <c r="NF24" s="75"/>
      <c r="NG24" s="75"/>
      <c r="NH24" s="75"/>
      <c r="NI24" s="75"/>
      <c r="NJ24" s="75"/>
      <c r="NK24" s="75"/>
      <c r="NL24" s="75"/>
      <c r="NM24" s="75"/>
      <c r="NN24" s="75"/>
      <c r="NO24" s="75"/>
      <c r="NP24" s="75"/>
      <c r="NQ24" s="75"/>
      <c r="NR24" s="75"/>
      <c r="NS24" s="75"/>
      <c r="NT24" s="75"/>
      <c r="NU24" s="75"/>
      <c r="NV24" s="75"/>
      <c r="NW24" s="75"/>
      <c r="NX24" s="75"/>
      <c r="NY24" s="75"/>
      <c r="NZ24" s="75"/>
    </row>
    <row r="25" spans="1:390" s="80" customFormat="1" ht="22" customHeight="1" thickBot="1">
      <c r="A25" s="77"/>
      <c r="B25" s="78"/>
      <c r="C25" s="366" t="s">
        <v>11</v>
      </c>
      <c r="D25" s="780"/>
      <c r="E25" s="1260"/>
      <c r="F25" s="1261"/>
      <c r="G25" s="643"/>
      <c r="H25" s="1261"/>
      <c r="I25" s="1262"/>
      <c r="J25" s="808"/>
      <c r="K25" s="916"/>
      <c r="L25" s="1260"/>
      <c r="M25" s="1261"/>
      <c r="N25" s="643"/>
      <c r="O25" s="1261"/>
      <c r="P25" s="1262"/>
      <c r="Q25" s="59"/>
      <c r="R25" s="59"/>
      <c r="S25" s="1260"/>
      <c r="T25" s="1261"/>
      <c r="U25" s="1262"/>
      <c r="V25" s="59"/>
      <c r="W25" s="1266"/>
      <c r="X25" s="59"/>
      <c r="Y25" s="59"/>
      <c r="Z25" s="1260"/>
      <c r="AA25" s="1261"/>
      <c r="AB25" s="643"/>
      <c r="AC25" s="1261"/>
      <c r="AD25" s="1262"/>
      <c r="AE25" s="59"/>
      <c r="AF25" s="59"/>
      <c r="AG25" s="1260"/>
      <c r="AH25" s="1261"/>
      <c r="AI25" s="643"/>
      <c r="AJ25" s="1261"/>
      <c r="AK25" s="1262"/>
      <c r="AL25" s="59"/>
      <c r="AM25" s="59"/>
      <c r="AN25" s="1268"/>
      <c r="AO25" s="1261"/>
      <c r="AP25" s="1261"/>
      <c r="AQ25" s="1262"/>
      <c r="AR25" s="59"/>
      <c r="AS25" s="59"/>
      <c r="AT25" s="59"/>
      <c r="AU25" s="1268"/>
      <c r="AV25" s="643"/>
      <c r="AW25" s="1269"/>
      <c r="AX25" s="59"/>
      <c r="AY25" s="1101"/>
      <c r="AZ25" s="149"/>
      <c r="BA25" s="149"/>
      <c r="BB25" s="1102"/>
      <c r="BC25" s="59"/>
      <c r="BD25" s="248"/>
      <c r="BE25" s="430"/>
      <c r="BF25" s="250"/>
      <c r="BG25" s="59"/>
      <c r="BH25" s="430"/>
      <c r="BI25" s="281"/>
      <c r="BJ25" s="248"/>
      <c r="BK25" s="249"/>
      <c r="BL25" s="248"/>
      <c r="BM25" s="249"/>
      <c r="BN25" s="249"/>
      <c r="BO25" s="59"/>
      <c r="BP25" s="248"/>
      <c r="BQ25" s="59"/>
      <c r="BR25" s="164"/>
      <c r="BS25" s="164"/>
      <c r="BT25" s="249"/>
      <c r="BU25" s="164"/>
      <c r="BV25" s="59"/>
      <c r="BW25" s="164"/>
      <c r="BX25" s="164"/>
      <c r="BY25" s="430"/>
      <c r="BZ25" s="250"/>
      <c r="CA25" s="59"/>
      <c r="CB25" s="281"/>
      <c r="CC25" s="59"/>
      <c r="CD25" s="164"/>
      <c r="CE25" s="164"/>
      <c r="CF25" s="164"/>
      <c r="CG25" s="149"/>
      <c r="CH25" s="446"/>
      <c r="CI25" s="446"/>
      <c r="CJ25" s="446"/>
      <c r="CK25" s="446"/>
      <c r="CL25" s="446"/>
      <c r="CM25" s="446"/>
      <c r="CN25" s="446"/>
      <c r="CO25" s="446"/>
      <c r="CP25" s="446"/>
      <c r="CQ25" s="446"/>
      <c r="CR25" s="446"/>
      <c r="CS25" s="446"/>
      <c r="CT25" s="446"/>
      <c r="CU25" s="446"/>
      <c r="CV25" s="446"/>
      <c r="CW25" s="446"/>
      <c r="CX25" s="446"/>
      <c r="CY25" s="446"/>
      <c r="CZ25" s="446"/>
      <c r="DA25" s="446"/>
      <c r="DB25" s="446"/>
      <c r="DC25" s="446"/>
      <c r="DD25" s="446"/>
      <c r="DE25" s="446"/>
      <c r="DF25" s="446"/>
      <c r="DG25" s="446"/>
      <c r="DH25" s="446"/>
      <c r="DI25" s="446"/>
      <c r="DJ25" s="446"/>
      <c r="DK25" s="446"/>
      <c r="DL25" s="446"/>
      <c r="DM25" s="56"/>
      <c r="DN25" s="56"/>
      <c r="DO25" s="56"/>
      <c r="DP25" s="56"/>
      <c r="DQ25" s="56"/>
      <c r="DR25" s="56"/>
      <c r="DS25" s="56"/>
      <c r="DT25" s="56"/>
      <c r="DU25" s="56"/>
      <c r="DV25" s="56"/>
      <c r="DW25" s="56"/>
      <c r="DX25" s="56"/>
      <c r="DY25" s="56"/>
      <c r="DZ25" s="56"/>
      <c r="EA25" s="56"/>
      <c r="EB25" s="56"/>
      <c r="EC25" s="56"/>
      <c r="ED25" s="56"/>
      <c r="EE25" s="56"/>
      <c r="EF25" s="56"/>
      <c r="EG25" s="56"/>
      <c r="EH25" s="56"/>
      <c r="EI25" s="56"/>
      <c r="EJ25" s="56"/>
      <c r="EK25" s="56"/>
      <c r="EL25" s="56"/>
      <c r="EM25" s="56"/>
      <c r="EN25" s="56"/>
      <c r="EO25" s="56"/>
      <c r="EP25" s="56"/>
      <c r="EQ25" s="56"/>
      <c r="ER25" s="56"/>
      <c r="ES25" s="56"/>
      <c r="ET25" s="56"/>
      <c r="EU25" s="56"/>
      <c r="EV25" s="56"/>
      <c r="EW25" s="56"/>
      <c r="EX25" s="56"/>
      <c r="EY25" s="56"/>
      <c r="EZ25" s="56"/>
      <c r="FA25" s="56"/>
      <c r="FB25" s="56"/>
      <c r="FC25" s="56"/>
      <c r="FD25" s="56"/>
      <c r="FE25" s="56"/>
      <c r="FF25" s="56"/>
      <c r="FG25" s="56"/>
      <c r="FH25" s="56"/>
      <c r="FI25" s="56"/>
      <c r="FJ25" s="56"/>
      <c r="FK25" s="56"/>
      <c r="FL25" s="56"/>
      <c r="FM25" s="56"/>
      <c r="FN25" s="56"/>
      <c r="FO25" s="56"/>
      <c r="FP25" s="56"/>
      <c r="FQ25" s="56"/>
      <c r="FR25" s="56"/>
      <c r="FS25" s="56"/>
      <c r="FT25" s="56"/>
      <c r="FU25" s="56"/>
      <c r="FV25" s="56"/>
      <c r="FW25" s="56"/>
      <c r="FX25" s="56"/>
      <c r="FY25" s="56"/>
      <c r="FZ25" s="56"/>
      <c r="GA25" s="56"/>
      <c r="GB25" s="56"/>
      <c r="GC25" s="56"/>
      <c r="GD25" s="56"/>
      <c r="GE25" s="56"/>
      <c r="GF25" s="56"/>
      <c r="GG25" s="56"/>
      <c r="GH25" s="56"/>
      <c r="GI25" s="56"/>
      <c r="GJ25" s="56"/>
      <c r="GK25" s="56"/>
      <c r="GL25" s="56"/>
      <c r="GM25" s="56"/>
      <c r="GN25" s="56"/>
      <c r="GO25" s="56"/>
      <c r="GP25" s="56"/>
      <c r="GQ25" s="56"/>
      <c r="GR25" s="56"/>
      <c r="GS25" s="56"/>
      <c r="GT25" s="56"/>
      <c r="GU25" s="56"/>
      <c r="GV25" s="56"/>
      <c r="GW25" s="56"/>
      <c r="GX25" s="56"/>
      <c r="GY25" s="56"/>
      <c r="GZ25" s="56"/>
      <c r="HA25" s="56"/>
      <c r="HB25" s="56"/>
      <c r="HC25" s="56"/>
      <c r="HD25" s="56"/>
      <c r="HE25" s="56"/>
      <c r="HF25" s="56"/>
      <c r="HG25" s="56"/>
      <c r="HH25" s="56"/>
      <c r="HI25" s="56"/>
      <c r="HJ25" s="56"/>
      <c r="HK25" s="56"/>
      <c r="HL25" s="56"/>
      <c r="HM25" s="56"/>
      <c r="HN25" s="56"/>
      <c r="HO25" s="56"/>
      <c r="HP25" s="56"/>
      <c r="HQ25" s="56"/>
      <c r="HR25" s="56"/>
      <c r="HS25" s="56"/>
      <c r="HT25" s="56"/>
      <c r="HU25" s="56"/>
      <c r="HV25" s="56"/>
      <c r="HW25" s="56"/>
      <c r="HX25" s="56"/>
      <c r="HY25" s="56"/>
      <c r="HZ25" s="56"/>
      <c r="IA25" s="56"/>
      <c r="IB25" s="56"/>
      <c r="IC25" s="56"/>
      <c r="ID25" s="56"/>
      <c r="IE25" s="56"/>
      <c r="IF25" s="56"/>
      <c r="IG25" s="56"/>
      <c r="IH25" s="56"/>
      <c r="II25" s="56"/>
      <c r="IJ25" s="56"/>
      <c r="IK25" s="56"/>
      <c r="IL25" s="56"/>
      <c r="IM25" s="56"/>
      <c r="IN25" s="56"/>
      <c r="IO25" s="56"/>
      <c r="IP25" s="56"/>
      <c r="IQ25" s="56"/>
      <c r="IR25" s="56"/>
      <c r="IS25" s="56"/>
      <c r="IT25" s="56"/>
      <c r="IU25" s="56"/>
      <c r="IV25" s="56"/>
      <c r="IW25" s="56"/>
      <c r="IX25" s="56"/>
      <c r="IY25" s="56"/>
      <c r="IZ25" s="56"/>
      <c r="JA25" s="56"/>
      <c r="JB25" s="56"/>
      <c r="JC25" s="56"/>
      <c r="JD25" s="56"/>
      <c r="JE25" s="56"/>
      <c r="JF25" s="56"/>
      <c r="JG25" s="56"/>
      <c r="JH25" s="56"/>
      <c r="JI25" s="56"/>
      <c r="JJ25" s="56"/>
      <c r="JK25" s="56"/>
      <c r="JL25" s="56"/>
      <c r="JM25" s="56"/>
      <c r="JN25" s="56"/>
      <c r="JO25" s="56"/>
      <c r="JP25" s="56"/>
      <c r="JQ25" s="56"/>
      <c r="JR25" s="56"/>
      <c r="JS25" s="56"/>
      <c r="JT25" s="56"/>
      <c r="JU25" s="56"/>
      <c r="JV25" s="56"/>
      <c r="JW25" s="56"/>
      <c r="JX25" s="56"/>
      <c r="JY25" s="56"/>
      <c r="JZ25" s="56"/>
      <c r="KA25" s="56"/>
      <c r="KB25" s="56"/>
      <c r="KC25" s="56"/>
      <c r="KD25" s="56"/>
      <c r="KE25" s="56"/>
      <c r="KF25" s="56"/>
      <c r="KG25" s="56"/>
      <c r="KH25" s="56"/>
      <c r="KI25" s="56"/>
      <c r="KJ25" s="56"/>
      <c r="KK25" s="56"/>
      <c r="KL25" s="56"/>
      <c r="KM25" s="56"/>
      <c r="KN25" s="56"/>
      <c r="KO25" s="56"/>
      <c r="KP25" s="56"/>
      <c r="KQ25" s="56"/>
      <c r="KR25" s="56"/>
      <c r="KS25" s="56"/>
      <c r="KT25" s="56"/>
      <c r="KU25" s="56"/>
      <c r="KV25" s="56"/>
      <c r="KW25" s="56"/>
      <c r="KX25" s="56"/>
      <c r="KY25" s="56"/>
      <c r="KZ25" s="56"/>
      <c r="LA25" s="56"/>
      <c r="LB25" s="56"/>
      <c r="LC25" s="56"/>
      <c r="LD25" s="56"/>
      <c r="LE25" s="56"/>
      <c r="LF25" s="56"/>
      <c r="LG25" s="56"/>
      <c r="LH25" s="56"/>
      <c r="LI25" s="56"/>
      <c r="LJ25" s="56"/>
      <c r="LK25" s="56"/>
      <c r="LL25" s="56"/>
      <c r="LM25" s="56"/>
      <c r="LN25" s="56"/>
      <c r="LO25" s="56"/>
      <c r="LP25" s="56"/>
      <c r="LQ25" s="56"/>
      <c r="LR25" s="79"/>
      <c r="LS25" s="56"/>
      <c r="LT25" s="56"/>
      <c r="LU25" s="56"/>
      <c r="LV25" s="56"/>
      <c r="LW25" s="56"/>
      <c r="LX25" s="56"/>
      <c r="LY25" s="56"/>
      <c r="LZ25" s="56"/>
      <c r="MA25" s="56"/>
      <c r="MB25" s="56"/>
      <c r="MC25" s="56"/>
      <c r="MD25" s="56"/>
      <c r="ME25" s="56"/>
      <c r="MF25" s="56"/>
      <c r="MG25" s="56"/>
      <c r="MH25" s="56"/>
      <c r="MI25" s="56"/>
      <c r="MJ25" s="56"/>
      <c r="MK25" s="56"/>
      <c r="ML25" s="79"/>
      <c r="MM25" s="79"/>
      <c r="MN25" s="79"/>
      <c r="MO25" s="79"/>
      <c r="MP25" s="79"/>
      <c r="MQ25" s="79"/>
      <c r="MR25" s="79"/>
      <c r="MS25" s="79"/>
      <c r="MT25" s="79"/>
      <c r="MU25" s="79"/>
      <c r="MV25" s="79"/>
      <c r="MW25" s="79"/>
      <c r="MX25" s="79"/>
      <c r="MY25" s="79"/>
      <c r="MZ25" s="79"/>
      <c r="NA25" s="79"/>
      <c r="NB25" s="79"/>
      <c r="NC25" s="79"/>
      <c r="ND25" s="79"/>
      <c r="NE25" s="79"/>
      <c r="NF25" s="79"/>
      <c r="NG25" s="79"/>
      <c r="NH25" s="79"/>
      <c r="NI25" s="79"/>
      <c r="NJ25" s="79"/>
      <c r="NK25" s="79"/>
      <c r="NL25" s="79"/>
      <c r="NM25" s="79"/>
      <c r="NN25" s="79"/>
      <c r="NO25" s="79"/>
      <c r="NP25" s="79"/>
      <c r="NQ25" s="79"/>
      <c r="NR25" s="79"/>
      <c r="NS25" s="79"/>
      <c r="NT25" s="79"/>
      <c r="NU25" s="79"/>
      <c r="NV25" s="79"/>
      <c r="NW25" s="79"/>
      <c r="NX25" s="79"/>
      <c r="NY25" s="79"/>
      <c r="NZ25" s="79"/>
    </row>
    <row r="26" spans="1:390" s="23" customFormat="1" ht="25" customHeight="1" thickBot="1">
      <c r="A26" s="727" t="s">
        <v>4</v>
      </c>
      <c r="B26" s="11" t="s">
        <v>5</v>
      </c>
      <c r="C26" s="94" t="s">
        <v>10</v>
      </c>
      <c r="D26" s="781" t="s">
        <v>7</v>
      </c>
      <c r="E26" s="1263"/>
      <c r="F26" s="1264"/>
      <c r="G26" s="1264"/>
      <c r="H26" s="1264"/>
      <c r="I26" s="1265"/>
      <c r="J26" s="809"/>
      <c r="K26" s="935"/>
      <c r="L26" s="1263"/>
      <c r="M26" s="1264"/>
      <c r="N26" s="1264"/>
      <c r="O26" s="1264"/>
      <c r="P26" s="1265"/>
      <c r="Q26" s="27"/>
      <c r="R26" s="27"/>
      <c r="S26" s="1263"/>
      <c r="T26" s="1264"/>
      <c r="U26" s="1265"/>
      <c r="V26" s="27"/>
      <c r="W26" s="1267"/>
      <c r="X26" s="27"/>
      <c r="Y26" s="27"/>
      <c r="Z26" s="1263"/>
      <c r="AA26" s="1264"/>
      <c r="AB26" s="1264"/>
      <c r="AC26" s="1264"/>
      <c r="AD26" s="1265"/>
      <c r="AE26" s="27"/>
      <c r="AF26" s="27"/>
      <c r="AG26" s="1263"/>
      <c r="AH26" s="1264"/>
      <c r="AI26" s="1264"/>
      <c r="AJ26" s="1264"/>
      <c r="AK26" s="1265"/>
      <c r="AL26" s="27"/>
      <c r="AM26" s="27"/>
      <c r="AN26" s="1263"/>
      <c r="AO26" s="1264"/>
      <c r="AP26" s="1264"/>
      <c r="AQ26" s="1265"/>
      <c r="AR26" s="27"/>
      <c r="AS26" s="27"/>
      <c r="AT26" s="27"/>
      <c r="AU26" s="1263"/>
      <c r="AV26" s="1264"/>
      <c r="AW26" s="1265"/>
      <c r="AX26" s="27"/>
      <c r="AY26" s="1103"/>
      <c r="AZ26" s="150"/>
      <c r="BA26" s="150"/>
      <c r="BB26" s="1104"/>
      <c r="BC26" s="27"/>
      <c r="BD26" s="251"/>
      <c r="BE26" s="252"/>
      <c r="BF26" s="253"/>
      <c r="BG26" s="27"/>
      <c r="BH26" s="252"/>
      <c r="BI26" s="251"/>
      <c r="BJ26" s="251"/>
      <c r="BK26" s="252"/>
      <c r="BL26" s="251"/>
      <c r="BM26" s="252"/>
      <c r="BN26" s="252"/>
      <c r="BO26" s="27"/>
      <c r="BP26" s="251"/>
      <c r="BQ26" s="27"/>
      <c r="BR26" s="165"/>
      <c r="BS26" s="165"/>
      <c r="BT26" s="252"/>
      <c r="BU26" s="165"/>
      <c r="BV26" s="27"/>
      <c r="BW26" s="165"/>
      <c r="BX26" s="165"/>
      <c r="BY26" s="252"/>
      <c r="BZ26" s="253"/>
      <c r="CA26" s="27"/>
      <c r="CB26" s="251"/>
      <c r="CC26" s="27"/>
      <c r="CD26" s="165"/>
      <c r="CE26" s="165"/>
      <c r="CF26" s="165"/>
      <c r="CG26" s="150"/>
      <c r="CH26" s="442"/>
      <c r="CI26" s="442"/>
      <c r="CJ26" s="442"/>
      <c r="CK26" s="442"/>
      <c r="CL26" s="442"/>
      <c r="CM26" s="442"/>
      <c r="CN26" s="442"/>
      <c r="CO26" s="442"/>
      <c r="CP26" s="442"/>
      <c r="CQ26" s="442"/>
      <c r="CR26" s="442"/>
      <c r="CS26" s="442"/>
      <c r="CT26" s="442"/>
      <c r="CU26" s="442"/>
      <c r="CV26" s="442"/>
      <c r="CW26" s="442"/>
      <c r="CX26" s="442"/>
      <c r="CY26" s="442"/>
      <c r="CZ26" s="442"/>
      <c r="DA26" s="442"/>
      <c r="DB26" s="442"/>
      <c r="DC26" s="442"/>
      <c r="DD26" s="442"/>
      <c r="DE26" s="442"/>
      <c r="DF26" s="442"/>
      <c r="DG26" s="442"/>
      <c r="DH26" s="442"/>
      <c r="DI26" s="442"/>
      <c r="DJ26" s="442"/>
      <c r="DK26" s="442"/>
      <c r="DL26" s="442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 s="39"/>
      <c r="LJ26" s="39"/>
      <c r="LK26" s="39"/>
      <c r="LL26" s="39"/>
      <c r="LM26" s="39"/>
      <c r="LN26" s="39"/>
      <c r="LO26" s="39"/>
      <c r="LP26" s="39"/>
      <c r="LQ26" s="39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</row>
    <row r="27" spans="1:390" s="58" customFormat="1" ht="25" customHeight="1">
      <c r="A27" s="184">
        <f t="shared" ref="A27:A46" si="0">COUNTIFS(E27:AX27, D27)</f>
        <v>28</v>
      </c>
      <c r="B27" s="465" t="s">
        <v>189</v>
      </c>
      <c r="C27" s="367" t="s">
        <v>59</v>
      </c>
      <c r="D27" s="742">
        <v>1</v>
      </c>
      <c r="E27" s="254">
        <v>1</v>
      </c>
      <c r="F27" s="255">
        <v>1</v>
      </c>
      <c r="G27" s="255"/>
      <c r="H27" s="255">
        <v>1</v>
      </c>
      <c r="I27" s="256">
        <v>1</v>
      </c>
      <c r="J27" s="810"/>
      <c r="K27" s="917"/>
      <c r="L27" s="254">
        <v>1</v>
      </c>
      <c r="M27" s="255">
        <v>1</v>
      </c>
      <c r="N27" s="255">
        <v>1</v>
      </c>
      <c r="O27" s="255">
        <v>1</v>
      </c>
      <c r="P27" s="256">
        <v>1</v>
      </c>
      <c r="Q27" s="55"/>
      <c r="R27" s="55"/>
      <c r="S27" s="254">
        <v>1</v>
      </c>
      <c r="T27" s="255">
        <v>1</v>
      </c>
      <c r="U27" s="256">
        <v>1</v>
      </c>
      <c r="V27" s="55"/>
      <c r="W27" s="254">
        <v>1</v>
      </c>
      <c r="X27" s="55"/>
      <c r="Y27" s="55"/>
      <c r="Z27" s="254">
        <v>1</v>
      </c>
      <c r="AA27" s="255">
        <v>1</v>
      </c>
      <c r="AB27" s="255"/>
      <c r="AC27" s="255">
        <v>1</v>
      </c>
      <c r="AD27" s="256">
        <v>1</v>
      </c>
      <c r="AE27" s="55"/>
      <c r="AF27" s="55"/>
      <c r="AG27" s="254">
        <v>1</v>
      </c>
      <c r="AH27" s="255">
        <v>1</v>
      </c>
      <c r="AI27" s="255">
        <v>1</v>
      </c>
      <c r="AJ27" s="255">
        <v>1</v>
      </c>
      <c r="AK27" s="256">
        <v>1</v>
      </c>
      <c r="AL27" s="55"/>
      <c r="AM27" s="55"/>
      <c r="AN27" s="255">
        <v>1</v>
      </c>
      <c r="AO27" s="255">
        <v>1</v>
      </c>
      <c r="AP27" s="255">
        <v>1</v>
      </c>
      <c r="AQ27" s="255">
        <v>1</v>
      </c>
      <c r="AR27" s="55"/>
      <c r="AS27" s="55"/>
      <c r="AT27" s="55"/>
      <c r="AU27" s="254">
        <v>1</v>
      </c>
      <c r="AV27" s="255"/>
      <c r="AW27" s="256">
        <v>1</v>
      </c>
      <c r="AX27" s="55"/>
      <c r="AY27" s="1105"/>
      <c r="AZ27" s="151"/>
      <c r="BA27" s="151"/>
      <c r="BB27" s="1106"/>
      <c r="BC27" s="55"/>
      <c r="BD27" s="254">
        <v>1</v>
      </c>
      <c r="BE27" s="255"/>
      <c r="BF27" s="256"/>
      <c r="BG27" s="55"/>
      <c r="BH27" s="255"/>
      <c r="BI27" s="254">
        <v>1</v>
      </c>
      <c r="BJ27" s="254">
        <v>1</v>
      </c>
      <c r="BK27" s="255">
        <v>1</v>
      </c>
      <c r="BL27" s="254"/>
      <c r="BM27" s="255"/>
      <c r="BN27" s="255"/>
      <c r="BO27" s="55"/>
      <c r="BP27" s="254">
        <v>1</v>
      </c>
      <c r="BQ27" s="55"/>
      <c r="BR27" s="166"/>
      <c r="BS27" s="166"/>
      <c r="BT27" s="255"/>
      <c r="BU27" s="166"/>
      <c r="BV27" s="55"/>
      <c r="BW27" s="166">
        <v>1</v>
      </c>
      <c r="BX27" s="166">
        <v>1</v>
      </c>
      <c r="BY27" s="255"/>
      <c r="BZ27" s="256"/>
      <c r="CA27" s="55"/>
      <c r="CB27" s="254">
        <v>1</v>
      </c>
      <c r="CC27" s="55"/>
      <c r="CD27" s="196">
        <v>1</v>
      </c>
      <c r="CE27" s="196">
        <v>1</v>
      </c>
      <c r="CF27" s="196">
        <v>1</v>
      </c>
      <c r="CG27" s="151"/>
      <c r="CH27" s="446"/>
      <c r="CI27" s="446"/>
      <c r="CJ27" s="446"/>
      <c r="CK27" s="446"/>
      <c r="CL27" s="446"/>
      <c r="CM27" s="446"/>
      <c r="CN27" s="446"/>
      <c r="CO27" s="446"/>
      <c r="CP27" s="446"/>
      <c r="CQ27" s="446"/>
      <c r="CR27" s="446"/>
      <c r="CS27" s="446"/>
      <c r="CT27" s="446"/>
      <c r="CU27" s="446"/>
      <c r="CV27" s="446"/>
      <c r="CW27" s="446"/>
      <c r="CX27" s="446"/>
      <c r="CY27" s="446"/>
      <c r="CZ27" s="446"/>
      <c r="DA27" s="446"/>
      <c r="DB27" s="446"/>
      <c r="DC27" s="446"/>
      <c r="DD27" s="446"/>
      <c r="DE27" s="446"/>
      <c r="DF27" s="446"/>
      <c r="DG27" s="446"/>
      <c r="DH27" s="446"/>
      <c r="DI27" s="446"/>
      <c r="DJ27" s="446"/>
      <c r="DK27" s="446"/>
      <c r="DL27" s="446"/>
      <c r="DM27" s="56"/>
      <c r="DN27" s="56"/>
      <c r="DO27" s="56"/>
      <c r="DP27" s="56"/>
      <c r="DQ27" s="56"/>
      <c r="DR27" s="56"/>
      <c r="DS27" s="56"/>
      <c r="DT27" s="56"/>
      <c r="DU27" s="56"/>
      <c r="DV27" s="56"/>
      <c r="DW27" s="56"/>
      <c r="DX27" s="56"/>
      <c r="DY27" s="56"/>
      <c r="DZ27" s="56"/>
      <c r="EA27" s="56"/>
      <c r="EB27" s="56"/>
      <c r="EC27" s="56"/>
      <c r="ED27" s="56"/>
      <c r="EE27" s="56"/>
      <c r="EF27" s="56"/>
      <c r="EG27" s="56"/>
      <c r="EH27" s="56"/>
      <c r="EI27" s="56"/>
      <c r="EJ27" s="56"/>
      <c r="EK27" s="56"/>
      <c r="EL27" s="56"/>
      <c r="EM27" s="56"/>
      <c r="EN27" s="56"/>
      <c r="EO27" s="56"/>
      <c r="EP27" s="56"/>
      <c r="EQ27" s="56"/>
      <c r="ER27" s="56"/>
      <c r="ES27" s="56"/>
      <c r="ET27" s="56"/>
      <c r="EU27" s="56"/>
      <c r="EV27" s="56"/>
      <c r="EW27" s="56"/>
      <c r="EX27" s="56"/>
      <c r="EY27" s="56"/>
      <c r="EZ27" s="56"/>
      <c r="FA27" s="56"/>
      <c r="FB27" s="56"/>
      <c r="FC27" s="56"/>
      <c r="FD27" s="56"/>
      <c r="FE27" s="56"/>
      <c r="FF27" s="56"/>
      <c r="FG27" s="56"/>
      <c r="FH27" s="56"/>
      <c r="FI27" s="56"/>
      <c r="FJ27" s="56"/>
      <c r="FK27" s="56"/>
      <c r="FL27" s="56"/>
      <c r="FM27" s="56"/>
      <c r="FN27" s="56"/>
      <c r="FO27" s="56"/>
      <c r="FP27" s="56"/>
      <c r="FQ27" s="56"/>
      <c r="FR27" s="56"/>
      <c r="FS27" s="56"/>
      <c r="FT27" s="56"/>
      <c r="FU27" s="56"/>
      <c r="FV27" s="56"/>
      <c r="FW27" s="56"/>
      <c r="FX27" s="56"/>
      <c r="FY27" s="56"/>
      <c r="FZ27" s="56"/>
      <c r="GA27" s="56"/>
      <c r="GB27" s="56"/>
      <c r="GC27" s="56"/>
      <c r="GD27" s="56"/>
      <c r="GE27" s="56"/>
      <c r="GF27" s="56"/>
      <c r="GG27" s="56"/>
      <c r="GH27" s="56"/>
      <c r="GI27" s="56"/>
      <c r="GJ27" s="56"/>
      <c r="GK27" s="56"/>
      <c r="GL27" s="56"/>
      <c r="GM27" s="56"/>
      <c r="GN27" s="56"/>
      <c r="GO27" s="56"/>
      <c r="GP27" s="56"/>
      <c r="GQ27" s="56"/>
      <c r="GR27" s="56"/>
      <c r="GS27" s="56"/>
      <c r="GT27" s="56"/>
      <c r="GU27" s="56"/>
      <c r="GV27" s="56"/>
      <c r="GW27" s="56"/>
      <c r="GX27" s="56"/>
      <c r="GY27" s="56"/>
      <c r="GZ27" s="56"/>
      <c r="HA27" s="56"/>
      <c r="HB27" s="56"/>
      <c r="HC27" s="56"/>
      <c r="HD27" s="56"/>
      <c r="HE27" s="56"/>
      <c r="HF27" s="56"/>
      <c r="HG27" s="56"/>
      <c r="HH27" s="56"/>
      <c r="HI27" s="56"/>
      <c r="HJ27" s="56"/>
      <c r="HK27" s="56"/>
      <c r="HL27" s="56"/>
      <c r="HM27" s="56"/>
      <c r="HN27" s="56"/>
      <c r="HO27" s="56"/>
      <c r="HP27" s="56"/>
      <c r="HQ27" s="56"/>
      <c r="HR27" s="56"/>
      <c r="HS27" s="56"/>
      <c r="HT27" s="56"/>
      <c r="HU27" s="56"/>
      <c r="HV27" s="56"/>
      <c r="HW27" s="56"/>
      <c r="HX27" s="56"/>
      <c r="HY27" s="56"/>
      <c r="HZ27" s="56"/>
      <c r="IA27" s="56"/>
      <c r="IB27" s="56"/>
      <c r="IC27" s="56"/>
      <c r="ID27" s="56"/>
      <c r="IE27" s="56"/>
      <c r="IF27" s="56"/>
      <c r="IG27" s="56"/>
      <c r="IH27" s="56"/>
      <c r="II27" s="56"/>
      <c r="IJ27" s="56"/>
      <c r="IK27" s="56"/>
      <c r="IL27" s="56"/>
      <c r="IM27" s="56"/>
      <c r="IN27" s="56"/>
      <c r="IO27" s="56"/>
      <c r="IP27" s="56"/>
      <c r="IQ27" s="56"/>
      <c r="IR27" s="56"/>
      <c r="IS27" s="56"/>
      <c r="IT27" s="56"/>
      <c r="IU27" s="56"/>
      <c r="IV27" s="56"/>
      <c r="IW27" s="56"/>
      <c r="IX27" s="56"/>
      <c r="IY27" s="56"/>
      <c r="IZ27" s="56"/>
      <c r="JA27" s="56"/>
      <c r="JB27" s="56"/>
      <c r="JC27" s="56"/>
      <c r="JD27" s="56"/>
      <c r="JE27" s="56"/>
      <c r="JF27" s="56"/>
      <c r="JG27" s="56"/>
      <c r="JH27" s="56"/>
      <c r="JI27" s="56"/>
      <c r="JJ27" s="56"/>
      <c r="JK27" s="56"/>
      <c r="JL27" s="56"/>
      <c r="JM27" s="56"/>
      <c r="JN27" s="56"/>
      <c r="JO27" s="56"/>
      <c r="JP27" s="56"/>
      <c r="JQ27" s="56"/>
      <c r="JR27" s="56"/>
      <c r="JS27" s="56"/>
      <c r="JT27" s="56"/>
      <c r="JU27" s="56"/>
      <c r="JV27" s="56"/>
      <c r="JW27" s="56"/>
      <c r="JX27" s="56"/>
      <c r="JY27" s="56"/>
      <c r="JZ27" s="56"/>
      <c r="KA27" s="56"/>
      <c r="KB27" s="56"/>
      <c r="KC27" s="56"/>
      <c r="KD27" s="56"/>
      <c r="KE27" s="56"/>
      <c r="KF27" s="56"/>
      <c r="KG27" s="56"/>
      <c r="KH27" s="56"/>
      <c r="KI27" s="56"/>
      <c r="KJ27" s="56"/>
      <c r="KK27" s="56"/>
      <c r="KL27" s="56"/>
      <c r="KM27" s="56"/>
      <c r="KN27" s="56"/>
      <c r="KO27" s="56"/>
      <c r="KP27" s="56"/>
      <c r="KQ27" s="56"/>
      <c r="KR27" s="56"/>
      <c r="KS27" s="56"/>
      <c r="KT27" s="56"/>
      <c r="KU27" s="56"/>
      <c r="KV27" s="56"/>
      <c r="KW27" s="56"/>
      <c r="KX27" s="56"/>
      <c r="KY27" s="56"/>
      <c r="KZ27" s="56"/>
      <c r="LA27" s="56"/>
      <c r="LB27" s="56"/>
      <c r="LC27" s="56"/>
      <c r="LD27" s="56"/>
      <c r="LE27" s="56"/>
      <c r="LF27" s="56"/>
      <c r="LG27" s="56"/>
      <c r="LH27" s="56"/>
      <c r="LI27" s="57"/>
      <c r="LJ27" s="57"/>
      <c r="LK27" s="57"/>
      <c r="LL27" s="57"/>
      <c r="LM27" s="57"/>
      <c r="LN27" s="57"/>
      <c r="LO27" s="57"/>
      <c r="LP27" s="57"/>
      <c r="LQ27" s="57"/>
      <c r="LS27" s="56"/>
      <c r="LT27" s="56"/>
      <c r="LU27" s="56"/>
      <c r="LV27" s="56"/>
      <c r="LW27" s="56"/>
      <c r="LX27" s="56"/>
      <c r="LY27" s="56"/>
      <c r="LZ27" s="56"/>
      <c r="MA27" s="56"/>
      <c r="MB27" s="56"/>
      <c r="MC27" s="56"/>
      <c r="MD27" s="56"/>
      <c r="ME27" s="56"/>
      <c r="MF27" s="56"/>
      <c r="MG27" s="56"/>
      <c r="MH27" s="56"/>
      <c r="MI27" s="56"/>
      <c r="MJ27" s="56"/>
      <c r="MK27" s="56"/>
    </row>
    <row r="28" spans="1:390" s="60" customFormat="1" ht="25" customHeight="1">
      <c r="A28" s="184">
        <f t="shared" si="0"/>
        <v>6</v>
      </c>
      <c r="B28" s="185" t="s">
        <v>190</v>
      </c>
      <c r="C28" s="368" t="s">
        <v>128</v>
      </c>
      <c r="D28" s="529">
        <v>2</v>
      </c>
      <c r="E28" s="210"/>
      <c r="F28" s="167"/>
      <c r="G28" s="167"/>
      <c r="H28" s="452"/>
      <c r="I28" s="683"/>
      <c r="J28" s="811"/>
      <c r="K28" s="936"/>
      <c r="L28" s="210"/>
      <c r="M28" s="167"/>
      <c r="N28" s="452"/>
      <c r="O28" s="1071"/>
      <c r="P28" s="685"/>
      <c r="Q28" s="763"/>
      <c r="R28" s="763"/>
      <c r="S28" s="202">
        <v>2</v>
      </c>
      <c r="T28" s="168"/>
      <c r="U28" s="218"/>
      <c r="V28" s="59"/>
      <c r="W28" s="210"/>
      <c r="X28" s="55"/>
      <c r="Y28" s="55"/>
      <c r="Z28" s="210"/>
      <c r="AA28" s="167"/>
      <c r="AB28" s="168"/>
      <c r="AC28" s="168">
        <v>2</v>
      </c>
      <c r="AD28" s="208">
        <v>2</v>
      </c>
      <c r="AE28" s="59"/>
      <c r="AF28" s="61"/>
      <c r="AG28" s="202">
        <v>2</v>
      </c>
      <c r="AH28" s="167"/>
      <c r="AI28" s="452"/>
      <c r="AJ28" s="452"/>
      <c r="AK28" s="683"/>
      <c r="AL28" s="683"/>
      <c r="AM28" s="59"/>
      <c r="AN28" s="452"/>
      <c r="AO28" s="167"/>
      <c r="AP28" s="452"/>
      <c r="AQ28" s="452"/>
      <c r="AR28" s="527"/>
      <c r="AS28" s="59"/>
      <c r="AT28" s="59"/>
      <c r="AU28" s="210"/>
      <c r="AV28" s="167">
        <v>2</v>
      </c>
      <c r="AW28" s="218">
        <v>2</v>
      </c>
      <c r="AX28" s="59"/>
      <c r="AY28" s="1101"/>
      <c r="AZ28" s="149"/>
      <c r="BA28" s="149"/>
      <c r="BB28" s="1102"/>
      <c r="BC28" s="59"/>
      <c r="BD28" s="210"/>
      <c r="BE28" s="167"/>
      <c r="BF28" s="218"/>
      <c r="BG28" s="59"/>
      <c r="BH28" s="452"/>
      <c r="BI28" s="210"/>
      <c r="BJ28" s="210"/>
      <c r="BK28" s="167"/>
      <c r="BL28" s="210">
        <v>2</v>
      </c>
      <c r="BM28" s="167">
        <v>2</v>
      </c>
      <c r="BN28" s="167">
        <v>2</v>
      </c>
      <c r="BO28" s="527"/>
      <c r="BP28" s="210"/>
      <c r="BQ28" s="59"/>
      <c r="BR28" s="167"/>
      <c r="BS28" s="167"/>
      <c r="BT28" s="167"/>
      <c r="BU28" s="167"/>
      <c r="BV28" s="59"/>
      <c r="BW28" s="167"/>
      <c r="BX28" s="167"/>
      <c r="BY28" s="167"/>
      <c r="BZ28" s="218"/>
      <c r="CA28" s="59"/>
      <c r="CB28" s="210"/>
      <c r="CC28" s="59"/>
      <c r="CD28" s="167"/>
      <c r="CE28" s="167"/>
      <c r="CF28" s="167"/>
      <c r="CG28" s="149"/>
      <c r="CH28" s="446"/>
      <c r="CI28" s="446"/>
      <c r="CJ28" s="446"/>
      <c r="CK28" s="446"/>
      <c r="CL28" s="446"/>
      <c r="CM28" s="446"/>
      <c r="CN28" s="446"/>
      <c r="CO28" s="446"/>
      <c r="CP28" s="446"/>
      <c r="CQ28" s="446"/>
      <c r="CR28" s="446"/>
      <c r="CS28" s="446"/>
      <c r="CT28" s="446"/>
      <c r="CU28" s="446"/>
      <c r="CV28" s="446"/>
      <c r="CW28" s="446"/>
      <c r="CX28" s="446"/>
      <c r="CY28" s="446"/>
      <c r="CZ28" s="446"/>
      <c r="DA28" s="446"/>
      <c r="DB28" s="446"/>
      <c r="DC28" s="446"/>
      <c r="DD28" s="446"/>
      <c r="DE28" s="446"/>
      <c r="DF28" s="446"/>
      <c r="DG28" s="446"/>
      <c r="DH28" s="446"/>
      <c r="DI28" s="446"/>
      <c r="DJ28" s="446"/>
      <c r="DK28" s="446"/>
      <c r="DL28" s="446"/>
      <c r="DM28" s="56"/>
      <c r="DN28" s="56"/>
      <c r="DO28" s="56"/>
      <c r="DP28" s="56"/>
      <c r="DQ28" s="56"/>
      <c r="DR28" s="56"/>
      <c r="DS28" s="56"/>
      <c r="DT28" s="56"/>
      <c r="DU28" s="56"/>
      <c r="DV28" s="56"/>
      <c r="DW28" s="56"/>
      <c r="DX28" s="56"/>
      <c r="DY28" s="56"/>
      <c r="DZ28" s="56"/>
      <c r="EA28" s="56"/>
      <c r="EB28" s="56"/>
      <c r="EC28" s="56"/>
      <c r="ED28" s="56"/>
      <c r="EE28" s="56"/>
      <c r="EF28" s="56"/>
      <c r="EG28" s="56"/>
      <c r="EH28" s="56"/>
      <c r="EI28" s="56"/>
      <c r="EJ28" s="56"/>
      <c r="EK28" s="56"/>
      <c r="EL28" s="56"/>
      <c r="EM28" s="56"/>
      <c r="EN28" s="56"/>
      <c r="EO28" s="56"/>
      <c r="EP28" s="56"/>
      <c r="EQ28" s="56"/>
      <c r="ER28" s="56"/>
      <c r="ES28" s="56"/>
      <c r="ET28" s="56"/>
      <c r="EU28" s="56"/>
      <c r="EV28" s="56"/>
      <c r="EW28" s="56"/>
      <c r="EX28" s="56"/>
      <c r="EY28" s="56"/>
      <c r="EZ28" s="56"/>
      <c r="FA28" s="56"/>
      <c r="FB28" s="56"/>
      <c r="FC28" s="56"/>
      <c r="FD28" s="56"/>
      <c r="FE28" s="56"/>
      <c r="FF28" s="56"/>
      <c r="FG28" s="56"/>
      <c r="FH28" s="56"/>
      <c r="FI28" s="56"/>
      <c r="FJ28" s="56"/>
      <c r="FK28" s="56"/>
      <c r="FL28" s="56"/>
      <c r="FM28" s="56"/>
      <c r="FN28" s="56"/>
      <c r="FO28" s="56"/>
      <c r="FP28" s="56"/>
      <c r="FQ28" s="56"/>
      <c r="FR28" s="56"/>
      <c r="FS28" s="56"/>
      <c r="FT28" s="56"/>
      <c r="FU28" s="56"/>
      <c r="FV28" s="56"/>
      <c r="FW28" s="56"/>
      <c r="FX28" s="56"/>
      <c r="FY28" s="56"/>
      <c r="FZ28" s="56"/>
      <c r="GA28" s="56"/>
      <c r="GB28" s="56"/>
      <c r="GC28" s="56"/>
      <c r="GD28" s="56"/>
      <c r="GE28" s="56"/>
      <c r="GF28" s="56"/>
      <c r="GG28" s="56"/>
      <c r="GH28" s="56"/>
      <c r="GI28" s="56"/>
      <c r="GJ28" s="56"/>
      <c r="GK28" s="56"/>
      <c r="GL28" s="56"/>
      <c r="GM28" s="56"/>
      <c r="GN28" s="56"/>
      <c r="GO28" s="56"/>
      <c r="GP28" s="56"/>
      <c r="GQ28" s="56"/>
      <c r="GR28" s="56"/>
      <c r="GS28" s="56"/>
      <c r="GT28" s="56"/>
      <c r="GU28" s="56"/>
      <c r="GV28" s="56"/>
      <c r="GW28" s="56"/>
      <c r="GX28" s="56"/>
      <c r="GY28" s="56"/>
      <c r="GZ28" s="56"/>
      <c r="HA28" s="56"/>
      <c r="HB28" s="56"/>
      <c r="HC28" s="56"/>
      <c r="HD28" s="56"/>
      <c r="HE28" s="56"/>
      <c r="HF28" s="56"/>
      <c r="HG28" s="56"/>
      <c r="HH28" s="56"/>
      <c r="HI28" s="56"/>
      <c r="HJ28" s="56"/>
      <c r="HK28" s="56"/>
      <c r="HL28" s="56"/>
      <c r="HM28" s="56"/>
      <c r="HN28" s="56"/>
      <c r="HO28" s="56"/>
      <c r="HP28" s="56"/>
      <c r="HQ28" s="56"/>
      <c r="HR28" s="56"/>
      <c r="HS28" s="56"/>
      <c r="HT28" s="56"/>
      <c r="HU28" s="56"/>
      <c r="HV28" s="56"/>
      <c r="HW28" s="56"/>
      <c r="HX28" s="56"/>
      <c r="HY28" s="56"/>
      <c r="HZ28" s="56"/>
      <c r="IA28" s="56"/>
      <c r="IB28" s="56"/>
      <c r="IC28" s="56"/>
      <c r="ID28" s="56"/>
      <c r="IE28" s="56"/>
      <c r="IF28" s="56"/>
      <c r="IG28" s="56"/>
      <c r="IH28" s="56"/>
      <c r="II28" s="56"/>
      <c r="IJ28" s="56"/>
      <c r="IK28" s="56"/>
      <c r="IL28" s="56"/>
      <c r="IM28" s="56"/>
      <c r="IN28" s="56"/>
      <c r="IO28" s="56"/>
      <c r="IP28" s="56"/>
      <c r="IQ28" s="56"/>
      <c r="IR28" s="56"/>
      <c r="IS28" s="56"/>
      <c r="IT28" s="56"/>
      <c r="IU28" s="56"/>
      <c r="IV28" s="56"/>
      <c r="IW28" s="56"/>
      <c r="IX28" s="56"/>
      <c r="IY28" s="56"/>
      <c r="IZ28" s="56"/>
      <c r="JA28" s="56"/>
      <c r="JB28" s="56"/>
      <c r="JC28" s="56"/>
      <c r="JD28" s="56"/>
      <c r="JE28" s="56"/>
      <c r="JF28" s="56"/>
      <c r="JG28" s="56"/>
      <c r="JH28" s="56"/>
      <c r="JI28" s="56"/>
      <c r="JJ28" s="56"/>
      <c r="JK28" s="56"/>
      <c r="JL28" s="56"/>
      <c r="JM28" s="56"/>
      <c r="JN28" s="56"/>
      <c r="JO28" s="56"/>
      <c r="JP28" s="56"/>
      <c r="JQ28" s="56"/>
      <c r="JR28" s="56"/>
      <c r="JS28" s="56"/>
      <c r="JT28" s="56"/>
      <c r="JU28" s="56"/>
      <c r="JV28" s="56"/>
      <c r="JW28" s="56"/>
      <c r="JX28" s="56"/>
      <c r="JY28" s="56"/>
      <c r="JZ28" s="56"/>
      <c r="KA28" s="56"/>
      <c r="KB28" s="56"/>
      <c r="KC28" s="56"/>
      <c r="KD28" s="56"/>
      <c r="KE28" s="56"/>
      <c r="KF28" s="56"/>
      <c r="KG28" s="56"/>
      <c r="KH28" s="56"/>
      <c r="KI28" s="56"/>
      <c r="KJ28" s="56"/>
      <c r="KK28" s="56"/>
      <c r="KL28" s="56"/>
      <c r="KM28" s="56"/>
      <c r="KN28" s="56"/>
      <c r="KO28" s="56"/>
      <c r="KP28" s="56"/>
      <c r="KQ28" s="56"/>
      <c r="KR28" s="56"/>
      <c r="KS28" s="56"/>
      <c r="KT28" s="56"/>
      <c r="KU28" s="56"/>
      <c r="KV28" s="56"/>
      <c r="KW28" s="56"/>
      <c r="KX28" s="56"/>
      <c r="KY28" s="56"/>
      <c r="KZ28" s="56"/>
      <c r="LA28" s="56"/>
      <c r="LB28" s="56"/>
      <c r="LC28" s="56"/>
      <c r="LD28" s="56"/>
      <c r="LE28" s="56"/>
      <c r="LF28" s="56"/>
      <c r="LG28" s="56"/>
      <c r="LH28" s="56"/>
      <c r="LI28" s="56"/>
      <c r="LJ28" s="56"/>
      <c r="LK28" s="56"/>
      <c r="LL28" s="56"/>
      <c r="LM28" s="56"/>
      <c r="LN28" s="56"/>
      <c r="LO28" s="56"/>
      <c r="LP28" s="56"/>
      <c r="LQ28" s="56"/>
      <c r="LS28" s="56"/>
      <c r="LT28" s="56"/>
      <c r="LU28" s="56"/>
      <c r="LV28" s="56"/>
      <c r="LW28" s="56"/>
      <c r="LX28" s="56"/>
      <c r="LY28" s="56"/>
      <c r="LZ28" s="56"/>
      <c r="MA28" s="56"/>
      <c r="MB28" s="56"/>
      <c r="MC28" s="56"/>
      <c r="MD28" s="56"/>
      <c r="ME28" s="56"/>
      <c r="MF28" s="56"/>
      <c r="MG28" s="56"/>
      <c r="MH28" s="56"/>
      <c r="MI28" s="56"/>
      <c r="MJ28" s="56"/>
      <c r="MK28" s="56"/>
    </row>
    <row r="29" spans="1:390" s="63" customFormat="1" ht="25" customHeight="1">
      <c r="A29" s="1081">
        <f t="shared" si="0"/>
        <v>5</v>
      </c>
      <c r="B29" s="751" t="s">
        <v>669</v>
      </c>
      <c r="C29" s="752" t="s">
        <v>66</v>
      </c>
      <c r="D29" s="752">
        <v>3</v>
      </c>
      <c r="E29" s="830"/>
      <c r="F29" s="516"/>
      <c r="G29" s="516"/>
      <c r="H29" s="516"/>
      <c r="I29" s="841"/>
      <c r="J29" s="839"/>
      <c r="K29" s="918"/>
      <c r="L29" s="516"/>
      <c r="M29" s="516"/>
      <c r="N29" s="840"/>
      <c r="O29" s="840"/>
      <c r="P29" s="841"/>
      <c r="Q29" s="763"/>
      <c r="R29" s="61"/>
      <c r="S29" s="830"/>
      <c r="T29" s="168">
        <v>3</v>
      </c>
      <c r="U29" s="838"/>
      <c r="V29" s="61"/>
      <c r="W29" s="830"/>
      <c r="X29" s="61"/>
      <c r="Y29" s="61"/>
      <c r="Z29" s="830"/>
      <c r="AA29" s="516"/>
      <c r="AB29" s="516"/>
      <c r="AC29" s="840"/>
      <c r="AD29" s="838">
        <v>3</v>
      </c>
      <c r="AE29" s="61"/>
      <c r="AF29" s="61"/>
      <c r="AG29" s="830">
        <v>3</v>
      </c>
      <c r="AH29" s="516"/>
      <c r="AI29" s="840"/>
      <c r="AJ29" s="840"/>
      <c r="AK29" s="838"/>
      <c r="AL29" s="61"/>
      <c r="AM29" s="61"/>
      <c r="AN29" s="516"/>
      <c r="AO29" s="516"/>
      <c r="AP29" s="516"/>
      <c r="AQ29" s="516"/>
      <c r="AR29" s="61"/>
      <c r="AS29" s="61"/>
      <c r="AT29" s="61"/>
      <c r="AU29" s="830"/>
      <c r="AV29" s="516">
        <v>3</v>
      </c>
      <c r="AW29" s="838">
        <v>3</v>
      </c>
      <c r="AX29" s="61"/>
      <c r="AY29" s="1107"/>
      <c r="AZ29" s="842"/>
      <c r="BA29" s="842"/>
      <c r="BB29" s="1108"/>
      <c r="BC29" s="61"/>
      <c r="BD29" s="830"/>
      <c r="BE29" s="516"/>
      <c r="BF29" s="838"/>
      <c r="BG29" s="61"/>
      <c r="BH29" s="516"/>
      <c r="BI29" s="830"/>
      <c r="BJ29" s="830"/>
      <c r="BK29" s="516"/>
      <c r="BL29" s="830">
        <v>3</v>
      </c>
      <c r="BM29" s="516">
        <v>3</v>
      </c>
      <c r="BN29" s="516"/>
      <c r="BO29" s="61"/>
      <c r="BP29" s="830"/>
      <c r="BQ29" s="61"/>
      <c r="BR29" s="516"/>
      <c r="BS29" s="516"/>
      <c r="BT29" s="516"/>
      <c r="BU29" s="516"/>
      <c r="BV29" s="61"/>
      <c r="BW29" s="516"/>
      <c r="BX29" s="516"/>
      <c r="BY29" s="516"/>
      <c r="BZ29" s="838">
        <v>3</v>
      </c>
      <c r="CA29" s="61"/>
      <c r="CB29" s="830"/>
      <c r="CC29" s="61"/>
      <c r="CD29" s="516"/>
      <c r="CE29" s="516"/>
      <c r="CF29" s="516"/>
      <c r="CG29" s="842"/>
      <c r="CH29" s="448"/>
      <c r="CI29" s="448"/>
      <c r="CJ29" s="448"/>
      <c r="CK29" s="448"/>
      <c r="CL29" s="448"/>
      <c r="CM29" s="448"/>
      <c r="CN29" s="448"/>
      <c r="CO29" s="448"/>
      <c r="CP29" s="448"/>
      <c r="CQ29" s="448"/>
      <c r="CR29" s="448"/>
      <c r="CS29" s="448"/>
      <c r="CT29" s="448"/>
      <c r="CU29" s="448"/>
      <c r="CV29" s="448"/>
      <c r="CW29" s="448"/>
      <c r="CX29" s="448"/>
      <c r="CY29" s="448"/>
      <c r="CZ29" s="448"/>
      <c r="DA29" s="448"/>
      <c r="DB29" s="448"/>
      <c r="DC29" s="448"/>
      <c r="DD29" s="448"/>
      <c r="DE29" s="448"/>
      <c r="DF29" s="448"/>
      <c r="DG29" s="448"/>
      <c r="DH29" s="448"/>
      <c r="DI29" s="448"/>
      <c r="DJ29" s="448"/>
      <c r="DK29" s="448"/>
      <c r="DL29" s="448"/>
      <c r="DM29" s="62"/>
      <c r="DN29" s="62"/>
      <c r="DO29" s="62"/>
      <c r="DP29" s="62"/>
      <c r="DQ29" s="62"/>
      <c r="DR29" s="62"/>
      <c r="DS29" s="62"/>
      <c r="DT29" s="62"/>
      <c r="DU29" s="62"/>
      <c r="DV29" s="62"/>
      <c r="DW29" s="62"/>
      <c r="DX29" s="62"/>
      <c r="DY29" s="62"/>
      <c r="DZ29" s="62"/>
      <c r="EA29" s="62"/>
      <c r="EB29" s="62"/>
      <c r="EC29" s="62"/>
      <c r="ED29" s="62"/>
      <c r="EE29" s="62"/>
      <c r="EF29" s="62"/>
      <c r="EG29" s="62"/>
      <c r="EH29" s="62"/>
      <c r="EI29" s="62"/>
      <c r="EJ29" s="62"/>
      <c r="EK29" s="62"/>
      <c r="EL29" s="62"/>
      <c r="EM29" s="62"/>
      <c r="EN29" s="62"/>
      <c r="EO29" s="62"/>
      <c r="EP29" s="62"/>
      <c r="EQ29" s="62"/>
      <c r="ER29" s="62"/>
      <c r="ES29" s="62"/>
      <c r="ET29" s="62"/>
      <c r="EU29" s="62"/>
      <c r="EV29" s="62"/>
      <c r="EW29" s="62"/>
      <c r="EX29" s="62"/>
      <c r="EY29" s="62"/>
      <c r="EZ29" s="62"/>
      <c r="FA29" s="62"/>
      <c r="FB29" s="62"/>
      <c r="FC29" s="62"/>
      <c r="FD29" s="62"/>
      <c r="FE29" s="62"/>
      <c r="FF29" s="62"/>
      <c r="FG29" s="62"/>
      <c r="FH29" s="62"/>
      <c r="FI29" s="62"/>
      <c r="FJ29" s="62"/>
      <c r="FK29" s="62"/>
      <c r="FL29" s="62"/>
      <c r="FM29" s="62"/>
      <c r="FN29" s="62"/>
      <c r="FO29" s="62"/>
      <c r="FP29" s="62"/>
      <c r="FQ29" s="62"/>
      <c r="FR29" s="62"/>
      <c r="FS29" s="62"/>
      <c r="FT29" s="62"/>
      <c r="FU29" s="62"/>
      <c r="FV29" s="62"/>
      <c r="FW29" s="62"/>
      <c r="FX29" s="62"/>
      <c r="FY29" s="62"/>
      <c r="FZ29" s="62"/>
      <c r="GA29" s="62"/>
      <c r="GB29" s="62"/>
      <c r="GC29" s="62"/>
      <c r="GD29" s="62"/>
      <c r="GE29" s="62"/>
      <c r="GF29" s="62"/>
      <c r="GG29" s="62"/>
      <c r="GH29" s="62"/>
      <c r="GI29" s="62"/>
      <c r="GJ29" s="62"/>
      <c r="GK29" s="62"/>
      <c r="GL29" s="62"/>
      <c r="GM29" s="62"/>
      <c r="GN29" s="62"/>
      <c r="GO29" s="62"/>
      <c r="GP29" s="62"/>
      <c r="GQ29" s="62"/>
      <c r="GR29" s="62"/>
      <c r="GS29" s="62"/>
      <c r="GT29" s="62"/>
      <c r="GU29" s="62"/>
      <c r="GV29" s="62"/>
      <c r="GW29" s="62"/>
      <c r="GX29" s="62"/>
      <c r="GY29" s="62"/>
      <c r="GZ29" s="62"/>
      <c r="HA29" s="62"/>
      <c r="HB29" s="62"/>
      <c r="HC29" s="62"/>
      <c r="HD29" s="62"/>
      <c r="HE29" s="62"/>
      <c r="HF29" s="62"/>
      <c r="HG29" s="62"/>
      <c r="HH29" s="62"/>
      <c r="HI29" s="62"/>
      <c r="HJ29" s="62"/>
      <c r="HK29" s="62"/>
      <c r="HL29" s="62"/>
      <c r="HM29" s="62"/>
      <c r="HN29" s="62"/>
      <c r="HO29" s="62"/>
      <c r="HP29" s="62"/>
      <c r="HQ29" s="62"/>
      <c r="HR29" s="62"/>
      <c r="HS29" s="62"/>
      <c r="HT29" s="62"/>
      <c r="HU29" s="62"/>
      <c r="HV29" s="62"/>
      <c r="HW29" s="62"/>
      <c r="HX29" s="62"/>
      <c r="HY29" s="62"/>
      <c r="HZ29" s="62"/>
      <c r="IA29" s="62"/>
      <c r="IB29" s="62"/>
      <c r="IC29" s="62"/>
      <c r="ID29" s="62"/>
      <c r="IE29" s="62"/>
      <c r="IF29" s="62"/>
      <c r="IG29" s="62"/>
      <c r="IH29" s="62"/>
      <c r="II29" s="62"/>
      <c r="IJ29" s="62"/>
      <c r="IK29" s="62"/>
      <c r="IL29" s="62"/>
      <c r="IM29" s="62"/>
      <c r="IN29" s="62"/>
      <c r="IO29" s="62"/>
      <c r="IP29" s="62"/>
      <c r="IQ29" s="62"/>
      <c r="IR29" s="62"/>
      <c r="IS29" s="62"/>
      <c r="IT29" s="62"/>
      <c r="IU29" s="62"/>
      <c r="IV29" s="62"/>
      <c r="IW29" s="62"/>
      <c r="IX29" s="62"/>
      <c r="IY29" s="62"/>
      <c r="IZ29" s="62"/>
      <c r="JA29" s="62"/>
      <c r="JB29" s="62"/>
      <c r="JC29" s="62"/>
      <c r="JD29" s="62"/>
      <c r="JE29" s="62"/>
      <c r="JF29" s="62"/>
      <c r="JG29" s="62"/>
      <c r="JH29" s="62"/>
      <c r="JI29" s="62"/>
      <c r="JJ29" s="62"/>
      <c r="JK29" s="62"/>
      <c r="JL29" s="62"/>
      <c r="JM29" s="62"/>
      <c r="JN29" s="62"/>
      <c r="JO29" s="62"/>
      <c r="JP29" s="62"/>
      <c r="JQ29" s="62"/>
      <c r="JR29" s="62"/>
      <c r="JS29" s="62"/>
      <c r="JT29" s="62"/>
      <c r="JU29" s="62"/>
      <c r="JV29" s="62"/>
      <c r="JW29" s="62"/>
      <c r="JX29" s="62"/>
      <c r="JY29" s="62"/>
      <c r="JZ29" s="62"/>
      <c r="KA29" s="62"/>
      <c r="KB29" s="62"/>
      <c r="KC29" s="62"/>
      <c r="KD29" s="62"/>
      <c r="KE29" s="62"/>
      <c r="KF29" s="62"/>
      <c r="KG29" s="62"/>
      <c r="KH29" s="62"/>
      <c r="KI29" s="62"/>
      <c r="KJ29" s="62"/>
      <c r="KK29" s="62"/>
      <c r="KL29" s="62"/>
      <c r="KM29" s="62"/>
      <c r="KN29" s="62"/>
      <c r="KO29" s="62"/>
      <c r="KP29" s="62"/>
      <c r="KQ29" s="62"/>
      <c r="KR29" s="62"/>
      <c r="KS29" s="62"/>
      <c r="KT29" s="62"/>
      <c r="KU29" s="62"/>
      <c r="KV29" s="62"/>
      <c r="KW29" s="62"/>
      <c r="KX29" s="62"/>
      <c r="KY29" s="62"/>
      <c r="KZ29" s="62"/>
      <c r="LA29" s="62"/>
      <c r="LB29" s="62"/>
      <c r="LC29" s="62"/>
      <c r="LD29" s="62"/>
      <c r="LE29" s="62"/>
      <c r="LF29" s="62"/>
      <c r="LG29" s="62"/>
      <c r="LH29" s="62"/>
      <c r="LI29" s="62"/>
      <c r="LJ29" s="62"/>
      <c r="LK29" s="62"/>
      <c r="LL29" s="62"/>
      <c r="LM29" s="62"/>
      <c r="LN29" s="62"/>
      <c r="LO29" s="62"/>
      <c r="LP29" s="62"/>
      <c r="LQ29" s="62"/>
      <c r="LS29" s="62"/>
      <c r="LT29" s="62"/>
      <c r="LU29" s="62"/>
      <c r="LV29" s="62"/>
      <c r="LW29" s="62"/>
      <c r="LX29" s="62"/>
      <c r="LY29" s="62"/>
      <c r="LZ29" s="62"/>
      <c r="MA29" s="62"/>
      <c r="MB29" s="62"/>
      <c r="MC29" s="62"/>
      <c r="MD29" s="62"/>
      <c r="ME29" s="62"/>
      <c r="MF29" s="62"/>
      <c r="MG29" s="62"/>
      <c r="MH29" s="62"/>
      <c r="MI29" s="62"/>
      <c r="MJ29" s="62"/>
      <c r="MK29" s="62"/>
    </row>
    <row r="30" spans="1:390" s="58" customFormat="1" ht="25" customHeight="1">
      <c r="A30" s="184">
        <f t="shared" si="0"/>
        <v>3</v>
      </c>
      <c r="B30" s="186" t="s">
        <v>191</v>
      </c>
      <c r="C30" s="369" t="s">
        <v>563</v>
      </c>
      <c r="D30" s="369">
        <v>4</v>
      </c>
      <c r="E30" s="202"/>
      <c r="F30" s="168"/>
      <c r="G30" s="168">
        <v>4</v>
      </c>
      <c r="H30" s="168"/>
      <c r="I30" s="208"/>
      <c r="J30" s="810"/>
      <c r="K30" s="917"/>
      <c r="L30" s="202"/>
      <c r="M30" s="168"/>
      <c r="N30" s="168"/>
      <c r="O30" s="168"/>
      <c r="P30" s="208"/>
      <c r="Q30" s="55"/>
      <c r="R30" s="55"/>
      <c r="S30" s="202"/>
      <c r="T30" s="168"/>
      <c r="U30" s="208"/>
      <c r="V30" s="55"/>
      <c r="W30" s="202"/>
      <c r="X30" s="55"/>
      <c r="Y30" s="55"/>
      <c r="Z30" s="202"/>
      <c r="AA30" s="168"/>
      <c r="AB30" s="168">
        <v>4</v>
      </c>
      <c r="AC30" s="168">
        <v>4</v>
      </c>
      <c r="AD30" s="208"/>
      <c r="AE30" s="55"/>
      <c r="AF30" s="55"/>
      <c r="AG30" s="202"/>
      <c r="AH30" s="168"/>
      <c r="AI30" s="168"/>
      <c r="AJ30" s="168"/>
      <c r="AK30" s="208"/>
      <c r="AL30" s="55"/>
      <c r="AM30" s="55"/>
      <c r="AN30" s="168"/>
      <c r="AO30" s="168"/>
      <c r="AP30" s="168"/>
      <c r="AQ30" s="168"/>
      <c r="AR30" s="55"/>
      <c r="AS30" s="55"/>
      <c r="AT30" s="55"/>
      <c r="AU30" s="202"/>
      <c r="AV30" s="168"/>
      <c r="AW30" s="208"/>
      <c r="AX30" s="55"/>
      <c r="AY30" s="1105"/>
      <c r="AZ30" s="151"/>
      <c r="BA30" s="151"/>
      <c r="BB30" s="1106"/>
      <c r="BC30" s="55"/>
      <c r="BD30" s="202"/>
      <c r="BE30" s="168">
        <v>4</v>
      </c>
      <c r="BF30" s="208"/>
      <c r="BG30" s="55"/>
      <c r="BH30" s="168"/>
      <c r="BI30" s="202"/>
      <c r="BJ30" s="202"/>
      <c r="BK30" s="168"/>
      <c r="BL30" s="202"/>
      <c r="BM30" s="168"/>
      <c r="BN30" s="168"/>
      <c r="BO30" s="55"/>
      <c r="BP30" s="202"/>
      <c r="BQ30" s="55"/>
      <c r="BR30" s="168"/>
      <c r="BS30" s="168"/>
      <c r="BT30" s="168"/>
      <c r="BU30" s="168"/>
      <c r="BV30" s="55"/>
      <c r="BW30" s="168"/>
      <c r="BX30" s="168"/>
      <c r="BY30" s="168">
        <v>4</v>
      </c>
      <c r="BZ30" s="208"/>
      <c r="CA30" s="55"/>
      <c r="CB30" s="202"/>
      <c r="CC30" s="55"/>
      <c r="CD30" s="168"/>
      <c r="CE30" s="168"/>
      <c r="CF30" s="168"/>
      <c r="CG30" s="151"/>
      <c r="CH30" s="447"/>
      <c r="CI30" s="447"/>
      <c r="CJ30" s="447"/>
      <c r="CK30" s="447"/>
      <c r="CL30" s="447"/>
      <c r="CM30" s="447"/>
      <c r="CN30" s="447"/>
      <c r="CO30" s="447"/>
      <c r="CP30" s="447"/>
      <c r="CQ30" s="447"/>
      <c r="CR30" s="447"/>
      <c r="CS30" s="447"/>
      <c r="CT30" s="447"/>
      <c r="CU30" s="447"/>
      <c r="CV30" s="447"/>
      <c r="CW30" s="447"/>
      <c r="CX30" s="447"/>
      <c r="CY30" s="447"/>
      <c r="CZ30" s="447"/>
      <c r="DA30" s="447"/>
      <c r="DB30" s="447"/>
      <c r="DC30" s="447"/>
      <c r="DD30" s="447"/>
      <c r="DE30" s="447"/>
      <c r="DF30" s="447"/>
      <c r="DG30" s="447"/>
      <c r="DH30" s="447"/>
      <c r="DI30" s="447"/>
      <c r="DJ30" s="447"/>
      <c r="DK30" s="447"/>
      <c r="DL30" s="447"/>
      <c r="DM30" s="57"/>
      <c r="DN30" s="57"/>
      <c r="DO30" s="57"/>
      <c r="DP30" s="57"/>
      <c r="DQ30" s="57"/>
      <c r="DR30" s="57"/>
      <c r="DS30" s="57"/>
      <c r="DT30" s="57"/>
      <c r="DU30" s="57"/>
      <c r="DV30" s="57"/>
      <c r="DW30" s="57"/>
      <c r="DX30" s="57"/>
      <c r="DY30" s="57"/>
      <c r="DZ30" s="57"/>
      <c r="EA30" s="57"/>
      <c r="EB30" s="57"/>
      <c r="EC30" s="57"/>
      <c r="ED30" s="57"/>
      <c r="EE30" s="57"/>
      <c r="EF30" s="57"/>
      <c r="EG30" s="57"/>
      <c r="EH30" s="57"/>
      <c r="EI30" s="57"/>
      <c r="EJ30" s="57"/>
      <c r="EK30" s="57"/>
      <c r="EL30" s="57"/>
      <c r="EM30" s="57"/>
      <c r="EN30" s="57"/>
      <c r="EO30" s="57"/>
      <c r="EP30" s="57"/>
      <c r="EQ30" s="57"/>
      <c r="ER30" s="57"/>
      <c r="ES30" s="57"/>
      <c r="ET30" s="57"/>
      <c r="EU30" s="57"/>
      <c r="EV30" s="57"/>
      <c r="EW30" s="57"/>
      <c r="EX30" s="57"/>
      <c r="EY30" s="57"/>
      <c r="EZ30" s="57"/>
      <c r="FA30" s="57"/>
      <c r="FB30" s="57"/>
      <c r="FC30" s="57"/>
      <c r="FD30" s="57"/>
      <c r="FE30" s="57"/>
      <c r="FF30" s="57"/>
      <c r="FG30" s="57"/>
      <c r="FH30" s="57"/>
      <c r="FI30" s="57"/>
      <c r="FJ30" s="57"/>
      <c r="FK30" s="57"/>
      <c r="FL30" s="57"/>
      <c r="FM30" s="57"/>
      <c r="FN30" s="57"/>
      <c r="FO30" s="57"/>
      <c r="FP30" s="57"/>
      <c r="FQ30" s="57"/>
      <c r="FR30" s="57"/>
      <c r="FS30" s="57"/>
      <c r="FT30" s="57"/>
      <c r="FU30" s="57"/>
      <c r="FV30" s="57"/>
      <c r="FW30" s="57"/>
      <c r="FX30" s="57"/>
      <c r="FY30" s="57"/>
      <c r="FZ30" s="57"/>
      <c r="GA30" s="57"/>
      <c r="GB30" s="57"/>
      <c r="GC30" s="57"/>
      <c r="GD30" s="57"/>
      <c r="GE30" s="57"/>
      <c r="GF30" s="57"/>
      <c r="GG30" s="57"/>
      <c r="GH30" s="57"/>
      <c r="GI30" s="57"/>
      <c r="GJ30" s="57"/>
      <c r="GK30" s="57"/>
      <c r="GL30" s="57"/>
      <c r="GM30" s="57"/>
      <c r="GN30" s="57"/>
      <c r="GO30" s="57"/>
      <c r="GP30" s="57"/>
      <c r="GQ30" s="57"/>
      <c r="GR30" s="57"/>
      <c r="GS30" s="57"/>
      <c r="GT30" s="57"/>
      <c r="GU30" s="57"/>
      <c r="GV30" s="57"/>
      <c r="GW30" s="57"/>
      <c r="GX30" s="57"/>
      <c r="GY30" s="57"/>
      <c r="GZ30" s="57"/>
      <c r="HA30" s="57"/>
      <c r="HB30" s="57"/>
      <c r="HC30" s="57"/>
      <c r="HD30" s="57"/>
      <c r="HE30" s="57"/>
      <c r="HF30" s="57"/>
      <c r="HG30" s="57"/>
      <c r="HH30" s="57"/>
      <c r="HI30" s="57"/>
      <c r="HJ30" s="57"/>
      <c r="HK30" s="57"/>
      <c r="HL30" s="57"/>
      <c r="HM30" s="57"/>
      <c r="HN30" s="57"/>
      <c r="HO30" s="57"/>
      <c r="HP30" s="57"/>
      <c r="HQ30" s="57"/>
      <c r="HR30" s="57"/>
      <c r="HS30" s="57"/>
      <c r="HT30" s="57"/>
      <c r="HU30" s="57"/>
      <c r="HV30" s="57"/>
      <c r="HW30" s="57"/>
      <c r="HX30" s="57"/>
      <c r="HY30" s="57"/>
      <c r="HZ30" s="57"/>
      <c r="IA30" s="57"/>
      <c r="IB30" s="57"/>
      <c r="IC30" s="57"/>
      <c r="ID30" s="57"/>
      <c r="IE30" s="57"/>
      <c r="IF30" s="57"/>
      <c r="IG30" s="57"/>
      <c r="IH30" s="57"/>
      <c r="II30" s="57"/>
      <c r="IJ30" s="57"/>
      <c r="IK30" s="57"/>
      <c r="IL30" s="57"/>
      <c r="IM30" s="57"/>
      <c r="IN30" s="57"/>
      <c r="IO30" s="57"/>
      <c r="IP30" s="57"/>
      <c r="IQ30" s="57"/>
      <c r="IR30" s="57"/>
      <c r="IS30" s="57"/>
      <c r="IT30" s="57"/>
      <c r="IU30" s="57"/>
      <c r="IV30" s="57"/>
      <c r="IW30" s="57"/>
      <c r="IX30" s="57"/>
      <c r="IY30" s="57"/>
      <c r="IZ30" s="57"/>
      <c r="JA30" s="57"/>
      <c r="JB30" s="57"/>
      <c r="JC30" s="57"/>
      <c r="JD30" s="57"/>
      <c r="JE30" s="57"/>
      <c r="JF30" s="57"/>
      <c r="JG30" s="57"/>
      <c r="JH30" s="57"/>
      <c r="JI30" s="57"/>
      <c r="JJ30" s="57"/>
      <c r="JK30" s="57"/>
      <c r="JL30" s="57"/>
      <c r="JM30" s="57"/>
      <c r="JN30" s="57"/>
      <c r="JO30" s="57"/>
      <c r="JP30" s="57"/>
      <c r="JQ30" s="57"/>
      <c r="JR30" s="57"/>
      <c r="JS30" s="57"/>
      <c r="JT30" s="57"/>
      <c r="JU30" s="57"/>
      <c r="JV30" s="57"/>
      <c r="JW30" s="57"/>
      <c r="JX30" s="57"/>
      <c r="JY30" s="57"/>
      <c r="JZ30" s="57"/>
      <c r="KA30" s="57"/>
      <c r="KB30" s="57"/>
      <c r="KC30" s="57"/>
      <c r="KD30" s="57"/>
      <c r="KE30" s="57"/>
      <c r="KF30" s="57"/>
      <c r="KG30" s="57"/>
      <c r="KH30" s="57"/>
      <c r="KI30" s="57"/>
      <c r="KJ30" s="57"/>
      <c r="KK30" s="57"/>
      <c r="KL30" s="57"/>
      <c r="KM30" s="57"/>
      <c r="KN30" s="57"/>
      <c r="KO30" s="57"/>
      <c r="KP30" s="57"/>
      <c r="KQ30" s="57"/>
      <c r="KR30" s="57"/>
      <c r="KS30" s="57"/>
      <c r="KT30" s="57"/>
      <c r="KU30" s="57"/>
      <c r="KV30" s="57"/>
      <c r="KW30" s="57"/>
      <c r="KX30" s="57"/>
      <c r="KY30" s="57"/>
      <c r="KZ30" s="57"/>
      <c r="LA30" s="57"/>
      <c r="LB30" s="57"/>
      <c r="LC30" s="57"/>
      <c r="LD30" s="57"/>
      <c r="LE30" s="57"/>
      <c r="LF30" s="57"/>
      <c r="LG30" s="57"/>
      <c r="LH30" s="57"/>
      <c r="LI30" s="57"/>
      <c r="LJ30" s="57"/>
      <c r="LK30" s="57"/>
      <c r="LL30" s="57"/>
      <c r="LM30" s="57"/>
      <c r="LN30" s="57"/>
      <c r="LO30" s="57"/>
      <c r="LP30" s="57"/>
      <c r="LQ30" s="57"/>
      <c r="LS30" s="57"/>
      <c r="LT30" s="57"/>
      <c r="LU30" s="57"/>
      <c r="LV30" s="57"/>
      <c r="LW30" s="57"/>
      <c r="LX30" s="57"/>
      <c r="LY30" s="57"/>
      <c r="LZ30" s="57"/>
      <c r="MA30" s="57"/>
      <c r="MB30" s="57"/>
      <c r="MC30" s="57"/>
      <c r="MD30" s="57"/>
      <c r="ME30" s="57"/>
      <c r="MF30" s="57"/>
      <c r="MG30" s="57"/>
      <c r="MH30" s="57"/>
      <c r="MI30" s="57"/>
      <c r="MJ30" s="57"/>
      <c r="MK30" s="57"/>
    </row>
    <row r="31" spans="1:390" s="58" customFormat="1" ht="25" customHeight="1">
      <c r="A31" s="184">
        <f t="shared" si="0"/>
        <v>7</v>
      </c>
      <c r="B31" s="466" t="s">
        <v>193</v>
      </c>
      <c r="C31" s="370" t="s">
        <v>67</v>
      </c>
      <c r="D31" s="782">
        <v>5</v>
      </c>
      <c r="E31" s="202"/>
      <c r="F31" s="168"/>
      <c r="G31" s="168"/>
      <c r="H31" s="168"/>
      <c r="I31" s="208">
        <v>5</v>
      </c>
      <c r="J31" s="810"/>
      <c r="K31" s="917"/>
      <c r="L31" s="202"/>
      <c r="M31" s="168"/>
      <c r="N31" s="168"/>
      <c r="O31" s="168">
        <v>5</v>
      </c>
      <c r="P31" s="208">
        <v>5</v>
      </c>
      <c r="Q31" s="55"/>
      <c r="R31" s="55"/>
      <c r="S31" s="202">
        <v>5</v>
      </c>
      <c r="T31" s="168">
        <v>5</v>
      </c>
      <c r="U31" s="208"/>
      <c r="V31" s="55"/>
      <c r="W31" s="202"/>
      <c r="X31" s="55"/>
      <c r="Y31" s="55"/>
      <c r="Z31" s="202">
        <v>5</v>
      </c>
      <c r="AA31" s="168">
        <v>5</v>
      </c>
      <c r="AB31" s="168"/>
      <c r="AC31" s="168"/>
      <c r="AD31" s="208"/>
      <c r="AE31" s="55"/>
      <c r="AF31" s="55"/>
      <c r="AG31" s="202"/>
      <c r="AH31" s="168"/>
      <c r="AI31" s="168"/>
      <c r="AJ31" s="168"/>
      <c r="AK31" s="208"/>
      <c r="AL31" s="55"/>
      <c r="AM31" s="55"/>
      <c r="AN31" s="168"/>
      <c r="AO31" s="168"/>
      <c r="AP31" s="168"/>
      <c r="AQ31" s="168"/>
      <c r="AR31" s="55"/>
      <c r="AS31" s="55"/>
      <c r="AT31" s="55"/>
      <c r="AU31" s="202"/>
      <c r="AV31" s="168"/>
      <c r="AW31" s="208"/>
      <c r="AX31" s="55"/>
      <c r="AY31" s="1105"/>
      <c r="AZ31" s="151"/>
      <c r="BA31" s="151"/>
      <c r="BB31" s="1106"/>
      <c r="BC31" s="55"/>
      <c r="BD31" s="202"/>
      <c r="BE31" s="168"/>
      <c r="BF31" s="208">
        <v>5</v>
      </c>
      <c r="BG31" s="55"/>
      <c r="BH31" s="168"/>
      <c r="BI31" s="202"/>
      <c r="BJ31" s="202"/>
      <c r="BK31" s="168"/>
      <c r="BL31" s="202"/>
      <c r="BM31" s="168"/>
      <c r="BN31" s="168">
        <v>5</v>
      </c>
      <c r="BO31" s="55"/>
      <c r="BP31" s="202"/>
      <c r="BQ31" s="55"/>
      <c r="BR31" s="168"/>
      <c r="BS31" s="168"/>
      <c r="BT31" s="168"/>
      <c r="BU31" s="168"/>
      <c r="BV31" s="55"/>
      <c r="BW31" s="168"/>
      <c r="BX31" s="168"/>
      <c r="BY31" s="168"/>
      <c r="BZ31" s="208"/>
      <c r="CA31" s="55"/>
      <c r="CB31" s="202"/>
      <c r="CC31" s="55"/>
      <c r="CD31" s="168"/>
      <c r="CE31" s="168"/>
      <c r="CF31" s="168"/>
      <c r="CG31" s="151"/>
      <c r="CH31" s="446"/>
      <c r="CI31" s="446"/>
      <c r="CJ31" s="446"/>
      <c r="CK31" s="446"/>
      <c r="CL31" s="446"/>
      <c r="CM31" s="446"/>
      <c r="CN31" s="446"/>
      <c r="CO31" s="446"/>
      <c r="CP31" s="446"/>
      <c r="CQ31" s="446"/>
      <c r="CR31" s="446"/>
      <c r="CS31" s="446"/>
      <c r="CT31" s="446"/>
      <c r="CU31" s="446"/>
      <c r="CV31" s="446"/>
      <c r="CW31" s="446"/>
      <c r="CX31" s="446"/>
      <c r="CY31" s="446"/>
      <c r="CZ31" s="446"/>
      <c r="DA31" s="446"/>
      <c r="DB31" s="446"/>
      <c r="DC31" s="446"/>
      <c r="DD31" s="446"/>
      <c r="DE31" s="446"/>
      <c r="DF31" s="446"/>
      <c r="DG31" s="446"/>
      <c r="DH31" s="446"/>
      <c r="DI31" s="446"/>
      <c r="DJ31" s="446"/>
      <c r="DK31" s="446"/>
      <c r="DL31" s="446"/>
      <c r="DM31" s="56"/>
      <c r="DN31" s="56"/>
      <c r="DO31" s="56"/>
      <c r="DP31" s="56"/>
      <c r="DQ31" s="56"/>
      <c r="DR31" s="56"/>
      <c r="DS31" s="56"/>
      <c r="DT31" s="56"/>
      <c r="DU31" s="56"/>
      <c r="DV31" s="56"/>
      <c r="DW31" s="56"/>
      <c r="DX31" s="56"/>
      <c r="DY31" s="56"/>
      <c r="DZ31" s="56"/>
      <c r="EA31" s="56"/>
      <c r="EB31" s="56"/>
      <c r="EC31" s="56"/>
      <c r="ED31" s="56"/>
      <c r="EE31" s="56"/>
      <c r="EF31" s="56"/>
      <c r="EG31" s="56"/>
      <c r="EH31" s="56"/>
      <c r="EI31" s="56"/>
      <c r="EJ31" s="56"/>
      <c r="EK31" s="56"/>
      <c r="EL31" s="56"/>
      <c r="EM31" s="56"/>
      <c r="EN31" s="56"/>
      <c r="EO31" s="56"/>
      <c r="EP31" s="56"/>
      <c r="EQ31" s="56"/>
      <c r="ER31" s="56"/>
      <c r="ES31" s="56"/>
      <c r="ET31" s="56"/>
      <c r="EU31" s="56"/>
      <c r="EV31" s="56"/>
      <c r="EW31" s="56"/>
      <c r="EX31" s="56"/>
      <c r="EY31" s="56"/>
      <c r="EZ31" s="56"/>
      <c r="FA31" s="56"/>
      <c r="FB31" s="56"/>
      <c r="FC31" s="56"/>
      <c r="FD31" s="56"/>
      <c r="FE31" s="56"/>
      <c r="FF31" s="56"/>
      <c r="FG31" s="56"/>
      <c r="FH31" s="56"/>
      <c r="FI31" s="56"/>
      <c r="FJ31" s="56"/>
      <c r="FK31" s="56"/>
      <c r="FL31" s="56"/>
      <c r="FM31" s="56"/>
      <c r="FN31" s="56"/>
      <c r="FO31" s="56"/>
      <c r="FP31" s="56"/>
      <c r="FQ31" s="56"/>
      <c r="FR31" s="56"/>
      <c r="FS31" s="56"/>
      <c r="FT31" s="56"/>
      <c r="FU31" s="56"/>
      <c r="FV31" s="56"/>
      <c r="FW31" s="56"/>
      <c r="FX31" s="56"/>
      <c r="FY31" s="56"/>
      <c r="FZ31" s="56"/>
      <c r="GA31" s="56"/>
      <c r="GB31" s="56"/>
      <c r="GC31" s="56"/>
      <c r="GD31" s="56"/>
      <c r="GE31" s="56"/>
      <c r="GF31" s="56"/>
      <c r="GG31" s="56"/>
      <c r="GH31" s="56"/>
      <c r="GI31" s="56"/>
      <c r="GJ31" s="56"/>
      <c r="GK31" s="56"/>
      <c r="GL31" s="56"/>
      <c r="GM31" s="56"/>
      <c r="GN31" s="56"/>
      <c r="GO31" s="56"/>
      <c r="GP31" s="56"/>
      <c r="GQ31" s="56"/>
      <c r="GR31" s="56"/>
      <c r="GS31" s="56"/>
      <c r="GT31" s="56"/>
      <c r="GU31" s="56"/>
      <c r="GV31" s="56"/>
      <c r="GW31" s="56"/>
      <c r="GX31" s="56"/>
      <c r="GY31" s="56"/>
      <c r="GZ31" s="56"/>
      <c r="HA31" s="56"/>
      <c r="HB31" s="56"/>
      <c r="HC31" s="56"/>
      <c r="HD31" s="56"/>
      <c r="HE31" s="56"/>
      <c r="HF31" s="56"/>
      <c r="HG31" s="56"/>
      <c r="HH31" s="56"/>
      <c r="HI31" s="56"/>
      <c r="HJ31" s="56"/>
      <c r="HK31" s="56"/>
      <c r="HL31" s="56"/>
      <c r="HM31" s="56"/>
      <c r="HN31" s="56"/>
      <c r="HO31" s="56"/>
      <c r="HP31" s="56"/>
      <c r="HQ31" s="56"/>
      <c r="HR31" s="56"/>
      <c r="HS31" s="56"/>
      <c r="HT31" s="56"/>
      <c r="HU31" s="56"/>
      <c r="HV31" s="56"/>
      <c r="HW31" s="56"/>
      <c r="HX31" s="56"/>
      <c r="HY31" s="56"/>
      <c r="HZ31" s="56"/>
      <c r="IA31" s="56"/>
      <c r="IB31" s="56"/>
      <c r="IC31" s="56"/>
      <c r="ID31" s="56"/>
      <c r="IE31" s="56"/>
      <c r="IF31" s="56"/>
      <c r="IG31" s="56"/>
      <c r="IH31" s="56"/>
      <c r="II31" s="56"/>
      <c r="IJ31" s="56"/>
      <c r="IK31" s="56"/>
      <c r="IL31" s="56"/>
      <c r="IM31" s="56"/>
      <c r="IN31" s="56"/>
      <c r="IO31" s="56"/>
      <c r="IP31" s="56"/>
      <c r="IQ31" s="56"/>
      <c r="IR31" s="56"/>
      <c r="IS31" s="56"/>
      <c r="IT31" s="56"/>
      <c r="IU31" s="56"/>
      <c r="IV31" s="56"/>
      <c r="IW31" s="56"/>
      <c r="IX31" s="56"/>
      <c r="IY31" s="56"/>
      <c r="IZ31" s="56"/>
      <c r="JA31" s="56"/>
      <c r="JB31" s="56"/>
      <c r="JC31" s="56"/>
      <c r="JD31" s="56"/>
      <c r="JE31" s="56"/>
      <c r="JF31" s="56"/>
      <c r="JG31" s="56"/>
      <c r="JH31" s="56"/>
      <c r="JI31" s="56"/>
      <c r="JJ31" s="56"/>
      <c r="JK31" s="56"/>
      <c r="JL31" s="56"/>
      <c r="JM31" s="56"/>
      <c r="JN31" s="56"/>
      <c r="JO31" s="56"/>
      <c r="JP31" s="56"/>
      <c r="JQ31" s="56"/>
      <c r="JR31" s="56"/>
      <c r="JS31" s="56"/>
      <c r="JT31" s="56"/>
      <c r="JU31" s="56"/>
      <c r="JV31" s="56"/>
      <c r="JW31" s="56"/>
      <c r="JX31" s="56"/>
      <c r="JY31" s="56"/>
      <c r="JZ31" s="56"/>
      <c r="KA31" s="56"/>
      <c r="KB31" s="56"/>
      <c r="KC31" s="56"/>
      <c r="KD31" s="56"/>
      <c r="KE31" s="56"/>
      <c r="KF31" s="56"/>
      <c r="KG31" s="56"/>
      <c r="KH31" s="56"/>
      <c r="KI31" s="56"/>
      <c r="KJ31" s="56"/>
      <c r="KK31" s="56"/>
      <c r="KL31" s="56"/>
      <c r="KM31" s="56"/>
      <c r="KN31" s="56"/>
      <c r="KO31" s="56"/>
      <c r="KP31" s="56"/>
      <c r="KQ31" s="56"/>
      <c r="KR31" s="56"/>
      <c r="KS31" s="56"/>
      <c r="KT31" s="56"/>
      <c r="KU31" s="56"/>
      <c r="KV31" s="56"/>
      <c r="KW31" s="56"/>
      <c r="KX31" s="56"/>
      <c r="KY31" s="56"/>
      <c r="KZ31" s="56"/>
      <c r="LA31" s="56"/>
      <c r="LB31" s="56"/>
      <c r="LC31" s="56"/>
      <c r="LD31" s="56"/>
      <c r="LE31" s="56"/>
      <c r="LF31" s="56"/>
      <c r="LG31" s="56"/>
      <c r="LH31" s="56"/>
      <c r="LI31" s="57"/>
      <c r="LJ31" s="57"/>
      <c r="LK31" s="57"/>
      <c r="LL31" s="57"/>
      <c r="LM31" s="57"/>
      <c r="LN31" s="57"/>
      <c r="LO31" s="57"/>
      <c r="LP31" s="57"/>
      <c r="LQ31" s="57"/>
      <c r="LS31" s="56"/>
      <c r="LT31" s="56"/>
      <c r="LU31" s="56"/>
      <c r="LV31" s="56"/>
      <c r="LW31" s="56"/>
      <c r="LX31" s="56"/>
      <c r="LY31" s="56"/>
      <c r="LZ31" s="56"/>
      <c r="MA31" s="56"/>
      <c r="MB31" s="56"/>
      <c r="MC31" s="56"/>
      <c r="MD31" s="56"/>
      <c r="ME31" s="56"/>
      <c r="MF31" s="56"/>
      <c r="MG31" s="56"/>
      <c r="MH31" s="56"/>
      <c r="MI31" s="56"/>
      <c r="MJ31" s="56"/>
      <c r="MK31" s="56"/>
    </row>
    <row r="32" spans="1:390" s="58" customFormat="1" ht="25" customHeight="1">
      <c r="A32" s="184">
        <f t="shared" si="0"/>
        <v>5</v>
      </c>
      <c r="B32" s="186" t="s">
        <v>689</v>
      </c>
      <c r="C32" s="369" t="s">
        <v>103</v>
      </c>
      <c r="D32" s="369">
        <v>6</v>
      </c>
      <c r="E32" s="202"/>
      <c r="F32" s="168"/>
      <c r="G32" s="168"/>
      <c r="H32" s="168"/>
      <c r="I32" s="208"/>
      <c r="J32" s="810"/>
      <c r="K32" s="917"/>
      <c r="L32" s="202"/>
      <c r="M32" s="168"/>
      <c r="N32" s="168"/>
      <c r="O32" s="168"/>
      <c r="P32" s="208"/>
      <c r="Q32" s="55"/>
      <c r="R32" s="55"/>
      <c r="S32" s="202"/>
      <c r="T32" s="168"/>
      <c r="U32" s="208"/>
      <c r="V32" s="55"/>
      <c r="W32" s="202">
        <v>6</v>
      </c>
      <c r="X32" s="55"/>
      <c r="Y32" s="55"/>
      <c r="Z32" s="202">
        <v>6</v>
      </c>
      <c r="AA32" s="168">
        <v>6</v>
      </c>
      <c r="AB32" s="168"/>
      <c r="AC32" s="168">
        <v>6</v>
      </c>
      <c r="AD32" s="208">
        <v>6</v>
      </c>
      <c r="AE32" s="55"/>
      <c r="AF32" s="55"/>
      <c r="AG32" s="202"/>
      <c r="AH32" s="168"/>
      <c r="AI32" s="168"/>
      <c r="AJ32" s="168"/>
      <c r="AK32" s="208"/>
      <c r="AL32" s="55"/>
      <c r="AM32" s="55"/>
      <c r="AN32" s="168"/>
      <c r="AO32" s="168"/>
      <c r="AP32" s="168"/>
      <c r="AQ32" s="168"/>
      <c r="AR32" s="55"/>
      <c r="AS32" s="55"/>
      <c r="AT32" s="55"/>
      <c r="AU32" s="202"/>
      <c r="AV32" s="168"/>
      <c r="AW32" s="208"/>
      <c r="AX32" s="55"/>
      <c r="AY32" s="1105"/>
      <c r="AZ32" s="151"/>
      <c r="BA32" s="151"/>
      <c r="BB32" s="1106"/>
      <c r="BC32" s="55"/>
      <c r="BD32" s="202"/>
      <c r="BE32" s="168"/>
      <c r="BF32" s="208"/>
      <c r="BG32" s="55"/>
      <c r="BH32" s="168"/>
      <c r="BI32" s="202"/>
      <c r="BJ32" s="202"/>
      <c r="BK32" s="168"/>
      <c r="BL32" s="202"/>
      <c r="BM32" s="168"/>
      <c r="BN32" s="168">
        <v>6</v>
      </c>
      <c r="BO32" s="55"/>
      <c r="BP32" s="202"/>
      <c r="BQ32" s="55"/>
      <c r="BR32" s="168"/>
      <c r="BS32" s="168"/>
      <c r="BT32" s="168"/>
      <c r="BU32" s="168"/>
      <c r="BV32" s="55"/>
      <c r="BW32" s="202"/>
      <c r="BX32" s="202"/>
      <c r="BY32" s="168"/>
      <c r="BZ32" s="208"/>
      <c r="CA32" s="55"/>
      <c r="CB32" s="202"/>
      <c r="CC32" s="55"/>
      <c r="CD32" s="168"/>
      <c r="CE32" s="168"/>
      <c r="CF32" s="168"/>
      <c r="CG32" s="151"/>
      <c r="CH32" s="447"/>
      <c r="CI32" s="447"/>
      <c r="CJ32" s="447"/>
      <c r="CK32" s="447"/>
      <c r="CL32" s="447"/>
      <c r="CM32" s="447"/>
      <c r="CN32" s="447"/>
      <c r="CO32" s="447"/>
      <c r="CP32" s="447"/>
      <c r="CQ32" s="447"/>
      <c r="CR32" s="447"/>
      <c r="CS32" s="447"/>
      <c r="CT32" s="447"/>
      <c r="CU32" s="447"/>
      <c r="CV32" s="447"/>
      <c r="CW32" s="447"/>
      <c r="CX32" s="447"/>
      <c r="CY32" s="447"/>
      <c r="CZ32" s="447"/>
      <c r="DA32" s="447"/>
      <c r="DB32" s="447"/>
      <c r="DC32" s="447"/>
      <c r="DD32" s="447"/>
      <c r="DE32" s="447"/>
      <c r="DF32" s="447"/>
      <c r="DG32" s="447"/>
      <c r="DH32" s="447"/>
      <c r="DI32" s="447"/>
      <c r="DJ32" s="447"/>
      <c r="DK32" s="447"/>
      <c r="DL32" s="447"/>
      <c r="DM32" s="57"/>
      <c r="DN32" s="57"/>
      <c r="DO32" s="57"/>
      <c r="DP32" s="57"/>
      <c r="DQ32" s="57"/>
      <c r="DR32" s="57"/>
      <c r="DS32" s="57"/>
      <c r="DT32" s="57"/>
      <c r="DU32" s="57"/>
      <c r="DV32" s="57"/>
      <c r="DW32" s="57"/>
      <c r="DX32" s="57"/>
      <c r="DY32" s="57"/>
      <c r="DZ32" s="57"/>
      <c r="EA32" s="57"/>
      <c r="EB32" s="57"/>
      <c r="EC32" s="57"/>
      <c r="ED32" s="57"/>
      <c r="EE32" s="57"/>
      <c r="EF32" s="57"/>
      <c r="EG32" s="57"/>
      <c r="EH32" s="57"/>
      <c r="EI32" s="57"/>
      <c r="EJ32" s="57"/>
      <c r="EK32" s="57"/>
      <c r="EL32" s="57"/>
      <c r="EM32" s="57"/>
      <c r="EN32" s="57"/>
      <c r="EO32" s="57"/>
      <c r="EP32" s="57"/>
      <c r="EQ32" s="57"/>
      <c r="ER32" s="57"/>
      <c r="ES32" s="57"/>
      <c r="ET32" s="57"/>
      <c r="EU32" s="57"/>
      <c r="EV32" s="57"/>
      <c r="EW32" s="57"/>
      <c r="EX32" s="57"/>
      <c r="EY32" s="57"/>
      <c r="EZ32" s="57"/>
      <c r="FA32" s="57"/>
      <c r="FB32" s="57"/>
      <c r="FC32" s="57"/>
      <c r="FD32" s="57"/>
      <c r="FE32" s="57"/>
      <c r="FF32" s="57"/>
      <c r="FG32" s="57"/>
      <c r="FH32" s="57"/>
      <c r="FI32" s="57"/>
      <c r="FJ32" s="57"/>
      <c r="FK32" s="57"/>
      <c r="FL32" s="57"/>
      <c r="FM32" s="57"/>
      <c r="FN32" s="57"/>
      <c r="FO32" s="57"/>
      <c r="FP32" s="57"/>
      <c r="FQ32" s="57"/>
      <c r="FR32" s="57"/>
      <c r="FS32" s="57"/>
      <c r="FT32" s="57"/>
      <c r="FU32" s="57"/>
      <c r="FV32" s="57"/>
      <c r="FW32" s="57"/>
      <c r="FX32" s="57"/>
      <c r="FY32" s="57"/>
      <c r="FZ32" s="57"/>
      <c r="GA32" s="57"/>
      <c r="GB32" s="57"/>
      <c r="GC32" s="57"/>
      <c r="GD32" s="57"/>
      <c r="GE32" s="57"/>
      <c r="GF32" s="57"/>
      <c r="GG32" s="57"/>
      <c r="GH32" s="57"/>
      <c r="GI32" s="57"/>
      <c r="GJ32" s="57"/>
      <c r="GK32" s="57"/>
      <c r="GL32" s="57"/>
      <c r="GM32" s="57"/>
      <c r="GN32" s="57"/>
      <c r="GO32" s="57"/>
      <c r="GP32" s="57"/>
      <c r="GQ32" s="57"/>
      <c r="GR32" s="57"/>
      <c r="GS32" s="57"/>
      <c r="GT32" s="57"/>
      <c r="GU32" s="57"/>
      <c r="GV32" s="57"/>
      <c r="GW32" s="57"/>
      <c r="GX32" s="57"/>
      <c r="GY32" s="57"/>
      <c r="GZ32" s="57"/>
      <c r="HA32" s="57"/>
      <c r="HB32" s="57"/>
      <c r="HC32" s="57"/>
      <c r="HD32" s="57"/>
      <c r="HE32" s="57"/>
      <c r="HF32" s="57"/>
      <c r="HG32" s="57"/>
      <c r="HH32" s="57"/>
      <c r="HI32" s="57"/>
      <c r="HJ32" s="57"/>
      <c r="HK32" s="57"/>
      <c r="HL32" s="57"/>
      <c r="HM32" s="57"/>
      <c r="HN32" s="57"/>
      <c r="HO32" s="57"/>
      <c r="HP32" s="57"/>
      <c r="HQ32" s="57"/>
      <c r="HR32" s="57"/>
      <c r="HS32" s="57"/>
      <c r="HT32" s="57"/>
      <c r="HU32" s="57"/>
      <c r="HV32" s="57"/>
      <c r="HW32" s="57"/>
      <c r="HX32" s="57"/>
      <c r="HY32" s="57"/>
      <c r="HZ32" s="57"/>
      <c r="IA32" s="57"/>
      <c r="IB32" s="57"/>
      <c r="IC32" s="57"/>
      <c r="ID32" s="57"/>
      <c r="IE32" s="57"/>
      <c r="IF32" s="57"/>
      <c r="IG32" s="57"/>
      <c r="IH32" s="57"/>
      <c r="II32" s="57"/>
      <c r="IJ32" s="57"/>
      <c r="IK32" s="57"/>
      <c r="IL32" s="57"/>
      <c r="IM32" s="57"/>
      <c r="IN32" s="57"/>
      <c r="IO32" s="57"/>
      <c r="IP32" s="57"/>
      <c r="IQ32" s="57"/>
      <c r="IR32" s="57"/>
      <c r="IS32" s="57"/>
      <c r="IT32" s="57"/>
      <c r="IU32" s="57"/>
      <c r="IV32" s="57"/>
      <c r="IW32" s="57"/>
      <c r="IX32" s="57"/>
      <c r="IY32" s="57"/>
      <c r="IZ32" s="57"/>
      <c r="JA32" s="57"/>
      <c r="JB32" s="57"/>
      <c r="JC32" s="57"/>
      <c r="JD32" s="57"/>
      <c r="JE32" s="57"/>
      <c r="JF32" s="57"/>
      <c r="JG32" s="57"/>
      <c r="JH32" s="57"/>
      <c r="JI32" s="57"/>
      <c r="JJ32" s="57"/>
      <c r="JK32" s="57"/>
      <c r="JL32" s="57"/>
      <c r="JM32" s="57"/>
      <c r="JN32" s="57"/>
      <c r="JO32" s="57"/>
      <c r="JP32" s="57"/>
      <c r="JQ32" s="57"/>
      <c r="JR32" s="57"/>
      <c r="JS32" s="57"/>
      <c r="JT32" s="57"/>
      <c r="JU32" s="57"/>
      <c r="JV32" s="57"/>
      <c r="JW32" s="57"/>
      <c r="JX32" s="57"/>
      <c r="JY32" s="57"/>
      <c r="JZ32" s="57"/>
      <c r="KA32" s="57"/>
      <c r="KB32" s="57"/>
      <c r="KC32" s="57"/>
      <c r="KD32" s="57"/>
      <c r="KE32" s="57"/>
      <c r="KF32" s="57"/>
      <c r="KG32" s="57"/>
      <c r="KH32" s="57"/>
      <c r="KI32" s="57"/>
      <c r="KJ32" s="57"/>
      <c r="KK32" s="57"/>
      <c r="KL32" s="57"/>
      <c r="KM32" s="57"/>
      <c r="KN32" s="57"/>
      <c r="KO32" s="57"/>
      <c r="KP32" s="57"/>
      <c r="KQ32" s="57"/>
      <c r="KR32" s="57"/>
      <c r="KS32" s="57"/>
      <c r="KT32" s="57"/>
      <c r="KU32" s="57"/>
      <c r="KV32" s="57"/>
      <c r="KW32" s="57"/>
      <c r="KX32" s="57"/>
      <c r="KY32" s="57"/>
      <c r="KZ32" s="57"/>
      <c r="LA32" s="57"/>
      <c r="LB32" s="57"/>
      <c r="LC32" s="57"/>
      <c r="LD32" s="57"/>
      <c r="LE32" s="57"/>
      <c r="LF32" s="57"/>
      <c r="LG32" s="57"/>
      <c r="LH32" s="57"/>
      <c r="LI32" s="57"/>
      <c r="LJ32" s="57"/>
      <c r="LK32" s="57"/>
      <c r="LL32" s="57"/>
      <c r="LM32" s="57"/>
      <c r="LN32" s="57"/>
      <c r="LO32" s="57"/>
      <c r="LP32" s="57"/>
      <c r="LQ32" s="57"/>
      <c r="LS32" s="57"/>
      <c r="LT32" s="57"/>
      <c r="LU32" s="57"/>
      <c r="LV32" s="57"/>
      <c r="LW32" s="57"/>
      <c r="LX32" s="57"/>
      <c r="LY32" s="57"/>
      <c r="LZ32" s="57"/>
      <c r="MA32" s="57"/>
      <c r="MB32" s="57"/>
      <c r="MC32" s="57"/>
      <c r="MD32" s="57"/>
      <c r="ME32" s="57"/>
      <c r="MF32" s="57"/>
      <c r="MG32" s="57"/>
      <c r="MH32" s="57"/>
      <c r="MI32" s="57"/>
      <c r="MJ32" s="57"/>
      <c r="MK32" s="57"/>
    </row>
    <row r="33" spans="1:349" s="58" customFormat="1" ht="25" customHeight="1">
      <c r="A33" s="184">
        <f t="shared" si="0"/>
        <v>4</v>
      </c>
      <c r="B33" s="186" t="s">
        <v>701</v>
      </c>
      <c r="C33" s="186" t="s">
        <v>410</v>
      </c>
      <c r="D33" s="369">
        <v>7</v>
      </c>
      <c r="E33" s="202"/>
      <c r="F33" s="168"/>
      <c r="G33" s="168">
        <v>7</v>
      </c>
      <c r="H33" s="168"/>
      <c r="I33" s="208"/>
      <c r="J33" s="810"/>
      <c r="K33" s="917"/>
      <c r="L33" s="202"/>
      <c r="M33" s="168">
        <v>7</v>
      </c>
      <c r="N33" s="168">
        <v>7</v>
      </c>
      <c r="O33" s="168"/>
      <c r="P33" s="208"/>
      <c r="Q33" s="55"/>
      <c r="R33" s="55"/>
      <c r="S33" s="202"/>
      <c r="T33" s="168"/>
      <c r="U33" s="208"/>
      <c r="V33" s="55"/>
      <c r="W33" s="202"/>
      <c r="X33" s="55"/>
      <c r="Y33" s="55"/>
      <c r="Z33" s="202"/>
      <c r="AA33" s="168"/>
      <c r="AB33" s="168"/>
      <c r="AC33" s="168"/>
      <c r="AD33" s="208"/>
      <c r="AE33" s="55"/>
      <c r="AF33" s="55"/>
      <c r="AG33" s="202"/>
      <c r="AH33" s="168"/>
      <c r="AI33" s="168"/>
      <c r="AJ33" s="168"/>
      <c r="AK33" s="208"/>
      <c r="AL33" s="55"/>
      <c r="AM33" s="55"/>
      <c r="AN33" s="168"/>
      <c r="AO33" s="168">
        <v>7</v>
      </c>
      <c r="AP33" s="168"/>
      <c r="AQ33" s="168"/>
      <c r="AR33" s="55"/>
      <c r="AS33" s="55"/>
      <c r="AT33" s="55"/>
      <c r="AU33" s="202"/>
      <c r="AV33" s="168"/>
      <c r="AW33" s="208"/>
      <c r="AX33" s="55"/>
      <c r="AY33" s="1105"/>
      <c r="AZ33" s="151"/>
      <c r="BA33" s="151"/>
      <c r="BB33" s="1106"/>
      <c r="BC33" s="55"/>
      <c r="BD33" s="202"/>
      <c r="BE33" s="168"/>
      <c r="BF33" s="208"/>
      <c r="BG33" s="55"/>
      <c r="BH33" s="168">
        <v>7</v>
      </c>
      <c r="BI33" s="202"/>
      <c r="BJ33" s="202"/>
      <c r="BK33" s="168"/>
      <c r="BL33" s="202"/>
      <c r="BM33" s="168"/>
      <c r="BN33" s="168"/>
      <c r="BO33" s="55"/>
      <c r="BP33" s="202"/>
      <c r="BQ33" s="55"/>
      <c r="BR33" s="168"/>
      <c r="BS33" s="168"/>
      <c r="BT33" s="168"/>
      <c r="BU33" s="168"/>
      <c r="BV33" s="55"/>
      <c r="BW33" s="202"/>
      <c r="BX33" s="202"/>
      <c r="BY33" s="168"/>
      <c r="BZ33" s="208"/>
      <c r="CA33" s="55"/>
      <c r="CB33" s="202"/>
      <c r="CC33" s="55"/>
      <c r="CD33" s="168"/>
      <c r="CE33" s="168"/>
      <c r="CF33" s="168"/>
      <c r="CG33" s="151"/>
      <c r="CH33" s="447"/>
      <c r="CI33" s="447"/>
      <c r="CJ33" s="447"/>
      <c r="CK33" s="447"/>
      <c r="CL33" s="447"/>
      <c r="CM33" s="447"/>
      <c r="CN33" s="447"/>
      <c r="CO33" s="447"/>
      <c r="CP33" s="447"/>
      <c r="CQ33" s="447"/>
      <c r="CR33" s="447"/>
      <c r="CS33" s="447"/>
      <c r="CT33" s="447"/>
      <c r="CU33" s="447"/>
      <c r="CV33" s="447"/>
      <c r="CW33" s="447"/>
      <c r="CX33" s="447"/>
      <c r="CY33" s="447"/>
      <c r="CZ33" s="447"/>
      <c r="DA33" s="447"/>
      <c r="DB33" s="447"/>
      <c r="DC33" s="447"/>
      <c r="DD33" s="447"/>
      <c r="DE33" s="447"/>
      <c r="DF33" s="447"/>
      <c r="DG33" s="447"/>
      <c r="DH33" s="447"/>
      <c r="DI33" s="447"/>
      <c r="DJ33" s="447"/>
      <c r="DK33" s="447"/>
      <c r="DL33" s="447"/>
      <c r="DM33" s="57"/>
      <c r="DN33" s="57"/>
      <c r="DO33" s="57"/>
      <c r="DP33" s="57"/>
      <c r="DQ33" s="57"/>
      <c r="DR33" s="57"/>
      <c r="DS33" s="57"/>
      <c r="DT33" s="57"/>
      <c r="DU33" s="57"/>
      <c r="DV33" s="57"/>
      <c r="DW33" s="57"/>
      <c r="DX33" s="57"/>
      <c r="DY33" s="57"/>
      <c r="DZ33" s="57"/>
      <c r="EA33" s="57"/>
      <c r="EB33" s="57"/>
      <c r="EC33" s="57"/>
      <c r="ED33" s="57"/>
      <c r="EE33" s="57"/>
      <c r="EF33" s="57"/>
      <c r="EG33" s="57"/>
      <c r="EH33" s="57"/>
      <c r="EI33" s="57"/>
      <c r="EJ33" s="57"/>
      <c r="EK33" s="57"/>
      <c r="EL33" s="57"/>
      <c r="EM33" s="57"/>
      <c r="EN33" s="57"/>
      <c r="EO33" s="57"/>
      <c r="EP33" s="57"/>
      <c r="EQ33" s="57"/>
      <c r="ER33" s="57"/>
      <c r="ES33" s="57"/>
      <c r="ET33" s="57"/>
      <c r="EU33" s="57"/>
      <c r="EV33" s="57"/>
      <c r="EW33" s="57"/>
      <c r="EX33" s="57"/>
      <c r="EY33" s="57"/>
      <c r="EZ33" s="57"/>
      <c r="FA33" s="57"/>
      <c r="FB33" s="57"/>
      <c r="FC33" s="57"/>
      <c r="FD33" s="57"/>
      <c r="FE33" s="57"/>
      <c r="FF33" s="57"/>
      <c r="FG33" s="57"/>
      <c r="FH33" s="57"/>
      <c r="FI33" s="57"/>
      <c r="FJ33" s="57"/>
      <c r="FK33" s="57"/>
      <c r="FL33" s="57"/>
      <c r="FM33" s="57"/>
      <c r="FN33" s="57"/>
      <c r="FO33" s="57"/>
      <c r="FP33" s="57"/>
      <c r="FQ33" s="57"/>
      <c r="FR33" s="57"/>
      <c r="FS33" s="57"/>
      <c r="FT33" s="57"/>
      <c r="FU33" s="57"/>
      <c r="FV33" s="57"/>
      <c r="FW33" s="57"/>
      <c r="FX33" s="57"/>
      <c r="FY33" s="57"/>
      <c r="FZ33" s="57"/>
      <c r="GA33" s="57"/>
      <c r="GB33" s="57"/>
      <c r="GC33" s="57"/>
      <c r="GD33" s="57"/>
      <c r="GE33" s="57"/>
      <c r="GF33" s="57"/>
      <c r="GG33" s="57"/>
      <c r="GH33" s="57"/>
      <c r="GI33" s="57"/>
      <c r="GJ33" s="57"/>
      <c r="GK33" s="57"/>
      <c r="GL33" s="57"/>
      <c r="GM33" s="57"/>
      <c r="GN33" s="57"/>
      <c r="GO33" s="57"/>
      <c r="GP33" s="57"/>
      <c r="GQ33" s="57"/>
      <c r="GR33" s="57"/>
      <c r="GS33" s="57"/>
      <c r="GT33" s="57"/>
      <c r="GU33" s="57"/>
      <c r="GV33" s="57"/>
      <c r="GW33" s="57"/>
      <c r="GX33" s="57"/>
      <c r="GY33" s="57"/>
      <c r="GZ33" s="57"/>
      <c r="HA33" s="57"/>
      <c r="HB33" s="57"/>
      <c r="HC33" s="57"/>
      <c r="HD33" s="57"/>
      <c r="HE33" s="57"/>
      <c r="HF33" s="57"/>
      <c r="HG33" s="57"/>
      <c r="HH33" s="57"/>
      <c r="HI33" s="57"/>
      <c r="HJ33" s="57"/>
      <c r="HK33" s="57"/>
      <c r="HL33" s="57"/>
      <c r="HM33" s="57"/>
      <c r="HN33" s="57"/>
      <c r="HO33" s="57"/>
      <c r="HP33" s="57"/>
      <c r="HQ33" s="57"/>
      <c r="HR33" s="57"/>
      <c r="HS33" s="57"/>
      <c r="HT33" s="57"/>
      <c r="HU33" s="57"/>
      <c r="HV33" s="57"/>
      <c r="HW33" s="57"/>
      <c r="HX33" s="57"/>
      <c r="HY33" s="57"/>
      <c r="HZ33" s="57"/>
      <c r="IA33" s="57"/>
      <c r="IB33" s="57"/>
      <c r="IC33" s="57"/>
      <c r="ID33" s="57"/>
      <c r="IE33" s="57"/>
      <c r="IF33" s="57"/>
      <c r="IG33" s="57"/>
      <c r="IH33" s="57"/>
      <c r="II33" s="57"/>
      <c r="IJ33" s="57"/>
      <c r="IK33" s="57"/>
      <c r="IL33" s="57"/>
      <c r="IM33" s="57"/>
      <c r="IN33" s="57"/>
      <c r="IO33" s="57"/>
      <c r="IP33" s="57"/>
      <c r="IQ33" s="57"/>
      <c r="IR33" s="57"/>
      <c r="IS33" s="57"/>
      <c r="IT33" s="57"/>
      <c r="IU33" s="57"/>
      <c r="IV33" s="57"/>
      <c r="IW33" s="57"/>
      <c r="IX33" s="57"/>
      <c r="IY33" s="57"/>
      <c r="IZ33" s="57"/>
      <c r="JA33" s="57"/>
      <c r="JB33" s="57"/>
      <c r="JC33" s="57"/>
      <c r="JD33" s="57"/>
      <c r="JE33" s="57"/>
      <c r="JF33" s="57"/>
      <c r="JG33" s="57"/>
      <c r="JH33" s="57"/>
      <c r="JI33" s="57"/>
      <c r="JJ33" s="57"/>
      <c r="JK33" s="57"/>
      <c r="JL33" s="57"/>
      <c r="JM33" s="57"/>
      <c r="JN33" s="57"/>
      <c r="JO33" s="57"/>
      <c r="JP33" s="57"/>
      <c r="JQ33" s="57"/>
      <c r="JR33" s="57"/>
      <c r="JS33" s="57"/>
      <c r="JT33" s="57"/>
      <c r="JU33" s="57"/>
      <c r="JV33" s="57"/>
      <c r="JW33" s="57"/>
      <c r="JX33" s="57"/>
      <c r="JY33" s="57"/>
      <c r="JZ33" s="57"/>
      <c r="KA33" s="57"/>
      <c r="KB33" s="57"/>
      <c r="KC33" s="57"/>
      <c r="KD33" s="57"/>
      <c r="KE33" s="57"/>
      <c r="KF33" s="57"/>
      <c r="KG33" s="57"/>
      <c r="KH33" s="57"/>
      <c r="KI33" s="57"/>
      <c r="KJ33" s="57"/>
      <c r="KK33" s="57"/>
      <c r="KL33" s="57"/>
      <c r="KM33" s="57"/>
      <c r="KN33" s="57"/>
      <c r="KO33" s="57"/>
      <c r="KP33" s="57"/>
      <c r="KQ33" s="57"/>
      <c r="KR33" s="57"/>
      <c r="KS33" s="57"/>
      <c r="KT33" s="57"/>
      <c r="KU33" s="57"/>
      <c r="KV33" s="57"/>
      <c r="KW33" s="57"/>
      <c r="KX33" s="57"/>
      <c r="KY33" s="57"/>
      <c r="KZ33" s="57"/>
      <c r="LA33" s="57"/>
      <c r="LB33" s="57"/>
      <c r="LC33" s="57"/>
      <c r="LD33" s="57"/>
      <c r="LE33" s="57"/>
      <c r="LF33" s="57"/>
      <c r="LG33" s="57"/>
      <c r="LH33" s="57"/>
      <c r="LI33" s="57"/>
      <c r="LJ33" s="57"/>
      <c r="LK33" s="57"/>
      <c r="LL33" s="57"/>
      <c r="LM33" s="57"/>
      <c r="LN33" s="57"/>
      <c r="LO33" s="57"/>
      <c r="LP33" s="57"/>
      <c r="LQ33" s="57"/>
      <c r="LS33" s="57"/>
      <c r="LT33" s="57"/>
      <c r="LU33" s="57"/>
      <c r="LV33" s="57"/>
      <c r="LW33" s="57"/>
      <c r="LX33" s="57"/>
      <c r="LY33" s="57"/>
      <c r="LZ33" s="57"/>
      <c r="MA33" s="57"/>
      <c r="MB33" s="57"/>
      <c r="MC33" s="57"/>
      <c r="MD33" s="57"/>
      <c r="ME33" s="57"/>
      <c r="MF33" s="57"/>
      <c r="MG33" s="57"/>
      <c r="MH33" s="57"/>
      <c r="MI33" s="57"/>
      <c r="MJ33" s="57"/>
      <c r="MK33" s="57"/>
    </row>
    <row r="34" spans="1:349" s="64" customFormat="1" ht="25" customHeight="1">
      <c r="A34" s="184">
        <f t="shared" si="0"/>
        <v>4</v>
      </c>
      <c r="B34" s="185" t="s">
        <v>372</v>
      </c>
      <c r="C34" s="185" t="s">
        <v>411</v>
      </c>
      <c r="D34" s="369">
        <v>8</v>
      </c>
      <c r="E34" s="202"/>
      <c r="F34" s="168"/>
      <c r="G34" s="168">
        <v>8</v>
      </c>
      <c r="H34" s="168"/>
      <c r="I34" s="208"/>
      <c r="J34" s="810"/>
      <c r="K34" s="917"/>
      <c r="L34" s="202"/>
      <c r="M34" s="168">
        <v>8</v>
      </c>
      <c r="N34" s="168">
        <v>8</v>
      </c>
      <c r="O34" s="168"/>
      <c r="P34" s="208"/>
      <c r="Q34" s="55"/>
      <c r="R34" s="55"/>
      <c r="S34" s="202"/>
      <c r="T34" s="168"/>
      <c r="U34" s="208"/>
      <c r="V34" s="55"/>
      <c r="W34" s="202"/>
      <c r="X34" s="55"/>
      <c r="Y34" s="55"/>
      <c r="Z34" s="202"/>
      <c r="AA34" s="168"/>
      <c r="AB34" s="168"/>
      <c r="AC34" s="168"/>
      <c r="AD34" s="208"/>
      <c r="AE34" s="55"/>
      <c r="AF34" s="55"/>
      <c r="AG34" s="202"/>
      <c r="AH34" s="168"/>
      <c r="AI34" s="168"/>
      <c r="AJ34" s="168"/>
      <c r="AK34" s="208"/>
      <c r="AL34" s="55"/>
      <c r="AM34" s="55"/>
      <c r="AN34" s="168"/>
      <c r="AO34" s="168">
        <v>8</v>
      </c>
      <c r="AP34" s="168"/>
      <c r="AQ34" s="168"/>
      <c r="AR34" s="55"/>
      <c r="AS34" s="55"/>
      <c r="AT34" s="55"/>
      <c r="AU34" s="202"/>
      <c r="AV34" s="168"/>
      <c r="AW34" s="208"/>
      <c r="AX34" s="55"/>
      <c r="AY34" s="1105"/>
      <c r="AZ34" s="151"/>
      <c r="BA34" s="151"/>
      <c r="BB34" s="1106"/>
      <c r="BC34" s="55"/>
      <c r="BD34" s="202"/>
      <c r="BE34" s="168"/>
      <c r="BF34" s="208"/>
      <c r="BG34" s="55"/>
      <c r="BH34" s="168">
        <v>8</v>
      </c>
      <c r="BI34" s="202"/>
      <c r="BJ34" s="202"/>
      <c r="BK34" s="168"/>
      <c r="BL34" s="202"/>
      <c r="BM34" s="168"/>
      <c r="BN34" s="168"/>
      <c r="BO34" s="55"/>
      <c r="BP34" s="202"/>
      <c r="BQ34" s="55"/>
      <c r="BR34" s="168"/>
      <c r="BS34" s="168"/>
      <c r="BT34" s="168"/>
      <c r="BU34" s="168"/>
      <c r="BV34" s="55"/>
      <c r="BW34" s="202"/>
      <c r="BX34" s="202"/>
      <c r="BY34" s="168"/>
      <c r="BZ34" s="208"/>
      <c r="CA34" s="55"/>
      <c r="CB34" s="202"/>
      <c r="CC34" s="55"/>
      <c r="CD34" s="168"/>
      <c r="CE34" s="168"/>
      <c r="CF34" s="168"/>
      <c r="CG34" s="151"/>
      <c r="CH34" s="447"/>
      <c r="CI34" s="447"/>
      <c r="CJ34" s="447"/>
      <c r="CK34" s="447"/>
      <c r="CL34" s="447"/>
      <c r="CM34" s="447"/>
      <c r="CN34" s="447"/>
      <c r="CO34" s="447"/>
      <c r="CP34" s="447"/>
      <c r="CQ34" s="447"/>
      <c r="CR34" s="447"/>
      <c r="CS34" s="447"/>
      <c r="CT34" s="447"/>
      <c r="CU34" s="447"/>
      <c r="CV34" s="447"/>
      <c r="CW34" s="447"/>
      <c r="CX34" s="447"/>
      <c r="CY34" s="447"/>
      <c r="CZ34" s="447"/>
      <c r="DA34" s="447"/>
      <c r="DB34" s="447"/>
      <c r="DC34" s="447"/>
      <c r="DD34" s="447"/>
      <c r="DE34" s="447"/>
      <c r="DF34" s="447"/>
      <c r="DG34" s="447"/>
      <c r="DH34" s="447"/>
      <c r="DI34" s="447"/>
      <c r="DJ34" s="447"/>
      <c r="DK34" s="447"/>
      <c r="DL34" s="447"/>
      <c r="DM34" s="57"/>
      <c r="DN34" s="57"/>
      <c r="DO34" s="57"/>
      <c r="DP34" s="57"/>
      <c r="DQ34" s="57"/>
      <c r="DR34" s="57"/>
      <c r="DS34" s="57"/>
      <c r="DT34" s="57"/>
      <c r="DU34" s="57"/>
      <c r="DV34" s="57"/>
      <c r="DW34" s="57"/>
      <c r="DX34" s="57"/>
      <c r="DY34" s="57"/>
      <c r="DZ34" s="57"/>
      <c r="EA34" s="57"/>
      <c r="EB34" s="57"/>
      <c r="EC34" s="57"/>
      <c r="ED34" s="57"/>
      <c r="EE34" s="57"/>
      <c r="EF34" s="57"/>
      <c r="EG34" s="57"/>
      <c r="EH34" s="57"/>
      <c r="EI34" s="57"/>
      <c r="EJ34" s="57"/>
      <c r="EK34" s="57"/>
      <c r="EL34" s="57"/>
      <c r="EM34" s="57"/>
      <c r="EN34" s="57"/>
      <c r="EO34" s="57"/>
      <c r="EP34" s="57"/>
      <c r="EQ34" s="57"/>
      <c r="ER34" s="57"/>
      <c r="ES34" s="57"/>
      <c r="ET34" s="57"/>
      <c r="EU34" s="57"/>
      <c r="EV34" s="57"/>
      <c r="EW34" s="57"/>
      <c r="EX34" s="57"/>
      <c r="EY34" s="57"/>
      <c r="EZ34" s="57"/>
      <c r="FA34" s="57"/>
      <c r="FB34" s="57"/>
      <c r="FC34" s="57"/>
      <c r="FD34" s="57"/>
      <c r="FE34" s="57"/>
      <c r="FF34" s="57"/>
      <c r="FG34" s="57"/>
      <c r="FH34" s="57"/>
      <c r="FI34" s="57"/>
      <c r="FJ34" s="57"/>
      <c r="FK34" s="57"/>
      <c r="FL34" s="57"/>
      <c r="FM34" s="57"/>
      <c r="FN34" s="57"/>
      <c r="FO34" s="57"/>
      <c r="FP34" s="57"/>
      <c r="FQ34" s="57"/>
      <c r="FR34" s="57"/>
      <c r="FS34" s="57"/>
      <c r="FT34" s="57"/>
      <c r="FU34" s="57"/>
      <c r="FV34" s="57"/>
      <c r="FW34" s="57"/>
      <c r="FX34" s="57"/>
      <c r="FY34" s="57"/>
      <c r="FZ34" s="57"/>
      <c r="GA34" s="57"/>
      <c r="GB34" s="57"/>
      <c r="GC34" s="57"/>
      <c r="GD34" s="57"/>
      <c r="GE34" s="57"/>
      <c r="GF34" s="57"/>
      <c r="GG34" s="57"/>
      <c r="GH34" s="57"/>
      <c r="GI34" s="57"/>
      <c r="GJ34" s="57"/>
      <c r="GK34" s="57"/>
      <c r="GL34" s="57"/>
      <c r="GM34" s="57"/>
      <c r="GN34" s="57"/>
      <c r="GO34" s="57"/>
      <c r="GP34" s="57"/>
      <c r="GQ34" s="57"/>
      <c r="GR34" s="57"/>
      <c r="GS34" s="57"/>
      <c r="GT34" s="57"/>
      <c r="GU34" s="57"/>
      <c r="GV34" s="57"/>
      <c r="GW34" s="57"/>
      <c r="GX34" s="57"/>
      <c r="GY34" s="57"/>
      <c r="GZ34" s="57"/>
      <c r="HA34" s="57"/>
      <c r="HB34" s="57"/>
      <c r="HC34" s="57"/>
      <c r="HD34" s="57"/>
      <c r="HE34" s="57"/>
      <c r="HF34" s="57"/>
      <c r="HG34" s="57"/>
      <c r="HH34" s="57"/>
      <c r="HI34" s="57"/>
      <c r="HJ34" s="57"/>
      <c r="HK34" s="57"/>
      <c r="HL34" s="57"/>
      <c r="HM34" s="57"/>
      <c r="HN34" s="57"/>
      <c r="HO34" s="57"/>
      <c r="HP34" s="57"/>
      <c r="HQ34" s="57"/>
      <c r="HR34" s="57"/>
      <c r="HS34" s="57"/>
      <c r="HT34" s="57"/>
      <c r="HU34" s="57"/>
      <c r="HV34" s="57"/>
      <c r="HW34" s="57"/>
      <c r="HX34" s="57"/>
      <c r="HY34" s="57"/>
      <c r="HZ34" s="57"/>
      <c r="IA34" s="57"/>
      <c r="IB34" s="57"/>
      <c r="IC34" s="57"/>
      <c r="ID34" s="57"/>
      <c r="IE34" s="57"/>
      <c r="IF34" s="57"/>
      <c r="IG34" s="57"/>
      <c r="IH34" s="57"/>
      <c r="II34" s="57"/>
      <c r="IJ34" s="57"/>
      <c r="IK34" s="57"/>
      <c r="IL34" s="57"/>
      <c r="IM34" s="57"/>
      <c r="IN34" s="57"/>
      <c r="IO34" s="57"/>
      <c r="IP34" s="57"/>
      <c r="IQ34" s="57"/>
      <c r="IR34" s="57"/>
      <c r="IS34" s="57"/>
      <c r="IT34" s="57"/>
      <c r="IU34" s="57"/>
      <c r="IV34" s="57"/>
      <c r="IW34" s="57"/>
      <c r="IX34" s="57"/>
      <c r="IY34" s="57"/>
      <c r="IZ34" s="57"/>
      <c r="JA34" s="57"/>
      <c r="JB34" s="57"/>
      <c r="JC34" s="57"/>
      <c r="JD34" s="57"/>
      <c r="JE34" s="57"/>
      <c r="JF34" s="57"/>
      <c r="JG34" s="57"/>
      <c r="JH34" s="57"/>
      <c r="JI34" s="57"/>
      <c r="JJ34" s="57"/>
      <c r="JK34" s="57"/>
      <c r="JL34" s="57"/>
      <c r="JM34" s="57"/>
      <c r="JN34" s="57"/>
      <c r="JO34" s="57"/>
      <c r="JP34" s="57"/>
      <c r="JQ34" s="57"/>
      <c r="JR34" s="57"/>
      <c r="JS34" s="57"/>
      <c r="JT34" s="57"/>
      <c r="JU34" s="57"/>
      <c r="JV34" s="57"/>
      <c r="JW34" s="57"/>
      <c r="JX34" s="57"/>
      <c r="JY34" s="57"/>
      <c r="JZ34" s="57"/>
      <c r="KA34" s="57"/>
      <c r="KB34" s="57"/>
      <c r="KC34" s="57"/>
      <c r="KD34" s="57"/>
      <c r="KE34" s="57"/>
      <c r="KF34" s="57"/>
      <c r="KG34" s="57"/>
      <c r="KH34" s="57"/>
      <c r="KI34" s="57"/>
      <c r="KJ34" s="57"/>
      <c r="KK34" s="57"/>
      <c r="KL34" s="57"/>
      <c r="KM34" s="57"/>
      <c r="KN34" s="57"/>
      <c r="KO34" s="57"/>
      <c r="KP34" s="57"/>
      <c r="KQ34" s="57"/>
      <c r="KR34" s="57"/>
      <c r="KS34" s="57"/>
      <c r="KT34" s="57"/>
      <c r="KU34" s="57"/>
      <c r="KV34" s="57"/>
      <c r="KW34" s="57"/>
      <c r="KX34" s="57"/>
      <c r="KY34" s="57"/>
      <c r="KZ34" s="57"/>
      <c r="LA34" s="57"/>
      <c r="LB34" s="57"/>
      <c r="LC34" s="57"/>
      <c r="LD34" s="57"/>
      <c r="LE34" s="57"/>
      <c r="LF34" s="57"/>
      <c r="LG34" s="57"/>
      <c r="LH34" s="57"/>
      <c r="LI34" s="57"/>
      <c r="LJ34" s="57"/>
      <c r="LK34" s="57"/>
      <c r="LL34" s="57"/>
      <c r="LM34" s="57"/>
      <c r="LN34" s="57"/>
      <c r="LO34" s="57"/>
      <c r="LP34" s="57"/>
      <c r="LQ34" s="57"/>
      <c r="LS34" s="57"/>
      <c r="LT34" s="57"/>
      <c r="LU34" s="57"/>
      <c r="LV34" s="57"/>
      <c r="LW34" s="57"/>
      <c r="LX34" s="57"/>
      <c r="LY34" s="57"/>
      <c r="LZ34" s="57"/>
      <c r="MA34" s="57"/>
      <c r="MB34" s="57"/>
      <c r="MC34" s="57"/>
      <c r="MD34" s="57"/>
      <c r="ME34" s="57"/>
      <c r="MF34" s="57"/>
      <c r="MG34" s="57"/>
      <c r="MH34" s="57"/>
      <c r="MI34" s="57"/>
      <c r="MJ34" s="57"/>
      <c r="MK34" s="57"/>
    </row>
    <row r="35" spans="1:349" s="58" customFormat="1" ht="25" customHeight="1">
      <c r="A35" s="184">
        <f t="shared" si="0"/>
        <v>12</v>
      </c>
      <c r="B35" s="186" t="s">
        <v>371</v>
      </c>
      <c r="C35" s="369" t="s">
        <v>102</v>
      </c>
      <c r="D35" s="782">
        <v>9</v>
      </c>
      <c r="E35" s="202">
        <v>9</v>
      </c>
      <c r="F35" s="168">
        <v>9</v>
      </c>
      <c r="G35" s="168">
        <v>9</v>
      </c>
      <c r="H35" s="168"/>
      <c r="I35" s="208"/>
      <c r="J35" s="810"/>
      <c r="K35" s="917"/>
      <c r="L35" s="202"/>
      <c r="M35" s="168"/>
      <c r="N35" s="168"/>
      <c r="O35" s="168">
        <v>9</v>
      </c>
      <c r="P35" s="208"/>
      <c r="Q35" s="55"/>
      <c r="R35" s="55"/>
      <c r="S35" s="202">
        <v>9</v>
      </c>
      <c r="T35" s="168"/>
      <c r="U35" s="208"/>
      <c r="V35" s="55"/>
      <c r="W35" s="202"/>
      <c r="X35" s="55"/>
      <c r="Y35" s="55"/>
      <c r="Z35" s="202"/>
      <c r="AA35" s="168"/>
      <c r="AB35" s="168">
        <v>9</v>
      </c>
      <c r="AC35" s="168">
        <v>9</v>
      </c>
      <c r="AD35" s="208"/>
      <c r="AE35" s="55"/>
      <c r="AF35" s="55"/>
      <c r="AG35" s="202"/>
      <c r="AH35" s="168">
        <v>9</v>
      </c>
      <c r="AI35" s="168">
        <v>9</v>
      </c>
      <c r="AJ35" s="168">
        <v>9</v>
      </c>
      <c r="AK35" s="208">
        <v>9</v>
      </c>
      <c r="AL35" s="55"/>
      <c r="AM35" s="55"/>
      <c r="AN35" s="168">
        <v>9</v>
      </c>
      <c r="AO35" s="168"/>
      <c r="AP35" s="168"/>
      <c r="AQ35" s="168"/>
      <c r="AR35" s="55"/>
      <c r="AS35" s="55"/>
      <c r="AT35" s="55"/>
      <c r="AU35" s="202"/>
      <c r="AV35" s="168"/>
      <c r="AW35" s="208"/>
      <c r="AX35" s="55"/>
      <c r="AY35" s="1105"/>
      <c r="AZ35" s="151"/>
      <c r="BA35" s="151"/>
      <c r="BB35" s="1106"/>
      <c r="BC35" s="55"/>
      <c r="BD35" s="202">
        <v>9</v>
      </c>
      <c r="BE35" s="168">
        <v>9</v>
      </c>
      <c r="BF35" s="208"/>
      <c r="BG35" s="55"/>
      <c r="BH35" s="168"/>
      <c r="BI35" s="202"/>
      <c r="BJ35" s="202"/>
      <c r="BK35" s="168"/>
      <c r="BL35" s="202"/>
      <c r="BM35" s="168"/>
      <c r="BN35" s="168"/>
      <c r="BO35" s="55"/>
      <c r="BP35" s="202"/>
      <c r="BQ35" s="55"/>
      <c r="BR35" s="168"/>
      <c r="BS35" s="168"/>
      <c r="BT35" s="168"/>
      <c r="BU35" s="168"/>
      <c r="BV35" s="55"/>
      <c r="BW35" s="202"/>
      <c r="BX35" s="202"/>
      <c r="BY35" s="168">
        <v>9</v>
      </c>
      <c r="BZ35" s="208"/>
      <c r="CA35" s="55"/>
      <c r="CB35" s="202"/>
      <c r="CC35" s="55"/>
      <c r="CD35" s="168"/>
      <c r="CE35" s="168"/>
      <c r="CF35" s="168"/>
      <c r="CG35" s="151"/>
      <c r="CH35" s="447"/>
      <c r="CI35" s="447"/>
      <c r="CJ35" s="447"/>
      <c r="CK35" s="447"/>
      <c r="CL35" s="447"/>
      <c r="CM35" s="447"/>
      <c r="CN35" s="447"/>
      <c r="CO35" s="447"/>
      <c r="CP35" s="447"/>
      <c r="CQ35" s="447"/>
      <c r="CR35" s="447"/>
      <c r="CS35" s="447"/>
      <c r="CT35" s="447"/>
      <c r="CU35" s="447"/>
      <c r="CV35" s="447"/>
      <c r="CW35" s="447"/>
      <c r="CX35" s="447"/>
      <c r="CY35" s="447"/>
      <c r="CZ35" s="447"/>
      <c r="DA35" s="447"/>
      <c r="DB35" s="447"/>
      <c r="DC35" s="447"/>
      <c r="DD35" s="447"/>
      <c r="DE35" s="447"/>
      <c r="DF35" s="447"/>
      <c r="DG35" s="447"/>
      <c r="DH35" s="447"/>
      <c r="DI35" s="447"/>
      <c r="DJ35" s="447"/>
      <c r="DK35" s="447"/>
      <c r="DL35" s="447"/>
      <c r="DM35" s="57"/>
      <c r="DN35" s="57"/>
      <c r="DO35" s="57"/>
      <c r="DP35" s="57"/>
      <c r="DQ35" s="57"/>
      <c r="DR35" s="57"/>
      <c r="DS35" s="57"/>
      <c r="DT35" s="57"/>
      <c r="DU35" s="57"/>
      <c r="DV35" s="57"/>
      <c r="DW35" s="57"/>
      <c r="DX35" s="57"/>
      <c r="DY35" s="57"/>
      <c r="DZ35" s="57"/>
      <c r="EA35" s="57"/>
      <c r="EB35" s="57"/>
      <c r="EC35" s="57"/>
      <c r="ED35" s="57"/>
      <c r="EE35" s="57"/>
      <c r="EF35" s="57"/>
      <c r="EG35" s="57"/>
      <c r="EH35" s="57"/>
      <c r="EI35" s="57"/>
      <c r="EJ35" s="57"/>
      <c r="EK35" s="57"/>
      <c r="EL35" s="57"/>
      <c r="EM35" s="57"/>
      <c r="EN35" s="57"/>
      <c r="EO35" s="57"/>
      <c r="EP35" s="57"/>
      <c r="EQ35" s="57"/>
      <c r="ER35" s="57"/>
      <c r="ES35" s="57"/>
      <c r="ET35" s="57"/>
      <c r="EU35" s="57"/>
      <c r="EV35" s="57"/>
      <c r="EW35" s="57"/>
      <c r="EX35" s="57"/>
      <c r="EY35" s="57"/>
      <c r="EZ35" s="57"/>
      <c r="FA35" s="57"/>
      <c r="FB35" s="57"/>
      <c r="FC35" s="57"/>
      <c r="FD35" s="57"/>
      <c r="FE35" s="57"/>
      <c r="FF35" s="57"/>
      <c r="FG35" s="57"/>
      <c r="FH35" s="57"/>
      <c r="FI35" s="57"/>
      <c r="FJ35" s="57"/>
      <c r="FK35" s="57"/>
      <c r="FL35" s="57"/>
      <c r="FM35" s="57"/>
      <c r="FN35" s="57"/>
      <c r="FO35" s="57"/>
      <c r="FP35" s="57"/>
      <c r="FQ35" s="57"/>
      <c r="FR35" s="57"/>
      <c r="FS35" s="57"/>
      <c r="FT35" s="57"/>
      <c r="FU35" s="57"/>
      <c r="FV35" s="57"/>
      <c r="FW35" s="57"/>
      <c r="FX35" s="57"/>
      <c r="FY35" s="57"/>
      <c r="FZ35" s="57"/>
      <c r="GA35" s="57"/>
      <c r="GB35" s="57"/>
      <c r="GC35" s="57"/>
      <c r="GD35" s="57"/>
      <c r="GE35" s="57"/>
      <c r="GF35" s="57"/>
      <c r="GG35" s="57"/>
      <c r="GH35" s="57"/>
      <c r="GI35" s="57"/>
      <c r="GJ35" s="57"/>
      <c r="GK35" s="57"/>
      <c r="GL35" s="57"/>
      <c r="GM35" s="57"/>
      <c r="GN35" s="57"/>
      <c r="GO35" s="57"/>
      <c r="GP35" s="57"/>
      <c r="GQ35" s="57"/>
      <c r="GR35" s="57"/>
      <c r="GS35" s="57"/>
      <c r="GT35" s="57"/>
      <c r="GU35" s="57"/>
      <c r="GV35" s="57"/>
      <c r="GW35" s="57"/>
      <c r="GX35" s="57"/>
      <c r="GY35" s="57"/>
      <c r="GZ35" s="57"/>
      <c r="HA35" s="57"/>
      <c r="HB35" s="57"/>
      <c r="HC35" s="57"/>
      <c r="HD35" s="57"/>
      <c r="HE35" s="57"/>
      <c r="HF35" s="57"/>
      <c r="HG35" s="57"/>
      <c r="HH35" s="57"/>
      <c r="HI35" s="57"/>
      <c r="HJ35" s="57"/>
      <c r="HK35" s="57"/>
      <c r="HL35" s="57"/>
      <c r="HM35" s="57"/>
      <c r="HN35" s="57"/>
      <c r="HO35" s="57"/>
      <c r="HP35" s="57"/>
      <c r="HQ35" s="57"/>
      <c r="HR35" s="57"/>
      <c r="HS35" s="57"/>
      <c r="HT35" s="57"/>
      <c r="HU35" s="57"/>
      <c r="HV35" s="57"/>
      <c r="HW35" s="57"/>
      <c r="HX35" s="57"/>
      <c r="HY35" s="57"/>
      <c r="HZ35" s="57"/>
      <c r="IA35" s="57"/>
      <c r="IB35" s="57"/>
      <c r="IC35" s="57"/>
      <c r="ID35" s="57"/>
      <c r="IE35" s="57"/>
      <c r="IF35" s="57"/>
      <c r="IG35" s="57"/>
      <c r="IH35" s="57"/>
      <c r="II35" s="57"/>
      <c r="IJ35" s="57"/>
      <c r="IK35" s="57"/>
      <c r="IL35" s="57"/>
      <c r="IM35" s="57"/>
      <c r="IN35" s="57"/>
      <c r="IO35" s="57"/>
      <c r="IP35" s="57"/>
      <c r="IQ35" s="57"/>
      <c r="IR35" s="57"/>
      <c r="IS35" s="57"/>
      <c r="IT35" s="57"/>
      <c r="IU35" s="57"/>
      <c r="IV35" s="57"/>
      <c r="IW35" s="57"/>
      <c r="IX35" s="57"/>
      <c r="IY35" s="57"/>
      <c r="IZ35" s="57"/>
      <c r="JA35" s="57"/>
      <c r="JB35" s="57"/>
      <c r="JC35" s="57"/>
      <c r="JD35" s="57"/>
      <c r="JE35" s="57"/>
      <c r="JF35" s="57"/>
      <c r="JG35" s="57"/>
      <c r="JH35" s="57"/>
      <c r="JI35" s="57"/>
      <c r="JJ35" s="57"/>
      <c r="JK35" s="57"/>
      <c r="JL35" s="57"/>
      <c r="JM35" s="57"/>
      <c r="JN35" s="57"/>
      <c r="JO35" s="57"/>
      <c r="JP35" s="57"/>
      <c r="JQ35" s="57"/>
      <c r="JR35" s="57"/>
      <c r="JS35" s="57"/>
      <c r="JT35" s="57"/>
      <c r="JU35" s="57"/>
      <c r="JV35" s="57"/>
      <c r="JW35" s="57"/>
      <c r="JX35" s="57"/>
      <c r="JY35" s="57"/>
      <c r="JZ35" s="57"/>
      <c r="KA35" s="57"/>
      <c r="KB35" s="57"/>
      <c r="KC35" s="57"/>
      <c r="KD35" s="57"/>
      <c r="KE35" s="57"/>
      <c r="KF35" s="57"/>
      <c r="KG35" s="57"/>
      <c r="KH35" s="57"/>
      <c r="KI35" s="57"/>
      <c r="KJ35" s="57"/>
      <c r="KK35" s="57"/>
      <c r="KL35" s="57"/>
      <c r="KM35" s="57"/>
      <c r="KN35" s="57"/>
      <c r="KO35" s="57"/>
      <c r="KP35" s="57"/>
      <c r="KQ35" s="57"/>
      <c r="KR35" s="57"/>
      <c r="KS35" s="57"/>
      <c r="KT35" s="57"/>
      <c r="KU35" s="57"/>
      <c r="KV35" s="57"/>
      <c r="KW35" s="57"/>
      <c r="KX35" s="57"/>
      <c r="KY35" s="57"/>
      <c r="KZ35" s="57"/>
      <c r="LA35" s="57"/>
      <c r="LB35" s="57"/>
      <c r="LC35" s="57"/>
      <c r="LD35" s="57"/>
      <c r="LE35" s="57"/>
      <c r="LF35" s="57"/>
      <c r="LG35" s="57"/>
      <c r="LH35" s="57"/>
      <c r="LI35" s="57"/>
      <c r="LJ35" s="57"/>
      <c r="LK35" s="57"/>
      <c r="LL35" s="57"/>
      <c r="LM35" s="57"/>
      <c r="LN35" s="57"/>
      <c r="LO35" s="57"/>
      <c r="LP35" s="57"/>
      <c r="LQ35" s="57"/>
      <c r="LS35" s="57"/>
      <c r="LT35" s="57"/>
      <c r="LU35" s="57"/>
      <c r="LV35" s="57"/>
      <c r="LW35" s="57"/>
      <c r="LX35" s="57"/>
      <c r="LY35" s="57"/>
      <c r="LZ35" s="57"/>
      <c r="MA35" s="57"/>
      <c r="MB35" s="57"/>
      <c r="MC35" s="57"/>
      <c r="MD35" s="57"/>
      <c r="ME35" s="57"/>
      <c r="MF35" s="57"/>
      <c r="MG35" s="57"/>
      <c r="MH35" s="57"/>
      <c r="MI35" s="57"/>
      <c r="MJ35" s="57"/>
      <c r="MK35" s="57"/>
    </row>
    <row r="36" spans="1:349" s="58" customFormat="1" ht="25" customHeight="1">
      <c r="A36" s="184">
        <f t="shared" si="0"/>
        <v>11</v>
      </c>
      <c r="B36" s="186" t="s">
        <v>751</v>
      </c>
      <c r="C36" s="369" t="s">
        <v>299</v>
      </c>
      <c r="D36" s="368">
        <v>10</v>
      </c>
      <c r="E36" s="202"/>
      <c r="F36" s="168">
        <v>10</v>
      </c>
      <c r="G36" s="168">
        <v>10</v>
      </c>
      <c r="H36" s="168"/>
      <c r="I36" s="208"/>
      <c r="J36" s="810"/>
      <c r="K36" s="917"/>
      <c r="L36" s="202"/>
      <c r="M36" s="168"/>
      <c r="N36" s="168"/>
      <c r="O36" s="168">
        <v>10</v>
      </c>
      <c r="P36" s="208"/>
      <c r="Q36" s="55"/>
      <c r="R36" s="55"/>
      <c r="S36" s="202">
        <v>10</v>
      </c>
      <c r="T36" s="168"/>
      <c r="U36" s="208"/>
      <c r="V36" s="55"/>
      <c r="W36" s="202"/>
      <c r="X36" s="55"/>
      <c r="Y36" s="55"/>
      <c r="Z36" s="202"/>
      <c r="AA36" s="168"/>
      <c r="AB36" s="168">
        <v>10</v>
      </c>
      <c r="AC36" s="168">
        <v>10</v>
      </c>
      <c r="AD36" s="208"/>
      <c r="AE36" s="55"/>
      <c r="AF36" s="55"/>
      <c r="AG36" s="202"/>
      <c r="AH36" s="168">
        <v>10</v>
      </c>
      <c r="AI36" s="168">
        <v>10</v>
      </c>
      <c r="AJ36" s="168">
        <v>10</v>
      </c>
      <c r="AK36" s="208">
        <v>10</v>
      </c>
      <c r="AL36" s="55"/>
      <c r="AM36" s="55"/>
      <c r="AN36" s="168">
        <v>10</v>
      </c>
      <c r="AO36" s="168"/>
      <c r="AP36" s="168"/>
      <c r="AQ36" s="168"/>
      <c r="AR36" s="55"/>
      <c r="AS36" s="55"/>
      <c r="AT36" s="55"/>
      <c r="AU36" s="202"/>
      <c r="AV36" s="168"/>
      <c r="AW36" s="208"/>
      <c r="AX36" s="55"/>
      <c r="AY36" s="1105"/>
      <c r="AZ36" s="151"/>
      <c r="BA36" s="151"/>
      <c r="BB36" s="1106"/>
      <c r="BC36" s="55"/>
      <c r="BD36" s="202">
        <v>10</v>
      </c>
      <c r="BE36" s="168">
        <v>10</v>
      </c>
      <c r="BF36" s="208"/>
      <c r="BG36" s="55"/>
      <c r="BH36" s="168"/>
      <c r="BI36" s="202"/>
      <c r="BJ36" s="202"/>
      <c r="BK36" s="168"/>
      <c r="BL36" s="202"/>
      <c r="BM36" s="168"/>
      <c r="BN36" s="168"/>
      <c r="BO36" s="55"/>
      <c r="BP36" s="202"/>
      <c r="BQ36" s="55"/>
      <c r="BR36" s="168"/>
      <c r="BS36" s="168"/>
      <c r="BT36" s="168"/>
      <c r="BU36" s="168"/>
      <c r="BV36" s="55"/>
      <c r="BW36" s="202"/>
      <c r="BX36" s="202"/>
      <c r="BY36" s="168">
        <v>10</v>
      </c>
      <c r="BZ36" s="208"/>
      <c r="CA36" s="55"/>
      <c r="CB36" s="202"/>
      <c r="CC36" s="55"/>
      <c r="CD36" s="168"/>
      <c r="CE36" s="168"/>
      <c r="CF36" s="168"/>
      <c r="CG36" s="151"/>
      <c r="CH36" s="447"/>
      <c r="CI36" s="447"/>
      <c r="CJ36" s="447"/>
      <c r="CK36" s="447"/>
      <c r="CL36" s="447"/>
      <c r="CM36" s="447"/>
      <c r="CN36" s="447"/>
      <c r="CO36" s="447"/>
      <c r="CP36" s="447"/>
      <c r="CQ36" s="447"/>
      <c r="CR36" s="447"/>
      <c r="CS36" s="447"/>
      <c r="CT36" s="447"/>
      <c r="CU36" s="447"/>
      <c r="CV36" s="447"/>
      <c r="CW36" s="447"/>
      <c r="CX36" s="447"/>
      <c r="CY36" s="447"/>
      <c r="CZ36" s="447"/>
      <c r="DA36" s="447"/>
      <c r="DB36" s="447"/>
      <c r="DC36" s="447"/>
      <c r="DD36" s="447"/>
      <c r="DE36" s="447"/>
      <c r="DF36" s="447"/>
      <c r="DG36" s="447"/>
      <c r="DH36" s="447"/>
      <c r="DI36" s="447"/>
      <c r="DJ36" s="447"/>
      <c r="DK36" s="447"/>
      <c r="DL36" s="447"/>
      <c r="DM36" s="57"/>
      <c r="DN36" s="57"/>
      <c r="DO36" s="57"/>
      <c r="DP36" s="57"/>
      <c r="DQ36" s="57"/>
      <c r="DR36" s="57"/>
      <c r="DS36" s="57"/>
      <c r="DT36" s="57"/>
      <c r="DU36" s="57"/>
      <c r="DV36" s="57"/>
      <c r="DW36" s="57"/>
      <c r="DX36" s="57"/>
      <c r="DY36" s="57"/>
      <c r="DZ36" s="57"/>
      <c r="EA36" s="57"/>
      <c r="EB36" s="57"/>
      <c r="EC36" s="57"/>
      <c r="ED36" s="57"/>
      <c r="EE36" s="57"/>
      <c r="EF36" s="57"/>
      <c r="EG36" s="57"/>
      <c r="EH36" s="57"/>
      <c r="EI36" s="57"/>
      <c r="EJ36" s="57"/>
      <c r="EK36" s="57"/>
      <c r="EL36" s="57"/>
      <c r="EM36" s="57"/>
      <c r="EN36" s="57"/>
      <c r="EO36" s="57"/>
      <c r="EP36" s="57"/>
      <c r="EQ36" s="57"/>
      <c r="ER36" s="57"/>
      <c r="ES36" s="57"/>
      <c r="ET36" s="57"/>
      <c r="EU36" s="57"/>
      <c r="EV36" s="57"/>
      <c r="EW36" s="57"/>
      <c r="EX36" s="57"/>
      <c r="EY36" s="57"/>
      <c r="EZ36" s="57"/>
      <c r="FA36" s="57"/>
      <c r="FB36" s="57"/>
      <c r="FC36" s="57"/>
      <c r="FD36" s="57"/>
      <c r="FE36" s="57"/>
      <c r="FF36" s="57"/>
      <c r="FG36" s="57"/>
      <c r="FH36" s="57"/>
      <c r="FI36" s="57"/>
      <c r="FJ36" s="57"/>
      <c r="FK36" s="57"/>
      <c r="FL36" s="57"/>
      <c r="FM36" s="57"/>
      <c r="FN36" s="57"/>
      <c r="FO36" s="57"/>
      <c r="FP36" s="57"/>
      <c r="FQ36" s="57"/>
      <c r="FR36" s="57"/>
      <c r="FS36" s="57"/>
      <c r="FT36" s="57"/>
      <c r="FU36" s="57"/>
      <c r="FV36" s="57"/>
      <c r="FW36" s="57"/>
      <c r="FX36" s="57"/>
      <c r="FY36" s="57"/>
      <c r="FZ36" s="57"/>
      <c r="GA36" s="57"/>
      <c r="GB36" s="57"/>
      <c r="GC36" s="57"/>
      <c r="GD36" s="57"/>
      <c r="GE36" s="57"/>
      <c r="GF36" s="57"/>
      <c r="GG36" s="57"/>
      <c r="GH36" s="57"/>
      <c r="GI36" s="57"/>
      <c r="GJ36" s="57"/>
      <c r="GK36" s="57"/>
      <c r="GL36" s="57"/>
      <c r="GM36" s="57"/>
      <c r="GN36" s="57"/>
      <c r="GO36" s="57"/>
      <c r="GP36" s="57"/>
      <c r="GQ36" s="57"/>
      <c r="GR36" s="57"/>
      <c r="GS36" s="57"/>
      <c r="GT36" s="57"/>
      <c r="GU36" s="57"/>
      <c r="GV36" s="57"/>
      <c r="GW36" s="57"/>
      <c r="GX36" s="57"/>
      <c r="GY36" s="57"/>
      <c r="GZ36" s="57"/>
      <c r="HA36" s="57"/>
      <c r="HB36" s="57"/>
      <c r="HC36" s="57"/>
      <c r="HD36" s="57"/>
      <c r="HE36" s="57"/>
      <c r="HF36" s="57"/>
      <c r="HG36" s="57"/>
      <c r="HH36" s="57"/>
      <c r="HI36" s="57"/>
      <c r="HJ36" s="57"/>
      <c r="HK36" s="57"/>
      <c r="HL36" s="57"/>
      <c r="HM36" s="57"/>
      <c r="HN36" s="57"/>
      <c r="HO36" s="57"/>
      <c r="HP36" s="57"/>
      <c r="HQ36" s="57"/>
      <c r="HR36" s="57"/>
      <c r="HS36" s="57"/>
      <c r="HT36" s="57"/>
      <c r="HU36" s="57"/>
      <c r="HV36" s="57"/>
      <c r="HW36" s="57"/>
      <c r="HX36" s="57"/>
      <c r="HY36" s="57"/>
      <c r="HZ36" s="57"/>
      <c r="IA36" s="57"/>
      <c r="IB36" s="57"/>
      <c r="IC36" s="57"/>
      <c r="ID36" s="57"/>
      <c r="IE36" s="57"/>
      <c r="IF36" s="57"/>
      <c r="IG36" s="57"/>
      <c r="IH36" s="57"/>
      <c r="II36" s="57"/>
      <c r="IJ36" s="57"/>
      <c r="IK36" s="57"/>
      <c r="IL36" s="57"/>
      <c r="IM36" s="57"/>
      <c r="IN36" s="57"/>
      <c r="IO36" s="57"/>
      <c r="IP36" s="57"/>
      <c r="IQ36" s="57"/>
      <c r="IR36" s="57"/>
      <c r="IS36" s="57"/>
      <c r="IT36" s="57"/>
      <c r="IU36" s="57"/>
      <c r="IV36" s="57"/>
      <c r="IW36" s="57"/>
      <c r="IX36" s="57"/>
      <c r="IY36" s="57"/>
      <c r="IZ36" s="57"/>
      <c r="JA36" s="57"/>
      <c r="JB36" s="57"/>
      <c r="JC36" s="57"/>
      <c r="JD36" s="57"/>
      <c r="JE36" s="57"/>
      <c r="JF36" s="57"/>
      <c r="JG36" s="57"/>
      <c r="JH36" s="57"/>
      <c r="JI36" s="57"/>
      <c r="JJ36" s="57"/>
      <c r="JK36" s="57"/>
      <c r="JL36" s="57"/>
      <c r="JM36" s="57"/>
      <c r="JN36" s="57"/>
      <c r="JO36" s="57"/>
      <c r="JP36" s="57"/>
      <c r="JQ36" s="57"/>
      <c r="JR36" s="57"/>
      <c r="JS36" s="57"/>
      <c r="JT36" s="57"/>
      <c r="JU36" s="57"/>
      <c r="JV36" s="57"/>
      <c r="JW36" s="57"/>
      <c r="JX36" s="57"/>
      <c r="JY36" s="57"/>
      <c r="JZ36" s="57"/>
      <c r="KA36" s="57"/>
      <c r="KB36" s="57"/>
      <c r="KC36" s="57"/>
      <c r="KD36" s="57"/>
      <c r="KE36" s="57"/>
      <c r="KF36" s="57"/>
      <c r="KG36" s="57"/>
      <c r="KH36" s="57"/>
      <c r="KI36" s="57"/>
      <c r="KJ36" s="57"/>
      <c r="KK36" s="57"/>
      <c r="KL36" s="57"/>
      <c r="KM36" s="57"/>
      <c r="KN36" s="57"/>
      <c r="KO36" s="57"/>
      <c r="KP36" s="57"/>
      <c r="KQ36" s="57"/>
      <c r="KR36" s="57"/>
      <c r="KS36" s="57"/>
      <c r="KT36" s="57"/>
      <c r="KU36" s="57"/>
      <c r="KV36" s="57"/>
      <c r="KW36" s="57"/>
      <c r="KX36" s="57"/>
      <c r="KY36" s="57"/>
      <c r="KZ36" s="57"/>
      <c r="LA36" s="57"/>
      <c r="LB36" s="57"/>
      <c r="LC36" s="57"/>
      <c r="LD36" s="57"/>
      <c r="LE36" s="57"/>
      <c r="LF36" s="57"/>
      <c r="LG36" s="57"/>
      <c r="LH36" s="57"/>
      <c r="LI36" s="57"/>
      <c r="LJ36" s="57"/>
      <c r="LK36" s="57"/>
      <c r="LL36" s="57"/>
      <c r="LM36" s="57"/>
      <c r="LN36" s="57"/>
      <c r="LO36" s="57"/>
      <c r="LP36" s="57"/>
      <c r="LQ36" s="57"/>
      <c r="LS36" s="57"/>
      <c r="LT36" s="57"/>
      <c r="LU36" s="57"/>
      <c r="LV36" s="57"/>
      <c r="LW36" s="57"/>
      <c r="LX36" s="57"/>
      <c r="LY36" s="57"/>
      <c r="LZ36" s="57"/>
      <c r="MA36" s="57"/>
      <c r="MB36" s="57"/>
      <c r="MC36" s="57"/>
      <c r="MD36" s="57"/>
      <c r="ME36" s="57"/>
      <c r="MF36" s="57"/>
      <c r="MG36" s="57"/>
      <c r="MH36" s="57"/>
      <c r="MI36" s="57"/>
      <c r="MJ36" s="57"/>
      <c r="MK36" s="57"/>
    </row>
    <row r="37" spans="1:349" s="58" customFormat="1" ht="25" customHeight="1">
      <c r="A37" s="184">
        <f t="shared" si="0"/>
        <v>4</v>
      </c>
      <c r="B37" s="186" t="s">
        <v>668</v>
      </c>
      <c r="C37" s="369" t="s">
        <v>85</v>
      </c>
      <c r="D37" s="369">
        <v>11</v>
      </c>
      <c r="E37" s="202"/>
      <c r="F37" s="168"/>
      <c r="G37" s="168"/>
      <c r="H37" s="168"/>
      <c r="I37" s="208"/>
      <c r="J37" s="810"/>
      <c r="K37" s="917"/>
      <c r="L37" s="202">
        <v>11</v>
      </c>
      <c r="M37" s="168"/>
      <c r="N37" s="168"/>
      <c r="O37" s="168"/>
      <c r="P37" s="208"/>
      <c r="Q37" s="55"/>
      <c r="R37" s="55"/>
      <c r="S37" s="202"/>
      <c r="T37" s="168"/>
      <c r="U37" s="208"/>
      <c r="V37" s="55"/>
      <c r="W37" s="202"/>
      <c r="X37" s="55"/>
      <c r="Y37" s="55"/>
      <c r="Z37" s="202"/>
      <c r="AA37" s="168"/>
      <c r="AB37" s="1071"/>
      <c r="AC37" s="1071"/>
      <c r="AD37" s="685"/>
      <c r="AE37" s="1162"/>
      <c r="AF37" s="1162"/>
      <c r="AG37" s="1163"/>
      <c r="AH37" s="1071"/>
      <c r="AI37" s="1071"/>
      <c r="AJ37" s="168"/>
      <c r="AK37" s="208"/>
      <c r="AL37" s="55"/>
      <c r="AM37" s="55"/>
      <c r="AN37" s="168"/>
      <c r="AO37" s="168">
        <v>11</v>
      </c>
      <c r="AP37" s="168">
        <v>11</v>
      </c>
      <c r="AQ37" s="168">
        <v>11</v>
      </c>
      <c r="AR37" s="55"/>
      <c r="AS37" s="55"/>
      <c r="AT37" s="55"/>
      <c r="AU37" s="202"/>
      <c r="AV37" s="168"/>
      <c r="AW37" s="208"/>
      <c r="AX37" s="55"/>
      <c r="AY37" s="1105"/>
      <c r="AZ37" s="151"/>
      <c r="BA37" s="151"/>
      <c r="BB37" s="1106"/>
      <c r="BC37" s="55"/>
      <c r="BD37" s="202"/>
      <c r="BE37" s="168"/>
      <c r="BF37" s="208"/>
      <c r="BG37" s="55"/>
      <c r="BH37" s="168"/>
      <c r="BI37" s="202">
        <v>11</v>
      </c>
      <c r="BJ37" s="202">
        <v>11</v>
      </c>
      <c r="BK37" s="168">
        <v>11</v>
      </c>
      <c r="BL37" s="202"/>
      <c r="BM37" s="168"/>
      <c r="BN37" s="168"/>
      <c r="BO37" s="55"/>
      <c r="BP37" s="202"/>
      <c r="BQ37" s="55"/>
      <c r="BR37" s="168"/>
      <c r="BS37" s="168"/>
      <c r="BT37" s="168"/>
      <c r="BU37" s="168"/>
      <c r="BV37" s="55"/>
      <c r="BW37" s="202"/>
      <c r="BX37" s="202"/>
      <c r="BY37" s="168"/>
      <c r="BZ37" s="208"/>
      <c r="CA37" s="55"/>
      <c r="CB37" s="168">
        <v>11</v>
      </c>
      <c r="CC37" s="55"/>
      <c r="CD37" s="168">
        <v>11</v>
      </c>
      <c r="CE37" s="168">
        <v>11</v>
      </c>
      <c r="CF37" s="168"/>
      <c r="CG37" s="151"/>
      <c r="CH37" s="447"/>
      <c r="CI37" s="447"/>
      <c r="CJ37" s="447"/>
      <c r="CK37" s="447"/>
      <c r="CL37" s="447"/>
      <c r="CM37" s="447"/>
      <c r="CN37" s="447"/>
      <c r="CO37" s="447"/>
      <c r="CP37" s="447"/>
      <c r="CQ37" s="447"/>
      <c r="CR37" s="447"/>
      <c r="CS37" s="447"/>
      <c r="CT37" s="447"/>
      <c r="CU37" s="447"/>
      <c r="CV37" s="447"/>
      <c r="CW37" s="447"/>
      <c r="CX37" s="447"/>
      <c r="CY37" s="447"/>
      <c r="CZ37" s="447"/>
      <c r="DA37" s="447"/>
      <c r="DB37" s="447"/>
      <c r="DC37" s="447"/>
      <c r="DD37" s="447"/>
      <c r="DE37" s="447"/>
      <c r="DF37" s="447"/>
      <c r="DG37" s="447"/>
      <c r="DH37" s="447"/>
      <c r="DI37" s="447"/>
      <c r="DJ37" s="447"/>
      <c r="DK37" s="447"/>
      <c r="DL37" s="447"/>
      <c r="DM37" s="57"/>
      <c r="DN37" s="57"/>
      <c r="DO37" s="57"/>
      <c r="DP37" s="57"/>
      <c r="DQ37" s="57"/>
      <c r="DR37" s="57"/>
      <c r="DS37" s="57"/>
      <c r="DT37" s="57"/>
      <c r="DU37" s="57"/>
      <c r="DV37" s="57"/>
      <c r="DW37" s="57"/>
      <c r="DX37" s="57"/>
      <c r="DY37" s="57"/>
      <c r="DZ37" s="57"/>
      <c r="EA37" s="57"/>
      <c r="EB37" s="57"/>
      <c r="EC37" s="57"/>
      <c r="ED37" s="57"/>
      <c r="EE37" s="57"/>
      <c r="EF37" s="57"/>
      <c r="EG37" s="57"/>
      <c r="EH37" s="57"/>
      <c r="EI37" s="57"/>
      <c r="EJ37" s="57"/>
      <c r="EK37" s="57"/>
      <c r="EL37" s="57"/>
      <c r="EM37" s="57"/>
      <c r="EN37" s="57"/>
      <c r="EO37" s="57"/>
      <c r="EP37" s="57"/>
      <c r="EQ37" s="57"/>
      <c r="ER37" s="57"/>
      <c r="ES37" s="57"/>
      <c r="ET37" s="57"/>
      <c r="EU37" s="57"/>
      <c r="EV37" s="57"/>
      <c r="EW37" s="57"/>
      <c r="EX37" s="57"/>
      <c r="EY37" s="57"/>
      <c r="EZ37" s="57"/>
      <c r="FA37" s="57"/>
      <c r="FB37" s="57"/>
      <c r="FC37" s="57"/>
      <c r="FD37" s="57"/>
      <c r="FE37" s="57"/>
      <c r="FF37" s="57"/>
      <c r="FG37" s="57"/>
      <c r="FH37" s="57"/>
      <c r="FI37" s="57"/>
      <c r="FJ37" s="57"/>
      <c r="FK37" s="57"/>
      <c r="FL37" s="57"/>
      <c r="FM37" s="57"/>
      <c r="FN37" s="57"/>
      <c r="FO37" s="57"/>
      <c r="FP37" s="57"/>
      <c r="FQ37" s="57"/>
      <c r="FR37" s="57"/>
      <c r="FS37" s="57"/>
      <c r="FT37" s="57"/>
      <c r="FU37" s="57"/>
      <c r="FV37" s="57"/>
      <c r="FW37" s="57"/>
      <c r="FX37" s="57"/>
      <c r="FY37" s="57"/>
      <c r="FZ37" s="57"/>
      <c r="GA37" s="57"/>
      <c r="GB37" s="57"/>
      <c r="GC37" s="57"/>
      <c r="GD37" s="57"/>
      <c r="GE37" s="57"/>
      <c r="GF37" s="57"/>
      <c r="GG37" s="57"/>
      <c r="GH37" s="57"/>
      <c r="GI37" s="57"/>
      <c r="GJ37" s="57"/>
      <c r="GK37" s="57"/>
      <c r="GL37" s="57"/>
      <c r="GM37" s="57"/>
      <c r="GN37" s="57"/>
      <c r="GO37" s="57"/>
      <c r="GP37" s="57"/>
      <c r="GQ37" s="57"/>
      <c r="GR37" s="57"/>
      <c r="GS37" s="57"/>
      <c r="GT37" s="57"/>
      <c r="GU37" s="57"/>
      <c r="GV37" s="57"/>
      <c r="GW37" s="57"/>
      <c r="GX37" s="57"/>
      <c r="GY37" s="57"/>
      <c r="GZ37" s="57"/>
      <c r="HA37" s="57"/>
      <c r="HB37" s="57"/>
      <c r="HC37" s="57"/>
      <c r="HD37" s="57"/>
      <c r="HE37" s="57"/>
      <c r="HF37" s="57"/>
      <c r="HG37" s="57"/>
      <c r="HH37" s="57"/>
      <c r="HI37" s="57"/>
      <c r="HJ37" s="57"/>
      <c r="HK37" s="57"/>
      <c r="HL37" s="57"/>
      <c r="HM37" s="57"/>
      <c r="HN37" s="57"/>
      <c r="HO37" s="57"/>
      <c r="HP37" s="57"/>
      <c r="HQ37" s="57"/>
      <c r="HR37" s="57"/>
      <c r="HS37" s="57"/>
      <c r="HT37" s="57"/>
      <c r="HU37" s="57"/>
      <c r="HV37" s="57"/>
      <c r="HW37" s="57"/>
      <c r="HX37" s="57"/>
      <c r="HY37" s="57"/>
      <c r="HZ37" s="57"/>
      <c r="IA37" s="57"/>
      <c r="IB37" s="57"/>
      <c r="IC37" s="57"/>
      <c r="ID37" s="57"/>
      <c r="IE37" s="57"/>
      <c r="IF37" s="57"/>
      <c r="IG37" s="57"/>
      <c r="IH37" s="57"/>
      <c r="II37" s="57"/>
      <c r="IJ37" s="57"/>
      <c r="IK37" s="57"/>
      <c r="IL37" s="57"/>
      <c r="IM37" s="57"/>
      <c r="IN37" s="57"/>
      <c r="IO37" s="57"/>
      <c r="IP37" s="57"/>
      <c r="IQ37" s="57"/>
      <c r="IR37" s="57"/>
      <c r="IS37" s="57"/>
      <c r="IT37" s="57"/>
      <c r="IU37" s="57"/>
      <c r="IV37" s="57"/>
      <c r="IW37" s="57"/>
      <c r="IX37" s="57"/>
      <c r="IY37" s="57"/>
      <c r="IZ37" s="57"/>
      <c r="JA37" s="57"/>
      <c r="JB37" s="57"/>
      <c r="JC37" s="57"/>
      <c r="JD37" s="57"/>
      <c r="JE37" s="57"/>
      <c r="JF37" s="57"/>
      <c r="JG37" s="57"/>
      <c r="JH37" s="57"/>
      <c r="JI37" s="57"/>
      <c r="JJ37" s="57"/>
      <c r="JK37" s="57"/>
      <c r="JL37" s="57"/>
      <c r="JM37" s="57"/>
      <c r="JN37" s="57"/>
      <c r="JO37" s="57"/>
      <c r="JP37" s="57"/>
      <c r="JQ37" s="57"/>
      <c r="JR37" s="57"/>
      <c r="JS37" s="57"/>
      <c r="JT37" s="57"/>
      <c r="JU37" s="57"/>
      <c r="JV37" s="57"/>
      <c r="JW37" s="57"/>
      <c r="JX37" s="57"/>
      <c r="JY37" s="57"/>
      <c r="JZ37" s="57"/>
      <c r="KA37" s="57"/>
      <c r="KB37" s="57"/>
      <c r="KC37" s="57"/>
      <c r="KD37" s="57"/>
      <c r="KE37" s="57"/>
      <c r="KF37" s="57"/>
      <c r="KG37" s="57"/>
      <c r="KH37" s="57"/>
      <c r="KI37" s="57"/>
      <c r="KJ37" s="57"/>
      <c r="KK37" s="57"/>
      <c r="KL37" s="57"/>
      <c r="KM37" s="57"/>
      <c r="KN37" s="57"/>
      <c r="KO37" s="57"/>
      <c r="KP37" s="57"/>
      <c r="KQ37" s="57"/>
      <c r="KR37" s="57"/>
      <c r="KS37" s="57"/>
      <c r="KT37" s="57"/>
      <c r="KU37" s="57"/>
      <c r="KV37" s="57"/>
      <c r="KW37" s="57"/>
      <c r="KX37" s="57"/>
      <c r="KY37" s="57"/>
      <c r="KZ37" s="57"/>
      <c r="LA37" s="57"/>
      <c r="LB37" s="57"/>
      <c r="LC37" s="57"/>
      <c r="LD37" s="57"/>
      <c r="LE37" s="57"/>
      <c r="LF37" s="57"/>
      <c r="LG37" s="57"/>
      <c r="LH37" s="57"/>
      <c r="LI37" s="57"/>
      <c r="LJ37" s="57"/>
      <c r="LK37" s="57"/>
      <c r="LL37" s="57"/>
      <c r="LM37" s="57"/>
      <c r="LN37" s="57"/>
      <c r="LO37" s="57"/>
      <c r="LP37" s="57"/>
      <c r="LQ37" s="57"/>
      <c r="LS37" s="57"/>
      <c r="LT37" s="57"/>
      <c r="LU37" s="57"/>
      <c r="LV37" s="57"/>
      <c r="LW37" s="57"/>
      <c r="LX37" s="57"/>
      <c r="LY37" s="57"/>
      <c r="LZ37" s="57"/>
      <c r="MA37" s="57"/>
      <c r="MB37" s="57"/>
      <c r="MC37" s="57"/>
      <c r="MD37" s="57"/>
      <c r="ME37" s="57"/>
      <c r="MF37" s="57"/>
      <c r="MG37" s="57"/>
      <c r="MH37" s="57"/>
      <c r="MI37" s="57"/>
      <c r="MJ37" s="57"/>
      <c r="MK37" s="57"/>
    </row>
    <row r="38" spans="1:349" s="58" customFormat="1" ht="25" customHeight="1">
      <c r="A38" s="184">
        <f t="shared" si="0"/>
        <v>4</v>
      </c>
      <c r="B38" s="185" t="s">
        <v>696</v>
      </c>
      <c r="C38" s="368" t="s">
        <v>89</v>
      </c>
      <c r="D38" s="369">
        <v>12</v>
      </c>
      <c r="E38" s="222">
        <v>12</v>
      </c>
      <c r="F38" s="173">
        <v>12</v>
      </c>
      <c r="G38" s="173"/>
      <c r="H38" s="173"/>
      <c r="I38" s="257"/>
      <c r="J38" s="810"/>
      <c r="K38" s="917"/>
      <c r="L38" s="222">
        <v>12</v>
      </c>
      <c r="M38" s="173">
        <v>12</v>
      </c>
      <c r="N38" s="173"/>
      <c r="O38" s="173"/>
      <c r="P38" s="257"/>
      <c r="Q38" s="55"/>
      <c r="R38" s="55"/>
      <c r="S38" s="222"/>
      <c r="T38" s="173"/>
      <c r="U38" s="257"/>
      <c r="V38" s="55"/>
      <c r="W38" s="222"/>
      <c r="X38" s="55"/>
      <c r="Y38" s="55"/>
      <c r="Z38" s="222"/>
      <c r="AA38" s="173"/>
      <c r="AB38" s="173"/>
      <c r="AC38" s="173"/>
      <c r="AD38" s="257"/>
      <c r="AE38" s="55"/>
      <c r="AF38" s="55"/>
      <c r="AG38" s="222"/>
      <c r="AH38" s="173"/>
      <c r="AI38" s="173"/>
      <c r="AJ38" s="173"/>
      <c r="AK38" s="257"/>
      <c r="AL38" s="55"/>
      <c r="AM38" s="55"/>
      <c r="AN38" s="173"/>
      <c r="AO38" s="173"/>
      <c r="AP38" s="173"/>
      <c r="AQ38" s="173"/>
      <c r="AR38" s="55"/>
      <c r="AS38" s="55"/>
      <c r="AT38" s="55"/>
      <c r="AU38" s="222"/>
      <c r="AV38" s="173"/>
      <c r="AW38" s="257"/>
      <c r="AX38" s="55"/>
      <c r="AY38" s="1105"/>
      <c r="AZ38" s="151"/>
      <c r="BA38" s="151"/>
      <c r="BB38" s="1106"/>
      <c r="BC38" s="55"/>
      <c r="BD38" s="222"/>
      <c r="BE38" s="173"/>
      <c r="BF38" s="257"/>
      <c r="BG38" s="55"/>
      <c r="BH38" s="173"/>
      <c r="BI38" s="222"/>
      <c r="BJ38" s="222"/>
      <c r="BK38" s="173"/>
      <c r="BL38" s="222"/>
      <c r="BM38" s="173"/>
      <c r="BN38" s="173"/>
      <c r="BO38" s="55"/>
      <c r="BP38" s="222"/>
      <c r="BQ38" s="55"/>
      <c r="BR38" s="173"/>
      <c r="BS38" s="173"/>
      <c r="BT38" s="173"/>
      <c r="BU38" s="173"/>
      <c r="BV38" s="55"/>
      <c r="BW38" s="222"/>
      <c r="BX38" s="222"/>
      <c r="BY38" s="173"/>
      <c r="BZ38" s="257"/>
      <c r="CA38" s="55"/>
      <c r="CB38" s="222"/>
      <c r="CC38" s="55"/>
      <c r="CD38" s="173"/>
      <c r="CE38" s="173"/>
      <c r="CF38" s="173"/>
      <c r="CG38" s="151"/>
      <c r="CH38" s="447"/>
      <c r="CI38" s="447"/>
      <c r="CJ38" s="447"/>
      <c r="CK38" s="447"/>
      <c r="CL38" s="447"/>
      <c r="CM38" s="447"/>
      <c r="CN38" s="447"/>
      <c r="CO38" s="447"/>
      <c r="CP38" s="447"/>
      <c r="CQ38" s="447"/>
      <c r="CR38" s="447"/>
      <c r="CS38" s="447"/>
      <c r="CT38" s="447"/>
      <c r="CU38" s="447"/>
      <c r="CV38" s="447"/>
      <c r="CW38" s="447"/>
      <c r="CX38" s="447"/>
      <c r="CY38" s="447"/>
      <c r="CZ38" s="447"/>
      <c r="DA38" s="447"/>
      <c r="DB38" s="447"/>
      <c r="DC38" s="447"/>
      <c r="DD38" s="447"/>
      <c r="DE38" s="447"/>
      <c r="DF38" s="447"/>
      <c r="DG38" s="447"/>
      <c r="DH38" s="447"/>
      <c r="DI38" s="447"/>
      <c r="DJ38" s="447"/>
      <c r="DK38" s="447"/>
      <c r="DL38" s="447"/>
      <c r="DM38" s="57"/>
      <c r="DN38" s="57"/>
      <c r="DO38" s="57"/>
      <c r="DP38" s="57"/>
      <c r="DQ38" s="57"/>
      <c r="DR38" s="57"/>
      <c r="DS38" s="57"/>
      <c r="DT38" s="57"/>
      <c r="DU38" s="57"/>
      <c r="DV38" s="57"/>
      <c r="DW38" s="57"/>
      <c r="DX38" s="57"/>
      <c r="DY38" s="57"/>
      <c r="DZ38" s="57"/>
      <c r="EA38" s="57"/>
      <c r="EB38" s="57"/>
      <c r="EC38" s="57"/>
      <c r="ED38" s="57"/>
      <c r="EE38" s="57"/>
      <c r="EF38" s="57"/>
      <c r="EG38" s="57"/>
      <c r="EH38" s="57"/>
      <c r="EI38" s="57"/>
      <c r="EJ38" s="57"/>
      <c r="EK38" s="57"/>
      <c r="EL38" s="57"/>
      <c r="EM38" s="57"/>
      <c r="EN38" s="57"/>
      <c r="EO38" s="57"/>
      <c r="EP38" s="57"/>
      <c r="EQ38" s="57"/>
      <c r="ER38" s="57"/>
      <c r="ES38" s="57"/>
      <c r="ET38" s="57"/>
      <c r="EU38" s="57"/>
      <c r="EV38" s="57"/>
      <c r="EW38" s="57"/>
      <c r="EX38" s="57"/>
      <c r="EY38" s="57"/>
      <c r="EZ38" s="57"/>
      <c r="FA38" s="57"/>
      <c r="FB38" s="57"/>
      <c r="FC38" s="57"/>
      <c r="FD38" s="57"/>
      <c r="FE38" s="57"/>
      <c r="FF38" s="57"/>
      <c r="FG38" s="57"/>
      <c r="FH38" s="57"/>
      <c r="FI38" s="57"/>
      <c r="FJ38" s="57"/>
      <c r="FK38" s="57"/>
      <c r="FL38" s="57"/>
      <c r="FM38" s="57"/>
      <c r="FN38" s="57"/>
      <c r="FO38" s="57"/>
      <c r="FP38" s="57"/>
      <c r="FQ38" s="57"/>
      <c r="FR38" s="57"/>
      <c r="FS38" s="57"/>
      <c r="FT38" s="57"/>
      <c r="FU38" s="57"/>
      <c r="FV38" s="57"/>
      <c r="FW38" s="57"/>
      <c r="FX38" s="57"/>
      <c r="FY38" s="57"/>
      <c r="FZ38" s="57"/>
      <c r="GA38" s="57"/>
      <c r="GB38" s="57"/>
      <c r="GC38" s="57"/>
      <c r="GD38" s="57"/>
      <c r="GE38" s="57"/>
      <c r="GF38" s="57"/>
      <c r="GG38" s="57"/>
      <c r="GH38" s="57"/>
      <c r="GI38" s="57"/>
      <c r="GJ38" s="57"/>
      <c r="GK38" s="57"/>
      <c r="GL38" s="57"/>
      <c r="GM38" s="57"/>
      <c r="GN38" s="57"/>
      <c r="GO38" s="57"/>
      <c r="GP38" s="57"/>
      <c r="GQ38" s="57"/>
      <c r="GR38" s="57"/>
      <c r="GS38" s="57"/>
      <c r="GT38" s="57"/>
      <c r="GU38" s="57"/>
      <c r="GV38" s="57"/>
      <c r="GW38" s="57"/>
      <c r="GX38" s="57"/>
      <c r="GY38" s="57"/>
      <c r="GZ38" s="57"/>
      <c r="HA38" s="57"/>
      <c r="HB38" s="57"/>
      <c r="HC38" s="57"/>
      <c r="HD38" s="57"/>
      <c r="HE38" s="57"/>
      <c r="HF38" s="57"/>
      <c r="HG38" s="57"/>
      <c r="HH38" s="57"/>
      <c r="HI38" s="57"/>
      <c r="HJ38" s="57"/>
      <c r="HK38" s="57"/>
      <c r="HL38" s="57"/>
      <c r="HM38" s="57"/>
      <c r="HN38" s="57"/>
      <c r="HO38" s="57"/>
      <c r="HP38" s="57"/>
      <c r="HQ38" s="57"/>
      <c r="HR38" s="57"/>
      <c r="HS38" s="57"/>
      <c r="HT38" s="57"/>
      <c r="HU38" s="57"/>
      <c r="HV38" s="57"/>
      <c r="HW38" s="57"/>
      <c r="HX38" s="57"/>
      <c r="HY38" s="57"/>
      <c r="HZ38" s="57"/>
      <c r="IA38" s="57"/>
      <c r="IB38" s="57"/>
      <c r="IC38" s="57"/>
      <c r="ID38" s="57"/>
      <c r="IE38" s="57"/>
      <c r="IF38" s="57"/>
      <c r="IG38" s="57"/>
      <c r="IH38" s="57"/>
      <c r="II38" s="57"/>
      <c r="IJ38" s="57"/>
      <c r="IK38" s="57"/>
      <c r="IL38" s="57"/>
      <c r="IM38" s="57"/>
      <c r="IN38" s="57"/>
      <c r="IO38" s="57"/>
      <c r="IP38" s="57"/>
      <c r="IQ38" s="57"/>
      <c r="IR38" s="57"/>
      <c r="IS38" s="57"/>
      <c r="IT38" s="57"/>
      <c r="IU38" s="57"/>
      <c r="IV38" s="57"/>
      <c r="IW38" s="57"/>
      <c r="IX38" s="57"/>
      <c r="IY38" s="57"/>
      <c r="IZ38" s="57"/>
      <c r="JA38" s="57"/>
      <c r="JB38" s="57"/>
      <c r="JC38" s="57"/>
      <c r="JD38" s="57"/>
      <c r="JE38" s="57"/>
      <c r="JF38" s="57"/>
      <c r="JG38" s="57"/>
      <c r="JH38" s="57"/>
      <c r="JI38" s="57"/>
      <c r="JJ38" s="57"/>
      <c r="JK38" s="57"/>
      <c r="JL38" s="57"/>
      <c r="JM38" s="57"/>
      <c r="JN38" s="57"/>
      <c r="JO38" s="57"/>
      <c r="JP38" s="57"/>
      <c r="JQ38" s="57"/>
      <c r="JR38" s="57"/>
      <c r="JS38" s="57"/>
      <c r="JT38" s="57"/>
      <c r="JU38" s="57"/>
      <c r="JV38" s="57"/>
      <c r="JW38" s="57"/>
      <c r="JX38" s="57"/>
      <c r="JY38" s="57"/>
      <c r="JZ38" s="57"/>
      <c r="KA38" s="57"/>
      <c r="KB38" s="57"/>
      <c r="KC38" s="57"/>
      <c r="KD38" s="57"/>
      <c r="KE38" s="57"/>
      <c r="KF38" s="57"/>
      <c r="KG38" s="57"/>
      <c r="KH38" s="57"/>
      <c r="KI38" s="57"/>
      <c r="KJ38" s="57"/>
      <c r="KK38" s="57"/>
      <c r="KL38" s="57"/>
      <c r="KM38" s="57"/>
      <c r="KN38" s="57"/>
      <c r="KO38" s="57"/>
      <c r="KP38" s="57"/>
      <c r="KQ38" s="57"/>
      <c r="KR38" s="57"/>
      <c r="KS38" s="57"/>
      <c r="KT38" s="57"/>
      <c r="KU38" s="57"/>
      <c r="KV38" s="57"/>
      <c r="KW38" s="57"/>
      <c r="KX38" s="57"/>
      <c r="KY38" s="57"/>
      <c r="KZ38" s="57"/>
      <c r="LA38" s="57"/>
      <c r="LB38" s="57"/>
      <c r="LC38" s="57"/>
      <c r="LD38" s="57"/>
      <c r="LE38" s="57"/>
      <c r="LF38" s="57"/>
      <c r="LG38" s="57"/>
      <c r="LH38" s="57"/>
      <c r="LI38" s="57"/>
      <c r="LJ38" s="57"/>
      <c r="LK38" s="57"/>
      <c r="LL38" s="57"/>
      <c r="LM38" s="57"/>
      <c r="LN38" s="57"/>
      <c r="LO38" s="57"/>
      <c r="LP38" s="57"/>
      <c r="LQ38" s="57"/>
      <c r="LS38" s="57"/>
      <c r="LT38" s="57"/>
      <c r="LU38" s="57"/>
      <c r="LV38" s="57"/>
      <c r="LW38" s="57"/>
      <c r="LX38" s="57"/>
      <c r="LY38" s="57"/>
      <c r="LZ38" s="57"/>
      <c r="MA38" s="57"/>
      <c r="MB38" s="57"/>
      <c r="MC38" s="57"/>
      <c r="MD38" s="57"/>
      <c r="ME38" s="57"/>
      <c r="MF38" s="57"/>
      <c r="MG38" s="57"/>
      <c r="MH38" s="57"/>
      <c r="MI38" s="57"/>
      <c r="MJ38" s="57"/>
      <c r="MK38" s="57"/>
    </row>
    <row r="39" spans="1:349" s="60" customFormat="1" ht="25" customHeight="1">
      <c r="A39" s="184">
        <f t="shared" si="0"/>
        <v>1</v>
      </c>
      <c r="B39" s="186" t="s">
        <v>643</v>
      </c>
      <c r="C39" s="369" t="s">
        <v>342</v>
      </c>
      <c r="D39" s="529">
        <v>13</v>
      </c>
      <c r="E39" s="220"/>
      <c r="F39" s="173"/>
      <c r="G39" s="169"/>
      <c r="H39" s="169"/>
      <c r="I39" s="231"/>
      <c r="J39" s="808"/>
      <c r="K39" s="916"/>
      <c r="L39" s="220"/>
      <c r="M39" s="169"/>
      <c r="N39" s="169"/>
      <c r="O39" s="169"/>
      <c r="P39" s="231"/>
      <c r="Q39" s="59"/>
      <c r="R39" s="59"/>
      <c r="S39" s="220"/>
      <c r="T39" s="169"/>
      <c r="U39" s="231"/>
      <c r="V39" s="59"/>
      <c r="W39" s="220"/>
      <c r="X39" s="59"/>
      <c r="Y39" s="59"/>
      <c r="Z39" s="220"/>
      <c r="AA39" s="169"/>
      <c r="AB39" s="169"/>
      <c r="AC39" s="169"/>
      <c r="AD39" s="231"/>
      <c r="AE39" s="59"/>
      <c r="AF39" s="59"/>
      <c r="AG39" s="220"/>
      <c r="AH39" s="169"/>
      <c r="AI39" s="169"/>
      <c r="AJ39" s="169"/>
      <c r="AK39" s="231"/>
      <c r="AL39" s="59"/>
      <c r="AM39" s="59"/>
      <c r="AN39" s="169"/>
      <c r="AO39" s="169"/>
      <c r="AP39" s="169"/>
      <c r="AQ39" s="169">
        <v>13</v>
      </c>
      <c r="AR39" s="59"/>
      <c r="AS39" s="59"/>
      <c r="AT39" s="59"/>
      <c r="AU39" s="220"/>
      <c r="AV39" s="169"/>
      <c r="AW39" s="231"/>
      <c r="AX39" s="59"/>
      <c r="AY39" s="1101"/>
      <c r="AZ39" s="149"/>
      <c r="BA39" s="149"/>
      <c r="BB39" s="1102"/>
      <c r="BC39" s="59"/>
      <c r="BD39" s="220"/>
      <c r="BE39" s="169"/>
      <c r="BF39" s="231"/>
      <c r="BG39" s="59"/>
      <c r="BH39" s="169"/>
      <c r="BI39" s="220"/>
      <c r="BJ39" s="220"/>
      <c r="BK39" s="169"/>
      <c r="BL39" s="220"/>
      <c r="BM39" s="169"/>
      <c r="BN39" s="169"/>
      <c r="BO39" s="59"/>
      <c r="BP39" s="220"/>
      <c r="BQ39" s="59"/>
      <c r="BR39" s="169"/>
      <c r="BS39" s="169"/>
      <c r="BT39" s="169"/>
      <c r="BU39" s="169"/>
      <c r="BV39" s="59"/>
      <c r="BW39" s="220"/>
      <c r="BX39" s="220"/>
      <c r="BY39" s="169"/>
      <c r="BZ39" s="231"/>
      <c r="CA39" s="59"/>
      <c r="CB39" s="220"/>
      <c r="CC39" s="59"/>
      <c r="CD39" s="169"/>
      <c r="CE39" s="169"/>
      <c r="CF39" s="169"/>
      <c r="CG39" s="149"/>
      <c r="CH39" s="446"/>
      <c r="CI39" s="446"/>
      <c r="CJ39" s="446"/>
      <c r="CK39" s="446"/>
      <c r="CL39" s="446"/>
      <c r="CM39" s="446"/>
      <c r="CN39" s="446"/>
      <c r="CO39" s="446"/>
      <c r="CP39" s="446"/>
      <c r="CQ39" s="446"/>
      <c r="CR39" s="446"/>
      <c r="CS39" s="446"/>
      <c r="CT39" s="446"/>
      <c r="CU39" s="446"/>
      <c r="CV39" s="446"/>
      <c r="CW39" s="446"/>
      <c r="CX39" s="446"/>
      <c r="CY39" s="446"/>
      <c r="CZ39" s="446"/>
      <c r="DA39" s="446"/>
      <c r="DB39" s="446"/>
      <c r="DC39" s="446"/>
      <c r="DD39" s="446"/>
      <c r="DE39" s="446"/>
      <c r="DF39" s="446"/>
      <c r="DG39" s="446"/>
      <c r="DH39" s="446"/>
      <c r="DI39" s="446"/>
      <c r="DJ39" s="446"/>
      <c r="DK39" s="446"/>
      <c r="DL39" s="446"/>
      <c r="DM39" s="56"/>
      <c r="DN39" s="56"/>
      <c r="DO39" s="56"/>
      <c r="DP39" s="56"/>
      <c r="DQ39" s="56"/>
      <c r="DR39" s="56"/>
      <c r="DS39" s="56"/>
      <c r="DT39" s="56"/>
      <c r="DU39" s="56"/>
      <c r="DV39" s="56"/>
      <c r="DW39" s="56"/>
      <c r="DX39" s="56"/>
      <c r="DY39" s="56"/>
      <c r="DZ39" s="56"/>
      <c r="EA39" s="56"/>
      <c r="EB39" s="56"/>
      <c r="EC39" s="56"/>
      <c r="ED39" s="56"/>
      <c r="EE39" s="56"/>
      <c r="EF39" s="56"/>
      <c r="EG39" s="56"/>
      <c r="EH39" s="56"/>
      <c r="EI39" s="56"/>
      <c r="EJ39" s="56"/>
      <c r="EK39" s="56"/>
      <c r="EL39" s="56"/>
      <c r="EM39" s="56"/>
      <c r="EN39" s="56"/>
      <c r="EO39" s="56"/>
      <c r="EP39" s="56"/>
      <c r="EQ39" s="56"/>
      <c r="ER39" s="56"/>
      <c r="ES39" s="56"/>
      <c r="ET39" s="56"/>
      <c r="EU39" s="56"/>
      <c r="EV39" s="56"/>
      <c r="EW39" s="56"/>
      <c r="EX39" s="56"/>
      <c r="EY39" s="56"/>
      <c r="EZ39" s="56"/>
      <c r="FA39" s="56"/>
      <c r="FB39" s="56"/>
      <c r="FC39" s="56"/>
      <c r="FD39" s="56"/>
      <c r="FE39" s="56"/>
      <c r="FF39" s="56"/>
      <c r="FG39" s="56"/>
      <c r="FH39" s="56"/>
      <c r="FI39" s="56"/>
      <c r="FJ39" s="56"/>
      <c r="FK39" s="56"/>
      <c r="FL39" s="56"/>
      <c r="FM39" s="56"/>
      <c r="FN39" s="56"/>
      <c r="FO39" s="56"/>
      <c r="FP39" s="56"/>
      <c r="FQ39" s="56"/>
      <c r="FR39" s="56"/>
      <c r="FS39" s="56"/>
      <c r="FT39" s="56"/>
      <c r="FU39" s="56"/>
      <c r="FV39" s="56"/>
      <c r="FW39" s="56"/>
      <c r="FX39" s="56"/>
      <c r="FY39" s="56"/>
      <c r="FZ39" s="56"/>
      <c r="GA39" s="56"/>
      <c r="GB39" s="56"/>
      <c r="GC39" s="56"/>
      <c r="GD39" s="56"/>
      <c r="GE39" s="56"/>
      <c r="GF39" s="56"/>
      <c r="GG39" s="56"/>
      <c r="GH39" s="56"/>
      <c r="GI39" s="56"/>
      <c r="GJ39" s="56"/>
      <c r="GK39" s="56"/>
      <c r="GL39" s="56"/>
      <c r="GM39" s="56"/>
      <c r="GN39" s="56"/>
      <c r="GO39" s="56"/>
      <c r="GP39" s="56"/>
      <c r="GQ39" s="56"/>
      <c r="GR39" s="56"/>
      <c r="GS39" s="56"/>
      <c r="GT39" s="56"/>
      <c r="GU39" s="56"/>
      <c r="GV39" s="56"/>
      <c r="GW39" s="56"/>
      <c r="GX39" s="56"/>
      <c r="GY39" s="56"/>
      <c r="GZ39" s="56"/>
      <c r="HA39" s="56"/>
      <c r="HB39" s="56"/>
      <c r="HC39" s="56"/>
      <c r="HD39" s="56"/>
      <c r="HE39" s="56"/>
      <c r="HF39" s="56"/>
      <c r="HG39" s="56"/>
      <c r="HH39" s="56"/>
      <c r="HI39" s="56"/>
      <c r="HJ39" s="56"/>
      <c r="HK39" s="56"/>
      <c r="HL39" s="56"/>
      <c r="HM39" s="56"/>
      <c r="HN39" s="56"/>
      <c r="HO39" s="56"/>
      <c r="HP39" s="56"/>
      <c r="HQ39" s="56"/>
      <c r="HR39" s="56"/>
      <c r="HS39" s="56"/>
      <c r="HT39" s="56"/>
      <c r="HU39" s="56"/>
      <c r="HV39" s="56"/>
      <c r="HW39" s="56"/>
      <c r="HX39" s="56"/>
      <c r="HY39" s="56"/>
      <c r="HZ39" s="56"/>
      <c r="IA39" s="56"/>
      <c r="IB39" s="56"/>
      <c r="IC39" s="56"/>
      <c r="ID39" s="56"/>
      <c r="IE39" s="56"/>
      <c r="IF39" s="56"/>
      <c r="IG39" s="56"/>
      <c r="IH39" s="56"/>
      <c r="II39" s="56"/>
      <c r="IJ39" s="56"/>
      <c r="IK39" s="56"/>
      <c r="IL39" s="56"/>
      <c r="IM39" s="56"/>
      <c r="IN39" s="56"/>
      <c r="IO39" s="56"/>
      <c r="IP39" s="56"/>
      <c r="IQ39" s="56"/>
      <c r="IR39" s="56"/>
      <c r="IS39" s="56"/>
      <c r="IT39" s="56"/>
      <c r="IU39" s="56"/>
      <c r="IV39" s="56"/>
      <c r="IW39" s="56"/>
      <c r="IX39" s="56"/>
      <c r="IY39" s="56"/>
      <c r="IZ39" s="56"/>
      <c r="JA39" s="56"/>
      <c r="JB39" s="56"/>
      <c r="JC39" s="56"/>
      <c r="JD39" s="56"/>
      <c r="JE39" s="56"/>
      <c r="JF39" s="56"/>
      <c r="JG39" s="56"/>
      <c r="JH39" s="56"/>
      <c r="JI39" s="56"/>
      <c r="JJ39" s="56"/>
      <c r="JK39" s="56"/>
      <c r="JL39" s="56"/>
      <c r="JM39" s="56"/>
      <c r="JN39" s="56"/>
      <c r="JO39" s="56"/>
      <c r="JP39" s="56"/>
      <c r="JQ39" s="56"/>
      <c r="JR39" s="56"/>
      <c r="JS39" s="56"/>
      <c r="JT39" s="56"/>
      <c r="JU39" s="56"/>
      <c r="JV39" s="56"/>
      <c r="JW39" s="56"/>
      <c r="JX39" s="56"/>
      <c r="JY39" s="56"/>
      <c r="JZ39" s="56"/>
      <c r="KA39" s="56"/>
      <c r="KB39" s="56"/>
      <c r="KC39" s="56"/>
      <c r="KD39" s="56"/>
      <c r="KE39" s="56"/>
      <c r="KF39" s="56"/>
      <c r="KG39" s="56"/>
      <c r="KH39" s="56"/>
      <c r="KI39" s="56"/>
      <c r="KJ39" s="56"/>
      <c r="KK39" s="56"/>
      <c r="KL39" s="56"/>
      <c r="KM39" s="56"/>
      <c r="KN39" s="56"/>
      <c r="KO39" s="56"/>
      <c r="KP39" s="56"/>
      <c r="KQ39" s="56"/>
      <c r="KR39" s="56"/>
      <c r="KS39" s="56"/>
      <c r="KT39" s="56"/>
      <c r="KU39" s="56"/>
      <c r="KV39" s="56"/>
      <c r="KW39" s="56"/>
      <c r="KX39" s="56"/>
      <c r="KY39" s="56"/>
      <c r="KZ39" s="56"/>
      <c r="LA39" s="56"/>
      <c r="LB39" s="56"/>
      <c r="LC39" s="56"/>
      <c r="LD39" s="56"/>
      <c r="LE39" s="56"/>
      <c r="LF39" s="56"/>
      <c r="LG39" s="56"/>
      <c r="LH39" s="56"/>
      <c r="LI39" s="56"/>
      <c r="LJ39" s="56"/>
      <c r="LK39" s="56"/>
      <c r="LL39" s="56"/>
      <c r="LM39" s="56"/>
      <c r="LN39" s="56"/>
      <c r="LO39" s="56"/>
      <c r="LP39" s="56"/>
      <c r="LQ39" s="56"/>
      <c r="LS39" s="56"/>
      <c r="LT39" s="56"/>
      <c r="LU39" s="56"/>
      <c r="LV39" s="56"/>
      <c r="LW39" s="56"/>
      <c r="LX39" s="56"/>
      <c r="LY39" s="56"/>
      <c r="LZ39" s="56"/>
      <c r="MA39" s="56"/>
      <c r="MB39" s="56"/>
      <c r="MC39" s="56"/>
      <c r="MD39" s="56"/>
      <c r="ME39" s="56"/>
      <c r="MF39" s="56"/>
      <c r="MG39" s="56"/>
      <c r="MH39" s="56"/>
      <c r="MI39" s="56"/>
      <c r="MJ39" s="56"/>
      <c r="MK39" s="56"/>
    </row>
    <row r="40" spans="1:349" s="60" customFormat="1" ht="25" customHeight="1">
      <c r="A40" s="184">
        <f t="shared" si="0"/>
        <v>1</v>
      </c>
      <c r="B40" s="186" t="s">
        <v>644</v>
      </c>
      <c r="C40" s="369" t="s">
        <v>343</v>
      </c>
      <c r="D40" s="529">
        <v>14</v>
      </c>
      <c r="E40" s="220"/>
      <c r="F40" s="173"/>
      <c r="G40" s="169"/>
      <c r="H40" s="169"/>
      <c r="I40" s="231"/>
      <c r="J40" s="808"/>
      <c r="K40" s="916"/>
      <c r="L40" s="220"/>
      <c r="M40" s="169"/>
      <c r="N40" s="169"/>
      <c r="O40" s="169"/>
      <c r="P40" s="231"/>
      <c r="Q40" s="59"/>
      <c r="R40" s="59"/>
      <c r="S40" s="220"/>
      <c r="T40" s="169"/>
      <c r="U40" s="231"/>
      <c r="V40" s="59"/>
      <c r="W40" s="220"/>
      <c r="X40" s="59"/>
      <c r="Y40" s="59"/>
      <c r="Z40" s="220"/>
      <c r="AA40" s="169"/>
      <c r="AB40" s="169"/>
      <c r="AC40" s="169"/>
      <c r="AD40" s="231"/>
      <c r="AE40" s="59"/>
      <c r="AF40" s="59"/>
      <c r="AG40" s="220"/>
      <c r="AH40" s="169"/>
      <c r="AI40" s="169"/>
      <c r="AJ40" s="169"/>
      <c r="AK40" s="231"/>
      <c r="AL40" s="59"/>
      <c r="AM40" s="59"/>
      <c r="AN40" s="169"/>
      <c r="AO40" s="169"/>
      <c r="AP40" s="169"/>
      <c r="AQ40" s="169">
        <v>14</v>
      </c>
      <c r="AR40" s="59"/>
      <c r="AS40" s="59"/>
      <c r="AT40" s="59"/>
      <c r="AU40" s="220"/>
      <c r="AV40" s="169"/>
      <c r="AW40" s="231"/>
      <c r="AX40" s="59"/>
      <c r="AY40" s="1101"/>
      <c r="AZ40" s="149"/>
      <c r="BA40" s="149"/>
      <c r="BB40" s="1102"/>
      <c r="BC40" s="59"/>
      <c r="BD40" s="220"/>
      <c r="BE40" s="169"/>
      <c r="BF40" s="231"/>
      <c r="BG40" s="59"/>
      <c r="BH40" s="169"/>
      <c r="BI40" s="220"/>
      <c r="BJ40" s="220"/>
      <c r="BK40" s="169"/>
      <c r="BL40" s="220"/>
      <c r="BM40" s="169"/>
      <c r="BN40" s="169"/>
      <c r="BO40" s="59"/>
      <c r="BP40" s="220"/>
      <c r="BQ40" s="59"/>
      <c r="BR40" s="169"/>
      <c r="BS40" s="169"/>
      <c r="BT40" s="169"/>
      <c r="BU40" s="169"/>
      <c r="BV40" s="59"/>
      <c r="BW40" s="220"/>
      <c r="BX40" s="220"/>
      <c r="BY40" s="169"/>
      <c r="BZ40" s="231"/>
      <c r="CA40" s="59"/>
      <c r="CB40" s="220"/>
      <c r="CC40" s="59"/>
      <c r="CD40" s="169"/>
      <c r="CE40" s="169"/>
      <c r="CF40" s="169"/>
      <c r="CG40" s="149"/>
      <c r="CH40" s="446"/>
      <c r="CI40" s="446"/>
      <c r="CJ40" s="446"/>
      <c r="CK40" s="446"/>
      <c r="CL40" s="446"/>
      <c r="CM40" s="446"/>
      <c r="CN40" s="446"/>
      <c r="CO40" s="446"/>
      <c r="CP40" s="446"/>
      <c r="CQ40" s="446"/>
      <c r="CR40" s="446"/>
      <c r="CS40" s="446"/>
      <c r="CT40" s="446"/>
      <c r="CU40" s="446"/>
      <c r="CV40" s="446"/>
      <c r="CW40" s="446"/>
      <c r="CX40" s="446"/>
      <c r="CY40" s="446"/>
      <c r="CZ40" s="446"/>
      <c r="DA40" s="446"/>
      <c r="DB40" s="446"/>
      <c r="DC40" s="446"/>
      <c r="DD40" s="446"/>
      <c r="DE40" s="446"/>
      <c r="DF40" s="446"/>
      <c r="DG40" s="446"/>
      <c r="DH40" s="446"/>
      <c r="DI40" s="446"/>
      <c r="DJ40" s="446"/>
      <c r="DK40" s="446"/>
      <c r="DL40" s="446"/>
      <c r="DM40" s="56"/>
      <c r="DN40" s="56"/>
      <c r="DO40" s="56"/>
      <c r="DP40" s="56"/>
      <c r="DQ40" s="56"/>
      <c r="DR40" s="56"/>
      <c r="DS40" s="56"/>
      <c r="DT40" s="56"/>
      <c r="DU40" s="56"/>
      <c r="DV40" s="56"/>
      <c r="DW40" s="56"/>
      <c r="DX40" s="56"/>
      <c r="DY40" s="56"/>
      <c r="DZ40" s="56"/>
      <c r="EA40" s="56"/>
      <c r="EB40" s="56"/>
      <c r="EC40" s="56"/>
      <c r="ED40" s="56"/>
      <c r="EE40" s="56"/>
      <c r="EF40" s="56"/>
      <c r="EG40" s="56"/>
      <c r="EH40" s="56"/>
      <c r="EI40" s="56"/>
      <c r="EJ40" s="56"/>
      <c r="EK40" s="56"/>
      <c r="EL40" s="56"/>
      <c r="EM40" s="56"/>
      <c r="EN40" s="56"/>
      <c r="EO40" s="56"/>
      <c r="EP40" s="56"/>
      <c r="EQ40" s="56"/>
      <c r="ER40" s="56"/>
      <c r="ES40" s="56"/>
      <c r="ET40" s="56"/>
      <c r="EU40" s="56"/>
      <c r="EV40" s="56"/>
      <c r="EW40" s="56"/>
      <c r="EX40" s="56"/>
      <c r="EY40" s="56"/>
      <c r="EZ40" s="56"/>
      <c r="FA40" s="56"/>
      <c r="FB40" s="56"/>
      <c r="FC40" s="56"/>
      <c r="FD40" s="56"/>
      <c r="FE40" s="56"/>
      <c r="FF40" s="56"/>
      <c r="FG40" s="56"/>
      <c r="FH40" s="56"/>
      <c r="FI40" s="56"/>
      <c r="FJ40" s="56"/>
      <c r="FK40" s="56"/>
      <c r="FL40" s="56"/>
      <c r="FM40" s="56"/>
      <c r="FN40" s="56"/>
      <c r="FO40" s="56"/>
      <c r="FP40" s="56"/>
      <c r="FQ40" s="56"/>
      <c r="FR40" s="56"/>
      <c r="FS40" s="56"/>
      <c r="FT40" s="56"/>
      <c r="FU40" s="56"/>
      <c r="FV40" s="56"/>
      <c r="FW40" s="56"/>
      <c r="FX40" s="56"/>
      <c r="FY40" s="56"/>
      <c r="FZ40" s="56"/>
      <c r="GA40" s="56"/>
      <c r="GB40" s="56"/>
      <c r="GC40" s="56"/>
      <c r="GD40" s="56"/>
      <c r="GE40" s="56"/>
      <c r="GF40" s="56"/>
      <c r="GG40" s="56"/>
      <c r="GH40" s="56"/>
      <c r="GI40" s="56"/>
      <c r="GJ40" s="56"/>
      <c r="GK40" s="56"/>
      <c r="GL40" s="56"/>
      <c r="GM40" s="56"/>
      <c r="GN40" s="56"/>
      <c r="GO40" s="56"/>
      <c r="GP40" s="56"/>
      <c r="GQ40" s="56"/>
      <c r="GR40" s="56"/>
      <c r="GS40" s="56"/>
      <c r="GT40" s="56"/>
      <c r="GU40" s="56"/>
      <c r="GV40" s="56"/>
      <c r="GW40" s="56"/>
      <c r="GX40" s="56"/>
      <c r="GY40" s="56"/>
      <c r="GZ40" s="56"/>
      <c r="HA40" s="56"/>
      <c r="HB40" s="56"/>
      <c r="HC40" s="56"/>
      <c r="HD40" s="56"/>
      <c r="HE40" s="56"/>
      <c r="HF40" s="56"/>
      <c r="HG40" s="56"/>
      <c r="HH40" s="56"/>
      <c r="HI40" s="56"/>
      <c r="HJ40" s="56"/>
      <c r="HK40" s="56"/>
      <c r="HL40" s="56"/>
      <c r="HM40" s="56"/>
      <c r="HN40" s="56"/>
      <c r="HO40" s="56"/>
      <c r="HP40" s="56"/>
      <c r="HQ40" s="56"/>
      <c r="HR40" s="56"/>
      <c r="HS40" s="56"/>
      <c r="HT40" s="56"/>
      <c r="HU40" s="56"/>
      <c r="HV40" s="56"/>
      <c r="HW40" s="56"/>
      <c r="HX40" s="56"/>
      <c r="HY40" s="56"/>
      <c r="HZ40" s="56"/>
      <c r="IA40" s="56"/>
      <c r="IB40" s="56"/>
      <c r="IC40" s="56"/>
      <c r="ID40" s="56"/>
      <c r="IE40" s="56"/>
      <c r="IF40" s="56"/>
      <c r="IG40" s="56"/>
      <c r="IH40" s="56"/>
      <c r="II40" s="56"/>
      <c r="IJ40" s="56"/>
      <c r="IK40" s="56"/>
      <c r="IL40" s="56"/>
      <c r="IM40" s="56"/>
      <c r="IN40" s="56"/>
      <c r="IO40" s="56"/>
      <c r="IP40" s="56"/>
      <c r="IQ40" s="56"/>
      <c r="IR40" s="56"/>
      <c r="IS40" s="56"/>
      <c r="IT40" s="56"/>
      <c r="IU40" s="56"/>
      <c r="IV40" s="56"/>
      <c r="IW40" s="56"/>
      <c r="IX40" s="56"/>
      <c r="IY40" s="56"/>
      <c r="IZ40" s="56"/>
      <c r="JA40" s="56"/>
      <c r="JB40" s="56"/>
      <c r="JC40" s="56"/>
      <c r="JD40" s="56"/>
      <c r="JE40" s="56"/>
      <c r="JF40" s="56"/>
      <c r="JG40" s="56"/>
      <c r="JH40" s="56"/>
      <c r="JI40" s="56"/>
      <c r="JJ40" s="56"/>
      <c r="JK40" s="56"/>
      <c r="JL40" s="56"/>
      <c r="JM40" s="56"/>
      <c r="JN40" s="56"/>
      <c r="JO40" s="56"/>
      <c r="JP40" s="56"/>
      <c r="JQ40" s="56"/>
      <c r="JR40" s="56"/>
      <c r="JS40" s="56"/>
      <c r="JT40" s="56"/>
      <c r="JU40" s="56"/>
      <c r="JV40" s="56"/>
      <c r="JW40" s="56"/>
      <c r="JX40" s="56"/>
      <c r="JY40" s="56"/>
      <c r="JZ40" s="56"/>
      <c r="KA40" s="56"/>
      <c r="KB40" s="56"/>
      <c r="KC40" s="56"/>
      <c r="KD40" s="56"/>
      <c r="KE40" s="56"/>
      <c r="KF40" s="56"/>
      <c r="KG40" s="56"/>
      <c r="KH40" s="56"/>
      <c r="KI40" s="56"/>
      <c r="KJ40" s="56"/>
      <c r="KK40" s="56"/>
      <c r="KL40" s="56"/>
      <c r="KM40" s="56"/>
      <c r="KN40" s="56"/>
      <c r="KO40" s="56"/>
      <c r="KP40" s="56"/>
      <c r="KQ40" s="56"/>
      <c r="KR40" s="56"/>
      <c r="KS40" s="56"/>
      <c r="KT40" s="56"/>
      <c r="KU40" s="56"/>
      <c r="KV40" s="56"/>
      <c r="KW40" s="56"/>
      <c r="KX40" s="56"/>
      <c r="KY40" s="56"/>
      <c r="KZ40" s="56"/>
      <c r="LA40" s="56"/>
      <c r="LB40" s="56"/>
      <c r="LC40" s="56"/>
      <c r="LD40" s="56"/>
      <c r="LE40" s="56"/>
      <c r="LF40" s="56"/>
      <c r="LG40" s="56"/>
      <c r="LH40" s="56"/>
      <c r="LI40" s="56"/>
      <c r="LJ40" s="56"/>
      <c r="LK40" s="56"/>
      <c r="LL40" s="56"/>
      <c r="LM40" s="56"/>
      <c r="LN40" s="56"/>
      <c r="LO40" s="56"/>
      <c r="LP40" s="56"/>
      <c r="LQ40" s="56"/>
      <c r="LS40" s="56"/>
      <c r="LT40" s="56"/>
      <c r="LU40" s="56"/>
      <c r="LV40" s="56"/>
      <c r="LW40" s="56"/>
      <c r="LX40" s="56"/>
      <c r="LY40" s="56"/>
      <c r="LZ40" s="56"/>
      <c r="MA40" s="56"/>
      <c r="MB40" s="56"/>
      <c r="MC40" s="56"/>
      <c r="MD40" s="56"/>
      <c r="ME40" s="56"/>
      <c r="MF40" s="56"/>
      <c r="MG40" s="56"/>
      <c r="MH40" s="56"/>
      <c r="MI40" s="56"/>
      <c r="MJ40" s="56"/>
      <c r="MK40" s="56"/>
    </row>
    <row r="41" spans="1:349" s="60" customFormat="1" ht="25" customHeight="1">
      <c r="A41" s="184">
        <f t="shared" si="0"/>
        <v>1</v>
      </c>
      <c r="B41" s="186" t="s">
        <v>645</v>
      </c>
      <c r="C41" s="369" t="s">
        <v>344</v>
      </c>
      <c r="D41" s="529">
        <v>15</v>
      </c>
      <c r="E41" s="220"/>
      <c r="F41" s="173"/>
      <c r="G41" s="169"/>
      <c r="H41" s="169"/>
      <c r="I41" s="231"/>
      <c r="J41" s="808"/>
      <c r="K41" s="916"/>
      <c r="L41" s="220"/>
      <c r="M41" s="169"/>
      <c r="N41" s="169"/>
      <c r="O41" s="169"/>
      <c r="P41" s="231"/>
      <c r="Q41" s="59"/>
      <c r="R41" s="59"/>
      <c r="S41" s="220"/>
      <c r="T41" s="169"/>
      <c r="U41" s="231"/>
      <c r="V41" s="59"/>
      <c r="W41" s="220"/>
      <c r="X41" s="59"/>
      <c r="Y41" s="59"/>
      <c r="Z41" s="220"/>
      <c r="AA41" s="169"/>
      <c r="AB41" s="169"/>
      <c r="AC41" s="169"/>
      <c r="AD41" s="231"/>
      <c r="AE41" s="59"/>
      <c r="AF41" s="59"/>
      <c r="AG41" s="220"/>
      <c r="AH41" s="169"/>
      <c r="AI41" s="169"/>
      <c r="AJ41" s="169"/>
      <c r="AK41" s="231"/>
      <c r="AL41" s="59"/>
      <c r="AM41" s="59"/>
      <c r="AN41" s="169"/>
      <c r="AO41" s="169"/>
      <c r="AP41" s="169"/>
      <c r="AQ41" s="169">
        <v>15</v>
      </c>
      <c r="AR41" s="59"/>
      <c r="AS41" s="59"/>
      <c r="AT41" s="59"/>
      <c r="AU41" s="220"/>
      <c r="AV41" s="169"/>
      <c r="AW41" s="231"/>
      <c r="AX41" s="59"/>
      <c r="AY41" s="1101"/>
      <c r="AZ41" s="149"/>
      <c r="BA41" s="149"/>
      <c r="BB41" s="1102"/>
      <c r="BC41" s="59"/>
      <c r="BD41" s="220"/>
      <c r="BE41" s="169"/>
      <c r="BF41" s="231"/>
      <c r="BG41" s="59"/>
      <c r="BH41" s="169"/>
      <c r="BI41" s="220"/>
      <c r="BJ41" s="220"/>
      <c r="BK41" s="169"/>
      <c r="BL41" s="220"/>
      <c r="BM41" s="169"/>
      <c r="BN41" s="169"/>
      <c r="BO41" s="59"/>
      <c r="BP41" s="220"/>
      <c r="BQ41" s="59"/>
      <c r="BR41" s="169"/>
      <c r="BS41" s="169"/>
      <c r="BT41" s="169"/>
      <c r="BU41" s="169"/>
      <c r="BV41" s="59"/>
      <c r="BW41" s="220"/>
      <c r="BX41" s="220"/>
      <c r="BY41" s="169"/>
      <c r="BZ41" s="231"/>
      <c r="CA41" s="59"/>
      <c r="CB41" s="220"/>
      <c r="CC41" s="59"/>
      <c r="CD41" s="169"/>
      <c r="CE41" s="169"/>
      <c r="CF41" s="169"/>
      <c r="CG41" s="149"/>
      <c r="CH41" s="446"/>
      <c r="CI41" s="446"/>
      <c r="CJ41" s="446"/>
      <c r="CK41" s="446"/>
      <c r="CL41" s="446"/>
      <c r="CM41" s="446"/>
      <c r="CN41" s="446"/>
      <c r="CO41" s="446"/>
      <c r="CP41" s="446"/>
      <c r="CQ41" s="446"/>
      <c r="CR41" s="446"/>
      <c r="CS41" s="446"/>
      <c r="CT41" s="446"/>
      <c r="CU41" s="446"/>
      <c r="CV41" s="446"/>
      <c r="CW41" s="446"/>
      <c r="CX41" s="446"/>
      <c r="CY41" s="446"/>
      <c r="CZ41" s="446"/>
      <c r="DA41" s="446"/>
      <c r="DB41" s="446"/>
      <c r="DC41" s="446"/>
      <c r="DD41" s="446"/>
      <c r="DE41" s="446"/>
      <c r="DF41" s="446"/>
      <c r="DG41" s="446"/>
      <c r="DH41" s="446"/>
      <c r="DI41" s="446"/>
      <c r="DJ41" s="446"/>
      <c r="DK41" s="446"/>
      <c r="DL41" s="446"/>
      <c r="DM41" s="56"/>
      <c r="DN41" s="56"/>
      <c r="DO41" s="56"/>
      <c r="DP41" s="56"/>
      <c r="DQ41" s="56"/>
      <c r="DR41" s="56"/>
      <c r="DS41" s="56"/>
      <c r="DT41" s="56"/>
      <c r="DU41" s="56"/>
      <c r="DV41" s="56"/>
      <c r="DW41" s="56"/>
      <c r="DX41" s="56"/>
      <c r="DY41" s="56"/>
      <c r="DZ41" s="56"/>
      <c r="EA41" s="56"/>
      <c r="EB41" s="56"/>
      <c r="EC41" s="56"/>
      <c r="ED41" s="56"/>
      <c r="EE41" s="56"/>
      <c r="EF41" s="56"/>
      <c r="EG41" s="56"/>
      <c r="EH41" s="56"/>
      <c r="EI41" s="56"/>
      <c r="EJ41" s="56"/>
      <c r="EK41" s="56"/>
      <c r="EL41" s="56"/>
      <c r="EM41" s="56"/>
      <c r="EN41" s="56"/>
      <c r="EO41" s="56"/>
      <c r="EP41" s="56"/>
      <c r="EQ41" s="56"/>
      <c r="ER41" s="56"/>
      <c r="ES41" s="56"/>
      <c r="ET41" s="56"/>
      <c r="EU41" s="56"/>
      <c r="EV41" s="56"/>
      <c r="EW41" s="56"/>
      <c r="EX41" s="56"/>
      <c r="EY41" s="56"/>
      <c r="EZ41" s="56"/>
      <c r="FA41" s="56"/>
      <c r="FB41" s="56"/>
      <c r="FC41" s="56"/>
      <c r="FD41" s="56"/>
      <c r="FE41" s="56"/>
      <c r="FF41" s="56"/>
      <c r="FG41" s="56"/>
      <c r="FH41" s="56"/>
      <c r="FI41" s="56"/>
      <c r="FJ41" s="56"/>
      <c r="FK41" s="56"/>
      <c r="FL41" s="56"/>
      <c r="FM41" s="56"/>
      <c r="FN41" s="56"/>
      <c r="FO41" s="56"/>
      <c r="FP41" s="56"/>
      <c r="FQ41" s="56"/>
      <c r="FR41" s="56"/>
      <c r="FS41" s="56"/>
      <c r="FT41" s="56"/>
      <c r="FU41" s="56"/>
      <c r="FV41" s="56"/>
      <c r="FW41" s="56"/>
      <c r="FX41" s="56"/>
      <c r="FY41" s="56"/>
      <c r="FZ41" s="56"/>
      <c r="GA41" s="56"/>
      <c r="GB41" s="56"/>
      <c r="GC41" s="56"/>
      <c r="GD41" s="56"/>
      <c r="GE41" s="56"/>
      <c r="GF41" s="56"/>
      <c r="GG41" s="56"/>
      <c r="GH41" s="56"/>
      <c r="GI41" s="56"/>
      <c r="GJ41" s="56"/>
      <c r="GK41" s="56"/>
      <c r="GL41" s="56"/>
      <c r="GM41" s="56"/>
      <c r="GN41" s="56"/>
      <c r="GO41" s="56"/>
      <c r="GP41" s="56"/>
      <c r="GQ41" s="56"/>
      <c r="GR41" s="56"/>
      <c r="GS41" s="56"/>
      <c r="GT41" s="56"/>
      <c r="GU41" s="56"/>
      <c r="GV41" s="56"/>
      <c r="GW41" s="56"/>
      <c r="GX41" s="56"/>
      <c r="GY41" s="56"/>
      <c r="GZ41" s="56"/>
      <c r="HA41" s="56"/>
      <c r="HB41" s="56"/>
      <c r="HC41" s="56"/>
      <c r="HD41" s="56"/>
      <c r="HE41" s="56"/>
      <c r="HF41" s="56"/>
      <c r="HG41" s="56"/>
      <c r="HH41" s="56"/>
      <c r="HI41" s="56"/>
      <c r="HJ41" s="56"/>
      <c r="HK41" s="56"/>
      <c r="HL41" s="56"/>
      <c r="HM41" s="56"/>
      <c r="HN41" s="56"/>
      <c r="HO41" s="56"/>
      <c r="HP41" s="56"/>
      <c r="HQ41" s="56"/>
      <c r="HR41" s="56"/>
      <c r="HS41" s="56"/>
      <c r="HT41" s="56"/>
      <c r="HU41" s="56"/>
      <c r="HV41" s="56"/>
      <c r="HW41" s="56"/>
      <c r="HX41" s="56"/>
      <c r="HY41" s="56"/>
      <c r="HZ41" s="56"/>
      <c r="IA41" s="56"/>
      <c r="IB41" s="56"/>
      <c r="IC41" s="56"/>
      <c r="ID41" s="56"/>
      <c r="IE41" s="56"/>
      <c r="IF41" s="56"/>
      <c r="IG41" s="56"/>
      <c r="IH41" s="56"/>
      <c r="II41" s="56"/>
      <c r="IJ41" s="56"/>
      <c r="IK41" s="56"/>
      <c r="IL41" s="56"/>
      <c r="IM41" s="56"/>
      <c r="IN41" s="56"/>
      <c r="IO41" s="56"/>
      <c r="IP41" s="56"/>
      <c r="IQ41" s="56"/>
      <c r="IR41" s="56"/>
      <c r="IS41" s="56"/>
      <c r="IT41" s="56"/>
      <c r="IU41" s="56"/>
      <c r="IV41" s="56"/>
      <c r="IW41" s="56"/>
      <c r="IX41" s="56"/>
      <c r="IY41" s="56"/>
      <c r="IZ41" s="56"/>
      <c r="JA41" s="56"/>
      <c r="JB41" s="56"/>
      <c r="JC41" s="56"/>
      <c r="JD41" s="56"/>
      <c r="JE41" s="56"/>
      <c r="JF41" s="56"/>
      <c r="JG41" s="56"/>
      <c r="JH41" s="56"/>
      <c r="JI41" s="56"/>
      <c r="JJ41" s="56"/>
      <c r="JK41" s="56"/>
      <c r="JL41" s="56"/>
      <c r="JM41" s="56"/>
      <c r="JN41" s="56"/>
      <c r="JO41" s="56"/>
      <c r="JP41" s="56"/>
      <c r="JQ41" s="56"/>
      <c r="JR41" s="56"/>
      <c r="JS41" s="56"/>
      <c r="JT41" s="56"/>
      <c r="JU41" s="56"/>
      <c r="JV41" s="56"/>
      <c r="JW41" s="56"/>
      <c r="JX41" s="56"/>
      <c r="JY41" s="56"/>
      <c r="JZ41" s="56"/>
      <c r="KA41" s="56"/>
      <c r="KB41" s="56"/>
      <c r="KC41" s="56"/>
      <c r="KD41" s="56"/>
      <c r="KE41" s="56"/>
      <c r="KF41" s="56"/>
      <c r="KG41" s="56"/>
      <c r="KH41" s="56"/>
      <c r="KI41" s="56"/>
      <c r="KJ41" s="56"/>
      <c r="KK41" s="56"/>
      <c r="KL41" s="56"/>
      <c r="KM41" s="56"/>
      <c r="KN41" s="56"/>
      <c r="KO41" s="56"/>
      <c r="KP41" s="56"/>
      <c r="KQ41" s="56"/>
      <c r="KR41" s="56"/>
      <c r="KS41" s="56"/>
      <c r="KT41" s="56"/>
      <c r="KU41" s="56"/>
      <c r="KV41" s="56"/>
      <c r="KW41" s="56"/>
      <c r="KX41" s="56"/>
      <c r="KY41" s="56"/>
      <c r="KZ41" s="56"/>
      <c r="LA41" s="56"/>
      <c r="LB41" s="56"/>
      <c r="LC41" s="56"/>
      <c r="LD41" s="56"/>
      <c r="LE41" s="56"/>
      <c r="LF41" s="56"/>
      <c r="LG41" s="56"/>
      <c r="LH41" s="56"/>
      <c r="LI41" s="56"/>
      <c r="LJ41" s="56"/>
      <c r="LK41" s="56"/>
      <c r="LL41" s="56"/>
      <c r="LM41" s="56"/>
      <c r="LN41" s="56"/>
      <c r="LO41" s="56"/>
      <c r="LP41" s="56"/>
      <c r="LQ41" s="56"/>
      <c r="LS41" s="56"/>
      <c r="LT41" s="56"/>
      <c r="LU41" s="56"/>
      <c r="LV41" s="56"/>
      <c r="LW41" s="56"/>
      <c r="LX41" s="56"/>
      <c r="LY41" s="56"/>
      <c r="LZ41" s="56"/>
      <c r="MA41" s="56"/>
      <c r="MB41" s="56"/>
      <c r="MC41" s="56"/>
      <c r="MD41" s="56"/>
      <c r="ME41" s="56"/>
      <c r="MF41" s="56"/>
      <c r="MG41" s="56"/>
      <c r="MH41" s="56"/>
      <c r="MI41" s="56"/>
      <c r="MJ41" s="56"/>
      <c r="MK41" s="56"/>
    </row>
    <row r="42" spans="1:349" s="63" customFormat="1" ht="25" customHeight="1">
      <c r="A42" s="184">
        <f t="shared" si="0"/>
        <v>2</v>
      </c>
      <c r="B42" s="751" t="s">
        <v>690</v>
      </c>
      <c r="C42" s="752" t="s">
        <v>68</v>
      </c>
      <c r="D42" s="752">
        <v>18</v>
      </c>
      <c r="E42" s="830"/>
      <c r="F42" s="516"/>
      <c r="G42" s="516"/>
      <c r="H42" s="516"/>
      <c r="I42" s="838"/>
      <c r="J42" s="839"/>
      <c r="K42" s="918"/>
      <c r="L42" s="830"/>
      <c r="M42" s="516"/>
      <c r="N42" s="516"/>
      <c r="O42" s="516"/>
      <c r="P42" s="838"/>
      <c r="Q42" s="61"/>
      <c r="R42" s="61"/>
      <c r="S42" s="830"/>
      <c r="T42" s="516"/>
      <c r="U42" s="838"/>
      <c r="V42" s="61"/>
      <c r="W42" s="830"/>
      <c r="X42" s="61"/>
      <c r="Y42" s="61"/>
      <c r="Z42" s="830"/>
      <c r="AA42" s="516"/>
      <c r="AB42" s="516"/>
      <c r="AC42" s="516"/>
      <c r="AD42" s="838"/>
      <c r="AE42" s="61"/>
      <c r="AF42" s="61"/>
      <c r="AG42" s="830"/>
      <c r="AH42" s="516"/>
      <c r="AI42" s="516"/>
      <c r="AJ42" s="516"/>
      <c r="AK42" s="838"/>
      <c r="AL42" s="61"/>
      <c r="AM42" s="61"/>
      <c r="AN42" s="516"/>
      <c r="AO42" s="516"/>
      <c r="AP42" s="516"/>
      <c r="AQ42" s="516"/>
      <c r="AR42" s="61"/>
      <c r="AS42" s="61"/>
      <c r="AT42" s="61"/>
      <c r="AU42" s="830"/>
      <c r="AV42" s="516">
        <v>18</v>
      </c>
      <c r="AW42" s="838">
        <v>18</v>
      </c>
      <c r="AX42" s="61"/>
      <c r="AY42" s="1107"/>
      <c r="AZ42" s="842"/>
      <c r="BA42" s="842"/>
      <c r="BB42" s="1108"/>
      <c r="BC42" s="61"/>
      <c r="BD42" s="830"/>
      <c r="BE42" s="516"/>
      <c r="BF42" s="838"/>
      <c r="BG42" s="61"/>
      <c r="BH42" s="516"/>
      <c r="BI42" s="830"/>
      <c r="BJ42" s="830"/>
      <c r="BK42" s="516"/>
      <c r="BL42" s="830">
        <v>18</v>
      </c>
      <c r="BM42" s="516">
        <v>18</v>
      </c>
      <c r="BN42" s="516"/>
      <c r="BO42" s="61"/>
      <c r="BP42" s="830"/>
      <c r="BQ42" s="61"/>
      <c r="BR42" s="516"/>
      <c r="BS42" s="516"/>
      <c r="BT42" s="516"/>
      <c r="BU42" s="516"/>
      <c r="BV42" s="61"/>
      <c r="BW42" s="830"/>
      <c r="BX42" s="830"/>
      <c r="BY42" s="516"/>
      <c r="BZ42" s="838"/>
      <c r="CA42" s="61"/>
      <c r="CB42" s="830"/>
      <c r="CC42" s="61"/>
      <c r="CD42" s="516"/>
      <c r="CE42" s="516"/>
      <c r="CF42" s="516"/>
      <c r="CG42" s="842"/>
      <c r="CH42" s="448"/>
      <c r="CI42" s="448"/>
      <c r="CJ42" s="448"/>
      <c r="CK42" s="448"/>
      <c r="CL42" s="448"/>
      <c r="CM42" s="448"/>
      <c r="CN42" s="448"/>
      <c r="CO42" s="448"/>
      <c r="CP42" s="448"/>
      <c r="CQ42" s="448"/>
      <c r="CR42" s="448"/>
      <c r="CS42" s="448"/>
      <c r="CT42" s="448"/>
      <c r="CU42" s="448"/>
      <c r="CV42" s="448"/>
      <c r="CW42" s="448"/>
      <c r="CX42" s="448"/>
      <c r="CY42" s="448"/>
      <c r="CZ42" s="448"/>
      <c r="DA42" s="448"/>
      <c r="DB42" s="448"/>
      <c r="DC42" s="448"/>
      <c r="DD42" s="448"/>
      <c r="DE42" s="448"/>
      <c r="DF42" s="448"/>
      <c r="DG42" s="448"/>
      <c r="DH42" s="448"/>
      <c r="DI42" s="448"/>
      <c r="DJ42" s="448"/>
      <c r="DK42" s="448"/>
      <c r="DL42" s="448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62"/>
      <c r="DX42" s="62"/>
      <c r="DY42" s="62"/>
      <c r="DZ42" s="62"/>
      <c r="EA42" s="62"/>
      <c r="EB42" s="62"/>
      <c r="EC42" s="62"/>
      <c r="ED42" s="62"/>
      <c r="EE42" s="62"/>
      <c r="EF42" s="62"/>
      <c r="EG42" s="62"/>
      <c r="EH42" s="62"/>
      <c r="EI42" s="62"/>
      <c r="EJ42" s="62"/>
      <c r="EK42" s="62"/>
      <c r="EL42" s="62"/>
      <c r="EM42" s="62"/>
      <c r="EN42" s="62"/>
      <c r="EO42" s="62"/>
      <c r="EP42" s="62"/>
      <c r="EQ42" s="62"/>
      <c r="ER42" s="62"/>
      <c r="ES42" s="62"/>
      <c r="ET42" s="62"/>
      <c r="EU42" s="62"/>
      <c r="EV42" s="62"/>
      <c r="EW42" s="62"/>
      <c r="EX42" s="62"/>
      <c r="EY42" s="62"/>
      <c r="EZ42" s="62"/>
      <c r="FA42" s="62"/>
      <c r="FB42" s="62"/>
      <c r="FC42" s="62"/>
      <c r="FD42" s="62"/>
      <c r="FE42" s="62"/>
      <c r="FF42" s="62"/>
      <c r="FG42" s="62"/>
      <c r="FH42" s="62"/>
      <c r="FI42" s="62"/>
      <c r="FJ42" s="62"/>
      <c r="FK42" s="62"/>
      <c r="FL42" s="62"/>
      <c r="FM42" s="62"/>
      <c r="FN42" s="62"/>
      <c r="FO42" s="62"/>
      <c r="FP42" s="62"/>
      <c r="FQ42" s="62"/>
      <c r="FR42" s="62"/>
      <c r="FS42" s="62"/>
      <c r="FT42" s="62"/>
      <c r="FU42" s="62"/>
      <c r="FV42" s="62"/>
      <c r="FW42" s="62"/>
      <c r="FX42" s="62"/>
      <c r="FY42" s="62"/>
      <c r="FZ42" s="62"/>
      <c r="GA42" s="62"/>
      <c r="GB42" s="62"/>
      <c r="GC42" s="62"/>
      <c r="GD42" s="62"/>
      <c r="GE42" s="62"/>
      <c r="GF42" s="62"/>
      <c r="GG42" s="62"/>
      <c r="GH42" s="62"/>
      <c r="GI42" s="62"/>
      <c r="GJ42" s="62"/>
      <c r="GK42" s="62"/>
      <c r="GL42" s="62"/>
      <c r="GM42" s="62"/>
      <c r="GN42" s="62"/>
      <c r="GO42" s="62"/>
      <c r="GP42" s="62"/>
      <c r="GQ42" s="62"/>
      <c r="GR42" s="62"/>
      <c r="GS42" s="62"/>
      <c r="GT42" s="62"/>
      <c r="GU42" s="62"/>
      <c r="GV42" s="62"/>
      <c r="GW42" s="62"/>
      <c r="GX42" s="62"/>
      <c r="GY42" s="62"/>
      <c r="GZ42" s="62"/>
      <c r="HA42" s="62"/>
      <c r="HB42" s="62"/>
      <c r="HC42" s="62"/>
      <c r="HD42" s="62"/>
      <c r="HE42" s="62"/>
      <c r="HF42" s="62"/>
      <c r="HG42" s="62"/>
      <c r="HH42" s="62"/>
      <c r="HI42" s="62"/>
      <c r="HJ42" s="62"/>
      <c r="HK42" s="62"/>
      <c r="HL42" s="62"/>
      <c r="HM42" s="62"/>
      <c r="HN42" s="62"/>
      <c r="HO42" s="62"/>
      <c r="HP42" s="62"/>
      <c r="HQ42" s="62"/>
      <c r="HR42" s="62"/>
      <c r="HS42" s="62"/>
      <c r="HT42" s="62"/>
      <c r="HU42" s="62"/>
      <c r="HV42" s="62"/>
      <c r="HW42" s="62"/>
      <c r="HX42" s="62"/>
      <c r="HY42" s="62"/>
      <c r="HZ42" s="62"/>
      <c r="IA42" s="62"/>
      <c r="IB42" s="62"/>
      <c r="IC42" s="62"/>
      <c r="ID42" s="62"/>
      <c r="IE42" s="62"/>
      <c r="IF42" s="62"/>
      <c r="IG42" s="62"/>
      <c r="IH42" s="62"/>
      <c r="II42" s="62"/>
      <c r="IJ42" s="62"/>
      <c r="IK42" s="62"/>
      <c r="IL42" s="62"/>
      <c r="IM42" s="62"/>
      <c r="IN42" s="62"/>
      <c r="IO42" s="62"/>
      <c r="IP42" s="62"/>
      <c r="IQ42" s="62"/>
      <c r="IR42" s="62"/>
      <c r="IS42" s="62"/>
      <c r="IT42" s="62"/>
      <c r="IU42" s="62"/>
      <c r="IV42" s="62"/>
      <c r="IW42" s="62"/>
      <c r="IX42" s="62"/>
      <c r="IY42" s="62"/>
      <c r="IZ42" s="62"/>
      <c r="JA42" s="62"/>
      <c r="JB42" s="62"/>
      <c r="JC42" s="62"/>
      <c r="JD42" s="62"/>
      <c r="JE42" s="62"/>
      <c r="JF42" s="62"/>
      <c r="JG42" s="62"/>
      <c r="JH42" s="62"/>
      <c r="JI42" s="62"/>
      <c r="JJ42" s="62"/>
      <c r="JK42" s="62"/>
      <c r="JL42" s="62"/>
      <c r="JM42" s="62"/>
      <c r="JN42" s="62"/>
      <c r="JO42" s="62"/>
      <c r="JP42" s="62"/>
      <c r="JQ42" s="62"/>
      <c r="JR42" s="62"/>
      <c r="JS42" s="62"/>
      <c r="JT42" s="62"/>
      <c r="JU42" s="62"/>
      <c r="JV42" s="62"/>
      <c r="JW42" s="62"/>
      <c r="JX42" s="62"/>
      <c r="JY42" s="62"/>
      <c r="JZ42" s="62"/>
      <c r="KA42" s="62"/>
      <c r="KB42" s="62"/>
      <c r="KC42" s="62"/>
      <c r="KD42" s="62"/>
      <c r="KE42" s="62"/>
      <c r="KF42" s="62"/>
      <c r="KG42" s="62"/>
      <c r="KH42" s="62"/>
      <c r="KI42" s="62"/>
      <c r="KJ42" s="62"/>
      <c r="KK42" s="62"/>
      <c r="KL42" s="62"/>
      <c r="KM42" s="62"/>
      <c r="KN42" s="62"/>
      <c r="KO42" s="62"/>
      <c r="KP42" s="62"/>
      <c r="KQ42" s="62"/>
      <c r="KR42" s="62"/>
      <c r="KS42" s="62"/>
      <c r="KT42" s="62"/>
      <c r="KU42" s="62"/>
      <c r="KV42" s="62"/>
      <c r="KW42" s="62"/>
      <c r="KX42" s="62"/>
      <c r="KY42" s="62"/>
      <c r="KZ42" s="62"/>
      <c r="LA42" s="62"/>
      <c r="LB42" s="62"/>
      <c r="LC42" s="62"/>
      <c r="LD42" s="62"/>
      <c r="LE42" s="62"/>
      <c r="LF42" s="62"/>
      <c r="LG42" s="62"/>
      <c r="LH42" s="62"/>
      <c r="LI42" s="62"/>
      <c r="LJ42" s="62"/>
      <c r="LK42" s="62"/>
      <c r="LL42" s="62"/>
      <c r="LM42" s="62"/>
      <c r="LN42" s="62"/>
      <c r="LO42" s="62"/>
      <c r="LP42" s="62"/>
      <c r="LQ42" s="62"/>
      <c r="LS42" s="62"/>
      <c r="LT42" s="62"/>
      <c r="LU42" s="62"/>
      <c r="LV42" s="62"/>
      <c r="LW42" s="62"/>
      <c r="LX42" s="62"/>
      <c r="LY42" s="62"/>
      <c r="LZ42" s="62"/>
      <c r="MA42" s="62"/>
      <c r="MB42" s="62"/>
      <c r="MC42" s="62"/>
      <c r="MD42" s="62"/>
      <c r="ME42" s="62"/>
      <c r="MF42" s="62"/>
      <c r="MG42" s="62"/>
      <c r="MH42" s="62"/>
      <c r="MI42" s="62"/>
      <c r="MJ42" s="62"/>
      <c r="MK42" s="62"/>
    </row>
    <row r="43" spans="1:349" s="58" customFormat="1" ht="25" customHeight="1">
      <c r="A43" s="184">
        <f t="shared" si="0"/>
        <v>1</v>
      </c>
      <c r="B43" s="186"/>
      <c r="C43" s="369" t="s">
        <v>119</v>
      </c>
      <c r="D43" s="369">
        <v>19</v>
      </c>
      <c r="E43" s="202"/>
      <c r="F43" s="168"/>
      <c r="G43" s="168"/>
      <c r="H43" s="168"/>
      <c r="I43" s="208"/>
      <c r="J43" s="810"/>
      <c r="K43" s="917"/>
      <c r="L43" s="202"/>
      <c r="M43" s="168"/>
      <c r="N43" s="168"/>
      <c r="O43" s="168"/>
      <c r="P43" s="208"/>
      <c r="Q43" s="55"/>
      <c r="R43" s="55"/>
      <c r="S43" s="202"/>
      <c r="T43" s="168"/>
      <c r="U43" s="208"/>
      <c r="V43" s="55"/>
      <c r="W43" s="202"/>
      <c r="X43" s="55"/>
      <c r="Y43" s="55"/>
      <c r="Z43" s="202"/>
      <c r="AA43" s="168"/>
      <c r="AB43" s="168"/>
      <c r="AC43" s="168"/>
      <c r="AD43" s="208"/>
      <c r="AE43" s="55"/>
      <c r="AF43" s="55"/>
      <c r="AG43" s="202"/>
      <c r="AH43" s="168"/>
      <c r="AI43" s="168"/>
      <c r="AJ43" s="168"/>
      <c r="AK43" s="208"/>
      <c r="AL43" s="55"/>
      <c r="AM43" s="55"/>
      <c r="AN43" s="168"/>
      <c r="AO43" s="168"/>
      <c r="AP43" s="168"/>
      <c r="AQ43" s="168"/>
      <c r="AR43" s="55"/>
      <c r="AS43" s="55"/>
      <c r="AT43" s="55"/>
      <c r="AU43" s="202"/>
      <c r="AV43" s="168">
        <v>19</v>
      </c>
      <c r="AW43" s="208"/>
      <c r="AX43" s="55"/>
      <c r="AY43" s="1105"/>
      <c r="AZ43" s="151"/>
      <c r="BA43" s="151"/>
      <c r="BB43" s="1106"/>
      <c r="BC43" s="55"/>
      <c r="BD43" s="202"/>
      <c r="BE43" s="168"/>
      <c r="BF43" s="208"/>
      <c r="BG43" s="55"/>
      <c r="BH43" s="168"/>
      <c r="BI43" s="202"/>
      <c r="BJ43" s="202"/>
      <c r="BK43" s="168"/>
      <c r="BL43" s="202"/>
      <c r="BM43" s="168"/>
      <c r="BN43" s="168">
        <v>19</v>
      </c>
      <c r="BO43" s="55"/>
      <c r="BP43" s="202"/>
      <c r="BQ43" s="55"/>
      <c r="BR43" s="168"/>
      <c r="BS43" s="168"/>
      <c r="BT43" s="168"/>
      <c r="BU43" s="168"/>
      <c r="BV43" s="55"/>
      <c r="BW43" s="202"/>
      <c r="BX43" s="202"/>
      <c r="BY43" s="168"/>
      <c r="BZ43" s="208"/>
      <c r="CA43" s="55"/>
      <c r="CB43" s="202"/>
      <c r="CC43" s="55"/>
      <c r="CD43" s="168"/>
      <c r="CE43" s="168"/>
      <c r="CF43" s="168"/>
      <c r="CG43" s="151"/>
      <c r="CH43" s="447"/>
      <c r="CI43" s="447"/>
      <c r="CJ43" s="447"/>
      <c r="CK43" s="447"/>
      <c r="CL43" s="447"/>
      <c r="CM43" s="447"/>
      <c r="CN43" s="447"/>
      <c r="CO43" s="447"/>
      <c r="CP43" s="447"/>
      <c r="CQ43" s="447"/>
      <c r="CR43" s="447"/>
      <c r="CS43" s="447"/>
      <c r="CT43" s="447"/>
      <c r="CU43" s="447"/>
      <c r="CV43" s="447"/>
      <c r="CW43" s="447"/>
      <c r="CX43" s="447"/>
      <c r="CY43" s="447"/>
      <c r="CZ43" s="447"/>
      <c r="DA43" s="447"/>
      <c r="DB43" s="447"/>
      <c r="DC43" s="447"/>
      <c r="DD43" s="447"/>
      <c r="DE43" s="447"/>
      <c r="DF43" s="447"/>
      <c r="DG43" s="447"/>
      <c r="DH43" s="447"/>
      <c r="DI43" s="447"/>
      <c r="DJ43" s="447"/>
      <c r="DK43" s="447"/>
      <c r="DL43" s="447"/>
      <c r="DM43" s="57"/>
      <c r="DN43" s="57"/>
      <c r="DO43" s="57"/>
      <c r="DP43" s="57"/>
      <c r="DQ43" s="57"/>
      <c r="DR43" s="57"/>
      <c r="DS43" s="57"/>
      <c r="DT43" s="57"/>
      <c r="DU43" s="57"/>
      <c r="DV43" s="57"/>
      <c r="DW43" s="57"/>
      <c r="DX43" s="57"/>
      <c r="DY43" s="57"/>
      <c r="DZ43" s="57"/>
      <c r="EA43" s="57"/>
      <c r="EB43" s="57"/>
      <c r="EC43" s="57"/>
      <c r="ED43" s="57"/>
      <c r="EE43" s="57"/>
      <c r="EF43" s="57"/>
      <c r="EG43" s="57"/>
      <c r="EH43" s="57"/>
      <c r="EI43" s="57"/>
      <c r="EJ43" s="57"/>
      <c r="EK43" s="57"/>
      <c r="EL43" s="57"/>
      <c r="EM43" s="57"/>
      <c r="EN43" s="57"/>
      <c r="EO43" s="57"/>
      <c r="EP43" s="57"/>
      <c r="EQ43" s="57"/>
      <c r="ER43" s="57"/>
      <c r="ES43" s="57"/>
      <c r="ET43" s="57"/>
      <c r="EU43" s="57"/>
      <c r="EV43" s="57"/>
      <c r="EW43" s="57"/>
      <c r="EX43" s="57"/>
      <c r="EY43" s="57"/>
      <c r="EZ43" s="57"/>
      <c r="FA43" s="57"/>
      <c r="FB43" s="57"/>
      <c r="FC43" s="57"/>
      <c r="FD43" s="57"/>
      <c r="FE43" s="57"/>
      <c r="FF43" s="57"/>
      <c r="FG43" s="57"/>
      <c r="FH43" s="57"/>
      <c r="FI43" s="57"/>
      <c r="FJ43" s="57"/>
      <c r="FK43" s="57"/>
      <c r="FL43" s="57"/>
      <c r="FM43" s="57"/>
      <c r="FN43" s="57"/>
      <c r="FO43" s="57"/>
      <c r="FP43" s="57"/>
      <c r="FQ43" s="57"/>
      <c r="FR43" s="57"/>
      <c r="FS43" s="57"/>
      <c r="FT43" s="57"/>
      <c r="FU43" s="57"/>
      <c r="FV43" s="57"/>
      <c r="FW43" s="57"/>
      <c r="FX43" s="57"/>
      <c r="FY43" s="57"/>
      <c r="FZ43" s="57"/>
      <c r="GA43" s="57"/>
      <c r="GB43" s="57"/>
      <c r="GC43" s="57"/>
      <c r="GD43" s="57"/>
      <c r="GE43" s="57"/>
      <c r="GF43" s="57"/>
      <c r="GG43" s="57"/>
      <c r="GH43" s="57"/>
      <c r="GI43" s="57"/>
      <c r="GJ43" s="57"/>
      <c r="GK43" s="57"/>
      <c r="GL43" s="57"/>
      <c r="GM43" s="57"/>
      <c r="GN43" s="57"/>
      <c r="GO43" s="57"/>
      <c r="GP43" s="57"/>
      <c r="GQ43" s="57"/>
      <c r="GR43" s="57"/>
      <c r="GS43" s="57"/>
      <c r="GT43" s="57"/>
      <c r="GU43" s="57"/>
      <c r="GV43" s="57"/>
      <c r="GW43" s="57"/>
      <c r="GX43" s="57"/>
      <c r="GY43" s="57"/>
      <c r="GZ43" s="57"/>
      <c r="HA43" s="57"/>
      <c r="HB43" s="57"/>
      <c r="HC43" s="57"/>
      <c r="HD43" s="57"/>
      <c r="HE43" s="57"/>
      <c r="HF43" s="57"/>
      <c r="HG43" s="57"/>
      <c r="HH43" s="57"/>
      <c r="HI43" s="57"/>
      <c r="HJ43" s="57"/>
      <c r="HK43" s="57"/>
      <c r="HL43" s="57"/>
      <c r="HM43" s="57"/>
      <c r="HN43" s="57"/>
      <c r="HO43" s="57"/>
      <c r="HP43" s="57"/>
      <c r="HQ43" s="57"/>
      <c r="HR43" s="57"/>
      <c r="HS43" s="57"/>
      <c r="HT43" s="57"/>
      <c r="HU43" s="57"/>
      <c r="HV43" s="57"/>
      <c r="HW43" s="57"/>
      <c r="HX43" s="57"/>
      <c r="HY43" s="57"/>
      <c r="HZ43" s="57"/>
      <c r="IA43" s="57"/>
      <c r="IB43" s="57"/>
      <c r="IC43" s="57"/>
      <c r="ID43" s="57"/>
      <c r="IE43" s="57"/>
      <c r="IF43" s="57"/>
      <c r="IG43" s="57"/>
      <c r="IH43" s="57"/>
      <c r="II43" s="57"/>
      <c r="IJ43" s="57"/>
      <c r="IK43" s="57"/>
      <c r="IL43" s="57"/>
      <c r="IM43" s="57"/>
      <c r="IN43" s="57"/>
      <c r="IO43" s="57"/>
      <c r="IP43" s="57"/>
      <c r="IQ43" s="57"/>
      <c r="IR43" s="57"/>
      <c r="IS43" s="57"/>
      <c r="IT43" s="57"/>
      <c r="IU43" s="57"/>
      <c r="IV43" s="57"/>
      <c r="IW43" s="57"/>
      <c r="IX43" s="57"/>
      <c r="IY43" s="57"/>
      <c r="IZ43" s="57"/>
      <c r="JA43" s="57"/>
      <c r="JB43" s="57"/>
      <c r="JC43" s="57"/>
      <c r="JD43" s="57"/>
      <c r="JE43" s="57"/>
      <c r="JF43" s="57"/>
      <c r="JG43" s="57"/>
      <c r="JH43" s="57"/>
      <c r="JI43" s="57"/>
      <c r="JJ43" s="57"/>
      <c r="JK43" s="57"/>
      <c r="JL43" s="57"/>
      <c r="JM43" s="57"/>
      <c r="JN43" s="57"/>
      <c r="JO43" s="57"/>
      <c r="JP43" s="57"/>
      <c r="JQ43" s="57"/>
      <c r="JR43" s="57"/>
      <c r="JS43" s="57"/>
      <c r="JT43" s="57"/>
      <c r="JU43" s="57"/>
      <c r="JV43" s="57"/>
      <c r="JW43" s="57"/>
      <c r="JX43" s="57"/>
      <c r="JY43" s="57"/>
      <c r="JZ43" s="57"/>
      <c r="KA43" s="57"/>
      <c r="KB43" s="57"/>
      <c r="KC43" s="57"/>
      <c r="KD43" s="57"/>
      <c r="KE43" s="57"/>
      <c r="KF43" s="57"/>
      <c r="KG43" s="57"/>
      <c r="KH43" s="57"/>
      <c r="KI43" s="57"/>
      <c r="KJ43" s="57"/>
      <c r="KK43" s="57"/>
      <c r="KL43" s="57"/>
      <c r="KM43" s="57"/>
      <c r="KN43" s="57"/>
      <c r="KO43" s="57"/>
      <c r="KP43" s="57"/>
      <c r="KQ43" s="57"/>
      <c r="KR43" s="57"/>
      <c r="KS43" s="57"/>
      <c r="KT43" s="57"/>
      <c r="KU43" s="57"/>
      <c r="KV43" s="57"/>
      <c r="KW43" s="57"/>
      <c r="KX43" s="57"/>
      <c r="KY43" s="57"/>
      <c r="KZ43" s="57"/>
      <c r="LA43" s="57"/>
      <c r="LB43" s="57"/>
      <c r="LC43" s="57"/>
      <c r="LD43" s="57"/>
      <c r="LE43" s="57"/>
      <c r="LF43" s="57"/>
      <c r="LG43" s="57"/>
      <c r="LH43" s="57"/>
      <c r="LI43" s="57"/>
      <c r="LJ43" s="57"/>
      <c r="LK43" s="57"/>
      <c r="LL43" s="57"/>
      <c r="LM43" s="57"/>
      <c r="LN43" s="57"/>
      <c r="LO43" s="57"/>
      <c r="LP43" s="57"/>
      <c r="LQ43" s="57"/>
      <c r="LS43" s="57"/>
      <c r="LT43" s="57"/>
      <c r="LU43" s="57"/>
      <c r="LV43" s="57"/>
      <c r="LW43" s="57"/>
      <c r="LX43" s="57"/>
      <c r="LY43" s="57"/>
      <c r="LZ43" s="57"/>
      <c r="MA43" s="57"/>
      <c r="MB43" s="57"/>
      <c r="MC43" s="57"/>
      <c r="MD43" s="57"/>
      <c r="ME43" s="57"/>
      <c r="MF43" s="57"/>
      <c r="MG43" s="57"/>
      <c r="MH43" s="57"/>
      <c r="MI43" s="57"/>
      <c r="MJ43" s="57"/>
      <c r="MK43" s="57"/>
    </row>
    <row r="44" spans="1:349" s="63" customFormat="1" ht="25" customHeight="1">
      <c r="A44" s="184">
        <f t="shared" si="0"/>
        <v>1</v>
      </c>
      <c r="B44" s="751" t="s">
        <v>588</v>
      </c>
      <c r="C44" s="752" t="s">
        <v>120</v>
      </c>
      <c r="D44" s="752">
        <v>20</v>
      </c>
      <c r="E44" s="830"/>
      <c r="F44" s="516"/>
      <c r="G44" s="516"/>
      <c r="H44" s="516"/>
      <c r="I44" s="838"/>
      <c r="J44" s="839"/>
      <c r="K44" s="918"/>
      <c r="L44" s="830"/>
      <c r="M44" s="516"/>
      <c r="N44" s="516"/>
      <c r="O44" s="516"/>
      <c r="P44" s="838"/>
      <c r="Q44" s="61"/>
      <c r="R44" s="61"/>
      <c r="S44" s="830"/>
      <c r="T44" s="516"/>
      <c r="U44" s="838"/>
      <c r="V44" s="61"/>
      <c r="W44" s="830"/>
      <c r="X44" s="61"/>
      <c r="Y44" s="61"/>
      <c r="Z44" s="830"/>
      <c r="AA44" s="516"/>
      <c r="AB44" s="516"/>
      <c r="AC44" s="516"/>
      <c r="AD44" s="838"/>
      <c r="AE44" s="61"/>
      <c r="AF44" s="61"/>
      <c r="AG44" s="830"/>
      <c r="AH44" s="516"/>
      <c r="AI44" s="516"/>
      <c r="AJ44" s="516"/>
      <c r="AK44" s="838"/>
      <c r="AL44" s="61"/>
      <c r="AM44" s="61"/>
      <c r="AN44" s="516"/>
      <c r="AO44" s="516"/>
      <c r="AP44" s="516"/>
      <c r="AQ44" s="516"/>
      <c r="AR44" s="61"/>
      <c r="AS44" s="61"/>
      <c r="AT44" s="61"/>
      <c r="AU44" s="830"/>
      <c r="AV44" s="516">
        <v>20</v>
      </c>
      <c r="AW44" s="838"/>
      <c r="AX44" s="61"/>
      <c r="AY44" s="1107"/>
      <c r="AZ44" s="842"/>
      <c r="BA44" s="842"/>
      <c r="BB44" s="1108"/>
      <c r="BC44" s="61"/>
      <c r="BD44" s="830"/>
      <c r="BE44" s="516"/>
      <c r="BF44" s="838"/>
      <c r="BG44" s="61"/>
      <c r="BH44" s="516"/>
      <c r="BI44" s="830"/>
      <c r="BJ44" s="830"/>
      <c r="BK44" s="516"/>
      <c r="BL44" s="830"/>
      <c r="BM44" s="516"/>
      <c r="BN44" s="516">
        <v>20</v>
      </c>
      <c r="BO44" s="61"/>
      <c r="BP44" s="830"/>
      <c r="BQ44" s="61"/>
      <c r="BR44" s="516"/>
      <c r="BS44" s="516"/>
      <c r="BT44" s="516"/>
      <c r="BU44" s="516"/>
      <c r="BV44" s="61"/>
      <c r="BW44" s="830"/>
      <c r="BX44" s="830"/>
      <c r="BY44" s="516"/>
      <c r="BZ44" s="838"/>
      <c r="CA44" s="61"/>
      <c r="CB44" s="830"/>
      <c r="CC44" s="61"/>
      <c r="CD44" s="516"/>
      <c r="CE44" s="516"/>
      <c r="CF44" s="516"/>
      <c r="CG44" s="842"/>
      <c r="CH44" s="448"/>
      <c r="CI44" s="448"/>
      <c r="CJ44" s="448"/>
      <c r="CK44" s="448"/>
      <c r="CL44" s="448"/>
      <c r="CM44" s="448"/>
      <c r="CN44" s="448"/>
      <c r="CO44" s="448"/>
      <c r="CP44" s="448"/>
      <c r="CQ44" s="448"/>
      <c r="CR44" s="448"/>
      <c r="CS44" s="448"/>
      <c r="CT44" s="448"/>
      <c r="CU44" s="448"/>
      <c r="CV44" s="448"/>
      <c r="CW44" s="448"/>
      <c r="CX44" s="448"/>
      <c r="CY44" s="448"/>
      <c r="CZ44" s="448"/>
      <c r="DA44" s="448"/>
      <c r="DB44" s="448"/>
      <c r="DC44" s="448"/>
      <c r="DD44" s="448"/>
      <c r="DE44" s="448"/>
      <c r="DF44" s="448"/>
      <c r="DG44" s="448"/>
      <c r="DH44" s="448"/>
      <c r="DI44" s="448"/>
      <c r="DJ44" s="448"/>
      <c r="DK44" s="448"/>
      <c r="DL44" s="448"/>
      <c r="DM44" s="62"/>
      <c r="DN44" s="62"/>
      <c r="DO44" s="62"/>
      <c r="DP44" s="62"/>
      <c r="DQ44" s="62"/>
      <c r="DR44" s="62"/>
      <c r="DS44" s="62"/>
      <c r="DT44" s="62"/>
      <c r="DU44" s="62"/>
      <c r="DV44" s="62"/>
      <c r="DW44" s="62"/>
      <c r="DX44" s="62"/>
      <c r="DY44" s="62"/>
      <c r="DZ44" s="62"/>
      <c r="EA44" s="62"/>
      <c r="EB44" s="62"/>
      <c r="EC44" s="62"/>
      <c r="ED44" s="62"/>
      <c r="EE44" s="62"/>
      <c r="EF44" s="62"/>
      <c r="EG44" s="62"/>
      <c r="EH44" s="62"/>
      <c r="EI44" s="62"/>
      <c r="EJ44" s="62"/>
      <c r="EK44" s="62"/>
      <c r="EL44" s="62"/>
      <c r="EM44" s="62"/>
      <c r="EN44" s="62"/>
      <c r="EO44" s="62"/>
      <c r="EP44" s="62"/>
      <c r="EQ44" s="62"/>
      <c r="ER44" s="62"/>
      <c r="ES44" s="62"/>
      <c r="ET44" s="62"/>
      <c r="EU44" s="62"/>
      <c r="EV44" s="62"/>
      <c r="EW44" s="62"/>
      <c r="EX44" s="62"/>
      <c r="EY44" s="62"/>
      <c r="EZ44" s="62"/>
      <c r="FA44" s="62"/>
      <c r="FB44" s="62"/>
      <c r="FC44" s="62"/>
      <c r="FD44" s="62"/>
      <c r="FE44" s="62"/>
      <c r="FF44" s="62"/>
      <c r="FG44" s="62"/>
      <c r="FH44" s="62"/>
      <c r="FI44" s="62"/>
      <c r="FJ44" s="62"/>
      <c r="FK44" s="62"/>
      <c r="FL44" s="62"/>
      <c r="FM44" s="62"/>
      <c r="FN44" s="62"/>
      <c r="FO44" s="62"/>
      <c r="FP44" s="62"/>
      <c r="FQ44" s="62"/>
      <c r="FR44" s="62"/>
      <c r="FS44" s="62"/>
      <c r="FT44" s="62"/>
      <c r="FU44" s="62"/>
      <c r="FV44" s="62"/>
      <c r="FW44" s="62"/>
      <c r="FX44" s="62"/>
      <c r="FY44" s="62"/>
      <c r="FZ44" s="62"/>
      <c r="GA44" s="62"/>
      <c r="GB44" s="62"/>
      <c r="GC44" s="62"/>
      <c r="GD44" s="62"/>
      <c r="GE44" s="62"/>
      <c r="GF44" s="62"/>
      <c r="GG44" s="62"/>
      <c r="GH44" s="62"/>
      <c r="GI44" s="62"/>
      <c r="GJ44" s="62"/>
      <c r="GK44" s="62"/>
      <c r="GL44" s="62"/>
      <c r="GM44" s="62"/>
      <c r="GN44" s="62"/>
      <c r="GO44" s="62"/>
      <c r="GP44" s="62"/>
      <c r="GQ44" s="62"/>
      <c r="GR44" s="62"/>
      <c r="GS44" s="62"/>
      <c r="GT44" s="62"/>
      <c r="GU44" s="62"/>
      <c r="GV44" s="62"/>
      <c r="GW44" s="62"/>
      <c r="GX44" s="62"/>
      <c r="GY44" s="62"/>
      <c r="GZ44" s="62"/>
      <c r="HA44" s="62"/>
      <c r="HB44" s="62"/>
      <c r="HC44" s="62"/>
      <c r="HD44" s="62"/>
      <c r="HE44" s="62"/>
      <c r="HF44" s="62"/>
      <c r="HG44" s="62"/>
      <c r="HH44" s="62"/>
      <c r="HI44" s="62"/>
      <c r="HJ44" s="62"/>
      <c r="HK44" s="62"/>
      <c r="HL44" s="62"/>
      <c r="HM44" s="62"/>
      <c r="HN44" s="62"/>
      <c r="HO44" s="62"/>
      <c r="HP44" s="62"/>
      <c r="HQ44" s="62"/>
      <c r="HR44" s="62"/>
      <c r="HS44" s="62"/>
      <c r="HT44" s="62"/>
      <c r="HU44" s="62"/>
      <c r="HV44" s="62"/>
      <c r="HW44" s="62"/>
      <c r="HX44" s="62"/>
      <c r="HY44" s="62"/>
      <c r="HZ44" s="62"/>
      <c r="IA44" s="62"/>
      <c r="IB44" s="62"/>
      <c r="IC44" s="62"/>
      <c r="ID44" s="62"/>
      <c r="IE44" s="62"/>
      <c r="IF44" s="62"/>
      <c r="IG44" s="62"/>
      <c r="IH44" s="62"/>
      <c r="II44" s="62"/>
      <c r="IJ44" s="62"/>
      <c r="IK44" s="62"/>
      <c r="IL44" s="62"/>
      <c r="IM44" s="62"/>
      <c r="IN44" s="62"/>
      <c r="IO44" s="62"/>
      <c r="IP44" s="62"/>
      <c r="IQ44" s="62"/>
      <c r="IR44" s="62"/>
      <c r="IS44" s="62"/>
      <c r="IT44" s="62"/>
      <c r="IU44" s="62"/>
      <c r="IV44" s="62"/>
      <c r="IW44" s="62"/>
      <c r="IX44" s="62"/>
      <c r="IY44" s="62"/>
      <c r="IZ44" s="62"/>
      <c r="JA44" s="62"/>
      <c r="JB44" s="62"/>
      <c r="JC44" s="62"/>
      <c r="JD44" s="62"/>
      <c r="JE44" s="62"/>
      <c r="JF44" s="62"/>
      <c r="JG44" s="62"/>
      <c r="JH44" s="62"/>
      <c r="JI44" s="62"/>
      <c r="JJ44" s="62"/>
      <c r="JK44" s="62"/>
      <c r="JL44" s="62"/>
      <c r="JM44" s="62"/>
      <c r="JN44" s="62"/>
      <c r="JO44" s="62"/>
      <c r="JP44" s="62"/>
      <c r="JQ44" s="62"/>
      <c r="JR44" s="62"/>
      <c r="JS44" s="62"/>
      <c r="JT44" s="62"/>
      <c r="JU44" s="62"/>
      <c r="JV44" s="62"/>
      <c r="JW44" s="62"/>
      <c r="JX44" s="62"/>
      <c r="JY44" s="62"/>
      <c r="JZ44" s="62"/>
      <c r="KA44" s="62"/>
      <c r="KB44" s="62"/>
      <c r="KC44" s="62"/>
      <c r="KD44" s="62"/>
      <c r="KE44" s="62"/>
      <c r="KF44" s="62"/>
      <c r="KG44" s="62"/>
      <c r="KH44" s="62"/>
      <c r="KI44" s="62"/>
      <c r="KJ44" s="62"/>
      <c r="KK44" s="62"/>
      <c r="KL44" s="62"/>
      <c r="KM44" s="62"/>
      <c r="KN44" s="62"/>
      <c r="KO44" s="62"/>
      <c r="KP44" s="62"/>
      <c r="KQ44" s="62"/>
      <c r="KR44" s="62"/>
      <c r="KS44" s="62"/>
      <c r="KT44" s="62"/>
      <c r="KU44" s="62"/>
      <c r="KV44" s="62"/>
      <c r="KW44" s="62"/>
      <c r="KX44" s="62"/>
      <c r="KY44" s="62"/>
      <c r="KZ44" s="62"/>
      <c r="LA44" s="62"/>
      <c r="LB44" s="62"/>
      <c r="LC44" s="62"/>
      <c r="LD44" s="62"/>
      <c r="LE44" s="62"/>
      <c r="LF44" s="62"/>
      <c r="LG44" s="62"/>
      <c r="LH44" s="62"/>
      <c r="LI44" s="62"/>
      <c r="LJ44" s="62"/>
      <c r="LK44" s="62"/>
      <c r="LL44" s="62"/>
      <c r="LM44" s="62"/>
      <c r="LN44" s="62"/>
      <c r="LO44" s="62"/>
      <c r="LP44" s="62"/>
      <c r="LQ44" s="62"/>
      <c r="LS44" s="62"/>
      <c r="LT44" s="62"/>
      <c r="LU44" s="62"/>
      <c r="LV44" s="62"/>
      <c r="LW44" s="62"/>
      <c r="LX44" s="62"/>
      <c r="LY44" s="62"/>
      <c r="LZ44" s="62"/>
      <c r="MA44" s="62"/>
      <c r="MB44" s="62"/>
      <c r="MC44" s="62"/>
      <c r="MD44" s="62"/>
      <c r="ME44" s="62"/>
      <c r="MF44" s="62"/>
      <c r="MG44" s="62"/>
      <c r="MH44" s="62"/>
      <c r="MI44" s="62"/>
      <c r="MJ44" s="62"/>
      <c r="MK44" s="62"/>
    </row>
    <row r="45" spans="1:349" s="58" customFormat="1" ht="25" customHeight="1">
      <c r="A45" s="184">
        <f t="shared" si="0"/>
        <v>1</v>
      </c>
      <c r="B45" s="186" t="s">
        <v>752</v>
      </c>
      <c r="C45" s="369" t="s">
        <v>359</v>
      </c>
      <c r="D45" s="369">
        <v>21</v>
      </c>
      <c r="E45" s="222"/>
      <c r="F45" s="173"/>
      <c r="G45" s="173"/>
      <c r="H45" s="173"/>
      <c r="I45" s="257"/>
      <c r="J45" s="810"/>
      <c r="K45" s="917"/>
      <c r="L45" s="222"/>
      <c r="M45" s="173"/>
      <c r="N45" s="173"/>
      <c r="O45" s="173"/>
      <c r="P45" s="257"/>
      <c r="Q45" s="55"/>
      <c r="R45" s="55"/>
      <c r="S45" s="222"/>
      <c r="T45" s="173"/>
      <c r="U45" s="257"/>
      <c r="V45" s="55"/>
      <c r="W45" s="222"/>
      <c r="X45" s="55"/>
      <c r="Y45" s="55"/>
      <c r="Z45" s="222"/>
      <c r="AA45" s="173"/>
      <c r="AB45" s="173"/>
      <c r="AC45" s="173"/>
      <c r="AD45" s="257"/>
      <c r="AE45" s="55"/>
      <c r="AF45" s="55"/>
      <c r="AG45" s="222"/>
      <c r="AH45" s="173"/>
      <c r="AI45" s="173"/>
      <c r="AJ45" s="173"/>
      <c r="AK45" s="257"/>
      <c r="AL45" s="55"/>
      <c r="AM45" s="55"/>
      <c r="AN45" s="173"/>
      <c r="AO45" s="173"/>
      <c r="AP45" s="173"/>
      <c r="AQ45" s="173">
        <v>21</v>
      </c>
      <c r="AR45" s="55"/>
      <c r="AS45" s="55"/>
      <c r="AT45" s="55"/>
      <c r="AU45" s="222"/>
      <c r="AV45" s="173"/>
      <c r="AW45" s="257"/>
      <c r="AX45" s="55"/>
      <c r="AY45" s="1105"/>
      <c r="AZ45" s="151"/>
      <c r="BA45" s="151"/>
      <c r="BB45" s="1106"/>
      <c r="BC45" s="55"/>
      <c r="BD45" s="222"/>
      <c r="BE45" s="173"/>
      <c r="BF45" s="257"/>
      <c r="BG45" s="55"/>
      <c r="BH45" s="173"/>
      <c r="BI45" s="222"/>
      <c r="BJ45" s="222"/>
      <c r="BK45" s="173"/>
      <c r="BL45" s="222"/>
      <c r="BM45" s="173"/>
      <c r="BN45" s="173"/>
      <c r="BO45" s="55"/>
      <c r="BP45" s="222"/>
      <c r="BQ45" s="55"/>
      <c r="BR45" s="173"/>
      <c r="BS45" s="173"/>
      <c r="BT45" s="173"/>
      <c r="BU45" s="173"/>
      <c r="BV45" s="55"/>
      <c r="BW45" s="222"/>
      <c r="BX45" s="222"/>
      <c r="BY45" s="173"/>
      <c r="BZ45" s="257"/>
      <c r="CA45" s="55"/>
      <c r="CB45" s="196"/>
      <c r="CC45" s="55"/>
      <c r="CD45" s="173"/>
      <c r="CE45" s="173"/>
      <c r="CF45" s="173"/>
      <c r="CG45" s="151"/>
      <c r="CH45" s="447"/>
      <c r="CI45" s="447"/>
      <c r="CJ45" s="447"/>
      <c r="CK45" s="447"/>
      <c r="CL45" s="447"/>
      <c r="CM45" s="447"/>
      <c r="CN45" s="447"/>
      <c r="CO45" s="447"/>
      <c r="CP45" s="447"/>
      <c r="CQ45" s="447"/>
      <c r="CR45" s="447"/>
      <c r="CS45" s="447"/>
      <c r="CT45" s="447"/>
      <c r="CU45" s="447"/>
      <c r="CV45" s="447"/>
      <c r="CW45" s="447"/>
      <c r="CX45" s="447"/>
      <c r="CY45" s="447"/>
      <c r="CZ45" s="447"/>
      <c r="DA45" s="447"/>
      <c r="DB45" s="447"/>
      <c r="DC45" s="447"/>
      <c r="DD45" s="447"/>
      <c r="DE45" s="447"/>
      <c r="DF45" s="447"/>
      <c r="DG45" s="447"/>
      <c r="DH45" s="447"/>
      <c r="DI45" s="447"/>
      <c r="DJ45" s="447"/>
      <c r="DK45" s="447"/>
      <c r="DL45" s="447"/>
      <c r="DM45" s="57"/>
      <c r="DN45" s="57"/>
      <c r="DO45" s="57"/>
      <c r="DP45" s="57"/>
      <c r="DQ45" s="57"/>
      <c r="DR45" s="57"/>
      <c r="DS45" s="57"/>
      <c r="DT45" s="57"/>
      <c r="DU45" s="57"/>
      <c r="DV45" s="57"/>
      <c r="DW45" s="57"/>
      <c r="DX45" s="57"/>
      <c r="DY45" s="57"/>
      <c r="DZ45" s="57"/>
      <c r="EA45" s="57"/>
      <c r="EB45" s="57"/>
      <c r="EC45" s="57"/>
      <c r="ED45" s="57"/>
      <c r="EE45" s="57"/>
      <c r="EF45" s="57"/>
      <c r="EG45" s="57"/>
      <c r="EH45" s="57"/>
      <c r="EI45" s="57"/>
      <c r="EJ45" s="57"/>
      <c r="EK45" s="57"/>
      <c r="EL45" s="57"/>
      <c r="EM45" s="57"/>
      <c r="EN45" s="57"/>
      <c r="EO45" s="57"/>
      <c r="EP45" s="57"/>
      <c r="EQ45" s="57"/>
      <c r="ER45" s="57"/>
      <c r="ES45" s="57"/>
      <c r="ET45" s="57"/>
      <c r="EU45" s="57"/>
      <c r="EV45" s="57"/>
      <c r="EW45" s="57"/>
      <c r="EX45" s="57"/>
      <c r="EY45" s="57"/>
      <c r="EZ45" s="57"/>
      <c r="FA45" s="57"/>
      <c r="FB45" s="57"/>
      <c r="FC45" s="57"/>
      <c r="FD45" s="57"/>
      <c r="FE45" s="57"/>
      <c r="FF45" s="57"/>
      <c r="FG45" s="57"/>
      <c r="FH45" s="57"/>
      <c r="FI45" s="57"/>
      <c r="FJ45" s="57"/>
      <c r="FK45" s="57"/>
      <c r="FL45" s="57"/>
      <c r="FM45" s="57"/>
      <c r="FN45" s="57"/>
      <c r="FO45" s="57"/>
      <c r="FP45" s="57"/>
      <c r="FQ45" s="57"/>
      <c r="FR45" s="57"/>
      <c r="FS45" s="57"/>
      <c r="FT45" s="57"/>
      <c r="FU45" s="57"/>
      <c r="FV45" s="57"/>
      <c r="FW45" s="57"/>
      <c r="FX45" s="57"/>
      <c r="FY45" s="57"/>
      <c r="FZ45" s="57"/>
      <c r="GA45" s="57"/>
      <c r="GB45" s="57"/>
      <c r="GC45" s="57"/>
      <c r="GD45" s="57"/>
      <c r="GE45" s="57"/>
      <c r="GF45" s="57"/>
      <c r="GG45" s="57"/>
      <c r="GH45" s="57"/>
      <c r="GI45" s="57"/>
      <c r="GJ45" s="57"/>
      <c r="GK45" s="57"/>
      <c r="GL45" s="57"/>
      <c r="GM45" s="57"/>
      <c r="GN45" s="57"/>
      <c r="GO45" s="57"/>
      <c r="GP45" s="57"/>
      <c r="GQ45" s="57"/>
      <c r="GR45" s="57"/>
      <c r="GS45" s="57"/>
      <c r="GT45" s="57"/>
      <c r="GU45" s="57"/>
      <c r="GV45" s="57"/>
      <c r="GW45" s="57"/>
      <c r="GX45" s="57"/>
      <c r="GY45" s="57"/>
      <c r="GZ45" s="57"/>
      <c r="HA45" s="57"/>
      <c r="HB45" s="57"/>
      <c r="HC45" s="57"/>
      <c r="HD45" s="57"/>
      <c r="HE45" s="57"/>
      <c r="HF45" s="57"/>
      <c r="HG45" s="57"/>
      <c r="HH45" s="57"/>
      <c r="HI45" s="57"/>
      <c r="HJ45" s="57"/>
      <c r="HK45" s="57"/>
      <c r="HL45" s="57"/>
      <c r="HM45" s="57"/>
      <c r="HN45" s="57"/>
      <c r="HO45" s="57"/>
      <c r="HP45" s="57"/>
      <c r="HQ45" s="57"/>
      <c r="HR45" s="57"/>
      <c r="HS45" s="57"/>
      <c r="HT45" s="57"/>
      <c r="HU45" s="57"/>
      <c r="HV45" s="57"/>
      <c r="HW45" s="57"/>
      <c r="HX45" s="57"/>
      <c r="HY45" s="57"/>
      <c r="HZ45" s="57"/>
      <c r="IA45" s="57"/>
      <c r="IB45" s="57"/>
      <c r="IC45" s="57"/>
      <c r="ID45" s="57"/>
      <c r="IE45" s="57"/>
      <c r="IF45" s="57"/>
      <c r="IG45" s="57"/>
      <c r="IH45" s="57"/>
      <c r="II45" s="57"/>
      <c r="IJ45" s="57"/>
      <c r="IK45" s="57"/>
      <c r="IL45" s="57"/>
      <c r="IM45" s="57"/>
      <c r="IN45" s="57"/>
      <c r="IO45" s="57"/>
      <c r="IP45" s="57"/>
      <c r="IQ45" s="57"/>
      <c r="IR45" s="57"/>
      <c r="IS45" s="57"/>
      <c r="IT45" s="57"/>
      <c r="IU45" s="57"/>
      <c r="IV45" s="57"/>
      <c r="IW45" s="57"/>
      <c r="IX45" s="57"/>
      <c r="IY45" s="57"/>
      <c r="IZ45" s="57"/>
      <c r="JA45" s="57"/>
      <c r="JB45" s="57"/>
      <c r="JC45" s="57"/>
      <c r="JD45" s="57"/>
      <c r="JE45" s="57"/>
      <c r="JF45" s="57"/>
      <c r="JG45" s="57"/>
      <c r="JH45" s="57"/>
      <c r="JI45" s="57"/>
      <c r="JJ45" s="57"/>
      <c r="JK45" s="57"/>
      <c r="JL45" s="57"/>
      <c r="JM45" s="57"/>
      <c r="JN45" s="57"/>
      <c r="JO45" s="57"/>
      <c r="JP45" s="57"/>
      <c r="JQ45" s="57"/>
      <c r="JR45" s="57"/>
      <c r="JS45" s="57"/>
      <c r="JT45" s="57"/>
      <c r="JU45" s="57"/>
      <c r="JV45" s="57"/>
      <c r="JW45" s="57"/>
      <c r="JX45" s="57"/>
      <c r="JY45" s="57"/>
      <c r="JZ45" s="57"/>
      <c r="KA45" s="57"/>
      <c r="KB45" s="57"/>
      <c r="KC45" s="57"/>
      <c r="KD45" s="57"/>
      <c r="KE45" s="57"/>
      <c r="KF45" s="57"/>
      <c r="KG45" s="57"/>
      <c r="KH45" s="57"/>
      <c r="KI45" s="57"/>
      <c r="KJ45" s="57"/>
      <c r="KK45" s="57"/>
      <c r="KL45" s="57"/>
      <c r="KM45" s="57"/>
      <c r="KN45" s="57"/>
      <c r="KO45" s="57"/>
      <c r="KP45" s="57"/>
      <c r="KQ45" s="57"/>
      <c r="KR45" s="57"/>
      <c r="KS45" s="57"/>
      <c r="KT45" s="57"/>
      <c r="KU45" s="57"/>
      <c r="KV45" s="57"/>
      <c r="KW45" s="57"/>
      <c r="KX45" s="57"/>
      <c r="KY45" s="57"/>
      <c r="KZ45" s="57"/>
      <c r="LA45" s="57"/>
      <c r="LB45" s="57"/>
      <c r="LC45" s="57"/>
      <c r="LD45" s="57"/>
      <c r="LE45" s="57"/>
      <c r="LF45" s="57"/>
      <c r="LG45" s="57"/>
      <c r="LH45" s="57"/>
      <c r="LI45" s="57"/>
      <c r="LJ45" s="57"/>
      <c r="LK45" s="57"/>
      <c r="LL45" s="57"/>
      <c r="LM45" s="57"/>
      <c r="LN45" s="57"/>
      <c r="LO45" s="57"/>
      <c r="LP45" s="57"/>
      <c r="LQ45" s="57"/>
      <c r="LS45" s="57"/>
      <c r="LT45" s="57"/>
      <c r="LU45" s="57"/>
      <c r="LV45" s="57"/>
      <c r="LW45" s="57"/>
      <c r="LX45" s="57"/>
      <c r="LY45" s="57"/>
      <c r="LZ45" s="57"/>
      <c r="MA45" s="57"/>
      <c r="MB45" s="57"/>
      <c r="MC45" s="57"/>
      <c r="MD45" s="57"/>
      <c r="ME45" s="57"/>
      <c r="MF45" s="57"/>
      <c r="MG45" s="57"/>
      <c r="MH45" s="57"/>
      <c r="MI45" s="57"/>
      <c r="MJ45" s="57"/>
      <c r="MK45" s="57"/>
    </row>
    <row r="46" spans="1:349" s="58" customFormat="1" ht="25" customHeight="1" thickBot="1">
      <c r="A46" s="184">
        <f t="shared" si="0"/>
        <v>1</v>
      </c>
      <c r="B46" s="186" t="s">
        <v>648</v>
      </c>
      <c r="C46" s="371" t="s">
        <v>116</v>
      </c>
      <c r="D46" s="369">
        <v>23</v>
      </c>
      <c r="E46" s="221"/>
      <c r="F46" s="171"/>
      <c r="G46" s="171"/>
      <c r="H46" s="171"/>
      <c r="I46" s="232"/>
      <c r="J46" s="810"/>
      <c r="K46" s="917"/>
      <c r="L46" s="221"/>
      <c r="M46" s="171"/>
      <c r="N46" s="171"/>
      <c r="O46" s="171"/>
      <c r="P46" s="232"/>
      <c r="Q46" s="55"/>
      <c r="R46" s="55"/>
      <c r="S46" s="221"/>
      <c r="T46" s="171"/>
      <c r="U46" s="232"/>
      <c r="V46" s="55"/>
      <c r="W46" s="221"/>
      <c r="X46" s="55"/>
      <c r="Y46" s="55"/>
      <c r="Z46" s="221"/>
      <c r="AA46" s="171"/>
      <c r="AB46" s="171"/>
      <c r="AC46" s="171"/>
      <c r="AD46" s="232"/>
      <c r="AE46" s="55"/>
      <c r="AF46" s="55"/>
      <c r="AG46" s="221"/>
      <c r="AH46" s="171"/>
      <c r="AI46" s="171"/>
      <c r="AJ46" s="171"/>
      <c r="AK46" s="232"/>
      <c r="AL46" s="55"/>
      <c r="AM46" s="55"/>
      <c r="AN46" s="171"/>
      <c r="AO46" s="171"/>
      <c r="AP46" s="171">
        <v>23</v>
      </c>
      <c r="AQ46" s="171"/>
      <c r="AR46" s="55"/>
      <c r="AS46" s="55"/>
      <c r="AT46" s="55"/>
      <c r="AU46" s="221"/>
      <c r="AV46" s="171"/>
      <c r="AW46" s="232"/>
      <c r="AX46" s="55"/>
      <c r="AY46" s="1105"/>
      <c r="AZ46" s="151"/>
      <c r="BA46" s="151"/>
      <c r="BB46" s="1106"/>
      <c r="BC46" s="55"/>
      <c r="BD46" s="221"/>
      <c r="BE46" s="171"/>
      <c r="BF46" s="232"/>
      <c r="BG46" s="55"/>
      <c r="BH46" s="171"/>
      <c r="BI46" s="221"/>
      <c r="BJ46" s="221"/>
      <c r="BK46" s="171"/>
      <c r="BL46" s="221"/>
      <c r="BM46" s="171"/>
      <c r="BN46" s="171"/>
      <c r="BO46" s="55"/>
      <c r="BP46" s="221"/>
      <c r="BQ46" s="55"/>
      <c r="BR46" s="171"/>
      <c r="BS46" s="171"/>
      <c r="BT46" s="171"/>
      <c r="BU46" s="171"/>
      <c r="BV46" s="55"/>
      <c r="BW46" s="222"/>
      <c r="BX46" s="221"/>
      <c r="BY46" s="171"/>
      <c r="BZ46" s="232"/>
      <c r="CA46" s="55"/>
      <c r="CB46" s="221"/>
      <c r="CC46" s="55"/>
      <c r="CD46" s="171"/>
      <c r="CE46" s="171"/>
      <c r="CF46" s="171"/>
      <c r="CG46" s="151"/>
      <c r="CH46" s="447"/>
      <c r="CI46" s="447"/>
      <c r="CJ46" s="447"/>
      <c r="CK46" s="447"/>
      <c r="CL46" s="447"/>
      <c r="CM46" s="447"/>
      <c r="CN46" s="447"/>
      <c r="CO46" s="447"/>
      <c r="CP46" s="447"/>
      <c r="CQ46" s="447"/>
      <c r="CR46" s="447"/>
      <c r="CS46" s="447"/>
      <c r="CT46" s="447"/>
      <c r="CU46" s="447"/>
      <c r="CV46" s="447"/>
      <c r="CW46" s="447"/>
      <c r="CX46" s="447"/>
      <c r="CY46" s="447"/>
      <c r="CZ46" s="447"/>
      <c r="DA46" s="447"/>
      <c r="DB46" s="447"/>
      <c r="DC46" s="447"/>
      <c r="DD46" s="447"/>
      <c r="DE46" s="447"/>
      <c r="DF46" s="447"/>
      <c r="DG46" s="447"/>
      <c r="DH46" s="447"/>
      <c r="DI46" s="447"/>
      <c r="DJ46" s="447"/>
      <c r="DK46" s="447"/>
      <c r="DL46" s="447"/>
      <c r="DM46" s="57"/>
      <c r="DN46" s="57"/>
      <c r="DO46" s="57"/>
      <c r="DP46" s="57"/>
      <c r="DQ46" s="57"/>
      <c r="DR46" s="57"/>
      <c r="DS46" s="57"/>
      <c r="DT46" s="57"/>
      <c r="DU46" s="57"/>
      <c r="DV46" s="57"/>
      <c r="DW46" s="57"/>
      <c r="DX46" s="57"/>
      <c r="DY46" s="57"/>
      <c r="DZ46" s="57"/>
      <c r="EA46" s="57"/>
      <c r="EB46" s="57"/>
      <c r="EC46" s="57"/>
      <c r="ED46" s="57"/>
      <c r="EE46" s="57"/>
      <c r="EF46" s="57"/>
      <c r="EG46" s="57"/>
      <c r="EH46" s="57"/>
      <c r="EI46" s="57"/>
      <c r="EJ46" s="57"/>
      <c r="EK46" s="57"/>
      <c r="EL46" s="57"/>
      <c r="EM46" s="57"/>
      <c r="EN46" s="57"/>
      <c r="EO46" s="57"/>
      <c r="EP46" s="57"/>
      <c r="EQ46" s="57"/>
      <c r="ER46" s="57"/>
      <c r="ES46" s="57"/>
      <c r="ET46" s="57"/>
      <c r="EU46" s="57"/>
      <c r="EV46" s="57"/>
      <c r="EW46" s="57"/>
      <c r="EX46" s="57"/>
      <c r="EY46" s="57"/>
      <c r="EZ46" s="57"/>
      <c r="FA46" s="57"/>
      <c r="FB46" s="57"/>
      <c r="FC46" s="57"/>
      <c r="FD46" s="57"/>
      <c r="FE46" s="57"/>
      <c r="FF46" s="57"/>
      <c r="FG46" s="57"/>
      <c r="FH46" s="57"/>
      <c r="FI46" s="57"/>
      <c r="FJ46" s="57"/>
      <c r="FK46" s="57"/>
      <c r="FL46" s="57"/>
      <c r="FM46" s="57"/>
      <c r="FN46" s="57"/>
      <c r="FO46" s="57"/>
      <c r="FP46" s="57"/>
      <c r="FQ46" s="57"/>
      <c r="FR46" s="57"/>
      <c r="FS46" s="57"/>
      <c r="FT46" s="57"/>
      <c r="FU46" s="57"/>
      <c r="FV46" s="57"/>
      <c r="FW46" s="57"/>
      <c r="FX46" s="57"/>
      <c r="FY46" s="57"/>
      <c r="FZ46" s="57"/>
      <c r="GA46" s="57"/>
      <c r="GB46" s="57"/>
      <c r="GC46" s="57"/>
      <c r="GD46" s="57"/>
      <c r="GE46" s="57"/>
      <c r="GF46" s="57"/>
      <c r="GG46" s="57"/>
      <c r="GH46" s="57"/>
      <c r="GI46" s="57"/>
      <c r="GJ46" s="57"/>
      <c r="GK46" s="57"/>
      <c r="GL46" s="57"/>
      <c r="GM46" s="57"/>
      <c r="GN46" s="57"/>
      <c r="GO46" s="57"/>
      <c r="GP46" s="57"/>
      <c r="GQ46" s="57"/>
      <c r="GR46" s="57"/>
      <c r="GS46" s="57"/>
      <c r="GT46" s="57"/>
      <c r="GU46" s="57"/>
      <c r="GV46" s="57"/>
      <c r="GW46" s="57"/>
      <c r="GX46" s="57"/>
      <c r="GY46" s="57"/>
      <c r="GZ46" s="57"/>
      <c r="HA46" s="57"/>
      <c r="HB46" s="57"/>
      <c r="HC46" s="57"/>
      <c r="HD46" s="57"/>
      <c r="HE46" s="57"/>
      <c r="HF46" s="57"/>
      <c r="HG46" s="57"/>
      <c r="HH46" s="57"/>
      <c r="HI46" s="57"/>
      <c r="HJ46" s="57"/>
      <c r="HK46" s="57"/>
      <c r="HL46" s="57"/>
      <c r="HM46" s="57"/>
      <c r="HN46" s="57"/>
      <c r="HO46" s="57"/>
      <c r="HP46" s="57"/>
      <c r="HQ46" s="57"/>
      <c r="HR46" s="57"/>
      <c r="HS46" s="57"/>
      <c r="HT46" s="57"/>
      <c r="HU46" s="57"/>
      <c r="HV46" s="57"/>
      <c r="HW46" s="57"/>
      <c r="HX46" s="57"/>
      <c r="HY46" s="57"/>
      <c r="HZ46" s="57"/>
      <c r="IA46" s="57"/>
      <c r="IB46" s="57"/>
      <c r="IC46" s="57"/>
      <c r="ID46" s="57"/>
      <c r="IE46" s="57"/>
      <c r="IF46" s="57"/>
      <c r="IG46" s="57"/>
      <c r="IH46" s="57"/>
      <c r="II46" s="57"/>
      <c r="IJ46" s="57"/>
      <c r="IK46" s="57"/>
      <c r="IL46" s="57"/>
      <c r="IM46" s="57"/>
      <c r="IN46" s="57"/>
      <c r="IO46" s="57"/>
      <c r="IP46" s="57"/>
      <c r="IQ46" s="57"/>
      <c r="IR46" s="57"/>
      <c r="IS46" s="57"/>
      <c r="IT46" s="57"/>
      <c r="IU46" s="57"/>
      <c r="IV46" s="57"/>
      <c r="IW46" s="57"/>
      <c r="IX46" s="57"/>
      <c r="IY46" s="57"/>
      <c r="IZ46" s="57"/>
      <c r="JA46" s="57"/>
      <c r="JB46" s="57"/>
      <c r="JC46" s="57"/>
      <c r="JD46" s="57"/>
      <c r="JE46" s="57"/>
      <c r="JF46" s="57"/>
      <c r="JG46" s="57"/>
      <c r="JH46" s="57"/>
      <c r="JI46" s="57"/>
      <c r="JJ46" s="57"/>
      <c r="JK46" s="57"/>
      <c r="JL46" s="57"/>
      <c r="JM46" s="57"/>
      <c r="JN46" s="57"/>
      <c r="JO46" s="57"/>
      <c r="JP46" s="57"/>
      <c r="JQ46" s="57"/>
      <c r="JR46" s="57"/>
      <c r="JS46" s="57"/>
      <c r="JT46" s="57"/>
      <c r="JU46" s="57"/>
      <c r="JV46" s="57"/>
      <c r="JW46" s="57"/>
      <c r="JX46" s="57"/>
      <c r="JY46" s="57"/>
      <c r="JZ46" s="57"/>
      <c r="KA46" s="57"/>
      <c r="KB46" s="57"/>
      <c r="KC46" s="57"/>
      <c r="KD46" s="57"/>
      <c r="KE46" s="57"/>
      <c r="KF46" s="57"/>
      <c r="KG46" s="57"/>
      <c r="KH46" s="57"/>
      <c r="KI46" s="57"/>
      <c r="KJ46" s="57"/>
      <c r="KK46" s="57"/>
      <c r="KL46" s="57"/>
      <c r="KM46" s="57"/>
      <c r="KN46" s="57"/>
      <c r="KO46" s="57"/>
      <c r="KP46" s="57"/>
      <c r="KQ46" s="57"/>
      <c r="KR46" s="57"/>
      <c r="KS46" s="57"/>
      <c r="KT46" s="57"/>
      <c r="KU46" s="57"/>
      <c r="KV46" s="57"/>
      <c r="KW46" s="57"/>
      <c r="KX46" s="57"/>
      <c r="KY46" s="57"/>
      <c r="KZ46" s="57"/>
      <c r="LA46" s="57"/>
      <c r="LB46" s="57"/>
      <c r="LC46" s="57"/>
      <c r="LD46" s="57"/>
      <c r="LE46" s="57"/>
      <c r="LF46" s="57"/>
      <c r="LG46" s="57"/>
      <c r="LH46" s="57"/>
      <c r="LI46" s="57"/>
      <c r="LJ46" s="57"/>
      <c r="LK46" s="57"/>
      <c r="LL46" s="57"/>
      <c r="LM46" s="57"/>
      <c r="LN46" s="57"/>
      <c r="LO46" s="57"/>
      <c r="LP46" s="57"/>
      <c r="LQ46" s="57"/>
      <c r="LS46" s="57"/>
      <c r="LT46" s="57"/>
      <c r="LU46" s="57"/>
      <c r="LV46" s="57"/>
      <c r="LW46" s="57"/>
      <c r="LX46" s="57"/>
      <c r="LY46" s="57"/>
      <c r="LZ46" s="57"/>
      <c r="MA46" s="57"/>
      <c r="MB46" s="57"/>
      <c r="MC46" s="57"/>
      <c r="MD46" s="57"/>
      <c r="ME46" s="57"/>
      <c r="MF46" s="57"/>
      <c r="MG46" s="57"/>
      <c r="MH46" s="57"/>
      <c r="MI46" s="57"/>
      <c r="MJ46" s="57"/>
      <c r="MK46" s="57"/>
    </row>
    <row r="47" spans="1:349" s="60" customFormat="1" ht="25" customHeight="1" thickBot="1">
      <c r="A47" s="187" t="s">
        <v>4</v>
      </c>
      <c r="B47" s="188" t="s">
        <v>42</v>
      </c>
      <c r="C47" s="189"/>
      <c r="D47" s="783"/>
      <c r="E47" s="198"/>
      <c r="F47" s="175"/>
      <c r="G47" s="175"/>
      <c r="H47" s="175"/>
      <c r="I47" s="199"/>
      <c r="J47" s="812"/>
      <c r="K47" s="919"/>
      <c r="L47" s="198"/>
      <c r="M47" s="175"/>
      <c r="N47" s="175"/>
      <c r="O47" s="175"/>
      <c r="P47" s="199"/>
      <c r="Q47" s="83"/>
      <c r="R47" s="83"/>
      <c r="S47" s="198"/>
      <c r="T47" s="175"/>
      <c r="U47" s="199"/>
      <c r="V47" s="83"/>
      <c r="W47" s="198"/>
      <c r="X47" s="83"/>
      <c r="Y47" s="83"/>
      <c r="Z47" s="198"/>
      <c r="AA47" s="175"/>
      <c r="AB47" s="175"/>
      <c r="AC47" s="175"/>
      <c r="AD47" s="199"/>
      <c r="AE47" s="83"/>
      <c r="AF47" s="83"/>
      <c r="AG47" s="198"/>
      <c r="AH47" s="175"/>
      <c r="AI47" s="175"/>
      <c r="AJ47" s="175"/>
      <c r="AK47" s="199"/>
      <c r="AL47" s="83"/>
      <c r="AM47" s="83"/>
      <c r="AN47" s="175"/>
      <c r="AO47" s="175"/>
      <c r="AP47" s="175"/>
      <c r="AQ47" s="175"/>
      <c r="AR47" s="83"/>
      <c r="AS47" s="83"/>
      <c r="AT47" s="83"/>
      <c r="AU47" s="198"/>
      <c r="AV47" s="175"/>
      <c r="AW47" s="199"/>
      <c r="AX47" s="83"/>
      <c r="AY47" s="1109"/>
      <c r="AZ47" s="152"/>
      <c r="BA47" s="152"/>
      <c r="BB47" s="1110"/>
      <c r="BC47" s="83"/>
      <c r="BD47" s="198"/>
      <c r="BE47" s="175"/>
      <c r="BF47" s="199"/>
      <c r="BG47" s="83"/>
      <c r="BH47" s="175"/>
      <c r="BI47" s="198"/>
      <c r="BJ47" s="198"/>
      <c r="BK47" s="175"/>
      <c r="BL47" s="198"/>
      <c r="BM47" s="175"/>
      <c r="BN47" s="175"/>
      <c r="BO47" s="83"/>
      <c r="BP47" s="198"/>
      <c r="BQ47" s="83"/>
      <c r="BR47" s="172"/>
      <c r="BS47" s="172"/>
      <c r="BT47" s="175"/>
      <c r="BU47" s="172"/>
      <c r="BV47" s="83"/>
      <c r="BW47" s="221"/>
      <c r="BX47" s="198"/>
      <c r="BY47" s="175"/>
      <c r="BZ47" s="199"/>
      <c r="CA47" s="83"/>
      <c r="CB47" s="198"/>
      <c r="CC47" s="83"/>
      <c r="CD47" s="172"/>
      <c r="CE47" s="172"/>
      <c r="CF47" s="172"/>
      <c r="CG47" s="152"/>
      <c r="CH47" s="446"/>
      <c r="CI47" s="446"/>
      <c r="CJ47" s="446"/>
      <c r="CK47" s="446"/>
      <c r="CL47" s="446"/>
      <c r="CM47" s="446"/>
      <c r="CN47" s="446"/>
      <c r="CO47" s="446"/>
      <c r="CP47" s="446"/>
      <c r="CQ47" s="446"/>
      <c r="CR47" s="446"/>
      <c r="CS47" s="446"/>
      <c r="CT47" s="446"/>
      <c r="CU47" s="446"/>
      <c r="CV47" s="446"/>
      <c r="CW47" s="446"/>
      <c r="CX47" s="446"/>
      <c r="CY47" s="446"/>
      <c r="CZ47" s="446"/>
      <c r="DA47" s="446"/>
      <c r="DB47" s="446"/>
      <c r="DC47" s="446"/>
      <c r="DD47" s="446"/>
      <c r="DE47" s="446"/>
      <c r="DF47" s="446"/>
      <c r="DG47" s="446"/>
      <c r="DH47" s="446"/>
      <c r="DI47" s="446"/>
      <c r="DJ47" s="446"/>
      <c r="DK47" s="446"/>
      <c r="DL47" s="446"/>
      <c r="DM47" s="56"/>
      <c r="DN47" s="56"/>
      <c r="DO47" s="56"/>
      <c r="DP47" s="56"/>
      <c r="DQ47" s="56"/>
      <c r="DR47" s="56"/>
      <c r="DS47" s="56"/>
      <c r="DT47" s="56"/>
      <c r="DU47" s="56"/>
      <c r="DV47" s="56"/>
      <c r="DW47" s="56"/>
      <c r="DX47" s="56"/>
      <c r="DY47" s="56"/>
      <c r="DZ47" s="56"/>
      <c r="EA47" s="56"/>
      <c r="EB47" s="56"/>
      <c r="EC47" s="56"/>
      <c r="ED47" s="56"/>
      <c r="EE47" s="56"/>
      <c r="EF47" s="56"/>
      <c r="EG47" s="56"/>
      <c r="EH47" s="56"/>
      <c r="EI47" s="56"/>
      <c r="EJ47" s="56"/>
      <c r="EK47" s="56"/>
      <c r="EL47" s="56"/>
      <c r="EM47" s="56"/>
      <c r="EN47" s="56"/>
      <c r="EO47" s="56"/>
      <c r="EP47" s="56"/>
      <c r="EQ47" s="56"/>
      <c r="ER47" s="56"/>
      <c r="ES47" s="56"/>
      <c r="ET47" s="56"/>
      <c r="EU47" s="56"/>
      <c r="EV47" s="56"/>
      <c r="EW47" s="56"/>
      <c r="EX47" s="56"/>
      <c r="EY47" s="56"/>
      <c r="EZ47" s="56"/>
      <c r="FA47" s="56"/>
      <c r="FB47" s="56"/>
      <c r="FC47" s="56"/>
      <c r="FD47" s="56"/>
      <c r="FE47" s="56"/>
      <c r="FF47" s="56"/>
      <c r="FG47" s="56"/>
      <c r="FH47" s="56"/>
      <c r="FI47" s="56"/>
      <c r="FJ47" s="56"/>
      <c r="FK47" s="56"/>
      <c r="FL47" s="56"/>
      <c r="FM47" s="56"/>
      <c r="FN47" s="56"/>
      <c r="FO47" s="56"/>
      <c r="FP47" s="56"/>
      <c r="FQ47" s="56"/>
      <c r="FR47" s="56"/>
      <c r="FS47" s="56"/>
      <c r="FT47" s="56"/>
      <c r="FU47" s="56"/>
      <c r="FV47" s="56"/>
      <c r="FW47" s="56"/>
      <c r="FX47" s="56"/>
      <c r="FY47" s="56"/>
      <c r="FZ47" s="56"/>
      <c r="GA47" s="56"/>
      <c r="GB47" s="56"/>
      <c r="GC47" s="56"/>
      <c r="GD47" s="56"/>
      <c r="GE47" s="56"/>
      <c r="GF47" s="56"/>
      <c r="GG47" s="56"/>
      <c r="GH47" s="56"/>
      <c r="GI47" s="56"/>
      <c r="GJ47" s="56"/>
      <c r="GK47" s="56"/>
      <c r="GL47" s="56"/>
      <c r="GM47" s="56"/>
      <c r="GN47" s="56"/>
      <c r="GO47" s="56"/>
      <c r="GP47" s="56"/>
      <c r="GQ47" s="56"/>
      <c r="GR47" s="56"/>
      <c r="GS47" s="56"/>
      <c r="GT47" s="56"/>
      <c r="GU47" s="56"/>
      <c r="GV47" s="56"/>
      <c r="GW47" s="56"/>
      <c r="GX47" s="56"/>
      <c r="GY47" s="56"/>
      <c r="GZ47" s="56"/>
      <c r="HA47" s="56"/>
      <c r="HB47" s="56"/>
      <c r="HC47" s="56"/>
      <c r="HD47" s="56"/>
      <c r="HE47" s="56"/>
      <c r="HF47" s="56"/>
      <c r="HG47" s="56"/>
      <c r="HH47" s="56"/>
      <c r="HI47" s="56"/>
      <c r="HJ47" s="56"/>
      <c r="HK47" s="56"/>
      <c r="HL47" s="56"/>
      <c r="HM47" s="56"/>
      <c r="HN47" s="56"/>
      <c r="HO47" s="56"/>
      <c r="HP47" s="56"/>
      <c r="HQ47" s="56"/>
      <c r="HR47" s="56"/>
      <c r="HS47" s="56"/>
      <c r="HT47" s="56"/>
      <c r="HU47" s="56"/>
      <c r="HV47" s="56"/>
      <c r="HW47" s="56"/>
      <c r="HX47" s="56"/>
      <c r="HY47" s="56"/>
      <c r="HZ47" s="56"/>
      <c r="IA47" s="56"/>
      <c r="IB47" s="56"/>
      <c r="IC47" s="56"/>
      <c r="ID47" s="56"/>
      <c r="IE47" s="56"/>
      <c r="IF47" s="56"/>
      <c r="IG47" s="56"/>
      <c r="IH47" s="56"/>
      <c r="II47" s="56"/>
      <c r="IJ47" s="56"/>
      <c r="IK47" s="56"/>
      <c r="IL47" s="56"/>
      <c r="IM47" s="56"/>
      <c r="IN47" s="56"/>
      <c r="IO47" s="56"/>
      <c r="IP47" s="56"/>
      <c r="IQ47" s="56"/>
      <c r="IR47" s="56"/>
      <c r="IS47" s="56"/>
      <c r="IT47" s="56"/>
      <c r="IU47" s="56"/>
      <c r="IV47" s="56"/>
      <c r="IW47" s="56"/>
      <c r="IX47" s="56"/>
      <c r="IY47" s="56"/>
      <c r="IZ47" s="56"/>
      <c r="JA47" s="56"/>
      <c r="JB47" s="56"/>
      <c r="JC47" s="56"/>
      <c r="JD47" s="56"/>
      <c r="JE47" s="56"/>
      <c r="JF47" s="56"/>
      <c r="JG47" s="56"/>
      <c r="JH47" s="56"/>
      <c r="JI47" s="56"/>
      <c r="JJ47" s="56"/>
      <c r="JK47" s="56"/>
      <c r="JL47" s="56"/>
      <c r="JM47" s="56"/>
      <c r="JN47" s="56"/>
      <c r="JO47" s="56"/>
      <c r="JP47" s="56"/>
      <c r="JQ47" s="56"/>
      <c r="JR47" s="56"/>
      <c r="JS47" s="56"/>
      <c r="JT47" s="56"/>
      <c r="JU47" s="56"/>
      <c r="JV47" s="56"/>
      <c r="JW47" s="56"/>
      <c r="JX47" s="56"/>
      <c r="JY47" s="56"/>
      <c r="JZ47" s="56"/>
      <c r="KA47" s="56"/>
      <c r="KB47" s="56"/>
      <c r="KC47" s="56"/>
      <c r="KD47" s="56"/>
      <c r="KE47" s="56"/>
      <c r="KF47" s="56"/>
      <c r="KG47" s="56"/>
      <c r="KH47" s="56"/>
      <c r="KI47" s="56"/>
      <c r="KJ47" s="56"/>
      <c r="KK47" s="56"/>
      <c r="KL47" s="56"/>
      <c r="KM47" s="56"/>
      <c r="KN47" s="56"/>
      <c r="KO47" s="56"/>
      <c r="KP47" s="56"/>
      <c r="KQ47" s="56"/>
      <c r="KR47" s="56"/>
      <c r="KS47" s="56"/>
      <c r="KT47" s="56"/>
      <c r="KU47" s="56"/>
      <c r="KV47" s="56"/>
      <c r="KW47" s="56"/>
      <c r="KX47" s="56"/>
      <c r="KY47" s="56"/>
      <c r="KZ47" s="56"/>
      <c r="LA47" s="56"/>
      <c r="LB47" s="56"/>
      <c r="LC47" s="56"/>
      <c r="LD47" s="56"/>
      <c r="LE47" s="56"/>
      <c r="LF47" s="56"/>
      <c r="LG47" s="56"/>
      <c r="LH47" s="56"/>
      <c r="LI47" s="56"/>
      <c r="LJ47" s="56"/>
      <c r="LK47" s="56"/>
      <c r="LL47" s="56"/>
      <c r="LM47" s="56"/>
      <c r="LN47" s="56"/>
      <c r="LO47" s="56"/>
      <c r="LP47" s="56"/>
      <c r="LQ47" s="56"/>
      <c r="LS47" s="56"/>
      <c r="LT47" s="56"/>
      <c r="LU47" s="56"/>
      <c r="LV47" s="56"/>
      <c r="LW47" s="56"/>
      <c r="LX47" s="56"/>
      <c r="LY47" s="56"/>
      <c r="LZ47" s="56"/>
      <c r="MA47" s="56"/>
      <c r="MB47" s="56"/>
      <c r="MC47" s="56"/>
      <c r="MD47" s="56"/>
      <c r="ME47" s="56"/>
      <c r="MF47" s="56"/>
      <c r="MG47" s="56"/>
      <c r="MH47" s="56"/>
      <c r="MI47" s="56"/>
      <c r="MJ47" s="56"/>
      <c r="MK47" s="56"/>
    </row>
    <row r="48" spans="1:349" s="60" customFormat="1" ht="25" customHeight="1" thickBot="1">
      <c r="A48" s="184">
        <f t="shared" ref="A48:A75" si="1">COUNTIFS(E48:AW48, D48)</f>
        <v>2</v>
      </c>
      <c r="B48" s="1010" t="s">
        <v>647</v>
      </c>
      <c r="C48" s="372" t="s">
        <v>646</v>
      </c>
      <c r="D48" s="784">
        <v>101</v>
      </c>
      <c r="E48" s="200"/>
      <c r="F48" s="176"/>
      <c r="G48" s="176"/>
      <c r="H48" s="740">
        <v>101</v>
      </c>
      <c r="I48" s="963">
        <v>101</v>
      </c>
      <c r="J48" s="813"/>
      <c r="K48" s="834"/>
      <c r="L48" s="200"/>
      <c r="M48" s="176"/>
      <c r="N48" s="176"/>
      <c r="O48" s="176"/>
      <c r="P48" s="201"/>
      <c r="Q48" s="88"/>
      <c r="R48" s="88"/>
      <c r="S48" s="200"/>
      <c r="T48" s="176"/>
      <c r="U48" s="201"/>
      <c r="V48" s="88"/>
      <c r="W48" s="200"/>
      <c r="X48" s="88"/>
      <c r="Y48" s="88"/>
      <c r="Z48" s="200"/>
      <c r="AA48" s="176"/>
      <c r="AB48" s="176"/>
      <c r="AC48" s="176"/>
      <c r="AD48" s="201"/>
      <c r="AE48" s="88"/>
      <c r="AF48" s="88"/>
      <c r="AG48" s="200"/>
      <c r="AH48" s="176"/>
      <c r="AI48" s="176"/>
      <c r="AJ48" s="176"/>
      <c r="AK48" s="201"/>
      <c r="AL48" s="88"/>
      <c r="AM48" s="88"/>
      <c r="AN48" s="176"/>
      <c r="AO48" s="176"/>
      <c r="AP48" s="176"/>
      <c r="AQ48" s="176"/>
      <c r="AR48" s="88"/>
      <c r="AS48" s="88"/>
      <c r="AT48" s="88"/>
      <c r="AU48" s="200"/>
      <c r="AV48" s="176"/>
      <c r="AW48" s="201"/>
      <c r="AX48" s="88"/>
      <c r="AY48" s="1109"/>
      <c r="AZ48" s="152"/>
      <c r="BA48" s="152"/>
      <c r="BB48" s="1110"/>
      <c r="BC48" s="88"/>
      <c r="BD48" s="200"/>
      <c r="BE48" s="176"/>
      <c r="BF48" s="739"/>
      <c r="BG48" s="88"/>
      <c r="BH48" s="567"/>
      <c r="BI48" s="321"/>
      <c r="BJ48" s="321"/>
      <c r="BK48" s="567"/>
      <c r="BL48" s="321"/>
      <c r="BM48" s="567"/>
      <c r="BN48" s="567"/>
      <c r="BO48" s="88"/>
      <c r="BP48" s="321"/>
      <c r="BQ48" s="88"/>
      <c r="BR48" s="569"/>
      <c r="BS48" s="569"/>
      <c r="BT48" s="567"/>
      <c r="BU48" s="569"/>
      <c r="BV48" s="88"/>
      <c r="BW48" s="738"/>
      <c r="BX48" s="321"/>
      <c r="BY48" s="567"/>
      <c r="BZ48" s="568"/>
      <c r="CA48" s="88"/>
      <c r="CB48" s="569"/>
      <c r="CC48" s="88"/>
      <c r="CD48" s="569"/>
      <c r="CE48" s="569"/>
      <c r="CF48" s="569"/>
      <c r="CG48" s="152"/>
      <c r="CH48" s="446"/>
      <c r="CI48" s="446"/>
      <c r="CJ48" s="446"/>
      <c r="CK48" s="446"/>
      <c r="CL48" s="446"/>
      <c r="CM48" s="446"/>
      <c r="CN48" s="446"/>
      <c r="CO48" s="446"/>
      <c r="CP48" s="446"/>
      <c r="CQ48" s="446"/>
      <c r="CR48" s="446"/>
      <c r="CS48" s="446"/>
      <c r="CT48" s="446"/>
      <c r="CU48" s="446"/>
      <c r="CV48" s="446"/>
      <c r="CW48" s="446"/>
      <c r="CX48" s="446"/>
      <c r="CY48" s="446"/>
      <c r="CZ48" s="446"/>
      <c r="DA48" s="446"/>
      <c r="DB48" s="446"/>
      <c r="DC48" s="446"/>
      <c r="DD48" s="446"/>
      <c r="DE48" s="446"/>
      <c r="DF48" s="446"/>
      <c r="DG48" s="446"/>
      <c r="DH48" s="446"/>
      <c r="DI48" s="446"/>
      <c r="DJ48" s="446"/>
      <c r="DK48" s="446"/>
      <c r="DL48" s="446"/>
      <c r="DM48" s="56"/>
      <c r="DN48" s="56"/>
      <c r="DO48" s="56"/>
      <c r="DP48" s="56"/>
      <c r="DQ48" s="56"/>
      <c r="DR48" s="56"/>
      <c r="DS48" s="56"/>
      <c r="DT48" s="56"/>
      <c r="DU48" s="56"/>
      <c r="DV48" s="56"/>
      <c r="DW48" s="56"/>
      <c r="DX48" s="56"/>
      <c r="DY48" s="56"/>
      <c r="DZ48" s="56"/>
      <c r="EA48" s="56"/>
      <c r="EB48" s="56"/>
      <c r="EC48" s="56"/>
      <c r="ED48" s="56"/>
      <c r="EE48" s="56"/>
      <c r="EF48" s="56"/>
      <c r="EG48" s="56"/>
      <c r="EH48" s="56"/>
      <c r="EI48" s="56"/>
      <c r="EJ48" s="56"/>
      <c r="EK48" s="56"/>
      <c r="EL48" s="56"/>
      <c r="EM48" s="56"/>
      <c r="EN48" s="56"/>
      <c r="EO48" s="56"/>
      <c r="EP48" s="56"/>
      <c r="EQ48" s="56"/>
      <c r="ER48" s="56"/>
      <c r="ES48" s="56"/>
      <c r="ET48" s="56"/>
      <c r="EU48" s="56"/>
      <c r="EV48" s="56"/>
      <c r="EW48" s="56"/>
      <c r="EX48" s="56"/>
      <c r="EY48" s="56"/>
      <c r="EZ48" s="56"/>
      <c r="FA48" s="56"/>
      <c r="FB48" s="56"/>
      <c r="FC48" s="56"/>
      <c r="FD48" s="56"/>
      <c r="FE48" s="56"/>
      <c r="FF48" s="56"/>
      <c r="FG48" s="56"/>
      <c r="FH48" s="56"/>
      <c r="FI48" s="56"/>
      <c r="FJ48" s="56"/>
      <c r="FK48" s="56"/>
      <c r="FL48" s="56"/>
      <c r="FM48" s="56"/>
      <c r="FN48" s="56"/>
      <c r="FO48" s="56"/>
      <c r="FP48" s="56"/>
      <c r="FQ48" s="56"/>
      <c r="FR48" s="56"/>
      <c r="FS48" s="56"/>
      <c r="FT48" s="56"/>
      <c r="FU48" s="56"/>
      <c r="FV48" s="56"/>
      <c r="FW48" s="56"/>
      <c r="FX48" s="56"/>
      <c r="FY48" s="56"/>
      <c r="FZ48" s="56"/>
      <c r="GA48" s="56"/>
      <c r="GB48" s="56"/>
      <c r="GC48" s="56"/>
      <c r="GD48" s="56"/>
      <c r="GE48" s="56"/>
      <c r="GF48" s="56"/>
      <c r="GG48" s="56"/>
      <c r="GH48" s="56"/>
      <c r="GI48" s="56"/>
      <c r="GJ48" s="56"/>
      <c r="GK48" s="56"/>
      <c r="GL48" s="56"/>
      <c r="GM48" s="56"/>
      <c r="GN48" s="56"/>
      <c r="GO48" s="56"/>
      <c r="GP48" s="56"/>
      <c r="GQ48" s="56"/>
      <c r="GR48" s="56"/>
      <c r="GS48" s="56"/>
      <c r="GT48" s="56"/>
      <c r="GU48" s="56"/>
      <c r="GV48" s="56"/>
      <c r="GW48" s="56"/>
      <c r="GX48" s="56"/>
      <c r="GY48" s="56"/>
      <c r="GZ48" s="56"/>
      <c r="HA48" s="56"/>
      <c r="HB48" s="56"/>
      <c r="HC48" s="56"/>
      <c r="HD48" s="56"/>
      <c r="HE48" s="56"/>
      <c r="HF48" s="56"/>
      <c r="HG48" s="56"/>
      <c r="HH48" s="56"/>
      <c r="HI48" s="56"/>
      <c r="HJ48" s="56"/>
      <c r="HK48" s="56"/>
      <c r="HL48" s="56"/>
      <c r="HM48" s="56"/>
      <c r="HN48" s="56"/>
      <c r="HO48" s="56"/>
      <c r="HP48" s="56"/>
      <c r="HQ48" s="56"/>
      <c r="HR48" s="56"/>
      <c r="HS48" s="56"/>
      <c r="HT48" s="56"/>
      <c r="HU48" s="56"/>
      <c r="HV48" s="56"/>
      <c r="HW48" s="56"/>
      <c r="HX48" s="56"/>
      <c r="HY48" s="56"/>
      <c r="HZ48" s="56"/>
      <c r="IA48" s="56"/>
      <c r="IB48" s="56"/>
      <c r="IC48" s="56"/>
      <c r="ID48" s="56"/>
      <c r="IE48" s="56"/>
      <c r="IF48" s="56"/>
      <c r="IG48" s="56"/>
      <c r="IH48" s="56"/>
      <c r="II48" s="56"/>
      <c r="IJ48" s="56"/>
      <c r="IK48" s="56"/>
      <c r="IL48" s="56"/>
      <c r="IM48" s="56"/>
      <c r="IN48" s="56"/>
      <c r="IO48" s="56"/>
      <c r="IP48" s="56"/>
      <c r="IQ48" s="56"/>
      <c r="IR48" s="56"/>
      <c r="IS48" s="56"/>
      <c r="IT48" s="56"/>
      <c r="IU48" s="56"/>
      <c r="IV48" s="56"/>
      <c r="IW48" s="56"/>
      <c r="IX48" s="56"/>
      <c r="IY48" s="56"/>
      <c r="IZ48" s="56"/>
      <c r="JA48" s="56"/>
      <c r="JB48" s="56"/>
      <c r="JC48" s="56"/>
      <c r="JD48" s="56"/>
      <c r="JE48" s="56"/>
      <c r="JF48" s="56"/>
      <c r="JG48" s="56"/>
      <c r="JH48" s="56"/>
      <c r="JI48" s="56"/>
      <c r="JJ48" s="56"/>
      <c r="JK48" s="56"/>
      <c r="JL48" s="56"/>
      <c r="JM48" s="56"/>
      <c r="JN48" s="56"/>
      <c r="JO48" s="56"/>
      <c r="JP48" s="56"/>
      <c r="JQ48" s="56"/>
      <c r="JR48" s="56"/>
      <c r="JS48" s="56"/>
      <c r="JT48" s="56"/>
      <c r="JU48" s="56"/>
      <c r="JV48" s="56"/>
      <c r="JW48" s="56"/>
      <c r="JX48" s="56"/>
      <c r="JY48" s="56"/>
      <c r="JZ48" s="56"/>
      <c r="KA48" s="56"/>
      <c r="KB48" s="56"/>
      <c r="KC48" s="56"/>
      <c r="KD48" s="56"/>
      <c r="KE48" s="56"/>
      <c r="KF48" s="56"/>
      <c r="KG48" s="56"/>
      <c r="KH48" s="56"/>
      <c r="KI48" s="56"/>
      <c r="KJ48" s="56"/>
      <c r="KK48" s="56"/>
      <c r="KL48" s="56"/>
      <c r="KM48" s="56"/>
      <c r="KN48" s="56"/>
      <c r="KO48" s="56"/>
      <c r="KP48" s="56"/>
      <c r="KQ48" s="56"/>
      <c r="KR48" s="56"/>
      <c r="KS48" s="56"/>
      <c r="KT48" s="56"/>
      <c r="KU48" s="56"/>
      <c r="KV48" s="56"/>
      <c r="KW48" s="56"/>
      <c r="KX48" s="56"/>
      <c r="KY48" s="56"/>
      <c r="KZ48" s="56"/>
      <c r="LA48" s="56"/>
      <c r="LB48" s="56"/>
      <c r="LC48" s="56"/>
      <c r="LD48" s="56"/>
      <c r="LE48" s="56"/>
      <c r="LF48" s="56"/>
      <c r="LG48" s="56"/>
      <c r="LH48" s="56"/>
      <c r="LI48" s="56"/>
      <c r="LJ48" s="56"/>
      <c r="LK48" s="56"/>
      <c r="LL48" s="56"/>
      <c r="LM48" s="56"/>
      <c r="LN48" s="56"/>
      <c r="LO48" s="56"/>
      <c r="LP48" s="56"/>
      <c r="LQ48" s="56"/>
      <c r="LS48" s="56"/>
      <c r="LT48" s="56"/>
      <c r="LU48" s="56"/>
      <c r="LV48" s="56"/>
      <c r="LW48" s="56"/>
      <c r="LX48" s="56"/>
      <c r="LY48" s="56"/>
      <c r="LZ48" s="56"/>
      <c r="MA48" s="56"/>
      <c r="MB48" s="56"/>
      <c r="MC48" s="56"/>
      <c r="MD48" s="56"/>
      <c r="ME48" s="56"/>
      <c r="MF48" s="56"/>
      <c r="MG48" s="56"/>
      <c r="MH48" s="56"/>
      <c r="MI48" s="56"/>
      <c r="MJ48" s="56"/>
      <c r="MK48" s="56"/>
    </row>
    <row r="49" spans="1:349" s="58" customFormat="1" ht="25" customHeight="1" thickBot="1">
      <c r="A49" s="184">
        <f t="shared" si="1"/>
        <v>1</v>
      </c>
      <c r="B49" s="186" t="s">
        <v>649</v>
      </c>
      <c r="C49" s="372" t="s">
        <v>753</v>
      </c>
      <c r="D49" s="369">
        <v>102</v>
      </c>
      <c r="E49" s="202"/>
      <c r="F49" s="168"/>
      <c r="G49" s="168"/>
      <c r="H49" s="168"/>
      <c r="I49" s="208"/>
      <c r="J49" s="810"/>
      <c r="K49" s="917"/>
      <c r="L49" s="202"/>
      <c r="M49" s="168"/>
      <c r="N49" s="168">
        <v>102</v>
      </c>
      <c r="O49" s="168"/>
      <c r="P49" s="208"/>
      <c r="Q49" s="55"/>
      <c r="R49" s="55"/>
      <c r="S49" s="202"/>
      <c r="T49" s="168"/>
      <c r="U49" s="208"/>
      <c r="V49" s="55"/>
      <c r="W49" s="202"/>
      <c r="X49" s="55"/>
      <c r="Y49" s="55"/>
      <c r="Z49" s="202"/>
      <c r="AA49" s="168"/>
      <c r="AB49" s="168"/>
      <c r="AC49" s="168"/>
      <c r="AD49" s="208"/>
      <c r="AE49" s="55"/>
      <c r="AF49" s="55"/>
      <c r="AG49" s="202"/>
      <c r="AH49" s="168"/>
      <c r="AI49" s="168"/>
      <c r="AJ49" s="168"/>
      <c r="AK49" s="208"/>
      <c r="AL49" s="55"/>
      <c r="AM49" s="55"/>
      <c r="AN49" s="168"/>
      <c r="AO49" s="168"/>
      <c r="AP49" s="168"/>
      <c r="AQ49" s="168"/>
      <c r="AR49" s="55"/>
      <c r="AS49" s="55"/>
      <c r="AT49" s="55"/>
      <c r="AU49" s="202"/>
      <c r="AV49" s="168"/>
      <c r="AW49" s="208"/>
      <c r="AX49" s="55"/>
      <c r="AY49" s="1105"/>
      <c r="AZ49" s="151"/>
      <c r="BA49" s="151"/>
      <c r="BB49" s="1106"/>
      <c r="BC49" s="55"/>
      <c r="BD49" s="202"/>
      <c r="BE49" s="168"/>
      <c r="BF49" s="466"/>
      <c r="BG49" s="55"/>
      <c r="BH49" s="173">
        <v>102</v>
      </c>
      <c r="BI49" s="222"/>
      <c r="BJ49" s="222"/>
      <c r="BK49" s="173"/>
      <c r="BL49" s="222"/>
      <c r="BM49" s="173"/>
      <c r="BN49" s="173"/>
      <c r="BO49" s="55"/>
      <c r="BP49" s="222"/>
      <c r="BQ49" s="55"/>
      <c r="BR49" s="173"/>
      <c r="BS49" s="173"/>
      <c r="BT49" s="173"/>
      <c r="BU49" s="173"/>
      <c r="BV49" s="55"/>
      <c r="BW49" s="198"/>
      <c r="BX49" s="222"/>
      <c r="BY49" s="173"/>
      <c r="BZ49" s="257"/>
      <c r="CA49" s="55"/>
      <c r="CB49" s="173"/>
      <c r="CC49" s="55"/>
      <c r="CD49" s="173"/>
      <c r="CE49" s="173"/>
      <c r="CF49" s="173"/>
      <c r="CG49" s="151"/>
      <c r="CH49" s="447"/>
      <c r="CI49" s="447"/>
      <c r="CJ49" s="447"/>
      <c r="CK49" s="447"/>
      <c r="CL49" s="447"/>
      <c r="CM49" s="447"/>
      <c r="CN49" s="447"/>
      <c r="CO49" s="447"/>
      <c r="CP49" s="447"/>
      <c r="CQ49" s="447"/>
      <c r="CR49" s="447"/>
      <c r="CS49" s="447"/>
      <c r="CT49" s="447"/>
      <c r="CU49" s="447"/>
      <c r="CV49" s="447"/>
      <c r="CW49" s="447"/>
      <c r="CX49" s="447"/>
      <c r="CY49" s="447"/>
      <c r="CZ49" s="447"/>
      <c r="DA49" s="447"/>
      <c r="DB49" s="447"/>
      <c r="DC49" s="447"/>
      <c r="DD49" s="447"/>
      <c r="DE49" s="447"/>
      <c r="DF49" s="447"/>
      <c r="DG49" s="447"/>
      <c r="DH49" s="447"/>
      <c r="DI49" s="447"/>
      <c r="DJ49" s="447"/>
      <c r="DK49" s="447"/>
      <c r="DL49" s="447"/>
      <c r="DM49" s="57"/>
      <c r="DN49" s="57"/>
      <c r="DO49" s="57"/>
      <c r="DP49" s="57"/>
      <c r="DQ49" s="57"/>
      <c r="DR49" s="57"/>
      <c r="DS49" s="57"/>
      <c r="DT49" s="57"/>
      <c r="DU49" s="57"/>
      <c r="DV49" s="57"/>
      <c r="DW49" s="57"/>
      <c r="DX49" s="57"/>
      <c r="DY49" s="57"/>
      <c r="DZ49" s="57"/>
      <c r="EA49" s="57"/>
      <c r="EB49" s="57"/>
      <c r="EC49" s="57"/>
      <c r="ED49" s="57"/>
      <c r="EE49" s="57"/>
      <c r="EF49" s="57"/>
      <c r="EG49" s="57"/>
      <c r="EH49" s="57"/>
      <c r="EI49" s="57"/>
      <c r="EJ49" s="57"/>
      <c r="EK49" s="57"/>
      <c r="EL49" s="57"/>
      <c r="EM49" s="57"/>
      <c r="EN49" s="57"/>
      <c r="EO49" s="57"/>
      <c r="EP49" s="57"/>
      <c r="EQ49" s="57"/>
      <c r="ER49" s="57"/>
      <c r="ES49" s="57"/>
      <c r="ET49" s="57"/>
      <c r="EU49" s="57"/>
      <c r="EV49" s="57"/>
      <c r="EW49" s="57"/>
      <c r="EX49" s="57"/>
      <c r="EY49" s="57"/>
      <c r="EZ49" s="57"/>
      <c r="FA49" s="57"/>
      <c r="FB49" s="57"/>
      <c r="FC49" s="57"/>
      <c r="FD49" s="57"/>
      <c r="FE49" s="57"/>
      <c r="FF49" s="57"/>
      <c r="FG49" s="57"/>
      <c r="FH49" s="57"/>
      <c r="FI49" s="57"/>
      <c r="FJ49" s="57"/>
      <c r="FK49" s="57"/>
      <c r="FL49" s="57"/>
      <c r="FM49" s="57"/>
      <c r="FN49" s="57"/>
      <c r="FO49" s="57"/>
      <c r="FP49" s="57"/>
      <c r="FQ49" s="57"/>
      <c r="FR49" s="57"/>
      <c r="FS49" s="57"/>
      <c r="FT49" s="57"/>
      <c r="FU49" s="57"/>
      <c r="FV49" s="57"/>
      <c r="FW49" s="57"/>
      <c r="FX49" s="57"/>
      <c r="FY49" s="57"/>
      <c r="FZ49" s="57"/>
      <c r="GA49" s="57"/>
      <c r="GB49" s="57"/>
      <c r="GC49" s="57"/>
      <c r="GD49" s="57"/>
      <c r="GE49" s="57"/>
      <c r="GF49" s="57"/>
      <c r="GG49" s="57"/>
      <c r="GH49" s="57"/>
      <c r="GI49" s="57"/>
      <c r="GJ49" s="57"/>
      <c r="GK49" s="57"/>
      <c r="GL49" s="57"/>
      <c r="GM49" s="57"/>
      <c r="GN49" s="57"/>
      <c r="GO49" s="57"/>
      <c r="GP49" s="57"/>
      <c r="GQ49" s="57"/>
      <c r="GR49" s="57"/>
      <c r="GS49" s="57"/>
      <c r="GT49" s="57"/>
      <c r="GU49" s="57"/>
      <c r="GV49" s="57"/>
      <c r="GW49" s="57"/>
      <c r="GX49" s="57"/>
      <c r="GY49" s="57"/>
      <c r="GZ49" s="57"/>
      <c r="HA49" s="57"/>
      <c r="HB49" s="57"/>
      <c r="HC49" s="57"/>
      <c r="HD49" s="57"/>
      <c r="HE49" s="57"/>
      <c r="HF49" s="57"/>
      <c r="HG49" s="57"/>
      <c r="HH49" s="57"/>
      <c r="HI49" s="57"/>
      <c r="HJ49" s="57"/>
      <c r="HK49" s="57"/>
      <c r="HL49" s="57"/>
      <c r="HM49" s="57"/>
      <c r="HN49" s="57"/>
      <c r="HO49" s="57"/>
      <c r="HP49" s="57"/>
      <c r="HQ49" s="57"/>
      <c r="HR49" s="57"/>
      <c r="HS49" s="57"/>
      <c r="HT49" s="57"/>
      <c r="HU49" s="57"/>
      <c r="HV49" s="57"/>
      <c r="HW49" s="57"/>
      <c r="HX49" s="57"/>
      <c r="HY49" s="57"/>
      <c r="HZ49" s="57"/>
      <c r="IA49" s="57"/>
      <c r="IB49" s="57"/>
      <c r="IC49" s="57"/>
      <c r="ID49" s="57"/>
      <c r="IE49" s="57"/>
      <c r="IF49" s="57"/>
      <c r="IG49" s="57"/>
      <c r="IH49" s="57"/>
      <c r="II49" s="57"/>
      <c r="IJ49" s="57"/>
      <c r="IK49" s="57"/>
      <c r="IL49" s="57"/>
      <c r="IM49" s="57"/>
      <c r="IN49" s="57"/>
      <c r="IO49" s="57"/>
      <c r="IP49" s="57"/>
      <c r="IQ49" s="57"/>
      <c r="IR49" s="57"/>
      <c r="IS49" s="57"/>
      <c r="IT49" s="57"/>
      <c r="IU49" s="57"/>
      <c r="IV49" s="57"/>
      <c r="IW49" s="57"/>
      <c r="IX49" s="57"/>
      <c r="IY49" s="57"/>
      <c r="IZ49" s="57"/>
      <c r="JA49" s="57"/>
      <c r="JB49" s="57"/>
      <c r="JC49" s="57"/>
      <c r="JD49" s="57"/>
      <c r="JE49" s="57"/>
      <c r="JF49" s="57"/>
      <c r="JG49" s="57"/>
      <c r="JH49" s="57"/>
      <c r="JI49" s="57"/>
      <c r="JJ49" s="57"/>
      <c r="JK49" s="57"/>
      <c r="JL49" s="57"/>
      <c r="JM49" s="57"/>
      <c r="JN49" s="57"/>
      <c r="JO49" s="57"/>
      <c r="JP49" s="57"/>
      <c r="JQ49" s="57"/>
      <c r="JR49" s="57"/>
      <c r="JS49" s="57"/>
      <c r="JT49" s="57"/>
      <c r="JU49" s="57"/>
      <c r="JV49" s="57"/>
      <c r="JW49" s="57"/>
      <c r="JX49" s="57"/>
      <c r="JY49" s="57"/>
      <c r="JZ49" s="57"/>
      <c r="KA49" s="57"/>
      <c r="KB49" s="57"/>
      <c r="KC49" s="57"/>
      <c r="KD49" s="57"/>
      <c r="KE49" s="57"/>
      <c r="KF49" s="57"/>
      <c r="KG49" s="57"/>
      <c r="KH49" s="57"/>
      <c r="KI49" s="57"/>
      <c r="KJ49" s="57"/>
      <c r="KK49" s="57"/>
      <c r="KL49" s="57"/>
      <c r="KM49" s="57"/>
      <c r="KN49" s="57"/>
      <c r="KO49" s="57"/>
      <c r="KP49" s="57"/>
      <c r="KQ49" s="57"/>
      <c r="KR49" s="57"/>
      <c r="KS49" s="57"/>
      <c r="KT49" s="57"/>
      <c r="KU49" s="57"/>
      <c r="KV49" s="57"/>
      <c r="KW49" s="57"/>
      <c r="KX49" s="57"/>
      <c r="KY49" s="57"/>
      <c r="KZ49" s="57"/>
      <c r="LA49" s="57"/>
      <c r="LB49" s="57"/>
      <c r="LC49" s="57"/>
      <c r="LD49" s="57"/>
      <c r="LE49" s="57"/>
      <c r="LF49" s="57"/>
      <c r="LG49" s="57"/>
      <c r="LH49" s="57"/>
      <c r="LI49" s="57"/>
      <c r="LJ49" s="57"/>
      <c r="LK49" s="57"/>
      <c r="LL49" s="57"/>
      <c r="LM49" s="57"/>
      <c r="LN49" s="57"/>
      <c r="LO49" s="57"/>
      <c r="LP49" s="57"/>
      <c r="LQ49" s="57"/>
      <c r="LS49" s="57"/>
      <c r="LT49" s="57"/>
      <c r="LU49" s="57"/>
      <c r="LV49" s="57"/>
      <c r="LW49" s="57"/>
      <c r="LX49" s="57"/>
      <c r="LY49" s="57"/>
      <c r="LZ49" s="57"/>
      <c r="MA49" s="57"/>
      <c r="MB49" s="57"/>
      <c r="MC49" s="57"/>
      <c r="MD49" s="57"/>
      <c r="ME49" s="57"/>
      <c r="MF49" s="57"/>
      <c r="MG49" s="57"/>
      <c r="MH49" s="57"/>
      <c r="MI49" s="57"/>
      <c r="MJ49" s="57"/>
      <c r="MK49" s="57"/>
    </row>
    <row r="50" spans="1:349" s="58" customFormat="1" ht="25" customHeight="1">
      <c r="A50" s="184">
        <f t="shared" si="1"/>
        <v>1</v>
      </c>
      <c r="B50" s="186" t="s">
        <v>754</v>
      </c>
      <c r="C50" s="372" t="s">
        <v>100</v>
      </c>
      <c r="D50" s="369">
        <v>103</v>
      </c>
      <c r="E50" s="209"/>
      <c r="F50" s="204"/>
      <c r="G50" s="204"/>
      <c r="H50" s="204"/>
      <c r="I50" s="230"/>
      <c r="J50" s="810"/>
      <c r="K50" s="917"/>
      <c r="L50" s="209"/>
      <c r="M50" s="204">
        <v>103</v>
      </c>
      <c r="N50" s="204"/>
      <c r="O50" s="204"/>
      <c r="P50" s="230"/>
      <c r="Q50" s="55"/>
      <c r="R50" s="55"/>
      <c r="S50" s="209"/>
      <c r="T50" s="204"/>
      <c r="U50" s="230"/>
      <c r="V50" s="55"/>
      <c r="W50" s="209"/>
      <c r="X50" s="55"/>
      <c r="Y50" s="55"/>
      <c r="Z50" s="209"/>
      <c r="AA50" s="204"/>
      <c r="AB50" s="204"/>
      <c r="AC50" s="204"/>
      <c r="AD50" s="230"/>
      <c r="AE50" s="55"/>
      <c r="AF50" s="55"/>
      <c r="AG50" s="209"/>
      <c r="AH50" s="204"/>
      <c r="AI50" s="204"/>
      <c r="AJ50" s="204"/>
      <c r="AK50" s="230"/>
      <c r="AL50" s="55"/>
      <c r="AM50" s="55"/>
      <c r="AN50" s="204"/>
      <c r="AO50" s="204"/>
      <c r="AP50" s="204"/>
      <c r="AQ50" s="204"/>
      <c r="AR50" s="55"/>
      <c r="AS50" s="55"/>
      <c r="AT50" s="55"/>
      <c r="AU50" s="209"/>
      <c r="AV50" s="204"/>
      <c r="AW50" s="230"/>
      <c r="AX50" s="55"/>
      <c r="AY50" s="1105"/>
      <c r="AZ50" s="151"/>
      <c r="BA50" s="151"/>
      <c r="BB50" s="1106"/>
      <c r="BC50" s="55"/>
      <c r="BD50" s="209"/>
      <c r="BE50" s="204"/>
      <c r="BF50" s="230"/>
      <c r="BG50" s="55"/>
      <c r="BH50" s="204"/>
      <c r="BI50" s="209"/>
      <c r="BJ50" s="209"/>
      <c r="BK50" s="204"/>
      <c r="BL50" s="209"/>
      <c r="BM50" s="204"/>
      <c r="BN50" s="204"/>
      <c r="BO50" s="55"/>
      <c r="BP50" s="203"/>
      <c r="BQ50" s="55"/>
      <c r="BR50" s="170"/>
      <c r="BS50" s="170"/>
      <c r="BT50" s="204"/>
      <c r="BU50" s="170"/>
      <c r="BV50" s="55"/>
      <c r="BW50" s="222"/>
      <c r="BX50" s="209"/>
      <c r="BY50" s="204"/>
      <c r="BZ50" s="230"/>
      <c r="CA50" s="55"/>
      <c r="CB50" s="204"/>
      <c r="CC50" s="55"/>
      <c r="CD50" s="209"/>
      <c r="CE50" s="209"/>
      <c r="CF50" s="209"/>
      <c r="CG50" s="151"/>
      <c r="CH50" s="447"/>
      <c r="CI50" s="447"/>
      <c r="CJ50" s="447"/>
      <c r="CK50" s="447"/>
      <c r="CL50" s="447"/>
      <c r="CM50" s="447"/>
      <c r="CN50" s="447"/>
      <c r="CO50" s="447"/>
      <c r="CP50" s="447"/>
      <c r="CQ50" s="447"/>
      <c r="CR50" s="447"/>
      <c r="CS50" s="447"/>
      <c r="CT50" s="447"/>
      <c r="CU50" s="447"/>
      <c r="CV50" s="447"/>
      <c r="CW50" s="447"/>
      <c r="CX50" s="447"/>
      <c r="CY50" s="447"/>
      <c r="CZ50" s="447"/>
      <c r="DA50" s="447"/>
      <c r="DB50" s="447"/>
      <c r="DC50" s="447"/>
      <c r="DD50" s="447"/>
      <c r="DE50" s="447"/>
      <c r="DF50" s="447"/>
      <c r="DG50" s="447"/>
      <c r="DH50" s="447"/>
      <c r="DI50" s="447"/>
      <c r="DJ50" s="447"/>
      <c r="DK50" s="447"/>
      <c r="DL50" s="447"/>
      <c r="DM50" s="57"/>
      <c r="DN50" s="57"/>
      <c r="DO50" s="57"/>
      <c r="DP50" s="57"/>
      <c r="DQ50" s="57"/>
      <c r="DR50" s="57"/>
      <c r="DS50" s="57"/>
      <c r="DT50" s="57"/>
      <c r="DU50" s="57"/>
      <c r="DV50" s="57"/>
      <c r="DW50" s="57"/>
      <c r="DX50" s="57"/>
      <c r="DY50" s="57"/>
      <c r="DZ50" s="57"/>
      <c r="EA50" s="57"/>
      <c r="EB50" s="57"/>
      <c r="EC50" s="57"/>
      <c r="ED50" s="57"/>
      <c r="EE50" s="57"/>
      <c r="EF50" s="57"/>
      <c r="EG50" s="57"/>
      <c r="EH50" s="57"/>
      <c r="EI50" s="57"/>
      <c r="EJ50" s="57"/>
      <c r="EK50" s="57"/>
      <c r="EL50" s="57"/>
      <c r="EM50" s="57"/>
      <c r="EN50" s="57"/>
      <c r="EO50" s="57"/>
      <c r="EP50" s="57"/>
      <c r="EQ50" s="57"/>
      <c r="ER50" s="57"/>
      <c r="ES50" s="57"/>
      <c r="ET50" s="57"/>
      <c r="EU50" s="57"/>
      <c r="EV50" s="57"/>
      <c r="EW50" s="57"/>
      <c r="EX50" s="57"/>
      <c r="EY50" s="57"/>
      <c r="EZ50" s="57"/>
      <c r="FA50" s="57"/>
      <c r="FB50" s="57"/>
      <c r="FC50" s="57"/>
      <c r="FD50" s="57"/>
      <c r="FE50" s="57"/>
      <c r="FF50" s="57"/>
      <c r="FG50" s="57"/>
      <c r="FH50" s="57"/>
      <c r="FI50" s="57"/>
      <c r="FJ50" s="57"/>
      <c r="FK50" s="57"/>
      <c r="FL50" s="57"/>
      <c r="FM50" s="57"/>
      <c r="FN50" s="57"/>
      <c r="FO50" s="57"/>
      <c r="FP50" s="57"/>
      <c r="FQ50" s="57"/>
      <c r="FR50" s="57"/>
      <c r="FS50" s="57"/>
      <c r="FT50" s="57"/>
      <c r="FU50" s="57"/>
      <c r="FV50" s="57"/>
      <c r="FW50" s="57"/>
      <c r="FX50" s="57"/>
      <c r="FY50" s="57"/>
      <c r="FZ50" s="57"/>
      <c r="GA50" s="57"/>
      <c r="GB50" s="57"/>
      <c r="GC50" s="57"/>
      <c r="GD50" s="57"/>
      <c r="GE50" s="57"/>
      <c r="GF50" s="57"/>
      <c r="GG50" s="57"/>
      <c r="GH50" s="57"/>
      <c r="GI50" s="57"/>
      <c r="GJ50" s="57"/>
      <c r="GK50" s="57"/>
      <c r="GL50" s="57"/>
      <c r="GM50" s="57"/>
      <c r="GN50" s="57"/>
      <c r="GO50" s="57"/>
      <c r="GP50" s="57"/>
      <c r="GQ50" s="57"/>
      <c r="GR50" s="57"/>
      <c r="GS50" s="57"/>
      <c r="GT50" s="57"/>
      <c r="GU50" s="57"/>
      <c r="GV50" s="57"/>
      <c r="GW50" s="57"/>
      <c r="GX50" s="57"/>
      <c r="GY50" s="57"/>
      <c r="GZ50" s="57"/>
      <c r="HA50" s="57"/>
      <c r="HB50" s="57"/>
      <c r="HC50" s="57"/>
      <c r="HD50" s="57"/>
      <c r="HE50" s="57"/>
      <c r="HF50" s="57"/>
      <c r="HG50" s="57"/>
      <c r="HH50" s="57"/>
      <c r="HI50" s="57"/>
      <c r="HJ50" s="57"/>
      <c r="HK50" s="57"/>
      <c r="HL50" s="57"/>
      <c r="HM50" s="57"/>
      <c r="HN50" s="57"/>
      <c r="HO50" s="57"/>
      <c r="HP50" s="57"/>
      <c r="HQ50" s="57"/>
      <c r="HR50" s="57"/>
      <c r="HS50" s="57"/>
      <c r="HT50" s="57"/>
      <c r="HU50" s="57"/>
      <c r="HV50" s="57"/>
      <c r="HW50" s="57"/>
      <c r="HX50" s="57"/>
      <c r="HY50" s="57"/>
      <c r="HZ50" s="57"/>
      <c r="IA50" s="57"/>
      <c r="IB50" s="57"/>
      <c r="IC50" s="57"/>
      <c r="ID50" s="57"/>
      <c r="IE50" s="57"/>
      <c r="IF50" s="57"/>
      <c r="IG50" s="57"/>
      <c r="IH50" s="57"/>
      <c r="II50" s="57"/>
      <c r="IJ50" s="57"/>
      <c r="IK50" s="57"/>
      <c r="IL50" s="57"/>
      <c r="IM50" s="57"/>
      <c r="IN50" s="57"/>
      <c r="IO50" s="57"/>
      <c r="IP50" s="57"/>
      <c r="IQ50" s="57"/>
      <c r="IR50" s="57"/>
      <c r="IS50" s="57"/>
      <c r="IT50" s="57"/>
      <c r="IU50" s="57"/>
      <c r="IV50" s="57"/>
      <c r="IW50" s="57"/>
      <c r="IX50" s="57"/>
      <c r="IY50" s="57"/>
      <c r="IZ50" s="57"/>
      <c r="JA50" s="57"/>
      <c r="JB50" s="57"/>
      <c r="JC50" s="57"/>
      <c r="JD50" s="57"/>
      <c r="JE50" s="57"/>
      <c r="JF50" s="57"/>
      <c r="JG50" s="57"/>
      <c r="JH50" s="57"/>
      <c r="JI50" s="57"/>
      <c r="JJ50" s="57"/>
      <c r="JK50" s="57"/>
      <c r="JL50" s="57"/>
      <c r="JM50" s="57"/>
      <c r="JN50" s="57"/>
      <c r="JO50" s="57"/>
      <c r="JP50" s="57"/>
      <c r="JQ50" s="57"/>
      <c r="JR50" s="57"/>
      <c r="JS50" s="57"/>
      <c r="JT50" s="57"/>
      <c r="JU50" s="57"/>
      <c r="JV50" s="57"/>
      <c r="JW50" s="57"/>
      <c r="JX50" s="57"/>
      <c r="JY50" s="57"/>
      <c r="JZ50" s="57"/>
      <c r="KA50" s="57"/>
      <c r="KB50" s="57"/>
      <c r="KC50" s="57"/>
      <c r="KD50" s="57"/>
      <c r="KE50" s="57"/>
      <c r="KF50" s="57"/>
      <c r="KG50" s="57"/>
      <c r="KH50" s="57"/>
      <c r="KI50" s="57"/>
      <c r="KJ50" s="57"/>
      <c r="KK50" s="57"/>
      <c r="KL50" s="57"/>
      <c r="KM50" s="57"/>
      <c r="KN50" s="57"/>
      <c r="KO50" s="57"/>
      <c r="KP50" s="57"/>
      <c r="KQ50" s="57"/>
      <c r="KR50" s="57"/>
      <c r="KS50" s="57"/>
      <c r="KT50" s="57"/>
      <c r="KU50" s="57"/>
      <c r="KV50" s="57"/>
      <c r="KW50" s="57"/>
      <c r="KX50" s="57"/>
      <c r="KY50" s="57"/>
      <c r="KZ50" s="57"/>
      <c r="LA50" s="57"/>
      <c r="LB50" s="57"/>
      <c r="LC50" s="57"/>
      <c r="LD50" s="57"/>
      <c r="LE50" s="57"/>
      <c r="LF50" s="57"/>
      <c r="LG50" s="57"/>
      <c r="LH50" s="57"/>
      <c r="LI50" s="57"/>
      <c r="LJ50" s="57"/>
      <c r="LK50" s="57"/>
      <c r="LL50" s="57"/>
      <c r="LM50" s="57"/>
      <c r="LN50" s="57"/>
      <c r="LO50" s="57"/>
      <c r="LP50" s="57"/>
      <c r="LQ50" s="57"/>
      <c r="LS50" s="57"/>
      <c r="LT50" s="57"/>
      <c r="LU50" s="57"/>
      <c r="LV50" s="57"/>
      <c r="LW50" s="57"/>
      <c r="LX50" s="57"/>
      <c r="LY50" s="57"/>
      <c r="LZ50" s="57"/>
      <c r="MA50" s="57"/>
      <c r="MB50" s="57"/>
      <c r="MC50" s="57"/>
      <c r="MD50" s="57"/>
      <c r="ME50" s="57"/>
      <c r="MF50" s="57"/>
      <c r="MG50" s="57"/>
      <c r="MH50" s="57"/>
      <c r="MI50" s="57"/>
      <c r="MJ50" s="57"/>
      <c r="MK50" s="57"/>
    </row>
    <row r="51" spans="1:349" s="58" customFormat="1" ht="25" customHeight="1">
      <c r="A51" s="184">
        <f t="shared" si="1"/>
        <v>1</v>
      </c>
      <c r="B51" s="186" t="s">
        <v>755</v>
      </c>
      <c r="C51" s="372" t="s">
        <v>101</v>
      </c>
      <c r="D51" s="369">
        <v>104</v>
      </c>
      <c r="E51" s="209"/>
      <c r="F51" s="204"/>
      <c r="G51" s="204"/>
      <c r="H51" s="204"/>
      <c r="I51" s="230"/>
      <c r="J51" s="810"/>
      <c r="K51" s="917"/>
      <c r="L51" s="209"/>
      <c r="M51" s="204">
        <v>104</v>
      </c>
      <c r="N51" s="204"/>
      <c r="O51" s="204"/>
      <c r="P51" s="230"/>
      <c r="Q51" s="55"/>
      <c r="R51" s="55"/>
      <c r="S51" s="209"/>
      <c r="T51" s="204"/>
      <c r="U51" s="230"/>
      <c r="V51" s="55"/>
      <c r="W51" s="209"/>
      <c r="X51" s="55"/>
      <c r="Y51" s="55"/>
      <c r="Z51" s="209"/>
      <c r="AA51" s="204"/>
      <c r="AB51" s="204"/>
      <c r="AC51" s="204"/>
      <c r="AD51" s="230"/>
      <c r="AE51" s="55"/>
      <c r="AF51" s="55"/>
      <c r="AG51" s="209"/>
      <c r="AH51" s="204"/>
      <c r="AI51" s="204"/>
      <c r="AJ51" s="204"/>
      <c r="AK51" s="230"/>
      <c r="AL51" s="55"/>
      <c r="AM51" s="55"/>
      <c r="AN51" s="204"/>
      <c r="AO51" s="204"/>
      <c r="AP51" s="204"/>
      <c r="AQ51" s="204"/>
      <c r="AR51" s="55"/>
      <c r="AS51" s="55"/>
      <c r="AT51" s="55"/>
      <c r="AU51" s="209"/>
      <c r="AV51" s="204"/>
      <c r="AW51" s="230"/>
      <c r="AX51" s="55"/>
      <c r="AY51" s="1105"/>
      <c r="AZ51" s="151"/>
      <c r="BA51" s="151"/>
      <c r="BB51" s="1106"/>
      <c r="BC51" s="55"/>
      <c r="BD51" s="209"/>
      <c r="BE51" s="204"/>
      <c r="BF51" s="230"/>
      <c r="BG51" s="55"/>
      <c r="BH51" s="204"/>
      <c r="BI51" s="209"/>
      <c r="BJ51" s="209"/>
      <c r="BK51" s="204"/>
      <c r="BL51" s="209"/>
      <c r="BM51" s="204"/>
      <c r="BN51" s="204"/>
      <c r="BO51" s="55"/>
      <c r="BP51" s="203"/>
      <c r="BQ51" s="55"/>
      <c r="BR51" s="170"/>
      <c r="BS51" s="170"/>
      <c r="BT51" s="204"/>
      <c r="BU51" s="170"/>
      <c r="BV51" s="55"/>
      <c r="BW51" s="209"/>
      <c r="BX51" s="209"/>
      <c r="BY51" s="204"/>
      <c r="BZ51" s="230"/>
      <c r="CA51" s="55"/>
      <c r="CB51" s="204"/>
      <c r="CC51" s="55"/>
      <c r="CD51" s="209"/>
      <c r="CE51" s="209"/>
      <c r="CF51" s="209"/>
      <c r="CG51" s="151"/>
      <c r="CH51" s="447"/>
      <c r="CI51" s="447"/>
      <c r="CJ51" s="447"/>
      <c r="CK51" s="447"/>
      <c r="CL51" s="447"/>
      <c r="CM51" s="447"/>
      <c r="CN51" s="447"/>
      <c r="CO51" s="447"/>
      <c r="CP51" s="447"/>
      <c r="CQ51" s="447"/>
      <c r="CR51" s="447"/>
      <c r="CS51" s="447"/>
      <c r="CT51" s="447"/>
      <c r="CU51" s="447"/>
      <c r="CV51" s="447"/>
      <c r="CW51" s="447"/>
      <c r="CX51" s="447"/>
      <c r="CY51" s="447"/>
      <c r="CZ51" s="447"/>
      <c r="DA51" s="447"/>
      <c r="DB51" s="447"/>
      <c r="DC51" s="447"/>
      <c r="DD51" s="447"/>
      <c r="DE51" s="447"/>
      <c r="DF51" s="447"/>
      <c r="DG51" s="447"/>
      <c r="DH51" s="447"/>
      <c r="DI51" s="447"/>
      <c r="DJ51" s="447"/>
      <c r="DK51" s="447"/>
      <c r="DL51" s="447"/>
      <c r="DM51" s="57"/>
      <c r="DN51" s="57"/>
      <c r="DO51" s="57"/>
      <c r="DP51" s="57"/>
      <c r="DQ51" s="57"/>
      <c r="DR51" s="57"/>
      <c r="DS51" s="57"/>
      <c r="DT51" s="57"/>
      <c r="DU51" s="57"/>
      <c r="DV51" s="57"/>
      <c r="DW51" s="57"/>
      <c r="DX51" s="57"/>
      <c r="DY51" s="57"/>
      <c r="DZ51" s="57"/>
      <c r="EA51" s="57"/>
      <c r="EB51" s="57"/>
      <c r="EC51" s="57"/>
      <c r="ED51" s="57"/>
      <c r="EE51" s="57"/>
      <c r="EF51" s="57"/>
      <c r="EG51" s="57"/>
      <c r="EH51" s="57"/>
      <c r="EI51" s="57"/>
      <c r="EJ51" s="57"/>
      <c r="EK51" s="57"/>
      <c r="EL51" s="57"/>
      <c r="EM51" s="57"/>
      <c r="EN51" s="57"/>
      <c r="EO51" s="57"/>
      <c r="EP51" s="57"/>
      <c r="EQ51" s="57"/>
      <c r="ER51" s="57"/>
      <c r="ES51" s="57"/>
      <c r="ET51" s="57"/>
      <c r="EU51" s="57"/>
      <c r="EV51" s="57"/>
      <c r="EW51" s="57"/>
      <c r="EX51" s="57"/>
      <c r="EY51" s="57"/>
      <c r="EZ51" s="57"/>
      <c r="FA51" s="57"/>
      <c r="FB51" s="57"/>
      <c r="FC51" s="57"/>
      <c r="FD51" s="57"/>
      <c r="FE51" s="57"/>
      <c r="FF51" s="57"/>
      <c r="FG51" s="57"/>
      <c r="FH51" s="57"/>
      <c r="FI51" s="57"/>
      <c r="FJ51" s="57"/>
      <c r="FK51" s="57"/>
      <c r="FL51" s="57"/>
      <c r="FM51" s="57"/>
      <c r="FN51" s="57"/>
      <c r="FO51" s="57"/>
      <c r="FP51" s="57"/>
      <c r="FQ51" s="57"/>
      <c r="FR51" s="57"/>
      <c r="FS51" s="57"/>
      <c r="FT51" s="57"/>
      <c r="FU51" s="57"/>
      <c r="FV51" s="57"/>
      <c r="FW51" s="57"/>
      <c r="FX51" s="57"/>
      <c r="FY51" s="57"/>
      <c r="FZ51" s="57"/>
      <c r="GA51" s="57"/>
      <c r="GB51" s="57"/>
      <c r="GC51" s="57"/>
      <c r="GD51" s="57"/>
      <c r="GE51" s="57"/>
      <c r="GF51" s="57"/>
      <c r="GG51" s="57"/>
      <c r="GH51" s="57"/>
      <c r="GI51" s="57"/>
      <c r="GJ51" s="57"/>
      <c r="GK51" s="57"/>
      <c r="GL51" s="57"/>
      <c r="GM51" s="57"/>
      <c r="GN51" s="57"/>
      <c r="GO51" s="57"/>
      <c r="GP51" s="57"/>
      <c r="GQ51" s="57"/>
      <c r="GR51" s="57"/>
      <c r="GS51" s="57"/>
      <c r="GT51" s="57"/>
      <c r="GU51" s="57"/>
      <c r="GV51" s="57"/>
      <c r="GW51" s="57"/>
      <c r="GX51" s="57"/>
      <c r="GY51" s="57"/>
      <c r="GZ51" s="57"/>
      <c r="HA51" s="57"/>
      <c r="HB51" s="57"/>
      <c r="HC51" s="57"/>
      <c r="HD51" s="57"/>
      <c r="HE51" s="57"/>
      <c r="HF51" s="57"/>
      <c r="HG51" s="57"/>
      <c r="HH51" s="57"/>
      <c r="HI51" s="57"/>
      <c r="HJ51" s="57"/>
      <c r="HK51" s="57"/>
      <c r="HL51" s="57"/>
      <c r="HM51" s="57"/>
      <c r="HN51" s="57"/>
      <c r="HO51" s="57"/>
      <c r="HP51" s="57"/>
      <c r="HQ51" s="57"/>
      <c r="HR51" s="57"/>
      <c r="HS51" s="57"/>
      <c r="HT51" s="57"/>
      <c r="HU51" s="57"/>
      <c r="HV51" s="57"/>
      <c r="HW51" s="57"/>
      <c r="HX51" s="57"/>
      <c r="HY51" s="57"/>
      <c r="HZ51" s="57"/>
      <c r="IA51" s="57"/>
      <c r="IB51" s="57"/>
      <c r="IC51" s="57"/>
      <c r="ID51" s="57"/>
      <c r="IE51" s="57"/>
      <c r="IF51" s="57"/>
      <c r="IG51" s="57"/>
      <c r="IH51" s="57"/>
      <c r="II51" s="57"/>
      <c r="IJ51" s="57"/>
      <c r="IK51" s="57"/>
      <c r="IL51" s="57"/>
      <c r="IM51" s="57"/>
      <c r="IN51" s="57"/>
      <c r="IO51" s="57"/>
      <c r="IP51" s="57"/>
      <c r="IQ51" s="57"/>
      <c r="IR51" s="57"/>
      <c r="IS51" s="57"/>
      <c r="IT51" s="57"/>
      <c r="IU51" s="57"/>
      <c r="IV51" s="57"/>
      <c r="IW51" s="57"/>
      <c r="IX51" s="57"/>
      <c r="IY51" s="57"/>
      <c r="IZ51" s="57"/>
      <c r="JA51" s="57"/>
      <c r="JB51" s="57"/>
      <c r="JC51" s="57"/>
      <c r="JD51" s="57"/>
      <c r="JE51" s="57"/>
      <c r="JF51" s="57"/>
      <c r="JG51" s="57"/>
      <c r="JH51" s="57"/>
      <c r="JI51" s="57"/>
      <c r="JJ51" s="57"/>
      <c r="JK51" s="57"/>
      <c r="JL51" s="57"/>
      <c r="JM51" s="57"/>
      <c r="JN51" s="57"/>
      <c r="JO51" s="57"/>
      <c r="JP51" s="57"/>
      <c r="JQ51" s="57"/>
      <c r="JR51" s="57"/>
      <c r="JS51" s="57"/>
      <c r="JT51" s="57"/>
      <c r="JU51" s="57"/>
      <c r="JV51" s="57"/>
      <c r="JW51" s="57"/>
      <c r="JX51" s="57"/>
      <c r="JY51" s="57"/>
      <c r="JZ51" s="57"/>
      <c r="KA51" s="57"/>
      <c r="KB51" s="57"/>
      <c r="KC51" s="57"/>
      <c r="KD51" s="57"/>
      <c r="KE51" s="57"/>
      <c r="KF51" s="57"/>
      <c r="KG51" s="57"/>
      <c r="KH51" s="57"/>
      <c r="KI51" s="57"/>
      <c r="KJ51" s="57"/>
      <c r="KK51" s="57"/>
      <c r="KL51" s="57"/>
      <c r="KM51" s="57"/>
      <c r="KN51" s="57"/>
      <c r="KO51" s="57"/>
      <c r="KP51" s="57"/>
      <c r="KQ51" s="57"/>
      <c r="KR51" s="57"/>
      <c r="KS51" s="57"/>
      <c r="KT51" s="57"/>
      <c r="KU51" s="57"/>
      <c r="KV51" s="57"/>
      <c r="KW51" s="57"/>
      <c r="KX51" s="57"/>
      <c r="KY51" s="57"/>
      <c r="KZ51" s="57"/>
      <c r="LA51" s="57"/>
      <c r="LB51" s="57"/>
      <c r="LC51" s="57"/>
      <c r="LD51" s="57"/>
      <c r="LE51" s="57"/>
      <c r="LF51" s="57"/>
      <c r="LG51" s="57"/>
      <c r="LH51" s="57"/>
      <c r="LI51" s="57"/>
      <c r="LJ51" s="57"/>
      <c r="LK51" s="57"/>
      <c r="LL51" s="57"/>
      <c r="LM51" s="57"/>
      <c r="LN51" s="57"/>
      <c r="LO51" s="57"/>
      <c r="LP51" s="57"/>
      <c r="LQ51" s="57"/>
      <c r="LS51" s="57"/>
      <c r="LT51" s="57"/>
      <c r="LU51" s="57"/>
      <c r="LV51" s="57"/>
      <c r="LW51" s="57"/>
      <c r="LX51" s="57"/>
      <c r="LY51" s="57"/>
      <c r="LZ51" s="57"/>
      <c r="MA51" s="57"/>
      <c r="MB51" s="57"/>
      <c r="MC51" s="57"/>
      <c r="MD51" s="57"/>
      <c r="ME51" s="57"/>
      <c r="MF51" s="57"/>
      <c r="MG51" s="57"/>
      <c r="MH51" s="57"/>
      <c r="MI51" s="57"/>
      <c r="MJ51" s="57"/>
      <c r="MK51" s="57"/>
    </row>
    <row r="52" spans="1:349" s="58" customFormat="1" ht="25" customHeight="1">
      <c r="A52" s="184">
        <f t="shared" si="1"/>
        <v>1</v>
      </c>
      <c r="B52" s="186" t="s">
        <v>650</v>
      </c>
      <c r="C52" s="372" t="s">
        <v>104</v>
      </c>
      <c r="D52" s="369">
        <v>105</v>
      </c>
      <c r="E52" s="209"/>
      <c r="F52" s="204"/>
      <c r="G52" s="204"/>
      <c r="H52" s="204"/>
      <c r="I52" s="230"/>
      <c r="J52" s="810"/>
      <c r="K52" s="917"/>
      <c r="L52" s="209"/>
      <c r="M52" s="204"/>
      <c r="N52" s="204"/>
      <c r="O52" s="204"/>
      <c r="P52" s="230"/>
      <c r="Q52" s="55"/>
      <c r="R52" s="55"/>
      <c r="S52" s="209"/>
      <c r="T52" s="204"/>
      <c r="U52" s="230"/>
      <c r="V52" s="55"/>
      <c r="W52" s="209">
        <v>105</v>
      </c>
      <c r="X52" s="55"/>
      <c r="Y52" s="55"/>
      <c r="Z52" s="209"/>
      <c r="AA52" s="204"/>
      <c r="AB52" s="204"/>
      <c r="AC52" s="204"/>
      <c r="AD52" s="230"/>
      <c r="AE52" s="55"/>
      <c r="AF52" s="55"/>
      <c r="AG52" s="209"/>
      <c r="AH52" s="204"/>
      <c r="AI52" s="204"/>
      <c r="AJ52" s="204"/>
      <c r="AK52" s="230"/>
      <c r="AL52" s="55"/>
      <c r="AM52" s="55"/>
      <c r="AN52" s="204"/>
      <c r="AO52" s="204"/>
      <c r="AP52" s="204"/>
      <c r="AQ52" s="204"/>
      <c r="AR52" s="55"/>
      <c r="AS52" s="55"/>
      <c r="AT52" s="55"/>
      <c r="AU52" s="209"/>
      <c r="AV52" s="204"/>
      <c r="AW52" s="230"/>
      <c r="AX52" s="55"/>
      <c r="AY52" s="1105"/>
      <c r="AZ52" s="151"/>
      <c r="BA52" s="151"/>
      <c r="BB52" s="1106"/>
      <c r="BC52" s="55"/>
      <c r="BD52" s="209"/>
      <c r="BE52" s="204"/>
      <c r="BF52" s="230"/>
      <c r="BG52" s="55"/>
      <c r="BH52" s="204"/>
      <c r="BI52" s="209"/>
      <c r="BJ52" s="209"/>
      <c r="BK52" s="204"/>
      <c r="BL52" s="209"/>
      <c r="BM52" s="204"/>
      <c r="BN52" s="204"/>
      <c r="BO52" s="55"/>
      <c r="BP52" s="203"/>
      <c r="BQ52" s="55"/>
      <c r="BR52" s="170"/>
      <c r="BS52" s="170"/>
      <c r="BT52" s="204"/>
      <c r="BU52" s="170"/>
      <c r="BV52" s="55"/>
      <c r="BW52" s="209"/>
      <c r="BX52" s="209"/>
      <c r="BY52" s="204"/>
      <c r="BZ52" s="230"/>
      <c r="CA52" s="55"/>
      <c r="CB52" s="204"/>
      <c r="CC52" s="55"/>
      <c r="CD52" s="209"/>
      <c r="CE52" s="209"/>
      <c r="CF52" s="209"/>
      <c r="CG52" s="151"/>
      <c r="CH52" s="447"/>
      <c r="CI52" s="447"/>
      <c r="CJ52" s="447"/>
      <c r="CK52" s="447"/>
      <c r="CL52" s="447"/>
      <c r="CM52" s="447"/>
      <c r="CN52" s="447"/>
      <c r="CO52" s="447"/>
      <c r="CP52" s="447"/>
      <c r="CQ52" s="447"/>
      <c r="CR52" s="447"/>
      <c r="CS52" s="447"/>
      <c r="CT52" s="447"/>
      <c r="CU52" s="447"/>
      <c r="CV52" s="447"/>
      <c r="CW52" s="447"/>
      <c r="CX52" s="447"/>
      <c r="CY52" s="447"/>
      <c r="CZ52" s="447"/>
      <c r="DA52" s="447"/>
      <c r="DB52" s="447"/>
      <c r="DC52" s="447"/>
      <c r="DD52" s="447"/>
      <c r="DE52" s="447"/>
      <c r="DF52" s="447"/>
      <c r="DG52" s="447"/>
      <c r="DH52" s="447"/>
      <c r="DI52" s="447"/>
      <c r="DJ52" s="447"/>
      <c r="DK52" s="447"/>
      <c r="DL52" s="447"/>
      <c r="DM52" s="57"/>
      <c r="DN52" s="57"/>
      <c r="DO52" s="57"/>
      <c r="DP52" s="57"/>
      <c r="DQ52" s="57"/>
      <c r="DR52" s="57"/>
      <c r="DS52" s="57"/>
      <c r="DT52" s="57"/>
      <c r="DU52" s="57"/>
      <c r="DV52" s="57"/>
      <c r="DW52" s="57"/>
      <c r="DX52" s="57"/>
      <c r="DY52" s="57"/>
      <c r="DZ52" s="57"/>
      <c r="EA52" s="57"/>
      <c r="EB52" s="57"/>
      <c r="EC52" s="57"/>
      <c r="ED52" s="57"/>
      <c r="EE52" s="57"/>
      <c r="EF52" s="57"/>
      <c r="EG52" s="57"/>
      <c r="EH52" s="57"/>
      <c r="EI52" s="57"/>
      <c r="EJ52" s="57"/>
      <c r="EK52" s="57"/>
      <c r="EL52" s="57"/>
      <c r="EM52" s="57"/>
      <c r="EN52" s="57"/>
      <c r="EO52" s="57"/>
      <c r="EP52" s="57"/>
      <c r="EQ52" s="57"/>
      <c r="ER52" s="57"/>
      <c r="ES52" s="57"/>
      <c r="ET52" s="57"/>
      <c r="EU52" s="57"/>
      <c r="EV52" s="57"/>
      <c r="EW52" s="57"/>
      <c r="EX52" s="57"/>
      <c r="EY52" s="57"/>
      <c r="EZ52" s="57"/>
      <c r="FA52" s="57"/>
      <c r="FB52" s="57"/>
      <c r="FC52" s="57"/>
      <c r="FD52" s="57"/>
      <c r="FE52" s="57"/>
      <c r="FF52" s="57"/>
      <c r="FG52" s="57"/>
      <c r="FH52" s="57"/>
      <c r="FI52" s="57"/>
      <c r="FJ52" s="57"/>
      <c r="FK52" s="57"/>
      <c r="FL52" s="57"/>
      <c r="FM52" s="57"/>
      <c r="FN52" s="57"/>
      <c r="FO52" s="57"/>
      <c r="FP52" s="57"/>
      <c r="FQ52" s="57"/>
      <c r="FR52" s="57"/>
      <c r="FS52" s="57"/>
      <c r="FT52" s="57"/>
      <c r="FU52" s="57"/>
      <c r="FV52" s="57"/>
      <c r="FW52" s="57"/>
      <c r="FX52" s="57"/>
      <c r="FY52" s="57"/>
      <c r="FZ52" s="57"/>
      <c r="GA52" s="57"/>
      <c r="GB52" s="57"/>
      <c r="GC52" s="57"/>
      <c r="GD52" s="57"/>
      <c r="GE52" s="57"/>
      <c r="GF52" s="57"/>
      <c r="GG52" s="57"/>
      <c r="GH52" s="57"/>
      <c r="GI52" s="57"/>
      <c r="GJ52" s="57"/>
      <c r="GK52" s="57"/>
      <c r="GL52" s="57"/>
      <c r="GM52" s="57"/>
      <c r="GN52" s="57"/>
      <c r="GO52" s="57"/>
      <c r="GP52" s="57"/>
      <c r="GQ52" s="57"/>
      <c r="GR52" s="57"/>
      <c r="GS52" s="57"/>
      <c r="GT52" s="57"/>
      <c r="GU52" s="57"/>
      <c r="GV52" s="57"/>
      <c r="GW52" s="57"/>
      <c r="GX52" s="57"/>
      <c r="GY52" s="57"/>
      <c r="GZ52" s="57"/>
      <c r="HA52" s="57"/>
      <c r="HB52" s="57"/>
      <c r="HC52" s="57"/>
      <c r="HD52" s="57"/>
      <c r="HE52" s="57"/>
      <c r="HF52" s="57"/>
      <c r="HG52" s="57"/>
      <c r="HH52" s="57"/>
      <c r="HI52" s="57"/>
      <c r="HJ52" s="57"/>
      <c r="HK52" s="57"/>
      <c r="HL52" s="57"/>
      <c r="HM52" s="57"/>
      <c r="HN52" s="57"/>
      <c r="HO52" s="57"/>
      <c r="HP52" s="57"/>
      <c r="HQ52" s="57"/>
      <c r="HR52" s="57"/>
      <c r="HS52" s="57"/>
      <c r="HT52" s="57"/>
      <c r="HU52" s="57"/>
      <c r="HV52" s="57"/>
      <c r="HW52" s="57"/>
      <c r="HX52" s="57"/>
      <c r="HY52" s="57"/>
      <c r="HZ52" s="57"/>
      <c r="IA52" s="57"/>
      <c r="IB52" s="57"/>
      <c r="IC52" s="57"/>
      <c r="ID52" s="57"/>
      <c r="IE52" s="57"/>
      <c r="IF52" s="57"/>
      <c r="IG52" s="57"/>
      <c r="IH52" s="57"/>
      <c r="II52" s="57"/>
      <c r="IJ52" s="57"/>
      <c r="IK52" s="57"/>
      <c r="IL52" s="57"/>
      <c r="IM52" s="57"/>
      <c r="IN52" s="57"/>
      <c r="IO52" s="57"/>
      <c r="IP52" s="57"/>
      <c r="IQ52" s="57"/>
      <c r="IR52" s="57"/>
      <c r="IS52" s="57"/>
      <c r="IT52" s="57"/>
      <c r="IU52" s="57"/>
      <c r="IV52" s="57"/>
      <c r="IW52" s="57"/>
      <c r="IX52" s="57"/>
      <c r="IY52" s="57"/>
      <c r="IZ52" s="57"/>
      <c r="JA52" s="57"/>
      <c r="JB52" s="57"/>
      <c r="JC52" s="57"/>
      <c r="JD52" s="57"/>
      <c r="JE52" s="57"/>
      <c r="JF52" s="57"/>
      <c r="JG52" s="57"/>
      <c r="JH52" s="57"/>
      <c r="JI52" s="57"/>
      <c r="JJ52" s="57"/>
      <c r="JK52" s="57"/>
      <c r="JL52" s="57"/>
      <c r="JM52" s="57"/>
      <c r="JN52" s="57"/>
      <c r="JO52" s="57"/>
      <c r="JP52" s="57"/>
      <c r="JQ52" s="57"/>
      <c r="JR52" s="57"/>
      <c r="JS52" s="57"/>
      <c r="JT52" s="57"/>
      <c r="JU52" s="57"/>
      <c r="JV52" s="57"/>
      <c r="JW52" s="57"/>
      <c r="JX52" s="57"/>
      <c r="JY52" s="57"/>
      <c r="JZ52" s="57"/>
      <c r="KA52" s="57"/>
      <c r="KB52" s="57"/>
      <c r="KC52" s="57"/>
      <c r="KD52" s="57"/>
      <c r="KE52" s="57"/>
      <c r="KF52" s="57"/>
      <c r="KG52" s="57"/>
      <c r="KH52" s="57"/>
      <c r="KI52" s="57"/>
      <c r="KJ52" s="57"/>
      <c r="KK52" s="57"/>
      <c r="KL52" s="57"/>
      <c r="KM52" s="57"/>
      <c r="KN52" s="57"/>
      <c r="KO52" s="57"/>
      <c r="KP52" s="57"/>
      <c r="KQ52" s="57"/>
      <c r="KR52" s="57"/>
      <c r="KS52" s="57"/>
      <c r="KT52" s="57"/>
      <c r="KU52" s="57"/>
      <c r="KV52" s="57"/>
      <c r="KW52" s="57"/>
      <c r="KX52" s="57"/>
      <c r="KY52" s="57"/>
      <c r="KZ52" s="57"/>
      <c r="LA52" s="57"/>
      <c r="LB52" s="57"/>
      <c r="LC52" s="57"/>
      <c r="LD52" s="57"/>
      <c r="LE52" s="57"/>
      <c r="LF52" s="57"/>
      <c r="LG52" s="57"/>
      <c r="LH52" s="57"/>
      <c r="LI52" s="57"/>
      <c r="LJ52" s="57"/>
      <c r="LK52" s="57"/>
      <c r="LL52" s="57"/>
      <c r="LM52" s="57"/>
      <c r="LN52" s="57"/>
      <c r="LO52" s="57"/>
      <c r="LP52" s="57"/>
      <c r="LQ52" s="57"/>
      <c r="LS52" s="57"/>
      <c r="LT52" s="57"/>
      <c r="LU52" s="57"/>
      <c r="LV52" s="57"/>
      <c r="LW52" s="57"/>
      <c r="LX52" s="57"/>
      <c r="LY52" s="57"/>
      <c r="LZ52" s="57"/>
      <c r="MA52" s="57"/>
      <c r="MB52" s="57"/>
      <c r="MC52" s="57"/>
      <c r="MD52" s="57"/>
      <c r="ME52" s="57"/>
      <c r="MF52" s="57"/>
      <c r="MG52" s="57"/>
      <c r="MH52" s="57"/>
      <c r="MI52" s="57"/>
      <c r="MJ52" s="57"/>
      <c r="MK52" s="57"/>
    </row>
    <row r="53" spans="1:349" s="58" customFormat="1" ht="25" customHeight="1">
      <c r="A53" s="184">
        <f t="shared" si="1"/>
        <v>1</v>
      </c>
      <c r="B53" s="186" t="s">
        <v>651</v>
      </c>
      <c r="C53" s="372" t="s">
        <v>105</v>
      </c>
      <c r="D53" s="369">
        <v>106</v>
      </c>
      <c r="E53" s="209"/>
      <c r="F53" s="204"/>
      <c r="G53" s="204"/>
      <c r="H53" s="204"/>
      <c r="I53" s="230"/>
      <c r="J53" s="810"/>
      <c r="K53" s="917"/>
      <c r="L53" s="209"/>
      <c r="M53" s="204"/>
      <c r="N53" s="204"/>
      <c r="O53" s="204"/>
      <c r="P53" s="230"/>
      <c r="Q53" s="55"/>
      <c r="R53" s="55"/>
      <c r="S53" s="209"/>
      <c r="T53" s="204"/>
      <c r="U53" s="230"/>
      <c r="V53" s="55"/>
      <c r="W53" s="209">
        <v>106</v>
      </c>
      <c r="X53" s="55"/>
      <c r="Y53" s="55"/>
      <c r="Z53" s="209"/>
      <c r="AA53" s="204"/>
      <c r="AB53" s="204"/>
      <c r="AC53" s="204"/>
      <c r="AD53" s="230"/>
      <c r="AE53" s="55"/>
      <c r="AF53" s="55"/>
      <c r="AG53" s="209"/>
      <c r="AH53" s="204"/>
      <c r="AI53" s="204"/>
      <c r="AJ53" s="204"/>
      <c r="AK53" s="230"/>
      <c r="AL53" s="55"/>
      <c r="AM53" s="55"/>
      <c r="AN53" s="204"/>
      <c r="AO53" s="204"/>
      <c r="AP53" s="204"/>
      <c r="AQ53" s="204"/>
      <c r="AR53" s="55"/>
      <c r="AS53" s="55"/>
      <c r="AT53" s="55"/>
      <c r="AU53" s="209"/>
      <c r="AV53" s="204"/>
      <c r="AW53" s="230"/>
      <c r="AX53" s="55"/>
      <c r="AY53" s="1105"/>
      <c r="AZ53" s="151"/>
      <c r="BA53" s="151"/>
      <c r="BB53" s="1106"/>
      <c r="BC53" s="55"/>
      <c r="BD53" s="209"/>
      <c r="BE53" s="204"/>
      <c r="BF53" s="230"/>
      <c r="BG53" s="55"/>
      <c r="BH53" s="204"/>
      <c r="BI53" s="209"/>
      <c r="BJ53" s="209"/>
      <c r="BK53" s="204"/>
      <c r="BL53" s="209"/>
      <c r="BM53" s="204"/>
      <c r="BN53" s="204"/>
      <c r="BO53" s="55"/>
      <c r="BP53" s="203"/>
      <c r="BQ53" s="55"/>
      <c r="BR53" s="170"/>
      <c r="BS53" s="170"/>
      <c r="BT53" s="204"/>
      <c r="BU53" s="170"/>
      <c r="BV53" s="55"/>
      <c r="BW53" s="209"/>
      <c r="BX53" s="209"/>
      <c r="BY53" s="204"/>
      <c r="BZ53" s="230"/>
      <c r="CA53" s="55"/>
      <c r="CB53" s="204"/>
      <c r="CC53" s="55"/>
      <c r="CD53" s="209"/>
      <c r="CE53" s="209"/>
      <c r="CF53" s="209"/>
      <c r="CG53" s="151"/>
      <c r="CH53" s="447"/>
      <c r="CI53" s="447"/>
      <c r="CJ53" s="447"/>
      <c r="CK53" s="447"/>
      <c r="CL53" s="447"/>
      <c r="CM53" s="447"/>
      <c r="CN53" s="447"/>
      <c r="CO53" s="447"/>
      <c r="CP53" s="447"/>
      <c r="CQ53" s="447"/>
      <c r="CR53" s="447"/>
      <c r="CS53" s="447"/>
      <c r="CT53" s="447"/>
      <c r="CU53" s="447"/>
      <c r="CV53" s="447"/>
      <c r="CW53" s="447"/>
      <c r="CX53" s="447"/>
      <c r="CY53" s="447"/>
      <c r="CZ53" s="447"/>
      <c r="DA53" s="447"/>
      <c r="DB53" s="447"/>
      <c r="DC53" s="447"/>
      <c r="DD53" s="447"/>
      <c r="DE53" s="447"/>
      <c r="DF53" s="447"/>
      <c r="DG53" s="447"/>
      <c r="DH53" s="447"/>
      <c r="DI53" s="447"/>
      <c r="DJ53" s="447"/>
      <c r="DK53" s="447"/>
      <c r="DL53" s="447"/>
      <c r="DM53" s="57"/>
      <c r="DN53" s="57"/>
      <c r="DO53" s="57"/>
      <c r="DP53" s="57"/>
      <c r="DQ53" s="57"/>
      <c r="DR53" s="57"/>
      <c r="DS53" s="57"/>
      <c r="DT53" s="57"/>
      <c r="DU53" s="57"/>
      <c r="DV53" s="57"/>
      <c r="DW53" s="57"/>
      <c r="DX53" s="57"/>
      <c r="DY53" s="57"/>
      <c r="DZ53" s="57"/>
      <c r="EA53" s="57"/>
      <c r="EB53" s="57"/>
      <c r="EC53" s="57"/>
      <c r="ED53" s="57"/>
      <c r="EE53" s="57"/>
      <c r="EF53" s="57"/>
      <c r="EG53" s="57"/>
      <c r="EH53" s="57"/>
      <c r="EI53" s="57"/>
      <c r="EJ53" s="57"/>
      <c r="EK53" s="57"/>
      <c r="EL53" s="57"/>
      <c r="EM53" s="57"/>
      <c r="EN53" s="57"/>
      <c r="EO53" s="57"/>
      <c r="EP53" s="57"/>
      <c r="EQ53" s="57"/>
      <c r="ER53" s="57"/>
      <c r="ES53" s="57"/>
      <c r="ET53" s="57"/>
      <c r="EU53" s="57"/>
      <c r="EV53" s="57"/>
      <c r="EW53" s="57"/>
      <c r="EX53" s="57"/>
      <c r="EY53" s="57"/>
      <c r="EZ53" s="57"/>
      <c r="FA53" s="57"/>
      <c r="FB53" s="57"/>
      <c r="FC53" s="57"/>
      <c r="FD53" s="57"/>
      <c r="FE53" s="57"/>
      <c r="FF53" s="57"/>
      <c r="FG53" s="57"/>
      <c r="FH53" s="57"/>
      <c r="FI53" s="57"/>
      <c r="FJ53" s="57"/>
      <c r="FK53" s="57"/>
      <c r="FL53" s="57"/>
      <c r="FM53" s="57"/>
      <c r="FN53" s="57"/>
      <c r="FO53" s="57"/>
      <c r="FP53" s="57"/>
      <c r="FQ53" s="57"/>
      <c r="FR53" s="57"/>
      <c r="FS53" s="57"/>
      <c r="FT53" s="57"/>
      <c r="FU53" s="57"/>
      <c r="FV53" s="57"/>
      <c r="FW53" s="57"/>
      <c r="FX53" s="57"/>
      <c r="FY53" s="57"/>
      <c r="FZ53" s="57"/>
      <c r="GA53" s="57"/>
      <c r="GB53" s="57"/>
      <c r="GC53" s="57"/>
      <c r="GD53" s="57"/>
      <c r="GE53" s="57"/>
      <c r="GF53" s="57"/>
      <c r="GG53" s="57"/>
      <c r="GH53" s="57"/>
      <c r="GI53" s="57"/>
      <c r="GJ53" s="57"/>
      <c r="GK53" s="57"/>
      <c r="GL53" s="57"/>
      <c r="GM53" s="57"/>
      <c r="GN53" s="57"/>
      <c r="GO53" s="57"/>
      <c r="GP53" s="57"/>
      <c r="GQ53" s="57"/>
      <c r="GR53" s="57"/>
      <c r="GS53" s="57"/>
      <c r="GT53" s="57"/>
      <c r="GU53" s="57"/>
      <c r="GV53" s="57"/>
      <c r="GW53" s="57"/>
      <c r="GX53" s="57"/>
      <c r="GY53" s="57"/>
      <c r="GZ53" s="57"/>
      <c r="HA53" s="57"/>
      <c r="HB53" s="57"/>
      <c r="HC53" s="57"/>
      <c r="HD53" s="57"/>
      <c r="HE53" s="57"/>
      <c r="HF53" s="57"/>
      <c r="HG53" s="57"/>
      <c r="HH53" s="57"/>
      <c r="HI53" s="57"/>
      <c r="HJ53" s="57"/>
      <c r="HK53" s="57"/>
      <c r="HL53" s="57"/>
      <c r="HM53" s="57"/>
      <c r="HN53" s="57"/>
      <c r="HO53" s="57"/>
      <c r="HP53" s="57"/>
      <c r="HQ53" s="57"/>
      <c r="HR53" s="57"/>
      <c r="HS53" s="57"/>
      <c r="HT53" s="57"/>
      <c r="HU53" s="57"/>
      <c r="HV53" s="57"/>
      <c r="HW53" s="57"/>
      <c r="HX53" s="57"/>
      <c r="HY53" s="57"/>
      <c r="HZ53" s="57"/>
      <c r="IA53" s="57"/>
      <c r="IB53" s="57"/>
      <c r="IC53" s="57"/>
      <c r="ID53" s="57"/>
      <c r="IE53" s="57"/>
      <c r="IF53" s="57"/>
      <c r="IG53" s="57"/>
      <c r="IH53" s="57"/>
      <c r="II53" s="57"/>
      <c r="IJ53" s="57"/>
      <c r="IK53" s="57"/>
      <c r="IL53" s="57"/>
      <c r="IM53" s="57"/>
      <c r="IN53" s="57"/>
      <c r="IO53" s="57"/>
      <c r="IP53" s="57"/>
      <c r="IQ53" s="57"/>
      <c r="IR53" s="57"/>
      <c r="IS53" s="57"/>
      <c r="IT53" s="57"/>
      <c r="IU53" s="57"/>
      <c r="IV53" s="57"/>
      <c r="IW53" s="57"/>
      <c r="IX53" s="57"/>
      <c r="IY53" s="57"/>
      <c r="IZ53" s="57"/>
      <c r="JA53" s="57"/>
      <c r="JB53" s="57"/>
      <c r="JC53" s="57"/>
      <c r="JD53" s="57"/>
      <c r="JE53" s="57"/>
      <c r="JF53" s="57"/>
      <c r="JG53" s="57"/>
      <c r="JH53" s="57"/>
      <c r="JI53" s="57"/>
      <c r="JJ53" s="57"/>
      <c r="JK53" s="57"/>
      <c r="JL53" s="57"/>
      <c r="JM53" s="57"/>
      <c r="JN53" s="57"/>
      <c r="JO53" s="57"/>
      <c r="JP53" s="57"/>
      <c r="JQ53" s="57"/>
      <c r="JR53" s="57"/>
      <c r="JS53" s="57"/>
      <c r="JT53" s="57"/>
      <c r="JU53" s="57"/>
      <c r="JV53" s="57"/>
      <c r="JW53" s="57"/>
      <c r="JX53" s="57"/>
      <c r="JY53" s="57"/>
      <c r="JZ53" s="57"/>
      <c r="KA53" s="57"/>
      <c r="KB53" s="57"/>
      <c r="KC53" s="57"/>
      <c r="KD53" s="57"/>
      <c r="KE53" s="57"/>
      <c r="KF53" s="57"/>
      <c r="KG53" s="57"/>
      <c r="KH53" s="57"/>
      <c r="KI53" s="57"/>
      <c r="KJ53" s="57"/>
      <c r="KK53" s="57"/>
      <c r="KL53" s="57"/>
      <c r="KM53" s="57"/>
      <c r="KN53" s="57"/>
      <c r="KO53" s="57"/>
      <c r="KP53" s="57"/>
      <c r="KQ53" s="57"/>
      <c r="KR53" s="57"/>
      <c r="KS53" s="57"/>
      <c r="KT53" s="57"/>
      <c r="KU53" s="57"/>
      <c r="KV53" s="57"/>
      <c r="KW53" s="57"/>
      <c r="KX53" s="57"/>
      <c r="KY53" s="57"/>
      <c r="KZ53" s="57"/>
      <c r="LA53" s="57"/>
      <c r="LB53" s="57"/>
      <c r="LC53" s="57"/>
      <c r="LD53" s="57"/>
      <c r="LE53" s="57"/>
      <c r="LF53" s="57"/>
      <c r="LG53" s="57"/>
      <c r="LH53" s="57"/>
      <c r="LI53" s="57"/>
      <c r="LJ53" s="57"/>
      <c r="LK53" s="57"/>
      <c r="LL53" s="57"/>
      <c r="LM53" s="57"/>
      <c r="LN53" s="57"/>
      <c r="LO53" s="57"/>
      <c r="LP53" s="57"/>
      <c r="LQ53" s="57"/>
      <c r="LS53" s="57"/>
      <c r="LT53" s="57"/>
      <c r="LU53" s="57"/>
      <c r="LV53" s="57"/>
      <c r="LW53" s="57"/>
      <c r="LX53" s="57"/>
      <c r="LY53" s="57"/>
      <c r="LZ53" s="57"/>
      <c r="MA53" s="57"/>
      <c r="MB53" s="57"/>
      <c r="MC53" s="57"/>
      <c r="MD53" s="57"/>
      <c r="ME53" s="57"/>
      <c r="MF53" s="57"/>
      <c r="MG53" s="57"/>
      <c r="MH53" s="57"/>
      <c r="MI53" s="57"/>
      <c r="MJ53" s="57"/>
      <c r="MK53" s="57"/>
    </row>
    <row r="54" spans="1:349" s="58" customFormat="1" ht="25" customHeight="1">
      <c r="A54" s="184">
        <f t="shared" si="1"/>
        <v>0</v>
      </c>
      <c r="B54" s="186" t="s">
        <v>756</v>
      </c>
      <c r="C54" s="372" t="s">
        <v>360</v>
      </c>
      <c r="D54" s="369">
        <v>107</v>
      </c>
      <c r="E54" s="209"/>
      <c r="F54" s="204"/>
      <c r="G54" s="204"/>
      <c r="H54" s="204"/>
      <c r="I54" s="230"/>
      <c r="J54" s="810"/>
      <c r="K54" s="917"/>
      <c r="L54" s="209"/>
      <c r="M54" s="204"/>
      <c r="N54" s="204"/>
      <c r="O54" s="204"/>
      <c r="P54" s="230"/>
      <c r="Q54" s="55"/>
      <c r="R54" s="55"/>
      <c r="S54" s="209"/>
      <c r="T54" s="204"/>
      <c r="U54" s="230"/>
      <c r="V54" s="55"/>
      <c r="W54" s="209"/>
      <c r="X54" s="55"/>
      <c r="Y54" s="55"/>
      <c r="Z54" s="209"/>
      <c r="AA54" s="204"/>
      <c r="AB54" s="204"/>
      <c r="AC54" s="204"/>
      <c r="AD54" s="230"/>
      <c r="AE54" s="55"/>
      <c r="AF54" s="55"/>
      <c r="AG54" s="209"/>
      <c r="AH54" s="204"/>
      <c r="AI54" s="204"/>
      <c r="AJ54" s="204"/>
      <c r="AK54" s="230"/>
      <c r="AL54" s="55"/>
      <c r="AM54" s="55"/>
      <c r="AN54" s="204"/>
      <c r="AO54" s="204"/>
      <c r="AP54" s="204"/>
      <c r="AQ54" s="204"/>
      <c r="AR54" s="55"/>
      <c r="AS54" s="55"/>
      <c r="AT54" s="55"/>
      <c r="AU54" s="209"/>
      <c r="AV54" s="204"/>
      <c r="AW54" s="230"/>
      <c r="AX54" s="55"/>
      <c r="AY54" s="1105"/>
      <c r="AZ54" s="151"/>
      <c r="BA54" s="151"/>
      <c r="BB54" s="1106"/>
      <c r="BC54" s="55"/>
      <c r="BD54" s="209"/>
      <c r="BE54" s="204"/>
      <c r="BF54" s="230">
        <v>107</v>
      </c>
      <c r="BG54" s="55"/>
      <c r="BH54" s="204"/>
      <c r="BI54" s="209"/>
      <c r="BJ54" s="209"/>
      <c r="BK54" s="204"/>
      <c r="BL54" s="209"/>
      <c r="BM54" s="204"/>
      <c r="BN54" s="204"/>
      <c r="BO54" s="55"/>
      <c r="BP54" s="203"/>
      <c r="BQ54" s="55"/>
      <c r="BR54" s="170"/>
      <c r="BS54" s="170"/>
      <c r="BT54" s="204"/>
      <c r="BU54" s="170"/>
      <c r="BV54" s="55"/>
      <c r="BW54" s="209"/>
      <c r="BX54" s="209"/>
      <c r="BY54" s="204"/>
      <c r="BZ54" s="230"/>
      <c r="CA54" s="55"/>
      <c r="CB54" s="204"/>
      <c r="CC54" s="55"/>
      <c r="CD54" s="209"/>
      <c r="CE54" s="209"/>
      <c r="CF54" s="209"/>
      <c r="CG54" s="151"/>
      <c r="CH54" s="447"/>
      <c r="CI54" s="447"/>
      <c r="CJ54" s="447"/>
      <c r="CK54" s="447"/>
      <c r="CL54" s="447"/>
      <c r="CM54" s="447"/>
      <c r="CN54" s="447"/>
      <c r="CO54" s="447"/>
      <c r="CP54" s="447"/>
      <c r="CQ54" s="447"/>
      <c r="CR54" s="447"/>
      <c r="CS54" s="447"/>
      <c r="CT54" s="447"/>
      <c r="CU54" s="447"/>
      <c r="CV54" s="447"/>
      <c r="CW54" s="447"/>
      <c r="CX54" s="447"/>
      <c r="CY54" s="447"/>
      <c r="CZ54" s="447"/>
      <c r="DA54" s="447"/>
      <c r="DB54" s="447"/>
      <c r="DC54" s="447"/>
      <c r="DD54" s="447"/>
      <c r="DE54" s="447"/>
      <c r="DF54" s="447"/>
      <c r="DG54" s="447"/>
      <c r="DH54" s="447"/>
      <c r="DI54" s="447"/>
      <c r="DJ54" s="447"/>
      <c r="DK54" s="447"/>
      <c r="DL54" s="447"/>
      <c r="DM54" s="57"/>
      <c r="DN54" s="57"/>
      <c r="DO54" s="57"/>
      <c r="DP54" s="57"/>
      <c r="DQ54" s="57"/>
      <c r="DR54" s="57"/>
      <c r="DS54" s="57"/>
      <c r="DT54" s="57"/>
      <c r="DU54" s="57"/>
      <c r="DV54" s="57"/>
      <c r="DW54" s="57"/>
      <c r="DX54" s="57"/>
      <c r="DY54" s="57"/>
      <c r="DZ54" s="57"/>
      <c r="EA54" s="57"/>
      <c r="EB54" s="57"/>
      <c r="EC54" s="57"/>
      <c r="ED54" s="57"/>
      <c r="EE54" s="57"/>
      <c r="EF54" s="57"/>
      <c r="EG54" s="57"/>
      <c r="EH54" s="57"/>
      <c r="EI54" s="57"/>
      <c r="EJ54" s="57"/>
      <c r="EK54" s="57"/>
      <c r="EL54" s="57"/>
      <c r="EM54" s="57"/>
      <c r="EN54" s="57"/>
      <c r="EO54" s="57"/>
      <c r="EP54" s="57"/>
      <c r="EQ54" s="57"/>
      <c r="ER54" s="57"/>
      <c r="ES54" s="57"/>
      <c r="ET54" s="57"/>
      <c r="EU54" s="57"/>
      <c r="EV54" s="57"/>
      <c r="EW54" s="57"/>
      <c r="EX54" s="57"/>
      <c r="EY54" s="57"/>
      <c r="EZ54" s="57"/>
      <c r="FA54" s="57"/>
      <c r="FB54" s="57"/>
      <c r="FC54" s="57"/>
      <c r="FD54" s="57"/>
      <c r="FE54" s="57"/>
      <c r="FF54" s="57"/>
      <c r="FG54" s="57"/>
      <c r="FH54" s="57"/>
      <c r="FI54" s="57"/>
      <c r="FJ54" s="57"/>
      <c r="FK54" s="57"/>
      <c r="FL54" s="57"/>
      <c r="FM54" s="57"/>
      <c r="FN54" s="57"/>
      <c r="FO54" s="57"/>
      <c r="FP54" s="57"/>
      <c r="FQ54" s="57"/>
      <c r="FR54" s="57"/>
      <c r="FS54" s="57"/>
      <c r="FT54" s="57"/>
      <c r="FU54" s="57"/>
      <c r="FV54" s="57"/>
      <c r="FW54" s="57"/>
      <c r="FX54" s="57"/>
      <c r="FY54" s="57"/>
      <c r="FZ54" s="57"/>
      <c r="GA54" s="57"/>
      <c r="GB54" s="57"/>
      <c r="GC54" s="57"/>
      <c r="GD54" s="57"/>
      <c r="GE54" s="57"/>
      <c r="GF54" s="57"/>
      <c r="GG54" s="57"/>
      <c r="GH54" s="57"/>
      <c r="GI54" s="57"/>
      <c r="GJ54" s="57"/>
      <c r="GK54" s="57"/>
      <c r="GL54" s="57"/>
      <c r="GM54" s="57"/>
      <c r="GN54" s="57"/>
      <c r="GO54" s="57"/>
      <c r="GP54" s="57"/>
      <c r="GQ54" s="57"/>
      <c r="GR54" s="57"/>
      <c r="GS54" s="57"/>
      <c r="GT54" s="57"/>
      <c r="GU54" s="57"/>
      <c r="GV54" s="57"/>
      <c r="GW54" s="57"/>
      <c r="GX54" s="57"/>
      <c r="GY54" s="57"/>
      <c r="GZ54" s="57"/>
      <c r="HA54" s="57"/>
      <c r="HB54" s="57"/>
      <c r="HC54" s="57"/>
      <c r="HD54" s="57"/>
      <c r="HE54" s="57"/>
      <c r="HF54" s="57"/>
      <c r="HG54" s="57"/>
      <c r="HH54" s="57"/>
      <c r="HI54" s="57"/>
      <c r="HJ54" s="57"/>
      <c r="HK54" s="57"/>
      <c r="HL54" s="57"/>
      <c r="HM54" s="57"/>
      <c r="HN54" s="57"/>
      <c r="HO54" s="57"/>
      <c r="HP54" s="57"/>
      <c r="HQ54" s="57"/>
      <c r="HR54" s="57"/>
      <c r="HS54" s="57"/>
      <c r="HT54" s="57"/>
      <c r="HU54" s="57"/>
      <c r="HV54" s="57"/>
      <c r="HW54" s="57"/>
      <c r="HX54" s="57"/>
      <c r="HY54" s="57"/>
      <c r="HZ54" s="57"/>
      <c r="IA54" s="57"/>
      <c r="IB54" s="57"/>
      <c r="IC54" s="57"/>
      <c r="ID54" s="57"/>
      <c r="IE54" s="57"/>
      <c r="IF54" s="57"/>
      <c r="IG54" s="57"/>
      <c r="IH54" s="57"/>
      <c r="II54" s="57"/>
      <c r="IJ54" s="57"/>
      <c r="IK54" s="57"/>
      <c r="IL54" s="57"/>
      <c r="IM54" s="57"/>
      <c r="IN54" s="57"/>
      <c r="IO54" s="57"/>
      <c r="IP54" s="57"/>
      <c r="IQ54" s="57"/>
      <c r="IR54" s="57"/>
      <c r="IS54" s="57"/>
      <c r="IT54" s="57"/>
      <c r="IU54" s="57"/>
      <c r="IV54" s="57"/>
      <c r="IW54" s="57"/>
      <c r="IX54" s="57"/>
      <c r="IY54" s="57"/>
      <c r="IZ54" s="57"/>
      <c r="JA54" s="57"/>
      <c r="JB54" s="57"/>
      <c r="JC54" s="57"/>
      <c r="JD54" s="57"/>
      <c r="JE54" s="57"/>
      <c r="JF54" s="57"/>
      <c r="JG54" s="57"/>
      <c r="JH54" s="57"/>
      <c r="JI54" s="57"/>
      <c r="JJ54" s="57"/>
      <c r="JK54" s="57"/>
      <c r="JL54" s="57"/>
      <c r="JM54" s="57"/>
      <c r="JN54" s="57"/>
      <c r="JO54" s="57"/>
      <c r="JP54" s="57"/>
      <c r="JQ54" s="57"/>
      <c r="JR54" s="57"/>
      <c r="JS54" s="57"/>
      <c r="JT54" s="57"/>
      <c r="JU54" s="57"/>
      <c r="JV54" s="57"/>
      <c r="JW54" s="57"/>
      <c r="JX54" s="57"/>
      <c r="JY54" s="57"/>
      <c r="JZ54" s="57"/>
      <c r="KA54" s="57"/>
      <c r="KB54" s="57"/>
      <c r="KC54" s="57"/>
      <c r="KD54" s="57"/>
      <c r="KE54" s="57"/>
      <c r="KF54" s="57"/>
      <c r="KG54" s="57"/>
      <c r="KH54" s="57"/>
      <c r="KI54" s="57"/>
      <c r="KJ54" s="57"/>
      <c r="KK54" s="57"/>
      <c r="KL54" s="57"/>
      <c r="KM54" s="57"/>
      <c r="KN54" s="57"/>
      <c r="KO54" s="57"/>
      <c r="KP54" s="57"/>
      <c r="KQ54" s="57"/>
      <c r="KR54" s="57"/>
      <c r="KS54" s="57"/>
      <c r="KT54" s="57"/>
      <c r="KU54" s="57"/>
      <c r="KV54" s="57"/>
      <c r="KW54" s="57"/>
      <c r="KX54" s="57"/>
      <c r="KY54" s="57"/>
      <c r="KZ54" s="57"/>
      <c r="LA54" s="57"/>
      <c r="LB54" s="57"/>
      <c r="LC54" s="57"/>
      <c r="LD54" s="57"/>
      <c r="LE54" s="57"/>
      <c r="LF54" s="57"/>
      <c r="LG54" s="57"/>
      <c r="LH54" s="57"/>
      <c r="LI54" s="57"/>
      <c r="LJ54" s="57"/>
      <c r="LK54" s="57"/>
      <c r="LL54" s="57"/>
      <c r="LM54" s="57"/>
      <c r="LN54" s="57"/>
      <c r="LO54" s="57"/>
      <c r="LP54" s="57"/>
      <c r="LQ54" s="57"/>
      <c r="LS54" s="57"/>
      <c r="LT54" s="57"/>
      <c r="LU54" s="57"/>
      <c r="LV54" s="57"/>
      <c r="LW54" s="57"/>
      <c r="LX54" s="57"/>
      <c r="LY54" s="57"/>
      <c r="LZ54" s="57"/>
      <c r="MA54" s="57"/>
      <c r="MB54" s="57"/>
      <c r="MC54" s="57"/>
      <c r="MD54" s="57"/>
      <c r="ME54" s="57"/>
      <c r="MF54" s="57"/>
      <c r="MG54" s="57"/>
      <c r="MH54" s="57"/>
      <c r="MI54" s="57"/>
      <c r="MJ54" s="57"/>
      <c r="MK54" s="57"/>
    </row>
    <row r="55" spans="1:349" s="60" customFormat="1" ht="25" customHeight="1">
      <c r="A55" s="184">
        <f t="shared" si="1"/>
        <v>1</v>
      </c>
      <c r="B55" s="186" t="s">
        <v>652</v>
      </c>
      <c r="C55" s="373" t="s">
        <v>125</v>
      </c>
      <c r="D55" s="369">
        <v>108</v>
      </c>
      <c r="E55" s="220"/>
      <c r="F55" s="169"/>
      <c r="G55" s="169"/>
      <c r="H55" s="169"/>
      <c r="I55" s="231"/>
      <c r="J55" s="808"/>
      <c r="K55" s="916"/>
      <c r="L55" s="220"/>
      <c r="M55" s="169"/>
      <c r="N55" s="169"/>
      <c r="O55" s="169"/>
      <c r="P55" s="231"/>
      <c r="Q55" s="59"/>
      <c r="R55" s="59"/>
      <c r="S55" s="220"/>
      <c r="T55" s="169"/>
      <c r="U55" s="561">
        <v>108</v>
      </c>
      <c r="V55" s="59"/>
      <c r="W55" s="220"/>
      <c r="X55" s="59"/>
      <c r="Y55" s="59"/>
      <c r="Z55" s="220"/>
      <c r="AA55" s="169"/>
      <c r="AB55" s="169"/>
      <c r="AC55" s="169"/>
      <c r="AD55" s="231"/>
      <c r="AE55" s="59"/>
      <c r="AF55" s="59"/>
      <c r="AG55" s="210"/>
      <c r="AH55" s="169"/>
      <c r="AI55" s="167"/>
      <c r="AJ55" s="167"/>
      <c r="AK55" s="231"/>
      <c r="AL55" s="59"/>
      <c r="AM55" s="59"/>
      <c r="AN55" s="167"/>
      <c r="AO55" s="169"/>
      <c r="AP55" s="169"/>
      <c r="AQ55" s="169"/>
      <c r="AR55" s="59"/>
      <c r="AS55" s="59"/>
      <c r="AT55" s="59"/>
      <c r="AU55" s="220"/>
      <c r="AV55" s="169"/>
      <c r="AW55" s="231"/>
      <c r="AX55" s="59"/>
      <c r="AY55" s="1101"/>
      <c r="AZ55" s="149"/>
      <c r="BA55" s="149"/>
      <c r="BB55" s="1102"/>
      <c r="BC55" s="59"/>
      <c r="BD55" s="220"/>
      <c r="BE55" s="169"/>
      <c r="BF55" s="231"/>
      <c r="BG55" s="59"/>
      <c r="BH55" s="169"/>
      <c r="BI55" s="220"/>
      <c r="BJ55" s="220"/>
      <c r="BK55" s="169"/>
      <c r="BL55" s="220"/>
      <c r="BM55" s="169"/>
      <c r="BN55" s="169"/>
      <c r="BO55" s="59"/>
      <c r="BP55" s="220"/>
      <c r="BQ55" s="59"/>
      <c r="BR55" s="169"/>
      <c r="BS55" s="169"/>
      <c r="BT55" s="167"/>
      <c r="BU55" s="169"/>
      <c r="BV55" s="59"/>
      <c r="BW55" s="209"/>
      <c r="BX55" s="210"/>
      <c r="BY55" s="169"/>
      <c r="BZ55" s="218"/>
      <c r="CA55" s="59"/>
      <c r="CB55" s="220"/>
      <c r="CC55" s="59"/>
      <c r="CD55" s="210"/>
      <c r="CE55" s="210"/>
      <c r="CF55" s="210"/>
      <c r="CG55" s="149"/>
      <c r="CH55" s="446"/>
      <c r="CI55" s="446"/>
      <c r="CJ55" s="446"/>
      <c r="CK55" s="446"/>
      <c r="CL55" s="446"/>
      <c r="CM55" s="446"/>
      <c r="CN55" s="446"/>
      <c r="CO55" s="446"/>
      <c r="CP55" s="446"/>
      <c r="CQ55" s="446"/>
      <c r="CR55" s="446"/>
      <c r="CS55" s="446"/>
      <c r="CT55" s="446"/>
      <c r="CU55" s="446"/>
      <c r="CV55" s="446"/>
      <c r="CW55" s="446"/>
      <c r="CX55" s="446"/>
      <c r="CY55" s="446"/>
      <c r="CZ55" s="446"/>
      <c r="DA55" s="446"/>
      <c r="DB55" s="446"/>
      <c r="DC55" s="446"/>
      <c r="DD55" s="446"/>
      <c r="DE55" s="446"/>
      <c r="DF55" s="446"/>
      <c r="DG55" s="446"/>
      <c r="DH55" s="446"/>
      <c r="DI55" s="446"/>
      <c r="DJ55" s="446"/>
      <c r="DK55" s="446"/>
      <c r="DL55" s="446"/>
      <c r="DM55" s="56"/>
      <c r="DN55" s="56"/>
      <c r="DO55" s="56"/>
      <c r="DP55" s="56"/>
      <c r="DQ55" s="56"/>
      <c r="DR55" s="56"/>
      <c r="DS55" s="56"/>
      <c r="DT55" s="56"/>
      <c r="DU55" s="56"/>
      <c r="DV55" s="56"/>
      <c r="DW55" s="56"/>
      <c r="DX55" s="56"/>
      <c r="DY55" s="56"/>
      <c r="DZ55" s="56"/>
      <c r="EA55" s="56"/>
      <c r="EB55" s="56"/>
      <c r="EC55" s="56"/>
      <c r="ED55" s="56"/>
      <c r="EE55" s="56"/>
      <c r="EF55" s="56"/>
      <c r="EG55" s="56"/>
      <c r="EH55" s="56"/>
      <c r="EI55" s="56"/>
      <c r="EJ55" s="56"/>
      <c r="EK55" s="56"/>
      <c r="EL55" s="56"/>
      <c r="EM55" s="56"/>
      <c r="EN55" s="56"/>
      <c r="EO55" s="56"/>
      <c r="EP55" s="56"/>
      <c r="EQ55" s="56"/>
      <c r="ER55" s="56"/>
      <c r="ES55" s="56"/>
      <c r="ET55" s="56"/>
      <c r="EU55" s="56"/>
      <c r="EV55" s="56"/>
      <c r="EW55" s="56"/>
      <c r="EX55" s="56"/>
      <c r="EY55" s="56"/>
      <c r="EZ55" s="56"/>
      <c r="FA55" s="56"/>
      <c r="FB55" s="56"/>
      <c r="FC55" s="56"/>
      <c r="FD55" s="56"/>
      <c r="FE55" s="56"/>
      <c r="FF55" s="56"/>
      <c r="FG55" s="56"/>
      <c r="FH55" s="56"/>
      <c r="FI55" s="56"/>
      <c r="FJ55" s="56"/>
      <c r="FK55" s="56"/>
      <c r="FL55" s="56"/>
      <c r="FM55" s="56"/>
      <c r="FN55" s="56"/>
      <c r="FO55" s="56"/>
      <c r="FP55" s="56"/>
      <c r="FQ55" s="56"/>
      <c r="FR55" s="56"/>
      <c r="FS55" s="56"/>
      <c r="FT55" s="56"/>
      <c r="FU55" s="56"/>
      <c r="FV55" s="56"/>
      <c r="FW55" s="56"/>
      <c r="FX55" s="56"/>
      <c r="FY55" s="56"/>
      <c r="FZ55" s="56"/>
      <c r="GA55" s="56"/>
      <c r="GB55" s="56"/>
      <c r="GC55" s="56"/>
      <c r="GD55" s="56"/>
      <c r="GE55" s="56"/>
      <c r="GF55" s="56"/>
      <c r="GG55" s="56"/>
      <c r="GH55" s="56"/>
      <c r="GI55" s="56"/>
      <c r="GJ55" s="56"/>
      <c r="GK55" s="56"/>
      <c r="GL55" s="56"/>
      <c r="GM55" s="56"/>
      <c r="GN55" s="56"/>
      <c r="GO55" s="56"/>
      <c r="GP55" s="56"/>
      <c r="GQ55" s="56"/>
      <c r="GR55" s="56"/>
      <c r="GS55" s="56"/>
      <c r="GT55" s="56"/>
      <c r="GU55" s="56"/>
      <c r="GV55" s="56"/>
      <c r="GW55" s="56"/>
      <c r="GX55" s="56"/>
      <c r="GY55" s="56"/>
      <c r="GZ55" s="56"/>
      <c r="HA55" s="56"/>
      <c r="HB55" s="56"/>
      <c r="HC55" s="56"/>
      <c r="HD55" s="56"/>
      <c r="HE55" s="56"/>
      <c r="HF55" s="56"/>
      <c r="HG55" s="56"/>
      <c r="HH55" s="56"/>
      <c r="HI55" s="56"/>
      <c r="HJ55" s="56"/>
      <c r="HK55" s="56"/>
      <c r="HL55" s="56"/>
      <c r="HM55" s="56"/>
      <c r="HN55" s="56"/>
      <c r="HO55" s="56"/>
      <c r="HP55" s="56"/>
      <c r="HQ55" s="56"/>
      <c r="HR55" s="56"/>
      <c r="HS55" s="56"/>
      <c r="HT55" s="56"/>
      <c r="HU55" s="56"/>
      <c r="HV55" s="56"/>
      <c r="HW55" s="56"/>
      <c r="HX55" s="56"/>
      <c r="HY55" s="56"/>
      <c r="HZ55" s="56"/>
      <c r="IA55" s="56"/>
      <c r="IB55" s="56"/>
      <c r="IC55" s="56"/>
      <c r="ID55" s="56"/>
      <c r="IE55" s="56"/>
      <c r="IF55" s="56"/>
      <c r="IG55" s="56"/>
      <c r="IH55" s="56"/>
      <c r="II55" s="56"/>
      <c r="IJ55" s="56"/>
      <c r="IK55" s="56"/>
      <c r="IL55" s="56"/>
      <c r="IM55" s="56"/>
      <c r="IN55" s="56"/>
      <c r="IO55" s="56"/>
      <c r="IP55" s="56"/>
      <c r="IQ55" s="56"/>
      <c r="IR55" s="56"/>
      <c r="IS55" s="56"/>
      <c r="IT55" s="56"/>
      <c r="IU55" s="56"/>
      <c r="IV55" s="56"/>
      <c r="IW55" s="56"/>
      <c r="IX55" s="56"/>
      <c r="IY55" s="56"/>
      <c r="IZ55" s="56"/>
      <c r="JA55" s="56"/>
      <c r="JB55" s="56"/>
      <c r="JC55" s="56"/>
      <c r="JD55" s="56"/>
      <c r="JE55" s="56"/>
      <c r="JF55" s="56"/>
      <c r="JG55" s="56"/>
      <c r="JH55" s="56"/>
      <c r="JI55" s="56"/>
      <c r="JJ55" s="56"/>
      <c r="JK55" s="56"/>
      <c r="JL55" s="56"/>
      <c r="JM55" s="56"/>
      <c r="JN55" s="56"/>
      <c r="JO55" s="56"/>
      <c r="JP55" s="56"/>
      <c r="JQ55" s="56"/>
      <c r="JR55" s="56"/>
      <c r="JS55" s="56"/>
      <c r="JT55" s="56"/>
      <c r="JU55" s="56"/>
      <c r="JV55" s="56"/>
      <c r="JW55" s="56"/>
      <c r="JX55" s="56"/>
      <c r="JY55" s="56"/>
      <c r="JZ55" s="56"/>
      <c r="KA55" s="56"/>
      <c r="KB55" s="56"/>
      <c r="KC55" s="56"/>
      <c r="KD55" s="56"/>
      <c r="KE55" s="56"/>
      <c r="KF55" s="56"/>
      <c r="KG55" s="56"/>
      <c r="KH55" s="56"/>
      <c r="KI55" s="56"/>
      <c r="KJ55" s="56"/>
      <c r="KK55" s="56"/>
      <c r="KL55" s="56"/>
      <c r="KM55" s="56"/>
      <c r="KN55" s="56"/>
      <c r="KO55" s="56"/>
      <c r="KP55" s="56"/>
      <c r="KQ55" s="56"/>
      <c r="KR55" s="56"/>
      <c r="KS55" s="56"/>
      <c r="KT55" s="56"/>
      <c r="KU55" s="56"/>
      <c r="KV55" s="56"/>
      <c r="KW55" s="56"/>
      <c r="KX55" s="56"/>
      <c r="KY55" s="56"/>
      <c r="KZ55" s="56"/>
      <c r="LA55" s="56"/>
      <c r="LB55" s="56"/>
      <c r="LC55" s="56"/>
      <c r="LD55" s="56"/>
      <c r="LE55" s="56"/>
      <c r="LF55" s="56"/>
      <c r="LG55" s="56"/>
      <c r="LH55" s="56"/>
      <c r="LI55" s="56"/>
      <c r="LJ55" s="56"/>
      <c r="LK55" s="56"/>
      <c r="LL55" s="56"/>
      <c r="LM55" s="56"/>
      <c r="LN55" s="56"/>
      <c r="LO55" s="56"/>
      <c r="LP55" s="56"/>
      <c r="LQ55" s="56"/>
      <c r="LS55" s="56"/>
      <c r="LT55" s="56"/>
      <c r="LU55" s="56"/>
      <c r="LV55" s="56"/>
      <c r="LW55" s="56"/>
      <c r="LX55" s="56"/>
      <c r="LY55" s="56"/>
      <c r="LZ55" s="56"/>
      <c r="MA55" s="56"/>
      <c r="MB55" s="56"/>
      <c r="MC55" s="56"/>
      <c r="MD55" s="56"/>
      <c r="ME55" s="56"/>
      <c r="MF55" s="56"/>
      <c r="MG55" s="56"/>
      <c r="MH55" s="56"/>
      <c r="MI55" s="56"/>
      <c r="MJ55" s="56"/>
      <c r="MK55" s="56"/>
    </row>
    <row r="56" spans="1:349" s="60" customFormat="1" ht="25" customHeight="1">
      <c r="A56" s="184">
        <f t="shared" si="1"/>
        <v>1</v>
      </c>
      <c r="B56" s="186" t="s">
        <v>653</v>
      </c>
      <c r="C56" s="373" t="s">
        <v>126</v>
      </c>
      <c r="D56" s="369">
        <v>109</v>
      </c>
      <c r="E56" s="220"/>
      <c r="F56" s="169"/>
      <c r="G56" s="169"/>
      <c r="H56" s="169"/>
      <c r="I56" s="231"/>
      <c r="J56" s="808"/>
      <c r="K56" s="916"/>
      <c r="L56" s="220"/>
      <c r="M56" s="169"/>
      <c r="N56" s="169"/>
      <c r="O56" s="169"/>
      <c r="P56" s="231"/>
      <c r="Q56" s="59"/>
      <c r="R56" s="59"/>
      <c r="S56" s="220"/>
      <c r="T56" s="169"/>
      <c r="U56" s="561">
        <v>109</v>
      </c>
      <c r="V56" s="59"/>
      <c r="W56" s="220"/>
      <c r="X56" s="59"/>
      <c r="Y56" s="59"/>
      <c r="Z56" s="220"/>
      <c r="AA56" s="169"/>
      <c r="AB56" s="169"/>
      <c r="AC56" s="169"/>
      <c r="AD56" s="231"/>
      <c r="AE56" s="59"/>
      <c r="AF56" s="59"/>
      <c r="AG56" s="220"/>
      <c r="AH56" s="169"/>
      <c r="AI56" s="169"/>
      <c r="AJ56" s="169"/>
      <c r="AK56" s="231"/>
      <c r="AL56" s="59"/>
      <c r="AM56" s="59"/>
      <c r="AN56" s="169"/>
      <c r="AO56" s="169"/>
      <c r="AP56" s="169"/>
      <c r="AQ56" s="169"/>
      <c r="AR56" s="59"/>
      <c r="AS56" s="59"/>
      <c r="AT56" s="59"/>
      <c r="AU56" s="220"/>
      <c r="AV56" s="169"/>
      <c r="AW56" s="231"/>
      <c r="AX56" s="59"/>
      <c r="AY56" s="1101"/>
      <c r="AZ56" s="149"/>
      <c r="BA56" s="149"/>
      <c r="BB56" s="1102"/>
      <c r="BC56" s="59"/>
      <c r="BD56" s="220"/>
      <c r="BE56" s="169"/>
      <c r="BF56" s="231"/>
      <c r="BG56" s="59"/>
      <c r="BH56" s="169"/>
      <c r="BI56" s="220"/>
      <c r="BJ56" s="220"/>
      <c r="BK56" s="169"/>
      <c r="BL56" s="220"/>
      <c r="BM56" s="169"/>
      <c r="BN56" s="169"/>
      <c r="BO56" s="59"/>
      <c r="BP56" s="220"/>
      <c r="BQ56" s="59"/>
      <c r="BR56" s="169"/>
      <c r="BS56" s="169"/>
      <c r="BT56" s="169"/>
      <c r="BU56" s="169"/>
      <c r="BV56" s="59"/>
      <c r="BW56" s="210"/>
      <c r="BX56" s="220"/>
      <c r="BY56" s="169"/>
      <c r="BZ56" s="231"/>
      <c r="CA56" s="59"/>
      <c r="CB56" s="220"/>
      <c r="CC56" s="59"/>
      <c r="CD56" s="169"/>
      <c r="CE56" s="169"/>
      <c r="CF56" s="169"/>
      <c r="CG56" s="149"/>
      <c r="CH56" s="446"/>
      <c r="CI56" s="446"/>
      <c r="CJ56" s="446"/>
      <c r="CK56" s="446"/>
      <c r="CL56" s="446"/>
      <c r="CM56" s="446"/>
      <c r="CN56" s="446"/>
      <c r="CO56" s="446"/>
      <c r="CP56" s="446"/>
      <c r="CQ56" s="446"/>
      <c r="CR56" s="446"/>
      <c r="CS56" s="446"/>
      <c r="CT56" s="446"/>
      <c r="CU56" s="446"/>
      <c r="CV56" s="446"/>
      <c r="CW56" s="446"/>
      <c r="CX56" s="446"/>
      <c r="CY56" s="446"/>
      <c r="CZ56" s="446"/>
      <c r="DA56" s="446"/>
      <c r="DB56" s="446"/>
      <c r="DC56" s="446"/>
      <c r="DD56" s="446"/>
      <c r="DE56" s="446"/>
      <c r="DF56" s="446"/>
      <c r="DG56" s="446"/>
      <c r="DH56" s="446"/>
      <c r="DI56" s="446"/>
      <c r="DJ56" s="446"/>
      <c r="DK56" s="446"/>
      <c r="DL56" s="446"/>
      <c r="DM56" s="56"/>
      <c r="DN56" s="56"/>
      <c r="DO56" s="56"/>
      <c r="DP56" s="56"/>
      <c r="DQ56" s="56"/>
      <c r="DR56" s="56"/>
      <c r="DS56" s="56"/>
      <c r="DT56" s="56"/>
      <c r="DU56" s="56"/>
      <c r="DV56" s="56"/>
      <c r="DW56" s="56"/>
      <c r="DX56" s="56"/>
      <c r="DY56" s="56"/>
      <c r="DZ56" s="56"/>
      <c r="EA56" s="56"/>
      <c r="EB56" s="56"/>
      <c r="EC56" s="56"/>
      <c r="ED56" s="56"/>
      <c r="EE56" s="56"/>
      <c r="EF56" s="56"/>
      <c r="EG56" s="56"/>
      <c r="EH56" s="56"/>
      <c r="EI56" s="56"/>
      <c r="EJ56" s="56"/>
      <c r="EK56" s="56"/>
      <c r="EL56" s="56"/>
      <c r="EM56" s="56"/>
      <c r="EN56" s="56"/>
      <c r="EO56" s="56"/>
      <c r="EP56" s="56"/>
      <c r="EQ56" s="56"/>
      <c r="ER56" s="56"/>
      <c r="ES56" s="56"/>
      <c r="ET56" s="56"/>
      <c r="EU56" s="56"/>
      <c r="EV56" s="56"/>
      <c r="EW56" s="56"/>
      <c r="EX56" s="56"/>
      <c r="EY56" s="56"/>
      <c r="EZ56" s="56"/>
      <c r="FA56" s="56"/>
      <c r="FB56" s="56"/>
      <c r="FC56" s="56"/>
      <c r="FD56" s="56"/>
      <c r="FE56" s="56"/>
      <c r="FF56" s="56"/>
      <c r="FG56" s="56"/>
      <c r="FH56" s="56"/>
      <c r="FI56" s="56"/>
      <c r="FJ56" s="56"/>
      <c r="FK56" s="56"/>
      <c r="FL56" s="56"/>
      <c r="FM56" s="56"/>
      <c r="FN56" s="56"/>
      <c r="FO56" s="56"/>
      <c r="FP56" s="56"/>
      <c r="FQ56" s="56"/>
      <c r="FR56" s="56"/>
      <c r="FS56" s="56"/>
      <c r="FT56" s="56"/>
      <c r="FU56" s="56"/>
      <c r="FV56" s="56"/>
      <c r="FW56" s="56"/>
      <c r="FX56" s="56"/>
      <c r="FY56" s="56"/>
      <c r="FZ56" s="56"/>
      <c r="GA56" s="56"/>
      <c r="GB56" s="56"/>
      <c r="GC56" s="56"/>
      <c r="GD56" s="56"/>
      <c r="GE56" s="56"/>
      <c r="GF56" s="56"/>
      <c r="GG56" s="56"/>
      <c r="GH56" s="56"/>
      <c r="GI56" s="56"/>
      <c r="GJ56" s="56"/>
      <c r="GK56" s="56"/>
      <c r="GL56" s="56"/>
      <c r="GM56" s="56"/>
      <c r="GN56" s="56"/>
      <c r="GO56" s="56"/>
      <c r="GP56" s="56"/>
      <c r="GQ56" s="56"/>
      <c r="GR56" s="56"/>
      <c r="GS56" s="56"/>
      <c r="GT56" s="56"/>
      <c r="GU56" s="56"/>
      <c r="GV56" s="56"/>
      <c r="GW56" s="56"/>
      <c r="GX56" s="56"/>
      <c r="GY56" s="56"/>
      <c r="GZ56" s="56"/>
      <c r="HA56" s="56"/>
      <c r="HB56" s="56"/>
      <c r="HC56" s="56"/>
      <c r="HD56" s="56"/>
      <c r="HE56" s="56"/>
      <c r="HF56" s="56"/>
      <c r="HG56" s="56"/>
      <c r="HH56" s="56"/>
      <c r="HI56" s="56"/>
      <c r="HJ56" s="56"/>
      <c r="HK56" s="56"/>
      <c r="HL56" s="56"/>
      <c r="HM56" s="56"/>
      <c r="HN56" s="56"/>
      <c r="HO56" s="56"/>
      <c r="HP56" s="56"/>
      <c r="HQ56" s="56"/>
      <c r="HR56" s="56"/>
      <c r="HS56" s="56"/>
      <c r="HT56" s="56"/>
      <c r="HU56" s="56"/>
      <c r="HV56" s="56"/>
      <c r="HW56" s="56"/>
      <c r="HX56" s="56"/>
      <c r="HY56" s="56"/>
      <c r="HZ56" s="56"/>
      <c r="IA56" s="56"/>
      <c r="IB56" s="56"/>
      <c r="IC56" s="56"/>
      <c r="ID56" s="56"/>
      <c r="IE56" s="56"/>
      <c r="IF56" s="56"/>
      <c r="IG56" s="56"/>
      <c r="IH56" s="56"/>
      <c r="II56" s="56"/>
      <c r="IJ56" s="56"/>
      <c r="IK56" s="56"/>
      <c r="IL56" s="56"/>
      <c r="IM56" s="56"/>
      <c r="IN56" s="56"/>
      <c r="IO56" s="56"/>
      <c r="IP56" s="56"/>
      <c r="IQ56" s="56"/>
      <c r="IR56" s="56"/>
      <c r="IS56" s="56"/>
      <c r="IT56" s="56"/>
      <c r="IU56" s="56"/>
      <c r="IV56" s="56"/>
      <c r="IW56" s="56"/>
      <c r="IX56" s="56"/>
      <c r="IY56" s="56"/>
      <c r="IZ56" s="56"/>
      <c r="JA56" s="56"/>
      <c r="JB56" s="56"/>
      <c r="JC56" s="56"/>
      <c r="JD56" s="56"/>
      <c r="JE56" s="56"/>
      <c r="JF56" s="56"/>
      <c r="JG56" s="56"/>
      <c r="JH56" s="56"/>
      <c r="JI56" s="56"/>
      <c r="JJ56" s="56"/>
      <c r="JK56" s="56"/>
      <c r="JL56" s="56"/>
      <c r="JM56" s="56"/>
      <c r="JN56" s="56"/>
      <c r="JO56" s="56"/>
      <c r="JP56" s="56"/>
      <c r="JQ56" s="56"/>
      <c r="JR56" s="56"/>
      <c r="JS56" s="56"/>
      <c r="JT56" s="56"/>
      <c r="JU56" s="56"/>
      <c r="JV56" s="56"/>
      <c r="JW56" s="56"/>
      <c r="JX56" s="56"/>
      <c r="JY56" s="56"/>
      <c r="JZ56" s="56"/>
      <c r="KA56" s="56"/>
      <c r="KB56" s="56"/>
      <c r="KC56" s="56"/>
      <c r="KD56" s="56"/>
      <c r="KE56" s="56"/>
      <c r="KF56" s="56"/>
      <c r="KG56" s="56"/>
      <c r="KH56" s="56"/>
      <c r="KI56" s="56"/>
      <c r="KJ56" s="56"/>
      <c r="KK56" s="56"/>
      <c r="KL56" s="56"/>
      <c r="KM56" s="56"/>
      <c r="KN56" s="56"/>
      <c r="KO56" s="56"/>
      <c r="KP56" s="56"/>
      <c r="KQ56" s="56"/>
      <c r="KR56" s="56"/>
      <c r="KS56" s="56"/>
      <c r="KT56" s="56"/>
      <c r="KU56" s="56"/>
      <c r="KV56" s="56"/>
      <c r="KW56" s="56"/>
      <c r="KX56" s="56"/>
      <c r="KY56" s="56"/>
      <c r="KZ56" s="56"/>
      <c r="LA56" s="56"/>
      <c r="LB56" s="56"/>
      <c r="LC56" s="56"/>
      <c r="LD56" s="56"/>
      <c r="LE56" s="56"/>
      <c r="LF56" s="56"/>
      <c r="LG56" s="56"/>
      <c r="LH56" s="56"/>
      <c r="LI56" s="56"/>
      <c r="LJ56" s="56"/>
      <c r="LK56" s="56"/>
      <c r="LL56" s="56"/>
      <c r="LM56" s="56"/>
      <c r="LN56" s="56"/>
      <c r="LO56" s="56"/>
      <c r="LP56" s="56"/>
      <c r="LQ56" s="56"/>
      <c r="LS56" s="56"/>
      <c r="LT56" s="56"/>
      <c r="LU56" s="56"/>
      <c r="LV56" s="56"/>
      <c r="LW56" s="56"/>
      <c r="LX56" s="56"/>
      <c r="LY56" s="56"/>
      <c r="LZ56" s="56"/>
      <c r="MA56" s="56"/>
      <c r="MB56" s="56"/>
      <c r="MC56" s="56"/>
      <c r="MD56" s="56"/>
      <c r="ME56" s="56"/>
      <c r="MF56" s="56"/>
      <c r="MG56" s="56"/>
      <c r="MH56" s="56"/>
      <c r="MI56" s="56"/>
      <c r="MJ56" s="56"/>
      <c r="MK56" s="56"/>
    </row>
    <row r="57" spans="1:349" s="60" customFormat="1" ht="25" customHeight="1">
      <c r="A57" s="184">
        <f t="shared" si="1"/>
        <v>1</v>
      </c>
      <c r="B57" s="556" t="s">
        <v>909</v>
      </c>
      <c r="C57" s="373" t="s">
        <v>127</v>
      </c>
      <c r="D57" s="369">
        <v>110</v>
      </c>
      <c r="E57" s="206"/>
      <c r="F57" s="178"/>
      <c r="G57" s="178"/>
      <c r="H57" s="178"/>
      <c r="I57" s="215"/>
      <c r="J57" s="813"/>
      <c r="K57" s="834"/>
      <c r="L57" s="206"/>
      <c r="M57" s="178"/>
      <c r="N57" s="178"/>
      <c r="O57" s="178"/>
      <c r="P57" s="215"/>
      <c r="Q57" s="88"/>
      <c r="R57" s="88"/>
      <c r="S57" s="206"/>
      <c r="T57" s="178"/>
      <c r="U57" s="230">
        <v>110</v>
      </c>
      <c r="V57" s="88"/>
      <c r="W57" s="206"/>
      <c r="X57" s="88"/>
      <c r="Y57" s="88"/>
      <c r="Z57" s="206"/>
      <c r="AA57" s="178"/>
      <c r="AB57" s="178"/>
      <c r="AC57" s="178"/>
      <c r="AD57" s="215"/>
      <c r="AE57" s="88"/>
      <c r="AF57" s="88"/>
      <c r="AG57" s="206"/>
      <c r="AH57" s="178"/>
      <c r="AI57" s="178"/>
      <c r="AJ57" s="178"/>
      <c r="AK57" s="215"/>
      <c r="AL57" s="88"/>
      <c r="AM57" s="88"/>
      <c r="AN57" s="178"/>
      <c r="AO57" s="178"/>
      <c r="AP57" s="178"/>
      <c r="AQ57" s="178"/>
      <c r="AR57" s="88"/>
      <c r="AS57" s="88"/>
      <c r="AT57" s="88"/>
      <c r="AU57" s="206"/>
      <c r="AV57" s="178"/>
      <c r="AW57" s="215"/>
      <c r="AX57" s="88"/>
      <c r="AY57" s="1109"/>
      <c r="AZ57" s="152"/>
      <c r="BA57" s="152"/>
      <c r="BB57" s="1110"/>
      <c r="BC57" s="88"/>
      <c r="BD57" s="206"/>
      <c r="BE57" s="178"/>
      <c r="BF57" s="215"/>
      <c r="BG57" s="88"/>
      <c r="BH57" s="178"/>
      <c r="BI57" s="206"/>
      <c r="BJ57" s="206"/>
      <c r="BK57" s="178"/>
      <c r="BL57" s="206"/>
      <c r="BM57" s="178"/>
      <c r="BN57" s="178"/>
      <c r="BO57" s="88"/>
      <c r="BP57" s="534"/>
      <c r="BQ57" s="88"/>
      <c r="BR57" s="174"/>
      <c r="BS57" s="174"/>
      <c r="BT57" s="174"/>
      <c r="BU57" s="174"/>
      <c r="BV57" s="88"/>
      <c r="BW57" s="220"/>
      <c r="BX57" s="216"/>
      <c r="BY57" s="174"/>
      <c r="BZ57" s="217"/>
      <c r="CA57" s="88"/>
      <c r="CB57" s="216"/>
      <c r="CC57" s="88"/>
      <c r="CD57" s="174"/>
      <c r="CE57" s="174"/>
      <c r="CF57" s="174"/>
      <c r="CG57" s="152"/>
      <c r="CH57" s="446"/>
      <c r="CI57" s="446"/>
      <c r="CJ57" s="446"/>
      <c r="CK57" s="446"/>
      <c r="CL57" s="446"/>
      <c r="CM57" s="446"/>
      <c r="CN57" s="446"/>
      <c r="CO57" s="446"/>
      <c r="CP57" s="446"/>
      <c r="CQ57" s="446"/>
      <c r="CR57" s="446"/>
      <c r="CS57" s="446"/>
      <c r="CT57" s="446"/>
      <c r="CU57" s="446"/>
      <c r="CV57" s="446"/>
      <c r="CW57" s="446"/>
      <c r="CX57" s="446"/>
      <c r="CY57" s="446"/>
      <c r="CZ57" s="446"/>
      <c r="DA57" s="446"/>
      <c r="DB57" s="446"/>
      <c r="DC57" s="446"/>
      <c r="DD57" s="446"/>
      <c r="DE57" s="446"/>
      <c r="DF57" s="446"/>
      <c r="DG57" s="446"/>
      <c r="DH57" s="446"/>
      <c r="DI57" s="446"/>
      <c r="DJ57" s="446"/>
      <c r="DK57" s="446"/>
      <c r="DL57" s="446"/>
      <c r="DM57" s="56"/>
      <c r="DN57" s="56"/>
      <c r="DO57" s="56"/>
      <c r="DP57" s="56"/>
      <c r="DQ57" s="56"/>
      <c r="DR57" s="56"/>
      <c r="DS57" s="56"/>
      <c r="DT57" s="56"/>
      <c r="DU57" s="56"/>
      <c r="DV57" s="56"/>
      <c r="DW57" s="56"/>
      <c r="DX57" s="56"/>
      <c r="DY57" s="56"/>
      <c r="DZ57" s="56"/>
      <c r="EA57" s="56"/>
      <c r="EB57" s="56"/>
      <c r="EC57" s="56"/>
      <c r="ED57" s="56"/>
      <c r="EE57" s="56"/>
      <c r="EF57" s="56"/>
      <c r="EG57" s="56"/>
      <c r="EH57" s="56"/>
      <c r="EI57" s="56"/>
      <c r="EJ57" s="56"/>
      <c r="EK57" s="56"/>
      <c r="EL57" s="56"/>
      <c r="EM57" s="56"/>
      <c r="EN57" s="56"/>
      <c r="EO57" s="56"/>
      <c r="EP57" s="56"/>
      <c r="EQ57" s="56"/>
      <c r="ER57" s="56"/>
      <c r="ES57" s="56"/>
      <c r="ET57" s="56"/>
      <c r="EU57" s="56"/>
      <c r="EV57" s="56"/>
      <c r="EW57" s="56"/>
      <c r="EX57" s="56"/>
      <c r="EY57" s="56"/>
      <c r="EZ57" s="56"/>
      <c r="FA57" s="56"/>
      <c r="FB57" s="56"/>
      <c r="FC57" s="56"/>
      <c r="FD57" s="56"/>
      <c r="FE57" s="56"/>
      <c r="FF57" s="56"/>
      <c r="FG57" s="56"/>
      <c r="FH57" s="56"/>
      <c r="FI57" s="56"/>
      <c r="FJ57" s="56"/>
      <c r="FK57" s="56"/>
      <c r="FL57" s="56"/>
      <c r="FM57" s="56"/>
      <c r="FN57" s="56"/>
      <c r="FO57" s="56"/>
      <c r="FP57" s="56"/>
      <c r="FQ57" s="56"/>
      <c r="FR57" s="56"/>
      <c r="FS57" s="56"/>
      <c r="FT57" s="56"/>
      <c r="FU57" s="56"/>
      <c r="FV57" s="56"/>
      <c r="FW57" s="56"/>
      <c r="FX57" s="56"/>
      <c r="FY57" s="56"/>
      <c r="FZ57" s="56"/>
      <c r="GA57" s="56"/>
      <c r="GB57" s="56"/>
      <c r="GC57" s="56"/>
      <c r="GD57" s="56"/>
      <c r="GE57" s="56"/>
      <c r="GF57" s="56"/>
      <c r="GG57" s="56"/>
      <c r="GH57" s="56"/>
      <c r="GI57" s="56"/>
      <c r="GJ57" s="56"/>
      <c r="GK57" s="56"/>
      <c r="GL57" s="56"/>
      <c r="GM57" s="56"/>
      <c r="GN57" s="56"/>
      <c r="GO57" s="56"/>
      <c r="GP57" s="56"/>
      <c r="GQ57" s="56"/>
      <c r="GR57" s="56"/>
      <c r="GS57" s="56"/>
      <c r="GT57" s="56"/>
      <c r="GU57" s="56"/>
      <c r="GV57" s="56"/>
      <c r="GW57" s="56"/>
      <c r="GX57" s="56"/>
      <c r="GY57" s="56"/>
      <c r="GZ57" s="56"/>
      <c r="HA57" s="56"/>
      <c r="HB57" s="56"/>
      <c r="HC57" s="56"/>
      <c r="HD57" s="56"/>
      <c r="HE57" s="56"/>
      <c r="HF57" s="56"/>
      <c r="HG57" s="56"/>
      <c r="HH57" s="56"/>
      <c r="HI57" s="56"/>
      <c r="HJ57" s="56"/>
      <c r="HK57" s="56"/>
      <c r="HL57" s="56"/>
      <c r="HM57" s="56"/>
      <c r="HN57" s="56"/>
      <c r="HO57" s="56"/>
      <c r="HP57" s="56"/>
      <c r="HQ57" s="56"/>
      <c r="HR57" s="56"/>
      <c r="HS57" s="56"/>
      <c r="HT57" s="56"/>
      <c r="HU57" s="56"/>
      <c r="HV57" s="56"/>
      <c r="HW57" s="56"/>
      <c r="HX57" s="56"/>
      <c r="HY57" s="56"/>
      <c r="HZ57" s="56"/>
      <c r="IA57" s="56"/>
      <c r="IB57" s="56"/>
      <c r="IC57" s="56"/>
      <c r="ID57" s="56"/>
      <c r="IE57" s="56"/>
      <c r="IF57" s="56"/>
      <c r="IG57" s="56"/>
      <c r="IH57" s="56"/>
      <c r="II57" s="56"/>
      <c r="IJ57" s="56"/>
      <c r="IK57" s="56"/>
      <c r="IL57" s="56"/>
      <c r="IM57" s="56"/>
      <c r="IN57" s="56"/>
      <c r="IO57" s="56"/>
      <c r="IP57" s="56"/>
      <c r="IQ57" s="56"/>
      <c r="IR57" s="56"/>
      <c r="IS57" s="56"/>
      <c r="IT57" s="56"/>
      <c r="IU57" s="56"/>
      <c r="IV57" s="56"/>
      <c r="IW57" s="56"/>
      <c r="IX57" s="56"/>
      <c r="IY57" s="56"/>
      <c r="IZ57" s="56"/>
      <c r="JA57" s="56"/>
      <c r="JB57" s="56"/>
      <c r="JC57" s="56"/>
      <c r="JD57" s="56"/>
      <c r="JE57" s="56"/>
      <c r="JF57" s="56"/>
      <c r="JG57" s="56"/>
      <c r="JH57" s="56"/>
      <c r="JI57" s="56"/>
      <c r="JJ57" s="56"/>
      <c r="JK57" s="56"/>
      <c r="JL57" s="56"/>
      <c r="JM57" s="56"/>
      <c r="JN57" s="56"/>
      <c r="JO57" s="56"/>
      <c r="JP57" s="56"/>
      <c r="JQ57" s="56"/>
      <c r="JR57" s="56"/>
      <c r="JS57" s="56"/>
      <c r="JT57" s="56"/>
      <c r="JU57" s="56"/>
      <c r="JV57" s="56"/>
      <c r="JW57" s="56"/>
      <c r="JX57" s="56"/>
      <c r="JY57" s="56"/>
      <c r="JZ57" s="56"/>
      <c r="KA57" s="56"/>
      <c r="KB57" s="56"/>
      <c r="KC57" s="56"/>
      <c r="KD57" s="56"/>
      <c r="KE57" s="56"/>
      <c r="KF57" s="56"/>
      <c r="KG57" s="56"/>
      <c r="KH57" s="56"/>
      <c r="KI57" s="56"/>
      <c r="KJ57" s="56"/>
      <c r="KK57" s="56"/>
      <c r="KL57" s="56"/>
      <c r="KM57" s="56"/>
      <c r="KN57" s="56"/>
      <c r="KO57" s="56"/>
      <c r="KP57" s="56"/>
      <c r="KQ57" s="56"/>
      <c r="KR57" s="56"/>
      <c r="KS57" s="56"/>
      <c r="KT57" s="56"/>
      <c r="KU57" s="56"/>
      <c r="KV57" s="56"/>
      <c r="KW57" s="56"/>
      <c r="KX57" s="56"/>
      <c r="KY57" s="56"/>
      <c r="KZ57" s="56"/>
      <c r="LA57" s="56"/>
      <c r="LB57" s="56"/>
      <c r="LC57" s="56"/>
      <c r="LD57" s="56"/>
      <c r="LE57" s="56"/>
      <c r="LF57" s="56"/>
      <c r="LG57" s="56"/>
      <c r="LH57" s="56"/>
      <c r="LI57" s="56"/>
      <c r="LJ57" s="56"/>
      <c r="LK57" s="56"/>
      <c r="LL57" s="56"/>
      <c r="LM57" s="56"/>
      <c r="LN57" s="56"/>
      <c r="LO57" s="56"/>
      <c r="LP57" s="56"/>
      <c r="LQ57" s="56"/>
      <c r="LS57" s="56"/>
      <c r="LT57" s="56"/>
      <c r="LU57" s="56"/>
      <c r="LV57" s="56"/>
      <c r="LW57" s="56"/>
      <c r="LX57" s="56"/>
      <c r="LY57" s="56"/>
      <c r="LZ57" s="56"/>
      <c r="MA57" s="56"/>
      <c r="MB57" s="56"/>
      <c r="MC57" s="56"/>
      <c r="MD57" s="56"/>
      <c r="ME57" s="56"/>
      <c r="MF57" s="56"/>
      <c r="MG57" s="56"/>
      <c r="MH57" s="56"/>
      <c r="MI57" s="56"/>
      <c r="MJ57" s="56"/>
      <c r="MK57" s="56"/>
    </row>
    <row r="58" spans="1:349" s="60" customFormat="1" ht="25" customHeight="1">
      <c r="A58" s="184">
        <f t="shared" si="1"/>
        <v>1</v>
      </c>
      <c r="B58" s="186" t="s">
        <v>654</v>
      </c>
      <c r="C58" s="373" t="s">
        <v>254</v>
      </c>
      <c r="D58" s="369">
        <v>117</v>
      </c>
      <c r="E58" s="220"/>
      <c r="F58" s="169"/>
      <c r="G58" s="169"/>
      <c r="H58" s="169"/>
      <c r="I58" s="231"/>
      <c r="J58" s="808"/>
      <c r="K58" s="916"/>
      <c r="L58" s="220"/>
      <c r="M58" s="169"/>
      <c r="N58" s="169"/>
      <c r="O58" s="169"/>
      <c r="P58" s="231"/>
      <c r="Q58" s="59"/>
      <c r="R58" s="59"/>
      <c r="S58" s="220"/>
      <c r="T58" s="169"/>
      <c r="U58" s="231"/>
      <c r="V58" s="59"/>
      <c r="W58" s="220"/>
      <c r="X58" s="59"/>
      <c r="Y58" s="59"/>
      <c r="Z58" s="210"/>
      <c r="AA58" s="167">
        <v>117</v>
      </c>
      <c r="AB58" s="169"/>
      <c r="AC58" s="169"/>
      <c r="AD58" s="231"/>
      <c r="AE58" s="59"/>
      <c r="AF58" s="59"/>
      <c r="AG58" s="220"/>
      <c r="AH58" s="169"/>
      <c r="AI58" s="169"/>
      <c r="AJ58" s="169"/>
      <c r="AK58" s="231"/>
      <c r="AL58" s="59"/>
      <c r="AM58" s="59"/>
      <c r="AN58" s="169"/>
      <c r="AO58" s="169"/>
      <c r="AP58" s="169"/>
      <c r="AQ58" s="169"/>
      <c r="AR58" s="59"/>
      <c r="AS58" s="59"/>
      <c r="AT58" s="59"/>
      <c r="AU58" s="220"/>
      <c r="AV58" s="169"/>
      <c r="AW58" s="231"/>
      <c r="AX58" s="59"/>
      <c r="AY58" s="1101"/>
      <c r="AZ58" s="149"/>
      <c r="BA58" s="149"/>
      <c r="BB58" s="1102"/>
      <c r="BC58" s="59"/>
      <c r="BD58" s="220"/>
      <c r="BE58" s="169"/>
      <c r="BF58" s="231"/>
      <c r="BG58" s="59"/>
      <c r="BH58" s="169"/>
      <c r="BI58" s="220"/>
      <c r="BJ58" s="220"/>
      <c r="BK58" s="169"/>
      <c r="BL58" s="220"/>
      <c r="BM58" s="169"/>
      <c r="BN58" s="169"/>
      <c r="BO58" s="59"/>
      <c r="BP58" s="220"/>
      <c r="BQ58" s="59"/>
      <c r="BR58" s="169"/>
      <c r="BS58" s="169"/>
      <c r="BT58" s="169"/>
      <c r="BU58" s="169"/>
      <c r="BV58" s="59"/>
      <c r="BW58" s="220"/>
      <c r="BX58" s="220"/>
      <c r="BY58" s="169"/>
      <c r="BZ58" s="231"/>
      <c r="CA58" s="59"/>
      <c r="CB58" s="220"/>
      <c r="CC58" s="59"/>
      <c r="CD58" s="169"/>
      <c r="CE58" s="169"/>
      <c r="CF58" s="169"/>
      <c r="CG58" s="149"/>
      <c r="CH58" s="446"/>
      <c r="CI58" s="446"/>
      <c r="CJ58" s="446"/>
      <c r="CK58" s="446"/>
      <c r="CL58" s="446"/>
      <c r="CM58" s="446"/>
      <c r="CN58" s="446"/>
      <c r="CO58" s="446"/>
      <c r="CP58" s="446"/>
      <c r="CQ58" s="446"/>
      <c r="CR58" s="446"/>
      <c r="CS58" s="446"/>
      <c r="CT58" s="446"/>
      <c r="CU58" s="446"/>
      <c r="CV58" s="446"/>
      <c r="CW58" s="446"/>
      <c r="CX58" s="446"/>
      <c r="CY58" s="446"/>
      <c r="CZ58" s="446"/>
      <c r="DA58" s="446"/>
      <c r="DB58" s="446"/>
      <c r="DC58" s="446"/>
      <c r="DD58" s="446"/>
      <c r="DE58" s="446"/>
      <c r="DF58" s="446"/>
      <c r="DG58" s="446"/>
      <c r="DH58" s="446"/>
      <c r="DI58" s="446"/>
      <c r="DJ58" s="446"/>
      <c r="DK58" s="446"/>
      <c r="DL58" s="446"/>
      <c r="DM58" s="56"/>
      <c r="DN58" s="56"/>
      <c r="DO58" s="56"/>
      <c r="DP58" s="56"/>
      <c r="DQ58" s="56"/>
      <c r="DR58" s="56"/>
      <c r="DS58" s="56"/>
      <c r="DT58" s="56"/>
      <c r="DU58" s="56"/>
      <c r="DV58" s="56"/>
      <c r="DW58" s="56"/>
      <c r="DX58" s="56"/>
      <c r="DY58" s="56"/>
      <c r="DZ58" s="56"/>
      <c r="EA58" s="56"/>
      <c r="EB58" s="56"/>
      <c r="EC58" s="56"/>
      <c r="ED58" s="56"/>
      <c r="EE58" s="56"/>
      <c r="EF58" s="56"/>
      <c r="EG58" s="56"/>
      <c r="EH58" s="56"/>
      <c r="EI58" s="56"/>
      <c r="EJ58" s="56"/>
      <c r="EK58" s="56"/>
      <c r="EL58" s="56"/>
      <c r="EM58" s="56"/>
      <c r="EN58" s="56"/>
      <c r="EO58" s="56"/>
      <c r="EP58" s="56"/>
      <c r="EQ58" s="56"/>
      <c r="ER58" s="56"/>
      <c r="ES58" s="56"/>
      <c r="ET58" s="56"/>
      <c r="EU58" s="56"/>
      <c r="EV58" s="56"/>
      <c r="EW58" s="56"/>
      <c r="EX58" s="56"/>
      <c r="EY58" s="56"/>
      <c r="EZ58" s="56"/>
      <c r="FA58" s="56"/>
      <c r="FB58" s="56"/>
      <c r="FC58" s="56"/>
      <c r="FD58" s="56"/>
      <c r="FE58" s="56"/>
      <c r="FF58" s="56"/>
      <c r="FG58" s="56"/>
      <c r="FH58" s="56"/>
      <c r="FI58" s="56"/>
      <c r="FJ58" s="56"/>
      <c r="FK58" s="56"/>
      <c r="FL58" s="56"/>
      <c r="FM58" s="56"/>
      <c r="FN58" s="56"/>
      <c r="FO58" s="56"/>
      <c r="FP58" s="56"/>
      <c r="FQ58" s="56"/>
      <c r="FR58" s="56"/>
      <c r="FS58" s="56"/>
      <c r="FT58" s="56"/>
      <c r="FU58" s="56"/>
      <c r="FV58" s="56"/>
      <c r="FW58" s="56"/>
      <c r="FX58" s="56"/>
      <c r="FY58" s="56"/>
      <c r="FZ58" s="56"/>
      <c r="GA58" s="56"/>
      <c r="GB58" s="56"/>
      <c r="GC58" s="56"/>
      <c r="GD58" s="56"/>
      <c r="GE58" s="56"/>
      <c r="GF58" s="56"/>
      <c r="GG58" s="56"/>
      <c r="GH58" s="56"/>
      <c r="GI58" s="56"/>
      <c r="GJ58" s="56"/>
      <c r="GK58" s="56"/>
      <c r="GL58" s="56"/>
      <c r="GM58" s="56"/>
      <c r="GN58" s="56"/>
      <c r="GO58" s="56"/>
      <c r="GP58" s="56"/>
      <c r="GQ58" s="56"/>
      <c r="GR58" s="56"/>
      <c r="GS58" s="56"/>
      <c r="GT58" s="56"/>
      <c r="GU58" s="56"/>
      <c r="GV58" s="56"/>
      <c r="GW58" s="56"/>
      <c r="GX58" s="56"/>
      <c r="GY58" s="56"/>
      <c r="GZ58" s="56"/>
      <c r="HA58" s="56"/>
      <c r="HB58" s="56"/>
      <c r="HC58" s="56"/>
      <c r="HD58" s="56"/>
      <c r="HE58" s="56"/>
      <c r="HF58" s="56"/>
      <c r="HG58" s="56"/>
      <c r="HH58" s="56"/>
      <c r="HI58" s="56"/>
      <c r="HJ58" s="56"/>
      <c r="HK58" s="56"/>
      <c r="HL58" s="56"/>
      <c r="HM58" s="56"/>
      <c r="HN58" s="56"/>
      <c r="HO58" s="56"/>
      <c r="HP58" s="56"/>
      <c r="HQ58" s="56"/>
      <c r="HR58" s="56"/>
      <c r="HS58" s="56"/>
      <c r="HT58" s="56"/>
      <c r="HU58" s="56"/>
      <c r="HV58" s="56"/>
      <c r="HW58" s="56"/>
      <c r="HX58" s="56"/>
      <c r="HY58" s="56"/>
      <c r="HZ58" s="56"/>
      <c r="IA58" s="56"/>
      <c r="IB58" s="56"/>
      <c r="IC58" s="56"/>
      <c r="ID58" s="56"/>
      <c r="IE58" s="56"/>
      <c r="IF58" s="56"/>
      <c r="IG58" s="56"/>
      <c r="IH58" s="56"/>
      <c r="II58" s="56"/>
      <c r="IJ58" s="56"/>
      <c r="IK58" s="56"/>
      <c r="IL58" s="56"/>
      <c r="IM58" s="56"/>
      <c r="IN58" s="56"/>
      <c r="IO58" s="56"/>
      <c r="IP58" s="56"/>
      <c r="IQ58" s="56"/>
      <c r="IR58" s="56"/>
      <c r="IS58" s="56"/>
      <c r="IT58" s="56"/>
      <c r="IU58" s="56"/>
      <c r="IV58" s="56"/>
      <c r="IW58" s="56"/>
      <c r="IX58" s="56"/>
      <c r="IY58" s="56"/>
      <c r="IZ58" s="56"/>
      <c r="JA58" s="56"/>
      <c r="JB58" s="56"/>
      <c r="JC58" s="56"/>
      <c r="JD58" s="56"/>
      <c r="JE58" s="56"/>
      <c r="JF58" s="56"/>
      <c r="JG58" s="56"/>
      <c r="JH58" s="56"/>
      <c r="JI58" s="56"/>
      <c r="JJ58" s="56"/>
      <c r="JK58" s="56"/>
      <c r="JL58" s="56"/>
      <c r="JM58" s="56"/>
      <c r="JN58" s="56"/>
      <c r="JO58" s="56"/>
      <c r="JP58" s="56"/>
      <c r="JQ58" s="56"/>
      <c r="JR58" s="56"/>
      <c r="JS58" s="56"/>
      <c r="JT58" s="56"/>
      <c r="JU58" s="56"/>
      <c r="JV58" s="56"/>
      <c r="JW58" s="56"/>
      <c r="JX58" s="56"/>
      <c r="JY58" s="56"/>
      <c r="JZ58" s="56"/>
      <c r="KA58" s="56"/>
      <c r="KB58" s="56"/>
      <c r="KC58" s="56"/>
      <c r="KD58" s="56"/>
      <c r="KE58" s="56"/>
      <c r="KF58" s="56"/>
      <c r="KG58" s="56"/>
      <c r="KH58" s="56"/>
      <c r="KI58" s="56"/>
      <c r="KJ58" s="56"/>
      <c r="KK58" s="56"/>
      <c r="KL58" s="56"/>
      <c r="KM58" s="56"/>
      <c r="KN58" s="56"/>
      <c r="KO58" s="56"/>
      <c r="KP58" s="56"/>
      <c r="KQ58" s="56"/>
      <c r="KR58" s="56"/>
      <c r="KS58" s="56"/>
      <c r="KT58" s="56"/>
      <c r="KU58" s="56"/>
      <c r="KV58" s="56"/>
      <c r="KW58" s="56"/>
      <c r="KX58" s="56"/>
      <c r="KY58" s="56"/>
      <c r="KZ58" s="56"/>
      <c r="LA58" s="56"/>
      <c r="LB58" s="56"/>
      <c r="LC58" s="56"/>
      <c r="LD58" s="56"/>
      <c r="LE58" s="56"/>
      <c r="LF58" s="56"/>
      <c r="LG58" s="56"/>
      <c r="LH58" s="56"/>
      <c r="LI58" s="56"/>
      <c r="LJ58" s="56"/>
      <c r="LK58" s="56"/>
      <c r="LL58" s="56"/>
      <c r="LM58" s="56"/>
      <c r="LN58" s="56"/>
      <c r="LO58" s="56"/>
      <c r="LP58" s="56"/>
      <c r="LQ58" s="56"/>
      <c r="LS58" s="56"/>
      <c r="LT58" s="56"/>
      <c r="LU58" s="56"/>
      <c r="LV58" s="56"/>
      <c r="LW58" s="56"/>
      <c r="LX58" s="56"/>
      <c r="LY58" s="56"/>
      <c r="LZ58" s="56"/>
      <c r="MA58" s="56"/>
      <c r="MB58" s="56"/>
      <c r="MC58" s="56"/>
      <c r="MD58" s="56"/>
      <c r="ME58" s="56"/>
      <c r="MF58" s="56"/>
      <c r="MG58" s="56"/>
      <c r="MH58" s="56"/>
      <c r="MI58" s="56"/>
      <c r="MJ58" s="56"/>
      <c r="MK58" s="56"/>
    </row>
    <row r="59" spans="1:349" s="63" customFormat="1" ht="25" customHeight="1">
      <c r="A59" s="1081">
        <f t="shared" si="1"/>
        <v>1</v>
      </c>
      <c r="B59" s="751" t="s">
        <v>861</v>
      </c>
      <c r="C59" s="1159" t="s">
        <v>263</v>
      </c>
      <c r="D59" s="752">
        <v>118</v>
      </c>
      <c r="E59" s="734"/>
      <c r="F59" s="1160"/>
      <c r="G59" s="1160"/>
      <c r="H59" s="1160"/>
      <c r="I59" s="1161"/>
      <c r="J59" s="839"/>
      <c r="K59" s="918"/>
      <c r="L59" s="734"/>
      <c r="M59" s="1160"/>
      <c r="N59" s="1160"/>
      <c r="O59" s="1160"/>
      <c r="P59" s="1161"/>
      <c r="Q59" s="61"/>
      <c r="R59" s="61"/>
      <c r="S59" s="734"/>
      <c r="T59" s="1160"/>
      <c r="U59" s="1161"/>
      <c r="V59" s="61"/>
      <c r="W59" s="734"/>
      <c r="X59" s="61"/>
      <c r="Y59" s="61"/>
      <c r="Z59" s="734"/>
      <c r="AA59" s="1160"/>
      <c r="AB59" s="1160"/>
      <c r="AC59" s="1160"/>
      <c r="AD59" s="1161">
        <v>118</v>
      </c>
      <c r="AE59" s="61"/>
      <c r="AF59" s="61"/>
      <c r="AG59" s="734"/>
      <c r="AH59" s="1160"/>
      <c r="AI59" s="1160"/>
      <c r="AJ59" s="1160"/>
      <c r="AK59" s="1161"/>
      <c r="AL59" s="61"/>
      <c r="AM59" s="61"/>
      <c r="AN59" s="1160"/>
      <c r="AO59" s="1160"/>
      <c r="AP59" s="1160"/>
      <c r="AQ59" s="1160"/>
      <c r="AR59" s="61"/>
      <c r="AS59" s="61"/>
      <c r="AT59" s="61"/>
      <c r="AU59" s="734"/>
      <c r="AV59" s="1160"/>
      <c r="AW59" s="1161"/>
      <c r="AX59" s="61"/>
      <c r="AY59" s="1107"/>
      <c r="AZ59" s="842"/>
      <c r="BA59" s="842"/>
      <c r="BB59" s="1108"/>
      <c r="BC59" s="61"/>
      <c r="BD59" s="734"/>
      <c r="BE59" s="1160"/>
      <c r="BF59" s="1161"/>
      <c r="BG59" s="61"/>
      <c r="BH59" s="1160"/>
      <c r="BI59" s="734"/>
      <c r="BJ59" s="734"/>
      <c r="BK59" s="1160"/>
      <c r="BL59" s="734"/>
      <c r="BM59" s="1160"/>
      <c r="BN59" s="1160"/>
      <c r="BO59" s="61"/>
      <c r="BP59" s="734"/>
      <c r="BQ59" s="61"/>
      <c r="BR59" s="1160"/>
      <c r="BS59" s="1160"/>
      <c r="BT59" s="1160"/>
      <c r="BU59" s="1160"/>
      <c r="BV59" s="61"/>
      <c r="BW59" s="734"/>
      <c r="BX59" s="734"/>
      <c r="BY59" s="1160"/>
      <c r="BZ59" s="1161"/>
      <c r="CA59" s="61"/>
      <c r="CB59" s="734"/>
      <c r="CC59" s="61"/>
      <c r="CD59" s="1160"/>
      <c r="CE59" s="1160"/>
      <c r="CF59" s="1160"/>
      <c r="CG59" s="842"/>
      <c r="CH59" s="448"/>
      <c r="CI59" s="448"/>
      <c r="CJ59" s="448"/>
      <c r="CK59" s="448"/>
      <c r="CL59" s="448"/>
      <c r="CM59" s="448"/>
      <c r="CN59" s="448"/>
      <c r="CO59" s="448"/>
      <c r="CP59" s="448"/>
      <c r="CQ59" s="448"/>
      <c r="CR59" s="448"/>
      <c r="CS59" s="448"/>
      <c r="CT59" s="448"/>
      <c r="CU59" s="448"/>
      <c r="CV59" s="448"/>
      <c r="CW59" s="448"/>
      <c r="CX59" s="448"/>
      <c r="CY59" s="448"/>
      <c r="CZ59" s="448"/>
      <c r="DA59" s="448"/>
      <c r="DB59" s="448"/>
      <c r="DC59" s="448"/>
      <c r="DD59" s="448"/>
      <c r="DE59" s="448"/>
      <c r="DF59" s="448"/>
      <c r="DG59" s="448"/>
      <c r="DH59" s="448"/>
      <c r="DI59" s="448"/>
      <c r="DJ59" s="448"/>
      <c r="DK59" s="448"/>
      <c r="DL59" s="448"/>
      <c r="DM59" s="62"/>
      <c r="DN59" s="62"/>
      <c r="DO59" s="62"/>
      <c r="DP59" s="62"/>
      <c r="DQ59" s="62"/>
      <c r="DR59" s="62"/>
      <c r="DS59" s="62"/>
      <c r="DT59" s="62"/>
      <c r="DU59" s="62"/>
      <c r="DV59" s="62"/>
      <c r="DW59" s="62"/>
      <c r="DX59" s="62"/>
      <c r="DY59" s="62"/>
      <c r="DZ59" s="62"/>
      <c r="EA59" s="62"/>
      <c r="EB59" s="62"/>
      <c r="EC59" s="62"/>
      <c r="ED59" s="62"/>
      <c r="EE59" s="62"/>
      <c r="EF59" s="62"/>
      <c r="EG59" s="62"/>
      <c r="EH59" s="62"/>
      <c r="EI59" s="62"/>
      <c r="EJ59" s="62"/>
      <c r="EK59" s="62"/>
      <c r="EL59" s="62"/>
      <c r="EM59" s="62"/>
      <c r="EN59" s="62"/>
      <c r="EO59" s="62"/>
      <c r="EP59" s="62"/>
      <c r="EQ59" s="62"/>
      <c r="ER59" s="62"/>
      <c r="ES59" s="62"/>
      <c r="ET59" s="62"/>
      <c r="EU59" s="62"/>
      <c r="EV59" s="62"/>
      <c r="EW59" s="62"/>
      <c r="EX59" s="62"/>
      <c r="EY59" s="62"/>
      <c r="EZ59" s="62"/>
      <c r="FA59" s="62"/>
      <c r="FB59" s="62"/>
      <c r="FC59" s="62"/>
      <c r="FD59" s="62"/>
      <c r="FE59" s="62"/>
      <c r="FF59" s="62"/>
      <c r="FG59" s="62"/>
      <c r="FH59" s="62"/>
      <c r="FI59" s="62"/>
      <c r="FJ59" s="62"/>
      <c r="FK59" s="62"/>
      <c r="FL59" s="62"/>
      <c r="FM59" s="62"/>
      <c r="FN59" s="62"/>
      <c r="FO59" s="62"/>
      <c r="FP59" s="62"/>
      <c r="FQ59" s="62"/>
      <c r="FR59" s="62"/>
      <c r="FS59" s="62"/>
      <c r="FT59" s="62"/>
      <c r="FU59" s="62"/>
      <c r="FV59" s="62"/>
      <c r="FW59" s="62"/>
      <c r="FX59" s="62"/>
      <c r="FY59" s="62"/>
      <c r="FZ59" s="62"/>
      <c r="GA59" s="62"/>
      <c r="GB59" s="62"/>
      <c r="GC59" s="62"/>
      <c r="GD59" s="62"/>
      <c r="GE59" s="62"/>
      <c r="GF59" s="62"/>
      <c r="GG59" s="62"/>
      <c r="GH59" s="62"/>
      <c r="GI59" s="62"/>
      <c r="GJ59" s="62"/>
      <c r="GK59" s="62"/>
      <c r="GL59" s="62"/>
      <c r="GM59" s="62"/>
      <c r="GN59" s="62"/>
      <c r="GO59" s="62"/>
      <c r="GP59" s="62"/>
      <c r="GQ59" s="62"/>
      <c r="GR59" s="62"/>
      <c r="GS59" s="62"/>
      <c r="GT59" s="62"/>
      <c r="GU59" s="62"/>
      <c r="GV59" s="62"/>
      <c r="GW59" s="62"/>
      <c r="GX59" s="62"/>
      <c r="GY59" s="62"/>
      <c r="GZ59" s="62"/>
      <c r="HA59" s="62"/>
      <c r="HB59" s="62"/>
      <c r="HC59" s="62"/>
      <c r="HD59" s="62"/>
      <c r="HE59" s="62"/>
      <c r="HF59" s="62"/>
      <c r="HG59" s="62"/>
      <c r="HH59" s="62"/>
      <c r="HI59" s="62"/>
      <c r="HJ59" s="62"/>
      <c r="HK59" s="62"/>
      <c r="HL59" s="62"/>
      <c r="HM59" s="62"/>
      <c r="HN59" s="62"/>
      <c r="HO59" s="62"/>
      <c r="HP59" s="62"/>
      <c r="HQ59" s="62"/>
      <c r="HR59" s="62"/>
      <c r="HS59" s="62"/>
      <c r="HT59" s="62"/>
      <c r="HU59" s="62"/>
      <c r="HV59" s="62"/>
      <c r="HW59" s="62"/>
      <c r="HX59" s="62"/>
      <c r="HY59" s="62"/>
      <c r="HZ59" s="62"/>
      <c r="IA59" s="62"/>
      <c r="IB59" s="62"/>
      <c r="IC59" s="62"/>
      <c r="ID59" s="62"/>
      <c r="IE59" s="62"/>
      <c r="IF59" s="62"/>
      <c r="IG59" s="62"/>
      <c r="IH59" s="62"/>
      <c r="II59" s="62"/>
      <c r="IJ59" s="62"/>
      <c r="IK59" s="62"/>
      <c r="IL59" s="62"/>
      <c r="IM59" s="62"/>
      <c r="IN59" s="62"/>
      <c r="IO59" s="62"/>
      <c r="IP59" s="62"/>
      <c r="IQ59" s="62"/>
      <c r="IR59" s="62"/>
      <c r="IS59" s="62"/>
      <c r="IT59" s="62"/>
      <c r="IU59" s="62"/>
      <c r="IV59" s="62"/>
      <c r="IW59" s="62"/>
      <c r="IX59" s="62"/>
      <c r="IY59" s="62"/>
      <c r="IZ59" s="62"/>
      <c r="JA59" s="62"/>
      <c r="JB59" s="62"/>
      <c r="JC59" s="62"/>
      <c r="JD59" s="62"/>
      <c r="JE59" s="62"/>
      <c r="JF59" s="62"/>
      <c r="JG59" s="62"/>
      <c r="JH59" s="62"/>
      <c r="JI59" s="62"/>
      <c r="JJ59" s="62"/>
      <c r="JK59" s="62"/>
      <c r="JL59" s="62"/>
      <c r="JM59" s="62"/>
      <c r="JN59" s="62"/>
      <c r="JO59" s="62"/>
      <c r="JP59" s="62"/>
      <c r="JQ59" s="62"/>
      <c r="JR59" s="62"/>
      <c r="JS59" s="62"/>
      <c r="JT59" s="62"/>
      <c r="JU59" s="62"/>
      <c r="JV59" s="62"/>
      <c r="JW59" s="62"/>
      <c r="JX59" s="62"/>
      <c r="JY59" s="62"/>
      <c r="JZ59" s="62"/>
      <c r="KA59" s="62"/>
      <c r="KB59" s="62"/>
      <c r="KC59" s="62"/>
      <c r="KD59" s="62"/>
      <c r="KE59" s="62"/>
      <c r="KF59" s="62"/>
      <c r="KG59" s="62"/>
      <c r="KH59" s="62"/>
      <c r="KI59" s="62"/>
      <c r="KJ59" s="62"/>
      <c r="KK59" s="62"/>
      <c r="KL59" s="62"/>
      <c r="KM59" s="62"/>
      <c r="KN59" s="62"/>
      <c r="KO59" s="62"/>
      <c r="KP59" s="62"/>
      <c r="KQ59" s="62"/>
      <c r="KR59" s="62"/>
      <c r="KS59" s="62"/>
      <c r="KT59" s="62"/>
      <c r="KU59" s="62"/>
      <c r="KV59" s="62"/>
      <c r="KW59" s="62"/>
      <c r="KX59" s="62"/>
      <c r="KY59" s="62"/>
      <c r="KZ59" s="62"/>
      <c r="LA59" s="62"/>
      <c r="LB59" s="62"/>
      <c r="LC59" s="62"/>
      <c r="LD59" s="62"/>
      <c r="LE59" s="62"/>
      <c r="LF59" s="62"/>
      <c r="LG59" s="62"/>
      <c r="LH59" s="62"/>
      <c r="LI59" s="62"/>
      <c r="LJ59" s="62"/>
      <c r="LK59" s="62"/>
      <c r="LL59" s="62"/>
      <c r="LM59" s="62"/>
      <c r="LN59" s="62"/>
      <c r="LO59" s="62"/>
      <c r="LP59" s="62"/>
      <c r="LQ59" s="62"/>
      <c r="LS59" s="62"/>
      <c r="LT59" s="62"/>
      <c r="LU59" s="62"/>
      <c r="LV59" s="62"/>
      <c r="LW59" s="62"/>
      <c r="LX59" s="62"/>
      <c r="LY59" s="62"/>
      <c r="LZ59" s="62"/>
      <c r="MA59" s="62"/>
      <c r="MB59" s="62"/>
      <c r="MC59" s="62"/>
      <c r="MD59" s="62"/>
      <c r="ME59" s="62"/>
      <c r="MF59" s="62"/>
      <c r="MG59" s="62"/>
      <c r="MH59" s="62"/>
      <c r="MI59" s="62"/>
      <c r="MJ59" s="62"/>
      <c r="MK59" s="62"/>
    </row>
    <row r="60" spans="1:349" s="60" customFormat="1" ht="25" customHeight="1">
      <c r="A60" s="184">
        <f t="shared" si="1"/>
        <v>1</v>
      </c>
      <c r="B60" s="186" t="s">
        <v>655</v>
      </c>
      <c r="C60" s="373" t="s">
        <v>351</v>
      </c>
      <c r="D60" s="369">
        <v>119</v>
      </c>
      <c r="E60" s="220"/>
      <c r="F60" s="169"/>
      <c r="G60" s="169"/>
      <c r="H60" s="169"/>
      <c r="I60" s="231"/>
      <c r="J60" s="808"/>
      <c r="K60" s="916"/>
      <c r="L60" s="220"/>
      <c r="M60" s="169"/>
      <c r="N60" s="169"/>
      <c r="O60" s="169"/>
      <c r="P60" s="231"/>
      <c r="Q60" s="59"/>
      <c r="R60" s="59"/>
      <c r="S60" s="222">
        <v>119</v>
      </c>
      <c r="T60" s="169"/>
      <c r="U60" s="231"/>
      <c r="V60" s="59"/>
      <c r="W60" s="220"/>
      <c r="X60" s="59"/>
      <c r="Y60" s="59"/>
      <c r="Z60" s="220"/>
      <c r="AA60" s="169"/>
      <c r="AB60" s="169"/>
      <c r="AC60" s="169"/>
      <c r="AD60" s="231"/>
      <c r="AE60" s="59"/>
      <c r="AF60" s="59"/>
      <c r="AG60" s="220"/>
      <c r="AH60" s="169"/>
      <c r="AI60" s="169"/>
      <c r="AJ60" s="169"/>
      <c r="AK60" s="231"/>
      <c r="AL60" s="59"/>
      <c r="AM60" s="59"/>
      <c r="AN60" s="169"/>
      <c r="AO60" s="169"/>
      <c r="AP60" s="169"/>
      <c r="AQ60" s="169"/>
      <c r="AR60" s="59"/>
      <c r="AS60" s="59"/>
      <c r="AT60" s="59"/>
      <c r="AU60" s="220"/>
      <c r="AV60" s="169"/>
      <c r="AW60" s="231"/>
      <c r="AX60" s="59"/>
      <c r="AY60" s="1101"/>
      <c r="AZ60" s="149"/>
      <c r="BA60" s="149"/>
      <c r="BB60" s="1102"/>
      <c r="BC60" s="59"/>
      <c r="BD60" s="220"/>
      <c r="BE60" s="169"/>
      <c r="BF60" s="231"/>
      <c r="BG60" s="59"/>
      <c r="BH60" s="169"/>
      <c r="BI60" s="220"/>
      <c r="BJ60" s="220"/>
      <c r="BK60" s="169"/>
      <c r="BL60" s="220"/>
      <c r="BM60" s="169"/>
      <c r="BN60" s="169"/>
      <c r="BO60" s="59"/>
      <c r="BP60" s="220"/>
      <c r="BQ60" s="59"/>
      <c r="BR60" s="169"/>
      <c r="BS60" s="169"/>
      <c r="BT60" s="169"/>
      <c r="BU60" s="169"/>
      <c r="BV60" s="59"/>
      <c r="BW60" s="220"/>
      <c r="BX60" s="220"/>
      <c r="BY60" s="169"/>
      <c r="BZ60" s="231"/>
      <c r="CA60" s="59"/>
      <c r="CB60" s="220"/>
      <c r="CC60" s="59"/>
      <c r="CD60" s="169"/>
      <c r="CE60" s="169"/>
      <c r="CF60" s="169"/>
      <c r="CG60" s="149"/>
      <c r="CH60" s="446"/>
      <c r="CI60" s="446"/>
      <c r="CJ60" s="446"/>
      <c r="CK60" s="446"/>
      <c r="CL60" s="446"/>
      <c r="CM60" s="446"/>
      <c r="CN60" s="446"/>
      <c r="CO60" s="446"/>
      <c r="CP60" s="446"/>
      <c r="CQ60" s="446"/>
      <c r="CR60" s="446"/>
      <c r="CS60" s="446"/>
      <c r="CT60" s="446"/>
      <c r="CU60" s="446"/>
      <c r="CV60" s="446"/>
      <c r="CW60" s="446"/>
      <c r="CX60" s="446"/>
      <c r="CY60" s="446"/>
      <c r="CZ60" s="446"/>
      <c r="DA60" s="446"/>
      <c r="DB60" s="446"/>
      <c r="DC60" s="446"/>
      <c r="DD60" s="446"/>
      <c r="DE60" s="446"/>
      <c r="DF60" s="446"/>
      <c r="DG60" s="446"/>
      <c r="DH60" s="446"/>
      <c r="DI60" s="446"/>
      <c r="DJ60" s="446"/>
      <c r="DK60" s="446"/>
      <c r="DL60" s="446"/>
      <c r="DM60" s="56"/>
      <c r="DN60" s="56"/>
      <c r="DO60" s="56"/>
      <c r="DP60" s="56"/>
      <c r="DQ60" s="56"/>
      <c r="DR60" s="56"/>
      <c r="DS60" s="56"/>
      <c r="DT60" s="56"/>
      <c r="DU60" s="56"/>
      <c r="DV60" s="56"/>
      <c r="DW60" s="56"/>
      <c r="DX60" s="56"/>
      <c r="DY60" s="56"/>
      <c r="DZ60" s="56"/>
      <c r="EA60" s="56"/>
      <c r="EB60" s="56"/>
      <c r="EC60" s="56"/>
      <c r="ED60" s="56"/>
      <c r="EE60" s="56"/>
      <c r="EF60" s="56"/>
      <c r="EG60" s="56"/>
      <c r="EH60" s="56"/>
      <c r="EI60" s="56"/>
      <c r="EJ60" s="56"/>
      <c r="EK60" s="56"/>
      <c r="EL60" s="56"/>
      <c r="EM60" s="56"/>
      <c r="EN60" s="56"/>
      <c r="EO60" s="56"/>
      <c r="EP60" s="56"/>
      <c r="EQ60" s="56"/>
      <c r="ER60" s="56"/>
      <c r="ES60" s="56"/>
      <c r="ET60" s="56"/>
      <c r="EU60" s="56"/>
      <c r="EV60" s="56"/>
      <c r="EW60" s="56"/>
      <c r="EX60" s="56"/>
      <c r="EY60" s="56"/>
      <c r="EZ60" s="56"/>
      <c r="FA60" s="56"/>
      <c r="FB60" s="56"/>
      <c r="FC60" s="56"/>
      <c r="FD60" s="56"/>
      <c r="FE60" s="56"/>
      <c r="FF60" s="56"/>
      <c r="FG60" s="56"/>
      <c r="FH60" s="56"/>
      <c r="FI60" s="56"/>
      <c r="FJ60" s="56"/>
      <c r="FK60" s="56"/>
      <c r="FL60" s="56"/>
      <c r="FM60" s="56"/>
      <c r="FN60" s="56"/>
      <c r="FO60" s="56"/>
      <c r="FP60" s="56"/>
      <c r="FQ60" s="56"/>
      <c r="FR60" s="56"/>
      <c r="FS60" s="56"/>
      <c r="FT60" s="56"/>
      <c r="FU60" s="56"/>
      <c r="FV60" s="56"/>
      <c r="FW60" s="56"/>
      <c r="FX60" s="56"/>
      <c r="FY60" s="56"/>
      <c r="FZ60" s="56"/>
      <c r="GA60" s="56"/>
      <c r="GB60" s="56"/>
      <c r="GC60" s="56"/>
      <c r="GD60" s="56"/>
      <c r="GE60" s="56"/>
      <c r="GF60" s="56"/>
      <c r="GG60" s="56"/>
      <c r="GH60" s="56"/>
      <c r="GI60" s="56"/>
      <c r="GJ60" s="56"/>
      <c r="GK60" s="56"/>
      <c r="GL60" s="56"/>
      <c r="GM60" s="56"/>
      <c r="GN60" s="56"/>
      <c r="GO60" s="56"/>
      <c r="GP60" s="56"/>
      <c r="GQ60" s="56"/>
      <c r="GR60" s="56"/>
      <c r="GS60" s="56"/>
      <c r="GT60" s="56"/>
      <c r="GU60" s="56"/>
      <c r="GV60" s="56"/>
      <c r="GW60" s="56"/>
      <c r="GX60" s="56"/>
      <c r="GY60" s="56"/>
      <c r="GZ60" s="56"/>
      <c r="HA60" s="56"/>
      <c r="HB60" s="56"/>
      <c r="HC60" s="56"/>
      <c r="HD60" s="56"/>
      <c r="HE60" s="56"/>
      <c r="HF60" s="56"/>
      <c r="HG60" s="56"/>
      <c r="HH60" s="56"/>
      <c r="HI60" s="56"/>
      <c r="HJ60" s="56"/>
      <c r="HK60" s="56"/>
      <c r="HL60" s="56"/>
      <c r="HM60" s="56"/>
      <c r="HN60" s="56"/>
      <c r="HO60" s="56"/>
      <c r="HP60" s="56"/>
      <c r="HQ60" s="56"/>
      <c r="HR60" s="56"/>
      <c r="HS60" s="56"/>
      <c r="HT60" s="56"/>
      <c r="HU60" s="56"/>
      <c r="HV60" s="56"/>
      <c r="HW60" s="56"/>
      <c r="HX60" s="56"/>
      <c r="HY60" s="56"/>
      <c r="HZ60" s="56"/>
      <c r="IA60" s="56"/>
      <c r="IB60" s="56"/>
      <c r="IC60" s="56"/>
      <c r="ID60" s="56"/>
      <c r="IE60" s="56"/>
      <c r="IF60" s="56"/>
      <c r="IG60" s="56"/>
      <c r="IH60" s="56"/>
      <c r="II60" s="56"/>
      <c r="IJ60" s="56"/>
      <c r="IK60" s="56"/>
      <c r="IL60" s="56"/>
      <c r="IM60" s="56"/>
      <c r="IN60" s="56"/>
      <c r="IO60" s="56"/>
      <c r="IP60" s="56"/>
      <c r="IQ60" s="56"/>
      <c r="IR60" s="56"/>
      <c r="IS60" s="56"/>
      <c r="IT60" s="56"/>
      <c r="IU60" s="56"/>
      <c r="IV60" s="56"/>
      <c r="IW60" s="56"/>
      <c r="IX60" s="56"/>
      <c r="IY60" s="56"/>
      <c r="IZ60" s="56"/>
      <c r="JA60" s="56"/>
      <c r="JB60" s="56"/>
      <c r="JC60" s="56"/>
      <c r="JD60" s="56"/>
      <c r="JE60" s="56"/>
      <c r="JF60" s="56"/>
      <c r="JG60" s="56"/>
      <c r="JH60" s="56"/>
      <c r="JI60" s="56"/>
      <c r="JJ60" s="56"/>
      <c r="JK60" s="56"/>
      <c r="JL60" s="56"/>
      <c r="JM60" s="56"/>
      <c r="JN60" s="56"/>
      <c r="JO60" s="56"/>
      <c r="JP60" s="56"/>
      <c r="JQ60" s="56"/>
      <c r="JR60" s="56"/>
      <c r="JS60" s="56"/>
      <c r="JT60" s="56"/>
      <c r="JU60" s="56"/>
      <c r="JV60" s="56"/>
      <c r="JW60" s="56"/>
      <c r="JX60" s="56"/>
      <c r="JY60" s="56"/>
      <c r="JZ60" s="56"/>
      <c r="KA60" s="56"/>
      <c r="KB60" s="56"/>
      <c r="KC60" s="56"/>
      <c r="KD60" s="56"/>
      <c r="KE60" s="56"/>
      <c r="KF60" s="56"/>
      <c r="KG60" s="56"/>
      <c r="KH60" s="56"/>
      <c r="KI60" s="56"/>
      <c r="KJ60" s="56"/>
      <c r="KK60" s="56"/>
      <c r="KL60" s="56"/>
      <c r="KM60" s="56"/>
      <c r="KN60" s="56"/>
      <c r="KO60" s="56"/>
      <c r="KP60" s="56"/>
      <c r="KQ60" s="56"/>
      <c r="KR60" s="56"/>
      <c r="KS60" s="56"/>
      <c r="KT60" s="56"/>
      <c r="KU60" s="56"/>
      <c r="KV60" s="56"/>
      <c r="KW60" s="56"/>
      <c r="KX60" s="56"/>
      <c r="KY60" s="56"/>
      <c r="KZ60" s="56"/>
      <c r="LA60" s="56"/>
      <c r="LB60" s="56"/>
      <c r="LC60" s="56"/>
      <c r="LD60" s="56"/>
      <c r="LE60" s="56"/>
      <c r="LF60" s="56"/>
      <c r="LG60" s="56"/>
      <c r="LH60" s="56"/>
      <c r="LI60" s="56"/>
      <c r="LJ60" s="56"/>
      <c r="LK60" s="56"/>
      <c r="LL60" s="56"/>
      <c r="LM60" s="56"/>
      <c r="LN60" s="56"/>
      <c r="LO60" s="56"/>
      <c r="LP60" s="56"/>
      <c r="LQ60" s="56"/>
      <c r="LS60" s="56"/>
      <c r="LT60" s="56"/>
      <c r="LU60" s="56"/>
      <c r="LV60" s="56"/>
      <c r="LW60" s="56"/>
      <c r="LX60" s="56"/>
      <c r="LY60" s="56"/>
      <c r="LZ60" s="56"/>
      <c r="MA60" s="56"/>
      <c r="MB60" s="56"/>
      <c r="MC60" s="56"/>
      <c r="MD60" s="56"/>
      <c r="ME60" s="56"/>
      <c r="MF60" s="56"/>
      <c r="MG60" s="56"/>
      <c r="MH60" s="56"/>
      <c r="MI60" s="56"/>
      <c r="MJ60" s="56"/>
      <c r="MK60" s="56"/>
    </row>
    <row r="61" spans="1:349" s="60" customFormat="1" ht="25" customHeight="1">
      <c r="A61" s="184">
        <f t="shared" si="1"/>
        <v>2</v>
      </c>
      <c r="B61" s="186"/>
      <c r="C61" s="373" t="s">
        <v>428</v>
      </c>
      <c r="D61" s="369">
        <v>120</v>
      </c>
      <c r="E61" s="220"/>
      <c r="F61" s="169"/>
      <c r="G61" s="169"/>
      <c r="H61" s="169"/>
      <c r="I61" s="218"/>
      <c r="J61" s="808"/>
      <c r="K61" s="916"/>
      <c r="L61" s="905">
        <v>120</v>
      </c>
      <c r="M61" s="169"/>
      <c r="N61" s="169"/>
      <c r="O61" s="169"/>
      <c r="P61" s="231"/>
      <c r="Q61" s="59"/>
      <c r="R61" s="59"/>
      <c r="S61" s="734"/>
      <c r="T61" s="169"/>
      <c r="U61" s="231"/>
      <c r="V61" s="59"/>
      <c r="W61" s="220"/>
      <c r="X61" s="59"/>
      <c r="Y61" s="59"/>
      <c r="Z61" s="220"/>
      <c r="AA61" s="169"/>
      <c r="AB61" s="169"/>
      <c r="AC61" s="169"/>
      <c r="AD61" s="231"/>
      <c r="AE61" s="59"/>
      <c r="AF61" s="59"/>
      <c r="AG61" s="220"/>
      <c r="AH61" s="169"/>
      <c r="AI61" s="169"/>
      <c r="AJ61" s="169"/>
      <c r="AK61" s="231"/>
      <c r="AL61" s="59"/>
      <c r="AM61" s="59"/>
      <c r="AN61" s="169"/>
      <c r="AO61" s="169">
        <v>120</v>
      </c>
      <c r="AP61" s="169"/>
      <c r="AQ61" s="169"/>
      <c r="AR61" s="59"/>
      <c r="AS61" s="59"/>
      <c r="AT61" s="59"/>
      <c r="AU61" s="220"/>
      <c r="AV61" s="169"/>
      <c r="AW61" s="231"/>
      <c r="AX61" s="59"/>
      <c r="AY61" s="1101"/>
      <c r="AZ61" s="149"/>
      <c r="BA61" s="149"/>
      <c r="BB61" s="1102"/>
      <c r="BC61" s="59"/>
      <c r="BD61" s="220"/>
      <c r="BE61" s="169"/>
      <c r="BF61" s="231"/>
      <c r="BG61" s="59"/>
      <c r="BH61" s="169"/>
      <c r="BI61" s="220"/>
      <c r="BJ61" s="220"/>
      <c r="BK61" s="169"/>
      <c r="BL61" s="220"/>
      <c r="BM61" s="169"/>
      <c r="BN61" s="169"/>
      <c r="BO61" s="59"/>
      <c r="BP61" s="220"/>
      <c r="BQ61" s="59"/>
      <c r="BR61" s="169"/>
      <c r="BS61" s="169"/>
      <c r="BT61" s="169"/>
      <c r="BU61" s="169"/>
      <c r="BV61" s="59"/>
      <c r="BW61" s="220"/>
      <c r="BX61" s="220"/>
      <c r="BY61" s="169"/>
      <c r="BZ61" s="231"/>
      <c r="CA61" s="59"/>
      <c r="CB61" s="220"/>
      <c r="CC61" s="59"/>
      <c r="CD61" s="169"/>
      <c r="CE61" s="169"/>
      <c r="CF61" s="169"/>
      <c r="CG61" s="149"/>
      <c r="CH61" s="446"/>
      <c r="CI61" s="446"/>
      <c r="CJ61" s="446"/>
      <c r="CK61" s="446"/>
      <c r="CL61" s="446"/>
      <c r="CM61" s="446"/>
      <c r="CN61" s="446"/>
      <c r="CO61" s="446"/>
      <c r="CP61" s="446"/>
      <c r="CQ61" s="446"/>
      <c r="CR61" s="446"/>
      <c r="CS61" s="446"/>
      <c r="CT61" s="446"/>
      <c r="CU61" s="446"/>
      <c r="CV61" s="446"/>
      <c r="CW61" s="446"/>
      <c r="CX61" s="446"/>
      <c r="CY61" s="446"/>
      <c r="CZ61" s="446"/>
      <c r="DA61" s="446"/>
      <c r="DB61" s="446"/>
      <c r="DC61" s="446"/>
      <c r="DD61" s="446"/>
      <c r="DE61" s="446"/>
      <c r="DF61" s="446"/>
      <c r="DG61" s="446"/>
      <c r="DH61" s="446"/>
      <c r="DI61" s="446"/>
      <c r="DJ61" s="446"/>
      <c r="DK61" s="446"/>
      <c r="DL61" s="446"/>
      <c r="DM61" s="56"/>
      <c r="DN61" s="56"/>
      <c r="DO61" s="56"/>
      <c r="DP61" s="56"/>
      <c r="DQ61" s="56"/>
      <c r="DR61" s="56"/>
      <c r="DS61" s="56"/>
      <c r="DT61" s="56"/>
      <c r="DU61" s="56"/>
      <c r="DV61" s="56"/>
      <c r="DW61" s="56"/>
      <c r="DX61" s="56"/>
      <c r="DY61" s="56"/>
      <c r="DZ61" s="56"/>
      <c r="EA61" s="56"/>
      <c r="EB61" s="56"/>
      <c r="EC61" s="56"/>
      <c r="ED61" s="56"/>
      <c r="EE61" s="56"/>
      <c r="EF61" s="56"/>
      <c r="EG61" s="56"/>
      <c r="EH61" s="56"/>
      <c r="EI61" s="56"/>
      <c r="EJ61" s="56"/>
      <c r="EK61" s="56"/>
      <c r="EL61" s="56"/>
      <c r="EM61" s="56"/>
      <c r="EN61" s="56"/>
      <c r="EO61" s="56"/>
      <c r="EP61" s="56"/>
      <c r="EQ61" s="56"/>
      <c r="ER61" s="56"/>
      <c r="ES61" s="56"/>
      <c r="ET61" s="56"/>
      <c r="EU61" s="56"/>
      <c r="EV61" s="56"/>
      <c r="EW61" s="56"/>
      <c r="EX61" s="56"/>
      <c r="EY61" s="56"/>
      <c r="EZ61" s="56"/>
      <c r="FA61" s="56"/>
      <c r="FB61" s="56"/>
      <c r="FC61" s="56"/>
      <c r="FD61" s="56"/>
      <c r="FE61" s="56"/>
      <c r="FF61" s="56"/>
      <c r="FG61" s="56"/>
      <c r="FH61" s="56"/>
      <c r="FI61" s="56"/>
      <c r="FJ61" s="56"/>
      <c r="FK61" s="56"/>
      <c r="FL61" s="56"/>
      <c r="FM61" s="56"/>
      <c r="FN61" s="56"/>
      <c r="FO61" s="56"/>
      <c r="FP61" s="56"/>
      <c r="FQ61" s="56"/>
      <c r="FR61" s="56"/>
      <c r="FS61" s="56"/>
      <c r="FT61" s="56"/>
      <c r="FU61" s="56"/>
      <c r="FV61" s="56"/>
      <c r="FW61" s="56"/>
      <c r="FX61" s="56"/>
      <c r="FY61" s="56"/>
      <c r="FZ61" s="56"/>
      <c r="GA61" s="56"/>
      <c r="GB61" s="56"/>
      <c r="GC61" s="56"/>
      <c r="GD61" s="56"/>
      <c r="GE61" s="56"/>
      <c r="GF61" s="56"/>
      <c r="GG61" s="56"/>
      <c r="GH61" s="56"/>
      <c r="GI61" s="56"/>
      <c r="GJ61" s="56"/>
      <c r="GK61" s="56"/>
      <c r="GL61" s="56"/>
      <c r="GM61" s="56"/>
      <c r="GN61" s="56"/>
      <c r="GO61" s="56"/>
      <c r="GP61" s="56"/>
      <c r="GQ61" s="56"/>
      <c r="GR61" s="56"/>
      <c r="GS61" s="56"/>
      <c r="GT61" s="56"/>
      <c r="GU61" s="56"/>
      <c r="GV61" s="56"/>
      <c r="GW61" s="56"/>
      <c r="GX61" s="56"/>
      <c r="GY61" s="56"/>
      <c r="GZ61" s="56"/>
      <c r="HA61" s="56"/>
      <c r="HB61" s="56"/>
      <c r="HC61" s="56"/>
      <c r="HD61" s="56"/>
      <c r="HE61" s="56"/>
      <c r="HF61" s="56"/>
      <c r="HG61" s="56"/>
      <c r="HH61" s="56"/>
      <c r="HI61" s="56"/>
      <c r="HJ61" s="56"/>
      <c r="HK61" s="56"/>
      <c r="HL61" s="56"/>
      <c r="HM61" s="56"/>
      <c r="HN61" s="56"/>
      <c r="HO61" s="56"/>
      <c r="HP61" s="56"/>
      <c r="HQ61" s="56"/>
      <c r="HR61" s="56"/>
      <c r="HS61" s="56"/>
      <c r="HT61" s="56"/>
      <c r="HU61" s="56"/>
      <c r="HV61" s="56"/>
      <c r="HW61" s="56"/>
      <c r="HX61" s="56"/>
      <c r="HY61" s="56"/>
      <c r="HZ61" s="56"/>
      <c r="IA61" s="56"/>
      <c r="IB61" s="56"/>
      <c r="IC61" s="56"/>
      <c r="ID61" s="56"/>
      <c r="IE61" s="56"/>
      <c r="IF61" s="56"/>
      <c r="IG61" s="56"/>
      <c r="IH61" s="56"/>
      <c r="II61" s="56"/>
      <c r="IJ61" s="56"/>
      <c r="IK61" s="56"/>
      <c r="IL61" s="56"/>
      <c r="IM61" s="56"/>
      <c r="IN61" s="56"/>
      <c r="IO61" s="56"/>
      <c r="IP61" s="56"/>
      <c r="IQ61" s="56"/>
      <c r="IR61" s="56"/>
      <c r="IS61" s="56"/>
      <c r="IT61" s="56"/>
      <c r="IU61" s="56"/>
      <c r="IV61" s="56"/>
      <c r="IW61" s="56"/>
      <c r="IX61" s="56"/>
      <c r="IY61" s="56"/>
      <c r="IZ61" s="56"/>
      <c r="JA61" s="56"/>
      <c r="JB61" s="56"/>
      <c r="JC61" s="56"/>
      <c r="JD61" s="56"/>
      <c r="JE61" s="56"/>
      <c r="JF61" s="56"/>
      <c r="JG61" s="56"/>
      <c r="JH61" s="56"/>
      <c r="JI61" s="56"/>
      <c r="JJ61" s="56"/>
      <c r="JK61" s="56"/>
      <c r="JL61" s="56"/>
      <c r="JM61" s="56"/>
      <c r="JN61" s="56"/>
      <c r="JO61" s="56"/>
      <c r="JP61" s="56"/>
      <c r="JQ61" s="56"/>
      <c r="JR61" s="56"/>
      <c r="JS61" s="56"/>
      <c r="JT61" s="56"/>
      <c r="JU61" s="56"/>
      <c r="JV61" s="56"/>
      <c r="JW61" s="56"/>
      <c r="JX61" s="56"/>
      <c r="JY61" s="56"/>
      <c r="JZ61" s="56"/>
      <c r="KA61" s="56"/>
      <c r="KB61" s="56"/>
      <c r="KC61" s="56"/>
      <c r="KD61" s="56"/>
      <c r="KE61" s="56"/>
      <c r="KF61" s="56"/>
      <c r="KG61" s="56"/>
      <c r="KH61" s="56"/>
      <c r="KI61" s="56"/>
      <c r="KJ61" s="56"/>
      <c r="KK61" s="56"/>
      <c r="KL61" s="56"/>
      <c r="KM61" s="56"/>
      <c r="KN61" s="56"/>
      <c r="KO61" s="56"/>
      <c r="KP61" s="56"/>
      <c r="KQ61" s="56"/>
      <c r="KR61" s="56"/>
      <c r="KS61" s="56"/>
      <c r="KT61" s="56"/>
      <c r="KU61" s="56"/>
      <c r="KV61" s="56"/>
      <c r="KW61" s="56"/>
      <c r="KX61" s="56"/>
      <c r="KY61" s="56"/>
      <c r="KZ61" s="56"/>
      <c r="LA61" s="56"/>
      <c r="LB61" s="56"/>
      <c r="LC61" s="56"/>
      <c r="LD61" s="56"/>
      <c r="LE61" s="56"/>
      <c r="LF61" s="56"/>
      <c r="LG61" s="56"/>
      <c r="LH61" s="56"/>
      <c r="LI61" s="56"/>
      <c r="LJ61" s="56"/>
      <c r="LK61" s="56"/>
      <c r="LL61" s="56"/>
      <c r="LM61" s="56"/>
      <c r="LN61" s="56"/>
      <c r="LO61" s="56"/>
      <c r="LP61" s="56"/>
      <c r="LQ61" s="56"/>
      <c r="LS61" s="56"/>
      <c r="LT61" s="56"/>
      <c r="LU61" s="56"/>
      <c r="LV61" s="56"/>
      <c r="LW61" s="56"/>
      <c r="LX61" s="56"/>
      <c r="LY61" s="56"/>
      <c r="LZ61" s="56"/>
      <c r="MA61" s="56"/>
      <c r="MB61" s="56"/>
      <c r="MC61" s="56"/>
      <c r="MD61" s="56"/>
      <c r="ME61" s="56"/>
      <c r="MF61" s="56"/>
      <c r="MG61" s="56"/>
      <c r="MH61" s="56"/>
      <c r="MI61" s="56"/>
      <c r="MJ61" s="56"/>
      <c r="MK61" s="56"/>
    </row>
    <row r="62" spans="1:349" s="60" customFormat="1" ht="25" customHeight="1">
      <c r="A62" s="184">
        <f t="shared" si="1"/>
        <v>2</v>
      </c>
      <c r="B62" s="185"/>
      <c r="C62" s="758" t="s">
        <v>429</v>
      </c>
      <c r="D62" s="368">
        <v>121</v>
      </c>
      <c r="E62" s="220"/>
      <c r="F62" s="169"/>
      <c r="G62" s="169"/>
      <c r="H62" s="169"/>
      <c r="I62" s="231"/>
      <c r="J62" s="808"/>
      <c r="K62" s="916"/>
      <c r="L62" s="209">
        <v>121</v>
      </c>
      <c r="M62" s="169"/>
      <c r="N62" s="169"/>
      <c r="O62" s="169"/>
      <c r="P62" s="231"/>
      <c r="Q62" s="59"/>
      <c r="R62" s="59"/>
      <c r="S62" s="734"/>
      <c r="T62" s="169"/>
      <c r="U62" s="231"/>
      <c r="V62" s="59"/>
      <c r="W62" s="220"/>
      <c r="X62" s="59"/>
      <c r="Y62" s="59"/>
      <c r="Z62" s="220"/>
      <c r="AA62" s="169"/>
      <c r="AB62" s="169"/>
      <c r="AC62" s="169"/>
      <c r="AD62" s="231"/>
      <c r="AE62" s="59"/>
      <c r="AF62" s="59"/>
      <c r="AG62" s="220"/>
      <c r="AH62" s="169"/>
      <c r="AI62" s="169"/>
      <c r="AJ62" s="169"/>
      <c r="AK62" s="231"/>
      <c r="AL62" s="59"/>
      <c r="AM62" s="59"/>
      <c r="AN62" s="169"/>
      <c r="AO62" s="169">
        <v>121</v>
      </c>
      <c r="AP62" s="169"/>
      <c r="AQ62" s="169"/>
      <c r="AR62" s="59"/>
      <c r="AS62" s="59"/>
      <c r="AT62" s="59"/>
      <c r="AU62" s="220"/>
      <c r="AV62" s="169"/>
      <c r="AW62" s="231"/>
      <c r="AX62" s="59"/>
      <c r="AY62" s="1101"/>
      <c r="AZ62" s="149"/>
      <c r="BA62" s="149"/>
      <c r="BB62" s="1102"/>
      <c r="BC62" s="59"/>
      <c r="BD62" s="220"/>
      <c r="BE62" s="169"/>
      <c r="BF62" s="231"/>
      <c r="BG62" s="59"/>
      <c r="BH62" s="169"/>
      <c r="BI62" s="220"/>
      <c r="BJ62" s="220"/>
      <c r="BK62" s="169"/>
      <c r="BL62" s="220"/>
      <c r="BM62" s="169"/>
      <c r="BN62" s="169"/>
      <c r="BO62" s="59"/>
      <c r="BP62" s="220"/>
      <c r="BQ62" s="59"/>
      <c r="BR62" s="169"/>
      <c r="BS62" s="169"/>
      <c r="BT62" s="169"/>
      <c r="BU62" s="169"/>
      <c r="BV62" s="59"/>
      <c r="BW62" s="220"/>
      <c r="BX62" s="220"/>
      <c r="BY62" s="169"/>
      <c r="BZ62" s="231"/>
      <c r="CA62" s="59"/>
      <c r="CB62" s="220"/>
      <c r="CC62" s="59"/>
      <c r="CD62" s="169"/>
      <c r="CE62" s="169"/>
      <c r="CF62" s="169"/>
      <c r="CG62" s="149"/>
      <c r="CH62" s="446"/>
      <c r="CI62" s="446"/>
      <c r="CJ62" s="446"/>
      <c r="CK62" s="446"/>
      <c r="CL62" s="446"/>
      <c r="CM62" s="446"/>
      <c r="CN62" s="446"/>
      <c r="CO62" s="446"/>
      <c r="CP62" s="446"/>
      <c r="CQ62" s="446"/>
      <c r="CR62" s="446"/>
      <c r="CS62" s="446"/>
      <c r="CT62" s="446"/>
      <c r="CU62" s="446"/>
      <c r="CV62" s="446"/>
      <c r="CW62" s="446"/>
      <c r="CX62" s="446"/>
      <c r="CY62" s="446"/>
      <c r="CZ62" s="446"/>
      <c r="DA62" s="446"/>
      <c r="DB62" s="446"/>
      <c r="DC62" s="446"/>
      <c r="DD62" s="446"/>
      <c r="DE62" s="446"/>
      <c r="DF62" s="446"/>
      <c r="DG62" s="446"/>
      <c r="DH62" s="446"/>
      <c r="DI62" s="446"/>
      <c r="DJ62" s="446"/>
      <c r="DK62" s="446"/>
      <c r="DL62" s="446"/>
      <c r="DM62" s="56"/>
      <c r="DN62" s="56"/>
      <c r="DO62" s="56"/>
      <c r="DP62" s="56"/>
      <c r="DQ62" s="56"/>
      <c r="DR62" s="56"/>
      <c r="DS62" s="56"/>
      <c r="DT62" s="56"/>
      <c r="DU62" s="56"/>
      <c r="DV62" s="56"/>
      <c r="DW62" s="56"/>
      <c r="DX62" s="56"/>
      <c r="DY62" s="56"/>
      <c r="DZ62" s="56"/>
      <c r="EA62" s="56"/>
      <c r="EB62" s="56"/>
      <c r="EC62" s="56"/>
      <c r="ED62" s="56"/>
      <c r="EE62" s="56"/>
      <c r="EF62" s="56"/>
      <c r="EG62" s="56"/>
      <c r="EH62" s="56"/>
      <c r="EI62" s="56"/>
      <c r="EJ62" s="56"/>
      <c r="EK62" s="56"/>
      <c r="EL62" s="56"/>
      <c r="EM62" s="56"/>
      <c r="EN62" s="56"/>
      <c r="EO62" s="56"/>
      <c r="EP62" s="56"/>
      <c r="EQ62" s="56"/>
      <c r="ER62" s="56"/>
      <c r="ES62" s="56"/>
      <c r="ET62" s="56"/>
      <c r="EU62" s="56"/>
      <c r="EV62" s="56"/>
      <c r="EW62" s="56"/>
      <c r="EX62" s="56"/>
      <c r="EY62" s="56"/>
      <c r="EZ62" s="56"/>
      <c r="FA62" s="56"/>
      <c r="FB62" s="56"/>
      <c r="FC62" s="56"/>
      <c r="FD62" s="56"/>
      <c r="FE62" s="56"/>
      <c r="FF62" s="56"/>
      <c r="FG62" s="56"/>
      <c r="FH62" s="56"/>
      <c r="FI62" s="56"/>
      <c r="FJ62" s="56"/>
      <c r="FK62" s="56"/>
      <c r="FL62" s="56"/>
      <c r="FM62" s="56"/>
      <c r="FN62" s="56"/>
      <c r="FO62" s="56"/>
      <c r="FP62" s="56"/>
      <c r="FQ62" s="56"/>
      <c r="FR62" s="56"/>
      <c r="FS62" s="56"/>
      <c r="FT62" s="56"/>
      <c r="FU62" s="56"/>
      <c r="FV62" s="56"/>
      <c r="FW62" s="56"/>
      <c r="FX62" s="56"/>
      <c r="FY62" s="56"/>
      <c r="FZ62" s="56"/>
      <c r="GA62" s="56"/>
      <c r="GB62" s="56"/>
      <c r="GC62" s="56"/>
      <c r="GD62" s="56"/>
      <c r="GE62" s="56"/>
      <c r="GF62" s="56"/>
      <c r="GG62" s="56"/>
      <c r="GH62" s="56"/>
      <c r="GI62" s="56"/>
      <c r="GJ62" s="56"/>
      <c r="GK62" s="56"/>
      <c r="GL62" s="56"/>
      <c r="GM62" s="56"/>
      <c r="GN62" s="56"/>
      <c r="GO62" s="56"/>
      <c r="GP62" s="56"/>
      <c r="GQ62" s="56"/>
      <c r="GR62" s="56"/>
      <c r="GS62" s="56"/>
      <c r="GT62" s="56"/>
      <c r="GU62" s="56"/>
      <c r="GV62" s="56"/>
      <c r="GW62" s="56"/>
      <c r="GX62" s="56"/>
      <c r="GY62" s="56"/>
      <c r="GZ62" s="56"/>
      <c r="HA62" s="56"/>
      <c r="HB62" s="56"/>
      <c r="HC62" s="56"/>
      <c r="HD62" s="56"/>
      <c r="HE62" s="56"/>
      <c r="HF62" s="56"/>
      <c r="HG62" s="56"/>
      <c r="HH62" s="56"/>
      <c r="HI62" s="56"/>
      <c r="HJ62" s="56"/>
      <c r="HK62" s="56"/>
      <c r="HL62" s="56"/>
      <c r="HM62" s="56"/>
      <c r="HN62" s="56"/>
      <c r="HO62" s="56"/>
      <c r="HP62" s="56"/>
      <c r="HQ62" s="56"/>
      <c r="HR62" s="56"/>
      <c r="HS62" s="56"/>
      <c r="HT62" s="56"/>
      <c r="HU62" s="56"/>
      <c r="HV62" s="56"/>
      <c r="HW62" s="56"/>
      <c r="HX62" s="56"/>
      <c r="HY62" s="56"/>
      <c r="HZ62" s="56"/>
      <c r="IA62" s="56"/>
      <c r="IB62" s="56"/>
      <c r="IC62" s="56"/>
      <c r="ID62" s="56"/>
      <c r="IE62" s="56"/>
      <c r="IF62" s="56"/>
      <c r="IG62" s="56"/>
      <c r="IH62" s="56"/>
      <c r="II62" s="56"/>
      <c r="IJ62" s="56"/>
      <c r="IK62" s="56"/>
      <c r="IL62" s="56"/>
      <c r="IM62" s="56"/>
      <c r="IN62" s="56"/>
      <c r="IO62" s="56"/>
      <c r="IP62" s="56"/>
      <c r="IQ62" s="56"/>
      <c r="IR62" s="56"/>
      <c r="IS62" s="56"/>
      <c r="IT62" s="56"/>
      <c r="IU62" s="56"/>
      <c r="IV62" s="56"/>
      <c r="IW62" s="56"/>
      <c r="IX62" s="56"/>
      <c r="IY62" s="56"/>
      <c r="IZ62" s="56"/>
      <c r="JA62" s="56"/>
      <c r="JB62" s="56"/>
      <c r="JC62" s="56"/>
      <c r="JD62" s="56"/>
      <c r="JE62" s="56"/>
      <c r="JF62" s="56"/>
      <c r="JG62" s="56"/>
      <c r="JH62" s="56"/>
      <c r="JI62" s="56"/>
      <c r="JJ62" s="56"/>
      <c r="JK62" s="56"/>
      <c r="JL62" s="56"/>
      <c r="JM62" s="56"/>
      <c r="JN62" s="56"/>
      <c r="JO62" s="56"/>
      <c r="JP62" s="56"/>
      <c r="JQ62" s="56"/>
      <c r="JR62" s="56"/>
      <c r="JS62" s="56"/>
      <c r="JT62" s="56"/>
      <c r="JU62" s="56"/>
      <c r="JV62" s="56"/>
      <c r="JW62" s="56"/>
      <c r="JX62" s="56"/>
      <c r="JY62" s="56"/>
      <c r="JZ62" s="56"/>
      <c r="KA62" s="56"/>
      <c r="KB62" s="56"/>
      <c r="KC62" s="56"/>
      <c r="KD62" s="56"/>
      <c r="KE62" s="56"/>
      <c r="KF62" s="56"/>
      <c r="KG62" s="56"/>
      <c r="KH62" s="56"/>
      <c r="KI62" s="56"/>
      <c r="KJ62" s="56"/>
      <c r="KK62" s="56"/>
      <c r="KL62" s="56"/>
      <c r="KM62" s="56"/>
      <c r="KN62" s="56"/>
      <c r="KO62" s="56"/>
      <c r="KP62" s="56"/>
      <c r="KQ62" s="56"/>
      <c r="KR62" s="56"/>
      <c r="KS62" s="56"/>
      <c r="KT62" s="56"/>
      <c r="KU62" s="56"/>
      <c r="KV62" s="56"/>
      <c r="KW62" s="56"/>
      <c r="KX62" s="56"/>
      <c r="KY62" s="56"/>
      <c r="KZ62" s="56"/>
      <c r="LA62" s="56"/>
      <c r="LB62" s="56"/>
      <c r="LC62" s="56"/>
      <c r="LD62" s="56"/>
      <c r="LE62" s="56"/>
      <c r="LF62" s="56"/>
      <c r="LG62" s="56"/>
      <c r="LH62" s="56"/>
      <c r="LI62" s="56"/>
      <c r="LJ62" s="56"/>
      <c r="LK62" s="56"/>
      <c r="LL62" s="56"/>
      <c r="LM62" s="56"/>
      <c r="LN62" s="56"/>
      <c r="LO62" s="56"/>
      <c r="LP62" s="56"/>
      <c r="LQ62" s="56"/>
      <c r="LS62" s="56"/>
      <c r="LT62" s="56"/>
      <c r="LU62" s="56"/>
      <c r="LV62" s="56"/>
      <c r="LW62" s="56"/>
      <c r="LX62" s="56"/>
      <c r="LY62" s="56"/>
      <c r="LZ62" s="56"/>
      <c r="MA62" s="56"/>
      <c r="MB62" s="56"/>
      <c r="MC62" s="56"/>
      <c r="MD62" s="56"/>
      <c r="ME62" s="56"/>
      <c r="MF62" s="56"/>
      <c r="MG62" s="56"/>
      <c r="MH62" s="56"/>
      <c r="MI62" s="56"/>
      <c r="MJ62" s="56"/>
      <c r="MK62" s="56"/>
    </row>
    <row r="63" spans="1:349" s="48" customFormat="1" ht="25" customHeight="1">
      <c r="A63" s="184">
        <f t="shared" si="1"/>
        <v>1</v>
      </c>
      <c r="B63" s="1011"/>
      <c r="C63" s="759" t="s">
        <v>350</v>
      </c>
      <c r="D63" s="785">
        <v>122</v>
      </c>
      <c r="E63" s="205"/>
      <c r="F63" s="177"/>
      <c r="G63" s="177"/>
      <c r="H63" s="177"/>
      <c r="I63" s="214"/>
      <c r="J63" s="814"/>
      <c r="K63" s="920"/>
      <c r="L63" s="205"/>
      <c r="M63" s="177"/>
      <c r="N63" s="177"/>
      <c r="O63" s="177"/>
      <c r="P63" s="214"/>
      <c r="Q63" s="213"/>
      <c r="R63" s="213"/>
      <c r="S63" s="205"/>
      <c r="T63" s="177"/>
      <c r="U63" s="594">
        <v>122</v>
      </c>
      <c r="V63" s="213"/>
      <c r="W63" s="205"/>
      <c r="X63" s="213"/>
      <c r="Y63" s="213"/>
      <c r="Z63" s="205"/>
      <c r="AA63" s="177"/>
      <c r="AB63" s="177"/>
      <c r="AC63" s="177"/>
      <c r="AD63" s="214"/>
      <c r="AE63" s="213"/>
      <c r="AF63" s="213"/>
      <c r="AG63" s="205"/>
      <c r="AH63" s="177"/>
      <c r="AI63" s="177"/>
      <c r="AJ63" s="177"/>
      <c r="AK63" s="214"/>
      <c r="AL63" s="213"/>
      <c r="AM63" s="213"/>
      <c r="AN63" s="177"/>
      <c r="AO63" s="177"/>
      <c r="AP63" s="177"/>
      <c r="AQ63" s="177"/>
      <c r="AR63" s="213"/>
      <c r="AS63" s="213"/>
      <c r="AT63" s="213"/>
      <c r="AU63" s="205"/>
      <c r="AV63" s="177"/>
      <c r="AW63" s="214"/>
      <c r="AX63" s="213"/>
      <c r="AY63" s="1111"/>
      <c r="AZ63" s="212"/>
      <c r="BA63" s="212"/>
      <c r="BB63" s="1112"/>
      <c r="BC63" s="213"/>
      <c r="BD63" s="205"/>
      <c r="BE63" s="177"/>
      <c r="BF63" s="214"/>
      <c r="BG63" s="213"/>
      <c r="BH63" s="177"/>
      <c r="BI63" s="205"/>
      <c r="BJ63" s="205"/>
      <c r="BK63" s="177"/>
      <c r="BL63" s="205"/>
      <c r="BM63" s="177"/>
      <c r="BN63" s="177"/>
      <c r="BO63" s="213"/>
      <c r="BP63" s="205"/>
      <c r="BQ63" s="213"/>
      <c r="BR63" s="177"/>
      <c r="BS63" s="177"/>
      <c r="BT63" s="177"/>
      <c r="BU63" s="177"/>
      <c r="BV63" s="213"/>
      <c r="BW63" s="205"/>
      <c r="BX63" s="205"/>
      <c r="BY63" s="177"/>
      <c r="BZ63" s="214"/>
      <c r="CA63" s="213"/>
      <c r="CB63" s="205"/>
      <c r="CC63" s="213"/>
      <c r="CD63" s="177"/>
      <c r="CE63" s="177"/>
      <c r="CF63" s="177"/>
      <c r="CG63" s="212"/>
      <c r="CH63" s="444"/>
      <c r="CI63" s="444"/>
      <c r="CJ63" s="444"/>
      <c r="CK63" s="444"/>
      <c r="CL63" s="444"/>
      <c r="CM63" s="444"/>
      <c r="CN63" s="444"/>
      <c r="CO63" s="444"/>
      <c r="CP63" s="444"/>
      <c r="CQ63" s="444"/>
      <c r="CR63" s="444"/>
      <c r="CS63" s="444"/>
      <c r="CT63" s="444"/>
      <c r="CU63" s="444"/>
      <c r="CV63" s="444"/>
      <c r="CW63" s="444"/>
      <c r="CX63" s="444"/>
      <c r="CY63" s="444"/>
      <c r="CZ63" s="444"/>
      <c r="DA63" s="444"/>
      <c r="DB63" s="444"/>
      <c r="DC63" s="444"/>
      <c r="DD63" s="444"/>
      <c r="DE63" s="444"/>
      <c r="DF63" s="444"/>
      <c r="DG63" s="444"/>
      <c r="DH63" s="444"/>
      <c r="DI63" s="444"/>
      <c r="DJ63" s="444"/>
      <c r="DK63" s="444"/>
      <c r="DL63" s="444"/>
      <c r="DM63" s="47"/>
      <c r="DN63" s="47"/>
      <c r="DO63" s="47"/>
      <c r="DP63" s="47"/>
      <c r="DQ63" s="47"/>
      <c r="DR63" s="47"/>
      <c r="DS63" s="47"/>
      <c r="DT63" s="47"/>
      <c r="DU63" s="47"/>
      <c r="DV63" s="47"/>
      <c r="DW63" s="47"/>
      <c r="DX63" s="47"/>
      <c r="DY63" s="47"/>
      <c r="DZ63" s="47"/>
      <c r="EA63" s="47"/>
      <c r="EB63" s="47"/>
      <c r="EC63" s="47"/>
      <c r="ED63" s="47"/>
      <c r="EE63" s="47"/>
      <c r="EF63" s="47"/>
      <c r="EG63" s="47"/>
      <c r="EH63" s="47"/>
      <c r="EI63" s="47"/>
      <c r="EJ63" s="47"/>
      <c r="EK63" s="47"/>
      <c r="EL63" s="47"/>
      <c r="EM63" s="47"/>
      <c r="EN63" s="47"/>
      <c r="EO63" s="47"/>
      <c r="EP63" s="47"/>
      <c r="EQ63" s="47"/>
      <c r="ER63" s="47"/>
      <c r="ES63" s="47"/>
      <c r="ET63" s="47"/>
      <c r="EU63" s="47"/>
      <c r="EV63" s="47"/>
      <c r="EW63" s="47"/>
      <c r="EX63" s="47"/>
      <c r="EY63" s="47"/>
      <c r="EZ63" s="47"/>
      <c r="FA63" s="47"/>
      <c r="FB63" s="47"/>
      <c r="FC63" s="47"/>
      <c r="FD63" s="47"/>
      <c r="FE63" s="47"/>
      <c r="FF63" s="47"/>
      <c r="FG63" s="47"/>
      <c r="FH63" s="47"/>
      <c r="FI63" s="47"/>
      <c r="FJ63" s="47"/>
      <c r="FK63" s="47"/>
      <c r="FL63" s="47"/>
      <c r="FM63" s="47"/>
      <c r="FN63" s="47"/>
      <c r="FO63" s="47"/>
      <c r="FP63" s="47"/>
      <c r="FQ63" s="47"/>
      <c r="FR63" s="47"/>
      <c r="FS63" s="47"/>
      <c r="FT63" s="47"/>
      <c r="FU63" s="47"/>
      <c r="FV63" s="47"/>
      <c r="FW63" s="47"/>
      <c r="FX63" s="47"/>
      <c r="FY63" s="47"/>
      <c r="FZ63" s="47"/>
      <c r="GA63" s="47"/>
      <c r="GB63" s="47"/>
      <c r="GC63" s="47"/>
      <c r="GD63" s="47"/>
      <c r="GE63" s="47"/>
      <c r="GF63" s="47"/>
      <c r="GG63" s="47"/>
      <c r="GH63" s="47"/>
      <c r="GI63" s="47"/>
      <c r="GJ63" s="47"/>
      <c r="GK63" s="47"/>
      <c r="GL63" s="47"/>
      <c r="GM63" s="47"/>
      <c r="GN63" s="47"/>
      <c r="GO63" s="47"/>
      <c r="GP63" s="47"/>
      <c r="GQ63" s="47"/>
      <c r="GR63" s="47"/>
      <c r="GS63" s="47"/>
      <c r="GT63" s="47"/>
      <c r="GU63" s="47"/>
      <c r="GV63" s="47"/>
      <c r="GW63" s="47"/>
      <c r="GX63" s="47"/>
      <c r="GY63" s="47"/>
      <c r="GZ63" s="47"/>
      <c r="HA63" s="47"/>
      <c r="HB63" s="47"/>
      <c r="HC63" s="47"/>
      <c r="HD63" s="47"/>
      <c r="HE63" s="47"/>
      <c r="HF63" s="47"/>
      <c r="HG63" s="47"/>
      <c r="HH63" s="47"/>
      <c r="HI63" s="47"/>
      <c r="HJ63" s="47"/>
      <c r="HK63" s="47"/>
      <c r="HL63" s="47"/>
      <c r="HM63" s="47"/>
      <c r="HN63" s="47"/>
      <c r="HO63" s="47"/>
      <c r="HP63" s="47"/>
      <c r="HQ63" s="47"/>
      <c r="HR63" s="47"/>
      <c r="HS63" s="47"/>
      <c r="HT63" s="47"/>
      <c r="HU63" s="47"/>
      <c r="HV63" s="47"/>
      <c r="HW63" s="47"/>
      <c r="HX63" s="47"/>
      <c r="HY63" s="47"/>
      <c r="HZ63" s="47"/>
      <c r="IA63" s="47"/>
      <c r="IB63" s="47"/>
      <c r="IC63" s="47"/>
      <c r="ID63" s="47"/>
      <c r="IE63" s="47"/>
      <c r="IF63" s="47"/>
      <c r="IG63" s="47"/>
      <c r="IH63" s="47"/>
      <c r="II63" s="47"/>
      <c r="IJ63" s="47"/>
      <c r="IK63" s="47"/>
      <c r="IL63" s="47"/>
      <c r="IM63" s="47"/>
      <c r="IN63" s="47"/>
      <c r="IO63" s="47"/>
      <c r="IP63" s="47"/>
      <c r="IQ63" s="47"/>
      <c r="IR63" s="47"/>
      <c r="IS63" s="47"/>
      <c r="IT63" s="47"/>
      <c r="IU63" s="47"/>
      <c r="IV63" s="47"/>
      <c r="IW63" s="47"/>
      <c r="IX63" s="47"/>
      <c r="IY63" s="47"/>
      <c r="IZ63" s="47"/>
      <c r="JA63" s="47"/>
      <c r="JB63" s="47"/>
      <c r="JC63" s="47"/>
      <c r="JD63" s="47"/>
      <c r="JE63" s="47"/>
      <c r="JF63" s="47"/>
      <c r="JG63" s="47"/>
      <c r="JH63" s="47"/>
      <c r="JI63" s="47"/>
      <c r="JJ63" s="47"/>
      <c r="JK63" s="47"/>
      <c r="JL63" s="47"/>
      <c r="JM63" s="47"/>
      <c r="JN63" s="47"/>
      <c r="JO63" s="47"/>
      <c r="JP63" s="47"/>
      <c r="JQ63" s="47"/>
      <c r="JR63" s="47"/>
      <c r="JS63" s="47"/>
      <c r="JT63" s="47"/>
      <c r="JU63" s="47"/>
      <c r="JV63" s="47"/>
      <c r="JW63" s="47"/>
      <c r="JX63" s="47"/>
      <c r="JY63" s="47"/>
      <c r="JZ63" s="47"/>
      <c r="KA63" s="47"/>
      <c r="KB63" s="47"/>
      <c r="KC63" s="47"/>
      <c r="KD63" s="47"/>
      <c r="KE63" s="47"/>
      <c r="KF63" s="47"/>
      <c r="KG63" s="47"/>
      <c r="KH63" s="47"/>
      <c r="KI63" s="47"/>
      <c r="KJ63" s="47"/>
      <c r="KK63" s="47"/>
      <c r="KL63" s="47"/>
      <c r="KM63" s="47"/>
      <c r="KN63" s="47"/>
      <c r="KO63" s="47"/>
      <c r="KP63" s="47"/>
      <c r="KQ63" s="47"/>
      <c r="KR63" s="47"/>
      <c r="KS63" s="47"/>
      <c r="KT63" s="47"/>
      <c r="KU63" s="47"/>
      <c r="KV63" s="47"/>
      <c r="KW63" s="47"/>
      <c r="KX63" s="47"/>
      <c r="KY63" s="47"/>
      <c r="KZ63" s="47"/>
      <c r="LA63" s="47"/>
      <c r="LB63" s="47"/>
      <c r="LC63" s="47"/>
      <c r="LD63" s="47"/>
      <c r="LE63" s="47"/>
      <c r="LF63" s="47"/>
      <c r="LG63" s="47"/>
      <c r="LH63" s="47"/>
      <c r="LI63" s="47"/>
      <c r="LJ63" s="47"/>
      <c r="LK63" s="47"/>
      <c r="LL63" s="47"/>
      <c r="LM63" s="47"/>
      <c r="LN63" s="47"/>
      <c r="LO63" s="47"/>
      <c r="LP63" s="47"/>
      <c r="LQ63" s="47"/>
      <c r="LS63" s="47"/>
      <c r="LT63" s="47"/>
      <c r="LU63" s="47"/>
      <c r="LV63" s="47"/>
      <c r="LW63" s="47"/>
      <c r="LX63" s="47"/>
      <c r="LY63" s="47"/>
      <c r="LZ63" s="47"/>
      <c r="MA63" s="47"/>
      <c r="MB63" s="47"/>
      <c r="MC63" s="47"/>
      <c r="MD63" s="47"/>
      <c r="ME63" s="47"/>
      <c r="MF63" s="47"/>
      <c r="MG63" s="47"/>
      <c r="MH63" s="47"/>
      <c r="MI63" s="47"/>
      <c r="MJ63" s="47"/>
      <c r="MK63" s="47"/>
    </row>
    <row r="64" spans="1:349" s="48" customFormat="1" ht="25" customHeight="1">
      <c r="A64" s="184">
        <f t="shared" si="1"/>
        <v>1</v>
      </c>
      <c r="B64" s="556" t="s">
        <v>757</v>
      </c>
      <c r="C64" s="760" t="s">
        <v>370</v>
      </c>
      <c r="D64" s="786">
        <v>123</v>
      </c>
      <c r="E64" s="205"/>
      <c r="F64" s="177"/>
      <c r="G64" s="177"/>
      <c r="H64" s="311">
        <v>123</v>
      </c>
      <c r="I64" s="363"/>
      <c r="J64" s="814"/>
      <c r="K64" s="920"/>
      <c r="L64" s="205"/>
      <c r="M64" s="177"/>
      <c r="N64" s="177"/>
      <c r="O64" s="177"/>
      <c r="P64" s="214"/>
      <c r="Q64" s="213"/>
      <c r="R64" s="213"/>
      <c r="S64" s="205"/>
      <c r="T64" s="177"/>
      <c r="U64" s="594"/>
      <c r="V64" s="213"/>
      <c r="W64" s="205"/>
      <c r="X64" s="213"/>
      <c r="Y64" s="213"/>
      <c r="Z64" s="205"/>
      <c r="AA64" s="177"/>
      <c r="AB64" s="177"/>
      <c r="AC64" s="177"/>
      <c r="AD64" s="214"/>
      <c r="AE64" s="213"/>
      <c r="AF64" s="213"/>
      <c r="AG64" s="205"/>
      <c r="AH64" s="177"/>
      <c r="AI64" s="177"/>
      <c r="AJ64" s="177"/>
      <c r="AK64" s="214"/>
      <c r="AL64" s="213"/>
      <c r="AM64" s="213"/>
      <c r="AN64" s="177"/>
      <c r="AO64" s="177"/>
      <c r="AP64" s="177"/>
      <c r="AQ64" s="177"/>
      <c r="AR64" s="213"/>
      <c r="AS64" s="213"/>
      <c r="AT64" s="213"/>
      <c r="AU64" s="205"/>
      <c r="AV64" s="177"/>
      <c r="AW64" s="214"/>
      <c r="AX64" s="213"/>
      <c r="AY64" s="1111"/>
      <c r="AZ64" s="212"/>
      <c r="BA64" s="212"/>
      <c r="BB64" s="1112"/>
      <c r="BC64" s="213"/>
      <c r="BD64" s="205"/>
      <c r="BE64" s="177"/>
      <c r="BF64" s="214"/>
      <c r="BG64" s="213"/>
      <c r="BH64" s="177"/>
      <c r="BI64" s="205"/>
      <c r="BJ64" s="205"/>
      <c r="BK64" s="177"/>
      <c r="BL64" s="205"/>
      <c r="BM64" s="177"/>
      <c r="BN64" s="177"/>
      <c r="BO64" s="213"/>
      <c r="BP64" s="205"/>
      <c r="BQ64" s="213"/>
      <c r="BR64" s="177"/>
      <c r="BS64" s="177"/>
      <c r="BT64" s="177"/>
      <c r="BU64" s="177"/>
      <c r="BV64" s="213"/>
      <c r="BW64" s="205"/>
      <c r="BX64" s="205"/>
      <c r="BY64" s="177"/>
      <c r="BZ64" s="214"/>
      <c r="CA64" s="213"/>
      <c r="CB64" s="205"/>
      <c r="CC64" s="213"/>
      <c r="CD64" s="177"/>
      <c r="CE64" s="177"/>
      <c r="CF64" s="177"/>
      <c r="CG64" s="212"/>
      <c r="CH64" s="444"/>
      <c r="CI64" s="444"/>
      <c r="CJ64" s="444"/>
      <c r="CK64" s="444"/>
      <c r="CL64" s="444"/>
      <c r="CM64" s="444"/>
      <c r="CN64" s="444"/>
      <c r="CO64" s="444"/>
      <c r="CP64" s="444"/>
      <c r="CQ64" s="444"/>
      <c r="CR64" s="444"/>
      <c r="CS64" s="444"/>
      <c r="CT64" s="444"/>
      <c r="CU64" s="444"/>
      <c r="CV64" s="444"/>
      <c r="CW64" s="444"/>
      <c r="CX64" s="444"/>
      <c r="CY64" s="444"/>
      <c r="CZ64" s="444"/>
      <c r="DA64" s="444"/>
      <c r="DB64" s="444"/>
      <c r="DC64" s="444"/>
      <c r="DD64" s="444"/>
      <c r="DE64" s="444"/>
      <c r="DF64" s="444"/>
      <c r="DG64" s="444"/>
      <c r="DH64" s="444"/>
      <c r="DI64" s="444"/>
      <c r="DJ64" s="444"/>
      <c r="DK64" s="444"/>
      <c r="DL64" s="444"/>
      <c r="DM64" s="47"/>
      <c r="DN64" s="47"/>
      <c r="DO64" s="47"/>
      <c r="DP64" s="47"/>
      <c r="DQ64" s="47"/>
      <c r="DR64" s="47"/>
      <c r="DS64" s="47"/>
      <c r="DT64" s="47"/>
      <c r="DU64" s="47"/>
      <c r="DV64" s="47"/>
      <c r="DW64" s="47"/>
      <c r="DX64" s="47"/>
      <c r="DY64" s="47"/>
      <c r="DZ64" s="47"/>
      <c r="EA64" s="47"/>
      <c r="EB64" s="47"/>
      <c r="EC64" s="47"/>
      <c r="ED64" s="47"/>
      <c r="EE64" s="47"/>
      <c r="EF64" s="47"/>
      <c r="EG64" s="47"/>
      <c r="EH64" s="47"/>
      <c r="EI64" s="47"/>
      <c r="EJ64" s="47"/>
      <c r="EK64" s="47"/>
      <c r="EL64" s="47"/>
      <c r="EM64" s="47"/>
      <c r="EN64" s="47"/>
      <c r="EO64" s="47"/>
      <c r="EP64" s="47"/>
      <c r="EQ64" s="47"/>
      <c r="ER64" s="47"/>
      <c r="ES64" s="47"/>
      <c r="ET64" s="47"/>
      <c r="EU64" s="47"/>
      <c r="EV64" s="47"/>
      <c r="EW64" s="47"/>
      <c r="EX64" s="47"/>
      <c r="EY64" s="47"/>
      <c r="EZ64" s="47"/>
      <c r="FA64" s="47"/>
      <c r="FB64" s="47"/>
      <c r="FC64" s="47"/>
      <c r="FD64" s="47"/>
      <c r="FE64" s="47"/>
      <c r="FF64" s="47"/>
      <c r="FG64" s="47"/>
      <c r="FH64" s="47"/>
      <c r="FI64" s="47"/>
      <c r="FJ64" s="47"/>
      <c r="FK64" s="47"/>
      <c r="FL64" s="47"/>
      <c r="FM64" s="47"/>
      <c r="FN64" s="47"/>
      <c r="FO64" s="47"/>
      <c r="FP64" s="47"/>
      <c r="FQ64" s="47"/>
      <c r="FR64" s="47"/>
      <c r="FS64" s="47"/>
      <c r="FT64" s="47"/>
      <c r="FU64" s="47"/>
      <c r="FV64" s="47"/>
      <c r="FW64" s="47"/>
      <c r="FX64" s="47"/>
      <c r="FY64" s="47"/>
      <c r="FZ64" s="47"/>
      <c r="GA64" s="47"/>
      <c r="GB64" s="47"/>
      <c r="GC64" s="47"/>
      <c r="GD64" s="47"/>
      <c r="GE64" s="47"/>
      <c r="GF64" s="47"/>
      <c r="GG64" s="47"/>
      <c r="GH64" s="47"/>
      <c r="GI64" s="47"/>
      <c r="GJ64" s="47"/>
      <c r="GK64" s="47"/>
      <c r="GL64" s="47"/>
      <c r="GM64" s="47"/>
      <c r="GN64" s="47"/>
      <c r="GO64" s="47"/>
      <c r="GP64" s="47"/>
      <c r="GQ64" s="47"/>
      <c r="GR64" s="47"/>
      <c r="GS64" s="47"/>
      <c r="GT64" s="47"/>
      <c r="GU64" s="47"/>
      <c r="GV64" s="47"/>
      <c r="GW64" s="47"/>
      <c r="GX64" s="47"/>
      <c r="GY64" s="47"/>
      <c r="GZ64" s="47"/>
      <c r="HA64" s="47"/>
      <c r="HB64" s="47"/>
      <c r="HC64" s="47"/>
      <c r="HD64" s="47"/>
      <c r="HE64" s="47"/>
      <c r="HF64" s="47"/>
      <c r="HG64" s="47"/>
      <c r="HH64" s="47"/>
      <c r="HI64" s="47"/>
      <c r="HJ64" s="47"/>
      <c r="HK64" s="47"/>
      <c r="HL64" s="47"/>
      <c r="HM64" s="47"/>
      <c r="HN64" s="47"/>
      <c r="HO64" s="47"/>
      <c r="HP64" s="47"/>
      <c r="HQ64" s="47"/>
      <c r="HR64" s="47"/>
      <c r="HS64" s="47"/>
      <c r="HT64" s="47"/>
      <c r="HU64" s="47"/>
      <c r="HV64" s="47"/>
      <c r="HW64" s="47"/>
      <c r="HX64" s="47"/>
      <c r="HY64" s="47"/>
      <c r="HZ64" s="47"/>
      <c r="IA64" s="47"/>
      <c r="IB64" s="47"/>
      <c r="IC64" s="47"/>
      <c r="ID64" s="47"/>
      <c r="IE64" s="47"/>
      <c r="IF64" s="47"/>
      <c r="IG64" s="47"/>
      <c r="IH64" s="47"/>
      <c r="II64" s="47"/>
      <c r="IJ64" s="47"/>
      <c r="IK64" s="47"/>
      <c r="IL64" s="47"/>
      <c r="IM64" s="47"/>
      <c r="IN64" s="47"/>
      <c r="IO64" s="47"/>
      <c r="IP64" s="47"/>
      <c r="IQ64" s="47"/>
      <c r="IR64" s="47"/>
      <c r="IS64" s="47"/>
      <c r="IT64" s="47"/>
      <c r="IU64" s="47"/>
      <c r="IV64" s="47"/>
      <c r="IW64" s="47"/>
      <c r="IX64" s="47"/>
      <c r="IY64" s="47"/>
      <c r="IZ64" s="47"/>
      <c r="JA64" s="47"/>
      <c r="JB64" s="47"/>
      <c r="JC64" s="47"/>
      <c r="JD64" s="47"/>
      <c r="JE64" s="47"/>
      <c r="JF64" s="47"/>
      <c r="JG64" s="47"/>
      <c r="JH64" s="47"/>
      <c r="JI64" s="47"/>
      <c r="JJ64" s="47"/>
      <c r="JK64" s="47"/>
      <c r="JL64" s="47"/>
      <c r="JM64" s="47"/>
      <c r="JN64" s="47"/>
      <c r="JO64" s="47"/>
      <c r="JP64" s="47"/>
      <c r="JQ64" s="47"/>
      <c r="JR64" s="47"/>
      <c r="JS64" s="47"/>
      <c r="JT64" s="47"/>
      <c r="JU64" s="47"/>
      <c r="JV64" s="47"/>
      <c r="JW64" s="47"/>
      <c r="JX64" s="47"/>
      <c r="JY64" s="47"/>
      <c r="JZ64" s="47"/>
      <c r="KA64" s="47"/>
      <c r="KB64" s="47"/>
      <c r="KC64" s="47"/>
      <c r="KD64" s="47"/>
      <c r="KE64" s="47"/>
      <c r="KF64" s="47"/>
      <c r="KG64" s="47"/>
      <c r="KH64" s="47"/>
      <c r="KI64" s="47"/>
      <c r="KJ64" s="47"/>
      <c r="KK64" s="47"/>
      <c r="KL64" s="47"/>
      <c r="KM64" s="47"/>
      <c r="KN64" s="47"/>
      <c r="KO64" s="47"/>
      <c r="KP64" s="47"/>
      <c r="KQ64" s="47"/>
      <c r="KR64" s="47"/>
      <c r="KS64" s="47"/>
      <c r="KT64" s="47"/>
      <c r="KU64" s="47"/>
      <c r="KV64" s="47"/>
      <c r="KW64" s="47"/>
      <c r="KX64" s="47"/>
      <c r="KY64" s="47"/>
      <c r="KZ64" s="47"/>
      <c r="LA64" s="47"/>
      <c r="LB64" s="47"/>
      <c r="LC64" s="47"/>
      <c r="LD64" s="47"/>
      <c r="LE64" s="47"/>
      <c r="LF64" s="47"/>
      <c r="LG64" s="47"/>
      <c r="LH64" s="47"/>
      <c r="LI64" s="47"/>
      <c r="LJ64" s="47"/>
      <c r="LK64" s="47"/>
      <c r="LL64" s="47"/>
      <c r="LM64" s="47"/>
      <c r="LN64" s="47"/>
      <c r="LO64" s="47"/>
      <c r="LP64" s="47"/>
      <c r="LQ64" s="47"/>
      <c r="LS64" s="47"/>
      <c r="LT64" s="47"/>
      <c r="LU64" s="47"/>
      <c r="LV64" s="47"/>
      <c r="LW64" s="47"/>
      <c r="LX64" s="47"/>
      <c r="LY64" s="47"/>
      <c r="LZ64" s="47"/>
      <c r="MA64" s="47"/>
      <c r="MB64" s="47"/>
      <c r="MC64" s="47"/>
      <c r="MD64" s="47"/>
      <c r="ME64" s="47"/>
      <c r="MF64" s="47"/>
      <c r="MG64" s="47"/>
      <c r="MH64" s="47"/>
      <c r="MI64" s="47"/>
      <c r="MJ64" s="47"/>
      <c r="MK64" s="47"/>
    </row>
    <row r="65" spans="1:349" s="48" customFormat="1" ht="25" customHeight="1">
      <c r="A65" s="184">
        <f t="shared" si="1"/>
        <v>1</v>
      </c>
      <c r="B65" s="204" t="s">
        <v>656</v>
      </c>
      <c r="C65" s="760" t="s">
        <v>364</v>
      </c>
      <c r="D65" s="786">
        <v>124</v>
      </c>
      <c r="E65" s="205"/>
      <c r="F65" s="177"/>
      <c r="G65" s="177"/>
      <c r="H65" s="311">
        <v>124</v>
      </c>
      <c r="I65" s="363"/>
      <c r="J65" s="814"/>
      <c r="K65" s="920"/>
      <c r="L65" s="205"/>
      <c r="M65" s="177"/>
      <c r="N65" s="177"/>
      <c r="O65" s="177"/>
      <c r="P65" s="214"/>
      <c r="Q65" s="213"/>
      <c r="R65" s="213"/>
      <c r="S65" s="205"/>
      <c r="T65" s="177"/>
      <c r="U65" s="594"/>
      <c r="V65" s="213"/>
      <c r="W65" s="205"/>
      <c r="X65" s="213"/>
      <c r="Y65" s="213"/>
      <c r="Z65" s="205"/>
      <c r="AA65" s="177"/>
      <c r="AB65" s="177"/>
      <c r="AC65" s="177"/>
      <c r="AD65" s="214"/>
      <c r="AE65" s="213"/>
      <c r="AF65" s="213"/>
      <c r="AG65" s="205"/>
      <c r="AH65" s="177"/>
      <c r="AI65" s="177"/>
      <c r="AJ65" s="177"/>
      <c r="AK65" s="214"/>
      <c r="AL65" s="213"/>
      <c r="AM65" s="213"/>
      <c r="AN65" s="177"/>
      <c r="AO65" s="177"/>
      <c r="AP65" s="177"/>
      <c r="AQ65" s="177"/>
      <c r="AR65" s="213"/>
      <c r="AS65" s="213"/>
      <c r="AT65" s="213"/>
      <c r="AU65" s="205"/>
      <c r="AV65" s="177"/>
      <c r="AW65" s="214"/>
      <c r="AX65" s="213"/>
      <c r="AY65" s="1111"/>
      <c r="AZ65" s="212"/>
      <c r="BA65" s="212"/>
      <c r="BB65" s="1112"/>
      <c r="BC65" s="213"/>
      <c r="BD65" s="205"/>
      <c r="BE65" s="177"/>
      <c r="BF65" s="214"/>
      <c r="BG65" s="213"/>
      <c r="BH65" s="177"/>
      <c r="BI65" s="205"/>
      <c r="BJ65" s="205"/>
      <c r="BK65" s="177"/>
      <c r="BL65" s="205"/>
      <c r="BM65" s="177"/>
      <c r="BN65" s="177"/>
      <c r="BO65" s="213"/>
      <c r="BP65" s="205"/>
      <c r="BQ65" s="213"/>
      <c r="BR65" s="177"/>
      <c r="BS65" s="177"/>
      <c r="BT65" s="177"/>
      <c r="BU65" s="177"/>
      <c r="BV65" s="213"/>
      <c r="BW65" s="205"/>
      <c r="BX65" s="205"/>
      <c r="BY65" s="177"/>
      <c r="BZ65" s="214"/>
      <c r="CA65" s="213"/>
      <c r="CB65" s="205"/>
      <c r="CC65" s="213"/>
      <c r="CD65" s="177"/>
      <c r="CE65" s="177"/>
      <c r="CF65" s="177"/>
      <c r="CG65" s="212"/>
      <c r="CH65" s="444"/>
      <c r="CI65" s="444"/>
      <c r="CJ65" s="444"/>
      <c r="CK65" s="444"/>
      <c r="CL65" s="444"/>
      <c r="CM65" s="444"/>
      <c r="CN65" s="444"/>
      <c r="CO65" s="444"/>
      <c r="CP65" s="444"/>
      <c r="CQ65" s="444"/>
      <c r="CR65" s="444"/>
      <c r="CS65" s="444"/>
      <c r="CT65" s="444"/>
      <c r="CU65" s="444"/>
      <c r="CV65" s="444"/>
      <c r="CW65" s="444"/>
      <c r="CX65" s="444"/>
      <c r="CY65" s="444"/>
      <c r="CZ65" s="444"/>
      <c r="DA65" s="444"/>
      <c r="DB65" s="444"/>
      <c r="DC65" s="444"/>
      <c r="DD65" s="444"/>
      <c r="DE65" s="444"/>
      <c r="DF65" s="444"/>
      <c r="DG65" s="444"/>
      <c r="DH65" s="444"/>
      <c r="DI65" s="444"/>
      <c r="DJ65" s="444"/>
      <c r="DK65" s="444"/>
      <c r="DL65" s="444"/>
      <c r="DM65" s="47"/>
      <c r="DN65" s="47"/>
      <c r="DO65" s="47"/>
      <c r="DP65" s="47"/>
      <c r="DQ65" s="47"/>
      <c r="DR65" s="47"/>
      <c r="DS65" s="47"/>
      <c r="DT65" s="47"/>
      <c r="DU65" s="47"/>
      <c r="DV65" s="47"/>
      <c r="DW65" s="47"/>
      <c r="DX65" s="47"/>
      <c r="DY65" s="47"/>
      <c r="DZ65" s="47"/>
      <c r="EA65" s="47"/>
      <c r="EB65" s="47"/>
      <c r="EC65" s="47"/>
      <c r="ED65" s="47"/>
      <c r="EE65" s="47"/>
      <c r="EF65" s="47"/>
      <c r="EG65" s="47"/>
      <c r="EH65" s="47"/>
      <c r="EI65" s="47"/>
      <c r="EJ65" s="47"/>
      <c r="EK65" s="47"/>
      <c r="EL65" s="47"/>
      <c r="EM65" s="47"/>
      <c r="EN65" s="47"/>
      <c r="EO65" s="47"/>
      <c r="EP65" s="47"/>
      <c r="EQ65" s="47"/>
      <c r="ER65" s="47"/>
      <c r="ES65" s="47"/>
      <c r="ET65" s="47"/>
      <c r="EU65" s="47"/>
      <c r="EV65" s="47"/>
      <c r="EW65" s="47"/>
      <c r="EX65" s="47"/>
      <c r="EY65" s="47"/>
      <c r="EZ65" s="47"/>
      <c r="FA65" s="47"/>
      <c r="FB65" s="47"/>
      <c r="FC65" s="47"/>
      <c r="FD65" s="47"/>
      <c r="FE65" s="47"/>
      <c r="FF65" s="47"/>
      <c r="FG65" s="47"/>
      <c r="FH65" s="47"/>
      <c r="FI65" s="47"/>
      <c r="FJ65" s="47"/>
      <c r="FK65" s="47"/>
      <c r="FL65" s="47"/>
      <c r="FM65" s="47"/>
      <c r="FN65" s="47"/>
      <c r="FO65" s="47"/>
      <c r="FP65" s="47"/>
      <c r="FQ65" s="47"/>
      <c r="FR65" s="47"/>
      <c r="FS65" s="47"/>
      <c r="FT65" s="47"/>
      <c r="FU65" s="47"/>
      <c r="FV65" s="47"/>
      <c r="FW65" s="47"/>
      <c r="FX65" s="47"/>
      <c r="FY65" s="47"/>
      <c r="FZ65" s="47"/>
      <c r="GA65" s="47"/>
      <c r="GB65" s="47"/>
      <c r="GC65" s="47"/>
      <c r="GD65" s="47"/>
      <c r="GE65" s="47"/>
      <c r="GF65" s="47"/>
      <c r="GG65" s="47"/>
      <c r="GH65" s="47"/>
      <c r="GI65" s="47"/>
      <c r="GJ65" s="47"/>
      <c r="GK65" s="47"/>
      <c r="GL65" s="47"/>
      <c r="GM65" s="47"/>
      <c r="GN65" s="47"/>
      <c r="GO65" s="47"/>
      <c r="GP65" s="47"/>
      <c r="GQ65" s="47"/>
      <c r="GR65" s="47"/>
      <c r="GS65" s="47"/>
      <c r="GT65" s="47"/>
      <c r="GU65" s="47"/>
      <c r="GV65" s="47"/>
      <c r="GW65" s="47"/>
      <c r="GX65" s="47"/>
      <c r="GY65" s="47"/>
      <c r="GZ65" s="47"/>
      <c r="HA65" s="47"/>
      <c r="HB65" s="47"/>
      <c r="HC65" s="47"/>
      <c r="HD65" s="47"/>
      <c r="HE65" s="47"/>
      <c r="HF65" s="47"/>
      <c r="HG65" s="47"/>
      <c r="HH65" s="47"/>
      <c r="HI65" s="47"/>
      <c r="HJ65" s="47"/>
      <c r="HK65" s="47"/>
      <c r="HL65" s="47"/>
      <c r="HM65" s="47"/>
      <c r="HN65" s="47"/>
      <c r="HO65" s="47"/>
      <c r="HP65" s="47"/>
      <c r="HQ65" s="47"/>
      <c r="HR65" s="47"/>
      <c r="HS65" s="47"/>
      <c r="HT65" s="47"/>
      <c r="HU65" s="47"/>
      <c r="HV65" s="47"/>
      <c r="HW65" s="47"/>
      <c r="HX65" s="47"/>
      <c r="HY65" s="47"/>
      <c r="HZ65" s="47"/>
      <c r="IA65" s="47"/>
      <c r="IB65" s="47"/>
      <c r="IC65" s="47"/>
      <c r="ID65" s="47"/>
      <c r="IE65" s="47"/>
      <c r="IF65" s="47"/>
      <c r="IG65" s="47"/>
      <c r="IH65" s="47"/>
      <c r="II65" s="47"/>
      <c r="IJ65" s="47"/>
      <c r="IK65" s="47"/>
      <c r="IL65" s="47"/>
      <c r="IM65" s="47"/>
      <c r="IN65" s="47"/>
      <c r="IO65" s="47"/>
      <c r="IP65" s="47"/>
      <c r="IQ65" s="47"/>
      <c r="IR65" s="47"/>
      <c r="IS65" s="47"/>
      <c r="IT65" s="47"/>
      <c r="IU65" s="47"/>
      <c r="IV65" s="47"/>
      <c r="IW65" s="47"/>
      <c r="IX65" s="47"/>
      <c r="IY65" s="47"/>
      <c r="IZ65" s="47"/>
      <c r="JA65" s="47"/>
      <c r="JB65" s="47"/>
      <c r="JC65" s="47"/>
      <c r="JD65" s="47"/>
      <c r="JE65" s="47"/>
      <c r="JF65" s="47"/>
      <c r="JG65" s="47"/>
      <c r="JH65" s="47"/>
      <c r="JI65" s="47"/>
      <c r="JJ65" s="47"/>
      <c r="JK65" s="47"/>
      <c r="JL65" s="47"/>
      <c r="JM65" s="47"/>
      <c r="JN65" s="47"/>
      <c r="JO65" s="47"/>
      <c r="JP65" s="47"/>
      <c r="JQ65" s="47"/>
      <c r="JR65" s="47"/>
      <c r="JS65" s="47"/>
      <c r="JT65" s="47"/>
      <c r="JU65" s="47"/>
      <c r="JV65" s="47"/>
      <c r="JW65" s="47"/>
      <c r="JX65" s="47"/>
      <c r="JY65" s="47"/>
      <c r="JZ65" s="47"/>
      <c r="KA65" s="47"/>
      <c r="KB65" s="47"/>
      <c r="KC65" s="47"/>
      <c r="KD65" s="47"/>
      <c r="KE65" s="47"/>
      <c r="KF65" s="47"/>
      <c r="KG65" s="47"/>
      <c r="KH65" s="47"/>
      <c r="KI65" s="47"/>
      <c r="KJ65" s="47"/>
      <c r="KK65" s="47"/>
      <c r="KL65" s="47"/>
      <c r="KM65" s="47"/>
      <c r="KN65" s="47"/>
      <c r="KO65" s="47"/>
      <c r="KP65" s="47"/>
      <c r="KQ65" s="47"/>
      <c r="KR65" s="47"/>
      <c r="KS65" s="47"/>
      <c r="KT65" s="47"/>
      <c r="KU65" s="47"/>
      <c r="KV65" s="47"/>
      <c r="KW65" s="47"/>
      <c r="KX65" s="47"/>
      <c r="KY65" s="47"/>
      <c r="KZ65" s="47"/>
      <c r="LA65" s="47"/>
      <c r="LB65" s="47"/>
      <c r="LC65" s="47"/>
      <c r="LD65" s="47"/>
      <c r="LE65" s="47"/>
      <c r="LF65" s="47"/>
      <c r="LG65" s="47"/>
      <c r="LH65" s="47"/>
      <c r="LI65" s="47"/>
      <c r="LJ65" s="47"/>
      <c r="LK65" s="47"/>
      <c r="LL65" s="47"/>
      <c r="LM65" s="47"/>
      <c r="LN65" s="47"/>
      <c r="LO65" s="47"/>
      <c r="LP65" s="47"/>
      <c r="LQ65" s="47"/>
      <c r="LS65" s="47"/>
      <c r="LT65" s="47"/>
      <c r="LU65" s="47"/>
      <c r="LV65" s="47"/>
      <c r="LW65" s="47"/>
      <c r="LX65" s="47"/>
      <c r="LY65" s="47"/>
      <c r="LZ65" s="47"/>
      <c r="MA65" s="47"/>
      <c r="MB65" s="47"/>
      <c r="MC65" s="47"/>
      <c r="MD65" s="47"/>
      <c r="ME65" s="47"/>
      <c r="MF65" s="47"/>
      <c r="MG65" s="47"/>
      <c r="MH65" s="47"/>
      <c r="MI65" s="47"/>
      <c r="MJ65" s="47"/>
      <c r="MK65" s="47"/>
    </row>
    <row r="66" spans="1:349" s="48" customFormat="1" ht="25" customHeight="1">
      <c r="A66" s="184">
        <f t="shared" si="1"/>
        <v>1</v>
      </c>
      <c r="B66" s="204" t="s">
        <v>657</v>
      </c>
      <c r="C66" s="760" t="s">
        <v>365</v>
      </c>
      <c r="D66" s="786">
        <v>125</v>
      </c>
      <c r="E66" s="205"/>
      <c r="F66" s="177"/>
      <c r="G66" s="177"/>
      <c r="H66" s="311">
        <v>125</v>
      </c>
      <c r="I66" s="363"/>
      <c r="J66" s="814"/>
      <c r="K66" s="920"/>
      <c r="L66" s="205"/>
      <c r="M66" s="177"/>
      <c r="N66" s="177"/>
      <c r="O66" s="177"/>
      <c r="P66" s="214"/>
      <c r="Q66" s="213"/>
      <c r="R66" s="213"/>
      <c r="S66" s="205"/>
      <c r="T66" s="177"/>
      <c r="U66" s="594"/>
      <c r="V66" s="213"/>
      <c r="W66" s="205"/>
      <c r="X66" s="213"/>
      <c r="Y66" s="213"/>
      <c r="Z66" s="205"/>
      <c r="AA66" s="177"/>
      <c r="AB66" s="177"/>
      <c r="AC66" s="177"/>
      <c r="AD66" s="214"/>
      <c r="AE66" s="213"/>
      <c r="AF66" s="213"/>
      <c r="AG66" s="205"/>
      <c r="AH66" s="177"/>
      <c r="AI66" s="177"/>
      <c r="AJ66" s="177"/>
      <c r="AK66" s="214"/>
      <c r="AL66" s="213"/>
      <c r="AM66" s="213"/>
      <c r="AN66" s="177"/>
      <c r="AO66" s="177"/>
      <c r="AP66" s="177"/>
      <c r="AQ66" s="177"/>
      <c r="AR66" s="213"/>
      <c r="AS66" s="213"/>
      <c r="AT66" s="213"/>
      <c r="AU66" s="205"/>
      <c r="AV66" s="177"/>
      <c r="AW66" s="214"/>
      <c r="AX66" s="213"/>
      <c r="AY66" s="1111"/>
      <c r="AZ66" s="212"/>
      <c r="BA66" s="212"/>
      <c r="BB66" s="1112"/>
      <c r="BC66" s="213"/>
      <c r="BD66" s="205"/>
      <c r="BE66" s="177"/>
      <c r="BF66" s="214"/>
      <c r="BG66" s="213"/>
      <c r="BH66" s="177"/>
      <c r="BI66" s="205"/>
      <c r="BJ66" s="205"/>
      <c r="BK66" s="177"/>
      <c r="BL66" s="205"/>
      <c r="BM66" s="177"/>
      <c r="BN66" s="177"/>
      <c r="BO66" s="213"/>
      <c r="BP66" s="205"/>
      <c r="BQ66" s="213"/>
      <c r="BR66" s="177"/>
      <c r="BS66" s="177"/>
      <c r="BT66" s="177"/>
      <c r="BU66" s="177"/>
      <c r="BV66" s="213"/>
      <c r="BW66" s="205"/>
      <c r="BX66" s="205"/>
      <c r="BY66" s="177"/>
      <c r="BZ66" s="214"/>
      <c r="CA66" s="213"/>
      <c r="CB66" s="205"/>
      <c r="CC66" s="213"/>
      <c r="CD66" s="177"/>
      <c r="CE66" s="177"/>
      <c r="CF66" s="177"/>
      <c r="CG66" s="212"/>
      <c r="CH66" s="444"/>
      <c r="CI66" s="444"/>
      <c r="CJ66" s="444"/>
      <c r="CK66" s="444"/>
      <c r="CL66" s="444"/>
      <c r="CM66" s="444"/>
      <c r="CN66" s="444"/>
      <c r="CO66" s="444"/>
      <c r="CP66" s="444"/>
      <c r="CQ66" s="444"/>
      <c r="CR66" s="444"/>
      <c r="CS66" s="444"/>
      <c r="CT66" s="444"/>
      <c r="CU66" s="444"/>
      <c r="CV66" s="444"/>
      <c r="CW66" s="444"/>
      <c r="CX66" s="444"/>
      <c r="CY66" s="444"/>
      <c r="CZ66" s="444"/>
      <c r="DA66" s="444"/>
      <c r="DB66" s="444"/>
      <c r="DC66" s="444"/>
      <c r="DD66" s="444"/>
      <c r="DE66" s="444"/>
      <c r="DF66" s="444"/>
      <c r="DG66" s="444"/>
      <c r="DH66" s="444"/>
      <c r="DI66" s="444"/>
      <c r="DJ66" s="444"/>
      <c r="DK66" s="444"/>
      <c r="DL66" s="444"/>
      <c r="DM66" s="47"/>
      <c r="DN66" s="47"/>
      <c r="DO66" s="47"/>
      <c r="DP66" s="47"/>
      <c r="DQ66" s="47"/>
      <c r="DR66" s="47"/>
      <c r="DS66" s="47"/>
      <c r="DT66" s="47"/>
      <c r="DU66" s="47"/>
      <c r="DV66" s="47"/>
      <c r="DW66" s="47"/>
      <c r="DX66" s="47"/>
      <c r="DY66" s="47"/>
      <c r="DZ66" s="47"/>
      <c r="EA66" s="47"/>
      <c r="EB66" s="47"/>
      <c r="EC66" s="47"/>
      <c r="ED66" s="47"/>
      <c r="EE66" s="47"/>
      <c r="EF66" s="47"/>
      <c r="EG66" s="47"/>
      <c r="EH66" s="47"/>
      <c r="EI66" s="47"/>
      <c r="EJ66" s="47"/>
      <c r="EK66" s="47"/>
      <c r="EL66" s="47"/>
      <c r="EM66" s="47"/>
      <c r="EN66" s="47"/>
      <c r="EO66" s="47"/>
      <c r="EP66" s="47"/>
      <c r="EQ66" s="47"/>
      <c r="ER66" s="47"/>
      <c r="ES66" s="47"/>
      <c r="ET66" s="47"/>
      <c r="EU66" s="47"/>
      <c r="EV66" s="47"/>
      <c r="EW66" s="47"/>
      <c r="EX66" s="47"/>
      <c r="EY66" s="47"/>
      <c r="EZ66" s="47"/>
      <c r="FA66" s="47"/>
      <c r="FB66" s="47"/>
      <c r="FC66" s="47"/>
      <c r="FD66" s="47"/>
      <c r="FE66" s="47"/>
      <c r="FF66" s="47"/>
      <c r="FG66" s="47"/>
      <c r="FH66" s="47"/>
      <c r="FI66" s="47"/>
      <c r="FJ66" s="47"/>
      <c r="FK66" s="47"/>
      <c r="FL66" s="47"/>
      <c r="FM66" s="47"/>
      <c r="FN66" s="47"/>
      <c r="FO66" s="47"/>
      <c r="FP66" s="47"/>
      <c r="FQ66" s="47"/>
      <c r="FR66" s="47"/>
      <c r="FS66" s="47"/>
      <c r="FT66" s="47"/>
      <c r="FU66" s="47"/>
      <c r="FV66" s="47"/>
      <c r="FW66" s="47"/>
      <c r="FX66" s="47"/>
      <c r="FY66" s="47"/>
      <c r="FZ66" s="47"/>
      <c r="GA66" s="47"/>
      <c r="GB66" s="47"/>
      <c r="GC66" s="47"/>
      <c r="GD66" s="47"/>
      <c r="GE66" s="47"/>
      <c r="GF66" s="47"/>
      <c r="GG66" s="47"/>
      <c r="GH66" s="47"/>
      <c r="GI66" s="47"/>
      <c r="GJ66" s="47"/>
      <c r="GK66" s="47"/>
      <c r="GL66" s="47"/>
      <c r="GM66" s="47"/>
      <c r="GN66" s="47"/>
      <c r="GO66" s="47"/>
      <c r="GP66" s="47"/>
      <c r="GQ66" s="47"/>
      <c r="GR66" s="47"/>
      <c r="GS66" s="47"/>
      <c r="GT66" s="47"/>
      <c r="GU66" s="47"/>
      <c r="GV66" s="47"/>
      <c r="GW66" s="47"/>
      <c r="GX66" s="47"/>
      <c r="GY66" s="47"/>
      <c r="GZ66" s="47"/>
      <c r="HA66" s="47"/>
      <c r="HB66" s="47"/>
      <c r="HC66" s="47"/>
      <c r="HD66" s="47"/>
      <c r="HE66" s="47"/>
      <c r="HF66" s="47"/>
      <c r="HG66" s="47"/>
      <c r="HH66" s="47"/>
      <c r="HI66" s="47"/>
      <c r="HJ66" s="47"/>
      <c r="HK66" s="47"/>
      <c r="HL66" s="47"/>
      <c r="HM66" s="47"/>
      <c r="HN66" s="47"/>
      <c r="HO66" s="47"/>
      <c r="HP66" s="47"/>
      <c r="HQ66" s="47"/>
      <c r="HR66" s="47"/>
      <c r="HS66" s="47"/>
      <c r="HT66" s="47"/>
      <c r="HU66" s="47"/>
      <c r="HV66" s="47"/>
      <c r="HW66" s="47"/>
      <c r="HX66" s="47"/>
      <c r="HY66" s="47"/>
      <c r="HZ66" s="47"/>
      <c r="IA66" s="47"/>
      <c r="IB66" s="47"/>
      <c r="IC66" s="47"/>
      <c r="ID66" s="47"/>
      <c r="IE66" s="47"/>
      <c r="IF66" s="47"/>
      <c r="IG66" s="47"/>
      <c r="IH66" s="47"/>
      <c r="II66" s="47"/>
      <c r="IJ66" s="47"/>
      <c r="IK66" s="47"/>
      <c r="IL66" s="47"/>
      <c r="IM66" s="47"/>
      <c r="IN66" s="47"/>
      <c r="IO66" s="47"/>
      <c r="IP66" s="47"/>
      <c r="IQ66" s="47"/>
      <c r="IR66" s="47"/>
      <c r="IS66" s="47"/>
      <c r="IT66" s="47"/>
      <c r="IU66" s="47"/>
      <c r="IV66" s="47"/>
      <c r="IW66" s="47"/>
      <c r="IX66" s="47"/>
      <c r="IY66" s="47"/>
      <c r="IZ66" s="47"/>
      <c r="JA66" s="47"/>
      <c r="JB66" s="47"/>
      <c r="JC66" s="47"/>
      <c r="JD66" s="47"/>
      <c r="JE66" s="47"/>
      <c r="JF66" s="47"/>
      <c r="JG66" s="47"/>
      <c r="JH66" s="47"/>
      <c r="JI66" s="47"/>
      <c r="JJ66" s="47"/>
      <c r="JK66" s="47"/>
      <c r="JL66" s="47"/>
      <c r="JM66" s="47"/>
      <c r="JN66" s="47"/>
      <c r="JO66" s="47"/>
      <c r="JP66" s="47"/>
      <c r="JQ66" s="47"/>
      <c r="JR66" s="47"/>
      <c r="JS66" s="47"/>
      <c r="JT66" s="47"/>
      <c r="JU66" s="47"/>
      <c r="JV66" s="47"/>
      <c r="JW66" s="47"/>
      <c r="JX66" s="47"/>
      <c r="JY66" s="47"/>
      <c r="JZ66" s="47"/>
      <c r="KA66" s="47"/>
      <c r="KB66" s="47"/>
      <c r="KC66" s="47"/>
      <c r="KD66" s="47"/>
      <c r="KE66" s="47"/>
      <c r="KF66" s="47"/>
      <c r="KG66" s="47"/>
      <c r="KH66" s="47"/>
      <c r="KI66" s="47"/>
      <c r="KJ66" s="47"/>
      <c r="KK66" s="47"/>
      <c r="KL66" s="47"/>
      <c r="KM66" s="47"/>
      <c r="KN66" s="47"/>
      <c r="KO66" s="47"/>
      <c r="KP66" s="47"/>
      <c r="KQ66" s="47"/>
      <c r="KR66" s="47"/>
      <c r="KS66" s="47"/>
      <c r="KT66" s="47"/>
      <c r="KU66" s="47"/>
      <c r="KV66" s="47"/>
      <c r="KW66" s="47"/>
      <c r="KX66" s="47"/>
      <c r="KY66" s="47"/>
      <c r="KZ66" s="47"/>
      <c r="LA66" s="47"/>
      <c r="LB66" s="47"/>
      <c r="LC66" s="47"/>
      <c r="LD66" s="47"/>
      <c r="LE66" s="47"/>
      <c r="LF66" s="47"/>
      <c r="LG66" s="47"/>
      <c r="LH66" s="47"/>
      <c r="LI66" s="47"/>
      <c r="LJ66" s="47"/>
      <c r="LK66" s="47"/>
      <c r="LL66" s="47"/>
      <c r="LM66" s="47"/>
      <c r="LN66" s="47"/>
      <c r="LO66" s="47"/>
      <c r="LP66" s="47"/>
      <c r="LQ66" s="47"/>
      <c r="LS66" s="47"/>
      <c r="LT66" s="47"/>
      <c r="LU66" s="47"/>
      <c r="LV66" s="47"/>
      <c r="LW66" s="47"/>
      <c r="LX66" s="47"/>
      <c r="LY66" s="47"/>
      <c r="LZ66" s="47"/>
      <c r="MA66" s="47"/>
      <c r="MB66" s="47"/>
      <c r="MC66" s="47"/>
      <c r="MD66" s="47"/>
      <c r="ME66" s="47"/>
      <c r="MF66" s="47"/>
      <c r="MG66" s="47"/>
      <c r="MH66" s="47"/>
      <c r="MI66" s="47"/>
      <c r="MJ66" s="47"/>
      <c r="MK66" s="47"/>
    </row>
    <row r="67" spans="1:349" s="48" customFormat="1" ht="25" customHeight="1">
      <c r="A67" s="184">
        <f t="shared" si="1"/>
        <v>1</v>
      </c>
      <c r="B67" s="204" t="s">
        <v>658</v>
      </c>
      <c r="C67" s="760" t="s">
        <v>366</v>
      </c>
      <c r="D67" s="786">
        <v>126</v>
      </c>
      <c r="E67" s="205"/>
      <c r="F67" s="177"/>
      <c r="G67" s="177"/>
      <c r="H67" s="311">
        <v>126</v>
      </c>
      <c r="I67" s="363"/>
      <c r="J67" s="814"/>
      <c r="K67" s="920"/>
      <c r="L67" s="205"/>
      <c r="M67" s="177"/>
      <c r="N67" s="177"/>
      <c r="O67" s="177"/>
      <c r="P67" s="214"/>
      <c r="Q67" s="213"/>
      <c r="R67" s="213"/>
      <c r="S67" s="205"/>
      <c r="T67" s="177"/>
      <c r="U67" s="594"/>
      <c r="V67" s="213"/>
      <c r="W67" s="205"/>
      <c r="X67" s="213"/>
      <c r="Y67" s="213"/>
      <c r="Z67" s="205"/>
      <c r="AA67" s="177"/>
      <c r="AB67" s="177"/>
      <c r="AC67" s="177"/>
      <c r="AD67" s="214"/>
      <c r="AE67" s="213"/>
      <c r="AF67" s="213"/>
      <c r="AG67" s="205"/>
      <c r="AH67" s="177"/>
      <c r="AI67" s="177"/>
      <c r="AJ67" s="177"/>
      <c r="AK67" s="214"/>
      <c r="AL67" s="213"/>
      <c r="AM67" s="213"/>
      <c r="AN67" s="177"/>
      <c r="AO67" s="177"/>
      <c r="AP67" s="177"/>
      <c r="AQ67" s="177"/>
      <c r="AR67" s="213"/>
      <c r="AS67" s="213"/>
      <c r="AT67" s="213"/>
      <c r="AU67" s="205"/>
      <c r="AV67" s="177"/>
      <c r="AW67" s="214"/>
      <c r="AX67" s="213"/>
      <c r="AY67" s="1111"/>
      <c r="AZ67" s="212"/>
      <c r="BA67" s="212"/>
      <c r="BB67" s="1112"/>
      <c r="BC67" s="213"/>
      <c r="BD67" s="205"/>
      <c r="BE67" s="177"/>
      <c r="BF67" s="214"/>
      <c r="BG67" s="213"/>
      <c r="BH67" s="177"/>
      <c r="BI67" s="205"/>
      <c r="BJ67" s="205"/>
      <c r="BK67" s="177"/>
      <c r="BL67" s="205"/>
      <c r="BM67" s="177"/>
      <c r="BN67" s="177"/>
      <c r="BO67" s="213"/>
      <c r="BP67" s="205"/>
      <c r="BQ67" s="213"/>
      <c r="BR67" s="177"/>
      <c r="BS67" s="177"/>
      <c r="BT67" s="177"/>
      <c r="BU67" s="177"/>
      <c r="BV67" s="213"/>
      <c r="BW67" s="205"/>
      <c r="BX67" s="205"/>
      <c r="BY67" s="177"/>
      <c r="BZ67" s="214"/>
      <c r="CA67" s="213"/>
      <c r="CB67" s="205"/>
      <c r="CC67" s="213"/>
      <c r="CD67" s="177"/>
      <c r="CE67" s="177"/>
      <c r="CF67" s="177"/>
      <c r="CG67" s="212"/>
      <c r="CH67" s="444"/>
      <c r="CI67" s="444"/>
      <c r="CJ67" s="444"/>
      <c r="CK67" s="444"/>
      <c r="CL67" s="444"/>
      <c r="CM67" s="444"/>
      <c r="CN67" s="444"/>
      <c r="CO67" s="444"/>
      <c r="CP67" s="444"/>
      <c r="CQ67" s="444"/>
      <c r="CR67" s="444"/>
      <c r="CS67" s="444"/>
      <c r="CT67" s="444"/>
      <c r="CU67" s="444"/>
      <c r="CV67" s="444"/>
      <c r="CW67" s="444"/>
      <c r="CX67" s="444"/>
      <c r="CY67" s="444"/>
      <c r="CZ67" s="444"/>
      <c r="DA67" s="444"/>
      <c r="DB67" s="444"/>
      <c r="DC67" s="444"/>
      <c r="DD67" s="444"/>
      <c r="DE67" s="444"/>
      <c r="DF67" s="444"/>
      <c r="DG67" s="444"/>
      <c r="DH67" s="444"/>
      <c r="DI67" s="444"/>
      <c r="DJ67" s="444"/>
      <c r="DK67" s="444"/>
      <c r="DL67" s="444"/>
      <c r="DM67" s="47"/>
      <c r="DN67" s="47"/>
      <c r="DO67" s="47"/>
      <c r="DP67" s="47"/>
      <c r="DQ67" s="47"/>
      <c r="DR67" s="47"/>
      <c r="DS67" s="47"/>
      <c r="DT67" s="47"/>
      <c r="DU67" s="47"/>
      <c r="DV67" s="47"/>
      <c r="DW67" s="47"/>
      <c r="DX67" s="47"/>
      <c r="DY67" s="47"/>
      <c r="DZ67" s="47"/>
      <c r="EA67" s="47"/>
      <c r="EB67" s="47"/>
      <c r="EC67" s="47"/>
      <c r="ED67" s="47"/>
      <c r="EE67" s="47"/>
      <c r="EF67" s="47"/>
      <c r="EG67" s="47"/>
      <c r="EH67" s="47"/>
      <c r="EI67" s="47"/>
      <c r="EJ67" s="47"/>
      <c r="EK67" s="47"/>
      <c r="EL67" s="47"/>
      <c r="EM67" s="47"/>
      <c r="EN67" s="47"/>
      <c r="EO67" s="47"/>
      <c r="EP67" s="47"/>
      <c r="EQ67" s="47"/>
      <c r="ER67" s="47"/>
      <c r="ES67" s="47"/>
      <c r="ET67" s="47"/>
      <c r="EU67" s="47"/>
      <c r="EV67" s="47"/>
      <c r="EW67" s="47"/>
      <c r="EX67" s="47"/>
      <c r="EY67" s="47"/>
      <c r="EZ67" s="47"/>
      <c r="FA67" s="47"/>
      <c r="FB67" s="47"/>
      <c r="FC67" s="47"/>
      <c r="FD67" s="47"/>
      <c r="FE67" s="47"/>
      <c r="FF67" s="47"/>
      <c r="FG67" s="47"/>
      <c r="FH67" s="47"/>
      <c r="FI67" s="47"/>
      <c r="FJ67" s="47"/>
      <c r="FK67" s="47"/>
      <c r="FL67" s="47"/>
      <c r="FM67" s="47"/>
      <c r="FN67" s="47"/>
      <c r="FO67" s="47"/>
      <c r="FP67" s="47"/>
      <c r="FQ67" s="47"/>
      <c r="FR67" s="47"/>
      <c r="FS67" s="47"/>
      <c r="FT67" s="47"/>
      <c r="FU67" s="47"/>
      <c r="FV67" s="47"/>
      <c r="FW67" s="47"/>
      <c r="FX67" s="47"/>
      <c r="FY67" s="47"/>
      <c r="FZ67" s="47"/>
      <c r="GA67" s="47"/>
      <c r="GB67" s="47"/>
      <c r="GC67" s="47"/>
      <c r="GD67" s="47"/>
      <c r="GE67" s="47"/>
      <c r="GF67" s="47"/>
      <c r="GG67" s="47"/>
      <c r="GH67" s="47"/>
      <c r="GI67" s="47"/>
      <c r="GJ67" s="47"/>
      <c r="GK67" s="47"/>
      <c r="GL67" s="47"/>
      <c r="GM67" s="47"/>
      <c r="GN67" s="47"/>
      <c r="GO67" s="47"/>
      <c r="GP67" s="47"/>
      <c r="GQ67" s="47"/>
      <c r="GR67" s="47"/>
      <c r="GS67" s="47"/>
      <c r="GT67" s="47"/>
      <c r="GU67" s="47"/>
      <c r="GV67" s="47"/>
      <c r="GW67" s="47"/>
      <c r="GX67" s="47"/>
      <c r="GY67" s="47"/>
      <c r="GZ67" s="47"/>
      <c r="HA67" s="47"/>
      <c r="HB67" s="47"/>
      <c r="HC67" s="47"/>
      <c r="HD67" s="47"/>
      <c r="HE67" s="47"/>
      <c r="HF67" s="47"/>
      <c r="HG67" s="47"/>
      <c r="HH67" s="47"/>
      <c r="HI67" s="47"/>
      <c r="HJ67" s="47"/>
      <c r="HK67" s="47"/>
      <c r="HL67" s="47"/>
      <c r="HM67" s="47"/>
      <c r="HN67" s="47"/>
      <c r="HO67" s="47"/>
      <c r="HP67" s="47"/>
      <c r="HQ67" s="47"/>
      <c r="HR67" s="47"/>
      <c r="HS67" s="47"/>
      <c r="HT67" s="47"/>
      <c r="HU67" s="47"/>
      <c r="HV67" s="47"/>
      <c r="HW67" s="47"/>
      <c r="HX67" s="47"/>
      <c r="HY67" s="47"/>
      <c r="HZ67" s="47"/>
      <c r="IA67" s="47"/>
      <c r="IB67" s="47"/>
      <c r="IC67" s="47"/>
      <c r="ID67" s="47"/>
      <c r="IE67" s="47"/>
      <c r="IF67" s="47"/>
      <c r="IG67" s="47"/>
      <c r="IH67" s="47"/>
      <c r="II67" s="47"/>
      <c r="IJ67" s="47"/>
      <c r="IK67" s="47"/>
      <c r="IL67" s="47"/>
      <c r="IM67" s="47"/>
      <c r="IN67" s="47"/>
      <c r="IO67" s="47"/>
      <c r="IP67" s="47"/>
      <c r="IQ67" s="47"/>
      <c r="IR67" s="47"/>
      <c r="IS67" s="47"/>
      <c r="IT67" s="47"/>
      <c r="IU67" s="47"/>
      <c r="IV67" s="47"/>
      <c r="IW67" s="47"/>
      <c r="IX67" s="47"/>
      <c r="IY67" s="47"/>
      <c r="IZ67" s="47"/>
      <c r="JA67" s="47"/>
      <c r="JB67" s="47"/>
      <c r="JC67" s="47"/>
      <c r="JD67" s="47"/>
      <c r="JE67" s="47"/>
      <c r="JF67" s="47"/>
      <c r="JG67" s="47"/>
      <c r="JH67" s="47"/>
      <c r="JI67" s="47"/>
      <c r="JJ67" s="47"/>
      <c r="JK67" s="47"/>
      <c r="JL67" s="47"/>
      <c r="JM67" s="47"/>
      <c r="JN67" s="47"/>
      <c r="JO67" s="47"/>
      <c r="JP67" s="47"/>
      <c r="JQ67" s="47"/>
      <c r="JR67" s="47"/>
      <c r="JS67" s="47"/>
      <c r="JT67" s="47"/>
      <c r="JU67" s="47"/>
      <c r="JV67" s="47"/>
      <c r="JW67" s="47"/>
      <c r="JX67" s="47"/>
      <c r="JY67" s="47"/>
      <c r="JZ67" s="47"/>
      <c r="KA67" s="47"/>
      <c r="KB67" s="47"/>
      <c r="KC67" s="47"/>
      <c r="KD67" s="47"/>
      <c r="KE67" s="47"/>
      <c r="KF67" s="47"/>
      <c r="KG67" s="47"/>
      <c r="KH67" s="47"/>
      <c r="KI67" s="47"/>
      <c r="KJ67" s="47"/>
      <c r="KK67" s="47"/>
      <c r="KL67" s="47"/>
      <c r="KM67" s="47"/>
      <c r="KN67" s="47"/>
      <c r="KO67" s="47"/>
      <c r="KP67" s="47"/>
      <c r="KQ67" s="47"/>
      <c r="KR67" s="47"/>
      <c r="KS67" s="47"/>
      <c r="KT67" s="47"/>
      <c r="KU67" s="47"/>
      <c r="KV67" s="47"/>
      <c r="KW67" s="47"/>
      <c r="KX67" s="47"/>
      <c r="KY67" s="47"/>
      <c r="KZ67" s="47"/>
      <c r="LA67" s="47"/>
      <c r="LB67" s="47"/>
      <c r="LC67" s="47"/>
      <c r="LD67" s="47"/>
      <c r="LE67" s="47"/>
      <c r="LF67" s="47"/>
      <c r="LG67" s="47"/>
      <c r="LH67" s="47"/>
      <c r="LI67" s="47"/>
      <c r="LJ67" s="47"/>
      <c r="LK67" s="47"/>
      <c r="LL67" s="47"/>
      <c r="LM67" s="47"/>
      <c r="LN67" s="47"/>
      <c r="LO67" s="47"/>
      <c r="LP67" s="47"/>
      <c r="LQ67" s="47"/>
      <c r="LS67" s="47"/>
      <c r="LT67" s="47"/>
      <c r="LU67" s="47"/>
      <c r="LV67" s="47"/>
      <c r="LW67" s="47"/>
      <c r="LX67" s="47"/>
      <c r="LY67" s="47"/>
      <c r="LZ67" s="47"/>
      <c r="MA67" s="47"/>
      <c r="MB67" s="47"/>
      <c r="MC67" s="47"/>
      <c r="MD67" s="47"/>
      <c r="ME67" s="47"/>
      <c r="MF67" s="47"/>
      <c r="MG67" s="47"/>
      <c r="MH67" s="47"/>
      <c r="MI67" s="47"/>
      <c r="MJ67" s="47"/>
      <c r="MK67" s="47"/>
    </row>
    <row r="68" spans="1:349" s="48" customFormat="1" ht="25" customHeight="1">
      <c r="A68" s="184">
        <f t="shared" si="1"/>
        <v>1</v>
      </c>
      <c r="B68" s="204" t="s">
        <v>659</v>
      </c>
      <c r="C68" s="760" t="s">
        <v>367</v>
      </c>
      <c r="D68" s="786">
        <v>127</v>
      </c>
      <c r="E68" s="205"/>
      <c r="F68" s="177"/>
      <c r="G68" s="177"/>
      <c r="H68" s="311">
        <v>127</v>
      </c>
      <c r="I68" s="363"/>
      <c r="J68" s="814"/>
      <c r="K68" s="920"/>
      <c r="L68" s="205"/>
      <c r="M68" s="177"/>
      <c r="N68" s="177"/>
      <c r="O68" s="177"/>
      <c r="P68" s="214"/>
      <c r="Q68" s="213"/>
      <c r="R68" s="213"/>
      <c r="S68" s="205"/>
      <c r="T68" s="177"/>
      <c r="U68" s="594"/>
      <c r="V68" s="213"/>
      <c r="W68" s="205"/>
      <c r="X68" s="213"/>
      <c r="Y68" s="213"/>
      <c r="Z68" s="205"/>
      <c r="AA68" s="177"/>
      <c r="AB68" s="177"/>
      <c r="AC68" s="177"/>
      <c r="AD68" s="214"/>
      <c r="AE68" s="213"/>
      <c r="AF68" s="213"/>
      <c r="AG68" s="205"/>
      <c r="AH68" s="177"/>
      <c r="AI68" s="177"/>
      <c r="AJ68" s="177"/>
      <c r="AK68" s="214"/>
      <c r="AL68" s="213"/>
      <c r="AM68" s="213"/>
      <c r="AN68" s="177"/>
      <c r="AO68" s="177"/>
      <c r="AP68" s="177"/>
      <c r="AQ68" s="177"/>
      <c r="AR68" s="213"/>
      <c r="AS68" s="213"/>
      <c r="AT68" s="213"/>
      <c r="AU68" s="205"/>
      <c r="AV68" s="177"/>
      <c r="AW68" s="214"/>
      <c r="AX68" s="213"/>
      <c r="AY68" s="1111"/>
      <c r="AZ68" s="212"/>
      <c r="BA68" s="212"/>
      <c r="BB68" s="1112"/>
      <c r="BC68" s="213"/>
      <c r="BD68" s="205"/>
      <c r="BE68" s="177"/>
      <c r="BF68" s="214"/>
      <c r="BG68" s="213"/>
      <c r="BH68" s="177"/>
      <c r="BI68" s="205"/>
      <c r="BJ68" s="205"/>
      <c r="BK68" s="177"/>
      <c r="BL68" s="205"/>
      <c r="BM68" s="177"/>
      <c r="BN68" s="177"/>
      <c r="BO68" s="213"/>
      <c r="BP68" s="205"/>
      <c r="BQ68" s="213"/>
      <c r="BR68" s="177"/>
      <c r="BS68" s="177"/>
      <c r="BT68" s="177"/>
      <c r="BU68" s="177"/>
      <c r="BV68" s="213"/>
      <c r="BW68" s="205"/>
      <c r="BX68" s="205"/>
      <c r="BY68" s="177"/>
      <c r="BZ68" s="214"/>
      <c r="CA68" s="213"/>
      <c r="CB68" s="205"/>
      <c r="CC68" s="213"/>
      <c r="CD68" s="177"/>
      <c r="CE68" s="177"/>
      <c r="CF68" s="177"/>
      <c r="CG68" s="212"/>
      <c r="CH68" s="444"/>
      <c r="CI68" s="444"/>
      <c r="CJ68" s="444"/>
      <c r="CK68" s="444"/>
      <c r="CL68" s="444"/>
      <c r="CM68" s="444"/>
      <c r="CN68" s="444"/>
      <c r="CO68" s="444"/>
      <c r="CP68" s="444"/>
      <c r="CQ68" s="444"/>
      <c r="CR68" s="444"/>
      <c r="CS68" s="444"/>
      <c r="CT68" s="444"/>
      <c r="CU68" s="444"/>
      <c r="CV68" s="444"/>
      <c r="CW68" s="444"/>
      <c r="CX68" s="444"/>
      <c r="CY68" s="444"/>
      <c r="CZ68" s="444"/>
      <c r="DA68" s="444"/>
      <c r="DB68" s="444"/>
      <c r="DC68" s="444"/>
      <c r="DD68" s="444"/>
      <c r="DE68" s="444"/>
      <c r="DF68" s="444"/>
      <c r="DG68" s="444"/>
      <c r="DH68" s="444"/>
      <c r="DI68" s="444"/>
      <c r="DJ68" s="444"/>
      <c r="DK68" s="444"/>
      <c r="DL68" s="444"/>
      <c r="DM68" s="47"/>
      <c r="DN68" s="47"/>
      <c r="DO68" s="47"/>
      <c r="DP68" s="47"/>
      <c r="DQ68" s="47"/>
      <c r="DR68" s="47"/>
      <c r="DS68" s="47"/>
      <c r="DT68" s="47"/>
      <c r="DU68" s="47"/>
      <c r="DV68" s="47"/>
      <c r="DW68" s="47"/>
      <c r="DX68" s="47"/>
      <c r="DY68" s="47"/>
      <c r="DZ68" s="47"/>
      <c r="EA68" s="47"/>
      <c r="EB68" s="47"/>
      <c r="EC68" s="47"/>
      <c r="ED68" s="47"/>
      <c r="EE68" s="47"/>
      <c r="EF68" s="47"/>
      <c r="EG68" s="47"/>
      <c r="EH68" s="47"/>
      <c r="EI68" s="47"/>
      <c r="EJ68" s="47"/>
      <c r="EK68" s="47"/>
      <c r="EL68" s="47"/>
      <c r="EM68" s="47"/>
      <c r="EN68" s="47"/>
      <c r="EO68" s="47"/>
      <c r="EP68" s="47"/>
      <c r="EQ68" s="47"/>
      <c r="ER68" s="47"/>
      <c r="ES68" s="47"/>
      <c r="ET68" s="47"/>
      <c r="EU68" s="47"/>
      <c r="EV68" s="47"/>
      <c r="EW68" s="47"/>
      <c r="EX68" s="47"/>
      <c r="EY68" s="47"/>
      <c r="EZ68" s="47"/>
      <c r="FA68" s="47"/>
      <c r="FB68" s="47"/>
      <c r="FC68" s="47"/>
      <c r="FD68" s="47"/>
      <c r="FE68" s="47"/>
      <c r="FF68" s="47"/>
      <c r="FG68" s="47"/>
      <c r="FH68" s="47"/>
      <c r="FI68" s="47"/>
      <c r="FJ68" s="47"/>
      <c r="FK68" s="47"/>
      <c r="FL68" s="47"/>
      <c r="FM68" s="47"/>
      <c r="FN68" s="47"/>
      <c r="FO68" s="47"/>
      <c r="FP68" s="47"/>
      <c r="FQ68" s="47"/>
      <c r="FR68" s="47"/>
      <c r="FS68" s="47"/>
      <c r="FT68" s="47"/>
      <c r="FU68" s="47"/>
      <c r="FV68" s="47"/>
      <c r="FW68" s="47"/>
      <c r="FX68" s="47"/>
      <c r="FY68" s="47"/>
      <c r="FZ68" s="47"/>
      <c r="GA68" s="47"/>
      <c r="GB68" s="47"/>
      <c r="GC68" s="47"/>
      <c r="GD68" s="47"/>
      <c r="GE68" s="47"/>
      <c r="GF68" s="47"/>
      <c r="GG68" s="47"/>
      <c r="GH68" s="47"/>
      <c r="GI68" s="47"/>
      <c r="GJ68" s="47"/>
      <c r="GK68" s="47"/>
      <c r="GL68" s="47"/>
      <c r="GM68" s="47"/>
      <c r="GN68" s="47"/>
      <c r="GO68" s="47"/>
      <c r="GP68" s="47"/>
      <c r="GQ68" s="47"/>
      <c r="GR68" s="47"/>
      <c r="GS68" s="47"/>
      <c r="GT68" s="47"/>
      <c r="GU68" s="47"/>
      <c r="GV68" s="47"/>
      <c r="GW68" s="47"/>
      <c r="GX68" s="47"/>
      <c r="GY68" s="47"/>
      <c r="GZ68" s="47"/>
      <c r="HA68" s="47"/>
      <c r="HB68" s="47"/>
      <c r="HC68" s="47"/>
      <c r="HD68" s="47"/>
      <c r="HE68" s="47"/>
      <c r="HF68" s="47"/>
      <c r="HG68" s="47"/>
      <c r="HH68" s="47"/>
      <c r="HI68" s="47"/>
      <c r="HJ68" s="47"/>
      <c r="HK68" s="47"/>
      <c r="HL68" s="47"/>
      <c r="HM68" s="47"/>
      <c r="HN68" s="47"/>
      <c r="HO68" s="47"/>
      <c r="HP68" s="47"/>
      <c r="HQ68" s="47"/>
      <c r="HR68" s="47"/>
      <c r="HS68" s="47"/>
      <c r="HT68" s="47"/>
      <c r="HU68" s="47"/>
      <c r="HV68" s="47"/>
      <c r="HW68" s="47"/>
      <c r="HX68" s="47"/>
      <c r="HY68" s="47"/>
      <c r="HZ68" s="47"/>
      <c r="IA68" s="47"/>
      <c r="IB68" s="47"/>
      <c r="IC68" s="47"/>
      <c r="ID68" s="47"/>
      <c r="IE68" s="47"/>
      <c r="IF68" s="47"/>
      <c r="IG68" s="47"/>
      <c r="IH68" s="47"/>
      <c r="II68" s="47"/>
      <c r="IJ68" s="47"/>
      <c r="IK68" s="47"/>
      <c r="IL68" s="47"/>
      <c r="IM68" s="47"/>
      <c r="IN68" s="47"/>
      <c r="IO68" s="47"/>
      <c r="IP68" s="47"/>
      <c r="IQ68" s="47"/>
      <c r="IR68" s="47"/>
      <c r="IS68" s="47"/>
      <c r="IT68" s="47"/>
      <c r="IU68" s="47"/>
      <c r="IV68" s="47"/>
      <c r="IW68" s="47"/>
      <c r="IX68" s="47"/>
      <c r="IY68" s="47"/>
      <c r="IZ68" s="47"/>
      <c r="JA68" s="47"/>
      <c r="JB68" s="47"/>
      <c r="JC68" s="47"/>
      <c r="JD68" s="47"/>
      <c r="JE68" s="47"/>
      <c r="JF68" s="47"/>
      <c r="JG68" s="47"/>
      <c r="JH68" s="47"/>
      <c r="JI68" s="47"/>
      <c r="JJ68" s="47"/>
      <c r="JK68" s="47"/>
      <c r="JL68" s="47"/>
      <c r="JM68" s="47"/>
      <c r="JN68" s="47"/>
      <c r="JO68" s="47"/>
      <c r="JP68" s="47"/>
      <c r="JQ68" s="47"/>
      <c r="JR68" s="47"/>
      <c r="JS68" s="47"/>
      <c r="JT68" s="47"/>
      <c r="JU68" s="47"/>
      <c r="JV68" s="47"/>
      <c r="JW68" s="47"/>
      <c r="JX68" s="47"/>
      <c r="JY68" s="47"/>
      <c r="JZ68" s="47"/>
      <c r="KA68" s="47"/>
      <c r="KB68" s="47"/>
      <c r="KC68" s="47"/>
      <c r="KD68" s="47"/>
      <c r="KE68" s="47"/>
      <c r="KF68" s="47"/>
      <c r="KG68" s="47"/>
      <c r="KH68" s="47"/>
      <c r="KI68" s="47"/>
      <c r="KJ68" s="47"/>
      <c r="KK68" s="47"/>
      <c r="KL68" s="47"/>
      <c r="KM68" s="47"/>
      <c r="KN68" s="47"/>
      <c r="KO68" s="47"/>
      <c r="KP68" s="47"/>
      <c r="KQ68" s="47"/>
      <c r="KR68" s="47"/>
      <c r="KS68" s="47"/>
      <c r="KT68" s="47"/>
      <c r="KU68" s="47"/>
      <c r="KV68" s="47"/>
      <c r="KW68" s="47"/>
      <c r="KX68" s="47"/>
      <c r="KY68" s="47"/>
      <c r="KZ68" s="47"/>
      <c r="LA68" s="47"/>
      <c r="LB68" s="47"/>
      <c r="LC68" s="47"/>
      <c r="LD68" s="47"/>
      <c r="LE68" s="47"/>
      <c r="LF68" s="47"/>
      <c r="LG68" s="47"/>
      <c r="LH68" s="47"/>
      <c r="LI68" s="47"/>
      <c r="LJ68" s="47"/>
      <c r="LK68" s="47"/>
      <c r="LL68" s="47"/>
      <c r="LM68" s="47"/>
      <c r="LN68" s="47"/>
      <c r="LO68" s="47"/>
      <c r="LP68" s="47"/>
      <c r="LQ68" s="47"/>
      <c r="LS68" s="47"/>
      <c r="LT68" s="47"/>
      <c r="LU68" s="47"/>
      <c r="LV68" s="47"/>
      <c r="LW68" s="47"/>
      <c r="LX68" s="47"/>
      <c r="LY68" s="47"/>
      <c r="LZ68" s="47"/>
      <c r="MA68" s="47"/>
      <c r="MB68" s="47"/>
      <c r="MC68" s="47"/>
      <c r="MD68" s="47"/>
      <c r="ME68" s="47"/>
      <c r="MF68" s="47"/>
      <c r="MG68" s="47"/>
      <c r="MH68" s="47"/>
      <c r="MI68" s="47"/>
      <c r="MJ68" s="47"/>
      <c r="MK68" s="47"/>
    </row>
    <row r="69" spans="1:349" s="48" customFormat="1" ht="25" customHeight="1">
      <c r="A69" s="184">
        <f t="shared" si="1"/>
        <v>1</v>
      </c>
      <c r="B69" s="204" t="s">
        <v>660</v>
      </c>
      <c r="C69" s="760" t="s">
        <v>368</v>
      </c>
      <c r="D69" s="786">
        <v>128</v>
      </c>
      <c r="E69" s="205"/>
      <c r="F69" s="177"/>
      <c r="G69" s="177"/>
      <c r="H69" s="311">
        <v>128</v>
      </c>
      <c r="I69" s="363"/>
      <c r="J69" s="814"/>
      <c r="K69" s="920"/>
      <c r="L69" s="205"/>
      <c r="M69" s="177"/>
      <c r="N69" s="177"/>
      <c r="O69" s="177"/>
      <c r="P69" s="214"/>
      <c r="Q69" s="213"/>
      <c r="R69" s="213"/>
      <c r="S69" s="205"/>
      <c r="T69" s="177"/>
      <c r="U69" s="594"/>
      <c r="V69" s="213"/>
      <c r="W69" s="205"/>
      <c r="X69" s="213"/>
      <c r="Y69" s="213"/>
      <c r="Z69" s="205"/>
      <c r="AA69" s="177"/>
      <c r="AB69" s="177"/>
      <c r="AC69" s="177"/>
      <c r="AD69" s="214"/>
      <c r="AE69" s="213"/>
      <c r="AF69" s="213"/>
      <c r="AG69" s="205"/>
      <c r="AH69" s="177"/>
      <c r="AI69" s="177"/>
      <c r="AJ69" s="177"/>
      <c r="AK69" s="214"/>
      <c r="AL69" s="213"/>
      <c r="AM69" s="213"/>
      <c r="AN69" s="177"/>
      <c r="AO69" s="177"/>
      <c r="AP69" s="177"/>
      <c r="AQ69" s="177"/>
      <c r="AR69" s="213"/>
      <c r="AS69" s="213"/>
      <c r="AT69" s="213"/>
      <c r="AU69" s="205"/>
      <c r="AV69" s="177"/>
      <c r="AW69" s="214"/>
      <c r="AX69" s="213"/>
      <c r="AY69" s="1111"/>
      <c r="AZ69" s="212"/>
      <c r="BA69" s="212"/>
      <c r="BB69" s="1112"/>
      <c r="BC69" s="213"/>
      <c r="BD69" s="205"/>
      <c r="BE69" s="177"/>
      <c r="BF69" s="214"/>
      <c r="BG69" s="213"/>
      <c r="BH69" s="177"/>
      <c r="BI69" s="205"/>
      <c r="BJ69" s="205"/>
      <c r="BK69" s="177"/>
      <c r="BL69" s="205"/>
      <c r="BM69" s="177"/>
      <c r="BN69" s="177"/>
      <c r="BO69" s="213"/>
      <c r="BP69" s="205"/>
      <c r="BQ69" s="213"/>
      <c r="BR69" s="177"/>
      <c r="BS69" s="177"/>
      <c r="BT69" s="177"/>
      <c r="BU69" s="177"/>
      <c r="BV69" s="213"/>
      <c r="BW69" s="205"/>
      <c r="BX69" s="205"/>
      <c r="BY69" s="177"/>
      <c r="BZ69" s="214"/>
      <c r="CA69" s="213"/>
      <c r="CB69" s="205"/>
      <c r="CC69" s="213"/>
      <c r="CD69" s="177"/>
      <c r="CE69" s="177"/>
      <c r="CF69" s="177"/>
      <c r="CG69" s="212"/>
      <c r="CH69" s="444"/>
      <c r="CI69" s="444"/>
      <c r="CJ69" s="444"/>
      <c r="CK69" s="444"/>
      <c r="CL69" s="444"/>
      <c r="CM69" s="444"/>
      <c r="CN69" s="444"/>
      <c r="CO69" s="444"/>
      <c r="CP69" s="444"/>
      <c r="CQ69" s="444"/>
      <c r="CR69" s="444"/>
      <c r="CS69" s="444"/>
      <c r="CT69" s="444"/>
      <c r="CU69" s="444"/>
      <c r="CV69" s="444"/>
      <c r="CW69" s="444"/>
      <c r="CX69" s="444"/>
      <c r="CY69" s="444"/>
      <c r="CZ69" s="444"/>
      <c r="DA69" s="444"/>
      <c r="DB69" s="444"/>
      <c r="DC69" s="444"/>
      <c r="DD69" s="444"/>
      <c r="DE69" s="444"/>
      <c r="DF69" s="444"/>
      <c r="DG69" s="444"/>
      <c r="DH69" s="444"/>
      <c r="DI69" s="444"/>
      <c r="DJ69" s="444"/>
      <c r="DK69" s="444"/>
      <c r="DL69" s="444"/>
      <c r="DM69" s="47"/>
      <c r="DN69" s="47"/>
      <c r="DO69" s="47"/>
      <c r="DP69" s="47"/>
      <c r="DQ69" s="47"/>
      <c r="DR69" s="47"/>
      <c r="DS69" s="47"/>
      <c r="DT69" s="47"/>
      <c r="DU69" s="47"/>
      <c r="DV69" s="47"/>
      <c r="DW69" s="47"/>
      <c r="DX69" s="47"/>
      <c r="DY69" s="47"/>
      <c r="DZ69" s="47"/>
      <c r="EA69" s="47"/>
      <c r="EB69" s="47"/>
      <c r="EC69" s="47"/>
      <c r="ED69" s="47"/>
      <c r="EE69" s="47"/>
      <c r="EF69" s="47"/>
      <c r="EG69" s="47"/>
      <c r="EH69" s="47"/>
      <c r="EI69" s="47"/>
      <c r="EJ69" s="47"/>
      <c r="EK69" s="47"/>
      <c r="EL69" s="47"/>
      <c r="EM69" s="47"/>
      <c r="EN69" s="47"/>
      <c r="EO69" s="47"/>
      <c r="EP69" s="47"/>
      <c r="EQ69" s="47"/>
      <c r="ER69" s="47"/>
      <c r="ES69" s="47"/>
      <c r="ET69" s="47"/>
      <c r="EU69" s="47"/>
      <c r="EV69" s="47"/>
      <c r="EW69" s="47"/>
      <c r="EX69" s="47"/>
      <c r="EY69" s="47"/>
      <c r="EZ69" s="47"/>
      <c r="FA69" s="47"/>
      <c r="FB69" s="47"/>
      <c r="FC69" s="47"/>
      <c r="FD69" s="47"/>
      <c r="FE69" s="47"/>
      <c r="FF69" s="47"/>
      <c r="FG69" s="47"/>
      <c r="FH69" s="47"/>
      <c r="FI69" s="47"/>
      <c r="FJ69" s="47"/>
      <c r="FK69" s="47"/>
      <c r="FL69" s="47"/>
      <c r="FM69" s="47"/>
      <c r="FN69" s="47"/>
      <c r="FO69" s="47"/>
      <c r="FP69" s="47"/>
      <c r="FQ69" s="47"/>
      <c r="FR69" s="47"/>
      <c r="FS69" s="47"/>
      <c r="FT69" s="47"/>
      <c r="FU69" s="47"/>
      <c r="FV69" s="47"/>
      <c r="FW69" s="47"/>
      <c r="FX69" s="47"/>
      <c r="FY69" s="47"/>
      <c r="FZ69" s="47"/>
      <c r="GA69" s="47"/>
      <c r="GB69" s="47"/>
      <c r="GC69" s="47"/>
      <c r="GD69" s="47"/>
      <c r="GE69" s="47"/>
      <c r="GF69" s="47"/>
      <c r="GG69" s="47"/>
      <c r="GH69" s="47"/>
      <c r="GI69" s="47"/>
      <c r="GJ69" s="47"/>
      <c r="GK69" s="47"/>
      <c r="GL69" s="47"/>
      <c r="GM69" s="47"/>
      <c r="GN69" s="47"/>
      <c r="GO69" s="47"/>
      <c r="GP69" s="47"/>
      <c r="GQ69" s="47"/>
      <c r="GR69" s="47"/>
      <c r="GS69" s="47"/>
      <c r="GT69" s="47"/>
      <c r="GU69" s="47"/>
      <c r="GV69" s="47"/>
      <c r="GW69" s="47"/>
      <c r="GX69" s="47"/>
      <c r="GY69" s="47"/>
      <c r="GZ69" s="47"/>
      <c r="HA69" s="47"/>
      <c r="HB69" s="47"/>
      <c r="HC69" s="47"/>
      <c r="HD69" s="47"/>
      <c r="HE69" s="47"/>
      <c r="HF69" s="47"/>
      <c r="HG69" s="47"/>
      <c r="HH69" s="47"/>
      <c r="HI69" s="47"/>
      <c r="HJ69" s="47"/>
      <c r="HK69" s="47"/>
      <c r="HL69" s="47"/>
      <c r="HM69" s="47"/>
      <c r="HN69" s="47"/>
      <c r="HO69" s="47"/>
      <c r="HP69" s="47"/>
      <c r="HQ69" s="47"/>
      <c r="HR69" s="47"/>
      <c r="HS69" s="47"/>
      <c r="HT69" s="47"/>
      <c r="HU69" s="47"/>
      <c r="HV69" s="47"/>
      <c r="HW69" s="47"/>
      <c r="HX69" s="47"/>
      <c r="HY69" s="47"/>
      <c r="HZ69" s="47"/>
      <c r="IA69" s="47"/>
      <c r="IB69" s="47"/>
      <c r="IC69" s="47"/>
      <c r="ID69" s="47"/>
      <c r="IE69" s="47"/>
      <c r="IF69" s="47"/>
      <c r="IG69" s="47"/>
      <c r="IH69" s="47"/>
      <c r="II69" s="47"/>
      <c r="IJ69" s="47"/>
      <c r="IK69" s="47"/>
      <c r="IL69" s="47"/>
      <c r="IM69" s="47"/>
      <c r="IN69" s="47"/>
      <c r="IO69" s="47"/>
      <c r="IP69" s="47"/>
      <c r="IQ69" s="47"/>
      <c r="IR69" s="47"/>
      <c r="IS69" s="47"/>
      <c r="IT69" s="47"/>
      <c r="IU69" s="47"/>
      <c r="IV69" s="47"/>
      <c r="IW69" s="47"/>
      <c r="IX69" s="47"/>
      <c r="IY69" s="47"/>
      <c r="IZ69" s="47"/>
      <c r="JA69" s="47"/>
      <c r="JB69" s="47"/>
      <c r="JC69" s="47"/>
      <c r="JD69" s="47"/>
      <c r="JE69" s="47"/>
      <c r="JF69" s="47"/>
      <c r="JG69" s="47"/>
      <c r="JH69" s="47"/>
      <c r="JI69" s="47"/>
      <c r="JJ69" s="47"/>
      <c r="JK69" s="47"/>
      <c r="JL69" s="47"/>
      <c r="JM69" s="47"/>
      <c r="JN69" s="47"/>
      <c r="JO69" s="47"/>
      <c r="JP69" s="47"/>
      <c r="JQ69" s="47"/>
      <c r="JR69" s="47"/>
      <c r="JS69" s="47"/>
      <c r="JT69" s="47"/>
      <c r="JU69" s="47"/>
      <c r="JV69" s="47"/>
      <c r="JW69" s="47"/>
      <c r="JX69" s="47"/>
      <c r="JY69" s="47"/>
      <c r="JZ69" s="47"/>
      <c r="KA69" s="47"/>
      <c r="KB69" s="47"/>
      <c r="KC69" s="47"/>
      <c r="KD69" s="47"/>
      <c r="KE69" s="47"/>
      <c r="KF69" s="47"/>
      <c r="KG69" s="47"/>
      <c r="KH69" s="47"/>
      <c r="KI69" s="47"/>
      <c r="KJ69" s="47"/>
      <c r="KK69" s="47"/>
      <c r="KL69" s="47"/>
      <c r="KM69" s="47"/>
      <c r="KN69" s="47"/>
      <c r="KO69" s="47"/>
      <c r="KP69" s="47"/>
      <c r="KQ69" s="47"/>
      <c r="KR69" s="47"/>
      <c r="KS69" s="47"/>
      <c r="KT69" s="47"/>
      <c r="KU69" s="47"/>
      <c r="KV69" s="47"/>
      <c r="KW69" s="47"/>
      <c r="KX69" s="47"/>
      <c r="KY69" s="47"/>
      <c r="KZ69" s="47"/>
      <c r="LA69" s="47"/>
      <c r="LB69" s="47"/>
      <c r="LC69" s="47"/>
      <c r="LD69" s="47"/>
      <c r="LE69" s="47"/>
      <c r="LF69" s="47"/>
      <c r="LG69" s="47"/>
      <c r="LH69" s="47"/>
      <c r="LI69" s="47"/>
      <c r="LJ69" s="47"/>
      <c r="LK69" s="47"/>
      <c r="LL69" s="47"/>
      <c r="LM69" s="47"/>
      <c r="LN69" s="47"/>
      <c r="LO69" s="47"/>
      <c r="LP69" s="47"/>
      <c r="LQ69" s="47"/>
      <c r="LS69" s="47"/>
      <c r="LT69" s="47"/>
      <c r="LU69" s="47"/>
      <c r="LV69" s="47"/>
      <c r="LW69" s="47"/>
      <c r="LX69" s="47"/>
      <c r="LY69" s="47"/>
      <c r="LZ69" s="47"/>
      <c r="MA69" s="47"/>
      <c r="MB69" s="47"/>
      <c r="MC69" s="47"/>
      <c r="MD69" s="47"/>
      <c r="ME69" s="47"/>
      <c r="MF69" s="47"/>
      <c r="MG69" s="47"/>
      <c r="MH69" s="47"/>
      <c r="MI69" s="47"/>
      <c r="MJ69" s="47"/>
      <c r="MK69" s="47"/>
    </row>
    <row r="70" spans="1:349" s="48" customFormat="1" ht="25" customHeight="1">
      <c r="A70" s="184">
        <f t="shared" si="1"/>
        <v>1</v>
      </c>
      <c r="B70" s="204" t="s">
        <v>661</v>
      </c>
      <c r="C70" s="760" t="s">
        <v>369</v>
      </c>
      <c r="D70" s="786">
        <v>129</v>
      </c>
      <c r="E70" s="205"/>
      <c r="F70" s="177"/>
      <c r="G70" s="177"/>
      <c r="H70" s="311">
        <v>129</v>
      </c>
      <c r="I70" s="363"/>
      <c r="J70" s="814"/>
      <c r="K70" s="920"/>
      <c r="L70" s="205"/>
      <c r="M70" s="177"/>
      <c r="N70" s="177"/>
      <c r="O70" s="177"/>
      <c r="P70" s="214"/>
      <c r="Q70" s="213"/>
      <c r="R70" s="213"/>
      <c r="S70" s="205"/>
      <c r="T70" s="177"/>
      <c r="U70" s="594"/>
      <c r="V70" s="213"/>
      <c r="W70" s="205"/>
      <c r="X70" s="213"/>
      <c r="Y70" s="213"/>
      <c r="Z70" s="205"/>
      <c r="AA70" s="177"/>
      <c r="AB70" s="177"/>
      <c r="AC70" s="177"/>
      <c r="AD70" s="214"/>
      <c r="AE70" s="213"/>
      <c r="AF70" s="213"/>
      <c r="AG70" s="205"/>
      <c r="AH70" s="177"/>
      <c r="AI70" s="177"/>
      <c r="AJ70" s="177"/>
      <c r="AK70" s="214"/>
      <c r="AL70" s="213"/>
      <c r="AM70" s="213"/>
      <c r="AN70" s="177"/>
      <c r="AO70" s="177"/>
      <c r="AP70" s="177"/>
      <c r="AQ70" s="177"/>
      <c r="AR70" s="213"/>
      <c r="AS70" s="213"/>
      <c r="AT70" s="213"/>
      <c r="AU70" s="205"/>
      <c r="AV70" s="177"/>
      <c r="AW70" s="214"/>
      <c r="AX70" s="213"/>
      <c r="AY70" s="1111"/>
      <c r="AZ70" s="212"/>
      <c r="BA70" s="212"/>
      <c r="BB70" s="1112"/>
      <c r="BC70" s="213"/>
      <c r="BD70" s="205"/>
      <c r="BE70" s="177"/>
      <c r="BF70" s="214"/>
      <c r="BG70" s="213"/>
      <c r="BH70" s="177"/>
      <c r="BI70" s="205"/>
      <c r="BJ70" s="205"/>
      <c r="BK70" s="177"/>
      <c r="BL70" s="205"/>
      <c r="BM70" s="177"/>
      <c r="BN70" s="177"/>
      <c r="BO70" s="213"/>
      <c r="BP70" s="205"/>
      <c r="BQ70" s="213"/>
      <c r="BR70" s="177"/>
      <c r="BS70" s="177"/>
      <c r="BT70" s="177"/>
      <c r="BU70" s="177"/>
      <c r="BV70" s="213"/>
      <c r="BW70" s="205"/>
      <c r="BX70" s="205"/>
      <c r="BY70" s="177"/>
      <c r="BZ70" s="214"/>
      <c r="CA70" s="213"/>
      <c r="CB70" s="205"/>
      <c r="CC70" s="213"/>
      <c r="CD70" s="177"/>
      <c r="CE70" s="177"/>
      <c r="CF70" s="177"/>
      <c r="CG70" s="212"/>
      <c r="CH70" s="444"/>
      <c r="CI70" s="444"/>
      <c r="CJ70" s="444"/>
      <c r="CK70" s="444"/>
      <c r="CL70" s="444"/>
      <c r="CM70" s="444"/>
      <c r="CN70" s="444"/>
      <c r="CO70" s="444"/>
      <c r="CP70" s="444"/>
      <c r="CQ70" s="444"/>
      <c r="CR70" s="444"/>
      <c r="CS70" s="444"/>
      <c r="CT70" s="444"/>
      <c r="CU70" s="444"/>
      <c r="CV70" s="444"/>
      <c r="CW70" s="444"/>
      <c r="CX70" s="444"/>
      <c r="CY70" s="444"/>
      <c r="CZ70" s="444"/>
      <c r="DA70" s="444"/>
      <c r="DB70" s="444"/>
      <c r="DC70" s="444"/>
      <c r="DD70" s="444"/>
      <c r="DE70" s="444"/>
      <c r="DF70" s="444"/>
      <c r="DG70" s="444"/>
      <c r="DH70" s="444"/>
      <c r="DI70" s="444"/>
      <c r="DJ70" s="444"/>
      <c r="DK70" s="444"/>
      <c r="DL70" s="444"/>
      <c r="DM70" s="47"/>
      <c r="DN70" s="47"/>
      <c r="DO70" s="47"/>
      <c r="DP70" s="47"/>
      <c r="DQ70" s="47"/>
      <c r="DR70" s="47"/>
      <c r="DS70" s="47"/>
      <c r="DT70" s="47"/>
      <c r="DU70" s="47"/>
      <c r="DV70" s="47"/>
      <c r="DW70" s="47"/>
      <c r="DX70" s="47"/>
      <c r="DY70" s="47"/>
      <c r="DZ70" s="47"/>
      <c r="EA70" s="47"/>
      <c r="EB70" s="47"/>
      <c r="EC70" s="47"/>
      <c r="ED70" s="47"/>
      <c r="EE70" s="47"/>
      <c r="EF70" s="47"/>
      <c r="EG70" s="47"/>
      <c r="EH70" s="47"/>
      <c r="EI70" s="47"/>
      <c r="EJ70" s="47"/>
      <c r="EK70" s="47"/>
      <c r="EL70" s="47"/>
      <c r="EM70" s="47"/>
      <c r="EN70" s="47"/>
      <c r="EO70" s="47"/>
      <c r="EP70" s="47"/>
      <c r="EQ70" s="47"/>
      <c r="ER70" s="47"/>
      <c r="ES70" s="47"/>
      <c r="ET70" s="47"/>
      <c r="EU70" s="47"/>
      <c r="EV70" s="47"/>
      <c r="EW70" s="47"/>
      <c r="EX70" s="47"/>
      <c r="EY70" s="47"/>
      <c r="EZ70" s="47"/>
      <c r="FA70" s="47"/>
      <c r="FB70" s="47"/>
      <c r="FC70" s="47"/>
      <c r="FD70" s="47"/>
      <c r="FE70" s="47"/>
      <c r="FF70" s="47"/>
      <c r="FG70" s="47"/>
      <c r="FH70" s="47"/>
      <c r="FI70" s="47"/>
      <c r="FJ70" s="47"/>
      <c r="FK70" s="47"/>
      <c r="FL70" s="47"/>
      <c r="FM70" s="47"/>
      <c r="FN70" s="47"/>
      <c r="FO70" s="47"/>
      <c r="FP70" s="47"/>
      <c r="FQ70" s="47"/>
      <c r="FR70" s="47"/>
      <c r="FS70" s="47"/>
      <c r="FT70" s="47"/>
      <c r="FU70" s="47"/>
      <c r="FV70" s="47"/>
      <c r="FW70" s="47"/>
      <c r="FX70" s="47"/>
      <c r="FY70" s="47"/>
      <c r="FZ70" s="47"/>
      <c r="GA70" s="47"/>
      <c r="GB70" s="47"/>
      <c r="GC70" s="47"/>
      <c r="GD70" s="47"/>
      <c r="GE70" s="47"/>
      <c r="GF70" s="47"/>
      <c r="GG70" s="47"/>
      <c r="GH70" s="47"/>
      <c r="GI70" s="47"/>
      <c r="GJ70" s="47"/>
      <c r="GK70" s="47"/>
      <c r="GL70" s="47"/>
      <c r="GM70" s="47"/>
      <c r="GN70" s="47"/>
      <c r="GO70" s="47"/>
      <c r="GP70" s="47"/>
      <c r="GQ70" s="47"/>
      <c r="GR70" s="47"/>
      <c r="GS70" s="47"/>
      <c r="GT70" s="47"/>
      <c r="GU70" s="47"/>
      <c r="GV70" s="47"/>
      <c r="GW70" s="47"/>
      <c r="GX70" s="47"/>
      <c r="GY70" s="47"/>
      <c r="GZ70" s="47"/>
      <c r="HA70" s="47"/>
      <c r="HB70" s="47"/>
      <c r="HC70" s="47"/>
      <c r="HD70" s="47"/>
      <c r="HE70" s="47"/>
      <c r="HF70" s="47"/>
      <c r="HG70" s="47"/>
      <c r="HH70" s="47"/>
      <c r="HI70" s="47"/>
      <c r="HJ70" s="47"/>
      <c r="HK70" s="47"/>
      <c r="HL70" s="47"/>
      <c r="HM70" s="47"/>
      <c r="HN70" s="47"/>
      <c r="HO70" s="47"/>
      <c r="HP70" s="47"/>
      <c r="HQ70" s="47"/>
      <c r="HR70" s="47"/>
      <c r="HS70" s="47"/>
      <c r="HT70" s="47"/>
      <c r="HU70" s="47"/>
      <c r="HV70" s="47"/>
      <c r="HW70" s="47"/>
      <c r="HX70" s="47"/>
      <c r="HY70" s="47"/>
      <c r="HZ70" s="47"/>
      <c r="IA70" s="47"/>
      <c r="IB70" s="47"/>
      <c r="IC70" s="47"/>
      <c r="ID70" s="47"/>
      <c r="IE70" s="47"/>
      <c r="IF70" s="47"/>
      <c r="IG70" s="47"/>
      <c r="IH70" s="47"/>
      <c r="II70" s="47"/>
      <c r="IJ70" s="47"/>
      <c r="IK70" s="47"/>
      <c r="IL70" s="47"/>
      <c r="IM70" s="47"/>
      <c r="IN70" s="47"/>
      <c r="IO70" s="47"/>
      <c r="IP70" s="47"/>
      <c r="IQ70" s="47"/>
      <c r="IR70" s="47"/>
      <c r="IS70" s="47"/>
      <c r="IT70" s="47"/>
      <c r="IU70" s="47"/>
      <c r="IV70" s="47"/>
      <c r="IW70" s="47"/>
      <c r="IX70" s="47"/>
      <c r="IY70" s="47"/>
      <c r="IZ70" s="47"/>
      <c r="JA70" s="47"/>
      <c r="JB70" s="47"/>
      <c r="JC70" s="47"/>
      <c r="JD70" s="47"/>
      <c r="JE70" s="47"/>
      <c r="JF70" s="47"/>
      <c r="JG70" s="47"/>
      <c r="JH70" s="47"/>
      <c r="JI70" s="47"/>
      <c r="JJ70" s="47"/>
      <c r="JK70" s="47"/>
      <c r="JL70" s="47"/>
      <c r="JM70" s="47"/>
      <c r="JN70" s="47"/>
      <c r="JO70" s="47"/>
      <c r="JP70" s="47"/>
      <c r="JQ70" s="47"/>
      <c r="JR70" s="47"/>
      <c r="JS70" s="47"/>
      <c r="JT70" s="47"/>
      <c r="JU70" s="47"/>
      <c r="JV70" s="47"/>
      <c r="JW70" s="47"/>
      <c r="JX70" s="47"/>
      <c r="JY70" s="47"/>
      <c r="JZ70" s="47"/>
      <c r="KA70" s="47"/>
      <c r="KB70" s="47"/>
      <c r="KC70" s="47"/>
      <c r="KD70" s="47"/>
      <c r="KE70" s="47"/>
      <c r="KF70" s="47"/>
      <c r="KG70" s="47"/>
      <c r="KH70" s="47"/>
      <c r="KI70" s="47"/>
      <c r="KJ70" s="47"/>
      <c r="KK70" s="47"/>
      <c r="KL70" s="47"/>
      <c r="KM70" s="47"/>
      <c r="KN70" s="47"/>
      <c r="KO70" s="47"/>
      <c r="KP70" s="47"/>
      <c r="KQ70" s="47"/>
      <c r="KR70" s="47"/>
      <c r="KS70" s="47"/>
      <c r="KT70" s="47"/>
      <c r="KU70" s="47"/>
      <c r="KV70" s="47"/>
      <c r="KW70" s="47"/>
      <c r="KX70" s="47"/>
      <c r="KY70" s="47"/>
      <c r="KZ70" s="47"/>
      <c r="LA70" s="47"/>
      <c r="LB70" s="47"/>
      <c r="LC70" s="47"/>
      <c r="LD70" s="47"/>
      <c r="LE70" s="47"/>
      <c r="LF70" s="47"/>
      <c r="LG70" s="47"/>
      <c r="LH70" s="47"/>
      <c r="LI70" s="47"/>
      <c r="LJ70" s="47"/>
      <c r="LK70" s="47"/>
      <c r="LL70" s="47"/>
      <c r="LM70" s="47"/>
      <c r="LN70" s="47"/>
      <c r="LO70" s="47"/>
      <c r="LP70" s="47"/>
      <c r="LQ70" s="47"/>
      <c r="LS70" s="47"/>
      <c r="LT70" s="47"/>
      <c r="LU70" s="47"/>
      <c r="LV70" s="47"/>
      <c r="LW70" s="47"/>
      <c r="LX70" s="47"/>
      <c r="LY70" s="47"/>
      <c r="LZ70" s="47"/>
      <c r="MA70" s="47"/>
      <c r="MB70" s="47"/>
      <c r="MC70" s="47"/>
      <c r="MD70" s="47"/>
      <c r="ME70" s="47"/>
      <c r="MF70" s="47"/>
      <c r="MG70" s="47"/>
      <c r="MH70" s="47"/>
      <c r="MI70" s="47"/>
      <c r="MJ70" s="47"/>
      <c r="MK70" s="47"/>
    </row>
    <row r="71" spans="1:349" s="48" customFormat="1" ht="25" customHeight="1">
      <c r="A71" s="184">
        <f t="shared" si="1"/>
        <v>1</v>
      </c>
      <c r="B71" s="204" t="s">
        <v>662</v>
      </c>
      <c r="C71" s="760" t="s">
        <v>361</v>
      </c>
      <c r="D71" s="786">
        <v>130</v>
      </c>
      <c r="E71" s="205"/>
      <c r="F71" s="177"/>
      <c r="G71" s="177"/>
      <c r="H71" s="311">
        <v>130</v>
      </c>
      <c r="I71" s="363"/>
      <c r="J71" s="814"/>
      <c r="K71" s="920"/>
      <c r="L71" s="205"/>
      <c r="M71" s="177"/>
      <c r="N71" s="177"/>
      <c r="O71" s="177"/>
      <c r="P71" s="214"/>
      <c r="Q71" s="213"/>
      <c r="R71" s="213"/>
      <c r="S71" s="205"/>
      <c r="T71" s="177"/>
      <c r="U71" s="594"/>
      <c r="V71" s="213"/>
      <c r="W71" s="205"/>
      <c r="X71" s="213"/>
      <c r="Y71" s="213"/>
      <c r="Z71" s="205"/>
      <c r="AA71" s="177"/>
      <c r="AB71" s="177"/>
      <c r="AC71" s="177"/>
      <c r="AD71" s="214"/>
      <c r="AE71" s="213"/>
      <c r="AF71" s="213"/>
      <c r="AG71" s="205"/>
      <c r="AH71" s="177"/>
      <c r="AI71" s="177"/>
      <c r="AJ71" s="177"/>
      <c r="AK71" s="214"/>
      <c r="AL71" s="213"/>
      <c r="AM71" s="213"/>
      <c r="AN71" s="177"/>
      <c r="AO71" s="177"/>
      <c r="AP71" s="177"/>
      <c r="AQ71" s="177"/>
      <c r="AR71" s="213"/>
      <c r="AS71" s="213"/>
      <c r="AT71" s="213"/>
      <c r="AU71" s="205"/>
      <c r="AV71" s="177"/>
      <c r="AW71" s="214"/>
      <c r="AX71" s="213"/>
      <c r="AY71" s="1111"/>
      <c r="AZ71" s="212"/>
      <c r="BA71" s="212"/>
      <c r="BB71" s="1112"/>
      <c r="BC71" s="213"/>
      <c r="BD71" s="205"/>
      <c r="BE71" s="177"/>
      <c r="BF71" s="214"/>
      <c r="BG71" s="213"/>
      <c r="BH71" s="177"/>
      <c r="BI71" s="205"/>
      <c r="BJ71" s="205"/>
      <c r="BK71" s="177"/>
      <c r="BL71" s="205"/>
      <c r="BM71" s="177"/>
      <c r="BN71" s="177"/>
      <c r="BO71" s="213"/>
      <c r="BP71" s="205"/>
      <c r="BQ71" s="213"/>
      <c r="BR71" s="177"/>
      <c r="BS71" s="177"/>
      <c r="BT71" s="177"/>
      <c r="BU71" s="177"/>
      <c r="BV71" s="213"/>
      <c r="BW71" s="205"/>
      <c r="BX71" s="205"/>
      <c r="BY71" s="177"/>
      <c r="BZ71" s="214"/>
      <c r="CA71" s="213"/>
      <c r="CB71" s="205"/>
      <c r="CC71" s="213"/>
      <c r="CD71" s="177"/>
      <c r="CE71" s="177"/>
      <c r="CF71" s="177"/>
      <c r="CG71" s="212"/>
      <c r="CH71" s="444"/>
      <c r="CI71" s="444"/>
      <c r="CJ71" s="444"/>
      <c r="CK71" s="444"/>
      <c r="CL71" s="444"/>
      <c r="CM71" s="444"/>
      <c r="CN71" s="444"/>
      <c r="CO71" s="444"/>
      <c r="CP71" s="444"/>
      <c r="CQ71" s="444"/>
      <c r="CR71" s="444"/>
      <c r="CS71" s="444"/>
      <c r="CT71" s="444"/>
      <c r="CU71" s="444"/>
      <c r="CV71" s="444"/>
      <c r="CW71" s="444"/>
      <c r="CX71" s="444"/>
      <c r="CY71" s="444"/>
      <c r="CZ71" s="444"/>
      <c r="DA71" s="444"/>
      <c r="DB71" s="444"/>
      <c r="DC71" s="444"/>
      <c r="DD71" s="444"/>
      <c r="DE71" s="444"/>
      <c r="DF71" s="444"/>
      <c r="DG71" s="444"/>
      <c r="DH71" s="444"/>
      <c r="DI71" s="444"/>
      <c r="DJ71" s="444"/>
      <c r="DK71" s="444"/>
      <c r="DL71" s="444"/>
      <c r="DM71" s="47"/>
      <c r="DN71" s="47"/>
      <c r="DO71" s="47"/>
      <c r="DP71" s="47"/>
      <c r="DQ71" s="47"/>
      <c r="DR71" s="47"/>
      <c r="DS71" s="47"/>
      <c r="DT71" s="47"/>
      <c r="DU71" s="47"/>
      <c r="DV71" s="47"/>
      <c r="DW71" s="47"/>
      <c r="DX71" s="47"/>
      <c r="DY71" s="47"/>
      <c r="DZ71" s="47"/>
      <c r="EA71" s="47"/>
      <c r="EB71" s="47"/>
      <c r="EC71" s="47"/>
      <c r="ED71" s="47"/>
      <c r="EE71" s="47"/>
      <c r="EF71" s="47"/>
      <c r="EG71" s="47"/>
      <c r="EH71" s="47"/>
      <c r="EI71" s="47"/>
      <c r="EJ71" s="47"/>
      <c r="EK71" s="47"/>
      <c r="EL71" s="47"/>
      <c r="EM71" s="47"/>
      <c r="EN71" s="47"/>
      <c r="EO71" s="47"/>
      <c r="EP71" s="47"/>
      <c r="EQ71" s="47"/>
      <c r="ER71" s="47"/>
      <c r="ES71" s="47"/>
      <c r="ET71" s="47"/>
      <c r="EU71" s="47"/>
      <c r="EV71" s="47"/>
      <c r="EW71" s="47"/>
      <c r="EX71" s="47"/>
      <c r="EY71" s="47"/>
      <c r="EZ71" s="47"/>
      <c r="FA71" s="47"/>
      <c r="FB71" s="47"/>
      <c r="FC71" s="47"/>
      <c r="FD71" s="47"/>
      <c r="FE71" s="47"/>
      <c r="FF71" s="47"/>
      <c r="FG71" s="47"/>
      <c r="FH71" s="47"/>
      <c r="FI71" s="47"/>
      <c r="FJ71" s="47"/>
      <c r="FK71" s="47"/>
      <c r="FL71" s="47"/>
      <c r="FM71" s="47"/>
      <c r="FN71" s="47"/>
      <c r="FO71" s="47"/>
      <c r="FP71" s="47"/>
      <c r="FQ71" s="47"/>
      <c r="FR71" s="47"/>
      <c r="FS71" s="47"/>
      <c r="FT71" s="47"/>
      <c r="FU71" s="47"/>
      <c r="FV71" s="47"/>
      <c r="FW71" s="47"/>
      <c r="FX71" s="47"/>
      <c r="FY71" s="47"/>
      <c r="FZ71" s="47"/>
      <c r="GA71" s="47"/>
      <c r="GB71" s="47"/>
      <c r="GC71" s="47"/>
      <c r="GD71" s="47"/>
      <c r="GE71" s="47"/>
      <c r="GF71" s="47"/>
      <c r="GG71" s="47"/>
      <c r="GH71" s="47"/>
      <c r="GI71" s="47"/>
      <c r="GJ71" s="47"/>
      <c r="GK71" s="47"/>
      <c r="GL71" s="47"/>
      <c r="GM71" s="47"/>
      <c r="GN71" s="47"/>
      <c r="GO71" s="47"/>
      <c r="GP71" s="47"/>
      <c r="GQ71" s="47"/>
      <c r="GR71" s="47"/>
      <c r="GS71" s="47"/>
      <c r="GT71" s="47"/>
      <c r="GU71" s="47"/>
      <c r="GV71" s="47"/>
      <c r="GW71" s="47"/>
      <c r="GX71" s="47"/>
      <c r="GY71" s="47"/>
      <c r="GZ71" s="47"/>
      <c r="HA71" s="47"/>
      <c r="HB71" s="47"/>
      <c r="HC71" s="47"/>
      <c r="HD71" s="47"/>
      <c r="HE71" s="47"/>
      <c r="HF71" s="47"/>
      <c r="HG71" s="47"/>
      <c r="HH71" s="47"/>
      <c r="HI71" s="47"/>
      <c r="HJ71" s="47"/>
      <c r="HK71" s="47"/>
      <c r="HL71" s="47"/>
      <c r="HM71" s="47"/>
      <c r="HN71" s="47"/>
      <c r="HO71" s="47"/>
      <c r="HP71" s="47"/>
      <c r="HQ71" s="47"/>
      <c r="HR71" s="47"/>
      <c r="HS71" s="47"/>
      <c r="HT71" s="47"/>
      <c r="HU71" s="47"/>
      <c r="HV71" s="47"/>
      <c r="HW71" s="47"/>
      <c r="HX71" s="47"/>
      <c r="HY71" s="47"/>
      <c r="HZ71" s="47"/>
      <c r="IA71" s="47"/>
      <c r="IB71" s="47"/>
      <c r="IC71" s="47"/>
      <c r="ID71" s="47"/>
      <c r="IE71" s="47"/>
      <c r="IF71" s="47"/>
      <c r="IG71" s="47"/>
      <c r="IH71" s="47"/>
      <c r="II71" s="47"/>
      <c r="IJ71" s="47"/>
      <c r="IK71" s="47"/>
      <c r="IL71" s="47"/>
      <c r="IM71" s="47"/>
      <c r="IN71" s="47"/>
      <c r="IO71" s="47"/>
      <c r="IP71" s="47"/>
      <c r="IQ71" s="47"/>
      <c r="IR71" s="47"/>
      <c r="IS71" s="47"/>
      <c r="IT71" s="47"/>
      <c r="IU71" s="47"/>
      <c r="IV71" s="47"/>
      <c r="IW71" s="47"/>
      <c r="IX71" s="47"/>
      <c r="IY71" s="47"/>
      <c r="IZ71" s="47"/>
      <c r="JA71" s="47"/>
      <c r="JB71" s="47"/>
      <c r="JC71" s="47"/>
      <c r="JD71" s="47"/>
      <c r="JE71" s="47"/>
      <c r="JF71" s="47"/>
      <c r="JG71" s="47"/>
      <c r="JH71" s="47"/>
      <c r="JI71" s="47"/>
      <c r="JJ71" s="47"/>
      <c r="JK71" s="47"/>
      <c r="JL71" s="47"/>
      <c r="JM71" s="47"/>
      <c r="JN71" s="47"/>
      <c r="JO71" s="47"/>
      <c r="JP71" s="47"/>
      <c r="JQ71" s="47"/>
      <c r="JR71" s="47"/>
      <c r="JS71" s="47"/>
      <c r="JT71" s="47"/>
      <c r="JU71" s="47"/>
      <c r="JV71" s="47"/>
      <c r="JW71" s="47"/>
      <c r="JX71" s="47"/>
      <c r="JY71" s="47"/>
      <c r="JZ71" s="47"/>
      <c r="KA71" s="47"/>
      <c r="KB71" s="47"/>
      <c r="KC71" s="47"/>
      <c r="KD71" s="47"/>
      <c r="KE71" s="47"/>
      <c r="KF71" s="47"/>
      <c r="KG71" s="47"/>
      <c r="KH71" s="47"/>
      <c r="KI71" s="47"/>
      <c r="KJ71" s="47"/>
      <c r="KK71" s="47"/>
      <c r="KL71" s="47"/>
      <c r="KM71" s="47"/>
      <c r="KN71" s="47"/>
      <c r="KO71" s="47"/>
      <c r="KP71" s="47"/>
      <c r="KQ71" s="47"/>
      <c r="KR71" s="47"/>
      <c r="KS71" s="47"/>
      <c r="KT71" s="47"/>
      <c r="KU71" s="47"/>
      <c r="KV71" s="47"/>
      <c r="KW71" s="47"/>
      <c r="KX71" s="47"/>
      <c r="KY71" s="47"/>
      <c r="KZ71" s="47"/>
      <c r="LA71" s="47"/>
      <c r="LB71" s="47"/>
      <c r="LC71" s="47"/>
      <c r="LD71" s="47"/>
      <c r="LE71" s="47"/>
      <c r="LF71" s="47"/>
      <c r="LG71" s="47"/>
      <c r="LH71" s="47"/>
      <c r="LI71" s="47"/>
      <c r="LJ71" s="47"/>
      <c r="LK71" s="47"/>
      <c r="LL71" s="47"/>
      <c r="LM71" s="47"/>
      <c r="LN71" s="47"/>
      <c r="LO71" s="47"/>
      <c r="LP71" s="47"/>
      <c r="LQ71" s="47"/>
      <c r="LS71" s="47"/>
      <c r="LT71" s="47"/>
      <c r="LU71" s="47"/>
      <c r="LV71" s="47"/>
      <c r="LW71" s="47"/>
      <c r="LX71" s="47"/>
      <c r="LY71" s="47"/>
      <c r="LZ71" s="47"/>
      <c r="MA71" s="47"/>
      <c r="MB71" s="47"/>
      <c r="MC71" s="47"/>
      <c r="MD71" s="47"/>
      <c r="ME71" s="47"/>
      <c r="MF71" s="47"/>
      <c r="MG71" s="47"/>
      <c r="MH71" s="47"/>
      <c r="MI71" s="47"/>
      <c r="MJ71" s="47"/>
      <c r="MK71" s="47"/>
    </row>
    <row r="72" spans="1:349" s="48" customFormat="1" ht="25" customHeight="1">
      <c r="A72" s="184">
        <f t="shared" si="1"/>
        <v>1</v>
      </c>
      <c r="B72" s="204" t="s">
        <v>663</v>
      </c>
      <c r="C72" s="760" t="s">
        <v>362</v>
      </c>
      <c r="D72" s="786">
        <v>131</v>
      </c>
      <c r="E72" s="205"/>
      <c r="F72" s="177"/>
      <c r="G72" s="177"/>
      <c r="H72" s="311">
        <v>131</v>
      </c>
      <c r="I72" s="363"/>
      <c r="J72" s="814"/>
      <c r="K72" s="920"/>
      <c r="L72" s="205"/>
      <c r="M72" s="177"/>
      <c r="N72" s="177"/>
      <c r="O72" s="177"/>
      <c r="P72" s="214"/>
      <c r="Q72" s="213"/>
      <c r="R72" s="213"/>
      <c r="S72" s="205"/>
      <c r="T72" s="177"/>
      <c r="U72" s="594"/>
      <c r="V72" s="213"/>
      <c r="W72" s="205"/>
      <c r="X72" s="213"/>
      <c r="Y72" s="213"/>
      <c r="Z72" s="205"/>
      <c r="AA72" s="177"/>
      <c r="AB72" s="177"/>
      <c r="AC72" s="177"/>
      <c r="AD72" s="214"/>
      <c r="AE72" s="213"/>
      <c r="AF72" s="213"/>
      <c r="AG72" s="205"/>
      <c r="AH72" s="177"/>
      <c r="AI72" s="177"/>
      <c r="AJ72" s="177"/>
      <c r="AK72" s="214"/>
      <c r="AL72" s="213"/>
      <c r="AM72" s="213"/>
      <c r="AN72" s="177"/>
      <c r="AO72" s="177"/>
      <c r="AP72" s="177"/>
      <c r="AQ72" s="177"/>
      <c r="AR72" s="213"/>
      <c r="AS72" s="213"/>
      <c r="AT72" s="213"/>
      <c r="AU72" s="205"/>
      <c r="AV72" s="177"/>
      <c r="AW72" s="214"/>
      <c r="AX72" s="213"/>
      <c r="AY72" s="1111"/>
      <c r="AZ72" s="212"/>
      <c r="BA72" s="212"/>
      <c r="BB72" s="1112"/>
      <c r="BC72" s="213"/>
      <c r="BD72" s="205"/>
      <c r="BE72" s="177"/>
      <c r="BF72" s="214"/>
      <c r="BG72" s="213"/>
      <c r="BH72" s="177"/>
      <c r="BI72" s="205"/>
      <c r="BJ72" s="205"/>
      <c r="BK72" s="177"/>
      <c r="BL72" s="205"/>
      <c r="BM72" s="177"/>
      <c r="BN72" s="177"/>
      <c r="BO72" s="213"/>
      <c r="BP72" s="205"/>
      <c r="BQ72" s="213"/>
      <c r="BR72" s="177"/>
      <c r="BS72" s="177"/>
      <c r="BT72" s="177"/>
      <c r="BU72" s="177"/>
      <c r="BV72" s="213"/>
      <c r="BW72" s="205"/>
      <c r="BX72" s="205"/>
      <c r="BY72" s="177"/>
      <c r="BZ72" s="214"/>
      <c r="CA72" s="213"/>
      <c r="CB72" s="205"/>
      <c r="CC72" s="213"/>
      <c r="CD72" s="177"/>
      <c r="CE72" s="177"/>
      <c r="CF72" s="177"/>
      <c r="CG72" s="212"/>
      <c r="CH72" s="444"/>
      <c r="CI72" s="444"/>
      <c r="CJ72" s="444"/>
      <c r="CK72" s="444"/>
      <c r="CL72" s="444"/>
      <c r="CM72" s="444"/>
      <c r="CN72" s="444"/>
      <c r="CO72" s="444"/>
      <c r="CP72" s="444"/>
      <c r="CQ72" s="444"/>
      <c r="CR72" s="444"/>
      <c r="CS72" s="444"/>
      <c r="CT72" s="444"/>
      <c r="CU72" s="444"/>
      <c r="CV72" s="444"/>
      <c r="CW72" s="444"/>
      <c r="CX72" s="444"/>
      <c r="CY72" s="444"/>
      <c r="CZ72" s="444"/>
      <c r="DA72" s="444"/>
      <c r="DB72" s="444"/>
      <c r="DC72" s="444"/>
      <c r="DD72" s="444"/>
      <c r="DE72" s="444"/>
      <c r="DF72" s="444"/>
      <c r="DG72" s="444"/>
      <c r="DH72" s="444"/>
      <c r="DI72" s="444"/>
      <c r="DJ72" s="444"/>
      <c r="DK72" s="444"/>
      <c r="DL72" s="444"/>
      <c r="DM72" s="47"/>
      <c r="DN72" s="47"/>
      <c r="DO72" s="47"/>
      <c r="DP72" s="47"/>
      <c r="DQ72" s="47"/>
      <c r="DR72" s="47"/>
      <c r="DS72" s="47"/>
      <c r="DT72" s="47"/>
      <c r="DU72" s="47"/>
      <c r="DV72" s="47"/>
      <c r="DW72" s="47"/>
      <c r="DX72" s="47"/>
      <c r="DY72" s="47"/>
      <c r="DZ72" s="47"/>
      <c r="EA72" s="47"/>
      <c r="EB72" s="47"/>
      <c r="EC72" s="47"/>
      <c r="ED72" s="47"/>
      <c r="EE72" s="47"/>
      <c r="EF72" s="47"/>
      <c r="EG72" s="47"/>
      <c r="EH72" s="47"/>
      <c r="EI72" s="47"/>
      <c r="EJ72" s="47"/>
      <c r="EK72" s="47"/>
      <c r="EL72" s="47"/>
      <c r="EM72" s="47"/>
      <c r="EN72" s="47"/>
      <c r="EO72" s="47"/>
      <c r="EP72" s="47"/>
      <c r="EQ72" s="47"/>
      <c r="ER72" s="47"/>
      <c r="ES72" s="47"/>
      <c r="ET72" s="47"/>
      <c r="EU72" s="47"/>
      <c r="EV72" s="47"/>
      <c r="EW72" s="47"/>
      <c r="EX72" s="47"/>
      <c r="EY72" s="47"/>
      <c r="EZ72" s="47"/>
      <c r="FA72" s="47"/>
      <c r="FB72" s="47"/>
      <c r="FC72" s="47"/>
      <c r="FD72" s="47"/>
      <c r="FE72" s="47"/>
      <c r="FF72" s="47"/>
      <c r="FG72" s="47"/>
      <c r="FH72" s="47"/>
      <c r="FI72" s="47"/>
      <c r="FJ72" s="47"/>
      <c r="FK72" s="47"/>
      <c r="FL72" s="47"/>
      <c r="FM72" s="47"/>
      <c r="FN72" s="47"/>
      <c r="FO72" s="47"/>
      <c r="FP72" s="47"/>
      <c r="FQ72" s="47"/>
      <c r="FR72" s="47"/>
      <c r="FS72" s="47"/>
      <c r="FT72" s="47"/>
      <c r="FU72" s="47"/>
      <c r="FV72" s="47"/>
      <c r="FW72" s="47"/>
      <c r="FX72" s="47"/>
      <c r="FY72" s="47"/>
      <c r="FZ72" s="47"/>
      <c r="GA72" s="47"/>
      <c r="GB72" s="47"/>
      <c r="GC72" s="47"/>
      <c r="GD72" s="47"/>
      <c r="GE72" s="47"/>
      <c r="GF72" s="47"/>
      <c r="GG72" s="47"/>
      <c r="GH72" s="47"/>
      <c r="GI72" s="47"/>
      <c r="GJ72" s="47"/>
      <c r="GK72" s="47"/>
      <c r="GL72" s="47"/>
      <c r="GM72" s="47"/>
      <c r="GN72" s="47"/>
      <c r="GO72" s="47"/>
      <c r="GP72" s="47"/>
      <c r="GQ72" s="47"/>
      <c r="GR72" s="47"/>
      <c r="GS72" s="47"/>
      <c r="GT72" s="47"/>
      <c r="GU72" s="47"/>
      <c r="GV72" s="47"/>
      <c r="GW72" s="47"/>
      <c r="GX72" s="47"/>
      <c r="GY72" s="47"/>
      <c r="GZ72" s="47"/>
      <c r="HA72" s="47"/>
      <c r="HB72" s="47"/>
      <c r="HC72" s="47"/>
      <c r="HD72" s="47"/>
      <c r="HE72" s="47"/>
      <c r="HF72" s="47"/>
      <c r="HG72" s="47"/>
      <c r="HH72" s="47"/>
      <c r="HI72" s="47"/>
      <c r="HJ72" s="47"/>
      <c r="HK72" s="47"/>
      <c r="HL72" s="47"/>
      <c r="HM72" s="47"/>
      <c r="HN72" s="47"/>
      <c r="HO72" s="47"/>
      <c r="HP72" s="47"/>
      <c r="HQ72" s="47"/>
      <c r="HR72" s="47"/>
      <c r="HS72" s="47"/>
      <c r="HT72" s="47"/>
      <c r="HU72" s="47"/>
      <c r="HV72" s="47"/>
      <c r="HW72" s="47"/>
      <c r="HX72" s="47"/>
      <c r="HY72" s="47"/>
      <c r="HZ72" s="47"/>
      <c r="IA72" s="47"/>
      <c r="IB72" s="47"/>
      <c r="IC72" s="47"/>
      <c r="ID72" s="47"/>
      <c r="IE72" s="47"/>
      <c r="IF72" s="47"/>
      <c r="IG72" s="47"/>
      <c r="IH72" s="47"/>
      <c r="II72" s="47"/>
      <c r="IJ72" s="47"/>
      <c r="IK72" s="47"/>
      <c r="IL72" s="47"/>
      <c r="IM72" s="47"/>
      <c r="IN72" s="47"/>
      <c r="IO72" s="47"/>
      <c r="IP72" s="47"/>
      <c r="IQ72" s="47"/>
      <c r="IR72" s="47"/>
      <c r="IS72" s="47"/>
      <c r="IT72" s="47"/>
      <c r="IU72" s="47"/>
      <c r="IV72" s="47"/>
      <c r="IW72" s="47"/>
      <c r="IX72" s="47"/>
      <c r="IY72" s="47"/>
      <c r="IZ72" s="47"/>
      <c r="JA72" s="47"/>
      <c r="JB72" s="47"/>
      <c r="JC72" s="47"/>
      <c r="JD72" s="47"/>
      <c r="JE72" s="47"/>
      <c r="JF72" s="47"/>
      <c r="JG72" s="47"/>
      <c r="JH72" s="47"/>
      <c r="JI72" s="47"/>
      <c r="JJ72" s="47"/>
      <c r="JK72" s="47"/>
      <c r="JL72" s="47"/>
      <c r="JM72" s="47"/>
      <c r="JN72" s="47"/>
      <c r="JO72" s="47"/>
      <c r="JP72" s="47"/>
      <c r="JQ72" s="47"/>
      <c r="JR72" s="47"/>
      <c r="JS72" s="47"/>
      <c r="JT72" s="47"/>
      <c r="JU72" s="47"/>
      <c r="JV72" s="47"/>
      <c r="JW72" s="47"/>
      <c r="JX72" s="47"/>
      <c r="JY72" s="47"/>
      <c r="JZ72" s="47"/>
      <c r="KA72" s="47"/>
      <c r="KB72" s="47"/>
      <c r="KC72" s="47"/>
      <c r="KD72" s="47"/>
      <c r="KE72" s="47"/>
      <c r="KF72" s="47"/>
      <c r="KG72" s="47"/>
      <c r="KH72" s="47"/>
      <c r="KI72" s="47"/>
      <c r="KJ72" s="47"/>
      <c r="KK72" s="47"/>
      <c r="KL72" s="47"/>
      <c r="KM72" s="47"/>
      <c r="KN72" s="47"/>
      <c r="KO72" s="47"/>
      <c r="KP72" s="47"/>
      <c r="KQ72" s="47"/>
      <c r="KR72" s="47"/>
      <c r="KS72" s="47"/>
      <c r="KT72" s="47"/>
      <c r="KU72" s="47"/>
      <c r="KV72" s="47"/>
      <c r="KW72" s="47"/>
      <c r="KX72" s="47"/>
      <c r="KY72" s="47"/>
      <c r="KZ72" s="47"/>
      <c r="LA72" s="47"/>
      <c r="LB72" s="47"/>
      <c r="LC72" s="47"/>
      <c r="LD72" s="47"/>
      <c r="LE72" s="47"/>
      <c r="LF72" s="47"/>
      <c r="LG72" s="47"/>
      <c r="LH72" s="47"/>
      <c r="LI72" s="47"/>
      <c r="LJ72" s="47"/>
      <c r="LK72" s="47"/>
      <c r="LL72" s="47"/>
      <c r="LM72" s="47"/>
      <c r="LN72" s="47"/>
      <c r="LO72" s="47"/>
      <c r="LP72" s="47"/>
      <c r="LQ72" s="47"/>
      <c r="LS72" s="47"/>
      <c r="LT72" s="47"/>
      <c r="LU72" s="47"/>
      <c r="LV72" s="47"/>
      <c r="LW72" s="47"/>
      <c r="LX72" s="47"/>
      <c r="LY72" s="47"/>
      <c r="LZ72" s="47"/>
      <c r="MA72" s="47"/>
      <c r="MB72" s="47"/>
      <c r="MC72" s="47"/>
      <c r="MD72" s="47"/>
      <c r="ME72" s="47"/>
      <c r="MF72" s="47"/>
      <c r="MG72" s="47"/>
      <c r="MH72" s="47"/>
      <c r="MI72" s="47"/>
      <c r="MJ72" s="47"/>
      <c r="MK72" s="47"/>
    </row>
    <row r="73" spans="1:349" s="48" customFormat="1" ht="25" customHeight="1">
      <c r="A73" s="184">
        <f t="shared" si="1"/>
        <v>1</v>
      </c>
      <c r="B73" s="204" t="s">
        <v>664</v>
      </c>
      <c r="C73" s="984" t="s">
        <v>363</v>
      </c>
      <c r="D73" s="786">
        <v>132</v>
      </c>
      <c r="E73" s="205"/>
      <c r="F73" s="177"/>
      <c r="G73" s="177"/>
      <c r="H73" s="847">
        <v>132</v>
      </c>
      <c r="I73" s="863"/>
      <c r="J73" s="814"/>
      <c r="K73" s="920"/>
      <c r="L73" s="205"/>
      <c r="M73" s="177"/>
      <c r="N73" s="177"/>
      <c r="O73" s="177"/>
      <c r="P73" s="214"/>
      <c r="Q73" s="213"/>
      <c r="R73" s="213"/>
      <c r="S73" s="205"/>
      <c r="T73" s="177"/>
      <c r="U73" s="594"/>
      <c r="V73" s="213"/>
      <c r="W73" s="205"/>
      <c r="X73" s="213"/>
      <c r="Y73" s="213"/>
      <c r="Z73" s="205"/>
      <c r="AA73" s="177"/>
      <c r="AB73" s="177"/>
      <c r="AC73" s="177"/>
      <c r="AD73" s="214"/>
      <c r="AE73" s="213"/>
      <c r="AF73" s="213"/>
      <c r="AG73" s="205"/>
      <c r="AH73" s="177"/>
      <c r="AI73" s="177"/>
      <c r="AJ73" s="177"/>
      <c r="AK73" s="214"/>
      <c r="AL73" s="213"/>
      <c r="AM73" s="213"/>
      <c r="AN73" s="177"/>
      <c r="AO73" s="177"/>
      <c r="AP73" s="177"/>
      <c r="AQ73" s="177"/>
      <c r="AR73" s="213"/>
      <c r="AS73" s="213"/>
      <c r="AT73" s="213"/>
      <c r="AU73" s="205"/>
      <c r="AV73" s="177"/>
      <c r="AW73" s="214"/>
      <c r="AX73" s="213"/>
      <c r="AY73" s="1111"/>
      <c r="AZ73" s="212"/>
      <c r="BA73" s="212"/>
      <c r="BB73" s="1112"/>
      <c r="BC73" s="213"/>
      <c r="BD73" s="205"/>
      <c r="BE73" s="177"/>
      <c r="BF73" s="214"/>
      <c r="BG73" s="213"/>
      <c r="BH73" s="177"/>
      <c r="BI73" s="205"/>
      <c r="BJ73" s="205"/>
      <c r="BK73" s="177"/>
      <c r="BL73" s="205"/>
      <c r="BM73" s="177"/>
      <c r="BN73" s="177"/>
      <c r="BO73" s="213"/>
      <c r="BP73" s="205"/>
      <c r="BQ73" s="213"/>
      <c r="BR73" s="177"/>
      <c r="BS73" s="177"/>
      <c r="BT73" s="177"/>
      <c r="BU73" s="177"/>
      <c r="BV73" s="213"/>
      <c r="BW73" s="205"/>
      <c r="BX73" s="205"/>
      <c r="BY73" s="177"/>
      <c r="BZ73" s="214"/>
      <c r="CA73" s="213"/>
      <c r="CB73" s="205"/>
      <c r="CC73" s="213"/>
      <c r="CD73" s="177"/>
      <c r="CE73" s="177"/>
      <c r="CF73" s="177"/>
      <c r="CG73" s="212"/>
      <c r="CH73" s="444"/>
      <c r="CI73" s="444"/>
      <c r="CJ73" s="444"/>
      <c r="CK73" s="444"/>
      <c r="CL73" s="444"/>
      <c r="CM73" s="444"/>
      <c r="CN73" s="444"/>
      <c r="CO73" s="444"/>
      <c r="CP73" s="444"/>
      <c r="CQ73" s="444"/>
      <c r="CR73" s="444"/>
      <c r="CS73" s="444"/>
      <c r="CT73" s="444"/>
      <c r="CU73" s="444"/>
      <c r="CV73" s="444"/>
      <c r="CW73" s="444"/>
      <c r="CX73" s="444"/>
      <c r="CY73" s="444"/>
      <c r="CZ73" s="444"/>
      <c r="DA73" s="444"/>
      <c r="DB73" s="444"/>
      <c r="DC73" s="444"/>
      <c r="DD73" s="444"/>
      <c r="DE73" s="444"/>
      <c r="DF73" s="444"/>
      <c r="DG73" s="444"/>
      <c r="DH73" s="444"/>
      <c r="DI73" s="444"/>
      <c r="DJ73" s="444"/>
      <c r="DK73" s="444"/>
      <c r="DL73" s="444"/>
      <c r="DM73" s="47"/>
      <c r="DN73" s="47"/>
      <c r="DO73" s="47"/>
      <c r="DP73" s="47"/>
      <c r="DQ73" s="47"/>
      <c r="DR73" s="47"/>
      <c r="DS73" s="47"/>
      <c r="DT73" s="47"/>
      <c r="DU73" s="47"/>
      <c r="DV73" s="47"/>
      <c r="DW73" s="47"/>
      <c r="DX73" s="47"/>
      <c r="DY73" s="47"/>
      <c r="DZ73" s="47"/>
      <c r="EA73" s="47"/>
      <c r="EB73" s="47"/>
      <c r="EC73" s="47"/>
      <c r="ED73" s="47"/>
      <c r="EE73" s="47"/>
      <c r="EF73" s="47"/>
      <c r="EG73" s="47"/>
      <c r="EH73" s="47"/>
      <c r="EI73" s="47"/>
      <c r="EJ73" s="47"/>
      <c r="EK73" s="47"/>
      <c r="EL73" s="47"/>
      <c r="EM73" s="47"/>
      <c r="EN73" s="47"/>
      <c r="EO73" s="47"/>
      <c r="EP73" s="47"/>
      <c r="EQ73" s="47"/>
      <c r="ER73" s="47"/>
      <c r="ES73" s="47"/>
      <c r="ET73" s="47"/>
      <c r="EU73" s="47"/>
      <c r="EV73" s="47"/>
      <c r="EW73" s="47"/>
      <c r="EX73" s="47"/>
      <c r="EY73" s="47"/>
      <c r="EZ73" s="47"/>
      <c r="FA73" s="47"/>
      <c r="FB73" s="47"/>
      <c r="FC73" s="47"/>
      <c r="FD73" s="47"/>
      <c r="FE73" s="47"/>
      <c r="FF73" s="47"/>
      <c r="FG73" s="47"/>
      <c r="FH73" s="47"/>
      <c r="FI73" s="47"/>
      <c r="FJ73" s="47"/>
      <c r="FK73" s="47"/>
      <c r="FL73" s="47"/>
      <c r="FM73" s="47"/>
      <c r="FN73" s="47"/>
      <c r="FO73" s="47"/>
      <c r="FP73" s="47"/>
      <c r="FQ73" s="47"/>
      <c r="FR73" s="47"/>
      <c r="FS73" s="47"/>
      <c r="FT73" s="47"/>
      <c r="FU73" s="47"/>
      <c r="FV73" s="47"/>
      <c r="FW73" s="47"/>
      <c r="FX73" s="47"/>
      <c r="FY73" s="47"/>
      <c r="FZ73" s="47"/>
      <c r="GA73" s="47"/>
      <c r="GB73" s="47"/>
      <c r="GC73" s="47"/>
      <c r="GD73" s="47"/>
      <c r="GE73" s="47"/>
      <c r="GF73" s="47"/>
      <c r="GG73" s="47"/>
      <c r="GH73" s="47"/>
      <c r="GI73" s="47"/>
      <c r="GJ73" s="47"/>
      <c r="GK73" s="47"/>
      <c r="GL73" s="47"/>
      <c r="GM73" s="47"/>
      <c r="GN73" s="47"/>
      <c r="GO73" s="47"/>
      <c r="GP73" s="47"/>
      <c r="GQ73" s="47"/>
      <c r="GR73" s="47"/>
      <c r="GS73" s="47"/>
      <c r="GT73" s="47"/>
      <c r="GU73" s="47"/>
      <c r="GV73" s="47"/>
      <c r="GW73" s="47"/>
      <c r="GX73" s="47"/>
      <c r="GY73" s="47"/>
      <c r="GZ73" s="47"/>
      <c r="HA73" s="47"/>
      <c r="HB73" s="47"/>
      <c r="HC73" s="47"/>
      <c r="HD73" s="47"/>
      <c r="HE73" s="47"/>
      <c r="HF73" s="47"/>
      <c r="HG73" s="47"/>
      <c r="HH73" s="47"/>
      <c r="HI73" s="47"/>
      <c r="HJ73" s="47"/>
      <c r="HK73" s="47"/>
      <c r="HL73" s="47"/>
      <c r="HM73" s="47"/>
      <c r="HN73" s="47"/>
      <c r="HO73" s="47"/>
      <c r="HP73" s="47"/>
      <c r="HQ73" s="47"/>
      <c r="HR73" s="47"/>
      <c r="HS73" s="47"/>
      <c r="HT73" s="47"/>
      <c r="HU73" s="47"/>
      <c r="HV73" s="47"/>
      <c r="HW73" s="47"/>
      <c r="HX73" s="47"/>
      <c r="HY73" s="47"/>
      <c r="HZ73" s="47"/>
      <c r="IA73" s="47"/>
      <c r="IB73" s="47"/>
      <c r="IC73" s="47"/>
      <c r="ID73" s="47"/>
      <c r="IE73" s="47"/>
      <c r="IF73" s="47"/>
      <c r="IG73" s="47"/>
      <c r="IH73" s="47"/>
      <c r="II73" s="47"/>
      <c r="IJ73" s="47"/>
      <c r="IK73" s="47"/>
      <c r="IL73" s="47"/>
      <c r="IM73" s="47"/>
      <c r="IN73" s="47"/>
      <c r="IO73" s="47"/>
      <c r="IP73" s="47"/>
      <c r="IQ73" s="47"/>
      <c r="IR73" s="47"/>
      <c r="IS73" s="47"/>
      <c r="IT73" s="47"/>
      <c r="IU73" s="47"/>
      <c r="IV73" s="47"/>
      <c r="IW73" s="47"/>
      <c r="IX73" s="47"/>
      <c r="IY73" s="47"/>
      <c r="IZ73" s="47"/>
      <c r="JA73" s="47"/>
      <c r="JB73" s="47"/>
      <c r="JC73" s="47"/>
      <c r="JD73" s="47"/>
      <c r="JE73" s="47"/>
      <c r="JF73" s="47"/>
      <c r="JG73" s="47"/>
      <c r="JH73" s="47"/>
      <c r="JI73" s="47"/>
      <c r="JJ73" s="47"/>
      <c r="JK73" s="47"/>
      <c r="JL73" s="47"/>
      <c r="JM73" s="47"/>
      <c r="JN73" s="47"/>
      <c r="JO73" s="47"/>
      <c r="JP73" s="47"/>
      <c r="JQ73" s="47"/>
      <c r="JR73" s="47"/>
      <c r="JS73" s="47"/>
      <c r="JT73" s="47"/>
      <c r="JU73" s="47"/>
      <c r="JV73" s="47"/>
      <c r="JW73" s="47"/>
      <c r="JX73" s="47"/>
      <c r="JY73" s="47"/>
      <c r="JZ73" s="47"/>
      <c r="KA73" s="47"/>
      <c r="KB73" s="47"/>
      <c r="KC73" s="47"/>
      <c r="KD73" s="47"/>
      <c r="KE73" s="47"/>
      <c r="KF73" s="47"/>
      <c r="KG73" s="47"/>
      <c r="KH73" s="47"/>
      <c r="KI73" s="47"/>
      <c r="KJ73" s="47"/>
      <c r="KK73" s="47"/>
      <c r="KL73" s="47"/>
      <c r="KM73" s="47"/>
      <c r="KN73" s="47"/>
      <c r="KO73" s="47"/>
      <c r="KP73" s="47"/>
      <c r="KQ73" s="47"/>
      <c r="KR73" s="47"/>
      <c r="KS73" s="47"/>
      <c r="KT73" s="47"/>
      <c r="KU73" s="47"/>
      <c r="KV73" s="47"/>
      <c r="KW73" s="47"/>
      <c r="KX73" s="47"/>
      <c r="KY73" s="47"/>
      <c r="KZ73" s="47"/>
      <c r="LA73" s="47"/>
      <c r="LB73" s="47"/>
      <c r="LC73" s="47"/>
      <c r="LD73" s="47"/>
      <c r="LE73" s="47"/>
      <c r="LF73" s="47"/>
      <c r="LG73" s="47"/>
      <c r="LH73" s="47"/>
      <c r="LI73" s="47"/>
      <c r="LJ73" s="47"/>
      <c r="LK73" s="47"/>
      <c r="LL73" s="47"/>
      <c r="LM73" s="47"/>
      <c r="LN73" s="47"/>
      <c r="LO73" s="47"/>
      <c r="LP73" s="47"/>
      <c r="LQ73" s="47"/>
      <c r="LS73" s="47"/>
      <c r="LT73" s="47"/>
      <c r="LU73" s="47"/>
      <c r="LV73" s="47"/>
      <c r="LW73" s="47"/>
      <c r="LX73" s="47"/>
      <c r="LY73" s="47"/>
      <c r="LZ73" s="47"/>
      <c r="MA73" s="47"/>
      <c r="MB73" s="47"/>
      <c r="MC73" s="47"/>
      <c r="MD73" s="47"/>
      <c r="ME73" s="47"/>
      <c r="MF73" s="47"/>
      <c r="MG73" s="47"/>
      <c r="MH73" s="47"/>
      <c r="MI73" s="47"/>
      <c r="MJ73" s="47"/>
      <c r="MK73" s="47"/>
    </row>
    <row r="74" spans="1:349" s="48" customFormat="1" ht="25" customHeight="1" thickBot="1">
      <c r="A74" s="184">
        <f t="shared" si="1"/>
        <v>1</v>
      </c>
      <c r="B74" s="556" t="s">
        <v>758</v>
      </c>
      <c r="C74" s="984" t="s">
        <v>635</v>
      </c>
      <c r="D74" s="310">
        <v>133</v>
      </c>
      <c r="E74" s="559">
        <v>133</v>
      </c>
      <c r="F74" s="177"/>
      <c r="G74" s="177"/>
      <c r="H74" s="761"/>
      <c r="I74" s="964"/>
      <c r="J74" s="814"/>
      <c r="K74" s="920"/>
      <c r="L74" s="205"/>
      <c r="M74" s="177"/>
      <c r="N74" s="177"/>
      <c r="O74" s="177"/>
      <c r="P74" s="214"/>
      <c r="Q74" s="213"/>
      <c r="R74" s="213"/>
      <c r="S74" s="205"/>
      <c r="T74" s="177"/>
      <c r="U74" s="594"/>
      <c r="V74" s="213"/>
      <c r="W74" s="205"/>
      <c r="X74" s="213"/>
      <c r="Y74" s="213"/>
      <c r="Z74" s="205"/>
      <c r="AA74" s="177"/>
      <c r="AB74" s="177"/>
      <c r="AC74" s="177"/>
      <c r="AD74" s="214"/>
      <c r="AE74" s="213"/>
      <c r="AF74" s="213"/>
      <c r="AG74" s="205"/>
      <c r="AH74" s="177"/>
      <c r="AI74" s="177"/>
      <c r="AJ74" s="177"/>
      <c r="AK74" s="214"/>
      <c r="AL74" s="213"/>
      <c r="AM74" s="213"/>
      <c r="AN74" s="177"/>
      <c r="AO74" s="177"/>
      <c r="AP74" s="177"/>
      <c r="AQ74" s="177"/>
      <c r="AR74" s="213"/>
      <c r="AS74" s="213"/>
      <c r="AT74" s="213"/>
      <c r="AU74" s="205"/>
      <c r="AV74" s="177"/>
      <c r="AW74" s="214"/>
      <c r="AX74" s="213"/>
      <c r="AY74" s="1111"/>
      <c r="AZ74" s="212"/>
      <c r="BA74" s="212"/>
      <c r="BB74" s="1112"/>
      <c r="BC74" s="213"/>
      <c r="BD74" s="205"/>
      <c r="BE74" s="177"/>
      <c r="BF74" s="214"/>
      <c r="BG74" s="213"/>
      <c r="BH74" s="177"/>
      <c r="BI74" s="205"/>
      <c r="BJ74" s="205"/>
      <c r="BK74" s="177"/>
      <c r="BL74" s="205"/>
      <c r="BM74" s="177"/>
      <c r="BN74" s="177"/>
      <c r="BO74" s="213"/>
      <c r="BP74" s="205"/>
      <c r="BQ74" s="213"/>
      <c r="BR74" s="177"/>
      <c r="BS74" s="177"/>
      <c r="BT74" s="177"/>
      <c r="BU74" s="177"/>
      <c r="BV74" s="213"/>
      <c r="BW74" s="205"/>
      <c r="BX74" s="205"/>
      <c r="BY74" s="177"/>
      <c r="BZ74" s="214"/>
      <c r="CA74" s="213"/>
      <c r="CB74" s="205"/>
      <c r="CC74" s="213"/>
      <c r="CD74" s="177"/>
      <c r="CE74" s="177"/>
      <c r="CF74" s="177"/>
      <c r="CG74" s="212"/>
      <c r="CH74" s="444"/>
      <c r="CI74" s="444"/>
      <c r="CJ74" s="444"/>
      <c r="CK74" s="444"/>
      <c r="CL74" s="444"/>
      <c r="CM74" s="444"/>
      <c r="CN74" s="444"/>
      <c r="CO74" s="444"/>
      <c r="CP74" s="444"/>
      <c r="CQ74" s="444"/>
      <c r="CR74" s="444"/>
      <c r="CS74" s="444"/>
      <c r="CT74" s="444"/>
      <c r="CU74" s="444"/>
      <c r="CV74" s="444"/>
      <c r="CW74" s="444"/>
      <c r="CX74" s="444"/>
      <c r="CY74" s="444"/>
      <c r="CZ74" s="444"/>
      <c r="DA74" s="444"/>
      <c r="DB74" s="444"/>
      <c r="DC74" s="444"/>
      <c r="DD74" s="444"/>
      <c r="DE74" s="444"/>
      <c r="DF74" s="444"/>
      <c r="DG74" s="444"/>
      <c r="DH74" s="444"/>
      <c r="DI74" s="444"/>
      <c r="DJ74" s="444"/>
      <c r="DK74" s="444"/>
      <c r="DL74" s="444"/>
      <c r="DM74" s="47"/>
      <c r="DN74" s="47"/>
      <c r="DO74" s="47"/>
      <c r="DP74" s="47"/>
      <c r="DQ74" s="47"/>
      <c r="DR74" s="47"/>
      <c r="DS74" s="47"/>
      <c r="DT74" s="47"/>
      <c r="DU74" s="47"/>
      <c r="DV74" s="47"/>
      <c r="DW74" s="47"/>
      <c r="DX74" s="47"/>
      <c r="DY74" s="47"/>
      <c r="DZ74" s="47"/>
      <c r="EA74" s="47"/>
      <c r="EB74" s="47"/>
      <c r="EC74" s="47"/>
      <c r="ED74" s="47"/>
      <c r="EE74" s="47"/>
      <c r="EF74" s="47"/>
      <c r="EG74" s="47"/>
      <c r="EH74" s="47"/>
      <c r="EI74" s="47"/>
      <c r="EJ74" s="47"/>
      <c r="EK74" s="47"/>
      <c r="EL74" s="47"/>
      <c r="EM74" s="47"/>
      <c r="EN74" s="47"/>
      <c r="EO74" s="47"/>
      <c r="EP74" s="47"/>
      <c r="EQ74" s="47"/>
      <c r="ER74" s="47"/>
      <c r="ES74" s="47"/>
      <c r="ET74" s="47"/>
      <c r="EU74" s="47"/>
      <c r="EV74" s="47"/>
      <c r="EW74" s="47"/>
      <c r="EX74" s="47"/>
      <c r="EY74" s="47"/>
      <c r="EZ74" s="47"/>
      <c r="FA74" s="47"/>
      <c r="FB74" s="47"/>
      <c r="FC74" s="47"/>
      <c r="FD74" s="47"/>
      <c r="FE74" s="47"/>
      <c r="FF74" s="47"/>
      <c r="FG74" s="47"/>
      <c r="FH74" s="47"/>
      <c r="FI74" s="47"/>
      <c r="FJ74" s="47"/>
      <c r="FK74" s="47"/>
      <c r="FL74" s="47"/>
      <c r="FM74" s="47"/>
      <c r="FN74" s="47"/>
      <c r="FO74" s="47"/>
      <c r="FP74" s="47"/>
      <c r="FQ74" s="47"/>
      <c r="FR74" s="47"/>
      <c r="FS74" s="47"/>
      <c r="FT74" s="47"/>
      <c r="FU74" s="47"/>
      <c r="FV74" s="47"/>
      <c r="FW74" s="47"/>
      <c r="FX74" s="47"/>
      <c r="FY74" s="47"/>
      <c r="FZ74" s="47"/>
      <c r="GA74" s="47"/>
      <c r="GB74" s="47"/>
      <c r="GC74" s="47"/>
      <c r="GD74" s="47"/>
      <c r="GE74" s="47"/>
      <c r="GF74" s="47"/>
      <c r="GG74" s="47"/>
      <c r="GH74" s="47"/>
      <c r="GI74" s="47"/>
      <c r="GJ74" s="47"/>
      <c r="GK74" s="47"/>
      <c r="GL74" s="47"/>
      <c r="GM74" s="47"/>
      <c r="GN74" s="47"/>
      <c r="GO74" s="47"/>
      <c r="GP74" s="47"/>
      <c r="GQ74" s="47"/>
      <c r="GR74" s="47"/>
      <c r="GS74" s="47"/>
      <c r="GT74" s="47"/>
      <c r="GU74" s="47"/>
      <c r="GV74" s="47"/>
      <c r="GW74" s="47"/>
      <c r="GX74" s="47"/>
      <c r="GY74" s="47"/>
      <c r="GZ74" s="47"/>
      <c r="HA74" s="47"/>
      <c r="HB74" s="47"/>
      <c r="HC74" s="47"/>
      <c r="HD74" s="47"/>
      <c r="HE74" s="47"/>
      <c r="HF74" s="47"/>
      <c r="HG74" s="47"/>
      <c r="HH74" s="47"/>
      <c r="HI74" s="47"/>
      <c r="HJ74" s="47"/>
      <c r="HK74" s="47"/>
      <c r="HL74" s="47"/>
      <c r="HM74" s="47"/>
      <c r="HN74" s="47"/>
      <c r="HO74" s="47"/>
      <c r="HP74" s="47"/>
      <c r="HQ74" s="47"/>
      <c r="HR74" s="47"/>
      <c r="HS74" s="47"/>
      <c r="HT74" s="47"/>
      <c r="HU74" s="47"/>
      <c r="HV74" s="47"/>
      <c r="HW74" s="47"/>
      <c r="HX74" s="47"/>
      <c r="HY74" s="47"/>
      <c r="HZ74" s="47"/>
      <c r="IA74" s="47"/>
      <c r="IB74" s="47"/>
      <c r="IC74" s="47"/>
      <c r="ID74" s="47"/>
      <c r="IE74" s="47"/>
      <c r="IF74" s="47"/>
      <c r="IG74" s="47"/>
      <c r="IH74" s="47"/>
      <c r="II74" s="47"/>
      <c r="IJ74" s="47"/>
      <c r="IK74" s="47"/>
      <c r="IL74" s="47"/>
      <c r="IM74" s="47"/>
      <c r="IN74" s="47"/>
      <c r="IO74" s="47"/>
      <c r="IP74" s="47"/>
      <c r="IQ74" s="47"/>
      <c r="IR74" s="47"/>
      <c r="IS74" s="47"/>
      <c r="IT74" s="47"/>
      <c r="IU74" s="47"/>
      <c r="IV74" s="47"/>
      <c r="IW74" s="47"/>
      <c r="IX74" s="47"/>
      <c r="IY74" s="47"/>
      <c r="IZ74" s="47"/>
      <c r="JA74" s="47"/>
      <c r="JB74" s="47"/>
      <c r="JC74" s="47"/>
      <c r="JD74" s="47"/>
      <c r="JE74" s="47"/>
      <c r="JF74" s="47"/>
      <c r="JG74" s="47"/>
      <c r="JH74" s="47"/>
      <c r="JI74" s="47"/>
      <c r="JJ74" s="47"/>
      <c r="JK74" s="47"/>
      <c r="JL74" s="47"/>
      <c r="JM74" s="47"/>
      <c r="JN74" s="47"/>
      <c r="JO74" s="47"/>
      <c r="JP74" s="47"/>
      <c r="JQ74" s="47"/>
      <c r="JR74" s="47"/>
      <c r="JS74" s="47"/>
      <c r="JT74" s="47"/>
      <c r="JU74" s="47"/>
      <c r="JV74" s="47"/>
      <c r="JW74" s="47"/>
      <c r="JX74" s="47"/>
      <c r="JY74" s="47"/>
      <c r="JZ74" s="47"/>
      <c r="KA74" s="47"/>
      <c r="KB74" s="47"/>
      <c r="KC74" s="47"/>
      <c r="KD74" s="47"/>
      <c r="KE74" s="47"/>
      <c r="KF74" s="47"/>
      <c r="KG74" s="47"/>
      <c r="KH74" s="47"/>
      <c r="KI74" s="47"/>
      <c r="KJ74" s="47"/>
      <c r="KK74" s="47"/>
      <c r="KL74" s="47"/>
      <c r="KM74" s="47"/>
      <c r="KN74" s="47"/>
      <c r="KO74" s="47"/>
      <c r="KP74" s="47"/>
      <c r="KQ74" s="47"/>
      <c r="KR74" s="47"/>
      <c r="KS74" s="47"/>
      <c r="KT74" s="47"/>
      <c r="KU74" s="47"/>
      <c r="KV74" s="47"/>
      <c r="KW74" s="47"/>
      <c r="KX74" s="47"/>
      <c r="KY74" s="47"/>
      <c r="KZ74" s="47"/>
      <c r="LA74" s="47"/>
      <c r="LB74" s="47"/>
      <c r="LC74" s="47"/>
      <c r="LD74" s="47"/>
      <c r="LE74" s="47"/>
      <c r="LF74" s="47"/>
      <c r="LG74" s="47"/>
      <c r="LH74" s="47"/>
      <c r="LI74" s="47"/>
      <c r="LJ74" s="47"/>
      <c r="LK74" s="47"/>
      <c r="LL74" s="47"/>
      <c r="LM74" s="47"/>
      <c r="LN74" s="47"/>
      <c r="LO74" s="47"/>
      <c r="LP74" s="47"/>
      <c r="LQ74" s="47"/>
      <c r="LS74" s="47"/>
      <c r="LT74" s="47"/>
      <c r="LU74" s="47"/>
      <c r="LV74" s="47"/>
      <c r="LW74" s="47"/>
      <c r="LX74" s="47"/>
      <c r="LY74" s="47"/>
      <c r="LZ74" s="47"/>
      <c r="MA74" s="47"/>
      <c r="MB74" s="47"/>
      <c r="MC74" s="47"/>
      <c r="MD74" s="47"/>
      <c r="ME74" s="47"/>
      <c r="MF74" s="47"/>
      <c r="MG74" s="47"/>
      <c r="MH74" s="47"/>
      <c r="MI74" s="47"/>
      <c r="MJ74" s="47"/>
      <c r="MK74" s="47"/>
    </row>
    <row r="75" spans="1:349" s="48" customFormat="1" ht="25" customHeight="1" thickBot="1">
      <c r="A75" s="184">
        <f t="shared" si="1"/>
        <v>1</v>
      </c>
      <c r="B75" s="1012"/>
      <c r="C75" s="985" t="s">
        <v>833</v>
      </c>
      <c r="D75" s="1088">
        <v>134</v>
      </c>
      <c r="E75" s="559"/>
      <c r="F75" s="177"/>
      <c r="G75" s="177"/>
      <c r="H75" s="761"/>
      <c r="I75" s="964"/>
      <c r="J75" s="814"/>
      <c r="K75" s="920"/>
      <c r="L75" s="205"/>
      <c r="M75" s="177"/>
      <c r="N75" s="177"/>
      <c r="O75" s="177"/>
      <c r="P75" s="214"/>
      <c r="Q75" s="213"/>
      <c r="R75" s="213"/>
      <c r="S75" s="205"/>
      <c r="T75" s="177"/>
      <c r="U75" s="594"/>
      <c r="V75" s="213"/>
      <c r="W75" s="205">
        <v>134</v>
      </c>
      <c r="X75" s="213"/>
      <c r="Y75" s="213"/>
      <c r="Z75" s="205"/>
      <c r="AA75" s="177"/>
      <c r="AB75" s="177"/>
      <c r="AC75" s="177"/>
      <c r="AD75" s="214"/>
      <c r="AE75" s="213"/>
      <c r="AF75" s="213"/>
      <c r="AG75" s="205"/>
      <c r="AH75" s="177"/>
      <c r="AI75" s="177"/>
      <c r="AJ75" s="177"/>
      <c r="AK75" s="214"/>
      <c r="AL75" s="213"/>
      <c r="AM75" s="213"/>
      <c r="AN75" s="177"/>
      <c r="AO75" s="177"/>
      <c r="AP75" s="177"/>
      <c r="AQ75" s="177"/>
      <c r="AR75" s="213"/>
      <c r="AS75" s="213"/>
      <c r="AT75" s="213"/>
      <c r="AU75" s="205"/>
      <c r="AV75" s="177"/>
      <c r="AW75" s="214"/>
      <c r="AX75" s="213"/>
      <c r="AY75" s="1111"/>
      <c r="AZ75" s="212"/>
      <c r="BA75" s="212"/>
      <c r="BB75" s="1112"/>
      <c r="BC75" s="213"/>
      <c r="BD75" s="205"/>
      <c r="BE75" s="177"/>
      <c r="BF75" s="214"/>
      <c r="BG75" s="213"/>
      <c r="BH75" s="177"/>
      <c r="BI75" s="205"/>
      <c r="BJ75" s="205"/>
      <c r="BK75" s="177"/>
      <c r="BL75" s="205"/>
      <c r="BM75" s="177"/>
      <c r="BN75" s="177"/>
      <c r="BO75" s="213"/>
      <c r="BP75" s="205"/>
      <c r="BQ75" s="213"/>
      <c r="BR75" s="177"/>
      <c r="BS75" s="177"/>
      <c r="BT75" s="177"/>
      <c r="BU75" s="177"/>
      <c r="BV75" s="213"/>
      <c r="BW75" s="205"/>
      <c r="BX75" s="205"/>
      <c r="BY75" s="177"/>
      <c r="BZ75" s="214"/>
      <c r="CA75" s="213"/>
      <c r="CB75" s="205"/>
      <c r="CC75" s="213"/>
      <c r="CD75" s="177"/>
      <c r="CE75" s="177"/>
      <c r="CF75" s="177"/>
      <c r="CG75" s="212"/>
      <c r="CH75" s="444"/>
      <c r="CI75" s="444"/>
      <c r="CJ75" s="444"/>
      <c r="CK75" s="444"/>
      <c r="CL75" s="444"/>
      <c r="CM75" s="444"/>
      <c r="CN75" s="444"/>
      <c r="CO75" s="444"/>
      <c r="CP75" s="444"/>
      <c r="CQ75" s="444"/>
      <c r="CR75" s="444"/>
      <c r="CS75" s="444"/>
      <c r="CT75" s="444"/>
      <c r="CU75" s="444"/>
      <c r="CV75" s="444"/>
      <c r="CW75" s="444"/>
      <c r="CX75" s="444"/>
      <c r="CY75" s="444"/>
      <c r="CZ75" s="444"/>
      <c r="DA75" s="444"/>
      <c r="DB75" s="444"/>
      <c r="DC75" s="444"/>
      <c r="DD75" s="444"/>
      <c r="DE75" s="444"/>
      <c r="DF75" s="444"/>
      <c r="DG75" s="444"/>
      <c r="DH75" s="444"/>
      <c r="DI75" s="444"/>
      <c r="DJ75" s="444"/>
      <c r="DK75" s="444"/>
      <c r="DL75" s="444"/>
      <c r="DM75" s="47"/>
      <c r="DN75" s="47"/>
      <c r="DO75" s="47"/>
      <c r="DP75" s="47"/>
      <c r="DQ75" s="47"/>
      <c r="DR75" s="47"/>
      <c r="DS75" s="47"/>
      <c r="DT75" s="47"/>
      <c r="DU75" s="47"/>
      <c r="DV75" s="47"/>
      <c r="DW75" s="47"/>
      <c r="DX75" s="47"/>
      <c r="DY75" s="47"/>
      <c r="DZ75" s="47"/>
      <c r="EA75" s="47"/>
      <c r="EB75" s="47"/>
      <c r="EC75" s="47"/>
      <c r="ED75" s="47"/>
      <c r="EE75" s="47"/>
      <c r="EF75" s="47"/>
      <c r="EG75" s="47"/>
      <c r="EH75" s="47"/>
      <c r="EI75" s="47"/>
      <c r="EJ75" s="47"/>
      <c r="EK75" s="47"/>
      <c r="EL75" s="47"/>
      <c r="EM75" s="47"/>
      <c r="EN75" s="47"/>
      <c r="EO75" s="47"/>
      <c r="EP75" s="47"/>
      <c r="EQ75" s="47"/>
      <c r="ER75" s="47"/>
      <c r="ES75" s="47"/>
      <c r="ET75" s="47"/>
      <c r="EU75" s="47"/>
      <c r="EV75" s="47"/>
      <c r="EW75" s="47"/>
      <c r="EX75" s="47"/>
      <c r="EY75" s="47"/>
      <c r="EZ75" s="47"/>
      <c r="FA75" s="47"/>
      <c r="FB75" s="47"/>
      <c r="FC75" s="47"/>
      <c r="FD75" s="47"/>
      <c r="FE75" s="47"/>
      <c r="FF75" s="47"/>
      <c r="FG75" s="47"/>
      <c r="FH75" s="47"/>
      <c r="FI75" s="47"/>
      <c r="FJ75" s="47"/>
      <c r="FK75" s="47"/>
      <c r="FL75" s="47"/>
      <c r="FM75" s="47"/>
      <c r="FN75" s="47"/>
      <c r="FO75" s="47"/>
      <c r="FP75" s="47"/>
      <c r="FQ75" s="47"/>
      <c r="FR75" s="47"/>
      <c r="FS75" s="47"/>
      <c r="FT75" s="47"/>
      <c r="FU75" s="47"/>
      <c r="FV75" s="47"/>
      <c r="FW75" s="47"/>
      <c r="FX75" s="47"/>
      <c r="FY75" s="47"/>
      <c r="FZ75" s="47"/>
      <c r="GA75" s="47"/>
      <c r="GB75" s="47"/>
      <c r="GC75" s="47"/>
      <c r="GD75" s="47"/>
      <c r="GE75" s="47"/>
      <c r="GF75" s="47"/>
      <c r="GG75" s="47"/>
      <c r="GH75" s="47"/>
      <c r="GI75" s="47"/>
      <c r="GJ75" s="47"/>
      <c r="GK75" s="47"/>
      <c r="GL75" s="47"/>
      <c r="GM75" s="47"/>
      <c r="GN75" s="47"/>
      <c r="GO75" s="47"/>
      <c r="GP75" s="47"/>
      <c r="GQ75" s="47"/>
      <c r="GR75" s="47"/>
      <c r="GS75" s="47"/>
      <c r="GT75" s="47"/>
      <c r="GU75" s="47"/>
      <c r="GV75" s="47"/>
      <c r="GW75" s="47"/>
      <c r="GX75" s="47"/>
      <c r="GY75" s="47"/>
      <c r="GZ75" s="47"/>
      <c r="HA75" s="47"/>
      <c r="HB75" s="47"/>
      <c r="HC75" s="47"/>
      <c r="HD75" s="47"/>
      <c r="HE75" s="47"/>
      <c r="HF75" s="47"/>
      <c r="HG75" s="47"/>
      <c r="HH75" s="47"/>
      <c r="HI75" s="47"/>
      <c r="HJ75" s="47"/>
      <c r="HK75" s="47"/>
      <c r="HL75" s="47"/>
      <c r="HM75" s="47"/>
      <c r="HN75" s="47"/>
      <c r="HO75" s="47"/>
      <c r="HP75" s="47"/>
      <c r="HQ75" s="47"/>
      <c r="HR75" s="47"/>
      <c r="HS75" s="47"/>
      <c r="HT75" s="47"/>
      <c r="HU75" s="47"/>
      <c r="HV75" s="47"/>
      <c r="HW75" s="47"/>
      <c r="HX75" s="47"/>
      <c r="HY75" s="47"/>
      <c r="HZ75" s="47"/>
      <c r="IA75" s="47"/>
      <c r="IB75" s="47"/>
      <c r="IC75" s="47"/>
      <c r="ID75" s="47"/>
      <c r="IE75" s="47"/>
      <c r="IF75" s="47"/>
      <c r="IG75" s="47"/>
      <c r="IH75" s="47"/>
      <c r="II75" s="47"/>
      <c r="IJ75" s="47"/>
      <c r="IK75" s="47"/>
      <c r="IL75" s="47"/>
      <c r="IM75" s="47"/>
      <c r="IN75" s="47"/>
      <c r="IO75" s="47"/>
      <c r="IP75" s="47"/>
      <c r="IQ75" s="47"/>
      <c r="IR75" s="47"/>
      <c r="IS75" s="47"/>
      <c r="IT75" s="47"/>
      <c r="IU75" s="47"/>
      <c r="IV75" s="47"/>
      <c r="IW75" s="47"/>
      <c r="IX75" s="47"/>
      <c r="IY75" s="47"/>
      <c r="IZ75" s="47"/>
      <c r="JA75" s="47"/>
      <c r="JB75" s="47"/>
      <c r="JC75" s="47"/>
      <c r="JD75" s="47"/>
      <c r="JE75" s="47"/>
      <c r="JF75" s="47"/>
      <c r="JG75" s="47"/>
      <c r="JH75" s="47"/>
      <c r="JI75" s="47"/>
      <c r="JJ75" s="47"/>
      <c r="JK75" s="47"/>
      <c r="JL75" s="47"/>
      <c r="JM75" s="47"/>
      <c r="JN75" s="47"/>
      <c r="JO75" s="47"/>
      <c r="JP75" s="47"/>
      <c r="JQ75" s="47"/>
      <c r="JR75" s="47"/>
      <c r="JS75" s="47"/>
      <c r="JT75" s="47"/>
      <c r="JU75" s="47"/>
      <c r="JV75" s="47"/>
      <c r="JW75" s="47"/>
      <c r="JX75" s="47"/>
      <c r="JY75" s="47"/>
      <c r="JZ75" s="47"/>
      <c r="KA75" s="47"/>
      <c r="KB75" s="47"/>
      <c r="KC75" s="47"/>
      <c r="KD75" s="47"/>
      <c r="KE75" s="47"/>
      <c r="KF75" s="47"/>
      <c r="KG75" s="47"/>
      <c r="KH75" s="47"/>
      <c r="KI75" s="47"/>
      <c r="KJ75" s="47"/>
      <c r="KK75" s="47"/>
      <c r="KL75" s="47"/>
      <c r="KM75" s="47"/>
      <c r="KN75" s="47"/>
      <c r="KO75" s="47"/>
      <c r="KP75" s="47"/>
      <c r="KQ75" s="47"/>
      <c r="KR75" s="47"/>
      <c r="KS75" s="47"/>
      <c r="KT75" s="47"/>
      <c r="KU75" s="47"/>
      <c r="KV75" s="47"/>
      <c r="KW75" s="47"/>
      <c r="KX75" s="47"/>
      <c r="KY75" s="47"/>
      <c r="KZ75" s="47"/>
      <c r="LA75" s="47"/>
      <c r="LB75" s="47"/>
      <c r="LC75" s="47"/>
      <c r="LD75" s="47"/>
      <c r="LE75" s="47"/>
      <c r="LF75" s="47"/>
      <c r="LG75" s="47"/>
      <c r="LH75" s="47"/>
      <c r="LI75" s="47"/>
      <c r="LJ75" s="47"/>
      <c r="LK75" s="47"/>
      <c r="LL75" s="47"/>
      <c r="LM75" s="47"/>
      <c r="LN75" s="47"/>
      <c r="LO75" s="47"/>
      <c r="LP75" s="47"/>
      <c r="LQ75" s="47"/>
      <c r="LS75" s="47"/>
      <c r="LT75" s="47"/>
      <c r="LU75" s="47"/>
      <c r="LV75" s="47"/>
      <c r="LW75" s="47"/>
      <c r="LX75" s="47"/>
      <c r="LY75" s="47"/>
      <c r="LZ75" s="47"/>
      <c r="MA75" s="47"/>
      <c r="MB75" s="47"/>
      <c r="MC75" s="47"/>
      <c r="MD75" s="47"/>
      <c r="ME75" s="47"/>
      <c r="MF75" s="47"/>
      <c r="MG75" s="47"/>
      <c r="MH75" s="47"/>
      <c r="MI75" s="47"/>
      <c r="MJ75" s="47"/>
      <c r="MK75" s="47"/>
    </row>
    <row r="76" spans="1:349" s="48" customFormat="1" ht="25" customHeight="1" thickBot="1">
      <c r="A76" s="788">
        <f>SUM(A48:A75)</f>
        <v>30</v>
      </c>
      <c r="B76" s="188"/>
      <c r="C76" s="283" t="s">
        <v>398</v>
      </c>
      <c r="D76" s="788"/>
      <c r="E76" s="198"/>
      <c r="F76" s="175"/>
      <c r="G76" s="175"/>
      <c r="H76" s="175"/>
      <c r="I76" s="199"/>
      <c r="J76" s="815"/>
      <c r="K76" s="921"/>
      <c r="L76" s="198"/>
      <c r="M76" s="175"/>
      <c r="N76" s="175"/>
      <c r="O76" s="175"/>
      <c r="P76" s="199"/>
      <c r="Q76" s="211"/>
      <c r="R76" s="211"/>
      <c r="S76" s="198"/>
      <c r="T76" s="175"/>
      <c r="U76" s="199"/>
      <c r="V76" s="211"/>
      <c r="W76" s="198"/>
      <c r="X76" s="211"/>
      <c r="Y76" s="211"/>
      <c r="Z76" s="198"/>
      <c r="AA76" s="175"/>
      <c r="AB76" s="175"/>
      <c r="AC76" s="175"/>
      <c r="AD76" s="199"/>
      <c r="AE76" s="211"/>
      <c r="AF76" s="211"/>
      <c r="AG76" s="198"/>
      <c r="AH76" s="175"/>
      <c r="AI76" s="175"/>
      <c r="AJ76" s="175"/>
      <c r="AK76" s="199"/>
      <c r="AL76" s="211"/>
      <c r="AM76" s="211"/>
      <c r="AN76" s="175"/>
      <c r="AO76" s="175"/>
      <c r="AP76" s="175"/>
      <c r="AQ76" s="175"/>
      <c r="AR76" s="211"/>
      <c r="AS76" s="211"/>
      <c r="AT76" s="211"/>
      <c r="AU76" s="198"/>
      <c r="AV76" s="175"/>
      <c r="AW76" s="199"/>
      <c r="AX76" s="211"/>
      <c r="AY76" s="1111"/>
      <c r="AZ76" s="212"/>
      <c r="BA76" s="212"/>
      <c r="BB76" s="1112"/>
      <c r="BC76" s="211"/>
      <c r="BD76" s="198"/>
      <c r="BE76" s="175"/>
      <c r="BF76" s="175"/>
      <c r="BG76" s="211"/>
      <c r="BH76" s="175"/>
      <c r="BI76" s="198"/>
      <c r="BJ76" s="175"/>
      <c r="BK76" s="175"/>
      <c r="BL76" s="198"/>
      <c r="BM76" s="198"/>
      <c r="BN76" s="198"/>
      <c r="BO76" s="211"/>
      <c r="BP76" s="198"/>
      <c r="BQ76" s="211"/>
      <c r="BR76" s="175"/>
      <c r="BS76" s="175"/>
      <c r="BT76" s="175"/>
      <c r="BU76" s="175"/>
      <c r="BV76" s="211"/>
      <c r="BW76" s="205"/>
      <c r="BX76" s="198"/>
      <c r="BY76" s="441"/>
      <c r="BZ76" s="441"/>
      <c r="CA76" s="211"/>
      <c r="CB76" s="441"/>
      <c r="CC76" s="211"/>
      <c r="CD76" s="441"/>
      <c r="CE76" s="441"/>
      <c r="CF76" s="441"/>
      <c r="CG76" s="212"/>
      <c r="CH76" s="444"/>
      <c r="CI76" s="444"/>
      <c r="CJ76" s="444"/>
      <c r="CK76" s="444"/>
      <c r="CL76" s="444"/>
      <c r="CM76" s="444"/>
      <c r="CN76" s="444"/>
      <c r="CO76" s="444"/>
      <c r="CP76" s="444"/>
      <c r="CQ76" s="444"/>
      <c r="CR76" s="444"/>
      <c r="CS76" s="444"/>
      <c r="CT76" s="444"/>
      <c r="CU76" s="444"/>
      <c r="CV76" s="444"/>
      <c r="CW76" s="444"/>
      <c r="CX76" s="444"/>
      <c r="CY76" s="444"/>
      <c r="CZ76" s="444"/>
      <c r="DA76" s="444"/>
      <c r="DB76" s="444"/>
      <c r="DC76" s="444"/>
      <c r="DD76" s="444"/>
      <c r="DE76" s="444"/>
      <c r="DF76" s="444"/>
      <c r="DG76" s="444"/>
      <c r="DH76" s="444"/>
      <c r="DI76" s="444"/>
      <c r="DJ76" s="444"/>
      <c r="DK76" s="444"/>
      <c r="DL76" s="444"/>
      <c r="DM76" s="47"/>
      <c r="DN76" s="47"/>
      <c r="DO76" s="47"/>
      <c r="DP76" s="47"/>
      <c r="DQ76" s="47"/>
      <c r="DR76" s="47"/>
      <c r="DS76" s="47"/>
      <c r="DT76" s="47"/>
      <c r="DU76" s="47"/>
      <c r="DV76" s="47"/>
      <c r="DW76" s="47"/>
      <c r="DX76" s="47"/>
      <c r="DY76" s="47"/>
      <c r="DZ76" s="47"/>
      <c r="EA76" s="47"/>
      <c r="EB76" s="47"/>
      <c r="EC76" s="47"/>
      <c r="ED76" s="47"/>
      <c r="EE76" s="47"/>
      <c r="EF76" s="47"/>
      <c r="EG76" s="47"/>
      <c r="EH76" s="47"/>
      <c r="EI76" s="47"/>
      <c r="EJ76" s="47"/>
      <c r="EK76" s="47"/>
      <c r="EL76" s="47"/>
      <c r="EM76" s="47"/>
      <c r="EN76" s="47"/>
      <c r="EO76" s="47"/>
      <c r="EP76" s="47"/>
      <c r="EQ76" s="47"/>
      <c r="ER76" s="47"/>
      <c r="ES76" s="47"/>
      <c r="ET76" s="47"/>
      <c r="EU76" s="47"/>
      <c r="EV76" s="47"/>
      <c r="EW76" s="47"/>
      <c r="EX76" s="47"/>
      <c r="EY76" s="47"/>
      <c r="EZ76" s="47"/>
      <c r="FA76" s="47"/>
      <c r="FB76" s="47"/>
      <c r="FC76" s="47"/>
      <c r="FD76" s="47"/>
      <c r="FE76" s="47"/>
      <c r="FF76" s="47"/>
      <c r="FG76" s="47"/>
      <c r="FH76" s="47"/>
      <c r="FI76" s="47"/>
      <c r="FJ76" s="47"/>
      <c r="FK76" s="47"/>
      <c r="FL76" s="47"/>
      <c r="FM76" s="47"/>
      <c r="FN76" s="47"/>
      <c r="FO76" s="47"/>
      <c r="FP76" s="47"/>
      <c r="FQ76" s="47"/>
      <c r="FR76" s="47"/>
      <c r="FS76" s="47"/>
      <c r="FT76" s="47"/>
      <c r="FU76" s="47"/>
      <c r="FV76" s="47"/>
      <c r="FW76" s="47"/>
      <c r="FX76" s="47"/>
      <c r="FY76" s="47"/>
      <c r="FZ76" s="47"/>
      <c r="GA76" s="47"/>
      <c r="GB76" s="47"/>
      <c r="GC76" s="47"/>
      <c r="GD76" s="47"/>
      <c r="GE76" s="47"/>
      <c r="GF76" s="47"/>
      <c r="GG76" s="47"/>
      <c r="GH76" s="47"/>
      <c r="GI76" s="47"/>
      <c r="GJ76" s="47"/>
      <c r="GK76" s="47"/>
      <c r="GL76" s="47"/>
      <c r="GM76" s="47"/>
      <c r="GN76" s="47"/>
      <c r="GO76" s="47"/>
      <c r="GP76" s="47"/>
      <c r="GQ76" s="47"/>
      <c r="GR76" s="47"/>
      <c r="GS76" s="47"/>
      <c r="GT76" s="47"/>
      <c r="GU76" s="47"/>
      <c r="GV76" s="47"/>
      <c r="GW76" s="47"/>
      <c r="GX76" s="47"/>
      <c r="GY76" s="47"/>
      <c r="GZ76" s="47"/>
      <c r="HA76" s="47"/>
      <c r="HB76" s="47"/>
      <c r="HC76" s="47"/>
      <c r="HD76" s="47"/>
      <c r="HE76" s="47"/>
      <c r="HF76" s="47"/>
      <c r="HG76" s="47"/>
      <c r="HH76" s="47"/>
      <c r="HI76" s="47"/>
      <c r="HJ76" s="47"/>
      <c r="HK76" s="47"/>
      <c r="HL76" s="47"/>
      <c r="HM76" s="47"/>
      <c r="HN76" s="47"/>
      <c r="HO76" s="47"/>
      <c r="HP76" s="47"/>
      <c r="HQ76" s="47"/>
      <c r="HR76" s="47"/>
      <c r="HS76" s="47"/>
      <c r="HT76" s="47"/>
      <c r="HU76" s="47"/>
      <c r="HV76" s="47"/>
      <c r="HW76" s="47"/>
      <c r="HX76" s="47"/>
      <c r="HY76" s="47"/>
      <c r="HZ76" s="47"/>
      <c r="IA76" s="47"/>
      <c r="IB76" s="47"/>
      <c r="IC76" s="47"/>
      <c r="ID76" s="47"/>
      <c r="IE76" s="47"/>
      <c r="IF76" s="47"/>
      <c r="IG76" s="47"/>
      <c r="IH76" s="47"/>
      <c r="II76" s="47"/>
      <c r="IJ76" s="47"/>
      <c r="IK76" s="47"/>
      <c r="IL76" s="47"/>
      <c r="IM76" s="47"/>
      <c r="IN76" s="47"/>
      <c r="IO76" s="47"/>
      <c r="IP76" s="47"/>
      <c r="IQ76" s="47"/>
      <c r="IR76" s="47"/>
      <c r="IS76" s="47"/>
      <c r="IT76" s="47"/>
      <c r="IU76" s="47"/>
      <c r="IV76" s="47"/>
      <c r="IW76" s="47"/>
      <c r="IX76" s="47"/>
      <c r="IY76" s="47"/>
      <c r="IZ76" s="47"/>
      <c r="JA76" s="47"/>
      <c r="JB76" s="47"/>
      <c r="JC76" s="47"/>
      <c r="JD76" s="47"/>
      <c r="JE76" s="47"/>
      <c r="JF76" s="47"/>
      <c r="JG76" s="47"/>
      <c r="JH76" s="47"/>
      <c r="JI76" s="47"/>
      <c r="JJ76" s="47"/>
      <c r="JK76" s="47"/>
      <c r="JL76" s="47"/>
      <c r="JM76" s="47"/>
      <c r="JN76" s="47"/>
      <c r="JO76" s="47"/>
      <c r="JP76" s="47"/>
      <c r="JQ76" s="47"/>
      <c r="JR76" s="47"/>
      <c r="JS76" s="47"/>
      <c r="JT76" s="47"/>
      <c r="JU76" s="47"/>
      <c r="JV76" s="47"/>
      <c r="JW76" s="47"/>
      <c r="JX76" s="47"/>
      <c r="JY76" s="47"/>
      <c r="JZ76" s="47"/>
      <c r="KA76" s="47"/>
      <c r="KB76" s="47"/>
      <c r="KC76" s="47"/>
      <c r="KD76" s="47"/>
      <c r="KE76" s="47"/>
      <c r="KF76" s="47"/>
      <c r="KG76" s="47"/>
      <c r="KH76" s="47"/>
      <c r="KI76" s="47"/>
      <c r="KJ76" s="47"/>
      <c r="KK76" s="47"/>
      <c r="KL76" s="47"/>
      <c r="KM76" s="47"/>
      <c r="KN76" s="47"/>
      <c r="KO76" s="47"/>
      <c r="KP76" s="47"/>
      <c r="KQ76" s="47"/>
      <c r="KR76" s="47"/>
      <c r="KS76" s="47"/>
      <c r="KT76" s="47"/>
      <c r="KU76" s="47"/>
      <c r="KV76" s="47"/>
      <c r="KW76" s="47"/>
      <c r="KX76" s="47"/>
      <c r="KY76" s="47"/>
      <c r="KZ76" s="47"/>
      <c r="LA76" s="47"/>
      <c r="LB76" s="47"/>
      <c r="LC76" s="47"/>
      <c r="LD76" s="47"/>
      <c r="LE76" s="47"/>
      <c r="LF76" s="47"/>
      <c r="LG76" s="47"/>
      <c r="LH76" s="47"/>
      <c r="LI76" s="47"/>
      <c r="LJ76" s="47"/>
      <c r="LK76" s="47"/>
      <c r="LL76" s="47"/>
      <c r="LM76" s="47"/>
      <c r="LN76" s="47"/>
      <c r="LO76" s="47"/>
      <c r="LP76" s="47"/>
      <c r="LQ76" s="47"/>
      <c r="LS76" s="47"/>
      <c r="LT76" s="47"/>
      <c r="LU76" s="47"/>
      <c r="LV76" s="47"/>
      <c r="LW76" s="47"/>
      <c r="LX76" s="47"/>
      <c r="LY76" s="47"/>
      <c r="LZ76" s="47"/>
      <c r="MA76" s="47"/>
      <c r="MB76" s="47"/>
      <c r="MC76" s="47"/>
      <c r="MD76" s="47"/>
      <c r="ME76" s="47"/>
      <c r="MF76" s="47"/>
      <c r="MG76" s="47"/>
      <c r="MH76" s="47"/>
      <c r="MI76" s="47"/>
      <c r="MJ76" s="47"/>
      <c r="MK76" s="47"/>
    </row>
    <row r="77" spans="1:349" s="48" customFormat="1" ht="25" customHeight="1" thickBot="1">
      <c r="A77" s="187" t="s">
        <v>4</v>
      </c>
      <c r="B77" s="188" t="s">
        <v>16</v>
      </c>
      <c r="C77" s="189"/>
      <c r="D77" s="783"/>
      <c r="E77" s="198"/>
      <c r="F77" s="175"/>
      <c r="G77" s="175"/>
      <c r="H77" s="175"/>
      <c r="I77" s="199"/>
      <c r="J77" s="815"/>
      <c r="K77" s="921"/>
      <c r="L77" s="198"/>
      <c r="M77" s="175"/>
      <c r="N77" s="175"/>
      <c r="O77" s="175"/>
      <c r="P77" s="199"/>
      <c r="Q77" s="211"/>
      <c r="R77" s="211"/>
      <c r="S77" s="198"/>
      <c r="T77" s="175"/>
      <c r="U77" s="199"/>
      <c r="V77" s="211"/>
      <c r="W77" s="198"/>
      <c r="X77" s="211"/>
      <c r="Y77" s="211"/>
      <c r="Z77" s="198"/>
      <c r="AA77" s="175"/>
      <c r="AB77" s="175"/>
      <c r="AC77" s="175"/>
      <c r="AD77" s="199"/>
      <c r="AE77" s="211"/>
      <c r="AF77" s="211"/>
      <c r="AG77" s="198"/>
      <c r="AH77" s="175"/>
      <c r="AI77" s="175"/>
      <c r="AJ77" s="175"/>
      <c r="AK77" s="199"/>
      <c r="AL77" s="211"/>
      <c r="AM77" s="211"/>
      <c r="AN77" s="175"/>
      <c r="AO77" s="175"/>
      <c r="AP77" s="175"/>
      <c r="AQ77" s="175"/>
      <c r="AR77" s="211"/>
      <c r="AS77" s="211"/>
      <c r="AT77" s="211"/>
      <c r="AU77" s="198"/>
      <c r="AV77" s="175"/>
      <c r="AW77" s="199"/>
      <c r="AX77" s="211"/>
      <c r="AY77" s="1111"/>
      <c r="AZ77" s="212"/>
      <c r="BA77" s="212"/>
      <c r="BB77" s="1112"/>
      <c r="BC77" s="211"/>
      <c r="BD77" s="198"/>
      <c r="BE77" s="175"/>
      <c r="BF77" s="199"/>
      <c r="BG77" s="211"/>
      <c r="BH77" s="175"/>
      <c r="BI77" s="198"/>
      <c r="BJ77" s="198"/>
      <c r="BK77" s="175"/>
      <c r="BL77" s="198"/>
      <c r="BM77" s="175"/>
      <c r="BN77" s="175"/>
      <c r="BO77" s="211"/>
      <c r="BP77" s="198"/>
      <c r="BQ77" s="211"/>
      <c r="BR77" s="175"/>
      <c r="BS77" s="175"/>
      <c r="BT77" s="175"/>
      <c r="BU77" s="175"/>
      <c r="BV77" s="211"/>
      <c r="BW77" s="220"/>
      <c r="BX77" s="198"/>
      <c r="BY77" s="175"/>
      <c r="BZ77" s="199"/>
      <c r="CA77" s="211"/>
      <c r="CB77" s="198"/>
      <c r="CC77" s="211"/>
      <c r="CD77" s="175"/>
      <c r="CE77" s="175"/>
      <c r="CF77" s="175"/>
      <c r="CG77" s="212"/>
      <c r="CH77" s="444"/>
      <c r="CI77" s="444"/>
      <c r="CJ77" s="444"/>
      <c r="CK77" s="444"/>
      <c r="CL77" s="444"/>
      <c r="CM77" s="444"/>
      <c r="CN77" s="444"/>
      <c r="CO77" s="444"/>
      <c r="CP77" s="444"/>
      <c r="CQ77" s="444"/>
      <c r="CR77" s="444"/>
      <c r="CS77" s="444"/>
      <c r="CT77" s="444"/>
      <c r="CU77" s="444"/>
      <c r="CV77" s="444"/>
      <c r="CW77" s="444"/>
      <c r="CX77" s="444"/>
      <c r="CY77" s="444"/>
      <c r="CZ77" s="444"/>
      <c r="DA77" s="444"/>
      <c r="DB77" s="444"/>
      <c r="DC77" s="444"/>
      <c r="DD77" s="444"/>
      <c r="DE77" s="444"/>
      <c r="DF77" s="444"/>
      <c r="DG77" s="444"/>
      <c r="DH77" s="444"/>
      <c r="DI77" s="444"/>
      <c r="DJ77" s="444"/>
      <c r="DK77" s="444"/>
      <c r="DL77" s="444"/>
      <c r="DM77" s="47"/>
      <c r="DN77" s="47"/>
      <c r="DO77" s="47"/>
      <c r="DP77" s="47"/>
      <c r="DQ77" s="47"/>
      <c r="DR77" s="47"/>
      <c r="DS77" s="47"/>
      <c r="DT77" s="47"/>
      <c r="DU77" s="47"/>
      <c r="DV77" s="47"/>
      <c r="DW77" s="47"/>
      <c r="DX77" s="47"/>
      <c r="DY77" s="47"/>
      <c r="DZ77" s="47"/>
      <c r="EA77" s="47"/>
      <c r="EB77" s="47"/>
      <c r="EC77" s="47"/>
      <c r="ED77" s="47"/>
      <c r="EE77" s="47"/>
      <c r="EF77" s="47"/>
      <c r="EG77" s="47"/>
      <c r="EH77" s="47"/>
      <c r="EI77" s="47"/>
      <c r="EJ77" s="47"/>
      <c r="EK77" s="47"/>
      <c r="EL77" s="47"/>
      <c r="EM77" s="47"/>
      <c r="EN77" s="47"/>
      <c r="EO77" s="47"/>
      <c r="EP77" s="47"/>
      <c r="EQ77" s="47"/>
      <c r="ER77" s="47"/>
      <c r="ES77" s="47"/>
      <c r="ET77" s="47"/>
      <c r="EU77" s="47"/>
      <c r="EV77" s="47"/>
      <c r="EW77" s="47"/>
      <c r="EX77" s="47"/>
      <c r="EY77" s="47"/>
      <c r="EZ77" s="47"/>
      <c r="FA77" s="47"/>
      <c r="FB77" s="47"/>
      <c r="FC77" s="47"/>
      <c r="FD77" s="47"/>
      <c r="FE77" s="47"/>
      <c r="FF77" s="47"/>
      <c r="FG77" s="47"/>
      <c r="FH77" s="47"/>
      <c r="FI77" s="47"/>
      <c r="FJ77" s="47"/>
      <c r="FK77" s="47"/>
      <c r="FL77" s="47"/>
      <c r="FM77" s="47"/>
      <c r="FN77" s="47"/>
      <c r="FO77" s="47"/>
      <c r="FP77" s="47"/>
      <c r="FQ77" s="47"/>
      <c r="FR77" s="47"/>
      <c r="FS77" s="47"/>
      <c r="FT77" s="47"/>
      <c r="FU77" s="47"/>
      <c r="FV77" s="47"/>
      <c r="FW77" s="47"/>
      <c r="FX77" s="47"/>
      <c r="FY77" s="47"/>
      <c r="FZ77" s="47"/>
      <c r="GA77" s="47"/>
      <c r="GB77" s="47"/>
      <c r="GC77" s="47"/>
      <c r="GD77" s="47"/>
      <c r="GE77" s="47"/>
      <c r="GF77" s="47"/>
      <c r="GG77" s="47"/>
      <c r="GH77" s="47"/>
      <c r="GI77" s="47"/>
      <c r="GJ77" s="47"/>
      <c r="GK77" s="47"/>
      <c r="GL77" s="47"/>
      <c r="GM77" s="47"/>
      <c r="GN77" s="47"/>
      <c r="GO77" s="47"/>
      <c r="GP77" s="47"/>
      <c r="GQ77" s="47"/>
      <c r="GR77" s="47"/>
      <c r="GS77" s="47"/>
      <c r="GT77" s="47"/>
      <c r="GU77" s="47"/>
      <c r="GV77" s="47"/>
      <c r="GW77" s="47"/>
      <c r="GX77" s="47"/>
      <c r="GY77" s="47"/>
      <c r="GZ77" s="47"/>
      <c r="HA77" s="47"/>
      <c r="HB77" s="47"/>
      <c r="HC77" s="47"/>
      <c r="HD77" s="47"/>
      <c r="HE77" s="47"/>
      <c r="HF77" s="47"/>
      <c r="HG77" s="47"/>
      <c r="HH77" s="47"/>
      <c r="HI77" s="47"/>
      <c r="HJ77" s="47"/>
      <c r="HK77" s="47"/>
      <c r="HL77" s="47"/>
      <c r="HM77" s="47"/>
      <c r="HN77" s="47"/>
      <c r="HO77" s="47"/>
      <c r="HP77" s="47"/>
      <c r="HQ77" s="47"/>
      <c r="HR77" s="47"/>
      <c r="HS77" s="47"/>
      <c r="HT77" s="47"/>
      <c r="HU77" s="47"/>
      <c r="HV77" s="47"/>
      <c r="HW77" s="47"/>
      <c r="HX77" s="47"/>
      <c r="HY77" s="47"/>
      <c r="HZ77" s="47"/>
      <c r="IA77" s="47"/>
      <c r="IB77" s="47"/>
      <c r="IC77" s="47"/>
      <c r="ID77" s="47"/>
      <c r="IE77" s="47"/>
      <c r="IF77" s="47"/>
      <c r="IG77" s="47"/>
      <c r="IH77" s="47"/>
      <c r="II77" s="47"/>
      <c r="IJ77" s="47"/>
      <c r="IK77" s="47"/>
      <c r="IL77" s="47"/>
      <c r="IM77" s="47"/>
      <c r="IN77" s="47"/>
      <c r="IO77" s="47"/>
      <c r="IP77" s="47"/>
      <c r="IQ77" s="47"/>
      <c r="IR77" s="47"/>
      <c r="IS77" s="47"/>
      <c r="IT77" s="47"/>
      <c r="IU77" s="47"/>
      <c r="IV77" s="47"/>
      <c r="IW77" s="47"/>
      <c r="IX77" s="47"/>
      <c r="IY77" s="47"/>
      <c r="IZ77" s="47"/>
      <c r="JA77" s="47"/>
      <c r="JB77" s="47"/>
      <c r="JC77" s="47"/>
      <c r="JD77" s="47"/>
      <c r="JE77" s="47"/>
      <c r="JF77" s="47"/>
      <c r="JG77" s="47"/>
      <c r="JH77" s="47"/>
      <c r="JI77" s="47"/>
      <c r="JJ77" s="47"/>
      <c r="JK77" s="47"/>
      <c r="JL77" s="47"/>
      <c r="JM77" s="47"/>
      <c r="JN77" s="47"/>
      <c r="JO77" s="47"/>
      <c r="JP77" s="47"/>
      <c r="JQ77" s="47"/>
      <c r="JR77" s="47"/>
      <c r="JS77" s="47"/>
      <c r="JT77" s="47"/>
      <c r="JU77" s="47"/>
      <c r="JV77" s="47"/>
      <c r="JW77" s="47"/>
      <c r="JX77" s="47"/>
      <c r="JY77" s="47"/>
      <c r="JZ77" s="47"/>
      <c r="KA77" s="47"/>
      <c r="KB77" s="47"/>
      <c r="KC77" s="47"/>
      <c r="KD77" s="47"/>
      <c r="KE77" s="47"/>
      <c r="KF77" s="47"/>
      <c r="KG77" s="47"/>
      <c r="KH77" s="47"/>
      <c r="KI77" s="47"/>
      <c r="KJ77" s="47"/>
      <c r="KK77" s="47"/>
      <c r="KL77" s="47"/>
      <c r="KM77" s="47"/>
      <c r="KN77" s="47"/>
      <c r="KO77" s="47"/>
      <c r="KP77" s="47"/>
      <c r="KQ77" s="47"/>
      <c r="KR77" s="47"/>
      <c r="KS77" s="47"/>
      <c r="KT77" s="47"/>
      <c r="KU77" s="47"/>
      <c r="KV77" s="47"/>
      <c r="KW77" s="47"/>
      <c r="KX77" s="47"/>
      <c r="KY77" s="47"/>
      <c r="KZ77" s="47"/>
      <c r="LA77" s="47"/>
      <c r="LB77" s="47"/>
      <c r="LC77" s="47"/>
      <c r="LD77" s="47"/>
      <c r="LE77" s="47"/>
      <c r="LF77" s="47"/>
      <c r="LG77" s="47"/>
      <c r="LH77" s="47"/>
      <c r="LI77" s="47"/>
      <c r="LJ77" s="47"/>
      <c r="LK77" s="47"/>
      <c r="LL77" s="47"/>
      <c r="LM77" s="47"/>
      <c r="LN77" s="47"/>
      <c r="LO77" s="47"/>
      <c r="LP77" s="47"/>
      <c r="LQ77" s="47"/>
      <c r="LS77" s="47"/>
      <c r="LT77" s="47"/>
      <c r="LU77" s="47"/>
      <c r="LV77" s="47"/>
      <c r="LW77" s="47"/>
      <c r="LX77" s="47"/>
      <c r="LY77" s="47"/>
      <c r="LZ77" s="47"/>
      <c r="MA77" s="47"/>
      <c r="MB77" s="47"/>
      <c r="MC77" s="47"/>
      <c r="MD77" s="47"/>
      <c r="ME77" s="47"/>
      <c r="MF77" s="47"/>
      <c r="MG77" s="47"/>
      <c r="MH77" s="47"/>
      <c r="MI77" s="47"/>
      <c r="MJ77" s="47"/>
      <c r="MK77" s="47"/>
    </row>
    <row r="78" spans="1:349" s="299" customFormat="1" ht="25" customHeight="1" thickBot="1">
      <c r="A78" s="293"/>
      <c r="B78" s="290" t="s">
        <v>71</v>
      </c>
      <c r="C78" s="374"/>
      <c r="D78" s="787"/>
      <c r="E78" s="295"/>
      <c r="F78" s="296"/>
      <c r="G78" s="296"/>
      <c r="H78" s="296"/>
      <c r="I78" s="297"/>
      <c r="J78" s="814"/>
      <c r="K78" s="920"/>
      <c r="L78" s="295"/>
      <c r="M78" s="296"/>
      <c r="N78" s="296"/>
      <c r="O78" s="296"/>
      <c r="P78" s="297"/>
      <c r="Q78" s="213"/>
      <c r="R78" s="213"/>
      <c r="S78" s="295"/>
      <c r="T78" s="296"/>
      <c r="U78" s="297"/>
      <c r="V78" s="213"/>
      <c r="W78" s="295"/>
      <c r="X78" s="213"/>
      <c r="Y78" s="213"/>
      <c r="Z78" s="295"/>
      <c r="AA78" s="296"/>
      <c r="AB78" s="296"/>
      <c r="AC78" s="296"/>
      <c r="AD78" s="297"/>
      <c r="AE78" s="213"/>
      <c r="AF78" s="213"/>
      <c r="AG78" s="295"/>
      <c r="AH78" s="296"/>
      <c r="AI78" s="296"/>
      <c r="AJ78" s="296"/>
      <c r="AK78" s="297"/>
      <c r="AL78" s="213"/>
      <c r="AM78" s="213"/>
      <c r="AN78" s="296"/>
      <c r="AO78" s="296"/>
      <c r="AP78" s="296"/>
      <c r="AQ78" s="296"/>
      <c r="AR78" s="213"/>
      <c r="AS78" s="213"/>
      <c r="AT78" s="213"/>
      <c r="AU78" s="295"/>
      <c r="AV78" s="296"/>
      <c r="AW78" s="297"/>
      <c r="AX78" s="213"/>
      <c r="AY78" s="1111"/>
      <c r="AZ78" s="212"/>
      <c r="BA78" s="212"/>
      <c r="BB78" s="1112"/>
      <c r="BC78" s="294"/>
      <c r="BD78" s="295"/>
      <c r="BE78" s="296"/>
      <c r="BF78" s="297"/>
      <c r="BG78" s="294"/>
      <c r="BH78" s="296"/>
      <c r="BI78" s="295"/>
      <c r="BJ78" s="295"/>
      <c r="BK78" s="296"/>
      <c r="BL78" s="295"/>
      <c r="BM78" s="296"/>
      <c r="BN78" s="296"/>
      <c r="BO78" s="213"/>
      <c r="BP78" s="295"/>
      <c r="BQ78" s="294"/>
      <c r="BR78" s="296"/>
      <c r="BS78" s="296"/>
      <c r="BT78" s="296"/>
      <c r="BU78" s="296"/>
      <c r="BV78" s="294"/>
      <c r="BW78" s="198"/>
      <c r="BX78" s="295"/>
      <c r="BY78" s="296"/>
      <c r="BZ78" s="297"/>
      <c r="CA78" s="294"/>
      <c r="CB78" s="295"/>
      <c r="CC78" s="294"/>
      <c r="CD78" s="296"/>
      <c r="CE78" s="296"/>
      <c r="CF78" s="296"/>
      <c r="CG78" s="212"/>
      <c r="CH78" s="444"/>
      <c r="CI78" s="444"/>
      <c r="CJ78" s="444"/>
      <c r="CK78" s="444"/>
      <c r="CL78" s="444"/>
      <c r="CM78" s="444"/>
      <c r="CN78" s="444"/>
      <c r="CO78" s="444"/>
      <c r="CP78" s="444"/>
      <c r="CQ78" s="444"/>
      <c r="CR78" s="444"/>
      <c r="CS78" s="444"/>
      <c r="CT78" s="444"/>
      <c r="CU78" s="444"/>
      <c r="CV78" s="444"/>
      <c r="CW78" s="444"/>
      <c r="CX78" s="444"/>
      <c r="CY78" s="444"/>
      <c r="CZ78" s="444"/>
      <c r="DA78" s="444"/>
      <c r="DB78" s="444"/>
      <c r="DC78" s="444"/>
      <c r="DD78" s="444"/>
      <c r="DE78" s="444"/>
      <c r="DF78" s="444"/>
      <c r="DG78" s="444"/>
      <c r="DH78" s="444"/>
      <c r="DI78" s="444"/>
      <c r="DJ78" s="444"/>
      <c r="DK78" s="444"/>
      <c r="DL78" s="444"/>
      <c r="DM78" s="298"/>
      <c r="DN78" s="298"/>
      <c r="DO78" s="298"/>
      <c r="DP78" s="298"/>
      <c r="DQ78" s="298"/>
      <c r="DR78" s="298"/>
      <c r="DS78" s="298"/>
      <c r="DT78" s="298"/>
      <c r="DU78" s="298"/>
      <c r="DV78" s="298"/>
      <c r="DW78" s="298"/>
      <c r="DX78" s="298"/>
      <c r="DY78" s="298"/>
      <c r="DZ78" s="298"/>
      <c r="EA78" s="298"/>
      <c r="EB78" s="298"/>
      <c r="EC78" s="298"/>
      <c r="ED78" s="298"/>
      <c r="EE78" s="298"/>
      <c r="EF78" s="298"/>
      <c r="EG78" s="298"/>
      <c r="EH78" s="298"/>
      <c r="EI78" s="298"/>
      <c r="EJ78" s="298"/>
      <c r="EK78" s="298"/>
      <c r="EL78" s="298"/>
      <c r="EM78" s="298"/>
      <c r="EN78" s="298"/>
      <c r="EO78" s="298"/>
      <c r="EP78" s="298"/>
      <c r="EQ78" s="298"/>
      <c r="ER78" s="298"/>
      <c r="ES78" s="298"/>
      <c r="ET78" s="298"/>
      <c r="EU78" s="298"/>
      <c r="EV78" s="298"/>
      <c r="EW78" s="298"/>
      <c r="EX78" s="298"/>
      <c r="EY78" s="298"/>
      <c r="EZ78" s="298"/>
      <c r="FA78" s="298"/>
      <c r="FB78" s="298"/>
      <c r="FC78" s="298"/>
      <c r="FD78" s="298"/>
      <c r="FE78" s="298"/>
      <c r="FF78" s="298"/>
      <c r="FG78" s="298"/>
      <c r="FH78" s="298"/>
      <c r="FI78" s="298"/>
      <c r="FJ78" s="298"/>
      <c r="FK78" s="298"/>
      <c r="FL78" s="298"/>
      <c r="FM78" s="298"/>
      <c r="FN78" s="298"/>
      <c r="FO78" s="298"/>
      <c r="FP78" s="298"/>
      <c r="FQ78" s="298"/>
      <c r="FR78" s="298"/>
      <c r="FS78" s="298"/>
      <c r="FT78" s="298"/>
      <c r="FU78" s="298"/>
      <c r="FV78" s="298"/>
      <c r="FW78" s="298"/>
      <c r="FX78" s="298"/>
      <c r="FY78" s="298"/>
      <c r="FZ78" s="298"/>
      <c r="GA78" s="298"/>
      <c r="GB78" s="298"/>
      <c r="GC78" s="298"/>
      <c r="GD78" s="298"/>
      <c r="GE78" s="298"/>
      <c r="GF78" s="298"/>
      <c r="GG78" s="298"/>
      <c r="GH78" s="298"/>
      <c r="GI78" s="298"/>
      <c r="GJ78" s="298"/>
      <c r="GK78" s="298"/>
      <c r="GL78" s="298"/>
      <c r="GM78" s="298"/>
      <c r="GN78" s="298"/>
      <c r="GO78" s="298"/>
      <c r="GP78" s="298"/>
      <c r="GQ78" s="298"/>
      <c r="GR78" s="298"/>
      <c r="GS78" s="298"/>
      <c r="GT78" s="298"/>
      <c r="GU78" s="298"/>
      <c r="GV78" s="298"/>
      <c r="GW78" s="298"/>
      <c r="GX78" s="298"/>
      <c r="GY78" s="298"/>
      <c r="GZ78" s="298"/>
      <c r="HA78" s="298"/>
      <c r="HB78" s="298"/>
      <c r="HC78" s="298"/>
      <c r="HD78" s="298"/>
      <c r="HE78" s="298"/>
      <c r="HF78" s="298"/>
      <c r="HG78" s="298"/>
      <c r="HH78" s="298"/>
      <c r="HI78" s="298"/>
      <c r="HJ78" s="298"/>
      <c r="HK78" s="298"/>
      <c r="HL78" s="298"/>
      <c r="HM78" s="298"/>
      <c r="HN78" s="298"/>
      <c r="HO78" s="298"/>
      <c r="HP78" s="298"/>
      <c r="HQ78" s="298"/>
      <c r="HR78" s="298"/>
      <c r="HS78" s="298"/>
      <c r="HT78" s="298"/>
      <c r="HU78" s="298"/>
      <c r="HV78" s="298"/>
      <c r="HW78" s="298"/>
      <c r="HX78" s="298"/>
      <c r="HY78" s="298"/>
      <c r="HZ78" s="298"/>
      <c r="IA78" s="298"/>
      <c r="IB78" s="298"/>
      <c r="IC78" s="298"/>
      <c r="ID78" s="298"/>
      <c r="IE78" s="298"/>
      <c r="IF78" s="298"/>
      <c r="IG78" s="298"/>
      <c r="IH78" s="298"/>
      <c r="II78" s="298"/>
      <c r="IJ78" s="298"/>
      <c r="IK78" s="298"/>
      <c r="IL78" s="298"/>
      <c r="IM78" s="298"/>
      <c r="IN78" s="298"/>
      <c r="IO78" s="298"/>
      <c r="IP78" s="298"/>
      <c r="IQ78" s="298"/>
      <c r="IR78" s="298"/>
      <c r="IS78" s="298"/>
      <c r="IT78" s="298"/>
      <c r="IU78" s="298"/>
      <c r="IV78" s="298"/>
      <c r="IW78" s="298"/>
      <c r="IX78" s="298"/>
      <c r="IY78" s="298"/>
      <c r="IZ78" s="298"/>
      <c r="JA78" s="298"/>
      <c r="JB78" s="298"/>
      <c r="JC78" s="298"/>
      <c r="JD78" s="298"/>
      <c r="JE78" s="298"/>
      <c r="JF78" s="298"/>
      <c r="JG78" s="298"/>
      <c r="JH78" s="298"/>
      <c r="JI78" s="298"/>
      <c r="JJ78" s="298"/>
      <c r="JK78" s="298"/>
      <c r="JL78" s="298"/>
      <c r="JM78" s="298"/>
      <c r="JN78" s="298"/>
      <c r="JO78" s="298"/>
      <c r="JP78" s="298"/>
      <c r="JQ78" s="298"/>
      <c r="JR78" s="298"/>
      <c r="JS78" s="298"/>
      <c r="JT78" s="298"/>
      <c r="JU78" s="298"/>
      <c r="JV78" s="298"/>
      <c r="JW78" s="298"/>
      <c r="JX78" s="298"/>
      <c r="JY78" s="298"/>
      <c r="JZ78" s="298"/>
      <c r="KA78" s="298"/>
      <c r="KB78" s="298"/>
      <c r="KC78" s="298"/>
      <c r="KD78" s="298"/>
      <c r="KE78" s="298"/>
      <c r="KF78" s="298"/>
      <c r="KG78" s="298"/>
      <c r="KH78" s="298"/>
      <c r="KI78" s="298"/>
      <c r="KJ78" s="298"/>
      <c r="KK78" s="298"/>
      <c r="KL78" s="298"/>
      <c r="KM78" s="298"/>
      <c r="KN78" s="298"/>
      <c r="KO78" s="298"/>
      <c r="KP78" s="298"/>
      <c r="KQ78" s="298"/>
      <c r="KR78" s="298"/>
      <c r="KS78" s="298"/>
      <c r="KT78" s="298"/>
      <c r="KU78" s="298"/>
      <c r="KV78" s="298"/>
      <c r="KW78" s="298"/>
      <c r="KX78" s="298"/>
      <c r="KY78" s="298"/>
      <c r="KZ78" s="298"/>
      <c r="LA78" s="298"/>
      <c r="LB78" s="298"/>
      <c r="LC78" s="298"/>
      <c r="LD78" s="298"/>
      <c r="LE78" s="298"/>
      <c r="LF78" s="298"/>
      <c r="LG78" s="298"/>
      <c r="LH78" s="298"/>
      <c r="LI78" s="298"/>
      <c r="LJ78" s="298"/>
      <c r="LK78" s="298"/>
      <c r="LL78" s="298"/>
      <c r="LM78" s="298"/>
      <c r="LN78" s="298"/>
      <c r="LO78" s="298"/>
      <c r="LP78" s="298"/>
      <c r="LQ78" s="298"/>
      <c r="LS78" s="298"/>
      <c r="LT78" s="298"/>
      <c r="LU78" s="298"/>
      <c r="LV78" s="298"/>
      <c r="LW78" s="298"/>
      <c r="LX78" s="298"/>
      <c r="LY78" s="298"/>
      <c r="LZ78" s="298"/>
      <c r="MA78" s="298"/>
      <c r="MB78" s="298"/>
      <c r="MC78" s="298"/>
      <c r="MD78" s="298"/>
      <c r="ME78" s="298"/>
      <c r="MF78" s="298"/>
      <c r="MG78" s="298"/>
      <c r="MH78" s="298"/>
      <c r="MI78" s="298"/>
      <c r="MJ78" s="298"/>
      <c r="MK78" s="298"/>
    </row>
    <row r="79" spans="1:349" s="48" customFormat="1" ht="25" customHeight="1">
      <c r="A79" s="191"/>
      <c r="B79" s="192"/>
      <c r="C79" s="375" t="s">
        <v>64</v>
      </c>
      <c r="D79" s="788">
        <f t="shared" ref="D79:D101" si="2">SUM(E79:AW79)</f>
        <v>10</v>
      </c>
      <c r="E79" s="205"/>
      <c r="F79" s="177"/>
      <c r="G79" s="177"/>
      <c r="H79" s="177">
        <v>5</v>
      </c>
      <c r="I79" s="214">
        <v>5</v>
      </c>
      <c r="J79" s="814"/>
      <c r="K79" s="920"/>
      <c r="L79" s="205"/>
      <c r="M79" s="177"/>
      <c r="N79" s="177"/>
      <c r="O79" s="177"/>
      <c r="P79" s="214"/>
      <c r="Q79" s="213"/>
      <c r="R79" s="213"/>
      <c r="S79" s="205"/>
      <c r="T79" s="177"/>
      <c r="U79" s="214"/>
      <c r="V79" s="213"/>
      <c r="W79" s="205"/>
      <c r="X79" s="213"/>
      <c r="Y79" s="213"/>
      <c r="Z79" s="205"/>
      <c r="AA79" s="177"/>
      <c r="AB79" s="177"/>
      <c r="AC79" s="177"/>
      <c r="AD79" s="214"/>
      <c r="AE79" s="213"/>
      <c r="AF79" s="213"/>
      <c r="AG79" s="205"/>
      <c r="AH79" s="177"/>
      <c r="AI79" s="177"/>
      <c r="AJ79" s="177"/>
      <c r="AK79" s="214"/>
      <c r="AL79" s="213"/>
      <c r="AM79" s="213"/>
      <c r="AN79" s="177"/>
      <c r="AO79" s="177"/>
      <c r="AP79" s="177"/>
      <c r="AQ79" s="177"/>
      <c r="AR79" s="213"/>
      <c r="AS79" s="213"/>
      <c r="AT79" s="213"/>
      <c r="AU79" s="205"/>
      <c r="AV79" s="177"/>
      <c r="AW79" s="214"/>
      <c r="AX79" s="213"/>
      <c r="AY79" s="1111"/>
      <c r="AZ79" s="212"/>
      <c r="BA79" s="212"/>
      <c r="BB79" s="1112"/>
      <c r="BC79" s="213"/>
      <c r="BD79" s="205"/>
      <c r="BE79" s="177"/>
      <c r="BF79" s="214"/>
      <c r="BG79" s="213"/>
      <c r="BH79" s="177"/>
      <c r="BI79" s="205"/>
      <c r="BJ79" s="205"/>
      <c r="BK79" s="177"/>
      <c r="BL79" s="205"/>
      <c r="BM79" s="177"/>
      <c r="BN79" s="177"/>
      <c r="BO79" s="213"/>
      <c r="BP79" s="205"/>
      <c r="BQ79" s="213"/>
      <c r="BR79" s="177"/>
      <c r="BS79" s="177"/>
      <c r="BT79" s="177"/>
      <c r="BU79" s="177"/>
      <c r="BV79" s="213"/>
      <c r="BW79" s="205"/>
      <c r="BX79" s="205"/>
      <c r="BY79" s="177"/>
      <c r="BZ79" s="214"/>
      <c r="CA79" s="213"/>
      <c r="CB79" s="205"/>
      <c r="CC79" s="213"/>
      <c r="CD79" s="177"/>
      <c r="CE79" s="177"/>
      <c r="CF79" s="177"/>
      <c r="CG79" s="212"/>
      <c r="CH79" s="444"/>
      <c r="CI79" s="444"/>
      <c r="CJ79" s="444"/>
      <c r="CK79" s="444"/>
      <c r="CL79" s="444"/>
      <c r="CM79" s="444"/>
      <c r="CN79" s="444"/>
      <c r="CO79" s="444"/>
      <c r="CP79" s="444"/>
      <c r="CQ79" s="444"/>
      <c r="CR79" s="444"/>
      <c r="CS79" s="444"/>
      <c r="CT79" s="444"/>
      <c r="CU79" s="444"/>
      <c r="CV79" s="444"/>
      <c r="CW79" s="444"/>
      <c r="CX79" s="444"/>
      <c r="CY79" s="444"/>
      <c r="CZ79" s="444"/>
      <c r="DA79" s="444"/>
      <c r="DB79" s="444"/>
      <c r="DC79" s="444"/>
      <c r="DD79" s="444"/>
      <c r="DE79" s="444"/>
      <c r="DF79" s="444"/>
      <c r="DG79" s="444"/>
      <c r="DH79" s="444"/>
      <c r="DI79" s="444"/>
      <c r="DJ79" s="444"/>
      <c r="DK79" s="444"/>
      <c r="DL79" s="444"/>
      <c r="DM79" s="47"/>
      <c r="DN79" s="47"/>
      <c r="DO79" s="47"/>
      <c r="DP79" s="47"/>
      <c r="DQ79" s="47"/>
      <c r="DR79" s="47"/>
      <c r="DS79" s="47"/>
      <c r="DT79" s="47"/>
      <c r="DU79" s="47"/>
      <c r="DV79" s="47"/>
      <c r="DW79" s="47"/>
      <c r="DX79" s="47"/>
      <c r="DY79" s="47"/>
      <c r="DZ79" s="47"/>
      <c r="EA79" s="47"/>
      <c r="EB79" s="47"/>
      <c r="EC79" s="47"/>
      <c r="ED79" s="47"/>
      <c r="EE79" s="47"/>
      <c r="EF79" s="47"/>
      <c r="EG79" s="47"/>
      <c r="EH79" s="47"/>
      <c r="EI79" s="47"/>
      <c r="EJ79" s="47"/>
      <c r="EK79" s="47"/>
      <c r="EL79" s="47"/>
      <c r="EM79" s="47"/>
      <c r="EN79" s="47"/>
      <c r="EO79" s="47"/>
      <c r="EP79" s="47"/>
      <c r="EQ79" s="47"/>
      <c r="ER79" s="47"/>
      <c r="ES79" s="47"/>
      <c r="ET79" s="47"/>
      <c r="EU79" s="47"/>
      <c r="EV79" s="47"/>
      <c r="EW79" s="47"/>
      <c r="EX79" s="47"/>
      <c r="EY79" s="47"/>
      <c r="EZ79" s="47"/>
      <c r="FA79" s="47"/>
      <c r="FB79" s="47"/>
      <c r="FC79" s="47"/>
      <c r="FD79" s="47"/>
      <c r="FE79" s="47"/>
      <c r="FF79" s="47"/>
      <c r="FG79" s="47"/>
      <c r="FH79" s="47"/>
      <c r="FI79" s="47"/>
      <c r="FJ79" s="47"/>
      <c r="FK79" s="47"/>
      <c r="FL79" s="47"/>
      <c r="FM79" s="47"/>
      <c r="FN79" s="47"/>
      <c r="FO79" s="47"/>
      <c r="FP79" s="47"/>
      <c r="FQ79" s="47"/>
      <c r="FR79" s="47"/>
      <c r="FS79" s="47"/>
      <c r="FT79" s="47"/>
      <c r="FU79" s="47"/>
      <c r="FV79" s="47"/>
      <c r="FW79" s="47"/>
      <c r="FX79" s="47"/>
      <c r="FY79" s="47"/>
      <c r="FZ79" s="47"/>
      <c r="GA79" s="47"/>
      <c r="GB79" s="47"/>
      <c r="GC79" s="47"/>
      <c r="GD79" s="47"/>
      <c r="GE79" s="47"/>
      <c r="GF79" s="47"/>
      <c r="GG79" s="47"/>
      <c r="GH79" s="47"/>
      <c r="GI79" s="47"/>
      <c r="GJ79" s="47"/>
      <c r="GK79" s="47"/>
      <c r="GL79" s="47"/>
      <c r="GM79" s="47"/>
      <c r="GN79" s="47"/>
      <c r="GO79" s="47"/>
      <c r="GP79" s="47"/>
      <c r="GQ79" s="47"/>
      <c r="GR79" s="47"/>
      <c r="GS79" s="47"/>
      <c r="GT79" s="47"/>
      <c r="GU79" s="47"/>
      <c r="GV79" s="47"/>
      <c r="GW79" s="47"/>
      <c r="GX79" s="47"/>
      <c r="GY79" s="47"/>
      <c r="GZ79" s="47"/>
      <c r="HA79" s="47"/>
      <c r="HB79" s="47"/>
      <c r="HC79" s="47"/>
      <c r="HD79" s="47"/>
      <c r="HE79" s="47"/>
      <c r="HF79" s="47"/>
      <c r="HG79" s="47"/>
      <c r="HH79" s="47"/>
      <c r="HI79" s="47"/>
      <c r="HJ79" s="47"/>
      <c r="HK79" s="47"/>
      <c r="HL79" s="47"/>
      <c r="HM79" s="47"/>
      <c r="HN79" s="47"/>
      <c r="HO79" s="47"/>
      <c r="HP79" s="47"/>
      <c r="HQ79" s="47"/>
      <c r="HR79" s="47"/>
      <c r="HS79" s="47"/>
      <c r="HT79" s="47"/>
      <c r="HU79" s="47"/>
      <c r="HV79" s="47"/>
      <c r="HW79" s="47"/>
      <c r="HX79" s="47"/>
      <c r="HY79" s="47"/>
      <c r="HZ79" s="47"/>
      <c r="IA79" s="47"/>
      <c r="IB79" s="47"/>
      <c r="IC79" s="47"/>
      <c r="ID79" s="47"/>
      <c r="IE79" s="47"/>
      <c r="IF79" s="47"/>
      <c r="IG79" s="47"/>
      <c r="IH79" s="47"/>
      <c r="II79" s="47"/>
      <c r="IJ79" s="47"/>
      <c r="IK79" s="47"/>
      <c r="IL79" s="47"/>
      <c r="IM79" s="47"/>
      <c r="IN79" s="47"/>
      <c r="IO79" s="47"/>
      <c r="IP79" s="47"/>
      <c r="IQ79" s="47"/>
      <c r="IR79" s="47"/>
      <c r="IS79" s="47"/>
      <c r="IT79" s="47"/>
      <c r="IU79" s="47"/>
      <c r="IV79" s="47"/>
      <c r="IW79" s="47"/>
      <c r="IX79" s="47"/>
      <c r="IY79" s="47"/>
      <c r="IZ79" s="47"/>
      <c r="JA79" s="47"/>
      <c r="JB79" s="47"/>
      <c r="JC79" s="47"/>
      <c r="JD79" s="47"/>
      <c r="JE79" s="47"/>
      <c r="JF79" s="47"/>
      <c r="JG79" s="47"/>
      <c r="JH79" s="47"/>
      <c r="JI79" s="47"/>
      <c r="JJ79" s="47"/>
      <c r="JK79" s="47"/>
      <c r="JL79" s="47"/>
      <c r="JM79" s="47"/>
      <c r="JN79" s="47"/>
      <c r="JO79" s="47"/>
      <c r="JP79" s="47"/>
      <c r="JQ79" s="47"/>
      <c r="JR79" s="47"/>
      <c r="JS79" s="47"/>
      <c r="JT79" s="47"/>
      <c r="JU79" s="47"/>
      <c r="JV79" s="47"/>
      <c r="JW79" s="47"/>
      <c r="JX79" s="47"/>
      <c r="JY79" s="47"/>
      <c r="JZ79" s="47"/>
      <c r="KA79" s="47"/>
      <c r="KB79" s="47"/>
      <c r="KC79" s="47"/>
      <c r="KD79" s="47"/>
      <c r="KE79" s="47"/>
      <c r="KF79" s="47"/>
      <c r="KG79" s="47"/>
      <c r="KH79" s="47"/>
      <c r="KI79" s="47"/>
      <c r="KJ79" s="47"/>
      <c r="KK79" s="47"/>
      <c r="KL79" s="47"/>
      <c r="KM79" s="47"/>
      <c r="KN79" s="47"/>
      <c r="KO79" s="47"/>
      <c r="KP79" s="47"/>
      <c r="KQ79" s="47"/>
      <c r="KR79" s="47"/>
      <c r="KS79" s="47"/>
      <c r="KT79" s="47"/>
      <c r="KU79" s="47"/>
      <c r="KV79" s="47"/>
      <c r="KW79" s="47"/>
      <c r="KX79" s="47"/>
      <c r="KY79" s="47"/>
      <c r="KZ79" s="47"/>
      <c r="LA79" s="47"/>
      <c r="LB79" s="47"/>
      <c r="LC79" s="47"/>
      <c r="LD79" s="47"/>
      <c r="LE79" s="47"/>
      <c r="LF79" s="47"/>
      <c r="LG79" s="47"/>
      <c r="LH79" s="47"/>
      <c r="LI79" s="47"/>
      <c r="LJ79" s="47"/>
      <c r="LK79" s="47"/>
      <c r="LL79" s="47"/>
      <c r="LM79" s="47"/>
      <c r="LN79" s="47"/>
      <c r="LO79" s="47"/>
      <c r="LP79" s="47"/>
      <c r="LQ79" s="47"/>
      <c r="LS79" s="47"/>
      <c r="LT79" s="47"/>
      <c r="LU79" s="47"/>
      <c r="LV79" s="47"/>
      <c r="LW79" s="47"/>
      <c r="LX79" s="47"/>
      <c r="LY79" s="47"/>
      <c r="LZ79" s="47"/>
      <c r="MA79" s="47"/>
      <c r="MB79" s="47"/>
      <c r="MC79" s="47"/>
      <c r="MD79" s="47"/>
      <c r="ME79" s="47"/>
      <c r="MF79" s="47"/>
      <c r="MG79" s="47"/>
      <c r="MH79" s="47"/>
      <c r="MI79" s="47"/>
      <c r="MJ79" s="47"/>
      <c r="MK79" s="47"/>
    </row>
    <row r="80" spans="1:349" s="48" customFormat="1" ht="25" customHeight="1">
      <c r="A80" s="191"/>
      <c r="B80" s="192"/>
      <c r="C80" s="375" t="s">
        <v>96</v>
      </c>
      <c r="D80" s="788">
        <f t="shared" si="2"/>
        <v>10</v>
      </c>
      <c r="E80" s="205"/>
      <c r="F80" s="177"/>
      <c r="G80" s="177"/>
      <c r="H80" s="177"/>
      <c r="I80" s="214"/>
      <c r="J80" s="814"/>
      <c r="K80" s="920"/>
      <c r="L80" s="205">
        <v>10</v>
      </c>
      <c r="M80" s="177"/>
      <c r="N80" s="177"/>
      <c r="O80" s="177"/>
      <c r="P80" s="214"/>
      <c r="Q80" s="213"/>
      <c r="R80" s="213"/>
      <c r="S80" s="205"/>
      <c r="T80" s="177"/>
      <c r="U80" s="214"/>
      <c r="V80" s="213"/>
      <c r="W80" s="205"/>
      <c r="X80" s="213"/>
      <c r="Y80" s="213"/>
      <c r="Z80" s="205"/>
      <c r="AA80" s="177"/>
      <c r="AB80" s="177"/>
      <c r="AC80" s="177"/>
      <c r="AD80" s="214"/>
      <c r="AE80" s="213"/>
      <c r="AF80" s="213"/>
      <c r="AG80" s="205"/>
      <c r="AH80" s="177"/>
      <c r="AI80" s="177"/>
      <c r="AJ80" s="177"/>
      <c r="AK80" s="214"/>
      <c r="AL80" s="213"/>
      <c r="AM80" s="213"/>
      <c r="AN80" s="177"/>
      <c r="AO80" s="177"/>
      <c r="AP80" s="177"/>
      <c r="AQ80" s="177"/>
      <c r="AR80" s="213"/>
      <c r="AS80" s="213"/>
      <c r="AT80" s="213"/>
      <c r="AU80" s="205"/>
      <c r="AV80" s="177"/>
      <c r="AW80" s="214"/>
      <c r="AX80" s="213"/>
      <c r="AY80" s="1111"/>
      <c r="AZ80" s="212"/>
      <c r="BA80" s="212"/>
      <c r="BB80" s="1112"/>
      <c r="BC80" s="213"/>
      <c r="BD80" s="205"/>
      <c r="BE80" s="177"/>
      <c r="BF80" s="214"/>
      <c r="BG80" s="213"/>
      <c r="BH80" s="177"/>
      <c r="BI80" s="205"/>
      <c r="BJ80" s="205"/>
      <c r="BK80" s="177"/>
      <c r="BL80" s="205"/>
      <c r="BM80" s="177"/>
      <c r="BN80" s="177"/>
      <c r="BO80" s="213"/>
      <c r="BP80" s="205"/>
      <c r="BQ80" s="213"/>
      <c r="BR80" s="177"/>
      <c r="BS80" s="177"/>
      <c r="BT80" s="177"/>
      <c r="BU80" s="177"/>
      <c r="BV80" s="213"/>
      <c r="BW80" s="205"/>
      <c r="BX80" s="205"/>
      <c r="BY80" s="177"/>
      <c r="BZ80" s="214"/>
      <c r="CA80" s="213"/>
      <c r="CB80" s="205"/>
      <c r="CC80" s="213"/>
      <c r="CD80" s="177"/>
      <c r="CE80" s="177"/>
      <c r="CF80" s="177"/>
      <c r="CG80" s="212"/>
      <c r="CH80" s="444"/>
      <c r="CI80" s="444"/>
      <c r="CJ80" s="444"/>
      <c r="CK80" s="444"/>
      <c r="CL80" s="444"/>
      <c r="CM80" s="444"/>
      <c r="CN80" s="444"/>
      <c r="CO80" s="444"/>
      <c r="CP80" s="444"/>
      <c r="CQ80" s="444"/>
      <c r="CR80" s="444"/>
      <c r="CS80" s="444"/>
      <c r="CT80" s="444"/>
      <c r="CU80" s="444"/>
      <c r="CV80" s="444"/>
      <c r="CW80" s="444"/>
      <c r="CX80" s="444"/>
      <c r="CY80" s="444"/>
      <c r="CZ80" s="444"/>
      <c r="DA80" s="444"/>
      <c r="DB80" s="444"/>
      <c r="DC80" s="444"/>
      <c r="DD80" s="444"/>
      <c r="DE80" s="444"/>
      <c r="DF80" s="444"/>
      <c r="DG80" s="444"/>
      <c r="DH80" s="444"/>
      <c r="DI80" s="444"/>
      <c r="DJ80" s="444"/>
      <c r="DK80" s="444"/>
      <c r="DL80" s="444"/>
      <c r="DM80" s="47"/>
      <c r="DN80" s="47"/>
      <c r="DO80" s="47"/>
      <c r="DP80" s="47"/>
      <c r="DQ80" s="47"/>
      <c r="DR80" s="47"/>
      <c r="DS80" s="47"/>
      <c r="DT80" s="47"/>
      <c r="DU80" s="47"/>
      <c r="DV80" s="47"/>
      <c r="DW80" s="47"/>
      <c r="DX80" s="47"/>
      <c r="DY80" s="47"/>
      <c r="DZ80" s="47"/>
      <c r="EA80" s="47"/>
      <c r="EB80" s="47"/>
      <c r="EC80" s="47"/>
      <c r="ED80" s="47"/>
      <c r="EE80" s="47"/>
      <c r="EF80" s="47"/>
      <c r="EG80" s="47"/>
      <c r="EH80" s="47"/>
      <c r="EI80" s="47"/>
      <c r="EJ80" s="47"/>
      <c r="EK80" s="47"/>
      <c r="EL80" s="47"/>
      <c r="EM80" s="47"/>
      <c r="EN80" s="47"/>
      <c r="EO80" s="47"/>
      <c r="EP80" s="47"/>
      <c r="EQ80" s="47"/>
      <c r="ER80" s="47"/>
      <c r="ES80" s="47"/>
      <c r="ET80" s="47"/>
      <c r="EU80" s="47"/>
      <c r="EV80" s="47"/>
      <c r="EW80" s="47"/>
      <c r="EX80" s="47"/>
      <c r="EY80" s="47"/>
      <c r="EZ80" s="47"/>
      <c r="FA80" s="47"/>
      <c r="FB80" s="47"/>
      <c r="FC80" s="47"/>
      <c r="FD80" s="47"/>
      <c r="FE80" s="47"/>
      <c r="FF80" s="47"/>
      <c r="FG80" s="47"/>
      <c r="FH80" s="47"/>
      <c r="FI80" s="47"/>
      <c r="FJ80" s="47"/>
      <c r="FK80" s="47"/>
      <c r="FL80" s="47"/>
      <c r="FM80" s="47"/>
      <c r="FN80" s="47"/>
      <c r="FO80" s="47"/>
      <c r="FP80" s="47"/>
      <c r="FQ80" s="47"/>
      <c r="FR80" s="47"/>
      <c r="FS80" s="47"/>
      <c r="FT80" s="47"/>
      <c r="FU80" s="47"/>
      <c r="FV80" s="47"/>
      <c r="FW80" s="47"/>
      <c r="FX80" s="47"/>
      <c r="FY80" s="47"/>
      <c r="FZ80" s="47"/>
      <c r="GA80" s="47"/>
      <c r="GB80" s="47"/>
      <c r="GC80" s="47"/>
      <c r="GD80" s="47"/>
      <c r="GE80" s="47"/>
      <c r="GF80" s="47"/>
      <c r="GG80" s="47"/>
      <c r="GH80" s="47"/>
      <c r="GI80" s="47"/>
      <c r="GJ80" s="47"/>
      <c r="GK80" s="47"/>
      <c r="GL80" s="47"/>
      <c r="GM80" s="47"/>
      <c r="GN80" s="47"/>
      <c r="GO80" s="47"/>
      <c r="GP80" s="47"/>
      <c r="GQ80" s="47"/>
      <c r="GR80" s="47"/>
      <c r="GS80" s="47"/>
      <c r="GT80" s="47"/>
      <c r="GU80" s="47"/>
      <c r="GV80" s="47"/>
      <c r="GW80" s="47"/>
      <c r="GX80" s="47"/>
      <c r="GY80" s="47"/>
      <c r="GZ80" s="47"/>
      <c r="HA80" s="47"/>
      <c r="HB80" s="47"/>
      <c r="HC80" s="47"/>
      <c r="HD80" s="47"/>
      <c r="HE80" s="47"/>
      <c r="HF80" s="47"/>
      <c r="HG80" s="47"/>
      <c r="HH80" s="47"/>
      <c r="HI80" s="47"/>
      <c r="HJ80" s="47"/>
      <c r="HK80" s="47"/>
      <c r="HL80" s="47"/>
      <c r="HM80" s="47"/>
      <c r="HN80" s="47"/>
      <c r="HO80" s="47"/>
      <c r="HP80" s="47"/>
      <c r="HQ80" s="47"/>
      <c r="HR80" s="47"/>
      <c r="HS80" s="47"/>
      <c r="HT80" s="47"/>
      <c r="HU80" s="47"/>
      <c r="HV80" s="47"/>
      <c r="HW80" s="47"/>
      <c r="HX80" s="47"/>
      <c r="HY80" s="47"/>
      <c r="HZ80" s="47"/>
      <c r="IA80" s="47"/>
      <c r="IB80" s="47"/>
      <c r="IC80" s="47"/>
      <c r="ID80" s="47"/>
      <c r="IE80" s="47"/>
      <c r="IF80" s="47"/>
      <c r="IG80" s="47"/>
      <c r="IH80" s="47"/>
      <c r="II80" s="47"/>
      <c r="IJ80" s="47"/>
      <c r="IK80" s="47"/>
      <c r="IL80" s="47"/>
      <c r="IM80" s="47"/>
      <c r="IN80" s="47"/>
      <c r="IO80" s="47"/>
      <c r="IP80" s="47"/>
      <c r="IQ80" s="47"/>
      <c r="IR80" s="47"/>
      <c r="IS80" s="47"/>
      <c r="IT80" s="47"/>
      <c r="IU80" s="47"/>
      <c r="IV80" s="47"/>
      <c r="IW80" s="47"/>
      <c r="IX80" s="47"/>
      <c r="IY80" s="47"/>
      <c r="IZ80" s="47"/>
      <c r="JA80" s="47"/>
      <c r="JB80" s="47"/>
      <c r="JC80" s="47"/>
      <c r="JD80" s="47"/>
      <c r="JE80" s="47"/>
      <c r="JF80" s="47"/>
      <c r="JG80" s="47"/>
      <c r="JH80" s="47"/>
      <c r="JI80" s="47"/>
      <c r="JJ80" s="47"/>
      <c r="JK80" s="47"/>
      <c r="JL80" s="47"/>
      <c r="JM80" s="47"/>
      <c r="JN80" s="47"/>
      <c r="JO80" s="47"/>
      <c r="JP80" s="47"/>
      <c r="JQ80" s="47"/>
      <c r="JR80" s="47"/>
      <c r="JS80" s="47"/>
      <c r="JT80" s="47"/>
      <c r="JU80" s="47"/>
      <c r="JV80" s="47"/>
      <c r="JW80" s="47"/>
      <c r="JX80" s="47"/>
      <c r="JY80" s="47"/>
      <c r="JZ80" s="47"/>
      <c r="KA80" s="47"/>
      <c r="KB80" s="47"/>
      <c r="KC80" s="47"/>
      <c r="KD80" s="47"/>
      <c r="KE80" s="47"/>
      <c r="KF80" s="47"/>
      <c r="KG80" s="47"/>
      <c r="KH80" s="47"/>
      <c r="KI80" s="47"/>
      <c r="KJ80" s="47"/>
      <c r="KK80" s="47"/>
      <c r="KL80" s="47"/>
      <c r="KM80" s="47"/>
      <c r="KN80" s="47"/>
      <c r="KO80" s="47"/>
      <c r="KP80" s="47"/>
      <c r="KQ80" s="47"/>
      <c r="KR80" s="47"/>
      <c r="KS80" s="47"/>
      <c r="KT80" s="47"/>
      <c r="KU80" s="47"/>
      <c r="KV80" s="47"/>
      <c r="KW80" s="47"/>
      <c r="KX80" s="47"/>
      <c r="KY80" s="47"/>
      <c r="KZ80" s="47"/>
      <c r="LA80" s="47"/>
      <c r="LB80" s="47"/>
      <c r="LC80" s="47"/>
      <c r="LD80" s="47"/>
      <c r="LE80" s="47"/>
      <c r="LF80" s="47"/>
      <c r="LG80" s="47"/>
      <c r="LH80" s="47"/>
      <c r="LI80" s="47"/>
      <c r="LJ80" s="47"/>
      <c r="LK80" s="47"/>
      <c r="LL80" s="47"/>
      <c r="LM80" s="47"/>
      <c r="LN80" s="47"/>
      <c r="LO80" s="47"/>
      <c r="LP80" s="47"/>
      <c r="LQ80" s="47"/>
      <c r="LS80" s="47"/>
      <c r="LT80" s="47"/>
      <c r="LU80" s="47"/>
      <c r="LV80" s="47"/>
      <c r="LW80" s="47"/>
      <c r="LX80" s="47"/>
      <c r="LY80" s="47"/>
      <c r="LZ80" s="47"/>
      <c r="MA80" s="47"/>
      <c r="MB80" s="47"/>
      <c r="MC80" s="47"/>
      <c r="MD80" s="47"/>
      <c r="ME80" s="47"/>
      <c r="MF80" s="47"/>
      <c r="MG80" s="47"/>
      <c r="MH80" s="47"/>
      <c r="MI80" s="47"/>
      <c r="MJ80" s="47"/>
      <c r="MK80" s="47"/>
    </row>
    <row r="81" spans="1:349" s="48" customFormat="1" ht="25" customHeight="1">
      <c r="A81" s="191"/>
      <c r="B81" s="192"/>
      <c r="C81" s="375" t="s">
        <v>825</v>
      </c>
      <c r="D81" s="788">
        <f t="shared" si="2"/>
        <v>1</v>
      </c>
      <c r="E81" s="205"/>
      <c r="F81" s="177"/>
      <c r="G81" s="177"/>
      <c r="H81" s="177"/>
      <c r="I81" s="214"/>
      <c r="J81" s="814"/>
      <c r="K81" s="920"/>
      <c r="L81" s="205">
        <v>1</v>
      </c>
      <c r="M81" s="177"/>
      <c r="N81" s="177"/>
      <c r="O81" s="177"/>
      <c r="P81" s="214"/>
      <c r="Q81" s="213"/>
      <c r="R81" s="213"/>
      <c r="S81" s="205"/>
      <c r="T81" s="177"/>
      <c r="U81" s="214"/>
      <c r="V81" s="213"/>
      <c r="W81" s="205"/>
      <c r="X81" s="213"/>
      <c r="Y81" s="213"/>
      <c r="Z81" s="205"/>
      <c r="AA81" s="177"/>
      <c r="AB81" s="177"/>
      <c r="AC81" s="177"/>
      <c r="AD81" s="214"/>
      <c r="AE81" s="213"/>
      <c r="AF81" s="213"/>
      <c r="AG81" s="205"/>
      <c r="AH81" s="177"/>
      <c r="AI81" s="177"/>
      <c r="AJ81" s="177"/>
      <c r="AK81" s="214"/>
      <c r="AL81" s="213"/>
      <c r="AM81" s="213"/>
      <c r="AN81" s="177"/>
      <c r="AO81" s="177"/>
      <c r="AP81" s="177"/>
      <c r="AQ81" s="177"/>
      <c r="AR81" s="213"/>
      <c r="AS81" s="213"/>
      <c r="AT81" s="213"/>
      <c r="AU81" s="205"/>
      <c r="AV81" s="177"/>
      <c r="AW81" s="214"/>
      <c r="AX81" s="213"/>
      <c r="AY81" s="1111"/>
      <c r="AZ81" s="212"/>
      <c r="BA81" s="212"/>
      <c r="BB81" s="1112"/>
      <c r="BC81" s="213"/>
      <c r="BD81" s="205"/>
      <c r="BE81" s="177"/>
      <c r="BF81" s="214"/>
      <c r="BG81" s="213"/>
      <c r="BH81" s="177"/>
      <c r="BI81" s="205"/>
      <c r="BJ81" s="205"/>
      <c r="BK81" s="177"/>
      <c r="BL81" s="205"/>
      <c r="BM81" s="177"/>
      <c r="BN81" s="177"/>
      <c r="BO81" s="213"/>
      <c r="BP81" s="205"/>
      <c r="BQ81" s="213"/>
      <c r="BR81" s="177"/>
      <c r="BS81" s="177"/>
      <c r="BT81" s="177"/>
      <c r="BU81" s="177"/>
      <c r="BV81" s="213"/>
      <c r="BW81" s="205"/>
      <c r="BX81" s="205"/>
      <c r="BY81" s="177"/>
      <c r="BZ81" s="214"/>
      <c r="CA81" s="213"/>
      <c r="CB81" s="205"/>
      <c r="CC81" s="213"/>
      <c r="CD81" s="177"/>
      <c r="CE81" s="177"/>
      <c r="CF81" s="177"/>
      <c r="CG81" s="212"/>
      <c r="CH81" s="444"/>
      <c r="CI81" s="444"/>
      <c r="CJ81" s="444"/>
      <c r="CK81" s="444"/>
      <c r="CL81" s="444"/>
      <c r="CM81" s="444"/>
      <c r="CN81" s="444"/>
      <c r="CO81" s="444"/>
      <c r="CP81" s="444"/>
      <c r="CQ81" s="444"/>
      <c r="CR81" s="444"/>
      <c r="CS81" s="444"/>
      <c r="CT81" s="444"/>
      <c r="CU81" s="444"/>
      <c r="CV81" s="444"/>
      <c r="CW81" s="444"/>
      <c r="CX81" s="444"/>
      <c r="CY81" s="444"/>
      <c r="CZ81" s="444"/>
      <c r="DA81" s="444"/>
      <c r="DB81" s="444"/>
      <c r="DC81" s="444"/>
      <c r="DD81" s="444"/>
      <c r="DE81" s="444"/>
      <c r="DF81" s="444"/>
      <c r="DG81" s="444"/>
      <c r="DH81" s="444"/>
      <c r="DI81" s="444"/>
      <c r="DJ81" s="444"/>
      <c r="DK81" s="444"/>
      <c r="DL81" s="444"/>
      <c r="DM81" s="47"/>
      <c r="DN81" s="47"/>
      <c r="DO81" s="47"/>
      <c r="DP81" s="47"/>
      <c r="DQ81" s="47"/>
      <c r="DR81" s="47"/>
      <c r="DS81" s="47"/>
      <c r="DT81" s="47"/>
      <c r="DU81" s="47"/>
      <c r="DV81" s="47"/>
      <c r="DW81" s="47"/>
      <c r="DX81" s="47"/>
      <c r="DY81" s="47"/>
      <c r="DZ81" s="47"/>
      <c r="EA81" s="47"/>
      <c r="EB81" s="47"/>
      <c r="EC81" s="47"/>
      <c r="ED81" s="47"/>
      <c r="EE81" s="47"/>
      <c r="EF81" s="47"/>
      <c r="EG81" s="47"/>
      <c r="EH81" s="47"/>
      <c r="EI81" s="47"/>
      <c r="EJ81" s="47"/>
      <c r="EK81" s="47"/>
      <c r="EL81" s="47"/>
      <c r="EM81" s="47"/>
      <c r="EN81" s="47"/>
      <c r="EO81" s="47"/>
      <c r="EP81" s="47"/>
      <c r="EQ81" s="47"/>
      <c r="ER81" s="47"/>
      <c r="ES81" s="47"/>
      <c r="ET81" s="47"/>
      <c r="EU81" s="47"/>
      <c r="EV81" s="47"/>
      <c r="EW81" s="47"/>
      <c r="EX81" s="47"/>
      <c r="EY81" s="47"/>
      <c r="EZ81" s="47"/>
      <c r="FA81" s="47"/>
      <c r="FB81" s="47"/>
      <c r="FC81" s="47"/>
      <c r="FD81" s="47"/>
      <c r="FE81" s="47"/>
      <c r="FF81" s="47"/>
      <c r="FG81" s="47"/>
      <c r="FH81" s="47"/>
      <c r="FI81" s="47"/>
      <c r="FJ81" s="47"/>
      <c r="FK81" s="47"/>
      <c r="FL81" s="47"/>
      <c r="FM81" s="47"/>
      <c r="FN81" s="47"/>
      <c r="FO81" s="47"/>
      <c r="FP81" s="47"/>
      <c r="FQ81" s="47"/>
      <c r="FR81" s="47"/>
      <c r="FS81" s="47"/>
      <c r="FT81" s="47"/>
      <c r="FU81" s="47"/>
      <c r="FV81" s="47"/>
      <c r="FW81" s="47"/>
      <c r="FX81" s="47"/>
      <c r="FY81" s="47"/>
      <c r="FZ81" s="47"/>
      <c r="GA81" s="47"/>
      <c r="GB81" s="47"/>
      <c r="GC81" s="47"/>
      <c r="GD81" s="47"/>
      <c r="GE81" s="47"/>
      <c r="GF81" s="47"/>
      <c r="GG81" s="47"/>
      <c r="GH81" s="47"/>
      <c r="GI81" s="47"/>
      <c r="GJ81" s="47"/>
      <c r="GK81" s="47"/>
      <c r="GL81" s="47"/>
      <c r="GM81" s="47"/>
      <c r="GN81" s="47"/>
      <c r="GO81" s="47"/>
      <c r="GP81" s="47"/>
      <c r="GQ81" s="47"/>
      <c r="GR81" s="47"/>
      <c r="GS81" s="47"/>
      <c r="GT81" s="47"/>
      <c r="GU81" s="47"/>
      <c r="GV81" s="47"/>
      <c r="GW81" s="47"/>
      <c r="GX81" s="47"/>
      <c r="GY81" s="47"/>
      <c r="GZ81" s="47"/>
      <c r="HA81" s="47"/>
      <c r="HB81" s="47"/>
      <c r="HC81" s="47"/>
      <c r="HD81" s="47"/>
      <c r="HE81" s="47"/>
      <c r="HF81" s="47"/>
      <c r="HG81" s="47"/>
      <c r="HH81" s="47"/>
      <c r="HI81" s="47"/>
      <c r="HJ81" s="47"/>
      <c r="HK81" s="47"/>
      <c r="HL81" s="47"/>
      <c r="HM81" s="47"/>
      <c r="HN81" s="47"/>
      <c r="HO81" s="47"/>
      <c r="HP81" s="47"/>
      <c r="HQ81" s="47"/>
      <c r="HR81" s="47"/>
      <c r="HS81" s="47"/>
      <c r="HT81" s="47"/>
      <c r="HU81" s="47"/>
      <c r="HV81" s="47"/>
      <c r="HW81" s="47"/>
      <c r="HX81" s="47"/>
      <c r="HY81" s="47"/>
      <c r="HZ81" s="47"/>
      <c r="IA81" s="47"/>
      <c r="IB81" s="47"/>
      <c r="IC81" s="47"/>
      <c r="ID81" s="47"/>
      <c r="IE81" s="47"/>
      <c r="IF81" s="47"/>
      <c r="IG81" s="47"/>
      <c r="IH81" s="47"/>
      <c r="II81" s="47"/>
      <c r="IJ81" s="47"/>
      <c r="IK81" s="47"/>
      <c r="IL81" s="47"/>
      <c r="IM81" s="47"/>
      <c r="IN81" s="47"/>
      <c r="IO81" s="47"/>
      <c r="IP81" s="47"/>
      <c r="IQ81" s="47"/>
      <c r="IR81" s="47"/>
      <c r="IS81" s="47"/>
      <c r="IT81" s="47"/>
      <c r="IU81" s="47"/>
      <c r="IV81" s="47"/>
      <c r="IW81" s="47"/>
      <c r="IX81" s="47"/>
      <c r="IY81" s="47"/>
      <c r="IZ81" s="47"/>
      <c r="JA81" s="47"/>
      <c r="JB81" s="47"/>
      <c r="JC81" s="47"/>
      <c r="JD81" s="47"/>
      <c r="JE81" s="47"/>
      <c r="JF81" s="47"/>
      <c r="JG81" s="47"/>
      <c r="JH81" s="47"/>
      <c r="JI81" s="47"/>
      <c r="JJ81" s="47"/>
      <c r="JK81" s="47"/>
      <c r="JL81" s="47"/>
      <c r="JM81" s="47"/>
      <c r="JN81" s="47"/>
      <c r="JO81" s="47"/>
      <c r="JP81" s="47"/>
      <c r="JQ81" s="47"/>
      <c r="JR81" s="47"/>
      <c r="JS81" s="47"/>
      <c r="JT81" s="47"/>
      <c r="JU81" s="47"/>
      <c r="JV81" s="47"/>
      <c r="JW81" s="47"/>
      <c r="JX81" s="47"/>
      <c r="JY81" s="47"/>
      <c r="JZ81" s="47"/>
      <c r="KA81" s="47"/>
      <c r="KB81" s="47"/>
      <c r="KC81" s="47"/>
      <c r="KD81" s="47"/>
      <c r="KE81" s="47"/>
      <c r="KF81" s="47"/>
      <c r="KG81" s="47"/>
      <c r="KH81" s="47"/>
      <c r="KI81" s="47"/>
      <c r="KJ81" s="47"/>
      <c r="KK81" s="47"/>
      <c r="KL81" s="47"/>
      <c r="KM81" s="47"/>
      <c r="KN81" s="47"/>
      <c r="KO81" s="47"/>
      <c r="KP81" s="47"/>
      <c r="KQ81" s="47"/>
      <c r="KR81" s="47"/>
      <c r="KS81" s="47"/>
      <c r="KT81" s="47"/>
      <c r="KU81" s="47"/>
      <c r="KV81" s="47"/>
      <c r="KW81" s="47"/>
      <c r="KX81" s="47"/>
      <c r="KY81" s="47"/>
      <c r="KZ81" s="47"/>
      <c r="LA81" s="47"/>
      <c r="LB81" s="47"/>
      <c r="LC81" s="47"/>
      <c r="LD81" s="47"/>
      <c r="LE81" s="47"/>
      <c r="LF81" s="47"/>
      <c r="LG81" s="47"/>
      <c r="LH81" s="47"/>
      <c r="LI81" s="47"/>
      <c r="LJ81" s="47"/>
      <c r="LK81" s="47"/>
      <c r="LL81" s="47"/>
      <c r="LM81" s="47"/>
      <c r="LN81" s="47"/>
      <c r="LO81" s="47"/>
      <c r="LP81" s="47"/>
      <c r="LQ81" s="47"/>
      <c r="LS81" s="47"/>
      <c r="LT81" s="47"/>
      <c r="LU81" s="47"/>
      <c r="LV81" s="47"/>
      <c r="LW81" s="47"/>
      <c r="LX81" s="47"/>
      <c r="LY81" s="47"/>
      <c r="LZ81" s="47"/>
      <c r="MA81" s="47"/>
      <c r="MB81" s="47"/>
      <c r="MC81" s="47"/>
      <c r="MD81" s="47"/>
      <c r="ME81" s="47"/>
      <c r="MF81" s="47"/>
      <c r="MG81" s="47"/>
      <c r="MH81" s="47"/>
      <c r="MI81" s="47"/>
      <c r="MJ81" s="47"/>
      <c r="MK81" s="47"/>
    </row>
    <row r="82" spans="1:349" s="48" customFormat="1" ht="25" customHeight="1">
      <c r="A82" s="191"/>
      <c r="B82" s="192"/>
      <c r="C82" s="375" t="s">
        <v>97</v>
      </c>
      <c r="D82" s="788">
        <f t="shared" si="2"/>
        <v>5</v>
      </c>
      <c r="E82" s="205"/>
      <c r="F82" s="177"/>
      <c r="G82" s="177"/>
      <c r="H82" s="177"/>
      <c r="I82" s="214"/>
      <c r="J82" s="814"/>
      <c r="K82" s="920"/>
      <c r="L82" s="205">
        <v>5</v>
      </c>
      <c r="M82" s="177"/>
      <c r="N82" s="177"/>
      <c r="O82" s="177"/>
      <c r="P82" s="214"/>
      <c r="Q82" s="213"/>
      <c r="R82" s="213"/>
      <c r="S82" s="205"/>
      <c r="T82" s="177"/>
      <c r="U82" s="214"/>
      <c r="V82" s="213"/>
      <c r="W82" s="205"/>
      <c r="X82" s="213"/>
      <c r="Y82" s="213"/>
      <c r="Z82" s="205"/>
      <c r="AA82" s="177"/>
      <c r="AB82" s="177"/>
      <c r="AC82" s="177"/>
      <c r="AD82" s="214"/>
      <c r="AE82" s="213"/>
      <c r="AF82" s="213"/>
      <c r="AG82" s="205"/>
      <c r="AH82" s="177"/>
      <c r="AI82" s="177"/>
      <c r="AJ82" s="177"/>
      <c r="AK82" s="214"/>
      <c r="AL82" s="213"/>
      <c r="AM82" s="213"/>
      <c r="AN82" s="177"/>
      <c r="AO82" s="177"/>
      <c r="AP82" s="177"/>
      <c r="AQ82" s="177"/>
      <c r="AR82" s="213"/>
      <c r="AS82" s="213"/>
      <c r="AT82" s="213"/>
      <c r="AU82" s="205"/>
      <c r="AV82" s="177"/>
      <c r="AW82" s="214"/>
      <c r="AX82" s="213"/>
      <c r="AY82" s="1111"/>
      <c r="AZ82" s="212"/>
      <c r="BA82" s="212"/>
      <c r="BB82" s="1112"/>
      <c r="BC82" s="213"/>
      <c r="BD82" s="205"/>
      <c r="BE82" s="177"/>
      <c r="BF82" s="214"/>
      <c r="BG82" s="213"/>
      <c r="BH82" s="177"/>
      <c r="BI82" s="205"/>
      <c r="BJ82" s="205"/>
      <c r="BK82" s="177"/>
      <c r="BL82" s="205"/>
      <c r="BM82" s="177"/>
      <c r="BN82" s="177"/>
      <c r="BO82" s="213"/>
      <c r="BP82" s="205"/>
      <c r="BQ82" s="213"/>
      <c r="BR82" s="177"/>
      <c r="BS82" s="177"/>
      <c r="BT82" s="177"/>
      <c r="BU82" s="177"/>
      <c r="BV82" s="213"/>
      <c r="BW82" s="205"/>
      <c r="BX82" s="205"/>
      <c r="BY82" s="177"/>
      <c r="BZ82" s="214"/>
      <c r="CA82" s="213"/>
      <c r="CB82" s="205"/>
      <c r="CC82" s="213"/>
      <c r="CD82" s="177"/>
      <c r="CE82" s="177"/>
      <c r="CF82" s="177"/>
      <c r="CG82" s="212"/>
      <c r="CH82" s="444"/>
      <c r="CI82" s="444"/>
      <c r="CJ82" s="444"/>
      <c r="CK82" s="444"/>
      <c r="CL82" s="444"/>
      <c r="CM82" s="444"/>
      <c r="CN82" s="444"/>
      <c r="CO82" s="444"/>
      <c r="CP82" s="444"/>
      <c r="CQ82" s="444"/>
      <c r="CR82" s="444"/>
      <c r="CS82" s="444"/>
      <c r="CT82" s="444"/>
      <c r="CU82" s="444"/>
      <c r="CV82" s="444"/>
      <c r="CW82" s="444"/>
      <c r="CX82" s="444"/>
      <c r="CY82" s="444"/>
      <c r="CZ82" s="444"/>
      <c r="DA82" s="444"/>
      <c r="DB82" s="444"/>
      <c r="DC82" s="444"/>
      <c r="DD82" s="444"/>
      <c r="DE82" s="444"/>
      <c r="DF82" s="444"/>
      <c r="DG82" s="444"/>
      <c r="DH82" s="444"/>
      <c r="DI82" s="444"/>
      <c r="DJ82" s="444"/>
      <c r="DK82" s="444"/>
      <c r="DL82" s="444"/>
      <c r="DM82" s="47"/>
      <c r="DN82" s="47"/>
      <c r="DO82" s="47"/>
      <c r="DP82" s="47"/>
      <c r="DQ82" s="47"/>
      <c r="DR82" s="47"/>
      <c r="DS82" s="47"/>
      <c r="DT82" s="47"/>
      <c r="DU82" s="47"/>
      <c r="DV82" s="47"/>
      <c r="DW82" s="47"/>
      <c r="DX82" s="47"/>
      <c r="DY82" s="47"/>
      <c r="DZ82" s="47"/>
      <c r="EA82" s="47"/>
      <c r="EB82" s="47"/>
      <c r="EC82" s="47"/>
      <c r="ED82" s="47"/>
      <c r="EE82" s="47"/>
      <c r="EF82" s="47"/>
      <c r="EG82" s="47"/>
      <c r="EH82" s="47"/>
      <c r="EI82" s="47"/>
      <c r="EJ82" s="47"/>
      <c r="EK82" s="47"/>
      <c r="EL82" s="47"/>
      <c r="EM82" s="47"/>
      <c r="EN82" s="47"/>
      <c r="EO82" s="47"/>
      <c r="EP82" s="47"/>
      <c r="EQ82" s="47"/>
      <c r="ER82" s="47"/>
      <c r="ES82" s="47"/>
      <c r="ET82" s="47"/>
      <c r="EU82" s="47"/>
      <c r="EV82" s="47"/>
      <c r="EW82" s="47"/>
      <c r="EX82" s="47"/>
      <c r="EY82" s="47"/>
      <c r="EZ82" s="47"/>
      <c r="FA82" s="47"/>
      <c r="FB82" s="47"/>
      <c r="FC82" s="47"/>
      <c r="FD82" s="47"/>
      <c r="FE82" s="47"/>
      <c r="FF82" s="47"/>
      <c r="FG82" s="47"/>
      <c r="FH82" s="47"/>
      <c r="FI82" s="47"/>
      <c r="FJ82" s="47"/>
      <c r="FK82" s="47"/>
      <c r="FL82" s="47"/>
      <c r="FM82" s="47"/>
      <c r="FN82" s="47"/>
      <c r="FO82" s="47"/>
      <c r="FP82" s="47"/>
      <c r="FQ82" s="47"/>
      <c r="FR82" s="47"/>
      <c r="FS82" s="47"/>
      <c r="FT82" s="47"/>
      <c r="FU82" s="47"/>
      <c r="FV82" s="47"/>
      <c r="FW82" s="47"/>
      <c r="FX82" s="47"/>
      <c r="FY82" s="47"/>
      <c r="FZ82" s="47"/>
      <c r="GA82" s="47"/>
      <c r="GB82" s="47"/>
      <c r="GC82" s="47"/>
      <c r="GD82" s="47"/>
      <c r="GE82" s="47"/>
      <c r="GF82" s="47"/>
      <c r="GG82" s="47"/>
      <c r="GH82" s="47"/>
      <c r="GI82" s="47"/>
      <c r="GJ82" s="47"/>
      <c r="GK82" s="47"/>
      <c r="GL82" s="47"/>
      <c r="GM82" s="47"/>
      <c r="GN82" s="47"/>
      <c r="GO82" s="47"/>
      <c r="GP82" s="47"/>
      <c r="GQ82" s="47"/>
      <c r="GR82" s="47"/>
      <c r="GS82" s="47"/>
      <c r="GT82" s="47"/>
      <c r="GU82" s="47"/>
      <c r="GV82" s="47"/>
      <c r="GW82" s="47"/>
      <c r="GX82" s="47"/>
      <c r="GY82" s="47"/>
      <c r="GZ82" s="47"/>
      <c r="HA82" s="47"/>
      <c r="HB82" s="47"/>
      <c r="HC82" s="47"/>
      <c r="HD82" s="47"/>
      <c r="HE82" s="47"/>
      <c r="HF82" s="47"/>
      <c r="HG82" s="47"/>
      <c r="HH82" s="47"/>
      <c r="HI82" s="47"/>
      <c r="HJ82" s="47"/>
      <c r="HK82" s="47"/>
      <c r="HL82" s="47"/>
      <c r="HM82" s="47"/>
      <c r="HN82" s="47"/>
      <c r="HO82" s="47"/>
      <c r="HP82" s="47"/>
      <c r="HQ82" s="47"/>
      <c r="HR82" s="47"/>
      <c r="HS82" s="47"/>
      <c r="HT82" s="47"/>
      <c r="HU82" s="47"/>
      <c r="HV82" s="47"/>
      <c r="HW82" s="47"/>
      <c r="HX82" s="47"/>
      <c r="HY82" s="47"/>
      <c r="HZ82" s="47"/>
      <c r="IA82" s="47"/>
      <c r="IB82" s="47"/>
      <c r="IC82" s="47"/>
      <c r="ID82" s="47"/>
      <c r="IE82" s="47"/>
      <c r="IF82" s="47"/>
      <c r="IG82" s="47"/>
      <c r="IH82" s="47"/>
      <c r="II82" s="47"/>
      <c r="IJ82" s="47"/>
      <c r="IK82" s="47"/>
      <c r="IL82" s="47"/>
      <c r="IM82" s="47"/>
      <c r="IN82" s="47"/>
      <c r="IO82" s="47"/>
      <c r="IP82" s="47"/>
      <c r="IQ82" s="47"/>
      <c r="IR82" s="47"/>
      <c r="IS82" s="47"/>
      <c r="IT82" s="47"/>
      <c r="IU82" s="47"/>
      <c r="IV82" s="47"/>
      <c r="IW82" s="47"/>
      <c r="IX82" s="47"/>
      <c r="IY82" s="47"/>
      <c r="IZ82" s="47"/>
      <c r="JA82" s="47"/>
      <c r="JB82" s="47"/>
      <c r="JC82" s="47"/>
      <c r="JD82" s="47"/>
      <c r="JE82" s="47"/>
      <c r="JF82" s="47"/>
      <c r="JG82" s="47"/>
      <c r="JH82" s="47"/>
      <c r="JI82" s="47"/>
      <c r="JJ82" s="47"/>
      <c r="JK82" s="47"/>
      <c r="JL82" s="47"/>
      <c r="JM82" s="47"/>
      <c r="JN82" s="47"/>
      <c r="JO82" s="47"/>
      <c r="JP82" s="47"/>
      <c r="JQ82" s="47"/>
      <c r="JR82" s="47"/>
      <c r="JS82" s="47"/>
      <c r="JT82" s="47"/>
      <c r="JU82" s="47"/>
      <c r="JV82" s="47"/>
      <c r="JW82" s="47"/>
      <c r="JX82" s="47"/>
      <c r="JY82" s="47"/>
      <c r="JZ82" s="47"/>
      <c r="KA82" s="47"/>
      <c r="KB82" s="47"/>
      <c r="KC82" s="47"/>
      <c r="KD82" s="47"/>
      <c r="KE82" s="47"/>
      <c r="KF82" s="47"/>
      <c r="KG82" s="47"/>
      <c r="KH82" s="47"/>
      <c r="KI82" s="47"/>
      <c r="KJ82" s="47"/>
      <c r="KK82" s="47"/>
      <c r="KL82" s="47"/>
      <c r="KM82" s="47"/>
      <c r="KN82" s="47"/>
      <c r="KO82" s="47"/>
      <c r="KP82" s="47"/>
      <c r="KQ82" s="47"/>
      <c r="KR82" s="47"/>
      <c r="KS82" s="47"/>
      <c r="KT82" s="47"/>
      <c r="KU82" s="47"/>
      <c r="KV82" s="47"/>
      <c r="KW82" s="47"/>
      <c r="KX82" s="47"/>
      <c r="KY82" s="47"/>
      <c r="KZ82" s="47"/>
      <c r="LA82" s="47"/>
      <c r="LB82" s="47"/>
      <c r="LC82" s="47"/>
      <c r="LD82" s="47"/>
      <c r="LE82" s="47"/>
      <c r="LF82" s="47"/>
      <c r="LG82" s="47"/>
      <c r="LH82" s="47"/>
      <c r="LI82" s="47"/>
      <c r="LJ82" s="47"/>
      <c r="LK82" s="47"/>
      <c r="LL82" s="47"/>
      <c r="LM82" s="47"/>
      <c r="LN82" s="47"/>
      <c r="LO82" s="47"/>
      <c r="LP82" s="47"/>
      <c r="LQ82" s="47"/>
      <c r="LS82" s="47"/>
      <c r="LT82" s="47"/>
      <c r="LU82" s="47"/>
      <c r="LV82" s="47"/>
      <c r="LW82" s="47"/>
      <c r="LX82" s="47"/>
      <c r="LY82" s="47"/>
      <c r="LZ82" s="47"/>
      <c r="MA82" s="47"/>
      <c r="MB82" s="47"/>
      <c r="MC82" s="47"/>
      <c r="MD82" s="47"/>
      <c r="ME82" s="47"/>
      <c r="MF82" s="47"/>
      <c r="MG82" s="47"/>
      <c r="MH82" s="47"/>
      <c r="MI82" s="47"/>
      <c r="MJ82" s="47"/>
      <c r="MK82" s="47"/>
    </row>
    <row r="83" spans="1:349" s="48" customFormat="1" ht="25" customHeight="1">
      <c r="A83" s="191"/>
      <c r="B83" s="192"/>
      <c r="C83" s="375" t="s">
        <v>813</v>
      </c>
      <c r="D83" s="788">
        <f t="shared" si="2"/>
        <v>1</v>
      </c>
      <c r="E83" s="205"/>
      <c r="F83" s="177"/>
      <c r="G83" s="177"/>
      <c r="H83" s="177"/>
      <c r="I83" s="214"/>
      <c r="J83" s="814"/>
      <c r="K83" s="920"/>
      <c r="L83" s="205"/>
      <c r="M83" s="177"/>
      <c r="N83" s="177">
        <v>1</v>
      </c>
      <c r="O83" s="177"/>
      <c r="P83" s="214"/>
      <c r="Q83" s="213"/>
      <c r="R83" s="213"/>
      <c r="S83" s="205"/>
      <c r="T83" s="177"/>
      <c r="U83" s="214"/>
      <c r="V83" s="213"/>
      <c r="W83" s="205"/>
      <c r="X83" s="213"/>
      <c r="Y83" s="213"/>
      <c r="Z83" s="205"/>
      <c r="AA83" s="177"/>
      <c r="AB83" s="177"/>
      <c r="AC83" s="177"/>
      <c r="AD83" s="214"/>
      <c r="AE83" s="213"/>
      <c r="AF83" s="213"/>
      <c r="AG83" s="205"/>
      <c r="AH83" s="177"/>
      <c r="AI83" s="177"/>
      <c r="AJ83" s="177"/>
      <c r="AK83" s="214"/>
      <c r="AL83" s="213"/>
      <c r="AM83" s="213"/>
      <c r="AN83" s="177"/>
      <c r="AO83" s="177"/>
      <c r="AP83" s="177"/>
      <c r="AQ83" s="177"/>
      <c r="AR83" s="213"/>
      <c r="AS83" s="213"/>
      <c r="AT83" s="213"/>
      <c r="AU83" s="205"/>
      <c r="AV83" s="177"/>
      <c r="AW83" s="214"/>
      <c r="AX83" s="213"/>
      <c r="AY83" s="1111"/>
      <c r="AZ83" s="212"/>
      <c r="BA83" s="212"/>
      <c r="BB83" s="1112"/>
      <c r="BC83" s="213"/>
      <c r="BD83" s="205"/>
      <c r="BE83" s="177"/>
      <c r="BF83" s="214"/>
      <c r="BG83" s="213"/>
      <c r="BH83" s="177"/>
      <c r="BI83" s="205"/>
      <c r="BJ83" s="205"/>
      <c r="BK83" s="177"/>
      <c r="BL83" s="205"/>
      <c r="BM83" s="177"/>
      <c r="BN83" s="177"/>
      <c r="BO83" s="213"/>
      <c r="BP83" s="205"/>
      <c r="BQ83" s="213"/>
      <c r="BR83" s="177"/>
      <c r="BS83" s="177"/>
      <c r="BT83" s="177"/>
      <c r="BU83" s="177"/>
      <c r="BV83" s="213"/>
      <c r="BW83" s="205"/>
      <c r="BX83" s="205"/>
      <c r="BY83" s="177"/>
      <c r="BZ83" s="214"/>
      <c r="CA83" s="213"/>
      <c r="CB83" s="205"/>
      <c r="CC83" s="213"/>
      <c r="CD83" s="177"/>
      <c r="CE83" s="177"/>
      <c r="CF83" s="177"/>
      <c r="CG83" s="212"/>
      <c r="CH83" s="444"/>
      <c r="CI83" s="444"/>
      <c r="CJ83" s="444"/>
      <c r="CK83" s="444"/>
      <c r="CL83" s="444"/>
      <c r="CM83" s="444"/>
      <c r="CN83" s="444"/>
      <c r="CO83" s="444"/>
      <c r="CP83" s="444"/>
      <c r="CQ83" s="444"/>
      <c r="CR83" s="444"/>
      <c r="CS83" s="444"/>
      <c r="CT83" s="444"/>
      <c r="CU83" s="444"/>
      <c r="CV83" s="444"/>
      <c r="CW83" s="444"/>
      <c r="CX83" s="444"/>
      <c r="CY83" s="444"/>
      <c r="CZ83" s="444"/>
      <c r="DA83" s="444"/>
      <c r="DB83" s="444"/>
      <c r="DC83" s="444"/>
      <c r="DD83" s="444"/>
      <c r="DE83" s="444"/>
      <c r="DF83" s="444"/>
      <c r="DG83" s="444"/>
      <c r="DH83" s="444"/>
      <c r="DI83" s="444"/>
      <c r="DJ83" s="444"/>
      <c r="DK83" s="444"/>
      <c r="DL83" s="444"/>
      <c r="DM83" s="47"/>
      <c r="DN83" s="47"/>
      <c r="DO83" s="47"/>
      <c r="DP83" s="47"/>
      <c r="DQ83" s="47"/>
      <c r="DR83" s="47"/>
      <c r="DS83" s="47"/>
      <c r="DT83" s="47"/>
      <c r="DU83" s="47"/>
      <c r="DV83" s="47"/>
      <c r="DW83" s="47"/>
      <c r="DX83" s="47"/>
      <c r="DY83" s="47"/>
      <c r="DZ83" s="47"/>
      <c r="EA83" s="47"/>
      <c r="EB83" s="47"/>
      <c r="EC83" s="47"/>
      <c r="ED83" s="47"/>
      <c r="EE83" s="47"/>
      <c r="EF83" s="47"/>
      <c r="EG83" s="47"/>
      <c r="EH83" s="47"/>
      <c r="EI83" s="47"/>
      <c r="EJ83" s="47"/>
      <c r="EK83" s="47"/>
      <c r="EL83" s="47"/>
      <c r="EM83" s="47"/>
      <c r="EN83" s="47"/>
      <c r="EO83" s="47"/>
      <c r="EP83" s="47"/>
      <c r="EQ83" s="47"/>
      <c r="ER83" s="47"/>
      <c r="ES83" s="47"/>
      <c r="ET83" s="47"/>
      <c r="EU83" s="47"/>
      <c r="EV83" s="47"/>
      <c r="EW83" s="47"/>
      <c r="EX83" s="47"/>
      <c r="EY83" s="47"/>
      <c r="EZ83" s="47"/>
      <c r="FA83" s="47"/>
      <c r="FB83" s="47"/>
      <c r="FC83" s="47"/>
      <c r="FD83" s="47"/>
      <c r="FE83" s="47"/>
      <c r="FF83" s="47"/>
      <c r="FG83" s="47"/>
      <c r="FH83" s="47"/>
      <c r="FI83" s="47"/>
      <c r="FJ83" s="47"/>
      <c r="FK83" s="47"/>
      <c r="FL83" s="47"/>
      <c r="FM83" s="47"/>
      <c r="FN83" s="47"/>
      <c r="FO83" s="47"/>
      <c r="FP83" s="47"/>
      <c r="FQ83" s="47"/>
      <c r="FR83" s="47"/>
      <c r="FS83" s="47"/>
      <c r="FT83" s="47"/>
      <c r="FU83" s="47"/>
      <c r="FV83" s="47"/>
      <c r="FW83" s="47"/>
      <c r="FX83" s="47"/>
      <c r="FY83" s="47"/>
      <c r="FZ83" s="47"/>
      <c r="GA83" s="47"/>
      <c r="GB83" s="47"/>
      <c r="GC83" s="47"/>
      <c r="GD83" s="47"/>
      <c r="GE83" s="47"/>
      <c r="GF83" s="47"/>
      <c r="GG83" s="47"/>
      <c r="GH83" s="47"/>
      <c r="GI83" s="47"/>
      <c r="GJ83" s="47"/>
      <c r="GK83" s="47"/>
      <c r="GL83" s="47"/>
      <c r="GM83" s="47"/>
      <c r="GN83" s="47"/>
      <c r="GO83" s="47"/>
      <c r="GP83" s="47"/>
      <c r="GQ83" s="47"/>
      <c r="GR83" s="47"/>
      <c r="GS83" s="47"/>
      <c r="GT83" s="47"/>
      <c r="GU83" s="47"/>
      <c r="GV83" s="47"/>
      <c r="GW83" s="47"/>
      <c r="GX83" s="47"/>
      <c r="GY83" s="47"/>
      <c r="GZ83" s="47"/>
      <c r="HA83" s="47"/>
      <c r="HB83" s="47"/>
      <c r="HC83" s="47"/>
      <c r="HD83" s="47"/>
      <c r="HE83" s="47"/>
      <c r="HF83" s="47"/>
      <c r="HG83" s="47"/>
      <c r="HH83" s="47"/>
      <c r="HI83" s="47"/>
      <c r="HJ83" s="47"/>
      <c r="HK83" s="47"/>
      <c r="HL83" s="47"/>
      <c r="HM83" s="47"/>
      <c r="HN83" s="47"/>
      <c r="HO83" s="47"/>
      <c r="HP83" s="47"/>
      <c r="HQ83" s="47"/>
      <c r="HR83" s="47"/>
      <c r="HS83" s="47"/>
      <c r="HT83" s="47"/>
      <c r="HU83" s="47"/>
      <c r="HV83" s="47"/>
      <c r="HW83" s="47"/>
      <c r="HX83" s="47"/>
      <c r="HY83" s="47"/>
      <c r="HZ83" s="47"/>
      <c r="IA83" s="47"/>
      <c r="IB83" s="47"/>
      <c r="IC83" s="47"/>
      <c r="ID83" s="47"/>
      <c r="IE83" s="47"/>
      <c r="IF83" s="47"/>
      <c r="IG83" s="47"/>
      <c r="IH83" s="47"/>
      <c r="II83" s="47"/>
      <c r="IJ83" s="47"/>
      <c r="IK83" s="47"/>
      <c r="IL83" s="47"/>
      <c r="IM83" s="47"/>
      <c r="IN83" s="47"/>
      <c r="IO83" s="47"/>
      <c r="IP83" s="47"/>
      <c r="IQ83" s="47"/>
      <c r="IR83" s="47"/>
      <c r="IS83" s="47"/>
      <c r="IT83" s="47"/>
      <c r="IU83" s="47"/>
      <c r="IV83" s="47"/>
      <c r="IW83" s="47"/>
      <c r="IX83" s="47"/>
      <c r="IY83" s="47"/>
      <c r="IZ83" s="47"/>
      <c r="JA83" s="47"/>
      <c r="JB83" s="47"/>
      <c r="JC83" s="47"/>
      <c r="JD83" s="47"/>
      <c r="JE83" s="47"/>
      <c r="JF83" s="47"/>
      <c r="JG83" s="47"/>
      <c r="JH83" s="47"/>
      <c r="JI83" s="47"/>
      <c r="JJ83" s="47"/>
      <c r="JK83" s="47"/>
      <c r="JL83" s="47"/>
      <c r="JM83" s="47"/>
      <c r="JN83" s="47"/>
      <c r="JO83" s="47"/>
      <c r="JP83" s="47"/>
      <c r="JQ83" s="47"/>
      <c r="JR83" s="47"/>
      <c r="JS83" s="47"/>
      <c r="JT83" s="47"/>
      <c r="JU83" s="47"/>
      <c r="JV83" s="47"/>
      <c r="JW83" s="47"/>
      <c r="JX83" s="47"/>
      <c r="JY83" s="47"/>
      <c r="JZ83" s="47"/>
      <c r="KA83" s="47"/>
      <c r="KB83" s="47"/>
      <c r="KC83" s="47"/>
      <c r="KD83" s="47"/>
      <c r="KE83" s="47"/>
      <c r="KF83" s="47"/>
      <c r="KG83" s="47"/>
      <c r="KH83" s="47"/>
      <c r="KI83" s="47"/>
      <c r="KJ83" s="47"/>
      <c r="KK83" s="47"/>
      <c r="KL83" s="47"/>
      <c r="KM83" s="47"/>
      <c r="KN83" s="47"/>
      <c r="KO83" s="47"/>
      <c r="KP83" s="47"/>
      <c r="KQ83" s="47"/>
      <c r="KR83" s="47"/>
      <c r="KS83" s="47"/>
      <c r="KT83" s="47"/>
      <c r="KU83" s="47"/>
      <c r="KV83" s="47"/>
      <c r="KW83" s="47"/>
      <c r="KX83" s="47"/>
      <c r="KY83" s="47"/>
      <c r="KZ83" s="47"/>
      <c r="LA83" s="47"/>
      <c r="LB83" s="47"/>
      <c r="LC83" s="47"/>
      <c r="LD83" s="47"/>
      <c r="LE83" s="47"/>
      <c r="LF83" s="47"/>
      <c r="LG83" s="47"/>
      <c r="LH83" s="47"/>
      <c r="LI83" s="47"/>
      <c r="LJ83" s="47"/>
      <c r="LK83" s="47"/>
      <c r="LL83" s="47"/>
      <c r="LM83" s="47"/>
      <c r="LN83" s="47"/>
      <c r="LO83" s="47"/>
      <c r="LP83" s="47"/>
      <c r="LQ83" s="47"/>
      <c r="LS83" s="47"/>
      <c r="LT83" s="47"/>
      <c r="LU83" s="47"/>
      <c r="LV83" s="47"/>
      <c r="LW83" s="47"/>
      <c r="LX83" s="47"/>
      <c r="LY83" s="47"/>
      <c r="LZ83" s="47"/>
      <c r="MA83" s="47"/>
      <c r="MB83" s="47"/>
      <c r="MC83" s="47"/>
      <c r="MD83" s="47"/>
      <c r="ME83" s="47"/>
      <c r="MF83" s="47"/>
      <c r="MG83" s="47"/>
      <c r="MH83" s="47"/>
      <c r="MI83" s="47"/>
      <c r="MJ83" s="47"/>
      <c r="MK83" s="47"/>
    </row>
    <row r="84" spans="1:349" s="48" customFormat="1" ht="25" customHeight="1">
      <c r="A84" s="191"/>
      <c r="B84" s="192"/>
      <c r="C84" s="375" t="s">
        <v>828</v>
      </c>
      <c r="D84" s="788">
        <f t="shared" si="2"/>
        <v>2</v>
      </c>
      <c r="E84" s="205"/>
      <c r="F84" s="177"/>
      <c r="G84" s="177"/>
      <c r="H84" s="177"/>
      <c r="I84" s="214"/>
      <c r="J84" s="814"/>
      <c r="K84" s="920"/>
      <c r="L84" s="205"/>
      <c r="M84" s="177"/>
      <c r="N84" s="177">
        <v>2</v>
      </c>
      <c r="O84" s="177"/>
      <c r="P84" s="214"/>
      <c r="Q84" s="213"/>
      <c r="R84" s="213"/>
      <c r="S84" s="205"/>
      <c r="T84" s="177"/>
      <c r="U84" s="214"/>
      <c r="V84" s="213"/>
      <c r="W84" s="205"/>
      <c r="X84" s="213"/>
      <c r="Y84" s="213"/>
      <c r="Z84" s="205"/>
      <c r="AA84" s="177"/>
      <c r="AB84" s="177"/>
      <c r="AC84" s="177"/>
      <c r="AD84" s="214"/>
      <c r="AE84" s="213"/>
      <c r="AF84" s="213"/>
      <c r="AG84" s="205"/>
      <c r="AH84" s="177"/>
      <c r="AI84" s="177"/>
      <c r="AJ84" s="177"/>
      <c r="AK84" s="214"/>
      <c r="AL84" s="213"/>
      <c r="AM84" s="213"/>
      <c r="AN84" s="177"/>
      <c r="AO84" s="177"/>
      <c r="AP84" s="177"/>
      <c r="AQ84" s="177"/>
      <c r="AR84" s="213"/>
      <c r="AS84" s="213"/>
      <c r="AT84" s="213"/>
      <c r="AU84" s="205"/>
      <c r="AV84" s="177"/>
      <c r="AW84" s="214"/>
      <c r="AX84" s="213"/>
      <c r="AY84" s="1111"/>
      <c r="AZ84" s="212"/>
      <c r="BA84" s="212"/>
      <c r="BB84" s="1112"/>
      <c r="BC84" s="213"/>
      <c r="BD84" s="205"/>
      <c r="BE84" s="177"/>
      <c r="BF84" s="214"/>
      <c r="BG84" s="213"/>
      <c r="BH84" s="177"/>
      <c r="BI84" s="205"/>
      <c r="BJ84" s="205"/>
      <c r="BK84" s="177"/>
      <c r="BL84" s="205"/>
      <c r="BM84" s="177"/>
      <c r="BN84" s="177"/>
      <c r="BO84" s="213"/>
      <c r="BP84" s="205"/>
      <c r="BQ84" s="213"/>
      <c r="BR84" s="177"/>
      <c r="BS84" s="177"/>
      <c r="BT84" s="177"/>
      <c r="BU84" s="177"/>
      <c r="BV84" s="213"/>
      <c r="BW84" s="205"/>
      <c r="BX84" s="205"/>
      <c r="BY84" s="177"/>
      <c r="BZ84" s="214"/>
      <c r="CA84" s="213"/>
      <c r="CB84" s="205"/>
      <c r="CC84" s="213"/>
      <c r="CD84" s="177"/>
      <c r="CE84" s="177"/>
      <c r="CF84" s="177"/>
      <c r="CG84" s="212"/>
      <c r="CH84" s="444"/>
      <c r="CI84" s="444"/>
      <c r="CJ84" s="444"/>
      <c r="CK84" s="444"/>
      <c r="CL84" s="444"/>
      <c r="CM84" s="444"/>
      <c r="CN84" s="444"/>
      <c r="CO84" s="444"/>
      <c r="CP84" s="444"/>
      <c r="CQ84" s="444"/>
      <c r="CR84" s="444"/>
      <c r="CS84" s="444"/>
      <c r="CT84" s="444"/>
      <c r="CU84" s="444"/>
      <c r="CV84" s="444"/>
      <c r="CW84" s="444"/>
      <c r="CX84" s="444"/>
      <c r="CY84" s="444"/>
      <c r="CZ84" s="444"/>
      <c r="DA84" s="444"/>
      <c r="DB84" s="444"/>
      <c r="DC84" s="444"/>
      <c r="DD84" s="444"/>
      <c r="DE84" s="444"/>
      <c r="DF84" s="444"/>
      <c r="DG84" s="444"/>
      <c r="DH84" s="444"/>
      <c r="DI84" s="444"/>
      <c r="DJ84" s="444"/>
      <c r="DK84" s="444"/>
      <c r="DL84" s="444"/>
      <c r="DM84" s="47"/>
      <c r="DN84" s="47"/>
      <c r="DO84" s="47"/>
      <c r="DP84" s="47"/>
      <c r="DQ84" s="47"/>
      <c r="DR84" s="47"/>
      <c r="DS84" s="47"/>
      <c r="DT84" s="47"/>
      <c r="DU84" s="47"/>
      <c r="DV84" s="47"/>
      <c r="DW84" s="47"/>
      <c r="DX84" s="47"/>
      <c r="DY84" s="47"/>
      <c r="DZ84" s="47"/>
      <c r="EA84" s="47"/>
      <c r="EB84" s="47"/>
      <c r="EC84" s="47"/>
      <c r="ED84" s="47"/>
      <c r="EE84" s="47"/>
      <c r="EF84" s="47"/>
      <c r="EG84" s="47"/>
      <c r="EH84" s="47"/>
      <c r="EI84" s="47"/>
      <c r="EJ84" s="47"/>
      <c r="EK84" s="47"/>
      <c r="EL84" s="47"/>
      <c r="EM84" s="47"/>
      <c r="EN84" s="47"/>
      <c r="EO84" s="47"/>
      <c r="EP84" s="47"/>
      <c r="EQ84" s="47"/>
      <c r="ER84" s="47"/>
      <c r="ES84" s="47"/>
      <c r="ET84" s="47"/>
      <c r="EU84" s="47"/>
      <c r="EV84" s="47"/>
      <c r="EW84" s="47"/>
      <c r="EX84" s="47"/>
      <c r="EY84" s="47"/>
      <c r="EZ84" s="47"/>
      <c r="FA84" s="47"/>
      <c r="FB84" s="47"/>
      <c r="FC84" s="47"/>
      <c r="FD84" s="47"/>
      <c r="FE84" s="47"/>
      <c r="FF84" s="47"/>
      <c r="FG84" s="47"/>
      <c r="FH84" s="47"/>
      <c r="FI84" s="47"/>
      <c r="FJ84" s="47"/>
      <c r="FK84" s="47"/>
      <c r="FL84" s="47"/>
      <c r="FM84" s="47"/>
      <c r="FN84" s="47"/>
      <c r="FO84" s="47"/>
      <c r="FP84" s="47"/>
      <c r="FQ84" s="47"/>
      <c r="FR84" s="47"/>
      <c r="FS84" s="47"/>
      <c r="FT84" s="47"/>
      <c r="FU84" s="47"/>
      <c r="FV84" s="47"/>
      <c r="FW84" s="47"/>
      <c r="FX84" s="47"/>
      <c r="FY84" s="47"/>
      <c r="FZ84" s="47"/>
      <c r="GA84" s="47"/>
      <c r="GB84" s="47"/>
      <c r="GC84" s="47"/>
      <c r="GD84" s="47"/>
      <c r="GE84" s="47"/>
      <c r="GF84" s="47"/>
      <c r="GG84" s="47"/>
      <c r="GH84" s="47"/>
      <c r="GI84" s="47"/>
      <c r="GJ84" s="47"/>
      <c r="GK84" s="47"/>
      <c r="GL84" s="47"/>
      <c r="GM84" s="47"/>
      <c r="GN84" s="47"/>
      <c r="GO84" s="47"/>
      <c r="GP84" s="47"/>
      <c r="GQ84" s="47"/>
      <c r="GR84" s="47"/>
      <c r="GS84" s="47"/>
      <c r="GT84" s="47"/>
      <c r="GU84" s="47"/>
      <c r="GV84" s="47"/>
      <c r="GW84" s="47"/>
      <c r="GX84" s="47"/>
      <c r="GY84" s="47"/>
      <c r="GZ84" s="47"/>
      <c r="HA84" s="47"/>
      <c r="HB84" s="47"/>
      <c r="HC84" s="47"/>
      <c r="HD84" s="47"/>
      <c r="HE84" s="47"/>
      <c r="HF84" s="47"/>
      <c r="HG84" s="47"/>
      <c r="HH84" s="47"/>
      <c r="HI84" s="47"/>
      <c r="HJ84" s="47"/>
      <c r="HK84" s="47"/>
      <c r="HL84" s="47"/>
      <c r="HM84" s="47"/>
      <c r="HN84" s="47"/>
      <c r="HO84" s="47"/>
      <c r="HP84" s="47"/>
      <c r="HQ84" s="47"/>
      <c r="HR84" s="47"/>
      <c r="HS84" s="47"/>
      <c r="HT84" s="47"/>
      <c r="HU84" s="47"/>
      <c r="HV84" s="47"/>
      <c r="HW84" s="47"/>
      <c r="HX84" s="47"/>
      <c r="HY84" s="47"/>
      <c r="HZ84" s="47"/>
      <c r="IA84" s="47"/>
      <c r="IB84" s="47"/>
      <c r="IC84" s="47"/>
      <c r="ID84" s="47"/>
      <c r="IE84" s="47"/>
      <c r="IF84" s="47"/>
      <c r="IG84" s="47"/>
      <c r="IH84" s="47"/>
      <c r="II84" s="47"/>
      <c r="IJ84" s="47"/>
      <c r="IK84" s="47"/>
      <c r="IL84" s="47"/>
      <c r="IM84" s="47"/>
      <c r="IN84" s="47"/>
      <c r="IO84" s="47"/>
      <c r="IP84" s="47"/>
      <c r="IQ84" s="47"/>
      <c r="IR84" s="47"/>
      <c r="IS84" s="47"/>
      <c r="IT84" s="47"/>
      <c r="IU84" s="47"/>
      <c r="IV84" s="47"/>
      <c r="IW84" s="47"/>
      <c r="IX84" s="47"/>
      <c r="IY84" s="47"/>
      <c r="IZ84" s="47"/>
      <c r="JA84" s="47"/>
      <c r="JB84" s="47"/>
      <c r="JC84" s="47"/>
      <c r="JD84" s="47"/>
      <c r="JE84" s="47"/>
      <c r="JF84" s="47"/>
      <c r="JG84" s="47"/>
      <c r="JH84" s="47"/>
      <c r="JI84" s="47"/>
      <c r="JJ84" s="47"/>
      <c r="JK84" s="47"/>
      <c r="JL84" s="47"/>
      <c r="JM84" s="47"/>
      <c r="JN84" s="47"/>
      <c r="JO84" s="47"/>
      <c r="JP84" s="47"/>
      <c r="JQ84" s="47"/>
      <c r="JR84" s="47"/>
      <c r="JS84" s="47"/>
      <c r="JT84" s="47"/>
      <c r="JU84" s="47"/>
      <c r="JV84" s="47"/>
      <c r="JW84" s="47"/>
      <c r="JX84" s="47"/>
      <c r="JY84" s="47"/>
      <c r="JZ84" s="47"/>
      <c r="KA84" s="47"/>
      <c r="KB84" s="47"/>
      <c r="KC84" s="47"/>
      <c r="KD84" s="47"/>
      <c r="KE84" s="47"/>
      <c r="KF84" s="47"/>
      <c r="KG84" s="47"/>
      <c r="KH84" s="47"/>
      <c r="KI84" s="47"/>
      <c r="KJ84" s="47"/>
      <c r="KK84" s="47"/>
      <c r="KL84" s="47"/>
      <c r="KM84" s="47"/>
      <c r="KN84" s="47"/>
      <c r="KO84" s="47"/>
      <c r="KP84" s="47"/>
      <c r="KQ84" s="47"/>
      <c r="KR84" s="47"/>
      <c r="KS84" s="47"/>
      <c r="KT84" s="47"/>
      <c r="KU84" s="47"/>
      <c r="KV84" s="47"/>
      <c r="KW84" s="47"/>
      <c r="KX84" s="47"/>
      <c r="KY84" s="47"/>
      <c r="KZ84" s="47"/>
      <c r="LA84" s="47"/>
      <c r="LB84" s="47"/>
      <c r="LC84" s="47"/>
      <c r="LD84" s="47"/>
      <c r="LE84" s="47"/>
      <c r="LF84" s="47"/>
      <c r="LG84" s="47"/>
      <c r="LH84" s="47"/>
      <c r="LI84" s="47"/>
      <c r="LJ84" s="47"/>
      <c r="LK84" s="47"/>
      <c r="LL84" s="47"/>
      <c r="LM84" s="47"/>
      <c r="LN84" s="47"/>
      <c r="LO84" s="47"/>
      <c r="LP84" s="47"/>
      <c r="LQ84" s="47"/>
      <c r="LS84" s="47"/>
      <c r="LT84" s="47"/>
      <c r="LU84" s="47"/>
      <c r="LV84" s="47"/>
      <c r="LW84" s="47"/>
      <c r="LX84" s="47"/>
      <c r="LY84" s="47"/>
      <c r="LZ84" s="47"/>
      <c r="MA84" s="47"/>
      <c r="MB84" s="47"/>
      <c r="MC84" s="47"/>
      <c r="MD84" s="47"/>
      <c r="ME84" s="47"/>
      <c r="MF84" s="47"/>
      <c r="MG84" s="47"/>
      <c r="MH84" s="47"/>
      <c r="MI84" s="47"/>
      <c r="MJ84" s="47"/>
      <c r="MK84" s="47"/>
    </row>
    <row r="85" spans="1:349" s="48" customFormat="1" ht="25" customHeight="1">
      <c r="A85" s="191"/>
      <c r="B85" s="192"/>
      <c r="C85" s="375" t="s">
        <v>349</v>
      </c>
      <c r="D85" s="788">
        <f t="shared" si="2"/>
        <v>6</v>
      </c>
      <c r="E85" s="205"/>
      <c r="F85" s="177">
        <v>5</v>
      </c>
      <c r="G85" s="177"/>
      <c r="H85" s="177"/>
      <c r="I85" s="214"/>
      <c r="J85" s="814"/>
      <c r="K85" s="920"/>
      <c r="L85" s="205"/>
      <c r="M85" s="177">
        <v>1</v>
      </c>
      <c r="N85" s="177"/>
      <c r="O85" s="177"/>
      <c r="P85" s="214"/>
      <c r="Q85" s="213"/>
      <c r="R85" s="213"/>
      <c r="S85" s="205"/>
      <c r="T85" s="177"/>
      <c r="U85" s="214"/>
      <c r="V85" s="213"/>
      <c r="W85" s="205"/>
      <c r="X85" s="213"/>
      <c r="Y85" s="213"/>
      <c r="Z85" s="205"/>
      <c r="AA85" s="177"/>
      <c r="AB85" s="177"/>
      <c r="AC85" s="177"/>
      <c r="AD85" s="214"/>
      <c r="AE85" s="213"/>
      <c r="AF85" s="213"/>
      <c r="AG85" s="205"/>
      <c r="AH85" s="177"/>
      <c r="AI85" s="177"/>
      <c r="AJ85" s="177"/>
      <c r="AK85" s="214"/>
      <c r="AL85" s="213"/>
      <c r="AM85" s="213"/>
      <c r="AN85" s="177"/>
      <c r="AO85" s="177"/>
      <c r="AP85" s="177"/>
      <c r="AQ85" s="177"/>
      <c r="AR85" s="213"/>
      <c r="AS85" s="213"/>
      <c r="AT85" s="213"/>
      <c r="AU85" s="205"/>
      <c r="AV85" s="177"/>
      <c r="AW85" s="214"/>
      <c r="AX85" s="213"/>
      <c r="AY85" s="1111"/>
      <c r="AZ85" s="212"/>
      <c r="BA85" s="212"/>
      <c r="BB85" s="1112"/>
      <c r="BC85" s="213"/>
      <c r="BD85" s="205"/>
      <c r="BE85" s="177"/>
      <c r="BF85" s="214"/>
      <c r="BG85" s="213"/>
      <c r="BH85" s="177"/>
      <c r="BI85" s="205"/>
      <c r="BJ85" s="205"/>
      <c r="BK85" s="177"/>
      <c r="BL85" s="205"/>
      <c r="BM85" s="177"/>
      <c r="BN85" s="177"/>
      <c r="BO85" s="213"/>
      <c r="BP85" s="205"/>
      <c r="BQ85" s="213"/>
      <c r="BR85" s="177"/>
      <c r="BS85" s="177"/>
      <c r="BT85" s="177"/>
      <c r="BU85" s="177"/>
      <c r="BV85" s="213"/>
      <c r="BW85" s="205"/>
      <c r="BX85" s="205"/>
      <c r="BY85" s="177"/>
      <c r="BZ85" s="214"/>
      <c r="CA85" s="213"/>
      <c r="CB85" s="205"/>
      <c r="CC85" s="213"/>
      <c r="CD85" s="177"/>
      <c r="CE85" s="177"/>
      <c r="CF85" s="177"/>
      <c r="CG85" s="212"/>
      <c r="CH85" s="444"/>
      <c r="CI85" s="444"/>
      <c r="CJ85" s="444"/>
      <c r="CK85" s="444"/>
      <c r="CL85" s="444"/>
      <c r="CM85" s="444"/>
      <c r="CN85" s="444"/>
      <c r="CO85" s="444"/>
      <c r="CP85" s="444"/>
      <c r="CQ85" s="444"/>
      <c r="CR85" s="444"/>
      <c r="CS85" s="444"/>
      <c r="CT85" s="444"/>
      <c r="CU85" s="444"/>
      <c r="CV85" s="444"/>
      <c r="CW85" s="444"/>
      <c r="CX85" s="444"/>
      <c r="CY85" s="444"/>
      <c r="CZ85" s="444"/>
      <c r="DA85" s="444"/>
      <c r="DB85" s="444"/>
      <c r="DC85" s="444"/>
      <c r="DD85" s="444"/>
      <c r="DE85" s="444"/>
      <c r="DF85" s="444"/>
      <c r="DG85" s="444"/>
      <c r="DH85" s="444"/>
      <c r="DI85" s="444"/>
      <c r="DJ85" s="444"/>
      <c r="DK85" s="444"/>
      <c r="DL85" s="444"/>
      <c r="DM85" s="47"/>
      <c r="DN85" s="47"/>
      <c r="DO85" s="47"/>
      <c r="DP85" s="47"/>
      <c r="DQ85" s="47"/>
      <c r="DR85" s="47"/>
      <c r="DS85" s="47"/>
      <c r="DT85" s="47"/>
      <c r="DU85" s="47"/>
      <c r="DV85" s="47"/>
      <c r="DW85" s="47"/>
      <c r="DX85" s="47"/>
      <c r="DY85" s="47"/>
      <c r="DZ85" s="47"/>
      <c r="EA85" s="47"/>
      <c r="EB85" s="47"/>
      <c r="EC85" s="47"/>
      <c r="ED85" s="47"/>
      <c r="EE85" s="47"/>
      <c r="EF85" s="47"/>
      <c r="EG85" s="47"/>
      <c r="EH85" s="47"/>
      <c r="EI85" s="47"/>
      <c r="EJ85" s="47"/>
      <c r="EK85" s="47"/>
      <c r="EL85" s="47"/>
      <c r="EM85" s="47"/>
      <c r="EN85" s="47"/>
      <c r="EO85" s="47"/>
      <c r="EP85" s="47"/>
      <c r="EQ85" s="47"/>
      <c r="ER85" s="47"/>
      <c r="ES85" s="47"/>
      <c r="ET85" s="47"/>
      <c r="EU85" s="47"/>
      <c r="EV85" s="47"/>
      <c r="EW85" s="47"/>
      <c r="EX85" s="47"/>
      <c r="EY85" s="47"/>
      <c r="EZ85" s="47"/>
      <c r="FA85" s="47"/>
      <c r="FB85" s="47"/>
      <c r="FC85" s="47"/>
      <c r="FD85" s="47"/>
      <c r="FE85" s="47"/>
      <c r="FF85" s="47"/>
      <c r="FG85" s="47"/>
      <c r="FH85" s="47"/>
      <c r="FI85" s="47"/>
      <c r="FJ85" s="47"/>
      <c r="FK85" s="47"/>
      <c r="FL85" s="47"/>
      <c r="FM85" s="47"/>
      <c r="FN85" s="47"/>
      <c r="FO85" s="47"/>
      <c r="FP85" s="47"/>
      <c r="FQ85" s="47"/>
      <c r="FR85" s="47"/>
      <c r="FS85" s="47"/>
      <c r="FT85" s="47"/>
      <c r="FU85" s="47"/>
      <c r="FV85" s="47"/>
      <c r="FW85" s="47"/>
      <c r="FX85" s="47"/>
      <c r="FY85" s="47"/>
      <c r="FZ85" s="47"/>
      <c r="GA85" s="47"/>
      <c r="GB85" s="47"/>
      <c r="GC85" s="47"/>
      <c r="GD85" s="47"/>
      <c r="GE85" s="47"/>
      <c r="GF85" s="47"/>
      <c r="GG85" s="47"/>
      <c r="GH85" s="47"/>
      <c r="GI85" s="47"/>
      <c r="GJ85" s="47"/>
      <c r="GK85" s="47"/>
      <c r="GL85" s="47"/>
      <c r="GM85" s="47"/>
      <c r="GN85" s="47"/>
      <c r="GO85" s="47"/>
      <c r="GP85" s="47"/>
      <c r="GQ85" s="47"/>
      <c r="GR85" s="47"/>
      <c r="GS85" s="47"/>
      <c r="GT85" s="47"/>
      <c r="GU85" s="47"/>
      <c r="GV85" s="47"/>
      <c r="GW85" s="47"/>
      <c r="GX85" s="47"/>
      <c r="GY85" s="47"/>
      <c r="GZ85" s="47"/>
      <c r="HA85" s="47"/>
      <c r="HB85" s="47"/>
      <c r="HC85" s="47"/>
      <c r="HD85" s="47"/>
      <c r="HE85" s="47"/>
      <c r="HF85" s="47"/>
      <c r="HG85" s="47"/>
      <c r="HH85" s="47"/>
      <c r="HI85" s="47"/>
      <c r="HJ85" s="47"/>
      <c r="HK85" s="47"/>
      <c r="HL85" s="47"/>
      <c r="HM85" s="47"/>
      <c r="HN85" s="47"/>
      <c r="HO85" s="47"/>
      <c r="HP85" s="47"/>
      <c r="HQ85" s="47"/>
      <c r="HR85" s="47"/>
      <c r="HS85" s="47"/>
      <c r="HT85" s="47"/>
      <c r="HU85" s="47"/>
      <c r="HV85" s="47"/>
      <c r="HW85" s="47"/>
      <c r="HX85" s="47"/>
      <c r="HY85" s="47"/>
      <c r="HZ85" s="47"/>
      <c r="IA85" s="47"/>
      <c r="IB85" s="47"/>
      <c r="IC85" s="47"/>
      <c r="ID85" s="47"/>
      <c r="IE85" s="47"/>
      <c r="IF85" s="47"/>
      <c r="IG85" s="47"/>
      <c r="IH85" s="47"/>
      <c r="II85" s="47"/>
      <c r="IJ85" s="47"/>
      <c r="IK85" s="47"/>
      <c r="IL85" s="47"/>
      <c r="IM85" s="47"/>
      <c r="IN85" s="47"/>
      <c r="IO85" s="47"/>
      <c r="IP85" s="47"/>
      <c r="IQ85" s="47"/>
      <c r="IR85" s="47"/>
      <c r="IS85" s="47"/>
      <c r="IT85" s="47"/>
      <c r="IU85" s="47"/>
      <c r="IV85" s="47"/>
      <c r="IW85" s="47"/>
      <c r="IX85" s="47"/>
      <c r="IY85" s="47"/>
      <c r="IZ85" s="47"/>
      <c r="JA85" s="47"/>
      <c r="JB85" s="47"/>
      <c r="JC85" s="47"/>
      <c r="JD85" s="47"/>
      <c r="JE85" s="47"/>
      <c r="JF85" s="47"/>
      <c r="JG85" s="47"/>
      <c r="JH85" s="47"/>
      <c r="JI85" s="47"/>
      <c r="JJ85" s="47"/>
      <c r="JK85" s="47"/>
      <c r="JL85" s="47"/>
      <c r="JM85" s="47"/>
      <c r="JN85" s="47"/>
      <c r="JO85" s="47"/>
      <c r="JP85" s="47"/>
      <c r="JQ85" s="47"/>
      <c r="JR85" s="47"/>
      <c r="JS85" s="47"/>
      <c r="JT85" s="47"/>
      <c r="JU85" s="47"/>
      <c r="JV85" s="47"/>
      <c r="JW85" s="47"/>
      <c r="JX85" s="47"/>
      <c r="JY85" s="47"/>
      <c r="JZ85" s="47"/>
      <c r="KA85" s="47"/>
      <c r="KB85" s="47"/>
      <c r="KC85" s="47"/>
      <c r="KD85" s="47"/>
      <c r="KE85" s="47"/>
      <c r="KF85" s="47"/>
      <c r="KG85" s="47"/>
      <c r="KH85" s="47"/>
      <c r="KI85" s="47"/>
      <c r="KJ85" s="47"/>
      <c r="KK85" s="47"/>
      <c r="KL85" s="47"/>
      <c r="KM85" s="47"/>
      <c r="KN85" s="47"/>
      <c r="KO85" s="47"/>
      <c r="KP85" s="47"/>
      <c r="KQ85" s="47"/>
      <c r="KR85" s="47"/>
      <c r="KS85" s="47"/>
      <c r="KT85" s="47"/>
      <c r="KU85" s="47"/>
      <c r="KV85" s="47"/>
      <c r="KW85" s="47"/>
      <c r="KX85" s="47"/>
      <c r="KY85" s="47"/>
      <c r="KZ85" s="47"/>
      <c r="LA85" s="47"/>
      <c r="LB85" s="47"/>
      <c r="LC85" s="47"/>
      <c r="LD85" s="47"/>
      <c r="LE85" s="47"/>
      <c r="LF85" s="47"/>
      <c r="LG85" s="47"/>
      <c r="LH85" s="47"/>
      <c r="LI85" s="47"/>
      <c r="LJ85" s="47"/>
      <c r="LK85" s="47"/>
      <c r="LL85" s="47"/>
      <c r="LM85" s="47"/>
      <c r="LN85" s="47"/>
      <c r="LO85" s="47"/>
      <c r="LP85" s="47"/>
      <c r="LQ85" s="47"/>
      <c r="LS85" s="47"/>
      <c r="LT85" s="47"/>
      <c r="LU85" s="47"/>
      <c r="LV85" s="47"/>
      <c r="LW85" s="47"/>
      <c r="LX85" s="47"/>
      <c r="LY85" s="47"/>
      <c r="LZ85" s="47"/>
      <c r="MA85" s="47"/>
      <c r="MB85" s="47"/>
      <c r="MC85" s="47"/>
      <c r="MD85" s="47"/>
      <c r="ME85" s="47"/>
      <c r="MF85" s="47"/>
      <c r="MG85" s="47"/>
      <c r="MH85" s="47"/>
      <c r="MI85" s="47"/>
      <c r="MJ85" s="47"/>
      <c r="MK85" s="47"/>
    </row>
    <row r="86" spans="1:349" s="48" customFormat="1" ht="25" customHeight="1">
      <c r="A86" s="191"/>
      <c r="B86" s="192"/>
      <c r="C86" s="375" t="s">
        <v>348</v>
      </c>
      <c r="D86" s="788">
        <f t="shared" si="2"/>
        <v>11</v>
      </c>
      <c r="E86" s="205"/>
      <c r="F86" s="177">
        <v>4</v>
      </c>
      <c r="G86" s="177"/>
      <c r="H86" s="177"/>
      <c r="I86" s="214"/>
      <c r="J86" s="814"/>
      <c r="K86" s="920"/>
      <c r="L86" s="205">
        <v>1</v>
      </c>
      <c r="M86" s="177">
        <v>6</v>
      </c>
      <c r="N86" s="177"/>
      <c r="O86" s="177"/>
      <c r="P86" s="214"/>
      <c r="Q86" s="213"/>
      <c r="R86" s="213"/>
      <c r="S86" s="205"/>
      <c r="T86" s="177"/>
      <c r="U86" s="214"/>
      <c r="V86" s="213"/>
      <c r="W86" s="205"/>
      <c r="X86" s="213"/>
      <c r="Y86" s="213"/>
      <c r="Z86" s="205"/>
      <c r="AA86" s="177"/>
      <c r="AB86" s="177"/>
      <c r="AC86" s="177"/>
      <c r="AD86" s="214"/>
      <c r="AE86" s="213"/>
      <c r="AF86" s="213"/>
      <c r="AG86" s="205"/>
      <c r="AH86" s="177"/>
      <c r="AI86" s="177"/>
      <c r="AJ86" s="177"/>
      <c r="AK86" s="214"/>
      <c r="AL86" s="213"/>
      <c r="AM86" s="213"/>
      <c r="AN86" s="177"/>
      <c r="AO86" s="177"/>
      <c r="AP86" s="177"/>
      <c r="AQ86" s="177"/>
      <c r="AR86" s="213"/>
      <c r="AS86" s="213"/>
      <c r="AT86" s="213"/>
      <c r="AU86" s="205"/>
      <c r="AV86" s="177"/>
      <c r="AW86" s="214"/>
      <c r="AX86" s="213"/>
      <c r="AY86" s="1111"/>
      <c r="AZ86" s="212"/>
      <c r="BA86" s="212"/>
      <c r="BB86" s="1112"/>
      <c r="BC86" s="213"/>
      <c r="BD86" s="205"/>
      <c r="BE86" s="177"/>
      <c r="BF86" s="214"/>
      <c r="BG86" s="213"/>
      <c r="BH86" s="177"/>
      <c r="BI86" s="205"/>
      <c r="BJ86" s="205"/>
      <c r="BK86" s="177"/>
      <c r="BL86" s="205"/>
      <c r="BM86" s="177"/>
      <c r="BN86" s="177"/>
      <c r="BO86" s="213"/>
      <c r="BP86" s="205"/>
      <c r="BQ86" s="213"/>
      <c r="BR86" s="177"/>
      <c r="BS86" s="177"/>
      <c r="BT86" s="177"/>
      <c r="BU86" s="177"/>
      <c r="BV86" s="213"/>
      <c r="BW86" s="205"/>
      <c r="BX86" s="205"/>
      <c r="BY86" s="177"/>
      <c r="BZ86" s="214"/>
      <c r="CA86" s="213"/>
      <c r="CB86" s="205"/>
      <c r="CC86" s="213"/>
      <c r="CD86" s="177"/>
      <c r="CE86" s="177"/>
      <c r="CF86" s="177"/>
      <c r="CG86" s="212"/>
      <c r="CH86" s="444"/>
      <c r="CI86" s="444"/>
      <c r="CJ86" s="444"/>
      <c r="CK86" s="444"/>
      <c r="CL86" s="444"/>
      <c r="CM86" s="444"/>
      <c r="CN86" s="444"/>
      <c r="CO86" s="444"/>
      <c r="CP86" s="444"/>
      <c r="CQ86" s="444"/>
      <c r="CR86" s="444"/>
      <c r="CS86" s="444"/>
      <c r="CT86" s="444"/>
      <c r="CU86" s="444"/>
      <c r="CV86" s="444"/>
      <c r="CW86" s="444"/>
      <c r="CX86" s="444"/>
      <c r="CY86" s="444"/>
      <c r="CZ86" s="444"/>
      <c r="DA86" s="444"/>
      <c r="DB86" s="444"/>
      <c r="DC86" s="444"/>
      <c r="DD86" s="444"/>
      <c r="DE86" s="444"/>
      <c r="DF86" s="444"/>
      <c r="DG86" s="444"/>
      <c r="DH86" s="444"/>
      <c r="DI86" s="444"/>
      <c r="DJ86" s="444"/>
      <c r="DK86" s="444"/>
      <c r="DL86" s="444"/>
      <c r="DM86" s="47"/>
      <c r="DN86" s="47"/>
      <c r="DO86" s="47"/>
      <c r="DP86" s="47"/>
      <c r="DQ86" s="47"/>
      <c r="DR86" s="47"/>
      <c r="DS86" s="47"/>
      <c r="DT86" s="47"/>
      <c r="DU86" s="47"/>
      <c r="DV86" s="47"/>
      <c r="DW86" s="47"/>
      <c r="DX86" s="47"/>
      <c r="DY86" s="47"/>
      <c r="DZ86" s="47"/>
      <c r="EA86" s="47"/>
      <c r="EB86" s="47"/>
      <c r="EC86" s="47"/>
      <c r="ED86" s="47"/>
      <c r="EE86" s="47"/>
      <c r="EF86" s="47"/>
      <c r="EG86" s="47"/>
      <c r="EH86" s="47"/>
      <c r="EI86" s="47"/>
      <c r="EJ86" s="47"/>
      <c r="EK86" s="47"/>
      <c r="EL86" s="47"/>
      <c r="EM86" s="47"/>
      <c r="EN86" s="47"/>
      <c r="EO86" s="47"/>
      <c r="EP86" s="47"/>
      <c r="EQ86" s="47"/>
      <c r="ER86" s="47"/>
      <c r="ES86" s="47"/>
      <c r="ET86" s="47"/>
      <c r="EU86" s="47"/>
      <c r="EV86" s="47"/>
      <c r="EW86" s="47"/>
      <c r="EX86" s="47"/>
      <c r="EY86" s="47"/>
      <c r="EZ86" s="47"/>
      <c r="FA86" s="47"/>
      <c r="FB86" s="47"/>
      <c r="FC86" s="47"/>
      <c r="FD86" s="47"/>
      <c r="FE86" s="47"/>
      <c r="FF86" s="47"/>
      <c r="FG86" s="47"/>
      <c r="FH86" s="47"/>
      <c r="FI86" s="47"/>
      <c r="FJ86" s="47"/>
      <c r="FK86" s="47"/>
      <c r="FL86" s="47"/>
      <c r="FM86" s="47"/>
      <c r="FN86" s="47"/>
      <c r="FO86" s="47"/>
      <c r="FP86" s="47"/>
      <c r="FQ86" s="47"/>
      <c r="FR86" s="47"/>
      <c r="FS86" s="47"/>
      <c r="FT86" s="47"/>
      <c r="FU86" s="47"/>
      <c r="FV86" s="47"/>
      <c r="FW86" s="47"/>
      <c r="FX86" s="47"/>
      <c r="FY86" s="47"/>
      <c r="FZ86" s="47"/>
      <c r="GA86" s="47"/>
      <c r="GB86" s="47"/>
      <c r="GC86" s="47"/>
      <c r="GD86" s="47"/>
      <c r="GE86" s="47"/>
      <c r="GF86" s="47"/>
      <c r="GG86" s="47"/>
      <c r="GH86" s="47"/>
      <c r="GI86" s="47"/>
      <c r="GJ86" s="47"/>
      <c r="GK86" s="47"/>
      <c r="GL86" s="47"/>
      <c r="GM86" s="47"/>
      <c r="GN86" s="47"/>
      <c r="GO86" s="47"/>
      <c r="GP86" s="47"/>
      <c r="GQ86" s="47"/>
      <c r="GR86" s="47"/>
      <c r="GS86" s="47"/>
      <c r="GT86" s="47"/>
      <c r="GU86" s="47"/>
      <c r="GV86" s="47"/>
      <c r="GW86" s="47"/>
      <c r="GX86" s="47"/>
      <c r="GY86" s="47"/>
      <c r="GZ86" s="47"/>
      <c r="HA86" s="47"/>
      <c r="HB86" s="47"/>
      <c r="HC86" s="47"/>
      <c r="HD86" s="47"/>
      <c r="HE86" s="47"/>
      <c r="HF86" s="47"/>
      <c r="HG86" s="47"/>
      <c r="HH86" s="47"/>
      <c r="HI86" s="47"/>
      <c r="HJ86" s="47"/>
      <c r="HK86" s="47"/>
      <c r="HL86" s="47"/>
      <c r="HM86" s="47"/>
      <c r="HN86" s="47"/>
      <c r="HO86" s="47"/>
      <c r="HP86" s="47"/>
      <c r="HQ86" s="47"/>
      <c r="HR86" s="47"/>
      <c r="HS86" s="47"/>
      <c r="HT86" s="47"/>
      <c r="HU86" s="47"/>
      <c r="HV86" s="47"/>
      <c r="HW86" s="47"/>
      <c r="HX86" s="47"/>
      <c r="HY86" s="47"/>
      <c r="HZ86" s="47"/>
      <c r="IA86" s="47"/>
      <c r="IB86" s="47"/>
      <c r="IC86" s="47"/>
      <c r="ID86" s="47"/>
      <c r="IE86" s="47"/>
      <c r="IF86" s="47"/>
      <c r="IG86" s="47"/>
      <c r="IH86" s="47"/>
      <c r="II86" s="47"/>
      <c r="IJ86" s="47"/>
      <c r="IK86" s="47"/>
      <c r="IL86" s="47"/>
      <c r="IM86" s="47"/>
      <c r="IN86" s="47"/>
      <c r="IO86" s="47"/>
      <c r="IP86" s="47"/>
      <c r="IQ86" s="47"/>
      <c r="IR86" s="47"/>
      <c r="IS86" s="47"/>
      <c r="IT86" s="47"/>
      <c r="IU86" s="47"/>
      <c r="IV86" s="47"/>
      <c r="IW86" s="47"/>
      <c r="IX86" s="47"/>
      <c r="IY86" s="47"/>
      <c r="IZ86" s="47"/>
      <c r="JA86" s="47"/>
      <c r="JB86" s="47"/>
      <c r="JC86" s="47"/>
      <c r="JD86" s="47"/>
      <c r="JE86" s="47"/>
      <c r="JF86" s="47"/>
      <c r="JG86" s="47"/>
      <c r="JH86" s="47"/>
      <c r="JI86" s="47"/>
      <c r="JJ86" s="47"/>
      <c r="JK86" s="47"/>
      <c r="JL86" s="47"/>
      <c r="JM86" s="47"/>
      <c r="JN86" s="47"/>
      <c r="JO86" s="47"/>
      <c r="JP86" s="47"/>
      <c r="JQ86" s="47"/>
      <c r="JR86" s="47"/>
      <c r="JS86" s="47"/>
      <c r="JT86" s="47"/>
      <c r="JU86" s="47"/>
      <c r="JV86" s="47"/>
      <c r="JW86" s="47"/>
      <c r="JX86" s="47"/>
      <c r="JY86" s="47"/>
      <c r="JZ86" s="47"/>
      <c r="KA86" s="47"/>
      <c r="KB86" s="47"/>
      <c r="KC86" s="47"/>
      <c r="KD86" s="47"/>
      <c r="KE86" s="47"/>
      <c r="KF86" s="47"/>
      <c r="KG86" s="47"/>
      <c r="KH86" s="47"/>
      <c r="KI86" s="47"/>
      <c r="KJ86" s="47"/>
      <c r="KK86" s="47"/>
      <c r="KL86" s="47"/>
      <c r="KM86" s="47"/>
      <c r="KN86" s="47"/>
      <c r="KO86" s="47"/>
      <c r="KP86" s="47"/>
      <c r="KQ86" s="47"/>
      <c r="KR86" s="47"/>
      <c r="KS86" s="47"/>
      <c r="KT86" s="47"/>
      <c r="KU86" s="47"/>
      <c r="KV86" s="47"/>
      <c r="KW86" s="47"/>
      <c r="KX86" s="47"/>
      <c r="KY86" s="47"/>
      <c r="KZ86" s="47"/>
      <c r="LA86" s="47"/>
      <c r="LB86" s="47"/>
      <c r="LC86" s="47"/>
      <c r="LD86" s="47"/>
      <c r="LE86" s="47"/>
      <c r="LF86" s="47"/>
      <c r="LG86" s="47"/>
      <c r="LH86" s="47"/>
      <c r="LI86" s="47"/>
      <c r="LJ86" s="47"/>
      <c r="LK86" s="47"/>
      <c r="LL86" s="47"/>
      <c r="LM86" s="47"/>
      <c r="LN86" s="47"/>
      <c r="LO86" s="47"/>
      <c r="LP86" s="47"/>
      <c r="LQ86" s="47"/>
      <c r="LS86" s="47"/>
      <c r="LT86" s="47"/>
      <c r="LU86" s="47"/>
      <c r="LV86" s="47"/>
      <c r="LW86" s="47"/>
      <c r="LX86" s="47"/>
      <c r="LY86" s="47"/>
      <c r="LZ86" s="47"/>
      <c r="MA86" s="47"/>
      <c r="MB86" s="47"/>
      <c r="MC86" s="47"/>
      <c r="MD86" s="47"/>
      <c r="ME86" s="47"/>
      <c r="MF86" s="47"/>
      <c r="MG86" s="47"/>
      <c r="MH86" s="47"/>
      <c r="MI86" s="47"/>
      <c r="MJ86" s="47"/>
      <c r="MK86" s="47"/>
    </row>
    <row r="87" spans="1:349" s="48" customFormat="1" ht="25" customHeight="1">
      <c r="A87" s="191"/>
      <c r="B87" s="192"/>
      <c r="C87" s="375" t="s">
        <v>198</v>
      </c>
      <c r="D87" s="788">
        <f t="shared" si="2"/>
        <v>3</v>
      </c>
      <c r="E87" s="965">
        <v>3</v>
      </c>
      <c r="F87" s="748"/>
      <c r="G87" s="177"/>
      <c r="H87" s="177"/>
      <c r="I87" s="214"/>
      <c r="J87" s="814"/>
      <c r="K87" s="920"/>
      <c r="L87" s="205"/>
      <c r="M87" s="177"/>
      <c r="N87" s="177"/>
      <c r="O87" s="177"/>
      <c r="P87" s="214"/>
      <c r="Q87" s="213"/>
      <c r="R87" s="213"/>
      <c r="S87" s="205"/>
      <c r="T87" s="177"/>
      <c r="U87" s="214"/>
      <c r="V87" s="213"/>
      <c r="W87" s="205"/>
      <c r="X87" s="213"/>
      <c r="Y87" s="213"/>
      <c r="Z87" s="205"/>
      <c r="AA87" s="177"/>
      <c r="AB87" s="177"/>
      <c r="AC87" s="177"/>
      <c r="AD87" s="214"/>
      <c r="AE87" s="213"/>
      <c r="AF87" s="213"/>
      <c r="AG87" s="205"/>
      <c r="AH87" s="177"/>
      <c r="AI87" s="177"/>
      <c r="AJ87" s="177"/>
      <c r="AK87" s="214"/>
      <c r="AL87" s="213"/>
      <c r="AM87" s="213"/>
      <c r="AN87" s="177"/>
      <c r="AO87" s="177"/>
      <c r="AP87" s="177"/>
      <c r="AQ87" s="177"/>
      <c r="AR87" s="213"/>
      <c r="AS87" s="213"/>
      <c r="AT87" s="213"/>
      <c r="AU87" s="205"/>
      <c r="AV87" s="177"/>
      <c r="AW87" s="214"/>
      <c r="AX87" s="213"/>
      <c r="AY87" s="1111"/>
      <c r="AZ87" s="212"/>
      <c r="BA87" s="212"/>
      <c r="BB87" s="1112"/>
      <c r="BC87" s="213"/>
      <c r="BD87" s="205"/>
      <c r="BE87" s="177"/>
      <c r="BF87" s="214"/>
      <c r="BG87" s="213"/>
      <c r="BH87" s="177"/>
      <c r="BI87" s="205"/>
      <c r="BJ87" s="205"/>
      <c r="BK87" s="177"/>
      <c r="BL87" s="205"/>
      <c r="BM87" s="177"/>
      <c r="BN87" s="177"/>
      <c r="BO87" s="213"/>
      <c r="BP87" s="205"/>
      <c r="BQ87" s="213"/>
      <c r="BR87" s="177"/>
      <c r="BS87" s="177"/>
      <c r="BT87" s="177"/>
      <c r="BU87" s="177"/>
      <c r="BV87" s="213"/>
      <c r="BW87" s="205"/>
      <c r="BX87" s="205"/>
      <c r="BY87" s="177"/>
      <c r="BZ87" s="214"/>
      <c r="CA87" s="213"/>
      <c r="CB87" s="205"/>
      <c r="CC87" s="213"/>
      <c r="CD87" s="177"/>
      <c r="CE87" s="177"/>
      <c r="CF87" s="177"/>
      <c r="CG87" s="212"/>
      <c r="CH87" s="444"/>
      <c r="CI87" s="444"/>
      <c r="CJ87" s="444"/>
      <c r="CK87" s="444"/>
      <c r="CL87" s="444"/>
      <c r="CM87" s="444"/>
      <c r="CN87" s="444"/>
      <c r="CO87" s="444"/>
      <c r="CP87" s="444"/>
      <c r="CQ87" s="444"/>
      <c r="CR87" s="444"/>
      <c r="CS87" s="444"/>
      <c r="CT87" s="444"/>
      <c r="CU87" s="444"/>
      <c r="CV87" s="444"/>
      <c r="CW87" s="444"/>
      <c r="CX87" s="444"/>
      <c r="CY87" s="444"/>
      <c r="CZ87" s="444"/>
      <c r="DA87" s="444"/>
      <c r="DB87" s="444"/>
      <c r="DC87" s="444"/>
      <c r="DD87" s="444"/>
      <c r="DE87" s="444"/>
      <c r="DF87" s="444"/>
      <c r="DG87" s="444"/>
      <c r="DH87" s="444"/>
      <c r="DI87" s="444"/>
      <c r="DJ87" s="444"/>
      <c r="DK87" s="444"/>
      <c r="DL87" s="444"/>
      <c r="DM87" s="47"/>
      <c r="DN87" s="47"/>
      <c r="DO87" s="47"/>
      <c r="DP87" s="47"/>
      <c r="DQ87" s="47"/>
      <c r="DR87" s="47"/>
      <c r="DS87" s="47"/>
      <c r="DT87" s="47"/>
      <c r="DU87" s="47"/>
      <c r="DV87" s="47"/>
      <c r="DW87" s="47"/>
      <c r="DX87" s="47"/>
      <c r="DY87" s="47"/>
      <c r="DZ87" s="47"/>
      <c r="EA87" s="47"/>
      <c r="EB87" s="47"/>
      <c r="EC87" s="47"/>
      <c r="ED87" s="47"/>
      <c r="EE87" s="47"/>
      <c r="EF87" s="47"/>
      <c r="EG87" s="47"/>
      <c r="EH87" s="47"/>
      <c r="EI87" s="47"/>
      <c r="EJ87" s="47"/>
      <c r="EK87" s="47"/>
      <c r="EL87" s="47"/>
      <c r="EM87" s="47"/>
      <c r="EN87" s="47"/>
      <c r="EO87" s="47"/>
      <c r="EP87" s="47"/>
      <c r="EQ87" s="47"/>
      <c r="ER87" s="47"/>
      <c r="ES87" s="47"/>
      <c r="ET87" s="47"/>
      <c r="EU87" s="47"/>
      <c r="EV87" s="47"/>
      <c r="EW87" s="47"/>
      <c r="EX87" s="47"/>
      <c r="EY87" s="47"/>
      <c r="EZ87" s="47"/>
      <c r="FA87" s="47"/>
      <c r="FB87" s="47"/>
      <c r="FC87" s="47"/>
      <c r="FD87" s="47"/>
      <c r="FE87" s="47"/>
      <c r="FF87" s="47"/>
      <c r="FG87" s="47"/>
      <c r="FH87" s="47"/>
      <c r="FI87" s="47"/>
      <c r="FJ87" s="47"/>
      <c r="FK87" s="47"/>
      <c r="FL87" s="47"/>
      <c r="FM87" s="47"/>
      <c r="FN87" s="47"/>
      <c r="FO87" s="47"/>
      <c r="FP87" s="47"/>
      <c r="FQ87" s="47"/>
      <c r="FR87" s="47"/>
      <c r="FS87" s="47"/>
      <c r="FT87" s="47"/>
      <c r="FU87" s="47"/>
      <c r="FV87" s="47"/>
      <c r="FW87" s="47"/>
      <c r="FX87" s="47"/>
      <c r="FY87" s="47"/>
      <c r="FZ87" s="47"/>
      <c r="GA87" s="47"/>
      <c r="GB87" s="47"/>
      <c r="GC87" s="47"/>
      <c r="GD87" s="47"/>
      <c r="GE87" s="47"/>
      <c r="GF87" s="47"/>
      <c r="GG87" s="47"/>
      <c r="GH87" s="47"/>
      <c r="GI87" s="47"/>
      <c r="GJ87" s="47"/>
      <c r="GK87" s="47"/>
      <c r="GL87" s="47"/>
      <c r="GM87" s="47"/>
      <c r="GN87" s="47"/>
      <c r="GO87" s="47"/>
      <c r="GP87" s="47"/>
      <c r="GQ87" s="47"/>
      <c r="GR87" s="47"/>
      <c r="GS87" s="47"/>
      <c r="GT87" s="47"/>
      <c r="GU87" s="47"/>
      <c r="GV87" s="47"/>
      <c r="GW87" s="47"/>
      <c r="GX87" s="47"/>
      <c r="GY87" s="47"/>
      <c r="GZ87" s="47"/>
      <c r="HA87" s="47"/>
      <c r="HB87" s="47"/>
      <c r="HC87" s="47"/>
      <c r="HD87" s="47"/>
      <c r="HE87" s="47"/>
      <c r="HF87" s="47"/>
      <c r="HG87" s="47"/>
      <c r="HH87" s="47"/>
      <c r="HI87" s="47"/>
      <c r="HJ87" s="47"/>
      <c r="HK87" s="47"/>
      <c r="HL87" s="47"/>
      <c r="HM87" s="47"/>
      <c r="HN87" s="47"/>
      <c r="HO87" s="47"/>
      <c r="HP87" s="47"/>
      <c r="HQ87" s="47"/>
      <c r="HR87" s="47"/>
      <c r="HS87" s="47"/>
      <c r="HT87" s="47"/>
      <c r="HU87" s="47"/>
      <c r="HV87" s="47"/>
      <c r="HW87" s="47"/>
      <c r="HX87" s="47"/>
      <c r="HY87" s="47"/>
      <c r="HZ87" s="47"/>
      <c r="IA87" s="47"/>
      <c r="IB87" s="47"/>
      <c r="IC87" s="47"/>
      <c r="ID87" s="47"/>
      <c r="IE87" s="47"/>
      <c r="IF87" s="47"/>
      <c r="IG87" s="47"/>
      <c r="IH87" s="47"/>
      <c r="II87" s="47"/>
      <c r="IJ87" s="47"/>
      <c r="IK87" s="47"/>
      <c r="IL87" s="47"/>
      <c r="IM87" s="47"/>
      <c r="IN87" s="47"/>
      <c r="IO87" s="47"/>
      <c r="IP87" s="47"/>
      <c r="IQ87" s="47"/>
      <c r="IR87" s="47"/>
      <c r="IS87" s="47"/>
      <c r="IT87" s="47"/>
      <c r="IU87" s="47"/>
      <c r="IV87" s="47"/>
      <c r="IW87" s="47"/>
      <c r="IX87" s="47"/>
      <c r="IY87" s="47"/>
      <c r="IZ87" s="47"/>
      <c r="JA87" s="47"/>
      <c r="JB87" s="47"/>
      <c r="JC87" s="47"/>
      <c r="JD87" s="47"/>
      <c r="JE87" s="47"/>
      <c r="JF87" s="47"/>
      <c r="JG87" s="47"/>
      <c r="JH87" s="47"/>
      <c r="JI87" s="47"/>
      <c r="JJ87" s="47"/>
      <c r="JK87" s="47"/>
      <c r="JL87" s="47"/>
      <c r="JM87" s="47"/>
      <c r="JN87" s="47"/>
      <c r="JO87" s="47"/>
      <c r="JP87" s="47"/>
      <c r="JQ87" s="47"/>
      <c r="JR87" s="47"/>
      <c r="JS87" s="47"/>
      <c r="JT87" s="47"/>
      <c r="JU87" s="47"/>
      <c r="JV87" s="47"/>
      <c r="JW87" s="47"/>
      <c r="JX87" s="47"/>
      <c r="JY87" s="47"/>
      <c r="JZ87" s="47"/>
      <c r="KA87" s="47"/>
      <c r="KB87" s="47"/>
      <c r="KC87" s="47"/>
      <c r="KD87" s="47"/>
      <c r="KE87" s="47"/>
      <c r="KF87" s="47"/>
      <c r="KG87" s="47"/>
      <c r="KH87" s="47"/>
      <c r="KI87" s="47"/>
      <c r="KJ87" s="47"/>
      <c r="KK87" s="47"/>
      <c r="KL87" s="47"/>
      <c r="KM87" s="47"/>
      <c r="KN87" s="47"/>
      <c r="KO87" s="47"/>
      <c r="KP87" s="47"/>
      <c r="KQ87" s="47"/>
      <c r="KR87" s="47"/>
      <c r="KS87" s="47"/>
      <c r="KT87" s="47"/>
      <c r="KU87" s="47"/>
      <c r="KV87" s="47"/>
      <c r="KW87" s="47"/>
      <c r="KX87" s="47"/>
      <c r="KY87" s="47"/>
      <c r="KZ87" s="47"/>
      <c r="LA87" s="47"/>
      <c r="LB87" s="47"/>
      <c r="LC87" s="47"/>
      <c r="LD87" s="47"/>
      <c r="LE87" s="47"/>
      <c r="LF87" s="47"/>
      <c r="LG87" s="47"/>
      <c r="LH87" s="47"/>
      <c r="LI87" s="47"/>
      <c r="LJ87" s="47"/>
      <c r="LK87" s="47"/>
      <c r="LL87" s="47"/>
      <c r="LM87" s="47"/>
      <c r="LN87" s="47"/>
      <c r="LO87" s="47"/>
      <c r="LP87" s="47"/>
      <c r="LQ87" s="47"/>
      <c r="LS87" s="47"/>
      <c r="LT87" s="47"/>
      <c r="LU87" s="47"/>
      <c r="LV87" s="47"/>
      <c r="LW87" s="47"/>
      <c r="LX87" s="47"/>
      <c r="LY87" s="47"/>
      <c r="LZ87" s="47"/>
      <c r="MA87" s="47"/>
      <c r="MB87" s="47"/>
      <c r="MC87" s="47"/>
      <c r="MD87" s="47"/>
      <c r="ME87" s="47"/>
      <c r="MF87" s="47"/>
      <c r="MG87" s="47"/>
      <c r="MH87" s="47"/>
      <c r="MI87" s="47"/>
      <c r="MJ87" s="47"/>
      <c r="MK87" s="47"/>
    </row>
    <row r="88" spans="1:349" s="48" customFormat="1" ht="25" customHeight="1">
      <c r="A88" s="191"/>
      <c r="B88" s="192"/>
      <c r="C88" s="375" t="s">
        <v>435</v>
      </c>
      <c r="D88" s="788">
        <f t="shared" si="2"/>
        <v>11</v>
      </c>
      <c r="E88" s="205"/>
      <c r="F88" s="177">
        <v>3</v>
      </c>
      <c r="G88" s="177">
        <v>8</v>
      </c>
      <c r="H88" s="177"/>
      <c r="I88" s="214"/>
      <c r="J88" s="814"/>
      <c r="K88" s="920"/>
      <c r="L88" s="205"/>
      <c r="M88" s="177"/>
      <c r="N88" s="177"/>
      <c r="O88" s="177"/>
      <c r="P88" s="214"/>
      <c r="Q88" s="213"/>
      <c r="R88" s="213"/>
      <c r="S88" s="205"/>
      <c r="T88" s="177"/>
      <c r="U88" s="214"/>
      <c r="V88" s="213"/>
      <c r="W88" s="205"/>
      <c r="X88" s="213"/>
      <c r="Y88" s="213"/>
      <c r="Z88" s="205"/>
      <c r="AA88" s="177"/>
      <c r="AB88" s="177"/>
      <c r="AC88" s="177"/>
      <c r="AD88" s="214"/>
      <c r="AE88" s="213"/>
      <c r="AF88" s="213"/>
      <c r="AG88" s="205"/>
      <c r="AH88" s="177"/>
      <c r="AI88" s="177"/>
      <c r="AJ88" s="177"/>
      <c r="AK88" s="214"/>
      <c r="AL88" s="213"/>
      <c r="AM88" s="213"/>
      <c r="AN88" s="177"/>
      <c r="AO88" s="177"/>
      <c r="AP88" s="177"/>
      <c r="AQ88" s="177"/>
      <c r="AR88" s="213"/>
      <c r="AS88" s="213"/>
      <c r="AT88" s="213"/>
      <c r="AU88" s="205"/>
      <c r="AV88" s="177"/>
      <c r="AW88" s="214"/>
      <c r="AX88" s="213"/>
      <c r="AY88" s="1111"/>
      <c r="AZ88" s="212"/>
      <c r="BA88" s="212"/>
      <c r="BB88" s="1112"/>
      <c r="BC88" s="213"/>
      <c r="BD88" s="205"/>
      <c r="BE88" s="177">
        <v>10</v>
      </c>
      <c r="BF88" s="214"/>
      <c r="BG88" s="213"/>
      <c r="BH88" s="177"/>
      <c r="BI88" s="205"/>
      <c r="BJ88" s="205"/>
      <c r="BK88" s="177"/>
      <c r="BL88" s="205"/>
      <c r="BM88" s="177"/>
      <c r="BN88" s="177"/>
      <c r="BO88" s="213"/>
      <c r="BP88" s="205"/>
      <c r="BQ88" s="213"/>
      <c r="BR88" s="177"/>
      <c r="BS88" s="177"/>
      <c r="BT88" s="177"/>
      <c r="BU88" s="177"/>
      <c r="BV88" s="213"/>
      <c r="BW88" s="205"/>
      <c r="BX88" s="205"/>
      <c r="BY88" s="177">
        <v>10</v>
      </c>
      <c r="BZ88" s="214"/>
      <c r="CA88" s="213"/>
      <c r="CB88" s="205"/>
      <c r="CC88" s="213"/>
      <c r="CD88" s="177"/>
      <c r="CE88" s="177"/>
      <c r="CF88" s="177"/>
      <c r="CG88" s="212"/>
      <c r="CH88" s="444"/>
      <c r="CI88" s="444"/>
      <c r="CJ88" s="444"/>
      <c r="CK88" s="444"/>
      <c r="CL88" s="444"/>
      <c r="CM88" s="444"/>
      <c r="CN88" s="444"/>
      <c r="CO88" s="444"/>
      <c r="CP88" s="444"/>
      <c r="CQ88" s="444"/>
      <c r="CR88" s="444"/>
      <c r="CS88" s="444"/>
      <c r="CT88" s="444"/>
      <c r="CU88" s="444"/>
      <c r="CV88" s="444"/>
      <c r="CW88" s="444"/>
      <c r="CX88" s="444"/>
      <c r="CY88" s="444"/>
      <c r="CZ88" s="444"/>
      <c r="DA88" s="444"/>
      <c r="DB88" s="444"/>
      <c r="DC88" s="444"/>
      <c r="DD88" s="444"/>
      <c r="DE88" s="444"/>
      <c r="DF88" s="444"/>
      <c r="DG88" s="444"/>
      <c r="DH88" s="444"/>
      <c r="DI88" s="444"/>
      <c r="DJ88" s="444"/>
      <c r="DK88" s="444"/>
      <c r="DL88" s="444"/>
      <c r="DM88" s="47"/>
      <c r="DN88" s="47"/>
      <c r="DO88" s="47"/>
      <c r="DP88" s="47"/>
      <c r="DQ88" s="47"/>
      <c r="DR88" s="47"/>
      <c r="DS88" s="47"/>
      <c r="DT88" s="47"/>
      <c r="DU88" s="47"/>
      <c r="DV88" s="47"/>
      <c r="DW88" s="47"/>
      <c r="DX88" s="47"/>
      <c r="DY88" s="47"/>
      <c r="DZ88" s="47"/>
      <c r="EA88" s="47"/>
      <c r="EB88" s="47"/>
      <c r="EC88" s="47"/>
      <c r="ED88" s="47"/>
      <c r="EE88" s="47"/>
      <c r="EF88" s="47"/>
      <c r="EG88" s="47"/>
      <c r="EH88" s="47"/>
      <c r="EI88" s="47"/>
      <c r="EJ88" s="47"/>
      <c r="EK88" s="47"/>
      <c r="EL88" s="47"/>
      <c r="EM88" s="47"/>
      <c r="EN88" s="47"/>
      <c r="EO88" s="47"/>
      <c r="EP88" s="47"/>
      <c r="EQ88" s="47"/>
      <c r="ER88" s="47"/>
      <c r="ES88" s="47"/>
      <c r="ET88" s="47"/>
      <c r="EU88" s="47"/>
      <c r="EV88" s="47"/>
      <c r="EW88" s="47"/>
      <c r="EX88" s="47"/>
      <c r="EY88" s="47"/>
      <c r="EZ88" s="47"/>
      <c r="FA88" s="47"/>
      <c r="FB88" s="47"/>
      <c r="FC88" s="47"/>
      <c r="FD88" s="47"/>
      <c r="FE88" s="47"/>
      <c r="FF88" s="47"/>
      <c r="FG88" s="47"/>
      <c r="FH88" s="47"/>
      <c r="FI88" s="47"/>
      <c r="FJ88" s="47"/>
      <c r="FK88" s="47"/>
      <c r="FL88" s="47"/>
      <c r="FM88" s="47"/>
      <c r="FN88" s="47"/>
      <c r="FO88" s="47"/>
      <c r="FP88" s="47"/>
      <c r="FQ88" s="47"/>
      <c r="FR88" s="47"/>
      <c r="FS88" s="47"/>
      <c r="FT88" s="47"/>
      <c r="FU88" s="47"/>
      <c r="FV88" s="47"/>
      <c r="FW88" s="47"/>
      <c r="FX88" s="47"/>
      <c r="FY88" s="47"/>
      <c r="FZ88" s="47"/>
      <c r="GA88" s="47"/>
      <c r="GB88" s="47"/>
      <c r="GC88" s="47"/>
      <c r="GD88" s="47"/>
      <c r="GE88" s="47"/>
      <c r="GF88" s="47"/>
      <c r="GG88" s="47"/>
      <c r="GH88" s="47"/>
      <c r="GI88" s="47"/>
      <c r="GJ88" s="47"/>
      <c r="GK88" s="47"/>
      <c r="GL88" s="47"/>
      <c r="GM88" s="47"/>
      <c r="GN88" s="47"/>
      <c r="GO88" s="47"/>
      <c r="GP88" s="47"/>
      <c r="GQ88" s="47"/>
      <c r="GR88" s="47"/>
      <c r="GS88" s="47"/>
      <c r="GT88" s="47"/>
      <c r="GU88" s="47"/>
      <c r="GV88" s="47"/>
      <c r="GW88" s="47"/>
      <c r="GX88" s="47"/>
      <c r="GY88" s="47"/>
      <c r="GZ88" s="47"/>
      <c r="HA88" s="47"/>
      <c r="HB88" s="47"/>
      <c r="HC88" s="47"/>
      <c r="HD88" s="47"/>
      <c r="HE88" s="47"/>
      <c r="HF88" s="47"/>
      <c r="HG88" s="47"/>
      <c r="HH88" s="47"/>
      <c r="HI88" s="47"/>
      <c r="HJ88" s="47"/>
      <c r="HK88" s="47"/>
      <c r="HL88" s="47"/>
      <c r="HM88" s="47"/>
      <c r="HN88" s="47"/>
      <c r="HO88" s="47"/>
      <c r="HP88" s="47"/>
      <c r="HQ88" s="47"/>
      <c r="HR88" s="47"/>
      <c r="HS88" s="47"/>
      <c r="HT88" s="47"/>
      <c r="HU88" s="47"/>
      <c r="HV88" s="47"/>
      <c r="HW88" s="47"/>
      <c r="HX88" s="47"/>
      <c r="HY88" s="47"/>
      <c r="HZ88" s="47"/>
      <c r="IA88" s="47"/>
      <c r="IB88" s="47"/>
      <c r="IC88" s="47"/>
      <c r="ID88" s="47"/>
      <c r="IE88" s="47"/>
      <c r="IF88" s="47"/>
      <c r="IG88" s="47"/>
      <c r="IH88" s="47"/>
      <c r="II88" s="47"/>
      <c r="IJ88" s="47"/>
      <c r="IK88" s="47"/>
      <c r="IL88" s="47"/>
      <c r="IM88" s="47"/>
      <c r="IN88" s="47"/>
      <c r="IO88" s="47"/>
      <c r="IP88" s="47"/>
      <c r="IQ88" s="47"/>
      <c r="IR88" s="47"/>
      <c r="IS88" s="47"/>
      <c r="IT88" s="47"/>
      <c r="IU88" s="47"/>
      <c r="IV88" s="47"/>
      <c r="IW88" s="47"/>
      <c r="IX88" s="47"/>
      <c r="IY88" s="47"/>
      <c r="IZ88" s="47"/>
      <c r="JA88" s="47"/>
      <c r="JB88" s="47"/>
      <c r="JC88" s="47"/>
      <c r="JD88" s="47"/>
      <c r="JE88" s="47"/>
      <c r="JF88" s="47"/>
      <c r="JG88" s="47"/>
      <c r="JH88" s="47"/>
      <c r="JI88" s="47"/>
      <c r="JJ88" s="47"/>
      <c r="JK88" s="47"/>
      <c r="JL88" s="47"/>
      <c r="JM88" s="47"/>
      <c r="JN88" s="47"/>
      <c r="JO88" s="47"/>
      <c r="JP88" s="47"/>
      <c r="JQ88" s="47"/>
      <c r="JR88" s="47"/>
      <c r="JS88" s="47"/>
      <c r="JT88" s="47"/>
      <c r="JU88" s="47"/>
      <c r="JV88" s="47"/>
      <c r="JW88" s="47"/>
      <c r="JX88" s="47"/>
      <c r="JY88" s="47"/>
      <c r="JZ88" s="47"/>
      <c r="KA88" s="47"/>
      <c r="KB88" s="47"/>
      <c r="KC88" s="47"/>
      <c r="KD88" s="47"/>
      <c r="KE88" s="47"/>
      <c r="KF88" s="47"/>
      <c r="KG88" s="47"/>
      <c r="KH88" s="47"/>
      <c r="KI88" s="47"/>
      <c r="KJ88" s="47"/>
      <c r="KK88" s="47"/>
      <c r="KL88" s="47"/>
      <c r="KM88" s="47"/>
      <c r="KN88" s="47"/>
      <c r="KO88" s="47"/>
      <c r="KP88" s="47"/>
      <c r="KQ88" s="47"/>
      <c r="KR88" s="47"/>
      <c r="KS88" s="47"/>
      <c r="KT88" s="47"/>
      <c r="KU88" s="47"/>
      <c r="KV88" s="47"/>
      <c r="KW88" s="47"/>
      <c r="KX88" s="47"/>
      <c r="KY88" s="47"/>
      <c r="KZ88" s="47"/>
      <c r="LA88" s="47"/>
      <c r="LB88" s="47"/>
      <c r="LC88" s="47"/>
      <c r="LD88" s="47"/>
      <c r="LE88" s="47"/>
      <c r="LF88" s="47"/>
      <c r="LG88" s="47"/>
      <c r="LH88" s="47"/>
      <c r="LI88" s="47"/>
      <c r="LJ88" s="47"/>
      <c r="LK88" s="47"/>
      <c r="LL88" s="47"/>
      <c r="LM88" s="47"/>
      <c r="LN88" s="47"/>
      <c r="LO88" s="47"/>
      <c r="LP88" s="47"/>
      <c r="LQ88" s="47"/>
      <c r="LS88" s="47"/>
      <c r="LT88" s="47"/>
      <c r="LU88" s="47"/>
      <c r="LV88" s="47"/>
      <c r="LW88" s="47"/>
      <c r="LX88" s="47"/>
      <c r="LY88" s="47"/>
      <c r="LZ88" s="47"/>
      <c r="MA88" s="47"/>
      <c r="MB88" s="47"/>
      <c r="MC88" s="47"/>
      <c r="MD88" s="47"/>
      <c r="ME88" s="47"/>
      <c r="MF88" s="47"/>
      <c r="MG88" s="47"/>
      <c r="MH88" s="47"/>
      <c r="MI88" s="47"/>
      <c r="MJ88" s="47"/>
      <c r="MK88" s="47"/>
    </row>
    <row r="89" spans="1:349" s="48" customFormat="1" ht="25" customHeight="1">
      <c r="A89" s="191"/>
      <c r="B89" s="192"/>
      <c r="C89" s="375" t="s">
        <v>436</v>
      </c>
      <c r="D89" s="788">
        <f t="shared" si="2"/>
        <v>8</v>
      </c>
      <c r="E89" s="205"/>
      <c r="F89" s="177"/>
      <c r="G89" s="177">
        <v>8</v>
      </c>
      <c r="H89" s="177"/>
      <c r="I89" s="214"/>
      <c r="J89" s="814"/>
      <c r="K89" s="920"/>
      <c r="L89" s="205"/>
      <c r="M89" s="177"/>
      <c r="N89" s="177"/>
      <c r="O89" s="177"/>
      <c r="P89" s="214"/>
      <c r="Q89" s="213"/>
      <c r="R89" s="213"/>
      <c r="S89" s="205"/>
      <c r="T89" s="177"/>
      <c r="U89" s="214"/>
      <c r="V89" s="213"/>
      <c r="W89" s="205"/>
      <c r="X89" s="213"/>
      <c r="Y89" s="213"/>
      <c r="Z89" s="205"/>
      <c r="AA89" s="177"/>
      <c r="AB89" s="177"/>
      <c r="AC89" s="177"/>
      <c r="AD89" s="214"/>
      <c r="AE89" s="213"/>
      <c r="AF89" s="213"/>
      <c r="AG89" s="205"/>
      <c r="AH89" s="177"/>
      <c r="AI89" s="177"/>
      <c r="AJ89" s="177"/>
      <c r="AK89" s="214"/>
      <c r="AL89" s="213"/>
      <c r="AM89" s="213"/>
      <c r="AN89" s="177"/>
      <c r="AO89" s="177"/>
      <c r="AP89" s="177"/>
      <c r="AQ89" s="177"/>
      <c r="AR89" s="213"/>
      <c r="AS89" s="213"/>
      <c r="AT89" s="213"/>
      <c r="AU89" s="205"/>
      <c r="AV89" s="177"/>
      <c r="AW89" s="214"/>
      <c r="AX89" s="213"/>
      <c r="AY89" s="1111"/>
      <c r="AZ89" s="212"/>
      <c r="BA89" s="212"/>
      <c r="BB89" s="1112"/>
      <c r="BC89" s="213"/>
      <c r="BD89" s="205"/>
      <c r="BE89" s="177">
        <v>12</v>
      </c>
      <c r="BF89" s="214"/>
      <c r="BG89" s="213"/>
      <c r="BH89" s="177"/>
      <c r="BI89" s="205"/>
      <c r="BJ89" s="205"/>
      <c r="BK89" s="177"/>
      <c r="BL89" s="205"/>
      <c r="BM89" s="177"/>
      <c r="BN89" s="177"/>
      <c r="BO89" s="213"/>
      <c r="BP89" s="205"/>
      <c r="BQ89" s="213"/>
      <c r="BR89" s="177"/>
      <c r="BS89" s="177"/>
      <c r="BT89" s="177"/>
      <c r="BU89" s="177"/>
      <c r="BV89" s="213"/>
      <c r="BW89" s="205"/>
      <c r="BX89" s="205"/>
      <c r="BY89" s="177"/>
      <c r="BZ89" s="214"/>
      <c r="CA89" s="213"/>
      <c r="CB89" s="205"/>
      <c r="CC89" s="213"/>
      <c r="CD89" s="177"/>
      <c r="CE89" s="177"/>
      <c r="CF89" s="177"/>
      <c r="CG89" s="212"/>
      <c r="CH89" s="444"/>
      <c r="CI89" s="444"/>
      <c r="CJ89" s="444"/>
      <c r="CK89" s="444"/>
      <c r="CL89" s="444"/>
      <c r="CM89" s="444"/>
      <c r="CN89" s="444"/>
      <c r="CO89" s="444"/>
      <c r="CP89" s="444"/>
      <c r="CQ89" s="444"/>
      <c r="CR89" s="444"/>
      <c r="CS89" s="444"/>
      <c r="CT89" s="444"/>
      <c r="CU89" s="444"/>
      <c r="CV89" s="444"/>
      <c r="CW89" s="444"/>
      <c r="CX89" s="444"/>
      <c r="CY89" s="444"/>
      <c r="CZ89" s="444"/>
      <c r="DA89" s="444"/>
      <c r="DB89" s="444"/>
      <c r="DC89" s="444"/>
      <c r="DD89" s="444"/>
      <c r="DE89" s="444"/>
      <c r="DF89" s="444"/>
      <c r="DG89" s="444"/>
      <c r="DH89" s="444"/>
      <c r="DI89" s="444"/>
      <c r="DJ89" s="444"/>
      <c r="DK89" s="444"/>
      <c r="DL89" s="444"/>
      <c r="DM89" s="47"/>
      <c r="DN89" s="47"/>
      <c r="DO89" s="47"/>
      <c r="DP89" s="47"/>
      <c r="DQ89" s="47"/>
      <c r="DR89" s="47"/>
      <c r="DS89" s="47"/>
      <c r="DT89" s="47"/>
      <c r="DU89" s="47"/>
      <c r="DV89" s="47"/>
      <c r="DW89" s="47"/>
      <c r="DX89" s="47"/>
      <c r="DY89" s="47"/>
      <c r="DZ89" s="47"/>
      <c r="EA89" s="47"/>
      <c r="EB89" s="47"/>
      <c r="EC89" s="47"/>
      <c r="ED89" s="47"/>
      <c r="EE89" s="47"/>
      <c r="EF89" s="47"/>
      <c r="EG89" s="47"/>
      <c r="EH89" s="47"/>
      <c r="EI89" s="47"/>
      <c r="EJ89" s="47"/>
      <c r="EK89" s="47"/>
      <c r="EL89" s="47"/>
      <c r="EM89" s="47"/>
      <c r="EN89" s="47"/>
      <c r="EO89" s="47"/>
      <c r="EP89" s="47"/>
      <c r="EQ89" s="47"/>
      <c r="ER89" s="47"/>
      <c r="ES89" s="47"/>
      <c r="ET89" s="47"/>
      <c r="EU89" s="47"/>
      <c r="EV89" s="47"/>
      <c r="EW89" s="47"/>
      <c r="EX89" s="47"/>
      <c r="EY89" s="47"/>
      <c r="EZ89" s="47"/>
      <c r="FA89" s="47"/>
      <c r="FB89" s="47"/>
      <c r="FC89" s="47"/>
      <c r="FD89" s="47"/>
      <c r="FE89" s="47"/>
      <c r="FF89" s="47"/>
      <c r="FG89" s="47"/>
      <c r="FH89" s="47"/>
      <c r="FI89" s="47"/>
      <c r="FJ89" s="47"/>
      <c r="FK89" s="47"/>
      <c r="FL89" s="47"/>
      <c r="FM89" s="47"/>
      <c r="FN89" s="47"/>
      <c r="FO89" s="47"/>
      <c r="FP89" s="47"/>
      <c r="FQ89" s="47"/>
      <c r="FR89" s="47"/>
      <c r="FS89" s="47"/>
      <c r="FT89" s="47"/>
      <c r="FU89" s="47"/>
      <c r="FV89" s="47"/>
      <c r="FW89" s="47"/>
      <c r="FX89" s="47"/>
      <c r="FY89" s="47"/>
      <c r="FZ89" s="47"/>
      <c r="GA89" s="47"/>
      <c r="GB89" s="47"/>
      <c r="GC89" s="47"/>
      <c r="GD89" s="47"/>
      <c r="GE89" s="47"/>
      <c r="GF89" s="47"/>
      <c r="GG89" s="47"/>
      <c r="GH89" s="47"/>
      <c r="GI89" s="47"/>
      <c r="GJ89" s="47"/>
      <c r="GK89" s="47"/>
      <c r="GL89" s="47"/>
      <c r="GM89" s="47"/>
      <c r="GN89" s="47"/>
      <c r="GO89" s="47"/>
      <c r="GP89" s="47"/>
      <c r="GQ89" s="47"/>
      <c r="GR89" s="47"/>
      <c r="GS89" s="47"/>
      <c r="GT89" s="47"/>
      <c r="GU89" s="47"/>
      <c r="GV89" s="47"/>
      <c r="GW89" s="47"/>
      <c r="GX89" s="47"/>
      <c r="GY89" s="47"/>
      <c r="GZ89" s="47"/>
      <c r="HA89" s="47"/>
      <c r="HB89" s="47"/>
      <c r="HC89" s="47"/>
      <c r="HD89" s="47"/>
      <c r="HE89" s="47"/>
      <c r="HF89" s="47"/>
      <c r="HG89" s="47"/>
      <c r="HH89" s="47"/>
      <c r="HI89" s="47"/>
      <c r="HJ89" s="47"/>
      <c r="HK89" s="47"/>
      <c r="HL89" s="47"/>
      <c r="HM89" s="47"/>
      <c r="HN89" s="47"/>
      <c r="HO89" s="47"/>
      <c r="HP89" s="47"/>
      <c r="HQ89" s="47"/>
      <c r="HR89" s="47"/>
      <c r="HS89" s="47"/>
      <c r="HT89" s="47"/>
      <c r="HU89" s="47"/>
      <c r="HV89" s="47"/>
      <c r="HW89" s="47"/>
      <c r="HX89" s="47"/>
      <c r="HY89" s="47"/>
      <c r="HZ89" s="47"/>
      <c r="IA89" s="47"/>
      <c r="IB89" s="47"/>
      <c r="IC89" s="47"/>
      <c r="ID89" s="47"/>
      <c r="IE89" s="47"/>
      <c r="IF89" s="47"/>
      <c r="IG89" s="47"/>
      <c r="IH89" s="47"/>
      <c r="II89" s="47"/>
      <c r="IJ89" s="47"/>
      <c r="IK89" s="47"/>
      <c r="IL89" s="47"/>
      <c r="IM89" s="47"/>
      <c r="IN89" s="47"/>
      <c r="IO89" s="47"/>
      <c r="IP89" s="47"/>
      <c r="IQ89" s="47"/>
      <c r="IR89" s="47"/>
      <c r="IS89" s="47"/>
      <c r="IT89" s="47"/>
      <c r="IU89" s="47"/>
      <c r="IV89" s="47"/>
      <c r="IW89" s="47"/>
      <c r="IX89" s="47"/>
      <c r="IY89" s="47"/>
      <c r="IZ89" s="47"/>
      <c r="JA89" s="47"/>
      <c r="JB89" s="47"/>
      <c r="JC89" s="47"/>
      <c r="JD89" s="47"/>
      <c r="JE89" s="47"/>
      <c r="JF89" s="47"/>
      <c r="JG89" s="47"/>
      <c r="JH89" s="47"/>
      <c r="JI89" s="47"/>
      <c r="JJ89" s="47"/>
      <c r="JK89" s="47"/>
      <c r="JL89" s="47"/>
      <c r="JM89" s="47"/>
      <c r="JN89" s="47"/>
      <c r="JO89" s="47"/>
      <c r="JP89" s="47"/>
      <c r="JQ89" s="47"/>
      <c r="JR89" s="47"/>
      <c r="JS89" s="47"/>
      <c r="JT89" s="47"/>
      <c r="JU89" s="47"/>
      <c r="JV89" s="47"/>
      <c r="JW89" s="47"/>
      <c r="JX89" s="47"/>
      <c r="JY89" s="47"/>
      <c r="JZ89" s="47"/>
      <c r="KA89" s="47"/>
      <c r="KB89" s="47"/>
      <c r="KC89" s="47"/>
      <c r="KD89" s="47"/>
      <c r="KE89" s="47"/>
      <c r="KF89" s="47"/>
      <c r="KG89" s="47"/>
      <c r="KH89" s="47"/>
      <c r="KI89" s="47"/>
      <c r="KJ89" s="47"/>
      <c r="KK89" s="47"/>
      <c r="KL89" s="47"/>
      <c r="KM89" s="47"/>
      <c r="KN89" s="47"/>
      <c r="KO89" s="47"/>
      <c r="KP89" s="47"/>
      <c r="KQ89" s="47"/>
      <c r="KR89" s="47"/>
      <c r="KS89" s="47"/>
      <c r="KT89" s="47"/>
      <c r="KU89" s="47"/>
      <c r="KV89" s="47"/>
      <c r="KW89" s="47"/>
      <c r="KX89" s="47"/>
      <c r="KY89" s="47"/>
      <c r="KZ89" s="47"/>
      <c r="LA89" s="47"/>
      <c r="LB89" s="47"/>
      <c r="LC89" s="47"/>
      <c r="LD89" s="47"/>
      <c r="LE89" s="47"/>
      <c r="LF89" s="47"/>
      <c r="LG89" s="47"/>
      <c r="LH89" s="47"/>
      <c r="LI89" s="47"/>
      <c r="LJ89" s="47"/>
      <c r="LK89" s="47"/>
      <c r="LL89" s="47"/>
      <c r="LM89" s="47"/>
      <c r="LN89" s="47"/>
      <c r="LO89" s="47"/>
      <c r="LP89" s="47"/>
      <c r="LQ89" s="47"/>
      <c r="LS89" s="47"/>
      <c r="LT89" s="47"/>
      <c r="LU89" s="47"/>
      <c r="LV89" s="47"/>
      <c r="LW89" s="47"/>
      <c r="LX89" s="47"/>
      <c r="LY89" s="47"/>
      <c r="LZ89" s="47"/>
      <c r="MA89" s="47"/>
      <c r="MB89" s="47"/>
      <c r="MC89" s="47"/>
      <c r="MD89" s="47"/>
      <c r="ME89" s="47"/>
      <c r="MF89" s="47"/>
      <c r="MG89" s="47"/>
      <c r="MH89" s="47"/>
      <c r="MI89" s="47"/>
      <c r="MJ89" s="47"/>
      <c r="MK89" s="47"/>
    </row>
    <row r="90" spans="1:349" s="48" customFormat="1" ht="25" customHeight="1">
      <c r="A90" s="191"/>
      <c r="B90" s="192"/>
      <c r="C90" s="375" t="s">
        <v>814</v>
      </c>
      <c r="D90" s="788">
        <f t="shared" si="2"/>
        <v>3</v>
      </c>
      <c r="E90" s="205"/>
      <c r="F90" s="177"/>
      <c r="G90" s="177">
        <v>3</v>
      </c>
      <c r="H90" s="177"/>
      <c r="I90" s="214"/>
      <c r="J90" s="814"/>
      <c r="K90" s="920"/>
      <c r="L90" s="205"/>
      <c r="M90" s="177"/>
      <c r="N90" s="177"/>
      <c r="O90" s="177"/>
      <c r="P90" s="214"/>
      <c r="Q90" s="213"/>
      <c r="R90" s="213"/>
      <c r="S90" s="205"/>
      <c r="T90" s="177"/>
      <c r="U90" s="214"/>
      <c r="V90" s="213"/>
      <c r="W90" s="205"/>
      <c r="X90" s="213"/>
      <c r="Y90" s="213"/>
      <c r="Z90" s="205"/>
      <c r="AA90" s="177"/>
      <c r="AB90" s="177"/>
      <c r="AC90" s="177"/>
      <c r="AD90" s="214"/>
      <c r="AE90" s="213"/>
      <c r="AF90" s="213"/>
      <c r="AG90" s="205"/>
      <c r="AH90" s="177"/>
      <c r="AI90" s="177"/>
      <c r="AJ90" s="177"/>
      <c r="AK90" s="214"/>
      <c r="AL90" s="213"/>
      <c r="AM90" s="213"/>
      <c r="AN90" s="177"/>
      <c r="AO90" s="177"/>
      <c r="AP90" s="177"/>
      <c r="AQ90" s="177"/>
      <c r="AR90" s="213"/>
      <c r="AS90" s="213"/>
      <c r="AT90" s="213"/>
      <c r="AU90" s="205"/>
      <c r="AV90" s="177"/>
      <c r="AW90" s="214"/>
      <c r="AX90" s="213"/>
      <c r="AY90" s="1111"/>
      <c r="AZ90" s="212"/>
      <c r="BA90" s="212"/>
      <c r="BB90" s="1112"/>
      <c r="BC90" s="213"/>
      <c r="BD90" s="205"/>
      <c r="BE90" s="177"/>
      <c r="BF90" s="214"/>
      <c r="BG90" s="213"/>
      <c r="BH90" s="177"/>
      <c r="BI90" s="205"/>
      <c r="BJ90" s="205"/>
      <c r="BK90" s="177"/>
      <c r="BL90" s="205"/>
      <c r="BM90" s="177"/>
      <c r="BN90" s="177"/>
      <c r="BO90" s="213"/>
      <c r="BP90" s="205"/>
      <c r="BQ90" s="213"/>
      <c r="BR90" s="177"/>
      <c r="BS90" s="177"/>
      <c r="BT90" s="177"/>
      <c r="BU90" s="177"/>
      <c r="BV90" s="213"/>
      <c r="BW90" s="205"/>
      <c r="BX90" s="205"/>
      <c r="BY90" s="177"/>
      <c r="BZ90" s="214"/>
      <c r="CA90" s="213"/>
      <c r="CB90" s="205"/>
      <c r="CC90" s="213"/>
      <c r="CD90" s="177"/>
      <c r="CE90" s="177"/>
      <c r="CF90" s="177"/>
      <c r="CG90" s="212"/>
      <c r="CH90" s="444"/>
      <c r="CI90" s="444"/>
      <c r="CJ90" s="444"/>
      <c r="CK90" s="444"/>
      <c r="CL90" s="444"/>
      <c r="CM90" s="444"/>
      <c r="CN90" s="444"/>
      <c r="CO90" s="444"/>
      <c r="CP90" s="444"/>
      <c r="CQ90" s="444"/>
      <c r="CR90" s="444"/>
      <c r="CS90" s="444"/>
      <c r="CT90" s="444"/>
      <c r="CU90" s="444"/>
      <c r="CV90" s="444"/>
      <c r="CW90" s="444"/>
      <c r="CX90" s="444"/>
      <c r="CY90" s="444"/>
      <c r="CZ90" s="444"/>
      <c r="DA90" s="444"/>
      <c r="DB90" s="444"/>
      <c r="DC90" s="444"/>
      <c r="DD90" s="444"/>
      <c r="DE90" s="444"/>
      <c r="DF90" s="444"/>
      <c r="DG90" s="444"/>
      <c r="DH90" s="444"/>
      <c r="DI90" s="444"/>
      <c r="DJ90" s="444"/>
      <c r="DK90" s="444"/>
      <c r="DL90" s="444"/>
      <c r="DM90" s="47"/>
      <c r="DN90" s="47"/>
      <c r="DO90" s="47"/>
      <c r="DP90" s="47"/>
      <c r="DQ90" s="47"/>
      <c r="DR90" s="47"/>
      <c r="DS90" s="47"/>
      <c r="DT90" s="47"/>
      <c r="DU90" s="47"/>
      <c r="DV90" s="47"/>
      <c r="DW90" s="47"/>
      <c r="DX90" s="47"/>
      <c r="DY90" s="47"/>
      <c r="DZ90" s="47"/>
      <c r="EA90" s="47"/>
      <c r="EB90" s="47"/>
      <c r="EC90" s="47"/>
      <c r="ED90" s="47"/>
      <c r="EE90" s="47"/>
      <c r="EF90" s="47"/>
      <c r="EG90" s="47"/>
      <c r="EH90" s="47"/>
      <c r="EI90" s="47"/>
      <c r="EJ90" s="47"/>
      <c r="EK90" s="47"/>
      <c r="EL90" s="47"/>
      <c r="EM90" s="47"/>
      <c r="EN90" s="47"/>
      <c r="EO90" s="47"/>
      <c r="EP90" s="47"/>
      <c r="EQ90" s="47"/>
      <c r="ER90" s="47"/>
      <c r="ES90" s="47"/>
      <c r="ET90" s="47"/>
      <c r="EU90" s="47"/>
      <c r="EV90" s="47"/>
      <c r="EW90" s="47"/>
      <c r="EX90" s="47"/>
      <c r="EY90" s="47"/>
      <c r="EZ90" s="47"/>
      <c r="FA90" s="47"/>
      <c r="FB90" s="47"/>
      <c r="FC90" s="47"/>
      <c r="FD90" s="47"/>
      <c r="FE90" s="47"/>
      <c r="FF90" s="47"/>
      <c r="FG90" s="47"/>
      <c r="FH90" s="47"/>
      <c r="FI90" s="47"/>
      <c r="FJ90" s="47"/>
      <c r="FK90" s="47"/>
      <c r="FL90" s="47"/>
      <c r="FM90" s="47"/>
      <c r="FN90" s="47"/>
      <c r="FO90" s="47"/>
      <c r="FP90" s="47"/>
      <c r="FQ90" s="47"/>
      <c r="FR90" s="47"/>
      <c r="FS90" s="47"/>
      <c r="FT90" s="47"/>
      <c r="FU90" s="47"/>
      <c r="FV90" s="47"/>
      <c r="FW90" s="47"/>
      <c r="FX90" s="47"/>
      <c r="FY90" s="47"/>
      <c r="FZ90" s="47"/>
      <c r="GA90" s="47"/>
      <c r="GB90" s="47"/>
      <c r="GC90" s="47"/>
      <c r="GD90" s="47"/>
      <c r="GE90" s="47"/>
      <c r="GF90" s="47"/>
      <c r="GG90" s="47"/>
      <c r="GH90" s="47"/>
      <c r="GI90" s="47"/>
      <c r="GJ90" s="47"/>
      <c r="GK90" s="47"/>
      <c r="GL90" s="47"/>
      <c r="GM90" s="47"/>
      <c r="GN90" s="47"/>
      <c r="GO90" s="47"/>
      <c r="GP90" s="47"/>
      <c r="GQ90" s="47"/>
      <c r="GR90" s="47"/>
      <c r="GS90" s="47"/>
      <c r="GT90" s="47"/>
      <c r="GU90" s="47"/>
      <c r="GV90" s="47"/>
      <c r="GW90" s="47"/>
      <c r="GX90" s="47"/>
      <c r="GY90" s="47"/>
      <c r="GZ90" s="47"/>
      <c r="HA90" s="47"/>
      <c r="HB90" s="47"/>
      <c r="HC90" s="47"/>
      <c r="HD90" s="47"/>
      <c r="HE90" s="47"/>
      <c r="HF90" s="47"/>
      <c r="HG90" s="47"/>
      <c r="HH90" s="47"/>
      <c r="HI90" s="47"/>
      <c r="HJ90" s="47"/>
      <c r="HK90" s="47"/>
      <c r="HL90" s="47"/>
      <c r="HM90" s="47"/>
      <c r="HN90" s="47"/>
      <c r="HO90" s="47"/>
      <c r="HP90" s="47"/>
      <c r="HQ90" s="47"/>
      <c r="HR90" s="47"/>
      <c r="HS90" s="47"/>
      <c r="HT90" s="47"/>
      <c r="HU90" s="47"/>
      <c r="HV90" s="47"/>
      <c r="HW90" s="47"/>
      <c r="HX90" s="47"/>
      <c r="HY90" s="47"/>
      <c r="HZ90" s="47"/>
      <c r="IA90" s="47"/>
      <c r="IB90" s="47"/>
      <c r="IC90" s="47"/>
      <c r="ID90" s="47"/>
      <c r="IE90" s="47"/>
      <c r="IF90" s="47"/>
      <c r="IG90" s="47"/>
      <c r="IH90" s="47"/>
      <c r="II90" s="47"/>
      <c r="IJ90" s="47"/>
      <c r="IK90" s="47"/>
      <c r="IL90" s="47"/>
      <c r="IM90" s="47"/>
      <c r="IN90" s="47"/>
      <c r="IO90" s="47"/>
      <c r="IP90" s="47"/>
      <c r="IQ90" s="47"/>
      <c r="IR90" s="47"/>
      <c r="IS90" s="47"/>
      <c r="IT90" s="47"/>
      <c r="IU90" s="47"/>
      <c r="IV90" s="47"/>
      <c r="IW90" s="47"/>
      <c r="IX90" s="47"/>
      <c r="IY90" s="47"/>
      <c r="IZ90" s="47"/>
      <c r="JA90" s="47"/>
      <c r="JB90" s="47"/>
      <c r="JC90" s="47"/>
      <c r="JD90" s="47"/>
      <c r="JE90" s="47"/>
      <c r="JF90" s="47"/>
      <c r="JG90" s="47"/>
      <c r="JH90" s="47"/>
      <c r="JI90" s="47"/>
      <c r="JJ90" s="47"/>
      <c r="JK90" s="47"/>
      <c r="JL90" s="47"/>
      <c r="JM90" s="47"/>
      <c r="JN90" s="47"/>
      <c r="JO90" s="47"/>
      <c r="JP90" s="47"/>
      <c r="JQ90" s="47"/>
      <c r="JR90" s="47"/>
      <c r="JS90" s="47"/>
      <c r="JT90" s="47"/>
      <c r="JU90" s="47"/>
      <c r="JV90" s="47"/>
      <c r="JW90" s="47"/>
      <c r="JX90" s="47"/>
      <c r="JY90" s="47"/>
      <c r="JZ90" s="47"/>
      <c r="KA90" s="47"/>
      <c r="KB90" s="47"/>
      <c r="KC90" s="47"/>
      <c r="KD90" s="47"/>
      <c r="KE90" s="47"/>
      <c r="KF90" s="47"/>
      <c r="KG90" s="47"/>
      <c r="KH90" s="47"/>
      <c r="KI90" s="47"/>
      <c r="KJ90" s="47"/>
      <c r="KK90" s="47"/>
      <c r="KL90" s="47"/>
      <c r="KM90" s="47"/>
      <c r="KN90" s="47"/>
      <c r="KO90" s="47"/>
      <c r="KP90" s="47"/>
      <c r="KQ90" s="47"/>
      <c r="KR90" s="47"/>
      <c r="KS90" s="47"/>
      <c r="KT90" s="47"/>
      <c r="KU90" s="47"/>
      <c r="KV90" s="47"/>
      <c r="KW90" s="47"/>
      <c r="KX90" s="47"/>
      <c r="KY90" s="47"/>
      <c r="KZ90" s="47"/>
      <c r="LA90" s="47"/>
      <c r="LB90" s="47"/>
      <c r="LC90" s="47"/>
      <c r="LD90" s="47"/>
      <c r="LE90" s="47"/>
      <c r="LF90" s="47"/>
      <c r="LG90" s="47"/>
      <c r="LH90" s="47"/>
      <c r="LI90" s="47"/>
      <c r="LJ90" s="47"/>
      <c r="LK90" s="47"/>
      <c r="LL90" s="47"/>
      <c r="LM90" s="47"/>
      <c r="LN90" s="47"/>
      <c r="LO90" s="47"/>
      <c r="LP90" s="47"/>
      <c r="LQ90" s="47"/>
      <c r="LS90" s="47"/>
      <c r="LT90" s="47"/>
      <c r="LU90" s="47"/>
      <c r="LV90" s="47"/>
      <c r="LW90" s="47"/>
      <c r="LX90" s="47"/>
      <c r="LY90" s="47"/>
      <c r="LZ90" s="47"/>
      <c r="MA90" s="47"/>
      <c r="MB90" s="47"/>
      <c r="MC90" s="47"/>
      <c r="MD90" s="47"/>
      <c r="ME90" s="47"/>
      <c r="MF90" s="47"/>
      <c r="MG90" s="47"/>
      <c r="MH90" s="47"/>
      <c r="MI90" s="47"/>
      <c r="MJ90" s="47"/>
      <c r="MK90" s="47"/>
    </row>
    <row r="91" spans="1:349" s="48" customFormat="1" ht="25" customHeight="1">
      <c r="A91" s="191"/>
      <c r="B91" s="192"/>
      <c r="C91" s="375" t="s">
        <v>770</v>
      </c>
      <c r="D91" s="788">
        <f t="shared" si="2"/>
        <v>13</v>
      </c>
      <c r="E91" s="205"/>
      <c r="F91" s="177"/>
      <c r="G91" s="177">
        <v>13</v>
      </c>
      <c r="H91" s="177"/>
      <c r="I91" s="214"/>
      <c r="J91" s="814"/>
      <c r="K91" s="920"/>
      <c r="L91" s="205"/>
      <c r="M91" s="177"/>
      <c r="N91" s="177"/>
      <c r="O91" s="177"/>
      <c r="P91" s="214"/>
      <c r="Q91" s="213"/>
      <c r="R91" s="213"/>
      <c r="S91" s="205"/>
      <c r="T91" s="177"/>
      <c r="U91" s="214"/>
      <c r="V91" s="213"/>
      <c r="W91" s="205"/>
      <c r="X91" s="213"/>
      <c r="Y91" s="213"/>
      <c r="Z91" s="205"/>
      <c r="AA91" s="177"/>
      <c r="AB91" s="177"/>
      <c r="AC91" s="177"/>
      <c r="AD91" s="214"/>
      <c r="AE91" s="213"/>
      <c r="AF91" s="213"/>
      <c r="AG91" s="205"/>
      <c r="AH91" s="177"/>
      <c r="AI91" s="177"/>
      <c r="AJ91" s="177"/>
      <c r="AK91" s="214"/>
      <c r="AL91" s="213"/>
      <c r="AM91" s="213"/>
      <c r="AN91" s="177"/>
      <c r="AO91" s="177"/>
      <c r="AP91" s="177"/>
      <c r="AQ91" s="177"/>
      <c r="AR91" s="213"/>
      <c r="AS91" s="213"/>
      <c r="AT91" s="213"/>
      <c r="AU91" s="205"/>
      <c r="AV91" s="177"/>
      <c r="AW91" s="214"/>
      <c r="AX91" s="213"/>
      <c r="AY91" s="1111"/>
      <c r="AZ91" s="212"/>
      <c r="BA91" s="212"/>
      <c r="BB91" s="1112"/>
      <c r="BC91" s="213"/>
      <c r="BD91" s="205"/>
      <c r="BE91" s="177">
        <v>40</v>
      </c>
      <c r="BF91" s="214"/>
      <c r="BG91" s="213"/>
      <c r="BH91" s="177"/>
      <c r="BI91" s="205"/>
      <c r="BJ91" s="205"/>
      <c r="BK91" s="177"/>
      <c r="BL91" s="205"/>
      <c r="BM91" s="177"/>
      <c r="BN91" s="177"/>
      <c r="BO91" s="213"/>
      <c r="BP91" s="205"/>
      <c r="BQ91" s="213"/>
      <c r="BR91" s="177"/>
      <c r="BS91" s="177"/>
      <c r="BT91" s="177"/>
      <c r="BU91" s="177"/>
      <c r="BV91" s="213"/>
      <c r="BW91" s="205"/>
      <c r="BX91" s="205"/>
      <c r="BY91" s="177"/>
      <c r="BZ91" s="214"/>
      <c r="CA91" s="213"/>
      <c r="CB91" s="205"/>
      <c r="CC91" s="213"/>
      <c r="CD91" s="177"/>
      <c r="CE91" s="177"/>
      <c r="CF91" s="177"/>
      <c r="CG91" s="212"/>
      <c r="CH91" s="444"/>
      <c r="CI91" s="444"/>
      <c r="CJ91" s="444"/>
      <c r="CK91" s="444"/>
      <c r="CL91" s="444"/>
      <c r="CM91" s="444"/>
      <c r="CN91" s="444"/>
      <c r="CO91" s="444"/>
      <c r="CP91" s="444"/>
      <c r="CQ91" s="444"/>
      <c r="CR91" s="444"/>
      <c r="CS91" s="444"/>
      <c r="CT91" s="444"/>
      <c r="CU91" s="444"/>
      <c r="CV91" s="444"/>
      <c r="CW91" s="444"/>
      <c r="CX91" s="444"/>
      <c r="CY91" s="444"/>
      <c r="CZ91" s="444"/>
      <c r="DA91" s="444"/>
      <c r="DB91" s="444"/>
      <c r="DC91" s="444"/>
      <c r="DD91" s="444"/>
      <c r="DE91" s="444"/>
      <c r="DF91" s="444"/>
      <c r="DG91" s="444"/>
      <c r="DH91" s="444"/>
      <c r="DI91" s="444"/>
      <c r="DJ91" s="444"/>
      <c r="DK91" s="444"/>
      <c r="DL91" s="444"/>
      <c r="DM91" s="47"/>
      <c r="DN91" s="47"/>
      <c r="DO91" s="47"/>
      <c r="DP91" s="47"/>
      <c r="DQ91" s="47"/>
      <c r="DR91" s="47"/>
      <c r="DS91" s="47"/>
      <c r="DT91" s="47"/>
      <c r="DU91" s="47"/>
      <c r="DV91" s="47"/>
      <c r="DW91" s="47"/>
      <c r="DX91" s="47"/>
      <c r="DY91" s="47"/>
      <c r="DZ91" s="47"/>
      <c r="EA91" s="47"/>
      <c r="EB91" s="47"/>
      <c r="EC91" s="47"/>
      <c r="ED91" s="47"/>
      <c r="EE91" s="47"/>
      <c r="EF91" s="47"/>
      <c r="EG91" s="47"/>
      <c r="EH91" s="47"/>
      <c r="EI91" s="47"/>
      <c r="EJ91" s="47"/>
      <c r="EK91" s="47"/>
      <c r="EL91" s="47"/>
      <c r="EM91" s="47"/>
      <c r="EN91" s="47"/>
      <c r="EO91" s="47"/>
      <c r="EP91" s="47"/>
      <c r="EQ91" s="47"/>
      <c r="ER91" s="47"/>
      <c r="ES91" s="47"/>
      <c r="ET91" s="47"/>
      <c r="EU91" s="47"/>
      <c r="EV91" s="47"/>
      <c r="EW91" s="47"/>
      <c r="EX91" s="47"/>
      <c r="EY91" s="47"/>
      <c r="EZ91" s="47"/>
      <c r="FA91" s="47"/>
      <c r="FB91" s="47"/>
      <c r="FC91" s="47"/>
      <c r="FD91" s="47"/>
      <c r="FE91" s="47"/>
      <c r="FF91" s="47"/>
      <c r="FG91" s="47"/>
      <c r="FH91" s="47"/>
      <c r="FI91" s="47"/>
      <c r="FJ91" s="47"/>
      <c r="FK91" s="47"/>
      <c r="FL91" s="47"/>
      <c r="FM91" s="47"/>
      <c r="FN91" s="47"/>
      <c r="FO91" s="47"/>
      <c r="FP91" s="47"/>
      <c r="FQ91" s="47"/>
      <c r="FR91" s="47"/>
      <c r="FS91" s="47"/>
      <c r="FT91" s="47"/>
      <c r="FU91" s="47"/>
      <c r="FV91" s="47"/>
      <c r="FW91" s="47"/>
      <c r="FX91" s="47"/>
      <c r="FY91" s="47"/>
      <c r="FZ91" s="47"/>
      <c r="GA91" s="47"/>
      <c r="GB91" s="47"/>
      <c r="GC91" s="47"/>
      <c r="GD91" s="47"/>
      <c r="GE91" s="47"/>
      <c r="GF91" s="47"/>
      <c r="GG91" s="47"/>
      <c r="GH91" s="47"/>
      <c r="GI91" s="47"/>
      <c r="GJ91" s="47"/>
      <c r="GK91" s="47"/>
      <c r="GL91" s="47"/>
      <c r="GM91" s="47"/>
      <c r="GN91" s="47"/>
      <c r="GO91" s="47"/>
      <c r="GP91" s="47"/>
      <c r="GQ91" s="47"/>
      <c r="GR91" s="47"/>
      <c r="GS91" s="47"/>
      <c r="GT91" s="47"/>
      <c r="GU91" s="47"/>
      <c r="GV91" s="47"/>
      <c r="GW91" s="47"/>
      <c r="GX91" s="47"/>
      <c r="GY91" s="47"/>
      <c r="GZ91" s="47"/>
      <c r="HA91" s="47"/>
      <c r="HB91" s="47"/>
      <c r="HC91" s="47"/>
      <c r="HD91" s="47"/>
      <c r="HE91" s="47"/>
      <c r="HF91" s="47"/>
      <c r="HG91" s="47"/>
      <c r="HH91" s="47"/>
      <c r="HI91" s="47"/>
      <c r="HJ91" s="47"/>
      <c r="HK91" s="47"/>
      <c r="HL91" s="47"/>
      <c r="HM91" s="47"/>
      <c r="HN91" s="47"/>
      <c r="HO91" s="47"/>
      <c r="HP91" s="47"/>
      <c r="HQ91" s="47"/>
      <c r="HR91" s="47"/>
      <c r="HS91" s="47"/>
      <c r="HT91" s="47"/>
      <c r="HU91" s="47"/>
      <c r="HV91" s="47"/>
      <c r="HW91" s="47"/>
      <c r="HX91" s="47"/>
      <c r="HY91" s="47"/>
      <c r="HZ91" s="47"/>
      <c r="IA91" s="47"/>
      <c r="IB91" s="47"/>
      <c r="IC91" s="47"/>
      <c r="ID91" s="47"/>
      <c r="IE91" s="47"/>
      <c r="IF91" s="47"/>
      <c r="IG91" s="47"/>
      <c r="IH91" s="47"/>
      <c r="II91" s="47"/>
      <c r="IJ91" s="47"/>
      <c r="IK91" s="47"/>
      <c r="IL91" s="47"/>
      <c r="IM91" s="47"/>
      <c r="IN91" s="47"/>
      <c r="IO91" s="47"/>
      <c r="IP91" s="47"/>
      <c r="IQ91" s="47"/>
      <c r="IR91" s="47"/>
      <c r="IS91" s="47"/>
      <c r="IT91" s="47"/>
      <c r="IU91" s="47"/>
      <c r="IV91" s="47"/>
      <c r="IW91" s="47"/>
      <c r="IX91" s="47"/>
      <c r="IY91" s="47"/>
      <c r="IZ91" s="47"/>
      <c r="JA91" s="47"/>
      <c r="JB91" s="47"/>
      <c r="JC91" s="47"/>
      <c r="JD91" s="47"/>
      <c r="JE91" s="47"/>
      <c r="JF91" s="47"/>
      <c r="JG91" s="47"/>
      <c r="JH91" s="47"/>
      <c r="JI91" s="47"/>
      <c r="JJ91" s="47"/>
      <c r="JK91" s="47"/>
      <c r="JL91" s="47"/>
      <c r="JM91" s="47"/>
      <c r="JN91" s="47"/>
      <c r="JO91" s="47"/>
      <c r="JP91" s="47"/>
      <c r="JQ91" s="47"/>
      <c r="JR91" s="47"/>
      <c r="JS91" s="47"/>
      <c r="JT91" s="47"/>
      <c r="JU91" s="47"/>
      <c r="JV91" s="47"/>
      <c r="JW91" s="47"/>
      <c r="JX91" s="47"/>
      <c r="JY91" s="47"/>
      <c r="JZ91" s="47"/>
      <c r="KA91" s="47"/>
      <c r="KB91" s="47"/>
      <c r="KC91" s="47"/>
      <c r="KD91" s="47"/>
      <c r="KE91" s="47"/>
      <c r="KF91" s="47"/>
      <c r="KG91" s="47"/>
      <c r="KH91" s="47"/>
      <c r="KI91" s="47"/>
      <c r="KJ91" s="47"/>
      <c r="KK91" s="47"/>
      <c r="KL91" s="47"/>
      <c r="KM91" s="47"/>
      <c r="KN91" s="47"/>
      <c r="KO91" s="47"/>
      <c r="KP91" s="47"/>
      <c r="KQ91" s="47"/>
      <c r="KR91" s="47"/>
      <c r="KS91" s="47"/>
      <c r="KT91" s="47"/>
      <c r="KU91" s="47"/>
      <c r="KV91" s="47"/>
      <c r="KW91" s="47"/>
      <c r="KX91" s="47"/>
      <c r="KY91" s="47"/>
      <c r="KZ91" s="47"/>
      <c r="LA91" s="47"/>
      <c r="LB91" s="47"/>
      <c r="LC91" s="47"/>
      <c r="LD91" s="47"/>
      <c r="LE91" s="47"/>
      <c r="LF91" s="47"/>
      <c r="LG91" s="47"/>
      <c r="LH91" s="47"/>
      <c r="LI91" s="47"/>
      <c r="LJ91" s="47"/>
      <c r="LK91" s="47"/>
      <c r="LL91" s="47"/>
      <c r="LM91" s="47"/>
      <c r="LN91" s="47"/>
      <c r="LO91" s="47"/>
      <c r="LP91" s="47"/>
      <c r="LQ91" s="47"/>
      <c r="LS91" s="47"/>
      <c r="LT91" s="47"/>
      <c r="LU91" s="47"/>
      <c r="LV91" s="47"/>
      <c r="LW91" s="47"/>
      <c r="LX91" s="47"/>
      <c r="LY91" s="47"/>
      <c r="LZ91" s="47"/>
      <c r="MA91" s="47"/>
      <c r="MB91" s="47"/>
      <c r="MC91" s="47"/>
      <c r="MD91" s="47"/>
      <c r="ME91" s="47"/>
      <c r="MF91" s="47"/>
      <c r="MG91" s="47"/>
      <c r="MH91" s="47"/>
      <c r="MI91" s="47"/>
      <c r="MJ91" s="47"/>
      <c r="MK91" s="47"/>
    </row>
    <row r="92" spans="1:349" s="48" customFormat="1" ht="25" customHeight="1">
      <c r="A92" s="191"/>
      <c r="B92" s="192"/>
      <c r="C92" s="375" t="s">
        <v>771</v>
      </c>
      <c r="D92" s="788">
        <f t="shared" si="2"/>
        <v>44</v>
      </c>
      <c r="E92" s="205"/>
      <c r="F92" s="177"/>
      <c r="G92" s="177">
        <v>44</v>
      </c>
      <c r="H92" s="177"/>
      <c r="I92" s="214"/>
      <c r="J92" s="814"/>
      <c r="K92" s="920"/>
      <c r="L92" s="205"/>
      <c r="M92" s="177"/>
      <c r="N92" s="177"/>
      <c r="O92" s="177"/>
      <c r="P92" s="214"/>
      <c r="Q92" s="213"/>
      <c r="R92" s="213"/>
      <c r="S92" s="205"/>
      <c r="T92" s="177"/>
      <c r="U92" s="214"/>
      <c r="V92" s="213"/>
      <c r="W92" s="205"/>
      <c r="X92" s="213"/>
      <c r="Y92" s="213"/>
      <c r="Z92" s="205"/>
      <c r="AA92" s="177"/>
      <c r="AB92" s="177"/>
      <c r="AC92" s="177"/>
      <c r="AD92" s="214"/>
      <c r="AE92" s="213"/>
      <c r="AF92" s="213"/>
      <c r="AG92" s="205"/>
      <c r="AH92" s="177"/>
      <c r="AI92" s="177"/>
      <c r="AJ92" s="177"/>
      <c r="AK92" s="214"/>
      <c r="AL92" s="213"/>
      <c r="AM92" s="213"/>
      <c r="AN92" s="177"/>
      <c r="AO92" s="177"/>
      <c r="AP92" s="177"/>
      <c r="AQ92" s="177"/>
      <c r="AR92" s="213"/>
      <c r="AS92" s="213"/>
      <c r="AT92" s="213"/>
      <c r="AU92" s="205"/>
      <c r="AV92" s="177"/>
      <c r="AW92" s="214"/>
      <c r="AX92" s="213"/>
      <c r="AY92" s="1111"/>
      <c r="AZ92" s="212"/>
      <c r="BA92" s="212"/>
      <c r="BB92" s="1112"/>
      <c r="BC92" s="213"/>
      <c r="BD92" s="205"/>
      <c r="BE92" s="177">
        <v>30</v>
      </c>
      <c r="BF92" s="214"/>
      <c r="BG92" s="213"/>
      <c r="BH92" s="177"/>
      <c r="BI92" s="205"/>
      <c r="BJ92" s="205"/>
      <c r="BK92" s="177"/>
      <c r="BL92" s="205"/>
      <c r="BM92" s="177"/>
      <c r="BN92" s="177"/>
      <c r="BO92" s="213"/>
      <c r="BP92" s="205"/>
      <c r="BQ92" s="213"/>
      <c r="BR92" s="177"/>
      <c r="BS92" s="177"/>
      <c r="BT92" s="177"/>
      <c r="BU92" s="177"/>
      <c r="BV92" s="213"/>
      <c r="BW92" s="205"/>
      <c r="BX92" s="205"/>
      <c r="BY92" s="177"/>
      <c r="BZ92" s="214"/>
      <c r="CA92" s="213"/>
      <c r="CB92" s="205"/>
      <c r="CC92" s="213"/>
      <c r="CD92" s="177"/>
      <c r="CE92" s="177"/>
      <c r="CF92" s="177"/>
      <c r="CG92" s="212"/>
      <c r="CH92" s="444"/>
      <c r="CI92" s="444"/>
      <c r="CJ92" s="444"/>
      <c r="CK92" s="444"/>
      <c r="CL92" s="444"/>
      <c r="CM92" s="444"/>
      <c r="CN92" s="444"/>
      <c r="CO92" s="444"/>
      <c r="CP92" s="444"/>
      <c r="CQ92" s="444"/>
      <c r="CR92" s="444"/>
      <c r="CS92" s="444"/>
      <c r="CT92" s="444"/>
      <c r="CU92" s="444"/>
      <c r="CV92" s="444"/>
      <c r="CW92" s="444"/>
      <c r="CX92" s="444"/>
      <c r="CY92" s="444"/>
      <c r="CZ92" s="444"/>
      <c r="DA92" s="444"/>
      <c r="DB92" s="444"/>
      <c r="DC92" s="444"/>
      <c r="DD92" s="444"/>
      <c r="DE92" s="444"/>
      <c r="DF92" s="444"/>
      <c r="DG92" s="444"/>
      <c r="DH92" s="444"/>
      <c r="DI92" s="444"/>
      <c r="DJ92" s="444"/>
      <c r="DK92" s="444"/>
      <c r="DL92" s="444"/>
      <c r="DM92" s="47"/>
      <c r="DN92" s="47"/>
      <c r="DO92" s="47"/>
      <c r="DP92" s="47"/>
      <c r="DQ92" s="47"/>
      <c r="DR92" s="47"/>
      <c r="DS92" s="47"/>
      <c r="DT92" s="47"/>
      <c r="DU92" s="47"/>
      <c r="DV92" s="47"/>
      <c r="DW92" s="47"/>
      <c r="DX92" s="47"/>
      <c r="DY92" s="47"/>
      <c r="DZ92" s="47"/>
      <c r="EA92" s="47"/>
      <c r="EB92" s="47"/>
      <c r="EC92" s="47"/>
      <c r="ED92" s="47"/>
      <c r="EE92" s="47"/>
      <c r="EF92" s="47"/>
      <c r="EG92" s="47"/>
      <c r="EH92" s="47"/>
      <c r="EI92" s="47"/>
      <c r="EJ92" s="47"/>
      <c r="EK92" s="47"/>
      <c r="EL92" s="47"/>
      <c r="EM92" s="47"/>
      <c r="EN92" s="47"/>
      <c r="EO92" s="47"/>
      <c r="EP92" s="47"/>
      <c r="EQ92" s="47"/>
      <c r="ER92" s="47"/>
      <c r="ES92" s="47"/>
      <c r="ET92" s="47"/>
      <c r="EU92" s="47"/>
      <c r="EV92" s="47"/>
      <c r="EW92" s="47"/>
      <c r="EX92" s="47"/>
      <c r="EY92" s="47"/>
      <c r="EZ92" s="47"/>
      <c r="FA92" s="47"/>
      <c r="FB92" s="47"/>
      <c r="FC92" s="47"/>
      <c r="FD92" s="47"/>
      <c r="FE92" s="47"/>
      <c r="FF92" s="47"/>
      <c r="FG92" s="47"/>
      <c r="FH92" s="47"/>
      <c r="FI92" s="47"/>
      <c r="FJ92" s="47"/>
      <c r="FK92" s="47"/>
      <c r="FL92" s="47"/>
      <c r="FM92" s="47"/>
      <c r="FN92" s="47"/>
      <c r="FO92" s="47"/>
      <c r="FP92" s="47"/>
      <c r="FQ92" s="47"/>
      <c r="FR92" s="47"/>
      <c r="FS92" s="47"/>
      <c r="FT92" s="47"/>
      <c r="FU92" s="47"/>
      <c r="FV92" s="47"/>
      <c r="FW92" s="47"/>
      <c r="FX92" s="47"/>
      <c r="FY92" s="47"/>
      <c r="FZ92" s="47"/>
      <c r="GA92" s="47"/>
      <c r="GB92" s="47"/>
      <c r="GC92" s="47"/>
      <c r="GD92" s="47"/>
      <c r="GE92" s="47"/>
      <c r="GF92" s="47"/>
      <c r="GG92" s="47"/>
      <c r="GH92" s="47"/>
      <c r="GI92" s="47"/>
      <c r="GJ92" s="47"/>
      <c r="GK92" s="47"/>
      <c r="GL92" s="47"/>
      <c r="GM92" s="47"/>
      <c r="GN92" s="47"/>
      <c r="GO92" s="47"/>
      <c r="GP92" s="47"/>
      <c r="GQ92" s="47"/>
      <c r="GR92" s="47"/>
      <c r="GS92" s="47"/>
      <c r="GT92" s="47"/>
      <c r="GU92" s="47"/>
      <c r="GV92" s="47"/>
      <c r="GW92" s="47"/>
      <c r="GX92" s="47"/>
      <c r="GY92" s="47"/>
      <c r="GZ92" s="47"/>
      <c r="HA92" s="47"/>
      <c r="HB92" s="47"/>
      <c r="HC92" s="47"/>
      <c r="HD92" s="47"/>
      <c r="HE92" s="47"/>
      <c r="HF92" s="47"/>
      <c r="HG92" s="47"/>
      <c r="HH92" s="47"/>
      <c r="HI92" s="47"/>
      <c r="HJ92" s="47"/>
      <c r="HK92" s="47"/>
      <c r="HL92" s="47"/>
      <c r="HM92" s="47"/>
      <c r="HN92" s="47"/>
      <c r="HO92" s="47"/>
      <c r="HP92" s="47"/>
      <c r="HQ92" s="47"/>
      <c r="HR92" s="47"/>
      <c r="HS92" s="47"/>
      <c r="HT92" s="47"/>
      <c r="HU92" s="47"/>
      <c r="HV92" s="47"/>
      <c r="HW92" s="47"/>
      <c r="HX92" s="47"/>
      <c r="HY92" s="47"/>
      <c r="HZ92" s="47"/>
      <c r="IA92" s="47"/>
      <c r="IB92" s="47"/>
      <c r="IC92" s="47"/>
      <c r="ID92" s="47"/>
      <c r="IE92" s="47"/>
      <c r="IF92" s="47"/>
      <c r="IG92" s="47"/>
      <c r="IH92" s="47"/>
      <c r="II92" s="47"/>
      <c r="IJ92" s="47"/>
      <c r="IK92" s="47"/>
      <c r="IL92" s="47"/>
      <c r="IM92" s="47"/>
      <c r="IN92" s="47"/>
      <c r="IO92" s="47"/>
      <c r="IP92" s="47"/>
      <c r="IQ92" s="47"/>
      <c r="IR92" s="47"/>
      <c r="IS92" s="47"/>
      <c r="IT92" s="47"/>
      <c r="IU92" s="47"/>
      <c r="IV92" s="47"/>
      <c r="IW92" s="47"/>
      <c r="IX92" s="47"/>
      <c r="IY92" s="47"/>
      <c r="IZ92" s="47"/>
      <c r="JA92" s="47"/>
      <c r="JB92" s="47"/>
      <c r="JC92" s="47"/>
      <c r="JD92" s="47"/>
      <c r="JE92" s="47"/>
      <c r="JF92" s="47"/>
      <c r="JG92" s="47"/>
      <c r="JH92" s="47"/>
      <c r="JI92" s="47"/>
      <c r="JJ92" s="47"/>
      <c r="JK92" s="47"/>
      <c r="JL92" s="47"/>
      <c r="JM92" s="47"/>
      <c r="JN92" s="47"/>
      <c r="JO92" s="47"/>
      <c r="JP92" s="47"/>
      <c r="JQ92" s="47"/>
      <c r="JR92" s="47"/>
      <c r="JS92" s="47"/>
      <c r="JT92" s="47"/>
      <c r="JU92" s="47"/>
      <c r="JV92" s="47"/>
      <c r="JW92" s="47"/>
      <c r="JX92" s="47"/>
      <c r="JY92" s="47"/>
      <c r="JZ92" s="47"/>
      <c r="KA92" s="47"/>
      <c r="KB92" s="47"/>
      <c r="KC92" s="47"/>
      <c r="KD92" s="47"/>
      <c r="KE92" s="47"/>
      <c r="KF92" s="47"/>
      <c r="KG92" s="47"/>
      <c r="KH92" s="47"/>
      <c r="KI92" s="47"/>
      <c r="KJ92" s="47"/>
      <c r="KK92" s="47"/>
      <c r="KL92" s="47"/>
      <c r="KM92" s="47"/>
      <c r="KN92" s="47"/>
      <c r="KO92" s="47"/>
      <c r="KP92" s="47"/>
      <c r="KQ92" s="47"/>
      <c r="KR92" s="47"/>
      <c r="KS92" s="47"/>
      <c r="KT92" s="47"/>
      <c r="KU92" s="47"/>
      <c r="KV92" s="47"/>
      <c r="KW92" s="47"/>
      <c r="KX92" s="47"/>
      <c r="KY92" s="47"/>
      <c r="KZ92" s="47"/>
      <c r="LA92" s="47"/>
      <c r="LB92" s="47"/>
      <c r="LC92" s="47"/>
      <c r="LD92" s="47"/>
      <c r="LE92" s="47"/>
      <c r="LF92" s="47"/>
      <c r="LG92" s="47"/>
      <c r="LH92" s="47"/>
      <c r="LI92" s="47"/>
      <c r="LJ92" s="47"/>
      <c r="LK92" s="47"/>
      <c r="LL92" s="47"/>
      <c r="LM92" s="47"/>
      <c r="LN92" s="47"/>
      <c r="LO92" s="47"/>
      <c r="LP92" s="47"/>
      <c r="LQ92" s="47"/>
      <c r="LS92" s="47"/>
      <c r="LT92" s="47"/>
      <c r="LU92" s="47"/>
      <c r="LV92" s="47"/>
      <c r="LW92" s="47"/>
      <c r="LX92" s="47"/>
      <c r="LY92" s="47"/>
      <c r="LZ92" s="47"/>
      <c r="MA92" s="47"/>
      <c r="MB92" s="47"/>
      <c r="MC92" s="47"/>
      <c r="MD92" s="47"/>
      <c r="ME92" s="47"/>
      <c r="MF92" s="47"/>
      <c r="MG92" s="47"/>
      <c r="MH92" s="47"/>
      <c r="MI92" s="47"/>
      <c r="MJ92" s="47"/>
      <c r="MK92" s="47"/>
    </row>
    <row r="93" spans="1:349" s="48" customFormat="1" ht="25" customHeight="1">
      <c r="A93" s="191"/>
      <c r="B93" s="192"/>
      <c r="C93" s="375" t="s">
        <v>409</v>
      </c>
      <c r="D93" s="788">
        <f t="shared" si="2"/>
        <v>20</v>
      </c>
      <c r="E93" s="205"/>
      <c r="F93" s="177"/>
      <c r="G93" s="177"/>
      <c r="H93" s="177"/>
      <c r="I93" s="214"/>
      <c r="J93" s="814"/>
      <c r="K93" s="920"/>
      <c r="L93" s="205"/>
      <c r="M93" s="177"/>
      <c r="N93" s="177"/>
      <c r="O93" s="177"/>
      <c r="P93" s="214"/>
      <c r="Q93" s="213"/>
      <c r="R93" s="213"/>
      <c r="S93" s="205"/>
      <c r="T93" s="177"/>
      <c r="U93" s="214">
        <v>20</v>
      </c>
      <c r="V93" s="213"/>
      <c r="W93" s="205"/>
      <c r="X93" s="213"/>
      <c r="Y93" s="213"/>
      <c r="Z93" s="205"/>
      <c r="AA93" s="177"/>
      <c r="AB93" s="177"/>
      <c r="AC93" s="177"/>
      <c r="AD93" s="214"/>
      <c r="AE93" s="213"/>
      <c r="AF93" s="213"/>
      <c r="AG93" s="205"/>
      <c r="AH93" s="177"/>
      <c r="AI93" s="177"/>
      <c r="AJ93" s="177"/>
      <c r="AK93" s="214"/>
      <c r="AL93" s="213"/>
      <c r="AM93" s="213"/>
      <c r="AN93" s="177"/>
      <c r="AO93" s="177"/>
      <c r="AP93" s="177"/>
      <c r="AQ93" s="177"/>
      <c r="AR93" s="213"/>
      <c r="AS93" s="213"/>
      <c r="AT93" s="213"/>
      <c r="AU93" s="205"/>
      <c r="AV93" s="177"/>
      <c r="AW93" s="214"/>
      <c r="AX93" s="213"/>
      <c r="AY93" s="1111"/>
      <c r="AZ93" s="212"/>
      <c r="BA93" s="212"/>
      <c r="BB93" s="1112"/>
      <c r="BC93" s="213"/>
      <c r="BD93" s="205"/>
      <c r="BE93" s="177"/>
      <c r="BF93" s="214"/>
      <c r="BG93" s="213"/>
      <c r="BH93" s="177"/>
      <c r="BI93" s="205"/>
      <c r="BJ93" s="205"/>
      <c r="BK93" s="177"/>
      <c r="BL93" s="205"/>
      <c r="BM93" s="177"/>
      <c r="BN93" s="177"/>
      <c r="BO93" s="213"/>
      <c r="BP93" s="205"/>
      <c r="BQ93" s="213"/>
      <c r="BR93" s="177"/>
      <c r="BS93" s="177"/>
      <c r="BT93" s="177"/>
      <c r="BU93" s="177"/>
      <c r="BV93" s="213"/>
      <c r="BW93" s="205"/>
      <c r="BX93" s="205">
        <v>20</v>
      </c>
      <c r="BY93" s="177"/>
      <c r="BZ93" s="214"/>
      <c r="CA93" s="213"/>
      <c r="CB93" s="205"/>
      <c r="CC93" s="213"/>
      <c r="CD93" s="177"/>
      <c r="CE93" s="177"/>
      <c r="CF93" s="177"/>
      <c r="CG93" s="212"/>
      <c r="CH93" s="444"/>
      <c r="CI93" s="444"/>
      <c r="CJ93" s="444"/>
      <c r="CK93" s="444"/>
      <c r="CL93" s="444"/>
      <c r="CM93" s="444"/>
      <c r="CN93" s="444"/>
      <c r="CO93" s="444"/>
      <c r="CP93" s="444"/>
      <c r="CQ93" s="444"/>
      <c r="CR93" s="444"/>
      <c r="CS93" s="444"/>
      <c r="CT93" s="444"/>
      <c r="CU93" s="444"/>
      <c r="CV93" s="444"/>
      <c r="CW93" s="444"/>
      <c r="CX93" s="444"/>
      <c r="CY93" s="444"/>
      <c r="CZ93" s="444"/>
      <c r="DA93" s="444"/>
      <c r="DB93" s="444"/>
      <c r="DC93" s="444"/>
      <c r="DD93" s="444"/>
      <c r="DE93" s="444"/>
      <c r="DF93" s="444"/>
      <c r="DG93" s="444"/>
      <c r="DH93" s="444"/>
      <c r="DI93" s="444"/>
      <c r="DJ93" s="444"/>
      <c r="DK93" s="444"/>
      <c r="DL93" s="444"/>
      <c r="DM93" s="47"/>
      <c r="DN93" s="47"/>
      <c r="DO93" s="47"/>
      <c r="DP93" s="47"/>
      <c r="DQ93" s="47"/>
      <c r="DR93" s="47"/>
      <c r="DS93" s="47"/>
      <c r="DT93" s="47"/>
      <c r="DU93" s="47"/>
      <c r="DV93" s="47"/>
      <c r="DW93" s="47"/>
      <c r="DX93" s="47"/>
      <c r="DY93" s="47"/>
      <c r="DZ93" s="47"/>
      <c r="EA93" s="47"/>
      <c r="EB93" s="47"/>
      <c r="EC93" s="47"/>
      <c r="ED93" s="47"/>
      <c r="EE93" s="47"/>
      <c r="EF93" s="47"/>
      <c r="EG93" s="47"/>
      <c r="EH93" s="47"/>
      <c r="EI93" s="47"/>
      <c r="EJ93" s="47"/>
      <c r="EK93" s="47"/>
      <c r="EL93" s="47"/>
      <c r="EM93" s="47"/>
      <c r="EN93" s="47"/>
      <c r="EO93" s="47"/>
      <c r="EP93" s="47"/>
      <c r="EQ93" s="47"/>
      <c r="ER93" s="47"/>
      <c r="ES93" s="47"/>
      <c r="ET93" s="47"/>
      <c r="EU93" s="47"/>
      <c r="EV93" s="47"/>
      <c r="EW93" s="47"/>
      <c r="EX93" s="47"/>
      <c r="EY93" s="47"/>
      <c r="EZ93" s="47"/>
      <c r="FA93" s="47"/>
      <c r="FB93" s="47"/>
      <c r="FC93" s="47"/>
      <c r="FD93" s="47"/>
      <c r="FE93" s="47"/>
      <c r="FF93" s="47"/>
      <c r="FG93" s="47"/>
      <c r="FH93" s="47"/>
      <c r="FI93" s="47"/>
      <c r="FJ93" s="47"/>
      <c r="FK93" s="47"/>
      <c r="FL93" s="47"/>
      <c r="FM93" s="47"/>
      <c r="FN93" s="47"/>
      <c r="FO93" s="47"/>
      <c r="FP93" s="47"/>
      <c r="FQ93" s="47"/>
      <c r="FR93" s="47"/>
      <c r="FS93" s="47"/>
      <c r="FT93" s="47"/>
      <c r="FU93" s="47"/>
      <c r="FV93" s="47"/>
      <c r="FW93" s="47"/>
      <c r="FX93" s="47"/>
      <c r="FY93" s="47"/>
      <c r="FZ93" s="47"/>
      <c r="GA93" s="47"/>
      <c r="GB93" s="47"/>
      <c r="GC93" s="47"/>
      <c r="GD93" s="47"/>
      <c r="GE93" s="47"/>
      <c r="GF93" s="47"/>
      <c r="GG93" s="47"/>
      <c r="GH93" s="47"/>
      <c r="GI93" s="47"/>
      <c r="GJ93" s="47"/>
      <c r="GK93" s="47"/>
      <c r="GL93" s="47"/>
      <c r="GM93" s="47"/>
      <c r="GN93" s="47"/>
      <c r="GO93" s="47"/>
      <c r="GP93" s="47"/>
      <c r="GQ93" s="47"/>
      <c r="GR93" s="47"/>
      <c r="GS93" s="47"/>
      <c r="GT93" s="47"/>
      <c r="GU93" s="47"/>
      <c r="GV93" s="47"/>
      <c r="GW93" s="47"/>
      <c r="GX93" s="47"/>
      <c r="GY93" s="47"/>
      <c r="GZ93" s="47"/>
      <c r="HA93" s="47"/>
      <c r="HB93" s="47"/>
      <c r="HC93" s="47"/>
      <c r="HD93" s="47"/>
      <c r="HE93" s="47"/>
      <c r="HF93" s="47"/>
      <c r="HG93" s="47"/>
      <c r="HH93" s="47"/>
      <c r="HI93" s="47"/>
      <c r="HJ93" s="47"/>
      <c r="HK93" s="47"/>
      <c r="HL93" s="47"/>
      <c r="HM93" s="47"/>
      <c r="HN93" s="47"/>
      <c r="HO93" s="47"/>
      <c r="HP93" s="47"/>
      <c r="HQ93" s="47"/>
      <c r="HR93" s="47"/>
      <c r="HS93" s="47"/>
      <c r="HT93" s="47"/>
      <c r="HU93" s="47"/>
      <c r="HV93" s="47"/>
      <c r="HW93" s="47"/>
      <c r="HX93" s="47"/>
      <c r="HY93" s="47"/>
      <c r="HZ93" s="47"/>
      <c r="IA93" s="47"/>
      <c r="IB93" s="47"/>
      <c r="IC93" s="47"/>
      <c r="ID93" s="47"/>
      <c r="IE93" s="47"/>
      <c r="IF93" s="47"/>
      <c r="IG93" s="47"/>
      <c r="IH93" s="47"/>
      <c r="II93" s="47"/>
      <c r="IJ93" s="47"/>
      <c r="IK93" s="47"/>
      <c r="IL93" s="47"/>
      <c r="IM93" s="47"/>
      <c r="IN93" s="47"/>
      <c r="IO93" s="47"/>
      <c r="IP93" s="47"/>
      <c r="IQ93" s="47"/>
      <c r="IR93" s="47"/>
      <c r="IS93" s="47"/>
      <c r="IT93" s="47"/>
      <c r="IU93" s="47"/>
      <c r="IV93" s="47"/>
      <c r="IW93" s="47"/>
      <c r="IX93" s="47"/>
      <c r="IY93" s="47"/>
      <c r="IZ93" s="47"/>
      <c r="JA93" s="47"/>
      <c r="JB93" s="47"/>
      <c r="JC93" s="47"/>
      <c r="JD93" s="47"/>
      <c r="JE93" s="47"/>
      <c r="JF93" s="47"/>
      <c r="JG93" s="47"/>
      <c r="JH93" s="47"/>
      <c r="JI93" s="47"/>
      <c r="JJ93" s="47"/>
      <c r="JK93" s="47"/>
      <c r="JL93" s="47"/>
      <c r="JM93" s="47"/>
      <c r="JN93" s="47"/>
      <c r="JO93" s="47"/>
      <c r="JP93" s="47"/>
      <c r="JQ93" s="47"/>
      <c r="JR93" s="47"/>
      <c r="JS93" s="47"/>
      <c r="JT93" s="47"/>
      <c r="JU93" s="47"/>
      <c r="JV93" s="47"/>
      <c r="JW93" s="47"/>
      <c r="JX93" s="47"/>
      <c r="JY93" s="47"/>
      <c r="JZ93" s="47"/>
      <c r="KA93" s="47"/>
      <c r="KB93" s="47"/>
      <c r="KC93" s="47"/>
      <c r="KD93" s="47"/>
      <c r="KE93" s="47"/>
      <c r="KF93" s="47"/>
      <c r="KG93" s="47"/>
      <c r="KH93" s="47"/>
      <c r="KI93" s="47"/>
      <c r="KJ93" s="47"/>
      <c r="KK93" s="47"/>
      <c r="KL93" s="47"/>
      <c r="KM93" s="47"/>
      <c r="KN93" s="47"/>
      <c r="KO93" s="47"/>
      <c r="KP93" s="47"/>
      <c r="KQ93" s="47"/>
      <c r="KR93" s="47"/>
      <c r="KS93" s="47"/>
      <c r="KT93" s="47"/>
      <c r="KU93" s="47"/>
      <c r="KV93" s="47"/>
      <c r="KW93" s="47"/>
      <c r="KX93" s="47"/>
      <c r="KY93" s="47"/>
      <c r="KZ93" s="47"/>
      <c r="LA93" s="47"/>
      <c r="LB93" s="47"/>
      <c r="LC93" s="47"/>
      <c r="LD93" s="47"/>
      <c r="LE93" s="47"/>
      <c r="LF93" s="47"/>
      <c r="LG93" s="47"/>
      <c r="LH93" s="47"/>
      <c r="LI93" s="47"/>
      <c r="LJ93" s="47"/>
      <c r="LK93" s="47"/>
      <c r="LL93" s="47"/>
      <c r="LM93" s="47"/>
      <c r="LN93" s="47"/>
      <c r="LO93" s="47"/>
      <c r="LP93" s="47"/>
      <c r="LQ93" s="47"/>
      <c r="LS93" s="47"/>
      <c r="LT93" s="47"/>
      <c r="LU93" s="47"/>
      <c r="LV93" s="47"/>
      <c r="LW93" s="47"/>
      <c r="LX93" s="47"/>
      <c r="LY93" s="47"/>
      <c r="LZ93" s="47"/>
      <c r="MA93" s="47"/>
      <c r="MB93" s="47"/>
      <c r="MC93" s="47"/>
      <c r="MD93" s="47"/>
      <c r="ME93" s="47"/>
      <c r="MF93" s="47"/>
      <c r="MG93" s="47"/>
      <c r="MH93" s="47"/>
      <c r="MI93" s="47"/>
      <c r="MJ93" s="47"/>
      <c r="MK93" s="47"/>
    </row>
    <row r="94" spans="1:349" s="48" customFormat="1" ht="25" customHeight="1">
      <c r="A94" s="191"/>
      <c r="B94" s="192"/>
      <c r="C94" s="375" t="s">
        <v>123</v>
      </c>
      <c r="D94" s="788">
        <f t="shared" si="2"/>
        <v>20</v>
      </c>
      <c r="E94" s="205"/>
      <c r="F94" s="177"/>
      <c r="G94" s="177"/>
      <c r="H94" s="177"/>
      <c r="I94" s="214"/>
      <c r="J94" s="814"/>
      <c r="K94" s="920"/>
      <c r="L94" s="205"/>
      <c r="M94" s="177"/>
      <c r="N94" s="177"/>
      <c r="O94" s="177"/>
      <c r="P94" s="214"/>
      <c r="Q94" s="213"/>
      <c r="R94" s="213"/>
      <c r="S94" s="205"/>
      <c r="T94" s="177"/>
      <c r="U94" s="214">
        <v>20</v>
      </c>
      <c r="V94" s="213"/>
      <c r="W94" s="205"/>
      <c r="X94" s="213"/>
      <c r="Y94" s="213"/>
      <c r="Z94" s="205"/>
      <c r="AA94" s="177"/>
      <c r="AB94" s="177"/>
      <c r="AC94" s="177"/>
      <c r="AD94" s="214"/>
      <c r="AE94" s="213"/>
      <c r="AF94" s="213"/>
      <c r="AG94" s="205"/>
      <c r="AH94" s="177"/>
      <c r="AI94" s="177"/>
      <c r="AJ94" s="177"/>
      <c r="AK94" s="214"/>
      <c r="AL94" s="213"/>
      <c r="AM94" s="213"/>
      <c r="AN94" s="177"/>
      <c r="AO94" s="177"/>
      <c r="AP94" s="177"/>
      <c r="AQ94" s="177"/>
      <c r="AR94" s="213"/>
      <c r="AS94" s="213"/>
      <c r="AT94" s="213"/>
      <c r="AU94" s="205"/>
      <c r="AV94" s="177"/>
      <c r="AW94" s="214"/>
      <c r="AX94" s="213"/>
      <c r="AY94" s="1111"/>
      <c r="AZ94" s="212"/>
      <c r="BA94" s="212"/>
      <c r="BB94" s="1112"/>
      <c r="BC94" s="213"/>
      <c r="BD94" s="205"/>
      <c r="BE94" s="177"/>
      <c r="BF94" s="214"/>
      <c r="BG94" s="213"/>
      <c r="BH94" s="177"/>
      <c r="BI94" s="205"/>
      <c r="BJ94" s="205"/>
      <c r="BK94" s="177"/>
      <c r="BL94" s="205"/>
      <c r="BM94" s="177"/>
      <c r="BN94" s="177"/>
      <c r="BO94" s="213"/>
      <c r="BP94" s="205"/>
      <c r="BQ94" s="213"/>
      <c r="BR94" s="177"/>
      <c r="BS94" s="177"/>
      <c r="BT94" s="177"/>
      <c r="BU94" s="177"/>
      <c r="BV94" s="213"/>
      <c r="BW94" s="205"/>
      <c r="BX94" s="205"/>
      <c r="BY94" s="177"/>
      <c r="BZ94" s="214"/>
      <c r="CA94" s="213"/>
      <c r="CB94" s="205"/>
      <c r="CC94" s="213"/>
      <c r="CD94" s="177"/>
      <c r="CE94" s="177"/>
      <c r="CF94" s="177"/>
      <c r="CG94" s="212"/>
      <c r="CH94" s="444"/>
      <c r="CI94" s="444"/>
      <c r="CJ94" s="444"/>
      <c r="CK94" s="444"/>
      <c r="CL94" s="444"/>
      <c r="CM94" s="444"/>
      <c r="CN94" s="444"/>
      <c r="CO94" s="444"/>
      <c r="CP94" s="444"/>
      <c r="CQ94" s="444"/>
      <c r="CR94" s="444"/>
      <c r="CS94" s="444"/>
      <c r="CT94" s="444"/>
      <c r="CU94" s="444"/>
      <c r="CV94" s="444"/>
      <c r="CW94" s="444"/>
      <c r="CX94" s="444"/>
      <c r="CY94" s="444"/>
      <c r="CZ94" s="444"/>
      <c r="DA94" s="444"/>
      <c r="DB94" s="444"/>
      <c r="DC94" s="444"/>
      <c r="DD94" s="444"/>
      <c r="DE94" s="444"/>
      <c r="DF94" s="444"/>
      <c r="DG94" s="444"/>
      <c r="DH94" s="444"/>
      <c r="DI94" s="444"/>
      <c r="DJ94" s="444"/>
      <c r="DK94" s="444"/>
      <c r="DL94" s="444"/>
      <c r="DM94" s="47"/>
      <c r="DN94" s="47"/>
      <c r="DO94" s="47"/>
      <c r="DP94" s="47"/>
      <c r="DQ94" s="47"/>
      <c r="DR94" s="47"/>
      <c r="DS94" s="47"/>
      <c r="DT94" s="47"/>
      <c r="DU94" s="47"/>
      <c r="DV94" s="47"/>
      <c r="DW94" s="47"/>
      <c r="DX94" s="47"/>
      <c r="DY94" s="47"/>
      <c r="DZ94" s="47"/>
      <c r="EA94" s="47"/>
      <c r="EB94" s="47"/>
      <c r="EC94" s="47"/>
      <c r="ED94" s="47"/>
      <c r="EE94" s="47"/>
      <c r="EF94" s="47"/>
      <c r="EG94" s="47"/>
      <c r="EH94" s="47"/>
      <c r="EI94" s="47"/>
      <c r="EJ94" s="47"/>
      <c r="EK94" s="47"/>
      <c r="EL94" s="47"/>
      <c r="EM94" s="47"/>
      <c r="EN94" s="47"/>
      <c r="EO94" s="47"/>
      <c r="EP94" s="47"/>
      <c r="EQ94" s="47"/>
      <c r="ER94" s="47"/>
      <c r="ES94" s="47"/>
      <c r="ET94" s="47"/>
      <c r="EU94" s="47"/>
      <c r="EV94" s="47"/>
      <c r="EW94" s="47"/>
      <c r="EX94" s="47"/>
      <c r="EY94" s="47"/>
      <c r="EZ94" s="47"/>
      <c r="FA94" s="47"/>
      <c r="FB94" s="47"/>
      <c r="FC94" s="47"/>
      <c r="FD94" s="47"/>
      <c r="FE94" s="47"/>
      <c r="FF94" s="47"/>
      <c r="FG94" s="47"/>
      <c r="FH94" s="47"/>
      <c r="FI94" s="47"/>
      <c r="FJ94" s="47"/>
      <c r="FK94" s="47"/>
      <c r="FL94" s="47"/>
      <c r="FM94" s="47"/>
      <c r="FN94" s="47"/>
      <c r="FO94" s="47"/>
      <c r="FP94" s="47"/>
      <c r="FQ94" s="47"/>
      <c r="FR94" s="47"/>
      <c r="FS94" s="47"/>
      <c r="FT94" s="47"/>
      <c r="FU94" s="47"/>
      <c r="FV94" s="47"/>
      <c r="FW94" s="47"/>
      <c r="FX94" s="47"/>
      <c r="FY94" s="47"/>
      <c r="FZ94" s="47"/>
      <c r="GA94" s="47"/>
      <c r="GB94" s="47"/>
      <c r="GC94" s="47"/>
      <c r="GD94" s="47"/>
      <c r="GE94" s="47"/>
      <c r="GF94" s="47"/>
      <c r="GG94" s="47"/>
      <c r="GH94" s="47"/>
      <c r="GI94" s="47"/>
      <c r="GJ94" s="47"/>
      <c r="GK94" s="47"/>
      <c r="GL94" s="47"/>
      <c r="GM94" s="47"/>
      <c r="GN94" s="47"/>
      <c r="GO94" s="47"/>
      <c r="GP94" s="47"/>
      <c r="GQ94" s="47"/>
      <c r="GR94" s="47"/>
      <c r="GS94" s="47"/>
      <c r="GT94" s="47"/>
      <c r="GU94" s="47"/>
      <c r="GV94" s="47"/>
      <c r="GW94" s="47"/>
      <c r="GX94" s="47"/>
      <c r="GY94" s="47"/>
      <c r="GZ94" s="47"/>
      <c r="HA94" s="47"/>
      <c r="HB94" s="47"/>
      <c r="HC94" s="47"/>
      <c r="HD94" s="47"/>
      <c r="HE94" s="47"/>
      <c r="HF94" s="47"/>
      <c r="HG94" s="47"/>
      <c r="HH94" s="47"/>
      <c r="HI94" s="47"/>
      <c r="HJ94" s="47"/>
      <c r="HK94" s="47"/>
      <c r="HL94" s="47"/>
      <c r="HM94" s="47"/>
      <c r="HN94" s="47"/>
      <c r="HO94" s="47"/>
      <c r="HP94" s="47"/>
      <c r="HQ94" s="47"/>
      <c r="HR94" s="47"/>
      <c r="HS94" s="47"/>
      <c r="HT94" s="47"/>
      <c r="HU94" s="47"/>
      <c r="HV94" s="47"/>
      <c r="HW94" s="47"/>
      <c r="HX94" s="47"/>
      <c r="HY94" s="47"/>
      <c r="HZ94" s="47"/>
      <c r="IA94" s="47"/>
      <c r="IB94" s="47"/>
      <c r="IC94" s="47"/>
      <c r="ID94" s="47"/>
      <c r="IE94" s="47"/>
      <c r="IF94" s="47"/>
      <c r="IG94" s="47"/>
      <c r="IH94" s="47"/>
      <c r="II94" s="47"/>
      <c r="IJ94" s="47"/>
      <c r="IK94" s="47"/>
      <c r="IL94" s="47"/>
      <c r="IM94" s="47"/>
      <c r="IN94" s="47"/>
      <c r="IO94" s="47"/>
      <c r="IP94" s="47"/>
      <c r="IQ94" s="47"/>
      <c r="IR94" s="47"/>
      <c r="IS94" s="47"/>
      <c r="IT94" s="47"/>
      <c r="IU94" s="47"/>
      <c r="IV94" s="47"/>
      <c r="IW94" s="47"/>
      <c r="IX94" s="47"/>
      <c r="IY94" s="47"/>
      <c r="IZ94" s="47"/>
      <c r="JA94" s="47"/>
      <c r="JB94" s="47"/>
      <c r="JC94" s="47"/>
      <c r="JD94" s="47"/>
      <c r="JE94" s="47"/>
      <c r="JF94" s="47"/>
      <c r="JG94" s="47"/>
      <c r="JH94" s="47"/>
      <c r="JI94" s="47"/>
      <c r="JJ94" s="47"/>
      <c r="JK94" s="47"/>
      <c r="JL94" s="47"/>
      <c r="JM94" s="47"/>
      <c r="JN94" s="47"/>
      <c r="JO94" s="47"/>
      <c r="JP94" s="47"/>
      <c r="JQ94" s="47"/>
      <c r="JR94" s="47"/>
      <c r="JS94" s="47"/>
      <c r="JT94" s="47"/>
      <c r="JU94" s="47"/>
      <c r="JV94" s="47"/>
      <c r="JW94" s="47"/>
      <c r="JX94" s="47"/>
      <c r="JY94" s="47"/>
      <c r="JZ94" s="47"/>
      <c r="KA94" s="47"/>
      <c r="KB94" s="47"/>
      <c r="KC94" s="47"/>
      <c r="KD94" s="47"/>
      <c r="KE94" s="47"/>
      <c r="KF94" s="47"/>
      <c r="KG94" s="47"/>
      <c r="KH94" s="47"/>
      <c r="KI94" s="47"/>
      <c r="KJ94" s="47"/>
      <c r="KK94" s="47"/>
      <c r="KL94" s="47"/>
      <c r="KM94" s="47"/>
      <c r="KN94" s="47"/>
      <c r="KO94" s="47"/>
      <c r="KP94" s="47"/>
      <c r="KQ94" s="47"/>
      <c r="KR94" s="47"/>
      <c r="KS94" s="47"/>
      <c r="KT94" s="47"/>
      <c r="KU94" s="47"/>
      <c r="KV94" s="47"/>
      <c r="KW94" s="47"/>
      <c r="KX94" s="47"/>
      <c r="KY94" s="47"/>
      <c r="KZ94" s="47"/>
      <c r="LA94" s="47"/>
      <c r="LB94" s="47"/>
      <c r="LC94" s="47"/>
      <c r="LD94" s="47"/>
      <c r="LE94" s="47"/>
      <c r="LF94" s="47"/>
      <c r="LG94" s="47"/>
      <c r="LH94" s="47"/>
      <c r="LI94" s="47"/>
      <c r="LJ94" s="47"/>
      <c r="LK94" s="47"/>
      <c r="LL94" s="47"/>
      <c r="LM94" s="47"/>
      <c r="LN94" s="47"/>
      <c r="LO94" s="47"/>
      <c r="LP94" s="47"/>
      <c r="LQ94" s="47"/>
      <c r="LS94" s="47"/>
      <c r="LT94" s="47"/>
      <c r="LU94" s="47"/>
      <c r="LV94" s="47"/>
      <c r="LW94" s="47"/>
      <c r="LX94" s="47"/>
      <c r="LY94" s="47"/>
      <c r="LZ94" s="47"/>
      <c r="MA94" s="47"/>
      <c r="MB94" s="47"/>
      <c r="MC94" s="47"/>
      <c r="MD94" s="47"/>
      <c r="ME94" s="47"/>
      <c r="MF94" s="47"/>
      <c r="MG94" s="47"/>
      <c r="MH94" s="47"/>
      <c r="MI94" s="47"/>
      <c r="MJ94" s="47"/>
      <c r="MK94" s="47"/>
    </row>
    <row r="95" spans="1:349" s="48" customFormat="1" ht="25" customHeight="1">
      <c r="A95" s="191"/>
      <c r="B95" s="192"/>
      <c r="C95" s="375" t="s">
        <v>352</v>
      </c>
      <c r="D95" s="788">
        <f t="shared" si="2"/>
        <v>3</v>
      </c>
      <c r="E95" s="205"/>
      <c r="F95" s="177"/>
      <c r="G95" s="177"/>
      <c r="H95" s="177"/>
      <c r="I95" s="214"/>
      <c r="J95" s="814"/>
      <c r="K95" s="920"/>
      <c r="L95" s="205"/>
      <c r="M95" s="177"/>
      <c r="N95" s="177"/>
      <c r="O95" s="177"/>
      <c r="P95" s="214"/>
      <c r="Q95" s="213"/>
      <c r="R95" s="213"/>
      <c r="S95" s="205">
        <v>3</v>
      </c>
      <c r="T95" s="177"/>
      <c r="U95" s="214"/>
      <c r="V95" s="213"/>
      <c r="W95" s="205"/>
      <c r="X95" s="213"/>
      <c r="Y95" s="213"/>
      <c r="Z95" s="205"/>
      <c r="AA95" s="177"/>
      <c r="AB95" s="177"/>
      <c r="AC95" s="177"/>
      <c r="AD95" s="214"/>
      <c r="AE95" s="213"/>
      <c r="AF95" s="213"/>
      <c r="AG95" s="205"/>
      <c r="AH95" s="177"/>
      <c r="AI95" s="177"/>
      <c r="AJ95" s="177"/>
      <c r="AK95" s="214"/>
      <c r="AL95" s="213"/>
      <c r="AM95" s="213"/>
      <c r="AN95" s="177"/>
      <c r="AO95" s="177"/>
      <c r="AP95" s="177"/>
      <c r="AQ95" s="177"/>
      <c r="AR95" s="213"/>
      <c r="AS95" s="213"/>
      <c r="AT95" s="213"/>
      <c r="AU95" s="205"/>
      <c r="AV95" s="177"/>
      <c r="AW95" s="214"/>
      <c r="AX95" s="213"/>
      <c r="AY95" s="1111"/>
      <c r="AZ95" s="212"/>
      <c r="BA95" s="212"/>
      <c r="BB95" s="1112"/>
      <c r="BC95" s="213"/>
      <c r="BD95" s="205"/>
      <c r="BE95" s="177"/>
      <c r="BF95" s="214"/>
      <c r="BG95" s="213"/>
      <c r="BH95" s="177"/>
      <c r="BI95" s="205"/>
      <c r="BJ95" s="205"/>
      <c r="BK95" s="177"/>
      <c r="BL95" s="205"/>
      <c r="BM95" s="177"/>
      <c r="BN95" s="177"/>
      <c r="BO95" s="213"/>
      <c r="BP95" s="205"/>
      <c r="BQ95" s="213"/>
      <c r="BR95" s="177"/>
      <c r="BS95" s="177"/>
      <c r="BT95" s="177"/>
      <c r="BU95" s="177"/>
      <c r="BV95" s="213"/>
      <c r="BW95" s="205"/>
      <c r="BX95" s="205"/>
      <c r="BY95" s="177"/>
      <c r="BZ95" s="214"/>
      <c r="CA95" s="213"/>
      <c r="CB95" s="205"/>
      <c r="CC95" s="213"/>
      <c r="CD95" s="177"/>
      <c r="CE95" s="177"/>
      <c r="CF95" s="177"/>
      <c r="CG95" s="212"/>
      <c r="CH95" s="444"/>
      <c r="CI95" s="444"/>
      <c r="CJ95" s="444"/>
      <c r="CK95" s="444"/>
      <c r="CL95" s="444"/>
      <c r="CM95" s="444"/>
      <c r="CN95" s="444"/>
      <c r="CO95" s="444"/>
      <c r="CP95" s="444"/>
      <c r="CQ95" s="444"/>
      <c r="CR95" s="444"/>
      <c r="CS95" s="444"/>
      <c r="CT95" s="444"/>
      <c r="CU95" s="444"/>
      <c r="CV95" s="444"/>
      <c r="CW95" s="444"/>
      <c r="CX95" s="444"/>
      <c r="CY95" s="444"/>
      <c r="CZ95" s="444"/>
      <c r="DA95" s="444"/>
      <c r="DB95" s="444"/>
      <c r="DC95" s="444"/>
      <c r="DD95" s="444"/>
      <c r="DE95" s="444"/>
      <c r="DF95" s="444"/>
      <c r="DG95" s="444"/>
      <c r="DH95" s="444"/>
      <c r="DI95" s="444"/>
      <c r="DJ95" s="444"/>
      <c r="DK95" s="444"/>
      <c r="DL95" s="444"/>
      <c r="DM95" s="47"/>
      <c r="DN95" s="47"/>
      <c r="DO95" s="47"/>
      <c r="DP95" s="47"/>
      <c r="DQ95" s="47"/>
      <c r="DR95" s="47"/>
      <c r="DS95" s="47"/>
      <c r="DT95" s="47"/>
      <c r="DU95" s="47"/>
      <c r="DV95" s="47"/>
      <c r="DW95" s="47"/>
      <c r="DX95" s="47"/>
      <c r="DY95" s="47"/>
      <c r="DZ95" s="47"/>
      <c r="EA95" s="47"/>
      <c r="EB95" s="47"/>
      <c r="EC95" s="47"/>
      <c r="ED95" s="47"/>
      <c r="EE95" s="47"/>
      <c r="EF95" s="47"/>
      <c r="EG95" s="47"/>
      <c r="EH95" s="47"/>
      <c r="EI95" s="47"/>
      <c r="EJ95" s="47"/>
      <c r="EK95" s="47"/>
      <c r="EL95" s="47"/>
      <c r="EM95" s="47"/>
      <c r="EN95" s="47"/>
      <c r="EO95" s="47"/>
      <c r="EP95" s="47"/>
      <c r="EQ95" s="47"/>
      <c r="ER95" s="47"/>
      <c r="ES95" s="47"/>
      <c r="ET95" s="47"/>
      <c r="EU95" s="47"/>
      <c r="EV95" s="47"/>
      <c r="EW95" s="47"/>
      <c r="EX95" s="47"/>
      <c r="EY95" s="47"/>
      <c r="EZ95" s="47"/>
      <c r="FA95" s="47"/>
      <c r="FB95" s="47"/>
      <c r="FC95" s="47"/>
      <c r="FD95" s="47"/>
      <c r="FE95" s="47"/>
      <c r="FF95" s="47"/>
      <c r="FG95" s="47"/>
      <c r="FH95" s="47"/>
      <c r="FI95" s="47"/>
      <c r="FJ95" s="47"/>
      <c r="FK95" s="47"/>
      <c r="FL95" s="47"/>
      <c r="FM95" s="47"/>
      <c r="FN95" s="47"/>
      <c r="FO95" s="47"/>
      <c r="FP95" s="47"/>
      <c r="FQ95" s="47"/>
      <c r="FR95" s="47"/>
      <c r="FS95" s="47"/>
      <c r="FT95" s="47"/>
      <c r="FU95" s="47"/>
      <c r="FV95" s="47"/>
      <c r="FW95" s="47"/>
      <c r="FX95" s="47"/>
      <c r="FY95" s="47"/>
      <c r="FZ95" s="47"/>
      <c r="GA95" s="47"/>
      <c r="GB95" s="47"/>
      <c r="GC95" s="47"/>
      <c r="GD95" s="47"/>
      <c r="GE95" s="47"/>
      <c r="GF95" s="47"/>
      <c r="GG95" s="47"/>
      <c r="GH95" s="47"/>
      <c r="GI95" s="47"/>
      <c r="GJ95" s="47"/>
      <c r="GK95" s="47"/>
      <c r="GL95" s="47"/>
      <c r="GM95" s="47"/>
      <c r="GN95" s="47"/>
      <c r="GO95" s="47"/>
      <c r="GP95" s="47"/>
      <c r="GQ95" s="47"/>
      <c r="GR95" s="47"/>
      <c r="GS95" s="47"/>
      <c r="GT95" s="47"/>
      <c r="GU95" s="47"/>
      <c r="GV95" s="47"/>
      <c r="GW95" s="47"/>
      <c r="GX95" s="47"/>
      <c r="GY95" s="47"/>
      <c r="GZ95" s="47"/>
      <c r="HA95" s="47"/>
      <c r="HB95" s="47"/>
      <c r="HC95" s="47"/>
      <c r="HD95" s="47"/>
      <c r="HE95" s="47"/>
      <c r="HF95" s="47"/>
      <c r="HG95" s="47"/>
      <c r="HH95" s="47"/>
      <c r="HI95" s="47"/>
      <c r="HJ95" s="47"/>
      <c r="HK95" s="47"/>
      <c r="HL95" s="47"/>
      <c r="HM95" s="47"/>
      <c r="HN95" s="47"/>
      <c r="HO95" s="47"/>
      <c r="HP95" s="47"/>
      <c r="HQ95" s="47"/>
      <c r="HR95" s="47"/>
      <c r="HS95" s="47"/>
      <c r="HT95" s="47"/>
      <c r="HU95" s="47"/>
      <c r="HV95" s="47"/>
      <c r="HW95" s="47"/>
      <c r="HX95" s="47"/>
      <c r="HY95" s="47"/>
      <c r="HZ95" s="47"/>
      <c r="IA95" s="47"/>
      <c r="IB95" s="47"/>
      <c r="IC95" s="47"/>
      <c r="ID95" s="47"/>
      <c r="IE95" s="47"/>
      <c r="IF95" s="47"/>
      <c r="IG95" s="47"/>
      <c r="IH95" s="47"/>
      <c r="II95" s="47"/>
      <c r="IJ95" s="47"/>
      <c r="IK95" s="47"/>
      <c r="IL95" s="47"/>
      <c r="IM95" s="47"/>
      <c r="IN95" s="47"/>
      <c r="IO95" s="47"/>
      <c r="IP95" s="47"/>
      <c r="IQ95" s="47"/>
      <c r="IR95" s="47"/>
      <c r="IS95" s="47"/>
      <c r="IT95" s="47"/>
      <c r="IU95" s="47"/>
      <c r="IV95" s="47"/>
      <c r="IW95" s="47"/>
      <c r="IX95" s="47"/>
      <c r="IY95" s="47"/>
      <c r="IZ95" s="47"/>
      <c r="JA95" s="47"/>
      <c r="JB95" s="47"/>
      <c r="JC95" s="47"/>
      <c r="JD95" s="47"/>
      <c r="JE95" s="47"/>
      <c r="JF95" s="47"/>
      <c r="JG95" s="47"/>
      <c r="JH95" s="47"/>
      <c r="JI95" s="47"/>
      <c r="JJ95" s="47"/>
      <c r="JK95" s="47"/>
      <c r="JL95" s="47"/>
      <c r="JM95" s="47"/>
      <c r="JN95" s="47"/>
      <c r="JO95" s="47"/>
      <c r="JP95" s="47"/>
      <c r="JQ95" s="47"/>
      <c r="JR95" s="47"/>
      <c r="JS95" s="47"/>
      <c r="JT95" s="47"/>
      <c r="JU95" s="47"/>
      <c r="JV95" s="47"/>
      <c r="JW95" s="47"/>
      <c r="JX95" s="47"/>
      <c r="JY95" s="47"/>
      <c r="JZ95" s="47"/>
      <c r="KA95" s="47"/>
      <c r="KB95" s="47"/>
      <c r="KC95" s="47"/>
      <c r="KD95" s="47"/>
      <c r="KE95" s="47"/>
      <c r="KF95" s="47"/>
      <c r="KG95" s="47"/>
      <c r="KH95" s="47"/>
      <c r="KI95" s="47"/>
      <c r="KJ95" s="47"/>
      <c r="KK95" s="47"/>
      <c r="KL95" s="47"/>
      <c r="KM95" s="47"/>
      <c r="KN95" s="47"/>
      <c r="KO95" s="47"/>
      <c r="KP95" s="47"/>
      <c r="KQ95" s="47"/>
      <c r="KR95" s="47"/>
      <c r="KS95" s="47"/>
      <c r="KT95" s="47"/>
      <c r="KU95" s="47"/>
      <c r="KV95" s="47"/>
      <c r="KW95" s="47"/>
      <c r="KX95" s="47"/>
      <c r="KY95" s="47"/>
      <c r="KZ95" s="47"/>
      <c r="LA95" s="47"/>
      <c r="LB95" s="47"/>
      <c r="LC95" s="47"/>
      <c r="LD95" s="47"/>
      <c r="LE95" s="47"/>
      <c r="LF95" s="47"/>
      <c r="LG95" s="47"/>
      <c r="LH95" s="47"/>
      <c r="LI95" s="47"/>
      <c r="LJ95" s="47"/>
      <c r="LK95" s="47"/>
      <c r="LL95" s="47"/>
      <c r="LM95" s="47"/>
      <c r="LN95" s="47"/>
      <c r="LO95" s="47"/>
      <c r="LP95" s="47"/>
      <c r="LQ95" s="47"/>
      <c r="LS95" s="47"/>
      <c r="LT95" s="47"/>
      <c r="LU95" s="47"/>
      <c r="LV95" s="47"/>
      <c r="LW95" s="47"/>
      <c r="LX95" s="47"/>
      <c r="LY95" s="47"/>
      <c r="LZ95" s="47"/>
      <c r="MA95" s="47"/>
      <c r="MB95" s="47"/>
      <c r="MC95" s="47"/>
      <c r="MD95" s="47"/>
      <c r="ME95" s="47"/>
      <c r="MF95" s="47"/>
      <c r="MG95" s="47"/>
      <c r="MH95" s="47"/>
      <c r="MI95" s="47"/>
      <c r="MJ95" s="47"/>
      <c r="MK95" s="47"/>
    </row>
    <row r="96" spans="1:349" s="48" customFormat="1" ht="25" customHeight="1">
      <c r="A96" s="191"/>
      <c r="B96" s="192"/>
      <c r="C96" s="375" t="s">
        <v>131</v>
      </c>
      <c r="D96" s="788">
        <f t="shared" si="2"/>
        <v>0</v>
      </c>
      <c r="E96" s="205"/>
      <c r="F96" s="177"/>
      <c r="G96" s="177"/>
      <c r="H96" s="177"/>
      <c r="I96" s="214"/>
      <c r="J96" s="814"/>
      <c r="K96" s="920"/>
      <c r="L96" s="205"/>
      <c r="M96" s="177"/>
      <c r="N96" s="177"/>
      <c r="O96" s="177"/>
      <c r="P96" s="214"/>
      <c r="Q96" s="213"/>
      <c r="R96" s="213"/>
      <c r="S96" s="205"/>
      <c r="T96" s="177"/>
      <c r="U96" s="214"/>
      <c r="V96" s="213"/>
      <c r="W96" s="205"/>
      <c r="X96" s="213"/>
      <c r="Y96" s="213"/>
      <c r="Z96" s="205"/>
      <c r="AA96" s="177"/>
      <c r="AB96" s="177"/>
      <c r="AC96" s="177"/>
      <c r="AD96" s="214"/>
      <c r="AE96" s="213"/>
      <c r="AF96" s="213"/>
      <c r="AG96" s="205"/>
      <c r="AH96" s="177"/>
      <c r="AI96" s="177"/>
      <c r="AJ96" s="177"/>
      <c r="AK96" s="214"/>
      <c r="AL96" s="213"/>
      <c r="AM96" s="213"/>
      <c r="AN96" s="177"/>
      <c r="AO96" s="177"/>
      <c r="AP96" s="177"/>
      <c r="AQ96" s="177"/>
      <c r="AR96" s="213"/>
      <c r="AS96" s="213"/>
      <c r="AT96" s="213"/>
      <c r="AU96" s="205"/>
      <c r="AV96" s="177"/>
      <c r="AW96" s="214"/>
      <c r="AX96" s="213"/>
      <c r="AY96" s="1111"/>
      <c r="AZ96" s="212"/>
      <c r="BA96" s="212"/>
      <c r="BB96" s="1112"/>
      <c r="BC96" s="213"/>
      <c r="BD96" s="205"/>
      <c r="BE96" s="177"/>
      <c r="BF96" s="214"/>
      <c r="BG96" s="213"/>
      <c r="BH96" s="177"/>
      <c r="BI96" s="205"/>
      <c r="BJ96" s="205"/>
      <c r="BK96" s="177"/>
      <c r="BL96" s="205"/>
      <c r="BM96" s="177"/>
      <c r="BN96" s="177"/>
      <c r="BO96" s="213"/>
      <c r="BP96" s="205"/>
      <c r="BQ96" s="213"/>
      <c r="BR96" s="177"/>
      <c r="BS96" s="177"/>
      <c r="BT96" s="177"/>
      <c r="BU96" s="177"/>
      <c r="BV96" s="213"/>
      <c r="BW96" s="205"/>
      <c r="BX96" s="205"/>
      <c r="BY96" s="177"/>
      <c r="BZ96" s="214"/>
      <c r="CA96" s="213"/>
      <c r="CB96" s="205"/>
      <c r="CC96" s="213"/>
      <c r="CD96" s="177"/>
      <c r="CE96" s="177"/>
      <c r="CF96" s="177"/>
      <c r="CG96" s="212"/>
      <c r="CH96" s="444"/>
      <c r="CI96" s="444"/>
      <c r="CJ96" s="444"/>
      <c r="CK96" s="444"/>
      <c r="CL96" s="444"/>
      <c r="CM96" s="444"/>
      <c r="CN96" s="444"/>
      <c r="CO96" s="444"/>
      <c r="CP96" s="444"/>
      <c r="CQ96" s="444"/>
      <c r="CR96" s="444"/>
      <c r="CS96" s="444"/>
      <c r="CT96" s="444"/>
      <c r="CU96" s="444"/>
      <c r="CV96" s="444"/>
      <c r="CW96" s="444"/>
      <c r="CX96" s="444"/>
      <c r="CY96" s="444"/>
      <c r="CZ96" s="444"/>
      <c r="DA96" s="444"/>
      <c r="DB96" s="444"/>
      <c r="DC96" s="444"/>
      <c r="DD96" s="444"/>
      <c r="DE96" s="444"/>
      <c r="DF96" s="444"/>
      <c r="DG96" s="444"/>
      <c r="DH96" s="444"/>
      <c r="DI96" s="444"/>
      <c r="DJ96" s="444"/>
      <c r="DK96" s="444"/>
      <c r="DL96" s="444"/>
      <c r="DM96" s="47"/>
      <c r="DN96" s="47"/>
      <c r="DO96" s="47"/>
      <c r="DP96" s="47"/>
      <c r="DQ96" s="47"/>
      <c r="DR96" s="47"/>
      <c r="DS96" s="47"/>
      <c r="DT96" s="47"/>
      <c r="DU96" s="47"/>
      <c r="DV96" s="47"/>
      <c r="DW96" s="47"/>
      <c r="DX96" s="47"/>
      <c r="DY96" s="47"/>
      <c r="DZ96" s="47"/>
      <c r="EA96" s="47"/>
      <c r="EB96" s="47"/>
      <c r="EC96" s="47"/>
      <c r="ED96" s="47"/>
      <c r="EE96" s="47"/>
      <c r="EF96" s="47"/>
      <c r="EG96" s="47"/>
      <c r="EH96" s="47"/>
      <c r="EI96" s="47"/>
      <c r="EJ96" s="47"/>
      <c r="EK96" s="47"/>
      <c r="EL96" s="47"/>
      <c r="EM96" s="47"/>
      <c r="EN96" s="47"/>
      <c r="EO96" s="47"/>
      <c r="EP96" s="47"/>
      <c r="EQ96" s="47"/>
      <c r="ER96" s="47"/>
      <c r="ES96" s="47"/>
      <c r="ET96" s="47"/>
      <c r="EU96" s="47"/>
      <c r="EV96" s="47"/>
      <c r="EW96" s="47"/>
      <c r="EX96" s="47"/>
      <c r="EY96" s="47"/>
      <c r="EZ96" s="47"/>
      <c r="FA96" s="47"/>
      <c r="FB96" s="47"/>
      <c r="FC96" s="47"/>
      <c r="FD96" s="47"/>
      <c r="FE96" s="47"/>
      <c r="FF96" s="47"/>
      <c r="FG96" s="47"/>
      <c r="FH96" s="47"/>
      <c r="FI96" s="47"/>
      <c r="FJ96" s="47"/>
      <c r="FK96" s="47"/>
      <c r="FL96" s="47"/>
      <c r="FM96" s="47"/>
      <c r="FN96" s="47"/>
      <c r="FO96" s="47"/>
      <c r="FP96" s="47"/>
      <c r="FQ96" s="47"/>
      <c r="FR96" s="47"/>
      <c r="FS96" s="47"/>
      <c r="FT96" s="47"/>
      <c r="FU96" s="47"/>
      <c r="FV96" s="47"/>
      <c r="FW96" s="47"/>
      <c r="FX96" s="47"/>
      <c r="FY96" s="47"/>
      <c r="FZ96" s="47"/>
      <c r="GA96" s="47"/>
      <c r="GB96" s="47"/>
      <c r="GC96" s="47"/>
      <c r="GD96" s="47"/>
      <c r="GE96" s="47"/>
      <c r="GF96" s="47"/>
      <c r="GG96" s="47"/>
      <c r="GH96" s="47"/>
      <c r="GI96" s="47"/>
      <c r="GJ96" s="47"/>
      <c r="GK96" s="47"/>
      <c r="GL96" s="47"/>
      <c r="GM96" s="47"/>
      <c r="GN96" s="47"/>
      <c r="GO96" s="47"/>
      <c r="GP96" s="47"/>
      <c r="GQ96" s="47"/>
      <c r="GR96" s="47"/>
      <c r="GS96" s="47"/>
      <c r="GT96" s="47"/>
      <c r="GU96" s="47"/>
      <c r="GV96" s="47"/>
      <c r="GW96" s="47"/>
      <c r="GX96" s="47"/>
      <c r="GY96" s="47"/>
      <c r="GZ96" s="47"/>
      <c r="HA96" s="47"/>
      <c r="HB96" s="47"/>
      <c r="HC96" s="47"/>
      <c r="HD96" s="47"/>
      <c r="HE96" s="47"/>
      <c r="HF96" s="47"/>
      <c r="HG96" s="47"/>
      <c r="HH96" s="47"/>
      <c r="HI96" s="47"/>
      <c r="HJ96" s="47"/>
      <c r="HK96" s="47"/>
      <c r="HL96" s="47"/>
      <c r="HM96" s="47"/>
      <c r="HN96" s="47"/>
      <c r="HO96" s="47"/>
      <c r="HP96" s="47"/>
      <c r="HQ96" s="47"/>
      <c r="HR96" s="47"/>
      <c r="HS96" s="47"/>
      <c r="HT96" s="47"/>
      <c r="HU96" s="47"/>
      <c r="HV96" s="47"/>
      <c r="HW96" s="47"/>
      <c r="HX96" s="47"/>
      <c r="HY96" s="47"/>
      <c r="HZ96" s="47"/>
      <c r="IA96" s="47"/>
      <c r="IB96" s="47"/>
      <c r="IC96" s="47"/>
      <c r="ID96" s="47"/>
      <c r="IE96" s="47"/>
      <c r="IF96" s="47"/>
      <c r="IG96" s="47"/>
      <c r="IH96" s="47"/>
      <c r="II96" s="47"/>
      <c r="IJ96" s="47"/>
      <c r="IK96" s="47"/>
      <c r="IL96" s="47"/>
      <c r="IM96" s="47"/>
      <c r="IN96" s="47"/>
      <c r="IO96" s="47"/>
      <c r="IP96" s="47"/>
      <c r="IQ96" s="47"/>
      <c r="IR96" s="47"/>
      <c r="IS96" s="47"/>
      <c r="IT96" s="47"/>
      <c r="IU96" s="47"/>
      <c r="IV96" s="47"/>
      <c r="IW96" s="47"/>
      <c r="IX96" s="47"/>
      <c r="IY96" s="47"/>
      <c r="IZ96" s="47"/>
      <c r="JA96" s="47"/>
      <c r="JB96" s="47"/>
      <c r="JC96" s="47"/>
      <c r="JD96" s="47"/>
      <c r="JE96" s="47"/>
      <c r="JF96" s="47"/>
      <c r="JG96" s="47"/>
      <c r="JH96" s="47"/>
      <c r="JI96" s="47"/>
      <c r="JJ96" s="47"/>
      <c r="JK96" s="47"/>
      <c r="JL96" s="47"/>
      <c r="JM96" s="47"/>
      <c r="JN96" s="47"/>
      <c r="JO96" s="47"/>
      <c r="JP96" s="47"/>
      <c r="JQ96" s="47"/>
      <c r="JR96" s="47"/>
      <c r="JS96" s="47"/>
      <c r="JT96" s="47"/>
      <c r="JU96" s="47"/>
      <c r="JV96" s="47"/>
      <c r="JW96" s="47"/>
      <c r="JX96" s="47"/>
      <c r="JY96" s="47"/>
      <c r="JZ96" s="47"/>
      <c r="KA96" s="47"/>
      <c r="KB96" s="47"/>
      <c r="KC96" s="47"/>
      <c r="KD96" s="47"/>
      <c r="KE96" s="47"/>
      <c r="KF96" s="47"/>
      <c r="KG96" s="47"/>
      <c r="KH96" s="47"/>
      <c r="KI96" s="47"/>
      <c r="KJ96" s="47"/>
      <c r="KK96" s="47"/>
      <c r="KL96" s="47"/>
      <c r="KM96" s="47"/>
      <c r="KN96" s="47"/>
      <c r="KO96" s="47"/>
      <c r="KP96" s="47"/>
      <c r="KQ96" s="47"/>
      <c r="KR96" s="47"/>
      <c r="KS96" s="47"/>
      <c r="KT96" s="47"/>
      <c r="KU96" s="47"/>
      <c r="KV96" s="47"/>
      <c r="KW96" s="47"/>
      <c r="KX96" s="47"/>
      <c r="KY96" s="47"/>
      <c r="KZ96" s="47"/>
      <c r="LA96" s="47"/>
      <c r="LB96" s="47"/>
      <c r="LC96" s="47"/>
      <c r="LD96" s="47"/>
      <c r="LE96" s="47"/>
      <c r="LF96" s="47"/>
      <c r="LG96" s="47"/>
      <c r="LH96" s="47"/>
      <c r="LI96" s="47"/>
      <c r="LJ96" s="47"/>
      <c r="LK96" s="47"/>
      <c r="LL96" s="47"/>
      <c r="LM96" s="47"/>
      <c r="LN96" s="47"/>
      <c r="LO96" s="47"/>
      <c r="LP96" s="47"/>
      <c r="LQ96" s="47"/>
      <c r="LS96" s="47"/>
      <c r="LT96" s="47"/>
      <c r="LU96" s="47"/>
      <c r="LV96" s="47"/>
      <c r="LW96" s="47"/>
      <c r="LX96" s="47"/>
      <c r="LY96" s="47"/>
      <c r="LZ96" s="47"/>
      <c r="MA96" s="47"/>
      <c r="MB96" s="47"/>
      <c r="MC96" s="47"/>
      <c r="MD96" s="47"/>
      <c r="ME96" s="47"/>
      <c r="MF96" s="47"/>
      <c r="MG96" s="47"/>
      <c r="MH96" s="47"/>
      <c r="MI96" s="47"/>
      <c r="MJ96" s="47"/>
      <c r="MK96" s="47"/>
    </row>
    <row r="97" spans="1:349" s="48" customFormat="1" ht="25" customHeight="1">
      <c r="A97" s="191"/>
      <c r="B97" s="192"/>
      <c r="C97" s="375" t="s">
        <v>881</v>
      </c>
      <c r="D97" s="788">
        <f t="shared" si="2"/>
        <v>1</v>
      </c>
      <c r="E97" s="205"/>
      <c r="F97" s="177"/>
      <c r="G97" s="177"/>
      <c r="H97" s="177"/>
      <c r="I97" s="214"/>
      <c r="J97" s="814"/>
      <c r="K97" s="920"/>
      <c r="L97" s="205">
        <v>1</v>
      </c>
      <c r="M97" s="177"/>
      <c r="N97" s="177"/>
      <c r="O97" s="177"/>
      <c r="P97" s="214"/>
      <c r="Q97" s="213"/>
      <c r="R97" s="213"/>
      <c r="S97" s="205"/>
      <c r="T97" s="177"/>
      <c r="U97" s="214"/>
      <c r="V97" s="213"/>
      <c r="W97" s="205"/>
      <c r="X97" s="213"/>
      <c r="Y97" s="213"/>
      <c r="Z97" s="205"/>
      <c r="AA97" s="177"/>
      <c r="AB97" s="177"/>
      <c r="AC97" s="177"/>
      <c r="AD97" s="214"/>
      <c r="AE97" s="213"/>
      <c r="AF97" s="213"/>
      <c r="AG97" s="205"/>
      <c r="AH97" s="177"/>
      <c r="AI97" s="177"/>
      <c r="AJ97" s="177"/>
      <c r="AK97" s="214"/>
      <c r="AL97" s="213"/>
      <c r="AM97" s="213"/>
      <c r="AN97" s="177"/>
      <c r="AO97" s="177"/>
      <c r="AP97" s="177"/>
      <c r="AQ97" s="177"/>
      <c r="AR97" s="213"/>
      <c r="AS97" s="213"/>
      <c r="AT97" s="213"/>
      <c r="AU97" s="205"/>
      <c r="AV97" s="177"/>
      <c r="AW97" s="214"/>
      <c r="AX97" s="213"/>
      <c r="AY97" s="1111"/>
      <c r="AZ97" s="212"/>
      <c r="BA97" s="212"/>
      <c r="BB97" s="1112"/>
      <c r="BC97" s="213"/>
      <c r="BD97" s="205"/>
      <c r="BE97" s="177"/>
      <c r="BF97" s="214"/>
      <c r="BG97" s="213"/>
      <c r="BH97" s="177"/>
      <c r="BI97" s="205"/>
      <c r="BJ97" s="205"/>
      <c r="BK97" s="177"/>
      <c r="BL97" s="205"/>
      <c r="BM97" s="177"/>
      <c r="BN97" s="177"/>
      <c r="BO97" s="213"/>
      <c r="BP97" s="205"/>
      <c r="BQ97" s="213"/>
      <c r="BR97" s="177"/>
      <c r="BS97" s="177"/>
      <c r="BT97" s="177"/>
      <c r="BU97" s="177"/>
      <c r="BV97" s="213"/>
      <c r="BW97" s="205"/>
      <c r="BX97" s="205"/>
      <c r="BY97" s="177"/>
      <c r="BZ97" s="214"/>
      <c r="CA97" s="213"/>
      <c r="CB97" s="205"/>
      <c r="CC97" s="213"/>
      <c r="CD97" s="177"/>
      <c r="CE97" s="177"/>
      <c r="CF97" s="177"/>
      <c r="CG97" s="212"/>
      <c r="CH97" s="444"/>
      <c r="CI97" s="444"/>
      <c r="CJ97" s="444"/>
      <c r="CK97" s="444"/>
      <c r="CL97" s="444"/>
      <c r="CM97" s="444"/>
      <c r="CN97" s="444"/>
      <c r="CO97" s="444"/>
      <c r="CP97" s="444"/>
      <c r="CQ97" s="444"/>
      <c r="CR97" s="444"/>
      <c r="CS97" s="444"/>
      <c r="CT97" s="444"/>
      <c r="CU97" s="444"/>
      <c r="CV97" s="444"/>
      <c r="CW97" s="444"/>
      <c r="CX97" s="444"/>
      <c r="CY97" s="444"/>
      <c r="CZ97" s="444"/>
      <c r="DA97" s="444"/>
      <c r="DB97" s="444"/>
      <c r="DC97" s="444"/>
      <c r="DD97" s="444"/>
      <c r="DE97" s="444"/>
      <c r="DF97" s="444"/>
      <c r="DG97" s="444"/>
      <c r="DH97" s="444"/>
      <c r="DI97" s="444"/>
      <c r="DJ97" s="444"/>
      <c r="DK97" s="444"/>
      <c r="DL97" s="444"/>
      <c r="DM97" s="47"/>
      <c r="DN97" s="47"/>
      <c r="DO97" s="47"/>
      <c r="DP97" s="47"/>
      <c r="DQ97" s="47"/>
      <c r="DR97" s="47"/>
      <c r="DS97" s="47"/>
      <c r="DT97" s="47"/>
      <c r="DU97" s="47"/>
      <c r="DV97" s="47"/>
      <c r="DW97" s="47"/>
      <c r="DX97" s="47"/>
      <c r="DY97" s="47"/>
      <c r="DZ97" s="47"/>
      <c r="EA97" s="47"/>
      <c r="EB97" s="47"/>
      <c r="EC97" s="47"/>
      <c r="ED97" s="47"/>
      <c r="EE97" s="47"/>
      <c r="EF97" s="47"/>
      <c r="EG97" s="47"/>
      <c r="EH97" s="47"/>
      <c r="EI97" s="47"/>
      <c r="EJ97" s="47"/>
      <c r="EK97" s="47"/>
      <c r="EL97" s="47"/>
      <c r="EM97" s="47"/>
      <c r="EN97" s="47"/>
      <c r="EO97" s="47"/>
      <c r="EP97" s="47"/>
      <c r="EQ97" s="47"/>
      <c r="ER97" s="47"/>
      <c r="ES97" s="47"/>
      <c r="ET97" s="47"/>
      <c r="EU97" s="47"/>
      <c r="EV97" s="47"/>
      <c r="EW97" s="47"/>
      <c r="EX97" s="47"/>
      <c r="EY97" s="47"/>
      <c r="EZ97" s="47"/>
      <c r="FA97" s="47"/>
      <c r="FB97" s="47"/>
      <c r="FC97" s="47"/>
      <c r="FD97" s="47"/>
      <c r="FE97" s="47"/>
      <c r="FF97" s="47"/>
      <c r="FG97" s="47"/>
      <c r="FH97" s="47"/>
      <c r="FI97" s="47"/>
      <c r="FJ97" s="47"/>
      <c r="FK97" s="47"/>
      <c r="FL97" s="47"/>
      <c r="FM97" s="47"/>
      <c r="FN97" s="47"/>
      <c r="FO97" s="47"/>
      <c r="FP97" s="47"/>
      <c r="FQ97" s="47"/>
      <c r="FR97" s="47"/>
      <c r="FS97" s="47"/>
      <c r="FT97" s="47"/>
      <c r="FU97" s="47"/>
      <c r="FV97" s="47"/>
      <c r="FW97" s="47"/>
      <c r="FX97" s="47"/>
      <c r="FY97" s="47"/>
      <c r="FZ97" s="47"/>
      <c r="GA97" s="47"/>
      <c r="GB97" s="47"/>
      <c r="GC97" s="47"/>
      <c r="GD97" s="47"/>
      <c r="GE97" s="47"/>
      <c r="GF97" s="47"/>
      <c r="GG97" s="47"/>
      <c r="GH97" s="47"/>
      <c r="GI97" s="47"/>
      <c r="GJ97" s="47"/>
      <c r="GK97" s="47"/>
      <c r="GL97" s="47"/>
      <c r="GM97" s="47"/>
      <c r="GN97" s="47"/>
      <c r="GO97" s="47"/>
      <c r="GP97" s="47"/>
      <c r="GQ97" s="47"/>
      <c r="GR97" s="47"/>
      <c r="GS97" s="47"/>
      <c r="GT97" s="47"/>
      <c r="GU97" s="47"/>
      <c r="GV97" s="47"/>
      <c r="GW97" s="47"/>
      <c r="GX97" s="47"/>
      <c r="GY97" s="47"/>
      <c r="GZ97" s="47"/>
      <c r="HA97" s="47"/>
      <c r="HB97" s="47"/>
      <c r="HC97" s="47"/>
      <c r="HD97" s="47"/>
      <c r="HE97" s="47"/>
      <c r="HF97" s="47"/>
      <c r="HG97" s="47"/>
      <c r="HH97" s="47"/>
      <c r="HI97" s="47"/>
      <c r="HJ97" s="47"/>
      <c r="HK97" s="47"/>
      <c r="HL97" s="47"/>
      <c r="HM97" s="47"/>
      <c r="HN97" s="47"/>
      <c r="HO97" s="47"/>
      <c r="HP97" s="47"/>
      <c r="HQ97" s="47"/>
      <c r="HR97" s="47"/>
      <c r="HS97" s="47"/>
      <c r="HT97" s="47"/>
      <c r="HU97" s="47"/>
      <c r="HV97" s="47"/>
      <c r="HW97" s="47"/>
      <c r="HX97" s="47"/>
      <c r="HY97" s="47"/>
      <c r="HZ97" s="47"/>
      <c r="IA97" s="47"/>
      <c r="IB97" s="47"/>
      <c r="IC97" s="47"/>
      <c r="ID97" s="47"/>
      <c r="IE97" s="47"/>
      <c r="IF97" s="47"/>
      <c r="IG97" s="47"/>
      <c r="IH97" s="47"/>
      <c r="II97" s="47"/>
      <c r="IJ97" s="47"/>
      <c r="IK97" s="47"/>
      <c r="IL97" s="47"/>
      <c r="IM97" s="47"/>
      <c r="IN97" s="47"/>
      <c r="IO97" s="47"/>
      <c r="IP97" s="47"/>
      <c r="IQ97" s="47"/>
      <c r="IR97" s="47"/>
      <c r="IS97" s="47"/>
      <c r="IT97" s="47"/>
      <c r="IU97" s="47"/>
      <c r="IV97" s="47"/>
      <c r="IW97" s="47"/>
      <c r="IX97" s="47"/>
      <c r="IY97" s="47"/>
      <c r="IZ97" s="47"/>
      <c r="JA97" s="47"/>
      <c r="JB97" s="47"/>
      <c r="JC97" s="47"/>
      <c r="JD97" s="47"/>
      <c r="JE97" s="47"/>
      <c r="JF97" s="47"/>
      <c r="JG97" s="47"/>
      <c r="JH97" s="47"/>
      <c r="JI97" s="47"/>
      <c r="JJ97" s="47"/>
      <c r="JK97" s="47"/>
      <c r="JL97" s="47"/>
      <c r="JM97" s="47"/>
      <c r="JN97" s="47"/>
      <c r="JO97" s="47"/>
      <c r="JP97" s="47"/>
      <c r="JQ97" s="47"/>
      <c r="JR97" s="47"/>
      <c r="JS97" s="47"/>
      <c r="JT97" s="47"/>
      <c r="JU97" s="47"/>
      <c r="JV97" s="47"/>
      <c r="JW97" s="47"/>
      <c r="JX97" s="47"/>
      <c r="JY97" s="47"/>
      <c r="JZ97" s="47"/>
      <c r="KA97" s="47"/>
      <c r="KB97" s="47"/>
      <c r="KC97" s="47"/>
      <c r="KD97" s="47"/>
      <c r="KE97" s="47"/>
      <c r="KF97" s="47"/>
      <c r="KG97" s="47"/>
      <c r="KH97" s="47"/>
      <c r="KI97" s="47"/>
      <c r="KJ97" s="47"/>
      <c r="KK97" s="47"/>
      <c r="KL97" s="47"/>
      <c r="KM97" s="47"/>
      <c r="KN97" s="47"/>
      <c r="KO97" s="47"/>
      <c r="KP97" s="47"/>
      <c r="KQ97" s="47"/>
      <c r="KR97" s="47"/>
      <c r="KS97" s="47"/>
      <c r="KT97" s="47"/>
      <c r="KU97" s="47"/>
      <c r="KV97" s="47"/>
      <c r="KW97" s="47"/>
      <c r="KX97" s="47"/>
      <c r="KY97" s="47"/>
      <c r="KZ97" s="47"/>
      <c r="LA97" s="47"/>
      <c r="LB97" s="47"/>
      <c r="LC97" s="47"/>
      <c r="LD97" s="47"/>
      <c r="LE97" s="47"/>
      <c r="LF97" s="47"/>
      <c r="LG97" s="47"/>
      <c r="LH97" s="47"/>
      <c r="LI97" s="47"/>
      <c r="LJ97" s="47"/>
      <c r="LK97" s="47"/>
      <c r="LL97" s="47"/>
      <c r="LM97" s="47"/>
      <c r="LN97" s="47"/>
      <c r="LO97" s="47"/>
      <c r="LP97" s="47"/>
      <c r="LQ97" s="47"/>
      <c r="LS97" s="47"/>
      <c r="LT97" s="47"/>
      <c r="LU97" s="47"/>
      <c r="LV97" s="47"/>
      <c r="LW97" s="47"/>
      <c r="LX97" s="47"/>
      <c r="LY97" s="47"/>
      <c r="LZ97" s="47"/>
      <c r="MA97" s="47"/>
      <c r="MB97" s="47"/>
      <c r="MC97" s="47"/>
      <c r="MD97" s="47"/>
      <c r="ME97" s="47"/>
      <c r="MF97" s="47"/>
      <c r="MG97" s="47"/>
      <c r="MH97" s="47"/>
      <c r="MI97" s="47"/>
      <c r="MJ97" s="47"/>
      <c r="MK97" s="47"/>
    </row>
    <row r="98" spans="1:349" s="48" customFormat="1" ht="25" customHeight="1">
      <c r="A98" s="191"/>
      <c r="B98" s="192"/>
      <c r="C98" s="375" t="s">
        <v>463</v>
      </c>
      <c r="D98" s="788">
        <f t="shared" si="2"/>
        <v>1</v>
      </c>
      <c r="E98" s="205"/>
      <c r="F98" s="177"/>
      <c r="G98" s="177"/>
      <c r="H98" s="177"/>
      <c r="I98" s="214"/>
      <c r="J98" s="814"/>
      <c r="K98" s="920"/>
      <c r="L98" s="205"/>
      <c r="M98" s="177"/>
      <c r="N98" s="177"/>
      <c r="O98" s="177"/>
      <c r="P98" s="214"/>
      <c r="Q98" s="213"/>
      <c r="R98" s="213"/>
      <c r="S98" s="205">
        <v>1</v>
      </c>
      <c r="T98" s="177"/>
      <c r="U98" s="214"/>
      <c r="V98" s="213"/>
      <c r="W98" s="205"/>
      <c r="X98" s="213"/>
      <c r="Y98" s="213"/>
      <c r="Z98" s="205"/>
      <c r="AA98" s="177"/>
      <c r="AB98" s="177"/>
      <c r="AC98" s="177"/>
      <c r="AD98" s="214"/>
      <c r="AE98" s="213"/>
      <c r="AF98" s="213"/>
      <c r="AG98" s="205"/>
      <c r="AH98" s="177"/>
      <c r="AI98" s="177"/>
      <c r="AJ98" s="177"/>
      <c r="AK98" s="214"/>
      <c r="AL98" s="213"/>
      <c r="AM98" s="213"/>
      <c r="AN98" s="177"/>
      <c r="AO98" s="177"/>
      <c r="AP98" s="177"/>
      <c r="AQ98" s="177"/>
      <c r="AR98" s="213"/>
      <c r="AS98" s="213"/>
      <c r="AT98" s="213"/>
      <c r="AU98" s="205"/>
      <c r="AV98" s="177"/>
      <c r="AW98" s="214"/>
      <c r="AX98" s="213"/>
      <c r="AY98" s="1111"/>
      <c r="AZ98" s="212"/>
      <c r="BA98" s="212"/>
      <c r="BB98" s="1112"/>
      <c r="BC98" s="213"/>
      <c r="BD98" s="205"/>
      <c r="BE98" s="177"/>
      <c r="BF98" s="214"/>
      <c r="BG98" s="213"/>
      <c r="BH98" s="177"/>
      <c r="BI98" s="205"/>
      <c r="BJ98" s="205"/>
      <c r="BK98" s="177"/>
      <c r="BL98" s="205"/>
      <c r="BM98" s="177"/>
      <c r="BN98" s="177"/>
      <c r="BO98" s="213"/>
      <c r="BP98" s="205"/>
      <c r="BQ98" s="213"/>
      <c r="BR98" s="177"/>
      <c r="BS98" s="177"/>
      <c r="BT98" s="177"/>
      <c r="BU98" s="177"/>
      <c r="BV98" s="213"/>
      <c r="BW98" s="205"/>
      <c r="BX98" s="205"/>
      <c r="BY98" s="177"/>
      <c r="BZ98" s="214"/>
      <c r="CA98" s="213"/>
      <c r="CB98" s="205"/>
      <c r="CC98" s="213"/>
      <c r="CD98" s="177"/>
      <c r="CE98" s="177"/>
      <c r="CF98" s="177"/>
      <c r="CG98" s="212"/>
      <c r="CH98" s="444"/>
      <c r="CI98" s="444"/>
      <c r="CJ98" s="444"/>
      <c r="CK98" s="444"/>
      <c r="CL98" s="444"/>
      <c r="CM98" s="444"/>
      <c r="CN98" s="444"/>
      <c r="CO98" s="444"/>
      <c r="CP98" s="444"/>
      <c r="CQ98" s="444"/>
      <c r="CR98" s="444"/>
      <c r="CS98" s="444"/>
      <c r="CT98" s="444"/>
      <c r="CU98" s="444"/>
      <c r="CV98" s="444"/>
      <c r="CW98" s="444"/>
      <c r="CX98" s="444"/>
      <c r="CY98" s="444"/>
      <c r="CZ98" s="444"/>
      <c r="DA98" s="444"/>
      <c r="DB98" s="444"/>
      <c r="DC98" s="444"/>
      <c r="DD98" s="444"/>
      <c r="DE98" s="444"/>
      <c r="DF98" s="444"/>
      <c r="DG98" s="444"/>
      <c r="DH98" s="444"/>
      <c r="DI98" s="444"/>
      <c r="DJ98" s="444"/>
      <c r="DK98" s="444"/>
      <c r="DL98" s="444"/>
      <c r="DM98" s="47"/>
      <c r="DN98" s="47"/>
      <c r="DO98" s="47"/>
      <c r="DP98" s="47"/>
      <c r="DQ98" s="47"/>
      <c r="DR98" s="47"/>
      <c r="DS98" s="47"/>
      <c r="DT98" s="47"/>
      <c r="DU98" s="47"/>
      <c r="DV98" s="47"/>
      <c r="DW98" s="47"/>
      <c r="DX98" s="47"/>
      <c r="DY98" s="47"/>
      <c r="DZ98" s="47"/>
      <c r="EA98" s="47"/>
      <c r="EB98" s="47"/>
      <c r="EC98" s="47"/>
      <c r="ED98" s="47"/>
      <c r="EE98" s="47"/>
      <c r="EF98" s="47"/>
      <c r="EG98" s="47"/>
      <c r="EH98" s="47"/>
      <c r="EI98" s="47"/>
      <c r="EJ98" s="47"/>
      <c r="EK98" s="47"/>
      <c r="EL98" s="47"/>
      <c r="EM98" s="47"/>
      <c r="EN98" s="47"/>
      <c r="EO98" s="47"/>
      <c r="EP98" s="47"/>
      <c r="EQ98" s="47"/>
      <c r="ER98" s="47"/>
      <c r="ES98" s="47"/>
      <c r="ET98" s="47"/>
      <c r="EU98" s="47"/>
      <c r="EV98" s="47"/>
      <c r="EW98" s="47"/>
      <c r="EX98" s="47"/>
      <c r="EY98" s="47"/>
      <c r="EZ98" s="47"/>
      <c r="FA98" s="47"/>
      <c r="FB98" s="47"/>
      <c r="FC98" s="47"/>
      <c r="FD98" s="47"/>
      <c r="FE98" s="47"/>
      <c r="FF98" s="47"/>
      <c r="FG98" s="47"/>
      <c r="FH98" s="47"/>
      <c r="FI98" s="47"/>
      <c r="FJ98" s="47"/>
      <c r="FK98" s="47"/>
      <c r="FL98" s="47"/>
      <c r="FM98" s="47"/>
      <c r="FN98" s="47"/>
      <c r="FO98" s="47"/>
      <c r="FP98" s="47"/>
      <c r="FQ98" s="47"/>
      <c r="FR98" s="47"/>
      <c r="FS98" s="47"/>
      <c r="FT98" s="47"/>
      <c r="FU98" s="47"/>
      <c r="FV98" s="47"/>
      <c r="FW98" s="47"/>
      <c r="FX98" s="47"/>
      <c r="FY98" s="47"/>
      <c r="FZ98" s="47"/>
      <c r="GA98" s="47"/>
      <c r="GB98" s="47"/>
      <c r="GC98" s="47"/>
      <c r="GD98" s="47"/>
      <c r="GE98" s="47"/>
      <c r="GF98" s="47"/>
      <c r="GG98" s="47"/>
      <c r="GH98" s="47"/>
      <c r="GI98" s="47"/>
      <c r="GJ98" s="47"/>
      <c r="GK98" s="47"/>
      <c r="GL98" s="47"/>
      <c r="GM98" s="47"/>
      <c r="GN98" s="47"/>
      <c r="GO98" s="47"/>
      <c r="GP98" s="47"/>
      <c r="GQ98" s="47"/>
      <c r="GR98" s="47"/>
      <c r="GS98" s="47"/>
      <c r="GT98" s="47"/>
      <c r="GU98" s="47"/>
      <c r="GV98" s="47"/>
      <c r="GW98" s="47"/>
      <c r="GX98" s="47"/>
      <c r="GY98" s="47"/>
      <c r="GZ98" s="47"/>
      <c r="HA98" s="47"/>
      <c r="HB98" s="47"/>
      <c r="HC98" s="47"/>
      <c r="HD98" s="47"/>
      <c r="HE98" s="47"/>
      <c r="HF98" s="47"/>
      <c r="HG98" s="47"/>
      <c r="HH98" s="47"/>
      <c r="HI98" s="47"/>
      <c r="HJ98" s="47"/>
      <c r="HK98" s="47"/>
      <c r="HL98" s="47"/>
      <c r="HM98" s="47"/>
      <c r="HN98" s="47"/>
      <c r="HO98" s="47"/>
      <c r="HP98" s="47"/>
      <c r="HQ98" s="47"/>
      <c r="HR98" s="47"/>
      <c r="HS98" s="47"/>
      <c r="HT98" s="47"/>
      <c r="HU98" s="47"/>
      <c r="HV98" s="47"/>
      <c r="HW98" s="47"/>
      <c r="HX98" s="47"/>
      <c r="HY98" s="47"/>
      <c r="HZ98" s="47"/>
      <c r="IA98" s="47"/>
      <c r="IB98" s="47"/>
      <c r="IC98" s="47"/>
      <c r="ID98" s="47"/>
      <c r="IE98" s="47"/>
      <c r="IF98" s="47"/>
      <c r="IG98" s="47"/>
      <c r="IH98" s="47"/>
      <c r="II98" s="47"/>
      <c r="IJ98" s="47"/>
      <c r="IK98" s="47"/>
      <c r="IL98" s="47"/>
      <c r="IM98" s="47"/>
      <c r="IN98" s="47"/>
      <c r="IO98" s="47"/>
      <c r="IP98" s="47"/>
      <c r="IQ98" s="47"/>
      <c r="IR98" s="47"/>
      <c r="IS98" s="47"/>
      <c r="IT98" s="47"/>
      <c r="IU98" s="47"/>
      <c r="IV98" s="47"/>
      <c r="IW98" s="47"/>
      <c r="IX98" s="47"/>
      <c r="IY98" s="47"/>
      <c r="IZ98" s="47"/>
      <c r="JA98" s="47"/>
      <c r="JB98" s="47"/>
      <c r="JC98" s="47"/>
      <c r="JD98" s="47"/>
      <c r="JE98" s="47"/>
      <c r="JF98" s="47"/>
      <c r="JG98" s="47"/>
      <c r="JH98" s="47"/>
      <c r="JI98" s="47"/>
      <c r="JJ98" s="47"/>
      <c r="JK98" s="47"/>
      <c r="JL98" s="47"/>
      <c r="JM98" s="47"/>
      <c r="JN98" s="47"/>
      <c r="JO98" s="47"/>
      <c r="JP98" s="47"/>
      <c r="JQ98" s="47"/>
      <c r="JR98" s="47"/>
      <c r="JS98" s="47"/>
      <c r="JT98" s="47"/>
      <c r="JU98" s="47"/>
      <c r="JV98" s="47"/>
      <c r="JW98" s="47"/>
      <c r="JX98" s="47"/>
      <c r="JY98" s="47"/>
      <c r="JZ98" s="47"/>
      <c r="KA98" s="47"/>
      <c r="KB98" s="47"/>
      <c r="KC98" s="47"/>
      <c r="KD98" s="47"/>
      <c r="KE98" s="47"/>
      <c r="KF98" s="47"/>
      <c r="KG98" s="47"/>
      <c r="KH98" s="47"/>
      <c r="KI98" s="47"/>
      <c r="KJ98" s="47"/>
      <c r="KK98" s="47"/>
      <c r="KL98" s="47"/>
      <c r="KM98" s="47"/>
      <c r="KN98" s="47"/>
      <c r="KO98" s="47"/>
      <c r="KP98" s="47"/>
      <c r="KQ98" s="47"/>
      <c r="KR98" s="47"/>
      <c r="KS98" s="47"/>
      <c r="KT98" s="47"/>
      <c r="KU98" s="47"/>
      <c r="KV98" s="47"/>
      <c r="KW98" s="47"/>
      <c r="KX98" s="47"/>
      <c r="KY98" s="47"/>
      <c r="KZ98" s="47"/>
      <c r="LA98" s="47"/>
      <c r="LB98" s="47"/>
      <c r="LC98" s="47"/>
      <c r="LD98" s="47"/>
      <c r="LE98" s="47"/>
      <c r="LF98" s="47"/>
      <c r="LG98" s="47"/>
      <c r="LH98" s="47"/>
      <c r="LI98" s="47"/>
      <c r="LJ98" s="47"/>
      <c r="LK98" s="47"/>
      <c r="LL98" s="47"/>
      <c r="LM98" s="47"/>
      <c r="LN98" s="47"/>
      <c r="LO98" s="47"/>
      <c r="LP98" s="47"/>
      <c r="LQ98" s="47"/>
      <c r="LS98" s="47"/>
      <c r="LT98" s="47"/>
      <c r="LU98" s="47"/>
      <c r="LV98" s="47"/>
      <c r="LW98" s="47"/>
      <c r="LX98" s="47"/>
      <c r="LY98" s="47"/>
      <c r="LZ98" s="47"/>
      <c r="MA98" s="47"/>
      <c r="MB98" s="47"/>
      <c r="MC98" s="47"/>
      <c r="MD98" s="47"/>
      <c r="ME98" s="47"/>
      <c r="MF98" s="47"/>
      <c r="MG98" s="47"/>
      <c r="MH98" s="47"/>
      <c r="MI98" s="47"/>
      <c r="MJ98" s="47"/>
      <c r="MK98" s="47"/>
    </row>
    <row r="99" spans="1:349" s="48" customFormat="1" ht="25" customHeight="1">
      <c r="A99" s="191"/>
      <c r="B99" s="192"/>
      <c r="C99" s="375" t="s">
        <v>808</v>
      </c>
      <c r="D99" s="788">
        <f t="shared" si="2"/>
        <v>1</v>
      </c>
      <c r="E99" s="205"/>
      <c r="F99" s="177"/>
      <c r="G99" s="177"/>
      <c r="H99" s="177"/>
      <c r="I99" s="214"/>
      <c r="J99" s="814"/>
      <c r="K99" s="920"/>
      <c r="L99" s="205"/>
      <c r="M99" s="177"/>
      <c r="N99" s="177"/>
      <c r="O99" s="177"/>
      <c r="P99" s="214"/>
      <c r="Q99" s="213"/>
      <c r="R99" s="213"/>
      <c r="S99" s="205"/>
      <c r="T99" s="177"/>
      <c r="U99" s="214">
        <v>1</v>
      </c>
      <c r="V99" s="213"/>
      <c r="W99" s="205"/>
      <c r="X99" s="213"/>
      <c r="Y99" s="213"/>
      <c r="Z99" s="205"/>
      <c r="AA99" s="177"/>
      <c r="AB99" s="177"/>
      <c r="AC99" s="651"/>
      <c r="AD99" s="214"/>
      <c r="AE99" s="213"/>
      <c r="AF99" s="213"/>
      <c r="AG99" s="205"/>
      <c r="AH99" s="177"/>
      <c r="AI99" s="177"/>
      <c r="AJ99" s="177"/>
      <c r="AK99" s="214"/>
      <c r="AL99" s="213"/>
      <c r="AM99" s="213"/>
      <c r="AN99" s="177"/>
      <c r="AO99" s="177"/>
      <c r="AP99" s="177"/>
      <c r="AQ99" s="177"/>
      <c r="AR99" s="213"/>
      <c r="AS99" s="213"/>
      <c r="AT99" s="213"/>
      <c r="AU99" s="205"/>
      <c r="AV99" s="177"/>
      <c r="AW99" s="214"/>
      <c r="AX99" s="213"/>
      <c r="AY99" s="1111"/>
      <c r="AZ99" s="212"/>
      <c r="BA99" s="212"/>
      <c r="BB99" s="1112"/>
      <c r="BC99" s="213"/>
      <c r="BD99" s="205"/>
      <c r="BE99" s="177"/>
      <c r="BF99" s="214"/>
      <c r="BG99" s="213"/>
      <c r="BH99" s="177"/>
      <c r="BI99" s="205"/>
      <c r="BJ99" s="205"/>
      <c r="BK99" s="177"/>
      <c r="BL99" s="205"/>
      <c r="BM99" s="177"/>
      <c r="BN99" s="177"/>
      <c r="BO99" s="213"/>
      <c r="BP99" s="205"/>
      <c r="BQ99" s="213"/>
      <c r="BR99" s="177"/>
      <c r="BS99" s="177"/>
      <c r="BT99" s="177"/>
      <c r="BU99" s="177"/>
      <c r="BV99" s="213"/>
      <c r="BW99" s="205"/>
      <c r="BX99" s="205"/>
      <c r="BY99" s="177"/>
      <c r="BZ99" s="214"/>
      <c r="CA99" s="213"/>
      <c r="CB99" s="205"/>
      <c r="CC99" s="213"/>
      <c r="CD99" s="177"/>
      <c r="CE99" s="177"/>
      <c r="CF99" s="177"/>
      <c r="CG99" s="212"/>
      <c r="CH99" s="444"/>
      <c r="CI99" s="444"/>
      <c r="CJ99" s="444"/>
      <c r="CK99" s="444"/>
      <c r="CL99" s="444"/>
      <c r="CM99" s="444"/>
      <c r="CN99" s="444"/>
      <c r="CO99" s="444"/>
      <c r="CP99" s="444"/>
      <c r="CQ99" s="444"/>
      <c r="CR99" s="444"/>
      <c r="CS99" s="444"/>
      <c r="CT99" s="444"/>
      <c r="CU99" s="444"/>
      <c r="CV99" s="444"/>
      <c r="CW99" s="444"/>
      <c r="CX99" s="444"/>
      <c r="CY99" s="444"/>
      <c r="CZ99" s="444"/>
      <c r="DA99" s="444"/>
      <c r="DB99" s="444"/>
      <c r="DC99" s="444"/>
      <c r="DD99" s="444"/>
      <c r="DE99" s="444"/>
      <c r="DF99" s="444"/>
      <c r="DG99" s="444"/>
      <c r="DH99" s="444"/>
      <c r="DI99" s="444"/>
      <c r="DJ99" s="444"/>
      <c r="DK99" s="444"/>
      <c r="DL99" s="444"/>
      <c r="DM99" s="47"/>
      <c r="DN99" s="47"/>
      <c r="DO99" s="47"/>
      <c r="DP99" s="47"/>
      <c r="DQ99" s="47"/>
      <c r="DR99" s="47"/>
      <c r="DS99" s="47"/>
      <c r="DT99" s="47"/>
      <c r="DU99" s="47"/>
      <c r="DV99" s="47"/>
      <c r="DW99" s="47"/>
      <c r="DX99" s="47"/>
      <c r="DY99" s="47"/>
      <c r="DZ99" s="47"/>
      <c r="EA99" s="47"/>
      <c r="EB99" s="47"/>
      <c r="EC99" s="47"/>
      <c r="ED99" s="47"/>
      <c r="EE99" s="47"/>
      <c r="EF99" s="47"/>
      <c r="EG99" s="47"/>
      <c r="EH99" s="47"/>
      <c r="EI99" s="47"/>
      <c r="EJ99" s="47"/>
      <c r="EK99" s="47"/>
      <c r="EL99" s="47"/>
      <c r="EM99" s="47"/>
      <c r="EN99" s="47"/>
      <c r="EO99" s="47"/>
      <c r="EP99" s="47"/>
      <c r="EQ99" s="47"/>
      <c r="ER99" s="47"/>
      <c r="ES99" s="47"/>
      <c r="ET99" s="47"/>
      <c r="EU99" s="47"/>
      <c r="EV99" s="47"/>
      <c r="EW99" s="47"/>
      <c r="EX99" s="47"/>
      <c r="EY99" s="47"/>
      <c r="EZ99" s="47"/>
      <c r="FA99" s="47"/>
      <c r="FB99" s="47"/>
      <c r="FC99" s="47"/>
      <c r="FD99" s="47"/>
      <c r="FE99" s="47"/>
      <c r="FF99" s="47"/>
      <c r="FG99" s="47"/>
      <c r="FH99" s="47"/>
      <c r="FI99" s="47"/>
      <c r="FJ99" s="47"/>
      <c r="FK99" s="47"/>
      <c r="FL99" s="47"/>
      <c r="FM99" s="47"/>
      <c r="FN99" s="47"/>
      <c r="FO99" s="47"/>
      <c r="FP99" s="47"/>
      <c r="FQ99" s="47"/>
      <c r="FR99" s="47"/>
      <c r="FS99" s="47"/>
      <c r="FT99" s="47"/>
      <c r="FU99" s="47"/>
      <c r="FV99" s="47"/>
      <c r="FW99" s="47"/>
      <c r="FX99" s="47"/>
      <c r="FY99" s="47"/>
      <c r="FZ99" s="47"/>
      <c r="GA99" s="47"/>
      <c r="GB99" s="47"/>
      <c r="GC99" s="47"/>
      <c r="GD99" s="47"/>
      <c r="GE99" s="47"/>
      <c r="GF99" s="47"/>
      <c r="GG99" s="47"/>
      <c r="GH99" s="47"/>
      <c r="GI99" s="47"/>
      <c r="GJ99" s="47"/>
      <c r="GK99" s="47"/>
      <c r="GL99" s="47"/>
      <c r="GM99" s="47"/>
      <c r="GN99" s="47"/>
      <c r="GO99" s="47"/>
      <c r="GP99" s="47"/>
      <c r="GQ99" s="47"/>
      <c r="GR99" s="47"/>
      <c r="GS99" s="47"/>
      <c r="GT99" s="47"/>
      <c r="GU99" s="47"/>
      <c r="GV99" s="47"/>
      <c r="GW99" s="47"/>
      <c r="GX99" s="47"/>
      <c r="GY99" s="47"/>
      <c r="GZ99" s="47"/>
      <c r="HA99" s="47"/>
      <c r="HB99" s="47"/>
      <c r="HC99" s="47"/>
      <c r="HD99" s="47"/>
      <c r="HE99" s="47"/>
      <c r="HF99" s="47"/>
      <c r="HG99" s="47"/>
      <c r="HH99" s="47"/>
      <c r="HI99" s="47"/>
      <c r="HJ99" s="47"/>
      <c r="HK99" s="47"/>
      <c r="HL99" s="47"/>
      <c r="HM99" s="47"/>
      <c r="HN99" s="47"/>
      <c r="HO99" s="47"/>
      <c r="HP99" s="47"/>
      <c r="HQ99" s="47"/>
      <c r="HR99" s="47"/>
      <c r="HS99" s="47"/>
      <c r="HT99" s="47"/>
      <c r="HU99" s="47"/>
      <c r="HV99" s="47"/>
      <c r="HW99" s="47"/>
      <c r="HX99" s="47"/>
      <c r="HY99" s="47"/>
      <c r="HZ99" s="47"/>
      <c r="IA99" s="47"/>
      <c r="IB99" s="47"/>
      <c r="IC99" s="47"/>
      <c r="ID99" s="47"/>
      <c r="IE99" s="47"/>
      <c r="IF99" s="47"/>
      <c r="IG99" s="47"/>
      <c r="IH99" s="47"/>
      <c r="II99" s="47"/>
      <c r="IJ99" s="47"/>
      <c r="IK99" s="47"/>
      <c r="IL99" s="47"/>
      <c r="IM99" s="47"/>
      <c r="IN99" s="47"/>
      <c r="IO99" s="47"/>
      <c r="IP99" s="47"/>
      <c r="IQ99" s="47"/>
      <c r="IR99" s="47"/>
      <c r="IS99" s="47"/>
      <c r="IT99" s="47"/>
      <c r="IU99" s="47"/>
      <c r="IV99" s="47"/>
      <c r="IW99" s="47"/>
      <c r="IX99" s="47"/>
      <c r="IY99" s="47"/>
      <c r="IZ99" s="47"/>
      <c r="JA99" s="47"/>
      <c r="JB99" s="47"/>
      <c r="JC99" s="47"/>
      <c r="JD99" s="47"/>
      <c r="JE99" s="47"/>
      <c r="JF99" s="47"/>
      <c r="JG99" s="47"/>
      <c r="JH99" s="47"/>
      <c r="JI99" s="47"/>
      <c r="JJ99" s="47"/>
      <c r="JK99" s="47"/>
      <c r="JL99" s="47"/>
      <c r="JM99" s="47"/>
      <c r="JN99" s="47"/>
      <c r="JO99" s="47"/>
      <c r="JP99" s="47"/>
      <c r="JQ99" s="47"/>
      <c r="JR99" s="47"/>
      <c r="JS99" s="47"/>
      <c r="JT99" s="47"/>
      <c r="JU99" s="47"/>
      <c r="JV99" s="47"/>
      <c r="JW99" s="47"/>
      <c r="JX99" s="47"/>
      <c r="JY99" s="47"/>
      <c r="JZ99" s="47"/>
      <c r="KA99" s="47"/>
      <c r="KB99" s="47"/>
      <c r="KC99" s="47"/>
      <c r="KD99" s="47"/>
      <c r="KE99" s="47"/>
      <c r="KF99" s="47"/>
      <c r="KG99" s="47"/>
      <c r="KH99" s="47"/>
      <c r="KI99" s="47"/>
      <c r="KJ99" s="47"/>
      <c r="KK99" s="47"/>
      <c r="KL99" s="47"/>
      <c r="KM99" s="47"/>
      <c r="KN99" s="47"/>
      <c r="KO99" s="47"/>
      <c r="KP99" s="47"/>
      <c r="KQ99" s="47"/>
      <c r="KR99" s="47"/>
      <c r="KS99" s="47"/>
      <c r="KT99" s="47"/>
      <c r="KU99" s="47"/>
      <c r="KV99" s="47"/>
      <c r="KW99" s="47"/>
      <c r="KX99" s="47"/>
      <c r="KY99" s="47"/>
      <c r="KZ99" s="47"/>
      <c r="LA99" s="47"/>
      <c r="LB99" s="47"/>
      <c r="LC99" s="47"/>
      <c r="LD99" s="47"/>
      <c r="LE99" s="47"/>
      <c r="LF99" s="47"/>
      <c r="LG99" s="47"/>
      <c r="LH99" s="47"/>
      <c r="LI99" s="47"/>
      <c r="LJ99" s="47"/>
      <c r="LK99" s="47"/>
      <c r="LL99" s="47"/>
      <c r="LM99" s="47"/>
      <c r="LN99" s="47"/>
      <c r="LO99" s="47"/>
      <c r="LP99" s="47"/>
      <c r="LQ99" s="47"/>
      <c r="LS99" s="47"/>
      <c r="LT99" s="47"/>
      <c r="LU99" s="47"/>
      <c r="LV99" s="47"/>
      <c r="LW99" s="47"/>
      <c r="LX99" s="47"/>
      <c r="LY99" s="47"/>
      <c r="LZ99" s="47"/>
      <c r="MA99" s="47"/>
      <c r="MB99" s="47"/>
      <c r="MC99" s="47"/>
      <c r="MD99" s="47"/>
      <c r="ME99" s="47"/>
      <c r="MF99" s="47"/>
      <c r="MG99" s="47"/>
      <c r="MH99" s="47"/>
      <c r="MI99" s="47"/>
      <c r="MJ99" s="47"/>
      <c r="MK99" s="47"/>
    </row>
    <row r="100" spans="1:349" s="48" customFormat="1" ht="25" customHeight="1">
      <c r="A100" s="191"/>
      <c r="B100" s="192"/>
      <c r="C100" s="375" t="s">
        <v>742</v>
      </c>
      <c r="D100" s="788">
        <f t="shared" si="2"/>
        <v>2</v>
      </c>
      <c r="E100" s="205"/>
      <c r="F100" s="177">
        <v>2</v>
      </c>
      <c r="G100" s="177"/>
      <c r="H100" s="177"/>
      <c r="I100" s="214"/>
      <c r="J100" s="814"/>
      <c r="K100" s="920"/>
      <c r="L100" s="205"/>
      <c r="M100" s="177"/>
      <c r="N100" s="177"/>
      <c r="O100" s="177"/>
      <c r="P100" s="214"/>
      <c r="Q100" s="213"/>
      <c r="R100" s="213"/>
      <c r="S100" s="205"/>
      <c r="T100" s="177"/>
      <c r="U100" s="214"/>
      <c r="V100" s="213"/>
      <c r="W100" s="205"/>
      <c r="X100" s="213"/>
      <c r="Y100" s="213"/>
      <c r="Z100" s="205"/>
      <c r="AA100" s="177"/>
      <c r="AB100" s="177"/>
      <c r="AC100" s="177"/>
      <c r="AD100" s="214"/>
      <c r="AE100" s="213"/>
      <c r="AF100" s="213"/>
      <c r="AG100" s="205"/>
      <c r="AH100" s="177"/>
      <c r="AI100" s="177"/>
      <c r="AJ100" s="177"/>
      <c r="AK100" s="214"/>
      <c r="AL100" s="213"/>
      <c r="AM100" s="213"/>
      <c r="AN100" s="177"/>
      <c r="AO100" s="177"/>
      <c r="AP100" s="177"/>
      <c r="AQ100" s="177"/>
      <c r="AR100" s="213"/>
      <c r="AS100" s="213"/>
      <c r="AT100" s="213"/>
      <c r="AU100" s="205"/>
      <c r="AV100" s="177"/>
      <c r="AW100" s="214"/>
      <c r="AX100" s="213"/>
      <c r="AY100" s="1111"/>
      <c r="AZ100" s="212"/>
      <c r="BA100" s="212"/>
      <c r="BB100" s="1112"/>
      <c r="BC100" s="213"/>
      <c r="BD100" s="205"/>
      <c r="BE100" s="177"/>
      <c r="BF100" s="214"/>
      <c r="BG100" s="213"/>
      <c r="BH100" s="177"/>
      <c r="BI100" s="205"/>
      <c r="BJ100" s="205"/>
      <c r="BK100" s="177"/>
      <c r="BL100" s="205"/>
      <c r="BM100" s="177"/>
      <c r="BN100" s="177"/>
      <c r="BO100" s="213"/>
      <c r="BP100" s="205"/>
      <c r="BQ100" s="213"/>
      <c r="BR100" s="177"/>
      <c r="BS100" s="177"/>
      <c r="BT100" s="177"/>
      <c r="BU100" s="177"/>
      <c r="BV100" s="213"/>
      <c r="BW100" s="205"/>
      <c r="BX100" s="205"/>
      <c r="BY100" s="177"/>
      <c r="BZ100" s="214"/>
      <c r="CA100" s="213"/>
      <c r="CB100" s="205"/>
      <c r="CC100" s="213"/>
      <c r="CD100" s="177"/>
      <c r="CE100" s="177"/>
      <c r="CF100" s="177"/>
      <c r="CG100" s="212"/>
      <c r="CH100" s="444"/>
      <c r="CI100" s="444"/>
      <c r="CJ100" s="444"/>
      <c r="CK100" s="444"/>
      <c r="CL100" s="444"/>
      <c r="CM100" s="444"/>
      <c r="CN100" s="444"/>
      <c r="CO100" s="444"/>
      <c r="CP100" s="444"/>
      <c r="CQ100" s="444"/>
      <c r="CR100" s="444"/>
      <c r="CS100" s="444"/>
      <c r="CT100" s="444"/>
      <c r="CU100" s="444"/>
      <c r="CV100" s="444"/>
      <c r="CW100" s="444"/>
      <c r="CX100" s="444"/>
      <c r="CY100" s="444"/>
      <c r="CZ100" s="444"/>
      <c r="DA100" s="444"/>
      <c r="DB100" s="444"/>
      <c r="DC100" s="444"/>
      <c r="DD100" s="444"/>
      <c r="DE100" s="444"/>
      <c r="DF100" s="444"/>
      <c r="DG100" s="444"/>
      <c r="DH100" s="444"/>
      <c r="DI100" s="444"/>
      <c r="DJ100" s="444"/>
      <c r="DK100" s="444"/>
      <c r="DL100" s="444"/>
      <c r="DM100" s="47"/>
      <c r="DN100" s="47"/>
      <c r="DO100" s="47"/>
      <c r="DP100" s="47"/>
      <c r="DQ100" s="47"/>
      <c r="DR100" s="47"/>
      <c r="DS100" s="47"/>
      <c r="DT100" s="47"/>
      <c r="DU100" s="47"/>
      <c r="DV100" s="47"/>
      <c r="DW100" s="47"/>
      <c r="DX100" s="47"/>
      <c r="DY100" s="47"/>
      <c r="DZ100" s="47"/>
      <c r="EA100" s="47"/>
      <c r="EB100" s="47"/>
      <c r="EC100" s="47"/>
      <c r="ED100" s="47"/>
      <c r="EE100" s="47"/>
      <c r="EF100" s="47"/>
      <c r="EG100" s="47"/>
      <c r="EH100" s="47"/>
      <c r="EI100" s="47"/>
      <c r="EJ100" s="47"/>
      <c r="EK100" s="47"/>
      <c r="EL100" s="47"/>
      <c r="EM100" s="47"/>
      <c r="EN100" s="47"/>
      <c r="EO100" s="47"/>
      <c r="EP100" s="47"/>
      <c r="EQ100" s="47"/>
      <c r="ER100" s="47"/>
      <c r="ES100" s="47"/>
      <c r="ET100" s="47"/>
      <c r="EU100" s="47"/>
      <c r="EV100" s="47"/>
      <c r="EW100" s="47"/>
      <c r="EX100" s="47"/>
      <c r="EY100" s="47"/>
      <c r="EZ100" s="47"/>
      <c r="FA100" s="47"/>
      <c r="FB100" s="47"/>
      <c r="FC100" s="47"/>
      <c r="FD100" s="47"/>
      <c r="FE100" s="47"/>
      <c r="FF100" s="47"/>
      <c r="FG100" s="47"/>
      <c r="FH100" s="47"/>
      <c r="FI100" s="47"/>
      <c r="FJ100" s="47"/>
      <c r="FK100" s="47"/>
      <c r="FL100" s="47"/>
      <c r="FM100" s="47"/>
      <c r="FN100" s="47"/>
      <c r="FO100" s="47"/>
      <c r="FP100" s="47"/>
      <c r="FQ100" s="47"/>
      <c r="FR100" s="47"/>
      <c r="FS100" s="47"/>
      <c r="FT100" s="47"/>
      <c r="FU100" s="47"/>
      <c r="FV100" s="47"/>
      <c r="FW100" s="47"/>
      <c r="FX100" s="47"/>
      <c r="FY100" s="47"/>
      <c r="FZ100" s="47"/>
      <c r="GA100" s="47"/>
      <c r="GB100" s="47"/>
      <c r="GC100" s="47"/>
      <c r="GD100" s="47"/>
      <c r="GE100" s="47"/>
      <c r="GF100" s="47"/>
      <c r="GG100" s="47"/>
      <c r="GH100" s="47"/>
      <c r="GI100" s="47"/>
      <c r="GJ100" s="47"/>
      <c r="GK100" s="47"/>
      <c r="GL100" s="47"/>
      <c r="GM100" s="47"/>
      <c r="GN100" s="47"/>
      <c r="GO100" s="47"/>
      <c r="GP100" s="47"/>
      <c r="GQ100" s="47"/>
      <c r="GR100" s="47"/>
      <c r="GS100" s="47"/>
      <c r="GT100" s="47"/>
      <c r="GU100" s="47"/>
      <c r="GV100" s="47"/>
      <c r="GW100" s="47"/>
      <c r="GX100" s="47"/>
      <c r="GY100" s="47"/>
      <c r="GZ100" s="47"/>
      <c r="HA100" s="47"/>
      <c r="HB100" s="47"/>
      <c r="HC100" s="47"/>
      <c r="HD100" s="47"/>
      <c r="HE100" s="47"/>
      <c r="HF100" s="47"/>
      <c r="HG100" s="47"/>
      <c r="HH100" s="47"/>
      <c r="HI100" s="47"/>
      <c r="HJ100" s="47"/>
      <c r="HK100" s="47"/>
      <c r="HL100" s="47"/>
      <c r="HM100" s="47"/>
      <c r="HN100" s="47"/>
      <c r="HO100" s="47"/>
      <c r="HP100" s="47"/>
      <c r="HQ100" s="47"/>
      <c r="HR100" s="47"/>
      <c r="HS100" s="47"/>
      <c r="HT100" s="47"/>
      <c r="HU100" s="47"/>
      <c r="HV100" s="47"/>
      <c r="HW100" s="47"/>
      <c r="HX100" s="47"/>
      <c r="HY100" s="47"/>
      <c r="HZ100" s="47"/>
      <c r="IA100" s="47"/>
      <c r="IB100" s="47"/>
      <c r="IC100" s="47"/>
      <c r="ID100" s="47"/>
      <c r="IE100" s="47"/>
      <c r="IF100" s="47"/>
      <c r="IG100" s="47"/>
      <c r="IH100" s="47"/>
      <c r="II100" s="47"/>
      <c r="IJ100" s="47"/>
      <c r="IK100" s="47"/>
      <c r="IL100" s="47"/>
      <c r="IM100" s="47"/>
      <c r="IN100" s="47"/>
      <c r="IO100" s="47"/>
      <c r="IP100" s="47"/>
      <c r="IQ100" s="47"/>
      <c r="IR100" s="47"/>
      <c r="IS100" s="47"/>
      <c r="IT100" s="47"/>
      <c r="IU100" s="47"/>
      <c r="IV100" s="47"/>
      <c r="IW100" s="47"/>
      <c r="IX100" s="47"/>
      <c r="IY100" s="47"/>
      <c r="IZ100" s="47"/>
      <c r="JA100" s="47"/>
      <c r="JB100" s="47"/>
      <c r="JC100" s="47"/>
      <c r="JD100" s="47"/>
      <c r="JE100" s="47"/>
      <c r="JF100" s="47"/>
      <c r="JG100" s="47"/>
      <c r="JH100" s="47"/>
      <c r="JI100" s="47"/>
      <c r="JJ100" s="47"/>
      <c r="JK100" s="47"/>
      <c r="JL100" s="47"/>
      <c r="JM100" s="47"/>
      <c r="JN100" s="47"/>
      <c r="JO100" s="47"/>
      <c r="JP100" s="47"/>
      <c r="JQ100" s="47"/>
      <c r="JR100" s="47"/>
      <c r="JS100" s="47"/>
      <c r="JT100" s="47"/>
      <c r="JU100" s="47"/>
      <c r="JV100" s="47"/>
      <c r="JW100" s="47"/>
      <c r="JX100" s="47"/>
      <c r="JY100" s="47"/>
      <c r="JZ100" s="47"/>
      <c r="KA100" s="47"/>
      <c r="KB100" s="47"/>
      <c r="KC100" s="47"/>
      <c r="KD100" s="47"/>
      <c r="KE100" s="47"/>
      <c r="KF100" s="47"/>
      <c r="KG100" s="47"/>
      <c r="KH100" s="47"/>
      <c r="KI100" s="47"/>
      <c r="KJ100" s="47"/>
      <c r="KK100" s="47"/>
      <c r="KL100" s="47"/>
      <c r="KM100" s="47"/>
      <c r="KN100" s="47"/>
      <c r="KO100" s="47"/>
      <c r="KP100" s="47"/>
      <c r="KQ100" s="47"/>
      <c r="KR100" s="47"/>
      <c r="KS100" s="47"/>
      <c r="KT100" s="47"/>
      <c r="KU100" s="47"/>
      <c r="KV100" s="47"/>
      <c r="KW100" s="47"/>
      <c r="KX100" s="47"/>
      <c r="KY100" s="47"/>
      <c r="KZ100" s="47"/>
      <c r="LA100" s="47"/>
      <c r="LB100" s="47"/>
      <c r="LC100" s="47"/>
      <c r="LD100" s="47"/>
      <c r="LE100" s="47"/>
      <c r="LF100" s="47"/>
      <c r="LG100" s="47"/>
      <c r="LH100" s="47"/>
      <c r="LI100" s="47"/>
      <c r="LJ100" s="47"/>
      <c r="LK100" s="47"/>
      <c r="LL100" s="47"/>
      <c r="LM100" s="47"/>
      <c r="LN100" s="47"/>
      <c r="LO100" s="47"/>
      <c r="LP100" s="47"/>
      <c r="LQ100" s="47"/>
      <c r="LS100" s="47"/>
      <c r="LT100" s="47"/>
      <c r="LU100" s="47"/>
      <c r="LV100" s="47"/>
      <c r="LW100" s="47"/>
      <c r="LX100" s="47"/>
      <c r="LY100" s="47"/>
      <c r="LZ100" s="47"/>
      <c r="MA100" s="47"/>
      <c r="MB100" s="47"/>
      <c r="MC100" s="47"/>
      <c r="MD100" s="47"/>
      <c r="ME100" s="47"/>
      <c r="MF100" s="47"/>
      <c r="MG100" s="47"/>
      <c r="MH100" s="47"/>
      <c r="MI100" s="47"/>
      <c r="MJ100" s="47"/>
      <c r="MK100" s="47"/>
    </row>
    <row r="101" spans="1:349" s="48" customFormat="1" ht="25" customHeight="1">
      <c r="A101" s="191"/>
      <c r="B101" s="192"/>
      <c r="C101" s="375" t="s">
        <v>43</v>
      </c>
      <c r="D101" s="788">
        <f t="shared" si="2"/>
        <v>12</v>
      </c>
      <c r="E101" s="205"/>
      <c r="F101" s="177">
        <v>5</v>
      </c>
      <c r="G101" s="177"/>
      <c r="H101" s="177"/>
      <c r="I101" s="214"/>
      <c r="J101" s="814"/>
      <c r="K101" s="920"/>
      <c r="L101" s="205"/>
      <c r="M101" s="177"/>
      <c r="N101" s="177">
        <v>7</v>
      </c>
      <c r="O101" s="177"/>
      <c r="P101" s="214"/>
      <c r="Q101" s="213"/>
      <c r="R101" s="213"/>
      <c r="S101" s="205"/>
      <c r="T101" s="177"/>
      <c r="U101" s="214"/>
      <c r="V101" s="213"/>
      <c r="W101" s="205"/>
      <c r="X101" s="213"/>
      <c r="Y101" s="213"/>
      <c r="Z101" s="205"/>
      <c r="AA101" s="177"/>
      <c r="AB101" s="177"/>
      <c r="AC101" s="177"/>
      <c r="AD101" s="214"/>
      <c r="AE101" s="213"/>
      <c r="AF101" s="213"/>
      <c r="AG101" s="205"/>
      <c r="AH101" s="177"/>
      <c r="AI101" s="177"/>
      <c r="AJ101" s="177"/>
      <c r="AK101" s="214"/>
      <c r="AL101" s="213"/>
      <c r="AM101" s="213"/>
      <c r="AN101" s="177"/>
      <c r="AO101" s="177"/>
      <c r="AP101" s="177"/>
      <c r="AQ101" s="177"/>
      <c r="AR101" s="213"/>
      <c r="AS101" s="213"/>
      <c r="AT101" s="213"/>
      <c r="AU101" s="205"/>
      <c r="AV101" s="177"/>
      <c r="AW101" s="214"/>
      <c r="AX101" s="213"/>
      <c r="AY101" s="1111"/>
      <c r="AZ101" s="212"/>
      <c r="BA101" s="212"/>
      <c r="BB101" s="1112"/>
      <c r="BC101" s="213"/>
      <c r="BD101" s="205"/>
      <c r="BE101" s="177"/>
      <c r="BF101" s="214"/>
      <c r="BG101" s="213"/>
      <c r="BH101" s="177">
        <v>7</v>
      </c>
      <c r="BI101" s="205"/>
      <c r="BJ101" s="205"/>
      <c r="BK101" s="177"/>
      <c r="BL101" s="205"/>
      <c r="BM101" s="177"/>
      <c r="BN101" s="177"/>
      <c r="BO101" s="213"/>
      <c r="BP101" s="205"/>
      <c r="BQ101" s="213"/>
      <c r="BR101" s="177"/>
      <c r="BS101" s="177"/>
      <c r="BT101" s="177"/>
      <c r="BU101" s="177"/>
      <c r="BV101" s="213"/>
      <c r="BW101" s="205"/>
      <c r="BX101" s="205"/>
      <c r="BY101" s="177"/>
      <c r="BZ101" s="214"/>
      <c r="CA101" s="213"/>
      <c r="CB101" s="205"/>
      <c r="CC101" s="213"/>
      <c r="CD101" s="177"/>
      <c r="CE101" s="177"/>
      <c r="CF101" s="177"/>
      <c r="CG101" s="212"/>
      <c r="CH101" s="444"/>
      <c r="CI101" s="444"/>
      <c r="CJ101" s="444"/>
      <c r="CK101" s="444"/>
      <c r="CL101" s="444"/>
      <c r="CM101" s="444"/>
      <c r="CN101" s="444"/>
      <c r="CO101" s="444"/>
      <c r="CP101" s="444"/>
      <c r="CQ101" s="444"/>
      <c r="CR101" s="444"/>
      <c r="CS101" s="444"/>
      <c r="CT101" s="444"/>
      <c r="CU101" s="444"/>
      <c r="CV101" s="444"/>
      <c r="CW101" s="444"/>
      <c r="CX101" s="444"/>
      <c r="CY101" s="444"/>
      <c r="CZ101" s="444"/>
      <c r="DA101" s="444"/>
      <c r="DB101" s="444"/>
      <c r="DC101" s="444"/>
      <c r="DD101" s="444"/>
      <c r="DE101" s="444"/>
      <c r="DF101" s="444"/>
      <c r="DG101" s="444"/>
      <c r="DH101" s="444"/>
      <c r="DI101" s="444"/>
      <c r="DJ101" s="444"/>
      <c r="DK101" s="444"/>
      <c r="DL101" s="444"/>
      <c r="DM101" s="47"/>
      <c r="DN101" s="47"/>
      <c r="DO101" s="47"/>
      <c r="DP101" s="47"/>
      <c r="DQ101" s="47"/>
      <c r="DR101" s="47"/>
      <c r="DS101" s="47"/>
      <c r="DT101" s="47"/>
      <c r="DU101" s="47"/>
      <c r="DV101" s="47"/>
      <c r="DW101" s="47"/>
      <c r="DX101" s="47"/>
      <c r="DY101" s="47"/>
      <c r="DZ101" s="47"/>
      <c r="EA101" s="47"/>
      <c r="EB101" s="47"/>
      <c r="EC101" s="47"/>
      <c r="ED101" s="47"/>
      <c r="EE101" s="47"/>
      <c r="EF101" s="47"/>
      <c r="EG101" s="47"/>
      <c r="EH101" s="47"/>
      <c r="EI101" s="47"/>
      <c r="EJ101" s="47"/>
      <c r="EK101" s="47"/>
      <c r="EL101" s="47"/>
      <c r="EM101" s="47"/>
      <c r="EN101" s="47"/>
      <c r="EO101" s="47"/>
      <c r="EP101" s="47"/>
      <c r="EQ101" s="47"/>
      <c r="ER101" s="47"/>
      <c r="ES101" s="47"/>
      <c r="ET101" s="47"/>
      <c r="EU101" s="47"/>
      <c r="EV101" s="47"/>
      <c r="EW101" s="47"/>
      <c r="EX101" s="47"/>
      <c r="EY101" s="47"/>
      <c r="EZ101" s="47"/>
      <c r="FA101" s="47"/>
      <c r="FB101" s="47"/>
      <c r="FC101" s="47"/>
      <c r="FD101" s="47"/>
      <c r="FE101" s="47"/>
      <c r="FF101" s="47"/>
      <c r="FG101" s="47"/>
      <c r="FH101" s="47"/>
      <c r="FI101" s="47"/>
      <c r="FJ101" s="47"/>
      <c r="FK101" s="47"/>
      <c r="FL101" s="47"/>
      <c r="FM101" s="47"/>
      <c r="FN101" s="47"/>
      <c r="FO101" s="47"/>
      <c r="FP101" s="47"/>
      <c r="FQ101" s="47"/>
      <c r="FR101" s="47"/>
      <c r="FS101" s="47"/>
      <c r="FT101" s="47"/>
      <c r="FU101" s="47"/>
      <c r="FV101" s="47"/>
      <c r="FW101" s="47"/>
      <c r="FX101" s="47"/>
      <c r="FY101" s="47"/>
      <c r="FZ101" s="47"/>
      <c r="GA101" s="47"/>
      <c r="GB101" s="47"/>
      <c r="GC101" s="47"/>
      <c r="GD101" s="47"/>
      <c r="GE101" s="47"/>
      <c r="GF101" s="47"/>
      <c r="GG101" s="47"/>
      <c r="GH101" s="47"/>
      <c r="GI101" s="47"/>
      <c r="GJ101" s="47"/>
      <c r="GK101" s="47"/>
      <c r="GL101" s="47"/>
      <c r="GM101" s="47"/>
      <c r="GN101" s="47"/>
      <c r="GO101" s="47"/>
      <c r="GP101" s="47"/>
      <c r="GQ101" s="47"/>
      <c r="GR101" s="47"/>
      <c r="GS101" s="47"/>
      <c r="GT101" s="47"/>
      <c r="GU101" s="47"/>
      <c r="GV101" s="47"/>
      <c r="GW101" s="47"/>
      <c r="GX101" s="47"/>
      <c r="GY101" s="47"/>
      <c r="GZ101" s="47"/>
      <c r="HA101" s="47"/>
      <c r="HB101" s="47"/>
      <c r="HC101" s="47"/>
      <c r="HD101" s="47"/>
      <c r="HE101" s="47"/>
      <c r="HF101" s="47"/>
      <c r="HG101" s="47"/>
      <c r="HH101" s="47"/>
      <c r="HI101" s="47"/>
      <c r="HJ101" s="47"/>
      <c r="HK101" s="47"/>
      <c r="HL101" s="47"/>
      <c r="HM101" s="47"/>
      <c r="HN101" s="47"/>
      <c r="HO101" s="47"/>
      <c r="HP101" s="47"/>
      <c r="HQ101" s="47"/>
      <c r="HR101" s="47"/>
      <c r="HS101" s="47"/>
      <c r="HT101" s="47"/>
      <c r="HU101" s="47"/>
      <c r="HV101" s="47"/>
      <c r="HW101" s="47"/>
      <c r="HX101" s="47"/>
      <c r="HY101" s="47"/>
      <c r="HZ101" s="47"/>
      <c r="IA101" s="47"/>
      <c r="IB101" s="47"/>
      <c r="IC101" s="47"/>
      <c r="ID101" s="47"/>
      <c r="IE101" s="47"/>
      <c r="IF101" s="47"/>
      <c r="IG101" s="47"/>
      <c r="IH101" s="47"/>
      <c r="II101" s="47"/>
      <c r="IJ101" s="47"/>
      <c r="IK101" s="47"/>
      <c r="IL101" s="47"/>
      <c r="IM101" s="47"/>
      <c r="IN101" s="47"/>
      <c r="IO101" s="47"/>
      <c r="IP101" s="47"/>
      <c r="IQ101" s="47"/>
      <c r="IR101" s="47"/>
      <c r="IS101" s="47"/>
      <c r="IT101" s="47"/>
      <c r="IU101" s="47"/>
      <c r="IV101" s="47"/>
      <c r="IW101" s="47"/>
      <c r="IX101" s="47"/>
      <c r="IY101" s="47"/>
      <c r="IZ101" s="47"/>
      <c r="JA101" s="47"/>
      <c r="JB101" s="47"/>
      <c r="JC101" s="47"/>
      <c r="JD101" s="47"/>
      <c r="JE101" s="47"/>
      <c r="JF101" s="47"/>
      <c r="JG101" s="47"/>
      <c r="JH101" s="47"/>
      <c r="JI101" s="47"/>
      <c r="JJ101" s="47"/>
      <c r="JK101" s="47"/>
      <c r="JL101" s="47"/>
      <c r="JM101" s="47"/>
      <c r="JN101" s="47"/>
      <c r="JO101" s="47"/>
      <c r="JP101" s="47"/>
      <c r="JQ101" s="47"/>
      <c r="JR101" s="47"/>
      <c r="JS101" s="47"/>
      <c r="JT101" s="47"/>
      <c r="JU101" s="47"/>
      <c r="JV101" s="47"/>
      <c r="JW101" s="47"/>
      <c r="JX101" s="47"/>
      <c r="JY101" s="47"/>
      <c r="JZ101" s="47"/>
      <c r="KA101" s="47"/>
      <c r="KB101" s="47"/>
      <c r="KC101" s="47"/>
      <c r="KD101" s="47"/>
      <c r="KE101" s="47"/>
      <c r="KF101" s="47"/>
      <c r="KG101" s="47"/>
      <c r="KH101" s="47"/>
      <c r="KI101" s="47"/>
      <c r="KJ101" s="47"/>
      <c r="KK101" s="47"/>
      <c r="KL101" s="47"/>
      <c r="KM101" s="47"/>
      <c r="KN101" s="47"/>
      <c r="KO101" s="47"/>
      <c r="KP101" s="47"/>
      <c r="KQ101" s="47"/>
      <c r="KR101" s="47"/>
      <c r="KS101" s="47"/>
      <c r="KT101" s="47"/>
      <c r="KU101" s="47"/>
      <c r="KV101" s="47"/>
      <c r="KW101" s="47"/>
      <c r="KX101" s="47"/>
      <c r="KY101" s="47"/>
      <c r="KZ101" s="47"/>
      <c r="LA101" s="47"/>
      <c r="LB101" s="47"/>
      <c r="LC101" s="47"/>
      <c r="LD101" s="47"/>
      <c r="LE101" s="47"/>
      <c r="LF101" s="47"/>
      <c r="LG101" s="47"/>
      <c r="LH101" s="47"/>
      <c r="LI101" s="47"/>
      <c r="LJ101" s="47"/>
      <c r="LK101" s="47"/>
      <c r="LL101" s="47"/>
      <c r="LM101" s="47"/>
      <c r="LN101" s="47"/>
      <c r="LO101" s="47"/>
      <c r="LP101" s="47"/>
      <c r="LQ101" s="47"/>
      <c r="LS101" s="47"/>
      <c r="LT101" s="47"/>
      <c r="LU101" s="47"/>
      <c r="LV101" s="47"/>
      <c r="LW101" s="47"/>
      <c r="LX101" s="47"/>
      <c r="LY101" s="47"/>
      <c r="LZ101" s="47"/>
      <c r="MA101" s="47"/>
      <c r="MB101" s="47"/>
      <c r="MC101" s="47"/>
      <c r="MD101" s="47"/>
      <c r="ME101" s="47"/>
      <c r="MF101" s="47"/>
      <c r="MG101" s="47"/>
      <c r="MH101" s="47"/>
      <c r="MI101" s="47"/>
      <c r="MJ101" s="47"/>
      <c r="MK101" s="47"/>
    </row>
    <row r="102" spans="1:349" s="299" customFormat="1" ht="25" customHeight="1">
      <c r="A102" s="293"/>
      <c r="B102" s="290" t="s">
        <v>91</v>
      </c>
      <c r="C102" s="374"/>
      <c r="D102" s="787"/>
      <c r="E102" s="295"/>
      <c r="F102" s="296"/>
      <c r="G102" s="296"/>
      <c r="H102" s="296"/>
      <c r="I102" s="297"/>
      <c r="J102" s="814"/>
      <c r="K102" s="920"/>
      <c r="L102" s="295"/>
      <c r="M102" s="296"/>
      <c r="N102" s="296"/>
      <c r="O102" s="296"/>
      <c r="P102" s="297"/>
      <c r="Q102" s="213"/>
      <c r="R102" s="213"/>
      <c r="S102" s="295"/>
      <c r="T102" s="296"/>
      <c r="U102" s="297"/>
      <c r="V102" s="213"/>
      <c r="W102" s="295"/>
      <c r="X102" s="213"/>
      <c r="Y102" s="213"/>
      <c r="Z102" s="295"/>
      <c r="AA102" s="296"/>
      <c r="AB102" s="296"/>
      <c r="AC102" s="296"/>
      <c r="AD102" s="297"/>
      <c r="AE102" s="213"/>
      <c r="AF102" s="213"/>
      <c r="AG102" s="295"/>
      <c r="AH102" s="296"/>
      <c r="AI102" s="296"/>
      <c r="AJ102" s="296"/>
      <c r="AK102" s="297"/>
      <c r="AL102" s="213"/>
      <c r="AM102" s="213"/>
      <c r="AN102" s="296"/>
      <c r="AO102" s="296"/>
      <c r="AP102" s="296"/>
      <c r="AQ102" s="296"/>
      <c r="AR102" s="213"/>
      <c r="AS102" s="213"/>
      <c r="AT102" s="213"/>
      <c r="AU102" s="295"/>
      <c r="AV102" s="296"/>
      <c r="AW102" s="297"/>
      <c r="AX102" s="213"/>
      <c r="AY102" s="1111"/>
      <c r="AZ102" s="212"/>
      <c r="BA102" s="212"/>
      <c r="BB102" s="1112"/>
      <c r="BC102" s="294"/>
      <c r="BD102" s="295"/>
      <c r="BE102" s="296"/>
      <c r="BF102" s="297"/>
      <c r="BG102" s="294"/>
      <c r="BH102" s="296"/>
      <c r="BI102" s="295"/>
      <c r="BJ102" s="295"/>
      <c r="BK102" s="296"/>
      <c r="BL102" s="295"/>
      <c r="BM102" s="296"/>
      <c r="BN102" s="296"/>
      <c r="BO102" s="213"/>
      <c r="BP102" s="295"/>
      <c r="BQ102" s="294"/>
      <c r="BR102" s="296"/>
      <c r="BS102" s="296"/>
      <c r="BT102" s="296"/>
      <c r="BU102" s="296"/>
      <c r="BV102" s="294"/>
      <c r="BW102" s="205"/>
      <c r="BX102" s="295"/>
      <c r="BY102" s="296"/>
      <c r="BZ102" s="297"/>
      <c r="CA102" s="294"/>
      <c r="CB102" s="295"/>
      <c r="CC102" s="294"/>
      <c r="CD102" s="296"/>
      <c r="CE102" s="296"/>
      <c r="CF102" s="296"/>
      <c r="CG102" s="212"/>
      <c r="CH102" s="444"/>
      <c r="CI102" s="444"/>
      <c r="CJ102" s="444"/>
      <c r="CK102" s="444"/>
      <c r="CL102" s="444"/>
      <c r="CM102" s="444"/>
      <c r="CN102" s="444"/>
      <c r="CO102" s="444"/>
      <c r="CP102" s="444"/>
      <c r="CQ102" s="444"/>
      <c r="CR102" s="444"/>
      <c r="CS102" s="444"/>
      <c r="CT102" s="444"/>
      <c r="CU102" s="444"/>
      <c r="CV102" s="444"/>
      <c r="CW102" s="444"/>
      <c r="CX102" s="444"/>
      <c r="CY102" s="444"/>
      <c r="CZ102" s="444"/>
      <c r="DA102" s="444"/>
      <c r="DB102" s="444"/>
      <c r="DC102" s="444"/>
      <c r="DD102" s="444"/>
      <c r="DE102" s="444"/>
      <c r="DF102" s="444"/>
      <c r="DG102" s="444"/>
      <c r="DH102" s="444"/>
      <c r="DI102" s="444"/>
      <c r="DJ102" s="444"/>
      <c r="DK102" s="444"/>
      <c r="DL102" s="444"/>
      <c r="DM102" s="298"/>
      <c r="DN102" s="298"/>
      <c r="DO102" s="298"/>
      <c r="DP102" s="298"/>
      <c r="DQ102" s="298"/>
      <c r="DR102" s="298"/>
      <c r="DS102" s="298"/>
      <c r="DT102" s="298"/>
      <c r="DU102" s="298"/>
      <c r="DV102" s="298"/>
      <c r="DW102" s="298"/>
      <c r="DX102" s="298"/>
      <c r="DY102" s="298"/>
      <c r="DZ102" s="298"/>
      <c r="EA102" s="298"/>
      <c r="EB102" s="298"/>
      <c r="EC102" s="298"/>
      <c r="ED102" s="298"/>
      <c r="EE102" s="298"/>
      <c r="EF102" s="298"/>
      <c r="EG102" s="298"/>
      <c r="EH102" s="298"/>
      <c r="EI102" s="298"/>
      <c r="EJ102" s="298"/>
      <c r="EK102" s="298"/>
      <c r="EL102" s="298"/>
      <c r="EM102" s="298"/>
      <c r="EN102" s="298"/>
      <c r="EO102" s="298"/>
      <c r="EP102" s="298"/>
      <c r="EQ102" s="298"/>
      <c r="ER102" s="298"/>
      <c r="ES102" s="298"/>
      <c r="ET102" s="298"/>
      <c r="EU102" s="298"/>
      <c r="EV102" s="298"/>
      <c r="EW102" s="298"/>
      <c r="EX102" s="298"/>
      <c r="EY102" s="298"/>
      <c r="EZ102" s="298"/>
      <c r="FA102" s="298"/>
      <c r="FB102" s="298"/>
      <c r="FC102" s="298"/>
      <c r="FD102" s="298"/>
      <c r="FE102" s="298"/>
      <c r="FF102" s="298"/>
      <c r="FG102" s="298"/>
      <c r="FH102" s="298"/>
      <c r="FI102" s="298"/>
      <c r="FJ102" s="298"/>
      <c r="FK102" s="298"/>
      <c r="FL102" s="298"/>
      <c r="FM102" s="298"/>
      <c r="FN102" s="298"/>
      <c r="FO102" s="298"/>
      <c r="FP102" s="298"/>
      <c r="FQ102" s="298"/>
      <c r="FR102" s="298"/>
      <c r="FS102" s="298"/>
      <c r="FT102" s="298"/>
      <c r="FU102" s="298"/>
      <c r="FV102" s="298"/>
      <c r="FW102" s="298"/>
      <c r="FX102" s="298"/>
      <c r="FY102" s="298"/>
      <c r="FZ102" s="298"/>
      <c r="GA102" s="298"/>
      <c r="GB102" s="298"/>
      <c r="GC102" s="298"/>
      <c r="GD102" s="298"/>
      <c r="GE102" s="298"/>
      <c r="GF102" s="298"/>
      <c r="GG102" s="298"/>
      <c r="GH102" s="298"/>
      <c r="GI102" s="298"/>
      <c r="GJ102" s="298"/>
      <c r="GK102" s="298"/>
      <c r="GL102" s="298"/>
      <c r="GM102" s="298"/>
      <c r="GN102" s="298"/>
      <c r="GO102" s="298"/>
      <c r="GP102" s="298"/>
      <c r="GQ102" s="298"/>
      <c r="GR102" s="298"/>
      <c r="GS102" s="298"/>
      <c r="GT102" s="298"/>
      <c r="GU102" s="298"/>
      <c r="GV102" s="298"/>
      <c r="GW102" s="298"/>
      <c r="GX102" s="298"/>
      <c r="GY102" s="298"/>
      <c r="GZ102" s="298"/>
      <c r="HA102" s="298"/>
      <c r="HB102" s="298"/>
      <c r="HC102" s="298"/>
      <c r="HD102" s="298"/>
      <c r="HE102" s="298"/>
      <c r="HF102" s="298"/>
      <c r="HG102" s="298"/>
      <c r="HH102" s="298"/>
      <c r="HI102" s="298"/>
      <c r="HJ102" s="298"/>
      <c r="HK102" s="298"/>
      <c r="HL102" s="298"/>
      <c r="HM102" s="298"/>
      <c r="HN102" s="298"/>
      <c r="HO102" s="298"/>
      <c r="HP102" s="298"/>
      <c r="HQ102" s="298"/>
      <c r="HR102" s="298"/>
      <c r="HS102" s="298"/>
      <c r="HT102" s="298"/>
      <c r="HU102" s="298"/>
      <c r="HV102" s="298"/>
      <c r="HW102" s="298"/>
      <c r="HX102" s="298"/>
      <c r="HY102" s="298"/>
      <c r="HZ102" s="298"/>
      <c r="IA102" s="298"/>
      <c r="IB102" s="298"/>
      <c r="IC102" s="298"/>
      <c r="ID102" s="298"/>
      <c r="IE102" s="298"/>
      <c r="IF102" s="298"/>
      <c r="IG102" s="298"/>
      <c r="IH102" s="298"/>
      <c r="II102" s="298"/>
      <c r="IJ102" s="298"/>
      <c r="IK102" s="298"/>
      <c r="IL102" s="298"/>
      <c r="IM102" s="298"/>
      <c r="IN102" s="298"/>
      <c r="IO102" s="298"/>
      <c r="IP102" s="298"/>
      <c r="IQ102" s="298"/>
      <c r="IR102" s="298"/>
      <c r="IS102" s="298"/>
      <c r="IT102" s="298"/>
      <c r="IU102" s="298"/>
      <c r="IV102" s="298"/>
      <c r="IW102" s="298"/>
      <c r="IX102" s="298"/>
      <c r="IY102" s="298"/>
      <c r="IZ102" s="298"/>
      <c r="JA102" s="298"/>
      <c r="JB102" s="298"/>
      <c r="JC102" s="298"/>
      <c r="JD102" s="298"/>
      <c r="JE102" s="298"/>
      <c r="JF102" s="298"/>
      <c r="JG102" s="298"/>
      <c r="JH102" s="298"/>
      <c r="JI102" s="298"/>
      <c r="JJ102" s="298"/>
      <c r="JK102" s="298"/>
      <c r="JL102" s="298"/>
      <c r="JM102" s="298"/>
      <c r="JN102" s="298"/>
      <c r="JO102" s="298"/>
      <c r="JP102" s="298"/>
      <c r="JQ102" s="298"/>
      <c r="JR102" s="298"/>
      <c r="JS102" s="298"/>
      <c r="JT102" s="298"/>
      <c r="JU102" s="298"/>
      <c r="JV102" s="298"/>
      <c r="JW102" s="298"/>
      <c r="JX102" s="298"/>
      <c r="JY102" s="298"/>
      <c r="JZ102" s="298"/>
      <c r="KA102" s="298"/>
      <c r="KB102" s="298"/>
      <c r="KC102" s="298"/>
      <c r="KD102" s="298"/>
      <c r="KE102" s="298"/>
      <c r="KF102" s="298"/>
      <c r="KG102" s="298"/>
      <c r="KH102" s="298"/>
      <c r="KI102" s="298"/>
      <c r="KJ102" s="298"/>
      <c r="KK102" s="298"/>
      <c r="KL102" s="298"/>
      <c r="KM102" s="298"/>
      <c r="KN102" s="298"/>
      <c r="KO102" s="298"/>
      <c r="KP102" s="298"/>
      <c r="KQ102" s="298"/>
      <c r="KR102" s="298"/>
      <c r="KS102" s="298"/>
      <c r="KT102" s="298"/>
      <c r="KU102" s="298"/>
      <c r="KV102" s="298"/>
      <c r="KW102" s="298"/>
      <c r="KX102" s="298"/>
      <c r="KY102" s="298"/>
      <c r="KZ102" s="298"/>
      <c r="LA102" s="298"/>
      <c r="LB102" s="298"/>
      <c r="LC102" s="298"/>
      <c r="LD102" s="298"/>
      <c r="LE102" s="298"/>
      <c r="LF102" s="298"/>
      <c r="LG102" s="298"/>
      <c r="LH102" s="298"/>
      <c r="LI102" s="298"/>
      <c r="LJ102" s="298"/>
      <c r="LK102" s="298"/>
      <c r="LL102" s="298"/>
      <c r="LM102" s="298"/>
      <c r="LN102" s="298"/>
      <c r="LO102" s="298"/>
      <c r="LP102" s="298"/>
      <c r="LQ102" s="298"/>
      <c r="LS102" s="298"/>
      <c r="LT102" s="298"/>
      <c r="LU102" s="298"/>
      <c r="LV102" s="298"/>
      <c r="LW102" s="298"/>
      <c r="LX102" s="298"/>
      <c r="LY102" s="298"/>
      <c r="LZ102" s="298"/>
      <c r="MA102" s="298"/>
      <c r="MB102" s="298"/>
      <c r="MC102" s="298"/>
      <c r="MD102" s="298"/>
      <c r="ME102" s="298"/>
      <c r="MF102" s="298"/>
      <c r="MG102" s="298"/>
      <c r="MH102" s="298"/>
      <c r="MI102" s="298"/>
      <c r="MJ102" s="298"/>
      <c r="MK102" s="298"/>
    </row>
    <row r="103" spans="1:349" s="48" customFormat="1" ht="25" customHeight="1">
      <c r="A103" s="191"/>
      <c r="B103" s="192"/>
      <c r="C103" s="375" t="s">
        <v>142</v>
      </c>
      <c r="D103" s="788">
        <f t="shared" ref="D103:D115" si="3">SUM(E103:AW103)</f>
        <v>5</v>
      </c>
      <c r="E103" s="205"/>
      <c r="F103" s="177"/>
      <c r="G103" s="177"/>
      <c r="H103" s="177"/>
      <c r="I103" s="214"/>
      <c r="J103" s="814"/>
      <c r="K103" s="920"/>
      <c r="L103" s="205"/>
      <c r="M103" s="177"/>
      <c r="N103" s="177"/>
      <c r="O103" s="177"/>
      <c r="P103" s="214"/>
      <c r="Q103" s="213"/>
      <c r="R103" s="213"/>
      <c r="S103" s="205"/>
      <c r="T103" s="177"/>
      <c r="U103" s="214"/>
      <c r="V103" s="213"/>
      <c r="W103" s="205">
        <v>5</v>
      </c>
      <c r="X103" s="213"/>
      <c r="Y103" s="213"/>
      <c r="Z103" s="205"/>
      <c r="AA103" s="177"/>
      <c r="AB103" s="177"/>
      <c r="AC103" s="177"/>
      <c r="AD103" s="214"/>
      <c r="AE103" s="213"/>
      <c r="AF103" s="213"/>
      <c r="AG103" s="205"/>
      <c r="AH103" s="177"/>
      <c r="AI103" s="177"/>
      <c r="AJ103" s="177"/>
      <c r="AK103" s="214"/>
      <c r="AL103" s="213"/>
      <c r="AM103" s="213"/>
      <c r="AN103" s="177"/>
      <c r="AO103" s="177"/>
      <c r="AP103" s="177"/>
      <c r="AQ103" s="177"/>
      <c r="AR103" s="213"/>
      <c r="AS103" s="213"/>
      <c r="AT103" s="213"/>
      <c r="AU103" s="205"/>
      <c r="AV103" s="177"/>
      <c r="AW103" s="214"/>
      <c r="AX103" s="213"/>
      <c r="AY103" s="1111"/>
      <c r="AZ103" s="212"/>
      <c r="BA103" s="212"/>
      <c r="BB103" s="1112"/>
      <c r="BC103" s="213"/>
      <c r="BD103" s="205"/>
      <c r="BE103" s="177"/>
      <c r="BF103" s="214"/>
      <c r="BG103" s="213"/>
      <c r="BH103" s="177"/>
      <c r="BI103" s="205"/>
      <c r="BJ103" s="205"/>
      <c r="BK103" s="177"/>
      <c r="BL103" s="205"/>
      <c r="BM103" s="177"/>
      <c r="BN103" s="177"/>
      <c r="BO103" s="213"/>
      <c r="BP103" s="205"/>
      <c r="BQ103" s="213"/>
      <c r="BR103" s="177"/>
      <c r="BS103" s="177"/>
      <c r="BT103" s="177"/>
      <c r="BU103" s="177"/>
      <c r="BV103" s="213"/>
      <c r="BW103" s="205"/>
      <c r="BX103" s="205"/>
      <c r="BY103" s="177"/>
      <c r="BZ103" s="214"/>
      <c r="CA103" s="213"/>
      <c r="CB103" s="205"/>
      <c r="CC103" s="213"/>
      <c r="CD103" s="177"/>
      <c r="CE103" s="177"/>
      <c r="CF103" s="177"/>
      <c r="CG103" s="212"/>
      <c r="CH103" s="444"/>
      <c r="CI103" s="444"/>
      <c r="CJ103" s="444"/>
      <c r="CK103" s="444"/>
      <c r="CL103" s="444"/>
      <c r="CM103" s="444"/>
      <c r="CN103" s="444"/>
      <c r="CO103" s="444"/>
      <c r="CP103" s="444"/>
      <c r="CQ103" s="444"/>
      <c r="CR103" s="444"/>
      <c r="CS103" s="444"/>
      <c r="CT103" s="444"/>
      <c r="CU103" s="444"/>
      <c r="CV103" s="444"/>
      <c r="CW103" s="444"/>
      <c r="CX103" s="444"/>
      <c r="CY103" s="444"/>
      <c r="CZ103" s="444"/>
      <c r="DA103" s="444"/>
      <c r="DB103" s="444"/>
      <c r="DC103" s="444"/>
      <c r="DD103" s="444"/>
      <c r="DE103" s="444"/>
      <c r="DF103" s="444"/>
      <c r="DG103" s="444"/>
      <c r="DH103" s="444"/>
      <c r="DI103" s="444"/>
      <c r="DJ103" s="444"/>
      <c r="DK103" s="444"/>
      <c r="DL103" s="444"/>
      <c r="DM103" s="47"/>
      <c r="DN103" s="47"/>
      <c r="DO103" s="47"/>
      <c r="DP103" s="47"/>
      <c r="DQ103" s="47"/>
      <c r="DR103" s="47"/>
      <c r="DS103" s="47"/>
      <c r="DT103" s="47"/>
      <c r="DU103" s="47"/>
      <c r="DV103" s="47"/>
      <c r="DW103" s="47"/>
      <c r="DX103" s="47"/>
      <c r="DY103" s="47"/>
      <c r="DZ103" s="47"/>
      <c r="EA103" s="47"/>
      <c r="EB103" s="47"/>
      <c r="EC103" s="47"/>
      <c r="ED103" s="47"/>
      <c r="EE103" s="47"/>
      <c r="EF103" s="47"/>
      <c r="EG103" s="47"/>
      <c r="EH103" s="47"/>
      <c r="EI103" s="47"/>
      <c r="EJ103" s="47"/>
      <c r="EK103" s="47"/>
      <c r="EL103" s="47"/>
      <c r="EM103" s="47"/>
      <c r="EN103" s="47"/>
      <c r="EO103" s="47"/>
      <c r="EP103" s="47"/>
      <c r="EQ103" s="47"/>
      <c r="ER103" s="47"/>
      <c r="ES103" s="47"/>
      <c r="ET103" s="47"/>
      <c r="EU103" s="47"/>
      <c r="EV103" s="47"/>
      <c r="EW103" s="47"/>
      <c r="EX103" s="47"/>
      <c r="EY103" s="47"/>
      <c r="EZ103" s="47"/>
      <c r="FA103" s="47"/>
      <c r="FB103" s="47"/>
      <c r="FC103" s="47"/>
      <c r="FD103" s="47"/>
      <c r="FE103" s="47"/>
      <c r="FF103" s="47"/>
      <c r="FG103" s="47"/>
      <c r="FH103" s="47"/>
      <c r="FI103" s="47"/>
      <c r="FJ103" s="47"/>
      <c r="FK103" s="47"/>
      <c r="FL103" s="47"/>
      <c r="FM103" s="47"/>
      <c r="FN103" s="47"/>
      <c r="FO103" s="47"/>
      <c r="FP103" s="47"/>
      <c r="FQ103" s="47"/>
      <c r="FR103" s="47"/>
      <c r="FS103" s="47"/>
      <c r="FT103" s="47"/>
      <c r="FU103" s="47"/>
      <c r="FV103" s="47"/>
      <c r="FW103" s="47"/>
      <c r="FX103" s="47"/>
      <c r="FY103" s="47"/>
      <c r="FZ103" s="47"/>
      <c r="GA103" s="47"/>
      <c r="GB103" s="47"/>
      <c r="GC103" s="47"/>
      <c r="GD103" s="47"/>
      <c r="GE103" s="47"/>
      <c r="GF103" s="47"/>
      <c r="GG103" s="47"/>
      <c r="GH103" s="47"/>
      <c r="GI103" s="47"/>
      <c r="GJ103" s="47"/>
      <c r="GK103" s="47"/>
      <c r="GL103" s="47"/>
      <c r="GM103" s="47"/>
      <c r="GN103" s="47"/>
      <c r="GO103" s="47"/>
      <c r="GP103" s="47"/>
      <c r="GQ103" s="47"/>
      <c r="GR103" s="47"/>
      <c r="GS103" s="47"/>
      <c r="GT103" s="47"/>
      <c r="GU103" s="47"/>
      <c r="GV103" s="47"/>
      <c r="GW103" s="47"/>
      <c r="GX103" s="47"/>
      <c r="GY103" s="47"/>
      <c r="GZ103" s="47"/>
      <c r="HA103" s="47"/>
      <c r="HB103" s="47"/>
      <c r="HC103" s="47"/>
      <c r="HD103" s="47"/>
      <c r="HE103" s="47"/>
      <c r="HF103" s="47"/>
      <c r="HG103" s="47"/>
      <c r="HH103" s="47"/>
      <c r="HI103" s="47"/>
      <c r="HJ103" s="47"/>
      <c r="HK103" s="47"/>
      <c r="HL103" s="47"/>
      <c r="HM103" s="47"/>
      <c r="HN103" s="47"/>
      <c r="HO103" s="47"/>
      <c r="HP103" s="47"/>
      <c r="HQ103" s="47"/>
      <c r="HR103" s="47"/>
      <c r="HS103" s="47"/>
      <c r="HT103" s="47"/>
      <c r="HU103" s="47"/>
      <c r="HV103" s="47"/>
      <c r="HW103" s="47"/>
      <c r="HX103" s="47"/>
      <c r="HY103" s="47"/>
      <c r="HZ103" s="47"/>
      <c r="IA103" s="47"/>
      <c r="IB103" s="47"/>
      <c r="IC103" s="47"/>
      <c r="ID103" s="47"/>
      <c r="IE103" s="47"/>
      <c r="IF103" s="47"/>
      <c r="IG103" s="47"/>
      <c r="IH103" s="47"/>
      <c r="II103" s="47"/>
      <c r="IJ103" s="47"/>
      <c r="IK103" s="47"/>
      <c r="IL103" s="47"/>
      <c r="IM103" s="47"/>
      <c r="IN103" s="47"/>
      <c r="IO103" s="47"/>
      <c r="IP103" s="47"/>
      <c r="IQ103" s="47"/>
      <c r="IR103" s="47"/>
      <c r="IS103" s="47"/>
      <c r="IT103" s="47"/>
      <c r="IU103" s="47"/>
      <c r="IV103" s="47"/>
      <c r="IW103" s="47"/>
      <c r="IX103" s="47"/>
      <c r="IY103" s="47"/>
      <c r="IZ103" s="47"/>
      <c r="JA103" s="47"/>
      <c r="JB103" s="47"/>
      <c r="JC103" s="47"/>
      <c r="JD103" s="47"/>
      <c r="JE103" s="47"/>
      <c r="JF103" s="47"/>
      <c r="JG103" s="47"/>
      <c r="JH103" s="47"/>
      <c r="JI103" s="47"/>
      <c r="JJ103" s="47"/>
      <c r="JK103" s="47"/>
      <c r="JL103" s="47"/>
      <c r="JM103" s="47"/>
      <c r="JN103" s="47"/>
      <c r="JO103" s="47"/>
      <c r="JP103" s="47"/>
      <c r="JQ103" s="47"/>
      <c r="JR103" s="47"/>
      <c r="JS103" s="47"/>
      <c r="JT103" s="47"/>
      <c r="JU103" s="47"/>
      <c r="JV103" s="47"/>
      <c r="JW103" s="47"/>
      <c r="JX103" s="47"/>
      <c r="JY103" s="47"/>
      <c r="JZ103" s="47"/>
      <c r="KA103" s="47"/>
      <c r="KB103" s="47"/>
      <c r="KC103" s="47"/>
      <c r="KD103" s="47"/>
      <c r="KE103" s="47"/>
      <c r="KF103" s="47"/>
      <c r="KG103" s="47"/>
      <c r="KH103" s="47"/>
      <c r="KI103" s="47"/>
      <c r="KJ103" s="47"/>
      <c r="KK103" s="47"/>
      <c r="KL103" s="47"/>
      <c r="KM103" s="47"/>
      <c r="KN103" s="47"/>
      <c r="KO103" s="47"/>
      <c r="KP103" s="47"/>
      <c r="KQ103" s="47"/>
      <c r="KR103" s="47"/>
      <c r="KS103" s="47"/>
      <c r="KT103" s="47"/>
      <c r="KU103" s="47"/>
      <c r="KV103" s="47"/>
      <c r="KW103" s="47"/>
      <c r="KX103" s="47"/>
      <c r="KY103" s="47"/>
      <c r="KZ103" s="47"/>
      <c r="LA103" s="47"/>
      <c r="LB103" s="47"/>
      <c r="LC103" s="47"/>
      <c r="LD103" s="47"/>
      <c r="LE103" s="47"/>
      <c r="LF103" s="47"/>
      <c r="LG103" s="47"/>
      <c r="LH103" s="47"/>
      <c r="LI103" s="47"/>
      <c r="LJ103" s="47"/>
      <c r="LK103" s="47"/>
      <c r="LL103" s="47"/>
      <c r="LM103" s="47"/>
      <c r="LN103" s="47"/>
      <c r="LO103" s="47"/>
      <c r="LP103" s="47"/>
      <c r="LQ103" s="47"/>
      <c r="LS103" s="47"/>
      <c r="LT103" s="47"/>
      <c r="LU103" s="47"/>
      <c r="LV103" s="47"/>
      <c r="LW103" s="47"/>
      <c r="LX103" s="47"/>
      <c r="LY103" s="47"/>
      <c r="LZ103" s="47"/>
      <c r="MA103" s="47"/>
      <c r="MB103" s="47"/>
      <c r="MC103" s="47"/>
      <c r="MD103" s="47"/>
      <c r="ME103" s="47"/>
      <c r="MF103" s="47"/>
      <c r="MG103" s="47"/>
      <c r="MH103" s="47"/>
      <c r="MI103" s="47"/>
      <c r="MJ103" s="47"/>
      <c r="MK103" s="47"/>
    </row>
    <row r="104" spans="1:349" s="48" customFormat="1" ht="25" customHeight="1">
      <c r="A104" s="191"/>
      <c r="B104" s="192"/>
      <c r="C104" s="375" t="s">
        <v>123</v>
      </c>
      <c r="D104" s="788">
        <f t="shared" si="3"/>
        <v>0</v>
      </c>
      <c r="E104" s="205"/>
      <c r="F104" s="177"/>
      <c r="G104" s="177"/>
      <c r="H104" s="177"/>
      <c r="I104" s="214"/>
      <c r="J104" s="814"/>
      <c r="K104" s="920"/>
      <c r="L104" s="205"/>
      <c r="M104" s="177"/>
      <c r="N104" s="177"/>
      <c r="O104" s="177"/>
      <c r="P104" s="214"/>
      <c r="Q104" s="213"/>
      <c r="R104" s="213"/>
      <c r="S104" s="205"/>
      <c r="T104" s="177"/>
      <c r="U104" s="214"/>
      <c r="V104" s="213"/>
      <c r="W104" s="205"/>
      <c r="X104" s="213"/>
      <c r="Y104" s="213"/>
      <c r="Z104" s="205"/>
      <c r="AA104" s="177"/>
      <c r="AB104" s="177"/>
      <c r="AC104" s="178"/>
      <c r="AD104" s="215" t="s">
        <v>568</v>
      </c>
      <c r="AE104" s="213"/>
      <c r="AF104" s="213"/>
      <c r="AG104" s="205"/>
      <c r="AH104" s="177"/>
      <c r="AI104" s="177"/>
      <c r="AJ104" s="177"/>
      <c r="AK104" s="214"/>
      <c r="AL104" s="213"/>
      <c r="AM104" s="213"/>
      <c r="AN104" s="177"/>
      <c r="AO104" s="177"/>
      <c r="AP104" s="177"/>
      <c r="AQ104" s="177"/>
      <c r="AR104" s="213"/>
      <c r="AS104" s="213"/>
      <c r="AT104" s="213"/>
      <c r="AU104" s="205"/>
      <c r="AV104" s="177"/>
      <c r="AW104" s="214"/>
      <c r="AX104" s="213"/>
      <c r="AY104" s="1111"/>
      <c r="AZ104" s="212"/>
      <c r="BA104" s="212"/>
      <c r="BB104" s="1112"/>
      <c r="BC104" s="213"/>
      <c r="BD104" s="205"/>
      <c r="BE104" s="177"/>
      <c r="BF104" s="214"/>
      <c r="BG104" s="213"/>
      <c r="BH104" s="177"/>
      <c r="BI104" s="205"/>
      <c r="BJ104" s="205"/>
      <c r="BK104" s="177"/>
      <c r="BL104" s="205"/>
      <c r="BM104" s="177"/>
      <c r="BN104" s="177"/>
      <c r="BO104" s="213"/>
      <c r="BP104" s="205"/>
      <c r="BQ104" s="213"/>
      <c r="BR104" s="177"/>
      <c r="BS104" s="177"/>
      <c r="BT104" s="177"/>
      <c r="BU104" s="177"/>
      <c r="BV104" s="213"/>
      <c r="BW104" s="205"/>
      <c r="BX104" s="205">
        <v>20</v>
      </c>
      <c r="BY104" s="177"/>
      <c r="BZ104" s="214"/>
      <c r="CA104" s="213"/>
      <c r="CB104" s="205"/>
      <c r="CC104" s="213"/>
      <c r="CD104" s="177"/>
      <c r="CE104" s="177"/>
      <c r="CF104" s="177"/>
      <c r="CG104" s="212"/>
      <c r="CH104" s="444"/>
      <c r="CI104" s="444"/>
      <c r="CJ104" s="444"/>
      <c r="CK104" s="444"/>
      <c r="CL104" s="444"/>
      <c r="CM104" s="444"/>
      <c r="CN104" s="444"/>
      <c r="CO104" s="444"/>
      <c r="CP104" s="444"/>
      <c r="CQ104" s="444"/>
      <c r="CR104" s="444"/>
      <c r="CS104" s="444"/>
      <c r="CT104" s="444"/>
      <c r="CU104" s="444"/>
      <c r="CV104" s="444"/>
      <c r="CW104" s="444"/>
      <c r="CX104" s="444"/>
      <c r="CY104" s="444"/>
      <c r="CZ104" s="444"/>
      <c r="DA104" s="444"/>
      <c r="DB104" s="444"/>
      <c r="DC104" s="444"/>
      <c r="DD104" s="444"/>
      <c r="DE104" s="444"/>
      <c r="DF104" s="444"/>
      <c r="DG104" s="444"/>
      <c r="DH104" s="444"/>
      <c r="DI104" s="444"/>
      <c r="DJ104" s="444"/>
      <c r="DK104" s="444"/>
      <c r="DL104" s="444"/>
      <c r="DM104" s="47"/>
      <c r="DN104" s="47"/>
      <c r="DO104" s="47"/>
      <c r="DP104" s="47"/>
      <c r="DQ104" s="47"/>
      <c r="DR104" s="47"/>
      <c r="DS104" s="47"/>
      <c r="DT104" s="47"/>
      <c r="DU104" s="47"/>
      <c r="DV104" s="47"/>
      <c r="DW104" s="47"/>
      <c r="DX104" s="47"/>
      <c r="DY104" s="47"/>
      <c r="DZ104" s="47"/>
      <c r="EA104" s="47"/>
      <c r="EB104" s="47"/>
      <c r="EC104" s="47"/>
      <c r="ED104" s="47"/>
      <c r="EE104" s="47"/>
      <c r="EF104" s="47"/>
      <c r="EG104" s="47"/>
      <c r="EH104" s="47"/>
      <c r="EI104" s="47"/>
      <c r="EJ104" s="47"/>
      <c r="EK104" s="47"/>
      <c r="EL104" s="47"/>
      <c r="EM104" s="47"/>
      <c r="EN104" s="47"/>
      <c r="EO104" s="47"/>
      <c r="EP104" s="47"/>
      <c r="EQ104" s="47"/>
      <c r="ER104" s="47"/>
      <c r="ES104" s="47"/>
      <c r="ET104" s="47"/>
      <c r="EU104" s="47"/>
      <c r="EV104" s="47"/>
      <c r="EW104" s="47"/>
      <c r="EX104" s="47"/>
      <c r="EY104" s="47"/>
      <c r="EZ104" s="47"/>
      <c r="FA104" s="47"/>
      <c r="FB104" s="47"/>
      <c r="FC104" s="47"/>
      <c r="FD104" s="47"/>
      <c r="FE104" s="47"/>
      <c r="FF104" s="47"/>
      <c r="FG104" s="47"/>
      <c r="FH104" s="47"/>
      <c r="FI104" s="47"/>
      <c r="FJ104" s="47"/>
      <c r="FK104" s="47"/>
      <c r="FL104" s="47"/>
      <c r="FM104" s="47"/>
      <c r="FN104" s="47"/>
      <c r="FO104" s="47"/>
      <c r="FP104" s="47"/>
      <c r="FQ104" s="47"/>
      <c r="FR104" s="47"/>
      <c r="FS104" s="47"/>
      <c r="FT104" s="47"/>
      <c r="FU104" s="47"/>
      <c r="FV104" s="47"/>
      <c r="FW104" s="47"/>
      <c r="FX104" s="47"/>
      <c r="FY104" s="47"/>
      <c r="FZ104" s="47"/>
      <c r="GA104" s="47"/>
      <c r="GB104" s="47"/>
      <c r="GC104" s="47"/>
      <c r="GD104" s="47"/>
      <c r="GE104" s="47"/>
      <c r="GF104" s="47"/>
      <c r="GG104" s="47"/>
      <c r="GH104" s="47"/>
      <c r="GI104" s="47"/>
      <c r="GJ104" s="47"/>
      <c r="GK104" s="47"/>
      <c r="GL104" s="47"/>
      <c r="GM104" s="47"/>
      <c r="GN104" s="47"/>
      <c r="GO104" s="47"/>
      <c r="GP104" s="47"/>
      <c r="GQ104" s="47"/>
      <c r="GR104" s="47"/>
      <c r="GS104" s="47"/>
      <c r="GT104" s="47"/>
      <c r="GU104" s="47"/>
      <c r="GV104" s="47"/>
      <c r="GW104" s="47"/>
      <c r="GX104" s="47"/>
      <c r="GY104" s="47"/>
      <c r="GZ104" s="47"/>
      <c r="HA104" s="47"/>
      <c r="HB104" s="47"/>
      <c r="HC104" s="47"/>
      <c r="HD104" s="47"/>
      <c r="HE104" s="47"/>
      <c r="HF104" s="47"/>
      <c r="HG104" s="47"/>
      <c r="HH104" s="47"/>
      <c r="HI104" s="47"/>
      <c r="HJ104" s="47"/>
      <c r="HK104" s="47"/>
      <c r="HL104" s="47"/>
      <c r="HM104" s="47"/>
      <c r="HN104" s="47"/>
      <c r="HO104" s="47"/>
      <c r="HP104" s="47"/>
      <c r="HQ104" s="47"/>
      <c r="HR104" s="47"/>
      <c r="HS104" s="47"/>
      <c r="HT104" s="47"/>
      <c r="HU104" s="47"/>
      <c r="HV104" s="47"/>
      <c r="HW104" s="47"/>
      <c r="HX104" s="47"/>
      <c r="HY104" s="47"/>
      <c r="HZ104" s="47"/>
      <c r="IA104" s="47"/>
      <c r="IB104" s="47"/>
      <c r="IC104" s="47"/>
      <c r="ID104" s="47"/>
      <c r="IE104" s="47"/>
      <c r="IF104" s="47"/>
      <c r="IG104" s="47"/>
      <c r="IH104" s="47"/>
      <c r="II104" s="47"/>
      <c r="IJ104" s="47"/>
      <c r="IK104" s="47"/>
      <c r="IL104" s="47"/>
      <c r="IM104" s="47"/>
      <c r="IN104" s="47"/>
      <c r="IO104" s="47"/>
      <c r="IP104" s="47"/>
      <c r="IQ104" s="47"/>
      <c r="IR104" s="47"/>
      <c r="IS104" s="47"/>
      <c r="IT104" s="47"/>
      <c r="IU104" s="47"/>
      <c r="IV104" s="47"/>
      <c r="IW104" s="47"/>
      <c r="IX104" s="47"/>
      <c r="IY104" s="47"/>
      <c r="IZ104" s="47"/>
      <c r="JA104" s="47"/>
      <c r="JB104" s="47"/>
      <c r="JC104" s="47"/>
      <c r="JD104" s="47"/>
      <c r="JE104" s="47"/>
      <c r="JF104" s="47"/>
      <c r="JG104" s="47"/>
      <c r="JH104" s="47"/>
      <c r="JI104" s="47"/>
      <c r="JJ104" s="47"/>
      <c r="JK104" s="47"/>
      <c r="JL104" s="47"/>
      <c r="JM104" s="47"/>
      <c r="JN104" s="47"/>
      <c r="JO104" s="47"/>
      <c r="JP104" s="47"/>
      <c r="JQ104" s="47"/>
      <c r="JR104" s="47"/>
      <c r="JS104" s="47"/>
      <c r="JT104" s="47"/>
      <c r="JU104" s="47"/>
      <c r="JV104" s="47"/>
      <c r="JW104" s="47"/>
      <c r="JX104" s="47"/>
      <c r="JY104" s="47"/>
      <c r="JZ104" s="47"/>
      <c r="KA104" s="47"/>
      <c r="KB104" s="47"/>
      <c r="KC104" s="47"/>
      <c r="KD104" s="47"/>
      <c r="KE104" s="47"/>
      <c r="KF104" s="47"/>
      <c r="KG104" s="47"/>
      <c r="KH104" s="47"/>
      <c r="KI104" s="47"/>
      <c r="KJ104" s="47"/>
      <c r="KK104" s="47"/>
      <c r="KL104" s="47"/>
      <c r="KM104" s="47"/>
      <c r="KN104" s="47"/>
      <c r="KO104" s="47"/>
      <c r="KP104" s="47"/>
      <c r="KQ104" s="47"/>
      <c r="KR104" s="47"/>
      <c r="KS104" s="47"/>
      <c r="KT104" s="47"/>
      <c r="KU104" s="47"/>
      <c r="KV104" s="47"/>
      <c r="KW104" s="47"/>
      <c r="KX104" s="47"/>
      <c r="KY104" s="47"/>
      <c r="KZ104" s="47"/>
      <c r="LA104" s="47"/>
      <c r="LB104" s="47"/>
      <c r="LC104" s="47"/>
      <c r="LD104" s="47"/>
      <c r="LE104" s="47"/>
      <c r="LF104" s="47"/>
      <c r="LG104" s="47"/>
      <c r="LH104" s="47"/>
      <c r="LI104" s="47"/>
      <c r="LJ104" s="47"/>
      <c r="LK104" s="47"/>
      <c r="LL104" s="47"/>
      <c r="LM104" s="47"/>
      <c r="LN104" s="47"/>
      <c r="LO104" s="47"/>
      <c r="LP104" s="47"/>
      <c r="LQ104" s="47"/>
      <c r="LS104" s="47"/>
      <c r="LT104" s="47"/>
      <c r="LU104" s="47"/>
      <c r="LV104" s="47"/>
      <c r="LW104" s="47"/>
      <c r="LX104" s="47"/>
      <c r="LY104" s="47"/>
      <c r="LZ104" s="47"/>
      <c r="MA104" s="47"/>
      <c r="MB104" s="47"/>
      <c r="MC104" s="47"/>
      <c r="MD104" s="47"/>
      <c r="ME104" s="47"/>
      <c r="MF104" s="47"/>
      <c r="MG104" s="47"/>
      <c r="MH104" s="47"/>
      <c r="MI104" s="47"/>
      <c r="MJ104" s="47"/>
      <c r="MK104" s="47"/>
    </row>
    <row r="105" spans="1:349" s="48" customFormat="1" ht="25" customHeight="1">
      <c r="A105" s="191"/>
      <c r="B105" s="192"/>
      <c r="C105" s="375" t="s">
        <v>493</v>
      </c>
      <c r="D105" s="788">
        <f t="shared" si="3"/>
        <v>2</v>
      </c>
      <c r="E105" s="205"/>
      <c r="F105" s="177"/>
      <c r="G105" s="177"/>
      <c r="H105" s="177"/>
      <c r="I105" s="214"/>
      <c r="J105" s="814"/>
      <c r="K105" s="920"/>
      <c r="L105" s="205"/>
      <c r="M105" s="177"/>
      <c r="N105" s="177"/>
      <c r="O105" s="177"/>
      <c r="P105" s="214"/>
      <c r="Q105" s="213"/>
      <c r="R105" s="213"/>
      <c r="S105" s="205"/>
      <c r="T105" s="177"/>
      <c r="U105" s="214"/>
      <c r="V105" s="213"/>
      <c r="W105" s="205"/>
      <c r="X105" s="213"/>
      <c r="Y105" s="213"/>
      <c r="Z105" s="205"/>
      <c r="AA105" s="177"/>
      <c r="AB105" s="177"/>
      <c r="AC105" s="177"/>
      <c r="AD105" s="214">
        <v>2</v>
      </c>
      <c r="AE105" s="213"/>
      <c r="AF105" s="213"/>
      <c r="AG105" s="205"/>
      <c r="AH105" s="177"/>
      <c r="AI105" s="177"/>
      <c r="AJ105" s="177"/>
      <c r="AK105" s="214"/>
      <c r="AL105" s="213"/>
      <c r="AM105" s="213"/>
      <c r="AN105" s="177"/>
      <c r="AO105" s="177"/>
      <c r="AP105" s="177"/>
      <c r="AQ105" s="177"/>
      <c r="AR105" s="213"/>
      <c r="AS105" s="213"/>
      <c r="AT105" s="213"/>
      <c r="AU105" s="205"/>
      <c r="AV105" s="177"/>
      <c r="AW105" s="214"/>
      <c r="AX105" s="213"/>
      <c r="AY105" s="1111"/>
      <c r="AZ105" s="212"/>
      <c r="BA105" s="212"/>
      <c r="BB105" s="1112"/>
      <c r="BC105" s="213"/>
      <c r="BD105" s="205"/>
      <c r="BE105" s="177"/>
      <c r="BF105" s="214"/>
      <c r="BG105" s="213"/>
      <c r="BH105" s="177"/>
      <c r="BI105" s="205"/>
      <c r="BJ105" s="205"/>
      <c r="BK105" s="177"/>
      <c r="BL105" s="205"/>
      <c r="BM105" s="177"/>
      <c r="BN105" s="177"/>
      <c r="BO105" s="213"/>
      <c r="BP105" s="205"/>
      <c r="BQ105" s="213"/>
      <c r="BR105" s="177"/>
      <c r="BS105" s="177"/>
      <c r="BT105" s="177"/>
      <c r="BU105" s="177"/>
      <c r="BV105" s="213"/>
      <c r="BW105" s="205"/>
      <c r="BX105" s="205"/>
      <c r="BY105" s="177"/>
      <c r="BZ105" s="214"/>
      <c r="CA105" s="213"/>
      <c r="CB105" s="205"/>
      <c r="CC105" s="213"/>
      <c r="CD105" s="177"/>
      <c r="CE105" s="177"/>
      <c r="CF105" s="177"/>
      <c r="CG105" s="212"/>
      <c r="CH105" s="444"/>
      <c r="CI105" s="444"/>
      <c r="CJ105" s="444"/>
      <c r="CK105" s="444"/>
      <c r="CL105" s="444"/>
      <c r="CM105" s="444"/>
      <c r="CN105" s="444"/>
      <c r="CO105" s="444"/>
      <c r="CP105" s="444"/>
      <c r="CQ105" s="444"/>
      <c r="CR105" s="444"/>
      <c r="CS105" s="444"/>
      <c r="CT105" s="444"/>
      <c r="CU105" s="444"/>
      <c r="CV105" s="444"/>
      <c r="CW105" s="444"/>
      <c r="CX105" s="444"/>
      <c r="CY105" s="444"/>
      <c r="CZ105" s="444"/>
      <c r="DA105" s="444"/>
      <c r="DB105" s="444"/>
      <c r="DC105" s="444"/>
      <c r="DD105" s="444"/>
      <c r="DE105" s="444"/>
      <c r="DF105" s="444"/>
      <c r="DG105" s="444"/>
      <c r="DH105" s="444"/>
      <c r="DI105" s="444"/>
      <c r="DJ105" s="444"/>
      <c r="DK105" s="444"/>
      <c r="DL105" s="444"/>
      <c r="DM105" s="47"/>
      <c r="DN105" s="47"/>
      <c r="DO105" s="47"/>
      <c r="DP105" s="47"/>
      <c r="DQ105" s="47"/>
      <c r="DR105" s="47"/>
      <c r="DS105" s="47"/>
      <c r="DT105" s="47"/>
      <c r="DU105" s="47"/>
      <c r="DV105" s="47"/>
      <c r="DW105" s="47"/>
      <c r="DX105" s="47"/>
      <c r="DY105" s="47"/>
      <c r="DZ105" s="47"/>
      <c r="EA105" s="47"/>
      <c r="EB105" s="47"/>
      <c r="EC105" s="47"/>
      <c r="ED105" s="47"/>
      <c r="EE105" s="47"/>
      <c r="EF105" s="47"/>
      <c r="EG105" s="47"/>
      <c r="EH105" s="47"/>
      <c r="EI105" s="47"/>
      <c r="EJ105" s="47"/>
      <c r="EK105" s="47"/>
      <c r="EL105" s="47"/>
      <c r="EM105" s="47"/>
      <c r="EN105" s="47"/>
      <c r="EO105" s="47"/>
      <c r="EP105" s="47"/>
      <c r="EQ105" s="47"/>
      <c r="ER105" s="47"/>
      <c r="ES105" s="47"/>
      <c r="ET105" s="47"/>
      <c r="EU105" s="47"/>
      <c r="EV105" s="47"/>
      <c r="EW105" s="47"/>
      <c r="EX105" s="47"/>
      <c r="EY105" s="47"/>
      <c r="EZ105" s="47"/>
      <c r="FA105" s="47"/>
      <c r="FB105" s="47"/>
      <c r="FC105" s="47"/>
      <c r="FD105" s="47"/>
      <c r="FE105" s="47"/>
      <c r="FF105" s="47"/>
      <c r="FG105" s="47"/>
      <c r="FH105" s="47"/>
      <c r="FI105" s="47"/>
      <c r="FJ105" s="47"/>
      <c r="FK105" s="47"/>
      <c r="FL105" s="47"/>
      <c r="FM105" s="47"/>
      <c r="FN105" s="47"/>
      <c r="FO105" s="47"/>
      <c r="FP105" s="47"/>
      <c r="FQ105" s="47"/>
      <c r="FR105" s="47"/>
      <c r="FS105" s="47"/>
      <c r="FT105" s="47"/>
      <c r="FU105" s="47"/>
      <c r="FV105" s="47"/>
      <c r="FW105" s="47"/>
      <c r="FX105" s="47"/>
      <c r="FY105" s="47"/>
      <c r="FZ105" s="47"/>
      <c r="GA105" s="47"/>
      <c r="GB105" s="47"/>
      <c r="GC105" s="47"/>
      <c r="GD105" s="47"/>
      <c r="GE105" s="47"/>
      <c r="GF105" s="47"/>
      <c r="GG105" s="47"/>
      <c r="GH105" s="47"/>
      <c r="GI105" s="47"/>
      <c r="GJ105" s="47"/>
      <c r="GK105" s="47"/>
      <c r="GL105" s="47"/>
      <c r="GM105" s="47"/>
      <c r="GN105" s="47"/>
      <c r="GO105" s="47"/>
      <c r="GP105" s="47"/>
      <c r="GQ105" s="47"/>
      <c r="GR105" s="47"/>
      <c r="GS105" s="47"/>
      <c r="GT105" s="47"/>
      <c r="GU105" s="47"/>
      <c r="GV105" s="47"/>
      <c r="GW105" s="47"/>
      <c r="GX105" s="47"/>
      <c r="GY105" s="47"/>
      <c r="GZ105" s="47"/>
      <c r="HA105" s="47"/>
      <c r="HB105" s="47"/>
      <c r="HC105" s="47"/>
      <c r="HD105" s="47"/>
      <c r="HE105" s="47"/>
      <c r="HF105" s="47"/>
      <c r="HG105" s="47"/>
      <c r="HH105" s="47"/>
      <c r="HI105" s="47"/>
      <c r="HJ105" s="47"/>
      <c r="HK105" s="47"/>
      <c r="HL105" s="47"/>
      <c r="HM105" s="47"/>
      <c r="HN105" s="47"/>
      <c r="HO105" s="47"/>
      <c r="HP105" s="47"/>
      <c r="HQ105" s="47"/>
      <c r="HR105" s="47"/>
      <c r="HS105" s="47"/>
      <c r="HT105" s="47"/>
      <c r="HU105" s="47"/>
      <c r="HV105" s="47"/>
      <c r="HW105" s="47"/>
      <c r="HX105" s="47"/>
      <c r="HY105" s="47"/>
      <c r="HZ105" s="47"/>
      <c r="IA105" s="47"/>
      <c r="IB105" s="47"/>
      <c r="IC105" s="47"/>
      <c r="ID105" s="47"/>
      <c r="IE105" s="47"/>
      <c r="IF105" s="47"/>
      <c r="IG105" s="47"/>
      <c r="IH105" s="47"/>
      <c r="II105" s="47"/>
      <c r="IJ105" s="47"/>
      <c r="IK105" s="47"/>
      <c r="IL105" s="47"/>
      <c r="IM105" s="47"/>
      <c r="IN105" s="47"/>
      <c r="IO105" s="47"/>
      <c r="IP105" s="47"/>
      <c r="IQ105" s="47"/>
      <c r="IR105" s="47"/>
      <c r="IS105" s="47"/>
      <c r="IT105" s="47"/>
      <c r="IU105" s="47"/>
      <c r="IV105" s="47"/>
      <c r="IW105" s="47"/>
      <c r="IX105" s="47"/>
      <c r="IY105" s="47"/>
      <c r="IZ105" s="47"/>
      <c r="JA105" s="47"/>
      <c r="JB105" s="47"/>
      <c r="JC105" s="47"/>
      <c r="JD105" s="47"/>
      <c r="JE105" s="47"/>
      <c r="JF105" s="47"/>
      <c r="JG105" s="47"/>
      <c r="JH105" s="47"/>
      <c r="JI105" s="47"/>
      <c r="JJ105" s="47"/>
      <c r="JK105" s="47"/>
      <c r="JL105" s="47"/>
      <c r="JM105" s="47"/>
      <c r="JN105" s="47"/>
      <c r="JO105" s="47"/>
      <c r="JP105" s="47"/>
      <c r="JQ105" s="47"/>
      <c r="JR105" s="47"/>
      <c r="JS105" s="47"/>
      <c r="JT105" s="47"/>
      <c r="JU105" s="47"/>
      <c r="JV105" s="47"/>
      <c r="JW105" s="47"/>
      <c r="JX105" s="47"/>
      <c r="JY105" s="47"/>
      <c r="JZ105" s="47"/>
      <c r="KA105" s="47"/>
      <c r="KB105" s="47"/>
      <c r="KC105" s="47"/>
      <c r="KD105" s="47"/>
      <c r="KE105" s="47"/>
      <c r="KF105" s="47"/>
      <c r="KG105" s="47"/>
      <c r="KH105" s="47"/>
      <c r="KI105" s="47"/>
      <c r="KJ105" s="47"/>
      <c r="KK105" s="47"/>
      <c r="KL105" s="47"/>
      <c r="KM105" s="47"/>
      <c r="KN105" s="47"/>
      <c r="KO105" s="47"/>
      <c r="KP105" s="47"/>
      <c r="KQ105" s="47"/>
      <c r="KR105" s="47"/>
      <c r="KS105" s="47"/>
      <c r="KT105" s="47"/>
      <c r="KU105" s="47"/>
      <c r="KV105" s="47"/>
      <c r="KW105" s="47"/>
      <c r="KX105" s="47"/>
      <c r="KY105" s="47"/>
      <c r="KZ105" s="47"/>
      <c r="LA105" s="47"/>
      <c r="LB105" s="47"/>
      <c r="LC105" s="47"/>
      <c r="LD105" s="47"/>
      <c r="LE105" s="47"/>
      <c r="LF105" s="47"/>
      <c r="LG105" s="47"/>
      <c r="LH105" s="47"/>
      <c r="LI105" s="47"/>
      <c r="LJ105" s="47"/>
      <c r="LK105" s="47"/>
      <c r="LL105" s="47"/>
      <c r="LM105" s="47"/>
      <c r="LN105" s="47"/>
      <c r="LO105" s="47"/>
      <c r="LP105" s="47"/>
      <c r="LQ105" s="47"/>
      <c r="LS105" s="47"/>
      <c r="LT105" s="47"/>
      <c r="LU105" s="47"/>
      <c r="LV105" s="47"/>
      <c r="LW105" s="47"/>
      <c r="LX105" s="47"/>
      <c r="LY105" s="47"/>
      <c r="LZ105" s="47"/>
      <c r="MA105" s="47"/>
      <c r="MB105" s="47"/>
      <c r="MC105" s="47"/>
      <c r="MD105" s="47"/>
      <c r="ME105" s="47"/>
      <c r="MF105" s="47"/>
      <c r="MG105" s="47"/>
      <c r="MH105" s="47"/>
      <c r="MI105" s="47"/>
      <c r="MJ105" s="47"/>
      <c r="MK105" s="47"/>
    </row>
    <row r="106" spans="1:349" s="48" customFormat="1" ht="25" customHeight="1">
      <c r="A106" s="191"/>
      <c r="B106" s="192"/>
      <c r="C106" s="375" t="s">
        <v>146</v>
      </c>
      <c r="D106" s="788">
        <f t="shared" si="3"/>
        <v>25</v>
      </c>
      <c r="E106" s="205"/>
      <c r="F106" s="177"/>
      <c r="G106" s="177"/>
      <c r="H106" s="177"/>
      <c r="I106" s="214"/>
      <c r="J106" s="814"/>
      <c r="K106" s="920"/>
      <c r="L106" s="205"/>
      <c r="M106" s="177"/>
      <c r="N106" s="177"/>
      <c r="O106" s="177"/>
      <c r="P106" s="214"/>
      <c r="Q106" s="213"/>
      <c r="R106" s="213"/>
      <c r="S106" s="205"/>
      <c r="T106" s="177"/>
      <c r="U106" s="214"/>
      <c r="V106" s="213"/>
      <c r="W106" s="205"/>
      <c r="X106" s="213"/>
      <c r="Y106" s="213"/>
      <c r="Z106" s="205"/>
      <c r="AA106" s="177"/>
      <c r="AB106" s="177"/>
      <c r="AC106" s="177"/>
      <c r="AD106" s="214">
        <v>25</v>
      </c>
      <c r="AE106" s="213"/>
      <c r="AF106" s="213"/>
      <c r="AG106" s="205"/>
      <c r="AH106" s="177"/>
      <c r="AI106" s="177"/>
      <c r="AJ106" s="177"/>
      <c r="AK106" s="214"/>
      <c r="AL106" s="213"/>
      <c r="AM106" s="213"/>
      <c r="AN106" s="177"/>
      <c r="AO106" s="177"/>
      <c r="AP106" s="177"/>
      <c r="AQ106" s="177"/>
      <c r="AR106" s="213"/>
      <c r="AS106" s="213"/>
      <c r="AT106" s="213"/>
      <c r="AU106" s="205"/>
      <c r="AV106" s="177"/>
      <c r="AW106" s="214"/>
      <c r="AX106" s="213"/>
      <c r="AY106" s="1111"/>
      <c r="AZ106" s="212"/>
      <c r="BA106" s="212"/>
      <c r="BB106" s="1112"/>
      <c r="BC106" s="213"/>
      <c r="BD106" s="205"/>
      <c r="BE106" s="177"/>
      <c r="BF106" s="214"/>
      <c r="BG106" s="213"/>
      <c r="BH106" s="177"/>
      <c r="BI106" s="205"/>
      <c r="BJ106" s="205"/>
      <c r="BK106" s="177"/>
      <c r="BL106" s="205"/>
      <c r="BM106" s="177"/>
      <c r="BN106" s="177"/>
      <c r="BO106" s="213"/>
      <c r="BP106" s="205"/>
      <c r="BQ106" s="213"/>
      <c r="BR106" s="177"/>
      <c r="BS106" s="177"/>
      <c r="BT106" s="177"/>
      <c r="BU106" s="177"/>
      <c r="BV106" s="213"/>
      <c r="BW106" s="205">
        <v>5</v>
      </c>
      <c r="BX106" s="205"/>
      <c r="BY106" s="177"/>
      <c r="BZ106" s="214"/>
      <c r="CA106" s="213"/>
      <c r="CB106" s="205"/>
      <c r="CC106" s="213"/>
      <c r="CD106" s="177"/>
      <c r="CE106" s="177"/>
      <c r="CF106" s="177"/>
      <c r="CG106" s="212"/>
      <c r="CH106" s="444"/>
      <c r="CI106" s="444"/>
      <c r="CJ106" s="444"/>
      <c r="CK106" s="444"/>
      <c r="CL106" s="444"/>
      <c r="CM106" s="444"/>
      <c r="CN106" s="444"/>
      <c r="CO106" s="444"/>
      <c r="CP106" s="444"/>
      <c r="CQ106" s="444"/>
      <c r="CR106" s="444"/>
      <c r="CS106" s="444"/>
      <c r="CT106" s="444"/>
      <c r="CU106" s="444"/>
      <c r="CV106" s="444"/>
      <c r="CW106" s="444"/>
      <c r="CX106" s="444"/>
      <c r="CY106" s="444"/>
      <c r="CZ106" s="444"/>
      <c r="DA106" s="444"/>
      <c r="DB106" s="444"/>
      <c r="DC106" s="444"/>
      <c r="DD106" s="444"/>
      <c r="DE106" s="444"/>
      <c r="DF106" s="444"/>
      <c r="DG106" s="444"/>
      <c r="DH106" s="444"/>
      <c r="DI106" s="444"/>
      <c r="DJ106" s="444"/>
      <c r="DK106" s="444"/>
      <c r="DL106" s="444"/>
      <c r="DM106" s="47"/>
      <c r="DN106" s="47"/>
      <c r="DO106" s="47"/>
      <c r="DP106" s="47"/>
      <c r="DQ106" s="47"/>
      <c r="DR106" s="47"/>
      <c r="DS106" s="47"/>
      <c r="DT106" s="47"/>
      <c r="DU106" s="47"/>
      <c r="DV106" s="47"/>
      <c r="DW106" s="47"/>
      <c r="DX106" s="47"/>
      <c r="DY106" s="47"/>
      <c r="DZ106" s="47"/>
      <c r="EA106" s="47"/>
      <c r="EB106" s="47"/>
      <c r="EC106" s="47"/>
      <c r="ED106" s="47"/>
      <c r="EE106" s="47"/>
      <c r="EF106" s="47"/>
      <c r="EG106" s="47"/>
      <c r="EH106" s="47"/>
      <c r="EI106" s="47"/>
      <c r="EJ106" s="47"/>
      <c r="EK106" s="47"/>
      <c r="EL106" s="47"/>
      <c r="EM106" s="47"/>
      <c r="EN106" s="47"/>
      <c r="EO106" s="47"/>
      <c r="EP106" s="47"/>
      <c r="EQ106" s="47"/>
      <c r="ER106" s="47"/>
      <c r="ES106" s="47"/>
      <c r="ET106" s="47"/>
      <c r="EU106" s="47"/>
      <c r="EV106" s="47"/>
      <c r="EW106" s="47"/>
      <c r="EX106" s="47"/>
      <c r="EY106" s="47"/>
      <c r="EZ106" s="47"/>
      <c r="FA106" s="47"/>
      <c r="FB106" s="47"/>
      <c r="FC106" s="47"/>
      <c r="FD106" s="47"/>
      <c r="FE106" s="47"/>
      <c r="FF106" s="47"/>
      <c r="FG106" s="47"/>
      <c r="FH106" s="47"/>
      <c r="FI106" s="47"/>
      <c r="FJ106" s="47"/>
      <c r="FK106" s="47"/>
      <c r="FL106" s="47"/>
      <c r="FM106" s="47"/>
      <c r="FN106" s="47"/>
      <c r="FO106" s="47"/>
      <c r="FP106" s="47"/>
      <c r="FQ106" s="47"/>
      <c r="FR106" s="47"/>
      <c r="FS106" s="47"/>
      <c r="FT106" s="47"/>
      <c r="FU106" s="47"/>
      <c r="FV106" s="47"/>
      <c r="FW106" s="47"/>
      <c r="FX106" s="47"/>
      <c r="FY106" s="47"/>
      <c r="FZ106" s="47"/>
      <c r="GA106" s="47"/>
      <c r="GB106" s="47"/>
      <c r="GC106" s="47"/>
      <c r="GD106" s="47"/>
      <c r="GE106" s="47"/>
      <c r="GF106" s="47"/>
      <c r="GG106" s="47"/>
      <c r="GH106" s="47"/>
      <c r="GI106" s="47"/>
      <c r="GJ106" s="47"/>
      <c r="GK106" s="47"/>
      <c r="GL106" s="47"/>
      <c r="GM106" s="47"/>
      <c r="GN106" s="47"/>
      <c r="GO106" s="47"/>
      <c r="GP106" s="47"/>
      <c r="GQ106" s="47"/>
      <c r="GR106" s="47"/>
      <c r="GS106" s="47"/>
      <c r="GT106" s="47"/>
      <c r="GU106" s="47"/>
      <c r="GV106" s="47"/>
      <c r="GW106" s="47"/>
      <c r="GX106" s="47"/>
      <c r="GY106" s="47"/>
      <c r="GZ106" s="47"/>
      <c r="HA106" s="47"/>
      <c r="HB106" s="47"/>
      <c r="HC106" s="47"/>
      <c r="HD106" s="47"/>
      <c r="HE106" s="47"/>
      <c r="HF106" s="47"/>
      <c r="HG106" s="47"/>
      <c r="HH106" s="47"/>
      <c r="HI106" s="47"/>
      <c r="HJ106" s="47"/>
      <c r="HK106" s="47"/>
      <c r="HL106" s="47"/>
      <c r="HM106" s="47"/>
      <c r="HN106" s="47"/>
      <c r="HO106" s="47"/>
      <c r="HP106" s="47"/>
      <c r="HQ106" s="47"/>
      <c r="HR106" s="47"/>
      <c r="HS106" s="47"/>
      <c r="HT106" s="47"/>
      <c r="HU106" s="47"/>
      <c r="HV106" s="47"/>
      <c r="HW106" s="47"/>
      <c r="HX106" s="47"/>
      <c r="HY106" s="47"/>
      <c r="HZ106" s="47"/>
      <c r="IA106" s="47"/>
      <c r="IB106" s="47"/>
      <c r="IC106" s="47"/>
      <c r="ID106" s="47"/>
      <c r="IE106" s="47"/>
      <c r="IF106" s="47"/>
      <c r="IG106" s="47"/>
      <c r="IH106" s="47"/>
      <c r="II106" s="47"/>
      <c r="IJ106" s="47"/>
      <c r="IK106" s="47"/>
      <c r="IL106" s="47"/>
      <c r="IM106" s="47"/>
      <c r="IN106" s="47"/>
      <c r="IO106" s="47"/>
      <c r="IP106" s="47"/>
      <c r="IQ106" s="47"/>
      <c r="IR106" s="47"/>
      <c r="IS106" s="47"/>
      <c r="IT106" s="47"/>
      <c r="IU106" s="47"/>
      <c r="IV106" s="47"/>
      <c r="IW106" s="47"/>
      <c r="IX106" s="47"/>
      <c r="IY106" s="47"/>
      <c r="IZ106" s="47"/>
      <c r="JA106" s="47"/>
      <c r="JB106" s="47"/>
      <c r="JC106" s="47"/>
      <c r="JD106" s="47"/>
      <c r="JE106" s="47"/>
      <c r="JF106" s="47"/>
      <c r="JG106" s="47"/>
      <c r="JH106" s="47"/>
      <c r="JI106" s="47"/>
      <c r="JJ106" s="47"/>
      <c r="JK106" s="47"/>
      <c r="JL106" s="47"/>
      <c r="JM106" s="47"/>
      <c r="JN106" s="47"/>
      <c r="JO106" s="47"/>
      <c r="JP106" s="47"/>
      <c r="JQ106" s="47"/>
      <c r="JR106" s="47"/>
      <c r="JS106" s="47"/>
      <c r="JT106" s="47"/>
      <c r="JU106" s="47"/>
      <c r="JV106" s="47"/>
      <c r="JW106" s="47"/>
      <c r="JX106" s="47"/>
      <c r="JY106" s="47"/>
      <c r="JZ106" s="47"/>
      <c r="KA106" s="47"/>
      <c r="KB106" s="47"/>
      <c r="KC106" s="47"/>
      <c r="KD106" s="47"/>
      <c r="KE106" s="47"/>
      <c r="KF106" s="47"/>
      <c r="KG106" s="47"/>
      <c r="KH106" s="47"/>
      <c r="KI106" s="47"/>
      <c r="KJ106" s="47"/>
      <c r="KK106" s="47"/>
      <c r="KL106" s="47"/>
      <c r="KM106" s="47"/>
      <c r="KN106" s="47"/>
      <c r="KO106" s="47"/>
      <c r="KP106" s="47"/>
      <c r="KQ106" s="47"/>
      <c r="KR106" s="47"/>
      <c r="KS106" s="47"/>
      <c r="KT106" s="47"/>
      <c r="KU106" s="47"/>
      <c r="KV106" s="47"/>
      <c r="KW106" s="47"/>
      <c r="KX106" s="47"/>
      <c r="KY106" s="47"/>
      <c r="KZ106" s="47"/>
      <c r="LA106" s="47"/>
      <c r="LB106" s="47"/>
      <c r="LC106" s="47"/>
      <c r="LD106" s="47"/>
      <c r="LE106" s="47"/>
      <c r="LF106" s="47"/>
      <c r="LG106" s="47"/>
      <c r="LH106" s="47"/>
      <c r="LI106" s="47"/>
      <c r="LJ106" s="47"/>
      <c r="LK106" s="47"/>
      <c r="LL106" s="47"/>
      <c r="LM106" s="47"/>
      <c r="LN106" s="47"/>
      <c r="LO106" s="47"/>
      <c r="LP106" s="47"/>
      <c r="LQ106" s="47"/>
      <c r="LS106" s="47"/>
      <c r="LT106" s="47"/>
      <c r="LU106" s="47"/>
      <c r="LV106" s="47"/>
      <c r="LW106" s="47"/>
      <c r="LX106" s="47"/>
      <c r="LY106" s="47"/>
      <c r="LZ106" s="47"/>
      <c r="MA106" s="47"/>
      <c r="MB106" s="47"/>
      <c r="MC106" s="47"/>
      <c r="MD106" s="47"/>
      <c r="ME106" s="47"/>
      <c r="MF106" s="47"/>
      <c r="MG106" s="47"/>
      <c r="MH106" s="47"/>
      <c r="MI106" s="47"/>
      <c r="MJ106" s="47"/>
      <c r="MK106" s="47"/>
    </row>
    <row r="107" spans="1:349" s="48" customFormat="1" ht="25" customHeight="1">
      <c r="A107" s="191"/>
      <c r="B107" s="192"/>
      <c r="C107" s="375" t="s">
        <v>400</v>
      </c>
      <c r="D107" s="788">
        <f t="shared" si="3"/>
        <v>4</v>
      </c>
      <c r="E107" s="205"/>
      <c r="F107" s="177"/>
      <c r="G107" s="177"/>
      <c r="H107" s="177"/>
      <c r="I107" s="214"/>
      <c r="J107" s="814"/>
      <c r="K107" s="920"/>
      <c r="L107" s="205"/>
      <c r="M107" s="177"/>
      <c r="N107" s="177"/>
      <c r="O107" s="177"/>
      <c r="P107" s="214"/>
      <c r="Q107" s="213"/>
      <c r="R107" s="213"/>
      <c r="S107" s="205"/>
      <c r="T107" s="177"/>
      <c r="U107" s="214"/>
      <c r="V107" s="213"/>
      <c r="W107" s="205"/>
      <c r="X107" s="213"/>
      <c r="Y107" s="213"/>
      <c r="Z107" s="205"/>
      <c r="AA107" s="177"/>
      <c r="AB107" s="177"/>
      <c r="AC107" s="177"/>
      <c r="AD107" s="214">
        <v>4</v>
      </c>
      <c r="AE107" s="213"/>
      <c r="AF107" s="213"/>
      <c r="AG107" s="205"/>
      <c r="AH107" s="177"/>
      <c r="AI107" s="177"/>
      <c r="AJ107" s="177"/>
      <c r="AK107" s="214"/>
      <c r="AL107" s="213"/>
      <c r="AM107" s="213"/>
      <c r="AN107" s="177"/>
      <c r="AO107" s="177"/>
      <c r="AP107" s="177"/>
      <c r="AQ107" s="177"/>
      <c r="AR107" s="213"/>
      <c r="AS107" s="213"/>
      <c r="AT107" s="213"/>
      <c r="AU107" s="205"/>
      <c r="AV107" s="177"/>
      <c r="AW107" s="214"/>
      <c r="AX107" s="213"/>
      <c r="AY107" s="1111"/>
      <c r="AZ107" s="212"/>
      <c r="BA107" s="212"/>
      <c r="BB107" s="1112"/>
      <c r="BC107" s="213"/>
      <c r="BD107" s="205"/>
      <c r="BE107" s="177"/>
      <c r="BF107" s="214"/>
      <c r="BG107" s="213"/>
      <c r="BH107" s="177"/>
      <c r="BI107" s="205"/>
      <c r="BJ107" s="205"/>
      <c r="BK107" s="177"/>
      <c r="BL107" s="205"/>
      <c r="BM107" s="177"/>
      <c r="BN107" s="177"/>
      <c r="BO107" s="213"/>
      <c r="BP107" s="205"/>
      <c r="BQ107" s="213"/>
      <c r="BR107" s="177"/>
      <c r="BS107" s="177"/>
      <c r="BT107" s="177"/>
      <c r="BU107" s="177"/>
      <c r="BV107" s="213"/>
      <c r="BW107" s="205"/>
      <c r="BX107" s="205"/>
      <c r="BY107" s="177"/>
      <c r="BZ107" s="214"/>
      <c r="CA107" s="213"/>
      <c r="CB107" s="205"/>
      <c r="CC107" s="213"/>
      <c r="CD107" s="177"/>
      <c r="CE107" s="177"/>
      <c r="CF107" s="177"/>
      <c r="CG107" s="212"/>
      <c r="CH107" s="444"/>
      <c r="CI107" s="444"/>
      <c r="CJ107" s="444"/>
      <c r="CK107" s="444"/>
      <c r="CL107" s="444"/>
      <c r="CM107" s="444"/>
      <c r="CN107" s="444"/>
      <c r="CO107" s="444"/>
      <c r="CP107" s="444"/>
      <c r="CQ107" s="444"/>
      <c r="CR107" s="444"/>
      <c r="CS107" s="444"/>
      <c r="CT107" s="444"/>
      <c r="CU107" s="444"/>
      <c r="CV107" s="444"/>
      <c r="CW107" s="444"/>
      <c r="CX107" s="444"/>
      <c r="CY107" s="444"/>
      <c r="CZ107" s="444"/>
      <c r="DA107" s="444"/>
      <c r="DB107" s="444"/>
      <c r="DC107" s="444"/>
      <c r="DD107" s="444"/>
      <c r="DE107" s="444"/>
      <c r="DF107" s="444"/>
      <c r="DG107" s="444"/>
      <c r="DH107" s="444"/>
      <c r="DI107" s="444"/>
      <c r="DJ107" s="444"/>
      <c r="DK107" s="444"/>
      <c r="DL107" s="444"/>
      <c r="DM107" s="47"/>
      <c r="DN107" s="47"/>
      <c r="DO107" s="47"/>
      <c r="DP107" s="47"/>
      <c r="DQ107" s="47"/>
      <c r="DR107" s="47"/>
      <c r="DS107" s="47"/>
      <c r="DT107" s="47"/>
      <c r="DU107" s="47"/>
      <c r="DV107" s="47"/>
      <c r="DW107" s="47"/>
      <c r="DX107" s="47"/>
      <c r="DY107" s="47"/>
      <c r="DZ107" s="47"/>
      <c r="EA107" s="47"/>
      <c r="EB107" s="47"/>
      <c r="EC107" s="47"/>
      <c r="ED107" s="47"/>
      <c r="EE107" s="47"/>
      <c r="EF107" s="47"/>
      <c r="EG107" s="47"/>
      <c r="EH107" s="47"/>
      <c r="EI107" s="47"/>
      <c r="EJ107" s="47"/>
      <c r="EK107" s="47"/>
      <c r="EL107" s="47"/>
      <c r="EM107" s="47"/>
      <c r="EN107" s="47"/>
      <c r="EO107" s="47"/>
      <c r="EP107" s="47"/>
      <c r="EQ107" s="47"/>
      <c r="ER107" s="47"/>
      <c r="ES107" s="47"/>
      <c r="ET107" s="47"/>
      <c r="EU107" s="47"/>
      <c r="EV107" s="47"/>
      <c r="EW107" s="47"/>
      <c r="EX107" s="47"/>
      <c r="EY107" s="47"/>
      <c r="EZ107" s="47"/>
      <c r="FA107" s="47"/>
      <c r="FB107" s="47"/>
      <c r="FC107" s="47"/>
      <c r="FD107" s="47"/>
      <c r="FE107" s="47"/>
      <c r="FF107" s="47"/>
      <c r="FG107" s="47"/>
      <c r="FH107" s="47"/>
      <c r="FI107" s="47"/>
      <c r="FJ107" s="47"/>
      <c r="FK107" s="47"/>
      <c r="FL107" s="47"/>
      <c r="FM107" s="47"/>
      <c r="FN107" s="47"/>
      <c r="FO107" s="47"/>
      <c r="FP107" s="47"/>
      <c r="FQ107" s="47"/>
      <c r="FR107" s="47"/>
      <c r="FS107" s="47"/>
      <c r="FT107" s="47"/>
      <c r="FU107" s="47"/>
      <c r="FV107" s="47"/>
      <c r="FW107" s="47"/>
      <c r="FX107" s="47"/>
      <c r="FY107" s="47"/>
      <c r="FZ107" s="47"/>
      <c r="GA107" s="47"/>
      <c r="GB107" s="47"/>
      <c r="GC107" s="47"/>
      <c r="GD107" s="47"/>
      <c r="GE107" s="47"/>
      <c r="GF107" s="47"/>
      <c r="GG107" s="47"/>
      <c r="GH107" s="47"/>
      <c r="GI107" s="47"/>
      <c r="GJ107" s="47"/>
      <c r="GK107" s="47"/>
      <c r="GL107" s="47"/>
      <c r="GM107" s="47"/>
      <c r="GN107" s="47"/>
      <c r="GO107" s="47"/>
      <c r="GP107" s="47"/>
      <c r="GQ107" s="47"/>
      <c r="GR107" s="47"/>
      <c r="GS107" s="47"/>
      <c r="GT107" s="47"/>
      <c r="GU107" s="47"/>
      <c r="GV107" s="47"/>
      <c r="GW107" s="47"/>
      <c r="GX107" s="47"/>
      <c r="GY107" s="47"/>
      <c r="GZ107" s="47"/>
      <c r="HA107" s="47"/>
      <c r="HB107" s="47"/>
      <c r="HC107" s="47"/>
      <c r="HD107" s="47"/>
      <c r="HE107" s="47"/>
      <c r="HF107" s="47"/>
      <c r="HG107" s="47"/>
      <c r="HH107" s="47"/>
      <c r="HI107" s="47"/>
      <c r="HJ107" s="47"/>
      <c r="HK107" s="47"/>
      <c r="HL107" s="47"/>
      <c r="HM107" s="47"/>
      <c r="HN107" s="47"/>
      <c r="HO107" s="47"/>
      <c r="HP107" s="47"/>
      <c r="HQ107" s="47"/>
      <c r="HR107" s="47"/>
      <c r="HS107" s="47"/>
      <c r="HT107" s="47"/>
      <c r="HU107" s="47"/>
      <c r="HV107" s="47"/>
      <c r="HW107" s="47"/>
      <c r="HX107" s="47"/>
      <c r="HY107" s="47"/>
      <c r="HZ107" s="47"/>
      <c r="IA107" s="47"/>
      <c r="IB107" s="47"/>
      <c r="IC107" s="47"/>
      <c r="ID107" s="47"/>
      <c r="IE107" s="47"/>
      <c r="IF107" s="47"/>
      <c r="IG107" s="47"/>
      <c r="IH107" s="47"/>
      <c r="II107" s="47"/>
      <c r="IJ107" s="47"/>
      <c r="IK107" s="47"/>
      <c r="IL107" s="47"/>
      <c r="IM107" s="47"/>
      <c r="IN107" s="47"/>
      <c r="IO107" s="47"/>
      <c r="IP107" s="47"/>
      <c r="IQ107" s="47"/>
      <c r="IR107" s="47"/>
      <c r="IS107" s="47"/>
      <c r="IT107" s="47"/>
      <c r="IU107" s="47"/>
      <c r="IV107" s="47"/>
      <c r="IW107" s="47"/>
      <c r="IX107" s="47"/>
      <c r="IY107" s="47"/>
      <c r="IZ107" s="47"/>
      <c r="JA107" s="47"/>
      <c r="JB107" s="47"/>
      <c r="JC107" s="47"/>
      <c r="JD107" s="47"/>
      <c r="JE107" s="47"/>
      <c r="JF107" s="47"/>
      <c r="JG107" s="47"/>
      <c r="JH107" s="47"/>
      <c r="JI107" s="47"/>
      <c r="JJ107" s="47"/>
      <c r="JK107" s="47"/>
      <c r="JL107" s="47"/>
      <c r="JM107" s="47"/>
      <c r="JN107" s="47"/>
      <c r="JO107" s="47"/>
      <c r="JP107" s="47"/>
      <c r="JQ107" s="47"/>
      <c r="JR107" s="47"/>
      <c r="JS107" s="47"/>
      <c r="JT107" s="47"/>
      <c r="JU107" s="47"/>
      <c r="JV107" s="47"/>
      <c r="JW107" s="47"/>
      <c r="JX107" s="47"/>
      <c r="JY107" s="47"/>
      <c r="JZ107" s="47"/>
      <c r="KA107" s="47"/>
      <c r="KB107" s="47"/>
      <c r="KC107" s="47"/>
      <c r="KD107" s="47"/>
      <c r="KE107" s="47"/>
      <c r="KF107" s="47"/>
      <c r="KG107" s="47"/>
      <c r="KH107" s="47"/>
      <c r="KI107" s="47"/>
      <c r="KJ107" s="47"/>
      <c r="KK107" s="47"/>
      <c r="KL107" s="47"/>
      <c r="KM107" s="47"/>
      <c r="KN107" s="47"/>
      <c r="KO107" s="47"/>
      <c r="KP107" s="47"/>
      <c r="KQ107" s="47"/>
      <c r="KR107" s="47"/>
      <c r="KS107" s="47"/>
      <c r="KT107" s="47"/>
      <c r="KU107" s="47"/>
      <c r="KV107" s="47"/>
      <c r="KW107" s="47"/>
      <c r="KX107" s="47"/>
      <c r="KY107" s="47"/>
      <c r="KZ107" s="47"/>
      <c r="LA107" s="47"/>
      <c r="LB107" s="47"/>
      <c r="LC107" s="47"/>
      <c r="LD107" s="47"/>
      <c r="LE107" s="47"/>
      <c r="LF107" s="47"/>
      <c r="LG107" s="47"/>
      <c r="LH107" s="47"/>
      <c r="LI107" s="47"/>
      <c r="LJ107" s="47"/>
      <c r="LK107" s="47"/>
      <c r="LL107" s="47"/>
      <c r="LM107" s="47"/>
      <c r="LN107" s="47"/>
      <c r="LO107" s="47"/>
      <c r="LP107" s="47"/>
      <c r="LQ107" s="47"/>
      <c r="LS107" s="47"/>
      <c r="LT107" s="47"/>
      <c r="LU107" s="47"/>
      <c r="LV107" s="47"/>
      <c r="LW107" s="47"/>
      <c r="LX107" s="47"/>
      <c r="LY107" s="47"/>
      <c r="LZ107" s="47"/>
      <c r="MA107" s="47"/>
      <c r="MB107" s="47"/>
      <c r="MC107" s="47"/>
      <c r="MD107" s="47"/>
      <c r="ME107" s="47"/>
      <c r="MF107" s="47"/>
      <c r="MG107" s="47"/>
      <c r="MH107" s="47"/>
      <c r="MI107" s="47"/>
      <c r="MJ107" s="47"/>
      <c r="MK107" s="47"/>
    </row>
    <row r="108" spans="1:349" s="48" customFormat="1" ht="25" customHeight="1">
      <c r="A108" s="191"/>
      <c r="B108" s="192"/>
      <c r="C108" s="375" t="s">
        <v>435</v>
      </c>
      <c r="D108" s="788">
        <f t="shared" si="3"/>
        <v>10</v>
      </c>
      <c r="E108" s="205"/>
      <c r="F108" s="177"/>
      <c r="G108" s="177"/>
      <c r="H108" s="177"/>
      <c r="I108" s="214"/>
      <c r="J108" s="814"/>
      <c r="K108" s="920"/>
      <c r="L108" s="205"/>
      <c r="M108" s="177"/>
      <c r="N108" s="177"/>
      <c r="O108" s="177"/>
      <c r="P108" s="214"/>
      <c r="Q108" s="213"/>
      <c r="R108" s="213"/>
      <c r="S108" s="205"/>
      <c r="T108" s="177"/>
      <c r="U108" s="214"/>
      <c r="V108" s="213"/>
      <c r="W108" s="205"/>
      <c r="X108" s="213"/>
      <c r="Y108" s="213"/>
      <c r="Z108" s="205"/>
      <c r="AA108" s="177"/>
      <c r="AB108" s="177">
        <v>5</v>
      </c>
      <c r="AC108" s="177">
        <v>5</v>
      </c>
      <c r="AD108" s="214"/>
      <c r="AE108" s="213"/>
      <c r="AF108" s="213"/>
      <c r="AG108" s="205"/>
      <c r="AH108" s="177"/>
      <c r="AI108" s="177"/>
      <c r="AJ108" s="177"/>
      <c r="AK108" s="214"/>
      <c r="AL108" s="213"/>
      <c r="AM108" s="213"/>
      <c r="AN108" s="177"/>
      <c r="AO108" s="177"/>
      <c r="AP108" s="177"/>
      <c r="AQ108" s="177"/>
      <c r="AR108" s="213"/>
      <c r="AS108" s="213"/>
      <c r="AT108" s="213"/>
      <c r="AU108" s="205"/>
      <c r="AV108" s="177"/>
      <c r="AW108" s="214"/>
      <c r="AX108" s="213"/>
      <c r="AY108" s="1111"/>
      <c r="AZ108" s="212"/>
      <c r="BA108" s="212"/>
      <c r="BB108" s="1112"/>
      <c r="BC108" s="213"/>
      <c r="BD108" s="205"/>
      <c r="BE108" s="177"/>
      <c r="BF108" s="214"/>
      <c r="BG108" s="213"/>
      <c r="BH108" s="177"/>
      <c r="BI108" s="205"/>
      <c r="BJ108" s="205"/>
      <c r="BK108" s="177"/>
      <c r="BL108" s="205"/>
      <c r="BM108" s="177"/>
      <c r="BN108" s="177"/>
      <c r="BO108" s="213"/>
      <c r="BP108" s="205"/>
      <c r="BQ108" s="213"/>
      <c r="BR108" s="177"/>
      <c r="BS108" s="177"/>
      <c r="BT108" s="177"/>
      <c r="BU108" s="177"/>
      <c r="BV108" s="213"/>
      <c r="BW108" s="205"/>
      <c r="BX108" s="205"/>
      <c r="BY108" s="177"/>
      <c r="BZ108" s="214"/>
      <c r="CA108" s="213"/>
      <c r="CB108" s="205"/>
      <c r="CC108" s="213"/>
      <c r="CD108" s="177"/>
      <c r="CE108" s="177"/>
      <c r="CF108" s="177"/>
      <c r="CG108" s="212"/>
      <c r="CH108" s="444"/>
      <c r="CI108" s="444"/>
      <c r="CJ108" s="444"/>
      <c r="CK108" s="444"/>
      <c r="CL108" s="444"/>
      <c r="CM108" s="444"/>
      <c r="CN108" s="444"/>
      <c r="CO108" s="444"/>
      <c r="CP108" s="444"/>
      <c r="CQ108" s="444"/>
      <c r="CR108" s="444"/>
      <c r="CS108" s="444"/>
      <c r="CT108" s="444"/>
      <c r="CU108" s="444"/>
      <c r="CV108" s="444"/>
      <c r="CW108" s="444"/>
      <c r="CX108" s="444"/>
      <c r="CY108" s="444"/>
      <c r="CZ108" s="444"/>
      <c r="DA108" s="444"/>
      <c r="DB108" s="444"/>
      <c r="DC108" s="444"/>
      <c r="DD108" s="444"/>
      <c r="DE108" s="444"/>
      <c r="DF108" s="444"/>
      <c r="DG108" s="444"/>
      <c r="DH108" s="444"/>
      <c r="DI108" s="444"/>
      <c r="DJ108" s="444"/>
      <c r="DK108" s="444"/>
      <c r="DL108" s="444"/>
      <c r="DM108" s="47"/>
      <c r="DN108" s="47"/>
      <c r="DO108" s="47"/>
      <c r="DP108" s="47"/>
      <c r="DQ108" s="47"/>
      <c r="DR108" s="47"/>
      <c r="DS108" s="47"/>
      <c r="DT108" s="47"/>
      <c r="DU108" s="47"/>
      <c r="DV108" s="47"/>
      <c r="DW108" s="47"/>
      <c r="DX108" s="47"/>
      <c r="DY108" s="47"/>
      <c r="DZ108" s="47"/>
      <c r="EA108" s="47"/>
      <c r="EB108" s="47"/>
      <c r="EC108" s="47"/>
      <c r="ED108" s="47"/>
      <c r="EE108" s="47"/>
      <c r="EF108" s="47"/>
      <c r="EG108" s="47"/>
      <c r="EH108" s="47"/>
      <c r="EI108" s="47"/>
      <c r="EJ108" s="47"/>
      <c r="EK108" s="47"/>
      <c r="EL108" s="47"/>
      <c r="EM108" s="47"/>
      <c r="EN108" s="47"/>
      <c r="EO108" s="47"/>
      <c r="EP108" s="47"/>
      <c r="EQ108" s="47"/>
      <c r="ER108" s="47"/>
      <c r="ES108" s="47"/>
      <c r="ET108" s="47"/>
      <c r="EU108" s="47"/>
      <c r="EV108" s="47"/>
      <c r="EW108" s="47"/>
      <c r="EX108" s="47"/>
      <c r="EY108" s="47"/>
      <c r="EZ108" s="47"/>
      <c r="FA108" s="47"/>
      <c r="FB108" s="47"/>
      <c r="FC108" s="47"/>
      <c r="FD108" s="47"/>
      <c r="FE108" s="47"/>
      <c r="FF108" s="47"/>
      <c r="FG108" s="47"/>
      <c r="FH108" s="47"/>
      <c r="FI108" s="47"/>
      <c r="FJ108" s="47"/>
      <c r="FK108" s="47"/>
      <c r="FL108" s="47"/>
      <c r="FM108" s="47"/>
      <c r="FN108" s="47"/>
      <c r="FO108" s="47"/>
      <c r="FP108" s="47"/>
      <c r="FQ108" s="47"/>
      <c r="FR108" s="47"/>
      <c r="FS108" s="47"/>
      <c r="FT108" s="47"/>
      <c r="FU108" s="47"/>
      <c r="FV108" s="47"/>
      <c r="FW108" s="47"/>
      <c r="FX108" s="47"/>
      <c r="FY108" s="47"/>
      <c r="FZ108" s="47"/>
      <c r="GA108" s="47"/>
      <c r="GB108" s="47"/>
      <c r="GC108" s="47"/>
      <c r="GD108" s="47"/>
      <c r="GE108" s="47"/>
      <c r="GF108" s="47"/>
      <c r="GG108" s="47"/>
      <c r="GH108" s="47"/>
      <c r="GI108" s="47"/>
      <c r="GJ108" s="47"/>
      <c r="GK108" s="47"/>
      <c r="GL108" s="47"/>
      <c r="GM108" s="47"/>
      <c r="GN108" s="47"/>
      <c r="GO108" s="47"/>
      <c r="GP108" s="47"/>
      <c r="GQ108" s="47"/>
      <c r="GR108" s="47"/>
      <c r="GS108" s="47"/>
      <c r="GT108" s="47"/>
      <c r="GU108" s="47"/>
      <c r="GV108" s="47"/>
      <c r="GW108" s="47"/>
      <c r="GX108" s="47"/>
      <c r="GY108" s="47"/>
      <c r="GZ108" s="47"/>
      <c r="HA108" s="47"/>
      <c r="HB108" s="47"/>
      <c r="HC108" s="47"/>
      <c r="HD108" s="47"/>
      <c r="HE108" s="47"/>
      <c r="HF108" s="47"/>
      <c r="HG108" s="47"/>
      <c r="HH108" s="47"/>
      <c r="HI108" s="47"/>
      <c r="HJ108" s="47"/>
      <c r="HK108" s="47"/>
      <c r="HL108" s="47"/>
      <c r="HM108" s="47"/>
      <c r="HN108" s="47"/>
      <c r="HO108" s="47"/>
      <c r="HP108" s="47"/>
      <c r="HQ108" s="47"/>
      <c r="HR108" s="47"/>
      <c r="HS108" s="47"/>
      <c r="HT108" s="47"/>
      <c r="HU108" s="47"/>
      <c r="HV108" s="47"/>
      <c r="HW108" s="47"/>
      <c r="HX108" s="47"/>
      <c r="HY108" s="47"/>
      <c r="HZ108" s="47"/>
      <c r="IA108" s="47"/>
      <c r="IB108" s="47"/>
      <c r="IC108" s="47"/>
      <c r="ID108" s="47"/>
      <c r="IE108" s="47"/>
      <c r="IF108" s="47"/>
      <c r="IG108" s="47"/>
      <c r="IH108" s="47"/>
      <c r="II108" s="47"/>
      <c r="IJ108" s="47"/>
      <c r="IK108" s="47"/>
      <c r="IL108" s="47"/>
      <c r="IM108" s="47"/>
      <c r="IN108" s="47"/>
      <c r="IO108" s="47"/>
      <c r="IP108" s="47"/>
      <c r="IQ108" s="47"/>
      <c r="IR108" s="47"/>
      <c r="IS108" s="47"/>
      <c r="IT108" s="47"/>
      <c r="IU108" s="47"/>
      <c r="IV108" s="47"/>
      <c r="IW108" s="47"/>
      <c r="IX108" s="47"/>
      <c r="IY108" s="47"/>
      <c r="IZ108" s="47"/>
      <c r="JA108" s="47"/>
      <c r="JB108" s="47"/>
      <c r="JC108" s="47"/>
      <c r="JD108" s="47"/>
      <c r="JE108" s="47"/>
      <c r="JF108" s="47"/>
      <c r="JG108" s="47"/>
      <c r="JH108" s="47"/>
      <c r="JI108" s="47"/>
      <c r="JJ108" s="47"/>
      <c r="JK108" s="47"/>
      <c r="JL108" s="47"/>
      <c r="JM108" s="47"/>
      <c r="JN108" s="47"/>
      <c r="JO108" s="47"/>
      <c r="JP108" s="47"/>
      <c r="JQ108" s="47"/>
      <c r="JR108" s="47"/>
      <c r="JS108" s="47"/>
      <c r="JT108" s="47"/>
      <c r="JU108" s="47"/>
      <c r="JV108" s="47"/>
      <c r="JW108" s="47"/>
      <c r="JX108" s="47"/>
      <c r="JY108" s="47"/>
      <c r="JZ108" s="47"/>
      <c r="KA108" s="47"/>
      <c r="KB108" s="47"/>
      <c r="KC108" s="47"/>
      <c r="KD108" s="47"/>
      <c r="KE108" s="47"/>
      <c r="KF108" s="47"/>
      <c r="KG108" s="47"/>
      <c r="KH108" s="47"/>
      <c r="KI108" s="47"/>
      <c r="KJ108" s="47"/>
      <c r="KK108" s="47"/>
      <c r="KL108" s="47"/>
      <c r="KM108" s="47"/>
      <c r="KN108" s="47"/>
      <c r="KO108" s="47"/>
      <c r="KP108" s="47"/>
      <c r="KQ108" s="47"/>
      <c r="KR108" s="47"/>
      <c r="KS108" s="47"/>
      <c r="KT108" s="47"/>
      <c r="KU108" s="47"/>
      <c r="KV108" s="47"/>
      <c r="KW108" s="47"/>
      <c r="KX108" s="47"/>
      <c r="KY108" s="47"/>
      <c r="KZ108" s="47"/>
      <c r="LA108" s="47"/>
      <c r="LB108" s="47"/>
      <c r="LC108" s="47"/>
      <c r="LD108" s="47"/>
      <c r="LE108" s="47"/>
      <c r="LF108" s="47"/>
      <c r="LG108" s="47"/>
      <c r="LH108" s="47"/>
      <c r="LI108" s="47"/>
      <c r="LJ108" s="47"/>
      <c r="LK108" s="47"/>
      <c r="LL108" s="47"/>
      <c r="LM108" s="47"/>
      <c r="LN108" s="47"/>
      <c r="LO108" s="47"/>
      <c r="LP108" s="47"/>
      <c r="LQ108" s="47"/>
      <c r="LS108" s="47"/>
      <c r="LT108" s="47"/>
      <c r="LU108" s="47"/>
      <c r="LV108" s="47"/>
      <c r="LW108" s="47"/>
      <c r="LX108" s="47"/>
      <c r="LY108" s="47"/>
      <c r="LZ108" s="47"/>
      <c r="MA108" s="47"/>
      <c r="MB108" s="47"/>
      <c r="MC108" s="47"/>
      <c r="MD108" s="47"/>
      <c r="ME108" s="47"/>
      <c r="MF108" s="47"/>
      <c r="MG108" s="47"/>
      <c r="MH108" s="47"/>
      <c r="MI108" s="47"/>
      <c r="MJ108" s="47"/>
      <c r="MK108" s="47"/>
    </row>
    <row r="109" spans="1:349" s="48" customFormat="1" ht="25" customHeight="1">
      <c r="A109" s="191"/>
      <c r="B109" s="192"/>
      <c r="C109" s="375" t="s">
        <v>482</v>
      </c>
      <c r="D109" s="788">
        <f t="shared" si="3"/>
        <v>10</v>
      </c>
      <c r="E109" s="205"/>
      <c r="F109" s="177"/>
      <c r="G109" s="177"/>
      <c r="H109" s="177"/>
      <c r="I109" s="214"/>
      <c r="J109" s="814"/>
      <c r="K109" s="920"/>
      <c r="L109" s="205"/>
      <c r="M109" s="177"/>
      <c r="N109" s="177"/>
      <c r="O109" s="177"/>
      <c r="P109" s="214"/>
      <c r="Q109" s="213"/>
      <c r="R109" s="213"/>
      <c r="S109" s="205"/>
      <c r="T109" s="177"/>
      <c r="U109" s="214"/>
      <c r="V109" s="213"/>
      <c r="W109" s="205"/>
      <c r="X109" s="213"/>
      <c r="Y109" s="213"/>
      <c r="Z109" s="205"/>
      <c r="AA109" s="177"/>
      <c r="AB109" s="177">
        <v>5</v>
      </c>
      <c r="AC109" s="177">
        <v>5</v>
      </c>
      <c r="AD109" s="214"/>
      <c r="AE109" s="213"/>
      <c r="AF109" s="213"/>
      <c r="AG109" s="205"/>
      <c r="AH109" s="177"/>
      <c r="AI109" s="177"/>
      <c r="AJ109" s="177"/>
      <c r="AK109" s="214"/>
      <c r="AL109" s="213"/>
      <c r="AM109" s="213"/>
      <c r="AN109" s="177"/>
      <c r="AO109" s="177"/>
      <c r="AP109" s="177"/>
      <c r="AQ109" s="177"/>
      <c r="AR109" s="213"/>
      <c r="AS109" s="213"/>
      <c r="AT109" s="213"/>
      <c r="AU109" s="205"/>
      <c r="AV109" s="177"/>
      <c r="AW109" s="214"/>
      <c r="AX109" s="213"/>
      <c r="AY109" s="1111"/>
      <c r="AZ109" s="212"/>
      <c r="BA109" s="212"/>
      <c r="BB109" s="1112"/>
      <c r="BC109" s="213"/>
      <c r="BD109" s="205"/>
      <c r="BE109" s="177"/>
      <c r="BF109" s="214"/>
      <c r="BG109" s="213"/>
      <c r="BH109" s="177"/>
      <c r="BI109" s="205"/>
      <c r="BJ109" s="205"/>
      <c r="BK109" s="177"/>
      <c r="BL109" s="205"/>
      <c r="BM109" s="177"/>
      <c r="BN109" s="177"/>
      <c r="BO109" s="213"/>
      <c r="BP109" s="205"/>
      <c r="BQ109" s="213"/>
      <c r="BR109" s="177"/>
      <c r="BS109" s="177"/>
      <c r="BT109" s="177"/>
      <c r="BU109" s="177"/>
      <c r="BV109" s="213"/>
      <c r="BW109" s="205"/>
      <c r="BX109" s="205"/>
      <c r="BY109" s="177"/>
      <c r="BZ109" s="214"/>
      <c r="CA109" s="213"/>
      <c r="CB109" s="205"/>
      <c r="CC109" s="213"/>
      <c r="CD109" s="177"/>
      <c r="CE109" s="177"/>
      <c r="CF109" s="177"/>
      <c r="CG109" s="212"/>
      <c r="CH109" s="444"/>
      <c r="CI109" s="444"/>
      <c r="CJ109" s="444"/>
      <c r="CK109" s="444"/>
      <c r="CL109" s="444"/>
      <c r="CM109" s="444"/>
      <c r="CN109" s="444"/>
      <c r="CO109" s="444"/>
      <c r="CP109" s="444"/>
      <c r="CQ109" s="444"/>
      <c r="CR109" s="444"/>
      <c r="CS109" s="444"/>
      <c r="CT109" s="444"/>
      <c r="CU109" s="444"/>
      <c r="CV109" s="444"/>
      <c r="CW109" s="444"/>
      <c r="CX109" s="444"/>
      <c r="CY109" s="444"/>
      <c r="CZ109" s="444"/>
      <c r="DA109" s="444"/>
      <c r="DB109" s="444"/>
      <c r="DC109" s="444"/>
      <c r="DD109" s="444"/>
      <c r="DE109" s="444"/>
      <c r="DF109" s="444"/>
      <c r="DG109" s="444"/>
      <c r="DH109" s="444"/>
      <c r="DI109" s="444"/>
      <c r="DJ109" s="444"/>
      <c r="DK109" s="444"/>
      <c r="DL109" s="444"/>
      <c r="DM109" s="47"/>
      <c r="DN109" s="47"/>
      <c r="DO109" s="47"/>
      <c r="DP109" s="47"/>
      <c r="DQ109" s="47"/>
      <c r="DR109" s="47"/>
      <c r="DS109" s="47"/>
      <c r="DT109" s="47"/>
      <c r="DU109" s="47"/>
      <c r="DV109" s="47"/>
      <c r="DW109" s="47"/>
      <c r="DX109" s="47"/>
      <c r="DY109" s="47"/>
      <c r="DZ109" s="47"/>
      <c r="EA109" s="47"/>
      <c r="EB109" s="47"/>
      <c r="EC109" s="47"/>
      <c r="ED109" s="47"/>
      <c r="EE109" s="47"/>
      <c r="EF109" s="47"/>
      <c r="EG109" s="47"/>
      <c r="EH109" s="47"/>
      <c r="EI109" s="47"/>
      <c r="EJ109" s="47"/>
      <c r="EK109" s="47"/>
      <c r="EL109" s="47"/>
      <c r="EM109" s="47"/>
      <c r="EN109" s="47"/>
      <c r="EO109" s="47"/>
      <c r="EP109" s="47"/>
      <c r="EQ109" s="47"/>
      <c r="ER109" s="47"/>
      <c r="ES109" s="47"/>
      <c r="ET109" s="47"/>
      <c r="EU109" s="47"/>
      <c r="EV109" s="47"/>
      <c r="EW109" s="47"/>
      <c r="EX109" s="47"/>
      <c r="EY109" s="47"/>
      <c r="EZ109" s="47"/>
      <c r="FA109" s="47"/>
      <c r="FB109" s="47"/>
      <c r="FC109" s="47"/>
      <c r="FD109" s="47"/>
      <c r="FE109" s="47"/>
      <c r="FF109" s="47"/>
      <c r="FG109" s="47"/>
      <c r="FH109" s="47"/>
      <c r="FI109" s="47"/>
      <c r="FJ109" s="47"/>
      <c r="FK109" s="47"/>
      <c r="FL109" s="47"/>
      <c r="FM109" s="47"/>
      <c r="FN109" s="47"/>
      <c r="FO109" s="47"/>
      <c r="FP109" s="47"/>
      <c r="FQ109" s="47"/>
      <c r="FR109" s="47"/>
      <c r="FS109" s="47"/>
      <c r="FT109" s="47"/>
      <c r="FU109" s="47"/>
      <c r="FV109" s="47"/>
      <c r="FW109" s="47"/>
      <c r="FX109" s="47"/>
      <c r="FY109" s="47"/>
      <c r="FZ109" s="47"/>
      <c r="GA109" s="47"/>
      <c r="GB109" s="47"/>
      <c r="GC109" s="47"/>
      <c r="GD109" s="47"/>
      <c r="GE109" s="47"/>
      <c r="GF109" s="47"/>
      <c r="GG109" s="47"/>
      <c r="GH109" s="47"/>
      <c r="GI109" s="47"/>
      <c r="GJ109" s="47"/>
      <c r="GK109" s="47"/>
      <c r="GL109" s="47"/>
      <c r="GM109" s="47"/>
      <c r="GN109" s="47"/>
      <c r="GO109" s="47"/>
      <c r="GP109" s="47"/>
      <c r="GQ109" s="47"/>
      <c r="GR109" s="47"/>
      <c r="GS109" s="47"/>
      <c r="GT109" s="47"/>
      <c r="GU109" s="47"/>
      <c r="GV109" s="47"/>
      <c r="GW109" s="47"/>
      <c r="GX109" s="47"/>
      <c r="GY109" s="47"/>
      <c r="GZ109" s="47"/>
      <c r="HA109" s="47"/>
      <c r="HB109" s="47"/>
      <c r="HC109" s="47"/>
      <c r="HD109" s="47"/>
      <c r="HE109" s="47"/>
      <c r="HF109" s="47"/>
      <c r="HG109" s="47"/>
      <c r="HH109" s="47"/>
      <c r="HI109" s="47"/>
      <c r="HJ109" s="47"/>
      <c r="HK109" s="47"/>
      <c r="HL109" s="47"/>
      <c r="HM109" s="47"/>
      <c r="HN109" s="47"/>
      <c r="HO109" s="47"/>
      <c r="HP109" s="47"/>
      <c r="HQ109" s="47"/>
      <c r="HR109" s="47"/>
      <c r="HS109" s="47"/>
      <c r="HT109" s="47"/>
      <c r="HU109" s="47"/>
      <c r="HV109" s="47"/>
      <c r="HW109" s="47"/>
      <c r="HX109" s="47"/>
      <c r="HY109" s="47"/>
      <c r="HZ109" s="47"/>
      <c r="IA109" s="47"/>
      <c r="IB109" s="47"/>
      <c r="IC109" s="47"/>
      <c r="ID109" s="47"/>
      <c r="IE109" s="47"/>
      <c r="IF109" s="47"/>
      <c r="IG109" s="47"/>
      <c r="IH109" s="47"/>
      <c r="II109" s="47"/>
      <c r="IJ109" s="47"/>
      <c r="IK109" s="47"/>
      <c r="IL109" s="47"/>
      <c r="IM109" s="47"/>
      <c r="IN109" s="47"/>
      <c r="IO109" s="47"/>
      <c r="IP109" s="47"/>
      <c r="IQ109" s="47"/>
      <c r="IR109" s="47"/>
      <c r="IS109" s="47"/>
      <c r="IT109" s="47"/>
      <c r="IU109" s="47"/>
      <c r="IV109" s="47"/>
      <c r="IW109" s="47"/>
      <c r="IX109" s="47"/>
      <c r="IY109" s="47"/>
      <c r="IZ109" s="47"/>
      <c r="JA109" s="47"/>
      <c r="JB109" s="47"/>
      <c r="JC109" s="47"/>
      <c r="JD109" s="47"/>
      <c r="JE109" s="47"/>
      <c r="JF109" s="47"/>
      <c r="JG109" s="47"/>
      <c r="JH109" s="47"/>
      <c r="JI109" s="47"/>
      <c r="JJ109" s="47"/>
      <c r="JK109" s="47"/>
      <c r="JL109" s="47"/>
      <c r="JM109" s="47"/>
      <c r="JN109" s="47"/>
      <c r="JO109" s="47"/>
      <c r="JP109" s="47"/>
      <c r="JQ109" s="47"/>
      <c r="JR109" s="47"/>
      <c r="JS109" s="47"/>
      <c r="JT109" s="47"/>
      <c r="JU109" s="47"/>
      <c r="JV109" s="47"/>
      <c r="JW109" s="47"/>
      <c r="JX109" s="47"/>
      <c r="JY109" s="47"/>
      <c r="JZ109" s="47"/>
      <c r="KA109" s="47"/>
      <c r="KB109" s="47"/>
      <c r="KC109" s="47"/>
      <c r="KD109" s="47"/>
      <c r="KE109" s="47"/>
      <c r="KF109" s="47"/>
      <c r="KG109" s="47"/>
      <c r="KH109" s="47"/>
      <c r="KI109" s="47"/>
      <c r="KJ109" s="47"/>
      <c r="KK109" s="47"/>
      <c r="KL109" s="47"/>
      <c r="KM109" s="47"/>
      <c r="KN109" s="47"/>
      <c r="KO109" s="47"/>
      <c r="KP109" s="47"/>
      <c r="KQ109" s="47"/>
      <c r="KR109" s="47"/>
      <c r="KS109" s="47"/>
      <c r="KT109" s="47"/>
      <c r="KU109" s="47"/>
      <c r="KV109" s="47"/>
      <c r="KW109" s="47"/>
      <c r="KX109" s="47"/>
      <c r="KY109" s="47"/>
      <c r="KZ109" s="47"/>
      <c r="LA109" s="47"/>
      <c r="LB109" s="47"/>
      <c r="LC109" s="47"/>
      <c r="LD109" s="47"/>
      <c r="LE109" s="47"/>
      <c r="LF109" s="47"/>
      <c r="LG109" s="47"/>
      <c r="LH109" s="47"/>
      <c r="LI109" s="47"/>
      <c r="LJ109" s="47"/>
      <c r="LK109" s="47"/>
      <c r="LL109" s="47"/>
      <c r="LM109" s="47"/>
      <c r="LN109" s="47"/>
      <c r="LO109" s="47"/>
      <c r="LP109" s="47"/>
      <c r="LQ109" s="47"/>
      <c r="LS109" s="47"/>
      <c r="LT109" s="47"/>
      <c r="LU109" s="47"/>
      <c r="LV109" s="47"/>
      <c r="LW109" s="47"/>
      <c r="LX109" s="47"/>
      <c r="LY109" s="47"/>
      <c r="LZ109" s="47"/>
      <c r="MA109" s="47"/>
      <c r="MB109" s="47"/>
      <c r="MC109" s="47"/>
      <c r="MD109" s="47"/>
      <c r="ME109" s="47"/>
      <c r="MF109" s="47"/>
      <c r="MG109" s="47"/>
      <c r="MH109" s="47"/>
      <c r="MI109" s="47"/>
      <c r="MJ109" s="47"/>
      <c r="MK109" s="47"/>
    </row>
    <row r="110" spans="1:349" s="48" customFormat="1" ht="25" customHeight="1">
      <c r="A110" s="191"/>
      <c r="B110" s="192"/>
      <c r="C110" s="375" t="s">
        <v>491</v>
      </c>
      <c r="D110" s="788">
        <f t="shared" si="3"/>
        <v>4</v>
      </c>
      <c r="E110" s="205"/>
      <c r="F110" s="177"/>
      <c r="G110" s="177"/>
      <c r="H110" s="177"/>
      <c r="I110" s="214"/>
      <c r="J110" s="814"/>
      <c r="K110" s="920"/>
      <c r="L110" s="205"/>
      <c r="M110" s="177"/>
      <c r="N110" s="177"/>
      <c r="O110" s="177"/>
      <c r="P110" s="214"/>
      <c r="Q110" s="213"/>
      <c r="R110" s="213"/>
      <c r="S110" s="205"/>
      <c r="T110" s="177"/>
      <c r="U110" s="214"/>
      <c r="V110" s="213"/>
      <c r="W110" s="205"/>
      <c r="X110" s="213"/>
      <c r="Y110" s="213"/>
      <c r="Z110" s="205"/>
      <c r="AA110" s="177"/>
      <c r="AB110" s="177"/>
      <c r="AC110" s="177">
        <v>4</v>
      </c>
      <c r="AD110" s="214"/>
      <c r="AE110" s="213"/>
      <c r="AF110" s="213"/>
      <c r="AG110" s="205"/>
      <c r="AH110" s="177"/>
      <c r="AI110" s="177"/>
      <c r="AJ110" s="177"/>
      <c r="AK110" s="214"/>
      <c r="AL110" s="213"/>
      <c r="AM110" s="213"/>
      <c r="AN110" s="177"/>
      <c r="AO110" s="177"/>
      <c r="AP110" s="177"/>
      <c r="AQ110" s="177"/>
      <c r="AR110" s="213"/>
      <c r="AS110" s="213"/>
      <c r="AT110" s="213"/>
      <c r="AU110" s="205"/>
      <c r="AV110" s="177"/>
      <c r="AW110" s="214"/>
      <c r="AX110" s="213"/>
      <c r="AY110" s="1111"/>
      <c r="AZ110" s="212"/>
      <c r="BA110" s="212"/>
      <c r="BB110" s="1112"/>
      <c r="BC110" s="213"/>
      <c r="BD110" s="205"/>
      <c r="BE110" s="177"/>
      <c r="BF110" s="214"/>
      <c r="BG110" s="213"/>
      <c r="BH110" s="177"/>
      <c r="BI110" s="205"/>
      <c r="BJ110" s="205"/>
      <c r="BK110" s="177"/>
      <c r="BL110" s="205"/>
      <c r="BM110" s="177"/>
      <c r="BN110" s="177"/>
      <c r="BO110" s="213"/>
      <c r="BP110" s="205"/>
      <c r="BQ110" s="213"/>
      <c r="BR110" s="177"/>
      <c r="BS110" s="177"/>
      <c r="BT110" s="177"/>
      <c r="BU110" s="177"/>
      <c r="BV110" s="213"/>
      <c r="BW110" s="205"/>
      <c r="BX110" s="205"/>
      <c r="BY110" s="177"/>
      <c r="BZ110" s="214"/>
      <c r="CA110" s="213"/>
      <c r="CB110" s="205"/>
      <c r="CC110" s="213"/>
      <c r="CD110" s="177"/>
      <c r="CE110" s="177"/>
      <c r="CF110" s="177"/>
      <c r="CG110" s="212"/>
      <c r="CH110" s="444"/>
      <c r="CI110" s="444"/>
      <c r="CJ110" s="444"/>
      <c r="CK110" s="444"/>
      <c r="CL110" s="444"/>
      <c r="CM110" s="444"/>
      <c r="CN110" s="444"/>
      <c r="CO110" s="444"/>
      <c r="CP110" s="444"/>
      <c r="CQ110" s="444"/>
      <c r="CR110" s="444"/>
      <c r="CS110" s="444"/>
      <c r="CT110" s="444"/>
      <c r="CU110" s="444"/>
      <c r="CV110" s="444"/>
      <c r="CW110" s="444"/>
      <c r="CX110" s="444"/>
      <c r="CY110" s="444"/>
      <c r="CZ110" s="444"/>
      <c r="DA110" s="444"/>
      <c r="DB110" s="444"/>
      <c r="DC110" s="444"/>
      <c r="DD110" s="444"/>
      <c r="DE110" s="444"/>
      <c r="DF110" s="444"/>
      <c r="DG110" s="444"/>
      <c r="DH110" s="444"/>
      <c r="DI110" s="444"/>
      <c r="DJ110" s="444"/>
      <c r="DK110" s="444"/>
      <c r="DL110" s="444"/>
      <c r="DM110" s="47"/>
      <c r="DN110" s="47"/>
      <c r="DO110" s="47"/>
      <c r="DP110" s="47"/>
      <c r="DQ110" s="47"/>
      <c r="DR110" s="47"/>
      <c r="DS110" s="47"/>
      <c r="DT110" s="47"/>
      <c r="DU110" s="47"/>
      <c r="DV110" s="47"/>
      <c r="DW110" s="47"/>
      <c r="DX110" s="47"/>
      <c r="DY110" s="47"/>
      <c r="DZ110" s="47"/>
      <c r="EA110" s="47"/>
      <c r="EB110" s="47"/>
      <c r="EC110" s="47"/>
      <c r="ED110" s="47"/>
      <c r="EE110" s="47"/>
      <c r="EF110" s="47"/>
      <c r="EG110" s="47"/>
      <c r="EH110" s="47"/>
      <c r="EI110" s="47"/>
      <c r="EJ110" s="47"/>
      <c r="EK110" s="47"/>
      <c r="EL110" s="47"/>
      <c r="EM110" s="47"/>
      <c r="EN110" s="47"/>
      <c r="EO110" s="47"/>
      <c r="EP110" s="47"/>
      <c r="EQ110" s="47"/>
      <c r="ER110" s="47"/>
      <c r="ES110" s="47"/>
      <c r="ET110" s="47"/>
      <c r="EU110" s="47"/>
      <c r="EV110" s="47"/>
      <c r="EW110" s="47"/>
      <c r="EX110" s="47"/>
      <c r="EY110" s="47"/>
      <c r="EZ110" s="47"/>
      <c r="FA110" s="47"/>
      <c r="FB110" s="47"/>
      <c r="FC110" s="47"/>
      <c r="FD110" s="47"/>
      <c r="FE110" s="47"/>
      <c r="FF110" s="47"/>
      <c r="FG110" s="47"/>
      <c r="FH110" s="47"/>
      <c r="FI110" s="47"/>
      <c r="FJ110" s="47"/>
      <c r="FK110" s="47"/>
      <c r="FL110" s="47"/>
      <c r="FM110" s="47"/>
      <c r="FN110" s="47"/>
      <c r="FO110" s="47"/>
      <c r="FP110" s="47"/>
      <c r="FQ110" s="47"/>
      <c r="FR110" s="47"/>
      <c r="FS110" s="47"/>
      <c r="FT110" s="47"/>
      <c r="FU110" s="47"/>
      <c r="FV110" s="47"/>
      <c r="FW110" s="47"/>
      <c r="FX110" s="47"/>
      <c r="FY110" s="47"/>
      <c r="FZ110" s="47"/>
      <c r="GA110" s="47"/>
      <c r="GB110" s="47"/>
      <c r="GC110" s="47"/>
      <c r="GD110" s="47"/>
      <c r="GE110" s="47"/>
      <c r="GF110" s="47"/>
      <c r="GG110" s="47"/>
      <c r="GH110" s="47"/>
      <c r="GI110" s="47"/>
      <c r="GJ110" s="47"/>
      <c r="GK110" s="47"/>
      <c r="GL110" s="47"/>
      <c r="GM110" s="47"/>
      <c r="GN110" s="47"/>
      <c r="GO110" s="47"/>
      <c r="GP110" s="47"/>
      <c r="GQ110" s="47"/>
      <c r="GR110" s="47"/>
      <c r="GS110" s="47"/>
      <c r="GT110" s="47"/>
      <c r="GU110" s="47"/>
      <c r="GV110" s="47"/>
      <c r="GW110" s="47"/>
      <c r="GX110" s="47"/>
      <c r="GY110" s="47"/>
      <c r="GZ110" s="47"/>
      <c r="HA110" s="47"/>
      <c r="HB110" s="47"/>
      <c r="HC110" s="47"/>
      <c r="HD110" s="47"/>
      <c r="HE110" s="47"/>
      <c r="HF110" s="47"/>
      <c r="HG110" s="47"/>
      <c r="HH110" s="47"/>
      <c r="HI110" s="47"/>
      <c r="HJ110" s="47"/>
      <c r="HK110" s="47"/>
      <c r="HL110" s="47"/>
      <c r="HM110" s="47"/>
      <c r="HN110" s="47"/>
      <c r="HO110" s="47"/>
      <c r="HP110" s="47"/>
      <c r="HQ110" s="47"/>
      <c r="HR110" s="47"/>
      <c r="HS110" s="47"/>
      <c r="HT110" s="47"/>
      <c r="HU110" s="47"/>
      <c r="HV110" s="47"/>
      <c r="HW110" s="47"/>
      <c r="HX110" s="47"/>
      <c r="HY110" s="47"/>
      <c r="HZ110" s="47"/>
      <c r="IA110" s="47"/>
      <c r="IB110" s="47"/>
      <c r="IC110" s="47"/>
      <c r="ID110" s="47"/>
      <c r="IE110" s="47"/>
      <c r="IF110" s="47"/>
      <c r="IG110" s="47"/>
      <c r="IH110" s="47"/>
      <c r="II110" s="47"/>
      <c r="IJ110" s="47"/>
      <c r="IK110" s="47"/>
      <c r="IL110" s="47"/>
      <c r="IM110" s="47"/>
      <c r="IN110" s="47"/>
      <c r="IO110" s="47"/>
      <c r="IP110" s="47"/>
      <c r="IQ110" s="47"/>
      <c r="IR110" s="47"/>
      <c r="IS110" s="47"/>
      <c r="IT110" s="47"/>
      <c r="IU110" s="47"/>
      <c r="IV110" s="47"/>
      <c r="IW110" s="47"/>
      <c r="IX110" s="47"/>
      <c r="IY110" s="47"/>
      <c r="IZ110" s="47"/>
      <c r="JA110" s="47"/>
      <c r="JB110" s="47"/>
      <c r="JC110" s="47"/>
      <c r="JD110" s="47"/>
      <c r="JE110" s="47"/>
      <c r="JF110" s="47"/>
      <c r="JG110" s="47"/>
      <c r="JH110" s="47"/>
      <c r="JI110" s="47"/>
      <c r="JJ110" s="47"/>
      <c r="JK110" s="47"/>
      <c r="JL110" s="47"/>
      <c r="JM110" s="47"/>
      <c r="JN110" s="47"/>
      <c r="JO110" s="47"/>
      <c r="JP110" s="47"/>
      <c r="JQ110" s="47"/>
      <c r="JR110" s="47"/>
      <c r="JS110" s="47"/>
      <c r="JT110" s="47"/>
      <c r="JU110" s="47"/>
      <c r="JV110" s="47"/>
      <c r="JW110" s="47"/>
      <c r="JX110" s="47"/>
      <c r="JY110" s="47"/>
      <c r="JZ110" s="47"/>
      <c r="KA110" s="47"/>
      <c r="KB110" s="47"/>
      <c r="KC110" s="47"/>
      <c r="KD110" s="47"/>
      <c r="KE110" s="47"/>
      <c r="KF110" s="47"/>
      <c r="KG110" s="47"/>
      <c r="KH110" s="47"/>
      <c r="KI110" s="47"/>
      <c r="KJ110" s="47"/>
      <c r="KK110" s="47"/>
      <c r="KL110" s="47"/>
      <c r="KM110" s="47"/>
      <c r="KN110" s="47"/>
      <c r="KO110" s="47"/>
      <c r="KP110" s="47"/>
      <c r="KQ110" s="47"/>
      <c r="KR110" s="47"/>
      <c r="KS110" s="47"/>
      <c r="KT110" s="47"/>
      <c r="KU110" s="47"/>
      <c r="KV110" s="47"/>
      <c r="KW110" s="47"/>
      <c r="KX110" s="47"/>
      <c r="KY110" s="47"/>
      <c r="KZ110" s="47"/>
      <c r="LA110" s="47"/>
      <c r="LB110" s="47"/>
      <c r="LC110" s="47"/>
      <c r="LD110" s="47"/>
      <c r="LE110" s="47"/>
      <c r="LF110" s="47"/>
      <c r="LG110" s="47"/>
      <c r="LH110" s="47"/>
      <c r="LI110" s="47"/>
      <c r="LJ110" s="47"/>
      <c r="LK110" s="47"/>
      <c r="LL110" s="47"/>
      <c r="LM110" s="47"/>
      <c r="LN110" s="47"/>
      <c r="LO110" s="47"/>
      <c r="LP110" s="47"/>
      <c r="LQ110" s="47"/>
      <c r="LS110" s="47"/>
      <c r="LT110" s="47"/>
      <c r="LU110" s="47"/>
      <c r="LV110" s="47"/>
      <c r="LW110" s="47"/>
      <c r="LX110" s="47"/>
      <c r="LY110" s="47"/>
      <c r="LZ110" s="47"/>
      <c r="MA110" s="47"/>
      <c r="MB110" s="47"/>
      <c r="MC110" s="47"/>
      <c r="MD110" s="47"/>
      <c r="ME110" s="47"/>
      <c r="MF110" s="47"/>
      <c r="MG110" s="47"/>
      <c r="MH110" s="47"/>
      <c r="MI110" s="47"/>
      <c r="MJ110" s="47"/>
      <c r="MK110" s="47"/>
    </row>
    <row r="111" spans="1:349" s="48" customFormat="1" ht="25" customHeight="1">
      <c r="A111" s="191"/>
      <c r="B111" s="192"/>
      <c r="C111" s="375" t="s">
        <v>488</v>
      </c>
      <c r="D111" s="788">
        <f t="shared" si="3"/>
        <v>7</v>
      </c>
      <c r="E111" s="205"/>
      <c r="F111" s="177"/>
      <c r="G111" s="177"/>
      <c r="H111" s="177"/>
      <c r="I111" s="214"/>
      <c r="J111" s="814"/>
      <c r="K111" s="920"/>
      <c r="L111" s="205"/>
      <c r="M111" s="177"/>
      <c r="N111" s="177"/>
      <c r="O111" s="177"/>
      <c r="P111" s="214"/>
      <c r="Q111" s="213"/>
      <c r="R111" s="213"/>
      <c r="S111" s="205"/>
      <c r="T111" s="177"/>
      <c r="U111" s="214"/>
      <c r="V111" s="213"/>
      <c r="W111" s="205"/>
      <c r="X111" s="213"/>
      <c r="Y111" s="213"/>
      <c r="Z111" s="205"/>
      <c r="AA111" s="177"/>
      <c r="AB111" s="177"/>
      <c r="AC111" s="651">
        <v>7</v>
      </c>
      <c r="AD111" s="214"/>
      <c r="AE111" s="213"/>
      <c r="AF111" s="213"/>
      <c r="AG111" s="205"/>
      <c r="AH111" s="177"/>
      <c r="AI111" s="177"/>
      <c r="AJ111" s="177"/>
      <c r="AK111" s="214"/>
      <c r="AL111" s="213"/>
      <c r="AM111" s="213"/>
      <c r="AN111" s="177"/>
      <c r="AO111" s="177"/>
      <c r="AP111" s="177"/>
      <c r="AQ111" s="177"/>
      <c r="AR111" s="213"/>
      <c r="AS111" s="213"/>
      <c r="AT111" s="213"/>
      <c r="AU111" s="205"/>
      <c r="AV111" s="177"/>
      <c r="AW111" s="214"/>
      <c r="AX111" s="213"/>
      <c r="AY111" s="1111"/>
      <c r="AZ111" s="212"/>
      <c r="BA111" s="212"/>
      <c r="BB111" s="1112"/>
      <c r="BC111" s="213"/>
      <c r="BD111" s="205"/>
      <c r="BE111" s="177"/>
      <c r="BF111" s="214"/>
      <c r="BG111" s="213"/>
      <c r="BH111" s="177"/>
      <c r="BI111" s="205"/>
      <c r="BJ111" s="205"/>
      <c r="BK111" s="177"/>
      <c r="BL111" s="205"/>
      <c r="BM111" s="177"/>
      <c r="BN111" s="177"/>
      <c r="BO111" s="213"/>
      <c r="BP111" s="205"/>
      <c r="BQ111" s="213"/>
      <c r="BR111" s="177"/>
      <c r="BS111" s="177"/>
      <c r="BT111" s="177"/>
      <c r="BU111" s="177"/>
      <c r="BV111" s="213"/>
      <c r="BW111" s="205"/>
      <c r="BX111" s="205"/>
      <c r="BY111" s="177"/>
      <c r="BZ111" s="214"/>
      <c r="CA111" s="213"/>
      <c r="CB111" s="205"/>
      <c r="CC111" s="213"/>
      <c r="CD111" s="177"/>
      <c r="CE111" s="177"/>
      <c r="CF111" s="177"/>
      <c r="CG111" s="212"/>
      <c r="CH111" s="444"/>
      <c r="CI111" s="444"/>
      <c r="CJ111" s="444"/>
      <c r="CK111" s="444"/>
      <c r="CL111" s="444"/>
      <c r="CM111" s="444"/>
      <c r="CN111" s="444"/>
      <c r="CO111" s="444"/>
      <c r="CP111" s="444"/>
      <c r="CQ111" s="444"/>
      <c r="CR111" s="444"/>
      <c r="CS111" s="444"/>
      <c r="CT111" s="444"/>
      <c r="CU111" s="444"/>
      <c r="CV111" s="444"/>
      <c r="CW111" s="444"/>
      <c r="CX111" s="444"/>
      <c r="CY111" s="444"/>
      <c r="CZ111" s="444"/>
      <c r="DA111" s="444"/>
      <c r="DB111" s="444"/>
      <c r="DC111" s="444"/>
      <c r="DD111" s="444"/>
      <c r="DE111" s="444"/>
      <c r="DF111" s="444"/>
      <c r="DG111" s="444"/>
      <c r="DH111" s="444"/>
      <c r="DI111" s="444"/>
      <c r="DJ111" s="444"/>
      <c r="DK111" s="444"/>
      <c r="DL111" s="444"/>
      <c r="DM111" s="47"/>
      <c r="DN111" s="47"/>
      <c r="DO111" s="47"/>
      <c r="DP111" s="47"/>
      <c r="DQ111" s="47"/>
      <c r="DR111" s="47"/>
      <c r="DS111" s="47"/>
      <c r="DT111" s="47"/>
      <c r="DU111" s="47"/>
      <c r="DV111" s="47"/>
      <c r="DW111" s="47"/>
      <c r="DX111" s="47"/>
      <c r="DY111" s="47"/>
      <c r="DZ111" s="47"/>
      <c r="EA111" s="47"/>
      <c r="EB111" s="47"/>
      <c r="EC111" s="47"/>
      <c r="ED111" s="47"/>
      <c r="EE111" s="47"/>
      <c r="EF111" s="47"/>
      <c r="EG111" s="47"/>
      <c r="EH111" s="47"/>
      <c r="EI111" s="47"/>
      <c r="EJ111" s="47"/>
      <c r="EK111" s="47"/>
      <c r="EL111" s="47"/>
      <c r="EM111" s="47"/>
      <c r="EN111" s="47"/>
      <c r="EO111" s="47"/>
      <c r="EP111" s="47"/>
      <c r="EQ111" s="47"/>
      <c r="ER111" s="47"/>
      <c r="ES111" s="47"/>
      <c r="ET111" s="47"/>
      <c r="EU111" s="47"/>
      <c r="EV111" s="47"/>
      <c r="EW111" s="47"/>
      <c r="EX111" s="47"/>
      <c r="EY111" s="47"/>
      <c r="EZ111" s="47"/>
      <c r="FA111" s="47"/>
      <c r="FB111" s="47"/>
      <c r="FC111" s="47"/>
      <c r="FD111" s="47"/>
      <c r="FE111" s="47"/>
      <c r="FF111" s="47"/>
      <c r="FG111" s="47"/>
      <c r="FH111" s="47"/>
      <c r="FI111" s="47"/>
      <c r="FJ111" s="47"/>
      <c r="FK111" s="47"/>
      <c r="FL111" s="47"/>
      <c r="FM111" s="47"/>
      <c r="FN111" s="47"/>
      <c r="FO111" s="47"/>
      <c r="FP111" s="47"/>
      <c r="FQ111" s="47"/>
      <c r="FR111" s="47"/>
      <c r="FS111" s="47"/>
      <c r="FT111" s="47"/>
      <c r="FU111" s="47"/>
      <c r="FV111" s="47"/>
      <c r="FW111" s="47"/>
      <c r="FX111" s="47"/>
      <c r="FY111" s="47"/>
      <c r="FZ111" s="47"/>
      <c r="GA111" s="47"/>
      <c r="GB111" s="47"/>
      <c r="GC111" s="47"/>
      <c r="GD111" s="47"/>
      <c r="GE111" s="47"/>
      <c r="GF111" s="47"/>
      <c r="GG111" s="47"/>
      <c r="GH111" s="47"/>
      <c r="GI111" s="47"/>
      <c r="GJ111" s="47"/>
      <c r="GK111" s="47"/>
      <c r="GL111" s="47"/>
      <c r="GM111" s="47"/>
      <c r="GN111" s="47"/>
      <c r="GO111" s="47"/>
      <c r="GP111" s="47"/>
      <c r="GQ111" s="47"/>
      <c r="GR111" s="47"/>
      <c r="GS111" s="47"/>
      <c r="GT111" s="47"/>
      <c r="GU111" s="47"/>
      <c r="GV111" s="47"/>
      <c r="GW111" s="47"/>
      <c r="GX111" s="47"/>
      <c r="GY111" s="47"/>
      <c r="GZ111" s="47"/>
      <c r="HA111" s="47"/>
      <c r="HB111" s="47"/>
      <c r="HC111" s="47"/>
      <c r="HD111" s="47"/>
      <c r="HE111" s="47"/>
      <c r="HF111" s="47"/>
      <c r="HG111" s="47"/>
      <c r="HH111" s="47"/>
      <c r="HI111" s="47"/>
      <c r="HJ111" s="47"/>
      <c r="HK111" s="47"/>
      <c r="HL111" s="47"/>
      <c r="HM111" s="47"/>
      <c r="HN111" s="47"/>
      <c r="HO111" s="47"/>
      <c r="HP111" s="47"/>
      <c r="HQ111" s="47"/>
      <c r="HR111" s="47"/>
      <c r="HS111" s="47"/>
      <c r="HT111" s="47"/>
      <c r="HU111" s="47"/>
      <c r="HV111" s="47"/>
      <c r="HW111" s="47"/>
      <c r="HX111" s="47"/>
      <c r="HY111" s="47"/>
      <c r="HZ111" s="47"/>
      <c r="IA111" s="47"/>
      <c r="IB111" s="47"/>
      <c r="IC111" s="47"/>
      <c r="ID111" s="47"/>
      <c r="IE111" s="47"/>
      <c r="IF111" s="47"/>
      <c r="IG111" s="47"/>
      <c r="IH111" s="47"/>
      <c r="II111" s="47"/>
      <c r="IJ111" s="47"/>
      <c r="IK111" s="47"/>
      <c r="IL111" s="47"/>
      <c r="IM111" s="47"/>
      <c r="IN111" s="47"/>
      <c r="IO111" s="47"/>
      <c r="IP111" s="47"/>
      <c r="IQ111" s="47"/>
      <c r="IR111" s="47"/>
      <c r="IS111" s="47"/>
      <c r="IT111" s="47"/>
      <c r="IU111" s="47"/>
      <c r="IV111" s="47"/>
      <c r="IW111" s="47"/>
      <c r="IX111" s="47"/>
      <c r="IY111" s="47"/>
      <c r="IZ111" s="47"/>
      <c r="JA111" s="47"/>
      <c r="JB111" s="47"/>
      <c r="JC111" s="47"/>
      <c r="JD111" s="47"/>
      <c r="JE111" s="47"/>
      <c r="JF111" s="47"/>
      <c r="JG111" s="47"/>
      <c r="JH111" s="47"/>
      <c r="JI111" s="47"/>
      <c r="JJ111" s="47"/>
      <c r="JK111" s="47"/>
      <c r="JL111" s="47"/>
      <c r="JM111" s="47"/>
      <c r="JN111" s="47"/>
      <c r="JO111" s="47"/>
      <c r="JP111" s="47"/>
      <c r="JQ111" s="47"/>
      <c r="JR111" s="47"/>
      <c r="JS111" s="47"/>
      <c r="JT111" s="47"/>
      <c r="JU111" s="47"/>
      <c r="JV111" s="47"/>
      <c r="JW111" s="47"/>
      <c r="JX111" s="47"/>
      <c r="JY111" s="47"/>
      <c r="JZ111" s="47"/>
      <c r="KA111" s="47"/>
      <c r="KB111" s="47"/>
      <c r="KC111" s="47"/>
      <c r="KD111" s="47"/>
      <c r="KE111" s="47"/>
      <c r="KF111" s="47"/>
      <c r="KG111" s="47"/>
      <c r="KH111" s="47"/>
      <c r="KI111" s="47"/>
      <c r="KJ111" s="47"/>
      <c r="KK111" s="47"/>
      <c r="KL111" s="47"/>
      <c r="KM111" s="47"/>
      <c r="KN111" s="47"/>
      <c r="KO111" s="47"/>
      <c r="KP111" s="47"/>
      <c r="KQ111" s="47"/>
      <c r="KR111" s="47"/>
      <c r="KS111" s="47"/>
      <c r="KT111" s="47"/>
      <c r="KU111" s="47"/>
      <c r="KV111" s="47"/>
      <c r="KW111" s="47"/>
      <c r="KX111" s="47"/>
      <c r="KY111" s="47"/>
      <c r="KZ111" s="47"/>
      <c r="LA111" s="47"/>
      <c r="LB111" s="47"/>
      <c r="LC111" s="47"/>
      <c r="LD111" s="47"/>
      <c r="LE111" s="47"/>
      <c r="LF111" s="47"/>
      <c r="LG111" s="47"/>
      <c r="LH111" s="47"/>
      <c r="LI111" s="47"/>
      <c r="LJ111" s="47"/>
      <c r="LK111" s="47"/>
      <c r="LL111" s="47"/>
      <c r="LM111" s="47"/>
      <c r="LN111" s="47"/>
      <c r="LO111" s="47"/>
      <c r="LP111" s="47"/>
      <c r="LQ111" s="47"/>
      <c r="LS111" s="47"/>
      <c r="LT111" s="47"/>
      <c r="LU111" s="47"/>
      <c r="LV111" s="47"/>
      <c r="LW111" s="47"/>
      <c r="LX111" s="47"/>
      <c r="LY111" s="47"/>
      <c r="LZ111" s="47"/>
      <c r="MA111" s="47"/>
      <c r="MB111" s="47"/>
      <c r="MC111" s="47"/>
      <c r="MD111" s="47"/>
      <c r="ME111" s="47"/>
      <c r="MF111" s="47"/>
      <c r="MG111" s="47"/>
      <c r="MH111" s="47"/>
      <c r="MI111" s="47"/>
      <c r="MJ111" s="47"/>
      <c r="MK111" s="47"/>
    </row>
    <row r="112" spans="1:349" s="48" customFormat="1" ht="25" customHeight="1">
      <c r="A112" s="191"/>
      <c r="B112" s="192"/>
      <c r="C112" s="375" t="s">
        <v>479</v>
      </c>
      <c r="D112" s="788">
        <f t="shared" si="3"/>
        <v>47</v>
      </c>
      <c r="E112" s="205"/>
      <c r="F112" s="177"/>
      <c r="G112" s="177"/>
      <c r="H112" s="177"/>
      <c r="I112" s="214"/>
      <c r="J112" s="814"/>
      <c r="K112" s="920"/>
      <c r="L112" s="205"/>
      <c r="M112" s="177"/>
      <c r="N112" s="177"/>
      <c r="O112" s="177"/>
      <c r="P112" s="214"/>
      <c r="Q112" s="213"/>
      <c r="R112" s="213"/>
      <c r="S112" s="205"/>
      <c r="T112" s="177"/>
      <c r="U112" s="214"/>
      <c r="V112" s="213"/>
      <c r="W112" s="205">
        <v>7</v>
      </c>
      <c r="X112" s="213"/>
      <c r="Y112" s="213"/>
      <c r="Z112" s="205"/>
      <c r="AA112" s="177">
        <v>40</v>
      </c>
      <c r="AB112" s="177"/>
      <c r="AC112" s="651"/>
      <c r="AD112" s="214"/>
      <c r="AE112" s="213"/>
      <c r="AF112" s="213"/>
      <c r="AG112" s="205"/>
      <c r="AH112" s="177"/>
      <c r="AI112" s="177"/>
      <c r="AJ112" s="177"/>
      <c r="AK112" s="214"/>
      <c r="AL112" s="213"/>
      <c r="AM112" s="213"/>
      <c r="AN112" s="177"/>
      <c r="AO112" s="177"/>
      <c r="AP112" s="177"/>
      <c r="AQ112" s="177"/>
      <c r="AR112" s="213"/>
      <c r="AS112" s="213"/>
      <c r="AT112" s="213"/>
      <c r="AU112" s="205"/>
      <c r="AV112" s="177"/>
      <c r="AW112" s="214"/>
      <c r="AX112" s="213"/>
      <c r="AY112" s="1111"/>
      <c r="AZ112" s="212"/>
      <c r="BA112" s="212"/>
      <c r="BB112" s="1112"/>
      <c r="BC112" s="213"/>
      <c r="BD112" s="205"/>
      <c r="BE112" s="177"/>
      <c r="BF112" s="214"/>
      <c r="BG112" s="213"/>
      <c r="BH112" s="177"/>
      <c r="BI112" s="205"/>
      <c r="BJ112" s="205"/>
      <c r="BK112" s="177"/>
      <c r="BL112" s="205"/>
      <c r="BM112" s="177"/>
      <c r="BN112" s="177"/>
      <c r="BO112" s="213"/>
      <c r="BP112" s="205"/>
      <c r="BQ112" s="213"/>
      <c r="BR112" s="177"/>
      <c r="BS112" s="177"/>
      <c r="BT112" s="177"/>
      <c r="BU112" s="177"/>
      <c r="BV112" s="213"/>
      <c r="BW112" s="205"/>
      <c r="BX112" s="205"/>
      <c r="BY112" s="177"/>
      <c r="BZ112" s="214"/>
      <c r="CA112" s="213"/>
      <c r="CB112" s="205"/>
      <c r="CC112" s="213"/>
      <c r="CD112" s="177"/>
      <c r="CE112" s="177"/>
      <c r="CF112" s="177"/>
      <c r="CG112" s="212"/>
      <c r="CH112" s="444"/>
      <c r="CI112" s="444"/>
      <c r="CJ112" s="444"/>
      <c r="CK112" s="444"/>
      <c r="CL112" s="444"/>
      <c r="CM112" s="444"/>
      <c r="CN112" s="444"/>
      <c r="CO112" s="444"/>
      <c r="CP112" s="444"/>
      <c r="CQ112" s="444"/>
      <c r="CR112" s="444"/>
      <c r="CS112" s="444"/>
      <c r="CT112" s="444"/>
      <c r="CU112" s="444"/>
      <c r="CV112" s="444"/>
      <c r="CW112" s="444"/>
      <c r="CX112" s="444"/>
      <c r="CY112" s="444"/>
      <c r="CZ112" s="444"/>
      <c r="DA112" s="444"/>
      <c r="DB112" s="444"/>
      <c r="DC112" s="444"/>
      <c r="DD112" s="444"/>
      <c r="DE112" s="444"/>
      <c r="DF112" s="444"/>
      <c r="DG112" s="444"/>
      <c r="DH112" s="444"/>
      <c r="DI112" s="444"/>
      <c r="DJ112" s="444"/>
      <c r="DK112" s="444"/>
      <c r="DL112" s="444"/>
      <c r="DM112" s="47"/>
      <c r="DN112" s="47"/>
      <c r="DO112" s="47"/>
      <c r="DP112" s="47"/>
      <c r="DQ112" s="47"/>
      <c r="DR112" s="47"/>
      <c r="DS112" s="47"/>
      <c r="DT112" s="47"/>
      <c r="DU112" s="47"/>
      <c r="DV112" s="47"/>
      <c r="DW112" s="47"/>
      <c r="DX112" s="47"/>
      <c r="DY112" s="47"/>
      <c r="DZ112" s="47"/>
      <c r="EA112" s="47"/>
      <c r="EB112" s="47"/>
      <c r="EC112" s="47"/>
      <c r="ED112" s="47"/>
      <c r="EE112" s="47"/>
      <c r="EF112" s="47"/>
      <c r="EG112" s="47"/>
      <c r="EH112" s="47"/>
      <c r="EI112" s="47"/>
      <c r="EJ112" s="47"/>
      <c r="EK112" s="47"/>
      <c r="EL112" s="47"/>
      <c r="EM112" s="47"/>
      <c r="EN112" s="47"/>
      <c r="EO112" s="47"/>
      <c r="EP112" s="47"/>
      <c r="EQ112" s="47"/>
      <c r="ER112" s="47"/>
      <c r="ES112" s="47"/>
      <c r="ET112" s="47"/>
      <c r="EU112" s="47"/>
      <c r="EV112" s="47"/>
      <c r="EW112" s="47"/>
      <c r="EX112" s="47"/>
      <c r="EY112" s="47"/>
      <c r="EZ112" s="47"/>
      <c r="FA112" s="47"/>
      <c r="FB112" s="47"/>
      <c r="FC112" s="47"/>
      <c r="FD112" s="47"/>
      <c r="FE112" s="47"/>
      <c r="FF112" s="47"/>
      <c r="FG112" s="47"/>
      <c r="FH112" s="47"/>
      <c r="FI112" s="47"/>
      <c r="FJ112" s="47"/>
      <c r="FK112" s="47"/>
      <c r="FL112" s="47"/>
      <c r="FM112" s="47"/>
      <c r="FN112" s="47"/>
      <c r="FO112" s="47"/>
      <c r="FP112" s="47"/>
      <c r="FQ112" s="47"/>
      <c r="FR112" s="47"/>
      <c r="FS112" s="47"/>
      <c r="FT112" s="47"/>
      <c r="FU112" s="47"/>
      <c r="FV112" s="47"/>
      <c r="FW112" s="47"/>
      <c r="FX112" s="47"/>
      <c r="FY112" s="47"/>
      <c r="FZ112" s="47"/>
      <c r="GA112" s="47"/>
      <c r="GB112" s="47"/>
      <c r="GC112" s="47"/>
      <c r="GD112" s="47"/>
      <c r="GE112" s="47"/>
      <c r="GF112" s="47"/>
      <c r="GG112" s="47"/>
      <c r="GH112" s="47"/>
      <c r="GI112" s="47"/>
      <c r="GJ112" s="47"/>
      <c r="GK112" s="47"/>
      <c r="GL112" s="47"/>
      <c r="GM112" s="47"/>
      <c r="GN112" s="47"/>
      <c r="GO112" s="47"/>
      <c r="GP112" s="47"/>
      <c r="GQ112" s="47"/>
      <c r="GR112" s="47"/>
      <c r="GS112" s="47"/>
      <c r="GT112" s="47"/>
      <c r="GU112" s="47"/>
      <c r="GV112" s="47"/>
      <c r="GW112" s="47"/>
      <c r="GX112" s="47"/>
      <c r="GY112" s="47"/>
      <c r="GZ112" s="47"/>
      <c r="HA112" s="47"/>
      <c r="HB112" s="47"/>
      <c r="HC112" s="47"/>
      <c r="HD112" s="47"/>
      <c r="HE112" s="47"/>
      <c r="HF112" s="47"/>
      <c r="HG112" s="47"/>
      <c r="HH112" s="47"/>
      <c r="HI112" s="47"/>
      <c r="HJ112" s="47"/>
      <c r="HK112" s="47"/>
      <c r="HL112" s="47"/>
      <c r="HM112" s="47"/>
      <c r="HN112" s="47"/>
      <c r="HO112" s="47"/>
      <c r="HP112" s="47"/>
      <c r="HQ112" s="47"/>
      <c r="HR112" s="47"/>
      <c r="HS112" s="47"/>
      <c r="HT112" s="47"/>
      <c r="HU112" s="47"/>
      <c r="HV112" s="47"/>
      <c r="HW112" s="47"/>
      <c r="HX112" s="47"/>
      <c r="HY112" s="47"/>
      <c r="HZ112" s="47"/>
      <c r="IA112" s="47"/>
      <c r="IB112" s="47"/>
      <c r="IC112" s="47"/>
      <c r="ID112" s="47"/>
      <c r="IE112" s="47"/>
      <c r="IF112" s="47"/>
      <c r="IG112" s="47"/>
      <c r="IH112" s="47"/>
      <c r="II112" s="47"/>
      <c r="IJ112" s="47"/>
      <c r="IK112" s="47"/>
      <c r="IL112" s="47"/>
      <c r="IM112" s="47"/>
      <c r="IN112" s="47"/>
      <c r="IO112" s="47"/>
      <c r="IP112" s="47"/>
      <c r="IQ112" s="47"/>
      <c r="IR112" s="47"/>
      <c r="IS112" s="47"/>
      <c r="IT112" s="47"/>
      <c r="IU112" s="47"/>
      <c r="IV112" s="47"/>
      <c r="IW112" s="47"/>
      <c r="IX112" s="47"/>
      <c r="IY112" s="47"/>
      <c r="IZ112" s="47"/>
      <c r="JA112" s="47"/>
      <c r="JB112" s="47"/>
      <c r="JC112" s="47"/>
      <c r="JD112" s="47"/>
      <c r="JE112" s="47"/>
      <c r="JF112" s="47"/>
      <c r="JG112" s="47"/>
      <c r="JH112" s="47"/>
      <c r="JI112" s="47"/>
      <c r="JJ112" s="47"/>
      <c r="JK112" s="47"/>
      <c r="JL112" s="47"/>
      <c r="JM112" s="47"/>
      <c r="JN112" s="47"/>
      <c r="JO112" s="47"/>
      <c r="JP112" s="47"/>
      <c r="JQ112" s="47"/>
      <c r="JR112" s="47"/>
      <c r="JS112" s="47"/>
      <c r="JT112" s="47"/>
      <c r="JU112" s="47"/>
      <c r="JV112" s="47"/>
      <c r="JW112" s="47"/>
      <c r="JX112" s="47"/>
      <c r="JY112" s="47"/>
      <c r="JZ112" s="47"/>
      <c r="KA112" s="47"/>
      <c r="KB112" s="47"/>
      <c r="KC112" s="47"/>
      <c r="KD112" s="47"/>
      <c r="KE112" s="47"/>
      <c r="KF112" s="47"/>
      <c r="KG112" s="47"/>
      <c r="KH112" s="47"/>
      <c r="KI112" s="47"/>
      <c r="KJ112" s="47"/>
      <c r="KK112" s="47"/>
      <c r="KL112" s="47"/>
      <c r="KM112" s="47"/>
      <c r="KN112" s="47"/>
      <c r="KO112" s="47"/>
      <c r="KP112" s="47"/>
      <c r="KQ112" s="47"/>
      <c r="KR112" s="47"/>
      <c r="KS112" s="47"/>
      <c r="KT112" s="47"/>
      <c r="KU112" s="47"/>
      <c r="KV112" s="47"/>
      <c r="KW112" s="47"/>
      <c r="KX112" s="47"/>
      <c r="KY112" s="47"/>
      <c r="KZ112" s="47"/>
      <c r="LA112" s="47"/>
      <c r="LB112" s="47"/>
      <c r="LC112" s="47"/>
      <c r="LD112" s="47"/>
      <c r="LE112" s="47"/>
      <c r="LF112" s="47"/>
      <c r="LG112" s="47"/>
      <c r="LH112" s="47"/>
      <c r="LI112" s="47"/>
      <c r="LJ112" s="47"/>
      <c r="LK112" s="47"/>
      <c r="LL112" s="47"/>
      <c r="LM112" s="47"/>
      <c r="LN112" s="47"/>
      <c r="LO112" s="47"/>
      <c r="LP112" s="47"/>
      <c r="LQ112" s="47"/>
      <c r="LS112" s="47"/>
      <c r="LT112" s="47"/>
      <c r="LU112" s="47"/>
      <c r="LV112" s="47"/>
      <c r="LW112" s="47"/>
      <c r="LX112" s="47"/>
      <c r="LY112" s="47"/>
      <c r="LZ112" s="47"/>
      <c r="MA112" s="47"/>
      <c r="MB112" s="47"/>
      <c r="MC112" s="47"/>
      <c r="MD112" s="47"/>
      <c r="ME112" s="47"/>
      <c r="MF112" s="47"/>
      <c r="MG112" s="47"/>
      <c r="MH112" s="47"/>
      <c r="MI112" s="47"/>
      <c r="MJ112" s="47"/>
      <c r="MK112" s="47"/>
    </row>
    <row r="113" spans="1:349" s="48" customFormat="1" ht="25" customHeight="1">
      <c r="A113" s="191"/>
      <c r="B113" s="192"/>
      <c r="C113" s="375" t="s">
        <v>480</v>
      </c>
      <c r="D113" s="788">
        <f t="shared" si="3"/>
        <v>47</v>
      </c>
      <c r="E113" s="205"/>
      <c r="F113" s="177"/>
      <c r="G113" s="177"/>
      <c r="H113" s="177"/>
      <c r="I113" s="214"/>
      <c r="J113" s="814"/>
      <c r="K113" s="920"/>
      <c r="L113" s="205"/>
      <c r="M113" s="177"/>
      <c r="N113" s="177"/>
      <c r="O113" s="177"/>
      <c r="P113" s="214"/>
      <c r="Q113" s="213"/>
      <c r="R113" s="213"/>
      <c r="S113" s="205"/>
      <c r="T113" s="177"/>
      <c r="U113" s="214"/>
      <c r="V113" s="213"/>
      <c r="W113" s="205">
        <v>7</v>
      </c>
      <c r="X113" s="213"/>
      <c r="Y113" s="213"/>
      <c r="Z113" s="205"/>
      <c r="AA113" s="177">
        <v>40</v>
      </c>
      <c r="AB113" s="177"/>
      <c r="AC113" s="651"/>
      <c r="AD113" s="214"/>
      <c r="AE113" s="213"/>
      <c r="AF113" s="213"/>
      <c r="AG113" s="205"/>
      <c r="AH113" s="177"/>
      <c r="AI113" s="177"/>
      <c r="AJ113" s="177"/>
      <c r="AK113" s="214"/>
      <c r="AL113" s="213"/>
      <c r="AM113" s="213"/>
      <c r="AN113" s="177"/>
      <c r="AO113" s="177"/>
      <c r="AP113" s="177"/>
      <c r="AQ113" s="177"/>
      <c r="AR113" s="213"/>
      <c r="AS113" s="213"/>
      <c r="AT113" s="213"/>
      <c r="AU113" s="205"/>
      <c r="AV113" s="177"/>
      <c r="AW113" s="214"/>
      <c r="AX113" s="213"/>
      <c r="AY113" s="1111"/>
      <c r="AZ113" s="212"/>
      <c r="BA113" s="212"/>
      <c r="BB113" s="1112"/>
      <c r="BC113" s="213"/>
      <c r="BD113" s="205"/>
      <c r="BE113" s="177"/>
      <c r="BF113" s="214"/>
      <c r="BG113" s="213"/>
      <c r="BH113" s="177"/>
      <c r="BI113" s="205"/>
      <c r="BJ113" s="205"/>
      <c r="BK113" s="177"/>
      <c r="BL113" s="205"/>
      <c r="BM113" s="177"/>
      <c r="BN113" s="177"/>
      <c r="BO113" s="213"/>
      <c r="BP113" s="205"/>
      <c r="BQ113" s="213"/>
      <c r="BR113" s="177"/>
      <c r="BS113" s="177"/>
      <c r="BT113" s="177"/>
      <c r="BU113" s="177"/>
      <c r="BV113" s="213"/>
      <c r="BW113" s="205"/>
      <c r="BX113" s="205"/>
      <c r="BY113" s="177"/>
      <c r="BZ113" s="214"/>
      <c r="CA113" s="213"/>
      <c r="CB113" s="205"/>
      <c r="CC113" s="213"/>
      <c r="CD113" s="177"/>
      <c r="CE113" s="177"/>
      <c r="CF113" s="177"/>
      <c r="CG113" s="212"/>
      <c r="CH113" s="444"/>
      <c r="CI113" s="444"/>
      <c r="CJ113" s="444"/>
      <c r="CK113" s="444"/>
      <c r="CL113" s="444"/>
      <c r="CM113" s="444"/>
      <c r="CN113" s="444"/>
      <c r="CO113" s="444"/>
      <c r="CP113" s="444"/>
      <c r="CQ113" s="444"/>
      <c r="CR113" s="444"/>
      <c r="CS113" s="444"/>
      <c r="CT113" s="444"/>
      <c r="CU113" s="444"/>
      <c r="CV113" s="444"/>
      <c r="CW113" s="444"/>
      <c r="CX113" s="444"/>
      <c r="CY113" s="444"/>
      <c r="CZ113" s="444"/>
      <c r="DA113" s="444"/>
      <c r="DB113" s="444"/>
      <c r="DC113" s="444"/>
      <c r="DD113" s="444"/>
      <c r="DE113" s="444"/>
      <c r="DF113" s="444"/>
      <c r="DG113" s="444"/>
      <c r="DH113" s="444"/>
      <c r="DI113" s="444"/>
      <c r="DJ113" s="444"/>
      <c r="DK113" s="444"/>
      <c r="DL113" s="444"/>
      <c r="DM113" s="47"/>
      <c r="DN113" s="47"/>
      <c r="DO113" s="47"/>
      <c r="DP113" s="47"/>
      <c r="DQ113" s="47"/>
      <c r="DR113" s="47"/>
      <c r="DS113" s="47"/>
      <c r="DT113" s="47"/>
      <c r="DU113" s="47"/>
      <c r="DV113" s="47"/>
      <c r="DW113" s="47"/>
      <c r="DX113" s="47"/>
      <c r="DY113" s="47"/>
      <c r="DZ113" s="47"/>
      <c r="EA113" s="47"/>
      <c r="EB113" s="47"/>
      <c r="EC113" s="47"/>
      <c r="ED113" s="47"/>
      <c r="EE113" s="47"/>
      <c r="EF113" s="47"/>
      <c r="EG113" s="47"/>
      <c r="EH113" s="47"/>
      <c r="EI113" s="47"/>
      <c r="EJ113" s="47"/>
      <c r="EK113" s="47"/>
      <c r="EL113" s="47"/>
      <c r="EM113" s="47"/>
      <c r="EN113" s="47"/>
      <c r="EO113" s="47"/>
      <c r="EP113" s="47"/>
      <c r="EQ113" s="47"/>
      <c r="ER113" s="47"/>
      <c r="ES113" s="47"/>
      <c r="ET113" s="47"/>
      <c r="EU113" s="47"/>
      <c r="EV113" s="47"/>
      <c r="EW113" s="47"/>
      <c r="EX113" s="47"/>
      <c r="EY113" s="47"/>
      <c r="EZ113" s="47"/>
      <c r="FA113" s="47"/>
      <c r="FB113" s="47"/>
      <c r="FC113" s="47"/>
      <c r="FD113" s="47"/>
      <c r="FE113" s="47"/>
      <c r="FF113" s="47"/>
      <c r="FG113" s="47"/>
      <c r="FH113" s="47"/>
      <c r="FI113" s="47"/>
      <c r="FJ113" s="47"/>
      <c r="FK113" s="47"/>
      <c r="FL113" s="47"/>
      <c r="FM113" s="47"/>
      <c r="FN113" s="47"/>
      <c r="FO113" s="47"/>
      <c r="FP113" s="47"/>
      <c r="FQ113" s="47"/>
      <c r="FR113" s="47"/>
      <c r="FS113" s="47"/>
      <c r="FT113" s="47"/>
      <c r="FU113" s="47"/>
      <c r="FV113" s="47"/>
      <c r="FW113" s="47"/>
      <c r="FX113" s="47"/>
      <c r="FY113" s="47"/>
      <c r="FZ113" s="47"/>
      <c r="GA113" s="47"/>
      <c r="GB113" s="47"/>
      <c r="GC113" s="47"/>
      <c r="GD113" s="47"/>
      <c r="GE113" s="47"/>
      <c r="GF113" s="47"/>
      <c r="GG113" s="47"/>
      <c r="GH113" s="47"/>
      <c r="GI113" s="47"/>
      <c r="GJ113" s="47"/>
      <c r="GK113" s="47"/>
      <c r="GL113" s="47"/>
      <c r="GM113" s="47"/>
      <c r="GN113" s="47"/>
      <c r="GO113" s="47"/>
      <c r="GP113" s="47"/>
      <c r="GQ113" s="47"/>
      <c r="GR113" s="47"/>
      <c r="GS113" s="47"/>
      <c r="GT113" s="47"/>
      <c r="GU113" s="47"/>
      <c r="GV113" s="47"/>
      <c r="GW113" s="47"/>
      <c r="GX113" s="47"/>
      <c r="GY113" s="47"/>
      <c r="GZ113" s="47"/>
      <c r="HA113" s="47"/>
      <c r="HB113" s="47"/>
      <c r="HC113" s="47"/>
      <c r="HD113" s="47"/>
      <c r="HE113" s="47"/>
      <c r="HF113" s="47"/>
      <c r="HG113" s="47"/>
      <c r="HH113" s="47"/>
      <c r="HI113" s="47"/>
      <c r="HJ113" s="47"/>
      <c r="HK113" s="47"/>
      <c r="HL113" s="47"/>
      <c r="HM113" s="47"/>
      <c r="HN113" s="47"/>
      <c r="HO113" s="47"/>
      <c r="HP113" s="47"/>
      <c r="HQ113" s="47"/>
      <c r="HR113" s="47"/>
      <c r="HS113" s="47"/>
      <c r="HT113" s="47"/>
      <c r="HU113" s="47"/>
      <c r="HV113" s="47"/>
      <c r="HW113" s="47"/>
      <c r="HX113" s="47"/>
      <c r="HY113" s="47"/>
      <c r="HZ113" s="47"/>
      <c r="IA113" s="47"/>
      <c r="IB113" s="47"/>
      <c r="IC113" s="47"/>
      <c r="ID113" s="47"/>
      <c r="IE113" s="47"/>
      <c r="IF113" s="47"/>
      <c r="IG113" s="47"/>
      <c r="IH113" s="47"/>
      <c r="II113" s="47"/>
      <c r="IJ113" s="47"/>
      <c r="IK113" s="47"/>
      <c r="IL113" s="47"/>
      <c r="IM113" s="47"/>
      <c r="IN113" s="47"/>
      <c r="IO113" s="47"/>
      <c r="IP113" s="47"/>
      <c r="IQ113" s="47"/>
      <c r="IR113" s="47"/>
      <c r="IS113" s="47"/>
      <c r="IT113" s="47"/>
      <c r="IU113" s="47"/>
      <c r="IV113" s="47"/>
      <c r="IW113" s="47"/>
      <c r="IX113" s="47"/>
      <c r="IY113" s="47"/>
      <c r="IZ113" s="47"/>
      <c r="JA113" s="47"/>
      <c r="JB113" s="47"/>
      <c r="JC113" s="47"/>
      <c r="JD113" s="47"/>
      <c r="JE113" s="47"/>
      <c r="JF113" s="47"/>
      <c r="JG113" s="47"/>
      <c r="JH113" s="47"/>
      <c r="JI113" s="47"/>
      <c r="JJ113" s="47"/>
      <c r="JK113" s="47"/>
      <c r="JL113" s="47"/>
      <c r="JM113" s="47"/>
      <c r="JN113" s="47"/>
      <c r="JO113" s="47"/>
      <c r="JP113" s="47"/>
      <c r="JQ113" s="47"/>
      <c r="JR113" s="47"/>
      <c r="JS113" s="47"/>
      <c r="JT113" s="47"/>
      <c r="JU113" s="47"/>
      <c r="JV113" s="47"/>
      <c r="JW113" s="47"/>
      <c r="JX113" s="47"/>
      <c r="JY113" s="47"/>
      <c r="JZ113" s="47"/>
      <c r="KA113" s="47"/>
      <c r="KB113" s="47"/>
      <c r="KC113" s="47"/>
      <c r="KD113" s="47"/>
      <c r="KE113" s="47"/>
      <c r="KF113" s="47"/>
      <c r="KG113" s="47"/>
      <c r="KH113" s="47"/>
      <c r="KI113" s="47"/>
      <c r="KJ113" s="47"/>
      <c r="KK113" s="47"/>
      <c r="KL113" s="47"/>
      <c r="KM113" s="47"/>
      <c r="KN113" s="47"/>
      <c r="KO113" s="47"/>
      <c r="KP113" s="47"/>
      <c r="KQ113" s="47"/>
      <c r="KR113" s="47"/>
      <c r="KS113" s="47"/>
      <c r="KT113" s="47"/>
      <c r="KU113" s="47"/>
      <c r="KV113" s="47"/>
      <c r="KW113" s="47"/>
      <c r="KX113" s="47"/>
      <c r="KY113" s="47"/>
      <c r="KZ113" s="47"/>
      <c r="LA113" s="47"/>
      <c r="LB113" s="47"/>
      <c r="LC113" s="47"/>
      <c r="LD113" s="47"/>
      <c r="LE113" s="47"/>
      <c r="LF113" s="47"/>
      <c r="LG113" s="47"/>
      <c r="LH113" s="47"/>
      <c r="LI113" s="47"/>
      <c r="LJ113" s="47"/>
      <c r="LK113" s="47"/>
      <c r="LL113" s="47"/>
      <c r="LM113" s="47"/>
      <c r="LN113" s="47"/>
      <c r="LO113" s="47"/>
      <c r="LP113" s="47"/>
      <c r="LQ113" s="47"/>
      <c r="LS113" s="47"/>
      <c r="LT113" s="47"/>
      <c r="LU113" s="47"/>
      <c r="LV113" s="47"/>
      <c r="LW113" s="47"/>
      <c r="LX113" s="47"/>
      <c r="LY113" s="47"/>
      <c r="LZ113" s="47"/>
      <c r="MA113" s="47"/>
      <c r="MB113" s="47"/>
      <c r="MC113" s="47"/>
      <c r="MD113" s="47"/>
      <c r="ME113" s="47"/>
      <c r="MF113" s="47"/>
      <c r="MG113" s="47"/>
      <c r="MH113" s="47"/>
      <c r="MI113" s="47"/>
      <c r="MJ113" s="47"/>
      <c r="MK113" s="47"/>
    </row>
    <row r="114" spans="1:349" s="48" customFormat="1" ht="25" customHeight="1">
      <c r="A114" s="191"/>
      <c r="B114" s="192"/>
      <c r="C114" s="375" t="s">
        <v>808</v>
      </c>
      <c r="D114" s="788">
        <f t="shared" si="3"/>
        <v>7</v>
      </c>
      <c r="E114" s="205"/>
      <c r="F114" s="177"/>
      <c r="G114" s="177"/>
      <c r="H114" s="177"/>
      <c r="I114" s="214"/>
      <c r="J114" s="814"/>
      <c r="K114" s="920"/>
      <c r="L114" s="205"/>
      <c r="M114" s="177"/>
      <c r="N114" s="177"/>
      <c r="O114" s="177"/>
      <c r="P114" s="214"/>
      <c r="Q114" s="213"/>
      <c r="R114" s="213"/>
      <c r="S114" s="205"/>
      <c r="T114" s="177"/>
      <c r="U114" s="214"/>
      <c r="V114" s="213"/>
      <c r="W114" s="205"/>
      <c r="X114" s="213"/>
      <c r="Y114" s="213"/>
      <c r="Z114" s="205"/>
      <c r="AA114" s="177">
        <v>2</v>
      </c>
      <c r="AB114" s="177"/>
      <c r="AC114" s="651"/>
      <c r="AD114" s="214">
        <v>5</v>
      </c>
      <c r="AE114" s="213"/>
      <c r="AF114" s="213"/>
      <c r="AG114" s="205"/>
      <c r="AH114" s="177"/>
      <c r="AI114" s="177"/>
      <c r="AJ114" s="177"/>
      <c r="AK114" s="214"/>
      <c r="AL114" s="213"/>
      <c r="AM114" s="213"/>
      <c r="AN114" s="177"/>
      <c r="AO114" s="177"/>
      <c r="AP114" s="177"/>
      <c r="AQ114" s="177"/>
      <c r="AR114" s="213"/>
      <c r="AS114" s="213"/>
      <c r="AT114" s="213"/>
      <c r="AU114" s="205"/>
      <c r="AV114" s="177"/>
      <c r="AW114" s="214"/>
      <c r="AX114" s="213"/>
      <c r="AY114" s="1111"/>
      <c r="AZ114" s="212"/>
      <c r="BA114" s="212"/>
      <c r="BB114" s="1112"/>
      <c r="BC114" s="213"/>
      <c r="BD114" s="205"/>
      <c r="BE114" s="177"/>
      <c r="BF114" s="214"/>
      <c r="BG114" s="213"/>
      <c r="BH114" s="177"/>
      <c r="BI114" s="205"/>
      <c r="BJ114" s="205"/>
      <c r="BK114" s="177"/>
      <c r="BL114" s="205"/>
      <c r="BM114" s="177"/>
      <c r="BN114" s="177"/>
      <c r="BO114" s="213"/>
      <c r="BP114" s="205"/>
      <c r="BQ114" s="213"/>
      <c r="BR114" s="177"/>
      <c r="BS114" s="177"/>
      <c r="BT114" s="177"/>
      <c r="BU114" s="177"/>
      <c r="BV114" s="213"/>
      <c r="BW114" s="205"/>
      <c r="BX114" s="205"/>
      <c r="BY114" s="177"/>
      <c r="BZ114" s="214"/>
      <c r="CA114" s="213"/>
      <c r="CB114" s="205"/>
      <c r="CC114" s="213"/>
      <c r="CD114" s="177"/>
      <c r="CE114" s="177"/>
      <c r="CF114" s="177"/>
      <c r="CG114" s="212"/>
      <c r="CH114" s="444"/>
      <c r="CI114" s="444"/>
      <c r="CJ114" s="444"/>
      <c r="CK114" s="444"/>
      <c r="CL114" s="444"/>
      <c r="CM114" s="444"/>
      <c r="CN114" s="444"/>
      <c r="CO114" s="444"/>
      <c r="CP114" s="444"/>
      <c r="CQ114" s="444"/>
      <c r="CR114" s="444"/>
      <c r="CS114" s="444"/>
      <c r="CT114" s="444"/>
      <c r="CU114" s="444"/>
      <c r="CV114" s="444"/>
      <c r="CW114" s="444"/>
      <c r="CX114" s="444"/>
      <c r="CY114" s="444"/>
      <c r="CZ114" s="444"/>
      <c r="DA114" s="444"/>
      <c r="DB114" s="444"/>
      <c r="DC114" s="444"/>
      <c r="DD114" s="444"/>
      <c r="DE114" s="444"/>
      <c r="DF114" s="444"/>
      <c r="DG114" s="444"/>
      <c r="DH114" s="444"/>
      <c r="DI114" s="444"/>
      <c r="DJ114" s="444"/>
      <c r="DK114" s="444"/>
      <c r="DL114" s="444"/>
      <c r="DM114" s="47"/>
      <c r="DN114" s="47"/>
      <c r="DO114" s="47"/>
      <c r="DP114" s="47"/>
      <c r="DQ114" s="47"/>
      <c r="DR114" s="47"/>
      <c r="DS114" s="47"/>
      <c r="DT114" s="47"/>
      <c r="DU114" s="47"/>
      <c r="DV114" s="47"/>
      <c r="DW114" s="47"/>
      <c r="DX114" s="47"/>
      <c r="DY114" s="47"/>
      <c r="DZ114" s="47"/>
      <c r="EA114" s="47"/>
      <c r="EB114" s="47"/>
      <c r="EC114" s="47"/>
      <c r="ED114" s="47"/>
      <c r="EE114" s="47"/>
      <c r="EF114" s="47"/>
      <c r="EG114" s="47"/>
      <c r="EH114" s="47"/>
      <c r="EI114" s="47"/>
      <c r="EJ114" s="47"/>
      <c r="EK114" s="47"/>
      <c r="EL114" s="47"/>
      <c r="EM114" s="47"/>
      <c r="EN114" s="47"/>
      <c r="EO114" s="47"/>
      <c r="EP114" s="47"/>
      <c r="EQ114" s="47"/>
      <c r="ER114" s="47"/>
      <c r="ES114" s="47"/>
      <c r="ET114" s="47"/>
      <c r="EU114" s="47"/>
      <c r="EV114" s="47"/>
      <c r="EW114" s="47"/>
      <c r="EX114" s="47"/>
      <c r="EY114" s="47"/>
      <c r="EZ114" s="47"/>
      <c r="FA114" s="47"/>
      <c r="FB114" s="47"/>
      <c r="FC114" s="47"/>
      <c r="FD114" s="47"/>
      <c r="FE114" s="47"/>
      <c r="FF114" s="47"/>
      <c r="FG114" s="47"/>
      <c r="FH114" s="47"/>
      <c r="FI114" s="47"/>
      <c r="FJ114" s="47"/>
      <c r="FK114" s="47"/>
      <c r="FL114" s="47"/>
      <c r="FM114" s="47"/>
      <c r="FN114" s="47"/>
      <c r="FO114" s="47"/>
      <c r="FP114" s="47"/>
      <c r="FQ114" s="47"/>
      <c r="FR114" s="47"/>
      <c r="FS114" s="47"/>
      <c r="FT114" s="47"/>
      <c r="FU114" s="47"/>
      <c r="FV114" s="47"/>
      <c r="FW114" s="47"/>
      <c r="FX114" s="47"/>
      <c r="FY114" s="47"/>
      <c r="FZ114" s="47"/>
      <c r="GA114" s="47"/>
      <c r="GB114" s="47"/>
      <c r="GC114" s="47"/>
      <c r="GD114" s="47"/>
      <c r="GE114" s="47"/>
      <c r="GF114" s="47"/>
      <c r="GG114" s="47"/>
      <c r="GH114" s="47"/>
      <c r="GI114" s="47"/>
      <c r="GJ114" s="47"/>
      <c r="GK114" s="47"/>
      <c r="GL114" s="47"/>
      <c r="GM114" s="47"/>
      <c r="GN114" s="47"/>
      <c r="GO114" s="47"/>
      <c r="GP114" s="47"/>
      <c r="GQ114" s="47"/>
      <c r="GR114" s="47"/>
      <c r="GS114" s="47"/>
      <c r="GT114" s="47"/>
      <c r="GU114" s="47"/>
      <c r="GV114" s="47"/>
      <c r="GW114" s="47"/>
      <c r="GX114" s="47"/>
      <c r="GY114" s="47"/>
      <c r="GZ114" s="47"/>
      <c r="HA114" s="47"/>
      <c r="HB114" s="47"/>
      <c r="HC114" s="47"/>
      <c r="HD114" s="47"/>
      <c r="HE114" s="47"/>
      <c r="HF114" s="47"/>
      <c r="HG114" s="47"/>
      <c r="HH114" s="47"/>
      <c r="HI114" s="47"/>
      <c r="HJ114" s="47"/>
      <c r="HK114" s="47"/>
      <c r="HL114" s="47"/>
      <c r="HM114" s="47"/>
      <c r="HN114" s="47"/>
      <c r="HO114" s="47"/>
      <c r="HP114" s="47"/>
      <c r="HQ114" s="47"/>
      <c r="HR114" s="47"/>
      <c r="HS114" s="47"/>
      <c r="HT114" s="47"/>
      <c r="HU114" s="47"/>
      <c r="HV114" s="47"/>
      <c r="HW114" s="47"/>
      <c r="HX114" s="47"/>
      <c r="HY114" s="47"/>
      <c r="HZ114" s="47"/>
      <c r="IA114" s="47"/>
      <c r="IB114" s="47"/>
      <c r="IC114" s="47"/>
      <c r="ID114" s="47"/>
      <c r="IE114" s="47"/>
      <c r="IF114" s="47"/>
      <c r="IG114" s="47"/>
      <c r="IH114" s="47"/>
      <c r="II114" s="47"/>
      <c r="IJ114" s="47"/>
      <c r="IK114" s="47"/>
      <c r="IL114" s="47"/>
      <c r="IM114" s="47"/>
      <c r="IN114" s="47"/>
      <c r="IO114" s="47"/>
      <c r="IP114" s="47"/>
      <c r="IQ114" s="47"/>
      <c r="IR114" s="47"/>
      <c r="IS114" s="47"/>
      <c r="IT114" s="47"/>
      <c r="IU114" s="47"/>
      <c r="IV114" s="47"/>
      <c r="IW114" s="47"/>
      <c r="IX114" s="47"/>
      <c r="IY114" s="47"/>
      <c r="IZ114" s="47"/>
      <c r="JA114" s="47"/>
      <c r="JB114" s="47"/>
      <c r="JC114" s="47"/>
      <c r="JD114" s="47"/>
      <c r="JE114" s="47"/>
      <c r="JF114" s="47"/>
      <c r="JG114" s="47"/>
      <c r="JH114" s="47"/>
      <c r="JI114" s="47"/>
      <c r="JJ114" s="47"/>
      <c r="JK114" s="47"/>
      <c r="JL114" s="47"/>
      <c r="JM114" s="47"/>
      <c r="JN114" s="47"/>
      <c r="JO114" s="47"/>
      <c r="JP114" s="47"/>
      <c r="JQ114" s="47"/>
      <c r="JR114" s="47"/>
      <c r="JS114" s="47"/>
      <c r="JT114" s="47"/>
      <c r="JU114" s="47"/>
      <c r="JV114" s="47"/>
      <c r="JW114" s="47"/>
      <c r="JX114" s="47"/>
      <c r="JY114" s="47"/>
      <c r="JZ114" s="47"/>
      <c r="KA114" s="47"/>
      <c r="KB114" s="47"/>
      <c r="KC114" s="47"/>
      <c r="KD114" s="47"/>
      <c r="KE114" s="47"/>
      <c r="KF114" s="47"/>
      <c r="KG114" s="47"/>
      <c r="KH114" s="47"/>
      <c r="KI114" s="47"/>
      <c r="KJ114" s="47"/>
      <c r="KK114" s="47"/>
      <c r="KL114" s="47"/>
      <c r="KM114" s="47"/>
      <c r="KN114" s="47"/>
      <c r="KO114" s="47"/>
      <c r="KP114" s="47"/>
      <c r="KQ114" s="47"/>
      <c r="KR114" s="47"/>
      <c r="KS114" s="47"/>
      <c r="KT114" s="47"/>
      <c r="KU114" s="47"/>
      <c r="KV114" s="47"/>
      <c r="KW114" s="47"/>
      <c r="KX114" s="47"/>
      <c r="KY114" s="47"/>
      <c r="KZ114" s="47"/>
      <c r="LA114" s="47"/>
      <c r="LB114" s="47"/>
      <c r="LC114" s="47"/>
      <c r="LD114" s="47"/>
      <c r="LE114" s="47"/>
      <c r="LF114" s="47"/>
      <c r="LG114" s="47"/>
      <c r="LH114" s="47"/>
      <c r="LI114" s="47"/>
      <c r="LJ114" s="47"/>
      <c r="LK114" s="47"/>
      <c r="LL114" s="47"/>
      <c r="LM114" s="47"/>
      <c r="LN114" s="47"/>
      <c r="LO114" s="47"/>
      <c r="LP114" s="47"/>
      <c r="LQ114" s="47"/>
      <c r="LS114" s="47"/>
      <c r="LT114" s="47"/>
      <c r="LU114" s="47"/>
      <c r="LV114" s="47"/>
      <c r="LW114" s="47"/>
      <c r="LX114" s="47"/>
      <c r="LY114" s="47"/>
      <c r="LZ114" s="47"/>
      <c r="MA114" s="47"/>
      <c r="MB114" s="47"/>
      <c r="MC114" s="47"/>
      <c r="MD114" s="47"/>
      <c r="ME114" s="47"/>
      <c r="MF114" s="47"/>
      <c r="MG114" s="47"/>
      <c r="MH114" s="47"/>
      <c r="MI114" s="47"/>
      <c r="MJ114" s="47"/>
      <c r="MK114" s="47"/>
    </row>
    <row r="115" spans="1:349" s="48" customFormat="1" ht="25" customHeight="1">
      <c r="A115" s="191"/>
      <c r="B115" s="192"/>
      <c r="C115" s="375" t="s">
        <v>43</v>
      </c>
      <c r="D115" s="788">
        <f t="shared" si="3"/>
        <v>0</v>
      </c>
      <c r="E115" s="205"/>
      <c r="F115" s="177"/>
      <c r="G115" s="177"/>
      <c r="H115" s="177"/>
      <c r="I115" s="214"/>
      <c r="J115" s="814"/>
      <c r="K115" s="920"/>
      <c r="L115" s="205"/>
      <c r="M115" s="177"/>
      <c r="N115" s="177"/>
      <c r="O115" s="177"/>
      <c r="P115" s="214"/>
      <c r="Q115" s="213"/>
      <c r="R115" s="213"/>
      <c r="S115" s="205"/>
      <c r="T115" s="177"/>
      <c r="U115" s="214"/>
      <c r="V115" s="213"/>
      <c r="W115" s="205"/>
      <c r="X115" s="213"/>
      <c r="Y115" s="213"/>
      <c r="Z115" s="205"/>
      <c r="AA115" s="177"/>
      <c r="AB115" s="177"/>
      <c r="AC115" s="177"/>
      <c r="AD115" s="214"/>
      <c r="AE115" s="213"/>
      <c r="AF115" s="213"/>
      <c r="AG115" s="205"/>
      <c r="AH115" s="177"/>
      <c r="AI115" s="177"/>
      <c r="AJ115" s="177"/>
      <c r="AK115" s="214"/>
      <c r="AL115" s="213"/>
      <c r="AM115" s="213"/>
      <c r="AN115" s="177"/>
      <c r="AO115" s="177"/>
      <c r="AP115" s="177"/>
      <c r="AQ115" s="177"/>
      <c r="AR115" s="213"/>
      <c r="AS115" s="213"/>
      <c r="AT115" s="213"/>
      <c r="AU115" s="205"/>
      <c r="AV115" s="177"/>
      <c r="AW115" s="214"/>
      <c r="AX115" s="213"/>
      <c r="AY115" s="1111"/>
      <c r="AZ115" s="212"/>
      <c r="BA115" s="212"/>
      <c r="BB115" s="1112"/>
      <c r="BC115" s="213"/>
      <c r="BD115" s="205"/>
      <c r="BE115" s="177"/>
      <c r="BF115" s="214"/>
      <c r="BG115" s="213"/>
      <c r="BH115" s="177"/>
      <c r="BI115" s="205"/>
      <c r="BJ115" s="205"/>
      <c r="BK115" s="177"/>
      <c r="BL115" s="205"/>
      <c r="BM115" s="177"/>
      <c r="BN115" s="177"/>
      <c r="BO115" s="213"/>
      <c r="BP115" s="205"/>
      <c r="BQ115" s="213"/>
      <c r="BR115" s="177"/>
      <c r="BS115" s="177"/>
      <c r="BT115" s="177"/>
      <c r="BU115" s="177"/>
      <c r="BV115" s="213"/>
      <c r="BW115" s="205"/>
      <c r="BX115" s="205"/>
      <c r="BY115" s="177"/>
      <c r="BZ115" s="214"/>
      <c r="CA115" s="213"/>
      <c r="CB115" s="205"/>
      <c r="CC115" s="213"/>
      <c r="CD115" s="177"/>
      <c r="CE115" s="177"/>
      <c r="CF115" s="177"/>
      <c r="CG115" s="212"/>
      <c r="CH115" s="444"/>
      <c r="CI115" s="444"/>
      <c r="CJ115" s="444"/>
      <c r="CK115" s="444"/>
      <c r="CL115" s="444"/>
      <c r="CM115" s="444"/>
      <c r="CN115" s="444"/>
      <c r="CO115" s="444"/>
      <c r="CP115" s="444"/>
      <c r="CQ115" s="444"/>
      <c r="CR115" s="444"/>
      <c r="CS115" s="444"/>
      <c r="CT115" s="444"/>
      <c r="CU115" s="444"/>
      <c r="CV115" s="444"/>
      <c r="CW115" s="444"/>
      <c r="CX115" s="444"/>
      <c r="CY115" s="444"/>
      <c r="CZ115" s="444"/>
      <c r="DA115" s="444"/>
      <c r="DB115" s="444"/>
      <c r="DC115" s="444"/>
      <c r="DD115" s="444"/>
      <c r="DE115" s="444"/>
      <c r="DF115" s="444"/>
      <c r="DG115" s="444"/>
      <c r="DH115" s="444"/>
      <c r="DI115" s="444"/>
      <c r="DJ115" s="444"/>
      <c r="DK115" s="444"/>
      <c r="DL115" s="444"/>
      <c r="DM115" s="47"/>
      <c r="DN115" s="47"/>
      <c r="DO115" s="47"/>
      <c r="DP115" s="47"/>
      <c r="DQ115" s="47"/>
      <c r="DR115" s="47"/>
      <c r="DS115" s="47"/>
      <c r="DT115" s="47"/>
      <c r="DU115" s="47"/>
      <c r="DV115" s="47"/>
      <c r="DW115" s="47"/>
      <c r="DX115" s="47"/>
      <c r="DY115" s="47"/>
      <c r="DZ115" s="47"/>
      <c r="EA115" s="47"/>
      <c r="EB115" s="47"/>
      <c r="EC115" s="47"/>
      <c r="ED115" s="47"/>
      <c r="EE115" s="47"/>
      <c r="EF115" s="47"/>
      <c r="EG115" s="47"/>
      <c r="EH115" s="47"/>
      <c r="EI115" s="47"/>
      <c r="EJ115" s="47"/>
      <c r="EK115" s="47"/>
      <c r="EL115" s="47"/>
      <c r="EM115" s="47"/>
      <c r="EN115" s="47"/>
      <c r="EO115" s="47"/>
      <c r="EP115" s="47"/>
      <c r="EQ115" s="47"/>
      <c r="ER115" s="47"/>
      <c r="ES115" s="47"/>
      <c r="ET115" s="47"/>
      <c r="EU115" s="47"/>
      <c r="EV115" s="47"/>
      <c r="EW115" s="47"/>
      <c r="EX115" s="47"/>
      <c r="EY115" s="47"/>
      <c r="EZ115" s="47"/>
      <c r="FA115" s="47"/>
      <c r="FB115" s="47"/>
      <c r="FC115" s="47"/>
      <c r="FD115" s="47"/>
      <c r="FE115" s="47"/>
      <c r="FF115" s="47"/>
      <c r="FG115" s="47"/>
      <c r="FH115" s="47"/>
      <c r="FI115" s="47"/>
      <c r="FJ115" s="47"/>
      <c r="FK115" s="47"/>
      <c r="FL115" s="47"/>
      <c r="FM115" s="47"/>
      <c r="FN115" s="47"/>
      <c r="FO115" s="47"/>
      <c r="FP115" s="47"/>
      <c r="FQ115" s="47"/>
      <c r="FR115" s="47"/>
      <c r="FS115" s="47"/>
      <c r="FT115" s="47"/>
      <c r="FU115" s="47"/>
      <c r="FV115" s="47"/>
      <c r="FW115" s="47"/>
      <c r="FX115" s="47"/>
      <c r="FY115" s="47"/>
      <c r="FZ115" s="47"/>
      <c r="GA115" s="47"/>
      <c r="GB115" s="47"/>
      <c r="GC115" s="47"/>
      <c r="GD115" s="47"/>
      <c r="GE115" s="47"/>
      <c r="GF115" s="47"/>
      <c r="GG115" s="47"/>
      <c r="GH115" s="47"/>
      <c r="GI115" s="47"/>
      <c r="GJ115" s="47"/>
      <c r="GK115" s="47"/>
      <c r="GL115" s="47"/>
      <c r="GM115" s="47"/>
      <c r="GN115" s="47"/>
      <c r="GO115" s="47"/>
      <c r="GP115" s="47"/>
      <c r="GQ115" s="47"/>
      <c r="GR115" s="47"/>
      <c r="GS115" s="47"/>
      <c r="GT115" s="47"/>
      <c r="GU115" s="47"/>
      <c r="GV115" s="47"/>
      <c r="GW115" s="47"/>
      <c r="GX115" s="47"/>
      <c r="GY115" s="47"/>
      <c r="GZ115" s="47"/>
      <c r="HA115" s="47"/>
      <c r="HB115" s="47"/>
      <c r="HC115" s="47"/>
      <c r="HD115" s="47"/>
      <c r="HE115" s="47"/>
      <c r="HF115" s="47"/>
      <c r="HG115" s="47"/>
      <c r="HH115" s="47"/>
      <c r="HI115" s="47"/>
      <c r="HJ115" s="47"/>
      <c r="HK115" s="47"/>
      <c r="HL115" s="47"/>
      <c r="HM115" s="47"/>
      <c r="HN115" s="47"/>
      <c r="HO115" s="47"/>
      <c r="HP115" s="47"/>
      <c r="HQ115" s="47"/>
      <c r="HR115" s="47"/>
      <c r="HS115" s="47"/>
      <c r="HT115" s="47"/>
      <c r="HU115" s="47"/>
      <c r="HV115" s="47"/>
      <c r="HW115" s="47"/>
      <c r="HX115" s="47"/>
      <c r="HY115" s="47"/>
      <c r="HZ115" s="47"/>
      <c r="IA115" s="47"/>
      <c r="IB115" s="47"/>
      <c r="IC115" s="47"/>
      <c r="ID115" s="47"/>
      <c r="IE115" s="47"/>
      <c r="IF115" s="47"/>
      <c r="IG115" s="47"/>
      <c r="IH115" s="47"/>
      <c r="II115" s="47"/>
      <c r="IJ115" s="47"/>
      <c r="IK115" s="47"/>
      <c r="IL115" s="47"/>
      <c r="IM115" s="47"/>
      <c r="IN115" s="47"/>
      <c r="IO115" s="47"/>
      <c r="IP115" s="47"/>
      <c r="IQ115" s="47"/>
      <c r="IR115" s="47"/>
      <c r="IS115" s="47"/>
      <c r="IT115" s="47"/>
      <c r="IU115" s="47"/>
      <c r="IV115" s="47"/>
      <c r="IW115" s="47"/>
      <c r="IX115" s="47"/>
      <c r="IY115" s="47"/>
      <c r="IZ115" s="47"/>
      <c r="JA115" s="47"/>
      <c r="JB115" s="47"/>
      <c r="JC115" s="47"/>
      <c r="JD115" s="47"/>
      <c r="JE115" s="47"/>
      <c r="JF115" s="47"/>
      <c r="JG115" s="47"/>
      <c r="JH115" s="47"/>
      <c r="JI115" s="47"/>
      <c r="JJ115" s="47"/>
      <c r="JK115" s="47"/>
      <c r="JL115" s="47"/>
      <c r="JM115" s="47"/>
      <c r="JN115" s="47"/>
      <c r="JO115" s="47"/>
      <c r="JP115" s="47"/>
      <c r="JQ115" s="47"/>
      <c r="JR115" s="47"/>
      <c r="JS115" s="47"/>
      <c r="JT115" s="47"/>
      <c r="JU115" s="47"/>
      <c r="JV115" s="47"/>
      <c r="JW115" s="47"/>
      <c r="JX115" s="47"/>
      <c r="JY115" s="47"/>
      <c r="JZ115" s="47"/>
      <c r="KA115" s="47"/>
      <c r="KB115" s="47"/>
      <c r="KC115" s="47"/>
      <c r="KD115" s="47"/>
      <c r="KE115" s="47"/>
      <c r="KF115" s="47"/>
      <c r="KG115" s="47"/>
      <c r="KH115" s="47"/>
      <c r="KI115" s="47"/>
      <c r="KJ115" s="47"/>
      <c r="KK115" s="47"/>
      <c r="KL115" s="47"/>
      <c r="KM115" s="47"/>
      <c r="KN115" s="47"/>
      <c r="KO115" s="47"/>
      <c r="KP115" s="47"/>
      <c r="KQ115" s="47"/>
      <c r="KR115" s="47"/>
      <c r="KS115" s="47"/>
      <c r="KT115" s="47"/>
      <c r="KU115" s="47"/>
      <c r="KV115" s="47"/>
      <c r="KW115" s="47"/>
      <c r="KX115" s="47"/>
      <c r="KY115" s="47"/>
      <c r="KZ115" s="47"/>
      <c r="LA115" s="47"/>
      <c r="LB115" s="47"/>
      <c r="LC115" s="47"/>
      <c r="LD115" s="47"/>
      <c r="LE115" s="47"/>
      <c r="LF115" s="47"/>
      <c r="LG115" s="47"/>
      <c r="LH115" s="47"/>
      <c r="LI115" s="47"/>
      <c r="LJ115" s="47"/>
      <c r="LK115" s="47"/>
      <c r="LL115" s="47"/>
      <c r="LM115" s="47"/>
      <c r="LN115" s="47"/>
      <c r="LO115" s="47"/>
      <c r="LP115" s="47"/>
      <c r="LQ115" s="47"/>
      <c r="LS115" s="47"/>
      <c r="LT115" s="47"/>
      <c r="LU115" s="47"/>
      <c r="LV115" s="47"/>
      <c r="LW115" s="47"/>
      <c r="LX115" s="47"/>
      <c r="LY115" s="47"/>
      <c r="LZ115" s="47"/>
      <c r="MA115" s="47"/>
      <c r="MB115" s="47"/>
      <c r="MC115" s="47"/>
      <c r="MD115" s="47"/>
      <c r="ME115" s="47"/>
      <c r="MF115" s="47"/>
      <c r="MG115" s="47"/>
      <c r="MH115" s="47"/>
      <c r="MI115" s="47"/>
      <c r="MJ115" s="47"/>
      <c r="MK115" s="47"/>
    </row>
    <row r="116" spans="1:349" s="299" customFormat="1" ht="25" customHeight="1">
      <c r="A116" s="293"/>
      <c r="B116" s="290" t="s">
        <v>92</v>
      </c>
      <c r="C116" s="374"/>
      <c r="D116" s="787"/>
      <c r="E116" s="295"/>
      <c r="F116" s="296"/>
      <c r="G116" s="296"/>
      <c r="H116" s="296"/>
      <c r="I116" s="297"/>
      <c r="J116" s="814"/>
      <c r="K116" s="920"/>
      <c r="L116" s="295"/>
      <c r="M116" s="296"/>
      <c r="N116" s="296"/>
      <c r="O116" s="296"/>
      <c r="P116" s="297"/>
      <c r="Q116" s="213"/>
      <c r="R116" s="213"/>
      <c r="S116" s="295"/>
      <c r="T116" s="296"/>
      <c r="U116" s="297"/>
      <c r="V116" s="213"/>
      <c r="W116" s="295"/>
      <c r="X116" s="213"/>
      <c r="Y116" s="213"/>
      <c r="Z116" s="295"/>
      <c r="AA116" s="296"/>
      <c r="AB116" s="296"/>
      <c r="AC116" s="296"/>
      <c r="AD116" s="297"/>
      <c r="AE116" s="213"/>
      <c r="AF116" s="213"/>
      <c r="AG116" s="295"/>
      <c r="AH116" s="296"/>
      <c r="AI116" s="296"/>
      <c r="AJ116" s="296"/>
      <c r="AK116" s="297"/>
      <c r="AL116" s="213"/>
      <c r="AM116" s="213"/>
      <c r="AN116" s="296"/>
      <c r="AO116" s="296"/>
      <c r="AP116" s="296"/>
      <c r="AQ116" s="296"/>
      <c r="AR116" s="213"/>
      <c r="AS116" s="213"/>
      <c r="AT116" s="213"/>
      <c r="AU116" s="295"/>
      <c r="AV116" s="296"/>
      <c r="AW116" s="297"/>
      <c r="AX116" s="213"/>
      <c r="AY116" s="1111"/>
      <c r="AZ116" s="212"/>
      <c r="BA116" s="212"/>
      <c r="BB116" s="1112"/>
      <c r="BC116" s="294"/>
      <c r="BD116" s="295"/>
      <c r="BE116" s="296"/>
      <c r="BF116" s="297"/>
      <c r="BG116" s="294"/>
      <c r="BH116" s="296"/>
      <c r="BI116" s="295"/>
      <c r="BJ116" s="295"/>
      <c r="BK116" s="296"/>
      <c r="BL116" s="295"/>
      <c r="BM116" s="296"/>
      <c r="BN116" s="296"/>
      <c r="BO116" s="213"/>
      <c r="BP116" s="295"/>
      <c r="BQ116" s="294"/>
      <c r="BR116" s="296"/>
      <c r="BS116" s="296"/>
      <c r="BT116" s="296"/>
      <c r="BU116" s="296"/>
      <c r="BV116" s="294"/>
      <c r="BW116" s="205"/>
      <c r="BX116" s="295"/>
      <c r="BY116" s="296"/>
      <c r="BZ116" s="297"/>
      <c r="CA116" s="294"/>
      <c r="CB116" s="295"/>
      <c r="CC116" s="294"/>
      <c r="CD116" s="296"/>
      <c r="CE116" s="296"/>
      <c r="CF116" s="296"/>
      <c r="CG116" s="212"/>
      <c r="CH116" s="444"/>
      <c r="CI116" s="444"/>
      <c r="CJ116" s="444"/>
      <c r="CK116" s="444"/>
      <c r="CL116" s="444"/>
      <c r="CM116" s="444"/>
      <c r="CN116" s="444"/>
      <c r="CO116" s="444"/>
      <c r="CP116" s="444"/>
      <c r="CQ116" s="444"/>
      <c r="CR116" s="444"/>
      <c r="CS116" s="444"/>
      <c r="CT116" s="444"/>
      <c r="CU116" s="444"/>
      <c r="CV116" s="444"/>
      <c r="CW116" s="444"/>
      <c r="CX116" s="444"/>
      <c r="CY116" s="444"/>
      <c r="CZ116" s="444"/>
      <c r="DA116" s="444"/>
      <c r="DB116" s="444"/>
      <c r="DC116" s="444"/>
      <c r="DD116" s="444"/>
      <c r="DE116" s="444"/>
      <c r="DF116" s="444"/>
      <c r="DG116" s="444"/>
      <c r="DH116" s="444"/>
      <c r="DI116" s="444"/>
      <c r="DJ116" s="444"/>
      <c r="DK116" s="444"/>
      <c r="DL116" s="444"/>
      <c r="DM116" s="298"/>
      <c r="DN116" s="298"/>
      <c r="DO116" s="298"/>
      <c r="DP116" s="298"/>
      <c r="DQ116" s="298"/>
      <c r="DR116" s="298"/>
      <c r="DS116" s="298"/>
      <c r="DT116" s="298"/>
      <c r="DU116" s="298"/>
      <c r="DV116" s="298"/>
      <c r="DW116" s="298"/>
      <c r="DX116" s="298"/>
      <c r="DY116" s="298"/>
      <c r="DZ116" s="298"/>
      <c r="EA116" s="298"/>
      <c r="EB116" s="298"/>
      <c r="EC116" s="298"/>
      <c r="ED116" s="298"/>
      <c r="EE116" s="298"/>
      <c r="EF116" s="298"/>
      <c r="EG116" s="298"/>
      <c r="EH116" s="298"/>
      <c r="EI116" s="298"/>
      <c r="EJ116" s="298"/>
      <c r="EK116" s="298"/>
      <c r="EL116" s="298"/>
      <c r="EM116" s="298"/>
      <c r="EN116" s="298"/>
      <c r="EO116" s="298"/>
      <c r="EP116" s="298"/>
      <c r="EQ116" s="298"/>
      <c r="ER116" s="298"/>
      <c r="ES116" s="298"/>
      <c r="ET116" s="298"/>
      <c r="EU116" s="298"/>
      <c r="EV116" s="298"/>
      <c r="EW116" s="298"/>
      <c r="EX116" s="298"/>
      <c r="EY116" s="298"/>
      <c r="EZ116" s="298"/>
      <c r="FA116" s="298"/>
      <c r="FB116" s="298"/>
      <c r="FC116" s="298"/>
      <c r="FD116" s="298"/>
      <c r="FE116" s="298"/>
      <c r="FF116" s="298"/>
      <c r="FG116" s="298"/>
      <c r="FH116" s="298"/>
      <c r="FI116" s="298"/>
      <c r="FJ116" s="298"/>
      <c r="FK116" s="298"/>
      <c r="FL116" s="298"/>
      <c r="FM116" s="298"/>
      <c r="FN116" s="298"/>
      <c r="FO116" s="298"/>
      <c r="FP116" s="298"/>
      <c r="FQ116" s="298"/>
      <c r="FR116" s="298"/>
      <c r="FS116" s="298"/>
      <c r="FT116" s="298"/>
      <c r="FU116" s="298"/>
      <c r="FV116" s="298"/>
      <c r="FW116" s="298"/>
      <c r="FX116" s="298"/>
      <c r="FY116" s="298"/>
      <c r="FZ116" s="298"/>
      <c r="GA116" s="298"/>
      <c r="GB116" s="298"/>
      <c r="GC116" s="298"/>
      <c r="GD116" s="298"/>
      <c r="GE116" s="298"/>
      <c r="GF116" s="298"/>
      <c r="GG116" s="298"/>
      <c r="GH116" s="298"/>
      <c r="GI116" s="298"/>
      <c r="GJ116" s="298"/>
      <c r="GK116" s="298"/>
      <c r="GL116" s="298"/>
      <c r="GM116" s="298"/>
      <c r="GN116" s="298"/>
      <c r="GO116" s="298"/>
      <c r="GP116" s="298"/>
      <c r="GQ116" s="298"/>
      <c r="GR116" s="298"/>
      <c r="GS116" s="298"/>
      <c r="GT116" s="298"/>
      <c r="GU116" s="298"/>
      <c r="GV116" s="298"/>
      <c r="GW116" s="298"/>
      <c r="GX116" s="298"/>
      <c r="GY116" s="298"/>
      <c r="GZ116" s="298"/>
      <c r="HA116" s="298"/>
      <c r="HB116" s="298"/>
      <c r="HC116" s="298"/>
      <c r="HD116" s="298"/>
      <c r="HE116" s="298"/>
      <c r="HF116" s="298"/>
      <c r="HG116" s="298"/>
      <c r="HH116" s="298"/>
      <c r="HI116" s="298"/>
      <c r="HJ116" s="298"/>
      <c r="HK116" s="298"/>
      <c r="HL116" s="298"/>
      <c r="HM116" s="298"/>
      <c r="HN116" s="298"/>
      <c r="HO116" s="298"/>
      <c r="HP116" s="298"/>
      <c r="HQ116" s="298"/>
      <c r="HR116" s="298"/>
      <c r="HS116" s="298"/>
      <c r="HT116" s="298"/>
      <c r="HU116" s="298"/>
      <c r="HV116" s="298"/>
      <c r="HW116" s="298"/>
      <c r="HX116" s="298"/>
      <c r="HY116" s="298"/>
      <c r="HZ116" s="298"/>
      <c r="IA116" s="298"/>
      <c r="IB116" s="298"/>
      <c r="IC116" s="298"/>
      <c r="ID116" s="298"/>
      <c r="IE116" s="298"/>
      <c r="IF116" s="298"/>
      <c r="IG116" s="298"/>
      <c r="IH116" s="298"/>
      <c r="II116" s="298"/>
      <c r="IJ116" s="298"/>
      <c r="IK116" s="298"/>
      <c r="IL116" s="298"/>
      <c r="IM116" s="298"/>
      <c r="IN116" s="298"/>
      <c r="IO116" s="298"/>
      <c r="IP116" s="298"/>
      <c r="IQ116" s="298"/>
      <c r="IR116" s="298"/>
      <c r="IS116" s="298"/>
      <c r="IT116" s="298"/>
      <c r="IU116" s="298"/>
      <c r="IV116" s="298"/>
      <c r="IW116" s="298"/>
      <c r="IX116" s="298"/>
      <c r="IY116" s="298"/>
      <c r="IZ116" s="298"/>
      <c r="JA116" s="298"/>
      <c r="JB116" s="298"/>
      <c r="JC116" s="298"/>
      <c r="JD116" s="298"/>
      <c r="JE116" s="298"/>
      <c r="JF116" s="298"/>
      <c r="JG116" s="298"/>
      <c r="JH116" s="298"/>
      <c r="JI116" s="298"/>
      <c r="JJ116" s="298"/>
      <c r="JK116" s="298"/>
      <c r="JL116" s="298"/>
      <c r="JM116" s="298"/>
      <c r="JN116" s="298"/>
      <c r="JO116" s="298"/>
      <c r="JP116" s="298"/>
      <c r="JQ116" s="298"/>
      <c r="JR116" s="298"/>
      <c r="JS116" s="298"/>
      <c r="JT116" s="298"/>
      <c r="JU116" s="298"/>
      <c r="JV116" s="298"/>
      <c r="JW116" s="298"/>
      <c r="JX116" s="298"/>
      <c r="JY116" s="298"/>
      <c r="JZ116" s="298"/>
      <c r="KA116" s="298"/>
      <c r="KB116" s="298"/>
      <c r="KC116" s="298"/>
      <c r="KD116" s="298"/>
      <c r="KE116" s="298"/>
      <c r="KF116" s="298"/>
      <c r="KG116" s="298"/>
      <c r="KH116" s="298"/>
      <c r="KI116" s="298"/>
      <c r="KJ116" s="298"/>
      <c r="KK116" s="298"/>
      <c r="KL116" s="298"/>
      <c r="KM116" s="298"/>
      <c r="KN116" s="298"/>
      <c r="KO116" s="298"/>
      <c r="KP116" s="298"/>
      <c r="KQ116" s="298"/>
      <c r="KR116" s="298"/>
      <c r="KS116" s="298"/>
      <c r="KT116" s="298"/>
      <c r="KU116" s="298"/>
      <c r="KV116" s="298"/>
      <c r="KW116" s="298"/>
      <c r="KX116" s="298"/>
      <c r="KY116" s="298"/>
      <c r="KZ116" s="298"/>
      <c r="LA116" s="298"/>
      <c r="LB116" s="298"/>
      <c r="LC116" s="298"/>
      <c r="LD116" s="298"/>
      <c r="LE116" s="298"/>
      <c r="LF116" s="298"/>
      <c r="LG116" s="298"/>
      <c r="LH116" s="298"/>
      <c r="LI116" s="298"/>
      <c r="LJ116" s="298"/>
      <c r="LK116" s="298"/>
      <c r="LL116" s="298"/>
      <c r="LM116" s="298"/>
      <c r="LN116" s="298"/>
      <c r="LO116" s="298"/>
      <c r="LP116" s="298"/>
      <c r="LQ116" s="298"/>
      <c r="LS116" s="298"/>
      <c r="LT116" s="298"/>
      <c r="LU116" s="298"/>
      <c r="LV116" s="298"/>
      <c r="LW116" s="298"/>
      <c r="LX116" s="298"/>
      <c r="LY116" s="298"/>
      <c r="LZ116" s="298"/>
      <c r="MA116" s="298"/>
      <c r="MB116" s="298"/>
      <c r="MC116" s="298"/>
      <c r="MD116" s="298"/>
      <c r="ME116" s="298"/>
      <c r="MF116" s="298"/>
      <c r="MG116" s="298"/>
      <c r="MH116" s="298"/>
      <c r="MI116" s="298"/>
      <c r="MJ116" s="298"/>
      <c r="MK116" s="298"/>
    </row>
    <row r="117" spans="1:349" s="48" customFormat="1" ht="25" customHeight="1">
      <c r="A117" s="191"/>
      <c r="B117" s="192"/>
      <c r="C117" s="375" t="s">
        <v>494</v>
      </c>
      <c r="D117" s="788">
        <f t="shared" ref="D117:D131" si="4">SUM(E117:AW117)</f>
        <v>30</v>
      </c>
      <c r="E117" s="205"/>
      <c r="F117" s="177"/>
      <c r="G117" s="177"/>
      <c r="H117" s="177"/>
      <c r="I117" s="214"/>
      <c r="J117" s="814"/>
      <c r="K117" s="920"/>
      <c r="L117" s="205"/>
      <c r="M117" s="177"/>
      <c r="N117" s="177"/>
      <c r="O117" s="177"/>
      <c r="P117" s="214"/>
      <c r="Q117" s="213"/>
      <c r="R117" s="213"/>
      <c r="S117" s="205"/>
      <c r="T117" s="177"/>
      <c r="U117" s="214"/>
      <c r="V117" s="213"/>
      <c r="W117" s="205"/>
      <c r="X117" s="213"/>
      <c r="Y117" s="213"/>
      <c r="Z117" s="205"/>
      <c r="AA117" s="177"/>
      <c r="AB117" s="177"/>
      <c r="AC117" s="177"/>
      <c r="AD117" s="214"/>
      <c r="AE117" s="213"/>
      <c r="AF117" s="213"/>
      <c r="AG117" s="205">
        <v>30</v>
      </c>
      <c r="AH117" s="177"/>
      <c r="AI117" s="177"/>
      <c r="AJ117" s="177"/>
      <c r="AK117" s="214"/>
      <c r="AL117" s="213"/>
      <c r="AM117" s="213"/>
      <c r="AN117" s="177"/>
      <c r="AO117" s="177"/>
      <c r="AP117" s="177"/>
      <c r="AQ117" s="177"/>
      <c r="AR117" s="213"/>
      <c r="AS117" s="213"/>
      <c r="AT117" s="213"/>
      <c r="AU117" s="205"/>
      <c r="AV117" s="177"/>
      <c r="AW117" s="214"/>
      <c r="AX117" s="213"/>
      <c r="AY117" s="1111"/>
      <c r="AZ117" s="212"/>
      <c r="BA117" s="212"/>
      <c r="BB117" s="1112"/>
      <c r="BC117" s="213"/>
      <c r="BD117" s="205"/>
      <c r="BE117" s="177"/>
      <c r="BF117" s="214"/>
      <c r="BG117" s="213"/>
      <c r="BH117" s="177"/>
      <c r="BI117" s="205"/>
      <c r="BJ117" s="205"/>
      <c r="BK117" s="177"/>
      <c r="BL117" s="205"/>
      <c r="BM117" s="177"/>
      <c r="BN117" s="177"/>
      <c r="BO117" s="213"/>
      <c r="BP117" s="205"/>
      <c r="BQ117" s="213"/>
      <c r="BR117" s="177"/>
      <c r="BS117" s="177"/>
      <c r="BT117" s="177"/>
      <c r="BU117" s="177"/>
      <c r="BV117" s="213"/>
      <c r="BW117" s="205"/>
      <c r="BX117" s="205"/>
      <c r="BY117" s="177"/>
      <c r="BZ117" s="214"/>
      <c r="CA117" s="213"/>
      <c r="CB117" s="205"/>
      <c r="CC117" s="213"/>
      <c r="CD117" s="177"/>
      <c r="CE117" s="177"/>
      <c r="CF117" s="177"/>
      <c r="CG117" s="212"/>
      <c r="CH117" s="444"/>
      <c r="CI117" s="444"/>
      <c r="CJ117" s="444"/>
      <c r="CK117" s="444"/>
      <c r="CL117" s="444"/>
      <c r="CM117" s="444"/>
      <c r="CN117" s="444"/>
      <c r="CO117" s="444"/>
      <c r="CP117" s="444"/>
      <c r="CQ117" s="444"/>
      <c r="CR117" s="444"/>
      <c r="CS117" s="444"/>
      <c r="CT117" s="444"/>
      <c r="CU117" s="444"/>
      <c r="CV117" s="444"/>
      <c r="CW117" s="444"/>
      <c r="CX117" s="444"/>
      <c r="CY117" s="444"/>
      <c r="CZ117" s="444"/>
      <c r="DA117" s="444"/>
      <c r="DB117" s="444"/>
      <c r="DC117" s="444"/>
      <c r="DD117" s="444"/>
      <c r="DE117" s="444"/>
      <c r="DF117" s="444"/>
      <c r="DG117" s="444"/>
      <c r="DH117" s="444"/>
      <c r="DI117" s="444"/>
      <c r="DJ117" s="444"/>
      <c r="DK117" s="444"/>
      <c r="DL117" s="444"/>
      <c r="DM117" s="47"/>
      <c r="DN117" s="47"/>
      <c r="DO117" s="47"/>
      <c r="DP117" s="47"/>
      <c r="DQ117" s="47"/>
      <c r="DR117" s="47"/>
      <c r="DS117" s="47"/>
      <c r="DT117" s="47"/>
      <c r="DU117" s="47"/>
      <c r="DV117" s="47"/>
      <c r="DW117" s="47"/>
      <c r="DX117" s="47"/>
      <c r="DY117" s="47"/>
      <c r="DZ117" s="47"/>
      <c r="EA117" s="47"/>
      <c r="EB117" s="47"/>
      <c r="EC117" s="47"/>
      <c r="ED117" s="47"/>
      <c r="EE117" s="47"/>
      <c r="EF117" s="47"/>
      <c r="EG117" s="47"/>
      <c r="EH117" s="47"/>
      <c r="EI117" s="47"/>
      <c r="EJ117" s="47"/>
      <c r="EK117" s="47"/>
      <c r="EL117" s="47"/>
      <c r="EM117" s="47"/>
      <c r="EN117" s="47"/>
      <c r="EO117" s="47"/>
      <c r="EP117" s="47"/>
      <c r="EQ117" s="47"/>
      <c r="ER117" s="47"/>
      <c r="ES117" s="47"/>
      <c r="ET117" s="47"/>
      <c r="EU117" s="47"/>
      <c r="EV117" s="47"/>
      <c r="EW117" s="47"/>
      <c r="EX117" s="47"/>
      <c r="EY117" s="47"/>
      <c r="EZ117" s="47"/>
      <c r="FA117" s="47"/>
      <c r="FB117" s="47"/>
      <c r="FC117" s="47"/>
      <c r="FD117" s="47"/>
      <c r="FE117" s="47"/>
      <c r="FF117" s="47"/>
      <c r="FG117" s="47"/>
      <c r="FH117" s="47"/>
      <c r="FI117" s="47"/>
      <c r="FJ117" s="47"/>
      <c r="FK117" s="47"/>
      <c r="FL117" s="47"/>
      <c r="FM117" s="47"/>
      <c r="FN117" s="47"/>
      <c r="FO117" s="47"/>
      <c r="FP117" s="47"/>
      <c r="FQ117" s="47"/>
      <c r="FR117" s="47"/>
      <c r="FS117" s="47"/>
      <c r="FT117" s="47"/>
      <c r="FU117" s="47"/>
      <c r="FV117" s="47"/>
      <c r="FW117" s="47"/>
      <c r="FX117" s="47"/>
      <c r="FY117" s="47"/>
      <c r="FZ117" s="47"/>
      <c r="GA117" s="47"/>
      <c r="GB117" s="47"/>
      <c r="GC117" s="47"/>
      <c r="GD117" s="47"/>
      <c r="GE117" s="47"/>
      <c r="GF117" s="47"/>
      <c r="GG117" s="47"/>
      <c r="GH117" s="47"/>
      <c r="GI117" s="47"/>
      <c r="GJ117" s="47"/>
      <c r="GK117" s="47"/>
      <c r="GL117" s="47"/>
      <c r="GM117" s="47"/>
      <c r="GN117" s="47"/>
      <c r="GO117" s="47"/>
      <c r="GP117" s="47"/>
      <c r="GQ117" s="47"/>
      <c r="GR117" s="47"/>
      <c r="GS117" s="47"/>
      <c r="GT117" s="47"/>
      <c r="GU117" s="47"/>
      <c r="GV117" s="47"/>
      <c r="GW117" s="47"/>
      <c r="GX117" s="47"/>
      <c r="GY117" s="47"/>
      <c r="GZ117" s="47"/>
      <c r="HA117" s="47"/>
      <c r="HB117" s="47"/>
      <c r="HC117" s="47"/>
      <c r="HD117" s="47"/>
      <c r="HE117" s="47"/>
      <c r="HF117" s="47"/>
      <c r="HG117" s="47"/>
      <c r="HH117" s="47"/>
      <c r="HI117" s="47"/>
      <c r="HJ117" s="47"/>
      <c r="HK117" s="47"/>
      <c r="HL117" s="47"/>
      <c r="HM117" s="47"/>
      <c r="HN117" s="47"/>
      <c r="HO117" s="47"/>
      <c r="HP117" s="47"/>
      <c r="HQ117" s="47"/>
      <c r="HR117" s="47"/>
      <c r="HS117" s="47"/>
      <c r="HT117" s="47"/>
      <c r="HU117" s="47"/>
      <c r="HV117" s="47"/>
      <c r="HW117" s="47"/>
      <c r="HX117" s="47"/>
      <c r="HY117" s="47"/>
      <c r="HZ117" s="47"/>
      <c r="IA117" s="47"/>
      <c r="IB117" s="47"/>
      <c r="IC117" s="47"/>
      <c r="ID117" s="47"/>
      <c r="IE117" s="47"/>
      <c r="IF117" s="47"/>
      <c r="IG117" s="47"/>
      <c r="IH117" s="47"/>
      <c r="II117" s="47"/>
      <c r="IJ117" s="47"/>
      <c r="IK117" s="47"/>
      <c r="IL117" s="47"/>
      <c r="IM117" s="47"/>
      <c r="IN117" s="47"/>
      <c r="IO117" s="47"/>
      <c r="IP117" s="47"/>
      <c r="IQ117" s="47"/>
      <c r="IR117" s="47"/>
      <c r="IS117" s="47"/>
      <c r="IT117" s="47"/>
      <c r="IU117" s="47"/>
      <c r="IV117" s="47"/>
      <c r="IW117" s="47"/>
      <c r="IX117" s="47"/>
      <c r="IY117" s="47"/>
      <c r="IZ117" s="47"/>
      <c r="JA117" s="47"/>
      <c r="JB117" s="47"/>
      <c r="JC117" s="47"/>
      <c r="JD117" s="47"/>
      <c r="JE117" s="47"/>
      <c r="JF117" s="47"/>
      <c r="JG117" s="47"/>
      <c r="JH117" s="47"/>
      <c r="JI117" s="47"/>
      <c r="JJ117" s="47"/>
      <c r="JK117" s="47"/>
      <c r="JL117" s="47"/>
      <c r="JM117" s="47"/>
      <c r="JN117" s="47"/>
      <c r="JO117" s="47"/>
      <c r="JP117" s="47"/>
      <c r="JQ117" s="47"/>
      <c r="JR117" s="47"/>
      <c r="JS117" s="47"/>
      <c r="JT117" s="47"/>
      <c r="JU117" s="47"/>
      <c r="JV117" s="47"/>
      <c r="JW117" s="47"/>
      <c r="JX117" s="47"/>
      <c r="JY117" s="47"/>
      <c r="JZ117" s="47"/>
      <c r="KA117" s="47"/>
      <c r="KB117" s="47"/>
      <c r="KC117" s="47"/>
      <c r="KD117" s="47"/>
      <c r="KE117" s="47"/>
      <c r="KF117" s="47"/>
      <c r="KG117" s="47"/>
      <c r="KH117" s="47"/>
      <c r="KI117" s="47"/>
      <c r="KJ117" s="47"/>
      <c r="KK117" s="47"/>
      <c r="KL117" s="47"/>
      <c r="KM117" s="47"/>
      <c r="KN117" s="47"/>
      <c r="KO117" s="47"/>
      <c r="KP117" s="47"/>
      <c r="KQ117" s="47"/>
      <c r="KR117" s="47"/>
      <c r="KS117" s="47"/>
      <c r="KT117" s="47"/>
      <c r="KU117" s="47"/>
      <c r="KV117" s="47"/>
      <c r="KW117" s="47"/>
      <c r="KX117" s="47"/>
      <c r="KY117" s="47"/>
      <c r="KZ117" s="47"/>
      <c r="LA117" s="47"/>
      <c r="LB117" s="47"/>
      <c r="LC117" s="47"/>
      <c r="LD117" s="47"/>
      <c r="LE117" s="47"/>
      <c r="LF117" s="47"/>
      <c r="LG117" s="47"/>
      <c r="LH117" s="47"/>
      <c r="LI117" s="47"/>
      <c r="LJ117" s="47"/>
      <c r="LK117" s="47"/>
      <c r="LL117" s="47"/>
      <c r="LM117" s="47"/>
      <c r="LN117" s="47"/>
      <c r="LO117" s="47"/>
      <c r="LP117" s="47"/>
      <c r="LQ117" s="47"/>
      <c r="LS117" s="47"/>
      <c r="LT117" s="47"/>
      <c r="LU117" s="47"/>
      <c r="LV117" s="47"/>
      <c r="LW117" s="47"/>
      <c r="LX117" s="47"/>
      <c r="LY117" s="47"/>
      <c r="LZ117" s="47"/>
      <c r="MA117" s="47"/>
      <c r="MB117" s="47"/>
      <c r="MC117" s="47"/>
      <c r="MD117" s="47"/>
      <c r="ME117" s="47"/>
      <c r="MF117" s="47"/>
      <c r="MG117" s="47"/>
      <c r="MH117" s="47"/>
      <c r="MI117" s="47"/>
      <c r="MJ117" s="47"/>
      <c r="MK117" s="47"/>
    </row>
    <row r="118" spans="1:349" s="48" customFormat="1" ht="25" customHeight="1">
      <c r="A118" s="191"/>
      <c r="B118" s="192"/>
      <c r="C118" s="375" t="s">
        <v>495</v>
      </c>
      <c r="D118" s="788">
        <f t="shared" si="4"/>
        <v>3</v>
      </c>
      <c r="E118" s="205"/>
      <c r="F118" s="177"/>
      <c r="G118" s="177"/>
      <c r="H118" s="177"/>
      <c r="I118" s="214"/>
      <c r="J118" s="814"/>
      <c r="K118" s="920"/>
      <c r="L118" s="205"/>
      <c r="M118" s="177"/>
      <c r="N118" s="177"/>
      <c r="O118" s="177"/>
      <c r="P118" s="214"/>
      <c r="Q118" s="213"/>
      <c r="R118" s="213"/>
      <c r="S118" s="205"/>
      <c r="T118" s="177"/>
      <c r="U118" s="214"/>
      <c r="V118" s="213"/>
      <c r="W118" s="205"/>
      <c r="X118" s="213"/>
      <c r="Y118" s="213"/>
      <c r="Z118" s="205"/>
      <c r="AA118" s="177"/>
      <c r="AB118" s="177"/>
      <c r="AC118" s="177"/>
      <c r="AD118" s="214"/>
      <c r="AE118" s="213"/>
      <c r="AF118" s="213"/>
      <c r="AG118" s="205">
        <v>2</v>
      </c>
      <c r="AH118" s="177"/>
      <c r="AI118" s="177"/>
      <c r="AJ118" s="177"/>
      <c r="AK118" s="214"/>
      <c r="AL118" s="213"/>
      <c r="AM118" s="213"/>
      <c r="AN118" s="177"/>
      <c r="AO118" s="177">
        <v>1</v>
      </c>
      <c r="AP118" s="177"/>
      <c r="AQ118" s="177"/>
      <c r="AR118" s="213"/>
      <c r="AS118" s="213"/>
      <c r="AT118" s="213"/>
      <c r="AU118" s="205"/>
      <c r="AV118" s="177"/>
      <c r="AW118" s="214"/>
      <c r="AX118" s="213"/>
      <c r="AY118" s="1111"/>
      <c r="AZ118" s="212"/>
      <c r="BA118" s="212"/>
      <c r="BB118" s="1112"/>
      <c r="BC118" s="213"/>
      <c r="BD118" s="205"/>
      <c r="BE118" s="177"/>
      <c r="BF118" s="214"/>
      <c r="BG118" s="213"/>
      <c r="BH118" s="177"/>
      <c r="BI118" s="205"/>
      <c r="BJ118" s="205"/>
      <c r="BK118" s="177"/>
      <c r="BL118" s="205"/>
      <c r="BM118" s="177"/>
      <c r="BN118" s="177"/>
      <c r="BO118" s="213"/>
      <c r="BP118" s="205"/>
      <c r="BQ118" s="213"/>
      <c r="BR118" s="177"/>
      <c r="BS118" s="177"/>
      <c r="BT118" s="177"/>
      <c r="BU118" s="177"/>
      <c r="BV118" s="213"/>
      <c r="BW118" s="205"/>
      <c r="BX118" s="205"/>
      <c r="BY118" s="177"/>
      <c r="BZ118" s="214"/>
      <c r="CA118" s="213"/>
      <c r="CB118" s="205"/>
      <c r="CC118" s="213"/>
      <c r="CD118" s="177"/>
      <c r="CE118" s="177"/>
      <c r="CF118" s="177"/>
      <c r="CG118" s="212"/>
      <c r="CH118" s="444"/>
      <c r="CI118" s="444"/>
      <c r="CJ118" s="444"/>
      <c r="CK118" s="444"/>
      <c r="CL118" s="444"/>
      <c r="CM118" s="444"/>
      <c r="CN118" s="444"/>
      <c r="CO118" s="444"/>
      <c r="CP118" s="444"/>
      <c r="CQ118" s="444"/>
      <c r="CR118" s="444"/>
      <c r="CS118" s="444"/>
      <c r="CT118" s="444"/>
      <c r="CU118" s="444"/>
      <c r="CV118" s="444"/>
      <c r="CW118" s="444"/>
      <c r="CX118" s="444"/>
      <c r="CY118" s="444"/>
      <c r="CZ118" s="444"/>
      <c r="DA118" s="444"/>
      <c r="DB118" s="444"/>
      <c r="DC118" s="444"/>
      <c r="DD118" s="444"/>
      <c r="DE118" s="444"/>
      <c r="DF118" s="444"/>
      <c r="DG118" s="444"/>
      <c r="DH118" s="444"/>
      <c r="DI118" s="444"/>
      <c r="DJ118" s="444"/>
      <c r="DK118" s="444"/>
      <c r="DL118" s="444"/>
      <c r="DM118" s="47"/>
      <c r="DN118" s="47"/>
      <c r="DO118" s="47"/>
      <c r="DP118" s="47"/>
      <c r="DQ118" s="47"/>
      <c r="DR118" s="47"/>
      <c r="DS118" s="47"/>
      <c r="DT118" s="47"/>
      <c r="DU118" s="47"/>
      <c r="DV118" s="47"/>
      <c r="DW118" s="47"/>
      <c r="DX118" s="47"/>
      <c r="DY118" s="47"/>
      <c r="DZ118" s="47"/>
      <c r="EA118" s="47"/>
      <c r="EB118" s="47"/>
      <c r="EC118" s="47"/>
      <c r="ED118" s="47"/>
      <c r="EE118" s="47"/>
      <c r="EF118" s="47"/>
      <c r="EG118" s="47"/>
      <c r="EH118" s="47"/>
      <c r="EI118" s="47"/>
      <c r="EJ118" s="47"/>
      <c r="EK118" s="47"/>
      <c r="EL118" s="47"/>
      <c r="EM118" s="47"/>
      <c r="EN118" s="47"/>
      <c r="EO118" s="47"/>
      <c r="EP118" s="47"/>
      <c r="EQ118" s="47"/>
      <c r="ER118" s="47"/>
      <c r="ES118" s="47"/>
      <c r="ET118" s="47"/>
      <c r="EU118" s="47"/>
      <c r="EV118" s="47"/>
      <c r="EW118" s="47"/>
      <c r="EX118" s="47"/>
      <c r="EY118" s="47"/>
      <c r="EZ118" s="47"/>
      <c r="FA118" s="47"/>
      <c r="FB118" s="47"/>
      <c r="FC118" s="47"/>
      <c r="FD118" s="47"/>
      <c r="FE118" s="47"/>
      <c r="FF118" s="47"/>
      <c r="FG118" s="47"/>
      <c r="FH118" s="47"/>
      <c r="FI118" s="47"/>
      <c r="FJ118" s="47"/>
      <c r="FK118" s="47"/>
      <c r="FL118" s="47"/>
      <c r="FM118" s="47"/>
      <c r="FN118" s="47"/>
      <c r="FO118" s="47"/>
      <c r="FP118" s="47"/>
      <c r="FQ118" s="47"/>
      <c r="FR118" s="47"/>
      <c r="FS118" s="47"/>
      <c r="FT118" s="47"/>
      <c r="FU118" s="47"/>
      <c r="FV118" s="47"/>
      <c r="FW118" s="47"/>
      <c r="FX118" s="47"/>
      <c r="FY118" s="47"/>
      <c r="FZ118" s="47"/>
      <c r="GA118" s="47"/>
      <c r="GB118" s="47"/>
      <c r="GC118" s="47"/>
      <c r="GD118" s="47"/>
      <c r="GE118" s="47"/>
      <c r="GF118" s="47"/>
      <c r="GG118" s="47"/>
      <c r="GH118" s="47"/>
      <c r="GI118" s="47"/>
      <c r="GJ118" s="47"/>
      <c r="GK118" s="47"/>
      <c r="GL118" s="47"/>
      <c r="GM118" s="47"/>
      <c r="GN118" s="47"/>
      <c r="GO118" s="47"/>
      <c r="GP118" s="47"/>
      <c r="GQ118" s="47"/>
      <c r="GR118" s="47"/>
      <c r="GS118" s="47"/>
      <c r="GT118" s="47"/>
      <c r="GU118" s="47"/>
      <c r="GV118" s="47"/>
      <c r="GW118" s="47"/>
      <c r="GX118" s="47"/>
      <c r="GY118" s="47"/>
      <c r="GZ118" s="47"/>
      <c r="HA118" s="47"/>
      <c r="HB118" s="47"/>
      <c r="HC118" s="47"/>
      <c r="HD118" s="47"/>
      <c r="HE118" s="47"/>
      <c r="HF118" s="47"/>
      <c r="HG118" s="47"/>
      <c r="HH118" s="47"/>
      <c r="HI118" s="47"/>
      <c r="HJ118" s="47"/>
      <c r="HK118" s="47"/>
      <c r="HL118" s="47"/>
      <c r="HM118" s="47"/>
      <c r="HN118" s="47"/>
      <c r="HO118" s="47"/>
      <c r="HP118" s="47"/>
      <c r="HQ118" s="47"/>
      <c r="HR118" s="47"/>
      <c r="HS118" s="47"/>
      <c r="HT118" s="47"/>
      <c r="HU118" s="47"/>
      <c r="HV118" s="47"/>
      <c r="HW118" s="47"/>
      <c r="HX118" s="47"/>
      <c r="HY118" s="47"/>
      <c r="HZ118" s="47"/>
      <c r="IA118" s="47"/>
      <c r="IB118" s="47"/>
      <c r="IC118" s="47"/>
      <c r="ID118" s="47"/>
      <c r="IE118" s="47"/>
      <c r="IF118" s="47"/>
      <c r="IG118" s="47"/>
      <c r="IH118" s="47"/>
      <c r="II118" s="47"/>
      <c r="IJ118" s="47"/>
      <c r="IK118" s="47"/>
      <c r="IL118" s="47"/>
      <c r="IM118" s="47"/>
      <c r="IN118" s="47"/>
      <c r="IO118" s="47"/>
      <c r="IP118" s="47"/>
      <c r="IQ118" s="47"/>
      <c r="IR118" s="47"/>
      <c r="IS118" s="47"/>
      <c r="IT118" s="47"/>
      <c r="IU118" s="47"/>
      <c r="IV118" s="47"/>
      <c r="IW118" s="47"/>
      <c r="IX118" s="47"/>
      <c r="IY118" s="47"/>
      <c r="IZ118" s="47"/>
      <c r="JA118" s="47"/>
      <c r="JB118" s="47"/>
      <c r="JC118" s="47"/>
      <c r="JD118" s="47"/>
      <c r="JE118" s="47"/>
      <c r="JF118" s="47"/>
      <c r="JG118" s="47"/>
      <c r="JH118" s="47"/>
      <c r="JI118" s="47"/>
      <c r="JJ118" s="47"/>
      <c r="JK118" s="47"/>
      <c r="JL118" s="47"/>
      <c r="JM118" s="47"/>
      <c r="JN118" s="47"/>
      <c r="JO118" s="47"/>
      <c r="JP118" s="47"/>
      <c r="JQ118" s="47"/>
      <c r="JR118" s="47"/>
      <c r="JS118" s="47"/>
      <c r="JT118" s="47"/>
      <c r="JU118" s="47"/>
      <c r="JV118" s="47"/>
      <c r="JW118" s="47"/>
      <c r="JX118" s="47"/>
      <c r="JY118" s="47"/>
      <c r="JZ118" s="47"/>
      <c r="KA118" s="47"/>
      <c r="KB118" s="47"/>
      <c r="KC118" s="47"/>
      <c r="KD118" s="47"/>
      <c r="KE118" s="47"/>
      <c r="KF118" s="47"/>
      <c r="KG118" s="47"/>
      <c r="KH118" s="47"/>
      <c r="KI118" s="47"/>
      <c r="KJ118" s="47"/>
      <c r="KK118" s="47"/>
      <c r="KL118" s="47"/>
      <c r="KM118" s="47"/>
      <c r="KN118" s="47"/>
      <c r="KO118" s="47"/>
      <c r="KP118" s="47"/>
      <c r="KQ118" s="47"/>
      <c r="KR118" s="47"/>
      <c r="KS118" s="47"/>
      <c r="KT118" s="47"/>
      <c r="KU118" s="47"/>
      <c r="KV118" s="47"/>
      <c r="KW118" s="47"/>
      <c r="KX118" s="47"/>
      <c r="KY118" s="47"/>
      <c r="KZ118" s="47"/>
      <c r="LA118" s="47"/>
      <c r="LB118" s="47"/>
      <c r="LC118" s="47"/>
      <c r="LD118" s="47"/>
      <c r="LE118" s="47"/>
      <c r="LF118" s="47"/>
      <c r="LG118" s="47"/>
      <c r="LH118" s="47"/>
      <c r="LI118" s="47"/>
      <c r="LJ118" s="47"/>
      <c r="LK118" s="47"/>
      <c r="LL118" s="47"/>
      <c r="LM118" s="47"/>
      <c r="LN118" s="47"/>
      <c r="LO118" s="47"/>
      <c r="LP118" s="47"/>
      <c r="LQ118" s="47"/>
      <c r="LS118" s="47"/>
      <c r="LT118" s="47"/>
      <c r="LU118" s="47"/>
      <c r="LV118" s="47"/>
      <c r="LW118" s="47"/>
      <c r="LX118" s="47"/>
      <c r="LY118" s="47"/>
      <c r="LZ118" s="47"/>
      <c r="MA118" s="47"/>
      <c r="MB118" s="47"/>
      <c r="MC118" s="47"/>
      <c r="MD118" s="47"/>
      <c r="ME118" s="47"/>
      <c r="MF118" s="47"/>
      <c r="MG118" s="47"/>
      <c r="MH118" s="47"/>
      <c r="MI118" s="47"/>
      <c r="MJ118" s="47"/>
      <c r="MK118" s="47"/>
    </row>
    <row r="119" spans="1:349" s="48" customFormat="1" ht="25" customHeight="1">
      <c r="A119" s="191"/>
      <c r="B119" s="192"/>
      <c r="C119" s="375" t="s">
        <v>498</v>
      </c>
      <c r="D119" s="788">
        <f t="shared" si="4"/>
        <v>5</v>
      </c>
      <c r="E119" s="205"/>
      <c r="F119" s="177"/>
      <c r="G119" s="177"/>
      <c r="H119" s="177"/>
      <c r="I119" s="214"/>
      <c r="J119" s="814"/>
      <c r="K119" s="920"/>
      <c r="L119" s="205"/>
      <c r="M119" s="177"/>
      <c r="N119" s="177"/>
      <c r="O119" s="177"/>
      <c r="P119" s="214"/>
      <c r="Q119" s="213"/>
      <c r="R119" s="213"/>
      <c r="S119" s="205"/>
      <c r="T119" s="177"/>
      <c r="U119" s="214"/>
      <c r="V119" s="213"/>
      <c r="W119" s="205"/>
      <c r="X119" s="213"/>
      <c r="Y119" s="213"/>
      <c r="Z119" s="205"/>
      <c r="AA119" s="177"/>
      <c r="AB119" s="177"/>
      <c r="AC119" s="177"/>
      <c r="AD119" s="214"/>
      <c r="AE119" s="213"/>
      <c r="AF119" s="213"/>
      <c r="AG119" s="206"/>
      <c r="AH119" s="177"/>
      <c r="AI119" s="177"/>
      <c r="AJ119" s="177"/>
      <c r="AK119" s="214"/>
      <c r="AL119" s="213"/>
      <c r="AM119" s="213"/>
      <c r="AN119" s="177"/>
      <c r="AO119" s="178">
        <v>5</v>
      </c>
      <c r="AP119" s="177"/>
      <c r="AQ119" s="178"/>
      <c r="AR119" s="213"/>
      <c r="AS119" s="213"/>
      <c r="AT119" s="213"/>
      <c r="AU119" s="205"/>
      <c r="AV119" s="177"/>
      <c r="AW119" s="214"/>
      <c r="AX119" s="213"/>
      <c r="AY119" s="1111"/>
      <c r="AZ119" s="212"/>
      <c r="BA119" s="212"/>
      <c r="BB119" s="1112"/>
      <c r="BC119" s="213"/>
      <c r="BD119" s="205"/>
      <c r="BE119" s="177"/>
      <c r="BF119" s="214"/>
      <c r="BG119" s="213"/>
      <c r="BH119" s="177"/>
      <c r="BI119" s="205"/>
      <c r="BJ119" s="205"/>
      <c r="BK119" s="177"/>
      <c r="BL119" s="205"/>
      <c r="BM119" s="177"/>
      <c r="BN119" s="177"/>
      <c r="BO119" s="213"/>
      <c r="BP119" s="205"/>
      <c r="BQ119" s="213"/>
      <c r="BR119" s="177"/>
      <c r="BS119" s="177"/>
      <c r="BT119" s="177"/>
      <c r="BU119" s="177"/>
      <c r="BV119" s="213"/>
      <c r="BW119" s="205"/>
      <c r="BX119" s="205"/>
      <c r="BY119" s="177"/>
      <c r="BZ119" s="214"/>
      <c r="CA119" s="213"/>
      <c r="CB119" s="205"/>
      <c r="CC119" s="213"/>
      <c r="CD119" s="177"/>
      <c r="CE119" s="177"/>
      <c r="CF119" s="177"/>
      <c r="CG119" s="212"/>
      <c r="CH119" s="444"/>
      <c r="CI119" s="444"/>
      <c r="CJ119" s="444"/>
      <c r="CK119" s="444"/>
      <c r="CL119" s="444"/>
      <c r="CM119" s="444"/>
      <c r="CN119" s="444"/>
      <c r="CO119" s="444"/>
      <c r="CP119" s="444"/>
      <c r="CQ119" s="444"/>
      <c r="CR119" s="444"/>
      <c r="CS119" s="444"/>
      <c r="CT119" s="444"/>
      <c r="CU119" s="444"/>
      <c r="CV119" s="444"/>
      <c r="CW119" s="444"/>
      <c r="CX119" s="444"/>
      <c r="CY119" s="444"/>
      <c r="CZ119" s="444"/>
      <c r="DA119" s="444"/>
      <c r="DB119" s="444"/>
      <c r="DC119" s="444"/>
      <c r="DD119" s="444"/>
      <c r="DE119" s="444"/>
      <c r="DF119" s="444"/>
      <c r="DG119" s="444"/>
      <c r="DH119" s="444"/>
      <c r="DI119" s="444"/>
      <c r="DJ119" s="444"/>
      <c r="DK119" s="444"/>
      <c r="DL119" s="444"/>
      <c r="DM119" s="47"/>
      <c r="DN119" s="47"/>
      <c r="DO119" s="47"/>
      <c r="DP119" s="47"/>
      <c r="DQ119" s="47"/>
      <c r="DR119" s="47"/>
      <c r="DS119" s="47"/>
      <c r="DT119" s="47"/>
      <c r="DU119" s="47"/>
      <c r="DV119" s="47"/>
      <c r="DW119" s="47"/>
      <c r="DX119" s="47"/>
      <c r="DY119" s="47"/>
      <c r="DZ119" s="47"/>
      <c r="EA119" s="47"/>
      <c r="EB119" s="47"/>
      <c r="EC119" s="47"/>
      <c r="ED119" s="47"/>
      <c r="EE119" s="47"/>
      <c r="EF119" s="47"/>
      <c r="EG119" s="47"/>
      <c r="EH119" s="47"/>
      <c r="EI119" s="47"/>
      <c r="EJ119" s="47"/>
      <c r="EK119" s="47"/>
      <c r="EL119" s="47"/>
      <c r="EM119" s="47"/>
      <c r="EN119" s="47"/>
      <c r="EO119" s="47"/>
      <c r="EP119" s="47"/>
      <c r="EQ119" s="47"/>
      <c r="ER119" s="47"/>
      <c r="ES119" s="47"/>
      <c r="ET119" s="47"/>
      <c r="EU119" s="47"/>
      <c r="EV119" s="47"/>
      <c r="EW119" s="47"/>
      <c r="EX119" s="47"/>
      <c r="EY119" s="47"/>
      <c r="EZ119" s="47"/>
      <c r="FA119" s="47"/>
      <c r="FB119" s="47"/>
      <c r="FC119" s="47"/>
      <c r="FD119" s="47"/>
      <c r="FE119" s="47"/>
      <c r="FF119" s="47"/>
      <c r="FG119" s="47"/>
      <c r="FH119" s="47"/>
      <c r="FI119" s="47"/>
      <c r="FJ119" s="47"/>
      <c r="FK119" s="47"/>
      <c r="FL119" s="47"/>
      <c r="FM119" s="47"/>
      <c r="FN119" s="47"/>
      <c r="FO119" s="47"/>
      <c r="FP119" s="47"/>
      <c r="FQ119" s="47"/>
      <c r="FR119" s="47"/>
      <c r="FS119" s="47"/>
      <c r="FT119" s="47"/>
      <c r="FU119" s="47"/>
      <c r="FV119" s="47"/>
      <c r="FW119" s="47"/>
      <c r="FX119" s="47"/>
      <c r="FY119" s="47"/>
      <c r="FZ119" s="47"/>
      <c r="GA119" s="47"/>
      <c r="GB119" s="47"/>
      <c r="GC119" s="47"/>
      <c r="GD119" s="47"/>
      <c r="GE119" s="47"/>
      <c r="GF119" s="47"/>
      <c r="GG119" s="47"/>
      <c r="GH119" s="47"/>
      <c r="GI119" s="47"/>
      <c r="GJ119" s="47"/>
      <c r="GK119" s="47"/>
      <c r="GL119" s="47"/>
      <c r="GM119" s="47"/>
      <c r="GN119" s="47"/>
      <c r="GO119" s="47"/>
      <c r="GP119" s="47"/>
      <c r="GQ119" s="47"/>
      <c r="GR119" s="47"/>
      <c r="GS119" s="47"/>
      <c r="GT119" s="47"/>
      <c r="GU119" s="47"/>
      <c r="GV119" s="47"/>
      <c r="GW119" s="47"/>
      <c r="GX119" s="47"/>
      <c r="GY119" s="47"/>
      <c r="GZ119" s="47"/>
      <c r="HA119" s="47"/>
      <c r="HB119" s="47"/>
      <c r="HC119" s="47"/>
      <c r="HD119" s="47"/>
      <c r="HE119" s="47"/>
      <c r="HF119" s="47"/>
      <c r="HG119" s="47"/>
      <c r="HH119" s="47"/>
      <c r="HI119" s="47"/>
      <c r="HJ119" s="47"/>
      <c r="HK119" s="47"/>
      <c r="HL119" s="47"/>
      <c r="HM119" s="47"/>
      <c r="HN119" s="47"/>
      <c r="HO119" s="47"/>
      <c r="HP119" s="47"/>
      <c r="HQ119" s="47"/>
      <c r="HR119" s="47"/>
      <c r="HS119" s="47"/>
      <c r="HT119" s="47"/>
      <c r="HU119" s="47"/>
      <c r="HV119" s="47"/>
      <c r="HW119" s="47"/>
      <c r="HX119" s="47"/>
      <c r="HY119" s="47"/>
      <c r="HZ119" s="47"/>
      <c r="IA119" s="47"/>
      <c r="IB119" s="47"/>
      <c r="IC119" s="47"/>
      <c r="ID119" s="47"/>
      <c r="IE119" s="47"/>
      <c r="IF119" s="47"/>
      <c r="IG119" s="47"/>
      <c r="IH119" s="47"/>
      <c r="II119" s="47"/>
      <c r="IJ119" s="47"/>
      <c r="IK119" s="47"/>
      <c r="IL119" s="47"/>
      <c r="IM119" s="47"/>
      <c r="IN119" s="47"/>
      <c r="IO119" s="47"/>
      <c r="IP119" s="47"/>
      <c r="IQ119" s="47"/>
      <c r="IR119" s="47"/>
      <c r="IS119" s="47"/>
      <c r="IT119" s="47"/>
      <c r="IU119" s="47"/>
      <c r="IV119" s="47"/>
      <c r="IW119" s="47"/>
      <c r="IX119" s="47"/>
      <c r="IY119" s="47"/>
      <c r="IZ119" s="47"/>
      <c r="JA119" s="47"/>
      <c r="JB119" s="47"/>
      <c r="JC119" s="47"/>
      <c r="JD119" s="47"/>
      <c r="JE119" s="47"/>
      <c r="JF119" s="47"/>
      <c r="JG119" s="47"/>
      <c r="JH119" s="47"/>
      <c r="JI119" s="47"/>
      <c r="JJ119" s="47"/>
      <c r="JK119" s="47"/>
      <c r="JL119" s="47"/>
      <c r="JM119" s="47"/>
      <c r="JN119" s="47"/>
      <c r="JO119" s="47"/>
      <c r="JP119" s="47"/>
      <c r="JQ119" s="47"/>
      <c r="JR119" s="47"/>
      <c r="JS119" s="47"/>
      <c r="JT119" s="47"/>
      <c r="JU119" s="47"/>
      <c r="JV119" s="47"/>
      <c r="JW119" s="47"/>
      <c r="JX119" s="47"/>
      <c r="JY119" s="47"/>
      <c r="JZ119" s="47"/>
      <c r="KA119" s="47"/>
      <c r="KB119" s="47"/>
      <c r="KC119" s="47"/>
      <c r="KD119" s="47"/>
      <c r="KE119" s="47"/>
      <c r="KF119" s="47"/>
      <c r="KG119" s="47"/>
      <c r="KH119" s="47"/>
      <c r="KI119" s="47"/>
      <c r="KJ119" s="47"/>
      <c r="KK119" s="47"/>
      <c r="KL119" s="47"/>
      <c r="KM119" s="47"/>
      <c r="KN119" s="47"/>
      <c r="KO119" s="47"/>
      <c r="KP119" s="47"/>
      <c r="KQ119" s="47"/>
      <c r="KR119" s="47"/>
      <c r="KS119" s="47"/>
      <c r="KT119" s="47"/>
      <c r="KU119" s="47"/>
      <c r="KV119" s="47"/>
      <c r="KW119" s="47"/>
      <c r="KX119" s="47"/>
      <c r="KY119" s="47"/>
      <c r="KZ119" s="47"/>
      <c r="LA119" s="47"/>
      <c r="LB119" s="47"/>
      <c r="LC119" s="47"/>
      <c r="LD119" s="47"/>
      <c r="LE119" s="47"/>
      <c r="LF119" s="47"/>
      <c r="LG119" s="47"/>
      <c r="LH119" s="47"/>
      <c r="LI119" s="47"/>
      <c r="LJ119" s="47"/>
      <c r="LK119" s="47"/>
      <c r="LL119" s="47"/>
      <c r="LM119" s="47"/>
      <c r="LN119" s="47"/>
      <c r="LO119" s="47"/>
      <c r="LP119" s="47"/>
      <c r="LQ119" s="47"/>
      <c r="LS119" s="47"/>
      <c r="LT119" s="47"/>
      <c r="LU119" s="47"/>
      <c r="LV119" s="47"/>
      <c r="LW119" s="47"/>
      <c r="LX119" s="47"/>
      <c r="LY119" s="47"/>
      <c r="LZ119" s="47"/>
      <c r="MA119" s="47"/>
      <c r="MB119" s="47"/>
      <c r="MC119" s="47"/>
      <c r="MD119" s="47"/>
      <c r="ME119" s="47"/>
      <c r="MF119" s="47"/>
      <c r="MG119" s="47"/>
      <c r="MH119" s="47"/>
      <c r="MI119" s="47"/>
      <c r="MJ119" s="47"/>
      <c r="MK119" s="47"/>
    </row>
    <row r="120" spans="1:349" s="48" customFormat="1" ht="25" customHeight="1">
      <c r="A120" s="191"/>
      <c r="B120" s="192"/>
      <c r="C120" s="375" t="s">
        <v>310</v>
      </c>
      <c r="D120" s="788">
        <f t="shared" si="4"/>
        <v>15</v>
      </c>
      <c r="E120" s="205"/>
      <c r="F120" s="177"/>
      <c r="G120" s="177"/>
      <c r="H120" s="177"/>
      <c r="I120" s="214"/>
      <c r="J120" s="814"/>
      <c r="K120" s="920"/>
      <c r="L120" s="205"/>
      <c r="M120" s="177"/>
      <c r="N120" s="177"/>
      <c r="O120" s="177"/>
      <c r="P120" s="214"/>
      <c r="Q120" s="213"/>
      <c r="R120" s="213"/>
      <c r="S120" s="205"/>
      <c r="T120" s="177"/>
      <c r="U120" s="214"/>
      <c r="V120" s="213"/>
      <c r="W120" s="205"/>
      <c r="X120" s="213"/>
      <c r="Y120" s="213"/>
      <c r="Z120" s="205"/>
      <c r="AA120" s="177"/>
      <c r="AB120" s="177"/>
      <c r="AC120" s="177"/>
      <c r="AD120" s="214"/>
      <c r="AE120" s="213"/>
      <c r="AF120" s="213"/>
      <c r="AG120" s="205"/>
      <c r="AH120" s="177"/>
      <c r="AI120" s="177"/>
      <c r="AJ120" s="177"/>
      <c r="AK120" s="214"/>
      <c r="AL120" s="213"/>
      <c r="AM120" s="213"/>
      <c r="AN120" s="177"/>
      <c r="AO120" s="177"/>
      <c r="AP120" s="177"/>
      <c r="AQ120" s="651">
        <v>15</v>
      </c>
      <c r="AR120" s="213"/>
      <c r="AS120" s="213"/>
      <c r="AT120" s="213"/>
      <c r="AU120" s="205"/>
      <c r="AV120" s="177"/>
      <c r="AW120" s="214"/>
      <c r="AX120" s="213"/>
      <c r="AY120" s="1111"/>
      <c r="AZ120" s="212"/>
      <c r="BA120" s="212"/>
      <c r="BB120" s="1112"/>
      <c r="BC120" s="213"/>
      <c r="BD120" s="205"/>
      <c r="BE120" s="177"/>
      <c r="BF120" s="214"/>
      <c r="BG120" s="213"/>
      <c r="BH120" s="177"/>
      <c r="BI120" s="502">
        <v>10</v>
      </c>
      <c r="BJ120" s="205"/>
      <c r="BK120" s="177"/>
      <c r="BL120" s="205"/>
      <c r="BM120" s="177"/>
      <c r="BN120" s="177"/>
      <c r="BO120" s="213"/>
      <c r="BP120" s="205"/>
      <c r="BQ120" s="213"/>
      <c r="BR120" s="177"/>
      <c r="BS120" s="177"/>
      <c r="BT120" s="177"/>
      <c r="BU120" s="177"/>
      <c r="BV120" s="213"/>
      <c r="BW120" s="205"/>
      <c r="BX120" s="205"/>
      <c r="BY120" s="177"/>
      <c r="BZ120" s="214"/>
      <c r="CA120" s="213"/>
      <c r="CB120" s="205">
        <v>10</v>
      </c>
      <c r="CC120" s="213"/>
      <c r="CD120" s="177">
        <v>10</v>
      </c>
      <c r="CE120" s="177">
        <v>10</v>
      </c>
      <c r="CF120" s="177">
        <v>10</v>
      </c>
      <c r="CG120" s="212"/>
      <c r="CH120" s="444"/>
      <c r="CI120" s="444"/>
      <c r="CJ120" s="444"/>
      <c r="CK120" s="444"/>
      <c r="CL120" s="444"/>
      <c r="CM120" s="444"/>
      <c r="CN120" s="444"/>
      <c r="CO120" s="444"/>
      <c r="CP120" s="444"/>
      <c r="CQ120" s="444"/>
      <c r="CR120" s="444"/>
      <c r="CS120" s="444"/>
      <c r="CT120" s="444"/>
      <c r="CU120" s="444"/>
      <c r="CV120" s="444"/>
      <c r="CW120" s="444"/>
      <c r="CX120" s="444"/>
      <c r="CY120" s="444"/>
      <c r="CZ120" s="444"/>
      <c r="DA120" s="444"/>
      <c r="DB120" s="444"/>
      <c r="DC120" s="444"/>
      <c r="DD120" s="444"/>
      <c r="DE120" s="444"/>
      <c r="DF120" s="444"/>
      <c r="DG120" s="444"/>
      <c r="DH120" s="444"/>
      <c r="DI120" s="444"/>
      <c r="DJ120" s="444"/>
      <c r="DK120" s="444"/>
      <c r="DL120" s="444"/>
      <c r="DM120" s="47"/>
      <c r="DN120" s="47"/>
      <c r="DO120" s="47"/>
      <c r="DP120" s="47"/>
      <c r="DQ120" s="47"/>
      <c r="DR120" s="47"/>
      <c r="DS120" s="47"/>
      <c r="DT120" s="47"/>
      <c r="DU120" s="47"/>
      <c r="DV120" s="47"/>
      <c r="DW120" s="47"/>
      <c r="DX120" s="47"/>
      <c r="DY120" s="47"/>
      <c r="DZ120" s="47"/>
      <c r="EA120" s="47"/>
      <c r="EB120" s="47"/>
      <c r="EC120" s="47"/>
      <c r="ED120" s="47"/>
      <c r="EE120" s="47"/>
      <c r="EF120" s="47"/>
      <c r="EG120" s="47"/>
      <c r="EH120" s="47"/>
      <c r="EI120" s="47"/>
      <c r="EJ120" s="47"/>
      <c r="EK120" s="47"/>
      <c r="EL120" s="47"/>
      <c r="EM120" s="47"/>
      <c r="EN120" s="47"/>
      <c r="EO120" s="47"/>
      <c r="EP120" s="47"/>
      <c r="EQ120" s="47"/>
      <c r="ER120" s="47"/>
      <c r="ES120" s="47"/>
      <c r="ET120" s="47"/>
      <c r="EU120" s="47"/>
      <c r="EV120" s="47"/>
      <c r="EW120" s="47"/>
      <c r="EX120" s="47"/>
      <c r="EY120" s="47"/>
      <c r="EZ120" s="47"/>
      <c r="FA120" s="47"/>
      <c r="FB120" s="47"/>
      <c r="FC120" s="47"/>
      <c r="FD120" s="47"/>
      <c r="FE120" s="47"/>
      <c r="FF120" s="47"/>
      <c r="FG120" s="47"/>
      <c r="FH120" s="47"/>
      <c r="FI120" s="47"/>
      <c r="FJ120" s="47"/>
      <c r="FK120" s="47"/>
      <c r="FL120" s="47"/>
      <c r="FM120" s="47"/>
      <c r="FN120" s="47"/>
      <c r="FO120" s="47"/>
      <c r="FP120" s="47"/>
      <c r="FQ120" s="47"/>
      <c r="FR120" s="47"/>
      <c r="FS120" s="47"/>
      <c r="FT120" s="47"/>
      <c r="FU120" s="47"/>
      <c r="FV120" s="47"/>
      <c r="FW120" s="47"/>
      <c r="FX120" s="47"/>
      <c r="FY120" s="47"/>
      <c r="FZ120" s="47"/>
      <c r="GA120" s="47"/>
      <c r="GB120" s="47"/>
      <c r="GC120" s="47"/>
      <c r="GD120" s="47"/>
      <c r="GE120" s="47"/>
      <c r="GF120" s="47"/>
      <c r="GG120" s="47"/>
      <c r="GH120" s="47"/>
      <c r="GI120" s="47"/>
      <c r="GJ120" s="47"/>
      <c r="GK120" s="47"/>
      <c r="GL120" s="47"/>
      <c r="GM120" s="47"/>
      <c r="GN120" s="47"/>
      <c r="GO120" s="47"/>
      <c r="GP120" s="47"/>
      <c r="GQ120" s="47"/>
      <c r="GR120" s="47"/>
      <c r="GS120" s="47"/>
      <c r="GT120" s="47"/>
      <c r="GU120" s="47"/>
      <c r="GV120" s="47"/>
      <c r="GW120" s="47"/>
      <c r="GX120" s="47"/>
      <c r="GY120" s="47"/>
      <c r="GZ120" s="47"/>
      <c r="HA120" s="47"/>
      <c r="HB120" s="47"/>
      <c r="HC120" s="47"/>
      <c r="HD120" s="47"/>
      <c r="HE120" s="47"/>
      <c r="HF120" s="47"/>
      <c r="HG120" s="47"/>
      <c r="HH120" s="47"/>
      <c r="HI120" s="47"/>
      <c r="HJ120" s="47"/>
      <c r="HK120" s="47"/>
      <c r="HL120" s="47"/>
      <c r="HM120" s="47"/>
      <c r="HN120" s="47"/>
      <c r="HO120" s="47"/>
      <c r="HP120" s="47"/>
      <c r="HQ120" s="47"/>
      <c r="HR120" s="47"/>
      <c r="HS120" s="47"/>
      <c r="HT120" s="47"/>
      <c r="HU120" s="47"/>
      <c r="HV120" s="47"/>
      <c r="HW120" s="47"/>
      <c r="HX120" s="47"/>
      <c r="HY120" s="47"/>
      <c r="HZ120" s="47"/>
      <c r="IA120" s="47"/>
      <c r="IB120" s="47"/>
      <c r="IC120" s="47"/>
      <c r="ID120" s="47"/>
      <c r="IE120" s="47"/>
      <c r="IF120" s="47"/>
      <c r="IG120" s="47"/>
      <c r="IH120" s="47"/>
      <c r="II120" s="47"/>
      <c r="IJ120" s="47"/>
      <c r="IK120" s="47"/>
      <c r="IL120" s="47"/>
      <c r="IM120" s="47"/>
      <c r="IN120" s="47"/>
      <c r="IO120" s="47"/>
      <c r="IP120" s="47"/>
      <c r="IQ120" s="47"/>
      <c r="IR120" s="47"/>
      <c r="IS120" s="47"/>
      <c r="IT120" s="47"/>
      <c r="IU120" s="47"/>
      <c r="IV120" s="47"/>
      <c r="IW120" s="47"/>
      <c r="IX120" s="47"/>
      <c r="IY120" s="47"/>
      <c r="IZ120" s="47"/>
      <c r="JA120" s="47"/>
      <c r="JB120" s="47"/>
      <c r="JC120" s="47"/>
      <c r="JD120" s="47"/>
      <c r="JE120" s="47"/>
      <c r="JF120" s="47"/>
      <c r="JG120" s="47"/>
      <c r="JH120" s="47"/>
      <c r="JI120" s="47"/>
      <c r="JJ120" s="47"/>
      <c r="JK120" s="47"/>
      <c r="JL120" s="47"/>
      <c r="JM120" s="47"/>
      <c r="JN120" s="47"/>
      <c r="JO120" s="47"/>
      <c r="JP120" s="47"/>
      <c r="JQ120" s="47"/>
      <c r="JR120" s="47"/>
      <c r="JS120" s="47"/>
      <c r="JT120" s="47"/>
      <c r="JU120" s="47"/>
      <c r="JV120" s="47"/>
      <c r="JW120" s="47"/>
      <c r="JX120" s="47"/>
      <c r="JY120" s="47"/>
      <c r="JZ120" s="47"/>
      <c r="KA120" s="47"/>
      <c r="KB120" s="47"/>
      <c r="KC120" s="47"/>
      <c r="KD120" s="47"/>
      <c r="KE120" s="47"/>
      <c r="KF120" s="47"/>
      <c r="KG120" s="47"/>
      <c r="KH120" s="47"/>
      <c r="KI120" s="47"/>
      <c r="KJ120" s="47"/>
      <c r="KK120" s="47"/>
      <c r="KL120" s="47"/>
      <c r="KM120" s="47"/>
      <c r="KN120" s="47"/>
      <c r="KO120" s="47"/>
      <c r="KP120" s="47"/>
      <c r="KQ120" s="47"/>
      <c r="KR120" s="47"/>
      <c r="KS120" s="47"/>
      <c r="KT120" s="47"/>
      <c r="KU120" s="47"/>
      <c r="KV120" s="47"/>
      <c r="KW120" s="47"/>
      <c r="KX120" s="47"/>
      <c r="KY120" s="47"/>
      <c r="KZ120" s="47"/>
      <c r="LA120" s="47"/>
      <c r="LB120" s="47"/>
      <c r="LC120" s="47"/>
      <c r="LD120" s="47"/>
      <c r="LE120" s="47"/>
      <c r="LF120" s="47"/>
      <c r="LG120" s="47"/>
      <c r="LH120" s="47"/>
      <c r="LI120" s="47"/>
      <c r="LJ120" s="47"/>
      <c r="LK120" s="47"/>
      <c r="LL120" s="47"/>
      <c r="LM120" s="47"/>
      <c r="LN120" s="47"/>
      <c r="LO120" s="47"/>
      <c r="LP120" s="47"/>
      <c r="LQ120" s="47"/>
      <c r="LS120" s="47"/>
      <c r="LT120" s="47"/>
      <c r="LU120" s="47"/>
      <c r="LV120" s="47"/>
      <c r="LW120" s="47"/>
      <c r="LX120" s="47"/>
      <c r="LY120" s="47"/>
      <c r="LZ120" s="47"/>
      <c r="MA120" s="47"/>
      <c r="MB120" s="47"/>
      <c r="MC120" s="47"/>
      <c r="MD120" s="47"/>
      <c r="ME120" s="47"/>
      <c r="MF120" s="47"/>
      <c r="MG120" s="47"/>
      <c r="MH120" s="47"/>
      <c r="MI120" s="47"/>
      <c r="MJ120" s="47"/>
      <c r="MK120" s="47"/>
    </row>
    <row r="121" spans="1:349" s="48" customFormat="1" ht="25" customHeight="1">
      <c r="A121" s="191"/>
      <c r="B121" s="192"/>
      <c r="C121" s="375" t="s">
        <v>500</v>
      </c>
      <c r="D121" s="788">
        <f t="shared" si="4"/>
        <v>5</v>
      </c>
      <c r="E121" s="205"/>
      <c r="F121" s="177"/>
      <c r="G121" s="177"/>
      <c r="H121" s="177"/>
      <c r="I121" s="214"/>
      <c r="J121" s="814"/>
      <c r="K121" s="920"/>
      <c r="L121" s="205"/>
      <c r="M121" s="177"/>
      <c r="N121" s="177"/>
      <c r="O121" s="177"/>
      <c r="P121" s="214"/>
      <c r="Q121" s="213"/>
      <c r="R121" s="213"/>
      <c r="S121" s="205"/>
      <c r="T121" s="177"/>
      <c r="U121" s="214"/>
      <c r="V121" s="213"/>
      <c r="W121" s="205"/>
      <c r="X121" s="213"/>
      <c r="Y121" s="213"/>
      <c r="Z121" s="205"/>
      <c r="AA121" s="177"/>
      <c r="AB121" s="177"/>
      <c r="AC121" s="177"/>
      <c r="AD121" s="214"/>
      <c r="AE121" s="213"/>
      <c r="AF121" s="213"/>
      <c r="AG121" s="205"/>
      <c r="AH121" s="177"/>
      <c r="AI121" s="177"/>
      <c r="AJ121" s="177"/>
      <c r="AK121" s="214"/>
      <c r="AL121" s="213"/>
      <c r="AM121" s="213"/>
      <c r="AN121" s="177"/>
      <c r="AO121" s="177"/>
      <c r="AP121" s="177"/>
      <c r="AQ121" s="651">
        <v>5</v>
      </c>
      <c r="AR121" s="213"/>
      <c r="AS121" s="213"/>
      <c r="AT121" s="213"/>
      <c r="AU121" s="205"/>
      <c r="AV121" s="177"/>
      <c r="AW121" s="214"/>
      <c r="AX121" s="213"/>
      <c r="AY121" s="1111"/>
      <c r="AZ121" s="212"/>
      <c r="BA121" s="212"/>
      <c r="BB121" s="1112"/>
      <c r="BC121" s="213"/>
      <c r="BD121" s="205"/>
      <c r="BE121" s="177"/>
      <c r="BF121" s="214"/>
      <c r="BG121" s="213"/>
      <c r="BH121" s="177"/>
      <c r="BI121" s="502"/>
      <c r="BJ121" s="205"/>
      <c r="BK121" s="177"/>
      <c r="BL121" s="205"/>
      <c r="BM121" s="177"/>
      <c r="BN121" s="177"/>
      <c r="BO121" s="213"/>
      <c r="BP121" s="205"/>
      <c r="BQ121" s="213"/>
      <c r="BR121" s="177"/>
      <c r="BS121" s="177"/>
      <c r="BT121" s="177"/>
      <c r="BU121" s="177"/>
      <c r="BV121" s="213"/>
      <c r="BW121" s="205"/>
      <c r="BX121" s="205"/>
      <c r="BY121" s="177"/>
      <c r="BZ121" s="214"/>
      <c r="CA121" s="213"/>
      <c r="CB121" s="205"/>
      <c r="CC121" s="213"/>
      <c r="CD121" s="177"/>
      <c r="CE121" s="177"/>
      <c r="CF121" s="177"/>
      <c r="CG121" s="212"/>
      <c r="CH121" s="444"/>
      <c r="CI121" s="444"/>
      <c r="CJ121" s="444"/>
      <c r="CK121" s="444"/>
      <c r="CL121" s="444"/>
      <c r="CM121" s="444"/>
      <c r="CN121" s="444"/>
      <c r="CO121" s="444"/>
      <c r="CP121" s="444"/>
      <c r="CQ121" s="444"/>
      <c r="CR121" s="444"/>
      <c r="CS121" s="444"/>
      <c r="CT121" s="444"/>
      <c r="CU121" s="444"/>
      <c r="CV121" s="444"/>
      <c r="CW121" s="444"/>
      <c r="CX121" s="444"/>
      <c r="CY121" s="444"/>
      <c r="CZ121" s="444"/>
      <c r="DA121" s="444"/>
      <c r="DB121" s="444"/>
      <c r="DC121" s="444"/>
      <c r="DD121" s="444"/>
      <c r="DE121" s="444"/>
      <c r="DF121" s="444"/>
      <c r="DG121" s="444"/>
      <c r="DH121" s="444"/>
      <c r="DI121" s="444"/>
      <c r="DJ121" s="444"/>
      <c r="DK121" s="444"/>
      <c r="DL121" s="444"/>
      <c r="DM121" s="47"/>
      <c r="DN121" s="47"/>
      <c r="DO121" s="47"/>
      <c r="DP121" s="47"/>
      <c r="DQ121" s="47"/>
      <c r="DR121" s="47"/>
      <c r="DS121" s="47"/>
      <c r="DT121" s="47"/>
      <c r="DU121" s="47"/>
      <c r="DV121" s="47"/>
      <c r="DW121" s="47"/>
      <c r="DX121" s="47"/>
      <c r="DY121" s="47"/>
      <c r="DZ121" s="47"/>
      <c r="EA121" s="47"/>
      <c r="EB121" s="47"/>
      <c r="EC121" s="47"/>
      <c r="ED121" s="47"/>
      <c r="EE121" s="47"/>
      <c r="EF121" s="47"/>
      <c r="EG121" s="47"/>
      <c r="EH121" s="47"/>
      <c r="EI121" s="47"/>
      <c r="EJ121" s="47"/>
      <c r="EK121" s="47"/>
      <c r="EL121" s="47"/>
      <c r="EM121" s="47"/>
      <c r="EN121" s="47"/>
      <c r="EO121" s="47"/>
      <c r="EP121" s="47"/>
      <c r="EQ121" s="47"/>
      <c r="ER121" s="47"/>
      <c r="ES121" s="47"/>
      <c r="ET121" s="47"/>
      <c r="EU121" s="47"/>
      <c r="EV121" s="47"/>
      <c r="EW121" s="47"/>
      <c r="EX121" s="47"/>
      <c r="EY121" s="47"/>
      <c r="EZ121" s="47"/>
      <c r="FA121" s="47"/>
      <c r="FB121" s="47"/>
      <c r="FC121" s="47"/>
      <c r="FD121" s="47"/>
      <c r="FE121" s="47"/>
      <c r="FF121" s="47"/>
      <c r="FG121" s="47"/>
      <c r="FH121" s="47"/>
      <c r="FI121" s="47"/>
      <c r="FJ121" s="47"/>
      <c r="FK121" s="47"/>
      <c r="FL121" s="47"/>
      <c r="FM121" s="47"/>
      <c r="FN121" s="47"/>
      <c r="FO121" s="47"/>
      <c r="FP121" s="47"/>
      <c r="FQ121" s="47"/>
      <c r="FR121" s="47"/>
      <c r="FS121" s="47"/>
      <c r="FT121" s="47"/>
      <c r="FU121" s="47"/>
      <c r="FV121" s="47"/>
      <c r="FW121" s="47"/>
      <c r="FX121" s="47"/>
      <c r="FY121" s="47"/>
      <c r="FZ121" s="47"/>
      <c r="GA121" s="47"/>
      <c r="GB121" s="47"/>
      <c r="GC121" s="47"/>
      <c r="GD121" s="47"/>
      <c r="GE121" s="47"/>
      <c r="GF121" s="47"/>
      <c r="GG121" s="47"/>
      <c r="GH121" s="47"/>
      <c r="GI121" s="47"/>
      <c r="GJ121" s="47"/>
      <c r="GK121" s="47"/>
      <c r="GL121" s="47"/>
      <c r="GM121" s="47"/>
      <c r="GN121" s="47"/>
      <c r="GO121" s="47"/>
      <c r="GP121" s="47"/>
      <c r="GQ121" s="47"/>
      <c r="GR121" s="47"/>
      <c r="GS121" s="47"/>
      <c r="GT121" s="47"/>
      <c r="GU121" s="47"/>
      <c r="GV121" s="47"/>
      <c r="GW121" s="47"/>
      <c r="GX121" s="47"/>
      <c r="GY121" s="47"/>
      <c r="GZ121" s="47"/>
      <c r="HA121" s="47"/>
      <c r="HB121" s="47"/>
      <c r="HC121" s="47"/>
      <c r="HD121" s="47"/>
      <c r="HE121" s="47"/>
      <c r="HF121" s="47"/>
      <c r="HG121" s="47"/>
      <c r="HH121" s="47"/>
      <c r="HI121" s="47"/>
      <c r="HJ121" s="47"/>
      <c r="HK121" s="47"/>
      <c r="HL121" s="47"/>
      <c r="HM121" s="47"/>
      <c r="HN121" s="47"/>
      <c r="HO121" s="47"/>
      <c r="HP121" s="47"/>
      <c r="HQ121" s="47"/>
      <c r="HR121" s="47"/>
      <c r="HS121" s="47"/>
      <c r="HT121" s="47"/>
      <c r="HU121" s="47"/>
      <c r="HV121" s="47"/>
      <c r="HW121" s="47"/>
      <c r="HX121" s="47"/>
      <c r="HY121" s="47"/>
      <c r="HZ121" s="47"/>
      <c r="IA121" s="47"/>
      <c r="IB121" s="47"/>
      <c r="IC121" s="47"/>
      <c r="ID121" s="47"/>
      <c r="IE121" s="47"/>
      <c r="IF121" s="47"/>
      <c r="IG121" s="47"/>
      <c r="IH121" s="47"/>
      <c r="II121" s="47"/>
      <c r="IJ121" s="47"/>
      <c r="IK121" s="47"/>
      <c r="IL121" s="47"/>
      <c r="IM121" s="47"/>
      <c r="IN121" s="47"/>
      <c r="IO121" s="47"/>
      <c r="IP121" s="47"/>
      <c r="IQ121" s="47"/>
      <c r="IR121" s="47"/>
      <c r="IS121" s="47"/>
      <c r="IT121" s="47"/>
      <c r="IU121" s="47"/>
      <c r="IV121" s="47"/>
      <c r="IW121" s="47"/>
      <c r="IX121" s="47"/>
      <c r="IY121" s="47"/>
      <c r="IZ121" s="47"/>
      <c r="JA121" s="47"/>
      <c r="JB121" s="47"/>
      <c r="JC121" s="47"/>
      <c r="JD121" s="47"/>
      <c r="JE121" s="47"/>
      <c r="JF121" s="47"/>
      <c r="JG121" s="47"/>
      <c r="JH121" s="47"/>
      <c r="JI121" s="47"/>
      <c r="JJ121" s="47"/>
      <c r="JK121" s="47"/>
      <c r="JL121" s="47"/>
      <c r="JM121" s="47"/>
      <c r="JN121" s="47"/>
      <c r="JO121" s="47"/>
      <c r="JP121" s="47"/>
      <c r="JQ121" s="47"/>
      <c r="JR121" s="47"/>
      <c r="JS121" s="47"/>
      <c r="JT121" s="47"/>
      <c r="JU121" s="47"/>
      <c r="JV121" s="47"/>
      <c r="JW121" s="47"/>
      <c r="JX121" s="47"/>
      <c r="JY121" s="47"/>
      <c r="JZ121" s="47"/>
      <c r="KA121" s="47"/>
      <c r="KB121" s="47"/>
      <c r="KC121" s="47"/>
      <c r="KD121" s="47"/>
      <c r="KE121" s="47"/>
      <c r="KF121" s="47"/>
      <c r="KG121" s="47"/>
      <c r="KH121" s="47"/>
      <c r="KI121" s="47"/>
      <c r="KJ121" s="47"/>
      <c r="KK121" s="47"/>
      <c r="KL121" s="47"/>
      <c r="KM121" s="47"/>
      <c r="KN121" s="47"/>
      <c r="KO121" s="47"/>
      <c r="KP121" s="47"/>
      <c r="KQ121" s="47"/>
      <c r="KR121" s="47"/>
      <c r="KS121" s="47"/>
      <c r="KT121" s="47"/>
      <c r="KU121" s="47"/>
      <c r="KV121" s="47"/>
      <c r="KW121" s="47"/>
      <c r="KX121" s="47"/>
      <c r="KY121" s="47"/>
      <c r="KZ121" s="47"/>
      <c r="LA121" s="47"/>
      <c r="LB121" s="47"/>
      <c r="LC121" s="47"/>
      <c r="LD121" s="47"/>
      <c r="LE121" s="47"/>
      <c r="LF121" s="47"/>
      <c r="LG121" s="47"/>
      <c r="LH121" s="47"/>
      <c r="LI121" s="47"/>
      <c r="LJ121" s="47"/>
      <c r="LK121" s="47"/>
      <c r="LL121" s="47"/>
      <c r="LM121" s="47"/>
      <c r="LN121" s="47"/>
      <c r="LO121" s="47"/>
      <c r="LP121" s="47"/>
      <c r="LQ121" s="47"/>
      <c r="LS121" s="47"/>
      <c r="LT121" s="47"/>
      <c r="LU121" s="47"/>
      <c r="LV121" s="47"/>
      <c r="LW121" s="47"/>
      <c r="LX121" s="47"/>
      <c r="LY121" s="47"/>
      <c r="LZ121" s="47"/>
      <c r="MA121" s="47"/>
      <c r="MB121" s="47"/>
      <c r="MC121" s="47"/>
      <c r="MD121" s="47"/>
      <c r="ME121" s="47"/>
      <c r="MF121" s="47"/>
      <c r="MG121" s="47"/>
      <c r="MH121" s="47"/>
      <c r="MI121" s="47"/>
      <c r="MJ121" s="47"/>
      <c r="MK121" s="47"/>
    </row>
    <row r="122" spans="1:349" s="48" customFormat="1" ht="25" customHeight="1">
      <c r="A122" s="191"/>
      <c r="B122" s="192"/>
      <c r="C122" s="375" t="s">
        <v>501</v>
      </c>
      <c r="D122" s="788">
        <f t="shared" si="4"/>
        <v>5</v>
      </c>
      <c r="E122" s="205"/>
      <c r="F122" s="177"/>
      <c r="G122" s="177"/>
      <c r="H122" s="177"/>
      <c r="I122" s="214"/>
      <c r="J122" s="814"/>
      <c r="K122" s="920"/>
      <c r="L122" s="205"/>
      <c r="M122" s="177"/>
      <c r="N122" s="177"/>
      <c r="O122" s="177"/>
      <c r="P122" s="214"/>
      <c r="Q122" s="213"/>
      <c r="R122" s="213"/>
      <c r="S122" s="205"/>
      <c r="T122" s="177"/>
      <c r="U122" s="214"/>
      <c r="V122" s="213"/>
      <c r="W122" s="205"/>
      <c r="X122" s="213"/>
      <c r="Y122" s="213"/>
      <c r="Z122" s="205"/>
      <c r="AA122" s="177"/>
      <c r="AB122" s="177"/>
      <c r="AC122" s="177"/>
      <c r="AD122" s="214"/>
      <c r="AE122" s="213"/>
      <c r="AF122" s="213"/>
      <c r="AG122" s="205"/>
      <c r="AH122" s="177"/>
      <c r="AI122" s="177"/>
      <c r="AJ122" s="177"/>
      <c r="AK122" s="214"/>
      <c r="AL122" s="213"/>
      <c r="AM122" s="213"/>
      <c r="AN122" s="177"/>
      <c r="AO122" s="177"/>
      <c r="AP122" s="177"/>
      <c r="AQ122" s="651">
        <v>5</v>
      </c>
      <c r="AR122" s="213"/>
      <c r="AS122" s="213"/>
      <c r="AT122" s="213"/>
      <c r="AU122" s="205"/>
      <c r="AV122" s="177"/>
      <c r="AW122" s="214"/>
      <c r="AX122" s="213"/>
      <c r="AY122" s="1111"/>
      <c r="AZ122" s="212"/>
      <c r="BA122" s="212"/>
      <c r="BB122" s="1112"/>
      <c r="BC122" s="213"/>
      <c r="BD122" s="205"/>
      <c r="BE122" s="177"/>
      <c r="BF122" s="214"/>
      <c r="BG122" s="213"/>
      <c r="BH122" s="177"/>
      <c r="BI122" s="502"/>
      <c r="BJ122" s="205"/>
      <c r="BK122" s="177"/>
      <c r="BL122" s="205"/>
      <c r="BM122" s="177"/>
      <c r="BN122" s="177"/>
      <c r="BO122" s="213"/>
      <c r="BP122" s="205"/>
      <c r="BQ122" s="213"/>
      <c r="BR122" s="177"/>
      <c r="BS122" s="177"/>
      <c r="BT122" s="177"/>
      <c r="BU122" s="177"/>
      <c r="BV122" s="213"/>
      <c r="BW122" s="205"/>
      <c r="BX122" s="205"/>
      <c r="BY122" s="177"/>
      <c r="BZ122" s="214"/>
      <c r="CA122" s="213"/>
      <c r="CB122" s="205"/>
      <c r="CC122" s="213"/>
      <c r="CD122" s="177"/>
      <c r="CE122" s="177"/>
      <c r="CF122" s="177"/>
      <c r="CG122" s="212"/>
      <c r="CH122" s="444"/>
      <c r="CI122" s="444"/>
      <c r="CJ122" s="444"/>
      <c r="CK122" s="444"/>
      <c r="CL122" s="444"/>
      <c r="CM122" s="444"/>
      <c r="CN122" s="444"/>
      <c r="CO122" s="444"/>
      <c r="CP122" s="444"/>
      <c r="CQ122" s="444"/>
      <c r="CR122" s="444"/>
      <c r="CS122" s="444"/>
      <c r="CT122" s="444"/>
      <c r="CU122" s="444"/>
      <c r="CV122" s="444"/>
      <c r="CW122" s="444"/>
      <c r="CX122" s="444"/>
      <c r="CY122" s="444"/>
      <c r="CZ122" s="444"/>
      <c r="DA122" s="444"/>
      <c r="DB122" s="444"/>
      <c r="DC122" s="444"/>
      <c r="DD122" s="444"/>
      <c r="DE122" s="444"/>
      <c r="DF122" s="444"/>
      <c r="DG122" s="444"/>
      <c r="DH122" s="444"/>
      <c r="DI122" s="444"/>
      <c r="DJ122" s="444"/>
      <c r="DK122" s="444"/>
      <c r="DL122" s="444"/>
      <c r="DM122" s="47"/>
      <c r="DN122" s="47"/>
      <c r="DO122" s="47"/>
      <c r="DP122" s="47"/>
      <c r="DQ122" s="47"/>
      <c r="DR122" s="47"/>
      <c r="DS122" s="47"/>
      <c r="DT122" s="47"/>
      <c r="DU122" s="47"/>
      <c r="DV122" s="47"/>
      <c r="DW122" s="47"/>
      <c r="DX122" s="47"/>
      <c r="DY122" s="47"/>
      <c r="DZ122" s="47"/>
      <c r="EA122" s="47"/>
      <c r="EB122" s="47"/>
      <c r="EC122" s="47"/>
      <c r="ED122" s="47"/>
      <c r="EE122" s="47"/>
      <c r="EF122" s="47"/>
      <c r="EG122" s="47"/>
      <c r="EH122" s="47"/>
      <c r="EI122" s="47"/>
      <c r="EJ122" s="47"/>
      <c r="EK122" s="47"/>
      <c r="EL122" s="47"/>
      <c r="EM122" s="47"/>
      <c r="EN122" s="47"/>
      <c r="EO122" s="47"/>
      <c r="EP122" s="47"/>
      <c r="EQ122" s="47"/>
      <c r="ER122" s="47"/>
      <c r="ES122" s="47"/>
      <c r="ET122" s="47"/>
      <c r="EU122" s="47"/>
      <c r="EV122" s="47"/>
      <c r="EW122" s="47"/>
      <c r="EX122" s="47"/>
      <c r="EY122" s="47"/>
      <c r="EZ122" s="47"/>
      <c r="FA122" s="47"/>
      <c r="FB122" s="47"/>
      <c r="FC122" s="47"/>
      <c r="FD122" s="47"/>
      <c r="FE122" s="47"/>
      <c r="FF122" s="47"/>
      <c r="FG122" s="47"/>
      <c r="FH122" s="47"/>
      <c r="FI122" s="47"/>
      <c r="FJ122" s="47"/>
      <c r="FK122" s="47"/>
      <c r="FL122" s="47"/>
      <c r="FM122" s="47"/>
      <c r="FN122" s="47"/>
      <c r="FO122" s="47"/>
      <c r="FP122" s="47"/>
      <c r="FQ122" s="47"/>
      <c r="FR122" s="47"/>
      <c r="FS122" s="47"/>
      <c r="FT122" s="47"/>
      <c r="FU122" s="47"/>
      <c r="FV122" s="47"/>
      <c r="FW122" s="47"/>
      <c r="FX122" s="47"/>
      <c r="FY122" s="47"/>
      <c r="FZ122" s="47"/>
      <c r="GA122" s="47"/>
      <c r="GB122" s="47"/>
      <c r="GC122" s="47"/>
      <c r="GD122" s="47"/>
      <c r="GE122" s="47"/>
      <c r="GF122" s="47"/>
      <c r="GG122" s="47"/>
      <c r="GH122" s="47"/>
      <c r="GI122" s="47"/>
      <c r="GJ122" s="47"/>
      <c r="GK122" s="47"/>
      <c r="GL122" s="47"/>
      <c r="GM122" s="47"/>
      <c r="GN122" s="47"/>
      <c r="GO122" s="47"/>
      <c r="GP122" s="47"/>
      <c r="GQ122" s="47"/>
      <c r="GR122" s="47"/>
      <c r="GS122" s="47"/>
      <c r="GT122" s="47"/>
      <c r="GU122" s="47"/>
      <c r="GV122" s="47"/>
      <c r="GW122" s="47"/>
      <c r="GX122" s="47"/>
      <c r="GY122" s="47"/>
      <c r="GZ122" s="47"/>
      <c r="HA122" s="47"/>
      <c r="HB122" s="47"/>
      <c r="HC122" s="47"/>
      <c r="HD122" s="47"/>
      <c r="HE122" s="47"/>
      <c r="HF122" s="47"/>
      <c r="HG122" s="47"/>
      <c r="HH122" s="47"/>
      <c r="HI122" s="47"/>
      <c r="HJ122" s="47"/>
      <c r="HK122" s="47"/>
      <c r="HL122" s="47"/>
      <c r="HM122" s="47"/>
      <c r="HN122" s="47"/>
      <c r="HO122" s="47"/>
      <c r="HP122" s="47"/>
      <c r="HQ122" s="47"/>
      <c r="HR122" s="47"/>
      <c r="HS122" s="47"/>
      <c r="HT122" s="47"/>
      <c r="HU122" s="47"/>
      <c r="HV122" s="47"/>
      <c r="HW122" s="47"/>
      <c r="HX122" s="47"/>
      <c r="HY122" s="47"/>
      <c r="HZ122" s="47"/>
      <c r="IA122" s="47"/>
      <c r="IB122" s="47"/>
      <c r="IC122" s="47"/>
      <c r="ID122" s="47"/>
      <c r="IE122" s="47"/>
      <c r="IF122" s="47"/>
      <c r="IG122" s="47"/>
      <c r="IH122" s="47"/>
      <c r="II122" s="47"/>
      <c r="IJ122" s="47"/>
      <c r="IK122" s="47"/>
      <c r="IL122" s="47"/>
      <c r="IM122" s="47"/>
      <c r="IN122" s="47"/>
      <c r="IO122" s="47"/>
      <c r="IP122" s="47"/>
      <c r="IQ122" s="47"/>
      <c r="IR122" s="47"/>
      <c r="IS122" s="47"/>
      <c r="IT122" s="47"/>
      <c r="IU122" s="47"/>
      <c r="IV122" s="47"/>
      <c r="IW122" s="47"/>
      <c r="IX122" s="47"/>
      <c r="IY122" s="47"/>
      <c r="IZ122" s="47"/>
      <c r="JA122" s="47"/>
      <c r="JB122" s="47"/>
      <c r="JC122" s="47"/>
      <c r="JD122" s="47"/>
      <c r="JE122" s="47"/>
      <c r="JF122" s="47"/>
      <c r="JG122" s="47"/>
      <c r="JH122" s="47"/>
      <c r="JI122" s="47"/>
      <c r="JJ122" s="47"/>
      <c r="JK122" s="47"/>
      <c r="JL122" s="47"/>
      <c r="JM122" s="47"/>
      <c r="JN122" s="47"/>
      <c r="JO122" s="47"/>
      <c r="JP122" s="47"/>
      <c r="JQ122" s="47"/>
      <c r="JR122" s="47"/>
      <c r="JS122" s="47"/>
      <c r="JT122" s="47"/>
      <c r="JU122" s="47"/>
      <c r="JV122" s="47"/>
      <c r="JW122" s="47"/>
      <c r="JX122" s="47"/>
      <c r="JY122" s="47"/>
      <c r="JZ122" s="47"/>
      <c r="KA122" s="47"/>
      <c r="KB122" s="47"/>
      <c r="KC122" s="47"/>
      <c r="KD122" s="47"/>
      <c r="KE122" s="47"/>
      <c r="KF122" s="47"/>
      <c r="KG122" s="47"/>
      <c r="KH122" s="47"/>
      <c r="KI122" s="47"/>
      <c r="KJ122" s="47"/>
      <c r="KK122" s="47"/>
      <c r="KL122" s="47"/>
      <c r="KM122" s="47"/>
      <c r="KN122" s="47"/>
      <c r="KO122" s="47"/>
      <c r="KP122" s="47"/>
      <c r="KQ122" s="47"/>
      <c r="KR122" s="47"/>
      <c r="KS122" s="47"/>
      <c r="KT122" s="47"/>
      <c r="KU122" s="47"/>
      <c r="KV122" s="47"/>
      <c r="KW122" s="47"/>
      <c r="KX122" s="47"/>
      <c r="KY122" s="47"/>
      <c r="KZ122" s="47"/>
      <c r="LA122" s="47"/>
      <c r="LB122" s="47"/>
      <c r="LC122" s="47"/>
      <c r="LD122" s="47"/>
      <c r="LE122" s="47"/>
      <c r="LF122" s="47"/>
      <c r="LG122" s="47"/>
      <c r="LH122" s="47"/>
      <c r="LI122" s="47"/>
      <c r="LJ122" s="47"/>
      <c r="LK122" s="47"/>
      <c r="LL122" s="47"/>
      <c r="LM122" s="47"/>
      <c r="LN122" s="47"/>
      <c r="LO122" s="47"/>
      <c r="LP122" s="47"/>
      <c r="LQ122" s="47"/>
      <c r="LS122" s="47"/>
      <c r="LT122" s="47"/>
      <c r="LU122" s="47"/>
      <c r="LV122" s="47"/>
      <c r="LW122" s="47"/>
      <c r="LX122" s="47"/>
      <c r="LY122" s="47"/>
      <c r="LZ122" s="47"/>
      <c r="MA122" s="47"/>
      <c r="MB122" s="47"/>
      <c r="MC122" s="47"/>
      <c r="MD122" s="47"/>
      <c r="ME122" s="47"/>
      <c r="MF122" s="47"/>
      <c r="MG122" s="47"/>
      <c r="MH122" s="47"/>
      <c r="MI122" s="47"/>
      <c r="MJ122" s="47"/>
      <c r="MK122" s="47"/>
    </row>
    <row r="123" spans="1:349" s="48" customFormat="1" ht="25" customHeight="1">
      <c r="A123" s="191"/>
      <c r="B123" s="192"/>
      <c r="C123" s="375" t="s">
        <v>586</v>
      </c>
      <c r="D123" s="788">
        <f t="shared" si="4"/>
        <v>3</v>
      </c>
      <c r="E123" s="205"/>
      <c r="F123" s="177"/>
      <c r="G123" s="177"/>
      <c r="H123" s="177"/>
      <c r="I123" s="214"/>
      <c r="J123" s="814"/>
      <c r="K123" s="920"/>
      <c r="L123" s="205"/>
      <c r="M123" s="177"/>
      <c r="N123" s="177"/>
      <c r="O123" s="177"/>
      <c r="P123" s="214"/>
      <c r="Q123" s="213"/>
      <c r="R123" s="213"/>
      <c r="S123" s="205"/>
      <c r="T123" s="177"/>
      <c r="U123" s="214"/>
      <c r="V123" s="213"/>
      <c r="W123" s="205"/>
      <c r="X123" s="213"/>
      <c r="Y123" s="213"/>
      <c r="Z123" s="205"/>
      <c r="AA123" s="177"/>
      <c r="AB123" s="177"/>
      <c r="AC123" s="177"/>
      <c r="AD123" s="214"/>
      <c r="AE123" s="213"/>
      <c r="AF123" s="213"/>
      <c r="AG123" s="205">
        <v>3</v>
      </c>
      <c r="AH123" s="177"/>
      <c r="AI123" s="177"/>
      <c r="AJ123" s="177"/>
      <c r="AK123" s="214"/>
      <c r="AL123" s="213"/>
      <c r="AM123" s="213"/>
      <c r="AN123" s="177"/>
      <c r="AO123" s="177"/>
      <c r="AP123" s="177"/>
      <c r="AQ123" s="651"/>
      <c r="AR123" s="213"/>
      <c r="AS123" s="213"/>
      <c r="AT123" s="213"/>
      <c r="AU123" s="205"/>
      <c r="AV123" s="177"/>
      <c r="AW123" s="214"/>
      <c r="AX123" s="213"/>
      <c r="AY123" s="1111"/>
      <c r="AZ123" s="212"/>
      <c r="BA123" s="212"/>
      <c r="BB123" s="1112"/>
      <c r="BC123" s="213"/>
      <c r="BD123" s="205"/>
      <c r="BE123" s="177"/>
      <c r="BF123" s="214"/>
      <c r="BG123" s="213"/>
      <c r="BH123" s="177"/>
      <c r="BI123" s="502"/>
      <c r="BJ123" s="205"/>
      <c r="BK123" s="177"/>
      <c r="BL123" s="205"/>
      <c r="BM123" s="177"/>
      <c r="BN123" s="177"/>
      <c r="BO123" s="213"/>
      <c r="BP123" s="205"/>
      <c r="BQ123" s="213"/>
      <c r="BR123" s="177"/>
      <c r="BS123" s="177"/>
      <c r="BT123" s="177"/>
      <c r="BU123" s="177"/>
      <c r="BV123" s="213"/>
      <c r="BW123" s="205"/>
      <c r="BX123" s="205"/>
      <c r="BY123" s="177"/>
      <c r="BZ123" s="214"/>
      <c r="CA123" s="213"/>
      <c r="CB123" s="205"/>
      <c r="CC123" s="213"/>
      <c r="CD123" s="177"/>
      <c r="CE123" s="177"/>
      <c r="CF123" s="177"/>
      <c r="CG123" s="212"/>
      <c r="CH123" s="444"/>
      <c r="CI123" s="444"/>
      <c r="CJ123" s="444"/>
      <c r="CK123" s="444"/>
      <c r="CL123" s="444"/>
      <c r="CM123" s="444"/>
      <c r="CN123" s="444"/>
      <c r="CO123" s="444"/>
      <c r="CP123" s="444"/>
      <c r="CQ123" s="444"/>
      <c r="CR123" s="444"/>
      <c r="CS123" s="444"/>
      <c r="CT123" s="444"/>
      <c r="CU123" s="444"/>
      <c r="CV123" s="444"/>
      <c r="CW123" s="444"/>
      <c r="CX123" s="444"/>
      <c r="CY123" s="444"/>
      <c r="CZ123" s="444"/>
      <c r="DA123" s="444"/>
      <c r="DB123" s="444"/>
      <c r="DC123" s="444"/>
      <c r="DD123" s="444"/>
      <c r="DE123" s="444"/>
      <c r="DF123" s="444"/>
      <c r="DG123" s="444"/>
      <c r="DH123" s="444"/>
      <c r="DI123" s="444"/>
      <c r="DJ123" s="444"/>
      <c r="DK123" s="444"/>
      <c r="DL123" s="444"/>
      <c r="DM123" s="47"/>
      <c r="DN123" s="47"/>
      <c r="DO123" s="47"/>
      <c r="DP123" s="47"/>
      <c r="DQ123" s="47"/>
      <c r="DR123" s="47"/>
      <c r="DS123" s="47"/>
      <c r="DT123" s="47"/>
      <c r="DU123" s="47"/>
      <c r="DV123" s="47"/>
      <c r="DW123" s="47"/>
      <c r="DX123" s="47"/>
      <c r="DY123" s="47"/>
      <c r="DZ123" s="47"/>
      <c r="EA123" s="47"/>
      <c r="EB123" s="47"/>
      <c r="EC123" s="47"/>
      <c r="ED123" s="47"/>
      <c r="EE123" s="47"/>
      <c r="EF123" s="47"/>
      <c r="EG123" s="47"/>
      <c r="EH123" s="47"/>
      <c r="EI123" s="47"/>
      <c r="EJ123" s="47"/>
      <c r="EK123" s="47"/>
      <c r="EL123" s="47"/>
      <c r="EM123" s="47"/>
      <c r="EN123" s="47"/>
      <c r="EO123" s="47"/>
      <c r="EP123" s="47"/>
      <c r="EQ123" s="47"/>
      <c r="ER123" s="47"/>
      <c r="ES123" s="47"/>
      <c r="ET123" s="47"/>
      <c r="EU123" s="47"/>
      <c r="EV123" s="47"/>
      <c r="EW123" s="47"/>
      <c r="EX123" s="47"/>
      <c r="EY123" s="47"/>
      <c r="EZ123" s="47"/>
      <c r="FA123" s="47"/>
      <c r="FB123" s="47"/>
      <c r="FC123" s="47"/>
      <c r="FD123" s="47"/>
      <c r="FE123" s="47"/>
      <c r="FF123" s="47"/>
      <c r="FG123" s="47"/>
      <c r="FH123" s="47"/>
      <c r="FI123" s="47"/>
      <c r="FJ123" s="47"/>
      <c r="FK123" s="47"/>
      <c r="FL123" s="47"/>
      <c r="FM123" s="47"/>
      <c r="FN123" s="47"/>
      <c r="FO123" s="47"/>
      <c r="FP123" s="47"/>
      <c r="FQ123" s="47"/>
      <c r="FR123" s="47"/>
      <c r="FS123" s="47"/>
      <c r="FT123" s="47"/>
      <c r="FU123" s="47"/>
      <c r="FV123" s="47"/>
      <c r="FW123" s="47"/>
      <c r="FX123" s="47"/>
      <c r="FY123" s="47"/>
      <c r="FZ123" s="47"/>
      <c r="GA123" s="47"/>
      <c r="GB123" s="47"/>
      <c r="GC123" s="47"/>
      <c r="GD123" s="47"/>
      <c r="GE123" s="47"/>
      <c r="GF123" s="47"/>
      <c r="GG123" s="47"/>
      <c r="GH123" s="47"/>
      <c r="GI123" s="47"/>
      <c r="GJ123" s="47"/>
      <c r="GK123" s="47"/>
      <c r="GL123" s="47"/>
      <c r="GM123" s="47"/>
      <c r="GN123" s="47"/>
      <c r="GO123" s="47"/>
      <c r="GP123" s="47"/>
      <c r="GQ123" s="47"/>
      <c r="GR123" s="47"/>
      <c r="GS123" s="47"/>
      <c r="GT123" s="47"/>
      <c r="GU123" s="47"/>
      <c r="GV123" s="47"/>
      <c r="GW123" s="47"/>
      <c r="GX123" s="47"/>
      <c r="GY123" s="47"/>
      <c r="GZ123" s="47"/>
      <c r="HA123" s="47"/>
      <c r="HB123" s="47"/>
      <c r="HC123" s="47"/>
      <c r="HD123" s="47"/>
      <c r="HE123" s="47"/>
      <c r="HF123" s="47"/>
      <c r="HG123" s="47"/>
      <c r="HH123" s="47"/>
      <c r="HI123" s="47"/>
      <c r="HJ123" s="47"/>
      <c r="HK123" s="47"/>
      <c r="HL123" s="47"/>
      <c r="HM123" s="47"/>
      <c r="HN123" s="47"/>
      <c r="HO123" s="47"/>
      <c r="HP123" s="47"/>
      <c r="HQ123" s="47"/>
      <c r="HR123" s="47"/>
      <c r="HS123" s="47"/>
      <c r="HT123" s="47"/>
      <c r="HU123" s="47"/>
      <c r="HV123" s="47"/>
      <c r="HW123" s="47"/>
      <c r="HX123" s="47"/>
      <c r="HY123" s="47"/>
      <c r="HZ123" s="47"/>
      <c r="IA123" s="47"/>
      <c r="IB123" s="47"/>
      <c r="IC123" s="47"/>
      <c r="ID123" s="47"/>
      <c r="IE123" s="47"/>
      <c r="IF123" s="47"/>
      <c r="IG123" s="47"/>
      <c r="IH123" s="47"/>
      <c r="II123" s="47"/>
      <c r="IJ123" s="47"/>
      <c r="IK123" s="47"/>
      <c r="IL123" s="47"/>
      <c r="IM123" s="47"/>
      <c r="IN123" s="47"/>
      <c r="IO123" s="47"/>
      <c r="IP123" s="47"/>
      <c r="IQ123" s="47"/>
      <c r="IR123" s="47"/>
      <c r="IS123" s="47"/>
      <c r="IT123" s="47"/>
      <c r="IU123" s="47"/>
      <c r="IV123" s="47"/>
      <c r="IW123" s="47"/>
      <c r="IX123" s="47"/>
      <c r="IY123" s="47"/>
      <c r="IZ123" s="47"/>
      <c r="JA123" s="47"/>
      <c r="JB123" s="47"/>
      <c r="JC123" s="47"/>
      <c r="JD123" s="47"/>
      <c r="JE123" s="47"/>
      <c r="JF123" s="47"/>
      <c r="JG123" s="47"/>
      <c r="JH123" s="47"/>
      <c r="JI123" s="47"/>
      <c r="JJ123" s="47"/>
      <c r="JK123" s="47"/>
      <c r="JL123" s="47"/>
      <c r="JM123" s="47"/>
      <c r="JN123" s="47"/>
      <c r="JO123" s="47"/>
      <c r="JP123" s="47"/>
      <c r="JQ123" s="47"/>
      <c r="JR123" s="47"/>
      <c r="JS123" s="47"/>
      <c r="JT123" s="47"/>
      <c r="JU123" s="47"/>
      <c r="JV123" s="47"/>
      <c r="JW123" s="47"/>
      <c r="JX123" s="47"/>
      <c r="JY123" s="47"/>
      <c r="JZ123" s="47"/>
      <c r="KA123" s="47"/>
      <c r="KB123" s="47"/>
      <c r="KC123" s="47"/>
      <c r="KD123" s="47"/>
      <c r="KE123" s="47"/>
      <c r="KF123" s="47"/>
      <c r="KG123" s="47"/>
      <c r="KH123" s="47"/>
      <c r="KI123" s="47"/>
      <c r="KJ123" s="47"/>
      <c r="KK123" s="47"/>
      <c r="KL123" s="47"/>
      <c r="KM123" s="47"/>
      <c r="KN123" s="47"/>
      <c r="KO123" s="47"/>
      <c r="KP123" s="47"/>
      <c r="KQ123" s="47"/>
      <c r="KR123" s="47"/>
      <c r="KS123" s="47"/>
      <c r="KT123" s="47"/>
      <c r="KU123" s="47"/>
      <c r="KV123" s="47"/>
      <c r="KW123" s="47"/>
      <c r="KX123" s="47"/>
      <c r="KY123" s="47"/>
      <c r="KZ123" s="47"/>
      <c r="LA123" s="47"/>
      <c r="LB123" s="47"/>
      <c r="LC123" s="47"/>
      <c r="LD123" s="47"/>
      <c r="LE123" s="47"/>
      <c r="LF123" s="47"/>
      <c r="LG123" s="47"/>
      <c r="LH123" s="47"/>
      <c r="LI123" s="47"/>
      <c r="LJ123" s="47"/>
      <c r="LK123" s="47"/>
      <c r="LL123" s="47"/>
      <c r="LM123" s="47"/>
      <c r="LN123" s="47"/>
      <c r="LO123" s="47"/>
      <c r="LP123" s="47"/>
      <c r="LQ123" s="47"/>
      <c r="LS123" s="47"/>
      <c r="LT123" s="47"/>
      <c r="LU123" s="47"/>
      <c r="LV123" s="47"/>
      <c r="LW123" s="47"/>
      <c r="LX123" s="47"/>
      <c r="LY123" s="47"/>
      <c r="LZ123" s="47"/>
      <c r="MA123" s="47"/>
      <c r="MB123" s="47"/>
      <c r="MC123" s="47"/>
      <c r="MD123" s="47"/>
      <c r="ME123" s="47"/>
      <c r="MF123" s="47"/>
      <c r="MG123" s="47"/>
      <c r="MH123" s="47"/>
      <c r="MI123" s="47"/>
      <c r="MJ123" s="47"/>
      <c r="MK123" s="47"/>
    </row>
    <row r="124" spans="1:349" s="48" customFormat="1" ht="25" customHeight="1">
      <c r="A124" s="191"/>
      <c r="B124" s="192"/>
      <c r="C124" s="375" t="s">
        <v>463</v>
      </c>
      <c r="D124" s="788">
        <f t="shared" si="4"/>
        <v>1</v>
      </c>
      <c r="E124" s="205"/>
      <c r="F124" s="177"/>
      <c r="G124" s="651"/>
      <c r="H124" s="177"/>
      <c r="I124" s="214"/>
      <c r="J124" s="814"/>
      <c r="K124" s="920"/>
      <c r="L124" s="205"/>
      <c r="M124" s="177"/>
      <c r="N124" s="177"/>
      <c r="O124" s="177"/>
      <c r="P124" s="214"/>
      <c r="Q124" s="213"/>
      <c r="R124" s="213"/>
      <c r="S124" s="205"/>
      <c r="T124" s="177"/>
      <c r="U124" s="214"/>
      <c r="V124" s="213"/>
      <c r="W124" s="205"/>
      <c r="X124" s="213"/>
      <c r="Y124" s="213"/>
      <c r="Z124" s="205"/>
      <c r="AA124" s="177"/>
      <c r="AB124" s="177"/>
      <c r="AC124" s="177"/>
      <c r="AD124" s="214"/>
      <c r="AE124" s="213"/>
      <c r="AF124" s="213"/>
      <c r="AG124" s="205">
        <v>1</v>
      </c>
      <c r="AH124" s="651"/>
      <c r="AI124" s="177"/>
      <c r="AJ124" s="177"/>
      <c r="AK124" s="214"/>
      <c r="AL124" s="213"/>
      <c r="AM124" s="213"/>
      <c r="AN124" s="177"/>
      <c r="AO124" s="177"/>
      <c r="AP124" s="177"/>
      <c r="AQ124" s="177"/>
      <c r="AR124" s="213"/>
      <c r="AS124" s="213"/>
      <c r="AT124" s="213"/>
      <c r="AU124" s="205"/>
      <c r="AV124" s="177"/>
      <c r="AW124" s="214"/>
      <c r="AX124" s="213"/>
      <c r="AY124" s="1111"/>
      <c r="AZ124" s="212"/>
      <c r="BA124" s="212"/>
      <c r="BB124" s="1112"/>
      <c r="BC124" s="213"/>
      <c r="BD124" s="851"/>
      <c r="BE124" s="177"/>
      <c r="BF124" s="214"/>
      <c r="BG124" s="213"/>
      <c r="BH124" s="177"/>
      <c r="BI124" s="205"/>
      <c r="BJ124" s="205"/>
      <c r="BK124" s="177"/>
      <c r="BL124" s="205"/>
      <c r="BM124" s="177"/>
      <c r="BN124" s="177"/>
      <c r="BO124" s="213"/>
      <c r="BP124" s="205"/>
      <c r="BQ124" s="213"/>
      <c r="BR124" s="177"/>
      <c r="BS124" s="177"/>
      <c r="BT124" s="177"/>
      <c r="BU124" s="177"/>
      <c r="BV124" s="213"/>
      <c r="BW124" s="295"/>
      <c r="BX124" s="205"/>
      <c r="BY124" s="177"/>
      <c r="BZ124" s="214"/>
      <c r="CA124" s="213"/>
      <c r="CB124" s="205"/>
      <c r="CC124" s="213"/>
      <c r="CD124" s="177"/>
      <c r="CE124" s="177"/>
      <c r="CF124" s="177"/>
      <c r="CG124" s="212"/>
      <c r="CH124" s="444"/>
      <c r="CI124" s="444"/>
      <c r="CJ124" s="444"/>
      <c r="CK124" s="444"/>
      <c r="CL124" s="444"/>
      <c r="CM124" s="444"/>
      <c r="CN124" s="444"/>
      <c r="CO124" s="444"/>
      <c r="CP124" s="444"/>
      <c r="CQ124" s="444"/>
      <c r="CR124" s="444"/>
      <c r="CS124" s="444"/>
      <c r="CT124" s="444"/>
      <c r="CU124" s="444"/>
      <c r="CV124" s="444"/>
      <c r="CW124" s="444"/>
      <c r="CX124" s="444"/>
      <c r="CY124" s="444"/>
      <c r="CZ124" s="444"/>
      <c r="DA124" s="444"/>
      <c r="DB124" s="444"/>
      <c r="DC124" s="444"/>
      <c r="DD124" s="444"/>
      <c r="DE124" s="444"/>
      <c r="DF124" s="444"/>
      <c r="DG124" s="444"/>
      <c r="DH124" s="444"/>
      <c r="DI124" s="444"/>
      <c r="DJ124" s="444"/>
      <c r="DK124" s="444"/>
      <c r="DL124" s="444"/>
      <c r="DM124" s="47"/>
      <c r="DN124" s="47"/>
      <c r="DO124" s="47"/>
      <c r="DP124" s="47"/>
      <c r="DQ124" s="47"/>
      <c r="DR124" s="47"/>
      <c r="DS124" s="47"/>
      <c r="DT124" s="47"/>
      <c r="DU124" s="47"/>
      <c r="DV124" s="47"/>
      <c r="DW124" s="47"/>
      <c r="DX124" s="47"/>
      <c r="DY124" s="47"/>
      <c r="DZ124" s="47"/>
      <c r="EA124" s="47"/>
      <c r="EB124" s="47"/>
      <c r="EC124" s="47"/>
      <c r="ED124" s="47"/>
      <c r="EE124" s="47"/>
      <c r="EF124" s="47"/>
      <c r="EG124" s="47"/>
      <c r="EH124" s="47"/>
      <c r="EI124" s="47"/>
      <c r="EJ124" s="47"/>
      <c r="EK124" s="47"/>
      <c r="EL124" s="47"/>
      <c r="EM124" s="47"/>
      <c r="EN124" s="47"/>
      <c r="EO124" s="47"/>
      <c r="EP124" s="47"/>
      <c r="EQ124" s="47"/>
      <c r="ER124" s="47"/>
      <c r="ES124" s="47"/>
      <c r="ET124" s="47"/>
      <c r="EU124" s="47"/>
      <c r="EV124" s="47"/>
      <c r="EW124" s="47"/>
      <c r="EX124" s="47"/>
      <c r="EY124" s="47"/>
      <c r="EZ124" s="47"/>
      <c r="FA124" s="47"/>
      <c r="FB124" s="47"/>
      <c r="FC124" s="47"/>
      <c r="FD124" s="47"/>
      <c r="FE124" s="47"/>
      <c r="FF124" s="47"/>
      <c r="FG124" s="47"/>
      <c r="FH124" s="47"/>
      <c r="FI124" s="47"/>
      <c r="FJ124" s="47"/>
      <c r="FK124" s="47"/>
      <c r="FL124" s="47"/>
      <c r="FM124" s="47"/>
      <c r="FN124" s="47"/>
      <c r="FO124" s="47"/>
      <c r="FP124" s="47"/>
      <c r="FQ124" s="47"/>
      <c r="FR124" s="47"/>
      <c r="FS124" s="47"/>
      <c r="FT124" s="47"/>
      <c r="FU124" s="47"/>
      <c r="FV124" s="47"/>
      <c r="FW124" s="47"/>
      <c r="FX124" s="47"/>
      <c r="FY124" s="47"/>
      <c r="FZ124" s="47"/>
      <c r="GA124" s="47"/>
      <c r="GB124" s="47"/>
      <c r="GC124" s="47"/>
      <c r="GD124" s="47"/>
      <c r="GE124" s="47"/>
      <c r="GF124" s="47"/>
      <c r="GG124" s="47"/>
      <c r="GH124" s="47"/>
      <c r="GI124" s="47"/>
      <c r="GJ124" s="47"/>
      <c r="GK124" s="47"/>
      <c r="GL124" s="47"/>
      <c r="GM124" s="47"/>
      <c r="GN124" s="47"/>
      <c r="GO124" s="47"/>
      <c r="GP124" s="47"/>
      <c r="GQ124" s="47"/>
      <c r="GR124" s="47"/>
      <c r="GS124" s="47"/>
      <c r="GT124" s="47"/>
      <c r="GU124" s="47"/>
      <c r="GV124" s="47"/>
      <c r="GW124" s="47"/>
      <c r="GX124" s="47"/>
      <c r="GY124" s="47"/>
      <c r="GZ124" s="47"/>
      <c r="HA124" s="47"/>
      <c r="HB124" s="47"/>
      <c r="HC124" s="47"/>
      <c r="HD124" s="47"/>
      <c r="HE124" s="47"/>
      <c r="HF124" s="47"/>
      <c r="HG124" s="47"/>
      <c r="HH124" s="47"/>
      <c r="HI124" s="47"/>
      <c r="HJ124" s="47"/>
      <c r="HK124" s="47"/>
      <c r="HL124" s="47"/>
      <c r="HM124" s="47"/>
      <c r="HN124" s="47"/>
      <c r="HO124" s="47"/>
      <c r="HP124" s="47"/>
      <c r="HQ124" s="47"/>
      <c r="HR124" s="47"/>
      <c r="HS124" s="47"/>
      <c r="HT124" s="47"/>
      <c r="HU124" s="47"/>
      <c r="HV124" s="47"/>
      <c r="HW124" s="47"/>
      <c r="HX124" s="47"/>
      <c r="HY124" s="47"/>
      <c r="HZ124" s="47"/>
      <c r="IA124" s="47"/>
      <c r="IB124" s="47"/>
      <c r="IC124" s="47"/>
      <c r="ID124" s="47"/>
      <c r="IE124" s="47"/>
      <c r="IF124" s="47"/>
      <c r="IG124" s="47"/>
      <c r="IH124" s="47"/>
      <c r="II124" s="47"/>
      <c r="IJ124" s="47"/>
      <c r="IK124" s="47"/>
      <c r="IL124" s="47"/>
      <c r="IM124" s="47"/>
      <c r="IN124" s="47"/>
      <c r="IO124" s="47"/>
      <c r="IP124" s="47"/>
      <c r="IQ124" s="47"/>
      <c r="IR124" s="47"/>
      <c r="IS124" s="47"/>
      <c r="IT124" s="47"/>
      <c r="IU124" s="47"/>
      <c r="IV124" s="47"/>
      <c r="IW124" s="47"/>
      <c r="IX124" s="47"/>
      <c r="IY124" s="47"/>
      <c r="IZ124" s="47"/>
      <c r="JA124" s="47"/>
      <c r="JB124" s="47"/>
      <c r="JC124" s="47"/>
      <c r="JD124" s="47"/>
      <c r="JE124" s="47"/>
      <c r="JF124" s="47"/>
      <c r="JG124" s="47"/>
      <c r="JH124" s="47"/>
      <c r="JI124" s="47"/>
      <c r="JJ124" s="47"/>
      <c r="JK124" s="47"/>
      <c r="JL124" s="47"/>
      <c r="JM124" s="47"/>
      <c r="JN124" s="47"/>
      <c r="JO124" s="47"/>
      <c r="JP124" s="47"/>
      <c r="JQ124" s="47"/>
      <c r="JR124" s="47"/>
      <c r="JS124" s="47"/>
      <c r="JT124" s="47"/>
      <c r="JU124" s="47"/>
      <c r="JV124" s="47"/>
      <c r="JW124" s="47"/>
      <c r="JX124" s="47"/>
      <c r="JY124" s="47"/>
      <c r="JZ124" s="47"/>
      <c r="KA124" s="47"/>
      <c r="KB124" s="47"/>
      <c r="KC124" s="47"/>
      <c r="KD124" s="47"/>
      <c r="KE124" s="47"/>
      <c r="KF124" s="47"/>
      <c r="KG124" s="47"/>
      <c r="KH124" s="47"/>
      <c r="KI124" s="47"/>
      <c r="KJ124" s="47"/>
      <c r="KK124" s="47"/>
      <c r="KL124" s="47"/>
      <c r="KM124" s="47"/>
      <c r="KN124" s="47"/>
      <c r="KO124" s="47"/>
      <c r="KP124" s="47"/>
      <c r="KQ124" s="47"/>
      <c r="KR124" s="47"/>
      <c r="KS124" s="47"/>
      <c r="KT124" s="47"/>
      <c r="KU124" s="47"/>
      <c r="KV124" s="47"/>
      <c r="KW124" s="47"/>
      <c r="KX124" s="47"/>
      <c r="KY124" s="47"/>
      <c r="KZ124" s="47"/>
      <c r="LA124" s="47"/>
      <c r="LB124" s="47"/>
      <c r="LC124" s="47"/>
      <c r="LD124" s="47"/>
      <c r="LE124" s="47"/>
      <c r="LF124" s="47"/>
      <c r="LG124" s="47"/>
      <c r="LH124" s="47"/>
      <c r="LI124" s="47"/>
      <c r="LJ124" s="47"/>
      <c r="LK124" s="47"/>
      <c r="LL124" s="47"/>
      <c r="LM124" s="47"/>
      <c r="LN124" s="47"/>
      <c r="LO124" s="47"/>
      <c r="LP124" s="47"/>
      <c r="LQ124" s="47"/>
      <c r="LS124" s="47"/>
      <c r="LT124" s="47"/>
      <c r="LU124" s="47"/>
      <c r="LV124" s="47"/>
      <c r="LW124" s="47"/>
      <c r="LX124" s="47"/>
      <c r="LY124" s="47"/>
      <c r="LZ124" s="47"/>
      <c r="MA124" s="47"/>
      <c r="MB124" s="47"/>
      <c r="MC124" s="47"/>
      <c r="MD124" s="47"/>
      <c r="ME124" s="47"/>
      <c r="MF124" s="47"/>
      <c r="MG124" s="47"/>
      <c r="MH124" s="47"/>
      <c r="MI124" s="47"/>
      <c r="MJ124" s="47"/>
      <c r="MK124" s="47"/>
    </row>
    <row r="125" spans="1:349" s="48" customFormat="1" ht="25" customHeight="1">
      <c r="A125" s="191"/>
      <c r="B125" s="192"/>
      <c r="C125" s="375" t="s">
        <v>499</v>
      </c>
      <c r="D125" s="788">
        <f t="shared" si="4"/>
        <v>176</v>
      </c>
      <c r="E125" s="205"/>
      <c r="F125" s="177"/>
      <c r="G125" s="651"/>
      <c r="H125" s="177"/>
      <c r="I125" s="214"/>
      <c r="J125" s="814"/>
      <c r="K125" s="920"/>
      <c r="L125" s="205"/>
      <c r="M125" s="177"/>
      <c r="N125" s="177"/>
      <c r="O125" s="177"/>
      <c r="P125" s="214"/>
      <c r="Q125" s="213"/>
      <c r="R125" s="213"/>
      <c r="S125" s="205"/>
      <c r="T125" s="177"/>
      <c r="U125" s="214"/>
      <c r="V125" s="213"/>
      <c r="W125" s="205"/>
      <c r="X125" s="213"/>
      <c r="Y125" s="213"/>
      <c r="Z125" s="205"/>
      <c r="AA125" s="177"/>
      <c r="AB125" s="177"/>
      <c r="AC125" s="177"/>
      <c r="AD125" s="214"/>
      <c r="AE125" s="213"/>
      <c r="AF125" s="213"/>
      <c r="AG125" s="205"/>
      <c r="AH125" s="651">
        <v>15</v>
      </c>
      <c r="AI125" s="177">
        <v>30</v>
      </c>
      <c r="AJ125" s="177">
        <v>70</v>
      </c>
      <c r="AK125" s="214">
        <v>50</v>
      </c>
      <c r="AL125" s="213"/>
      <c r="AM125" s="213"/>
      <c r="AN125" s="177"/>
      <c r="AO125" s="177">
        <v>6</v>
      </c>
      <c r="AP125" s="177">
        <v>5</v>
      </c>
      <c r="AQ125" s="177"/>
      <c r="AR125" s="213"/>
      <c r="AS125" s="213"/>
      <c r="AT125" s="213"/>
      <c r="AU125" s="205"/>
      <c r="AV125" s="177"/>
      <c r="AW125" s="214"/>
      <c r="AX125" s="213"/>
      <c r="AY125" s="1111"/>
      <c r="AZ125" s="212"/>
      <c r="BA125" s="212"/>
      <c r="BB125" s="1112"/>
      <c r="BC125" s="213"/>
      <c r="BD125" s="851">
        <v>15</v>
      </c>
      <c r="BE125" s="177"/>
      <c r="BF125" s="214"/>
      <c r="BG125" s="213"/>
      <c r="BH125" s="177"/>
      <c r="BI125" s="205"/>
      <c r="BJ125" s="205"/>
      <c r="BK125" s="177"/>
      <c r="BL125" s="205"/>
      <c r="BM125" s="177"/>
      <c r="BN125" s="177"/>
      <c r="BO125" s="213"/>
      <c r="BP125" s="205"/>
      <c r="BQ125" s="213"/>
      <c r="BR125" s="177"/>
      <c r="BS125" s="177"/>
      <c r="BT125" s="177"/>
      <c r="BU125" s="177"/>
      <c r="BV125" s="213"/>
      <c r="BW125" s="295"/>
      <c r="BX125" s="205"/>
      <c r="BY125" s="177"/>
      <c r="BZ125" s="214"/>
      <c r="CA125" s="213"/>
      <c r="CB125" s="205"/>
      <c r="CC125" s="213"/>
      <c r="CD125" s="177"/>
      <c r="CE125" s="177"/>
      <c r="CF125" s="177"/>
      <c r="CG125" s="212"/>
      <c r="CH125" s="444"/>
      <c r="CI125" s="444"/>
      <c r="CJ125" s="444"/>
      <c r="CK125" s="444"/>
      <c r="CL125" s="444"/>
      <c r="CM125" s="444"/>
      <c r="CN125" s="444"/>
      <c r="CO125" s="444"/>
      <c r="CP125" s="444"/>
      <c r="CQ125" s="444"/>
      <c r="CR125" s="444"/>
      <c r="CS125" s="444"/>
      <c r="CT125" s="444"/>
      <c r="CU125" s="444"/>
      <c r="CV125" s="444"/>
      <c r="CW125" s="444"/>
      <c r="CX125" s="444"/>
      <c r="CY125" s="444"/>
      <c r="CZ125" s="444"/>
      <c r="DA125" s="444"/>
      <c r="DB125" s="444"/>
      <c r="DC125" s="444"/>
      <c r="DD125" s="444"/>
      <c r="DE125" s="444"/>
      <c r="DF125" s="444"/>
      <c r="DG125" s="444"/>
      <c r="DH125" s="444"/>
      <c r="DI125" s="444"/>
      <c r="DJ125" s="444"/>
      <c r="DK125" s="444"/>
      <c r="DL125" s="444"/>
      <c r="DM125" s="47"/>
      <c r="DN125" s="47"/>
      <c r="DO125" s="47"/>
      <c r="DP125" s="47"/>
      <c r="DQ125" s="47"/>
      <c r="DR125" s="47"/>
      <c r="DS125" s="47"/>
      <c r="DT125" s="47"/>
      <c r="DU125" s="47"/>
      <c r="DV125" s="47"/>
      <c r="DW125" s="47"/>
      <c r="DX125" s="47"/>
      <c r="DY125" s="47"/>
      <c r="DZ125" s="47"/>
      <c r="EA125" s="47"/>
      <c r="EB125" s="47"/>
      <c r="EC125" s="47"/>
      <c r="ED125" s="47"/>
      <c r="EE125" s="47"/>
      <c r="EF125" s="47"/>
      <c r="EG125" s="47"/>
      <c r="EH125" s="47"/>
      <c r="EI125" s="47"/>
      <c r="EJ125" s="47"/>
      <c r="EK125" s="47"/>
      <c r="EL125" s="47"/>
      <c r="EM125" s="47"/>
      <c r="EN125" s="47"/>
      <c r="EO125" s="47"/>
      <c r="EP125" s="47"/>
      <c r="EQ125" s="47"/>
      <c r="ER125" s="47"/>
      <c r="ES125" s="47"/>
      <c r="ET125" s="47"/>
      <c r="EU125" s="47"/>
      <c r="EV125" s="47"/>
      <c r="EW125" s="47"/>
      <c r="EX125" s="47"/>
      <c r="EY125" s="47"/>
      <c r="EZ125" s="47"/>
      <c r="FA125" s="47"/>
      <c r="FB125" s="47"/>
      <c r="FC125" s="47"/>
      <c r="FD125" s="47"/>
      <c r="FE125" s="47"/>
      <c r="FF125" s="47"/>
      <c r="FG125" s="47"/>
      <c r="FH125" s="47"/>
      <c r="FI125" s="47"/>
      <c r="FJ125" s="47"/>
      <c r="FK125" s="47"/>
      <c r="FL125" s="47"/>
      <c r="FM125" s="47"/>
      <c r="FN125" s="47"/>
      <c r="FO125" s="47"/>
      <c r="FP125" s="47"/>
      <c r="FQ125" s="47"/>
      <c r="FR125" s="47"/>
      <c r="FS125" s="47"/>
      <c r="FT125" s="47"/>
      <c r="FU125" s="47"/>
      <c r="FV125" s="47"/>
      <c r="FW125" s="47"/>
      <c r="FX125" s="47"/>
      <c r="FY125" s="47"/>
      <c r="FZ125" s="47"/>
      <c r="GA125" s="47"/>
      <c r="GB125" s="47"/>
      <c r="GC125" s="47"/>
      <c r="GD125" s="47"/>
      <c r="GE125" s="47"/>
      <c r="GF125" s="47"/>
      <c r="GG125" s="47"/>
      <c r="GH125" s="47"/>
      <c r="GI125" s="47"/>
      <c r="GJ125" s="47"/>
      <c r="GK125" s="47"/>
      <c r="GL125" s="47"/>
      <c r="GM125" s="47"/>
      <c r="GN125" s="47"/>
      <c r="GO125" s="47"/>
      <c r="GP125" s="47"/>
      <c r="GQ125" s="47"/>
      <c r="GR125" s="47"/>
      <c r="GS125" s="47"/>
      <c r="GT125" s="47"/>
      <c r="GU125" s="47"/>
      <c r="GV125" s="47"/>
      <c r="GW125" s="47"/>
      <c r="GX125" s="47"/>
      <c r="GY125" s="47"/>
      <c r="GZ125" s="47"/>
      <c r="HA125" s="47"/>
      <c r="HB125" s="47"/>
      <c r="HC125" s="47"/>
      <c r="HD125" s="47"/>
      <c r="HE125" s="47"/>
      <c r="HF125" s="47"/>
      <c r="HG125" s="47"/>
      <c r="HH125" s="47"/>
      <c r="HI125" s="47"/>
      <c r="HJ125" s="47"/>
      <c r="HK125" s="47"/>
      <c r="HL125" s="47"/>
      <c r="HM125" s="47"/>
      <c r="HN125" s="47"/>
      <c r="HO125" s="47"/>
      <c r="HP125" s="47"/>
      <c r="HQ125" s="47"/>
      <c r="HR125" s="47"/>
      <c r="HS125" s="47"/>
      <c r="HT125" s="47"/>
      <c r="HU125" s="47"/>
      <c r="HV125" s="47"/>
      <c r="HW125" s="47"/>
      <c r="HX125" s="47"/>
      <c r="HY125" s="47"/>
      <c r="HZ125" s="47"/>
      <c r="IA125" s="47"/>
      <c r="IB125" s="47"/>
      <c r="IC125" s="47"/>
      <c r="ID125" s="47"/>
      <c r="IE125" s="47"/>
      <c r="IF125" s="47"/>
      <c r="IG125" s="47"/>
      <c r="IH125" s="47"/>
      <c r="II125" s="47"/>
      <c r="IJ125" s="47"/>
      <c r="IK125" s="47"/>
      <c r="IL125" s="47"/>
      <c r="IM125" s="47"/>
      <c r="IN125" s="47"/>
      <c r="IO125" s="47"/>
      <c r="IP125" s="47"/>
      <c r="IQ125" s="47"/>
      <c r="IR125" s="47"/>
      <c r="IS125" s="47"/>
      <c r="IT125" s="47"/>
      <c r="IU125" s="47"/>
      <c r="IV125" s="47"/>
      <c r="IW125" s="47"/>
      <c r="IX125" s="47"/>
      <c r="IY125" s="47"/>
      <c r="IZ125" s="47"/>
      <c r="JA125" s="47"/>
      <c r="JB125" s="47"/>
      <c r="JC125" s="47"/>
      <c r="JD125" s="47"/>
      <c r="JE125" s="47"/>
      <c r="JF125" s="47"/>
      <c r="JG125" s="47"/>
      <c r="JH125" s="47"/>
      <c r="JI125" s="47"/>
      <c r="JJ125" s="47"/>
      <c r="JK125" s="47"/>
      <c r="JL125" s="47"/>
      <c r="JM125" s="47"/>
      <c r="JN125" s="47"/>
      <c r="JO125" s="47"/>
      <c r="JP125" s="47"/>
      <c r="JQ125" s="47"/>
      <c r="JR125" s="47"/>
      <c r="JS125" s="47"/>
      <c r="JT125" s="47"/>
      <c r="JU125" s="47"/>
      <c r="JV125" s="47"/>
      <c r="JW125" s="47"/>
      <c r="JX125" s="47"/>
      <c r="JY125" s="47"/>
      <c r="JZ125" s="47"/>
      <c r="KA125" s="47"/>
      <c r="KB125" s="47"/>
      <c r="KC125" s="47"/>
      <c r="KD125" s="47"/>
      <c r="KE125" s="47"/>
      <c r="KF125" s="47"/>
      <c r="KG125" s="47"/>
      <c r="KH125" s="47"/>
      <c r="KI125" s="47"/>
      <c r="KJ125" s="47"/>
      <c r="KK125" s="47"/>
      <c r="KL125" s="47"/>
      <c r="KM125" s="47"/>
      <c r="KN125" s="47"/>
      <c r="KO125" s="47"/>
      <c r="KP125" s="47"/>
      <c r="KQ125" s="47"/>
      <c r="KR125" s="47"/>
      <c r="KS125" s="47"/>
      <c r="KT125" s="47"/>
      <c r="KU125" s="47"/>
      <c r="KV125" s="47"/>
      <c r="KW125" s="47"/>
      <c r="KX125" s="47"/>
      <c r="KY125" s="47"/>
      <c r="KZ125" s="47"/>
      <c r="LA125" s="47"/>
      <c r="LB125" s="47"/>
      <c r="LC125" s="47"/>
      <c r="LD125" s="47"/>
      <c r="LE125" s="47"/>
      <c r="LF125" s="47"/>
      <c r="LG125" s="47"/>
      <c r="LH125" s="47"/>
      <c r="LI125" s="47"/>
      <c r="LJ125" s="47"/>
      <c r="LK125" s="47"/>
      <c r="LL125" s="47"/>
      <c r="LM125" s="47"/>
      <c r="LN125" s="47"/>
      <c r="LO125" s="47"/>
      <c r="LP125" s="47"/>
      <c r="LQ125" s="47"/>
      <c r="LS125" s="47"/>
      <c r="LT125" s="47"/>
      <c r="LU125" s="47"/>
      <c r="LV125" s="47"/>
      <c r="LW125" s="47"/>
      <c r="LX125" s="47"/>
      <c r="LY125" s="47"/>
      <c r="LZ125" s="47"/>
      <c r="MA125" s="47"/>
      <c r="MB125" s="47"/>
      <c r="MC125" s="47"/>
      <c r="MD125" s="47"/>
      <c r="ME125" s="47"/>
      <c r="MF125" s="47"/>
      <c r="MG125" s="47"/>
      <c r="MH125" s="47"/>
      <c r="MI125" s="47"/>
      <c r="MJ125" s="47"/>
      <c r="MK125" s="47"/>
    </row>
    <row r="126" spans="1:349" s="48" customFormat="1" ht="25" customHeight="1">
      <c r="A126" s="191"/>
      <c r="B126" s="192"/>
      <c r="C126" s="375" t="s">
        <v>527</v>
      </c>
      <c r="D126" s="788">
        <f t="shared" si="4"/>
        <v>134</v>
      </c>
      <c r="E126" s="205"/>
      <c r="F126" s="177"/>
      <c r="G126" s="651"/>
      <c r="H126" s="177"/>
      <c r="I126" s="214"/>
      <c r="J126" s="814"/>
      <c r="K126" s="920"/>
      <c r="L126" s="205"/>
      <c r="M126" s="177"/>
      <c r="N126" s="177"/>
      <c r="O126" s="177"/>
      <c r="P126" s="214"/>
      <c r="Q126" s="213"/>
      <c r="R126" s="213"/>
      <c r="S126" s="205"/>
      <c r="T126" s="177"/>
      <c r="U126" s="214"/>
      <c r="V126" s="213"/>
      <c r="W126" s="205"/>
      <c r="X126" s="213"/>
      <c r="Y126" s="213"/>
      <c r="Z126" s="205"/>
      <c r="AA126" s="177"/>
      <c r="AB126" s="177"/>
      <c r="AC126" s="177"/>
      <c r="AD126" s="214"/>
      <c r="AE126" s="213"/>
      <c r="AF126" s="213"/>
      <c r="AG126" s="205"/>
      <c r="AH126" s="651">
        <v>10</v>
      </c>
      <c r="AI126" s="177">
        <v>20</v>
      </c>
      <c r="AJ126" s="177">
        <v>40</v>
      </c>
      <c r="AK126" s="214">
        <v>50</v>
      </c>
      <c r="AL126" s="213"/>
      <c r="AM126" s="213"/>
      <c r="AN126" s="177"/>
      <c r="AO126" s="177">
        <v>9</v>
      </c>
      <c r="AP126" s="177">
        <v>5</v>
      </c>
      <c r="AQ126" s="177"/>
      <c r="AR126" s="213"/>
      <c r="AS126" s="213"/>
      <c r="AT126" s="213"/>
      <c r="AU126" s="205"/>
      <c r="AV126" s="177"/>
      <c r="AW126" s="214"/>
      <c r="AX126" s="213"/>
      <c r="AY126" s="1111"/>
      <c r="AZ126" s="212"/>
      <c r="BA126" s="212"/>
      <c r="BB126" s="1112"/>
      <c r="BC126" s="213"/>
      <c r="BD126" s="851">
        <v>10</v>
      </c>
      <c r="BE126" s="177"/>
      <c r="BF126" s="214"/>
      <c r="BG126" s="213"/>
      <c r="BH126" s="177"/>
      <c r="BI126" s="205"/>
      <c r="BJ126" s="205"/>
      <c r="BK126" s="177"/>
      <c r="BL126" s="205"/>
      <c r="BM126" s="177"/>
      <c r="BN126" s="177"/>
      <c r="BO126" s="213"/>
      <c r="BP126" s="205"/>
      <c r="BQ126" s="213"/>
      <c r="BR126" s="177"/>
      <c r="BS126" s="177"/>
      <c r="BT126" s="177"/>
      <c r="BU126" s="177"/>
      <c r="BV126" s="213"/>
      <c r="BW126" s="295"/>
      <c r="BX126" s="205"/>
      <c r="BY126" s="177"/>
      <c r="BZ126" s="214"/>
      <c r="CA126" s="213"/>
      <c r="CB126" s="205"/>
      <c r="CC126" s="213"/>
      <c r="CD126" s="177"/>
      <c r="CE126" s="177"/>
      <c r="CF126" s="177"/>
      <c r="CG126" s="212"/>
      <c r="CH126" s="444"/>
      <c r="CI126" s="444"/>
      <c r="CJ126" s="444"/>
      <c r="CK126" s="444"/>
      <c r="CL126" s="444"/>
      <c r="CM126" s="444"/>
      <c r="CN126" s="444"/>
      <c r="CO126" s="444"/>
      <c r="CP126" s="444"/>
      <c r="CQ126" s="444"/>
      <c r="CR126" s="444"/>
      <c r="CS126" s="444"/>
      <c r="CT126" s="444"/>
      <c r="CU126" s="444"/>
      <c r="CV126" s="444"/>
      <c r="CW126" s="444"/>
      <c r="CX126" s="444"/>
      <c r="CY126" s="444"/>
      <c r="CZ126" s="444"/>
      <c r="DA126" s="444"/>
      <c r="DB126" s="444"/>
      <c r="DC126" s="444"/>
      <c r="DD126" s="444"/>
      <c r="DE126" s="444"/>
      <c r="DF126" s="444"/>
      <c r="DG126" s="444"/>
      <c r="DH126" s="444"/>
      <c r="DI126" s="444"/>
      <c r="DJ126" s="444"/>
      <c r="DK126" s="444"/>
      <c r="DL126" s="444"/>
      <c r="DM126" s="47"/>
      <c r="DN126" s="47"/>
      <c r="DO126" s="47"/>
      <c r="DP126" s="47"/>
      <c r="DQ126" s="47"/>
      <c r="DR126" s="47"/>
      <c r="DS126" s="47"/>
      <c r="DT126" s="47"/>
      <c r="DU126" s="47"/>
      <c r="DV126" s="47"/>
      <c r="DW126" s="47"/>
      <c r="DX126" s="47"/>
      <c r="DY126" s="47"/>
      <c r="DZ126" s="47"/>
      <c r="EA126" s="47"/>
      <c r="EB126" s="47"/>
      <c r="EC126" s="47"/>
      <c r="ED126" s="47"/>
      <c r="EE126" s="47"/>
      <c r="EF126" s="47"/>
      <c r="EG126" s="47"/>
      <c r="EH126" s="47"/>
      <c r="EI126" s="47"/>
      <c r="EJ126" s="47"/>
      <c r="EK126" s="47"/>
      <c r="EL126" s="47"/>
      <c r="EM126" s="47"/>
      <c r="EN126" s="47"/>
      <c r="EO126" s="47"/>
      <c r="EP126" s="47"/>
      <c r="EQ126" s="47"/>
      <c r="ER126" s="47"/>
      <c r="ES126" s="47"/>
      <c r="ET126" s="47"/>
      <c r="EU126" s="47"/>
      <c r="EV126" s="47"/>
      <c r="EW126" s="47"/>
      <c r="EX126" s="47"/>
      <c r="EY126" s="47"/>
      <c r="EZ126" s="47"/>
      <c r="FA126" s="47"/>
      <c r="FB126" s="47"/>
      <c r="FC126" s="47"/>
      <c r="FD126" s="47"/>
      <c r="FE126" s="47"/>
      <c r="FF126" s="47"/>
      <c r="FG126" s="47"/>
      <c r="FH126" s="47"/>
      <c r="FI126" s="47"/>
      <c r="FJ126" s="47"/>
      <c r="FK126" s="47"/>
      <c r="FL126" s="47"/>
      <c r="FM126" s="47"/>
      <c r="FN126" s="47"/>
      <c r="FO126" s="47"/>
      <c r="FP126" s="47"/>
      <c r="FQ126" s="47"/>
      <c r="FR126" s="47"/>
      <c r="FS126" s="47"/>
      <c r="FT126" s="47"/>
      <c r="FU126" s="47"/>
      <c r="FV126" s="47"/>
      <c r="FW126" s="47"/>
      <c r="FX126" s="47"/>
      <c r="FY126" s="47"/>
      <c r="FZ126" s="47"/>
      <c r="GA126" s="47"/>
      <c r="GB126" s="47"/>
      <c r="GC126" s="47"/>
      <c r="GD126" s="47"/>
      <c r="GE126" s="47"/>
      <c r="GF126" s="47"/>
      <c r="GG126" s="47"/>
      <c r="GH126" s="47"/>
      <c r="GI126" s="47"/>
      <c r="GJ126" s="47"/>
      <c r="GK126" s="47"/>
      <c r="GL126" s="47"/>
      <c r="GM126" s="47"/>
      <c r="GN126" s="47"/>
      <c r="GO126" s="47"/>
      <c r="GP126" s="47"/>
      <c r="GQ126" s="47"/>
      <c r="GR126" s="47"/>
      <c r="GS126" s="47"/>
      <c r="GT126" s="47"/>
      <c r="GU126" s="47"/>
      <c r="GV126" s="47"/>
      <c r="GW126" s="47"/>
      <c r="GX126" s="47"/>
      <c r="GY126" s="47"/>
      <c r="GZ126" s="47"/>
      <c r="HA126" s="47"/>
      <c r="HB126" s="47"/>
      <c r="HC126" s="47"/>
      <c r="HD126" s="47"/>
      <c r="HE126" s="47"/>
      <c r="HF126" s="47"/>
      <c r="HG126" s="47"/>
      <c r="HH126" s="47"/>
      <c r="HI126" s="47"/>
      <c r="HJ126" s="47"/>
      <c r="HK126" s="47"/>
      <c r="HL126" s="47"/>
      <c r="HM126" s="47"/>
      <c r="HN126" s="47"/>
      <c r="HO126" s="47"/>
      <c r="HP126" s="47"/>
      <c r="HQ126" s="47"/>
      <c r="HR126" s="47"/>
      <c r="HS126" s="47"/>
      <c r="HT126" s="47"/>
      <c r="HU126" s="47"/>
      <c r="HV126" s="47"/>
      <c r="HW126" s="47"/>
      <c r="HX126" s="47"/>
      <c r="HY126" s="47"/>
      <c r="HZ126" s="47"/>
      <c r="IA126" s="47"/>
      <c r="IB126" s="47"/>
      <c r="IC126" s="47"/>
      <c r="ID126" s="47"/>
      <c r="IE126" s="47"/>
      <c r="IF126" s="47"/>
      <c r="IG126" s="47"/>
      <c r="IH126" s="47"/>
      <c r="II126" s="47"/>
      <c r="IJ126" s="47"/>
      <c r="IK126" s="47"/>
      <c r="IL126" s="47"/>
      <c r="IM126" s="47"/>
      <c r="IN126" s="47"/>
      <c r="IO126" s="47"/>
      <c r="IP126" s="47"/>
      <c r="IQ126" s="47"/>
      <c r="IR126" s="47"/>
      <c r="IS126" s="47"/>
      <c r="IT126" s="47"/>
      <c r="IU126" s="47"/>
      <c r="IV126" s="47"/>
      <c r="IW126" s="47"/>
      <c r="IX126" s="47"/>
      <c r="IY126" s="47"/>
      <c r="IZ126" s="47"/>
      <c r="JA126" s="47"/>
      <c r="JB126" s="47"/>
      <c r="JC126" s="47"/>
      <c r="JD126" s="47"/>
      <c r="JE126" s="47"/>
      <c r="JF126" s="47"/>
      <c r="JG126" s="47"/>
      <c r="JH126" s="47"/>
      <c r="JI126" s="47"/>
      <c r="JJ126" s="47"/>
      <c r="JK126" s="47"/>
      <c r="JL126" s="47"/>
      <c r="JM126" s="47"/>
      <c r="JN126" s="47"/>
      <c r="JO126" s="47"/>
      <c r="JP126" s="47"/>
      <c r="JQ126" s="47"/>
      <c r="JR126" s="47"/>
      <c r="JS126" s="47"/>
      <c r="JT126" s="47"/>
      <c r="JU126" s="47"/>
      <c r="JV126" s="47"/>
      <c r="JW126" s="47"/>
      <c r="JX126" s="47"/>
      <c r="JY126" s="47"/>
      <c r="JZ126" s="47"/>
      <c r="KA126" s="47"/>
      <c r="KB126" s="47"/>
      <c r="KC126" s="47"/>
      <c r="KD126" s="47"/>
      <c r="KE126" s="47"/>
      <c r="KF126" s="47"/>
      <c r="KG126" s="47"/>
      <c r="KH126" s="47"/>
      <c r="KI126" s="47"/>
      <c r="KJ126" s="47"/>
      <c r="KK126" s="47"/>
      <c r="KL126" s="47"/>
      <c r="KM126" s="47"/>
      <c r="KN126" s="47"/>
      <c r="KO126" s="47"/>
      <c r="KP126" s="47"/>
      <c r="KQ126" s="47"/>
      <c r="KR126" s="47"/>
      <c r="KS126" s="47"/>
      <c r="KT126" s="47"/>
      <c r="KU126" s="47"/>
      <c r="KV126" s="47"/>
      <c r="KW126" s="47"/>
      <c r="KX126" s="47"/>
      <c r="KY126" s="47"/>
      <c r="KZ126" s="47"/>
      <c r="LA126" s="47"/>
      <c r="LB126" s="47"/>
      <c r="LC126" s="47"/>
      <c r="LD126" s="47"/>
      <c r="LE126" s="47"/>
      <c r="LF126" s="47"/>
      <c r="LG126" s="47"/>
      <c r="LH126" s="47"/>
      <c r="LI126" s="47"/>
      <c r="LJ126" s="47"/>
      <c r="LK126" s="47"/>
      <c r="LL126" s="47"/>
      <c r="LM126" s="47"/>
      <c r="LN126" s="47"/>
      <c r="LO126" s="47"/>
      <c r="LP126" s="47"/>
      <c r="LQ126" s="47"/>
      <c r="LS126" s="47"/>
      <c r="LT126" s="47"/>
      <c r="LU126" s="47"/>
      <c r="LV126" s="47"/>
      <c r="LW126" s="47"/>
      <c r="LX126" s="47"/>
      <c r="LY126" s="47"/>
      <c r="LZ126" s="47"/>
      <c r="MA126" s="47"/>
      <c r="MB126" s="47"/>
      <c r="MC126" s="47"/>
      <c r="MD126" s="47"/>
      <c r="ME126" s="47"/>
      <c r="MF126" s="47"/>
      <c r="MG126" s="47"/>
      <c r="MH126" s="47"/>
      <c r="MI126" s="47"/>
      <c r="MJ126" s="47"/>
      <c r="MK126" s="47"/>
    </row>
    <row r="127" spans="1:349" s="48" customFormat="1" ht="25" customHeight="1">
      <c r="A127" s="191"/>
      <c r="B127" s="192"/>
      <c r="C127" s="375" t="s">
        <v>526</v>
      </c>
      <c r="D127" s="788">
        <f t="shared" si="4"/>
        <v>10</v>
      </c>
      <c r="E127" s="205"/>
      <c r="F127" s="177"/>
      <c r="G127" s="651"/>
      <c r="H127" s="177"/>
      <c r="I127" s="214"/>
      <c r="J127" s="814"/>
      <c r="K127" s="920"/>
      <c r="L127" s="205"/>
      <c r="M127" s="177"/>
      <c r="N127" s="177"/>
      <c r="O127" s="177"/>
      <c r="P127" s="214"/>
      <c r="Q127" s="213"/>
      <c r="R127" s="213"/>
      <c r="S127" s="205"/>
      <c r="T127" s="177"/>
      <c r="U127" s="214"/>
      <c r="V127" s="213"/>
      <c r="W127" s="205"/>
      <c r="X127" s="213"/>
      <c r="Y127" s="213"/>
      <c r="Z127" s="205"/>
      <c r="AA127" s="177"/>
      <c r="AB127" s="177"/>
      <c r="AC127" s="177"/>
      <c r="AD127" s="214"/>
      <c r="AE127" s="213"/>
      <c r="AF127" s="213"/>
      <c r="AG127" s="205"/>
      <c r="AH127" s="651"/>
      <c r="AI127" s="177"/>
      <c r="AJ127" s="177">
        <v>10</v>
      </c>
      <c r="AK127" s="214"/>
      <c r="AL127" s="213"/>
      <c r="AM127" s="213"/>
      <c r="AN127" s="177"/>
      <c r="AO127" s="177"/>
      <c r="AP127" s="177"/>
      <c r="AQ127" s="177"/>
      <c r="AR127" s="213"/>
      <c r="AS127" s="213"/>
      <c r="AT127" s="213"/>
      <c r="AU127" s="205"/>
      <c r="AV127" s="177"/>
      <c r="AW127" s="214"/>
      <c r="AX127" s="213"/>
      <c r="AY127" s="1111"/>
      <c r="AZ127" s="212"/>
      <c r="BA127" s="212"/>
      <c r="BB127" s="1112"/>
      <c r="BC127" s="213"/>
      <c r="BD127" s="851"/>
      <c r="BE127" s="177"/>
      <c r="BF127" s="214"/>
      <c r="BG127" s="213"/>
      <c r="BH127" s="177"/>
      <c r="BI127" s="205"/>
      <c r="BJ127" s="205"/>
      <c r="BK127" s="177"/>
      <c r="BL127" s="205"/>
      <c r="BM127" s="177"/>
      <c r="BN127" s="177"/>
      <c r="BO127" s="213"/>
      <c r="BP127" s="205"/>
      <c r="BQ127" s="213"/>
      <c r="BR127" s="177"/>
      <c r="BS127" s="177"/>
      <c r="BT127" s="177"/>
      <c r="BU127" s="177"/>
      <c r="BV127" s="213"/>
      <c r="BW127" s="295"/>
      <c r="BX127" s="205"/>
      <c r="BY127" s="177"/>
      <c r="BZ127" s="214"/>
      <c r="CA127" s="213"/>
      <c r="CB127" s="205"/>
      <c r="CC127" s="213"/>
      <c r="CD127" s="177"/>
      <c r="CE127" s="177"/>
      <c r="CF127" s="177"/>
      <c r="CG127" s="212"/>
      <c r="CH127" s="444"/>
      <c r="CI127" s="444"/>
      <c r="CJ127" s="444"/>
      <c r="CK127" s="444"/>
      <c r="CL127" s="444"/>
      <c r="CM127" s="444"/>
      <c r="CN127" s="444"/>
      <c r="CO127" s="444"/>
      <c r="CP127" s="444"/>
      <c r="CQ127" s="444"/>
      <c r="CR127" s="444"/>
      <c r="CS127" s="444"/>
      <c r="CT127" s="444"/>
      <c r="CU127" s="444"/>
      <c r="CV127" s="444"/>
      <c r="CW127" s="444"/>
      <c r="CX127" s="444"/>
      <c r="CY127" s="444"/>
      <c r="CZ127" s="444"/>
      <c r="DA127" s="444"/>
      <c r="DB127" s="444"/>
      <c r="DC127" s="444"/>
      <c r="DD127" s="444"/>
      <c r="DE127" s="444"/>
      <c r="DF127" s="444"/>
      <c r="DG127" s="444"/>
      <c r="DH127" s="444"/>
      <c r="DI127" s="444"/>
      <c r="DJ127" s="444"/>
      <c r="DK127" s="444"/>
      <c r="DL127" s="444"/>
      <c r="DM127" s="47"/>
      <c r="DN127" s="47"/>
      <c r="DO127" s="47"/>
      <c r="DP127" s="47"/>
      <c r="DQ127" s="47"/>
      <c r="DR127" s="47"/>
      <c r="DS127" s="47"/>
      <c r="DT127" s="47"/>
      <c r="DU127" s="47"/>
      <c r="DV127" s="47"/>
      <c r="DW127" s="47"/>
      <c r="DX127" s="47"/>
      <c r="DY127" s="47"/>
      <c r="DZ127" s="47"/>
      <c r="EA127" s="47"/>
      <c r="EB127" s="47"/>
      <c r="EC127" s="47"/>
      <c r="ED127" s="47"/>
      <c r="EE127" s="47"/>
      <c r="EF127" s="47"/>
      <c r="EG127" s="47"/>
      <c r="EH127" s="47"/>
      <c r="EI127" s="47"/>
      <c r="EJ127" s="47"/>
      <c r="EK127" s="47"/>
      <c r="EL127" s="47"/>
      <c r="EM127" s="47"/>
      <c r="EN127" s="47"/>
      <c r="EO127" s="47"/>
      <c r="EP127" s="47"/>
      <c r="EQ127" s="47"/>
      <c r="ER127" s="47"/>
      <c r="ES127" s="47"/>
      <c r="ET127" s="47"/>
      <c r="EU127" s="47"/>
      <c r="EV127" s="47"/>
      <c r="EW127" s="47"/>
      <c r="EX127" s="47"/>
      <c r="EY127" s="47"/>
      <c r="EZ127" s="47"/>
      <c r="FA127" s="47"/>
      <c r="FB127" s="47"/>
      <c r="FC127" s="47"/>
      <c r="FD127" s="47"/>
      <c r="FE127" s="47"/>
      <c r="FF127" s="47"/>
      <c r="FG127" s="47"/>
      <c r="FH127" s="47"/>
      <c r="FI127" s="47"/>
      <c r="FJ127" s="47"/>
      <c r="FK127" s="47"/>
      <c r="FL127" s="47"/>
      <c r="FM127" s="47"/>
      <c r="FN127" s="47"/>
      <c r="FO127" s="47"/>
      <c r="FP127" s="47"/>
      <c r="FQ127" s="47"/>
      <c r="FR127" s="47"/>
      <c r="FS127" s="47"/>
      <c r="FT127" s="47"/>
      <c r="FU127" s="47"/>
      <c r="FV127" s="47"/>
      <c r="FW127" s="47"/>
      <c r="FX127" s="47"/>
      <c r="FY127" s="47"/>
      <c r="FZ127" s="47"/>
      <c r="GA127" s="47"/>
      <c r="GB127" s="47"/>
      <c r="GC127" s="47"/>
      <c r="GD127" s="47"/>
      <c r="GE127" s="47"/>
      <c r="GF127" s="47"/>
      <c r="GG127" s="47"/>
      <c r="GH127" s="47"/>
      <c r="GI127" s="47"/>
      <c r="GJ127" s="47"/>
      <c r="GK127" s="47"/>
      <c r="GL127" s="47"/>
      <c r="GM127" s="47"/>
      <c r="GN127" s="47"/>
      <c r="GO127" s="47"/>
      <c r="GP127" s="47"/>
      <c r="GQ127" s="47"/>
      <c r="GR127" s="47"/>
      <c r="GS127" s="47"/>
      <c r="GT127" s="47"/>
      <c r="GU127" s="47"/>
      <c r="GV127" s="47"/>
      <c r="GW127" s="47"/>
      <c r="GX127" s="47"/>
      <c r="GY127" s="47"/>
      <c r="GZ127" s="47"/>
      <c r="HA127" s="47"/>
      <c r="HB127" s="47"/>
      <c r="HC127" s="47"/>
      <c r="HD127" s="47"/>
      <c r="HE127" s="47"/>
      <c r="HF127" s="47"/>
      <c r="HG127" s="47"/>
      <c r="HH127" s="47"/>
      <c r="HI127" s="47"/>
      <c r="HJ127" s="47"/>
      <c r="HK127" s="47"/>
      <c r="HL127" s="47"/>
      <c r="HM127" s="47"/>
      <c r="HN127" s="47"/>
      <c r="HO127" s="47"/>
      <c r="HP127" s="47"/>
      <c r="HQ127" s="47"/>
      <c r="HR127" s="47"/>
      <c r="HS127" s="47"/>
      <c r="HT127" s="47"/>
      <c r="HU127" s="47"/>
      <c r="HV127" s="47"/>
      <c r="HW127" s="47"/>
      <c r="HX127" s="47"/>
      <c r="HY127" s="47"/>
      <c r="HZ127" s="47"/>
      <c r="IA127" s="47"/>
      <c r="IB127" s="47"/>
      <c r="IC127" s="47"/>
      <c r="ID127" s="47"/>
      <c r="IE127" s="47"/>
      <c r="IF127" s="47"/>
      <c r="IG127" s="47"/>
      <c r="IH127" s="47"/>
      <c r="II127" s="47"/>
      <c r="IJ127" s="47"/>
      <c r="IK127" s="47"/>
      <c r="IL127" s="47"/>
      <c r="IM127" s="47"/>
      <c r="IN127" s="47"/>
      <c r="IO127" s="47"/>
      <c r="IP127" s="47"/>
      <c r="IQ127" s="47"/>
      <c r="IR127" s="47"/>
      <c r="IS127" s="47"/>
      <c r="IT127" s="47"/>
      <c r="IU127" s="47"/>
      <c r="IV127" s="47"/>
      <c r="IW127" s="47"/>
      <c r="IX127" s="47"/>
      <c r="IY127" s="47"/>
      <c r="IZ127" s="47"/>
      <c r="JA127" s="47"/>
      <c r="JB127" s="47"/>
      <c r="JC127" s="47"/>
      <c r="JD127" s="47"/>
      <c r="JE127" s="47"/>
      <c r="JF127" s="47"/>
      <c r="JG127" s="47"/>
      <c r="JH127" s="47"/>
      <c r="JI127" s="47"/>
      <c r="JJ127" s="47"/>
      <c r="JK127" s="47"/>
      <c r="JL127" s="47"/>
      <c r="JM127" s="47"/>
      <c r="JN127" s="47"/>
      <c r="JO127" s="47"/>
      <c r="JP127" s="47"/>
      <c r="JQ127" s="47"/>
      <c r="JR127" s="47"/>
      <c r="JS127" s="47"/>
      <c r="JT127" s="47"/>
      <c r="JU127" s="47"/>
      <c r="JV127" s="47"/>
      <c r="JW127" s="47"/>
      <c r="JX127" s="47"/>
      <c r="JY127" s="47"/>
      <c r="JZ127" s="47"/>
      <c r="KA127" s="47"/>
      <c r="KB127" s="47"/>
      <c r="KC127" s="47"/>
      <c r="KD127" s="47"/>
      <c r="KE127" s="47"/>
      <c r="KF127" s="47"/>
      <c r="KG127" s="47"/>
      <c r="KH127" s="47"/>
      <c r="KI127" s="47"/>
      <c r="KJ127" s="47"/>
      <c r="KK127" s="47"/>
      <c r="KL127" s="47"/>
      <c r="KM127" s="47"/>
      <c r="KN127" s="47"/>
      <c r="KO127" s="47"/>
      <c r="KP127" s="47"/>
      <c r="KQ127" s="47"/>
      <c r="KR127" s="47"/>
      <c r="KS127" s="47"/>
      <c r="KT127" s="47"/>
      <c r="KU127" s="47"/>
      <c r="KV127" s="47"/>
      <c r="KW127" s="47"/>
      <c r="KX127" s="47"/>
      <c r="KY127" s="47"/>
      <c r="KZ127" s="47"/>
      <c r="LA127" s="47"/>
      <c r="LB127" s="47"/>
      <c r="LC127" s="47"/>
      <c r="LD127" s="47"/>
      <c r="LE127" s="47"/>
      <c r="LF127" s="47"/>
      <c r="LG127" s="47"/>
      <c r="LH127" s="47"/>
      <c r="LI127" s="47"/>
      <c r="LJ127" s="47"/>
      <c r="LK127" s="47"/>
      <c r="LL127" s="47"/>
      <c r="LM127" s="47"/>
      <c r="LN127" s="47"/>
      <c r="LO127" s="47"/>
      <c r="LP127" s="47"/>
      <c r="LQ127" s="47"/>
      <c r="LS127" s="47"/>
      <c r="LT127" s="47"/>
      <c r="LU127" s="47"/>
      <c r="LV127" s="47"/>
      <c r="LW127" s="47"/>
      <c r="LX127" s="47"/>
      <c r="LY127" s="47"/>
      <c r="LZ127" s="47"/>
      <c r="MA127" s="47"/>
      <c r="MB127" s="47"/>
      <c r="MC127" s="47"/>
      <c r="MD127" s="47"/>
      <c r="ME127" s="47"/>
      <c r="MF127" s="47"/>
      <c r="MG127" s="47"/>
      <c r="MH127" s="47"/>
      <c r="MI127" s="47"/>
      <c r="MJ127" s="47"/>
      <c r="MK127" s="47"/>
    </row>
    <row r="128" spans="1:349" s="48" customFormat="1" ht="25" customHeight="1">
      <c r="A128" s="191"/>
      <c r="B128" s="192"/>
      <c r="C128" s="375" t="s">
        <v>523</v>
      </c>
      <c r="D128" s="788">
        <f t="shared" si="4"/>
        <v>20</v>
      </c>
      <c r="E128" s="205"/>
      <c r="F128" s="177"/>
      <c r="G128" s="651"/>
      <c r="H128" s="177"/>
      <c r="I128" s="214"/>
      <c r="J128" s="814"/>
      <c r="K128" s="920"/>
      <c r="L128" s="205"/>
      <c r="M128" s="177"/>
      <c r="N128" s="177"/>
      <c r="O128" s="177"/>
      <c r="P128" s="214"/>
      <c r="Q128" s="213"/>
      <c r="R128" s="213"/>
      <c r="S128" s="205"/>
      <c r="T128" s="177"/>
      <c r="U128" s="214"/>
      <c r="V128" s="213"/>
      <c r="W128" s="205"/>
      <c r="X128" s="213"/>
      <c r="Y128" s="213"/>
      <c r="Z128" s="205"/>
      <c r="AA128" s="177"/>
      <c r="AB128" s="177"/>
      <c r="AC128" s="177"/>
      <c r="AD128" s="214"/>
      <c r="AE128" s="213"/>
      <c r="AF128" s="213"/>
      <c r="AG128" s="205"/>
      <c r="AH128" s="651"/>
      <c r="AI128" s="177"/>
      <c r="AJ128" s="177"/>
      <c r="AK128" s="214">
        <v>20</v>
      </c>
      <c r="AL128" s="213"/>
      <c r="AM128" s="213"/>
      <c r="AN128" s="177"/>
      <c r="AO128" s="177"/>
      <c r="AP128" s="177"/>
      <c r="AQ128" s="177"/>
      <c r="AR128" s="213"/>
      <c r="AS128" s="213"/>
      <c r="AT128" s="213"/>
      <c r="AU128" s="205"/>
      <c r="AV128" s="177"/>
      <c r="AW128" s="214"/>
      <c r="AX128" s="213"/>
      <c r="AY128" s="1111"/>
      <c r="AZ128" s="212"/>
      <c r="BA128" s="212"/>
      <c r="BB128" s="1112"/>
      <c r="BC128" s="213"/>
      <c r="BD128" s="851"/>
      <c r="BE128" s="177"/>
      <c r="BF128" s="214"/>
      <c r="BG128" s="213"/>
      <c r="BH128" s="177"/>
      <c r="BI128" s="205"/>
      <c r="BJ128" s="205"/>
      <c r="BK128" s="177"/>
      <c r="BL128" s="205"/>
      <c r="BM128" s="177"/>
      <c r="BN128" s="177"/>
      <c r="BO128" s="213"/>
      <c r="BP128" s="205"/>
      <c r="BQ128" s="213"/>
      <c r="BR128" s="177"/>
      <c r="BS128" s="177"/>
      <c r="BT128" s="177"/>
      <c r="BU128" s="177"/>
      <c r="BV128" s="213"/>
      <c r="BW128" s="295"/>
      <c r="BX128" s="205"/>
      <c r="BY128" s="177"/>
      <c r="BZ128" s="214"/>
      <c r="CA128" s="213"/>
      <c r="CB128" s="205"/>
      <c r="CC128" s="213"/>
      <c r="CD128" s="177"/>
      <c r="CE128" s="177"/>
      <c r="CF128" s="177"/>
      <c r="CG128" s="212"/>
      <c r="CH128" s="444"/>
      <c r="CI128" s="444"/>
      <c r="CJ128" s="444"/>
      <c r="CK128" s="444"/>
      <c r="CL128" s="444"/>
      <c r="CM128" s="444"/>
      <c r="CN128" s="444"/>
      <c r="CO128" s="444"/>
      <c r="CP128" s="444"/>
      <c r="CQ128" s="444"/>
      <c r="CR128" s="444"/>
      <c r="CS128" s="444"/>
      <c r="CT128" s="444"/>
      <c r="CU128" s="444"/>
      <c r="CV128" s="444"/>
      <c r="CW128" s="444"/>
      <c r="CX128" s="444"/>
      <c r="CY128" s="444"/>
      <c r="CZ128" s="444"/>
      <c r="DA128" s="444"/>
      <c r="DB128" s="444"/>
      <c r="DC128" s="444"/>
      <c r="DD128" s="444"/>
      <c r="DE128" s="444"/>
      <c r="DF128" s="444"/>
      <c r="DG128" s="444"/>
      <c r="DH128" s="444"/>
      <c r="DI128" s="444"/>
      <c r="DJ128" s="444"/>
      <c r="DK128" s="444"/>
      <c r="DL128" s="444"/>
      <c r="DM128" s="47"/>
      <c r="DN128" s="47"/>
      <c r="DO128" s="47"/>
      <c r="DP128" s="47"/>
      <c r="DQ128" s="47"/>
      <c r="DR128" s="47"/>
      <c r="DS128" s="47"/>
      <c r="DT128" s="47"/>
      <c r="DU128" s="47"/>
      <c r="DV128" s="47"/>
      <c r="DW128" s="47"/>
      <c r="DX128" s="47"/>
      <c r="DY128" s="47"/>
      <c r="DZ128" s="47"/>
      <c r="EA128" s="47"/>
      <c r="EB128" s="47"/>
      <c r="EC128" s="47"/>
      <c r="ED128" s="47"/>
      <c r="EE128" s="47"/>
      <c r="EF128" s="47"/>
      <c r="EG128" s="47"/>
      <c r="EH128" s="47"/>
      <c r="EI128" s="47"/>
      <c r="EJ128" s="47"/>
      <c r="EK128" s="47"/>
      <c r="EL128" s="47"/>
      <c r="EM128" s="47"/>
      <c r="EN128" s="47"/>
      <c r="EO128" s="47"/>
      <c r="EP128" s="47"/>
      <c r="EQ128" s="47"/>
      <c r="ER128" s="47"/>
      <c r="ES128" s="47"/>
      <c r="ET128" s="47"/>
      <c r="EU128" s="47"/>
      <c r="EV128" s="47"/>
      <c r="EW128" s="47"/>
      <c r="EX128" s="47"/>
      <c r="EY128" s="47"/>
      <c r="EZ128" s="47"/>
      <c r="FA128" s="47"/>
      <c r="FB128" s="47"/>
      <c r="FC128" s="47"/>
      <c r="FD128" s="47"/>
      <c r="FE128" s="47"/>
      <c r="FF128" s="47"/>
      <c r="FG128" s="47"/>
      <c r="FH128" s="47"/>
      <c r="FI128" s="47"/>
      <c r="FJ128" s="47"/>
      <c r="FK128" s="47"/>
      <c r="FL128" s="47"/>
      <c r="FM128" s="47"/>
      <c r="FN128" s="47"/>
      <c r="FO128" s="47"/>
      <c r="FP128" s="47"/>
      <c r="FQ128" s="47"/>
      <c r="FR128" s="47"/>
      <c r="FS128" s="47"/>
      <c r="FT128" s="47"/>
      <c r="FU128" s="47"/>
      <c r="FV128" s="47"/>
      <c r="FW128" s="47"/>
      <c r="FX128" s="47"/>
      <c r="FY128" s="47"/>
      <c r="FZ128" s="47"/>
      <c r="GA128" s="47"/>
      <c r="GB128" s="47"/>
      <c r="GC128" s="47"/>
      <c r="GD128" s="47"/>
      <c r="GE128" s="47"/>
      <c r="GF128" s="47"/>
      <c r="GG128" s="47"/>
      <c r="GH128" s="47"/>
      <c r="GI128" s="47"/>
      <c r="GJ128" s="47"/>
      <c r="GK128" s="47"/>
      <c r="GL128" s="47"/>
      <c r="GM128" s="47"/>
      <c r="GN128" s="47"/>
      <c r="GO128" s="47"/>
      <c r="GP128" s="47"/>
      <c r="GQ128" s="47"/>
      <c r="GR128" s="47"/>
      <c r="GS128" s="47"/>
      <c r="GT128" s="47"/>
      <c r="GU128" s="47"/>
      <c r="GV128" s="47"/>
      <c r="GW128" s="47"/>
      <c r="GX128" s="47"/>
      <c r="GY128" s="47"/>
      <c r="GZ128" s="47"/>
      <c r="HA128" s="47"/>
      <c r="HB128" s="47"/>
      <c r="HC128" s="47"/>
      <c r="HD128" s="47"/>
      <c r="HE128" s="47"/>
      <c r="HF128" s="47"/>
      <c r="HG128" s="47"/>
      <c r="HH128" s="47"/>
      <c r="HI128" s="47"/>
      <c r="HJ128" s="47"/>
      <c r="HK128" s="47"/>
      <c r="HL128" s="47"/>
      <c r="HM128" s="47"/>
      <c r="HN128" s="47"/>
      <c r="HO128" s="47"/>
      <c r="HP128" s="47"/>
      <c r="HQ128" s="47"/>
      <c r="HR128" s="47"/>
      <c r="HS128" s="47"/>
      <c r="HT128" s="47"/>
      <c r="HU128" s="47"/>
      <c r="HV128" s="47"/>
      <c r="HW128" s="47"/>
      <c r="HX128" s="47"/>
      <c r="HY128" s="47"/>
      <c r="HZ128" s="47"/>
      <c r="IA128" s="47"/>
      <c r="IB128" s="47"/>
      <c r="IC128" s="47"/>
      <c r="ID128" s="47"/>
      <c r="IE128" s="47"/>
      <c r="IF128" s="47"/>
      <c r="IG128" s="47"/>
      <c r="IH128" s="47"/>
      <c r="II128" s="47"/>
      <c r="IJ128" s="47"/>
      <c r="IK128" s="47"/>
      <c r="IL128" s="47"/>
      <c r="IM128" s="47"/>
      <c r="IN128" s="47"/>
      <c r="IO128" s="47"/>
      <c r="IP128" s="47"/>
      <c r="IQ128" s="47"/>
      <c r="IR128" s="47"/>
      <c r="IS128" s="47"/>
      <c r="IT128" s="47"/>
      <c r="IU128" s="47"/>
      <c r="IV128" s="47"/>
      <c r="IW128" s="47"/>
      <c r="IX128" s="47"/>
      <c r="IY128" s="47"/>
      <c r="IZ128" s="47"/>
      <c r="JA128" s="47"/>
      <c r="JB128" s="47"/>
      <c r="JC128" s="47"/>
      <c r="JD128" s="47"/>
      <c r="JE128" s="47"/>
      <c r="JF128" s="47"/>
      <c r="JG128" s="47"/>
      <c r="JH128" s="47"/>
      <c r="JI128" s="47"/>
      <c r="JJ128" s="47"/>
      <c r="JK128" s="47"/>
      <c r="JL128" s="47"/>
      <c r="JM128" s="47"/>
      <c r="JN128" s="47"/>
      <c r="JO128" s="47"/>
      <c r="JP128" s="47"/>
      <c r="JQ128" s="47"/>
      <c r="JR128" s="47"/>
      <c r="JS128" s="47"/>
      <c r="JT128" s="47"/>
      <c r="JU128" s="47"/>
      <c r="JV128" s="47"/>
      <c r="JW128" s="47"/>
      <c r="JX128" s="47"/>
      <c r="JY128" s="47"/>
      <c r="JZ128" s="47"/>
      <c r="KA128" s="47"/>
      <c r="KB128" s="47"/>
      <c r="KC128" s="47"/>
      <c r="KD128" s="47"/>
      <c r="KE128" s="47"/>
      <c r="KF128" s="47"/>
      <c r="KG128" s="47"/>
      <c r="KH128" s="47"/>
      <c r="KI128" s="47"/>
      <c r="KJ128" s="47"/>
      <c r="KK128" s="47"/>
      <c r="KL128" s="47"/>
      <c r="KM128" s="47"/>
      <c r="KN128" s="47"/>
      <c r="KO128" s="47"/>
      <c r="KP128" s="47"/>
      <c r="KQ128" s="47"/>
      <c r="KR128" s="47"/>
      <c r="KS128" s="47"/>
      <c r="KT128" s="47"/>
      <c r="KU128" s="47"/>
      <c r="KV128" s="47"/>
      <c r="KW128" s="47"/>
      <c r="KX128" s="47"/>
      <c r="KY128" s="47"/>
      <c r="KZ128" s="47"/>
      <c r="LA128" s="47"/>
      <c r="LB128" s="47"/>
      <c r="LC128" s="47"/>
      <c r="LD128" s="47"/>
      <c r="LE128" s="47"/>
      <c r="LF128" s="47"/>
      <c r="LG128" s="47"/>
      <c r="LH128" s="47"/>
      <c r="LI128" s="47"/>
      <c r="LJ128" s="47"/>
      <c r="LK128" s="47"/>
      <c r="LL128" s="47"/>
      <c r="LM128" s="47"/>
      <c r="LN128" s="47"/>
      <c r="LO128" s="47"/>
      <c r="LP128" s="47"/>
      <c r="LQ128" s="47"/>
      <c r="LS128" s="47"/>
      <c r="LT128" s="47"/>
      <c r="LU128" s="47"/>
      <c r="LV128" s="47"/>
      <c r="LW128" s="47"/>
      <c r="LX128" s="47"/>
      <c r="LY128" s="47"/>
      <c r="LZ128" s="47"/>
      <c r="MA128" s="47"/>
      <c r="MB128" s="47"/>
      <c r="MC128" s="47"/>
      <c r="MD128" s="47"/>
      <c r="ME128" s="47"/>
      <c r="MF128" s="47"/>
      <c r="MG128" s="47"/>
      <c r="MH128" s="47"/>
      <c r="MI128" s="47"/>
      <c r="MJ128" s="47"/>
      <c r="MK128" s="47"/>
    </row>
    <row r="129" spans="1:349" s="48" customFormat="1" ht="25" customHeight="1">
      <c r="A129" s="191"/>
      <c r="B129" s="192"/>
      <c r="C129" s="375" t="s">
        <v>435</v>
      </c>
      <c r="D129" s="788">
        <f t="shared" si="4"/>
        <v>15</v>
      </c>
      <c r="E129" s="205"/>
      <c r="F129" s="177"/>
      <c r="G129" s="177"/>
      <c r="H129" s="177"/>
      <c r="I129" s="214"/>
      <c r="J129" s="814"/>
      <c r="K129" s="920"/>
      <c r="L129" s="205"/>
      <c r="M129" s="177"/>
      <c r="N129" s="177"/>
      <c r="O129" s="177"/>
      <c r="P129" s="214"/>
      <c r="Q129" s="213"/>
      <c r="R129" s="213"/>
      <c r="S129" s="205"/>
      <c r="T129" s="177"/>
      <c r="U129" s="214"/>
      <c r="V129" s="213"/>
      <c r="W129" s="205"/>
      <c r="X129" s="213"/>
      <c r="Y129" s="213"/>
      <c r="Z129" s="205"/>
      <c r="AA129" s="177"/>
      <c r="AB129" s="177"/>
      <c r="AC129" s="177"/>
      <c r="AD129" s="214"/>
      <c r="AE129" s="213"/>
      <c r="AF129" s="213"/>
      <c r="AG129" s="205"/>
      <c r="AH129" s="177">
        <v>3</v>
      </c>
      <c r="AI129" s="177">
        <v>3</v>
      </c>
      <c r="AJ129" s="177">
        <v>3</v>
      </c>
      <c r="AK129" s="214">
        <v>3</v>
      </c>
      <c r="AL129" s="213"/>
      <c r="AM129" s="213"/>
      <c r="AN129" s="177">
        <v>3</v>
      </c>
      <c r="AO129" s="177"/>
      <c r="AP129" s="177"/>
      <c r="AQ129" s="177"/>
      <c r="AR129" s="213"/>
      <c r="AS129" s="213"/>
      <c r="AT129" s="213"/>
      <c r="AU129" s="205"/>
      <c r="AV129" s="177"/>
      <c r="AW129" s="214"/>
      <c r="AX129" s="213"/>
      <c r="AY129" s="1111"/>
      <c r="AZ129" s="212"/>
      <c r="BA129" s="212"/>
      <c r="BB129" s="1112"/>
      <c r="BC129" s="213"/>
      <c r="BD129" s="205">
        <v>6</v>
      </c>
      <c r="BE129" s="177"/>
      <c r="BF129" s="214"/>
      <c r="BG129" s="213"/>
      <c r="BH129" s="177"/>
      <c r="BI129" s="205"/>
      <c r="BJ129" s="205"/>
      <c r="BK129" s="177"/>
      <c r="BL129" s="205"/>
      <c r="BM129" s="177"/>
      <c r="BN129" s="177"/>
      <c r="BO129" s="213"/>
      <c r="BP129" s="205"/>
      <c r="BQ129" s="213"/>
      <c r="BR129" s="177"/>
      <c r="BS129" s="177"/>
      <c r="BT129" s="177"/>
      <c r="BU129" s="177"/>
      <c r="BV129" s="213"/>
      <c r="BW129" s="205"/>
      <c r="BX129" s="205"/>
      <c r="BY129" s="177"/>
      <c r="BZ129" s="214"/>
      <c r="CA129" s="213"/>
      <c r="CB129" s="205"/>
      <c r="CC129" s="213"/>
      <c r="CD129" s="177"/>
      <c r="CE129" s="177"/>
      <c r="CF129" s="177"/>
      <c r="CG129" s="212"/>
      <c r="CH129" s="444"/>
      <c r="CI129" s="444"/>
      <c r="CJ129" s="444"/>
      <c r="CK129" s="444"/>
      <c r="CL129" s="444"/>
      <c r="CM129" s="444"/>
      <c r="CN129" s="444"/>
      <c r="CO129" s="444"/>
      <c r="CP129" s="444"/>
      <c r="CQ129" s="444"/>
      <c r="CR129" s="444"/>
      <c r="CS129" s="444"/>
      <c r="CT129" s="444"/>
      <c r="CU129" s="444"/>
      <c r="CV129" s="444"/>
      <c r="CW129" s="444"/>
      <c r="CX129" s="444"/>
      <c r="CY129" s="444"/>
      <c r="CZ129" s="444"/>
      <c r="DA129" s="444"/>
      <c r="DB129" s="444"/>
      <c r="DC129" s="444"/>
      <c r="DD129" s="444"/>
      <c r="DE129" s="444"/>
      <c r="DF129" s="444"/>
      <c r="DG129" s="444"/>
      <c r="DH129" s="444"/>
      <c r="DI129" s="444"/>
      <c r="DJ129" s="444"/>
      <c r="DK129" s="444"/>
      <c r="DL129" s="444"/>
      <c r="DM129" s="47"/>
      <c r="DN129" s="47"/>
      <c r="DO129" s="47"/>
      <c r="DP129" s="47"/>
      <c r="DQ129" s="47"/>
      <c r="DR129" s="47"/>
      <c r="DS129" s="47"/>
      <c r="DT129" s="47"/>
      <c r="DU129" s="47"/>
      <c r="DV129" s="47"/>
      <c r="DW129" s="47"/>
      <c r="DX129" s="47"/>
      <c r="DY129" s="47"/>
      <c r="DZ129" s="47"/>
      <c r="EA129" s="47"/>
      <c r="EB129" s="47"/>
      <c r="EC129" s="47"/>
      <c r="ED129" s="47"/>
      <c r="EE129" s="47"/>
      <c r="EF129" s="47"/>
      <c r="EG129" s="47"/>
      <c r="EH129" s="47"/>
      <c r="EI129" s="47"/>
      <c r="EJ129" s="47"/>
      <c r="EK129" s="47"/>
      <c r="EL129" s="47"/>
      <c r="EM129" s="47"/>
      <c r="EN129" s="47"/>
      <c r="EO129" s="47"/>
      <c r="EP129" s="47"/>
      <c r="EQ129" s="47"/>
      <c r="ER129" s="47"/>
      <c r="ES129" s="47"/>
      <c r="ET129" s="47"/>
      <c r="EU129" s="47"/>
      <c r="EV129" s="47"/>
      <c r="EW129" s="47"/>
      <c r="EX129" s="47"/>
      <c r="EY129" s="47"/>
      <c r="EZ129" s="47"/>
      <c r="FA129" s="47"/>
      <c r="FB129" s="47"/>
      <c r="FC129" s="47"/>
      <c r="FD129" s="47"/>
      <c r="FE129" s="47"/>
      <c r="FF129" s="47"/>
      <c r="FG129" s="47"/>
      <c r="FH129" s="47"/>
      <c r="FI129" s="47"/>
      <c r="FJ129" s="47"/>
      <c r="FK129" s="47"/>
      <c r="FL129" s="47"/>
      <c r="FM129" s="47"/>
      <c r="FN129" s="47"/>
      <c r="FO129" s="47"/>
      <c r="FP129" s="47"/>
      <c r="FQ129" s="47"/>
      <c r="FR129" s="47"/>
      <c r="FS129" s="47"/>
      <c r="FT129" s="47"/>
      <c r="FU129" s="47"/>
      <c r="FV129" s="47"/>
      <c r="FW129" s="47"/>
      <c r="FX129" s="47"/>
      <c r="FY129" s="47"/>
      <c r="FZ129" s="47"/>
      <c r="GA129" s="47"/>
      <c r="GB129" s="47"/>
      <c r="GC129" s="47"/>
      <c r="GD129" s="47"/>
      <c r="GE129" s="47"/>
      <c r="GF129" s="47"/>
      <c r="GG129" s="47"/>
      <c r="GH129" s="47"/>
      <c r="GI129" s="47"/>
      <c r="GJ129" s="47"/>
      <c r="GK129" s="47"/>
      <c r="GL129" s="47"/>
      <c r="GM129" s="47"/>
      <c r="GN129" s="47"/>
      <c r="GO129" s="47"/>
      <c r="GP129" s="47"/>
      <c r="GQ129" s="47"/>
      <c r="GR129" s="47"/>
      <c r="GS129" s="47"/>
      <c r="GT129" s="47"/>
      <c r="GU129" s="47"/>
      <c r="GV129" s="47"/>
      <c r="GW129" s="47"/>
      <c r="GX129" s="47"/>
      <c r="GY129" s="47"/>
      <c r="GZ129" s="47"/>
      <c r="HA129" s="47"/>
      <c r="HB129" s="47"/>
      <c r="HC129" s="47"/>
      <c r="HD129" s="47"/>
      <c r="HE129" s="47"/>
      <c r="HF129" s="47"/>
      <c r="HG129" s="47"/>
      <c r="HH129" s="47"/>
      <c r="HI129" s="47"/>
      <c r="HJ129" s="47"/>
      <c r="HK129" s="47"/>
      <c r="HL129" s="47"/>
      <c r="HM129" s="47"/>
      <c r="HN129" s="47"/>
      <c r="HO129" s="47"/>
      <c r="HP129" s="47"/>
      <c r="HQ129" s="47"/>
      <c r="HR129" s="47"/>
      <c r="HS129" s="47"/>
      <c r="HT129" s="47"/>
      <c r="HU129" s="47"/>
      <c r="HV129" s="47"/>
      <c r="HW129" s="47"/>
      <c r="HX129" s="47"/>
      <c r="HY129" s="47"/>
      <c r="HZ129" s="47"/>
      <c r="IA129" s="47"/>
      <c r="IB129" s="47"/>
      <c r="IC129" s="47"/>
      <c r="ID129" s="47"/>
      <c r="IE129" s="47"/>
      <c r="IF129" s="47"/>
      <c r="IG129" s="47"/>
      <c r="IH129" s="47"/>
      <c r="II129" s="47"/>
      <c r="IJ129" s="47"/>
      <c r="IK129" s="47"/>
      <c r="IL129" s="47"/>
      <c r="IM129" s="47"/>
      <c r="IN129" s="47"/>
      <c r="IO129" s="47"/>
      <c r="IP129" s="47"/>
      <c r="IQ129" s="47"/>
      <c r="IR129" s="47"/>
      <c r="IS129" s="47"/>
      <c r="IT129" s="47"/>
      <c r="IU129" s="47"/>
      <c r="IV129" s="47"/>
      <c r="IW129" s="47"/>
      <c r="IX129" s="47"/>
      <c r="IY129" s="47"/>
      <c r="IZ129" s="47"/>
      <c r="JA129" s="47"/>
      <c r="JB129" s="47"/>
      <c r="JC129" s="47"/>
      <c r="JD129" s="47"/>
      <c r="JE129" s="47"/>
      <c r="JF129" s="47"/>
      <c r="JG129" s="47"/>
      <c r="JH129" s="47"/>
      <c r="JI129" s="47"/>
      <c r="JJ129" s="47"/>
      <c r="JK129" s="47"/>
      <c r="JL129" s="47"/>
      <c r="JM129" s="47"/>
      <c r="JN129" s="47"/>
      <c r="JO129" s="47"/>
      <c r="JP129" s="47"/>
      <c r="JQ129" s="47"/>
      <c r="JR129" s="47"/>
      <c r="JS129" s="47"/>
      <c r="JT129" s="47"/>
      <c r="JU129" s="47"/>
      <c r="JV129" s="47"/>
      <c r="JW129" s="47"/>
      <c r="JX129" s="47"/>
      <c r="JY129" s="47"/>
      <c r="JZ129" s="47"/>
      <c r="KA129" s="47"/>
      <c r="KB129" s="47"/>
      <c r="KC129" s="47"/>
      <c r="KD129" s="47"/>
      <c r="KE129" s="47"/>
      <c r="KF129" s="47"/>
      <c r="KG129" s="47"/>
      <c r="KH129" s="47"/>
      <c r="KI129" s="47"/>
      <c r="KJ129" s="47"/>
      <c r="KK129" s="47"/>
      <c r="KL129" s="47"/>
      <c r="KM129" s="47"/>
      <c r="KN129" s="47"/>
      <c r="KO129" s="47"/>
      <c r="KP129" s="47"/>
      <c r="KQ129" s="47"/>
      <c r="KR129" s="47"/>
      <c r="KS129" s="47"/>
      <c r="KT129" s="47"/>
      <c r="KU129" s="47"/>
      <c r="KV129" s="47"/>
      <c r="KW129" s="47"/>
      <c r="KX129" s="47"/>
      <c r="KY129" s="47"/>
      <c r="KZ129" s="47"/>
      <c r="LA129" s="47"/>
      <c r="LB129" s="47"/>
      <c r="LC129" s="47"/>
      <c r="LD129" s="47"/>
      <c r="LE129" s="47"/>
      <c r="LF129" s="47"/>
      <c r="LG129" s="47"/>
      <c r="LH129" s="47"/>
      <c r="LI129" s="47"/>
      <c r="LJ129" s="47"/>
      <c r="LK129" s="47"/>
      <c r="LL129" s="47"/>
      <c r="LM129" s="47"/>
      <c r="LN129" s="47"/>
      <c r="LO129" s="47"/>
      <c r="LP129" s="47"/>
      <c r="LQ129" s="47"/>
      <c r="LS129" s="47"/>
      <c r="LT129" s="47"/>
      <c r="LU129" s="47"/>
      <c r="LV129" s="47"/>
      <c r="LW129" s="47"/>
      <c r="LX129" s="47"/>
      <c r="LY129" s="47"/>
      <c r="LZ129" s="47"/>
      <c r="MA129" s="47"/>
      <c r="MB129" s="47"/>
      <c r="MC129" s="47"/>
      <c r="MD129" s="47"/>
      <c r="ME129" s="47"/>
      <c r="MF129" s="47"/>
      <c r="MG129" s="47"/>
      <c r="MH129" s="47"/>
      <c r="MI129" s="47"/>
      <c r="MJ129" s="47"/>
      <c r="MK129" s="47"/>
    </row>
    <row r="130" spans="1:349" s="48" customFormat="1" ht="25" customHeight="1" thickBot="1">
      <c r="A130" s="191"/>
      <c r="B130" s="192"/>
      <c r="C130" s="375" t="s">
        <v>43</v>
      </c>
      <c r="D130" s="784">
        <f t="shared" si="4"/>
        <v>20</v>
      </c>
      <c r="E130" s="205"/>
      <c r="F130" s="177"/>
      <c r="G130" s="651"/>
      <c r="H130" s="177"/>
      <c r="I130" s="214"/>
      <c r="J130" s="814"/>
      <c r="K130" s="920"/>
      <c r="L130" s="205"/>
      <c r="M130" s="177"/>
      <c r="N130" s="177"/>
      <c r="O130" s="177"/>
      <c r="P130" s="214"/>
      <c r="Q130" s="213"/>
      <c r="R130" s="213"/>
      <c r="S130" s="205"/>
      <c r="T130" s="177"/>
      <c r="U130" s="214"/>
      <c r="V130" s="213"/>
      <c r="W130" s="205"/>
      <c r="X130" s="213"/>
      <c r="Y130" s="213"/>
      <c r="Z130" s="205"/>
      <c r="AA130" s="177"/>
      <c r="AB130" s="177"/>
      <c r="AC130" s="177"/>
      <c r="AD130" s="214"/>
      <c r="AE130" s="213"/>
      <c r="AF130" s="213"/>
      <c r="AG130" s="205">
        <v>10</v>
      </c>
      <c r="AH130" s="651"/>
      <c r="AI130" s="177"/>
      <c r="AJ130" s="177"/>
      <c r="AK130" s="214"/>
      <c r="AL130" s="213"/>
      <c r="AM130" s="213"/>
      <c r="AN130" s="177"/>
      <c r="AO130" s="177"/>
      <c r="AP130" s="177"/>
      <c r="AQ130" s="177">
        <v>10</v>
      </c>
      <c r="AR130" s="213"/>
      <c r="AS130" s="213"/>
      <c r="AT130" s="213"/>
      <c r="AU130" s="205"/>
      <c r="AV130" s="177"/>
      <c r="AW130" s="214"/>
      <c r="AX130" s="213"/>
      <c r="AY130" s="1111"/>
      <c r="AZ130" s="212"/>
      <c r="BA130" s="212"/>
      <c r="BB130" s="1112"/>
      <c r="BC130" s="213"/>
      <c r="BD130" s="851"/>
      <c r="BE130" s="177"/>
      <c r="BF130" s="214"/>
      <c r="BG130" s="213"/>
      <c r="BH130" s="177"/>
      <c r="BI130" s="205"/>
      <c r="BJ130" s="205"/>
      <c r="BK130" s="177"/>
      <c r="BL130" s="205"/>
      <c r="BM130" s="177"/>
      <c r="BN130" s="177"/>
      <c r="BO130" s="213"/>
      <c r="BP130" s="205"/>
      <c r="BQ130" s="213"/>
      <c r="BR130" s="177"/>
      <c r="BS130" s="177"/>
      <c r="BT130" s="177"/>
      <c r="BU130" s="177"/>
      <c r="BV130" s="213"/>
      <c r="BW130" s="295"/>
      <c r="BX130" s="205"/>
      <c r="BY130" s="177"/>
      <c r="BZ130" s="214"/>
      <c r="CA130" s="213"/>
      <c r="CB130" s="205"/>
      <c r="CC130" s="213"/>
      <c r="CD130" s="177"/>
      <c r="CE130" s="177"/>
      <c r="CF130" s="177"/>
      <c r="CG130" s="212"/>
      <c r="CH130" s="444"/>
      <c r="CI130" s="444"/>
      <c r="CJ130" s="444"/>
      <c r="CK130" s="444"/>
      <c r="CL130" s="444"/>
      <c r="CM130" s="444"/>
      <c r="CN130" s="444"/>
      <c r="CO130" s="444"/>
      <c r="CP130" s="444"/>
      <c r="CQ130" s="444"/>
      <c r="CR130" s="444"/>
      <c r="CS130" s="444"/>
      <c r="CT130" s="444"/>
      <c r="CU130" s="444"/>
      <c r="CV130" s="444"/>
      <c r="CW130" s="444"/>
      <c r="CX130" s="444"/>
      <c r="CY130" s="444"/>
      <c r="CZ130" s="444"/>
      <c r="DA130" s="444"/>
      <c r="DB130" s="444"/>
      <c r="DC130" s="444"/>
      <c r="DD130" s="444"/>
      <c r="DE130" s="444"/>
      <c r="DF130" s="444"/>
      <c r="DG130" s="444"/>
      <c r="DH130" s="444"/>
      <c r="DI130" s="444"/>
      <c r="DJ130" s="444"/>
      <c r="DK130" s="444"/>
      <c r="DL130" s="444"/>
      <c r="DM130" s="47"/>
      <c r="DN130" s="47"/>
      <c r="DO130" s="47"/>
      <c r="DP130" s="47"/>
      <c r="DQ130" s="47"/>
      <c r="DR130" s="47"/>
      <c r="DS130" s="47"/>
      <c r="DT130" s="47"/>
      <c r="DU130" s="47"/>
      <c r="DV130" s="47"/>
      <c r="DW130" s="47"/>
      <c r="DX130" s="47"/>
      <c r="DY130" s="47"/>
      <c r="DZ130" s="47"/>
      <c r="EA130" s="47"/>
      <c r="EB130" s="47"/>
      <c r="EC130" s="47"/>
      <c r="ED130" s="47"/>
      <c r="EE130" s="47"/>
      <c r="EF130" s="47"/>
      <c r="EG130" s="47"/>
      <c r="EH130" s="47"/>
      <c r="EI130" s="47"/>
      <c r="EJ130" s="47"/>
      <c r="EK130" s="47"/>
      <c r="EL130" s="47"/>
      <c r="EM130" s="47"/>
      <c r="EN130" s="47"/>
      <c r="EO130" s="47"/>
      <c r="EP130" s="47"/>
      <c r="EQ130" s="47"/>
      <c r="ER130" s="47"/>
      <c r="ES130" s="47"/>
      <c r="ET130" s="47"/>
      <c r="EU130" s="47"/>
      <c r="EV130" s="47"/>
      <c r="EW130" s="47"/>
      <c r="EX130" s="47"/>
      <c r="EY130" s="47"/>
      <c r="EZ130" s="47"/>
      <c r="FA130" s="47"/>
      <c r="FB130" s="47"/>
      <c r="FC130" s="47"/>
      <c r="FD130" s="47"/>
      <c r="FE130" s="47"/>
      <c r="FF130" s="47"/>
      <c r="FG130" s="47"/>
      <c r="FH130" s="47"/>
      <c r="FI130" s="47"/>
      <c r="FJ130" s="47"/>
      <c r="FK130" s="47"/>
      <c r="FL130" s="47"/>
      <c r="FM130" s="47"/>
      <c r="FN130" s="47"/>
      <c r="FO130" s="47"/>
      <c r="FP130" s="47"/>
      <c r="FQ130" s="47"/>
      <c r="FR130" s="47"/>
      <c r="FS130" s="47"/>
      <c r="FT130" s="47"/>
      <c r="FU130" s="47"/>
      <c r="FV130" s="47"/>
      <c r="FW130" s="47"/>
      <c r="FX130" s="47"/>
      <c r="FY130" s="47"/>
      <c r="FZ130" s="47"/>
      <c r="GA130" s="47"/>
      <c r="GB130" s="47"/>
      <c r="GC130" s="47"/>
      <c r="GD130" s="47"/>
      <c r="GE130" s="47"/>
      <c r="GF130" s="47"/>
      <c r="GG130" s="47"/>
      <c r="GH130" s="47"/>
      <c r="GI130" s="47"/>
      <c r="GJ130" s="47"/>
      <c r="GK130" s="47"/>
      <c r="GL130" s="47"/>
      <c r="GM130" s="47"/>
      <c r="GN130" s="47"/>
      <c r="GO130" s="47"/>
      <c r="GP130" s="47"/>
      <c r="GQ130" s="47"/>
      <c r="GR130" s="47"/>
      <c r="GS130" s="47"/>
      <c r="GT130" s="47"/>
      <c r="GU130" s="47"/>
      <c r="GV130" s="47"/>
      <c r="GW130" s="47"/>
      <c r="GX130" s="47"/>
      <c r="GY130" s="47"/>
      <c r="GZ130" s="47"/>
      <c r="HA130" s="47"/>
      <c r="HB130" s="47"/>
      <c r="HC130" s="47"/>
      <c r="HD130" s="47"/>
      <c r="HE130" s="47"/>
      <c r="HF130" s="47"/>
      <c r="HG130" s="47"/>
      <c r="HH130" s="47"/>
      <c r="HI130" s="47"/>
      <c r="HJ130" s="47"/>
      <c r="HK130" s="47"/>
      <c r="HL130" s="47"/>
      <c r="HM130" s="47"/>
      <c r="HN130" s="47"/>
      <c r="HO130" s="47"/>
      <c r="HP130" s="47"/>
      <c r="HQ130" s="47"/>
      <c r="HR130" s="47"/>
      <c r="HS130" s="47"/>
      <c r="HT130" s="47"/>
      <c r="HU130" s="47"/>
      <c r="HV130" s="47"/>
      <c r="HW130" s="47"/>
      <c r="HX130" s="47"/>
      <c r="HY130" s="47"/>
      <c r="HZ130" s="47"/>
      <c r="IA130" s="47"/>
      <c r="IB130" s="47"/>
      <c r="IC130" s="47"/>
      <c r="ID130" s="47"/>
      <c r="IE130" s="47"/>
      <c r="IF130" s="47"/>
      <c r="IG130" s="47"/>
      <c r="IH130" s="47"/>
      <c r="II130" s="47"/>
      <c r="IJ130" s="47"/>
      <c r="IK130" s="47"/>
      <c r="IL130" s="47"/>
      <c r="IM130" s="47"/>
      <c r="IN130" s="47"/>
      <c r="IO130" s="47"/>
      <c r="IP130" s="47"/>
      <c r="IQ130" s="47"/>
      <c r="IR130" s="47"/>
      <c r="IS130" s="47"/>
      <c r="IT130" s="47"/>
      <c r="IU130" s="47"/>
      <c r="IV130" s="47"/>
      <c r="IW130" s="47"/>
      <c r="IX130" s="47"/>
      <c r="IY130" s="47"/>
      <c r="IZ130" s="47"/>
      <c r="JA130" s="47"/>
      <c r="JB130" s="47"/>
      <c r="JC130" s="47"/>
      <c r="JD130" s="47"/>
      <c r="JE130" s="47"/>
      <c r="JF130" s="47"/>
      <c r="JG130" s="47"/>
      <c r="JH130" s="47"/>
      <c r="JI130" s="47"/>
      <c r="JJ130" s="47"/>
      <c r="JK130" s="47"/>
      <c r="JL130" s="47"/>
      <c r="JM130" s="47"/>
      <c r="JN130" s="47"/>
      <c r="JO130" s="47"/>
      <c r="JP130" s="47"/>
      <c r="JQ130" s="47"/>
      <c r="JR130" s="47"/>
      <c r="JS130" s="47"/>
      <c r="JT130" s="47"/>
      <c r="JU130" s="47"/>
      <c r="JV130" s="47"/>
      <c r="JW130" s="47"/>
      <c r="JX130" s="47"/>
      <c r="JY130" s="47"/>
      <c r="JZ130" s="47"/>
      <c r="KA130" s="47"/>
      <c r="KB130" s="47"/>
      <c r="KC130" s="47"/>
      <c r="KD130" s="47"/>
      <c r="KE130" s="47"/>
      <c r="KF130" s="47"/>
      <c r="KG130" s="47"/>
      <c r="KH130" s="47"/>
      <c r="KI130" s="47"/>
      <c r="KJ130" s="47"/>
      <c r="KK130" s="47"/>
      <c r="KL130" s="47"/>
      <c r="KM130" s="47"/>
      <c r="KN130" s="47"/>
      <c r="KO130" s="47"/>
      <c r="KP130" s="47"/>
      <c r="KQ130" s="47"/>
      <c r="KR130" s="47"/>
      <c r="KS130" s="47"/>
      <c r="KT130" s="47"/>
      <c r="KU130" s="47"/>
      <c r="KV130" s="47"/>
      <c r="KW130" s="47"/>
      <c r="KX130" s="47"/>
      <c r="KY130" s="47"/>
      <c r="KZ130" s="47"/>
      <c r="LA130" s="47"/>
      <c r="LB130" s="47"/>
      <c r="LC130" s="47"/>
      <c r="LD130" s="47"/>
      <c r="LE130" s="47"/>
      <c r="LF130" s="47"/>
      <c r="LG130" s="47"/>
      <c r="LH130" s="47"/>
      <c r="LI130" s="47"/>
      <c r="LJ130" s="47"/>
      <c r="LK130" s="47"/>
      <c r="LL130" s="47"/>
      <c r="LM130" s="47"/>
      <c r="LN130" s="47"/>
      <c r="LO130" s="47"/>
      <c r="LP130" s="47"/>
      <c r="LQ130" s="47"/>
      <c r="LS130" s="47"/>
      <c r="LT130" s="47"/>
      <c r="LU130" s="47"/>
      <c r="LV130" s="47"/>
      <c r="LW130" s="47"/>
      <c r="LX130" s="47"/>
      <c r="LY130" s="47"/>
      <c r="LZ130" s="47"/>
      <c r="MA130" s="47"/>
      <c r="MB130" s="47"/>
      <c r="MC130" s="47"/>
      <c r="MD130" s="47"/>
      <c r="ME130" s="47"/>
      <c r="MF130" s="47"/>
      <c r="MG130" s="47"/>
      <c r="MH130" s="47"/>
      <c r="MI130" s="47"/>
      <c r="MJ130" s="47"/>
      <c r="MK130" s="47"/>
    </row>
    <row r="131" spans="1:349" s="48" customFormat="1" ht="25" customHeight="1" thickBot="1">
      <c r="A131" s="187"/>
      <c r="B131" s="188"/>
      <c r="C131" s="194" t="s">
        <v>262</v>
      </c>
      <c r="D131" s="1082">
        <f t="shared" si="4"/>
        <v>798</v>
      </c>
      <c r="E131" s="198">
        <f>SUM(E79:E130)</f>
        <v>3</v>
      </c>
      <c r="F131" s="175">
        <f>SUM(F79:F130)</f>
        <v>19</v>
      </c>
      <c r="G131" s="175">
        <f>SUM(G79:G130)</f>
        <v>76</v>
      </c>
      <c r="H131" s="175">
        <f>SUM(H79:H130)</f>
        <v>5</v>
      </c>
      <c r="I131" s="199">
        <f>SUM(I79:I130)</f>
        <v>5</v>
      </c>
      <c r="J131" s="815"/>
      <c r="K131" s="921"/>
      <c r="L131" s="198">
        <f>SUM(L79:L130)</f>
        <v>18</v>
      </c>
      <c r="M131" s="175">
        <f>SUM(M79:M130)</f>
        <v>7</v>
      </c>
      <c r="N131" s="175">
        <f>SUM(N79:N130)</f>
        <v>10</v>
      </c>
      <c r="O131" s="175">
        <f>SUM(O79:O130)</f>
        <v>0</v>
      </c>
      <c r="P131" s="199">
        <f>SUM(P79:P130)</f>
        <v>0</v>
      </c>
      <c r="Q131" s="211"/>
      <c r="R131" s="211"/>
      <c r="S131" s="198">
        <f>SUM(S79:S130)</f>
        <v>4</v>
      </c>
      <c r="T131" s="175">
        <f>SUM(T79:T130)</f>
        <v>0</v>
      </c>
      <c r="U131" s="199">
        <f>SUM(U79:U130)</f>
        <v>41</v>
      </c>
      <c r="V131" s="211"/>
      <c r="W131" s="199">
        <f>SUM(W79:W130)</f>
        <v>19</v>
      </c>
      <c r="X131" s="211"/>
      <c r="Y131" s="211"/>
      <c r="Z131" s="198">
        <f>SUM(Z79:Z130)</f>
        <v>0</v>
      </c>
      <c r="AA131" s="175">
        <f>SUM(AA79:AA130)</f>
        <v>82</v>
      </c>
      <c r="AB131" s="175">
        <f>SUM(AB79:AB130)</f>
        <v>10</v>
      </c>
      <c r="AC131" s="175">
        <f>SUM(AC79:AC130)</f>
        <v>21</v>
      </c>
      <c r="AD131" s="175">
        <f>SUM(AD79:AD130)</f>
        <v>36</v>
      </c>
      <c r="AE131" s="211"/>
      <c r="AF131" s="211"/>
      <c r="AG131" s="198">
        <f>SUM(AG79:AG130)</f>
        <v>46</v>
      </c>
      <c r="AH131" s="175">
        <f>SUM(AH79:AH130)</f>
        <v>28</v>
      </c>
      <c r="AI131" s="175">
        <f>SUM(AI79:AI130)</f>
        <v>53</v>
      </c>
      <c r="AJ131" s="175">
        <f>SUM(AJ79:AJ130)</f>
        <v>123</v>
      </c>
      <c r="AK131" s="199">
        <f>SUM(AK79:AK130)</f>
        <v>123</v>
      </c>
      <c r="AL131" s="211"/>
      <c r="AM131" s="211"/>
      <c r="AN131" s="175">
        <f>SUM(AN79:AN130)</f>
        <v>3</v>
      </c>
      <c r="AO131" s="175">
        <f>SUM(AO79:AO130)</f>
        <v>21</v>
      </c>
      <c r="AP131" s="175">
        <f>SUM(AP79:AP130)</f>
        <v>10</v>
      </c>
      <c r="AQ131" s="175">
        <f>SUM(AQ79:AQ130)</f>
        <v>35</v>
      </c>
      <c r="AR131" s="211"/>
      <c r="AS131" s="211"/>
      <c r="AT131" s="211"/>
      <c r="AU131" s="198"/>
      <c r="AV131" s="175"/>
      <c r="AW131" s="199"/>
      <c r="AX131" s="211"/>
      <c r="AY131" s="1111"/>
      <c r="AZ131" s="212"/>
      <c r="BA131" s="212"/>
      <c r="BB131" s="1112"/>
      <c r="BC131" s="211"/>
      <c r="BD131" s="198">
        <f>SUM(BD79:BD130)</f>
        <v>31</v>
      </c>
      <c r="BE131" s="175">
        <f>SUM(BE79:BE130)</f>
        <v>92</v>
      </c>
      <c r="BF131" s="175"/>
      <c r="BG131" s="211"/>
      <c r="BH131" s="175">
        <f>SUM(BH79:BH130)</f>
        <v>7</v>
      </c>
      <c r="BI131" s="198">
        <f>SUM(BI79:BI130)</f>
        <v>10</v>
      </c>
      <c r="BJ131" s="175"/>
      <c r="BK131" s="175"/>
      <c r="BL131" s="198"/>
      <c r="BM131" s="198"/>
      <c r="BN131" s="198"/>
      <c r="BO131" s="211"/>
      <c r="BP131" s="198"/>
      <c r="BQ131" s="211"/>
      <c r="BR131" s="175"/>
      <c r="BS131" s="175"/>
      <c r="BT131" s="175"/>
      <c r="BU131" s="175"/>
      <c r="BV131" s="211"/>
      <c r="BW131" s="205"/>
      <c r="BX131" s="198"/>
      <c r="BY131" s="441"/>
      <c r="BZ131" s="441"/>
      <c r="CA131" s="211"/>
      <c r="CB131" s="441"/>
      <c r="CC131" s="211"/>
      <c r="CD131" s="441"/>
      <c r="CE131" s="441"/>
      <c r="CF131" s="441"/>
      <c r="CG131" s="212"/>
      <c r="CH131" s="444"/>
      <c r="CI131" s="444"/>
      <c r="CJ131" s="444"/>
      <c r="CK131" s="444"/>
      <c r="CL131" s="444"/>
      <c r="CM131" s="444"/>
      <c r="CN131" s="444"/>
      <c r="CO131" s="444"/>
      <c r="CP131" s="444"/>
      <c r="CQ131" s="444"/>
      <c r="CR131" s="444"/>
      <c r="CS131" s="444"/>
      <c r="CT131" s="444"/>
      <c r="CU131" s="444"/>
      <c r="CV131" s="444"/>
      <c r="CW131" s="444"/>
      <c r="CX131" s="444"/>
      <c r="CY131" s="444"/>
      <c r="CZ131" s="444"/>
      <c r="DA131" s="444"/>
      <c r="DB131" s="444"/>
      <c r="DC131" s="444"/>
      <c r="DD131" s="444"/>
      <c r="DE131" s="444"/>
      <c r="DF131" s="444"/>
      <c r="DG131" s="444"/>
      <c r="DH131" s="444"/>
      <c r="DI131" s="444"/>
      <c r="DJ131" s="444"/>
      <c r="DK131" s="444"/>
      <c r="DL131" s="444"/>
      <c r="DM131" s="47"/>
      <c r="DN131" s="47"/>
      <c r="DO131" s="47"/>
      <c r="DP131" s="47"/>
      <c r="DQ131" s="47"/>
      <c r="DR131" s="47"/>
      <c r="DS131" s="47"/>
      <c r="DT131" s="47"/>
      <c r="DU131" s="47"/>
      <c r="DV131" s="47"/>
      <c r="DW131" s="47"/>
      <c r="DX131" s="47"/>
      <c r="DY131" s="47"/>
      <c r="DZ131" s="47"/>
      <c r="EA131" s="47"/>
      <c r="EB131" s="47"/>
      <c r="EC131" s="47"/>
      <c r="ED131" s="47"/>
      <c r="EE131" s="47"/>
      <c r="EF131" s="47"/>
      <c r="EG131" s="47"/>
      <c r="EH131" s="47"/>
      <c r="EI131" s="47"/>
      <c r="EJ131" s="47"/>
      <c r="EK131" s="47"/>
      <c r="EL131" s="47"/>
      <c r="EM131" s="47"/>
      <c r="EN131" s="47"/>
      <c r="EO131" s="47"/>
      <c r="EP131" s="47"/>
      <c r="EQ131" s="47"/>
      <c r="ER131" s="47"/>
      <c r="ES131" s="47"/>
      <c r="ET131" s="47"/>
      <c r="EU131" s="47"/>
      <c r="EV131" s="47"/>
      <c r="EW131" s="47"/>
      <c r="EX131" s="47"/>
      <c r="EY131" s="47"/>
      <c r="EZ131" s="47"/>
      <c r="FA131" s="47"/>
      <c r="FB131" s="47"/>
      <c r="FC131" s="47"/>
      <c r="FD131" s="47"/>
      <c r="FE131" s="47"/>
      <c r="FF131" s="47"/>
      <c r="FG131" s="47"/>
      <c r="FH131" s="47"/>
      <c r="FI131" s="47"/>
      <c r="FJ131" s="47"/>
      <c r="FK131" s="47"/>
      <c r="FL131" s="47"/>
      <c r="FM131" s="47"/>
      <c r="FN131" s="47"/>
      <c r="FO131" s="47"/>
      <c r="FP131" s="47"/>
      <c r="FQ131" s="47"/>
      <c r="FR131" s="47"/>
      <c r="FS131" s="47"/>
      <c r="FT131" s="47"/>
      <c r="FU131" s="47"/>
      <c r="FV131" s="47"/>
      <c r="FW131" s="47"/>
      <c r="FX131" s="47"/>
      <c r="FY131" s="47"/>
      <c r="FZ131" s="47"/>
      <c r="GA131" s="47"/>
      <c r="GB131" s="47"/>
      <c r="GC131" s="47"/>
      <c r="GD131" s="47"/>
      <c r="GE131" s="47"/>
      <c r="GF131" s="47"/>
      <c r="GG131" s="47"/>
      <c r="GH131" s="47"/>
      <c r="GI131" s="47"/>
      <c r="GJ131" s="47"/>
      <c r="GK131" s="47"/>
      <c r="GL131" s="47"/>
      <c r="GM131" s="47"/>
      <c r="GN131" s="47"/>
      <c r="GO131" s="47"/>
      <c r="GP131" s="47"/>
      <c r="GQ131" s="47"/>
      <c r="GR131" s="47"/>
      <c r="GS131" s="47"/>
      <c r="GT131" s="47"/>
      <c r="GU131" s="47"/>
      <c r="GV131" s="47"/>
      <c r="GW131" s="47"/>
      <c r="GX131" s="47"/>
      <c r="GY131" s="47"/>
      <c r="GZ131" s="47"/>
      <c r="HA131" s="47"/>
      <c r="HB131" s="47"/>
      <c r="HC131" s="47"/>
      <c r="HD131" s="47"/>
      <c r="HE131" s="47"/>
      <c r="HF131" s="47"/>
      <c r="HG131" s="47"/>
      <c r="HH131" s="47"/>
      <c r="HI131" s="47"/>
      <c r="HJ131" s="47"/>
      <c r="HK131" s="47"/>
      <c r="HL131" s="47"/>
      <c r="HM131" s="47"/>
      <c r="HN131" s="47"/>
      <c r="HO131" s="47"/>
      <c r="HP131" s="47"/>
      <c r="HQ131" s="47"/>
      <c r="HR131" s="47"/>
      <c r="HS131" s="47"/>
      <c r="HT131" s="47"/>
      <c r="HU131" s="47"/>
      <c r="HV131" s="47"/>
      <c r="HW131" s="47"/>
      <c r="HX131" s="47"/>
      <c r="HY131" s="47"/>
      <c r="HZ131" s="47"/>
      <c r="IA131" s="47"/>
      <c r="IB131" s="47"/>
      <c r="IC131" s="47"/>
      <c r="ID131" s="47"/>
      <c r="IE131" s="47"/>
      <c r="IF131" s="47"/>
      <c r="IG131" s="47"/>
      <c r="IH131" s="47"/>
      <c r="II131" s="47"/>
      <c r="IJ131" s="47"/>
      <c r="IK131" s="47"/>
      <c r="IL131" s="47"/>
      <c r="IM131" s="47"/>
      <c r="IN131" s="47"/>
      <c r="IO131" s="47"/>
      <c r="IP131" s="47"/>
      <c r="IQ131" s="47"/>
      <c r="IR131" s="47"/>
      <c r="IS131" s="47"/>
      <c r="IT131" s="47"/>
      <c r="IU131" s="47"/>
      <c r="IV131" s="47"/>
      <c r="IW131" s="47"/>
      <c r="IX131" s="47"/>
      <c r="IY131" s="47"/>
      <c r="IZ131" s="47"/>
      <c r="JA131" s="47"/>
      <c r="JB131" s="47"/>
      <c r="JC131" s="47"/>
      <c r="JD131" s="47"/>
      <c r="JE131" s="47"/>
      <c r="JF131" s="47"/>
      <c r="JG131" s="47"/>
      <c r="JH131" s="47"/>
      <c r="JI131" s="47"/>
      <c r="JJ131" s="47"/>
      <c r="JK131" s="47"/>
      <c r="JL131" s="47"/>
      <c r="JM131" s="47"/>
      <c r="JN131" s="47"/>
      <c r="JO131" s="47"/>
      <c r="JP131" s="47"/>
      <c r="JQ131" s="47"/>
      <c r="JR131" s="47"/>
      <c r="JS131" s="47"/>
      <c r="JT131" s="47"/>
      <c r="JU131" s="47"/>
      <c r="JV131" s="47"/>
      <c r="JW131" s="47"/>
      <c r="JX131" s="47"/>
      <c r="JY131" s="47"/>
      <c r="JZ131" s="47"/>
      <c r="KA131" s="47"/>
      <c r="KB131" s="47"/>
      <c r="KC131" s="47"/>
      <c r="KD131" s="47"/>
      <c r="KE131" s="47"/>
      <c r="KF131" s="47"/>
      <c r="KG131" s="47"/>
      <c r="KH131" s="47"/>
      <c r="KI131" s="47"/>
      <c r="KJ131" s="47"/>
      <c r="KK131" s="47"/>
      <c r="KL131" s="47"/>
      <c r="KM131" s="47"/>
      <c r="KN131" s="47"/>
      <c r="KO131" s="47"/>
      <c r="KP131" s="47"/>
      <c r="KQ131" s="47"/>
      <c r="KR131" s="47"/>
      <c r="KS131" s="47"/>
      <c r="KT131" s="47"/>
      <c r="KU131" s="47"/>
      <c r="KV131" s="47"/>
      <c r="KW131" s="47"/>
      <c r="KX131" s="47"/>
      <c r="KY131" s="47"/>
      <c r="KZ131" s="47"/>
      <c r="LA131" s="47"/>
      <c r="LB131" s="47"/>
      <c r="LC131" s="47"/>
      <c r="LD131" s="47"/>
      <c r="LE131" s="47"/>
      <c r="LF131" s="47"/>
      <c r="LG131" s="47"/>
      <c r="LH131" s="47"/>
      <c r="LI131" s="47"/>
      <c r="LJ131" s="47"/>
      <c r="LK131" s="47"/>
      <c r="LL131" s="47"/>
      <c r="LM131" s="47"/>
      <c r="LN131" s="47"/>
      <c r="LO131" s="47"/>
      <c r="LP131" s="47"/>
      <c r="LQ131" s="47"/>
      <c r="LS131" s="47"/>
      <c r="LT131" s="47"/>
      <c r="LU131" s="47"/>
      <c r="LV131" s="47"/>
      <c r="LW131" s="47"/>
      <c r="LX131" s="47"/>
      <c r="LY131" s="47"/>
      <c r="LZ131" s="47"/>
      <c r="MA131" s="47"/>
      <c r="MB131" s="47"/>
      <c r="MC131" s="47"/>
      <c r="MD131" s="47"/>
      <c r="ME131" s="47"/>
      <c r="MF131" s="47"/>
      <c r="MG131" s="47"/>
      <c r="MH131" s="47"/>
      <c r="MI131" s="47"/>
      <c r="MJ131" s="47"/>
      <c r="MK131" s="47"/>
    </row>
    <row r="132" spans="1:349" s="299" customFormat="1" ht="25" customHeight="1" thickBot="1">
      <c r="A132" s="293"/>
      <c r="B132" s="289" t="s">
        <v>70</v>
      </c>
      <c r="C132" s="376"/>
      <c r="D132" s="787"/>
      <c r="E132" s="295"/>
      <c r="F132" s="296"/>
      <c r="G132" s="296"/>
      <c r="H132" s="296"/>
      <c r="I132" s="297"/>
      <c r="J132" s="814"/>
      <c r="K132" s="920"/>
      <c r="L132" s="295"/>
      <c r="M132" s="296"/>
      <c r="N132" s="296"/>
      <c r="O132" s="296"/>
      <c r="P132" s="297"/>
      <c r="Q132" s="213"/>
      <c r="R132" s="213"/>
      <c r="S132" s="295"/>
      <c r="T132" s="296"/>
      <c r="U132" s="297"/>
      <c r="V132" s="213"/>
      <c r="W132" s="295"/>
      <c r="X132" s="213"/>
      <c r="Y132" s="213"/>
      <c r="Z132" s="295"/>
      <c r="AA132" s="296"/>
      <c r="AB132" s="296"/>
      <c r="AC132" s="296"/>
      <c r="AD132" s="297"/>
      <c r="AE132" s="213"/>
      <c r="AF132" s="213"/>
      <c r="AG132" s="295"/>
      <c r="AH132" s="296"/>
      <c r="AI132" s="296"/>
      <c r="AJ132" s="296"/>
      <c r="AK132" s="297"/>
      <c r="AL132" s="213"/>
      <c r="AM132" s="213"/>
      <c r="AN132" s="296"/>
      <c r="AO132" s="296"/>
      <c r="AP132" s="296"/>
      <c r="AQ132" s="296"/>
      <c r="AR132" s="213"/>
      <c r="AS132" s="213"/>
      <c r="AT132" s="213"/>
      <c r="AU132" s="295"/>
      <c r="AV132" s="296"/>
      <c r="AW132" s="297"/>
      <c r="AX132" s="213"/>
      <c r="AY132" s="1111"/>
      <c r="AZ132" s="212"/>
      <c r="BA132" s="212"/>
      <c r="BB132" s="1112"/>
      <c r="BC132" s="294"/>
      <c r="BD132" s="295"/>
      <c r="BE132" s="296"/>
      <c r="BF132" s="297"/>
      <c r="BG132" s="294"/>
      <c r="BH132" s="296"/>
      <c r="BI132" s="295"/>
      <c r="BJ132" s="295"/>
      <c r="BK132" s="296"/>
      <c r="BL132" s="295"/>
      <c r="BM132" s="296"/>
      <c r="BN132" s="296"/>
      <c r="BO132" s="213"/>
      <c r="BP132" s="295"/>
      <c r="BQ132" s="294"/>
      <c r="BR132" s="296"/>
      <c r="BS132" s="296"/>
      <c r="BT132" s="296"/>
      <c r="BU132" s="296"/>
      <c r="BV132" s="294"/>
      <c r="BW132" s="198"/>
      <c r="BX132" s="295"/>
      <c r="BY132" s="296"/>
      <c r="BZ132" s="297"/>
      <c r="CA132" s="294"/>
      <c r="CB132" s="295"/>
      <c r="CC132" s="294"/>
      <c r="CD132" s="296"/>
      <c r="CE132" s="296"/>
      <c r="CF132" s="296"/>
      <c r="CG132" s="212"/>
      <c r="CH132" s="444"/>
      <c r="CI132" s="444"/>
      <c r="CJ132" s="444"/>
      <c r="CK132" s="444"/>
      <c r="CL132" s="444"/>
      <c r="CM132" s="444"/>
      <c r="CN132" s="444"/>
      <c r="CO132" s="444"/>
      <c r="CP132" s="444"/>
      <c r="CQ132" s="444"/>
      <c r="CR132" s="444"/>
      <c r="CS132" s="444"/>
      <c r="CT132" s="444"/>
      <c r="CU132" s="444"/>
      <c r="CV132" s="444"/>
      <c r="CW132" s="444"/>
      <c r="CX132" s="444"/>
      <c r="CY132" s="444"/>
      <c r="CZ132" s="444"/>
      <c r="DA132" s="444"/>
      <c r="DB132" s="444"/>
      <c r="DC132" s="444"/>
      <c r="DD132" s="444"/>
      <c r="DE132" s="444"/>
      <c r="DF132" s="444"/>
      <c r="DG132" s="444"/>
      <c r="DH132" s="444"/>
      <c r="DI132" s="444"/>
      <c r="DJ132" s="444"/>
      <c r="DK132" s="444"/>
      <c r="DL132" s="444"/>
      <c r="DM132" s="298"/>
      <c r="DN132" s="298"/>
      <c r="DO132" s="298"/>
      <c r="DP132" s="298"/>
      <c r="DQ132" s="298"/>
      <c r="DR132" s="298"/>
      <c r="DS132" s="298"/>
      <c r="DT132" s="298"/>
      <c r="DU132" s="298"/>
      <c r="DV132" s="298"/>
      <c r="DW132" s="298"/>
      <c r="DX132" s="298"/>
      <c r="DY132" s="298"/>
      <c r="DZ132" s="298"/>
      <c r="EA132" s="298"/>
      <c r="EB132" s="298"/>
      <c r="EC132" s="298"/>
      <c r="ED132" s="298"/>
      <c r="EE132" s="298"/>
      <c r="EF132" s="298"/>
      <c r="EG132" s="298"/>
      <c r="EH132" s="298"/>
      <c r="EI132" s="298"/>
      <c r="EJ132" s="298"/>
      <c r="EK132" s="298"/>
      <c r="EL132" s="298"/>
      <c r="EM132" s="298"/>
      <c r="EN132" s="298"/>
      <c r="EO132" s="298"/>
      <c r="EP132" s="298"/>
      <c r="EQ132" s="298"/>
      <c r="ER132" s="298"/>
      <c r="ES132" s="298"/>
      <c r="ET132" s="298"/>
      <c r="EU132" s="298"/>
      <c r="EV132" s="298"/>
      <c r="EW132" s="298"/>
      <c r="EX132" s="298"/>
      <c r="EY132" s="298"/>
      <c r="EZ132" s="298"/>
      <c r="FA132" s="298"/>
      <c r="FB132" s="298"/>
      <c r="FC132" s="298"/>
      <c r="FD132" s="298"/>
      <c r="FE132" s="298"/>
      <c r="FF132" s="298"/>
      <c r="FG132" s="298"/>
      <c r="FH132" s="298"/>
      <c r="FI132" s="298"/>
      <c r="FJ132" s="298"/>
      <c r="FK132" s="298"/>
      <c r="FL132" s="298"/>
      <c r="FM132" s="298"/>
      <c r="FN132" s="298"/>
      <c r="FO132" s="298"/>
      <c r="FP132" s="298"/>
      <c r="FQ132" s="298"/>
      <c r="FR132" s="298"/>
      <c r="FS132" s="298"/>
      <c r="FT132" s="298"/>
      <c r="FU132" s="298"/>
      <c r="FV132" s="298"/>
      <c r="FW132" s="298"/>
      <c r="FX132" s="298"/>
      <c r="FY132" s="298"/>
      <c r="FZ132" s="298"/>
      <c r="GA132" s="298"/>
      <c r="GB132" s="298"/>
      <c r="GC132" s="298"/>
      <c r="GD132" s="298"/>
      <c r="GE132" s="298"/>
      <c r="GF132" s="298"/>
      <c r="GG132" s="298"/>
      <c r="GH132" s="298"/>
      <c r="GI132" s="298"/>
      <c r="GJ132" s="298"/>
      <c r="GK132" s="298"/>
      <c r="GL132" s="298"/>
      <c r="GM132" s="298"/>
      <c r="GN132" s="298"/>
      <c r="GO132" s="298"/>
      <c r="GP132" s="298"/>
      <c r="GQ132" s="298"/>
      <c r="GR132" s="298"/>
      <c r="GS132" s="298"/>
      <c r="GT132" s="298"/>
      <c r="GU132" s="298"/>
      <c r="GV132" s="298"/>
      <c r="GW132" s="298"/>
      <c r="GX132" s="298"/>
      <c r="GY132" s="298"/>
      <c r="GZ132" s="298"/>
      <c r="HA132" s="298"/>
      <c r="HB132" s="298"/>
      <c r="HC132" s="298"/>
      <c r="HD132" s="298"/>
      <c r="HE132" s="298"/>
      <c r="HF132" s="298"/>
      <c r="HG132" s="298"/>
      <c r="HH132" s="298"/>
      <c r="HI132" s="298"/>
      <c r="HJ132" s="298"/>
      <c r="HK132" s="298"/>
      <c r="HL132" s="298"/>
      <c r="HM132" s="298"/>
      <c r="HN132" s="298"/>
      <c r="HO132" s="298"/>
      <c r="HP132" s="298"/>
      <c r="HQ132" s="298"/>
      <c r="HR132" s="298"/>
      <c r="HS132" s="298"/>
      <c r="HT132" s="298"/>
      <c r="HU132" s="298"/>
      <c r="HV132" s="298"/>
      <c r="HW132" s="298"/>
      <c r="HX132" s="298"/>
      <c r="HY132" s="298"/>
      <c r="HZ132" s="298"/>
      <c r="IA132" s="298"/>
      <c r="IB132" s="298"/>
      <c r="IC132" s="298"/>
      <c r="ID132" s="298"/>
      <c r="IE132" s="298"/>
      <c r="IF132" s="298"/>
      <c r="IG132" s="298"/>
      <c r="IH132" s="298"/>
      <c r="II132" s="298"/>
      <c r="IJ132" s="298"/>
      <c r="IK132" s="298"/>
      <c r="IL132" s="298"/>
      <c r="IM132" s="298"/>
      <c r="IN132" s="298"/>
      <c r="IO132" s="298"/>
      <c r="IP132" s="298"/>
      <c r="IQ132" s="298"/>
      <c r="IR132" s="298"/>
      <c r="IS132" s="298"/>
      <c r="IT132" s="298"/>
      <c r="IU132" s="298"/>
      <c r="IV132" s="298"/>
      <c r="IW132" s="298"/>
      <c r="IX132" s="298"/>
      <c r="IY132" s="298"/>
      <c r="IZ132" s="298"/>
      <c r="JA132" s="298"/>
      <c r="JB132" s="298"/>
      <c r="JC132" s="298"/>
      <c r="JD132" s="298"/>
      <c r="JE132" s="298"/>
      <c r="JF132" s="298"/>
      <c r="JG132" s="298"/>
      <c r="JH132" s="298"/>
      <c r="JI132" s="298"/>
      <c r="JJ132" s="298"/>
      <c r="JK132" s="298"/>
      <c r="JL132" s="298"/>
      <c r="JM132" s="298"/>
      <c r="JN132" s="298"/>
      <c r="JO132" s="298"/>
      <c r="JP132" s="298"/>
      <c r="JQ132" s="298"/>
      <c r="JR132" s="298"/>
      <c r="JS132" s="298"/>
      <c r="JT132" s="298"/>
      <c r="JU132" s="298"/>
      <c r="JV132" s="298"/>
      <c r="JW132" s="298"/>
      <c r="JX132" s="298"/>
      <c r="JY132" s="298"/>
      <c r="JZ132" s="298"/>
      <c r="KA132" s="298"/>
      <c r="KB132" s="298"/>
      <c r="KC132" s="298"/>
      <c r="KD132" s="298"/>
      <c r="KE132" s="298"/>
      <c r="KF132" s="298"/>
      <c r="KG132" s="298"/>
      <c r="KH132" s="298"/>
      <c r="KI132" s="298"/>
      <c r="KJ132" s="298"/>
      <c r="KK132" s="298"/>
      <c r="KL132" s="298"/>
      <c r="KM132" s="298"/>
      <c r="KN132" s="298"/>
      <c r="KO132" s="298"/>
      <c r="KP132" s="298"/>
      <c r="KQ132" s="298"/>
      <c r="KR132" s="298"/>
      <c r="KS132" s="298"/>
      <c r="KT132" s="298"/>
      <c r="KU132" s="298"/>
      <c r="KV132" s="298"/>
      <c r="KW132" s="298"/>
      <c r="KX132" s="298"/>
      <c r="KY132" s="298"/>
      <c r="KZ132" s="298"/>
      <c r="LA132" s="298"/>
      <c r="LB132" s="298"/>
      <c r="LC132" s="298"/>
      <c r="LD132" s="298"/>
      <c r="LE132" s="298"/>
      <c r="LF132" s="298"/>
      <c r="LG132" s="298"/>
      <c r="LH132" s="298"/>
      <c r="LI132" s="298"/>
      <c r="LJ132" s="298"/>
      <c r="LK132" s="298"/>
      <c r="LL132" s="298"/>
      <c r="LM132" s="298"/>
      <c r="LN132" s="298"/>
      <c r="LO132" s="298"/>
      <c r="LP132" s="298"/>
      <c r="LQ132" s="298"/>
      <c r="LS132" s="298"/>
      <c r="LT132" s="298"/>
      <c r="LU132" s="298"/>
      <c r="LV132" s="298"/>
      <c r="LW132" s="298"/>
      <c r="LX132" s="298"/>
      <c r="LY132" s="298"/>
      <c r="LZ132" s="298"/>
      <c r="MA132" s="298"/>
      <c r="MB132" s="298"/>
      <c r="MC132" s="298"/>
      <c r="MD132" s="298"/>
      <c r="ME132" s="298"/>
      <c r="MF132" s="298"/>
      <c r="MG132" s="298"/>
      <c r="MH132" s="298"/>
      <c r="MI132" s="298"/>
      <c r="MJ132" s="298"/>
      <c r="MK132" s="298"/>
    </row>
    <row r="133" spans="1:349" s="48" customFormat="1" ht="25" customHeight="1">
      <c r="A133" s="191"/>
      <c r="B133" s="192"/>
      <c r="C133" s="375" t="s">
        <v>72</v>
      </c>
      <c r="D133" s="788">
        <f t="shared" ref="D133:D139" si="5">SUM(E133:AW133)</f>
        <v>8</v>
      </c>
      <c r="E133" s="205"/>
      <c r="F133" s="177"/>
      <c r="G133" s="177"/>
      <c r="H133" s="177"/>
      <c r="I133" s="214"/>
      <c r="J133" s="814"/>
      <c r="K133" s="920"/>
      <c r="L133" s="205"/>
      <c r="M133" s="177"/>
      <c r="N133" s="177"/>
      <c r="O133" s="177"/>
      <c r="P133" s="214"/>
      <c r="Q133" s="213"/>
      <c r="R133" s="213"/>
      <c r="S133" s="205"/>
      <c r="T133" s="177"/>
      <c r="U133" s="214"/>
      <c r="V133" s="213"/>
      <c r="W133" s="205"/>
      <c r="X133" s="213"/>
      <c r="Y133" s="213"/>
      <c r="Z133" s="205"/>
      <c r="AA133" s="177"/>
      <c r="AB133" s="177"/>
      <c r="AC133" s="177"/>
      <c r="AD133" s="214"/>
      <c r="AE133" s="213"/>
      <c r="AF133" s="213"/>
      <c r="AG133" s="205"/>
      <c r="AH133" s="177"/>
      <c r="AI133" s="177"/>
      <c r="AJ133" s="177"/>
      <c r="AK133" s="214"/>
      <c r="AL133" s="213"/>
      <c r="AM133" s="213"/>
      <c r="AN133" s="177"/>
      <c r="AO133" s="177"/>
      <c r="AP133" s="177"/>
      <c r="AQ133" s="177"/>
      <c r="AR133" s="213"/>
      <c r="AS133" s="213"/>
      <c r="AT133" s="213"/>
      <c r="AU133" s="205"/>
      <c r="AV133" s="177">
        <v>3</v>
      </c>
      <c r="AW133" s="214">
        <v>5</v>
      </c>
      <c r="AX133" s="213"/>
      <c r="AY133" s="1111"/>
      <c r="AZ133" s="212"/>
      <c r="BA133" s="212"/>
      <c r="BB133" s="1112"/>
      <c r="BC133" s="213"/>
      <c r="BD133" s="205"/>
      <c r="BE133" s="177"/>
      <c r="BF133" s="214"/>
      <c r="BG133" s="213"/>
      <c r="BH133" s="177"/>
      <c r="BI133" s="205"/>
      <c r="BJ133" s="205"/>
      <c r="BK133" s="177"/>
      <c r="BL133" s="205">
        <v>3</v>
      </c>
      <c r="BM133" s="177"/>
      <c r="BN133" s="177"/>
      <c r="BO133" s="213"/>
      <c r="BP133" s="205"/>
      <c r="BQ133" s="213"/>
      <c r="BR133" s="177"/>
      <c r="BS133" s="177"/>
      <c r="BT133" s="177"/>
      <c r="BU133" s="177"/>
      <c r="BV133" s="213"/>
      <c r="BW133" s="295"/>
      <c r="BX133" s="205"/>
      <c r="BY133" s="177"/>
      <c r="BZ133" s="214"/>
      <c r="CA133" s="213"/>
      <c r="CB133" s="205"/>
      <c r="CC133" s="213"/>
      <c r="CD133" s="177"/>
      <c r="CE133" s="177"/>
      <c r="CF133" s="177"/>
      <c r="CG133" s="212"/>
      <c r="CH133" s="444"/>
      <c r="CI133" s="444"/>
      <c r="CJ133" s="444"/>
      <c r="CK133" s="444"/>
      <c r="CL133" s="444"/>
      <c r="CM133" s="444"/>
      <c r="CN133" s="444"/>
      <c r="CO133" s="444"/>
      <c r="CP133" s="444"/>
      <c r="CQ133" s="444"/>
      <c r="CR133" s="444"/>
      <c r="CS133" s="444"/>
      <c r="CT133" s="444"/>
      <c r="CU133" s="444"/>
      <c r="CV133" s="444"/>
      <c r="CW133" s="444"/>
      <c r="CX133" s="444"/>
      <c r="CY133" s="444"/>
      <c r="CZ133" s="444"/>
      <c r="DA133" s="444"/>
      <c r="DB133" s="444"/>
      <c r="DC133" s="444"/>
      <c r="DD133" s="444"/>
      <c r="DE133" s="444"/>
      <c r="DF133" s="444"/>
      <c r="DG133" s="444"/>
      <c r="DH133" s="444"/>
      <c r="DI133" s="444"/>
      <c r="DJ133" s="444"/>
      <c r="DK133" s="444"/>
      <c r="DL133" s="444"/>
      <c r="DM133" s="47"/>
      <c r="DN133" s="47"/>
      <c r="DO133" s="47"/>
      <c r="DP133" s="47"/>
      <c r="DQ133" s="47"/>
      <c r="DR133" s="47"/>
      <c r="DS133" s="47"/>
      <c r="DT133" s="47"/>
      <c r="DU133" s="47"/>
      <c r="DV133" s="47"/>
      <c r="DW133" s="47"/>
      <c r="DX133" s="47"/>
      <c r="DY133" s="47"/>
      <c r="DZ133" s="47"/>
      <c r="EA133" s="47"/>
      <c r="EB133" s="47"/>
      <c r="EC133" s="47"/>
      <c r="ED133" s="47"/>
      <c r="EE133" s="47"/>
      <c r="EF133" s="47"/>
      <c r="EG133" s="47"/>
      <c r="EH133" s="47"/>
      <c r="EI133" s="47"/>
      <c r="EJ133" s="47"/>
      <c r="EK133" s="47"/>
      <c r="EL133" s="47"/>
      <c r="EM133" s="47"/>
      <c r="EN133" s="47"/>
      <c r="EO133" s="47"/>
      <c r="EP133" s="47"/>
      <c r="EQ133" s="47"/>
      <c r="ER133" s="47"/>
      <c r="ES133" s="47"/>
      <c r="ET133" s="47"/>
      <c r="EU133" s="47"/>
      <c r="EV133" s="47"/>
      <c r="EW133" s="47"/>
      <c r="EX133" s="47"/>
      <c r="EY133" s="47"/>
      <c r="EZ133" s="47"/>
      <c r="FA133" s="47"/>
      <c r="FB133" s="47"/>
      <c r="FC133" s="47"/>
      <c r="FD133" s="47"/>
      <c r="FE133" s="47"/>
      <c r="FF133" s="47"/>
      <c r="FG133" s="47"/>
      <c r="FH133" s="47"/>
      <c r="FI133" s="47"/>
      <c r="FJ133" s="47"/>
      <c r="FK133" s="47"/>
      <c r="FL133" s="47"/>
      <c r="FM133" s="47"/>
      <c r="FN133" s="47"/>
      <c r="FO133" s="47"/>
      <c r="FP133" s="47"/>
      <c r="FQ133" s="47"/>
      <c r="FR133" s="47"/>
      <c r="FS133" s="47"/>
      <c r="FT133" s="47"/>
      <c r="FU133" s="47"/>
      <c r="FV133" s="47"/>
      <c r="FW133" s="47"/>
      <c r="FX133" s="47"/>
      <c r="FY133" s="47"/>
      <c r="FZ133" s="47"/>
      <c r="GA133" s="47"/>
      <c r="GB133" s="47"/>
      <c r="GC133" s="47"/>
      <c r="GD133" s="47"/>
      <c r="GE133" s="47"/>
      <c r="GF133" s="47"/>
      <c r="GG133" s="47"/>
      <c r="GH133" s="47"/>
      <c r="GI133" s="47"/>
      <c r="GJ133" s="47"/>
      <c r="GK133" s="47"/>
      <c r="GL133" s="47"/>
      <c r="GM133" s="47"/>
      <c r="GN133" s="47"/>
      <c r="GO133" s="47"/>
      <c r="GP133" s="47"/>
      <c r="GQ133" s="47"/>
      <c r="GR133" s="47"/>
      <c r="GS133" s="47"/>
      <c r="GT133" s="47"/>
      <c r="GU133" s="47"/>
      <c r="GV133" s="47"/>
      <c r="GW133" s="47"/>
      <c r="GX133" s="47"/>
      <c r="GY133" s="47"/>
      <c r="GZ133" s="47"/>
      <c r="HA133" s="47"/>
      <c r="HB133" s="47"/>
      <c r="HC133" s="47"/>
      <c r="HD133" s="47"/>
      <c r="HE133" s="47"/>
      <c r="HF133" s="47"/>
      <c r="HG133" s="47"/>
      <c r="HH133" s="47"/>
      <c r="HI133" s="47"/>
      <c r="HJ133" s="47"/>
      <c r="HK133" s="47"/>
      <c r="HL133" s="47"/>
      <c r="HM133" s="47"/>
      <c r="HN133" s="47"/>
      <c r="HO133" s="47"/>
      <c r="HP133" s="47"/>
      <c r="HQ133" s="47"/>
      <c r="HR133" s="47"/>
      <c r="HS133" s="47"/>
      <c r="HT133" s="47"/>
      <c r="HU133" s="47"/>
      <c r="HV133" s="47"/>
      <c r="HW133" s="47"/>
      <c r="HX133" s="47"/>
      <c r="HY133" s="47"/>
      <c r="HZ133" s="47"/>
      <c r="IA133" s="47"/>
      <c r="IB133" s="47"/>
      <c r="IC133" s="47"/>
      <c r="ID133" s="47"/>
      <c r="IE133" s="47"/>
      <c r="IF133" s="47"/>
      <c r="IG133" s="47"/>
      <c r="IH133" s="47"/>
      <c r="II133" s="47"/>
      <c r="IJ133" s="47"/>
      <c r="IK133" s="47"/>
      <c r="IL133" s="47"/>
      <c r="IM133" s="47"/>
      <c r="IN133" s="47"/>
      <c r="IO133" s="47"/>
      <c r="IP133" s="47"/>
      <c r="IQ133" s="47"/>
      <c r="IR133" s="47"/>
      <c r="IS133" s="47"/>
      <c r="IT133" s="47"/>
      <c r="IU133" s="47"/>
      <c r="IV133" s="47"/>
      <c r="IW133" s="47"/>
      <c r="IX133" s="47"/>
      <c r="IY133" s="47"/>
      <c r="IZ133" s="47"/>
      <c r="JA133" s="47"/>
      <c r="JB133" s="47"/>
      <c r="JC133" s="47"/>
      <c r="JD133" s="47"/>
      <c r="JE133" s="47"/>
      <c r="JF133" s="47"/>
      <c r="JG133" s="47"/>
      <c r="JH133" s="47"/>
      <c r="JI133" s="47"/>
      <c r="JJ133" s="47"/>
      <c r="JK133" s="47"/>
      <c r="JL133" s="47"/>
      <c r="JM133" s="47"/>
      <c r="JN133" s="47"/>
      <c r="JO133" s="47"/>
      <c r="JP133" s="47"/>
      <c r="JQ133" s="47"/>
      <c r="JR133" s="47"/>
      <c r="JS133" s="47"/>
      <c r="JT133" s="47"/>
      <c r="JU133" s="47"/>
      <c r="JV133" s="47"/>
      <c r="JW133" s="47"/>
      <c r="JX133" s="47"/>
      <c r="JY133" s="47"/>
      <c r="JZ133" s="47"/>
      <c r="KA133" s="47"/>
      <c r="KB133" s="47"/>
      <c r="KC133" s="47"/>
      <c r="KD133" s="47"/>
      <c r="KE133" s="47"/>
      <c r="KF133" s="47"/>
      <c r="KG133" s="47"/>
      <c r="KH133" s="47"/>
      <c r="KI133" s="47"/>
      <c r="KJ133" s="47"/>
      <c r="KK133" s="47"/>
      <c r="KL133" s="47"/>
      <c r="KM133" s="47"/>
      <c r="KN133" s="47"/>
      <c r="KO133" s="47"/>
      <c r="KP133" s="47"/>
      <c r="KQ133" s="47"/>
      <c r="KR133" s="47"/>
      <c r="KS133" s="47"/>
      <c r="KT133" s="47"/>
      <c r="KU133" s="47"/>
      <c r="KV133" s="47"/>
      <c r="KW133" s="47"/>
      <c r="KX133" s="47"/>
      <c r="KY133" s="47"/>
      <c r="KZ133" s="47"/>
      <c r="LA133" s="47"/>
      <c r="LB133" s="47"/>
      <c r="LC133" s="47"/>
      <c r="LD133" s="47"/>
      <c r="LE133" s="47"/>
      <c r="LF133" s="47"/>
      <c r="LG133" s="47"/>
      <c r="LH133" s="47"/>
      <c r="LI133" s="47"/>
      <c r="LJ133" s="47"/>
      <c r="LK133" s="47"/>
      <c r="LL133" s="47"/>
      <c r="LM133" s="47"/>
      <c r="LN133" s="47"/>
      <c r="LO133" s="47"/>
      <c r="LP133" s="47"/>
      <c r="LQ133" s="47"/>
      <c r="LS133" s="47"/>
      <c r="LT133" s="47"/>
      <c r="LU133" s="47"/>
      <c r="LV133" s="47"/>
      <c r="LW133" s="47"/>
      <c r="LX133" s="47"/>
      <c r="LY133" s="47"/>
      <c r="LZ133" s="47"/>
      <c r="MA133" s="47"/>
      <c r="MB133" s="47"/>
      <c r="MC133" s="47"/>
      <c r="MD133" s="47"/>
      <c r="ME133" s="47"/>
      <c r="MF133" s="47"/>
      <c r="MG133" s="47"/>
      <c r="MH133" s="47"/>
      <c r="MI133" s="47"/>
      <c r="MJ133" s="47"/>
      <c r="MK133" s="47"/>
    </row>
    <row r="134" spans="1:349" s="48" customFormat="1" ht="25" customHeight="1">
      <c r="A134" s="191"/>
      <c r="B134" s="192"/>
      <c r="C134" s="375" t="s">
        <v>106</v>
      </c>
      <c r="D134" s="788">
        <f t="shared" si="5"/>
        <v>17</v>
      </c>
      <c r="E134" s="205"/>
      <c r="F134" s="177"/>
      <c r="G134" s="177"/>
      <c r="H134" s="177"/>
      <c r="I134" s="214"/>
      <c r="J134" s="814"/>
      <c r="K134" s="920"/>
      <c r="L134" s="205"/>
      <c r="M134" s="177"/>
      <c r="N134" s="177"/>
      <c r="O134" s="177"/>
      <c r="P134" s="214"/>
      <c r="Q134" s="213"/>
      <c r="R134" s="213"/>
      <c r="S134" s="205"/>
      <c r="T134" s="177"/>
      <c r="U134" s="214"/>
      <c r="V134" s="213"/>
      <c r="W134" s="205"/>
      <c r="X134" s="213"/>
      <c r="Y134" s="213"/>
      <c r="Z134" s="205"/>
      <c r="AA134" s="177"/>
      <c r="AB134" s="177"/>
      <c r="AC134" s="177"/>
      <c r="AD134" s="214"/>
      <c r="AE134" s="213"/>
      <c r="AF134" s="213"/>
      <c r="AG134" s="205"/>
      <c r="AH134" s="177"/>
      <c r="AI134" s="177"/>
      <c r="AJ134" s="177"/>
      <c r="AK134" s="214"/>
      <c r="AL134" s="213"/>
      <c r="AM134" s="213"/>
      <c r="AN134" s="177"/>
      <c r="AO134" s="177"/>
      <c r="AP134" s="177"/>
      <c r="AQ134" s="177"/>
      <c r="AR134" s="213"/>
      <c r="AS134" s="213"/>
      <c r="AT134" s="213"/>
      <c r="AU134" s="205"/>
      <c r="AV134" s="177">
        <v>10</v>
      </c>
      <c r="AW134" s="214">
        <v>7</v>
      </c>
      <c r="AX134" s="213"/>
      <c r="AY134" s="1111"/>
      <c r="AZ134" s="212"/>
      <c r="BA134" s="212"/>
      <c r="BB134" s="1112"/>
      <c r="BC134" s="213"/>
      <c r="BD134" s="205"/>
      <c r="BE134" s="177"/>
      <c r="BF134" s="214"/>
      <c r="BG134" s="213"/>
      <c r="BH134" s="177"/>
      <c r="BI134" s="205"/>
      <c r="BJ134" s="205"/>
      <c r="BK134" s="177"/>
      <c r="BL134" s="205"/>
      <c r="BM134" s="177">
        <v>80</v>
      </c>
      <c r="BN134" s="177">
        <v>3</v>
      </c>
      <c r="BO134" s="213"/>
      <c r="BP134" s="205"/>
      <c r="BQ134" s="213"/>
      <c r="BR134" s="177"/>
      <c r="BS134" s="177"/>
      <c r="BT134" s="177"/>
      <c r="BU134" s="177"/>
      <c r="BV134" s="213"/>
      <c r="BW134" s="205"/>
      <c r="BX134" s="205"/>
      <c r="BY134" s="177"/>
      <c r="BZ134" s="214"/>
      <c r="CA134" s="213"/>
      <c r="CB134" s="205"/>
      <c r="CC134" s="213"/>
      <c r="CD134" s="177"/>
      <c r="CE134" s="177"/>
      <c r="CF134" s="177"/>
      <c r="CG134" s="212"/>
      <c r="CH134" s="444"/>
      <c r="CI134" s="444"/>
      <c r="CJ134" s="444"/>
      <c r="CK134" s="444"/>
      <c r="CL134" s="444"/>
      <c r="CM134" s="444"/>
      <c r="CN134" s="444"/>
      <c r="CO134" s="444"/>
      <c r="CP134" s="444"/>
      <c r="CQ134" s="444"/>
      <c r="CR134" s="444"/>
      <c r="CS134" s="444"/>
      <c r="CT134" s="444"/>
      <c r="CU134" s="444"/>
      <c r="CV134" s="444"/>
      <c r="CW134" s="444"/>
      <c r="CX134" s="444"/>
      <c r="CY134" s="444"/>
      <c r="CZ134" s="444"/>
      <c r="DA134" s="444"/>
      <c r="DB134" s="444"/>
      <c r="DC134" s="444"/>
      <c r="DD134" s="444"/>
      <c r="DE134" s="444"/>
      <c r="DF134" s="444"/>
      <c r="DG134" s="444"/>
      <c r="DH134" s="444"/>
      <c r="DI134" s="444"/>
      <c r="DJ134" s="444"/>
      <c r="DK134" s="444"/>
      <c r="DL134" s="444"/>
      <c r="DM134" s="47"/>
      <c r="DN134" s="47"/>
      <c r="DO134" s="47"/>
      <c r="DP134" s="47"/>
      <c r="DQ134" s="47"/>
      <c r="DR134" s="47"/>
      <c r="DS134" s="47"/>
      <c r="DT134" s="47"/>
      <c r="DU134" s="47"/>
      <c r="DV134" s="47"/>
      <c r="DW134" s="47"/>
      <c r="DX134" s="47"/>
      <c r="DY134" s="47"/>
      <c r="DZ134" s="47"/>
      <c r="EA134" s="47"/>
      <c r="EB134" s="47"/>
      <c r="EC134" s="47"/>
      <c r="ED134" s="47"/>
      <c r="EE134" s="47"/>
      <c r="EF134" s="47"/>
      <c r="EG134" s="47"/>
      <c r="EH134" s="47"/>
      <c r="EI134" s="47"/>
      <c r="EJ134" s="47"/>
      <c r="EK134" s="47"/>
      <c r="EL134" s="47"/>
      <c r="EM134" s="47"/>
      <c r="EN134" s="47"/>
      <c r="EO134" s="47"/>
      <c r="EP134" s="47"/>
      <c r="EQ134" s="47"/>
      <c r="ER134" s="47"/>
      <c r="ES134" s="47"/>
      <c r="ET134" s="47"/>
      <c r="EU134" s="47"/>
      <c r="EV134" s="47"/>
      <c r="EW134" s="47"/>
      <c r="EX134" s="47"/>
      <c r="EY134" s="47"/>
      <c r="EZ134" s="47"/>
      <c r="FA134" s="47"/>
      <c r="FB134" s="47"/>
      <c r="FC134" s="47"/>
      <c r="FD134" s="47"/>
      <c r="FE134" s="47"/>
      <c r="FF134" s="47"/>
      <c r="FG134" s="47"/>
      <c r="FH134" s="47"/>
      <c r="FI134" s="47"/>
      <c r="FJ134" s="47"/>
      <c r="FK134" s="47"/>
      <c r="FL134" s="47"/>
      <c r="FM134" s="47"/>
      <c r="FN134" s="47"/>
      <c r="FO134" s="47"/>
      <c r="FP134" s="47"/>
      <c r="FQ134" s="47"/>
      <c r="FR134" s="47"/>
      <c r="FS134" s="47"/>
      <c r="FT134" s="47"/>
      <c r="FU134" s="47"/>
      <c r="FV134" s="47"/>
      <c r="FW134" s="47"/>
      <c r="FX134" s="47"/>
      <c r="FY134" s="47"/>
      <c r="FZ134" s="47"/>
      <c r="GA134" s="47"/>
      <c r="GB134" s="47"/>
      <c r="GC134" s="47"/>
      <c r="GD134" s="47"/>
      <c r="GE134" s="47"/>
      <c r="GF134" s="47"/>
      <c r="GG134" s="47"/>
      <c r="GH134" s="47"/>
      <c r="GI134" s="47"/>
      <c r="GJ134" s="47"/>
      <c r="GK134" s="47"/>
      <c r="GL134" s="47"/>
      <c r="GM134" s="47"/>
      <c r="GN134" s="47"/>
      <c r="GO134" s="47"/>
      <c r="GP134" s="47"/>
      <c r="GQ134" s="47"/>
      <c r="GR134" s="47"/>
      <c r="GS134" s="47"/>
      <c r="GT134" s="47"/>
      <c r="GU134" s="47"/>
      <c r="GV134" s="47"/>
      <c r="GW134" s="47"/>
      <c r="GX134" s="47"/>
      <c r="GY134" s="47"/>
      <c r="GZ134" s="47"/>
      <c r="HA134" s="47"/>
      <c r="HB134" s="47"/>
      <c r="HC134" s="47"/>
      <c r="HD134" s="47"/>
      <c r="HE134" s="47"/>
      <c r="HF134" s="47"/>
      <c r="HG134" s="47"/>
      <c r="HH134" s="47"/>
      <c r="HI134" s="47"/>
      <c r="HJ134" s="47"/>
      <c r="HK134" s="47"/>
      <c r="HL134" s="47"/>
      <c r="HM134" s="47"/>
      <c r="HN134" s="47"/>
      <c r="HO134" s="47"/>
      <c r="HP134" s="47"/>
      <c r="HQ134" s="47"/>
      <c r="HR134" s="47"/>
      <c r="HS134" s="47"/>
      <c r="HT134" s="47"/>
      <c r="HU134" s="47"/>
      <c r="HV134" s="47"/>
      <c r="HW134" s="47"/>
      <c r="HX134" s="47"/>
      <c r="HY134" s="47"/>
      <c r="HZ134" s="47"/>
      <c r="IA134" s="47"/>
      <c r="IB134" s="47"/>
      <c r="IC134" s="47"/>
      <c r="ID134" s="47"/>
      <c r="IE134" s="47"/>
      <c r="IF134" s="47"/>
      <c r="IG134" s="47"/>
      <c r="IH134" s="47"/>
      <c r="II134" s="47"/>
      <c r="IJ134" s="47"/>
      <c r="IK134" s="47"/>
      <c r="IL134" s="47"/>
      <c r="IM134" s="47"/>
      <c r="IN134" s="47"/>
      <c r="IO134" s="47"/>
      <c r="IP134" s="47"/>
      <c r="IQ134" s="47"/>
      <c r="IR134" s="47"/>
      <c r="IS134" s="47"/>
      <c r="IT134" s="47"/>
      <c r="IU134" s="47"/>
      <c r="IV134" s="47"/>
      <c r="IW134" s="47"/>
      <c r="IX134" s="47"/>
      <c r="IY134" s="47"/>
      <c r="IZ134" s="47"/>
      <c r="JA134" s="47"/>
      <c r="JB134" s="47"/>
      <c r="JC134" s="47"/>
      <c r="JD134" s="47"/>
      <c r="JE134" s="47"/>
      <c r="JF134" s="47"/>
      <c r="JG134" s="47"/>
      <c r="JH134" s="47"/>
      <c r="JI134" s="47"/>
      <c r="JJ134" s="47"/>
      <c r="JK134" s="47"/>
      <c r="JL134" s="47"/>
      <c r="JM134" s="47"/>
      <c r="JN134" s="47"/>
      <c r="JO134" s="47"/>
      <c r="JP134" s="47"/>
      <c r="JQ134" s="47"/>
      <c r="JR134" s="47"/>
      <c r="JS134" s="47"/>
      <c r="JT134" s="47"/>
      <c r="JU134" s="47"/>
      <c r="JV134" s="47"/>
      <c r="JW134" s="47"/>
      <c r="JX134" s="47"/>
      <c r="JY134" s="47"/>
      <c r="JZ134" s="47"/>
      <c r="KA134" s="47"/>
      <c r="KB134" s="47"/>
      <c r="KC134" s="47"/>
      <c r="KD134" s="47"/>
      <c r="KE134" s="47"/>
      <c r="KF134" s="47"/>
      <c r="KG134" s="47"/>
      <c r="KH134" s="47"/>
      <c r="KI134" s="47"/>
      <c r="KJ134" s="47"/>
      <c r="KK134" s="47"/>
      <c r="KL134" s="47"/>
      <c r="KM134" s="47"/>
      <c r="KN134" s="47"/>
      <c r="KO134" s="47"/>
      <c r="KP134" s="47"/>
      <c r="KQ134" s="47"/>
      <c r="KR134" s="47"/>
      <c r="KS134" s="47"/>
      <c r="KT134" s="47"/>
      <c r="KU134" s="47"/>
      <c r="KV134" s="47"/>
      <c r="KW134" s="47"/>
      <c r="KX134" s="47"/>
      <c r="KY134" s="47"/>
      <c r="KZ134" s="47"/>
      <c r="LA134" s="47"/>
      <c r="LB134" s="47"/>
      <c r="LC134" s="47"/>
      <c r="LD134" s="47"/>
      <c r="LE134" s="47"/>
      <c r="LF134" s="47"/>
      <c r="LG134" s="47"/>
      <c r="LH134" s="47"/>
      <c r="LI134" s="47"/>
      <c r="LJ134" s="47"/>
      <c r="LK134" s="47"/>
      <c r="LL134" s="47"/>
      <c r="LM134" s="47"/>
      <c r="LN134" s="47"/>
      <c r="LO134" s="47"/>
      <c r="LP134" s="47"/>
      <c r="LQ134" s="47"/>
      <c r="LS134" s="47"/>
      <c r="LT134" s="47"/>
      <c r="LU134" s="47"/>
      <c r="LV134" s="47"/>
      <c r="LW134" s="47"/>
      <c r="LX134" s="47"/>
      <c r="LY134" s="47"/>
      <c r="LZ134" s="47"/>
      <c r="MA134" s="47"/>
      <c r="MB134" s="47"/>
      <c r="MC134" s="47"/>
      <c r="MD134" s="47"/>
      <c r="ME134" s="47"/>
      <c r="MF134" s="47"/>
      <c r="MG134" s="47"/>
      <c r="MH134" s="47"/>
      <c r="MI134" s="47"/>
      <c r="MJ134" s="47"/>
      <c r="MK134" s="47"/>
    </row>
    <row r="135" spans="1:349" s="48" customFormat="1" ht="25" customHeight="1">
      <c r="A135" s="191"/>
      <c r="B135" s="192"/>
      <c r="C135" s="375" t="s">
        <v>851</v>
      </c>
      <c r="D135" s="788">
        <f t="shared" si="5"/>
        <v>50</v>
      </c>
      <c r="E135" s="205"/>
      <c r="F135" s="177"/>
      <c r="G135" s="177"/>
      <c r="H135" s="177"/>
      <c r="I135" s="214"/>
      <c r="J135" s="814"/>
      <c r="K135" s="920"/>
      <c r="L135" s="205"/>
      <c r="M135" s="177"/>
      <c r="N135" s="177"/>
      <c r="O135" s="177"/>
      <c r="P135" s="214"/>
      <c r="Q135" s="213"/>
      <c r="R135" s="213"/>
      <c r="S135" s="205"/>
      <c r="T135" s="177"/>
      <c r="U135" s="214"/>
      <c r="V135" s="213"/>
      <c r="W135" s="205"/>
      <c r="X135" s="213"/>
      <c r="Y135" s="213"/>
      <c r="Z135" s="205"/>
      <c r="AA135" s="177"/>
      <c r="AB135" s="177"/>
      <c r="AC135" s="177"/>
      <c r="AD135" s="214"/>
      <c r="AE135" s="213"/>
      <c r="AF135" s="213"/>
      <c r="AG135" s="205"/>
      <c r="AH135" s="177"/>
      <c r="AI135" s="177"/>
      <c r="AJ135" s="177"/>
      <c r="AK135" s="214"/>
      <c r="AL135" s="213"/>
      <c r="AM135" s="213"/>
      <c r="AN135" s="177"/>
      <c r="AO135" s="177"/>
      <c r="AP135" s="177"/>
      <c r="AQ135" s="177"/>
      <c r="AR135" s="213"/>
      <c r="AS135" s="213"/>
      <c r="AT135" s="213"/>
      <c r="AU135" s="205"/>
      <c r="AV135" s="177"/>
      <c r="AW135" s="214">
        <v>50</v>
      </c>
      <c r="AX135" s="213"/>
      <c r="AY135" s="1111"/>
      <c r="AZ135" s="212"/>
      <c r="BA135" s="212"/>
      <c r="BB135" s="1112"/>
      <c r="BC135" s="213"/>
      <c r="BD135" s="205"/>
      <c r="BE135" s="177"/>
      <c r="BF135" s="214"/>
      <c r="BG135" s="213"/>
      <c r="BH135" s="177"/>
      <c r="BI135" s="205"/>
      <c r="BJ135" s="205"/>
      <c r="BK135" s="177"/>
      <c r="BL135" s="205"/>
      <c r="BM135" s="177"/>
      <c r="BN135" s="177"/>
      <c r="BO135" s="213"/>
      <c r="BP135" s="205"/>
      <c r="BQ135" s="213"/>
      <c r="BR135" s="177"/>
      <c r="BS135" s="177"/>
      <c r="BT135" s="177"/>
      <c r="BU135" s="177"/>
      <c r="BV135" s="213"/>
      <c r="BW135" s="205"/>
      <c r="BX135" s="205"/>
      <c r="BY135" s="177"/>
      <c r="BZ135" s="214"/>
      <c r="CA135" s="213"/>
      <c r="CB135" s="205"/>
      <c r="CC135" s="213"/>
      <c r="CD135" s="177"/>
      <c r="CE135" s="177"/>
      <c r="CF135" s="177"/>
      <c r="CG135" s="212"/>
      <c r="CH135" s="444"/>
      <c r="CI135" s="444"/>
      <c r="CJ135" s="444"/>
      <c r="CK135" s="444"/>
      <c r="CL135" s="444"/>
      <c r="CM135" s="444"/>
      <c r="CN135" s="444"/>
      <c r="CO135" s="444"/>
      <c r="CP135" s="444"/>
      <c r="CQ135" s="444"/>
      <c r="CR135" s="444"/>
      <c r="CS135" s="444"/>
      <c r="CT135" s="444"/>
      <c r="CU135" s="444"/>
      <c r="CV135" s="444"/>
      <c r="CW135" s="444"/>
      <c r="CX135" s="444"/>
      <c r="CY135" s="444"/>
      <c r="CZ135" s="444"/>
      <c r="DA135" s="444"/>
      <c r="DB135" s="444"/>
      <c r="DC135" s="444"/>
      <c r="DD135" s="444"/>
      <c r="DE135" s="444"/>
      <c r="DF135" s="444"/>
      <c r="DG135" s="444"/>
      <c r="DH135" s="444"/>
      <c r="DI135" s="444"/>
      <c r="DJ135" s="444"/>
      <c r="DK135" s="444"/>
      <c r="DL135" s="444"/>
      <c r="DM135" s="47"/>
      <c r="DN135" s="47"/>
      <c r="DO135" s="47"/>
      <c r="DP135" s="47"/>
      <c r="DQ135" s="47"/>
      <c r="DR135" s="47"/>
      <c r="DS135" s="47"/>
      <c r="DT135" s="47"/>
      <c r="DU135" s="47"/>
      <c r="DV135" s="47"/>
      <c r="DW135" s="47"/>
      <c r="DX135" s="47"/>
      <c r="DY135" s="47"/>
      <c r="DZ135" s="47"/>
      <c r="EA135" s="47"/>
      <c r="EB135" s="47"/>
      <c r="EC135" s="47"/>
      <c r="ED135" s="47"/>
      <c r="EE135" s="47"/>
      <c r="EF135" s="47"/>
      <c r="EG135" s="47"/>
      <c r="EH135" s="47"/>
      <c r="EI135" s="47"/>
      <c r="EJ135" s="47"/>
      <c r="EK135" s="47"/>
      <c r="EL135" s="47"/>
      <c r="EM135" s="47"/>
      <c r="EN135" s="47"/>
      <c r="EO135" s="47"/>
      <c r="EP135" s="47"/>
      <c r="EQ135" s="47"/>
      <c r="ER135" s="47"/>
      <c r="ES135" s="47"/>
      <c r="ET135" s="47"/>
      <c r="EU135" s="47"/>
      <c r="EV135" s="47"/>
      <c r="EW135" s="47"/>
      <c r="EX135" s="47"/>
      <c r="EY135" s="47"/>
      <c r="EZ135" s="47"/>
      <c r="FA135" s="47"/>
      <c r="FB135" s="47"/>
      <c r="FC135" s="47"/>
      <c r="FD135" s="47"/>
      <c r="FE135" s="47"/>
      <c r="FF135" s="47"/>
      <c r="FG135" s="47"/>
      <c r="FH135" s="47"/>
      <c r="FI135" s="47"/>
      <c r="FJ135" s="47"/>
      <c r="FK135" s="47"/>
      <c r="FL135" s="47"/>
      <c r="FM135" s="47"/>
      <c r="FN135" s="47"/>
      <c r="FO135" s="47"/>
      <c r="FP135" s="47"/>
      <c r="FQ135" s="47"/>
      <c r="FR135" s="47"/>
      <c r="FS135" s="47"/>
      <c r="FT135" s="47"/>
      <c r="FU135" s="47"/>
      <c r="FV135" s="47"/>
      <c r="FW135" s="47"/>
      <c r="FX135" s="47"/>
      <c r="FY135" s="47"/>
      <c r="FZ135" s="47"/>
      <c r="GA135" s="47"/>
      <c r="GB135" s="47"/>
      <c r="GC135" s="47"/>
      <c r="GD135" s="47"/>
      <c r="GE135" s="47"/>
      <c r="GF135" s="47"/>
      <c r="GG135" s="47"/>
      <c r="GH135" s="47"/>
      <c r="GI135" s="47"/>
      <c r="GJ135" s="47"/>
      <c r="GK135" s="47"/>
      <c r="GL135" s="47"/>
      <c r="GM135" s="47"/>
      <c r="GN135" s="47"/>
      <c r="GO135" s="47"/>
      <c r="GP135" s="47"/>
      <c r="GQ135" s="47"/>
      <c r="GR135" s="47"/>
      <c r="GS135" s="47"/>
      <c r="GT135" s="47"/>
      <c r="GU135" s="47"/>
      <c r="GV135" s="47"/>
      <c r="GW135" s="47"/>
      <c r="GX135" s="47"/>
      <c r="GY135" s="47"/>
      <c r="GZ135" s="47"/>
      <c r="HA135" s="47"/>
      <c r="HB135" s="47"/>
      <c r="HC135" s="47"/>
      <c r="HD135" s="47"/>
      <c r="HE135" s="47"/>
      <c r="HF135" s="47"/>
      <c r="HG135" s="47"/>
      <c r="HH135" s="47"/>
      <c r="HI135" s="47"/>
      <c r="HJ135" s="47"/>
      <c r="HK135" s="47"/>
      <c r="HL135" s="47"/>
      <c r="HM135" s="47"/>
      <c r="HN135" s="47"/>
      <c r="HO135" s="47"/>
      <c r="HP135" s="47"/>
      <c r="HQ135" s="47"/>
      <c r="HR135" s="47"/>
      <c r="HS135" s="47"/>
      <c r="HT135" s="47"/>
      <c r="HU135" s="47"/>
      <c r="HV135" s="47"/>
      <c r="HW135" s="47"/>
      <c r="HX135" s="47"/>
      <c r="HY135" s="47"/>
      <c r="HZ135" s="47"/>
      <c r="IA135" s="47"/>
      <c r="IB135" s="47"/>
      <c r="IC135" s="47"/>
      <c r="ID135" s="47"/>
      <c r="IE135" s="47"/>
      <c r="IF135" s="47"/>
      <c r="IG135" s="47"/>
      <c r="IH135" s="47"/>
      <c r="II135" s="47"/>
      <c r="IJ135" s="47"/>
      <c r="IK135" s="47"/>
      <c r="IL135" s="47"/>
      <c r="IM135" s="47"/>
      <c r="IN135" s="47"/>
      <c r="IO135" s="47"/>
      <c r="IP135" s="47"/>
      <c r="IQ135" s="47"/>
      <c r="IR135" s="47"/>
      <c r="IS135" s="47"/>
      <c r="IT135" s="47"/>
      <c r="IU135" s="47"/>
      <c r="IV135" s="47"/>
      <c r="IW135" s="47"/>
      <c r="IX135" s="47"/>
      <c r="IY135" s="47"/>
      <c r="IZ135" s="47"/>
      <c r="JA135" s="47"/>
      <c r="JB135" s="47"/>
      <c r="JC135" s="47"/>
      <c r="JD135" s="47"/>
      <c r="JE135" s="47"/>
      <c r="JF135" s="47"/>
      <c r="JG135" s="47"/>
      <c r="JH135" s="47"/>
      <c r="JI135" s="47"/>
      <c r="JJ135" s="47"/>
      <c r="JK135" s="47"/>
      <c r="JL135" s="47"/>
      <c r="JM135" s="47"/>
      <c r="JN135" s="47"/>
      <c r="JO135" s="47"/>
      <c r="JP135" s="47"/>
      <c r="JQ135" s="47"/>
      <c r="JR135" s="47"/>
      <c r="JS135" s="47"/>
      <c r="JT135" s="47"/>
      <c r="JU135" s="47"/>
      <c r="JV135" s="47"/>
      <c r="JW135" s="47"/>
      <c r="JX135" s="47"/>
      <c r="JY135" s="47"/>
      <c r="JZ135" s="47"/>
      <c r="KA135" s="47"/>
      <c r="KB135" s="47"/>
      <c r="KC135" s="47"/>
      <c r="KD135" s="47"/>
      <c r="KE135" s="47"/>
      <c r="KF135" s="47"/>
      <c r="KG135" s="47"/>
      <c r="KH135" s="47"/>
      <c r="KI135" s="47"/>
      <c r="KJ135" s="47"/>
      <c r="KK135" s="47"/>
      <c r="KL135" s="47"/>
      <c r="KM135" s="47"/>
      <c r="KN135" s="47"/>
      <c r="KO135" s="47"/>
      <c r="KP135" s="47"/>
      <c r="KQ135" s="47"/>
      <c r="KR135" s="47"/>
      <c r="KS135" s="47"/>
      <c r="KT135" s="47"/>
      <c r="KU135" s="47"/>
      <c r="KV135" s="47"/>
      <c r="KW135" s="47"/>
      <c r="KX135" s="47"/>
      <c r="KY135" s="47"/>
      <c r="KZ135" s="47"/>
      <c r="LA135" s="47"/>
      <c r="LB135" s="47"/>
      <c r="LC135" s="47"/>
      <c r="LD135" s="47"/>
      <c r="LE135" s="47"/>
      <c r="LF135" s="47"/>
      <c r="LG135" s="47"/>
      <c r="LH135" s="47"/>
      <c r="LI135" s="47"/>
      <c r="LJ135" s="47"/>
      <c r="LK135" s="47"/>
      <c r="LL135" s="47"/>
      <c r="LM135" s="47"/>
      <c r="LN135" s="47"/>
      <c r="LO135" s="47"/>
      <c r="LP135" s="47"/>
      <c r="LQ135" s="47"/>
      <c r="LS135" s="47"/>
      <c r="LT135" s="47"/>
      <c r="LU135" s="47"/>
      <c r="LV135" s="47"/>
      <c r="LW135" s="47"/>
      <c r="LX135" s="47"/>
      <c r="LY135" s="47"/>
      <c r="LZ135" s="47"/>
      <c r="MA135" s="47"/>
      <c r="MB135" s="47"/>
      <c r="MC135" s="47"/>
      <c r="MD135" s="47"/>
      <c r="ME135" s="47"/>
      <c r="MF135" s="47"/>
      <c r="MG135" s="47"/>
      <c r="MH135" s="47"/>
      <c r="MI135" s="47"/>
      <c r="MJ135" s="47"/>
      <c r="MK135" s="47"/>
    </row>
    <row r="136" spans="1:349" s="48" customFormat="1" ht="25" customHeight="1">
      <c r="A136" s="191"/>
      <c r="B136" s="192"/>
      <c r="C136" s="375" t="s">
        <v>852</v>
      </c>
      <c r="D136" s="788">
        <f t="shared" si="5"/>
        <v>30</v>
      </c>
      <c r="E136" s="205"/>
      <c r="F136" s="177"/>
      <c r="G136" s="177"/>
      <c r="H136" s="177"/>
      <c r="I136" s="214"/>
      <c r="J136" s="814"/>
      <c r="K136" s="920"/>
      <c r="L136" s="205"/>
      <c r="M136" s="177"/>
      <c r="N136" s="177"/>
      <c r="O136" s="177"/>
      <c r="P136" s="214"/>
      <c r="Q136" s="213"/>
      <c r="R136" s="213"/>
      <c r="S136" s="205"/>
      <c r="T136" s="177"/>
      <c r="U136" s="214"/>
      <c r="V136" s="213"/>
      <c r="W136" s="205"/>
      <c r="X136" s="213"/>
      <c r="Y136" s="213"/>
      <c r="Z136" s="205"/>
      <c r="AA136" s="177"/>
      <c r="AB136" s="177"/>
      <c r="AC136" s="177"/>
      <c r="AD136" s="214"/>
      <c r="AE136" s="213"/>
      <c r="AF136" s="213"/>
      <c r="AG136" s="205"/>
      <c r="AH136" s="177"/>
      <c r="AI136" s="177"/>
      <c r="AJ136" s="177"/>
      <c r="AK136" s="214"/>
      <c r="AL136" s="213"/>
      <c r="AM136" s="213"/>
      <c r="AN136" s="177"/>
      <c r="AO136" s="177"/>
      <c r="AP136" s="177"/>
      <c r="AQ136" s="177"/>
      <c r="AR136" s="213"/>
      <c r="AS136" s="213"/>
      <c r="AT136" s="213"/>
      <c r="AU136" s="205"/>
      <c r="AV136" s="177"/>
      <c r="AW136" s="214">
        <v>30</v>
      </c>
      <c r="AX136" s="213"/>
      <c r="AY136" s="1111"/>
      <c r="AZ136" s="212"/>
      <c r="BA136" s="212"/>
      <c r="BB136" s="1112"/>
      <c r="BC136" s="213"/>
      <c r="BD136" s="205"/>
      <c r="BE136" s="177"/>
      <c r="BF136" s="214"/>
      <c r="BG136" s="213"/>
      <c r="BH136" s="177"/>
      <c r="BI136" s="205"/>
      <c r="BJ136" s="205"/>
      <c r="BK136" s="177"/>
      <c r="BL136" s="205"/>
      <c r="BM136" s="177"/>
      <c r="BN136" s="177"/>
      <c r="BO136" s="213"/>
      <c r="BP136" s="205"/>
      <c r="BQ136" s="213"/>
      <c r="BR136" s="177"/>
      <c r="BS136" s="177"/>
      <c r="BT136" s="177"/>
      <c r="BU136" s="177"/>
      <c r="BV136" s="213"/>
      <c r="BW136" s="205"/>
      <c r="BX136" s="205"/>
      <c r="BY136" s="177"/>
      <c r="BZ136" s="214"/>
      <c r="CA136" s="213"/>
      <c r="CB136" s="205"/>
      <c r="CC136" s="213"/>
      <c r="CD136" s="177"/>
      <c r="CE136" s="177"/>
      <c r="CF136" s="177"/>
      <c r="CG136" s="212"/>
      <c r="CH136" s="444"/>
      <c r="CI136" s="444"/>
      <c r="CJ136" s="444"/>
      <c r="CK136" s="444"/>
      <c r="CL136" s="444"/>
      <c r="CM136" s="444"/>
      <c r="CN136" s="444"/>
      <c r="CO136" s="444"/>
      <c r="CP136" s="444"/>
      <c r="CQ136" s="444"/>
      <c r="CR136" s="444"/>
      <c r="CS136" s="444"/>
      <c r="CT136" s="444"/>
      <c r="CU136" s="444"/>
      <c r="CV136" s="444"/>
      <c r="CW136" s="444"/>
      <c r="CX136" s="444"/>
      <c r="CY136" s="444"/>
      <c r="CZ136" s="444"/>
      <c r="DA136" s="444"/>
      <c r="DB136" s="444"/>
      <c r="DC136" s="444"/>
      <c r="DD136" s="444"/>
      <c r="DE136" s="444"/>
      <c r="DF136" s="444"/>
      <c r="DG136" s="444"/>
      <c r="DH136" s="444"/>
      <c r="DI136" s="444"/>
      <c r="DJ136" s="444"/>
      <c r="DK136" s="444"/>
      <c r="DL136" s="444"/>
      <c r="DM136" s="47"/>
      <c r="DN136" s="47"/>
      <c r="DO136" s="47"/>
      <c r="DP136" s="47"/>
      <c r="DQ136" s="47"/>
      <c r="DR136" s="47"/>
      <c r="DS136" s="47"/>
      <c r="DT136" s="47"/>
      <c r="DU136" s="47"/>
      <c r="DV136" s="47"/>
      <c r="DW136" s="47"/>
      <c r="DX136" s="47"/>
      <c r="DY136" s="47"/>
      <c r="DZ136" s="47"/>
      <c r="EA136" s="47"/>
      <c r="EB136" s="47"/>
      <c r="EC136" s="47"/>
      <c r="ED136" s="47"/>
      <c r="EE136" s="47"/>
      <c r="EF136" s="47"/>
      <c r="EG136" s="47"/>
      <c r="EH136" s="47"/>
      <c r="EI136" s="47"/>
      <c r="EJ136" s="47"/>
      <c r="EK136" s="47"/>
      <c r="EL136" s="47"/>
      <c r="EM136" s="47"/>
      <c r="EN136" s="47"/>
      <c r="EO136" s="47"/>
      <c r="EP136" s="47"/>
      <c r="EQ136" s="47"/>
      <c r="ER136" s="47"/>
      <c r="ES136" s="47"/>
      <c r="ET136" s="47"/>
      <c r="EU136" s="47"/>
      <c r="EV136" s="47"/>
      <c r="EW136" s="47"/>
      <c r="EX136" s="47"/>
      <c r="EY136" s="47"/>
      <c r="EZ136" s="47"/>
      <c r="FA136" s="47"/>
      <c r="FB136" s="47"/>
      <c r="FC136" s="47"/>
      <c r="FD136" s="47"/>
      <c r="FE136" s="47"/>
      <c r="FF136" s="47"/>
      <c r="FG136" s="47"/>
      <c r="FH136" s="47"/>
      <c r="FI136" s="47"/>
      <c r="FJ136" s="47"/>
      <c r="FK136" s="47"/>
      <c r="FL136" s="47"/>
      <c r="FM136" s="47"/>
      <c r="FN136" s="47"/>
      <c r="FO136" s="47"/>
      <c r="FP136" s="47"/>
      <c r="FQ136" s="47"/>
      <c r="FR136" s="47"/>
      <c r="FS136" s="47"/>
      <c r="FT136" s="47"/>
      <c r="FU136" s="47"/>
      <c r="FV136" s="47"/>
      <c r="FW136" s="47"/>
      <c r="FX136" s="47"/>
      <c r="FY136" s="47"/>
      <c r="FZ136" s="47"/>
      <c r="GA136" s="47"/>
      <c r="GB136" s="47"/>
      <c r="GC136" s="47"/>
      <c r="GD136" s="47"/>
      <c r="GE136" s="47"/>
      <c r="GF136" s="47"/>
      <c r="GG136" s="47"/>
      <c r="GH136" s="47"/>
      <c r="GI136" s="47"/>
      <c r="GJ136" s="47"/>
      <c r="GK136" s="47"/>
      <c r="GL136" s="47"/>
      <c r="GM136" s="47"/>
      <c r="GN136" s="47"/>
      <c r="GO136" s="47"/>
      <c r="GP136" s="47"/>
      <c r="GQ136" s="47"/>
      <c r="GR136" s="47"/>
      <c r="GS136" s="47"/>
      <c r="GT136" s="47"/>
      <c r="GU136" s="47"/>
      <c r="GV136" s="47"/>
      <c r="GW136" s="47"/>
      <c r="GX136" s="47"/>
      <c r="GY136" s="47"/>
      <c r="GZ136" s="47"/>
      <c r="HA136" s="47"/>
      <c r="HB136" s="47"/>
      <c r="HC136" s="47"/>
      <c r="HD136" s="47"/>
      <c r="HE136" s="47"/>
      <c r="HF136" s="47"/>
      <c r="HG136" s="47"/>
      <c r="HH136" s="47"/>
      <c r="HI136" s="47"/>
      <c r="HJ136" s="47"/>
      <c r="HK136" s="47"/>
      <c r="HL136" s="47"/>
      <c r="HM136" s="47"/>
      <c r="HN136" s="47"/>
      <c r="HO136" s="47"/>
      <c r="HP136" s="47"/>
      <c r="HQ136" s="47"/>
      <c r="HR136" s="47"/>
      <c r="HS136" s="47"/>
      <c r="HT136" s="47"/>
      <c r="HU136" s="47"/>
      <c r="HV136" s="47"/>
      <c r="HW136" s="47"/>
      <c r="HX136" s="47"/>
      <c r="HY136" s="47"/>
      <c r="HZ136" s="47"/>
      <c r="IA136" s="47"/>
      <c r="IB136" s="47"/>
      <c r="IC136" s="47"/>
      <c r="ID136" s="47"/>
      <c r="IE136" s="47"/>
      <c r="IF136" s="47"/>
      <c r="IG136" s="47"/>
      <c r="IH136" s="47"/>
      <c r="II136" s="47"/>
      <c r="IJ136" s="47"/>
      <c r="IK136" s="47"/>
      <c r="IL136" s="47"/>
      <c r="IM136" s="47"/>
      <c r="IN136" s="47"/>
      <c r="IO136" s="47"/>
      <c r="IP136" s="47"/>
      <c r="IQ136" s="47"/>
      <c r="IR136" s="47"/>
      <c r="IS136" s="47"/>
      <c r="IT136" s="47"/>
      <c r="IU136" s="47"/>
      <c r="IV136" s="47"/>
      <c r="IW136" s="47"/>
      <c r="IX136" s="47"/>
      <c r="IY136" s="47"/>
      <c r="IZ136" s="47"/>
      <c r="JA136" s="47"/>
      <c r="JB136" s="47"/>
      <c r="JC136" s="47"/>
      <c r="JD136" s="47"/>
      <c r="JE136" s="47"/>
      <c r="JF136" s="47"/>
      <c r="JG136" s="47"/>
      <c r="JH136" s="47"/>
      <c r="JI136" s="47"/>
      <c r="JJ136" s="47"/>
      <c r="JK136" s="47"/>
      <c r="JL136" s="47"/>
      <c r="JM136" s="47"/>
      <c r="JN136" s="47"/>
      <c r="JO136" s="47"/>
      <c r="JP136" s="47"/>
      <c r="JQ136" s="47"/>
      <c r="JR136" s="47"/>
      <c r="JS136" s="47"/>
      <c r="JT136" s="47"/>
      <c r="JU136" s="47"/>
      <c r="JV136" s="47"/>
      <c r="JW136" s="47"/>
      <c r="JX136" s="47"/>
      <c r="JY136" s="47"/>
      <c r="JZ136" s="47"/>
      <c r="KA136" s="47"/>
      <c r="KB136" s="47"/>
      <c r="KC136" s="47"/>
      <c r="KD136" s="47"/>
      <c r="KE136" s="47"/>
      <c r="KF136" s="47"/>
      <c r="KG136" s="47"/>
      <c r="KH136" s="47"/>
      <c r="KI136" s="47"/>
      <c r="KJ136" s="47"/>
      <c r="KK136" s="47"/>
      <c r="KL136" s="47"/>
      <c r="KM136" s="47"/>
      <c r="KN136" s="47"/>
      <c r="KO136" s="47"/>
      <c r="KP136" s="47"/>
      <c r="KQ136" s="47"/>
      <c r="KR136" s="47"/>
      <c r="KS136" s="47"/>
      <c r="KT136" s="47"/>
      <c r="KU136" s="47"/>
      <c r="KV136" s="47"/>
      <c r="KW136" s="47"/>
      <c r="KX136" s="47"/>
      <c r="KY136" s="47"/>
      <c r="KZ136" s="47"/>
      <c r="LA136" s="47"/>
      <c r="LB136" s="47"/>
      <c r="LC136" s="47"/>
      <c r="LD136" s="47"/>
      <c r="LE136" s="47"/>
      <c r="LF136" s="47"/>
      <c r="LG136" s="47"/>
      <c r="LH136" s="47"/>
      <c r="LI136" s="47"/>
      <c r="LJ136" s="47"/>
      <c r="LK136" s="47"/>
      <c r="LL136" s="47"/>
      <c r="LM136" s="47"/>
      <c r="LN136" s="47"/>
      <c r="LO136" s="47"/>
      <c r="LP136" s="47"/>
      <c r="LQ136" s="47"/>
      <c r="LS136" s="47"/>
      <c r="LT136" s="47"/>
      <c r="LU136" s="47"/>
      <c r="LV136" s="47"/>
      <c r="LW136" s="47"/>
      <c r="LX136" s="47"/>
      <c r="LY136" s="47"/>
      <c r="LZ136" s="47"/>
      <c r="MA136" s="47"/>
      <c r="MB136" s="47"/>
      <c r="MC136" s="47"/>
      <c r="MD136" s="47"/>
      <c r="ME136" s="47"/>
      <c r="MF136" s="47"/>
      <c r="MG136" s="47"/>
      <c r="MH136" s="47"/>
      <c r="MI136" s="47"/>
      <c r="MJ136" s="47"/>
      <c r="MK136" s="47"/>
    </row>
    <row r="137" spans="1:349" s="48" customFormat="1" ht="25" customHeight="1">
      <c r="A137" s="191"/>
      <c r="B137" s="192"/>
      <c r="C137" s="375" t="s">
        <v>134</v>
      </c>
      <c r="D137" s="788">
        <f t="shared" si="5"/>
        <v>13</v>
      </c>
      <c r="E137" s="205"/>
      <c r="F137" s="177"/>
      <c r="G137" s="177"/>
      <c r="H137" s="177"/>
      <c r="I137" s="214"/>
      <c r="J137" s="814"/>
      <c r="K137" s="920"/>
      <c r="L137" s="205"/>
      <c r="M137" s="177"/>
      <c r="N137" s="177"/>
      <c r="O137" s="177"/>
      <c r="P137" s="214"/>
      <c r="Q137" s="213"/>
      <c r="R137" s="213"/>
      <c r="S137" s="205"/>
      <c r="T137" s="177"/>
      <c r="U137" s="214"/>
      <c r="V137" s="213"/>
      <c r="W137" s="205"/>
      <c r="X137" s="213"/>
      <c r="Y137" s="213"/>
      <c r="Z137" s="205"/>
      <c r="AA137" s="177"/>
      <c r="AB137" s="177"/>
      <c r="AC137" s="177"/>
      <c r="AD137" s="214"/>
      <c r="AE137" s="213"/>
      <c r="AF137" s="213"/>
      <c r="AG137" s="205"/>
      <c r="AH137" s="177"/>
      <c r="AI137" s="177"/>
      <c r="AJ137" s="177"/>
      <c r="AK137" s="214"/>
      <c r="AL137" s="213"/>
      <c r="AM137" s="213"/>
      <c r="AN137" s="177"/>
      <c r="AO137" s="177"/>
      <c r="AP137" s="177"/>
      <c r="AQ137" s="177"/>
      <c r="AR137" s="213"/>
      <c r="AS137" s="213"/>
      <c r="AT137" s="213"/>
      <c r="AU137" s="205">
        <v>13</v>
      </c>
      <c r="AV137" s="177"/>
      <c r="AW137" s="214"/>
      <c r="AX137" s="213"/>
      <c r="AY137" s="1111"/>
      <c r="AZ137" s="212"/>
      <c r="BA137" s="212"/>
      <c r="BB137" s="1112"/>
      <c r="BC137" s="213"/>
      <c r="BD137" s="205"/>
      <c r="BE137" s="177"/>
      <c r="BF137" s="214"/>
      <c r="BG137" s="213"/>
      <c r="BH137" s="177"/>
      <c r="BI137" s="205"/>
      <c r="BJ137" s="205"/>
      <c r="BK137" s="177"/>
      <c r="BL137" s="205"/>
      <c r="BM137" s="177"/>
      <c r="BN137" s="177"/>
      <c r="BO137" s="213"/>
      <c r="BP137" s="205"/>
      <c r="BQ137" s="213"/>
      <c r="BR137" s="177"/>
      <c r="BS137" s="177"/>
      <c r="BT137" s="177"/>
      <c r="BU137" s="177"/>
      <c r="BV137" s="213"/>
      <c r="BW137" s="205"/>
      <c r="BX137" s="205"/>
      <c r="BY137" s="177"/>
      <c r="BZ137" s="214"/>
      <c r="CA137" s="213"/>
      <c r="CB137" s="205"/>
      <c r="CC137" s="213"/>
      <c r="CD137" s="177"/>
      <c r="CE137" s="177"/>
      <c r="CF137" s="177"/>
      <c r="CG137" s="212"/>
      <c r="CH137" s="444"/>
      <c r="CI137" s="444"/>
      <c r="CJ137" s="444"/>
      <c r="CK137" s="444"/>
      <c r="CL137" s="444"/>
      <c r="CM137" s="444"/>
      <c r="CN137" s="444"/>
      <c r="CO137" s="444"/>
      <c r="CP137" s="444"/>
      <c r="CQ137" s="444"/>
      <c r="CR137" s="444"/>
      <c r="CS137" s="444"/>
      <c r="CT137" s="444"/>
      <c r="CU137" s="444"/>
      <c r="CV137" s="444"/>
      <c r="CW137" s="444"/>
      <c r="CX137" s="444"/>
      <c r="CY137" s="444"/>
      <c r="CZ137" s="444"/>
      <c r="DA137" s="444"/>
      <c r="DB137" s="444"/>
      <c r="DC137" s="444"/>
      <c r="DD137" s="444"/>
      <c r="DE137" s="444"/>
      <c r="DF137" s="444"/>
      <c r="DG137" s="444"/>
      <c r="DH137" s="444"/>
      <c r="DI137" s="444"/>
      <c r="DJ137" s="444"/>
      <c r="DK137" s="444"/>
      <c r="DL137" s="444"/>
      <c r="DM137" s="47"/>
      <c r="DN137" s="47"/>
      <c r="DO137" s="47"/>
      <c r="DP137" s="47"/>
      <c r="DQ137" s="47"/>
      <c r="DR137" s="47"/>
      <c r="DS137" s="47"/>
      <c r="DT137" s="47"/>
      <c r="DU137" s="47"/>
      <c r="DV137" s="47"/>
      <c r="DW137" s="47"/>
      <c r="DX137" s="47"/>
      <c r="DY137" s="47"/>
      <c r="DZ137" s="47"/>
      <c r="EA137" s="47"/>
      <c r="EB137" s="47"/>
      <c r="EC137" s="47"/>
      <c r="ED137" s="47"/>
      <c r="EE137" s="47"/>
      <c r="EF137" s="47"/>
      <c r="EG137" s="47"/>
      <c r="EH137" s="47"/>
      <c r="EI137" s="47"/>
      <c r="EJ137" s="47"/>
      <c r="EK137" s="47"/>
      <c r="EL137" s="47"/>
      <c r="EM137" s="47"/>
      <c r="EN137" s="47"/>
      <c r="EO137" s="47"/>
      <c r="EP137" s="47"/>
      <c r="EQ137" s="47"/>
      <c r="ER137" s="47"/>
      <c r="ES137" s="47"/>
      <c r="ET137" s="47"/>
      <c r="EU137" s="47"/>
      <c r="EV137" s="47"/>
      <c r="EW137" s="47"/>
      <c r="EX137" s="47"/>
      <c r="EY137" s="47"/>
      <c r="EZ137" s="47"/>
      <c r="FA137" s="47"/>
      <c r="FB137" s="47"/>
      <c r="FC137" s="47"/>
      <c r="FD137" s="47"/>
      <c r="FE137" s="47"/>
      <c r="FF137" s="47"/>
      <c r="FG137" s="47"/>
      <c r="FH137" s="47"/>
      <c r="FI137" s="47"/>
      <c r="FJ137" s="47"/>
      <c r="FK137" s="47"/>
      <c r="FL137" s="47"/>
      <c r="FM137" s="47"/>
      <c r="FN137" s="47"/>
      <c r="FO137" s="47"/>
      <c r="FP137" s="47"/>
      <c r="FQ137" s="47"/>
      <c r="FR137" s="47"/>
      <c r="FS137" s="47"/>
      <c r="FT137" s="47"/>
      <c r="FU137" s="47"/>
      <c r="FV137" s="47"/>
      <c r="FW137" s="47"/>
      <c r="FX137" s="47"/>
      <c r="FY137" s="47"/>
      <c r="FZ137" s="47"/>
      <c r="GA137" s="47"/>
      <c r="GB137" s="47"/>
      <c r="GC137" s="47"/>
      <c r="GD137" s="47"/>
      <c r="GE137" s="47"/>
      <c r="GF137" s="47"/>
      <c r="GG137" s="47"/>
      <c r="GH137" s="47"/>
      <c r="GI137" s="47"/>
      <c r="GJ137" s="47"/>
      <c r="GK137" s="47"/>
      <c r="GL137" s="47"/>
      <c r="GM137" s="47"/>
      <c r="GN137" s="47"/>
      <c r="GO137" s="47"/>
      <c r="GP137" s="47"/>
      <c r="GQ137" s="47"/>
      <c r="GR137" s="47"/>
      <c r="GS137" s="47"/>
      <c r="GT137" s="47"/>
      <c r="GU137" s="47"/>
      <c r="GV137" s="47"/>
      <c r="GW137" s="47"/>
      <c r="GX137" s="47"/>
      <c r="GY137" s="47"/>
      <c r="GZ137" s="47"/>
      <c r="HA137" s="47"/>
      <c r="HB137" s="47"/>
      <c r="HC137" s="47"/>
      <c r="HD137" s="47"/>
      <c r="HE137" s="47"/>
      <c r="HF137" s="47"/>
      <c r="HG137" s="47"/>
      <c r="HH137" s="47"/>
      <c r="HI137" s="47"/>
      <c r="HJ137" s="47"/>
      <c r="HK137" s="47"/>
      <c r="HL137" s="47"/>
      <c r="HM137" s="47"/>
      <c r="HN137" s="47"/>
      <c r="HO137" s="47"/>
      <c r="HP137" s="47"/>
      <c r="HQ137" s="47"/>
      <c r="HR137" s="47"/>
      <c r="HS137" s="47"/>
      <c r="HT137" s="47"/>
      <c r="HU137" s="47"/>
      <c r="HV137" s="47"/>
      <c r="HW137" s="47"/>
      <c r="HX137" s="47"/>
      <c r="HY137" s="47"/>
      <c r="HZ137" s="47"/>
      <c r="IA137" s="47"/>
      <c r="IB137" s="47"/>
      <c r="IC137" s="47"/>
      <c r="ID137" s="47"/>
      <c r="IE137" s="47"/>
      <c r="IF137" s="47"/>
      <c r="IG137" s="47"/>
      <c r="IH137" s="47"/>
      <c r="II137" s="47"/>
      <c r="IJ137" s="47"/>
      <c r="IK137" s="47"/>
      <c r="IL137" s="47"/>
      <c r="IM137" s="47"/>
      <c r="IN137" s="47"/>
      <c r="IO137" s="47"/>
      <c r="IP137" s="47"/>
      <c r="IQ137" s="47"/>
      <c r="IR137" s="47"/>
      <c r="IS137" s="47"/>
      <c r="IT137" s="47"/>
      <c r="IU137" s="47"/>
      <c r="IV137" s="47"/>
      <c r="IW137" s="47"/>
      <c r="IX137" s="47"/>
      <c r="IY137" s="47"/>
      <c r="IZ137" s="47"/>
      <c r="JA137" s="47"/>
      <c r="JB137" s="47"/>
      <c r="JC137" s="47"/>
      <c r="JD137" s="47"/>
      <c r="JE137" s="47"/>
      <c r="JF137" s="47"/>
      <c r="JG137" s="47"/>
      <c r="JH137" s="47"/>
      <c r="JI137" s="47"/>
      <c r="JJ137" s="47"/>
      <c r="JK137" s="47"/>
      <c r="JL137" s="47"/>
      <c r="JM137" s="47"/>
      <c r="JN137" s="47"/>
      <c r="JO137" s="47"/>
      <c r="JP137" s="47"/>
      <c r="JQ137" s="47"/>
      <c r="JR137" s="47"/>
      <c r="JS137" s="47"/>
      <c r="JT137" s="47"/>
      <c r="JU137" s="47"/>
      <c r="JV137" s="47"/>
      <c r="JW137" s="47"/>
      <c r="JX137" s="47"/>
      <c r="JY137" s="47"/>
      <c r="JZ137" s="47"/>
      <c r="KA137" s="47"/>
      <c r="KB137" s="47"/>
      <c r="KC137" s="47"/>
      <c r="KD137" s="47"/>
      <c r="KE137" s="47"/>
      <c r="KF137" s="47"/>
      <c r="KG137" s="47"/>
      <c r="KH137" s="47"/>
      <c r="KI137" s="47"/>
      <c r="KJ137" s="47"/>
      <c r="KK137" s="47"/>
      <c r="KL137" s="47"/>
      <c r="KM137" s="47"/>
      <c r="KN137" s="47"/>
      <c r="KO137" s="47"/>
      <c r="KP137" s="47"/>
      <c r="KQ137" s="47"/>
      <c r="KR137" s="47"/>
      <c r="KS137" s="47"/>
      <c r="KT137" s="47"/>
      <c r="KU137" s="47"/>
      <c r="KV137" s="47"/>
      <c r="KW137" s="47"/>
      <c r="KX137" s="47"/>
      <c r="KY137" s="47"/>
      <c r="KZ137" s="47"/>
      <c r="LA137" s="47"/>
      <c r="LB137" s="47"/>
      <c r="LC137" s="47"/>
      <c r="LD137" s="47"/>
      <c r="LE137" s="47"/>
      <c r="LF137" s="47"/>
      <c r="LG137" s="47"/>
      <c r="LH137" s="47"/>
      <c r="LI137" s="47"/>
      <c r="LJ137" s="47"/>
      <c r="LK137" s="47"/>
      <c r="LL137" s="47"/>
      <c r="LM137" s="47"/>
      <c r="LN137" s="47"/>
      <c r="LO137" s="47"/>
      <c r="LP137" s="47"/>
      <c r="LQ137" s="47"/>
      <c r="LS137" s="47"/>
      <c r="LT137" s="47"/>
      <c r="LU137" s="47"/>
      <c r="LV137" s="47"/>
      <c r="LW137" s="47"/>
      <c r="LX137" s="47"/>
      <c r="LY137" s="47"/>
      <c r="LZ137" s="47"/>
      <c r="MA137" s="47"/>
      <c r="MB137" s="47"/>
      <c r="MC137" s="47"/>
      <c r="MD137" s="47"/>
      <c r="ME137" s="47"/>
      <c r="MF137" s="47"/>
      <c r="MG137" s="47"/>
      <c r="MH137" s="47"/>
      <c r="MI137" s="47"/>
      <c r="MJ137" s="47"/>
      <c r="MK137" s="47"/>
    </row>
    <row r="138" spans="1:349" s="48" customFormat="1" ht="25" customHeight="1">
      <c r="A138" s="191"/>
      <c r="B138" s="192"/>
      <c r="C138" s="375" t="s">
        <v>141</v>
      </c>
      <c r="D138" s="788">
        <f t="shared" si="5"/>
        <v>1</v>
      </c>
      <c r="E138" s="205"/>
      <c r="F138" s="177"/>
      <c r="G138" s="177"/>
      <c r="H138" s="177"/>
      <c r="I138" s="214"/>
      <c r="J138" s="814"/>
      <c r="K138" s="920"/>
      <c r="L138" s="205"/>
      <c r="M138" s="177"/>
      <c r="N138" s="177"/>
      <c r="O138" s="177"/>
      <c r="P138" s="214"/>
      <c r="Q138" s="213"/>
      <c r="R138" s="213"/>
      <c r="S138" s="205"/>
      <c r="T138" s="177"/>
      <c r="U138" s="214"/>
      <c r="V138" s="213"/>
      <c r="W138" s="205"/>
      <c r="X138" s="213"/>
      <c r="Y138" s="213"/>
      <c r="Z138" s="205"/>
      <c r="AA138" s="177"/>
      <c r="AB138" s="177"/>
      <c r="AC138" s="177"/>
      <c r="AD138" s="214"/>
      <c r="AE138" s="213"/>
      <c r="AF138" s="213"/>
      <c r="AG138" s="205"/>
      <c r="AH138" s="177"/>
      <c r="AI138" s="177"/>
      <c r="AJ138" s="177"/>
      <c r="AK138" s="214"/>
      <c r="AL138" s="213"/>
      <c r="AM138" s="213"/>
      <c r="AN138" s="177"/>
      <c r="AO138" s="177"/>
      <c r="AP138" s="177"/>
      <c r="AQ138" s="177"/>
      <c r="AR138" s="213"/>
      <c r="AS138" s="213"/>
      <c r="AT138" s="213"/>
      <c r="AU138" s="205"/>
      <c r="AV138" s="177"/>
      <c r="AW138" s="214">
        <v>1</v>
      </c>
      <c r="AX138" s="213"/>
      <c r="AY138" s="1111"/>
      <c r="AZ138" s="212"/>
      <c r="BA138" s="212"/>
      <c r="BB138" s="1112"/>
      <c r="BC138" s="213"/>
      <c r="BD138" s="205"/>
      <c r="BE138" s="177"/>
      <c r="BF138" s="214"/>
      <c r="BG138" s="213"/>
      <c r="BH138" s="177"/>
      <c r="BI138" s="205"/>
      <c r="BJ138" s="205"/>
      <c r="BK138" s="177"/>
      <c r="BL138" s="205"/>
      <c r="BM138" s="177"/>
      <c r="BN138" s="177"/>
      <c r="BO138" s="213"/>
      <c r="BP138" s="205"/>
      <c r="BQ138" s="213"/>
      <c r="BR138" s="177"/>
      <c r="BS138" s="177"/>
      <c r="BT138" s="177"/>
      <c r="BU138" s="177"/>
      <c r="BV138" s="213"/>
      <c r="BW138" s="205"/>
      <c r="BX138" s="205"/>
      <c r="BY138" s="177"/>
      <c r="BZ138" s="214"/>
      <c r="CA138" s="213"/>
      <c r="CB138" s="205"/>
      <c r="CC138" s="213"/>
      <c r="CD138" s="177"/>
      <c r="CE138" s="177"/>
      <c r="CF138" s="177"/>
      <c r="CG138" s="212"/>
      <c r="CH138" s="444"/>
      <c r="CI138" s="444"/>
      <c r="CJ138" s="444"/>
      <c r="CK138" s="444"/>
      <c r="CL138" s="444"/>
      <c r="CM138" s="444"/>
      <c r="CN138" s="444"/>
      <c r="CO138" s="444"/>
      <c r="CP138" s="444"/>
      <c r="CQ138" s="444"/>
      <c r="CR138" s="444"/>
      <c r="CS138" s="444"/>
      <c r="CT138" s="444"/>
      <c r="CU138" s="444"/>
      <c r="CV138" s="444"/>
      <c r="CW138" s="444"/>
      <c r="CX138" s="444"/>
      <c r="CY138" s="444"/>
      <c r="CZ138" s="444"/>
      <c r="DA138" s="444"/>
      <c r="DB138" s="444"/>
      <c r="DC138" s="444"/>
      <c r="DD138" s="444"/>
      <c r="DE138" s="444"/>
      <c r="DF138" s="444"/>
      <c r="DG138" s="444"/>
      <c r="DH138" s="444"/>
      <c r="DI138" s="444"/>
      <c r="DJ138" s="444"/>
      <c r="DK138" s="444"/>
      <c r="DL138" s="444"/>
      <c r="DM138" s="47"/>
      <c r="DN138" s="47"/>
      <c r="DO138" s="47"/>
      <c r="DP138" s="47"/>
      <c r="DQ138" s="47"/>
      <c r="DR138" s="47"/>
      <c r="DS138" s="47"/>
      <c r="DT138" s="47"/>
      <c r="DU138" s="47"/>
      <c r="DV138" s="47"/>
      <c r="DW138" s="47"/>
      <c r="DX138" s="47"/>
      <c r="DY138" s="47"/>
      <c r="DZ138" s="47"/>
      <c r="EA138" s="47"/>
      <c r="EB138" s="47"/>
      <c r="EC138" s="47"/>
      <c r="ED138" s="47"/>
      <c r="EE138" s="47"/>
      <c r="EF138" s="47"/>
      <c r="EG138" s="47"/>
      <c r="EH138" s="47"/>
      <c r="EI138" s="47"/>
      <c r="EJ138" s="47"/>
      <c r="EK138" s="47"/>
      <c r="EL138" s="47"/>
      <c r="EM138" s="47"/>
      <c r="EN138" s="47"/>
      <c r="EO138" s="47"/>
      <c r="EP138" s="47"/>
      <c r="EQ138" s="47"/>
      <c r="ER138" s="47"/>
      <c r="ES138" s="47"/>
      <c r="ET138" s="47"/>
      <c r="EU138" s="47"/>
      <c r="EV138" s="47"/>
      <c r="EW138" s="47"/>
      <c r="EX138" s="47"/>
      <c r="EY138" s="47"/>
      <c r="EZ138" s="47"/>
      <c r="FA138" s="47"/>
      <c r="FB138" s="47"/>
      <c r="FC138" s="47"/>
      <c r="FD138" s="47"/>
      <c r="FE138" s="47"/>
      <c r="FF138" s="47"/>
      <c r="FG138" s="47"/>
      <c r="FH138" s="47"/>
      <c r="FI138" s="47"/>
      <c r="FJ138" s="47"/>
      <c r="FK138" s="47"/>
      <c r="FL138" s="47"/>
      <c r="FM138" s="47"/>
      <c r="FN138" s="47"/>
      <c r="FO138" s="47"/>
      <c r="FP138" s="47"/>
      <c r="FQ138" s="47"/>
      <c r="FR138" s="47"/>
      <c r="FS138" s="47"/>
      <c r="FT138" s="47"/>
      <c r="FU138" s="47"/>
      <c r="FV138" s="47"/>
      <c r="FW138" s="47"/>
      <c r="FX138" s="47"/>
      <c r="FY138" s="47"/>
      <c r="FZ138" s="47"/>
      <c r="GA138" s="47"/>
      <c r="GB138" s="47"/>
      <c r="GC138" s="47"/>
      <c r="GD138" s="47"/>
      <c r="GE138" s="47"/>
      <c r="GF138" s="47"/>
      <c r="GG138" s="47"/>
      <c r="GH138" s="47"/>
      <c r="GI138" s="47"/>
      <c r="GJ138" s="47"/>
      <c r="GK138" s="47"/>
      <c r="GL138" s="47"/>
      <c r="GM138" s="47"/>
      <c r="GN138" s="47"/>
      <c r="GO138" s="47"/>
      <c r="GP138" s="47"/>
      <c r="GQ138" s="47"/>
      <c r="GR138" s="47"/>
      <c r="GS138" s="47"/>
      <c r="GT138" s="47"/>
      <c r="GU138" s="47"/>
      <c r="GV138" s="47"/>
      <c r="GW138" s="47"/>
      <c r="GX138" s="47"/>
      <c r="GY138" s="47"/>
      <c r="GZ138" s="47"/>
      <c r="HA138" s="47"/>
      <c r="HB138" s="47"/>
      <c r="HC138" s="47"/>
      <c r="HD138" s="47"/>
      <c r="HE138" s="47"/>
      <c r="HF138" s="47"/>
      <c r="HG138" s="47"/>
      <c r="HH138" s="47"/>
      <c r="HI138" s="47"/>
      <c r="HJ138" s="47"/>
      <c r="HK138" s="47"/>
      <c r="HL138" s="47"/>
      <c r="HM138" s="47"/>
      <c r="HN138" s="47"/>
      <c r="HO138" s="47"/>
      <c r="HP138" s="47"/>
      <c r="HQ138" s="47"/>
      <c r="HR138" s="47"/>
      <c r="HS138" s="47"/>
      <c r="HT138" s="47"/>
      <c r="HU138" s="47"/>
      <c r="HV138" s="47"/>
      <c r="HW138" s="47"/>
      <c r="HX138" s="47"/>
      <c r="HY138" s="47"/>
      <c r="HZ138" s="47"/>
      <c r="IA138" s="47"/>
      <c r="IB138" s="47"/>
      <c r="IC138" s="47"/>
      <c r="ID138" s="47"/>
      <c r="IE138" s="47"/>
      <c r="IF138" s="47"/>
      <c r="IG138" s="47"/>
      <c r="IH138" s="47"/>
      <c r="II138" s="47"/>
      <c r="IJ138" s="47"/>
      <c r="IK138" s="47"/>
      <c r="IL138" s="47"/>
      <c r="IM138" s="47"/>
      <c r="IN138" s="47"/>
      <c r="IO138" s="47"/>
      <c r="IP138" s="47"/>
      <c r="IQ138" s="47"/>
      <c r="IR138" s="47"/>
      <c r="IS138" s="47"/>
      <c r="IT138" s="47"/>
      <c r="IU138" s="47"/>
      <c r="IV138" s="47"/>
      <c r="IW138" s="47"/>
      <c r="IX138" s="47"/>
      <c r="IY138" s="47"/>
      <c r="IZ138" s="47"/>
      <c r="JA138" s="47"/>
      <c r="JB138" s="47"/>
      <c r="JC138" s="47"/>
      <c r="JD138" s="47"/>
      <c r="JE138" s="47"/>
      <c r="JF138" s="47"/>
      <c r="JG138" s="47"/>
      <c r="JH138" s="47"/>
      <c r="JI138" s="47"/>
      <c r="JJ138" s="47"/>
      <c r="JK138" s="47"/>
      <c r="JL138" s="47"/>
      <c r="JM138" s="47"/>
      <c r="JN138" s="47"/>
      <c r="JO138" s="47"/>
      <c r="JP138" s="47"/>
      <c r="JQ138" s="47"/>
      <c r="JR138" s="47"/>
      <c r="JS138" s="47"/>
      <c r="JT138" s="47"/>
      <c r="JU138" s="47"/>
      <c r="JV138" s="47"/>
      <c r="JW138" s="47"/>
      <c r="JX138" s="47"/>
      <c r="JY138" s="47"/>
      <c r="JZ138" s="47"/>
      <c r="KA138" s="47"/>
      <c r="KB138" s="47"/>
      <c r="KC138" s="47"/>
      <c r="KD138" s="47"/>
      <c r="KE138" s="47"/>
      <c r="KF138" s="47"/>
      <c r="KG138" s="47"/>
      <c r="KH138" s="47"/>
      <c r="KI138" s="47"/>
      <c r="KJ138" s="47"/>
      <c r="KK138" s="47"/>
      <c r="KL138" s="47"/>
      <c r="KM138" s="47"/>
      <c r="KN138" s="47"/>
      <c r="KO138" s="47"/>
      <c r="KP138" s="47"/>
      <c r="KQ138" s="47"/>
      <c r="KR138" s="47"/>
      <c r="KS138" s="47"/>
      <c r="KT138" s="47"/>
      <c r="KU138" s="47"/>
      <c r="KV138" s="47"/>
      <c r="KW138" s="47"/>
      <c r="KX138" s="47"/>
      <c r="KY138" s="47"/>
      <c r="KZ138" s="47"/>
      <c r="LA138" s="47"/>
      <c r="LB138" s="47"/>
      <c r="LC138" s="47"/>
      <c r="LD138" s="47"/>
      <c r="LE138" s="47"/>
      <c r="LF138" s="47"/>
      <c r="LG138" s="47"/>
      <c r="LH138" s="47"/>
      <c r="LI138" s="47"/>
      <c r="LJ138" s="47"/>
      <c r="LK138" s="47"/>
      <c r="LL138" s="47"/>
      <c r="LM138" s="47"/>
      <c r="LN138" s="47"/>
      <c r="LO138" s="47"/>
      <c r="LP138" s="47"/>
      <c r="LQ138" s="47"/>
      <c r="LS138" s="47"/>
      <c r="LT138" s="47"/>
      <c r="LU138" s="47"/>
      <c r="LV138" s="47"/>
      <c r="LW138" s="47"/>
      <c r="LX138" s="47"/>
      <c r="LY138" s="47"/>
      <c r="LZ138" s="47"/>
      <c r="MA138" s="47"/>
      <c r="MB138" s="47"/>
      <c r="MC138" s="47"/>
      <c r="MD138" s="47"/>
      <c r="ME138" s="47"/>
      <c r="MF138" s="47"/>
      <c r="MG138" s="47"/>
      <c r="MH138" s="47"/>
      <c r="MI138" s="47"/>
      <c r="MJ138" s="47"/>
      <c r="MK138" s="47"/>
    </row>
    <row r="139" spans="1:349" s="48" customFormat="1" ht="25" customHeight="1" thickBot="1">
      <c r="A139" s="191"/>
      <c r="B139" s="192"/>
      <c r="C139" s="375" t="s">
        <v>43</v>
      </c>
      <c r="D139" s="788">
        <f t="shared" si="5"/>
        <v>15</v>
      </c>
      <c r="E139" s="205"/>
      <c r="F139" s="177"/>
      <c r="G139" s="177"/>
      <c r="H139" s="177"/>
      <c r="I139" s="214"/>
      <c r="J139" s="814"/>
      <c r="K139" s="920"/>
      <c r="L139" s="205"/>
      <c r="M139" s="177"/>
      <c r="N139" s="177"/>
      <c r="O139" s="177"/>
      <c r="P139" s="214"/>
      <c r="Q139" s="213"/>
      <c r="R139" s="213"/>
      <c r="S139" s="205"/>
      <c r="T139" s="177"/>
      <c r="U139" s="214"/>
      <c r="V139" s="213"/>
      <c r="W139" s="205"/>
      <c r="X139" s="213"/>
      <c r="Y139" s="213"/>
      <c r="Z139" s="205"/>
      <c r="AA139" s="177"/>
      <c r="AB139" s="177"/>
      <c r="AC139" s="177"/>
      <c r="AD139" s="214"/>
      <c r="AE139" s="213"/>
      <c r="AF139" s="213"/>
      <c r="AG139" s="205"/>
      <c r="AH139" s="177"/>
      <c r="AI139" s="177"/>
      <c r="AJ139" s="177"/>
      <c r="AK139" s="214"/>
      <c r="AL139" s="213"/>
      <c r="AM139" s="213"/>
      <c r="AN139" s="177"/>
      <c r="AO139" s="177"/>
      <c r="AP139" s="177"/>
      <c r="AQ139" s="177"/>
      <c r="AR139" s="213"/>
      <c r="AS139" s="213"/>
      <c r="AT139" s="213"/>
      <c r="AU139" s="205">
        <v>15</v>
      </c>
      <c r="AV139" s="177"/>
      <c r="AW139" s="214"/>
      <c r="AX139" s="213"/>
      <c r="AY139" s="1111"/>
      <c r="AZ139" s="212"/>
      <c r="BA139" s="212"/>
      <c r="BB139" s="1112"/>
      <c r="BC139" s="213"/>
      <c r="BD139" s="205"/>
      <c r="BE139" s="177"/>
      <c r="BF139" s="214">
        <v>25</v>
      </c>
      <c r="BG139" s="213"/>
      <c r="BH139" s="177"/>
      <c r="BI139" s="205"/>
      <c r="BJ139" s="205"/>
      <c r="BK139" s="177"/>
      <c r="BL139" s="205"/>
      <c r="BM139" s="177"/>
      <c r="BN139" s="177"/>
      <c r="BO139" s="213"/>
      <c r="BP139" s="205"/>
      <c r="BQ139" s="213"/>
      <c r="BR139" s="177"/>
      <c r="BS139" s="177"/>
      <c r="BT139" s="177"/>
      <c r="BU139" s="177"/>
      <c r="BV139" s="213"/>
      <c r="BW139" s="205"/>
      <c r="BX139" s="205"/>
      <c r="BY139" s="177"/>
      <c r="BZ139" s="214"/>
      <c r="CA139" s="213"/>
      <c r="CB139" s="205"/>
      <c r="CC139" s="213"/>
      <c r="CD139" s="177"/>
      <c r="CE139" s="177"/>
      <c r="CF139" s="177"/>
      <c r="CG139" s="212"/>
      <c r="CH139" s="444"/>
      <c r="CI139" s="444"/>
      <c r="CJ139" s="444"/>
      <c r="CK139" s="444"/>
      <c r="CL139" s="444"/>
      <c r="CM139" s="444"/>
      <c r="CN139" s="444"/>
      <c r="CO139" s="444"/>
      <c r="CP139" s="444"/>
      <c r="CQ139" s="444"/>
      <c r="CR139" s="444"/>
      <c r="CS139" s="444"/>
      <c r="CT139" s="444"/>
      <c r="CU139" s="444"/>
      <c r="CV139" s="444"/>
      <c r="CW139" s="444"/>
      <c r="CX139" s="444"/>
      <c r="CY139" s="444"/>
      <c r="CZ139" s="444"/>
      <c r="DA139" s="444"/>
      <c r="DB139" s="444"/>
      <c r="DC139" s="444"/>
      <c r="DD139" s="444"/>
      <c r="DE139" s="444"/>
      <c r="DF139" s="444"/>
      <c r="DG139" s="444"/>
      <c r="DH139" s="444"/>
      <c r="DI139" s="444"/>
      <c r="DJ139" s="444"/>
      <c r="DK139" s="444"/>
      <c r="DL139" s="444"/>
      <c r="DM139" s="47"/>
      <c r="DN139" s="47"/>
      <c r="DO139" s="47"/>
      <c r="DP139" s="47"/>
      <c r="DQ139" s="47"/>
      <c r="DR139" s="47"/>
      <c r="DS139" s="47"/>
      <c r="DT139" s="47"/>
      <c r="DU139" s="47"/>
      <c r="DV139" s="47"/>
      <c r="DW139" s="47"/>
      <c r="DX139" s="47"/>
      <c r="DY139" s="47"/>
      <c r="DZ139" s="47"/>
      <c r="EA139" s="47"/>
      <c r="EB139" s="47"/>
      <c r="EC139" s="47"/>
      <c r="ED139" s="47"/>
      <c r="EE139" s="47"/>
      <c r="EF139" s="47"/>
      <c r="EG139" s="47"/>
      <c r="EH139" s="47"/>
      <c r="EI139" s="47"/>
      <c r="EJ139" s="47"/>
      <c r="EK139" s="47"/>
      <c r="EL139" s="47"/>
      <c r="EM139" s="47"/>
      <c r="EN139" s="47"/>
      <c r="EO139" s="47"/>
      <c r="EP139" s="47"/>
      <c r="EQ139" s="47"/>
      <c r="ER139" s="47"/>
      <c r="ES139" s="47"/>
      <c r="ET139" s="47"/>
      <c r="EU139" s="47"/>
      <c r="EV139" s="47"/>
      <c r="EW139" s="47"/>
      <c r="EX139" s="47"/>
      <c r="EY139" s="47"/>
      <c r="EZ139" s="47"/>
      <c r="FA139" s="47"/>
      <c r="FB139" s="47"/>
      <c r="FC139" s="47"/>
      <c r="FD139" s="47"/>
      <c r="FE139" s="47"/>
      <c r="FF139" s="47"/>
      <c r="FG139" s="47"/>
      <c r="FH139" s="47"/>
      <c r="FI139" s="47"/>
      <c r="FJ139" s="47"/>
      <c r="FK139" s="47"/>
      <c r="FL139" s="47"/>
      <c r="FM139" s="47"/>
      <c r="FN139" s="47"/>
      <c r="FO139" s="47"/>
      <c r="FP139" s="47"/>
      <c r="FQ139" s="47"/>
      <c r="FR139" s="47"/>
      <c r="FS139" s="47"/>
      <c r="FT139" s="47"/>
      <c r="FU139" s="47"/>
      <c r="FV139" s="47"/>
      <c r="FW139" s="47"/>
      <c r="FX139" s="47"/>
      <c r="FY139" s="47"/>
      <c r="FZ139" s="47"/>
      <c r="GA139" s="47"/>
      <c r="GB139" s="47"/>
      <c r="GC139" s="47"/>
      <c r="GD139" s="47"/>
      <c r="GE139" s="47"/>
      <c r="GF139" s="47"/>
      <c r="GG139" s="47"/>
      <c r="GH139" s="47"/>
      <c r="GI139" s="47"/>
      <c r="GJ139" s="47"/>
      <c r="GK139" s="47"/>
      <c r="GL139" s="47"/>
      <c r="GM139" s="47"/>
      <c r="GN139" s="47"/>
      <c r="GO139" s="47"/>
      <c r="GP139" s="47"/>
      <c r="GQ139" s="47"/>
      <c r="GR139" s="47"/>
      <c r="GS139" s="47"/>
      <c r="GT139" s="47"/>
      <c r="GU139" s="47"/>
      <c r="GV139" s="47"/>
      <c r="GW139" s="47"/>
      <c r="GX139" s="47"/>
      <c r="GY139" s="47"/>
      <c r="GZ139" s="47"/>
      <c r="HA139" s="47"/>
      <c r="HB139" s="47"/>
      <c r="HC139" s="47"/>
      <c r="HD139" s="47"/>
      <c r="HE139" s="47"/>
      <c r="HF139" s="47"/>
      <c r="HG139" s="47"/>
      <c r="HH139" s="47"/>
      <c r="HI139" s="47"/>
      <c r="HJ139" s="47"/>
      <c r="HK139" s="47"/>
      <c r="HL139" s="47"/>
      <c r="HM139" s="47"/>
      <c r="HN139" s="47"/>
      <c r="HO139" s="47"/>
      <c r="HP139" s="47"/>
      <c r="HQ139" s="47"/>
      <c r="HR139" s="47"/>
      <c r="HS139" s="47"/>
      <c r="HT139" s="47"/>
      <c r="HU139" s="47"/>
      <c r="HV139" s="47"/>
      <c r="HW139" s="47"/>
      <c r="HX139" s="47"/>
      <c r="HY139" s="47"/>
      <c r="HZ139" s="47"/>
      <c r="IA139" s="47"/>
      <c r="IB139" s="47"/>
      <c r="IC139" s="47"/>
      <c r="ID139" s="47"/>
      <c r="IE139" s="47"/>
      <c r="IF139" s="47"/>
      <c r="IG139" s="47"/>
      <c r="IH139" s="47"/>
      <c r="II139" s="47"/>
      <c r="IJ139" s="47"/>
      <c r="IK139" s="47"/>
      <c r="IL139" s="47"/>
      <c r="IM139" s="47"/>
      <c r="IN139" s="47"/>
      <c r="IO139" s="47"/>
      <c r="IP139" s="47"/>
      <c r="IQ139" s="47"/>
      <c r="IR139" s="47"/>
      <c r="IS139" s="47"/>
      <c r="IT139" s="47"/>
      <c r="IU139" s="47"/>
      <c r="IV139" s="47"/>
      <c r="IW139" s="47"/>
      <c r="IX139" s="47"/>
      <c r="IY139" s="47"/>
      <c r="IZ139" s="47"/>
      <c r="JA139" s="47"/>
      <c r="JB139" s="47"/>
      <c r="JC139" s="47"/>
      <c r="JD139" s="47"/>
      <c r="JE139" s="47"/>
      <c r="JF139" s="47"/>
      <c r="JG139" s="47"/>
      <c r="JH139" s="47"/>
      <c r="JI139" s="47"/>
      <c r="JJ139" s="47"/>
      <c r="JK139" s="47"/>
      <c r="JL139" s="47"/>
      <c r="JM139" s="47"/>
      <c r="JN139" s="47"/>
      <c r="JO139" s="47"/>
      <c r="JP139" s="47"/>
      <c r="JQ139" s="47"/>
      <c r="JR139" s="47"/>
      <c r="JS139" s="47"/>
      <c r="JT139" s="47"/>
      <c r="JU139" s="47"/>
      <c r="JV139" s="47"/>
      <c r="JW139" s="47"/>
      <c r="JX139" s="47"/>
      <c r="JY139" s="47"/>
      <c r="JZ139" s="47"/>
      <c r="KA139" s="47"/>
      <c r="KB139" s="47"/>
      <c r="KC139" s="47"/>
      <c r="KD139" s="47"/>
      <c r="KE139" s="47"/>
      <c r="KF139" s="47"/>
      <c r="KG139" s="47"/>
      <c r="KH139" s="47"/>
      <c r="KI139" s="47"/>
      <c r="KJ139" s="47"/>
      <c r="KK139" s="47"/>
      <c r="KL139" s="47"/>
      <c r="KM139" s="47"/>
      <c r="KN139" s="47"/>
      <c r="KO139" s="47"/>
      <c r="KP139" s="47"/>
      <c r="KQ139" s="47"/>
      <c r="KR139" s="47"/>
      <c r="KS139" s="47"/>
      <c r="KT139" s="47"/>
      <c r="KU139" s="47"/>
      <c r="KV139" s="47"/>
      <c r="KW139" s="47"/>
      <c r="KX139" s="47"/>
      <c r="KY139" s="47"/>
      <c r="KZ139" s="47"/>
      <c r="LA139" s="47"/>
      <c r="LB139" s="47"/>
      <c r="LC139" s="47"/>
      <c r="LD139" s="47"/>
      <c r="LE139" s="47"/>
      <c r="LF139" s="47"/>
      <c r="LG139" s="47"/>
      <c r="LH139" s="47"/>
      <c r="LI139" s="47"/>
      <c r="LJ139" s="47"/>
      <c r="LK139" s="47"/>
      <c r="LL139" s="47"/>
      <c r="LM139" s="47"/>
      <c r="LN139" s="47"/>
      <c r="LO139" s="47"/>
      <c r="LP139" s="47"/>
      <c r="LQ139" s="47"/>
      <c r="LS139" s="47"/>
      <c r="LT139" s="47"/>
      <c r="LU139" s="47"/>
      <c r="LV139" s="47"/>
      <c r="LW139" s="47"/>
      <c r="LX139" s="47"/>
      <c r="LY139" s="47"/>
      <c r="LZ139" s="47"/>
      <c r="MA139" s="47"/>
      <c r="MB139" s="47"/>
      <c r="MC139" s="47"/>
      <c r="MD139" s="47"/>
      <c r="ME139" s="47"/>
      <c r="MF139" s="47"/>
      <c r="MG139" s="47"/>
      <c r="MH139" s="47"/>
      <c r="MI139" s="47"/>
      <c r="MJ139" s="47"/>
      <c r="MK139" s="47"/>
    </row>
    <row r="140" spans="1:349" s="48" customFormat="1" ht="25" customHeight="1" thickBot="1">
      <c r="A140" s="187"/>
      <c r="B140" s="190"/>
      <c r="C140" s="194" t="s">
        <v>253</v>
      </c>
      <c r="D140" s="783">
        <f>SUM(D133:F139)</f>
        <v>134</v>
      </c>
      <c r="E140" s="198"/>
      <c r="F140" s="175"/>
      <c r="G140" s="175"/>
      <c r="H140" s="175"/>
      <c r="I140" s="199"/>
      <c r="J140" s="815"/>
      <c r="K140" s="921"/>
      <c r="L140" s="198"/>
      <c r="M140" s="175"/>
      <c r="N140" s="175"/>
      <c r="O140" s="175"/>
      <c r="P140" s="199"/>
      <c r="Q140" s="211"/>
      <c r="R140" s="211"/>
      <c r="S140" s="198"/>
      <c r="T140" s="175"/>
      <c r="U140" s="199"/>
      <c r="V140" s="211"/>
      <c r="W140" s="198"/>
      <c r="X140" s="211"/>
      <c r="Y140" s="211"/>
      <c r="Z140" s="198"/>
      <c r="AA140" s="175"/>
      <c r="AB140" s="175"/>
      <c r="AC140" s="175"/>
      <c r="AD140" s="199"/>
      <c r="AE140" s="211"/>
      <c r="AF140" s="211"/>
      <c r="AG140" s="198"/>
      <c r="AH140" s="175"/>
      <c r="AI140" s="175"/>
      <c r="AJ140" s="175"/>
      <c r="AK140" s="199"/>
      <c r="AL140" s="211"/>
      <c r="AM140" s="211"/>
      <c r="AN140" s="175"/>
      <c r="AO140" s="175"/>
      <c r="AP140" s="175"/>
      <c r="AQ140" s="175"/>
      <c r="AR140" s="211"/>
      <c r="AS140" s="211"/>
      <c r="AT140" s="211"/>
      <c r="AU140" s="198">
        <f>SUM(AU133:AU139)</f>
        <v>28</v>
      </c>
      <c r="AV140" s="175">
        <f>SUM(AV133:AV139)</f>
        <v>13</v>
      </c>
      <c r="AW140" s="199">
        <f>SUM(AW133:AW139)</f>
        <v>93</v>
      </c>
      <c r="AX140" s="211"/>
      <c r="AY140" s="1111"/>
      <c r="AZ140" s="212"/>
      <c r="BA140" s="212"/>
      <c r="BB140" s="1112"/>
      <c r="BC140" s="211"/>
      <c r="BD140" s="198"/>
      <c r="BE140" s="175"/>
      <c r="BF140" s="175">
        <f>SUM(BF133:BF139)</f>
        <v>25</v>
      </c>
      <c r="BG140" s="211"/>
      <c r="BH140" s="175"/>
      <c r="BI140" s="198"/>
      <c r="BJ140" s="175">
        <f>SUM(BJ133:BJ139)</f>
        <v>0</v>
      </c>
      <c r="BK140" s="175">
        <f>SUM(BK133:BK139)</f>
        <v>0</v>
      </c>
      <c r="BL140" s="175">
        <f>SUM(BL133:BL139)</f>
        <v>3</v>
      </c>
      <c r="BM140" s="175">
        <f>SUM(BM133:BM139)</f>
        <v>80</v>
      </c>
      <c r="BN140" s="175">
        <f>SUM(BN133:BN139)</f>
        <v>3</v>
      </c>
      <c r="BO140" s="211"/>
      <c r="BP140" s="198"/>
      <c r="BQ140" s="211"/>
      <c r="BR140" s="175"/>
      <c r="BS140" s="175"/>
      <c r="BT140" s="175"/>
      <c r="BU140" s="175"/>
      <c r="BV140" s="211"/>
      <c r="BW140" s="205"/>
      <c r="BX140" s="198"/>
      <c r="BY140" s="441"/>
      <c r="BZ140" s="441"/>
      <c r="CA140" s="211"/>
      <c r="CB140" s="441"/>
      <c r="CC140" s="211"/>
      <c r="CD140" s="441"/>
      <c r="CE140" s="441"/>
      <c r="CF140" s="441"/>
      <c r="CG140" s="212"/>
      <c r="CH140" s="444"/>
      <c r="CI140" s="444"/>
      <c r="CJ140" s="444"/>
      <c r="CK140" s="444"/>
      <c r="CL140" s="444"/>
      <c r="CM140" s="444"/>
      <c r="CN140" s="444"/>
      <c r="CO140" s="444"/>
      <c r="CP140" s="444"/>
      <c r="CQ140" s="444"/>
      <c r="CR140" s="444"/>
      <c r="CS140" s="444"/>
      <c r="CT140" s="444"/>
      <c r="CU140" s="444"/>
      <c r="CV140" s="444"/>
      <c r="CW140" s="444"/>
      <c r="CX140" s="444"/>
      <c r="CY140" s="444"/>
      <c r="CZ140" s="444"/>
      <c r="DA140" s="444"/>
      <c r="DB140" s="444"/>
      <c r="DC140" s="444"/>
      <c r="DD140" s="444"/>
      <c r="DE140" s="444"/>
      <c r="DF140" s="444"/>
      <c r="DG140" s="444"/>
      <c r="DH140" s="444"/>
      <c r="DI140" s="444"/>
      <c r="DJ140" s="444"/>
      <c r="DK140" s="444"/>
      <c r="DL140" s="444"/>
      <c r="DM140" s="47"/>
      <c r="DN140" s="47"/>
      <c r="DO140" s="47"/>
      <c r="DP140" s="47"/>
      <c r="DQ140" s="47"/>
      <c r="DR140" s="47"/>
      <c r="DS140" s="47"/>
      <c r="DT140" s="47"/>
      <c r="DU140" s="47"/>
      <c r="DV140" s="47"/>
      <c r="DW140" s="47"/>
      <c r="DX140" s="47"/>
      <c r="DY140" s="47"/>
      <c r="DZ140" s="47"/>
      <c r="EA140" s="47"/>
      <c r="EB140" s="47"/>
      <c r="EC140" s="47"/>
      <c r="ED140" s="47"/>
      <c r="EE140" s="47"/>
      <c r="EF140" s="47"/>
      <c r="EG140" s="47"/>
      <c r="EH140" s="47"/>
      <c r="EI140" s="47"/>
      <c r="EJ140" s="47"/>
      <c r="EK140" s="47"/>
      <c r="EL140" s="47"/>
      <c r="EM140" s="47"/>
      <c r="EN140" s="47"/>
      <c r="EO140" s="47"/>
      <c r="EP140" s="47"/>
      <c r="EQ140" s="47"/>
      <c r="ER140" s="47"/>
      <c r="ES140" s="47"/>
      <c r="ET140" s="47"/>
      <c r="EU140" s="47"/>
      <c r="EV140" s="47"/>
      <c r="EW140" s="47"/>
      <c r="EX140" s="47"/>
      <c r="EY140" s="47"/>
      <c r="EZ140" s="47"/>
      <c r="FA140" s="47"/>
      <c r="FB140" s="47"/>
      <c r="FC140" s="47"/>
      <c r="FD140" s="47"/>
      <c r="FE140" s="47"/>
      <c r="FF140" s="47"/>
      <c r="FG140" s="47"/>
      <c r="FH140" s="47"/>
      <c r="FI140" s="47"/>
      <c r="FJ140" s="47"/>
      <c r="FK140" s="47"/>
      <c r="FL140" s="47"/>
      <c r="FM140" s="47"/>
      <c r="FN140" s="47"/>
      <c r="FO140" s="47"/>
      <c r="FP140" s="47"/>
      <c r="FQ140" s="47"/>
      <c r="FR140" s="47"/>
      <c r="FS140" s="47"/>
      <c r="FT140" s="47"/>
      <c r="FU140" s="47"/>
      <c r="FV140" s="47"/>
      <c r="FW140" s="47"/>
      <c r="FX140" s="47"/>
      <c r="FY140" s="47"/>
      <c r="FZ140" s="47"/>
      <c r="GA140" s="47"/>
      <c r="GB140" s="47"/>
      <c r="GC140" s="47"/>
      <c r="GD140" s="47"/>
      <c r="GE140" s="47"/>
      <c r="GF140" s="47"/>
      <c r="GG140" s="47"/>
      <c r="GH140" s="47"/>
      <c r="GI140" s="47"/>
      <c r="GJ140" s="47"/>
      <c r="GK140" s="47"/>
      <c r="GL140" s="47"/>
      <c r="GM140" s="47"/>
      <c r="GN140" s="47"/>
      <c r="GO140" s="47"/>
      <c r="GP140" s="47"/>
      <c r="GQ140" s="47"/>
      <c r="GR140" s="47"/>
      <c r="GS140" s="47"/>
      <c r="GT140" s="47"/>
      <c r="GU140" s="47"/>
      <c r="GV140" s="47"/>
      <c r="GW140" s="47"/>
      <c r="GX140" s="47"/>
      <c r="GY140" s="47"/>
      <c r="GZ140" s="47"/>
      <c r="HA140" s="47"/>
      <c r="HB140" s="47"/>
      <c r="HC140" s="47"/>
      <c r="HD140" s="47"/>
      <c r="HE140" s="47"/>
      <c r="HF140" s="47"/>
      <c r="HG140" s="47"/>
      <c r="HH140" s="47"/>
      <c r="HI140" s="47"/>
      <c r="HJ140" s="47"/>
      <c r="HK140" s="47"/>
      <c r="HL140" s="47"/>
      <c r="HM140" s="47"/>
      <c r="HN140" s="47"/>
      <c r="HO140" s="47"/>
      <c r="HP140" s="47"/>
      <c r="HQ140" s="47"/>
      <c r="HR140" s="47"/>
      <c r="HS140" s="47"/>
      <c r="HT140" s="47"/>
      <c r="HU140" s="47"/>
      <c r="HV140" s="47"/>
      <c r="HW140" s="47"/>
      <c r="HX140" s="47"/>
      <c r="HY140" s="47"/>
      <c r="HZ140" s="47"/>
      <c r="IA140" s="47"/>
      <c r="IB140" s="47"/>
      <c r="IC140" s="47"/>
      <c r="ID140" s="47"/>
      <c r="IE140" s="47"/>
      <c r="IF140" s="47"/>
      <c r="IG140" s="47"/>
      <c r="IH140" s="47"/>
      <c r="II140" s="47"/>
      <c r="IJ140" s="47"/>
      <c r="IK140" s="47"/>
      <c r="IL140" s="47"/>
      <c r="IM140" s="47"/>
      <c r="IN140" s="47"/>
      <c r="IO140" s="47"/>
      <c r="IP140" s="47"/>
      <c r="IQ140" s="47"/>
      <c r="IR140" s="47"/>
      <c r="IS140" s="47"/>
      <c r="IT140" s="47"/>
      <c r="IU140" s="47"/>
      <c r="IV140" s="47"/>
      <c r="IW140" s="47"/>
      <c r="IX140" s="47"/>
      <c r="IY140" s="47"/>
      <c r="IZ140" s="47"/>
      <c r="JA140" s="47"/>
      <c r="JB140" s="47"/>
      <c r="JC140" s="47"/>
      <c r="JD140" s="47"/>
      <c r="JE140" s="47"/>
      <c r="JF140" s="47"/>
      <c r="JG140" s="47"/>
      <c r="JH140" s="47"/>
      <c r="JI140" s="47"/>
      <c r="JJ140" s="47"/>
      <c r="JK140" s="47"/>
      <c r="JL140" s="47"/>
      <c r="JM140" s="47"/>
      <c r="JN140" s="47"/>
      <c r="JO140" s="47"/>
      <c r="JP140" s="47"/>
      <c r="JQ140" s="47"/>
      <c r="JR140" s="47"/>
      <c r="JS140" s="47"/>
      <c r="JT140" s="47"/>
      <c r="JU140" s="47"/>
      <c r="JV140" s="47"/>
      <c r="JW140" s="47"/>
      <c r="JX140" s="47"/>
      <c r="JY140" s="47"/>
      <c r="JZ140" s="47"/>
      <c r="KA140" s="47"/>
      <c r="KB140" s="47"/>
      <c r="KC140" s="47"/>
      <c r="KD140" s="47"/>
      <c r="KE140" s="47"/>
      <c r="KF140" s="47"/>
      <c r="KG140" s="47"/>
      <c r="KH140" s="47"/>
      <c r="KI140" s="47"/>
      <c r="KJ140" s="47"/>
      <c r="KK140" s="47"/>
      <c r="KL140" s="47"/>
      <c r="KM140" s="47"/>
      <c r="KN140" s="47"/>
      <c r="KO140" s="47"/>
      <c r="KP140" s="47"/>
      <c r="KQ140" s="47"/>
      <c r="KR140" s="47"/>
      <c r="KS140" s="47"/>
      <c r="KT140" s="47"/>
      <c r="KU140" s="47"/>
      <c r="KV140" s="47"/>
      <c r="KW140" s="47"/>
      <c r="KX140" s="47"/>
      <c r="KY140" s="47"/>
      <c r="KZ140" s="47"/>
      <c r="LA140" s="47"/>
      <c r="LB140" s="47"/>
      <c r="LC140" s="47"/>
      <c r="LD140" s="47"/>
      <c r="LE140" s="47"/>
      <c r="LF140" s="47"/>
      <c r="LG140" s="47"/>
      <c r="LH140" s="47"/>
      <c r="LI140" s="47"/>
      <c r="LJ140" s="47"/>
      <c r="LK140" s="47"/>
      <c r="LL140" s="47"/>
      <c r="LM140" s="47"/>
      <c r="LN140" s="47"/>
      <c r="LO140" s="47"/>
      <c r="LP140" s="47"/>
      <c r="LQ140" s="47"/>
      <c r="LS140" s="47"/>
      <c r="LT140" s="47"/>
      <c r="LU140" s="47"/>
      <c r="LV140" s="47"/>
      <c r="LW140" s="47"/>
      <c r="LX140" s="47"/>
      <c r="LY140" s="47"/>
      <c r="LZ140" s="47"/>
      <c r="MA140" s="47"/>
      <c r="MB140" s="47"/>
      <c r="MC140" s="47"/>
      <c r="MD140" s="47"/>
      <c r="ME140" s="47"/>
      <c r="MF140" s="47"/>
      <c r="MG140" s="47"/>
      <c r="MH140" s="47"/>
      <c r="MI140" s="47"/>
      <c r="MJ140" s="47"/>
      <c r="MK140" s="47"/>
    </row>
    <row r="141" spans="1:349" s="48" customFormat="1" ht="25" customHeight="1" thickBot="1">
      <c r="A141" s="187"/>
      <c r="B141" s="188"/>
      <c r="C141" s="193" t="s">
        <v>46</v>
      </c>
      <c r="D141" s="783"/>
      <c r="E141" s="198"/>
      <c r="F141" s="175"/>
      <c r="G141" s="175"/>
      <c r="H141" s="175"/>
      <c r="I141" s="199"/>
      <c r="J141" s="815"/>
      <c r="K141" s="921"/>
      <c r="L141" s="198"/>
      <c r="M141" s="175"/>
      <c r="N141" s="175"/>
      <c r="O141" s="175"/>
      <c r="P141" s="199"/>
      <c r="Q141" s="211"/>
      <c r="R141" s="211"/>
      <c r="S141" s="198"/>
      <c r="T141" s="175"/>
      <c r="U141" s="199"/>
      <c r="V141" s="211"/>
      <c r="W141" s="198"/>
      <c r="X141" s="211"/>
      <c r="Y141" s="211"/>
      <c r="Z141" s="198"/>
      <c r="AA141" s="175"/>
      <c r="AB141" s="175"/>
      <c r="AC141" s="175"/>
      <c r="AD141" s="199"/>
      <c r="AE141" s="211"/>
      <c r="AF141" s="211"/>
      <c r="AG141" s="198"/>
      <c r="AH141" s="175"/>
      <c r="AI141" s="175"/>
      <c r="AJ141" s="175"/>
      <c r="AK141" s="199"/>
      <c r="AL141" s="211"/>
      <c r="AM141" s="211"/>
      <c r="AN141" s="175"/>
      <c r="AO141" s="175"/>
      <c r="AP141" s="175"/>
      <c r="AQ141" s="175"/>
      <c r="AR141" s="211"/>
      <c r="AS141" s="211"/>
      <c r="AT141" s="211"/>
      <c r="AU141" s="198"/>
      <c r="AV141" s="175"/>
      <c r="AW141" s="199"/>
      <c r="AX141" s="211"/>
      <c r="AY141" s="1111"/>
      <c r="AZ141" s="212"/>
      <c r="BA141" s="212"/>
      <c r="BB141" s="1112"/>
      <c r="BC141" s="211"/>
      <c r="BD141" s="198"/>
      <c r="BE141" s="175"/>
      <c r="BF141" s="199"/>
      <c r="BG141" s="211"/>
      <c r="BH141" s="175"/>
      <c r="BI141" s="198"/>
      <c r="BJ141" s="198"/>
      <c r="BK141" s="175"/>
      <c r="BL141" s="198"/>
      <c r="BM141" s="175"/>
      <c r="BN141" s="175"/>
      <c r="BO141" s="211"/>
      <c r="BP141" s="198"/>
      <c r="BQ141" s="211"/>
      <c r="BR141" s="175"/>
      <c r="BS141" s="175"/>
      <c r="BT141" s="175"/>
      <c r="BU141" s="175"/>
      <c r="BV141" s="211"/>
      <c r="BW141" s="198"/>
      <c r="BX141" s="198"/>
      <c r="BY141" s="175"/>
      <c r="BZ141" s="199"/>
      <c r="CA141" s="211"/>
      <c r="CB141" s="198"/>
      <c r="CC141" s="211"/>
      <c r="CD141" s="175"/>
      <c r="CE141" s="175"/>
      <c r="CF141" s="175"/>
      <c r="CG141" s="212"/>
      <c r="CH141" s="444"/>
      <c r="CI141" s="444"/>
      <c r="CJ141" s="444"/>
      <c r="CK141" s="444"/>
      <c r="CL141" s="444"/>
      <c r="CM141" s="444"/>
      <c r="CN141" s="444"/>
      <c r="CO141" s="444"/>
      <c r="CP141" s="444"/>
      <c r="CQ141" s="444"/>
      <c r="CR141" s="444"/>
      <c r="CS141" s="444"/>
      <c r="CT141" s="444"/>
      <c r="CU141" s="444"/>
      <c r="CV141" s="444"/>
      <c r="CW141" s="444"/>
      <c r="CX141" s="444"/>
      <c r="CY141" s="444"/>
      <c r="CZ141" s="444"/>
      <c r="DA141" s="444"/>
      <c r="DB141" s="444"/>
      <c r="DC141" s="444"/>
      <c r="DD141" s="444"/>
      <c r="DE141" s="444"/>
      <c r="DF141" s="444"/>
      <c r="DG141" s="444"/>
      <c r="DH141" s="444"/>
      <c r="DI141" s="444"/>
      <c r="DJ141" s="444"/>
      <c r="DK141" s="444"/>
      <c r="DL141" s="444"/>
      <c r="DM141" s="47"/>
      <c r="DN141" s="47"/>
      <c r="DO141" s="47"/>
      <c r="DP141" s="47"/>
      <c r="DQ141" s="47"/>
      <c r="DR141" s="47"/>
      <c r="DS141" s="47"/>
      <c r="DT141" s="47"/>
      <c r="DU141" s="47"/>
      <c r="DV141" s="47"/>
      <c r="DW141" s="47"/>
      <c r="DX141" s="47"/>
      <c r="DY141" s="47"/>
      <c r="DZ141" s="47"/>
      <c r="EA141" s="47"/>
      <c r="EB141" s="47"/>
      <c r="EC141" s="47"/>
      <c r="ED141" s="47"/>
      <c r="EE141" s="47"/>
      <c r="EF141" s="47"/>
      <c r="EG141" s="47"/>
      <c r="EH141" s="47"/>
      <c r="EI141" s="47"/>
      <c r="EJ141" s="47"/>
      <c r="EK141" s="47"/>
      <c r="EL141" s="47"/>
      <c r="EM141" s="47"/>
      <c r="EN141" s="47"/>
      <c r="EO141" s="47"/>
      <c r="EP141" s="47"/>
      <c r="EQ141" s="47"/>
      <c r="ER141" s="47"/>
      <c r="ES141" s="47"/>
      <c r="ET141" s="47"/>
      <c r="EU141" s="47"/>
      <c r="EV141" s="47"/>
      <c r="EW141" s="47"/>
      <c r="EX141" s="47"/>
      <c r="EY141" s="47"/>
      <c r="EZ141" s="47"/>
      <c r="FA141" s="47"/>
      <c r="FB141" s="47"/>
      <c r="FC141" s="47"/>
      <c r="FD141" s="47"/>
      <c r="FE141" s="47"/>
      <c r="FF141" s="47"/>
      <c r="FG141" s="47"/>
      <c r="FH141" s="47"/>
      <c r="FI141" s="47"/>
      <c r="FJ141" s="47"/>
      <c r="FK141" s="47"/>
      <c r="FL141" s="47"/>
      <c r="FM141" s="47"/>
      <c r="FN141" s="47"/>
      <c r="FO141" s="47"/>
      <c r="FP141" s="47"/>
      <c r="FQ141" s="47"/>
      <c r="FR141" s="47"/>
      <c r="FS141" s="47"/>
      <c r="FT141" s="47"/>
      <c r="FU141" s="47"/>
      <c r="FV141" s="47"/>
      <c r="FW141" s="47"/>
      <c r="FX141" s="47"/>
      <c r="FY141" s="47"/>
      <c r="FZ141" s="47"/>
      <c r="GA141" s="47"/>
      <c r="GB141" s="47"/>
      <c r="GC141" s="47"/>
      <c r="GD141" s="47"/>
      <c r="GE141" s="47"/>
      <c r="GF141" s="47"/>
      <c r="GG141" s="47"/>
      <c r="GH141" s="47"/>
      <c r="GI141" s="47"/>
      <c r="GJ141" s="47"/>
      <c r="GK141" s="47"/>
      <c r="GL141" s="47"/>
      <c r="GM141" s="47"/>
      <c r="GN141" s="47"/>
      <c r="GO141" s="47"/>
      <c r="GP141" s="47"/>
      <c r="GQ141" s="47"/>
      <c r="GR141" s="47"/>
      <c r="GS141" s="47"/>
      <c r="GT141" s="47"/>
      <c r="GU141" s="47"/>
      <c r="GV141" s="47"/>
      <c r="GW141" s="47"/>
      <c r="GX141" s="47"/>
      <c r="GY141" s="47"/>
      <c r="GZ141" s="47"/>
      <c r="HA141" s="47"/>
      <c r="HB141" s="47"/>
      <c r="HC141" s="47"/>
      <c r="HD141" s="47"/>
      <c r="HE141" s="47"/>
      <c r="HF141" s="47"/>
      <c r="HG141" s="47"/>
      <c r="HH141" s="47"/>
      <c r="HI141" s="47"/>
      <c r="HJ141" s="47"/>
      <c r="HK141" s="47"/>
      <c r="HL141" s="47"/>
      <c r="HM141" s="47"/>
      <c r="HN141" s="47"/>
      <c r="HO141" s="47"/>
      <c r="HP141" s="47"/>
      <c r="HQ141" s="47"/>
      <c r="HR141" s="47"/>
      <c r="HS141" s="47"/>
      <c r="HT141" s="47"/>
      <c r="HU141" s="47"/>
      <c r="HV141" s="47"/>
      <c r="HW141" s="47"/>
      <c r="HX141" s="47"/>
      <c r="HY141" s="47"/>
      <c r="HZ141" s="47"/>
      <c r="IA141" s="47"/>
      <c r="IB141" s="47"/>
      <c r="IC141" s="47"/>
      <c r="ID141" s="47"/>
      <c r="IE141" s="47"/>
      <c r="IF141" s="47"/>
      <c r="IG141" s="47"/>
      <c r="IH141" s="47"/>
      <c r="II141" s="47"/>
      <c r="IJ141" s="47"/>
      <c r="IK141" s="47"/>
      <c r="IL141" s="47"/>
      <c r="IM141" s="47"/>
      <c r="IN141" s="47"/>
      <c r="IO141" s="47"/>
      <c r="IP141" s="47"/>
      <c r="IQ141" s="47"/>
      <c r="IR141" s="47"/>
      <c r="IS141" s="47"/>
      <c r="IT141" s="47"/>
      <c r="IU141" s="47"/>
      <c r="IV141" s="47"/>
      <c r="IW141" s="47"/>
      <c r="IX141" s="47"/>
      <c r="IY141" s="47"/>
      <c r="IZ141" s="47"/>
      <c r="JA141" s="47"/>
      <c r="JB141" s="47"/>
      <c r="JC141" s="47"/>
      <c r="JD141" s="47"/>
      <c r="JE141" s="47"/>
      <c r="JF141" s="47"/>
      <c r="JG141" s="47"/>
      <c r="JH141" s="47"/>
      <c r="JI141" s="47"/>
      <c r="JJ141" s="47"/>
      <c r="JK141" s="47"/>
      <c r="JL141" s="47"/>
      <c r="JM141" s="47"/>
      <c r="JN141" s="47"/>
      <c r="JO141" s="47"/>
      <c r="JP141" s="47"/>
      <c r="JQ141" s="47"/>
      <c r="JR141" s="47"/>
      <c r="JS141" s="47"/>
      <c r="JT141" s="47"/>
      <c r="JU141" s="47"/>
      <c r="JV141" s="47"/>
      <c r="JW141" s="47"/>
      <c r="JX141" s="47"/>
      <c r="JY141" s="47"/>
      <c r="JZ141" s="47"/>
      <c r="KA141" s="47"/>
      <c r="KB141" s="47"/>
      <c r="KC141" s="47"/>
      <c r="KD141" s="47"/>
      <c r="KE141" s="47"/>
      <c r="KF141" s="47"/>
      <c r="KG141" s="47"/>
      <c r="KH141" s="47"/>
      <c r="KI141" s="47"/>
      <c r="KJ141" s="47"/>
      <c r="KK141" s="47"/>
      <c r="KL141" s="47"/>
      <c r="KM141" s="47"/>
      <c r="KN141" s="47"/>
      <c r="KO141" s="47"/>
      <c r="KP141" s="47"/>
      <c r="KQ141" s="47"/>
      <c r="KR141" s="47"/>
      <c r="KS141" s="47"/>
      <c r="KT141" s="47"/>
      <c r="KU141" s="47"/>
      <c r="KV141" s="47"/>
      <c r="KW141" s="47"/>
      <c r="KX141" s="47"/>
      <c r="KY141" s="47"/>
      <c r="KZ141" s="47"/>
      <c r="LA141" s="47"/>
      <c r="LB141" s="47"/>
      <c r="LC141" s="47"/>
      <c r="LD141" s="47"/>
      <c r="LE141" s="47"/>
      <c r="LF141" s="47"/>
      <c r="LG141" s="47"/>
      <c r="LH141" s="47"/>
      <c r="LI141" s="47"/>
      <c r="LJ141" s="47"/>
      <c r="LK141" s="47"/>
      <c r="LL141" s="47"/>
      <c r="LM141" s="47"/>
      <c r="LN141" s="47"/>
      <c r="LO141" s="47"/>
      <c r="LP141" s="47"/>
      <c r="LQ141" s="47"/>
      <c r="LS141" s="47"/>
      <c r="LT141" s="47"/>
      <c r="LU141" s="47"/>
      <c r="LV141" s="47"/>
      <c r="LW141" s="47"/>
      <c r="LX141" s="47"/>
      <c r="LY141" s="47"/>
      <c r="LZ141" s="47"/>
      <c r="MA141" s="47"/>
      <c r="MB141" s="47"/>
      <c r="MC141" s="47"/>
      <c r="MD141" s="47"/>
      <c r="ME141" s="47"/>
      <c r="MF141" s="47"/>
      <c r="MG141" s="47"/>
      <c r="MH141" s="47"/>
      <c r="MI141" s="47"/>
      <c r="MJ141" s="47"/>
      <c r="MK141" s="47"/>
    </row>
    <row r="142" spans="1:349" s="48" customFormat="1" ht="25" customHeight="1" thickBot="1">
      <c r="A142" s="187"/>
      <c r="B142" s="188"/>
      <c r="C142" s="194" t="s">
        <v>47</v>
      </c>
      <c r="D142" s="783"/>
      <c r="E142" s="198"/>
      <c r="F142" s="175"/>
      <c r="G142" s="175"/>
      <c r="H142" s="175"/>
      <c r="I142" s="199"/>
      <c r="J142" s="815"/>
      <c r="K142" s="921"/>
      <c r="L142" s="198"/>
      <c r="M142" s="175"/>
      <c r="N142" s="175"/>
      <c r="O142" s="175"/>
      <c r="P142" s="199"/>
      <c r="Q142" s="211"/>
      <c r="R142" s="211"/>
      <c r="S142" s="198"/>
      <c r="T142" s="175"/>
      <c r="U142" s="199"/>
      <c r="V142" s="211"/>
      <c r="W142" s="198"/>
      <c r="X142" s="211"/>
      <c r="Y142" s="211"/>
      <c r="Z142" s="198"/>
      <c r="AA142" s="175"/>
      <c r="AB142" s="175"/>
      <c r="AC142" s="175"/>
      <c r="AD142" s="199"/>
      <c r="AE142" s="211"/>
      <c r="AF142" s="211"/>
      <c r="AG142" s="198"/>
      <c r="AH142" s="175"/>
      <c r="AI142" s="175"/>
      <c r="AJ142" s="175"/>
      <c r="AK142" s="199"/>
      <c r="AL142" s="211"/>
      <c r="AM142" s="211"/>
      <c r="AN142" s="175"/>
      <c r="AO142" s="175"/>
      <c r="AP142" s="175"/>
      <c r="AQ142" s="175"/>
      <c r="AR142" s="211"/>
      <c r="AS142" s="211"/>
      <c r="AT142" s="211"/>
      <c r="AU142" s="198"/>
      <c r="AV142" s="175"/>
      <c r="AW142" s="199"/>
      <c r="AX142" s="211"/>
      <c r="AY142" s="1111"/>
      <c r="AZ142" s="212"/>
      <c r="BA142" s="212"/>
      <c r="BB142" s="1112"/>
      <c r="BC142" s="211"/>
      <c r="BD142" s="198"/>
      <c r="BE142" s="175"/>
      <c r="BF142" s="175"/>
      <c r="BG142" s="211"/>
      <c r="BH142" s="175"/>
      <c r="BI142" s="198"/>
      <c r="BJ142" s="175"/>
      <c r="BK142" s="175"/>
      <c r="BL142" s="198"/>
      <c r="BM142" s="198"/>
      <c r="BN142" s="198"/>
      <c r="BO142" s="211"/>
      <c r="BP142" s="198"/>
      <c r="BQ142" s="211"/>
      <c r="BR142" s="175"/>
      <c r="BS142" s="175"/>
      <c r="BT142" s="175"/>
      <c r="BU142" s="175"/>
      <c r="BV142" s="211"/>
      <c r="BW142" s="198"/>
      <c r="BX142" s="198"/>
      <c r="BY142" s="441">
        <f>SUM(BY79:BY140)</f>
        <v>10</v>
      </c>
      <c r="BZ142" s="441"/>
      <c r="CA142" s="211"/>
      <c r="CB142" s="441">
        <f>SUM(CB79:CB140)</f>
        <v>10</v>
      </c>
      <c r="CC142" s="211"/>
      <c r="CD142" s="441"/>
      <c r="CE142" s="441"/>
      <c r="CF142" s="441"/>
      <c r="CG142" s="212"/>
      <c r="CH142" s="444"/>
      <c r="CI142" s="444"/>
      <c r="CJ142" s="444"/>
      <c r="CK142" s="444"/>
      <c r="CL142" s="444"/>
      <c r="CM142" s="444"/>
      <c r="CN142" s="444"/>
      <c r="CO142" s="444"/>
      <c r="CP142" s="444"/>
      <c r="CQ142" s="444"/>
      <c r="CR142" s="444"/>
      <c r="CS142" s="444"/>
      <c r="CT142" s="444"/>
      <c r="CU142" s="444"/>
      <c r="CV142" s="444"/>
      <c r="CW142" s="444"/>
      <c r="CX142" s="444"/>
      <c r="CY142" s="444"/>
      <c r="CZ142" s="444"/>
      <c r="DA142" s="444"/>
      <c r="DB142" s="444"/>
      <c r="DC142" s="444"/>
      <c r="DD142" s="444"/>
      <c r="DE142" s="444"/>
      <c r="DF142" s="444"/>
      <c r="DG142" s="444"/>
      <c r="DH142" s="444"/>
      <c r="DI142" s="444"/>
      <c r="DJ142" s="444"/>
      <c r="DK142" s="444"/>
      <c r="DL142" s="444"/>
      <c r="DM142" s="47"/>
      <c r="DN142" s="47"/>
      <c r="DO142" s="47"/>
      <c r="DP142" s="47"/>
      <c r="DQ142" s="47"/>
      <c r="DR142" s="47"/>
      <c r="DS142" s="47"/>
      <c r="DT142" s="47"/>
      <c r="DU142" s="47"/>
      <c r="DV142" s="47"/>
      <c r="DW142" s="47"/>
      <c r="DX142" s="47"/>
      <c r="DY142" s="47"/>
      <c r="DZ142" s="47"/>
      <c r="EA142" s="47"/>
      <c r="EB142" s="47"/>
      <c r="EC142" s="47"/>
      <c r="ED142" s="47"/>
      <c r="EE142" s="47"/>
      <c r="EF142" s="47"/>
      <c r="EG142" s="47"/>
      <c r="EH142" s="47"/>
      <c r="EI142" s="47"/>
      <c r="EJ142" s="47"/>
      <c r="EK142" s="47"/>
      <c r="EL142" s="47"/>
      <c r="EM142" s="47"/>
      <c r="EN142" s="47"/>
      <c r="EO142" s="47"/>
      <c r="EP142" s="47"/>
      <c r="EQ142" s="47"/>
      <c r="ER142" s="47"/>
      <c r="ES142" s="47"/>
      <c r="ET142" s="47"/>
      <c r="EU142" s="47"/>
      <c r="EV142" s="47"/>
      <c r="EW142" s="47"/>
      <c r="EX142" s="47"/>
      <c r="EY142" s="47"/>
      <c r="EZ142" s="47"/>
      <c r="FA142" s="47"/>
      <c r="FB142" s="47"/>
      <c r="FC142" s="47"/>
      <c r="FD142" s="47"/>
      <c r="FE142" s="47"/>
      <c r="FF142" s="47"/>
      <c r="FG142" s="47"/>
      <c r="FH142" s="47"/>
      <c r="FI142" s="47"/>
      <c r="FJ142" s="47"/>
      <c r="FK142" s="47"/>
      <c r="FL142" s="47"/>
      <c r="FM142" s="47"/>
      <c r="FN142" s="47"/>
      <c r="FO142" s="47"/>
      <c r="FP142" s="47"/>
      <c r="FQ142" s="47"/>
      <c r="FR142" s="47"/>
      <c r="FS142" s="47"/>
      <c r="FT142" s="47"/>
      <c r="FU142" s="47"/>
      <c r="FV142" s="47"/>
      <c r="FW142" s="47"/>
      <c r="FX142" s="47"/>
      <c r="FY142" s="47"/>
      <c r="FZ142" s="47"/>
      <c r="GA142" s="47"/>
      <c r="GB142" s="47"/>
      <c r="GC142" s="47"/>
      <c r="GD142" s="47"/>
      <c r="GE142" s="47"/>
      <c r="GF142" s="47"/>
      <c r="GG142" s="47"/>
      <c r="GH142" s="47"/>
      <c r="GI142" s="47"/>
      <c r="GJ142" s="47"/>
      <c r="GK142" s="47"/>
      <c r="GL142" s="47"/>
      <c r="GM142" s="47"/>
      <c r="GN142" s="47"/>
      <c r="GO142" s="47"/>
      <c r="GP142" s="47"/>
      <c r="GQ142" s="47"/>
      <c r="GR142" s="47"/>
      <c r="GS142" s="47"/>
      <c r="GT142" s="47"/>
      <c r="GU142" s="47"/>
      <c r="GV142" s="47"/>
      <c r="GW142" s="47"/>
      <c r="GX142" s="47"/>
      <c r="GY142" s="47"/>
      <c r="GZ142" s="47"/>
      <c r="HA142" s="47"/>
      <c r="HB142" s="47"/>
      <c r="HC142" s="47"/>
      <c r="HD142" s="47"/>
      <c r="HE142" s="47"/>
      <c r="HF142" s="47"/>
      <c r="HG142" s="47"/>
      <c r="HH142" s="47"/>
      <c r="HI142" s="47"/>
      <c r="HJ142" s="47"/>
      <c r="HK142" s="47"/>
      <c r="HL142" s="47"/>
      <c r="HM142" s="47"/>
      <c r="HN142" s="47"/>
      <c r="HO142" s="47"/>
      <c r="HP142" s="47"/>
      <c r="HQ142" s="47"/>
      <c r="HR142" s="47"/>
      <c r="HS142" s="47"/>
      <c r="HT142" s="47"/>
      <c r="HU142" s="47"/>
      <c r="HV142" s="47"/>
      <c r="HW142" s="47"/>
      <c r="HX142" s="47"/>
      <c r="HY142" s="47"/>
      <c r="HZ142" s="47"/>
      <c r="IA142" s="47"/>
      <c r="IB142" s="47"/>
      <c r="IC142" s="47"/>
      <c r="ID142" s="47"/>
      <c r="IE142" s="47"/>
      <c r="IF142" s="47"/>
      <c r="IG142" s="47"/>
      <c r="IH142" s="47"/>
      <c r="II142" s="47"/>
      <c r="IJ142" s="47"/>
      <c r="IK142" s="47"/>
      <c r="IL142" s="47"/>
      <c r="IM142" s="47"/>
      <c r="IN142" s="47"/>
      <c r="IO142" s="47"/>
      <c r="IP142" s="47"/>
      <c r="IQ142" s="47"/>
      <c r="IR142" s="47"/>
      <c r="IS142" s="47"/>
      <c r="IT142" s="47"/>
      <c r="IU142" s="47"/>
      <c r="IV142" s="47"/>
      <c r="IW142" s="47"/>
      <c r="IX142" s="47"/>
      <c r="IY142" s="47"/>
      <c r="IZ142" s="47"/>
      <c r="JA142" s="47"/>
      <c r="JB142" s="47"/>
      <c r="JC142" s="47"/>
      <c r="JD142" s="47"/>
      <c r="JE142" s="47"/>
      <c r="JF142" s="47"/>
      <c r="JG142" s="47"/>
      <c r="JH142" s="47"/>
      <c r="JI142" s="47"/>
      <c r="JJ142" s="47"/>
      <c r="JK142" s="47"/>
      <c r="JL142" s="47"/>
      <c r="JM142" s="47"/>
      <c r="JN142" s="47"/>
      <c r="JO142" s="47"/>
      <c r="JP142" s="47"/>
      <c r="JQ142" s="47"/>
      <c r="JR142" s="47"/>
      <c r="JS142" s="47"/>
      <c r="JT142" s="47"/>
      <c r="JU142" s="47"/>
      <c r="JV142" s="47"/>
      <c r="JW142" s="47"/>
      <c r="JX142" s="47"/>
      <c r="JY142" s="47"/>
      <c r="JZ142" s="47"/>
      <c r="KA142" s="47"/>
      <c r="KB142" s="47"/>
      <c r="KC142" s="47"/>
      <c r="KD142" s="47"/>
      <c r="KE142" s="47"/>
      <c r="KF142" s="47"/>
      <c r="KG142" s="47"/>
      <c r="KH142" s="47"/>
      <c r="KI142" s="47"/>
      <c r="KJ142" s="47"/>
      <c r="KK142" s="47"/>
      <c r="KL142" s="47"/>
      <c r="KM142" s="47"/>
      <c r="KN142" s="47"/>
      <c r="KO142" s="47"/>
      <c r="KP142" s="47"/>
      <c r="KQ142" s="47"/>
      <c r="KR142" s="47"/>
      <c r="KS142" s="47"/>
      <c r="KT142" s="47"/>
      <c r="KU142" s="47"/>
      <c r="KV142" s="47"/>
      <c r="KW142" s="47"/>
      <c r="KX142" s="47"/>
      <c r="KY142" s="47"/>
      <c r="KZ142" s="47"/>
      <c r="LA142" s="47"/>
      <c r="LB142" s="47"/>
      <c r="LC142" s="47"/>
      <c r="LD142" s="47"/>
      <c r="LE142" s="47"/>
      <c r="LF142" s="47"/>
      <c r="LG142" s="47"/>
      <c r="LH142" s="47"/>
      <c r="LI142" s="47"/>
      <c r="LJ142" s="47"/>
      <c r="LK142" s="47"/>
      <c r="LL142" s="47"/>
      <c r="LM142" s="47"/>
      <c r="LN142" s="47"/>
      <c r="LO142" s="47"/>
      <c r="LP142" s="47"/>
      <c r="LQ142" s="47"/>
      <c r="LS142" s="47"/>
      <c r="LT142" s="47"/>
      <c r="LU142" s="47"/>
      <c r="LV142" s="47"/>
      <c r="LW142" s="47"/>
      <c r="LX142" s="47"/>
      <c r="LY142" s="47"/>
      <c r="LZ142" s="47"/>
      <c r="MA142" s="47"/>
      <c r="MB142" s="47"/>
      <c r="MC142" s="47"/>
      <c r="MD142" s="47"/>
      <c r="ME142" s="47"/>
      <c r="MF142" s="47"/>
      <c r="MG142" s="47"/>
      <c r="MH142" s="47"/>
      <c r="MI142" s="47"/>
      <c r="MJ142" s="47"/>
      <c r="MK142" s="47"/>
    </row>
    <row r="143" spans="1:349" s="60" customFormat="1" ht="25" customHeight="1" thickBot="1">
      <c r="A143" s="81"/>
      <c r="B143" s="12" t="s">
        <v>547</v>
      </c>
      <c r="C143" s="82"/>
      <c r="D143" s="789"/>
      <c r="E143" s="96"/>
      <c r="F143" s="85"/>
      <c r="G143" s="85"/>
      <c r="H143" s="85"/>
      <c r="I143" s="97"/>
      <c r="J143" s="812"/>
      <c r="K143" s="919"/>
      <c r="L143" s="96"/>
      <c r="M143" s="85"/>
      <c r="N143" s="85"/>
      <c r="O143" s="85"/>
      <c r="P143" s="97"/>
      <c r="Q143" s="83"/>
      <c r="R143" s="83"/>
      <c r="S143" s="96"/>
      <c r="T143" s="85"/>
      <c r="U143" s="97"/>
      <c r="V143" s="83"/>
      <c r="W143" s="96"/>
      <c r="X143" s="83"/>
      <c r="Y143" s="83"/>
      <c r="Z143" s="96"/>
      <c r="AA143" s="85"/>
      <c r="AB143" s="85"/>
      <c r="AC143" s="85"/>
      <c r="AD143" s="97"/>
      <c r="AE143" s="83"/>
      <c r="AF143" s="83"/>
      <c r="AG143" s="96"/>
      <c r="AH143" s="85"/>
      <c r="AI143" s="85"/>
      <c r="AJ143" s="85"/>
      <c r="AK143" s="97"/>
      <c r="AL143" s="83"/>
      <c r="AM143" s="83"/>
      <c r="AN143" s="85"/>
      <c r="AO143" s="85"/>
      <c r="AP143" s="85"/>
      <c r="AQ143" s="85"/>
      <c r="AR143" s="83"/>
      <c r="AS143" s="83"/>
      <c r="AT143" s="83"/>
      <c r="AU143" s="96"/>
      <c r="AV143" s="85"/>
      <c r="AW143" s="97"/>
      <c r="AX143" s="83"/>
      <c r="AY143" s="1109"/>
      <c r="AZ143" s="152"/>
      <c r="BA143" s="152"/>
      <c r="BB143" s="1110"/>
      <c r="BC143" s="83"/>
      <c r="BD143" s="96"/>
      <c r="BE143" s="85"/>
      <c r="BF143" s="97"/>
      <c r="BG143" s="83"/>
      <c r="BH143" s="85"/>
      <c r="BI143" s="96"/>
      <c r="BJ143" s="96"/>
      <c r="BK143" s="85"/>
      <c r="BL143" s="96"/>
      <c r="BM143" s="85"/>
      <c r="BN143" s="85"/>
      <c r="BO143" s="83"/>
      <c r="BP143" s="96"/>
      <c r="BQ143" s="83"/>
      <c r="BR143" s="85"/>
      <c r="BS143" s="85"/>
      <c r="BT143" s="85"/>
      <c r="BU143" s="85"/>
      <c r="BV143" s="83"/>
      <c r="BW143" s="198"/>
      <c r="BX143" s="96"/>
      <c r="BY143" s="85"/>
      <c r="BZ143" s="97"/>
      <c r="CA143" s="83"/>
      <c r="CB143" s="96"/>
      <c r="CC143" s="83"/>
      <c r="CD143" s="85"/>
      <c r="CE143" s="85"/>
      <c r="CF143" s="85"/>
      <c r="CG143" s="152"/>
      <c r="CH143" s="446"/>
      <c r="CI143" s="446"/>
      <c r="CJ143" s="446"/>
      <c r="CK143" s="446"/>
      <c r="CL143" s="446"/>
      <c r="CM143" s="446"/>
      <c r="CN143" s="446"/>
      <c r="CO143" s="446"/>
      <c r="CP143" s="446"/>
      <c r="CQ143" s="446"/>
      <c r="CR143" s="446"/>
      <c r="CS143" s="446"/>
      <c r="CT143" s="446"/>
      <c r="CU143" s="446"/>
      <c r="CV143" s="446"/>
      <c r="CW143" s="446"/>
      <c r="CX143" s="446"/>
      <c r="CY143" s="446"/>
      <c r="CZ143" s="446"/>
      <c r="DA143" s="446"/>
      <c r="DB143" s="446"/>
      <c r="DC143" s="446"/>
      <c r="DD143" s="446"/>
      <c r="DE143" s="446"/>
      <c r="DF143" s="446"/>
      <c r="DG143" s="446"/>
      <c r="DH143" s="446"/>
      <c r="DI143" s="446"/>
      <c r="DJ143" s="446"/>
      <c r="DK143" s="446"/>
      <c r="DL143" s="446"/>
      <c r="DM143" s="56"/>
      <c r="DN143" s="56"/>
      <c r="DO143" s="56"/>
      <c r="DP143" s="56"/>
      <c r="DQ143" s="56"/>
      <c r="DR143" s="56"/>
      <c r="DS143" s="56"/>
      <c r="DT143" s="56"/>
      <c r="DU143" s="56"/>
      <c r="DV143" s="56"/>
      <c r="DW143" s="56"/>
      <c r="DX143" s="56"/>
      <c r="DY143" s="56"/>
      <c r="DZ143" s="56"/>
      <c r="EA143" s="56"/>
      <c r="EB143" s="56"/>
      <c r="EC143" s="56"/>
      <c r="ED143" s="56"/>
      <c r="EE143" s="56"/>
      <c r="EF143" s="56"/>
      <c r="EG143" s="56"/>
      <c r="EH143" s="56"/>
      <c r="EI143" s="56"/>
      <c r="EJ143" s="56"/>
      <c r="EK143" s="56"/>
      <c r="EL143" s="56"/>
      <c r="EM143" s="56"/>
      <c r="EN143" s="56"/>
      <c r="EO143" s="56"/>
      <c r="EP143" s="56"/>
      <c r="EQ143" s="56"/>
      <c r="ER143" s="56"/>
      <c r="ES143" s="56"/>
      <c r="ET143" s="56"/>
      <c r="EU143" s="56"/>
      <c r="EV143" s="56"/>
      <c r="EW143" s="56"/>
      <c r="EX143" s="56"/>
      <c r="EY143" s="56"/>
      <c r="EZ143" s="56"/>
      <c r="FA143" s="56"/>
      <c r="FB143" s="56"/>
      <c r="FC143" s="56"/>
      <c r="FD143" s="56"/>
      <c r="FE143" s="56"/>
      <c r="FF143" s="56"/>
      <c r="FG143" s="56"/>
      <c r="FH143" s="56"/>
      <c r="FI143" s="56"/>
      <c r="FJ143" s="56"/>
      <c r="FK143" s="56"/>
      <c r="FL143" s="56"/>
      <c r="FM143" s="56"/>
      <c r="FN143" s="56"/>
      <c r="FO143" s="56"/>
      <c r="FP143" s="56"/>
      <c r="FQ143" s="56"/>
      <c r="FR143" s="56"/>
      <c r="FS143" s="56"/>
      <c r="FT143" s="56"/>
      <c r="FU143" s="56"/>
      <c r="FV143" s="56"/>
      <c r="FW143" s="56"/>
      <c r="FX143" s="56"/>
      <c r="FY143" s="56"/>
      <c r="FZ143" s="56"/>
      <c r="GA143" s="56"/>
      <c r="GB143" s="56"/>
      <c r="GC143" s="56"/>
      <c r="GD143" s="56"/>
      <c r="GE143" s="56"/>
      <c r="GF143" s="56"/>
      <c r="GG143" s="56"/>
      <c r="GH143" s="56"/>
      <c r="GI143" s="56"/>
      <c r="GJ143" s="56"/>
      <c r="GK143" s="56"/>
      <c r="GL143" s="56"/>
      <c r="GM143" s="56"/>
      <c r="GN143" s="56"/>
      <c r="GO143" s="56"/>
      <c r="GP143" s="56"/>
      <c r="GQ143" s="56"/>
      <c r="GR143" s="56"/>
      <c r="GS143" s="56"/>
      <c r="GT143" s="56"/>
      <c r="GU143" s="56"/>
      <c r="GV143" s="56"/>
      <c r="GW143" s="56"/>
      <c r="GX143" s="56"/>
      <c r="GY143" s="56"/>
      <c r="GZ143" s="56"/>
      <c r="HA143" s="56"/>
      <c r="HB143" s="56"/>
      <c r="HC143" s="56"/>
      <c r="HD143" s="56"/>
      <c r="HE143" s="56"/>
      <c r="HF143" s="56"/>
      <c r="HG143" s="56"/>
      <c r="HH143" s="56"/>
      <c r="HI143" s="56"/>
      <c r="HJ143" s="56"/>
      <c r="HK143" s="56"/>
      <c r="HL143" s="56"/>
      <c r="HM143" s="56"/>
      <c r="HN143" s="56"/>
      <c r="HO143" s="56"/>
      <c r="HP143" s="56"/>
      <c r="HQ143" s="56"/>
      <c r="HR143" s="56"/>
      <c r="HS143" s="56"/>
      <c r="HT143" s="56"/>
      <c r="HU143" s="56"/>
      <c r="HV143" s="56"/>
      <c r="HW143" s="56"/>
      <c r="HX143" s="56"/>
      <c r="HY143" s="56"/>
      <c r="HZ143" s="56"/>
      <c r="IA143" s="56"/>
      <c r="IB143" s="56"/>
      <c r="IC143" s="56"/>
      <c r="ID143" s="56"/>
      <c r="IE143" s="56"/>
      <c r="IF143" s="56"/>
      <c r="IG143" s="56"/>
      <c r="IH143" s="56"/>
      <c r="II143" s="56"/>
      <c r="IJ143" s="56"/>
      <c r="IK143" s="56"/>
      <c r="IL143" s="56"/>
      <c r="IM143" s="56"/>
      <c r="IN143" s="56"/>
      <c r="IO143" s="56"/>
      <c r="IP143" s="56"/>
      <c r="IQ143" s="56"/>
      <c r="IR143" s="56"/>
      <c r="IS143" s="56"/>
      <c r="IT143" s="56"/>
      <c r="IU143" s="56"/>
      <c r="IV143" s="56"/>
      <c r="IW143" s="56"/>
      <c r="IX143" s="56"/>
      <c r="IY143" s="56"/>
      <c r="IZ143" s="56"/>
      <c r="JA143" s="56"/>
      <c r="JB143" s="56"/>
      <c r="JC143" s="56"/>
      <c r="JD143" s="56"/>
      <c r="JE143" s="56"/>
      <c r="JF143" s="56"/>
      <c r="JG143" s="56"/>
      <c r="JH143" s="56"/>
      <c r="JI143" s="56"/>
      <c r="JJ143" s="56"/>
      <c r="JK143" s="56"/>
      <c r="JL143" s="56"/>
      <c r="JM143" s="56"/>
      <c r="JN143" s="56"/>
      <c r="JO143" s="56"/>
      <c r="JP143" s="56"/>
      <c r="JQ143" s="56"/>
      <c r="JR143" s="56"/>
      <c r="JS143" s="56"/>
      <c r="JT143" s="56"/>
      <c r="JU143" s="56"/>
      <c r="JV143" s="56"/>
      <c r="JW143" s="56"/>
      <c r="JX143" s="56"/>
      <c r="JY143" s="56"/>
      <c r="JZ143" s="56"/>
      <c r="KA143" s="56"/>
      <c r="KB143" s="56"/>
      <c r="KC143" s="56"/>
      <c r="KD143" s="56"/>
      <c r="KE143" s="56"/>
      <c r="KF143" s="56"/>
      <c r="KG143" s="56"/>
      <c r="KH143" s="56"/>
      <c r="KI143" s="56"/>
      <c r="KJ143" s="56"/>
      <c r="KK143" s="56"/>
      <c r="KL143" s="56"/>
      <c r="KM143" s="56"/>
      <c r="KN143" s="56"/>
      <c r="KO143" s="56"/>
      <c r="KP143" s="56"/>
      <c r="KQ143" s="56"/>
      <c r="KR143" s="56"/>
      <c r="KS143" s="56"/>
      <c r="KT143" s="56"/>
      <c r="KU143" s="56"/>
      <c r="KV143" s="56"/>
      <c r="KW143" s="56"/>
      <c r="KX143" s="56"/>
      <c r="KY143" s="56"/>
      <c r="KZ143" s="56"/>
      <c r="LA143" s="56"/>
      <c r="LB143" s="56"/>
      <c r="LC143" s="56"/>
      <c r="LD143" s="56"/>
      <c r="LE143" s="56"/>
      <c r="LF143" s="56"/>
      <c r="LG143" s="56"/>
      <c r="LH143" s="56"/>
      <c r="LI143" s="56"/>
      <c r="LJ143" s="56"/>
      <c r="LK143" s="56"/>
      <c r="LL143" s="56"/>
      <c r="LM143" s="56"/>
      <c r="LN143" s="56"/>
      <c r="LO143" s="56"/>
      <c r="LP143" s="56"/>
      <c r="LQ143" s="56"/>
      <c r="LS143" s="56"/>
      <c r="LT143" s="56"/>
      <c r="LU143" s="56"/>
      <c r="LV143" s="56"/>
      <c r="LW143" s="56"/>
      <c r="LX143" s="56"/>
      <c r="LY143" s="56"/>
      <c r="LZ143" s="56"/>
      <c r="MA143" s="56"/>
      <c r="MB143" s="56"/>
      <c r="MC143" s="56"/>
      <c r="MD143" s="56"/>
      <c r="ME143" s="56"/>
      <c r="MF143" s="56"/>
      <c r="MG143" s="56"/>
      <c r="MH143" s="56"/>
      <c r="MI143" s="56"/>
      <c r="MJ143" s="56"/>
      <c r="MK143" s="56"/>
    </row>
    <row r="144" spans="1:349" s="60" customFormat="1" ht="25" customHeight="1">
      <c r="A144" s="184">
        <f>COUNTIFS(E144:AW144, D144)</f>
        <v>2</v>
      </c>
      <c r="B144" s="556"/>
      <c r="C144" s="90" t="s">
        <v>489</v>
      </c>
      <c r="D144" s="790" t="s">
        <v>490</v>
      </c>
      <c r="E144" s="100"/>
      <c r="F144" s="91"/>
      <c r="G144" s="91"/>
      <c r="H144" s="91"/>
      <c r="I144" s="93"/>
      <c r="J144" s="813"/>
      <c r="K144" s="834"/>
      <c r="L144" s="100"/>
      <c r="M144" s="91"/>
      <c r="N144" s="91"/>
      <c r="O144" s="91"/>
      <c r="P144" s="93"/>
      <c r="Q144" s="88"/>
      <c r="R144" s="88"/>
      <c r="S144" s="125" t="s">
        <v>490</v>
      </c>
      <c r="T144" s="91"/>
      <c r="U144" s="93"/>
      <c r="V144" s="88"/>
      <c r="W144" s="100"/>
      <c r="X144" s="88"/>
      <c r="Y144" s="88"/>
      <c r="Z144" s="100"/>
      <c r="AA144" s="91"/>
      <c r="AB144" s="89"/>
      <c r="AC144" s="522" t="s">
        <v>490</v>
      </c>
      <c r="AD144" s="92"/>
      <c r="AE144" s="88"/>
      <c r="AF144" s="88"/>
      <c r="AG144" s="100"/>
      <c r="AH144" s="91"/>
      <c r="AI144" s="91"/>
      <c r="AJ144" s="91"/>
      <c r="AK144" s="93"/>
      <c r="AL144" s="88"/>
      <c r="AM144" s="88"/>
      <c r="AN144" s="91"/>
      <c r="AO144" s="91"/>
      <c r="AP144" s="91"/>
      <c r="AQ144" s="91"/>
      <c r="AR144" s="88"/>
      <c r="AS144" s="88"/>
      <c r="AT144" s="88"/>
      <c r="AU144" s="100"/>
      <c r="AV144" s="91"/>
      <c r="AW144" s="93"/>
      <c r="AX144" s="88"/>
      <c r="AY144" s="1109"/>
      <c r="AZ144" s="152"/>
      <c r="BA144" s="152"/>
      <c r="BB144" s="1110"/>
      <c r="BC144" s="88"/>
      <c r="BD144" s="100"/>
      <c r="BE144" s="91"/>
      <c r="BF144" s="93"/>
      <c r="BG144" s="88"/>
      <c r="BH144" s="91"/>
      <c r="BI144" s="100"/>
      <c r="BJ144" s="100"/>
      <c r="BK144" s="91"/>
      <c r="BL144" s="100"/>
      <c r="BM144" s="91"/>
      <c r="BN144" s="91"/>
      <c r="BO144" s="88"/>
      <c r="BP144" s="100"/>
      <c r="BQ144" s="88"/>
      <c r="BR144" s="91"/>
      <c r="BS144" s="91"/>
      <c r="BT144" s="91"/>
      <c r="BU144" s="91"/>
      <c r="BV144" s="88"/>
      <c r="BW144" s="100"/>
      <c r="BX144" s="100"/>
      <c r="BY144" s="91"/>
      <c r="BZ144" s="93"/>
      <c r="CA144" s="88"/>
      <c r="CB144" s="100"/>
      <c r="CC144" s="88"/>
      <c r="CD144" s="91"/>
      <c r="CE144" s="91"/>
      <c r="CF144" s="91"/>
      <c r="CG144" s="152"/>
      <c r="CH144" s="446"/>
      <c r="CI144" s="446"/>
      <c r="CJ144" s="446"/>
      <c r="CK144" s="446"/>
      <c r="CL144" s="446"/>
      <c r="CM144" s="446"/>
      <c r="CN144" s="446"/>
      <c r="CO144" s="446"/>
      <c r="CP144" s="446"/>
      <c r="CQ144" s="446"/>
      <c r="CR144" s="446"/>
      <c r="CS144" s="446"/>
      <c r="CT144" s="446"/>
      <c r="CU144" s="446"/>
      <c r="CV144" s="446"/>
      <c r="CW144" s="446"/>
      <c r="CX144" s="446"/>
      <c r="CY144" s="446"/>
      <c r="CZ144" s="446"/>
      <c r="DA144" s="446"/>
      <c r="DB144" s="446"/>
      <c r="DC144" s="446"/>
      <c r="DD144" s="446"/>
      <c r="DE144" s="446"/>
      <c r="DF144" s="446"/>
      <c r="DG144" s="446"/>
      <c r="DH144" s="446"/>
      <c r="DI144" s="446"/>
      <c r="DJ144" s="446"/>
      <c r="DK144" s="446"/>
      <c r="DL144" s="446"/>
      <c r="DM144" s="56"/>
      <c r="DN144" s="56"/>
      <c r="DO144" s="56"/>
      <c r="DP144" s="56"/>
      <c r="DQ144" s="56"/>
      <c r="DR144" s="56"/>
      <c r="DS144" s="56"/>
      <c r="DT144" s="56"/>
      <c r="DU144" s="56"/>
      <c r="DV144" s="56"/>
      <c r="DW144" s="56"/>
      <c r="DX144" s="56"/>
      <c r="DY144" s="56"/>
      <c r="DZ144" s="56"/>
      <c r="EA144" s="56"/>
      <c r="EB144" s="56"/>
      <c r="EC144" s="56"/>
      <c r="ED144" s="56"/>
      <c r="EE144" s="56"/>
      <c r="EF144" s="56"/>
      <c r="EG144" s="56"/>
      <c r="EH144" s="56"/>
      <c r="EI144" s="56"/>
      <c r="EJ144" s="56"/>
      <c r="EK144" s="56"/>
      <c r="EL144" s="56"/>
      <c r="EM144" s="56"/>
      <c r="EN144" s="56"/>
      <c r="EO144" s="56"/>
      <c r="EP144" s="56"/>
      <c r="EQ144" s="56"/>
      <c r="ER144" s="56"/>
      <c r="ES144" s="56"/>
      <c r="ET144" s="56"/>
      <c r="EU144" s="56"/>
      <c r="EV144" s="56"/>
      <c r="EW144" s="56"/>
      <c r="EX144" s="56"/>
      <c r="EY144" s="56"/>
      <c r="EZ144" s="56"/>
      <c r="FA144" s="56"/>
      <c r="FB144" s="56"/>
      <c r="FC144" s="56"/>
      <c r="FD144" s="56"/>
      <c r="FE144" s="56"/>
      <c r="FF144" s="56"/>
      <c r="FG144" s="56"/>
      <c r="FH144" s="56"/>
      <c r="FI144" s="56"/>
      <c r="FJ144" s="56"/>
      <c r="FK144" s="56"/>
      <c r="FL144" s="56"/>
      <c r="FM144" s="56"/>
      <c r="FN144" s="56"/>
      <c r="FO144" s="56"/>
      <c r="FP144" s="56"/>
      <c r="FQ144" s="56"/>
      <c r="FR144" s="56"/>
      <c r="FS144" s="56"/>
      <c r="FT144" s="56"/>
      <c r="FU144" s="56"/>
      <c r="FV144" s="56"/>
      <c r="FW144" s="56"/>
      <c r="FX144" s="56"/>
      <c r="FY144" s="56"/>
      <c r="FZ144" s="56"/>
      <c r="GA144" s="56"/>
      <c r="GB144" s="56"/>
      <c r="GC144" s="56"/>
      <c r="GD144" s="56"/>
      <c r="GE144" s="56"/>
      <c r="GF144" s="56"/>
      <c r="GG144" s="56"/>
      <c r="GH144" s="56"/>
      <c r="GI144" s="56"/>
      <c r="GJ144" s="56"/>
      <c r="GK144" s="56"/>
      <c r="GL144" s="56"/>
      <c r="GM144" s="56"/>
      <c r="GN144" s="56"/>
      <c r="GO144" s="56"/>
      <c r="GP144" s="56"/>
      <c r="GQ144" s="56"/>
      <c r="GR144" s="56"/>
      <c r="GS144" s="56"/>
      <c r="GT144" s="56"/>
      <c r="GU144" s="56"/>
      <c r="GV144" s="56"/>
      <c r="GW144" s="56"/>
      <c r="GX144" s="56"/>
      <c r="GY144" s="56"/>
      <c r="GZ144" s="56"/>
      <c r="HA144" s="56"/>
      <c r="HB144" s="56"/>
      <c r="HC144" s="56"/>
      <c r="HD144" s="56"/>
      <c r="HE144" s="56"/>
      <c r="HF144" s="56"/>
      <c r="HG144" s="56"/>
      <c r="HH144" s="56"/>
      <c r="HI144" s="56"/>
      <c r="HJ144" s="56"/>
      <c r="HK144" s="56"/>
      <c r="HL144" s="56"/>
      <c r="HM144" s="56"/>
      <c r="HN144" s="56"/>
      <c r="HO144" s="56"/>
      <c r="HP144" s="56"/>
      <c r="HQ144" s="56"/>
      <c r="HR144" s="56"/>
      <c r="HS144" s="56"/>
      <c r="HT144" s="56"/>
      <c r="HU144" s="56"/>
      <c r="HV144" s="56"/>
      <c r="HW144" s="56"/>
      <c r="HX144" s="56"/>
      <c r="HY144" s="56"/>
      <c r="HZ144" s="56"/>
      <c r="IA144" s="56"/>
      <c r="IB144" s="56"/>
      <c r="IC144" s="56"/>
      <c r="ID144" s="56"/>
      <c r="IE144" s="56"/>
      <c r="IF144" s="56"/>
      <c r="IG144" s="56"/>
      <c r="IH144" s="56"/>
      <c r="II144" s="56"/>
      <c r="IJ144" s="56"/>
      <c r="IK144" s="56"/>
      <c r="IL144" s="56"/>
      <c r="IM144" s="56"/>
      <c r="IN144" s="56"/>
      <c r="IO144" s="56"/>
      <c r="IP144" s="56"/>
      <c r="IQ144" s="56"/>
      <c r="IR144" s="56"/>
      <c r="IS144" s="56"/>
      <c r="IT144" s="56"/>
      <c r="IU144" s="56"/>
      <c r="IV144" s="56"/>
      <c r="IW144" s="56"/>
      <c r="IX144" s="56"/>
      <c r="IY144" s="56"/>
      <c r="IZ144" s="56"/>
      <c r="JA144" s="56"/>
      <c r="JB144" s="56"/>
      <c r="JC144" s="56"/>
      <c r="JD144" s="56"/>
      <c r="JE144" s="56"/>
      <c r="JF144" s="56"/>
      <c r="JG144" s="56"/>
      <c r="JH144" s="56"/>
      <c r="JI144" s="56"/>
      <c r="JJ144" s="56"/>
      <c r="JK144" s="56"/>
      <c r="JL144" s="56"/>
      <c r="JM144" s="56"/>
      <c r="JN144" s="56"/>
      <c r="JO144" s="56"/>
      <c r="JP144" s="56"/>
      <c r="JQ144" s="56"/>
      <c r="JR144" s="56"/>
      <c r="JS144" s="56"/>
      <c r="JT144" s="56"/>
      <c r="JU144" s="56"/>
      <c r="JV144" s="56"/>
      <c r="JW144" s="56"/>
      <c r="JX144" s="56"/>
      <c r="JY144" s="56"/>
      <c r="JZ144" s="56"/>
      <c r="KA144" s="56"/>
      <c r="KB144" s="56"/>
      <c r="KC144" s="56"/>
      <c r="KD144" s="56"/>
      <c r="KE144" s="56"/>
      <c r="KF144" s="56"/>
      <c r="KG144" s="56"/>
      <c r="KH144" s="56"/>
      <c r="KI144" s="56"/>
      <c r="KJ144" s="56"/>
      <c r="KK144" s="56"/>
      <c r="KL144" s="56"/>
      <c r="KM144" s="56"/>
      <c r="KN144" s="56"/>
      <c r="KO144" s="56"/>
      <c r="KP144" s="56"/>
      <c r="KQ144" s="56"/>
      <c r="KR144" s="56"/>
      <c r="KS144" s="56"/>
      <c r="KT144" s="56"/>
      <c r="KU144" s="56"/>
      <c r="KV144" s="56"/>
      <c r="KW144" s="56"/>
      <c r="KX144" s="56"/>
      <c r="KY144" s="56"/>
      <c r="KZ144" s="56"/>
      <c r="LA144" s="56"/>
      <c r="LB144" s="56"/>
      <c r="LC144" s="56"/>
      <c r="LD144" s="56"/>
      <c r="LE144" s="56"/>
      <c r="LF144" s="56"/>
      <c r="LG144" s="56"/>
      <c r="LH144" s="56"/>
      <c r="LI144" s="56"/>
      <c r="LJ144" s="56"/>
      <c r="LK144" s="56"/>
      <c r="LL144" s="56"/>
      <c r="LM144" s="56"/>
      <c r="LN144" s="56"/>
      <c r="LO144" s="56"/>
      <c r="LP144" s="56"/>
      <c r="LQ144" s="56"/>
      <c r="LS144" s="56"/>
      <c r="LT144" s="56"/>
      <c r="LU144" s="56"/>
      <c r="LV144" s="56"/>
      <c r="LW144" s="56"/>
      <c r="LX144" s="56"/>
      <c r="LY144" s="56"/>
      <c r="LZ144" s="56"/>
      <c r="MA144" s="56"/>
      <c r="MB144" s="56"/>
      <c r="MC144" s="56"/>
      <c r="MD144" s="56"/>
      <c r="ME144" s="56"/>
      <c r="MF144" s="56"/>
      <c r="MG144" s="56"/>
      <c r="MH144" s="56"/>
      <c r="MI144" s="56"/>
      <c r="MJ144" s="56"/>
      <c r="MK144" s="56"/>
    </row>
    <row r="145" spans="1:349" s="60" customFormat="1" ht="25" customHeight="1">
      <c r="A145" s="184">
        <f>COUNTIFS(E145:AW145, D145)</f>
        <v>1</v>
      </c>
      <c r="B145" s="556"/>
      <c r="C145" s="90" t="s">
        <v>679</v>
      </c>
      <c r="D145" s="790" t="s">
        <v>548</v>
      </c>
      <c r="E145" s="100"/>
      <c r="F145" s="91"/>
      <c r="G145" s="91"/>
      <c r="H145" s="91"/>
      <c r="I145" s="93"/>
      <c r="J145" s="813"/>
      <c r="K145" s="834"/>
      <c r="L145" s="100"/>
      <c r="M145" s="91"/>
      <c r="N145" s="91"/>
      <c r="O145" s="91"/>
      <c r="P145" s="93"/>
      <c r="Q145" s="88"/>
      <c r="R145" s="88"/>
      <c r="S145" s="100"/>
      <c r="T145" s="91"/>
      <c r="U145" s="93"/>
      <c r="V145" s="88"/>
      <c r="W145" s="100"/>
      <c r="X145" s="88"/>
      <c r="Y145" s="88"/>
      <c r="Z145" s="100"/>
      <c r="AA145" s="91"/>
      <c r="AB145" s="91"/>
      <c r="AC145" s="117"/>
      <c r="AD145" s="93"/>
      <c r="AE145" s="88"/>
      <c r="AF145" s="88"/>
      <c r="AG145" s="100"/>
      <c r="AH145" s="91"/>
      <c r="AI145" s="91"/>
      <c r="AJ145" s="91"/>
      <c r="AK145" s="93"/>
      <c r="AL145" s="88"/>
      <c r="AM145" s="88"/>
      <c r="AN145" s="91"/>
      <c r="AO145" s="91"/>
      <c r="AP145" s="91"/>
      <c r="AQ145" s="124" t="s">
        <v>548</v>
      </c>
      <c r="AR145" s="88"/>
      <c r="AS145" s="88"/>
      <c r="AT145" s="88"/>
      <c r="AU145" s="100"/>
      <c r="AV145" s="91"/>
      <c r="AW145" s="93"/>
      <c r="AX145" s="88"/>
      <c r="AY145" s="1109"/>
      <c r="AZ145" s="152"/>
      <c r="BA145" s="152"/>
      <c r="BB145" s="1110"/>
      <c r="BC145" s="88"/>
      <c r="BD145" s="100"/>
      <c r="BE145" s="91"/>
      <c r="BF145" s="93"/>
      <c r="BG145" s="88"/>
      <c r="BH145" s="91"/>
      <c r="BI145" s="100"/>
      <c r="BJ145" s="100"/>
      <c r="BK145" s="91"/>
      <c r="BL145" s="100"/>
      <c r="BM145" s="91"/>
      <c r="BN145" s="91"/>
      <c r="BO145" s="88"/>
      <c r="BP145" s="100"/>
      <c r="BQ145" s="88"/>
      <c r="BR145" s="91"/>
      <c r="BS145" s="91"/>
      <c r="BT145" s="91"/>
      <c r="BU145" s="91"/>
      <c r="BV145" s="88"/>
      <c r="BW145" s="100"/>
      <c r="BX145" s="100"/>
      <c r="BY145" s="91"/>
      <c r="BZ145" s="93"/>
      <c r="CA145" s="88"/>
      <c r="CB145" s="100"/>
      <c r="CC145" s="88"/>
      <c r="CD145" s="91"/>
      <c r="CE145" s="91"/>
      <c r="CF145" s="91"/>
      <c r="CG145" s="152"/>
      <c r="CH145" s="446"/>
      <c r="CI145" s="446"/>
      <c r="CJ145" s="446"/>
      <c r="CK145" s="446"/>
      <c r="CL145" s="446"/>
      <c r="CM145" s="446"/>
      <c r="CN145" s="446"/>
      <c r="CO145" s="446"/>
      <c r="CP145" s="446"/>
      <c r="CQ145" s="446"/>
      <c r="CR145" s="446"/>
      <c r="CS145" s="446"/>
      <c r="CT145" s="446"/>
      <c r="CU145" s="446"/>
      <c r="CV145" s="446"/>
      <c r="CW145" s="446"/>
      <c r="CX145" s="446"/>
      <c r="CY145" s="446"/>
      <c r="CZ145" s="446"/>
      <c r="DA145" s="446"/>
      <c r="DB145" s="446"/>
      <c r="DC145" s="446"/>
      <c r="DD145" s="446"/>
      <c r="DE145" s="446"/>
      <c r="DF145" s="446"/>
      <c r="DG145" s="446"/>
      <c r="DH145" s="446"/>
      <c r="DI145" s="446"/>
      <c r="DJ145" s="446"/>
      <c r="DK145" s="446"/>
      <c r="DL145" s="446"/>
      <c r="DM145" s="56"/>
      <c r="DN145" s="56"/>
      <c r="DO145" s="56"/>
      <c r="DP145" s="56"/>
      <c r="DQ145" s="56"/>
      <c r="DR145" s="56"/>
      <c r="DS145" s="56"/>
      <c r="DT145" s="56"/>
      <c r="DU145" s="56"/>
      <c r="DV145" s="56"/>
      <c r="DW145" s="56"/>
      <c r="DX145" s="56"/>
      <c r="DY145" s="56"/>
      <c r="DZ145" s="56"/>
      <c r="EA145" s="56"/>
      <c r="EB145" s="56"/>
      <c r="EC145" s="56"/>
      <c r="ED145" s="56"/>
      <c r="EE145" s="56"/>
      <c r="EF145" s="56"/>
      <c r="EG145" s="56"/>
      <c r="EH145" s="56"/>
      <c r="EI145" s="56"/>
      <c r="EJ145" s="56"/>
      <c r="EK145" s="56"/>
      <c r="EL145" s="56"/>
      <c r="EM145" s="56"/>
      <c r="EN145" s="56"/>
      <c r="EO145" s="56"/>
      <c r="EP145" s="56"/>
      <c r="EQ145" s="56"/>
      <c r="ER145" s="56"/>
      <c r="ES145" s="56"/>
      <c r="ET145" s="56"/>
      <c r="EU145" s="56"/>
      <c r="EV145" s="56"/>
      <c r="EW145" s="56"/>
      <c r="EX145" s="56"/>
      <c r="EY145" s="56"/>
      <c r="EZ145" s="56"/>
      <c r="FA145" s="56"/>
      <c r="FB145" s="56"/>
      <c r="FC145" s="56"/>
      <c r="FD145" s="56"/>
      <c r="FE145" s="56"/>
      <c r="FF145" s="56"/>
      <c r="FG145" s="56"/>
      <c r="FH145" s="56"/>
      <c r="FI145" s="56"/>
      <c r="FJ145" s="56"/>
      <c r="FK145" s="56"/>
      <c r="FL145" s="56"/>
      <c r="FM145" s="56"/>
      <c r="FN145" s="56"/>
      <c r="FO145" s="56"/>
      <c r="FP145" s="56"/>
      <c r="FQ145" s="56"/>
      <c r="FR145" s="56"/>
      <c r="FS145" s="56"/>
      <c r="FT145" s="56"/>
      <c r="FU145" s="56"/>
      <c r="FV145" s="56"/>
      <c r="FW145" s="56"/>
      <c r="FX145" s="56"/>
      <c r="FY145" s="56"/>
      <c r="FZ145" s="56"/>
      <c r="GA145" s="56"/>
      <c r="GB145" s="56"/>
      <c r="GC145" s="56"/>
      <c r="GD145" s="56"/>
      <c r="GE145" s="56"/>
      <c r="GF145" s="56"/>
      <c r="GG145" s="56"/>
      <c r="GH145" s="56"/>
      <c r="GI145" s="56"/>
      <c r="GJ145" s="56"/>
      <c r="GK145" s="56"/>
      <c r="GL145" s="56"/>
      <c r="GM145" s="56"/>
      <c r="GN145" s="56"/>
      <c r="GO145" s="56"/>
      <c r="GP145" s="56"/>
      <c r="GQ145" s="56"/>
      <c r="GR145" s="56"/>
      <c r="GS145" s="56"/>
      <c r="GT145" s="56"/>
      <c r="GU145" s="56"/>
      <c r="GV145" s="56"/>
      <c r="GW145" s="56"/>
      <c r="GX145" s="56"/>
      <c r="GY145" s="56"/>
      <c r="GZ145" s="56"/>
      <c r="HA145" s="56"/>
      <c r="HB145" s="56"/>
      <c r="HC145" s="56"/>
      <c r="HD145" s="56"/>
      <c r="HE145" s="56"/>
      <c r="HF145" s="56"/>
      <c r="HG145" s="56"/>
      <c r="HH145" s="56"/>
      <c r="HI145" s="56"/>
      <c r="HJ145" s="56"/>
      <c r="HK145" s="56"/>
      <c r="HL145" s="56"/>
      <c r="HM145" s="56"/>
      <c r="HN145" s="56"/>
      <c r="HO145" s="56"/>
      <c r="HP145" s="56"/>
      <c r="HQ145" s="56"/>
      <c r="HR145" s="56"/>
      <c r="HS145" s="56"/>
      <c r="HT145" s="56"/>
      <c r="HU145" s="56"/>
      <c r="HV145" s="56"/>
      <c r="HW145" s="56"/>
      <c r="HX145" s="56"/>
      <c r="HY145" s="56"/>
      <c r="HZ145" s="56"/>
      <c r="IA145" s="56"/>
      <c r="IB145" s="56"/>
      <c r="IC145" s="56"/>
      <c r="ID145" s="56"/>
      <c r="IE145" s="56"/>
      <c r="IF145" s="56"/>
      <c r="IG145" s="56"/>
      <c r="IH145" s="56"/>
      <c r="II145" s="56"/>
      <c r="IJ145" s="56"/>
      <c r="IK145" s="56"/>
      <c r="IL145" s="56"/>
      <c r="IM145" s="56"/>
      <c r="IN145" s="56"/>
      <c r="IO145" s="56"/>
      <c r="IP145" s="56"/>
      <c r="IQ145" s="56"/>
      <c r="IR145" s="56"/>
      <c r="IS145" s="56"/>
      <c r="IT145" s="56"/>
      <c r="IU145" s="56"/>
      <c r="IV145" s="56"/>
      <c r="IW145" s="56"/>
      <c r="IX145" s="56"/>
      <c r="IY145" s="56"/>
      <c r="IZ145" s="56"/>
      <c r="JA145" s="56"/>
      <c r="JB145" s="56"/>
      <c r="JC145" s="56"/>
      <c r="JD145" s="56"/>
      <c r="JE145" s="56"/>
      <c r="JF145" s="56"/>
      <c r="JG145" s="56"/>
      <c r="JH145" s="56"/>
      <c r="JI145" s="56"/>
      <c r="JJ145" s="56"/>
      <c r="JK145" s="56"/>
      <c r="JL145" s="56"/>
      <c r="JM145" s="56"/>
      <c r="JN145" s="56"/>
      <c r="JO145" s="56"/>
      <c r="JP145" s="56"/>
      <c r="JQ145" s="56"/>
      <c r="JR145" s="56"/>
      <c r="JS145" s="56"/>
      <c r="JT145" s="56"/>
      <c r="JU145" s="56"/>
      <c r="JV145" s="56"/>
      <c r="JW145" s="56"/>
      <c r="JX145" s="56"/>
      <c r="JY145" s="56"/>
      <c r="JZ145" s="56"/>
      <c r="KA145" s="56"/>
      <c r="KB145" s="56"/>
      <c r="KC145" s="56"/>
      <c r="KD145" s="56"/>
      <c r="KE145" s="56"/>
      <c r="KF145" s="56"/>
      <c r="KG145" s="56"/>
      <c r="KH145" s="56"/>
      <c r="KI145" s="56"/>
      <c r="KJ145" s="56"/>
      <c r="KK145" s="56"/>
      <c r="KL145" s="56"/>
      <c r="KM145" s="56"/>
      <c r="KN145" s="56"/>
      <c r="KO145" s="56"/>
      <c r="KP145" s="56"/>
      <c r="KQ145" s="56"/>
      <c r="KR145" s="56"/>
      <c r="KS145" s="56"/>
      <c r="KT145" s="56"/>
      <c r="KU145" s="56"/>
      <c r="KV145" s="56"/>
      <c r="KW145" s="56"/>
      <c r="KX145" s="56"/>
      <c r="KY145" s="56"/>
      <c r="KZ145" s="56"/>
      <c r="LA145" s="56"/>
      <c r="LB145" s="56"/>
      <c r="LC145" s="56"/>
      <c r="LD145" s="56"/>
      <c r="LE145" s="56"/>
      <c r="LF145" s="56"/>
      <c r="LG145" s="56"/>
      <c r="LH145" s="56"/>
      <c r="LI145" s="56"/>
      <c r="LJ145" s="56"/>
      <c r="LK145" s="56"/>
      <c r="LL145" s="56"/>
      <c r="LM145" s="56"/>
      <c r="LN145" s="56"/>
      <c r="LO145" s="56"/>
      <c r="LP145" s="56"/>
      <c r="LQ145" s="56"/>
      <c r="LS145" s="56"/>
      <c r="LT145" s="56"/>
      <c r="LU145" s="56"/>
      <c r="LV145" s="56"/>
      <c r="LW145" s="56"/>
      <c r="LX145" s="56"/>
      <c r="LY145" s="56"/>
      <c r="LZ145" s="56"/>
      <c r="MA145" s="56"/>
      <c r="MB145" s="56"/>
      <c r="MC145" s="56"/>
      <c r="MD145" s="56"/>
      <c r="ME145" s="56"/>
      <c r="MF145" s="56"/>
      <c r="MG145" s="56"/>
      <c r="MH145" s="56"/>
      <c r="MI145" s="56"/>
      <c r="MJ145" s="56"/>
      <c r="MK145" s="56"/>
    </row>
    <row r="146" spans="1:349" s="60" customFormat="1" ht="25" customHeight="1" thickBot="1">
      <c r="A146" s="184">
        <f>COUNTIFS(E146:AW146, D146)</f>
        <v>1</v>
      </c>
      <c r="B146" s="123"/>
      <c r="C146" s="90" t="s">
        <v>680</v>
      </c>
      <c r="D146" s="790" t="s">
        <v>549</v>
      </c>
      <c r="E146" s="100"/>
      <c r="F146" s="91"/>
      <c r="G146" s="91"/>
      <c r="H146" s="91"/>
      <c r="I146" s="93"/>
      <c r="J146" s="813"/>
      <c r="K146" s="834"/>
      <c r="L146" s="100"/>
      <c r="M146" s="91"/>
      <c r="N146" s="91"/>
      <c r="O146" s="91"/>
      <c r="P146" s="93"/>
      <c r="Q146" s="88"/>
      <c r="R146" s="88"/>
      <c r="S146" s="100"/>
      <c r="T146" s="91"/>
      <c r="U146" s="93"/>
      <c r="V146" s="88"/>
      <c r="W146" s="100"/>
      <c r="X146" s="88"/>
      <c r="Y146" s="88"/>
      <c r="Z146" s="100"/>
      <c r="AA146" s="91"/>
      <c r="AB146" s="91"/>
      <c r="AC146" s="91"/>
      <c r="AD146" s="93"/>
      <c r="AE146" s="88"/>
      <c r="AF146" s="88"/>
      <c r="AG146" s="100"/>
      <c r="AH146" s="91"/>
      <c r="AI146" s="91"/>
      <c r="AJ146" s="91"/>
      <c r="AK146" s="93"/>
      <c r="AL146" s="88"/>
      <c r="AM146" s="88"/>
      <c r="AN146" s="91"/>
      <c r="AO146" s="91"/>
      <c r="AP146" s="91"/>
      <c r="AQ146" s="124" t="s">
        <v>549</v>
      </c>
      <c r="AR146" s="88"/>
      <c r="AS146" s="88"/>
      <c r="AT146" s="88"/>
      <c r="AU146" s="100"/>
      <c r="AV146" s="91"/>
      <c r="AW146" s="93"/>
      <c r="AX146" s="88"/>
      <c r="AY146" s="1109"/>
      <c r="AZ146" s="152"/>
      <c r="BA146" s="152"/>
      <c r="BB146" s="1110"/>
      <c r="BC146" s="88"/>
      <c r="BD146" s="100"/>
      <c r="BE146" s="91"/>
      <c r="BF146" s="93"/>
      <c r="BG146" s="88"/>
      <c r="BH146" s="91"/>
      <c r="BI146" s="100"/>
      <c r="BJ146" s="100"/>
      <c r="BK146" s="91"/>
      <c r="BL146" s="100"/>
      <c r="BM146" s="91"/>
      <c r="BN146" s="91"/>
      <c r="BO146" s="88"/>
      <c r="BP146" s="100"/>
      <c r="BQ146" s="88"/>
      <c r="BR146" s="91"/>
      <c r="BS146" s="91"/>
      <c r="BT146" s="91"/>
      <c r="BU146" s="91"/>
      <c r="BV146" s="88"/>
      <c r="BW146" s="100"/>
      <c r="BX146" s="100"/>
      <c r="BY146" s="91"/>
      <c r="BZ146" s="93"/>
      <c r="CA146" s="88"/>
      <c r="CB146" s="100"/>
      <c r="CC146" s="88"/>
      <c r="CD146" s="91"/>
      <c r="CE146" s="91"/>
      <c r="CF146" s="91"/>
      <c r="CG146" s="152"/>
      <c r="CH146" s="446"/>
      <c r="CI146" s="446"/>
      <c r="CJ146" s="446"/>
      <c r="CK146" s="446"/>
      <c r="CL146" s="446"/>
      <c r="CM146" s="446"/>
      <c r="CN146" s="446"/>
      <c r="CO146" s="446"/>
      <c r="CP146" s="446"/>
      <c r="CQ146" s="446"/>
      <c r="CR146" s="446"/>
      <c r="CS146" s="446"/>
      <c r="CT146" s="446"/>
      <c r="CU146" s="446"/>
      <c r="CV146" s="446"/>
      <c r="CW146" s="446"/>
      <c r="CX146" s="446"/>
      <c r="CY146" s="446"/>
      <c r="CZ146" s="446"/>
      <c r="DA146" s="446"/>
      <c r="DB146" s="446"/>
      <c r="DC146" s="446"/>
      <c r="DD146" s="446"/>
      <c r="DE146" s="446"/>
      <c r="DF146" s="446"/>
      <c r="DG146" s="446"/>
      <c r="DH146" s="446"/>
      <c r="DI146" s="446"/>
      <c r="DJ146" s="446"/>
      <c r="DK146" s="446"/>
      <c r="DL146" s="446"/>
      <c r="DM146" s="56"/>
      <c r="DN146" s="56"/>
      <c r="DO146" s="56"/>
      <c r="DP146" s="56"/>
      <c r="DQ146" s="56"/>
      <c r="DR146" s="56"/>
      <c r="DS146" s="56"/>
      <c r="DT146" s="56"/>
      <c r="DU146" s="56"/>
      <c r="DV146" s="56"/>
      <c r="DW146" s="56"/>
      <c r="DX146" s="56"/>
      <c r="DY146" s="56"/>
      <c r="DZ146" s="56"/>
      <c r="EA146" s="56"/>
      <c r="EB146" s="56"/>
      <c r="EC146" s="56"/>
      <c r="ED146" s="56"/>
      <c r="EE146" s="56"/>
      <c r="EF146" s="56"/>
      <c r="EG146" s="56"/>
      <c r="EH146" s="56"/>
      <c r="EI146" s="56"/>
      <c r="EJ146" s="56"/>
      <c r="EK146" s="56"/>
      <c r="EL146" s="56"/>
      <c r="EM146" s="56"/>
      <c r="EN146" s="56"/>
      <c r="EO146" s="56"/>
      <c r="EP146" s="56"/>
      <c r="EQ146" s="56"/>
      <c r="ER146" s="56"/>
      <c r="ES146" s="56"/>
      <c r="ET146" s="56"/>
      <c r="EU146" s="56"/>
      <c r="EV146" s="56"/>
      <c r="EW146" s="56"/>
      <c r="EX146" s="56"/>
      <c r="EY146" s="56"/>
      <c r="EZ146" s="56"/>
      <c r="FA146" s="56"/>
      <c r="FB146" s="56"/>
      <c r="FC146" s="56"/>
      <c r="FD146" s="56"/>
      <c r="FE146" s="56"/>
      <c r="FF146" s="56"/>
      <c r="FG146" s="56"/>
      <c r="FH146" s="56"/>
      <c r="FI146" s="56"/>
      <c r="FJ146" s="56"/>
      <c r="FK146" s="56"/>
      <c r="FL146" s="56"/>
      <c r="FM146" s="56"/>
      <c r="FN146" s="56"/>
      <c r="FO146" s="56"/>
      <c r="FP146" s="56"/>
      <c r="FQ146" s="56"/>
      <c r="FR146" s="56"/>
      <c r="FS146" s="56"/>
      <c r="FT146" s="56"/>
      <c r="FU146" s="56"/>
      <c r="FV146" s="56"/>
      <c r="FW146" s="56"/>
      <c r="FX146" s="56"/>
      <c r="FY146" s="56"/>
      <c r="FZ146" s="56"/>
      <c r="GA146" s="56"/>
      <c r="GB146" s="56"/>
      <c r="GC146" s="56"/>
      <c r="GD146" s="56"/>
      <c r="GE146" s="56"/>
      <c r="GF146" s="56"/>
      <c r="GG146" s="56"/>
      <c r="GH146" s="56"/>
      <c r="GI146" s="56"/>
      <c r="GJ146" s="56"/>
      <c r="GK146" s="56"/>
      <c r="GL146" s="56"/>
      <c r="GM146" s="56"/>
      <c r="GN146" s="56"/>
      <c r="GO146" s="56"/>
      <c r="GP146" s="56"/>
      <c r="GQ146" s="56"/>
      <c r="GR146" s="56"/>
      <c r="GS146" s="56"/>
      <c r="GT146" s="56"/>
      <c r="GU146" s="56"/>
      <c r="GV146" s="56"/>
      <c r="GW146" s="56"/>
      <c r="GX146" s="56"/>
      <c r="GY146" s="56"/>
      <c r="GZ146" s="56"/>
      <c r="HA146" s="56"/>
      <c r="HB146" s="56"/>
      <c r="HC146" s="56"/>
      <c r="HD146" s="56"/>
      <c r="HE146" s="56"/>
      <c r="HF146" s="56"/>
      <c r="HG146" s="56"/>
      <c r="HH146" s="56"/>
      <c r="HI146" s="56"/>
      <c r="HJ146" s="56"/>
      <c r="HK146" s="56"/>
      <c r="HL146" s="56"/>
      <c r="HM146" s="56"/>
      <c r="HN146" s="56"/>
      <c r="HO146" s="56"/>
      <c r="HP146" s="56"/>
      <c r="HQ146" s="56"/>
      <c r="HR146" s="56"/>
      <c r="HS146" s="56"/>
      <c r="HT146" s="56"/>
      <c r="HU146" s="56"/>
      <c r="HV146" s="56"/>
      <c r="HW146" s="56"/>
      <c r="HX146" s="56"/>
      <c r="HY146" s="56"/>
      <c r="HZ146" s="56"/>
      <c r="IA146" s="56"/>
      <c r="IB146" s="56"/>
      <c r="IC146" s="56"/>
      <c r="ID146" s="56"/>
      <c r="IE146" s="56"/>
      <c r="IF146" s="56"/>
      <c r="IG146" s="56"/>
      <c r="IH146" s="56"/>
      <c r="II146" s="56"/>
      <c r="IJ146" s="56"/>
      <c r="IK146" s="56"/>
      <c r="IL146" s="56"/>
      <c r="IM146" s="56"/>
      <c r="IN146" s="56"/>
      <c r="IO146" s="56"/>
      <c r="IP146" s="56"/>
      <c r="IQ146" s="56"/>
      <c r="IR146" s="56"/>
      <c r="IS146" s="56"/>
      <c r="IT146" s="56"/>
      <c r="IU146" s="56"/>
      <c r="IV146" s="56"/>
      <c r="IW146" s="56"/>
      <c r="IX146" s="56"/>
      <c r="IY146" s="56"/>
      <c r="IZ146" s="56"/>
      <c r="JA146" s="56"/>
      <c r="JB146" s="56"/>
      <c r="JC146" s="56"/>
      <c r="JD146" s="56"/>
      <c r="JE146" s="56"/>
      <c r="JF146" s="56"/>
      <c r="JG146" s="56"/>
      <c r="JH146" s="56"/>
      <c r="JI146" s="56"/>
      <c r="JJ146" s="56"/>
      <c r="JK146" s="56"/>
      <c r="JL146" s="56"/>
      <c r="JM146" s="56"/>
      <c r="JN146" s="56"/>
      <c r="JO146" s="56"/>
      <c r="JP146" s="56"/>
      <c r="JQ146" s="56"/>
      <c r="JR146" s="56"/>
      <c r="JS146" s="56"/>
      <c r="JT146" s="56"/>
      <c r="JU146" s="56"/>
      <c r="JV146" s="56"/>
      <c r="JW146" s="56"/>
      <c r="JX146" s="56"/>
      <c r="JY146" s="56"/>
      <c r="JZ146" s="56"/>
      <c r="KA146" s="56"/>
      <c r="KB146" s="56"/>
      <c r="KC146" s="56"/>
      <c r="KD146" s="56"/>
      <c r="KE146" s="56"/>
      <c r="KF146" s="56"/>
      <c r="KG146" s="56"/>
      <c r="KH146" s="56"/>
      <c r="KI146" s="56"/>
      <c r="KJ146" s="56"/>
      <c r="KK146" s="56"/>
      <c r="KL146" s="56"/>
      <c r="KM146" s="56"/>
      <c r="KN146" s="56"/>
      <c r="KO146" s="56"/>
      <c r="KP146" s="56"/>
      <c r="KQ146" s="56"/>
      <c r="KR146" s="56"/>
      <c r="KS146" s="56"/>
      <c r="KT146" s="56"/>
      <c r="KU146" s="56"/>
      <c r="KV146" s="56"/>
      <c r="KW146" s="56"/>
      <c r="KX146" s="56"/>
      <c r="KY146" s="56"/>
      <c r="KZ146" s="56"/>
      <c r="LA146" s="56"/>
      <c r="LB146" s="56"/>
      <c r="LC146" s="56"/>
      <c r="LD146" s="56"/>
      <c r="LE146" s="56"/>
      <c r="LF146" s="56"/>
      <c r="LG146" s="56"/>
      <c r="LH146" s="56"/>
      <c r="LI146" s="56"/>
      <c r="LJ146" s="56"/>
      <c r="LK146" s="56"/>
      <c r="LL146" s="56"/>
      <c r="LM146" s="56"/>
      <c r="LN146" s="56"/>
      <c r="LO146" s="56"/>
      <c r="LP146" s="56"/>
      <c r="LQ146" s="56"/>
      <c r="LS146" s="56"/>
      <c r="LT146" s="56"/>
      <c r="LU146" s="56"/>
      <c r="LV146" s="56"/>
      <c r="LW146" s="56"/>
      <c r="LX146" s="56"/>
      <c r="LY146" s="56"/>
      <c r="LZ146" s="56"/>
      <c r="MA146" s="56"/>
      <c r="MB146" s="56"/>
      <c r="MC146" s="56"/>
      <c r="MD146" s="56"/>
      <c r="ME146" s="56"/>
      <c r="MF146" s="56"/>
      <c r="MG146" s="56"/>
      <c r="MH146" s="56"/>
      <c r="MI146" s="56"/>
      <c r="MJ146" s="56"/>
      <c r="MK146" s="56"/>
    </row>
    <row r="147" spans="1:349" s="60" customFormat="1" ht="25" customHeight="1" thickBot="1">
      <c r="A147" s="81" t="s">
        <v>4</v>
      </c>
      <c r="B147" s="12" t="s">
        <v>52</v>
      </c>
      <c r="C147" s="82"/>
      <c r="D147" s="789"/>
      <c r="E147" s="96"/>
      <c r="F147" s="85"/>
      <c r="G147" s="85"/>
      <c r="H147" s="85"/>
      <c r="I147" s="97"/>
      <c r="J147" s="812"/>
      <c r="K147" s="919"/>
      <c r="L147" s="96"/>
      <c r="M147" s="85"/>
      <c r="N147" s="85"/>
      <c r="O147" s="85"/>
      <c r="P147" s="97"/>
      <c r="Q147" s="83"/>
      <c r="R147" s="83"/>
      <c r="S147" s="96"/>
      <c r="T147" s="85"/>
      <c r="U147" s="97"/>
      <c r="V147" s="83"/>
      <c r="W147" s="96"/>
      <c r="X147" s="83"/>
      <c r="Y147" s="83"/>
      <c r="Z147" s="96"/>
      <c r="AA147" s="85"/>
      <c r="AB147" s="85"/>
      <c r="AC147" s="85"/>
      <c r="AD147" s="97"/>
      <c r="AE147" s="83"/>
      <c r="AF147" s="83"/>
      <c r="AG147" s="96"/>
      <c r="AH147" s="85"/>
      <c r="AI147" s="85"/>
      <c r="AJ147" s="85"/>
      <c r="AK147" s="97"/>
      <c r="AL147" s="83"/>
      <c r="AM147" s="83"/>
      <c r="AN147" s="85"/>
      <c r="AO147" s="85"/>
      <c r="AP147" s="85"/>
      <c r="AQ147" s="85"/>
      <c r="AR147" s="83"/>
      <c r="AS147" s="83"/>
      <c r="AT147" s="83"/>
      <c r="AU147" s="96"/>
      <c r="AV147" s="85"/>
      <c r="AW147" s="97"/>
      <c r="AX147" s="83"/>
      <c r="AY147" s="1109"/>
      <c r="AZ147" s="152"/>
      <c r="BA147" s="152"/>
      <c r="BB147" s="1110"/>
      <c r="BC147" s="83"/>
      <c r="BD147" s="96"/>
      <c r="BE147" s="85"/>
      <c r="BF147" s="97"/>
      <c r="BG147" s="83"/>
      <c r="BH147" s="85"/>
      <c r="BI147" s="96"/>
      <c r="BJ147" s="96"/>
      <c r="BK147" s="85"/>
      <c r="BL147" s="96"/>
      <c r="BM147" s="85"/>
      <c r="BN147" s="85"/>
      <c r="BO147" s="83"/>
      <c r="BP147" s="96"/>
      <c r="BQ147" s="83"/>
      <c r="BR147" s="85"/>
      <c r="BS147" s="85"/>
      <c r="BT147" s="85"/>
      <c r="BU147" s="85"/>
      <c r="BV147" s="83"/>
      <c r="BW147" s="100"/>
      <c r="BX147" s="96"/>
      <c r="BY147" s="85"/>
      <c r="BZ147" s="97"/>
      <c r="CA147" s="83"/>
      <c r="CB147" s="96"/>
      <c r="CC147" s="83"/>
      <c r="CD147" s="85"/>
      <c r="CE147" s="85"/>
      <c r="CF147" s="85"/>
      <c r="CG147" s="152"/>
      <c r="CH147" s="446"/>
      <c r="CI147" s="446"/>
      <c r="CJ147" s="446"/>
      <c r="CK147" s="446"/>
      <c r="CL147" s="446"/>
      <c r="CM147" s="446"/>
      <c r="CN147" s="446"/>
      <c r="CO147" s="446"/>
      <c r="CP147" s="446"/>
      <c r="CQ147" s="446"/>
      <c r="CR147" s="446"/>
      <c r="CS147" s="446"/>
      <c r="CT147" s="446"/>
      <c r="CU147" s="446"/>
      <c r="CV147" s="446"/>
      <c r="CW147" s="446"/>
      <c r="CX147" s="446"/>
      <c r="CY147" s="446"/>
      <c r="CZ147" s="446"/>
      <c r="DA147" s="446"/>
      <c r="DB147" s="446"/>
      <c r="DC147" s="446"/>
      <c r="DD147" s="446"/>
      <c r="DE147" s="446"/>
      <c r="DF147" s="446"/>
      <c r="DG147" s="446"/>
      <c r="DH147" s="446"/>
      <c r="DI147" s="446"/>
      <c r="DJ147" s="446"/>
      <c r="DK147" s="446"/>
      <c r="DL147" s="446"/>
      <c r="DM147" s="56"/>
      <c r="DN147" s="56"/>
      <c r="DO147" s="56"/>
      <c r="DP147" s="56"/>
      <c r="DQ147" s="56"/>
      <c r="DR147" s="56"/>
      <c r="DS147" s="56"/>
      <c r="DT147" s="56"/>
      <c r="DU147" s="56"/>
      <c r="DV147" s="56"/>
      <c r="DW147" s="56"/>
      <c r="DX147" s="56"/>
      <c r="DY147" s="56"/>
      <c r="DZ147" s="56"/>
      <c r="EA147" s="56"/>
      <c r="EB147" s="56"/>
      <c r="EC147" s="56"/>
      <c r="ED147" s="56"/>
      <c r="EE147" s="56"/>
      <c r="EF147" s="56"/>
      <c r="EG147" s="56"/>
      <c r="EH147" s="56"/>
      <c r="EI147" s="56"/>
      <c r="EJ147" s="56"/>
      <c r="EK147" s="56"/>
      <c r="EL147" s="56"/>
      <c r="EM147" s="56"/>
      <c r="EN147" s="56"/>
      <c r="EO147" s="56"/>
      <c r="EP147" s="56"/>
      <c r="EQ147" s="56"/>
      <c r="ER147" s="56"/>
      <c r="ES147" s="56"/>
      <c r="ET147" s="56"/>
      <c r="EU147" s="56"/>
      <c r="EV147" s="56"/>
      <c r="EW147" s="56"/>
      <c r="EX147" s="56"/>
      <c r="EY147" s="56"/>
      <c r="EZ147" s="56"/>
      <c r="FA147" s="56"/>
      <c r="FB147" s="56"/>
      <c r="FC147" s="56"/>
      <c r="FD147" s="56"/>
      <c r="FE147" s="56"/>
      <c r="FF147" s="56"/>
      <c r="FG147" s="56"/>
      <c r="FH147" s="56"/>
      <c r="FI147" s="56"/>
      <c r="FJ147" s="56"/>
      <c r="FK147" s="56"/>
      <c r="FL147" s="56"/>
      <c r="FM147" s="56"/>
      <c r="FN147" s="56"/>
      <c r="FO147" s="56"/>
      <c r="FP147" s="56"/>
      <c r="FQ147" s="56"/>
      <c r="FR147" s="56"/>
      <c r="FS147" s="56"/>
      <c r="FT147" s="56"/>
      <c r="FU147" s="56"/>
      <c r="FV147" s="56"/>
      <c r="FW147" s="56"/>
      <c r="FX147" s="56"/>
      <c r="FY147" s="56"/>
      <c r="FZ147" s="56"/>
      <c r="GA147" s="56"/>
      <c r="GB147" s="56"/>
      <c r="GC147" s="56"/>
      <c r="GD147" s="56"/>
      <c r="GE147" s="56"/>
      <c r="GF147" s="56"/>
      <c r="GG147" s="56"/>
      <c r="GH147" s="56"/>
      <c r="GI147" s="56"/>
      <c r="GJ147" s="56"/>
      <c r="GK147" s="56"/>
      <c r="GL147" s="56"/>
      <c r="GM147" s="56"/>
      <c r="GN147" s="56"/>
      <c r="GO147" s="56"/>
      <c r="GP147" s="56"/>
      <c r="GQ147" s="56"/>
      <c r="GR147" s="56"/>
      <c r="GS147" s="56"/>
      <c r="GT147" s="56"/>
      <c r="GU147" s="56"/>
      <c r="GV147" s="56"/>
      <c r="GW147" s="56"/>
      <c r="GX147" s="56"/>
      <c r="GY147" s="56"/>
      <c r="GZ147" s="56"/>
      <c r="HA147" s="56"/>
      <c r="HB147" s="56"/>
      <c r="HC147" s="56"/>
      <c r="HD147" s="56"/>
      <c r="HE147" s="56"/>
      <c r="HF147" s="56"/>
      <c r="HG147" s="56"/>
      <c r="HH147" s="56"/>
      <c r="HI147" s="56"/>
      <c r="HJ147" s="56"/>
      <c r="HK147" s="56"/>
      <c r="HL147" s="56"/>
      <c r="HM147" s="56"/>
      <c r="HN147" s="56"/>
      <c r="HO147" s="56"/>
      <c r="HP147" s="56"/>
      <c r="HQ147" s="56"/>
      <c r="HR147" s="56"/>
      <c r="HS147" s="56"/>
      <c r="HT147" s="56"/>
      <c r="HU147" s="56"/>
      <c r="HV147" s="56"/>
      <c r="HW147" s="56"/>
      <c r="HX147" s="56"/>
      <c r="HY147" s="56"/>
      <c r="HZ147" s="56"/>
      <c r="IA147" s="56"/>
      <c r="IB147" s="56"/>
      <c r="IC147" s="56"/>
      <c r="ID147" s="56"/>
      <c r="IE147" s="56"/>
      <c r="IF147" s="56"/>
      <c r="IG147" s="56"/>
      <c r="IH147" s="56"/>
      <c r="II147" s="56"/>
      <c r="IJ147" s="56"/>
      <c r="IK147" s="56"/>
      <c r="IL147" s="56"/>
      <c r="IM147" s="56"/>
      <c r="IN147" s="56"/>
      <c r="IO147" s="56"/>
      <c r="IP147" s="56"/>
      <c r="IQ147" s="56"/>
      <c r="IR147" s="56"/>
      <c r="IS147" s="56"/>
      <c r="IT147" s="56"/>
      <c r="IU147" s="56"/>
      <c r="IV147" s="56"/>
      <c r="IW147" s="56"/>
      <c r="IX147" s="56"/>
      <c r="IY147" s="56"/>
      <c r="IZ147" s="56"/>
      <c r="JA147" s="56"/>
      <c r="JB147" s="56"/>
      <c r="JC147" s="56"/>
      <c r="JD147" s="56"/>
      <c r="JE147" s="56"/>
      <c r="JF147" s="56"/>
      <c r="JG147" s="56"/>
      <c r="JH147" s="56"/>
      <c r="JI147" s="56"/>
      <c r="JJ147" s="56"/>
      <c r="JK147" s="56"/>
      <c r="JL147" s="56"/>
      <c r="JM147" s="56"/>
      <c r="JN147" s="56"/>
      <c r="JO147" s="56"/>
      <c r="JP147" s="56"/>
      <c r="JQ147" s="56"/>
      <c r="JR147" s="56"/>
      <c r="JS147" s="56"/>
      <c r="JT147" s="56"/>
      <c r="JU147" s="56"/>
      <c r="JV147" s="56"/>
      <c r="JW147" s="56"/>
      <c r="JX147" s="56"/>
      <c r="JY147" s="56"/>
      <c r="JZ147" s="56"/>
      <c r="KA147" s="56"/>
      <c r="KB147" s="56"/>
      <c r="KC147" s="56"/>
      <c r="KD147" s="56"/>
      <c r="KE147" s="56"/>
      <c r="KF147" s="56"/>
      <c r="KG147" s="56"/>
      <c r="KH147" s="56"/>
      <c r="KI147" s="56"/>
      <c r="KJ147" s="56"/>
      <c r="KK147" s="56"/>
      <c r="KL147" s="56"/>
      <c r="KM147" s="56"/>
      <c r="KN147" s="56"/>
      <c r="KO147" s="56"/>
      <c r="KP147" s="56"/>
      <c r="KQ147" s="56"/>
      <c r="KR147" s="56"/>
      <c r="KS147" s="56"/>
      <c r="KT147" s="56"/>
      <c r="KU147" s="56"/>
      <c r="KV147" s="56"/>
      <c r="KW147" s="56"/>
      <c r="KX147" s="56"/>
      <c r="KY147" s="56"/>
      <c r="KZ147" s="56"/>
      <c r="LA147" s="56"/>
      <c r="LB147" s="56"/>
      <c r="LC147" s="56"/>
      <c r="LD147" s="56"/>
      <c r="LE147" s="56"/>
      <c r="LF147" s="56"/>
      <c r="LG147" s="56"/>
      <c r="LH147" s="56"/>
      <c r="LI147" s="56"/>
      <c r="LJ147" s="56"/>
      <c r="LK147" s="56"/>
      <c r="LL147" s="56"/>
      <c r="LM147" s="56"/>
      <c r="LN147" s="56"/>
      <c r="LO147" s="56"/>
      <c r="LP147" s="56"/>
      <c r="LQ147" s="56"/>
      <c r="LS147" s="56"/>
      <c r="LT147" s="56"/>
      <c r="LU147" s="56"/>
      <c r="LV147" s="56"/>
      <c r="LW147" s="56"/>
      <c r="LX147" s="56"/>
      <c r="LY147" s="56"/>
      <c r="LZ147" s="56"/>
      <c r="MA147" s="56"/>
      <c r="MB147" s="56"/>
      <c r="MC147" s="56"/>
      <c r="MD147" s="56"/>
      <c r="ME147" s="56"/>
      <c r="MF147" s="56"/>
      <c r="MG147" s="56"/>
      <c r="MH147" s="56"/>
      <c r="MI147" s="56"/>
      <c r="MJ147" s="56"/>
      <c r="MK147" s="56"/>
    </row>
    <row r="148" spans="1:349" s="60" customFormat="1" ht="25" customHeight="1" thickBot="1">
      <c r="A148" s="184">
        <f t="shared" ref="A148:A155" si="6">COUNTIFS(E148:AW148, D148)</f>
        <v>22</v>
      </c>
      <c r="B148" s="12"/>
      <c r="C148" s="114" t="s">
        <v>38</v>
      </c>
      <c r="D148" s="943" t="s">
        <v>24</v>
      </c>
      <c r="E148" s="112" t="s">
        <v>24</v>
      </c>
      <c r="F148" s="113" t="s">
        <v>24</v>
      </c>
      <c r="G148" s="113" t="s">
        <v>24</v>
      </c>
      <c r="H148" s="113" t="s">
        <v>24</v>
      </c>
      <c r="I148" s="127" t="s">
        <v>24</v>
      </c>
      <c r="J148" s="813"/>
      <c r="K148" s="834"/>
      <c r="L148" s="603"/>
      <c r="M148" s="113" t="s">
        <v>24</v>
      </c>
      <c r="N148" s="113" t="s">
        <v>24</v>
      </c>
      <c r="O148" s="674" t="s">
        <v>24</v>
      </c>
      <c r="P148" s="831" t="s">
        <v>24</v>
      </c>
      <c r="Q148" s="88"/>
      <c r="R148" s="88"/>
      <c r="S148" s="762" t="s">
        <v>24</v>
      </c>
      <c r="T148" s="674" t="s">
        <v>24</v>
      </c>
      <c r="U148" s="1072"/>
      <c r="V148" s="88"/>
      <c r="W148" s="112" t="s">
        <v>24</v>
      </c>
      <c r="X148" s="88"/>
      <c r="Y148" s="88"/>
      <c r="Z148" s="112" t="s">
        <v>24</v>
      </c>
      <c r="AA148" s="674" t="s">
        <v>24</v>
      </c>
      <c r="AB148" s="113" t="s">
        <v>24</v>
      </c>
      <c r="AC148" s="113" t="s">
        <v>24</v>
      </c>
      <c r="AD148" s="127"/>
      <c r="AE148" s="88"/>
      <c r="AF148" s="88"/>
      <c r="AG148" s="112"/>
      <c r="AH148" s="113" t="s">
        <v>24</v>
      </c>
      <c r="AI148" s="113" t="s">
        <v>24</v>
      </c>
      <c r="AJ148" s="113" t="s">
        <v>24</v>
      </c>
      <c r="AK148" s="127" t="s">
        <v>24</v>
      </c>
      <c r="AL148" s="88"/>
      <c r="AM148" s="88"/>
      <c r="AN148" s="113"/>
      <c r="AO148" s="602" t="s">
        <v>24</v>
      </c>
      <c r="AP148" s="131"/>
      <c r="AQ148" s="602"/>
      <c r="AR148" s="88"/>
      <c r="AS148" s="88"/>
      <c r="AT148" s="88"/>
      <c r="AU148" s="112" t="s">
        <v>24</v>
      </c>
      <c r="AV148" s="113"/>
      <c r="AW148" s="127"/>
      <c r="AX148" s="88"/>
      <c r="AY148" s="1109"/>
      <c r="AZ148" s="152"/>
      <c r="BA148" s="152"/>
      <c r="BB148" s="1110"/>
      <c r="BC148" s="88"/>
      <c r="BD148" s="112" t="s">
        <v>24</v>
      </c>
      <c r="BE148" s="113"/>
      <c r="BF148" s="127"/>
      <c r="BG148" s="88"/>
      <c r="BH148" s="602"/>
      <c r="BI148" s="603"/>
      <c r="BJ148" s="130" t="s">
        <v>24</v>
      </c>
      <c r="BK148" s="131" t="s">
        <v>24</v>
      </c>
      <c r="BL148" s="112"/>
      <c r="BM148" s="113"/>
      <c r="BN148" s="113"/>
      <c r="BO148" s="88"/>
      <c r="BP148" s="112"/>
      <c r="BQ148" s="88"/>
      <c r="BR148" s="113"/>
      <c r="BS148" s="113"/>
      <c r="BT148" s="113"/>
      <c r="BU148" s="113"/>
      <c r="BV148" s="88"/>
      <c r="BW148" s="96"/>
      <c r="BX148" s="112"/>
      <c r="BY148" s="113"/>
      <c r="BZ148" s="127"/>
      <c r="CA148" s="88"/>
      <c r="CB148" s="113"/>
      <c r="CC148" s="88"/>
      <c r="CD148" s="112"/>
      <c r="CE148" s="112"/>
      <c r="CF148" s="112"/>
      <c r="CG148" s="152"/>
      <c r="CH148" s="446"/>
      <c r="CI148" s="446"/>
      <c r="CJ148" s="446"/>
      <c r="CK148" s="446"/>
      <c r="CL148" s="446"/>
      <c r="CM148" s="446"/>
      <c r="CN148" s="446"/>
      <c r="CO148" s="446"/>
      <c r="CP148" s="446"/>
      <c r="CQ148" s="446"/>
      <c r="CR148" s="446"/>
      <c r="CS148" s="446"/>
      <c r="CT148" s="446"/>
      <c r="CU148" s="446"/>
      <c r="CV148" s="446"/>
      <c r="CW148" s="446"/>
      <c r="CX148" s="446"/>
      <c r="CY148" s="446"/>
      <c r="CZ148" s="446"/>
      <c r="DA148" s="446"/>
      <c r="DB148" s="446"/>
      <c r="DC148" s="446"/>
      <c r="DD148" s="446"/>
      <c r="DE148" s="446"/>
      <c r="DF148" s="446"/>
      <c r="DG148" s="446"/>
      <c r="DH148" s="446"/>
      <c r="DI148" s="446"/>
      <c r="DJ148" s="446"/>
      <c r="DK148" s="446"/>
      <c r="DL148" s="446"/>
      <c r="DM148" s="56"/>
      <c r="DN148" s="56"/>
      <c r="DO148" s="56"/>
      <c r="DP148" s="56"/>
      <c r="DQ148" s="56"/>
      <c r="DR148" s="56"/>
      <c r="DS148" s="56"/>
      <c r="DT148" s="56"/>
      <c r="DU148" s="56"/>
      <c r="DV148" s="56"/>
      <c r="DW148" s="56"/>
      <c r="DX148" s="56"/>
      <c r="DY148" s="56"/>
      <c r="DZ148" s="56"/>
      <c r="EA148" s="56"/>
      <c r="EB148" s="56"/>
      <c r="EC148" s="56"/>
      <c r="ED148" s="56"/>
      <c r="EE148" s="56"/>
      <c r="EF148" s="56"/>
      <c r="EG148" s="56"/>
      <c r="EH148" s="56"/>
      <c r="EI148" s="56"/>
      <c r="EJ148" s="56"/>
      <c r="EK148" s="56"/>
      <c r="EL148" s="56"/>
      <c r="EM148" s="56"/>
      <c r="EN148" s="56"/>
      <c r="EO148" s="56"/>
      <c r="EP148" s="56"/>
      <c r="EQ148" s="56"/>
      <c r="ER148" s="56"/>
      <c r="ES148" s="56"/>
      <c r="ET148" s="56"/>
      <c r="EU148" s="56"/>
      <c r="EV148" s="56"/>
      <c r="EW148" s="56"/>
      <c r="EX148" s="56"/>
      <c r="EY148" s="56"/>
      <c r="EZ148" s="56"/>
      <c r="FA148" s="56"/>
      <c r="FB148" s="56"/>
      <c r="FC148" s="56"/>
      <c r="FD148" s="56"/>
      <c r="FE148" s="56"/>
      <c r="FF148" s="56"/>
      <c r="FG148" s="56"/>
      <c r="FH148" s="56"/>
      <c r="FI148" s="56"/>
      <c r="FJ148" s="56"/>
      <c r="FK148" s="56"/>
      <c r="FL148" s="56"/>
      <c r="FM148" s="56"/>
      <c r="FN148" s="56"/>
      <c r="FO148" s="56"/>
      <c r="FP148" s="56"/>
      <c r="FQ148" s="56"/>
      <c r="FR148" s="56"/>
      <c r="FS148" s="56"/>
      <c r="FT148" s="56"/>
      <c r="FU148" s="56"/>
      <c r="FV148" s="56"/>
      <c r="FW148" s="56"/>
      <c r="FX148" s="56"/>
      <c r="FY148" s="56"/>
      <c r="FZ148" s="56"/>
      <c r="GA148" s="56"/>
      <c r="GB148" s="56"/>
      <c r="GC148" s="56"/>
      <c r="GD148" s="56"/>
      <c r="GE148" s="56"/>
      <c r="GF148" s="56"/>
      <c r="GG148" s="56"/>
      <c r="GH148" s="56"/>
      <c r="GI148" s="56"/>
      <c r="GJ148" s="56"/>
      <c r="GK148" s="56"/>
      <c r="GL148" s="56"/>
      <c r="GM148" s="56"/>
      <c r="GN148" s="56"/>
      <c r="GO148" s="56"/>
      <c r="GP148" s="56"/>
      <c r="GQ148" s="56"/>
      <c r="GR148" s="56"/>
      <c r="GS148" s="56"/>
      <c r="GT148" s="56"/>
      <c r="GU148" s="56"/>
      <c r="GV148" s="56"/>
      <c r="GW148" s="56"/>
      <c r="GX148" s="56"/>
      <c r="GY148" s="56"/>
      <c r="GZ148" s="56"/>
      <c r="HA148" s="56"/>
      <c r="HB148" s="56"/>
      <c r="HC148" s="56"/>
      <c r="HD148" s="56"/>
      <c r="HE148" s="56"/>
      <c r="HF148" s="56"/>
      <c r="HG148" s="56"/>
      <c r="HH148" s="56"/>
      <c r="HI148" s="56"/>
      <c r="HJ148" s="56"/>
      <c r="HK148" s="56"/>
      <c r="HL148" s="56"/>
      <c r="HM148" s="56"/>
      <c r="HN148" s="56"/>
      <c r="HO148" s="56"/>
      <c r="HP148" s="56"/>
      <c r="HQ148" s="56"/>
      <c r="HR148" s="56"/>
      <c r="HS148" s="56"/>
      <c r="HT148" s="56"/>
      <c r="HU148" s="56"/>
      <c r="HV148" s="56"/>
      <c r="HW148" s="56"/>
      <c r="HX148" s="56"/>
      <c r="HY148" s="56"/>
      <c r="HZ148" s="56"/>
      <c r="IA148" s="56"/>
      <c r="IB148" s="56"/>
      <c r="IC148" s="56"/>
      <c r="ID148" s="56"/>
      <c r="IE148" s="56"/>
      <c r="IF148" s="56"/>
      <c r="IG148" s="56"/>
      <c r="IH148" s="56"/>
      <c r="II148" s="56"/>
      <c r="IJ148" s="56"/>
      <c r="IK148" s="56"/>
      <c r="IL148" s="56"/>
      <c r="IM148" s="56"/>
      <c r="IN148" s="56"/>
      <c r="IO148" s="56"/>
      <c r="IP148" s="56"/>
      <c r="IQ148" s="56"/>
      <c r="IR148" s="56"/>
      <c r="IS148" s="56"/>
      <c r="IT148" s="56"/>
      <c r="IU148" s="56"/>
      <c r="IV148" s="56"/>
      <c r="IW148" s="56"/>
      <c r="IX148" s="56"/>
      <c r="IY148" s="56"/>
      <c r="IZ148" s="56"/>
      <c r="JA148" s="56"/>
      <c r="JB148" s="56"/>
      <c r="JC148" s="56"/>
      <c r="JD148" s="56"/>
      <c r="JE148" s="56"/>
      <c r="JF148" s="56"/>
      <c r="JG148" s="56"/>
      <c r="JH148" s="56"/>
      <c r="JI148" s="56"/>
      <c r="JJ148" s="56"/>
      <c r="JK148" s="56"/>
      <c r="JL148" s="56"/>
      <c r="JM148" s="56"/>
      <c r="JN148" s="56"/>
      <c r="JO148" s="56"/>
      <c r="JP148" s="56"/>
      <c r="JQ148" s="56"/>
      <c r="JR148" s="56"/>
      <c r="JS148" s="56"/>
      <c r="JT148" s="56"/>
      <c r="JU148" s="56"/>
      <c r="JV148" s="56"/>
      <c r="JW148" s="56"/>
      <c r="JX148" s="56"/>
      <c r="JY148" s="56"/>
      <c r="JZ148" s="56"/>
      <c r="KA148" s="56"/>
      <c r="KB148" s="56"/>
      <c r="KC148" s="56"/>
      <c r="KD148" s="56"/>
      <c r="KE148" s="56"/>
      <c r="KF148" s="56"/>
      <c r="KG148" s="56"/>
      <c r="KH148" s="56"/>
      <c r="KI148" s="56"/>
      <c r="KJ148" s="56"/>
      <c r="KK148" s="56"/>
      <c r="KL148" s="56"/>
      <c r="KM148" s="56"/>
      <c r="KN148" s="56"/>
      <c r="KO148" s="56"/>
      <c r="KP148" s="56"/>
      <c r="KQ148" s="56"/>
      <c r="KR148" s="56"/>
      <c r="KS148" s="56"/>
      <c r="KT148" s="56"/>
      <c r="KU148" s="56"/>
      <c r="KV148" s="56"/>
      <c r="KW148" s="56"/>
      <c r="KX148" s="56"/>
      <c r="KY148" s="56"/>
      <c r="KZ148" s="56"/>
      <c r="LA148" s="56"/>
      <c r="LB148" s="56"/>
      <c r="LC148" s="56"/>
      <c r="LD148" s="56"/>
      <c r="LE148" s="56"/>
      <c r="LF148" s="56"/>
      <c r="LG148" s="56"/>
      <c r="LH148" s="56"/>
      <c r="LI148" s="56"/>
      <c r="LJ148" s="56"/>
      <c r="LK148" s="56"/>
      <c r="LL148" s="56"/>
      <c r="LM148" s="56"/>
      <c r="LN148" s="56"/>
      <c r="LO148" s="56"/>
      <c r="LP148" s="56"/>
      <c r="LQ148" s="56"/>
      <c r="LS148" s="56"/>
      <c r="LT148" s="56"/>
      <c r="LU148" s="56"/>
      <c r="LV148" s="56"/>
      <c r="LW148" s="56"/>
      <c r="LX148" s="56"/>
      <c r="LY148" s="56"/>
      <c r="LZ148" s="56"/>
      <c r="MA148" s="56"/>
      <c r="MB148" s="56"/>
      <c r="MC148" s="56"/>
      <c r="MD148" s="56"/>
      <c r="ME148" s="56"/>
      <c r="MF148" s="56"/>
      <c r="MG148" s="56"/>
      <c r="MH148" s="56"/>
      <c r="MI148" s="56"/>
      <c r="MJ148" s="56"/>
      <c r="MK148" s="56"/>
    </row>
    <row r="149" spans="1:349" s="60" customFormat="1" ht="25" customHeight="1" thickBot="1">
      <c r="A149" s="184">
        <f t="shared" si="6"/>
        <v>4</v>
      </c>
      <c r="B149" s="12"/>
      <c r="C149" s="378" t="s">
        <v>49</v>
      </c>
      <c r="D149" s="789" t="s">
        <v>50</v>
      </c>
      <c r="E149" s="96"/>
      <c r="F149" s="85"/>
      <c r="G149" s="85"/>
      <c r="H149" s="85"/>
      <c r="I149" s="690"/>
      <c r="J149" s="813"/>
      <c r="K149" s="834"/>
      <c r="L149" s="96"/>
      <c r="M149" s="85"/>
      <c r="N149" s="85"/>
      <c r="O149" s="789" t="s">
        <v>50</v>
      </c>
      <c r="P149" s="789" t="s">
        <v>50</v>
      </c>
      <c r="Q149" s="88"/>
      <c r="R149" s="88"/>
      <c r="S149" s="789" t="s">
        <v>50</v>
      </c>
      <c r="T149" s="789" t="s">
        <v>50</v>
      </c>
      <c r="U149" s="97"/>
      <c r="V149" s="88"/>
      <c r="W149" s="96"/>
      <c r="X149" s="88"/>
      <c r="Y149" s="88"/>
      <c r="Z149" s="96"/>
      <c r="AA149" s="85"/>
      <c r="AB149" s="85"/>
      <c r="AC149" s="85"/>
      <c r="AD149" s="97"/>
      <c r="AE149" s="88"/>
      <c r="AF149" s="88"/>
      <c r="AG149" s="96"/>
      <c r="AH149" s="85"/>
      <c r="AI149" s="689"/>
      <c r="AJ149" s="85"/>
      <c r="AK149" s="97"/>
      <c r="AL149" s="88"/>
      <c r="AM149" s="88"/>
      <c r="AN149" s="689"/>
      <c r="AO149" s="85"/>
      <c r="AP149" s="85"/>
      <c r="AQ149" s="85"/>
      <c r="AR149" s="88"/>
      <c r="AS149" s="88"/>
      <c r="AT149" s="88"/>
      <c r="AU149" s="96"/>
      <c r="AV149" s="85"/>
      <c r="AW149" s="97"/>
      <c r="AX149" s="88"/>
      <c r="AY149" s="1109"/>
      <c r="AZ149" s="152"/>
      <c r="BA149" s="152"/>
      <c r="BB149" s="1110"/>
      <c r="BC149" s="88"/>
      <c r="BD149" s="96"/>
      <c r="BE149" s="85"/>
      <c r="BF149" s="528"/>
      <c r="BG149" s="88"/>
      <c r="BH149" s="85"/>
      <c r="BI149" s="96"/>
      <c r="BJ149" s="96"/>
      <c r="BK149" s="85"/>
      <c r="BL149" s="96"/>
      <c r="BM149" s="85"/>
      <c r="BN149" s="85"/>
      <c r="BO149" s="88"/>
      <c r="BP149" s="528"/>
      <c r="BQ149" s="88"/>
      <c r="BR149" s="89"/>
      <c r="BS149" s="89"/>
      <c r="BT149" s="89"/>
      <c r="BU149" s="89"/>
      <c r="BV149" s="88"/>
      <c r="BW149" s="112"/>
      <c r="BX149" s="99"/>
      <c r="BY149" s="89"/>
      <c r="BZ149" s="92"/>
      <c r="CA149" s="88"/>
      <c r="CB149" s="89"/>
      <c r="CC149" s="88"/>
      <c r="CD149" s="99"/>
      <c r="CE149" s="99"/>
      <c r="CF149" s="99"/>
      <c r="CG149" s="152"/>
      <c r="CH149" s="446"/>
      <c r="CI149" s="446"/>
      <c r="CJ149" s="446"/>
      <c r="CK149" s="446"/>
      <c r="CL149" s="446"/>
      <c r="CM149" s="446"/>
      <c r="CN149" s="446"/>
      <c r="CO149" s="446"/>
      <c r="CP149" s="446"/>
      <c r="CQ149" s="446"/>
      <c r="CR149" s="446"/>
      <c r="CS149" s="446"/>
      <c r="CT149" s="446"/>
      <c r="CU149" s="446"/>
      <c r="CV149" s="446"/>
      <c r="CW149" s="446"/>
      <c r="CX149" s="446"/>
      <c r="CY149" s="446"/>
      <c r="CZ149" s="446"/>
      <c r="DA149" s="446"/>
      <c r="DB149" s="446"/>
      <c r="DC149" s="446"/>
      <c r="DD149" s="446"/>
      <c r="DE149" s="446"/>
      <c r="DF149" s="446"/>
      <c r="DG149" s="446"/>
      <c r="DH149" s="446"/>
      <c r="DI149" s="446"/>
      <c r="DJ149" s="446"/>
      <c r="DK149" s="446"/>
      <c r="DL149" s="446"/>
      <c r="DM149" s="56"/>
      <c r="DN149" s="56"/>
      <c r="DO149" s="56"/>
      <c r="DP149" s="56"/>
      <c r="DQ149" s="56"/>
      <c r="DR149" s="56"/>
      <c r="DS149" s="56"/>
      <c r="DT149" s="56"/>
      <c r="DU149" s="56"/>
      <c r="DV149" s="56"/>
      <c r="DW149" s="56"/>
      <c r="DX149" s="56"/>
      <c r="DY149" s="56"/>
      <c r="DZ149" s="56"/>
      <c r="EA149" s="56"/>
      <c r="EB149" s="56"/>
      <c r="EC149" s="56"/>
      <c r="ED149" s="56"/>
      <c r="EE149" s="56"/>
      <c r="EF149" s="56"/>
      <c r="EG149" s="56"/>
      <c r="EH149" s="56"/>
      <c r="EI149" s="56"/>
      <c r="EJ149" s="56"/>
      <c r="EK149" s="56"/>
      <c r="EL149" s="56"/>
      <c r="EM149" s="56"/>
      <c r="EN149" s="56"/>
      <c r="EO149" s="56"/>
      <c r="EP149" s="56"/>
      <c r="EQ149" s="56"/>
      <c r="ER149" s="56"/>
      <c r="ES149" s="56"/>
      <c r="ET149" s="56"/>
      <c r="EU149" s="56"/>
      <c r="EV149" s="56"/>
      <c r="EW149" s="56"/>
      <c r="EX149" s="56"/>
      <c r="EY149" s="56"/>
      <c r="EZ149" s="56"/>
      <c r="FA149" s="56"/>
      <c r="FB149" s="56"/>
      <c r="FC149" s="56"/>
      <c r="FD149" s="56"/>
      <c r="FE149" s="56"/>
      <c r="FF149" s="56"/>
      <c r="FG149" s="56"/>
      <c r="FH149" s="56"/>
      <c r="FI149" s="56"/>
      <c r="FJ149" s="56"/>
      <c r="FK149" s="56"/>
      <c r="FL149" s="56"/>
      <c r="FM149" s="56"/>
      <c r="FN149" s="56"/>
      <c r="FO149" s="56"/>
      <c r="FP149" s="56"/>
      <c r="FQ149" s="56"/>
      <c r="FR149" s="56"/>
      <c r="FS149" s="56"/>
      <c r="FT149" s="56"/>
      <c r="FU149" s="56"/>
      <c r="FV149" s="56"/>
      <c r="FW149" s="56"/>
      <c r="FX149" s="56"/>
      <c r="FY149" s="56"/>
      <c r="FZ149" s="56"/>
      <c r="GA149" s="56"/>
      <c r="GB149" s="56"/>
      <c r="GC149" s="56"/>
      <c r="GD149" s="56"/>
      <c r="GE149" s="56"/>
      <c r="GF149" s="56"/>
      <c r="GG149" s="56"/>
      <c r="GH149" s="56"/>
      <c r="GI149" s="56"/>
      <c r="GJ149" s="56"/>
      <c r="GK149" s="56"/>
      <c r="GL149" s="56"/>
      <c r="GM149" s="56"/>
      <c r="GN149" s="56"/>
      <c r="GO149" s="56"/>
      <c r="GP149" s="56"/>
      <c r="GQ149" s="56"/>
      <c r="GR149" s="56"/>
      <c r="GS149" s="56"/>
      <c r="GT149" s="56"/>
      <c r="GU149" s="56"/>
      <c r="GV149" s="56"/>
      <c r="GW149" s="56"/>
      <c r="GX149" s="56"/>
      <c r="GY149" s="56"/>
      <c r="GZ149" s="56"/>
      <c r="HA149" s="56"/>
      <c r="HB149" s="56"/>
      <c r="HC149" s="56"/>
      <c r="HD149" s="56"/>
      <c r="HE149" s="56"/>
      <c r="HF149" s="56"/>
      <c r="HG149" s="56"/>
      <c r="HH149" s="56"/>
      <c r="HI149" s="56"/>
      <c r="HJ149" s="56"/>
      <c r="HK149" s="56"/>
      <c r="HL149" s="56"/>
      <c r="HM149" s="56"/>
      <c r="HN149" s="56"/>
      <c r="HO149" s="56"/>
      <c r="HP149" s="56"/>
      <c r="HQ149" s="56"/>
      <c r="HR149" s="56"/>
      <c r="HS149" s="56"/>
      <c r="HT149" s="56"/>
      <c r="HU149" s="56"/>
      <c r="HV149" s="56"/>
      <c r="HW149" s="56"/>
      <c r="HX149" s="56"/>
      <c r="HY149" s="56"/>
      <c r="HZ149" s="56"/>
      <c r="IA149" s="56"/>
      <c r="IB149" s="56"/>
      <c r="IC149" s="56"/>
      <c r="ID149" s="56"/>
      <c r="IE149" s="56"/>
      <c r="IF149" s="56"/>
      <c r="IG149" s="56"/>
      <c r="IH149" s="56"/>
      <c r="II149" s="56"/>
      <c r="IJ149" s="56"/>
      <c r="IK149" s="56"/>
      <c r="IL149" s="56"/>
      <c r="IM149" s="56"/>
      <c r="IN149" s="56"/>
      <c r="IO149" s="56"/>
      <c r="IP149" s="56"/>
      <c r="IQ149" s="56"/>
      <c r="IR149" s="56"/>
      <c r="IS149" s="56"/>
      <c r="IT149" s="56"/>
      <c r="IU149" s="56"/>
      <c r="IV149" s="56"/>
      <c r="IW149" s="56"/>
      <c r="IX149" s="56"/>
      <c r="IY149" s="56"/>
      <c r="IZ149" s="56"/>
      <c r="JA149" s="56"/>
      <c r="JB149" s="56"/>
      <c r="JC149" s="56"/>
      <c r="JD149" s="56"/>
      <c r="JE149" s="56"/>
      <c r="JF149" s="56"/>
      <c r="JG149" s="56"/>
      <c r="JH149" s="56"/>
      <c r="JI149" s="56"/>
      <c r="JJ149" s="56"/>
      <c r="JK149" s="56"/>
      <c r="JL149" s="56"/>
      <c r="JM149" s="56"/>
      <c r="JN149" s="56"/>
      <c r="JO149" s="56"/>
      <c r="JP149" s="56"/>
      <c r="JQ149" s="56"/>
      <c r="JR149" s="56"/>
      <c r="JS149" s="56"/>
      <c r="JT149" s="56"/>
      <c r="JU149" s="56"/>
      <c r="JV149" s="56"/>
      <c r="JW149" s="56"/>
      <c r="JX149" s="56"/>
      <c r="JY149" s="56"/>
      <c r="JZ149" s="56"/>
      <c r="KA149" s="56"/>
      <c r="KB149" s="56"/>
      <c r="KC149" s="56"/>
      <c r="KD149" s="56"/>
      <c r="KE149" s="56"/>
      <c r="KF149" s="56"/>
      <c r="KG149" s="56"/>
      <c r="KH149" s="56"/>
      <c r="KI149" s="56"/>
      <c r="KJ149" s="56"/>
      <c r="KK149" s="56"/>
      <c r="KL149" s="56"/>
      <c r="KM149" s="56"/>
      <c r="KN149" s="56"/>
      <c r="KO149" s="56"/>
      <c r="KP149" s="56"/>
      <c r="KQ149" s="56"/>
      <c r="KR149" s="56"/>
      <c r="KS149" s="56"/>
      <c r="KT149" s="56"/>
      <c r="KU149" s="56"/>
      <c r="KV149" s="56"/>
      <c r="KW149" s="56"/>
      <c r="KX149" s="56"/>
      <c r="KY149" s="56"/>
      <c r="KZ149" s="56"/>
      <c r="LA149" s="56"/>
      <c r="LB149" s="56"/>
      <c r="LC149" s="56"/>
      <c r="LD149" s="56"/>
      <c r="LE149" s="56"/>
      <c r="LF149" s="56"/>
      <c r="LG149" s="56"/>
      <c r="LH149" s="56"/>
      <c r="LI149" s="56"/>
      <c r="LJ149" s="56"/>
      <c r="LK149" s="56"/>
      <c r="LL149" s="56"/>
      <c r="LM149" s="56"/>
      <c r="LN149" s="56"/>
      <c r="LO149" s="56"/>
      <c r="LP149" s="56"/>
      <c r="LQ149" s="56"/>
      <c r="LS149" s="56"/>
      <c r="LT149" s="56"/>
      <c r="LU149" s="56"/>
      <c r="LV149" s="56"/>
      <c r="LW149" s="56"/>
      <c r="LX149" s="56"/>
      <c r="LY149" s="56"/>
      <c r="LZ149" s="56"/>
      <c r="MA149" s="56"/>
      <c r="MB149" s="56"/>
      <c r="MC149" s="56"/>
      <c r="MD149" s="56"/>
      <c r="ME149" s="56"/>
      <c r="MF149" s="56"/>
      <c r="MG149" s="56"/>
      <c r="MH149" s="56"/>
      <c r="MI149" s="56"/>
      <c r="MJ149" s="56"/>
      <c r="MK149" s="56"/>
    </row>
    <row r="150" spans="1:349" s="1219" customFormat="1" ht="25" customHeight="1">
      <c r="A150" s="1171">
        <f t="shared" si="6"/>
        <v>13</v>
      </c>
      <c r="B150" s="1193" t="s">
        <v>318</v>
      </c>
      <c r="C150" s="1194" t="s">
        <v>225</v>
      </c>
      <c r="D150" s="1195" t="s">
        <v>79</v>
      </c>
      <c r="E150" s="1196" t="s">
        <v>79</v>
      </c>
      <c r="F150" s="1197"/>
      <c r="G150" s="1197"/>
      <c r="H150" s="1197" t="s">
        <v>79</v>
      </c>
      <c r="I150" s="1198" t="s">
        <v>79</v>
      </c>
      <c r="J150" s="1199"/>
      <c r="K150" s="1200"/>
      <c r="L150" s="1201"/>
      <c r="M150" s="1197" t="s">
        <v>79</v>
      </c>
      <c r="N150" s="1197" t="s">
        <v>79</v>
      </c>
      <c r="O150" s="1197" t="s">
        <v>79</v>
      </c>
      <c r="P150" s="1198" t="s">
        <v>79</v>
      </c>
      <c r="Q150" s="1202"/>
      <c r="R150" s="1202"/>
      <c r="S150" s="1196" t="s">
        <v>79</v>
      </c>
      <c r="T150" s="1197" t="s">
        <v>79</v>
      </c>
      <c r="U150" s="1203"/>
      <c r="V150" s="1202"/>
      <c r="W150" s="1198" t="s">
        <v>79</v>
      </c>
      <c r="X150" s="1202"/>
      <c r="Y150" s="1202"/>
      <c r="Z150" s="1196" t="s">
        <v>79</v>
      </c>
      <c r="AA150" s="1197" t="s">
        <v>79</v>
      </c>
      <c r="AB150" s="1204"/>
      <c r="AC150" s="1197"/>
      <c r="AD150" s="1203"/>
      <c r="AE150" s="1202"/>
      <c r="AF150" s="1202"/>
      <c r="AG150" s="1205"/>
      <c r="AH150" s="1197"/>
      <c r="AI150" s="1197"/>
      <c r="AJ150" s="1197"/>
      <c r="AK150" s="1198"/>
      <c r="AL150" s="1202"/>
      <c r="AM150" s="1202"/>
      <c r="AN150" s="1197"/>
      <c r="AO150" s="1204"/>
      <c r="AP150" s="1206"/>
      <c r="AQ150" s="1204"/>
      <c r="AR150" s="1202"/>
      <c r="AS150" s="1202"/>
      <c r="AT150" s="1202"/>
      <c r="AU150" s="1207" t="s">
        <v>79</v>
      </c>
      <c r="AV150" s="1204"/>
      <c r="AW150" s="1203"/>
      <c r="AX150" s="1202"/>
      <c r="AY150" s="1208"/>
      <c r="AZ150" s="1209"/>
      <c r="BA150" s="1209"/>
      <c r="BB150" s="1210"/>
      <c r="BC150" s="1202"/>
      <c r="BD150" s="1196" t="s">
        <v>79</v>
      </c>
      <c r="BE150" s="1204"/>
      <c r="BF150" s="1203"/>
      <c r="BG150" s="1202"/>
      <c r="BH150" s="1204"/>
      <c r="BI150" s="1201"/>
      <c r="BJ150" s="1201"/>
      <c r="BK150" s="1211"/>
      <c r="BL150" s="1201"/>
      <c r="BM150" s="1204"/>
      <c r="BN150" s="1204"/>
      <c r="BO150" s="1202"/>
      <c r="BP150" s="1212"/>
      <c r="BQ150" s="1202"/>
      <c r="BR150" s="1206"/>
      <c r="BS150" s="1206"/>
      <c r="BT150" s="1213"/>
      <c r="BU150" s="1206"/>
      <c r="BV150" s="1202"/>
      <c r="BW150" s="1214"/>
      <c r="BX150" s="1215"/>
      <c r="BY150" s="1206"/>
      <c r="BZ150" s="1216"/>
      <c r="CA150" s="1202"/>
      <c r="CB150" s="1206"/>
      <c r="CC150" s="1202"/>
      <c r="CD150" s="1215"/>
      <c r="CE150" s="1215"/>
      <c r="CF150" s="1215"/>
      <c r="CG150" s="1209"/>
      <c r="CH150" s="1217"/>
      <c r="CI150" s="1217"/>
      <c r="CJ150" s="1217"/>
      <c r="CK150" s="1217"/>
      <c r="CL150" s="1217"/>
      <c r="CM150" s="1217"/>
      <c r="CN150" s="1217"/>
      <c r="CO150" s="1217"/>
      <c r="CP150" s="1217"/>
      <c r="CQ150" s="1217"/>
      <c r="CR150" s="1217"/>
      <c r="CS150" s="1217"/>
      <c r="CT150" s="1217"/>
      <c r="CU150" s="1217"/>
      <c r="CV150" s="1217"/>
      <c r="CW150" s="1217"/>
      <c r="CX150" s="1217"/>
      <c r="CY150" s="1217"/>
      <c r="CZ150" s="1217"/>
      <c r="DA150" s="1217"/>
      <c r="DB150" s="1217"/>
      <c r="DC150" s="1217"/>
      <c r="DD150" s="1217"/>
      <c r="DE150" s="1217"/>
      <c r="DF150" s="1217"/>
      <c r="DG150" s="1217"/>
      <c r="DH150" s="1217"/>
      <c r="DI150" s="1217"/>
      <c r="DJ150" s="1217"/>
      <c r="DK150" s="1217"/>
      <c r="DL150" s="1217"/>
      <c r="DM150" s="1218"/>
      <c r="DN150" s="1218"/>
      <c r="DO150" s="1218"/>
      <c r="DP150" s="1218"/>
      <c r="DQ150" s="1218"/>
      <c r="DR150" s="1218"/>
      <c r="DS150" s="1218"/>
      <c r="DT150" s="1218"/>
      <c r="DU150" s="1218"/>
      <c r="DV150" s="1218"/>
      <c r="DW150" s="1218"/>
      <c r="DX150" s="1218"/>
      <c r="DY150" s="1218"/>
      <c r="DZ150" s="1218"/>
      <c r="EA150" s="1218"/>
      <c r="EB150" s="1218"/>
      <c r="EC150" s="1218"/>
      <c r="ED150" s="1218"/>
      <c r="EE150" s="1218"/>
      <c r="EF150" s="1218"/>
      <c r="EG150" s="1218"/>
      <c r="EH150" s="1218"/>
      <c r="EI150" s="1218"/>
      <c r="EJ150" s="1218"/>
      <c r="EK150" s="1218"/>
      <c r="EL150" s="1218"/>
      <c r="EM150" s="1218"/>
      <c r="EN150" s="1218"/>
      <c r="EO150" s="1218"/>
      <c r="EP150" s="1218"/>
      <c r="EQ150" s="1218"/>
      <c r="ER150" s="1218"/>
      <c r="ES150" s="1218"/>
      <c r="ET150" s="1218"/>
      <c r="EU150" s="1218"/>
      <c r="EV150" s="1218"/>
      <c r="EW150" s="1218"/>
      <c r="EX150" s="1218"/>
      <c r="EY150" s="1218"/>
      <c r="EZ150" s="1218"/>
      <c r="FA150" s="1218"/>
      <c r="FB150" s="1218"/>
      <c r="FC150" s="1218"/>
      <c r="FD150" s="1218"/>
      <c r="FE150" s="1218"/>
      <c r="FF150" s="1218"/>
      <c r="FG150" s="1218"/>
      <c r="FH150" s="1218"/>
      <c r="FI150" s="1218"/>
      <c r="FJ150" s="1218"/>
      <c r="FK150" s="1218"/>
      <c r="FL150" s="1218"/>
      <c r="FM150" s="1218"/>
      <c r="FN150" s="1218"/>
      <c r="FO150" s="1218"/>
      <c r="FP150" s="1218"/>
      <c r="FQ150" s="1218"/>
      <c r="FR150" s="1218"/>
      <c r="FS150" s="1218"/>
      <c r="FT150" s="1218"/>
      <c r="FU150" s="1218"/>
      <c r="FV150" s="1218"/>
      <c r="FW150" s="1218"/>
      <c r="FX150" s="1218"/>
      <c r="FY150" s="1218"/>
      <c r="FZ150" s="1218"/>
      <c r="GA150" s="1218"/>
      <c r="GB150" s="1218"/>
      <c r="GC150" s="1218"/>
      <c r="GD150" s="1218"/>
      <c r="GE150" s="1218"/>
      <c r="GF150" s="1218"/>
      <c r="GG150" s="1218"/>
      <c r="GH150" s="1218"/>
      <c r="GI150" s="1218"/>
      <c r="GJ150" s="1218"/>
      <c r="GK150" s="1218"/>
      <c r="GL150" s="1218"/>
      <c r="GM150" s="1218"/>
      <c r="GN150" s="1218"/>
      <c r="GO150" s="1218"/>
      <c r="GP150" s="1218"/>
      <c r="GQ150" s="1218"/>
      <c r="GR150" s="1218"/>
      <c r="GS150" s="1218"/>
      <c r="GT150" s="1218"/>
      <c r="GU150" s="1218"/>
      <c r="GV150" s="1218"/>
      <c r="GW150" s="1218"/>
      <c r="GX150" s="1218"/>
      <c r="GY150" s="1218"/>
      <c r="GZ150" s="1218"/>
      <c r="HA150" s="1218"/>
      <c r="HB150" s="1218"/>
      <c r="HC150" s="1218"/>
      <c r="HD150" s="1218"/>
      <c r="HE150" s="1218"/>
      <c r="HF150" s="1218"/>
      <c r="HG150" s="1218"/>
      <c r="HH150" s="1218"/>
      <c r="HI150" s="1218"/>
      <c r="HJ150" s="1218"/>
      <c r="HK150" s="1218"/>
      <c r="HL150" s="1218"/>
      <c r="HM150" s="1218"/>
      <c r="HN150" s="1218"/>
      <c r="HO150" s="1218"/>
      <c r="HP150" s="1218"/>
      <c r="HQ150" s="1218"/>
      <c r="HR150" s="1218"/>
      <c r="HS150" s="1218"/>
      <c r="HT150" s="1218"/>
      <c r="HU150" s="1218"/>
      <c r="HV150" s="1218"/>
      <c r="HW150" s="1218"/>
      <c r="HX150" s="1218"/>
      <c r="HY150" s="1218"/>
      <c r="HZ150" s="1218"/>
      <c r="IA150" s="1218"/>
      <c r="IB150" s="1218"/>
      <c r="IC150" s="1218"/>
      <c r="ID150" s="1218"/>
      <c r="IE150" s="1218"/>
      <c r="IF150" s="1218"/>
      <c r="IG150" s="1218"/>
      <c r="IH150" s="1218"/>
      <c r="II150" s="1218"/>
      <c r="IJ150" s="1218"/>
      <c r="IK150" s="1218"/>
      <c r="IL150" s="1218"/>
      <c r="IM150" s="1218"/>
      <c r="IN150" s="1218"/>
      <c r="IO150" s="1218"/>
      <c r="IP150" s="1218"/>
      <c r="IQ150" s="1218"/>
      <c r="IR150" s="1218"/>
      <c r="IS150" s="1218"/>
      <c r="IT150" s="1218"/>
      <c r="IU150" s="1218"/>
      <c r="IV150" s="1218"/>
      <c r="IW150" s="1218"/>
      <c r="IX150" s="1218"/>
      <c r="IY150" s="1218"/>
      <c r="IZ150" s="1218"/>
      <c r="JA150" s="1218"/>
      <c r="JB150" s="1218"/>
      <c r="JC150" s="1218"/>
      <c r="JD150" s="1218"/>
      <c r="JE150" s="1218"/>
      <c r="JF150" s="1218"/>
      <c r="JG150" s="1218"/>
      <c r="JH150" s="1218"/>
      <c r="JI150" s="1218"/>
      <c r="JJ150" s="1218"/>
      <c r="JK150" s="1218"/>
      <c r="JL150" s="1218"/>
      <c r="JM150" s="1218"/>
      <c r="JN150" s="1218"/>
      <c r="JO150" s="1218"/>
      <c r="JP150" s="1218"/>
      <c r="JQ150" s="1218"/>
      <c r="JR150" s="1218"/>
      <c r="JS150" s="1218"/>
      <c r="JT150" s="1218"/>
      <c r="JU150" s="1218"/>
      <c r="JV150" s="1218"/>
      <c r="JW150" s="1218"/>
      <c r="JX150" s="1218"/>
      <c r="JY150" s="1218"/>
      <c r="JZ150" s="1218"/>
      <c r="KA150" s="1218"/>
      <c r="KB150" s="1218"/>
      <c r="KC150" s="1218"/>
      <c r="KD150" s="1218"/>
      <c r="KE150" s="1218"/>
      <c r="KF150" s="1218"/>
      <c r="KG150" s="1218"/>
      <c r="KH150" s="1218"/>
      <c r="KI150" s="1218"/>
      <c r="KJ150" s="1218"/>
      <c r="KK150" s="1218"/>
      <c r="KL150" s="1218"/>
      <c r="KM150" s="1218"/>
      <c r="KN150" s="1218"/>
      <c r="KO150" s="1218"/>
      <c r="KP150" s="1218"/>
      <c r="KQ150" s="1218"/>
      <c r="KR150" s="1218"/>
      <c r="KS150" s="1218"/>
      <c r="KT150" s="1218"/>
      <c r="KU150" s="1218"/>
      <c r="KV150" s="1218"/>
      <c r="KW150" s="1218"/>
      <c r="KX150" s="1218"/>
      <c r="KY150" s="1218"/>
      <c r="KZ150" s="1218"/>
      <c r="LA150" s="1218"/>
      <c r="LB150" s="1218"/>
      <c r="LC150" s="1218"/>
      <c r="LD150" s="1218"/>
      <c r="LE150" s="1218"/>
      <c r="LF150" s="1218"/>
      <c r="LG150" s="1218"/>
      <c r="LH150" s="1218"/>
      <c r="LI150" s="1218"/>
      <c r="LJ150" s="1218"/>
      <c r="LK150" s="1218"/>
      <c r="LL150" s="1218"/>
      <c r="LM150" s="1218"/>
      <c r="LN150" s="1218"/>
      <c r="LO150" s="1218"/>
      <c r="LP150" s="1218"/>
      <c r="LQ150" s="1218"/>
      <c r="LS150" s="1218"/>
      <c r="LT150" s="1218"/>
      <c r="LU150" s="1218"/>
      <c r="LV150" s="1218"/>
      <c r="LW150" s="1218"/>
      <c r="LX150" s="1218"/>
      <c r="LY150" s="1218"/>
      <c r="LZ150" s="1218"/>
      <c r="MA150" s="1218"/>
      <c r="MB150" s="1218"/>
      <c r="MC150" s="1218"/>
      <c r="MD150" s="1218"/>
      <c r="ME150" s="1218"/>
      <c r="MF150" s="1218"/>
      <c r="MG150" s="1218"/>
      <c r="MH150" s="1218"/>
      <c r="MI150" s="1218"/>
      <c r="MJ150" s="1218"/>
      <c r="MK150" s="1218"/>
    </row>
    <row r="151" spans="1:349" s="1219" customFormat="1" ht="25" customHeight="1">
      <c r="A151" s="1171">
        <f t="shared" si="6"/>
        <v>2</v>
      </c>
      <c r="B151" s="1172" t="s">
        <v>434</v>
      </c>
      <c r="C151" s="1220" t="s">
        <v>226</v>
      </c>
      <c r="D151" s="1195" t="s">
        <v>228</v>
      </c>
      <c r="E151" s="1221"/>
      <c r="F151" s="1222"/>
      <c r="G151" s="1222"/>
      <c r="H151" s="1222"/>
      <c r="I151" s="1223"/>
      <c r="J151" s="1199"/>
      <c r="K151" s="1200"/>
      <c r="L151" s="1221"/>
      <c r="M151" s="1222"/>
      <c r="N151" s="1222"/>
      <c r="O151" s="1222"/>
      <c r="P151" s="1225" t="s">
        <v>228</v>
      </c>
      <c r="Q151" s="1202"/>
      <c r="R151" s="1202"/>
      <c r="S151" s="1221"/>
      <c r="T151" s="1224" t="s">
        <v>228</v>
      </c>
      <c r="U151" s="1223"/>
      <c r="V151" s="1202"/>
      <c r="W151" s="1221"/>
      <c r="X151" s="1202"/>
      <c r="Y151" s="1202"/>
      <c r="Z151" s="1207"/>
      <c r="AA151" s="1222"/>
      <c r="AB151" s="1222"/>
      <c r="AC151" s="1222"/>
      <c r="AD151" s="1223"/>
      <c r="AE151" s="1202"/>
      <c r="AF151" s="1202"/>
      <c r="AG151" s="1221"/>
      <c r="AH151" s="1222"/>
      <c r="AI151" s="1222"/>
      <c r="AJ151" s="1222"/>
      <c r="AK151" s="1223"/>
      <c r="AL151" s="1202"/>
      <c r="AM151" s="1202"/>
      <c r="AN151" s="1222"/>
      <c r="AO151" s="1222"/>
      <c r="AP151" s="1222"/>
      <c r="AQ151" s="1222"/>
      <c r="AR151" s="1202"/>
      <c r="AS151" s="1202"/>
      <c r="AT151" s="1202"/>
      <c r="AU151" s="1221"/>
      <c r="AV151" s="1222"/>
      <c r="AW151" s="1223"/>
      <c r="AX151" s="1202"/>
      <c r="AY151" s="1208"/>
      <c r="AZ151" s="1209"/>
      <c r="BA151" s="1209"/>
      <c r="BB151" s="1210"/>
      <c r="BC151" s="1202"/>
      <c r="BD151" s="1221"/>
      <c r="BE151" s="1222"/>
      <c r="BF151" s="1223"/>
      <c r="BG151" s="1202"/>
      <c r="BH151" s="1222"/>
      <c r="BI151" s="1221"/>
      <c r="BJ151" s="1207"/>
      <c r="BK151" s="1224"/>
      <c r="BL151" s="1221"/>
      <c r="BM151" s="1222"/>
      <c r="BN151" s="1222"/>
      <c r="BO151" s="1202"/>
      <c r="BP151" s="1221"/>
      <c r="BQ151" s="1202"/>
      <c r="BR151" s="1222"/>
      <c r="BS151" s="1222"/>
      <c r="BT151" s="1222"/>
      <c r="BU151" s="1222"/>
      <c r="BV151" s="1202"/>
      <c r="BW151" s="1215"/>
      <c r="BX151" s="1215"/>
      <c r="BY151" s="1222"/>
      <c r="BZ151" s="1223"/>
      <c r="CA151" s="1202"/>
      <c r="CB151" s="1221"/>
      <c r="CC151" s="1202"/>
      <c r="CD151" s="1222"/>
      <c r="CE151" s="1222"/>
      <c r="CF151" s="1222"/>
      <c r="CG151" s="1209"/>
      <c r="CH151" s="1217"/>
      <c r="CI151" s="1217"/>
      <c r="CJ151" s="1217"/>
      <c r="CK151" s="1217"/>
      <c r="CL151" s="1217"/>
      <c r="CM151" s="1217"/>
      <c r="CN151" s="1217"/>
      <c r="CO151" s="1217"/>
      <c r="CP151" s="1217"/>
      <c r="CQ151" s="1217"/>
      <c r="CR151" s="1217"/>
      <c r="CS151" s="1217"/>
      <c r="CT151" s="1217"/>
      <c r="CU151" s="1217"/>
      <c r="CV151" s="1217"/>
      <c r="CW151" s="1217"/>
      <c r="CX151" s="1217"/>
      <c r="CY151" s="1217"/>
      <c r="CZ151" s="1217"/>
      <c r="DA151" s="1217"/>
      <c r="DB151" s="1217"/>
      <c r="DC151" s="1217"/>
      <c r="DD151" s="1217"/>
      <c r="DE151" s="1217"/>
      <c r="DF151" s="1217"/>
      <c r="DG151" s="1217"/>
      <c r="DH151" s="1217"/>
      <c r="DI151" s="1217"/>
      <c r="DJ151" s="1217"/>
      <c r="DK151" s="1217"/>
      <c r="DL151" s="1217"/>
      <c r="DM151" s="1218"/>
      <c r="DN151" s="1218"/>
      <c r="DO151" s="1218"/>
      <c r="DP151" s="1218"/>
      <c r="DQ151" s="1218"/>
      <c r="DR151" s="1218"/>
      <c r="DS151" s="1218"/>
      <c r="DT151" s="1218"/>
      <c r="DU151" s="1218"/>
      <c r="DV151" s="1218"/>
      <c r="DW151" s="1218"/>
      <c r="DX151" s="1218"/>
      <c r="DY151" s="1218"/>
      <c r="DZ151" s="1218"/>
      <c r="EA151" s="1218"/>
      <c r="EB151" s="1218"/>
      <c r="EC151" s="1218"/>
      <c r="ED151" s="1218"/>
      <c r="EE151" s="1218"/>
      <c r="EF151" s="1218"/>
      <c r="EG151" s="1218"/>
      <c r="EH151" s="1218"/>
      <c r="EI151" s="1218"/>
      <c r="EJ151" s="1218"/>
      <c r="EK151" s="1218"/>
      <c r="EL151" s="1218"/>
      <c r="EM151" s="1218"/>
      <c r="EN151" s="1218"/>
      <c r="EO151" s="1218"/>
      <c r="EP151" s="1218"/>
      <c r="EQ151" s="1218"/>
      <c r="ER151" s="1218"/>
      <c r="ES151" s="1218"/>
      <c r="ET151" s="1218"/>
      <c r="EU151" s="1218"/>
      <c r="EV151" s="1218"/>
      <c r="EW151" s="1218"/>
      <c r="EX151" s="1218"/>
      <c r="EY151" s="1218"/>
      <c r="EZ151" s="1218"/>
      <c r="FA151" s="1218"/>
      <c r="FB151" s="1218"/>
      <c r="FC151" s="1218"/>
      <c r="FD151" s="1218"/>
      <c r="FE151" s="1218"/>
      <c r="FF151" s="1218"/>
      <c r="FG151" s="1218"/>
      <c r="FH151" s="1218"/>
      <c r="FI151" s="1218"/>
      <c r="FJ151" s="1218"/>
      <c r="FK151" s="1218"/>
      <c r="FL151" s="1218"/>
      <c r="FM151" s="1218"/>
      <c r="FN151" s="1218"/>
      <c r="FO151" s="1218"/>
      <c r="FP151" s="1218"/>
      <c r="FQ151" s="1218"/>
      <c r="FR151" s="1218"/>
      <c r="FS151" s="1218"/>
      <c r="FT151" s="1218"/>
      <c r="FU151" s="1218"/>
      <c r="FV151" s="1218"/>
      <c r="FW151" s="1218"/>
      <c r="FX151" s="1218"/>
      <c r="FY151" s="1218"/>
      <c r="FZ151" s="1218"/>
      <c r="GA151" s="1218"/>
      <c r="GB151" s="1218"/>
      <c r="GC151" s="1218"/>
      <c r="GD151" s="1218"/>
      <c r="GE151" s="1218"/>
      <c r="GF151" s="1218"/>
      <c r="GG151" s="1218"/>
      <c r="GH151" s="1218"/>
      <c r="GI151" s="1218"/>
      <c r="GJ151" s="1218"/>
      <c r="GK151" s="1218"/>
      <c r="GL151" s="1218"/>
      <c r="GM151" s="1218"/>
      <c r="GN151" s="1218"/>
      <c r="GO151" s="1218"/>
      <c r="GP151" s="1218"/>
      <c r="GQ151" s="1218"/>
      <c r="GR151" s="1218"/>
      <c r="GS151" s="1218"/>
      <c r="GT151" s="1218"/>
      <c r="GU151" s="1218"/>
      <c r="GV151" s="1218"/>
      <c r="GW151" s="1218"/>
      <c r="GX151" s="1218"/>
      <c r="GY151" s="1218"/>
      <c r="GZ151" s="1218"/>
      <c r="HA151" s="1218"/>
      <c r="HB151" s="1218"/>
      <c r="HC151" s="1218"/>
      <c r="HD151" s="1218"/>
      <c r="HE151" s="1218"/>
      <c r="HF151" s="1218"/>
      <c r="HG151" s="1218"/>
      <c r="HH151" s="1218"/>
      <c r="HI151" s="1218"/>
      <c r="HJ151" s="1218"/>
      <c r="HK151" s="1218"/>
      <c r="HL151" s="1218"/>
      <c r="HM151" s="1218"/>
      <c r="HN151" s="1218"/>
      <c r="HO151" s="1218"/>
      <c r="HP151" s="1218"/>
      <c r="HQ151" s="1218"/>
      <c r="HR151" s="1218"/>
      <c r="HS151" s="1218"/>
      <c r="HT151" s="1218"/>
      <c r="HU151" s="1218"/>
      <c r="HV151" s="1218"/>
      <c r="HW151" s="1218"/>
      <c r="HX151" s="1218"/>
      <c r="HY151" s="1218"/>
      <c r="HZ151" s="1218"/>
      <c r="IA151" s="1218"/>
      <c r="IB151" s="1218"/>
      <c r="IC151" s="1218"/>
      <c r="ID151" s="1218"/>
      <c r="IE151" s="1218"/>
      <c r="IF151" s="1218"/>
      <c r="IG151" s="1218"/>
      <c r="IH151" s="1218"/>
      <c r="II151" s="1218"/>
      <c r="IJ151" s="1218"/>
      <c r="IK151" s="1218"/>
      <c r="IL151" s="1218"/>
      <c r="IM151" s="1218"/>
      <c r="IN151" s="1218"/>
      <c r="IO151" s="1218"/>
      <c r="IP151" s="1218"/>
      <c r="IQ151" s="1218"/>
      <c r="IR151" s="1218"/>
      <c r="IS151" s="1218"/>
      <c r="IT151" s="1218"/>
      <c r="IU151" s="1218"/>
      <c r="IV151" s="1218"/>
      <c r="IW151" s="1218"/>
      <c r="IX151" s="1218"/>
      <c r="IY151" s="1218"/>
      <c r="IZ151" s="1218"/>
      <c r="JA151" s="1218"/>
      <c r="JB151" s="1218"/>
      <c r="JC151" s="1218"/>
      <c r="JD151" s="1218"/>
      <c r="JE151" s="1218"/>
      <c r="JF151" s="1218"/>
      <c r="JG151" s="1218"/>
      <c r="JH151" s="1218"/>
      <c r="JI151" s="1218"/>
      <c r="JJ151" s="1218"/>
      <c r="JK151" s="1218"/>
      <c r="JL151" s="1218"/>
      <c r="JM151" s="1218"/>
      <c r="JN151" s="1218"/>
      <c r="JO151" s="1218"/>
      <c r="JP151" s="1218"/>
      <c r="JQ151" s="1218"/>
      <c r="JR151" s="1218"/>
      <c r="JS151" s="1218"/>
      <c r="JT151" s="1218"/>
      <c r="JU151" s="1218"/>
      <c r="JV151" s="1218"/>
      <c r="JW151" s="1218"/>
      <c r="JX151" s="1218"/>
      <c r="JY151" s="1218"/>
      <c r="JZ151" s="1218"/>
      <c r="KA151" s="1218"/>
      <c r="KB151" s="1218"/>
      <c r="KC151" s="1218"/>
      <c r="KD151" s="1218"/>
      <c r="KE151" s="1218"/>
      <c r="KF151" s="1218"/>
      <c r="KG151" s="1218"/>
      <c r="KH151" s="1218"/>
      <c r="KI151" s="1218"/>
      <c r="KJ151" s="1218"/>
      <c r="KK151" s="1218"/>
      <c r="KL151" s="1218"/>
      <c r="KM151" s="1218"/>
      <c r="KN151" s="1218"/>
      <c r="KO151" s="1218"/>
      <c r="KP151" s="1218"/>
      <c r="KQ151" s="1218"/>
      <c r="KR151" s="1218"/>
      <c r="KS151" s="1218"/>
      <c r="KT151" s="1218"/>
      <c r="KU151" s="1218"/>
      <c r="KV151" s="1218"/>
      <c r="KW151" s="1218"/>
      <c r="KX151" s="1218"/>
      <c r="KY151" s="1218"/>
      <c r="KZ151" s="1218"/>
      <c r="LA151" s="1218"/>
      <c r="LB151" s="1218"/>
      <c r="LC151" s="1218"/>
      <c r="LD151" s="1218"/>
      <c r="LE151" s="1218"/>
      <c r="LF151" s="1218"/>
      <c r="LG151" s="1218"/>
      <c r="LH151" s="1218"/>
      <c r="LI151" s="1218"/>
      <c r="LJ151" s="1218"/>
      <c r="LK151" s="1218"/>
      <c r="LL151" s="1218"/>
      <c r="LM151" s="1218"/>
      <c r="LN151" s="1218"/>
      <c r="LO151" s="1218"/>
      <c r="LP151" s="1218"/>
      <c r="LQ151" s="1218"/>
      <c r="LS151" s="1218"/>
      <c r="LT151" s="1218"/>
      <c r="LU151" s="1218"/>
      <c r="LV151" s="1218"/>
      <c r="LW151" s="1218"/>
      <c r="LX151" s="1218"/>
      <c r="LY151" s="1218"/>
      <c r="LZ151" s="1218"/>
      <c r="MA151" s="1218"/>
      <c r="MB151" s="1218"/>
      <c r="MC151" s="1218"/>
      <c r="MD151" s="1218"/>
      <c r="ME151" s="1218"/>
      <c r="MF151" s="1218"/>
      <c r="MG151" s="1218"/>
      <c r="MH151" s="1218"/>
      <c r="MI151" s="1218"/>
      <c r="MJ151" s="1218"/>
      <c r="MK151" s="1218"/>
    </row>
    <row r="152" spans="1:349" s="1219" customFormat="1" ht="25" customHeight="1">
      <c r="A152" s="1171">
        <f t="shared" si="6"/>
        <v>2</v>
      </c>
      <c r="B152" s="1172" t="s">
        <v>910</v>
      </c>
      <c r="C152" s="1220" t="s">
        <v>227</v>
      </c>
      <c r="D152" s="1195" t="s">
        <v>229</v>
      </c>
      <c r="E152" s="1221"/>
      <c r="F152" s="1222"/>
      <c r="G152" s="1222"/>
      <c r="H152" s="1222"/>
      <c r="I152" s="1223"/>
      <c r="J152" s="1199"/>
      <c r="K152" s="1200"/>
      <c r="L152" s="1221"/>
      <c r="M152" s="1222"/>
      <c r="N152" s="1222"/>
      <c r="O152" s="1224" t="s">
        <v>229</v>
      </c>
      <c r="P152" s="1225"/>
      <c r="Q152" s="1202"/>
      <c r="R152" s="1202"/>
      <c r="S152" s="1221"/>
      <c r="T152" s="1224" t="s">
        <v>229</v>
      </c>
      <c r="U152" s="1223"/>
      <c r="V152" s="1202"/>
      <c r="W152" s="1221"/>
      <c r="X152" s="1202"/>
      <c r="Y152" s="1202"/>
      <c r="Z152" s="1221"/>
      <c r="AA152" s="1222"/>
      <c r="AB152" s="1222"/>
      <c r="AC152" s="1222"/>
      <c r="AD152" s="1223"/>
      <c r="AE152" s="1202"/>
      <c r="AF152" s="1202"/>
      <c r="AG152" s="1221"/>
      <c r="AH152" s="1222"/>
      <c r="AI152" s="1222"/>
      <c r="AJ152" s="1222"/>
      <c r="AK152" s="1223"/>
      <c r="AL152" s="1202"/>
      <c r="AM152" s="1202"/>
      <c r="AN152" s="1222"/>
      <c r="AO152" s="1222"/>
      <c r="AP152" s="1222"/>
      <c r="AQ152" s="1222"/>
      <c r="AR152" s="1202"/>
      <c r="AS152" s="1202"/>
      <c r="AT152" s="1202"/>
      <c r="AU152" s="1221"/>
      <c r="AV152" s="1222"/>
      <c r="AW152" s="1223"/>
      <c r="AX152" s="1202"/>
      <c r="AY152" s="1208"/>
      <c r="AZ152" s="1209"/>
      <c r="BA152" s="1209"/>
      <c r="BB152" s="1210"/>
      <c r="BC152" s="1202"/>
      <c r="BD152" s="1221"/>
      <c r="BE152" s="1222"/>
      <c r="BF152" s="1223"/>
      <c r="BG152" s="1202"/>
      <c r="BH152" s="1222"/>
      <c r="BI152" s="1221"/>
      <c r="BJ152" s="1207"/>
      <c r="BK152" s="1224"/>
      <c r="BL152" s="1221"/>
      <c r="BM152" s="1222"/>
      <c r="BN152" s="1222"/>
      <c r="BO152" s="1202"/>
      <c r="BP152" s="1221"/>
      <c r="BQ152" s="1202"/>
      <c r="BR152" s="1222"/>
      <c r="BS152" s="1222"/>
      <c r="BT152" s="1222"/>
      <c r="BU152" s="1222"/>
      <c r="BV152" s="1202"/>
      <c r="BW152" s="1215"/>
      <c r="BX152" s="1215"/>
      <c r="BY152" s="1222"/>
      <c r="BZ152" s="1223"/>
      <c r="CA152" s="1202"/>
      <c r="CB152" s="1221"/>
      <c r="CC152" s="1202"/>
      <c r="CD152" s="1222"/>
      <c r="CE152" s="1222"/>
      <c r="CF152" s="1222"/>
      <c r="CG152" s="1209"/>
      <c r="CH152" s="1217"/>
      <c r="CI152" s="1217"/>
      <c r="CJ152" s="1217"/>
      <c r="CK152" s="1217"/>
      <c r="CL152" s="1217"/>
      <c r="CM152" s="1217"/>
      <c r="CN152" s="1217"/>
      <c r="CO152" s="1217"/>
      <c r="CP152" s="1217"/>
      <c r="CQ152" s="1217"/>
      <c r="CR152" s="1217"/>
      <c r="CS152" s="1217"/>
      <c r="CT152" s="1217"/>
      <c r="CU152" s="1217"/>
      <c r="CV152" s="1217"/>
      <c r="CW152" s="1217"/>
      <c r="CX152" s="1217"/>
      <c r="CY152" s="1217"/>
      <c r="CZ152" s="1217"/>
      <c r="DA152" s="1217"/>
      <c r="DB152" s="1217"/>
      <c r="DC152" s="1217"/>
      <c r="DD152" s="1217"/>
      <c r="DE152" s="1217"/>
      <c r="DF152" s="1217"/>
      <c r="DG152" s="1217"/>
      <c r="DH152" s="1217"/>
      <c r="DI152" s="1217"/>
      <c r="DJ152" s="1217"/>
      <c r="DK152" s="1217"/>
      <c r="DL152" s="1217"/>
      <c r="DM152" s="1218"/>
      <c r="DN152" s="1218"/>
      <c r="DO152" s="1218"/>
      <c r="DP152" s="1218"/>
      <c r="DQ152" s="1218"/>
      <c r="DR152" s="1218"/>
      <c r="DS152" s="1218"/>
      <c r="DT152" s="1218"/>
      <c r="DU152" s="1218"/>
      <c r="DV152" s="1218"/>
      <c r="DW152" s="1218"/>
      <c r="DX152" s="1218"/>
      <c r="DY152" s="1218"/>
      <c r="DZ152" s="1218"/>
      <c r="EA152" s="1218"/>
      <c r="EB152" s="1218"/>
      <c r="EC152" s="1218"/>
      <c r="ED152" s="1218"/>
      <c r="EE152" s="1218"/>
      <c r="EF152" s="1218"/>
      <c r="EG152" s="1218"/>
      <c r="EH152" s="1218"/>
      <c r="EI152" s="1218"/>
      <c r="EJ152" s="1218"/>
      <c r="EK152" s="1218"/>
      <c r="EL152" s="1218"/>
      <c r="EM152" s="1218"/>
      <c r="EN152" s="1218"/>
      <c r="EO152" s="1218"/>
      <c r="EP152" s="1218"/>
      <c r="EQ152" s="1218"/>
      <c r="ER152" s="1218"/>
      <c r="ES152" s="1218"/>
      <c r="ET152" s="1218"/>
      <c r="EU152" s="1218"/>
      <c r="EV152" s="1218"/>
      <c r="EW152" s="1218"/>
      <c r="EX152" s="1218"/>
      <c r="EY152" s="1218"/>
      <c r="EZ152" s="1218"/>
      <c r="FA152" s="1218"/>
      <c r="FB152" s="1218"/>
      <c r="FC152" s="1218"/>
      <c r="FD152" s="1218"/>
      <c r="FE152" s="1218"/>
      <c r="FF152" s="1218"/>
      <c r="FG152" s="1218"/>
      <c r="FH152" s="1218"/>
      <c r="FI152" s="1218"/>
      <c r="FJ152" s="1218"/>
      <c r="FK152" s="1218"/>
      <c r="FL152" s="1218"/>
      <c r="FM152" s="1218"/>
      <c r="FN152" s="1218"/>
      <c r="FO152" s="1218"/>
      <c r="FP152" s="1218"/>
      <c r="FQ152" s="1218"/>
      <c r="FR152" s="1218"/>
      <c r="FS152" s="1218"/>
      <c r="FT152" s="1218"/>
      <c r="FU152" s="1218"/>
      <c r="FV152" s="1218"/>
      <c r="FW152" s="1218"/>
      <c r="FX152" s="1218"/>
      <c r="FY152" s="1218"/>
      <c r="FZ152" s="1218"/>
      <c r="GA152" s="1218"/>
      <c r="GB152" s="1218"/>
      <c r="GC152" s="1218"/>
      <c r="GD152" s="1218"/>
      <c r="GE152" s="1218"/>
      <c r="GF152" s="1218"/>
      <c r="GG152" s="1218"/>
      <c r="GH152" s="1218"/>
      <c r="GI152" s="1218"/>
      <c r="GJ152" s="1218"/>
      <c r="GK152" s="1218"/>
      <c r="GL152" s="1218"/>
      <c r="GM152" s="1218"/>
      <c r="GN152" s="1218"/>
      <c r="GO152" s="1218"/>
      <c r="GP152" s="1218"/>
      <c r="GQ152" s="1218"/>
      <c r="GR152" s="1218"/>
      <c r="GS152" s="1218"/>
      <c r="GT152" s="1218"/>
      <c r="GU152" s="1218"/>
      <c r="GV152" s="1218"/>
      <c r="GW152" s="1218"/>
      <c r="GX152" s="1218"/>
      <c r="GY152" s="1218"/>
      <c r="GZ152" s="1218"/>
      <c r="HA152" s="1218"/>
      <c r="HB152" s="1218"/>
      <c r="HC152" s="1218"/>
      <c r="HD152" s="1218"/>
      <c r="HE152" s="1218"/>
      <c r="HF152" s="1218"/>
      <c r="HG152" s="1218"/>
      <c r="HH152" s="1218"/>
      <c r="HI152" s="1218"/>
      <c r="HJ152" s="1218"/>
      <c r="HK152" s="1218"/>
      <c r="HL152" s="1218"/>
      <c r="HM152" s="1218"/>
      <c r="HN152" s="1218"/>
      <c r="HO152" s="1218"/>
      <c r="HP152" s="1218"/>
      <c r="HQ152" s="1218"/>
      <c r="HR152" s="1218"/>
      <c r="HS152" s="1218"/>
      <c r="HT152" s="1218"/>
      <c r="HU152" s="1218"/>
      <c r="HV152" s="1218"/>
      <c r="HW152" s="1218"/>
      <c r="HX152" s="1218"/>
      <c r="HY152" s="1218"/>
      <c r="HZ152" s="1218"/>
      <c r="IA152" s="1218"/>
      <c r="IB152" s="1218"/>
      <c r="IC152" s="1218"/>
      <c r="ID152" s="1218"/>
      <c r="IE152" s="1218"/>
      <c r="IF152" s="1218"/>
      <c r="IG152" s="1218"/>
      <c r="IH152" s="1218"/>
      <c r="II152" s="1218"/>
      <c r="IJ152" s="1218"/>
      <c r="IK152" s="1218"/>
      <c r="IL152" s="1218"/>
      <c r="IM152" s="1218"/>
      <c r="IN152" s="1218"/>
      <c r="IO152" s="1218"/>
      <c r="IP152" s="1218"/>
      <c r="IQ152" s="1218"/>
      <c r="IR152" s="1218"/>
      <c r="IS152" s="1218"/>
      <c r="IT152" s="1218"/>
      <c r="IU152" s="1218"/>
      <c r="IV152" s="1218"/>
      <c r="IW152" s="1218"/>
      <c r="IX152" s="1218"/>
      <c r="IY152" s="1218"/>
      <c r="IZ152" s="1218"/>
      <c r="JA152" s="1218"/>
      <c r="JB152" s="1218"/>
      <c r="JC152" s="1218"/>
      <c r="JD152" s="1218"/>
      <c r="JE152" s="1218"/>
      <c r="JF152" s="1218"/>
      <c r="JG152" s="1218"/>
      <c r="JH152" s="1218"/>
      <c r="JI152" s="1218"/>
      <c r="JJ152" s="1218"/>
      <c r="JK152" s="1218"/>
      <c r="JL152" s="1218"/>
      <c r="JM152" s="1218"/>
      <c r="JN152" s="1218"/>
      <c r="JO152" s="1218"/>
      <c r="JP152" s="1218"/>
      <c r="JQ152" s="1218"/>
      <c r="JR152" s="1218"/>
      <c r="JS152" s="1218"/>
      <c r="JT152" s="1218"/>
      <c r="JU152" s="1218"/>
      <c r="JV152" s="1218"/>
      <c r="JW152" s="1218"/>
      <c r="JX152" s="1218"/>
      <c r="JY152" s="1218"/>
      <c r="JZ152" s="1218"/>
      <c r="KA152" s="1218"/>
      <c r="KB152" s="1218"/>
      <c r="KC152" s="1218"/>
      <c r="KD152" s="1218"/>
      <c r="KE152" s="1218"/>
      <c r="KF152" s="1218"/>
      <c r="KG152" s="1218"/>
      <c r="KH152" s="1218"/>
      <c r="KI152" s="1218"/>
      <c r="KJ152" s="1218"/>
      <c r="KK152" s="1218"/>
      <c r="KL152" s="1218"/>
      <c r="KM152" s="1218"/>
      <c r="KN152" s="1218"/>
      <c r="KO152" s="1218"/>
      <c r="KP152" s="1218"/>
      <c r="KQ152" s="1218"/>
      <c r="KR152" s="1218"/>
      <c r="KS152" s="1218"/>
      <c r="KT152" s="1218"/>
      <c r="KU152" s="1218"/>
      <c r="KV152" s="1218"/>
      <c r="KW152" s="1218"/>
      <c r="KX152" s="1218"/>
      <c r="KY152" s="1218"/>
      <c r="KZ152" s="1218"/>
      <c r="LA152" s="1218"/>
      <c r="LB152" s="1218"/>
      <c r="LC152" s="1218"/>
      <c r="LD152" s="1218"/>
      <c r="LE152" s="1218"/>
      <c r="LF152" s="1218"/>
      <c r="LG152" s="1218"/>
      <c r="LH152" s="1218"/>
      <c r="LI152" s="1218"/>
      <c r="LJ152" s="1218"/>
      <c r="LK152" s="1218"/>
      <c r="LL152" s="1218"/>
      <c r="LM152" s="1218"/>
      <c r="LN152" s="1218"/>
      <c r="LO152" s="1218"/>
      <c r="LP152" s="1218"/>
      <c r="LQ152" s="1218"/>
      <c r="LS152" s="1218"/>
      <c r="LT152" s="1218"/>
      <c r="LU152" s="1218"/>
      <c r="LV152" s="1218"/>
      <c r="LW152" s="1218"/>
      <c r="LX152" s="1218"/>
      <c r="LY152" s="1218"/>
      <c r="LZ152" s="1218"/>
      <c r="MA152" s="1218"/>
      <c r="MB152" s="1218"/>
      <c r="MC152" s="1218"/>
      <c r="MD152" s="1218"/>
      <c r="ME152" s="1218"/>
      <c r="MF152" s="1218"/>
      <c r="MG152" s="1218"/>
      <c r="MH152" s="1218"/>
      <c r="MI152" s="1218"/>
      <c r="MJ152" s="1218"/>
      <c r="MK152" s="1218"/>
    </row>
    <row r="153" spans="1:349" s="58" customFormat="1" ht="25" customHeight="1">
      <c r="A153" s="1245">
        <f t="shared" si="6"/>
        <v>1</v>
      </c>
      <c r="B153" s="185"/>
      <c r="C153" s="950" t="s">
        <v>887</v>
      </c>
      <c r="D153" s="959" t="s">
        <v>490</v>
      </c>
      <c r="E153" s="226"/>
      <c r="F153" s="117"/>
      <c r="G153" s="117"/>
      <c r="H153" s="117"/>
      <c r="I153" s="227"/>
      <c r="J153" s="823"/>
      <c r="K153" s="930"/>
      <c r="L153" s="226"/>
      <c r="M153" s="117"/>
      <c r="N153" s="117"/>
      <c r="O153" s="1244"/>
      <c r="P153" s="1246"/>
      <c r="Q153" s="225"/>
      <c r="R153" s="225"/>
      <c r="S153" s="959"/>
      <c r="T153" s="1244"/>
      <c r="U153" s="227"/>
      <c r="V153" s="225"/>
      <c r="W153" s="226"/>
      <c r="X153" s="225"/>
      <c r="Y153" s="225"/>
      <c r="Z153" s="226"/>
      <c r="AA153" s="117"/>
      <c r="AB153" s="117"/>
      <c r="AC153" s="1244" t="s">
        <v>490</v>
      </c>
      <c r="AD153" s="227"/>
      <c r="AE153" s="225"/>
      <c r="AF153" s="225"/>
      <c r="AG153" s="226"/>
      <c r="AH153" s="117"/>
      <c r="AI153" s="117"/>
      <c r="AJ153" s="117"/>
      <c r="AK153" s="227"/>
      <c r="AL153" s="225"/>
      <c r="AM153" s="225"/>
      <c r="AN153" s="117"/>
      <c r="AO153" s="117"/>
      <c r="AP153" s="117"/>
      <c r="AQ153" s="117"/>
      <c r="AR153" s="225"/>
      <c r="AS153" s="225"/>
      <c r="AT153" s="225"/>
      <c r="AU153" s="226"/>
      <c r="AV153" s="117"/>
      <c r="AW153" s="227"/>
      <c r="AX153" s="225"/>
      <c r="AY153" s="1125"/>
      <c r="AZ153" s="228"/>
      <c r="BA153" s="228"/>
      <c r="BB153" s="1126"/>
      <c r="BC153" s="225"/>
      <c r="BD153" s="226"/>
      <c r="BE153" s="117"/>
      <c r="BF153" s="227"/>
      <c r="BG153" s="225"/>
      <c r="BH153" s="117"/>
      <c r="BI153" s="226"/>
      <c r="BJ153" s="1247"/>
      <c r="BK153" s="1244"/>
      <c r="BL153" s="226"/>
      <c r="BM153" s="117"/>
      <c r="BN153" s="117"/>
      <c r="BO153" s="225"/>
      <c r="BP153" s="226"/>
      <c r="BQ153" s="225"/>
      <c r="BR153" s="117"/>
      <c r="BS153" s="117"/>
      <c r="BT153" s="117"/>
      <c r="BU153" s="117"/>
      <c r="BV153" s="225"/>
      <c r="BW153" s="1248"/>
      <c r="BX153" s="1248"/>
      <c r="BY153" s="117"/>
      <c r="BZ153" s="227"/>
      <c r="CA153" s="225"/>
      <c r="CB153" s="226"/>
      <c r="CC153" s="225"/>
      <c r="CD153" s="117"/>
      <c r="CE153" s="117"/>
      <c r="CF153" s="117"/>
      <c r="CG153" s="228"/>
      <c r="CH153" s="447"/>
      <c r="CI153" s="447"/>
      <c r="CJ153" s="447"/>
      <c r="CK153" s="447"/>
      <c r="CL153" s="447"/>
      <c r="CM153" s="447"/>
      <c r="CN153" s="447"/>
      <c r="CO153" s="447"/>
      <c r="CP153" s="447"/>
      <c r="CQ153" s="447"/>
      <c r="CR153" s="447"/>
      <c r="CS153" s="447"/>
      <c r="CT153" s="447"/>
      <c r="CU153" s="447"/>
      <c r="CV153" s="447"/>
      <c r="CW153" s="447"/>
      <c r="CX153" s="447"/>
      <c r="CY153" s="447"/>
      <c r="CZ153" s="447"/>
      <c r="DA153" s="447"/>
      <c r="DB153" s="447"/>
      <c r="DC153" s="447"/>
      <c r="DD153" s="447"/>
      <c r="DE153" s="447"/>
      <c r="DF153" s="447"/>
      <c r="DG153" s="447"/>
      <c r="DH153" s="447"/>
      <c r="DI153" s="447"/>
      <c r="DJ153" s="447"/>
      <c r="DK153" s="447"/>
      <c r="DL153" s="447"/>
      <c r="DM153" s="57"/>
      <c r="DN153" s="57"/>
      <c r="DO153" s="57"/>
      <c r="DP153" s="57"/>
      <c r="DQ153" s="57"/>
      <c r="DR153" s="57"/>
      <c r="DS153" s="57"/>
      <c r="DT153" s="57"/>
      <c r="DU153" s="57"/>
      <c r="DV153" s="57"/>
      <c r="DW153" s="57"/>
      <c r="DX153" s="57"/>
      <c r="DY153" s="57"/>
      <c r="DZ153" s="57"/>
      <c r="EA153" s="57"/>
      <c r="EB153" s="57"/>
      <c r="EC153" s="57"/>
      <c r="ED153" s="57"/>
      <c r="EE153" s="57"/>
      <c r="EF153" s="57"/>
      <c r="EG153" s="57"/>
      <c r="EH153" s="57"/>
      <c r="EI153" s="57"/>
      <c r="EJ153" s="57"/>
      <c r="EK153" s="57"/>
      <c r="EL153" s="57"/>
      <c r="EM153" s="57"/>
      <c r="EN153" s="57"/>
      <c r="EO153" s="57"/>
      <c r="EP153" s="57"/>
      <c r="EQ153" s="57"/>
      <c r="ER153" s="57"/>
      <c r="ES153" s="57"/>
      <c r="ET153" s="57"/>
      <c r="EU153" s="57"/>
      <c r="EV153" s="57"/>
      <c r="EW153" s="57"/>
      <c r="EX153" s="57"/>
      <c r="EY153" s="57"/>
      <c r="EZ153" s="57"/>
      <c r="FA153" s="57"/>
      <c r="FB153" s="57"/>
      <c r="FC153" s="57"/>
      <c r="FD153" s="57"/>
      <c r="FE153" s="57"/>
      <c r="FF153" s="57"/>
      <c r="FG153" s="57"/>
      <c r="FH153" s="57"/>
      <c r="FI153" s="57"/>
      <c r="FJ153" s="57"/>
      <c r="FK153" s="57"/>
      <c r="FL153" s="57"/>
      <c r="FM153" s="57"/>
      <c r="FN153" s="57"/>
      <c r="FO153" s="57"/>
      <c r="FP153" s="57"/>
      <c r="FQ153" s="57"/>
      <c r="FR153" s="57"/>
      <c r="FS153" s="57"/>
      <c r="FT153" s="57"/>
      <c r="FU153" s="57"/>
      <c r="FV153" s="57"/>
      <c r="FW153" s="57"/>
      <c r="FX153" s="57"/>
      <c r="FY153" s="57"/>
      <c r="FZ153" s="57"/>
      <c r="GA153" s="57"/>
      <c r="GB153" s="57"/>
      <c r="GC153" s="57"/>
      <c r="GD153" s="57"/>
      <c r="GE153" s="57"/>
      <c r="GF153" s="57"/>
      <c r="GG153" s="57"/>
      <c r="GH153" s="57"/>
      <c r="GI153" s="57"/>
      <c r="GJ153" s="57"/>
      <c r="GK153" s="57"/>
      <c r="GL153" s="57"/>
      <c r="GM153" s="57"/>
      <c r="GN153" s="57"/>
      <c r="GO153" s="57"/>
      <c r="GP153" s="57"/>
      <c r="GQ153" s="57"/>
      <c r="GR153" s="57"/>
      <c r="GS153" s="57"/>
      <c r="GT153" s="57"/>
      <c r="GU153" s="57"/>
      <c r="GV153" s="57"/>
      <c r="GW153" s="57"/>
      <c r="GX153" s="57"/>
      <c r="GY153" s="57"/>
      <c r="GZ153" s="57"/>
      <c r="HA153" s="57"/>
      <c r="HB153" s="57"/>
      <c r="HC153" s="57"/>
      <c r="HD153" s="57"/>
      <c r="HE153" s="57"/>
      <c r="HF153" s="57"/>
      <c r="HG153" s="57"/>
      <c r="HH153" s="57"/>
      <c r="HI153" s="57"/>
      <c r="HJ153" s="57"/>
      <c r="HK153" s="57"/>
      <c r="HL153" s="57"/>
      <c r="HM153" s="57"/>
      <c r="HN153" s="57"/>
      <c r="HO153" s="57"/>
      <c r="HP153" s="57"/>
      <c r="HQ153" s="57"/>
      <c r="HR153" s="57"/>
      <c r="HS153" s="57"/>
      <c r="HT153" s="57"/>
      <c r="HU153" s="57"/>
      <c r="HV153" s="57"/>
      <c r="HW153" s="57"/>
      <c r="HX153" s="57"/>
      <c r="HY153" s="57"/>
      <c r="HZ153" s="57"/>
      <c r="IA153" s="57"/>
      <c r="IB153" s="57"/>
      <c r="IC153" s="57"/>
      <c r="ID153" s="57"/>
      <c r="IE153" s="57"/>
      <c r="IF153" s="57"/>
      <c r="IG153" s="57"/>
      <c r="IH153" s="57"/>
      <c r="II153" s="57"/>
      <c r="IJ153" s="57"/>
      <c r="IK153" s="57"/>
      <c r="IL153" s="57"/>
      <c r="IM153" s="57"/>
      <c r="IN153" s="57"/>
      <c r="IO153" s="57"/>
      <c r="IP153" s="57"/>
      <c r="IQ153" s="57"/>
      <c r="IR153" s="57"/>
      <c r="IS153" s="57"/>
      <c r="IT153" s="57"/>
      <c r="IU153" s="57"/>
      <c r="IV153" s="57"/>
      <c r="IW153" s="57"/>
      <c r="IX153" s="57"/>
      <c r="IY153" s="57"/>
      <c r="IZ153" s="57"/>
      <c r="JA153" s="57"/>
      <c r="JB153" s="57"/>
      <c r="JC153" s="57"/>
      <c r="JD153" s="57"/>
      <c r="JE153" s="57"/>
      <c r="JF153" s="57"/>
      <c r="JG153" s="57"/>
      <c r="JH153" s="57"/>
      <c r="JI153" s="57"/>
      <c r="JJ153" s="57"/>
      <c r="JK153" s="57"/>
      <c r="JL153" s="57"/>
      <c r="JM153" s="57"/>
      <c r="JN153" s="57"/>
      <c r="JO153" s="57"/>
      <c r="JP153" s="57"/>
      <c r="JQ153" s="57"/>
      <c r="JR153" s="57"/>
      <c r="JS153" s="57"/>
      <c r="JT153" s="57"/>
      <c r="JU153" s="57"/>
      <c r="JV153" s="57"/>
      <c r="JW153" s="57"/>
      <c r="JX153" s="57"/>
      <c r="JY153" s="57"/>
      <c r="JZ153" s="57"/>
      <c r="KA153" s="57"/>
      <c r="KB153" s="57"/>
      <c r="KC153" s="57"/>
      <c r="KD153" s="57"/>
      <c r="KE153" s="57"/>
      <c r="KF153" s="57"/>
      <c r="KG153" s="57"/>
      <c r="KH153" s="57"/>
      <c r="KI153" s="57"/>
      <c r="KJ153" s="57"/>
      <c r="KK153" s="57"/>
      <c r="KL153" s="57"/>
      <c r="KM153" s="57"/>
      <c r="KN153" s="57"/>
      <c r="KO153" s="57"/>
      <c r="KP153" s="57"/>
      <c r="KQ153" s="57"/>
      <c r="KR153" s="57"/>
      <c r="KS153" s="57"/>
      <c r="KT153" s="57"/>
      <c r="KU153" s="57"/>
      <c r="KV153" s="57"/>
      <c r="KW153" s="57"/>
      <c r="KX153" s="57"/>
      <c r="KY153" s="57"/>
      <c r="KZ153" s="57"/>
      <c r="LA153" s="57"/>
      <c r="LB153" s="57"/>
      <c r="LC153" s="57"/>
      <c r="LD153" s="57"/>
      <c r="LE153" s="57"/>
      <c r="LF153" s="57"/>
      <c r="LG153" s="57"/>
      <c r="LH153" s="57"/>
      <c r="LI153" s="57"/>
      <c r="LJ153" s="57"/>
      <c r="LK153" s="57"/>
      <c r="LL153" s="57"/>
      <c r="LM153" s="57"/>
      <c r="LN153" s="57"/>
      <c r="LO153" s="57"/>
      <c r="LP153" s="57"/>
      <c r="LQ153" s="57"/>
      <c r="LS153" s="57"/>
      <c r="LT153" s="57"/>
      <c r="LU153" s="57"/>
      <c r="LV153" s="57"/>
      <c r="LW153" s="57"/>
      <c r="LX153" s="57"/>
      <c r="LY153" s="57"/>
      <c r="LZ153" s="57"/>
      <c r="MA153" s="57"/>
      <c r="MB153" s="57"/>
      <c r="MC153" s="57"/>
      <c r="MD153" s="57"/>
      <c r="ME153" s="57"/>
      <c r="MF153" s="57"/>
      <c r="MG153" s="57"/>
      <c r="MH153" s="57"/>
      <c r="MI153" s="57"/>
      <c r="MJ153" s="57"/>
      <c r="MK153" s="57"/>
    </row>
    <row r="154" spans="1:349" s="60" customFormat="1" ht="25" customHeight="1">
      <c r="A154" s="184">
        <f t="shared" si="6"/>
        <v>1</v>
      </c>
      <c r="B154" s="1049" t="s">
        <v>772</v>
      </c>
      <c r="C154" s="90" t="s">
        <v>570</v>
      </c>
      <c r="D154" s="790" t="s">
        <v>548</v>
      </c>
      <c r="E154" s="100"/>
      <c r="F154" s="91"/>
      <c r="G154" s="91"/>
      <c r="H154" s="91"/>
      <c r="I154" s="93"/>
      <c r="J154" s="813"/>
      <c r="K154" s="834"/>
      <c r="L154" s="100"/>
      <c r="M154" s="124" t="s">
        <v>548</v>
      </c>
      <c r="N154" s="124"/>
      <c r="O154" s="124"/>
      <c r="P154" s="126"/>
      <c r="Q154" s="88"/>
      <c r="R154" s="88"/>
      <c r="S154" s="100"/>
      <c r="T154" s="124"/>
      <c r="U154" s="93"/>
      <c r="V154" s="88"/>
      <c r="W154" s="100"/>
      <c r="X154" s="88"/>
      <c r="Y154" s="88"/>
      <c r="Z154" s="100"/>
      <c r="AA154" s="91"/>
      <c r="AB154" s="91"/>
      <c r="AC154" s="91"/>
      <c r="AD154" s="93"/>
      <c r="AE154" s="88"/>
      <c r="AF154" s="88"/>
      <c r="AG154" s="100"/>
      <c r="AH154" s="91"/>
      <c r="AI154" s="91"/>
      <c r="AJ154" s="91"/>
      <c r="AK154" s="93"/>
      <c r="AL154" s="88"/>
      <c r="AM154" s="88"/>
      <c r="AN154" s="91"/>
      <c r="AO154" s="91"/>
      <c r="AP154" s="91"/>
      <c r="AQ154" s="91"/>
      <c r="AR154" s="88"/>
      <c r="AS154" s="88"/>
      <c r="AT154" s="88"/>
      <c r="AU154" s="100"/>
      <c r="AV154" s="91"/>
      <c r="AW154" s="93"/>
      <c r="AX154" s="88"/>
      <c r="AY154" s="1109"/>
      <c r="AZ154" s="152"/>
      <c r="BA154" s="152"/>
      <c r="BB154" s="1110"/>
      <c r="BC154" s="88"/>
      <c r="BD154" s="100"/>
      <c r="BE154" s="91"/>
      <c r="BF154" s="93"/>
      <c r="BG154" s="88"/>
      <c r="BH154" s="91"/>
      <c r="BI154" s="100"/>
      <c r="BJ154" s="125"/>
      <c r="BK154" s="124"/>
      <c r="BL154" s="100"/>
      <c r="BM154" s="91"/>
      <c r="BN154" s="91"/>
      <c r="BO154" s="88"/>
      <c r="BP154" s="100"/>
      <c r="BQ154" s="88"/>
      <c r="BR154" s="91"/>
      <c r="BS154" s="91"/>
      <c r="BT154" s="91"/>
      <c r="BU154" s="91"/>
      <c r="BV154" s="88"/>
      <c r="BW154" s="207"/>
      <c r="BX154" s="207"/>
      <c r="BY154" s="91"/>
      <c r="BZ154" s="93"/>
      <c r="CA154" s="88"/>
      <c r="CB154" s="100"/>
      <c r="CC154" s="88"/>
      <c r="CD154" s="91"/>
      <c r="CE154" s="91"/>
      <c r="CF154" s="91"/>
      <c r="CG154" s="152"/>
      <c r="CH154" s="446"/>
      <c r="CI154" s="446"/>
      <c r="CJ154" s="446"/>
      <c r="CK154" s="446"/>
      <c r="CL154" s="446"/>
      <c r="CM154" s="446"/>
      <c r="CN154" s="446"/>
      <c r="CO154" s="446"/>
      <c r="CP154" s="446"/>
      <c r="CQ154" s="446"/>
      <c r="CR154" s="446"/>
      <c r="CS154" s="446"/>
      <c r="CT154" s="446"/>
      <c r="CU154" s="446"/>
      <c r="CV154" s="446"/>
      <c r="CW154" s="446"/>
      <c r="CX154" s="446"/>
      <c r="CY154" s="446"/>
      <c r="CZ154" s="446"/>
      <c r="DA154" s="446"/>
      <c r="DB154" s="446"/>
      <c r="DC154" s="446"/>
      <c r="DD154" s="446"/>
      <c r="DE154" s="446"/>
      <c r="DF154" s="446"/>
      <c r="DG154" s="446"/>
      <c r="DH154" s="446"/>
      <c r="DI154" s="446"/>
      <c r="DJ154" s="446"/>
      <c r="DK154" s="446"/>
      <c r="DL154" s="446"/>
      <c r="DM154" s="56"/>
      <c r="DN154" s="56"/>
      <c r="DO154" s="56"/>
      <c r="DP154" s="56"/>
      <c r="DQ154" s="56"/>
      <c r="DR154" s="56"/>
      <c r="DS154" s="56"/>
      <c r="DT154" s="56"/>
      <c r="DU154" s="56"/>
      <c r="DV154" s="56"/>
      <c r="DW154" s="56"/>
      <c r="DX154" s="56"/>
      <c r="DY154" s="56"/>
      <c r="DZ154" s="56"/>
      <c r="EA154" s="56"/>
      <c r="EB154" s="56"/>
      <c r="EC154" s="56"/>
      <c r="ED154" s="56"/>
      <c r="EE154" s="56"/>
      <c r="EF154" s="56"/>
      <c r="EG154" s="56"/>
      <c r="EH154" s="56"/>
      <c r="EI154" s="56"/>
      <c r="EJ154" s="56"/>
      <c r="EK154" s="56"/>
      <c r="EL154" s="56"/>
      <c r="EM154" s="56"/>
      <c r="EN154" s="56"/>
      <c r="EO154" s="56"/>
      <c r="EP154" s="56"/>
      <c r="EQ154" s="56"/>
      <c r="ER154" s="56"/>
      <c r="ES154" s="56"/>
      <c r="ET154" s="56"/>
      <c r="EU154" s="56"/>
      <c r="EV154" s="56"/>
      <c r="EW154" s="56"/>
      <c r="EX154" s="56"/>
      <c r="EY154" s="56"/>
      <c r="EZ154" s="56"/>
      <c r="FA154" s="56"/>
      <c r="FB154" s="56"/>
      <c r="FC154" s="56"/>
      <c r="FD154" s="56"/>
      <c r="FE154" s="56"/>
      <c r="FF154" s="56"/>
      <c r="FG154" s="56"/>
      <c r="FH154" s="56"/>
      <c r="FI154" s="56"/>
      <c r="FJ154" s="56"/>
      <c r="FK154" s="56"/>
      <c r="FL154" s="56"/>
      <c r="FM154" s="56"/>
      <c r="FN154" s="56"/>
      <c r="FO154" s="56"/>
      <c r="FP154" s="56"/>
      <c r="FQ154" s="56"/>
      <c r="FR154" s="56"/>
      <c r="FS154" s="56"/>
      <c r="FT154" s="56"/>
      <c r="FU154" s="56"/>
      <c r="FV154" s="56"/>
      <c r="FW154" s="56"/>
      <c r="FX154" s="56"/>
      <c r="FY154" s="56"/>
      <c r="FZ154" s="56"/>
      <c r="GA154" s="56"/>
      <c r="GB154" s="56"/>
      <c r="GC154" s="56"/>
      <c r="GD154" s="56"/>
      <c r="GE154" s="56"/>
      <c r="GF154" s="56"/>
      <c r="GG154" s="56"/>
      <c r="GH154" s="56"/>
      <c r="GI154" s="56"/>
      <c r="GJ154" s="56"/>
      <c r="GK154" s="56"/>
      <c r="GL154" s="56"/>
      <c r="GM154" s="56"/>
      <c r="GN154" s="56"/>
      <c r="GO154" s="56"/>
      <c r="GP154" s="56"/>
      <c r="GQ154" s="56"/>
      <c r="GR154" s="56"/>
      <c r="GS154" s="56"/>
      <c r="GT154" s="56"/>
      <c r="GU154" s="56"/>
      <c r="GV154" s="56"/>
      <c r="GW154" s="56"/>
      <c r="GX154" s="56"/>
      <c r="GY154" s="56"/>
      <c r="GZ154" s="56"/>
      <c r="HA154" s="56"/>
      <c r="HB154" s="56"/>
      <c r="HC154" s="56"/>
      <c r="HD154" s="56"/>
      <c r="HE154" s="56"/>
      <c r="HF154" s="56"/>
      <c r="HG154" s="56"/>
      <c r="HH154" s="56"/>
      <c r="HI154" s="56"/>
      <c r="HJ154" s="56"/>
      <c r="HK154" s="56"/>
      <c r="HL154" s="56"/>
      <c r="HM154" s="56"/>
      <c r="HN154" s="56"/>
      <c r="HO154" s="56"/>
      <c r="HP154" s="56"/>
      <c r="HQ154" s="56"/>
      <c r="HR154" s="56"/>
      <c r="HS154" s="56"/>
      <c r="HT154" s="56"/>
      <c r="HU154" s="56"/>
      <c r="HV154" s="56"/>
      <c r="HW154" s="56"/>
      <c r="HX154" s="56"/>
      <c r="HY154" s="56"/>
      <c r="HZ154" s="56"/>
      <c r="IA154" s="56"/>
      <c r="IB154" s="56"/>
      <c r="IC154" s="56"/>
      <c r="ID154" s="56"/>
      <c r="IE154" s="56"/>
      <c r="IF154" s="56"/>
      <c r="IG154" s="56"/>
      <c r="IH154" s="56"/>
      <c r="II154" s="56"/>
      <c r="IJ154" s="56"/>
      <c r="IK154" s="56"/>
      <c r="IL154" s="56"/>
      <c r="IM154" s="56"/>
      <c r="IN154" s="56"/>
      <c r="IO154" s="56"/>
      <c r="IP154" s="56"/>
      <c r="IQ154" s="56"/>
      <c r="IR154" s="56"/>
      <c r="IS154" s="56"/>
      <c r="IT154" s="56"/>
      <c r="IU154" s="56"/>
      <c r="IV154" s="56"/>
      <c r="IW154" s="56"/>
      <c r="IX154" s="56"/>
      <c r="IY154" s="56"/>
      <c r="IZ154" s="56"/>
      <c r="JA154" s="56"/>
      <c r="JB154" s="56"/>
      <c r="JC154" s="56"/>
      <c r="JD154" s="56"/>
      <c r="JE154" s="56"/>
      <c r="JF154" s="56"/>
      <c r="JG154" s="56"/>
      <c r="JH154" s="56"/>
      <c r="JI154" s="56"/>
      <c r="JJ154" s="56"/>
      <c r="JK154" s="56"/>
      <c r="JL154" s="56"/>
      <c r="JM154" s="56"/>
      <c r="JN154" s="56"/>
      <c r="JO154" s="56"/>
      <c r="JP154" s="56"/>
      <c r="JQ154" s="56"/>
      <c r="JR154" s="56"/>
      <c r="JS154" s="56"/>
      <c r="JT154" s="56"/>
      <c r="JU154" s="56"/>
      <c r="JV154" s="56"/>
      <c r="JW154" s="56"/>
      <c r="JX154" s="56"/>
      <c r="JY154" s="56"/>
      <c r="JZ154" s="56"/>
      <c r="KA154" s="56"/>
      <c r="KB154" s="56"/>
      <c r="KC154" s="56"/>
      <c r="KD154" s="56"/>
      <c r="KE154" s="56"/>
      <c r="KF154" s="56"/>
      <c r="KG154" s="56"/>
      <c r="KH154" s="56"/>
      <c r="KI154" s="56"/>
      <c r="KJ154" s="56"/>
      <c r="KK154" s="56"/>
      <c r="KL154" s="56"/>
      <c r="KM154" s="56"/>
      <c r="KN154" s="56"/>
      <c r="KO154" s="56"/>
      <c r="KP154" s="56"/>
      <c r="KQ154" s="56"/>
      <c r="KR154" s="56"/>
      <c r="KS154" s="56"/>
      <c r="KT154" s="56"/>
      <c r="KU154" s="56"/>
      <c r="KV154" s="56"/>
      <c r="KW154" s="56"/>
      <c r="KX154" s="56"/>
      <c r="KY154" s="56"/>
      <c r="KZ154" s="56"/>
      <c r="LA154" s="56"/>
      <c r="LB154" s="56"/>
      <c r="LC154" s="56"/>
      <c r="LD154" s="56"/>
      <c r="LE154" s="56"/>
      <c r="LF154" s="56"/>
      <c r="LG154" s="56"/>
      <c r="LH154" s="56"/>
      <c r="LI154" s="56"/>
      <c r="LJ154" s="56"/>
      <c r="LK154" s="56"/>
      <c r="LL154" s="56"/>
      <c r="LM154" s="56"/>
      <c r="LN154" s="56"/>
      <c r="LO154" s="56"/>
      <c r="LP154" s="56"/>
      <c r="LQ154" s="56"/>
      <c r="LS154" s="56"/>
      <c r="LT154" s="56"/>
      <c r="LU154" s="56"/>
      <c r="LV154" s="56"/>
      <c r="LW154" s="56"/>
      <c r="LX154" s="56"/>
      <c r="LY154" s="56"/>
      <c r="LZ154" s="56"/>
      <c r="MA154" s="56"/>
      <c r="MB154" s="56"/>
      <c r="MC154" s="56"/>
      <c r="MD154" s="56"/>
      <c r="ME154" s="56"/>
      <c r="MF154" s="56"/>
      <c r="MG154" s="56"/>
      <c r="MH154" s="56"/>
      <c r="MI154" s="56"/>
      <c r="MJ154" s="56"/>
      <c r="MK154" s="56"/>
    </row>
    <row r="155" spans="1:349" s="60" customFormat="1" ht="25" customHeight="1" thickBot="1">
      <c r="A155" s="184">
        <f t="shared" si="6"/>
        <v>2</v>
      </c>
      <c r="B155" s="556" t="s">
        <v>794</v>
      </c>
      <c r="C155" s="90" t="s">
        <v>230</v>
      </c>
      <c r="D155" s="790" t="s">
        <v>143</v>
      </c>
      <c r="E155" s="100"/>
      <c r="F155" s="91"/>
      <c r="G155" s="91"/>
      <c r="H155" s="91"/>
      <c r="I155" s="93"/>
      <c r="J155" s="813"/>
      <c r="K155" s="834"/>
      <c r="L155" s="100"/>
      <c r="M155" s="91"/>
      <c r="N155" s="91"/>
      <c r="O155" s="91"/>
      <c r="P155" s="93"/>
      <c r="Q155" s="88"/>
      <c r="R155" s="88"/>
      <c r="S155" s="100"/>
      <c r="T155" s="91"/>
      <c r="U155" s="93"/>
      <c r="V155" s="88"/>
      <c r="W155" s="100"/>
      <c r="X155" s="88"/>
      <c r="Y155" s="88"/>
      <c r="Z155" s="125" t="s">
        <v>143</v>
      </c>
      <c r="AA155" s="675" t="s">
        <v>143</v>
      </c>
      <c r="AB155" s="91"/>
      <c r="AC155" s="91"/>
      <c r="AD155" s="93"/>
      <c r="AE155" s="88"/>
      <c r="AF155" s="88"/>
      <c r="AG155" s="100"/>
      <c r="AH155" s="91"/>
      <c r="AI155" s="91"/>
      <c r="AJ155" s="91"/>
      <c r="AK155" s="93"/>
      <c r="AL155" s="88"/>
      <c r="AM155" s="88"/>
      <c r="AN155" s="91"/>
      <c r="AO155" s="91"/>
      <c r="AP155" s="91"/>
      <c r="AQ155" s="91"/>
      <c r="AR155" s="88"/>
      <c r="AS155" s="88"/>
      <c r="AT155" s="88"/>
      <c r="AU155" s="100"/>
      <c r="AV155" s="91"/>
      <c r="AW155" s="93"/>
      <c r="AX155" s="88"/>
      <c r="AY155" s="1109"/>
      <c r="AZ155" s="152"/>
      <c r="BA155" s="152"/>
      <c r="BB155" s="1110"/>
      <c r="BC155" s="88"/>
      <c r="BD155" s="100"/>
      <c r="BE155" s="91"/>
      <c r="BF155" s="93"/>
      <c r="BG155" s="88"/>
      <c r="BH155" s="91"/>
      <c r="BI155" s="100"/>
      <c r="BJ155" s="100"/>
      <c r="BK155" s="91"/>
      <c r="BL155" s="100"/>
      <c r="BM155" s="91"/>
      <c r="BN155" s="91"/>
      <c r="BO155" s="88"/>
      <c r="BP155" s="100"/>
      <c r="BQ155" s="88"/>
      <c r="BR155" s="91"/>
      <c r="BS155" s="91"/>
      <c r="BT155" s="91"/>
      <c r="BU155" s="91"/>
      <c r="BV155" s="88"/>
      <c r="BW155" s="207"/>
      <c r="BX155" s="207"/>
      <c r="BY155" s="91"/>
      <c r="BZ155" s="93"/>
      <c r="CA155" s="88"/>
      <c r="CB155" s="100"/>
      <c r="CC155" s="88"/>
      <c r="CD155" s="91"/>
      <c r="CE155" s="91"/>
      <c r="CF155" s="91"/>
      <c r="CG155" s="152"/>
      <c r="CH155" s="446"/>
      <c r="CI155" s="446"/>
      <c r="CJ155" s="446"/>
      <c r="CK155" s="446"/>
      <c r="CL155" s="446"/>
      <c r="CM155" s="446"/>
      <c r="CN155" s="446"/>
      <c r="CO155" s="446"/>
      <c r="CP155" s="446"/>
      <c r="CQ155" s="446"/>
      <c r="CR155" s="446"/>
      <c r="CS155" s="446"/>
      <c r="CT155" s="446"/>
      <c r="CU155" s="446"/>
      <c r="CV155" s="446"/>
      <c r="CW155" s="446"/>
      <c r="CX155" s="446"/>
      <c r="CY155" s="446"/>
      <c r="CZ155" s="446"/>
      <c r="DA155" s="446"/>
      <c r="DB155" s="446"/>
      <c r="DC155" s="446"/>
      <c r="DD155" s="446"/>
      <c r="DE155" s="446"/>
      <c r="DF155" s="446"/>
      <c r="DG155" s="446"/>
      <c r="DH155" s="446"/>
      <c r="DI155" s="446"/>
      <c r="DJ155" s="446"/>
      <c r="DK155" s="446"/>
      <c r="DL155" s="446"/>
      <c r="DM155" s="56"/>
      <c r="DN155" s="56"/>
      <c r="DO155" s="56"/>
      <c r="DP155" s="56"/>
      <c r="DQ155" s="56"/>
      <c r="DR155" s="56"/>
      <c r="DS155" s="56"/>
      <c r="DT155" s="56"/>
      <c r="DU155" s="56"/>
      <c r="DV155" s="56"/>
      <c r="DW155" s="56"/>
      <c r="DX155" s="56"/>
      <c r="DY155" s="56"/>
      <c r="DZ155" s="56"/>
      <c r="EA155" s="56"/>
      <c r="EB155" s="56"/>
      <c r="EC155" s="56"/>
      <c r="ED155" s="56"/>
      <c r="EE155" s="56"/>
      <c r="EF155" s="56"/>
      <c r="EG155" s="56"/>
      <c r="EH155" s="56"/>
      <c r="EI155" s="56"/>
      <c r="EJ155" s="56"/>
      <c r="EK155" s="56"/>
      <c r="EL155" s="56"/>
      <c r="EM155" s="56"/>
      <c r="EN155" s="56"/>
      <c r="EO155" s="56"/>
      <c r="EP155" s="56"/>
      <c r="EQ155" s="56"/>
      <c r="ER155" s="56"/>
      <c r="ES155" s="56"/>
      <c r="ET155" s="56"/>
      <c r="EU155" s="56"/>
      <c r="EV155" s="56"/>
      <c r="EW155" s="56"/>
      <c r="EX155" s="56"/>
      <c r="EY155" s="56"/>
      <c r="EZ155" s="56"/>
      <c r="FA155" s="56"/>
      <c r="FB155" s="56"/>
      <c r="FC155" s="56"/>
      <c r="FD155" s="56"/>
      <c r="FE155" s="56"/>
      <c r="FF155" s="56"/>
      <c r="FG155" s="56"/>
      <c r="FH155" s="56"/>
      <c r="FI155" s="56"/>
      <c r="FJ155" s="56"/>
      <c r="FK155" s="56"/>
      <c r="FL155" s="56"/>
      <c r="FM155" s="56"/>
      <c r="FN155" s="56"/>
      <c r="FO155" s="56"/>
      <c r="FP155" s="56"/>
      <c r="FQ155" s="56"/>
      <c r="FR155" s="56"/>
      <c r="FS155" s="56"/>
      <c r="FT155" s="56"/>
      <c r="FU155" s="56"/>
      <c r="FV155" s="56"/>
      <c r="FW155" s="56"/>
      <c r="FX155" s="56"/>
      <c r="FY155" s="56"/>
      <c r="FZ155" s="56"/>
      <c r="GA155" s="56"/>
      <c r="GB155" s="56"/>
      <c r="GC155" s="56"/>
      <c r="GD155" s="56"/>
      <c r="GE155" s="56"/>
      <c r="GF155" s="56"/>
      <c r="GG155" s="56"/>
      <c r="GH155" s="56"/>
      <c r="GI155" s="56"/>
      <c r="GJ155" s="56"/>
      <c r="GK155" s="56"/>
      <c r="GL155" s="56"/>
      <c r="GM155" s="56"/>
      <c r="GN155" s="56"/>
      <c r="GO155" s="56"/>
      <c r="GP155" s="56"/>
      <c r="GQ155" s="56"/>
      <c r="GR155" s="56"/>
      <c r="GS155" s="56"/>
      <c r="GT155" s="56"/>
      <c r="GU155" s="56"/>
      <c r="GV155" s="56"/>
      <c r="GW155" s="56"/>
      <c r="GX155" s="56"/>
      <c r="GY155" s="56"/>
      <c r="GZ155" s="56"/>
      <c r="HA155" s="56"/>
      <c r="HB155" s="56"/>
      <c r="HC155" s="56"/>
      <c r="HD155" s="56"/>
      <c r="HE155" s="56"/>
      <c r="HF155" s="56"/>
      <c r="HG155" s="56"/>
      <c r="HH155" s="56"/>
      <c r="HI155" s="56"/>
      <c r="HJ155" s="56"/>
      <c r="HK155" s="56"/>
      <c r="HL155" s="56"/>
      <c r="HM155" s="56"/>
      <c r="HN155" s="56"/>
      <c r="HO155" s="56"/>
      <c r="HP155" s="56"/>
      <c r="HQ155" s="56"/>
      <c r="HR155" s="56"/>
      <c r="HS155" s="56"/>
      <c r="HT155" s="56"/>
      <c r="HU155" s="56"/>
      <c r="HV155" s="56"/>
      <c r="HW155" s="56"/>
      <c r="HX155" s="56"/>
      <c r="HY155" s="56"/>
      <c r="HZ155" s="56"/>
      <c r="IA155" s="56"/>
      <c r="IB155" s="56"/>
      <c r="IC155" s="56"/>
      <c r="ID155" s="56"/>
      <c r="IE155" s="56"/>
      <c r="IF155" s="56"/>
      <c r="IG155" s="56"/>
      <c r="IH155" s="56"/>
      <c r="II155" s="56"/>
      <c r="IJ155" s="56"/>
      <c r="IK155" s="56"/>
      <c r="IL155" s="56"/>
      <c r="IM155" s="56"/>
      <c r="IN155" s="56"/>
      <c r="IO155" s="56"/>
      <c r="IP155" s="56"/>
      <c r="IQ155" s="56"/>
      <c r="IR155" s="56"/>
      <c r="IS155" s="56"/>
      <c r="IT155" s="56"/>
      <c r="IU155" s="56"/>
      <c r="IV155" s="56"/>
      <c r="IW155" s="56"/>
      <c r="IX155" s="56"/>
      <c r="IY155" s="56"/>
      <c r="IZ155" s="56"/>
      <c r="JA155" s="56"/>
      <c r="JB155" s="56"/>
      <c r="JC155" s="56"/>
      <c r="JD155" s="56"/>
      <c r="JE155" s="56"/>
      <c r="JF155" s="56"/>
      <c r="JG155" s="56"/>
      <c r="JH155" s="56"/>
      <c r="JI155" s="56"/>
      <c r="JJ155" s="56"/>
      <c r="JK155" s="56"/>
      <c r="JL155" s="56"/>
      <c r="JM155" s="56"/>
      <c r="JN155" s="56"/>
      <c r="JO155" s="56"/>
      <c r="JP155" s="56"/>
      <c r="JQ155" s="56"/>
      <c r="JR155" s="56"/>
      <c r="JS155" s="56"/>
      <c r="JT155" s="56"/>
      <c r="JU155" s="56"/>
      <c r="JV155" s="56"/>
      <c r="JW155" s="56"/>
      <c r="JX155" s="56"/>
      <c r="JY155" s="56"/>
      <c r="JZ155" s="56"/>
      <c r="KA155" s="56"/>
      <c r="KB155" s="56"/>
      <c r="KC155" s="56"/>
      <c r="KD155" s="56"/>
      <c r="KE155" s="56"/>
      <c r="KF155" s="56"/>
      <c r="KG155" s="56"/>
      <c r="KH155" s="56"/>
      <c r="KI155" s="56"/>
      <c r="KJ155" s="56"/>
      <c r="KK155" s="56"/>
      <c r="KL155" s="56"/>
      <c r="KM155" s="56"/>
      <c r="KN155" s="56"/>
      <c r="KO155" s="56"/>
      <c r="KP155" s="56"/>
      <c r="KQ155" s="56"/>
      <c r="KR155" s="56"/>
      <c r="KS155" s="56"/>
      <c r="KT155" s="56"/>
      <c r="KU155" s="56"/>
      <c r="KV155" s="56"/>
      <c r="KW155" s="56"/>
      <c r="KX155" s="56"/>
      <c r="KY155" s="56"/>
      <c r="KZ155" s="56"/>
      <c r="LA155" s="56"/>
      <c r="LB155" s="56"/>
      <c r="LC155" s="56"/>
      <c r="LD155" s="56"/>
      <c r="LE155" s="56"/>
      <c r="LF155" s="56"/>
      <c r="LG155" s="56"/>
      <c r="LH155" s="56"/>
      <c r="LI155" s="56"/>
      <c r="LJ155" s="56"/>
      <c r="LK155" s="56"/>
      <c r="LL155" s="56"/>
      <c r="LM155" s="56"/>
      <c r="LN155" s="56"/>
      <c r="LO155" s="56"/>
      <c r="LP155" s="56"/>
      <c r="LQ155" s="56"/>
      <c r="LS155" s="56"/>
      <c r="LT155" s="56"/>
      <c r="LU155" s="56"/>
      <c r="LV155" s="56"/>
      <c r="LW155" s="56"/>
      <c r="LX155" s="56"/>
      <c r="LY155" s="56"/>
      <c r="LZ155" s="56"/>
      <c r="MA155" s="56"/>
      <c r="MB155" s="56"/>
      <c r="MC155" s="56"/>
      <c r="MD155" s="56"/>
      <c r="ME155" s="56"/>
      <c r="MF155" s="56"/>
      <c r="MG155" s="56"/>
      <c r="MH155" s="56"/>
      <c r="MI155" s="56"/>
      <c r="MJ155" s="56"/>
      <c r="MK155" s="56"/>
    </row>
    <row r="156" spans="1:349" s="303" customFormat="1" ht="25" customHeight="1">
      <c r="A156" s="312">
        <f>COUNTIFS(J156:BX156, D156)</f>
        <v>0</v>
      </c>
      <c r="B156" s="291" t="s">
        <v>73</v>
      </c>
      <c r="C156" s="380"/>
      <c r="D156" s="791"/>
      <c r="E156" s="306"/>
      <c r="F156" s="304"/>
      <c r="G156" s="304"/>
      <c r="H156" s="304"/>
      <c r="I156" s="421"/>
      <c r="J156" s="813"/>
      <c r="K156" s="834"/>
      <c r="L156" s="306"/>
      <c r="M156" s="304"/>
      <c r="N156" s="304"/>
      <c r="O156" s="304"/>
      <c r="P156" s="421"/>
      <c r="Q156" s="88"/>
      <c r="R156" s="88"/>
      <c r="S156" s="306"/>
      <c r="T156" s="304"/>
      <c r="U156" s="421"/>
      <c r="V156" s="88"/>
      <c r="W156" s="306"/>
      <c r="X156" s="88"/>
      <c r="Y156" s="88"/>
      <c r="Z156" s="306"/>
      <c r="AA156" s="304"/>
      <c r="AB156" s="304"/>
      <c r="AC156" s="304"/>
      <c r="AD156" s="421"/>
      <c r="AE156" s="88"/>
      <c r="AF156" s="88"/>
      <c r="AG156" s="305"/>
      <c r="AH156" s="304"/>
      <c r="AI156" s="307"/>
      <c r="AJ156" s="307"/>
      <c r="AK156" s="421"/>
      <c r="AL156" s="88"/>
      <c r="AM156" s="88"/>
      <c r="AN156" s="307"/>
      <c r="AO156" s="304"/>
      <c r="AP156" s="304"/>
      <c r="AQ156" s="304"/>
      <c r="AR156" s="88"/>
      <c r="AS156" s="88"/>
      <c r="AT156" s="88"/>
      <c r="AU156" s="306"/>
      <c r="AV156" s="304"/>
      <c r="AW156" s="421"/>
      <c r="AX156" s="88"/>
      <c r="AY156" s="1109"/>
      <c r="AZ156" s="152"/>
      <c r="BA156" s="152"/>
      <c r="BB156" s="1110"/>
      <c r="BC156" s="301"/>
      <c r="BD156" s="306"/>
      <c r="BE156" s="304"/>
      <c r="BF156" s="421"/>
      <c r="BG156" s="301"/>
      <c r="BH156" s="304"/>
      <c r="BI156" s="306"/>
      <c r="BJ156" s="306"/>
      <c r="BK156" s="304"/>
      <c r="BL156" s="306"/>
      <c r="BM156" s="304"/>
      <c r="BN156" s="304"/>
      <c r="BO156" s="88"/>
      <c r="BP156" s="308"/>
      <c r="BQ156" s="301"/>
      <c r="BR156" s="304"/>
      <c r="BS156" s="304"/>
      <c r="BT156" s="307"/>
      <c r="BU156" s="304"/>
      <c r="BV156" s="301"/>
      <c r="BW156" s="319"/>
      <c r="BX156" s="305"/>
      <c r="BY156" s="304"/>
      <c r="BZ156" s="361"/>
      <c r="CA156" s="301"/>
      <c r="CB156" s="304"/>
      <c r="CC156" s="301"/>
      <c r="CD156" s="305"/>
      <c r="CE156" s="305"/>
      <c r="CF156" s="305"/>
      <c r="CG156" s="152"/>
      <c r="CH156" s="446"/>
      <c r="CI156" s="446"/>
      <c r="CJ156" s="446"/>
      <c r="CK156" s="446"/>
      <c r="CL156" s="446"/>
      <c r="CM156" s="446"/>
      <c r="CN156" s="446"/>
      <c r="CO156" s="446"/>
      <c r="CP156" s="446"/>
      <c r="CQ156" s="446"/>
      <c r="CR156" s="446"/>
      <c r="CS156" s="446"/>
      <c r="CT156" s="446"/>
      <c r="CU156" s="446"/>
      <c r="CV156" s="446"/>
      <c r="CW156" s="446"/>
      <c r="CX156" s="446"/>
      <c r="CY156" s="446"/>
      <c r="CZ156" s="446"/>
      <c r="DA156" s="446"/>
      <c r="DB156" s="446"/>
      <c r="DC156" s="446"/>
      <c r="DD156" s="446"/>
      <c r="DE156" s="446"/>
      <c r="DF156" s="446"/>
      <c r="DG156" s="446"/>
      <c r="DH156" s="446"/>
      <c r="DI156" s="446"/>
      <c r="DJ156" s="446"/>
      <c r="DK156" s="446"/>
      <c r="DL156" s="446"/>
      <c r="DM156" s="302"/>
      <c r="DN156" s="302"/>
      <c r="DO156" s="302"/>
      <c r="DP156" s="302"/>
      <c r="DQ156" s="302"/>
      <c r="DR156" s="302"/>
      <c r="DS156" s="302"/>
      <c r="DT156" s="302"/>
      <c r="DU156" s="302"/>
      <c r="DV156" s="302"/>
      <c r="DW156" s="302"/>
      <c r="DX156" s="302"/>
      <c r="DY156" s="302"/>
      <c r="DZ156" s="302"/>
      <c r="EA156" s="302"/>
      <c r="EB156" s="302"/>
      <c r="EC156" s="302"/>
      <c r="ED156" s="302"/>
      <c r="EE156" s="302"/>
      <c r="EF156" s="302"/>
      <c r="EG156" s="302"/>
      <c r="EH156" s="302"/>
      <c r="EI156" s="302"/>
      <c r="EJ156" s="302"/>
      <c r="EK156" s="302"/>
      <c r="EL156" s="302"/>
      <c r="EM156" s="302"/>
      <c r="EN156" s="302"/>
      <c r="EO156" s="302"/>
      <c r="EP156" s="302"/>
      <c r="EQ156" s="302"/>
      <c r="ER156" s="302"/>
      <c r="ES156" s="302"/>
      <c r="ET156" s="302"/>
      <c r="EU156" s="302"/>
      <c r="EV156" s="302"/>
      <c r="EW156" s="302"/>
      <c r="EX156" s="302"/>
      <c r="EY156" s="302"/>
      <c r="EZ156" s="302"/>
      <c r="FA156" s="302"/>
      <c r="FB156" s="302"/>
      <c r="FC156" s="302"/>
      <c r="FD156" s="302"/>
      <c r="FE156" s="302"/>
      <c r="FF156" s="302"/>
      <c r="FG156" s="302"/>
      <c r="FH156" s="302"/>
      <c r="FI156" s="302"/>
      <c r="FJ156" s="302"/>
      <c r="FK156" s="302"/>
      <c r="FL156" s="302"/>
      <c r="FM156" s="302"/>
      <c r="FN156" s="302"/>
      <c r="FO156" s="302"/>
      <c r="FP156" s="302"/>
      <c r="FQ156" s="302"/>
      <c r="FR156" s="302"/>
      <c r="FS156" s="302"/>
      <c r="FT156" s="302"/>
      <c r="FU156" s="302"/>
      <c r="FV156" s="302"/>
      <c r="FW156" s="302"/>
      <c r="FX156" s="302"/>
      <c r="FY156" s="302"/>
      <c r="FZ156" s="302"/>
      <c r="GA156" s="302"/>
      <c r="GB156" s="302"/>
      <c r="GC156" s="302"/>
      <c r="GD156" s="302"/>
      <c r="GE156" s="302"/>
      <c r="GF156" s="302"/>
      <c r="GG156" s="302"/>
      <c r="GH156" s="302"/>
      <c r="GI156" s="302"/>
      <c r="GJ156" s="302"/>
      <c r="GK156" s="302"/>
      <c r="GL156" s="302"/>
      <c r="GM156" s="302"/>
      <c r="GN156" s="302"/>
      <c r="GO156" s="302"/>
      <c r="GP156" s="302"/>
      <c r="GQ156" s="302"/>
      <c r="GR156" s="302"/>
      <c r="GS156" s="302"/>
      <c r="GT156" s="302"/>
      <c r="GU156" s="302"/>
      <c r="GV156" s="302"/>
      <c r="GW156" s="302"/>
      <c r="GX156" s="302"/>
      <c r="GY156" s="302"/>
      <c r="GZ156" s="302"/>
      <c r="HA156" s="302"/>
      <c r="HB156" s="302"/>
      <c r="HC156" s="302"/>
      <c r="HD156" s="302"/>
      <c r="HE156" s="302"/>
      <c r="HF156" s="302"/>
      <c r="HG156" s="302"/>
      <c r="HH156" s="302"/>
      <c r="HI156" s="302"/>
      <c r="HJ156" s="302"/>
      <c r="HK156" s="302"/>
      <c r="HL156" s="302"/>
      <c r="HM156" s="302"/>
      <c r="HN156" s="302"/>
      <c r="HO156" s="302"/>
      <c r="HP156" s="302"/>
      <c r="HQ156" s="302"/>
      <c r="HR156" s="302"/>
      <c r="HS156" s="302"/>
      <c r="HT156" s="302"/>
      <c r="HU156" s="302"/>
      <c r="HV156" s="302"/>
      <c r="HW156" s="302"/>
      <c r="HX156" s="302"/>
      <c r="HY156" s="302"/>
      <c r="HZ156" s="302"/>
      <c r="IA156" s="302"/>
      <c r="IB156" s="302"/>
      <c r="IC156" s="302"/>
      <c r="ID156" s="302"/>
      <c r="IE156" s="302"/>
      <c r="IF156" s="302"/>
      <c r="IG156" s="302"/>
      <c r="IH156" s="302"/>
      <c r="II156" s="302"/>
      <c r="IJ156" s="302"/>
      <c r="IK156" s="302"/>
      <c r="IL156" s="302"/>
      <c r="IM156" s="302"/>
      <c r="IN156" s="302"/>
      <c r="IO156" s="302"/>
      <c r="IP156" s="302"/>
      <c r="IQ156" s="302"/>
      <c r="IR156" s="302"/>
      <c r="IS156" s="302"/>
      <c r="IT156" s="302"/>
      <c r="IU156" s="302"/>
      <c r="IV156" s="302"/>
      <c r="IW156" s="302"/>
      <c r="IX156" s="302"/>
      <c r="IY156" s="302"/>
      <c r="IZ156" s="302"/>
      <c r="JA156" s="302"/>
      <c r="JB156" s="302"/>
      <c r="JC156" s="302"/>
      <c r="JD156" s="302"/>
      <c r="JE156" s="302"/>
      <c r="JF156" s="302"/>
      <c r="JG156" s="302"/>
      <c r="JH156" s="302"/>
      <c r="JI156" s="302"/>
      <c r="JJ156" s="302"/>
      <c r="JK156" s="302"/>
      <c r="JL156" s="302"/>
      <c r="JM156" s="302"/>
      <c r="JN156" s="302"/>
      <c r="JO156" s="302"/>
      <c r="JP156" s="302"/>
      <c r="JQ156" s="302"/>
      <c r="JR156" s="302"/>
      <c r="JS156" s="302"/>
      <c r="JT156" s="302"/>
      <c r="JU156" s="302"/>
      <c r="JV156" s="302"/>
      <c r="JW156" s="302"/>
      <c r="JX156" s="302"/>
      <c r="JY156" s="302"/>
      <c r="JZ156" s="302"/>
      <c r="KA156" s="302"/>
      <c r="KB156" s="302"/>
      <c r="KC156" s="302"/>
      <c r="KD156" s="302"/>
      <c r="KE156" s="302"/>
      <c r="KF156" s="302"/>
      <c r="KG156" s="302"/>
      <c r="KH156" s="302"/>
      <c r="KI156" s="302"/>
      <c r="KJ156" s="302"/>
      <c r="KK156" s="302"/>
      <c r="KL156" s="302"/>
      <c r="KM156" s="302"/>
      <c r="KN156" s="302"/>
      <c r="KO156" s="302"/>
      <c r="KP156" s="302"/>
      <c r="KQ156" s="302"/>
      <c r="KR156" s="302"/>
      <c r="KS156" s="302"/>
      <c r="KT156" s="302"/>
      <c r="KU156" s="302"/>
      <c r="KV156" s="302"/>
      <c r="KW156" s="302"/>
      <c r="KX156" s="302"/>
      <c r="KY156" s="302"/>
      <c r="KZ156" s="302"/>
      <c r="LA156" s="302"/>
      <c r="LB156" s="302"/>
      <c r="LC156" s="302"/>
      <c r="LD156" s="302"/>
      <c r="LE156" s="302"/>
      <c r="LF156" s="302"/>
      <c r="LG156" s="302"/>
      <c r="LH156" s="302"/>
      <c r="LI156" s="302"/>
      <c r="LJ156" s="302"/>
      <c r="LK156" s="302"/>
      <c r="LL156" s="302"/>
      <c r="LM156" s="302"/>
      <c r="LN156" s="302"/>
      <c r="LO156" s="302"/>
      <c r="LP156" s="302"/>
      <c r="LQ156" s="302"/>
      <c r="LS156" s="302"/>
      <c r="LT156" s="302"/>
      <c r="LU156" s="302"/>
      <c r="LV156" s="302"/>
      <c r="LW156" s="302"/>
      <c r="LX156" s="302"/>
      <c r="LY156" s="302"/>
      <c r="LZ156" s="302"/>
      <c r="MA156" s="302"/>
      <c r="MB156" s="302"/>
      <c r="MC156" s="302"/>
      <c r="MD156" s="302"/>
      <c r="ME156" s="302"/>
      <c r="MF156" s="302"/>
      <c r="MG156" s="302"/>
      <c r="MH156" s="302"/>
      <c r="MI156" s="302"/>
      <c r="MJ156" s="302"/>
      <c r="MK156" s="302"/>
    </row>
    <row r="157" spans="1:349" s="58" customFormat="1" ht="25" customHeight="1">
      <c r="A157" s="184">
        <f t="shared" ref="A157:A182" si="7">COUNTIFS(E157:AW157, D157)</f>
        <v>1</v>
      </c>
      <c r="B157" s="185" t="s">
        <v>767</v>
      </c>
      <c r="C157" s="369" t="s">
        <v>78</v>
      </c>
      <c r="D157" s="369" t="s">
        <v>78</v>
      </c>
      <c r="E157" s="646"/>
      <c r="F157" s="642"/>
      <c r="G157" s="642" t="s">
        <v>78</v>
      </c>
      <c r="H157" s="642"/>
      <c r="I157" s="654"/>
      <c r="J157" s="810"/>
      <c r="K157" s="917"/>
      <c r="L157" s="646"/>
      <c r="M157" s="642"/>
      <c r="N157" s="642"/>
      <c r="O157" s="642"/>
      <c r="P157" s="654"/>
      <c r="Q157" s="55"/>
      <c r="R157" s="55"/>
      <c r="S157" s="646"/>
      <c r="T157" s="642"/>
      <c r="U157" s="654"/>
      <c r="V157" s="55"/>
      <c r="W157" s="646"/>
      <c r="X157" s="55"/>
      <c r="Y157" s="55"/>
      <c r="Z157" s="646"/>
      <c r="AA157" s="642"/>
      <c r="AB157" s="642"/>
      <c r="AC157" s="642"/>
      <c r="AD157" s="654"/>
      <c r="AE157" s="55"/>
      <c r="AF157" s="55"/>
      <c r="AG157" s="646"/>
      <c r="AH157" s="642"/>
      <c r="AI157" s="642"/>
      <c r="AJ157" s="642"/>
      <c r="AK157" s="654"/>
      <c r="AL157" s="55"/>
      <c r="AM157" s="55"/>
      <c r="AN157" s="642"/>
      <c r="AO157" s="642"/>
      <c r="AP157" s="642"/>
      <c r="AQ157" s="642"/>
      <c r="AR157" s="55"/>
      <c r="AS157" s="55"/>
      <c r="AT157" s="55"/>
      <c r="AU157" s="646"/>
      <c r="AV157" s="642"/>
      <c r="AW157" s="654"/>
      <c r="AX157" s="55"/>
      <c r="AY157" s="1105"/>
      <c r="AZ157" s="151"/>
      <c r="BA157" s="151"/>
      <c r="BB157" s="1106"/>
      <c r="BC157" s="55"/>
      <c r="BD157" s="646"/>
      <c r="BE157" s="642"/>
      <c r="BF157" s="654"/>
      <c r="BG157" s="55"/>
      <c r="BH157" s="642"/>
      <c r="BI157" s="646"/>
      <c r="BJ157" s="646"/>
      <c r="BK157" s="642"/>
      <c r="BL157" s="646"/>
      <c r="BM157" s="642"/>
      <c r="BN157" s="642"/>
      <c r="BO157" s="55"/>
      <c r="BP157" s="646"/>
      <c r="BQ157" s="55"/>
      <c r="BR157" s="642"/>
      <c r="BS157" s="642"/>
      <c r="BT157" s="642"/>
      <c r="BU157" s="642"/>
      <c r="BV157" s="55"/>
      <c r="BW157" s="222"/>
      <c r="BX157" s="646"/>
      <c r="BY157" s="642"/>
      <c r="BZ157" s="654"/>
      <c r="CA157" s="55"/>
      <c r="CB157" s="678"/>
      <c r="CC157" s="55"/>
      <c r="CD157" s="642"/>
      <c r="CE157" s="642"/>
      <c r="CF157" s="642"/>
      <c r="CG157" s="151"/>
      <c r="CH157" s="447"/>
      <c r="CI157" s="447"/>
      <c r="CJ157" s="447"/>
      <c r="CK157" s="447"/>
      <c r="CL157" s="447"/>
      <c r="CM157" s="447"/>
      <c r="CN157" s="447"/>
      <c r="CO157" s="447"/>
      <c r="CP157" s="447"/>
      <c r="CQ157" s="447"/>
      <c r="CR157" s="447"/>
      <c r="CS157" s="447"/>
      <c r="CT157" s="447"/>
      <c r="CU157" s="447"/>
      <c r="CV157" s="447"/>
      <c r="CW157" s="447"/>
      <c r="CX157" s="447"/>
      <c r="CY157" s="447"/>
      <c r="CZ157" s="447"/>
      <c r="DA157" s="447"/>
      <c r="DB157" s="447"/>
      <c r="DC157" s="447"/>
      <c r="DD157" s="447"/>
      <c r="DE157" s="447"/>
      <c r="DF157" s="447"/>
      <c r="DG157" s="447"/>
      <c r="DH157" s="447"/>
      <c r="DI157" s="447"/>
      <c r="DJ157" s="447"/>
      <c r="DK157" s="447"/>
      <c r="DL157" s="447"/>
      <c r="DM157" s="57"/>
      <c r="DN157" s="57"/>
      <c r="DO157" s="57"/>
      <c r="DP157" s="57"/>
      <c r="DQ157" s="57"/>
      <c r="DR157" s="57"/>
      <c r="DS157" s="57"/>
      <c r="DT157" s="57"/>
      <c r="DU157" s="57"/>
      <c r="DV157" s="57"/>
      <c r="DW157" s="57"/>
      <c r="DX157" s="57"/>
      <c r="DY157" s="57"/>
      <c r="DZ157" s="57"/>
      <c r="EA157" s="57"/>
      <c r="EB157" s="57"/>
      <c r="EC157" s="57"/>
      <c r="ED157" s="57"/>
      <c r="EE157" s="57"/>
      <c r="EF157" s="57"/>
      <c r="EG157" s="57"/>
      <c r="EH157" s="57"/>
      <c r="EI157" s="57"/>
      <c r="EJ157" s="57"/>
      <c r="EK157" s="57"/>
      <c r="EL157" s="57"/>
      <c r="EM157" s="57"/>
      <c r="EN157" s="57"/>
      <c r="EO157" s="57"/>
      <c r="EP157" s="57"/>
      <c r="EQ157" s="57"/>
      <c r="ER157" s="57"/>
      <c r="ES157" s="57"/>
      <c r="ET157" s="57"/>
      <c r="EU157" s="57"/>
      <c r="EV157" s="57"/>
      <c r="EW157" s="57"/>
      <c r="EX157" s="57"/>
      <c r="EY157" s="57"/>
      <c r="EZ157" s="57"/>
      <c r="FA157" s="57"/>
      <c r="FB157" s="57"/>
      <c r="FC157" s="57"/>
      <c r="FD157" s="57"/>
      <c r="FE157" s="57"/>
      <c r="FF157" s="57"/>
      <c r="FG157" s="57"/>
      <c r="FH157" s="57"/>
      <c r="FI157" s="57"/>
      <c r="FJ157" s="57"/>
      <c r="FK157" s="57"/>
      <c r="FL157" s="57"/>
      <c r="FM157" s="57"/>
      <c r="FN157" s="57"/>
      <c r="FO157" s="57"/>
      <c r="FP157" s="57"/>
      <c r="FQ157" s="57"/>
      <c r="FR157" s="57"/>
      <c r="FS157" s="57"/>
      <c r="FT157" s="57"/>
      <c r="FU157" s="57"/>
      <c r="FV157" s="57"/>
      <c r="FW157" s="57"/>
      <c r="FX157" s="57"/>
      <c r="FY157" s="57"/>
      <c r="FZ157" s="57"/>
      <c r="GA157" s="57"/>
      <c r="GB157" s="57"/>
      <c r="GC157" s="57"/>
      <c r="GD157" s="57"/>
      <c r="GE157" s="57"/>
      <c r="GF157" s="57"/>
      <c r="GG157" s="57"/>
      <c r="GH157" s="57"/>
      <c r="GI157" s="57"/>
      <c r="GJ157" s="57"/>
      <c r="GK157" s="57"/>
      <c r="GL157" s="57"/>
      <c r="GM157" s="57"/>
      <c r="GN157" s="57"/>
      <c r="GO157" s="57"/>
      <c r="GP157" s="57"/>
      <c r="GQ157" s="57"/>
      <c r="GR157" s="57"/>
      <c r="GS157" s="57"/>
      <c r="GT157" s="57"/>
      <c r="GU157" s="57"/>
      <c r="GV157" s="57"/>
      <c r="GW157" s="57"/>
      <c r="GX157" s="57"/>
      <c r="GY157" s="57"/>
      <c r="GZ157" s="57"/>
      <c r="HA157" s="57"/>
      <c r="HB157" s="57"/>
      <c r="HC157" s="57"/>
      <c r="HD157" s="57"/>
      <c r="HE157" s="57"/>
      <c r="HF157" s="57"/>
      <c r="HG157" s="57"/>
      <c r="HH157" s="57"/>
      <c r="HI157" s="57"/>
      <c r="HJ157" s="57"/>
      <c r="HK157" s="57"/>
      <c r="HL157" s="57"/>
      <c r="HM157" s="57"/>
      <c r="HN157" s="57"/>
      <c r="HO157" s="57"/>
      <c r="HP157" s="57"/>
      <c r="HQ157" s="57"/>
      <c r="HR157" s="57"/>
      <c r="HS157" s="57"/>
      <c r="HT157" s="57"/>
      <c r="HU157" s="57"/>
      <c r="HV157" s="57"/>
      <c r="HW157" s="57"/>
      <c r="HX157" s="57"/>
      <c r="HY157" s="57"/>
      <c r="HZ157" s="57"/>
      <c r="IA157" s="57"/>
      <c r="IB157" s="57"/>
      <c r="IC157" s="57"/>
      <c r="ID157" s="57"/>
      <c r="IE157" s="57"/>
      <c r="IF157" s="57"/>
      <c r="IG157" s="57"/>
      <c r="IH157" s="57"/>
      <c r="II157" s="57"/>
      <c r="IJ157" s="57"/>
      <c r="IK157" s="57"/>
      <c r="IL157" s="57"/>
      <c r="IM157" s="57"/>
      <c r="IN157" s="57"/>
      <c r="IO157" s="57"/>
      <c r="IP157" s="57"/>
      <c r="IQ157" s="57"/>
      <c r="IR157" s="57"/>
      <c r="IS157" s="57"/>
      <c r="IT157" s="57"/>
      <c r="IU157" s="57"/>
      <c r="IV157" s="57"/>
      <c r="IW157" s="57"/>
      <c r="IX157" s="57"/>
      <c r="IY157" s="57"/>
      <c r="IZ157" s="57"/>
      <c r="JA157" s="57"/>
      <c r="JB157" s="57"/>
      <c r="JC157" s="57"/>
      <c r="JD157" s="57"/>
      <c r="JE157" s="57"/>
      <c r="JF157" s="57"/>
      <c r="JG157" s="57"/>
      <c r="JH157" s="57"/>
      <c r="JI157" s="57"/>
      <c r="JJ157" s="57"/>
      <c r="JK157" s="57"/>
      <c r="JL157" s="57"/>
      <c r="JM157" s="57"/>
      <c r="JN157" s="57"/>
      <c r="JO157" s="57"/>
      <c r="JP157" s="57"/>
      <c r="JQ157" s="57"/>
      <c r="JR157" s="57"/>
      <c r="JS157" s="57"/>
      <c r="JT157" s="57"/>
      <c r="JU157" s="57"/>
      <c r="JV157" s="57"/>
      <c r="JW157" s="57"/>
      <c r="JX157" s="57"/>
      <c r="JY157" s="57"/>
      <c r="JZ157" s="57"/>
      <c r="KA157" s="57"/>
      <c r="KB157" s="57"/>
      <c r="KC157" s="57"/>
      <c r="KD157" s="57"/>
      <c r="KE157" s="57"/>
      <c r="KF157" s="57"/>
      <c r="KG157" s="57"/>
      <c r="KH157" s="57"/>
      <c r="KI157" s="57"/>
      <c r="KJ157" s="57"/>
      <c r="KK157" s="57"/>
      <c r="KL157" s="57"/>
      <c r="KM157" s="57"/>
      <c r="KN157" s="57"/>
      <c r="KO157" s="57"/>
      <c r="KP157" s="57"/>
      <c r="KQ157" s="57"/>
      <c r="KR157" s="57"/>
      <c r="KS157" s="57"/>
      <c r="KT157" s="57"/>
      <c r="KU157" s="57"/>
      <c r="KV157" s="57"/>
      <c r="KW157" s="57"/>
      <c r="KX157" s="57"/>
      <c r="KY157" s="57"/>
      <c r="KZ157" s="57"/>
      <c r="LA157" s="57"/>
      <c r="LB157" s="57"/>
      <c r="LC157" s="57"/>
      <c r="LD157" s="57"/>
      <c r="LE157" s="57"/>
      <c r="LF157" s="57"/>
      <c r="LG157" s="57"/>
      <c r="LH157" s="57"/>
      <c r="LI157" s="57"/>
      <c r="LJ157" s="57"/>
      <c r="LK157" s="57"/>
      <c r="LL157" s="57"/>
      <c r="LM157" s="57"/>
      <c r="LN157" s="57"/>
      <c r="LO157" s="57"/>
      <c r="LP157" s="57"/>
      <c r="LQ157" s="57"/>
      <c r="LS157" s="57"/>
      <c r="LT157" s="57"/>
      <c r="LU157" s="57"/>
      <c r="LV157" s="57"/>
      <c r="LW157" s="57"/>
      <c r="LX157" s="57"/>
      <c r="LY157" s="57"/>
      <c r="LZ157" s="57"/>
      <c r="MA157" s="57"/>
      <c r="MB157" s="57"/>
      <c r="MC157" s="57"/>
      <c r="MD157" s="57"/>
      <c r="ME157" s="57"/>
      <c r="MF157" s="57"/>
      <c r="MG157" s="57"/>
      <c r="MH157" s="57"/>
      <c r="MI157" s="57"/>
      <c r="MJ157" s="57"/>
      <c r="MK157" s="57"/>
    </row>
    <row r="158" spans="1:349" s="48" customFormat="1" ht="25" customHeight="1">
      <c r="A158" s="184">
        <f t="shared" si="7"/>
        <v>1</v>
      </c>
      <c r="B158" s="556" t="s">
        <v>760</v>
      </c>
      <c r="C158" s="381" t="s">
        <v>765</v>
      </c>
      <c r="D158" s="786" t="s">
        <v>418</v>
      </c>
      <c r="E158" s="833"/>
      <c r="F158" s="318"/>
      <c r="G158" s="318"/>
      <c r="H158" s="311" t="s">
        <v>418</v>
      </c>
      <c r="I158" s="311"/>
      <c r="J158" s="814"/>
      <c r="K158" s="920"/>
      <c r="L158" s="316"/>
      <c r="M158" s="318"/>
      <c r="N158" s="318"/>
      <c r="O158" s="318"/>
      <c r="P158" s="322"/>
      <c r="Q158" s="213"/>
      <c r="R158" s="213"/>
      <c r="S158" s="316"/>
      <c r="T158" s="318"/>
      <c r="U158" s="322"/>
      <c r="V158" s="213"/>
      <c r="W158" s="316"/>
      <c r="X158" s="213"/>
      <c r="Y158" s="213"/>
      <c r="Z158" s="316"/>
      <c r="AA158" s="318"/>
      <c r="AB158" s="318"/>
      <c r="AC158" s="318"/>
      <c r="AD158" s="322"/>
      <c r="AE158" s="213"/>
      <c r="AF158" s="213"/>
      <c r="AG158" s="319"/>
      <c r="AH158" s="318"/>
      <c r="AI158" s="317"/>
      <c r="AJ158" s="317"/>
      <c r="AK158" s="322"/>
      <c r="AL158" s="213"/>
      <c r="AM158" s="213"/>
      <c r="AN158" s="317"/>
      <c r="AO158" s="318"/>
      <c r="AP158" s="318"/>
      <c r="AQ158" s="318"/>
      <c r="AR158" s="213"/>
      <c r="AS158" s="213"/>
      <c r="AT158" s="213"/>
      <c r="AU158" s="316"/>
      <c r="AV158" s="318"/>
      <c r="AW158" s="322"/>
      <c r="AX158" s="213"/>
      <c r="AY158" s="1111"/>
      <c r="AZ158" s="212"/>
      <c r="BA158" s="212"/>
      <c r="BB158" s="1112"/>
      <c r="BC158" s="213"/>
      <c r="BD158" s="316"/>
      <c r="BE158" s="318"/>
      <c r="BF158" s="322"/>
      <c r="BG158" s="213"/>
      <c r="BH158" s="318"/>
      <c r="BI158" s="316"/>
      <c r="BJ158" s="316"/>
      <c r="BK158" s="318"/>
      <c r="BL158" s="316"/>
      <c r="BM158" s="318"/>
      <c r="BN158" s="318"/>
      <c r="BO158" s="213"/>
      <c r="BP158" s="321"/>
      <c r="BQ158" s="213"/>
      <c r="BR158" s="318"/>
      <c r="BS158" s="318"/>
      <c r="BT158" s="317"/>
      <c r="BU158" s="318"/>
      <c r="BV158" s="213"/>
      <c r="BW158" s="319"/>
      <c r="BX158" s="319"/>
      <c r="BY158" s="318"/>
      <c r="BZ158" s="320"/>
      <c r="CA158" s="213"/>
      <c r="CB158" s="318"/>
      <c r="CC158" s="213"/>
      <c r="CD158" s="319"/>
      <c r="CE158" s="319"/>
      <c r="CF158" s="319"/>
      <c r="CG158" s="212"/>
      <c r="CH158" s="444"/>
      <c r="CI158" s="444"/>
      <c r="CJ158" s="444"/>
      <c r="CK158" s="444"/>
      <c r="CL158" s="444"/>
      <c r="CM158" s="444"/>
      <c r="CN158" s="444"/>
      <c r="CO158" s="444"/>
      <c r="CP158" s="444"/>
      <c r="CQ158" s="444"/>
      <c r="CR158" s="444"/>
      <c r="CS158" s="444"/>
      <c r="CT158" s="444"/>
      <c r="CU158" s="444"/>
      <c r="CV158" s="444"/>
      <c r="CW158" s="444"/>
      <c r="CX158" s="444"/>
      <c r="CY158" s="444"/>
      <c r="CZ158" s="444"/>
      <c r="DA158" s="444"/>
      <c r="DB158" s="444"/>
      <c r="DC158" s="444"/>
      <c r="DD158" s="444"/>
      <c r="DE158" s="444"/>
      <c r="DF158" s="444"/>
      <c r="DG158" s="444"/>
      <c r="DH158" s="444"/>
      <c r="DI158" s="444"/>
      <c r="DJ158" s="444"/>
      <c r="DK158" s="444"/>
      <c r="DL158" s="444"/>
      <c r="DM158" s="47"/>
      <c r="DN158" s="47"/>
      <c r="DO158" s="47"/>
      <c r="DP158" s="47"/>
      <c r="DQ158" s="47"/>
      <c r="DR158" s="47"/>
      <c r="DS158" s="47"/>
      <c r="DT158" s="47"/>
      <c r="DU158" s="47"/>
      <c r="DV158" s="47"/>
      <c r="DW158" s="47"/>
      <c r="DX158" s="47"/>
      <c r="DY158" s="47"/>
      <c r="DZ158" s="47"/>
      <c r="EA158" s="47"/>
      <c r="EB158" s="47"/>
      <c r="EC158" s="47"/>
      <c r="ED158" s="47"/>
      <c r="EE158" s="47"/>
      <c r="EF158" s="47"/>
      <c r="EG158" s="47"/>
      <c r="EH158" s="47"/>
      <c r="EI158" s="47"/>
      <c r="EJ158" s="47"/>
      <c r="EK158" s="47"/>
      <c r="EL158" s="47"/>
      <c r="EM158" s="47"/>
      <c r="EN158" s="47"/>
      <c r="EO158" s="47"/>
      <c r="EP158" s="47"/>
      <c r="EQ158" s="47"/>
      <c r="ER158" s="47"/>
      <c r="ES158" s="47"/>
      <c r="ET158" s="47"/>
      <c r="EU158" s="47"/>
      <c r="EV158" s="47"/>
      <c r="EW158" s="47"/>
      <c r="EX158" s="47"/>
      <c r="EY158" s="47"/>
      <c r="EZ158" s="47"/>
      <c r="FA158" s="47"/>
      <c r="FB158" s="47"/>
      <c r="FC158" s="47"/>
      <c r="FD158" s="47"/>
      <c r="FE158" s="47"/>
      <c r="FF158" s="47"/>
      <c r="FG158" s="47"/>
      <c r="FH158" s="47"/>
      <c r="FI158" s="47"/>
      <c r="FJ158" s="47"/>
      <c r="FK158" s="47"/>
      <c r="FL158" s="47"/>
      <c r="FM158" s="47"/>
      <c r="FN158" s="47"/>
      <c r="FO158" s="47"/>
      <c r="FP158" s="47"/>
      <c r="FQ158" s="47"/>
      <c r="FR158" s="47"/>
      <c r="FS158" s="47"/>
      <c r="FT158" s="47"/>
      <c r="FU158" s="47"/>
      <c r="FV158" s="47"/>
      <c r="FW158" s="47"/>
      <c r="FX158" s="47"/>
      <c r="FY158" s="47"/>
      <c r="FZ158" s="47"/>
      <c r="GA158" s="47"/>
      <c r="GB158" s="47"/>
      <c r="GC158" s="47"/>
      <c r="GD158" s="47"/>
      <c r="GE158" s="47"/>
      <c r="GF158" s="47"/>
      <c r="GG158" s="47"/>
      <c r="GH158" s="47"/>
      <c r="GI158" s="47"/>
      <c r="GJ158" s="47"/>
      <c r="GK158" s="47"/>
      <c r="GL158" s="47"/>
      <c r="GM158" s="47"/>
      <c r="GN158" s="47"/>
      <c r="GO158" s="47"/>
      <c r="GP158" s="47"/>
      <c r="GQ158" s="47"/>
      <c r="GR158" s="47"/>
      <c r="GS158" s="47"/>
      <c r="GT158" s="47"/>
      <c r="GU158" s="47"/>
      <c r="GV158" s="47"/>
      <c r="GW158" s="47"/>
      <c r="GX158" s="47"/>
      <c r="GY158" s="47"/>
      <c r="GZ158" s="47"/>
      <c r="HA158" s="47"/>
      <c r="HB158" s="47"/>
      <c r="HC158" s="47"/>
      <c r="HD158" s="47"/>
      <c r="HE158" s="47"/>
      <c r="HF158" s="47"/>
      <c r="HG158" s="47"/>
      <c r="HH158" s="47"/>
      <c r="HI158" s="47"/>
      <c r="HJ158" s="47"/>
      <c r="HK158" s="47"/>
      <c r="HL158" s="47"/>
      <c r="HM158" s="47"/>
      <c r="HN158" s="47"/>
      <c r="HO158" s="47"/>
      <c r="HP158" s="47"/>
      <c r="HQ158" s="47"/>
      <c r="HR158" s="47"/>
      <c r="HS158" s="47"/>
      <c r="HT158" s="47"/>
      <c r="HU158" s="47"/>
      <c r="HV158" s="47"/>
      <c r="HW158" s="47"/>
      <c r="HX158" s="47"/>
      <c r="HY158" s="47"/>
      <c r="HZ158" s="47"/>
      <c r="IA158" s="47"/>
      <c r="IB158" s="47"/>
      <c r="IC158" s="47"/>
      <c r="ID158" s="47"/>
      <c r="IE158" s="47"/>
      <c r="IF158" s="47"/>
      <c r="IG158" s="47"/>
      <c r="IH158" s="47"/>
      <c r="II158" s="47"/>
      <c r="IJ158" s="47"/>
      <c r="IK158" s="47"/>
      <c r="IL158" s="47"/>
      <c r="IM158" s="47"/>
      <c r="IN158" s="47"/>
      <c r="IO158" s="47"/>
      <c r="IP158" s="47"/>
      <c r="IQ158" s="47"/>
      <c r="IR158" s="47"/>
      <c r="IS158" s="47"/>
      <c r="IT158" s="47"/>
      <c r="IU158" s="47"/>
      <c r="IV158" s="47"/>
      <c r="IW158" s="47"/>
      <c r="IX158" s="47"/>
      <c r="IY158" s="47"/>
      <c r="IZ158" s="47"/>
      <c r="JA158" s="47"/>
      <c r="JB158" s="47"/>
      <c r="JC158" s="47"/>
      <c r="JD158" s="47"/>
      <c r="JE158" s="47"/>
      <c r="JF158" s="47"/>
      <c r="JG158" s="47"/>
      <c r="JH158" s="47"/>
      <c r="JI158" s="47"/>
      <c r="JJ158" s="47"/>
      <c r="JK158" s="47"/>
      <c r="JL158" s="47"/>
      <c r="JM158" s="47"/>
      <c r="JN158" s="47"/>
      <c r="JO158" s="47"/>
      <c r="JP158" s="47"/>
      <c r="JQ158" s="47"/>
      <c r="JR158" s="47"/>
      <c r="JS158" s="47"/>
      <c r="JT158" s="47"/>
      <c r="JU158" s="47"/>
      <c r="JV158" s="47"/>
      <c r="JW158" s="47"/>
      <c r="JX158" s="47"/>
      <c r="JY158" s="47"/>
      <c r="JZ158" s="47"/>
      <c r="KA158" s="47"/>
      <c r="KB158" s="47"/>
      <c r="KC158" s="47"/>
      <c r="KD158" s="47"/>
      <c r="KE158" s="47"/>
      <c r="KF158" s="47"/>
      <c r="KG158" s="47"/>
      <c r="KH158" s="47"/>
      <c r="KI158" s="47"/>
      <c r="KJ158" s="47"/>
      <c r="KK158" s="47"/>
      <c r="KL158" s="47"/>
      <c r="KM158" s="47"/>
      <c r="KN158" s="47"/>
      <c r="KO158" s="47"/>
      <c r="KP158" s="47"/>
      <c r="KQ158" s="47"/>
      <c r="KR158" s="47"/>
      <c r="KS158" s="47"/>
      <c r="KT158" s="47"/>
      <c r="KU158" s="47"/>
      <c r="KV158" s="47"/>
      <c r="KW158" s="47"/>
      <c r="KX158" s="47"/>
      <c r="KY158" s="47"/>
      <c r="KZ158" s="47"/>
      <c r="LA158" s="47"/>
      <c r="LB158" s="47"/>
      <c r="LC158" s="47"/>
      <c r="LD158" s="47"/>
      <c r="LE158" s="47"/>
      <c r="LF158" s="47"/>
      <c r="LG158" s="47"/>
      <c r="LH158" s="47"/>
      <c r="LI158" s="47"/>
      <c r="LJ158" s="47"/>
      <c r="LK158" s="47"/>
      <c r="LL158" s="47"/>
      <c r="LM158" s="47"/>
      <c r="LN158" s="47"/>
      <c r="LO158" s="47"/>
      <c r="LP158" s="47"/>
      <c r="LQ158" s="47"/>
      <c r="LS158" s="47"/>
      <c r="LT158" s="47"/>
      <c r="LU158" s="47"/>
      <c r="LV158" s="47"/>
      <c r="LW158" s="47"/>
      <c r="LX158" s="47"/>
      <c r="LY158" s="47"/>
      <c r="LZ158" s="47"/>
      <c r="MA158" s="47"/>
      <c r="MB158" s="47"/>
      <c r="MC158" s="47"/>
      <c r="MD158" s="47"/>
      <c r="ME158" s="47"/>
      <c r="MF158" s="47"/>
      <c r="MG158" s="47"/>
      <c r="MH158" s="47"/>
      <c r="MI158" s="47"/>
      <c r="MJ158" s="47"/>
      <c r="MK158" s="47"/>
    </row>
    <row r="159" spans="1:349" s="48" customFormat="1" ht="25" customHeight="1">
      <c r="A159" s="184">
        <f t="shared" si="7"/>
        <v>1</v>
      </c>
      <c r="B159" s="556" t="s">
        <v>761</v>
      </c>
      <c r="C159" s="381" t="s">
        <v>766</v>
      </c>
      <c r="D159" s="786" t="s">
        <v>419</v>
      </c>
      <c r="E159" s="833"/>
      <c r="F159" s="318"/>
      <c r="G159" s="318"/>
      <c r="H159" s="311" t="s">
        <v>419</v>
      </c>
      <c r="I159" s="863"/>
      <c r="J159" s="814"/>
      <c r="K159" s="920"/>
      <c r="L159" s="316"/>
      <c r="M159" s="318"/>
      <c r="N159" s="318"/>
      <c r="O159" s="318"/>
      <c r="P159" s="322"/>
      <c r="Q159" s="213"/>
      <c r="R159" s="213"/>
      <c r="S159" s="316"/>
      <c r="T159" s="318"/>
      <c r="U159" s="322"/>
      <c r="V159" s="213"/>
      <c r="W159" s="316"/>
      <c r="X159" s="213"/>
      <c r="Y159" s="213"/>
      <c r="Z159" s="316"/>
      <c r="AA159" s="318"/>
      <c r="AB159" s="318"/>
      <c r="AC159" s="318"/>
      <c r="AD159" s="322"/>
      <c r="AE159" s="213"/>
      <c r="AF159" s="213"/>
      <c r="AG159" s="319"/>
      <c r="AH159" s="318"/>
      <c r="AI159" s="317"/>
      <c r="AJ159" s="317"/>
      <c r="AK159" s="322"/>
      <c r="AL159" s="213"/>
      <c r="AM159" s="213"/>
      <c r="AN159" s="317"/>
      <c r="AO159" s="318"/>
      <c r="AP159" s="318"/>
      <c r="AQ159" s="318"/>
      <c r="AR159" s="213"/>
      <c r="AS159" s="213"/>
      <c r="AT159" s="213"/>
      <c r="AU159" s="316"/>
      <c r="AV159" s="318"/>
      <c r="AW159" s="322"/>
      <c r="AX159" s="213"/>
      <c r="AY159" s="1111"/>
      <c r="AZ159" s="212"/>
      <c r="BA159" s="212"/>
      <c r="BB159" s="1112"/>
      <c r="BC159" s="213"/>
      <c r="BD159" s="316"/>
      <c r="BE159" s="318"/>
      <c r="BF159" s="322"/>
      <c r="BG159" s="213"/>
      <c r="BH159" s="318"/>
      <c r="BI159" s="316"/>
      <c r="BJ159" s="316"/>
      <c r="BK159" s="318"/>
      <c r="BL159" s="316"/>
      <c r="BM159" s="318"/>
      <c r="BN159" s="318"/>
      <c r="BO159" s="213"/>
      <c r="BP159" s="321"/>
      <c r="BQ159" s="213"/>
      <c r="BR159" s="318"/>
      <c r="BS159" s="318"/>
      <c r="BT159" s="317"/>
      <c r="BU159" s="318"/>
      <c r="BV159" s="213"/>
      <c r="BW159" s="319"/>
      <c r="BX159" s="319"/>
      <c r="BY159" s="318"/>
      <c r="BZ159" s="320"/>
      <c r="CA159" s="213"/>
      <c r="CB159" s="318"/>
      <c r="CC159" s="213"/>
      <c r="CD159" s="319"/>
      <c r="CE159" s="319"/>
      <c r="CF159" s="319"/>
      <c r="CG159" s="212"/>
      <c r="CH159" s="444"/>
      <c r="CI159" s="444"/>
      <c r="CJ159" s="444"/>
      <c r="CK159" s="444"/>
      <c r="CL159" s="444"/>
      <c r="CM159" s="444"/>
      <c r="CN159" s="444"/>
      <c r="CO159" s="444"/>
      <c r="CP159" s="444"/>
      <c r="CQ159" s="444"/>
      <c r="CR159" s="444"/>
      <c r="CS159" s="444"/>
      <c r="CT159" s="444"/>
      <c r="CU159" s="444"/>
      <c r="CV159" s="444"/>
      <c r="CW159" s="444"/>
      <c r="CX159" s="444"/>
      <c r="CY159" s="444"/>
      <c r="CZ159" s="444"/>
      <c r="DA159" s="444"/>
      <c r="DB159" s="444"/>
      <c r="DC159" s="444"/>
      <c r="DD159" s="444"/>
      <c r="DE159" s="444"/>
      <c r="DF159" s="444"/>
      <c r="DG159" s="444"/>
      <c r="DH159" s="444"/>
      <c r="DI159" s="444"/>
      <c r="DJ159" s="444"/>
      <c r="DK159" s="444"/>
      <c r="DL159" s="444"/>
      <c r="DM159" s="47"/>
      <c r="DN159" s="47"/>
      <c r="DO159" s="47"/>
      <c r="DP159" s="47"/>
      <c r="DQ159" s="47"/>
      <c r="DR159" s="47"/>
      <c r="DS159" s="47"/>
      <c r="DT159" s="47"/>
      <c r="DU159" s="47"/>
      <c r="DV159" s="47"/>
      <c r="DW159" s="47"/>
      <c r="DX159" s="47"/>
      <c r="DY159" s="47"/>
      <c r="DZ159" s="47"/>
      <c r="EA159" s="47"/>
      <c r="EB159" s="47"/>
      <c r="EC159" s="47"/>
      <c r="ED159" s="47"/>
      <c r="EE159" s="47"/>
      <c r="EF159" s="47"/>
      <c r="EG159" s="47"/>
      <c r="EH159" s="47"/>
      <c r="EI159" s="47"/>
      <c r="EJ159" s="47"/>
      <c r="EK159" s="47"/>
      <c r="EL159" s="47"/>
      <c r="EM159" s="47"/>
      <c r="EN159" s="47"/>
      <c r="EO159" s="47"/>
      <c r="EP159" s="47"/>
      <c r="EQ159" s="47"/>
      <c r="ER159" s="47"/>
      <c r="ES159" s="47"/>
      <c r="ET159" s="47"/>
      <c r="EU159" s="47"/>
      <c r="EV159" s="47"/>
      <c r="EW159" s="47"/>
      <c r="EX159" s="47"/>
      <c r="EY159" s="47"/>
      <c r="EZ159" s="47"/>
      <c r="FA159" s="47"/>
      <c r="FB159" s="47"/>
      <c r="FC159" s="47"/>
      <c r="FD159" s="47"/>
      <c r="FE159" s="47"/>
      <c r="FF159" s="47"/>
      <c r="FG159" s="47"/>
      <c r="FH159" s="47"/>
      <c r="FI159" s="47"/>
      <c r="FJ159" s="47"/>
      <c r="FK159" s="47"/>
      <c r="FL159" s="47"/>
      <c r="FM159" s="47"/>
      <c r="FN159" s="47"/>
      <c r="FO159" s="47"/>
      <c r="FP159" s="47"/>
      <c r="FQ159" s="47"/>
      <c r="FR159" s="47"/>
      <c r="FS159" s="47"/>
      <c r="FT159" s="47"/>
      <c r="FU159" s="47"/>
      <c r="FV159" s="47"/>
      <c r="FW159" s="47"/>
      <c r="FX159" s="47"/>
      <c r="FY159" s="47"/>
      <c r="FZ159" s="47"/>
      <c r="GA159" s="47"/>
      <c r="GB159" s="47"/>
      <c r="GC159" s="47"/>
      <c r="GD159" s="47"/>
      <c r="GE159" s="47"/>
      <c r="GF159" s="47"/>
      <c r="GG159" s="47"/>
      <c r="GH159" s="47"/>
      <c r="GI159" s="47"/>
      <c r="GJ159" s="47"/>
      <c r="GK159" s="47"/>
      <c r="GL159" s="47"/>
      <c r="GM159" s="47"/>
      <c r="GN159" s="47"/>
      <c r="GO159" s="47"/>
      <c r="GP159" s="47"/>
      <c r="GQ159" s="47"/>
      <c r="GR159" s="47"/>
      <c r="GS159" s="47"/>
      <c r="GT159" s="47"/>
      <c r="GU159" s="47"/>
      <c r="GV159" s="47"/>
      <c r="GW159" s="47"/>
      <c r="GX159" s="47"/>
      <c r="GY159" s="47"/>
      <c r="GZ159" s="47"/>
      <c r="HA159" s="47"/>
      <c r="HB159" s="47"/>
      <c r="HC159" s="47"/>
      <c r="HD159" s="47"/>
      <c r="HE159" s="47"/>
      <c r="HF159" s="47"/>
      <c r="HG159" s="47"/>
      <c r="HH159" s="47"/>
      <c r="HI159" s="47"/>
      <c r="HJ159" s="47"/>
      <c r="HK159" s="47"/>
      <c r="HL159" s="47"/>
      <c r="HM159" s="47"/>
      <c r="HN159" s="47"/>
      <c r="HO159" s="47"/>
      <c r="HP159" s="47"/>
      <c r="HQ159" s="47"/>
      <c r="HR159" s="47"/>
      <c r="HS159" s="47"/>
      <c r="HT159" s="47"/>
      <c r="HU159" s="47"/>
      <c r="HV159" s="47"/>
      <c r="HW159" s="47"/>
      <c r="HX159" s="47"/>
      <c r="HY159" s="47"/>
      <c r="HZ159" s="47"/>
      <c r="IA159" s="47"/>
      <c r="IB159" s="47"/>
      <c r="IC159" s="47"/>
      <c r="ID159" s="47"/>
      <c r="IE159" s="47"/>
      <c r="IF159" s="47"/>
      <c r="IG159" s="47"/>
      <c r="IH159" s="47"/>
      <c r="II159" s="47"/>
      <c r="IJ159" s="47"/>
      <c r="IK159" s="47"/>
      <c r="IL159" s="47"/>
      <c r="IM159" s="47"/>
      <c r="IN159" s="47"/>
      <c r="IO159" s="47"/>
      <c r="IP159" s="47"/>
      <c r="IQ159" s="47"/>
      <c r="IR159" s="47"/>
      <c r="IS159" s="47"/>
      <c r="IT159" s="47"/>
      <c r="IU159" s="47"/>
      <c r="IV159" s="47"/>
      <c r="IW159" s="47"/>
      <c r="IX159" s="47"/>
      <c r="IY159" s="47"/>
      <c r="IZ159" s="47"/>
      <c r="JA159" s="47"/>
      <c r="JB159" s="47"/>
      <c r="JC159" s="47"/>
      <c r="JD159" s="47"/>
      <c r="JE159" s="47"/>
      <c r="JF159" s="47"/>
      <c r="JG159" s="47"/>
      <c r="JH159" s="47"/>
      <c r="JI159" s="47"/>
      <c r="JJ159" s="47"/>
      <c r="JK159" s="47"/>
      <c r="JL159" s="47"/>
      <c r="JM159" s="47"/>
      <c r="JN159" s="47"/>
      <c r="JO159" s="47"/>
      <c r="JP159" s="47"/>
      <c r="JQ159" s="47"/>
      <c r="JR159" s="47"/>
      <c r="JS159" s="47"/>
      <c r="JT159" s="47"/>
      <c r="JU159" s="47"/>
      <c r="JV159" s="47"/>
      <c r="JW159" s="47"/>
      <c r="JX159" s="47"/>
      <c r="JY159" s="47"/>
      <c r="JZ159" s="47"/>
      <c r="KA159" s="47"/>
      <c r="KB159" s="47"/>
      <c r="KC159" s="47"/>
      <c r="KD159" s="47"/>
      <c r="KE159" s="47"/>
      <c r="KF159" s="47"/>
      <c r="KG159" s="47"/>
      <c r="KH159" s="47"/>
      <c r="KI159" s="47"/>
      <c r="KJ159" s="47"/>
      <c r="KK159" s="47"/>
      <c r="KL159" s="47"/>
      <c r="KM159" s="47"/>
      <c r="KN159" s="47"/>
      <c r="KO159" s="47"/>
      <c r="KP159" s="47"/>
      <c r="KQ159" s="47"/>
      <c r="KR159" s="47"/>
      <c r="KS159" s="47"/>
      <c r="KT159" s="47"/>
      <c r="KU159" s="47"/>
      <c r="KV159" s="47"/>
      <c r="KW159" s="47"/>
      <c r="KX159" s="47"/>
      <c r="KY159" s="47"/>
      <c r="KZ159" s="47"/>
      <c r="LA159" s="47"/>
      <c r="LB159" s="47"/>
      <c r="LC159" s="47"/>
      <c r="LD159" s="47"/>
      <c r="LE159" s="47"/>
      <c r="LF159" s="47"/>
      <c r="LG159" s="47"/>
      <c r="LH159" s="47"/>
      <c r="LI159" s="47"/>
      <c r="LJ159" s="47"/>
      <c r="LK159" s="47"/>
      <c r="LL159" s="47"/>
      <c r="LM159" s="47"/>
      <c r="LN159" s="47"/>
      <c r="LO159" s="47"/>
      <c r="LP159" s="47"/>
      <c r="LQ159" s="47"/>
      <c r="LS159" s="47"/>
      <c r="LT159" s="47"/>
      <c r="LU159" s="47"/>
      <c r="LV159" s="47"/>
      <c r="LW159" s="47"/>
      <c r="LX159" s="47"/>
      <c r="LY159" s="47"/>
      <c r="LZ159" s="47"/>
      <c r="MA159" s="47"/>
      <c r="MB159" s="47"/>
      <c r="MC159" s="47"/>
      <c r="MD159" s="47"/>
      <c r="ME159" s="47"/>
      <c r="MF159" s="47"/>
      <c r="MG159" s="47"/>
      <c r="MH159" s="47"/>
      <c r="MI159" s="47"/>
      <c r="MJ159" s="47"/>
      <c r="MK159" s="47"/>
    </row>
    <row r="160" spans="1:349" s="48" customFormat="1" ht="25" customHeight="1">
      <c r="A160" s="184">
        <f t="shared" si="7"/>
        <v>1</v>
      </c>
      <c r="B160" s="556" t="s">
        <v>762</v>
      </c>
      <c r="C160" s="381" t="s">
        <v>777</v>
      </c>
      <c r="D160" s="786" t="s">
        <v>420</v>
      </c>
      <c r="E160" s="833"/>
      <c r="F160" s="318"/>
      <c r="G160" s="318"/>
      <c r="H160" s="311" t="s">
        <v>420</v>
      </c>
      <c r="I160" s="863"/>
      <c r="J160" s="814"/>
      <c r="K160" s="920"/>
      <c r="L160" s="316"/>
      <c r="M160" s="318"/>
      <c r="N160" s="318"/>
      <c r="O160" s="318"/>
      <c r="P160" s="322"/>
      <c r="Q160" s="213"/>
      <c r="R160" s="213"/>
      <c r="S160" s="316"/>
      <c r="T160" s="318"/>
      <c r="U160" s="322"/>
      <c r="V160" s="213"/>
      <c r="W160" s="316"/>
      <c r="X160" s="213"/>
      <c r="Y160" s="213"/>
      <c r="Z160" s="316"/>
      <c r="AA160" s="318"/>
      <c r="AB160" s="318"/>
      <c r="AC160" s="318"/>
      <c r="AD160" s="322"/>
      <c r="AE160" s="213"/>
      <c r="AF160" s="213"/>
      <c r="AG160" s="319"/>
      <c r="AH160" s="318"/>
      <c r="AI160" s="317"/>
      <c r="AJ160" s="317"/>
      <c r="AK160" s="322"/>
      <c r="AL160" s="213"/>
      <c r="AM160" s="213"/>
      <c r="AN160" s="317"/>
      <c r="AO160" s="318"/>
      <c r="AP160" s="318"/>
      <c r="AQ160" s="318"/>
      <c r="AR160" s="213"/>
      <c r="AS160" s="213"/>
      <c r="AT160" s="213"/>
      <c r="AU160" s="316"/>
      <c r="AV160" s="318"/>
      <c r="AW160" s="322"/>
      <c r="AX160" s="213"/>
      <c r="AY160" s="1111"/>
      <c r="AZ160" s="212"/>
      <c r="BA160" s="212"/>
      <c r="BB160" s="1112"/>
      <c r="BC160" s="213"/>
      <c r="BD160" s="316"/>
      <c r="BE160" s="318"/>
      <c r="BF160" s="322"/>
      <c r="BG160" s="213"/>
      <c r="BH160" s="318"/>
      <c r="BI160" s="316"/>
      <c r="BJ160" s="316"/>
      <c r="BK160" s="318"/>
      <c r="BL160" s="316"/>
      <c r="BM160" s="318"/>
      <c r="BN160" s="318"/>
      <c r="BO160" s="213"/>
      <c r="BP160" s="321"/>
      <c r="BQ160" s="213"/>
      <c r="BR160" s="318"/>
      <c r="BS160" s="318"/>
      <c r="BT160" s="317"/>
      <c r="BU160" s="318"/>
      <c r="BV160" s="213"/>
      <c r="BW160" s="319"/>
      <c r="BX160" s="319"/>
      <c r="BY160" s="318"/>
      <c r="BZ160" s="320"/>
      <c r="CA160" s="213"/>
      <c r="CB160" s="318"/>
      <c r="CC160" s="213"/>
      <c r="CD160" s="319"/>
      <c r="CE160" s="319"/>
      <c r="CF160" s="319"/>
      <c r="CG160" s="212"/>
      <c r="CH160" s="444"/>
      <c r="CI160" s="444"/>
      <c r="CJ160" s="444"/>
      <c r="CK160" s="444"/>
      <c r="CL160" s="444"/>
      <c r="CM160" s="444"/>
      <c r="CN160" s="444"/>
      <c r="CO160" s="444"/>
      <c r="CP160" s="444"/>
      <c r="CQ160" s="444"/>
      <c r="CR160" s="444"/>
      <c r="CS160" s="444"/>
      <c r="CT160" s="444"/>
      <c r="CU160" s="444"/>
      <c r="CV160" s="444"/>
      <c r="CW160" s="444"/>
      <c r="CX160" s="444"/>
      <c r="CY160" s="444"/>
      <c r="CZ160" s="444"/>
      <c r="DA160" s="444"/>
      <c r="DB160" s="444"/>
      <c r="DC160" s="444"/>
      <c r="DD160" s="444"/>
      <c r="DE160" s="444"/>
      <c r="DF160" s="444"/>
      <c r="DG160" s="444"/>
      <c r="DH160" s="444"/>
      <c r="DI160" s="444"/>
      <c r="DJ160" s="444"/>
      <c r="DK160" s="444"/>
      <c r="DL160" s="444"/>
      <c r="DM160" s="47"/>
      <c r="DN160" s="47"/>
      <c r="DO160" s="47"/>
      <c r="DP160" s="47"/>
      <c r="DQ160" s="47"/>
      <c r="DR160" s="47"/>
      <c r="DS160" s="47"/>
      <c r="DT160" s="47"/>
      <c r="DU160" s="47"/>
      <c r="DV160" s="47"/>
      <c r="DW160" s="47"/>
      <c r="DX160" s="47"/>
      <c r="DY160" s="47"/>
      <c r="DZ160" s="47"/>
      <c r="EA160" s="47"/>
      <c r="EB160" s="47"/>
      <c r="EC160" s="47"/>
      <c r="ED160" s="47"/>
      <c r="EE160" s="47"/>
      <c r="EF160" s="47"/>
      <c r="EG160" s="47"/>
      <c r="EH160" s="47"/>
      <c r="EI160" s="47"/>
      <c r="EJ160" s="47"/>
      <c r="EK160" s="47"/>
      <c r="EL160" s="47"/>
      <c r="EM160" s="47"/>
      <c r="EN160" s="47"/>
      <c r="EO160" s="47"/>
      <c r="EP160" s="47"/>
      <c r="EQ160" s="47"/>
      <c r="ER160" s="47"/>
      <c r="ES160" s="47"/>
      <c r="ET160" s="47"/>
      <c r="EU160" s="47"/>
      <c r="EV160" s="47"/>
      <c r="EW160" s="47"/>
      <c r="EX160" s="47"/>
      <c r="EY160" s="47"/>
      <c r="EZ160" s="47"/>
      <c r="FA160" s="47"/>
      <c r="FB160" s="47"/>
      <c r="FC160" s="47"/>
      <c r="FD160" s="47"/>
      <c r="FE160" s="47"/>
      <c r="FF160" s="47"/>
      <c r="FG160" s="47"/>
      <c r="FH160" s="47"/>
      <c r="FI160" s="47"/>
      <c r="FJ160" s="47"/>
      <c r="FK160" s="47"/>
      <c r="FL160" s="47"/>
      <c r="FM160" s="47"/>
      <c r="FN160" s="47"/>
      <c r="FO160" s="47"/>
      <c r="FP160" s="47"/>
      <c r="FQ160" s="47"/>
      <c r="FR160" s="47"/>
      <c r="FS160" s="47"/>
      <c r="FT160" s="47"/>
      <c r="FU160" s="47"/>
      <c r="FV160" s="47"/>
      <c r="FW160" s="47"/>
      <c r="FX160" s="47"/>
      <c r="FY160" s="47"/>
      <c r="FZ160" s="47"/>
      <c r="GA160" s="47"/>
      <c r="GB160" s="47"/>
      <c r="GC160" s="47"/>
      <c r="GD160" s="47"/>
      <c r="GE160" s="47"/>
      <c r="GF160" s="47"/>
      <c r="GG160" s="47"/>
      <c r="GH160" s="47"/>
      <c r="GI160" s="47"/>
      <c r="GJ160" s="47"/>
      <c r="GK160" s="47"/>
      <c r="GL160" s="47"/>
      <c r="GM160" s="47"/>
      <c r="GN160" s="47"/>
      <c r="GO160" s="47"/>
      <c r="GP160" s="47"/>
      <c r="GQ160" s="47"/>
      <c r="GR160" s="47"/>
      <c r="GS160" s="47"/>
      <c r="GT160" s="47"/>
      <c r="GU160" s="47"/>
      <c r="GV160" s="47"/>
      <c r="GW160" s="47"/>
      <c r="GX160" s="47"/>
      <c r="GY160" s="47"/>
      <c r="GZ160" s="47"/>
      <c r="HA160" s="47"/>
      <c r="HB160" s="47"/>
      <c r="HC160" s="47"/>
      <c r="HD160" s="47"/>
      <c r="HE160" s="47"/>
      <c r="HF160" s="47"/>
      <c r="HG160" s="47"/>
      <c r="HH160" s="47"/>
      <c r="HI160" s="47"/>
      <c r="HJ160" s="47"/>
      <c r="HK160" s="47"/>
      <c r="HL160" s="47"/>
      <c r="HM160" s="47"/>
      <c r="HN160" s="47"/>
      <c r="HO160" s="47"/>
      <c r="HP160" s="47"/>
      <c r="HQ160" s="47"/>
      <c r="HR160" s="47"/>
      <c r="HS160" s="47"/>
      <c r="HT160" s="47"/>
      <c r="HU160" s="47"/>
      <c r="HV160" s="47"/>
      <c r="HW160" s="47"/>
      <c r="HX160" s="47"/>
      <c r="HY160" s="47"/>
      <c r="HZ160" s="47"/>
      <c r="IA160" s="47"/>
      <c r="IB160" s="47"/>
      <c r="IC160" s="47"/>
      <c r="ID160" s="47"/>
      <c r="IE160" s="47"/>
      <c r="IF160" s="47"/>
      <c r="IG160" s="47"/>
      <c r="IH160" s="47"/>
      <c r="II160" s="47"/>
      <c r="IJ160" s="47"/>
      <c r="IK160" s="47"/>
      <c r="IL160" s="47"/>
      <c r="IM160" s="47"/>
      <c r="IN160" s="47"/>
      <c r="IO160" s="47"/>
      <c r="IP160" s="47"/>
      <c r="IQ160" s="47"/>
      <c r="IR160" s="47"/>
      <c r="IS160" s="47"/>
      <c r="IT160" s="47"/>
      <c r="IU160" s="47"/>
      <c r="IV160" s="47"/>
      <c r="IW160" s="47"/>
      <c r="IX160" s="47"/>
      <c r="IY160" s="47"/>
      <c r="IZ160" s="47"/>
      <c r="JA160" s="47"/>
      <c r="JB160" s="47"/>
      <c r="JC160" s="47"/>
      <c r="JD160" s="47"/>
      <c r="JE160" s="47"/>
      <c r="JF160" s="47"/>
      <c r="JG160" s="47"/>
      <c r="JH160" s="47"/>
      <c r="JI160" s="47"/>
      <c r="JJ160" s="47"/>
      <c r="JK160" s="47"/>
      <c r="JL160" s="47"/>
      <c r="JM160" s="47"/>
      <c r="JN160" s="47"/>
      <c r="JO160" s="47"/>
      <c r="JP160" s="47"/>
      <c r="JQ160" s="47"/>
      <c r="JR160" s="47"/>
      <c r="JS160" s="47"/>
      <c r="JT160" s="47"/>
      <c r="JU160" s="47"/>
      <c r="JV160" s="47"/>
      <c r="JW160" s="47"/>
      <c r="JX160" s="47"/>
      <c r="JY160" s="47"/>
      <c r="JZ160" s="47"/>
      <c r="KA160" s="47"/>
      <c r="KB160" s="47"/>
      <c r="KC160" s="47"/>
      <c r="KD160" s="47"/>
      <c r="KE160" s="47"/>
      <c r="KF160" s="47"/>
      <c r="KG160" s="47"/>
      <c r="KH160" s="47"/>
      <c r="KI160" s="47"/>
      <c r="KJ160" s="47"/>
      <c r="KK160" s="47"/>
      <c r="KL160" s="47"/>
      <c r="KM160" s="47"/>
      <c r="KN160" s="47"/>
      <c r="KO160" s="47"/>
      <c r="KP160" s="47"/>
      <c r="KQ160" s="47"/>
      <c r="KR160" s="47"/>
      <c r="KS160" s="47"/>
      <c r="KT160" s="47"/>
      <c r="KU160" s="47"/>
      <c r="KV160" s="47"/>
      <c r="KW160" s="47"/>
      <c r="KX160" s="47"/>
      <c r="KY160" s="47"/>
      <c r="KZ160" s="47"/>
      <c r="LA160" s="47"/>
      <c r="LB160" s="47"/>
      <c r="LC160" s="47"/>
      <c r="LD160" s="47"/>
      <c r="LE160" s="47"/>
      <c r="LF160" s="47"/>
      <c r="LG160" s="47"/>
      <c r="LH160" s="47"/>
      <c r="LI160" s="47"/>
      <c r="LJ160" s="47"/>
      <c r="LK160" s="47"/>
      <c r="LL160" s="47"/>
      <c r="LM160" s="47"/>
      <c r="LN160" s="47"/>
      <c r="LO160" s="47"/>
      <c r="LP160" s="47"/>
      <c r="LQ160" s="47"/>
      <c r="LS160" s="47"/>
      <c r="LT160" s="47"/>
      <c r="LU160" s="47"/>
      <c r="LV160" s="47"/>
      <c r="LW160" s="47"/>
      <c r="LX160" s="47"/>
      <c r="LY160" s="47"/>
      <c r="LZ160" s="47"/>
      <c r="MA160" s="47"/>
      <c r="MB160" s="47"/>
      <c r="MC160" s="47"/>
      <c r="MD160" s="47"/>
      <c r="ME160" s="47"/>
      <c r="MF160" s="47"/>
      <c r="MG160" s="47"/>
      <c r="MH160" s="47"/>
      <c r="MI160" s="47"/>
      <c r="MJ160" s="47"/>
      <c r="MK160" s="47"/>
    </row>
    <row r="161" spans="1:349" s="48" customFormat="1" ht="25" customHeight="1">
      <c r="A161" s="184">
        <f t="shared" si="7"/>
        <v>1</v>
      </c>
      <c r="B161" s="556" t="s">
        <v>763</v>
      </c>
      <c r="C161" s="381" t="s">
        <v>778</v>
      </c>
      <c r="D161" s="786" t="s">
        <v>421</v>
      </c>
      <c r="E161" s="833"/>
      <c r="F161" s="318"/>
      <c r="G161" s="318"/>
      <c r="H161" s="311" t="s">
        <v>421</v>
      </c>
      <c r="I161" s="863"/>
      <c r="J161" s="814"/>
      <c r="K161" s="920"/>
      <c r="L161" s="316"/>
      <c r="M161" s="318"/>
      <c r="N161" s="318"/>
      <c r="O161" s="318"/>
      <c r="P161" s="322"/>
      <c r="Q161" s="213"/>
      <c r="R161" s="213"/>
      <c r="S161" s="316"/>
      <c r="T161" s="318"/>
      <c r="U161" s="322"/>
      <c r="V161" s="213"/>
      <c r="W161" s="316"/>
      <c r="X161" s="213"/>
      <c r="Y161" s="213"/>
      <c r="Z161" s="316"/>
      <c r="AA161" s="318"/>
      <c r="AB161" s="318"/>
      <c r="AC161" s="318"/>
      <c r="AD161" s="322"/>
      <c r="AE161" s="213"/>
      <c r="AF161" s="213"/>
      <c r="AG161" s="319"/>
      <c r="AH161" s="318"/>
      <c r="AI161" s="317"/>
      <c r="AJ161" s="317"/>
      <c r="AK161" s="322"/>
      <c r="AL161" s="213"/>
      <c r="AM161" s="213"/>
      <c r="AN161" s="317"/>
      <c r="AO161" s="318"/>
      <c r="AP161" s="318"/>
      <c r="AQ161" s="318"/>
      <c r="AR161" s="213"/>
      <c r="AS161" s="213"/>
      <c r="AT161" s="213"/>
      <c r="AU161" s="316"/>
      <c r="AV161" s="318"/>
      <c r="AW161" s="322"/>
      <c r="AX161" s="213"/>
      <c r="AY161" s="1111"/>
      <c r="AZ161" s="212"/>
      <c r="BA161" s="212"/>
      <c r="BB161" s="1112"/>
      <c r="BC161" s="213"/>
      <c r="BD161" s="316"/>
      <c r="BE161" s="318"/>
      <c r="BF161" s="322"/>
      <c r="BG161" s="213"/>
      <c r="BH161" s="318"/>
      <c r="BI161" s="316"/>
      <c r="BJ161" s="316"/>
      <c r="BK161" s="318"/>
      <c r="BL161" s="316"/>
      <c r="BM161" s="318"/>
      <c r="BN161" s="318"/>
      <c r="BO161" s="213"/>
      <c r="BP161" s="321"/>
      <c r="BQ161" s="213"/>
      <c r="BR161" s="318"/>
      <c r="BS161" s="318"/>
      <c r="BT161" s="317"/>
      <c r="BU161" s="318"/>
      <c r="BV161" s="213"/>
      <c r="BW161" s="319"/>
      <c r="BX161" s="319"/>
      <c r="BY161" s="318"/>
      <c r="BZ161" s="320"/>
      <c r="CA161" s="213"/>
      <c r="CB161" s="318"/>
      <c r="CC161" s="213"/>
      <c r="CD161" s="319"/>
      <c r="CE161" s="319"/>
      <c r="CF161" s="319"/>
      <c r="CG161" s="212"/>
      <c r="CH161" s="444"/>
      <c r="CI161" s="444"/>
      <c r="CJ161" s="444"/>
      <c r="CK161" s="444"/>
      <c r="CL161" s="444"/>
      <c r="CM161" s="444"/>
      <c r="CN161" s="444"/>
      <c r="CO161" s="444"/>
      <c r="CP161" s="444"/>
      <c r="CQ161" s="444"/>
      <c r="CR161" s="444"/>
      <c r="CS161" s="444"/>
      <c r="CT161" s="444"/>
      <c r="CU161" s="444"/>
      <c r="CV161" s="444"/>
      <c r="CW161" s="444"/>
      <c r="CX161" s="444"/>
      <c r="CY161" s="444"/>
      <c r="CZ161" s="444"/>
      <c r="DA161" s="444"/>
      <c r="DB161" s="444"/>
      <c r="DC161" s="444"/>
      <c r="DD161" s="444"/>
      <c r="DE161" s="444"/>
      <c r="DF161" s="444"/>
      <c r="DG161" s="444"/>
      <c r="DH161" s="444"/>
      <c r="DI161" s="444"/>
      <c r="DJ161" s="444"/>
      <c r="DK161" s="444"/>
      <c r="DL161" s="444"/>
      <c r="DM161" s="47"/>
      <c r="DN161" s="47"/>
      <c r="DO161" s="47"/>
      <c r="DP161" s="47"/>
      <c r="DQ161" s="47"/>
      <c r="DR161" s="47"/>
      <c r="DS161" s="47"/>
      <c r="DT161" s="47"/>
      <c r="DU161" s="47"/>
      <c r="DV161" s="47"/>
      <c r="DW161" s="47"/>
      <c r="DX161" s="47"/>
      <c r="DY161" s="47"/>
      <c r="DZ161" s="47"/>
      <c r="EA161" s="47"/>
      <c r="EB161" s="47"/>
      <c r="EC161" s="47"/>
      <c r="ED161" s="47"/>
      <c r="EE161" s="47"/>
      <c r="EF161" s="47"/>
      <c r="EG161" s="47"/>
      <c r="EH161" s="47"/>
      <c r="EI161" s="47"/>
      <c r="EJ161" s="47"/>
      <c r="EK161" s="47"/>
      <c r="EL161" s="47"/>
      <c r="EM161" s="47"/>
      <c r="EN161" s="47"/>
      <c r="EO161" s="47"/>
      <c r="EP161" s="47"/>
      <c r="EQ161" s="47"/>
      <c r="ER161" s="47"/>
      <c r="ES161" s="47"/>
      <c r="ET161" s="47"/>
      <c r="EU161" s="47"/>
      <c r="EV161" s="47"/>
      <c r="EW161" s="47"/>
      <c r="EX161" s="47"/>
      <c r="EY161" s="47"/>
      <c r="EZ161" s="47"/>
      <c r="FA161" s="47"/>
      <c r="FB161" s="47"/>
      <c r="FC161" s="47"/>
      <c r="FD161" s="47"/>
      <c r="FE161" s="47"/>
      <c r="FF161" s="47"/>
      <c r="FG161" s="47"/>
      <c r="FH161" s="47"/>
      <c r="FI161" s="47"/>
      <c r="FJ161" s="47"/>
      <c r="FK161" s="47"/>
      <c r="FL161" s="47"/>
      <c r="FM161" s="47"/>
      <c r="FN161" s="47"/>
      <c r="FO161" s="47"/>
      <c r="FP161" s="47"/>
      <c r="FQ161" s="47"/>
      <c r="FR161" s="47"/>
      <c r="FS161" s="47"/>
      <c r="FT161" s="47"/>
      <c r="FU161" s="47"/>
      <c r="FV161" s="47"/>
      <c r="FW161" s="47"/>
      <c r="FX161" s="47"/>
      <c r="FY161" s="47"/>
      <c r="FZ161" s="47"/>
      <c r="GA161" s="47"/>
      <c r="GB161" s="47"/>
      <c r="GC161" s="47"/>
      <c r="GD161" s="47"/>
      <c r="GE161" s="47"/>
      <c r="GF161" s="47"/>
      <c r="GG161" s="47"/>
      <c r="GH161" s="47"/>
      <c r="GI161" s="47"/>
      <c r="GJ161" s="47"/>
      <c r="GK161" s="47"/>
      <c r="GL161" s="47"/>
      <c r="GM161" s="47"/>
      <c r="GN161" s="47"/>
      <c r="GO161" s="47"/>
      <c r="GP161" s="47"/>
      <c r="GQ161" s="47"/>
      <c r="GR161" s="47"/>
      <c r="GS161" s="47"/>
      <c r="GT161" s="47"/>
      <c r="GU161" s="47"/>
      <c r="GV161" s="47"/>
      <c r="GW161" s="47"/>
      <c r="GX161" s="47"/>
      <c r="GY161" s="47"/>
      <c r="GZ161" s="47"/>
      <c r="HA161" s="47"/>
      <c r="HB161" s="47"/>
      <c r="HC161" s="47"/>
      <c r="HD161" s="47"/>
      <c r="HE161" s="47"/>
      <c r="HF161" s="47"/>
      <c r="HG161" s="47"/>
      <c r="HH161" s="47"/>
      <c r="HI161" s="47"/>
      <c r="HJ161" s="47"/>
      <c r="HK161" s="47"/>
      <c r="HL161" s="47"/>
      <c r="HM161" s="47"/>
      <c r="HN161" s="47"/>
      <c r="HO161" s="47"/>
      <c r="HP161" s="47"/>
      <c r="HQ161" s="47"/>
      <c r="HR161" s="47"/>
      <c r="HS161" s="47"/>
      <c r="HT161" s="47"/>
      <c r="HU161" s="47"/>
      <c r="HV161" s="47"/>
      <c r="HW161" s="47"/>
      <c r="HX161" s="47"/>
      <c r="HY161" s="47"/>
      <c r="HZ161" s="47"/>
      <c r="IA161" s="47"/>
      <c r="IB161" s="47"/>
      <c r="IC161" s="47"/>
      <c r="ID161" s="47"/>
      <c r="IE161" s="47"/>
      <c r="IF161" s="47"/>
      <c r="IG161" s="47"/>
      <c r="IH161" s="47"/>
      <c r="II161" s="47"/>
      <c r="IJ161" s="47"/>
      <c r="IK161" s="47"/>
      <c r="IL161" s="47"/>
      <c r="IM161" s="47"/>
      <c r="IN161" s="47"/>
      <c r="IO161" s="47"/>
      <c r="IP161" s="47"/>
      <c r="IQ161" s="47"/>
      <c r="IR161" s="47"/>
      <c r="IS161" s="47"/>
      <c r="IT161" s="47"/>
      <c r="IU161" s="47"/>
      <c r="IV161" s="47"/>
      <c r="IW161" s="47"/>
      <c r="IX161" s="47"/>
      <c r="IY161" s="47"/>
      <c r="IZ161" s="47"/>
      <c r="JA161" s="47"/>
      <c r="JB161" s="47"/>
      <c r="JC161" s="47"/>
      <c r="JD161" s="47"/>
      <c r="JE161" s="47"/>
      <c r="JF161" s="47"/>
      <c r="JG161" s="47"/>
      <c r="JH161" s="47"/>
      <c r="JI161" s="47"/>
      <c r="JJ161" s="47"/>
      <c r="JK161" s="47"/>
      <c r="JL161" s="47"/>
      <c r="JM161" s="47"/>
      <c r="JN161" s="47"/>
      <c r="JO161" s="47"/>
      <c r="JP161" s="47"/>
      <c r="JQ161" s="47"/>
      <c r="JR161" s="47"/>
      <c r="JS161" s="47"/>
      <c r="JT161" s="47"/>
      <c r="JU161" s="47"/>
      <c r="JV161" s="47"/>
      <c r="JW161" s="47"/>
      <c r="JX161" s="47"/>
      <c r="JY161" s="47"/>
      <c r="JZ161" s="47"/>
      <c r="KA161" s="47"/>
      <c r="KB161" s="47"/>
      <c r="KC161" s="47"/>
      <c r="KD161" s="47"/>
      <c r="KE161" s="47"/>
      <c r="KF161" s="47"/>
      <c r="KG161" s="47"/>
      <c r="KH161" s="47"/>
      <c r="KI161" s="47"/>
      <c r="KJ161" s="47"/>
      <c r="KK161" s="47"/>
      <c r="KL161" s="47"/>
      <c r="KM161" s="47"/>
      <c r="KN161" s="47"/>
      <c r="KO161" s="47"/>
      <c r="KP161" s="47"/>
      <c r="KQ161" s="47"/>
      <c r="KR161" s="47"/>
      <c r="KS161" s="47"/>
      <c r="KT161" s="47"/>
      <c r="KU161" s="47"/>
      <c r="KV161" s="47"/>
      <c r="KW161" s="47"/>
      <c r="KX161" s="47"/>
      <c r="KY161" s="47"/>
      <c r="KZ161" s="47"/>
      <c r="LA161" s="47"/>
      <c r="LB161" s="47"/>
      <c r="LC161" s="47"/>
      <c r="LD161" s="47"/>
      <c r="LE161" s="47"/>
      <c r="LF161" s="47"/>
      <c r="LG161" s="47"/>
      <c r="LH161" s="47"/>
      <c r="LI161" s="47"/>
      <c r="LJ161" s="47"/>
      <c r="LK161" s="47"/>
      <c r="LL161" s="47"/>
      <c r="LM161" s="47"/>
      <c r="LN161" s="47"/>
      <c r="LO161" s="47"/>
      <c r="LP161" s="47"/>
      <c r="LQ161" s="47"/>
      <c r="LS161" s="47"/>
      <c r="LT161" s="47"/>
      <c r="LU161" s="47"/>
      <c r="LV161" s="47"/>
      <c r="LW161" s="47"/>
      <c r="LX161" s="47"/>
      <c r="LY161" s="47"/>
      <c r="LZ161" s="47"/>
      <c r="MA161" s="47"/>
      <c r="MB161" s="47"/>
      <c r="MC161" s="47"/>
      <c r="MD161" s="47"/>
      <c r="ME161" s="47"/>
      <c r="MF161" s="47"/>
      <c r="MG161" s="47"/>
      <c r="MH161" s="47"/>
      <c r="MI161" s="47"/>
      <c r="MJ161" s="47"/>
      <c r="MK161" s="47"/>
    </row>
    <row r="162" spans="1:349" s="48" customFormat="1" ht="25" customHeight="1">
      <c r="A162" s="184">
        <f t="shared" si="7"/>
        <v>1</v>
      </c>
      <c r="B162" s="556" t="s">
        <v>764</v>
      </c>
      <c r="C162" s="381" t="s">
        <v>779</v>
      </c>
      <c r="D162" s="786" t="s">
        <v>738</v>
      </c>
      <c r="E162" s="833"/>
      <c r="F162" s="318"/>
      <c r="G162" s="333"/>
      <c r="H162" s="311" t="s">
        <v>738</v>
      </c>
      <c r="I162" s="863"/>
      <c r="J162" s="814"/>
      <c r="K162" s="920"/>
      <c r="L162" s="316"/>
      <c r="M162" s="318"/>
      <c r="N162" s="318"/>
      <c r="O162" s="318"/>
      <c r="P162" s="322"/>
      <c r="Q162" s="213"/>
      <c r="R162" s="213"/>
      <c r="S162" s="316"/>
      <c r="T162" s="318"/>
      <c r="U162" s="322"/>
      <c r="V162" s="213"/>
      <c r="W162" s="316"/>
      <c r="X162" s="213"/>
      <c r="Y162" s="213"/>
      <c r="Z162" s="316"/>
      <c r="AA162" s="318"/>
      <c r="AB162" s="318"/>
      <c r="AC162" s="318"/>
      <c r="AD162" s="322"/>
      <c r="AE162" s="213"/>
      <c r="AF162" s="213"/>
      <c r="AG162" s="319"/>
      <c r="AH162" s="318"/>
      <c r="AI162" s="317"/>
      <c r="AJ162" s="317"/>
      <c r="AK162" s="322"/>
      <c r="AL162" s="213"/>
      <c r="AM162" s="213"/>
      <c r="AN162" s="317"/>
      <c r="AO162" s="318"/>
      <c r="AP162" s="318"/>
      <c r="AQ162" s="318"/>
      <c r="AR162" s="213"/>
      <c r="AS162" s="213"/>
      <c r="AT162" s="213"/>
      <c r="AU162" s="316"/>
      <c r="AV162" s="318"/>
      <c r="AW162" s="322"/>
      <c r="AX162" s="213"/>
      <c r="AY162" s="1111"/>
      <c r="AZ162" s="212"/>
      <c r="BA162" s="212"/>
      <c r="BB162" s="1112"/>
      <c r="BC162" s="213"/>
      <c r="BD162" s="316"/>
      <c r="BE162" s="318"/>
      <c r="BF162" s="322"/>
      <c r="BG162" s="213"/>
      <c r="BH162" s="318"/>
      <c r="BI162" s="316"/>
      <c r="BJ162" s="316"/>
      <c r="BK162" s="318"/>
      <c r="BL162" s="316"/>
      <c r="BM162" s="318"/>
      <c r="BN162" s="318"/>
      <c r="BO162" s="213"/>
      <c r="BP162" s="321"/>
      <c r="BQ162" s="213"/>
      <c r="BR162" s="318"/>
      <c r="BS162" s="318"/>
      <c r="BT162" s="317"/>
      <c r="BU162" s="318"/>
      <c r="BV162" s="213"/>
      <c r="BW162" s="319"/>
      <c r="BX162" s="319"/>
      <c r="BY162" s="318"/>
      <c r="BZ162" s="320"/>
      <c r="CA162" s="213"/>
      <c r="CB162" s="318"/>
      <c r="CC162" s="213"/>
      <c r="CD162" s="319"/>
      <c r="CE162" s="319"/>
      <c r="CF162" s="319"/>
      <c r="CG162" s="212"/>
      <c r="CH162" s="444"/>
      <c r="CI162" s="444"/>
      <c r="CJ162" s="444"/>
      <c r="CK162" s="444"/>
      <c r="CL162" s="444"/>
      <c r="CM162" s="444"/>
      <c r="CN162" s="444"/>
      <c r="CO162" s="444"/>
      <c r="CP162" s="444"/>
      <c r="CQ162" s="444"/>
      <c r="CR162" s="444"/>
      <c r="CS162" s="444"/>
      <c r="CT162" s="444"/>
      <c r="CU162" s="444"/>
      <c r="CV162" s="444"/>
      <c r="CW162" s="444"/>
      <c r="CX162" s="444"/>
      <c r="CY162" s="444"/>
      <c r="CZ162" s="444"/>
      <c r="DA162" s="444"/>
      <c r="DB162" s="444"/>
      <c r="DC162" s="444"/>
      <c r="DD162" s="444"/>
      <c r="DE162" s="444"/>
      <c r="DF162" s="444"/>
      <c r="DG162" s="444"/>
      <c r="DH162" s="444"/>
      <c r="DI162" s="444"/>
      <c r="DJ162" s="444"/>
      <c r="DK162" s="444"/>
      <c r="DL162" s="444"/>
      <c r="DM162" s="47"/>
      <c r="DN162" s="47"/>
      <c r="DO162" s="47"/>
      <c r="DP162" s="47"/>
      <c r="DQ162" s="47"/>
      <c r="DR162" s="47"/>
      <c r="DS162" s="47"/>
      <c r="DT162" s="47"/>
      <c r="DU162" s="47"/>
      <c r="DV162" s="47"/>
      <c r="DW162" s="47"/>
      <c r="DX162" s="47"/>
      <c r="DY162" s="47"/>
      <c r="DZ162" s="47"/>
      <c r="EA162" s="47"/>
      <c r="EB162" s="47"/>
      <c r="EC162" s="47"/>
      <c r="ED162" s="47"/>
      <c r="EE162" s="47"/>
      <c r="EF162" s="47"/>
      <c r="EG162" s="47"/>
      <c r="EH162" s="47"/>
      <c r="EI162" s="47"/>
      <c r="EJ162" s="47"/>
      <c r="EK162" s="47"/>
      <c r="EL162" s="47"/>
      <c r="EM162" s="47"/>
      <c r="EN162" s="47"/>
      <c r="EO162" s="47"/>
      <c r="EP162" s="47"/>
      <c r="EQ162" s="47"/>
      <c r="ER162" s="47"/>
      <c r="ES162" s="47"/>
      <c r="ET162" s="47"/>
      <c r="EU162" s="47"/>
      <c r="EV162" s="47"/>
      <c r="EW162" s="47"/>
      <c r="EX162" s="47"/>
      <c r="EY162" s="47"/>
      <c r="EZ162" s="47"/>
      <c r="FA162" s="47"/>
      <c r="FB162" s="47"/>
      <c r="FC162" s="47"/>
      <c r="FD162" s="47"/>
      <c r="FE162" s="47"/>
      <c r="FF162" s="47"/>
      <c r="FG162" s="47"/>
      <c r="FH162" s="47"/>
      <c r="FI162" s="47"/>
      <c r="FJ162" s="47"/>
      <c r="FK162" s="47"/>
      <c r="FL162" s="47"/>
      <c r="FM162" s="47"/>
      <c r="FN162" s="47"/>
      <c r="FO162" s="47"/>
      <c r="FP162" s="47"/>
      <c r="FQ162" s="47"/>
      <c r="FR162" s="47"/>
      <c r="FS162" s="47"/>
      <c r="FT162" s="47"/>
      <c r="FU162" s="47"/>
      <c r="FV162" s="47"/>
      <c r="FW162" s="47"/>
      <c r="FX162" s="47"/>
      <c r="FY162" s="47"/>
      <c r="FZ162" s="47"/>
      <c r="GA162" s="47"/>
      <c r="GB162" s="47"/>
      <c r="GC162" s="47"/>
      <c r="GD162" s="47"/>
      <c r="GE162" s="47"/>
      <c r="GF162" s="47"/>
      <c r="GG162" s="47"/>
      <c r="GH162" s="47"/>
      <c r="GI162" s="47"/>
      <c r="GJ162" s="47"/>
      <c r="GK162" s="47"/>
      <c r="GL162" s="47"/>
      <c r="GM162" s="47"/>
      <c r="GN162" s="47"/>
      <c r="GO162" s="47"/>
      <c r="GP162" s="47"/>
      <c r="GQ162" s="47"/>
      <c r="GR162" s="47"/>
      <c r="GS162" s="47"/>
      <c r="GT162" s="47"/>
      <c r="GU162" s="47"/>
      <c r="GV162" s="47"/>
      <c r="GW162" s="47"/>
      <c r="GX162" s="47"/>
      <c r="GY162" s="47"/>
      <c r="GZ162" s="47"/>
      <c r="HA162" s="47"/>
      <c r="HB162" s="47"/>
      <c r="HC162" s="47"/>
      <c r="HD162" s="47"/>
      <c r="HE162" s="47"/>
      <c r="HF162" s="47"/>
      <c r="HG162" s="47"/>
      <c r="HH162" s="47"/>
      <c r="HI162" s="47"/>
      <c r="HJ162" s="47"/>
      <c r="HK162" s="47"/>
      <c r="HL162" s="47"/>
      <c r="HM162" s="47"/>
      <c r="HN162" s="47"/>
      <c r="HO162" s="47"/>
      <c r="HP162" s="47"/>
      <c r="HQ162" s="47"/>
      <c r="HR162" s="47"/>
      <c r="HS162" s="47"/>
      <c r="HT162" s="47"/>
      <c r="HU162" s="47"/>
      <c r="HV162" s="47"/>
      <c r="HW162" s="47"/>
      <c r="HX162" s="47"/>
      <c r="HY162" s="47"/>
      <c r="HZ162" s="47"/>
      <c r="IA162" s="47"/>
      <c r="IB162" s="47"/>
      <c r="IC162" s="47"/>
      <c r="ID162" s="47"/>
      <c r="IE162" s="47"/>
      <c r="IF162" s="47"/>
      <c r="IG162" s="47"/>
      <c r="IH162" s="47"/>
      <c r="II162" s="47"/>
      <c r="IJ162" s="47"/>
      <c r="IK162" s="47"/>
      <c r="IL162" s="47"/>
      <c r="IM162" s="47"/>
      <c r="IN162" s="47"/>
      <c r="IO162" s="47"/>
      <c r="IP162" s="47"/>
      <c r="IQ162" s="47"/>
      <c r="IR162" s="47"/>
      <c r="IS162" s="47"/>
      <c r="IT162" s="47"/>
      <c r="IU162" s="47"/>
      <c r="IV162" s="47"/>
      <c r="IW162" s="47"/>
      <c r="IX162" s="47"/>
      <c r="IY162" s="47"/>
      <c r="IZ162" s="47"/>
      <c r="JA162" s="47"/>
      <c r="JB162" s="47"/>
      <c r="JC162" s="47"/>
      <c r="JD162" s="47"/>
      <c r="JE162" s="47"/>
      <c r="JF162" s="47"/>
      <c r="JG162" s="47"/>
      <c r="JH162" s="47"/>
      <c r="JI162" s="47"/>
      <c r="JJ162" s="47"/>
      <c r="JK162" s="47"/>
      <c r="JL162" s="47"/>
      <c r="JM162" s="47"/>
      <c r="JN162" s="47"/>
      <c r="JO162" s="47"/>
      <c r="JP162" s="47"/>
      <c r="JQ162" s="47"/>
      <c r="JR162" s="47"/>
      <c r="JS162" s="47"/>
      <c r="JT162" s="47"/>
      <c r="JU162" s="47"/>
      <c r="JV162" s="47"/>
      <c r="JW162" s="47"/>
      <c r="JX162" s="47"/>
      <c r="JY162" s="47"/>
      <c r="JZ162" s="47"/>
      <c r="KA162" s="47"/>
      <c r="KB162" s="47"/>
      <c r="KC162" s="47"/>
      <c r="KD162" s="47"/>
      <c r="KE162" s="47"/>
      <c r="KF162" s="47"/>
      <c r="KG162" s="47"/>
      <c r="KH162" s="47"/>
      <c r="KI162" s="47"/>
      <c r="KJ162" s="47"/>
      <c r="KK162" s="47"/>
      <c r="KL162" s="47"/>
      <c r="KM162" s="47"/>
      <c r="KN162" s="47"/>
      <c r="KO162" s="47"/>
      <c r="KP162" s="47"/>
      <c r="KQ162" s="47"/>
      <c r="KR162" s="47"/>
      <c r="KS162" s="47"/>
      <c r="KT162" s="47"/>
      <c r="KU162" s="47"/>
      <c r="KV162" s="47"/>
      <c r="KW162" s="47"/>
      <c r="KX162" s="47"/>
      <c r="KY162" s="47"/>
      <c r="KZ162" s="47"/>
      <c r="LA162" s="47"/>
      <c r="LB162" s="47"/>
      <c r="LC162" s="47"/>
      <c r="LD162" s="47"/>
      <c r="LE162" s="47"/>
      <c r="LF162" s="47"/>
      <c r="LG162" s="47"/>
      <c r="LH162" s="47"/>
      <c r="LI162" s="47"/>
      <c r="LJ162" s="47"/>
      <c r="LK162" s="47"/>
      <c r="LL162" s="47"/>
      <c r="LM162" s="47"/>
      <c r="LN162" s="47"/>
      <c r="LO162" s="47"/>
      <c r="LP162" s="47"/>
      <c r="LQ162" s="47"/>
      <c r="LS162" s="47"/>
      <c r="LT162" s="47"/>
      <c r="LU162" s="47"/>
      <c r="LV162" s="47"/>
      <c r="LW162" s="47"/>
      <c r="LX162" s="47"/>
      <c r="LY162" s="47"/>
      <c r="LZ162" s="47"/>
      <c r="MA162" s="47"/>
      <c r="MB162" s="47"/>
      <c r="MC162" s="47"/>
      <c r="MD162" s="47"/>
      <c r="ME162" s="47"/>
      <c r="MF162" s="47"/>
      <c r="MG162" s="47"/>
      <c r="MH162" s="47"/>
      <c r="MI162" s="47"/>
      <c r="MJ162" s="47"/>
      <c r="MK162" s="47"/>
    </row>
    <row r="163" spans="1:349" s="48" customFormat="1" ht="25" customHeight="1">
      <c r="A163" s="184">
        <f t="shared" si="7"/>
        <v>1</v>
      </c>
      <c r="B163" s="1166" t="s">
        <v>873</v>
      </c>
      <c r="C163" s="381" t="s">
        <v>780</v>
      </c>
      <c r="D163" s="786" t="s">
        <v>739</v>
      </c>
      <c r="E163" s="833"/>
      <c r="F163" s="318"/>
      <c r="G163" s="333"/>
      <c r="H163" s="311" t="s">
        <v>739</v>
      </c>
      <c r="I163" s="863"/>
      <c r="J163" s="814"/>
      <c r="K163" s="920"/>
      <c r="L163" s="316"/>
      <c r="M163" s="318"/>
      <c r="N163" s="318"/>
      <c r="O163" s="318"/>
      <c r="P163" s="322"/>
      <c r="Q163" s="213"/>
      <c r="R163" s="213"/>
      <c r="S163" s="316"/>
      <c r="T163" s="318"/>
      <c r="U163" s="322"/>
      <c r="V163" s="213"/>
      <c r="W163" s="316"/>
      <c r="X163" s="213"/>
      <c r="Y163" s="213"/>
      <c r="Z163" s="316"/>
      <c r="AA163" s="318"/>
      <c r="AB163" s="318"/>
      <c r="AC163" s="318"/>
      <c r="AD163" s="322"/>
      <c r="AE163" s="213"/>
      <c r="AF163" s="213"/>
      <c r="AG163" s="319"/>
      <c r="AH163" s="318"/>
      <c r="AI163" s="317"/>
      <c r="AJ163" s="317"/>
      <c r="AK163" s="322"/>
      <c r="AL163" s="213"/>
      <c r="AM163" s="213"/>
      <c r="AN163" s="317"/>
      <c r="AO163" s="318"/>
      <c r="AP163" s="318"/>
      <c r="AQ163" s="318"/>
      <c r="AR163" s="213"/>
      <c r="AS163" s="213"/>
      <c r="AT163" s="213"/>
      <c r="AU163" s="316"/>
      <c r="AV163" s="318"/>
      <c r="AW163" s="322"/>
      <c r="AX163" s="213"/>
      <c r="AY163" s="1111"/>
      <c r="AZ163" s="212"/>
      <c r="BA163" s="212"/>
      <c r="BB163" s="1112"/>
      <c r="BC163" s="213"/>
      <c r="BD163" s="316"/>
      <c r="BE163" s="318"/>
      <c r="BF163" s="322"/>
      <c r="BG163" s="213"/>
      <c r="BH163" s="318"/>
      <c r="BI163" s="316"/>
      <c r="BJ163" s="316"/>
      <c r="BK163" s="318"/>
      <c r="BL163" s="316"/>
      <c r="BM163" s="318"/>
      <c r="BN163" s="318"/>
      <c r="BO163" s="213"/>
      <c r="BP163" s="321"/>
      <c r="BQ163" s="213"/>
      <c r="BR163" s="318"/>
      <c r="BS163" s="318"/>
      <c r="BT163" s="317"/>
      <c r="BU163" s="318"/>
      <c r="BV163" s="213"/>
      <c r="BW163" s="319"/>
      <c r="BX163" s="319"/>
      <c r="BY163" s="318"/>
      <c r="BZ163" s="320"/>
      <c r="CA163" s="213"/>
      <c r="CB163" s="318"/>
      <c r="CC163" s="213"/>
      <c r="CD163" s="319"/>
      <c r="CE163" s="319"/>
      <c r="CF163" s="319"/>
      <c r="CG163" s="212"/>
      <c r="CH163" s="444"/>
      <c r="CI163" s="444"/>
      <c r="CJ163" s="444"/>
      <c r="CK163" s="444"/>
      <c r="CL163" s="444"/>
      <c r="CM163" s="444"/>
      <c r="CN163" s="444"/>
      <c r="CO163" s="444"/>
      <c r="CP163" s="444"/>
      <c r="CQ163" s="444"/>
      <c r="CR163" s="444"/>
      <c r="CS163" s="444"/>
      <c r="CT163" s="444"/>
      <c r="CU163" s="444"/>
      <c r="CV163" s="444"/>
      <c r="CW163" s="444"/>
      <c r="CX163" s="444"/>
      <c r="CY163" s="444"/>
      <c r="CZ163" s="444"/>
      <c r="DA163" s="444"/>
      <c r="DB163" s="444"/>
      <c r="DC163" s="444"/>
      <c r="DD163" s="444"/>
      <c r="DE163" s="444"/>
      <c r="DF163" s="444"/>
      <c r="DG163" s="444"/>
      <c r="DH163" s="444"/>
      <c r="DI163" s="444"/>
      <c r="DJ163" s="444"/>
      <c r="DK163" s="444"/>
      <c r="DL163" s="444"/>
      <c r="DM163" s="47"/>
      <c r="DN163" s="47"/>
      <c r="DO163" s="47"/>
      <c r="DP163" s="47"/>
      <c r="DQ163" s="47"/>
      <c r="DR163" s="47"/>
      <c r="DS163" s="47"/>
      <c r="DT163" s="47"/>
      <c r="DU163" s="47"/>
      <c r="DV163" s="47"/>
      <c r="DW163" s="47"/>
      <c r="DX163" s="47"/>
      <c r="DY163" s="47"/>
      <c r="DZ163" s="47"/>
      <c r="EA163" s="47"/>
      <c r="EB163" s="47"/>
      <c r="EC163" s="47"/>
      <c r="ED163" s="47"/>
      <c r="EE163" s="47"/>
      <c r="EF163" s="47"/>
      <c r="EG163" s="47"/>
      <c r="EH163" s="47"/>
      <c r="EI163" s="47"/>
      <c r="EJ163" s="47"/>
      <c r="EK163" s="47"/>
      <c r="EL163" s="47"/>
      <c r="EM163" s="47"/>
      <c r="EN163" s="47"/>
      <c r="EO163" s="47"/>
      <c r="EP163" s="47"/>
      <c r="EQ163" s="47"/>
      <c r="ER163" s="47"/>
      <c r="ES163" s="47"/>
      <c r="ET163" s="47"/>
      <c r="EU163" s="47"/>
      <c r="EV163" s="47"/>
      <c r="EW163" s="47"/>
      <c r="EX163" s="47"/>
      <c r="EY163" s="47"/>
      <c r="EZ163" s="47"/>
      <c r="FA163" s="47"/>
      <c r="FB163" s="47"/>
      <c r="FC163" s="47"/>
      <c r="FD163" s="47"/>
      <c r="FE163" s="47"/>
      <c r="FF163" s="47"/>
      <c r="FG163" s="47"/>
      <c r="FH163" s="47"/>
      <c r="FI163" s="47"/>
      <c r="FJ163" s="47"/>
      <c r="FK163" s="47"/>
      <c r="FL163" s="47"/>
      <c r="FM163" s="47"/>
      <c r="FN163" s="47"/>
      <c r="FO163" s="47"/>
      <c r="FP163" s="47"/>
      <c r="FQ163" s="47"/>
      <c r="FR163" s="47"/>
      <c r="FS163" s="47"/>
      <c r="FT163" s="47"/>
      <c r="FU163" s="47"/>
      <c r="FV163" s="47"/>
      <c r="FW163" s="47"/>
      <c r="FX163" s="47"/>
      <c r="FY163" s="47"/>
      <c r="FZ163" s="47"/>
      <c r="GA163" s="47"/>
      <c r="GB163" s="47"/>
      <c r="GC163" s="47"/>
      <c r="GD163" s="47"/>
      <c r="GE163" s="47"/>
      <c r="GF163" s="47"/>
      <c r="GG163" s="47"/>
      <c r="GH163" s="47"/>
      <c r="GI163" s="47"/>
      <c r="GJ163" s="47"/>
      <c r="GK163" s="47"/>
      <c r="GL163" s="47"/>
      <c r="GM163" s="47"/>
      <c r="GN163" s="47"/>
      <c r="GO163" s="47"/>
      <c r="GP163" s="47"/>
      <c r="GQ163" s="47"/>
      <c r="GR163" s="47"/>
      <c r="GS163" s="47"/>
      <c r="GT163" s="47"/>
      <c r="GU163" s="47"/>
      <c r="GV163" s="47"/>
      <c r="GW163" s="47"/>
      <c r="GX163" s="47"/>
      <c r="GY163" s="47"/>
      <c r="GZ163" s="47"/>
      <c r="HA163" s="47"/>
      <c r="HB163" s="47"/>
      <c r="HC163" s="47"/>
      <c r="HD163" s="47"/>
      <c r="HE163" s="47"/>
      <c r="HF163" s="47"/>
      <c r="HG163" s="47"/>
      <c r="HH163" s="47"/>
      <c r="HI163" s="47"/>
      <c r="HJ163" s="47"/>
      <c r="HK163" s="47"/>
      <c r="HL163" s="47"/>
      <c r="HM163" s="47"/>
      <c r="HN163" s="47"/>
      <c r="HO163" s="47"/>
      <c r="HP163" s="47"/>
      <c r="HQ163" s="47"/>
      <c r="HR163" s="47"/>
      <c r="HS163" s="47"/>
      <c r="HT163" s="47"/>
      <c r="HU163" s="47"/>
      <c r="HV163" s="47"/>
      <c r="HW163" s="47"/>
      <c r="HX163" s="47"/>
      <c r="HY163" s="47"/>
      <c r="HZ163" s="47"/>
      <c r="IA163" s="47"/>
      <c r="IB163" s="47"/>
      <c r="IC163" s="47"/>
      <c r="ID163" s="47"/>
      <c r="IE163" s="47"/>
      <c r="IF163" s="47"/>
      <c r="IG163" s="47"/>
      <c r="IH163" s="47"/>
      <c r="II163" s="47"/>
      <c r="IJ163" s="47"/>
      <c r="IK163" s="47"/>
      <c r="IL163" s="47"/>
      <c r="IM163" s="47"/>
      <c r="IN163" s="47"/>
      <c r="IO163" s="47"/>
      <c r="IP163" s="47"/>
      <c r="IQ163" s="47"/>
      <c r="IR163" s="47"/>
      <c r="IS163" s="47"/>
      <c r="IT163" s="47"/>
      <c r="IU163" s="47"/>
      <c r="IV163" s="47"/>
      <c r="IW163" s="47"/>
      <c r="IX163" s="47"/>
      <c r="IY163" s="47"/>
      <c r="IZ163" s="47"/>
      <c r="JA163" s="47"/>
      <c r="JB163" s="47"/>
      <c r="JC163" s="47"/>
      <c r="JD163" s="47"/>
      <c r="JE163" s="47"/>
      <c r="JF163" s="47"/>
      <c r="JG163" s="47"/>
      <c r="JH163" s="47"/>
      <c r="JI163" s="47"/>
      <c r="JJ163" s="47"/>
      <c r="JK163" s="47"/>
      <c r="JL163" s="47"/>
      <c r="JM163" s="47"/>
      <c r="JN163" s="47"/>
      <c r="JO163" s="47"/>
      <c r="JP163" s="47"/>
      <c r="JQ163" s="47"/>
      <c r="JR163" s="47"/>
      <c r="JS163" s="47"/>
      <c r="JT163" s="47"/>
      <c r="JU163" s="47"/>
      <c r="JV163" s="47"/>
      <c r="JW163" s="47"/>
      <c r="JX163" s="47"/>
      <c r="JY163" s="47"/>
      <c r="JZ163" s="47"/>
      <c r="KA163" s="47"/>
      <c r="KB163" s="47"/>
      <c r="KC163" s="47"/>
      <c r="KD163" s="47"/>
      <c r="KE163" s="47"/>
      <c r="KF163" s="47"/>
      <c r="KG163" s="47"/>
      <c r="KH163" s="47"/>
      <c r="KI163" s="47"/>
      <c r="KJ163" s="47"/>
      <c r="KK163" s="47"/>
      <c r="KL163" s="47"/>
      <c r="KM163" s="47"/>
      <c r="KN163" s="47"/>
      <c r="KO163" s="47"/>
      <c r="KP163" s="47"/>
      <c r="KQ163" s="47"/>
      <c r="KR163" s="47"/>
      <c r="KS163" s="47"/>
      <c r="KT163" s="47"/>
      <c r="KU163" s="47"/>
      <c r="KV163" s="47"/>
      <c r="KW163" s="47"/>
      <c r="KX163" s="47"/>
      <c r="KY163" s="47"/>
      <c r="KZ163" s="47"/>
      <c r="LA163" s="47"/>
      <c r="LB163" s="47"/>
      <c r="LC163" s="47"/>
      <c r="LD163" s="47"/>
      <c r="LE163" s="47"/>
      <c r="LF163" s="47"/>
      <c r="LG163" s="47"/>
      <c r="LH163" s="47"/>
      <c r="LI163" s="47"/>
      <c r="LJ163" s="47"/>
      <c r="LK163" s="47"/>
      <c r="LL163" s="47"/>
      <c r="LM163" s="47"/>
      <c r="LN163" s="47"/>
      <c r="LO163" s="47"/>
      <c r="LP163" s="47"/>
      <c r="LQ163" s="47"/>
      <c r="LS163" s="47"/>
      <c r="LT163" s="47"/>
      <c r="LU163" s="47"/>
      <c r="LV163" s="47"/>
      <c r="LW163" s="47"/>
      <c r="LX163" s="47"/>
      <c r="LY163" s="47"/>
      <c r="LZ163" s="47"/>
      <c r="MA163" s="47"/>
      <c r="MB163" s="47"/>
      <c r="MC163" s="47"/>
      <c r="MD163" s="47"/>
      <c r="ME163" s="47"/>
      <c r="MF163" s="47"/>
      <c r="MG163" s="47"/>
      <c r="MH163" s="47"/>
      <c r="MI163" s="47"/>
      <c r="MJ163" s="47"/>
      <c r="MK163" s="47"/>
    </row>
    <row r="164" spans="1:349" s="48" customFormat="1" ht="25" customHeight="1">
      <c r="A164" s="184">
        <f t="shared" si="7"/>
        <v>1</v>
      </c>
      <c r="B164" s="556" t="s">
        <v>759</v>
      </c>
      <c r="C164" s="381" t="s">
        <v>74</v>
      </c>
      <c r="D164" s="785" t="s">
        <v>75</v>
      </c>
      <c r="E164" s="472"/>
      <c r="F164" s="318"/>
      <c r="G164" s="318"/>
      <c r="H164" s="732" t="s">
        <v>75</v>
      </c>
      <c r="I164" s="865"/>
      <c r="J164" s="814"/>
      <c r="K164" s="920"/>
      <c r="L164" s="316"/>
      <c r="M164" s="318"/>
      <c r="N164" s="318"/>
      <c r="O164" s="318"/>
      <c r="P164" s="322"/>
      <c r="Q164" s="213"/>
      <c r="R164" s="213"/>
      <c r="S164" s="316"/>
      <c r="T164" s="318"/>
      <c r="U164" s="322"/>
      <c r="V164" s="213"/>
      <c r="W164" s="316"/>
      <c r="X164" s="213"/>
      <c r="Y164" s="213"/>
      <c r="Z164" s="316"/>
      <c r="AA164" s="318"/>
      <c r="AB164" s="318"/>
      <c r="AC164" s="318"/>
      <c r="AD164" s="322"/>
      <c r="AE164" s="213"/>
      <c r="AF164" s="213"/>
      <c r="AG164" s="319"/>
      <c r="AH164" s="318"/>
      <c r="AI164" s="317"/>
      <c r="AJ164" s="317"/>
      <c r="AK164" s="322"/>
      <c r="AL164" s="213"/>
      <c r="AM164" s="213"/>
      <c r="AN164" s="317"/>
      <c r="AO164" s="318"/>
      <c r="AP164" s="318"/>
      <c r="AQ164" s="318"/>
      <c r="AR164" s="213"/>
      <c r="AS164" s="213"/>
      <c r="AT164" s="213"/>
      <c r="AU164" s="316"/>
      <c r="AV164" s="318"/>
      <c r="AW164" s="322"/>
      <c r="AX164" s="213"/>
      <c r="AY164" s="1111"/>
      <c r="AZ164" s="212"/>
      <c r="BA164" s="212"/>
      <c r="BB164" s="1112"/>
      <c r="BC164" s="213"/>
      <c r="BD164" s="316"/>
      <c r="BE164" s="318"/>
      <c r="BF164" s="322"/>
      <c r="BG164" s="213"/>
      <c r="BH164" s="318"/>
      <c r="BI164" s="316"/>
      <c r="BJ164" s="316"/>
      <c r="BK164" s="318"/>
      <c r="BL164" s="316"/>
      <c r="BM164" s="318"/>
      <c r="BN164" s="318"/>
      <c r="BO164" s="213"/>
      <c r="BP164" s="321"/>
      <c r="BQ164" s="213"/>
      <c r="BR164" s="318"/>
      <c r="BS164" s="318"/>
      <c r="BT164" s="317"/>
      <c r="BU164" s="318"/>
      <c r="BV164" s="213"/>
      <c r="BW164" s="319"/>
      <c r="BX164" s="319"/>
      <c r="BY164" s="318"/>
      <c r="BZ164" s="320"/>
      <c r="CA164" s="213"/>
      <c r="CB164" s="318"/>
      <c r="CC164" s="213"/>
      <c r="CD164" s="319"/>
      <c r="CE164" s="319"/>
      <c r="CF164" s="319"/>
      <c r="CG164" s="212"/>
      <c r="CH164" s="444"/>
      <c r="CI164" s="444"/>
      <c r="CJ164" s="444"/>
      <c r="CK164" s="444"/>
      <c r="CL164" s="444"/>
      <c r="CM164" s="444"/>
      <c r="CN164" s="444"/>
      <c r="CO164" s="444"/>
      <c r="CP164" s="444"/>
      <c r="CQ164" s="444"/>
      <c r="CR164" s="444"/>
      <c r="CS164" s="444"/>
      <c r="CT164" s="444"/>
      <c r="CU164" s="444"/>
      <c r="CV164" s="444"/>
      <c r="CW164" s="444"/>
      <c r="CX164" s="444"/>
      <c r="CY164" s="444"/>
      <c r="CZ164" s="444"/>
      <c r="DA164" s="444"/>
      <c r="DB164" s="444"/>
      <c r="DC164" s="444"/>
      <c r="DD164" s="444"/>
      <c r="DE164" s="444"/>
      <c r="DF164" s="444"/>
      <c r="DG164" s="444"/>
      <c r="DH164" s="444"/>
      <c r="DI164" s="444"/>
      <c r="DJ164" s="444"/>
      <c r="DK164" s="444"/>
      <c r="DL164" s="444"/>
      <c r="DM164" s="47"/>
      <c r="DN164" s="47"/>
      <c r="DO164" s="47"/>
      <c r="DP164" s="47"/>
      <c r="DQ164" s="47"/>
      <c r="DR164" s="47"/>
      <c r="DS164" s="47"/>
      <c r="DT164" s="47"/>
      <c r="DU164" s="47"/>
      <c r="DV164" s="47"/>
      <c r="DW164" s="47"/>
      <c r="DX164" s="47"/>
      <c r="DY164" s="47"/>
      <c r="DZ164" s="47"/>
      <c r="EA164" s="47"/>
      <c r="EB164" s="47"/>
      <c r="EC164" s="47"/>
      <c r="ED164" s="47"/>
      <c r="EE164" s="47"/>
      <c r="EF164" s="47"/>
      <c r="EG164" s="47"/>
      <c r="EH164" s="47"/>
      <c r="EI164" s="47"/>
      <c r="EJ164" s="47"/>
      <c r="EK164" s="47"/>
      <c r="EL164" s="47"/>
      <c r="EM164" s="47"/>
      <c r="EN164" s="47"/>
      <c r="EO164" s="47"/>
      <c r="EP164" s="47"/>
      <c r="EQ164" s="47"/>
      <c r="ER164" s="47"/>
      <c r="ES164" s="47"/>
      <c r="ET164" s="47"/>
      <c r="EU164" s="47"/>
      <c r="EV164" s="47"/>
      <c r="EW164" s="47"/>
      <c r="EX164" s="47"/>
      <c r="EY164" s="47"/>
      <c r="EZ164" s="47"/>
      <c r="FA164" s="47"/>
      <c r="FB164" s="47"/>
      <c r="FC164" s="47"/>
      <c r="FD164" s="47"/>
      <c r="FE164" s="47"/>
      <c r="FF164" s="47"/>
      <c r="FG164" s="47"/>
      <c r="FH164" s="47"/>
      <c r="FI164" s="47"/>
      <c r="FJ164" s="47"/>
      <c r="FK164" s="47"/>
      <c r="FL164" s="47"/>
      <c r="FM164" s="47"/>
      <c r="FN164" s="47"/>
      <c r="FO164" s="47"/>
      <c r="FP164" s="47"/>
      <c r="FQ164" s="47"/>
      <c r="FR164" s="47"/>
      <c r="FS164" s="47"/>
      <c r="FT164" s="47"/>
      <c r="FU164" s="47"/>
      <c r="FV164" s="47"/>
      <c r="FW164" s="47"/>
      <c r="FX164" s="47"/>
      <c r="FY164" s="47"/>
      <c r="FZ164" s="47"/>
      <c r="GA164" s="47"/>
      <c r="GB164" s="47"/>
      <c r="GC164" s="47"/>
      <c r="GD164" s="47"/>
      <c r="GE164" s="47"/>
      <c r="GF164" s="47"/>
      <c r="GG164" s="47"/>
      <c r="GH164" s="47"/>
      <c r="GI164" s="47"/>
      <c r="GJ164" s="47"/>
      <c r="GK164" s="47"/>
      <c r="GL164" s="47"/>
      <c r="GM164" s="47"/>
      <c r="GN164" s="47"/>
      <c r="GO164" s="47"/>
      <c r="GP164" s="47"/>
      <c r="GQ164" s="47"/>
      <c r="GR164" s="47"/>
      <c r="GS164" s="47"/>
      <c r="GT164" s="47"/>
      <c r="GU164" s="47"/>
      <c r="GV164" s="47"/>
      <c r="GW164" s="47"/>
      <c r="GX164" s="47"/>
      <c r="GY164" s="47"/>
      <c r="GZ164" s="47"/>
      <c r="HA164" s="47"/>
      <c r="HB164" s="47"/>
      <c r="HC164" s="47"/>
      <c r="HD164" s="47"/>
      <c r="HE164" s="47"/>
      <c r="HF164" s="47"/>
      <c r="HG164" s="47"/>
      <c r="HH164" s="47"/>
      <c r="HI164" s="47"/>
      <c r="HJ164" s="47"/>
      <c r="HK164" s="47"/>
      <c r="HL164" s="47"/>
      <c r="HM164" s="47"/>
      <c r="HN164" s="47"/>
      <c r="HO164" s="47"/>
      <c r="HP164" s="47"/>
      <c r="HQ164" s="47"/>
      <c r="HR164" s="47"/>
      <c r="HS164" s="47"/>
      <c r="HT164" s="47"/>
      <c r="HU164" s="47"/>
      <c r="HV164" s="47"/>
      <c r="HW164" s="47"/>
      <c r="HX164" s="47"/>
      <c r="HY164" s="47"/>
      <c r="HZ164" s="47"/>
      <c r="IA164" s="47"/>
      <c r="IB164" s="47"/>
      <c r="IC164" s="47"/>
      <c r="ID164" s="47"/>
      <c r="IE164" s="47"/>
      <c r="IF164" s="47"/>
      <c r="IG164" s="47"/>
      <c r="IH164" s="47"/>
      <c r="II164" s="47"/>
      <c r="IJ164" s="47"/>
      <c r="IK164" s="47"/>
      <c r="IL164" s="47"/>
      <c r="IM164" s="47"/>
      <c r="IN164" s="47"/>
      <c r="IO164" s="47"/>
      <c r="IP164" s="47"/>
      <c r="IQ164" s="47"/>
      <c r="IR164" s="47"/>
      <c r="IS164" s="47"/>
      <c r="IT164" s="47"/>
      <c r="IU164" s="47"/>
      <c r="IV164" s="47"/>
      <c r="IW164" s="47"/>
      <c r="IX164" s="47"/>
      <c r="IY164" s="47"/>
      <c r="IZ164" s="47"/>
      <c r="JA164" s="47"/>
      <c r="JB164" s="47"/>
      <c r="JC164" s="47"/>
      <c r="JD164" s="47"/>
      <c r="JE164" s="47"/>
      <c r="JF164" s="47"/>
      <c r="JG164" s="47"/>
      <c r="JH164" s="47"/>
      <c r="JI164" s="47"/>
      <c r="JJ164" s="47"/>
      <c r="JK164" s="47"/>
      <c r="JL164" s="47"/>
      <c r="JM164" s="47"/>
      <c r="JN164" s="47"/>
      <c r="JO164" s="47"/>
      <c r="JP164" s="47"/>
      <c r="JQ164" s="47"/>
      <c r="JR164" s="47"/>
      <c r="JS164" s="47"/>
      <c r="JT164" s="47"/>
      <c r="JU164" s="47"/>
      <c r="JV164" s="47"/>
      <c r="JW164" s="47"/>
      <c r="JX164" s="47"/>
      <c r="JY164" s="47"/>
      <c r="JZ164" s="47"/>
      <c r="KA164" s="47"/>
      <c r="KB164" s="47"/>
      <c r="KC164" s="47"/>
      <c r="KD164" s="47"/>
      <c r="KE164" s="47"/>
      <c r="KF164" s="47"/>
      <c r="KG164" s="47"/>
      <c r="KH164" s="47"/>
      <c r="KI164" s="47"/>
      <c r="KJ164" s="47"/>
      <c r="KK164" s="47"/>
      <c r="KL164" s="47"/>
      <c r="KM164" s="47"/>
      <c r="KN164" s="47"/>
      <c r="KO164" s="47"/>
      <c r="KP164" s="47"/>
      <c r="KQ164" s="47"/>
      <c r="KR164" s="47"/>
      <c r="KS164" s="47"/>
      <c r="KT164" s="47"/>
      <c r="KU164" s="47"/>
      <c r="KV164" s="47"/>
      <c r="KW164" s="47"/>
      <c r="KX164" s="47"/>
      <c r="KY164" s="47"/>
      <c r="KZ164" s="47"/>
      <c r="LA164" s="47"/>
      <c r="LB164" s="47"/>
      <c r="LC164" s="47"/>
      <c r="LD164" s="47"/>
      <c r="LE164" s="47"/>
      <c r="LF164" s="47"/>
      <c r="LG164" s="47"/>
      <c r="LH164" s="47"/>
      <c r="LI164" s="47"/>
      <c r="LJ164" s="47"/>
      <c r="LK164" s="47"/>
      <c r="LL164" s="47"/>
      <c r="LM164" s="47"/>
      <c r="LN164" s="47"/>
      <c r="LO164" s="47"/>
      <c r="LP164" s="47"/>
      <c r="LQ164" s="47"/>
      <c r="LS164" s="47"/>
      <c r="LT164" s="47"/>
      <c r="LU164" s="47"/>
      <c r="LV164" s="47"/>
      <c r="LW164" s="47"/>
      <c r="LX164" s="47"/>
      <c r="LY164" s="47"/>
      <c r="LZ164" s="47"/>
      <c r="MA164" s="47"/>
      <c r="MB164" s="47"/>
      <c r="MC164" s="47"/>
      <c r="MD164" s="47"/>
      <c r="ME164" s="47"/>
      <c r="MF164" s="47"/>
      <c r="MG164" s="47"/>
      <c r="MH164" s="47"/>
      <c r="MI164" s="47"/>
      <c r="MJ164" s="47"/>
      <c r="MK164" s="47"/>
    </row>
    <row r="165" spans="1:349" s="48" customFormat="1" ht="25" customHeight="1">
      <c r="A165" s="184">
        <f t="shared" si="7"/>
        <v>1</v>
      </c>
      <c r="B165" s="556" t="s">
        <v>795</v>
      </c>
      <c r="C165" s="381" t="s">
        <v>464</v>
      </c>
      <c r="D165" s="785" t="s">
        <v>467</v>
      </c>
      <c r="E165" s="332"/>
      <c r="F165" s="333"/>
      <c r="G165" s="333"/>
      <c r="H165" s="333"/>
      <c r="I165" s="322"/>
      <c r="J165" s="814"/>
      <c r="K165" s="920"/>
      <c r="L165" s="332"/>
      <c r="M165" s="333"/>
      <c r="N165" s="311" t="s">
        <v>467</v>
      </c>
      <c r="O165" s="318"/>
      <c r="P165" s="322"/>
      <c r="Q165" s="213"/>
      <c r="R165" s="213"/>
      <c r="S165" s="332"/>
      <c r="T165" s="318"/>
      <c r="U165" s="322"/>
      <c r="V165" s="213"/>
      <c r="W165" s="332"/>
      <c r="X165" s="213"/>
      <c r="Y165" s="213"/>
      <c r="Z165" s="332"/>
      <c r="AA165" s="333"/>
      <c r="AB165" s="333"/>
      <c r="AC165" s="333"/>
      <c r="AD165" s="423"/>
      <c r="AE165" s="213"/>
      <c r="AF165" s="213"/>
      <c r="AG165" s="319"/>
      <c r="AH165" s="333"/>
      <c r="AI165" s="317"/>
      <c r="AJ165" s="317"/>
      <c r="AK165" s="423"/>
      <c r="AL165" s="213"/>
      <c r="AM165" s="213"/>
      <c r="AN165" s="317"/>
      <c r="AO165" s="333"/>
      <c r="AP165" s="333"/>
      <c r="AQ165" s="333"/>
      <c r="AR165" s="213"/>
      <c r="AS165" s="213"/>
      <c r="AT165" s="213"/>
      <c r="AU165" s="316"/>
      <c r="AV165" s="318"/>
      <c r="AW165" s="322"/>
      <c r="AX165" s="213"/>
      <c r="AY165" s="1111"/>
      <c r="AZ165" s="212"/>
      <c r="BA165" s="212"/>
      <c r="BB165" s="1112"/>
      <c r="BC165" s="213"/>
      <c r="BD165" s="332"/>
      <c r="BE165" s="333"/>
      <c r="BF165" s="322"/>
      <c r="BG165" s="213"/>
      <c r="BH165" s="333"/>
      <c r="BI165" s="332"/>
      <c r="BJ165" s="316"/>
      <c r="BK165" s="318"/>
      <c r="BL165" s="316"/>
      <c r="BM165" s="318"/>
      <c r="BN165" s="318"/>
      <c r="BO165" s="213"/>
      <c r="BP165" s="321"/>
      <c r="BQ165" s="213"/>
      <c r="BR165" s="318"/>
      <c r="BS165" s="318"/>
      <c r="BT165" s="317"/>
      <c r="BU165" s="318"/>
      <c r="BV165" s="213"/>
      <c r="BW165" s="319"/>
      <c r="BX165" s="319"/>
      <c r="BY165" s="318"/>
      <c r="BZ165" s="320"/>
      <c r="CA165" s="213"/>
      <c r="CB165" s="318"/>
      <c r="CC165" s="213"/>
      <c r="CD165" s="319"/>
      <c r="CE165" s="319"/>
      <c r="CF165" s="319"/>
      <c r="CG165" s="212"/>
      <c r="CH165" s="444"/>
      <c r="CI165" s="444"/>
      <c r="CJ165" s="444"/>
      <c r="CK165" s="444"/>
      <c r="CL165" s="444"/>
      <c r="CM165" s="444"/>
      <c r="CN165" s="444"/>
      <c r="CO165" s="444"/>
      <c r="CP165" s="444"/>
      <c r="CQ165" s="444"/>
      <c r="CR165" s="444"/>
      <c r="CS165" s="444"/>
      <c r="CT165" s="444"/>
      <c r="CU165" s="444"/>
      <c r="CV165" s="444"/>
      <c r="CW165" s="444"/>
      <c r="CX165" s="444"/>
      <c r="CY165" s="444"/>
      <c r="CZ165" s="444"/>
      <c r="DA165" s="444"/>
      <c r="DB165" s="444"/>
      <c r="DC165" s="444"/>
      <c r="DD165" s="444"/>
      <c r="DE165" s="444"/>
      <c r="DF165" s="444"/>
      <c r="DG165" s="444"/>
      <c r="DH165" s="444"/>
      <c r="DI165" s="444"/>
      <c r="DJ165" s="444"/>
      <c r="DK165" s="444"/>
      <c r="DL165" s="444"/>
      <c r="DM165" s="47"/>
      <c r="DN165" s="47"/>
      <c r="DO165" s="47"/>
      <c r="DP165" s="47"/>
      <c r="DQ165" s="47"/>
      <c r="DR165" s="47"/>
      <c r="DS165" s="47"/>
      <c r="DT165" s="47"/>
      <c r="DU165" s="47"/>
      <c r="DV165" s="47"/>
      <c r="DW165" s="47"/>
      <c r="DX165" s="47"/>
      <c r="DY165" s="47"/>
      <c r="DZ165" s="47"/>
      <c r="EA165" s="47"/>
      <c r="EB165" s="47"/>
      <c r="EC165" s="47"/>
      <c r="ED165" s="47"/>
      <c r="EE165" s="47"/>
      <c r="EF165" s="47"/>
      <c r="EG165" s="47"/>
      <c r="EH165" s="47"/>
      <c r="EI165" s="47"/>
      <c r="EJ165" s="47"/>
      <c r="EK165" s="47"/>
      <c r="EL165" s="47"/>
      <c r="EM165" s="47"/>
      <c r="EN165" s="47"/>
      <c r="EO165" s="47"/>
      <c r="EP165" s="47"/>
      <c r="EQ165" s="47"/>
      <c r="ER165" s="47"/>
      <c r="ES165" s="47"/>
      <c r="ET165" s="47"/>
      <c r="EU165" s="47"/>
      <c r="EV165" s="47"/>
      <c r="EW165" s="47"/>
      <c r="EX165" s="47"/>
      <c r="EY165" s="47"/>
      <c r="EZ165" s="47"/>
      <c r="FA165" s="47"/>
      <c r="FB165" s="47"/>
      <c r="FC165" s="47"/>
      <c r="FD165" s="47"/>
      <c r="FE165" s="47"/>
      <c r="FF165" s="47"/>
      <c r="FG165" s="47"/>
      <c r="FH165" s="47"/>
      <c r="FI165" s="47"/>
      <c r="FJ165" s="47"/>
      <c r="FK165" s="47"/>
      <c r="FL165" s="47"/>
      <c r="FM165" s="47"/>
      <c r="FN165" s="47"/>
      <c r="FO165" s="47"/>
      <c r="FP165" s="47"/>
      <c r="FQ165" s="47"/>
      <c r="FR165" s="47"/>
      <c r="FS165" s="47"/>
      <c r="FT165" s="47"/>
      <c r="FU165" s="47"/>
      <c r="FV165" s="47"/>
      <c r="FW165" s="47"/>
      <c r="FX165" s="47"/>
      <c r="FY165" s="47"/>
      <c r="FZ165" s="47"/>
      <c r="GA165" s="47"/>
      <c r="GB165" s="47"/>
      <c r="GC165" s="47"/>
      <c r="GD165" s="47"/>
      <c r="GE165" s="47"/>
      <c r="GF165" s="47"/>
      <c r="GG165" s="47"/>
      <c r="GH165" s="47"/>
      <c r="GI165" s="47"/>
      <c r="GJ165" s="47"/>
      <c r="GK165" s="47"/>
      <c r="GL165" s="47"/>
      <c r="GM165" s="47"/>
      <c r="GN165" s="47"/>
      <c r="GO165" s="47"/>
      <c r="GP165" s="47"/>
      <c r="GQ165" s="47"/>
      <c r="GR165" s="47"/>
      <c r="GS165" s="47"/>
      <c r="GT165" s="47"/>
      <c r="GU165" s="47"/>
      <c r="GV165" s="47"/>
      <c r="GW165" s="47"/>
      <c r="GX165" s="47"/>
      <c r="GY165" s="47"/>
      <c r="GZ165" s="47"/>
      <c r="HA165" s="47"/>
      <c r="HB165" s="47"/>
      <c r="HC165" s="47"/>
      <c r="HD165" s="47"/>
      <c r="HE165" s="47"/>
      <c r="HF165" s="47"/>
      <c r="HG165" s="47"/>
      <c r="HH165" s="47"/>
      <c r="HI165" s="47"/>
      <c r="HJ165" s="47"/>
      <c r="HK165" s="47"/>
      <c r="HL165" s="47"/>
      <c r="HM165" s="47"/>
      <c r="HN165" s="47"/>
      <c r="HO165" s="47"/>
      <c r="HP165" s="47"/>
      <c r="HQ165" s="47"/>
      <c r="HR165" s="47"/>
      <c r="HS165" s="47"/>
      <c r="HT165" s="47"/>
      <c r="HU165" s="47"/>
      <c r="HV165" s="47"/>
      <c r="HW165" s="47"/>
      <c r="HX165" s="47"/>
      <c r="HY165" s="47"/>
      <c r="HZ165" s="47"/>
      <c r="IA165" s="47"/>
      <c r="IB165" s="47"/>
      <c r="IC165" s="47"/>
      <c r="ID165" s="47"/>
      <c r="IE165" s="47"/>
      <c r="IF165" s="47"/>
      <c r="IG165" s="47"/>
      <c r="IH165" s="47"/>
      <c r="II165" s="47"/>
      <c r="IJ165" s="47"/>
      <c r="IK165" s="47"/>
      <c r="IL165" s="47"/>
      <c r="IM165" s="47"/>
      <c r="IN165" s="47"/>
      <c r="IO165" s="47"/>
      <c r="IP165" s="47"/>
      <c r="IQ165" s="47"/>
      <c r="IR165" s="47"/>
      <c r="IS165" s="47"/>
      <c r="IT165" s="47"/>
      <c r="IU165" s="47"/>
      <c r="IV165" s="47"/>
      <c r="IW165" s="47"/>
      <c r="IX165" s="47"/>
      <c r="IY165" s="47"/>
      <c r="IZ165" s="47"/>
      <c r="JA165" s="47"/>
      <c r="JB165" s="47"/>
      <c r="JC165" s="47"/>
      <c r="JD165" s="47"/>
      <c r="JE165" s="47"/>
      <c r="JF165" s="47"/>
      <c r="JG165" s="47"/>
      <c r="JH165" s="47"/>
      <c r="JI165" s="47"/>
      <c r="JJ165" s="47"/>
      <c r="JK165" s="47"/>
      <c r="JL165" s="47"/>
      <c r="JM165" s="47"/>
      <c r="JN165" s="47"/>
      <c r="JO165" s="47"/>
      <c r="JP165" s="47"/>
      <c r="JQ165" s="47"/>
      <c r="JR165" s="47"/>
      <c r="JS165" s="47"/>
      <c r="JT165" s="47"/>
      <c r="JU165" s="47"/>
      <c r="JV165" s="47"/>
      <c r="JW165" s="47"/>
      <c r="JX165" s="47"/>
      <c r="JY165" s="47"/>
      <c r="JZ165" s="47"/>
      <c r="KA165" s="47"/>
      <c r="KB165" s="47"/>
      <c r="KC165" s="47"/>
      <c r="KD165" s="47"/>
      <c r="KE165" s="47"/>
      <c r="KF165" s="47"/>
      <c r="KG165" s="47"/>
      <c r="KH165" s="47"/>
      <c r="KI165" s="47"/>
      <c r="KJ165" s="47"/>
      <c r="KK165" s="47"/>
      <c r="KL165" s="47"/>
      <c r="KM165" s="47"/>
      <c r="KN165" s="47"/>
      <c r="KO165" s="47"/>
      <c r="KP165" s="47"/>
      <c r="KQ165" s="47"/>
      <c r="KR165" s="47"/>
      <c r="KS165" s="47"/>
      <c r="KT165" s="47"/>
      <c r="KU165" s="47"/>
      <c r="KV165" s="47"/>
      <c r="KW165" s="47"/>
      <c r="KX165" s="47"/>
      <c r="KY165" s="47"/>
      <c r="KZ165" s="47"/>
      <c r="LA165" s="47"/>
      <c r="LB165" s="47"/>
      <c r="LC165" s="47"/>
      <c r="LD165" s="47"/>
      <c r="LE165" s="47"/>
      <c r="LF165" s="47"/>
      <c r="LG165" s="47"/>
      <c r="LH165" s="47"/>
      <c r="LI165" s="47"/>
      <c r="LJ165" s="47"/>
      <c r="LK165" s="47"/>
      <c r="LL165" s="47"/>
      <c r="LM165" s="47"/>
      <c r="LN165" s="47"/>
      <c r="LO165" s="47"/>
      <c r="LP165" s="47"/>
      <c r="LQ165" s="47"/>
      <c r="LS165" s="47"/>
      <c r="LT165" s="47"/>
      <c r="LU165" s="47"/>
      <c r="LV165" s="47"/>
      <c r="LW165" s="47"/>
      <c r="LX165" s="47"/>
      <c r="LY165" s="47"/>
      <c r="LZ165" s="47"/>
      <c r="MA165" s="47"/>
      <c r="MB165" s="47"/>
      <c r="MC165" s="47"/>
      <c r="MD165" s="47"/>
      <c r="ME165" s="47"/>
      <c r="MF165" s="47"/>
      <c r="MG165" s="47"/>
      <c r="MH165" s="47"/>
      <c r="MI165" s="47"/>
      <c r="MJ165" s="47"/>
      <c r="MK165" s="47"/>
    </row>
    <row r="166" spans="1:349" s="48" customFormat="1" ht="25" customHeight="1">
      <c r="A166" s="184">
        <f t="shared" si="7"/>
        <v>1</v>
      </c>
      <c r="B166" s="556" t="s">
        <v>796</v>
      </c>
      <c r="C166" s="381" t="s">
        <v>465</v>
      </c>
      <c r="D166" s="785" t="s">
        <v>468</v>
      </c>
      <c r="E166" s="332"/>
      <c r="F166" s="333"/>
      <c r="G166" s="333"/>
      <c r="H166" s="333"/>
      <c r="I166" s="322"/>
      <c r="J166" s="814"/>
      <c r="K166" s="920"/>
      <c r="L166" s="332"/>
      <c r="M166" s="333"/>
      <c r="N166" s="311" t="s">
        <v>468</v>
      </c>
      <c r="O166" s="318"/>
      <c r="P166" s="322"/>
      <c r="Q166" s="213"/>
      <c r="R166" s="213"/>
      <c r="S166" s="332"/>
      <c r="T166" s="318"/>
      <c r="U166" s="322"/>
      <c r="V166" s="213"/>
      <c r="W166" s="332"/>
      <c r="X166" s="213"/>
      <c r="Y166" s="213"/>
      <c r="Z166" s="332"/>
      <c r="AA166" s="333"/>
      <c r="AB166" s="333"/>
      <c r="AC166" s="333"/>
      <c r="AD166" s="423"/>
      <c r="AE166" s="213"/>
      <c r="AF166" s="213"/>
      <c r="AG166" s="319"/>
      <c r="AH166" s="333"/>
      <c r="AI166" s="317"/>
      <c r="AJ166" s="317"/>
      <c r="AK166" s="423"/>
      <c r="AL166" s="213"/>
      <c r="AM166" s="213"/>
      <c r="AN166" s="317"/>
      <c r="AO166" s="333"/>
      <c r="AP166" s="333"/>
      <c r="AQ166" s="333"/>
      <c r="AR166" s="213"/>
      <c r="AS166" s="213"/>
      <c r="AT166" s="213"/>
      <c r="AU166" s="316"/>
      <c r="AV166" s="318"/>
      <c r="AW166" s="322"/>
      <c r="AX166" s="213"/>
      <c r="AY166" s="1111"/>
      <c r="AZ166" s="212"/>
      <c r="BA166" s="212"/>
      <c r="BB166" s="1112"/>
      <c r="BC166" s="213"/>
      <c r="BD166" s="332"/>
      <c r="BE166" s="333"/>
      <c r="BF166" s="322"/>
      <c r="BG166" s="213"/>
      <c r="BH166" s="333"/>
      <c r="BI166" s="332"/>
      <c r="BJ166" s="316"/>
      <c r="BK166" s="318"/>
      <c r="BL166" s="316"/>
      <c r="BM166" s="318"/>
      <c r="BN166" s="318"/>
      <c r="BO166" s="213"/>
      <c r="BP166" s="321"/>
      <c r="BQ166" s="213"/>
      <c r="BR166" s="318"/>
      <c r="BS166" s="318"/>
      <c r="BT166" s="317"/>
      <c r="BU166" s="318"/>
      <c r="BV166" s="213"/>
      <c r="BW166" s="319"/>
      <c r="BX166" s="319"/>
      <c r="BY166" s="318"/>
      <c r="BZ166" s="320"/>
      <c r="CA166" s="213"/>
      <c r="CB166" s="318"/>
      <c r="CC166" s="213"/>
      <c r="CD166" s="319"/>
      <c r="CE166" s="319"/>
      <c r="CF166" s="319"/>
      <c r="CG166" s="212"/>
      <c r="CH166" s="444"/>
      <c r="CI166" s="444"/>
      <c r="CJ166" s="444"/>
      <c r="CK166" s="444"/>
      <c r="CL166" s="444"/>
      <c r="CM166" s="444"/>
      <c r="CN166" s="444"/>
      <c r="CO166" s="444"/>
      <c r="CP166" s="444"/>
      <c r="CQ166" s="444"/>
      <c r="CR166" s="444"/>
      <c r="CS166" s="444"/>
      <c r="CT166" s="444"/>
      <c r="CU166" s="444"/>
      <c r="CV166" s="444"/>
      <c r="CW166" s="444"/>
      <c r="CX166" s="444"/>
      <c r="CY166" s="444"/>
      <c r="CZ166" s="444"/>
      <c r="DA166" s="444"/>
      <c r="DB166" s="444"/>
      <c r="DC166" s="444"/>
      <c r="DD166" s="444"/>
      <c r="DE166" s="444"/>
      <c r="DF166" s="444"/>
      <c r="DG166" s="444"/>
      <c r="DH166" s="444"/>
      <c r="DI166" s="444"/>
      <c r="DJ166" s="444"/>
      <c r="DK166" s="444"/>
      <c r="DL166" s="444"/>
      <c r="DM166" s="47"/>
      <c r="DN166" s="47"/>
      <c r="DO166" s="47"/>
      <c r="DP166" s="47"/>
      <c r="DQ166" s="47"/>
      <c r="DR166" s="47"/>
      <c r="DS166" s="47"/>
      <c r="DT166" s="47"/>
      <c r="DU166" s="47"/>
      <c r="DV166" s="47"/>
      <c r="DW166" s="47"/>
      <c r="DX166" s="47"/>
      <c r="DY166" s="47"/>
      <c r="DZ166" s="47"/>
      <c r="EA166" s="47"/>
      <c r="EB166" s="47"/>
      <c r="EC166" s="47"/>
      <c r="ED166" s="47"/>
      <c r="EE166" s="47"/>
      <c r="EF166" s="47"/>
      <c r="EG166" s="47"/>
      <c r="EH166" s="47"/>
      <c r="EI166" s="47"/>
      <c r="EJ166" s="47"/>
      <c r="EK166" s="47"/>
      <c r="EL166" s="47"/>
      <c r="EM166" s="47"/>
      <c r="EN166" s="47"/>
      <c r="EO166" s="47"/>
      <c r="EP166" s="47"/>
      <c r="EQ166" s="47"/>
      <c r="ER166" s="47"/>
      <c r="ES166" s="47"/>
      <c r="ET166" s="47"/>
      <c r="EU166" s="47"/>
      <c r="EV166" s="47"/>
      <c r="EW166" s="47"/>
      <c r="EX166" s="47"/>
      <c r="EY166" s="47"/>
      <c r="EZ166" s="47"/>
      <c r="FA166" s="47"/>
      <c r="FB166" s="47"/>
      <c r="FC166" s="47"/>
      <c r="FD166" s="47"/>
      <c r="FE166" s="47"/>
      <c r="FF166" s="47"/>
      <c r="FG166" s="47"/>
      <c r="FH166" s="47"/>
      <c r="FI166" s="47"/>
      <c r="FJ166" s="47"/>
      <c r="FK166" s="47"/>
      <c r="FL166" s="47"/>
      <c r="FM166" s="47"/>
      <c r="FN166" s="47"/>
      <c r="FO166" s="47"/>
      <c r="FP166" s="47"/>
      <c r="FQ166" s="47"/>
      <c r="FR166" s="47"/>
      <c r="FS166" s="47"/>
      <c r="FT166" s="47"/>
      <c r="FU166" s="47"/>
      <c r="FV166" s="47"/>
      <c r="FW166" s="47"/>
      <c r="FX166" s="47"/>
      <c r="FY166" s="47"/>
      <c r="FZ166" s="47"/>
      <c r="GA166" s="47"/>
      <c r="GB166" s="47"/>
      <c r="GC166" s="47"/>
      <c r="GD166" s="47"/>
      <c r="GE166" s="47"/>
      <c r="GF166" s="47"/>
      <c r="GG166" s="47"/>
      <c r="GH166" s="47"/>
      <c r="GI166" s="47"/>
      <c r="GJ166" s="47"/>
      <c r="GK166" s="47"/>
      <c r="GL166" s="47"/>
      <c r="GM166" s="47"/>
      <c r="GN166" s="47"/>
      <c r="GO166" s="47"/>
      <c r="GP166" s="47"/>
      <c r="GQ166" s="47"/>
      <c r="GR166" s="47"/>
      <c r="GS166" s="47"/>
      <c r="GT166" s="47"/>
      <c r="GU166" s="47"/>
      <c r="GV166" s="47"/>
      <c r="GW166" s="47"/>
      <c r="GX166" s="47"/>
      <c r="GY166" s="47"/>
      <c r="GZ166" s="47"/>
      <c r="HA166" s="47"/>
      <c r="HB166" s="47"/>
      <c r="HC166" s="47"/>
      <c r="HD166" s="47"/>
      <c r="HE166" s="47"/>
      <c r="HF166" s="47"/>
      <c r="HG166" s="47"/>
      <c r="HH166" s="47"/>
      <c r="HI166" s="47"/>
      <c r="HJ166" s="47"/>
      <c r="HK166" s="47"/>
      <c r="HL166" s="47"/>
      <c r="HM166" s="47"/>
      <c r="HN166" s="47"/>
      <c r="HO166" s="47"/>
      <c r="HP166" s="47"/>
      <c r="HQ166" s="47"/>
      <c r="HR166" s="47"/>
      <c r="HS166" s="47"/>
      <c r="HT166" s="47"/>
      <c r="HU166" s="47"/>
      <c r="HV166" s="47"/>
      <c r="HW166" s="47"/>
      <c r="HX166" s="47"/>
      <c r="HY166" s="47"/>
      <c r="HZ166" s="47"/>
      <c r="IA166" s="47"/>
      <c r="IB166" s="47"/>
      <c r="IC166" s="47"/>
      <c r="ID166" s="47"/>
      <c r="IE166" s="47"/>
      <c r="IF166" s="47"/>
      <c r="IG166" s="47"/>
      <c r="IH166" s="47"/>
      <c r="II166" s="47"/>
      <c r="IJ166" s="47"/>
      <c r="IK166" s="47"/>
      <c r="IL166" s="47"/>
      <c r="IM166" s="47"/>
      <c r="IN166" s="47"/>
      <c r="IO166" s="47"/>
      <c r="IP166" s="47"/>
      <c r="IQ166" s="47"/>
      <c r="IR166" s="47"/>
      <c r="IS166" s="47"/>
      <c r="IT166" s="47"/>
      <c r="IU166" s="47"/>
      <c r="IV166" s="47"/>
      <c r="IW166" s="47"/>
      <c r="IX166" s="47"/>
      <c r="IY166" s="47"/>
      <c r="IZ166" s="47"/>
      <c r="JA166" s="47"/>
      <c r="JB166" s="47"/>
      <c r="JC166" s="47"/>
      <c r="JD166" s="47"/>
      <c r="JE166" s="47"/>
      <c r="JF166" s="47"/>
      <c r="JG166" s="47"/>
      <c r="JH166" s="47"/>
      <c r="JI166" s="47"/>
      <c r="JJ166" s="47"/>
      <c r="JK166" s="47"/>
      <c r="JL166" s="47"/>
      <c r="JM166" s="47"/>
      <c r="JN166" s="47"/>
      <c r="JO166" s="47"/>
      <c r="JP166" s="47"/>
      <c r="JQ166" s="47"/>
      <c r="JR166" s="47"/>
      <c r="JS166" s="47"/>
      <c r="JT166" s="47"/>
      <c r="JU166" s="47"/>
      <c r="JV166" s="47"/>
      <c r="JW166" s="47"/>
      <c r="JX166" s="47"/>
      <c r="JY166" s="47"/>
      <c r="JZ166" s="47"/>
      <c r="KA166" s="47"/>
      <c r="KB166" s="47"/>
      <c r="KC166" s="47"/>
      <c r="KD166" s="47"/>
      <c r="KE166" s="47"/>
      <c r="KF166" s="47"/>
      <c r="KG166" s="47"/>
      <c r="KH166" s="47"/>
      <c r="KI166" s="47"/>
      <c r="KJ166" s="47"/>
      <c r="KK166" s="47"/>
      <c r="KL166" s="47"/>
      <c r="KM166" s="47"/>
      <c r="KN166" s="47"/>
      <c r="KO166" s="47"/>
      <c r="KP166" s="47"/>
      <c r="KQ166" s="47"/>
      <c r="KR166" s="47"/>
      <c r="KS166" s="47"/>
      <c r="KT166" s="47"/>
      <c r="KU166" s="47"/>
      <c r="KV166" s="47"/>
      <c r="KW166" s="47"/>
      <c r="KX166" s="47"/>
      <c r="KY166" s="47"/>
      <c r="KZ166" s="47"/>
      <c r="LA166" s="47"/>
      <c r="LB166" s="47"/>
      <c r="LC166" s="47"/>
      <c r="LD166" s="47"/>
      <c r="LE166" s="47"/>
      <c r="LF166" s="47"/>
      <c r="LG166" s="47"/>
      <c r="LH166" s="47"/>
      <c r="LI166" s="47"/>
      <c r="LJ166" s="47"/>
      <c r="LK166" s="47"/>
      <c r="LL166" s="47"/>
      <c r="LM166" s="47"/>
      <c r="LN166" s="47"/>
      <c r="LO166" s="47"/>
      <c r="LP166" s="47"/>
      <c r="LQ166" s="47"/>
      <c r="LS166" s="47"/>
      <c r="LT166" s="47"/>
      <c r="LU166" s="47"/>
      <c r="LV166" s="47"/>
      <c r="LW166" s="47"/>
      <c r="LX166" s="47"/>
      <c r="LY166" s="47"/>
      <c r="LZ166" s="47"/>
      <c r="MA166" s="47"/>
      <c r="MB166" s="47"/>
      <c r="MC166" s="47"/>
      <c r="MD166" s="47"/>
      <c r="ME166" s="47"/>
      <c r="MF166" s="47"/>
      <c r="MG166" s="47"/>
      <c r="MH166" s="47"/>
      <c r="MI166" s="47"/>
      <c r="MJ166" s="47"/>
      <c r="MK166" s="47"/>
    </row>
    <row r="167" spans="1:349" s="48" customFormat="1" ht="25" customHeight="1">
      <c r="A167" s="184">
        <f t="shared" si="7"/>
        <v>1</v>
      </c>
      <c r="B167" s="556" t="s">
        <v>794</v>
      </c>
      <c r="C167" s="381" t="s">
        <v>466</v>
      </c>
      <c r="D167" s="785" t="s">
        <v>469</v>
      </c>
      <c r="E167" s="332"/>
      <c r="F167" s="333"/>
      <c r="G167" s="333"/>
      <c r="H167" s="333"/>
      <c r="I167" s="322"/>
      <c r="J167" s="814"/>
      <c r="K167" s="920"/>
      <c r="L167" s="332"/>
      <c r="M167" s="333"/>
      <c r="N167" s="311" t="s">
        <v>469</v>
      </c>
      <c r="O167" s="318"/>
      <c r="P167" s="322"/>
      <c r="Q167" s="213"/>
      <c r="R167" s="213"/>
      <c r="S167" s="332"/>
      <c r="T167" s="318"/>
      <c r="U167" s="322"/>
      <c r="V167" s="213"/>
      <c r="W167" s="332"/>
      <c r="X167" s="213"/>
      <c r="Y167" s="213"/>
      <c r="Z167" s="332"/>
      <c r="AA167" s="333"/>
      <c r="AB167" s="333"/>
      <c r="AC167" s="333"/>
      <c r="AD167" s="423"/>
      <c r="AE167" s="213"/>
      <c r="AF167" s="213"/>
      <c r="AG167" s="319"/>
      <c r="AH167" s="333"/>
      <c r="AI167" s="317"/>
      <c r="AJ167" s="317"/>
      <c r="AK167" s="423"/>
      <c r="AL167" s="213"/>
      <c r="AM167" s="213"/>
      <c r="AN167" s="317"/>
      <c r="AO167" s="333"/>
      <c r="AP167" s="333"/>
      <c r="AQ167" s="333"/>
      <c r="AR167" s="213"/>
      <c r="AS167" s="213"/>
      <c r="AT167" s="213"/>
      <c r="AU167" s="316"/>
      <c r="AV167" s="318"/>
      <c r="AW167" s="322"/>
      <c r="AX167" s="213"/>
      <c r="AY167" s="1111"/>
      <c r="AZ167" s="212"/>
      <c r="BA167" s="212"/>
      <c r="BB167" s="1112"/>
      <c r="BC167" s="213"/>
      <c r="BD167" s="332"/>
      <c r="BE167" s="333"/>
      <c r="BF167" s="322"/>
      <c r="BG167" s="213"/>
      <c r="BH167" s="333"/>
      <c r="BI167" s="332"/>
      <c r="BJ167" s="316"/>
      <c r="BK167" s="318"/>
      <c r="BL167" s="316"/>
      <c r="BM167" s="318"/>
      <c r="BN167" s="318"/>
      <c r="BO167" s="213"/>
      <c r="BP167" s="321"/>
      <c r="BQ167" s="213"/>
      <c r="BR167" s="318"/>
      <c r="BS167" s="318"/>
      <c r="BT167" s="317"/>
      <c r="BU167" s="318"/>
      <c r="BV167" s="213"/>
      <c r="BW167" s="319"/>
      <c r="BX167" s="319"/>
      <c r="BY167" s="318"/>
      <c r="BZ167" s="320"/>
      <c r="CA167" s="213"/>
      <c r="CB167" s="318"/>
      <c r="CC167" s="213"/>
      <c r="CD167" s="319"/>
      <c r="CE167" s="319"/>
      <c r="CF167" s="319"/>
      <c r="CG167" s="212"/>
      <c r="CH167" s="444"/>
      <c r="CI167" s="444"/>
      <c r="CJ167" s="444"/>
      <c r="CK167" s="444"/>
      <c r="CL167" s="444"/>
      <c r="CM167" s="444"/>
      <c r="CN167" s="444"/>
      <c r="CO167" s="444"/>
      <c r="CP167" s="444"/>
      <c r="CQ167" s="444"/>
      <c r="CR167" s="444"/>
      <c r="CS167" s="444"/>
      <c r="CT167" s="444"/>
      <c r="CU167" s="444"/>
      <c r="CV167" s="444"/>
      <c r="CW167" s="444"/>
      <c r="CX167" s="444"/>
      <c r="CY167" s="444"/>
      <c r="CZ167" s="444"/>
      <c r="DA167" s="444"/>
      <c r="DB167" s="444"/>
      <c r="DC167" s="444"/>
      <c r="DD167" s="444"/>
      <c r="DE167" s="444"/>
      <c r="DF167" s="444"/>
      <c r="DG167" s="444"/>
      <c r="DH167" s="444"/>
      <c r="DI167" s="444"/>
      <c r="DJ167" s="444"/>
      <c r="DK167" s="444"/>
      <c r="DL167" s="444"/>
      <c r="DM167" s="47"/>
      <c r="DN167" s="47"/>
      <c r="DO167" s="47"/>
      <c r="DP167" s="47"/>
      <c r="DQ167" s="47"/>
      <c r="DR167" s="47"/>
      <c r="DS167" s="47"/>
      <c r="DT167" s="47"/>
      <c r="DU167" s="47"/>
      <c r="DV167" s="47"/>
      <c r="DW167" s="47"/>
      <c r="DX167" s="47"/>
      <c r="DY167" s="47"/>
      <c r="DZ167" s="47"/>
      <c r="EA167" s="47"/>
      <c r="EB167" s="47"/>
      <c r="EC167" s="47"/>
      <c r="ED167" s="47"/>
      <c r="EE167" s="47"/>
      <c r="EF167" s="47"/>
      <c r="EG167" s="47"/>
      <c r="EH167" s="47"/>
      <c r="EI167" s="47"/>
      <c r="EJ167" s="47"/>
      <c r="EK167" s="47"/>
      <c r="EL167" s="47"/>
      <c r="EM167" s="47"/>
      <c r="EN167" s="47"/>
      <c r="EO167" s="47"/>
      <c r="EP167" s="47"/>
      <c r="EQ167" s="47"/>
      <c r="ER167" s="47"/>
      <c r="ES167" s="47"/>
      <c r="ET167" s="47"/>
      <c r="EU167" s="47"/>
      <c r="EV167" s="47"/>
      <c r="EW167" s="47"/>
      <c r="EX167" s="47"/>
      <c r="EY167" s="47"/>
      <c r="EZ167" s="47"/>
      <c r="FA167" s="47"/>
      <c r="FB167" s="47"/>
      <c r="FC167" s="47"/>
      <c r="FD167" s="47"/>
      <c r="FE167" s="47"/>
      <c r="FF167" s="47"/>
      <c r="FG167" s="47"/>
      <c r="FH167" s="47"/>
      <c r="FI167" s="47"/>
      <c r="FJ167" s="47"/>
      <c r="FK167" s="47"/>
      <c r="FL167" s="47"/>
      <c r="FM167" s="47"/>
      <c r="FN167" s="47"/>
      <c r="FO167" s="47"/>
      <c r="FP167" s="47"/>
      <c r="FQ167" s="47"/>
      <c r="FR167" s="47"/>
      <c r="FS167" s="47"/>
      <c r="FT167" s="47"/>
      <c r="FU167" s="47"/>
      <c r="FV167" s="47"/>
      <c r="FW167" s="47"/>
      <c r="FX167" s="47"/>
      <c r="FY167" s="47"/>
      <c r="FZ167" s="47"/>
      <c r="GA167" s="47"/>
      <c r="GB167" s="47"/>
      <c r="GC167" s="47"/>
      <c r="GD167" s="47"/>
      <c r="GE167" s="47"/>
      <c r="GF167" s="47"/>
      <c r="GG167" s="47"/>
      <c r="GH167" s="47"/>
      <c r="GI167" s="47"/>
      <c r="GJ167" s="47"/>
      <c r="GK167" s="47"/>
      <c r="GL167" s="47"/>
      <c r="GM167" s="47"/>
      <c r="GN167" s="47"/>
      <c r="GO167" s="47"/>
      <c r="GP167" s="47"/>
      <c r="GQ167" s="47"/>
      <c r="GR167" s="47"/>
      <c r="GS167" s="47"/>
      <c r="GT167" s="47"/>
      <c r="GU167" s="47"/>
      <c r="GV167" s="47"/>
      <c r="GW167" s="47"/>
      <c r="GX167" s="47"/>
      <c r="GY167" s="47"/>
      <c r="GZ167" s="47"/>
      <c r="HA167" s="47"/>
      <c r="HB167" s="47"/>
      <c r="HC167" s="47"/>
      <c r="HD167" s="47"/>
      <c r="HE167" s="47"/>
      <c r="HF167" s="47"/>
      <c r="HG167" s="47"/>
      <c r="HH167" s="47"/>
      <c r="HI167" s="47"/>
      <c r="HJ167" s="47"/>
      <c r="HK167" s="47"/>
      <c r="HL167" s="47"/>
      <c r="HM167" s="47"/>
      <c r="HN167" s="47"/>
      <c r="HO167" s="47"/>
      <c r="HP167" s="47"/>
      <c r="HQ167" s="47"/>
      <c r="HR167" s="47"/>
      <c r="HS167" s="47"/>
      <c r="HT167" s="47"/>
      <c r="HU167" s="47"/>
      <c r="HV167" s="47"/>
      <c r="HW167" s="47"/>
      <c r="HX167" s="47"/>
      <c r="HY167" s="47"/>
      <c r="HZ167" s="47"/>
      <c r="IA167" s="47"/>
      <c r="IB167" s="47"/>
      <c r="IC167" s="47"/>
      <c r="ID167" s="47"/>
      <c r="IE167" s="47"/>
      <c r="IF167" s="47"/>
      <c r="IG167" s="47"/>
      <c r="IH167" s="47"/>
      <c r="II167" s="47"/>
      <c r="IJ167" s="47"/>
      <c r="IK167" s="47"/>
      <c r="IL167" s="47"/>
      <c r="IM167" s="47"/>
      <c r="IN167" s="47"/>
      <c r="IO167" s="47"/>
      <c r="IP167" s="47"/>
      <c r="IQ167" s="47"/>
      <c r="IR167" s="47"/>
      <c r="IS167" s="47"/>
      <c r="IT167" s="47"/>
      <c r="IU167" s="47"/>
      <c r="IV167" s="47"/>
      <c r="IW167" s="47"/>
      <c r="IX167" s="47"/>
      <c r="IY167" s="47"/>
      <c r="IZ167" s="47"/>
      <c r="JA167" s="47"/>
      <c r="JB167" s="47"/>
      <c r="JC167" s="47"/>
      <c r="JD167" s="47"/>
      <c r="JE167" s="47"/>
      <c r="JF167" s="47"/>
      <c r="JG167" s="47"/>
      <c r="JH167" s="47"/>
      <c r="JI167" s="47"/>
      <c r="JJ167" s="47"/>
      <c r="JK167" s="47"/>
      <c r="JL167" s="47"/>
      <c r="JM167" s="47"/>
      <c r="JN167" s="47"/>
      <c r="JO167" s="47"/>
      <c r="JP167" s="47"/>
      <c r="JQ167" s="47"/>
      <c r="JR167" s="47"/>
      <c r="JS167" s="47"/>
      <c r="JT167" s="47"/>
      <c r="JU167" s="47"/>
      <c r="JV167" s="47"/>
      <c r="JW167" s="47"/>
      <c r="JX167" s="47"/>
      <c r="JY167" s="47"/>
      <c r="JZ167" s="47"/>
      <c r="KA167" s="47"/>
      <c r="KB167" s="47"/>
      <c r="KC167" s="47"/>
      <c r="KD167" s="47"/>
      <c r="KE167" s="47"/>
      <c r="KF167" s="47"/>
      <c r="KG167" s="47"/>
      <c r="KH167" s="47"/>
      <c r="KI167" s="47"/>
      <c r="KJ167" s="47"/>
      <c r="KK167" s="47"/>
      <c r="KL167" s="47"/>
      <c r="KM167" s="47"/>
      <c r="KN167" s="47"/>
      <c r="KO167" s="47"/>
      <c r="KP167" s="47"/>
      <c r="KQ167" s="47"/>
      <c r="KR167" s="47"/>
      <c r="KS167" s="47"/>
      <c r="KT167" s="47"/>
      <c r="KU167" s="47"/>
      <c r="KV167" s="47"/>
      <c r="KW167" s="47"/>
      <c r="KX167" s="47"/>
      <c r="KY167" s="47"/>
      <c r="KZ167" s="47"/>
      <c r="LA167" s="47"/>
      <c r="LB167" s="47"/>
      <c r="LC167" s="47"/>
      <c r="LD167" s="47"/>
      <c r="LE167" s="47"/>
      <c r="LF167" s="47"/>
      <c r="LG167" s="47"/>
      <c r="LH167" s="47"/>
      <c r="LI167" s="47"/>
      <c r="LJ167" s="47"/>
      <c r="LK167" s="47"/>
      <c r="LL167" s="47"/>
      <c r="LM167" s="47"/>
      <c r="LN167" s="47"/>
      <c r="LO167" s="47"/>
      <c r="LP167" s="47"/>
      <c r="LQ167" s="47"/>
      <c r="LS167" s="47"/>
      <c r="LT167" s="47"/>
      <c r="LU167" s="47"/>
      <c r="LV167" s="47"/>
      <c r="LW167" s="47"/>
      <c r="LX167" s="47"/>
      <c r="LY167" s="47"/>
      <c r="LZ167" s="47"/>
      <c r="MA167" s="47"/>
      <c r="MB167" s="47"/>
      <c r="MC167" s="47"/>
      <c r="MD167" s="47"/>
      <c r="ME167" s="47"/>
      <c r="MF167" s="47"/>
      <c r="MG167" s="47"/>
      <c r="MH167" s="47"/>
      <c r="MI167" s="47"/>
      <c r="MJ167" s="47"/>
      <c r="MK167" s="47"/>
    </row>
    <row r="168" spans="1:349" s="48" customFormat="1" ht="25" customHeight="1">
      <c r="A168" s="184">
        <f t="shared" si="7"/>
        <v>1</v>
      </c>
      <c r="B168" s="556" t="s">
        <v>797</v>
      </c>
      <c r="C168" s="381" t="s">
        <v>470</v>
      </c>
      <c r="D168" s="785" t="s">
        <v>471</v>
      </c>
      <c r="E168" s="332"/>
      <c r="F168" s="333"/>
      <c r="G168" s="333"/>
      <c r="H168" s="333"/>
      <c r="I168" s="322"/>
      <c r="J168" s="814"/>
      <c r="K168" s="920"/>
      <c r="L168" s="332"/>
      <c r="M168" s="311" t="s">
        <v>471</v>
      </c>
      <c r="N168" s="311"/>
      <c r="O168" s="318"/>
      <c r="P168" s="322"/>
      <c r="Q168" s="213"/>
      <c r="R168" s="213"/>
      <c r="S168" s="332"/>
      <c r="T168" s="318"/>
      <c r="U168" s="322"/>
      <c r="V168" s="213"/>
      <c r="W168" s="332"/>
      <c r="X168" s="213"/>
      <c r="Y168" s="213"/>
      <c r="Z168" s="332"/>
      <c r="AA168" s="333"/>
      <c r="AB168" s="333"/>
      <c r="AC168" s="333"/>
      <c r="AD168" s="423"/>
      <c r="AE168" s="213"/>
      <c r="AF168" s="213"/>
      <c r="AG168" s="319"/>
      <c r="AH168" s="333"/>
      <c r="AI168" s="317"/>
      <c r="AJ168" s="317"/>
      <c r="AK168" s="423"/>
      <c r="AL168" s="213"/>
      <c r="AM168" s="213"/>
      <c r="AN168" s="317"/>
      <c r="AO168" s="333"/>
      <c r="AP168" s="333"/>
      <c r="AQ168" s="333"/>
      <c r="AR168" s="213"/>
      <c r="AS168" s="213"/>
      <c r="AT168" s="213"/>
      <c r="AU168" s="316"/>
      <c r="AV168" s="318"/>
      <c r="AW168" s="322"/>
      <c r="AX168" s="213"/>
      <c r="AY168" s="1111"/>
      <c r="AZ168" s="212"/>
      <c r="BA168" s="212"/>
      <c r="BB168" s="1112"/>
      <c r="BC168" s="213"/>
      <c r="BD168" s="332"/>
      <c r="BE168" s="333"/>
      <c r="BF168" s="322"/>
      <c r="BG168" s="213"/>
      <c r="BH168" s="333"/>
      <c r="BI168" s="332"/>
      <c r="BJ168" s="316"/>
      <c r="BK168" s="318"/>
      <c r="BL168" s="316"/>
      <c r="BM168" s="318"/>
      <c r="BN168" s="318"/>
      <c r="BO168" s="213"/>
      <c r="BP168" s="321"/>
      <c r="BQ168" s="213"/>
      <c r="BR168" s="318"/>
      <c r="BS168" s="318"/>
      <c r="BT168" s="317"/>
      <c r="BU168" s="318"/>
      <c r="BV168" s="213"/>
      <c r="BW168" s="319"/>
      <c r="BX168" s="319"/>
      <c r="BY168" s="318"/>
      <c r="BZ168" s="320"/>
      <c r="CA168" s="213"/>
      <c r="CB168" s="318"/>
      <c r="CC168" s="213"/>
      <c r="CD168" s="319"/>
      <c r="CE168" s="319"/>
      <c r="CF168" s="319"/>
      <c r="CG168" s="212"/>
      <c r="CH168" s="444"/>
      <c r="CI168" s="444"/>
      <c r="CJ168" s="444"/>
      <c r="CK168" s="444"/>
      <c r="CL168" s="444"/>
      <c r="CM168" s="444"/>
      <c r="CN168" s="444"/>
      <c r="CO168" s="444"/>
      <c r="CP168" s="444"/>
      <c r="CQ168" s="444"/>
      <c r="CR168" s="444"/>
      <c r="CS168" s="444"/>
      <c r="CT168" s="444"/>
      <c r="CU168" s="444"/>
      <c r="CV168" s="444"/>
      <c r="CW168" s="444"/>
      <c r="CX168" s="444"/>
      <c r="CY168" s="444"/>
      <c r="CZ168" s="444"/>
      <c r="DA168" s="444"/>
      <c r="DB168" s="444"/>
      <c r="DC168" s="444"/>
      <c r="DD168" s="444"/>
      <c r="DE168" s="444"/>
      <c r="DF168" s="444"/>
      <c r="DG168" s="444"/>
      <c r="DH168" s="444"/>
      <c r="DI168" s="444"/>
      <c r="DJ168" s="444"/>
      <c r="DK168" s="444"/>
      <c r="DL168" s="444"/>
      <c r="DM168" s="47"/>
      <c r="DN168" s="47"/>
      <c r="DO168" s="47"/>
      <c r="DP168" s="47"/>
      <c r="DQ168" s="47"/>
      <c r="DR168" s="47"/>
      <c r="DS168" s="47"/>
      <c r="DT168" s="47"/>
      <c r="DU168" s="47"/>
      <c r="DV168" s="47"/>
      <c r="DW168" s="47"/>
      <c r="DX168" s="47"/>
      <c r="DY168" s="47"/>
      <c r="DZ168" s="47"/>
      <c r="EA168" s="47"/>
      <c r="EB168" s="47"/>
      <c r="EC168" s="47"/>
      <c r="ED168" s="47"/>
      <c r="EE168" s="47"/>
      <c r="EF168" s="47"/>
      <c r="EG168" s="47"/>
      <c r="EH168" s="47"/>
      <c r="EI168" s="47"/>
      <c r="EJ168" s="47"/>
      <c r="EK168" s="47"/>
      <c r="EL168" s="47"/>
      <c r="EM168" s="47"/>
      <c r="EN168" s="47"/>
      <c r="EO168" s="47"/>
      <c r="EP168" s="47"/>
      <c r="EQ168" s="47"/>
      <c r="ER168" s="47"/>
      <c r="ES168" s="47"/>
      <c r="ET168" s="47"/>
      <c r="EU168" s="47"/>
      <c r="EV168" s="47"/>
      <c r="EW168" s="47"/>
      <c r="EX168" s="47"/>
      <c r="EY168" s="47"/>
      <c r="EZ168" s="47"/>
      <c r="FA168" s="47"/>
      <c r="FB168" s="47"/>
      <c r="FC168" s="47"/>
      <c r="FD168" s="47"/>
      <c r="FE168" s="47"/>
      <c r="FF168" s="47"/>
      <c r="FG168" s="47"/>
      <c r="FH168" s="47"/>
      <c r="FI168" s="47"/>
      <c r="FJ168" s="47"/>
      <c r="FK168" s="47"/>
      <c r="FL168" s="47"/>
      <c r="FM168" s="47"/>
      <c r="FN168" s="47"/>
      <c r="FO168" s="47"/>
      <c r="FP168" s="47"/>
      <c r="FQ168" s="47"/>
      <c r="FR168" s="47"/>
      <c r="FS168" s="47"/>
      <c r="FT168" s="47"/>
      <c r="FU168" s="47"/>
      <c r="FV168" s="47"/>
      <c r="FW168" s="47"/>
      <c r="FX168" s="47"/>
      <c r="FY168" s="47"/>
      <c r="FZ168" s="47"/>
      <c r="GA168" s="47"/>
      <c r="GB168" s="47"/>
      <c r="GC168" s="47"/>
      <c r="GD168" s="47"/>
      <c r="GE168" s="47"/>
      <c r="GF168" s="47"/>
      <c r="GG168" s="47"/>
      <c r="GH168" s="47"/>
      <c r="GI168" s="47"/>
      <c r="GJ168" s="47"/>
      <c r="GK168" s="47"/>
      <c r="GL168" s="47"/>
      <c r="GM168" s="47"/>
      <c r="GN168" s="47"/>
      <c r="GO168" s="47"/>
      <c r="GP168" s="47"/>
      <c r="GQ168" s="47"/>
      <c r="GR168" s="47"/>
      <c r="GS168" s="47"/>
      <c r="GT168" s="47"/>
      <c r="GU168" s="47"/>
      <c r="GV168" s="47"/>
      <c r="GW168" s="47"/>
      <c r="GX168" s="47"/>
      <c r="GY168" s="47"/>
      <c r="GZ168" s="47"/>
      <c r="HA168" s="47"/>
      <c r="HB168" s="47"/>
      <c r="HC168" s="47"/>
      <c r="HD168" s="47"/>
      <c r="HE168" s="47"/>
      <c r="HF168" s="47"/>
      <c r="HG168" s="47"/>
      <c r="HH168" s="47"/>
      <c r="HI168" s="47"/>
      <c r="HJ168" s="47"/>
      <c r="HK168" s="47"/>
      <c r="HL168" s="47"/>
      <c r="HM168" s="47"/>
      <c r="HN168" s="47"/>
      <c r="HO168" s="47"/>
      <c r="HP168" s="47"/>
      <c r="HQ168" s="47"/>
      <c r="HR168" s="47"/>
      <c r="HS168" s="47"/>
      <c r="HT168" s="47"/>
      <c r="HU168" s="47"/>
      <c r="HV168" s="47"/>
      <c r="HW168" s="47"/>
      <c r="HX168" s="47"/>
      <c r="HY168" s="47"/>
      <c r="HZ168" s="47"/>
      <c r="IA168" s="47"/>
      <c r="IB168" s="47"/>
      <c r="IC168" s="47"/>
      <c r="ID168" s="47"/>
      <c r="IE168" s="47"/>
      <c r="IF168" s="47"/>
      <c r="IG168" s="47"/>
      <c r="IH168" s="47"/>
      <c r="II168" s="47"/>
      <c r="IJ168" s="47"/>
      <c r="IK168" s="47"/>
      <c r="IL168" s="47"/>
      <c r="IM168" s="47"/>
      <c r="IN168" s="47"/>
      <c r="IO168" s="47"/>
      <c r="IP168" s="47"/>
      <c r="IQ168" s="47"/>
      <c r="IR168" s="47"/>
      <c r="IS168" s="47"/>
      <c r="IT168" s="47"/>
      <c r="IU168" s="47"/>
      <c r="IV168" s="47"/>
      <c r="IW168" s="47"/>
      <c r="IX168" s="47"/>
      <c r="IY168" s="47"/>
      <c r="IZ168" s="47"/>
      <c r="JA168" s="47"/>
      <c r="JB168" s="47"/>
      <c r="JC168" s="47"/>
      <c r="JD168" s="47"/>
      <c r="JE168" s="47"/>
      <c r="JF168" s="47"/>
      <c r="JG168" s="47"/>
      <c r="JH168" s="47"/>
      <c r="JI168" s="47"/>
      <c r="JJ168" s="47"/>
      <c r="JK168" s="47"/>
      <c r="JL168" s="47"/>
      <c r="JM168" s="47"/>
      <c r="JN168" s="47"/>
      <c r="JO168" s="47"/>
      <c r="JP168" s="47"/>
      <c r="JQ168" s="47"/>
      <c r="JR168" s="47"/>
      <c r="JS168" s="47"/>
      <c r="JT168" s="47"/>
      <c r="JU168" s="47"/>
      <c r="JV168" s="47"/>
      <c r="JW168" s="47"/>
      <c r="JX168" s="47"/>
      <c r="JY168" s="47"/>
      <c r="JZ168" s="47"/>
      <c r="KA168" s="47"/>
      <c r="KB168" s="47"/>
      <c r="KC168" s="47"/>
      <c r="KD168" s="47"/>
      <c r="KE168" s="47"/>
      <c r="KF168" s="47"/>
      <c r="KG168" s="47"/>
      <c r="KH168" s="47"/>
      <c r="KI168" s="47"/>
      <c r="KJ168" s="47"/>
      <c r="KK168" s="47"/>
      <c r="KL168" s="47"/>
      <c r="KM168" s="47"/>
      <c r="KN168" s="47"/>
      <c r="KO168" s="47"/>
      <c r="KP168" s="47"/>
      <c r="KQ168" s="47"/>
      <c r="KR168" s="47"/>
      <c r="KS168" s="47"/>
      <c r="KT168" s="47"/>
      <c r="KU168" s="47"/>
      <c r="KV168" s="47"/>
      <c r="KW168" s="47"/>
      <c r="KX168" s="47"/>
      <c r="KY168" s="47"/>
      <c r="KZ168" s="47"/>
      <c r="LA168" s="47"/>
      <c r="LB168" s="47"/>
      <c r="LC168" s="47"/>
      <c r="LD168" s="47"/>
      <c r="LE168" s="47"/>
      <c r="LF168" s="47"/>
      <c r="LG168" s="47"/>
      <c r="LH168" s="47"/>
      <c r="LI168" s="47"/>
      <c r="LJ168" s="47"/>
      <c r="LK168" s="47"/>
      <c r="LL168" s="47"/>
      <c r="LM168" s="47"/>
      <c r="LN168" s="47"/>
      <c r="LO168" s="47"/>
      <c r="LP168" s="47"/>
      <c r="LQ168" s="47"/>
      <c r="LS168" s="47"/>
      <c r="LT168" s="47"/>
      <c r="LU168" s="47"/>
      <c r="LV168" s="47"/>
      <c r="LW168" s="47"/>
      <c r="LX168" s="47"/>
      <c r="LY168" s="47"/>
      <c r="LZ168" s="47"/>
      <c r="MA168" s="47"/>
      <c r="MB168" s="47"/>
      <c r="MC168" s="47"/>
      <c r="MD168" s="47"/>
      <c r="ME168" s="47"/>
      <c r="MF168" s="47"/>
      <c r="MG168" s="47"/>
      <c r="MH168" s="47"/>
      <c r="MI168" s="47"/>
      <c r="MJ168" s="47"/>
      <c r="MK168" s="47"/>
    </row>
    <row r="169" spans="1:349" s="48" customFormat="1" ht="25" customHeight="1">
      <c r="A169" s="184">
        <f t="shared" si="7"/>
        <v>1</v>
      </c>
      <c r="B169" s="556" t="s">
        <v>768</v>
      </c>
      <c r="C169" s="381" t="s">
        <v>422</v>
      </c>
      <c r="D169" s="785" t="s">
        <v>424</v>
      </c>
      <c r="E169" s="966"/>
      <c r="F169" s="847" t="s">
        <v>424</v>
      </c>
      <c r="G169" s="110"/>
      <c r="H169" s="318"/>
      <c r="I169" s="322"/>
      <c r="J169" s="814"/>
      <c r="K169" s="920"/>
      <c r="L169" s="316"/>
      <c r="M169" s="318"/>
      <c r="N169" s="318"/>
      <c r="O169" s="318"/>
      <c r="P169" s="322"/>
      <c r="Q169" s="213"/>
      <c r="R169" s="213"/>
      <c r="S169" s="316"/>
      <c r="T169" s="318"/>
      <c r="U169" s="322"/>
      <c r="V169" s="213"/>
      <c r="W169" s="316"/>
      <c r="X169" s="213"/>
      <c r="Y169" s="213"/>
      <c r="Z169" s="316"/>
      <c r="AA169" s="318"/>
      <c r="AB169" s="333"/>
      <c r="AC169" s="318"/>
      <c r="AD169" s="322"/>
      <c r="AE169" s="213"/>
      <c r="AF169" s="213"/>
      <c r="AG169" s="319"/>
      <c r="AH169" s="318"/>
      <c r="AI169" s="317"/>
      <c r="AJ169" s="317"/>
      <c r="AK169" s="322"/>
      <c r="AL169" s="213"/>
      <c r="AM169" s="213"/>
      <c r="AN169" s="317"/>
      <c r="AO169" s="318"/>
      <c r="AP169" s="318"/>
      <c r="AQ169" s="318"/>
      <c r="AR169" s="213"/>
      <c r="AS169" s="213"/>
      <c r="AT169" s="213"/>
      <c r="AU169" s="316"/>
      <c r="AV169" s="318"/>
      <c r="AW169" s="322"/>
      <c r="AX169" s="213"/>
      <c r="AY169" s="1111"/>
      <c r="AZ169" s="212"/>
      <c r="BA169" s="212"/>
      <c r="BB169" s="1112"/>
      <c r="BC169" s="213"/>
      <c r="BD169" s="316"/>
      <c r="BE169" s="318"/>
      <c r="BF169" s="322"/>
      <c r="BG169" s="213"/>
      <c r="BH169" s="318"/>
      <c r="BI169" s="316"/>
      <c r="BJ169" s="316"/>
      <c r="BK169" s="318"/>
      <c r="BL169" s="316"/>
      <c r="BM169" s="318"/>
      <c r="BN169" s="318"/>
      <c r="BO169" s="213"/>
      <c r="BP169" s="321"/>
      <c r="BQ169" s="213"/>
      <c r="BR169" s="318"/>
      <c r="BS169" s="318"/>
      <c r="BT169" s="317"/>
      <c r="BU169" s="318"/>
      <c r="BV169" s="213"/>
      <c r="BW169" s="736"/>
      <c r="BX169" s="319"/>
      <c r="BY169" s="318"/>
      <c r="BZ169" s="320"/>
      <c r="CA169" s="213"/>
      <c r="CB169" s="318"/>
      <c r="CC169" s="213"/>
      <c r="CD169" s="319"/>
      <c r="CE169" s="319"/>
      <c r="CF169" s="319"/>
      <c r="CG169" s="212"/>
      <c r="CH169" s="444"/>
      <c r="CI169" s="444"/>
      <c r="CJ169" s="444"/>
      <c r="CK169" s="444"/>
      <c r="CL169" s="444"/>
      <c r="CM169" s="444"/>
      <c r="CN169" s="444"/>
      <c r="CO169" s="444"/>
      <c r="CP169" s="444"/>
      <c r="CQ169" s="444"/>
      <c r="CR169" s="444"/>
      <c r="CS169" s="444"/>
      <c r="CT169" s="444"/>
      <c r="CU169" s="444"/>
      <c r="CV169" s="444"/>
      <c r="CW169" s="444"/>
      <c r="CX169" s="444"/>
      <c r="CY169" s="444"/>
      <c r="CZ169" s="444"/>
      <c r="DA169" s="444"/>
      <c r="DB169" s="444"/>
      <c r="DC169" s="444"/>
      <c r="DD169" s="444"/>
      <c r="DE169" s="444"/>
      <c r="DF169" s="444"/>
      <c r="DG169" s="444"/>
      <c r="DH169" s="444"/>
      <c r="DI169" s="444"/>
      <c r="DJ169" s="444"/>
      <c r="DK169" s="444"/>
      <c r="DL169" s="444"/>
      <c r="DM169" s="47"/>
      <c r="DN169" s="47"/>
      <c r="DO169" s="47"/>
      <c r="DP169" s="47"/>
      <c r="DQ169" s="47"/>
      <c r="DR169" s="47"/>
      <c r="DS169" s="47"/>
      <c r="DT169" s="47"/>
      <c r="DU169" s="47"/>
      <c r="DV169" s="47"/>
      <c r="DW169" s="47"/>
      <c r="DX169" s="47"/>
      <c r="DY169" s="47"/>
      <c r="DZ169" s="47"/>
      <c r="EA169" s="47"/>
      <c r="EB169" s="47"/>
      <c r="EC169" s="47"/>
      <c r="ED169" s="47"/>
      <c r="EE169" s="47"/>
      <c r="EF169" s="47"/>
      <c r="EG169" s="47"/>
      <c r="EH169" s="47"/>
      <c r="EI169" s="47"/>
      <c r="EJ169" s="47"/>
      <c r="EK169" s="47"/>
      <c r="EL169" s="47"/>
      <c r="EM169" s="47"/>
      <c r="EN169" s="47"/>
      <c r="EO169" s="47"/>
      <c r="EP169" s="47"/>
      <c r="EQ169" s="47"/>
      <c r="ER169" s="47"/>
      <c r="ES169" s="47"/>
      <c r="ET169" s="47"/>
      <c r="EU169" s="47"/>
      <c r="EV169" s="47"/>
      <c r="EW169" s="47"/>
      <c r="EX169" s="47"/>
      <c r="EY169" s="47"/>
      <c r="EZ169" s="47"/>
      <c r="FA169" s="47"/>
      <c r="FB169" s="47"/>
      <c r="FC169" s="47"/>
      <c r="FD169" s="47"/>
      <c r="FE169" s="47"/>
      <c r="FF169" s="47"/>
      <c r="FG169" s="47"/>
      <c r="FH169" s="47"/>
      <c r="FI169" s="47"/>
      <c r="FJ169" s="47"/>
      <c r="FK169" s="47"/>
      <c r="FL169" s="47"/>
      <c r="FM169" s="47"/>
      <c r="FN169" s="47"/>
      <c r="FO169" s="47"/>
      <c r="FP169" s="47"/>
      <c r="FQ169" s="47"/>
      <c r="FR169" s="47"/>
      <c r="FS169" s="47"/>
      <c r="FT169" s="47"/>
      <c r="FU169" s="47"/>
      <c r="FV169" s="47"/>
      <c r="FW169" s="47"/>
      <c r="FX169" s="47"/>
      <c r="FY169" s="47"/>
      <c r="FZ169" s="47"/>
      <c r="GA169" s="47"/>
      <c r="GB169" s="47"/>
      <c r="GC169" s="47"/>
      <c r="GD169" s="47"/>
      <c r="GE169" s="47"/>
      <c r="GF169" s="47"/>
      <c r="GG169" s="47"/>
      <c r="GH169" s="47"/>
      <c r="GI169" s="47"/>
      <c r="GJ169" s="47"/>
      <c r="GK169" s="47"/>
      <c r="GL169" s="47"/>
      <c r="GM169" s="47"/>
      <c r="GN169" s="47"/>
      <c r="GO169" s="47"/>
      <c r="GP169" s="47"/>
      <c r="GQ169" s="47"/>
      <c r="GR169" s="47"/>
      <c r="GS169" s="47"/>
      <c r="GT169" s="47"/>
      <c r="GU169" s="47"/>
      <c r="GV169" s="47"/>
      <c r="GW169" s="47"/>
      <c r="GX169" s="47"/>
      <c r="GY169" s="47"/>
      <c r="GZ169" s="47"/>
      <c r="HA169" s="47"/>
      <c r="HB169" s="47"/>
      <c r="HC169" s="47"/>
      <c r="HD169" s="47"/>
      <c r="HE169" s="47"/>
      <c r="HF169" s="47"/>
      <c r="HG169" s="47"/>
      <c r="HH169" s="47"/>
      <c r="HI169" s="47"/>
      <c r="HJ169" s="47"/>
      <c r="HK169" s="47"/>
      <c r="HL169" s="47"/>
      <c r="HM169" s="47"/>
      <c r="HN169" s="47"/>
      <c r="HO169" s="47"/>
      <c r="HP169" s="47"/>
      <c r="HQ169" s="47"/>
      <c r="HR169" s="47"/>
      <c r="HS169" s="47"/>
      <c r="HT169" s="47"/>
      <c r="HU169" s="47"/>
      <c r="HV169" s="47"/>
      <c r="HW169" s="47"/>
      <c r="HX169" s="47"/>
      <c r="HY169" s="47"/>
      <c r="HZ169" s="47"/>
      <c r="IA169" s="47"/>
      <c r="IB169" s="47"/>
      <c r="IC169" s="47"/>
      <c r="ID169" s="47"/>
      <c r="IE169" s="47"/>
      <c r="IF169" s="47"/>
      <c r="IG169" s="47"/>
      <c r="IH169" s="47"/>
      <c r="II169" s="47"/>
      <c r="IJ169" s="47"/>
      <c r="IK169" s="47"/>
      <c r="IL169" s="47"/>
      <c r="IM169" s="47"/>
      <c r="IN169" s="47"/>
      <c r="IO169" s="47"/>
      <c r="IP169" s="47"/>
      <c r="IQ169" s="47"/>
      <c r="IR169" s="47"/>
      <c r="IS169" s="47"/>
      <c r="IT169" s="47"/>
      <c r="IU169" s="47"/>
      <c r="IV169" s="47"/>
      <c r="IW169" s="47"/>
      <c r="IX169" s="47"/>
      <c r="IY169" s="47"/>
      <c r="IZ169" s="47"/>
      <c r="JA169" s="47"/>
      <c r="JB169" s="47"/>
      <c r="JC169" s="47"/>
      <c r="JD169" s="47"/>
      <c r="JE169" s="47"/>
      <c r="JF169" s="47"/>
      <c r="JG169" s="47"/>
      <c r="JH169" s="47"/>
      <c r="JI169" s="47"/>
      <c r="JJ169" s="47"/>
      <c r="JK169" s="47"/>
      <c r="JL169" s="47"/>
      <c r="JM169" s="47"/>
      <c r="JN169" s="47"/>
      <c r="JO169" s="47"/>
      <c r="JP169" s="47"/>
      <c r="JQ169" s="47"/>
      <c r="JR169" s="47"/>
      <c r="JS169" s="47"/>
      <c r="JT169" s="47"/>
      <c r="JU169" s="47"/>
      <c r="JV169" s="47"/>
      <c r="JW169" s="47"/>
      <c r="JX169" s="47"/>
      <c r="JY169" s="47"/>
      <c r="JZ169" s="47"/>
      <c r="KA169" s="47"/>
      <c r="KB169" s="47"/>
      <c r="KC169" s="47"/>
      <c r="KD169" s="47"/>
      <c r="KE169" s="47"/>
      <c r="KF169" s="47"/>
      <c r="KG169" s="47"/>
      <c r="KH169" s="47"/>
      <c r="KI169" s="47"/>
      <c r="KJ169" s="47"/>
      <c r="KK169" s="47"/>
      <c r="KL169" s="47"/>
      <c r="KM169" s="47"/>
      <c r="KN169" s="47"/>
      <c r="KO169" s="47"/>
      <c r="KP169" s="47"/>
      <c r="KQ169" s="47"/>
      <c r="KR169" s="47"/>
      <c r="KS169" s="47"/>
      <c r="KT169" s="47"/>
      <c r="KU169" s="47"/>
      <c r="KV169" s="47"/>
      <c r="KW169" s="47"/>
      <c r="KX169" s="47"/>
      <c r="KY169" s="47"/>
      <c r="KZ169" s="47"/>
      <c r="LA169" s="47"/>
      <c r="LB169" s="47"/>
      <c r="LC169" s="47"/>
      <c r="LD169" s="47"/>
      <c r="LE169" s="47"/>
      <c r="LF169" s="47"/>
      <c r="LG169" s="47"/>
      <c r="LH169" s="47"/>
      <c r="LI169" s="47"/>
      <c r="LJ169" s="47"/>
      <c r="LK169" s="47"/>
      <c r="LL169" s="47"/>
      <c r="LM169" s="47"/>
      <c r="LN169" s="47"/>
      <c r="LO169" s="47"/>
      <c r="LP169" s="47"/>
      <c r="LQ169" s="47"/>
      <c r="LS169" s="47"/>
      <c r="LT169" s="47"/>
      <c r="LU169" s="47"/>
      <c r="LV169" s="47"/>
      <c r="LW169" s="47"/>
      <c r="LX169" s="47"/>
      <c r="LY169" s="47"/>
      <c r="LZ169" s="47"/>
      <c r="MA169" s="47"/>
      <c r="MB169" s="47"/>
      <c r="MC169" s="47"/>
      <c r="MD169" s="47"/>
      <c r="ME169" s="47"/>
      <c r="MF169" s="47"/>
      <c r="MG169" s="47"/>
      <c r="MH169" s="47"/>
      <c r="MI169" s="47"/>
      <c r="MJ169" s="47"/>
      <c r="MK169" s="47"/>
    </row>
    <row r="170" spans="1:349" s="48" customFormat="1" ht="25" customHeight="1">
      <c r="A170" s="184">
        <f t="shared" si="7"/>
        <v>1</v>
      </c>
      <c r="B170" s="556" t="s">
        <v>769</v>
      </c>
      <c r="C170" s="381" t="s">
        <v>423</v>
      </c>
      <c r="D170" s="785" t="s">
        <v>425</v>
      </c>
      <c r="E170" s="125"/>
      <c r="F170" s="311" t="s">
        <v>425</v>
      </c>
      <c r="G170" s="110"/>
      <c r="H170" s="318"/>
      <c r="I170" s="322"/>
      <c r="J170" s="814"/>
      <c r="K170" s="920"/>
      <c r="L170" s="316"/>
      <c r="M170" s="318"/>
      <c r="N170" s="318"/>
      <c r="O170" s="318"/>
      <c r="P170" s="322"/>
      <c r="Q170" s="213"/>
      <c r="R170" s="213"/>
      <c r="S170" s="316"/>
      <c r="T170" s="318"/>
      <c r="U170" s="322"/>
      <c r="V170" s="213"/>
      <c r="W170" s="316"/>
      <c r="X170" s="213"/>
      <c r="Y170" s="213"/>
      <c r="Z170" s="316"/>
      <c r="AA170" s="318"/>
      <c r="AB170" s="333"/>
      <c r="AC170" s="318"/>
      <c r="AD170" s="322"/>
      <c r="AE170" s="213"/>
      <c r="AF170" s="213"/>
      <c r="AG170" s="319"/>
      <c r="AH170" s="318"/>
      <c r="AI170" s="317"/>
      <c r="AJ170" s="317"/>
      <c r="AK170" s="322"/>
      <c r="AL170" s="213"/>
      <c r="AM170" s="213"/>
      <c r="AN170" s="317"/>
      <c r="AO170" s="318"/>
      <c r="AP170" s="318"/>
      <c r="AQ170" s="318"/>
      <c r="AR170" s="213"/>
      <c r="AS170" s="213"/>
      <c r="AT170" s="213"/>
      <c r="AU170" s="316"/>
      <c r="AV170" s="318"/>
      <c r="AW170" s="322"/>
      <c r="AX170" s="213"/>
      <c r="AY170" s="1111"/>
      <c r="AZ170" s="212"/>
      <c r="BA170" s="212"/>
      <c r="BB170" s="1112"/>
      <c r="BC170" s="213"/>
      <c r="BD170" s="316"/>
      <c r="BE170" s="318"/>
      <c r="BF170" s="322"/>
      <c r="BG170" s="213"/>
      <c r="BH170" s="318"/>
      <c r="BI170" s="316"/>
      <c r="BJ170" s="316"/>
      <c r="BK170" s="318"/>
      <c r="BL170" s="316"/>
      <c r="BM170" s="318"/>
      <c r="BN170" s="318"/>
      <c r="BO170" s="213"/>
      <c r="BP170" s="321"/>
      <c r="BQ170" s="213"/>
      <c r="BR170" s="318"/>
      <c r="BS170" s="318"/>
      <c r="BT170" s="317"/>
      <c r="BU170" s="318"/>
      <c r="BV170" s="213"/>
      <c r="BW170" s="736"/>
      <c r="BX170" s="319"/>
      <c r="BY170" s="318"/>
      <c r="BZ170" s="320"/>
      <c r="CA170" s="213"/>
      <c r="CB170" s="318"/>
      <c r="CC170" s="213"/>
      <c r="CD170" s="319"/>
      <c r="CE170" s="319"/>
      <c r="CF170" s="319"/>
      <c r="CG170" s="212"/>
      <c r="CH170" s="444"/>
      <c r="CI170" s="444"/>
      <c r="CJ170" s="444"/>
      <c r="CK170" s="444"/>
      <c r="CL170" s="444"/>
      <c r="CM170" s="444"/>
      <c r="CN170" s="444"/>
      <c r="CO170" s="444"/>
      <c r="CP170" s="444"/>
      <c r="CQ170" s="444"/>
      <c r="CR170" s="444"/>
      <c r="CS170" s="444"/>
      <c r="CT170" s="444"/>
      <c r="CU170" s="444"/>
      <c r="CV170" s="444"/>
      <c r="CW170" s="444"/>
      <c r="CX170" s="444"/>
      <c r="CY170" s="444"/>
      <c r="CZ170" s="444"/>
      <c r="DA170" s="444"/>
      <c r="DB170" s="444"/>
      <c r="DC170" s="444"/>
      <c r="DD170" s="444"/>
      <c r="DE170" s="444"/>
      <c r="DF170" s="444"/>
      <c r="DG170" s="444"/>
      <c r="DH170" s="444"/>
      <c r="DI170" s="444"/>
      <c r="DJ170" s="444"/>
      <c r="DK170" s="444"/>
      <c r="DL170" s="444"/>
      <c r="DM170" s="47"/>
      <c r="DN170" s="47"/>
      <c r="DO170" s="47"/>
      <c r="DP170" s="47"/>
      <c r="DQ170" s="47"/>
      <c r="DR170" s="47"/>
      <c r="DS170" s="47"/>
      <c r="DT170" s="47"/>
      <c r="DU170" s="47"/>
      <c r="DV170" s="47"/>
      <c r="DW170" s="47"/>
      <c r="DX170" s="47"/>
      <c r="DY170" s="47"/>
      <c r="DZ170" s="47"/>
      <c r="EA170" s="47"/>
      <c r="EB170" s="47"/>
      <c r="EC170" s="47"/>
      <c r="ED170" s="47"/>
      <c r="EE170" s="47"/>
      <c r="EF170" s="47"/>
      <c r="EG170" s="47"/>
      <c r="EH170" s="47"/>
      <c r="EI170" s="47"/>
      <c r="EJ170" s="47"/>
      <c r="EK170" s="47"/>
      <c r="EL170" s="47"/>
      <c r="EM170" s="47"/>
      <c r="EN170" s="47"/>
      <c r="EO170" s="47"/>
      <c r="EP170" s="47"/>
      <c r="EQ170" s="47"/>
      <c r="ER170" s="47"/>
      <c r="ES170" s="47"/>
      <c r="ET170" s="47"/>
      <c r="EU170" s="47"/>
      <c r="EV170" s="47"/>
      <c r="EW170" s="47"/>
      <c r="EX170" s="47"/>
      <c r="EY170" s="47"/>
      <c r="EZ170" s="47"/>
      <c r="FA170" s="47"/>
      <c r="FB170" s="47"/>
      <c r="FC170" s="47"/>
      <c r="FD170" s="47"/>
      <c r="FE170" s="47"/>
      <c r="FF170" s="47"/>
      <c r="FG170" s="47"/>
      <c r="FH170" s="47"/>
      <c r="FI170" s="47"/>
      <c r="FJ170" s="47"/>
      <c r="FK170" s="47"/>
      <c r="FL170" s="47"/>
      <c r="FM170" s="47"/>
      <c r="FN170" s="47"/>
      <c r="FO170" s="47"/>
      <c r="FP170" s="47"/>
      <c r="FQ170" s="47"/>
      <c r="FR170" s="47"/>
      <c r="FS170" s="47"/>
      <c r="FT170" s="47"/>
      <c r="FU170" s="47"/>
      <c r="FV170" s="47"/>
      <c r="FW170" s="47"/>
      <c r="FX170" s="47"/>
      <c r="FY170" s="47"/>
      <c r="FZ170" s="47"/>
      <c r="GA170" s="47"/>
      <c r="GB170" s="47"/>
      <c r="GC170" s="47"/>
      <c r="GD170" s="47"/>
      <c r="GE170" s="47"/>
      <c r="GF170" s="47"/>
      <c r="GG170" s="47"/>
      <c r="GH170" s="47"/>
      <c r="GI170" s="47"/>
      <c r="GJ170" s="47"/>
      <c r="GK170" s="47"/>
      <c r="GL170" s="47"/>
      <c r="GM170" s="47"/>
      <c r="GN170" s="47"/>
      <c r="GO170" s="47"/>
      <c r="GP170" s="47"/>
      <c r="GQ170" s="47"/>
      <c r="GR170" s="47"/>
      <c r="GS170" s="47"/>
      <c r="GT170" s="47"/>
      <c r="GU170" s="47"/>
      <c r="GV170" s="47"/>
      <c r="GW170" s="47"/>
      <c r="GX170" s="47"/>
      <c r="GY170" s="47"/>
      <c r="GZ170" s="47"/>
      <c r="HA170" s="47"/>
      <c r="HB170" s="47"/>
      <c r="HC170" s="47"/>
      <c r="HD170" s="47"/>
      <c r="HE170" s="47"/>
      <c r="HF170" s="47"/>
      <c r="HG170" s="47"/>
      <c r="HH170" s="47"/>
      <c r="HI170" s="47"/>
      <c r="HJ170" s="47"/>
      <c r="HK170" s="47"/>
      <c r="HL170" s="47"/>
      <c r="HM170" s="47"/>
      <c r="HN170" s="47"/>
      <c r="HO170" s="47"/>
      <c r="HP170" s="47"/>
      <c r="HQ170" s="47"/>
      <c r="HR170" s="47"/>
      <c r="HS170" s="47"/>
      <c r="HT170" s="47"/>
      <c r="HU170" s="47"/>
      <c r="HV170" s="47"/>
      <c r="HW170" s="47"/>
      <c r="HX170" s="47"/>
      <c r="HY170" s="47"/>
      <c r="HZ170" s="47"/>
      <c r="IA170" s="47"/>
      <c r="IB170" s="47"/>
      <c r="IC170" s="47"/>
      <c r="ID170" s="47"/>
      <c r="IE170" s="47"/>
      <c r="IF170" s="47"/>
      <c r="IG170" s="47"/>
      <c r="IH170" s="47"/>
      <c r="II170" s="47"/>
      <c r="IJ170" s="47"/>
      <c r="IK170" s="47"/>
      <c r="IL170" s="47"/>
      <c r="IM170" s="47"/>
      <c r="IN170" s="47"/>
      <c r="IO170" s="47"/>
      <c r="IP170" s="47"/>
      <c r="IQ170" s="47"/>
      <c r="IR170" s="47"/>
      <c r="IS170" s="47"/>
      <c r="IT170" s="47"/>
      <c r="IU170" s="47"/>
      <c r="IV170" s="47"/>
      <c r="IW170" s="47"/>
      <c r="IX170" s="47"/>
      <c r="IY170" s="47"/>
      <c r="IZ170" s="47"/>
      <c r="JA170" s="47"/>
      <c r="JB170" s="47"/>
      <c r="JC170" s="47"/>
      <c r="JD170" s="47"/>
      <c r="JE170" s="47"/>
      <c r="JF170" s="47"/>
      <c r="JG170" s="47"/>
      <c r="JH170" s="47"/>
      <c r="JI170" s="47"/>
      <c r="JJ170" s="47"/>
      <c r="JK170" s="47"/>
      <c r="JL170" s="47"/>
      <c r="JM170" s="47"/>
      <c r="JN170" s="47"/>
      <c r="JO170" s="47"/>
      <c r="JP170" s="47"/>
      <c r="JQ170" s="47"/>
      <c r="JR170" s="47"/>
      <c r="JS170" s="47"/>
      <c r="JT170" s="47"/>
      <c r="JU170" s="47"/>
      <c r="JV170" s="47"/>
      <c r="JW170" s="47"/>
      <c r="JX170" s="47"/>
      <c r="JY170" s="47"/>
      <c r="JZ170" s="47"/>
      <c r="KA170" s="47"/>
      <c r="KB170" s="47"/>
      <c r="KC170" s="47"/>
      <c r="KD170" s="47"/>
      <c r="KE170" s="47"/>
      <c r="KF170" s="47"/>
      <c r="KG170" s="47"/>
      <c r="KH170" s="47"/>
      <c r="KI170" s="47"/>
      <c r="KJ170" s="47"/>
      <c r="KK170" s="47"/>
      <c r="KL170" s="47"/>
      <c r="KM170" s="47"/>
      <c r="KN170" s="47"/>
      <c r="KO170" s="47"/>
      <c r="KP170" s="47"/>
      <c r="KQ170" s="47"/>
      <c r="KR170" s="47"/>
      <c r="KS170" s="47"/>
      <c r="KT170" s="47"/>
      <c r="KU170" s="47"/>
      <c r="KV170" s="47"/>
      <c r="KW170" s="47"/>
      <c r="KX170" s="47"/>
      <c r="KY170" s="47"/>
      <c r="KZ170" s="47"/>
      <c r="LA170" s="47"/>
      <c r="LB170" s="47"/>
      <c r="LC170" s="47"/>
      <c r="LD170" s="47"/>
      <c r="LE170" s="47"/>
      <c r="LF170" s="47"/>
      <c r="LG170" s="47"/>
      <c r="LH170" s="47"/>
      <c r="LI170" s="47"/>
      <c r="LJ170" s="47"/>
      <c r="LK170" s="47"/>
      <c r="LL170" s="47"/>
      <c r="LM170" s="47"/>
      <c r="LN170" s="47"/>
      <c r="LO170" s="47"/>
      <c r="LP170" s="47"/>
      <c r="LQ170" s="47"/>
      <c r="LS170" s="47"/>
      <c r="LT170" s="47"/>
      <c r="LU170" s="47"/>
      <c r="LV170" s="47"/>
      <c r="LW170" s="47"/>
      <c r="LX170" s="47"/>
      <c r="LY170" s="47"/>
      <c r="LZ170" s="47"/>
      <c r="MA170" s="47"/>
      <c r="MB170" s="47"/>
      <c r="MC170" s="47"/>
      <c r="MD170" s="47"/>
      <c r="ME170" s="47"/>
      <c r="MF170" s="47"/>
      <c r="MG170" s="47"/>
      <c r="MH170" s="47"/>
      <c r="MI170" s="47"/>
      <c r="MJ170" s="47"/>
      <c r="MK170" s="47"/>
    </row>
    <row r="171" spans="1:349" s="1192" customFormat="1" ht="25" customHeight="1">
      <c r="A171" s="1171">
        <f t="shared" si="7"/>
        <v>3</v>
      </c>
      <c r="B171" s="1172" t="s">
        <v>798</v>
      </c>
      <c r="C171" s="1173" t="s">
        <v>666</v>
      </c>
      <c r="D171" s="1174" t="s">
        <v>231</v>
      </c>
      <c r="E171" s="1175"/>
      <c r="F171" s="1176"/>
      <c r="G171" s="1176"/>
      <c r="H171" s="1176"/>
      <c r="I171" s="1177"/>
      <c r="J171" s="1178"/>
      <c r="K171" s="1179"/>
      <c r="L171" s="1175"/>
      <c r="M171" s="1176"/>
      <c r="N171" s="1176"/>
      <c r="O171" s="1176" t="s">
        <v>231</v>
      </c>
      <c r="P171" s="1177"/>
      <c r="Q171" s="1180"/>
      <c r="R171" s="1180"/>
      <c r="S171" s="1181" t="s">
        <v>231</v>
      </c>
      <c r="T171" s="1181" t="s">
        <v>231</v>
      </c>
      <c r="U171" s="1177"/>
      <c r="V171" s="1180"/>
      <c r="W171" s="1175"/>
      <c r="X171" s="1180"/>
      <c r="Y171" s="1180"/>
      <c r="Z171" s="1175"/>
      <c r="AA171" s="1176"/>
      <c r="AB171" s="1182"/>
      <c r="AC171" s="1176"/>
      <c r="AD171" s="1177"/>
      <c r="AE171" s="1180"/>
      <c r="AF171" s="1180"/>
      <c r="AG171" s="1183"/>
      <c r="AH171" s="1176"/>
      <c r="AI171" s="1184"/>
      <c r="AJ171" s="1184"/>
      <c r="AK171" s="1177"/>
      <c r="AL171" s="1180"/>
      <c r="AM171" s="1180"/>
      <c r="AN171" s="1184"/>
      <c r="AO171" s="1176"/>
      <c r="AP171" s="1176"/>
      <c r="AQ171" s="1176"/>
      <c r="AR171" s="1180"/>
      <c r="AS171" s="1180"/>
      <c r="AT171" s="1180"/>
      <c r="AU171" s="1175"/>
      <c r="AV171" s="1176"/>
      <c r="AW171" s="1177"/>
      <c r="AX171" s="1180"/>
      <c r="AY171" s="1185"/>
      <c r="AZ171" s="1186"/>
      <c r="BA171" s="1186"/>
      <c r="BB171" s="1187"/>
      <c r="BC171" s="1180"/>
      <c r="BD171" s="1175"/>
      <c r="BE171" s="1176"/>
      <c r="BF171" s="1177"/>
      <c r="BG171" s="1180"/>
      <c r="BH171" s="1176"/>
      <c r="BI171" s="1175"/>
      <c r="BJ171" s="1175"/>
      <c r="BK171" s="1176"/>
      <c r="BL171" s="1175"/>
      <c r="BM171" s="1176"/>
      <c r="BN171" s="1176"/>
      <c r="BO171" s="1180"/>
      <c r="BP171" s="1188"/>
      <c r="BQ171" s="1180"/>
      <c r="BR171" s="1176"/>
      <c r="BS171" s="1176"/>
      <c r="BT171" s="1184"/>
      <c r="BU171" s="1176"/>
      <c r="BV171" s="1180"/>
      <c r="BW171" s="1183"/>
      <c r="BX171" s="1183"/>
      <c r="BY171" s="1182"/>
      <c r="BZ171" s="1189"/>
      <c r="CA171" s="1180"/>
      <c r="CB171" s="1176"/>
      <c r="CC171" s="1180"/>
      <c r="CD171" s="1183"/>
      <c r="CE171" s="1183"/>
      <c r="CF171" s="1183"/>
      <c r="CG171" s="1186"/>
      <c r="CH171" s="1190"/>
      <c r="CI171" s="1190"/>
      <c r="CJ171" s="1190"/>
      <c r="CK171" s="1190"/>
      <c r="CL171" s="1190"/>
      <c r="CM171" s="1190"/>
      <c r="CN171" s="1190"/>
      <c r="CO171" s="1190"/>
      <c r="CP171" s="1190"/>
      <c r="CQ171" s="1190"/>
      <c r="CR171" s="1190"/>
      <c r="CS171" s="1190"/>
      <c r="CT171" s="1190"/>
      <c r="CU171" s="1190"/>
      <c r="CV171" s="1190"/>
      <c r="CW171" s="1190"/>
      <c r="CX171" s="1190"/>
      <c r="CY171" s="1190"/>
      <c r="CZ171" s="1190"/>
      <c r="DA171" s="1190"/>
      <c r="DB171" s="1190"/>
      <c r="DC171" s="1190"/>
      <c r="DD171" s="1190"/>
      <c r="DE171" s="1190"/>
      <c r="DF171" s="1190"/>
      <c r="DG171" s="1190"/>
      <c r="DH171" s="1190"/>
      <c r="DI171" s="1190"/>
      <c r="DJ171" s="1190"/>
      <c r="DK171" s="1190"/>
      <c r="DL171" s="1190"/>
      <c r="DM171" s="1191"/>
      <c r="DN171" s="1191"/>
      <c r="DO171" s="1191"/>
      <c r="DP171" s="1191"/>
      <c r="DQ171" s="1191"/>
      <c r="DR171" s="1191"/>
      <c r="DS171" s="1191"/>
      <c r="DT171" s="1191"/>
      <c r="DU171" s="1191"/>
      <c r="DV171" s="1191"/>
      <c r="DW171" s="1191"/>
      <c r="DX171" s="1191"/>
      <c r="DY171" s="1191"/>
      <c r="DZ171" s="1191"/>
      <c r="EA171" s="1191"/>
      <c r="EB171" s="1191"/>
      <c r="EC171" s="1191"/>
      <c r="ED171" s="1191"/>
      <c r="EE171" s="1191"/>
      <c r="EF171" s="1191"/>
      <c r="EG171" s="1191"/>
      <c r="EH171" s="1191"/>
      <c r="EI171" s="1191"/>
      <c r="EJ171" s="1191"/>
      <c r="EK171" s="1191"/>
      <c r="EL171" s="1191"/>
      <c r="EM171" s="1191"/>
      <c r="EN171" s="1191"/>
      <c r="EO171" s="1191"/>
      <c r="EP171" s="1191"/>
      <c r="EQ171" s="1191"/>
      <c r="ER171" s="1191"/>
      <c r="ES171" s="1191"/>
      <c r="ET171" s="1191"/>
      <c r="EU171" s="1191"/>
      <c r="EV171" s="1191"/>
      <c r="EW171" s="1191"/>
      <c r="EX171" s="1191"/>
      <c r="EY171" s="1191"/>
      <c r="EZ171" s="1191"/>
      <c r="FA171" s="1191"/>
      <c r="FB171" s="1191"/>
      <c r="FC171" s="1191"/>
      <c r="FD171" s="1191"/>
      <c r="FE171" s="1191"/>
      <c r="FF171" s="1191"/>
      <c r="FG171" s="1191"/>
      <c r="FH171" s="1191"/>
      <c r="FI171" s="1191"/>
      <c r="FJ171" s="1191"/>
      <c r="FK171" s="1191"/>
      <c r="FL171" s="1191"/>
      <c r="FM171" s="1191"/>
      <c r="FN171" s="1191"/>
      <c r="FO171" s="1191"/>
      <c r="FP171" s="1191"/>
      <c r="FQ171" s="1191"/>
      <c r="FR171" s="1191"/>
      <c r="FS171" s="1191"/>
      <c r="FT171" s="1191"/>
      <c r="FU171" s="1191"/>
      <c r="FV171" s="1191"/>
      <c r="FW171" s="1191"/>
      <c r="FX171" s="1191"/>
      <c r="FY171" s="1191"/>
      <c r="FZ171" s="1191"/>
      <c r="GA171" s="1191"/>
      <c r="GB171" s="1191"/>
      <c r="GC171" s="1191"/>
      <c r="GD171" s="1191"/>
      <c r="GE171" s="1191"/>
      <c r="GF171" s="1191"/>
      <c r="GG171" s="1191"/>
      <c r="GH171" s="1191"/>
      <c r="GI171" s="1191"/>
      <c r="GJ171" s="1191"/>
      <c r="GK171" s="1191"/>
      <c r="GL171" s="1191"/>
      <c r="GM171" s="1191"/>
      <c r="GN171" s="1191"/>
      <c r="GO171" s="1191"/>
      <c r="GP171" s="1191"/>
      <c r="GQ171" s="1191"/>
      <c r="GR171" s="1191"/>
      <c r="GS171" s="1191"/>
      <c r="GT171" s="1191"/>
      <c r="GU171" s="1191"/>
      <c r="GV171" s="1191"/>
      <c r="GW171" s="1191"/>
      <c r="GX171" s="1191"/>
      <c r="GY171" s="1191"/>
      <c r="GZ171" s="1191"/>
      <c r="HA171" s="1191"/>
      <c r="HB171" s="1191"/>
      <c r="HC171" s="1191"/>
      <c r="HD171" s="1191"/>
      <c r="HE171" s="1191"/>
      <c r="HF171" s="1191"/>
      <c r="HG171" s="1191"/>
      <c r="HH171" s="1191"/>
      <c r="HI171" s="1191"/>
      <c r="HJ171" s="1191"/>
      <c r="HK171" s="1191"/>
      <c r="HL171" s="1191"/>
      <c r="HM171" s="1191"/>
      <c r="HN171" s="1191"/>
      <c r="HO171" s="1191"/>
      <c r="HP171" s="1191"/>
      <c r="HQ171" s="1191"/>
      <c r="HR171" s="1191"/>
      <c r="HS171" s="1191"/>
      <c r="HT171" s="1191"/>
      <c r="HU171" s="1191"/>
      <c r="HV171" s="1191"/>
      <c r="HW171" s="1191"/>
      <c r="HX171" s="1191"/>
      <c r="HY171" s="1191"/>
      <c r="HZ171" s="1191"/>
      <c r="IA171" s="1191"/>
      <c r="IB171" s="1191"/>
      <c r="IC171" s="1191"/>
      <c r="ID171" s="1191"/>
      <c r="IE171" s="1191"/>
      <c r="IF171" s="1191"/>
      <c r="IG171" s="1191"/>
      <c r="IH171" s="1191"/>
      <c r="II171" s="1191"/>
      <c r="IJ171" s="1191"/>
      <c r="IK171" s="1191"/>
      <c r="IL171" s="1191"/>
      <c r="IM171" s="1191"/>
      <c r="IN171" s="1191"/>
      <c r="IO171" s="1191"/>
      <c r="IP171" s="1191"/>
      <c r="IQ171" s="1191"/>
      <c r="IR171" s="1191"/>
      <c r="IS171" s="1191"/>
      <c r="IT171" s="1191"/>
      <c r="IU171" s="1191"/>
      <c r="IV171" s="1191"/>
      <c r="IW171" s="1191"/>
      <c r="IX171" s="1191"/>
      <c r="IY171" s="1191"/>
      <c r="IZ171" s="1191"/>
      <c r="JA171" s="1191"/>
      <c r="JB171" s="1191"/>
      <c r="JC171" s="1191"/>
      <c r="JD171" s="1191"/>
      <c r="JE171" s="1191"/>
      <c r="JF171" s="1191"/>
      <c r="JG171" s="1191"/>
      <c r="JH171" s="1191"/>
      <c r="JI171" s="1191"/>
      <c r="JJ171" s="1191"/>
      <c r="JK171" s="1191"/>
      <c r="JL171" s="1191"/>
      <c r="JM171" s="1191"/>
      <c r="JN171" s="1191"/>
      <c r="JO171" s="1191"/>
      <c r="JP171" s="1191"/>
      <c r="JQ171" s="1191"/>
      <c r="JR171" s="1191"/>
      <c r="JS171" s="1191"/>
      <c r="JT171" s="1191"/>
      <c r="JU171" s="1191"/>
      <c r="JV171" s="1191"/>
      <c r="JW171" s="1191"/>
      <c r="JX171" s="1191"/>
      <c r="JY171" s="1191"/>
      <c r="JZ171" s="1191"/>
      <c r="KA171" s="1191"/>
      <c r="KB171" s="1191"/>
      <c r="KC171" s="1191"/>
      <c r="KD171" s="1191"/>
      <c r="KE171" s="1191"/>
      <c r="KF171" s="1191"/>
      <c r="KG171" s="1191"/>
      <c r="KH171" s="1191"/>
      <c r="KI171" s="1191"/>
      <c r="KJ171" s="1191"/>
      <c r="KK171" s="1191"/>
      <c r="KL171" s="1191"/>
      <c r="KM171" s="1191"/>
      <c r="KN171" s="1191"/>
      <c r="KO171" s="1191"/>
      <c r="KP171" s="1191"/>
      <c r="KQ171" s="1191"/>
      <c r="KR171" s="1191"/>
      <c r="KS171" s="1191"/>
      <c r="KT171" s="1191"/>
      <c r="KU171" s="1191"/>
      <c r="KV171" s="1191"/>
      <c r="KW171" s="1191"/>
      <c r="KX171" s="1191"/>
      <c r="KY171" s="1191"/>
      <c r="KZ171" s="1191"/>
      <c r="LA171" s="1191"/>
      <c r="LB171" s="1191"/>
      <c r="LC171" s="1191"/>
      <c r="LD171" s="1191"/>
      <c r="LE171" s="1191"/>
      <c r="LF171" s="1191"/>
      <c r="LG171" s="1191"/>
      <c r="LH171" s="1191"/>
      <c r="LI171" s="1191"/>
      <c r="LJ171" s="1191"/>
      <c r="LK171" s="1191"/>
      <c r="LL171" s="1191"/>
      <c r="LM171" s="1191"/>
      <c r="LN171" s="1191"/>
      <c r="LO171" s="1191"/>
      <c r="LP171" s="1191"/>
      <c r="LQ171" s="1191"/>
      <c r="LS171" s="1191"/>
      <c r="LT171" s="1191"/>
      <c r="LU171" s="1191"/>
      <c r="LV171" s="1191"/>
      <c r="LW171" s="1191"/>
      <c r="LX171" s="1191"/>
      <c r="LY171" s="1191"/>
      <c r="LZ171" s="1191"/>
      <c r="MA171" s="1191"/>
      <c r="MB171" s="1191"/>
      <c r="MC171" s="1191"/>
      <c r="MD171" s="1191"/>
      <c r="ME171" s="1191"/>
      <c r="MF171" s="1191"/>
      <c r="MG171" s="1191"/>
      <c r="MH171" s="1191"/>
      <c r="MI171" s="1191"/>
      <c r="MJ171" s="1191"/>
      <c r="MK171" s="1191"/>
    </row>
    <row r="172" spans="1:349" s="48" customFormat="1" ht="25" customHeight="1">
      <c r="A172" s="184">
        <f t="shared" si="7"/>
        <v>2</v>
      </c>
      <c r="B172" s="556" t="s">
        <v>775</v>
      </c>
      <c r="C172" s="381" t="s">
        <v>564</v>
      </c>
      <c r="D172" s="785" t="s">
        <v>566</v>
      </c>
      <c r="E172" s="833" t="s">
        <v>566</v>
      </c>
      <c r="F172" s="847" t="s">
        <v>566</v>
      </c>
      <c r="G172" s="318"/>
      <c r="H172" s="318"/>
      <c r="I172" s="322"/>
      <c r="J172" s="814"/>
      <c r="K172" s="920"/>
      <c r="L172" s="316"/>
      <c r="M172" s="318"/>
      <c r="N172" s="318"/>
      <c r="O172" s="318"/>
      <c r="P172" s="322"/>
      <c r="Q172" s="213"/>
      <c r="R172" s="213"/>
      <c r="S172" s="332"/>
      <c r="T172" s="318"/>
      <c r="U172" s="322"/>
      <c r="V172" s="213"/>
      <c r="W172" s="316"/>
      <c r="X172" s="213"/>
      <c r="Y172" s="213"/>
      <c r="Z172" s="316"/>
      <c r="AA172" s="318"/>
      <c r="AB172" s="318"/>
      <c r="AC172" s="318"/>
      <c r="AD172" s="322"/>
      <c r="AE172" s="213"/>
      <c r="AF172" s="213"/>
      <c r="AG172" s="319"/>
      <c r="AH172" s="318"/>
      <c r="AI172" s="317"/>
      <c r="AJ172" s="317"/>
      <c r="AK172" s="322"/>
      <c r="AL172" s="213"/>
      <c r="AM172" s="213"/>
      <c r="AN172" s="317"/>
      <c r="AO172" s="318"/>
      <c r="AP172" s="318"/>
      <c r="AQ172" s="318"/>
      <c r="AR172" s="213"/>
      <c r="AS172" s="213"/>
      <c r="AT172" s="213"/>
      <c r="AU172" s="316"/>
      <c r="AV172" s="318"/>
      <c r="AW172" s="322"/>
      <c r="AX172" s="213"/>
      <c r="AY172" s="1111"/>
      <c r="AZ172" s="212"/>
      <c r="BA172" s="212"/>
      <c r="BB172" s="1112"/>
      <c r="BC172" s="213"/>
      <c r="BD172" s="316"/>
      <c r="BE172" s="318"/>
      <c r="BF172" s="322"/>
      <c r="BG172" s="213"/>
      <c r="BH172" s="318"/>
      <c r="BI172" s="316"/>
      <c r="BJ172" s="316"/>
      <c r="BK172" s="318"/>
      <c r="BL172" s="316"/>
      <c r="BM172" s="318"/>
      <c r="BN172" s="318"/>
      <c r="BO172" s="213"/>
      <c r="BP172" s="321"/>
      <c r="BQ172" s="213"/>
      <c r="BR172" s="318"/>
      <c r="BS172" s="318"/>
      <c r="BT172" s="317"/>
      <c r="BU172" s="318"/>
      <c r="BV172" s="213"/>
      <c r="BW172" s="319"/>
      <c r="BX172" s="319"/>
      <c r="BY172" s="318"/>
      <c r="BZ172" s="320"/>
      <c r="CA172" s="213"/>
      <c r="CB172" s="318"/>
      <c r="CC172" s="213"/>
      <c r="CD172" s="319"/>
      <c r="CE172" s="319"/>
      <c r="CF172" s="319"/>
      <c r="CG172" s="212"/>
      <c r="CH172" s="444"/>
      <c r="CI172" s="444"/>
      <c r="CJ172" s="444"/>
      <c r="CK172" s="444"/>
      <c r="CL172" s="444"/>
      <c r="CM172" s="444"/>
      <c r="CN172" s="444"/>
      <c r="CO172" s="444"/>
      <c r="CP172" s="444"/>
      <c r="CQ172" s="444"/>
      <c r="CR172" s="444"/>
      <c r="CS172" s="444"/>
      <c r="CT172" s="444"/>
      <c r="CU172" s="444"/>
      <c r="CV172" s="444"/>
      <c r="CW172" s="444"/>
      <c r="CX172" s="444"/>
      <c r="CY172" s="444"/>
      <c r="CZ172" s="444"/>
      <c r="DA172" s="444"/>
      <c r="DB172" s="444"/>
      <c r="DC172" s="444"/>
      <c r="DD172" s="444"/>
      <c r="DE172" s="444"/>
      <c r="DF172" s="444"/>
      <c r="DG172" s="444"/>
      <c r="DH172" s="444"/>
      <c r="DI172" s="444"/>
      <c r="DJ172" s="444"/>
      <c r="DK172" s="444"/>
      <c r="DL172" s="444"/>
      <c r="DM172" s="47"/>
      <c r="DN172" s="47"/>
      <c r="DO172" s="47"/>
      <c r="DP172" s="47"/>
      <c r="DQ172" s="47"/>
      <c r="DR172" s="47"/>
      <c r="DS172" s="47"/>
      <c r="DT172" s="47"/>
      <c r="DU172" s="47"/>
      <c r="DV172" s="47"/>
      <c r="DW172" s="47"/>
      <c r="DX172" s="47"/>
      <c r="DY172" s="47"/>
      <c r="DZ172" s="47"/>
      <c r="EA172" s="47"/>
      <c r="EB172" s="47"/>
      <c r="EC172" s="47"/>
      <c r="ED172" s="47"/>
      <c r="EE172" s="47"/>
      <c r="EF172" s="47"/>
      <c r="EG172" s="47"/>
      <c r="EH172" s="47"/>
      <c r="EI172" s="47"/>
      <c r="EJ172" s="47"/>
      <c r="EK172" s="47"/>
      <c r="EL172" s="47"/>
      <c r="EM172" s="47"/>
      <c r="EN172" s="47"/>
      <c r="EO172" s="47"/>
      <c r="EP172" s="47"/>
      <c r="EQ172" s="47"/>
      <c r="ER172" s="47"/>
      <c r="ES172" s="47"/>
      <c r="ET172" s="47"/>
      <c r="EU172" s="47"/>
      <c r="EV172" s="47"/>
      <c r="EW172" s="47"/>
      <c r="EX172" s="47"/>
      <c r="EY172" s="47"/>
      <c r="EZ172" s="47"/>
      <c r="FA172" s="47"/>
      <c r="FB172" s="47"/>
      <c r="FC172" s="47"/>
      <c r="FD172" s="47"/>
      <c r="FE172" s="47"/>
      <c r="FF172" s="47"/>
      <c r="FG172" s="47"/>
      <c r="FH172" s="47"/>
      <c r="FI172" s="47"/>
      <c r="FJ172" s="47"/>
      <c r="FK172" s="47"/>
      <c r="FL172" s="47"/>
      <c r="FM172" s="47"/>
      <c r="FN172" s="47"/>
      <c r="FO172" s="47"/>
      <c r="FP172" s="47"/>
      <c r="FQ172" s="47"/>
      <c r="FR172" s="47"/>
      <c r="FS172" s="47"/>
      <c r="FT172" s="47"/>
      <c r="FU172" s="47"/>
      <c r="FV172" s="47"/>
      <c r="FW172" s="47"/>
      <c r="FX172" s="47"/>
      <c r="FY172" s="47"/>
      <c r="FZ172" s="47"/>
      <c r="GA172" s="47"/>
      <c r="GB172" s="47"/>
      <c r="GC172" s="47"/>
      <c r="GD172" s="47"/>
      <c r="GE172" s="47"/>
      <c r="GF172" s="47"/>
      <c r="GG172" s="47"/>
      <c r="GH172" s="47"/>
      <c r="GI172" s="47"/>
      <c r="GJ172" s="47"/>
      <c r="GK172" s="47"/>
      <c r="GL172" s="47"/>
      <c r="GM172" s="47"/>
      <c r="GN172" s="47"/>
      <c r="GO172" s="47"/>
      <c r="GP172" s="47"/>
      <c r="GQ172" s="47"/>
      <c r="GR172" s="47"/>
      <c r="GS172" s="47"/>
      <c r="GT172" s="47"/>
      <c r="GU172" s="47"/>
      <c r="GV172" s="47"/>
      <c r="GW172" s="47"/>
      <c r="GX172" s="47"/>
      <c r="GY172" s="47"/>
      <c r="GZ172" s="47"/>
      <c r="HA172" s="47"/>
      <c r="HB172" s="47"/>
      <c r="HC172" s="47"/>
      <c r="HD172" s="47"/>
      <c r="HE172" s="47"/>
      <c r="HF172" s="47"/>
      <c r="HG172" s="47"/>
      <c r="HH172" s="47"/>
      <c r="HI172" s="47"/>
      <c r="HJ172" s="47"/>
      <c r="HK172" s="47"/>
      <c r="HL172" s="47"/>
      <c r="HM172" s="47"/>
      <c r="HN172" s="47"/>
      <c r="HO172" s="47"/>
      <c r="HP172" s="47"/>
      <c r="HQ172" s="47"/>
      <c r="HR172" s="47"/>
      <c r="HS172" s="47"/>
      <c r="HT172" s="47"/>
      <c r="HU172" s="47"/>
      <c r="HV172" s="47"/>
      <c r="HW172" s="47"/>
      <c r="HX172" s="47"/>
      <c r="HY172" s="47"/>
      <c r="HZ172" s="47"/>
      <c r="IA172" s="47"/>
      <c r="IB172" s="47"/>
      <c r="IC172" s="47"/>
      <c r="ID172" s="47"/>
      <c r="IE172" s="47"/>
      <c r="IF172" s="47"/>
      <c r="IG172" s="47"/>
      <c r="IH172" s="47"/>
      <c r="II172" s="47"/>
      <c r="IJ172" s="47"/>
      <c r="IK172" s="47"/>
      <c r="IL172" s="47"/>
      <c r="IM172" s="47"/>
      <c r="IN172" s="47"/>
      <c r="IO172" s="47"/>
      <c r="IP172" s="47"/>
      <c r="IQ172" s="47"/>
      <c r="IR172" s="47"/>
      <c r="IS172" s="47"/>
      <c r="IT172" s="47"/>
      <c r="IU172" s="47"/>
      <c r="IV172" s="47"/>
      <c r="IW172" s="47"/>
      <c r="IX172" s="47"/>
      <c r="IY172" s="47"/>
      <c r="IZ172" s="47"/>
      <c r="JA172" s="47"/>
      <c r="JB172" s="47"/>
      <c r="JC172" s="47"/>
      <c r="JD172" s="47"/>
      <c r="JE172" s="47"/>
      <c r="JF172" s="47"/>
      <c r="JG172" s="47"/>
      <c r="JH172" s="47"/>
      <c r="JI172" s="47"/>
      <c r="JJ172" s="47"/>
      <c r="JK172" s="47"/>
      <c r="JL172" s="47"/>
      <c r="JM172" s="47"/>
      <c r="JN172" s="47"/>
      <c r="JO172" s="47"/>
      <c r="JP172" s="47"/>
      <c r="JQ172" s="47"/>
      <c r="JR172" s="47"/>
      <c r="JS172" s="47"/>
      <c r="JT172" s="47"/>
      <c r="JU172" s="47"/>
      <c r="JV172" s="47"/>
      <c r="JW172" s="47"/>
      <c r="JX172" s="47"/>
      <c r="JY172" s="47"/>
      <c r="JZ172" s="47"/>
      <c r="KA172" s="47"/>
      <c r="KB172" s="47"/>
      <c r="KC172" s="47"/>
      <c r="KD172" s="47"/>
      <c r="KE172" s="47"/>
      <c r="KF172" s="47"/>
      <c r="KG172" s="47"/>
      <c r="KH172" s="47"/>
      <c r="KI172" s="47"/>
      <c r="KJ172" s="47"/>
      <c r="KK172" s="47"/>
      <c r="KL172" s="47"/>
      <c r="KM172" s="47"/>
      <c r="KN172" s="47"/>
      <c r="KO172" s="47"/>
      <c r="KP172" s="47"/>
      <c r="KQ172" s="47"/>
      <c r="KR172" s="47"/>
      <c r="KS172" s="47"/>
      <c r="KT172" s="47"/>
      <c r="KU172" s="47"/>
      <c r="KV172" s="47"/>
      <c r="KW172" s="47"/>
      <c r="KX172" s="47"/>
      <c r="KY172" s="47"/>
      <c r="KZ172" s="47"/>
      <c r="LA172" s="47"/>
      <c r="LB172" s="47"/>
      <c r="LC172" s="47"/>
      <c r="LD172" s="47"/>
      <c r="LE172" s="47"/>
      <c r="LF172" s="47"/>
      <c r="LG172" s="47"/>
      <c r="LH172" s="47"/>
      <c r="LI172" s="47"/>
      <c r="LJ172" s="47"/>
      <c r="LK172" s="47"/>
      <c r="LL172" s="47"/>
      <c r="LM172" s="47"/>
      <c r="LN172" s="47"/>
      <c r="LO172" s="47"/>
      <c r="LP172" s="47"/>
      <c r="LQ172" s="47"/>
      <c r="LS172" s="47"/>
      <c r="LT172" s="47"/>
      <c r="LU172" s="47"/>
      <c r="LV172" s="47"/>
      <c r="LW172" s="47"/>
      <c r="LX172" s="47"/>
      <c r="LY172" s="47"/>
      <c r="LZ172" s="47"/>
      <c r="MA172" s="47"/>
      <c r="MB172" s="47"/>
      <c r="MC172" s="47"/>
      <c r="MD172" s="47"/>
      <c r="ME172" s="47"/>
      <c r="MF172" s="47"/>
      <c r="MG172" s="47"/>
      <c r="MH172" s="47"/>
      <c r="MI172" s="47"/>
      <c r="MJ172" s="47"/>
      <c r="MK172" s="47"/>
    </row>
    <row r="173" spans="1:349" s="48" customFormat="1" ht="25" customHeight="1">
      <c r="A173" s="184">
        <f t="shared" si="7"/>
        <v>2</v>
      </c>
      <c r="B173" s="556" t="s">
        <v>776</v>
      </c>
      <c r="C173" s="381" t="s">
        <v>565</v>
      </c>
      <c r="D173" s="785" t="s">
        <v>567</v>
      </c>
      <c r="E173" s="472" t="s">
        <v>567</v>
      </c>
      <c r="F173" s="311" t="s">
        <v>567</v>
      </c>
      <c r="G173" s="333"/>
      <c r="H173" s="333"/>
      <c r="I173" s="322"/>
      <c r="J173" s="814"/>
      <c r="K173" s="920"/>
      <c r="L173" s="316"/>
      <c r="M173" s="318"/>
      <c r="N173" s="318"/>
      <c r="O173" s="318"/>
      <c r="P173" s="322"/>
      <c r="Q173" s="213"/>
      <c r="R173" s="213"/>
      <c r="S173" s="332"/>
      <c r="T173" s="318"/>
      <c r="U173" s="322"/>
      <c r="V173" s="213"/>
      <c r="W173" s="316"/>
      <c r="X173" s="213"/>
      <c r="Y173" s="213"/>
      <c r="Z173" s="316"/>
      <c r="AA173" s="318"/>
      <c r="AB173" s="318"/>
      <c r="AC173" s="318"/>
      <c r="AD173" s="322"/>
      <c r="AE173" s="213"/>
      <c r="AF173" s="213"/>
      <c r="AG173" s="319"/>
      <c r="AH173" s="318"/>
      <c r="AI173" s="317"/>
      <c r="AJ173" s="317"/>
      <c r="AK173" s="322"/>
      <c r="AL173" s="213"/>
      <c r="AM173" s="213"/>
      <c r="AN173" s="317"/>
      <c r="AO173" s="318"/>
      <c r="AP173" s="318"/>
      <c r="AQ173" s="318"/>
      <c r="AR173" s="213"/>
      <c r="AS173" s="213"/>
      <c r="AT173" s="213"/>
      <c r="AU173" s="316"/>
      <c r="AV173" s="318"/>
      <c r="AW173" s="322"/>
      <c r="AX173" s="213"/>
      <c r="AY173" s="1111"/>
      <c r="AZ173" s="212"/>
      <c r="BA173" s="212"/>
      <c r="BB173" s="1112"/>
      <c r="BC173" s="213"/>
      <c r="BD173" s="316"/>
      <c r="BE173" s="318"/>
      <c r="BF173" s="322"/>
      <c r="BG173" s="213"/>
      <c r="BH173" s="318"/>
      <c r="BI173" s="316"/>
      <c r="BJ173" s="316"/>
      <c r="BK173" s="318"/>
      <c r="BL173" s="316"/>
      <c r="BM173" s="318"/>
      <c r="BN173" s="318"/>
      <c r="BO173" s="213"/>
      <c r="BP173" s="321"/>
      <c r="BQ173" s="213"/>
      <c r="BR173" s="318"/>
      <c r="BS173" s="318"/>
      <c r="BT173" s="317"/>
      <c r="BU173" s="318"/>
      <c r="BV173" s="213"/>
      <c r="BW173" s="319"/>
      <c r="BX173" s="319"/>
      <c r="BY173" s="318"/>
      <c r="BZ173" s="320"/>
      <c r="CA173" s="213"/>
      <c r="CB173" s="318"/>
      <c r="CC173" s="213"/>
      <c r="CD173" s="319"/>
      <c r="CE173" s="319"/>
      <c r="CF173" s="319"/>
      <c r="CG173" s="212"/>
      <c r="CH173" s="444"/>
      <c r="CI173" s="444"/>
      <c r="CJ173" s="444"/>
      <c r="CK173" s="444"/>
      <c r="CL173" s="444"/>
      <c r="CM173" s="444"/>
      <c r="CN173" s="444"/>
      <c r="CO173" s="444"/>
      <c r="CP173" s="444"/>
      <c r="CQ173" s="444"/>
      <c r="CR173" s="444"/>
      <c r="CS173" s="444"/>
      <c r="CT173" s="444"/>
      <c r="CU173" s="444"/>
      <c r="CV173" s="444"/>
      <c r="CW173" s="444"/>
      <c r="CX173" s="444"/>
      <c r="CY173" s="444"/>
      <c r="CZ173" s="444"/>
      <c r="DA173" s="444"/>
      <c r="DB173" s="444"/>
      <c r="DC173" s="444"/>
      <c r="DD173" s="444"/>
      <c r="DE173" s="444"/>
      <c r="DF173" s="444"/>
      <c r="DG173" s="444"/>
      <c r="DH173" s="444"/>
      <c r="DI173" s="444"/>
      <c r="DJ173" s="444"/>
      <c r="DK173" s="444"/>
      <c r="DL173" s="444"/>
      <c r="DM173" s="47"/>
      <c r="DN173" s="47"/>
      <c r="DO173" s="47"/>
      <c r="DP173" s="47"/>
      <c r="DQ173" s="47"/>
      <c r="DR173" s="47"/>
      <c r="DS173" s="47"/>
      <c r="DT173" s="47"/>
      <c r="DU173" s="47"/>
      <c r="DV173" s="47"/>
      <c r="DW173" s="47"/>
      <c r="DX173" s="47"/>
      <c r="DY173" s="47"/>
      <c r="DZ173" s="47"/>
      <c r="EA173" s="47"/>
      <c r="EB173" s="47"/>
      <c r="EC173" s="47"/>
      <c r="ED173" s="47"/>
      <c r="EE173" s="47"/>
      <c r="EF173" s="47"/>
      <c r="EG173" s="47"/>
      <c r="EH173" s="47"/>
      <c r="EI173" s="47"/>
      <c r="EJ173" s="47"/>
      <c r="EK173" s="47"/>
      <c r="EL173" s="47"/>
      <c r="EM173" s="47"/>
      <c r="EN173" s="47"/>
      <c r="EO173" s="47"/>
      <c r="EP173" s="47"/>
      <c r="EQ173" s="47"/>
      <c r="ER173" s="47"/>
      <c r="ES173" s="47"/>
      <c r="ET173" s="47"/>
      <c r="EU173" s="47"/>
      <c r="EV173" s="47"/>
      <c r="EW173" s="47"/>
      <c r="EX173" s="47"/>
      <c r="EY173" s="47"/>
      <c r="EZ173" s="47"/>
      <c r="FA173" s="47"/>
      <c r="FB173" s="47"/>
      <c r="FC173" s="47"/>
      <c r="FD173" s="47"/>
      <c r="FE173" s="47"/>
      <c r="FF173" s="47"/>
      <c r="FG173" s="47"/>
      <c r="FH173" s="47"/>
      <c r="FI173" s="47"/>
      <c r="FJ173" s="47"/>
      <c r="FK173" s="47"/>
      <c r="FL173" s="47"/>
      <c r="FM173" s="47"/>
      <c r="FN173" s="47"/>
      <c r="FO173" s="47"/>
      <c r="FP173" s="47"/>
      <c r="FQ173" s="47"/>
      <c r="FR173" s="47"/>
      <c r="FS173" s="47"/>
      <c r="FT173" s="47"/>
      <c r="FU173" s="47"/>
      <c r="FV173" s="47"/>
      <c r="FW173" s="47"/>
      <c r="FX173" s="47"/>
      <c r="FY173" s="47"/>
      <c r="FZ173" s="47"/>
      <c r="GA173" s="47"/>
      <c r="GB173" s="47"/>
      <c r="GC173" s="47"/>
      <c r="GD173" s="47"/>
      <c r="GE173" s="47"/>
      <c r="GF173" s="47"/>
      <c r="GG173" s="47"/>
      <c r="GH173" s="47"/>
      <c r="GI173" s="47"/>
      <c r="GJ173" s="47"/>
      <c r="GK173" s="47"/>
      <c r="GL173" s="47"/>
      <c r="GM173" s="47"/>
      <c r="GN173" s="47"/>
      <c r="GO173" s="47"/>
      <c r="GP173" s="47"/>
      <c r="GQ173" s="47"/>
      <c r="GR173" s="47"/>
      <c r="GS173" s="47"/>
      <c r="GT173" s="47"/>
      <c r="GU173" s="47"/>
      <c r="GV173" s="47"/>
      <c r="GW173" s="47"/>
      <c r="GX173" s="47"/>
      <c r="GY173" s="47"/>
      <c r="GZ173" s="47"/>
      <c r="HA173" s="47"/>
      <c r="HB173" s="47"/>
      <c r="HC173" s="47"/>
      <c r="HD173" s="47"/>
      <c r="HE173" s="47"/>
      <c r="HF173" s="47"/>
      <c r="HG173" s="47"/>
      <c r="HH173" s="47"/>
      <c r="HI173" s="47"/>
      <c r="HJ173" s="47"/>
      <c r="HK173" s="47"/>
      <c r="HL173" s="47"/>
      <c r="HM173" s="47"/>
      <c r="HN173" s="47"/>
      <c r="HO173" s="47"/>
      <c r="HP173" s="47"/>
      <c r="HQ173" s="47"/>
      <c r="HR173" s="47"/>
      <c r="HS173" s="47"/>
      <c r="HT173" s="47"/>
      <c r="HU173" s="47"/>
      <c r="HV173" s="47"/>
      <c r="HW173" s="47"/>
      <c r="HX173" s="47"/>
      <c r="HY173" s="47"/>
      <c r="HZ173" s="47"/>
      <c r="IA173" s="47"/>
      <c r="IB173" s="47"/>
      <c r="IC173" s="47"/>
      <c r="ID173" s="47"/>
      <c r="IE173" s="47"/>
      <c r="IF173" s="47"/>
      <c r="IG173" s="47"/>
      <c r="IH173" s="47"/>
      <c r="II173" s="47"/>
      <c r="IJ173" s="47"/>
      <c r="IK173" s="47"/>
      <c r="IL173" s="47"/>
      <c r="IM173" s="47"/>
      <c r="IN173" s="47"/>
      <c r="IO173" s="47"/>
      <c r="IP173" s="47"/>
      <c r="IQ173" s="47"/>
      <c r="IR173" s="47"/>
      <c r="IS173" s="47"/>
      <c r="IT173" s="47"/>
      <c r="IU173" s="47"/>
      <c r="IV173" s="47"/>
      <c r="IW173" s="47"/>
      <c r="IX173" s="47"/>
      <c r="IY173" s="47"/>
      <c r="IZ173" s="47"/>
      <c r="JA173" s="47"/>
      <c r="JB173" s="47"/>
      <c r="JC173" s="47"/>
      <c r="JD173" s="47"/>
      <c r="JE173" s="47"/>
      <c r="JF173" s="47"/>
      <c r="JG173" s="47"/>
      <c r="JH173" s="47"/>
      <c r="JI173" s="47"/>
      <c r="JJ173" s="47"/>
      <c r="JK173" s="47"/>
      <c r="JL173" s="47"/>
      <c r="JM173" s="47"/>
      <c r="JN173" s="47"/>
      <c r="JO173" s="47"/>
      <c r="JP173" s="47"/>
      <c r="JQ173" s="47"/>
      <c r="JR173" s="47"/>
      <c r="JS173" s="47"/>
      <c r="JT173" s="47"/>
      <c r="JU173" s="47"/>
      <c r="JV173" s="47"/>
      <c r="JW173" s="47"/>
      <c r="JX173" s="47"/>
      <c r="JY173" s="47"/>
      <c r="JZ173" s="47"/>
      <c r="KA173" s="47"/>
      <c r="KB173" s="47"/>
      <c r="KC173" s="47"/>
      <c r="KD173" s="47"/>
      <c r="KE173" s="47"/>
      <c r="KF173" s="47"/>
      <c r="KG173" s="47"/>
      <c r="KH173" s="47"/>
      <c r="KI173" s="47"/>
      <c r="KJ173" s="47"/>
      <c r="KK173" s="47"/>
      <c r="KL173" s="47"/>
      <c r="KM173" s="47"/>
      <c r="KN173" s="47"/>
      <c r="KO173" s="47"/>
      <c r="KP173" s="47"/>
      <c r="KQ173" s="47"/>
      <c r="KR173" s="47"/>
      <c r="KS173" s="47"/>
      <c r="KT173" s="47"/>
      <c r="KU173" s="47"/>
      <c r="KV173" s="47"/>
      <c r="KW173" s="47"/>
      <c r="KX173" s="47"/>
      <c r="KY173" s="47"/>
      <c r="KZ173" s="47"/>
      <c r="LA173" s="47"/>
      <c r="LB173" s="47"/>
      <c r="LC173" s="47"/>
      <c r="LD173" s="47"/>
      <c r="LE173" s="47"/>
      <c r="LF173" s="47"/>
      <c r="LG173" s="47"/>
      <c r="LH173" s="47"/>
      <c r="LI173" s="47"/>
      <c r="LJ173" s="47"/>
      <c r="LK173" s="47"/>
      <c r="LL173" s="47"/>
      <c r="LM173" s="47"/>
      <c r="LN173" s="47"/>
      <c r="LO173" s="47"/>
      <c r="LP173" s="47"/>
      <c r="LQ173" s="47"/>
      <c r="LS173" s="47"/>
      <c r="LT173" s="47"/>
      <c r="LU173" s="47"/>
      <c r="LV173" s="47"/>
      <c r="LW173" s="47"/>
      <c r="LX173" s="47"/>
      <c r="LY173" s="47"/>
      <c r="LZ173" s="47"/>
      <c r="MA173" s="47"/>
      <c r="MB173" s="47"/>
      <c r="MC173" s="47"/>
      <c r="MD173" s="47"/>
      <c r="ME173" s="47"/>
      <c r="MF173" s="47"/>
      <c r="MG173" s="47"/>
      <c r="MH173" s="47"/>
      <c r="MI173" s="47"/>
      <c r="MJ173" s="47"/>
      <c r="MK173" s="47"/>
    </row>
    <row r="174" spans="1:349" s="48" customFormat="1" ht="25" customHeight="1">
      <c r="A174" s="184">
        <f t="shared" si="7"/>
        <v>2</v>
      </c>
      <c r="B174" s="556" t="s">
        <v>914</v>
      </c>
      <c r="C174" s="381" t="s">
        <v>442</v>
      </c>
      <c r="D174" s="785" t="s">
        <v>451</v>
      </c>
      <c r="E174" s="316"/>
      <c r="F174" s="318"/>
      <c r="G174" s="318"/>
      <c r="H174" s="318"/>
      <c r="I174" s="322"/>
      <c r="J174" s="814"/>
      <c r="K174" s="920"/>
      <c r="L174" s="316"/>
      <c r="M174" s="318"/>
      <c r="N174" s="318"/>
      <c r="O174" s="318" t="s">
        <v>451</v>
      </c>
      <c r="P174" s="322"/>
      <c r="Q174" s="213"/>
      <c r="R174" s="213"/>
      <c r="S174" s="332" t="s">
        <v>451</v>
      </c>
      <c r="T174" s="318"/>
      <c r="U174" s="322"/>
      <c r="V174" s="213"/>
      <c r="W174" s="316"/>
      <c r="X174" s="213"/>
      <c r="Y174" s="213"/>
      <c r="Z174" s="316"/>
      <c r="AA174" s="318"/>
      <c r="AB174" s="318"/>
      <c r="AC174" s="318"/>
      <c r="AD174" s="322"/>
      <c r="AE174" s="213"/>
      <c r="AF174" s="213"/>
      <c r="AG174" s="319"/>
      <c r="AH174" s="318"/>
      <c r="AI174" s="317"/>
      <c r="AJ174" s="317"/>
      <c r="AK174" s="322"/>
      <c r="AL174" s="213"/>
      <c r="AM174" s="213"/>
      <c r="AN174" s="317"/>
      <c r="AO174" s="318"/>
      <c r="AP174" s="318"/>
      <c r="AQ174" s="318"/>
      <c r="AR174" s="213"/>
      <c r="AS174" s="213"/>
      <c r="AT174" s="213"/>
      <c r="AU174" s="316"/>
      <c r="AV174" s="318"/>
      <c r="AW174" s="322"/>
      <c r="AX174" s="213"/>
      <c r="AY174" s="1111"/>
      <c r="AZ174" s="212"/>
      <c r="BA174" s="212"/>
      <c r="BB174" s="1112"/>
      <c r="BC174" s="213"/>
      <c r="BD174" s="316"/>
      <c r="BE174" s="318"/>
      <c r="BF174" s="322"/>
      <c r="BG174" s="213"/>
      <c r="BH174" s="318"/>
      <c r="BI174" s="316"/>
      <c r="BJ174" s="316"/>
      <c r="BK174" s="318"/>
      <c r="BL174" s="316"/>
      <c r="BM174" s="318"/>
      <c r="BN174" s="318"/>
      <c r="BO174" s="213"/>
      <c r="BP174" s="321"/>
      <c r="BQ174" s="213"/>
      <c r="BR174" s="318"/>
      <c r="BS174" s="318"/>
      <c r="BT174" s="317"/>
      <c r="BU174" s="318"/>
      <c r="BV174" s="213"/>
      <c r="BW174" s="319"/>
      <c r="BX174" s="319"/>
      <c r="BY174" s="318"/>
      <c r="BZ174" s="320"/>
      <c r="CA174" s="213"/>
      <c r="CB174" s="318"/>
      <c r="CC174" s="213"/>
      <c r="CD174" s="319"/>
      <c r="CE174" s="319"/>
      <c r="CF174" s="319"/>
      <c r="CG174" s="212"/>
      <c r="CH174" s="444"/>
      <c r="CI174" s="444"/>
      <c r="CJ174" s="444"/>
      <c r="CK174" s="444"/>
      <c r="CL174" s="444"/>
      <c r="CM174" s="444"/>
      <c r="CN174" s="444"/>
      <c r="CO174" s="444"/>
      <c r="CP174" s="444"/>
      <c r="CQ174" s="444"/>
      <c r="CR174" s="444"/>
      <c r="CS174" s="444"/>
      <c r="CT174" s="444"/>
      <c r="CU174" s="444"/>
      <c r="CV174" s="444"/>
      <c r="CW174" s="444"/>
      <c r="CX174" s="444"/>
      <c r="CY174" s="444"/>
      <c r="CZ174" s="444"/>
      <c r="DA174" s="444"/>
      <c r="DB174" s="444"/>
      <c r="DC174" s="444"/>
      <c r="DD174" s="444"/>
      <c r="DE174" s="444"/>
      <c r="DF174" s="444"/>
      <c r="DG174" s="444"/>
      <c r="DH174" s="444"/>
      <c r="DI174" s="444"/>
      <c r="DJ174" s="444"/>
      <c r="DK174" s="444"/>
      <c r="DL174" s="444"/>
      <c r="DM174" s="47"/>
      <c r="DN174" s="47"/>
      <c r="DO174" s="47"/>
      <c r="DP174" s="47"/>
      <c r="DQ174" s="47"/>
      <c r="DR174" s="47"/>
      <c r="DS174" s="47"/>
      <c r="DT174" s="47"/>
      <c r="DU174" s="47"/>
      <c r="DV174" s="47"/>
      <c r="DW174" s="47"/>
      <c r="DX174" s="47"/>
      <c r="DY174" s="47"/>
      <c r="DZ174" s="47"/>
      <c r="EA174" s="47"/>
      <c r="EB174" s="47"/>
      <c r="EC174" s="47"/>
      <c r="ED174" s="47"/>
      <c r="EE174" s="47"/>
      <c r="EF174" s="47"/>
      <c r="EG174" s="47"/>
      <c r="EH174" s="47"/>
      <c r="EI174" s="47"/>
      <c r="EJ174" s="47"/>
      <c r="EK174" s="47"/>
      <c r="EL174" s="47"/>
      <c r="EM174" s="47"/>
      <c r="EN174" s="47"/>
      <c r="EO174" s="47"/>
      <c r="EP174" s="47"/>
      <c r="EQ174" s="47"/>
      <c r="ER174" s="47"/>
      <c r="ES174" s="47"/>
      <c r="ET174" s="47"/>
      <c r="EU174" s="47"/>
      <c r="EV174" s="47"/>
      <c r="EW174" s="47"/>
      <c r="EX174" s="47"/>
      <c r="EY174" s="47"/>
      <c r="EZ174" s="47"/>
      <c r="FA174" s="47"/>
      <c r="FB174" s="47"/>
      <c r="FC174" s="47"/>
      <c r="FD174" s="47"/>
      <c r="FE174" s="47"/>
      <c r="FF174" s="47"/>
      <c r="FG174" s="47"/>
      <c r="FH174" s="47"/>
      <c r="FI174" s="47"/>
      <c r="FJ174" s="47"/>
      <c r="FK174" s="47"/>
      <c r="FL174" s="47"/>
      <c r="FM174" s="47"/>
      <c r="FN174" s="47"/>
      <c r="FO174" s="47"/>
      <c r="FP174" s="47"/>
      <c r="FQ174" s="47"/>
      <c r="FR174" s="47"/>
      <c r="FS174" s="47"/>
      <c r="FT174" s="47"/>
      <c r="FU174" s="47"/>
      <c r="FV174" s="47"/>
      <c r="FW174" s="47"/>
      <c r="FX174" s="47"/>
      <c r="FY174" s="47"/>
      <c r="FZ174" s="47"/>
      <c r="GA174" s="47"/>
      <c r="GB174" s="47"/>
      <c r="GC174" s="47"/>
      <c r="GD174" s="47"/>
      <c r="GE174" s="47"/>
      <c r="GF174" s="47"/>
      <c r="GG174" s="47"/>
      <c r="GH174" s="47"/>
      <c r="GI174" s="47"/>
      <c r="GJ174" s="47"/>
      <c r="GK174" s="47"/>
      <c r="GL174" s="47"/>
      <c r="GM174" s="47"/>
      <c r="GN174" s="47"/>
      <c r="GO174" s="47"/>
      <c r="GP174" s="47"/>
      <c r="GQ174" s="47"/>
      <c r="GR174" s="47"/>
      <c r="GS174" s="47"/>
      <c r="GT174" s="47"/>
      <c r="GU174" s="47"/>
      <c r="GV174" s="47"/>
      <c r="GW174" s="47"/>
      <c r="GX174" s="47"/>
      <c r="GY174" s="47"/>
      <c r="GZ174" s="47"/>
      <c r="HA174" s="47"/>
      <c r="HB174" s="47"/>
      <c r="HC174" s="47"/>
      <c r="HD174" s="47"/>
      <c r="HE174" s="47"/>
      <c r="HF174" s="47"/>
      <c r="HG174" s="47"/>
      <c r="HH174" s="47"/>
      <c r="HI174" s="47"/>
      <c r="HJ174" s="47"/>
      <c r="HK174" s="47"/>
      <c r="HL174" s="47"/>
      <c r="HM174" s="47"/>
      <c r="HN174" s="47"/>
      <c r="HO174" s="47"/>
      <c r="HP174" s="47"/>
      <c r="HQ174" s="47"/>
      <c r="HR174" s="47"/>
      <c r="HS174" s="47"/>
      <c r="HT174" s="47"/>
      <c r="HU174" s="47"/>
      <c r="HV174" s="47"/>
      <c r="HW174" s="47"/>
      <c r="HX174" s="47"/>
      <c r="HY174" s="47"/>
      <c r="HZ174" s="47"/>
      <c r="IA174" s="47"/>
      <c r="IB174" s="47"/>
      <c r="IC174" s="47"/>
      <c r="ID174" s="47"/>
      <c r="IE174" s="47"/>
      <c r="IF174" s="47"/>
      <c r="IG174" s="47"/>
      <c r="IH174" s="47"/>
      <c r="II174" s="47"/>
      <c r="IJ174" s="47"/>
      <c r="IK174" s="47"/>
      <c r="IL174" s="47"/>
      <c r="IM174" s="47"/>
      <c r="IN174" s="47"/>
      <c r="IO174" s="47"/>
      <c r="IP174" s="47"/>
      <c r="IQ174" s="47"/>
      <c r="IR174" s="47"/>
      <c r="IS174" s="47"/>
      <c r="IT174" s="47"/>
      <c r="IU174" s="47"/>
      <c r="IV174" s="47"/>
      <c r="IW174" s="47"/>
      <c r="IX174" s="47"/>
      <c r="IY174" s="47"/>
      <c r="IZ174" s="47"/>
      <c r="JA174" s="47"/>
      <c r="JB174" s="47"/>
      <c r="JC174" s="47"/>
      <c r="JD174" s="47"/>
      <c r="JE174" s="47"/>
      <c r="JF174" s="47"/>
      <c r="JG174" s="47"/>
      <c r="JH174" s="47"/>
      <c r="JI174" s="47"/>
      <c r="JJ174" s="47"/>
      <c r="JK174" s="47"/>
      <c r="JL174" s="47"/>
      <c r="JM174" s="47"/>
      <c r="JN174" s="47"/>
      <c r="JO174" s="47"/>
      <c r="JP174" s="47"/>
      <c r="JQ174" s="47"/>
      <c r="JR174" s="47"/>
      <c r="JS174" s="47"/>
      <c r="JT174" s="47"/>
      <c r="JU174" s="47"/>
      <c r="JV174" s="47"/>
      <c r="JW174" s="47"/>
      <c r="JX174" s="47"/>
      <c r="JY174" s="47"/>
      <c r="JZ174" s="47"/>
      <c r="KA174" s="47"/>
      <c r="KB174" s="47"/>
      <c r="KC174" s="47"/>
      <c r="KD174" s="47"/>
      <c r="KE174" s="47"/>
      <c r="KF174" s="47"/>
      <c r="KG174" s="47"/>
      <c r="KH174" s="47"/>
      <c r="KI174" s="47"/>
      <c r="KJ174" s="47"/>
      <c r="KK174" s="47"/>
      <c r="KL174" s="47"/>
      <c r="KM174" s="47"/>
      <c r="KN174" s="47"/>
      <c r="KO174" s="47"/>
      <c r="KP174" s="47"/>
      <c r="KQ174" s="47"/>
      <c r="KR174" s="47"/>
      <c r="KS174" s="47"/>
      <c r="KT174" s="47"/>
      <c r="KU174" s="47"/>
      <c r="KV174" s="47"/>
      <c r="KW174" s="47"/>
      <c r="KX174" s="47"/>
      <c r="KY174" s="47"/>
      <c r="KZ174" s="47"/>
      <c r="LA174" s="47"/>
      <c r="LB174" s="47"/>
      <c r="LC174" s="47"/>
      <c r="LD174" s="47"/>
      <c r="LE174" s="47"/>
      <c r="LF174" s="47"/>
      <c r="LG174" s="47"/>
      <c r="LH174" s="47"/>
      <c r="LI174" s="47"/>
      <c r="LJ174" s="47"/>
      <c r="LK174" s="47"/>
      <c r="LL174" s="47"/>
      <c r="LM174" s="47"/>
      <c r="LN174" s="47"/>
      <c r="LO174" s="47"/>
      <c r="LP174" s="47"/>
      <c r="LQ174" s="47"/>
      <c r="LS174" s="47"/>
      <c r="LT174" s="47"/>
      <c r="LU174" s="47"/>
      <c r="LV174" s="47"/>
      <c r="LW174" s="47"/>
      <c r="LX174" s="47"/>
      <c r="LY174" s="47"/>
      <c r="LZ174" s="47"/>
      <c r="MA174" s="47"/>
      <c r="MB174" s="47"/>
      <c r="MC174" s="47"/>
      <c r="MD174" s="47"/>
      <c r="ME174" s="47"/>
      <c r="MF174" s="47"/>
      <c r="MG174" s="47"/>
      <c r="MH174" s="47"/>
      <c r="MI174" s="47"/>
      <c r="MJ174" s="47"/>
      <c r="MK174" s="47"/>
    </row>
    <row r="175" spans="1:349" s="48" customFormat="1" ht="25" customHeight="1">
      <c r="A175" s="184">
        <f t="shared" si="7"/>
        <v>2</v>
      </c>
      <c r="B175" s="556" t="s">
        <v>915</v>
      </c>
      <c r="C175" s="381" t="s">
        <v>443</v>
      </c>
      <c r="D175" s="785" t="s">
        <v>452</v>
      </c>
      <c r="E175" s="316"/>
      <c r="F175" s="318"/>
      <c r="G175" s="318"/>
      <c r="H175" s="318"/>
      <c r="I175" s="322"/>
      <c r="J175" s="814"/>
      <c r="K175" s="920"/>
      <c r="L175" s="316"/>
      <c r="M175" s="318"/>
      <c r="N175" s="318"/>
      <c r="O175" s="318" t="s">
        <v>452</v>
      </c>
      <c r="P175" s="322"/>
      <c r="Q175" s="213"/>
      <c r="R175" s="213"/>
      <c r="S175" s="332" t="s">
        <v>452</v>
      </c>
      <c r="T175" s="318"/>
      <c r="U175" s="322"/>
      <c r="V175" s="213"/>
      <c r="W175" s="316"/>
      <c r="X175" s="213"/>
      <c r="Y175" s="213"/>
      <c r="Z175" s="316"/>
      <c r="AA175" s="318"/>
      <c r="AB175" s="318"/>
      <c r="AC175" s="318"/>
      <c r="AD175" s="322"/>
      <c r="AE175" s="213"/>
      <c r="AF175" s="213"/>
      <c r="AG175" s="319"/>
      <c r="AH175" s="318"/>
      <c r="AI175" s="317"/>
      <c r="AJ175" s="317"/>
      <c r="AK175" s="322"/>
      <c r="AL175" s="213"/>
      <c r="AM175" s="213"/>
      <c r="AN175" s="317"/>
      <c r="AO175" s="318"/>
      <c r="AP175" s="318"/>
      <c r="AQ175" s="318"/>
      <c r="AR175" s="213"/>
      <c r="AS175" s="213"/>
      <c r="AT175" s="213"/>
      <c r="AU175" s="316"/>
      <c r="AV175" s="318"/>
      <c r="AW175" s="322"/>
      <c r="AX175" s="213"/>
      <c r="AY175" s="1111"/>
      <c r="AZ175" s="212"/>
      <c r="BA175" s="212"/>
      <c r="BB175" s="1112"/>
      <c r="BC175" s="213"/>
      <c r="BD175" s="316"/>
      <c r="BE175" s="318"/>
      <c r="BF175" s="322"/>
      <c r="BG175" s="213"/>
      <c r="BH175" s="318"/>
      <c r="BI175" s="316"/>
      <c r="BJ175" s="316"/>
      <c r="BK175" s="318"/>
      <c r="BL175" s="316"/>
      <c r="BM175" s="318"/>
      <c r="BN175" s="318"/>
      <c r="BO175" s="213"/>
      <c r="BP175" s="321"/>
      <c r="BQ175" s="213"/>
      <c r="BR175" s="318"/>
      <c r="BS175" s="318"/>
      <c r="BT175" s="317"/>
      <c r="BU175" s="318"/>
      <c r="BV175" s="213"/>
      <c r="BW175" s="319"/>
      <c r="BX175" s="319"/>
      <c r="BY175" s="318"/>
      <c r="BZ175" s="320"/>
      <c r="CA175" s="213"/>
      <c r="CB175" s="318"/>
      <c r="CC175" s="213"/>
      <c r="CD175" s="319"/>
      <c r="CE175" s="319"/>
      <c r="CF175" s="319"/>
      <c r="CG175" s="212"/>
      <c r="CH175" s="444"/>
      <c r="CI175" s="444"/>
      <c r="CJ175" s="444"/>
      <c r="CK175" s="444"/>
      <c r="CL175" s="444"/>
      <c r="CM175" s="444"/>
      <c r="CN175" s="444"/>
      <c r="CO175" s="444"/>
      <c r="CP175" s="444"/>
      <c r="CQ175" s="444"/>
      <c r="CR175" s="444"/>
      <c r="CS175" s="444"/>
      <c r="CT175" s="444"/>
      <c r="CU175" s="444"/>
      <c r="CV175" s="444"/>
      <c r="CW175" s="444"/>
      <c r="CX175" s="444"/>
      <c r="CY175" s="444"/>
      <c r="CZ175" s="444"/>
      <c r="DA175" s="444"/>
      <c r="DB175" s="444"/>
      <c r="DC175" s="444"/>
      <c r="DD175" s="444"/>
      <c r="DE175" s="444"/>
      <c r="DF175" s="444"/>
      <c r="DG175" s="444"/>
      <c r="DH175" s="444"/>
      <c r="DI175" s="444"/>
      <c r="DJ175" s="444"/>
      <c r="DK175" s="444"/>
      <c r="DL175" s="444"/>
      <c r="DM175" s="47"/>
      <c r="DN175" s="47"/>
      <c r="DO175" s="47"/>
      <c r="DP175" s="47"/>
      <c r="DQ175" s="47"/>
      <c r="DR175" s="47"/>
      <c r="DS175" s="47"/>
      <c r="DT175" s="47"/>
      <c r="DU175" s="47"/>
      <c r="DV175" s="47"/>
      <c r="DW175" s="47"/>
      <c r="DX175" s="47"/>
      <c r="DY175" s="47"/>
      <c r="DZ175" s="47"/>
      <c r="EA175" s="47"/>
      <c r="EB175" s="47"/>
      <c r="EC175" s="47"/>
      <c r="ED175" s="47"/>
      <c r="EE175" s="47"/>
      <c r="EF175" s="47"/>
      <c r="EG175" s="47"/>
      <c r="EH175" s="47"/>
      <c r="EI175" s="47"/>
      <c r="EJ175" s="47"/>
      <c r="EK175" s="47"/>
      <c r="EL175" s="47"/>
      <c r="EM175" s="47"/>
      <c r="EN175" s="47"/>
      <c r="EO175" s="47"/>
      <c r="EP175" s="47"/>
      <c r="EQ175" s="47"/>
      <c r="ER175" s="47"/>
      <c r="ES175" s="47"/>
      <c r="ET175" s="47"/>
      <c r="EU175" s="47"/>
      <c r="EV175" s="47"/>
      <c r="EW175" s="47"/>
      <c r="EX175" s="47"/>
      <c r="EY175" s="47"/>
      <c r="EZ175" s="47"/>
      <c r="FA175" s="47"/>
      <c r="FB175" s="47"/>
      <c r="FC175" s="47"/>
      <c r="FD175" s="47"/>
      <c r="FE175" s="47"/>
      <c r="FF175" s="47"/>
      <c r="FG175" s="47"/>
      <c r="FH175" s="47"/>
      <c r="FI175" s="47"/>
      <c r="FJ175" s="47"/>
      <c r="FK175" s="47"/>
      <c r="FL175" s="47"/>
      <c r="FM175" s="47"/>
      <c r="FN175" s="47"/>
      <c r="FO175" s="47"/>
      <c r="FP175" s="47"/>
      <c r="FQ175" s="47"/>
      <c r="FR175" s="47"/>
      <c r="FS175" s="47"/>
      <c r="FT175" s="47"/>
      <c r="FU175" s="47"/>
      <c r="FV175" s="47"/>
      <c r="FW175" s="47"/>
      <c r="FX175" s="47"/>
      <c r="FY175" s="47"/>
      <c r="FZ175" s="47"/>
      <c r="GA175" s="47"/>
      <c r="GB175" s="47"/>
      <c r="GC175" s="47"/>
      <c r="GD175" s="47"/>
      <c r="GE175" s="47"/>
      <c r="GF175" s="47"/>
      <c r="GG175" s="47"/>
      <c r="GH175" s="47"/>
      <c r="GI175" s="47"/>
      <c r="GJ175" s="47"/>
      <c r="GK175" s="47"/>
      <c r="GL175" s="47"/>
      <c r="GM175" s="47"/>
      <c r="GN175" s="47"/>
      <c r="GO175" s="47"/>
      <c r="GP175" s="47"/>
      <c r="GQ175" s="47"/>
      <c r="GR175" s="47"/>
      <c r="GS175" s="47"/>
      <c r="GT175" s="47"/>
      <c r="GU175" s="47"/>
      <c r="GV175" s="47"/>
      <c r="GW175" s="47"/>
      <c r="GX175" s="47"/>
      <c r="GY175" s="47"/>
      <c r="GZ175" s="47"/>
      <c r="HA175" s="47"/>
      <c r="HB175" s="47"/>
      <c r="HC175" s="47"/>
      <c r="HD175" s="47"/>
      <c r="HE175" s="47"/>
      <c r="HF175" s="47"/>
      <c r="HG175" s="47"/>
      <c r="HH175" s="47"/>
      <c r="HI175" s="47"/>
      <c r="HJ175" s="47"/>
      <c r="HK175" s="47"/>
      <c r="HL175" s="47"/>
      <c r="HM175" s="47"/>
      <c r="HN175" s="47"/>
      <c r="HO175" s="47"/>
      <c r="HP175" s="47"/>
      <c r="HQ175" s="47"/>
      <c r="HR175" s="47"/>
      <c r="HS175" s="47"/>
      <c r="HT175" s="47"/>
      <c r="HU175" s="47"/>
      <c r="HV175" s="47"/>
      <c r="HW175" s="47"/>
      <c r="HX175" s="47"/>
      <c r="HY175" s="47"/>
      <c r="HZ175" s="47"/>
      <c r="IA175" s="47"/>
      <c r="IB175" s="47"/>
      <c r="IC175" s="47"/>
      <c r="ID175" s="47"/>
      <c r="IE175" s="47"/>
      <c r="IF175" s="47"/>
      <c r="IG175" s="47"/>
      <c r="IH175" s="47"/>
      <c r="II175" s="47"/>
      <c r="IJ175" s="47"/>
      <c r="IK175" s="47"/>
      <c r="IL175" s="47"/>
      <c r="IM175" s="47"/>
      <c r="IN175" s="47"/>
      <c r="IO175" s="47"/>
      <c r="IP175" s="47"/>
      <c r="IQ175" s="47"/>
      <c r="IR175" s="47"/>
      <c r="IS175" s="47"/>
      <c r="IT175" s="47"/>
      <c r="IU175" s="47"/>
      <c r="IV175" s="47"/>
      <c r="IW175" s="47"/>
      <c r="IX175" s="47"/>
      <c r="IY175" s="47"/>
      <c r="IZ175" s="47"/>
      <c r="JA175" s="47"/>
      <c r="JB175" s="47"/>
      <c r="JC175" s="47"/>
      <c r="JD175" s="47"/>
      <c r="JE175" s="47"/>
      <c r="JF175" s="47"/>
      <c r="JG175" s="47"/>
      <c r="JH175" s="47"/>
      <c r="JI175" s="47"/>
      <c r="JJ175" s="47"/>
      <c r="JK175" s="47"/>
      <c r="JL175" s="47"/>
      <c r="JM175" s="47"/>
      <c r="JN175" s="47"/>
      <c r="JO175" s="47"/>
      <c r="JP175" s="47"/>
      <c r="JQ175" s="47"/>
      <c r="JR175" s="47"/>
      <c r="JS175" s="47"/>
      <c r="JT175" s="47"/>
      <c r="JU175" s="47"/>
      <c r="JV175" s="47"/>
      <c r="JW175" s="47"/>
      <c r="JX175" s="47"/>
      <c r="JY175" s="47"/>
      <c r="JZ175" s="47"/>
      <c r="KA175" s="47"/>
      <c r="KB175" s="47"/>
      <c r="KC175" s="47"/>
      <c r="KD175" s="47"/>
      <c r="KE175" s="47"/>
      <c r="KF175" s="47"/>
      <c r="KG175" s="47"/>
      <c r="KH175" s="47"/>
      <c r="KI175" s="47"/>
      <c r="KJ175" s="47"/>
      <c r="KK175" s="47"/>
      <c r="KL175" s="47"/>
      <c r="KM175" s="47"/>
      <c r="KN175" s="47"/>
      <c r="KO175" s="47"/>
      <c r="KP175" s="47"/>
      <c r="KQ175" s="47"/>
      <c r="KR175" s="47"/>
      <c r="KS175" s="47"/>
      <c r="KT175" s="47"/>
      <c r="KU175" s="47"/>
      <c r="KV175" s="47"/>
      <c r="KW175" s="47"/>
      <c r="KX175" s="47"/>
      <c r="KY175" s="47"/>
      <c r="KZ175" s="47"/>
      <c r="LA175" s="47"/>
      <c r="LB175" s="47"/>
      <c r="LC175" s="47"/>
      <c r="LD175" s="47"/>
      <c r="LE175" s="47"/>
      <c r="LF175" s="47"/>
      <c r="LG175" s="47"/>
      <c r="LH175" s="47"/>
      <c r="LI175" s="47"/>
      <c r="LJ175" s="47"/>
      <c r="LK175" s="47"/>
      <c r="LL175" s="47"/>
      <c r="LM175" s="47"/>
      <c r="LN175" s="47"/>
      <c r="LO175" s="47"/>
      <c r="LP175" s="47"/>
      <c r="LQ175" s="47"/>
      <c r="LS175" s="47"/>
      <c r="LT175" s="47"/>
      <c r="LU175" s="47"/>
      <c r="LV175" s="47"/>
      <c r="LW175" s="47"/>
      <c r="LX175" s="47"/>
      <c r="LY175" s="47"/>
      <c r="LZ175" s="47"/>
      <c r="MA175" s="47"/>
      <c r="MB175" s="47"/>
      <c r="MC175" s="47"/>
      <c r="MD175" s="47"/>
      <c r="ME175" s="47"/>
      <c r="MF175" s="47"/>
      <c r="MG175" s="47"/>
      <c r="MH175" s="47"/>
      <c r="MI175" s="47"/>
      <c r="MJ175" s="47"/>
      <c r="MK175" s="47"/>
    </row>
    <row r="176" spans="1:349" s="48" customFormat="1" ht="25" customHeight="1">
      <c r="A176" s="184">
        <f t="shared" si="7"/>
        <v>2</v>
      </c>
      <c r="B176" s="556" t="s">
        <v>800</v>
      </c>
      <c r="C176" s="381" t="s">
        <v>444</v>
      </c>
      <c r="D176" s="785" t="s">
        <v>459</v>
      </c>
      <c r="E176" s="316"/>
      <c r="F176" s="318"/>
      <c r="G176" s="318"/>
      <c r="H176" s="318"/>
      <c r="I176" s="322"/>
      <c r="J176" s="814"/>
      <c r="K176" s="920"/>
      <c r="L176" s="316"/>
      <c r="M176" s="318"/>
      <c r="N176" s="318"/>
      <c r="O176" s="318" t="s">
        <v>459</v>
      </c>
      <c r="P176" s="322"/>
      <c r="Q176" s="213"/>
      <c r="R176" s="213"/>
      <c r="S176" s="332" t="s">
        <v>459</v>
      </c>
      <c r="T176" s="318"/>
      <c r="U176" s="322"/>
      <c r="V176" s="213"/>
      <c r="W176" s="316"/>
      <c r="X176" s="213"/>
      <c r="Y176" s="213"/>
      <c r="Z176" s="316"/>
      <c r="AA176" s="318"/>
      <c r="AB176" s="318"/>
      <c r="AC176" s="318"/>
      <c r="AD176" s="322"/>
      <c r="AE176" s="213"/>
      <c r="AF176" s="213"/>
      <c r="AG176" s="319"/>
      <c r="AH176" s="318"/>
      <c r="AI176" s="317"/>
      <c r="AJ176" s="317"/>
      <c r="AK176" s="322"/>
      <c r="AL176" s="213"/>
      <c r="AM176" s="213"/>
      <c r="AN176" s="317"/>
      <c r="AO176" s="318"/>
      <c r="AP176" s="318"/>
      <c r="AQ176" s="318"/>
      <c r="AR176" s="213"/>
      <c r="AS176" s="213"/>
      <c r="AT176" s="213"/>
      <c r="AU176" s="316"/>
      <c r="AV176" s="318"/>
      <c r="AW176" s="322"/>
      <c r="AX176" s="213"/>
      <c r="AY176" s="1111"/>
      <c r="AZ176" s="212"/>
      <c r="BA176" s="212"/>
      <c r="BB176" s="1112"/>
      <c r="BC176" s="213"/>
      <c r="BD176" s="316"/>
      <c r="BE176" s="318"/>
      <c r="BF176" s="322"/>
      <c r="BG176" s="213"/>
      <c r="BH176" s="318"/>
      <c r="BI176" s="316"/>
      <c r="BJ176" s="316"/>
      <c r="BK176" s="318"/>
      <c r="BL176" s="316"/>
      <c r="BM176" s="318"/>
      <c r="BN176" s="318"/>
      <c r="BO176" s="213"/>
      <c r="BP176" s="321"/>
      <c r="BQ176" s="213"/>
      <c r="BR176" s="318"/>
      <c r="BS176" s="318"/>
      <c r="BT176" s="317"/>
      <c r="BU176" s="318"/>
      <c r="BV176" s="213"/>
      <c r="BW176" s="319"/>
      <c r="BX176" s="319"/>
      <c r="BY176" s="318"/>
      <c r="BZ176" s="320"/>
      <c r="CA176" s="213"/>
      <c r="CB176" s="318"/>
      <c r="CC176" s="213"/>
      <c r="CD176" s="319"/>
      <c r="CE176" s="319"/>
      <c r="CF176" s="319"/>
      <c r="CG176" s="212"/>
      <c r="CH176" s="444"/>
      <c r="CI176" s="444"/>
      <c r="CJ176" s="444"/>
      <c r="CK176" s="444"/>
      <c r="CL176" s="444"/>
      <c r="CM176" s="444"/>
      <c r="CN176" s="444"/>
      <c r="CO176" s="444"/>
      <c r="CP176" s="444"/>
      <c r="CQ176" s="444"/>
      <c r="CR176" s="444"/>
      <c r="CS176" s="444"/>
      <c r="CT176" s="444"/>
      <c r="CU176" s="444"/>
      <c r="CV176" s="444"/>
      <c r="CW176" s="444"/>
      <c r="CX176" s="444"/>
      <c r="CY176" s="444"/>
      <c r="CZ176" s="444"/>
      <c r="DA176" s="444"/>
      <c r="DB176" s="444"/>
      <c r="DC176" s="444"/>
      <c r="DD176" s="444"/>
      <c r="DE176" s="444"/>
      <c r="DF176" s="444"/>
      <c r="DG176" s="444"/>
      <c r="DH176" s="444"/>
      <c r="DI176" s="444"/>
      <c r="DJ176" s="444"/>
      <c r="DK176" s="444"/>
      <c r="DL176" s="444"/>
      <c r="DM176" s="47"/>
      <c r="DN176" s="47"/>
      <c r="DO176" s="47"/>
      <c r="DP176" s="47"/>
      <c r="DQ176" s="47"/>
      <c r="DR176" s="47"/>
      <c r="DS176" s="47"/>
      <c r="DT176" s="47"/>
      <c r="DU176" s="47"/>
      <c r="DV176" s="47"/>
      <c r="DW176" s="47"/>
      <c r="DX176" s="47"/>
      <c r="DY176" s="47"/>
      <c r="DZ176" s="47"/>
      <c r="EA176" s="47"/>
      <c r="EB176" s="47"/>
      <c r="EC176" s="47"/>
      <c r="ED176" s="47"/>
      <c r="EE176" s="47"/>
      <c r="EF176" s="47"/>
      <c r="EG176" s="47"/>
      <c r="EH176" s="47"/>
      <c r="EI176" s="47"/>
      <c r="EJ176" s="47"/>
      <c r="EK176" s="47"/>
      <c r="EL176" s="47"/>
      <c r="EM176" s="47"/>
      <c r="EN176" s="47"/>
      <c r="EO176" s="47"/>
      <c r="EP176" s="47"/>
      <c r="EQ176" s="47"/>
      <c r="ER176" s="47"/>
      <c r="ES176" s="47"/>
      <c r="ET176" s="47"/>
      <c r="EU176" s="47"/>
      <c r="EV176" s="47"/>
      <c r="EW176" s="47"/>
      <c r="EX176" s="47"/>
      <c r="EY176" s="47"/>
      <c r="EZ176" s="47"/>
      <c r="FA176" s="47"/>
      <c r="FB176" s="47"/>
      <c r="FC176" s="47"/>
      <c r="FD176" s="47"/>
      <c r="FE176" s="47"/>
      <c r="FF176" s="47"/>
      <c r="FG176" s="47"/>
      <c r="FH176" s="47"/>
      <c r="FI176" s="47"/>
      <c r="FJ176" s="47"/>
      <c r="FK176" s="47"/>
      <c r="FL176" s="47"/>
      <c r="FM176" s="47"/>
      <c r="FN176" s="47"/>
      <c r="FO176" s="47"/>
      <c r="FP176" s="47"/>
      <c r="FQ176" s="47"/>
      <c r="FR176" s="47"/>
      <c r="FS176" s="47"/>
      <c r="FT176" s="47"/>
      <c r="FU176" s="47"/>
      <c r="FV176" s="47"/>
      <c r="FW176" s="47"/>
      <c r="FX176" s="47"/>
      <c r="FY176" s="47"/>
      <c r="FZ176" s="47"/>
      <c r="GA176" s="47"/>
      <c r="GB176" s="47"/>
      <c r="GC176" s="47"/>
      <c r="GD176" s="47"/>
      <c r="GE176" s="47"/>
      <c r="GF176" s="47"/>
      <c r="GG176" s="47"/>
      <c r="GH176" s="47"/>
      <c r="GI176" s="47"/>
      <c r="GJ176" s="47"/>
      <c r="GK176" s="47"/>
      <c r="GL176" s="47"/>
      <c r="GM176" s="47"/>
      <c r="GN176" s="47"/>
      <c r="GO176" s="47"/>
      <c r="GP176" s="47"/>
      <c r="GQ176" s="47"/>
      <c r="GR176" s="47"/>
      <c r="GS176" s="47"/>
      <c r="GT176" s="47"/>
      <c r="GU176" s="47"/>
      <c r="GV176" s="47"/>
      <c r="GW176" s="47"/>
      <c r="GX176" s="47"/>
      <c r="GY176" s="47"/>
      <c r="GZ176" s="47"/>
      <c r="HA176" s="47"/>
      <c r="HB176" s="47"/>
      <c r="HC176" s="47"/>
      <c r="HD176" s="47"/>
      <c r="HE176" s="47"/>
      <c r="HF176" s="47"/>
      <c r="HG176" s="47"/>
      <c r="HH176" s="47"/>
      <c r="HI176" s="47"/>
      <c r="HJ176" s="47"/>
      <c r="HK176" s="47"/>
      <c r="HL176" s="47"/>
      <c r="HM176" s="47"/>
      <c r="HN176" s="47"/>
      <c r="HO176" s="47"/>
      <c r="HP176" s="47"/>
      <c r="HQ176" s="47"/>
      <c r="HR176" s="47"/>
      <c r="HS176" s="47"/>
      <c r="HT176" s="47"/>
      <c r="HU176" s="47"/>
      <c r="HV176" s="47"/>
      <c r="HW176" s="47"/>
      <c r="HX176" s="47"/>
      <c r="HY176" s="47"/>
      <c r="HZ176" s="47"/>
      <c r="IA176" s="47"/>
      <c r="IB176" s="47"/>
      <c r="IC176" s="47"/>
      <c r="ID176" s="47"/>
      <c r="IE176" s="47"/>
      <c r="IF176" s="47"/>
      <c r="IG176" s="47"/>
      <c r="IH176" s="47"/>
      <c r="II176" s="47"/>
      <c r="IJ176" s="47"/>
      <c r="IK176" s="47"/>
      <c r="IL176" s="47"/>
      <c r="IM176" s="47"/>
      <c r="IN176" s="47"/>
      <c r="IO176" s="47"/>
      <c r="IP176" s="47"/>
      <c r="IQ176" s="47"/>
      <c r="IR176" s="47"/>
      <c r="IS176" s="47"/>
      <c r="IT176" s="47"/>
      <c r="IU176" s="47"/>
      <c r="IV176" s="47"/>
      <c r="IW176" s="47"/>
      <c r="IX176" s="47"/>
      <c r="IY176" s="47"/>
      <c r="IZ176" s="47"/>
      <c r="JA176" s="47"/>
      <c r="JB176" s="47"/>
      <c r="JC176" s="47"/>
      <c r="JD176" s="47"/>
      <c r="JE176" s="47"/>
      <c r="JF176" s="47"/>
      <c r="JG176" s="47"/>
      <c r="JH176" s="47"/>
      <c r="JI176" s="47"/>
      <c r="JJ176" s="47"/>
      <c r="JK176" s="47"/>
      <c r="JL176" s="47"/>
      <c r="JM176" s="47"/>
      <c r="JN176" s="47"/>
      <c r="JO176" s="47"/>
      <c r="JP176" s="47"/>
      <c r="JQ176" s="47"/>
      <c r="JR176" s="47"/>
      <c r="JS176" s="47"/>
      <c r="JT176" s="47"/>
      <c r="JU176" s="47"/>
      <c r="JV176" s="47"/>
      <c r="JW176" s="47"/>
      <c r="JX176" s="47"/>
      <c r="JY176" s="47"/>
      <c r="JZ176" s="47"/>
      <c r="KA176" s="47"/>
      <c r="KB176" s="47"/>
      <c r="KC176" s="47"/>
      <c r="KD176" s="47"/>
      <c r="KE176" s="47"/>
      <c r="KF176" s="47"/>
      <c r="KG176" s="47"/>
      <c r="KH176" s="47"/>
      <c r="KI176" s="47"/>
      <c r="KJ176" s="47"/>
      <c r="KK176" s="47"/>
      <c r="KL176" s="47"/>
      <c r="KM176" s="47"/>
      <c r="KN176" s="47"/>
      <c r="KO176" s="47"/>
      <c r="KP176" s="47"/>
      <c r="KQ176" s="47"/>
      <c r="KR176" s="47"/>
      <c r="KS176" s="47"/>
      <c r="KT176" s="47"/>
      <c r="KU176" s="47"/>
      <c r="KV176" s="47"/>
      <c r="KW176" s="47"/>
      <c r="KX176" s="47"/>
      <c r="KY176" s="47"/>
      <c r="KZ176" s="47"/>
      <c r="LA176" s="47"/>
      <c r="LB176" s="47"/>
      <c r="LC176" s="47"/>
      <c r="LD176" s="47"/>
      <c r="LE176" s="47"/>
      <c r="LF176" s="47"/>
      <c r="LG176" s="47"/>
      <c r="LH176" s="47"/>
      <c r="LI176" s="47"/>
      <c r="LJ176" s="47"/>
      <c r="LK176" s="47"/>
      <c r="LL176" s="47"/>
      <c r="LM176" s="47"/>
      <c r="LN176" s="47"/>
      <c r="LO176" s="47"/>
      <c r="LP176" s="47"/>
      <c r="LQ176" s="47"/>
      <c r="LS176" s="47"/>
      <c r="LT176" s="47"/>
      <c r="LU176" s="47"/>
      <c r="LV176" s="47"/>
      <c r="LW176" s="47"/>
      <c r="LX176" s="47"/>
      <c r="LY176" s="47"/>
      <c r="LZ176" s="47"/>
      <c r="MA176" s="47"/>
      <c r="MB176" s="47"/>
      <c r="MC176" s="47"/>
      <c r="MD176" s="47"/>
      <c r="ME176" s="47"/>
      <c r="MF176" s="47"/>
      <c r="MG176" s="47"/>
      <c r="MH176" s="47"/>
      <c r="MI176" s="47"/>
      <c r="MJ176" s="47"/>
      <c r="MK176" s="47"/>
    </row>
    <row r="177" spans="1:349" s="48" customFormat="1" ht="25" customHeight="1">
      <c r="A177" s="184">
        <f t="shared" si="7"/>
        <v>2</v>
      </c>
      <c r="B177" s="556" t="s">
        <v>916</v>
      </c>
      <c r="C177" s="381" t="s">
        <v>445</v>
      </c>
      <c r="D177" s="785" t="s">
        <v>458</v>
      </c>
      <c r="E177" s="316"/>
      <c r="F177" s="318"/>
      <c r="G177" s="318"/>
      <c r="H177" s="318"/>
      <c r="I177" s="322"/>
      <c r="J177" s="814"/>
      <c r="K177" s="920"/>
      <c r="L177" s="316"/>
      <c r="M177" s="318"/>
      <c r="N177" s="318"/>
      <c r="O177" s="318" t="s">
        <v>458</v>
      </c>
      <c r="P177" s="322"/>
      <c r="Q177" s="213"/>
      <c r="R177" s="213"/>
      <c r="S177" s="332" t="s">
        <v>458</v>
      </c>
      <c r="T177" s="318"/>
      <c r="U177" s="322"/>
      <c r="V177" s="213"/>
      <c r="W177" s="316"/>
      <c r="X177" s="213"/>
      <c r="Y177" s="213"/>
      <c r="Z177" s="316"/>
      <c r="AA177" s="318"/>
      <c r="AB177" s="318"/>
      <c r="AC177" s="318"/>
      <c r="AD177" s="322"/>
      <c r="AE177" s="213"/>
      <c r="AF177" s="213"/>
      <c r="AG177" s="319"/>
      <c r="AH177" s="318"/>
      <c r="AI177" s="317"/>
      <c r="AJ177" s="317"/>
      <c r="AK177" s="322"/>
      <c r="AL177" s="213"/>
      <c r="AM177" s="213"/>
      <c r="AN177" s="317"/>
      <c r="AO177" s="318"/>
      <c r="AP177" s="318"/>
      <c r="AQ177" s="318"/>
      <c r="AR177" s="213"/>
      <c r="AS177" s="213"/>
      <c r="AT177" s="213"/>
      <c r="AU177" s="316"/>
      <c r="AV177" s="318"/>
      <c r="AW177" s="322"/>
      <c r="AX177" s="213"/>
      <c r="AY177" s="1111"/>
      <c r="AZ177" s="212"/>
      <c r="BA177" s="212"/>
      <c r="BB177" s="1112"/>
      <c r="BC177" s="213"/>
      <c r="BD177" s="316"/>
      <c r="BE177" s="318"/>
      <c r="BF177" s="322"/>
      <c r="BG177" s="213"/>
      <c r="BH177" s="318"/>
      <c r="BI177" s="316"/>
      <c r="BJ177" s="316"/>
      <c r="BK177" s="318"/>
      <c r="BL177" s="316"/>
      <c r="BM177" s="318"/>
      <c r="BN177" s="318"/>
      <c r="BO177" s="213"/>
      <c r="BP177" s="321"/>
      <c r="BQ177" s="213"/>
      <c r="BR177" s="318"/>
      <c r="BS177" s="318"/>
      <c r="BT177" s="317"/>
      <c r="BU177" s="318"/>
      <c r="BV177" s="213"/>
      <c r="BW177" s="319"/>
      <c r="BX177" s="319"/>
      <c r="BY177" s="318"/>
      <c r="BZ177" s="320"/>
      <c r="CA177" s="213"/>
      <c r="CB177" s="318"/>
      <c r="CC177" s="213"/>
      <c r="CD177" s="319"/>
      <c r="CE177" s="319"/>
      <c r="CF177" s="319"/>
      <c r="CG177" s="212"/>
      <c r="CH177" s="444"/>
      <c r="CI177" s="444"/>
      <c r="CJ177" s="444"/>
      <c r="CK177" s="444"/>
      <c r="CL177" s="444"/>
      <c r="CM177" s="444"/>
      <c r="CN177" s="444"/>
      <c r="CO177" s="444"/>
      <c r="CP177" s="444"/>
      <c r="CQ177" s="444"/>
      <c r="CR177" s="444"/>
      <c r="CS177" s="444"/>
      <c r="CT177" s="444"/>
      <c r="CU177" s="444"/>
      <c r="CV177" s="444"/>
      <c r="CW177" s="444"/>
      <c r="CX177" s="444"/>
      <c r="CY177" s="444"/>
      <c r="CZ177" s="444"/>
      <c r="DA177" s="444"/>
      <c r="DB177" s="444"/>
      <c r="DC177" s="444"/>
      <c r="DD177" s="444"/>
      <c r="DE177" s="444"/>
      <c r="DF177" s="444"/>
      <c r="DG177" s="444"/>
      <c r="DH177" s="444"/>
      <c r="DI177" s="444"/>
      <c r="DJ177" s="444"/>
      <c r="DK177" s="444"/>
      <c r="DL177" s="444"/>
      <c r="DM177" s="47"/>
      <c r="DN177" s="47"/>
      <c r="DO177" s="47"/>
      <c r="DP177" s="47"/>
      <c r="DQ177" s="47"/>
      <c r="DR177" s="47"/>
      <c r="DS177" s="47"/>
      <c r="DT177" s="47"/>
      <c r="DU177" s="47"/>
      <c r="DV177" s="47"/>
      <c r="DW177" s="47"/>
      <c r="DX177" s="47"/>
      <c r="DY177" s="47"/>
      <c r="DZ177" s="47"/>
      <c r="EA177" s="47"/>
      <c r="EB177" s="47"/>
      <c r="EC177" s="47"/>
      <c r="ED177" s="47"/>
      <c r="EE177" s="47"/>
      <c r="EF177" s="47"/>
      <c r="EG177" s="47"/>
      <c r="EH177" s="47"/>
      <c r="EI177" s="47"/>
      <c r="EJ177" s="47"/>
      <c r="EK177" s="47"/>
      <c r="EL177" s="47"/>
      <c r="EM177" s="47"/>
      <c r="EN177" s="47"/>
      <c r="EO177" s="47"/>
      <c r="EP177" s="47"/>
      <c r="EQ177" s="47"/>
      <c r="ER177" s="47"/>
      <c r="ES177" s="47"/>
      <c r="ET177" s="47"/>
      <c r="EU177" s="47"/>
      <c r="EV177" s="47"/>
      <c r="EW177" s="47"/>
      <c r="EX177" s="47"/>
      <c r="EY177" s="47"/>
      <c r="EZ177" s="47"/>
      <c r="FA177" s="47"/>
      <c r="FB177" s="47"/>
      <c r="FC177" s="47"/>
      <c r="FD177" s="47"/>
      <c r="FE177" s="47"/>
      <c r="FF177" s="47"/>
      <c r="FG177" s="47"/>
      <c r="FH177" s="47"/>
      <c r="FI177" s="47"/>
      <c r="FJ177" s="47"/>
      <c r="FK177" s="47"/>
      <c r="FL177" s="47"/>
      <c r="FM177" s="47"/>
      <c r="FN177" s="47"/>
      <c r="FO177" s="47"/>
      <c r="FP177" s="47"/>
      <c r="FQ177" s="47"/>
      <c r="FR177" s="47"/>
      <c r="FS177" s="47"/>
      <c r="FT177" s="47"/>
      <c r="FU177" s="47"/>
      <c r="FV177" s="47"/>
      <c r="FW177" s="47"/>
      <c r="FX177" s="47"/>
      <c r="FY177" s="47"/>
      <c r="FZ177" s="47"/>
      <c r="GA177" s="47"/>
      <c r="GB177" s="47"/>
      <c r="GC177" s="47"/>
      <c r="GD177" s="47"/>
      <c r="GE177" s="47"/>
      <c r="GF177" s="47"/>
      <c r="GG177" s="47"/>
      <c r="GH177" s="47"/>
      <c r="GI177" s="47"/>
      <c r="GJ177" s="47"/>
      <c r="GK177" s="47"/>
      <c r="GL177" s="47"/>
      <c r="GM177" s="47"/>
      <c r="GN177" s="47"/>
      <c r="GO177" s="47"/>
      <c r="GP177" s="47"/>
      <c r="GQ177" s="47"/>
      <c r="GR177" s="47"/>
      <c r="GS177" s="47"/>
      <c r="GT177" s="47"/>
      <c r="GU177" s="47"/>
      <c r="GV177" s="47"/>
      <c r="GW177" s="47"/>
      <c r="GX177" s="47"/>
      <c r="GY177" s="47"/>
      <c r="GZ177" s="47"/>
      <c r="HA177" s="47"/>
      <c r="HB177" s="47"/>
      <c r="HC177" s="47"/>
      <c r="HD177" s="47"/>
      <c r="HE177" s="47"/>
      <c r="HF177" s="47"/>
      <c r="HG177" s="47"/>
      <c r="HH177" s="47"/>
      <c r="HI177" s="47"/>
      <c r="HJ177" s="47"/>
      <c r="HK177" s="47"/>
      <c r="HL177" s="47"/>
      <c r="HM177" s="47"/>
      <c r="HN177" s="47"/>
      <c r="HO177" s="47"/>
      <c r="HP177" s="47"/>
      <c r="HQ177" s="47"/>
      <c r="HR177" s="47"/>
      <c r="HS177" s="47"/>
      <c r="HT177" s="47"/>
      <c r="HU177" s="47"/>
      <c r="HV177" s="47"/>
      <c r="HW177" s="47"/>
      <c r="HX177" s="47"/>
      <c r="HY177" s="47"/>
      <c r="HZ177" s="47"/>
      <c r="IA177" s="47"/>
      <c r="IB177" s="47"/>
      <c r="IC177" s="47"/>
      <c r="ID177" s="47"/>
      <c r="IE177" s="47"/>
      <c r="IF177" s="47"/>
      <c r="IG177" s="47"/>
      <c r="IH177" s="47"/>
      <c r="II177" s="47"/>
      <c r="IJ177" s="47"/>
      <c r="IK177" s="47"/>
      <c r="IL177" s="47"/>
      <c r="IM177" s="47"/>
      <c r="IN177" s="47"/>
      <c r="IO177" s="47"/>
      <c r="IP177" s="47"/>
      <c r="IQ177" s="47"/>
      <c r="IR177" s="47"/>
      <c r="IS177" s="47"/>
      <c r="IT177" s="47"/>
      <c r="IU177" s="47"/>
      <c r="IV177" s="47"/>
      <c r="IW177" s="47"/>
      <c r="IX177" s="47"/>
      <c r="IY177" s="47"/>
      <c r="IZ177" s="47"/>
      <c r="JA177" s="47"/>
      <c r="JB177" s="47"/>
      <c r="JC177" s="47"/>
      <c r="JD177" s="47"/>
      <c r="JE177" s="47"/>
      <c r="JF177" s="47"/>
      <c r="JG177" s="47"/>
      <c r="JH177" s="47"/>
      <c r="JI177" s="47"/>
      <c r="JJ177" s="47"/>
      <c r="JK177" s="47"/>
      <c r="JL177" s="47"/>
      <c r="JM177" s="47"/>
      <c r="JN177" s="47"/>
      <c r="JO177" s="47"/>
      <c r="JP177" s="47"/>
      <c r="JQ177" s="47"/>
      <c r="JR177" s="47"/>
      <c r="JS177" s="47"/>
      <c r="JT177" s="47"/>
      <c r="JU177" s="47"/>
      <c r="JV177" s="47"/>
      <c r="JW177" s="47"/>
      <c r="JX177" s="47"/>
      <c r="JY177" s="47"/>
      <c r="JZ177" s="47"/>
      <c r="KA177" s="47"/>
      <c r="KB177" s="47"/>
      <c r="KC177" s="47"/>
      <c r="KD177" s="47"/>
      <c r="KE177" s="47"/>
      <c r="KF177" s="47"/>
      <c r="KG177" s="47"/>
      <c r="KH177" s="47"/>
      <c r="KI177" s="47"/>
      <c r="KJ177" s="47"/>
      <c r="KK177" s="47"/>
      <c r="KL177" s="47"/>
      <c r="KM177" s="47"/>
      <c r="KN177" s="47"/>
      <c r="KO177" s="47"/>
      <c r="KP177" s="47"/>
      <c r="KQ177" s="47"/>
      <c r="KR177" s="47"/>
      <c r="KS177" s="47"/>
      <c r="KT177" s="47"/>
      <c r="KU177" s="47"/>
      <c r="KV177" s="47"/>
      <c r="KW177" s="47"/>
      <c r="KX177" s="47"/>
      <c r="KY177" s="47"/>
      <c r="KZ177" s="47"/>
      <c r="LA177" s="47"/>
      <c r="LB177" s="47"/>
      <c r="LC177" s="47"/>
      <c r="LD177" s="47"/>
      <c r="LE177" s="47"/>
      <c r="LF177" s="47"/>
      <c r="LG177" s="47"/>
      <c r="LH177" s="47"/>
      <c r="LI177" s="47"/>
      <c r="LJ177" s="47"/>
      <c r="LK177" s="47"/>
      <c r="LL177" s="47"/>
      <c r="LM177" s="47"/>
      <c r="LN177" s="47"/>
      <c r="LO177" s="47"/>
      <c r="LP177" s="47"/>
      <c r="LQ177" s="47"/>
      <c r="LS177" s="47"/>
      <c r="LT177" s="47"/>
      <c r="LU177" s="47"/>
      <c r="LV177" s="47"/>
      <c r="LW177" s="47"/>
      <c r="LX177" s="47"/>
      <c r="LY177" s="47"/>
      <c r="LZ177" s="47"/>
      <c r="MA177" s="47"/>
      <c r="MB177" s="47"/>
      <c r="MC177" s="47"/>
      <c r="MD177" s="47"/>
      <c r="ME177" s="47"/>
      <c r="MF177" s="47"/>
      <c r="MG177" s="47"/>
      <c r="MH177" s="47"/>
      <c r="MI177" s="47"/>
      <c r="MJ177" s="47"/>
      <c r="MK177" s="47"/>
    </row>
    <row r="178" spans="1:349" s="48" customFormat="1" ht="25" customHeight="1">
      <c r="A178" s="184">
        <f t="shared" si="7"/>
        <v>2</v>
      </c>
      <c r="B178" s="556" t="s">
        <v>917</v>
      </c>
      <c r="C178" s="381" t="s">
        <v>446</v>
      </c>
      <c r="D178" s="785" t="s">
        <v>457</v>
      </c>
      <c r="E178" s="316"/>
      <c r="F178" s="318"/>
      <c r="G178" s="318"/>
      <c r="H178" s="318"/>
      <c r="I178" s="322"/>
      <c r="J178" s="814"/>
      <c r="K178" s="920"/>
      <c r="L178" s="316"/>
      <c r="M178" s="318"/>
      <c r="N178" s="318"/>
      <c r="O178" s="318" t="s">
        <v>457</v>
      </c>
      <c r="P178" s="322"/>
      <c r="Q178" s="213"/>
      <c r="R178" s="213"/>
      <c r="S178" s="332" t="s">
        <v>457</v>
      </c>
      <c r="T178" s="318"/>
      <c r="U178" s="322"/>
      <c r="V178" s="213"/>
      <c r="W178" s="316"/>
      <c r="X178" s="213"/>
      <c r="Y178" s="213"/>
      <c r="Z178" s="316"/>
      <c r="AA178" s="318"/>
      <c r="AB178" s="318"/>
      <c r="AC178" s="318"/>
      <c r="AD178" s="322"/>
      <c r="AE178" s="213"/>
      <c r="AF178" s="213"/>
      <c r="AG178" s="319"/>
      <c r="AH178" s="318"/>
      <c r="AI178" s="317"/>
      <c r="AJ178" s="317"/>
      <c r="AK178" s="322"/>
      <c r="AL178" s="213"/>
      <c r="AM178" s="213"/>
      <c r="AN178" s="317"/>
      <c r="AO178" s="318"/>
      <c r="AP178" s="318"/>
      <c r="AQ178" s="318"/>
      <c r="AR178" s="213"/>
      <c r="AS178" s="213"/>
      <c r="AT178" s="213"/>
      <c r="AU178" s="316"/>
      <c r="AV178" s="318"/>
      <c r="AW178" s="322"/>
      <c r="AX178" s="213"/>
      <c r="AY178" s="1111"/>
      <c r="AZ178" s="212"/>
      <c r="BA178" s="212"/>
      <c r="BB178" s="1112"/>
      <c r="BC178" s="213"/>
      <c r="BD178" s="316"/>
      <c r="BE178" s="318"/>
      <c r="BF178" s="322"/>
      <c r="BG178" s="213"/>
      <c r="BH178" s="318"/>
      <c r="BI178" s="316"/>
      <c r="BJ178" s="316"/>
      <c r="BK178" s="318"/>
      <c r="BL178" s="316"/>
      <c r="BM178" s="318"/>
      <c r="BN178" s="318"/>
      <c r="BO178" s="213"/>
      <c r="BP178" s="321"/>
      <c r="BQ178" s="213"/>
      <c r="BR178" s="318"/>
      <c r="BS178" s="318"/>
      <c r="BT178" s="317"/>
      <c r="BU178" s="318"/>
      <c r="BV178" s="213"/>
      <c r="BW178" s="319"/>
      <c r="BX178" s="319"/>
      <c r="BY178" s="318"/>
      <c r="BZ178" s="320"/>
      <c r="CA178" s="213"/>
      <c r="CB178" s="318"/>
      <c r="CC178" s="213"/>
      <c r="CD178" s="319"/>
      <c r="CE178" s="319"/>
      <c r="CF178" s="319"/>
      <c r="CG178" s="212"/>
      <c r="CH178" s="444"/>
      <c r="CI178" s="444"/>
      <c r="CJ178" s="444"/>
      <c r="CK178" s="444"/>
      <c r="CL178" s="444"/>
      <c r="CM178" s="444"/>
      <c r="CN178" s="444"/>
      <c r="CO178" s="444"/>
      <c r="CP178" s="444"/>
      <c r="CQ178" s="444"/>
      <c r="CR178" s="444"/>
      <c r="CS178" s="444"/>
      <c r="CT178" s="444"/>
      <c r="CU178" s="444"/>
      <c r="CV178" s="444"/>
      <c r="CW178" s="444"/>
      <c r="CX178" s="444"/>
      <c r="CY178" s="444"/>
      <c r="CZ178" s="444"/>
      <c r="DA178" s="444"/>
      <c r="DB178" s="444"/>
      <c r="DC178" s="444"/>
      <c r="DD178" s="444"/>
      <c r="DE178" s="444"/>
      <c r="DF178" s="444"/>
      <c r="DG178" s="444"/>
      <c r="DH178" s="444"/>
      <c r="DI178" s="444"/>
      <c r="DJ178" s="444"/>
      <c r="DK178" s="444"/>
      <c r="DL178" s="444"/>
      <c r="DM178" s="47"/>
      <c r="DN178" s="47"/>
      <c r="DO178" s="47"/>
      <c r="DP178" s="47"/>
      <c r="DQ178" s="47"/>
      <c r="DR178" s="47"/>
      <c r="DS178" s="47"/>
      <c r="DT178" s="47"/>
      <c r="DU178" s="47"/>
      <c r="DV178" s="47"/>
      <c r="DW178" s="47"/>
      <c r="DX178" s="47"/>
      <c r="DY178" s="47"/>
      <c r="DZ178" s="47"/>
      <c r="EA178" s="47"/>
      <c r="EB178" s="47"/>
      <c r="EC178" s="47"/>
      <c r="ED178" s="47"/>
      <c r="EE178" s="47"/>
      <c r="EF178" s="47"/>
      <c r="EG178" s="47"/>
      <c r="EH178" s="47"/>
      <c r="EI178" s="47"/>
      <c r="EJ178" s="47"/>
      <c r="EK178" s="47"/>
      <c r="EL178" s="47"/>
      <c r="EM178" s="47"/>
      <c r="EN178" s="47"/>
      <c r="EO178" s="47"/>
      <c r="EP178" s="47"/>
      <c r="EQ178" s="47"/>
      <c r="ER178" s="47"/>
      <c r="ES178" s="47"/>
      <c r="ET178" s="47"/>
      <c r="EU178" s="47"/>
      <c r="EV178" s="47"/>
      <c r="EW178" s="47"/>
      <c r="EX178" s="47"/>
      <c r="EY178" s="47"/>
      <c r="EZ178" s="47"/>
      <c r="FA178" s="47"/>
      <c r="FB178" s="47"/>
      <c r="FC178" s="47"/>
      <c r="FD178" s="47"/>
      <c r="FE178" s="47"/>
      <c r="FF178" s="47"/>
      <c r="FG178" s="47"/>
      <c r="FH178" s="47"/>
      <c r="FI178" s="47"/>
      <c r="FJ178" s="47"/>
      <c r="FK178" s="47"/>
      <c r="FL178" s="47"/>
      <c r="FM178" s="47"/>
      <c r="FN178" s="47"/>
      <c r="FO178" s="47"/>
      <c r="FP178" s="47"/>
      <c r="FQ178" s="47"/>
      <c r="FR178" s="47"/>
      <c r="FS178" s="47"/>
      <c r="FT178" s="47"/>
      <c r="FU178" s="47"/>
      <c r="FV178" s="47"/>
      <c r="FW178" s="47"/>
      <c r="FX178" s="47"/>
      <c r="FY178" s="47"/>
      <c r="FZ178" s="47"/>
      <c r="GA178" s="47"/>
      <c r="GB178" s="47"/>
      <c r="GC178" s="47"/>
      <c r="GD178" s="47"/>
      <c r="GE178" s="47"/>
      <c r="GF178" s="47"/>
      <c r="GG178" s="47"/>
      <c r="GH178" s="47"/>
      <c r="GI178" s="47"/>
      <c r="GJ178" s="47"/>
      <c r="GK178" s="47"/>
      <c r="GL178" s="47"/>
      <c r="GM178" s="47"/>
      <c r="GN178" s="47"/>
      <c r="GO178" s="47"/>
      <c r="GP178" s="47"/>
      <c r="GQ178" s="47"/>
      <c r="GR178" s="47"/>
      <c r="GS178" s="47"/>
      <c r="GT178" s="47"/>
      <c r="GU178" s="47"/>
      <c r="GV178" s="47"/>
      <c r="GW178" s="47"/>
      <c r="GX178" s="47"/>
      <c r="GY178" s="47"/>
      <c r="GZ178" s="47"/>
      <c r="HA178" s="47"/>
      <c r="HB178" s="47"/>
      <c r="HC178" s="47"/>
      <c r="HD178" s="47"/>
      <c r="HE178" s="47"/>
      <c r="HF178" s="47"/>
      <c r="HG178" s="47"/>
      <c r="HH178" s="47"/>
      <c r="HI178" s="47"/>
      <c r="HJ178" s="47"/>
      <c r="HK178" s="47"/>
      <c r="HL178" s="47"/>
      <c r="HM178" s="47"/>
      <c r="HN178" s="47"/>
      <c r="HO178" s="47"/>
      <c r="HP178" s="47"/>
      <c r="HQ178" s="47"/>
      <c r="HR178" s="47"/>
      <c r="HS178" s="47"/>
      <c r="HT178" s="47"/>
      <c r="HU178" s="47"/>
      <c r="HV178" s="47"/>
      <c r="HW178" s="47"/>
      <c r="HX178" s="47"/>
      <c r="HY178" s="47"/>
      <c r="HZ178" s="47"/>
      <c r="IA178" s="47"/>
      <c r="IB178" s="47"/>
      <c r="IC178" s="47"/>
      <c r="ID178" s="47"/>
      <c r="IE178" s="47"/>
      <c r="IF178" s="47"/>
      <c r="IG178" s="47"/>
      <c r="IH178" s="47"/>
      <c r="II178" s="47"/>
      <c r="IJ178" s="47"/>
      <c r="IK178" s="47"/>
      <c r="IL178" s="47"/>
      <c r="IM178" s="47"/>
      <c r="IN178" s="47"/>
      <c r="IO178" s="47"/>
      <c r="IP178" s="47"/>
      <c r="IQ178" s="47"/>
      <c r="IR178" s="47"/>
      <c r="IS178" s="47"/>
      <c r="IT178" s="47"/>
      <c r="IU178" s="47"/>
      <c r="IV178" s="47"/>
      <c r="IW178" s="47"/>
      <c r="IX178" s="47"/>
      <c r="IY178" s="47"/>
      <c r="IZ178" s="47"/>
      <c r="JA178" s="47"/>
      <c r="JB178" s="47"/>
      <c r="JC178" s="47"/>
      <c r="JD178" s="47"/>
      <c r="JE178" s="47"/>
      <c r="JF178" s="47"/>
      <c r="JG178" s="47"/>
      <c r="JH178" s="47"/>
      <c r="JI178" s="47"/>
      <c r="JJ178" s="47"/>
      <c r="JK178" s="47"/>
      <c r="JL178" s="47"/>
      <c r="JM178" s="47"/>
      <c r="JN178" s="47"/>
      <c r="JO178" s="47"/>
      <c r="JP178" s="47"/>
      <c r="JQ178" s="47"/>
      <c r="JR178" s="47"/>
      <c r="JS178" s="47"/>
      <c r="JT178" s="47"/>
      <c r="JU178" s="47"/>
      <c r="JV178" s="47"/>
      <c r="JW178" s="47"/>
      <c r="JX178" s="47"/>
      <c r="JY178" s="47"/>
      <c r="JZ178" s="47"/>
      <c r="KA178" s="47"/>
      <c r="KB178" s="47"/>
      <c r="KC178" s="47"/>
      <c r="KD178" s="47"/>
      <c r="KE178" s="47"/>
      <c r="KF178" s="47"/>
      <c r="KG178" s="47"/>
      <c r="KH178" s="47"/>
      <c r="KI178" s="47"/>
      <c r="KJ178" s="47"/>
      <c r="KK178" s="47"/>
      <c r="KL178" s="47"/>
      <c r="KM178" s="47"/>
      <c r="KN178" s="47"/>
      <c r="KO178" s="47"/>
      <c r="KP178" s="47"/>
      <c r="KQ178" s="47"/>
      <c r="KR178" s="47"/>
      <c r="KS178" s="47"/>
      <c r="KT178" s="47"/>
      <c r="KU178" s="47"/>
      <c r="KV178" s="47"/>
      <c r="KW178" s="47"/>
      <c r="KX178" s="47"/>
      <c r="KY178" s="47"/>
      <c r="KZ178" s="47"/>
      <c r="LA178" s="47"/>
      <c r="LB178" s="47"/>
      <c r="LC178" s="47"/>
      <c r="LD178" s="47"/>
      <c r="LE178" s="47"/>
      <c r="LF178" s="47"/>
      <c r="LG178" s="47"/>
      <c r="LH178" s="47"/>
      <c r="LI178" s="47"/>
      <c r="LJ178" s="47"/>
      <c r="LK178" s="47"/>
      <c r="LL178" s="47"/>
      <c r="LM178" s="47"/>
      <c r="LN178" s="47"/>
      <c r="LO178" s="47"/>
      <c r="LP178" s="47"/>
      <c r="LQ178" s="47"/>
      <c r="LS178" s="47"/>
      <c r="LT178" s="47"/>
      <c r="LU178" s="47"/>
      <c r="LV178" s="47"/>
      <c r="LW178" s="47"/>
      <c r="LX178" s="47"/>
      <c r="LY178" s="47"/>
      <c r="LZ178" s="47"/>
      <c r="MA178" s="47"/>
      <c r="MB178" s="47"/>
      <c r="MC178" s="47"/>
      <c r="MD178" s="47"/>
      <c r="ME178" s="47"/>
      <c r="MF178" s="47"/>
      <c r="MG178" s="47"/>
      <c r="MH178" s="47"/>
      <c r="MI178" s="47"/>
      <c r="MJ178" s="47"/>
      <c r="MK178" s="47"/>
    </row>
    <row r="179" spans="1:349" s="48" customFormat="1" ht="25" customHeight="1">
      <c r="A179" s="184">
        <f t="shared" si="7"/>
        <v>2</v>
      </c>
      <c r="B179" s="556" t="s">
        <v>799</v>
      </c>
      <c r="C179" s="381" t="s">
        <v>447</v>
      </c>
      <c r="D179" s="785" t="s">
        <v>456</v>
      </c>
      <c r="E179" s="316"/>
      <c r="F179" s="318"/>
      <c r="G179" s="318"/>
      <c r="H179" s="318"/>
      <c r="I179" s="322"/>
      <c r="J179" s="814"/>
      <c r="K179" s="920"/>
      <c r="L179" s="316"/>
      <c r="M179" s="318"/>
      <c r="N179" s="318"/>
      <c r="O179" s="318" t="s">
        <v>456</v>
      </c>
      <c r="P179" s="322"/>
      <c r="Q179" s="213"/>
      <c r="R179" s="213"/>
      <c r="S179" s="332" t="s">
        <v>456</v>
      </c>
      <c r="T179" s="318"/>
      <c r="U179" s="322"/>
      <c r="V179" s="213"/>
      <c r="W179" s="316"/>
      <c r="X179" s="213"/>
      <c r="Y179" s="213"/>
      <c r="Z179" s="316"/>
      <c r="AA179" s="318"/>
      <c r="AB179" s="318"/>
      <c r="AC179" s="318"/>
      <c r="AD179" s="322"/>
      <c r="AE179" s="213"/>
      <c r="AF179" s="213"/>
      <c r="AG179" s="319"/>
      <c r="AH179" s="318"/>
      <c r="AI179" s="317"/>
      <c r="AJ179" s="317"/>
      <c r="AK179" s="322"/>
      <c r="AL179" s="213"/>
      <c r="AM179" s="213"/>
      <c r="AN179" s="317"/>
      <c r="AO179" s="318"/>
      <c r="AP179" s="318"/>
      <c r="AQ179" s="318"/>
      <c r="AR179" s="213"/>
      <c r="AS179" s="213"/>
      <c r="AT179" s="213"/>
      <c r="AU179" s="316"/>
      <c r="AV179" s="318"/>
      <c r="AW179" s="322"/>
      <c r="AX179" s="213"/>
      <c r="AY179" s="1111"/>
      <c r="AZ179" s="212"/>
      <c r="BA179" s="212"/>
      <c r="BB179" s="1112"/>
      <c r="BC179" s="213"/>
      <c r="BD179" s="316"/>
      <c r="BE179" s="318"/>
      <c r="BF179" s="322"/>
      <c r="BG179" s="213"/>
      <c r="BH179" s="318"/>
      <c r="BI179" s="316"/>
      <c r="BJ179" s="316"/>
      <c r="BK179" s="318"/>
      <c r="BL179" s="316"/>
      <c r="BM179" s="318"/>
      <c r="BN179" s="318"/>
      <c r="BO179" s="213"/>
      <c r="BP179" s="321"/>
      <c r="BQ179" s="213"/>
      <c r="BR179" s="318"/>
      <c r="BS179" s="318"/>
      <c r="BT179" s="317"/>
      <c r="BU179" s="318"/>
      <c r="BV179" s="213"/>
      <c r="BW179" s="319"/>
      <c r="BX179" s="319"/>
      <c r="BY179" s="318"/>
      <c r="BZ179" s="320"/>
      <c r="CA179" s="213"/>
      <c r="CB179" s="318"/>
      <c r="CC179" s="213"/>
      <c r="CD179" s="319"/>
      <c r="CE179" s="319"/>
      <c r="CF179" s="319"/>
      <c r="CG179" s="212"/>
      <c r="CH179" s="444"/>
      <c r="CI179" s="444"/>
      <c r="CJ179" s="444"/>
      <c r="CK179" s="444"/>
      <c r="CL179" s="444"/>
      <c r="CM179" s="444"/>
      <c r="CN179" s="444"/>
      <c r="CO179" s="444"/>
      <c r="CP179" s="444"/>
      <c r="CQ179" s="444"/>
      <c r="CR179" s="444"/>
      <c r="CS179" s="444"/>
      <c r="CT179" s="444"/>
      <c r="CU179" s="444"/>
      <c r="CV179" s="444"/>
      <c r="CW179" s="444"/>
      <c r="CX179" s="444"/>
      <c r="CY179" s="444"/>
      <c r="CZ179" s="444"/>
      <c r="DA179" s="444"/>
      <c r="DB179" s="444"/>
      <c r="DC179" s="444"/>
      <c r="DD179" s="444"/>
      <c r="DE179" s="444"/>
      <c r="DF179" s="444"/>
      <c r="DG179" s="444"/>
      <c r="DH179" s="444"/>
      <c r="DI179" s="444"/>
      <c r="DJ179" s="444"/>
      <c r="DK179" s="444"/>
      <c r="DL179" s="444"/>
      <c r="DM179" s="47"/>
      <c r="DN179" s="47"/>
      <c r="DO179" s="47"/>
      <c r="DP179" s="47"/>
      <c r="DQ179" s="47"/>
      <c r="DR179" s="47"/>
      <c r="DS179" s="47"/>
      <c r="DT179" s="47"/>
      <c r="DU179" s="47"/>
      <c r="DV179" s="47"/>
      <c r="DW179" s="47"/>
      <c r="DX179" s="47"/>
      <c r="DY179" s="47"/>
      <c r="DZ179" s="47"/>
      <c r="EA179" s="47"/>
      <c r="EB179" s="47"/>
      <c r="EC179" s="47"/>
      <c r="ED179" s="47"/>
      <c r="EE179" s="47"/>
      <c r="EF179" s="47"/>
      <c r="EG179" s="47"/>
      <c r="EH179" s="47"/>
      <c r="EI179" s="47"/>
      <c r="EJ179" s="47"/>
      <c r="EK179" s="47"/>
      <c r="EL179" s="47"/>
      <c r="EM179" s="47"/>
      <c r="EN179" s="47"/>
      <c r="EO179" s="47"/>
      <c r="EP179" s="47"/>
      <c r="EQ179" s="47"/>
      <c r="ER179" s="47"/>
      <c r="ES179" s="47"/>
      <c r="ET179" s="47"/>
      <c r="EU179" s="47"/>
      <c r="EV179" s="47"/>
      <c r="EW179" s="47"/>
      <c r="EX179" s="47"/>
      <c r="EY179" s="47"/>
      <c r="EZ179" s="47"/>
      <c r="FA179" s="47"/>
      <c r="FB179" s="47"/>
      <c r="FC179" s="47"/>
      <c r="FD179" s="47"/>
      <c r="FE179" s="47"/>
      <c r="FF179" s="47"/>
      <c r="FG179" s="47"/>
      <c r="FH179" s="47"/>
      <c r="FI179" s="47"/>
      <c r="FJ179" s="47"/>
      <c r="FK179" s="47"/>
      <c r="FL179" s="47"/>
      <c r="FM179" s="47"/>
      <c r="FN179" s="47"/>
      <c r="FO179" s="47"/>
      <c r="FP179" s="47"/>
      <c r="FQ179" s="47"/>
      <c r="FR179" s="47"/>
      <c r="FS179" s="47"/>
      <c r="FT179" s="47"/>
      <c r="FU179" s="47"/>
      <c r="FV179" s="47"/>
      <c r="FW179" s="47"/>
      <c r="FX179" s="47"/>
      <c r="FY179" s="47"/>
      <c r="FZ179" s="47"/>
      <c r="GA179" s="47"/>
      <c r="GB179" s="47"/>
      <c r="GC179" s="47"/>
      <c r="GD179" s="47"/>
      <c r="GE179" s="47"/>
      <c r="GF179" s="47"/>
      <c r="GG179" s="47"/>
      <c r="GH179" s="47"/>
      <c r="GI179" s="47"/>
      <c r="GJ179" s="47"/>
      <c r="GK179" s="47"/>
      <c r="GL179" s="47"/>
      <c r="GM179" s="47"/>
      <c r="GN179" s="47"/>
      <c r="GO179" s="47"/>
      <c r="GP179" s="47"/>
      <c r="GQ179" s="47"/>
      <c r="GR179" s="47"/>
      <c r="GS179" s="47"/>
      <c r="GT179" s="47"/>
      <c r="GU179" s="47"/>
      <c r="GV179" s="47"/>
      <c r="GW179" s="47"/>
      <c r="GX179" s="47"/>
      <c r="GY179" s="47"/>
      <c r="GZ179" s="47"/>
      <c r="HA179" s="47"/>
      <c r="HB179" s="47"/>
      <c r="HC179" s="47"/>
      <c r="HD179" s="47"/>
      <c r="HE179" s="47"/>
      <c r="HF179" s="47"/>
      <c r="HG179" s="47"/>
      <c r="HH179" s="47"/>
      <c r="HI179" s="47"/>
      <c r="HJ179" s="47"/>
      <c r="HK179" s="47"/>
      <c r="HL179" s="47"/>
      <c r="HM179" s="47"/>
      <c r="HN179" s="47"/>
      <c r="HO179" s="47"/>
      <c r="HP179" s="47"/>
      <c r="HQ179" s="47"/>
      <c r="HR179" s="47"/>
      <c r="HS179" s="47"/>
      <c r="HT179" s="47"/>
      <c r="HU179" s="47"/>
      <c r="HV179" s="47"/>
      <c r="HW179" s="47"/>
      <c r="HX179" s="47"/>
      <c r="HY179" s="47"/>
      <c r="HZ179" s="47"/>
      <c r="IA179" s="47"/>
      <c r="IB179" s="47"/>
      <c r="IC179" s="47"/>
      <c r="ID179" s="47"/>
      <c r="IE179" s="47"/>
      <c r="IF179" s="47"/>
      <c r="IG179" s="47"/>
      <c r="IH179" s="47"/>
      <c r="II179" s="47"/>
      <c r="IJ179" s="47"/>
      <c r="IK179" s="47"/>
      <c r="IL179" s="47"/>
      <c r="IM179" s="47"/>
      <c r="IN179" s="47"/>
      <c r="IO179" s="47"/>
      <c r="IP179" s="47"/>
      <c r="IQ179" s="47"/>
      <c r="IR179" s="47"/>
      <c r="IS179" s="47"/>
      <c r="IT179" s="47"/>
      <c r="IU179" s="47"/>
      <c r="IV179" s="47"/>
      <c r="IW179" s="47"/>
      <c r="IX179" s="47"/>
      <c r="IY179" s="47"/>
      <c r="IZ179" s="47"/>
      <c r="JA179" s="47"/>
      <c r="JB179" s="47"/>
      <c r="JC179" s="47"/>
      <c r="JD179" s="47"/>
      <c r="JE179" s="47"/>
      <c r="JF179" s="47"/>
      <c r="JG179" s="47"/>
      <c r="JH179" s="47"/>
      <c r="JI179" s="47"/>
      <c r="JJ179" s="47"/>
      <c r="JK179" s="47"/>
      <c r="JL179" s="47"/>
      <c r="JM179" s="47"/>
      <c r="JN179" s="47"/>
      <c r="JO179" s="47"/>
      <c r="JP179" s="47"/>
      <c r="JQ179" s="47"/>
      <c r="JR179" s="47"/>
      <c r="JS179" s="47"/>
      <c r="JT179" s="47"/>
      <c r="JU179" s="47"/>
      <c r="JV179" s="47"/>
      <c r="JW179" s="47"/>
      <c r="JX179" s="47"/>
      <c r="JY179" s="47"/>
      <c r="JZ179" s="47"/>
      <c r="KA179" s="47"/>
      <c r="KB179" s="47"/>
      <c r="KC179" s="47"/>
      <c r="KD179" s="47"/>
      <c r="KE179" s="47"/>
      <c r="KF179" s="47"/>
      <c r="KG179" s="47"/>
      <c r="KH179" s="47"/>
      <c r="KI179" s="47"/>
      <c r="KJ179" s="47"/>
      <c r="KK179" s="47"/>
      <c r="KL179" s="47"/>
      <c r="KM179" s="47"/>
      <c r="KN179" s="47"/>
      <c r="KO179" s="47"/>
      <c r="KP179" s="47"/>
      <c r="KQ179" s="47"/>
      <c r="KR179" s="47"/>
      <c r="KS179" s="47"/>
      <c r="KT179" s="47"/>
      <c r="KU179" s="47"/>
      <c r="KV179" s="47"/>
      <c r="KW179" s="47"/>
      <c r="KX179" s="47"/>
      <c r="KY179" s="47"/>
      <c r="KZ179" s="47"/>
      <c r="LA179" s="47"/>
      <c r="LB179" s="47"/>
      <c r="LC179" s="47"/>
      <c r="LD179" s="47"/>
      <c r="LE179" s="47"/>
      <c r="LF179" s="47"/>
      <c r="LG179" s="47"/>
      <c r="LH179" s="47"/>
      <c r="LI179" s="47"/>
      <c r="LJ179" s="47"/>
      <c r="LK179" s="47"/>
      <c r="LL179" s="47"/>
      <c r="LM179" s="47"/>
      <c r="LN179" s="47"/>
      <c r="LO179" s="47"/>
      <c r="LP179" s="47"/>
      <c r="LQ179" s="47"/>
      <c r="LS179" s="47"/>
      <c r="LT179" s="47"/>
      <c r="LU179" s="47"/>
      <c r="LV179" s="47"/>
      <c r="LW179" s="47"/>
      <c r="LX179" s="47"/>
      <c r="LY179" s="47"/>
      <c r="LZ179" s="47"/>
      <c r="MA179" s="47"/>
      <c r="MB179" s="47"/>
      <c r="MC179" s="47"/>
      <c r="MD179" s="47"/>
      <c r="ME179" s="47"/>
      <c r="MF179" s="47"/>
      <c r="MG179" s="47"/>
      <c r="MH179" s="47"/>
      <c r="MI179" s="47"/>
      <c r="MJ179" s="47"/>
      <c r="MK179" s="47"/>
    </row>
    <row r="180" spans="1:349" s="48" customFormat="1" ht="25" customHeight="1">
      <c r="A180" s="184">
        <f t="shared" si="7"/>
        <v>2</v>
      </c>
      <c r="B180" s="556" t="s">
        <v>918</v>
      </c>
      <c r="C180" s="381" t="s">
        <v>448</v>
      </c>
      <c r="D180" s="785" t="s">
        <v>455</v>
      </c>
      <c r="E180" s="316"/>
      <c r="F180" s="318"/>
      <c r="G180" s="318"/>
      <c r="H180" s="318"/>
      <c r="I180" s="322"/>
      <c r="J180" s="814"/>
      <c r="K180" s="920"/>
      <c r="L180" s="316"/>
      <c r="M180" s="318"/>
      <c r="N180" s="318"/>
      <c r="O180" s="318" t="s">
        <v>455</v>
      </c>
      <c r="P180" s="322"/>
      <c r="Q180" s="213"/>
      <c r="R180" s="213"/>
      <c r="S180" s="332" t="s">
        <v>455</v>
      </c>
      <c r="T180" s="318"/>
      <c r="U180" s="322"/>
      <c r="V180" s="213"/>
      <c r="W180" s="316"/>
      <c r="X180" s="213"/>
      <c r="Y180" s="213"/>
      <c r="Z180" s="316"/>
      <c r="AA180" s="318"/>
      <c r="AB180" s="318"/>
      <c r="AC180" s="318"/>
      <c r="AD180" s="322"/>
      <c r="AE180" s="213"/>
      <c r="AF180" s="213"/>
      <c r="AG180" s="319"/>
      <c r="AH180" s="318"/>
      <c r="AI180" s="317"/>
      <c r="AJ180" s="317"/>
      <c r="AK180" s="322"/>
      <c r="AL180" s="213"/>
      <c r="AM180" s="213"/>
      <c r="AN180" s="317"/>
      <c r="AO180" s="318"/>
      <c r="AP180" s="318"/>
      <c r="AQ180" s="318"/>
      <c r="AR180" s="213"/>
      <c r="AS180" s="213"/>
      <c r="AT180" s="213"/>
      <c r="AU180" s="316"/>
      <c r="AV180" s="318"/>
      <c r="AW180" s="322"/>
      <c r="AX180" s="213"/>
      <c r="AY180" s="1111"/>
      <c r="AZ180" s="212"/>
      <c r="BA180" s="212"/>
      <c r="BB180" s="1112"/>
      <c r="BC180" s="213"/>
      <c r="BD180" s="316"/>
      <c r="BE180" s="318"/>
      <c r="BF180" s="322"/>
      <c r="BG180" s="213"/>
      <c r="BH180" s="318"/>
      <c r="BI180" s="316"/>
      <c r="BJ180" s="316"/>
      <c r="BK180" s="318"/>
      <c r="BL180" s="316"/>
      <c r="BM180" s="318"/>
      <c r="BN180" s="318"/>
      <c r="BO180" s="213"/>
      <c r="BP180" s="321"/>
      <c r="BQ180" s="213"/>
      <c r="BR180" s="318"/>
      <c r="BS180" s="318"/>
      <c r="BT180" s="317"/>
      <c r="BU180" s="318"/>
      <c r="BV180" s="213"/>
      <c r="BW180" s="319"/>
      <c r="BX180" s="319"/>
      <c r="BY180" s="318"/>
      <c r="BZ180" s="320"/>
      <c r="CA180" s="213"/>
      <c r="CB180" s="318"/>
      <c r="CC180" s="213"/>
      <c r="CD180" s="319"/>
      <c r="CE180" s="319"/>
      <c r="CF180" s="319"/>
      <c r="CG180" s="212"/>
      <c r="CH180" s="444"/>
      <c r="CI180" s="444"/>
      <c r="CJ180" s="444"/>
      <c r="CK180" s="444"/>
      <c r="CL180" s="444"/>
      <c r="CM180" s="444"/>
      <c r="CN180" s="444"/>
      <c r="CO180" s="444"/>
      <c r="CP180" s="444"/>
      <c r="CQ180" s="444"/>
      <c r="CR180" s="444"/>
      <c r="CS180" s="444"/>
      <c r="CT180" s="444"/>
      <c r="CU180" s="444"/>
      <c r="CV180" s="444"/>
      <c r="CW180" s="444"/>
      <c r="CX180" s="444"/>
      <c r="CY180" s="444"/>
      <c r="CZ180" s="444"/>
      <c r="DA180" s="444"/>
      <c r="DB180" s="444"/>
      <c r="DC180" s="444"/>
      <c r="DD180" s="444"/>
      <c r="DE180" s="444"/>
      <c r="DF180" s="444"/>
      <c r="DG180" s="444"/>
      <c r="DH180" s="444"/>
      <c r="DI180" s="444"/>
      <c r="DJ180" s="444"/>
      <c r="DK180" s="444"/>
      <c r="DL180" s="444"/>
      <c r="DM180" s="47"/>
      <c r="DN180" s="47"/>
      <c r="DO180" s="47"/>
      <c r="DP180" s="47"/>
      <c r="DQ180" s="47"/>
      <c r="DR180" s="47"/>
      <c r="DS180" s="47"/>
      <c r="DT180" s="47"/>
      <c r="DU180" s="47"/>
      <c r="DV180" s="47"/>
      <c r="DW180" s="47"/>
      <c r="DX180" s="47"/>
      <c r="DY180" s="47"/>
      <c r="DZ180" s="47"/>
      <c r="EA180" s="47"/>
      <c r="EB180" s="47"/>
      <c r="EC180" s="47"/>
      <c r="ED180" s="47"/>
      <c r="EE180" s="47"/>
      <c r="EF180" s="47"/>
      <c r="EG180" s="47"/>
      <c r="EH180" s="47"/>
      <c r="EI180" s="47"/>
      <c r="EJ180" s="47"/>
      <c r="EK180" s="47"/>
      <c r="EL180" s="47"/>
      <c r="EM180" s="47"/>
      <c r="EN180" s="47"/>
      <c r="EO180" s="47"/>
      <c r="EP180" s="47"/>
      <c r="EQ180" s="47"/>
      <c r="ER180" s="47"/>
      <c r="ES180" s="47"/>
      <c r="ET180" s="47"/>
      <c r="EU180" s="47"/>
      <c r="EV180" s="47"/>
      <c r="EW180" s="47"/>
      <c r="EX180" s="47"/>
      <c r="EY180" s="47"/>
      <c r="EZ180" s="47"/>
      <c r="FA180" s="47"/>
      <c r="FB180" s="47"/>
      <c r="FC180" s="47"/>
      <c r="FD180" s="47"/>
      <c r="FE180" s="47"/>
      <c r="FF180" s="47"/>
      <c r="FG180" s="47"/>
      <c r="FH180" s="47"/>
      <c r="FI180" s="47"/>
      <c r="FJ180" s="47"/>
      <c r="FK180" s="47"/>
      <c r="FL180" s="47"/>
      <c r="FM180" s="47"/>
      <c r="FN180" s="47"/>
      <c r="FO180" s="47"/>
      <c r="FP180" s="47"/>
      <c r="FQ180" s="47"/>
      <c r="FR180" s="47"/>
      <c r="FS180" s="47"/>
      <c r="FT180" s="47"/>
      <c r="FU180" s="47"/>
      <c r="FV180" s="47"/>
      <c r="FW180" s="47"/>
      <c r="FX180" s="47"/>
      <c r="FY180" s="47"/>
      <c r="FZ180" s="47"/>
      <c r="GA180" s="47"/>
      <c r="GB180" s="47"/>
      <c r="GC180" s="47"/>
      <c r="GD180" s="47"/>
      <c r="GE180" s="47"/>
      <c r="GF180" s="47"/>
      <c r="GG180" s="47"/>
      <c r="GH180" s="47"/>
      <c r="GI180" s="47"/>
      <c r="GJ180" s="47"/>
      <c r="GK180" s="47"/>
      <c r="GL180" s="47"/>
      <c r="GM180" s="47"/>
      <c r="GN180" s="47"/>
      <c r="GO180" s="47"/>
      <c r="GP180" s="47"/>
      <c r="GQ180" s="47"/>
      <c r="GR180" s="47"/>
      <c r="GS180" s="47"/>
      <c r="GT180" s="47"/>
      <c r="GU180" s="47"/>
      <c r="GV180" s="47"/>
      <c r="GW180" s="47"/>
      <c r="GX180" s="47"/>
      <c r="GY180" s="47"/>
      <c r="GZ180" s="47"/>
      <c r="HA180" s="47"/>
      <c r="HB180" s="47"/>
      <c r="HC180" s="47"/>
      <c r="HD180" s="47"/>
      <c r="HE180" s="47"/>
      <c r="HF180" s="47"/>
      <c r="HG180" s="47"/>
      <c r="HH180" s="47"/>
      <c r="HI180" s="47"/>
      <c r="HJ180" s="47"/>
      <c r="HK180" s="47"/>
      <c r="HL180" s="47"/>
      <c r="HM180" s="47"/>
      <c r="HN180" s="47"/>
      <c r="HO180" s="47"/>
      <c r="HP180" s="47"/>
      <c r="HQ180" s="47"/>
      <c r="HR180" s="47"/>
      <c r="HS180" s="47"/>
      <c r="HT180" s="47"/>
      <c r="HU180" s="47"/>
      <c r="HV180" s="47"/>
      <c r="HW180" s="47"/>
      <c r="HX180" s="47"/>
      <c r="HY180" s="47"/>
      <c r="HZ180" s="47"/>
      <c r="IA180" s="47"/>
      <c r="IB180" s="47"/>
      <c r="IC180" s="47"/>
      <c r="ID180" s="47"/>
      <c r="IE180" s="47"/>
      <c r="IF180" s="47"/>
      <c r="IG180" s="47"/>
      <c r="IH180" s="47"/>
      <c r="II180" s="47"/>
      <c r="IJ180" s="47"/>
      <c r="IK180" s="47"/>
      <c r="IL180" s="47"/>
      <c r="IM180" s="47"/>
      <c r="IN180" s="47"/>
      <c r="IO180" s="47"/>
      <c r="IP180" s="47"/>
      <c r="IQ180" s="47"/>
      <c r="IR180" s="47"/>
      <c r="IS180" s="47"/>
      <c r="IT180" s="47"/>
      <c r="IU180" s="47"/>
      <c r="IV180" s="47"/>
      <c r="IW180" s="47"/>
      <c r="IX180" s="47"/>
      <c r="IY180" s="47"/>
      <c r="IZ180" s="47"/>
      <c r="JA180" s="47"/>
      <c r="JB180" s="47"/>
      <c r="JC180" s="47"/>
      <c r="JD180" s="47"/>
      <c r="JE180" s="47"/>
      <c r="JF180" s="47"/>
      <c r="JG180" s="47"/>
      <c r="JH180" s="47"/>
      <c r="JI180" s="47"/>
      <c r="JJ180" s="47"/>
      <c r="JK180" s="47"/>
      <c r="JL180" s="47"/>
      <c r="JM180" s="47"/>
      <c r="JN180" s="47"/>
      <c r="JO180" s="47"/>
      <c r="JP180" s="47"/>
      <c r="JQ180" s="47"/>
      <c r="JR180" s="47"/>
      <c r="JS180" s="47"/>
      <c r="JT180" s="47"/>
      <c r="JU180" s="47"/>
      <c r="JV180" s="47"/>
      <c r="JW180" s="47"/>
      <c r="JX180" s="47"/>
      <c r="JY180" s="47"/>
      <c r="JZ180" s="47"/>
      <c r="KA180" s="47"/>
      <c r="KB180" s="47"/>
      <c r="KC180" s="47"/>
      <c r="KD180" s="47"/>
      <c r="KE180" s="47"/>
      <c r="KF180" s="47"/>
      <c r="KG180" s="47"/>
      <c r="KH180" s="47"/>
      <c r="KI180" s="47"/>
      <c r="KJ180" s="47"/>
      <c r="KK180" s="47"/>
      <c r="KL180" s="47"/>
      <c r="KM180" s="47"/>
      <c r="KN180" s="47"/>
      <c r="KO180" s="47"/>
      <c r="KP180" s="47"/>
      <c r="KQ180" s="47"/>
      <c r="KR180" s="47"/>
      <c r="KS180" s="47"/>
      <c r="KT180" s="47"/>
      <c r="KU180" s="47"/>
      <c r="KV180" s="47"/>
      <c r="KW180" s="47"/>
      <c r="KX180" s="47"/>
      <c r="KY180" s="47"/>
      <c r="KZ180" s="47"/>
      <c r="LA180" s="47"/>
      <c r="LB180" s="47"/>
      <c r="LC180" s="47"/>
      <c r="LD180" s="47"/>
      <c r="LE180" s="47"/>
      <c r="LF180" s="47"/>
      <c r="LG180" s="47"/>
      <c r="LH180" s="47"/>
      <c r="LI180" s="47"/>
      <c r="LJ180" s="47"/>
      <c r="LK180" s="47"/>
      <c r="LL180" s="47"/>
      <c r="LM180" s="47"/>
      <c r="LN180" s="47"/>
      <c r="LO180" s="47"/>
      <c r="LP180" s="47"/>
      <c r="LQ180" s="47"/>
      <c r="LS180" s="47"/>
      <c r="LT180" s="47"/>
      <c r="LU180" s="47"/>
      <c r="LV180" s="47"/>
      <c r="LW180" s="47"/>
      <c r="LX180" s="47"/>
      <c r="LY180" s="47"/>
      <c r="LZ180" s="47"/>
      <c r="MA180" s="47"/>
      <c r="MB180" s="47"/>
      <c r="MC180" s="47"/>
      <c r="MD180" s="47"/>
      <c r="ME180" s="47"/>
      <c r="MF180" s="47"/>
      <c r="MG180" s="47"/>
      <c r="MH180" s="47"/>
      <c r="MI180" s="47"/>
      <c r="MJ180" s="47"/>
      <c r="MK180" s="47"/>
    </row>
    <row r="181" spans="1:349" s="48" customFormat="1" ht="25" customHeight="1">
      <c r="A181" s="184">
        <f t="shared" si="7"/>
        <v>2</v>
      </c>
      <c r="B181" s="556" t="s">
        <v>762</v>
      </c>
      <c r="C181" s="381" t="s">
        <v>449</v>
      </c>
      <c r="D181" s="785" t="s">
        <v>454</v>
      </c>
      <c r="E181" s="316"/>
      <c r="F181" s="318"/>
      <c r="G181" s="318"/>
      <c r="H181" s="318"/>
      <c r="I181" s="322"/>
      <c r="J181" s="814"/>
      <c r="K181" s="920"/>
      <c r="L181" s="316"/>
      <c r="M181" s="318"/>
      <c r="N181" s="318"/>
      <c r="O181" s="318" t="s">
        <v>454</v>
      </c>
      <c r="P181" s="322"/>
      <c r="Q181" s="213"/>
      <c r="R181" s="213"/>
      <c r="S181" s="332" t="s">
        <v>454</v>
      </c>
      <c r="T181" s="318"/>
      <c r="U181" s="322"/>
      <c r="V181" s="213"/>
      <c r="W181" s="316"/>
      <c r="X181" s="213"/>
      <c r="Y181" s="213"/>
      <c r="Z181" s="316"/>
      <c r="AA181" s="318"/>
      <c r="AB181" s="318"/>
      <c r="AC181" s="318"/>
      <c r="AD181" s="322"/>
      <c r="AE181" s="213"/>
      <c r="AF181" s="213"/>
      <c r="AG181" s="319"/>
      <c r="AH181" s="318"/>
      <c r="AI181" s="317"/>
      <c r="AJ181" s="317"/>
      <c r="AK181" s="322"/>
      <c r="AL181" s="213"/>
      <c r="AM181" s="213"/>
      <c r="AN181" s="317"/>
      <c r="AO181" s="318"/>
      <c r="AP181" s="318"/>
      <c r="AQ181" s="318"/>
      <c r="AR181" s="213"/>
      <c r="AS181" s="213"/>
      <c r="AT181" s="213"/>
      <c r="AU181" s="316"/>
      <c r="AV181" s="318"/>
      <c r="AW181" s="322"/>
      <c r="AX181" s="213"/>
      <c r="AY181" s="1111"/>
      <c r="AZ181" s="212"/>
      <c r="BA181" s="212"/>
      <c r="BB181" s="1112"/>
      <c r="BC181" s="213"/>
      <c r="BD181" s="316"/>
      <c r="BE181" s="318"/>
      <c r="BF181" s="322"/>
      <c r="BG181" s="213"/>
      <c r="BH181" s="318"/>
      <c r="BI181" s="316"/>
      <c r="BJ181" s="316"/>
      <c r="BK181" s="318"/>
      <c r="BL181" s="316"/>
      <c r="BM181" s="318"/>
      <c r="BN181" s="318"/>
      <c r="BO181" s="213"/>
      <c r="BP181" s="321"/>
      <c r="BQ181" s="213"/>
      <c r="BR181" s="318"/>
      <c r="BS181" s="318"/>
      <c r="BT181" s="317"/>
      <c r="BU181" s="318"/>
      <c r="BV181" s="213"/>
      <c r="BW181" s="319"/>
      <c r="BX181" s="319"/>
      <c r="BY181" s="318"/>
      <c r="BZ181" s="320"/>
      <c r="CA181" s="213"/>
      <c r="CB181" s="318"/>
      <c r="CC181" s="213"/>
      <c r="CD181" s="319"/>
      <c r="CE181" s="319"/>
      <c r="CF181" s="319"/>
      <c r="CG181" s="212"/>
      <c r="CH181" s="444"/>
      <c r="CI181" s="444"/>
      <c r="CJ181" s="444"/>
      <c r="CK181" s="444"/>
      <c r="CL181" s="444"/>
      <c r="CM181" s="444"/>
      <c r="CN181" s="444"/>
      <c r="CO181" s="444"/>
      <c r="CP181" s="444"/>
      <c r="CQ181" s="444"/>
      <c r="CR181" s="444"/>
      <c r="CS181" s="444"/>
      <c r="CT181" s="444"/>
      <c r="CU181" s="444"/>
      <c r="CV181" s="444"/>
      <c r="CW181" s="444"/>
      <c r="CX181" s="444"/>
      <c r="CY181" s="444"/>
      <c r="CZ181" s="444"/>
      <c r="DA181" s="444"/>
      <c r="DB181" s="444"/>
      <c r="DC181" s="444"/>
      <c r="DD181" s="444"/>
      <c r="DE181" s="444"/>
      <c r="DF181" s="444"/>
      <c r="DG181" s="444"/>
      <c r="DH181" s="444"/>
      <c r="DI181" s="444"/>
      <c r="DJ181" s="444"/>
      <c r="DK181" s="444"/>
      <c r="DL181" s="444"/>
      <c r="DM181" s="47"/>
      <c r="DN181" s="47"/>
      <c r="DO181" s="47"/>
      <c r="DP181" s="47"/>
      <c r="DQ181" s="47"/>
      <c r="DR181" s="47"/>
      <c r="DS181" s="47"/>
      <c r="DT181" s="47"/>
      <c r="DU181" s="47"/>
      <c r="DV181" s="47"/>
      <c r="DW181" s="47"/>
      <c r="DX181" s="47"/>
      <c r="DY181" s="47"/>
      <c r="DZ181" s="47"/>
      <c r="EA181" s="47"/>
      <c r="EB181" s="47"/>
      <c r="EC181" s="47"/>
      <c r="ED181" s="47"/>
      <c r="EE181" s="47"/>
      <c r="EF181" s="47"/>
      <c r="EG181" s="47"/>
      <c r="EH181" s="47"/>
      <c r="EI181" s="47"/>
      <c r="EJ181" s="47"/>
      <c r="EK181" s="47"/>
      <c r="EL181" s="47"/>
      <c r="EM181" s="47"/>
      <c r="EN181" s="47"/>
      <c r="EO181" s="47"/>
      <c r="EP181" s="47"/>
      <c r="EQ181" s="47"/>
      <c r="ER181" s="47"/>
      <c r="ES181" s="47"/>
      <c r="ET181" s="47"/>
      <c r="EU181" s="47"/>
      <c r="EV181" s="47"/>
      <c r="EW181" s="47"/>
      <c r="EX181" s="47"/>
      <c r="EY181" s="47"/>
      <c r="EZ181" s="47"/>
      <c r="FA181" s="47"/>
      <c r="FB181" s="47"/>
      <c r="FC181" s="47"/>
      <c r="FD181" s="47"/>
      <c r="FE181" s="47"/>
      <c r="FF181" s="47"/>
      <c r="FG181" s="47"/>
      <c r="FH181" s="47"/>
      <c r="FI181" s="47"/>
      <c r="FJ181" s="47"/>
      <c r="FK181" s="47"/>
      <c r="FL181" s="47"/>
      <c r="FM181" s="47"/>
      <c r="FN181" s="47"/>
      <c r="FO181" s="47"/>
      <c r="FP181" s="47"/>
      <c r="FQ181" s="47"/>
      <c r="FR181" s="47"/>
      <c r="FS181" s="47"/>
      <c r="FT181" s="47"/>
      <c r="FU181" s="47"/>
      <c r="FV181" s="47"/>
      <c r="FW181" s="47"/>
      <c r="FX181" s="47"/>
      <c r="FY181" s="47"/>
      <c r="FZ181" s="47"/>
      <c r="GA181" s="47"/>
      <c r="GB181" s="47"/>
      <c r="GC181" s="47"/>
      <c r="GD181" s="47"/>
      <c r="GE181" s="47"/>
      <c r="GF181" s="47"/>
      <c r="GG181" s="47"/>
      <c r="GH181" s="47"/>
      <c r="GI181" s="47"/>
      <c r="GJ181" s="47"/>
      <c r="GK181" s="47"/>
      <c r="GL181" s="47"/>
      <c r="GM181" s="47"/>
      <c r="GN181" s="47"/>
      <c r="GO181" s="47"/>
      <c r="GP181" s="47"/>
      <c r="GQ181" s="47"/>
      <c r="GR181" s="47"/>
      <c r="GS181" s="47"/>
      <c r="GT181" s="47"/>
      <c r="GU181" s="47"/>
      <c r="GV181" s="47"/>
      <c r="GW181" s="47"/>
      <c r="GX181" s="47"/>
      <c r="GY181" s="47"/>
      <c r="GZ181" s="47"/>
      <c r="HA181" s="47"/>
      <c r="HB181" s="47"/>
      <c r="HC181" s="47"/>
      <c r="HD181" s="47"/>
      <c r="HE181" s="47"/>
      <c r="HF181" s="47"/>
      <c r="HG181" s="47"/>
      <c r="HH181" s="47"/>
      <c r="HI181" s="47"/>
      <c r="HJ181" s="47"/>
      <c r="HK181" s="47"/>
      <c r="HL181" s="47"/>
      <c r="HM181" s="47"/>
      <c r="HN181" s="47"/>
      <c r="HO181" s="47"/>
      <c r="HP181" s="47"/>
      <c r="HQ181" s="47"/>
      <c r="HR181" s="47"/>
      <c r="HS181" s="47"/>
      <c r="HT181" s="47"/>
      <c r="HU181" s="47"/>
      <c r="HV181" s="47"/>
      <c r="HW181" s="47"/>
      <c r="HX181" s="47"/>
      <c r="HY181" s="47"/>
      <c r="HZ181" s="47"/>
      <c r="IA181" s="47"/>
      <c r="IB181" s="47"/>
      <c r="IC181" s="47"/>
      <c r="ID181" s="47"/>
      <c r="IE181" s="47"/>
      <c r="IF181" s="47"/>
      <c r="IG181" s="47"/>
      <c r="IH181" s="47"/>
      <c r="II181" s="47"/>
      <c r="IJ181" s="47"/>
      <c r="IK181" s="47"/>
      <c r="IL181" s="47"/>
      <c r="IM181" s="47"/>
      <c r="IN181" s="47"/>
      <c r="IO181" s="47"/>
      <c r="IP181" s="47"/>
      <c r="IQ181" s="47"/>
      <c r="IR181" s="47"/>
      <c r="IS181" s="47"/>
      <c r="IT181" s="47"/>
      <c r="IU181" s="47"/>
      <c r="IV181" s="47"/>
      <c r="IW181" s="47"/>
      <c r="IX181" s="47"/>
      <c r="IY181" s="47"/>
      <c r="IZ181" s="47"/>
      <c r="JA181" s="47"/>
      <c r="JB181" s="47"/>
      <c r="JC181" s="47"/>
      <c r="JD181" s="47"/>
      <c r="JE181" s="47"/>
      <c r="JF181" s="47"/>
      <c r="JG181" s="47"/>
      <c r="JH181" s="47"/>
      <c r="JI181" s="47"/>
      <c r="JJ181" s="47"/>
      <c r="JK181" s="47"/>
      <c r="JL181" s="47"/>
      <c r="JM181" s="47"/>
      <c r="JN181" s="47"/>
      <c r="JO181" s="47"/>
      <c r="JP181" s="47"/>
      <c r="JQ181" s="47"/>
      <c r="JR181" s="47"/>
      <c r="JS181" s="47"/>
      <c r="JT181" s="47"/>
      <c r="JU181" s="47"/>
      <c r="JV181" s="47"/>
      <c r="JW181" s="47"/>
      <c r="JX181" s="47"/>
      <c r="JY181" s="47"/>
      <c r="JZ181" s="47"/>
      <c r="KA181" s="47"/>
      <c r="KB181" s="47"/>
      <c r="KC181" s="47"/>
      <c r="KD181" s="47"/>
      <c r="KE181" s="47"/>
      <c r="KF181" s="47"/>
      <c r="KG181" s="47"/>
      <c r="KH181" s="47"/>
      <c r="KI181" s="47"/>
      <c r="KJ181" s="47"/>
      <c r="KK181" s="47"/>
      <c r="KL181" s="47"/>
      <c r="KM181" s="47"/>
      <c r="KN181" s="47"/>
      <c r="KO181" s="47"/>
      <c r="KP181" s="47"/>
      <c r="KQ181" s="47"/>
      <c r="KR181" s="47"/>
      <c r="KS181" s="47"/>
      <c r="KT181" s="47"/>
      <c r="KU181" s="47"/>
      <c r="KV181" s="47"/>
      <c r="KW181" s="47"/>
      <c r="KX181" s="47"/>
      <c r="KY181" s="47"/>
      <c r="KZ181" s="47"/>
      <c r="LA181" s="47"/>
      <c r="LB181" s="47"/>
      <c r="LC181" s="47"/>
      <c r="LD181" s="47"/>
      <c r="LE181" s="47"/>
      <c r="LF181" s="47"/>
      <c r="LG181" s="47"/>
      <c r="LH181" s="47"/>
      <c r="LI181" s="47"/>
      <c r="LJ181" s="47"/>
      <c r="LK181" s="47"/>
      <c r="LL181" s="47"/>
      <c r="LM181" s="47"/>
      <c r="LN181" s="47"/>
      <c r="LO181" s="47"/>
      <c r="LP181" s="47"/>
      <c r="LQ181" s="47"/>
      <c r="LS181" s="47"/>
      <c r="LT181" s="47"/>
      <c r="LU181" s="47"/>
      <c r="LV181" s="47"/>
      <c r="LW181" s="47"/>
      <c r="LX181" s="47"/>
      <c r="LY181" s="47"/>
      <c r="LZ181" s="47"/>
      <c r="MA181" s="47"/>
      <c r="MB181" s="47"/>
      <c r="MC181" s="47"/>
      <c r="MD181" s="47"/>
      <c r="ME181" s="47"/>
      <c r="MF181" s="47"/>
      <c r="MG181" s="47"/>
      <c r="MH181" s="47"/>
      <c r="MI181" s="47"/>
      <c r="MJ181" s="47"/>
      <c r="MK181" s="47"/>
    </row>
    <row r="182" spans="1:349" s="48" customFormat="1" ht="25" customHeight="1" thickBot="1">
      <c r="A182" s="184">
        <f t="shared" si="7"/>
        <v>2</v>
      </c>
      <c r="B182" s="556" t="s">
        <v>764</v>
      </c>
      <c r="C182" s="381" t="s">
        <v>450</v>
      </c>
      <c r="D182" s="785" t="s">
        <v>453</v>
      </c>
      <c r="E182" s="316"/>
      <c r="F182" s="318"/>
      <c r="G182" s="318"/>
      <c r="H182" s="318"/>
      <c r="I182" s="322"/>
      <c r="J182" s="814"/>
      <c r="K182" s="920"/>
      <c r="L182" s="316"/>
      <c r="M182" s="318"/>
      <c r="N182" s="318"/>
      <c r="O182" s="333" t="s">
        <v>453</v>
      </c>
      <c r="P182" s="423"/>
      <c r="Q182" s="213"/>
      <c r="R182" s="213"/>
      <c r="S182" s="332" t="s">
        <v>453</v>
      </c>
      <c r="T182" s="333"/>
      <c r="U182" s="423"/>
      <c r="V182" s="213"/>
      <c r="W182" s="316"/>
      <c r="X182" s="213"/>
      <c r="Y182" s="213"/>
      <c r="Z182" s="316"/>
      <c r="AA182" s="318"/>
      <c r="AB182" s="318"/>
      <c r="AC182" s="318"/>
      <c r="AD182" s="322"/>
      <c r="AE182" s="213"/>
      <c r="AF182" s="213"/>
      <c r="AG182" s="319"/>
      <c r="AH182" s="318"/>
      <c r="AI182" s="317"/>
      <c r="AJ182" s="317"/>
      <c r="AK182" s="322"/>
      <c r="AL182" s="213"/>
      <c r="AM182" s="213"/>
      <c r="AN182" s="317"/>
      <c r="AO182" s="318"/>
      <c r="AP182" s="318"/>
      <c r="AQ182" s="318"/>
      <c r="AR182" s="213"/>
      <c r="AS182" s="213"/>
      <c r="AT182" s="213"/>
      <c r="AU182" s="316"/>
      <c r="AV182" s="318"/>
      <c r="AW182" s="322"/>
      <c r="AX182" s="213"/>
      <c r="AY182" s="1111"/>
      <c r="AZ182" s="212"/>
      <c r="BA182" s="212"/>
      <c r="BB182" s="1112"/>
      <c r="BC182" s="213"/>
      <c r="BD182" s="316"/>
      <c r="BE182" s="318"/>
      <c r="BF182" s="322"/>
      <c r="BG182" s="213"/>
      <c r="BH182" s="318"/>
      <c r="BI182" s="316"/>
      <c r="BJ182" s="316"/>
      <c r="BK182" s="318"/>
      <c r="BL182" s="316"/>
      <c r="BM182" s="318"/>
      <c r="BN182" s="318"/>
      <c r="BO182" s="213"/>
      <c r="BP182" s="321"/>
      <c r="BQ182" s="213"/>
      <c r="BR182" s="318"/>
      <c r="BS182" s="318"/>
      <c r="BT182" s="317"/>
      <c r="BU182" s="318"/>
      <c r="BV182" s="213"/>
      <c r="BW182" s="319"/>
      <c r="BX182" s="319"/>
      <c r="BY182" s="318"/>
      <c r="BZ182" s="320"/>
      <c r="CA182" s="213"/>
      <c r="CB182" s="318"/>
      <c r="CC182" s="213"/>
      <c r="CD182" s="319"/>
      <c r="CE182" s="319"/>
      <c r="CF182" s="319"/>
      <c r="CG182" s="212"/>
      <c r="CH182" s="444"/>
      <c r="CI182" s="444"/>
      <c r="CJ182" s="444"/>
      <c r="CK182" s="444"/>
      <c r="CL182" s="444"/>
      <c r="CM182" s="444"/>
      <c r="CN182" s="444"/>
      <c r="CO182" s="444"/>
      <c r="CP182" s="444"/>
      <c r="CQ182" s="444"/>
      <c r="CR182" s="444"/>
      <c r="CS182" s="444"/>
      <c r="CT182" s="444"/>
      <c r="CU182" s="444"/>
      <c r="CV182" s="444"/>
      <c r="CW182" s="444"/>
      <c r="CX182" s="444"/>
      <c r="CY182" s="444"/>
      <c r="CZ182" s="444"/>
      <c r="DA182" s="444"/>
      <c r="DB182" s="444"/>
      <c r="DC182" s="444"/>
      <c r="DD182" s="444"/>
      <c r="DE182" s="444"/>
      <c r="DF182" s="444"/>
      <c r="DG182" s="444"/>
      <c r="DH182" s="444"/>
      <c r="DI182" s="444"/>
      <c r="DJ182" s="444"/>
      <c r="DK182" s="444"/>
      <c r="DL182" s="444"/>
      <c r="DM182" s="47"/>
      <c r="DN182" s="47"/>
      <c r="DO182" s="47"/>
      <c r="DP182" s="47"/>
      <c r="DQ182" s="47"/>
      <c r="DR182" s="47"/>
      <c r="DS182" s="47"/>
      <c r="DT182" s="47"/>
      <c r="DU182" s="47"/>
      <c r="DV182" s="47"/>
      <c r="DW182" s="47"/>
      <c r="DX182" s="47"/>
      <c r="DY182" s="47"/>
      <c r="DZ182" s="47"/>
      <c r="EA182" s="47"/>
      <c r="EB182" s="47"/>
      <c r="EC182" s="47"/>
      <c r="ED182" s="47"/>
      <c r="EE182" s="47"/>
      <c r="EF182" s="47"/>
      <c r="EG182" s="47"/>
      <c r="EH182" s="47"/>
      <c r="EI182" s="47"/>
      <c r="EJ182" s="47"/>
      <c r="EK182" s="47"/>
      <c r="EL182" s="47"/>
      <c r="EM182" s="47"/>
      <c r="EN182" s="47"/>
      <c r="EO182" s="47"/>
      <c r="EP182" s="47"/>
      <c r="EQ182" s="47"/>
      <c r="ER182" s="47"/>
      <c r="ES182" s="47"/>
      <c r="ET182" s="47"/>
      <c r="EU182" s="47"/>
      <c r="EV182" s="47"/>
      <c r="EW182" s="47"/>
      <c r="EX182" s="47"/>
      <c r="EY182" s="47"/>
      <c r="EZ182" s="47"/>
      <c r="FA182" s="47"/>
      <c r="FB182" s="47"/>
      <c r="FC182" s="47"/>
      <c r="FD182" s="47"/>
      <c r="FE182" s="47"/>
      <c r="FF182" s="47"/>
      <c r="FG182" s="47"/>
      <c r="FH182" s="47"/>
      <c r="FI182" s="47"/>
      <c r="FJ182" s="47"/>
      <c r="FK182" s="47"/>
      <c r="FL182" s="47"/>
      <c r="FM182" s="47"/>
      <c r="FN182" s="47"/>
      <c r="FO182" s="47"/>
      <c r="FP182" s="47"/>
      <c r="FQ182" s="47"/>
      <c r="FR182" s="47"/>
      <c r="FS182" s="47"/>
      <c r="FT182" s="47"/>
      <c r="FU182" s="47"/>
      <c r="FV182" s="47"/>
      <c r="FW182" s="47"/>
      <c r="FX182" s="47"/>
      <c r="FY182" s="47"/>
      <c r="FZ182" s="47"/>
      <c r="GA182" s="47"/>
      <c r="GB182" s="47"/>
      <c r="GC182" s="47"/>
      <c r="GD182" s="47"/>
      <c r="GE182" s="47"/>
      <c r="GF182" s="47"/>
      <c r="GG182" s="47"/>
      <c r="GH182" s="47"/>
      <c r="GI182" s="47"/>
      <c r="GJ182" s="47"/>
      <c r="GK182" s="47"/>
      <c r="GL182" s="47"/>
      <c r="GM182" s="47"/>
      <c r="GN182" s="47"/>
      <c r="GO182" s="47"/>
      <c r="GP182" s="47"/>
      <c r="GQ182" s="47"/>
      <c r="GR182" s="47"/>
      <c r="GS182" s="47"/>
      <c r="GT182" s="47"/>
      <c r="GU182" s="47"/>
      <c r="GV182" s="47"/>
      <c r="GW182" s="47"/>
      <c r="GX182" s="47"/>
      <c r="GY182" s="47"/>
      <c r="GZ182" s="47"/>
      <c r="HA182" s="47"/>
      <c r="HB182" s="47"/>
      <c r="HC182" s="47"/>
      <c r="HD182" s="47"/>
      <c r="HE182" s="47"/>
      <c r="HF182" s="47"/>
      <c r="HG182" s="47"/>
      <c r="HH182" s="47"/>
      <c r="HI182" s="47"/>
      <c r="HJ182" s="47"/>
      <c r="HK182" s="47"/>
      <c r="HL182" s="47"/>
      <c r="HM182" s="47"/>
      <c r="HN182" s="47"/>
      <c r="HO182" s="47"/>
      <c r="HP182" s="47"/>
      <c r="HQ182" s="47"/>
      <c r="HR182" s="47"/>
      <c r="HS182" s="47"/>
      <c r="HT182" s="47"/>
      <c r="HU182" s="47"/>
      <c r="HV182" s="47"/>
      <c r="HW182" s="47"/>
      <c r="HX182" s="47"/>
      <c r="HY182" s="47"/>
      <c r="HZ182" s="47"/>
      <c r="IA182" s="47"/>
      <c r="IB182" s="47"/>
      <c r="IC182" s="47"/>
      <c r="ID182" s="47"/>
      <c r="IE182" s="47"/>
      <c r="IF182" s="47"/>
      <c r="IG182" s="47"/>
      <c r="IH182" s="47"/>
      <c r="II182" s="47"/>
      <c r="IJ182" s="47"/>
      <c r="IK182" s="47"/>
      <c r="IL182" s="47"/>
      <c r="IM182" s="47"/>
      <c r="IN182" s="47"/>
      <c r="IO182" s="47"/>
      <c r="IP182" s="47"/>
      <c r="IQ182" s="47"/>
      <c r="IR182" s="47"/>
      <c r="IS182" s="47"/>
      <c r="IT182" s="47"/>
      <c r="IU182" s="47"/>
      <c r="IV182" s="47"/>
      <c r="IW182" s="47"/>
      <c r="IX182" s="47"/>
      <c r="IY182" s="47"/>
      <c r="IZ182" s="47"/>
      <c r="JA182" s="47"/>
      <c r="JB182" s="47"/>
      <c r="JC182" s="47"/>
      <c r="JD182" s="47"/>
      <c r="JE182" s="47"/>
      <c r="JF182" s="47"/>
      <c r="JG182" s="47"/>
      <c r="JH182" s="47"/>
      <c r="JI182" s="47"/>
      <c r="JJ182" s="47"/>
      <c r="JK182" s="47"/>
      <c r="JL182" s="47"/>
      <c r="JM182" s="47"/>
      <c r="JN182" s="47"/>
      <c r="JO182" s="47"/>
      <c r="JP182" s="47"/>
      <c r="JQ182" s="47"/>
      <c r="JR182" s="47"/>
      <c r="JS182" s="47"/>
      <c r="JT182" s="47"/>
      <c r="JU182" s="47"/>
      <c r="JV182" s="47"/>
      <c r="JW182" s="47"/>
      <c r="JX182" s="47"/>
      <c r="JY182" s="47"/>
      <c r="JZ182" s="47"/>
      <c r="KA182" s="47"/>
      <c r="KB182" s="47"/>
      <c r="KC182" s="47"/>
      <c r="KD182" s="47"/>
      <c r="KE182" s="47"/>
      <c r="KF182" s="47"/>
      <c r="KG182" s="47"/>
      <c r="KH182" s="47"/>
      <c r="KI182" s="47"/>
      <c r="KJ182" s="47"/>
      <c r="KK182" s="47"/>
      <c r="KL182" s="47"/>
      <c r="KM182" s="47"/>
      <c r="KN182" s="47"/>
      <c r="KO182" s="47"/>
      <c r="KP182" s="47"/>
      <c r="KQ182" s="47"/>
      <c r="KR182" s="47"/>
      <c r="KS182" s="47"/>
      <c r="KT182" s="47"/>
      <c r="KU182" s="47"/>
      <c r="KV182" s="47"/>
      <c r="KW182" s="47"/>
      <c r="KX182" s="47"/>
      <c r="KY182" s="47"/>
      <c r="KZ182" s="47"/>
      <c r="LA182" s="47"/>
      <c r="LB182" s="47"/>
      <c r="LC182" s="47"/>
      <c r="LD182" s="47"/>
      <c r="LE182" s="47"/>
      <c r="LF182" s="47"/>
      <c r="LG182" s="47"/>
      <c r="LH182" s="47"/>
      <c r="LI182" s="47"/>
      <c r="LJ182" s="47"/>
      <c r="LK182" s="47"/>
      <c r="LL182" s="47"/>
      <c r="LM182" s="47"/>
      <c r="LN182" s="47"/>
      <c r="LO182" s="47"/>
      <c r="LP182" s="47"/>
      <c r="LQ182" s="47"/>
      <c r="LS182" s="47"/>
      <c r="LT182" s="47"/>
      <c r="LU182" s="47"/>
      <c r="LV182" s="47"/>
      <c r="LW182" s="47"/>
      <c r="LX182" s="47"/>
      <c r="LY182" s="47"/>
      <c r="LZ182" s="47"/>
      <c r="MA182" s="47"/>
      <c r="MB182" s="47"/>
      <c r="MC182" s="47"/>
      <c r="MD182" s="47"/>
      <c r="ME182" s="47"/>
      <c r="MF182" s="47"/>
      <c r="MG182" s="47"/>
      <c r="MH182" s="47"/>
      <c r="MI182" s="47"/>
      <c r="MJ182" s="47"/>
      <c r="MK182" s="47"/>
    </row>
    <row r="183" spans="1:349" s="303" customFormat="1" ht="25" customHeight="1">
      <c r="A183" s="300">
        <f>COUNTIFS(J183:BX183, D183)</f>
        <v>0</v>
      </c>
      <c r="B183" s="291" t="s">
        <v>80</v>
      </c>
      <c r="C183" s="380"/>
      <c r="D183" s="791"/>
      <c r="E183" s="306"/>
      <c r="F183" s="304"/>
      <c r="G183" s="304"/>
      <c r="H183" s="304"/>
      <c r="I183" s="421"/>
      <c r="J183" s="813"/>
      <c r="K183" s="834"/>
      <c r="L183" s="306"/>
      <c r="M183" s="304"/>
      <c r="N183" s="304"/>
      <c r="O183" s="304"/>
      <c r="P183" s="421"/>
      <c r="Q183" s="88"/>
      <c r="R183" s="88"/>
      <c r="S183" s="306"/>
      <c r="T183" s="304"/>
      <c r="U183" s="421"/>
      <c r="V183" s="88"/>
      <c r="W183" s="306"/>
      <c r="X183" s="88"/>
      <c r="Y183" s="88"/>
      <c r="Z183" s="306"/>
      <c r="AA183" s="304"/>
      <c r="AB183" s="304"/>
      <c r="AC183" s="304"/>
      <c r="AD183" s="421"/>
      <c r="AE183" s="88"/>
      <c r="AF183" s="88"/>
      <c r="AG183" s="305"/>
      <c r="AH183" s="304"/>
      <c r="AI183" s="307"/>
      <c r="AJ183" s="307"/>
      <c r="AK183" s="421"/>
      <c r="AL183" s="88"/>
      <c r="AM183" s="88"/>
      <c r="AN183" s="307"/>
      <c r="AO183" s="304"/>
      <c r="AP183" s="304"/>
      <c r="AQ183" s="304"/>
      <c r="AR183" s="88"/>
      <c r="AS183" s="88"/>
      <c r="AT183" s="88"/>
      <c r="AU183" s="306"/>
      <c r="AV183" s="304"/>
      <c r="AW183" s="421"/>
      <c r="AX183" s="88"/>
      <c r="AY183" s="1109"/>
      <c r="AZ183" s="152"/>
      <c r="BA183" s="152"/>
      <c r="BB183" s="1110"/>
      <c r="BC183" s="301"/>
      <c r="BD183" s="306"/>
      <c r="BE183" s="304"/>
      <c r="BF183" s="421"/>
      <c r="BG183" s="301"/>
      <c r="BH183" s="304"/>
      <c r="BI183" s="306"/>
      <c r="BJ183" s="306"/>
      <c r="BK183" s="304"/>
      <c r="BL183" s="306"/>
      <c r="BM183" s="304"/>
      <c r="BN183" s="304"/>
      <c r="BO183" s="88"/>
      <c r="BP183" s="308"/>
      <c r="BQ183" s="301"/>
      <c r="BR183" s="304"/>
      <c r="BS183" s="304"/>
      <c r="BT183" s="307"/>
      <c r="BU183" s="304"/>
      <c r="BV183" s="301"/>
      <c r="BW183" s="319"/>
      <c r="BX183" s="305"/>
      <c r="BY183" s="304"/>
      <c r="BZ183" s="361"/>
      <c r="CA183" s="301"/>
      <c r="CB183" s="304"/>
      <c r="CC183" s="301"/>
      <c r="CD183" s="305"/>
      <c r="CE183" s="305"/>
      <c r="CF183" s="305"/>
      <c r="CG183" s="152"/>
      <c r="CH183" s="446"/>
      <c r="CI183" s="446"/>
      <c r="CJ183" s="446"/>
      <c r="CK183" s="446"/>
      <c r="CL183" s="446"/>
      <c r="CM183" s="446"/>
      <c r="CN183" s="446"/>
      <c r="CO183" s="446"/>
      <c r="CP183" s="446"/>
      <c r="CQ183" s="446"/>
      <c r="CR183" s="446"/>
      <c r="CS183" s="446"/>
      <c r="CT183" s="446"/>
      <c r="CU183" s="446"/>
      <c r="CV183" s="446"/>
      <c r="CW183" s="446"/>
      <c r="CX183" s="446"/>
      <c r="CY183" s="446"/>
      <c r="CZ183" s="446"/>
      <c r="DA183" s="446"/>
      <c r="DB183" s="446"/>
      <c r="DC183" s="446"/>
      <c r="DD183" s="446"/>
      <c r="DE183" s="446"/>
      <c r="DF183" s="446"/>
      <c r="DG183" s="446"/>
      <c r="DH183" s="446"/>
      <c r="DI183" s="446"/>
      <c r="DJ183" s="446"/>
      <c r="DK183" s="446"/>
      <c r="DL183" s="446"/>
      <c r="DM183" s="302"/>
      <c r="DN183" s="302"/>
      <c r="DO183" s="302"/>
      <c r="DP183" s="302"/>
      <c r="DQ183" s="302"/>
      <c r="DR183" s="302"/>
      <c r="DS183" s="302"/>
      <c r="DT183" s="302"/>
      <c r="DU183" s="302"/>
      <c r="DV183" s="302"/>
      <c r="DW183" s="302"/>
      <c r="DX183" s="302"/>
      <c r="DY183" s="302"/>
      <c r="DZ183" s="302"/>
      <c r="EA183" s="302"/>
      <c r="EB183" s="302"/>
      <c r="EC183" s="302"/>
      <c r="ED183" s="302"/>
      <c r="EE183" s="302"/>
      <c r="EF183" s="302"/>
      <c r="EG183" s="302"/>
      <c r="EH183" s="302"/>
      <c r="EI183" s="302"/>
      <c r="EJ183" s="302"/>
      <c r="EK183" s="302"/>
      <c r="EL183" s="302"/>
      <c r="EM183" s="302"/>
      <c r="EN183" s="302"/>
      <c r="EO183" s="302"/>
      <c r="EP183" s="302"/>
      <c r="EQ183" s="302"/>
      <c r="ER183" s="302"/>
      <c r="ES183" s="302"/>
      <c r="ET183" s="302"/>
      <c r="EU183" s="302"/>
      <c r="EV183" s="302"/>
      <c r="EW183" s="302"/>
      <c r="EX183" s="302"/>
      <c r="EY183" s="302"/>
      <c r="EZ183" s="302"/>
      <c r="FA183" s="302"/>
      <c r="FB183" s="302"/>
      <c r="FC183" s="302"/>
      <c r="FD183" s="302"/>
      <c r="FE183" s="302"/>
      <c r="FF183" s="302"/>
      <c r="FG183" s="302"/>
      <c r="FH183" s="302"/>
      <c r="FI183" s="302"/>
      <c r="FJ183" s="302"/>
      <c r="FK183" s="302"/>
      <c r="FL183" s="302"/>
      <c r="FM183" s="302"/>
      <c r="FN183" s="302"/>
      <c r="FO183" s="302"/>
      <c r="FP183" s="302"/>
      <c r="FQ183" s="302"/>
      <c r="FR183" s="302"/>
      <c r="FS183" s="302"/>
      <c r="FT183" s="302"/>
      <c r="FU183" s="302"/>
      <c r="FV183" s="302"/>
      <c r="FW183" s="302"/>
      <c r="FX183" s="302"/>
      <c r="FY183" s="302"/>
      <c r="FZ183" s="302"/>
      <c r="GA183" s="302"/>
      <c r="GB183" s="302"/>
      <c r="GC183" s="302"/>
      <c r="GD183" s="302"/>
      <c r="GE183" s="302"/>
      <c r="GF183" s="302"/>
      <c r="GG183" s="302"/>
      <c r="GH183" s="302"/>
      <c r="GI183" s="302"/>
      <c r="GJ183" s="302"/>
      <c r="GK183" s="302"/>
      <c r="GL183" s="302"/>
      <c r="GM183" s="302"/>
      <c r="GN183" s="302"/>
      <c r="GO183" s="302"/>
      <c r="GP183" s="302"/>
      <c r="GQ183" s="302"/>
      <c r="GR183" s="302"/>
      <c r="GS183" s="302"/>
      <c r="GT183" s="302"/>
      <c r="GU183" s="302"/>
      <c r="GV183" s="302"/>
      <c r="GW183" s="302"/>
      <c r="GX183" s="302"/>
      <c r="GY183" s="302"/>
      <c r="GZ183" s="302"/>
      <c r="HA183" s="302"/>
      <c r="HB183" s="302"/>
      <c r="HC183" s="302"/>
      <c r="HD183" s="302"/>
      <c r="HE183" s="302"/>
      <c r="HF183" s="302"/>
      <c r="HG183" s="302"/>
      <c r="HH183" s="302"/>
      <c r="HI183" s="302"/>
      <c r="HJ183" s="302"/>
      <c r="HK183" s="302"/>
      <c r="HL183" s="302"/>
      <c r="HM183" s="302"/>
      <c r="HN183" s="302"/>
      <c r="HO183" s="302"/>
      <c r="HP183" s="302"/>
      <c r="HQ183" s="302"/>
      <c r="HR183" s="302"/>
      <c r="HS183" s="302"/>
      <c r="HT183" s="302"/>
      <c r="HU183" s="302"/>
      <c r="HV183" s="302"/>
      <c r="HW183" s="302"/>
      <c r="HX183" s="302"/>
      <c r="HY183" s="302"/>
      <c r="HZ183" s="302"/>
      <c r="IA183" s="302"/>
      <c r="IB183" s="302"/>
      <c r="IC183" s="302"/>
      <c r="ID183" s="302"/>
      <c r="IE183" s="302"/>
      <c r="IF183" s="302"/>
      <c r="IG183" s="302"/>
      <c r="IH183" s="302"/>
      <c r="II183" s="302"/>
      <c r="IJ183" s="302"/>
      <c r="IK183" s="302"/>
      <c r="IL183" s="302"/>
      <c r="IM183" s="302"/>
      <c r="IN183" s="302"/>
      <c r="IO183" s="302"/>
      <c r="IP183" s="302"/>
      <c r="IQ183" s="302"/>
      <c r="IR183" s="302"/>
      <c r="IS183" s="302"/>
      <c r="IT183" s="302"/>
      <c r="IU183" s="302"/>
      <c r="IV183" s="302"/>
      <c r="IW183" s="302"/>
      <c r="IX183" s="302"/>
      <c r="IY183" s="302"/>
      <c r="IZ183" s="302"/>
      <c r="JA183" s="302"/>
      <c r="JB183" s="302"/>
      <c r="JC183" s="302"/>
      <c r="JD183" s="302"/>
      <c r="JE183" s="302"/>
      <c r="JF183" s="302"/>
      <c r="JG183" s="302"/>
      <c r="JH183" s="302"/>
      <c r="JI183" s="302"/>
      <c r="JJ183" s="302"/>
      <c r="JK183" s="302"/>
      <c r="JL183" s="302"/>
      <c r="JM183" s="302"/>
      <c r="JN183" s="302"/>
      <c r="JO183" s="302"/>
      <c r="JP183" s="302"/>
      <c r="JQ183" s="302"/>
      <c r="JR183" s="302"/>
      <c r="JS183" s="302"/>
      <c r="JT183" s="302"/>
      <c r="JU183" s="302"/>
      <c r="JV183" s="302"/>
      <c r="JW183" s="302"/>
      <c r="JX183" s="302"/>
      <c r="JY183" s="302"/>
      <c r="JZ183" s="302"/>
      <c r="KA183" s="302"/>
      <c r="KB183" s="302"/>
      <c r="KC183" s="302"/>
      <c r="KD183" s="302"/>
      <c r="KE183" s="302"/>
      <c r="KF183" s="302"/>
      <c r="KG183" s="302"/>
      <c r="KH183" s="302"/>
      <c r="KI183" s="302"/>
      <c r="KJ183" s="302"/>
      <c r="KK183" s="302"/>
      <c r="KL183" s="302"/>
      <c r="KM183" s="302"/>
      <c r="KN183" s="302"/>
      <c r="KO183" s="302"/>
      <c r="KP183" s="302"/>
      <c r="KQ183" s="302"/>
      <c r="KR183" s="302"/>
      <c r="KS183" s="302"/>
      <c r="KT183" s="302"/>
      <c r="KU183" s="302"/>
      <c r="KV183" s="302"/>
      <c r="KW183" s="302"/>
      <c r="KX183" s="302"/>
      <c r="KY183" s="302"/>
      <c r="KZ183" s="302"/>
      <c r="LA183" s="302"/>
      <c r="LB183" s="302"/>
      <c r="LC183" s="302"/>
      <c r="LD183" s="302"/>
      <c r="LE183" s="302"/>
      <c r="LF183" s="302"/>
      <c r="LG183" s="302"/>
      <c r="LH183" s="302"/>
      <c r="LI183" s="302"/>
      <c r="LJ183" s="302"/>
      <c r="LK183" s="302"/>
      <c r="LL183" s="302"/>
      <c r="LM183" s="302"/>
      <c r="LN183" s="302"/>
      <c r="LO183" s="302"/>
      <c r="LP183" s="302"/>
      <c r="LQ183" s="302"/>
      <c r="LS183" s="302"/>
      <c r="LT183" s="302"/>
      <c r="LU183" s="302"/>
      <c r="LV183" s="302"/>
      <c r="LW183" s="302"/>
      <c r="LX183" s="302"/>
      <c r="LY183" s="302"/>
      <c r="LZ183" s="302"/>
      <c r="MA183" s="302"/>
      <c r="MB183" s="302"/>
      <c r="MC183" s="302"/>
      <c r="MD183" s="302"/>
      <c r="ME183" s="302"/>
      <c r="MF183" s="302"/>
      <c r="MG183" s="302"/>
      <c r="MH183" s="302"/>
      <c r="MI183" s="302"/>
      <c r="MJ183" s="302"/>
      <c r="MK183" s="302"/>
    </row>
    <row r="184" spans="1:349" s="48" customFormat="1" ht="25" customHeight="1" thickBot="1">
      <c r="A184" s="184">
        <f>COUNTIFS(E184:AW184, D184)</f>
        <v>1</v>
      </c>
      <c r="B184" s="192"/>
      <c r="C184" s="381" t="s">
        <v>483</v>
      </c>
      <c r="D184" s="785" t="s">
        <v>484</v>
      </c>
      <c r="E184" s="316"/>
      <c r="F184" s="318"/>
      <c r="G184" s="318"/>
      <c r="H184" s="318"/>
      <c r="I184" s="322"/>
      <c r="J184" s="814"/>
      <c r="K184" s="920"/>
      <c r="L184" s="316"/>
      <c r="M184" s="318"/>
      <c r="N184" s="318"/>
      <c r="O184" s="318"/>
      <c r="P184" s="322"/>
      <c r="Q184" s="213"/>
      <c r="R184" s="213"/>
      <c r="S184" s="316"/>
      <c r="T184" s="318"/>
      <c r="U184" s="322"/>
      <c r="V184" s="213"/>
      <c r="W184" s="316"/>
      <c r="X184" s="213"/>
      <c r="Y184" s="213"/>
      <c r="Z184" s="316"/>
      <c r="AA184" s="318"/>
      <c r="AB184" s="732" t="s">
        <v>484</v>
      </c>
      <c r="AC184" s="318"/>
      <c r="AD184" s="322"/>
      <c r="AE184" s="213"/>
      <c r="AF184" s="213"/>
      <c r="AG184" s="319"/>
      <c r="AH184" s="318"/>
      <c r="AI184" s="317"/>
      <c r="AJ184" s="317"/>
      <c r="AK184" s="322"/>
      <c r="AL184" s="213"/>
      <c r="AM184" s="213"/>
      <c r="AN184" s="317"/>
      <c r="AO184" s="318"/>
      <c r="AP184" s="318"/>
      <c r="AQ184" s="318"/>
      <c r="AR184" s="213"/>
      <c r="AS184" s="213"/>
      <c r="AT184" s="213"/>
      <c r="AU184" s="316"/>
      <c r="AV184" s="318"/>
      <c r="AW184" s="322"/>
      <c r="AX184" s="213"/>
      <c r="AY184" s="1111"/>
      <c r="AZ184" s="212"/>
      <c r="BA184" s="212"/>
      <c r="BB184" s="1112"/>
      <c r="BC184" s="213"/>
      <c r="BD184" s="316"/>
      <c r="BE184" s="318"/>
      <c r="BF184" s="322"/>
      <c r="BG184" s="213"/>
      <c r="BH184" s="318"/>
      <c r="BI184" s="316"/>
      <c r="BJ184" s="316"/>
      <c r="BK184" s="318"/>
      <c r="BL184" s="316"/>
      <c r="BM184" s="318"/>
      <c r="BN184" s="318"/>
      <c r="BO184" s="213"/>
      <c r="BP184" s="321"/>
      <c r="BQ184" s="213"/>
      <c r="BR184" s="318"/>
      <c r="BS184" s="318"/>
      <c r="BT184" s="317"/>
      <c r="BU184" s="318"/>
      <c r="BV184" s="213"/>
      <c r="BW184" s="220"/>
      <c r="BX184" s="319"/>
      <c r="BY184" s="317"/>
      <c r="BZ184" s="320"/>
      <c r="CA184" s="213"/>
      <c r="CB184" s="318"/>
      <c r="CC184" s="213"/>
      <c r="CD184" s="319"/>
      <c r="CE184" s="319"/>
      <c r="CF184" s="319"/>
      <c r="CG184" s="212"/>
      <c r="CH184" s="444"/>
      <c r="CI184" s="444"/>
      <c r="CJ184" s="444"/>
      <c r="CK184" s="444"/>
      <c r="CL184" s="444"/>
      <c r="CM184" s="444"/>
      <c r="CN184" s="444"/>
      <c r="CO184" s="444"/>
      <c r="CP184" s="444"/>
      <c r="CQ184" s="444"/>
      <c r="CR184" s="444"/>
      <c r="CS184" s="444"/>
      <c r="CT184" s="444"/>
      <c r="CU184" s="444"/>
      <c r="CV184" s="444"/>
      <c r="CW184" s="444"/>
      <c r="CX184" s="444"/>
      <c r="CY184" s="444"/>
      <c r="CZ184" s="444"/>
      <c r="DA184" s="444"/>
      <c r="DB184" s="444"/>
      <c r="DC184" s="444"/>
      <c r="DD184" s="444"/>
      <c r="DE184" s="444"/>
      <c r="DF184" s="444"/>
      <c r="DG184" s="444"/>
      <c r="DH184" s="444"/>
      <c r="DI184" s="444"/>
      <c r="DJ184" s="444"/>
      <c r="DK184" s="444"/>
      <c r="DL184" s="444"/>
      <c r="DM184" s="47"/>
      <c r="DN184" s="47"/>
      <c r="DO184" s="47"/>
      <c r="DP184" s="47"/>
      <c r="DQ184" s="47"/>
      <c r="DR184" s="47"/>
      <c r="DS184" s="47"/>
      <c r="DT184" s="47"/>
      <c r="DU184" s="47"/>
      <c r="DV184" s="47"/>
      <c r="DW184" s="47"/>
      <c r="DX184" s="47"/>
      <c r="DY184" s="47"/>
      <c r="DZ184" s="47"/>
      <c r="EA184" s="47"/>
      <c r="EB184" s="47"/>
      <c r="EC184" s="47"/>
      <c r="ED184" s="47"/>
      <c r="EE184" s="47"/>
      <c r="EF184" s="47"/>
      <c r="EG184" s="47"/>
      <c r="EH184" s="47"/>
      <c r="EI184" s="47"/>
      <c r="EJ184" s="47"/>
      <c r="EK184" s="47"/>
      <c r="EL184" s="47"/>
      <c r="EM184" s="47"/>
      <c r="EN184" s="47"/>
      <c r="EO184" s="47"/>
      <c r="EP184" s="47"/>
      <c r="EQ184" s="47"/>
      <c r="ER184" s="47"/>
      <c r="ES184" s="47"/>
      <c r="ET184" s="47"/>
      <c r="EU184" s="47"/>
      <c r="EV184" s="47"/>
      <c r="EW184" s="47"/>
      <c r="EX184" s="47"/>
      <c r="EY184" s="47"/>
      <c r="EZ184" s="47"/>
      <c r="FA184" s="47"/>
      <c r="FB184" s="47"/>
      <c r="FC184" s="47"/>
      <c r="FD184" s="47"/>
      <c r="FE184" s="47"/>
      <c r="FF184" s="47"/>
      <c r="FG184" s="47"/>
      <c r="FH184" s="47"/>
      <c r="FI184" s="47"/>
      <c r="FJ184" s="47"/>
      <c r="FK184" s="47"/>
      <c r="FL184" s="47"/>
      <c r="FM184" s="47"/>
      <c r="FN184" s="47"/>
      <c r="FO184" s="47"/>
      <c r="FP184" s="47"/>
      <c r="FQ184" s="47"/>
      <c r="FR184" s="47"/>
      <c r="FS184" s="47"/>
      <c r="FT184" s="47"/>
      <c r="FU184" s="47"/>
      <c r="FV184" s="47"/>
      <c r="FW184" s="47"/>
      <c r="FX184" s="47"/>
      <c r="FY184" s="47"/>
      <c r="FZ184" s="47"/>
      <c r="GA184" s="47"/>
      <c r="GB184" s="47"/>
      <c r="GC184" s="47"/>
      <c r="GD184" s="47"/>
      <c r="GE184" s="47"/>
      <c r="GF184" s="47"/>
      <c r="GG184" s="47"/>
      <c r="GH184" s="47"/>
      <c r="GI184" s="47"/>
      <c r="GJ184" s="47"/>
      <c r="GK184" s="47"/>
      <c r="GL184" s="47"/>
      <c r="GM184" s="47"/>
      <c r="GN184" s="47"/>
      <c r="GO184" s="47"/>
      <c r="GP184" s="47"/>
      <c r="GQ184" s="47"/>
      <c r="GR184" s="47"/>
      <c r="GS184" s="47"/>
      <c r="GT184" s="47"/>
      <c r="GU184" s="47"/>
      <c r="GV184" s="47"/>
      <c r="GW184" s="47"/>
      <c r="GX184" s="47"/>
      <c r="GY184" s="47"/>
      <c r="GZ184" s="47"/>
      <c r="HA184" s="47"/>
      <c r="HB184" s="47"/>
      <c r="HC184" s="47"/>
      <c r="HD184" s="47"/>
      <c r="HE184" s="47"/>
      <c r="HF184" s="47"/>
      <c r="HG184" s="47"/>
      <c r="HH184" s="47"/>
      <c r="HI184" s="47"/>
      <c r="HJ184" s="47"/>
      <c r="HK184" s="47"/>
      <c r="HL184" s="47"/>
      <c r="HM184" s="47"/>
      <c r="HN184" s="47"/>
      <c r="HO184" s="47"/>
      <c r="HP184" s="47"/>
      <c r="HQ184" s="47"/>
      <c r="HR184" s="47"/>
      <c r="HS184" s="47"/>
      <c r="HT184" s="47"/>
      <c r="HU184" s="47"/>
      <c r="HV184" s="47"/>
      <c r="HW184" s="47"/>
      <c r="HX184" s="47"/>
      <c r="HY184" s="47"/>
      <c r="HZ184" s="47"/>
      <c r="IA184" s="47"/>
      <c r="IB184" s="47"/>
      <c r="IC184" s="47"/>
      <c r="ID184" s="47"/>
      <c r="IE184" s="47"/>
      <c r="IF184" s="47"/>
      <c r="IG184" s="47"/>
      <c r="IH184" s="47"/>
      <c r="II184" s="47"/>
      <c r="IJ184" s="47"/>
      <c r="IK184" s="47"/>
      <c r="IL184" s="47"/>
      <c r="IM184" s="47"/>
      <c r="IN184" s="47"/>
      <c r="IO184" s="47"/>
      <c r="IP184" s="47"/>
      <c r="IQ184" s="47"/>
      <c r="IR184" s="47"/>
      <c r="IS184" s="47"/>
      <c r="IT184" s="47"/>
      <c r="IU184" s="47"/>
      <c r="IV184" s="47"/>
      <c r="IW184" s="47"/>
      <c r="IX184" s="47"/>
      <c r="IY184" s="47"/>
      <c r="IZ184" s="47"/>
      <c r="JA184" s="47"/>
      <c r="JB184" s="47"/>
      <c r="JC184" s="47"/>
      <c r="JD184" s="47"/>
      <c r="JE184" s="47"/>
      <c r="JF184" s="47"/>
      <c r="JG184" s="47"/>
      <c r="JH184" s="47"/>
      <c r="JI184" s="47"/>
      <c r="JJ184" s="47"/>
      <c r="JK184" s="47"/>
      <c r="JL184" s="47"/>
      <c r="JM184" s="47"/>
      <c r="JN184" s="47"/>
      <c r="JO184" s="47"/>
      <c r="JP184" s="47"/>
      <c r="JQ184" s="47"/>
      <c r="JR184" s="47"/>
      <c r="JS184" s="47"/>
      <c r="JT184" s="47"/>
      <c r="JU184" s="47"/>
      <c r="JV184" s="47"/>
      <c r="JW184" s="47"/>
      <c r="JX184" s="47"/>
      <c r="JY184" s="47"/>
      <c r="JZ184" s="47"/>
      <c r="KA184" s="47"/>
      <c r="KB184" s="47"/>
      <c r="KC184" s="47"/>
      <c r="KD184" s="47"/>
      <c r="KE184" s="47"/>
      <c r="KF184" s="47"/>
      <c r="KG184" s="47"/>
      <c r="KH184" s="47"/>
      <c r="KI184" s="47"/>
      <c r="KJ184" s="47"/>
      <c r="KK184" s="47"/>
      <c r="KL184" s="47"/>
      <c r="KM184" s="47"/>
      <c r="KN184" s="47"/>
      <c r="KO184" s="47"/>
      <c r="KP184" s="47"/>
      <c r="KQ184" s="47"/>
      <c r="KR184" s="47"/>
      <c r="KS184" s="47"/>
      <c r="KT184" s="47"/>
      <c r="KU184" s="47"/>
      <c r="KV184" s="47"/>
      <c r="KW184" s="47"/>
      <c r="KX184" s="47"/>
      <c r="KY184" s="47"/>
      <c r="KZ184" s="47"/>
      <c r="LA184" s="47"/>
      <c r="LB184" s="47"/>
      <c r="LC184" s="47"/>
      <c r="LD184" s="47"/>
      <c r="LE184" s="47"/>
      <c r="LF184" s="47"/>
      <c r="LG184" s="47"/>
      <c r="LH184" s="47"/>
      <c r="LI184" s="47"/>
      <c r="LJ184" s="47"/>
      <c r="LK184" s="47"/>
      <c r="LL184" s="47"/>
      <c r="LM184" s="47"/>
      <c r="LN184" s="47"/>
      <c r="LO184" s="47"/>
      <c r="LP184" s="47"/>
      <c r="LQ184" s="47"/>
      <c r="LS184" s="47"/>
      <c r="LT184" s="47"/>
      <c r="LU184" s="47"/>
      <c r="LV184" s="47"/>
      <c r="LW184" s="47"/>
      <c r="LX184" s="47"/>
      <c r="LY184" s="47"/>
      <c r="LZ184" s="47"/>
      <c r="MA184" s="47"/>
      <c r="MB184" s="47"/>
      <c r="MC184" s="47"/>
      <c r="MD184" s="47"/>
      <c r="ME184" s="47"/>
      <c r="MF184" s="47"/>
      <c r="MG184" s="47"/>
      <c r="MH184" s="47"/>
      <c r="MI184" s="47"/>
      <c r="MJ184" s="47"/>
      <c r="MK184" s="47"/>
    </row>
    <row r="185" spans="1:349" s="303" customFormat="1" ht="25" customHeight="1">
      <c r="A185" s="300">
        <f>COUNTIFS(J185:BX185, D185)</f>
        <v>0</v>
      </c>
      <c r="B185" s="291" t="s">
        <v>110</v>
      </c>
      <c r="C185" s="380"/>
      <c r="D185" s="791"/>
      <c r="E185" s="306"/>
      <c r="F185" s="304"/>
      <c r="G185" s="304"/>
      <c r="H185" s="304"/>
      <c r="I185" s="421"/>
      <c r="J185" s="813"/>
      <c r="K185" s="834"/>
      <c r="L185" s="306"/>
      <c r="M185" s="304"/>
      <c r="N185" s="304"/>
      <c r="O185" s="304"/>
      <c r="P185" s="421"/>
      <c r="Q185" s="88"/>
      <c r="R185" s="88"/>
      <c r="S185" s="306"/>
      <c r="T185" s="304"/>
      <c r="U185" s="421"/>
      <c r="V185" s="88"/>
      <c r="W185" s="306"/>
      <c r="X185" s="88"/>
      <c r="Y185" s="88"/>
      <c r="Z185" s="306"/>
      <c r="AA185" s="304"/>
      <c r="AB185" s="304"/>
      <c r="AC185" s="304"/>
      <c r="AD185" s="421"/>
      <c r="AE185" s="88"/>
      <c r="AF185" s="88"/>
      <c r="AG185" s="305"/>
      <c r="AH185" s="304"/>
      <c r="AI185" s="307"/>
      <c r="AJ185" s="307"/>
      <c r="AK185" s="421"/>
      <c r="AL185" s="88"/>
      <c r="AM185" s="88"/>
      <c r="AN185" s="307"/>
      <c r="AO185" s="304"/>
      <c r="AP185" s="304"/>
      <c r="AQ185" s="304"/>
      <c r="AR185" s="88"/>
      <c r="AS185" s="88"/>
      <c r="AT185" s="88"/>
      <c r="AU185" s="306"/>
      <c r="AV185" s="304"/>
      <c r="AW185" s="421"/>
      <c r="AX185" s="88"/>
      <c r="AY185" s="1109"/>
      <c r="AZ185" s="152"/>
      <c r="BA185" s="152"/>
      <c r="BB185" s="1110"/>
      <c r="BC185" s="301"/>
      <c r="BD185" s="306"/>
      <c r="BE185" s="304"/>
      <c r="BF185" s="421"/>
      <c r="BG185" s="301"/>
      <c r="BH185" s="304"/>
      <c r="BI185" s="306"/>
      <c r="BJ185" s="306"/>
      <c r="BK185" s="304"/>
      <c r="BL185" s="306"/>
      <c r="BM185" s="304"/>
      <c r="BN185" s="304"/>
      <c r="BO185" s="88"/>
      <c r="BP185" s="308"/>
      <c r="BQ185" s="301"/>
      <c r="BR185" s="304"/>
      <c r="BS185" s="304"/>
      <c r="BT185" s="307"/>
      <c r="BU185" s="304"/>
      <c r="BV185" s="301"/>
      <c r="BW185" s="591"/>
      <c r="BX185" s="305"/>
      <c r="BY185" s="304"/>
      <c r="BZ185" s="361"/>
      <c r="CA185" s="301"/>
      <c r="CB185" s="304"/>
      <c r="CC185" s="301"/>
      <c r="CD185" s="305"/>
      <c r="CE185" s="305"/>
      <c r="CF185" s="305"/>
      <c r="CG185" s="152"/>
      <c r="CH185" s="446"/>
      <c r="CI185" s="446"/>
      <c r="CJ185" s="446"/>
      <c r="CK185" s="446"/>
      <c r="CL185" s="446"/>
      <c r="CM185" s="446"/>
      <c r="CN185" s="446"/>
      <c r="CO185" s="446"/>
      <c r="CP185" s="446"/>
      <c r="CQ185" s="446"/>
      <c r="CR185" s="446"/>
      <c r="CS185" s="446"/>
      <c r="CT185" s="446"/>
      <c r="CU185" s="446"/>
      <c r="CV185" s="446"/>
      <c r="CW185" s="446"/>
      <c r="CX185" s="446"/>
      <c r="CY185" s="446"/>
      <c r="CZ185" s="446"/>
      <c r="DA185" s="446"/>
      <c r="DB185" s="446"/>
      <c r="DC185" s="446"/>
      <c r="DD185" s="446"/>
      <c r="DE185" s="446"/>
      <c r="DF185" s="446"/>
      <c r="DG185" s="446"/>
      <c r="DH185" s="446"/>
      <c r="DI185" s="446"/>
      <c r="DJ185" s="446"/>
      <c r="DK185" s="446"/>
      <c r="DL185" s="446"/>
      <c r="DM185" s="302"/>
      <c r="DN185" s="302"/>
      <c r="DO185" s="302"/>
      <c r="DP185" s="302"/>
      <c r="DQ185" s="302"/>
      <c r="DR185" s="302"/>
      <c r="DS185" s="302"/>
      <c r="DT185" s="302"/>
      <c r="DU185" s="302"/>
      <c r="DV185" s="302"/>
      <c r="DW185" s="302"/>
      <c r="DX185" s="302"/>
      <c r="DY185" s="302"/>
      <c r="DZ185" s="302"/>
      <c r="EA185" s="302"/>
      <c r="EB185" s="302"/>
      <c r="EC185" s="302"/>
      <c r="ED185" s="302"/>
      <c r="EE185" s="302"/>
      <c r="EF185" s="302"/>
      <c r="EG185" s="302"/>
      <c r="EH185" s="302"/>
      <c r="EI185" s="302"/>
      <c r="EJ185" s="302"/>
      <c r="EK185" s="302"/>
      <c r="EL185" s="302"/>
      <c r="EM185" s="302"/>
      <c r="EN185" s="302"/>
      <c r="EO185" s="302"/>
      <c r="EP185" s="302"/>
      <c r="EQ185" s="302"/>
      <c r="ER185" s="302"/>
      <c r="ES185" s="302"/>
      <c r="ET185" s="302"/>
      <c r="EU185" s="302"/>
      <c r="EV185" s="302"/>
      <c r="EW185" s="302"/>
      <c r="EX185" s="302"/>
      <c r="EY185" s="302"/>
      <c r="EZ185" s="302"/>
      <c r="FA185" s="302"/>
      <c r="FB185" s="302"/>
      <c r="FC185" s="302"/>
      <c r="FD185" s="302"/>
      <c r="FE185" s="302"/>
      <c r="FF185" s="302"/>
      <c r="FG185" s="302"/>
      <c r="FH185" s="302"/>
      <c r="FI185" s="302"/>
      <c r="FJ185" s="302"/>
      <c r="FK185" s="302"/>
      <c r="FL185" s="302"/>
      <c r="FM185" s="302"/>
      <c r="FN185" s="302"/>
      <c r="FO185" s="302"/>
      <c r="FP185" s="302"/>
      <c r="FQ185" s="302"/>
      <c r="FR185" s="302"/>
      <c r="FS185" s="302"/>
      <c r="FT185" s="302"/>
      <c r="FU185" s="302"/>
      <c r="FV185" s="302"/>
      <c r="FW185" s="302"/>
      <c r="FX185" s="302"/>
      <c r="FY185" s="302"/>
      <c r="FZ185" s="302"/>
      <c r="GA185" s="302"/>
      <c r="GB185" s="302"/>
      <c r="GC185" s="302"/>
      <c r="GD185" s="302"/>
      <c r="GE185" s="302"/>
      <c r="GF185" s="302"/>
      <c r="GG185" s="302"/>
      <c r="GH185" s="302"/>
      <c r="GI185" s="302"/>
      <c r="GJ185" s="302"/>
      <c r="GK185" s="302"/>
      <c r="GL185" s="302"/>
      <c r="GM185" s="302"/>
      <c r="GN185" s="302"/>
      <c r="GO185" s="302"/>
      <c r="GP185" s="302"/>
      <c r="GQ185" s="302"/>
      <c r="GR185" s="302"/>
      <c r="GS185" s="302"/>
      <c r="GT185" s="302"/>
      <c r="GU185" s="302"/>
      <c r="GV185" s="302"/>
      <c r="GW185" s="302"/>
      <c r="GX185" s="302"/>
      <c r="GY185" s="302"/>
      <c r="GZ185" s="302"/>
      <c r="HA185" s="302"/>
      <c r="HB185" s="302"/>
      <c r="HC185" s="302"/>
      <c r="HD185" s="302"/>
      <c r="HE185" s="302"/>
      <c r="HF185" s="302"/>
      <c r="HG185" s="302"/>
      <c r="HH185" s="302"/>
      <c r="HI185" s="302"/>
      <c r="HJ185" s="302"/>
      <c r="HK185" s="302"/>
      <c r="HL185" s="302"/>
      <c r="HM185" s="302"/>
      <c r="HN185" s="302"/>
      <c r="HO185" s="302"/>
      <c r="HP185" s="302"/>
      <c r="HQ185" s="302"/>
      <c r="HR185" s="302"/>
      <c r="HS185" s="302"/>
      <c r="HT185" s="302"/>
      <c r="HU185" s="302"/>
      <c r="HV185" s="302"/>
      <c r="HW185" s="302"/>
      <c r="HX185" s="302"/>
      <c r="HY185" s="302"/>
      <c r="HZ185" s="302"/>
      <c r="IA185" s="302"/>
      <c r="IB185" s="302"/>
      <c r="IC185" s="302"/>
      <c r="ID185" s="302"/>
      <c r="IE185" s="302"/>
      <c r="IF185" s="302"/>
      <c r="IG185" s="302"/>
      <c r="IH185" s="302"/>
      <c r="II185" s="302"/>
      <c r="IJ185" s="302"/>
      <c r="IK185" s="302"/>
      <c r="IL185" s="302"/>
      <c r="IM185" s="302"/>
      <c r="IN185" s="302"/>
      <c r="IO185" s="302"/>
      <c r="IP185" s="302"/>
      <c r="IQ185" s="302"/>
      <c r="IR185" s="302"/>
      <c r="IS185" s="302"/>
      <c r="IT185" s="302"/>
      <c r="IU185" s="302"/>
      <c r="IV185" s="302"/>
      <c r="IW185" s="302"/>
      <c r="IX185" s="302"/>
      <c r="IY185" s="302"/>
      <c r="IZ185" s="302"/>
      <c r="JA185" s="302"/>
      <c r="JB185" s="302"/>
      <c r="JC185" s="302"/>
      <c r="JD185" s="302"/>
      <c r="JE185" s="302"/>
      <c r="JF185" s="302"/>
      <c r="JG185" s="302"/>
      <c r="JH185" s="302"/>
      <c r="JI185" s="302"/>
      <c r="JJ185" s="302"/>
      <c r="JK185" s="302"/>
      <c r="JL185" s="302"/>
      <c r="JM185" s="302"/>
      <c r="JN185" s="302"/>
      <c r="JO185" s="302"/>
      <c r="JP185" s="302"/>
      <c r="JQ185" s="302"/>
      <c r="JR185" s="302"/>
      <c r="JS185" s="302"/>
      <c r="JT185" s="302"/>
      <c r="JU185" s="302"/>
      <c r="JV185" s="302"/>
      <c r="JW185" s="302"/>
      <c r="JX185" s="302"/>
      <c r="JY185" s="302"/>
      <c r="JZ185" s="302"/>
      <c r="KA185" s="302"/>
      <c r="KB185" s="302"/>
      <c r="KC185" s="302"/>
      <c r="KD185" s="302"/>
      <c r="KE185" s="302"/>
      <c r="KF185" s="302"/>
      <c r="KG185" s="302"/>
      <c r="KH185" s="302"/>
      <c r="KI185" s="302"/>
      <c r="KJ185" s="302"/>
      <c r="KK185" s="302"/>
      <c r="KL185" s="302"/>
      <c r="KM185" s="302"/>
      <c r="KN185" s="302"/>
      <c r="KO185" s="302"/>
      <c r="KP185" s="302"/>
      <c r="KQ185" s="302"/>
      <c r="KR185" s="302"/>
      <c r="KS185" s="302"/>
      <c r="KT185" s="302"/>
      <c r="KU185" s="302"/>
      <c r="KV185" s="302"/>
      <c r="KW185" s="302"/>
      <c r="KX185" s="302"/>
      <c r="KY185" s="302"/>
      <c r="KZ185" s="302"/>
      <c r="LA185" s="302"/>
      <c r="LB185" s="302"/>
      <c r="LC185" s="302"/>
      <c r="LD185" s="302"/>
      <c r="LE185" s="302"/>
      <c r="LF185" s="302"/>
      <c r="LG185" s="302"/>
      <c r="LH185" s="302"/>
      <c r="LI185" s="302"/>
      <c r="LJ185" s="302"/>
      <c r="LK185" s="302"/>
      <c r="LL185" s="302"/>
      <c r="LM185" s="302"/>
      <c r="LN185" s="302"/>
      <c r="LO185" s="302"/>
      <c r="LP185" s="302"/>
      <c r="LQ185" s="302"/>
      <c r="LS185" s="302"/>
      <c r="LT185" s="302"/>
      <c r="LU185" s="302"/>
      <c r="LV185" s="302"/>
      <c r="LW185" s="302"/>
      <c r="LX185" s="302"/>
      <c r="LY185" s="302"/>
      <c r="LZ185" s="302"/>
      <c r="MA185" s="302"/>
      <c r="MB185" s="302"/>
      <c r="MC185" s="302"/>
      <c r="MD185" s="302"/>
      <c r="ME185" s="302"/>
      <c r="MF185" s="302"/>
      <c r="MG185" s="302"/>
      <c r="MH185" s="302"/>
      <c r="MI185" s="302"/>
      <c r="MJ185" s="302"/>
      <c r="MK185" s="302"/>
    </row>
    <row r="186" spans="1:349" s="862" customFormat="1" ht="25" customHeight="1">
      <c r="A186" s="184">
        <f t="shared" ref="A186:A200" si="8">COUNTIFS(E186:AW186, D186)</f>
        <v>3</v>
      </c>
      <c r="B186" s="186"/>
      <c r="C186" s="529" t="s">
        <v>503</v>
      </c>
      <c r="D186" s="369" t="s">
        <v>514</v>
      </c>
      <c r="E186" s="852"/>
      <c r="F186" s="853"/>
      <c r="G186" s="853"/>
      <c r="H186" s="853"/>
      <c r="I186" s="854"/>
      <c r="J186" s="855"/>
      <c r="K186" s="922"/>
      <c r="L186" s="852"/>
      <c r="M186" s="853"/>
      <c r="N186" s="853"/>
      <c r="O186" s="853"/>
      <c r="P186" s="854"/>
      <c r="Q186" s="856"/>
      <c r="R186" s="856"/>
      <c r="S186" s="852"/>
      <c r="T186" s="853"/>
      <c r="U186" s="854"/>
      <c r="V186" s="856"/>
      <c r="W186" s="852"/>
      <c r="X186" s="856"/>
      <c r="Y186" s="856"/>
      <c r="Z186" s="852"/>
      <c r="AA186" s="853"/>
      <c r="AB186" s="853"/>
      <c r="AC186" s="853"/>
      <c r="AD186" s="854"/>
      <c r="AE186" s="856"/>
      <c r="AF186" s="856"/>
      <c r="AG186" s="632"/>
      <c r="AH186" s="688" t="s">
        <v>514</v>
      </c>
      <c r="AI186" s="857"/>
      <c r="AJ186" s="688" t="s">
        <v>514</v>
      </c>
      <c r="AK186" s="561" t="s">
        <v>514</v>
      </c>
      <c r="AL186" s="856"/>
      <c r="AM186" s="856"/>
      <c r="AN186" s="857"/>
      <c r="AO186" s="853"/>
      <c r="AP186" s="853"/>
      <c r="AQ186" s="853"/>
      <c r="AR186" s="856"/>
      <c r="AS186" s="856"/>
      <c r="AT186" s="856"/>
      <c r="AU186" s="852"/>
      <c r="AV186" s="853"/>
      <c r="AW186" s="854"/>
      <c r="AX186" s="856"/>
      <c r="AY186" s="1113"/>
      <c r="AZ186" s="859"/>
      <c r="BA186" s="859"/>
      <c r="BB186" s="1114"/>
      <c r="BC186" s="856"/>
      <c r="BD186" s="905" t="s">
        <v>514</v>
      </c>
      <c r="BE186" s="853"/>
      <c r="BF186" s="854"/>
      <c r="BG186" s="856"/>
      <c r="BH186" s="853"/>
      <c r="BI186" s="852"/>
      <c r="BJ186" s="852"/>
      <c r="BK186" s="853"/>
      <c r="BL186" s="852"/>
      <c r="BM186" s="853"/>
      <c r="BN186" s="853"/>
      <c r="BO186" s="856"/>
      <c r="BP186" s="203"/>
      <c r="BQ186" s="856"/>
      <c r="BR186" s="853"/>
      <c r="BS186" s="853"/>
      <c r="BT186" s="857"/>
      <c r="BU186" s="853"/>
      <c r="BV186" s="856"/>
      <c r="BW186" s="858"/>
      <c r="BX186" s="186"/>
      <c r="BY186" s="853"/>
      <c r="BZ186" s="561"/>
      <c r="CA186" s="856"/>
      <c r="CB186" s="853"/>
      <c r="CC186" s="856"/>
      <c r="CD186" s="632"/>
      <c r="CE186" s="632"/>
      <c r="CF186" s="632"/>
      <c r="CG186" s="859"/>
      <c r="CH186" s="860"/>
      <c r="CI186" s="860"/>
      <c r="CJ186" s="860"/>
      <c r="CK186" s="860"/>
      <c r="CL186" s="860"/>
      <c r="CM186" s="860"/>
      <c r="CN186" s="860"/>
      <c r="CO186" s="860"/>
      <c r="CP186" s="860"/>
      <c r="CQ186" s="860"/>
      <c r="CR186" s="860"/>
      <c r="CS186" s="860"/>
      <c r="CT186" s="860"/>
      <c r="CU186" s="860"/>
      <c r="CV186" s="860"/>
      <c r="CW186" s="860"/>
      <c r="CX186" s="860"/>
      <c r="CY186" s="860"/>
      <c r="CZ186" s="860"/>
      <c r="DA186" s="860"/>
      <c r="DB186" s="860"/>
      <c r="DC186" s="860"/>
      <c r="DD186" s="860"/>
      <c r="DE186" s="860"/>
      <c r="DF186" s="860"/>
      <c r="DG186" s="860"/>
      <c r="DH186" s="860"/>
      <c r="DI186" s="860"/>
      <c r="DJ186" s="860"/>
      <c r="DK186" s="860"/>
      <c r="DL186" s="860"/>
      <c r="DM186" s="861"/>
      <c r="DN186" s="861"/>
      <c r="DO186" s="861"/>
      <c r="DP186" s="861"/>
      <c r="DQ186" s="861"/>
      <c r="DR186" s="861"/>
      <c r="DS186" s="861"/>
      <c r="DT186" s="861"/>
      <c r="DU186" s="861"/>
      <c r="DV186" s="861"/>
      <c r="DW186" s="861"/>
      <c r="DX186" s="861"/>
      <c r="DY186" s="861"/>
      <c r="DZ186" s="861"/>
      <c r="EA186" s="861"/>
      <c r="EB186" s="861"/>
      <c r="EC186" s="861"/>
      <c r="ED186" s="861"/>
      <c r="EE186" s="861"/>
      <c r="EF186" s="861"/>
      <c r="EG186" s="861"/>
      <c r="EH186" s="861"/>
      <c r="EI186" s="861"/>
      <c r="EJ186" s="861"/>
      <c r="EK186" s="861"/>
      <c r="EL186" s="861"/>
      <c r="EM186" s="861"/>
      <c r="EN186" s="861"/>
      <c r="EO186" s="861"/>
      <c r="EP186" s="861"/>
      <c r="EQ186" s="861"/>
      <c r="ER186" s="861"/>
      <c r="ES186" s="861"/>
      <c r="ET186" s="861"/>
      <c r="EU186" s="861"/>
      <c r="EV186" s="861"/>
      <c r="EW186" s="861"/>
      <c r="EX186" s="861"/>
      <c r="EY186" s="861"/>
      <c r="EZ186" s="861"/>
      <c r="FA186" s="861"/>
      <c r="FB186" s="861"/>
      <c r="FC186" s="861"/>
      <c r="FD186" s="861"/>
      <c r="FE186" s="861"/>
      <c r="FF186" s="861"/>
      <c r="FG186" s="861"/>
      <c r="FH186" s="861"/>
      <c r="FI186" s="861"/>
      <c r="FJ186" s="861"/>
      <c r="FK186" s="861"/>
      <c r="FL186" s="861"/>
      <c r="FM186" s="861"/>
      <c r="FN186" s="861"/>
      <c r="FO186" s="861"/>
      <c r="FP186" s="861"/>
      <c r="FQ186" s="861"/>
      <c r="FR186" s="861"/>
      <c r="FS186" s="861"/>
      <c r="FT186" s="861"/>
      <c r="FU186" s="861"/>
      <c r="FV186" s="861"/>
      <c r="FW186" s="861"/>
      <c r="FX186" s="861"/>
      <c r="FY186" s="861"/>
      <c r="FZ186" s="861"/>
      <c r="GA186" s="861"/>
      <c r="GB186" s="861"/>
      <c r="GC186" s="861"/>
      <c r="GD186" s="861"/>
      <c r="GE186" s="861"/>
      <c r="GF186" s="861"/>
      <c r="GG186" s="861"/>
      <c r="GH186" s="861"/>
      <c r="GI186" s="861"/>
      <c r="GJ186" s="861"/>
      <c r="GK186" s="861"/>
      <c r="GL186" s="861"/>
      <c r="GM186" s="861"/>
      <c r="GN186" s="861"/>
      <c r="GO186" s="861"/>
      <c r="GP186" s="861"/>
      <c r="GQ186" s="861"/>
      <c r="GR186" s="861"/>
      <c r="GS186" s="861"/>
      <c r="GT186" s="861"/>
      <c r="GU186" s="861"/>
      <c r="GV186" s="861"/>
      <c r="GW186" s="861"/>
      <c r="GX186" s="861"/>
      <c r="GY186" s="861"/>
      <c r="GZ186" s="861"/>
      <c r="HA186" s="861"/>
      <c r="HB186" s="861"/>
      <c r="HC186" s="861"/>
      <c r="HD186" s="861"/>
      <c r="HE186" s="861"/>
      <c r="HF186" s="861"/>
      <c r="HG186" s="861"/>
      <c r="HH186" s="861"/>
      <c r="HI186" s="861"/>
      <c r="HJ186" s="861"/>
      <c r="HK186" s="861"/>
      <c r="HL186" s="861"/>
      <c r="HM186" s="861"/>
      <c r="HN186" s="861"/>
      <c r="HO186" s="861"/>
      <c r="HP186" s="861"/>
      <c r="HQ186" s="861"/>
      <c r="HR186" s="861"/>
      <c r="HS186" s="861"/>
      <c r="HT186" s="861"/>
      <c r="HU186" s="861"/>
      <c r="HV186" s="861"/>
      <c r="HW186" s="861"/>
      <c r="HX186" s="861"/>
      <c r="HY186" s="861"/>
      <c r="HZ186" s="861"/>
      <c r="IA186" s="861"/>
      <c r="IB186" s="861"/>
      <c r="IC186" s="861"/>
      <c r="ID186" s="861"/>
      <c r="IE186" s="861"/>
      <c r="IF186" s="861"/>
      <c r="IG186" s="861"/>
      <c r="IH186" s="861"/>
      <c r="II186" s="861"/>
      <c r="IJ186" s="861"/>
      <c r="IK186" s="861"/>
      <c r="IL186" s="861"/>
      <c r="IM186" s="861"/>
      <c r="IN186" s="861"/>
      <c r="IO186" s="861"/>
      <c r="IP186" s="861"/>
      <c r="IQ186" s="861"/>
      <c r="IR186" s="861"/>
      <c r="IS186" s="861"/>
      <c r="IT186" s="861"/>
      <c r="IU186" s="861"/>
      <c r="IV186" s="861"/>
      <c r="IW186" s="861"/>
      <c r="IX186" s="861"/>
      <c r="IY186" s="861"/>
      <c r="IZ186" s="861"/>
      <c r="JA186" s="861"/>
      <c r="JB186" s="861"/>
      <c r="JC186" s="861"/>
      <c r="JD186" s="861"/>
      <c r="JE186" s="861"/>
      <c r="JF186" s="861"/>
      <c r="JG186" s="861"/>
      <c r="JH186" s="861"/>
      <c r="JI186" s="861"/>
      <c r="JJ186" s="861"/>
      <c r="JK186" s="861"/>
      <c r="JL186" s="861"/>
      <c r="JM186" s="861"/>
      <c r="JN186" s="861"/>
      <c r="JO186" s="861"/>
      <c r="JP186" s="861"/>
      <c r="JQ186" s="861"/>
      <c r="JR186" s="861"/>
      <c r="JS186" s="861"/>
      <c r="JT186" s="861"/>
      <c r="JU186" s="861"/>
      <c r="JV186" s="861"/>
      <c r="JW186" s="861"/>
      <c r="JX186" s="861"/>
      <c r="JY186" s="861"/>
      <c r="JZ186" s="861"/>
      <c r="KA186" s="861"/>
      <c r="KB186" s="861"/>
      <c r="KC186" s="861"/>
      <c r="KD186" s="861"/>
      <c r="KE186" s="861"/>
      <c r="KF186" s="861"/>
      <c r="KG186" s="861"/>
      <c r="KH186" s="861"/>
      <c r="KI186" s="861"/>
      <c r="KJ186" s="861"/>
      <c r="KK186" s="861"/>
      <c r="KL186" s="861"/>
      <c r="KM186" s="861"/>
      <c r="KN186" s="861"/>
      <c r="KO186" s="861"/>
      <c r="KP186" s="861"/>
      <c r="KQ186" s="861"/>
      <c r="KR186" s="861"/>
      <c r="KS186" s="861"/>
      <c r="KT186" s="861"/>
      <c r="KU186" s="861"/>
      <c r="KV186" s="861"/>
      <c r="KW186" s="861"/>
      <c r="KX186" s="861"/>
      <c r="KY186" s="861"/>
      <c r="KZ186" s="861"/>
      <c r="LA186" s="861"/>
      <c r="LB186" s="861"/>
      <c r="LC186" s="861"/>
      <c r="LD186" s="861"/>
      <c r="LE186" s="861"/>
      <c r="LF186" s="861"/>
      <c r="LG186" s="861"/>
      <c r="LH186" s="861"/>
      <c r="LI186" s="861"/>
      <c r="LJ186" s="861"/>
      <c r="LK186" s="861"/>
      <c r="LL186" s="861"/>
      <c r="LM186" s="861"/>
      <c r="LN186" s="861"/>
      <c r="LO186" s="861"/>
      <c r="LP186" s="861"/>
      <c r="LQ186" s="861"/>
      <c r="LS186" s="861"/>
      <c r="LT186" s="861"/>
      <c r="LU186" s="861"/>
      <c r="LV186" s="861"/>
      <c r="LW186" s="861"/>
      <c r="LX186" s="861"/>
      <c r="LY186" s="861"/>
      <c r="LZ186" s="861"/>
      <c r="MA186" s="861"/>
      <c r="MB186" s="861"/>
      <c r="MC186" s="861"/>
      <c r="MD186" s="861"/>
      <c r="ME186" s="861"/>
      <c r="MF186" s="861"/>
      <c r="MG186" s="861"/>
      <c r="MH186" s="861"/>
      <c r="MI186" s="861"/>
      <c r="MJ186" s="861"/>
      <c r="MK186" s="861"/>
    </row>
    <row r="187" spans="1:349" s="862" customFormat="1" ht="25" customHeight="1">
      <c r="A187" s="184">
        <f t="shared" si="8"/>
        <v>3</v>
      </c>
      <c r="B187" s="186"/>
      <c r="C187" s="529" t="s">
        <v>504</v>
      </c>
      <c r="D187" s="369" t="s">
        <v>513</v>
      </c>
      <c r="E187" s="852"/>
      <c r="F187" s="853"/>
      <c r="G187" s="853"/>
      <c r="H187" s="853"/>
      <c r="I187" s="854"/>
      <c r="J187" s="855"/>
      <c r="K187" s="922"/>
      <c r="L187" s="852"/>
      <c r="M187" s="853"/>
      <c r="N187" s="853"/>
      <c r="O187" s="853"/>
      <c r="P187" s="854"/>
      <c r="Q187" s="856"/>
      <c r="R187" s="856"/>
      <c r="S187" s="852"/>
      <c r="T187" s="853"/>
      <c r="U187" s="854"/>
      <c r="V187" s="856"/>
      <c r="W187" s="852"/>
      <c r="X187" s="856"/>
      <c r="Y187" s="856"/>
      <c r="Z187" s="852"/>
      <c r="AA187" s="853"/>
      <c r="AB187" s="853"/>
      <c r="AC187" s="853"/>
      <c r="AD187" s="854"/>
      <c r="AE187" s="856"/>
      <c r="AF187" s="856"/>
      <c r="AG187" s="632"/>
      <c r="AH187" s="688" t="s">
        <v>513</v>
      </c>
      <c r="AI187" s="857"/>
      <c r="AJ187" s="688" t="s">
        <v>513</v>
      </c>
      <c r="AK187" s="561" t="s">
        <v>513</v>
      </c>
      <c r="AL187" s="856"/>
      <c r="AM187" s="856"/>
      <c r="AN187" s="857"/>
      <c r="AO187" s="853"/>
      <c r="AP187" s="853"/>
      <c r="AQ187" s="853"/>
      <c r="AR187" s="856"/>
      <c r="AS187" s="856"/>
      <c r="AT187" s="856"/>
      <c r="AU187" s="852"/>
      <c r="AV187" s="853"/>
      <c r="AW187" s="854"/>
      <c r="AX187" s="856"/>
      <c r="AY187" s="1113"/>
      <c r="AZ187" s="859"/>
      <c r="BA187" s="859"/>
      <c r="BB187" s="1114"/>
      <c r="BC187" s="856"/>
      <c r="BD187" s="905" t="s">
        <v>513</v>
      </c>
      <c r="BE187" s="853"/>
      <c r="BF187" s="854"/>
      <c r="BG187" s="856"/>
      <c r="BH187" s="853"/>
      <c r="BI187" s="852"/>
      <c r="BJ187" s="852"/>
      <c r="BK187" s="853"/>
      <c r="BL187" s="852"/>
      <c r="BM187" s="853"/>
      <c r="BN187" s="853"/>
      <c r="BO187" s="856"/>
      <c r="BP187" s="203"/>
      <c r="BQ187" s="856"/>
      <c r="BR187" s="853"/>
      <c r="BS187" s="853"/>
      <c r="BT187" s="857"/>
      <c r="BU187" s="853"/>
      <c r="BV187" s="856"/>
      <c r="BW187" s="858"/>
      <c r="BX187" s="186"/>
      <c r="BY187" s="853"/>
      <c r="BZ187" s="561"/>
      <c r="CA187" s="856"/>
      <c r="CB187" s="853"/>
      <c r="CC187" s="856"/>
      <c r="CD187" s="632"/>
      <c r="CE187" s="632"/>
      <c r="CF187" s="632"/>
      <c r="CG187" s="859"/>
      <c r="CH187" s="860"/>
      <c r="CI187" s="860"/>
      <c r="CJ187" s="860"/>
      <c r="CK187" s="860"/>
      <c r="CL187" s="860"/>
      <c r="CM187" s="860"/>
      <c r="CN187" s="860"/>
      <c r="CO187" s="860"/>
      <c r="CP187" s="860"/>
      <c r="CQ187" s="860"/>
      <c r="CR187" s="860"/>
      <c r="CS187" s="860"/>
      <c r="CT187" s="860"/>
      <c r="CU187" s="860"/>
      <c r="CV187" s="860"/>
      <c r="CW187" s="860"/>
      <c r="CX187" s="860"/>
      <c r="CY187" s="860"/>
      <c r="CZ187" s="860"/>
      <c r="DA187" s="860"/>
      <c r="DB187" s="860"/>
      <c r="DC187" s="860"/>
      <c r="DD187" s="860"/>
      <c r="DE187" s="860"/>
      <c r="DF187" s="860"/>
      <c r="DG187" s="860"/>
      <c r="DH187" s="860"/>
      <c r="DI187" s="860"/>
      <c r="DJ187" s="860"/>
      <c r="DK187" s="860"/>
      <c r="DL187" s="860"/>
      <c r="DM187" s="861"/>
      <c r="DN187" s="861"/>
      <c r="DO187" s="861"/>
      <c r="DP187" s="861"/>
      <c r="DQ187" s="861"/>
      <c r="DR187" s="861"/>
      <c r="DS187" s="861"/>
      <c r="DT187" s="861"/>
      <c r="DU187" s="861"/>
      <c r="DV187" s="861"/>
      <c r="DW187" s="861"/>
      <c r="DX187" s="861"/>
      <c r="DY187" s="861"/>
      <c r="DZ187" s="861"/>
      <c r="EA187" s="861"/>
      <c r="EB187" s="861"/>
      <c r="EC187" s="861"/>
      <c r="ED187" s="861"/>
      <c r="EE187" s="861"/>
      <c r="EF187" s="861"/>
      <c r="EG187" s="861"/>
      <c r="EH187" s="861"/>
      <c r="EI187" s="861"/>
      <c r="EJ187" s="861"/>
      <c r="EK187" s="861"/>
      <c r="EL187" s="861"/>
      <c r="EM187" s="861"/>
      <c r="EN187" s="861"/>
      <c r="EO187" s="861"/>
      <c r="EP187" s="861"/>
      <c r="EQ187" s="861"/>
      <c r="ER187" s="861"/>
      <c r="ES187" s="861"/>
      <c r="ET187" s="861"/>
      <c r="EU187" s="861"/>
      <c r="EV187" s="861"/>
      <c r="EW187" s="861"/>
      <c r="EX187" s="861"/>
      <c r="EY187" s="861"/>
      <c r="EZ187" s="861"/>
      <c r="FA187" s="861"/>
      <c r="FB187" s="861"/>
      <c r="FC187" s="861"/>
      <c r="FD187" s="861"/>
      <c r="FE187" s="861"/>
      <c r="FF187" s="861"/>
      <c r="FG187" s="861"/>
      <c r="FH187" s="861"/>
      <c r="FI187" s="861"/>
      <c r="FJ187" s="861"/>
      <c r="FK187" s="861"/>
      <c r="FL187" s="861"/>
      <c r="FM187" s="861"/>
      <c r="FN187" s="861"/>
      <c r="FO187" s="861"/>
      <c r="FP187" s="861"/>
      <c r="FQ187" s="861"/>
      <c r="FR187" s="861"/>
      <c r="FS187" s="861"/>
      <c r="FT187" s="861"/>
      <c r="FU187" s="861"/>
      <c r="FV187" s="861"/>
      <c r="FW187" s="861"/>
      <c r="FX187" s="861"/>
      <c r="FY187" s="861"/>
      <c r="FZ187" s="861"/>
      <c r="GA187" s="861"/>
      <c r="GB187" s="861"/>
      <c r="GC187" s="861"/>
      <c r="GD187" s="861"/>
      <c r="GE187" s="861"/>
      <c r="GF187" s="861"/>
      <c r="GG187" s="861"/>
      <c r="GH187" s="861"/>
      <c r="GI187" s="861"/>
      <c r="GJ187" s="861"/>
      <c r="GK187" s="861"/>
      <c r="GL187" s="861"/>
      <c r="GM187" s="861"/>
      <c r="GN187" s="861"/>
      <c r="GO187" s="861"/>
      <c r="GP187" s="861"/>
      <c r="GQ187" s="861"/>
      <c r="GR187" s="861"/>
      <c r="GS187" s="861"/>
      <c r="GT187" s="861"/>
      <c r="GU187" s="861"/>
      <c r="GV187" s="861"/>
      <c r="GW187" s="861"/>
      <c r="GX187" s="861"/>
      <c r="GY187" s="861"/>
      <c r="GZ187" s="861"/>
      <c r="HA187" s="861"/>
      <c r="HB187" s="861"/>
      <c r="HC187" s="861"/>
      <c r="HD187" s="861"/>
      <c r="HE187" s="861"/>
      <c r="HF187" s="861"/>
      <c r="HG187" s="861"/>
      <c r="HH187" s="861"/>
      <c r="HI187" s="861"/>
      <c r="HJ187" s="861"/>
      <c r="HK187" s="861"/>
      <c r="HL187" s="861"/>
      <c r="HM187" s="861"/>
      <c r="HN187" s="861"/>
      <c r="HO187" s="861"/>
      <c r="HP187" s="861"/>
      <c r="HQ187" s="861"/>
      <c r="HR187" s="861"/>
      <c r="HS187" s="861"/>
      <c r="HT187" s="861"/>
      <c r="HU187" s="861"/>
      <c r="HV187" s="861"/>
      <c r="HW187" s="861"/>
      <c r="HX187" s="861"/>
      <c r="HY187" s="861"/>
      <c r="HZ187" s="861"/>
      <c r="IA187" s="861"/>
      <c r="IB187" s="861"/>
      <c r="IC187" s="861"/>
      <c r="ID187" s="861"/>
      <c r="IE187" s="861"/>
      <c r="IF187" s="861"/>
      <c r="IG187" s="861"/>
      <c r="IH187" s="861"/>
      <c r="II187" s="861"/>
      <c r="IJ187" s="861"/>
      <c r="IK187" s="861"/>
      <c r="IL187" s="861"/>
      <c r="IM187" s="861"/>
      <c r="IN187" s="861"/>
      <c r="IO187" s="861"/>
      <c r="IP187" s="861"/>
      <c r="IQ187" s="861"/>
      <c r="IR187" s="861"/>
      <c r="IS187" s="861"/>
      <c r="IT187" s="861"/>
      <c r="IU187" s="861"/>
      <c r="IV187" s="861"/>
      <c r="IW187" s="861"/>
      <c r="IX187" s="861"/>
      <c r="IY187" s="861"/>
      <c r="IZ187" s="861"/>
      <c r="JA187" s="861"/>
      <c r="JB187" s="861"/>
      <c r="JC187" s="861"/>
      <c r="JD187" s="861"/>
      <c r="JE187" s="861"/>
      <c r="JF187" s="861"/>
      <c r="JG187" s="861"/>
      <c r="JH187" s="861"/>
      <c r="JI187" s="861"/>
      <c r="JJ187" s="861"/>
      <c r="JK187" s="861"/>
      <c r="JL187" s="861"/>
      <c r="JM187" s="861"/>
      <c r="JN187" s="861"/>
      <c r="JO187" s="861"/>
      <c r="JP187" s="861"/>
      <c r="JQ187" s="861"/>
      <c r="JR187" s="861"/>
      <c r="JS187" s="861"/>
      <c r="JT187" s="861"/>
      <c r="JU187" s="861"/>
      <c r="JV187" s="861"/>
      <c r="JW187" s="861"/>
      <c r="JX187" s="861"/>
      <c r="JY187" s="861"/>
      <c r="JZ187" s="861"/>
      <c r="KA187" s="861"/>
      <c r="KB187" s="861"/>
      <c r="KC187" s="861"/>
      <c r="KD187" s="861"/>
      <c r="KE187" s="861"/>
      <c r="KF187" s="861"/>
      <c r="KG187" s="861"/>
      <c r="KH187" s="861"/>
      <c r="KI187" s="861"/>
      <c r="KJ187" s="861"/>
      <c r="KK187" s="861"/>
      <c r="KL187" s="861"/>
      <c r="KM187" s="861"/>
      <c r="KN187" s="861"/>
      <c r="KO187" s="861"/>
      <c r="KP187" s="861"/>
      <c r="KQ187" s="861"/>
      <c r="KR187" s="861"/>
      <c r="KS187" s="861"/>
      <c r="KT187" s="861"/>
      <c r="KU187" s="861"/>
      <c r="KV187" s="861"/>
      <c r="KW187" s="861"/>
      <c r="KX187" s="861"/>
      <c r="KY187" s="861"/>
      <c r="KZ187" s="861"/>
      <c r="LA187" s="861"/>
      <c r="LB187" s="861"/>
      <c r="LC187" s="861"/>
      <c r="LD187" s="861"/>
      <c r="LE187" s="861"/>
      <c r="LF187" s="861"/>
      <c r="LG187" s="861"/>
      <c r="LH187" s="861"/>
      <c r="LI187" s="861"/>
      <c r="LJ187" s="861"/>
      <c r="LK187" s="861"/>
      <c r="LL187" s="861"/>
      <c r="LM187" s="861"/>
      <c r="LN187" s="861"/>
      <c r="LO187" s="861"/>
      <c r="LP187" s="861"/>
      <c r="LQ187" s="861"/>
      <c r="LS187" s="861"/>
      <c r="LT187" s="861"/>
      <c r="LU187" s="861"/>
      <c r="LV187" s="861"/>
      <c r="LW187" s="861"/>
      <c r="LX187" s="861"/>
      <c r="LY187" s="861"/>
      <c r="LZ187" s="861"/>
      <c r="MA187" s="861"/>
      <c r="MB187" s="861"/>
      <c r="MC187" s="861"/>
      <c r="MD187" s="861"/>
      <c r="ME187" s="861"/>
      <c r="MF187" s="861"/>
      <c r="MG187" s="861"/>
      <c r="MH187" s="861"/>
      <c r="MI187" s="861"/>
      <c r="MJ187" s="861"/>
      <c r="MK187" s="861"/>
    </row>
    <row r="188" spans="1:349" s="862" customFormat="1" ht="25" customHeight="1">
      <c r="A188" s="184">
        <f t="shared" si="8"/>
        <v>3</v>
      </c>
      <c r="B188" s="186"/>
      <c r="C188" s="529" t="s">
        <v>505</v>
      </c>
      <c r="D188" s="369" t="s">
        <v>515</v>
      </c>
      <c r="E188" s="852"/>
      <c r="F188" s="853"/>
      <c r="G188" s="853"/>
      <c r="H188" s="853"/>
      <c r="I188" s="854"/>
      <c r="J188" s="855"/>
      <c r="K188" s="922"/>
      <c r="L188" s="852"/>
      <c r="M188" s="853"/>
      <c r="N188" s="853"/>
      <c r="O188" s="853"/>
      <c r="P188" s="854"/>
      <c r="Q188" s="856"/>
      <c r="R188" s="856"/>
      <c r="S188" s="852"/>
      <c r="T188" s="853"/>
      <c r="U188" s="854"/>
      <c r="V188" s="856"/>
      <c r="W188" s="852"/>
      <c r="X188" s="856"/>
      <c r="Y188" s="856"/>
      <c r="Z188" s="852"/>
      <c r="AA188" s="853"/>
      <c r="AB188" s="853"/>
      <c r="AC188" s="853"/>
      <c r="AD188" s="854"/>
      <c r="AE188" s="856"/>
      <c r="AF188" s="856"/>
      <c r="AG188" s="632"/>
      <c r="AH188" s="688" t="s">
        <v>515</v>
      </c>
      <c r="AI188" s="857"/>
      <c r="AJ188" s="688" t="s">
        <v>515</v>
      </c>
      <c r="AK188" s="561" t="s">
        <v>515</v>
      </c>
      <c r="AL188" s="856"/>
      <c r="AM188" s="856"/>
      <c r="AN188" s="857"/>
      <c r="AO188" s="853"/>
      <c r="AP188" s="853"/>
      <c r="AQ188" s="853"/>
      <c r="AR188" s="856"/>
      <c r="AS188" s="856"/>
      <c r="AT188" s="856"/>
      <c r="AU188" s="852"/>
      <c r="AV188" s="853"/>
      <c r="AW188" s="854"/>
      <c r="AX188" s="856"/>
      <c r="AY188" s="1113"/>
      <c r="AZ188" s="859"/>
      <c r="BA188" s="859"/>
      <c r="BB188" s="1114"/>
      <c r="BC188" s="856"/>
      <c r="BD188" s="905" t="s">
        <v>515</v>
      </c>
      <c r="BE188" s="853"/>
      <c r="BF188" s="854"/>
      <c r="BG188" s="856"/>
      <c r="BH188" s="853"/>
      <c r="BI188" s="852"/>
      <c r="BJ188" s="852"/>
      <c r="BK188" s="853"/>
      <c r="BL188" s="852"/>
      <c r="BM188" s="853"/>
      <c r="BN188" s="853"/>
      <c r="BO188" s="856"/>
      <c r="BP188" s="203"/>
      <c r="BQ188" s="856"/>
      <c r="BR188" s="853"/>
      <c r="BS188" s="853"/>
      <c r="BT188" s="857"/>
      <c r="BU188" s="853"/>
      <c r="BV188" s="856"/>
      <c r="BW188" s="858"/>
      <c r="BX188" s="186"/>
      <c r="BY188" s="853"/>
      <c r="BZ188" s="561"/>
      <c r="CA188" s="856"/>
      <c r="CB188" s="853"/>
      <c r="CC188" s="856"/>
      <c r="CD188" s="632"/>
      <c r="CE188" s="632"/>
      <c r="CF188" s="632"/>
      <c r="CG188" s="859"/>
      <c r="CH188" s="860"/>
      <c r="CI188" s="860"/>
      <c r="CJ188" s="860"/>
      <c r="CK188" s="860"/>
      <c r="CL188" s="860"/>
      <c r="CM188" s="860"/>
      <c r="CN188" s="860"/>
      <c r="CO188" s="860"/>
      <c r="CP188" s="860"/>
      <c r="CQ188" s="860"/>
      <c r="CR188" s="860"/>
      <c r="CS188" s="860"/>
      <c r="CT188" s="860"/>
      <c r="CU188" s="860"/>
      <c r="CV188" s="860"/>
      <c r="CW188" s="860"/>
      <c r="CX188" s="860"/>
      <c r="CY188" s="860"/>
      <c r="CZ188" s="860"/>
      <c r="DA188" s="860"/>
      <c r="DB188" s="860"/>
      <c r="DC188" s="860"/>
      <c r="DD188" s="860"/>
      <c r="DE188" s="860"/>
      <c r="DF188" s="860"/>
      <c r="DG188" s="860"/>
      <c r="DH188" s="860"/>
      <c r="DI188" s="860"/>
      <c r="DJ188" s="860"/>
      <c r="DK188" s="860"/>
      <c r="DL188" s="860"/>
      <c r="DM188" s="861"/>
      <c r="DN188" s="861"/>
      <c r="DO188" s="861"/>
      <c r="DP188" s="861"/>
      <c r="DQ188" s="861"/>
      <c r="DR188" s="861"/>
      <c r="DS188" s="861"/>
      <c r="DT188" s="861"/>
      <c r="DU188" s="861"/>
      <c r="DV188" s="861"/>
      <c r="DW188" s="861"/>
      <c r="DX188" s="861"/>
      <c r="DY188" s="861"/>
      <c r="DZ188" s="861"/>
      <c r="EA188" s="861"/>
      <c r="EB188" s="861"/>
      <c r="EC188" s="861"/>
      <c r="ED188" s="861"/>
      <c r="EE188" s="861"/>
      <c r="EF188" s="861"/>
      <c r="EG188" s="861"/>
      <c r="EH188" s="861"/>
      <c r="EI188" s="861"/>
      <c r="EJ188" s="861"/>
      <c r="EK188" s="861"/>
      <c r="EL188" s="861"/>
      <c r="EM188" s="861"/>
      <c r="EN188" s="861"/>
      <c r="EO188" s="861"/>
      <c r="EP188" s="861"/>
      <c r="EQ188" s="861"/>
      <c r="ER188" s="861"/>
      <c r="ES188" s="861"/>
      <c r="ET188" s="861"/>
      <c r="EU188" s="861"/>
      <c r="EV188" s="861"/>
      <c r="EW188" s="861"/>
      <c r="EX188" s="861"/>
      <c r="EY188" s="861"/>
      <c r="EZ188" s="861"/>
      <c r="FA188" s="861"/>
      <c r="FB188" s="861"/>
      <c r="FC188" s="861"/>
      <c r="FD188" s="861"/>
      <c r="FE188" s="861"/>
      <c r="FF188" s="861"/>
      <c r="FG188" s="861"/>
      <c r="FH188" s="861"/>
      <c r="FI188" s="861"/>
      <c r="FJ188" s="861"/>
      <c r="FK188" s="861"/>
      <c r="FL188" s="861"/>
      <c r="FM188" s="861"/>
      <c r="FN188" s="861"/>
      <c r="FO188" s="861"/>
      <c r="FP188" s="861"/>
      <c r="FQ188" s="861"/>
      <c r="FR188" s="861"/>
      <c r="FS188" s="861"/>
      <c r="FT188" s="861"/>
      <c r="FU188" s="861"/>
      <c r="FV188" s="861"/>
      <c r="FW188" s="861"/>
      <c r="FX188" s="861"/>
      <c r="FY188" s="861"/>
      <c r="FZ188" s="861"/>
      <c r="GA188" s="861"/>
      <c r="GB188" s="861"/>
      <c r="GC188" s="861"/>
      <c r="GD188" s="861"/>
      <c r="GE188" s="861"/>
      <c r="GF188" s="861"/>
      <c r="GG188" s="861"/>
      <c r="GH188" s="861"/>
      <c r="GI188" s="861"/>
      <c r="GJ188" s="861"/>
      <c r="GK188" s="861"/>
      <c r="GL188" s="861"/>
      <c r="GM188" s="861"/>
      <c r="GN188" s="861"/>
      <c r="GO188" s="861"/>
      <c r="GP188" s="861"/>
      <c r="GQ188" s="861"/>
      <c r="GR188" s="861"/>
      <c r="GS188" s="861"/>
      <c r="GT188" s="861"/>
      <c r="GU188" s="861"/>
      <c r="GV188" s="861"/>
      <c r="GW188" s="861"/>
      <c r="GX188" s="861"/>
      <c r="GY188" s="861"/>
      <c r="GZ188" s="861"/>
      <c r="HA188" s="861"/>
      <c r="HB188" s="861"/>
      <c r="HC188" s="861"/>
      <c r="HD188" s="861"/>
      <c r="HE188" s="861"/>
      <c r="HF188" s="861"/>
      <c r="HG188" s="861"/>
      <c r="HH188" s="861"/>
      <c r="HI188" s="861"/>
      <c r="HJ188" s="861"/>
      <c r="HK188" s="861"/>
      <c r="HL188" s="861"/>
      <c r="HM188" s="861"/>
      <c r="HN188" s="861"/>
      <c r="HO188" s="861"/>
      <c r="HP188" s="861"/>
      <c r="HQ188" s="861"/>
      <c r="HR188" s="861"/>
      <c r="HS188" s="861"/>
      <c r="HT188" s="861"/>
      <c r="HU188" s="861"/>
      <c r="HV188" s="861"/>
      <c r="HW188" s="861"/>
      <c r="HX188" s="861"/>
      <c r="HY188" s="861"/>
      <c r="HZ188" s="861"/>
      <c r="IA188" s="861"/>
      <c r="IB188" s="861"/>
      <c r="IC188" s="861"/>
      <c r="ID188" s="861"/>
      <c r="IE188" s="861"/>
      <c r="IF188" s="861"/>
      <c r="IG188" s="861"/>
      <c r="IH188" s="861"/>
      <c r="II188" s="861"/>
      <c r="IJ188" s="861"/>
      <c r="IK188" s="861"/>
      <c r="IL188" s="861"/>
      <c r="IM188" s="861"/>
      <c r="IN188" s="861"/>
      <c r="IO188" s="861"/>
      <c r="IP188" s="861"/>
      <c r="IQ188" s="861"/>
      <c r="IR188" s="861"/>
      <c r="IS188" s="861"/>
      <c r="IT188" s="861"/>
      <c r="IU188" s="861"/>
      <c r="IV188" s="861"/>
      <c r="IW188" s="861"/>
      <c r="IX188" s="861"/>
      <c r="IY188" s="861"/>
      <c r="IZ188" s="861"/>
      <c r="JA188" s="861"/>
      <c r="JB188" s="861"/>
      <c r="JC188" s="861"/>
      <c r="JD188" s="861"/>
      <c r="JE188" s="861"/>
      <c r="JF188" s="861"/>
      <c r="JG188" s="861"/>
      <c r="JH188" s="861"/>
      <c r="JI188" s="861"/>
      <c r="JJ188" s="861"/>
      <c r="JK188" s="861"/>
      <c r="JL188" s="861"/>
      <c r="JM188" s="861"/>
      <c r="JN188" s="861"/>
      <c r="JO188" s="861"/>
      <c r="JP188" s="861"/>
      <c r="JQ188" s="861"/>
      <c r="JR188" s="861"/>
      <c r="JS188" s="861"/>
      <c r="JT188" s="861"/>
      <c r="JU188" s="861"/>
      <c r="JV188" s="861"/>
      <c r="JW188" s="861"/>
      <c r="JX188" s="861"/>
      <c r="JY188" s="861"/>
      <c r="JZ188" s="861"/>
      <c r="KA188" s="861"/>
      <c r="KB188" s="861"/>
      <c r="KC188" s="861"/>
      <c r="KD188" s="861"/>
      <c r="KE188" s="861"/>
      <c r="KF188" s="861"/>
      <c r="KG188" s="861"/>
      <c r="KH188" s="861"/>
      <c r="KI188" s="861"/>
      <c r="KJ188" s="861"/>
      <c r="KK188" s="861"/>
      <c r="KL188" s="861"/>
      <c r="KM188" s="861"/>
      <c r="KN188" s="861"/>
      <c r="KO188" s="861"/>
      <c r="KP188" s="861"/>
      <c r="KQ188" s="861"/>
      <c r="KR188" s="861"/>
      <c r="KS188" s="861"/>
      <c r="KT188" s="861"/>
      <c r="KU188" s="861"/>
      <c r="KV188" s="861"/>
      <c r="KW188" s="861"/>
      <c r="KX188" s="861"/>
      <c r="KY188" s="861"/>
      <c r="KZ188" s="861"/>
      <c r="LA188" s="861"/>
      <c r="LB188" s="861"/>
      <c r="LC188" s="861"/>
      <c r="LD188" s="861"/>
      <c r="LE188" s="861"/>
      <c r="LF188" s="861"/>
      <c r="LG188" s="861"/>
      <c r="LH188" s="861"/>
      <c r="LI188" s="861"/>
      <c r="LJ188" s="861"/>
      <c r="LK188" s="861"/>
      <c r="LL188" s="861"/>
      <c r="LM188" s="861"/>
      <c r="LN188" s="861"/>
      <c r="LO188" s="861"/>
      <c r="LP188" s="861"/>
      <c r="LQ188" s="861"/>
      <c r="LS188" s="861"/>
      <c r="LT188" s="861"/>
      <c r="LU188" s="861"/>
      <c r="LV188" s="861"/>
      <c r="LW188" s="861"/>
      <c r="LX188" s="861"/>
      <c r="LY188" s="861"/>
      <c r="LZ188" s="861"/>
      <c r="MA188" s="861"/>
      <c r="MB188" s="861"/>
      <c r="MC188" s="861"/>
      <c r="MD188" s="861"/>
      <c r="ME188" s="861"/>
      <c r="MF188" s="861"/>
      <c r="MG188" s="861"/>
      <c r="MH188" s="861"/>
      <c r="MI188" s="861"/>
      <c r="MJ188" s="861"/>
      <c r="MK188" s="861"/>
    </row>
    <row r="189" spans="1:349" s="862" customFormat="1" ht="25" customHeight="1">
      <c r="A189" s="184">
        <f t="shared" si="8"/>
        <v>3</v>
      </c>
      <c r="B189" s="186"/>
      <c r="C189" s="529" t="s">
        <v>506</v>
      </c>
      <c r="D189" s="369" t="s">
        <v>516</v>
      </c>
      <c r="E189" s="852"/>
      <c r="F189" s="853"/>
      <c r="G189" s="853"/>
      <c r="H189" s="853"/>
      <c r="I189" s="854"/>
      <c r="J189" s="855"/>
      <c r="K189" s="922"/>
      <c r="L189" s="852"/>
      <c r="M189" s="853"/>
      <c r="N189" s="853"/>
      <c r="O189" s="853"/>
      <c r="P189" s="854"/>
      <c r="Q189" s="856"/>
      <c r="R189" s="856"/>
      <c r="S189" s="852"/>
      <c r="T189" s="853"/>
      <c r="U189" s="854"/>
      <c r="V189" s="856"/>
      <c r="W189" s="852"/>
      <c r="X189" s="856"/>
      <c r="Y189" s="856"/>
      <c r="Z189" s="852"/>
      <c r="AA189" s="853"/>
      <c r="AB189" s="853"/>
      <c r="AC189" s="853"/>
      <c r="AD189" s="854"/>
      <c r="AE189" s="856"/>
      <c r="AF189" s="856"/>
      <c r="AG189" s="632"/>
      <c r="AH189" s="688" t="s">
        <v>516</v>
      </c>
      <c r="AI189" s="857"/>
      <c r="AJ189" s="688" t="s">
        <v>516</v>
      </c>
      <c r="AK189" s="561" t="s">
        <v>516</v>
      </c>
      <c r="AL189" s="856"/>
      <c r="AM189" s="856"/>
      <c r="AN189" s="857"/>
      <c r="AO189" s="853"/>
      <c r="AP189" s="853"/>
      <c r="AQ189" s="853"/>
      <c r="AR189" s="856"/>
      <c r="AS189" s="856"/>
      <c r="AT189" s="856"/>
      <c r="AU189" s="852"/>
      <c r="AV189" s="853"/>
      <c r="AW189" s="854"/>
      <c r="AX189" s="856"/>
      <c r="AY189" s="1113"/>
      <c r="AZ189" s="859"/>
      <c r="BA189" s="859"/>
      <c r="BB189" s="1114"/>
      <c r="BC189" s="856"/>
      <c r="BD189" s="905" t="s">
        <v>516</v>
      </c>
      <c r="BE189" s="853"/>
      <c r="BF189" s="854"/>
      <c r="BG189" s="856"/>
      <c r="BH189" s="853"/>
      <c r="BI189" s="852"/>
      <c r="BJ189" s="852"/>
      <c r="BK189" s="853"/>
      <c r="BL189" s="852"/>
      <c r="BM189" s="853"/>
      <c r="BN189" s="853"/>
      <c r="BO189" s="856"/>
      <c r="BP189" s="203"/>
      <c r="BQ189" s="856"/>
      <c r="BR189" s="853"/>
      <c r="BS189" s="853"/>
      <c r="BT189" s="857"/>
      <c r="BU189" s="853"/>
      <c r="BV189" s="856"/>
      <c r="BW189" s="858"/>
      <c r="BX189" s="186"/>
      <c r="BY189" s="853"/>
      <c r="BZ189" s="561"/>
      <c r="CA189" s="856"/>
      <c r="CB189" s="853"/>
      <c r="CC189" s="856"/>
      <c r="CD189" s="632"/>
      <c r="CE189" s="632"/>
      <c r="CF189" s="632"/>
      <c r="CG189" s="859"/>
      <c r="CH189" s="860"/>
      <c r="CI189" s="860"/>
      <c r="CJ189" s="860"/>
      <c r="CK189" s="860"/>
      <c r="CL189" s="860"/>
      <c r="CM189" s="860"/>
      <c r="CN189" s="860"/>
      <c r="CO189" s="860"/>
      <c r="CP189" s="860"/>
      <c r="CQ189" s="860"/>
      <c r="CR189" s="860"/>
      <c r="CS189" s="860"/>
      <c r="CT189" s="860"/>
      <c r="CU189" s="860"/>
      <c r="CV189" s="860"/>
      <c r="CW189" s="860"/>
      <c r="CX189" s="860"/>
      <c r="CY189" s="860"/>
      <c r="CZ189" s="860"/>
      <c r="DA189" s="860"/>
      <c r="DB189" s="860"/>
      <c r="DC189" s="860"/>
      <c r="DD189" s="860"/>
      <c r="DE189" s="860"/>
      <c r="DF189" s="860"/>
      <c r="DG189" s="860"/>
      <c r="DH189" s="860"/>
      <c r="DI189" s="860"/>
      <c r="DJ189" s="860"/>
      <c r="DK189" s="860"/>
      <c r="DL189" s="860"/>
      <c r="DM189" s="861"/>
      <c r="DN189" s="861"/>
      <c r="DO189" s="861"/>
      <c r="DP189" s="861"/>
      <c r="DQ189" s="861"/>
      <c r="DR189" s="861"/>
      <c r="DS189" s="861"/>
      <c r="DT189" s="861"/>
      <c r="DU189" s="861"/>
      <c r="DV189" s="861"/>
      <c r="DW189" s="861"/>
      <c r="DX189" s="861"/>
      <c r="DY189" s="861"/>
      <c r="DZ189" s="861"/>
      <c r="EA189" s="861"/>
      <c r="EB189" s="861"/>
      <c r="EC189" s="861"/>
      <c r="ED189" s="861"/>
      <c r="EE189" s="861"/>
      <c r="EF189" s="861"/>
      <c r="EG189" s="861"/>
      <c r="EH189" s="861"/>
      <c r="EI189" s="861"/>
      <c r="EJ189" s="861"/>
      <c r="EK189" s="861"/>
      <c r="EL189" s="861"/>
      <c r="EM189" s="861"/>
      <c r="EN189" s="861"/>
      <c r="EO189" s="861"/>
      <c r="EP189" s="861"/>
      <c r="EQ189" s="861"/>
      <c r="ER189" s="861"/>
      <c r="ES189" s="861"/>
      <c r="ET189" s="861"/>
      <c r="EU189" s="861"/>
      <c r="EV189" s="861"/>
      <c r="EW189" s="861"/>
      <c r="EX189" s="861"/>
      <c r="EY189" s="861"/>
      <c r="EZ189" s="861"/>
      <c r="FA189" s="861"/>
      <c r="FB189" s="861"/>
      <c r="FC189" s="861"/>
      <c r="FD189" s="861"/>
      <c r="FE189" s="861"/>
      <c r="FF189" s="861"/>
      <c r="FG189" s="861"/>
      <c r="FH189" s="861"/>
      <c r="FI189" s="861"/>
      <c r="FJ189" s="861"/>
      <c r="FK189" s="861"/>
      <c r="FL189" s="861"/>
      <c r="FM189" s="861"/>
      <c r="FN189" s="861"/>
      <c r="FO189" s="861"/>
      <c r="FP189" s="861"/>
      <c r="FQ189" s="861"/>
      <c r="FR189" s="861"/>
      <c r="FS189" s="861"/>
      <c r="FT189" s="861"/>
      <c r="FU189" s="861"/>
      <c r="FV189" s="861"/>
      <c r="FW189" s="861"/>
      <c r="FX189" s="861"/>
      <c r="FY189" s="861"/>
      <c r="FZ189" s="861"/>
      <c r="GA189" s="861"/>
      <c r="GB189" s="861"/>
      <c r="GC189" s="861"/>
      <c r="GD189" s="861"/>
      <c r="GE189" s="861"/>
      <c r="GF189" s="861"/>
      <c r="GG189" s="861"/>
      <c r="GH189" s="861"/>
      <c r="GI189" s="861"/>
      <c r="GJ189" s="861"/>
      <c r="GK189" s="861"/>
      <c r="GL189" s="861"/>
      <c r="GM189" s="861"/>
      <c r="GN189" s="861"/>
      <c r="GO189" s="861"/>
      <c r="GP189" s="861"/>
      <c r="GQ189" s="861"/>
      <c r="GR189" s="861"/>
      <c r="GS189" s="861"/>
      <c r="GT189" s="861"/>
      <c r="GU189" s="861"/>
      <c r="GV189" s="861"/>
      <c r="GW189" s="861"/>
      <c r="GX189" s="861"/>
      <c r="GY189" s="861"/>
      <c r="GZ189" s="861"/>
      <c r="HA189" s="861"/>
      <c r="HB189" s="861"/>
      <c r="HC189" s="861"/>
      <c r="HD189" s="861"/>
      <c r="HE189" s="861"/>
      <c r="HF189" s="861"/>
      <c r="HG189" s="861"/>
      <c r="HH189" s="861"/>
      <c r="HI189" s="861"/>
      <c r="HJ189" s="861"/>
      <c r="HK189" s="861"/>
      <c r="HL189" s="861"/>
      <c r="HM189" s="861"/>
      <c r="HN189" s="861"/>
      <c r="HO189" s="861"/>
      <c r="HP189" s="861"/>
      <c r="HQ189" s="861"/>
      <c r="HR189" s="861"/>
      <c r="HS189" s="861"/>
      <c r="HT189" s="861"/>
      <c r="HU189" s="861"/>
      <c r="HV189" s="861"/>
      <c r="HW189" s="861"/>
      <c r="HX189" s="861"/>
      <c r="HY189" s="861"/>
      <c r="HZ189" s="861"/>
      <c r="IA189" s="861"/>
      <c r="IB189" s="861"/>
      <c r="IC189" s="861"/>
      <c r="ID189" s="861"/>
      <c r="IE189" s="861"/>
      <c r="IF189" s="861"/>
      <c r="IG189" s="861"/>
      <c r="IH189" s="861"/>
      <c r="II189" s="861"/>
      <c r="IJ189" s="861"/>
      <c r="IK189" s="861"/>
      <c r="IL189" s="861"/>
      <c r="IM189" s="861"/>
      <c r="IN189" s="861"/>
      <c r="IO189" s="861"/>
      <c r="IP189" s="861"/>
      <c r="IQ189" s="861"/>
      <c r="IR189" s="861"/>
      <c r="IS189" s="861"/>
      <c r="IT189" s="861"/>
      <c r="IU189" s="861"/>
      <c r="IV189" s="861"/>
      <c r="IW189" s="861"/>
      <c r="IX189" s="861"/>
      <c r="IY189" s="861"/>
      <c r="IZ189" s="861"/>
      <c r="JA189" s="861"/>
      <c r="JB189" s="861"/>
      <c r="JC189" s="861"/>
      <c r="JD189" s="861"/>
      <c r="JE189" s="861"/>
      <c r="JF189" s="861"/>
      <c r="JG189" s="861"/>
      <c r="JH189" s="861"/>
      <c r="JI189" s="861"/>
      <c r="JJ189" s="861"/>
      <c r="JK189" s="861"/>
      <c r="JL189" s="861"/>
      <c r="JM189" s="861"/>
      <c r="JN189" s="861"/>
      <c r="JO189" s="861"/>
      <c r="JP189" s="861"/>
      <c r="JQ189" s="861"/>
      <c r="JR189" s="861"/>
      <c r="JS189" s="861"/>
      <c r="JT189" s="861"/>
      <c r="JU189" s="861"/>
      <c r="JV189" s="861"/>
      <c r="JW189" s="861"/>
      <c r="JX189" s="861"/>
      <c r="JY189" s="861"/>
      <c r="JZ189" s="861"/>
      <c r="KA189" s="861"/>
      <c r="KB189" s="861"/>
      <c r="KC189" s="861"/>
      <c r="KD189" s="861"/>
      <c r="KE189" s="861"/>
      <c r="KF189" s="861"/>
      <c r="KG189" s="861"/>
      <c r="KH189" s="861"/>
      <c r="KI189" s="861"/>
      <c r="KJ189" s="861"/>
      <c r="KK189" s="861"/>
      <c r="KL189" s="861"/>
      <c r="KM189" s="861"/>
      <c r="KN189" s="861"/>
      <c r="KO189" s="861"/>
      <c r="KP189" s="861"/>
      <c r="KQ189" s="861"/>
      <c r="KR189" s="861"/>
      <c r="KS189" s="861"/>
      <c r="KT189" s="861"/>
      <c r="KU189" s="861"/>
      <c r="KV189" s="861"/>
      <c r="KW189" s="861"/>
      <c r="KX189" s="861"/>
      <c r="KY189" s="861"/>
      <c r="KZ189" s="861"/>
      <c r="LA189" s="861"/>
      <c r="LB189" s="861"/>
      <c r="LC189" s="861"/>
      <c r="LD189" s="861"/>
      <c r="LE189" s="861"/>
      <c r="LF189" s="861"/>
      <c r="LG189" s="861"/>
      <c r="LH189" s="861"/>
      <c r="LI189" s="861"/>
      <c r="LJ189" s="861"/>
      <c r="LK189" s="861"/>
      <c r="LL189" s="861"/>
      <c r="LM189" s="861"/>
      <c r="LN189" s="861"/>
      <c r="LO189" s="861"/>
      <c r="LP189" s="861"/>
      <c r="LQ189" s="861"/>
      <c r="LS189" s="861"/>
      <c r="LT189" s="861"/>
      <c r="LU189" s="861"/>
      <c r="LV189" s="861"/>
      <c r="LW189" s="861"/>
      <c r="LX189" s="861"/>
      <c r="LY189" s="861"/>
      <c r="LZ189" s="861"/>
      <c r="MA189" s="861"/>
      <c r="MB189" s="861"/>
      <c r="MC189" s="861"/>
      <c r="MD189" s="861"/>
      <c r="ME189" s="861"/>
      <c r="MF189" s="861"/>
      <c r="MG189" s="861"/>
      <c r="MH189" s="861"/>
      <c r="MI189" s="861"/>
      <c r="MJ189" s="861"/>
      <c r="MK189" s="861"/>
    </row>
    <row r="190" spans="1:349" s="862" customFormat="1" ht="25" customHeight="1">
      <c r="A190" s="184">
        <f t="shared" si="8"/>
        <v>3</v>
      </c>
      <c r="B190" s="186"/>
      <c r="C190" s="529" t="s">
        <v>507</v>
      </c>
      <c r="D190" s="369" t="s">
        <v>517</v>
      </c>
      <c r="E190" s="852"/>
      <c r="F190" s="853"/>
      <c r="G190" s="853"/>
      <c r="H190" s="853"/>
      <c r="I190" s="854"/>
      <c r="J190" s="855"/>
      <c r="K190" s="922"/>
      <c r="L190" s="852"/>
      <c r="M190" s="853"/>
      <c r="N190" s="853"/>
      <c r="O190" s="853"/>
      <c r="P190" s="854"/>
      <c r="Q190" s="856"/>
      <c r="R190" s="856"/>
      <c r="S190" s="852"/>
      <c r="T190" s="853"/>
      <c r="U190" s="854"/>
      <c r="V190" s="856"/>
      <c r="W190" s="852"/>
      <c r="X190" s="856"/>
      <c r="Y190" s="856"/>
      <c r="Z190" s="852"/>
      <c r="AA190" s="853"/>
      <c r="AB190" s="853"/>
      <c r="AC190" s="853"/>
      <c r="AD190" s="854"/>
      <c r="AE190" s="856"/>
      <c r="AF190" s="856"/>
      <c r="AG190" s="632"/>
      <c r="AH190" s="688" t="s">
        <v>517</v>
      </c>
      <c r="AI190" s="857"/>
      <c r="AJ190" s="688" t="s">
        <v>517</v>
      </c>
      <c r="AK190" s="561" t="s">
        <v>517</v>
      </c>
      <c r="AL190" s="856"/>
      <c r="AM190" s="856"/>
      <c r="AN190" s="688"/>
      <c r="AO190" s="853"/>
      <c r="AP190" s="853"/>
      <c r="AQ190" s="853"/>
      <c r="AR190" s="856"/>
      <c r="AS190" s="856"/>
      <c r="AT190" s="856"/>
      <c r="AU190" s="852"/>
      <c r="AV190" s="853"/>
      <c r="AW190" s="854"/>
      <c r="AX190" s="856"/>
      <c r="AY190" s="1113"/>
      <c r="AZ190" s="859"/>
      <c r="BA190" s="859"/>
      <c r="BB190" s="1114"/>
      <c r="BC190" s="856"/>
      <c r="BD190" s="905" t="s">
        <v>517</v>
      </c>
      <c r="BE190" s="853"/>
      <c r="BF190" s="854"/>
      <c r="BG190" s="856"/>
      <c r="BH190" s="853"/>
      <c r="BI190" s="852"/>
      <c r="BJ190" s="852"/>
      <c r="BK190" s="853"/>
      <c r="BL190" s="852"/>
      <c r="BM190" s="853"/>
      <c r="BN190" s="853"/>
      <c r="BO190" s="856"/>
      <c r="BP190" s="203"/>
      <c r="BQ190" s="856"/>
      <c r="BR190" s="853"/>
      <c r="BS190" s="853"/>
      <c r="BT190" s="857"/>
      <c r="BU190" s="853"/>
      <c r="BV190" s="856"/>
      <c r="BW190" s="858"/>
      <c r="BX190" s="186"/>
      <c r="BY190" s="853"/>
      <c r="BZ190" s="561"/>
      <c r="CA190" s="856"/>
      <c r="CB190" s="853"/>
      <c r="CC190" s="856"/>
      <c r="CD190" s="632"/>
      <c r="CE190" s="632"/>
      <c r="CF190" s="632"/>
      <c r="CG190" s="859"/>
      <c r="CH190" s="860"/>
      <c r="CI190" s="860"/>
      <c r="CJ190" s="860"/>
      <c r="CK190" s="860"/>
      <c r="CL190" s="860"/>
      <c r="CM190" s="860"/>
      <c r="CN190" s="860"/>
      <c r="CO190" s="860"/>
      <c r="CP190" s="860"/>
      <c r="CQ190" s="860"/>
      <c r="CR190" s="860"/>
      <c r="CS190" s="860"/>
      <c r="CT190" s="860"/>
      <c r="CU190" s="860"/>
      <c r="CV190" s="860"/>
      <c r="CW190" s="860"/>
      <c r="CX190" s="860"/>
      <c r="CY190" s="860"/>
      <c r="CZ190" s="860"/>
      <c r="DA190" s="860"/>
      <c r="DB190" s="860"/>
      <c r="DC190" s="860"/>
      <c r="DD190" s="860"/>
      <c r="DE190" s="860"/>
      <c r="DF190" s="860"/>
      <c r="DG190" s="860"/>
      <c r="DH190" s="860"/>
      <c r="DI190" s="860"/>
      <c r="DJ190" s="860"/>
      <c r="DK190" s="860"/>
      <c r="DL190" s="860"/>
      <c r="DM190" s="861"/>
      <c r="DN190" s="861"/>
      <c r="DO190" s="861"/>
      <c r="DP190" s="861"/>
      <c r="DQ190" s="861"/>
      <c r="DR190" s="861"/>
      <c r="DS190" s="861"/>
      <c r="DT190" s="861"/>
      <c r="DU190" s="861"/>
      <c r="DV190" s="861"/>
      <c r="DW190" s="861"/>
      <c r="DX190" s="861"/>
      <c r="DY190" s="861"/>
      <c r="DZ190" s="861"/>
      <c r="EA190" s="861"/>
      <c r="EB190" s="861"/>
      <c r="EC190" s="861"/>
      <c r="ED190" s="861"/>
      <c r="EE190" s="861"/>
      <c r="EF190" s="861"/>
      <c r="EG190" s="861"/>
      <c r="EH190" s="861"/>
      <c r="EI190" s="861"/>
      <c r="EJ190" s="861"/>
      <c r="EK190" s="861"/>
      <c r="EL190" s="861"/>
      <c r="EM190" s="861"/>
      <c r="EN190" s="861"/>
      <c r="EO190" s="861"/>
      <c r="EP190" s="861"/>
      <c r="EQ190" s="861"/>
      <c r="ER190" s="861"/>
      <c r="ES190" s="861"/>
      <c r="ET190" s="861"/>
      <c r="EU190" s="861"/>
      <c r="EV190" s="861"/>
      <c r="EW190" s="861"/>
      <c r="EX190" s="861"/>
      <c r="EY190" s="861"/>
      <c r="EZ190" s="861"/>
      <c r="FA190" s="861"/>
      <c r="FB190" s="861"/>
      <c r="FC190" s="861"/>
      <c r="FD190" s="861"/>
      <c r="FE190" s="861"/>
      <c r="FF190" s="861"/>
      <c r="FG190" s="861"/>
      <c r="FH190" s="861"/>
      <c r="FI190" s="861"/>
      <c r="FJ190" s="861"/>
      <c r="FK190" s="861"/>
      <c r="FL190" s="861"/>
      <c r="FM190" s="861"/>
      <c r="FN190" s="861"/>
      <c r="FO190" s="861"/>
      <c r="FP190" s="861"/>
      <c r="FQ190" s="861"/>
      <c r="FR190" s="861"/>
      <c r="FS190" s="861"/>
      <c r="FT190" s="861"/>
      <c r="FU190" s="861"/>
      <c r="FV190" s="861"/>
      <c r="FW190" s="861"/>
      <c r="FX190" s="861"/>
      <c r="FY190" s="861"/>
      <c r="FZ190" s="861"/>
      <c r="GA190" s="861"/>
      <c r="GB190" s="861"/>
      <c r="GC190" s="861"/>
      <c r="GD190" s="861"/>
      <c r="GE190" s="861"/>
      <c r="GF190" s="861"/>
      <c r="GG190" s="861"/>
      <c r="GH190" s="861"/>
      <c r="GI190" s="861"/>
      <c r="GJ190" s="861"/>
      <c r="GK190" s="861"/>
      <c r="GL190" s="861"/>
      <c r="GM190" s="861"/>
      <c r="GN190" s="861"/>
      <c r="GO190" s="861"/>
      <c r="GP190" s="861"/>
      <c r="GQ190" s="861"/>
      <c r="GR190" s="861"/>
      <c r="GS190" s="861"/>
      <c r="GT190" s="861"/>
      <c r="GU190" s="861"/>
      <c r="GV190" s="861"/>
      <c r="GW190" s="861"/>
      <c r="GX190" s="861"/>
      <c r="GY190" s="861"/>
      <c r="GZ190" s="861"/>
      <c r="HA190" s="861"/>
      <c r="HB190" s="861"/>
      <c r="HC190" s="861"/>
      <c r="HD190" s="861"/>
      <c r="HE190" s="861"/>
      <c r="HF190" s="861"/>
      <c r="HG190" s="861"/>
      <c r="HH190" s="861"/>
      <c r="HI190" s="861"/>
      <c r="HJ190" s="861"/>
      <c r="HK190" s="861"/>
      <c r="HL190" s="861"/>
      <c r="HM190" s="861"/>
      <c r="HN190" s="861"/>
      <c r="HO190" s="861"/>
      <c r="HP190" s="861"/>
      <c r="HQ190" s="861"/>
      <c r="HR190" s="861"/>
      <c r="HS190" s="861"/>
      <c r="HT190" s="861"/>
      <c r="HU190" s="861"/>
      <c r="HV190" s="861"/>
      <c r="HW190" s="861"/>
      <c r="HX190" s="861"/>
      <c r="HY190" s="861"/>
      <c r="HZ190" s="861"/>
      <c r="IA190" s="861"/>
      <c r="IB190" s="861"/>
      <c r="IC190" s="861"/>
      <c r="ID190" s="861"/>
      <c r="IE190" s="861"/>
      <c r="IF190" s="861"/>
      <c r="IG190" s="861"/>
      <c r="IH190" s="861"/>
      <c r="II190" s="861"/>
      <c r="IJ190" s="861"/>
      <c r="IK190" s="861"/>
      <c r="IL190" s="861"/>
      <c r="IM190" s="861"/>
      <c r="IN190" s="861"/>
      <c r="IO190" s="861"/>
      <c r="IP190" s="861"/>
      <c r="IQ190" s="861"/>
      <c r="IR190" s="861"/>
      <c r="IS190" s="861"/>
      <c r="IT190" s="861"/>
      <c r="IU190" s="861"/>
      <c r="IV190" s="861"/>
      <c r="IW190" s="861"/>
      <c r="IX190" s="861"/>
      <c r="IY190" s="861"/>
      <c r="IZ190" s="861"/>
      <c r="JA190" s="861"/>
      <c r="JB190" s="861"/>
      <c r="JC190" s="861"/>
      <c r="JD190" s="861"/>
      <c r="JE190" s="861"/>
      <c r="JF190" s="861"/>
      <c r="JG190" s="861"/>
      <c r="JH190" s="861"/>
      <c r="JI190" s="861"/>
      <c r="JJ190" s="861"/>
      <c r="JK190" s="861"/>
      <c r="JL190" s="861"/>
      <c r="JM190" s="861"/>
      <c r="JN190" s="861"/>
      <c r="JO190" s="861"/>
      <c r="JP190" s="861"/>
      <c r="JQ190" s="861"/>
      <c r="JR190" s="861"/>
      <c r="JS190" s="861"/>
      <c r="JT190" s="861"/>
      <c r="JU190" s="861"/>
      <c r="JV190" s="861"/>
      <c r="JW190" s="861"/>
      <c r="JX190" s="861"/>
      <c r="JY190" s="861"/>
      <c r="JZ190" s="861"/>
      <c r="KA190" s="861"/>
      <c r="KB190" s="861"/>
      <c r="KC190" s="861"/>
      <c r="KD190" s="861"/>
      <c r="KE190" s="861"/>
      <c r="KF190" s="861"/>
      <c r="KG190" s="861"/>
      <c r="KH190" s="861"/>
      <c r="KI190" s="861"/>
      <c r="KJ190" s="861"/>
      <c r="KK190" s="861"/>
      <c r="KL190" s="861"/>
      <c r="KM190" s="861"/>
      <c r="KN190" s="861"/>
      <c r="KO190" s="861"/>
      <c r="KP190" s="861"/>
      <c r="KQ190" s="861"/>
      <c r="KR190" s="861"/>
      <c r="KS190" s="861"/>
      <c r="KT190" s="861"/>
      <c r="KU190" s="861"/>
      <c r="KV190" s="861"/>
      <c r="KW190" s="861"/>
      <c r="KX190" s="861"/>
      <c r="KY190" s="861"/>
      <c r="KZ190" s="861"/>
      <c r="LA190" s="861"/>
      <c r="LB190" s="861"/>
      <c r="LC190" s="861"/>
      <c r="LD190" s="861"/>
      <c r="LE190" s="861"/>
      <c r="LF190" s="861"/>
      <c r="LG190" s="861"/>
      <c r="LH190" s="861"/>
      <c r="LI190" s="861"/>
      <c r="LJ190" s="861"/>
      <c r="LK190" s="861"/>
      <c r="LL190" s="861"/>
      <c r="LM190" s="861"/>
      <c r="LN190" s="861"/>
      <c r="LO190" s="861"/>
      <c r="LP190" s="861"/>
      <c r="LQ190" s="861"/>
      <c r="LS190" s="861"/>
      <c r="LT190" s="861"/>
      <c r="LU190" s="861"/>
      <c r="LV190" s="861"/>
      <c r="LW190" s="861"/>
      <c r="LX190" s="861"/>
      <c r="LY190" s="861"/>
      <c r="LZ190" s="861"/>
      <c r="MA190" s="861"/>
      <c r="MB190" s="861"/>
      <c r="MC190" s="861"/>
      <c r="MD190" s="861"/>
      <c r="ME190" s="861"/>
      <c r="MF190" s="861"/>
      <c r="MG190" s="861"/>
      <c r="MH190" s="861"/>
      <c r="MI190" s="861"/>
      <c r="MJ190" s="861"/>
      <c r="MK190" s="861"/>
    </row>
    <row r="191" spans="1:349" s="862" customFormat="1" ht="25" customHeight="1">
      <c r="A191" s="184">
        <f t="shared" si="8"/>
        <v>2</v>
      </c>
      <c r="B191" s="186"/>
      <c r="C191" s="529" t="s">
        <v>508</v>
      </c>
      <c r="D191" s="369" t="s">
        <v>518</v>
      </c>
      <c r="E191" s="852"/>
      <c r="F191" s="853"/>
      <c r="G191" s="853"/>
      <c r="H191" s="853"/>
      <c r="I191" s="854"/>
      <c r="J191" s="855"/>
      <c r="K191" s="922"/>
      <c r="L191" s="852"/>
      <c r="M191" s="853"/>
      <c r="N191" s="853"/>
      <c r="O191" s="853"/>
      <c r="P191" s="854"/>
      <c r="Q191" s="856"/>
      <c r="R191" s="856"/>
      <c r="S191" s="852"/>
      <c r="T191" s="853"/>
      <c r="U191" s="854"/>
      <c r="V191" s="856"/>
      <c r="W191" s="852"/>
      <c r="X191" s="856"/>
      <c r="Y191" s="856"/>
      <c r="Z191" s="852"/>
      <c r="AA191" s="853"/>
      <c r="AB191" s="853"/>
      <c r="AC191" s="853"/>
      <c r="AD191" s="854"/>
      <c r="AE191" s="856"/>
      <c r="AF191" s="856"/>
      <c r="AG191" s="632"/>
      <c r="AH191" s="853"/>
      <c r="AI191" s="688" t="s">
        <v>518</v>
      </c>
      <c r="AJ191" s="688" t="s">
        <v>518</v>
      </c>
      <c r="AK191" s="561"/>
      <c r="AL191" s="856"/>
      <c r="AM191" s="856"/>
      <c r="AN191" s="688"/>
      <c r="AO191" s="853"/>
      <c r="AP191" s="853"/>
      <c r="AQ191" s="853"/>
      <c r="AR191" s="856"/>
      <c r="AS191" s="856"/>
      <c r="AT191" s="856"/>
      <c r="AU191" s="852"/>
      <c r="AV191" s="853"/>
      <c r="AW191" s="854"/>
      <c r="AX191" s="856"/>
      <c r="AY191" s="1113"/>
      <c r="AZ191" s="859"/>
      <c r="BA191" s="859"/>
      <c r="BB191" s="1114"/>
      <c r="BC191" s="856"/>
      <c r="BD191" s="852"/>
      <c r="BE191" s="853"/>
      <c r="BF191" s="854"/>
      <c r="BG191" s="856"/>
      <c r="BH191" s="853"/>
      <c r="BI191" s="852"/>
      <c r="BJ191" s="852"/>
      <c r="BK191" s="853"/>
      <c r="BL191" s="852"/>
      <c r="BM191" s="853"/>
      <c r="BN191" s="853"/>
      <c r="BO191" s="856"/>
      <c r="BP191" s="203"/>
      <c r="BQ191" s="856"/>
      <c r="BR191" s="853"/>
      <c r="BS191" s="853"/>
      <c r="BT191" s="857"/>
      <c r="BU191" s="853"/>
      <c r="BV191" s="856"/>
      <c r="BW191" s="858"/>
      <c r="BX191" s="186"/>
      <c r="BY191" s="853"/>
      <c r="BZ191" s="561"/>
      <c r="CA191" s="856"/>
      <c r="CB191" s="853"/>
      <c r="CC191" s="856"/>
      <c r="CD191" s="632"/>
      <c r="CE191" s="632"/>
      <c r="CF191" s="632"/>
      <c r="CG191" s="859"/>
      <c r="CH191" s="860"/>
      <c r="CI191" s="860"/>
      <c r="CJ191" s="860"/>
      <c r="CK191" s="860"/>
      <c r="CL191" s="860"/>
      <c r="CM191" s="860"/>
      <c r="CN191" s="860"/>
      <c r="CO191" s="860"/>
      <c r="CP191" s="860"/>
      <c r="CQ191" s="860"/>
      <c r="CR191" s="860"/>
      <c r="CS191" s="860"/>
      <c r="CT191" s="860"/>
      <c r="CU191" s="860"/>
      <c r="CV191" s="860"/>
      <c r="CW191" s="860"/>
      <c r="CX191" s="860"/>
      <c r="CY191" s="860"/>
      <c r="CZ191" s="860"/>
      <c r="DA191" s="860"/>
      <c r="DB191" s="860"/>
      <c r="DC191" s="860"/>
      <c r="DD191" s="860"/>
      <c r="DE191" s="860"/>
      <c r="DF191" s="860"/>
      <c r="DG191" s="860"/>
      <c r="DH191" s="860"/>
      <c r="DI191" s="860"/>
      <c r="DJ191" s="860"/>
      <c r="DK191" s="860"/>
      <c r="DL191" s="860"/>
      <c r="DM191" s="861"/>
      <c r="DN191" s="861"/>
      <c r="DO191" s="861"/>
      <c r="DP191" s="861"/>
      <c r="DQ191" s="861"/>
      <c r="DR191" s="861"/>
      <c r="DS191" s="861"/>
      <c r="DT191" s="861"/>
      <c r="DU191" s="861"/>
      <c r="DV191" s="861"/>
      <c r="DW191" s="861"/>
      <c r="DX191" s="861"/>
      <c r="DY191" s="861"/>
      <c r="DZ191" s="861"/>
      <c r="EA191" s="861"/>
      <c r="EB191" s="861"/>
      <c r="EC191" s="861"/>
      <c r="ED191" s="861"/>
      <c r="EE191" s="861"/>
      <c r="EF191" s="861"/>
      <c r="EG191" s="861"/>
      <c r="EH191" s="861"/>
      <c r="EI191" s="861"/>
      <c r="EJ191" s="861"/>
      <c r="EK191" s="861"/>
      <c r="EL191" s="861"/>
      <c r="EM191" s="861"/>
      <c r="EN191" s="861"/>
      <c r="EO191" s="861"/>
      <c r="EP191" s="861"/>
      <c r="EQ191" s="861"/>
      <c r="ER191" s="861"/>
      <c r="ES191" s="861"/>
      <c r="ET191" s="861"/>
      <c r="EU191" s="861"/>
      <c r="EV191" s="861"/>
      <c r="EW191" s="861"/>
      <c r="EX191" s="861"/>
      <c r="EY191" s="861"/>
      <c r="EZ191" s="861"/>
      <c r="FA191" s="861"/>
      <c r="FB191" s="861"/>
      <c r="FC191" s="861"/>
      <c r="FD191" s="861"/>
      <c r="FE191" s="861"/>
      <c r="FF191" s="861"/>
      <c r="FG191" s="861"/>
      <c r="FH191" s="861"/>
      <c r="FI191" s="861"/>
      <c r="FJ191" s="861"/>
      <c r="FK191" s="861"/>
      <c r="FL191" s="861"/>
      <c r="FM191" s="861"/>
      <c r="FN191" s="861"/>
      <c r="FO191" s="861"/>
      <c r="FP191" s="861"/>
      <c r="FQ191" s="861"/>
      <c r="FR191" s="861"/>
      <c r="FS191" s="861"/>
      <c r="FT191" s="861"/>
      <c r="FU191" s="861"/>
      <c r="FV191" s="861"/>
      <c r="FW191" s="861"/>
      <c r="FX191" s="861"/>
      <c r="FY191" s="861"/>
      <c r="FZ191" s="861"/>
      <c r="GA191" s="861"/>
      <c r="GB191" s="861"/>
      <c r="GC191" s="861"/>
      <c r="GD191" s="861"/>
      <c r="GE191" s="861"/>
      <c r="GF191" s="861"/>
      <c r="GG191" s="861"/>
      <c r="GH191" s="861"/>
      <c r="GI191" s="861"/>
      <c r="GJ191" s="861"/>
      <c r="GK191" s="861"/>
      <c r="GL191" s="861"/>
      <c r="GM191" s="861"/>
      <c r="GN191" s="861"/>
      <c r="GO191" s="861"/>
      <c r="GP191" s="861"/>
      <c r="GQ191" s="861"/>
      <c r="GR191" s="861"/>
      <c r="GS191" s="861"/>
      <c r="GT191" s="861"/>
      <c r="GU191" s="861"/>
      <c r="GV191" s="861"/>
      <c r="GW191" s="861"/>
      <c r="GX191" s="861"/>
      <c r="GY191" s="861"/>
      <c r="GZ191" s="861"/>
      <c r="HA191" s="861"/>
      <c r="HB191" s="861"/>
      <c r="HC191" s="861"/>
      <c r="HD191" s="861"/>
      <c r="HE191" s="861"/>
      <c r="HF191" s="861"/>
      <c r="HG191" s="861"/>
      <c r="HH191" s="861"/>
      <c r="HI191" s="861"/>
      <c r="HJ191" s="861"/>
      <c r="HK191" s="861"/>
      <c r="HL191" s="861"/>
      <c r="HM191" s="861"/>
      <c r="HN191" s="861"/>
      <c r="HO191" s="861"/>
      <c r="HP191" s="861"/>
      <c r="HQ191" s="861"/>
      <c r="HR191" s="861"/>
      <c r="HS191" s="861"/>
      <c r="HT191" s="861"/>
      <c r="HU191" s="861"/>
      <c r="HV191" s="861"/>
      <c r="HW191" s="861"/>
      <c r="HX191" s="861"/>
      <c r="HY191" s="861"/>
      <c r="HZ191" s="861"/>
      <c r="IA191" s="861"/>
      <c r="IB191" s="861"/>
      <c r="IC191" s="861"/>
      <c r="ID191" s="861"/>
      <c r="IE191" s="861"/>
      <c r="IF191" s="861"/>
      <c r="IG191" s="861"/>
      <c r="IH191" s="861"/>
      <c r="II191" s="861"/>
      <c r="IJ191" s="861"/>
      <c r="IK191" s="861"/>
      <c r="IL191" s="861"/>
      <c r="IM191" s="861"/>
      <c r="IN191" s="861"/>
      <c r="IO191" s="861"/>
      <c r="IP191" s="861"/>
      <c r="IQ191" s="861"/>
      <c r="IR191" s="861"/>
      <c r="IS191" s="861"/>
      <c r="IT191" s="861"/>
      <c r="IU191" s="861"/>
      <c r="IV191" s="861"/>
      <c r="IW191" s="861"/>
      <c r="IX191" s="861"/>
      <c r="IY191" s="861"/>
      <c r="IZ191" s="861"/>
      <c r="JA191" s="861"/>
      <c r="JB191" s="861"/>
      <c r="JC191" s="861"/>
      <c r="JD191" s="861"/>
      <c r="JE191" s="861"/>
      <c r="JF191" s="861"/>
      <c r="JG191" s="861"/>
      <c r="JH191" s="861"/>
      <c r="JI191" s="861"/>
      <c r="JJ191" s="861"/>
      <c r="JK191" s="861"/>
      <c r="JL191" s="861"/>
      <c r="JM191" s="861"/>
      <c r="JN191" s="861"/>
      <c r="JO191" s="861"/>
      <c r="JP191" s="861"/>
      <c r="JQ191" s="861"/>
      <c r="JR191" s="861"/>
      <c r="JS191" s="861"/>
      <c r="JT191" s="861"/>
      <c r="JU191" s="861"/>
      <c r="JV191" s="861"/>
      <c r="JW191" s="861"/>
      <c r="JX191" s="861"/>
      <c r="JY191" s="861"/>
      <c r="JZ191" s="861"/>
      <c r="KA191" s="861"/>
      <c r="KB191" s="861"/>
      <c r="KC191" s="861"/>
      <c r="KD191" s="861"/>
      <c r="KE191" s="861"/>
      <c r="KF191" s="861"/>
      <c r="KG191" s="861"/>
      <c r="KH191" s="861"/>
      <c r="KI191" s="861"/>
      <c r="KJ191" s="861"/>
      <c r="KK191" s="861"/>
      <c r="KL191" s="861"/>
      <c r="KM191" s="861"/>
      <c r="KN191" s="861"/>
      <c r="KO191" s="861"/>
      <c r="KP191" s="861"/>
      <c r="KQ191" s="861"/>
      <c r="KR191" s="861"/>
      <c r="KS191" s="861"/>
      <c r="KT191" s="861"/>
      <c r="KU191" s="861"/>
      <c r="KV191" s="861"/>
      <c r="KW191" s="861"/>
      <c r="KX191" s="861"/>
      <c r="KY191" s="861"/>
      <c r="KZ191" s="861"/>
      <c r="LA191" s="861"/>
      <c r="LB191" s="861"/>
      <c r="LC191" s="861"/>
      <c r="LD191" s="861"/>
      <c r="LE191" s="861"/>
      <c r="LF191" s="861"/>
      <c r="LG191" s="861"/>
      <c r="LH191" s="861"/>
      <c r="LI191" s="861"/>
      <c r="LJ191" s="861"/>
      <c r="LK191" s="861"/>
      <c r="LL191" s="861"/>
      <c r="LM191" s="861"/>
      <c r="LN191" s="861"/>
      <c r="LO191" s="861"/>
      <c r="LP191" s="861"/>
      <c r="LQ191" s="861"/>
      <c r="LS191" s="861"/>
      <c r="LT191" s="861"/>
      <c r="LU191" s="861"/>
      <c r="LV191" s="861"/>
      <c r="LW191" s="861"/>
      <c r="LX191" s="861"/>
      <c r="LY191" s="861"/>
      <c r="LZ191" s="861"/>
      <c r="MA191" s="861"/>
      <c r="MB191" s="861"/>
      <c r="MC191" s="861"/>
      <c r="MD191" s="861"/>
      <c r="ME191" s="861"/>
      <c r="MF191" s="861"/>
      <c r="MG191" s="861"/>
      <c r="MH191" s="861"/>
      <c r="MI191" s="861"/>
      <c r="MJ191" s="861"/>
      <c r="MK191" s="861"/>
    </row>
    <row r="192" spans="1:349" s="862" customFormat="1" ht="25" customHeight="1">
      <c r="A192" s="184">
        <f t="shared" si="8"/>
        <v>2</v>
      </c>
      <c r="B192" s="186"/>
      <c r="C192" s="529" t="s">
        <v>509</v>
      </c>
      <c r="D192" s="371" t="s">
        <v>519</v>
      </c>
      <c r="E192" s="852"/>
      <c r="F192" s="853"/>
      <c r="G192" s="853"/>
      <c r="H192" s="853"/>
      <c r="I192" s="854"/>
      <c r="J192" s="855"/>
      <c r="K192" s="922"/>
      <c r="L192" s="852"/>
      <c r="M192" s="853"/>
      <c r="N192" s="853"/>
      <c r="O192" s="853"/>
      <c r="P192" s="854"/>
      <c r="Q192" s="856"/>
      <c r="R192" s="856"/>
      <c r="S192" s="852"/>
      <c r="T192" s="853"/>
      <c r="U192" s="854"/>
      <c r="V192" s="856"/>
      <c r="W192" s="852"/>
      <c r="X192" s="856"/>
      <c r="Y192" s="856"/>
      <c r="Z192" s="852"/>
      <c r="AA192" s="853"/>
      <c r="AB192" s="853"/>
      <c r="AC192" s="853"/>
      <c r="AD192" s="854"/>
      <c r="AE192" s="856"/>
      <c r="AF192" s="856"/>
      <c r="AG192" s="632"/>
      <c r="AH192" s="853"/>
      <c r="AI192" s="906" t="s">
        <v>519</v>
      </c>
      <c r="AJ192" s="906" t="s">
        <v>519</v>
      </c>
      <c r="AK192" s="907"/>
      <c r="AL192" s="856"/>
      <c r="AM192" s="856"/>
      <c r="AN192" s="906"/>
      <c r="AO192" s="853"/>
      <c r="AP192" s="853"/>
      <c r="AQ192" s="853"/>
      <c r="AR192" s="856"/>
      <c r="AS192" s="856"/>
      <c r="AT192" s="856"/>
      <c r="AU192" s="852"/>
      <c r="AV192" s="853"/>
      <c r="AW192" s="854"/>
      <c r="AX192" s="856"/>
      <c r="AY192" s="1113"/>
      <c r="AZ192" s="859"/>
      <c r="BA192" s="859"/>
      <c r="BB192" s="1114"/>
      <c r="BC192" s="856"/>
      <c r="BD192" s="852"/>
      <c r="BE192" s="853"/>
      <c r="BF192" s="854"/>
      <c r="BG192" s="856"/>
      <c r="BH192" s="853"/>
      <c r="BI192" s="852"/>
      <c r="BJ192" s="852"/>
      <c r="BK192" s="853"/>
      <c r="BL192" s="852"/>
      <c r="BM192" s="853"/>
      <c r="BN192" s="853"/>
      <c r="BO192" s="856"/>
      <c r="BP192" s="203"/>
      <c r="BQ192" s="856"/>
      <c r="BR192" s="853"/>
      <c r="BS192" s="853"/>
      <c r="BT192" s="857"/>
      <c r="BU192" s="853"/>
      <c r="BV192" s="856"/>
      <c r="BW192" s="858"/>
      <c r="BX192" s="186"/>
      <c r="BY192" s="853"/>
      <c r="BZ192" s="561"/>
      <c r="CA192" s="856"/>
      <c r="CB192" s="853"/>
      <c r="CC192" s="856"/>
      <c r="CD192" s="632"/>
      <c r="CE192" s="632"/>
      <c r="CF192" s="632"/>
      <c r="CG192" s="859"/>
      <c r="CH192" s="860"/>
      <c r="CI192" s="860"/>
      <c r="CJ192" s="860"/>
      <c r="CK192" s="860"/>
      <c r="CL192" s="860"/>
      <c r="CM192" s="860"/>
      <c r="CN192" s="860"/>
      <c r="CO192" s="860"/>
      <c r="CP192" s="860"/>
      <c r="CQ192" s="860"/>
      <c r="CR192" s="860"/>
      <c r="CS192" s="860"/>
      <c r="CT192" s="860"/>
      <c r="CU192" s="860"/>
      <c r="CV192" s="860"/>
      <c r="CW192" s="860"/>
      <c r="CX192" s="860"/>
      <c r="CY192" s="860"/>
      <c r="CZ192" s="860"/>
      <c r="DA192" s="860"/>
      <c r="DB192" s="860"/>
      <c r="DC192" s="860"/>
      <c r="DD192" s="860"/>
      <c r="DE192" s="860"/>
      <c r="DF192" s="860"/>
      <c r="DG192" s="860"/>
      <c r="DH192" s="860"/>
      <c r="DI192" s="860"/>
      <c r="DJ192" s="860"/>
      <c r="DK192" s="860"/>
      <c r="DL192" s="860"/>
      <c r="DM192" s="861"/>
      <c r="DN192" s="861"/>
      <c r="DO192" s="861"/>
      <c r="DP192" s="861"/>
      <c r="DQ192" s="861"/>
      <c r="DR192" s="861"/>
      <c r="DS192" s="861"/>
      <c r="DT192" s="861"/>
      <c r="DU192" s="861"/>
      <c r="DV192" s="861"/>
      <c r="DW192" s="861"/>
      <c r="DX192" s="861"/>
      <c r="DY192" s="861"/>
      <c r="DZ192" s="861"/>
      <c r="EA192" s="861"/>
      <c r="EB192" s="861"/>
      <c r="EC192" s="861"/>
      <c r="ED192" s="861"/>
      <c r="EE192" s="861"/>
      <c r="EF192" s="861"/>
      <c r="EG192" s="861"/>
      <c r="EH192" s="861"/>
      <c r="EI192" s="861"/>
      <c r="EJ192" s="861"/>
      <c r="EK192" s="861"/>
      <c r="EL192" s="861"/>
      <c r="EM192" s="861"/>
      <c r="EN192" s="861"/>
      <c r="EO192" s="861"/>
      <c r="EP192" s="861"/>
      <c r="EQ192" s="861"/>
      <c r="ER192" s="861"/>
      <c r="ES192" s="861"/>
      <c r="ET192" s="861"/>
      <c r="EU192" s="861"/>
      <c r="EV192" s="861"/>
      <c r="EW192" s="861"/>
      <c r="EX192" s="861"/>
      <c r="EY192" s="861"/>
      <c r="EZ192" s="861"/>
      <c r="FA192" s="861"/>
      <c r="FB192" s="861"/>
      <c r="FC192" s="861"/>
      <c r="FD192" s="861"/>
      <c r="FE192" s="861"/>
      <c r="FF192" s="861"/>
      <c r="FG192" s="861"/>
      <c r="FH192" s="861"/>
      <c r="FI192" s="861"/>
      <c r="FJ192" s="861"/>
      <c r="FK192" s="861"/>
      <c r="FL192" s="861"/>
      <c r="FM192" s="861"/>
      <c r="FN192" s="861"/>
      <c r="FO192" s="861"/>
      <c r="FP192" s="861"/>
      <c r="FQ192" s="861"/>
      <c r="FR192" s="861"/>
      <c r="FS192" s="861"/>
      <c r="FT192" s="861"/>
      <c r="FU192" s="861"/>
      <c r="FV192" s="861"/>
      <c r="FW192" s="861"/>
      <c r="FX192" s="861"/>
      <c r="FY192" s="861"/>
      <c r="FZ192" s="861"/>
      <c r="GA192" s="861"/>
      <c r="GB192" s="861"/>
      <c r="GC192" s="861"/>
      <c r="GD192" s="861"/>
      <c r="GE192" s="861"/>
      <c r="GF192" s="861"/>
      <c r="GG192" s="861"/>
      <c r="GH192" s="861"/>
      <c r="GI192" s="861"/>
      <c r="GJ192" s="861"/>
      <c r="GK192" s="861"/>
      <c r="GL192" s="861"/>
      <c r="GM192" s="861"/>
      <c r="GN192" s="861"/>
      <c r="GO192" s="861"/>
      <c r="GP192" s="861"/>
      <c r="GQ192" s="861"/>
      <c r="GR192" s="861"/>
      <c r="GS192" s="861"/>
      <c r="GT192" s="861"/>
      <c r="GU192" s="861"/>
      <c r="GV192" s="861"/>
      <c r="GW192" s="861"/>
      <c r="GX192" s="861"/>
      <c r="GY192" s="861"/>
      <c r="GZ192" s="861"/>
      <c r="HA192" s="861"/>
      <c r="HB192" s="861"/>
      <c r="HC192" s="861"/>
      <c r="HD192" s="861"/>
      <c r="HE192" s="861"/>
      <c r="HF192" s="861"/>
      <c r="HG192" s="861"/>
      <c r="HH192" s="861"/>
      <c r="HI192" s="861"/>
      <c r="HJ192" s="861"/>
      <c r="HK192" s="861"/>
      <c r="HL192" s="861"/>
      <c r="HM192" s="861"/>
      <c r="HN192" s="861"/>
      <c r="HO192" s="861"/>
      <c r="HP192" s="861"/>
      <c r="HQ192" s="861"/>
      <c r="HR192" s="861"/>
      <c r="HS192" s="861"/>
      <c r="HT192" s="861"/>
      <c r="HU192" s="861"/>
      <c r="HV192" s="861"/>
      <c r="HW192" s="861"/>
      <c r="HX192" s="861"/>
      <c r="HY192" s="861"/>
      <c r="HZ192" s="861"/>
      <c r="IA192" s="861"/>
      <c r="IB192" s="861"/>
      <c r="IC192" s="861"/>
      <c r="ID192" s="861"/>
      <c r="IE192" s="861"/>
      <c r="IF192" s="861"/>
      <c r="IG192" s="861"/>
      <c r="IH192" s="861"/>
      <c r="II192" s="861"/>
      <c r="IJ192" s="861"/>
      <c r="IK192" s="861"/>
      <c r="IL192" s="861"/>
      <c r="IM192" s="861"/>
      <c r="IN192" s="861"/>
      <c r="IO192" s="861"/>
      <c r="IP192" s="861"/>
      <c r="IQ192" s="861"/>
      <c r="IR192" s="861"/>
      <c r="IS192" s="861"/>
      <c r="IT192" s="861"/>
      <c r="IU192" s="861"/>
      <c r="IV192" s="861"/>
      <c r="IW192" s="861"/>
      <c r="IX192" s="861"/>
      <c r="IY192" s="861"/>
      <c r="IZ192" s="861"/>
      <c r="JA192" s="861"/>
      <c r="JB192" s="861"/>
      <c r="JC192" s="861"/>
      <c r="JD192" s="861"/>
      <c r="JE192" s="861"/>
      <c r="JF192" s="861"/>
      <c r="JG192" s="861"/>
      <c r="JH192" s="861"/>
      <c r="JI192" s="861"/>
      <c r="JJ192" s="861"/>
      <c r="JK192" s="861"/>
      <c r="JL192" s="861"/>
      <c r="JM192" s="861"/>
      <c r="JN192" s="861"/>
      <c r="JO192" s="861"/>
      <c r="JP192" s="861"/>
      <c r="JQ192" s="861"/>
      <c r="JR192" s="861"/>
      <c r="JS192" s="861"/>
      <c r="JT192" s="861"/>
      <c r="JU192" s="861"/>
      <c r="JV192" s="861"/>
      <c r="JW192" s="861"/>
      <c r="JX192" s="861"/>
      <c r="JY192" s="861"/>
      <c r="JZ192" s="861"/>
      <c r="KA192" s="861"/>
      <c r="KB192" s="861"/>
      <c r="KC192" s="861"/>
      <c r="KD192" s="861"/>
      <c r="KE192" s="861"/>
      <c r="KF192" s="861"/>
      <c r="KG192" s="861"/>
      <c r="KH192" s="861"/>
      <c r="KI192" s="861"/>
      <c r="KJ192" s="861"/>
      <c r="KK192" s="861"/>
      <c r="KL192" s="861"/>
      <c r="KM192" s="861"/>
      <c r="KN192" s="861"/>
      <c r="KO192" s="861"/>
      <c r="KP192" s="861"/>
      <c r="KQ192" s="861"/>
      <c r="KR192" s="861"/>
      <c r="KS192" s="861"/>
      <c r="KT192" s="861"/>
      <c r="KU192" s="861"/>
      <c r="KV192" s="861"/>
      <c r="KW192" s="861"/>
      <c r="KX192" s="861"/>
      <c r="KY192" s="861"/>
      <c r="KZ192" s="861"/>
      <c r="LA192" s="861"/>
      <c r="LB192" s="861"/>
      <c r="LC192" s="861"/>
      <c r="LD192" s="861"/>
      <c r="LE192" s="861"/>
      <c r="LF192" s="861"/>
      <c r="LG192" s="861"/>
      <c r="LH192" s="861"/>
      <c r="LI192" s="861"/>
      <c r="LJ192" s="861"/>
      <c r="LK192" s="861"/>
      <c r="LL192" s="861"/>
      <c r="LM192" s="861"/>
      <c r="LN192" s="861"/>
      <c r="LO192" s="861"/>
      <c r="LP192" s="861"/>
      <c r="LQ192" s="861"/>
      <c r="LS192" s="861"/>
      <c r="LT192" s="861"/>
      <c r="LU192" s="861"/>
      <c r="LV192" s="861"/>
      <c r="LW192" s="861"/>
      <c r="LX192" s="861"/>
      <c r="LY192" s="861"/>
      <c r="LZ192" s="861"/>
      <c r="MA192" s="861"/>
      <c r="MB192" s="861"/>
      <c r="MC192" s="861"/>
      <c r="MD192" s="861"/>
      <c r="ME192" s="861"/>
      <c r="MF192" s="861"/>
      <c r="MG192" s="861"/>
      <c r="MH192" s="861"/>
      <c r="MI192" s="861"/>
      <c r="MJ192" s="861"/>
      <c r="MK192" s="861"/>
    </row>
    <row r="193" spans="1:349" s="862" customFormat="1" ht="25" customHeight="1">
      <c r="A193" s="184">
        <f t="shared" si="8"/>
        <v>2</v>
      </c>
      <c r="B193" s="186"/>
      <c r="C193" s="529" t="s">
        <v>510</v>
      </c>
      <c r="D193" s="371" t="s">
        <v>520</v>
      </c>
      <c r="E193" s="852"/>
      <c r="F193" s="853"/>
      <c r="G193" s="853"/>
      <c r="H193" s="853"/>
      <c r="I193" s="854"/>
      <c r="J193" s="855"/>
      <c r="K193" s="922"/>
      <c r="L193" s="852"/>
      <c r="M193" s="853"/>
      <c r="N193" s="853"/>
      <c r="O193" s="853"/>
      <c r="P193" s="854"/>
      <c r="Q193" s="856"/>
      <c r="R193" s="856"/>
      <c r="S193" s="852"/>
      <c r="T193" s="853"/>
      <c r="U193" s="854"/>
      <c r="V193" s="856"/>
      <c r="W193" s="852"/>
      <c r="X193" s="856"/>
      <c r="Y193" s="856"/>
      <c r="Z193" s="852"/>
      <c r="AA193" s="853"/>
      <c r="AB193" s="853"/>
      <c r="AC193" s="853"/>
      <c r="AD193" s="854"/>
      <c r="AE193" s="856"/>
      <c r="AF193" s="856"/>
      <c r="AG193" s="632"/>
      <c r="AH193" s="853"/>
      <c r="AI193" s="906" t="s">
        <v>520</v>
      </c>
      <c r="AJ193" s="906" t="s">
        <v>520</v>
      </c>
      <c r="AK193" s="907"/>
      <c r="AL193" s="856"/>
      <c r="AM193" s="856"/>
      <c r="AN193" s="906"/>
      <c r="AO193" s="853"/>
      <c r="AP193" s="853"/>
      <c r="AQ193" s="853"/>
      <c r="AR193" s="856"/>
      <c r="AS193" s="856"/>
      <c r="AT193" s="856"/>
      <c r="AU193" s="852"/>
      <c r="AV193" s="853"/>
      <c r="AW193" s="854"/>
      <c r="AX193" s="856"/>
      <c r="AY193" s="1113"/>
      <c r="AZ193" s="859"/>
      <c r="BA193" s="859"/>
      <c r="BB193" s="1114"/>
      <c r="BC193" s="856"/>
      <c r="BD193" s="852"/>
      <c r="BE193" s="853"/>
      <c r="BF193" s="854"/>
      <c r="BG193" s="856"/>
      <c r="BH193" s="853"/>
      <c r="BI193" s="852"/>
      <c r="BJ193" s="852"/>
      <c r="BK193" s="853"/>
      <c r="BL193" s="852"/>
      <c r="BM193" s="853"/>
      <c r="BN193" s="853"/>
      <c r="BO193" s="856"/>
      <c r="BP193" s="203"/>
      <c r="BQ193" s="856"/>
      <c r="BR193" s="853"/>
      <c r="BS193" s="853"/>
      <c r="BT193" s="857"/>
      <c r="BU193" s="853"/>
      <c r="BV193" s="856"/>
      <c r="BW193" s="858"/>
      <c r="BX193" s="186"/>
      <c r="BY193" s="853"/>
      <c r="BZ193" s="561"/>
      <c r="CA193" s="856"/>
      <c r="CB193" s="853"/>
      <c r="CC193" s="856"/>
      <c r="CD193" s="632"/>
      <c r="CE193" s="632"/>
      <c r="CF193" s="632"/>
      <c r="CG193" s="859"/>
      <c r="CH193" s="860"/>
      <c r="CI193" s="860"/>
      <c r="CJ193" s="860"/>
      <c r="CK193" s="860"/>
      <c r="CL193" s="860"/>
      <c r="CM193" s="860"/>
      <c r="CN193" s="860"/>
      <c r="CO193" s="860"/>
      <c r="CP193" s="860"/>
      <c r="CQ193" s="860"/>
      <c r="CR193" s="860"/>
      <c r="CS193" s="860"/>
      <c r="CT193" s="860"/>
      <c r="CU193" s="860"/>
      <c r="CV193" s="860"/>
      <c r="CW193" s="860"/>
      <c r="CX193" s="860"/>
      <c r="CY193" s="860"/>
      <c r="CZ193" s="860"/>
      <c r="DA193" s="860"/>
      <c r="DB193" s="860"/>
      <c r="DC193" s="860"/>
      <c r="DD193" s="860"/>
      <c r="DE193" s="860"/>
      <c r="DF193" s="860"/>
      <c r="DG193" s="860"/>
      <c r="DH193" s="860"/>
      <c r="DI193" s="860"/>
      <c r="DJ193" s="860"/>
      <c r="DK193" s="860"/>
      <c r="DL193" s="860"/>
      <c r="DM193" s="861"/>
      <c r="DN193" s="861"/>
      <c r="DO193" s="861"/>
      <c r="DP193" s="861"/>
      <c r="DQ193" s="861"/>
      <c r="DR193" s="861"/>
      <c r="DS193" s="861"/>
      <c r="DT193" s="861"/>
      <c r="DU193" s="861"/>
      <c r="DV193" s="861"/>
      <c r="DW193" s="861"/>
      <c r="DX193" s="861"/>
      <c r="DY193" s="861"/>
      <c r="DZ193" s="861"/>
      <c r="EA193" s="861"/>
      <c r="EB193" s="861"/>
      <c r="EC193" s="861"/>
      <c r="ED193" s="861"/>
      <c r="EE193" s="861"/>
      <c r="EF193" s="861"/>
      <c r="EG193" s="861"/>
      <c r="EH193" s="861"/>
      <c r="EI193" s="861"/>
      <c r="EJ193" s="861"/>
      <c r="EK193" s="861"/>
      <c r="EL193" s="861"/>
      <c r="EM193" s="861"/>
      <c r="EN193" s="861"/>
      <c r="EO193" s="861"/>
      <c r="EP193" s="861"/>
      <c r="EQ193" s="861"/>
      <c r="ER193" s="861"/>
      <c r="ES193" s="861"/>
      <c r="ET193" s="861"/>
      <c r="EU193" s="861"/>
      <c r="EV193" s="861"/>
      <c r="EW193" s="861"/>
      <c r="EX193" s="861"/>
      <c r="EY193" s="861"/>
      <c r="EZ193" s="861"/>
      <c r="FA193" s="861"/>
      <c r="FB193" s="861"/>
      <c r="FC193" s="861"/>
      <c r="FD193" s="861"/>
      <c r="FE193" s="861"/>
      <c r="FF193" s="861"/>
      <c r="FG193" s="861"/>
      <c r="FH193" s="861"/>
      <c r="FI193" s="861"/>
      <c r="FJ193" s="861"/>
      <c r="FK193" s="861"/>
      <c r="FL193" s="861"/>
      <c r="FM193" s="861"/>
      <c r="FN193" s="861"/>
      <c r="FO193" s="861"/>
      <c r="FP193" s="861"/>
      <c r="FQ193" s="861"/>
      <c r="FR193" s="861"/>
      <c r="FS193" s="861"/>
      <c r="FT193" s="861"/>
      <c r="FU193" s="861"/>
      <c r="FV193" s="861"/>
      <c r="FW193" s="861"/>
      <c r="FX193" s="861"/>
      <c r="FY193" s="861"/>
      <c r="FZ193" s="861"/>
      <c r="GA193" s="861"/>
      <c r="GB193" s="861"/>
      <c r="GC193" s="861"/>
      <c r="GD193" s="861"/>
      <c r="GE193" s="861"/>
      <c r="GF193" s="861"/>
      <c r="GG193" s="861"/>
      <c r="GH193" s="861"/>
      <c r="GI193" s="861"/>
      <c r="GJ193" s="861"/>
      <c r="GK193" s="861"/>
      <c r="GL193" s="861"/>
      <c r="GM193" s="861"/>
      <c r="GN193" s="861"/>
      <c r="GO193" s="861"/>
      <c r="GP193" s="861"/>
      <c r="GQ193" s="861"/>
      <c r="GR193" s="861"/>
      <c r="GS193" s="861"/>
      <c r="GT193" s="861"/>
      <c r="GU193" s="861"/>
      <c r="GV193" s="861"/>
      <c r="GW193" s="861"/>
      <c r="GX193" s="861"/>
      <c r="GY193" s="861"/>
      <c r="GZ193" s="861"/>
      <c r="HA193" s="861"/>
      <c r="HB193" s="861"/>
      <c r="HC193" s="861"/>
      <c r="HD193" s="861"/>
      <c r="HE193" s="861"/>
      <c r="HF193" s="861"/>
      <c r="HG193" s="861"/>
      <c r="HH193" s="861"/>
      <c r="HI193" s="861"/>
      <c r="HJ193" s="861"/>
      <c r="HK193" s="861"/>
      <c r="HL193" s="861"/>
      <c r="HM193" s="861"/>
      <c r="HN193" s="861"/>
      <c r="HO193" s="861"/>
      <c r="HP193" s="861"/>
      <c r="HQ193" s="861"/>
      <c r="HR193" s="861"/>
      <c r="HS193" s="861"/>
      <c r="HT193" s="861"/>
      <c r="HU193" s="861"/>
      <c r="HV193" s="861"/>
      <c r="HW193" s="861"/>
      <c r="HX193" s="861"/>
      <c r="HY193" s="861"/>
      <c r="HZ193" s="861"/>
      <c r="IA193" s="861"/>
      <c r="IB193" s="861"/>
      <c r="IC193" s="861"/>
      <c r="ID193" s="861"/>
      <c r="IE193" s="861"/>
      <c r="IF193" s="861"/>
      <c r="IG193" s="861"/>
      <c r="IH193" s="861"/>
      <c r="II193" s="861"/>
      <c r="IJ193" s="861"/>
      <c r="IK193" s="861"/>
      <c r="IL193" s="861"/>
      <c r="IM193" s="861"/>
      <c r="IN193" s="861"/>
      <c r="IO193" s="861"/>
      <c r="IP193" s="861"/>
      <c r="IQ193" s="861"/>
      <c r="IR193" s="861"/>
      <c r="IS193" s="861"/>
      <c r="IT193" s="861"/>
      <c r="IU193" s="861"/>
      <c r="IV193" s="861"/>
      <c r="IW193" s="861"/>
      <c r="IX193" s="861"/>
      <c r="IY193" s="861"/>
      <c r="IZ193" s="861"/>
      <c r="JA193" s="861"/>
      <c r="JB193" s="861"/>
      <c r="JC193" s="861"/>
      <c r="JD193" s="861"/>
      <c r="JE193" s="861"/>
      <c r="JF193" s="861"/>
      <c r="JG193" s="861"/>
      <c r="JH193" s="861"/>
      <c r="JI193" s="861"/>
      <c r="JJ193" s="861"/>
      <c r="JK193" s="861"/>
      <c r="JL193" s="861"/>
      <c r="JM193" s="861"/>
      <c r="JN193" s="861"/>
      <c r="JO193" s="861"/>
      <c r="JP193" s="861"/>
      <c r="JQ193" s="861"/>
      <c r="JR193" s="861"/>
      <c r="JS193" s="861"/>
      <c r="JT193" s="861"/>
      <c r="JU193" s="861"/>
      <c r="JV193" s="861"/>
      <c r="JW193" s="861"/>
      <c r="JX193" s="861"/>
      <c r="JY193" s="861"/>
      <c r="JZ193" s="861"/>
      <c r="KA193" s="861"/>
      <c r="KB193" s="861"/>
      <c r="KC193" s="861"/>
      <c r="KD193" s="861"/>
      <c r="KE193" s="861"/>
      <c r="KF193" s="861"/>
      <c r="KG193" s="861"/>
      <c r="KH193" s="861"/>
      <c r="KI193" s="861"/>
      <c r="KJ193" s="861"/>
      <c r="KK193" s="861"/>
      <c r="KL193" s="861"/>
      <c r="KM193" s="861"/>
      <c r="KN193" s="861"/>
      <c r="KO193" s="861"/>
      <c r="KP193" s="861"/>
      <c r="KQ193" s="861"/>
      <c r="KR193" s="861"/>
      <c r="KS193" s="861"/>
      <c r="KT193" s="861"/>
      <c r="KU193" s="861"/>
      <c r="KV193" s="861"/>
      <c r="KW193" s="861"/>
      <c r="KX193" s="861"/>
      <c r="KY193" s="861"/>
      <c r="KZ193" s="861"/>
      <c r="LA193" s="861"/>
      <c r="LB193" s="861"/>
      <c r="LC193" s="861"/>
      <c r="LD193" s="861"/>
      <c r="LE193" s="861"/>
      <c r="LF193" s="861"/>
      <c r="LG193" s="861"/>
      <c r="LH193" s="861"/>
      <c r="LI193" s="861"/>
      <c r="LJ193" s="861"/>
      <c r="LK193" s="861"/>
      <c r="LL193" s="861"/>
      <c r="LM193" s="861"/>
      <c r="LN193" s="861"/>
      <c r="LO193" s="861"/>
      <c r="LP193" s="861"/>
      <c r="LQ193" s="861"/>
      <c r="LS193" s="861"/>
      <c r="LT193" s="861"/>
      <c r="LU193" s="861"/>
      <c r="LV193" s="861"/>
      <c r="LW193" s="861"/>
      <c r="LX193" s="861"/>
      <c r="LY193" s="861"/>
      <c r="LZ193" s="861"/>
      <c r="MA193" s="861"/>
      <c r="MB193" s="861"/>
      <c r="MC193" s="861"/>
      <c r="MD193" s="861"/>
      <c r="ME193" s="861"/>
      <c r="MF193" s="861"/>
      <c r="MG193" s="861"/>
      <c r="MH193" s="861"/>
      <c r="MI193" s="861"/>
      <c r="MJ193" s="861"/>
      <c r="MK193" s="861"/>
    </row>
    <row r="194" spans="1:349" s="862" customFormat="1" ht="25" customHeight="1">
      <c r="A194" s="184">
        <f t="shared" si="8"/>
        <v>2</v>
      </c>
      <c r="B194" s="186"/>
      <c r="C194" s="529" t="s">
        <v>511</v>
      </c>
      <c r="D194" s="369" t="s">
        <v>521</v>
      </c>
      <c r="E194" s="852"/>
      <c r="F194" s="853"/>
      <c r="G194" s="853"/>
      <c r="H194" s="853"/>
      <c r="I194" s="854"/>
      <c r="J194" s="855"/>
      <c r="K194" s="922"/>
      <c r="L194" s="852"/>
      <c r="M194" s="853"/>
      <c r="N194" s="853"/>
      <c r="O194" s="853"/>
      <c r="P194" s="854"/>
      <c r="Q194" s="856"/>
      <c r="R194" s="856"/>
      <c r="S194" s="852"/>
      <c r="T194" s="853"/>
      <c r="U194" s="854"/>
      <c r="V194" s="856"/>
      <c r="W194" s="852"/>
      <c r="X194" s="856"/>
      <c r="Y194" s="856"/>
      <c r="Z194" s="852"/>
      <c r="AA194" s="853"/>
      <c r="AB194" s="853"/>
      <c r="AC194" s="853"/>
      <c r="AD194" s="854"/>
      <c r="AE194" s="856"/>
      <c r="AF194" s="856"/>
      <c r="AG194" s="632"/>
      <c r="AH194" s="853"/>
      <c r="AI194" s="906" t="s">
        <v>521</v>
      </c>
      <c r="AJ194" s="688" t="s">
        <v>521</v>
      </c>
      <c r="AK194" s="561"/>
      <c r="AL194" s="856"/>
      <c r="AM194" s="856"/>
      <c r="AN194" s="906"/>
      <c r="AO194" s="853"/>
      <c r="AP194" s="853"/>
      <c r="AQ194" s="853"/>
      <c r="AR194" s="856"/>
      <c r="AS194" s="856"/>
      <c r="AT194" s="856"/>
      <c r="AU194" s="852"/>
      <c r="AV194" s="853"/>
      <c r="AW194" s="854"/>
      <c r="AX194" s="856"/>
      <c r="AY194" s="1113"/>
      <c r="AZ194" s="859"/>
      <c r="BA194" s="859"/>
      <c r="BB194" s="1114"/>
      <c r="BC194" s="856"/>
      <c r="BD194" s="852"/>
      <c r="BE194" s="853"/>
      <c r="BF194" s="854"/>
      <c r="BG194" s="856"/>
      <c r="BH194" s="853"/>
      <c r="BI194" s="852"/>
      <c r="BJ194" s="852"/>
      <c r="BK194" s="853"/>
      <c r="BL194" s="852"/>
      <c r="BM194" s="853"/>
      <c r="BN194" s="853"/>
      <c r="BO194" s="856"/>
      <c r="BP194" s="203"/>
      <c r="BQ194" s="856"/>
      <c r="BR194" s="853"/>
      <c r="BS194" s="853"/>
      <c r="BT194" s="857"/>
      <c r="BU194" s="853"/>
      <c r="BV194" s="856"/>
      <c r="BW194" s="858"/>
      <c r="BX194" s="186"/>
      <c r="BY194" s="853"/>
      <c r="BZ194" s="561"/>
      <c r="CA194" s="856"/>
      <c r="CB194" s="853"/>
      <c r="CC194" s="856"/>
      <c r="CD194" s="632"/>
      <c r="CE194" s="632"/>
      <c r="CF194" s="632"/>
      <c r="CG194" s="859"/>
      <c r="CH194" s="860"/>
      <c r="CI194" s="860"/>
      <c r="CJ194" s="860"/>
      <c r="CK194" s="860"/>
      <c r="CL194" s="860"/>
      <c r="CM194" s="860"/>
      <c r="CN194" s="860"/>
      <c r="CO194" s="860"/>
      <c r="CP194" s="860"/>
      <c r="CQ194" s="860"/>
      <c r="CR194" s="860"/>
      <c r="CS194" s="860"/>
      <c r="CT194" s="860"/>
      <c r="CU194" s="860"/>
      <c r="CV194" s="860"/>
      <c r="CW194" s="860"/>
      <c r="CX194" s="860"/>
      <c r="CY194" s="860"/>
      <c r="CZ194" s="860"/>
      <c r="DA194" s="860"/>
      <c r="DB194" s="860"/>
      <c r="DC194" s="860"/>
      <c r="DD194" s="860"/>
      <c r="DE194" s="860"/>
      <c r="DF194" s="860"/>
      <c r="DG194" s="860"/>
      <c r="DH194" s="860"/>
      <c r="DI194" s="860"/>
      <c r="DJ194" s="860"/>
      <c r="DK194" s="860"/>
      <c r="DL194" s="860"/>
      <c r="DM194" s="861"/>
      <c r="DN194" s="861"/>
      <c r="DO194" s="861"/>
      <c r="DP194" s="861"/>
      <c r="DQ194" s="861"/>
      <c r="DR194" s="861"/>
      <c r="DS194" s="861"/>
      <c r="DT194" s="861"/>
      <c r="DU194" s="861"/>
      <c r="DV194" s="861"/>
      <c r="DW194" s="861"/>
      <c r="DX194" s="861"/>
      <c r="DY194" s="861"/>
      <c r="DZ194" s="861"/>
      <c r="EA194" s="861"/>
      <c r="EB194" s="861"/>
      <c r="EC194" s="861"/>
      <c r="ED194" s="861"/>
      <c r="EE194" s="861"/>
      <c r="EF194" s="861"/>
      <c r="EG194" s="861"/>
      <c r="EH194" s="861"/>
      <c r="EI194" s="861"/>
      <c r="EJ194" s="861"/>
      <c r="EK194" s="861"/>
      <c r="EL194" s="861"/>
      <c r="EM194" s="861"/>
      <c r="EN194" s="861"/>
      <c r="EO194" s="861"/>
      <c r="EP194" s="861"/>
      <c r="EQ194" s="861"/>
      <c r="ER194" s="861"/>
      <c r="ES194" s="861"/>
      <c r="ET194" s="861"/>
      <c r="EU194" s="861"/>
      <c r="EV194" s="861"/>
      <c r="EW194" s="861"/>
      <c r="EX194" s="861"/>
      <c r="EY194" s="861"/>
      <c r="EZ194" s="861"/>
      <c r="FA194" s="861"/>
      <c r="FB194" s="861"/>
      <c r="FC194" s="861"/>
      <c r="FD194" s="861"/>
      <c r="FE194" s="861"/>
      <c r="FF194" s="861"/>
      <c r="FG194" s="861"/>
      <c r="FH194" s="861"/>
      <c r="FI194" s="861"/>
      <c r="FJ194" s="861"/>
      <c r="FK194" s="861"/>
      <c r="FL194" s="861"/>
      <c r="FM194" s="861"/>
      <c r="FN194" s="861"/>
      <c r="FO194" s="861"/>
      <c r="FP194" s="861"/>
      <c r="FQ194" s="861"/>
      <c r="FR194" s="861"/>
      <c r="FS194" s="861"/>
      <c r="FT194" s="861"/>
      <c r="FU194" s="861"/>
      <c r="FV194" s="861"/>
      <c r="FW194" s="861"/>
      <c r="FX194" s="861"/>
      <c r="FY194" s="861"/>
      <c r="FZ194" s="861"/>
      <c r="GA194" s="861"/>
      <c r="GB194" s="861"/>
      <c r="GC194" s="861"/>
      <c r="GD194" s="861"/>
      <c r="GE194" s="861"/>
      <c r="GF194" s="861"/>
      <c r="GG194" s="861"/>
      <c r="GH194" s="861"/>
      <c r="GI194" s="861"/>
      <c r="GJ194" s="861"/>
      <c r="GK194" s="861"/>
      <c r="GL194" s="861"/>
      <c r="GM194" s="861"/>
      <c r="GN194" s="861"/>
      <c r="GO194" s="861"/>
      <c r="GP194" s="861"/>
      <c r="GQ194" s="861"/>
      <c r="GR194" s="861"/>
      <c r="GS194" s="861"/>
      <c r="GT194" s="861"/>
      <c r="GU194" s="861"/>
      <c r="GV194" s="861"/>
      <c r="GW194" s="861"/>
      <c r="GX194" s="861"/>
      <c r="GY194" s="861"/>
      <c r="GZ194" s="861"/>
      <c r="HA194" s="861"/>
      <c r="HB194" s="861"/>
      <c r="HC194" s="861"/>
      <c r="HD194" s="861"/>
      <c r="HE194" s="861"/>
      <c r="HF194" s="861"/>
      <c r="HG194" s="861"/>
      <c r="HH194" s="861"/>
      <c r="HI194" s="861"/>
      <c r="HJ194" s="861"/>
      <c r="HK194" s="861"/>
      <c r="HL194" s="861"/>
      <c r="HM194" s="861"/>
      <c r="HN194" s="861"/>
      <c r="HO194" s="861"/>
      <c r="HP194" s="861"/>
      <c r="HQ194" s="861"/>
      <c r="HR194" s="861"/>
      <c r="HS194" s="861"/>
      <c r="HT194" s="861"/>
      <c r="HU194" s="861"/>
      <c r="HV194" s="861"/>
      <c r="HW194" s="861"/>
      <c r="HX194" s="861"/>
      <c r="HY194" s="861"/>
      <c r="HZ194" s="861"/>
      <c r="IA194" s="861"/>
      <c r="IB194" s="861"/>
      <c r="IC194" s="861"/>
      <c r="ID194" s="861"/>
      <c r="IE194" s="861"/>
      <c r="IF194" s="861"/>
      <c r="IG194" s="861"/>
      <c r="IH194" s="861"/>
      <c r="II194" s="861"/>
      <c r="IJ194" s="861"/>
      <c r="IK194" s="861"/>
      <c r="IL194" s="861"/>
      <c r="IM194" s="861"/>
      <c r="IN194" s="861"/>
      <c r="IO194" s="861"/>
      <c r="IP194" s="861"/>
      <c r="IQ194" s="861"/>
      <c r="IR194" s="861"/>
      <c r="IS194" s="861"/>
      <c r="IT194" s="861"/>
      <c r="IU194" s="861"/>
      <c r="IV194" s="861"/>
      <c r="IW194" s="861"/>
      <c r="IX194" s="861"/>
      <c r="IY194" s="861"/>
      <c r="IZ194" s="861"/>
      <c r="JA194" s="861"/>
      <c r="JB194" s="861"/>
      <c r="JC194" s="861"/>
      <c r="JD194" s="861"/>
      <c r="JE194" s="861"/>
      <c r="JF194" s="861"/>
      <c r="JG194" s="861"/>
      <c r="JH194" s="861"/>
      <c r="JI194" s="861"/>
      <c r="JJ194" s="861"/>
      <c r="JK194" s="861"/>
      <c r="JL194" s="861"/>
      <c r="JM194" s="861"/>
      <c r="JN194" s="861"/>
      <c r="JO194" s="861"/>
      <c r="JP194" s="861"/>
      <c r="JQ194" s="861"/>
      <c r="JR194" s="861"/>
      <c r="JS194" s="861"/>
      <c r="JT194" s="861"/>
      <c r="JU194" s="861"/>
      <c r="JV194" s="861"/>
      <c r="JW194" s="861"/>
      <c r="JX194" s="861"/>
      <c r="JY194" s="861"/>
      <c r="JZ194" s="861"/>
      <c r="KA194" s="861"/>
      <c r="KB194" s="861"/>
      <c r="KC194" s="861"/>
      <c r="KD194" s="861"/>
      <c r="KE194" s="861"/>
      <c r="KF194" s="861"/>
      <c r="KG194" s="861"/>
      <c r="KH194" s="861"/>
      <c r="KI194" s="861"/>
      <c r="KJ194" s="861"/>
      <c r="KK194" s="861"/>
      <c r="KL194" s="861"/>
      <c r="KM194" s="861"/>
      <c r="KN194" s="861"/>
      <c r="KO194" s="861"/>
      <c r="KP194" s="861"/>
      <c r="KQ194" s="861"/>
      <c r="KR194" s="861"/>
      <c r="KS194" s="861"/>
      <c r="KT194" s="861"/>
      <c r="KU194" s="861"/>
      <c r="KV194" s="861"/>
      <c r="KW194" s="861"/>
      <c r="KX194" s="861"/>
      <c r="KY194" s="861"/>
      <c r="KZ194" s="861"/>
      <c r="LA194" s="861"/>
      <c r="LB194" s="861"/>
      <c r="LC194" s="861"/>
      <c r="LD194" s="861"/>
      <c r="LE194" s="861"/>
      <c r="LF194" s="861"/>
      <c r="LG194" s="861"/>
      <c r="LH194" s="861"/>
      <c r="LI194" s="861"/>
      <c r="LJ194" s="861"/>
      <c r="LK194" s="861"/>
      <c r="LL194" s="861"/>
      <c r="LM194" s="861"/>
      <c r="LN194" s="861"/>
      <c r="LO194" s="861"/>
      <c r="LP194" s="861"/>
      <c r="LQ194" s="861"/>
      <c r="LS194" s="861"/>
      <c r="LT194" s="861"/>
      <c r="LU194" s="861"/>
      <c r="LV194" s="861"/>
      <c r="LW194" s="861"/>
      <c r="LX194" s="861"/>
      <c r="LY194" s="861"/>
      <c r="LZ194" s="861"/>
      <c r="MA194" s="861"/>
      <c r="MB194" s="861"/>
      <c r="MC194" s="861"/>
      <c r="MD194" s="861"/>
      <c r="ME194" s="861"/>
      <c r="MF194" s="861"/>
      <c r="MG194" s="861"/>
      <c r="MH194" s="861"/>
      <c r="MI194" s="861"/>
      <c r="MJ194" s="861"/>
      <c r="MK194" s="861"/>
    </row>
    <row r="195" spans="1:349" s="862" customFormat="1" ht="25" customHeight="1">
      <c r="A195" s="184">
        <f t="shared" si="8"/>
        <v>2</v>
      </c>
      <c r="B195" s="186"/>
      <c r="C195" s="529" t="s">
        <v>512</v>
      </c>
      <c r="D195" s="369" t="s">
        <v>522</v>
      </c>
      <c r="E195" s="852"/>
      <c r="F195" s="853"/>
      <c r="G195" s="853"/>
      <c r="H195" s="853"/>
      <c r="I195" s="854"/>
      <c r="J195" s="855"/>
      <c r="K195" s="922"/>
      <c r="L195" s="852"/>
      <c r="M195" s="853"/>
      <c r="N195" s="853"/>
      <c r="O195" s="853"/>
      <c r="P195" s="854"/>
      <c r="Q195" s="856"/>
      <c r="R195" s="856"/>
      <c r="S195" s="852"/>
      <c r="T195" s="853"/>
      <c r="U195" s="854"/>
      <c r="V195" s="856"/>
      <c r="W195" s="852"/>
      <c r="X195" s="856"/>
      <c r="Y195" s="856"/>
      <c r="Z195" s="852"/>
      <c r="AA195" s="853"/>
      <c r="AB195" s="853"/>
      <c r="AC195" s="853"/>
      <c r="AD195" s="854"/>
      <c r="AE195" s="856"/>
      <c r="AF195" s="856"/>
      <c r="AG195" s="632"/>
      <c r="AH195" s="853"/>
      <c r="AI195" s="946" t="s">
        <v>522</v>
      </c>
      <c r="AJ195" s="204" t="s">
        <v>522</v>
      </c>
      <c r="AK195" s="854"/>
      <c r="AL195" s="856"/>
      <c r="AM195" s="856"/>
      <c r="AN195" s="946"/>
      <c r="AO195" s="853"/>
      <c r="AP195" s="853"/>
      <c r="AQ195" s="853"/>
      <c r="AR195" s="856"/>
      <c r="AS195" s="856"/>
      <c r="AT195" s="856"/>
      <c r="AU195" s="852"/>
      <c r="AV195" s="853"/>
      <c r="AW195" s="854"/>
      <c r="AX195" s="856"/>
      <c r="AY195" s="1113"/>
      <c r="AZ195" s="859"/>
      <c r="BA195" s="859"/>
      <c r="BB195" s="1114"/>
      <c r="BC195" s="856"/>
      <c r="BD195" s="852"/>
      <c r="BE195" s="853"/>
      <c r="BF195" s="854"/>
      <c r="BG195" s="856"/>
      <c r="BH195" s="853"/>
      <c r="BI195" s="852"/>
      <c r="BJ195" s="852"/>
      <c r="BK195" s="853"/>
      <c r="BL195" s="852"/>
      <c r="BM195" s="853"/>
      <c r="BN195" s="853"/>
      <c r="BO195" s="856"/>
      <c r="BP195" s="203"/>
      <c r="BQ195" s="856"/>
      <c r="BR195" s="853"/>
      <c r="BS195" s="853"/>
      <c r="BT195" s="857"/>
      <c r="BU195" s="853"/>
      <c r="BV195" s="856"/>
      <c r="BW195" s="858"/>
      <c r="BX195" s="186"/>
      <c r="BY195" s="853"/>
      <c r="BZ195" s="561"/>
      <c r="CA195" s="856"/>
      <c r="CB195" s="853"/>
      <c r="CC195" s="856"/>
      <c r="CD195" s="632"/>
      <c r="CE195" s="632"/>
      <c r="CF195" s="632"/>
      <c r="CG195" s="859"/>
      <c r="CH195" s="860"/>
      <c r="CI195" s="860"/>
      <c r="CJ195" s="860"/>
      <c r="CK195" s="860"/>
      <c r="CL195" s="860"/>
      <c r="CM195" s="860"/>
      <c r="CN195" s="860"/>
      <c r="CO195" s="860"/>
      <c r="CP195" s="860"/>
      <c r="CQ195" s="860"/>
      <c r="CR195" s="860"/>
      <c r="CS195" s="860"/>
      <c r="CT195" s="860"/>
      <c r="CU195" s="860"/>
      <c r="CV195" s="860"/>
      <c r="CW195" s="860"/>
      <c r="CX195" s="860"/>
      <c r="CY195" s="860"/>
      <c r="CZ195" s="860"/>
      <c r="DA195" s="860"/>
      <c r="DB195" s="860"/>
      <c r="DC195" s="860"/>
      <c r="DD195" s="860"/>
      <c r="DE195" s="860"/>
      <c r="DF195" s="860"/>
      <c r="DG195" s="860"/>
      <c r="DH195" s="860"/>
      <c r="DI195" s="860"/>
      <c r="DJ195" s="860"/>
      <c r="DK195" s="860"/>
      <c r="DL195" s="860"/>
      <c r="DM195" s="861"/>
      <c r="DN195" s="861"/>
      <c r="DO195" s="861"/>
      <c r="DP195" s="861"/>
      <c r="DQ195" s="861"/>
      <c r="DR195" s="861"/>
      <c r="DS195" s="861"/>
      <c r="DT195" s="861"/>
      <c r="DU195" s="861"/>
      <c r="DV195" s="861"/>
      <c r="DW195" s="861"/>
      <c r="DX195" s="861"/>
      <c r="DY195" s="861"/>
      <c r="DZ195" s="861"/>
      <c r="EA195" s="861"/>
      <c r="EB195" s="861"/>
      <c r="EC195" s="861"/>
      <c r="ED195" s="861"/>
      <c r="EE195" s="861"/>
      <c r="EF195" s="861"/>
      <c r="EG195" s="861"/>
      <c r="EH195" s="861"/>
      <c r="EI195" s="861"/>
      <c r="EJ195" s="861"/>
      <c r="EK195" s="861"/>
      <c r="EL195" s="861"/>
      <c r="EM195" s="861"/>
      <c r="EN195" s="861"/>
      <c r="EO195" s="861"/>
      <c r="EP195" s="861"/>
      <c r="EQ195" s="861"/>
      <c r="ER195" s="861"/>
      <c r="ES195" s="861"/>
      <c r="ET195" s="861"/>
      <c r="EU195" s="861"/>
      <c r="EV195" s="861"/>
      <c r="EW195" s="861"/>
      <c r="EX195" s="861"/>
      <c r="EY195" s="861"/>
      <c r="EZ195" s="861"/>
      <c r="FA195" s="861"/>
      <c r="FB195" s="861"/>
      <c r="FC195" s="861"/>
      <c r="FD195" s="861"/>
      <c r="FE195" s="861"/>
      <c r="FF195" s="861"/>
      <c r="FG195" s="861"/>
      <c r="FH195" s="861"/>
      <c r="FI195" s="861"/>
      <c r="FJ195" s="861"/>
      <c r="FK195" s="861"/>
      <c r="FL195" s="861"/>
      <c r="FM195" s="861"/>
      <c r="FN195" s="861"/>
      <c r="FO195" s="861"/>
      <c r="FP195" s="861"/>
      <c r="FQ195" s="861"/>
      <c r="FR195" s="861"/>
      <c r="FS195" s="861"/>
      <c r="FT195" s="861"/>
      <c r="FU195" s="861"/>
      <c r="FV195" s="861"/>
      <c r="FW195" s="861"/>
      <c r="FX195" s="861"/>
      <c r="FY195" s="861"/>
      <c r="FZ195" s="861"/>
      <c r="GA195" s="861"/>
      <c r="GB195" s="861"/>
      <c r="GC195" s="861"/>
      <c r="GD195" s="861"/>
      <c r="GE195" s="861"/>
      <c r="GF195" s="861"/>
      <c r="GG195" s="861"/>
      <c r="GH195" s="861"/>
      <c r="GI195" s="861"/>
      <c r="GJ195" s="861"/>
      <c r="GK195" s="861"/>
      <c r="GL195" s="861"/>
      <c r="GM195" s="861"/>
      <c r="GN195" s="861"/>
      <c r="GO195" s="861"/>
      <c r="GP195" s="861"/>
      <c r="GQ195" s="861"/>
      <c r="GR195" s="861"/>
      <c r="GS195" s="861"/>
      <c r="GT195" s="861"/>
      <c r="GU195" s="861"/>
      <c r="GV195" s="861"/>
      <c r="GW195" s="861"/>
      <c r="GX195" s="861"/>
      <c r="GY195" s="861"/>
      <c r="GZ195" s="861"/>
      <c r="HA195" s="861"/>
      <c r="HB195" s="861"/>
      <c r="HC195" s="861"/>
      <c r="HD195" s="861"/>
      <c r="HE195" s="861"/>
      <c r="HF195" s="861"/>
      <c r="HG195" s="861"/>
      <c r="HH195" s="861"/>
      <c r="HI195" s="861"/>
      <c r="HJ195" s="861"/>
      <c r="HK195" s="861"/>
      <c r="HL195" s="861"/>
      <c r="HM195" s="861"/>
      <c r="HN195" s="861"/>
      <c r="HO195" s="861"/>
      <c r="HP195" s="861"/>
      <c r="HQ195" s="861"/>
      <c r="HR195" s="861"/>
      <c r="HS195" s="861"/>
      <c r="HT195" s="861"/>
      <c r="HU195" s="861"/>
      <c r="HV195" s="861"/>
      <c r="HW195" s="861"/>
      <c r="HX195" s="861"/>
      <c r="HY195" s="861"/>
      <c r="HZ195" s="861"/>
      <c r="IA195" s="861"/>
      <c r="IB195" s="861"/>
      <c r="IC195" s="861"/>
      <c r="ID195" s="861"/>
      <c r="IE195" s="861"/>
      <c r="IF195" s="861"/>
      <c r="IG195" s="861"/>
      <c r="IH195" s="861"/>
      <c r="II195" s="861"/>
      <c r="IJ195" s="861"/>
      <c r="IK195" s="861"/>
      <c r="IL195" s="861"/>
      <c r="IM195" s="861"/>
      <c r="IN195" s="861"/>
      <c r="IO195" s="861"/>
      <c r="IP195" s="861"/>
      <c r="IQ195" s="861"/>
      <c r="IR195" s="861"/>
      <c r="IS195" s="861"/>
      <c r="IT195" s="861"/>
      <c r="IU195" s="861"/>
      <c r="IV195" s="861"/>
      <c r="IW195" s="861"/>
      <c r="IX195" s="861"/>
      <c r="IY195" s="861"/>
      <c r="IZ195" s="861"/>
      <c r="JA195" s="861"/>
      <c r="JB195" s="861"/>
      <c r="JC195" s="861"/>
      <c r="JD195" s="861"/>
      <c r="JE195" s="861"/>
      <c r="JF195" s="861"/>
      <c r="JG195" s="861"/>
      <c r="JH195" s="861"/>
      <c r="JI195" s="861"/>
      <c r="JJ195" s="861"/>
      <c r="JK195" s="861"/>
      <c r="JL195" s="861"/>
      <c r="JM195" s="861"/>
      <c r="JN195" s="861"/>
      <c r="JO195" s="861"/>
      <c r="JP195" s="861"/>
      <c r="JQ195" s="861"/>
      <c r="JR195" s="861"/>
      <c r="JS195" s="861"/>
      <c r="JT195" s="861"/>
      <c r="JU195" s="861"/>
      <c r="JV195" s="861"/>
      <c r="JW195" s="861"/>
      <c r="JX195" s="861"/>
      <c r="JY195" s="861"/>
      <c r="JZ195" s="861"/>
      <c r="KA195" s="861"/>
      <c r="KB195" s="861"/>
      <c r="KC195" s="861"/>
      <c r="KD195" s="861"/>
      <c r="KE195" s="861"/>
      <c r="KF195" s="861"/>
      <c r="KG195" s="861"/>
      <c r="KH195" s="861"/>
      <c r="KI195" s="861"/>
      <c r="KJ195" s="861"/>
      <c r="KK195" s="861"/>
      <c r="KL195" s="861"/>
      <c r="KM195" s="861"/>
      <c r="KN195" s="861"/>
      <c r="KO195" s="861"/>
      <c r="KP195" s="861"/>
      <c r="KQ195" s="861"/>
      <c r="KR195" s="861"/>
      <c r="KS195" s="861"/>
      <c r="KT195" s="861"/>
      <c r="KU195" s="861"/>
      <c r="KV195" s="861"/>
      <c r="KW195" s="861"/>
      <c r="KX195" s="861"/>
      <c r="KY195" s="861"/>
      <c r="KZ195" s="861"/>
      <c r="LA195" s="861"/>
      <c r="LB195" s="861"/>
      <c r="LC195" s="861"/>
      <c r="LD195" s="861"/>
      <c r="LE195" s="861"/>
      <c r="LF195" s="861"/>
      <c r="LG195" s="861"/>
      <c r="LH195" s="861"/>
      <c r="LI195" s="861"/>
      <c r="LJ195" s="861"/>
      <c r="LK195" s="861"/>
      <c r="LL195" s="861"/>
      <c r="LM195" s="861"/>
      <c r="LN195" s="861"/>
      <c r="LO195" s="861"/>
      <c r="LP195" s="861"/>
      <c r="LQ195" s="861"/>
      <c r="LS195" s="861"/>
      <c r="LT195" s="861"/>
      <c r="LU195" s="861"/>
      <c r="LV195" s="861"/>
      <c r="LW195" s="861"/>
      <c r="LX195" s="861"/>
      <c r="LY195" s="861"/>
      <c r="LZ195" s="861"/>
      <c r="MA195" s="861"/>
      <c r="MB195" s="861"/>
      <c r="MC195" s="861"/>
      <c r="MD195" s="861"/>
      <c r="ME195" s="861"/>
      <c r="MF195" s="861"/>
      <c r="MG195" s="861"/>
      <c r="MH195" s="861"/>
      <c r="MI195" s="861"/>
      <c r="MJ195" s="861"/>
      <c r="MK195" s="861"/>
    </row>
    <row r="196" spans="1:349" s="862" customFormat="1" ht="25" customHeight="1">
      <c r="A196" s="184">
        <f t="shared" si="8"/>
        <v>1</v>
      </c>
      <c r="B196" s="186"/>
      <c r="C196" s="529" t="s">
        <v>524</v>
      </c>
      <c r="D196" s="369" t="s">
        <v>525</v>
      </c>
      <c r="E196" s="852"/>
      <c r="F196" s="853"/>
      <c r="G196" s="853"/>
      <c r="H196" s="853"/>
      <c r="I196" s="854"/>
      <c r="J196" s="855"/>
      <c r="K196" s="922"/>
      <c r="L196" s="852"/>
      <c r="M196" s="853"/>
      <c r="N196" s="853"/>
      <c r="O196" s="853"/>
      <c r="P196" s="854"/>
      <c r="Q196" s="856"/>
      <c r="R196" s="856"/>
      <c r="S196" s="852"/>
      <c r="T196" s="853"/>
      <c r="U196" s="854"/>
      <c r="V196" s="856"/>
      <c r="W196" s="852"/>
      <c r="X196" s="856"/>
      <c r="Y196" s="856"/>
      <c r="Z196" s="852"/>
      <c r="AA196" s="853"/>
      <c r="AB196" s="853"/>
      <c r="AC196" s="853"/>
      <c r="AD196" s="854"/>
      <c r="AE196" s="856"/>
      <c r="AF196" s="856"/>
      <c r="AG196" s="632"/>
      <c r="AH196" s="853"/>
      <c r="AI196" s="857"/>
      <c r="AJ196" s="857"/>
      <c r="AK196" s="561" t="s">
        <v>525</v>
      </c>
      <c r="AL196" s="856"/>
      <c r="AM196" s="856"/>
      <c r="AN196" s="857"/>
      <c r="AO196" s="853"/>
      <c r="AP196" s="853"/>
      <c r="AQ196" s="853"/>
      <c r="AR196" s="856"/>
      <c r="AS196" s="856"/>
      <c r="AT196" s="856"/>
      <c r="AU196" s="852"/>
      <c r="AV196" s="853"/>
      <c r="AW196" s="854"/>
      <c r="AX196" s="856"/>
      <c r="AY196" s="1113"/>
      <c r="AZ196" s="859"/>
      <c r="BA196" s="859"/>
      <c r="BB196" s="1114"/>
      <c r="BC196" s="856"/>
      <c r="BD196" s="852"/>
      <c r="BE196" s="853"/>
      <c r="BF196" s="854"/>
      <c r="BG196" s="856"/>
      <c r="BH196" s="853"/>
      <c r="BI196" s="852"/>
      <c r="BJ196" s="852"/>
      <c r="BK196" s="853"/>
      <c r="BL196" s="852"/>
      <c r="BM196" s="853"/>
      <c r="BN196" s="853"/>
      <c r="BO196" s="856"/>
      <c r="BP196" s="203"/>
      <c r="BQ196" s="856"/>
      <c r="BR196" s="853"/>
      <c r="BS196" s="853"/>
      <c r="BT196" s="857"/>
      <c r="BU196" s="853"/>
      <c r="BV196" s="856"/>
      <c r="BW196" s="858"/>
      <c r="BX196" s="186"/>
      <c r="BY196" s="853"/>
      <c r="BZ196" s="561"/>
      <c r="CA196" s="856"/>
      <c r="CB196" s="853"/>
      <c r="CC196" s="856"/>
      <c r="CD196" s="632"/>
      <c r="CE196" s="632"/>
      <c r="CF196" s="632"/>
      <c r="CG196" s="859"/>
      <c r="CH196" s="860"/>
      <c r="CI196" s="860"/>
      <c r="CJ196" s="860"/>
      <c r="CK196" s="860"/>
      <c r="CL196" s="860"/>
      <c r="CM196" s="860"/>
      <c r="CN196" s="860"/>
      <c r="CO196" s="860"/>
      <c r="CP196" s="860"/>
      <c r="CQ196" s="860"/>
      <c r="CR196" s="860"/>
      <c r="CS196" s="860"/>
      <c r="CT196" s="860"/>
      <c r="CU196" s="860"/>
      <c r="CV196" s="860"/>
      <c r="CW196" s="860"/>
      <c r="CX196" s="860"/>
      <c r="CY196" s="860"/>
      <c r="CZ196" s="860"/>
      <c r="DA196" s="860"/>
      <c r="DB196" s="860"/>
      <c r="DC196" s="860"/>
      <c r="DD196" s="860"/>
      <c r="DE196" s="860"/>
      <c r="DF196" s="860"/>
      <c r="DG196" s="860"/>
      <c r="DH196" s="860"/>
      <c r="DI196" s="860"/>
      <c r="DJ196" s="860"/>
      <c r="DK196" s="860"/>
      <c r="DL196" s="860"/>
      <c r="DM196" s="861"/>
      <c r="DN196" s="861"/>
      <c r="DO196" s="861"/>
      <c r="DP196" s="861"/>
      <c r="DQ196" s="861"/>
      <c r="DR196" s="861"/>
      <c r="DS196" s="861"/>
      <c r="DT196" s="861"/>
      <c r="DU196" s="861"/>
      <c r="DV196" s="861"/>
      <c r="DW196" s="861"/>
      <c r="DX196" s="861"/>
      <c r="DY196" s="861"/>
      <c r="DZ196" s="861"/>
      <c r="EA196" s="861"/>
      <c r="EB196" s="861"/>
      <c r="EC196" s="861"/>
      <c r="ED196" s="861"/>
      <c r="EE196" s="861"/>
      <c r="EF196" s="861"/>
      <c r="EG196" s="861"/>
      <c r="EH196" s="861"/>
      <c r="EI196" s="861"/>
      <c r="EJ196" s="861"/>
      <c r="EK196" s="861"/>
      <c r="EL196" s="861"/>
      <c r="EM196" s="861"/>
      <c r="EN196" s="861"/>
      <c r="EO196" s="861"/>
      <c r="EP196" s="861"/>
      <c r="EQ196" s="861"/>
      <c r="ER196" s="861"/>
      <c r="ES196" s="861"/>
      <c r="ET196" s="861"/>
      <c r="EU196" s="861"/>
      <c r="EV196" s="861"/>
      <c r="EW196" s="861"/>
      <c r="EX196" s="861"/>
      <c r="EY196" s="861"/>
      <c r="EZ196" s="861"/>
      <c r="FA196" s="861"/>
      <c r="FB196" s="861"/>
      <c r="FC196" s="861"/>
      <c r="FD196" s="861"/>
      <c r="FE196" s="861"/>
      <c r="FF196" s="861"/>
      <c r="FG196" s="861"/>
      <c r="FH196" s="861"/>
      <c r="FI196" s="861"/>
      <c r="FJ196" s="861"/>
      <c r="FK196" s="861"/>
      <c r="FL196" s="861"/>
      <c r="FM196" s="861"/>
      <c r="FN196" s="861"/>
      <c r="FO196" s="861"/>
      <c r="FP196" s="861"/>
      <c r="FQ196" s="861"/>
      <c r="FR196" s="861"/>
      <c r="FS196" s="861"/>
      <c r="FT196" s="861"/>
      <c r="FU196" s="861"/>
      <c r="FV196" s="861"/>
      <c r="FW196" s="861"/>
      <c r="FX196" s="861"/>
      <c r="FY196" s="861"/>
      <c r="FZ196" s="861"/>
      <c r="GA196" s="861"/>
      <c r="GB196" s="861"/>
      <c r="GC196" s="861"/>
      <c r="GD196" s="861"/>
      <c r="GE196" s="861"/>
      <c r="GF196" s="861"/>
      <c r="GG196" s="861"/>
      <c r="GH196" s="861"/>
      <c r="GI196" s="861"/>
      <c r="GJ196" s="861"/>
      <c r="GK196" s="861"/>
      <c r="GL196" s="861"/>
      <c r="GM196" s="861"/>
      <c r="GN196" s="861"/>
      <c r="GO196" s="861"/>
      <c r="GP196" s="861"/>
      <c r="GQ196" s="861"/>
      <c r="GR196" s="861"/>
      <c r="GS196" s="861"/>
      <c r="GT196" s="861"/>
      <c r="GU196" s="861"/>
      <c r="GV196" s="861"/>
      <c r="GW196" s="861"/>
      <c r="GX196" s="861"/>
      <c r="GY196" s="861"/>
      <c r="GZ196" s="861"/>
      <c r="HA196" s="861"/>
      <c r="HB196" s="861"/>
      <c r="HC196" s="861"/>
      <c r="HD196" s="861"/>
      <c r="HE196" s="861"/>
      <c r="HF196" s="861"/>
      <c r="HG196" s="861"/>
      <c r="HH196" s="861"/>
      <c r="HI196" s="861"/>
      <c r="HJ196" s="861"/>
      <c r="HK196" s="861"/>
      <c r="HL196" s="861"/>
      <c r="HM196" s="861"/>
      <c r="HN196" s="861"/>
      <c r="HO196" s="861"/>
      <c r="HP196" s="861"/>
      <c r="HQ196" s="861"/>
      <c r="HR196" s="861"/>
      <c r="HS196" s="861"/>
      <c r="HT196" s="861"/>
      <c r="HU196" s="861"/>
      <c r="HV196" s="861"/>
      <c r="HW196" s="861"/>
      <c r="HX196" s="861"/>
      <c r="HY196" s="861"/>
      <c r="HZ196" s="861"/>
      <c r="IA196" s="861"/>
      <c r="IB196" s="861"/>
      <c r="IC196" s="861"/>
      <c r="ID196" s="861"/>
      <c r="IE196" s="861"/>
      <c r="IF196" s="861"/>
      <c r="IG196" s="861"/>
      <c r="IH196" s="861"/>
      <c r="II196" s="861"/>
      <c r="IJ196" s="861"/>
      <c r="IK196" s="861"/>
      <c r="IL196" s="861"/>
      <c r="IM196" s="861"/>
      <c r="IN196" s="861"/>
      <c r="IO196" s="861"/>
      <c r="IP196" s="861"/>
      <c r="IQ196" s="861"/>
      <c r="IR196" s="861"/>
      <c r="IS196" s="861"/>
      <c r="IT196" s="861"/>
      <c r="IU196" s="861"/>
      <c r="IV196" s="861"/>
      <c r="IW196" s="861"/>
      <c r="IX196" s="861"/>
      <c r="IY196" s="861"/>
      <c r="IZ196" s="861"/>
      <c r="JA196" s="861"/>
      <c r="JB196" s="861"/>
      <c r="JC196" s="861"/>
      <c r="JD196" s="861"/>
      <c r="JE196" s="861"/>
      <c r="JF196" s="861"/>
      <c r="JG196" s="861"/>
      <c r="JH196" s="861"/>
      <c r="JI196" s="861"/>
      <c r="JJ196" s="861"/>
      <c r="JK196" s="861"/>
      <c r="JL196" s="861"/>
      <c r="JM196" s="861"/>
      <c r="JN196" s="861"/>
      <c r="JO196" s="861"/>
      <c r="JP196" s="861"/>
      <c r="JQ196" s="861"/>
      <c r="JR196" s="861"/>
      <c r="JS196" s="861"/>
      <c r="JT196" s="861"/>
      <c r="JU196" s="861"/>
      <c r="JV196" s="861"/>
      <c r="JW196" s="861"/>
      <c r="JX196" s="861"/>
      <c r="JY196" s="861"/>
      <c r="JZ196" s="861"/>
      <c r="KA196" s="861"/>
      <c r="KB196" s="861"/>
      <c r="KC196" s="861"/>
      <c r="KD196" s="861"/>
      <c r="KE196" s="861"/>
      <c r="KF196" s="861"/>
      <c r="KG196" s="861"/>
      <c r="KH196" s="861"/>
      <c r="KI196" s="861"/>
      <c r="KJ196" s="861"/>
      <c r="KK196" s="861"/>
      <c r="KL196" s="861"/>
      <c r="KM196" s="861"/>
      <c r="KN196" s="861"/>
      <c r="KO196" s="861"/>
      <c r="KP196" s="861"/>
      <c r="KQ196" s="861"/>
      <c r="KR196" s="861"/>
      <c r="KS196" s="861"/>
      <c r="KT196" s="861"/>
      <c r="KU196" s="861"/>
      <c r="KV196" s="861"/>
      <c r="KW196" s="861"/>
      <c r="KX196" s="861"/>
      <c r="KY196" s="861"/>
      <c r="KZ196" s="861"/>
      <c r="LA196" s="861"/>
      <c r="LB196" s="861"/>
      <c r="LC196" s="861"/>
      <c r="LD196" s="861"/>
      <c r="LE196" s="861"/>
      <c r="LF196" s="861"/>
      <c r="LG196" s="861"/>
      <c r="LH196" s="861"/>
      <c r="LI196" s="861"/>
      <c r="LJ196" s="861"/>
      <c r="LK196" s="861"/>
      <c r="LL196" s="861"/>
      <c r="LM196" s="861"/>
      <c r="LN196" s="861"/>
      <c r="LO196" s="861"/>
      <c r="LP196" s="861"/>
      <c r="LQ196" s="861"/>
      <c r="LS196" s="861"/>
      <c r="LT196" s="861"/>
      <c r="LU196" s="861"/>
      <c r="LV196" s="861"/>
      <c r="LW196" s="861"/>
      <c r="LX196" s="861"/>
      <c r="LY196" s="861"/>
      <c r="LZ196" s="861"/>
      <c r="MA196" s="861"/>
      <c r="MB196" s="861"/>
      <c r="MC196" s="861"/>
      <c r="MD196" s="861"/>
      <c r="ME196" s="861"/>
      <c r="MF196" s="861"/>
      <c r="MG196" s="861"/>
      <c r="MH196" s="861"/>
      <c r="MI196" s="861"/>
      <c r="MJ196" s="861"/>
      <c r="MK196" s="861"/>
    </row>
    <row r="197" spans="1:349" s="862" customFormat="1" ht="25" customHeight="1">
      <c r="A197" s="184">
        <f t="shared" si="8"/>
        <v>2</v>
      </c>
      <c r="B197" s="186"/>
      <c r="C197" s="529" t="s">
        <v>528</v>
      </c>
      <c r="D197" s="369" t="s">
        <v>530</v>
      </c>
      <c r="E197" s="852"/>
      <c r="F197" s="853"/>
      <c r="G197" s="853"/>
      <c r="H197" s="853"/>
      <c r="I197" s="854"/>
      <c r="J197" s="855"/>
      <c r="K197" s="922"/>
      <c r="L197" s="852"/>
      <c r="M197" s="853"/>
      <c r="N197" s="853"/>
      <c r="O197" s="853"/>
      <c r="P197" s="854"/>
      <c r="Q197" s="856"/>
      <c r="R197" s="856"/>
      <c r="S197" s="852"/>
      <c r="T197" s="853"/>
      <c r="U197" s="854"/>
      <c r="V197" s="856"/>
      <c r="W197" s="852"/>
      <c r="X197" s="856"/>
      <c r="Y197" s="856"/>
      <c r="Z197" s="852"/>
      <c r="AA197" s="853"/>
      <c r="AB197" s="853"/>
      <c r="AC197" s="853"/>
      <c r="AD197" s="854"/>
      <c r="AE197" s="856"/>
      <c r="AF197" s="856"/>
      <c r="AG197" s="632"/>
      <c r="AH197" s="853"/>
      <c r="AI197" s="944" t="s">
        <v>530</v>
      </c>
      <c r="AJ197" s="944" t="s">
        <v>530</v>
      </c>
      <c r="AK197" s="854"/>
      <c r="AL197" s="856"/>
      <c r="AM197" s="856"/>
      <c r="AN197" s="857"/>
      <c r="AO197" s="853"/>
      <c r="AP197" s="853"/>
      <c r="AQ197" s="853"/>
      <c r="AR197" s="856"/>
      <c r="AS197" s="856"/>
      <c r="AT197" s="856"/>
      <c r="AU197" s="852"/>
      <c r="AV197" s="853"/>
      <c r="AW197" s="854"/>
      <c r="AX197" s="856"/>
      <c r="AY197" s="1113"/>
      <c r="AZ197" s="859"/>
      <c r="BA197" s="859"/>
      <c r="BB197" s="1114"/>
      <c r="BC197" s="856"/>
      <c r="BD197" s="852"/>
      <c r="BE197" s="853"/>
      <c r="BF197" s="854"/>
      <c r="BG197" s="856"/>
      <c r="BH197" s="853"/>
      <c r="BI197" s="852"/>
      <c r="BJ197" s="852"/>
      <c r="BK197" s="853"/>
      <c r="BL197" s="852"/>
      <c r="BM197" s="853"/>
      <c r="BN197" s="853"/>
      <c r="BO197" s="856"/>
      <c r="BP197" s="203"/>
      <c r="BQ197" s="856"/>
      <c r="BR197" s="853"/>
      <c r="BS197" s="853"/>
      <c r="BT197" s="857"/>
      <c r="BU197" s="853"/>
      <c r="BV197" s="856"/>
      <c r="BW197" s="858"/>
      <c r="BX197" s="186"/>
      <c r="BY197" s="853"/>
      <c r="BZ197" s="561"/>
      <c r="CA197" s="856"/>
      <c r="CB197" s="853"/>
      <c r="CC197" s="856"/>
      <c r="CD197" s="632"/>
      <c r="CE197" s="632"/>
      <c r="CF197" s="632"/>
      <c r="CG197" s="859"/>
      <c r="CH197" s="860"/>
      <c r="CI197" s="860"/>
      <c r="CJ197" s="860"/>
      <c r="CK197" s="860"/>
      <c r="CL197" s="860"/>
      <c r="CM197" s="860"/>
      <c r="CN197" s="860"/>
      <c r="CO197" s="860"/>
      <c r="CP197" s="860"/>
      <c r="CQ197" s="860"/>
      <c r="CR197" s="860"/>
      <c r="CS197" s="860"/>
      <c r="CT197" s="860"/>
      <c r="CU197" s="860"/>
      <c r="CV197" s="860"/>
      <c r="CW197" s="860"/>
      <c r="CX197" s="860"/>
      <c r="CY197" s="860"/>
      <c r="CZ197" s="860"/>
      <c r="DA197" s="860"/>
      <c r="DB197" s="860"/>
      <c r="DC197" s="860"/>
      <c r="DD197" s="860"/>
      <c r="DE197" s="860"/>
      <c r="DF197" s="860"/>
      <c r="DG197" s="860"/>
      <c r="DH197" s="860"/>
      <c r="DI197" s="860"/>
      <c r="DJ197" s="860"/>
      <c r="DK197" s="860"/>
      <c r="DL197" s="860"/>
      <c r="DM197" s="861"/>
      <c r="DN197" s="861"/>
      <c r="DO197" s="861"/>
      <c r="DP197" s="861"/>
      <c r="DQ197" s="861"/>
      <c r="DR197" s="861"/>
      <c r="DS197" s="861"/>
      <c r="DT197" s="861"/>
      <c r="DU197" s="861"/>
      <c r="DV197" s="861"/>
      <c r="DW197" s="861"/>
      <c r="DX197" s="861"/>
      <c r="DY197" s="861"/>
      <c r="DZ197" s="861"/>
      <c r="EA197" s="861"/>
      <c r="EB197" s="861"/>
      <c r="EC197" s="861"/>
      <c r="ED197" s="861"/>
      <c r="EE197" s="861"/>
      <c r="EF197" s="861"/>
      <c r="EG197" s="861"/>
      <c r="EH197" s="861"/>
      <c r="EI197" s="861"/>
      <c r="EJ197" s="861"/>
      <c r="EK197" s="861"/>
      <c r="EL197" s="861"/>
      <c r="EM197" s="861"/>
      <c r="EN197" s="861"/>
      <c r="EO197" s="861"/>
      <c r="EP197" s="861"/>
      <c r="EQ197" s="861"/>
      <c r="ER197" s="861"/>
      <c r="ES197" s="861"/>
      <c r="ET197" s="861"/>
      <c r="EU197" s="861"/>
      <c r="EV197" s="861"/>
      <c r="EW197" s="861"/>
      <c r="EX197" s="861"/>
      <c r="EY197" s="861"/>
      <c r="EZ197" s="861"/>
      <c r="FA197" s="861"/>
      <c r="FB197" s="861"/>
      <c r="FC197" s="861"/>
      <c r="FD197" s="861"/>
      <c r="FE197" s="861"/>
      <c r="FF197" s="861"/>
      <c r="FG197" s="861"/>
      <c r="FH197" s="861"/>
      <c r="FI197" s="861"/>
      <c r="FJ197" s="861"/>
      <c r="FK197" s="861"/>
      <c r="FL197" s="861"/>
      <c r="FM197" s="861"/>
      <c r="FN197" s="861"/>
      <c r="FO197" s="861"/>
      <c r="FP197" s="861"/>
      <c r="FQ197" s="861"/>
      <c r="FR197" s="861"/>
      <c r="FS197" s="861"/>
      <c r="FT197" s="861"/>
      <c r="FU197" s="861"/>
      <c r="FV197" s="861"/>
      <c r="FW197" s="861"/>
      <c r="FX197" s="861"/>
      <c r="FY197" s="861"/>
      <c r="FZ197" s="861"/>
      <c r="GA197" s="861"/>
      <c r="GB197" s="861"/>
      <c r="GC197" s="861"/>
      <c r="GD197" s="861"/>
      <c r="GE197" s="861"/>
      <c r="GF197" s="861"/>
      <c r="GG197" s="861"/>
      <c r="GH197" s="861"/>
      <c r="GI197" s="861"/>
      <c r="GJ197" s="861"/>
      <c r="GK197" s="861"/>
      <c r="GL197" s="861"/>
      <c r="GM197" s="861"/>
      <c r="GN197" s="861"/>
      <c r="GO197" s="861"/>
      <c r="GP197" s="861"/>
      <c r="GQ197" s="861"/>
      <c r="GR197" s="861"/>
      <c r="GS197" s="861"/>
      <c r="GT197" s="861"/>
      <c r="GU197" s="861"/>
      <c r="GV197" s="861"/>
      <c r="GW197" s="861"/>
      <c r="GX197" s="861"/>
      <c r="GY197" s="861"/>
      <c r="GZ197" s="861"/>
      <c r="HA197" s="861"/>
      <c r="HB197" s="861"/>
      <c r="HC197" s="861"/>
      <c r="HD197" s="861"/>
      <c r="HE197" s="861"/>
      <c r="HF197" s="861"/>
      <c r="HG197" s="861"/>
      <c r="HH197" s="861"/>
      <c r="HI197" s="861"/>
      <c r="HJ197" s="861"/>
      <c r="HK197" s="861"/>
      <c r="HL197" s="861"/>
      <c r="HM197" s="861"/>
      <c r="HN197" s="861"/>
      <c r="HO197" s="861"/>
      <c r="HP197" s="861"/>
      <c r="HQ197" s="861"/>
      <c r="HR197" s="861"/>
      <c r="HS197" s="861"/>
      <c r="HT197" s="861"/>
      <c r="HU197" s="861"/>
      <c r="HV197" s="861"/>
      <c r="HW197" s="861"/>
      <c r="HX197" s="861"/>
      <c r="HY197" s="861"/>
      <c r="HZ197" s="861"/>
      <c r="IA197" s="861"/>
      <c r="IB197" s="861"/>
      <c r="IC197" s="861"/>
      <c r="ID197" s="861"/>
      <c r="IE197" s="861"/>
      <c r="IF197" s="861"/>
      <c r="IG197" s="861"/>
      <c r="IH197" s="861"/>
      <c r="II197" s="861"/>
      <c r="IJ197" s="861"/>
      <c r="IK197" s="861"/>
      <c r="IL197" s="861"/>
      <c r="IM197" s="861"/>
      <c r="IN197" s="861"/>
      <c r="IO197" s="861"/>
      <c r="IP197" s="861"/>
      <c r="IQ197" s="861"/>
      <c r="IR197" s="861"/>
      <c r="IS197" s="861"/>
      <c r="IT197" s="861"/>
      <c r="IU197" s="861"/>
      <c r="IV197" s="861"/>
      <c r="IW197" s="861"/>
      <c r="IX197" s="861"/>
      <c r="IY197" s="861"/>
      <c r="IZ197" s="861"/>
      <c r="JA197" s="861"/>
      <c r="JB197" s="861"/>
      <c r="JC197" s="861"/>
      <c r="JD197" s="861"/>
      <c r="JE197" s="861"/>
      <c r="JF197" s="861"/>
      <c r="JG197" s="861"/>
      <c r="JH197" s="861"/>
      <c r="JI197" s="861"/>
      <c r="JJ197" s="861"/>
      <c r="JK197" s="861"/>
      <c r="JL197" s="861"/>
      <c r="JM197" s="861"/>
      <c r="JN197" s="861"/>
      <c r="JO197" s="861"/>
      <c r="JP197" s="861"/>
      <c r="JQ197" s="861"/>
      <c r="JR197" s="861"/>
      <c r="JS197" s="861"/>
      <c r="JT197" s="861"/>
      <c r="JU197" s="861"/>
      <c r="JV197" s="861"/>
      <c r="JW197" s="861"/>
      <c r="JX197" s="861"/>
      <c r="JY197" s="861"/>
      <c r="JZ197" s="861"/>
      <c r="KA197" s="861"/>
      <c r="KB197" s="861"/>
      <c r="KC197" s="861"/>
      <c r="KD197" s="861"/>
      <c r="KE197" s="861"/>
      <c r="KF197" s="861"/>
      <c r="KG197" s="861"/>
      <c r="KH197" s="861"/>
      <c r="KI197" s="861"/>
      <c r="KJ197" s="861"/>
      <c r="KK197" s="861"/>
      <c r="KL197" s="861"/>
      <c r="KM197" s="861"/>
      <c r="KN197" s="861"/>
      <c r="KO197" s="861"/>
      <c r="KP197" s="861"/>
      <c r="KQ197" s="861"/>
      <c r="KR197" s="861"/>
      <c r="KS197" s="861"/>
      <c r="KT197" s="861"/>
      <c r="KU197" s="861"/>
      <c r="KV197" s="861"/>
      <c r="KW197" s="861"/>
      <c r="KX197" s="861"/>
      <c r="KY197" s="861"/>
      <c r="KZ197" s="861"/>
      <c r="LA197" s="861"/>
      <c r="LB197" s="861"/>
      <c r="LC197" s="861"/>
      <c r="LD197" s="861"/>
      <c r="LE197" s="861"/>
      <c r="LF197" s="861"/>
      <c r="LG197" s="861"/>
      <c r="LH197" s="861"/>
      <c r="LI197" s="861"/>
      <c r="LJ197" s="861"/>
      <c r="LK197" s="861"/>
      <c r="LL197" s="861"/>
      <c r="LM197" s="861"/>
      <c r="LN197" s="861"/>
      <c r="LO197" s="861"/>
      <c r="LP197" s="861"/>
      <c r="LQ197" s="861"/>
      <c r="LS197" s="861"/>
      <c r="LT197" s="861"/>
      <c r="LU197" s="861"/>
      <c r="LV197" s="861"/>
      <c r="LW197" s="861"/>
      <c r="LX197" s="861"/>
      <c r="LY197" s="861"/>
      <c r="LZ197" s="861"/>
      <c r="MA197" s="861"/>
      <c r="MB197" s="861"/>
      <c r="MC197" s="861"/>
      <c r="MD197" s="861"/>
      <c r="ME197" s="861"/>
      <c r="MF197" s="861"/>
      <c r="MG197" s="861"/>
      <c r="MH197" s="861"/>
      <c r="MI197" s="861"/>
      <c r="MJ197" s="861"/>
      <c r="MK197" s="861"/>
    </row>
    <row r="198" spans="1:349" s="862" customFormat="1" ht="25" customHeight="1">
      <c r="A198" s="184">
        <f t="shared" si="8"/>
        <v>2</v>
      </c>
      <c r="B198" s="185"/>
      <c r="C198" s="1041" t="s">
        <v>529</v>
      </c>
      <c r="D198" s="369" t="s">
        <v>531</v>
      </c>
      <c r="E198" s="852"/>
      <c r="F198" s="853"/>
      <c r="G198" s="853"/>
      <c r="H198" s="853"/>
      <c r="I198" s="854"/>
      <c r="J198" s="855"/>
      <c r="K198" s="922"/>
      <c r="L198" s="852"/>
      <c r="M198" s="853"/>
      <c r="N198" s="853"/>
      <c r="O198" s="853"/>
      <c r="P198" s="854"/>
      <c r="Q198" s="856"/>
      <c r="R198" s="856"/>
      <c r="S198" s="852"/>
      <c r="T198" s="853"/>
      <c r="U198" s="854"/>
      <c r="V198" s="856"/>
      <c r="W198" s="852"/>
      <c r="X198" s="856"/>
      <c r="Y198" s="856"/>
      <c r="Z198" s="852"/>
      <c r="AA198" s="853"/>
      <c r="AB198" s="853"/>
      <c r="AC198" s="853"/>
      <c r="AD198" s="854"/>
      <c r="AE198" s="856"/>
      <c r="AF198" s="856"/>
      <c r="AG198" s="632"/>
      <c r="AH198" s="853"/>
      <c r="AI198" s="945" t="s">
        <v>531</v>
      </c>
      <c r="AJ198" s="945" t="s">
        <v>531</v>
      </c>
      <c r="AK198" s="854"/>
      <c r="AL198" s="856"/>
      <c r="AM198" s="856"/>
      <c r="AN198" s="857"/>
      <c r="AO198" s="853"/>
      <c r="AP198" s="853"/>
      <c r="AQ198" s="853"/>
      <c r="AR198" s="856"/>
      <c r="AS198" s="856"/>
      <c r="AT198" s="856"/>
      <c r="AU198" s="852"/>
      <c r="AV198" s="853"/>
      <c r="AW198" s="854"/>
      <c r="AX198" s="856"/>
      <c r="AY198" s="1113"/>
      <c r="AZ198" s="859"/>
      <c r="BA198" s="859"/>
      <c r="BB198" s="1114"/>
      <c r="BC198" s="856"/>
      <c r="BD198" s="852"/>
      <c r="BE198" s="853"/>
      <c r="BF198" s="854"/>
      <c r="BG198" s="856"/>
      <c r="BH198" s="853"/>
      <c r="BI198" s="852"/>
      <c r="BJ198" s="852"/>
      <c r="BK198" s="853"/>
      <c r="BL198" s="852"/>
      <c r="BM198" s="853"/>
      <c r="BN198" s="853"/>
      <c r="BO198" s="856"/>
      <c r="BP198" s="203"/>
      <c r="BQ198" s="856"/>
      <c r="BR198" s="853"/>
      <c r="BS198" s="853"/>
      <c r="BT198" s="857"/>
      <c r="BU198" s="853"/>
      <c r="BV198" s="856"/>
      <c r="BW198" s="858"/>
      <c r="BX198" s="186"/>
      <c r="BY198" s="853"/>
      <c r="BZ198" s="561"/>
      <c r="CA198" s="856"/>
      <c r="CB198" s="853"/>
      <c r="CC198" s="856"/>
      <c r="CD198" s="632"/>
      <c r="CE198" s="632"/>
      <c r="CF198" s="632"/>
      <c r="CG198" s="859"/>
      <c r="CH198" s="860"/>
      <c r="CI198" s="860"/>
      <c r="CJ198" s="860"/>
      <c r="CK198" s="860"/>
      <c r="CL198" s="860"/>
      <c r="CM198" s="860"/>
      <c r="CN198" s="860"/>
      <c r="CO198" s="860"/>
      <c r="CP198" s="860"/>
      <c r="CQ198" s="860"/>
      <c r="CR198" s="860"/>
      <c r="CS198" s="860"/>
      <c r="CT198" s="860"/>
      <c r="CU198" s="860"/>
      <c r="CV198" s="860"/>
      <c r="CW198" s="860"/>
      <c r="CX198" s="860"/>
      <c r="CY198" s="860"/>
      <c r="CZ198" s="860"/>
      <c r="DA198" s="860"/>
      <c r="DB198" s="860"/>
      <c r="DC198" s="860"/>
      <c r="DD198" s="860"/>
      <c r="DE198" s="860"/>
      <c r="DF198" s="860"/>
      <c r="DG198" s="860"/>
      <c r="DH198" s="860"/>
      <c r="DI198" s="860"/>
      <c r="DJ198" s="860"/>
      <c r="DK198" s="860"/>
      <c r="DL198" s="860"/>
      <c r="DM198" s="861"/>
      <c r="DN198" s="861"/>
      <c r="DO198" s="861"/>
      <c r="DP198" s="861"/>
      <c r="DQ198" s="861"/>
      <c r="DR198" s="861"/>
      <c r="DS198" s="861"/>
      <c r="DT198" s="861"/>
      <c r="DU198" s="861"/>
      <c r="DV198" s="861"/>
      <c r="DW198" s="861"/>
      <c r="DX198" s="861"/>
      <c r="DY198" s="861"/>
      <c r="DZ198" s="861"/>
      <c r="EA198" s="861"/>
      <c r="EB198" s="861"/>
      <c r="EC198" s="861"/>
      <c r="ED198" s="861"/>
      <c r="EE198" s="861"/>
      <c r="EF198" s="861"/>
      <c r="EG198" s="861"/>
      <c r="EH198" s="861"/>
      <c r="EI198" s="861"/>
      <c r="EJ198" s="861"/>
      <c r="EK198" s="861"/>
      <c r="EL198" s="861"/>
      <c r="EM198" s="861"/>
      <c r="EN198" s="861"/>
      <c r="EO198" s="861"/>
      <c r="EP198" s="861"/>
      <c r="EQ198" s="861"/>
      <c r="ER198" s="861"/>
      <c r="ES198" s="861"/>
      <c r="ET198" s="861"/>
      <c r="EU198" s="861"/>
      <c r="EV198" s="861"/>
      <c r="EW198" s="861"/>
      <c r="EX198" s="861"/>
      <c r="EY198" s="861"/>
      <c r="EZ198" s="861"/>
      <c r="FA198" s="861"/>
      <c r="FB198" s="861"/>
      <c r="FC198" s="861"/>
      <c r="FD198" s="861"/>
      <c r="FE198" s="861"/>
      <c r="FF198" s="861"/>
      <c r="FG198" s="861"/>
      <c r="FH198" s="861"/>
      <c r="FI198" s="861"/>
      <c r="FJ198" s="861"/>
      <c r="FK198" s="861"/>
      <c r="FL198" s="861"/>
      <c r="FM198" s="861"/>
      <c r="FN198" s="861"/>
      <c r="FO198" s="861"/>
      <c r="FP198" s="861"/>
      <c r="FQ198" s="861"/>
      <c r="FR198" s="861"/>
      <c r="FS198" s="861"/>
      <c r="FT198" s="861"/>
      <c r="FU198" s="861"/>
      <c r="FV198" s="861"/>
      <c r="FW198" s="861"/>
      <c r="FX198" s="861"/>
      <c r="FY198" s="861"/>
      <c r="FZ198" s="861"/>
      <c r="GA198" s="861"/>
      <c r="GB198" s="861"/>
      <c r="GC198" s="861"/>
      <c r="GD198" s="861"/>
      <c r="GE198" s="861"/>
      <c r="GF198" s="861"/>
      <c r="GG198" s="861"/>
      <c r="GH198" s="861"/>
      <c r="GI198" s="861"/>
      <c r="GJ198" s="861"/>
      <c r="GK198" s="861"/>
      <c r="GL198" s="861"/>
      <c r="GM198" s="861"/>
      <c r="GN198" s="861"/>
      <c r="GO198" s="861"/>
      <c r="GP198" s="861"/>
      <c r="GQ198" s="861"/>
      <c r="GR198" s="861"/>
      <c r="GS198" s="861"/>
      <c r="GT198" s="861"/>
      <c r="GU198" s="861"/>
      <c r="GV198" s="861"/>
      <c r="GW198" s="861"/>
      <c r="GX198" s="861"/>
      <c r="GY198" s="861"/>
      <c r="GZ198" s="861"/>
      <c r="HA198" s="861"/>
      <c r="HB198" s="861"/>
      <c r="HC198" s="861"/>
      <c r="HD198" s="861"/>
      <c r="HE198" s="861"/>
      <c r="HF198" s="861"/>
      <c r="HG198" s="861"/>
      <c r="HH198" s="861"/>
      <c r="HI198" s="861"/>
      <c r="HJ198" s="861"/>
      <c r="HK198" s="861"/>
      <c r="HL198" s="861"/>
      <c r="HM198" s="861"/>
      <c r="HN198" s="861"/>
      <c r="HO198" s="861"/>
      <c r="HP198" s="861"/>
      <c r="HQ198" s="861"/>
      <c r="HR198" s="861"/>
      <c r="HS198" s="861"/>
      <c r="HT198" s="861"/>
      <c r="HU198" s="861"/>
      <c r="HV198" s="861"/>
      <c r="HW198" s="861"/>
      <c r="HX198" s="861"/>
      <c r="HY198" s="861"/>
      <c r="HZ198" s="861"/>
      <c r="IA198" s="861"/>
      <c r="IB198" s="861"/>
      <c r="IC198" s="861"/>
      <c r="ID198" s="861"/>
      <c r="IE198" s="861"/>
      <c r="IF198" s="861"/>
      <c r="IG198" s="861"/>
      <c r="IH198" s="861"/>
      <c r="II198" s="861"/>
      <c r="IJ198" s="861"/>
      <c r="IK198" s="861"/>
      <c r="IL198" s="861"/>
      <c r="IM198" s="861"/>
      <c r="IN198" s="861"/>
      <c r="IO198" s="861"/>
      <c r="IP198" s="861"/>
      <c r="IQ198" s="861"/>
      <c r="IR198" s="861"/>
      <c r="IS198" s="861"/>
      <c r="IT198" s="861"/>
      <c r="IU198" s="861"/>
      <c r="IV198" s="861"/>
      <c r="IW198" s="861"/>
      <c r="IX198" s="861"/>
      <c r="IY198" s="861"/>
      <c r="IZ198" s="861"/>
      <c r="JA198" s="861"/>
      <c r="JB198" s="861"/>
      <c r="JC198" s="861"/>
      <c r="JD198" s="861"/>
      <c r="JE198" s="861"/>
      <c r="JF198" s="861"/>
      <c r="JG198" s="861"/>
      <c r="JH198" s="861"/>
      <c r="JI198" s="861"/>
      <c r="JJ198" s="861"/>
      <c r="JK198" s="861"/>
      <c r="JL198" s="861"/>
      <c r="JM198" s="861"/>
      <c r="JN198" s="861"/>
      <c r="JO198" s="861"/>
      <c r="JP198" s="861"/>
      <c r="JQ198" s="861"/>
      <c r="JR198" s="861"/>
      <c r="JS198" s="861"/>
      <c r="JT198" s="861"/>
      <c r="JU198" s="861"/>
      <c r="JV198" s="861"/>
      <c r="JW198" s="861"/>
      <c r="JX198" s="861"/>
      <c r="JY198" s="861"/>
      <c r="JZ198" s="861"/>
      <c r="KA198" s="861"/>
      <c r="KB198" s="861"/>
      <c r="KC198" s="861"/>
      <c r="KD198" s="861"/>
      <c r="KE198" s="861"/>
      <c r="KF198" s="861"/>
      <c r="KG198" s="861"/>
      <c r="KH198" s="861"/>
      <c r="KI198" s="861"/>
      <c r="KJ198" s="861"/>
      <c r="KK198" s="861"/>
      <c r="KL198" s="861"/>
      <c r="KM198" s="861"/>
      <c r="KN198" s="861"/>
      <c r="KO198" s="861"/>
      <c r="KP198" s="861"/>
      <c r="KQ198" s="861"/>
      <c r="KR198" s="861"/>
      <c r="KS198" s="861"/>
      <c r="KT198" s="861"/>
      <c r="KU198" s="861"/>
      <c r="KV198" s="861"/>
      <c r="KW198" s="861"/>
      <c r="KX198" s="861"/>
      <c r="KY198" s="861"/>
      <c r="KZ198" s="861"/>
      <c r="LA198" s="861"/>
      <c r="LB198" s="861"/>
      <c r="LC198" s="861"/>
      <c r="LD198" s="861"/>
      <c r="LE198" s="861"/>
      <c r="LF198" s="861"/>
      <c r="LG198" s="861"/>
      <c r="LH198" s="861"/>
      <c r="LI198" s="861"/>
      <c r="LJ198" s="861"/>
      <c r="LK198" s="861"/>
      <c r="LL198" s="861"/>
      <c r="LM198" s="861"/>
      <c r="LN198" s="861"/>
      <c r="LO198" s="861"/>
      <c r="LP198" s="861"/>
      <c r="LQ198" s="861"/>
      <c r="LS198" s="861"/>
      <c r="LT198" s="861"/>
      <c r="LU198" s="861"/>
      <c r="LV198" s="861"/>
      <c r="LW198" s="861"/>
      <c r="LX198" s="861"/>
      <c r="LY198" s="861"/>
      <c r="LZ198" s="861"/>
      <c r="MA198" s="861"/>
      <c r="MB198" s="861"/>
      <c r="MC198" s="861"/>
      <c r="MD198" s="861"/>
      <c r="ME198" s="861"/>
      <c r="MF198" s="861"/>
      <c r="MG198" s="861"/>
      <c r="MH198" s="861"/>
      <c r="MI198" s="861"/>
      <c r="MJ198" s="861"/>
      <c r="MK198" s="861"/>
    </row>
    <row r="199" spans="1:349" s="862" customFormat="1" ht="25" customHeight="1">
      <c r="A199" s="184">
        <f t="shared" si="8"/>
        <v>1</v>
      </c>
      <c r="B199" s="185"/>
      <c r="C199" s="556" t="s">
        <v>532</v>
      </c>
      <c r="D199" s="369" t="s">
        <v>534</v>
      </c>
      <c r="E199" s="852"/>
      <c r="F199" s="853"/>
      <c r="G199" s="853"/>
      <c r="H199" s="853"/>
      <c r="I199" s="854"/>
      <c r="J199" s="855"/>
      <c r="K199" s="922"/>
      <c r="L199" s="852"/>
      <c r="M199" s="853"/>
      <c r="N199" s="853"/>
      <c r="O199" s="853"/>
      <c r="P199" s="854"/>
      <c r="Q199" s="856"/>
      <c r="R199" s="856"/>
      <c r="S199" s="852"/>
      <c r="T199" s="853"/>
      <c r="U199" s="854"/>
      <c r="V199" s="856"/>
      <c r="W199" s="852"/>
      <c r="X199" s="856"/>
      <c r="Y199" s="856"/>
      <c r="Z199" s="852"/>
      <c r="AA199" s="853"/>
      <c r="AB199" s="853"/>
      <c r="AC199" s="853"/>
      <c r="AD199" s="854"/>
      <c r="AE199" s="856"/>
      <c r="AF199" s="856"/>
      <c r="AG199" s="632"/>
      <c r="AH199" s="853"/>
      <c r="AI199" s="857"/>
      <c r="AJ199" s="898"/>
      <c r="AK199" s="854"/>
      <c r="AL199" s="856"/>
      <c r="AM199" s="856"/>
      <c r="AN199" s="857"/>
      <c r="AO199" s="688" t="s">
        <v>534</v>
      </c>
      <c r="AP199" s="853"/>
      <c r="AQ199" s="853"/>
      <c r="AR199" s="856"/>
      <c r="AS199" s="856"/>
      <c r="AT199" s="856"/>
      <c r="AU199" s="852"/>
      <c r="AV199" s="853"/>
      <c r="AW199" s="854"/>
      <c r="AX199" s="856"/>
      <c r="AY199" s="1113"/>
      <c r="AZ199" s="859"/>
      <c r="BA199" s="859"/>
      <c r="BB199" s="1114"/>
      <c r="BC199" s="856"/>
      <c r="BD199" s="852"/>
      <c r="BE199" s="853"/>
      <c r="BF199" s="854"/>
      <c r="BG199" s="856"/>
      <c r="BH199" s="853"/>
      <c r="BI199" s="852"/>
      <c r="BJ199" s="852"/>
      <c r="BK199" s="853"/>
      <c r="BL199" s="852"/>
      <c r="BM199" s="853"/>
      <c r="BN199" s="853"/>
      <c r="BO199" s="856"/>
      <c r="BP199" s="579"/>
      <c r="BQ199" s="856"/>
      <c r="BR199" s="853"/>
      <c r="BS199" s="853"/>
      <c r="BT199" s="857"/>
      <c r="BU199" s="853"/>
      <c r="BV199" s="856"/>
      <c r="BW199" s="858"/>
      <c r="BX199" s="369"/>
      <c r="BY199" s="853"/>
      <c r="BZ199" s="561"/>
      <c r="CA199" s="856"/>
      <c r="CB199" s="853"/>
      <c r="CC199" s="856"/>
      <c r="CD199" s="632"/>
      <c r="CE199" s="632"/>
      <c r="CF199" s="632"/>
      <c r="CG199" s="859"/>
      <c r="CH199" s="860"/>
      <c r="CI199" s="860"/>
      <c r="CJ199" s="860"/>
      <c r="CK199" s="860"/>
      <c r="CL199" s="860"/>
      <c r="CM199" s="860"/>
      <c r="CN199" s="860"/>
      <c r="CO199" s="860"/>
      <c r="CP199" s="860"/>
      <c r="CQ199" s="860"/>
      <c r="CR199" s="860"/>
      <c r="CS199" s="860"/>
      <c r="CT199" s="860"/>
      <c r="CU199" s="860"/>
      <c r="CV199" s="860"/>
      <c r="CW199" s="860"/>
      <c r="CX199" s="860"/>
      <c r="CY199" s="860"/>
      <c r="CZ199" s="860"/>
      <c r="DA199" s="860"/>
      <c r="DB199" s="860"/>
      <c r="DC199" s="860"/>
      <c r="DD199" s="860"/>
      <c r="DE199" s="860"/>
      <c r="DF199" s="860"/>
      <c r="DG199" s="860"/>
      <c r="DH199" s="860"/>
      <c r="DI199" s="860"/>
      <c r="DJ199" s="860"/>
      <c r="DK199" s="860"/>
      <c r="DL199" s="860"/>
      <c r="DM199" s="861"/>
      <c r="DN199" s="861"/>
      <c r="DO199" s="861"/>
      <c r="DP199" s="861"/>
      <c r="DQ199" s="861"/>
      <c r="DR199" s="861"/>
      <c r="DS199" s="861"/>
      <c r="DT199" s="861"/>
      <c r="DU199" s="861"/>
      <c r="DV199" s="861"/>
      <c r="DW199" s="861"/>
      <c r="DX199" s="861"/>
      <c r="DY199" s="861"/>
      <c r="DZ199" s="861"/>
      <c r="EA199" s="861"/>
      <c r="EB199" s="861"/>
      <c r="EC199" s="861"/>
      <c r="ED199" s="861"/>
      <c r="EE199" s="861"/>
      <c r="EF199" s="861"/>
      <c r="EG199" s="861"/>
      <c r="EH199" s="861"/>
      <c r="EI199" s="861"/>
      <c r="EJ199" s="861"/>
      <c r="EK199" s="861"/>
      <c r="EL199" s="861"/>
      <c r="EM199" s="861"/>
      <c r="EN199" s="861"/>
      <c r="EO199" s="861"/>
      <c r="EP199" s="861"/>
      <c r="EQ199" s="861"/>
      <c r="ER199" s="861"/>
      <c r="ES199" s="861"/>
      <c r="ET199" s="861"/>
      <c r="EU199" s="861"/>
      <c r="EV199" s="861"/>
      <c r="EW199" s="861"/>
      <c r="EX199" s="861"/>
      <c r="EY199" s="861"/>
      <c r="EZ199" s="861"/>
      <c r="FA199" s="861"/>
      <c r="FB199" s="861"/>
      <c r="FC199" s="861"/>
      <c r="FD199" s="861"/>
      <c r="FE199" s="861"/>
      <c r="FF199" s="861"/>
      <c r="FG199" s="861"/>
      <c r="FH199" s="861"/>
      <c r="FI199" s="861"/>
      <c r="FJ199" s="861"/>
      <c r="FK199" s="861"/>
      <c r="FL199" s="861"/>
      <c r="FM199" s="861"/>
      <c r="FN199" s="861"/>
      <c r="FO199" s="861"/>
      <c r="FP199" s="861"/>
      <c r="FQ199" s="861"/>
      <c r="FR199" s="861"/>
      <c r="FS199" s="861"/>
      <c r="FT199" s="861"/>
      <c r="FU199" s="861"/>
      <c r="FV199" s="861"/>
      <c r="FW199" s="861"/>
      <c r="FX199" s="861"/>
      <c r="FY199" s="861"/>
      <c r="FZ199" s="861"/>
      <c r="GA199" s="861"/>
      <c r="GB199" s="861"/>
      <c r="GC199" s="861"/>
      <c r="GD199" s="861"/>
      <c r="GE199" s="861"/>
      <c r="GF199" s="861"/>
      <c r="GG199" s="861"/>
      <c r="GH199" s="861"/>
      <c r="GI199" s="861"/>
      <c r="GJ199" s="861"/>
      <c r="GK199" s="861"/>
      <c r="GL199" s="861"/>
      <c r="GM199" s="861"/>
      <c r="GN199" s="861"/>
      <c r="GO199" s="861"/>
      <c r="GP199" s="861"/>
      <c r="GQ199" s="861"/>
      <c r="GR199" s="861"/>
      <c r="GS199" s="861"/>
      <c r="GT199" s="861"/>
      <c r="GU199" s="861"/>
      <c r="GV199" s="861"/>
      <c r="GW199" s="861"/>
      <c r="GX199" s="861"/>
      <c r="GY199" s="861"/>
      <c r="GZ199" s="861"/>
      <c r="HA199" s="861"/>
      <c r="HB199" s="861"/>
      <c r="HC199" s="861"/>
      <c r="HD199" s="861"/>
      <c r="HE199" s="861"/>
      <c r="HF199" s="861"/>
      <c r="HG199" s="861"/>
      <c r="HH199" s="861"/>
      <c r="HI199" s="861"/>
      <c r="HJ199" s="861"/>
      <c r="HK199" s="861"/>
      <c r="HL199" s="861"/>
      <c r="HM199" s="861"/>
      <c r="HN199" s="861"/>
      <c r="HO199" s="861"/>
      <c r="HP199" s="861"/>
      <c r="HQ199" s="861"/>
      <c r="HR199" s="861"/>
      <c r="HS199" s="861"/>
      <c r="HT199" s="861"/>
      <c r="HU199" s="861"/>
      <c r="HV199" s="861"/>
      <c r="HW199" s="861"/>
      <c r="HX199" s="861"/>
      <c r="HY199" s="861"/>
      <c r="HZ199" s="861"/>
      <c r="IA199" s="861"/>
      <c r="IB199" s="861"/>
      <c r="IC199" s="861"/>
      <c r="ID199" s="861"/>
      <c r="IE199" s="861"/>
      <c r="IF199" s="861"/>
      <c r="IG199" s="861"/>
      <c r="IH199" s="861"/>
      <c r="II199" s="861"/>
      <c r="IJ199" s="861"/>
      <c r="IK199" s="861"/>
      <c r="IL199" s="861"/>
      <c r="IM199" s="861"/>
      <c r="IN199" s="861"/>
      <c r="IO199" s="861"/>
      <c r="IP199" s="861"/>
      <c r="IQ199" s="861"/>
      <c r="IR199" s="861"/>
      <c r="IS199" s="861"/>
      <c r="IT199" s="861"/>
      <c r="IU199" s="861"/>
      <c r="IV199" s="861"/>
      <c r="IW199" s="861"/>
      <c r="IX199" s="861"/>
      <c r="IY199" s="861"/>
      <c r="IZ199" s="861"/>
      <c r="JA199" s="861"/>
      <c r="JB199" s="861"/>
      <c r="JC199" s="861"/>
      <c r="JD199" s="861"/>
      <c r="JE199" s="861"/>
      <c r="JF199" s="861"/>
      <c r="JG199" s="861"/>
      <c r="JH199" s="861"/>
      <c r="JI199" s="861"/>
      <c r="JJ199" s="861"/>
      <c r="JK199" s="861"/>
      <c r="JL199" s="861"/>
      <c r="JM199" s="861"/>
      <c r="JN199" s="861"/>
      <c r="JO199" s="861"/>
      <c r="JP199" s="861"/>
      <c r="JQ199" s="861"/>
      <c r="JR199" s="861"/>
      <c r="JS199" s="861"/>
      <c r="JT199" s="861"/>
      <c r="JU199" s="861"/>
      <c r="JV199" s="861"/>
      <c r="JW199" s="861"/>
      <c r="JX199" s="861"/>
      <c r="JY199" s="861"/>
      <c r="JZ199" s="861"/>
      <c r="KA199" s="861"/>
      <c r="KB199" s="861"/>
      <c r="KC199" s="861"/>
      <c r="KD199" s="861"/>
      <c r="KE199" s="861"/>
      <c r="KF199" s="861"/>
      <c r="KG199" s="861"/>
      <c r="KH199" s="861"/>
      <c r="KI199" s="861"/>
      <c r="KJ199" s="861"/>
      <c r="KK199" s="861"/>
      <c r="KL199" s="861"/>
      <c r="KM199" s="861"/>
      <c r="KN199" s="861"/>
      <c r="KO199" s="861"/>
      <c r="KP199" s="861"/>
      <c r="KQ199" s="861"/>
      <c r="KR199" s="861"/>
      <c r="KS199" s="861"/>
      <c r="KT199" s="861"/>
      <c r="KU199" s="861"/>
      <c r="KV199" s="861"/>
      <c r="KW199" s="861"/>
      <c r="KX199" s="861"/>
      <c r="KY199" s="861"/>
      <c r="KZ199" s="861"/>
      <c r="LA199" s="861"/>
      <c r="LB199" s="861"/>
      <c r="LC199" s="861"/>
      <c r="LD199" s="861"/>
      <c r="LE199" s="861"/>
      <c r="LF199" s="861"/>
      <c r="LG199" s="861"/>
      <c r="LH199" s="861"/>
      <c r="LI199" s="861"/>
      <c r="LJ199" s="861"/>
      <c r="LK199" s="861"/>
      <c r="LL199" s="861"/>
      <c r="LM199" s="861"/>
      <c r="LN199" s="861"/>
      <c r="LO199" s="861"/>
      <c r="LP199" s="861"/>
      <c r="LQ199" s="861"/>
      <c r="LS199" s="861"/>
      <c r="LT199" s="861"/>
      <c r="LU199" s="861"/>
      <c r="LV199" s="861"/>
      <c r="LW199" s="861"/>
      <c r="LX199" s="861"/>
      <c r="LY199" s="861"/>
      <c r="LZ199" s="861"/>
      <c r="MA199" s="861"/>
      <c r="MB199" s="861"/>
      <c r="MC199" s="861"/>
      <c r="MD199" s="861"/>
      <c r="ME199" s="861"/>
      <c r="MF199" s="861"/>
      <c r="MG199" s="861"/>
      <c r="MH199" s="861"/>
      <c r="MI199" s="861"/>
      <c r="MJ199" s="861"/>
      <c r="MK199" s="861"/>
    </row>
    <row r="200" spans="1:349" s="339" customFormat="1" ht="25" customHeight="1" thickBot="1">
      <c r="A200" s="184">
        <f t="shared" si="8"/>
        <v>1</v>
      </c>
      <c r="B200" s="1040"/>
      <c r="C200" s="1012" t="s">
        <v>533</v>
      </c>
      <c r="D200" s="369" t="s">
        <v>535</v>
      </c>
      <c r="E200" s="833"/>
      <c r="F200" s="847"/>
      <c r="G200" s="847"/>
      <c r="H200" s="847"/>
      <c r="I200" s="863"/>
      <c r="J200" s="819"/>
      <c r="K200" s="923"/>
      <c r="L200" s="833"/>
      <c r="M200" s="847"/>
      <c r="N200" s="847"/>
      <c r="O200" s="847"/>
      <c r="P200" s="863"/>
      <c r="Q200" s="340"/>
      <c r="R200" s="340"/>
      <c r="S200" s="833"/>
      <c r="T200" s="847"/>
      <c r="U200" s="863"/>
      <c r="V200" s="340"/>
      <c r="W200" s="833"/>
      <c r="X200" s="340"/>
      <c r="Y200" s="340"/>
      <c r="Z200" s="833"/>
      <c r="AA200" s="847"/>
      <c r="AB200" s="847"/>
      <c r="AC200" s="847"/>
      <c r="AD200" s="863"/>
      <c r="AE200" s="340"/>
      <c r="AF200" s="340"/>
      <c r="AG200" s="864"/>
      <c r="AH200" s="847"/>
      <c r="AI200" s="732"/>
      <c r="AJ200" s="732"/>
      <c r="AK200" s="863"/>
      <c r="AL200" s="340"/>
      <c r="AM200" s="340"/>
      <c r="AN200" s="732"/>
      <c r="AO200" s="688" t="s">
        <v>535</v>
      </c>
      <c r="AP200" s="847"/>
      <c r="AQ200" s="847"/>
      <c r="AR200" s="340"/>
      <c r="AS200" s="340"/>
      <c r="AT200" s="340"/>
      <c r="AU200" s="833"/>
      <c r="AV200" s="847"/>
      <c r="AW200" s="863"/>
      <c r="AX200" s="340"/>
      <c r="AY200" s="1115"/>
      <c r="AZ200" s="337"/>
      <c r="BA200" s="337"/>
      <c r="BB200" s="1116"/>
      <c r="BC200" s="340"/>
      <c r="BD200" s="833"/>
      <c r="BE200" s="847"/>
      <c r="BF200" s="863"/>
      <c r="BG200" s="340"/>
      <c r="BH200" s="847"/>
      <c r="BI200" s="833"/>
      <c r="BJ200" s="833"/>
      <c r="BK200" s="847"/>
      <c r="BL200" s="833"/>
      <c r="BM200" s="847"/>
      <c r="BN200" s="847"/>
      <c r="BO200" s="340"/>
      <c r="BP200" s="592"/>
      <c r="BQ200" s="340"/>
      <c r="BR200" s="847"/>
      <c r="BS200" s="847"/>
      <c r="BT200" s="732"/>
      <c r="BU200" s="847"/>
      <c r="BV200" s="340"/>
      <c r="BW200" s="864"/>
      <c r="BX200" s="864"/>
      <c r="BY200" s="847"/>
      <c r="BZ200" s="865"/>
      <c r="CA200" s="340"/>
      <c r="CB200" s="847"/>
      <c r="CC200" s="340"/>
      <c r="CD200" s="864"/>
      <c r="CE200" s="864"/>
      <c r="CF200" s="864"/>
      <c r="CG200" s="337"/>
      <c r="CH200" s="449"/>
      <c r="CI200" s="449"/>
      <c r="CJ200" s="449"/>
      <c r="CK200" s="449"/>
      <c r="CL200" s="449"/>
      <c r="CM200" s="449"/>
      <c r="CN200" s="449"/>
      <c r="CO200" s="449"/>
      <c r="CP200" s="449"/>
      <c r="CQ200" s="449"/>
      <c r="CR200" s="449"/>
      <c r="CS200" s="449"/>
      <c r="CT200" s="449"/>
      <c r="CU200" s="449"/>
      <c r="CV200" s="449"/>
      <c r="CW200" s="449"/>
      <c r="CX200" s="449"/>
      <c r="CY200" s="449"/>
      <c r="CZ200" s="449"/>
      <c r="DA200" s="449"/>
      <c r="DB200" s="449"/>
      <c r="DC200" s="449"/>
      <c r="DD200" s="449"/>
      <c r="DE200" s="449"/>
      <c r="DF200" s="449"/>
      <c r="DG200" s="449"/>
      <c r="DH200" s="449"/>
      <c r="DI200" s="449"/>
      <c r="DJ200" s="449"/>
      <c r="DK200" s="449"/>
      <c r="DL200" s="449"/>
      <c r="DM200" s="338"/>
      <c r="DN200" s="338"/>
      <c r="DO200" s="338"/>
      <c r="DP200" s="338"/>
      <c r="DQ200" s="338"/>
      <c r="DR200" s="338"/>
      <c r="DS200" s="338"/>
      <c r="DT200" s="338"/>
      <c r="DU200" s="338"/>
      <c r="DV200" s="338"/>
      <c r="DW200" s="338"/>
      <c r="DX200" s="338"/>
      <c r="DY200" s="338"/>
      <c r="DZ200" s="338"/>
      <c r="EA200" s="338"/>
      <c r="EB200" s="338"/>
      <c r="EC200" s="338"/>
      <c r="ED200" s="338"/>
      <c r="EE200" s="338"/>
      <c r="EF200" s="338"/>
      <c r="EG200" s="338"/>
      <c r="EH200" s="338"/>
      <c r="EI200" s="338"/>
      <c r="EJ200" s="338"/>
      <c r="EK200" s="338"/>
      <c r="EL200" s="338"/>
      <c r="EM200" s="338"/>
      <c r="EN200" s="338"/>
      <c r="EO200" s="338"/>
      <c r="EP200" s="338"/>
      <c r="EQ200" s="338"/>
      <c r="ER200" s="338"/>
      <c r="ES200" s="338"/>
      <c r="ET200" s="338"/>
      <c r="EU200" s="338"/>
      <c r="EV200" s="338"/>
      <c r="EW200" s="338"/>
      <c r="EX200" s="338"/>
      <c r="EY200" s="338"/>
      <c r="EZ200" s="338"/>
      <c r="FA200" s="338"/>
      <c r="FB200" s="338"/>
      <c r="FC200" s="338"/>
      <c r="FD200" s="338"/>
      <c r="FE200" s="338"/>
      <c r="FF200" s="338"/>
      <c r="FG200" s="338"/>
      <c r="FH200" s="338"/>
      <c r="FI200" s="338"/>
      <c r="FJ200" s="338"/>
      <c r="FK200" s="338"/>
      <c r="FL200" s="338"/>
      <c r="FM200" s="338"/>
      <c r="FN200" s="338"/>
      <c r="FO200" s="338"/>
      <c r="FP200" s="338"/>
      <c r="FQ200" s="338"/>
      <c r="FR200" s="338"/>
      <c r="FS200" s="338"/>
      <c r="FT200" s="338"/>
      <c r="FU200" s="338"/>
      <c r="FV200" s="338"/>
      <c r="FW200" s="338"/>
      <c r="FX200" s="338"/>
      <c r="FY200" s="338"/>
      <c r="FZ200" s="338"/>
      <c r="GA200" s="338"/>
      <c r="GB200" s="338"/>
      <c r="GC200" s="338"/>
      <c r="GD200" s="338"/>
      <c r="GE200" s="338"/>
      <c r="GF200" s="338"/>
      <c r="GG200" s="338"/>
      <c r="GH200" s="338"/>
      <c r="GI200" s="338"/>
      <c r="GJ200" s="338"/>
      <c r="GK200" s="338"/>
      <c r="GL200" s="338"/>
      <c r="GM200" s="338"/>
      <c r="GN200" s="338"/>
      <c r="GO200" s="338"/>
      <c r="GP200" s="338"/>
      <c r="GQ200" s="338"/>
      <c r="GR200" s="338"/>
      <c r="GS200" s="338"/>
      <c r="GT200" s="338"/>
      <c r="GU200" s="338"/>
      <c r="GV200" s="338"/>
      <c r="GW200" s="338"/>
      <c r="GX200" s="338"/>
      <c r="GY200" s="338"/>
      <c r="GZ200" s="338"/>
      <c r="HA200" s="338"/>
      <c r="HB200" s="338"/>
      <c r="HC200" s="338"/>
      <c r="HD200" s="338"/>
      <c r="HE200" s="338"/>
      <c r="HF200" s="338"/>
      <c r="HG200" s="338"/>
      <c r="HH200" s="338"/>
      <c r="HI200" s="338"/>
      <c r="HJ200" s="338"/>
      <c r="HK200" s="338"/>
      <c r="HL200" s="338"/>
      <c r="HM200" s="338"/>
      <c r="HN200" s="338"/>
      <c r="HO200" s="338"/>
      <c r="HP200" s="338"/>
      <c r="HQ200" s="338"/>
      <c r="HR200" s="338"/>
      <c r="HS200" s="338"/>
      <c r="HT200" s="338"/>
      <c r="HU200" s="338"/>
      <c r="HV200" s="338"/>
      <c r="HW200" s="338"/>
      <c r="HX200" s="338"/>
      <c r="HY200" s="338"/>
      <c r="HZ200" s="338"/>
      <c r="IA200" s="338"/>
      <c r="IB200" s="338"/>
      <c r="IC200" s="338"/>
      <c r="ID200" s="338"/>
      <c r="IE200" s="338"/>
      <c r="IF200" s="338"/>
      <c r="IG200" s="338"/>
      <c r="IH200" s="338"/>
      <c r="II200" s="338"/>
      <c r="IJ200" s="338"/>
      <c r="IK200" s="338"/>
      <c r="IL200" s="338"/>
      <c r="IM200" s="338"/>
      <c r="IN200" s="338"/>
      <c r="IO200" s="338"/>
      <c r="IP200" s="338"/>
      <c r="IQ200" s="338"/>
      <c r="IR200" s="338"/>
      <c r="IS200" s="338"/>
      <c r="IT200" s="338"/>
      <c r="IU200" s="338"/>
      <c r="IV200" s="338"/>
      <c r="IW200" s="338"/>
      <c r="IX200" s="338"/>
      <c r="IY200" s="338"/>
      <c r="IZ200" s="338"/>
      <c r="JA200" s="338"/>
      <c r="JB200" s="338"/>
      <c r="JC200" s="338"/>
      <c r="JD200" s="338"/>
      <c r="JE200" s="338"/>
      <c r="JF200" s="338"/>
      <c r="JG200" s="338"/>
      <c r="JH200" s="338"/>
      <c r="JI200" s="338"/>
      <c r="JJ200" s="338"/>
      <c r="JK200" s="338"/>
      <c r="JL200" s="338"/>
      <c r="JM200" s="338"/>
      <c r="JN200" s="338"/>
      <c r="JO200" s="338"/>
      <c r="JP200" s="338"/>
      <c r="JQ200" s="338"/>
      <c r="JR200" s="338"/>
      <c r="JS200" s="338"/>
      <c r="JT200" s="338"/>
      <c r="JU200" s="338"/>
      <c r="JV200" s="338"/>
      <c r="JW200" s="338"/>
      <c r="JX200" s="338"/>
      <c r="JY200" s="338"/>
      <c r="JZ200" s="338"/>
      <c r="KA200" s="338"/>
      <c r="KB200" s="338"/>
      <c r="KC200" s="338"/>
      <c r="KD200" s="338"/>
      <c r="KE200" s="338"/>
      <c r="KF200" s="338"/>
      <c r="KG200" s="338"/>
      <c r="KH200" s="338"/>
      <c r="KI200" s="338"/>
      <c r="KJ200" s="338"/>
      <c r="KK200" s="338"/>
      <c r="KL200" s="338"/>
      <c r="KM200" s="338"/>
      <c r="KN200" s="338"/>
      <c r="KO200" s="338"/>
      <c r="KP200" s="338"/>
      <c r="KQ200" s="338"/>
      <c r="KR200" s="338"/>
      <c r="KS200" s="338"/>
      <c r="KT200" s="338"/>
      <c r="KU200" s="338"/>
      <c r="KV200" s="338"/>
      <c r="KW200" s="338"/>
      <c r="KX200" s="338"/>
      <c r="KY200" s="338"/>
      <c r="KZ200" s="338"/>
      <c r="LA200" s="338"/>
      <c r="LB200" s="338"/>
      <c r="LC200" s="338"/>
      <c r="LD200" s="338"/>
      <c r="LE200" s="338"/>
      <c r="LF200" s="338"/>
      <c r="LG200" s="338"/>
      <c r="LH200" s="338"/>
      <c r="LI200" s="338"/>
      <c r="LJ200" s="338"/>
      <c r="LK200" s="338"/>
      <c r="LL200" s="338"/>
      <c r="LM200" s="338"/>
      <c r="LN200" s="338"/>
      <c r="LO200" s="338"/>
      <c r="LP200" s="338"/>
      <c r="LQ200" s="338"/>
      <c r="LS200" s="338"/>
      <c r="LT200" s="338"/>
      <c r="LU200" s="338"/>
      <c r="LV200" s="338"/>
      <c r="LW200" s="338"/>
      <c r="LX200" s="338"/>
      <c r="LY200" s="338"/>
      <c r="LZ200" s="338"/>
      <c r="MA200" s="338"/>
      <c r="MB200" s="338"/>
      <c r="MC200" s="338"/>
      <c r="MD200" s="338"/>
      <c r="ME200" s="338"/>
      <c r="MF200" s="338"/>
      <c r="MG200" s="338"/>
      <c r="MH200" s="338"/>
      <c r="MI200" s="338"/>
      <c r="MJ200" s="338"/>
      <c r="MK200" s="338"/>
    </row>
    <row r="201" spans="1:349" s="48" customFormat="1" ht="25" customHeight="1" thickBot="1">
      <c r="A201" s="558">
        <f>SUM(A157:A200)</f>
        <v>72</v>
      </c>
      <c r="B201" s="283" t="s">
        <v>266</v>
      </c>
      <c r="C201" s="284"/>
      <c r="D201" s="383"/>
      <c r="E201" s="198"/>
      <c r="F201" s="175"/>
      <c r="G201" s="175"/>
      <c r="H201" s="175"/>
      <c r="I201" s="199"/>
      <c r="J201" s="815"/>
      <c r="K201" s="921"/>
      <c r="L201" s="198"/>
      <c r="M201" s="175"/>
      <c r="N201" s="175"/>
      <c r="O201" s="175"/>
      <c r="P201" s="199"/>
      <c r="Q201" s="211"/>
      <c r="R201" s="211"/>
      <c r="S201" s="198"/>
      <c r="T201" s="175"/>
      <c r="U201" s="199"/>
      <c r="V201" s="211"/>
      <c r="W201" s="198"/>
      <c r="X201" s="211"/>
      <c r="Y201" s="211"/>
      <c r="Z201" s="198"/>
      <c r="AA201" s="175"/>
      <c r="AB201" s="175"/>
      <c r="AC201" s="175"/>
      <c r="AD201" s="199"/>
      <c r="AE201" s="211"/>
      <c r="AF201" s="211"/>
      <c r="AG201" s="198"/>
      <c r="AH201" s="175"/>
      <c r="AI201" s="175"/>
      <c r="AJ201" s="175"/>
      <c r="AK201" s="199"/>
      <c r="AL201" s="211"/>
      <c r="AM201" s="211"/>
      <c r="AN201" s="175"/>
      <c r="AO201" s="175"/>
      <c r="AP201" s="175"/>
      <c r="AQ201" s="175"/>
      <c r="AR201" s="211"/>
      <c r="AS201" s="211"/>
      <c r="AT201" s="211"/>
      <c r="AU201" s="198"/>
      <c r="AV201" s="175"/>
      <c r="AW201" s="199"/>
      <c r="AX201" s="211"/>
      <c r="AY201" s="1111"/>
      <c r="AZ201" s="212"/>
      <c r="BA201" s="212"/>
      <c r="BB201" s="1112"/>
      <c r="BC201" s="211"/>
      <c r="BD201" s="198"/>
      <c r="BE201" s="175"/>
      <c r="BF201" s="199"/>
      <c r="BG201" s="211"/>
      <c r="BH201" s="175"/>
      <c r="BI201" s="198"/>
      <c r="BJ201" s="198"/>
      <c r="BK201" s="175"/>
      <c r="BL201" s="198"/>
      <c r="BM201" s="175"/>
      <c r="BN201" s="175"/>
      <c r="BO201" s="211"/>
      <c r="BP201" s="198"/>
      <c r="BQ201" s="211"/>
      <c r="BR201" s="175"/>
      <c r="BS201" s="175"/>
      <c r="BT201" s="175"/>
      <c r="BU201" s="175"/>
      <c r="BV201" s="211"/>
      <c r="BW201" s="632"/>
      <c r="BX201" s="198"/>
      <c r="BY201" s="175"/>
      <c r="BZ201" s="199"/>
      <c r="CA201" s="211"/>
      <c r="CB201" s="198"/>
      <c r="CC201" s="211"/>
      <c r="CD201" s="175"/>
      <c r="CE201" s="175"/>
      <c r="CF201" s="175"/>
      <c r="CG201" s="212"/>
      <c r="CH201" s="444"/>
      <c r="CI201" s="444"/>
      <c r="CJ201" s="444"/>
      <c r="CK201" s="444"/>
      <c r="CL201" s="444"/>
      <c r="CM201" s="444"/>
      <c r="CN201" s="444"/>
      <c r="CO201" s="444"/>
      <c r="CP201" s="444"/>
      <c r="CQ201" s="444"/>
      <c r="CR201" s="444"/>
      <c r="CS201" s="444"/>
      <c r="CT201" s="444"/>
      <c r="CU201" s="444"/>
      <c r="CV201" s="444"/>
      <c r="CW201" s="444"/>
      <c r="CX201" s="444"/>
      <c r="CY201" s="444"/>
      <c r="CZ201" s="444"/>
      <c r="DA201" s="444"/>
      <c r="DB201" s="444"/>
      <c r="DC201" s="444"/>
      <c r="DD201" s="444"/>
      <c r="DE201" s="444"/>
      <c r="DF201" s="444"/>
      <c r="DG201" s="444"/>
      <c r="DH201" s="444"/>
      <c r="DI201" s="444"/>
      <c r="DJ201" s="444"/>
      <c r="DK201" s="444"/>
      <c r="DL201" s="444"/>
      <c r="DM201" s="47"/>
      <c r="DN201" s="47"/>
      <c r="DO201" s="47"/>
      <c r="DP201" s="47"/>
      <c r="DQ201" s="47"/>
      <c r="DR201" s="47"/>
      <c r="DS201" s="47"/>
      <c r="DT201" s="47"/>
      <c r="DU201" s="47"/>
      <c r="DV201" s="47"/>
      <c r="DW201" s="47"/>
      <c r="DX201" s="47"/>
      <c r="DY201" s="47"/>
      <c r="DZ201" s="47"/>
      <c r="EA201" s="47"/>
      <c r="EB201" s="47"/>
      <c r="EC201" s="47"/>
      <c r="ED201" s="47"/>
      <c r="EE201" s="47"/>
      <c r="EF201" s="47"/>
      <c r="EG201" s="47"/>
      <c r="EH201" s="47"/>
      <c r="EI201" s="47"/>
      <c r="EJ201" s="47"/>
      <c r="EK201" s="47"/>
      <c r="EL201" s="47"/>
      <c r="EM201" s="47"/>
      <c r="EN201" s="47"/>
      <c r="EO201" s="47"/>
      <c r="EP201" s="47"/>
      <c r="EQ201" s="47"/>
      <c r="ER201" s="47"/>
      <c r="ES201" s="47"/>
      <c r="ET201" s="47"/>
      <c r="EU201" s="47"/>
      <c r="EV201" s="47"/>
      <c r="EW201" s="47"/>
      <c r="EX201" s="47"/>
      <c r="EY201" s="47"/>
      <c r="EZ201" s="47"/>
      <c r="FA201" s="47"/>
      <c r="FB201" s="47"/>
      <c r="FC201" s="47"/>
      <c r="FD201" s="47"/>
      <c r="FE201" s="47"/>
      <c r="FF201" s="47"/>
      <c r="FG201" s="47"/>
      <c r="FH201" s="47"/>
      <c r="FI201" s="47"/>
      <c r="FJ201" s="47"/>
      <c r="FK201" s="47"/>
      <c r="FL201" s="47"/>
      <c r="FM201" s="47"/>
      <c r="FN201" s="47"/>
      <c r="FO201" s="47"/>
      <c r="FP201" s="47"/>
      <c r="FQ201" s="47"/>
      <c r="FR201" s="47"/>
      <c r="FS201" s="47"/>
      <c r="FT201" s="47"/>
      <c r="FU201" s="47"/>
      <c r="FV201" s="47"/>
      <c r="FW201" s="47"/>
      <c r="FX201" s="47"/>
      <c r="FY201" s="47"/>
      <c r="FZ201" s="47"/>
      <c r="GA201" s="47"/>
      <c r="GB201" s="47"/>
      <c r="GC201" s="47"/>
      <c r="GD201" s="47"/>
      <c r="GE201" s="47"/>
      <c r="GF201" s="47"/>
      <c r="GG201" s="47"/>
      <c r="GH201" s="47"/>
      <c r="GI201" s="47"/>
      <c r="GJ201" s="47"/>
      <c r="GK201" s="47"/>
      <c r="GL201" s="47"/>
      <c r="GM201" s="47"/>
      <c r="GN201" s="47"/>
      <c r="GO201" s="47"/>
      <c r="GP201" s="47"/>
      <c r="GQ201" s="47"/>
      <c r="GR201" s="47"/>
      <c r="GS201" s="47"/>
      <c r="GT201" s="47"/>
      <c r="GU201" s="47"/>
      <c r="GV201" s="47"/>
      <c r="GW201" s="47"/>
      <c r="GX201" s="47"/>
      <c r="GY201" s="47"/>
      <c r="GZ201" s="47"/>
      <c r="HA201" s="47"/>
      <c r="HB201" s="47"/>
      <c r="HC201" s="47"/>
      <c r="HD201" s="47"/>
      <c r="HE201" s="47"/>
      <c r="HF201" s="47"/>
      <c r="HG201" s="47"/>
      <c r="HH201" s="47"/>
      <c r="HI201" s="47"/>
      <c r="HJ201" s="47"/>
      <c r="HK201" s="47"/>
      <c r="HL201" s="47"/>
      <c r="HM201" s="47"/>
      <c r="HN201" s="47"/>
      <c r="HO201" s="47"/>
      <c r="HP201" s="47"/>
      <c r="HQ201" s="47"/>
      <c r="HR201" s="47"/>
      <c r="HS201" s="47"/>
      <c r="HT201" s="47"/>
      <c r="HU201" s="47"/>
      <c r="HV201" s="47"/>
      <c r="HW201" s="47"/>
      <c r="HX201" s="47"/>
      <c r="HY201" s="47"/>
      <c r="HZ201" s="47"/>
      <c r="IA201" s="47"/>
      <c r="IB201" s="47"/>
      <c r="IC201" s="47"/>
      <c r="ID201" s="47"/>
      <c r="IE201" s="47"/>
      <c r="IF201" s="47"/>
      <c r="IG201" s="47"/>
      <c r="IH201" s="47"/>
      <c r="II201" s="47"/>
      <c r="IJ201" s="47"/>
      <c r="IK201" s="47"/>
      <c r="IL201" s="47"/>
      <c r="IM201" s="47"/>
      <c r="IN201" s="47"/>
      <c r="IO201" s="47"/>
      <c r="IP201" s="47"/>
      <c r="IQ201" s="47"/>
      <c r="IR201" s="47"/>
      <c r="IS201" s="47"/>
      <c r="IT201" s="47"/>
      <c r="IU201" s="47"/>
      <c r="IV201" s="47"/>
      <c r="IW201" s="47"/>
      <c r="IX201" s="47"/>
      <c r="IY201" s="47"/>
      <c r="IZ201" s="47"/>
      <c r="JA201" s="47"/>
      <c r="JB201" s="47"/>
      <c r="JC201" s="47"/>
      <c r="JD201" s="47"/>
      <c r="JE201" s="47"/>
      <c r="JF201" s="47"/>
      <c r="JG201" s="47"/>
      <c r="JH201" s="47"/>
      <c r="JI201" s="47"/>
      <c r="JJ201" s="47"/>
      <c r="JK201" s="47"/>
      <c r="JL201" s="47"/>
      <c r="JM201" s="47"/>
      <c r="JN201" s="47"/>
      <c r="JO201" s="47"/>
      <c r="JP201" s="47"/>
      <c r="JQ201" s="47"/>
      <c r="JR201" s="47"/>
      <c r="JS201" s="47"/>
      <c r="JT201" s="47"/>
      <c r="JU201" s="47"/>
      <c r="JV201" s="47"/>
      <c r="JW201" s="47"/>
      <c r="JX201" s="47"/>
      <c r="JY201" s="47"/>
      <c r="JZ201" s="47"/>
      <c r="KA201" s="47"/>
      <c r="KB201" s="47"/>
      <c r="KC201" s="47"/>
      <c r="KD201" s="47"/>
      <c r="KE201" s="47"/>
      <c r="KF201" s="47"/>
      <c r="KG201" s="47"/>
      <c r="KH201" s="47"/>
      <c r="KI201" s="47"/>
      <c r="KJ201" s="47"/>
      <c r="KK201" s="47"/>
      <c r="KL201" s="47"/>
      <c r="KM201" s="47"/>
      <c r="KN201" s="47"/>
      <c r="KO201" s="47"/>
      <c r="KP201" s="47"/>
      <c r="KQ201" s="47"/>
      <c r="KR201" s="47"/>
      <c r="KS201" s="47"/>
      <c r="KT201" s="47"/>
      <c r="KU201" s="47"/>
      <c r="KV201" s="47"/>
      <c r="KW201" s="47"/>
      <c r="KX201" s="47"/>
      <c r="KY201" s="47"/>
      <c r="KZ201" s="47"/>
      <c r="LA201" s="47"/>
      <c r="LB201" s="47"/>
      <c r="LC201" s="47"/>
      <c r="LD201" s="47"/>
      <c r="LE201" s="47"/>
      <c r="LF201" s="47"/>
      <c r="LG201" s="47"/>
      <c r="LH201" s="47"/>
      <c r="LI201" s="47"/>
      <c r="LJ201" s="47"/>
      <c r="LK201" s="47"/>
      <c r="LL201" s="47"/>
      <c r="LM201" s="47"/>
      <c r="LN201" s="47"/>
      <c r="LO201" s="47"/>
      <c r="LP201" s="47"/>
      <c r="LQ201" s="47"/>
      <c r="LS201" s="47"/>
      <c r="LT201" s="47"/>
      <c r="LU201" s="47"/>
      <c r="LV201" s="47"/>
      <c r="LW201" s="47"/>
      <c r="LX201" s="47"/>
      <c r="LY201" s="47"/>
      <c r="LZ201" s="47"/>
      <c r="MA201" s="47"/>
      <c r="MB201" s="47"/>
      <c r="MC201" s="47"/>
      <c r="MD201" s="47"/>
      <c r="ME201" s="47"/>
      <c r="MF201" s="47"/>
      <c r="MG201" s="47"/>
      <c r="MH201" s="47"/>
      <c r="MI201" s="47"/>
      <c r="MJ201" s="47"/>
      <c r="MK201" s="47"/>
    </row>
    <row r="202" spans="1:349" s="303" customFormat="1" ht="25" customHeight="1" thickBot="1">
      <c r="A202" s="300">
        <f>COUNTIFS(J202:BX202, D202)</f>
        <v>0</v>
      </c>
      <c r="B202" s="291" t="s">
        <v>113</v>
      </c>
      <c r="C202" s="380"/>
      <c r="D202" s="791"/>
      <c r="E202" s="306"/>
      <c r="F202" s="304"/>
      <c r="G202" s="304"/>
      <c r="H202" s="304"/>
      <c r="I202" s="421"/>
      <c r="J202" s="813"/>
      <c r="K202" s="834"/>
      <c r="L202" s="306"/>
      <c r="M202" s="304"/>
      <c r="N202" s="304"/>
      <c r="O202" s="304"/>
      <c r="P202" s="421"/>
      <c r="Q202" s="88"/>
      <c r="R202" s="88"/>
      <c r="S202" s="306"/>
      <c r="T202" s="304"/>
      <c r="U202" s="421"/>
      <c r="V202" s="88"/>
      <c r="W202" s="306"/>
      <c r="X202" s="88"/>
      <c r="Y202" s="88"/>
      <c r="Z202" s="306"/>
      <c r="AA202" s="304"/>
      <c r="AB202" s="304"/>
      <c r="AC202" s="304"/>
      <c r="AD202" s="421"/>
      <c r="AE202" s="88"/>
      <c r="AF202" s="88"/>
      <c r="AG202" s="305"/>
      <c r="AH202" s="304"/>
      <c r="AI202" s="307"/>
      <c r="AJ202" s="307"/>
      <c r="AK202" s="421"/>
      <c r="AL202" s="88"/>
      <c r="AM202" s="88"/>
      <c r="AN202" s="307"/>
      <c r="AO202" s="304"/>
      <c r="AP202" s="304"/>
      <c r="AQ202" s="304"/>
      <c r="AR202" s="88"/>
      <c r="AS202" s="88"/>
      <c r="AT202" s="88"/>
      <c r="AU202" s="306"/>
      <c r="AV202" s="304"/>
      <c r="AW202" s="421"/>
      <c r="AX202" s="88"/>
      <c r="AY202" s="1109"/>
      <c r="AZ202" s="152"/>
      <c r="BA202" s="152"/>
      <c r="BB202" s="1110"/>
      <c r="BC202" s="301"/>
      <c r="BD202" s="306"/>
      <c r="BE202" s="304"/>
      <c r="BF202" s="421"/>
      <c r="BG202" s="301"/>
      <c r="BH202" s="304"/>
      <c r="BI202" s="306"/>
      <c r="BJ202" s="306"/>
      <c r="BK202" s="304"/>
      <c r="BL202" s="306"/>
      <c r="BM202" s="304"/>
      <c r="BN202" s="304"/>
      <c r="BO202" s="88"/>
      <c r="BP202" s="308"/>
      <c r="BQ202" s="301"/>
      <c r="BR202" s="304"/>
      <c r="BS202" s="304"/>
      <c r="BT202" s="307"/>
      <c r="BU202" s="304"/>
      <c r="BV202" s="301"/>
      <c r="BW202" s="198"/>
      <c r="BX202" s="305"/>
      <c r="BY202" s="304"/>
      <c r="BZ202" s="361"/>
      <c r="CA202" s="301"/>
      <c r="CB202" s="304"/>
      <c r="CC202" s="301"/>
      <c r="CD202" s="305"/>
      <c r="CE202" s="305"/>
      <c r="CF202" s="305"/>
      <c r="CG202" s="152"/>
      <c r="CH202" s="446"/>
      <c r="CI202" s="446"/>
      <c r="CJ202" s="446"/>
      <c r="CK202" s="446"/>
      <c r="CL202" s="446"/>
      <c r="CM202" s="446"/>
      <c r="CN202" s="446"/>
      <c r="CO202" s="446"/>
      <c r="CP202" s="446"/>
      <c r="CQ202" s="446"/>
      <c r="CR202" s="446"/>
      <c r="CS202" s="446"/>
      <c r="CT202" s="446"/>
      <c r="CU202" s="446"/>
      <c r="CV202" s="446"/>
      <c r="CW202" s="446"/>
      <c r="CX202" s="446"/>
      <c r="CY202" s="446"/>
      <c r="CZ202" s="446"/>
      <c r="DA202" s="446"/>
      <c r="DB202" s="446"/>
      <c r="DC202" s="446"/>
      <c r="DD202" s="446"/>
      <c r="DE202" s="446"/>
      <c r="DF202" s="446"/>
      <c r="DG202" s="446"/>
      <c r="DH202" s="446"/>
      <c r="DI202" s="446"/>
      <c r="DJ202" s="446"/>
      <c r="DK202" s="446"/>
      <c r="DL202" s="446"/>
      <c r="DM202" s="302"/>
      <c r="DN202" s="302"/>
      <c r="DO202" s="302"/>
      <c r="DP202" s="302"/>
      <c r="DQ202" s="302"/>
      <c r="DR202" s="302"/>
      <c r="DS202" s="302"/>
      <c r="DT202" s="302"/>
      <c r="DU202" s="302"/>
      <c r="DV202" s="302"/>
      <c r="DW202" s="302"/>
      <c r="DX202" s="302"/>
      <c r="DY202" s="302"/>
      <c r="DZ202" s="302"/>
      <c r="EA202" s="302"/>
      <c r="EB202" s="302"/>
      <c r="EC202" s="302"/>
      <c r="ED202" s="302"/>
      <c r="EE202" s="302"/>
      <c r="EF202" s="302"/>
      <c r="EG202" s="302"/>
      <c r="EH202" s="302"/>
      <c r="EI202" s="302"/>
      <c r="EJ202" s="302"/>
      <c r="EK202" s="302"/>
      <c r="EL202" s="302"/>
      <c r="EM202" s="302"/>
      <c r="EN202" s="302"/>
      <c r="EO202" s="302"/>
      <c r="EP202" s="302"/>
      <c r="EQ202" s="302"/>
      <c r="ER202" s="302"/>
      <c r="ES202" s="302"/>
      <c r="ET202" s="302"/>
      <c r="EU202" s="302"/>
      <c r="EV202" s="302"/>
      <c r="EW202" s="302"/>
      <c r="EX202" s="302"/>
      <c r="EY202" s="302"/>
      <c r="EZ202" s="302"/>
      <c r="FA202" s="302"/>
      <c r="FB202" s="302"/>
      <c r="FC202" s="302"/>
      <c r="FD202" s="302"/>
      <c r="FE202" s="302"/>
      <c r="FF202" s="302"/>
      <c r="FG202" s="302"/>
      <c r="FH202" s="302"/>
      <c r="FI202" s="302"/>
      <c r="FJ202" s="302"/>
      <c r="FK202" s="302"/>
      <c r="FL202" s="302"/>
      <c r="FM202" s="302"/>
      <c r="FN202" s="302"/>
      <c r="FO202" s="302"/>
      <c r="FP202" s="302"/>
      <c r="FQ202" s="302"/>
      <c r="FR202" s="302"/>
      <c r="FS202" s="302"/>
      <c r="FT202" s="302"/>
      <c r="FU202" s="302"/>
      <c r="FV202" s="302"/>
      <c r="FW202" s="302"/>
      <c r="FX202" s="302"/>
      <c r="FY202" s="302"/>
      <c r="FZ202" s="302"/>
      <c r="GA202" s="302"/>
      <c r="GB202" s="302"/>
      <c r="GC202" s="302"/>
      <c r="GD202" s="302"/>
      <c r="GE202" s="302"/>
      <c r="GF202" s="302"/>
      <c r="GG202" s="302"/>
      <c r="GH202" s="302"/>
      <c r="GI202" s="302"/>
      <c r="GJ202" s="302"/>
      <c r="GK202" s="302"/>
      <c r="GL202" s="302"/>
      <c r="GM202" s="302"/>
      <c r="GN202" s="302"/>
      <c r="GO202" s="302"/>
      <c r="GP202" s="302"/>
      <c r="GQ202" s="302"/>
      <c r="GR202" s="302"/>
      <c r="GS202" s="302"/>
      <c r="GT202" s="302"/>
      <c r="GU202" s="302"/>
      <c r="GV202" s="302"/>
      <c r="GW202" s="302"/>
      <c r="GX202" s="302"/>
      <c r="GY202" s="302"/>
      <c r="GZ202" s="302"/>
      <c r="HA202" s="302"/>
      <c r="HB202" s="302"/>
      <c r="HC202" s="302"/>
      <c r="HD202" s="302"/>
      <c r="HE202" s="302"/>
      <c r="HF202" s="302"/>
      <c r="HG202" s="302"/>
      <c r="HH202" s="302"/>
      <c r="HI202" s="302"/>
      <c r="HJ202" s="302"/>
      <c r="HK202" s="302"/>
      <c r="HL202" s="302"/>
      <c r="HM202" s="302"/>
      <c r="HN202" s="302"/>
      <c r="HO202" s="302"/>
      <c r="HP202" s="302"/>
      <c r="HQ202" s="302"/>
      <c r="HR202" s="302"/>
      <c r="HS202" s="302"/>
      <c r="HT202" s="302"/>
      <c r="HU202" s="302"/>
      <c r="HV202" s="302"/>
      <c r="HW202" s="302"/>
      <c r="HX202" s="302"/>
      <c r="HY202" s="302"/>
      <c r="HZ202" s="302"/>
      <c r="IA202" s="302"/>
      <c r="IB202" s="302"/>
      <c r="IC202" s="302"/>
      <c r="ID202" s="302"/>
      <c r="IE202" s="302"/>
      <c r="IF202" s="302"/>
      <c r="IG202" s="302"/>
      <c r="IH202" s="302"/>
      <c r="II202" s="302"/>
      <c r="IJ202" s="302"/>
      <c r="IK202" s="302"/>
      <c r="IL202" s="302"/>
      <c r="IM202" s="302"/>
      <c r="IN202" s="302"/>
      <c r="IO202" s="302"/>
      <c r="IP202" s="302"/>
      <c r="IQ202" s="302"/>
      <c r="IR202" s="302"/>
      <c r="IS202" s="302"/>
      <c r="IT202" s="302"/>
      <c r="IU202" s="302"/>
      <c r="IV202" s="302"/>
      <c r="IW202" s="302"/>
      <c r="IX202" s="302"/>
      <c r="IY202" s="302"/>
      <c r="IZ202" s="302"/>
      <c r="JA202" s="302"/>
      <c r="JB202" s="302"/>
      <c r="JC202" s="302"/>
      <c r="JD202" s="302"/>
      <c r="JE202" s="302"/>
      <c r="JF202" s="302"/>
      <c r="JG202" s="302"/>
      <c r="JH202" s="302"/>
      <c r="JI202" s="302"/>
      <c r="JJ202" s="302"/>
      <c r="JK202" s="302"/>
      <c r="JL202" s="302"/>
      <c r="JM202" s="302"/>
      <c r="JN202" s="302"/>
      <c r="JO202" s="302"/>
      <c r="JP202" s="302"/>
      <c r="JQ202" s="302"/>
      <c r="JR202" s="302"/>
      <c r="JS202" s="302"/>
      <c r="JT202" s="302"/>
      <c r="JU202" s="302"/>
      <c r="JV202" s="302"/>
      <c r="JW202" s="302"/>
      <c r="JX202" s="302"/>
      <c r="JY202" s="302"/>
      <c r="JZ202" s="302"/>
      <c r="KA202" s="302"/>
      <c r="KB202" s="302"/>
      <c r="KC202" s="302"/>
      <c r="KD202" s="302"/>
      <c r="KE202" s="302"/>
      <c r="KF202" s="302"/>
      <c r="KG202" s="302"/>
      <c r="KH202" s="302"/>
      <c r="KI202" s="302"/>
      <c r="KJ202" s="302"/>
      <c r="KK202" s="302"/>
      <c r="KL202" s="302"/>
      <c r="KM202" s="302"/>
      <c r="KN202" s="302"/>
      <c r="KO202" s="302"/>
      <c r="KP202" s="302"/>
      <c r="KQ202" s="302"/>
      <c r="KR202" s="302"/>
      <c r="KS202" s="302"/>
      <c r="KT202" s="302"/>
      <c r="KU202" s="302"/>
      <c r="KV202" s="302"/>
      <c r="KW202" s="302"/>
      <c r="KX202" s="302"/>
      <c r="KY202" s="302"/>
      <c r="KZ202" s="302"/>
      <c r="LA202" s="302"/>
      <c r="LB202" s="302"/>
      <c r="LC202" s="302"/>
      <c r="LD202" s="302"/>
      <c r="LE202" s="302"/>
      <c r="LF202" s="302"/>
      <c r="LG202" s="302"/>
      <c r="LH202" s="302"/>
      <c r="LI202" s="302"/>
      <c r="LJ202" s="302"/>
      <c r="LK202" s="302"/>
      <c r="LL202" s="302"/>
      <c r="LM202" s="302"/>
      <c r="LN202" s="302"/>
      <c r="LO202" s="302"/>
      <c r="LP202" s="302"/>
      <c r="LQ202" s="302"/>
      <c r="LS202" s="302"/>
      <c r="LT202" s="302"/>
      <c r="LU202" s="302"/>
      <c r="LV202" s="302"/>
      <c r="LW202" s="302"/>
      <c r="LX202" s="302"/>
      <c r="LY202" s="302"/>
      <c r="LZ202" s="302"/>
      <c r="MA202" s="302"/>
      <c r="MB202" s="302"/>
      <c r="MC202" s="302"/>
      <c r="MD202" s="302"/>
      <c r="ME202" s="302"/>
      <c r="MF202" s="302"/>
      <c r="MG202" s="302"/>
      <c r="MH202" s="302"/>
      <c r="MI202" s="302"/>
      <c r="MJ202" s="302"/>
      <c r="MK202" s="302"/>
    </row>
    <row r="203" spans="1:349" s="60" customFormat="1" ht="25" customHeight="1">
      <c r="A203" s="54">
        <f>COUNTIFS(BV203:BV203, D203)</f>
        <v>0</v>
      </c>
      <c r="B203" s="123"/>
      <c r="C203" s="382"/>
      <c r="D203" s="790"/>
      <c r="E203" s="100"/>
      <c r="F203" s="91"/>
      <c r="G203" s="91"/>
      <c r="H203" s="91"/>
      <c r="I203" s="93"/>
      <c r="J203" s="813"/>
      <c r="K203" s="834"/>
      <c r="L203" s="100"/>
      <c r="M203" s="91"/>
      <c r="N203" s="91"/>
      <c r="O203" s="91"/>
      <c r="P203" s="93"/>
      <c r="Q203" s="88"/>
      <c r="R203" s="88"/>
      <c r="S203" s="100"/>
      <c r="T203" s="91"/>
      <c r="U203" s="93"/>
      <c r="V203" s="88"/>
      <c r="W203" s="100"/>
      <c r="X203" s="88"/>
      <c r="Y203" s="88"/>
      <c r="Z203" s="100"/>
      <c r="AA203" s="91"/>
      <c r="AB203" s="91"/>
      <c r="AC203" s="91"/>
      <c r="AD203" s="93"/>
      <c r="AE203" s="88"/>
      <c r="AF203" s="88"/>
      <c r="AG203" s="100"/>
      <c r="AH203" s="91"/>
      <c r="AI203" s="91"/>
      <c r="AJ203" s="91"/>
      <c r="AK203" s="93"/>
      <c r="AL203" s="88"/>
      <c r="AM203" s="88"/>
      <c r="AN203" s="91"/>
      <c r="AO203" s="91"/>
      <c r="AP203" s="91"/>
      <c r="AQ203" s="91"/>
      <c r="AR203" s="88"/>
      <c r="AS203" s="88"/>
      <c r="AT203" s="88"/>
      <c r="AU203" s="100"/>
      <c r="AV203" s="91"/>
      <c r="AW203" s="93"/>
      <c r="AX203" s="88"/>
      <c r="AY203" s="1109"/>
      <c r="AZ203" s="152"/>
      <c r="BA203" s="152"/>
      <c r="BB203" s="1110"/>
      <c r="BC203" s="88"/>
      <c r="BD203" s="100"/>
      <c r="BE203" s="91"/>
      <c r="BF203" s="93"/>
      <c r="BG203" s="88"/>
      <c r="BH203" s="91"/>
      <c r="BI203" s="100"/>
      <c r="BJ203" s="100"/>
      <c r="BK203" s="91"/>
      <c r="BL203" s="100"/>
      <c r="BM203" s="91"/>
      <c r="BN203" s="91"/>
      <c r="BO203" s="88"/>
      <c r="BP203" s="100"/>
      <c r="BQ203" s="88"/>
      <c r="BR203" s="91"/>
      <c r="BS203" s="91"/>
      <c r="BT203" s="91"/>
      <c r="BU203" s="91"/>
      <c r="BV203" s="88"/>
      <c r="BW203" s="305"/>
      <c r="BX203" s="91"/>
      <c r="BY203" s="91"/>
      <c r="BZ203" s="93"/>
      <c r="CA203" s="88"/>
      <c r="CB203" s="100"/>
      <c r="CC203" s="88"/>
      <c r="CD203" s="91"/>
      <c r="CE203" s="91"/>
      <c r="CF203" s="91"/>
      <c r="CG203" s="152"/>
      <c r="CH203" s="446"/>
      <c r="CI203" s="446"/>
      <c r="CJ203" s="446"/>
      <c r="CK203" s="446"/>
      <c r="CL203" s="446"/>
      <c r="CM203" s="446"/>
      <c r="CN203" s="446"/>
      <c r="CO203" s="446"/>
      <c r="CP203" s="446"/>
      <c r="CQ203" s="446"/>
      <c r="CR203" s="446"/>
      <c r="CS203" s="446"/>
      <c r="CT203" s="446"/>
      <c r="CU203" s="446"/>
      <c r="CV203" s="446"/>
      <c r="CW203" s="446"/>
      <c r="CX203" s="446"/>
      <c r="CY203" s="446"/>
      <c r="CZ203" s="446"/>
      <c r="DA203" s="446"/>
      <c r="DB203" s="446"/>
      <c r="DC203" s="446"/>
      <c r="DD203" s="446"/>
      <c r="DE203" s="446"/>
      <c r="DF203" s="446"/>
      <c r="DG203" s="446"/>
      <c r="DH203" s="446"/>
      <c r="DI203" s="446"/>
      <c r="DJ203" s="446"/>
      <c r="DK203" s="446"/>
      <c r="DL203" s="446"/>
      <c r="DM203" s="56"/>
      <c r="DN203" s="56"/>
      <c r="DO203" s="56"/>
      <c r="DP203" s="56"/>
      <c r="DQ203" s="56"/>
      <c r="DR203" s="56"/>
      <c r="DS203" s="56"/>
      <c r="DT203" s="56"/>
      <c r="DU203" s="56"/>
      <c r="DV203" s="56"/>
      <c r="DW203" s="56"/>
      <c r="DX203" s="56"/>
      <c r="DY203" s="56"/>
      <c r="DZ203" s="56"/>
      <c r="EA203" s="56"/>
      <c r="EB203" s="56"/>
      <c r="EC203" s="56"/>
      <c r="ED203" s="56"/>
      <c r="EE203" s="56"/>
      <c r="EF203" s="56"/>
      <c r="EG203" s="56"/>
      <c r="EH203" s="56"/>
      <c r="EI203" s="56"/>
      <c r="EJ203" s="56"/>
      <c r="EK203" s="56"/>
      <c r="EL203" s="56"/>
      <c r="EM203" s="56"/>
      <c r="EN203" s="56"/>
      <c r="EO203" s="56"/>
      <c r="EP203" s="56"/>
      <c r="EQ203" s="56"/>
      <c r="ER203" s="56"/>
      <c r="ES203" s="56"/>
      <c r="ET203" s="56"/>
      <c r="EU203" s="56"/>
      <c r="EV203" s="56"/>
      <c r="EW203" s="56"/>
      <c r="EX203" s="56"/>
      <c r="EY203" s="56"/>
      <c r="EZ203" s="56"/>
      <c r="FA203" s="56"/>
      <c r="FB203" s="56"/>
      <c r="FC203" s="56"/>
      <c r="FD203" s="56"/>
      <c r="FE203" s="56"/>
      <c r="FF203" s="56"/>
      <c r="FG203" s="56"/>
      <c r="FH203" s="56"/>
      <c r="FI203" s="56"/>
      <c r="FJ203" s="56"/>
      <c r="FK203" s="56"/>
      <c r="FL203" s="56"/>
      <c r="FM203" s="56"/>
      <c r="FN203" s="56"/>
      <c r="FO203" s="56"/>
      <c r="FP203" s="56"/>
      <c r="FQ203" s="56"/>
      <c r="FR203" s="56"/>
      <c r="FS203" s="56"/>
      <c r="FT203" s="56"/>
      <c r="FU203" s="56"/>
      <c r="FV203" s="56"/>
      <c r="FW203" s="56"/>
      <c r="FX203" s="56"/>
      <c r="FY203" s="56"/>
      <c r="FZ203" s="56"/>
      <c r="GA203" s="56"/>
      <c r="GB203" s="56"/>
      <c r="GC203" s="56"/>
      <c r="GD203" s="56"/>
      <c r="GE203" s="56"/>
      <c r="GF203" s="56"/>
      <c r="GG203" s="56"/>
      <c r="GH203" s="56"/>
      <c r="GI203" s="56"/>
      <c r="GJ203" s="56"/>
      <c r="GK203" s="56"/>
      <c r="GL203" s="56"/>
      <c r="GM203" s="56"/>
      <c r="GN203" s="56"/>
      <c r="GO203" s="56"/>
      <c r="GP203" s="56"/>
      <c r="GQ203" s="56"/>
      <c r="GR203" s="56"/>
      <c r="GS203" s="56"/>
      <c r="GT203" s="56"/>
      <c r="GU203" s="56"/>
      <c r="GV203" s="56"/>
      <c r="GW203" s="56"/>
      <c r="GX203" s="56"/>
      <c r="GY203" s="56"/>
      <c r="GZ203" s="56"/>
      <c r="HA203" s="56"/>
      <c r="HB203" s="56"/>
      <c r="HC203" s="56"/>
      <c r="HD203" s="56"/>
      <c r="HE203" s="56"/>
      <c r="HF203" s="56"/>
      <c r="HG203" s="56"/>
      <c r="HH203" s="56"/>
      <c r="HI203" s="56"/>
      <c r="HJ203" s="56"/>
      <c r="HK203" s="56"/>
      <c r="HL203" s="56"/>
      <c r="HM203" s="56"/>
      <c r="HN203" s="56"/>
      <c r="HO203" s="56"/>
      <c r="HP203" s="56"/>
      <c r="HQ203" s="56"/>
      <c r="HR203" s="56"/>
      <c r="HS203" s="56"/>
      <c r="HT203" s="56"/>
      <c r="HU203" s="56"/>
      <c r="HV203" s="56"/>
      <c r="HW203" s="56"/>
      <c r="HX203" s="56"/>
      <c r="HY203" s="56"/>
      <c r="HZ203" s="56"/>
      <c r="IA203" s="56"/>
      <c r="IB203" s="56"/>
      <c r="IC203" s="56"/>
      <c r="ID203" s="56"/>
      <c r="IE203" s="56"/>
      <c r="IF203" s="56"/>
      <c r="IG203" s="56"/>
      <c r="IH203" s="56"/>
      <c r="II203" s="56"/>
      <c r="IJ203" s="56"/>
      <c r="IK203" s="56"/>
      <c r="IL203" s="56"/>
      <c r="IM203" s="56"/>
      <c r="IN203" s="56"/>
      <c r="IO203" s="56"/>
      <c r="IP203" s="56"/>
      <c r="IQ203" s="56"/>
      <c r="IR203" s="56"/>
      <c r="IS203" s="56"/>
      <c r="IT203" s="56"/>
      <c r="IU203" s="56"/>
      <c r="IV203" s="56"/>
      <c r="IW203" s="56"/>
      <c r="IX203" s="56"/>
      <c r="IY203" s="56"/>
      <c r="IZ203" s="56"/>
      <c r="JA203" s="56"/>
      <c r="JB203" s="56"/>
      <c r="JC203" s="56"/>
      <c r="JD203" s="56"/>
      <c r="JE203" s="56"/>
      <c r="JF203" s="56"/>
      <c r="JG203" s="56"/>
      <c r="JH203" s="56"/>
      <c r="JI203" s="56"/>
      <c r="JJ203" s="56"/>
      <c r="JK203" s="56"/>
      <c r="JL203" s="56"/>
      <c r="JM203" s="56"/>
      <c r="JN203" s="56"/>
      <c r="JO203" s="56"/>
      <c r="JP203" s="56"/>
      <c r="JQ203" s="56"/>
      <c r="JR203" s="56"/>
      <c r="JS203" s="56"/>
      <c r="JT203" s="56"/>
      <c r="JU203" s="56"/>
      <c r="JV203" s="56"/>
      <c r="JW203" s="56"/>
      <c r="JX203" s="56"/>
      <c r="JY203" s="56"/>
      <c r="JZ203" s="56"/>
      <c r="KA203" s="56"/>
      <c r="KB203" s="56"/>
      <c r="KC203" s="56"/>
      <c r="KD203" s="56"/>
      <c r="KE203" s="56"/>
      <c r="KF203" s="56"/>
      <c r="KG203" s="56"/>
      <c r="KH203" s="56"/>
      <c r="KI203" s="56"/>
      <c r="KJ203" s="56"/>
      <c r="KK203" s="56"/>
      <c r="KL203" s="56"/>
      <c r="KM203" s="56"/>
      <c r="KN203" s="56"/>
      <c r="KO203" s="56"/>
      <c r="KP203" s="56"/>
      <c r="KQ203" s="56"/>
      <c r="KR203" s="56"/>
      <c r="KS203" s="56"/>
      <c r="KT203" s="56"/>
      <c r="KU203" s="56"/>
      <c r="KV203" s="56"/>
      <c r="KW203" s="56"/>
      <c r="KX203" s="56"/>
      <c r="KY203" s="56"/>
      <c r="KZ203" s="56"/>
      <c r="LA203" s="56"/>
      <c r="LB203" s="56"/>
      <c r="LC203" s="56"/>
      <c r="LD203" s="56"/>
      <c r="LE203" s="56"/>
      <c r="LF203" s="56"/>
      <c r="LG203" s="56"/>
      <c r="LH203" s="56"/>
      <c r="LI203" s="56"/>
      <c r="LJ203" s="56"/>
      <c r="LK203" s="56"/>
      <c r="LL203" s="56"/>
      <c r="LM203" s="56"/>
      <c r="LN203" s="56"/>
      <c r="LO203" s="56"/>
      <c r="LP203" s="56"/>
      <c r="LQ203" s="56"/>
      <c r="LS203" s="56"/>
      <c r="LT203" s="56"/>
      <c r="LU203" s="56"/>
      <c r="LV203" s="56"/>
      <c r="LW203" s="56"/>
      <c r="LX203" s="56"/>
      <c r="LY203" s="56"/>
      <c r="LZ203" s="56"/>
      <c r="MA203" s="56"/>
      <c r="MB203" s="56"/>
      <c r="MC203" s="56"/>
      <c r="MD203" s="56"/>
      <c r="ME203" s="56"/>
      <c r="MF203" s="56"/>
      <c r="MG203" s="56"/>
      <c r="MH203" s="56"/>
      <c r="MI203" s="56"/>
      <c r="MJ203" s="56"/>
      <c r="MK203" s="56"/>
    </row>
    <row r="204" spans="1:349" s="60" customFormat="1" ht="25" customHeight="1" thickBot="1">
      <c r="A204" s="54">
        <f>COUNTIFS(BV204:BV204, D204)</f>
        <v>0</v>
      </c>
      <c r="B204" s="123"/>
      <c r="C204" s="382"/>
      <c r="D204" s="790"/>
      <c r="E204" s="100"/>
      <c r="F204" s="91"/>
      <c r="G204" s="91"/>
      <c r="H204" s="91"/>
      <c r="I204" s="93"/>
      <c r="J204" s="813"/>
      <c r="K204" s="834"/>
      <c r="L204" s="100"/>
      <c r="M204" s="91"/>
      <c r="N204" s="91"/>
      <c r="O204" s="91"/>
      <c r="P204" s="93"/>
      <c r="Q204" s="88"/>
      <c r="R204" s="88"/>
      <c r="S204" s="100"/>
      <c r="T204" s="91"/>
      <c r="U204" s="93"/>
      <c r="V204" s="88"/>
      <c r="W204" s="100"/>
      <c r="X204" s="88"/>
      <c r="Y204" s="88"/>
      <c r="Z204" s="100"/>
      <c r="AA204" s="91"/>
      <c r="AB204" s="91"/>
      <c r="AC204" s="91"/>
      <c r="AD204" s="93"/>
      <c r="AE204" s="88"/>
      <c r="AF204" s="88"/>
      <c r="AG204" s="100"/>
      <c r="AH204" s="91"/>
      <c r="AI204" s="91"/>
      <c r="AJ204" s="91"/>
      <c r="AK204" s="93"/>
      <c r="AL204" s="88"/>
      <c r="AM204" s="88"/>
      <c r="AN204" s="91"/>
      <c r="AO204" s="91"/>
      <c r="AP204" s="91"/>
      <c r="AQ204" s="91"/>
      <c r="AR204" s="88"/>
      <c r="AS204" s="88"/>
      <c r="AT204" s="88"/>
      <c r="AU204" s="100"/>
      <c r="AV204" s="91"/>
      <c r="AW204" s="93"/>
      <c r="AX204" s="88"/>
      <c r="AY204" s="1109"/>
      <c r="AZ204" s="152"/>
      <c r="BA204" s="152"/>
      <c r="BB204" s="1110"/>
      <c r="BC204" s="88"/>
      <c r="BD204" s="100"/>
      <c r="BE204" s="91"/>
      <c r="BF204" s="93"/>
      <c r="BG204" s="88"/>
      <c r="BH204" s="91"/>
      <c r="BI204" s="100"/>
      <c r="BJ204" s="100"/>
      <c r="BK204" s="91"/>
      <c r="BL204" s="100"/>
      <c r="BM204" s="91"/>
      <c r="BN204" s="91"/>
      <c r="BO204" s="88"/>
      <c r="BP204" s="100"/>
      <c r="BQ204" s="88"/>
      <c r="BR204" s="91"/>
      <c r="BS204" s="91"/>
      <c r="BT204" s="91"/>
      <c r="BU204" s="91"/>
      <c r="BV204" s="88"/>
      <c r="BW204" s="91"/>
      <c r="BX204" s="91"/>
      <c r="BY204" s="91"/>
      <c r="BZ204" s="93"/>
      <c r="CA204" s="88"/>
      <c r="CB204" s="100"/>
      <c r="CC204" s="88"/>
      <c r="CD204" s="91"/>
      <c r="CE204" s="91"/>
      <c r="CF204" s="91"/>
      <c r="CG204" s="152"/>
      <c r="CH204" s="446"/>
      <c r="CI204" s="446"/>
      <c r="CJ204" s="446"/>
      <c r="CK204" s="446"/>
      <c r="CL204" s="446"/>
      <c r="CM204" s="446"/>
      <c r="CN204" s="446"/>
      <c r="CO204" s="446"/>
      <c r="CP204" s="446"/>
      <c r="CQ204" s="446"/>
      <c r="CR204" s="446"/>
      <c r="CS204" s="446"/>
      <c r="CT204" s="446"/>
      <c r="CU204" s="446"/>
      <c r="CV204" s="446"/>
      <c r="CW204" s="446"/>
      <c r="CX204" s="446"/>
      <c r="CY204" s="446"/>
      <c r="CZ204" s="446"/>
      <c r="DA204" s="446"/>
      <c r="DB204" s="446"/>
      <c r="DC204" s="446"/>
      <c r="DD204" s="446"/>
      <c r="DE204" s="446"/>
      <c r="DF204" s="446"/>
      <c r="DG204" s="446"/>
      <c r="DH204" s="446"/>
      <c r="DI204" s="446"/>
      <c r="DJ204" s="446"/>
      <c r="DK204" s="446"/>
      <c r="DL204" s="446"/>
      <c r="DM204" s="56"/>
      <c r="DN204" s="56"/>
      <c r="DO204" s="56"/>
      <c r="DP204" s="56"/>
      <c r="DQ204" s="56"/>
      <c r="DR204" s="56"/>
      <c r="DS204" s="56"/>
      <c r="DT204" s="56"/>
      <c r="DU204" s="56"/>
      <c r="DV204" s="56"/>
      <c r="DW204" s="56"/>
      <c r="DX204" s="56"/>
      <c r="DY204" s="56"/>
      <c r="DZ204" s="56"/>
      <c r="EA204" s="56"/>
      <c r="EB204" s="56"/>
      <c r="EC204" s="56"/>
      <c r="ED204" s="56"/>
      <c r="EE204" s="56"/>
      <c r="EF204" s="56"/>
      <c r="EG204" s="56"/>
      <c r="EH204" s="56"/>
      <c r="EI204" s="56"/>
      <c r="EJ204" s="56"/>
      <c r="EK204" s="56"/>
      <c r="EL204" s="56"/>
      <c r="EM204" s="56"/>
      <c r="EN204" s="56"/>
      <c r="EO204" s="56"/>
      <c r="EP204" s="56"/>
      <c r="EQ204" s="56"/>
      <c r="ER204" s="56"/>
      <c r="ES204" s="56"/>
      <c r="ET204" s="56"/>
      <c r="EU204" s="56"/>
      <c r="EV204" s="56"/>
      <c r="EW204" s="56"/>
      <c r="EX204" s="56"/>
      <c r="EY204" s="56"/>
      <c r="EZ204" s="56"/>
      <c r="FA204" s="56"/>
      <c r="FB204" s="56"/>
      <c r="FC204" s="56"/>
      <c r="FD204" s="56"/>
      <c r="FE204" s="56"/>
      <c r="FF204" s="56"/>
      <c r="FG204" s="56"/>
      <c r="FH204" s="56"/>
      <c r="FI204" s="56"/>
      <c r="FJ204" s="56"/>
      <c r="FK204" s="56"/>
      <c r="FL204" s="56"/>
      <c r="FM204" s="56"/>
      <c r="FN204" s="56"/>
      <c r="FO204" s="56"/>
      <c r="FP204" s="56"/>
      <c r="FQ204" s="56"/>
      <c r="FR204" s="56"/>
      <c r="FS204" s="56"/>
      <c r="FT204" s="56"/>
      <c r="FU204" s="56"/>
      <c r="FV204" s="56"/>
      <c r="FW204" s="56"/>
      <c r="FX204" s="56"/>
      <c r="FY204" s="56"/>
      <c r="FZ204" s="56"/>
      <c r="GA204" s="56"/>
      <c r="GB204" s="56"/>
      <c r="GC204" s="56"/>
      <c r="GD204" s="56"/>
      <c r="GE204" s="56"/>
      <c r="GF204" s="56"/>
      <c r="GG204" s="56"/>
      <c r="GH204" s="56"/>
      <c r="GI204" s="56"/>
      <c r="GJ204" s="56"/>
      <c r="GK204" s="56"/>
      <c r="GL204" s="56"/>
      <c r="GM204" s="56"/>
      <c r="GN204" s="56"/>
      <c r="GO204" s="56"/>
      <c r="GP204" s="56"/>
      <c r="GQ204" s="56"/>
      <c r="GR204" s="56"/>
      <c r="GS204" s="56"/>
      <c r="GT204" s="56"/>
      <c r="GU204" s="56"/>
      <c r="GV204" s="56"/>
      <c r="GW204" s="56"/>
      <c r="GX204" s="56"/>
      <c r="GY204" s="56"/>
      <c r="GZ204" s="56"/>
      <c r="HA204" s="56"/>
      <c r="HB204" s="56"/>
      <c r="HC204" s="56"/>
      <c r="HD204" s="56"/>
      <c r="HE204" s="56"/>
      <c r="HF204" s="56"/>
      <c r="HG204" s="56"/>
      <c r="HH204" s="56"/>
      <c r="HI204" s="56"/>
      <c r="HJ204" s="56"/>
      <c r="HK204" s="56"/>
      <c r="HL204" s="56"/>
      <c r="HM204" s="56"/>
      <c r="HN204" s="56"/>
      <c r="HO204" s="56"/>
      <c r="HP204" s="56"/>
      <c r="HQ204" s="56"/>
      <c r="HR204" s="56"/>
      <c r="HS204" s="56"/>
      <c r="HT204" s="56"/>
      <c r="HU204" s="56"/>
      <c r="HV204" s="56"/>
      <c r="HW204" s="56"/>
      <c r="HX204" s="56"/>
      <c r="HY204" s="56"/>
      <c r="HZ204" s="56"/>
      <c r="IA204" s="56"/>
      <c r="IB204" s="56"/>
      <c r="IC204" s="56"/>
      <c r="ID204" s="56"/>
      <c r="IE204" s="56"/>
      <c r="IF204" s="56"/>
      <c r="IG204" s="56"/>
      <c r="IH204" s="56"/>
      <c r="II204" s="56"/>
      <c r="IJ204" s="56"/>
      <c r="IK204" s="56"/>
      <c r="IL204" s="56"/>
      <c r="IM204" s="56"/>
      <c r="IN204" s="56"/>
      <c r="IO204" s="56"/>
      <c r="IP204" s="56"/>
      <c r="IQ204" s="56"/>
      <c r="IR204" s="56"/>
      <c r="IS204" s="56"/>
      <c r="IT204" s="56"/>
      <c r="IU204" s="56"/>
      <c r="IV204" s="56"/>
      <c r="IW204" s="56"/>
      <c r="IX204" s="56"/>
      <c r="IY204" s="56"/>
      <c r="IZ204" s="56"/>
      <c r="JA204" s="56"/>
      <c r="JB204" s="56"/>
      <c r="JC204" s="56"/>
      <c r="JD204" s="56"/>
      <c r="JE204" s="56"/>
      <c r="JF204" s="56"/>
      <c r="JG204" s="56"/>
      <c r="JH204" s="56"/>
      <c r="JI204" s="56"/>
      <c r="JJ204" s="56"/>
      <c r="JK204" s="56"/>
      <c r="JL204" s="56"/>
      <c r="JM204" s="56"/>
      <c r="JN204" s="56"/>
      <c r="JO204" s="56"/>
      <c r="JP204" s="56"/>
      <c r="JQ204" s="56"/>
      <c r="JR204" s="56"/>
      <c r="JS204" s="56"/>
      <c r="JT204" s="56"/>
      <c r="JU204" s="56"/>
      <c r="JV204" s="56"/>
      <c r="JW204" s="56"/>
      <c r="JX204" s="56"/>
      <c r="JY204" s="56"/>
      <c r="JZ204" s="56"/>
      <c r="KA204" s="56"/>
      <c r="KB204" s="56"/>
      <c r="KC204" s="56"/>
      <c r="KD204" s="56"/>
      <c r="KE204" s="56"/>
      <c r="KF204" s="56"/>
      <c r="KG204" s="56"/>
      <c r="KH204" s="56"/>
      <c r="KI204" s="56"/>
      <c r="KJ204" s="56"/>
      <c r="KK204" s="56"/>
      <c r="KL204" s="56"/>
      <c r="KM204" s="56"/>
      <c r="KN204" s="56"/>
      <c r="KO204" s="56"/>
      <c r="KP204" s="56"/>
      <c r="KQ204" s="56"/>
      <c r="KR204" s="56"/>
      <c r="KS204" s="56"/>
      <c r="KT204" s="56"/>
      <c r="KU204" s="56"/>
      <c r="KV204" s="56"/>
      <c r="KW204" s="56"/>
      <c r="KX204" s="56"/>
      <c r="KY204" s="56"/>
      <c r="KZ204" s="56"/>
      <c r="LA204" s="56"/>
      <c r="LB204" s="56"/>
      <c r="LC204" s="56"/>
      <c r="LD204" s="56"/>
      <c r="LE204" s="56"/>
      <c r="LF204" s="56"/>
      <c r="LG204" s="56"/>
      <c r="LH204" s="56"/>
      <c r="LI204" s="56"/>
      <c r="LJ204" s="56"/>
      <c r="LK204" s="56"/>
      <c r="LL204" s="56"/>
      <c r="LM204" s="56"/>
      <c r="LN204" s="56"/>
      <c r="LO204" s="56"/>
      <c r="LP204" s="56"/>
      <c r="LQ204" s="56"/>
      <c r="LS204" s="56"/>
      <c r="LT204" s="56"/>
      <c r="LU204" s="56"/>
      <c r="LV204" s="56"/>
      <c r="LW204" s="56"/>
      <c r="LX204" s="56"/>
      <c r="LY204" s="56"/>
      <c r="LZ204" s="56"/>
      <c r="MA204" s="56"/>
      <c r="MB204" s="56"/>
      <c r="MC204" s="56"/>
      <c r="MD204" s="56"/>
      <c r="ME204" s="56"/>
      <c r="MF204" s="56"/>
      <c r="MG204" s="56"/>
      <c r="MH204" s="56"/>
      <c r="MI204" s="56"/>
      <c r="MJ204" s="56"/>
      <c r="MK204" s="56"/>
    </row>
    <row r="205" spans="1:349" s="48" customFormat="1" ht="25" customHeight="1" thickBot="1">
      <c r="A205" s="187"/>
      <c r="B205" s="283" t="s">
        <v>55</v>
      </c>
      <c r="C205" s="284"/>
      <c r="D205" s="783"/>
      <c r="E205" s="198"/>
      <c r="F205" s="175"/>
      <c r="G205" s="175"/>
      <c r="H205" s="175"/>
      <c r="I205" s="199"/>
      <c r="J205" s="815"/>
      <c r="K205" s="921"/>
      <c r="L205" s="198"/>
      <c r="M205" s="175"/>
      <c r="N205" s="175"/>
      <c r="O205" s="175"/>
      <c r="P205" s="199"/>
      <c r="Q205" s="211"/>
      <c r="R205" s="211"/>
      <c r="S205" s="198"/>
      <c r="T205" s="175"/>
      <c r="U205" s="199"/>
      <c r="V205" s="211"/>
      <c r="W205" s="198"/>
      <c r="X205" s="211"/>
      <c r="Y205" s="211"/>
      <c r="Z205" s="198"/>
      <c r="AA205" s="175"/>
      <c r="AB205" s="175"/>
      <c r="AC205" s="175"/>
      <c r="AD205" s="199"/>
      <c r="AE205" s="211"/>
      <c r="AF205" s="211"/>
      <c r="AG205" s="198"/>
      <c r="AH205" s="175"/>
      <c r="AI205" s="175"/>
      <c r="AJ205" s="175"/>
      <c r="AK205" s="199"/>
      <c r="AL205" s="211"/>
      <c r="AM205" s="211"/>
      <c r="AN205" s="175"/>
      <c r="AO205" s="175"/>
      <c r="AP205" s="175"/>
      <c r="AQ205" s="175"/>
      <c r="AR205" s="211"/>
      <c r="AS205" s="211"/>
      <c r="AT205" s="211"/>
      <c r="AU205" s="198"/>
      <c r="AV205" s="175"/>
      <c r="AW205" s="199"/>
      <c r="AX205" s="211"/>
      <c r="AY205" s="1111"/>
      <c r="AZ205" s="212"/>
      <c r="BA205" s="212"/>
      <c r="BB205" s="1112"/>
      <c r="BC205" s="211"/>
      <c r="BD205" s="198"/>
      <c r="BE205" s="175"/>
      <c r="BF205" s="199"/>
      <c r="BG205" s="211"/>
      <c r="BH205" s="175"/>
      <c r="BI205" s="198"/>
      <c r="BJ205" s="198"/>
      <c r="BK205" s="175"/>
      <c r="BL205" s="198"/>
      <c r="BM205" s="175"/>
      <c r="BN205" s="175"/>
      <c r="BO205" s="211"/>
      <c r="BP205" s="198"/>
      <c r="BQ205" s="211"/>
      <c r="BR205" s="175"/>
      <c r="BS205" s="175"/>
      <c r="BT205" s="175"/>
      <c r="BU205" s="175"/>
      <c r="BV205" s="211"/>
      <c r="BW205" s="91"/>
      <c r="BX205" s="198"/>
      <c r="BY205" s="175"/>
      <c r="BZ205" s="199"/>
      <c r="CA205" s="211"/>
      <c r="CB205" s="198"/>
      <c r="CC205" s="211"/>
      <c r="CD205" s="175"/>
      <c r="CE205" s="175"/>
      <c r="CF205" s="175"/>
      <c r="CG205" s="212"/>
      <c r="CH205" s="444"/>
      <c r="CI205" s="444"/>
      <c r="CJ205" s="444"/>
      <c r="CK205" s="444"/>
      <c r="CL205" s="444"/>
      <c r="CM205" s="444"/>
      <c r="CN205" s="444"/>
      <c r="CO205" s="444"/>
      <c r="CP205" s="444"/>
      <c r="CQ205" s="444"/>
      <c r="CR205" s="444"/>
      <c r="CS205" s="444"/>
      <c r="CT205" s="444"/>
      <c r="CU205" s="444"/>
      <c r="CV205" s="444"/>
      <c r="CW205" s="444"/>
      <c r="CX205" s="444"/>
      <c r="CY205" s="444"/>
      <c r="CZ205" s="444"/>
      <c r="DA205" s="444"/>
      <c r="DB205" s="444"/>
      <c r="DC205" s="444"/>
      <c r="DD205" s="444"/>
      <c r="DE205" s="444"/>
      <c r="DF205" s="444"/>
      <c r="DG205" s="444"/>
      <c r="DH205" s="444"/>
      <c r="DI205" s="444"/>
      <c r="DJ205" s="444"/>
      <c r="DK205" s="444"/>
      <c r="DL205" s="444"/>
      <c r="DM205" s="47"/>
      <c r="DN205" s="47"/>
      <c r="DO205" s="47"/>
      <c r="DP205" s="47"/>
      <c r="DQ205" s="47"/>
      <c r="DR205" s="47"/>
      <c r="DS205" s="47"/>
      <c r="DT205" s="47"/>
      <c r="DU205" s="47"/>
      <c r="DV205" s="47"/>
      <c r="DW205" s="47"/>
      <c r="DX205" s="47"/>
      <c r="DY205" s="47"/>
      <c r="DZ205" s="47"/>
      <c r="EA205" s="47"/>
      <c r="EB205" s="47"/>
      <c r="EC205" s="47"/>
      <c r="ED205" s="47"/>
      <c r="EE205" s="47"/>
      <c r="EF205" s="47"/>
      <c r="EG205" s="47"/>
      <c r="EH205" s="47"/>
      <c r="EI205" s="47"/>
      <c r="EJ205" s="47"/>
      <c r="EK205" s="47"/>
      <c r="EL205" s="47"/>
      <c r="EM205" s="47"/>
      <c r="EN205" s="47"/>
      <c r="EO205" s="47"/>
      <c r="EP205" s="47"/>
      <c r="EQ205" s="47"/>
      <c r="ER205" s="47"/>
      <c r="ES205" s="47"/>
      <c r="ET205" s="47"/>
      <c r="EU205" s="47"/>
      <c r="EV205" s="47"/>
      <c r="EW205" s="47"/>
      <c r="EX205" s="47"/>
      <c r="EY205" s="47"/>
      <c r="EZ205" s="47"/>
      <c r="FA205" s="47"/>
      <c r="FB205" s="47"/>
      <c r="FC205" s="47"/>
      <c r="FD205" s="47"/>
      <c r="FE205" s="47"/>
      <c r="FF205" s="47"/>
      <c r="FG205" s="47"/>
      <c r="FH205" s="47"/>
      <c r="FI205" s="47"/>
      <c r="FJ205" s="47"/>
      <c r="FK205" s="47"/>
      <c r="FL205" s="47"/>
      <c r="FM205" s="47"/>
      <c r="FN205" s="47"/>
      <c r="FO205" s="47"/>
      <c r="FP205" s="47"/>
      <c r="FQ205" s="47"/>
      <c r="FR205" s="47"/>
      <c r="FS205" s="47"/>
      <c r="FT205" s="47"/>
      <c r="FU205" s="47"/>
      <c r="FV205" s="47"/>
      <c r="FW205" s="47"/>
      <c r="FX205" s="47"/>
      <c r="FY205" s="47"/>
      <c r="FZ205" s="47"/>
      <c r="GA205" s="47"/>
      <c r="GB205" s="47"/>
      <c r="GC205" s="47"/>
      <c r="GD205" s="47"/>
      <c r="GE205" s="47"/>
      <c r="GF205" s="47"/>
      <c r="GG205" s="47"/>
      <c r="GH205" s="47"/>
      <c r="GI205" s="47"/>
      <c r="GJ205" s="47"/>
      <c r="GK205" s="47"/>
      <c r="GL205" s="47"/>
      <c r="GM205" s="47"/>
      <c r="GN205" s="47"/>
      <c r="GO205" s="47"/>
      <c r="GP205" s="47"/>
      <c r="GQ205" s="47"/>
      <c r="GR205" s="47"/>
      <c r="GS205" s="47"/>
      <c r="GT205" s="47"/>
      <c r="GU205" s="47"/>
      <c r="GV205" s="47"/>
      <c r="GW205" s="47"/>
      <c r="GX205" s="47"/>
      <c r="GY205" s="47"/>
      <c r="GZ205" s="47"/>
      <c r="HA205" s="47"/>
      <c r="HB205" s="47"/>
      <c r="HC205" s="47"/>
      <c r="HD205" s="47"/>
      <c r="HE205" s="47"/>
      <c r="HF205" s="47"/>
      <c r="HG205" s="47"/>
      <c r="HH205" s="47"/>
      <c r="HI205" s="47"/>
      <c r="HJ205" s="47"/>
      <c r="HK205" s="47"/>
      <c r="HL205" s="47"/>
      <c r="HM205" s="47"/>
      <c r="HN205" s="47"/>
      <c r="HO205" s="47"/>
      <c r="HP205" s="47"/>
      <c r="HQ205" s="47"/>
      <c r="HR205" s="47"/>
      <c r="HS205" s="47"/>
      <c r="HT205" s="47"/>
      <c r="HU205" s="47"/>
      <c r="HV205" s="47"/>
      <c r="HW205" s="47"/>
      <c r="HX205" s="47"/>
      <c r="HY205" s="47"/>
      <c r="HZ205" s="47"/>
      <c r="IA205" s="47"/>
      <c r="IB205" s="47"/>
      <c r="IC205" s="47"/>
      <c r="ID205" s="47"/>
      <c r="IE205" s="47"/>
      <c r="IF205" s="47"/>
      <c r="IG205" s="47"/>
      <c r="IH205" s="47"/>
      <c r="II205" s="47"/>
      <c r="IJ205" s="47"/>
      <c r="IK205" s="47"/>
      <c r="IL205" s="47"/>
      <c r="IM205" s="47"/>
      <c r="IN205" s="47"/>
      <c r="IO205" s="47"/>
      <c r="IP205" s="47"/>
      <c r="IQ205" s="47"/>
      <c r="IR205" s="47"/>
      <c r="IS205" s="47"/>
      <c r="IT205" s="47"/>
      <c r="IU205" s="47"/>
      <c r="IV205" s="47"/>
      <c r="IW205" s="47"/>
      <c r="IX205" s="47"/>
      <c r="IY205" s="47"/>
      <c r="IZ205" s="47"/>
      <c r="JA205" s="47"/>
      <c r="JB205" s="47"/>
      <c r="JC205" s="47"/>
      <c r="JD205" s="47"/>
      <c r="JE205" s="47"/>
      <c r="JF205" s="47"/>
      <c r="JG205" s="47"/>
      <c r="JH205" s="47"/>
      <c r="JI205" s="47"/>
      <c r="JJ205" s="47"/>
      <c r="JK205" s="47"/>
      <c r="JL205" s="47"/>
      <c r="JM205" s="47"/>
      <c r="JN205" s="47"/>
      <c r="JO205" s="47"/>
      <c r="JP205" s="47"/>
      <c r="JQ205" s="47"/>
      <c r="JR205" s="47"/>
      <c r="JS205" s="47"/>
      <c r="JT205" s="47"/>
      <c r="JU205" s="47"/>
      <c r="JV205" s="47"/>
      <c r="JW205" s="47"/>
      <c r="JX205" s="47"/>
      <c r="JY205" s="47"/>
      <c r="JZ205" s="47"/>
      <c r="KA205" s="47"/>
      <c r="KB205" s="47"/>
      <c r="KC205" s="47"/>
      <c r="KD205" s="47"/>
      <c r="KE205" s="47"/>
      <c r="KF205" s="47"/>
      <c r="KG205" s="47"/>
      <c r="KH205" s="47"/>
      <c r="KI205" s="47"/>
      <c r="KJ205" s="47"/>
      <c r="KK205" s="47"/>
      <c r="KL205" s="47"/>
      <c r="KM205" s="47"/>
      <c r="KN205" s="47"/>
      <c r="KO205" s="47"/>
      <c r="KP205" s="47"/>
      <c r="KQ205" s="47"/>
      <c r="KR205" s="47"/>
      <c r="KS205" s="47"/>
      <c r="KT205" s="47"/>
      <c r="KU205" s="47"/>
      <c r="KV205" s="47"/>
      <c r="KW205" s="47"/>
      <c r="KX205" s="47"/>
      <c r="KY205" s="47"/>
      <c r="KZ205" s="47"/>
      <c r="LA205" s="47"/>
      <c r="LB205" s="47"/>
      <c r="LC205" s="47"/>
      <c r="LD205" s="47"/>
      <c r="LE205" s="47"/>
      <c r="LF205" s="47"/>
      <c r="LG205" s="47"/>
      <c r="LH205" s="47"/>
      <c r="LI205" s="47"/>
      <c r="LJ205" s="47"/>
      <c r="LK205" s="47"/>
      <c r="LL205" s="47"/>
      <c r="LM205" s="47"/>
      <c r="LN205" s="47"/>
      <c r="LO205" s="47"/>
      <c r="LP205" s="47"/>
      <c r="LQ205" s="47"/>
      <c r="LS205" s="47"/>
      <c r="LT205" s="47"/>
      <c r="LU205" s="47"/>
      <c r="LV205" s="47"/>
      <c r="LW205" s="47"/>
      <c r="LX205" s="47"/>
      <c r="LY205" s="47"/>
      <c r="LZ205" s="47"/>
      <c r="MA205" s="47"/>
      <c r="MB205" s="47"/>
      <c r="MC205" s="47"/>
      <c r="MD205" s="47"/>
      <c r="ME205" s="47"/>
      <c r="MF205" s="47"/>
      <c r="MG205" s="47"/>
      <c r="MH205" s="47"/>
      <c r="MI205" s="47"/>
      <c r="MJ205" s="47"/>
      <c r="MK205" s="47"/>
    </row>
    <row r="206" spans="1:349" s="60" customFormat="1" ht="25" customHeight="1" thickBot="1">
      <c r="A206" s="81" t="s">
        <v>4</v>
      </c>
      <c r="B206" s="12" t="s">
        <v>109</v>
      </c>
      <c r="C206" s="82"/>
      <c r="D206" s="789"/>
      <c r="E206" s="96"/>
      <c r="F206" s="85"/>
      <c r="G206" s="85"/>
      <c r="H206" s="85"/>
      <c r="I206" s="97"/>
      <c r="J206" s="812"/>
      <c r="K206" s="919"/>
      <c r="L206" s="96"/>
      <c r="M206" s="85"/>
      <c r="N206" s="85"/>
      <c r="O206" s="85"/>
      <c r="P206" s="97"/>
      <c r="Q206" s="83"/>
      <c r="R206" s="83"/>
      <c r="S206" s="96"/>
      <c r="T206" s="85"/>
      <c r="U206" s="97"/>
      <c r="V206" s="83"/>
      <c r="W206" s="96"/>
      <c r="X206" s="83"/>
      <c r="Y206" s="83"/>
      <c r="Z206" s="96"/>
      <c r="AA206" s="85"/>
      <c r="AB206" s="85"/>
      <c r="AC206" s="85"/>
      <c r="AD206" s="97"/>
      <c r="AE206" s="83"/>
      <c r="AF206" s="83"/>
      <c r="AG206" s="96"/>
      <c r="AH206" s="85"/>
      <c r="AI206" s="85"/>
      <c r="AJ206" s="85"/>
      <c r="AK206" s="97"/>
      <c r="AL206" s="83"/>
      <c r="AM206" s="83"/>
      <c r="AN206" s="85"/>
      <c r="AO206" s="85"/>
      <c r="AP206" s="85"/>
      <c r="AQ206" s="85"/>
      <c r="AR206" s="83"/>
      <c r="AS206" s="83"/>
      <c r="AT206" s="83"/>
      <c r="AU206" s="96"/>
      <c r="AV206" s="85"/>
      <c r="AW206" s="97"/>
      <c r="AX206" s="83"/>
      <c r="AY206" s="1109"/>
      <c r="AZ206" s="152"/>
      <c r="BA206" s="152"/>
      <c r="BB206" s="1110"/>
      <c r="BC206" s="83"/>
      <c r="BD206" s="96"/>
      <c r="BE206" s="85"/>
      <c r="BF206" s="97"/>
      <c r="BG206" s="83"/>
      <c r="BH206" s="85"/>
      <c r="BI206" s="96"/>
      <c r="BJ206" s="96"/>
      <c r="BK206" s="85"/>
      <c r="BL206" s="96"/>
      <c r="BM206" s="85"/>
      <c r="BN206" s="85"/>
      <c r="BO206" s="83"/>
      <c r="BP206" s="96"/>
      <c r="BQ206" s="83"/>
      <c r="BR206" s="85"/>
      <c r="BS206" s="85"/>
      <c r="BT206" s="85"/>
      <c r="BU206" s="85"/>
      <c r="BV206" s="83"/>
      <c r="BW206" s="198"/>
      <c r="BX206" s="85"/>
      <c r="BY206" s="85"/>
      <c r="BZ206" s="97"/>
      <c r="CA206" s="83"/>
      <c r="CB206" s="96"/>
      <c r="CC206" s="83"/>
      <c r="CD206" s="85"/>
      <c r="CE206" s="85"/>
      <c r="CF206" s="85"/>
      <c r="CG206" s="152"/>
      <c r="CH206" s="446"/>
      <c r="CI206" s="446"/>
      <c r="CJ206" s="446"/>
      <c r="CK206" s="446"/>
      <c r="CL206" s="446"/>
      <c r="CM206" s="446"/>
      <c r="CN206" s="446"/>
      <c r="CO206" s="446"/>
      <c r="CP206" s="446"/>
      <c r="CQ206" s="446"/>
      <c r="CR206" s="446"/>
      <c r="CS206" s="446"/>
      <c r="CT206" s="446"/>
      <c r="CU206" s="446"/>
      <c r="CV206" s="446"/>
      <c r="CW206" s="446"/>
      <c r="CX206" s="446"/>
      <c r="CY206" s="446"/>
      <c r="CZ206" s="446"/>
      <c r="DA206" s="446"/>
      <c r="DB206" s="446"/>
      <c r="DC206" s="446"/>
      <c r="DD206" s="446"/>
      <c r="DE206" s="446"/>
      <c r="DF206" s="446"/>
      <c r="DG206" s="446"/>
      <c r="DH206" s="446"/>
      <c r="DI206" s="446"/>
      <c r="DJ206" s="446"/>
      <c r="DK206" s="446"/>
      <c r="DL206" s="446"/>
      <c r="DM206" s="56"/>
      <c r="DN206" s="56"/>
      <c r="DO206" s="56"/>
      <c r="DP206" s="56"/>
      <c r="DQ206" s="56"/>
      <c r="DR206" s="56"/>
      <c r="DS206" s="56"/>
      <c r="DT206" s="56"/>
      <c r="DU206" s="56"/>
      <c r="DV206" s="56"/>
      <c r="DW206" s="56"/>
      <c r="DX206" s="56"/>
      <c r="DY206" s="56"/>
      <c r="DZ206" s="56"/>
      <c r="EA206" s="56"/>
      <c r="EB206" s="56"/>
      <c r="EC206" s="56"/>
      <c r="ED206" s="56"/>
      <c r="EE206" s="56"/>
      <c r="EF206" s="56"/>
      <c r="EG206" s="56"/>
      <c r="EH206" s="56"/>
      <c r="EI206" s="56"/>
      <c r="EJ206" s="56"/>
      <c r="EK206" s="56"/>
      <c r="EL206" s="56"/>
      <c r="EM206" s="56"/>
      <c r="EN206" s="56"/>
      <c r="EO206" s="56"/>
      <c r="EP206" s="56"/>
      <c r="EQ206" s="56"/>
      <c r="ER206" s="56"/>
      <c r="ES206" s="56"/>
      <c r="ET206" s="56"/>
      <c r="EU206" s="56"/>
      <c r="EV206" s="56"/>
      <c r="EW206" s="56"/>
      <c r="EX206" s="56"/>
      <c r="EY206" s="56"/>
      <c r="EZ206" s="56"/>
      <c r="FA206" s="56"/>
      <c r="FB206" s="56"/>
      <c r="FC206" s="56"/>
      <c r="FD206" s="56"/>
      <c r="FE206" s="56"/>
      <c r="FF206" s="56"/>
      <c r="FG206" s="56"/>
      <c r="FH206" s="56"/>
      <c r="FI206" s="56"/>
      <c r="FJ206" s="56"/>
      <c r="FK206" s="56"/>
      <c r="FL206" s="56"/>
      <c r="FM206" s="56"/>
      <c r="FN206" s="56"/>
      <c r="FO206" s="56"/>
      <c r="FP206" s="56"/>
      <c r="FQ206" s="56"/>
      <c r="FR206" s="56"/>
      <c r="FS206" s="56"/>
      <c r="FT206" s="56"/>
      <c r="FU206" s="56"/>
      <c r="FV206" s="56"/>
      <c r="FW206" s="56"/>
      <c r="FX206" s="56"/>
      <c r="FY206" s="56"/>
      <c r="FZ206" s="56"/>
      <c r="GA206" s="56"/>
      <c r="GB206" s="56"/>
      <c r="GC206" s="56"/>
      <c r="GD206" s="56"/>
      <c r="GE206" s="56"/>
      <c r="GF206" s="56"/>
      <c r="GG206" s="56"/>
      <c r="GH206" s="56"/>
      <c r="GI206" s="56"/>
      <c r="GJ206" s="56"/>
      <c r="GK206" s="56"/>
      <c r="GL206" s="56"/>
      <c r="GM206" s="56"/>
      <c r="GN206" s="56"/>
      <c r="GO206" s="56"/>
      <c r="GP206" s="56"/>
      <c r="GQ206" s="56"/>
      <c r="GR206" s="56"/>
      <c r="GS206" s="56"/>
      <c r="GT206" s="56"/>
      <c r="GU206" s="56"/>
      <c r="GV206" s="56"/>
      <c r="GW206" s="56"/>
      <c r="GX206" s="56"/>
      <c r="GY206" s="56"/>
      <c r="GZ206" s="56"/>
      <c r="HA206" s="56"/>
      <c r="HB206" s="56"/>
      <c r="HC206" s="56"/>
      <c r="HD206" s="56"/>
      <c r="HE206" s="56"/>
      <c r="HF206" s="56"/>
      <c r="HG206" s="56"/>
      <c r="HH206" s="56"/>
      <c r="HI206" s="56"/>
      <c r="HJ206" s="56"/>
      <c r="HK206" s="56"/>
      <c r="HL206" s="56"/>
      <c r="HM206" s="56"/>
      <c r="HN206" s="56"/>
      <c r="HO206" s="56"/>
      <c r="HP206" s="56"/>
      <c r="HQ206" s="56"/>
      <c r="HR206" s="56"/>
      <c r="HS206" s="56"/>
      <c r="HT206" s="56"/>
      <c r="HU206" s="56"/>
      <c r="HV206" s="56"/>
      <c r="HW206" s="56"/>
      <c r="HX206" s="56"/>
      <c r="HY206" s="56"/>
      <c r="HZ206" s="56"/>
      <c r="IA206" s="56"/>
      <c r="IB206" s="56"/>
      <c r="IC206" s="56"/>
      <c r="ID206" s="56"/>
      <c r="IE206" s="56"/>
      <c r="IF206" s="56"/>
      <c r="IG206" s="56"/>
      <c r="IH206" s="56"/>
      <c r="II206" s="56"/>
      <c r="IJ206" s="56"/>
      <c r="IK206" s="56"/>
      <c r="IL206" s="56"/>
      <c r="IM206" s="56"/>
      <c r="IN206" s="56"/>
      <c r="IO206" s="56"/>
      <c r="IP206" s="56"/>
      <c r="IQ206" s="56"/>
      <c r="IR206" s="56"/>
      <c r="IS206" s="56"/>
      <c r="IT206" s="56"/>
      <c r="IU206" s="56"/>
      <c r="IV206" s="56"/>
      <c r="IW206" s="56"/>
      <c r="IX206" s="56"/>
      <c r="IY206" s="56"/>
      <c r="IZ206" s="56"/>
      <c r="JA206" s="56"/>
      <c r="JB206" s="56"/>
      <c r="JC206" s="56"/>
      <c r="JD206" s="56"/>
      <c r="JE206" s="56"/>
      <c r="JF206" s="56"/>
      <c r="JG206" s="56"/>
      <c r="JH206" s="56"/>
      <c r="JI206" s="56"/>
      <c r="JJ206" s="56"/>
      <c r="JK206" s="56"/>
      <c r="JL206" s="56"/>
      <c r="JM206" s="56"/>
      <c r="JN206" s="56"/>
      <c r="JO206" s="56"/>
      <c r="JP206" s="56"/>
      <c r="JQ206" s="56"/>
      <c r="JR206" s="56"/>
      <c r="JS206" s="56"/>
      <c r="JT206" s="56"/>
      <c r="JU206" s="56"/>
      <c r="JV206" s="56"/>
      <c r="JW206" s="56"/>
      <c r="JX206" s="56"/>
      <c r="JY206" s="56"/>
      <c r="JZ206" s="56"/>
      <c r="KA206" s="56"/>
      <c r="KB206" s="56"/>
      <c r="KC206" s="56"/>
      <c r="KD206" s="56"/>
      <c r="KE206" s="56"/>
      <c r="KF206" s="56"/>
      <c r="KG206" s="56"/>
      <c r="KH206" s="56"/>
      <c r="KI206" s="56"/>
      <c r="KJ206" s="56"/>
      <c r="KK206" s="56"/>
      <c r="KL206" s="56"/>
      <c r="KM206" s="56"/>
      <c r="KN206" s="56"/>
      <c r="KO206" s="56"/>
      <c r="KP206" s="56"/>
      <c r="KQ206" s="56"/>
      <c r="KR206" s="56"/>
      <c r="KS206" s="56"/>
      <c r="KT206" s="56"/>
      <c r="KU206" s="56"/>
      <c r="KV206" s="56"/>
      <c r="KW206" s="56"/>
      <c r="KX206" s="56"/>
      <c r="KY206" s="56"/>
      <c r="KZ206" s="56"/>
      <c r="LA206" s="56"/>
      <c r="LB206" s="56"/>
      <c r="LC206" s="56"/>
      <c r="LD206" s="56"/>
      <c r="LE206" s="56"/>
      <c r="LF206" s="56"/>
      <c r="LG206" s="56"/>
      <c r="LH206" s="56"/>
      <c r="LI206" s="56"/>
      <c r="LJ206" s="56"/>
      <c r="LK206" s="56"/>
      <c r="LL206" s="56"/>
      <c r="LM206" s="56"/>
      <c r="LN206" s="56"/>
      <c r="LO206" s="56"/>
      <c r="LP206" s="56"/>
      <c r="LQ206" s="56"/>
      <c r="LS206" s="56"/>
      <c r="LT206" s="56"/>
      <c r="LU206" s="56"/>
      <c r="LV206" s="56"/>
      <c r="LW206" s="56"/>
      <c r="LX206" s="56"/>
      <c r="LY206" s="56"/>
      <c r="LZ206" s="56"/>
      <c r="MA206" s="56"/>
      <c r="MB206" s="56"/>
      <c r="MC206" s="56"/>
      <c r="MD206" s="56"/>
      <c r="ME206" s="56"/>
      <c r="MF206" s="56"/>
      <c r="MG206" s="56"/>
      <c r="MH206" s="56"/>
      <c r="MI206" s="56"/>
      <c r="MJ206" s="56"/>
      <c r="MK206" s="56"/>
    </row>
    <row r="207" spans="1:349" s="710" customFormat="1" ht="25" customHeight="1" thickBot="1">
      <c r="A207" s="896">
        <f>COUNTIFS(F207:AX207, D207)</f>
        <v>7</v>
      </c>
      <c r="B207" s="697"/>
      <c r="C207" s="698" t="s">
        <v>54</v>
      </c>
      <c r="D207" s="792" t="s">
        <v>51</v>
      </c>
      <c r="E207" s="967"/>
      <c r="F207" s="1044" t="s">
        <v>51</v>
      </c>
      <c r="G207" s="968"/>
      <c r="H207" s="700"/>
      <c r="I207" s="702"/>
      <c r="J207" s="816"/>
      <c r="K207" s="924"/>
      <c r="L207" s="699"/>
      <c r="M207" s="700"/>
      <c r="N207" s="700"/>
      <c r="O207" s="700"/>
      <c r="P207" s="702"/>
      <c r="Q207" s="701"/>
      <c r="R207" s="701"/>
      <c r="S207" s="699"/>
      <c r="T207" s="700"/>
      <c r="U207" s="702"/>
      <c r="V207" s="701"/>
      <c r="W207" s="699"/>
      <c r="X207" s="701"/>
      <c r="Y207" s="701"/>
      <c r="Z207" s="699"/>
      <c r="AA207" s="700"/>
      <c r="AB207" s="700"/>
      <c r="AC207" s="700"/>
      <c r="AD207" s="702"/>
      <c r="AE207" s="701"/>
      <c r="AF207" s="701"/>
      <c r="AG207" s="1004"/>
      <c r="AH207" s="1026" t="s">
        <v>51</v>
      </c>
      <c r="AI207" s="703" t="s">
        <v>51</v>
      </c>
      <c r="AJ207" s="703" t="s">
        <v>51</v>
      </c>
      <c r="AK207" s="909" t="s">
        <v>51</v>
      </c>
      <c r="AL207" s="701"/>
      <c r="AM207" s="701"/>
      <c r="AN207" s="703" t="s">
        <v>51</v>
      </c>
      <c r="AO207" s="1005" t="s">
        <v>51</v>
      </c>
      <c r="AP207" s="700"/>
      <c r="AQ207" s="700"/>
      <c r="AR207" s="701"/>
      <c r="AS207" s="701"/>
      <c r="AT207" s="701"/>
      <c r="AU207" s="699"/>
      <c r="AV207" s="700"/>
      <c r="AW207" s="702"/>
      <c r="AX207" s="701"/>
      <c r="AY207" s="1117"/>
      <c r="AZ207" s="707"/>
      <c r="BA207" s="707"/>
      <c r="BB207" s="1118"/>
      <c r="BC207" s="701"/>
      <c r="BD207" s="877" t="s">
        <v>51</v>
      </c>
      <c r="BE207" s="700"/>
      <c r="BF207" s="704"/>
      <c r="BG207" s="701"/>
      <c r="BH207" s="700"/>
      <c r="BI207" s="699"/>
      <c r="BJ207" s="705"/>
      <c r="BK207" s="706"/>
      <c r="BL207" s="699"/>
      <c r="BM207" s="700"/>
      <c r="BN207" s="700"/>
      <c r="BO207" s="701"/>
      <c r="BP207" s="705"/>
      <c r="BQ207" s="701"/>
      <c r="BR207" s="706"/>
      <c r="BS207" s="706"/>
      <c r="BT207" s="706"/>
      <c r="BU207" s="706"/>
      <c r="BV207" s="701"/>
      <c r="BW207" s="700"/>
      <c r="BX207" s="706"/>
      <c r="BY207" s="706"/>
      <c r="BZ207" s="704"/>
      <c r="CA207" s="701"/>
      <c r="CB207" s="705"/>
      <c r="CC207" s="701"/>
      <c r="CD207" s="706"/>
      <c r="CE207" s="706"/>
      <c r="CF207" s="706"/>
      <c r="CG207" s="707"/>
      <c r="CH207" s="708"/>
      <c r="CI207" s="708"/>
      <c r="CJ207" s="708"/>
      <c r="CK207" s="708"/>
      <c r="CL207" s="708"/>
      <c r="CM207" s="708"/>
      <c r="CN207" s="708"/>
      <c r="CO207" s="708"/>
      <c r="CP207" s="708"/>
      <c r="CQ207" s="708"/>
      <c r="CR207" s="708"/>
      <c r="CS207" s="708"/>
      <c r="CT207" s="708"/>
      <c r="CU207" s="708"/>
      <c r="CV207" s="708"/>
      <c r="CW207" s="708"/>
      <c r="CX207" s="708"/>
      <c r="CY207" s="708"/>
      <c r="CZ207" s="708"/>
      <c r="DA207" s="708"/>
      <c r="DB207" s="708"/>
      <c r="DC207" s="708"/>
      <c r="DD207" s="708"/>
      <c r="DE207" s="708"/>
      <c r="DF207" s="708"/>
      <c r="DG207" s="708"/>
      <c r="DH207" s="708"/>
      <c r="DI207" s="708"/>
      <c r="DJ207" s="708"/>
      <c r="DK207" s="708"/>
      <c r="DL207" s="708"/>
      <c r="DM207" s="709"/>
      <c r="DN207" s="709"/>
      <c r="DO207" s="709"/>
      <c r="DP207" s="709"/>
      <c r="DQ207" s="709"/>
      <c r="DR207" s="709"/>
      <c r="DS207" s="709"/>
      <c r="DT207" s="709"/>
      <c r="DU207" s="709"/>
      <c r="DV207" s="709"/>
      <c r="DW207" s="709"/>
      <c r="DX207" s="709"/>
      <c r="DY207" s="709"/>
      <c r="DZ207" s="709"/>
      <c r="EA207" s="709"/>
      <c r="EB207" s="709"/>
      <c r="EC207" s="709"/>
      <c r="ED207" s="709"/>
      <c r="EE207" s="709"/>
      <c r="EF207" s="709"/>
      <c r="EG207" s="709"/>
      <c r="EH207" s="709"/>
      <c r="EI207" s="709"/>
      <c r="EJ207" s="709"/>
      <c r="EK207" s="709"/>
      <c r="EL207" s="709"/>
      <c r="EM207" s="709"/>
      <c r="EN207" s="709"/>
      <c r="EO207" s="709"/>
      <c r="EP207" s="709"/>
      <c r="EQ207" s="709"/>
      <c r="ER207" s="709"/>
      <c r="ES207" s="709"/>
      <c r="ET207" s="709"/>
      <c r="EU207" s="709"/>
      <c r="EV207" s="709"/>
      <c r="EW207" s="709"/>
      <c r="EX207" s="709"/>
      <c r="EY207" s="709"/>
      <c r="EZ207" s="709"/>
      <c r="FA207" s="709"/>
      <c r="FB207" s="709"/>
      <c r="FC207" s="709"/>
      <c r="FD207" s="709"/>
      <c r="FE207" s="709"/>
      <c r="FF207" s="709"/>
      <c r="FG207" s="709"/>
      <c r="FH207" s="709"/>
      <c r="FI207" s="709"/>
      <c r="FJ207" s="709"/>
      <c r="FK207" s="709"/>
      <c r="FL207" s="709"/>
      <c r="FM207" s="709"/>
      <c r="FN207" s="709"/>
      <c r="FO207" s="709"/>
      <c r="FP207" s="709"/>
      <c r="FQ207" s="709"/>
      <c r="FR207" s="709"/>
      <c r="FS207" s="709"/>
      <c r="FT207" s="709"/>
      <c r="FU207" s="709"/>
      <c r="FV207" s="709"/>
      <c r="FW207" s="709"/>
      <c r="FX207" s="709"/>
      <c r="FY207" s="709"/>
      <c r="FZ207" s="709"/>
      <c r="GA207" s="709"/>
      <c r="GB207" s="709"/>
      <c r="GC207" s="709"/>
      <c r="GD207" s="709"/>
      <c r="GE207" s="709"/>
      <c r="GF207" s="709"/>
      <c r="GG207" s="709"/>
      <c r="GH207" s="709"/>
      <c r="GI207" s="709"/>
      <c r="GJ207" s="709"/>
      <c r="GK207" s="709"/>
      <c r="GL207" s="709"/>
      <c r="GM207" s="709"/>
      <c r="GN207" s="709"/>
      <c r="GO207" s="709"/>
      <c r="GP207" s="709"/>
      <c r="GQ207" s="709"/>
      <c r="GR207" s="709"/>
      <c r="GS207" s="709"/>
      <c r="GT207" s="709"/>
      <c r="GU207" s="709"/>
      <c r="GV207" s="709"/>
      <c r="GW207" s="709"/>
      <c r="GX207" s="709"/>
      <c r="GY207" s="709"/>
      <c r="GZ207" s="709"/>
      <c r="HA207" s="709"/>
      <c r="HB207" s="709"/>
      <c r="HC207" s="709"/>
      <c r="HD207" s="709"/>
      <c r="HE207" s="709"/>
      <c r="HF207" s="709"/>
      <c r="HG207" s="709"/>
      <c r="HH207" s="709"/>
      <c r="HI207" s="709"/>
      <c r="HJ207" s="709"/>
      <c r="HK207" s="709"/>
      <c r="HL207" s="709"/>
      <c r="HM207" s="709"/>
      <c r="HN207" s="709"/>
      <c r="HO207" s="709"/>
      <c r="HP207" s="709"/>
      <c r="HQ207" s="709"/>
      <c r="HR207" s="709"/>
      <c r="HS207" s="709"/>
      <c r="HT207" s="709"/>
      <c r="HU207" s="709"/>
      <c r="HV207" s="709"/>
      <c r="HW207" s="709"/>
      <c r="HX207" s="709"/>
      <c r="HY207" s="709"/>
      <c r="HZ207" s="709"/>
      <c r="IA207" s="709"/>
      <c r="IB207" s="709"/>
      <c r="IC207" s="709"/>
      <c r="ID207" s="709"/>
      <c r="IE207" s="709"/>
      <c r="IF207" s="709"/>
      <c r="IG207" s="709"/>
      <c r="IH207" s="709"/>
      <c r="II207" s="709"/>
      <c r="IJ207" s="709"/>
      <c r="IK207" s="709"/>
      <c r="IL207" s="709"/>
      <c r="IM207" s="709"/>
      <c r="IN207" s="709"/>
      <c r="IO207" s="709"/>
      <c r="IP207" s="709"/>
      <c r="IQ207" s="709"/>
      <c r="IR207" s="709"/>
      <c r="IS207" s="709"/>
      <c r="IT207" s="709"/>
      <c r="IU207" s="709"/>
      <c r="IV207" s="709"/>
      <c r="IW207" s="709"/>
      <c r="IX207" s="709"/>
      <c r="IY207" s="709"/>
      <c r="IZ207" s="709"/>
      <c r="JA207" s="709"/>
      <c r="JB207" s="709"/>
      <c r="JC207" s="709"/>
      <c r="JD207" s="709"/>
      <c r="JE207" s="709"/>
      <c r="JF207" s="709"/>
      <c r="JG207" s="709"/>
      <c r="JH207" s="709"/>
      <c r="JI207" s="709"/>
      <c r="JJ207" s="709"/>
      <c r="JK207" s="709"/>
      <c r="JL207" s="709"/>
      <c r="JM207" s="709"/>
      <c r="JN207" s="709"/>
      <c r="JO207" s="709"/>
      <c r="JP207" s="709"/>
      <c r="JQ207" s="709"/>
      <c r="JR207" s="709"/>
      <c r="JS207" s="709"/>
      <c r="JT207" s="709"/>
      <c r="JU207" s="709"/>
      <c r="JV207" s="709"/>
      <c r="JW207" s="709"/>
      <c r="JX207" s="709"/>
      <c r="JY207" s="709"/>
      <c r="JZ207" s="709"/>
      <c r="KA207" s="709"/>
      <c r="KB207" s="709"/>
      <c r="KC207" s="709"/>
      <c r="KD207" s="709"/>
      <c r="KE207" s="709"/>
      <c r="KF207" s="709"/>
      <c r="KG207" s="709"/>
      <c r="KH207" s="709"/>
      <c r="KI207" s="709"/>
      <c r="KJ207" s="709"/>
      <c r="KK207" s="709"/>
      <c r="KL207" s="709"/>
      <c r="KM207" s="709"/>
      <c r="KN207" s="709"/>
      <c r="KO207" s="709"/>
      <c r="KP207" s="709"/>
      <c r="KQ207" s="709"/>
      <c r="KR207" s="709"/>
      <c r="KS207" s="709"/>
      <c r="KT207" s="709"/>
      <c r="KU207" s="709"/>
      <c r="KV207" s="709"/>
      <c r="KW207" s="709"/>
      <c r="KX207" s="709"/>
      <c r="KY207" s="709"/>
      <c r="KZ207" s="709"/>
      <c r="LA207" s="709"/>
      <c r="LB207" s="709"/>
      <c r="LC207" s="709"/>
      <c r="LD207" s="709"/>
      <c r="LE207" s="709"/>
      <c r="LF207" s="709"/>
      <c r="LG207" s="709"/>
      <c r="LH207" s="709"/>
      <c r="LI207" s="709"/>
      <c r="LJ207" s="709"/>
      <c r="LK207" s="709"/>
      <c r="LL207" s="709"/>
      <c r="LM207" s="709"/>
      <c r="LN207" s="709"/>
      <c r="LO207" s="709"/>
      <c r="LP207" s="709"/>
      <c r="LQ207" s="709"/>
      <c r="LS207" s="709"/>
      <c r="LT207" s="709"/>
      <c r="LU207" s="709"/>
      <c r="LV207" s="709"/>
      <c r="LW207" s="709"/>
      <c r="LX207" s="709"/>
      <c r="LY207" s="709"/>
      <c r="LZ207" s="709"/>
      <c r="MA207" s="709"/>
      <c r="MB207" s="709"/>
      <c r="MC207" s="709"/>
      <c r="MD207" s="709"/>
      <c r="ME207" s="709"/>
      <c r="MF207" s="709"/>
      <c r="MG207" s="709"/>
      <c r="MH207" s="709"/>
      <c r="MI207" s="709"/>
      <c r="MJ207" s="709"/>
      <c r="MK207" s="709"/>
    </row>
    <row r="208" spans="1:349" s="722" customFormat="1" ht="25" customHeight="1">
      <c r="A208" s="1141">
        <f t="shared" ref="A208:A213" si="9">COUNTIFS(E208:AX208, D208)</f>
        <v>7</v>
      </c>
      <c r="B208" s="1061"/>
      <c r="C208" s="711" t="s">
        <v>95</v>
      </c>
      <c r="D208" s="793" t="s">
        <v>94</v>
      </c>
      <c r="E208" s="939"/>
      <c r="F208" s="875" t="s">
        <v>94</v>
      </c>
      <c r="G208" s="969"/>
      <c r="H208" s="714"/>
      <c r="I208" s="716"/>
      <c r="J208" s="817"/>
      <c r="K208" s="925"/>
      <c r="L208" s="939"/>
      <c r="M208" s="714"/>
      <c r="N208" s="713"/>
      <c r="O208" s="714"/>
      <c r="P208" s="716"/>
      <c r="Q208" s="715"/>
      <c r="R208" s="715"/>
      <c r="S208" s="712"/>
      <c r="T208" s="714"/>
      <c r="U208" s="716"/>
      <c r="V208" s="715"/>
      <c r="W208" s="712"/>
      <c r="X208" s="715"/>
      <c r="Y208" s="715"/>
      <c r="Z208" s="712"/>
      <c r="AA208" s="714"/>
      <c r="AB208" s="714"/>
      <c r="AC208" s="714"/>
      <c r="AD208" s="716"/>
      <c r="AE208" s="715"/>
      <c r="AF208" s="715"/>
      <c r="AG208" s="718"/>
      <c r="AH208" s="1027" t="s">
        <v>94</v>
      </c>
      <c r="AI208" s="713" t="s">
        <v>94</v>
      </c>
      <c r="AJ208" s="713" t="s">
        <v>94</v>
      </c>
      <c r="AK208" s="717" t="s">
        <v>94</v>
      </c>
      <c r="AL208" s="715"/>
      <c r="AM208" s="715"/>
      <c r="AN208" s="713" t="s">
        <v>94</v>
      </c>
      <c r="AO208" s="713"/>
      <c r="AP208" s="714"/>
      <c r="AQ208" s="714"/>
      <c r="AR208" s="715"/>
      <c r="AS208" s="715"/>
      <c r="AT208" s="715"/>
      <c r="AU208" s="718"/>
      <c r="AV208" s="714"/>
      <c r="AW208" s="717" t="s">
        <v>94</v>
      </c>
      <c r="AX208" s="715"/>
      <c r="AY208" s="1119"/>
      <c r="AZ208" s="719"/>
      <c r="BA208" s="719"/>
      <c r="BB208" s="1120"/>
      <c r="BC208" s="715"/>
      <c r="BD208" s="878" t="s">
        <v>94</v>
      </c>
      <c r="BE208" s="714"/>
      <c r="BF208" s="716"/>
      <c r="BG208" s="715"/>
      <c r="BH208" s="714"/>
      <c r="BI208" s="712"/>
      <c r="BJ208" s="712"/>
      <c r="BK208" s="714"/>
      <c r="BL208" s="712"/>
      <c r="BM208" s="714"/>
      <c r="BN208" s="714"/>
      <c r="BO208" s="715"/>
      <c r="BP208" s="712"/>
      <c r="BQ208" s="715"/>
      <c r="BR208" s="714"/>
      <c r="BS208" s="714"/>
      <c r="BT208" s="714"/>
      <c r="BU208" s="714"/>
      <c r="BV208" s="715"/>
      <c r="BW208" s="706"/>
      <c r="BX208" s="714"/>
      <c r="BY208" s="714"/>
      <c r="BZ208" s="716"/>
      <c r="CA208" s="715"/>
      <c r="CB208" s="712"/>
      <c r="CC208" s="715"/>
      <c r="CD208" s="714"/>
      <c r="CE208" s="714"/>
      <c r="CF208" s="714"/>
      <c r="CG208" s="719"/>
      <c r="CH208" s="720"/>
      <c r="CI208" s="720"/>
      <c r="CJ208" s="720"/>
      <c r="CK208" s="720"/>
      <c r="CL208" s="720"/>
      <c r="CM208" s="720"/>
      <c r="CN208" s="720"/>
      <c r="CO208" s="720"/>
      <c r="CP208" s="720"/>
      <c r="CQ208" s="720"/>
      <c r="CR208" s="720"/>
      <c r="CS208" s="720"/>
      <c r="CT208" s="720"/>
      <c r="CU208" s="720"/>
      <c r="CV208" s="720"/>
      <c r="CW208" s="720"/>
      <c r="CX208" s="720"/>
      <c r="CY208" s="720"/>
      <c r="CZ208" s="720"/>
      <c r="DA208" s="720"/>
      <c r="DB208" s="720"/>
      <c r="DC208" s="720"/>
      <c r="DD208" s="720"/>
      <c r="DE208" s="720"/>
      <c r="DF208" s="720"/>
      <c r="DG208" s="720"/>
      <c r="DH208" s="720"/>
      <c r="DI208" s="720"/>
      <c r="DJ208" s="720"/>
      <c r="DK208" s="720"/>
      <c r="DL208" s="720"/>
      <c r="DM208" s="721"/>
      <c r="DN208" s="721"/>
      <c r="DO208" s="721"/>
      <c r="DP208" s="721"/>
      <c r="DQ208" s="721"/>
      <c r="DR208" s="721"/>
      <c r="DS208" s="721"/>
      <c r="DT208" s="721"/>
      <c r="DU208" s="721"/>
      <c r="DV208" s="721"/>
      <c r="DW208" s="721"/>
      <c r="DX208" s="721"/>
      <c r="DY208" s="721"/>
      <c r="DZ208" s="721"/>
      <c r="EA208" s="721"/>
      <c r="EB208" s="721"/>
      <c r="EC208" s="721"/>
      <c r="ED208" s="721"/>
      <c r="EE208" s="721"/>
      <c r="EF208" s="721"/>
      <c r="EG208" s="721"/>
      <c r="EH208" s="721"/>
      <c r="EI208" s="721"/>
      <c r="EJ208" s="721"/>
      <c r="EK208" s="721"/>
      <c r="EL208" s="721"/>
      <c r="EM208" s="721"/>
      <c r="EN208" s="721"/>
      <c r="EO208" s="721"/>
      <c r="EP208" s="721"/>
      <c r="EQ208" s="721"/>
      <c r="ER208" s="721"/>
      <c r="ES208" s="721"/>
      <c r="ET208" s="721"/>
      <c r="EU208" s="721"/>
      <c r="EV208" s="721"/>
      <c r="EW208" s="721"/>
      <c r="EX208" s="721"/>
      <c r="EY208" s="721"/>
      <c r="EZ208" s="721"/>
      <c r="FA208" s="721"/>
      <c r="FB208" s="721"/>
      <c r="FC208" s="721"/>
      <c r="FD208" s="721"/>
      <c r="FE208" s="721"/>
      <c r="FF208" s="721"/>
      <c r="FG208" s="721"/>
      <c r="FH208" s="721"/>
      <c r="FI208" s="721"/>
      <c r="FJ208" s="721"/>
      <c r="FK208" s="721"/>
      <c r="FL208" s="721"/>
      <c r="FM208" s="721"/>
      <c r="FN208" s="721"/>
      <c r="FO208" s="721"/>
      <c r="FP208" s="721"/>
      <c r="FQ208" s="721"/>
      <c r="FR208" s="721"/>
      <c r="FS208" s="721"/>
      <c r="FT208" s="721"/>
      <c r="FU208" s="721"/>
      <c r="FV208" s="721"/>
      <c r="FW208" s="721"/>
      <c r="FX208" s="721"/>
      <c r="FY208" s="721"/>
      <c r="FZ208" s="721"/>
      <c r="GA208" s="721"/>
      <c r="GB208" s="721"/>
      <c r="GC208" s="721"/>
      <c r="GD208" s="721"/>
      <c r="GE208" s="721"/>
      <c r="GF208" s="721"/>
      <c r="GG208" s="721"/>
      <c r="GH208" s="721"/>
      <c r="GI208" s="721"/>
      <c r="GJ208" s="721"/>
      <c r="GK208" s="721"/>
      <c r="GL208" s="721"/>
      <c r="GM208" s="721"/>
      <c r="GN208" s="721"/>
      <c r="GO208" s="721"/>
      <c r="GP208" s="721"/>
      <c r="GQ208" s="721"/>
      <c r="GR208" s="721"/>
      <c r="GS208" s="721"/>
      <c r="GT208" s="721"/>
      <c r="GU208" s="721"/>
      <c r="GV208" s="721"/>
      <c r="GW208" s="721"/>
      <c r="GX208" s="721"/>
      <c r="GY208" s="721"/>
      <c r="GZ208" s="721"/>
      <c r="HA208" s="721"/>
      <c r="HB208" s="721"/>
      <c r="HC208" s="721"/>
      <c r="HD208" s="721"/>
      <c r="HE208" s="721"/>
      <c r="HF208" s="721"/>
      <c r="HG208" s="721"/>
      <c r="HH208" s="721"/>
      <c r="HI208" s="721"/>
      <c r="HJ208" s="721"/>
      <c r="HK208" s="721"/>
      <c r="HL208" s="721"/>
      <c r="HM208" s="721"/>
      <c r="HN208" s="721"/>
      <c r="HO208" s="721"/>
      <c r="HP208" s="721"/>
      <c r="HQ208" s="721"/>
      <c r="HR208" s="721"/>
      <c r="HS208" s="721"/>
      <c r="HT208" s="721"/>
      <c r="HU208" s="721"/>
      <c r="HV208" s="721"/>
      <c r="HW208" s="721"/>
      <c r="HX208" s="721"/>
      <c r="HY208" s="721"/>
      <c r="HZ208" s="721"/>
      <c r="IA208" s="721"/>
      <c r="IB208" s="721"/>
      <c r="IC208" s="721"/>
      <c r="ID208" s="721"/>
      <c r="IE208" s="721"/>
      <c r="IF208" s="721"/>
      <c r="IG208" s="721"/>
      <c r="IH208" s="721"/>
      <c r="II208" s="721"/>
      <c r="IJ208" s="721"/>
      <c r="IK208" s="721"/>
      <c r="IL208" s="721"/>
      <c r="IM208" s="721"/>
      <c r="IN208" s="721"/>
      <c r="IO208" s="721"/>
      <c r="IP208" s="721"/>
      <c r="IQ208" s="721"/>
      <c r="IR208" s="721"/>
      <c r="IS208" s="721"/>
      <c r="IT208" s="721"/>
      <c r="IU208" s="721"/>
      <c r="IV208" s="721"/>
      <c r="IW208" s="721"/>
      <c r="IX208" s="721"/>
      <c r="IY208" s="721"/>
      <c r="IZ208" s="721"/>
      <c r="JA208" s="721"/>
      <c r="JB208" s="721"/>
      <c r="JC208" s="721"/>
      <c r="JD208" s="721"/>
      <c r="JE208" s="721"/>
      <c r="JF208" s="721"/>
      <c r="JG208" s="721"/>
      <c r="JH208" s="721"/>
      <c r="JI208" s="721"/>
      <c r="JJ208" s="721"/>
      <c r="JK208" s="721"/>
      <c r="JL208" s="721"/>
      <c r="JM208" s="721"/>
      <c r="JN208" s="721"/>
      <c r="JO208" s="721"/>
      <c r="JP208" s="721"/>
      <c r="JQ208" s="721"/>
      <c r="JR208" s="721"/>
      <c r="JS208" s="721"/>
      <c r="JT208" s="721"/>
      <c r="JU208" s="721"/>
      <c r="JV208" s="721"/>
      <c r="JW208" s="721"/>
      <c r="JX208" s="721"/>
      <c r="JY208" s="721"/>
      <c r="JZ208" s="721"/>
      <c r="KA208" s="721"/>
      <c r="KB208" s="721"/>
      <c r="KC208" s="721"/>
      <c r="KD208" s="721"/>
      <c r="KE208" s="721"/>
      <c r="KF208" s="721"/>
      <c r="KG208" s="721"/>
      <c r="KH208" s="721"/>
      <c r="KI208" s="721"/>
      <c r="KJ208" s="721"/>
      <c r="KK208" s="721"/>
      <c r="KL208" s="721"/>
      <c r="KM208" s="721"/>
      <c r="KN208" s="721"/>
      <c r="KO208" s="721"/>
      <c r="KP208" s="721"/>
      <c r="KQ208" s="721"/>
      <c r="KR208" s="721"/>
      <c r="KS208" s="721"/>
      <c r="KT208" s="721"/>
      <c r="KU208" s="721"/>
      <c r="KV208" s="721"/>
      <c r="KW208" s="721"/>
      <c r="KX208" s="721"/>
      <c r="KY208" s="721"/>
      <c r="KZ208" s="721"/>
      <c r="LA208" s="721"/>
      <c r="LB208" s="721"/>
      <c r="LC208" s="721"/>
      <c r="LD208" s="721"/>
      <c r="LE208" s="721"/>
      <c r="LF208" s="721"/>
      <c r="LG208" s="721"/>
      <c r="LH208" s="721"/>
      <c r="LI208" s="721"/>
      <c r="LJ208" s="721"/>
      <c r="LK208" s="721"/>
      <c r="LL208" s="721"/>
      <c r="LM208" s="721"/>
      <c r="LN208" s="721"/>
      <c r="LO208" s="721"/>
      <c r="LP208" s="721"/>
      <c r="LQ208" s="721"/>
      <c r="LS208" s="721"/>
      <c r="LT208" s="721"/>
      <c r="LU208" s="721"/>
      <c r="LV208" s="721"/>
      <c r="LW208" s="721"/>
      <c r="LX208" s="721"/>
      <c r="LY208" s="721"/>
      <c r="LZ208" s="721"/>
      <c r="MA208" s="721"/>
      <c r="MB208" s="721"/>
      <c r="MC208" s="721"/>
      <c r="MD208" s="721"/>
      <c r="ME208" s="721"/>
      <c r="MF208" s="721"/>
      <c r="MG208" s="721"/>
      <c r="MH208" s="721"/>
      <c r="MI208" s="721"/>
      <c r="MJ208" s="721"/>
      <c r="MK208" s="721"/>
    </row>
    <row r="209" spans="1:349" s="722" customFormat="1" ht="25" customHeight="1">
      <c r="A209" s="1142">
        <f t="shared" si="9"/>
        <v>5</v>
      </c>
      <c r="B209" s="1062"/>
      <c r="C209" s="711" t="s">
        <v>196</v>
      </c>
      <c r="D209" s="793" t="s">
        <v>197</v>
      </c>
      <c r="E209" s="474"/>
      <c r="F209" s="362"/>
      <c r="G209" s="713"/>
      <c r="H209" s="714"/>
      <c r="I209" s="716"/>
      <c r="J209" s="817"/>
      <c r="K209" s="925"/>
      <c r="L209" s="712"/>
      <c r="M209" s="714"/>
      <c r="N209" s="714"/>
      <c r="O209" s="714"/>
      <c r="P209" s="716"/>
      <c r="Q209" s="715"/>
      <c r="R209" s="715"/>
      <c r="S209" s="712"/>
      <c r="T209" s="714"/>
      <c r="U209" s="716"/>
      <c r="V209" s="715"/>
      <c r="W209" s="712"/>
      <c r="X209" s="715"/>
      <c r="Y209" s="715"/>
      <c r="Z209" s="712"/>
      <c r="AA209" s="714"/>
      <c r="AB209" s="714"/>
      <c r="AC209" s="714"/>
      <c r="AD209" s="716"/>
      <c r="AE209" s="715"/>
      <c r="AF209" s="715"/>
      <c r="AG209" s="718"/>
      <c r="AH209" s="713" t="s">
        <v>197</v>
      </c>
      <c r="AI209" s="713" t="s">
        <v>197</v>
      </c>
      <c r="AJ209" s="713" t="s">
        <v>197</v>
      </c>
      <c r="AK209" s="717" t="s">
        <v>197</v>
      </c>
      <c r="AL209" s="715"/>
      <c r="AM209" s="715"/>
      <c r="AN209" s="713" t="s">
        <v>197</v>
      </c>
      <c r="AO209" s="713"/>
      <c r="AP209" s="714"/>
      <c r="AQ209" s="714"/>
      <c r="AR209" s="715"/>
      <c r="AS209" s="715"/>
      <c r="AT209" s="715"/>
      <c r="AU209" s="712"/>
      <c r="AV209" s="714"/>
      <c r="AW209" s="716"/>
      <c r="AX209" s="715"/>
      <c r="AY209" s="1119"/>
      <c r="AZ209" s="719"/>
      <c r="BA209" s="719"/>
      <c r="BB209" s="1120"/>
      <c r="BC209" s="715"/>
      <c r="BD209" s="718" t="s">
        <v>197</v>
      </c>
      <c r="BE209" s="714"/>
      <c r="BF209" s="716"/>
      <c r="BG209" s="715"/>
      <c r="BH209" s="714"/>
      <c r="BI209" s="712"/>
      <c r="BJ209" s="712"/>
      <c r="BK209" s="714"/>
      <c r="BL209" s="712"/>
      <c r="BM209" s="714"/>
      <c r="BN209" s="714"/>
      <c r="BO209" s="715"/>
      <c r="BP209" s="712"/>
      <c r="BQ209" s="715"/>
      <c r="BR209" s="714"/>
      <c r="BS209" s="714"/>
      <c r="BT209" s="714"/>
      <c r="BU209" s="714"/>
      <c r="BV209" s="715"/>
      <c r="BW209" s="714"/>
      <c r="BX209" s="714"/>
      <c r="BY209" s="714"/>
      <c r="BZ209" s="716"/>
      <c r="CA209" s="715"/>
      <c r="CB209" s="712"/>
      <c r="CC209" s="715"/>
      <c r="CD209" s="714"/>
      <c r="CE209" s="714"/>
      <c r="CF209" s="714"/>
      <c r="CG209" s="719"/>
      <c r="CH209" s="720"/>
      <c r="CI209" s="720"/>
      <c r="CJ209" s="720"/>
      <c r="CK209" s="720"/>
      <c r="CL209" s="720"/>
      <c r="CM209" s="720"/>
      <c r="CN209" s="720"/>
      <c r="CO209" s="720"/>
      <c r="CP209" s="720"/>
      <c r="CQ209" s="720"/>
      <c r="CR209" s="720"/>
      <c r="CS209" s="720"/>
      <c r="CT209" s="720"/>
      <c r="CU209" s="720"/>
      <c r="CV209" s="720"/>
      <c r="CW209" s="720"/>
      <c r="CX209" s="720"/>
      <c r="CY209" s="720"/>
      <c r="CZ209" s="720"/>
      <c r="DA209" s="720"/>
      <c r="DB209" s="720"/>
      <c r="DC209" s="720"/>
      <c r="DD209" s="720"/>
      <c r="DE209" s="720"/>
      <c r="DF209" s="720"/>
      <c r="DG209" s="720"/>
      <c r="DH209" s="720"/>
      <c r="DI209" s="720"/>
      <c r="DJ209" s="720"/>
      <c r="DK209" s="720"/>
      <c r="DL209" s="720"/>
      <c r="DM209" s="721"/>
      <c r="DN209" s="721"/>
      <c r="DO209" s="721"/>
      <c r="DP209" s="721"/>
      <c r="DQ209" s="721"/>
      <c r="DR209" s="721"/>
      <c r="DS209" s="721"/>
      <c r="DT209" s="721"/>
      <c r="DU209" s="721"/>
      <c r="DV209" s="721"/>
      <c r="DW209" s="721"/>
      <c r="DX209" s="721"/>
      <c r="DY209" s="721"/>
      <c r="DZ209" s="721"/>
      <c r="EA209" s="721"/>
      <c r="EB209" s="721"/>
      <c r="EC209" s="721"/>
      <c r="ED209" s="721"/>
      <c r="EE209" s="721"/>
      <c r="EF209" s="721"/>
      <c r="EG209" s="721"/>
      <c r="EH209" s="721"/>
      <c r="EI209" s="721"/>
      <c r="EJ209" s="721"/>
      <c r="EK209" s="721"/>
      <c r="EL209" s="721"/>
      <c r="EM209" s="721"/>
      <c r="EN209" s="721"/>
      <c r="EO209" s="721"/>
      <c r="EP209" s="721"/>
      <c r="EQ209" s="721"/>
      <c r="ER209" s="721"/>
      <c r="ES209" s="721"/>
      <c r="ET209" s="721"/>
      <c r="EU209" s="721"/>
      <c r="EV209" s="721"/>
      <c r="EW209" s="721"/>
      <c r="EX209" s="721"/>
      <c r="EY209" s="721"/>
      <c r="EZ209" s="721"/>
      <c r="FA209" s="721"/>
      <c r="FB209" s="721"/>
      <c r="FC209" s="721"/>
      <c r="FD209" s="721"/>
      <c r="FE209" s="721"/>
      <c r="FF209" s="721"/>
      <c r="FG209" s="721"/>
      <c r="FH209" s="721"/>
      <c r="FI209" s="721"/>
      <c r="FJ209" s="721"/>
      <c r="FK209" s="721"/>
      <c r="FL209" s="721"/>
      <c r="FM209" s="721"/>
      <c r="FN209" s="721"/>
      <c r="FO209" s="721"/>
      <c r="FP209" s="721"/>
      <c r="FQ209" s="721"/>
      <c r="FR209" s="721"/>
      <c r="FS209" s="721"/>
      <c r="FT209" s="721"/>
      <c r="FU209" s="721"/>
      <c r="FV209" s="721"/>
      <c r="FW209" s="721"/>
      <c r="FX209" s="721"/>
      <c r="FY209" s="721"/>
      <c r="FZ209" s="721"/>
      <c r="GA209" s="721"/>
      <c r="GB209" s="721"/>
      <c r="GC209" s="721"/>
      <c r="GD209" s="721"/>
      <c r="GE209" s="721"/>
      <c r="GF209" s="721"/>
      <c r="GG209" s="721"/>
      <c r="GH209" s="721"/>
      <c r="GI209" s="721"/>
      <c r="GJ209" s="721"/>
      <c r="GK209" s="721"/>
      <c r="GL209" s="721"/>
      <c r="GM209" s="721"/>
      <c r="GN209" s="721"/>
      <c r="GO209" s="721"/>
      <c r="GP209" s="721"/>
      <c r="GQ209" s="721"/>
      <c r="GR209" s="721"/>
      <c r="GS209" s="721"/>
      <c r="GT209" s="721"/>
      <c r="GU209" s="721"/>
      <c r="GV209" s="721"/>
      <c r="GW209" s="721"/>
      <c r="GX209" s="721"/>
      <c r="GY209" s="721"/>
      <c r="GZ209" s="721"/>
      <c r="HA209" s="721"/>
      <c r="HB209" s="721"/>
      <c r="HC209" s="721"/>
      <c r="HD209" s="721"/>
      <c r="HE209" s="721"/>
      <c r="HF209" s="721"/>
      <c r="HG209" s="721"/>
      <c r="HH209" s="721"/>
      <c r="HI209" s="721"/>
      <c r="HJ209" s="721"/>
      <c r="HK209" s="721"/>
      <c r="HL209" s="721"/>
      <c r="HM209" s="721"/>
      <c r="HN209" s="721"/>
      <c r="HO209" s="721"/>
      <c r="HP209" s="721"/>
      <c r="HQ209" s="721"/>
      <c r="HR209" s="721"/>
      <c r="HS209" s="721"/>
      <c r="HT209" s="721"/>
      <c r="HU209" s="721"/>
      <c r="HV209" s="721"/>
      <c r="HW209" s="721"/>
      <c r="HX209" s="721"/>
      <c r="HY209" s="721"/>
      <c r="HZ209" s="721"/>
      <c r="IA209" s="721"/>
      <c r="IB209" s="721"/>
      <c r="IC209" s="721"/>
      <c r="ID209" s="721"/>
      <c r="IE209" s="721"/>
      <c r="IF209" s="721"/>
      <c r="IG209" s="721"/>
      <c r="IH209" s="721"/>
      <c r="II209" s="721"/>
      <c r="IJ209" s="721"/>
      <c r="IK209" s="721"/>
      <c r="IL209" s="721"/>
      <c r="IM209" s="721"/>
      <c r="IN209" s="721"/>
      <c r="IO209" s="721"/>
      <c r="IP209" s="721"/>
      <c r="IQ209" s="721"/>
      <c r="IR209" s="721"/>
      <c r="IS209" s="721"/>
      <c r="IT209" s="721"/>
      <c r="IU209" s="721"/>
      <c r="IV209" s="721"/>
      <c r="IW209" s="721"/>
      <c r="IX209" s="721"/>
      <c r="IY209" s="721"/>
      <c r="IZ209" s="721"/>
      <c r="JA209" s="721"/>
      <c r="JB209" s="721"/>
      <c r="JC209" s="721"/>
      <c r="JD209" s="721"/>
      <c r="JE209" s="721"/>
      <c r="JF209" s="721"/>
      <c r="JG209" s="721"/>
      <c r="JH209" s="721"/>
      <c r="JI209" s="721"/>
      <c r="JJ209" s="721"/>
      <c r="JK209" s="721"/>
      <c r="JL209" s="721"/>
      <c r="JM209" s="721"/>
      <c r="JN209" s="721"/>
      <c r="JO209" s="721"/>
      <c r="JP209" s="721"/>
      <c r="JQ209" s="721"/>
      <c r="JR209" s="721"/>
      <c r="JS209" s="721"/>
      <c r="JT209" s="721"/>
      <c r="JU209" s="721"/>
      <c r="JV209" s="721"/>
      <c r="JW209" s="721"/>
      <c r="JX209" s="721"/>
      <c r="JY209" s="721"/>
      <c r="JZ209" s="721"/>
      <c r="KA209" s="721"/>
      <c r="KB209" s="721"/>
      <c r="KC209" s="721"/>
      <c r="KD209" s="721"/>
      <c r="KE209" s="721"/>
      <c r="KF209" s="721"/>
      <c r="KG209" s="721"/>
      <c r="KH209" s="721"/>
      <c r="KI209" s="721"/>
      <c r="KJ209" s="721"/>
      <c r="KK209" s="721"/>
      <c r="KL209" s="721"/>
      <c r="KM209" s="721"/>
      <c r="KN209" s="721"/>
      <c r="KO209" s="721"/>
      <c r="KP209" s="721"/>
      <c r="KQ209" s="721"/>
      <c r="KR209" s="721"/>
      <c r="KS209" s="721"/>
      <c r="KT209" s="721"/>
      <c r="KU209" s="721"/>
      <c r="KV209" s="721"/>
      <c r="KW209" s="721"/>
      <c r="KX209" s="721"/>
      <c r="KY209" s="721"/>
      <c r="KZ209" s="721"/>
      <c r="LA209" s="721"/>
      <c r="LB209" s="721"/>
      <c r="LC209" s="721"/>
      <c r="LD209" s="721"/>
      <c r="LE209" s="721"/>
      <c r="LF209" s="721"/>
      <c r="LG209" s="721"/>
      <c r="LH209" s="721"/>
      <c r="LI209" s="721"/>
      <c r="LJ209" s="721"/>
      <c r="LK209" s="721"/>
      <c r="LL209" s="721"/>
      <c r="LM209" s="721"/>
      <c r="LN209" s="721"/>
      <c r="LO209" s="721"/>
      <c r="LP209" s="721"/>
      <c r="LQ209" s="721"/>
      <c r="LS209" s="721"/>
      <c r="LT209" s="721"/>
      <c r="LU209" s="721"/>
      <c r="LV209" s="721"/>
      <c r="LW209" s="721"/>
      <c r="LX209" s="721"/>
      <c r="LY209" s="721"/>
      <c r="LZ209" s="721"/>
      <c r="MA209" s="721"/>
      <c r="MB209" s="721"/>
      <c r="MC209" s="721"/>
      <c r="MD209" s="721"/>
      <c r="ME209" s="721"/>
      <c r="MF209" s="721"/>
      <c r="MG209" s="721"/>
      <c r="MH209" s="721"/>
      <c r="MI209" s="721"/>
      <c r="MJ209" s="721"/>
      <c r="MK209" s="721"/>
    </row>
    <row r="210" spans="1:349" s="722" customFormat="1" ht="25" customHeight="1">
      <c r="A210" s="1142">
        <f t="shared" si="9"/>
        <v>4</v>
      </c>
      <c r="B210" s="1062" t="s">
        <v>801</v>
      </c>
      <c r="C210" s="711" t="s">
        <v>412</v>
      </c>
      <c r="D210" s="794" t="s">
        <v>413</v>
      </c>
      <c r="E210" s="903"/>
      <c r="F210" s="874" t="s">
        <v>413</v>
      </c>
      <c r="G210" s="726"/>
      <c r="H210" s="724"/>
      <c r="I210" s="725"/>
      <c r="J210" s="817"/>
      <c r="K210" s="925"/>
      <c r="L210" s="723"/>
      <c r="M210" s="724"/>
      <c r="N210" s="724"/>
      <c r="O210" s="724"/>
      <c r="P210" s="725"/>
      <c r="Q210" s="715"/>
      <c r="R210" s="715"/>
      <c r="S210" s="723"/>
      <c r="T210" s="724"/>
      <c r="U210" s="725"/>
      <c r="V210" s="715"/>
      <c r="W210" s="723"/>
      <c r="X210" s="715"/>
      <c r="Y210" s="715"/>
      <c r="Z210" s="723"/>
      <c r="AA210" s="724"/>
      <c r="AB210" s="724"/>
      <c r="AC210" s="724"/>
      <c r="AD210" s="725"/>
      <c r="AE210" s="715"/>
      <c r="AF210" s="715"/>
      <c r="AG210" s="1006"/>
      <c r="AH210" s="874" t="s">
        <v>413</v>
      </c>
      <c r="AI210" s="874"/>
      <c r="AJ210" s="874" t="s">
        <v>413</v>
      </c>
      <c r="AK210" s="902" t="s">
        <v>413</v>
      </c>
      <c r="AL210" s="715"/>
      <c r="AM210" s="715"/>
      <c r="AN210" s="874"/>
      <c r="AO210" s="724"/>
      <c r="AP210" s="724"/>
      <c r="AQ210" s="724"/>
      <c r="AR210" s="715"/>
      <c r="AS210" s="715"/>
      <c r="AT210" s="715"/>
      <c r="AU210" s="723"/>
      <c r="AV210" s="724"/>
      <c r="AW210" s="725"/>
      <c r="AX210" s="715"/>
      <c r="AY210" s="1119"/>
      <c r="AZ210" s="719"/>
      <c r="BA210" s="719"/>
      <c r="BB210" s="1120"/>
      <c r="BC210" s="715"/>
      <c r="BD210" s="903" t="s">
        <v>413</v>
      </c>
      <c r="BE210" s="724"/>
      <c r="BF210" s="725"/>
      <c r="BG210" s="715"/>
      <c r="BH210" s="724"/>
      <c r="BI210" s="723"/>
      <c r="BJ210" s="723"/>
      <c r="BK210" s="724"/>
      <c r="BL210" s="723"/>
      <c r="BM210" s="724"/>
      <c r="BN210" s="724"/>
      <c r="BO210" s="715"/>
      <c r="BP210" s="723"/>
      <c r="BQ210" s="715"/>
      <c r="BR210" s="724"/>
      <c r="BS210" s="724"/>
      <c r="BT210" s="724"/>
      <c r="BU210" s="724"/>
      <c r="BV210" s="715"/>
      <c r="BW210" s="714"/>
      <c r="BX210" s="724"/>
      <c r="BY210" s="724"/>
      <c r="BZ210" s="725"/>
      <c r="CA210" s="715"/>
      <c r="CB210" s="723"/>
      <c r="CC210" s="715"/>
      <c r="CD210" s="724"/>
      <c r="CE210" s="724"/>
      <c r="CF210" s="724"/>
      <c r="CG210" s="719"/>
      <c r="CH210" s="720"/>
      <c r="CI210" s="720"/>
      <c r="CJ210" s="720"/>
      <c r="CK210" s="720"/>
      <c r="CL210" s="720"/>
      <c r="CM210" s="720"/>
      <c r="CN210" s="720"/>
      <c r="CO210" s="720"/>
      <c r="CP210" s="720"/>
      <c r="CQ210" s="720"/>
      <c r="CR210" s="720"/>
      <c r="CS210" s="720"/>
      <c r="CT210" s="720"/>
      <c r="CU210" s="720"/>
      <c r="CV210" s="720"/>
      <c r="CW210" s="720"/>
      <c r="CX210" s="720"/>
      <c r="CY210" s="720"/>
      <c r="CZ210" s="720"/>
      <c r="DA210" s="720"/>
      <c r="DB210" s="720"/>
      <c r="DC210" s="720"/>
      <c r="DD210" s="720"/>
      <c r="DE210" s="720"/>
      <c r="DF210" s="720"/>
      <c r="DG210" s="720"/>
      <c r="DH210" s="720"/>
      <c r="DI210" s="720"/>
      <c r="DJ210" s="720"/>
      <c r="DK210" s="720"/>
      <c r="DL210" s="720"/>
      <c r="DM210" s="721"/>
      <c r="DN210" s="721"/>
      <c r="DO210" s="721"/>
      <c r="DP210" s="721"/>
      <c r="DQ210" s="721"/>
      <c r="DR210" s="721"/>
      <c r="DS210" s="721"/>
      <c r="DT210" s="721"/>
      <c r="DU210" s="721"/>
      <c r="DV210" s="721"/>
      <c r="DW210" s="721"/>
      <c r="DX210" s="721"/>
      <c r="DY210" s="721"/>
      <c r="DZ210" s="721"/>
      <c r="EA210" s="721"/>
      <c r="EB210" s="721"/>
      <c r="EC210" s="721"/>
      <c r="ED210" s="721"/>
      <c r="EE210" s="721"/>
      <c r="EF210" s="721"/>
      <c r="EG210" s="721"/>
      <c r="EH210" s="721"/>
      <c r="EI210" s="721"/>
      <c r="EJ210" s="721"/>
      <c r="EK210" s="721"/>
      <c r="EL210" s="721"/>
      <c r="EM210" s="721"/>
      <c r="EN210" s="721"/>
      <c r="EO210" s="721"/>
      <c r="EP210" s="721"/>
      <c r="EQ210" s="721"/>
      <c r="ER210" s="721"/>
      <c r="ES210" s="721"/>
      <c r="ET210" s="721"/>
      <c r="EU210" s="721"/>
      <c r="EV210" s="721"/>
      <c r="EW210" s="721"/>
      <c r="EX210" s="721"/>
      <c r="EY210" s="721"/>
      <c r="EZ210" s="721"/>
      <c r="FA210" s="721"/>
      <c r="FB210" s="721"/>
      <c r="FC210" s="721"/>
      <c r="FD210" s="721"/>
      <c r="FE210" s="721"/>
      <c r="FF210" s="721"/>
      <c r="FG210" s="721"/>
      <c r="FH210" s="721"/>
      <c r="FI210" s="721"/>
      <c r="FJ210" s="721"/>
      <c r="FK210" s="721"/>
      <c r="FL210" s="721"/>
      <c r="FM210" s="721"/>
      <c r="FN210" s="721"/>
      <c r="FO210" s="721"/>
      <c r="FP210" s="721"/>
      <c r="FQ210" s="721"/>
      <c r="FR210" s="721"/>
      <c r="FS210" s="721"/>
      <c r="FT210" s="721"/>
      <c r="FU210" s="721"/>
      <c r="FV210" s="721"/>
      <c r="FW210" s="721"/>
      <c r="FX210" s="721"/>
      <c r="FY210" s="721"/>
      <c r="FZ210" s="721"/>
      <c r="GA210" s="721"/>
      <c r="GB210" s="721"/>
      <c r="GC210" s="721"/>
      <c r="GD210" s="721"/>
      <c r="GE210" s="721"/>
      <c r="GF210" s="721"/>
      <c r="GG210" s="721"/>
      <c r="GH210" s="721"/>
      <c r="GI210" s="721"/>
      <c r="GJ210" s="721"/>
      <c r="GK210" s="721"/>
      <c r="GL210" s="721"/>
      <c r="GM210" s="721"/>
      <c r="GN210" s="721"/>
      <c r="GO210" s="721"/>
      <c r="GP210" s="721"/>
      <c r="GQ210" s="721"/>
      <c r="GR210" s="721"/>
      <c r="GS210" s="721"/>
      <c r="GT210" s="721"/>
      <c r="GU210" s="721"/>
      <c r="GV210" s="721"/>
      <c r="GW210" s="721"/>
      <c r="GX210" s="721"/>
      <c r="GY210" s="721"/>
      <c r="GZ210" s="721"/>
      <c r="HA210" s="721"/>
      <c r="HB210" s="721"/>
      <c r="HC210" s="721"/>
      <c r="HD210" s="721"/>
      <c r="HE210" s="721"/>
      <c r="HF210" s="721"/>
      <c r="HG210" s="721"/>
      <c r="HH210" s="721"/>
      <c r="HI210" s="721"/>
      <c r="HJ210" s="721"/>
      <c r="HK210" s="721"/>
      <c r="HL210" s="721"/>
      <c r="HM210" s="721"/>
      <c r="HN210" s="721"/>
      <c r="HO210" s="721"/>
      <c r="HP210" s="721"/>
      <c r="HQ210" s="721"/>
      <c r="HR210" s="721"/>
      <c r="HS210" s="721"/>
      <c r="HT210" s="721"/>
      <c r="HU210" s="721"/>
      <c r="HV210" s="721"/>
      <c r="HW210" s="721"/>
      <c r="HX210" s="721"/>
      <c r="HY210" s="721"/>
      <c r="HZ210" s="721"/>
      <c r="IA210" s="721"/>
      <c r="IB210" s="721"/>
      <c r="IC210" s="721"/>
      <c r="ID210" s="721"/>
      <c r="IE210" s="721"/>
      <c r="IF210" s="721"/>
      <c r="IG210" s="721"/>
      <c r="IH210" s="721"/>
      <c r="II210" s="721"/>
      <c r="IJ210" s="721"/>
      <c r="IK210" s="721"/>
      <c r="IL210" s="721"/>
      <c r="IM210" s="721"/>
      <c r="IN210" s="721"/>
      <c r="IO210" s="721"/>
      <c r="IP210" s="721"/>
      <c r="IQ210" s="721"/>
      <c r="IR210" s="721"/>
      <c r="IS210" s="721"/>
      <c r="IT210" s="721"/>
      <c r="IU210" s="721"/>
      <c r="IV210" s="721"/>
      <c r="IW210" s="721"/>
      <c r="IX210" s="721"/>
      <c r="IY210" s="721"/>
      <c r="IZ210" s="721"/>
      <c r="JA210" s="721"/>
      <c r="JB210" s="721"/>
      <c r="JC210" s="721"/>
      <c r="JD210" s="721"/>
      <c r="JE210" s="721"/>
      <c r="JF210" s="721"/>
      <c r="JG210" s="721"/>
      <c r="JH210" s="721"/>
      <c r="JI210" s="721"/>
      <c r="JJ210" s="721"/>
      <c r="JK210" s="721"/>
      <c r="JL210" s="721"/>
      <c r="JM210" s="721"/>
      <c r="JN210" s="721"/>
      <c r="JO210" s="721"/>
      <c r="JP210" s="721"/>
      <c r="JQ210" s="721"/>
      <c r="JR210" s="721"/>
      <c r="JS210" s="721"/>
      <c r="JT210" s="721"/>
      <c r="JU210" s="721"/>
      <c r="JV210" s="721"/>
      <c r="JW210" s="721"/>
      <c r="JX210" s="721"/>
      <c r="JY210" s="721"/>
      <c r="JZ210" s="721"/>
      <c r="KA210" s="721"/>
      <c r="KB210" s="721"/>
      <c r="KC210" s="721"/>
      <c r="KD210" s="721"/>
      <c r="KE210" s="721"/>
      <c r="KF210" s="721"/>
      <c r="KG210" s="721"/>
      <c r="KH210" s="721"/>
      <c r="KI210" s="721"/>
      <c r="KJ210" s="721"/>
      <c r="KK210" s="721"/>
      <c r="KL210" s="721"/>
      <c r="KM210" s="721"/>
      <c r="KN210" s="721"/>
      <c r="KO210" s="721"/>
      <c r="KP210" s="721"/>
      <c r="KQ210" s="721"/>
      <c r="KR210" s="721"/>
      <c r="KS210" s="721"/>
      <c r="KT210" s="721"/>
      <c r="KU210" s="721"/>
      <c r="KV210" s="721"/>
      <c r="KW210" s="721"/>
      <c r="KX210" s="721"/>
      <c r="KY210" s="721"/>
      <c r="KZ210" s="721"/>
      <c r="LA210" s="721"/>
      <c r="LB210" s="721"/>
      <c r="LC210" s="721"/>
      <c r="LD210" s="721"/>
      <c r="LE210" s="721"/>
      <c r="LF210" s="721"/>
      <c r="LG210" s="721"/>
      <c r="LH210" s="721"/>
      <c r="LI210" s="721"/>
      <c r="LJ210" s="721"/>
      <c r="LK210" s="721"/>
      <c r="LL210" s="721"/>
      <c r="LM210" s="721"/>
      <c r="LN210" s="721"/>
      <c r="LO210" s="721"/>
      <c r="LP210" s="721"/>
      <c r="LQ210" s="721"/>
      <c r="LS210" s="721"/>
      <c r="LT210" s="721"/>
      <c r="LU210" s="721"/>
      <c r="LV210" s="721"/>
      <c r="LW210" s="721"/>
      <c r="LX210" s="721"/>
      <c r="LY210" s="721"/>
      <c r="LZ210" s="721"/>
      <c r="MA210" s="721"/>
      <c r="MB210" s="721"/>
      <c r="MC210" s="721"/>
      <c r="MD210" s="721"/>
      <c r="ME210" s="721"/>
      <c r="MF210" s="721"/>
      <c r="MG210" s="721"/>
      <c r="MH210" s="721"/>
      <c r="MI210" s="721"/>
      <c r="MJ210" s="721"/>
      <c r="MK210" s="721"/>
    </row>
    <row r="211" spans="1:349" s="722" customFormat="1" ht="25" customHeight="1">
      <c r="A211" s="1142">
        <f t="shared" si="9"/>
        <v>6</v>
      </c>
      <c r="B211" s="1062" t="s">
        <v>802</v>
      </c>
      <c r="C211" s="711" t="s">
        <v>432</v>
      </c>
      <c r="D211" s="794" t="s">
        <v>414</v>
      </c>
      <c r="E211" s="903"/>
      <c r="F211" s="874" t="s">
        <v>414</v>
      </c>
      <c r="G211" s="726"/>
      <c r="H211" s="724"/>
      <c r="I211" s="725"/>
      <c r="J211" s="817"/>
      <c r="K211" s="925"/>
      <c r="L211" s="723"/>
      <c r="M211" s="724"/>
      <c r="N211" s="724"/>
      <c r="O211" s="724"/>
      <c r="P211" s="725"/>
      <c r="Q211" s="715"/>
      <c r="R211" s="715"/>
      <c r="S211" s="723"/>
      <c r="T211" s="724"/>
      <c r="U211" s="725"/>
      <c r="V211" s="715"/>
      <c r="W211" s="723"/>
      <c r="X211" s="715"/>
      <c r="Y211" s="715"/>
      <c r="Z211" s="723"/>
      <c r="AA211" s="724"/>
      <c r="AB211" s="724"/>
      <c r="AC211" s="724"/>
      <c r="AD211" s="725"/>
      <c r="AE211" s="715"/>
      <c r="AF211" s="715"/>
      <c r="AG211" s="1006"/>
      <c r="AH211" s="874" t="s">
        <v>414</v>
      </c>
      <c r="AI211" s="874" t="s">
        <v>414</v>
      </c>
      <c r="AJ211" s="874" t="s">
        <v>414</v>
      </c>
      <c r="AK211" s="902" t="s">
        <v>414</v>
      </c>
      <c r="AL211" s="715"/>
      <c r="AM211" s="715"/>
      <c r="AN211" s="874" t="s">
        <v>414</v>
      </c>
      <c r="AO211" s="724"/>
      <c r="AP211" s="724"/>
      <c r="AQ211" s="724"/>
      <c r="AR211" s="715"/>
      <c r="AS211" s="715"/>
      <c r="AT211" s="715"/>
      <c r="AU211" s="723"/>
      <c r="AV211" s="724"/>
      <c r="AW211" s="725"/>
      <c r="AX211" s="715"/>
      <c r="AY211" s="1119"/>
      <c r="AZ211" s="719"/>
      <c r="BA211" s="719"/>
      <c r="BB211" s="1120"/>
      <c r="BC211" s="715"/>
      <c r="BD211" s="903" t="s">
        <v>414</v>
      </c>
      <c r="BE211" s="724"/>
      <c r="BF211" s="725"/>
      <c r="BG211" s="715"/>
      <c r="BH211" s="724"/>
      <c r="BI211" s="723"/>
      <c r="BJ211" s="723"/>
      <c r="BK211" s="724"/>
      <c r="BL211" s="723"/>
      <c r="BM211" s="724"/>
      <c r="BN211" s="724"/>
      <c r="BO211" s="715"/>
      <c r="BP211" s="723"/>
      <c r="BQ211" s="715"/>
      <c r="BR211" s="724"/>
      <c r="BS211" s="724"/>
      <c r="BT211" s="724"/>
      <c r="BU211" s="724"/>
      <c r="BV211" s="715"/>
      <c r="BW211" s="714"/>
      <c r="BX211" s="724"/>
      <c r="BY211" s="724"/>
      <c r="BZ211" s="725"/>
      <c r="CA211" s="715"/>
      <c r="CB211" s="723"/>
      <c r="CC211" s="715"/>
      <c r="CD211" s="724"/>
      <c r="CE211" s="724"/>
      <c r="CF211" s="724"/>
      <c r="CG211" s="719"/>
      <c r="CH211" s="720"/>
      <c r="CI211" s="720"/>
      <c r="CJ211" s="720"/>
      <c r="CK211" s="720"/>
      <c r="CL211" s="720"/>
      <c r="CM211" s="720"/>
      <c r="CN211" s="720"/>
      <c r="CO211" s="720"/>
      <c r="CP211" s="720"/>
      <c r="CQ211" s="720"/>
      <c r="CR211" s="720"/>
      <c r="CS211" s="720"/>
      <c r="CT211" s="720"/>
      <c r="CU211" s="720"/>
      <c r="CV211" s="720"/>
      <c r="CW211" s="720"/>
      <c r="CX211" s="720"/>
      <c r="CY211" s="720"/>
      <c r="CZ211" s="720"/>
      <c r="DA211" s="720"/>
      <c r="DB211" s="720"/>
      <c r="DC211" s="720"/>
      <c r="DD211" s="720"/>
      <c r="DE211" s="720"/>
      <c r="DF211" s="720"/>
      <c r="DG211" s="720"/>
      <c r="DH211" s="720"/>
      <c r="DI211" s="720"/>
      <c r="DJ211" s="720"/>
      <c r="DK211" s="720"/>
      <c r="DL211" s="720"/>
      <c r="DM211" s="721"/>
      <c r="DN211" s="721"/>
      <c r="DO211" s="721"/>
      <c r="DP211" s="721"/>
      <c r="DQ211" s="721"/>
      <c r="DR211" s="721"/>
      <c r="DS211" s="721"/>
      <c r="DT211" s="721"/>
      <c r="DU211" s="721"/>
      <c r="DV211" s="721"/>
      <c r="DW211" s="721"/>
      <c r="DX211" s="721"/>
      <c r="DY211" s="721"/>
      <c r="DZ211" s="721"/>
      <c r="EA211" s="721"/>
      <c r="EB211" s="721"/>
      <c r="EC211" s="721"/>
      <c r="ED211" s="721"/>
      <c r="EE211" s="721"/>
      <c r="EF211" s="721"/>
      <c r="EG211" s="721"/>
      <c r="EH211" s="721"/>
      <c r="EI211" s="721"/>
      <c r="EJ211" s="721"/>
      <c r="EK211" s="721"/>
      <c r="EL211" s="721"/>
      <c r="EM211" s="721"/>
      <c r="EN211" s="721"/>
      <c r="EO211" s="721"/>
      <c r="EP211" s="721"/>
      <c r="EQ211" s="721"/>
      <c r="ER211" s="721"/>
      <c r="ES211" s="721"/>
      <c r="ET211" s="721"/>
      <c r="EU211" s="721"/>
      <c r="EV211" s="721"/>
      <c r="EW211" s="721"/>
      <c r="EX211" s="721"/>
      <c r="EY211" s="721"/>
      <c r="EZ211" s="721"/>
      <c r="FA211" s="721"/>
      <c r="FB211" s="721"/>
      <c r="FC211" s="721"/>
      <c r="FD211" s="721"/>
      <c r="FE211" s="721"/>
      <c r="FF211" s="721"/>
      <c r="FG211" s="721"/>
      <c r="FH211" s="721"/>
      <c r="FI211" s="721"/>
      <c r="FJ211" s="721"/>
      <c r="FK211" s="721"/>
      <c r="FL211" s="721"/>
      <c r="FM211" s="721"/>
      <c r="FN211" s="721"/>
      <c r="FO211" s="721"/>
      <c r="FP211" s="721"/>
      <c r="FQ211" s="721"/>
      <c r="FR211" s="721"/>
      <c r="FS211" s="721"/>
      <c r="FT211" s="721"/>
      <c r="FU211" s="721"/>
      <c r="FV211" s="721"/>
      <c r="FW211" s="721"/>
      <c r="FX211" s="721"/>
      <c r="FY211" s="721"/>
      <c r="FZ211" s="721"/>
      <c r="GA211" s="721"/>
      <c r="GB211" s="721"/>
      <c r="GC211" s="721"/>
      <c r="GD211" s="721"/>
      <c r="GE211" s="721"/>
      <c r="GF211" s="721"/>
      <c r="GG211" s="721"/>
      <c r="GH211" s="721"/>
      <c r="GI211" s="721"/>
      <c r="GJ211" s="721"/>
      <c r="GK211" s="721"/>
      <c r="GL211" s="721"/>
      <c r="GM211" s="721"/>
      <c r="GN211" s="721"/>
      <c r="GO211" s="721"/>
      <c r="GP211" s="721"/>
      <c r="GQ211" s="721"/>
      <c r="GR211" s="721"/>
      <c r="GS211" s="721"/>
      <c r="GT211" s="721"/>
      <c r="GU211" s="721"/>
      <c r="GV211" s="721"/>
      <c r="GW211" s="721"/>
      <c r="GX211" s="721"/>
      <c r="GY211" s="721"/>
      <c r="GZ211" s="721"/>
      <c r="HA211" s="721"/>
      <c r="HB211" s="721"/>
      <c r="HC211" s="721"/>
      <c r="HD211" s="721"/>
      <c r="HE211" s="721"/>
      <c r="HF211" s="721"/>
      <c r="HG211" s="721"/>
      <c r="HH211" s="721"/>
      <c r="HI211" s="721"/>
      <c r="HJ211" s="721"/>
      <c r="HK211" s="721"/>
      <c r="HL211" s="721"/>
      <c r="HM211" s="721"/>
      <c r="HN211" s="721"/>
      <c r="HO211" s="721"/>
      <c r="HP211" s="721"/>
      <c r="HQ211" s="721"/>
      <c r="HR211" s="721"/>
      <c r="HS211" s="721"/>
      <c r="HT211" s="721"/>
      <c r="HU211" s="721"/>
      <c r="HV211" s="721"/>
      <c r="HW211" s="721"/>
      <c r="HX211" s="721"/>
      <c r="HY211" s="721"/>
      <c r="HZ211" s="721"/>
      <c r="IA211" s="721"/>
      <c r="IB211" s="721"/>
      <c r="IC211" s="721"/>
      <c r="ID211" s="721"/>
      <c r="IE211" s="721"/>
      <c r="IF211" s="721"/>
      <c r="IG211" s="721"/>
      <c r="IH211" s="721"/>
      <c r="II211" s="721"/>
      <c r="IJ211" s="721"/>
      <c r="IK211" s="721"/>
      <c r="IL211" s="721"/>
      <c r="IM211" s="721"/>
      <c r="IN211" s="721"/>
      <c r="IO211" s="721"/>
      <c r="IP211" s="721"/>
      <c r="IQ211" s="721"/>
      <c r="IR211" s="721"/>
      <c r="IS211" s="721"/>
      <c r="IT211" s="721"/>
      <c r="IU211" s="721"/>
      <c r="IV211" s="721"/>
      <c r="IW211" s="721"/>
      <c r="IX211" s="721"/>
      <c r="IY211" s="721"/>
      <c r="IZ211" s="721"/>
      <c r="JA211" s="721"/>
      <c r="JB211" s="721"/>
      <c r="JC211" s="721"/>
      <c r="JD211" s="721"/>
      <c r="JE211" s="721"/>
      <c r="JF211" s="721"/>
      <c r="JG211" s="721"/>
      <c r="JH211" s="721"/>
      <c r="JI211" s="721"/>
      <c r="JJ211" s="721"/>
      <c r="JK211" s="721"/>
      <c r="JL211" s="721"/>
      <c r="JM211" s="721"/>
      <c r="JN211" s="721"/>
      <c r="JO211" s="721"/>
      <c r="JP211" s="721"/>
      <c r="JQ211" s="721"/>
      <c r="JR211" s="721"/>
      <c r="JS211" s="721"/>
      <c r="JT211" s="721"/>
      <c r="JU211" s="721"/>
      <c r="JV211" s="721"/>
      <c r="JW211" s="721"/>
      <c r="JX211" s="721"/>
      <c r="JY211" s="721"/>
      <c r="JZ211" s="721"/>
      <c r="KA211" s="721"/>
      <c r="KB211" s="721"/>
      <c r="KC211" s="721"/>
      <c r="KD211" s="721"/>
      <c r="KE211" s="721"/>
      <c r="KF211" s="721"/>
      <c r="KG211" s="721"/>
      <c r="KH211" s="721"/>
      <c r="KI211" s="721"/>
      <c r="KJ211" s="721"/>
      <c r="KK211" s="721"/>
      <c r="KL211" s="721"/>
      <c r="KM211" s="721"/>
      <c r="KN211" s="721"/>
      <c r="KO211" s="721"/>
      <c r="KP211" s="721"/>
      <c r="KQ211" s="721"/>
      <c r="KR211" s="721"/>
      <c r="KS211" s="721"/>
      <c r="KT211" s="721"/>
      <c r="KU211" s="721"/>
      <c r="KV211" s="721"/>
      <c r="KW211" s="721"/>
      <c r="KX211" s="721"/>
      <c r="KY211" s="721"/>
      <c r="KZ211" s="721"/>
      <c r="LA211" s="721"/>
      <c r="LB211" s="721"/>
      <c r="LC211" s="721"/>
      <c r="LD211" s="721"/>
      <c r="LE211" s="721"/>
      <c r="LF211" s="721"/>
      <c r="LG211" s="721"/>
      <c r="LH211" s="721"/>
      <c r="LI211" s="721"/>
      <c r="LJ211" s="721"/>
      <c r="LK211" s="721"/>
      <c r="LL211" s="721"/>
      <c r="LM211" s="721"/>
      <c r="LN211" s="721"/>
      <c r="LO211" s="721"/>
      <c r="LP211" s="721"/>
      <c r="LQ211" s="721"/>
      <c r="LS211" s="721"/>
      <c r="LT211" s="721"/>
      <c r="LU211" s="721"/>
      <c r="LV211" s="721"/>
      <c r="LW211" s="721"/>
      <c r="LX211" s="721"/>
      <c r="LY211" s="721"/>
      <c r="LZ211" s="721"/>
      <c r="MA211" s="721"/>
      <c r="MB211" s="721"/>
      <c r="MC211" s="721"/>
      <c r="MD211" s="721"/>
      <c r="ME211" s="721"/>
      <c r="MF211" s="721"/>
      <c r="MG211" s="721"/>
      <c r="MH211" s="721"/>
      <c r="MI211" s="721"/>
      <c r="MJ211" s="721"/>
      <c r="MK211" s="721"/>
    </row>
    <row r="212" spans="1:349" s="722" customFormat="1" ht="25" customHeight="1">
      <c r="A212" s="1142">
        <f t="shared" si="9"/>
        <v>5</v>
      </c>
      <c r="B212" s="1062"/>
      <c r="C212" s="711" t="s">
        <v>433</v>
      </c>
      <c r="D212" s="794" t="s">
        <v>415</v>
      </c>
      <c r="E212" s="903"/>
      <c r="F212" s="874"/>
      <c r="G212" s="726"/>
      <c r="H212" s="724"/>
      <c r="I212" s="725"/>
      <c r="J212" s="817"/>
      <c r="K212" s="925"/>
      <c r="L212" s="723"/>
      <c r="M212" s="724"/>
      <c r="N212" s="724"/>
      <c r="O212" s="724"/>
      <c r="P212" s="725"/>
      <c r="Q212" s="715"/>
      <c r="R212" s="715"/>
      <c r="S212" s="723"/>
      <c r="T212" s="724"/>
      <c r="U212" s="725"/>
      <c r="V212" s="715"/>
      <c r="W212" s="723"/>
      <c r="X212" s="715"/>
      <c r="Y212" s="715"/>
      <c r="Z212" s="723"/>
      <c r="AA212" s="724"/>
      <c r="AB212" s="724"/>
      <c r="AC212" s="724"/>
      <c r="AD212" s="725"/>
      <c r="AE212" s="715"/>
      <c r="AF212" s="715"/>
      <c r="AG212" s="1006"/>
      <c r="AH212" s="874" t="s">
        <v>415</v>
      </c>
      <c r="AI212" s="874" t="s">
        <v>415</v>
      </c>
      <c r="AJ212" s="874" t="s">
        <v>415</v>
      </c>
      <c r="AK212" s="902" t="s">
        <v>415</v>
      </c>
      <c r="AL212" s="715"/>
      <c r="AM212" s="715"/>
      <c r="AN212" s="874" t="s">
        <v>415</v>
      </c>
      <c r="AO212" s="724"/>
      <c r="AP212" s="724"/>
      <c r="AQ212" s="724"/>
      <c r="AR212" s="715"/>
      <c r="AS212" s="715"/>
      <c r="AT212" s="715"/>
      <c r="AU212" s="723"/>
      <c r="AV212" s="724"/>
      <c r="AW212" s="725"/>
      <c r="AX212" s="715"/>
      <c r="AY212" s="1119"/>
      <c r="AZ212" s="719"/>
      <c r="BA212" s="719"/>
      <c r="BB212" s="1120"/>
      <c r="BC212" s="715"/>
      <c r="BD212" s="903" t="s">
        <v>415</v>
      </c>
      <c r="BE212" s="724"/>
      <c r="BF212" s="725"/>
      <c r="BG212" s="715"/>
      <c r="BH212" s="724"/>
      <c r="BI212" s="723"/>
      <c r="BJ212" s="723"/>
      <c r="BK212" s="724"/>
      <c r="BL212" s="723"/>
      <c r="BM212" s="724"/>
      <c r="BN212" s="724"/>
      <c r="BO212" s="715"/>
      <c r="BP212" s="723"/>
      <c r="BQ212" s="715"/>
      <c r="BR212" s="724"/>
      <c r="BS212" s="724"/>
      <c r="BT212" s="724"/>
      <c r="BU212" s="724"/>
      <c r="BV212" s="715"/>
      <c r="BW212" s="714"/>
      <c r="BX212" s="724"/>
      <c r="BY212" s="724"/>
      <c r="BZ212" s="725"/>
      <c r="CA212" s="715"/>
      <c r="CB212" s="723"/>
      <c r="CC212" s="715"/>
      <c r="CD212" s="724"/>
      <c r="CE212" s="724"/>
      <c r="CF212" s="724"/>
      <c r="CG212" s="719"/>
      <c r="CH212" s="720"/>
      <c r="CI212" s="720"/>
      <c r="CJ212" s="720"/>
      <c r="CK212" s="720"/>
      <c r="CL212" s="720"/>
      <c r="CM212" s="720"/>
      <c r="CN212" s="720"/>
      <c r="CO212" s="720"/>
      <c r="CP212" s="720"/>
      <c r="CQ212" s="720"/>
      <c r="CR212" s="720"/>
      <c r="CS212" s="720"/>
      <c r="CT212" s="720"/>
      <c r="CU212" s="720"/>
      <c r="CV212" s="720"/>
      <c r="CW212" s="720"/>
      <c r="CX212" s="720"/>
      <c r="CY212" s="720"/>
      <c r="CZ212" s="720"/>
      <c r="DA212" s="720"/>
      <c r="DB212" s="720"/>
      <c r="DC212" s="720"/>
      <c r="DD212" s="720"/>
      <c r="DE212" s="720"/>
      <c r="DF212" s="720"/>
      <c r="DG212" s="720"/>
      <c r="DH212" s="720"/>
      <c r="DI212" s="720"/>
      <c r="DJ212" s="720"/>
      <c r="DK212" s="720"/>
      <c r="DL212" s="720"/>
      <c r="DM212" s="721"/>
      <c r="DN212" s="721"/>
      <c r="DO212" s="721"/>
      <c r="DP212" s="721"/>
      <c r="DQ212" s="721"/>
      <c r="DR212" s="721"/>
      <c r="DS212" s="721"/>
      <c r="DT212" s="721"/>
      <c r="DU212" s="721"/>
      <c r="DV212" s="721"/>
      <c r="DW212" s="721"/>
      <c r="DX212" s="721"/>
      <c r="DY212" s="721"/>
      <c r="DZ212" s="721"/>
      <c r="EA212" s="721"/>
      <c r="EB212" s="721"/>
      <c r="EC212" s="721"/>
      <c r="ED212" s="721"/>
      <c r="EE212" s="721"/>
      <c r="EF212" s="721"/>
      <c r="EG212" s="721"/>
      <c r="EH212" s="721"/>
      <c r="EI212" s="721"/>
      <c r="EJ212" s="721"/>
      <c r="EK212" s="721"/>
      <c r="EL212" s="721"/>
      <c r="EM212" s="721"/>
      <c r="EN212" s="721"/>
      <c r="EO212" s="721"/>
      <c r="EP212" s="721"/>
      <c r="EQ212" s="721"/>
      <c r="ER212" s="721"/>
      <c r="ES212" s="721"/>
      <c r="ET212" s="721"/>
      <c r="EU212" s="721"/>
      <c r="EV212" s="721"/>
      <c r="EW212" s="721"/>
      <c r="EX212" s="721"/>
      <c r="EY212" s="721"/>
      <c r="EZ212" s="721"/>
      <c r="FA212" s="721"/>
      <c r="FB212" s="721"/>
      <c r="FC212" s="721"/>
      <c r="FD212" s="721"/>
      <c r="FE212" s="721"/>
      <c r="FF212" s="721"/>
      <c r="FG212" s="721"/>
      <c r="FH212" s="721"/>
      <c r="FI212" s="721"/>
      <c r="FJ212" s="721"/>
      <c r="FK212" s="721"/>
      <c r="FL212" s="721"/>
      <c r="FM212" s="721"/>
      <c r="FN212" s="721"/>
      <c r="FO212" s="721"/>
      <c r="FP212" s="721"/>
      <c r="FQ212" s="721"/>
      <c r="FR212" s="721"/>
      <c r="FS212" s="721"/>
      <c r="FT212" s="721"/>
      <c r="FU212" s="721"/>
      <c r="FV212" s="721"/>
      <c r="FW212" s="721"/>
      <c r="FX212" s="721"/>
      <c r="FY212" s="721"/>
      <c r="FZ212" s="721"/>
      <c r="GA212" s="721"/>
      <c r="GB212" s="721"/>
      <c r="GC212" s="721"/>
      <c r="GD212" s="721"/>
      <c r="GE212" s="721"/>
      <c r="GF212" s="721"/>
      <c r="GG212" s="721"/>
      <c r="GH212" s="721"/>
      <c r="GI212" s="721"/>
      <c r="GJ212" s="721"/>
      <c r="GK212" s="721"/>
      <c r="GL212" s="721"/>
      <c r="GM212" s="721"/>
      <c r="GN212" s="721"/>
      <c r="GO212" s="721"/>
      <c r="GP212" s="721"/>
      <c r="GQ212" s="721"/>
      <c r="GR212" s="721"/>
      <c r="GS212" s="721"/>
      <c r="GT212" s="721"/>
      <c r="GU212" s="721"/>
      <c r="GV212" s="721"/>
      <c r="GW212" s="721"/>
      <c r="GX212" s="721"/>
      <c r="GY212" s="721"/>
      <c r="GZ212" s="721"/>
      <c r="HA212" s="721"/>
      <c r="HB212" s="721"/>
      <c r="HC212" s="721"/>
      <c r="HD212" s="721"/>
      <c r="HE212" s="721"/>
      <c r="HF212" s="721"/>
      <c r="HG212" s="721"/>
      <c r="HH212" s="721"/>
      <c r="HI212" s="721"/>
      <c r="HJ212" s="721"/>
      <c r="HK212" s="721"/>
      <c r="HL212" s="721"/>
      <c r="HM212" s="721"/>
      <c r="HN212" s="721"/>
      <c r="HO212" s="721"/>
      <c r="HP212" s="721"/>
      <c r="HQ212" s="721"/>
      <c r="HR212" s="721"/>
      <c r="HS212" s="721"/>
      <c r="HT212" s="721"/>
      <c r="HU212" s="721"/>
      <c r="HV212" s="721"/>
      <c r="HW212" s="721"/>
      <c r="HX212" s="721"/>
      <c r="HY212" s="721"/>
      <c r="HZ212" s="721"/>
      <c r="IA212" s="721"/>
      <c r="IB212" s="721"/>
      <c r="IC212" s="721"/>
      <c r="ID212" s="721"/>
      <c r="IE212" s="721"/>
      <c r="IF212" s="721"/>
      <c r="IG212" s="721"/>
      <c r="IH212" s="721"/>
      <c r="II212" s="721"/>
      <c r="IJ212" s="721"/>
      <c r="IK212" s="721"/>
      <c r="IL212" s="721"/>
      <c r="IM212" s="721"/>
      <c r="IN212" s="721"/>
      <c r="IO212" s="721"/>
      <c r="IP212" s="721"/>
      <c r="IQ212" s="721"/>
      <c r="IR212" s="721"/>
      <c r="IS212" s="721"/>
      <c r="IT212" s="721"/>
      <c r="IU212" s="721"/>
      <c r="IV212" s="721"/>
      <c r="IW212" s="721"/>
      <c r="IX212" s="721"/>
      <c r="IY212" s="721"/>
      <c r="IZ212" s="721"/>
      <c r="JA212" s="721"/>
      <c r="JB212" s="721"/>
      <c r="JC212" s="721"/>
      <c r="JD212" s="721"/>
      <c r="JE212" s="721"/>
      <c r="JF212" s="721"/>
      <c r="JG212" s="721"/>
      <c r="JH212" s="721"/>
      <c r="JI212" s="721"/>
      <c r="JJ212" s="721"/>
      <c r="JK212" s="721"/>
      <c r="JL212" s="721"/>
      <c r="JM212" s="721"/>
      <c r="JN212" s="721"/>
      <c r="JO212" s="721"/>
      <c r="JP212" s="721"/>
      <c r="JQ212" s="721"/>
      <c r="JR212" s="721"/>
      <c r="JS212" s="721"/>
      <c r="JT212" s="721"/>
      <c r="JU212" s="721"/>
      <c r="JV212" s="721"/>
      <c r="JW212" s="721"/>
      <c r="JX212" s="721"/>
      <c r="JY212" s="721"/>
      <c r="JZ212" s="721"/>
      <c r="KA212" s="721"/>
      <c r="KB212" s="721"/>
      <c r="KC212" s="721"/>
      <c r="KD212" s="721"/>
      <c r="KE212" s="721"/>
      <c r="KF212" s="721"/>
      <c r="KG212" s="721"/>
      <c r="KH212" s="721"/>
      <c r="KI212" s="721"/>
      <c r="KJ212" s="721"/>
      <c r="KK212" s="721"/>
      <c r="KL212" s="721"/>
      <c r="KM212" s="721"/>
      <c r="KN212" s="721"/>
      <c r="KO212" s="721"/>
      <c r="KP212" s="721"/>
      <c r="KQ212" s="721"/>
      <c r="KR212" s="721"/>
      <c r="KS212" s="721"/>
      <c r="KT212" s="721"/>
      <c r="KU212" s="721"/>
      <c r="KV212" s="721"/>
      <c r="KW212" s="721"/>
      <c r="KX212" s="721"/>
      <c r="KY212" s="721"/>
      <c r="KZ212" s="721"/>
      <c r="LA212" s="721"/>
      <c r="LB212" s="721"/>
      <c r="LC212" s="721"/>
      <c r="LD212" s="721"/>
      <c r="LE212" s="721"/>
      <c r="LF212" s="721"/>
      <c r="LG212" s="721"/>
      <c r="LH212" s="721"/>
      <c r="LI212" s="721"/>
      <c r="LJ212" s="721"/>
      <c r="LK212" s="721"/>
      <c r="LL212" s="721"/>
      <c r="LM212" s="721"/>
      <c r="LN212" s="721"/>
      <c r="LO212" s="721"/>
      <c r="LP212" s="721"/>
      <c r="LQ212" s="721"/>
      <c r="LS212" s="721"/>
      <c r="LT212" s="721"/>
      <c r="LU212" s="721"/>
      <c r="LV212" s="721"/>
      <c r="LW212" s="721"/>
      <c r="LX212" s="721"/>
      <c r="LY212" s="721"/>
      <c r="LZ212" s="721"/>
      <c r="MA212" s="721"/>
      <c r="MB212" s="721"/>
      <c r="MC212" s="721"/>
      <c r="MD212" s="721"/>
      <c r="ME212" s="721"/>
      <c r="MF212" s="721"/>
      <c r="MG212" s="721"/>
      <c r="MH212" s="721"/>
      <c r="MI212" s="721"/>
      <c r="MJ212" s="721"/>
      <c r="MK212" s="721"/>
    </row>
    <row r="213" spans="1:349" s="722" customFormat="1" ht="25" customHeight="1" thickBot="1">
      <c r="A213" s="1142">
        <f t="shared" si="9"/>
        <v>3</v>
      </c>
      <c r="B213" s="1062" t="s">
        <v>803</v>
      </c>
      <c r="C213" s="1144" t="s">
        <v>416</v>
      </c>
      <c r="D213" s="1145" t="s">
        <v>417</v>
      </c>
      <c r="E213" s="1148"/>
      <c r="F213" s="1149" t="s">
        <v>417</v>
      </c>
      <c r="G213" s="1150"/>
      <c r="H213" s="1151"/>
      <c r="I213" s="1152"/>
      <c r="J213" s="817"/>
      <c r="K213" s="925"/>
      <c r="L213" s="723"/>
      <c r="M213" s="724"/>
      <c r="N213" s="724"/>
      <c r="O213" s="724"/>
      <c r="P213" s="725"/>
      <c r="Q213" s="715"/>
      <c r="R213" s="715"/>
      <c r="S213" s="723"/>
      <c r="T213" s="724"/>
      <c r="U213" s="725"/>
      <c r="V213" s="715"/>
      <c r="W213" s="723"/>
      <c r="X213" s="715"/>
      <c r="Y213" s="715"/>
      <c r="Z213" s="723"/>
      <c r="AA213" s="724"/>
      <c r="AB213" s="724"/>
      <c r="AC213" s="724"/>
      <c r="AD213" s="725"/>
      <c r="AE213" s="715"/>
      <c r="AF213" s="715"/>
      <c r="AG213" s="1006"/>
      <c r="AH213" s="874" t="s">
        <v>417</v>
      </c>
      <c r="AI213" s="726"/>
      <c r="AJ213" s="726"/>
      <c r="AK213" s="902" t="s">
        <v>417</v>
      </c>
      <c r="AL213" s="715"/>
      <c r="AM213" s="715"/>
      <c r="AN213" s="726"/>
      <c r="AO213" s="724"/>
      <c r="AP213" s="724"/>
      <c r="AQ213" s="724"/>
      <c r="AR213" s="715"/>
      <c r="AS213" s="715"/>
      <c r="AT213" s="715"/>
      <c r="AU213" s="723"/>
      <c r="AV213" s="724"/>
      <c r="AW213" s="725"/>
      <c r="AX213" s="715"/>
      <c r="AY213" s="1119"/>
      <c r="AZ213" s="719"/>
      <c r="BA213" s="719"/>
      <c r="BB213" s="1120"/>
      <c r="BC213" s="715"/>
      <c r="BD213" s="908" t="s">
        <v>417</v>
      </c>
      <c r="BE213" s="724"/>
      <c r="BF213" s="725"/>
      <c r="BG213" s="715"/>
      <c r="BH213" s="724"/>
      <c r="BI213" s="723"/>
      <c r="BJ213" s="723"/>
      <c r="BK213" s="724"/>
      <c r="BL213" s="723"/>
      <c r="BM213" s="724"/>
      <c r="BN213" s="724"/>
      <c r="BO213" s="715"/>
      <c r="BP213" s="723"/>
      <c r="BQ213" s="715"/>
      <c r="BR213" s="724"/>
      <c r="BS213" s="724"/>
      <c r="BT213" s="724"/>
      <c r="BU213" s="724"/>
      <c r="BV213" s="715"/>
      <c r="BW213" s="724"/>
      <c r="BX213" s="724"/>
      <c r="BY213" s="724"/>
      <c r="BZ213" s="725"/>
      <c r="CA213" s="715"/>
      <c r="CB213" s="723"/>
      <c r="CC213" s="715"/>
      <c r="CD213" s="724"/>
      <c r="CE213" s="724"/>
      <c r="CF213" s="724"/>
      <c r="CG213" s="719"/>
      <c r="CH213" s="720"/>
      <c r="CI213" s="720"/>
      <c r="CJ213" s="720"/>
      <c r="CK213" s="720"/>
      <c r="CL213" s="720"/>
      <c r="CM213" s="720"/>
      <c r="CN213" s="720"/>
      <c r="CO213" s="720"/>
      <c r="CP213" s="720"/>
      <c r="CQ213" s="720"/>
      <c r="CR213" s="720"/>
      <c r="CS213" s="720"/>
      <c r="CT213" s="720"/>
      <c r="CU213" s="720"/>
      <c r="CV213" s="720"/>
      <c r="CW213" s="720"/>
      <c r="CX213" s="720"/>
      <c r="CY213" s="720"/>
      <c r="CZ213" s="720"/>
      <c r="DA213" s="720"/>
      <c r="DB213" s="720"/>
      <c r="DC213" s="720"/>
      <c r="DD213" s="720"/>
      <c r="DE213" s="720"/>
      <c r="DF213" s="720"/>
      <c r="DG213" s="720"/>
      <c r="DH213" s="720"/>
      <c r="DI213" s="720"/>
      <c r="DJ213" s="720"/>
      <c r="DK213" s="720"/>
      <c r="DL213" s="720"/>
      <c r="DM213" s="721"/>
      <c r="DN213" s="721"/>
      <c r="DO213" s="721"/>
      <c r="DP213" s="721"/>
      <c r="DQ213" s="721"/>
      <c r="DR213" s="721"/>
      <c r="DS213" s="721"/>
      <c r="DT213" s="721"/>
      <c r="DU213" s="721"/>
      <c r="DV213" s="721"/>
      <c r="DW213" s="721"/>
      <c r="DX213" s="721"/>
      <c r="DY213" s="721"/>
      <c r="DZ213" s="721"/>
      <c r="EA213" s="721"/>
      <c r="EB213" s="721"/>
      <c r="EC213" s="721"/>
      <c r="ED213" s="721"/>
      <c r="EE213" s="721"/>
      <c r="EF213" s="721"/>
      <c r="EG213" s="721"/>
      <c r="EH213" s="721"/>
      <c r="EI213" s="721"/>
      <c r="EJ213" s="721"/>
      <c r="EK213" s="721"/>
      <c r="EL213" s="721"/>
      <c r="EM213" s="721"/>
      <c r="EN213" s="721"/>
      <c r="EO213" s="721"/>
      <c r="EP213" s="721"/>
      <c r="EQ213" s="721"/>
      <c r="ER213" s="721"/>
      <c r="ES213" s="721"/>
      <c r="ET213" s="721"/>
      <c r="EU213" s="721"/>
      <c r="EV213" s="721"/>
      <c r="EW213" s="721"/>
      <c r="EX213" s="721"/>
      <c r="EY213" s="721"/>
      <c r="EZ213" s="721"/>
      <c r="FA213" s="721"/>
      <c r="FB213" s="721"/>
      <c r="FC213" s="721"/>
      <c r="FD213" s="721"/>
      <c r="FE213" s="721"/>
      <c r="FF213" s="721"/>
      <c r="FG213" s="721"/>
      <c r="FH213" s="721"/>
      <c r="FI213" s="721"/>
      <c r="FJ213" s="721"/>
      <c r="FK213" s="721"/>
      <c r="FL213" s="721"/>
      <c r="FM213" s="721"/>
      <c r="FN213" s="721"/>
      <c r="FO213" s="721"/>
      <c r="FP213" s="721"/>
      <c r="FQ213" s="721"/>
      <c r="FR213" s="721"/>
      <c r="FS213" s="721"/>
      <c r="FT213" s="721"/>
      <c r="FU213" s="721"/>
      <c r="FV213" s="721"/>
      <c r="FW213" s="721"/>
      <c r="FX213" s="721"/>
      <c r="FY213" s="721"/>
      <c r="FZ213" s="721"/>
      <c r="GA213" s="721"/>
      <c r="GB213" s="721"/>
      <c r="GC213" s="721"/>
      <c r="GD213" s="721"/>
      <c r="GE213" s="721"/>
      <c r="GF213" s="721"/>
      <c r="GG213" s="721"/>
      <c r="GH213" s="721"/>
      <c r="GI213" s="721"/>
      <c r="GJ213" s="721"/>
      <c r="GK213" s="721"/>
      <c r="GL213" s="721"/>
      <c r="GM213" s="721"/>
      <c r="GN213" s="721"/>
      <c r="GO213" s="721"/>
      <c r="GP213" s="721"/>
      <c r="GQ213" s="721"/>
      <c r="GR213" s="721"/>
      <c r="GS213" s="721"/>
      <c r="GT213" s="721"/>
      <c r="GU213" s="721"/>
      <c r="GV213" s="721"/>
      <c r="GW213" s="721"/>
      <c r="GX213" s="721"/>
      <c r="GY213" s="721"/>
      <c r="GZ213" s="721"/>
      <c r="HA213" s="721"/>
      <c r="HB213" s="721"/>
      <c r="HC213" s="721"/>
      <c r="HD213" s="721"/>
      <c r="HE213" s="721"/>
      <c r="HF213" s="721"/>
      <c r="HG213" s="721"/>
      <c r="HH213" s="721"/>
      <c r="HI213" s="721"/>
      <c r="HJ213" s="721"/>
      <c r="HK213" s="721"/>
      <c r="HL213" s="721"/>
      <c r="HM213" s="721"/>
      <c r="HN213" s="721"/>
      <c r="HO213" s="721"/>
      <c r="HP213" s="721"/>
      <c r="HQ213" s="721"/>
      <c r="HR213" s="721"/>
      <c r="HS213" s="721"/>
      <c r="HT213" s="721"/>
      <c r="HU213" s="721"/>
      <c r="HV213" s="721"/>
      <c r="HW213" s="721"/>
      <c r="HX213" s="721"/>
      <c r="HY213" s="721"/>
      <c r="HZ213" s="721"/>
      <c r="IA213" s="721"/>
      <c r="IB213" s="721"/>
      <c r="IC213" s="721"/>
      <c r="ID213" s="721"/>
      <c r="IE213" s="721"/>
      <c r="IF213" s="721"/>
      <c r="IG213" s="721"/>
      <c r="IH213" s="721"/>
      <c r="II213" s="721"/>
      <c r="IJ213" s="721"/>
      <c r="IK213" s="721"/>
      <c r="IL213" s="721"/>
      <c r="IM213" s="721"/>
      <c r="IN213" s="721"/>
      <c r="IO213" s="721"/>
      <c r="IP213" s="721"/>
      <c r="IQ213" s="721"/>
      <c r="IR213" s="721"/>
      <c r="IS213" s="721"/>
      <c r="IT213" s="721"/>
      <c r="IU213" s="721"/>
      <c r="IV213" s="721"/>
      <c r="IW213" s="721"/>
      <c r="IX213" s="721"/>
      <c r="IY213" s="721"/>
      <c r="IZ213" s="721"/>
      <c r="JA213" s="721"/>
      <c r="JB213" s="721"/>
      <c r="JC213" s="721"/>
      <c r="JD213" s="721"/>
      <c r="JE213" s="721"/>
      <c r="JF213" s="721"/>
      <c r="JG213" s="721"/>
      <c r="JH213" s="721"/>
      <c r="JI213" s="721"/>
      <c r="JJ213" s="721"/>
      <c r="JK213" s="721"/>
      <c r="JL213" s="721"/>
      <c r="JM213" s="721"/>
      <c r="JN213" s="721"/>
      <c r="JO213" s="721"/>
      <c r="JP213" s="721"/>
      <c r="JQ213" s="721"/>
      <c r="JR213" s="721"/>
      <c r="JS213" s="721"/>
      <c r="JT213" s="721"/>
      <c r="JU213" s="721"/>
      <c r="JV213" s="721"/>
      <c r="JW213" s="721"/>
      <c r="JX213" s="721"/>
      <c r="JY213" s="721"/>
      <c r="JZ213" s="721"/>
      <c r="KA213" s="721"/>
      <c r="KB213" s="721"/>
      <c r="KC213" s="721"/>
      <c r="KD213" s="721"/>
      <c r="KE213" s="721"/>
      <c r="KF213" s="721"/>
      <c r="KG213" s="721"/>
      <c r="KH213" s="721"/>
      <c r="KI213" s="721"/>
      <c r="KJ213" s="721"/>
      <c r="KK213" s="721"/>
      <c r="KL213" s="721"/>
      <c r="KM213" s="721"/>
      <c r="KN213" s="721"/>
      <c r="KO213" s="721"/>
      <c r="KP213" s="721"/>
      <c r="KQ213" s="721"/>
      <c r="KR213" s="721"/>
      <c r="KS213" s="721"/>
      <c r="KT213" s="721"/>
      <c r="KU213" s="721"/>
      <c r="KV213" s="721"/>
      <c r="KW213" s="721"/>
      <c r="KX213" s="721"/>
      <c r="KY213" s="721"/>
      <c r="KZ213" s="721"/>
      <c r="LA213" s="721"/>
      <c r="LB213" s="721"/>
      <c r="LC213" s="721"/>
      <c r="LD213" s="721"/>
      <c r="LE213" s="721"/>
      <c r="LF213" s="721"/>
      <c r="LG213" s="721"/>
      <c r="LH213" s="721"/>
      <c r="LI213" s="721"/>
      <c r="LJ213" s="721"/>
      <c r="LK213" s="721"/>
      <c r="LL213" s="721"/>
      <c r="LM213" s="721"/>
      <c r="LN213" s="721"/>
      <c r="LO213" s="721"/>
      <c r="LP213" s="721"/>
      <c r="LQ213" s="721"/>
      <c r="LS213" s="721"/>
      <c r="LT213" s="721"/>
      <c r="LU213" s="721"/>
      <c r="LV213" s="721"/>
      <c r="LW213" s="721"/>
      <c r="LX213" s="721"/>
      <c r="LY213" s="721"/>
      <c r="LZ213" s="721"/>
      <c r="MA213" s="721"/>
      <c r="MB213" s="721"/>
      <c r="MC213" s="721"/>
      <c r="MD213" s="721"/>
      <c r="ME213" s="721"/>
      <c r="MF213" s="721"/>
      <c r="MG213" s="721"/>
      <c r="MH213" s="721"/>
      <c r="MI213" s="721"/>
      <c r="MJ213" s="721"/>
      <c r="MK213" s="721"/>
    </row>
    <row r="214" spans="1:349" s="58" customFormat="1" ht="25" customHeight="1" thickBot="1">
      <c r="A214" s="1143">
        <f>COUNTIFS(E214:AW214, D214)</f>
        <v>1</v>
      </c>
      <c r="B214" s="1063" t="s">
        <v>803</v>
      </c>
      <c r="C214" s="1146" t="s">
        <v>740</v>
      </c>
      <c r="D214" s="1147" t="s">
        <v>741</v>
      </c>
      <c r="E214" s="233"/>
      <c r="F214" s="1153" t="s">
        <v>741</v>
      </c>
      <c r="G214" s="234"/>
      <c r="H214" s="234"/>
      <c r="I214" s="235"/>
      <c r="J214" s="810"/>
      <c r="K214" s="917"/>
      <c r="L214" s="646"/>
      <c r="M214" s="642"/>
      <c r="N214" s="642"/>
      <c r="O214" s="642"/>
      <c r="P214" s="654"/>
      <c r="Q214" s="55"/>
      <c r="R214" s="55"/>
      <c r="S214" s="646"/>
      <c r="T214" s="642"/>
      <c r="U214" s="654"/>
      <c r="V214" s="55"/>
      <c r="W214" s="646"/>
      <c r="X214" s="55"/>
      <c r="Y214" s="55"/>
      <c r="Z214" s="646"/>
      <c r="AA214" s="642"/>
      <c r="AB214" s="642"/>
      <c r="AC214" s="642"/>
      <c r="AD214" s="654"/>
      <c r="AE214" s="55"/>
      <c r="AF214" s="55"/>
      <c r="AG214" s="646"/>
      <c r="AH214" s="234"/>
      <c r="AI214" s="234"/>
      <c r="AJ214" s="642"/>
      <c r="AK214" s="235"/>
      <c r="AL214" s="55"/>
      <c r="AM214" s="55"/>
      <c r="AN214" s="234"/>
      <c r="AO214" s="642"/>
      <c r="AP214" s="642"/>
      <c r="AQ214" s="642"/>
      <c r="AR214" s="55"/>
      <c r="AS214" s="55"/>
      <c r="AT214" s="55"/>
      <c r="AU214" s="646"/>
      <c r="AV214" s="642"/>
      <c r="AW214" s="654"/>
      <c r="AX214" s="55"/>
      <c r="AY214" s="1105"/>
      <c r="AZ214" s="151"/>
      <c r="BA214" s="151"/>
      <c r="BB214" s="1106"/>
      <c r="BC214" s="55"/>
      <c r="BD214" s="646"/>
      <c r="BE214" s="642"/>
      <c r="BF214" s="654"/>
      <c r="BG214" s="55"/>
      <c r="BH214" s="642"/>
      <c r="BI214" s="646"/>
      <c r="BJ214" s="646"/>
      <c r="BK214" s="642"/>
      <c r="BL214" s="646"/>
      <c r="BM214" s="642"/>
      <c r="BN214" s="642"/>
      <c r="BO214" s="55"/>
      <c r="BP214" s="646"/>
      <c r="BQ214" s="55"/>
      <c r="BR214" s="642"/>
      <c r="BS214" s="642"/>
      <c r="BT214" s="642"/>
      <c r="BU214" s="642"/>
      <c r="BV214" s="55"/>
      <c r="BW214" s="222"/>
      <c r="BX214" s="646"/>
      <c r="BY214" s="642"/>
      <c r="BZ214" s="654"/>
      <c r="CA214" s="55"/>
      <c r="CB214" s="678"/>
      <c r="CC214" s="55"/>
      <c r="CD214" s="642"/>
      <c r="CE214" s="642"/>
      <c r="CF214" s="642"/>
      <c r="CG214" s="151"/>
      <c r="CH214" s="447"/>
      <c r="CI214" s="447"/>
      <c r="CJ214" s="447"/>
      <c r="CK214" s="447"/>
      <c r="CL214" s="447"/>
      <c r="CM214" s="447"/>
      <c r="CN214" s="447"/>
      <c r="CO214" s="447"/>
      <c r="CP214" s="447"/>
      <c r="CQ214" s="447"/>
      <c r="CR214" s="447"/>
      <c r="CS214" s="447"/>
      <c r="CT214" s="447"/>
      <c r="CU214" s="447"/>
      <c r="CV214" s="447"/>
      <c r="CW214" s="447"/>
      <c r="CX214" s="447"/>
      <c r="CY214" s="447"/>
      <c r="CZ214" s="447"/>
      <c r="DA214" s="447"/>
      <c r="DB214" s="447"/>
      <c r="DC214" s="447"/>
      <c r="DD214" s="447"/>
      <c r="DE214" s="447"/>
      <c r="DF214" s="447"/>
      <c r="DG214" s="447"/>
      <c r="DH214" s="447"/>
      <c r="DI214" s="447"/>
      <c r="DJ214" s="447"/>
      <c r="DK214" s="447"/>
      <c r="DL214" s="447"/>
      <c r="DM214" s="57"/>
      <c r="DN214" s="57"/>
      <c r="DO214" s="57"/>
      <c r="DP214" s="57"/>
      <c r="DQ214" s="57"/>
      <c r="DR214" s="57"/>
      <c r="DS214" s="57"/>
      <c r="DT214" s="57"/>
      <c r="DU214" s="57"/>
      <c r="DV214" s="57"/>
      <c r="DW214" s="57"/>
      <c r="DX214" s="57"/>
      <c r="DY214" s="57"/>
      <c r="DZ214" s="57"/>
      <c r="EA214" s="57"/>
      <c r="EB214" s="57"/>
      <c r="EC214" s="57"/>
      <c r="ED214" s="57"/>
      <c r="EE214" s="57"/>
      <c r="EF214" s="57"/>
      <c r="EG214" s="57"/>
      <c r="EH214" s="57"/>
      <c r="EI214" s="57"/>
      <c r="EJ214" s="57"/>
      <c r="EK214" s="57"/>
      <c r="EL214" s="57"/>
      <c r="EM214" s="57"/>
      <c r="EN214" s="57"/>
      <c r="EO214" s="57"/>
      <c r="EP214" s="57"/>
      <c r="EQ214" s="57"/>
      <c r="ER214" s="57"/>
      <c r="ES214" s="57"/>
      <c r="ET214" s="57"/>
      <c r="EU214" s="57"/>
      <c r="EV214" s="57"/>
      <c r="EW214" s="57"/>
      <c r="EX214" s="57"/>
      <c r="EY214" s="57"/>
      <c r="EZ214" s="57"/>
      <c r="FA214" s="57"/>
      <c r="FB214" s="57"/>
      <c r="FC214" s="57"/>
      <c r="FD214" s="57"/>
      <c r="FE214" s="57"/>
      <c r="FF214" s="57"/>
      <c r="FG214" s="57"/>
      <c r="FH214" s="57"/>
      <c r="FI214" s="57"/>
      <c r="FJ214" s="57"/>
      <c r="FK214" s="57"/>
      <c r="FL214" s="57"/>
      <c r="FM214" s="57"/>
      <c r="FN214" s="57"/>
      <c r="FO214" s="57"/>
      <c r="FP214" s="57"/>
      <c r="FQ214" s="57"/>
      <c r="FR214" s="57"/>
      <c r="FS214" s="57"/>
      <c r="FT214" s="57"/>
      <c r="FU214" s="57"/>
      <c r="FV214" s="57"/>
      <c r="FW214" s="57"/>
      <c r="FX214" s="57"/>
      <c r="FY214" s="57"/>
      <c r="FZ214" s="57"/>
      <c r="GA214" s="57"/>
      <c r="GB214" s="57"/>
      <c r="GC214" s="57"/>
      <c r="GD214" s="57"/>
      <c r="GE214" s="57"/>
      <c r="GF214" s="57"/>
      <c r="GG214" s="57"/>
      <c r="GH214" s="57"/>
      <c r="GI214" s="57"/>
      <c r="GJ214" s="57"/>
      <c r="GK214" s="57"/>
      <c r="GL214" s="57"/>
      <c r="GM214" s="57"/>
      <c r="GN214" s="57"/>
      <c r="GO214" s="57"/>
      <c r="GP214" s="57"/>
      <c r="GQ214" s="57"/>
      <c r="GR214" s="57"/>
      <c r="GS214" s="57"/>
      <c r="GT214" s="57"/>
      <c r="GU214" s="57"/>
      <c r="GV214" s="57"/>
      <c r="GW214" s="57"/>
      <c r="GX214" s="57"/>
      <c r="GY214" s="57"/>
      <c r="GZ214" s="57"/>
      <c r="HA214" s="57"/>
      <c r="HB214" s="57"/>
      <c r="HC214" s="57"/>
      <c r="HD214" s="57"/>
      <c r="HE214" s="57"/>
      <c r="HF214" s="57"/>
      <c r="HG214" s="57"/>
      <c r="HH214" s="57"/>
      <c r="HI214" s="57"/>
      <c r="HJ214" s="57"/>
      <c r="HK214" s="57"/>
      <c r="HL214" s="57"/>
      <c r="HM214" s="57"/>
      <c r="HN214" s="57"/>
      <c r="HO214" s="57"/>
      <c r="HP214" s="57"/>
      <c r="HQ214" s="57"/>
      <c r="HR214" s="57"/>
      <c r="HS214" s="57"/>
      <c r="HT214" s="57"/>
      <c r="HU214" s="57"/>
      <c r="HV214" s="57"/>
      <c r="HW214" s="57"/>
      <c r="HX214" s="57"/>
      <c r="HY214" s="57"/>
      <c r="HZ214" s="57"/>
      <c r="IA214" s="57"/>
      <c r="IB214" s="57"/>
      <c r="IC214" s="57"/>
      <c r="ID214" s="57"/>
      <c r="IE214" s="57"/>
      <c r="IF214" s="57"/>
      <c r="IG214" s="57"/>
      <c r="IH214" s="57"/>
      <c r="II214" s="57"/>
      <c r="IJ214" s="57"/>
      <c r="IK214" s="57"/>
      <c r="IL214" s="57"/>
      <c r="IM214" s="57"/>
      <c r="IN214" s="57"/>
      <c r="IO214" s="57"/>
      <c r="IP214" s="57"/>
      <c r="IQ214" s="57"/>
      <c r="IR214" s="57"/>
      <c r="IS214" s="57"/>
      <c r="IT214" s="57"/>
      <c r="IU214" s="57"/>
      <c r="IV214" s="57"/>
      <c r="IW214" s="57"/>
      <c r="IX214" s="57"/>
      <c r="IY214" s="57"/>
      <c r="IZ214" s="57"/>
      <c r="JA214" s="57"/>
      <c r="JB214" s="57"/>
      <c r="JC214" s="57"/>
      <c r="JD214" s="57"/>
      <c r="JE214" s="57"/>
      <c r="JF214" s="57"/>
      <c r="JG214" s="57"/>
      <c r="JH214" s="57"/>
      <c r="JI214" s="57"/>
      <c r="JJ214" s="57"/>
      <c r="JK214" s="57"/>
      <c r="JL214" s="57"/>
      <c r="JM214" s="57"/>
      <c r="JN214" s="57"/>
      <c r="JO214" s="57"/>
      <c r="JP214" s="57"/>
      <c r="JQ214" s="57"/>
      <c r="JR214" s="57"/>
      <c r="JS214" s="57"/>
      <c r="JT214" s="57"/>
      <c r="JU214" s="57"/>
      <c r="JV214" s="57"/>
      <c r="JW214" s="57"/>
      <c r="JX214" s="57"/>
      <c r="JY214" s="57"/>
      <c r="JZ214" s="57"/>
      <c r="KA214" s="57"/>
      <c r="KB214" s="57"/>
      <c r="KC214" s="57"/>
      <c r="KD214" s="57"/>
      <c r="KE214" s="57"/>
      <c r="KF214" s="57"/>
      <c r="KG214" s="57"/>
      <c r="KH214" s="57"/>
      <c r="KI214" s="57"/>
      <c r="KJ214" s="57"/>
      <c r="KK214" s="57"/>
      <c r="KL214" s="57"/>
      <c r="KM214" s="57"/>
      <c r="KN214" s="57"/>
      <c r="KO214" s="57"/>
      <c r="KP214" s="57"/>
      <c r="KQ214" s="57"/>
      <c r="KR214" s="57"/>
      <c r="KS214" s="57"/>
      <c r="KT214" s="57"/>
      <c r="KU214" s="57"/>
      <c r="KV214" s="57"/>
      <c r="KW214" s="57"/>
      <c r="KX214" s="57"/>
      <c r="KY214" s="57"/>
      <c r="KZ214" s="57"/>
      <c r="LA214" s="57"/>
      <c r="LB214" s="57"/>
      <c r="LC214" s="57"/>
      <c r="LD214" s="57"/>
      <c r="LE214" s="57"/>
      <c r="LF214" s="57"/>
      <c r="LG214" s="57"/>
      <c r="LH214" s="57"/>
      <c r="LI214" s="57"/>
      <c r="LJ214" s="57"/>
      <c r="LK214" s="57"/>
      <c r="LL214" s="57"/>
      <c r="LM214" s="57"/>
      <c r="LN214" s="57"/>
      <c r="LO214" s="57"/>
      <c r="LP214" s="57"/>
      <c r="LQ214" s="57"/>
      <c r="LS214" s="57"/>
      <c r="LT214" s="57"/>
      <c r="LU214" s="57"/>
      <c r="LV214" s="57"/>
      <c r="LW214" s="57"/>
      <c r="LX214" s="57"/>
      <c r="LY214" s="57"/>
      <c r="LZ214" s="57"/>
      <c r="MA214" s="57"/>
      <c r="MB214" s="57"/>
      <c r="MC214" s="57"/>
      <c r="MD214" s="57"/>
      <c r="ME214" s="57"/>
      <c r="MF214" s="57"/>
      <c r="MG214" s="57"/>
      <c r="MH214" s="57"/>
      <c r="MI214" s="57"/>
      <c r="MJ214" s="57"/>
      <c r="MK214" s="57"/>
    </row>
    <row r="215" spans="1:349" s="339" customFormat="1" ht="25" customHeight="1" thickBot="1">
      <c r="A215" s="604">
        <f>SUM(A208:A213)</f>
        <v>30</v>
      </c>
      <c r="B215" s="283" t="s">
        <v>292</v>
      </c>
      <c r="C215" s="284"/>
      <c r="D215" s="783"/>
      <c r="E215" s="323"/>
      <c r="F215" s="325"/>
      <c r="G215" s="325"/>
      <c r="H215" s="325"/>
      <c r="I215" s="328"/>
      <c r="J215" s="818"/>
      <c r="K215" s="926"/>
      <c r="L215" s="323"/>
      <c r="M215" s="325"/>
      <c r="N215" s="325"/>
      <c r="O215" s="325"/>
      <c r="P215" s="328"/>
      <c r="Q215" s="336"/>
      <c r="R215" s="336"/>
      <c r="S215" s="323"/>
      <c r="T215" s="325"/>
      <c r="U215" s="328"/>
      <c r="V215" s="336"/>
      <c r="W215" s="323"/>
      <c r="X215" s="336"/>
      <c r="Y215" s="336"/>
      <c r="Z215" s="323"/>
      <c r="AA215" s="325"/>
      <c r="AB215" s="325"/>
      <c r="AC215" s="325"/>
      <c r="AD215" s="328"/>
      <c r="AE215" s="336"/>
      <c r="AF215" s="336"/>
      <c r="AG215" s="323"/>
      <c r="AH215" s="325"/>
      <c r="AI215" s="325"/>
      <c r="AJ215" s="325"/>
      <c r="AK215" s="328"/>
      <c r="AL215" s="336"/>
      <c r="AM215" s="336"/>
      <c r="AN215" s="325"/>
      <c r="AO215" s="325"/>
      <c r="AP215" s="325"/>
      <c r="AQ215" s="325"/>
      <c r="AR215" s="336"/>
      <c r="AS215" s="336"/>
      <c r="AT215" s="336"/>
      <c r="AU215" s="323"/>
      <c r="AV215" s="325"/>
      <c r="AW215" s="328"/>
      <c r="AX215" s="336"/>
      <c r="AY215" s="1115"/>
      <c r="AZ215" s="337"/>
      <c r="BA215" s="337"/>
      <c r="BB215" s="1116"/>
      <c r="BC215" s="336"/>
      <c r="BD215" s="323"/>
      <c r="BE215" s="325"/>
      <c r="BF215" s="328"/>
      <c r="BG215" s="336"/>
      <c r="BH215" s="325"/>
      <c r="BI215" s="323"/>
      <c r="BJ215" s="323"/>
      <c r="BK215" s="325"/>
      <c r="BL215" s="323"/>
      <c r="BM215" s="325"/>
      <c r="BN215" s="325"/>
      <c r="BO215" s="336"/>
      <c r="BP215" s="323"/>
      <c r="BQ215" s="336"/>
      <c r="BR215" s="325"/>
      <c r="BS215" s="325"/>
      <c r="BT215" s="325"/>
      <c r="BU215" s="325"/>
      <c r="BV215" s="336"/>
      <c r="BW215" s="128"/>
      <c r="BX215" s="323"/>
      <c r="BY215" s="325"/>
      <c r="BZ215" s="328"/>
      <c r="CA215" s="336"/>
      <c r="CB215" s="323"/>
      <c r="CC215" s="336"/>
      <c r="CD215" s="325"/>
      <c r="CE215" s="325"/>
      <c r="CF215" s="325"/>
      <c r="CG215" s="337"/>
      <c r="CH215" s="449"/>
      <c r="CI215" s="449"/>
      <c r="CJ215" s="449"/>
      <c r="CK215" s="449"/>
      <c r="CL215" s="449"/>
      <c r="CM215" s="449"/>
      <c r="CN215" s="449"/>
      <c r="CO215" s="449"/>
      <c r="CP215" s="449"/>
      <c r="CQ215" s="449"/>
      <c r="CR215" s="449"/>
      <c r="CS215" s="449"/>
      <c r="CT215" s="449"/>
      <c r="CU215" s="449"/>
      <c r="CV215" s="449"/>
      <c r="CW215" s="449"/>
      <c r="CX215" s="449"/>
      <c r="CY215" s="449"/>
      <c r="CZ215" s="449"/>
      <c r="DA215" s="449"/>
      <c r="DB215" s="449"/>
      <c r="DC215" s="449"/>
      <c r="DD215" s="449"/>
      <c r="DE215" s="449"/>
      <c r="DF215" s="449"/>
      <c r="DG215" s="449"/>
      <c r="DH215" s="449"/>
      <c r="DI215" s="449"/>
      <c r="DJ215" s="449"/>
      <c r="DK215" s="449"/>
      <c r="DL215" s="449"/>
      <c r="DM215" s="338"/>
      <c r="DN215" s="338"/>
      <c r="DO215" s="338"/>
      <c r="DP215" s="338"/>
      <c r="DQ215" s="338"/>
      <c r="DR215" s="338"/>
      <c r="DS215" s="338"/>
      <c r="DT215" s="338"/>
      <c r="DU215" s="338"/>
      <c r="DV215" s="338"/>
      <c r="DW215" s="338"/>
      <c r="DX215" s="338"/>
      <c r="DY215" s="338"/>
      <c r="DZ215" s="338"/>
      <c r="EA215" s="338"/>
      <c r="EB215" s="338"/>
      <c r="EC215" s="338"/>
      <c r="ED215" s="338"/>
      <c r="EE215" s="338"/>
      <c r="EF215" s="338"/>
      <c r="EG215" s="338"/>
      <c r="EH215" s="338"/>
      <c r="EI215" s="338"/>
      <c r="EJ215" s="338"/>
      <c r="EK215" s="338"/>
      <c r="EL215" s="338"/>
      <c r="EM215" s="338"/>
      <c r="EN215" s="338"/>
      <c r="EO215" s="338"/>
      <c r="EP215" s="338"/>
      <c r="EQ215" s="338"/>
      <c r="ER215" s="338"/>
      <c r="ES215" s="338"/>
      <c r="ET215" s="338"/>
      <c r="EU215" s="338"/>
      <c r="EV215" s="338"/>
      <c r="EW215" s="338"/>
      <c r="EX215" s="338"/>
      <c r="EY215" s="338"/>
      <c r="EZ215" s="338"/>
      <c r="FA215" s="338"/>
      <c r="FB215" s="338"/>
      <c r="FC215" s="338"/>
      <c r="FD215" s="338"/>
      <c r="FE215" s="338"/>
      <c r="FF215" s="338"/>
      <c r="FG215" s="338"/>
      <c r="FH215" s="338"/>
      <c r="FI215" s="338"/>
      <c r="FJ215" s="338"/>
      <c r="FK215" s="338"/>
      <c r="FL215" s="338"/>
      <c r="FM215" s="338"/>
      <c r="FN215" s="338"/>
      <c r="FO215" s="338"/>
      <c r="FP215" s="338"/>
      <c r="FQ215" s="338"/>
      <c r="FR215" s="338"/>
      <c r="FS215" s="338"/>
      <c r="FT215" s="338"/>
      <c r="FU215" s="338"/>
      <c r="FV215" s="338"/>
      <c r="FW215" s="338"/>
      <c r="FX215" s="338"/>
      <c r="FY215" s="338"/>
      <c r="FZ215" s="338"/>
      <c r="GA215" s="338"/>
      <c r="GB215" s="338"/>
      <c r="GC215" s="338"/>
      <c r="GD215" s="338"/>
      <c r="GE215" s="338"/>
      <c r="GF215" s="338"/>
      <c r="GG215" s="338"/>
      <c r="GH215" s="338"/>
      <c r="GI215" s="338"/>
      <c r="GJ215" s="338"/>
      <c r="GK215" s="338"/>
      <c r="GL215" s="338"/>
      <c r="GM215" s="338"/>
      <c r="GN215" s="338"/>
      <c r="GO215" s="338"/>
      <c r="GP215" s="338"/>
      <c r="GQ215" s="338"/>
      <c r="GR215" s="338"/>
      <c r="GS215" s="338"/>
      <c r="GT215" s="338"/>
      <c r="GU215" s="338"/>
      <c r="GV215" s="338"/>
      <c r="GW215" s="338"/>
      <c r="GX215" s="338"/>
      <c r="GY215" s="338"/>
      <c r="GZ215" s="338"/>
      <c r="HA215" s="338"/>
      <c r="HB215" s="338"/>
      <c r="HC215" s="338"/>
      <c r="HD215" s="338"/>
      <c r="HE215" s="338"/>
      <c r="HF215" s="338"/>
      <c r="HG215" s="338"/>
      <c r="HH215" s="338"/>
      <c r="HI215" s="338"/>
      <c r="HJ215" s="338"/>
      <c r="HK215" s="338"/>
      <c r="HL215" s="338"/>
      <c r="HM215" s="338"/>
      <c r="HN215" s="338"/>
      <c r="HO215" s="338"/>
      <c r="HP215" s="338"/>
      <c r="HQ215" s="338"/>
      <c r="HR215" s="338"/>
      <c r="HS215" s="338"/>
      <c r="HT215" s="338"/>
      <c r="HU215" s="338"/>
      <c r="HV215" s="338"/>
      <c r="HW215" s="338"/>
      <c r="HX215" s="338"/>
      <c r="HY215" s="338"/>
      <c r="HZ215" s="338"/>
      <c r="IA215" s="338"/>
      <c r="IB215" s="338"/>
      <c r="IC215" s="338"/>
      <c r="ID215" s="338"/>
      <c r="IE215" s="338"/>
      <c r="IF215" s="338"/>
      <c r="IG215" s="338"/>
      <c r="IH215" s="338"/>
      <c r="II215" s="338"/>
      <c r="IJ215" s="338"/>
      <c r="IK215" s="338"/>
      <c r="IL215" s="338"/>
      <c r="IM215" s="338"/>
      <c r="IN215" s="338"/>
      <c r="IO215" s="338"/>
      <c r="IP215" s="338"/>
      <c r="IQ215" s="338"/>
      <c r="IR215" s="338"/>
      <c r="IS215" s="338"/>
      <c r="IT215" s="338"/>
      <c r="IU215" s="338"/>
      <c r="IV215" s="338"/>
      <c r="IW215" s="338"/>
      <c r="IX215" s="338"/>
      <c r="IY215" s="338"/>
      <c r="IZ215" s="338"/>
      <c r="JA215" s="338"/>
      <c r="JB215" s="338"/>
      <c r="JC215" s="338"/>
      <c r="JD215" s="338"/>
      <c r="JE215" s="338"/>
      <c r="JF215" s="338"/>
      <c r="JG215" s="338"/>
      <c r="JH215" s="338"/>
      <c r="JI215" s="338"/>
      <c r="JJ215" s="338"/>
      <c r="JK215" s="338"/>
      <c r="JL215" s="338"/>
      <c r="JM215" s="338"/>
      <c r="JN215" s="338"/>
      <c r="JO215" s="338"/>
      <c r="JP215" s="338"/>
      <c r="JQ215" s="338"/>
      <c r="JR215" s="338"/>
      <c r="JS215" s="338"/>
      <c r="JT215" s="338"/>
      <c r="JU215" s="338"/>
      <c r="JV215" s="338"/>
      <c r="JW215" s="338"/>
      <c r="JX215" s="338"/>
      <c r="JY215" s="338"/>
      <c r="JZ215" s="338"/>
      <c r="KA215" s="338"/>
      <c r="KB215" s="338"/>
      <c r="KC215" s="338"/>
      <c r="KD215" s="338"/>
      <c r="KE215" s="338"/>
      <c r="KF215" s="338"/>
      <c r="KG215" s="338"/>
      <c r="KH215" s="338"/>
      <c r="KI215" s="338"/>
      <c r="KJ215" s="338"/>
      <c r="KK215" s="338"/>
      <c r="KL215" s="338"/>
      <c r="KM215" s="338"/>
      <c r="KN215" s="338"/>
      <c r="KO215" s="338"/>
      <c r="KP215" s="338"/>
      <c r="KQ215" s="338"/>
      <c r="KR215" s="338"/>
      <c r="KS215" s="338"/>
      <c r="KT215" s="338"/>
      <c r="KU215" s="338"/>
      <c r="KV215" s="338"/>
      <c r="KW215" s="338"/>
      <c r="KX215" s="338"/>
      <c r="KY215" s="338"/>
      <c r="KZ215" s="338"/>
      <c r="LA215" s="338"/>
      <c r="LB215" s="338"/>
      <c r="LC215" s="338"/>
      <c r="LD215" s="338"/>
      <c r="LE215" s="338"/>
      <c r="LF215" s="338"/>
      <c r="LG215" s="338"/>
      <c r="LH215" s="338"/>
      <c r="LI215" s="338"/>
      <c r="LJ215" s="338"/>
      <c r="LK215" s="338"/>
      <c r="LL215" s="338"/>
      <c r="LM215" s="338"/>
      <c r="LN215" s="338"/>
      <c r="LO215" s="338"/>
      <c r="LP215" s="338"/>
      <c r="LQ215" s="338"/>
      <c r="LS215" s="338"/>
      <c r="LT215" s="338"/>
      <c r="LU215" s="338"/>
      <c r="LV215" s="338"/>
      <c r="LW215" s="338"/>
      <c r="LX215" s="338"/>
      <c r="LY215" s="338"/>
      <c r="LZ215" s="338"/>
      <c r="MA215" s="338"/>
      <c r="MB215" s="338"/>
      <c r="MC215" s="338"/>
      <c r="MD215" s="338"/>
      <c r="ME215" s="338"/>
      <c r="MF215" s="338"/>
      <c r="MG215" s="338"/>
      <c r="MH215" s="338"/>
      <c r="MI215" s="338"/>
      <c r="MJ215" s="338"/>
      <c r="MK215" s="338"/>
    </row>
    <row r="216" spans="1:349" s="339" customFormat="1" ht="25" customHeight="1" thickBot="1">
      <c r="A216" s="187" t="s">
        <v>4</v>
      </c>
      <c r="B216" s="188" t="s">
        <v>135</v>
      </c>
      <c r="C216" s="189"/>
      <c r="D216" s="783"/>
      <c r="E216" s="323"/>
      <c r="F216" s="325"/>
      <c r="G216" s="325"/>
      <c r="H216" s="325"/>
      <c r="I216" s="328"/>
      <c r="J216" s="818"/>
      <c r="K216" s="926"/>
      <c r="L216" s="323"/>
      <c r="M216" s="325"/>
      <c r="N216" s="325"/>
      <c r="O216" s="325"/>
      <c r="P216" s="328"/>
      <c r="Q216" s="336"/>
      <c r="R216" s="336"/>
      <c r="S216" s="323"/>
      <c r="T216" s="325"/>
      <c r="U216" s="328"/>
      <c r="V216" s="336"/>
      <c r="W216" s="323"/>
      <c r="X216" s="336"/>
      <c r="Y216" s="336"/>
      <c r="Z216" s="323"/>
      <c r="AA216" s="325"/>
      <c r="AB216" s="325"/>
      <c r="AC216" s="325"/>
      <c r="AD216" s="328"/>
      <c r="AE216" s="336"/>
      <c r="AF216" s="336"/>
      <c r="AG216" s="323"/>
      <c r="AH216" s="325"/>
      <c r="AI216" s="325"/>
      <c r="AJ216" s="325"/>
      <c r="AK216" s="328"/>
      <c r="AL216" s="336"/>
      <c r="AM216" s="336"/>
      <c r="AN216" s="325"/>
      <c r="AO216" s="325"/>
      <c r="AP216" s="325"/>
      <c r="AQ216" s="325"/>
      <c r="AR216" s="336"/>
      <c r="AS216" s="336"/>
      <c r="AT216" s="336"/>
      <c r="AU216" s="323"/>
      <c r="AV216" s="325"/>
      <c r="AW216" s="328"/>
      <c r="AX216" s="336"/>
      <c r="AY216" s="1115"/>
      <c r="AZ216" s="337"/>
      <c r="BA216" s="337"/>
      <c r="BB216" s="1116"/>
      <c r="BC216" s="336"/>
      <c r="BD216" s="323"/>
      <c r="BE216" s="325"/>
      <c r="BF216" s="328"/>
      <c r="BG216" s="336"/>
      <c r="BH216" s="325"/>
      <c r="BI216" s="323"/>
      <c r="BJ216" s="323"/>
      <c r="BK216" s="325"/>
      <c r="BL216" s="323"/>
      <c r="BM216" s="325"/>
      <c r="BN216" s="325"/>
      <c r="BO216" s="336"/>
      <c r="BP216" s="323"/>
      <c r="BQ216" s="336"/>
      <c r="BR216" s="325"/>
      <c r="BS216" s="325"/>
      <c r="BT216" s="325"/>
      <c r="BU216" s="325"/>
      <c r="BV216" s="336"/>
      <c r="BW216" s="323"/>
      <c r="BX216" s="325"/>
      <c r="BY216" s="325"/>
      <c r="BZ216" s="328"/>
      <c r="CA216" s="336"/>
      <c r="CB216" s="323"/>
      <c r="CC216" s="336"/>
      <c r="CD216" s="325"/>
      <c r="CE216" s="325"/>
      <c r="CF216" s="325"/>
      <c r="CG216" s="337"/>
      <c r="CH216" s="449"/>
      <c r="CI216" s="449"/>
      <c r="CJ216" s="449"/>
      <c r="CK216" s="449"/>
      <c r="CL216" s="449"/>
      <c r="CM216" s="449"/>
      <c r="CN216" s="449"/>
      <c r="CO216" s="449"/>
      <c r="CP216" s="449"/>
      <c r="CQ216" s="449"/>
      <c r="CR216" s="449"/>
      <c r="CS216" s="449"/>
      <c r="CT216" s="449"/>
      <c r="CU216" s="449"/>
      <c r="CV216" s="449"/>
      <c r="CW216" s="449"/>
      <c r="CX216" s="449"/>
      <c r="CY216" s="449"/>
      <c r="CZ216" s="449"/>
      <c r="DA216" s="449"/>
      <c r="DB216" s="449"/>
      <c r="DC216" s="449"/>
      <c r="DD216" s="449"/>
      <c r="DE216" s="449"/>
      <c r="DF216" s="449"/>
      <c r="DG216" s="449"/>
      <c r="DH216" s="449"/>
      <c r="DI216" s="449"/>
      <c r="DJ216" s="449"/>
      <c r="DK216" s="449"/>
      <c r="DL216" s="449"/>
      <c r="DM216" s="338"/>
      <c r="DN216" s="338"/>
      <c r="DO216" s="338"/>
      <c r="DP216" s="338"/>
      <c r="DQ216" s="338"/>
      <c r="DR216" s="338"/>
      <c r="DS216" s="338"/>
      <c r="DT216" s="338"/>
      <c r="DU216" s="338"/>
      <c r="DV216" s="338"/>
      <c r="DW216" s="338"/>
      <c r="DX216" s="338"/>
      <c r="DY216" s="338"/>
      <c r="DZ216" s="338"/>
      <c r="EA216" s="338"/>
      <c r="EB216" s="338"/>
      <c r="EC216" s="338"/>
      <c r="ED216" s="338"/>
      <c r="EE216" s="338"/>
      <c r="EF216" s="338"/>
      <c r="EG216" s="338"/>
      <c r="EH216" s="338"/>
      <c r="EI216" s="338"/>
      <c r="EJ216" s="338"/>
      <c r="EK216" s="338"/>
      <c r="EL216" s="338"/>
      <c r="EM216" s="338"/>
      <c r="EN216" s="338"/>
      <c r="EO216" s="338"/>
      <c r="EP216" s="338"/>
      <c r="EQ216" s="338"/>
      <c r="ER216" s="338"/>
      <c r="ES216" s="338"/>
      <c r="ET216" s="338"/>
      <c r="EU216" s="338"/>
      <c r="EV216" s="338"/>
      <c r="EW216" s="338"/>
      <c r="EX216" s="338"/>
      <c r="EY216" s="338"/>
      <c r="EZ216" s="338"/>
      <c r="FA216" s="338"/>
      <c r="FB216" s="338"/>
      <c r="FC216" s="338"/>
      <c r="FD216" s="338"/>
      <c r="FE216" s="338"/>
      <c r="FF216" s="338"/>
      <c r="FG216" s="338"/>
      <c r="FH216" s="338"/>
      <c r="FI216" s="338"/>
      <c r="FJ216" s="338"/>
      <c r="FK216" s="338"/>
      <c r="FL216" s="338"/>
      <c r="FM216" s="338"/>
      <c r="FN216" s="338"/>
      <c r="FO216" s="338"/>
      <c r="FP216" s="338"/>
      <c r="FQ216" s="338"/>
      <c r="FR216" s="338"/>
      <c r="FS216" s="338"/>
      <c r="FT216" s="338"/>
      <c r="FU216" s="338"/>
      <c r="FV216" s="338"/>
      <c r="FW216" s="338"/>
      <c r="FX216" s="338"/>
      <c r="FY216" s="338"/>
      <c r="FZ216" s="338"/>
      <c r="GA216" s="338"/>
      <c r="GB216" s="338"/>
      <c r="GC216" s="338"/>
      <c r="GD216" s="338"/>
      <c r="GE216" s="338"/>
      <c r="GF216" s="338"/>
      <c r="GG216" s="338"/>
      <c r="GH216" s="338"/>
      <c r="GI216" s="338"/>
      <c r="GJ216" s="338"/>
      <c r="GK216" s="338"/>
      <c r="GL216" s="338"/>
      <c r="GM216" s="338"/>
      <c r="GN216" s="338"/>
      <c r="GO216" s="338"/>
      <c r="GP216" s="338"/>
      <c r="GQ216" s="338"/>
      <c r="GR216" s="338"/>
      <c r="GS216" s="338"/>
      <c r="GT216" s="338"/>
      <c r="GU216" s="338"/>
      <c r="GV216" s="338"/>
      <c r="GW216" s="338"/>
      <c r="GX216" s="338"/>
      <c r="GY216" s="338"/>
      <c r="GZ216" s="338"/>
      <c r="HA216" s="338"/>
      <c r="HB216" s="338"/>
      <c r="HC216" s="338"/>
      <c r="HD216" s="338"/>
      <c r="HE216" s="338"/>
      <c r="HF216" s="338"/>
      <c r="HG216" s="338"/>
      <c r="HH216" s="338"/>
      <c r="HI216" s="338"/>
      <c r="HJ216" s="338"/>
      <c r="HK216" s="338"/>
      <c r="HL216" s="338"/>
      <c r="HM216" s="338"/>
      <c r="HN216" s="338"/>
      <c r="HO216" s="338"/>
      <c r="HP216" s="338"/>
      <c r="HQ216" s="338"/>
      <c r="HR216" s="338"/>
      <c r="HS216" s="338"/>
      <c r="HT216" s="338"/>
      <c r="HU216" s="338"/>
      <c r="HV216" s="338"/>
      <c r="HW216" s="338"/>
      <c r="HX216" s="338"/>
      <c r="HY216" s="338"/>
      <c r="HZ216" s="338"/>
      <c r="IA216" s="338"/>
      <c r="IB216" s="338"/>
      <c r="IC216" s="338"/>
      <c r="ID216" s="338"/>
      <c r="IE216" s="338"/>
      <c r="IF216" s="338"/>
      <c r="IG216" s="338"/>
      <c r="IH216" s="338"/>
      <c r="II216" s="338"/>
      <c r="IJ216" s="338"/>
      <c r="IK216" s="338"/>
      <c r="IL216" s="338"/>
      <c r="IM216" s="338"/>
      <c r="IN216" s="338"/>
      <c r="IO216" s="338"/>
      <c r="IP216" s="338"/>
      <c r="IQ216" s="338"/>
      <c r="IR216" s="338"/>
      <c r="IS216" s="338"/>
      <c r="IT216" s="338"/>
      <c r="IU216" s="338"/>
      <c r="IV216" s="338"/>
      <c r="IW216" s="338"/>
      <c r="IX216" s="338"/>
      <c r="IY216" s="338"/>
      <c r="IZ216" s="338"/>
      <c r="JA216" s="338"/>
      <c r="JB216" s="338"/>
      <c r="JC216" s="338"/>
      <c r="JD216" s="338"/>
      <c r="JE216" s="338"/>
      <c r="JF216" s="338"/>
      <c r="JG216" s="338"/>
      <c r="JH216" s="338"/>
      <c r="JI216" s="338"/>
      <c r="JJ216" s="338"/>
      <c r="JK216" s="338"/>
      <c r="JL216" s="338"/>
      <c r="JM216" s="338"/>
      <c r="JN216" s="338"/>
      <c r="JO216" s="338"/>
      <c r="JP216" s="338"/>
      <c r="JQ216" s="338"/>
      <c r="JR216" s="338"/>
      <c r="JS216" s="338"/>
      <c r="JT216" s="338"/>
      <c r="JU216" s="338"/>
      <c r="JV216" s="338"/>
      <c r="JW216" s="338"/>
      <c r="JX216" s="338"/>
      <c r="JY216" s="338"/>
      <c r="JZ216" s="338"/>
      <c r="KA216" s="338"/>
      <c r="KB216" s="338"/>
      <c r="KC216" s="338"/>
      <c r="KD216" s="338"/>
      <c r="KE216" s="338"/>
      <c r="KF216" s="338"/>
      <c r="KG216" s="338"/>
      <c r="KH216" s="338"/>
      <c r="KI216" s="338"/>
      <c r="KJ216" s="338"/>
      <c r="KK216" s="338"/>
      <c r="KL216" s="338"/>
      <c r="KM216" s="338"/>
      <c r="KN216" s="338"/>
      <c r="KO216" s="338"/>
      <c r="KP216" s="338"/>
      <c r="KQ216" s="338"/>
      <c r="KR216" s="338"/>
      <c r="KS216" s="338"/>
      <c r="KT216" s="338"/>
      <c r="KU216" s="338"/>
      <c r="KV216" s="338"/>
      <c r="KW216" s="338"/>
      <c r="KX216" s="338"/>
      <c r="KY216" s="338"/>
      <c r="KZ216" s="338"/>
      <c r="LA216" s="338"/>
      <c r="LB216" s="338"/>
      <c r="LC216" s="338"/>
      <c r="LD216" s="338"/>
      <c r="LE216" s="338"/>
      <c r="LF216" s="338"/>
      <c r="LG216" s="338"/>
      <c r="LH216" s="338"/>
      <c r="LI216" s="338"/>
      <c r="LJ216" s="338"/>
      <c r="LK216" s="338"/>
      <c r="LL216" s="338"/>
      <c r="LM216" s="338"/>
      <c r="LN216" s="338"/>
      <c r="LO216" s="338"/>
      <c r="LP216" s="338"/>
      <c r="LQ216" s="338"/>
      <c r="LS216" s="338"/>
      <c r="LT216" s="338"/>
      <c r="LU216" s="338"/>
      <c r="LV216" s="338"/>
      <c r="LW216" s="338"/>
      <c r="LX216" s="338"/>
      <c r="LY216" s="338"/>
      <c r="LZ216" s="338"/>
      <c r="MA216" s="338"/>
      <c r="MB216" s="338"/>
      <c r="MC216" s="338"/>
      <c r="MD216" s="338"/>
      <c r="ME216" s="338"/>
      <c r="MF216" s="338"/>
      <c r="MG216" s="338"/>
      <c r="MH216" s="338"/>
      <c r="MI216" s="338"/>
      <c r="MJ216" s="338"/>
      <c r="MK216" s="338"/>
    </row>
    <row r="217" spans="1:349" s="339" customFormat="1" ht="25" customHeight="1" thickBot="1">
      <c r="A217" s="184">
        <f>COUNTIFS(F217:BF217, D217)</f>
        <v>1</v>
      </c>
      <c r="B217" s="192"/>
      <c r="C217" s="383" t="s">
        <v>136</v>
      </c>
      <c r="D217" s="783" t="s">
        <v>137</v>
      </c>
      <c r="E217" s="335"/>
      <c r="F217" s="331"/>
      <c r="G217" s="331"/>
      <c r="H217" s="331"/>
      <c r="I217" s="334"/>
      <c r="J217" s="819"/>
      <c r="K217" s="923"/>
      <c r="L217" s="335"/>
      <c r="M217" s="331"/>
      <c r="N217" s="331"/>
      <c r="O217" s="331"/>
      <c r="P217" s="334"/>
      <c r="Q217" s="340"/>
      <c r="R217" s="340"/>
      <c r="S217" s="335"/>
      <c r="T217" s="331"/>
      <c r="U217" s="334"/>
      <c r="V217" s="340"/>
      <c r="W217" s="335"/>
      <c r="X217" s="340"/>
      <c r="Y217" s="340"/>
      <c r="Z217" s="335"/>
      <c r="AA217" s="331"/>
      <c r="AB217" s="331"/>
      <c r="AC217" s="331"/>
      <c r="AD217" s="334"/>
      <c r="AE217" s="340"/>
      <c r="AF217" s="340"/>
      <c r="AG217" s="335"/>
      <c r="AH217" s="331"/>
      <c r="AI217" s="331"/>
      <c r="AJ217" s="331"/>
      <c r="AK217" s="334"/>
      <c r="AL217" s="340"/>
      <c r="AM217" s="340"/>
      <c r="AN217" s="331"/>
      <c r="AO217" s="331"/>
      <c r="AP217" s="331"/>
      <c r="AQ217" s="331"/>
      <c r="AR217" s="340"/>
      <c r="AS217" s="340"/>
      <c r="AT217" s="340"/>
      <c r="AU217" s="323" t="s">
        <v>137</v>
      </c>
      <c r="AV217" s="325"/>
      <c r="AW217" s="328"/>
      <c r="AX217" s="340"/>
      <c r="AY217" s="1115"/>
      <c r="AZ217" s="337"/>
      <c r="BA217" s="337"/>
      <c r="BB217" s="1116"/>
      <c r="BC217" s="340"/>
      <c r="BD217" s="335"/>
      <c r="BE217" s="331"/>
      <c r="BF217" s="334"/>
      <c r="BG217" s="340"/>
      <c r="BH217" s="331"/>
      <c r="BI217" s="335"/>
      <c r="BJ217" s="335"/>
      <c r="BK217" s="331"/>
      <c r="BL217" s="335"/>
      <c r="BM217" s="331"/>
      <c r="BN217" s="331"/>
      <c r="BO217" s="340"/>
      <c r="BP217" s="335"/>
      <c r="BQ217" s="340"/>
      <c r="BR217" s="331"/>
      <c r="BS217" s="331"/>
      <c r="BT217" s="331"/>
      <c r="BU217" s="331"/>
      <c r="BV217" s="340"/>
      <c r="BW217" s="325"/>
      <c r="BX217" s="331"/>
      <c r="BY217" s="331"/>
      <c r="BZ217" s="334"/>
      <c r="CA217" s="340"/>
      <c r="CB217" s="335"/>
      <c r="CC217" s="340"/>
      <c r="CD217" s="331"/>
      <c r="CE217" s="331"/>
      <c r="CF217" s="331"/>
      <c r="CG217" s="337"/>
      <c r="CH217" s="449"/>
      <c r="CI217" s="449"/>
      <c r="CJ217" s="449"/>
      <c r="CK217" s="449"/>
      <c r="CL217" s="449"/>
      <c r="CM217" s="449"/>
      <c r="CN217" s="449"/>
      <c r="CO217" s="449"/>
      <c r="CP217" s="449"/>
      <c r="CQ217" s="449"/>
      <c r="CR217" s="449"/>
      <c r="CS217" s="449"/>
      <c r="CT217" s="449"/>
      <c r="CU217" s="449"/>
      <c r="CV217" s="449"/>
      <c r="CW217" s="449"/>
      <c r="CX217" s="449"/>
      <c r="CY217" s="449"/>
      <c r="CZ217" s="449"/>
      <c r="DA217" s="449"/>
      <c r="DB217" s="449"/>
      <c r="DC217" s="449"/>
      <c r="DD217" s="449"/>
      <c r="DE217" s="449"/>
      <c r="DF217" s="449"/>
      <c r="DG217" s="449"/>
      <c r="DH217" s="449"/>
      <c r="DI217" s="449"/>
      <c r="DJ217" s="449"/>
      <c r="DK217" s="449"/>
      <c r="DL217" s="449"/>
      <c r="DM217" s="338"/>
      <c r="DN217" s="338"/>
      <c r="DO217" s="338"/>
      <c r="DP217" s="338"/>
      <c r="DQ217" s="338"/>
      <c r="DR217" s="338"/>
      <c r="DS217" s="338"/>
      <c r="DT217" s="338"/>
      <c r="DU217" s="338"/>
      <c r="DV217" s="338"/>
      <c r="DW217" s="338"/>
      <c r="DX217" s="338"/>
      <c r="DY217" s="338"/>
      <c r="DZ217" s="338"/>
      <c r="EA217" s="338"/>
      <c r="EB217" s="338"/>
      <c r="EC217" s="338"/>
      <c r="ED217" s="338"/>
      <c r="EE217" s="338"/>
      <c r="EF217" s="338"/>
      <c r="EG217" s="338"/>
      <c r="EH217" s="338"/>
      <c r="EI217" s="338"/>
      <c r="EJ217" s="338"/>
      <c r="EK217" s="338"/>
      <c r="EL217" s="338"/>
      <c r="EM217" s="338"/>
      <c r="EN217" s="338"/>
      <c r="EO217" s="338"/>
      <c r="EP217" s="338"/>
      <c r="EQ217" s="338"/>
      <c r="ER217" s="338"/>
      <c r="ES217" s="338"/>
      <c r="ET217" s="338"/>
      <c r="EU217" s="338"/>
      <c r="EV217" s="338"/>
      <c r="EW217" s="338"/>
      <c r="EX217" s="338"/>
      <c r="EY217" s="338"/>
      <c r="EZ217" s="338"/>
      <c r="FA217" s="338"/>
      <c r="FB217" s="338"/>
      <c r="FC217" s="338"/>
      <c r="FD217" s="338"/>
      <c r="FE217" s="338"/>
      <c r="FF217" s="338"/>
      <c r="FG217" s="338"/>
      <c r="FH217" s="338"/>
      <c r="FI217" s="338"/>
      <c r="FJ217" s="338"/>
      <c r="FK217" s="338"/>
      <c r="FL217" s="338"/>
      <c r="FM217" s="338"/>
      <c r="FN217" s="338"/>
      <c r="FO217" s="338"/>
      <c r="FP217" s="338"/>
      <c r="FQ217" s="338"/>
      <c r="FR217" s="338"/>
      <c r="FS217" s="338"/>
      <c r="FT217" s="338"/>
      <c r="FU217" s="338"/>
      <c r="FV217" s="338"/>
      <c r="FW217" s="338"/>
      <c r="FX217" s="338"/>
      <c r="FY217" s="338"/>
      <c r="FZ217" s="338"/>
      <c r="GA217" s="338"/>
      <c r="GB217" s="338"/>
      <c r="GC217" s="338"/>
      <c r="GD217" s="338"/>
      <c r="GE217" s="338"/>
      <c r="GF217" s="338"/>
      <c r="GG217" s="338"/>
      <c r="GH217" s="338"/>
      <c r="GI217" s="338"/>
      <c r="GJ217" s="338"/>
      <c r="GK217" s="338"/>
      <c r="GL217" s="338"/>
      <c r="GM217" s="338"/>
      <c r="GN217" s="338"/>
      <c r="GO217" s="338"/>
      <c r="GP217" s="338"/>
      <c r="GQ217" s="338"/>
      <c r="GR217" s="338"/>
      <c r="GS217" s="338"/>
      <c r="GT217" s="338"/>
      <c r="GU217" s="338"/>
      <c r="GV217" s="338"/>
      <c r="GW217" s="338"/>
      <c r="GX217" s="338"/>
      <c r="GY217" s="338"/>
      <c r="GZ217" s="338"/>
      <c r="HA217" s="338"/>
      <c r="HB217" s="338"/>
      <c r="HC217" s="338"/>
      <c r="HD217" s="338"/>
      <c r="HE217" s="338"/>
      <c r="HF217" s="338"/>
      <c r="HG217" s="338"/>
      <c r="HH217" s="338"/>
      <c r="HI217" s="338"/>
      <c r="HJ217" s="338"/>
      <c r="HK217" s="338"/>
      <c r="HL217" s="338"/>
      <c r="HM217" s="338"/>
      <c r="HN217" s="338"/>
      <c r="HO217" s="338"/>
      <c r="HP217" s="338"/>
      <c r="HQ217" s="338"/>
      <c r="HR217" s="338"/>
      <c r="HS217" s="338"/>
      <c r="HT217" s="338"/>
      <c r="HU217" s="338"/>
      <c r="HV217" s="338"/>
      <c r="HW217" s="338"/>
      <c r="HX217" s="338"/>
      <c r="HY217" s="338"/>
      <c r="HZ217" s="338"/>
      <c r="IA217" s="338"/>
      <c r="IB217" s="338"/>
      <c r="IC217" s="338"/>
      <c r="ID217" s="338"/>
      <c r="IE217" s="338"/>
      <c r="IF217" s="338"/>
      <c r="IG217" s="338"/>
      <c r="IH217" s="338"/>
      <c r="II217" s="338"/>
      <c r="IJ217" s="338"/>
      <c r="IK217" s="338"/>
      <c r="IL217" s="338"/>
      <c r="IM217" s="338"/>
      <c r="IN217" s="338"/>
      <c r="IO217" s="338"/>
      <c r="IP217" s="338"/>
      <c r="IQ217" s="338"/>
      <c r="IR217" s="338"/>
      <c r="IS217" s="338"/>
      <c r="IT217" s="338"/>
      <c r="IU217" s="338"/>
      <c r="IV217" s="338"/>
      <c r="IW217" s="338"/>
      <c r="IX217" s="338"/>
      <c r="IY217" s="338"/>
      <c r="IZ217" s="338"/>
      <c r="JA217" s="338"/>
      <c r="JB217" s="338"/>
      <c r="JC217" s="338"/>
      <c r="JD217" s="338"/>
      <c r="JE217" s="338"/>
      <c r="JF217" s="338"/>
      <c r="JG217" s="338"/>
      <c r="JH217" s="338"/>
      <c r="JI217" s="338"/>
      <c r="JJ217" s="338"/>
      <c r="JK217" s="338"/>
      <c r="JL217" s="338"/>
      <c r="JM217" s="338"/>
      <c r="JN217" s="338"/>
      <c r="JO217" s="338"/>
      <c r="JP217" s="338"/>
      <c r="JQ217" s="338"/>
      <c r="JR217" s="338"/>
      <c r="JS217" s="338"/>
      <c r="JT217" s="338"/>
      <c r="JU217" s="338"/>
      <c r="JV217" s="338"/>
      <c r="JW217" s="338"/>
      <c r="JX217" s="338"/>
      <c r="JY217" s="338"/>
      <c r="JZ217" s="338"/>
      <c r="KA217" s="338"/>
      <c r="KB217" s="338"/>
      <c r="KC217" s="338"/>
      <c r="KD217" s="338"/>
      <c r="KE217" s="338"/>
      <c r="KF217" s="338"/>
      <c r="KG217" s="338"/>
      <c r="KH217" s="338"/>
      <c r="KI217" s="338"/>
      <c r="KJ217" s="338"/>
      <c r="KK217" s="338"/>
      <c r="KL217" s="338"/>
      <c r="KM217" s="338"/>
      <c r="KN217" s="338"/>
      <c r="KO217" s="338"/>
      <c r="KP217" s="338"/>
      <c r="KQ217" s="338"/>
      <c r="KR217" s="338"/>
      <c r="KS217" s="338"/>
      <c r="KT217" s="338"/>
      <c r="KU217" s="338"/>
      <c r="KV217" s="338"/>
      <c r="KW217" s="338"/>
      <c r="KX217" s="338"/>
      <c r="KY217" s="338"/>
      <c r="KZ217" s="338"/>
      <c r="LA217" s="338"/>
      <c r="LB217" s="338"/>
      <c r="LC217" s="338"/>
      <c r="LD217" s="338"/>
      <c r="LE217" s="338"/>
      <c r="LF217" s="338"/>
      <c r="LG217" s="338"/>
      <c r="LH217" s="338"/>
      <c r="LI217" s="338"/>
      <c r="LJ217" s="338"/>
      <c r="LK217" s="338"/>
      <c r="LL217" s="338"/>
      <c r="LM217" s="338"/>
      <c r="LN217" s="338"/>
      <c r="LO217" s="338"/>
      <c r="LP217" s="338"/>
      <c r="LQ217" s="338"/>
      <c r="LS217" s="338"/>
      <c r="LT217" s="338"/>
      <c r="LU217" s="338"/>
      <c r="LV217" s="338"/>
      <c r="LW217" s="338"/>
      <c r="LX217" s="338"/>
      <c r="LY217" s="338"/>
      <c r="LZ217" s="338"/>
      <c r="MA217" s="338"/>
      <c r="MB217" s="338"/>
      <c r="MC217" s="338"/>
      <c r="MD217" s="338"/>
      <c r="ME217" s="338"/>
      <c r="MF217" s="338"/>
      <c r="MG217" s="338"/>
      <c r="MH217" s="338"/>
      <c r="MI217" s="338"/>
      <c r="MJ217" s="338"/>
      <c r="MK217" s="338"/>
    </row>
    <row r="218" spans="1:349" s="339" customFormat="1" ht="25" customHeight="1" thickBot="1">
      <c r="A218" s="184">
        <f>SUM(F218:AX218)</f>
        <v>15</v>
      </c>
      <c r="B218" s="192"/>
      <c r="C218" s="557" t="s">
        <v>138</v>
      </c>
      <c r="D218" s="781">
        <f>SUM(F218:BX218)</f>
        <v>15</v>
      </c>
      <c r="E218" s="335"/>
      <c r="F218" s="331"/>
      <c r="G218" s="331"/>
      <c r="H218" s="331"/>
      <c r="I218" s="334"/>
      <c r="J218" s="819"/>
      <c r="K218" s="923"/>
      <c r="L218" s="335"/>
      <c r="M218" s="331"/>
      <c r="N218" s="331"/>
      <c r="O218" s="331"/>
      <c r="P218" s="334"/>
      <c r="Q218" s="340"/>
      <c r="R218" s="340"/>
      <c r="S218" s="335"/>
      <c r="T218" s="331"/>
      <c r="U218" s="334"/>
      <c r="V218" s="340"/>
      <c r="W218" s="335"/>
      <c r="X218" s="340"/>
      <c r="Y218" s="340"/>
      <c r="Z218" s="335"/>
      <c r="AA218" s="331"/>
      <c r="AB218" s="331"/>
      <c r="AC218" s="331"/>
      <c r="AD218" s="334"/>
      <c r="AE218" s="340"/>
      <c r="AF218" s="340"/>
      <c r="AG218" s="335"/>
      <c r="AH218" s="331"/>
      <c r="AI218" s="331"/>
      <c r="AJ218" s="331"/>
      <c r="AK218" s="334"/>
      <c r="AL218" s="340"/>
      <c r="AM218" s="340"/>
      <c r="AN218" s="331"/>
      <c r="AO218" s="331"/>
      <c r="AP218" s="331"/>
      <c r="AQ218" s="331"/>
      <c r="AR218" s="340"/>
      <c r="AS218" s="340"/>
      <c r="AT218" s="340"/>
      <c r="AU218" s="205">
        <v>15</v>
      </c>
      <c r="AV218" s="591"/>
      <c r="AW218" s="594"/>
      <c r="AX218" s="340"/>
      <c r="AY218" s="1115"/>
      <c r="AZ218" s="337"/>
      <c r="BA218" s="337"/>
      <c r="BB218" s="1116"/>
      <c r="BC218" s="340"/>
      <c r="BD218" s="335"/>
      <c r="BE218" s="331"/>
      <c r="BF218" s="334"/>
      <c r="BG218" s="340"/>
      <c r="BH218" s="331"/>
      <c r="BI218" s="335"/>
      <c r="BJ218" s="335"/>
      <c r="BK218" s="331"/>
      <c r="BL218" s="335"/>
      <c r="BM218" s="331"/>
      <c r="BN218" s="331"/>
      <c r="BO218" s="340"/>
      <c r="BP218" s="335"/>
      <c r="BQ218" s="340"/>
      <c r="BR218" s="331"/>
      <c r="BS218" s="331"/>
      <c r="BT218" s="331"/>
      <c r="BU218" s="331"/>
      <c r="BV218" s="340"/>
      <c r="BW218" s="331"/>
      <c r="BX218" s="331"/>
      <c r="BY218" s="331"/>
      <c r="BZ218" s="334"/>
      <c r="CA218" s="340"/>
      <c r="CB218" s="335"/>
      <c r="CC218" s="340"/>
      <c r="CD218" s="331"/>
      <c r="CE218" s="331"/>
      <c r="CF218" s="331"/>
      <c r="CG218" s="337"/>
      <c r="CH218" s="449"/>
      <c r="CI218" s="449"/>
      <c r="CJ218" s="449"/>
      <c r="CK218" s="449"/>
      <c r="CL218" s="449"/>
      <c r="CM218" s="449"/>
      <c r="CN218" s="449"/>
      <c r="CO218" s="449"/>
      <c r="CP218" s="449"/>
      <c r="CQ218" s="449"/>
      <c r="CR218" s="449"/>
      <c r="CS218" s="449"/>
      <c r="CT218" s="449"/>
      <c r="CU218" s="449"/>
      <c r="CV218" s="449"/>
      <c r="CW218" s="449"/>
      <c r="CX218" s="449"/>
      <c r="CY218" s="449"/>
      <c r="CZ218" s="449"/>
      <c r="DA218" s="449"/>
      <c r="DB218" s="449"/>
      <c r="DC218" s="449"/>
      <c r="DD218" s="449"/>
      <c r="DE218" s="449"/>
      <c r="DF218" s="449"/>
      <c r="DG218" s="449"/>
      <c r="DH218" s="449"/>
      <c r="DI218" s="449"/>
      <c r="DJ218" s="449"/>
      <c r="DK218" s="449"/>
      <c r="DL218" s="449"/>
      <c r="DM218" s="338"/>
      <c r="DN218" s="338"/>
      <c r="DO218" s="338"/>
      <c r="DP218" s="338"/>
      <c r="DQ218" s="338"/>
      <c r="DR218" s="338"/>
      <c r="DS218" s="338"/>
      <c r="DT218" s="338"/>
      <c r="DU218" s="338"/>
      <c r="DV218" s="338"/>
      <c r="DW218" s="338"/>
      <c r="DX218" s="338"/>
      <c r="DY218" s="338"/>
      <c r="DZ218" s="338"/>
      <c r="EA218" s="338"/>
      <c r="EB218" s="338"/>
      <c r="EC218" s="338"/>
      <c r="ED218" s="338"/>
      <c r="EE218" s="338"/>
      <c r="EF218" s="338"/>
      <c r="EG218" s="338"/>
      <c r="EH218" s="338"/>
      <c r="EI218" s="338"/>
      <c r="EJ218" s="338"/>
      <c r="EK218" s="338"/>
      <c r="EL218" s="338"/>
      <c r="EM218" s="338"/>
      <c r="EN218" s="338"/>
      <c r="EO218" s="338"/>
      <c r="EP218" s="338"/>
      <c r="EQ218" s="338"/>
      <c r="ER218" s="338"/>
      <c r="ES218" s="338"/>
      <c r="ET218" s="338"/>
      <c r="EU218" s="338"/>
      <c r="EV218" s="338"/>
      <c r="EW218" s="338"/>
      <c r="EX218" s="338"/>
      <c r="EY218" s="338"/>
      <c r="EZ218" s="338"/>
      <c r="FA218" s="338"/>
      <c r="FB218" s="338"/>
      <c r="FC218" s="338"/>
      <c r="FD218" s="338"/>
      <c r="FE218" s="338"/>
      <c r="FF218" s="338"/>
      <c r="FG218" s="338"/>
      <c r="FH218" s="338"/>
      <c r="FI218" s="338"/>
      <c r="FJ218" s="338"/>
      <c r="FK218" s="338"/>
      <c r="FL218" s="338"/>
      <c r="FM218" s="338"/>
      <c r="FN218" s="338"/>
      <c r="FO218" s="338"/>
      <c r="FP218" s="338"/>
      <c r="FQ218" s="338"/>
      <c r="FR218" s="338"/>
      <c r="FS218" s="338"/>
      <c r="FT218" s="338"/>
      <c r="FU218" s="338"/>
      <c r="FV218" s="338"/>
      <c r="FW218" s="338"/>
      <c r="FX218" s="338"/>
      <c r="FY218" s="338"/>
      <c r="FZ218" s="338"/>
      <c r="GA218" s="338"/>
      <c r="GB218" s="338"/>
      <c r="GC218" s="338"/>
      <c r="GD218" s="338"/>
      <c r="GE218" s="338"/>
      <c r="GF218" s="338"/>
      <c r="GG218" s="338"/>
      <c r="GH218" s="338"/>
      <c r="GI218" s="338"/>
      <c r="GJ218" s="338"/>
      <c r="GK218" s="338"/>
      <c r="GL218" s="338"/>
      <c r="GM218" s="338"/>
      <c r="GN218" s="338"/>
      <c r="GO218" s="338"/>
      <c r="GP218" s="338"/>
      <c r="GQ218" s="338"/>
      <c r="GR218" s="338"/>
      <c r="GS218" s="338"/>
      <c r="GT218" s="338"/>
      <c r="GU218" s="338"/>
      <c r="GV218" s="338"/>
      <c r="GW218" s="338"/>
      <c r="GX218" s="338"/>
      <c r="GY218" s="338"/>
      <c r="GZ218" s="338"/>
      <c r="HA218" s="338"/>
      <c r="HB218" s="338"/>
      <c r="HC218" s="338"/>
      <c r="HD218" s="338"/>
      <c r="HE218" s="338"/>
      <c r="HF218" s="338"/>
      <c r="HG218" s="338"/>
      <c r="HH218" s="338"/>
      <c r="HI218" s="338"/>
      <c r="HJ218" s="338"/>
      <c r="HK218" s="338"/>
      <c r="HL218" s="338"/>
      <c r="HM218" s="338"/>
      <c r="HN218" s="338"/>
      <c r="HO218" s="338"/>
      <c r="HP218" s="338"/>
      <c r="HQ218" s="338"/>
      <c r="HR218" s="338"/>
      <c r="HS218" s="338"/>
      <c r="HT218" s="338"/>
      <c r="HU218" s="338"/>
      <c r="HV218" s="338"/>
      <c r="HW218" s="338"/>
      <c r="HX218" s="338"/>
      <c r="HY218" s="338"/>
      <c r="HZ218" s="338"/>
      <c r="IA218" s="338"/>
      <c r="IB218" s="338"/>
      <c r="IC218" s="338"/>
      <c r="ID218" s="338"/>
      <c r="IE218" s="338"/>
      <c r="IF218" s="338"/>
      <c r="IG218" s="338"/>
      <c r="IH218" s="338"/>
      <c r="II218" s="338"/>
      <c r="IJ218" s="338"/>
      <c r="IK218" s="338"/>
      <c r="IL218" s="338"/>
      <c r="IM218" s="338"/>
      <c r="IN218" s="338"/>
      <c r="IO218" s="338"/>
      <c r="IP218" s="338"/>
      <c r="IQ218" s="338"/>
      <c r="IR218" s="338"/>
      <c r="IS218" s="338"/>
      <c r="IT218" s="338"/>
      <c r="IU218" s="338"/>
      <c r="IV218" s="338"/>
      <c r="IW218" s="338"/>
      <c r="IX218" s="338"/>
      <c r="IY218" s="338"/>
      <c r="IZ218" s="338"/>
      <c r="JA218" s="338"/>
      <c r="JB218" s="338"/>
      <c r="JC218" s="338"/>
      <c r="JD218" s="338"/>
      <c r="JE218" s="338"/>
      <c r="JF218" s="338"/>
      <c r="JG218" s="338"/>
      <c r="JH218" s="338"/>
      <c r="JI218" s="338"/>
      <c r="JJ218" s="338"/>
      <c r="JK218" s="338"/>
      <c r="JL218" s="338"/>
      <c r="JM218" s="338"/>
      <c r="JN218" s="338"/>
      <c r="JO218" s="338"/>
      <c r="JP218" s="338"/>
      <c r="JQ218" s="338"/>
      <c r="JR218" s="338"/>
      <c r="JS218" s="338"/>
      <c r="JT218" s="338"/>
      <c r="JU218" s="338"/>
      <c r="JV218" s="338"/>
      <c r="JW218" s="338"/>
      <c r="JX218" s="338"/>
      <c r="JY218" s="338"/>
      <c r="JZ218" s="338"/>
      <c r="KA218" s="338"/>
      <c r="KB218" s="338"/>
      <c r="KC218" s="338"/>
      <c r="KD218" s="338"/>
      <c r="KE218" s="338"/>
      <c r="KF218" s="338"/>
      <c r="KG218" s="338"/>
      <c r="KH218" s="338"/>
      <c r="KI218" s="338"/>
      <c r="KJ218" s="338"/>
      <c r="KK218" s="338"/>
      <c r="KL218" s="338"/>
      <c r="KM218" s="338"/>
      <c r="KN218" s="338"/>
      <c r="KO218" s="338"/>
      <c r="KP218" s="338"/>
      <c r="KQ218" s="338"/>
      <c r="KR218" s="338"/>
      <c r="KS218" s="338"/>
      <c r="KT218" s="338"/>
      <c r="KU218" s="338"/>
      <c r="KV218" s="338"/>
      <c r="KW218" s="338"/>
      <c r="KX218" s="338"/>
      <c r="KY218" s="338"/>
      <c r="KZ218" s="338"/>
      <c r="LA218" s="338"/>
      <c r="LB218" s="338"/>
      <c r="LC218" s="338"/>
      <c r="LD218" s="338"/>
      <c r="LE218" s="338"/>
      <c r="LF218" s="338"/>
      <c r="LG218" s="338"/>
      <c r="LH218" s="338"/>
      <c r="LI218" s="338"/>
      <c r="LJ218" s="338"/>
      <c r="LK218" s="338"/>
      <c r="LL218" s="338"/>
      <c r="LM218" s="338"/>
      <c r="LN218" s="338"/>
      <c r="LO218" s="338"/>
      <c r="LP218" s="338"/>
      <c r="LQ218" s="338"/>
      <c r="LS218" s="338"/>
      <c r="LT218" s="338"/>
      <c r="LU218" s="338"/>
      <c r="LV218" s="338"/>
      <c r="LW218" s="338"/>
      <c r="LX218" s="338"/>
      <c r="LY218" s="338"/>
      <c r="LZ218" s="338"/>
      <c r="MA218" s="338"/>
      <c r="MB218" s="338"/>
      <c r="MC218" s="338"/>
      <c r="MD218" s="338"/>
      <c r="ME218" s="338"/>
      <c r="MF218" s="338"/>
      <c r="MG218" s="338"/>
      <c r="MH218" s="338"/>
      <c r="MI218" s="338"/>
      <c r="MJ218" s="338"/>
      <c r="MK218" s="338"/>
    </row>
    <row r="219" spans="1:349" s="339" customFormat="1" ht="25" customHeight="1" thickBot="1">
      <c r="A219" s="187" t="s">
        <v>4</v>
      </c>
      <c r="B219" s="188" t="s">
        <v>53</v>
      </c>
      <c r="C219" s="189"/>
      <c r="D219" s="783"/>
      <c r="E219" s="323"/>
      <c r="F219" s="325"/>
      <c r="G219" s="325"/>
      <c r="H219" s="325"/>
      <c r="I219" s="328"/>
      <c r="J219" s="818"/>
      <c r="K219" s="926"/>
      <c r="L219" s="323"/>
      <c r="M219" s="325"/>
      <c r="N219" s="325"/>
      <c r="O219" s="325"/>
      <c r="P219" s="328"/>
      <c r="Q219" s="336"/>
      <c r="R219" s="336"/>
      <c r="S219" s="323"/>
      <c r="T219" s="325"/>
      <c r="U219" s="328"/>
      <c r="V219" s="336"/>
      <c r="W219" s="323"/>
      <c r="X219" s="336"/>
      <c r="Y219" s="336"/>
      <c r="Z219" s="323"/>
      <c r="AA219" s="325"/>
      <c r="AB219" s="325"/>
      <c r="AC219" s="325"/>
      <c r="AD219" s="328"/>
      <c r="AE219" s="336"/>
      <c r="AF219" s="336"/>
      <c r="AG219" s="323"/>
      <c r="AH219" s="325"/>
      <c r="AI219" s="325"/>
      <c r="AJ219" s="325"/>
      <c r="AK219" s="328"/>
      <c r="AL219" s="336"/>
      <c r="AM219" s="336"/>
      <c r="AN219" s="325"/>
      <c r="AO219" s="325"/>
      <c r="AP219" s="325"/>
      <c r="AQ219" s="325"/>
      <c r="AR219" s="336"/>
      <c r="AS219" s="336"/>
      <c r="AT219" s="336"/>
      <c r="AU219" s="323"/>
      <c r="AV219" s="325"/>
      <c r="AW219" s="328"/>
      <c r="AX219" s="336"/>
      <c r="AY219" s="1115"/>
      <c r="AZ219" s="337"/>
      <c r="BA219" s="337"/>
      <c r="BB219" s="1116"/>
      <c r="BC219" s="336"/>
      <c r="BD219" s="323"/>
      <c r="BE219" s="325"/>
      <c r="BF219" s="328"/>
      <c r="BG219" s="336"/>
      <c r="BH219" s="325"/>
      <c r="BI219" s="323"/>
      <c r="BJ219" s="323"/>
      <c r="BK219" s="325"/>
      <c r="BL219" s="323"/>
      <c r="BM219" s="325"/>
      <c r="BN219" s="325"/>
      <c r="BO219" s="336"/>
      <c r="BP219" s="323"/>
      <c r="BQ219" s="336"/>
      <c r="BR219" s="325"/>
      <c r="BS219" s="325"/>
      <c r="BT219" s="325"/>
      <c r="BU219" s="325"/>
      <c r="BV219" s="336"/>
      <c r="BW219" s="331"/>
      <c r="BX219" s="325"/>
      <c r="BY219" s="325"/>
      <c r="BZ219" s="328"/>
      <c r="CA219" s="336"/>
      <c r="CB219" s="323"/>
      <c r="CC219" s="336"/>
      <c r="CD219" s="325"/>
      <c r="CE219" s="325"/>
      <c r="CF219" s="325"/>
      <c r="CG219" s="337"/>
      <c r="CH219" s="449"/>
      <c r="CI219" s="449"/>
      <c r="CJ219" s="449"/>
      <c r="CK219" s="449"/>
      <c r="CL219" s="449"/>
      <c r="CM219" s="449"/>
      <c r="CN219" s="449"/>
      <c r="CO219" s="449"/>
      <c r="CP219" s="449"/>
      <c r="CQ219" s="449"/>
      <c r="CR219" s="449"/>
      <c r="CS219" s="449"/>
      <c r="CT219" s="449"/>
      <c r="CU219" s="449"/>
      <c r="CV219" s="449"/>
      <c r="CW219" s="449"/>
      <c r="CX219" s="449"/>
      <c r="CY219" s="449"/>
      <c r="CZ219" s="449"/>
      <c r="DA219" s="449"/>
      <c r="DB219" s="449"/>
      <c r="DC219" s="449"/>
      <c r="DD219" s="449"/>
      <c r="DE219" s="449"/>
      <c r="DF219" s="449"/>
      <c r="DG219" s="449"/>
      <c r="DH219" s="449"/>
      <c r="DI219" s="449"/>
      <c r="DJ219" s="449"/>
      <c r="DK219" s="449"/>
      <c r="DL219" s="449"/>
      <c r="DM219" s="338"/>
      <c r="DN219" s="338"/>
      <c r="DO219" s="338"/>
      <c r="DP219" s="338"/>
      <c r="DQ219" s="338"/>
      <c r="DR219" s="338"/>
      <c r="DS219" s="338"/>
      <c r="DT219" s="338"/>
      <c r="DU219" s="338"/>
      <c r="DV219" s="338"/>
      <c r="DW219" s="338"/>
      <c r="DX219" s="338"/>
      <c r="DY219" s="338"/>
      <c r="DZ219" s="338"/>
      <c r="EA219" s="338"/>
      <c r="EB219" s="338"/>
      <c r="EC219" s="338"/>
      <c r="ED219" s="338"/>
      <c r="EE219" s="338"/>
      <c r="EF219" s="338"/>
      <c r="EG219" s="338"/>
      <c r="EH219" s="338"/>
      <c r="EI219" s="338"/>
      <c r="EJ219" s="338"/>
      <c r="EK219" s="338"/>
      <c r="EL219" s="338"/>
      <c r="EM219" s="338"/>
      <c r="EN219" s="338"/>
      <c r="EO219" s="338"/>
      <c r="EP219" s="338"/>
      <c r="EQ219" s="338"/>
      <c r="ER219" s="338"/>
      <c r="ES219" s="338"/>
      <c r="ET219" s="338"/>
      <c r="EU219" s="338"/>
      <c r="EV219" s="338"/>
      <c r="EW219" s="338"/>
      <c r="EX219" s="338"/>
      <c r="EY219" s="338"/>
      <c r="EZ219" s="338"/>
      <c r="FA219" s="338"/>
      <c r="FB219" s="338"/>
      <c r="FC219" s="338"/>
      <c r="FD219" s="338"/>
      <c r="FE219" s="338"/>
      <c r="FF219" s="338"/>
      <c r="FG219" s="338"/>
      <c r="FH219" s="338"/>
      <c r="FI219" s="338"/>
      <c r="FJ219" s="338"/>
      <c r="FK219" s="338"/>
      <c r="FL219" s="338"/>
      <c r="FM219" s="338"/>
      <c r="FN219" s="338"/>
      <c r="FO219" s="338"/>
      <c r="FP219" s="338"/>
      <c r="FQ219" s="338"/>
      <c r="FR219" s="338"/>
      <c r="FS219" s="338"/>
      <c r="FT219" s="338"/>
      <c r="FU219" s="338"/>
      <c r="FV219" s="338"/>
      <c r="FW219" s="338"/>
      <c r="FX219" s="338"/>
      <c r="FY219" s="338"/>
      <c r="FZ219" s="338"/>
      <c r="GA219" s="338"/>
      <c r="GB219" s="338"/>
      <c r="GC219" s="338"/>
      <c r="GD219" s="338"/>
      <c r="GE219" s="338"/>
      <c r="GF219" s="338"/>
      <c r="GG219" s="338"/>
      <c r="GH219" s="338"/>
      <c r="GI219" s="338"/>
      <c r="GJ219" s="338"/>
      <c r="GK219" s="338"/>
      <c r="GL219" s="338"/>
      <c r="GM219" s="338"/>
      <c r="GN219" s="338"/>
      <c r="GO219" s="338"/>
      <c r="GP219" s="338"/>
      <c r="GQ219" s="338"/>
      <c r="GR219" s="338"/>
      <c r="GS219" s="338"/>
      <c r="GT219" s="338"/>
      <c r="GU219" s="338"/>
      <c r="GV219" s="338"/>
      <c r="GW219" s="338"/>
      <c r="GX219" s="338"/>
      <c r="GY219" s="338"/>
      <c r="GZ219" s="338"/>
      <c r="HA219" s="338"/>
      <c r="HB219" s="338"/>
      <c r="HC219" s="338"/>
      <c r="HD219" s="338"/>
      <c r="HE219" s="338"/>
      <c r="HF219" s="338"/>
      <c r="HG219" s="338"/>
      <c r="HH219" s="338"/>
      <c r="HI219" s="338"/>
      <c r="HJ219" s="338"/>
      <c r="HK219" s="338"/>
      <c r="HL219" s="338"/>
      <c r="HM219" s="338"/>
      <c r="HN219" s="338"/>
      <c r="HO219" s="338"/>
      <c r="HP219" s="338"/>
      <c r="HQ219" s="338"/>
      <c r="HR219" s="338"/>
      <c r="HS219" s="338"/>
      <c r="HT219" s="338"/>
      <c r="HU219" s="338"/>
      <c r="HV219" s="338"/>
      <c r="HW219" s="338"/>
      <c r="HX219" s="338"/>
      <c r="HY219" s="338"/>
      <c r="HZ219" s="338"/>
      <c r="IA219" s="338"/>
      <c r="IB219" s="338"/>
      <c r="IC219" s="338"/>
      <c r="ID219" s="338"/>
      <c r="IE219" s="338"/>
      <c r="IF219" s="338"/>
      <c r="IG219" s="338"/>
      <c r="IH219" s="338"/>
      <c r="II219" s="338"/>
      <c r="IJ219" s="338"/>
      <c r="IK219" s="338"/>
      <c r="IL219" s="338"/>
      <c r="IM219" s="338"/>
      <c r="IN219" s="338"/>
      <c r="IO219" s="338"/>
      <c r="IP219" s="338"/>
      <c r="IQ219" s="338"/>
      <c r="IR219" s="338"/>
      <c r="IS219" s="338"/>
      <c r="IT219" s="338"/>
      <c r="IU219" s="338"/>
      <c r="IV219" s="338"/>
      <c r="IW219" s="338"/>
      <c r="IX219" s="338"/>
      <c r="IY219" s="338"/>
      <c r="IZ219" s="338"/>
      <c r="JA219" s="338"/>
      <c r="JB219" s="338"/>
      <c r="JC219" s="338"/>
      <c r="JD219" s="338"/>
      <c r="JE219" s="338"/>
      <c r="JF219" s="338"/>
      <c r="JG219" s="338"/>
      <c r="JH219" s="338"/>
      <c r="JI219" s="338"/>
      <c r="JJ219" s="338"/>
      <c r="JK219" s="338"/>
      <c r="JL219" s="338"/>
      <c r="JM219" s="338"/>
      <c r="JN219" s="338"/>
      <c r="JO219" s="338"/>
      <c r="JP219" s="338"/>
      <c r="JQ219" s="338"/>
      <c r="JR219" s="338"/>
      <c r="JS219" s="338"/>
      <c r="JT219" s="338"/>
      <c r="JU219" s="338"/>
      <c r="JV219" s="338"/>
      <c r="JW219" s="338"/>
      <c r="JX219" s="338"/>
      <c r="JY219" s="338"/>
      <c r="JZ219" s="338"/>
      <c r="KA219" s="338"/>
      <c r="KB219" s="338"/>
      <c r="KC219" s="338"/>
      <c r="KD219" s="338"/>
      <c r="KE219" s="338"/>
      <c r="KF219" s="338"/>
      <c r="KG219" s="338"/>
      <c r="KH219" s="338"/>
      <c r="KI219" s="338"/>
      <c r="KJ219" s="338"/>
      <c r="KK219" s="338"/>
      <c r="KL219" s="338"/>
      <c r="KM219" s="338"/>
      <c r="KN219" s="338"/>
      <c r="KO219" s="338"/>
      <c r="KP219" s="338"/>
      <c r="KQ219" s="338"/>
      <c r="KR219" s="338"/>
      <c r="KS219" s="338"/>
      <c r="KT219" s="338"/>
      <c r="KU219" s="338"/>
      <c r="KV219" s="338"/>
      <c r="KW219" s="338"/>
      <c r="KX219" s="338"/>
      <c r="KY219" s="338"/>
      <c r="KZ219" s="338"/>
      <c r="LA219" s="338"/>
      <c r="LB219" s="338"/>
      <c r="LC219" s="338"/>
      <c r="LD219" s="338"/>
      <c r="LE219" s="338"/>
      <c r="LF219" s="338"/>
      <c r="LG219" s="338"/>
      <c r="LH219" s="338"/>
      <c r="LI219" s="338"/>
      <c r="LJ219" s="338"/>
      <c r="LK219" s="338"/>
      <c r="LL219" s="338"/>
      <c r="LM219" s="338"/>
      <c r="LN219" s="338"/>
      <c r="LO219" s="338"/>
      <c r="LP219" s="338"/>
      <c r="LQ219" s="338"/>
      <c r="LS219" s="338"/>
      <c r="LT219" s="338"/>
      <c r="LU219" s="338"/>
      <c r="LV219" s="338"/>
      <c r="LW219" s="338"/>
      <c r="LX219" s="338"/>
      <c r="LY219" s="338"/>
      <c r="LZ219" s="338"/>
      <c r="MA219" s="338"/>
      <c r="MB219" s="338"/>
      <c r="MC219" s="338"/>
      <c r="MD219" s="338"/>
      <c r="ME219" s="338"/>
      <c r="MF219" s="338"/>
      <c r="MG219" s="338"/>
      <c r="MH219" s="338"/>
      <c r="MI219" s="338"/>
      <c r="MJ219" s="338"/>
      <c r="MK219" s="338"/>
    </row>
    <row r="220" spans="1:349" s="346" customFormat="1" ht="25" customHeight="1" thickBot="1">
      <c r="A220" s="312">
        <f>COUNTA(J220:BX220)</f>
        <v>0</v>
      </c>
      <c r="B220" s="288"/>
      <c r="C220" s="385" t="s">
        <v>87</v>
      </c>
      <c r="D220" s="795"/>
      <c r="E220" s="342"/>
      <c r="F220" s="343"/>
      <c r="G220" s="343"/>
      <c r="H220" s="343"/>
      <c r="I220" s="344"/>
      <c r="J220" s="819"/>
      <c r="K220" s="923"/>
      <c r="L220" s="342"/>
      <c r="M220" s="343"/>
      <c r="N220" s="343"/>
      <c r="O220" s="343"/>
      <c r="P220" s="344"/>
      <c r="Q220" s="340"/>
      <c r="R220" s="340"/>
      <c r="S220" s="342"/>
      <c r="T220" s="343"/>
      <c r="U220" s="344"/>
      <c r="V220" s="340"/>
      <c r="W220" s="342"/>
      <c r="X220" s="340"/>
      <c r="Y220" s="340"/>
      <c r="Z220" s="342"/>
      <c r="AA220" s="343"/>
      <c r="AB220" s="343"/>
      <c r="AC220" s="343"/>
      <c r="AD220" s="344"/>
      <c r="AE220" s="340"/>
      <c r="AF220" s="340"/>
      <c r="AG220" s="342"/>
      <c r="AH220" s="343"/>
      <c r="AI220" s="343"/>
      <c r="AJ220" s="343"/>
      <c r="AK220" s="344"/>
      <c r="AL220" s="340"/>
      <c r="AM220" s="340"/>
      <c r="AN220" s="343"/>
      <c r="AO220" s="343"/>
      <c r="AP220" s="343"/>
      <c r="AQ220" s="343"/>
      <c r="AR220" s="340"/>
      <c r="AS220" s="340"/>
      <c r="AT220" s="340"/>
      <c r="AU220" s="342"/>
      <c r="AV220" s="343"/>
      <c r="AW220" s="344"/>
      <c r="AX220" s="340"/>
      <c r="AY220" s="1115"/>
      <c r="AZ220" s="337"/>
      <c r="BA220" s="337"/>
      <c r="BB220" s="1116"/>
      <c r="BC220" s="341"/>
      <c r="BD220" s="342"/>
      <c r="BE220" s="343"/>
      <c r="BF220" s="344"/>
      <c r="BG220" s="341"/>
      <c r="BH220" s="343"/>
      <c r="BI220" s="342"/>
      <c r="BJ220" s="342"/>
      <c r="BK220" s="343"/>
      <c r="BL220" s="342"/>
      <c r="BM220" s="343"/>
      <c r="BN220" s="343"/>
      <c r="BO220" s="340"/>
      <c r="BP220" s="342"/>
      <c r="BQ220" s="341"/>
      <c r="BR220" s="343"/>
      <c r="BS220" s="343"/>
      <c r="BT220" s="343"/>
      <c r="BU220" s="343"/>
      <c r="BV220" s="341"/>
      <c r="BW220" s="325"/>
      <c r="BX220" s="343"/>
      <c r="BY220" s="343"/>
      <c r="BZ220" s="344"/>
      <c r="CA220" s="341"/>
      <c r="CB220" s="342"/>
      <c r="CC220" s="341"/>
      <c r="CD220" s="343"/>
      <c r="CE220" s="343"/>
      <c r="CF220" s="343"/>
      <c r="CG220" s="337"/>
      <c r="CH220" s="449"/>
      <c r="CI220" s="449"/>
      <c r="CJ220" s="449"/>
      <c r="CK220" s="449"/>
      <c r="CL220" s="449"/>
      <c r="CM220" s="449"/>
      <c r="CN220" s="449"/>
      <c r="CO220" s="449"/>
      <c r="CP220" s="449"/>
      <c r="CQ220" s="449"/>
      <c r="CR220" s="449"/>
      <c r="CS220" s="449"/>
      <c r="CT220" s="449"/>
      <c r="CU220" s="449"/>
      <c r="CV220" s="449"/>
      <c r="CW220" s="449"/>
      <c r="CX220" s="449"/>
      <c r="CY220" s="449"/>
      <c r="CZ220" s="449"/>
      <c r="DA220" s="449"/>
      <c r="DB220" s="449"/>
      <c r="DC220" s="449"/>
      <c r="DD220" s="449"/>
      <c r="DE220" s="449"/>
      <c r="DF220" s="449"/>
      <c r="DG220" s="449"/>
      <c r="DH220" s="449"/>
      <c r="DI220" s="449"/>
      <c r="DJ220" s="449"/>
      <c r="DK220" s="449"/>
      <c r="DL220" s="449"/>
      <c r="DM220" s="345"/>
      <c r="DN220" s="345"/>
      <c r="DO220" s="345"/>
      <c r="DP220" s="345"/>
      <c r="DQ220" s="345"/>
      <c r="DR220" s="345"/>
      <c r="DS220" s="345"/>
      <c r="DT220" s="345"/>
      <c r="DU220" s="345"/>
      <c r="DV220" s="345"/>
      <c r="DW220" s="345"/>
      <c r="DX220" s="345"/>
      <c r="DY220" s="345"/>
      <c r="DZ220" s="345"/>
      <c r="EA220" s="345"/>
      <c r="EB220" s="345"/>
      <c r="EC220" s="345"/>
      <c r="ED220" s="345"/>
      <c r="EE220" s="345"/>
      <c r="EF220" s="345"/>
      <c r="EG220" s="345"/>
      <c r="EH220" s="345"/>
      <c r="EI220" s="345"/>
      <c r="EJ220" s="345"/>
      <c r="EK220" s="345"/>
      <c r="EL220" s="345"/>
      <c r="EM220" s="345"/>
      <c r="EN220" s="345"/>
      <c r="EO220" s="345"/>
      <c r="EP220" s="345"/>
      <c r="EQ220" s="345"/>
      <c r="ER220" s="345"/>
      <c r="ES220" s="345"/>
      <c r="ET220" s="345"/>
      <c r="EU220" s="345"/>
      <c r="EV220" s="345"/>
      <c r="EW220" s="345"/>
      <c r="EX220" s="345"/>
      <c r="EY220" s="345"/>
      <c r="EZ220" s="345"/>
      <c r="FA220" s="345"/>
      <c r="FB220" s="345"/>
      <c r="FC220" s="345"/>
      <c r="FD220" s="345"/>
      <c r="FE220" s="345"/>
      <c r="FF220" s="345"/>
      <c r="FG220" s="345"/>
      <c r="FH220" s="345"/>
      <c r="FI220" s="345"/>
      <c r="FJ220" s="345"/>
      <c r="FK220" s="345"/>
      <c r="FL220" s="345"/>
      <c r="FM220" s="345"/>
      <c r="FN220" s="345"/>
      <c r="FO220" s="345"/>
      <c r="FP220" s="345"/>
      <c r="FQ220" s="345"/>
      <c r="FR220" s="345"/>
      <c r="FS220" s="345"/>
      <c r="FT220" s="345"/>
      <c r="FU220" s="345"/>
      <c r="FV220" s="345"/>
      <c r="FW220" s="345"/>
      <c r="FX220" s="345"/>
      <c r="FY220" s="345"/>
      <c r="FZ220" s="345"/>
      <c r="GA220" s="345"/>
      <c r="GB220" s="345"/>
      <c r="GC220" s="345"/>
      <c r="GD220" s="345"/>
      <c r="GE220" s="345"/>
      <c r="GF220" s="345"/>
      <c r="GG220" s="345"/>
      <c r="GH220" s="345"/>
      <c r="GI220" s="345"/>
      <c r="GJ220" s="345"/>
      <c r="GK220" s="345"/>
      <c r="GL220" s="345"/>
      <c r="GM220" s="345"/>
      <c r="GN220" s="345"/>
      <c r="GO220" s="345"/>
      <c r="GP220" s="345"/>
      <c r="GQ220" s="345"/>
      <c r="GR220" s="345"/>
      <c r="GS220" s="345"/>
      <c r="GT220" s="345"/>
      <c r="GU220" s="345"/>
      <c r="GV220" s="345"/>
      <c r="GW220" s="345"/>
      <c r="GX220" s="345"/>
      <c r="GY220" s="345"/>
      <c r="GZ220" s="345"/>
      <c r="HA220" s="345"/>
      <c r="HB220" s="345"/>
      <c r="HC220" s="345"/>
      <c r="HD220" s="345"/>
      <c r="HE220" s="345"/>
      <c r="HF220" s="345"/>
      <c r="HG220" s="345"/>
      <c r="HH220" s="345"/>
      <c r="HI220" s="345"/>
      <c r="HJ220" s="345"/>
      <c r="HK220" s="345"/>
      <c r="HL220" s="345"/>
      <c r="HM220" s="345"/>
      <c r="HN220" s="345"/>
      <c r="HO220" s="345"/>
      <c r="HP220" s="345"/>
      <c r="HQ220" s="345"/>
      <c r="HR220" s="345"/>
      <c r="HS220" s="345"/>
      <c r="HT220" s="345"/>
      <c r="HU220" s="345"/>
      <c r="HV220" s="345"/>
      <c r="HW220" s="345"/>
      <c r="HX220" s="345"/>
      <c r="HY220" s="345"/>
      <c r="HZ220" s="345"/>
      <c r="IA220" s="345"/>
      <c r="IB220" s="345"/>
      <c r="IC220" s="345"/>
      <c r="ID220" s="345"/>
      <c r="IE220" s="345"/>
      <c r="IF220" s="345"/>
      <c r="IG220" s="345"/>
      <c r="IH220" s="345"/>
      <c r="II220" s="345"/>
      <c r="IJ220" s="345"/>
      <c r="IK220" s="345"/>
      <c r="IL220" s="345"/>
      <c r="IM220" s="345"/>
      <c r="IN220" s="345"/>
      <c r="IO220" s="345"/>
      <c r="IP220" s="345"/>
      <c r="IQ220" s="345"/>
      <c r="IR220" s="345"/>
      <c r="IS220" s="345"/>
      <c r="IT220" s="345"/>
      <c r="IU220" s="345"/>
      <c r="IV220" s="345"/>
      <c r="IW220" s="345"/>
      <c r="IX220" s="345"/>
      <c r="IY220" s="345"/>
      <c r="IZ220" s="345"/>
      <c r="JA220" s="345"/>
      <c r="JB220" s="345"/>
      <c r="JC220" s="345"/>
      <c r="JD220" s="345"/>
      <c r="JE220" s="345"/>
      <c r="JF220" s="345"/>
      <c r="JG220" s="345"/>
      <c r="JH220" s="345"/>
      <c r="JI220" s="345"/>
      <c r="JJ220" s="345"/>
      <c r="JK220" s="345"/>
      <c r="JL220" s="345"/>
      <c r="JM220" s="345"/>
      <c r="JN220" s="345"/>
      <c r="JO220" s="345"/>
      <c r="JP220" s="345"/>
      <c r="JQ220" s="345"/>
      <c r="JR220" s="345"/>
      <c r="JS220" s="345"/>
      <c r="JT220" s="345"/>
      <c r="JU220" s="345"/>
      <c r="JV220" s="345"/>
      <c r="JW220" s="345"/>
      <c r="JX220" s="345"/>
      <c r="JY220" s="345"/>
      <c r="JZ220" s="345"/>
      <c r="KA220" s="345"/>
      <c r="KB220" s="345"/>
      <c r="KC220" s="345"/>
      <c r="KD220" s="345"/>
      <c r="KE220" s="345"/>
      <c r="KF220" s="345"/>
      <c r="KG220" s="345"/>
      <c r="KH220" s="345"/>
      <c r="KI220" s="345"/>
      <c r="KJ220" s="345"/>
      <c r="KK220" s="345"/>
      <c r="KL220" s="345"/>
      <c r="KM220" s="345"/>
      <c r="KN220" s="345"/>
      <c r="KO220" s="345"/>
      <c r="KP220" s="345"/>
      <c r="KQ220" s="345"/>
      <c r="KR220" s="345"/>
      <c r="KS220" s="345"/>
      <c r="KT220" s="345"/>
      <c r="KU220" s="345"/>
      <c r="KV220" s="345"/>
      <c r="KW220" s="345"/>
      <c r="KX220" s="345"/>
      <c r="KY220" s="345"/>
      <c r="KZ220" s="345"/>
      <c r="LA220" s="345"/>
      <c r="LB220" s="345"/>
      <c r="LC220" s="345"/>
      <c r="LD220" s="345"/>
      <c r="LE220" s="345"/>
      <c r="LF220" s="345"/>
      <c r="LG220" s="345"/>
      <c r="LH220" s="345"/>
      <c r="LI220" s="345"/>
      <c r="LJ220" s="345"/>
      <c r="LK220" s="345"/>
      <c r="LL220" s="345"/>
      <c r="LM220" s="345"/>
      <c r="LN220" s="345"/>
      <c r="LO220" s="345"/>
      <c r="LP220" s="345"/>
      <c r="LQ220" s="345"/>
      <c r="LS220" s="345"/>
      <c r="LT220" s="345"/>
      <c r="LU220" s="345"/>
      <c r="LV220" s="345"/>
      <c r="LW220" s="345"/>
      <c r="LX220" s="345"/>
      <c r="LY220" s="345"/>
      <c r="LZ220" s="345"/>
      <c r="MA220" s="345"/>
      <c r="MB220" s="345"/>
      <c r="MC220" s="345"/>
      <c r="MD220" s="345"/>
      <c r="ME220" s="345"/>
      <c r="MF220" s="345"/>
      <c r="MG220" s="345"/>
      <c r="MH220" s="345"/>
      <c r="MI220" s="345"/>
      <c r="MJ220" s="345"/>
      <c r="MK220" s="345"/>
    </row>
    <row r="221" spans="1:349" s="339" customFormat="1" ht="25" customHeight="1">
      <c r="A221" s="184">
        <f t="shared" ref="A221:A230" si="10">COUNTIFS(E221:AX221, D221)</f>
        <v>0</v>
      </c>
      <c r="B221" s="192"/>
      <c r="C221" s="556" t="s">
        <v>384</v>
      </c>
      <c r="D221" s="786" t="s">
        <v>382</v>
      </c>
      <c r="E221" s="472"/>
      <c r="F221" s="311"/>
      <c r="G221" s="331"/>
      <c r="H221" s="331"/>
      <c r="I221" s="334"/>
      <c r="J221" s="819"/>
      <c r="K221" s="923"/>
      <c r="L221" s="335"/>
      <c r="M221" s="331"/>
      <c r="N221" s="331"/>
      <c r="O221" s="331"/>
      <c r="P221" s="334"/>
      <c r="Q221" s="340"/>
      <c r="R221" s="340"/>
      <c r="S221" s="335"/>
      <c r="T221" s="331"/>
      <c r="U221" s="334"/>
      <c r="V221" s="340"/>
      <c r="W221" s="335"/>
      <c r="X221" s="340"/>
      <c r="Y221" s="340"/>
      <c r="Z221" s="335"/>
      <c r="AA221" s="331"/>
      <c r="AB221" s="331"/>
      <c r="AC221" s="331"/>
      <c r="AD221" s="334"/>
      <c r="AE221" s="340"/>
      <c r="AF221" s="340"/>
      <c r="AG221" s="335"/>
      <c r="AH221" s="311"/>
      <c r="AI221" s="311"/>
      <c r="AJ221" s="311"/>
      <c r="AK221" s="363"/>
      <c r="AL221" s="340"/>
      <c r="AM221" s="340"/>
      <c r="AN221" s="311"/>
      <c r="AO221" s="331"/>
      <c r="AP221" s="331"/>
      <c r="AQ221" s="331"/>
      <c r="AR221" s="340"/>
      <c r="AS221" s="340"/>
      <c r="AT221" s="340"/>
      <c r="AU221" s="335"/>
      <c r="AV221" s="331"/>
      <c r="AW221" s="334"/>
      <c r="AX221" s="340"/>
      <c r="AY221" s="1115"/>
      <c r="AZ221" s="337"/>
      <c r="BA221" s="337"/>
      <c r="BB221" s="1116"/>
      <c r="BC221" s="340"/>
      <c r="BD221" s="472" t="s">
        <v>382</v>
      </c>
      <c r="BE221" s="331"/>
      <c r="BF221" s="334"/>
      <c r="BG221" s="340"/>
      <c r="BH221" s="331"/>
      <c r="BI221" s="335"/>
      <c r="BJ221" s="335"/>
      <c r="BK221" s="331"/>
      <c r="BL221" s="335"/>
      <c r="BM221" s="331"/>
      <c r="BN221" s="331"/>
      <c r="BO221" s="340"/>
      <c r="BP221" s="335"/>
      <c r="BQ221" s="340"/>
      <c r="BR221" s="331"/>
      <c r="BS221" s="331"/>
      <c r="BT221" s="331"/>
      <c r="BU221" s="331"/>
      <c r="BV221" s="340"/>
      <c r="BW221" s="331"/>
      <c r="BX221" s="331"/>
      <c r="BY221" s="331"/>
      <c r="BZ221" s="334"/>
      <c r="CA221" s="340"/>
      <c r="CB221" s="335"/>
      <c r="CC221" s="340"/>
      <c r="CD221" s="331"/>
      <c r="CE221" s="331"/>
      <c r="CF221" s="331"/>
      <c r="CG221" s="337"/>
      <c r="CH221" s="449"/>
      <c r="CI221" s="449"/>
      <c r="CJ221" s="449"/>
      <c r="CK221" s="449"/>
      <c r="CL221" s="449"/>
      <c r="CM221" s="449"/>
      <c r="CN221" s="449"/>
      <c r="CO221" s="449"/>
      <c r="CP221" s="449"/>
      <c r="CQ221" s="449"/>
      <c r="CR221" s="449"/>
      <c r="CS221" s="449"/>
      <c r="CT221" s="449"/>
      <c r="CU221" s="449"/>
      <c r="CV221" s="449"/>
      <c r="CW221" s="449"/>
      <c r="CX221" s="449"/>
      <c r="CY221" s="449"/>
      <c r="CZ221" s="449"/>
      <c r="DA221" s="449"/>
      <c r="DB221" s="449"/>
      <c r="DC221" s="449"/>
      <c r="DD221" s="449"/>
      <c r="DE221" s="449"/>
      <c r="DF221" s="449"/>
      <c r="DG221" s="449"/>
      <c r="DH221" s="449"/>
      <c r="DI221" s="449"/>
      <c r="DJ221" s="449"/>
      <c r="DK221" s="449"/>
      <c r="DL221" s="449"/>
      <c r="DM221" s="338"/>
      <c r="DN221" s="338"/>
      <c r="DO221" s="338"/>
      <c r="DP221" s="338"/>
      <c r="DQ221" s="338"/>
      <c r="DR221" s="338"/>
      <c r="DS221" s="338"/>
      <c r="DT221" s="338"/>
      <c r="DU221" s="338"/>
      <c r="DV221" s="338"/>
      <c r="DW221" s="338"/>
      <c r="DX221" s="338"/>
      <c r="DY221" s="338"/>
      <c r="DZ221" s="338"/>
      <c r="EA221" s="338"/>
      <c r="EB221" s="338"/>
      <c r="EC221" s="338"/>
      <c r="ED221" s="338"/>
      <c r="EE221" s="338"/>
      <c r="EF221" s="338"/>
      <c r="EG221" s="338"/>
      <c r="EH221" s="338"/>
      <c r="EI221" s="338"/>
      <c r="EJ221" s="338"/>
      <c r="EK221" s="338"/>
      <c r="EL221" s="338"/>
      <c r="EM221" s="338"/>
      <c r="EN221" s="338"/>
      <c r="EO221" s="338"/>
      <c r="EP221" s="338"/>
      <c r="EQ221" s="338"/>
      <c r="ER221" s="338"/>
      <c r="ES221" s="338"/>
      <c r="ET221" s="338"/>
      <c r="EU221" s="338"/>
      <c r="EV221" s="338"/>
      <c r="EW221" s="338"/>
      <c r="EX221" s="338"/>
      <c r="EY221" s="338"/>
      <c r="EZ221" s="338"/>
      <c r="FA221" s="338"/>
      <c r="FB221" s="338"/>
      <c r="FC221" s="338"/>
      <c r="FD221" s="338"/>
      <c r="FE221" s="338"/>
      <c r="FF221" s="338"/>
      <c r="FG221" s="338"/>
      <c r="FH221" s="338"/>
      <c r="FI221" s="338"/>
      <c r="FJ221" s="338"/>
      <c r="FK221" s="338"/>
      <c r="FL221" s="338"/>
      <c r="FM221" s="338"/>
      <c r="FN221" s="338"/>
      <c r="FO221" s="338"/>
      <c r="FP221" s="338"/>
      <c r="FQ221" s="338"/>
      <c r="FR221" s="338"/>
      <c r="FS221" s="338"/>
      <c r="FT221" s="338"/>
      <c r="FU221" s="338"/>
      <c r="FV221" s="338"/>
      <c r="FW221" s="338"/>
      <c r="FX221" s="338"/>
      <c r="FY221" s="338"/>
      <c r="FZ221" s="338"/>
      <c r="GA221" s="338"/>
      <c r="GB221" s="338"/>
      <c r="GC221" s="338"/>
      <c r="GD221" s="338"/>
      <c r="GE221" s="338"/>
      <c r="GF221" s="338"/>
      <c r="GG221" s="338"/>
      <c r="GH221" s="338"/>
      <c r="GI221" s="338"/>
      <c r="GJ221" s="338"/>
      <c r="GK221" s="338"/>
      <c r="GL221" s="338"/>
      <c r="GM221" s="338"/>
      <c r="GN221" s="338"/>
      <c r="GO221" s="338"/>
      <c r="GP221" s="338"/>
      <c r="GQ221" s="338"/>
      <c r="GR221" s="338"/>
      <c r="GS221" s="338"/>
      <c r="GT221" s="338"/>
      <c r="GU221" s="338"/>
      <c r="GV221" s="338"/>
      <c r="GW221" s="338"/>
      <c r="GX221" s="338"/>
      <c r="GY221" s="338"/>
      <c r="GZ221" s="338"/>
      <c r="HA221" s="338"/>
      <c r="HB221" s="338"/>
      <c r="HC221" s="338"/>
      <c r="HD221" s="338"/>
      <c r="HE221" s="338"/>
      <c r="HF221" s="338"/>
      <c r="HG221" s="338"/>
      <c r="HH221" s="338"/>
      <c r="HI221" s="338"/>
      <c r="HJ221" s="338"/>
      <c r="HK221" s="338"/>
      <c r="HL221" s="338"/>
      <c r="HM221" s="338"/>
      <c r="HN221" s="338"/>
      <c r="HO221" s="338"/>
      <c r="HP221" s="338"/>
      <c r="HQ221" s="338"/>
      <c r="HR221" s="338"/>
      <c r="HS221" s="338"/>
      <c r="HT221" s="338"/>
      <c r="HU221" s="338"/>
      <c r="HV221" s="338"/>
      <c r="HW221" s="338"/>
      <c r="HX221" s="338"/>
      <c r="HY221" s="338"/>
      <c r="HZ221" s="338"/>
      <c r="IA221" s="338"/>
      <c r="IB221" s="338"/>
      <c r="IC221" s="338"/>
      <c r="ID221" s="338"/>
      <c r="IE221" s="338"/>
      <c r="IF221" s="338"/>
      <c r="IG221" s="338"/>
      <c r="IH221" s="338"/>
      <c r="II221" s="338"/>
      <c r="IJ221" s="338"/>
      <c r="IK221" s="338"/>
      <c r="IL221" s="338"/>
      <c r="IM221" s="338"/>
      <c r="IN221" s="338"/>
      <c r="IO221" s="338"/>
      <c r="IP221" s="338"/>
      <c r="IQ221" s="338"/>
      <c r="IR221" s="338"/>
      <c r="IS221" s="338"/>
      <c r="IT221" s="338"/>
      <c r="IU221" s="338"/>
      <c r="IV221" s="338"/>
      <c r="IW221" s="338"/>
      <c r="IX221" s="338"/>
      <c r="IY221" s="338"/>
      <c r="IZ221" s="338"/>
      <c r="JA221" s="338"/>
      <c r="JB221" s="338"/>
      <c r="JC221" s="338"/>
      <c r="JD221" s="338"/>
      <c r="JE221" s="338"/>
      <c r="JF221" s="338"/>
      <c r="JG221" s="338"/>
      <c r="JH221" s="338"/>
      <c r="JI221" s="338"/>
      <c r="JJ221" s="338"/>
      <c r="JK221" s="338"/>
      <c r="JL221" s="338"/>
      <c r="JM221" s="338"/>
      <c r="JN221" s="338"/>
      <c r="JO221" s="338"/>
      <c r="JP221" s="338"/>
      <c r="JQ221" s="338"/>
      <c r="JR221" s="338"/>
      <c r="JS221" s="338"/>
      <c r="JT221" s="338"/>
      <c r="JU221" s="338"/>
      <c r="JV221" s="338"/>
      <c r="JW221" s="338"/>
      <c r="JX221" s="338"/>
      <c r="JY221" s="338"/>
      <c r="JZ221" s="338"/>
      <c r="KA221" s="338"/>
      <c r="KB221" s="338"/>
      <c r="KC221" s="338"/>
      <c r="KD221" s="338"/>
      <c r="KE221" s="338"/>
      <c r="KF221" s="338"/>
      <c r="KG221" s="338"/>
      <c r="KH221" s="338"/>
      <c r="KI221" s="338"/>
      <c r="KJ221" s="338"/>
      <c r="KK221" s="338"/>
      <c r="KL221" s="338"/>
      <c r="KM221" s="338"/>
      <c r="KN221" s="338"/>
      <c r="KO221" s="338"/>
      <c r="KP221" s="338"/>
      <c r="KQ221" s="338"/>
      <c r="KR221" s="338"/>
      <c r="KS221" s="338"/>
      <c r="KT221" s="338"/>
      <c r="KU221" s="338"/>
      <c r="KV221" s="338"/>
      <c r="KW221" s="338"/>
      <c r="KX221" s="338"/>
      <c r="KY221" s="338"/>
      <c r="KZ221" s="338"/>
      <c r="LA221" s="338"/>
      <c r="LB221" s="338"/>
      <c r="LC221" s="338"/>
      <c r="LD221" s="338"/>
      <c r="LE221" s="338"/>
      <c r="LF221" s="338"/>
      <c r="LG221" s="338"/>
      <c r="LH221" s="338"/>
      <c r="LI221" s="338"/>
      <c r="LJ221" s="338"/>
      <c r="LK221" s="338"/>
      <c r="LL221" s="338"/>
      <c r="LM221" s="338"/>
      <c r="LN221" s="338"/>
      <c r="LO221" s="338"/>
      <c r="LP221" s="338"/>
      <c r="LQ221" s="338"/>
      <c r="LS221" s="338"/>
      <c r="LT221" s="338"/>
      <c r="LU221" s="338"/>
      <c r="LV221" s="338"/>
      <c r="LW221" s="338"/>
      <c r="LX221" s="338"/>
      <c r="LY221" s="338"/>
      <c r="LZ221" s="338"/>
      <c r="MA221" s="338"/>
      <c r="MB221" s="338"/>
      <c r="MC221" s="338"/>
      <c r="MD221" s="338"/>
      <c r="ME221" s="338"/>
      <c r="MF221" s="338"/>
      <c r="MG221" s="338"/>
      <c r="MH221" s="338"/>
      <c r="MI221" s="338"/>
      <c r="MJ221" s="338"/>
      <c r="MK221" s="338"/>
    </row>
    <row r="222" spans="1:349" s="339" customFormat="1" ht="25" customHeight="1">
      <c r="A222" s="184">
        <f t="shared" si="10"/>
        <v>0</v>
      </c>
      <c r="B222" s="192"/>
      <c r="C222" s="556" t="s">
        <v>385</v>
      </c>
      <c r="D222" s="786" t="s">
        <v>383</v>
      </c>
      <c r="E222" s="472"/>
      <c r="F222" s="311"/>
      <c r="G222" s="331"/>
      <c r="H222" s="331"/>
      <c r="I222" s="334"/>
      <c r="J222" s="819"/>
      <c r="K222" s="923"/>
      <c r="L222" s="335"/>
      <c r="M222" s="331"/>
      <c r="N222" s="331"/>
      <c r="O222" s="331"/>
      <c r="P222" s="334"/>
      <c r="Q222" s="340"/>
      <c r="R222" s="340"/>
      <c r="S222" s="335"/>
      <c r="T222" s="331"/>
      <c r="U222" s="334"/>
      <c r="V222" s="340"/>
      <c r="W222" s="335"/>
      <c r="X222" s="340"/>
      <c r="Y222" s="340"/>
      <c r="Z222" s="335"/>
      <c r="AA222" s="331"/>
      <c r="AB222" s="331"/>
      <c r="AC222" s="331"/>
      <c r="AD222" s="334"/>
      <c r="AE222" s="340"/>
      <c r="AF222" s="340"/>
      <c r="AG222" s="335"/>
      <c r="AH222" s="331"/>
      <c r="AI222" s="331"/>
      <c r="AJ222" s="331"/>
      <c r="AK222" s="334"/>
      <c r="AL222" s="340"/>
      <c r="AM222" s="340"/>
      <c r="AN222" s="331"/>
      <c r="AO222" s="331"/>
      <c r="AP222" s="331"/>
      <c r="AQ222" s="331"/>
      <c r="AR222" s="340"/>
      <c r="AS222" s="340"/>
      <c r="AT222" s="340"/>
      <c r="AU222" s="335"/>
      <c r="AV222" s="331"/>
      <c r="AW222" s="334"/>
      <c r="AX222" s="340"/>
      <c r="AY222" s="1115"/>
      <c r="AZ222" s="337"/>
      <c r="BA222" s="337"/>
      <c r="BB222" s="1116"/>
      <c r="BC222" s="340"/>
      <c r="BD222" s="335"/>
      <c r="BE222" s="331"/>
      <c r="BF222" s="334"/>
      <c r="BG222" s="340"/>
      <c r="BH222" s="331"/>
      <c r="BI222" s="335"/>
      <c r="BJ222" s="335"/>
      <c r="BK222" s="331"/>
      <c r="BL222" s="335"/>
      <c r="BM222" s="331"/>
      <c r="BN222" s="331"/>
      <c r="BO222" s="340"/>
      <c r="BP222" s="335"/>
      <c r="BQ222" s="340"/>
      <c r="BR222" s="331"/>
      <c r="BS222" s="331"/>
      <c r="BT222" s="331"/>
      <c r="BU222" s="331"/>
      <c r="BV222" s="340"/>
      <c r="BW222" s="331"/>
      <c r="BX222" s="331"/>
      <c r="BY222" s="331"/>
      <c r="BZ222" s="334"/>
      <c r="CA222" s="340"/>
      <c r="CB222" s="335"/>
      <c r="CC222" s="340"/>
      <c r="CD222" s="331"/>
      <c r="CE222" s="331"/>
      <c r="CF222" s="331"/>
      <c r="CG222" s="337"/>
      <c r="CH222" s="449"/>
      <c r="CI222" s="449"/>
      <c r="CJ222" s="449"/>
      <c r="CK222" s="449"/>
      <c r="CL222" s="449"/>
      <c r="CM222" s="449"/>
      <c r="CN222" s="449"/>
      <c r="CO222" s="449"/>
      <c r="CP222" s="449"/>
      <c r="CQ222" s="449"/>
      <c r="CR222" s="449"/>
      <c r="CS222" s="449"/>
      <c r="CT222" s="449"/>
      <c r="CU222" s="449"/>
      <c r="CV222" s="449"/>
      <c r="CW222" s="449"/>
      <c r="CX222" s="449"/>
      <c r="CY222" s="449"/>
      <c r="CZ222" s="449"/>
      <c r="DA222" s="449"/>
      <c r="DB222" s="449"/>
      <c r="DC222" s="449"/>
      <c r="DD222" s="449"/>
      <c r="DE222" s="449"/>
      <c r="DF222" s="449"/>
      <c r="DG222" s="449"/>
      <c r="DH222" s="449"/>
      <c r="DI222" s="449"/>
      <c r="DJ222" s="449"/>
      <c r="DK222" s="449"/>
      <c r="DL222" s="449"/>
      <c r="DM222" s="338"/>
      <c r="DN222" s="338"/>
      <c r="DO222" s="338"/>
      <c r="DP222" s="338"/>
      <c r="DQ222" s="338"/>
      <c r="DR222" s="338"/>
      <c r="DS222" s="338"/>
      <c r="DT222" s="338"/>
      <c r="DU222" s="338"/>
      <c r="DV222" s="338"/>
      <c r="DW222" s="338"/>
      <c r="DX222" s="338"/>
      <c r="DY222" s="338"/>
      <c r="DZ222" s="338"/>
      <c r="EA222" s="338"/>
      <c r="EB222" s="338"/>
      <c r="EC222" s="338"/>
      <c r="ED222" s="338"/>
      <c r="EE222" s="338"/>
      <c r="EF222" s="338"/>
      <c r="EG222" s="338"/>
      <c r="EH222" s="338"/>
      <c r="EI222" s="338"/>
      <c r="EJ222" s="338"/>
      <c r="EK222" s="338"/>
      <c r="EL222" s="338"/>
      <c r="EM222" s="338"/>
      <c r="EN222" s="338"/>
      <c r="EO222" s="338"/>
      <c r="EP222" s="338"/>
      <c r="EQ222" s="338"/>
      <c r="ER222" s="338"/>
      <c r="ES222" s="338"/>
      <c r="ET222" s="338"/>
      <c r="EU222" s="338"/>
      <c r="EV222" s="338"/>
      <c r="EW222" s="338"/>
      <c r="EX222" s="338"/>
      <c r="EY222" s="338"/>
      <c r="EZ222" s="338"/>
      <c r="FA222" s="338"/>
      <c r="FB222" s="338"/>
      <c r="FC222" s="338"/>
      <c r="FD222" s="338"/>
      <c r="FE222" s="338"/>
      <c r="FF222" s="338"/>
      <c r="FG222" s="338"/>
      <c r="FH222" s="338"/>
      <c r="FI222" s="338"/>
      <c r="FJ222" s="338"/>
      <c r="FK222" s="338"/>
      <c r="FL222" s="338"/>
      <c r="FM222" s="338"/>
      <c r="FN222" s="338"/>
      <c r="FO222" s="338"/>
      <c r="FP222" s="338"/>
      <c r="FQ222" s="338"/>
      <c r="FR222" s="338"/>
      <c r="FS222" s="338"/>
      <c r="FT222" s="338"/>
      <c r="FU222" s="338"/>
      <c r="FV222" s="338"/>
      <c r="FW222" s="338"/>
      <c r="FX222" s="338"/>
      <c r="FY222" s="338"/>
      <c r="FZ222" s="338"/>
      <c r="GA222" s="338"/>
      <c r="GB222" s="338"/>
      <c r="GC222" s="338"/>
      <c r="GD222" s="338"/>
      <c r="GE222" s="338"/>
      <c r="GF222" s="338"/>
      <c r="GG222" s="338"/>
      <c r="GH222" s="338"/>
      <c r="GI222" s="338"/>
      <c r="GJ222" s="338"/>
      <c r="GK222" s="338"/>
      <c r="GL222" s="338"/>
      <c r="GM222" s="338"/>
      <c r="GN222" s="338"/>
      <c r="GO222" s="338"/>
      <c r="GP222" s="338"/>
      <c r="GQ222" s="338"/>
      <c r="GR222" s="338"/>
      <c r="GS222" s="338"/>
      <c r="GT222" s="338"/>
      <c r="GU222" s="338"/>
      <c r="GV222" s="338"/>
      <c r="GW222" s="338"/>
      <c r="GX222" s="338"/>
      <c r="GY222" s="338"/>
      <c r="GZ222" s="338"/>
      <c r="HA222" s="338"/>
      <c r="HB222" s="338"/>
      <c r="HC222" s="338"/>
      <c r="HD222" s="338"/>
      <c r="HE222" s="338"/>
      <c r="HF222" s="338"/>
      <c r="HG222" s="338"/>
      <c r="HH222" s="338"/>
      <c r="HI222" s="338"/>
      <c r="HJ222" s="338"/>
      <c r="HK222" s="338"/>
      <c r="HL222" s="338"/>
      <c r="HM222" s="338"/>
      <c r="HN222" s="338"/>
      <c r="HO222" s="338"/>
      <c r="HP222" s="338"/>
      <c r="HQ222" s="338"/>
      <c r="HR222" s="338"/>
      <c r="HS222" s="338"/>
      <c r="HT222" s="338"/>
      <c r="HU222" s="338"/>
      <c r="HV222" s="338"/>
      <c r="HW222" s="338"/>
      <c r="HX222" s="338"/>
      <c r="HY222" s="338"/>
      <c r="HZ222" s="338"/>
      <c r="IA222" s="338"/>
      <c r="IB222" s="338"/>
      <c r="IC222" s="338"/>
      <c r="ID222" s="338"/>
      <c r="IE222" s="338"/>
      <c r="IF222" s="338"/>
      <c r="IG222" s="338"/>
      <c r="IH222" s="338"/>
      <c r="II222" s="338"/>
      <c r="IJ222" s="338"/>
      <c r="IK222" s="338"/>
      <c r="IL222" s="338"/>
      <c r="IM222" s="338"/>
      <c r="IN222" s="338"/>
      <c r="IO222" s="338"/>
      <c r="IP222" s="338"/>
      <c r="IQ222" s="338"/>
      <c r="IR222" s="338"/>
      <c r="IS222" s="338"/>
      <c r="IT222" s="338"/>
      <c r="IU222" s="338"/>
      <c r="IV222" s="338"/>
      <c r="IW222" s="338"/>
      <c r="IX222" s="338"/>
      <c r="IY222" s="338"/>
      <c r="IZ222" s="338"/>
      <c r="JA222" s="338"/>
      <c r="JB222" s="338"/>
      <c r="JC222" s="338"/>
      <c r="JD222" s="338"/>
      <c r="JE222" s="338"/>
      <c r="JF222" s="338"/>
      <c r="JG222" s="338"/>
      <c r="JH222" s="338"/>
      <c r="JI222" s="338"/>
      <c r="JJ222" s="338"/>
      <c r="JK222" s="338"/>
      <c r="JL222" s="338"/>
      <c r="JM222" s="338"/>
      <c r="JN222" s="338"/>
      <c r="JO222" s="338"/>
      <c r="JP222" s="338"/>
      <c r="JQ222" s="338"/>
      <c r="JR222" s="338"/>
      <c r="JS222" s="338"/>
      <c r="JT222" s="338"/>
      <c r="JU222" s="338"/>
      <c r="JV222" s="338"/>
      <c r="JW222" s="338"/>
      <c r="JX222" s="338"/>
      <c r="JY222" s="338"/>
      <c r="JZ222" s="338"/>
      <c r="KA222" s="338"/>
      <c r="KB222" s="338"/>
      <c r="KC222" s="338"/>
      <c r="KD222" s="338"/>
      <c r="KE222" s="338"/>
      <c r="KF222" s="338"/>
      <c r="KG222" s="338"/>
      <c r="KH222" s="338"/>
      <c r="KI222" s="338"/>
      <c r="KJ222" s="338"/>
      <c r="KK222" s="338"/>
      <c r="KL222" s="338"/>
      <c r="KM222" s="338"/>
      <c r="KN222" s="338"/>
      <c r="KO222" s="338"/>
      <c r="KP222" s="338"/>
      <c r="KQ222" s="338"/>
      <c r="KR222" s="338"/>
      <c r="KS222" s="338"/>
      <c r="KT222" s="338"/>
      <c r="KU222" s="338"/>
      <c r="KV222" s="338"/>
      <c r="KW222" s="338"/>
      <c r="KX222" s="338"/>
      <c r="KY222" s="338"/>
      <c r="KZ222" s="338"/>
      <c r="LA222" s="338"/>
      <c r="LB222" s="338"/>
      <c r="LC222" s="338"/>
      <c r="LD222" s="338"/>
      <c r="LE222" s="338"/>
      <c r="LF222" s="338"/>
      <c r="LG222" s="338"/>
      <c r="LH222" s="338"/>
      <c r="LI222" s="338"/>
      <c r="LJ222" s="338"/>
      <c r="LK222" s="338"/>
      <c r="LL222" s="338"/>
      <c r="LM222" s="338"/>
      <c r="LN222" s="338"/>
      <c r="LO222" s="338"/>
      <c r="LP222" s="338"/>
      <c r="LQ222" s="338"/>
      <c r="LS222" s="338"/>
      <c r="LT222" s="338"/>
      <c r="LU222" s="338"/>
      <c r="LV222" s="338"/>
      <c r="LW222" s="338"/>
      <c r="LX222" s="338"/>
      <c r="LY222" s="338"/>
      <c r="LZ222" s="338"/>
      <c r="MA222" s="338"/>
      <c r="MB222" s="338"/>
      <c r="MC222" s="338"/>
      <c r="MD222" s="338"/>
      <c r="ME222" s="338"/>
      <c r="MF222" s="338"/>
      <c r="MG222" s="338"/>
      <c r="MH222" s="338"/>
      <c r="MI222" s="338"/>
      <c r="MJ222" s="338"/>
      <c r="MK222" s="338"/>
    </row>
    <row r="223" spans="1:349" s="339" customFormat="1" ht="25" customHeight="1">
      <c r="A223" s="184">
        <f t="shared" si="10"/>
        <v>1</v>
      </c>
      <c r="B223" s="192"/>
      <c r="C223" s="556" t="s">
        <v>378</v>
      </c>
      <c r="D223" s="786" t="s">
        <v>379</v>
      </c>
      <c r="E223" s="472"/>
      <c r="F223" s="311" t="s">
        <v>379</v>
      </c>
      <c r="G223" s="331"/>
      <c r="H223" s="331"/>
      <c r="I223" s="334"/>
      <c r="J223" s="819"/>
      <c r="K223" s="923"/>
      <c r="L223" s="335"/>
      <c r="M223" s="331"/>
      <c r="N223" s="331"/>
      <c r="O223" s="331"/>
      <c r="P223" s="334"/>
      <c r="Q223" s="340"/>
      <c r="R223" s="340"/>
      <c r="S223" s="335"/>
      <c r="T223" s="331"/>
      <c r="U223" s="334"/>
      <c r="V223" s="340"/>
      <c r="W223" s="335"/>
      <c r="X223" s="340"/>
      <c r="Y223" s="340"/>
      <c r="Z223" s="335"/>
      <c r="AA223" s="331"/>
      <c r="AB223" s="331"/>
      <c r="AC223" s="331"/>
      <c r="AD223" s="334"/>
      <c r="AE223" s="340"/>
      <c r="AF223" s="340"/>
      <c r="AG223" s="335"/>
      <c r="AH223" s="331"/>
      <c r="AI223" s="331"/>
      <c r="AJ223" s="331"/>
      <c r="AK223" s="334"/>
      <c r="AL223" s="340"/>
      <c r="AM223" s="340"/>
      <c r="AN223" s="331"/>
      <c r="AO223" s="331"/>
      <c r="AP223" s="331"/>
      <c r="AQ223" s="331"/>
      <c r="AR223" s="340"/>
      <c r="AS223" s="340"/>
      <c r="AT223" s="340"/>
      <c r="AU223" s="335"/>
      <c r="AV223" s="331"/>
      <c r="AW223" s="334"/>
      <c r="AX223" s="340"/>
      <c r="AY223" s="1115"/>
      <c r="AZ223" s="337"/>
      <c r="BA223" s="337"/>
      <c r="BB223" s="1116"/>
      <c r="BC223" s="340"/>
      <c r="BD223" s="335"/>
      <c r="BE223" s="331"/>
      <c r="BF223" s="334"/>
      <c r="BG223" s="340"/>
      <c r="BH223" s="331"/>
      <c r="BI223" s="335"/>
      <c r="BJ223" s="335"/>
      <c r="BK223" s="331"/>
      <c r="BL223" s="335"/>
      <c r="BM223" s="331"/>
      <c r="BN223" s="331"/>
      <c r="BO223" s="340"/>
      <c r="BP223" s="335"/>
      <c r="BQ223" s="340"/>
      <c r="BR223" s="331"/>
      <c r="BS223" s="331"/>
      <c r="BT223" s="331"/>
      <c r="BU223" s="331"/>
      <c r="BV223" s="340"/>
      <c r="BW223" s="331"/>
      <c r="BX223" s="331"/>
      <c r="BY223" s="331"/>
      <c r="BZ223" s="334"/>
      <c r="CA223" s="340"/>
      <c r="CB223" s="335"/>
      <c r="CC223" s="340"/>
      <c r="CD223" s="331"/>
      <c r="CE223" s="331"/>
      <c r="CF223" s="331"/>
      <c r="CG223" s="337"/>
      <c r="CH223" s="449"/>
      <c r="CI223" s="449"/>
      <c r="CJ223" s="449"/>
      <c r="CK223" s="449"/>
      <c r="CL223" s="449"/>
      <c r="CM223" s="449"/>
      <c r="CN223" s="449"/>
      <c r="CO223" s="449"/>
      <c r="CP223" s="449"/>
      <c r="CQ223" s="449"/>
      <c r="CR223" s="449"/>
      <c r="CS223" s="449"/>
      <c r="CT223" s="449"/>
      <c r="CU223" s="449"/>
      <c r="CV223" s="449"/>
      <c r="CW223" s="449"/>
      <c r="CX223" s="449"/>
      <c r="CY223" s="449"/>
      <c r="CZ223" s="449"/>
      <c r="DA223" s="449"/>
      <c r="DB223" s="449"/>
      <c r="DC223" s="449"/>
      <c r="DD223" s="449"/>
      <c r="DE223" s="449"/>
      <c r="DF223" s="449"/>
      <c r="DG223" s="449"/>
      <c r="DH223" s="449"/>
      <c r="DI223" s="449"/>
      <c r="DJ223" s="449"/>
      <c r="DK223" s="449"/>
      <c r="DL223" s="449"/>
      <c r="DM223" s="338"/>
      <c r="DN223" s="338"/>
      <c r="DO223" s="338"/>
      <c r="DP223" s="338"/>
      <c r="DQ223" s="338"/>
      <c r="DR223" s="338"/>
      <c r="DS223" s="338"/>
      <c r="DT223" s="338"/>
      <c r="DU223" s="338"/>
      <c r="DV223" s="338"/>
      <c r="DW223" s="338"/>
      <c r="DX223" s="338"/>
      <c r="DY223" s="338"/>
      <c r="DZ223" s="338"/>
      <c r="EA223" s="338"/>
      <c r="EB223" s="338"/>
      <c r="EC223" s="338"/>
      <c r="ED223" s="338"/>
      <c r="EE223" s="338"/>
      <c r="EF223" s="338"/>
      <c r="EG223" s="338"/>
      <c r="EH223" s="338"/>
      <c r="EI223" s="338"/>
      <c r="EJ223" s="338"/>
      <c r="EK223" s="338"/>
      <c r="EL223" s="338"/>
      <c r="EM223" s="338"/>
      <c r="EN223" s="338"/>
      <c r="EO223" s="338"/>
      <c r="EP223" s="338"/>
      <c r="EQ223" s="338"/>
      <c r="ER223" s="338"/>
      <c r="ES223" s="338"/>
      <c r="ET223" s="338"/>
      <c r="EU223" s="338"/>
      <c r="EV223" s="338"/>
      <c r="EW223" s="338"/>
      <c r="EX223" s="338"/>
      <c r="EY223" s="338"/>
      <c r="EZ223" s="338"/>
      <c r="FA223" s="338"/>
      <c r="FB223" s="338"/>
      <c r="FC223" s="338"/>
      <c r="FD223" s="338"/>
      <c r="FE223" s="338"/>
      <c r="FF223" s="338"/>
      <c r="FG223" s="338"/>
      <c r="FH223" s="338"/>
      <c r="FI223" s="338"/>
      <c r="FJ223" s="338"/>
      <c r="FK223" s="338"/>
      <c r="FL223" s="338"/>
      <c r="FM223" s="338"/>
      <c r="FN223" s="338"/>
      <c r="FO223" s="338"/>
      <c r="FP223" s="338"/>
      <c r="FQ223" s="338"/>
      <c r="FR223" s="338"/>
      <c r="FS223" s="338"/>
      <c r="FT223" s="338"/>
      <c r="FU223" s="338"/>
      <c r="FV223" s="338"/>
      <c r="FW223" s="338"/>
      <c r="FX223" s="338"/>
      <c r="FY223" s="338"/>
      <c r="FZ223" s="338"/>
      <c r="GA223" s="338"/>
      <c r="GB223" s="338"/>
      <c r="GC223" s="338"/>
      <c r="GD223" s="338"/>
      <c r="GE223" s="338"/>
      <c r="GF223" s="338"/>
      <c r="GG223" s="338"/>
      <c r="GH223" s="338"/>
      <c r="GI223" s="338"/>
      <c r="GJ223" s="338"/>
      <c r="GK223" s="338"/>
      <c r="GL223" s="338"/>
      <c r="GM223" s="338"/>
      <c r="GN223" s="338"/>
      <c r="GO223" s="338"/>
      <c r="GP223" s="338"/>
      <c r="GQ223" s="338"/>
      <c r="GR223" s="338"/>
      <c r="GS223" s="338"/>
      <c r="GT223" s="338"/>
      <c r="GU223" s="338"/>
      <c r="GV223" s="338"/>
      <c r="GW223" s="338"/>
      <c r="GX223" s="338"/>
      <c r="GY223" s="338"/>
      <c r="GZ223" s="338"/>
      <c r="HA223" s="338"/>
      <c r="HB223" s="338"/>
      <c r="HC223" s="338"/>
      <c r="HD223" s="338"/>
      <c r="HE223" s="338"/>
      <c r="HF223" s="338"/>
      <c r="HG223" s="338"/>
      <c r="HH223" s="338"/>
      <c r="HI223" s="338"/>
      <c r="HJ223" s="338"/>
      <c r="HK223" s="338"/>
      <c r="HL223" s="338"/>
      <c r="HM223" s="338"/>
      <c r="HN223" s="338"/>
      <c r="HO223" s="338"/>
      <c r="HP223" s="338"/>
      <c r="HQ223" s="338"/>
      <c r="HR223" s="338"/>
      <c r="HS223" s="338"/>
      <c r="HT223" s="338"/>
      <c r="HU223" s="338"/>
      <c r="HV223" s="338"/>
      <c r="HW223" s="338"/>
      <c r="HX223" s="338"/>
      <c r="HY223" s="338"/>
      <c r="HZ223" s="338"/>
      <c r="IA223" s="338"/>
      <c r="IB223" s="338"/>
      <c r="IC223" s="338"/>
      <c r="ID223" s="338"/>
      <c r="IE223" s="338"/>
      <c r="IF223" s="338"/>
      <c r="IG223" s="338"/>
      <c r="IH223" s="338"/>
      <c r="II223" s="338"/>
      <c r="IJ223" s="338"/>
      <c r="IK223" s="338"/>
      <c r="IL223" s="338"/>
      <c r="IM223" s="338"/>
      <c r="IN223" s="338"/>
      <c r="IO223" s="338"/>
      <c r="IP223" s="338"/>
      <c r="IQ223" s="338"/>
      <c r="IR223" s="338"/>
      <c r="IS223" s="338"/>
      <c r="IT223" s="338"/>
      <c r="IU223" s="338"/>
      <c r="IV223" s="338"/>
      <c r="IW223" s="338"/>
      <c r="IX223" s="338"/>
      <c r="IY223" s="338"/>
      <c r="IZ223" s="338"/>
      <c r="JA223" s="338"/>
      <c r="JB223" s="338"/>
      <c r="JC223" s="338"/>
      <c r="JD223" s="338"/>
      <c r="JE223" s="338"/>
      <c r="JF223" s="338"/>
      <c r="JG223" s="338"/>
      <c r="JH223" s="338"/>
      <c r="JI223" s="338"/>
      <c r="JJ223" s="338"/>
      <c r="JK223" s="338"/>
      <c r="JL223" s="338"/>
      <c r="JM223" s="338"/>
      <c r="JN223" s="338"/>
      <c r="JO223" s="338"/>
      <c r="JP223" s="338"/>
      <c r="JQ223" s="338"/>
      <c r="JR223" s="338"/>
      <c r="JS223" s="338"/>
      <c r="JT223" s="338"/>
      <c r="JU223" s="338"/>
      <c r="JV223" s="338"/>
      <c r="JW223" s="338"/>
      <c r="JX223" s="338"/>
      <c r="JY223" s="338"/>
      <c r="JZ223" s="338"/>
      <c r="KA223" s="338"/>
      <c r="KB223" s="338"/>
      <c r="KC223" s="338"/>
      <c r="KD223" s="338"/>
      <c r="KE223" s="338"/>
      <c r="KF223" s="338"/>
      <c r="KG223" s="338"/>
      <c r="KH223" s="338"/>
      <c r="KI223" s="338"/>
      <c r="KJ223" s="338"/>
      <c r="KK223" s="338"/>
      <c r="KL223" s="338"/>
      <c r="KM223" s="338"/>
      <c r="KN223" s="338"/>
      <c r="KO223" s="338"/>
      <c r="KP223" s="338"/>
      <c r="KQ223" s="338"/>
      <c r="KR223" s="338"/>
      <c r="KS223" s="338"/>
      <c r="KT223" s="338"/>
      <c r="KU223" s="338"/>
      <c r="KV223" s="338"/>
      <c r="KW223" s="338"/>
      <c r="KX223" s="338"/>
      <c r="KY223" s="338"/>
      <c r="KZ223" s="338"/>
      <c r="LA223" s="338"/>
      <c r="LB223" s="338"/>
      <c r="LC223" s="338"/>
      <c r="LD223" s="338"/>
      <c r="LE223" s="338"/>
      <c r="LF223" s="338"/>
      <c r="LG223" s="338"/>
      <c r="LH223" s="338"/>
      <c r="LI223" s="338"/>
      <c r="LJ223" s="338"/>
      <c r="LK223" s="338"/>
      <c r="LL223" s="338"/>
      <c r="LM223" s="338"/>
      <c r="LN223" s="338"/>
      <c r="LO223" s="338"/>
      <c r="LP223" s="338"/>
      <c r="LQ223" s="338"/>
      <c r="LS223" s="338"/>
      <c r="LT223" s="338"/>
      <c r="LU223" s="338"/>
      <c r="LV223" s="338"/>
      <c r="LW223" s="338"/>
      <c r="LX223" s="338"/>
      <c r="LY223" s="338"/>
      <c r="LZ223" s="338"/>
      <c r="MA223" s="338"/>
      <c r="MB223" s="338"/>
      <c r="MC223" s="338"/>
      <c r="MD223" s="338"/>
      <c r="ME223" s="338"/>
      <c r="MF223" s="338"/>
      <c r="MG223" s="338"/>
      <c r="MH223" s="338"/>
      <c r="MI223" s="338"/>
      <c r="MJ223" s="338"/>
      <c r="MK223" s="338"/>
    </row>
    <row r="224" spans="1:349" s="339" customFormat="1" ht="25" customHeight="1">
      <c r="A224" s="184">
        <f t="shared" si="10"/>
        <v>1</v>
      </c>
      <c r="B224" s="192"/>
      <c r="C224" s="381" t="s">
        <v>81</v>
      </c>
      <c r="D224" s="786" t="s">
        <v>82</v>
      </c>
      <c r="E224" s="335"/>
      <c r="F224" s="204"/>
      <c r="G224" s="331"/>
      <c r="H224" s="331"/>
      <c r="I224" s="334"/>
      <c r="J224" s="819"/>
      <c r="K224" s="923"/>
      <c r="L224" s="335"/>
      <c r="M224" s="331"/>
      <c r="N224" s="331" t="s">
        <v>82</v>
      </c>
      <c r="O224" s="331"/>
      <c r="P224" s="334"/>
      <c r="Q224" s="340"/>
      <c r="R224" s="340"/>
      <c r="S224" s="335"/>
      <c r="T224" s="331"/>
      <c r="U224" s="334"/>
      <c r="V224" s="340"/>
      <c r="W224" s="335"/>
      <c r="X224" s="340"/>
      <c r="Y224" s="340"/>
      <c r="Z224" s="335"/>
      <c r="AA224" s="331"/>
      <c r="AB224" s="331"/>
      <c r="AC224" s="331"/>
      <c r="AD224" s="334"/>
      <c r="AE224" s="340"/>
      <c r="AF224" s="340"/>
      <c r="AG224" s="335"/>
      <c r="AH224" s="331"/>
      <c r="AI224" s="331"/>
      <c r="AJ224" s="331"/>
      <c r="AK224" s="334"/>
      <c r="AL224" s="340"/>
      <c r="AM224" s="340"/>
      <c r="AN224" s="331"/>
      <c r="AO224" s="331"/>
      <c r="AP224" s="331"/>
      <c r="AQ224" s="331"/>
      <c r="AR224" s="340"/>
      <c r="AS224" s="340"/>
      <c r="AT224" s="340"/>
      <c r="AU224" s="335"/>
      <c r="AV224" s="331"/>
      <c r="AW224" s="334"/>
      <c r="AX224" s="340"/>
      <c r="AY224" s="1115"/>
      <c r="AZ224" s="337"/>
      <c r="BA224" s="337"/>
      <c r="BB224" s="1116"/>
      <c r="BC224" s="340"/>
      <c r="BD224" s="335"/>
      <c r="BE224" s="331"/>
      <c r="BF224" s="334"/>
      <c r="BG224" s="340"/>
      <c r="BH224" s="331" t="s">
        <v>82</v>
      </c>
      <c r="BI224" s="335"/>
      <c r="BJ224" s="335"/>
      <c r="BK224" s="331"/>
      <c r="BL224" s="335"/>
      <c r="BM224" s="331"/>
      <c r="BN224" s="331"/>
      <c r="BO224" s="340"/>
      <c r="BP224" s="335"/>
      <c r="BQ224" s="340"/>
      <c r="BR224" s="331"/>
      <c r="BS224" s="331"/>
      <c r="BT224" s="331"/>
      <c r="BU224" s="331"/>
      <c r="BV224" s="340"/>
      <c r="BW224" s="331"/>
      <c r="BX224" s="331"/>
      <c r="BY224" s="331" t="s">
        <v>82</v>
      </c>
      <c r="BZ224" s="334"/>
      <c r="CA224" s="340"/>
      <c r="CB224" s="335"/>
      <c r="CC224" s="340"/>
      <c r="CD224" s="331"/>
      <c r="CE224" s="331"/>
      <c r="CF224" s="331"/>
      <c r="CG224" s="337"/>
      <c r="CH224" s="449"/>
      <c r="CI224" s="449"/>
      <c r="CJ224" s="449"/>
      <c r="CK224" s="449"/>
      <c r="CL224" s="449"/>
      <c r="CM224" s="449"/>
      <c r="CN224" s="449"/>
      <c r="CO224" s="449"/>
      <c r="CP224" s="449"/>
      <c r="CQ224" s="449"/>
      <c r="CR224" s="449"/>
      <c r="CS224" s="449"/>
      <c r="CT224" s="449"/>
      <c r="CU224" s="449"/>
      <c r="CV224" s="449"/>
      <c r="CW224" s="449"/>
      <c r="CX224" s="449"/>
      <c r="CY224" s="449"/>
      <c r="CZ224" s="449"/>
      <c r="DA224" s="449"/>
      <c r="DB224" s="449"/>
      <c r="DC224" s="449"/>
      <c r="DD224" s="449"/>
      <c r="DE224" s="449"/>
      <c r="DF224" s="449"/>
      <c r="DG224" s="449"/>
      <c r="DH224" s="449"/>
      <c r="DI224" s="449"/>
      <c r="DJ224" s="449"/>
      <c r="DK224" s="449"/>
      <c r="DL224" s="449"/>
      <c r="DM224" s="338"/>
      <c r="DN224" s="338"/>
      <c r="DO224" s="338"/>
      <c r="DP224" s="338"/>
      <c r="DQ224" s="338"/>
      <c r="DR224" s="338"/>
      <c r="DS224" s="338"/>
      <c r="DT224" s="338"/>
      <c r="DU224" s="338"/>
      <c r="DV224" s="338"/>
      <c r="DW224" s="338"/>
      <c r="DX224" s="338"/>
      <c r="DY224" s="338"/>
      <c r="DZ224" s="338"/>
      <c r="EA224" s="338"/>
      <c r="EB224" s="338"/>
      <c r="EC224" s="338"/>
      <c r="ED224" s="338"/>
      <c r="EE224" s="338"/>
      <c r="EF224" s="338"/>
      <c r="EG224" s="338"/>
      <c r="EH224" s="338"/>
      <c r="EI224" s="338"/>
      <c r="EJ224" s="338"/>
      <c r="EK224" s="338"/>
      <c r="EL224" s="338"/>
      <c r="EM224" s="338"/>
      <c r="EN224" s="338"/>
      <c r="EO224" s="338"/>
      <c r="EP224" s="338"/>
      <c r="EQ224" s="338"/>
      <c r="ER224" s="338"/>
      <c r="ES224" s="338"/>
      <c r="ET224" s="338"/>
      <c r="EU224" s="338"/>
      <c r="EV224" s="338"/>
      <c r="EW224" s="338"/>
      <c r="EX224" s="338"/>
      <c r="EY224" s="338"/>
      <c r="EZ224" s="338"/>
      <c r="FA224" s="338"/>
      <c r="FB224" s="338"/>
      <c r="FC224" s="338"/>
      <c r="FD224" s="338"/>
      <c r="FE224" s="338"/>
      <c r="FF224" s="338"/>
      <c r="FG224" s="338"/>
      <c r="FH224" s="338"/>
      <c r="FI224" s="338"/>
      <c r="FJ224" s="338"/>
      <c r="FK224" s="338"/>
      <c r="FL224" s="338"/>
      <c r="FM224" s="338"/>
      <c r="FN224" s="338"/>
      <c r="FO224" s="338"/>
      <c r="FP224" s="338"/>
      <c r="FQ224" s="338"/>
      <c r="FR224" s="338"/>
      <c r="FS224" s="338"/>
      <c r="FT224" s="338"/>
      <c r="FU224" s="338"/>
      <c r="FV224" s="338"/>
      <c r="FW224" s="338"/>
      <c r="FX224" s="338"/>
      <c r="FY224" s="338"/>
      <c r="FZ224" s="338"/>
      <c r="GA224" s="338"/>
      <c r="GB224" s="338"/>
      <c r="GC224" s="338"/>
      <c r="GD224" s="338"/>
      <c r="GE224" s="338"/>
      <c r="GF224" s="338"/>
      <c r="GG224" s="338"/>
      <c r="GH224" s="338"/>
      <c r="GI224" s="338"/>
      <c r="GJ224" s="338"/>
      <c r="GK224" s="338"/>
      <c r="GL224" s="338"/>
      <c r="GM224" s="338"/>
      <c r="GN224" s="338"/>
      <c r="GO224" s="338"/>
      <c r="GP224" s="338"/>
      <c r="GQ224" s="338"/>
      <c r="GR224" s="338"/>
      <c r="GS224" s="338"/>
      <c r="GT224" s="338"/>
      <c r="GU224" s="338"/>
      <c r="GV224" s="338"/>
      <c r="GW224" s="338"/>
      <c r="GX224" s="338"/>
      <c r="GY224" s="338"/>
      <c r="GZ224" s="338"/>
      <c r="HA224" s="338"/>
      <c r="HB224" s="338"/>
      <c r="HC224" s="338"/>
      <c r="HD224" s="338"/>
      <c r="HE224" s="338"/>
      <c r="HF224" s="338"/>
      <c r="HG224" s="338"/>
      <c r="HH224" s="338"/>
      <c r="HI224" s="338"/>
      <c r="HJ224" s="338"/>
      <c r="HK224" s="338"/>
      <c r="HL224" s="338"/>
      <c r="HM224" s="338"/>
      <c r="HN224" s="338"/>
      <c r="HO224" s="338"/>
      <c r="HP224" s="338"/>
      <c r="HQ224" s="338"/>
      <c r="HR224" s="338"/>
      <c r="HS224" s="338"/>
      <c r="HT224" s="338"/>
      <c r="HU224" s="338"/>
      <c r="HV224" s="338"/>
      <c r="HW224" s="338"/>
      <c r="HX224" s="338"/>
      <c r="HY224" s="338"/>
      <c r="HZ224" s="338"/>
      <c r="IA224" s="338"/>
      <c r="IB224" s="338"/>
      <c r="IC224" s="338"/>
      <c r="ID224" s="338"/>
      <c r="IE224" s="338"/>
      <c r="IF224" s="338"/>
      <c r="IG224" s="338"/>
      <c r="IH224" s="338"/>
      <c r="II224" s="338"/>
      <c r="IJ224" s="338"/>
      <c r="IK224" s="338"/>
      <c r="IL224" s="338"/>
      <c r="IM224" s="338"/>
      <c r="IN224" s="338"/>
      <c r="IO224" s="338"/>
      <c r="IP224" s="338"/>
      <c r="IQ224" s="338"/>
      <c r="IR224" s="338"/>
      <c r="IS224" s="338"/>
      <c r="IT224" s="338"/>
      <c r="IU224" s="338"/>
      <c r="IV224" s="338"/>
      <c r="IW224" s="338"/>
      <c r="IX224" s="338"/>
      <c r="IY224" s="338"/>
      <c r="IZ224" s="338"/>
      <c r="JA224" s="338"/>
      <c r="JB224" s="338"/>
      <c r="JC224" s="338"/>
      <c r="JD224" s="338"/>
      <c r="JE224" s="338"/>
      <c r="JF224" s="338"/>
      <c r="JG224" s="338"/>
      <c r="JH224" s="338"/>
      <c r="JI224" s="338"/>
      <c r="JJ224" s="338"/>
      <c r="JK224" s="338"/>
      <c r="JL224" s="338"/>
      <c r="JM224" s="338"/>
      <c r="JN224" s="338"/>
      <c r="JO224" s="338"/>
      <c r="JP224" s="338"/>
      <c r="JQ224" s="338"/>
      <c r="JR224" s="338"/>
      <c r="JS224" s="338"/>
      <c r="JT224" s="338"/>
      <c r="JU224" s="338"/>
      <c r="JV224" s="338"/>
      <c r="JW224" s="338"/>
      <c r="JX224" s="338"/>
      <c r="JY224" s="338"/>
      <c r="JZ224" s="338"/>
      <c r="KA224" s="338"/>
      <c r="KB224" s="338"/>
      <c r="KC224" s="338"/>
      <c r="KD224" s="338"/>
      <c r="KE224" s="338"/>
      <c r="KF224" s="338"/>
      <c r="KG224" s="338"/>
      <c r="KH224" s="338"/>
      <c r="KI224" s="338"/>
      <c r="KJ224" s="338"/>
      <c r="KK224" s="338"/>
      <c r="KL224" s="338"/>
      <c r="KM224" s="338"/>
      <c r="KN224" s="338"/>
      <c r="KO224" s="338"/>
      <c r="KP224" s="338"/>
      <c r="KQ224" s="338"/>
      <c r="KR224" s="338"/>
      <c r="KS224" s="338"/>
      <c r="KT224" s="338"/>
      <c r="KU224" s="338"/>
      <c r="KV224" s="338"/>
      <c r="KW224" s="338"/>
      <c r="KX224" s="338"/>
      <c r="KY224" s="338"/>
      <c r="KZ224" s="338"/>
      <c r="LA224" s="338"/>
      <c r="LB224" s="338"/>
      <c r="LC224" s="338"/>
      <c r="LD224" s="338"/>
      <c r="LE224" s="338"/>
      <c r="LF224" s="338"/>
      <c r="LG224" s="338"/>
      <c r="LH224" s="338"/>
      <c r="LI224" s="338"/>
      <c r="LJ224" s="338"/>
      <c r="LK224" s="338"/>
      <c r="LL224" s="338"/>
      <c r="LM224" s="338"/>
      <c r="LN224" s="338"/>
      <c r="LO224" s="338"/>
      <c r="LP224" s="338"/>
      <c r="LQ224" s="338"/>
      <c r="LS224" s="338"/>
      <c r="LT224" s="338"/>
      <c r="LU224" s="338"/>
      <c r="LV224" s="338"/>
      <c r="LW224" s="338"/>
      <c r="LX224" s="338"/>
      <c r="LY224" s="338"/>
      <c r="LZ224" s="338"/>
      <c r="MA224" s="338"/>
      <c r="MB224" s="338"/>
      <c r="MC224" s="338"/>
      <c r="MD224" s="338"/>
      <c r="ME224" s="338"/>
      <c r="MF224" s="338"/>
      <c r="MG224" s="338"/>
      <c r="MH224" s="338"/>
      <c r="MI224" s="338"/>
      <c r="MJ224" s="338"/>
      <c r="MK224" s="338"/>
    </row>
    <row r="225" spans="1:349" s="339" customFormat="1" ht="25" customHeight="1">
      <c r="A225" s="184">
        <f t="shared" si="10"/>
        <v>3</v>
      </c>
      <c r="B225" s="192"/>
      <c r="C225" s="381" t="s">
        <v>485</v>
      </c>
      <c r="D225" s="786" t="s">
        <v>82</v>
      </c>
      <c r="E225" s="335"/>
      <c r="F225" s="331"/>
      <c r="G225" s="331"/>
      <c r="H225" s="331"/>
      <c r="I225" s="334"/>
      <c r="J225" s="819"/>
      <c r="K225" s="923"/>
      <c r="L225" s="335"/>
      <c r="M225" s="331"/>
      <c r="N225" s="331"/>
      <c r="O225" s="311" t="s">
        <v>82</v>
      </c>
      <c r="P225" s="334"/>
      <c r="Q225" s="340"/>
      <c r="R225" s="340"/>
      <c r="S225" s="472" t="s">
        <v>82</v>
      </c>
      <c r="T225" s="331"/>
      <c r="U225" s="334"/>
      <c r="V225" s="340"/>
      <c r="W225" s="335"/>
      <c r="X225" s="340"/>
      <c r="Y225" s="340"/>
      <c r="Z225" s="335"/>
      <c r="AA225" s="331"/>
      <c r="AB225" s="311"/>
      <c r="AC225" s="311" t="s">
        <v>82</v>
      </c>
      <c r="AD225" s="334"/>
      <c r="AE225" s="340"/>
      <c r="AF225" s="340"/>
      <c r="AG225" s="335"/>
      <c r="AH225" s="331"/>
      <c r="AI225" s="331"/>
      <c r="AJ225" s="331"/>
      <c r="AK225" s="334"/>
      <c r="AL225" s="340"/>
      <c r="AM225" s="340"/>
      <c r="AN225" s="331"/>
      <c r="AO225" s="331"/>
      <c r="AP225" s="331"/>
      <c r="AQ225" s="331"/>
      <c r="AR225" s="340"/>
      <c r="AS225" s="340"/>
      <c r="AT225" s="340"/>
      <c r="AU225" s="335"/>
      <c r="AV225" s="331"/>
      <c r="AW225" s="334"/>
      <c r="AX225" s="340"/>
      <c r="AY225" s="1115"/>
      <c r="AZ225" s="337"/>
      <c r="BA225" s="337"/>
      <c r="BB225" s="1116"/>
      <c r="BC225" s="340"/>
      <c r="BD225" s="335"/>
      <c r="BE225" s="331"/>
      <c r="BF225" s="334"/>
      <c r="BG225" s="340"/>
      <c r="BH225" s="331"/>
      <c r="BI225" s="335"/>
      <c r="BJ225" s="335"/>
      <c r="BK225" s="331"/>
      <c r="BL225" s="335"/>
      <c r="BM225" s="331"/>
      <c r="BN225" s="331"/>
      <c r="BO225" s="340"/>
      <c r="BP225" s="335"/>
      <c r="BQ225" s="340"/>
      <c r="BR225" s="331"/>
      <c r="BS225" s="331"/>
      <c r="BT225" s="331"/>
      <c r="BU225" s="331"/>
      <c r="BV225" s="340"/>
      <c r="BW225" s="331"/>
      <c r="BX225" s="331"/>
      <c r="BY225" s="331"/>
      <c r="BZ225" s="334"/>
      <c r="CA225" s="340"/>
      <c r="CB225" s="335"/>
      <c r="CC225" s="340"/>
      <c r="CD225" s="331"/>
      <c r="CE225" s="331"/>
      <c r="CF225" s="331"/>
      <c r="CG225" s="337"/>
      <c r="CH225" s="449"/>
      <c r="CI225" s="449"/>
      <c r="CJ225" s="449"/>
      <c r="CK225" s="449"/>
      <c r="CL225" s="449"/>
      <c r="CM225" s="449"/>
      <c r="CN225" s="449"/>
      <c r="CO225" s="449"/>
      <c r="CP225" s="449"/>
      <c r="CQ225" s="449"/>
      <c r="CR225" s="449"/>
      <c r="CS225" s="449"/>
      <c r="CT225" s="449"/>
      <c r="CU225" s="449"/>
      <c r="CV225" s="449"/>
      <c r="CW225" s="449"/>
      <c r="CX225" s="449"/>
      <c r="CY225" s="449"/>
      <c r="CZ225" s="449"/>
      <c r="DA225" s="449"/>
      <c r="DB225" s="449"/>
      <c r="DC225" s="449"/>
      <c r="DD225" s="449"/>
      <c r="DE225" s="449"/>
      <c r="DF225" s="449"/>
      <c r="DG225" s="449"/>
      <c r="DH225" s="449"/>
      <c r="DI225" s="449"/>
      <c r="DJ225" s="449"/>
      <c r="DK225" s="449"/>
      <c r="DL225" s="449"/>
      <c r="DM225" s="338"/>
      <c r="DN225" s="338"/>
      <c r="DO225" s="338"/>
      <c r="DP225" s="338"/>
      <c r="DQ225" s="338"/>
      <c r="DR225" s="338"/>
      <c r="DS225" s="338"/>
      <c r="DT225" s="338"/>
      <c r="DU225" s="338"/>
      <c r="DV225" s="338"/>
      <c r="DW225" s="338"/>
      <c r="DX225" s="338"/>
      <c r="DY225" s="338"/>
      <c r="DZ225" s="338"/>
      <c r="EA225" s="338"/>
      <c r="EB225" s="338"/>
      <c r="EC225" s="338"/>
      <c r="ED225" s="338"/>
      <c r="EE225" s="338"/>
      <c r="EF225" s="338"/>
      <c r="EG225" s="338"/>
      <c r="EH225" s="338"/>
      <c r="EI225" s="338"/>
      <c r="EJ225" s="338"/>
      <c r="EK225" s="338"/>
      <c r="EL225" s="338"/>
      <c r="EM225" s="338"/>
      <c r="EN225" s="338"/>
      <c r="EO225" s="338"/>
      <c r="EP225" s="338"/>
      <c r="EQ225" s="338"/>
      <c r="ER225" s="338"/>
      <c r="ES225" s="338"/>
      <c r="ET225" s="338"/>
      <c r="EU225" s="338"/>
      <c r="EV225" s="338"/>
      <c r="EW225" s="338"/>
      <c r="EX225" s="338"/>
      <c r="EY225" s="338"/>
      <c r="EZ225" s="338"/>
      <c r="FA225" s="338"/>
      <c r="FB225" s="338"/>
      <c r="FC225" s="338"/>
      <c r="FD225" s="338"/>
      <c r="FE225" s="338"/>
      <c r="FF225" s="338"/>
      <c r="FG225" s="338"/>
      <c r="FH225" s="338"/>
      <c r="FI225" s="338"/>
      <c r="FJ225" s="338"/>
      <c r="FK225" s="338"/>
      <c r="FL225" s="338"/>
      <c r="FM225" s="338"/>
      <c r="FN225" s="338"/>
      <c r="FO225" s="338"/>
      <c r="FP225" s="338"/>
      <c r="FQ225" s="338"/>
      <c r="FR225" s="338"/>
      <c r="FS225" s="338"/>
      <c r="FT225" s="338"/>
      <c r="FU225" s="338"/>
      <c r="FV225" s="338"/>
      <c r="FW225" s="338"/>
      <c r="FX225" s="338"/>
      <c r="FY225" s="338"/>
      <c r="FZ225" s="338"/>
      <c r="GA225" s="338"/>
      <c r="GB225" s="338"/>
      <c r="GC225" s="338"/>
      <c r="GD225" s="338"/>
      <c r="GE225" s="338"/>
      <c r="GF225" s="338"/>
      <c r="GG225" s="338"/>
      <c r="GH225" s="338"/>
      <c r="GI225" s="338"/>
      <c r="GJ225" s="338"/>
      <c r="GK225" s="338"/>
      <c r="GL225" s="338"/>
      <c r="GM225" s="338"/>
      <c r="GN225" s="338"/>
      <c r="GO225" s="338"/>
      <c r="GP225" s="338"/>
      <c r="GQ225" s="338"/>
      <c r="GR225" s="338"/>
      <c r="GS225" s="338"/>
      <c r="GT225" s="338"/>
      <c r="GU225" s="338"/>
      <c r="GV225" s="338"/>
      <c r="GW225" s="338"/>
      <c r="GX225" s="338"/>
      <c r="GY225" s="338"/>
      <c r="GZ225" s="338"/>
      <c r="HA225" s="338"/>
      <c r="HB225" s="338"/>
      <c r="HC225" s="338"/>
      <c r="HD225" s="338"/>
      <c r="HE225" s="338"/>
      <c r="HF225" s="338"/>
      <c r="HG225" s="338"/>
      <c r="HH225" s="338"/>
      <c r="HI225" s="338"/>
      <c r="HJ225" s="338"/>
      <c r="HK225" s="338"/>
      <c r="HL225" s="338"/>
      <c r="HM225" s="338"/>
      <c r="HN225" s="338"/>
      <c r="HO225" s="338"/>
      <c r="HP225" s="338"/>
      <c r="HQ225" s="338"/>
      <c r="HR225" s="338"/>
      <c r="HS225" s="338"/>
      <c r="HT225" s="338"/>
      <c r="HU225" s="338"/>
      <c r="HV225" s="338"/>
      <c r="HW225" s="338"/>
      <c r="HX225" s="338"/>
      <c r="HY225" s="338"/>
      <c r="HZ225" s="338"/>
      <c r="IA225" s="338"/>
      <c r="IB225" s="338"/>
      <c r="IC225" s="338"/>
      <c r="ID225" s="338"/>
      <c r="IE225" s="338"/>
      <c r="IF225" s="338"/>
      <c r="IG225" s="338"/>
      <c r="IH225" s="338"/>
      <c r="II225" s="338"/>
      <c r="IJ225" s="338"/>
      <c r="IK225" s="338"/>
      <c r="IL225" s="338"/>
      <c r="IM225" s="338"/>
      <c r="IN225" s="338"/>
      <c r="IO225" s="338"/>
      <c r="IP225" s="338"/>
      <c r="IQ225" s="338"/>
      <c r="IR225" s="338"/>
      <c r="IS225" s="338"/>
      <c r="IT225" s="338"/>
      <c r="IU225" s="338"/>
      <c r="IV225" s="338"/>
      <c r="IW225" s="338"/>
      <c r="IX225" s="338"/>
      <c r="IY225" s="338"/>
      <c r="IZ225" s="338"/>
      <c r="JA225" s="338"/>
      <c r="JB225" s="338"/>
      <c r="JC225" s="338"/>
      <c r="JD225" s="338"/>
      <c r="JE225" s="338"/>
      <c r="JF225" s="338"/>
      <c r="JG225" s="338"/>
      <c r="JH225" s="338"/>
      <c r="JI225" s="338"/>
      <c r="JJ225" s="338"/>
      <c r="JK225" s="338"/>
      <c r="JL225" s="338"/>
      <c r="JM225" s="338"/>
      <c r="JN225" s="338"/>
      <c r="JO225" s="338"/>
      <c r="JP225" s="338"/>
      <c r="JQ225" s="338"/>
      <c r="JR225" s="338"/>
      <c r="JS225" s="338"/>
      <c r="JT225" s="338"/>
      <c r="JU225" s="338"/>
      <c r="JV225" s="338"/>
      <c r="JW225" s="338"/>
      <c r="JX225" s="338"/>
      <c r="JY225" s="338"/>
      <c r="JZ225" s="338"/>
      <c r="KA225" s="338"/>
      <c r="KB225" s="338"/>
      <c r="KC225" s="338"/>
      <c r="KD225" s="338"/>
      <c r="KE225" s="338"/>
      <c r="KF225" s="338"/>
      <c r="KG225" s="338"/>
      <c r="KH225" s="338"/>
      <c r="KI225" s="338"/>
      <c r="KJ225" s="338"/>
      <c r="KK225" s="338"/>
      <c r="KL225" s="338"/>
      <c r="KM225" s="338"/>
      <c r="KN225" s="338"/>
      <c r="KO225" s="338"/>
      <c r="KP225" s="338"/>
      <c r="KQ225" s="338"/>
      <c r="KR225" s="338"/>
      <c r="KS225" s="338"/>
      <c r="KT225" s="338"/>
      <c r="KU225" s="338"/>
      <c r="KV225" s="338"/>
      <c r="KW225" s="338"/>
      <c r="KX225" s="338"/>
      <c r="KY225" s="338"/>
      <c r="KZ225" s="338"/>
      <c r="LA225" s="338"/>
      <c r="LB225" s="338"/>
      <c r="LC225" s="338"/>
      <c r="LD225" s="338"/>
      <c r="LE225" s="338"/>
      <c r="LF225" s="338"/>
      <c r="LG225" s="338"/>
      <c r="LH225" s="338"/>
      <c r="LI225" s="338"/>
      <c r="LJ225" s="338"/>
      <c r="LK225" s="338"/>
      <c r="LL225" s="338"/>
      <c r="LM225" s="338"/>
      <c r="LN225" s="338"/>
      <c r="LO225" s="338"/>
      <c r="LP225" s="338"/>
      <c r="LQ225" s="338"/>
      <c r="LS225" s="338"/>
      <c r="LT225" s="338"/>
      <c r="LU225" s="338"/>
      <c r="LV225" s="338"/>
      <c r="LW225" s="338"/>
      <c r="LX225" s="338"/>
      <c r="LY225" s="338"/>
      <c r="LZ225" s="338"/>
      <c r="MA225" s="338"/>
      <c r="MB225" s="338"/>
      <c r="MC225" s="338"/>
      <c r="MD225" s="338"/>
      <c r="ME225" s="338"/>
      <c r="MF225" s="338"/>
      <c r="MG225" s="338"/>
      <c r="MH225" s="338"/>
      <c r="MI225" s="338"/>
      <c r="MJ225" s="338"/>
      <c r="MK225" s="338"/>
    </row>
    <row r="226" spans="1:349" s="339" customFormat="1" ht="25" customHeight="1">
      <c r="A226" s="184">
        <f t="shared" si="10"/>
        <v>2</v>
      </c>
      <c r="B226" s="192"/>
      <c r="C226" s="381" t="s">
        <v>829</v>
      </c>
      <c r="D226" s="786" t="s">
        <v>830</v>
      </c>
      <c r="E226" s="335"/>
      <c r="F226" s="331"/>
      <c r="G226" s="331"/>
      <c r="H226" s="331"/>
      <c r="I226" s="334"/>
      <c r="J226" s="819"/>
      <c r="K226" s="923"/>
      <c r="L226" s="335"/>
      <c r="M226" s="331"/>
      <c r="N226" s="331" t="s">
        <v>830</v>
      </c>
      <c r="O226" s="331"/>
      <c r="P226" s="334"/>
      <c r="Q226" s="340"/>
      <c r="R226" s="340"/>
      <c r="S226" s="335"/>
      <c r="T226" s="331"/>
      <c r="U226" s="334"/>
      <c r="V226" s="340"/>
      <c r="W226" s="335"/>
      <c r="X226" s="340"/>
      <c r="Y226" s="340"/>
      <c r="Z226" s="335"/>
      <c r="AA226" s="331"/>
      <c r="AB226" s="331"/>
      <c r="AC226" s="331"/>
      <c r="AD226" s="334"/>
      <c r="AE226" s="340"/>
      <c r="AF226" s="340"/>
      <c r="AG226" s="335"/>
      <c r="AH226" s="331"/>
      <c r="AI226" s="331"/>
      <c r="AJ226" s="335"/>
      <c r="AK226" s="334"/>
      <c r="AL226" s="340"/>
      <c r="AM226" s="340"/>
      <c r="AN226" s="331"/>
      <c r="AO226" s="311" t="s">
        <v>830</v>
      </c>
      <c r="AP226" s="331"/>
      <c r="AQ226" s="331"/>
      <c r="AR226" s="340"/>
      <c r="AS226" s="340"/>
      <c r="AT226" s="340"/>
      <c r="AU226" s="335"/>
      <c r="AV226" s="331"/>
      <c r="AW226" s="334"/>
      <c r="AX226" s="340"/>
      <c r="AY226" s="1115"/>
      <c r="AZ226" s="337"/>
      <c r="BA226" s="337"/>
      <c r="BB226" s="1116"/>
      <c r="BC226" s="340"/>
      <c r="BD226" s="335"/>
      <c r="BE226" s="331"/>
      <c r="BF226" s="334"/>
      <c r="BG226" s="340"/>
      <c r="BH226" s="331" t="s">
        <v>88</v>
      </c>
      <c r="BI226" s="335"/>
      <c r="BJ226" s="335"/>
      <c r="BK226" s="331"/>
      <c r="BL226" s="335"/>
      <c r="BM226" s="331"/>
      <c r="BN226" s="331"/>
      <c r="BO226" s="340"/>
      <c r="BP226" s="335"/>
      <c r="BQ226" s="340"/>
      <c r="BR226" s="331"/>
      <c r="BS226" s="331"/>
      <c r="BT226" s="331"/>
      <c r="BU226" s="331"/>
      <c r="BV226" s="340"/>
      <c r="BW226" s="331"/>
      <c r="BX226" s="331"/>
      <c r="BY226" s="331"/>
      <c r="BZ226" s="334"/>
      <c r="CA226" s="340"/>
      <c r="CB226" s="335"/>
      <c r="CC226" s="340"/>
      <c r="CD226" s="331"/>
      <c r="CE226" s="331"/>
      <c r="CF226" s="331"/>
      <c r="CG226" s="337"/>
      <c r="CH226" s="449"/>
      <c r="CI226" s="449"/>
      <c r="CJ226" s="449"/>
      <c r="CK226" s="449"/>
      <c r="CL226" s="449"/>
      <c r="CM226" s="449"/>
      <c r="CN226" s="449"/>
      <c r="CO226" s="449"/>
      <c r="CP226" s="449"/>
      <c r="CQ226" s="449"/>
      <c r="CR226" s="449"/>
      <c r="CS226" s="449"/>
      <c r="CT226" s="449"/>
      <c r="CU226" s="449"/>
      <c r="CV226" s="449"/>
      <c r="CW226" s="449"/>
      <c r="CX226" s="449"/>
      <c r="CY226" s="449"/>
      <c r="CZ226" s="449"/>
      <c r="DA226" s="449"/>
      <c r="DB226" s="449"/>
      <c r="DC226" s="449"/>
      <c r="DD226" s="449"/>
      <c r="DE226" s="449"/>
      <c r="DF226" s="449"/>
      <c r="DG226" s="449"/>
      <c r="DH226" s="449"/>
      <c r="DI226" s="449"/>
      <c r="DJ226" s="449"/>
      <c r="DK226" s="449"/>
      <c r="DL226" s="449"/>
      <c r="DM226" s="338"/>
      <c r="DN226" s="338"/>
      <c r="DO226" s="338"/>
      <c r="DP226" s="338"/>
      <c r="DQ226" s="338"/>
      <c r="DR226" s="338"/>
      <c r="DS226" s="338"/>
      <c r="DT226" s="338"/>
      <c r="DU226" s="338"/>
      <c r="DV226" s="338"/>
      <c r="DW226" s="338"/>
      <c r="DX226" s="338"/>
      <c r="DY226" s="338"/>
      <c r="DZ226" s="338"/>
      <c r="EA226" s="338"/>
      <c r="EB226" s="338"/>
      <c r="EC226" s="338"/>
      <c r="ED226" s="338"/>
      <c r="EE226" s="338"/>
      <c r="EF226" s="338"/>
      <c r="EG226" s="338"/>
      <c r="EH226" s="338"/>
      <c r="EI226" s="338"/>
      <c r="EJ226" s="338"/>
      <c r="EK226" s="338"/>
      <c r="EL226" s="338"/>
      <c r="EM226" s="338"/>
      <c r="EN226" s="338"/>
      <c r="EO226" s="338"/>
      <c r="EP226" s="338"/>
      <c r="EQ226" s="338"/>
      <c r="ER226" s="338"/>
      <c r="ES226" s="338"/>
      <c r="ET226" s="338"/>
      <c r="EU226" s="338"/>
      <c r="EV226" s="338"/>
      <c r="EW226" s="338"/>
      <c r="EX226" s="338"/>
      <c r="EY226" s="338"/>
      <c r="EZ226" s="338"/>
      <c r="FA226" s="338"/>
      <c r="FB226" s="338"/>
      <c r="FC226" s="338"/>
      <c r="FD226" s="338"/>
      <c r="FE226" s="338"/>
      <c r="FF226" s="338"/>
      <c r="FG226" s="338"/>
      <c r="FH226" s="338"/>
      <c r="FI226" s="338"/>
      <c r="FJ226" s="338"/>
      <c r="FK226" s="338"/>
      <c r="FL226" s="338"/>
      <c r="FM226" s="338"/>
      <c r="FN226" s="338"/>
      <c r="FO226" s="338"/>
      <c r="FP226" s="338"/>
      <c r="FQ226" s="338"/>
      <c r="FR226" s="338"/>
      <c r="FS226" s="338"/>
      <c r="FT226" s="338"/>
      <c r="FU226" s="338"/>
      <c r="FV226" s="338"/>
      <c r="FW226" s="338"/>
      <c r="FX226" s="338"/>
      <c r="FY226" s="338"/>
      <c r="FZ226" s="338"/>
      <c r="GA226" s="338"/>
      <c r="GB226" s="338"/>
      <c r="GC226" s="338"/>
      <c r="GD226" s="338"/>
      <c r="GE226" s="338"/>
      <c r="GF226" s="338"/>
      <c r="GG226" s="338"/>
      <c r="GH226" s="338"/>
      <c r="GI226" s="338"/>
      <c r="GJ226" s="338"/>
      <c r="GK226" s="338"/>
      <c r="GL226" s="338"/>
      <c r="GM226" s="338"/>
      <c r="GN226" s="338"/>
      <c r="GO226" s="338"/>
      <c r="GP226" s="338"/>
      <c r="GQ226" s="338"/>
      <c r="GR226" s="338"/>
      <c r="GS226" s="338"/>
      <c r="GT226" s="338"/>
      <c r="GU226" s="338"/>
      <c r="GV226" s="338"/>
      <c r="GW226" s="338"/>
      <c r="GX226" s="338"/>
      <c r="GY226" s="338"/>
      <c r="GZ226" s="338"/>
      <c r="HA226" s="338"/>
      <c r="HB226" s="338"/>
      <c r="HC226" s="338"/>
      <c r="HD226" s="338"/>
      <c r="HE226" s="338"/>
      <c r="HF226" s="338"/>
      <c r="HG226" s="338"/>
      <c r="HH226" s="338"/>
      <c r="HI226" s="338"/>
      <c r="HJ226" s="338"/>
      <c r="HK226" s="338"/>
      <c r="HL226" s="338"/>
      <c r="HM226" s="338"/>
      <c r="HN226" s="338"/>
      <c r="HO226" s="338"/>
      <c r="HP226" s="338"/>
      <c r="HQ226" s="338"/>
      <c r="HR226" s="338"/>
      <c r="HS226" s="338"/>
      <c r="HT226" s="338"/>
      <c r="HU226" s="338"/>
      <c r="HV226" s="338"/>
      <c r="HW226" s="338"/>
      <c r="HX226" s="338"/>
      <c r="HY226" s="338"/>
      <c r="HZ226" s="338"/>
      <c r="IA226" s="338"/>
      <c r="IB226" s="338"/>
      <c r="IC226" s="338"/>
      <c r="ID226" s="338"/>
      <c r="IE226" s="338"/>
      <c r="IF226" s="338"/>
      <c r="IG226" s="338"/>
      <c r="IH226" s="338"/>
      <c r="II226" s="338"/>
      <c r="IJ226" s="338"/>
      <c r="IK226" s="338"/>
      <c r="IL226" s="338"/>
      <c r="IM226" s="338"/>
      <c r="IN226" s="338"/>
      <c r="IO226" s="338"/>
      <c r="IP226" s="338"/>
      <c r="IQ226" s="338"/>
      <c r="IR226" s="338"/>
      <c r="IS226" s="338"/>
      <c r="IT226" s="338"/>
      <c r="IU226" s="338"/>
      <c r="IV226" s="338"/>
      <c r="IW226" s="338"/>
      <c r="IX226" s="338"/>
      <c r="IY226" s="338"/>
      <c r="IZ226" s="338"/>
      <c r="JA226" s="338"/>
      <c r="JB226" s="338"/>
      <c r="JC226" s="338"/>
      <c r="JD226" s="338"/>
      <c r="JE226" s="338"/>
      <c r="JF226" s="338"/>
      <c r="JG226" s="338"/>
      <c r="JH226" s="338"/>
      <c r="JI226" s="338"/>
      <c r="JJ226" s="338"/>
      <c r="JK226" s="338"/>
      <c r="JL226" s="338"/>
      <c r="JM226" s="338"/>
      <c r="JN226" s="338"/>
      <c r="JO226" s="338"/>
      <c r="JP226" s="338"/>
      <c r="JQ226" s="338"/>
      <c r="JR226" s="338"/>
      <c r="JS226" s="338"/>
      <c r="JT226" s="338"/>
      <c r="JU226" s="338"/>
      <c r="JV226" s="338"/>
      <c r="JW226" s="338"/>
      <c r="JX226" s="338"/>
      <c r="JY226" s="338"/>
      <c r="JZ226" s="338"/>
      <c r="KA226" s="338"/>
      <c r="KB226" s="338"/>
      <c r="KC226" s="338"/>
      <c r="KD226" s="338"/>
      <c r="KE226" s="338"/>
      <c r="KF226" s="338"/>
      <c r="KG226" s="338"/>
      <c r="KH226" s="338"/>
      <c r="KI226" s="338"/>
      <c r="KJ226" s="338"/>
      <c r="KK226" s="338"/>
      <c r="KL226" s="338"/>
      <c r="KM226" s="338"/>
      <c r="KN226" s="338"/>
      <c r="KO226" s="338"/>
      <c r="KP226" s="338"/>
      <c r="KQ226" s="338"/>
      <c r="KR226" s="338"/>
      <c r="KS226" s="338"/>
      <c r="KT226" s="338"/>
      <c r="KU226" s="338"/>
      <c r="KV226" s="338"/>
      <c r="KW226" s="338"/>
      <c r="KX226" s="338"/>
      <c r="KY226" s="338"/>
      <c r="KZ226" s="338"/>
      <c r="LA226" s="338"/>
      <c r="LB226" s="338"/>
      <c r="LC226" s="338"/>
      <c r="LD226" s="338"/>
      <c r="LE226" s="338"/>
      <c r="LF226" s="338"/>
      <c r="LG226" s="338"/>
      <c r="LH226" s="338"/>
      <c r="LI226" s="338"/>
      <c r="LJ226" s="338"/>
      <c r="LK226" s="338"/>
      <c r="LL226" s="338"/>
      <c r="LM226" s="338"/>
      <c r="LN226" s="338"/>
      <c r="LO226" s="338"/>
      <c r="LP226" s="338"/>
      <c r="LQ226" s="338"/>
      <c r="LS226" s="338"/>
      <c r="LT226" s="338"/>
      <c r="LU226" s="338"/>
      <c r="LV226" s="338"/>
      <c r="LW226" s="338"/>
      <c r="LX226" s="338"/>
      <c r="LY226" s="338"/>
      <c r="LZ226" s="338"/>
      <c r="MA226" s="338"/>
      <c r="MB226" s="338"/>
      <c r="MC226" s="338"/>
      <c r="MD226" s="338"/>
      <c r="ME226" s="338"/>
      <c r="MF226" s="338"/>
      <c r="MG226" s="338"/>
      <c r="MH226" s="338"/>
      <c r="MI226" s="338"/>
      <c r="MJ226" s="338"/>
      <c r="MK226" s="338"/>
    </row>
    <row r="227" spans="1:349" s="339" customFormat="1" ht="25" customHeight="1">
      <c r="A227" s="184">
        <f t="shared" si="10"/>
        <v>2</v>
      </c>
      <c r="B227" s="192"/>
      <c r="C227" s="381" t="s">
        <v>90</v>
      </c>
      <c r="D227" s="786" t="s">
        <v>90</v>
      </c>
      <c r="E227" s="335"/>
      <c r="F227" s="331"/>
      <c r="G227" s="331"/>
      <c r="H227" s="331"/>
      <c r="I227" s="334"/>
      <c r="J227" s="819"/>
      <c r="K227" s="923"/>
      <c r="L227" s="209" t="s">
        <v>90</v>
      </c>
      <c r="M227" s="331"/>
      <c r="N227" s="331"/>
      <c r="O227" s="331"/>
      <c r="P227" s="334"/>
      <c r="Q227" s="340"/>
      <c r="R227" s="340"/>
      <c r="S227" s="335"/>
      <c r="T227" s="331"/>
      <c r="U227" s="334"/>
      <c r="V227" s="340"/>
      <c r="W227" s="335"/>
      <c r="X227" s="340"/>
      <c r="Y227" s="340"/>
      <c r="Z227" s="335"/>
      <c r="AA227" s="331"/>
      <c r="AB227" s="331"/>
      <c r="AC227" s="331"/>
      <c r="AD227" s="334"/>
      <c r="AE227" s="340"/>
      <c r="AF227" s="340"/>
      <c r="AG227" s="335"/>
      <c r="AH227" s="331"/>
      <c r="AI227" s="331"/>
      <c r="AJ227" s="331"/>
      <c r="AK227" s="334"/>
      <c r="AL227" s="340"/>
      <c r="AM227" s="340"/>
      <c r="AN227" s="331"/>
      <c r="AO227" s="204" t="s">
        <v>90</v>
      </c>
      <c r="AP227" s="331"/>
      <c r="AQ227" s="331"/>
      <c r="AR227" s="340"/>
      <c r="AS227" s="340"/>
      <c r="AT227" s="340"/>
      <c r="AU227" s="335"/>
      <c r="AV227" s="331"/>
      <c r="AW227" s="334"/>
      <c r="AX227" s="340"/>
      <c r="AY227" s="1115"/>
      <c r="AZ227" s="337"/>
      <c r="BA227" s="337"/>
      <c r="BB227" s="1116"/>
      <c r="BC227" s="340"/>
      <c r="BD227" s="335"/>
      <c r="BE227" s="331"/>
      <c r="BF227" s="334"/>
      <c r="BG227" s="340"/>
      <c r="BH227" s="331"/>
      <c r="BI227" s="335"/>
      <c r="BJ227" s="335"/>
      <c r="BK227" s="331"/>
      <c r="BL227" s="335"/>
      <c r="BM227" s="331"/>
      <c r="BN227" s="331"/>
      <c r="BO227" s="340"/>
      <c r="BP227" s="335"/>
      <c r="BQ227" s="340"/>
      <c r="BR227" s="331"/>
      <c r="BS227" s="331"/>
      <c r="BT227" s="331"/>
      <c r="BU227" s="331"/>
      <c r="BV227" s="340"/>
      <c r="BW227" s="331"/>
      <c r="BX227" s="331"/>
      <c r="BY227" s="331"/>
      <c r="BZ227" s="334"/>
      <c r="CA227" s="340"/>
      <c r="CB227" s="335"/>
      <c r="CC227" s="340"/>
      <c r="CD227" s="331"/>
      <c r="CE227" s="331"/>
      <c r="CF227" s="331"/>
      <c r="CG227" s="337"/>
      <c r="CH227" s="449"/>
      <c r="CI227" s="449"/>
      <c r="CJ227" s="449"/>
      <c r="CK227" s="449"/>
      <c r="CL227" s="449"/>
      <c r="CM227" s="449"/>
      <c r="CN227" s="449"/>
      <c r="CO227" s="449"/>
      <c r="CP227" s="449"/>
      <c r="CQ227" s="449"/>
      <c r="CR227" s="449"/>
      <c r="CS227" s="449"/>
      <c r="CT227" s="449"/>
      <c r="CU227" s="449"/>
      <c r="CV227" s="449"/>
      <c r="CW227" s="449"/>
      <c r="CX227" s="449"/>
      <c r="CY227" s="449"/>
      <c r="CZ227" s="449"/>
      <c r="DA227" s="449"/>
      <c r="DB227" s="449"/>
      <c r="DC227" s="449"/>
      <c r="DD227" s="449"/>
      <c r="DE227" s="449"/>
      <c r="DF227" s="449"/>
      <c r="DG227" s="449"/>
      <c r="DH227" s="449"/>
      <c r="DI227" s="449"/>
      <c r="DJ227" s="449"/>
      <c r="DK227" s="449"/>
      <c r="DL227" s="449"/>
      <c r="DM227" s="338"/>
      <c r="DN227" s="338"/>
      <c r="DO227" s="338"/>
      <c r="DP227" s="338"/>
      <c r="DQ227" s="338"/>
      <c r="DR227" s="338"/>
      <c r="DS227" s="338"/>
      <c r="DT227" s="338"/>
      <c r="DU227" s="338"/>
      <c r="DV227" s="338"/>
      <c r="DW227" s="338"/>
      <c r="DX227" s="338"/>
      <c r="DY227" s="338"/>
      <c r="DZ227" s="338"/>
      <c r="EA227" s="338"/>
      <c r="EB227" s="338"/>
      <c r="EC227" s="338"/>
      <c r="ED227" s="338"/>
      <c r="EE227" s="338"/>
      <c r="EF227" s="338"/>
      <c r="EG227" s="338"/>
      <c r="EH227" s="338"/>
      <c r="EI227" s="338"/>
      <c r="EJ227" s="338"/>
      <c r="EK227" s="338"/>
      <c r="EL227" s="338"/>
      <c r="EM227" s="338"/>
      <c r="EN227" s="338"/>
      <c r="EO227" s="338"/>
      <c r="EP227" s="338"/>
      <c r="EQ227" s="338"/>
      <c r="ER227" s="338"/>
      <c r="ES227" s="338"/>
      <c r="ET227" s="338"/>
      <c r="EU227" s="338"/>
      <c r="EV227" s="338"/>
      <c r="EW227" s="338"/>
      <c r="EX227" s="338"/>
      <c r="EY227" s="338"/>
      <c r="EZ227" s="338"/>
      <c r="FA227" s="338"/>
      <c r="FB227" s="338"/>
      <c r="FC227" s="338"/>
      <c r="FD227" s="338"/>
      <c r="FE227" s="338"/>
      <c r="FF227" s="338"/>
      <c r="FG227" s="338"/>
      <c r="FH227" s="338"/>
      <c r="FI227" s="338"/>
      <c r="FJ227" s="338"/>
      <c r="FK227" s="338"/>
      <c r="FL227" s="338"/>
      <c r="FM227" s="338"/>
      <c r="FN227" s="338"/>
      <c r="FO227" s="338"/>
      <c r="FP227" s="338"/>
      <c r="FQ227" s="338"/>
      <c r="FR227" s="338"/>
      <c r="FS227" s="338"/>
      <c r="FT227" s="338"/>
      <c r="FU227" s="338"/>
      <c r="FV227" s="338"/>
      <c r="FW227" s="338"/>
      <c r="FX227" s="338"/>
      <c r="FY227" s="338"/>
      <c r="FZ227" s="338"/>
      <c r="GA227" s="338"/>
      <c r="GB227" s="338"/>
      <c r="GC227" s="338"/>
      <c r="GD227" s="338"/>
      <c r="GE227" s="338"/>
      <c r="GF227" s="338"/>
      <c r="GG227" s="338"/>
      <c r="GH227" s="338"/>
      <c r="GI227" s="338"/>
      <c r="GJ227" s="338"/>
      <c r="GK227" s="338"/>
      <c r="GL227" s="338"/>
      <c r="GM227" s="338"/>
      <c r="GN227" s="338"/>
      <c r="GO227" s="338"/>
      <c r="GP227" s="338"/>
      <c r="GQ227" s="338"/>
      <c r="GR227" s="338"/>
      <c r="GS227" s="338"/>
      <c r="GT227" s="338"/>
      <c r="GU227" s="338"/>
      <c r="GV227" s="338"/>
      <c r="GW227" s="338"/>
      <c r="GX227" s="338"/>
      <c r="GY227" s="338"/>
      <c r="GZ227" s="338"/>
      <c r="HA227" s="338"/>
      <c r="HB227" s="338"/>
      <c r="HC227" s="338"/>
      <c r="HD227" s="338"/>
      <c r="HE227" s="338"/>
      <c r="HF227" s="338"/>
      <c r="HG227" s="338"/>
      <c r="HH227" s="338"/>
      <c r="HI227" s="338"/>
      <c r="HJ227" s="338"/>
      <c r="HK227" s="338"/>
      <c r="HL227" s="338"/>
      <c r="HM227" s="338"/>
      <c r="HN227" s="338"/>
      <c r="HO227" s="338"/>
      <c r="HP227" s="338"/>
      <c r="HQ227" s="338"/>
      <c r="HR227" s="338"/>
      <c r="HS227" s="338"/>
      <c r="HT227" s="338"/>
      <c r="HU227" s="338"/>
      <c r="HV227" s="338"/>
      <c r="HW227" s="338"/>
      <c r="HX227" s="338"/>
      <c r="HY227" s="338"/>
      <c r="HZ227" s="338"/>
      <c r="IA227" s="338"/>
      <c r="IB227" s="338"/>
      <c r="IC227" s="338"/>
      <c r="ID227" s="338"/>
      <c r="IE227" s="338"/>
      <c r="IF227" s="338"/>
      <c r="IG227" s="338"/>
      <c r="IH227" s="338"/>
      <c r="II227" s="338"/>
      <c r="IJ227" s="338"/>
      <c r="IK227" s="338"/>
      <c r="IL227" s="338"/>
      <c r="IM227" s="338"/>
      <c r="IN227" s="338"/>
      <c r="IO227" s="338"/>
      <c r="IP227" s="338"/>
      <c r="IQ227" s="338"/>
      <c r="IR227" s="338"/>
      <c r="IS227" s="338"/>
      <c r="IT227" s="338"/>
      <c r="IU227" s="338"/>
      <c r="IV227" s="338"/>
      <c r="IW227" s="338"/>
      <c r="IX227" s="338"/>
      <c r="IY227" s="338"/>
      <c r="IZ227" s="338"/>
      <c r="JA227" s="338"/>
      <c r="JB227" s="338"/>
      <c r="JC227" s="338"/>
      <c r="JD227" s="338"/>
      <c r="JE227" s="338"/>
      <c r="JF227" s="338"/>
      <c r="JG227" s="338"/>
      <c r="JH227" s="338"/>
      <c r="JI227" s="338"/>
      <c r="JJ227" s="338"/>
      <c r="JK227" s="338"/>
      <c r="JL227" s="338"/>
      <c r="JM227" s="338"/>
      <c r="JN227" s="338"/>
      <c r="JO227" s="338"/>
      <c r="JP227" s="338"/>
      <c r="JQ227" s="338"/>
      <c r="JR227" s="338"/>
      <c r="JS227" s="338"/>
      <c r="JT227" s="338"/>
      <c r="JU227" s="338"/>
      <c r="JV227" s="338"/>
      <c r="JW227" s="338"/>
      <c r="JX227" s="338"/>
      <c r="JY227" s="338"/>
      <c r="JZ227" s="338"/>
      <c r="KA227" s="338"/>
      <c r="KB227" s="338"/>
      <c r="KC227" s="338"/>
      <c r="KD227" s="338"/>
      <c r="KE227" s="338"/>
      <c r="KF227" s="338"/>
      <c r="KG227" s="338"/>
      <c r="KH227" s="338"/>
      <c r="KI227" s="338"/>
      <c r="KJ227" s="338"/>
      <c r="KK227" s="338"/>
      <c r="KL227" s="338"/>
      <c r="KM227" s="338"/>
      <c r="KN227" s="338"/>
      <c r="KO227" s="338"/>
      <c r="KP227" s="338"/>
      <c r="KQ227" s="338"/>
      <c r="KR227" s="338"/>
      <c r="KS227" s="338"/>
      <c r="KT227" s="338"/>
      <c r="KU227" s="338"/>
      <c r="KV227" s="338"/>
      <c r="KW227" s="338"/>
      <c r="KX227" s="338"/>
      <c r="KY227" s="338"/>
      <c r="KZ227" s="338"/>
      <c r="LA227" s="338"/>
      <c r="LB227" s="338"/>
      <c r="LC227" s="338"/>
      <c r="LD227" s="338"/>
      <c r="LE227" s="338"/>
      <c r="LF227" s="338"/>
      <c r="LG227" s="338"/>
      <c r="LH227" s="338"/>
      <c r="LI227" s="338"/>
      <c r="LJ227" s="338"/>
      <c r="LK227" s="338"/>
      <c r="LL227" s="338"/>
      <c r="LM227" s="338"/>
      <c r="LN227" s="338"/>
      <c r="LO227" s="338"/>
      <c r="LP227" s="338"/>
      <c r="LQ227" s="338"/>
      <c r="LS227" s="338"/>
      <c r="LT227" s="338"/>
      <c r="LU227" s="338"/>
      <c r="LV227" s="338"/>
      <c r="LW227" s="338"/>
      <c r="LX227" s="338"/>
      <c r="LY227" s="338"/>
      <c r="LZ227" s="338"/>
      <c r="MA227" s="338"/>
      <c r="MB227" s="338"/>
      <c r="MC227" s="338"/>
      <c r="MD227" s="338"/>
      <c r="ME227" s="338"/>
      <c r="MF227" s="338"/>
      <c r="MG227" s="338"/>
      <c r="MH227" s="338"/>
      <c r="MI227" s="338"/>
      <c r="MJ227" s="338"/>
      <c r="MK227" s="338"/>
    </row>
    <row r="228" spans="1:349" s="339" customFormat="1" ht="25" customHeight="1">
      <c r="A228" s="184">
        <f t="shared" si="10"/>
        <v>1</v>
      </c>
      <c r="B228" s="192"/>
      <c r="C228" s="381" t="s">
        <v>337</v>
      </c>
      <c r="D228" s="786" t="s">
        <v>337</v>
      </c>
      <c r="E228" s="335"/>
      <c r="F228" s="331"/>
      <c r="G228" s="331"/>
      <c r="H228" s="331"/>
      <c r="I228" s="334"/>
      <c r="J228" s="819"/>
      <c r="K228" s="923"/>
      <c r="L228" s="209"/>
      <c r="M228" s="331"/>
      <c r="N228" s="331"/>
      <c r="O228" s="331"/>
      <c r="P228" s="334"/>
      <c r="Q228" s="340"/>
      <c r="R228" s="340"/>
      <c r="S228" s="335"/>
      <c r="T228" s="331"/>
      <c r="U228" s="334" t="s">
        <v>337</v>
      </c>
      <c r="V228" s="340"/>
      <c r="W228" s="335"/>
      <c r="X228" s="340"/>
      <c r="Y228" s="340"/>
      <c r="Z228" s="335"/>
      <c r="AA228" s="331"/>
      <c r="AB228" s="331"/>
      <c r="AC228" s="331"/>
      <c r="AD228" s="334"/>
      <c r="AE228" s="340"/>
      <c r="AF228" s="340"/>
      <c r="AG228" s="335"/>
      <c r="AH228" s="331"/>
      <c r="AI228" s="331"/>
      <c r="AJ228" s="331"/>
      <c r="AK228" s="334"/>
      <c r="AL228" s="340"/>
      <c r="AM228" s="340"/>
      <c r="AN228" s="331"/>
      <c r="AO228" s="204"/>
      <c r="AP228" s="331"/>
      <c r="AQ228" s="331"/>
      <c r="AR228" s="340"/>
      <c r="AS228" s="340"/>
      <c r="AT228" s="340"/>
      <c r="AU228" s="335"/>
      <c r="AV228" s="331"/>
      <c r="AW228" s="334"/>
      <c r="AX228" s="340"/>
      <c r="AY228" s="1115"/>
      <c r="AZ228" s="337"/>
      <c r="BA228" s="337"/>
      <c r="BB228" s="1116"/>
      <c r="BC228" s="340"/>
      <c r="BD228" s="335"/>
      <c r="BE228" s="331"/>
      <c r="BF228" s="334"/>
      <c r="BG228" s="340"/>
      <c r="BH228" s="331"/>
      <c r="BI228" s="335"/>
      <c r="BJ228" s="335"/>
      <c r="BK228" s="331"/>
      <c r="BL228" s="335"/>
      <c r="BM228" s="331"/>
      <c r="BN228" s="331"/>
      <c r="BO228" s="340"/>
      <c r="BP228" s="335"/>
      <c r="BQ228" s="340"/>
      <c r="BR228" s="331"/>
      <c r="BS228" s="331"/>
      <c r="BT228" s="331"/>
      <c r="BU228" s="331"/>
      <c r="BV228" s="340"/>
      <c r="BW228" s="331"/>
      <c r="BX228" s="331"/>
      <c r="BY228" s="331"/>
      <c r="BZ228" s="334"/>
      <c r="CA228" s="340"/>
      <c r="CB228" s="335"/>
      <c r="CC228" s="340"/>
      <c r="CD228" s="331"/>
      <c r="CE228" s="331"/>
      <c r="CF228" s="331"/>
      <c r="CG228" s="337"/>
      <c r="CH228" s="449"/>
      <c r="CI228" s="449"/>
      <c r="CJ228" s="449"/>
      <c r="CK228" s="449"/>
      <c r="CL228" s="449"/>
      <c r="CM228" s="449"/>
      <c r="CN228" s="449"/>
      <c r="CO228" s="449"/>
      <c r="CP228" s="449"/>
      <c r="CQ228" s="449"/>
      <c r="CR228" s="449"/>
      <c r="CS228" s="449"/>
      <c r="CT228" s="449"/>
      <c r="CU228" s="449"/>
      <c r="CV228" s="449"/>
      <c r="CW228" s="449"/>
      <c r="CX228" s="449"/>
      <c r="CY228" s="449"/>
      <c r="CZ228" s="449"/>
      <c r="DA228" s="449"/>
      <c r="DB228" s="449"/>
      <c r="DC228" s="449"/>
      <c r="DD228" s="449"/>
      <c r="DE228" s="449"/>
      <c r="DF228" s="449"/>
      <c r="DG228" s="449"/>
      <c r="DH228" s="449"/>
      <c r="DI228" s="449"/>
      <c r="DJ228" s="449"/>
      <c r="DK228" s="449"/>
      <c r="DL228" s="449"/>
      <c r="DM228" s="338"/>
      <c r="DN228" s="338"/>
      <c r="DO228" s="338"/>
      <c r="DP228" s="338"/>
      <c r="DQ228" s="338"/>
      <c r="DR228" s="338"/>
      <c r="DS228" s="338"/>
      <c r="DT228" s="338"/>
      <c r="DU228" s="338"/>
      <c r="DV228" s="338"/>
      <c r="DW228" s="338"/>
      <c r="DX228" s="338"/>
      <c r="DY228" s="338"/>
      <c r="DZ228" s="338"/>
      <c r="EA228" s="338"/>
      <c r="EB228" s="338"/>
      <c r="EC228" s="338"/>
      <c r="ED228" s="338"/>
      <c r="EE228" s="338"/>
      <c r="EF228" s="338"/>
      <c r="EG228" s="338"/>
      <c r="EH228" s="338"/>
      <c r="EI228" s="338"/>
      <c r="EJ228" s="338"/>
      <c r="EK228" s="338"/>
      <c r="EL228" s="338"/>
      <c r="EM228" s="338"/>
      <c r="EN228" s="338"/>
      <c r="EO228" s="338"/>
      <c r="EP228" s="338"/>
      <c r="EQ228" s="338"/>
      <c r="ER228" s="338"/>
      <c r="ES228" s="338"/>
      <c r="ET228" s="338"/>
      <c r="EU228" s="338"/>
      <c r="EV228" s="338"/>
      <c r="EW228" s="338"/>
      <c r="EX228" s="338"/>
      <c r="EY228" s="338"/>
      <c r="EZ228" s="338"/>
      <c r="FA228" s="338"/>
      <c r="FB228" s="338"/>
      <c r="FC228" s="338"/>
      <c r="FD228" s="338"/>
      <c r="FE228" s="338"/>
      <c r="FF228" s="338"/>
      <c r="FG228" s="338"/>
      <c r="FH228" s="338"/>
      <c r="FI228" s="338"/>
      <c r="FJ228" s="338"/>
      <c r="FK228" s="338"/>
      <c r="FL228" s="338"/>
      <c r="FM228" s="338"/>
      <c r="FN228" s="338"/>
      <c r="FO228" s="338"/>
      <c r="FP228" s="338"/>
      <c r="FQ228" s="338"/>
      <c r="FR228" s="338"/>
      <c r="FS228" s="338"/>
      <c r="FT228" s="338"/>
      <c r="FU228" s="338"/>
      <c r="FV228" s="338"/>
      <c r="FW228" s="338"/>
      <c r="FX228" s="338"/>
      <c r="FY228" s="338"/>
      <c r="FZ228" s="338"/>
      <c r="GA228" s="338"/>
      <c r="GB228" s="338"/>
      <c r="GC228" s="338"/>
      <c r="GD228" s="338"/>
      <c r="GE228" s="338"/>
      <c r="GF228" s="338"/>
      <c r="GG228" s="338"/>
      <c r="GH228" s="338"/>
      <c r="GI228" s="338"/>
      <c r="GJ228" s="338"/>
      <c r="GK228" s="338"/>
      <c r="GL228" s="338"/>
      <c r="GM228" s="338"/>
      <c r="GN228" s="338"/>
      <c r="GO228" s="338"/>
      <c r="GP228" s="338"/>
      <c r="GQ228" s="338"/>
      <c r="GR228" s="338"/>
      <c r="GS228" s="338"/>
      <c r="GT228" s="338"/>
      <c r="GU228" s="338"/>
      <c r="GV228" s="338"/>
      <c r="GW228" s="338"/>
      <c r="GX228" s="338"/>
      <c r="GY228" s="338"/>
      <c r="GZ228" s="338"/>
      <c r="HA228" s="338"/>
      <c r="HB228" s="338"/>
      <c r="HC228" s="338"/>
      <c r="HD228" s="338"/>
      <c r="HE228" s="338"/>
      <c r="HF228" s="338"/>
      <c r="HG228" s="338"/>
      <c r="HH228" s="338"/>
      <c r="HI228" s="338"/>
      <c r="HJ228" s="338"/>
      <c r="HK228" s="338"/>
      <c r="HL228" s="338"/>
      <c r="HM228" s="338"/>
      <c r="HN228" s="338"/>
      <c r="HO228" s="338"/>
      <c r="HP228" s="338"/>
      <c r="HQ228" s="338"/>
      <c r="HR228" s="338"/>
      <c r="HS228" s="338"/>
      <c r="HT228" s="338"/>
      <c r="HU228" s="338"/>
      <c r="HV228" s="338"/>
      <c r="HW228" s="338"/>
      <c r="HX228" s="338"/>
      <c r="HY228" s="338"/>
      <c r="HZ228" s="338"/>
      <c r="IA228" s="338"/>
      <c r="IB228" s="338"/>
      <c r="IC228" s="338"/>
      <c r="ID228" s="338"/>
      <c r="IE228" s="338"/>
      <c r="IF228" s="338"/>
      <c r="IG228" s="338"/>
      <c r="IH228" s="338"/>
      <c r="II228" s="338"/>
      <c r="IJ228" s="338"/>
      <c r="IK228" s="338"/>
      <c r="IL228" s="338"/>
      <c r="IM228" s="338"/>
      <c r="IN228" s="338"/>
      <c r="IO228" s="338"/>
      <c r="IP228" s="338"/>
      <c r="IQ228" s="338"/>
      <c r="IR228" s="338"/>
      <c r="IS228" s="338"/>
      <c r="IT228" s="338"/>
      <c r="IU228" s="338"/>
      <c r="IV228" s="338"/>
      <c r="IW228" s="338"/>
      <c r="IX228" s="338"/>
      <c r="IY228" s="338"/>
      <c r="IZ228" s="338"/>
      <c r="JA228" s="338"/>
      <c r="JB228" s="338"/>
      <c r="JC228" s="338"/>
      <c r="JD228" s="338"/>
      <c r="JE228" s="338"/>
      <c r="JF228" s="338"/>
      <c r="JG228" s="338"/>
      <c r="JH228" s="338"/>
      <c r="JI228" s="338"/>
      <c r="JJ228" s="338"/>
      <c r="JK228" s="338"/>
      <c r="JL228" s="338"/>
      <c r="JM228" s="338"/>
      <c r="JN228" s="338"/>
      <c r="JO228" s="338"/>
      <c r="JP228" s="338"/>
      <c r="JQ228" s="338"/>
      <c r="JR228" s="338"/>
      <c r="JS228" s="338"/>
      <c r="JT228" s="338"/>
      <c r="JU228" s="338"/>
      <c r="JV228" s="338"/>
      <c r="JW228" s="338"/>
      <c r="JX228" s="338"/>
      <c r="JY228" s="338"/>
      <c r="JZ228" s="338"/>
      <c r="KA228" s="338"/>
      <c r="KB228" s="338"/>
      <c r="KC228" s="338"/>
      <c r="KD228" s="338"/>
      <c r="KE228" s="338"/>
      <c r="KF228" s="338"/>
      <c r="KG228" s="338"/>
      <c r="KH228" s="338"/>
      <c r="KI228" s="338"/>
      <c r="KJ228" s="338"/>
      <c r="KK228" s="338"/>
      <c r="KL228" s="338"/>
      <c r="KM228" s="338"/>
      <c r="KN228" s="338"/>
      <c r="KO228" s="338"/>
      <c r="KP228" s="338"/>
      <c r="KQ228" s="338"/>
      <c r="KR228" s="338"/>
      <c r="KS228" s="338"/>
      <c r="KT228" s="338"/>
      <c r="KU228" s="338"/>
      <c r="KV228" s="338"/>
      <c r="KW228" s="338"/>
      <c r="KX228" s="338"/>
      <c r="KY228" s="338"/>
      <c r="KZ228" s="338"/>
      <c r="LA228" s="338"/>
      <c r="LB228" s="338"/>
      <c r="LC228" s="338"/>
      <c r="LD228" s="338"/>
      <c r="LE228" s="338"/>
      <c r="LF228" s="338"/>
      <c r="LG228" s="338"/>
      <c r="LH228" s="338"/>
      <c r="LI228" s="338"/>
      <c r="LJ228" s="338"/>
      <c r="LK228" s="338"/>
      <c r="LL228" s="338"/>
      <c r="LM228" s="338"/>
      <c r="LN228" s="338"/>
      <c r="LO228" s="338"/>
      <c r="LP228" s="338"/>
      <c r="LQ228" s="338"/>
      <c r="LS228" s="338"/>
      <c r="LT228" s="338"/>
      <c r="LU228" s="338"/>
      <c r="LV228" s="338"/>
      <c r="LW228" s="338"/>
      <c r="LX228" s="338"/>
      <c r="LY228" s="338"/>
      <c r="LZ228" s="338"/>
      <c r="MA228" s="338"/>
      <c r="MB228" s="338"/>
      <c r="MC228" s="338"/>
      <c r="MD228" s="338"/>
      <c r="ME228" s="338"/>
      <c r="MF228" s="338"/>
      <c r="MG228" s="338"/>
      <c r="MH228" s="338"/>
      <c r="MI228" s="338"/>
      <c r="MJ228" s="338"/>
      <c r="MK228" s="338"/>
    </row>
    <row r="229" spans="1:349" s="339" customFormat="1" ht="25" customHeight="1">
      <c r="A229" s="184">
        <f t="shared" si="10"/>
        <v>2</v>
      </c>
      <c r="B229" s="192"/>
      <c r="C229" s="381" t="s">
        <v>297</v>
      </c>
      <c r="D229" s="786" t="s">
        <v>298</v>
      </c>
      <c r="E229" s="335"/>
      <c r="F229" s="331"/>
      <c r="G229" s="331"/>
      <c r="H229" s="331"/>
      <c r="I229" s="334"/>
      <c r="J229" s="819"/>
      <c r="K229" s="923"/>
      <c r="L229" s="335"/>
      <c r="M229" s="331"/>
      <c r="N229" s="331"/>
      <c r="O229" s="331"/>
      <c r="P229" s="334"/>
      <c r="Q229" s="340"/>
      <c r="R229" s="340"/>
      <c r="S229" s="335"/>
      <c r="T229" s="331"/>
      <c r="U229" s="334"/>
      <c r="V229" s="340"/>
      <c r="W229" s="335"/>
      <c r="X229" s="340"/>
      <c r="Y229" s="340"/>
      <c r="Z229" s="472"/>
      <c r="AA229" s="331"/>
      <c r="AB229" s="533"/>
      <c r="AC229" s="311" t="s">
        <v>298</v>
      </c>
      <c r="AD229" s="363" t="s">
        <v>298</v>
      </c>
      <c r="AE229" s="340"/>
      <c r="AF229" s="340"/>
      <c r="AG229" s="335"/>
      <c r="AH229" s="331"/>
      <c r="AI229" s="331"/>
      <c r="AJ229" s="331"/>
      <c r="AK229" s="334"/>
      <c r="AL229" s="340"/>
      <c r="AM229" s="340"/>
      <c r="AN229" s="331"/>
      <c r="AO229" s="331"/>
      <c r="AP229" s="331"/>
      <c r="AQ229" s="331"/>
      <c r="AR229" s="340"/>
      <c r="AS229" s="340"/>
      <c r="AT229" s="340"/>
      <c r="AU229" s="335"/>
      <c r="AV229" s="331"/>
      <c r="AW229" s="334"/>
      <c r="AX229" s="340"/>
      <c r="AY229" s="1115"/>
      <c r="AZ229" s="337"/>
      <c r="BA229" s="337"/>
      <c r="BB229" s="1116"/>
      <c r="BC229" s="340"/>
      <c r="BD229" s="335"/>
      <c r="BE229" s="331"/>
      <c r="BF229" s="334"/>
      <c r="BG229" s="340"/>
      <c r="BH229" s="331"/>
      <c r="BI229" s="335"/>
      <c r="BJ229" s="335"/>
      <c r="BK229" s="331"/>
      <c r="BL229" s="335"/>
      <c r="BM229" s="331"/>
      <c r="BN229" s="331"/>
      <c r="BO229" s="340"/>
      <c r="BP229" s="335"/>
      <c r="BQ229" s="340"/>
      <c r="BR229" s="331"/>
      <c r="BS229" s="331"/>
      <c r="BT229" s="331"/>
      <c r="BU229" s="331"/>
      <c r="BV229" s="340"/>
      <c r="BW229" s="331"/>
      <c r="BX229" s="331"/>
      <c r="BY229" s="331"/>
      <c r="BZ229" s="363"/>
      <c r="CA229" s="340"/>
      <c r="CB229" s="335"/>
      <c r="CC229" s="340"/>
      <c r="CD229" s="331"/>
      <c r="CE229" s="331"/>
      <c r="CF229" s="331"/>
      <c r="CG229" s="337"/>
      <c r="CH229" s="449"/>
      <c r="CI229" s="449"/>
      <c r="CJ229" s="449"/>
      <c r="CK229" s="449"/>
      <c r="CL229" s="449"/>
      <c r="CM229" s="449"/>
      <c r="CN229" s="449"/>
      <c r="CO229" s="449"/>
      <c r="CP229" s="449"/>
      <c r="CQ229" s="449"/>
      <c r="CR229" s="449"/>
      <c r="CS229" s="449"/>
      <c r="CT229" s="449"/>
      <c r="CU229" s="449"/>
      <c r="CV229" s="449"/>
      <c r="CW229" s="449"/>
      <c r="CX229" s="449"/>
      <c r="CY229" s="449"/>
      <c r="CZ229" s="449"/>
      <c r="DA229" s="449"/>
      <c r="DB229" s="449"/>
      <c r="DC229" s="449"/>
      <c r="DD229" s="449"/>
      <c r="DE229" s="449"/>
      <c r="DF229" s="449"/>
      <c r="DG229" s="449"/>
      <c r="DH229" s="449"/>
      <c r="DI229" s="449"/>
      <c r="DJ229" s="449"/>
      <c r="DK229" s="449"/>
      <c r="DL229" s="449"/>
      <c r="DM229" s="338"/>
      <c r="DN229" s="338"/>
      <c r="DO229" s="338"/>
      <c r="DP229" s="338"/>
      <c r="DQ229" s="338"/>
      <c r="DR229" s="338"/>
      <c r="DS229" s="338"/>
      <c r="DT229" s="338"/>
      <c r="DU229" s="338"/>
      <c r="DV229" s="338"/>
      <c r="DW229" s="338"/>
      <c r="DX229" s="338"/>
      <c r="DY229" s="338"/>
      <c r="DZ229" s="338"/>
      <c r="EA229" s="338"/>
      <c r="EB229" s="338"/>
      <c r="EC229" s="338"/>
      <c r="ED229" s="338"/>
      <c r="EE229" s="338"/>
      <c r="EF229" s="338"/>
      <c r="EG229" s="338"/>
      <c r="EH229" s="338"/>
      <c r="EI229" s="338"/>
      <c r="EJ229" s="338"/>
      <c r="EK229" s="338"/>
      <c r="EL229" s="338"/>
      <c r="EM229" s="338"/>
      <c r="EN229" s="338"/>
      <c r="EO229" s="338"/>
      <c r="EP229" s="338"/>
      <c r="EQ229" s="338"/>
      <c r="ER229" s="338"/>
      <c r="ES229" s="338"/>
      <c r="ET229" s="338"/>
      <c r="EU229" s="338"/>
      <c r="EV229" s="338"/>
      <c r="EW229" s="338"/>
      <c r="EX229" s="338"/>
      <c r="EY229" s="338"/>
      <c r="EZ229" s="338"/>
      <c r="FA229" s="338"/>
      <c r="FB229" s="338"/>
      <c r="FC229" s="338"/>
      <c r="FD229" s="338"/>
      <c r="FE229" s="338"/>
      <c r="FF229" s="338"/>
      <c r="FG229" s="338"/>
      <c r="FH229" s="338"/>
      <c r="FI229" s="338"/>
      <c r="FJ229" s="338"/>
      <c r="FK229" s="338"/>
      <c r="FL229" s="338"/>
      <c r="FM229" s="338"/>
      <c r="FN229" s="338"/>
      <c r="FO229" s="338"/>
      <c r="FP229" s="338"/>
      <c r="FQ229" s="338"/>
      <c r="FR229" s="338"/>
      <c r="FS229" s="338"/>
      <c r="FT229" s="338"/>
      <c r="FU229" s="338"/>
      <c r="FV229" s="338"/>
      <c r="FW229" s="338"/>
      <c r="FX229" s="338"/>
      <c r="FY229" s="338"/>
      <c r="FZ229" s="338"/>
      <c r="GA229" s="338"/>
      <c r="GB229" s="338"/>
      <c r="GC229" s="338"/>
      <c r="GD229" s="338"/>
      <c r="GE229" s="338"/>
      <c r="GF229" s="338"/>
      <c r="GG229" s="338"/>
      <c r="GH229" s="338"/>
      <c r="GI229" s="338"/>
      <c r="GJ229" s="338"/>
      <c r="GK229" s="338"/>
      <c r="GL229" s="338"/>
      <c r="GM229" s="338"/>
      <c r="GN229" s="338"/>
      <c r="GO229" s="338"/>
      <c r="GP229" s="338"/>
      <c r="GQ229" s="338"/>
      <c r="GR229" s="338"/>
      <c r="GS229" s="338"/>
      <c r="GT229" s="338"/>
      <c r="GU229" s="338"/>
      <c r="GV229" s="338"/>
      <c r="GW229" s="338"/>
      <c r="GX229" s="338"/>
      <c r="GY229" s="338"/>
      <c r="GZ229" s="338"/>
      <c r="HA229" s="338"/>
      <c r="HB229" s="338"/>
      <c r="HC229" s="338"/>
      <c r="HD229" s="338"/>
      <c r="HE229" s="338"/>
      <c r="HF229" s="338"/>
      <c r="HG229" s="338"/>
      <c r="HH229" s="338"/>
      <c r="HI229" s="338"/>
      <c r="HJ229" s="338"/>
      <c r="HK229" s="338"/>
      <c r="HL229" s="338"/>
      <c r="HM229" s="338"/>
      <c r="HN229" s="338"/>
      <c r="HO229" s="338"/>
      <c r="HP229" s="338"/>
      <c r="HQ229" s="338"/>
      <c r="HR229" s="338"/>
      <c r="HS229" s="338"/>
      <c r="HT229" s="338"/>
      <c r="HU229" s="338"/>
      <c r="HV229" s="338"/>
      <c r="HW229" s="338"/>
      <c r="HX229" s="338"/>
      <c r="HY229" s="338"/>
      <c r="HZ229" s="338"/>
      <c r="IA229" s="338"/>
      <c r="IB229" s="338"/>
      <c r="IC229" s="338"/>
      <c r="ID229" s="338"/>
      <c r="IE229" s="338"/>
      <c r="IF229" s="338"/>
      <c r="IG229" s="338"/>
      <c r="IH229" s="338"/>
      <c r="II229" s="338"/>
      <c r="IJ229" s="338"/>
      <c r="IK229" s="338"/>
      <c r="IL229" s="338"/>
      <c r="IM229" s="338"/>
      <c r="IN229" s="338"/>
      <c r="IO229" s="338"/>
      <c r="IP229" s="338"/>
      <c r="IQ229" s="338"/>
      <c r="IR229" s="338"/>
      <c r="IS229" s="338"/>
      <c r="IT229" s="338"/>
      <c r="IU229" s="338"/>
      <c r="IV229" s="338"/>
      <c r="IW229" s="338"/>
      <c r="IX229" s="338"/>
      <c r="IY229" s="338"/>
      <c r="IZ229" s="338"/>
      <c r="JA229" s="338"/>
      <c r="JB229" s="338"/>
      <c r="JC229" s="338"/>
      <c r="JD229" s="338"/>
      <c r="JE229" s="338"/>
      <c r="JF229" s="338"/>
      <c r="JG229" s="338"/>
      <c r="JH229" s="338"/>
      <c r="JI229" s="338"/>
      <c r="JJ229" s="338"/>
      <c r="JK229" s="338"/>
      <c r="JL229" s="338"/>
      <c r="JM229" s="338"/>
      <c r="JN229" s="338"/>
      <c r="JO229" s="338"/>
      <c r="JP229" s="338"/>
      <c r="JQ229" s="338"/>
      <c r="JR229" s="338"/>
      <c r="JS229" s="338"/>
      <c r="JT229" s="338"/>
      <c r="JU229" s="338"/>
      <c r="JV229" s="338"/>
      <c r="JW229" s="338"/>
      <c r="JX229" s="338"/>
      <c r="JY229" s="338"/>
      <c r="JZ229" s="338"/>
      <c r="KA229" s="338"/>
      <c r="KB229" s="338"/>
      <c r="KC229" s="338"/>
      <c r="KD229" s="338"/>
      <c r="KE229" s="338"/>
      <c r="KF229" s="338"/>
      <c r="KG229" s="338"/>
      <c r="KH229" s="338"/>
      <c r="KI229" s="338"/>
      <c r="KJ229" s="338"/>
      <c r="KK229" s="338"/>
      <c r="KL229" s="338"/>
      <c r="KM229" s="338"/>
      <c r="KN229" s="338"/>
      <c r="KO229" s="338"/>
      <c r="KP229" s="338"/>
      <c r="KQ229" s="338"/>
      <c r="KR229" s="338"/>
      <c r="KS229" s="338"/>
      <c r="KT229" s="338"/>
      <c r="KU229" s="338"/>
      <c r="KV229" s="338"/>
      <c r="KW229" s="338"/>
      <c r="KX229" s="338"/>
      <c r="KY229" s="338"/>
      <c r="KZ229" s="338"/>
      <c r="LA229" s="338"/>
      <c r="LB229" s="338"/>
      <c r="LC229" s="338"/>
      <c r="LD229" s="338"/>
      <c r="LE229" s="338"/>
      <c r="LF229" s="338"/>
      <c r="LG229" s="338"/>
      <c r="LH229" s="338"/>
      <c r="LI229" s="338"/>
      <c r="LJ229" s="338"/>
      <c r="LK229" s="338"/>
      <c r="LL229" s="338"/>
      <c r="LM229" s="338"/>
      <c r="LN229" s="338"/>
      <c r="LO229" s="338"/>
      <c r="LP229" s="338"/>
      <c r="LQ229" s="338"/>
      <c r="LS229" s="338"/>
      <c r="LT229" s="338"/>
      <c r="LU229" s="338"/>
      <c r="LV229" s="338"/>
      <c r="LW229" s="338"/>
      <c r="LX229" s="338"/>
      <c r="LY229" s="338"/>
      <c r="LZ229" s="338"/>
      <c r="MA229" s="338"/>
      <c r="MB229" s="338"/>
      <c r="MC229" s="338"/>
      <c r="MD229" s="338"/>
      <c r="ME229" s="338"/>
      <c r="MF229" s="338"/>
      <c r="MG229" s="338"/>
      <c r="MH229" s="338"/>
      <c r="MI229" s="338"/>
      <c r="MJ229" s="338"/>
      <c r="MK229" s="338"/>
    </row>
    <row r="230" spans="1:349" s="339" customFormat="1" ht="25" customHeight="1">
      <c r="A230" s="184">
        <f t="shared" si="10"/>
        <v>1</v>
      </c>
      <c r="B230" s="192"/>
      <c r="C230" s="381" t="s">
        <v>700</v>
      </c>
      <c r="D230" s="786" t="s">
        <v>441</v>
      </c>
      <c r="E230" s="335"/>
      <c r="F230" s="331"/>
      <c r="G230" s="331"/>
      <c r="H230" s="331"/>
      <c r="I230" s="334"/>
      <c r="J230" s="819"/>
      <c r="K230" s="923"/>
      <c r="L230" s="335"/>
      <c r="M230" s="331"/>
      <c r="N230" s="331"/>
      <c r="O230" s="331"/>
      <c r="P230" s="334"/>
      <c r="Q230" s="340"/>
      <c r="R230" s="340"/>
      <c r="S230" s="335"/>
      <c r="T230" s="331"/>
      <c r="U230" s="334" t="s">
        <v>441</v>
      </c>
      <c r="V230" s="340"/>
      <c r="W230" s="335"/>
      <c r="X230" s="340"/>
      <c r="Y230" s="340"/>
      <c r="Z230" s="335"/>
      <c r="AA230" s="331"/>
      <c r="AB230" s="331"/>
      <c r="AC230" s="331"/>
      <c r="AD230" s="334"/>
      <c r="AE230" s="340"/>
      <c r="AF230" s="340"/>
      <c r="AG230" s="335"/>
      <c r="AH230" s="331"/>
      <c r="AI230" s="331"/>
      <c r="AJ230" s="331"/>
      <c r="AK230" s="334"/>
      <c r="AL230" s="340"/>
      <c r="AM230" s="340"/>
      <c r="AN230" s="331"/>
      <c r="AO230" s="331"/>
      <c r="AP230" s="331"/>
      <c r="AQ230" s="331"/>
      <c r="AR230" s="340"/>
      <c r="AS230" s="340"/>
      <c r="AT230" s="340"/>
      <c r="AU230" s="335"/>
      <c r="AV230" s="331"/>
      <c r="AW230" s="334"/>
      <c r="AX230" s="340"/>
      <c r="AY230" s="1115"/>
      <c r="AZ230" s="337"/>
      <c r="BA230" s="337"/>
      <c r="BB230" s="1116"/>
      <c r="BC230" s="340"/>
      <c r="BD230" s="335"/>
      <c r="BE230" s="331"/>
      <c r="BF230" s="334"/>
      <c r="BG230" s="340"/>
      <c r="BH230" s="331"/>
      <c r="BI230" s="335"/>
      <c r="BJ230" s="335"/>
      <c r="BK230" s="331"/>
      <c r="BL230" s="335"/>
      <c r="BM230" s="331"/>
      <c r="BN230" s="331"/>
      <c r="BO230" s="340"/>
      <c r="BP230" s="335"/>
      <c r="BQ230" s="340"/>
      <c r="BR230" s="331"/>
      <c r="BS230" s="331"/>
      <c r="BT230" s="331"/>
      <c r="BU230" s="331"/>
      <c r="BV230" s="340"/>
      <c r="BW230" s="331"/>
      <c r="BX230" s="331"/>
      <c r="BY230" s="331"/>
      <c r="BZ230" s="334"/>
      <c r="CA230" s="340"/>
      <c r="CB230" s="335"/>
      <c r="CC230" s="340"/>
      <c r="CD230" s="331"/>
      <c r="CE230" s="331"/>
      <c r="CF230" s="331"/>
      <c r="CG230" s="337"/>
      <c r="CH230" s="449"/>
      <c r="CI230" s="449"/>
      <c r="CJ230" s="449"/>
      <c r="CK230" s="449"/>
      <c r="CL230" s="449"/>
      <c r="CM230" s="449"/>
      <c r="CN230" s="449"/>
      <c r="CO230" s="449"/>
      <c r="CP230" s="449"/>
      <c r="CQ230" s="449"/>
      <c r="CR230" s="449"/>
      <c r="CS230" s="449"/>
      <c r="CT230" s="449"/>
      <c r="CU230" s="449"/>
      <c r="CV230" s="449"/>
      <c r="CW230" s="449"/>
      <c r="CX230" s="449"/>
      <c r="CY230" s="449"/>
      <c r="CZ230" s="449"/>
      <c r="DA230" s="449"/>
      <c r="DB230" s="449"/>
      <c r="DC230" s="449"/>
      <c r="DD230" s="449"/>
      <c r="DE230" s="449"/>
      <c r="DF230" s="449"/>
      <c r="DG230" s="449"/>
      <c r="DH230" s="449"/>
      <c r="DI230" s="449"/>
      <c r="DJ230" s="449"/>
      <c r="DK230" s="449"/>
      <c r="DL230" s="449"/>
      <c r="DM230" s="338"/>
      <c r="DN230" s="338"/>
      <c r="DO230" s="338"/>
      <c r="DP230" s="338"/>
      <c r="DQ230" s="338"/>
      <c r="DR230" s="338"/>
      <c r="DS230" s="338"/>
      <c r="DT230" s="338"/>
      <c r="DU230" s="338"/>
      <c r="DV230" s="338"/>
      <c r="DW230" s="338"/>
      <c r="DX230" s="338"/>
      <c r="DY230" s="338"/>
      <c r="DZ230" s="338"/>
      <c r="EA230" s="338"/>
      <c r="EB230" s="338"/>
      <c r="EC230" s="338"/>
      <c r="ED230" s="338"/>
      <c r="EE230" s="338"/>
      <c r="EF230" s="338"/>
      <c r="EG230" s="338"/>
      <c r="EH230" s="338"/>
      <c r="EI230" s="338"/>
      <c r="EJ230" s="338"/>
      <c r="EK230" s="338"/>
      <c r="EL230" s="338"/>
      <c r="EM230" s="338"/>
      <c r="EN230" s="338"/>
      <c r="EO230" s="338"/>
      <c r="EP230" s="338"/>
      <c r="EQ230" s="338"/>
      <c r="ER230" s="338"/>
      <c r="ES230" s="338"/>
      <c r="ET230" s="338"/>
      <c r="EU230" s="338"/>
      <c r="EV230" s="338"/>
      <c r="EW230" s="338"/>
      <c r="EX230" s="338"/>
      <c r="EY230" s="338"/>
      <c r="EZ230" s="338"/>
      <c r="FA230" s="338"/>
      <c r="FB230" s="338"/>
      <c r="FC230" s="338"/>
      <c r="FD230" s="338"/>
      <c r="FE230" s="338"/>
      <c r="FF230" s="338"/>
      <c r="FG230" s="338"/>
      <c r="FH230" s="338"/>
      <c r="FI230" s="338"/>
      <c r="FJ230" s="338"/>
      <c r="FK230" s="338"/>
      <c r="FL230" s="338"/>
      <c r="FM230" s="338"/>
      <c r="FN230" s="338"/>
      <c r="FO230" s="338"/>
      <c r="FP230" s="338"/>
      <c r="FQ230" s="338"/>
      <c r="FR230" s="338"/>
      <c r="FS230" s="338"/>
      <c r="FT230" s="338"/>
      <c r="FU230" s="338"/>
      <c r="FV230" s="338"/>
      <c r="FW230" s="338"/>
      <c r="FX230" s="338"/>
      <c r="FY230" s="338"/>
      <c r="FZ230" s="338"/>
      <c r="GA230" s="338"/>
      <c r="GB230" s="338"/>
      <c r="GC230" s="338"/>
      <c r="GD230" s="338"/>
      <c r="GE230" s="338"/>
      <c r="GF230" s="338"/>
      <c r="GG230" s="338"/>
      <c r="GH230" s="338"/>
      <c r="GI230" s="338"/>
      <c r="GJ230" s="338"/>
      <c r="GK230" s="338"/>
      <c r="GL230" s="338"/>
      <c r="GM230" s="338"/>
      <c r="GN230" s="338"/>
      <c r="GO230" s="338"/>
      <c r="GP230" s="338"/>
      <c r="GQ230" s="338"/>
      <c r="GR230" s="338"/>
      <c r="GS230" s="338"/>
      <c r="GT230" s="338"/>
      <c r="GU230" s="338"/>
      <c r="GV230" s="338"/>
      <c r="GW230" s="338"/>
      <c r="GX230" s="338"/>
      <c r="GY230" s="338"/>
      <c r="GZ230" s="338"/>
      <c r="HA230" s="338"/>
      <c r="HB230" s="338"/>
      <c r="HC230" s="338"/>
      <c r="HD230" s="338"/>
      <c r="HE230" s="338"/>
      <c r="HF230" s="338"/>
      <c r="HG230" s="338"/>
      <c r="HH230" s="338"/>
      <c r="HI230" s="338"/>
      <c r="HJ230" s="338"/>
      <c r="HK230" s="338"/>
      <c r="HL230" s="338"/>
      <c r="HM230" s="338"/>
      <c r="HN230" s="338"/>
      <c r="HO230" s="338"/>
      <c r="HP230" s="338"/>
      <c r="HQ230" s="338"/>
      <c r="HR230" s="338"/>
      <c r="HS230" s="338"/>
      <c r="HT230" s="338"/>
      <c r="HU230" s="338"/>
      <c r="HV230" s="338"/>
      <c r="HW230" s="338"/>
      <c r="HX230" s="338"/>
      <c r="HY230" s="338"/>
      <c r="HZ230" s="338"/>
      <c r="IA230" s="338"/>
      <c r="IB230" s="338"/>
      <c r="IC230" s="338"/>
      <c r="ID230" s="338"/>
      <c r="IE230" s="338"/>
      <c r="IF230" s="338"/>
      <c r="IG230" s="338"/>
      <c r="IH230" s="338"/>
      <c r="II230" s="338"/>
      <c r="IJ230" s="338"/>
      <c r="IK230" s="338"/>
      <c r="IL230" s="338"/>
      <c r="IM230" s="338"/>
      <c r="IN230" s="338"/>
      <c r="IO230" s="338"/>
      <c r="IP230" s="338"/>
      <c r="IQ230" s="338"/>
      <c r="IR230" s="338"/>
      <c r="IS230" s="338"/>
      <c r="IT230" s="338"/>
      <c r="IU230" s="338"/>
      <c r="IV230" s="338"/>
      <c r="IW230" s="338"/>
      <c r="IX230" s="338"/>
      <c r="IY230" s="338"/>
      <c r="IZ230" s="338"/>
      <c r="JA230" s="338"/>
      <c r="JB230" s="338"/>
      <c r="JC230" s="338"/>
      <c r="JD230" s="338"/>
      <c r="JE230" s="338"/>
      <c r="JF230" s="338"/>
      <c r="JG230" s="338"/>
      <c r="JH230" s="338"/>
      <c r="JI230" s="338"/>
      <c r="JJ230" s="338"/>
      <c r="JK230" s="338"/>
      <c r="JL230" s="338"/>
      <c r="JM230" s="338"/>
      <c r="JN230" s="338"/>
      <c r="JO230" s="338"/>
      <c r="JP230" s="338"/>
      <c r="JQ230" s="338"/>
      <c r="JR230" s="338"/>
      <c r="JS230" s="338"/>
      <c r="JT230" s="338"/>
      <c r="JU230" s="338"/>
      <c r="JV230" s="338"/>
      <c r="JW230" s="338"/>
      <c r="JX230" s="338"/>
      <c r="JY230" s="338"/>
      <c r="JZ230" s="338"/>
      <c r="KA230" s="338"/>
      <c r="KB230" s="338"/>
      <c r="KC230" s="338"/>
      <c r="KD230" s="338"/>
      <c r="KE230" s="338"/>
      <c r="KF230" s="338"/>
      <c r="KG230" s="338"/>
      <c r="KH230" s="338"/>
      <c r="KI230" s="338"/>
      <c r="KJ230" s="338"/>
      <c r="KK230" s="338"/>
      <c r="KL230" s="338"/>
      <c r="KM230" s="338"/>
      <c r="KN230" s="338"/>
      <c r="KO230" s="338"/>
      <c r="KP230" s="338"/>
      <c r="KQ230" s="338"/>
      <c r="KR230" s="338"/>
      <c r="KS230" s="338"/>
      <c r="KT230" s="338"/>
      <c r="KU230" s="338"/>
      <c r="KV230" s="338"/>
      <c r="KW230" s="338"/>
      <c r="KX230" s="338"/>
      <c r="KY230" s="338"/>
      <c r="KZ230" s="338"/>
      <c r="LA230" s="338"/>
      <c r="LB230" s="338"/>
      <c r="LC230" s="338"/>
      <c r="LD230" s="338"/>
      <c r="LE230" s="338"/>
      <c r="LF230" s="338"/>
      <c r="LG230" s="338"/>
      <c r="LH230" s="338"/>
      <c r="LI230" s="338"/>
      <c r="LJ230" s="338"/>
      <c r="LK230" s="338"/>
      <c r="LL230" s="338"/>
      <c r="LM230" s="338"/>
      <c r="LN230" s="338"/>
      <c r="LO230" s="338"/>
      <c r="LP230" s="338"/>
      <c r="LQ230" s="338"/>
      <c r="LS230" s="338"/>
      <c r="LT230" s="338"/>
      <c r="LU230" s="338"/>
      <c r="LV230" s="338"/>
      <c r="LW230" s="338"/>
      <c r="LX230" s="338"/>
      <c r="LY230" s="338"/>
      <c r="LZ230" s="338"/>
      <c r="MA230" s="338"/>
      <c r="MB230" s="338"/>
      <c r="MC230" s="338"/>
      <c r="MD230" s="338"/>
      <c r="ME230" s="338"/>
      <c r="MF230" s="338"/>
      <c r="MG230" s="338"/>
      <c r="MH230" s="338"/>
      <c r="MI230" s="338"/>
      <c r="MJ230" s="338"/>
      <c r="MK230" s="338"/>
    </row>
    <row r="231" spans="1:349" s="339" customFormat="1" ht="25" customHeight="1">
      <c r="A231" s="184">
        <f>COUNTIFS(F231:AX231, D231)</f>
        <v>1</v>
      </c>
      <c r="B231" s="192"/>
      <c r="C231" s="381" t="s">
        <v>699</v>
      </c>
      <c r="D231" s="786" t="s">
        <v>502</v>
      </c>
      <c r="E231" s="335"/>
      <c r="F231" s="331"/>
      <c r="G231" s="331"/>
      <c r="H231" s="331"/>
      <c r="I231" s="334"/>
      <c r="J231" s="819"/>
      <c r="K231" s="923"/>
      <c r="L231" s="335"/>
      <c r="M231" s="331"/>
      <c r="N231" s="331"/>
      <c r="O231" s="331"/>
      <c r="P231" s="334"/>
      <c r="Q231" s="340"/>
      <c r="R231" s="340"/>
      <c r="S231" s="335"/>
      <c r="T231" s="331"/>
      <c r="U231" s="334"/>
      <c r="V231" s="340"/>
      <c r="W231" s="335"/>
      <c r="X231" s="340"/>
      <c r="Y231" s="340"/>
      <c r="Z231" s="335"/>
      <c r="AA231" s="331"/>
      <c r="AB231" s="331"/>
      <c r="AC231" s="311"/>
      <c r="AD231" s="363" t="s">
        <v>502</v>
      </c>
      <c r="AE231" s="340"/>
      <c r="AF231" s="340"/>
      <c r="AG231" s="335"/>
      <c r="AH231" s="331"/>
      <c r="AI231" s="331"/>
      <c r="AJ231" s="331"/>
      <c r="AK231" s="334"/>
      <c r="AL231" s="340"/>
      <c r="AM231" s="340"/>
      <c r="AN231" s="331"/>
      <c r="AO231" s="331"/>
      <c r="AP231" s="331"/>
      <c r="AQ231" s="331"/>
      <c r="AR231" s="340"/>
      <c r="AS231" s="340"/>
      <c r="AT231" s="340"/>
      <c r="AU231" s="335"/>
      <c r="AV231" s="331"/>
      <c r="AW231" s="334"/>
      <c r="AX231" s="340"/>
      <c r="AY231" s="1115"/>
      <c r="AZ231" s="337"/>
      <c r="BA231" s="337"/>
      <c r="BB231" s="1116"/>
      <c r="BC231" s="340"/>
      <c r="BD231" s="335"/>
      <c r="BE231" s="331"/>
      <c r="BF231" s="334"/>
      <c r="BG231" s="340"/>
      <c r="BH231" s="331"/>
      <c r="BI231" s="335"/>
      <c r="BJ231" s="335"/>
      <c r="BK231" s="331"/>
      <c r="BL231" s="335"/>
      <c r="BM231" s="331"/>
      <c r="BN231" s="331"/>
      <c r="BO231" s="340"/>
      <c r="BP231" s="335"/>
      <c r="BQ231" s="340"/>
      <c r="BR231" s="331"/>
      <c r="BS231" s="331"/>
      <c r="BT231" s="331"/>
      <c r="BU231" s="331"/>
      <c r="BV231" s="340"/>
      <c r="BW231" s="331"/>
      <c r="BX231" s="331"/>
      <c r="BY231" s="331"/>
      <c r="BZ231" s="334"/>
      <c r="CA231" s="340"/>
      <c r="CB231" s="335"/>
      <c r="CC231" s="340"/>
      <c r="CD231" s="331"/>
      <c r="CE231" s="331"/>
      <c r="CF231" s="331"/>
      <c r="CG231" s="337"/>
      <c r="CH231" s="449"/>
      <c r="CI231" s="449"/>
      <c r="CJ231" s="449"/>
      <c r="CK231" s="449"/>
      <c r="CL231" s="449"/>
      <c r="CM231" s="449"/>
      <c r="CN231" s="449"/>
      <c r="CO231" s="449"/>
      <c r="CP231" s="449"/>
      <c r="CQ231" s="449"/>
      <c r="CR231" s="449"/>
      <c r="CS231" s="449"/>
      <c r="CT231" s="449"/>
      <c r="CU231" s="449"/>
      <c r="CV231" s="449"/>
      <c r="CW231" s="449"/>
      <c r="CX231" s="449"/>
      <c r="CY231" s="449"/>
      <c r="CZ231" s="449"/>
      <c r="DA231" s="449"/>
      <c r="DB231" s="449"/>
      <c r="DC231" s="449"/>
      <c r="DD231" s="449"/>
      <c r="DE231" s="449"/>
      <c r="DF231" s="449"/>
      <c r="DG231" s="449"/>
      <c r="DH231" s="449"/>
      <c r="DI231" s="449"/>
      <c r="DJ231" s="449"/>
      <c r="DK231" s="449"/>
      <c r="DL231" s="449"/>
      <c r="DM231" s="338"/>
      <c r="DN231" s="338"/>
      <c r="DO231" s="338"/>
      <c r="DP231" s="338"/>
      <c r="DQ231" s="338"/>
      <c r="DR231" s="338"/>
      <c r="DS231" s="338"/>
      <c r="DT231" s="338"/>
      <c r="DU231" s="338"/>
      <c r="DV231" s="338"/>
      <c r="DW231" s="338"/>
      <c r="DX231" s="338"/>
      <c r="DY231" s="338"/>
      <c r="DZ231" s="338"/>
      <c r="EA231" s="338"/>
      <c r="EB231" s="338"/>
      <c r="EC231" s="338"/>
      <c r="ED231" s="338"/>
      <c r="EE231" s="338"/>
      <c r="EF231" s="338"/>
      <c r="EG231" s="338"/>
      <c r="EH231" s="338"/>
      <c r="EI231" s="338"/>
      <c r="EJ231" s="338"/>
      <c r="EK231" s="338"/>
      <c r="EL231" s="338"/>
      <c r="EM231" s="338"/>
      <c r="EN231" s="338"/>
      <c r="EO231" s="338"/>
      <c r="EP231" s="338"/>
      <c r="EQ231" s="338"/>
      <c r="ER231" s="338"/>
      <c r="ES231" s="338"/>
      <c r="ET231" s="338"/>
      <c r="EU231" s="338"/>
      <c r="EV231" s="338"/>
      <c r="EW231" s="338"/>
      <c r="EX231" s="338"/>
      <c r="EY231" s="338"/>
      <c r="EZ231" s="338"/>
      <c r="FA231" s="338"/>
      <c r="FB231" s="338"/>
      <c r="FC231" s="338"/>
      <c r="FD231" s="338"/>
      <c r="FE231" s="338"/>
      <c r="FF231" s="338"/>
      <c r="FG231" s="338"/>
      <c r="FH231" s="338"/>
      <c r="FI231" s="338"/>
      <c r="FJ231" s="338"/>
      <c r="FK231" s="338"/>
      <c r="FL231" s="338"/>
      <c r="FM231" s="338"/>
      <c r="FN231" s="338"/>
      <c r="FO231" s="338"/>
      <c r="FP231" s="338"/>
      <c r="FQ231" s="338"/>
      <c r="FR231" s="338"/>
      <c r="FS231" s="338"/>
      <c r="FT231" s="338"/>
      <c r="FU231" s="338"/>
      <c r="FV231" s="338"/>
      <c r="FW231" s="338"/>
      <c r="FX231" s="338"/>
      <c r="FY231" s="338"/>
      <c r="FZ231" s="338"/>
      <c r="GA231" s="338"/>
      <c r="GB231" s="338"/>
      <c r="GC231" s="338"/>
      <c r="GD231" s="338"/>
      <c r="GE231" s="338"/>
      <c r="GF231" s="338"/>
      <c r="GG231" s="338"/>
      <c r="GH231" s="338"/>
      <c r="GI231" s="338"/>
      <c r="GJ231" s="338"/>
      <c r="GK231" s="338"/>
      <c r="GL231" s="338"/>
      <c r="GM231" s="338"/>
      <c r="GN231" s="338"/>
      <c r="GO231" s="338"/>
      <c r="GP231" s="338"/>
      <c r="GQ231" s="338"/>
      <c r="GR231" s="338"/>
      <c r="GS231" s="338"/>
      <c r="GT231" s="338"/>
      <c r="GU231" s="338"/>
      <c r="GV231" s="338"/>
      <c r="GW231" s="338"/>
      <c r="GX231" s="338"/>
      <c r="GY231" s="338"/>
      <c r="GZ231" s="338"/>
      <c r="HA231" s="338"/>
      <c r="HB231" s="338"/>
      <c r="HC231" s="338"/>
      <c r="HD231" s="338"/>
      <c r="HE231" s="338"/>
      <c r="HF231" s="338"/>
      <c r="HG231" s="338"/>
      <c r="HH231" s="338"/>
      <c r="HI231" s="338"/>
      <c r="HJ231" s="338"/>
      <c r="HK231" s="338"/>
      <c r="HL231" s="338"/>
      <c r="HM231" s="338"/>
      <c r="HN231" s="338"/>
      <c r="HO231" s="338"/>
      <c r="HP231" s="338"/>
      <c r="HQ231" s="338"/>
      <c r="HR231" s="338"/>
      <c r="HS231" s="338"/>
      <c r="HT231" s="338"/>
      <c r="HU231" s="338"/>
      <c r="HV231" s="338"/>
      <c r="HW231" s="338"/>
      <c r="HX231" s="338"/>
      <c r="HY231" s="338"/>
      <c r="HZ231" s="338"/>
      <c r="IA231" s="338"/>
      <c r="IB231" s="338"/>
      <c r="IC231" s="338"/>
      <c r="ID231" s="338"/>
      <c r="IE231" s="338"/>
      <c r="IF231" s="338"/>
      <c r="IG231" s="338"/>
      <c r="IH231" s="338"/>
      <c r="II231" s="338"/>
      <c r="IJ231" s="338"/>
      <c r="IK231" s="338"/>
      <c r="IL231" s="338"/>
      <c r="IM231" s="338"/>
      <c r="IN231" s="338"/>
      <c r="IO231" s="338"/>
      <c r="IP231" s="338"/>
      <c r="IQ231" s="338"/>
      <c r="IR231" s="338"/>
      <c r="IS231" s="338"/>
      <c r="IT231" s="338"/>
      <c r="IU231" s="338"/>
      <c r="IV231" s="338"/>
      <c r="IW231" s="338"/>
      <c r="IX231" s="338"/>
      <c r="IY231" s="338"/>
      <c r="IZ231" s="338"/>
      <c r="JA231" s="338"/>
      <c r="JB231" s="338"/>
      <c r="JC231" s="338"/>
      <c r="JD231" s="338"/>
      <c r="JE231" s="338"/>
      <c r="JF231" s="338"/>
      <c r="JG231" s="338"/>
      <c r="JH231" s="338"/>
      <c r="JI231" s="338"/>
      <c r="JJ231" s="338"/>
      <c r="JK231" s="338"/>
      <c r="JL231" s="338"/>
      <c r="JM231" s="338"/>
      <c r="JN231" s="338"/>
      <c r="JO231" s="338"/>
      <c r="JP231" s="338"/>
      <c r="JQ231" s="338"/>
      <c r="JR231" s="338"/>
      <c r="JS231" s="338"/>
      <c r="JT231" s="338"/>
      <c r="JU231" s="338"/>
      <c r="JV231" s="338"/>
      <c r="JW231" s="338"/>
      <c r="JX231" s="338"/>
      <c r="JY231" s="338"/>
      <c r="JZ231" s="338"/>
      <c r="KA231" s="338"/>
      <c r="KB231" s="338"/>
      <c r="KC231" s="338"/>
      <c r="KD231" s="338"/>
      <c r="KE231" s="338"/>
      <c r="KF231" s="338"/>
      <c r="KG231" s="338"/>
      <c r="KH231" s="338"/>
      <c r="KI231" s="338"/>
      <c r="KJ231" s="338"/>
      <c r="KK231" s="338"/>
      <c r="KL231" s="338"/>
      <c r="KM231" s="338"/>
      <c r="KN231" s="338"/>
      <c r="KO231" s="338"/>
      <c r="KP231" s="338"/>
      <c r="KQ231" s="338"/>
      <c r="KR231" s="338"/>
      <c r="KS231" s="338"/>
      <c r="KT231" s="338"/>
      <c r="KU231" s="338"/>
      <c r="KV231" s="338"/>
      <c r="KW231" s="338"/>
      <c r="KX231" s="338"/>
      <c r="KY231" s="338"/>
      <c r="KZ231" s="338"/>
      <c r="LA231" s="338"/>
      <c r="LB231" s="338"/>
      <c r="LC231" s="338"/>
      <c r="LD231" s="338"/>
      <c r="LE231" s="338"/>
      <c r="LF231" s="338"/>
      <c r="LG231" s="338"/>
      <c r="LH231" s="338"/>
      <c r="LI231" s="338"/>
      <c r="LJ231" s="338"/>
      <c r="LK231" s="338"/>
      <c r="LL231" s="338"/>
      <c r="LM231" s="338"/>
      <c r="LN231" s="338"/>
      <c r="LO231" s="338"/>
      <c r="LP231" s="338"/>
      <c r="LQ231" s="338"/>
      <c r="LS231" s="338"/>
      <c r="LT231" s="338"/>
      <c r="LU231" s="338"/>
      <c r="LV231" s="338"/>
      <c r="LW231" s="338"/>
      <c r="LX231" s="338"/>
      <c r="LY231" s="338"/>
      <c r="LZ231" s="338"/>
      <c r="MA231" s="338"/>
      <c r="MB231" s="338"/>
      <c r="MC231" s="338"/>
      <c r="MD231" s="338"/>
      <c r="ME231" s="338"/>
      <c r="MF231" s="338"/>
      <c r="MG231" s="338"/>
      <c r="MH231" s="338"/>
      <c r="MI231" s="338"/>
      <c r="MJ231" s="338"/>
      <c r="MK231" s="338"/>
    </row>
    <row r="232" spans="1:349" s="339" customFormat="1" ht="25" customHeight="1">
      <c r="A232" s="184">
        <f>SUM(F232:BF232)</f>
        <v>2</v>
      </c>
      <c r="B232" s="192"/>
      <c r="C232" s="381" t="s">
        <v>727</v>
      </c>
      <c r="D232" s="786" t="s">
        <v>729</v>
      </c>
      <c r="E232" s="335"/>
      <c r="F232" s="331"/>
      <c r="G232" s="331"/>
      <c r="H232" s="331"/>
      <c r="I232" s="334"/>
      <c r="J232" s="819"/>
      <c r="K232" s="923"/>
      <c r="L232" s="335"/>
      <c r="M232" s="331"/>
      <c r="N232" s="331"/>
      <c r="O232" s="331"/>
      <c r="P232" s="334"/>
      <c r="Q232" s="340"/>
      <c r="R232" s="340"/>
      <c r="S232" s="335"/>
      <c r="T232" s="331"/>
      <c r="U232" s="334"/>
      <c r="V232" s="340"/>
      <c r="W232" s="335"/>
      <c r="X232" s="340"/>
      <c r="Y232" s="340"/>
      <c r="Z232" s="335"/>
      <c r="AA232" s="331">
        <v>2</v>
      </c>
      <c r="AB232" s="331"/>
      <c r="AC232" s="331"/>
      <c r="AD232" s="334"/>
      <c r="AE232" s="340"/>
      <c r="AF232" s="340"/>
      <c r="AG232" s="335"/>
      <c r="AH232" s="331"/>
      <c r="AI232" s="331"/>
      <c r="AJ232" s="331"/>
      <c r="AK232" s="334"/>
      <c r="AL232" s="340"/>
      <c r="AM232" s="340"/>
      <c r="AN232" s="331"/>
      <c r="AO232" s="331"/>
      <c r="AP232" s="331"/>
      <c r="AQ232" s="331"/>
      <c r="AR232" s="340"/>
      <c r="AS232" s="340"/>
      <c r="AT232" s="340"/>
      <c r="AU232" s="335"/>
      <c r="AV232" s="331"/>
      <c r="AW232" s="334"/>
      <c r="AX232" s="340"/>
      <c r="AY232" s="1115"/>
      <c r="AZ232" s="337"/>
      <c r="BA232" s="337"/>
      <c r="BB232" s="1116"/>
      <c r="BC232" s="340"/>
      <c r="BD232" s="335"/>
      <c r="BE232" s="331"/>
      <c r="BF232" s="334"/>
      <c r="BG232" s="340"/>
      <c r="BH232" s="331"/>
      <c r="BI232" s="335"/>
      <c r="BJ232" s="335"/>
      <c r="BK232" s="331"/>
      <c r="BL232" s="335"/>
      <c r="BM232" s="331"/>
      <c r="BN232" s="331"/>
      <c r="BO232" s="340"/>
      <c r="BP232" s="335"/>
      <c r="BQ232" s="340"/>
      <c r="BR232" s="331"/>
      <c r="BS232" s="331"/>
      <c r="BT232" s="331"/>
      <c r="BU232" s="331"/>
      <c r="BV232" s="340"/>
      <c r="BW232" s="331"/>
      <c r="BX232" s="331"/>
      <c r="BY232" s="331"/>
      <c r="BZ232" s="334"/>
      <c r="CA232" s="340"/>
      <c r="CB232" s="335"/>
      <c r="CC232" s="340"/>
      <c r="CD232" s="331"/>
      <c r="CE232" s="331"/>
      <c r="CF232" s="331"/>
      <c r="CG232" s="337"/>
      <c r="CH232" s="449"/>
      <c r="CI232" s="449"/>
      <c r="CJ232" s="449"/>
      <c r="CK232" s="449"/>
      <c r="CL232" s="449"/>
      <c r="CM232" s="449"/>
      <c r="CN232" s="449"/>
      <c r="CO232" s="449"/>
      <c r="CP232" s="449"/>
      <c r="CQ232" s="449"/>
      <c r="CR232" s="449"/>
      <c r="CS232" s="449"/>
      <c r="CT232" s="449"/>
      <c r="CU232" s="449"/>
      <c r="CV232" s="449"/>
      <c r="CW232" s="449"/>
      <c r="CX232" s="449"/>
      <c r="CY232" s="449"/>
      <c r="CZ232" s="449"/>
      <c r="DA232" s="449"/>
      <c r="DB232" s="449"/>
      <c r="DC232" s="449"/>
      <c r="DD232" s="449"/>
      <c r="DE232" s="449"/>
      <c r="DF232" s="449"/>
      <c r="DG232" s="449"/>
      <c r="DH232" s="449"/>
      <c r="DI232" s="449"/>
      <c r="DJ232" s="449"/>
      <c r="DK232" s="449"/>
      <c r="DL232" s="449"/>
      <c r="DM232" s="338"/>
      <c r="DN232" s="338"/>
      <c r="DO232" s="338"/>
      <c r="DP232" s="338"/>
      <c r="DQ232" s="338"/>
      <c r="DR232" s="338"/>
      <c r="DS232" s="338"/>
      <c r="DT232" s="338"/>
      <c r="DU232" s="338"/>
      <c r="DV232" s="338"/>
      <c r="DW232" s="338"/>
      <c r="DX232" s="338"/>
      <c r="DY232" s="338"/>
      <c r="DZ232" s="338"/>
      <c r="EA232" s="338"/>
      <c r="EB232" s="338"/>
      <c r="EC232" s="338"/>
      <c r="ED232" s="338"/>
      <c r="EE232" s="338"/>
      <c r="EF232" s="338"/>
      <c r="EG232" s="338"/>
      <c r="EH232" s="338"/>
      <c r="EI232" s="338"/>
      <c r="EJ232" s="338"/>
      <c r="EK232" s="338"/>
      <c r="EL232" s="338"/>
      <c r="EM232" s="338"/>
      <c r="EN232" s="338"/>
      <c r="EO232" s="338"/>
      <c r="EP232" s="338"/>
      <c r="EQ232" s="338"/>
      <c r="ER232" s="338"/>
      <c r="ES232" s="338"/>
      <c r="ET232" s="338"/>
      <c r="EU232" s="338"/>
      <c r="EV232" s="338"/>
      <c r="EW232" s="338"/>
      <c r="EX232" s="338"/>
      <c r="EY232" s="338"/>
      <c r="EZ232" s="338"/>
      <c r="FA232" s="338"/>
      <c r="FB232" s="338"/>
      <c r="FC232" s="338"/>
      <c r="FD232" s="338"/>
      <c r="FE232" s="338"/>
      <c r="FF232" s="338"/>
      <c r="FG232" s="338"/>
      <c r="FH232" s="338"/>
      <c r="FI232" s="338"/>
      <c r="FJ232" s="338"/>
      <c r="FK232" s="338"/>
      <c r="FL232" s="338"/>
      <c r="FM232" s="338"/>
      <c r="FN232" s="338"/>
      <c r="FO232" s="338"/>
      <c r="FP232" s="338"/>
      <c r="FQ232" s="338"/>
      <c r="FR232" s="338"/>
      <c r="FS232" s="338"/>
      <c r="FT232" s="338"/>
      <c r="FU232" s="338"/>
      <c r="FV232" s="338"/>
      <c r="FW232" s="338"/>
      <c r="FX232" s="338"/>
      <c r="FY232" s="338"/>
      <c r="FZ232" s="338"/>
      <c r="GA232" s="338"/>
      <c r="GB232" s="338"/>
      <c r="GC232" s="338"/>
      <c r="GD232" s="338"/>
      <c r="GE232" s="338"/>
      <c r="GF232" s="338"/>
      <c r="GG232" s="338"/>
      <c r="GH232" s="338"/>
      <c r="GI232" s="338"/>
      <c r="GJ232" s="338"/>
      <c r="GK232" s="338"/>
      <c r="GL232" s="338"/>
      <c r="GM232" s="338"/>
      <c r="GN232" s="338"/>
      <c r="GO232" s="338"/>
      <c r="GP232" s="338"/>
      <c r="GQ232" s="338"/>
      <c r="GR232" s="338"/>
      <c r="GS232" s="338"/>
      <c r="GT232" s="338"/>
      <c r="GU232" s="338"/>
      <c r="GV232" s="338"/>
      <c r="GW232" s="338"/>
      <c r="GX232" s="338"/>
      <c r="GY232" s="338"/>
      <c r="GZ232" s="338"/>
      <c r="HA232" s="338"/>
      <c r="HB232" s="338"/>
      <c r="HC232" s="338"/>
      <c r="HD232" s="338"/>
      <c r="HE232" s="338"/>
      <c r="HF232" s="338"/>
      <c r="HG232" s="338"/>
      <c r="HH232" s="338"/>
      <c r="HI232" s="338"/>
      <c r="HJ232" s="338"/>
      <c r="HK232" s="338"/>
      <c r="HL232" s="338"/>
      <c r="HM232" s="338"/>
      <c r="HN232" s="338"/>
      <c r="HO232" s="338"/>
      <c r="HP232" s="338"/>
      <c r="HQ232" s="338"/>
      <c r="HR232" s="338"/>
      <c r="HS232" s="338"/>
      <c r="HT232" s="338"/>
      <c r="HU232" s="338"/>
      <c r="HV232" s="338"/>
      <c r="HW232" s="338"/>
      <c r="HX232" s="338"/>
      <c r="HY232" s="338"/>
      <c r="HZ232" s="338"/>
      <c r="IA232" s="338"/>
      <c r="IB232" s="338"/>
      <c r="IC232" s="338"/>
      <c r="ID232" s="338"/>
      <c r="IE232" s="338"/>
      <c r="IF232" s="338"/>
      <c r="IG232" s="338"/>
      <c r="IH232" s="338"/>
      <c r="II232" s="338"/>
      <c r="IJ232" s="338"/>
      <c r="IK232" s="338"/>
      <c r="IL232" s="338"/>
      <c r="IM232" s="338"/>
      <c r="IN232" s="338"/>
      <c r="IO232" s="338"/>
      <c r="IP232" s="338"/>
      <c r="IQ232" s="338"/>
      <c r="IR232" s="338"/>
      <c r="IS232" s="338"/>
      <c r="IT232" s="338"/>
      <c r="IU232" s="338"/>
      <c r="IV232" s="338"/>
      <c r="IW232" s="338"/>
      <c r="IX232" s="338"/>
      <c r="IY232" s="338"/>
      <c r="IZ232" s="338"/>
      <c r="JA232" s="338"/>
      <c r="JB232" s="338"/>
      <c r="JC232" s="338"/>
      <c r="JD232" s="338"/>
      <c r="JE232" s="338"/>
      <c r="JF232" s="338"/>
      <c r="JG232" s="338"/>
      <c r="JH232" s="338"/>
      <c r="JI232" s="338"/>
      <c r="JJ232" s="338"/>
      <c r="JK232" s="338"/>
      <c r="JL232" s="338"/>
      <c r="JM232" s="338"/>
      <c r="JN232" s="338"/>
      <c r="JO232" s="338"/>
      <c r="JP232" s="338"/>
      <c r="JQ232" s="338"/>
      <c r="JR232" s="338"/>
      <c r="JS232" s="338"/>
      <c r="JT232" s="338"/>
      <c r="JU232" s="338"/>
      <c r="JV232" s="338"/>
      <c r="JW232" s="338"/>
      <c r="JX232" s="338"/>
      <c r="JY232" s="338"/>
      <c r="JZ232" s="338"/>
      <c r="KA232" s="338"/>
      <c r="KB232" s="338"/>
      <c r="KC232" s="338"/>
      <c r="KD232" s="338"/>
      <c r="KE232" s="338"/>
      <c r="KF232" s="338"/>
      <c r="KG232" s="338"/>
      <c r="KH232" s="338"/>
      <c r="KI232" s="338"/>
      <c r="KJ232" s="338"/>
      <c r="KK232" s="338"/>
      <c r="KL232" s="338"/>
      <c r="KM232" s="338"/>
      <c r="KN232" s="338"/>
      <c r="KO232" s="338"/>
      <c r="KP232" s="338"/>
      <c r="KQ232" s="338"/>
      <c r="KR232" s="338"/>
      <c r="KS232" s="338"/>
      <c r="KT232" s="338"/>
      <c r="KU232" s="338"/>
      <c r="KV232" s="338"/>
      <c r="KW232" s="338"/>
      <c r="KX232" s="338"/>
      <c r="KY232" s="338"/>
      <c r="KZ232" s="338"/>
      <c r="LA232" s="338"/>
      <c r="LB232" s="338"/>
      <c r="LC232" s="338"/>
      <c r="LD232" s="338"/>
      <c r="LE232" s="338"/>
      <c r="LF232" s="338"/>
      <c r="LG232" s="338"/>
      <c r="LH232" s="338"/>
      <c r="LI232" s="338"/>
      <c r="LJ232" s="338"/>
      <c r="LK232" s="338"/>
      <c r="LL232" s="338"/>
      <c r="LM232" s="338"/>
      <c r="LN232" s="338"/>
      <c r="LO232" s="338"/>
      <c r="LP232" s="338"/>
      <c r="LQ232" s="338"/>
      <c r="LS232" s="338"/>
      <c r="LT232" s="338"/>
      <c r="LU232" s="338"/>
      <c r="LV232" s="338"/>
      <c r="LW232" s="338"/>
      <c r="LX232" s="338"/>
      <c r="LY232" s="338"/>
      <c r="LZ232" s="338"/>
      <c r="MA232" s="338"/>
      <c r="MB232" s="338"/>
      <c r="MC232" s="338"/>
      <c r="MD232" s="338"/>
      <c r="ME232" s="338"/>
      <c r="MF232" s="338"/>
      <c r="MG232" s="338"/>
      <c r="MH232" s="338"/>
      <c r="MI232" s="338"/>
      <c r="MJ232" s="338"/>
      <c r="MK232" s="338"/>
    </row>
    <row r="233" spans="1:349" s="339" customFormat="1" ht="25" customHeight="1">
      <c r="A233" s="184">
        <f>SUM(F233:BF233)</f>
        <v>5</v>
      </c>
      <c r="B233" s="192"/>
      <c r="C233" s="381" t="s">
        <v>726</v>
      </c>
      <c r="D233" s="786" t="s">
        <v>730</v>
      </c>
      <c r="E233" s="335"/>
      <c r="F233" s="331"/>
      <c r="G233" s="331"/>
      <c r="H233" s="331"/>
      <c r="I233" s="334"/>
      <c r="J233" s="819"/>
      <c r="K233" s="923"/>
      <c r="L233" s="335"/>
      <c r="M233" s="331"/>
      <c r="N233" s="331"/>
      <c r="O233" s="331"/>
      <c r="P233" s="334"/>
      <c r="Q233" s="340"/>
      <c r="R233" s="340"/>
      <c r="S233" s="335"/>
      <c r="T233" s="331"/>
      <c r="U233" s="334"/>
      <c r="V233" s="340"/>
      <c r="W233" s="335"/>
      <c r="X233" s="340"/>
      <c r="Y233" s="340"/>
      <c r="Z233" s="335"/>
      <c r="AA233" s="331"/>
      <c r="AB233" s="331"/>
      <c r="AC233" s="331"/>
      <c r="AD233" s="334">
        <v>5</v>
      </c>
      <c r="AE233" s="340"/>
      <c r="AF233" s="340"/>
      <c r="AG233" s="335"/>
      <c r="AH233" s="331"/>
      <c r="AI233" s="331"/>
      <c r="AJ233" s="331"/>
      <c r="AK233" s="334"/>
      <c r="AL233" s="340"/>
      <c r="AM233" s="340"/>
      <c r="AN233" s="331"/>
      <c r="AO233" s="331"/>
      <c r="AP233" s="331"/>
      <c r="AQ233" s="331"/>
      <c r="AR233" s="340"/>
      <c r="AS233" s="340"/>
      <c r="AT233" s="340"/>
      <c r="AU233" s="335"/>
      <c r="AV233" s="331"/>
      <c r="AW233" s="334"/>
      <c r="AX233" s="340"/>
      <c r="AY233" s="1115"/>
      <c r="AZ233" s="337"/>
      <c r="BA233" s="337"/>
      <c r="BB233" s="1116"/>
      <c r="BC233" s="340"/>
      <c r="BD233" s="335"/>
      <c r="BE233" s="331"/>
      <c r="BF233" s="334"/>
      <c r="BG233" s="340"/>
      <c r="BH233" s="331"/>
      <c r="BI233" s="335"/>
      <c r="BJ233" s="335"/>
      <c r="BK233" s="331"/>
      <c r="BL233" s="335"/>
      <c r="BM233" s="331"/>
      <c r="BN233" s="331"/>
      <c r="BO233" s="340"/>
      <c r="BP233" s="335"/>
      <c r="BQ233" s="340"/>
      <c r="BR233" s="331"/>
      <c r="BS233" s="331"/>
      <c r="BT233" s="331"/>
      <c r="BU233" s="331"/>
      <c r="BV233" s="340"/>
      <c r="BW233" s="331"/>
      <c r="BX233" s="331"/>
      <c r="BY233" s="331"/>
      <c r="BZ233" s="334"/>
      <c r="CA233" s="340"/>
      <c r="CB233" s="335"/>
      <c r="CC233" s="340"/>
      <c r="CD233" s="331"/>
      <c r="CE233" s="331"/>
      <c r="CF233" s="331"/>
      <c r="CG233" s="337"/>
      <c r="CH233" s="449"/>
      <c r="CI233" s="449"/>
      <c r="CJ233" s="449"/>
      <c r="CK233" s="449"/>
      <c r="CL233" s="449"/>
      <c r="CM233" s="449"/>
      <c r="CN233" s="449"/>
      <c r="CO233" s="449"/>
      <c r="CP233" s="449"/>
      <c r="CQ233" s="449"/>
      <c r="CR233" s="449"/>
      <c r="CS233" s="449"/>
      <c r="CT233" s="449"/>
      <c r="CU233" s="449"/>
      <c r="CV233" s="449"/>
      <c r="CW233" s="449"/>
      <c r="CX233" s="449"/>
      <c r="CY233" s="449"/>
      <c r="CZ233" s="449"/>
      <c r="DA233" s="449"/>
      <c r="DB233" s="449"/>
      <c r="DC233" s="449"/>
      <c r="DD233" s="449"/>
      <c r="DE233" s="449"/>
      <c r="DF233" s="449"/>
      <c r="DG233" s="449"/>
      <c r="DH233" s="449"/>
      <c r="DI233" s="449"/>
      <c r="DJ233" s="449"/>
      <c r="DK233" s="449"/>
      <c r="DL233" s="449"/>
      <c r="DM233" s="338"/>
      <c r="DN233" s="338"/>
      <c r="DO233" s="338"/>
      <c r="DP233" s="338"/>
      <c r="DQ233" s="338"/>
      <c r="DR233" s="338"/>
      <c r="DS233" s="338"/>
      <c r="DT233" s="338"/>
      <c r="DU233" s="338"/>
      <c r="DV233" s="338"/>
      <c r="DW233" s="338"/>
      <c r="DX233" s="338"/>
      <c r="DY233" s="338"/>
      <c r="DZ233" s="338"/>
      <c r="EA233" s="338"/>
      <c r="EB233" s="338"/>
      <c r="EC233" s="338"/>
      <c r="ED233" s="338"/>
      <c r="EE233" s="338"/>
      <c r="EF233" s="338"/>
      <c r="EG233" s="338"/>
      <c r="EH233" s="338"/>
      <c r="EI233" s="338"/>
      <c r="EJ233" s="338"/>
      <c r="EK233" s="338"/>
      <c r="EL233" s="338"/>
      <c r="EM233" s="338"/>
      <c r="EN233" s="338"/>
      <c r="EO233" s="338"/>
      <c r="EP233" s="338"/>
      <c r="EQ233" s="338"/>
      <c r="ER233" s="338"/>
      <c r="ES233" s="338"/>
      <c r="ET233" s="338"/>
      <c r="EU233" s="338"/>
      <c r="EV233" s="338"/>
      <c r="EW233" s="338"/>
      <c r="EX233" s="338"/>
      <c r="EY233" s="338"/>
      <c r="EZ233" s="338"/>
      <c r="FA233" s="338"/>
      <c r="FB233" s="338"/>
      <c r="FC233" s="338"/>
      <c r="FD233" s="338"/>
      <c r="FE233" s="338"/>
      <c r="FF233" s="338"/>
      <c r="FG233" s="338"/>
      <c r="FH233" s="338"/>
      <c r="FI233" s="338"/>
      <c r="FJ233" s="338"/>
      <c r="FK233" s="338"/>
      <c r="FL233" s="338"/>
      <c r="FM233" s="338"/>
      <c r="FN233" s="338"/>
      <c r="FO233" s="338"/>
      <c r="FP233" s="338"/>
      <c r="FQ233" s="338"/>
      <c r="FR233" s="338"/>
      <c r="FS233" s="338"/>
      <c r="FT233" s="338"/>
      <c r="FU233" s="338"/>
      <c r="FV233" s="338"/>
      <c r="FW233" s="338"/>
      <c r="FX233" s="338"/>
      <c r="FY233" s="338"/>
      <c r="FZ233" s="338"/>
      <c r="GA233" s="338"/>
      <c r="GB233" s="338"/>
      <c r="GC233" s="338"/>
      <c r="GD233" s="338"/>
      <c r="GE233" s="338"/>
      <c r="GF233" s="338"/>
      <c r="GG233" s="338"/>
      <c r="GH233" s="338"/>
      <c r="GI233" s="338"/>
      <c r="GJ233" s="338"/>
      <c r="GK233" s="338"/>
      <c r="GL233" s="338"/>
      <c r="GM233" s="338"/>
      <c r="GN233" s="338"/>
      <c r="GO233" s="338"/>
      <c r="GP233" s="338"/>
      <c r="GQ233" s="338"/>
      <c r="GR233" s="338"/>
      <c r="GS233" s="338"/>
      <c r="GT233" s="338"/>
      <c r="GU233" s="338"/>
      <c r="GV233" s="338"/>
      <c r="GW233" s="338"/>
      <c r="GX233" s="338"/>
      <c r="GY233" s="338"/>
      <c r="GZ233" s="338"/>
      <c r="HA233" s="338"/>
      <c r="HB233" s="338"/>
      <c r="HC233" s="338"/>
      <c r="HD233" s="338"/>
      <c r="HE233" s="338"/>
      <c r="HF233" s="338"/>
      <c r="HG233" s="338"/>
      <c r="HH233" s="338"/>
      <c r="HI233" s="338"/>
      <c r="HJ233" s="338"/>
      <c r="HK233" s="338"/>
      <c r="HL233" s="338"/>
      <c r="HM233" s="338"/>
      <c r="HN233" s="338"/>
      <c r="HO233" s="338"/>
      <c r="HP233" s="338"/>
      <c r="HQ233" s="338"/>
      <c r="HR233" s="338"/>
      <c r="HS233" s="338"/>
      <c r="HT233" s="338"/>
      <c r="HU233" s="338"/>
      <c r="HV233" s="338"/>
      <c r="HW233" s="338"/>
      <c r="HX233" s="338"/>
      <c r="HY233" s="338"/>
      <c r="HZ233" s="338"/>
      <c r="IA233" s="338"/>
      <c r="IB233" s="338"/>
      <c r="IC233" s="338"/>
      <c r="ID233" s="338"/>
      <c r="IE233" s="338"/>
      <c r="IF233" s="338"/>
      <c r="IG233" s="338"/>
      <c r="IH233" s="338"/>
      <c r="II233" s="338"/>
      <c r="IJ233" s="338"/>
      <c r="IK233" s="338"/>
      <c r="IL233" s="338"/>
      <c r="IM233" s="338"/>
      <c r="IN233" s="338"/>
      <c r="IO233" s="338"/>
      <c r="IP233" s="338"/>
      <c r="IQ233" s="338"/>
      <c r="IR233" s="338"/>
      <c r="IS233" s="338"/>
      <c r="IT233" s="338"/>
      <c r="IU233" s="338"/>
      <c r="IV233" s="338"/>
      <c r="IW233" s="338"/>
      <c r="IX233" s="338"/>
      <c r="IY233" s="338"/>
      <c r="IZ233" s="338"/>
      <c r="JA233" s="338"/>
      <c r="JB233" s="338"/>
      <c r="JC233" s="338"/>
      <c r="JD233" s="338"/>
      <c r="JE233" s="338"/>
      <c r="JF233" s="338"/>
      <c r="JG233" s="338"/>
      <c r="JH233" s="338"/>
      <c r="JI233" s="338"/>
      <c r="JJ233" s="338"/>
      <c r="JK233" s="338"/>
      <c r="JL233" s="338"/>
      <c r="JM233" s="338"/>
      <c r="JN233" s="338"/>
      <c r="JO233" s="338"/>
      <c r="JP233" s="338"/>
      <c r="JQ233" s="338"/>
      <c r="JR233" s="338"/>
      <c r="JS233" s="338"/>
      <c r="JT233" s="338"/>
      <c r="JU233" s="338"/>
      <c r="JV233" s="338"/>
      <c r="JW233" s="338"/>
      <c r="JX233" s="338"/>
      <c r="JY233" s="338"/>
      <c r="JZ233" s="338"/>
      <c r="KA233" s="338"/>
      <c r="KB233" s="338"/>
      <c r="KC233" s="338"/>
      <c r="KD233" s="338"/>
      <c r="KE233" s="338"/>
      <c r="KF233" s="338"/>
      <c r="KG233" s="338"/>
      <c r="KH233" s="338"/>
      <c r="KI233" s="338"/>
      <c r="KJ233" s="338"/>
      <c r="KK233" s="338"/>
      <c r="KL233" s="338"/>
      <c r="KM233" s="338"/>
      <c r="KN233" s="338"/>
      <c r="KO233" s="338"/>
      <c r="KP233" s="338"/>
      <c r="KQ233" s="338"/>
      <c r="KR233" s="338"/>
      <c r="KS233" s="338"/>
      <c r="KT233" s="338"/>
      <c r="KU233" s="338"/>
      <c r="KV233" s="338"/>
      <c r="KW233" s="338"/>
      <c r="KX233" s="338"/>
      <c r="KY233" s="338"/>
      <c r="KZ233" s="338"/>
      <c r="LA233" s="338"/>
      <c r="LB233" s="338"/>
      <c r="LC233" s="338"/>
      <c r="LD233" s="338"/>
      <c r="LE233" s="338"/>
      <c r="LF233" s="338"/>
      <c r="LG233" s="338"/>
      <c r="LH233" s="338"/>
      <c r="LI233" s="338"/>
      <c r="LJ233" s="338"/>
      <c r="LK233" s="338"/>
      <c r="LL233" s="338"/>
      <c r="LM233" s="338"/>
      <c r="LN233" s="338"/>
      <c r="LO233" s="338"/>
      <c r="LP233" s="338"/>
      <c r="LQ233" s="338"/>
      <c r="LS233" s="338"/>
      <c r="LT233" s="338"/>
      <c r="LU233" s="338"/>
      <c r="LV233" s="338"/>
      <c r="LW233" s="338"/>
      <c r="LX233" s="338"/>
      <c r="LY233" s="338"/>
      <c r="LZ233" s="338"/>
      <c r="MA233" s="338"/>
      <c r="MB233" s="338"/>
      <c r="MC233" s="338"/>
      <c r="MD233" s="338"/>
      <c r="ME233" s="338"/>
      <c r="MF233" s="338"/>
      <c r="MG233" s="338"/>
      <c r="MH233" s="338"/>
      <c r="MI233" s="338"/>
      <c r="MJ233" s="338"/>
      <c r="MK233" s="338"/>
    </row>
    <row r="234" spans="1:349" s="339" customFormat="1" ht="25" customHeight="1">
      <c r="A234" s="184">
        <f>SUM(F234:BF234)</f>
        <v>3</v>
      </c>
      <c r="B234" s="192"/>
      <c r="C234" s="381" t="s">
        <v>728</v>
      </c>
      <c r="D234" s="786" t="s">
        <v>731</v>
      </c>
      <c r="E234" s="335"/>
      <c r="F234" s="331"/>
      <c r="G234" s="331"/>
      <c r="H234" s="331"/>
      <c r="I234" s="334"/>
      <c r="J234" s="819"/>
      <c r="K234" s="923"/>
      <c r="L234" s="335"/>
      <c r="M234" s="331"/>
      <c r="N234" s="331"/>
      <c r="O234" s="331"/>
      <c r="P234" s="334"/>
      <c r="Q234" s="340"/>
      <c r="R234" s="340"/>
      <c r="S234" s="335"/>
      <c r="T234" s="331"/>
      <c r="U234" s="334"/>
      <c r="V234" s="340"/>
      <c r="W234" s="335"/>
      <c r="X234" s="340"/>
      <c r="Y234" s="340"/>
      <c r="Z234" s="335"/>
      <c r="AA234" s="331"/>
      <c r="AB234" s="331"/>
      <c r="AC234" s="331"/>
      <c r="AD234" s="334">
        <v>3</v>
      </c>
      <c r="AE234" s="340"/>
      <c r="AF234" s="340"/>
      <c r="AG234" s="335"/>
      <c r="AH234" s="331"/>
      <c r="AI234" s="331"/>
      <c r="AJ234" s="331"/>
      <c r="AK234" s="334"/>
      <c r="AL234" s="340"/>
      <c r="AM234" s="340"/>
      <c r="AN234" s="331"/>
      <c r="AO234" s="331"/>
      <c r="AP234" s="331"/>
      <c r="AQ234" s="331"/>
      <c r="AR234" s="340"/>
      <c r="AS234" s="340"/>
      <c r="AT234" s="340"/>
      <c r="AU234" s="335"/>
      <c r="AV234" s="331"/>
      <c r="AW234" s="334"/>
      <c r="AX234" s="340"/>
      <c r="AY234" s="1115"/>
      <c r="AZ234" s="337"/>
      <c r="BA234" s="337"/>
      <c r="BB234" s="1116"/>
      <c r="BC234" s="340"/>
      <c r="BD234" s="335"/>
      <c r="BE234" s="331"/>
      <c r="BF234" s="334"/>
      <c r="BG234" s="340"/>
      <c r="BH234" s="331"/>
      <c r="BI234" s="335"/>
      <c r="BJ234" s="335"/>
      <c r="BK234" s="331"/>
      <c r="BL234" s="335"/>
      <c r="BM234" s="331"/>
      <c r="BN234" s="331"/>
      <c r="BO234" s="340"/>
      <c r="BP234" s="335"/>
      <c r="BQ234" s="340"/>
      <c r="BR234" s="331"/>
      <c r="BS234" s="331"/>
      <c r="BT234" s="331"/>
      <c r="BU234" s="331"/>
      <c r="BV234" s="340"/>
      <c r="BW234" s="331"/>
      <c r="BX234" s="331"/>
      <c r="BY234" s="331"/>
      <c r="BZ234" s="334"/>
      <c r="CA234" s="340"/>
      <c r="CB234" s="335"/>
      <c r="CC234" s="340"/>
      <c r="CD234" s="331"/>
      <c r="CE234" s="331"/>
      <c r="CF234" s="331"/>
      <c r="CG234" s="337"/>
      <c r="CH234" s="449"/>
      <c r="CI234" s="449"/>
      <c r="CJ234" s="449"/>
      <c r="CK234" s="449"/>
      <c r="CL234" s="449"/>
      <c r="CM234" s="449"/>
      <c r="CN234" s="449"/>
      <c r="CO234" s="449"/>
      <c r="CP234" s="449"/>
      <c r="CQ234" s="449"/>
      <c r="CR234" s="449"/>
      <c r="CS234" s="449"/>
      <c r="CT234" s="449"/>
      <c r="CU234" s="449"/>
      <c r="CV234" s="449"/>
      <c r="CW234" s="449"/>
      <c r="CX234" s="449"/>
      <c r="CY234" s="449"/>
      <c r="CZ234" s="449"/>
      <c r="DA234" s="449"/>
      <c r="DB234" s="449"/>
      <c r="DC234" s="449"/>
      <c r="DD234" s="449"/>
      <c r="DE234" s="449"/>
      <c r="DF234" s="449"/>
      <c r="DG234" s="449"/>
      <c r="DH234" s="449"/>
      <c r="DI234" s="449"/>
      <c r="DJ234" s="449"/>
      <c r="DK234" s="449"/>
      <c r="DL234" s="449"/>
      <c r="DM234" s="338"/>
      <c r="DN234" s="338"/>
      <c r="DO234" s="338"/>
      <c r="DP234" s="338"/>
      <c r="DQ234" s="338"/>
      <c r="DR234" s="338"/>
      <c r="DS234" s="338"/>
      <c r="DT234" s="338"/>
      <c r="DU234" s="338"/>
      <c r="DV234" s="338"/>
      <c r="DW234" s="338"/>
      <c r="DX234" s="338"/>
      <c r="DY234" s="338"/>
      <c r="DZ234" s="338"/>
      <c r="EA234" s="338"/>
      <c r="EB234" s="338"/>
      <c r="EC234" s="338"/>
      <c r="ED234" s="338"/>
      <c r="EE234" s="338"/>
      <c r="EF234" s="338"/>
      <c r="EG234" s="338"/>
      <c r="EH234" s="338"/>
      <c r="EI234" s="338"/>
      <c r="EJ234" s="338"/>
      <c r="EK234" s="338"/>
      <c r="EL234" s="338"/>
      <c r="EM234" s="338"/>
      <c r="EN234" s="338"/>
      <c r="EO234" s="338"/>
      <c r="EP234" s="338"/>
      <c r="EQ234" s="338"/>
      <c r="ER234" s="338"/>
      <c r="ES234" s="338"/>
      <c r="ET234" s="338"/>
      <c r="EU234" s="338"/>
      <c r="EV234" s="338"/>
      <c r="EW234" s="338"/>
      <c r="EX234" s="338"/>
      <c r="EY234" s="338"/>
      <c r="EZ234" s="338"/>
      <c r="FA234" s="338"/>
      <c r="FB234" s="338"/>
      <c r="FC234" s="338"/>
      <c r="FD234" s="338"/>
      <c r="FE234" s="338"/>
      <c r="FF234" s="338"/>
      <c r="FG234" s="338"/>
      <c r="FH234" s="338"/>
      <c r="FI234" s="338"/>
      <c r="FJ234" s="338"/>
      <c r="FK234" s="338"/>
      <c r="FL234" s="338"/>
      <c r="FM234" s="338"/>
      <c r="FN234" s="338"/>
      <c r="FO234" s="338"/>
      <c r="FP234" s="338"/>
      <c r="FQ234" s="338"/>
      <c r="FR234" s="338"/>
      <c r="FS234" s="338"/>
      <c r="FT234" s="338"/>
      <c r="FU234" s="338"/>
      <c r="FV234" s="338"/>
      <c r="FW234" s="338"/>
      <c r="FX234" s="338"/>
      <c r="FY234" s="338"/>
      <c r="FZ234" s="338"/>
      <c r="GA234" s="338"/>
      <c r="GB234" s="338"/>
      <c r="GC234" s="338"/>
      <c r="GD234" s="338"/>
      <c r="GE234" s="338"/>
      <c r="GF234" s="338"/>
      <c r="GG234" s="338"/>
      <c r="GH234" s="338"/>
      <c r="GI234" s="338"/>
      <c r="GJ234" s="338"/>
      <c r="GK234" s="338"/>
      <c r="GL234" s="338"/>
      <c r="GM234" s="338"/>
      <c r="GN234" s="338"/>
      <c r="GO234" s="338"/>
      <c r="GP234" s="338"/>
      <c r="GQ234" s="338"/>
      <c r="GR234" s="338"/>
      <c r="GS234" s="338"/>
      <c r="GT234" s="338"/>
      <c r="GU234" s="338"/>
      <c r="GV234" s="338"/>
      <c r="GW234" s="338"/>
      <c r="GX234" s="338"/>
      <c r="GY234" s="338"/>
      <c r="GZ234" s="338"/>
      <c r="HA234" s="338"/>
      <c r="HB234" s="338"/>
      <c r="HC234" s="338"/>
      <c r="HD234" s="338"/>
      <c r="HE234" s="338"/>
      <c r="HF234" s="338"/>
      <c r="HG234" s="338"/>
      <c r="HH234" s="338"/>
      <c r="HI234" s="338"/>
      <c r="HJ234" s="338"/>
      <c r="HK234" s="338"/>
      <c r="HL234" s="338"/>
      <c r="HM234" s="338"/>
      <c r="HN234" s="338"/>
      <c r="HO234" s="338"/>
      <c r="HP234" s="338"/>
      <c r="HQ234" s="338"/>
      <c r="HR234" s="338"/>
      <c r="HS234" s="338"/>
      <c r="HT234" s="338"/>
      <c r="HU234" s="338"/>
      <c r="HV234" s="338"/>
      <c r="HW234" s="338"/>
      <c r="HX234" s="338"/>
      <c r="HY234" s="338"/>
      <c r="HZ234" s="338"/>
      <c r="IA234" s="338"/>
      <c r="IB234" s="338"/>
      <c r="IC234" s="338"/>
      <c r="ID234" s="338"/>
      <c r="IE234" s="338"/>
      <c r="IF234" s="338"/>
      <c r="IG234" s="338"/>
      <c r="IH234" s="338"/>
      <c r="II234" s="338"/>
      <c r="IJ234" s="338"/>
      <c r="IK234" s="338"/>
      <c r="IL234" s="338"/>
      <c r="IM234" s="338"/>
      <c r="IN234" s="338"/>
      <c r="IO234" s="338"/>
      <c r="IP234" s="338"/>
      <c r="IQ234" s="338"/>
      <c r="IR234" s="338"/>
      <c r="IS234" s="338"/>
      <c r="IT234" s="338"/>
      <c r="IU234" s="338"/>
      <c r="IV234" s="338"/>
      <c r="IW234" s="338"/>
      <c r="IX234" s="338"/>
      <c r="IY234" s="338"/>
      <c r="IZ234" s="338"/>
      <c r="JA234" s="338"/>
      <c r="JB234" s="338"/>
      <c r="JC234" s="338"/>
      <c r="JD234" s="338"/>
      <c r="JE234" s="338"/>
      <c r="JF234" s="338"/>
      <c r="JG234" s="338"/>
      <c r="JH234" s="338"/>
      <c r="JI234" s="338"/>
      <c r="JJ234" s="338"/>
      <c r="JK234" s="338"/>
      <c r="JL234" s="338"/>
      <c r="JM234" s="338"/>
      <c r="JN234" s="338"/>
      <c r="JO234" s="338"/>
      <c r="JP234" s="338"/>
      <c r="JQ234" s="338"/>
      <c r="JR234" s="338"/>
      <c r="JS234" s="338"/>
      <c r="JT234" s="338"/>
      <c r="JU234" s="338"/>
      <c r="JV234" s="338"/>
      <c r="JW234" s="338"/>
      <c r="JX234" s="338"/>
      <c r="JY234" s="338"/>
      <c r="JZ234" s="338"/>
      <c r="KA234" s="338"/>
      <c r="KB234" s="338"/>
      <c r="KC234" s="338"/>
      <c r="KD234" s="338"/>
      <c r="KE234" s="338"/>
      <c r="KF234" s="338"/>
      <c r="KG234" s="338"/>
      <c r="KH234" s="338"/>
      <c r="KI234" s="338"/>
      <c r="KJ234" s="338"/>
      <c r="KK234" s="338"/>
      <c r="KL234" s="338"/>
      <c r="KM234" s="338"/>
      <c r="KN234" s="338"/>
      <c r="KO234" s="338"/>
      <c r="KP234" s="338"/>
      <c r="KQ234" s="338"/>
      <c r="KR234" s="338"/>
      <c r="KS234" s="338"/>
      <c r="KT234" s="338"/>
      <c r="KU234" s="338"/>
      <c r="KV234" s="338"/>
      <c r="KW234" s="338"/>
      <c r="KX234" s="338"/>
      <c r="KY234" s="338"/>
      <c r="KZ234" s="338"/>
      <c r="LA234" s="338"/>
      <c r="LB234" s="338"/>
      <c r="LC234" s="338"/>
      <c r="LD234" s="338"/>
      <c r="LE234" s="338"/>
      <c r="LF234" s="338"/>
      <c r="LG234" s="338"/>
      <c r="LH234" s="338"/>
      <c r="LI234" s="338"/>
      <c r="LJ234" s="338"/>
      <c r="LK234" s="338"/>
      <c r="LL234" s="338"/>
      <c r="LM234" s="338"/>
      <c r="LN234" s="338"/>
      <c r="LO234" s="338"/>
      <c r="LP234" s="338"/>
      <c r="LQ234" s="338"/>
      <c r="LS234" s="338"/>
      <c r="LT234" s="338"/>
      <c r="LU234" s="338"/>
      <c r="LV234" s="338"/>
      <c r="LW234" s="338"/>
      <c r="LX234" s="338"/>
      <c r="LY234" s="338"/>
      <c r="LZ234" s="338"/>
      <c r="MA234" s="338"/>
      <c r="MB234" s="338"/>
      <c r="MC234" s="338"/>
      <c r="MD234" s="338"/>
      <c r="ME234" s="338"/>
      <c r="MF234" s="338"/>
      <c r="MG234" s="338"/>
      <c r="MH234" s="338"/>
      <c r="MI234" s="338"/>
      <c r="MJ234" s="338"/>
      <c r="MK234" s="338"/>
    </row>
    <row r="235" spans="1:349" s="339" customFormat="1" ht="25" customHeight="1">
      <c r="A235" s="184">
        <f t="shared" ref="A235:A255" si="11">COUNTIFS(F235:AX235, D235)</f>
        <v>0</v>
      </c>
      <c r="B235" s="192"/>
      <c r="C235" s="381" t="s">
        <v>296</v>
      </c>
      <c r="D235" s="786" t="s">
        <v>732</v>
      </c>
      <c r="E235" s="335"/>
      <c r="F235" s="331"/>
      <c r="G235" s="331"/>
      <c r="H235" s="331"/>
      <c r="I235" s="334"/>
      <c r="J235" s="819"/>
      <c r="K235" s="923"/>
      <c r="L235" s="335"/>
      <c r="M235" s="331"/>
      <c r="N235" s="331"/>
      <c r="O235" s="331"/>
      <c r="P235" s="334"/>
      <c r="Q235" s="340"/>
      <c r="R235" s="340"/>
      <c r="S235" s="335"/>
      <c r="T235" s="331"/>
      <c r="U235" s="334"/>
      <c r="V235" s="340"/>
      <c r="W235" s="335"/>
      <c r="X235" s="340"/>
      <c r="Y235" s="340"/>
      <c r="Z235" s="335"/>
      <c r="AA235" s="331"/>
      <c r="AB235" s="331"/>
      <c r="AC235" s="331"/>
      <c r="AD235" s="334"/>
      <c r="AE235" s="340"/>
      <c r="AF235" s="340"/>
      <c r="AG235" s="335"/>
      <c r="AH235" s="331"/>
      <c r="AI235" s="331"/>
      <c r="AJ235" s="331"/>
      <c r="AK235" s="334"/>
      <c r="AL235" s="340"/>
      <c r="AM235" s="340"/>
      <c r="AN235" s="331"/>
      <c r="AO235" s="331"/>
      <c r="AP235" s="331"/>
      <c r="AQ235" s="331"/>
      <c r="AR235" s="340"/>
      <c r="AS235" s="340"/>
      <c r="AT235" s="340"/>
      <c r="AU235" s="335"/>
      <c r="AV235" s="331"/>
      <c r="AW235" s="334"/>
      <c r="AX235" s="340"/>
      <c r="AY235" s="1115"/>
      <c r="AZ235" s="337"/>
      <c r="BA235" s="337"/>
      <c r="BB235" s="1116"/>
      <c r="BC235" s="340"/>
      <c r="BD235" s="335"/>
      <c r="BE235" s="331"/>
      <c r="BF235" s="334"/>
      <c r="BG235" s="340"/>
      <c r="BH235" s="331"/>
      <c r="BI235" s="335"/>
      <c r="BJ235" s="335"/>
      <c r="BK235" s="331"/>
      <c r="BL235" s="335"/>
      <c r="BM235" s="331"/>
      <c r="BN235" s="331"/>
      <c r="BO235" s="340"/>
      <c r="BP235" s="335"/>
      <c r="BQ235" s="340"/>
      <c r="BR235" s="331"/>
      <c r="BS235" s="331"/>
      <c r="BT235" s="331"/>
      <c r="BU235" s="331"/>
      <c r="BV235" s="340"/>
      <c r="BW235" s="331"/>
      <c r="BX235" s="331"/>
      <c r="BY235" s="331"/>
      <c r="BZ235" s="334"/>
      <c r="CA235" s="340"/>
      <c r="CB235" s="335"/>
      <c r="CC235" s="340"/>
      <c r="CD235" s="331"/>
      <c r="CE235" s="331"/>
      <c r="CF235" s="331"/>
      <c r="CG235" s="337"/>
      <c r="CH235" s="449"/>
      <c r="CI235" s="449"/>
      <c r="CJ235" s="449"/>
      <c r="CK235" s="449"/>
      <c r="CL235" s="449"/>
      <c r="CM235" s="449"/>
      <c r="CN235" s="449"/>
      <c r="CO235" s="449"/>
      <c r="CP235" s="449"/>
      <c r="CQ235" s="449"/>
      <c r="CR235" s="449"/>
      <c r="CS235" s="449"/>
      <c r="CT235" s="449"/>
      <c r="CU235" s="449"/>
      <c r="CV235" s="449"/>
      <c r="CW235" s="449"/>
      <c r="CX235" s="449"/>
      <c r="CY235" s="449"/>
      <c r="CZ235" s="449"/>
      <c r="DA235" s="449"/>
      <c r="DB235" s="449"/>
      <c r="DC235" s="449"/>
      <c r="DD235" s="449"/>
      <c r="DE235" s="449"/>
      <c r="DF235" s="449"/>
      <c r="DG235" s="449"/>
      <c r="DH235" s="449"/>
      <c r="DI235" s="449"/>
      <c r="DJ235" s="449"/>
      <c r="DK235" s="449"/>
      <c r="DL235" s="449"/>
      <c r="DM235" s="338"/>
      <c r="DN235" s="338"/>
      <c r="DO235" s="338"/>
      <c r="DP235" s="338"/>
      <c r="DQ235" s="338"/>
      <c r="DR235" s="338"/>
      <c r="DS235" s="338"/>
      <c r="DT235" s="338"/>
      <c r="DU235" s="338"/>
      <c r="DV235" s="338"/>
      <c r="DW235" s="338"/>
      <c r="DX235" s="338"/>
      <c r="DY235" s="338"/>
      <c r="DZ235" s="338"/>
      <c r="EA235" s="338"/>
      <c r="EB235" s="338"/>
      <c r="EC235" s="338"/>
      <c r="ED235" s="338"/>
      <c r="EE235" s="338"/>
      <c r="EF235" s="338"/>
      <c r="EG235" s="338"/>
      <c r="EH235" s="338"/>
      <c r="EI235" s="338"/>
      <c r="EJ235" s="338"/>
      <c r="EK235" s="338"/>
      <c r="EL235" s="338"/>
      <c r="EM235" s="338"/>
      <c r="EN235" s="338"/>
      <c r="EO235" s="338"/>
      <c r="EP235" s="338"/>
      <c r="EQ235" s="338"/>
      <c r="ER235" s="338"/>
      <c r="ES235" s="338"/>
      <c r="ET235" s="338"/>
      <c r="EU235" s="338"/>
      <c r="EV235" s="338"/>
      <c r="EW235" s="338"/>
      <c r="EX235" s="338"/>
      <c r="EY235" s="338"/>
      <c r="EZ235" s="338"/>
      <c r="FA235" s="338"/>
      <c r="FB235" s="338"/>
      <c r="FC235" s="338"/>
      <c r="FD235" s="338"/>
      <c r="FE235" s="338"/>
      <c r="FF235" s="338"/>
      <c r="FG235" s="338"/>
      <c r="FH235" s="338"/>
      <c r="FI235" s="338"/>
      <c r="FJ235" s="338"/>
      <c r="FK235" s="338"/>
      <c r="FL235" s="338"/>
      <c r="FM235" s="338"/>
      <c r="FN235" s="338"/>
      <c r="FO235" s="338"/>
      <c r="FP235" s="338"/>
      <c r="FQ235" s="338"/>
      <c r="FR235" s="338"/>
      <c r="FS235" s="338"/>
      <c r="FT235" s="338"/>
      <c r="FU235" s="338"/>
      <c r="FV235" s="338"/>
      <c r="FW235" s="338"/>
      <c r="FX235" s="338"/>
      <c r="FY235" s="338"/>
      <c r="FZ235" s="338"/>
      <c r="GA235" s="338"/>
      <c r="GB235" s="338"/>
      <c r="GC235" s="338"/>
      <c r="GD235" s="338"/>
      <c r="GE235" s="338"/>
      <c r="GF235" s="338"/>
      <c r="GG235" s="338"/>
      <c r="GH235" s="338"/>
      <c r="GI235" s="338"/>
      <c r="GJ235" s="338"/>
      <c r="GK235" s="338"/>
      <c r="GL235" s="338"/>
      <c r="GM235" s="338"/>
      <c r="GN235" s="338"/>
      <c r="GO235" s="338"/>
      <c r="GP235" s="338"/>
      <c r="GQ235" s="338"/>
      <c r="GR235" s="338"/>
      <c r="GS235" s="338"/>
      <c r="GT235" s="338"/>
      <c r="GU235" s="338"/>
      <c r="GV235" s="338"/>
      <c r="GW235" s="338"/>
      <c r="GX235" s="338"/>
      <c r="GY235" s="338"/>
      <c r="GZ235" s="338"/>
      <c r="HA235" s="338"/>
      <c r="HB235" s="338"/>
      <c r="HC235" s="338"/>
      <c r="HD235" s="338"/>
      <c r="HE235" s="338"/>
      <c r="HF235" s="338"/>
      <c r="HG235" s="338"/>
      <c r="HH235" s="338"/>
      <c r="HI235" s="338"/>
      <c r="HJ235" s="338"/>
      <c r="HK235" s="338"/>
      <c r="HL235" s="338"/>
      <c r="HM235" s="338"/>
      <c r="HN235" s="338"/>
      <c r="HO235" s="338"/>
      <c r="HP235" s="338"/>
      <c r="HQ235" s="338"/>
      <c r="HR235" s="338"/>
      <c r="HS235" s="338"/>
      <c r="HT235" s="338"/>
      <c r="HU235" s="338"/>
      <c r="HV235" s="338"/>
      <c r="HW235" s="338"/>
      <c r="HX235" s="338"/>
      <c r="HY235" s="338"/>
      <c r="HZ235" s="338"/>
      <c r="IA235" s="338"/>
      <c r="IB235" s="338"/>
      <c r="IC235" s="338"/>
      <c r="ID235" s="338"/>
      <c r="IE235" s="338"/>
      <c r="IF235" s="338"/>
      <c r="IG235" s="338"/>
      <c r="IH235" s="338"/>
      <c r="II235" s="338"/>
      <c r="IJ235" s="338"/>
      <c r="IK235" s="338"/>
      <c r="IL235" s="338"/>
      <c r="IM235" s="338"/>
      <c r="IN235" s="338"/>
      <c r="IO235" s="338"/>
      <c r="IP235" s="338"/>
      <c r="IQ235" s="338"/>
      <c r="IR235" s="338"/>
      <c r="IS235" s="338"/>
      <c r="IT235" s="338"/>
      <c r="IU235" s="338"/>
      <c r="IV235" s="338"/>
      <c r="IW235" s="338"/>
      <c r="IX235" s="338"/>
      <c r="IY235" s="338"/>
      <c r="IZ235" s="338"/>
      <c r="JA235" s="338"/>
      <c r="JB235" s="338"/>
      <c r="JC235" s="338"/>
      <c r="JD235" s="338"/>
      <c r="JE235" s="338"/>
      <c r="JF235" s="338"/>
      <c r="JG235" s="338"/>
      <c r="JH235" s="338"/>
      <c r="JI235" s="338"/>
      <c r="JJ235" s="338"/>
      <c r="JK235" s="338"/>
      <c r="JL235" s="338"/>
      <c r="JM235" s="338"/>
      <c r="JN235" s="338"/>
      <c r="JO235" s="338"/>
      <c r="JP235" s="338"/>
      <c r="JQ235" s="338"/>
      <c r="JR235" s="338"/>
      <c r="JS235" s="338"/>
      <c r="JT235" s="338"/>
      <c r="JU235" s="338"/>
      <c r="JV235" s="338"/>
      <c r="JW235" s="338"/>
      <c r="JX235" s="338"/>
      <c r="JY235" s="338"/>
      <c r="JZ235" s="338"/>
      <c r="KA235" s="338"/>
      <c r="KB235" s="338"/>
      <c r="KC235" s="338"/>
      <c r="KD235" s="338"/>
      <c r="KE235" s="338"/>
      <c r="KF235" s="338"/>
      <c r="KG235" s="338"/>
      <c r="KH235" s="338"/>
      <c r="KI235" s="338"/>
      <c r="KJ235" s="338"/>
      <c r="KK235" s="338"/>
      <c r="KL235" s="338"/>
      <c r="KM235" s="338"/>
      <c r="KN235" s="338"/>
      <c r="KO235" s="338"/>
      <c r="KP235" s="338"/>
      <c r="KQ235" s="338"/>
      <c r="KR235" s="338"/>
      <c r="KS235" s="338"/>
      <c r="KT235" s="338"/>
      <c r="KU235" s="338"/>
      <c r="KV235" s="338"/>
      <c r="KW235" s="338"/>
      <c r="KX235" s="338"/>
      <c r="KY235" s="338"/>
      <c r="KZ235" s="338"/>
      <c r="LA235" s="338"/>
      <c r="LB235" s="338"/>
      <c r="LC235" s="338"/>
      <c r="LD235" s="338"/>
      <c r="LE235" s="338"/>
      <c r="LF235" s="338"/>
      <c r="LG235" s="338"/>
      <c r="LH235" s="338"/>
      <c r="LI235" s="338"/>
      <c r="LJ235" s="338"/>
      <c r="LK235" s="338"/>
      <c r="LL235" s="338"/>
      <c r="LM235" s="338"/>
      <c r="LN235" s="338"/>
      <c r="LO235" s="338"/>
      <c r="LP235" s="338"/>
      <c r="LQ235" s="338"/>
      <c r="LS235" s="338"/>
      <c r="LT235" s="338"/>
      <c r="LU235" s="338"/>
      <c r="LV235" s="338"/>
      <c r="LW235" s="338"/>
      <c r="LX235" s="338"/>
      <c r="LY235" s="338"/>
      <c r="LZ235" s="338"/>
      <c r="MA235" s="338"/>
      <c r="MB235" s="338"/>
      <c r="MC235" s="338"/>
      <c r="MD235" s="338"/>
      <c r="ME235" s="338"/>
      <c r="MF235" s="338"/>
      <c r="MG235" s="338"/>
      <c r="MH235" s="338"/>
      <c r="MI235" s="338"/>
      <c r="MJ235" s="338"/>
      <c r="MK235" s="338"/>
    </row>
    <row r="236" spans="1:349" s="339" customFormat="1" ht="25" customHeight="1">
      <c r="A236" s="184">
        <f t="shared" si="11"/>
        <v>1</v>
      </c>
      <c r="B236" s="192"/>
      <c r="C236" s="381" t="s">
        <v>540</v>
      </c>
      <c r="D236" s="786" t="s">
        <v>538</v>
      </c>
      <c r="E236" s="335"/>
      <c r="F236" s="331"/>
      <c r="G236" s="331"/>
      <c r="H236" s="331"/>
      <c r="I236" s="334"/>
      <c r="J236" s="819"/>
      <c r="K236" s="923"/>
      <c r="L236" s="335"/>
      <c r="M236" s="331"/>
      <c r="N236" s="331"/>
      <c r="O236" s="331"/>
      <c r="P236" s="334"/>
      <c r="Q236" s="340"/>
      <c r="R236" s="340"/>
      <c r="S236" s="335"/>
      <c r="T236" s="331"/>
      <c r="U236" s="334"/>
      <c r="V236" s="340"/>
      <c r="W236" s="335"/>
      <c r="X236" s="340"/>
      <c r="Y236" s="340"/>
      <c r="Z236" s="335"/>
      <c r="AA236" s="331"/>
      <c r="AB236" s="311"/>
      <c r="AC236" s="311" t="s">
        <v>538</v>
      </c>
      <c r="AD236" s="334"/>
      <c r="AE236" s="340"/>
      <c r="AF236" s="340"/>
      <c r="AG236" s="335"/>
      <c r="AH236" s="331"/>
      <c r="AI236" s="331"/>
      <c r="AJ236" s="331"/>
      <c r="AK236" s="334"/>
      <c r="AL236" s="340"/>
      <c r="AM236" s="340"/>
      <c r="AN236" s="331"/>
      <c r="AO236" s="331"/>
      <c r="AP236" s="331"/>
      <c r="AQ236" s="331"/>
      <c r="AR236" s="340"/>
      <c r="AS236" s="340"/>
      <c r="AT236" s="340"/>
      <c r="AU236" s="335"/>
      <c r="AV236" s="331"/>
      <c r="AW236" s="334"/>
      <c r="AX236" s="340"/>
      <c r="AY236" s="1115"/>
      <c r="AZ236" s="337"/>
      <c r="BA236" s="337"/>
      <c r="BB236" s="1116"/>
      <c r="BC236" s="340"/>
      <c r="BD236" s="335"/>
      <c r="BE236" s="331"/>
      <c r="BF236" s="334"/>
      <c r="BG236" s="340"/>
      <c r="BH236" s="331"/>
      <c r="BI236" s="335"/>
      <c r="BJ236" s="335"/>
      <c r="BK236" s="331"/>
      <c r="BL236" s="335"/>
      <c r="BM236" s="331"/>
      <c r="BN236" s="331"/>
      <c r="BO236" s="340"/>
      <c r="BP236" s="335"/>
      <c r="BQ236" s="340"/>
      <c r="BR236" s="331"/>
      <c r="BS236" s="331"/>
      <c r="BT236" s="331"/>
      <c r="BU236" s="331"/>
      <c r="BV236" s="340"/>
      <c r="BW236" s="331"/>
      <c r="BX236" s="331"/>
      <c r="BY236" s="331"/>
      <c r="BZ236" s="334"/>
      <c r="CA236" s="340"/>
      <c r="CB236" s="335"/>
      <c r="CC236" s="340"/>
      <c r="CD236" s="331"/>
      <c r="CE236" s="331"/>
      <c r="CF236" s="331"/>
      <c r="CG236" s="337"/>
      <c r="CH236" s="449"/>
      <c r="CI236" s="449"/>
      <c r="CJ236" s="449"/>
      <c r="CK236" s="449"/>
      <c r="CL236" s="449"/>
      <c r="CM236" s="449"/>
      <c r="CN236" s="449"/>
      <c r="CO236" s="449"/>
      <c r="CP236" s="449"/>
      <c r="CQ236" s="449"/>
      <c r="CR236" s="449"/>
      <c r="CS236" s="449"/>
      <c r="CT236" s="449"/>
      <c r="CU236" s="449"/>
      <c r="CV236" s="449"/>
      <c r="CW236" s="449"/>
      <c r="CX236" s="449"/>
      <c r="CY236" s="449"/>
      <c r="CZ236" s="449"/>
      <c r="DA236" s="449"/>
      <c r="DB236" s="449"/>
      <c r="DC236" s="449"/>
      <c r="DD236" s="449"/>
      <c r="DE236" s="449"/>
      <c r="DF236" s="449"/>
      <c r="DG236" s="449"/>
      <c r="DH236" s="449"/>
      <c r="DI236" s="449"/>
      <c r="DJ236" s="449"/>
      <c r="DK236" s="449"/>
      <c r="DL236" s="449"/>
      <c r="DM236" s="338"/>
      <c r="DN236" s="338"/>
      <c r="DO236" s="338"/>
      <c r="DP236" s="338"/>
      <c r="DQ236" s="338"/>
      <c r="DR236" s="338"/>
      <c r="DS236" s="338"/>
      <c r="DT236" s="338"/>
      <c r="DU236" s="338"/>
      <c r="DV236" s="338"/>
      <c r="DW236" s="338"/>
      <c r="DX236" s="338"/>
      <c r="DY236" s="338"/>
      <c r="DZ236" s="338"/>
      <c r="EA236" s="338"/>
      <c r="EB236" s="338"/>
      <c r="EC236" s="338"/>
      <c r="ED236" s="338"/>
      <c r="EE236" s="338"/>
      <c r="EF236" s="338"/>
      <c r="EG236" s="338"/>
      <c r="EH236" s="338"/>
      <c r="EI236" s="338"/>
      <c r="EJ236" s="338"/>
      <c r="EK236" s="338"/>
      <c r="EL236" s="338"/>
      <c r="EM236" s="338"/>
      <c r="EN236" s="338"/>
      <c r="EO236" s="338"/>
      <c r="EP236" s="338"/>
      <c r="EQ236" s="338"/>
      <c r="ER236" s="338"/>
      <c r="ES236" s="338"/>
      <c r="ET236" s="338"/>
      <c r="EU236" s="338"/>
      <c r="EV236" s="338"/>
      <c r="EW236" s="338"/>
      <c r="EX236" s="338"/>
      <c r="EY236" s="338"/>
      <c r="EZ236" s="338"/>
      <c r="FA236" s="338"/>
      <c r="FB236" s="338"/>
      <c r="FC236" s="338"/>
      <c r="FD236" s="338"/>
      <c r="FE236" s="338"/>
      <c r="FF236" s="338"/>
      <c r="FG236" s="338"/>
      <c r="FH236" s="338"/>
      <c r="FI236" s="338"/>
      <c r="FJ236" s="338"/>
      <c r="FK236" s="338"/>
      <c r="FL236" s="338"/>
      <c r="FM236" s="338"/>
      <c r="FN236" s="338"/>
      <c r="FO236" s="338"/>
      <c r="FP236" s="338"/>
      <c r="FQ236" s="338"/>
      <c r="FR236" s="338"/>
      <c r="FS236" s="338"/>
      <c r="FT236" s="338"/>
      <c r="FU236" s="338"/>
      <c r="FV236" s="338"/>
      <c r="FW236" s="338"/>
      <c r="FX236" s="338"/>
      <c r="FY236" s="338"/>
      <c r="FZ236" s="338"/>
      <c r="GA236" s="338"/>
      <c r="GB236" s="338"/>
      <c r="GC236" s="338"/>
      <c r="GD236" s="338"/>
      <c r="GE236" s="338"/>
      <c r="GF236" s="338"/>
      <c r="GG236" s="338"/>
      <c r="GH236" s="338"/>
      <c r="GI236" s="338"/>
      <c r="GJ236" s="338"/>
      <c r="GK236" s="338"/>
      <c r="GL236" s="338"/>
      <c r="GM236" s="338"/>
      <c r="GN236" s="338"/>
      <c r="GO236" s="338"/>
      <c r="GP236" s="338"/>
      <c r="GQ236" s="338"/>
      <c r="GR236" s="338"/>
      <c r="GS236" s="338"/>
      <c r="GT236" s="338"/>
      <c r="GU236" s="338"/>
      <c r="GV236" s="338"/>
      <c r="GW236" s="338"/>
      <c r="GX236" s="338"/>
      <c r="GY236" s="338"/>
      <c r="GZ236" s="338"/>
      <c r="HA236" s="338"/>
      <c r="HB236" s="338"/>
      <c r="HC236" s="338"/>
      <c r="HD236" s="338"/>
      <c r="HE236" s="338"/>
      <c r="HF236" s="338"/>
      <c r="HG236" s="338"/>
      <c r="HH236" s="338"/>
      <c r="HI236" s="338"/>
      <c r="HJ236" s="338"/>
      <c r="HK236" s="338"/>
      <c r="HL236" s="338"/>
      <c r="HM236" s="338"/>
      <c r="HN236" s="338"/>
      <c r="HO236" s="338"/>
      <c r="HP236" s="338"/>
      <c r="HQ236" s="338"/>
      <c r="HR236" s="338"/>
      <c r="HS236" s="338"/>
      <c r="HT236" s="338"/>
      <c r="HU236" s="338"/>
      <c r="HV236" s="338"/>
      <c r="HW236" s="338"/>
      <c r="HX236" s="338"/>
      <c r="HY236" s="338"/>
      <c r="HZ236" s="338"/>
      <c r="IA236" s="338"/>
      <c r="IB236" s="338"/>
      <c r="IC236" s="338"/>
      <c r="ID236" s="338"/>
      <c r="IE236" s="338"/>
      <c r="IF236" s="338"/>
      <c r="IG236" s="338"/>
      <c r="IH236" s="338"/>
      <c r="II236" s="338"/>
      <c r="IJ236" s="338"/>
      <c r="IK236" s="338"/>
      <c r="IL236" s="338"/>
      <c r="IM236" s="338"/>
      <c r="IN236" s="338"/>
      <c r="IO236" s="338"/>
      <c r="IP236" s="338"/>
      <c r="IQ236" s="338"/>
      <c r="IR236" s="338"/>
      <c r="IS236" s="338"/>
      <c r="IT236" s="338"/>
      <c r="IU236" s="338"/>
      <c r="IV236" s="338"/>
      <c r="IW236" s="338"/>
      <c r="IX236" s="338"/>
      <c r="IY236" s="338"/>
      <c r="IZ236" s="338"/>
      <c r="JA236" s="338"/>
      <c r="JB236" s="338"/>
      <c r="JC236" s="338"/>
      <c r="JD236" s="338"/>
      <c r="JE236" s="338"/>
      <c r="JF236" s="338"/>
      <c r="JG236" s="338"/>
      <c r="JH236" s="338"/>
      <c r="JI236" s="338"/>
      <c r="JJ236" s="338"/>
      <c r="JK236" s="338"/>
      <c r="JL236" s="338"/>
      <c r="JM236" s="338"/>
      <c r="JN236" s="338"/>
      <c r="JO236" s="338"/>
      <c r="JP236" s="338"/>
      <c r="JQ236" s="338"/>
      <c r="JR236" s="338"/>
      <c r="JS236" s="338"/>
      <c r="JT236" s="338"/>
      <c r="JU236" s="338"/>
      <c r="JV236" s="338"/>
      <c r="JW236" s="338"/>
      <c r="JX236" s="338"/>
      <c r="JY236" s="338"/>
      <c r="JZ236" s="338"/>
      <c r="KA236" s="338"/>
      <c r="KB236" s="338"/>
      <c r="KC236" s="338"/>
      <c r="KD236" s="338"/>
      <c r="KE236" s="338"/>
      <c r="KF236" s="338"/>
      <c r="KG236" s="338"/>
      <c r="KH236" s="338"/>
      <c r="KI236" s="338"/>
      <c r="KJ236" s="338"/>
      <c r="KK236" s="338"/>
      <c r="KL236" s="338"/>
      <c r="KM236" s="338"/>
      <c r="KN236" s="338"/>
      <c r="KO236" s="338"/>
      <c r="KP236" s="338"/>
      <c r="KQ236" s="338"/>
      <c r="KR236" s="338"/>
      <c r="KS236" s="338"/>
      <c r="KT236" s="338"/>
      <c r="KU236" s="338"/>
      <c r="KV236" s="338"/>
      <c r="KW236" s="338"/>
      <c r="KX236" s="338"/>
      <c r="KY236" s="338"/>
      <c r="KZ236" s="338"/>
      <c r="LA236" s="338"/>
      <c r="LB236" s="338"/>
      <c r="LC236" s="338"/>
      <c r="LD236" s="338"/>
      <c r="LE236" s="338"/>
      <c r="LF236" s="338"/>
      <c r="LG236" s="338"/>
      <c r="LH236" s="338"/>
      <c r="LI236" s="338"/>
      <c r="LJ236" s="338"/>
      <c r="LK236" s="338"/>
      <c r="LL236" s="338"/>
      <c r="LM236" s="338"/>
      <c r="LN236" s="338"/>
      <c r="LO236" s="338"/>
      <c r="LP236" s="338"/>
      <c r="LQ236" s="338"/>
      <c r="LS236" s="338"/>
      <c r="LT236" s="338"/>
      <c r="LU236" s="338"/>
      <c r="LV236" s="338"/>
      <c r="LW236" s="338"/>
      <c r="LX236" s="338"/>
      <c r="LY236" s="338"/>
      <c r="LZ236" s="338"/>
      <c r="MA236" s="338"/>
      <c r="MB236" s="338"/>
      <c r="MC236" s="338"/>
      <c r="MD236" s="338"/>
      <c r="ME236" s="338"/>
      <c r="MF236" s="338"/>
      <c r="MG236" s="338"/>
      <c r="MH236" s="338"/>
      <c r="MI236" s="338"/>
      <c r="MJ236" s="338"/>
      <c r="MK236" s="338"/>
    </row>
    <row r="237" spans="1:349" s="339" customFormat="1" ht="25" customHeight="1">
      <c r="A237" s="184">
        <f t="shared" si="11"/>
        <v>1</v>
      </c>
      <c r="B237" s="192"/>
      <c r="C237" s="381" t="s">
        <v>541</v>
      </c>
      <c r="D237" s="786" t="s">
        <v>539</v>
      </c>
      <c r="E237" s="335"/>
      <c r="F237" s="331"/>
      <c r="G237" s="331"/>
      <c r="H237" s="331"/>
      <c r="I237" s="334"/>
      <c r="J237" s="819"/>
      <c r="K237" s="923"/>
      <c r="L237" s="335"/>
      <c r="M237" s="331"/>
      <c r="N237" s="331"/>
      <c r="O237" s="331"/>
      <c r="P237" s="334"/>
      <c r="Q237" s="340"/>
      <c r="R237" s="340"/>
      <c r="S237" s="335"/>
      <c r="T237" s="331"/>
      <c r="U237" s="334"/>
      <c r="V237" s="340"/>
      <c r="W237" s="335"/>
      <c r="X237" s="340"/>
      <c r="Y237" s="340"/>
      <c r="Z237" s="335"/>
      <c r="AA237" s="331"/>
      <c r="AB237" s="311"/>
      <c r="AC237" s="311" t="s">
        <v>539</v>
      </c>
      <c r="AD237" s="334"/>
      <c r="AE237" s="340"/>
      <c r="AF237" s="340"/>
      <c r="AG237" s="335"/>
      <c r="AH237" s="331"/>
      <c r="AI237" s="331"/>
      <c r="AJ237" s="331"/>
      <c r="AK237" s="334"/>
      <c r="AL237" s="340"/>
      <c r="AM237" s="340"/>
      <c r="AN237" s="331"/>
      <c r="AO237" s="331"/>
      <c r="AP237" s="331"/>
      <c r="AQ237" s="331"/>
      <c r="AR237" s="340"/>
      <c r="AS237" s="340"/>
      <c r="AT237" s="340"/>
      <c r="AU237" s="335"/>
      <c r="AV237" s="331"/>
      <c r="AW237" s="334"/>
      <c r="AX237" s="340"/>
      <c r="AY237" s="1115"/>
      <c r="AZ237" s="337"/>
      <c r="BA237" s="337"/>
      <c r="BB237" s="1116"/>
      <c r="BC237" s="340"/>
      <c r="BD237" s="335"/>
      <c r="BE237" s="331"/>
      <c r="BF237" s="334"/>
      <c r="BG237" s="340"/>
      <c r="BH237" s="331"/>
      <c r="BI237" s="335"/>
      <c r="BJ237" s="335"/>
      <c r="BK237" s="331"/>
      <c r="BL237" s="335"/>
      <c r="BM237" s="331"/>
      <c r="BN237" s="331"/>
      <c r="BO237" s="340"/>
      <c r="BP237" s="335"/>
      <c r="BQ237" s="340"/>
      <c r="BR237" s="331"/>
      <c r="BS237" s="331"/>
      <c r="BT237" s="331"/>
      <c r="BU237" s="331"/>
      <c r="BV237" s="340"/>
      <c r="BW237" s="331"/>
      <c r="BX237" s="331"/>
      <c r="BY237" s="331"/>
      <c r="BZ237" s="334"/>
      <c r="CA237" s="340"/>
      <c r="CB237" s="335"/>
      <c r="CC237" s="340"/>
      <c r="CD237" s="331"/>
      <c r="CE237" s="331"/>
      <c r="CF237" s="331"/>
      <c r="CG237" s="337"/>
      <c r="CH237" s="449"/>
      <c r="CI237" s="449"/>
      <c r="CJ237" s="449"/>
      <c r="CK237" s="449"/>
      <c r="CL237" s="449"/>
      <c r="CM237" s="449"/>
      <c r="CN237" s="449"/>
      <c r="CO237" s="449"/>
      <c r="CP237" s="449"/>
      <c r="CQ237" s="449"/>
      <c r="CR237" s="449"/>
      <c r="CS237" s="449"/>
      <c r="CT237" s="449"/>
      <c r="CU237" s="449"/>
      <c r="CV237" s="449"/>
      <c r="CW237" s="449"/>
      <c r="CX237" s="449"/>
      <c r="CY237" s="449"/>
      <c r="CZ237" s="449"/>
      <c r="DA237" s="449"/>
      <c r="DB237" s="449"/>
      <c r="DC237" s="449"/>
      <c r="DD237" s="449"/>
      <c r="DE237" s="449"/>
      <c r="DF237" s="449"/>
      <c r="DG237" s="449"/>
      <c r="DH237" s="449"/>
      <c r="DI237" s="449"/>
      <c r="DJ237" s="449"/>
      <c r="DK237" s="449"/>
      <c r="DL237" s="449"/>
      <c r="DM237" s="338"/>
      <c r="DN237" s="338"/>
      <c r="DO237" s="338"/>
      <c r="DP237" s="338"/>
      <c r="DQ237" s="338"/>
      <c r="DR237" s="338"/>
      <c r="DS237" s="338"/>
      <c r="DT237" s="338"/>
      <c r="DU237" s="338"/>
      <c r="DV237" s="338"/>
      <c r="DW237" s="338"/>
      <c r="DX237" s="338"/>
      <c r="DY237" s="338"/>
      <c r="DZ237" s="338"/>
      <c r="EA237" s="338"/>
      <c r="EB237" s="338"/>
      <c r="EC237" s="338"/>
      <c r="ED237" s="338"/>
      <c r="EE237" s="338"/>
      <c r="EF237" s="338"/>
      <c r="EG237" s="338"/>
      <c r="EH237" s="338"/>
      <c r="EI237" s="338"/>
      <c r="EJ237" s="338"/>
      <c r="EK237" s="338"/>
      <c r="EL237" s="338"/>
      <c r="EM237" s="338"/>
      <c r="EN237" s="338"/>
      <c r="EO237" s="338"/>
      <c r="EP237" s="338"/>
      <c r="EQ237" s="338"/>
      <c r="ER237" s="338"/>
      <c r="ES237" s="338"/>
      <c r="ET237" s="338"/>
      <c r="EU237" s="338"/>
      <c r="EV237" s="338"/>
      <c r="EW237" s="338"/>
      <c r="EX237" s="338"/>
      <c r="EY237" s="338"/>
      <c r="EZ237" s="338"/>
      <c r="FA237" s="338"/>
      <c r="FB237" s="338"/>
      <c r="FC237" s="338"/>
      <c r="FD237" s="338"/>
      <c r="FE237" s="338"/>
      <c r="FF237" s="338"/>
      <c r="FG237" s="338"/>
      <c r="FH237" s="338"/>
      <c r="FI237" s="338"/>
      <c r="FJ237" s="338"/>
      <c r="FK237" s="338"/>
      <c r="FL237" s="338"/>
      <c r="FM237" s="338"/>
      <c r="FN237" s="338"/>
      <c r="FO237" s="338"/>
      <c r="FP237" s="338"/>
      <c r="FQ237" s="338"/>
      <c r="FR237" s="338"/>
      <c r="FS237" s="338"/>
      <c r="FT237" s="338"/>
      <c r="FU237" s="338"/>
      <c r="FV237" s="338"/>
      <c r="FW237" s="338"/>
      <c r="FX237" s="338"/>
      <c r="FY237" s="338"/>
      <c r="FZ237" s="338"/>
      <c r="GA237" s="338"/>
      <c r="GB237" s="338"/>
      <c r="GC237" s="338"/>
      <c r="GD237" s="338"/>
      <c r="GE237" s="338"/>
      <c r="GF237" s="338"/>
      <c r="GG237" s="338"/>
      <c r="GH237" s="338"/>
      <c r="GI237" s="338"/>
      <c r="GJ237" s="338"/>
      <c r="GK237" s="338"/>
      <c r="GL237" s="338"/>
      <c r="GM237" s="338"/>
      <c r="GN237" s="338"/>
      <c r="GO237" s="338"/>
      <c r="GP237" s="338"/>
      <c r="GQ237" s="338"/>
      <c r="GR237" s="338"/>
      <c r="GS237" s="338"/>
      <c r="GT237" s="338"/>
      <c r="GU237" s="338"/>
      <c r="GV237" s="338"/>
      <c r="GW237" s="338"/>
      <c r="GX237" s="338"/>
      <c r="GY237" s="338"/>
      <c r="GZ237" s="338"/>
      <c r="HA237" s="338"/>
      <c r="HB237" s="338"/>
      <c r="HC237" s="338"/>
      <c r="HD237" s="338"/>
      <c r="HE237" s="338"/>
      <c r="HF237" s="338"/>
      <c r="HG237" s="338"/>
      <c r="HH237" s="338"/>
      <c r="HI237" s="338"/>
      <c r="HJ237" s="338"/>
      <c r="HK237" s="338"/>
      <c r="HL237" s="338"/>
      <c r="HM237" s="338"/>
      <c r="HN237" s="338"/>
      <c r="HO237" s="338"/>
      <c r="HP237" s="338"/>
      <c r="HQ237" s="338"/>
      <c r="HR237" s="338"/>
      <c r="HS237" s="338"/>
      <c r="HT237" s="338"/>
      <c r="HU237" s="338"/>
      <c r="HV237" s="338"/>
      <c r="HW237" s="338"/>
      <c r="HX237" s="338"/>
      <c r="HY237" s="338"/>
      <c r="HZ237" s="338"/>
      <c r="IA237" s="338"/>
      <c r="IB237" s="338"/>
      <c r="IC237" s="338"/>
      <c r="ID237" s="338"/>
      <c r="IE237" s="338"/>
      <c r="IF237" s="338"/>
      <c r="IG237" s="338"/>
      <c r="IH237" s="338"/>
      <c r="II237" s="338"/>
      <c r="IJ237" s="338"/>
      <c r="IK237" s="338"/>
      <c r="IL237" s="338"/>
      <c r="IM237" s="338"/>
      <c r="IN237" s="338"/>
      <c r="IO237" s="338"/>
      <c r="IP237" s="338"/>
      <c r="IQ237" s="338"/>
      <c r="IR237" s="338"/>
      <c r="IS237" s="338"/>
      <c r="IT237" s="338"/>
      <c r="IU237" s="338"/>
      <c r="IV237" s="338"/>
      <c r="IW237" s="338"/>
      <c r="IX237" s="338"/>
      <c r="IY237" s="338"/>
      <c r="IZ237" s="338"/>
      <c r="JA237" s="338"/>
      <c r="JB237" s="338"/>
      <c r="JC237" s="338"/>
      <c r="JD237" s="338"/>
      <c r="JE237" s="338"/>
      <c r="JF237" s="338"/>
      <c r="JG237" s="338"/>
      <c r="JH237" s="338"/>
      <c r="JI237" s="338"/>
      <c r="JJ237" s="338"/>
      <c r="JK237" s="338"/>
      <c r="JL237" s="338"/>
      <c r="JM237" s="338"/>
      <c r="JN237" s="338"/>
      <c r="JO237" s="338"/>
      <c r="JP237" s="338"/>
      <c r="JQ237" s="338"/>
      <c r="JR237" s="338"/>
      <c r="JS237" s="338"/>
      <c r="JT237" s="338"/>
      <c r="JU237" s="338"/>
      <c r="JV237" s="338"/>
      <c r="JW237" s="338"/>
      <c r="JX237" s="338"/>
      <c r="JY237" s="338"/>
      <c r="JZ237" s="338"/>
      <c r="KA237" s="338"/>
      <c r="KB237" s="338"/>
      <c r="KC237" s="338"/>
      <c r="KD237" s="338"/>
      <c r="KE237" s="338"/>
      <c r="KF237" s="338"/>
      <c r="KG237" s="338"/>
      <c r="KH237" s="338"/>
      <c r="KI237" s="338"/>
      <c r="KJ237" s="338"/>
      <c r="KK237" s="338"/>
      <c r="KL237" s="338"/>
      <c r="KM237" s="338"/>
      <c r="KN237" s="338"/>
      <c r="KO237" s="338"/>
      <c r="KP237" s="338"/>
      <c r="KQ237" s="338"/>
      <c r="KR237" s="338"/>
      <c r="KS237" s="338"/>
      <c r="KT237" s="338"/>
      <c r="KU237" s="338"/>
      <c r="KV237" s="338"/>
      <c r="KW237" s="338"/>
      <c r="KX237" s="338"/>
      <c r="KY237" s="338"/>
      <c r="KZ237" s="338"/>
      <c r="LA237" s="338"/>
      <c r="LB237" s="338"/>
      <c r="LC237" s="338"/>
      <c r="LD237" s="338"/>
      <c r="LE237" s="338"/>
      <c r="LF237" s="338"/>
      <c r="LG237" s="338"/>
      <c r="LH237" s="338"/>
      <c r="LI237" s="338"/>
      <c r="LJ237" s="338"/>
      <c r="LK237" s="338"/>
      <c r="LL237" s="338"/>
      <c r="LM237" s="338"/>
      <c r="LN237" s="338"/>
      <c r="LO237" s="338"/>
      <c r="LP237" s="338"/>
      <c r="LQ237" s="338"/>
      <c r="LS237" s="338"/>
      <c r="LT237" s="338"/>
      <c r="LU237" s="338"/>
      <c r="LV237" s="338"/>
      <c r="LW237" s="338"/>
      <c r="LX237" s="338"/>
      <c r="LY237" s="338"/>
      <c r="LZ237" s="338"/>
      <c r="MA237" s="338"/>
      <c r="MB237" s="338"/>
      <c r="MC237" s="338"/>
      <c r="MD237" s="338"/>
      <c r="ME237" s="338"/>
      <c r="MF237" s="338"/>
      <c r="MG237" s="338"/>
      <c r="MH237" s="338"/>
      <c r="MI237" s="338"/>
      <c r="MJ237" s="338"/>
      <c r="MK237" s="338"/>
    </row>
    <row r="238" spans="1:349" s="339" customFormat="1" ht="25" customHeight="1">
      <c r="A238" s="184">
        <f t="shared" si="11"/>
        <v>2</v>
      </c>
      <c r="B238" s="192"/>
      <c r="C238" s="556" t="s">
        <v>576</v>
      </c>
      <c r="D238" s="786" t="s">
        <v>542</v>
      </c>
      <c r="E238" s="472"/>
      <c r="F238" s="311" t="s">
        <v>542</v>
      </c>
      <c r="G238" s="331"/>
      <c r="H238" s="331"/>
      <c r="I238" s="334"/>
      <c r="J238" s="819"/>
      <c r="K238" s="923"/>
      <c r="L238" s="335"/>
      <c r="M238" s="331"/>
      <c r="N238" s="331"/>
      <c r="O238" s="331"/>
      <c r="P238" s="334"/>
      <c r="Q238" s="340"/>
      <c r="R238" s="340"/>
      <c r="S238" s="335"/>
      <c r="T238" s="331"/>
      <c r="U238" s="334"/>
      <c r="V238" s="340"/>
      <c r="W238" s="335"/>
      <c r="X238" s="340"/>
      <c r="Y238" s="340"/>
      <c r="Z238" s="335"/>
      <c r="AA238" s="331"/>
      <c r="AB238" s="311"/>
      <c r="AC238" s="311" t="s">
        <v>542</v>
      </c>
      <c r="AD238" s="334"/>
      <c r="AE238" s="340"/>
      <c r="AF238" s="340"/>
      <c r="AG238" s="335"/>
      <c r="AH238" s="331"/>
      <c r="AI238" s="331"/>
      <c r="AJ238" s="331"/>
      <c r="AK238" s="334"/>
      <c r="AL238" s="340"/>
      <c r="AM238" s="340"/>
      <c r="AN238" s="331"/>
      <c r="AO238" s="331"/>
      <c r="AP238" s="331"/>
      <c r="AQ238" s="331"/>
      <c r="AR238" s="340"/>
      <c r="AS238" s="340"/>
      <c r="AT238" s="340"/>
      <c r="AU238" s="335"/>
      <c r="AV238" s="331"/>
      <c r="AW238" s="334"/>
      <c r="AX238" s="340"/>
      <c r="AY238" s="1115"/>
      <c r="AZ238" s="337"/>
      <c r="BA238" s="337"/>
      <c r="BB238" s="1116"/>
      <c r="BC238" s="340"/>
      <c r="BD238" s="335"/>
      <c r="BE238" s="331"/>
      <c r="BF238" s="334"/>
      <c r="BG238" s="340"/>
      <c r="BH238" s="331"/>
      <c r="BI238" s="335"/>
      <c r="BJ238" s="335"/>
      <c r="BK238" s="331"/>
      <c r="BL238" s="335"/>
      <c r="BM238" s="331"/>
      <c r="BN238" s="331"/>
      <c r="BO238" s="340"/>
      <c r="BP238" s="335"/>
      <c r="BQ238" s="340"/>
      <c r="BR238" s="331"/>
      <c r="BS238" s="331"/>
      <c r="BT238" s="331"/>
      <c r="BU238" s="331"/>
      <c r="BV238" s="340"/>
      <c r="BW238" s="331"/>
      <c r="BX238" s="331"/>
      <c r="BY238" s="331"/>
      <c r="BZ238" s="334"/>
      <c r="CA238" s="340"/>
      <c r="CB238" s="335"/>
      <c r="CC238" s="340"/>
      <c r="CD238" s="331"/>
      <c r="CE238" s="331"/>
      <c r="CF238" s="331"/>
      <c r="CG238" s="337"/>
      <c r="CH238" s="449"/>
      <c r="CI238" s="449"/>
      <c r="CJ238" s="449"/>
      <c r="CK238" s="449"/>
      <c r="CL238" s="449"/>
      <c r="CM238" s="449"/>
      <c r="CN238" s="449"/>
      <c r="CO238" s="449"/>
      <c r="CP238" s="449"/>
      <c r="CQ238" s="449"/>
      <c r="CR238" s="449"/>
      <c r="CS238" s="449"/>
      <c r="CT238" s="449"/>
      <c r="CU238" s="449"/>
      <c r="CV238" s="449"/>
      <c r="CW238" s="449"/>
      <c r="CX238" s="449"/>
      <c r="CY238" s="449"/>
      <c r="CZ238" s="449"/>
      <c r="DA238" s="449"/>
      <c r="DB238" s="449"/>
      <c r="DC238" s="449"/>
      <c r="DD238" s="449"/>
      <c r="DE238" s="449"/>
      <c r="DF238" s="449"/>
      <c r="DG238" s="449"/>
      <c r="DH238" s="449"/>
      <c r="DI238" s="449"/>
      <c r="DJ238" s="449"/>
      <c r="DK238" s="449"/>
      <c r="DL238" s="449"/>
      <c r="DM238" s="338"/>
      <c r="DN238" s="338"/>
      <c r="DO238" s="338"/>
      <c r="DP238" s="338"/>
      <c r="DQ238" s="338"/>
      <c r="DR238" s="338"/>
      <c r="DS238" s="338"/>
      <c r="DT238" s="338"/>
      <c r="DU238" s="338"/>
      <c r="DV238" s="338"/>
      <c r="DW238" s="338"/>
      <c r="DX238" s="338"/>
      <c r="DY238" s="338"/>
      <c r="DZ238" s="338"/>
      <c r="EA238" s="338"/>
      <c r="EB238" s="338"/>
      <c r="EC238" s="338"/>
      <c r="ED238" s="338"/>
      <c r="EE238" s="338"/>
      <c r="EF238" s="338"/>
      <c r="EG238" s="338"/>
      <c r="EH238" s="338"/>
      <c r="EI238" s="338"/>
      <c r="EJ238" s="338"/>
      <c r="EK238" s="338"/>
      <c r="EL238" s="338"/>
      <c r="EM238" s="338"/>
      <c r="EN238" s="338"/>
      <c r="EO238" s="338"/>
      <c r="EP238" s="338"/>
      <c r="EQ238" s="338"/>
      <c r="ER238" s="338"/>
      <c r="ES238" s="338"/>
      <c r="ET238" s="338"/>
      <c r="EU238" s="338"/>
      <c r="EV238" s="338"/>
      <c r="EW238" s="338"/>
      <c r="EX238" s="338"/>
      <c r="EY238" s="338"/>
      <c r="EZ238" s="338"/>
      <c r="FA238" s="338"/>
      <c r="FB238" s="338"/>
      <c r="FC238" s="338"/>
      <c r="FD238" s="338"/>
      <c r="FE238" s="338"/>
      <c r="FF238" s="338"/>
      <c r="FG238" s="338"/>
      <c r="FH238" s="338"/>
      <c r="FI238" s="338"/>
      <c r="FJ238" s="338"/>
      <c r="FK238" s="338"/>
      <c r="FL238" s="338"/>
      <c r="FM238" s="338"/>
      <c r="FN238" s="338"/>
      <c r="FO238" s="338"/>
      <c r="FP238" s="338"/>
      <c r="FQ238" s="338"/>
      <c r="FR238" s="338"/>
      <c r="FS238" s="338"/>
      <c r="FT238" s="338"/>
      <c r="FU238" s="338"/>
      <c r="FV238" s="338"/>
      <c r="FW238" s="338"/>
      <c r="FX238" s="338"/>
      <c r="FY238" s="338"/>
      <c r="FZ238" s="338"/>
      <c r="GA238" s="338"/>
      <c r="GB238" s="338"/>
      <c r="GC238" s="338"/>
      <c r="GD238" s="338"/>
      <c r="GE238" s="338"/>
      <c r="GF238" s="338"/>
      <c r="GG238" s="338"/>
      <c r="GH238" s="338"/>
      <c r="GI238" s="338"/>
      <c r="GJ238" s="338"/>
      <c r="GK238" s="338"/>
      <c r="GL238" s="338"/>
      <c r="GM238" s="338"/>
      <c r="GN238" s="338"/>
      <c r="GO238" s="338"/>
      <c r="GP238" s="338"/>
      <c r="GQ238" s="338"/>
      <c r="GR238" s="338"/>
      <c r="GS238" s="338"/>
      <c r="GT238" s="338"/>
      <c r="GU238" s="338"/>
      <c r="GV238" s="338"/>
      <c r="GW238" s="338"/>
      <c r="GX238" s="338"/>
      <c r="GY238" s="338"/>
      <c r="GZ238" s="338"/>
      <c r="HA238" s="338"/>
      <c r="HB238" s="338"/>
      <c r="HC238" s="338"/>
      <c r="HD238" s="338"/>
      <c r="HE238" s="338"/>
      <c r="HF238" s="338"/>
      <c r="HG238" s="338"/>
      <c r="HH238" s="338"/>
      <c r="HI238" s="338"/>
      <c r="HJ238" s="338"/>
      <c r="HK238" s="338"/>
      <c r="HL238" s="338"/>
      <c r="HM238" s="338"/>
      <c r="HN238" s="338"/>
      <c r="HO238" s="338"/>
      <c r="HP238" s="338"/>
      <c r="HQ238" s="338"/>
      <c r="HR238" s="338"/>
      <c r="HS238" s="338"/>
      <c r="HT238" s="338"/>
      <c r="HU238" s="338"/>
      <c r="HV238" s="338"/>
      <c r="HW238" s="338"/>
      <c r="HX238" s="338"/>
      <c r="HY238" s="338"/>
      <c r="HZ238" s="338"/>
      <c r="IA238" s="338"/>
      <c r="IB238" s="338"/>
      <c r="IC238" s="338"/>
      <c r="ID238" s="338"/>
      <c r="IE238" s="338"/>
      <c r="IF238" s="338"/>
      <c r="IG238" s="338"/>
      <c r="IH238" s="338"/>
      <c r="II238" s="338"/>
      <c r="IJ238" s="338"/>
      <c r="IK238" s="338"/>
      <c r="IL238" s="338"/>
      <c r="IM238" s="338"/>
      <c r="IN238" s="338"/>
      <c r="IO238" s="338"/>
      <c r="IP238" s="338"/>
      <c r="IQ238" s="338"/>
      <c r="IR238" s="338"/>
      <c r="IS238" s="338"/>
      <c r="IT238" s="338"/>
      <c r="IU238" s="338"/>
      <c r="IV238" s="338"/>
      <c r="IW238" s="338"/>
      <c r="IX238" s="338"/>
      <c r="IY238" s="338"/>
      <c r="IZ238" s="338"/>
      <c r="JA238" s="338"/>
      <c r="JB238" s="338"/>
      <c r="JC238" s="338"/>
      <c r="JD238" s="338"/>
      <c r="JE238" s="338"/>
      <c r="JF238" s="338"/>
      <c r="JG238" s="338"/>
      <c r="JH238" s="338"/>
      <c r="JI238" s="338"/>
      <c r="JJ238" s="338"/>
      <c r="JK238" s="338"/>
      <c r="JL238" s="338"/>
      <c r="JM238" s="338"/>
      <c r="JN238" s="338"/>
      <c r="JO238" s="338"/>
      <c r="JP238" s="338"/>
      <c r="JQ238" s="338"/>
      <c r="JR238" s="338"/>
      <c r="JS238" s="338"/>
      <c r="JT238" s="338"/>
      <c r="JU238" s="338"/>
      <c r="JV238" s="338"/>
      <c r="JW238" s="338"/>
      <c r="JX238" s="338"/>
      <c r="JY238" s="338"/>
      <c r="JZ238" s="338"/>
      <c r="KA238" s="338"/>
      <c r="KB238" s="338"/>
      <c r="KC238" s="338"/>
      <c r="KD238" s="338"/>
      <c r="KE238" s="338"/>
      <c r="KF238" s="338"/>
      <c r="KG238" s="338"/>
      <c r="KH238" s="338"/>
      <c r="KI238" s="338"/>
      <c r="KJ238" s="338"/>
      <c r="KK238" s="338"/>
      <c r="KL238" s="338"/>
      <c r="KM238" s="338"/>
      <c r="KN238" s="338"/>
      <c r="KO238" s="338"/>
      <c r="KP238" s="338"/>
      <c r="KQ238" s="338"/>
      <c r="KR238" s="338"/>
      <c r="KS238" s="338"/>
      <c r="KT238" s="338"/>
      <c r="KU238" s="338"/>
      <c r="KV238" s="338"/>
      <c r="KW238" s="338"/>
      <c r="KX238" s="338"/>
      <c r="KY238" s="338"/>
      <c r="KZ238" s="338"/>
      <c r="LA238" s="338"/>
      <c r="LB238" s="338"/>
      <c r="LC238" s="338"/>
      <c r="LD238" s="338"/>
      <c r="LE238" s="338"/>
      <c r="LF238" s="338"/>
      <c r="LG238" s="338"/>
      <c r="LH238" s="338"/>
      <c r="LI238" s="338"/>
      <c r="LJ238" s="338"/>
      <c r="LK238" s="338"/>
      <c r="LL238" s="338"/>
      <c r="LM238" s="338"/>
      <c r="LN238" s="338"/>
      <c r="LO238" s="338"/>
      <c r="LP238" s="338"/>
      <c r="LQ238" s="338"/>
      <c r="LS238" s="338"/>
      <c r="LT238" s="338"/>
      <c r="LU238" s="338"/>
      <c r="LV238" s="338"/>
      <c r="LW238" s="338"/>
      <c r="LX238" s="338"/>
      <c r="LY238" s="338"/>
      <c r="LZ238" s="338"/>
      <c r="MA238" s="338"/>
      <c r="MB238" s="338"/>
      <c r="MC238" s="338"/>
      <c r="MD238" s="338"/>
      <c r="ME238" s="338"/>
      <c r="MF238" s="338"/>
      <c r="MG238" s="338"/>
      <c r="MH238" s="338"/>
      <c r="MI238" s="338"/>
      <c r="MJ238" s="338"/>
      <c r="MK238" s="338"/>
    </row>
    <row r="239" spans="1:349" s="339" customFormat="1" ht="25" customHeight="1">
      <c r="A239" s="184">
        <f t="shared" si="11"/>
        <v>2</v>
      </c>
      <c r="B239" s="192"/>
      <c r="C239" s="556" t="s">
        <v>577</v>
      </c>
      <c r="D239" s="786" t="s">
        <v>543</v>
      </c>
      <c r="E239" s="472"/>
      <c r="F239" s="311" t="s">
        <v>543</v>
      </c>
      <c r="G239" s="331"/>
      <c r="H239" s="331"/>
      <c r="I239" s="334"/>
      <c r="J239" s="819"/>
      <c r="K239" s="923"/>
      <c r="L239" s="335"/>
      <c r="M239" s="331"/>
      <c r="N239" s="331"/>
      <c r="O239" s="331"/>
      <c r="P239" s="334"/>
      <c r="Q239" s="340"/>
      <c r="R239" s="340"/>
      <c r="S239" s="335"/>
      <c r="T239" s="331"/>
      <c r="U239" s="334"/>
      <c r="V239" s="340"/>
      <c r="W239" s="335"/>
      <c r="X239" s="340"/>
      <c r="Y239" s="340"/>
      <c r="Z239" s="335"/>
      <c r="AA239" s="331"/>
      <c r="AB239" s="311"/>
      <c r="AC239" s="311" t="s">
        <v>543</v>
      </c>
      <c r="AD239" s="334"/>
      <c r="AE239" s="340"/>
      <c r="AF239" s="340"/>
      <c r="AG239" s="335"/>
      <c r="AH239" s="331"/>
      <c r="AI239" s="331"/>
      <c r="AJ239" s="331"/>
      <c r="AK239" s="334"/>
      <c r="AL239" s="340"/>
      <c r="AM239" s="340"/>
      <c r="AN239" s="331"/>
      <c r="AO239" s="331"/>
      <c r="AP239" s="331"/>
      <c r="AQ239" s="331"/>
      <c r="AR239" s="340"/>
      <c r="AS239" s="340"/>
      <c r="AT239" s="340"/>
      <c r="AU239" s="335"/>
      <c r="AV239" s="331"/>
      <c r="AW239" s="334"/>
      <c r="AX239" s="340"/>
      <c r="AY239" s="1115"/>
      <c r="AZ239" s="337"/>
      <c r="BA239" s="337"/>
      <c r="BB239" s="1116"/>
      <c r="BC239" s="340"/>
      <c r="BD239" s="335"/>
      <c r="BE239" s="331"/>
      <c r="BF239" s="334"/>
      <c r="BG239" s="340"/>
      <c r="BH239" s="331"/>
      <c r="BI239" s="335"/>
      <c r="BJ239" s="335"/>
      <c r="BK239" s="331"/>
      <c r="BL239" s="335"/>
      <c r="BM239" s="331"/>
      <c r="BN239" s="331"/>
      <c r="BO239" s="340"/>
      <c r="BP239" s="335"/>
      <c r="BQ239" s="340"/>
      <c r="BR239" s="331"/>
      <c r="BS239" s="331"/>
      <c r="BT239" s="331"/>
      <c r="BU239" s="331"/>
      <c r="BV239" s="340"/>
      <c r="BW239" s="331"/>
      <c r="BX239" s="331"/>
      <c r="BY239" s="331"/>
      <c r="BZ239" s="334"/>
      <c r="CA239" s="340"/>
      <c r="CB239" s="335"/>
      <c r="CC239" s="340"/>
      <c r="CD239" s="331"/>
      <c r="CE239" s="331"/>
      <c r="CF239" s="331"/>
      <c r="CG239" s="337"/>
      <c r="CH239" s="449"/>
      <c r="CI239" s="449"/>
      <c r="CJ239" s="449"/>
      <c r="CK239" s="449"/>
      <c r="CL239" s="449"/>
      <c r="CM239" s="449"/>
      <c r="CN239" s="449"/>
      <c r="CO239" s="449"/>
      <c r="CP239" s="449"/>
      <c r="CQ239" s="449"/>
      <c r="CR239" s="449"/>
      <c r="CS239" s="449"/>
      <c r="CT239" s="449"/>
      <c r="CU239" s="449"/>
      <c r="CV239" s="449"/>
      <c r="CW239" s="449"/>
      <c r="CX239" s="449"/>
      <c r="CY239" s="449"/>
      <c r="CZ239" s="449"/>
      <c r="DA239" s="449"/>
      <c r="DB239" s="449"/>
      <c r="DC239" s="449"/>
      <c r="DD239" s="449"/>
      <c r="DE239" s="449"/>
      <c r="DF239" s="449"/>
      <c r="DG239" s="449"/>
      <c r="DH239" s="449"/>
      <c r="DI239" s="449"/>
      <c r="DJ239" s="449"/>
      <c r="DK239" s="449"/>
      <c r="DL239" s="449"/>
      <c r="DM239" s="338"/>
      <c r="DN239" s="338"/>
      <c r="DO239" s="338"/>
      <c r="DP239" s="338"/>
      <c r="DQ239" s="338"/>
      <c r="DR239" s="338"/>
      <c r="DS239" s="338"/>
      <c r="DT239" s="338"/>
      <c r="DU239" s="338"/>
      <c r="DV239" s="338"/>
      <c r="DW239" s="338"/>
      <c r="DX239" s="338"/>
      <c r="DY239" s="338"/>
      <c r="DZ239" s="338"/>
      <c r="EA239" s="338"/>
      <c r="EB239" s="338"/>
      <c r="EC239" s="338"/>
      <c r="ED239" s="338"/>
      <c r="EE239" s="338"/>
      <c r="EF239" s="338"/>
      <c r="EG239" s="338"/>
      <c r="EH239" s="338"/>
      <c r="EI239" s="338"/>
      <c r="EJ239" s="338"/>
      <c r="EK239" s="338"/>
      <c r="EL239" s="338"/>
      <c r="EM239" s="338"/>
      <c r="EN239" s="338"/>
      <c r="EO239" s="338"/>
      <c r="EP239" s="338"/>
      <c r="EQ239" s="338"/>
      <c r="ER239" s="338"/>
      <c r="ES239" s="338"/>
      <c r="ET239" s="338"/>
      <c r="EU239" s="338"/>
      <c r="EV239" s="338"/>
      <c r="EW239" s="338"/>
      <c r="EX239" s="338"/>
      <c r="EY239" s="338"/>
      <c r="EZ239" s="338"/>
      <c r="FA239" s="338"/>
      <c r="FB239" s="338"/>
      <c r="FC239" s="338"/>
      <c r="FD239" s="338"/>
      <c r="FE239" s="338"/>
      <c r="FF239" s="338"/>
      <c r="FG239" s="338"/>
      <c r="FH239" s="338"/>
      <c r="FI239" s="338"/>
      <c r="FJ239" s="338"/>
      <c r="FK239" s="338"/>
      <c r="FL239" s="338"/>
      <c r="FM239" s="338"/>
      <c r="FN239" s="338"/>
      <c r="FO239" s="338"/>
      <c r="FP239" s="338"/>
      <c r="FQ239" s="338"/>
      <c r="FR239" s="338"/>
      <c r="FS239" s="338"/>
      <c r="FT239" s="338"/>
      <c r="FU239" s="338"/>
      <c r="FV239" s="338"/>
      <c r="FW239" s="338"/>
      <c r="FX239" s="338"/>
      <c r="FY239" s="338"/>
      <c r="FZ239" s="338"/>
      <c r="GA239" s="338"/>
      <c r="GB239" s="338"/>
      <c r="GC239" s="338"/>
      <c r="GD239" s="338"/>
      <c r="GE239" s="338"/>
      <c r="GF239" s="338"/>
      <c r="GG239" s="338"/>
      <c r="GH239" s="338"/>
      <c r="GI239" s="338"/>
      <c r="GJ239" s="338"/>
      <c r="GK239" s="338"/>
      <c r="GL239" s="338"/>
      <c r="GM239" s="338"/>
      <c r="GN239" s="338"/>
      <c r="GO239" s="338"/>
      <c r="GP239" s="338"/>
      <c r="GQ239" s="338"/>
      <c r="GR239" s="338"/>
      <c r="GS239" s="338"/>
      <c r="GT239" s="338"/>
      <c r="GU239" s="338"/>
      <c r="GV239" s="338"/>
      <c r="GW239" s="338"/>
      <c r="GX239" s="338"/>
      <c r="GY239" s="338"/>
      <c r="GZ239" s="338"/>
      <c r="HA239" s="338"/>
      <c r="HB239" s="338"/>
      <c r="HC239" s="338"/>
      <c r="HD239" s="338"/>
      <c r="HE239" s="338"/>
      <c r="HF239" s="338"/>
      <c r="HG239" s="338"/>
      <c r="HH239" s="338"/>
      <c r="HI239" s="338"/>
      <c r="HJ239" s="338"/>
      <c r="HK239" s="338"/>
      <c r="HL239" s="338"/>
      <c r="HM239" s="338"/>
      <c r="HN239" s="338"/>
      <c r="HO239" s="338"/>
      <c r="HP239" s="338"/>
      <c r="HQ239" s="338"/>
      <c r="HR239" s="338"/>
      <c r="HS239" s="338"/>
      <c r="HT239" s="338"/>
      <c r="HU239" s="338"/>
      <c r="HV239" s="338"/>
      <c r="HW239" s="338"/>
      <c r="HX239" s="338"/>
      <c r="HY239" s="338"/>
      <c r="HZ239" s="338"/>
      <c r="IA239" s="338"/>
      <c r="IB239" s="338"/>
      <c r="IC239" s="338"/>
      <c r="ID239" s="338"/>
      <c r="IE239" s="338"/>
      <c r="IF239" s="338"/>
      <c r="IG239" s="338"/>
      <c r="IH239" s="338"/>
      <c r="II239" s="338"/>
      <c r="IJ239" s="338"/>
      <c r="IK239" s="338"/>
      <c r="IL239" s="338"/>
      <c r="IM239" s="338"/>
      <c r="IN239" s="338"/>
      <c r="IO239" s="338"/>
      <c r="IP239" s="338"/>
      <c r="IQ239" s="338"/>
      <c r="IR239" s="338"/>
      <c r="IS239" s="338"/>
      <c r="IT239" s="338"/>
      <c r="IU239" s="338"/>
      <c r="IV239" s="338"/>
      <c r="IW239" s="338"/>
      <c r="IX239" s="338"/>
      <c r="IY239" s="338"/>
      <c r="IZ239" s="338"/>
      <c r="JA239" s="338"/>
      <c r="JB239" s="338"/>
      <c r="JC239" s="338"/>
      <c r="JD239" s="338"/>
      <c r="JE239" s="338"/>
      <c r="JF239" s="338"/>
      <c r="JG239" s="338"/>
      <c r="JH239" s="338"/>
      <c r="JI239" s="338"/>
      <c r="JJ239" s="338"/>
      <c r="JK239" s="338"/>
      <c r="JL239" s="338"/>
      <c r="JM239" s="338"/>
      <c r="JN239" s="338"/>
      <c r="JO239" s="338"/>
      <c r="JP239" s="338"/>
      <c r="JQ239" s="338"/>
      <c r="JR239" s="338"/>
      <c r="JS239" s="338"/>
      <c r="JT239" s="338"/>
      <c r="JU239" s="338"/>
      <c r="JV239" s="338"/>
      <c r="JW239" s="338"/>
      <c r="JX239" s="338"/>
      <c r="JY239" s="338"/>
      <c r="JZ239" s="338"/>
      <c r="KA239" s="338"/>
      <c r="KB239" s="338"/>
      <c r="KC239" s="338"/>
      <c r="KD239" s="338"/>
      <c r="KE239" s="338"/>
      <c r="KF239" s="338"/>
      <c r="KG239" s="338"/>
      <c r="KH239" s="338"/>
      <c r="KI239" s="338"/>
      <c r="KJ239" s="338"/>
      <c r="KK239" s="338"/>
      <c r="KL239" s="338"/>
      <c r="KM239" s="338"/>
      <c r="KN239" s="338"/>
      <c r="KO239" s="338"/>
      <c r="KP239" s="338"/>
      <c r="KQ239" s="338"/>
      <c r="KR239" s="338"/>
      <c r="KS239" s="338"/>
      <c r="KT239" s="338"/>
      <c r="KU239" s="338"/>
      <c r="KV239" s="338"/>
      <c r="KW239" s="338"/>
      <c r="KX239" s="338"/>
      <c r="KY239" s="338"/>
      <c r="KZ239" s="338"/>
      <c r="LA239" s="338"/>
      <c r="LB239" s="338"/>
      <c r="LC239" s="338"/>
      <c r="LD239" s="338"/>
      <c r="LE239" s="338"/>
      <c r="LF239" s="338"/>
      <c r="LG239" s="338"/>
      <c r="LH239" s="338"/>
      <c r="LI239" s="338"/>
      <c r="LJ239" s="338"/>
      <c r="LK239" s="338"/>
      <c r="LL239" s="338"/>
      <c r="LM239" s="338"/>
      <c r="LN239" s="338"/>
      <c r="LO239" s="338"/>
      <c r="LP239" s="338"/>
      <c r="LQ239" s="338"/>
      <c r="LS239" s="338"/>
      <c r="LT239" s="338"/>
      <c r="LU239" s="338"/>
      <c r="LV239" s="338"/>
      <c r="LW239" s="338"/>
      <c r="LX239" s="338"/>
      <c r="LY239" s="338"/>
      <c r="LZ239" s="338"/>
      <c r="MA239" s="338"/>
      <c r="MB239" s="338"/>
      <c r="MC239" s="338"/>
      <c r="MD239" s="338"/>
      <c r="ME239" s="338"/>
      <c r="MF239" s="338"/>
      <c r="MG239" s="338"/>
      <c r="MH239" s="338"/>
      <c r="MI239" s="338"/>
      <c r="MJ239" s="338"/>
      <c r="MK239" s="338"/>
    </row>
    <row r="240" spans="1:349" s="339" customFormat="1" ht="25" customHeight="1">
      <c r="A240" s="184">
        <f t="shared" si="11"/>
        <v>2</v>
      </c>
      <c r="B240" s="192"/>
      <c r="C240" s="556" t="s">
        <v>697</v>
      </c>
      <c r="D240" s="786" t="s">
        <v>698</v>
      </c>
      <c r="E240" s="472"/>
      <c r="F240" s="311" t="s">
        <v>698</v>
      </c>
      <c r="G240" s="331"/>
      <c r="H240" s="331"/>
      <c r="I240" s="334"/>
      <c r="J240" s="819"/>
      <c r="K240" s="923"/>
      <c r="L240" s="335"/>
      <c r="M240" s="331"/>
      <c r="N240" s="331"/>
      <c r="O240" s="331"/>
      <c r="P240" s="334"/>
      <c r="Q240" s="340"/>
      <c r="R240" s="340"/>
      <c r="S240" s="335"/>
      <c r="T240" s="331"/>
      <c r="U240" s="334"/>
      <c r="V240" s="340"/>
      <c r="W240" s="335"/>
      <c r="X240" s="340"/>
      <c r="Y240" s="340"/>
      <c r="Z240" s="335"/>
      <c r="AA240" s="331"/>
      <c r="AB240" s="311"/>
      <c r="AC240" s="311" t="s">
        <v>698</v>
      </c>
      <c r="AD240" s="334"/>
      <c r="AE240" s="340"/>
      <c r="AF240" s="340"/>
      <c r="AG240" s="335"/>
      <c r="AH240" s="331"/>
      <c r="AI240" s="331"/>
      <c r="AJ240" s="331"/>
      <c r="AK240" s="334"/>
      <c r="AL240" s="340"/>
      <c r="AM240" s="340"/>
      <c r="AN240" s="331"/>
      <c r="AO240" s="331"/>
      <c r="AP240" s="331"/>
      <c r="AQ240" s="331"/>
      <c r="AR240" s="340"/>
      <c r="AS240" s="340"/>
      <c r="AT240" s="340"/>
      <c r="AU240" s="335"/>
      <c r="AV240" s="331"/>
      <c r="AW240" s="334"/>
      <c r="AX240" s="340"/>
      <c r="AY240" s="1115"/>
      <c r="AZ240" s="337"/>
      <c r="BA240" s="337"/>
      <c r="BB240" s="1116"/>
      <c r="BC240" s="340"/>
      <c r="BD240" s="335"/>
      <c r="BE240" s="331"/>
      <c r="BF240" s="334"/>
      <c r="BG240" s="340"/>
      <c r="BH240" s="331"/>
      <c r="BI240" s="335"/>
      <c r="BJ240" s="335"/>
      <c r="BK240" s="331"/>
      <c r="BL240" s="335"/>
      <c r="BM240" s="331"/>
      <c r="BN240" s="331"/>
      <c r="BO240" s="340"/>
      <c r="BP240" s="335"/>
      <c r="BQ240" s="340"/>
      <c r="BR240" s="331"/>
      <c r="BS240" s="331"/>
      <c r="BT240" s="331"/>
      <c r="BU240" s="331"/>
      <c r="BV240" s="340"/>
      <c r="BW240" s="331"/>
      <c r="BX240" s="331"/>
      <c r="BY240" s="331"/>
      <c r="BZ240" s="334"/>
      <c r="CA240" s="340"/>
      <c r="CB240" s="335"/>
      <c r="CC240" s="340"/>
      <c r="CD240" s="331"/>
      <c r="CE240" s="331"/>
      <c r="CF240" s="331"/>
      <c r="CG240" s="337"/>
      <c r="CH240" s="449"/>
      <c r="CI240" s="449"/>
      <c r="CJ240" s="449"/>
      <c r="CK240" s="449"/>
      <c r="CL240" s="449"/>
      <c r="CM240" s="449"/>
      <c r="CN240" s="449"/>
      <c r="CO240" s="449"/>
      <c r="CP240" s="449"/>
      <c r="CQ240" s="449"/>
      <c r="CR240" s="449"/>
      <c r="CS240" s="449"/>
      <c r="CT240" s="449"/>
      <c r="CU240" s="449"/>
      <c r="CV240" s="449"/>
      <c r="CW240" s="449"/>
      <c r="CX240" s="449"/>
      <c r="CY240" s="449"/>
      <c r="CZ240" s="449"/>
      <c r="DA240" s="449"/>
      <c r="DB240" s="449"/>
      <c r="DC240" s="449"/>
      <c r="DD240" s="449"/>
      <c r="DE240" s="449"/>
      <c r="DF240" s="449"/>
      <c r="DG240" s="449"/>
      <c r="DH240" s="449"/>
      <c r="DI240" s="449"/>
      <c r="DJ240" s="449"/>
      <c r="DK240" s="449"/>
      <c r="DL240" s="449"/>
      <c r="DM240" s="338"/>
      <c r="DN240" s="338"/>
      <c r="DO240" s="338"/>
      <c r="DP240" s="338"/>
      <c r="DQ240" s="338"/>
      <c r="DR240" s="338"/>
      <c r="DS240" s="338"/>
      <c r="DT240" s="338"/>
      <c r="DU240" s="338"/>
      <c r="DV240" s="338"/>
      <c r="DW240" s="338"/>
      <c r="DX240" s="338"/>
      <c r="DY240" s="338"/>
      <c r="DZ240" s="338"/>
      <c r="EA240" s="338"/>
      <c r="EB240" s="338"/>
      <c r="EC240" s="338"/>
      <c r="ED240" s="338"/>
      <c r="EE240" s="338"/>
      <c r="EF240" s="338"/>
      <c r="EG240" s="338"/>
      <c r="EH240" s="338"/>
      <c r="EI240" s="338"/>
      <c r="EJ240" s="338"/>
      <c r="EK240" s="338"/>
      <c r="EL240" s="338"/>
      <c r="EM240" s="338"/>
      <c r="EN240" s="338"/>
      <c r="EO240" s="338"/>
      <c r="EP240" s="338"/>
      <c r="EQ240" s="338"/>
      <c r="ER240" s="338"/>
      <c r="ES240" s="338"/>
      <c r="ET240" s="338"/>
      <c r="EU240" s="338"/>
      <c r="EV240" s="338"/>
      <c r="EW240" s="338"/>
      <c r="EX240" s="338"/>
      <c r="EY240" s="338"/>
      <c r="EZ240" s="338"/>
      <c r="FA240" s="338"/>
      <c r="FB240" s="338"/>
      <c r="FC240" s="338"/>
      <c r="FD240" s="338"/>
      <c r="FE240" s="338"/>
      <c r="FF240" s="338"/>
      <c r="FG240" s="338"/>
      <c r="FH240" s="338"/>
      <c r="FI240" s="338"/>
      <c r="FJ240" s="338"/>
      <c r="FK240" s="338"/>
      <c r="FL240" s="338"/>
      <c r="FM240" s="338"/>
      <c r="FN240" s="338"/>
      <c r="FO240" s="338"/>
      <c r="FP240" s="338"/>
      <c r="FQ240" s="338"/>
      <c r="FR240" s="338"/>
      <c r="FS240" s="338"/>
      <c r="FT240" s="338"/>
      <c r="FU240" s="338"/>
      <c r="FV240" s="338"/>
      <c r="FW240" s="338"/>
      <c r="FX240" s="338"/>
      <c r="FY240" s="338"/>
      <c r="FZ240" s="338"/>
      <c r="GA240" s="338"/>
      <c r="GB240" s="338"/>
      <c r="GC240" s="338"/>
      <c r="GD240" s="338"/>
      <c r="GE240" s="338"/>
      <c r="GF240" s="338"/>
      <c r="GG240" s="338"/>
      <c r="GH240" s="338"/>
      <c r="GI240" s="338"/>
      <c r="GJ240" s="338"/>
      <c r="GK240" s="338"/>
      <c r="GL240" s="338"/>
      <c r="GM240" s="338"/>
      <c r="GN240" s="338"/>
      <c r="GO240" s="338"/>
      <c r="GP240" s="338"/>
      <c r="GQ240" s="338"/>
      <c r="GR240" s="338"/>
      <c r="GS240" s="338"/>
      <c r="GT240" s="338"/>
      <c r="GU240" s="338"/>
      <c r="GV240" s="338"/>
      <c r="GW240" s="338"/>
      <c r="GX240" s="338"/>
      <c r="GY240" s="338"/>
      <c r="GZ240" s="338"/>
      <c r="HA240" s="338"/>
      <c r="HB240" s="338"/>
      <c r="HC240" s="338"/>
      <c r="HD240" s="338"/>
      <c r="HE240" s="338"/>
      <c r="HF240" s="338"/>
      <c r="HG240" s="338"/>
      <c r="HH240" s="338"/>
      <c r="HI240" s="338"/>
      <c r="HJ240" s="338"/>
      <c r="HK240" s="338"/>
      <c r="HL240" s="338"/>
      <c r="HM240" s="338"/>
      <c r="HN240" s="338"/>
      <c r="HO240" s="338"/>
      <c r="HP240" s="338"/>
      <c r="HQ240" s="338"/>
      <c r="HR240" s="338"/>
      <c r="HS240" s="338"/>
      <c r="HT240" s="338"/>
      <c r="HU240" s="338"/>
      <c r="HV240" s="338"/>
      <c r="HW240" s="338"/>
      <c r="HX240" s="338"/>
      <c r="HY240" s="338"/>
      <c r="HZ240" s="338"/>
      <c r="IA240" s="338"/>
      <c r="IB240" s="338"/>
      <c r="IC240" s="338"/>
      <c r="ID240" s="338"/>
      <c r="IE240" s="338"/>
      <c r="IF240" s="338"/>
      <c r="IG240" s="338"/>
      <c r="IH240" s="338"/>
      <c r="II240" s="338"/>
      <c r="IJ240" s="338"/>
      <c r="IK240" s="338"/>
      <c r="IL240" s="338"/>
      <c r="IM240" s="338"/>
      <c r="IN240" s="338"/>
      <c r="IO240" s="338"/>
      <c r="IP240" s="338"/>
      <c r="IQ240" s="338"/>
      <c r="IR240" s="338"/>
      <c r="IS240" s="338"/>
      <c r="IT240" s="338"/>
      <c r="IU240" s="338"/>
      <c r="IV240" s="338"/>
      <c r="IW240" s="338"/>
      <c r="IX240" s="338"/>
      <c r="IY240" s="338"/>
      <c r="IZ240" s="338"/>
      <c r="JA240" s="338"/>
      <c r="JB240" s="338"/>
      <c r="JC240" s="338"/>
      <c r="JD240" s="338"/>
      <c r="JE240" s="338"/>
      <c r="JF240" s="338"/>
      <c r="JG240" s="338"/>
      <c r="JH240" s="338"/>
      <c r="JI240" s="338"/>
      <c r="JJ240" s="338"/>
      <c r="JK240" s="338"/>
      <c r="JL240" s="338"/>
      <c r="JM240" s="338"/>
      <c r="JN240" s="338"/>
      <c r="JO240" s="338"/>
      <c r="JP240" s="338"/>
      <c r="JQ240" s="338"/>
      <c r="JR240" s="338"/>
      <c r="JS240" s="338"/>
      <c r="JT240" s="338"/>
      <c r="JU240" s="338"/>
      <c r="JV240" s="338"/>
      <c r="JW240" s="338"/>
      <c r="JX240" s="338"/>
      <c r="JY240" s="338"/>
      <c r="JZ240" s="338"/>
      <c r="KA240" s="338"/>
      <c r="KB240" s="338"/>
      <c r="KC240" s="338"/>
      <c r="KD240" s="338"/>
      <c r="KE240" s="338"/>
      <c r="KF240" s="338"/>
      <c r="KG240" s="338"/>
      <c r="KH240" s="338"/>
      <c r="KI240" s="338"/>
      <c r="KJ240" s="338"/>
      <c r="KK240" s="338"/>
      <c r="KL240" s="338"/>
      <c r="KM240" s="338"/>
      <c r="KN240" s="338"/>
      <c r="KO240" s="338"/>
      <c r="KP240" s="338"/>
      <c r="KQ240" s="338"/>
      <c r="KR240" s="338"/>
      <c r="KS240" s="338"/>
      <c r="KT240" s="338"/>
      <c r="KU240" s="338"/>
      <c r="KV240" s="338"/>
      <c r="KW240" s="338"/>
      <c r="KX240" s="338"/>
      <c r="KY240" s="338"/>
      <c r="KZ240" s="338"/>
      <c r="LA240" s="338"/>
      <c r="LB240" s="338"/>
      <c r="LC240" s="338"/>
      <c r="LD240" s="338"/>
      <c r="LE240" s="338"/>
      <c r="LF240" s="338"/>
      <c r="LG240" s="338"/>
      <c r="LH240" s="338"/>
      <c r="LI240" s="338"/>
      <c r="LJ240" s="338"/>
      <c r="LK240" s="338"/>
      <c r="LL240" s="338"/>
      <c r="LM240" s="338"/>
      <c r="LN240" s="338"/>
      <c r="LO240" s="338"/>
      <c r="LP240" s="338"/>
      <c r="LQ240" s="338"/>
      <c r="LS240" s="338"/>
      <c r="LT240" s="338"/>
      <c r="LU240" s="338"/>
      <c r="LV240" s="338"/>
      <c r="LW240" s="338"/>
      <c r="LX240" s="338"/>
      <c r="LY240" s="338"/>
      <c r="LZ240" s="338"/>
      <c r="MA240" s="338"/>
      <c r="MB240" s="338"/>
      <c r="MC240" s="338"/>
      <c r="MD240" s="338"/>
      <c r="ME240" s="338"/>
      <c r="MF240" s="338"/>
      <c r="MG240" s="338"/>
      <c r="MH240" s="338"/>
      <c r="MI240" s="338"/>
      <c r="MJ240" s="338"/>
      <c r="MK240" s="338"/>
    </row>
    <row r="241" spans="1:349" s="339" customFormat="1" ht="25" customHeight="1">
      <c r="A241" s="184">
        <f t="shared" si="11"/>
        <v>3</v>
      </c>
      <c r="B241" s="192"/>
      <c r="C241" s="556" t="s">
        <v>544</v>
      </c>
      <c r="D241" s="786" t="s">
        <v>542</v>
      </c>
      <c r="E241" s="472"/>
      <c r="F241" s="311" t="s">
        <v>542</v>
      </c>
      <c r="G241" s="331"/>
      <c r="H241" s="331"/>
      <c r="I241" s="334"/>
      <c r="J241" s="819"/>
      <c r="K241" s="923"/>
      <c r="L241" s="335"/>
      <c r="M241" s="331"/>
      <c r="N241" s="331"/>
      <c r="O241" s="331"/>
      <c r="P241" s="334"/>
      <c r="Q241" s="340"/>
      <c r="R241" s="340"/>
      <c r="S241" s="335"/>
      <c r="T241" s="331"/>
      <c r="U241" s="334"/>
      <c r="V241" s="340"/>
      <c r="W241" s="335"/>
      <c r="X241" s="340"/>
      <c r="Y241" s="340"/>
      <c r="Z241" s="335"/>
      <c r="AA241" s="331"/>
      <c r="AB241" s="311"/>
      <c r="AC241" s="311" t="s">
        <v>542</v>
      </c>
      <c r="AD241" s="334"/>
      <c r="AE241" s="340"/>
      <c r="AF241" s="340"/>
      <c r="AG241" s="311" t="s">
        <v>542</v>
      </c>
      <c r="AH241" s="331"/>
      <c r="AI241" s="331"/>
      <c r="AJ241" s="331"/>
      <c r="AK241" s="334"/>
      <c r="AL241" s="340"/>
      <c r="AM241" s="340"/>
      <c r="AN241" s="331"/>
      <c r="AO241" s="331"/>
      <c r="AP241" s="331"/>
      <c r="AQ241" s="331"/>
      <c r="AR241" s="340"/>
      <c r="AS241" s="340"/>
      <c r="AT241" s="340"/>
      <c r="AU241" s="335"/>
      <c r="AV241" s="331"/>
      <c r="AW241" s="334"/>
      <c r="AX241" s="340"/>
      <c r="AY241" s="1115"/>
      <c r="AZ241" s="337"/>
      <c r="BA241" s="337"/>
      <c r="BB241" s="1116"/>
      <c r="BC241" s="340"/>
      <c r="BD241" s="335"/>
      <c r="BE241" s="331"/>
      <c r="BF241" s="334"/>
      <c r="BG241" s="340"/>
      <c r="BH241" s="331"/>
      <c r="BI241" s="335"/>
      <c r="BJ241" s="335"/>
      <c r="BK241" s="331"/>
      <c r="BL241" s="335"/>
      <c r="BM241" s="331"/>
      <c r="BN241" s="331"/>
      <c r="BO241" s="340"/>
      <c r="BP241" s="335"/>
      <c r="BQ241" s="340"/>
      <c r="BR241" s="331"/>
      <c r="BS241" s="331"/>
      <c r="BT241" s="331"/>
      <c r="BU241" s="331"/>
      <c r="BV241" s="340"/>
      <c r="BW241" s="331"/>
      <c r="BX241" s="331"/>
      <c r="BY241" s="331"/>
      <c r="BZ241" s="334"/>
      <c r="CA241" s="340"/>
      <c r="CB241" s="335"/>
      <c r="CC241" s="340"/>
      <c r="CD241" s="331"/>
      <c r="CE241" s="331"/>
      <c r="CF241" s="331"/>
      <c r="CG241" s="337"/>
      <c r="CH241" s="449"/>
      <c r="CI241" s="449"/>
      <c r="CJ241" s="449"/>
      <c r="CK241" s="449"/>
      <c r="CL241" s="449"/>
      <c r="CM241" s="449"/>
      <c r="CN241" s="449"/>
      <c r="CO241" s="449"/>
      <c r="CP241" s="449"/>
      <c r="CQ241" s="449"/>
      <c r="CR241" s="449"/>
      <c r="CS241" s="449"/>
      <c r="CT241" s="449"/>
      <c r="CU241" s="449"/>
      <c r="CV241" s="449"/>
      <c r="CW241" s="449"/>
      <c r="CX241" s="449"/>
      <c r="CY241" s="449"/>
      <c r="CZ241" s="449"/>
      <c r="DA241" s="449"/>
      <c r="DB241" s="449"/>
      <c r="DC241" s="449"/>
      <c r="DD241" s="449"/>
      <c r="DE241" s="449"/>
      <c r="DF241" s="449"/>
      <c r="DG241" s="449"/>
      <c r="DH241" s="449"/>
      <c r="DI241" s="449"/>
      <c r="DJ241" s="449"/>
      <c r="DK241" s="449"/>
      <c r="DL241" s="449"/>
      <c r="DM241" s="338"/>
      <c r="DN241" s="338"/>
      <c r="DO241" s="338"/>
      <c r="DP241" s="338"/>
      <c r="DQ241" s="338"/>
      <c r="DR241" s="338"/>
      <c r="DS241" s="338"/>
      <c r="DT241" s="338"/>
      <c r="DU241" s="338"/>
      <c r="DV241" s="338"/>
      <c r="DW241" s="338"/>
      <c r="DX241" s="338"/>
      <c r="DY241" s="338"/>
      <c r="DZ241" s="338"/>
      <c r="EA241" s="338"/>
      <c r="EB241" s="338"/>
      <c r="EC241" s="338"/>
      <c r="ED241" s="338"/>
      <c r="EE241" s="338"/>
      <c r="EF241" s="338"/>
      <c r="EG241" s="338"/>
      <c r="EH241" s="338"/>
      <c r="EI241" s="338"/>
      <c r="EJ241" s="338"/>
      <c r="EK241" s="338"/>
      <c r="EL241" s="338"/>
      <c r="EM241" s="338"/>
      <c r="EN241" s="338"/>
      <c r="EO241" s="338"/>
      <c r="EP241" s="338"/>
      <c r="EQ241" s="338"/>
      <c r="ER241" s="338"/>
      <c r="ES241" s="338"/>
      <c r="ET241" s="338"/>
      <c r="EU241" s="338"/>
      <c r="EV241" s="338"/>
      <c r="EW241" s="338"/>
      <c r="EX241" s="338"/>
      <c r="EY241" s="338"/>
      <c r="EZ241" s="338"/>
      <c r="FA241" s="338"/>
      <c r="FB241" s="338"/>
      <c r="FC241" s="338"/>
      <c r="FD241" s="338"/>
      <c r="FE241" s="338"/>
      <c r="FF241" s="338"/>
      <c r="FG241" s="338"/>
      <c r="FH241" s="338"/>
      <c r="FI241" s="338"/>
      <c r="FJ241" s="338"/>
      <c r="FK241" s="338"/>
      <c r="FL241" s="338"/>
      <c r="FM241" s="338"/>
      <c r="FN241" s="338"/>
      <c r="FO241" s="338"/>
      <c r="FP241" s="338"/>
      <c r="FQ241" s="338"/>
      <c r="FR241" s="338"/>
      <c r="FS241" s="338"/>
      <c r="FT241" s="338"/>
      <c r="FU241" s="338"/>
      <c r="FV241" s="338"/>
      <c r="FW241" s="338"/>
      <c r="FX241" s="338"/>
      <c r="FY241" s="338"/>
      <c r="FZ241" s="338"/>
      <c r="GA241" s="338"/>
      <c r="GB241" s="338"/>
      <c r="GC241" s="338"/>
      <c r="GD241" s="338"/>
      <c r="GE241" s="338"/>
      <c r="GF241" s="338"/>
      <c r="GG241" s="338"/>
      <c r="GH241" s="338"/>
      <c r="GI241" s="338"/>
      <c r="GJ241" s="338"/>
      <c r="GK241" s="338"/>
      <c r="GL241" s="338"/>
      <c r="GM241" s="338"/>
      <c r="GN241" s="338"/>
      <c r="GO241" s="338"/>
      <c r="GP241" s="338"/>
      <c r="GQ241" s="338"/>
      <c r="GR241" s="338"/>
      <c r="GS241" s="338"/>
      <c r="GT241" s="338"/>
      <c r="GU241" s="338"/>
      <c r="GV241" s="338"/>
      <c r="GW241" s="338"/>
      <c r="GX241" s="338"/>
      <c r="GY241" s="338"/>
      <c r="GZ241" s="338"/>
      <c r="HA241" s="338"/>
      <c r="HB241" s="338"/>
      <c r="HC241" s="338"/>
      <c r="HD241" s="338"/>
      <c r="HE241" s="338"/>
      <c r="HF241" s="338"/>
      <c r="HG241" s="338"/>
      <c r="HH241" s="338"/>
      <c r="HI241" s="338"/>
      <c r="HJ241" s="338"/>
      <c r="HK241" s="338"/>
      <c r="HL241" s="338"/>
      <c r="HM241" s="338"/>
      <c r="HN241" s="338"/>
      <c r="HO241" s="338"/>
      <c r="HP241" s="338"/>
      <c r="HQ241" s="338"/>
      <c r="HR241" s="338"/>
      <c r="HS241" s="338"/>
      <c r="HT241" s="338"/>
      <c r="HU241" s="338"/>
      <c r="HV241" s="338"/>
      <c r="HW241" s="338"/>
      <c r="HX241" s="338"/>
      <c r="HY241" s="338"/>
      <c r="HZ241" s="338"/>
      <c r="IA241" s="338"/>
      <c r="IB241" s="338"/>
      <c r="IC241" s="338"/>
      <c r="ID241" s="338"/>
      <c r="IE241" s="338"/>
      <c r="IF241" s="338"/>
      <c r="IG241" s="338"/>
      <c r="IH241" s="338"/>
      <c r="II241" s="338"/>
      <c r="IJ241" s="338"/>
      <c r="IK241" s="338"/>
      <c r="IL241" s="338"/>
      <c r="IM241" s="338"/>
      <c r="IN241" s="338"/>
      <c r="IO241" s="338"/>
      <c r="IP241" s="338"/>
      <c r="IQ241" s="338"/>
      <c r="IR241" s="338"/>
      <c r="IS241" s="338"/>
      <c r="IT241" s="338"/>
      <c r="IU241" s="338"/>
      <c r="IV241" s="338"/>
      <c r="IW241" s="338"/>
      <c r="IX241" s="338"/>
      <c r="IY241" s="338"/>
      <c r="IZ241" s="338"/>
      <c r="JA241" s="338"/>
      <c r="JB241" s="338"/>
      <c r="JC241" s="338"/>
      <c r="JD241" s="338"/>
      <c r="JE241" s="338"/>
      <c r="JF241" s="338"/>
      <c r="JG241" s="338"/>
      <c r="JH241" s="338"/>
      <c r="JI241" s="338"/>
      <c r="JJ241" s="338"/>
      <c r="JK241" s="338"/>
      <c r="JL241" s="338"/>
      <c r="JM241" s="338"/>
      <c r="JN241" s="338"/>
      <c r="JO241" s="338"/>
      <c r="JP241" s="338"/>
      <c r="JQ241" s="338"/>
      <c r="JR241" s="338"/>
      <c r="JS241" s="338"/>
      <c r="JT241" s="338"/>
      <c r="JU241" s="338"/>
      <c r="JV241" s="338"/>
      <c r="JW241" s="338"/>
      <c r="JX241" s="338"/>
      <c r="JY241" s="338"/>
      <c r="JZ241" s="338"/>
      <c r="KA241" s="338"/>
      <c r="KB241" s="338"/>
      <c r="KC241" s="338"/>
      <c r="KD241" s="338"/>
      <c r="KE241" s="338"/>
      <c r="KF241" s="338"/>
      <c r="KG241" s="338"/>
      <c r="KH241" s="338"/>
      <c r="KI241" s="338"/>
      <c r="KJ241" s="338"/>
      <c r="KK241" s="338"/>
      <c r="KL241" s="338"/>
      <c r="KM241" s="338"/>
      <c r="KN241" s="338"/>
      <c r="KO241" s="338"/>
      <c r="KP241" s="338"/>
      <c r="KQ241" s="338"/>
      <c r="KR241" s="338"/>
      <c r="KS241" s="338"/>
      <c r="KT241" s="338"/>
      <c r="KU241" s="338"/>
      <c r="KV241" s="338"/>
      <c r="KW241" s="338"/>
      <c r="KX241" s="338"/>
      <c r="KY241" s="338"/>
      <c r="KZ241" s="338"/>
      <c r="LA241" s="338"/>
      <c r="LB241" s="338"/>
      <c r="LC241" s="338"/>
      <c r="LD241" s="338"/>
      <c r="LE241" s="338"/>
      <c r="LF241" s="338"/>
      <c r="LG241" s="338"/>
      <c r="LH241" s="338"/>
      <c r="LI241" s="338"/>
      <c r="LJ241" s="338"/>
      <c r="LK241" s="338"/>
      <c r="LL241" s="338"/>
      <c r="LM241" s="338"/>
      <c r="LN241" s="338"/>
      <c r="LO241" s="338"/>
      <c r="LP241" s="338"/>
      <c r="LQ241" s="338"/>
      <c r="LS241" s="338"/>
      <c r="LT241" s="338"/>
      <c r="LU241" s="338"/>
      <c r="LV241" s="338"/>
      <c r="LW241" s="338"/>
      <c r="LX241" s="338"/>
      <c r="LY241" s="338"/>
      <c r="LZ241" s="338"/>
      <c r="MA241" s="338"/>
      <c r="MB241" s="338"/>
      <c r="MC241" s="338"/>
      <c r="MD241" s="338"/>
      <c r="ME241" s="338"/>
      <c r="MF241" s="338"/>
      <c r="MG241" s="338"/>
      <c r="MH241" s="338"/>
      <c r="MI241" s="338"/>
      <c r="MJ241" s="338"/>
      <c r="MK241" s="338"/>
    </row>
    <row r="242" spans="1:349" s="339" customFormat="1" ht="25" customHeight="1">
      <c r="A242" s="184">
        <f t="shared" si="11"/>
        <v>2</v>
      </c>
      <c r="B242" s="192"/>
      <c r="C242" s="556" t="s">
        <v>545</v>
      </c>
      <c r="D242" s="786" t="s">
        <v>543</v>
      </c>
      <c r="E242" s="472"/>
      <c r="F242" s="311" t="s">
        <v>543</v>
      </c>
      <c r="G242" s="331"/>
      <c r="H242" s="331"/>
      <c r="I242" s="334"/>
      <c r="J242" s="819"/>
      <c r="K242" s="923"/>
      <c r="L242" s="335"/>
      <c r="M242" s="331"/>
      <c r="N242" s="331"/>
      <c r="O242" s="331"/>
      <c r="P242" s="334"/>
      <c r="Q242" s="340"/>
      <c r="R242" s="340"/>
      <c r="S242" s="335"/>
      <c r="T242" s="331"/>
      <c r="U242" s="334"/>
      <c r="V242" s="340"/>
      <c r="W242" s="335"/>
      <c r="X242" s="340"/>
      <c r="Y242" s="340"/>
      <c r="Z242" s="335"/>
      <c r="AA242" s="331"/>
      <c r="AB242" s="311"/>
      <c r="AC242" s="311" t="s">
        <v>543</v>
      </c>
      <c r="AD242" s="334"/>
      <c r="AE242" s="340"/>
      <c r="AF242" s="340"/>
      <c r="AG242" s="335"/>
      <c r="AH242" s="331"/>
      <c r="AI242" s="331"/>
      <c r="AJ242" s="331"/>
      <c r="AK242" s="334"/>
      <c r="AL242" s="340"/>
      <c r="AM242" s="340"/>
      <c r="AN242" s="331"/>
      <c r="AO242" s="331"/>
      <c r="AP242" s="331"/>
      <c r="AQ242" s="331"/>
      <c r="AR242" s="340"/>
      <c r="AS242" s="340"/>
      <c r="AT242" s="340"/>
      <c r="AU242" s="335"/>
      <c r="AV242" s="331"/>
      <c r="AW242" s="334"/>
      <c r="AX242" s="340"/>
      <c r="AY242" s="1115"/>
      <c r="AZ242" s="337"/>
      <c r="BA242" s="337"/>
      <c r="BB242" s="1116"/>
      <c r="BC242" s="340"/>
      <c r="BD242" s="335"/>
      <c r="BE242" s="331"/>
      <c r="BF242" s="334"/>
      <c r="BG242" s="340"/>
      <c r="BH242" s="331"/>
      <c r="BI242" s="335"/>
      <c r="BJ242" s="335"/>
      <c r="BK242" s="331"/>
      <c r="BL242" s="335"/>
      <c r="BM242" s="331"/>
      <c r="BN242" s="331"/>
      <c r="BO242" s="340"/>
      <c r="BP242" s="335"/>
      <c r="BQ242" s="340"/>
      <c r="BR242" s="331"/>
      <c r="BS242" s="331"/>
      <c r="BT242" s="331"/>
      <c r="BU242" s="331"/>
      <c r="BV242" s="340"/>
      <c r="BW242" s="331"/>
      <c r="BX242" s="331"/>
      <c r="BY242" s="331"/>
      <c r="BZ242" s="334"/>
      <c r="CA242" s="340"/>
      <c r="CB242" s="335"/>
      <c r="CC242" s="340"/>
      <c r="CD242" s="331"/>
      <c r="CE242" s="331"/>
      <c r="CF242" s="331"/>
      <c r="CG242" s="337"/>
      <c r="CH242" s="449"/>
      <c r="CI242" s="449"/>
      <c r="CJ242" s="449"/>
      <c r="CK242" s="449"/>
      <c r="CL242" s="449"/>
      <c r="CM242" s="449"/>
      <c r="CN242" s="449"/>
      <c r="CO242" s="449"/>
      <c r="CP242" s="449"/>
      <c r="CQ242" s="449"/>
      <c r="CR242" s="449"/>
      <c r="CS242" s="449"/>
      <c r="CT242" s="449"/>
      <c r="CU242" s="449"/>
      <c r="CV242" s="449"/>
      <c r="CW242" s="449"/>
      <c r="CX242" s="449"/>
      <c r="CY242" s="449"/>
      <c r="CZ242" s="449"/>
      <c r="DA242" s="449"/>
      <c r="DB242" s="449"/>
      <c r="DC242" s="449"/>
      <c r="DD242" s="449"/>
      <c r="DE242" s="449"/>
      <c r="DF242" s="449"/>
      <c r="DG242" s="449"/>
      <c r="DH242" s="449"/>
      <c r="DI242" s="449"/>
      <c r="DJ242" s="449"/>
      <c r="DK242" s="449"/>
      <c r="DL242" s="449"/>
      <c r="DM242" s="338"/>
      <c r="DN242" s="338"/>
      <c r="DO242" s="338"/>
      <c r="DP242" s="338"/>
      <c r="DQ242" s="338"/>
      <c r="DR242" s="338"/>
      <c r="DS242" s="338"/>
      <c r="DT242" s="338"/>
      <c r="DU242" s="338"/>
      <c r="DV242" s="338"/>
      <c r="DW242" s="338"/>
      <c r="DX242" s="338"/>
      <c r="DY242" s="338"/>
      <c r="DZ242" s="338"/>
      <c r="EA242" s="338"/>
      <c r="EB242" s="338"/>
      <c r="EC242" s="338"/>
      <c r="ED242" s="338"/>
      <c r="EE242" s="338"/>
      <c r="EF242" s="338"/>
      <c r="EG242" s="338"/>
      <c r="EH242" s="338"/>
      <c r="EI242" s="338"/>
      <c r="EJ242" s="338"/>
      <c r="EK242" s="338"/>
      <c r="EL242" s="338"/>
      <c r="EM242" s="338"/>
      <c r="EN242" s="338"/>
      <c r="EO242" s="338"/>
      <c r="EP242" s="338"/>
      <c r="EQ242" s="338"/>
      <c r="ER242" s="338"/>
      <c r="ES242" s="338"/>
      <c r="ET242" s="338"/>
      <c r="EU242" s="338"/>
      <c r="EV242" s="338"/>
      <c r="EW242" s="338"/>
      <c r="EX242" s="338"/>
      <c r="EY242" s="338"/>
      <c r="EZ242" s="338"/>
      <c r="FA242" s="338"/>
      <c r="FB242" s="338"/>
      <c r="FC242" s="338"/>
      <c r="FD242" s="338"/>
      <c r="FE242" s="338"/>
      <c r="FF242" s="338"/>
      <c r="FG242" s="338"/>
      <c r="FH242" s="338"/>
      <c r="FI242" s="338"/>
      <c r="FJ242" s="338"/>
      <c r="FK242" s="338"/>
      <c r="FL242" s="338"/>
      <c r="FM242" s="338"/>
      <c r="FN242" s="338"/>
      <c r="FO242" s="338"/>
      <c r="FP242" s="338"/>
      <c r="FQ242" s="338"/>
      <c r="FR242" s="338"/>
      <c r="FS242" s="338"/>
      <c r="FT242" s="338"/>
      <c r="FU242" s="338"/>
      <c r="FV242" s="338"/>
      <c r="FW242" s="338"/>
      <c r="FX242" s="338"/>
      <c r="FY242" s="338"/>
      <c r="FZ242" s="338"/>
      <c r="GA242" s="338"/>
      <c r="GB242" s="338"/>
      <c r="GC242" s="338"/>
      <c r="GD242" s="338"/>
      <c r="GE242" s="338"/>
      <c r="GF242" s="338"/>
      <c r="GG242" s="338"/>
      <c r="GH242" s="338"/>
      <c r="GI242" s="338"/>
      <c r="GJ242" s="338"/>
      <c r="GK242" s="338"/>
      <c r="GL242" s="338"/>
      <c r="GM242" s="338"/>
      <c r="GN242" s="338"/>
      <c r="GO242" s="338"/>
      <c r="GP242" s="338"/>
      <c r="GQ242" s="338"/>
      <c r="GR242" s="338"/>
      <c r="GS242" s="338"/>
      <c r="GT242" s="338"/>
      <c r="GU242" s="338"/>
      <c r="GV242" s="338"/>
      <c r="GW242" s="338"/>
      <c r="GX242" s="338"/>
      <c r="GY242" s="338"/>
      <c r="GZ242" s="338"/>
      <c r="HA242" s="338"/>
      <c r="HB242" s="338"/>
      <c r="HC242" s="338"/>
      <c r="HD242" s="338"/>
      <c r="HE242" s="338"/>
      <c r="HF242" s="338"/>
      <c r="HG242" s="338"/>
      <c r="HH242" s="338"/>
      <c r="HI242" s="338"/>
      <c r="HJ242" s="338"/>
      <c r="HK242" s="338"/>
      <c r="HL242" s="338"/>
      <c r="HM242" s="338"/>
      <c r="HN242" s="338"/>
      <c r="HO242" s="338"/>
      <c r="HP242" s="338"/>
      <c r="HQ242" s="338"/>
      <c r="HR242" s="338"/>
      <c r="HS242" s="338"/>
      <c r="HT242" s="338"/>
      <c r="HU242" s="338"/>
      <c r="HV242" s="338"/>
      <c r="HW242" s="338"/>
      <c r="HX242" s="338"/>
      <c r="HY242" s="338"/>
      <c r="HZ242" s="338"/>
      <c r="IA242" s="338"/>
      <c r="IB242" s="338"/>
      <c r="IC242" s="338"/>
      <c r="ID242" s="338"/>
      <c r="IE242" s="338"/>
      <c r="IF242" s="338"/>
      <c r="IG242" s="338"/>
      <c r="IH242" s="338"/>
      <c r="II242" s="338"/>
      <c r="IJ242" s="338"/>
      <c r="IK242" s="338"/>
      <c r="IL242" s="338"/>
      <c r="IM242" s="338"/>
      <c r="IN242" s="338"/>
      <c r="IO242" s="338"/>
      <c r="IP242" s="338"/>
      <c r="IQ242" s="338"/>
      <c r="IR242" s="338"/>
      <c r="IS242" s="338"/>
      <c r="IT242" s="338"/>
      <c r="IU242" s="338"/>
      <c r="IV242" s="338"/>
      <c r="IW242" s="338"/>
      <c r="IX242" s="338"/>
      <c r="IY242" s="338"/>
      <c r="IZ242" s="338"/>
      <c r="JA242" s="338"/>
      <c r="JB242" s="338"/>
      <c r="JC242" s="338"/>
      <c r="JD242" s="338"/>
      <c r="JE242" s="338"/>
      <c r="JF242" s="338"/>
      <c r="JG242" s="338"/>
      <c r="JH242" s="338"/>
      <c r="JI242" s="338"/>
      <c r="JJ242" s="338"/>
      <c r="JK242" s="338"/>
      <c r="JL242" s="338"/>
      <c r="JM242" s="338"/>
      <c r="JN242" s="338"/>
      <c r="JO242" s="338"/>
      <c r="JP242" s="338"/>
      <c r="JQ242" s="338"/>
      <c r="JR242" s="338"/>
      <c r="JS242" s="338"/>
      <c r="JT242" s="338"/>
      <c r="JU242" s="338"/>
      <c r="JV242" s="338"/>
      <c r="JW242" s="338"/>
      <c r="JX242" s="338"/>
      <c r="JY242" s="338"/>
      <c r="JZ242" s="338"/>
      <c r="KA242" s="338"/>
      <c r="KB242" s="338"/>
      <c r="KC242" s="338"/>
      <c r="KD242" s="338"/>
      <c r="KE242" s="338"/>
      <c r="KF242" s="338"/>
      <c r="KG242" s="338"/>
      <c r="KH242" s="338"/>
      <c r="KI242" s="338"/>
      <c r="KJ242" s="338"/>
      <c r="KK242" s="338"/>
      <c r="KL242" s="338"/>
      <c r="KM242" s="338"/>
      <c r="KN242" s="338"/>
      <c r="KO242" s="338"/>
      <c r="KP242" s="338"/>
      <c r="KQ242" s="338"/>
      <c r="KR242" s="338"/>
      <c r="KS242" s="338"/>
      <c r="KT242" s="338"/>
      <c r="KU242" s="338"/>
      <c r="KV242" s="338"/>
      <c r="KW242" s="338"/>
      <c r="KX242" s="338"/>
      <c r="KY242" s="338"/>
      <c r="KZ242" s="338"/>
      <c r="LA242" s="338"/>
      <c r="LB242" s="338"/>
      <c r="LC242" s="338"/>
      <c r="LD242" s="338"/>
      <c r="LE242" s="338"/>
      <c r="LF242" s="338"/>
      <c r="LG242" s="338"/>
      <c r="LH242" s="338"/>
      <c r="LI242" s="338"/>
      <c r="LJ242" s="338"/>
      <c r="LK242" s="338"/>
      <c r="LL242" s="338"/>
      <c r="LM242" s="338"/>
      <c r="LN242" s="338"/>
      <c r="LO242" s="338"/>
      <c r="LP242" s="338"/>
      <c r="LQ242" s="338"/>
      <c r="LS242" s="338"/>
      <c r="LT242" s="338"/>
      <c r="LU242" s="338"/>
      <c r="LV242" s="338"/>
      <c r="LW242" s="338"/>
      <c r="LX242" s="338"/>
      <c r="LY242" s="338"/>
      <c r="LZ242" s="338"/>
      <c r="MA242" s="338"/>
      <c r="MB242" s="338"/>
      <c r="MC242" s="338"/>
      <c r="MD242" s="338"/>
      <c r="ME242" s="338"/>
      <c r="MF242" s="338"/>
      <c r="MG242" s="338"/>
      <c r="MH242" s="338"/>
      <c r="MI242" s="338"/>
      <c r="MJ242" s="338"/>
      <c r="MK242" s="338"/>
    </row>
    <row r="243" spans="1:349" s="339" customFormat="1" ht="25" customHeight="1">
      <c r="A243" s="184">
        <f t="shared" si="11"/>
        <v>1</v>
      </c>
      <c r="B243" s="192"/>
      <c r="C243" s="381" t="s">
        <v>745</v>
      </c>
      <c r="D243" s="786" t="s">
        <v>746</v>
      </c>
      <c r="E243" s="472"/>
      <c r="F243" s="1045" t="s">
        <v>746</v>
      </c>
      <c r="G243" s="331"/>
      <c r="H243" s="331"/>
      <c r="I243" s="334"/>
      <c r="J243" s="819"/>
      <c r="K243" s="923"/>
      <c r="L243" s="335"/>
      <c r="M243" s="331"/>
      <c r="N243" s="331"/>
      <c r="O243" s="331"/>
      <c r="P243" s="334"/>
      <c r="Q243" s="340"/>
      <c r="R243" s="340"/>
      <c r="S243" s="335"/>
      <c r="T243" s="331"/>
      <c r="U243" s="334"/>
      <c r="V243" s="340"/>
      <c r="W243" s="335"/>
      <c r="X243" s="340"/>
      <c r="Y243" s="340"/>
      <c r="Z243" s="335"/>
      <c r="AA243" s="331"/>
      <c r="AB243" s="311"/>
      <c r="AC243" s="311"/>
      <c r="AD243" s="334"/>
      <c r="AE243" s="340"/>
      <c r="AF243" s="340"/>
      <c r="AG243" s="335"/>
      <c r="AH243" s="331"/>
      <c r="AI243" s="331"/>
      <c r="AJ243" s="331"/>
      <c r="AK243" s="334"/>
      <c r="AL243" s="340"/>
      <c r="AM243" s="340"/>
      <c r="AN243" s="331"/>
      <c r="AO243" s="331"/>
      <c r="AP243" s="331"/>
      <c r="AQ243" s="331"/>
      <c r="AR243" s="340"/>
      <c r="AS243" s="340"/>
      <c r="AT243" s="340"/>
      <c r="AU243" s="335"/>
      <c r="AV243" s="331"/>
      <c r="AW243" s="334"/>
      <c r="AX243" s="340"/>
      <c r="AY243" s="1115"/>
      <c r="AZ243" s="337"/>
      <c r="BA243" s="337"/>
      <c r="BB243" s="1116"/>
      <c r="BC243" s="340"/>
      <c r="BD243" s="335"/>
      <c r="BE243" s="331"/>
      <c r="BF243" s="334"/>
      <c r="BG243" s="340"/>
      <c r="BH243" s="331"/>
      <c r="BI243" s="335"/>
      <c r="BJ243" s="335"/>
      <c r="BK243" s="331"/>
      <c r="BL243" s="335"/>
      <c r="BM243" s="331"/>
      <c r="BN243" s="331"/>
      <c r="BO243" s="340"/>
      <c r="BP243" s="335"/>
      <c r="BQ243" s="340"/>
      <c r="BR243" s="331"/>
      <c r="BS243" s="331"/>
      <c r="BT243" s="331"/>
      <c r="BU243" s="331"/>
      <c r="BV243" s="340"/>
      <c r="BW243" s="331"/>
      <c r="BX243" s="331"/>
      <c r="BY243" s="331"/>
      <c r="BZ243" s="334"/>
      <c r="CA243" s="340"/>
      <c r="CB243" s="335"/>
      <c r="CC243" s="340"/>
      <c r="CD243" s="1042"/>
      <c r="CE243" s="1042"/>
      <c r="CF243" s="1042"/>
      <c r="CG243" s="337"/>
      <c r="CH243" s="449"/>
      <c r="CI243" s="449"/>
      <c r="CJ243" s="449"/>
      <c r="CK243" s="449"/>
      <c r="CL243" s="449"/>
      <c r="CM243" s="449"/>
      <c r="CN243" s="449"/>
      <c r="CO243" s="449"/>
      <c r="CP243" s="449"/>
      <c r="CQ243" s="449"/>
      <c r="CR243" s="449"/>
      <c r="CS243" s="449"/>
      <c r="CT243" s="449"/>
      <c r="CU243" s="449"/>
      <c r="CV243" s="449"/>
      <c r="CW243" s="449"/>
      <c r="CX243" s="449"/>
      <c r="CY243" s="449"/>
      <c r="CZ243" s="449"/>
      <c r="DA243" s="449"/>
      <c r="DB243" s="449"/>
      <c r="DC243" s="449"/>
      <c r="DD243" s="449"/>
      <c r="DE243" s="449"/>
      <c r="DF243" s="449"/>
      <c r="DG243" s="449"/>
      <c r="DH243" s="449"/>
      <c r="DI243" s="449"/>
      <c r="DJ243" s="449"/>
      <c r="DK243" s="449"/>
      <c r="DL243" s="449"/>
      <c r="DM243" s="338"/>
      <c r="DN243" s="338"/>
      <c r="DO243" s="338"/>
      <c r="DP243" s="338"/>
      <c r="DQ243" s="338"/>
      <c r="DR243" s="338"/>
      <c r="DS243" s="338"/>
      <c r="DT243" s="338"/>
      <c r="DU243" s="338"/>
      <c r="DV243" s="338"/>
      <c r="DW243" s="338"/>
      <c r="DX243" s="338"/>
      <c r="DY243" s="338"/>
      <c r="DZ243" s="338"/>
      <c r="EA243" s="338"/>
      <c r="EB243" s="338"/>
      <c r="EC243" s="338"/>
      <c r="ED243" s="338"/>
      <c r="EE243" s="338"/>
      <c r="EF243" s="338"/>
      <c r="EG243" s="338"/>
      <c r="EH243" s="338"/>
      <c r="EI243" s="338"/>
      <c r="EJ243" s="338"/>
      <c r="EK243" s="338"/>
      <c r="EL243" s="338"/>
      <c r="EM243" s="338"/>
      <c r="EN243" s="338"/>
      <c r="EO243" s="338"/>
      <c r="EP243" s="338"/>
      <c r="EQ243" s="338"/>
      <c r="ER243" s="338"/>
      <c r="ES243" s="338"/>
      <c r="ET243" s="338"/>
      <c r="EU243" s="338"/>
      <c r="EV243" s="338"/>
      <c r="EW243" s="338"/>
      <c r="EX243" s="338"/>
      <c r="EY243" s="338"/>
      <c r="EZ243" s="338"/>
      <c r="FA243" s="338"/>
      <c r="FB243" s="338"/>
      <c r="FC243" s="338"/>
      <c r="FD243" s="338"/>
      <c r="FE243" s="338"/>
      <c r="FF243" s="338"/>
      <c r="FG243" s="338"/>
      <c r="FH243" s="338"/>
      <c r="FI243" s="338"/>
      <c r="FJ243" s="338"/>
      <c r="FK243" s="338"/>
      <c r="FL243" s="338"/>
      <c r="FM243" s="338"/>
      <c r="FN243" s="338"/>
      <c r="FO243" s="338"/>
      <c r="FP243" s="338"/>
      <c r="FQ243" s="338"/>
      <c r="FR243" s="338"/>
      <c r="FS243" s="338"/>
      <c r="FT243" s="338"/>
      <c r="FU243" s="338"/>
      <c r="FV243" s="338"/>
      <c r="FW243" s="338"/>
      <c r="FX243" s="338"/>
      <c r="FY243" s="338"/>
      <c r="FZ243" s="338"/>
      <c r="GA243" s="338"/>
      <c r="GB243" s="338"/>
      <c r="GC243" s="338"/>
      <c r="GD243" s="338"/>
      <c r="GE243" s="338"/>
      <c r="GF243" s="338"/>
      <c r="GG243" s="338"/>
      <c r="GH243" s="338"/>
      <c r="GI243" s="338"/>
      <c r="GJ243" s="338"/>
      <c r="GK243" s="338"/>
      <c r="GL243" s="338"/>
      <c r="GM243" s="338"/>
      <c r="GN243" s="338"/>
      <c r="GO243" s="338"/>
      <c r="GP243" s="338"/>
      <c r="GQ243" s="338"/>
      <c r="GR243" s="338"/>
      <c r="GS243" s="338"/>
      <c r="GT243" s="338"/>
      <c r="GU243" s="338"/>
      <c r="GV243" s="338"/>
      <c r="GW243" s="338"/>
      <c r="GX243" s="338"/>
      <c r="GY243" s="338"/>
      <c r="GZ243" s="338"/>
      <c r="HA243" s="338"/>
      <c r="HB243" s="338"/>
      <c r="HC243" s="338"/>
      <c r="HD243" s="338"/>
      <c r="HE243" s="338"/>
      <c r="HF243" s="338"/>
      <c r="HG243" s="338"/>
      <c r="HH243" s="338"/>
      <c r="HI243" s="338"/>
      <c r="HJ243" s="338"/>
      <c r="HK243" s="338"/>
      <c r="HL243" s="338"/>
      <c r="HM243" s="338"/>
      <c r="HN243" s="338"/>
      <c r="HO243" s="338"/>
      <c r="HP243" s="338"/>
      <c r="HQ243" s="338"/>
      <c r="HR243" s="338"/>
      <c r="HS243" s="338"/>
      <c r="HT243" s="338"/>
      <c r="HU243" s="338"/>
      <c r="HV243" s="338"/>
      <c r="HW243" s="338"/>
      <c r="HX243" s="338"/>
      <c r="HY243" s="338"/>
      <c r="HZ243" s="338"/>
      <c r="IA243" s="338"/>
      <c r="IB243" s="338"/>
      <c r="IC243" s="338"/>
      <c r="ID243" s="338"/>
      <c r="IE243" s="338"/>
      <c r="IF243" s="338"/>
      <c r="IG243" s="338"/>
      <c r="IH243" s="338"/>
      <c r="II243" s="338"/>
      <c r="IJ243" s="338"/>
      <c r="IK243" s="338"/>
      <c r="IL243" s="338"/>
      <c r="IM243" s="338"/>
      <c r="IN243" s="338"/>
      <c r="IO243" s="338"/>
      <c r="IP243" s="338"/>
      <c r="IQ243" s="338"/>
      <c r="IR243" s="338"/>
      <c r="IS243" s="338"/>
      <c r="IT243" s="338"/>
      <c r="IU243" s="338"/>
      <c r="IV243" s="338"/>
      <c r="IW243" s="338"/>
      <c r="IX243" s="338"/>
      <c r="IY243" s="338"/>
      <c r="IZ243" s="338"/>
      <c r="JA243" s="338"/>
      <c r="JB243" s="338"/>
      <c r="JC243" s="338"/>
      <c r="JD243" s="338"/>
      <c r="JE243" s="338"/>
      <c r="JF243" s="338"/>
      <c r="JG243" s="338"/>
      <c r="JH243" s="338"/>
      <c r="JI243" s="338"/>
      <c r="JJ243" s="338"/>
      <c r="JK243" s="338"/>
      <c r="JL243" s="338"/>
      <c r="JM243" s="338"/>
      <c r="JN243" s="338"/>
      <c r="JO243" s="338"/>
      <c r="JP243" s="338"/>
      <c r="JQ243" s="338"/>
      <c r="JR243" s="338"/>
      <c r="JS243" s="338"/>
      <c r="JT243" s="338"/>
      <c r="JU243" s="338"/>
      <c r="JV243" s="338"/>
      <c r="JW243" s="338"/>
      <c r="JX243" s="338"/>
      <c r="JY243" s="338"/>
      <c r="JZ243" s="338"/>
      <c r="KA243" s="338"/>
      <c r="KB243" s="338"/>
      <c r="KC243" s="338"/>
      <c r="KD243" s="338"/>
      <c r="KE243" s="338"/>
      <c r="KF243" s="338"/>
      <c r="KG243" s="338"/>
      <c r="KH243" s="338"/>
      <c r="KI243" s="338"/>
      <c r="KJ243" s="338"/>
      <c r="KK243" s="338"/>
      <c r="KL243" s="338"/>
      <c r="KM243" s="338"/>
      <c r="KN243" s="338"/>
      <c r="KO243" s="338"/>
      <c r="KP243" s="338"/>
      <c r="KQ243" s="338"/>
      <c r="KR243" s="338"/>
      <c r="KS243" s="338"/>
      <c r="KT243" s="338"/>
      <c r="KU243" s="338"/>
      <c r="KV243" s="338"/>
      <c r="KW243" s="338"/>
      <c r="KX243" s="338"/>
      <c r="KY243" s="338"/>
      <c r="KZ243" s="338"/>
      <c r="LA243" s="338"/>
      <c r="LB243" s="338"/>
      <c r="LC243" s="338"/>
      <c r="LD243" s="338"/>
      <c r="LE243" s="338"/>
      <c r="LF243" s="338"/>
      <c r="LG243" s="338"/>
      <c r="LH243" s="338"/>
      <c r="LI243" s="338"/>
      <c r="LJ243" s="338"/>
      <c r="LK243" s="338"/>
      <c r="LL243" s="338"/>
      <c r="LM243" s="338"/>
      <c r="LN243" s="338"/>
      <c r="LO243" s="338"/>
      <c r="LP243" s="338"/>
      <c r="LQ243" s="338"/>
      <c r="LS243" s="338"/>
      <c r="LT243" s="338"/>
      <c r="LU243" s="338"/>
      <c r="LV243" s="338"/>
      <c r="LW243" s="338"/>
      <c r="LX243" s="338"/>
      <c r="LY243" s="338"/>
      <c r="LZ243" s="338"/>
      <c r="MA243" s="338"/>
      <c r="MB243" s="338"/>
      <c r="MC243" s="338"/>
      <c r="MD243" s="338"/>
      <c r="ME243" s="338"/>
      <c r="MF243" s="338"/>
      <c r="MG243" s="338"/>
      <c r="MH243" s="338"/>
      <c r="MI243" s="338"/>
      <c r="MJ243" s="338"/>
      <c r="MK243" s="338"/>
    </row>
    <row r="244" spans="1:349" s="339" customFormat="1" ht="25" customHeight="1">
      <c r="A244" s="184">
        <f t="shared" si="11"/>
        <v>1</v>
      </c>
      <c r="B244" s="192"/>
      <c r="C244" s="381" t="s">
        <v>809</v>
      </c>
      <c r="D244" s="786" t="s">
        <v>747</v>
      </c>
      <c r="E244" s="472"/>
      <c r="F244" s="1045" t="s">
        <v>747</v>
      </c>
      <c r="G244" s="331"/>
      <c r="H244" s="331"/>
      <c r="I244" s="334"/>
      <c r="J244" s="819"/>
      <c r="K244" s="923"/>
      <c r="L244" s="335"/>
      <c r="M244" s="331"/>
      <c r="N244" s="331"/>
      <c r="O244" s="331"/>
      <c r="P244" s="334"/>
      <c r="Q244" s="340"/>
      <c r="R244" s="340"/>
      <c r="S244" s="335"/>
      <c r="T244" s="331"/>
      <c r="U244" s="334"/>
      <c r="V244" s="340"/>
      <c r="W244" s="335"/>
      <c r="X244" s="340"/>
      <c r="Y244" s="340"/>
      <c r="Z244" s="335"/>
      <c r="AA244" s="331"/>
      <c r="AB244" s="311"/>
      <c r="AC244" s="311"/>
      <c r="AD244" s="334"/>
      <c r="AE244" s="340"/>
      <c r="AF244" s="340"/>
      <c r="AG244" s="335"/>
      <c r="AH244" s="331"/>
      <c r="AI244" s="331"/>
      <c r="AJ244" s="331"/>
      <c r="AK244" s="334"/>
      <c r="AL244" s="340"/>
      <c r="AM244" s="340"/>
      <c r="AN244" s="331"/>
      <c r="AO244" s="331"/>
      <c r="AP244" s="331"/>
      <c r="AQ244" s="331"/>
      <c r="AR244" s="340"/>
      <c r="AS244" s="340"/>
      <c r="AT244" s="340"/>
      <c r="AU244" s="335"/>
      <c r="AV244" s="331"/>
      <c r="AW244" s="334"/>
      <c r="AX244" s="340"/>
      <c r="AY244" s="1115"/>
      <c r="AZ244" s="337"/>
      <c r="BA244" s="337"/>
      <c r="BB244" s="1116"/>
      <c r="BC244" s="340"/>
      <c r="BD244" s="335"/>
      <c r="BE244" s="331"/>
      <c r="BF244" s="334"/>
      <c r="BG244" s="340"/>
      <c r="BH244" s="331"/>
      <c r="BI244" s="335"/>
      <c r="BJ244" s="335"/>
      <c r="BK244" s="331"/>
      <c r="BL244" s="335"/>
      <c r="BM244" s="331"/>
      <c r="BN244" s="331"/>
      <c r="BO244" s="340"/>
      <c r="BP244" s="335"/>
      <c r="BQ244" s="340"/>
      <c r="BR244" s="331"/>
      <c r="BS244" s="331"/>
      <c r="BT244" s="331"/>
      <c r="BU244" s="331"/>
      <c r="BV244" s="340"/>
      <c r="BW244" s="331"/>
      <c r="BX244" s="331"/>
      <c r="BY244" s="331"/>
      <c r="BZ244" s="334"/>
      <c r="CA244" s="340"/>
      <c r="CB244" s="335"/>
      <c r="CC244" s="340"/>
      <c r="CD244" s="1042"/>
      <c r="CE244" s="1042"/>
      <c r="CF244" s="1042"/>
      <c r="CG244" s="337"/>
      <c r="CH244" s="449"/>
      <c r="CI244" s="449"/>
      <c r="CJ244" s="449"/>
      <c r="CK244" s="449"/>
      <c r="CL244" s="449"/>
      <c r="CM244" s="449"/>
      <c r="CN244" s="449"/>
      <c r="CO244" s="449"/>
      <c r="CP244" s="449"/>
      <c r="CQ244" s="449"/>
      <c r="CR244" s="449"/>
      <c r="CS244" s="449"/>
      <c r="CT244" s="449"/>
      <c r="CU244" s="449"/>
      <c r="CV244" s="449"/>
      <c r="CW244" s="449"/>
      <c r="CX244" s="449"/>
      <c r="CY244" s="449"/>
      <c r="CZ244" s="449"/>
      <c r="DA244" s="449"/>
      <c r="DB244" s="449"/>
      <c r="DC244" s="449"/>
      <c r="DD244" s="449"/>
      <c r="DE244" s="449"/>
      <c r="DF244" s="449"/>
      <c r="DG244" s="449"/>
      <c r="DH244" s="449"/>
      <c r="DI244" s="449"/>
      <c r="DJ244" s="449"/>
      <c r="DK244" s="449"/>
      <c r="DL244" s="449"/>
      <c r="DM244" s="338"/>
      <c r="DN244" s="338"/>
      <c r="DO244" s="338"/>
      <c r="DP244" s="338"/>
      <c r="DQ244" s="338"/>
      <c r="DR244" s="338"/>
      <c r="DS244" s="338"/>
      <c r="DT244" s="338"/>
      <c r="DU244" s="338"/>
      <c r="DV244" s="338"/>
      <c r="DW244" s="338"/>
      <c r="DX244" s="338"/>
      <c r="DY244" s="338"/>
      <c r="DZ244" s="338"/>
      <c r="EA244" s="338"/>
      <c r="EB244" s="338"/>
      <c r="EC244" s="338"/>
      <c r="ED244" s="338"/>
      <c r="EE244" s="338"/>
      <c r="EF244" s="338"/>
      <c r="EG244" s="338"/>
      <c r="EH244" s="338"/>
      <c r="EI244" s="338"/>
      <c r="EJ244" s="338"/>
      <c r="EK244" s="338"/>
      <c r="EL244" s="338"/>
      <c r="EM244" s="338"/>
      <c r="EN244" s="338"/>
      <c r="EO244" s="338"/>
      <c r="EP244" s="338"/>
      <c r="EQ244" s="338"/>
      <c r="ER244" s="338"/>
      <c r="ES244" s="338"/>
      <c r="ET244" s="338"/>
      <c r="EU244" s="338"/>
      <c r="EV244" s="338"/>
      <c r="EW244" s="338"/>
      <c r="EX244" s="338"/>
      <c r="EY244" s="338"/>
      <c r="EZ244" s="338"/>
      <c r="FA244" s="338"/>
      <c r="FB244" s="338"/>
      <c r="FC244" s="338"/>
      <c r="FD244" s="338"/>
      <c r="FE244" s="338"/>
      <c r="FF244" s="338"/>
      <c r="FG244" s="338"/>
      <c r="FH244" s="338"/>
      <c r="FI244" s="338"/>
      <c r="FJ244" s="338"/>
      <c r="FK244" s="338"/>
      <c r="FL244" s="338"/>
      <c r="FM244" s="338"/>
      <c r="FN244" s="338"/>
      <c r="FO244" s="338"/>
      <c r="FP244" s="338"/>
      <c r="FQ244" s="338"/>
      <c r="FR244" s="338"/>
      <c r="FS244" s="338"/>
      <c r="FT244" s="338"/>
      <c r="FU244" s="338"/>
      <c r="FV244" s="338"/>
      <c r="FW244" s="338"/>
      <c r="FX244" s="338"/>
      <c r="FY244" s="338"/>
      <c r="FZ244" s="338"/>
      <c r="GA244" s="338"/>
      <c r="GB244" s="338"/>
      <c r="GC244" s="338"/>
      <c r="GD244" s="338"/>
      <c r="GE244" s="338"/>
      <c r="GF244" s="338"/>
      <c r="GG244" s="338"/>
      <c r="GH244" s="338"/>
      <c r="GI244" s="338"/>
      <c r="GJ244" s="338"/>
      <c r="GK244" s="338"/>
      <c r="GL244" s="338"/>
      <c r="GM244" s="338"/>
      <c r="GN244" s="338"/>
      <c r="GO244" s="338"/>
      <c r="GP244" s="338"/>
      <c r="GQ244" s="338"/>
      <c r="GR244" s="338"/>
      <c r="GS244" s="338"/>
      <c r="GT244" s="338"/>
      <c r="GU244" s="338"/>
      <c r="GV244" s="338"/>
      <c r="GW244" s="338"/>
      <c r="GX244" s="338"/>
      <c r="GY244" s="338"/>
      <c r="GZ244" s="338"/>
      <c r="HA244" s="338"/>
      <c r="HB244" s="338"/>
      <c r="HC244" s="338"/>
      <c r="HD244" s="338"/>
      <c r="HE244" s="338"/>
      <c r="HF244" s="338"/>
      <c r="HG244" s="338"/>
      <c r="HH244" s="338"/>
      <c r="HI244" s="338"/>
      <c r="HJ244" s="338"/>
      <c r="HK244" s="338"/>
      <c r="HL244" s="338"/>
      <c r="HM244" s="338"/>
      <c r="HN244" s="338"/>
      <c r="HO244" s="338"/>
      <c r="HP244" s="338"/>
      <c r="HQ244" s="338"/>
      <c r="HR244" s="338"/>
      <c r="HS244" s="338"/>
      <c r="HT244" s="338"/>
      <c r="HU244" s="338"/>
      <c r="HV244" s="338"/>
      <c r="HW244" s="338"/>
      <c r="HX244" s="338"/>
      <c r="HY244" s="338"/>
      <c r="HZ244" s="338"/>
      <c r="IA244" s="338"/>
      <c r="IB244" s="338"/>
      <c r="IC244" s="338"/>
      <c r="ID244" s="338"/>
      <c r="IE244" s="338"/>
      <c r="IF244" s="338"/>
      <c r="IG244" s="338"/>
      <c r="IH244" s="338"/>
      <c r="II244" s="338"/>
      <c r="IJ244" s="338"/>
      <c r="IK244" s="338"/>
      <c r="IL244" s="338"/>
      <c r="IM244" s="338"/>
      <c r="IN244" s="338"/>
      <c r="IO244" s="338"/>
      <c r="IP244" s="338"/>
      <c r="IQ244" s="338"/>
      <c r="IR244" s="338"/>
      <c r="IS244" s="338"/>
      <c r="IT244" s="338"/>
      <c r="IU244" s="338"/>
      <c r="IV244" s="338"/>
      <c r="IW244" s="338"/>
      <c r="IX244" s="338"/>
      <c r="IY244" s="338"/>
      <c r="IZ244" s="338"/>
      <c r="JA244" s="338"/>
      <c r="JB244" s="338"/>
      <c r="JC244" s="338"/>
      <c r="JD244" s="338"/>
      <c r="JE244" s="338"/>
      <c r="JF244" s="338"/>
      <c r="JG244" s="338"/>
      <c r="JH244" s="338"/>
      <c r="JI244" s="338"/>
      <c r="JJ244" s="338"/>
      <c r="JK244" s="338"/>
      <c r="JL244" s="338"/>
      <c r="JM244" s="338"/>
      <c r="JN244" s="338"/>
      <c r="JO244" s="338"/>
      <c r="JP244" s="338"/>
      <c r="JQ244" s="338"/>
      <c r="JR244" s="338"/>
      <c r="JS244" s="338"/>
      <c r="JT244" s="338"/>
      <c r="JU244" s="338"/>
      <c r="JV244" s="338"/>
      <c r="JW244" s="338"/>
      <c r="JX244" s="338"/>
      <c r="JY244" s="338"/>
      <c r="JZ244" s="338"/>
      <c r="KA244" s="338"/>
      <c r="KB244" s="338"/>
      <c r="KC244" s="338"/>
      <c r="KD244" s="338"/>
      <c r="KE244" s="338"/>
      <c r="KF244" s="338"/>
      <c r="KG244" s="338"/>
      <c r="KH244" s="338"/>
      <c r="KI244" s="338"/>
      <c r="KJ244" s="338"/>
      <c r="KK244" s="338"/>
      <c r="KL244" s="338"/>
      <c r="KM244" s="338"/>
      <c r="KN244" s="338"/>
      <c r="KO244" s="338"/>
      <c r="KP244" s="338"/>
      <c r="KQ244" s="338"/>
      <c r="KR244" s="338"/>
      <c r="KS244" s="338"/>
      <c r="KT244" s="338"/>
      <c r="KU244" s="338"/>
      <c r="KV244" s="338"/>
      <c r="KW244" s="338"/>
      <c r="KX244" s="338"/>
      <c r="KY244" s="338"/>
      <c r="KZ244" s="338"/>
      <c r="LA244" s="338"/>
      <c r="LB244" s="338"/>
      <c r="LC244" s="338"/>
      <c r="LD244" s="338"/>
      <c r="LE244" s="338"/>
      <c r="LF244" s="338"/>
      <c r="LG244" s="338"/>
      <c r="LH244" s="338"/>
      <c r="LI244" s="338"/>
      <c r="LJ244" s="338"/>
      <c r="LK244" s="338"/>
      <c r="LL244" s="338"/>
      <c r="LM244" s="338"/>
      <c r="LN244" s="338"/>
      <c r="LO244" s="338"/>
      <c r="LP244" s="338"/>
      <c r="LQ244" s="338"/>
      <c r="LS244" s="338"/>
      <c r="LT244" s="338"/>
      <c r="LU244" s="338"/>
      <c r="LV244" s="338"/>
      <c r="LW244" s="338"/>
      <c r="LX244" s="338"/>
      <c r="LY244" s="338"/>
      <c r="LZ244" s="338"/>
      <c r="MA244" s="338"/>
      <c r="MB244" s="338"/>
      <c r="MC244" s="338"/>
      <c r="MD244" s="338"/>
      <c r="ME244" s="338"/>
      <c r="MF244" s="338"/>
      <c r="MG244" s="338"/>
      <c r="MH244" s="338"/>
      <c r="MI244" s="338"/>
      <c r="MJ244" s="338"/>
      <c r="MK244" s="338"/>
    </row>
    <row r="245" spans="1:349" s="339" customFormat="1" ht="25" customHeight="1">
      <c r="A245" s="184">
        <f t="shared" si="11"/>
        <v>1</v>
      </c>
      <c r="B245" s="192"/>
      <c r="C245" s="381" t="s">
        <v>580</v>
      </c>
      <c r="D245" s="786" t="s">
        <v>744</v>
      </c>
      <c r="E245" s="335"/>
      <c r="F245" s="874" t="s">
        <v>743</v>
      </c>
      <c r="G245" s="331"/>
      <c r="H245" s="533"/>
      <c r="I245" s="363"/>
      <c r="J245" s="819"/>
      <c r="K245" s="923"/>
      <c r="L245" s="335"/>
      <c r="M245" s="331"/>
      <c r="N245" s="331"/>
      <c r="O245" s="331"/>
      <c r="P245" s="334"/>
      <c r="Q245" s="340"/>
      <c r="R245" s="340"/>
      <c r="S245" s="335"/>
      <c r="T245" s="331"/>
      <c r="U245" s="334"/>
      <c r="V245" s="340"/>
      <c r="W245" s="335"/>
      <c r="X245" s="340"/>
      <c r="Y245" s="340"/>
      <c r="Z245" s="335"/>
      <c r="AA245" s="331"/>
      <c r="AB245" s="331"/>
      <c r="AC245" s="331"/>
      <c r="AD245" s="334"/>
      <c r="AE245" s="340"/>
      <c r="AF245" s="340"/>
      <c r="AG245" s="335"/>
      <c r="AH245" s="331"/>
      <c r="AI245" s="331"/>
      <c r="AJ245" s="331"/>
      <c r="AK245" s="334"/>
      <c r="AL245" s="340"/>
      <c r="AM245" s="340"/>
      <c r="AN245" s="331"/>
      <c r="AO245" s="331"/>
      <c r="AP245" s="331"/>
      <c r="AQ245" s="331"/>
      <c r="AR245" s="340"/>
      <c r="AS245" s="340"/>
      <c r="AT245" s="340"/>
      <c r="AU245" s="335"/>
      <c r="AV245" s="331"/>
      <c r="AW245" s="334"/>
      <c r="AX245" s="340"/>
      <c r="AY245" s="1115"/>
      <c r="AZ245" s="337"/>
      <c r="BA245" s="337"/>
      <c r="BB245" s="1116"/>
      <c r="BC245" s="340"/>
      <c r="BD245" s="335"/>
      <c r="BE245" s="331"/>
      <c r="BF245" s="334"/>
      <c r="BG245" s="340"/>
      <c r="BH245" s="311"/>
      <c r="BI245" s="335"/>
      <c r="BJ245" s="335"/>
      <c r="BK245" s="331"/>
      <c r="BL245" s="335"/>
      <c r="BM245" s="331"/>
      <c r="BN245" s="331"/>
      <c r="BO245" s="340"/>
      <c r="BP245" s="335"/>
      <c r="BQ245" s="340"/>
      <c r="BR245" s="331"/>
      <c r="BS245" s="331"/>
      <c r="BT245" s="331"/>
      <c r="BU245" s="331"/>
      <c r="BV245" s="340"/>
      <c r="BW245" s="331"/>
      <c r="BX245" s="331"/>
      <c r="BY245" s="331"/>
      <c r="BZ245" s="334"/>
      <c r="CA245" s="340"/>
      <c r="CB245" s="335"/>
      <c r="CC245" s="340"/>
      <c r="CD245" s="501"/>
      <c r="CE245" s="501"/>
      <c r="CF245" s="501"/>
      <c r="CG245" s="337"/>
      <c r="CH245" s="449"/>
      <c r="CI245" s="449"/>
      <c r="CJ245" s="449"/>
      <c r="CK245" s="449"/>
      <c r="CL245" s="449"/>
      <c r="CM245" s="449"/>
      <c r="CN245" s="449"/>
      <c r="CO245" s="449"/>
      <c r="CP245" s="449"/>
      <c r="CQ245" s="449"/>
      <c r="CR245" s="449"/>
      <c r="CS245" s="449"/>
      <c r="CT245" s="449"/>
      <c r="CU245" s="449"/>
      <c r="CV245" s="449"/>
      <c r="CW245" s="449"/>
      <c r="CX245" s="449"/>
      <c r="CY245" s="449"/>
      <c r="CZ245" s="449"/>
      <c r="DA245" s="449"/>
      <c r="DB245" s="449"/>
      <c r="DC245" s="449"/>
      <c r="DD245" s="449"/>
      <c r="DE245" s="449"/>
      <c r="DF245" s="449"/>
      <c r="DG245" s="449"/>
      <c r="DH245" s="449"/>
      <c r="DI245" s="449"/>
      <c r="DJ245" s="449"/>
      <c r="DK245" s="449"/>
      <c r="DL245" s="449"/>
      <c r="DM245" s="338"/>
      <c r="DN245" s="338"/>
      <c r="DO245" s="338"/>
      <c r="DP245" s="338"/>
      <c r="DQ245" s="338"/>
      <c r="DR245" s="338"/>
      <c r="DS245" s="338"/>
      <c r="DT245" s="338"/>
      <c r="DU245" s="338"/>
      <c r="DV245" s="338"/>
      <c r="DW245" s="338"/>
      <c r="DX245" s="338"/>
      <c r="DY245" s="338"/>
      <c r="DZ245" s="338"/>
      <c r="EA245" s="338"/>
      <c r="EB245" s="338"/>
      <c r="EC245" s="338"/>
      <c r="ED245" s="338"/>
      <c r="EE245" s="338"/>
      <c r="EF245" s="338"/>
      <c r="EG245" s="338"/>
      <c r="EH245" s="338"/>
      <c r="EI245" s="338"/>
      <c r="EJ245" s="338"/>
      <c r="EK245" s="338"/>
      <c r="EL245" s="338"/>
      <c r="EM245" s="338"/>
      <c r="EN245" s="338"/>
      <c r="EO245" s="338"/>
      <c r="EP245" s="338"/>
      <c r="EQ245" s="338"/>
      <c r="ER245" s="338"/>
      <c r="ES245" s="338"/>
      <c r="ET245" s="338"/>
      <c r="EU245" s="338"/>
      <c r="EV245" s="338"/>
      <c r="EW245" s="338"/>
      <c r="EX245" s="338"/>
      <c r="EY245" s="338"/>
      <c r="EZ245" s="338"/>
      <c r="FA245" s="338"/>
      <c r="FB245" s="338"/>
      <c r="FC245" s="338"/>
      <c r="FD245" s="338"/>
      <c r="FE245" s="338"/>
      <c r="FF245" s="338"/>
      <c r="FG245" s="338"/>
      <c r="FH245" s="338"/>
      <c r="FI245" s="338"/>
      <c r="FJ245" s="338"/>
      <c r="FK245" s="338"/>
      <c r="FL245" s="338"/>
      <c r="FM245" s="338"/>
      <c r="FN245" s="338"/>
      <c r="FO245" s="338"/>
      <c r="FP245" s="338"/>
      <c r="FQ245" s="338"/>
      <c r="FR245" s="338"/>
      <c r="FS245" s="338"/>
      <c r="FT245" s="338"/>
      <c r="FU245" s="338"/>
      <c r="FV245" s="338"/>
      <c r="FW245" s="338"/>
      <c r="FX245" s="338"/>
      <c r="FY245" s="338"/>
      <c r="FZ245" s="338"/>
      <c r="GA245" s="338"/>
      <c r="GB245" s="338"/>
      <c r="GC245" s="338"/>
      <c r="GD245" s="338"/>
      <c r="GE245" s="338"/>
      <c r="GF245" s="338"/>
      <c r="GG245" s="338"/>
      <c r="GH245" s="338"/>
      <c r="GI245" s="338"/>
      <c r="GJ245" s="338"/>
      <c r="GK245" s="338"/>
      <c r="GL245" s="338"/>
      <c r="GM245" s="338"/>
      <c r="GN245" s="338"/>
      <c r="GO245" s="338"/>
      <c r="GP245" s="338"/>
      <c r="GQ245" s="338"/>
      <c r="GR245" s="338"/>
      <c r="GS245" s="338"/>
      <c r="GT245" s="338"/>
      <c r="GU245" s="338"/>
      <c r="GV245" s="338"/>
      <c r="GW245" s="338"/>
      <c r="GX245" s="338"/>
      <c r="GY245" s="338"/>
      <c r="GZ245" s="338"/>
      <c r="HA245" s="338"/>
      <c r="HB245" s="338"/>
      <c r="HC245" s="338"/>
      <c r="HD245" s="338"/>
      <c r="HE245" s="338"/>
      <c r="HF245" s="338"/>
      <c r="HG245" s="338"/>
      <c r="HH245" s="338"/>
      <c r="HI245" s="338"/>
      <c r="HJ245" s="338"/>
      <c r="HK245" s="338"/>
      <c r="HL245" s="338"/>
      <c r="HM245" s="338"/>
      <c r="HN245" s="338"/>
      <c r="HO245" s="338"/>
      <c r="HP245" s="338"/>
      <c r="HQ245" s="338"/>
      <c r="HR245" s="338"/>
      <c r="HS245" s="338"/>
      <c r="HT245" s="338"/>
      <c r="HU245" s="338"/>
      <c r="HV245" s="338"/>
      <c r="HW245" s="338"/>
      <c r="HX245" s="338"/>
      <c r="HY245" s="338"/>
      <c r="HZ245" s="338"/>
      <c r="IA245" s="338"/>
      <c r="IB245" s="338"/>
      <c r="IC245" s="338"/>
      <c r="ID245" s="338"/>
      <c r="IE245" s="338"/>
      <c r="IF245" s="338"/>
      <c r="IG245" s="338"/>
      <c r="IH245" s="338"/>
      <c r="II245" s="338"/>
      <c r="IJ245" s="338"/>
      <c r="IK245" s="338"/>
      <c r="IL245" s="338"/>
      <c r="IM245" s="338"/>
      <c r="IN245" s="338"/>
      <c r="IO245" s="338"/>
      <c r="IP245" s="338"/>
      <c r="IQ245" s="338"/>
      <c r="IR245" s="338"/>
      <c r="IS245" s="338"/>
      <c r="IT245" s="338"/>
      <c r="IU245" s="338"/>
      <c r="IV245" s="338"/>
      <c r="IW245" s="338"/>
      <c r="IX245" s="338"/>
      <c r="IY245" s="338"/>
      <c r="IZ245" s="338"/>
      <c r="JA245" s="338"/>
      <c r="JB245" s="338"/>
      <c r="JC245" s="338"/>
      <c r="JD245" s="338"/>
      <c r="JE245" s="338"/>
      <c r="JF245" s="338"/>
      <c r="JG245" s="338"/>
      <c r="JH245" s="338"/>
      <c r="JI245" s="338"/>
      <c r="JJ245" s="338"/>
      <c r="JK245" s="338"/>
      <c r="JL245" s="338"/>
      <c r="JM245" s="338"/>
      <c r="JN245" s="338"/>
      <c r="JO245" s="338"/>
      <c r="JP245" s="338"/>
      <c r="JQ245" s="338"/>
      <c r="JR245" s="338"/>
      <c r="JS245" s="338"/>
      <c r="JT245" s="338"/>
      <c r="JU245" s="338"/>
      <c r="JV245" s="338"/>
      <c r="JW245" s="338"/>
      <c r="JX245" s="338"/>
      <c r="JY245" s="338"/>
      <c r="JZ245" s="338"/>
      <c r="KA245" s="338"/>
      <c r="KB245" s="338"/>
      <c r="KC245" s="338"/>
      <c r="KD245" s="338"/>
      <c r="KE245" s="338"/>
      <c r="KF245" s="338"/>
      <c r="KG245" s="338"/>
      <c r="KH245" s="338"/>
      <c r="KI245" s="338"/>
      <c r="KJ245" s="338"/>
      <c r="KK245" s="338"/>
      <c r="KL245" s="338"/>
      <c r="KM245" s="338"/>
      <c r="KN245" s="338"/>
      <c r="KO245" s="338"/>
      <c r="KP245" s="338"/>
      <c r="KQ245" s="338"/>
      <c r="KR245" s="338"/>
      <c r="KS245" s="338"/>
      <c r="KT245" s="338"/>
      <c r="KU245" s="338"/>
      <c r="KV245" s="338"/>
      <c r="KW245" s="338"/>
      <c r="KX245" s="338"/>
      <c r="KY245" s="338"/>
      <c r="KZ245" s="338"/>
      <c r="LA245" s="338"/>
      <c r="LB245" s="338"/>
      <c r="LC245" s="338"/>
      <c r="LD245" s="338"/>
      <c r="LE245" s="338"/>
      <c r="LF245" s="338"/>
      <c r="LG245" s="338"/>
      <c r="LH245" s="338"/>
      <c r="LI245" s="338"/>
      <c r="LJ245" s="338"/>
      <c r="LK245" s="338"/>
      <c r="LL245" s="338"/>
      <c r="LM245" s="338"/>
      <c r="LN245" s="338"/>
      <c r="LO245" s="338"/>
      <c r="LP245" s="338"/>
      <c r="LQ245" s="338"/>
      <c r="LS245" s="338"/>
      <c r="LT245" s="338"/>
      <c r="LU245" s="338"/>
      <c r="LV245" s="338"/>
      <c r="LW245" s="338"/>
      <c r="LX245" s="338"/>
      <c r="LY245" s="338"/>
      <c r="LZ245" s="338"/>
      <c r="MA245" s="338"/>
      <c r="MB245" s="338"/>
      <c r="MC245" s="338"/>
      <c r="MD245" s="338"/>
      <c r="ME245" s="338"/>
      <c r="MF245" s="338"/>
      <c r="MG245" s="338"/>
      <c r="MH245" s="338"/>
      <c r="MI245" s="338"/>
      <c r="MJ245" s="338"/>
      <c r="MK245" s="338"/>
    </row>
    <row r="246" spans="1:349" s="339" customFormat="1" ht="25" customHeight="1">
      <c r="A246" s="184">
        <f t="shared" si="11"/>
        <v>6</v>
      </c>
      <c r="B246" s="192"/>
      <c r="C246" s="381" t="s">
        <v>578</v>
      </c>
      <c r="D246" s="790" t="s">
        <v>569</v>
      </c>
      <c r="E246" s="335"/>
      <c r="F246" s="124" t="s">
        <v>569</v>
      </c>
      <c r="G246" s="311"/>
      <c r="H246" s="331"/>
      <c r="I246" s="334"/>
      <c r="J246" s="819"/>
      <c r="K246" s="923"/>
      <c r="L246" s="125"/>
      <c r="M246" s="331"/>
      <c r="N246" s="124"/>
      <c r="O246" s="331"/>
      <c r="P246" s="334"/>
      <c r="Q246" s="340"/>
      <c r="R246" s="340"/>
      <c r="S246" s="335"/>
      <c r="T246" s="331"/>
      <c r="U246" s="334"/>
      <c r="V246" s="340"/>
      <c r="W246" s="335"/>
      <c r="X246" s="340"/>
      <c r="Y246" s="340"/>
      <c r="Z246" s="335"/>
      <c r="AA246" s="331"/>
      <c r="AB246" s="331"/>
      <c r="AC246" s="331"/>
      <c r="AD246" s="334"/>
      <c r="AE246" s="340"/>
      <c r="AF246" s="340"/>
      <c r="AG246" s="472"/>
      <c r="AH246" s="124" t="s">
        <v>569</v>
      </c>
      <c r="AI246" s="124" t="s">
        <v>569</v>
      </c>
      <c r="AJ246" s="124" t="s">
        <v>569</v>
      </c>
      <c r="AK246" s="126" t="s">
        <v>569</v>
      </c>
      <c r="AL246" s="340"/>
      <c r="AM246" s="340"/>
      <c r="AN246" s="124" t="s">
        <v>569</v>
      </c>
      <c r="AO246" s="331"/>
      <c r="AP246" s="331"/>
      <c r="AQ246" s="124"/>
      <c r="AR246" s="340"/>
      <c r="AS246" s="340"/>
      <c r="AT246" s="340"/>
      <c r="AU246" s="335"/>
      <c r="AV246" s="331"/>
      <c r="AW246" s="334"/>
      <c r="AX246" s="340"/>
      <c r="AY246" s="1115"/>
      <c r="AZ246" s="337"/>
      <c r="BA246" s="337"/>
      <c r="BB246" s="1116"/>
      <c r="BC246" s="340"/>
      <c r="BD246" s="472"/>
      <c r="BE246" s="331"/>
      <c r="BF246" s="334"/>
      <c r="BG246" s="340"/>
      <c r="BH246" s="331"/>
      <c r="BI246" s="335"/>
      <c r="BJ246" s="335"/>
      <c r="BK246" s="331"/>
      <c r="BL246" s="335"/>
      <c r="BM246" s="331"/>
      <c r="BN246" s="331"/>
      <c r="BO246" s="340"/>
      <c r="BP246" s="335"/>
      <c r="BQ246" s="340"/>
      <c r="BR246" s="331"/>
      <c r="BS246" s="331"/>
      <c r="BT246" s="331"/>
      <c r="BU246" s="331"/>
      <c r="BV246" s="340"/>
      <c r="BW246" s="331"/>
      <c r="BX246" s="331"/>
      <c r="BY246" s="331"/>
      <c r="BZ246" s="334"/>
      <c r="CA246" s="340"/>
      <c r="CB246" s="335"/>
      <c r="CC246" s="340"/>
      <c r="CD246" s="331"/>
      <c r="CE246" s="331"/>
      <c r="CF246" s="331"/>
      <c r="CG246" s="337"/>
      <c r="CH246" s="449"/>
      <c r="CI246" s="449"/>
      <c r="CJ246" s="449"/>
      <c r="CK246" s="449"/>
      <c r="CL246" s="449"/>
      <c r="CM246" s="449"/>
      <c r="CN246" s="449"/>
      <c r="CO246" s="449"/>
      <c r="CP246" s="449"/>
      <c r="CQ246" s="449"/>
      <c r="CR246" s="449"/>
      <c r="CS246" s="449"/>
      <c r="CT246" s="449"/>
      <c r="CU246" s="449"/>
      <c r="CV246" s="449"/>
      <c r="CW246" s="449"/>
      <c r="CX246" s="449"/>
      <c r="CY246" s="449"/>
      <c r="CZ246" s="449"/>
      <c r="DA246" s="449"/>
      <c r="DB246" s="449"/>
      <c r="DC246" s="449"/>
      <c r="DD246" s="449"/>
      <c r="DE246" s="449"/>
      <c r="DF246" s="449"/>
      <c r="DG246" s="449"/>
      <c r="DH246" s="449"/>
      <c r="DI246" s="449"/>
      <c r="DJ246" s="449"/>
      <c r="DK246" s="449"/>
      <c r="DL246" s="449"/>
      <c r="DM246" s="338"/>
      <c r="DN246" s="338"/>
      <c r="DO246" s="338"/>
      <c r="DP246" s="338"/>
      <c r="DQ246" s="338"/>
      <c r="DR246" s="338"/>
      <c r="DS246" s="338"/>
      <c r="DT246" s="338"/>
      <c r="DU246" s="338"/>
      <c r="DV246" s="338"/>
      <c r="DW246" s="338"/>
      <c r="DX246" s="338"/>
      <c r="DY246" s="338"/>
      <c r="DZ246" s="338"/>
      <c r="EA246" s="338"/>
      <c r="EB246" s="338"/>
      <c r="EC246" s="338"/>
      <c r="ED246" s="338"/>
      <c r="EE246" s="338"/>
      <c r="EF246" s="338"/>
      <c r="EG246" s="338"/>
      <c r="EH246" s="338"/>
      <c r="EI246" s="338"/>
      <c r="EJ246" s="338"/>
      <c r="EK246" s="338"/>
      <c r="EL246" s="338"/>
      <c r="EM246" s="338"/>
      <c r="EN246" s="338"/>
      <c r="EO246" s="338"/>
      <c r="EP246" s="338"/>
      <c r="EQ246" s="338"/>
      <c r="ER246" s="338"/>
      <c r="ES246" s="338"/>
      <c r="ET246" s="338"/>
      <c r="EU246" s="338"/>
      <c r="EV246" s="338"/>
      <c r="EW246" s="338"/>
      <c r="EX246" s="338"/>
      <c r="EY246" s="338"/>
      <c r="EZ246" s="338"/>
      <c r="FA246" s="338"/>
      <c r="FB246" s="338"/>
      <c r="FC246" s="338"/>
      <c r="FD246" s="338"/>
      <c r="FE246" s="338"/>
      <c r="FF246" s="338"/>
      <c r="FG246" s="338"/>
      <c r="FH246" s="338"/>
      <c r="FI246" s="338"/>
      <c r="FJ246" s="338"/>
      <c r="FK246" s="338"/>
      <c r="FL246" s="338"/>
      <c r="FM246" s="338"/>
      <c r="FN246" s="338"/>
      <c r="FO246" s="338"/>
      <c r="FP246" s="338"/>
      <c r="FQ246" s="338"/>
      <c r="FR246" s="338"/>
      <c r="FS246" s="338"/>
      <c r="FT246" s="338"/>
      <c r="FU246" s="338"/>
      <c r="FV246" s="338"/>
      <c r="FW246" s="338"/>
      <c r="FX246" s="338"/>
      <c r="FY246" s="338"/>
      <c r="FZ246" s="338"/>
      <c r="GA246" s="338"/>
      <c r="GB246" s="338"/>
      <c r="GC246" s="338"/>
      <c r="GD246" s="338"/>
      <c r="GE246" s="338"/>
      <c r="GF246" s="338"/>
      <c r="GG246" s="338"/>
      <c r="GH246" s="338"/>
      <c r="GI246" s="338"/>
      <c r="GJ246" s="338"/>
      <c r="GK246" s="338"/>
      <c r="GL246" s="338"/>
      <c r="GM246" s="338"/>
      <c r="GN246" s="338"/>
      <c r="GO246" s="338"/>
      <c r="GP246" s="338"/>
      <c r="GQ246" s="338"/>
      <c r="GR246" s="338"/>
      <c r="GS246" s="338"/>
      <c r="GT246" s="338"/>
      <c r="GU246" s="338"/>
      <c r="GV246" s="338"/>
      <c r="GW246" s="338"/>
      <c r="GX246" s="338"/>
      <c r="GY246" s="338"/>
      <c r="GZ246" s="338"/>
      <c r="HA246" s="338"/>
      <c r="HB246" s="338"/>
      <c r="HC246" s="338"/>
      <c r="HD246" s="338"/>
      <c r="HE246" s="338"/>
      <c r="HF246" s="338"/>
      <c r="HG246" s="338"/>
      <c r="HH246" s="338"/>
      <c r="HI246" s="338"/>
      <c r="HJ246" s="338"/>
      <c r="HK246" s="338"/>
      <c r="HL246" s="338"/>
      <c r="HM246" s="338"/>
      <c r="HN246" s="338"/>
      <c r="HO246" s="338"/>
      <c r="HP246" s="338"/>
      <c r="HQ246" s="338"/>
      <c r="HR246" s="338"/>
      <c r="HS246" s="338"/>
      <c r="HT246" s="338"/>
      <c r="HU246" s="338"/>
      <c r="HV246" s="338"/>
      <c r="HW246" s="338"/>
      <c r="HX246" s="338"/>
      <c r="HY246" s="338"/>
      <c r="HZ246" s="338"/>
      <c r="IA246" s="338"/>
      <c r="IB246" s="338"/>
      <c r="IC246" s="338"/>
      <c r="ID246" s="338"/>
      <c r="IE246" s="338"/>
      <c r="IF246" s="338"/>
      <c r="IG246" s="338"/>
      <c r="IH246" s="338"/>
      <c r="II246" s="338"/>
      <c r="IJ246" s="338"/>
      <c r="IK246" s="338"/>
      <c r="IL246" s="338"/>
      <c r="IM246" s="338"/>
      <c r="IN246" s="338"/>
      <c r="IO246" s="338"/>
      <c r="IP246" s="338"/>
      <c r="IQ246" s="338"/>
      <c r="IR246" s="338"/>
      <c r="IS246" s="338"/>
      <c r="IT246" s="338"/>
      <c r="IU246" s="338"/>
      <c r="IV246" s="338"/>
      <c r="IW246" s="338"/>
      <c r="IX246" s="338"/>
      <c r="IY246" s="338"/>
      <c r="IZ246" s="338"/>
      <c r="JA246" s="338"/>
      <c r="JB246" s="338"/>
      <c r="JC246" s="338"/>
      <c r="JD246" s="338"/>
      <c r="JE246" s="338"/>
      <c r="JF246" s="338"/>
      <c r="JG246" s="338"/>
      <c r="JH246" s="338"/>
      <c r="JI246" s="338"/>
      <c r="JJ246" s="338"/>
      <c r="JK246" s="338"/>
      <c r="JL246" s="338"/>
      <c r="JM246" s="338"/>
      <c r="JN246" s="338"/>
      <c r="JO246" s="338"/>
      <c r="JP246" s="338"/>
      <c r="JQ246" s="338"/>
      <c r="JR246" s="338"/>
      <c r="JS246" s="338"/>
      <c r="JT246" s="338"/>
      <c r="JU246" s="338"/>
      <c r="JV246" s="338"/>
      <c r="JW246" s="338"/>
      <c r="JX246" s="338"/>
      <c r="JY246" s="338"/>
      <c r="JZ246" s="338"/>
      <c r="KA246" s="338"/>
      <c r="KB246" s="338"/>
      <c r="KC246" s="338"/>
      <c r="KD246" s="338"/>
      <c r="KE246" s="338"/>
      <c r="KF246" s="338"/>
      <c r="KG246" s="338"/>
      <c r="KH246" s="338"/>
      <c r="KI246" s="338"/>
      <c r="KJ246" s="338"/>
      <c r="KK246" s="338"/>
      <c r="KL246" s="338"/>
      <c r="KM246" s="338"/>
      <c r="KN246" s="338"/>
      <c r="KO246" s="338"/>
      <c r="KP246" s="338"/>
      <c r="KQ246" s="338"/>
      <c r="KR246" s="338"/>
      <c r="KS246" s="338"/>
      <c r="KT246" s="338"/>
      <c r="KU246" s="338"/>
      <c r="KV246" s="338"/>
      <c r="KW246" s="338"/>
      <c r="KX246" s="338"/>
      <c r="KY246" s="338"/>
      <c r="KZ246" s="338"/>
      <c r="LA246" s="338"/>
      <c r="LB246" s="338"/>
      <c r="LC246" s="338"/>
      <c r="LD246" s="338"/>
      <c r="LE246" s="338"/>
      <c r="LF246" s="338"/>
      <c r="LG246" s="338"/>
      <c r="LH246" s="338"/>
      <c r="LI246" s="338"/>
      <c r="LJ246" s="338"/>
      <c r="LK246" s="338"/>
      <c r="LL246" s="338"/>
      <c r="LM246" s="338"/>
      <c r="LN246" s="338"/>
      <c r="LO246" s="338"/>
      <c r="LP246" s="338"/>
      <c r="LQ246" s="338"/>
      <c r="LS246" s="338"/>
      <c r="LT246" s="338"/>
      <c r="LU246" s="338"/>
      <c r="LV246" s="338"/>
      <c r="LW246" s="338"/>
      <c r="LX246" s="338"/>
      <c r="LY246" s="338"/>
      <c r="LZ246" s="338"/>
      <c r="MA246" s="338"/>
      <c r="MB246" s="338"/>
      <c r="MC246" s="338"/>
      <c r="MD246" s="338"/>
      <c r="ME246" s="338"/>
      <c r="MF246" s="338"/>
      <c r="MG246" s="338"/>
      <c r="MH246" s="338"/>
      <c r="MI246" s="338"/>
      <c r="MJ246" s="338"/>
      <c r="MK246" s="338"/>
    </row>
    <row r="247" spans="1:349" s="339" customFormat="1" ht="25" customHeight="1">
      <c r="A247" s="184">
        <f t="shared" si="11"/>
        <v>5</v>
      </c>
      <c r="B247" s="192"/>
      <c r="C247" s="381" t="s">
        <v>579</v>
      </c>
      <c r="D247" s="790" t="s">
        <v>260</v>
      </c>
      <c r="E247" s="1047"/>
      <c r="F247" s="331"/>
      <c r="G247" s="311"/>
      <c r="H247" s="331"/>
      <c r="I247" s="334"/>
      <c r="J247" s="819"/>
      <c r="K247" s="923"/>
      <c r="L247" s="335"/>
      <c r="M247" s="331"/>
      <c r="N247" s="331"/>
      <c r="O247" s="331"/>
      <c r="P247" s="334"/>
      <c r="Q247" s="340"/>
      <c r="R247" s="340"/>
      <c r="S247" s="335"/>
      <c r="T247" s="331"/>
      <c r="U247" s="334"/>
      <c r="V247" s="340"/>
      <c r="W247" s="335"/>
      <c r="X247" s="340"/>
      <c r="Y247" s="340"/>
      <c r="Z247" s="335"/>
      <c r="AA247" s="331"/>
      <c r="AB247" s="331"/>
      <c r="AC247" s="331"/>
      <c r="AD247" s="334"/>
      <c r="AE247" s="340"/>
      <c r="AF247" s="340"/>
      <c r="AG247" s="472"/>
      <c r="AH247" s="124" t="s">
        <v>260</v>
      </c>
      <c r="AI247" s="124" t="s">
        <v>260</v>
      </c>
      <c r="AJ247" s="126" t="s">
        <v>260</v>
      </c>
      <c r="AK247" s="126" t="s">
        <v>260</v>
      </c>
      <c r="AL247" s="340"/>
      <c r="AM247" s="340"/>
      <c r="AN247" s="124" t="s">
        <v>260</v>
      </c>
      <c r="AO247" s="331"/>
      <c r="AP247" s="331"/>
      <c r="AQ247" s="331"/>
      <c r="AR247" s="340"/>
      <c r="AS247" s="340"/>
      <c r="AT247" s="340"/>
      <c r="AU247" s="335"/>
      <c r="AV247" s="331"/>
      <c r="AW247" s="334"/>
      <c r="AX247" s="340"/>
      <c r="AY247" s="1115"/>
      <c r="AZ247" s="337"/>
      <c r="BA247" s="337"/>
      <c r="BB247" s="1116"/>
      <c r="BC247" s="340"/>
      <c r="BD247" s="472"/>
      <c r="BE247" s="331"/>
      <c r="BF247" s="334"/>
      <c r="BG247" s="340"/>
      <c r="BH247" s="331"/>
      <c r="BI247" s="335"/>
      <c r="BJ247" s="335"/>
      <c r="BK247" s="331"/>
      <c r="BL247" s="335"/>
      <c r="BM247" s="331"/>
      <c r="BN247" s="331"/>
      <c r="BO247" s="340"/>
      <c r="BP247" s="335"/>
      <c r="BQ247" s="340"/>
      <c r="BR247" s="331"/>
      <c r="BS247" s="331"/>
      <c r="BT247" s="331"/>
      <c r="BU247" s="331"/>
      <c r="BV247" s="340"/>
      <c r="BW247" s="331"/>
      <c r="BX247" s="331"/>
      <c r="BY247" s="331"/>
      <c r="BZ247" s="334"/>
      <c r="CA247" s="340"/>
      <c r="CB247" s="335"/>
      <c r="CC247" s="340"/>
      <c r="CD247" s="331"/>
      <c r="CE247" s="331"/>
      <c r="CF247" s="331"/>
      <c r="CG247" s="337"/>
      <c r="CH247" s="449"/>
      <c r="CI247" s="449"/>
      <c r="CJ247" s="449"/>
      <c r="CK247" s="449"/>
      <c r="CL247" s="449"/>
      <c r="CM247" s="449"/>
      <c r="CN247" s="449"/>
      <c r="CO247" s="449"/>
      <c r="CP247" s="449"/>
      <c r="CQ247" s="449"/>
      <c r="CR247" s="449"/>
      <c r="CS247" s="449"/>
      <c r="CT247" s="449"/>
      <c r="CU247" s="449"/>
      <c r="CV247" s="449"/>
      <c r="CW247" s="449"/>
      <c r="CX247" s="449"/>
      <c r="CY247" s="449"/>
      <c r="CZ247" s="449"/>
      <c r="DA247" s="449"/>
      <c r="DB247" s="449"/>
      <c r="DC247" s="449"/>
      <c r="DD247" s="449"/>
      <c r="DE247" s="449"/>
      <c r="DF247" s="449"/>
      <c r="DG247" s="449"/>
      <c r="DH247" s="449"/>
      <c r="DI247" s="449"/>
      <c r="DJ247" s="449"/>
      <c r="DK247" s="449"/>
      <c r="DL247" s="449"/>
      <c r="DM247" s="338"/>
      <c r="DN247" s="338"/>
      <c r="DO247" s="338"/>
      <c r="DP247" s="338"/>
      <c r="DQ247" s="338"/>
      <c r="DR247" s="338"/>
      <c r="DS247" s="338"/>
      <c r="DT247" s="338"/>
      <c r="DU247" s="338"/>
      <c r="DV247" s="338"/>
      <c r="DW247" s="338"/>
      <c r="DX247" s="338"/>
      <c r="DY247" s="338"/>
      <c r="DZ247" s="338"/>
      <c r="EA247" s="338"/>
      <c r="EB247" s="338"/>
      <c r="EC247" s="338"/>
      <c r="ED247" s="338"/>
      <c r="EE247" s="338"/>
      <c r="EF247" s="338"/>
      <c r="EG247" s="338"/>
      <c r="EH247" s="338"/>
      <c r="EI247" s="338"/>
      <c r="EJ247" s="338"/>
      <c r="EK247" s="338"/>
      <c r="EL247" s="338"/>
      <c r="EM247" s="338"/>
      <c r="EN247" s="338"/>
      <c r="EO247" s="338"/>
      <c r="EP247" s="338"/>
      <c r="EQ247" s="338"/>
      <c r="ER247" s="338"/>
      <c r="ES247" s="338"/>
      <c r="ET247" s="338"/>
      <c r="EU247" s="338"/>
      <c r="EV247" s="338"/>
      <c r="EW247" s="338"/>
      <c r="EX247" s="338"/>
      <c r="EY247" s="338"/>
      <c r="EZ247" s="338"/>
      <c r="FA247" s="338"/>
      <c r="FB247" s="338"/>
      <c r="FC247" s="338"/>
      <c r="FD247" s="338"/>
      <c r="FE247" s="338"/>
      <c r="FF247" s="338"/>
      <c r="FG247" s="338"/>
      <c r="FH247" s="338"/>
      <c r="FI247" s="338"/>
      <c r="FJ247" s="338"/>
      <c r="FK247" s="338"/>
      <c r="FL247" s="338"/>
      <c r="FM247" s="338"/>
      <c r="FN247" s="338"/>
      <c r="FO247" s="338"/>
      <c r="FP247" s="338"/>
      <c r="FQ247" s="338"/>
      <c r="FR247" s="338"/>
      <c r="FS247" s="338"/>
      <c r="FT247" s="338"/>
      <c r="FU247" s="338"/>
      <c r="FV247" s="338"/>
      <c r="FW247" s="338"/>
      <c r="FX247" s="338"/>
      <c r="FY247" s="338"/>
      <c r="FZ247" s="338"/>
      <c r="GA247" s="338"/>
      <c r="GB247" s="338"/>
      <c r="GC247" s="338"/>
      <c r="GD247" s="338"/>
      <c r="GE247" s="338"/>
      <c r="GF247" s="338"/>
      <c r="GG247" s="338"/>
      <c r="GH247" s="338"/>
      <c r="GI247" s="338"/>
      <c r="GJ247" s="338"/>
      <c r="GK247" s="338"/>
      <c r="GL247" s="338"/>
      <c r="GM247" s="338"/>
      <c r="GN247" s="338"/>
      <c r="GO247" s="338"/>
      <c r="GP247" s="338"/>
      <c r="GQ247" s="338"/>
      <c r="GR247" s="338"/>
      <c r="GS247" s="338"/>
      <c r="GT247" s="338"/>
      <c r="GU247" s="338"/>
      <c r="GV247" s="338"/>
      <c r="GW247" s="338"/>
      <c r="GX247" s="338"/>
      <c r="GY247" s="338"/>
      <c r="GZ247" s="338"/>
      <c r="HA247" s="338"/>
      <c r="HB247" s="338"/>
      <c r="HC247" s="338"/>
      <c r="HD247" s="338"/>
      <c r="HE247" s="338"/>
      <c r="HF247" s="338"/>
      <c r="HG247" s="338"/>
      <c r="HH247" s="338"/>
      <c r="HI247" s="338"/>
      <c r="HJ247" s="338"/>
      <c r="HK247" s="338"/>
      <c r="HL247" s="338"/>
      <c r="HM247" s="338"/>
      <c r="HN247" s="338"/>
      <c r="HO247" s="338"/>
      <c r="HP247" s="338"/>
      <c r="HQ247" s="338"/>
      <c r="HR247" s="338"/>
      <c r="HS247" s="338"/>
      <c r="HT247" s="338"/>
      <c r="HU247" s="338"/>
      <c r="HV247" s="338"/>
      <c r="HW247" s="338"/>
      <c r="HX247" s="338"/>
      <c r="HY247" s="338"/>
      <c r="HZ247" s="338"/>
      <c r="IA247" s="338"/>
      <c r="IB247" s="338"/>
      <c r="IC247" s="338"/>
      <c r="ID247" s="338"/>
      <c r="IE247" s="338"/>
      <c r="IF247" s="338"/>
      <c r="IG247" s="338"/>
      <c r="IH247" s="338"/>
      <c r="II247" s="338"/>
      <c r="IJ247" s="338"/>
      <c r="IK247" s="338"/>
      <c r="IL247" s="338"/>
      <c r="IM247" s="338"/>
      <c r="IN247" s="338"/>
      <c r="IO247" s="338"/>
      <c r="IP247" s="338"/>
      <c r="IQ247" s="338"/>
      <c r="IR247" s="338"/>
      <c r="IS247" s="338"/>
      <c r="IT247" s="338"/>
      <c r="IU247" s="338"/>
      <c r="IV247" s="338"/>
      <c r="IW247" s="338"/>
      <c r="IX247" s="338"/>
      <c r="IY247" s="338"/>
      <c r="IZ247" s="338"/>
      <c r="JA247" s="338"/>
      <c r="JB247" s="338"/>
      <c r="JC247" s="338"/>
      <c r="JD247" s="338"/>
      <c r="JE247" s="338"/>
      <c r="JF247" s="338"/>
      <c r="JG247" s="338"/>
      <c r="JH247" s="338"/>
      <c r="JI247" s="338"/>
      <c r="JJ247" s="338"/>
      <c r="JK247" s="338"/>
      <c r="JL247" s="338"/>
      <c r="JM247" s="338"/>
      <c r="JN247" s="338"/>
      <c r="JO247" s="338"/>
      <c r="JP247" s="338"/>
      <c r="JQ247" s="338"/>
      <c r="JR247" s="338"/>
      <c r="JS247" s="338"/>
      <c r="JT247" s="338"/>
      <c r="JU247" s="338"/>
      <c r="JV247" s="338"/>
      <c r="JW247" s="338"/>
      <c r="JX247" s="338"/>
      <c r="JY247" s="338"/>
      <c r="JZ247" s="338"/>
      <c r="KA247" s="338"/>
      <c r="KB247" s="338"/>
      <c r="KC247" s="338"/>
      <c r="KD247" s="338"/>
      <c r="KE247" s="338"/>
      <c r="KF247" s="338"/>
      <c r="KG247" s="338"/>
      <c r="KH247" s="338"/>
      <c r="KI247" s="338"/>
      <c r="KJ247" s="338"/>
      <c r="KK247" s="338"/>
      <c r="KL247" s="338"/>
      <c r="KM247" s="338"/>
      <c r="KN247" s="338"/>
      <c r="KO247" s="338"/>
      <c r="KP247" s="338"/>
      <c r="KQ247" s="338"/>
      <c r="KR247" s="338"/>
      <c r="KS247" s="338"/>
      <c r="KT247" s="338"/>
      <c r="KU247" s="338"/>
      <c r="KV247" s="338"/>
      <c r="KW247" s="338"/>
      <c r="KX247" s="338"/>
      <c r="KY247" s="338"/>
      <c r="KZ247" s="338"/>
      <c r="LA247" s="338"/>
      <c r="LB247" s="338"/>
      <c r="LC247" s="338"/>
      <c r="LD247" s="338"/>
      <c r="LE247" s="338"/>
      <c r="LF247" s="338"/>
      <c r="LG247" s="338"/>
      <c r="LH247" s="338"/>
      <c r="LI247" s="338"/>
      <c r="LJ247" s="338"/>
      <c r="LK247" s="338"/>
      <c r="LL247" s="338"/>
      <c r="LM247" s="338"/>
      <c r="LN247" s="338"/>
      <c r="LO247" s="338"/>
      <c r="LP247" s="338"/>
      <c r="LQ247" s="338"/>
      <c r="LS247" s="338"/>
      <c r="LT247" s="338"/>
      <c r="LU247" s="338"/>
      <c r="LV247" s="338"/>
      <c r="LW247" s="338"/>
      <c r="LX247" s="338"/>
      <c r="LY247" s="338"/>
      <c r="LZ247" s="338"/>
      <c r="MA247" s="338"/>
      <c r="MB247" s="338"/>
      <c r="MC247" s="338"/>
      <c r="MD247" s="338"/>
      <c r="ME247" s="338"/>
      <c r="MF247" s="338"/>
      <c r="MG247" s="338"/>
      <c r="MH247" s="338"/>
      <c r="MI247" s="338"/>
      <c r="MJ247" s="338"/>
      <c r="MK247" s="338"/>
    </row>
    <row r="248" spans="1:349" s="339" customFormat="1" ht="25" customHeight="1">
      <c r="A248" s="184">
        <f t="shared" si="11"/>
        <v>6</v>
      </c>
      <c r="B248" s="192"/>
      <c r="C248" s="381" t="s">
        <v>199</v>
      </c>
      <c r="D248" s="786" t="s">
        <v>200</v>
      </c>
      <c r="E248" s="472"/>
      <c r="F248" s="311" t="s">
        <v>200</v>
      </c>
      <c r="G248" s="311"/>
      <c r="H248" s="331"/>
      <c r="I248" s="334"/>
      <c r="J248" s="819"/>
      <c r="K248" s="923"/>
      <c r="L248" s="335"/>
      <c r="M248" s="331"/>
      <c r="N248" s="331"/>
      <c r="O248" s="331"/>
      <c r="P248" s="334"/>
      <c r="Q248" s="340"/>
      <c r="R248" s="340"/>
      <c r="S248" s="335"/>
      <c r="T248" s="331"/>
      <c r="U248" s="334"/>
      <c r="V248" s="340"/>
      <c r="W248" s="335"/>
      <c r="X248" s="340"/>
      <c r="Y248" s="340"/>
      <c r="Z248" s="335"/>
      <c r="AA248" s="331"/>
      <c r="AB248" s="331"/>
      <c r="AC248" s="331"/>
      <c r="AD248" s="334"/>
      <c r="AE248" s="340"/>
      <c r="AF248" s="340"/>
      <c r="AG248" s="472"/>
      <c r="AH248" s="311" t="s">
        <v>200</v>
      </c>
      <c r="AI248" s="311" t="s">
        <v>200</v>
      </c>
      <c r="AJ248" s="311" t="s">
        <v>200</v>
      </c>
      <c r="AK248" s="363" t="s">
        <v>200</v>
      </c>
      <c r="AL248" s="340"/>
      <c r="AM248" s="340"/>
      <c r="AN248" s="311" t="s">
        <v>200</v>
      </c>
      <c r="AO248" s="331"/>
      <c r="AP248" s="331"/>
      <c r="AQ248" s="331"/>
      <c r="AR248" s="340"/>
      <c r="AS248" s="340"/>
      <c r="AT248" s="340"/>
      <c r="AU248" s="335"/>
      <c r="AV248" s="331"/>
      <c r="AW248" s="334"/>
      <c r="AX248" s="340"/>
      <c r="AY248" s="1115"/>
      <c r="AZ248" s="337"/>
      <c r="BA248" s="337"/>
      <c r="BB248" s="1116"/>
      <c r="BC248" s="340"/>
      <c r="BD248" s="472" t="s">
        <v>200</v>
      </c>
      <c r="BE248" s="331"/>
      <c r="BF248" s="334"/>
      <c r="BG248" s="340"/>
      <c r="BH248" s="331"/>
      <c r="BI248" s="335"/>
      <c r="BJ248" s="335"/>
      <c r="BK248" s="331"/>
      <c r="BL248" s="335"/>
      <c r="BM248" s="331"/>
      <c r="BN248" s="331"/>
      <c r="BO248" s="340"/>
      <c r="BP248" s="335"/>
      <c r="BQ248" s="340"/>
      <c r="BR248" s="331"/>
      <c r="BS248" s="331"/>
      <c r="BT248" s="331"/>
      <c r="BU248" s="331"/>
      <c r="BV248" s="340"/>
      <c r="BW248" s="331"/>
      <c r="BX248" s="331"/>
      <c r="BY248" s="331"/>
      <c r="BZ248" s="334"/>
      <c r="CA248" s="340"/>
      <c r="CB248" s="335"/>
      <c r="CC248" s="340"/>
      <c r="CD248" s="331"/>
      <c r="CE248" s="331"/>
      <c r="CF248" s="331"/>
      <c r="CG248" s="337"/>
      <c r="CH248" s="449"/>
      <c r="CI248" s="449"/>
      <c r="CJ248" s="449"/>
      <c r="CK248" s="449"/>
      <c r="CL248" s="449"/>
      <c r="CM248" s="449"/>
      <c r="CN248" s="449"/>
      <c r="CO248" s="449"/>
      <c r="CP248" s="449"/>
      <c r="CQ248" s="449"/>
      <c r="CR248" s="449"/>
      <c r="CS248" s="449"/>
      <c r="CT248" s="449"/>
      <c r="CU248" s="449"/>
      <c r="CV248" s="449"/>
      <c r="CW248" s="449"/>
      <c r="CX248" s="449"/>
      <c r="CY248" s="449"/>
      <c r="CZ248" s="449"/>
      <c r="DA248" s="449"/>
      <c r="DB248" s="449"/>
      <c r="DC248" s="449"/>
      <c r="DD248" s="449"/>
      <c r="DE248" s="449"/>
      <c r="DF248" s="449"/>
      <c r="DG248" s="449"/>
      <c r="DH248" s="449"/>
      <c r="DI248" s="449"/>
      <c r="DJ248" s="449"/>
      <c r="DK248" s="449"/>
      <c r="DL248" s="449"/>
      <c r="DM248" s="338"/>
      <c r="DN248" s="338"/>
      <c r="DO248" s="338"/>
      <c r="DP248" s="338"/>
      <c r="DQ248" s="338"/>
      <c r="DR248" s="338"/>
      <c r="DS248" s="338"/>
      <c r="DT248" s="338"/>
      <c r="DU248" s="338"/>
      <c r="DV248" s="338"/>
      <c r="DW248" s="338"/>
      <c r="DX248" s="338"/>
      <c r="DY248" s="338"/>
      <c r="DZ248" s="338"/>
      <c r="EA248" s="338"/>
      <c r="EB248" s="338"/>
      <c r="EC248" s="338"/>
      <c r="ED248" s="338"/>
      <c r="EE248" s="338"/>
      <c r="EF248" s="338"/>
      <c r="EG248" s="338"/>
      <c r="EH248" s="338"/>
      <c r="EI248" s="338"/>
      <c r="EJ248" s="338"/>
      <c r="EK248" s="338"/>
      <c r="EL248" s="338"/>
      <c r="EM248" s="338"/>
      <c r="EN248" s="338"/>
      <c r="EO248" s="338"/>
      <c r="EP248" s="338"/>
      <c r="EQ248" s="338"/>
      <c r="ER248" s="338"/>
      <c r="ES248" s="338"/>
      <c r="ET248" s="338"/>
      <c r="EU248" s="338"/>
      <c r="EV248" s="338"/>
      <c r="EW248" s="338"/>
      <c r="EX248" s="338"/>
      <c r="EY248" s="338"/>
      <c r="EZ248" s="338"/>
      <c r="FA248" s="338"/>
      <c r="FB248" s="338"/>
      <c r="FC248" s="338"/>
      <c r="FD248" s="338"/>
      <c r="FE248" s="338"/>
      <c r="FF248" s="338"/>
      <c r="FG248" s="338"/>
      <c r="FH248" s="338"/>
      <c r="FI248" s="338"/>
      <c r="FJ248" s="338"/>
      <c r="FK248" s="338"/>
      <c r="FL248" s="338"/>
      <c r="FM248" s="338"/>
      <c r="FN248" s="338"/>
      <c r="FO248" s="338"/>
      <c r="FP248" s="338"/>
      <c r="FQ248" s="338"/>
      <c r="FR248" s="338"/>
      <c r="FS248" s="338"/>
      <c r="FT248" s="338"/>
      <c r="FU248" s="338"/>
      <c r="FV248" s="338"/>
      <c r="FW248" s="338"/>
      <c r="FX248" s="338"/>
      <c r="FY248" s="338"/>
      <c r="FZ248" s="338"/>
      <c r="GA248" s="338"/>
      <c r="GB248" s="338"/>
      <c r="GC248" s="338"/>
      <c r="GD248" s="338"/>
      <c r="GE248" s="338"/>
      <c r="GF248" s="338"/>
      <c r="GG248" s="338"/>
      <c r="GH248" s="338"/>
      <c r="GI248" s="338"/>
      <c r="GJ248" s="338"/>
      <c r="GK248" s="338"/>
      <c r="GL248" s="338"/>
      <c r="GM248" s="338"/>
      <c r="GN248" s="338"/>
      <c r="GO248" s="338"/>
      <c r="GP248" s="338"/>
      <c r="GQ248" s="338"/>
      <c r="GR248" s="338"/>
      <c r="GS248" s="338"/>
      <c r="GT248" s="338"/>
      <c r="GU248" s="338"/>
      <c r="GV248" s="338"/>
      <c r="GW248" s="338"/>
      <c r="GX248" s="338"/>
      <c r="GY248" s="338"/>
      <c r="GZ248" s="338"/>
      <c r="HA248" s="338"/>
      <c r="HB248" s="338"/>
      <c r="HC248" s="338"/>
      <c r="HD248" s="338"/>
      <c r="HE248" s="338"/>
      <c r="HF248" s="338"/>
      <c r="HG248" s="338"/>
      <c r="HH248" s="338"/>
      <c r="HI248" s="338"/>
      <c r="HJ248" s="338"/>
      <c r="HK248" s="338"/>
      <c r="HL248" s="338"/>
      <c r="HM248" s="338"/>
      <c r="HN248" s="338"/>
      <c r="HO248" s="338"/>
      <c r="HP248" s="338"/>
      <c r="HQ248" s="338"/>
      <c r="HR248" s="338"/>
      <c r="HS248" s="338"/>
      <c r="HT248" s="338"/>
      <c r="HU248" s="338"/>
      <c r="HV248" s="338"/>
      <c r="HW248" s="338"/>
      <c r="HX248" s="338"/>
      <c r="HY248" s="338"/>
      <c r="HZ248" s="338"/>
      <c r="IA248" s="338"/>
      <c r="IB248" s="338"/>
      <c r="IC248" s="338"/>
      <c r="ID248" s="338"/>
      <c r="IE248" s="338"/>
      <c r="IF248" s="338"/>
      <c r="IG248" s="338"/>
      <c r="IH248" s="338"/>
      <c r="II248" s="338"/>
      <c r="IJ248" s="338"/>
      <c r="IK248" s="338"/>
      <c r="IL248" s="338"/>
      <c r="IM248" s="338"/>
      <c r="IN248" s="338"/>
      <c r="IO248" s="338"/>
      <c r="IP248" s="338"/>
      <c r="IQ248" s="338"/>
      <c r="IR248" s="338"/>
      <c r="IS248" s="338"/>
      <c r="IT248" s="338"/>
      <c r="IU248" s="338"/>
      <c r="IV248" s="338"/>
      <c r="IW248" s="338"/>
      <c r="IX248" s="338"/>
      <c r="IY248" s="338"/>
      <c r="IZ248" s="338"/>
      <c r="JA248" s="338"/>
      <c r="JB248" s="338"/>
      <c r="JC248" s="338"/>
      <c r="JD248" s="338"/>
      <c r="JE248" s="338"/>
      <c r="JF248" s="338"/>
      <c r="JG248" s="338"/>
      <c r="JH248" s="338"/>
      <c r="JI248" s="338"/>
      <c r="JJ248" s="338"/>
      <c r="JK248" s="338"/>
      <c r="JL248" s="338"/>
      <c r="JM248" s="338"/>
      <c r="JN248" s="338"/>
      <c r="JO248" s="338"/>
      <c r="JP248" s="338"/>
      <c r="JQ248" s="338"/>
      <c r="JR248" s="338"/>
      <c r="JS248" s="338"/>
      <c r="JT248" s="338"/>
      <c r="JU248" s="338"/>
      <c r="JV248" s="338"/>
      <c r="JW248" s="338"/>
      <c r="JX248" s="338"/>
      <c r="JY248" s="338"/>
      <c r="JZ248" s="338"/>
      <c r="KA248" s="338"/>
      <c r="KB248" s="338"/>
      <c r="KC248" s="338"/>
      <c r="KD248" s="338"/>
      <c r="KE248" s="338"/>
      <c r="KF248" s="338"/>
      <c r="KG248" s="338"/>
      <c r="KH248" s="338"/>
      <c r="KI248" s="338"/>
      <c r="KJ248" s="338"/>
      <c r="KK248" s="338"/>
      <c r="KL248" s="338"/>
      <c r="KM248" s="338"/>
      <c r="KN248" s="338"/>
      <c r="KO248" s="338"/>
      <c r="KP248" s="338"/>
      <c r="KQ248" s="338"/>
      <c r="KR248" s="338"/>
      <c r="KS248" s="338"/>
      <c r="KT248" s="338"/>
      <c r="KU248" s="338"/>
      <c r="KV248" s="338"/>
      <c r="KW248" s="338"/>
      <c r="KX248" s="338"/>
      <c r="KY248" s="338"/>
      <c r="KZ248" s="338"/>
      <c r="LA248" s="338"/>
      <c r="LB248" s="338"/>
      <c r="LC248" s="338"/>
      <c r="LD248" s="338"/>
      <c r="LE248" s="338"/>
      <c r="LF248" s="338"/>
      <c r="LG248" s="338"/>
      <c r="LH248" s="338"/>
      <c r="LI248" s="338"/>
      <c r="LJ248" s="338"/>
      <c r="LK248" s="338"/>
      <c r="LL248" s="338"/>
      <c r="LM248" s="338"/>
      <c r="LN248" s="338"/>
      <c r="LO248" s="338"/>
      <c r="LP248" s="338"/>
      <c r="LQ248" s="338"/>
      <c r="LS248" s="338"/>
      <c r="LT248" s="338"/>
      <c r="LU248" s="338"/>
      <c r="LV248" s="338"/>
      <c r="LW248" s="338"/>
      <c r="LX248" s="338"/>
      <c r="LY248" s="338"/>
      <c r="LZ248" s="338"/>
      <c r="MA248" s="338"/>
      <c r="MB248" s="338"/>
      <c r="MC248" s="338"/>
      <c r="MD248" s="338"/>
      <c r="ME248" s="338"/>
      <c r="MF248" s="338"/>
      <c r="MG248" s="338"/>
      <c r="MH248" s="338"/>
      <c r="MI248" s="338"/>
      <c r="MJ248" s="338"/>
      <c r="MK248" s="338"/>
    </row>
    <row r="249" spans="1:349" s="339" customFormat="1" ht="25" customHeight="1">
      <c r="A249" s="184">
        <f t="shared" si="11"/>
        <v>3</v>
      </c>
      <c r="B249" s="192"/>
      <c r="C249" s="381" t="s">
        <v>733</v>
      </c>
      <c r="D249" s="786" t="s">
        <v>201</v>
      </c>
      <c r="E249" s="472"/>
      <c r="F249" s="311" t="s">
        <v>201</v>
      </c>
      <c r="G249" s="311"/>
      <c r="H249" s="331"/>
      <c r="I249" s="334"/>
      <c r="J249" s="819"/>
      <c r="K249" s="923"/>
      <c r="L249" s="335"/>
      <c r="M249" s="331"/>
      <c r="N249" s="331"/>
      <c r="O249" s="331"/>
      <c r="P249" s="334"/>
      <c r="Q249" s="340"/>
      <c r="R249" s="340"/>
      <c r="S249" s="335"/>
      <c r="T249" s="331"/>
      <c r="U249" s="334"/>
      <c r="V249" s="340"/>
      <c r="W249" s="335"/>
      <c r="X249" s="340"/>
      <c r="Y249" s="340"/>
      <c r="Z249" s="335"/>
      <c r="AA249" s="331"/>
      <c r="AB249" s="331"/>
      <c r="AC249" s="331"/>
      <c r="AD249" s="334"/>
      <c r="AE249" s="340"/>
      <c r="AF249" s="340"/>
      <c r="AG249" s="472"/>
      <c r="AH249" s="311" t="s">
        <v>201</v>
      </c>
      <c r="AI249" s="311"/>
      <c r="AJ249" s="311"/>
      <c r="AK249" s="363" t="s">
        <v>201</v>
      </c>
      <c r="AL249" s="340"/>
      <c r="AM249" s="340"/>
      <c r="AN249" s="311"/>
      <c r="AO249" s="331"/>
      <c r="AP249" s="331"/>
      <c r="AQ249" s="331"/>
      <c r="AR249" s="340"/>
      <c r="AS249" s="340"/>
      <c r="AT249" s="340"/>
      <c r="AU249" s="335"/>
      <c r="AV249" s="331"/>
      <c r="AW249" s="334"/>
      <c r="AX249" s="340"/>
      <c r="AY249" s="1115"/>
      <c r="AZ249" s="337"/>
      <c r="BA249" s="337"/>
      <c r="BB249" s="1116"/>
      <c r="BC249" s="340"/>
      <c r="BD249" s="472" t="s">
        <v>201</v>
      </c>
      <c r="BE249" s="331"/>
      <c r="BF249" s="334"/>
      <c r="BG249" s="340"/>
      <c r="BH249" s="331"/>
      <c r="BI249" s="335"/>
      <c r="BJ249" s="335"/>
      <c r="BK249" s="331"/>
      <c r="BL249" s="335"/>
      <c r="BM249" s="331"/>
      <c r="BN249" s="331"/>
      <c r="BO249" s="340"/>
      <c r="BP249" s="335"/>
      <c r="BQ249" s="340"/>
      <c r="BR249" s="331"/>
      <c r="BS249" s="331"/>
      <c r="BT249" s="331"/>
      <c r="BU249" s="331"/>
      <c r="BV249" s="340"/>
      <c r="BW249" s="331"/>
      <c r="BX249" s="331"/>
      <c r="BY249" s="331"/>
      <c r="BZ249" s="334"/>
      <c r="CA249" s="340"/>
      <c r="CB249" s="335"/>
      <c r="CC249" s="340"/>
      <c r="CD249" s="331"/>
      <c r="CE249" s="331"/>
      <c r="CF249" s="331"/>
      <c r="CG249" s="337"/>
      <c r="CH249" s="449"/>
      <c r="CI249" s="449"/>
      <c r="CJ249" s="449"/>
      <c r="CK249" s="449"/>
      <c r="CL249" s="449"/>
      <c r="CM249" s="449"/>
      <c r="CN249" s="449"/>
      <c r="CO249" s="449"/>
      <c r="CP249" s="449"/>
      <c r="CQ249" s="449"/>
      <c r="CR249" s="449"/>
      <c r="CS249" s="449"/>
      <c r="CT249" s="449"/>
      <c r="CU249" s="449"/>
      <c r="CV249" s="449"/>
      <c r="CW249" s="449"/>
      <c r="CX249" s="449"/>
      <c r="CY249" s="449"/>
      <c r="CZ249" s="449"/>
      <c r="DA249" s="449"/>
      <c r="DB249" s="449"/>
      <c r="DC249" s="449"/>
      <c r="DD249" s="449"/>
      <c r="DE249" s="449"/>
      <c r="DF249" s="449"/>
      <c r="DG249" s="449"/>
      <c r="DH249" s="449"/>
      <c r="DI249" s="449"/>
      <c r="DJ249" s="449"/>
      <c r="DK249" s="449"/>
      <c r="DL249" s="449"/>
      <c r="DM249" s="338"/>
      <c r="DN249" s="338"/>
      <c r="DO249" s="338"/>
      <c r="DP249" s="338"/>
      <c r="DQ249" s="338"/>
      <c r="DR249" s="338"/>
      <c r="DS249" s="338"/>
      <c r="DT249" s="338"/>
      <c r="DU249" s="338"/>
      <c r="DV249" s="338"/>
      <c r="DW249" s="338"/>
      <c r="DX249" s="338"/>
      <c r="DY249" s="338"/>
      <c r="DZ249" s="338"/>
      <c r="EA249" s="338"/>
      <c r="EB249" s="338"/>
      <c r="EC249" s="338"/>
      <c r="ED249" s="338"/>
      <c r="EE249" s="338"/>
      <c r="EF249" s="338"/>
      <c r="EG249" s="338"/>
      <c r="EH249" s="338"/>
      <c r="EI249" s="338"/>
      <c r="EJ249" s="338"/>
      <c r="EK249" s="338"/>
      <c r="EL249" s="338"/>
      <c r="EM249" s="338"/>
      <c r="EN249" s="338"/>
      <c r="EO249" s="338"/>
      <c r="EP249" s="338"/>
      <c r="EQ249" s="338"/>
      <c r="ER249" s="338"/>
      <c r="ES249" s="338"/>
      <c r="ET249" s="338"/>
      <c r="EU249" s="338"/>
      <c r="EV249" s="338"/>
      <c r="EW249" s="338"/>
      <c r="EX249" s="338"/>
      <c r="EY249" s="338"/>
      <c r="EZ249" s="338"/>
      <c r="FA249" s="338"/>
      <c r="FB249" s="338"/>
      <c r="FC249" s="338"/>
      <c r="FD249" s="338"/>
      <c r="FE249" s="338"/>
      <c r="FF249" s="338"/>
      <c r="FG249" s="338"/>
      <c r="FH249" s="338"/>
      <c r="FI249" s="338"/>
      <c r="FJ249" s="338"/>
      <c r="FK249" s="338"/>
      <c r="FL249" s="338"/>
      <c r="FM249" s="338"/>
      <c r="FN249" s="338"/>
      <c r="FO249" s="338"/>
      <c r="FP249" s="338"/>
      <c r="FQ249" s="338"/>
      <c r="FR249" s="338"/>
      <c r="FS249" s="338"/>
      <c r="FT249" s="338"/>
      <c r="FU249" s="338"/>
      <c r="FV249" s="338"/>
      <c r="FW249" s="338"/>
      <c r="FX249" s="338"/>
      <c r="FY249" s="338"/>
      <c r="FZ249" s="338"/>
      <c r="GA249" s="338"/>
      <c r="GB249" s="338"/>
      <c r="GC249" s="338"/>
      <c r="GD249" s="338"/>
      <c r="GE249" s="338"/>
      <c r="GF249" s="338"/>
      <c r="GG249" s="338"/>
      <c r="GH249" s="338"/>
      <c r="GI249" s="338"/>
      <c r="GJ249" s="338"/>
      <c r="GK249" s="338"/>
      <c r="GL249" s="338"/>
      <c r="GM249" s="338"/>
      <c r="GN249" s="338"/>
      <c r="GO249" s="338"/>
      <c r="GP249" s="338"/>
      <c r="GQ249" s="338"/>
      <c r="GR249" s="338"/>
      <c r="GS249" s="338"/>
      <c r="GT249" s="338"/>
      <c r="GU249" s="338"/>
      <c r="GV249" s="338"/>
      <c r="GW249" s="338"/>
      <c r="GX249" s="338"/>
      <c r="GY249" s="338"/>
      <c r="GZ249" s="338"/>
      <c r="HA249" s="338"/>
      <c r="HB249" s="338"/>
      <c r="HC249" s="338"/>
      <c r="HD249" s="338"/>
      <c r="HE249" s="338"/>
      <c r="HF249" s="338"/>
      <c r="HG249" s="338"/>
      <c r="HH249" s="338"/>
      <c r="HI249" s="338"/>
      <c r="HJ249" s="338"/>
      <c r="HK249" s="338"/>
      <c r="HL249" s="338"/>
      <c r="HM249" s="338"/>
      <c r="HN249" s="338"/>
      <c r="HO249" s="338"/>
      <c r="HP249" s="338"/>
      <c r="HQ249" s="338"/>
      <c r="HR249" s="338"/>
      <c r="HS249" s="338"/>
      <c r="HT249" s="338"/>
      <c r="HU249" s="338"/>
      <c r="HV249" s="338"/>
      <c r="HW249" s="338"/>
      <c r="HX249" s="338"/>
      <c r="HY249" s="338"/>
      <c r="HZ249" s="338"/>
      <c r="IA249" s="338"/>
      <c r="IB249" s="338"/>
      <c r="IC249" s="338"/>
      <c r="ID249" s="338"/>
      <c r="IE249" s="338"/>
      <c r="IF249" s="338"/>
      <c r="IG249" s="338"/>
      <c r="IH249" s="338"/>
      <c r="II249" s="338"/>
      <c r="IJ249" s="338"/>
      <c r="IK249" s="338"/>
      <c r="IL249" s="338"/>
      <c r="IM249" s="338"/>
      <c r="IN249" s="338"/>
      <c r="IO249" s="338"/>
      <c r="IP249" s="338"/>
      <c r="IQ249" s="338"/>
      <c r="IR249" s="338"/>
      <c r="IS249" s="338"/>
      <c r="IT249" s="338"/>
      <c r="IU249" s="338"/>
      <c r="IV249" s="338"/>
      <c r="IW249" s="338"/>
      <c r="IX249" s="338"/>
      <c r="IY249" s="338"/>
      <c r="IZ249" s="338"/>
      <c r="JA249" s="338"/>
      <c r="JB249" s="338"/>
      <c r="JC249" s="338"/>
      <c r="JD249" s="338"/>
      <c r="JE249" s="338"/>
      <c r="JF249" s="338"/>
      <c r="JG249" s="338"/>
      <c r="JH249" s="338"/>
      <c r="JI249" s="338"/>
      <c r="JJ249" s="338"/>
      <c r="JK249" s="338"/>
      <c r="JL249" s="338"/>
      <c r="JM249" s="338"/>
      <c r="JN249" s="338"/>
      <c r="JO249" s="338"/>
      <c r="JP249" s="338"/>
      <c r="JQ249" s="338"/>
      <c r="JR249" s="338"/>
      <c r="JS249" s="338"/>
      <c r="JT249" s="338"/>
      <c r="JU249" s="338"/>
      <c r="JV249" s="338"/>
      <c r="JW249" s="338"/>
      <c r="JX249" s="338"/>
      <c r="JY249" s="338"/>
      <c r="JZ249" s="338"/>
      <c r="KA249" s="338"/>
      <c r="KB249" s="338"/>
      <c r="KC249" s="338"/>
      <c r="KD249" s="338"/>
      <c r="KE249" s="338"/>
      <c r="KF249" s="338"/>
      <c r="KG249" s="338"/>
      <c r="KH249" s="338"/>
      <c r="KI249" s="338"/>
      <c r="KJ249" s="338"/>
      <c r="KK249" s="338"/>
      <c r="KL249" s="338"/>
      <c r="KM249" s="338"/>
      <c r="KN249" s="338"/>
      <c r="KO249" s="338"/>
      <c r="KP249" s="338"/>
      <c r="KQ249" s="338"/>
      <c r="KR249" s="338"/>
      <c r="KS249" s="338"/>
      <c r="KT249" s="338"/>
      <c r="KU249" s="338"/>
      <c r="KV249" s="338"/>
      <c r="KW249" s="338"/>
      <c r="KX249" s="338"/>
      <c r="KY249" s="338"/>
      <c r="KZ249" s="338"/>
      <c r="LA249" s="338"/>
      <c r="LB249" s="338"/>
      <c r="LC249" s="338"/>
      <c r="LD249" s="338"/>
      <c r="LE249" s="338"/>
      <c r="LF249" s="338"/>
      <c r="LG249" s="338"/>
      <c r="LH249" s="338"/>
      <c r="LI249" s="338"/>
      <c r="LJ249" s="338"/>
      <c r="LK249" s="338"/>
      <c r="LL249" s="338"/>
      <c r="LM249" s="338"/>
      <c r="LN249" s="338"/>
      <c r="LO249" s="338"/>
      <c r="LP249" s="338"/>
      <c r="LQ249" s="338"/>
      <c r="LS249" s="338"/>
      <c r="LT249" s="338"/>
      <c r="LU249" s="338"/>
      <c r="LV249" s="338"/>
      <c r="LW249" s="338"/>
      <c r="LX249" s="338"/>
      <c r="LY249" s="338"/>
      <c r="LZ249" s="338"/>
      <c r="MA249" s="338"/>
      <c r="MB249" s="338"/>
      <c r="MC249" s="338"/>
      <c r="MD249" s="338"/>
      <c r="ME249" s="338"/>
      <c r="MF249" s="338"/>
      <c r="MG249" s="338"/>
      <c r="MH249" s="338"/>
      <c r="MI249" s="338"/>
      <c r="MJ249" s="338"/>
      <c r="MK249" s="338"/>
    </row>
    <row r="250" spans="1:349" s="339" customFormat="1" ht="25" customHeight="1">
      <c r="A250" s="184">
        <f t="shared" si="11"/>
        <v>6</v>
      </c>
      <c r="B250" s="192"/>
      <c r="C250" s="381" t="s">
        <v>854</v>
      </c>
      <c r="D250" s="786" t="s">
        <v>718</v>
      </c>
      <c r="E250" s="335"/>
      <c r="F250" s="311" t="s">
        <v>718</v>
      </c>
      <c r="G250" s="331"/>
      <c r="H250" s="331"/>
      <c r="I250" s="334"/>
      <c r="J250" s="819"/>
      <c r="K250" s="923"/>
      <c r="L250" s="335"/>
      <c r="M250" s="331"/>
      <c r="N250" s="331"/>
      <c r="O250" s="311"/>
      <c r="P250" s="334"/>
      <c r="Q250" s="340"/>
      <c r="R250" s="340"/>
      <c r="S250" s="472"/>
      <c r="T250" s="331"/>
      <c r="U250" s="334"/>
      <c r="V250" s="340"/>
      <c r="W250" s="335"/>
      <c r="X250" s="340"/>
      <c r="Y250" s="340"/>
      <c r="Z250" s="335"/>
      <c r="AA250" s="331"/>
      <c r="AB250" s="311"/>
      <c r="AC250" s="331"/>
      <c r="AD250" s="334"/>
      <c r="AE250" s="340"/>
      <c r="AF250" s="340"/>
      <c r="AG250" s="335"/>
      <c r="AH250" s="786" t="s">
        <v>718</v>
      </c>
      <c r="AI250" s="786" t="s">
        <v>718</v>
      </c>
      <c r="AJ250" s="786" t="s">
        <v>718</v>
      </c>
      <c r="AK250" s="786" t="s">
        <v>718</v>
      </c>
      <c r="AL250" s="340"/>
      <c r="AM250" s="340"/>
      <c r="AN250" s="786" t="s">
        <v>718</v>
      </c>
      <c r="AO250" s="331"/>
      <c r="AP250" s="331"/>
      <c r="AQ250" s="331"/>
      <c r="AR250" s="340"/>
      <c r="AS250" s="340"/>
      <c r="AT250" s="340"/>
      <c r="AU250" s="335"/>
      <c r="AV250" s="331"/>
      <c r="AW250" s="334"/>
      <c r="AX250" s="340"/>
      <c r="AY250" s="1115"/>
      <c r="AZ250" s="337"/>
      <c r="BA250" s="337"/>
      <c r="BB250" s="1116"/>
      <c r="BC250" s="340"/>
      <c r="BD250" s="335"/>
      <c r="BE250" s="331"/>
      <c r="BF250" s="334"/>
      <c r="BG250" s="340"/>
      <c r="BH250" s="331"/>
      <c r="BI250" s="335"/>
      <c r="BJ250" s="335"/>
      <c r="BK250" s="331"/>
      <c r="BL250" s="335"/>
      <c r="BM250" s="331"/>
      <c r="BN250" s="331"/>
      <c r="BO250" s="340"/>
      <c r="BP250" s="335"/>
      <c r="BQ250" s="340"/>
      <c r="BR250" s="331"/>
      <c r="BS250" s="331"/>
      <c r="BT250" s="331"/>
      <c r="BU250" s="331"/>
      <c r="BV250" s="340"/>
      <c r="BW250" s="331"/>
      <c r="BX250" s="331"/>
      <c r="BY250" s="331"/>
      <c r="BZ250" s="334"/>
      <c r="CA250" s="340"/>
      <c r="CB250" s="335"/>
      <c r="CC250" s="340"/>
      <c r="CD250" s="331"/>
      <c r="CE250" s="331"/>
      <c r="CF250" s="331"/>
      <c r="CG250" s="337"/>
      <c r="CH250" s="449"/>
      <c r="CI250" s="449"/>
      <c r="CJ250" s="449"/>
      <c r="CK250" s="449"/>
      <c r="CL250" s="449"/>
      <c r="CM250" s="449"/>
      <c r="CN250" s="449"/>
      <c r="CO250" s="449"/>
      <c r="CP250" s="449"/>
      <c r="CQ250" s="449"/>
      <c r="CR250" s="449"/>
      <c r="CS250" s="449"/>
      <c r="CT250" s="449"/>
      <c r="CU250" s="449"/>
      <c r="CV250" s="449"/>
      <c r="CW250" s="449"/>
      <c r="CX250" s="449"/>
      <c r="CY250" s="449"/>
      <c r="CZ250" s="449"/>
      <c r="DA250" s="449"/>
      <c r="DB250" s="449"/>
      <c r="DC250" s="449"/>
      <c r="DD250" s="449"/>
      <c r="DE250" s="449"/>
      <c r="DF250" s="449"/>
      <c r="DG250" s="449"/>
      <c r="DH250" s="449"/>
      <c r="DI250" s="449"/>
      <c r="DJ250" s="449"/>
      <c r="DK250" s="449"/>
      <c r="DL250" s="449"/>
      <c r="DM250" s="338"/>
      <c r="DN250" s="338"/>
      <c r="DO250" s="338"/>
      <c r="DP250" s="338"/>
      <c r="DQ250" s="338"/>
      <c r="DR250" s="338"/>
      <c r="DS250" s="338"/>
      <c r="DT250" s="338"/>
      <c r="DU250" s="338"/>
      <c r="DV250" s="338"/>
      <c r="DW250" s="338"/>
      <c r="DX250" s="338"/>
      <c r="DY250" s="338"/>
      <c r="DZ250" s="338"/>
      <c r="EA250" s="338"/>
      <c r="EB250" s="338"/>
      <c r="EC250" s="338"/>
      <c r="ED250" s="338"/>
      <c r="EE250" s="338"/>
      <c r="EF250" s="338"/>
      <c r="EG250" s="338"/>
      <c r="EH250" s="338"/>
      <c r="EI250" s="338"/>
      <c r="EJ250" s="338"/>
      <c r="EK250" s="338"/>
      <c r="EL250" s="338"/>
      <c r="EM250" s="338"/>
      <c r="EN250" s="338"/>
      <c r="EO250" s="338"/>
      <c r="EP250" s="338"/>
      <c r="EQ250" s="338"/>
      <c r="ER250" s="338"/>
      <c r="ES250" s="338"/>
      <c r="ET250" s="338"/>
      <c r="EU250" s="338"/>
      <c r="EV250" s="338"/>
      <c r="EW250" s="338"/>
      <c r="EX250" s="338"/>
      <c r="EY250" s="338"/>
      <c r="EZ250" s="338"/>
      <c r="FA250" s="338"/>
      <c r="FB250" s="338"/>
      <c r="FC250" s="338"/>
      <c r="FD250" s="338"/>
      <c r="FE250" s="338"/>
      <c r="FF250" s="338"/>
      <c r="FG250" s="338"/>
      <c r="FH250" s="338"/>
      <c r="FI250" s="338"/>
      <c r="FJ250" s="338"/>
      <c r="FK250" s="338"/>
      <c r="FL250" s="338"/>
      <c r="FM250" s="338"/>
      <c r="FN250" s="338"/>
      <c r="FO250" s="338"/>
      <c r="FP250" s="338"/>
      <c r="FQ250" s="338"/>
      <c r="FR250" s="338"/>
      <c r="FS250" s="338"/>
      <c r="FT250" s="338"/>
      <c r="FU250" s="338"/>
      <c r="FV250" s="338"/>
      <c r="FW250" s="338"/>
      <c r="FX250" s="338"/>
      <c r="FY250" s="338"/>
      <c r="FZ250" s="338"/>
      <c r="GA250" s="338"/>
      <c r="GB250" s="338"/>
      <c r="GC250" s="338"/>
      <c r="GD250" s="338"/>
      <c r="GE250" s="338"/>
      <c r="GF250" s="338"/>
      <c r="GG250" s="338"/>
      <c r="GH250" s="338"/>
      <c r="GI250" s="338"/>
      <c r="GJ250" s="338"/>
      <c r="GK250" s="338"/>
      <c r="GL250" s="338"/>
      <c r="GM250" s="338"/>
      <c r="GN250" s="338"/>
      <c r="GO250" s="338"/>
      <c r="GP250" s="338"/>
      <c r="GQ250" s="338"/>
      <c r="GR250" s="338"/>
      <c r="GS250" s="338"/>
      <c r="GT250" s="338"/>
      <c r="GU250" s="338"/>
      <c r="GV250" s="338"/>
      <c r="GW250" s="338"/>
      <c r="GX250" s="338"/>
      <c r="GY250" s="338"/>
      <c r="GZ250" s="338"/>
      <c r="HA250" s="338"/>
      <c r="HB250" s="338"/>
      <c r="HC250" s="338"/>
      <c r="HD250" s="338"/>
      <c r="HE250" s="338"/>
      <c r="HF250" s="338"/>
      <c r="HG250" s="338"/>
      <c r="HH250" s="338"/>
      <c r="HI250" s="338"/>
      <c r="HJ250" s="338"/>
      <c r="HK250" s="338"/>
      <c r="HL250" s="338"/>
      <c r="HM250" s="338"/>
      <c r="HN250" s="338"/>
      <c r="HO250" s="338"/>
      <c r="HP250" s="338"/>
      <c r="HQ250" s="338"/>
      <c r="HR250" s="338"/>
      <c r="HS250" s="338"/>
      <c r="HT250" s="338"/>
      <c r="HU250" s="338"/>
      <c r="HV250" s="338"/>
      <c r="HW250" s="338"/>
      <c r="HX250" s="338"/>
      <c r="HY250" s="338"/>
      <c r="HZ250" s="338"/>
      <c r="IA250" s="338"/>
      <c r="IB250" s="338"/>
      <c r="IC250" s="338"/>
      <c r="ID250" s="338"/>
      <c r="IE250" s="338"/>
      <c r="IF250" s="338"/>
      <c r="IG250" s="338"/>
      <c r="IH250" s="338"/>
      <c r="II250" s="338"/>
      <c r="IJ250" s="338"/>
      <c r="IK250" s="338"/>
      <c r="IL250" s="338"/>
      <c r="IM250" s="338"/>
      <c r="IN250" s="338"/>
      <c r="IO250" s="338"/>
      <c r="IP250" s="338"/>
      <c r="IQ250" s="338"/>
      <c r="IR250" s="338"/>
      <c r="IS250" s="338"/>
      <c r="IT250" s="338"/>
      <c r="IU250" s="338"/>
      <c r="IV250" s="338"/>
      <c r="IW250" s="338"/>
      <c r="IX250" s="338"/>
      <c r="IY250" s="338"/>
      <c r="IZ250" s="338"/>
      <c r="JA250" s="338"/>
      <c r="JB250" s="338"/>
      <c r="JC250" s="338"/>
      <c r="JD250" s="338"/>
      <c r="JE250" s="338"/>
      <c r="JF250" s="338"/>
      <c r="JG250" s="338"/>
      <c r="JH250" s="338"/>
      <c r="JI250" s="338"/>
      <c r="JJ250" s="338"/>
      <c r="JK250" s="338"/>
      <c r="JL250" s="338"/>
      <c r="JM250" s="338"/>
      <c r="JN250" s="338"/>
      <c r="JO250" s="338"/>
      <c r="JP250" s="338"/>
      <c r="JQ250" s="338"/>
      <c r="JR250" s="338"/>
      <c r="JS250" s="338"/>
      <c r="JT250" s="338"/>
      <c r="JU250" s="338"/>
      <c r="JV250" s="338"/>
      <c r="JW250" s="338"/>
      <c r="JX250" s="338"/>
      <c r="JY250" s="338"/>
      <c r="JZ250" s="338"/>
      <c r="KA250" s="338"/>
      <c r="KB250" s="338"/>
      <c r="KC250" s="338"/>
      <c r="KD250" s="338"/>
      <c r="KE250" s="338"/>
      <c r="KF250" s="338"/>
      <c r="KG250" s="338"/>
      <c r="KH250" s="338"/>
      <c r="KI250" s="338"/>
      <c r="KJ250" s="338"/>
      <c r="KK250" s="338"/>
      <c r="KL250" s="338"/>
      <c r="KM250" s="338"/>
      <c r="KN250" s="338"/>
      <c r="KO250" s="338"/>
      <c r="KP250" s="338"/>
      <c r="KQ250" s="338"/>
      <c r="KR250" s="338"/>
      <c r="KS250" s="338"/>
      <c r="KT250" s="338"/>
      <c r="KU250" s="338"/>
      <c r="KV250" s="338"/>
      <c r="KW250" s="338"/>
      <c r="KX250" s="338"/>
      <c r="KY250" s="338"/>
      <c r="KZ250" s="338"/>
      <c r="LA250" s="338"/>
      <c r="LB250" s="338"/>
      <c r="LC250" s="338"/>
      <c r="LD250" s="338"/>
      <c r="LE250" s="338"/>
      <c r="LF250" s="338"/>
      <c r="LG250" s="338"/>
      <c r="LH250" s="338"/>
      <c r="LI250" s="338"/>
      <c r="LJ250" s="338"/>
      <c r="LK250" s="338"/>
      <c r="LL250" s="338"/>
      <c r="LM250" s="338"/>
      <c r="LN250" s="338"/>
      <c r="LO250" s="338"/>
      <c r="LP250" s="338"/>
      <c r="LQ250" s="338"/>
      <c r="LS250" s="338"/>
      <c r="LT250" s="338"/>
      <c r="LU250" s="338"/>
      <c r="LV250" s="338"/>
      <c r="LW250" s="338"/>
      <c r="LX250" s="338"/>
      <c r="LY250" s="338"/>
      <c r="LZ250" s="338"/>
      <c r="MA250" s="338"/>
      <c r="MB250" s="338"/>
      <c r="MC250" s="338"/>
      <c r="MD250" s="338"/>
      <c r="ME250" s="338"/>
      <c r="MF250" s="338"/>
      <c r="MG250" s="338"/>
      <c r="MH250" s="338"/>
      <c r="MI250" s="338"/>
      <c r="MJ250" s="338"/>
      <c r="MK250" s="338"/>
    </row>
    <row r="251" spans="1:349" s="339" customFormat="1" ht="32" customHeight="1">
      <c r="A251" s="184">
        <f t="shared" si="11"/>
        <v>1</v>
      </c>
      <c r="B251" s="192"/>
      <c r="C251" s="1154" t="s">
        <v>856</v>
      </c>
      <c r="D251" s="786" t="s">
        <v>203</v>
      </c>
      <c r="E251" s="335"/>
      <c r="F251" s="347"/>
      <c r="G251" s="331"/>
      <c r="H251" s="331"/>
      <c r="I251" s="334"/>
      <c r="J251" s="819"/>
      <c r="K251" s="923"/>
      <c r="L251" s="335"/>
      <c r="M251" s="331"/>
      <c r="N251" s="331"/>
      <c r="O251" s="331"/>
      <c r="P251" s="334"/>
      <c r="Q251" s="340"/>
      <c r="R251" s="340"/>
      <c r="S251" s="335"/>
      <c r="T251" s="331"/>
      <c r="U251" s="334"/>
      <c r="V251" s="340"/>
      <c r="W251" s="335"/>
      <c r="X251" s="340"/>
      <c r="Y251" s="340"/>
      <c r="Z251" s="335"/>
      <c r="AA251" s="331"/>
      <c r="AB251" s="331"/>
      <c r="AC251" s="331"/>
      <c r="AD251" s="334"/>
      <c r="AE251" s="340"/>
      <c r="AF251" s="340"/>
      <c r="AG251" s="552"/>
      <c r="AH251" s="331"/>
      <c r="AI251" s="347"/>
      <c r="AJ251" s="311" t="s">
        <v>203</v>
      </c>
      <c r="AK251" s="334"/>
      <c r="AL251" s="340"/>
      <c r="AM251" s="340"/>
      <c r="AN251" s="347"/>
      <c r="AO251" s="331"/>
      <c r="AP251" s="331"/>
      <c r="AQ251" s="331"/>
      <c r="AR251" s="340"/>
      <c r="AS251" s="340"/>
      <c r="AT251" s="340"/>
      <c r="AU251" s="335"/>
      <c r="AV251" s="331"/>
      <c r="AW251" s="334"/>
      <c r="AX251" s="340"/>
      <c r="AY251" s="1115"/>
      <c r="AZ251" s="337"/>
      <c r="BA251" s="337"/>
      <c r="BB251" s="1116"/>
      <c r="BC251" s="340"/>
      <c r="BD251" s="335"/>
      <c r="BE251" s="331"/>
      <c r="BF251" s="334"/>
      <c r="BG251" s="340"/>
      <c r="BH251" s="331"/>
      <c r="BI251" s="335"/>
      <c r="BJ251" s="335"/>
      <c r="BK251" s="331"/>
      <c r="BL251" s="335"/>
      <c r="BM251" s="331"/>
      <c r="BN251" s="331"/>
      <c r="BO251" s="340"/>
      <c r="BP251" s="335"/>
      <c r="BQ251" s="340"/>
      <c r="BR251" s="331"/>
      <c r="BS251" s="331"/>
      <c r="BT251" s="331"/>
      <c r="BU251" s="331"/>
      <c r="BV251" s="340"/>
      <c r="BW251" s="331"/>
      <c r="BX251" s="331"/>
      <c r="BY251" s="331"/>
      <c r="BZ251" s="334"/>
      <c r="CA251" s="340"/>
      <c r="CB251" s="335"/>
      <c r="CC251" s="340"/>
      <c r="CD251" s="331"/>
      <c r="CE251" s="331"/>
      <c r="CF251" s="331"/>
      <c r="CG251" s="337"/>
      <c r="CH251" s="449"/>
      <c r="CI251" s="449"/>
      <c r="CJ251" s="449"/>
      <c r="CK251" s="449"/>
      <c r="CL251" s="449"/>
      <c r="CM251" s="449"/>
      <c r="CN251" s="449"/>
      <c r="CO251" s="449"/>
      <c r="CP251" s="449"/>
      <c r="CQ251" s="449"/>
      <c r="CR251" s="449"/>
      <c r="CS251" s="449"/>
      <c r="CT251" s="449"/>
      <c r="CU251" s="449"/>
      <c r="CV251" s="449"/>
      <c r="CW251" s="449"/>
      <c r="CX251" s="449"/>
      <c r="CY251" s="449"/>
      <c r="CZ251" s="449"/>
      <c r="DA251" s="449"/>
      <c r="DB251" s="449"/>
      <c r="DC251" s="449"/>
      <c r="DD251" s="449"/>
      <c r="DE251" s="449"/>
      <c r="DF251" s="449"/>
      <c r="DG251" s="449"/>
      <c r="DH251" s="449"/>
      <c r="DI251" s="449"/>
      <c r="DJ251" s="449"/>
      <c r="DK251" s="449"/>
      <c r="DL251" s="449"/>
      <c r="DM251" s="338"/>
      <c r="DN251" s="338"/>
      <c r="DO251" s="338"/>
      <c r="DP251" s="338"/>
      <c r="DQ251" s="338"/>
      <c r="DR251" s="338"/>
      <c r="DS251" s="338"/>
      <c r="DT251" s="338"/>
      <c r="DU251" s="338"/>
      <c r="DV251" s="338"/>
      <c r="DW251" s="338"/>
      <c r="DX251" s="338"/>
      <c r="DY251" s="338"/>
      <c r="DZ251" s="338"/>
      <c r="EA251" s="338"/>
      <c r="EB251" s="338"/>
      <c r="EC251" s="338"/>
      <c r="ED251" s="338"/>
      <c r="EE251" s="338"/>
      <c r="EF251" s="338"/>
      <c r="EG251" s="338"/>
      <c r="EH251" s="338"/>
      <c r="EI251" s="338"/>
      <c r="EJ251" s="338"/>
      <c r="EK251" s="338"/>
      <c r="EL251" s="338"/>
      <c r="EM251" s="338"/>
      <c r="EN251" s="338"/>
      <c r="EO251" s="338"/>
      <c r="EP251" s="338"/>
      <c r="EQ251" s="338"/>
      <c r="ER251" s="338"/>
      <c r="ES251" s="338"/>
      <c r="ET251" s="338"/>
      <c r="EU251" s="338"/>
      <c r="EV251" s="338"/>
      <c r="EW251" s="338"/>
      <c r="EX251" s="338"/>
      <c r="EY251" s="338"/>
      <c r="EZ251" s="338"/>
      <c r="FA251" s="338"/>
      <c r="FB251" s="338"/>
      <c r="FC251" s="338"/>
      <c r="FD251" s="338"/>
      <c r="FE251" s="338"/>
      <c r="FF251" s="338"/>
      <c r="FG251" s="338"/>
      <c r="FH251" s="338"/>
      <c r="FI251" s="338"/>
      <c r="FJ251" s="338"/>
      <c r="FK251" s="338"/>
      <c r="FL251" s="338"/>
      <c r="FM251" s="338"/>
      <c r="FN251" s="338"/>
      <c r="FO251" s="338"/>
      <c r="FP251" s="338"/>
      <c r="FQ251" s="338"/>
      <c r="FR251" s="338"/>
      <c r="FS251" s="338"/>
      <c r="FT251" s="338"/>
      <c r="FU251" s="338"/>
      <c r="FV251" s="338"/>
      <c r="FW251" s="338"/>
      <c r="FX251" s="338"/>
      <c r="FY251" s="338"/>
      <c r="FZ251" s="338"/>
      <c r="GA251" s="338"/>
      <c r="GB251" s="338"/>
      <c r="GC251" s="338"/>
      <c r="GD251" s="338"/>
      <c r="GE251" s="338"/>
      <c r="GF251" s="338"/>
      <c r="GG251" s="338"/>
      <c r="GH251" s="338"/>
      <c r="GI251" s="338"/>
      <c r="GJ251" s="338"/>
      <c r="GK251" s="338"/>
      <c r="GL251" s="338"/>
      <c r="GM251" s="338"/>
      <c r="GN251" s="338"/>
      <c r="GO251" s="338"/>
      <c r="GP251" s="338"/>
      <c r="GQ251" s="338"/>
      <c r="GR251" s="338"/>
      <c r="GS251" s="338"/>
      <c r="GT251" s="338"/>
      <c r="GU251" s="338"/>
      <c r="GV251" s="338"/>
      <c r="GW251" s="338"/>
      <c r="GX251" s="338"/>
      <c r="GY251" s="338"/>
      <c r="GZ251" s="338"/>
      <c r="HA251" s="338"/>
      <c r="HB251" s="338"/>
      <c r="HC251" s="338"/>
      <c r="HD251" s="338"/>
      <c r="HE251" s="338"/>
      <c r="HF251" s="338"/>
      <c r="HG251" s="338"/>
      <c r="HH251" s="338"/>
      <c r="HI251" s="338"/>
      <c r="HJ251" s="338"/>
      <c r="HK251" s="338"/>
      <c r="HL251" s="338"/>
      <c r="HM251" s="338"/>
      <c r="HN251" s="338"/>
      <c r="HO251" s="338"/>
      <c r="HP251" s="338"/>
      <c r="HQ251" s="338"/>
      <c r="HR251" s="338"/>
      <c r="HS251" s="338"/>
      <c r="HT251" s="338"/>
      <c r="HU251" s="338"/>
      <c r="HV251" s="338"/>
      <c r="HW251" s="338"/>
      <c r="HX251" s="338"/>
      <c r="HY251" s="338"/>
      <c r="HZ251" s="338"/>
      <c r="IA251" s="338"/>
      <c r="IB251" s="338"/>
      <c r="IC251" s="338"/>
      <c r="ID251" s="338"/>
      <c r="IE251" s="338"/>
      <c r="IF251" s="338"/>
      <c r="IG251" s="338"/>
      <c r="IH251" s="338"/>
      <c r="II251" s="338"/>
      <c r="IJ251" s="338"/>
      <c r="IK251" s="338"/>
      <c r="IL251" s="338"/>
      <c r="IM251" s="338"/>
      <c r="IN251" s="338"/>
      <c r="IO251" s="338"/>
      <c r="IP251" s="338"/>
      <c r="IQ251" s="338"/>
      <c r="IR251" s="338"/>
      <c r="IS251" s="338"/>
      <c r="IT251" s="338"/>
      <c r="IU251" s="338"/>
      <c r="IV251" s="338"/>
      <c r="IW251" s="338"/>
      <c r="IX251" s="338"/>
      <c r="IY251" s="338"/>
      <c r="IZ251" s="338"/>
      <c r="JA251" s="338"/>
      <c r="JB251" s="338"/>
      <c r="JC251" s="338"/>
      <c r="JD251" s="338"/>
      <c r="JE251" s="338"/>
      <c r="JF251" s="338"/>
      <c r="JG251" s="338"/>
      <c r="JH251" s="338"/>
      <c r="JI251" s="338"/>
      <c r="JJ251" s="338"/>
      <c r="JK251" s="338"/>
      <c r="JL251" s="338"/>
      <c r="JM251" s="338"/>
      <c r="JN251" s="338"/>
      <c r="JO251" s="338"/>
      <c r="JP251" s="338"/>
      <c r="JQ251" s="338"/>
      <c r="JR251" s="338"/>
      <c r="JS251" s="338"/>
      <c r="JT251" s="338"/>
      <c r="JU251" s="338"/>
      <c r="JV251" s="338"/>
      <c r="JW251" s="338"/>
      <c r="JX251" s="338"/>
      <c r="JY251" s="338"/>
      <c r="JZ251" s="338"/>
      <c r="KA251" s="338"/>
      <c r="KB251" s="338"/>
      <c r="KC251" s="338"/>
      <c r="KD251" s="338"/>
      <c r="KE251" s="338"/>
      <c r="KF251" s="338"/>
      <c r="KG251" s="338"/>
      <c r="KH251" s="338"/>
      <c r="KI251" s="338"/>
      <c r="KJ251" s="338"/>
      <c r="KK251" s="338"/>
      <c r="KL251" s="338"/>
      <c r="KM251" s="338"/>
      <c r="KN251" s="338"/>
      <c r="KO251" s="338"/>
      <c r="KP251" s="338"/>
      <c r="KQ251" s="338"/>
      <c r="KR251" s="338"/>
      <c r="KS251" s="338"/>
      <c r="KT251" s="338"/>
      <c r="KU251" s="338"/>
      <c r="KV251" s="338"/>
      <c r="KW251" s="338"/>
      <c r="KX251" s="338"/>
      <c r="KY251" s="338"/>
      <c r="KZ251" s="338"/>
      <c r="LA251" s="338"/>
      <c r="LB251" s="338"/>
      <c r="LC251" s="338"/>
      <c r="LD251" s="338"/>
      <c r="LE251" s="338"/>
      <c r="LF251" s="338"/>
      <c r="LG251" s="338"/>
      <c r="LH251" s="338"/>
      <c r="LI251" s="338"/>
      <c r="LJ251" s="338"/>
      <c r="LK251" s="338"/>
      <c r="LL251" s="338"/>
      <c r="LM251" s="338"/>
      <c r="LN251" s="338"/>
      <c r="LO251" s="338"/>
      <c r="LP251" s="338"/>
      <c r="LQ251" s="338"/>
      <c r="LS251" s="338"/>
      <c r="LT251" s="338"/>
      <c r="LU251" s="338"/>
      <c r="LV251" s="338"/>
      <c r="LW251" s="338"/>
      <c r="LX251" s="338"/>
      <c r="LY251" s="338"/>
      <c r="LZ251" s="338"/>
      <c r="MA251" s="338"/>
      <c r="MB251" s="338"/>
      <c r="MC251" s="338"/>
      <c r="MD251" s="338"/>
      <c r="ME251" s="338"/>
      <c r="MF251" s="338"/>
      <c r="MG251" s="338"/>
      <c r="MH251" s="338"/>
      <c r="MI251" s="338"/>
      <c r="MJ251" s="338"/>
      <c r="MK251" s="338"/>
    </row>
    <row r="252" spans="1:349" s="339" customFormat="1" ht="25" customHeight="1">
      <c r="A252" s="184">
        <f t="shared" si="11"/>
        <v>6</v>
      </c>
      <c r="B252" s="192"/>
      <c r="C252" s="381" t="s">
        <v>855</v>
      </c>
      <c r="D252" s="786" t="s">
        <v>719</v>
      </c>
      <c r="E252" s="335"/>
      <c r="F252" s="311" t="s">
        <v>719</v>
      </c>
      <c r="G252" s="331"/>
      <c r="H252" s="331"/>
      <c r="I252" s="334"/>
      <c r="J252" s="819"/>
      <c r="K252" s="923"/>
      <c r="L252" s="335"/>
      <c r="M252" s="331"/>
      <c r="N252" s="331"/>
      <c r="O252" s="311"/>
      <c r="P252" s="334"/>
      <c r="Q252" s="340"/>
      <c r="R252" s="340"/>
      <c r="S252" s="472"/>
      <c r="T252" s="331"/>
      <c r="U252" s="334"/>
      <c r="V252" s="340"/>
      <c r="W252" s="335"/>
      <c r="X252" s="340"/>
      <c r="Y252" s="340"/>
      <c r="Z252" s="335"/>
      <c r="AA252" s="331"/>
      <c r="AB252" s="311"/>
      <c r="AC252" s="331"/>
      <c r="AD252" s="334"/>
      <c r="AE252" s="340"/>
      <c r="AF252" s="340"/>
      <c r="AG252" s="335"/>
      <c r="AH252" s="786" t="s">
        <v>719</v>
      </c>
      <c r="AI252" s="786" t="s">
        <v>719</v>
      </c>
      <c r="AJ252" s="786" t="s">
        <v>719</v>
      </c>
      <c r="AK252" s="786" t="s">
        <v>719</v>
      </c>
      <c r="AL252" s="340"/>
      <c r="AM252" s="340"/>
      <c r="AN252" s="786" t="s">
        <v>719</v>
      </c>
      <c r="AO252" s="331"/>
      <c r="AP252" s="331"/>
      <c r="AQ252" s="331"/>
      <c r="AR252" s="340"/>
      <c r="AS252" s="340"/>
      <c r="AT252" s="340"/>
      <c r="AU252" s="335"/>
      <c r="AV252" s="331"/>
      <c r="AW252" s="334"/>
      <c r="AX252" s="340"/>
      <c r="AY252" s="1115"/>
      <c r="AZ252" s="337"/>
      <c r="BA252" s="337"/>
      <c r="BB252" s="1116"/>
      <c r="BC252" s="340"/>
      <c r="BD252" s="335"/>
      <c r="BE252" s="331"/>
      <c r="BF252" s="334"/>
      <c r="BG252" s="340"/>
      <c r="BH252" s="331"/>
      <c r="BI252" s="335"/>
      <c r="BJ252" s="335"/>
      <c r="BK252" s="331"/>
      <c r="BL252" s="335"/>
      <c r="BM252" s="331"/>
      <c r="BN252" s="331"/>
      <c r="BO252" s="340"/>
      <c r="BP252" s="335"/>
      <c r="BQ252" s="340"/>
      <c r="BR252" s="331"/>
      <c r="BS252" s="331"/>
      <c r="BT252" s="331"/>
      <c r="BU252" s="331"/>
      <c r="BV252" s="340"/>
      <c r="BW252" s="331"/>
      <c r="BX252" s="331"/>
      <c r="BY252" s="331"/>
      <c r="BZ252" s="334"/>
      <c r="CA252" s="340"/>
      <c r="CB252" s="335"/>
      <c r="CC252" s="340"/>
      <c r="CD252" s="331"/>
      <c r="CE252" s="331"/>
      <c r="CF252" s="331"/>
      <c r="CG252" s="337"/>
      <c r="CH252" s="449"/>
      <c r="CI252" s="449"/>
      <c r="CJ252" s="449"/>
      <c r="CK252" s="449"/>
      <c r="CL252" s="449"/>
      <c r="CM252" s="449"/>
      <c r="CN252" s="449"/>
      <c r="CO252" s="449"/>
      <c r="CP252" s="449"/>
      <c r="CQ252" s="449"/>
      <c r="CR252" s="449"/>
      <c r="CS252" s="449"/>
      <c r="CT252" s="449"/>
      <c r="CU252" s="449"/>
      <c r="CV252" s="449"/>
      <c r="CW252" s="449"/>
      <c r="CX252" s="449"/>
      <c r="CY252" s="449"/>
      <c r="CZ252" s="449"/>
      <c r="DA252" s="449"/>
      <c r="DB252" s="449"/>
      <c r="DC252" s="449"/>
      <c r="DD252" s="449"/>
      <c r="DE252" s="449"/>
      <c r="DF252" s="449"/>
      <c r="DG252" s="449"/>
      <c r="DH252" s="449"/>
      <c r="DI252" s="449"/>
      <c r="DJ252" s="449"/>
      <c r="DK252" s="449"/>
      <c r="DL252" s="449"/>
      <c r="DM252" s="338"/>
      <c r="DN252" s="338"/>
      <c r="DO252" s="338"/>
      <c r="DP252" s="338"/>
      <c r="DQ252" s="338"/>
      <c r="DR252" s="338"/>
      <c r="DS252" s="338"/>
      <c r="DT252" s="338"/>
      <c r="DU252" s="338"/>
      <c r="DV252" s="338"/>
      <c r="DW252" s="338"/>
      <c r="DX252" s="338"/>
      <c r="DY252" s="338"/>
      <c r="DZ252" s="338"/>
      <c r="EA252" s="338"/>
      <c r="EB252" s="338"/>
      <c r="EC252" s="338"/>
      <c r="ED252" s="338"/>
      <c r="EE252" s="338"/>
      <c r="EF252" s="338"/>
      <c r="EG252" s="338"/>
      <c r="EH252" s="338"/>
      <c r="EI252" s="338"/>
      <c r="EJ252" s="338"/>
      <c r="EK252" s="338"/>
      <c r="EL252" s="338"/>
      <c r="EM252" s="338"/>
      <c r="EN252" s="338"/>
      <c r="EO252" s="338"/>
      <c r="EP252" s="338"/>
      <c r="EQ252" s="338"/>
      <c r="ER252" s="338"/>
      <c r="ES252" s="338"/>
      <c r="ET252" s="338"/>
      <c r="EU252" s="338"/>
      <c r="EV252" s="338"/>
      <c r="EW252" s="338"/>
      <c r="EX252" s="338"/>
      <c r="EY252" s="338"/>
      <c r="EZ252" s="338"/>
      <c r="FA252" s="338"/>
      <c r="FB252" s="338"/>
      <c r="FC252" s="338"/>
      <c r="FD252" s="338"/>
      <c r="FE252" s="338"/>
      <c r="FF252" s="338"/>
      <c r="FG252" s="338"/>
      <c r="FH252" s="338"/>
      <c r="FI252" s="338"/>
      <c r="FJ252" s="338"/>
      <c r="FK252" s="338"/>
      <c r="FL252" s="338"/>
      <c r="FM252" s="338"/>
      <c r="FN252" s="338"/>
      <c r="FO252" s="338"/>
      <c r="FP252" s="338"/>
      <c r="FQ252" s="338"/>
      <c r="FR252" s="338"/>
      <c r="FS252" s="338"/>
      <c r="FT252" s="338"/>
      <c r="FU252" s="338"/>
      <c r="FV252" s="338"/>
      <c r="FW252" s="338"/>
      <c r="FX252" s="338"/>
      <c r="FY252" s="338"/>
      <c r="FZ252" s="338"/>
      <c r="GA252" s="338"/>
      <c r="GB252" s="338"/>
      <c r="GC252" s="338"/>
      <c r="GD252" s="338"/>
      <c r="GE252" s="338"/>
      <c r="GF252" s="338"/>
      <c r="GG252" s="338"/>
      <c r="GH252" s="338"/>
      <c r="GI252" s="338"/>
      <c r="GJ252" s="338"/>
      <c r="GK252" s="338"/>
      <c r="GL252" s="338"/>
      <c r="GM252" s="338"/>
      <c r="GN252" s="338"/>
      <c r="GO252" s="338"/>
      <c r="GP252" s="338"/>
      <c r="GQ252" s="338"/>
      <c r="GR252" s="338"/>
      <c r="GS252" s="338"/>
      <c r="GT252" s="338"/>
      <c r="GU252" s="338"/>
      <c r="GV252" s="338"/>
      <c r="GW252" s="338"/>
      <c r="GX252" s="338"/>
      <c r="GY252" s="338"/>
      <c r="GZ252" s="338"/>
      <c r="HA252" s="338"/>
      <c r="HB252" s="338"/>
      <c r="HC252" s="338"/>
      <c r="HD252" s="338"/>
      <c r="HE252" s="338"/>
      <c r="HF252" s="338"/>
      <c r="HG252" s="338"/>
      <c r="HH252" s="338"/>
      <c r="HI252" s="338"/>
      <c r="HJ252" s="338"/>
      <c r="HK252" s="338"/>
      <c r="HL252" s="338"/>
      <c r="HM252" s="338"/>
      <c r="HN252" s="338"/>
      <c r="HO252" s="338"/>
      <c r="HP252" s="338"/>
      <c r="HQ252" s="338"/>
      <c r="HR252" s="338"/>
      <c r="HS252" s="338"/>
      <c r="HT252" s="338"/>
      <c r="HU252" s="338"/>
      <c r="HV252" s="338"/>
      <c r="HW252" s="338"/>
      <c r="HX252" s="338"/>
      <c r="HY252" s="338"/>
      <c r="HZ252" s="338"/>
      <c r="IA252" s="338"/>
      <c r="IB252" s="338"/>
      <c r="IC252" s="338"/>
      <c r="ID252" s="338"/>
      <c r="IE252" s="338"/>
      <c r="IF252" s="338"/>
      <c r="IG252" s="338"/>
      <c r="IH252" s="338"/>
      <c r="II252" s="338"/>
      <c r="IJ252" s="338"/>
      <c r="IK252" s="338"/>
      <c r="IL252" s="338"/>
      <c r="IM252" s="338"/>
      <c r="IN252" s="338"/>
      <c r="IO252" s="338"/>
      <c r="IP252" s="338"/>
      <c r="IQ252" s="338"/>
      <c r="IR252" s="338"/>
      <c r="IS252" s="338"/>
      <c r="IT252" s="338"/>
      <c r="IU252" s="338"/>
      <c r="IV252" s="338"/>
      <c r="IW252" s="338"/>
      <c r="IX252" s="338"/>
      <c r="IY252" s="338"/>
      <c r="IZ252" s="338"/>
      <c r="JA252" s="338"/>
      <c r="JB252" s="338"/>
      <c r="JC252" s="338"/>
      <c r="JD252" s="338"/>
      <c r="JE252" s="338"/>
      <c r="JF252" s="338"/>
      <c r="JG252" s="338"/>
      <c r="JH252" s="338"/>
      <c r="JI252" s="338"/>
      <c r="JJ252" s="338"/>
      <c r="JK252" s="338"/>
      <c r="JL252" s="338"/>
      <c r="JM252" s="338"/>
      <c r="JN252" s="338"/>
      <c r="JO252" s="338"/>
      <c r="JP252" s="338"/>
      <c r="JQ252" s="338"/>
      <c r="JR252" s="338"/>
      <c r="JS252" s="338"/>
      <c r="JT252" s="338"/>
      <c r="JU252" s="338"/>
      <c r="JV252" s="338"/>
      <c r="JW252" s="338"/>
      <c r="JX252" s="338"/>
      <c r="JY252" s="338"/>
      <c r="JZ252" s="338"/>
      <c r="KA252" s="338"/>
      <c r="KB252" s="338"/>
      <c r="KC252" s="338"/>
      <c r="KD252" s="338"/>
      <c r="KE252" s="338"/>
      <c r="KF252" s="338"/>
      <c r="KG252" s="338"/>
      <c r="KH252" s="338"/>
      <c r="KI252" s="338"/>
      <c r="KJ252" s="338"/>
      <c r="KK252" s="338"/>
      <c r="KL252" s="338"/>
      <c r="KM252" s="338"/>
      <c r="KN252" s="338"/>
      <c r="KO252" s="338"/>
      <c r="KP252" s="338"/>
      <c r="KQ252" s="338"/>
      <c r="KR252" s="338"/>
      <c r="KS252" s="338"/>
      <c r="KT252" s="338"/>
      <c r="KU252" s="338"/>
      <c r="KV252" s="338"/>
      <c r="KW252" s="338"/>
      <c r="KX252" s="338"/>
      <c r="KY252" s="338"/>
      <c r="KZ252" s="338"/>
      <c r="LA252" s="338"/>
      <c r="LB252" s="338"/>
      <c r="LC252" s="338"/>
      <c r="LD252" s="338"/>
      <c r="LE252" s="338"/>
      <c r="LF252" s="338"/>
      <c r="LG252" s="338"/>
      <c r="LH252" s="338"/>
      <c r="LI252" s="338"/>
      <c r="LJ252" s="338"/>
      <c r="LK252" s="338"/>
      <c r="LL252" s="338"/>
      <c r="LM252" s="338"/>
      <c r="LN252" s="338"/>
      <c r="LO252" s="338"/>
      <c r="LP252" s="338"/>
      <c r="LQ252" s="338"/>
      <c r="LS252" s="338"/>
      <c r="LT252" s="338"/>
      <c r="LU252" s="338"/>
      <c r="LV252" s="338"/>
      <c r="LW252" s="338"/>
      <c r="LX252" s="338"/>
      <c r="LY252" s="338"/>
      <c r="LZ252" s="338"/>
      <c r="MA252" s="338"/>
      <c r="MB252" s="338"/>
      <c r="MC252" s="338"/>
      <c r="MD252" s="338"/>
      <c r="ME252" s="338"/>
      <c r="MF252" s="338"/>
      <c r="MG252" s="338"/>
      <c r="MH252" s="338"/>
      <c r="MI252" s="338"/>
      <c r="MJ252" s="338"/>
      <c r="MK252" s="338"/>
    </row>
    <row r="253" spans="1:349" s="339" customFormat="1" ht="25" customHeight="1">
      <c r="A253" s="184">
        <f t="shared" si="11"/>
        <v>4</v>
      </c>
      <c r="B253" s="192"/>
      <c r="C253" s="381" t="s">
        <v>853</v>
      </c>
      <c r="D253" s="786" t="s">
        <v>720</v>
      </c>
      <c r="E253" s="472"/>
      <c r="F253" s="311" t="s">
        <v>720</v>
      </c>
      <c r="G253" s="331"/>
      <c r="H253" s="331"/>
      <c r="I253" s="334"/>
      <c r="J253" s="819"/>
      <c r="K253" s="923"/>
      <c r="L253" s="335"/>
      <c r="M253" s="331"/>
      <c r="N253" s="331"/>
      <c r="O253" s="311"/>
      <c r="P253" s="334"/>
      <c r="Q253" s="340"/>
      <c r="R253" s="340"/>
      <c r="S253" s="472"/>
      <c r="T253" s="331"/>
      <c r="U253" s="334"/>
      <c r="V253" s="340"/>
      <c r="W253" s="335"/>
      <c r="X253" s="340"/>
      <c r="Y253" s="340"/>
      <c r="Z253" s="335"/>
      <c r="AA253" s="331"/>
      <c r="AB253" s="311"/>
      <c r="AC253" s="331"/>
      <c r="AD253" s="334"/>
      <c r="AE253" s="340"/>
      <c r="AF253" s="340"/>
      <c r="AG253" s="335"/>
      <c r="AH253" s="786" t="s">
        <v>720</v>
      </c>
      <c r="AI253" s="331"/>
      <c r="AJ253" s="786" t="s">
        <v>720</v>
      </c>
      <c r="AK253" s="786" t="s">
        <v>720</v>
      </c>
      <c r="AL253" s="340"/>
      <c r="AM253" s="340"/>
      <c r="AN253" s="311"/>
      <c r="AO253" s="331"/>
      <c r="AP253" s="331"/>
      <c r="AQ253" s="331"/>
      <c r="AR253" s="340"/>
      <c r="AS253" s="340"/>
      <c r="AT253" s="340"/>
      <c r="AU253" s="335"/>
      <c r="AV253" s="331"/>
      <c r="AW253" s="334"/>
      <c r="AX253" s="340"/>
      <c r="AY253" s="1115"/>
      <c r="AZ253" s="337"/>
      <c r="BA253" s="337"/>
      <c r="BB253" s="1116"/>
      <c r="BC253" s="340"/>
      <c r="BD253" s="335"/>
      <c r="BE253" s="331"/>
      <c r="BF253" s="334"/>
      <c r="BG253" s="340"/>
      <c r="BH253" s="331"/>
      <c r="BI253" s="335"/>
      <c r="BJ253" s="335"/>
      <c r="BK253" s="331"/>
      <c r="BL253" s="335"/>
      <c r="BM253" s="331"/>
      <c r="BN253" s="331"/>
      <c r="BO253" s="340"/>
      <c r="BP253" s="335"/>
      <c r="BQ253" s="340"/>
      <c r="BR253" s="331"/>
      <c r="BS253" s="331"/>
      <c r="BT253" s="331"/>
      <c r="BU253" s="331"/>
      <c r="BV253" s="340"/>
      <c r="BW253" s="331"/>
      <c r="BX253" s="331"/>
      <c r="BY253" s="331"/>
      <c r="BZ253" s="334"/>
      <c r="CA253" s="340"/>
      <c r="CB253" s="335"/>
      <c r="CC253" s="340"/>
      <c r="CD253" s="331"/>
      <c r="CE253" s="331"/>
      <c r="CF253" s="331"/>
      <c r="CG253" s="337"/>
      <c r="CH253" s="449"/>
      <c r="CI253" s="449"/>
      <c r="CJ253" s="449"/>
      <c r="CK253" s="449"/>
      <c r="CL253" s="449"/>
      <c r="CM253" s="449"/>
      <c r="CN253" s="449"/>
      <c r="CO253" s="449"/>
      <c r="CP253" s="449"/>
      <c r="CQ253" s="449"/>
      <c r="CR253" s="449"/>
      <c r="CS253" s="449"/>
      <c r="CT253" s="449"/>
      <c r="CU253" s="449"/>
      <c r="CV253" s="449"/>
      <c r="CW253" s="449"/>
      <c r="CX253" s="449"/>
      <c r="CY253" s="449"/>
      <c r="CZ253" s="449"/>
      <c r="DA253" s="449"/>
      <c r="DB253" s="449"/>
      <c r="DC253" s="449"/>
      <c r="DD253" s="449"/>
      <c r="DE253" s="449"/>
      <c r="DF253" s="449"/>
      <c r="DG253" s="449"/>
      <c r="DH253" s="449"/>
      <c r="DI253" s="449"/>
      <c r="DJ253" s="449"/>
      <c r="DK253" s="449"/>
      <c r="DL253" s="449"/>
      <c r="DM253" s="338"/>
      <c r="DN253" s="338"/>
      <c r="DO253" s="338"/>
      <c r="DP253" s="338"/>
      <c r="DQ253" s="338"/>
      <c r="DR253" s="338"/>
      <c r="DS253" s="338"/>
      <c r="DT253" s="338"/>
      <c r="DU253" s="338"/>
      <c r="DV253" s="338"/>
      <c r="DW253" s="338"/>
      <c r="DX253" s="338"/>
      <c r="DY253" s="338"/>
      <c r="DZ253" s="338"/>
      <c r="EA253" s="338"/>
      <c r="EB253" s="338"/>
      <c r="EC253" s="338"/>
      <c r="ED253" s="338"/>
      <c r="EE253" s="338"/>
      <c r="EF253" s="338"/>
      <c r="EG253" s="338"/>
      <c r="EH253" s="338"/>
      <c r="EI253" s="338"/>
      <c r="EJ253" s="338"/>
      <c r="EK253" s="338"/>
      <c r="EL253" s="338"/>
      <c r="EM253" s="338"/>
      <c r="EN253" s="338"/>
      <c r="EO253" s="338"/>
      <c r="EP253" s="338"/>
      <c r="EQ253" s="338"/>
      <c r="ER253" s="338"/>
      <c r="ES253" s="338"/>
      <c r="ET253" s="338"/>
      <c r="EU253" s="338"/>
      <c r="EV253" s="338"/>
      <c r="EW253" s="338"/>
      <c r="EX253" s="338"/>
      <c r="EY253" s="338"/>
      <c r="EZ253" s="338"/>
      <c r="FA253" s="338"/>
      <c r="FB253" s="338"/>
      <c r="FC253" s="338"/>
      <c r="FD253" s="338"/>
      <c r="FE253" s="338"/>
      <c r="FF253" s="338"/>
      <c r="FG253" s="338"/>
      <c r="FH253" s="338"/>
      <c r="FI253" s="338"/>
      <c r="FJ253" s="338"/>
      <c r="FK253" s="338"/>
      <c r="FL253" s="338"/>
      <c r="FM253" s="338"/>
      <c r="FN253" s="338"/>
      <c r="FO253" s="338"/>
      <c r="FP253" s="338"/>
      <c r="FQ253" s="338"/>
      <c r="FR253" s="338"/>
      <c r="FS253" s="338"/>
      <c r="FT253" s="338"/>
      <c r="FU253" s="338"/>
      <c r="FV253" s="338"/>
      <c r="FW253" s="338"/>
      <c r="FX253" s="338"/>
      <c r="FY253" s="338"/>
      <c r="FZ253" s="338"/>
      <c r="GA253" s="338"/>
      <c r="GB253" s="338"/>
      <c r="GC253" s="338"/>
      <c r="GD253" s="338"/>
      <c r="GE253" s="338"/>
      <c r="GF253" s="338"/>
      <c r="GG253" s="338"/>
      <c r="GH253" s="338"/>
      <c r="GI253" s="338"/>
      <c r="GJ253" s="338"/>
      <c r="GK253" s="338"/>
      <c r="GL253" s="338"/>
      <c r="GM253" s="338"/>
      <c r="GN253" s="338"/>
      <c r="GO253" s="338"/>
      <c r="GP253" s="338"/>
      <c r="GQ253" s="338"/>
      <c r="GR253" s="338"/>
      <c r="GS253" s="338"/>
      <c r="GT253" s="338"/>
      <c r="GU253" s="338"/>
      <c r="GV253" s="338"/>
      <c r="GW253" s="338"/>
      <c r="GX253" s="338"/>
      <c r="GY253" s="338"/>
      <c r="GZ253" s="338"/>
      <c r="HA253" s="338"/>
      <c r="HB253" s="338"/>
      <c r="HC253" s="338"/>
      <c r="HD253" s="338"/>
      <c r="HE253" s="338"/>
      <c r="HF253" s="338"/>
      <c r="HG253" s="338"/>
      <c r="HH253" s="338"/>
      <c r="HI253" s="338"/>
      <c r="HJ253" s="338"/>
      <c r="HK253" s="338"/>
      <c r="HL253" s="338"/>
      <c r="HM253" s="338"/>
      <c r="HN253" s="338"/>
      <c r="HO253" s="338"/>
      <c r="HP253" s="338"/>
      <c r="HQ253" s="338"/>
      <c r="HR253" s="338"/>
      <c r="HS253" s="338"/>
      <c r="HT253" s="338"/>
      <c r="HU253" s="338"/>
      <c r="HV253" s="338"/>
      <c r="HW253" s="338"/>
      <c r="HX253" s="338"/>
      <c r="HY253" s="338"/>
      <c r="HZ253" s="338"/>
      <c r="IA253" s="338"/>
      <c r="IB253" s="338"/>
      <c r="IC253" s="338"/>
      <c r="ID253" s="338"/>
      <c r="IE253" s="338"/>
      <c r="IF253" s="338"/>
      <c r="IG253" s="338"/>
      <c r="IH253" s="338"/>
      <c r="II253" s="338"/>
      <c r="IJ253" s="338"/>
      <c r="IK253" s="338"/>
      <c r="IL253" s="338"/>
      <c r="IM253" s="338"/>
      <c r="IN253" s="338"/>
      <c r="IO253" s="338"/>
      <c r="IP253" s="338"/>
      <c r="IQ253" s="338"/>
      <c r="IR253" s="338"/>
      <c r="IS253" s="338"/>
      <c r="IT253" s="338"/>
      <c r="IU253" s="338"/>
      <c r="IV253" s="338"/>
      <c r="IW253" s="338"/>
      <c r="IX253" s="338"/>
      <c r="IY253" s="338"/>
      <c r="IZ253" s="338"/>
      <c r="JA253" s="338"/>
      <c r="JB253" s="338"/>
      <c r="JC253" s="338"/>
      <c r="JD253" s="338"/>
      <c r="JE253" s="338"/>
      <c r="JF253" s="338"/>
      <c r="JG253" s="338"/>
      <c r="JH253" s="338"/>
      <c r="JI253" s="338"/>
      <c r="JJ253" s="338"/>
      <c r="JK253" s="338"/>
      <c r="JL253" s="338"/>
      <c r="JM253" s="338"/>
      <c r="JN253" s="338"/>
      <c r="JO253" s="338"/>
      <c r="JP253" s="338"/>
      <c r="JQ253" s="338"/>
      <c r="JR253" s="338"/>
      <c r="JS253" s="338"/>
      <c r="JT253" s="338"/>
      <c r="JU253" s="338"/>
      <c r="JV253" s="338"/>
      <c r="JW253" s="338"/>
      <c r="JX253" s="338"/>
      <c r="JY253" s="338"/>
      <c r="JZ253" s="338"/>
      <c r="KA253" s="338"/>
      <c r="KB253" s="338"/>
      <c r="KC253" s="338"/>
      <c r="KD253" s="338"/>
      <c r="KE253" s="338"/>
      <c r="KF253" s="338"/>
      <c r="KG253" s="338"/>
      <c r="KH253" s="338"/>
      <c r="KI253" s="338"/>
      <c r="KJ253" s="338"/>
      <c r="KK253" s="338"/>
      <c r="KL253" s="338"/>
      <c r="KM253" s="338"/>
      <c r="KN253" s="338"/>
      <c r="KO253" s="338"/>
      <c r="KP253" s="338"/>
      <c r="KQ253" s="338"/>
      <c r="KR253" s="338"/>
      <c r="KS253" s="338"/>
      <c r="KT253" s="338"/>
      <c r="KU253" s="338"/>
      <c r="KV253" s="338"/>
      <c r="KW253" s="338"/>
      <c r="KX253" s="338"/>
      <c r="KY253" s="338"/>
      <c r="KZ253" s="338"/>
      <c r="LA253" s="338"/>
      <c r="LB253" s="338"/>
      <c r="LC253" s="338"/>
      <c r="LD253" s="338"/>
      <c r="LE253" s="338"/>
      <c r="LF253" s="338"/>
      <c r="LG253" s="338"/>
      <c r="LH253" s="338"/>
      <c r="LI253" s="338"/>
      <c r="LJ253" s="338"/>
      <c r="LK253" s="338"/>
      <c r="LL253" s="338"/>
      <c r="LM253" s="338"/>
      <c r="LN253" s="338"/>
      <c r="LO253" s="338"/>
      <c r="LP253" s="338"/>
      <c r="LQ253" s="338"/>
      <c r="LS253" s="338"/>
      <c r="LT253" s="338"/>
      <c r="LU253" s="338"/>
      <c r="LV253" s="338"/>
      <c r="LW253" s="338"/>
      <c r="LX253" s="338"/>
      <c r="LY253" s="338"/>
      <c r="LZ253" s="338"/>
      <c r="MA253" s="338"/>
      <c r="MB253" s="338"/>
      <c r="MC253" s="338"/>
      <c r="MD253" s="338"/>
      <c r="ME253" s="338"/>
      <c r="MF253" s="338"/>
      <c r="MG253" s="338"/>
      <c r="MH253" s="338"/>
      <c r="MI253" s="338"/>
      <c r="MJ253" s="338"/>
      <c r="MK253" s="338"/>
    </row>
    <row r="254" spans="1:349" s="339" customFormat="1" ht="25" customHeight="1">
      <c r="A254" s="184">
        <f t="shared" si="11"/>
        <v>2</v>
      </c>
      <c r="B254" s="192"/>
      <c r="C254" s="381" t="s">
        <v>710</v>
      </c>
      <c r="D254" s="786" t="s">
        <v>714</v>
      </c>
      <c r="E254" s="335"/>
      <c r="F254" s="311"/>
      <c r="G254" s="331"/>
      <c r="H254" s="331"/>
      <c r="I254" s="334"/>
      <c r="J254" s="819"/>
      <c r="K254" s="923"/>
      <c r="L254" s="335"/>
      <c r="M254" s="331"/>
      <c r="N254" s="331"/>
      <c r="O254" s="311" t="s">
        <v>714</v>
      </c>
      <c r="P254" s="334"/>
      <c r="Q254" s="340"/>
      <c r="R254" s="340"/>
      <c r="S254" s="472" t="s">
        <v>714</v>
      </c>
      <c r="T254" s="331"/>
      <c r="U254" s="334"/>
      <c r="V254" s="340"/>
      <c r="W254" s="335"/>
      <c r="X254" s="340"/>
      <c r="Y254" s="340"/>
      <c r="Z254" s="335"/>
      <c r="AA254" s="331"/>
      <c r="AB254" s="311"/>
      <c r="AC254" s="331"/>
      <c r="AD254" s="334"/>
      <c r="AE254" s="340"/>
      <c r="AF254" s="340"/>
      <c r="AG254" s="335"/>
      <c r="AH254" s="311"/>
      <c r="AI254" s="311"/>
      <c r="AJ254" s="311"/>
      <c r="AK254" s="363"/>
      <c r="AL254" s="340"/>
      <c r="AM254" s="340"/>
      <c r="AN254" s="311"/>
      <c r="AO254" s="331"/>
      <c r="AP254" s="331"/>
      <c r="AQ254" s="331"/>
      <c r="AR254" s="340"/>
      <c r="AS254" s="340"/>
      <c r="AT254" s="340"/>
      <c r="AU254" s="335"/>
      <c r="AV254" s="331"/>
      <c r="AW254" s="334"/>
      <c r="AX254" s="340"/>
      <c r="AY254" s="1115"/>
      <c r="AZ254" s="337"/>
      <c r="BA254" s="337"/>
      <c r="BB254" s="1116"/>
      <c r="BC254" s="340"/>
      <c r="BD254" s="335"/>
      <c r="BE254" s="331"/>
      <c r="BF254" s="334"/>
      <c r="BG254" s="340"/>
      <c r="BH254" s="331"/>
      <c r="BI254" s="335"/>
      <c r="BJ254" s="335"/>
      <c r="BK254" s="331"/>
      <c r="BL254" s="335"/>
      <c r="BM254" s="331"/>
      <c r="BN254" s="331"/>
      <c r="BO254" s="340"/>
      <c r="BP254" s="335"/>
      <c r="BQ254" s="340"/>
      <c r="BR254" s="331"/>
      <c r="BS254" s="331"/>
      <c r="BT254" s="331"/>
      <c r="BU254" s="331"/>
      <c r="BV254" s="340"/>
      <c r="BW254" s="331"/>
      <c r="BX254" s="331"/>
      <c r="BY254" s="331"/>
      <c r="BZ254" s="334"/>
      <c r="CA254" s="340"/>
      <c r="CB254" s="335"/>
      <c r="CC254" s="340"/>
      <c r="CD254" s="331"/>
      <c r="CE254" s="331"/>
      <c r="CF254" s="331"/>
      <c r="CG254" s="337"/>
      <c r="CH254" s="449"/>
      <c r="CI254" s="449"/>
      <c r="CJ254" s="449"/>
      <c r="CK254" s="449"/>
      <c r="CL254" s="449"/>
      <c r="CM254" s="449"/>
      <c r="CN254" s="449"/>
      <c r="CO254" s="449"/>
      <c r="CP254" s="449"/>
      <c r="CQ254" s="449"/>
      <c r="CR254" s="449"/>
      <c r="CS254" s="449"/>
      <c r="CT254" s="449"/>
      <c r="CU254" s="449"/>
      <c r="CV254" s="449"/>
      <c r="CW254" s="449"/>
      <c r="CX254" s="449"/>
      <c r="CY254" s="449"/>
      <c r="CZ254" s="449"/>
      <c r="DA254" s="449"/>
      <c r="DB254" s="449"/>
      <c r="DC254" s="449"/>
      <c r="DD254" s="449"/>
      <c r="DE254" s="449"/>
      <c r="DF254" s="449"/>
      <c r="DG254" s="449"/>
      <c r="DH254" s="449"/>
      <c r="DI254" s="449"/>
      <c r="DJ254" s="449"/>
      <c r="DK254" s="449"/>
      <c r="DL254" s="449"/>
      <c r="DM254" s="338"/>
      <c r="DN254" s="338"/>
      <c r="DO254" s="338"/>
      <c r="DP254" s="338"/>
      <c r="DQ254" s="338"/>
      <c r="DR254" s="338"/>
      <c r="DS254" s="338"/>
      <c r="DT254" s="338"/>
      <c r="DU254" s="338"/>
      <c r="DV254" s="338"/>
      <c r="DW254" s="338"/>
      <c r="DX254" s="338"/>
      <c r="DY254" s="338"/>
      <c r="DZ254" s="338"/>
      <c r="EA254" s="338"/>
      <c r="EB254" s="338"/>
      <c r="EC254" s="338"/>
      <c r="ED254" s="338"/>
      <c r="EE254" s="338"/>
      <c r="EF254" s="338"/>
      <c r="EG254" s="338"/>
      <c r="EH254" s="338"/>
      <c r="EI254" s="338"/>
      <c r="EJ254" s="338"/>
      <c r="EK254" s="338"/>
      <c r="EL254" s="338"/>
      <c r="EM254" s="338"/>
      <c r="EN254" s="338"/>
      <c r="EO254" s="338"/>
      <c r="EP254" s="338"/>
      <c r="EQ254" s="338"/>
      <c r="ER254" s="338"/>
      <c r="ES254" s="338"/>
      <c r="ET254" s="338"/>
      <c r="EU254" s="338"/>
      <c r="EV254" s="338"/>
      <c r="EW254" s="338"/>
      <c r="EX254" s="338"/>
      <c r="EY254" s="338"/>
      <c r="EZ254" s="338"/>
      <c r="FA254" s="338"/>
      <c r="FB254" s="338"/>
      <c r="FC254" s="338"/>
      <c r="FD254" s="338"/>
      <c r="FE254" s="338"/>
      <c r="FF254" s="338"/>
      <c r="FG254" s="338"/>
      <c r="FH254" s="338"/>
      <c r="FI254" s="338"/>
      <c r="FJ254" s="338"/>
      <c r="FK254" s="338"/>
      <c r="FL254" s="338"/>
      <c r="FM254" s="338"/>
      <c r="FN254" s="338"/>
      <c r="FO254" s="338"/>
      <c r="FP254" s="338"/>
      <c r="FQ254" s="338"/>
      <c r="FR254" s="338"/>
      <c r="FS254" s="338"/>
      <c r="FT254" s="338"/>
      <c r="FU254" s="338"/>
      <c r="FV254" s="338"/>
      <c r="FW254" s="338"/>
      <c r="FX254" s="338"/>
      <c r="FY254" s="338"/>
      <c r="FZ254" s="338"/>
      <c r="GA254" s="338"/>
      <c r="GB254" s="338"/>
      <c r="GC254" s="338"/>
      <c r="GD254" s="338"/>
      <c r="GE254" s="338"/>
      <c r="GF254" s="338"/>
      <c r="GG254" s="338"/>
      <c r="GH254" s="338"/>
      <c r="GI254" s="338"/>
      <c r="GJ254" s="338"/>
      <c r="GK254" s="338"/>
      <c r="GL254" s="338"/>
      <c r="GM254" s="338"/>
      <c r="GN254" s="338"/>
      <c r="GO254" s="338"/>
      <c r="GP254" s="338"/>
      <c r="GQ254" s="338"/>
      <c r="GR254" s="338"/>
      <c r="GS254" s="338"/>
      <c r="GT254" s="338"/>
      <c r="GU254" s="338"/>
      <c r="GV254" s="338"/>
      <c r="GW254" s="338"/>
      <c r="GX254" s="338"/>
      <c r="GY254" s="338"/>
      <c r="GZ254" s="338"/>
      <c r="HA254" s="338"/>
      <c r="HB254" s="338"/>
      <c r="HC254" s="338"/>
      <c r="HD254" s="338"/>
      <c r="HE254" s="338"/>
      <c r="HF254" s="338"/>
      <c r="HG254" s="338"/>
      <c r="HH254" s="338"/>
      <c r="HI254" s="338"/>
      <c r="HJ254" s="338"/>
      <c r="HK254" s="338"/>
      <c r="HL254" s="338"/>
      <c r="HM254" s="338"/>
      <c r="HN254" s="338"/>
      <c r="HO254" s="338"/>
      <c r="HP254" s="338"/>
      <c r="HQ254" s="338"/>
      <c r="HR254" s="338"/>
      <c r="HS254" s="338"/>
      <c r="HT254" s="338"/>
      <c r="HU254" s="338"/>
      <c r="HV254" s="338"/>
      <c r="HW254" s="338"/>
      <c r="HX254" s="338"/>
      <c r="HY254" s="338"/>
      <c r="HZ254" s="338"/>
      <c r="IA254" s="338"/>
      <c r="IB254" s="338"/>
      <c r="IC254" s="338"/>
      <c r="ID254" s="338"/>
      <c r="IE254" s="338"/>
      <c r="IF254" s="338"/>
      <c r="IG254" s="338"/>
      <c r="IH254" s="338"/>
      <c r="II254" s="338"/>
      <c r="IJ254" s="338"/>
      <c r="IK254" s="338"/>
      <c r="IL254" s="338"/>
      <c r="IM254" s="338"/>
      <c r="IN254" s="338"/>
      <c r="IO254" s="338"/>
      <c r="IP254" s="338"/>
      <c r="IQ254" s="338"/>
      <c r="IR254" s="338"/>
      <c r="IS254" s="338"/>
      <c r="IT254" s="338"/>
      <c r="IU254" s="338"/>
      <c r="IV254" s="338"/>
      <c r="IW254" s="338"/>
      <c r="IX254" s="338"/>
      <c r="IY254" s="338"/>
      <c r="IZ254" s="338"/>
      <c r="JA254" s="338"/>
      <c r="JB254" s="338"/>
      <c r="JC254" s="338"/>
      <c r="JD254" s="338"/>
      <c r="JE254" s="338"/>
      <c r="JF254" s="338"/>
      <c r="JG254" s="338"/>
      <c r="JH254" s="338"/>
      <c r="JI254" s="338"/>
      <c r="JJ254" s="338"/>
      <c r="JK254" s="338"/>
      <c r="JL254" s="338"/>
      <c r="JM254" s="338"/>
      <c r="JN254" s="338"/>
      <c r="JO254" s="338"/>
      <c r="JP254" s="338"/>
      <c r="JQ254" s="338"/>
      <c r="JR254" s="338"/>
      <c r="JS254" s="338"/>
      <c r="JT254" s="338"/>
      <c r="JU254" s="338"/>
      <c r="JV254" s="338"/>
      <c r="JW254" s="338"/>
      <c r="JX254" s="338"/>
      <c r="JY254" s="338"/>
      <c r="JZ254" s="338"/>
      <c r="KA254" s="338"/>
      <c r="KB254" s="338"/>
      <c r="KC254" s="338"/>
      <c r="KD254" s="338"/>
      <c r="KE254" s="338"/>
      <c r="KF254" s="338"/>
      <c r="KG254" s="338"/>
      <c r="KH254" s="338"/>
      <c r="KI254" s="338"/>
      <c r="KJ254" s="338"/>
      <c r="KK254" s="338"/>
      <c r="KL254" s="338"/>
      <c r="KM254" s="338"/>
      <c r="KN254" s="338"/>
      <c r="KO254" s="338"/>
      <c r="KP254" s="338"/>
      <c r="KQ254" s="338"/>
      <c r="KR254" s="338"/>
      <c r="KS254" s="338"/>
      <c r="KT254" s="338"/>
      <c r="KU254" s="338"/>
      <c r="KV254" s="338"/>
      <c r="KW254" s="338"/>
      <c r="KX254" s="338"/>
      <c r="KY254" s="338"/>
      <c r="KZ254" s="338"/>
      <c r="LA254" s="338"/>
      <c r="LB254" s="338"/>
      <c r="LC254" s="338"/>
      <c r="LD254" s="338"/>
      <c r="LE254" s="338"/>
      <c r="LF254" s="338"/>
      <c r="LG254" s="338"/>
      <c r="LH254" s="338"/>
      <c r="LI254" s="338"/>
      <c r="LJ254" s="338"/>
      <c r="LK254" s="338"/>
      <c r="LL254" s="338"/>
      <c r="LM254" s="338"/>
      <c r="LN254" s="338"/>
      <c r="LO254" s="338"/>
      <c r="LP254" s="338"/>
      <c r="LQ254" s="338"/>
      <c r="LS254" s="338"/>
      <c r="LT254" s="338"/>
      <c r="LU254" s="338"/>
      <c r="LV254" s="338"/>
      <c r="LW254" s="338"/>
      <c r="LX254" s="338"/>
      <c r="LY254" s="338"/>
      <c r="LZ254" s="338"/>
      <c r="MA254" s="338"/>
      <c r="MB254" s="338"/>
      <c r="MC254" s="338"/>
      <c r="MD254" s="338"/>
      <c r="ME254" s="338"/>
      <c r="MF254" s="338"/>
      <c r="MG254" s="338"/>
      <c r="MH254" s="338"/>
      <c r="MI254" s="338"/>
      <c r="MJ254" s="338"/>
      <c r="MK254" s="338"/>
    </row>
    <row r="255" spans="1:349" s="339" customFormat="1" ht="25" customHeight="1">
      <c r="A255" s="184">
        <f t="shared" si="11"/>
        <v>2</v>
      </c>
      <c r="B255" s="192"/>
      <c r="C255" s="381" t="s">
        <v>711</v>
      </c>
      <c r="D255" s="786" t="s">
        <v>715</v>
      </c>
      <c r="E255" s="335"/>
      <c r="F255" s="311"/>
      <c r="G255" s="331"/>
      <c r="H255" s="331"/>
      <c r="I255" s="334"/>
      <c r="J255" s="819"/>
      <c r="K255" s="923"/>
      <c r="L255" s="335"/>
      <c r="M255" s="331"/>
      <c r="N255" s="331"/>
      <c r="O255" s="311" t="s">
        <v>715</v>
      </c>
      <c r="P255" s="334"/>
      <c r="Q255" s="340"/>
      <c r="R255" s="340"/>
      <c r="S255" s="472" t="s">
        <v>715</v>
      </c>
      <c r="T255" s="331"/>
      <c r="U255" s="334"/>
      <c r="V255" s="340"/>
      <c r="W255" s="335"/>
      <c r="X255" s="340"/>
      <c r="Y255" s="340"/>
      <c r="Z255" s="335"/>
      <c r="AA255" s="331"/>
      <c r="AB255" s="311"/>
      <c r="AC255" s="331"/>
      <c r="AD255" s="334"/>
      <c r="AE255" s="340"/>
      <c r="AF255" s="340"/>
      <c r="AG255" s="335"/>
      <c r="AH255" s="311"/>
      <c r="AI255" s="311"/>
      <c r="AJ255" s="311"/>
      <c r="AK255" s="363"/>
      <c r="AL255" s="340"/>
      <c r="AM255" s="340"/>
      <c r="AN255" s="311"/>
      <c r="AO255" s="331"/>
      <c r="AP255" s="331"/>
      <c r="AQ255" s="331"/>
      <c r="AR255" s="340"/>
      <c r="AS255" s="340"/>
      <c r="AT255" s="340"/>
      <c r="AU255" s="335"/>
      <c r="AV255" s="331"/>
      <c r="AW255" s="334"/>
      <c r="AX255" s="340"/>
      <c r="AY255" s="1115"/>
      <c r="AZ255" s="337"/>
      <c r="BA255" s="337"/>
      <c r="BB255" s="1116"/>
      <c r="BC255" s="340"/>
      <c r="BD255" s="335"/>
      <c r="BE255" s="331"/>
      <c r="BF255" s="334"/>
      <c r="BG255" s="340"/>
      <c r="BH255" s="331"/>
      <c r="BI255" s="335"/>
      <c r="BJ255" s="335"/>
      <c r="BK255" s="331"/>
      <c r="BL255" s="335"/>
      <c r="BM255" s="331"/>
      <c r="BN255" s="331"/>
      <c r="BO255" s="340"/>
      <c r="BP255" s="335"/>
      <c r="BQ255" s="340"/>
      <c r="BR255" s="331"/>
      <c r="BS255" s="331"/>
      <c r="BT255" s="331"/>
      <c r="BU255" s="331"/>
      <c r="BV255" s="340"/>
      <c r="BW255" s="331"/>
      <c r="BX255" s="331"/>
      <c r="BY255" s="331"/>
      <c r="BZ255" s="334"/>
      <c r="CA255" s="340"/>
      <c r="CB255" s="335"/>
      <c r="CC255" s="340"/>
      <c r="CD255" s="331"/>
      <c r="CE255" s="331"/>
      <c r="CF255" s="331"/>
      <c r="CG255" s="337"/>
      <c r="CH255" s="449"/>
      <c r="CI255" s="449"/>
      <c r="CJ255" s="449"/>
      <c r="CK255" s="449"/>
      <c r="CL255" s="449"/>
      <c r="CM255" s="449"/>
      <c r="CN255" s="449"/>
      <c r="CO255" s="449"/>
      <c r="CP255" s="449"/>
      <c r="CQ255" s="449"/>
      <c r="CR255" s="449"/>
      <c r="CS255" s="449"/>
      <c r="CT255" s="449"/>
      <c r="CU255" s="449"/>
      <c r="CV255" s="449"/>
      <c r="CW255" s="449"/>
      <c r="CX255" s="449"/>
      <c r="CY255" s="449"/>
      <c r="CZ255" s="449"/>
      <c r="DA255" s="449"/>
      <c r="DB255" s="449"/>
      <c r="DC255" s="449"/>
      <c r="DD255" s="449"/>
      <c r="DE255" s="449"/>
      <c r="DF255" s="449"/>
      <c r="DG255" s="449"/>
      <c r="DH255" s="449"/>
      <c r="DI255" s="449"/>
      <c r="DJ255" s="449"/>
      <c r="DK255" s="449"/>
      <c r="DL255" s="449"/>
      <c r="DM255" s="338"/>
      <c r="DN255" s="338"/>
      <c r="DO255" s="338"/>
      <c r="DP255" s="338"/>
      <c r="DQ255" s="338"/>
      <c r="DR255" s="338"/>
      <c r="DS255" s="338"/>
      <c r="DT255" s="338"/>
      <c r="DU255" s="338"/>
      <c r="DV255" s="338"/>
      <c r="DW255" s="338"/>
      <c r="DX255" s="338"/>
      <c r="DY255" s="338"/>
      <c r="DZ255" s="338"/>
      <c r="EA255" s="338"/>
      <c r="EB255" s="338"/>
      <c r="EC255" s="338"/>
      <c r="ED255" s="338"/>
      <c r="EE255" s="338"/>
      <c r="EF255" s="338"/>
      <c r="EG255" s="338"/>
      <c r="EH255" s="338"/>
      <c r="EI255" s="338"/>
      <c r="EJ255" s="338"/>
      <c r="EK255" s="338"/>
      <c r="EL255" s="338"/>
      <c r="EM255" s="338"/>
      <c r="EN255" s="338"/>
      <c r="EO255" s="338"/>
      <c r="EP255" s="338"/>
      <c r="EQ255" s="338"/>
      <c r="ER255" s="338"/>
      <c r="ES255" s="338"/>
      <c r="ET255" s="338"/>
      <c r="EU255" s="338"/>
      <c r="EV255" s="338"/>
      <c r="EW255" s="338"/>
      <c r="EX255" s="338"/>
      <c r="EY255" s="338"/>
      <c r="EZ255" s="338"/>
      <c r="FA255" s="338"/>
      <c r="FB255" s="338"/>
      <c r="FC255" s="338"/>
      <c r="FD255" s="338"/>
      <c r="FE255" s="338"/>
      <c r="FF255" s="338"/>
      <c r="FG255" s="338"/>
      <c r="FH255" s="338"/>
      <c r="FI255" s="338"/>
      <c r="FJ255" s="338"/>
      <c r="FK255" s="338"/>
      <c r="FL255" s="338"/>
      <c r="FM255" s="338"/>
      <c r="FN255" s="338"/>
      <c r="FO255" s="338"/>
      <c r="FP255" s="338"/>
      <c r="FQ255" s="338"/>
      <c r="FR255" s="338"/>
      <c r="FS255" s="338"/>
      <c r="FT255" s="338"/>
      <c r="FU255" s="338"/>
      <c r="FV255" s="338"/>
      <c r="FW255" s="338"/>
      <c r="FX255" s="338"/>
      <c r="FY255" s="338"/>
      <c r="FZ255" s="338"/>
      <c r="GA255" s="338"/>
      <c r="GB255" s="338"/>
      <c r="GC255" s="338"/>
      <c r="GD255" s="338"/>
      <c r="GE255" s="338"/>
      <c r="GF255" s="338"/>
      <c r="GG255" s="338"/>
      <c r="GH255" s="338"/>
      <c r="GI255" s="338"/>
      <c r="GJ255" s="338"/>
      <c r="GK255" s="338"/>
      <c r="GL255" s="338"/>
      <c r="GM255" s="338"/>
      <c r="GN255" s="338"/>
      <c r="GO255" s="338"/>
      <c r="GP255" s="338"/>
      <c r="GQ255" s="338"/>
      <c r="GR255" s="338"/>
      <c r="GS255" s="338"/>
      <c r="GT255" s="338"/>
      <c r="GU255" s="338"/>
      <c r="GV255" s="338"/>
      <c r="GW255" s="338"/>
      <c r="GX255" s="338"/>
      <c r="GY255" s="338"/>
      <c r="GZ255" s="338"/>
      <c r="HA255" s="338"/>
      <c r="HB255" s="338"/>
      <c r="HC255" s="338"/>
      <c r="HD255" s="338"/>
      <c r="HE255" s="338"/>
      <c r="HF255" s="338"/>
      <c r="HG255" s="338"/>
      <c r="HH255" s="338"/>
      <c r="HI255" s="338"/>
      <c r="HJ255" s="338"/>
      <c r="HK255" s="338"/>
      <c r="HL255" s="338"/>
      <c r="HM255" s="338"/>
      <c r="HN255" s="338"/>
      <c r="HO255" s="338"/>
      <c r="HP255" s="338"/>
      <c r="HQ255" s="338"/>
      <c r="HR255" s="338"/>
      <c r="HS255" s="338"/>
      <c r="HT255" s="338"/>
      <c r="HU255" s="338"/>
      <c r="HV255" s="338"/>
      <c r="HW255" s="338"/>
      <c r="HX255" s="338"/>
      <c r="HY255" s="338"/>
      <c r="HZ255" s="338"/>
      <c r="IA255" s="338"/>
      <c r="IB255" s="338"/>
      <c r="IC255" s="338"/>
      <c r="ID255" s="338"/>
      <c r="IE255" s="338"/>
      <c r="IF255" s="338"/>
      <c r="IG255" s="338"/>
      <c r="IH255" s="338"/>
      <c r="II255" s="338"/>
      <c r="IJ255" s="338"/>
      <c r="IK255" s="338"/>
      <c r="IL255" s="338"/>
      <c r="IM255" s="338"/>
      <c r="IN255" s="338"/>
      <c r="IO255" s="338"/>
      <c r="IP255" s="338"/>
      <c r="IQ255" s="338"/>
      <c r="IR255" s="338"/>
      <c r="IS255" s="338"/>
      <c r="IT255" s="338"/>
      <c r="IU255" s="338"/>
      <c r="IV255" s="338"/>
      <c r="IW255" s="338"/>
      <c r="IX255" s="338"/>
      <c r="IY255" s="338"/>
      <c r="IZ255" s="338"/>
      <c r="JA255" s="338"/>
      <c r="JB255" s="338"/>
      <c r="JC255" s="338"/>
      <c r="JD255" s="338"/>
      <c r="JE255" s="338"/>
      <c r="JF255" s="338"/>
      <c r="JG255" s="338"/>
      <c r="JH255" s="338"/>
      <c r="JI255" s="338"/>
      <c r="JJ255" s="338"/>
      <c r="JK255" s="338"/>
      <c r="JL255" s="338"/>
      <c r="JM255" s="338"/>
      <c r="JN255" s="338"/>
      <c r="JO255" s="338"/>
      <c r="JP255" s="338"/>
      <c r="JQ255" s="338"/>
      <c r="JR255" s="338"/>
      <c r="JS255" s="338"/>
      <c r="JT255" s="338"/>
      <c r="JU255" s="338"/>
      <c r="JV255" s="338"/>
      <c r="JW255" s="338"/>
      <c r="JX255" s="338"/>
      <c r="JY255" s="338"/>
      <c r="JZ255" s="338"/>
      <c r="KA255" s="338"/>
      <c r="KB255" s="338"/>
      <c r="KC255" s="338"/>
      <c r="KD255" s="338"/>
      <c r="KE255" s="338"/>
      <c r="KF255" s="338"/>
      <c r="KG255" s="338"/>
      <c r="KH255" s="338"/>
      <c r="KI255" s="338"/>
      <c r="KJ255" s="338"/>
      <c r="KK255" s="338"/>
      <c r="KL255" s="338"/>
      <c r="KM255" s="338"/>
      <c r="KN255" s="338"/>
      <c r="KO255" s="338"/>
      <c r="KP255" s="338"/>
      <c r="KQ255" s="338"/>
      <c r="KR255" s="338"/>
      <c r="KS255" s="338"/>
      <c r="KT255" s="338"/>
      <c r="KU255" s="338"/>
      <c r="KV255" s="338"/>
      <c r="KW255" s="338"/>
      <c r="KX255" s="338"/>
      <c r="KY255" s="338"/>
      <c r="KZ255" s="338"/>
      <c r="LA255" s="338"/>
      <c r="LB255" s="338"/>
      <c r="LC255" s="338"/>
      <c r="LD255" s="338"/>
      <c r="LE255" s="338"/>
      <c r="LF255" s="338"/>
      <c r="LG255" s="338"/>
      <c r="LH255" s="338"/>
      <c r="LI255" s="338"/>
      <c r="LJ255" s="338"/>
      <c r="LK255" s="338"/>
      <c r="LL255" s="338"/>
      <c r="LM255" s="338"/>
      <c r="LN255" s="338"/>
      <c r="LO255" s="338"/>
      <c r="LP255" s="338"/>
      <c r="LQ255" s="338"/>
      <c r="LS255" s="338"/>
      <c r="LT255" s="338"/>
      <c r="LU255" s="338"/>
      <c r="LV255" s="338"/>
      <c r="LW255" s="338"/>
      <c r="LX255" s="338"/>
      <c r="LY255" s="338"/>
      <c r="LZ255" s="338"/>
      <c r="MA255" s="338"/>
      <c r="MB255" s="338"/>
      <c r="MC255" s="338"/>
      <c r="MD255" s="338"/>
      <c r="ME255" s="338"/>
      <c r="MF255" s="338"/>
      <c r="MG255" s="338"/>
      <c r="MH255" s="338"/>
      <c r="MI255" s="338"/>
      <c r="MJ255" s="338"/>
      <c r="MK255" s="338"/>
    </row>
    <row r="256" spans="1:349" s="339" customFormat="1" ht="25" customHeight="1">
      <c r="A256" s="184">
        <f>COUNTIFS(E256:AX256, D256)</f>
        <v>2</v>
      </c>
      <c r="B256" s="192"/>
      <c r="C256" s="381" t="s">
        <v>712</v>
      </c>
      <c r="D256" s="786" t="s">
        <v>716</v>
      </c>
      <c r="E256" s="335"/>
      <c r="F256" s="311"/>
      <c r="G256" s="331"/>
      <c r="H256" s="331"/>
      <c r="I256" s="334"/>
      <c r="J256" s="819"/>
      <c r="K256" s="923"/>
      <c r="L256" s="335"/>
      <c r="M256" s="331"/>
      <c r="N256" s="331"/>
      <c r="O256" s="311" t="s">
        <v>716</v>
      </c>
      <c r="P256" s="334"/>
      <c r="Q256" s="340"/>
      <c r="R256" s="340"/>
      <c r="S256" s="472" t="s">
        <v>716</v>
      </c>
      <c r="T256" s="331"/>
      <c r="U256" s="334"/>
      <c r="V256" s="340"/>
      <c r="W256" s="335"/>
      <c r="X256" s="340"/>
      <c r="Y256" s="340"/>
      <c r="Z256" s="335"/>
      <c r="AA256" s="331"/>
      <c r="AB256" s="311"/>
      <c r="AC256" s="331"/>
      <c r="AD256" s="334"/>
      <c r="AE256" s="340"/>
      <c r="AF256" s="340"/>
      <c r="AG256" s="335"/>
      <c r="AH256" s="311"/>
      <c r="AI256" s="311"/>
      <c r="AJ256" s="311"/>
      <c r="AK256" s="363"/>
      <c r="AL256" s="340"/>
      <c r="AM256" s="340"/>
      <c r="AN256" s="311"/>
      <c r="AO256" s="331"/>
      <c r="AP256" s="331"/>
      <c r="AQ256" s="331"/>
      <c r="AR256" s="340"/>
      <c r="AS256" s="340"/>
      <c r="AT256" s="340"/>
      <c r="AU256" s="335"/>
      <c r="AV256" s="331"/>
      <c r="AW256" s="334"/>
      <c r="AX256" s="340"/>
      <c r="AY256" s="1115"/>
      <c r="AZ256" s="337"/>
      <c r="BA256" s="337"/>
      <c r="BB256" s="1116"/>
      <c r="BC256" s="340"/>
      <c r="BD256" s="335"/>
      <c r="BE256" s="331"/>
      <c r="BF256" s="334"/>
      <c r="BG256" s="340"/>
      <c r="BH256" s="331"/>
      <c r="BI256" s="335"/>
      <c r="BJ256" s="335"/>
      <c r="BK256" s="331"/>
      <c r="BL256" s="335"/>
      <c r="BM256" s="331"/>
      <c r="BN256" s="331"/>
      <c r="BO256" s="340"/>
      <c r="BP256" s="335"/>
      <c r="BQ256" s="340"/>
      <c r="BR256" s="331"/>
      <c r="BS256" s="331"/>
      <c r="BT256" s="331"/>
      <c r="BU256" s="331"/>
      <c r="BV256" s="340"/>
      <c r="BW256" s="331"/>
      <c r="BX256" s="331"/>
      <c r="BY256" s="331"/>
      <c r="BZ256" s="334"/>
      <c r="CA256" s="340"/>
      <c r="CB256" s="335"/>
      <c r="CC256" s="340"/>
      <c r="CD256" s="331"/>
      <c r="CE256" s="331"/>
      <c r="CF256" s="331"/>
      <c r="CG256" s="337"/>
      <c r="CH256" s="449"/>
      <c r="CI256" s="449"/>
      <c r="CJ256" s="449"/>
      <c r="CK256" s="449"/>
      <c r="CL256" s="449"/>
      <c r="CM256" s="449"/>
      <c r="CN256" s="449"/>
      <c r="CO256" s="449"/>
      <c r="CP256" s="449"/>
      <c r="CQ256" s="449"/>
      <c r="CR256" s="449"/>
      <c r="CS256" s="449"/>
      <c r="CT256" s="449"/>
      <c r="CU256" s="449"/>
      <c r="CV256" s="449"/>
      <c r="CW256" s="449"/>
      <c r="CX256" s="449"/>
      <c r="CY256" s="449"/>
      <c r="CZ256" s="449"/>
      <c r="DA256" s="449"/>
      <c r="DB256" s="449"/>
      <c r="DC256" s="449"/>
      <c r="DD256" s="449"/>
      <c r="DE256" s="449"/>
      <c r="DF256" s="449"/>
      <c r="DG256" s="449"/>
      <c r="DH256" s="449"/>
      <c r="DI256" s="449"/>
      <c r="DJ256" s="449"/>
      <c r="DK256" s="449"/>
      <c r="DL256" s="449"/>
      <c r="DM256" s="338"/>
      <c r="DN256" s="338"/>
      <c r="DO256" s="338"/>
      <c r="DP256" s="338"/>
      <c r="DQ256" s="338"/>
      <c r="DR256" s="338"/>
      <c r="DS256" s="338"/>
      <c r="DT256" s="338"/>
      <c r="DU256" s="338"/>
      <c r="DV256" s="338"/>
      <c r="DW256" s="338"/>
      <c r="DX256" s="338"/>
      <c r="DY256" s="338"/>
      <c r="DZ256" s="338"/>
      <c r="EA256" s="338"/>
      <c r="EB256" s="338"/>
      <c r="EC256" s="338"/>
      <c r="ED256" s="338"/>
      <c r="EE256" s="338"/>
      <c r="EF256" s="338"/>
      <c r="EG256" s="338"/>
      <c r="EH256" s="338"/>
      <c r="EI256" s="338"/>
      <c r="EJ256" s="338"/>
      <c r="EK256" s="338"/>
      <c r="EL256" s="338"/>
      <c r="EM256" s="338"/>
      <c r="EN256" s="338"/>
      <c r="EO256" s="338"/>
      <c r="EP256" s="338"/>
      <c r="EQ256" s="338"/>
      <c r="ER256" s="338"/>
      <c r="ES256" s="338"/>
      <c r="ET256" s="338"/>
      <c r="EU256" s="338"/>
      <c r="EV256" s="338"/>
      <c r="EW256" s="338"/>
      <c r="EX256" s="338"/>
      <c r="EY256" s="338"/>
      <c r="EZ256" s="338"/>
      <c r="FA256" s="338"/>
      <c r="FB256" s="338"/>
      <c r="FC256" s="338"/>
      <c r="FD256" s="338"/>
      <c r="FE256" s="338"/>
      <c r="FF256" s="338"/>
      <c r="FG256" s="338"/>
      <c r="FH256" s="338"/>
      <c r="FI256" s="338"/>
      <c r="FJ256" s="338"/>
      <c r="FK256" s="338"/>
      <c r="FL256" s="338"/>
      <c r="FM256" s="338"/>
      <c r="FN256" s="338"/>
      <c r="FO256" s="338"/>
      <c r="FP256" s="338"/>
      <c r="FQ256" s="338"/>
      <c r="FR256" s="338"/>
      <c r="FS256" s="338"/>
      <c r="FT256" s="338"/>
      <c r="FU256" s="338"/>
      <c r="FV256" s="338"/>
      <c r="FW256" s="338"/>
      <c r="FX256" s="338"/>
      <c r="FY256" s="338"/>
      <c r="FZ256" s="338"/>
      <c r="GA256" s="338"/>
      <c r="GB256" s="338"/>
      <c r="GC256" s="338"/>
      <c r="GD256" s="338"/>
      <c r="GE256" s="338"/>
      <c r="GF256" s="338"/>
      <c r="GG256" s="338"/>
      <c r="GH256" s="338"/>
      <c r="GI256" s="338"/>
      <c r="GJ256" s="338"/>
      <c r="GK256" s="338"/>
      <c r="GL256" s="338"/>
      <c r="GM256" s="338"/>
      <c r="GN256" s="338"/>
      <c r="GO256" s="338"/>
      <c r="GP256" s="338"/>
      <c r="GQ256" s="338"/>
      <c r="GR256" s="338"/>
      <c r="GS256" s="338"/>
      <c r="GT256" s="338"/>
      <c r="GU256" s="338"/>
      <c r="GV256" s="338"/>
      <c r="GW256" s="338"/>
      <c r="GX256" s="338"/>
      <c r="GY256" s="338"/>
      <c r="GZ256" s="338"/>
      <c r="HA256" s="338"/>
      <c r="HB256" s="338"/>
      <c r="HC256" s="338"/>
      <c r="HD256" s="338"/>
      <c r="HE256" s="338"/>
      <c r="HF256" s="338"/>
      <c r="HG256" s="338"/>
      <c r="HH256" s="338"/>
      <c r="HI256" s="338"/>
      <c r="HJ256" s="338"/>
      <c r="HK256" s="338"/>
      <c r="HL256" s="338"/>
      <c r="HM256" s="338"/>
      <c r="HN256" s="338"/>
      <c r="HO256" s="338"/>
      <c r="HP256" s="338"/>
      <c r="HQ256" s="338"/>
      <c r="HR256" s="338"/>
      <c r="HS256" s="338"/>
      <c r="HT256" s="338"/>
      <c r="HU256" s="338"/>
      <c r="HV256" s="338"/>
      <c r="HW256" s="338"/>
      <c r="HX256" s="338"/>
      <c r="HY256" s="338"/>
      <c r="HZ256" s="338"/>
      <c r="IA256" s="338"/>
      <c r="IB256" s="338"/>
      <c r="IC256" s="338"/>
      <c r="ID256" s="338"/>
      <c r="IE256" s="338"/>
      <c r="IF256" s="338"/>
      <c r="IG256" s="338"/>
      <c r="IH256" s="338"/>
      <c r="II256" s="338"/>
      <c r="IJ256" s="338"/>
      <c r="IK256" s="338"/>
      <c r="IL256" s="338"/>
      <c r="IM256" s="338"/>
      <c r="IN256" s="338"/>
      <c r="IO256" s="338"/>
      <c r="IP256" s="338"/>
      <c r="IQ256" s="338"/>
      <c r="IR256" s="338"/>
      <c r="IS256" s="338"/>
      <c r="IT256" s="338"/>
      <c r="IU256" s="338"/>
      <c r="IV256" s="338"/>
      <c r="IW256" s="338"/>
      <c r="IX256" s="338"/>
      <c r="IY256" s="338"/>
      <c r="IZ256" s="338"/>
      <c r="JA256" s="338"/>
      <c r="JB256" s="338"/>
      <c r="JC256" s="338"/>
      <c r="JD256" s="338"/>
      <c r="JE256" s="338"/>
      <c r="JF256" s="338"/>
      <c r="JG256" s="338"/>
      <c r="JH256" s="338"/>
      <c r="JI256" s="338"/>
      <c r="JJ256" s="338"/>
      <c r="JK256" s="338"/>
      <c r="JL256" s="338"/>
      <c r="JM256" s="338"/>
      <c r="JN256" s="338"/>
      <c r="JO256" s="338"/>
      <c r="JP256" s="338"/>
      <c r="JQ256" s="338"/>
      <c r="JR256" s="338"/>
      <c r="JS256" s="338"/>
      <c r="JT256" s="338"/>
      <c r="JU256" s="338"/>
      <c r="JV256" s="338"/>
      <c r="JW256" s="338"/>
      <c r="JX256" s="338"/>
      <c r="JY256" s="338"/>
      <c r="JZ256" s="338"/>
      <c r="KA256" s="338"/>
      <c r="KB256" s="338"/>
      <c r="KC256" s="338"/>
      <c r="KD256" s="338"/>
      <c r="KE256" s="338"/>
      <c r="KF256" s="338"/>
      <c r="KG256" s="338"/>
      <c r="KH256" s="338"/>
      <c r="KI256" s="338"/>
      <c r="KJ256" s="338"/>
      <c r="KK256" s="338"/>
      <c r="KL256" s="338"/>
      <c r="KM256" s="338"/>
      <c r="KN256" s="338"/>
      <c r="KO256" s="338"/>
      <c r="KP256" s="338"/>
      <c r="KQ256" s="338"/>
      <c r="KR256" s="338"/>
      <c r="KS256" s="338"/>
      <c r="KT256" s="338"/>
      <c r="KU256" s="338"/>
      <c r="KV256" s="338"/>
      <c r="KW256" s="338"/>
      <c r="KX256" s="338"/>
      <c r="KY256" s="338"/>
      <c r="KZ256" s="338"/>
      <c r="LA256" s="338"/>
      <c r="LB256" s="338"/>
      <c r="LC256" s="338"/>
      <c r="LD256" s="338"/>
      <c r="LE256" s="338"/>
      <c r="LF256" s="338"/>
      <c r="LG256" s="338"/>
      <c r="LH256" s="338"/>
      <c r="LI256" s="338"/>
      <c r="LJ256" s="338"/>
      <c r="LK256" s="338"/>
      <c r="LL256" s="338"/>
      <c r="LM256" s="338"/>
      <c r="LN256" s="338"/>
      <c r="LO256" s="338"/>
      <c r="LP256" s="338"/>
      <c r="LQ256" s="338"/>
      <c r="LS256" s="338"/>
      <c r="LT256" s="338"/>
      <c r="LU256" s="338"/>
      <c r="LV256" s="338"/>
      <c r="LW256" s="338"/>
      <c r="LX256" s="338"/>
      <c r="LY256" s="338"/>
      <c r="LZ256" s="338"/>
      <c r="MA256" s="338"/>
      <c r="MB256" s="338"/>
      <c r="MC256" s="338"/>
      <c r="MD256" s="338"/>
      <c r="ME256" s="338"/>
      <c r="MF256" s="338"/>
      <c r="MG256" s="338"/>
      <c r="MH256" s="338"/>
      <c r="MI256" s="338"/>
      <c r="MJ256" s="338"/>
      <c r="MK256" s="338"/>
    </row>
    <row r="257" spans="1:349" s="339" customFormat="1" ht="25" customHeight="1">
      <c r="A257" s="184">
        <f>COUNTIFS(F257:AX257, D257)</f>
        <v>2</v>
      </c>
      <c r="B257" s="192"/>
      <c r="C257" s="381" t="s">
        <v>713</v>
      </c>
      <c r="D257" s="786" t="s">
        <v>717</v>
      </c>
      <c r="E257" s="335"/>
      <c r="F257" s="331"/>
      <c r="G257" s="331"/>
      <c r="H257" s="331"/>
      <c r="I257" s="334"/>
      <c r="J257" s="819"/>
      <c r="K257" s="923"/>
      <c r="L257" s="335"/>
      <c r="M257" s="331"/>
      <c r="N257" s="331"/>
      <c r="O257" s="311" t="s">
        <v>717</v>
      </c>
      <c r="P257" s="334"/>
      <c r="Q257" s="340"/>
      <c r="R257" s="340"/>
      <c r="S257" s="472" t="s">
        <v>717</v>
      </c>
      <c r="T257" s="331"/>
      <c r="U257" s="334"/>
      <c r="V257" s="340"/>
      <c r="W257" s="335"/>
      <c r="X257" s="340"/>
      <c r="Y257" s="340"/>
      <c r="Z257" s="335"/>
      <c r="AA257" s="331"/>
      <c r="AB257" s="311"/>
      <c r="AC257" s="331"/>
      <c r="AD257" s="334"/>
      <c r="AE257" s="340"/>
      <c r="AF257" s="340"/>
      <c r="AG257" s="335"/>
      <c r="AH257" s="331"/>
      <c r="AI257" s="331"/>
      <c r="AJ257" s="331"/>
      <c r="AK257" s="334"/>
      <c r="AL257" s="340"/>
      <c r="AM257" s="340"/>
      <c r="AN257" s="331"/>
      <c r="AO257" s="331"/>
      <c r="AP257" s="331"/>
      <c r="AQ257" s="331"/>
      <c r="AR257" s="340"/>
      <c r="AS257" s="340"/>
      <c r="AT257" s="340"/>
      <c r="AU257" s="335"/>
      <c r="AV257" s="331"/>
      <c r="AW257" s="334"/>
      <c r="AX257" s="340"/>
      <c r="AY257" s="1115"/>
      <c r="AZ257" s="337"/>
      <c r="BA257" s="337"/>
      <c r="BB257" s="1116"/>
      <c r="BC257" s="340"/>
      <c r="BD257" s="335"/>
      <c r="BE257" s="331"/>
      <c r="BF257" s="334"/>
      <c r="BG257" s="340"/>
      <c r="BH257" s="331"/>
      <c r="BI257" s="335"/>
      <c r="BJ257" s="335"/>
      <c r="BK257" s="331"/>
      <c r="BL257" s="335"/>
      <c r="BM257" s="331"/>
      <c r="BN257" s="331"/>
      <c r="BO257" s="340"/>
      <c r="BP257" s="335"/>
      <c r="BQ257" s="340"/>
      <c r="BR257" s="331"/>
      <c r="BS257" s="331"/>
      <c r="BT257" s="331"/>
      <c r="BU257" s="331"/>
      <c r="BV257" s="340"/>
      <c r="BW257" s="331"/>
      <c r="BX257" s="331"/>
      <c r="BY257" s="331"/>
      <c r="BZ257" s="334"/>
      <c r="CA257" s="340"/>
      <c r="CB257" s="335"/>
      <c r="CC257" s="340"/>
      <c r="CD257" s="331"/>
      <c r="CE257" s="331"/>
      <c r="CF257" s="331"/>
      <c r="CG257" s="337"/>
      <c r="CH257" s="449"/>
      <c r="CI257" s="449"/>
      <c r="CJ257" s="449"/>
      <c r="CK257" s="449"/>
      <c r="CL257" s="449"/>
      <c r="CM257" s="449"/>
      <c r="CN257" s="449"/>
      <c r="CO257" s="449"/>
      <c r="CP257" s="449"/>
      <c r="CQ257" s="449"/>
      <c r="CR257" s="449"/>
      <c r="CS257" s="449"/>
      <c r="CT257" s="449"/>
      <c r="CU257" s="449"/>
      <c r="CV257" s="449"/>
      <c r="CW257" s="449"/>
      <c r="CX257" s="449"/>
      <c r="CY257" s="449"/>
      <c r="CZ257" s="449"/>
      <c r="DA257" s="449"/>
      <c r="DB257" s="449"/>
      <c r="DC257" s="449"/>
      <c r="DD257" s="449"/>
      <c r="DE257" s="449"/>
      <c r="DF257" s="449"/>
      <c r="DG257" s="449"/>
      <c r="DH257" s="449"/>
      <c r="DI257" s="449"/>
      <c r="DJ257" s="449"/>
      <c r="DK257" s="449"/>
      <c r="DL257" s="449"/>
      <c r="DM257" s="338"/>
      <c r="DN257" s="338"/>
      <c r="DO257" s="338"/>
      <c r="DP257" s="338"/>
      <c r="DQ257" s="338"/>
      <c r="DR257" s="338"/>
      <c r="DS257" s="338"/>
      <c r="DT257" s="338"/>
      <c r="DU257" s="338"/>
      <c r="DV257" s="338"/>
      <c r="DW257" s="338"/>
      <c r="DX257" s="338"/>
      <c r="DY257" s="338"/>
      <c r="DZ257" s="338"/>
      <c r="EA257" s="338"/>
      <c r="EB257" s="338"/>
      <c r="EC257" s="338"/>
      <c r="ED257" s="338"/>
      <c r="EE257" s="338"/>
      <c r="EF257" s="338"/>
      <c r="EG257" s="338"/>
      <c r="EH257" s="338"/>
      <c r="EI257" s="338"/>
      <c r="EJ257" s="338"/>
      <c r="EK257" s="338"/>
      <c r="EL257" s="338"/>
      <c r="EM257" s="338"/>
      <c r="EN257" s="338"/>
      <c r="EO257" s="338"/>
      <c r="EP257" s="338"/>
      <c r="EQ257" s="338"/>
      <c r="ER257" s="338"/>
      <c r="ES257" s="338"/>
      <c r="ET257" s="338"/>
      <c r="EU257" s="338"/>
      <c r="EV257" s="338"/>
      <c r="EW257" s="338"/>
      <c r="EX257" s="338"/>
      <c r="EY257" s="338"/>
      <c r="EZ257" s="338"/>
      <c r="FA257" s="338"/>
      <c r="FB257" s="338"/>
      <c r="FC257" s="338"/>
      <c r="FD257" s="338"/>
      <c r="FE257" s="338"/>
      <c r="FF257" s="338"/>
      <c r="FG257" s="338"/>
      <c r="FH257" s="338"/>
      <c r="FI257" s="338"/>
      <c r="FJ257" s="338"/>
      <c r="FK257" s="338"/>
      <c r="FL257" s="338"/>
      <c r="FM257" s="338"/>
      <c r="FN257" s="338"/>
      <c r="FO257" s="338"/>
      <c r="FP257" s="338"/>
      <c r="FQ257" s="338"/>
      <c r="FR257" s="338"/>
      <c r="FS257" s="338"/>
      <c r="FT257" s="338"/>
      <c r="FU257" s="338"/>
      <c r="FV257" s="338"/>
      <c r="FW257" s="338"/>
      <c r="FX257" s="338"/>
      <c r="FY257" s="338"/>
      <c r="FZ257" s="338"/>
      <c r="GA257" s="338"/>
      <c r="GB257" s="338"/>
      <c r="GC257" s="338"/>
      <c r="GD257" s="338"/>
      <c r="GE257" s="338"/>
      <c r="GF257" s="338"/>
      <c r="GG257" s="338"/>
      <c r="GH257" s="338"/>
      <c r="GI257" s="338"/>
      <c r="GJ257" s="338"/>
      <c r="GK257" s="338"/>
      <c r="GL257" s="338"/>
      <c r="GM257" s="338"/>
      <c r="GN257" s="338"/>
      <c r="GO257" s="338"/>
      <c r="GP257" s="338"/>
      <c r="GQ257" s="338"/>
      <c r="GR257" s="338"/>
      <c r="GS257" s="338"/>
      <c r="GT257" s="338"/>
      <c r="GU257" s="338"/>
      <c r="GV257" s="338"/>
      <c r="GW257" s="338"/>
      <c r="GX257" s="338"/>
      <c r="GY257" s="338"/>
      <c r="GZ257" s="338"/>
      <c r="HA257" s="338"/>
      <c r="HB257" s="338"/>
      <c r="HC257" s="338"/>
      <c r="HD257" s="338"/>
      <c r="HE257" s="338"/>
      <c r="HF257" s="338"/>
      <c r="HG257" s="338"/>
      <c r="HH257" s="338"/>
      <c r="HI257" s="338"/>
      <c r="HJ257" s="338"/>
      <c r="HK257" s="338"/>
      <c r="HL257" s="338"/>
      <c r="HM257" s="338"/>
      <c r="HN257" s="338"/>
      <c r="HO257" s="338"/>
      <c r="HP257" s="338"/>
      <c r="HQ257" s="338"/>
      <c r="HR257" s="338"/>
      <c r="HS257" s="338"/>
      <c r="HT257" s="338"/>
      <c r="HU257" s="338"/>
      <c r="HV257" s="338"/>
      <c r="HW257" s="338"/>
      <c r="HX257" s="338"/>
      <c r="HY257" s="338"/>
      <c r="HZ257" s="338"/>
      <c r="IA257" s="338"/>
      <c r="IB257" s="338"/>
      <c r="IC257" s="338"/>
      <c r="ID257" s="338"/>
      <c r="IE257" s="338"/>
      <c r="IF257" s="338"/>
      <c r="IG257" s="338"/>
      <c r="IH257" s="338"/>
      <c r="II257" s="338"/>
      <c r="IJ257" s="338"/>
      <c r="IK257" s="338"/>
      <c r="IL257" s="338"/>
      <c r="IM257" s="338"/>
      <c r="IN257" s="338"/>
      <c r="IO257" s="338"/>
      <c r="IP257" s="338"/>
      <c r="IQ257" s="338"/>
      <c r="IR257" s="338"/>
      <c r="IS257" s="338"/>
      <c r="IT257" s="338"/>
      <c r="IU257" s="338"/>
      <c r="IV257" s="338"/>
      <c r="IW257" s="338"/>
      <c r="IX257" s="338"/>
      <c r="IY257" s="338"/>
      <c r="IZ257" s="338"/>
      <c r="JA257" s="338"/>
      <c r="JB257" s="338"/>
      <c r="JC257" s="338"/>
      <c r="JD257" s="338"/>
      <c r="JE257" s="338"/>
      <c r="JF257" s="338"/>
      <c r="JG257" s="338"/>
      <c r="JH257" s="338"/>
      <c r="JI257" s="338"/>
      <c r="JJ257" s="338"/>
      <c r="JK257" s="338"/>
      <c r="JL257" s="338"/>
      <c r="JM257" s="338"/>
      <c r="JN257" s="338"/>
      <c r="JO257" s="338"/>
      <c r="JP257" s="338"/>
      <c r="JQ257" s="338"/>
      <c r="JR257" s="338"/>
      <c r="JS257" s="338"/>
      <c r="JT257" s="338"/>
      <c r="JU257" s="338"/>
      <c r="JV257" s="338"/>
      <c r="JW257" s="338"/>
      <c r="JX257" s="338"/>
      <c r="JY257" s="338"/>
      <c r="JZ257" s="338"/>
      <c r="KA257" s="338"/>
      <c r="KB257" s="338"/>
      <c r="KC257" s="338"/>
      <c r="KD257" s="338"/>
      <c r="KE257" s="338"/>
      <c r="KF257" s="338"/>
      <c r="KG257" s="338"/>
      <c r="KH257" s="338"/>
      <c r="KI257" s="338"/>
      <c r="KJ257" s="338"/>
      <c r="KK257" s="338"/>
      <c r="KL257" s="338"/>
      <c r="KM257" s="338"/>
      <c r="KN257" s="338"/>
      <c r="KO257" s="338"/>
      <c r="KP257" s="338"/>
      <c r="KQ257" s="338"/>
      <c r="KR257" s="338"/>
      <c r="KS257" s="338"/>
      <c r="KT257" s="338"/>
      <c r="KU257" s="338"/>
      <c r="KV257" s="338"/>
      <c r="KW257" s="338"/>
      <c r="KX257" s="338"/>
      <c r="KY257" s="338"/>
      <c r="KZ257" s="338"/>
      <c r="LA257" s="338"/>
      <c r="LB257" s="338"/>
      <c r="LC257" s="338"/>
      <c r="LD257" s="338"/>
      <c r="LE257" s="338"/>
      <c r="LF257" s="338"/>
      <c r="LG257" s="338"/>
      <c r="LH257" s="338"/>
      <c r="LI257" s="338"/>
      <c r="LJ257" s="338"/>
      <c r="LK257" s="338"/>
      <c r="LL257" s="338"/>
      <c r="LM257" s="338"/>
      <c r="LN257" s="338"/>
      <c r="LO257" s="338"/>
      <c r="LP257" s="338"/>
      <c r="LQ257" s="338"/>
      <c r="LS257" s="338"/>
      <c r="LT257" s="338"/>
      <c r="LU257" s="338"/>
      <c r="LV257" s="338"/>
      <c r="LW257" s="338"/>
      <c r="LX257" s="338"/>
      <c r="LY257" s="338"/>
      <c r="LZ257" s="338"/>
      <c r="MA257" s="338"/>
      <c r="MB257" s="338"/>
      <c r="MC257" s="338"/>
      <c r="MD257" s="338"/>
      <c r="ME257" s="338"/>
      <c r="MF257" s="338"/>
      <c r="MG257" s="338"/>
      <c r="MH257" s="338"/>
      <c r="MI257" s="338"/>
      <c r="MJ257" s="338"/>
      <c r="MK257" s="338"/>
    </row>
    <row r="258" spans="1:349" s="339" customFormat="1" ht="25" customHeight="1">
      <c r="A258" s="184">
        <f>COUNTIFS(F258:AX258, D258)</f>
        <v>2</v>
      </c>
      <c r="B258" s="192"/>
      <c r="C258" s="381" t="s">
        <v>129</v>
      </c>
      <c r="D258" s="786" t="s">
        <v>130</v>
      </c>
      <c r="E258" s="335"/>
      <c r="F258" s="331"/>
      <c r="G258" s="331"/>
      <c r="H258" s="331"/>
      <c r="I258" s="334"/>
      <c r="J258" s="819"/>
      <c r="K258" s="923"/>
      <c r="L258" s="335"/>
      <c r="M258" s="331"/>
      <c r="N258" s="331"/>
      <c r="O258" s="331"/>
      <c r="P258" s="334"/>
      <c r="Q258" s="340"/>
      <c r="R258" s="340"/>
      <c r="S258" s="335" t="s">
        <v>130</v>
      </c>
      <c r="T258" s="331"/>
      <c r="U258" s="334"/>
      <c r="V258" s="340"/>
      <c r="W258" s="335"/>
      <c r="X258" s="340"/>
      <c r="Y258" s="340"/>
      <c r="Z258" s="335"/>
      <c r="AA258" s="331"/>
      <c r="AB258" s="311"/>
      <c r="AC258" s="331"/>
      <c r="AD258" s="334"/>
      <c r="AE258" s="340"/>
      <c r="AF258" s="340"/>
      <c r="AG258" s="472" t="s">
        <v>130</v>
      </c>
      <c r="AH258" s="331"/>
      <c r="AI258" s="331"/>
      <c r="AJ258" s="331"/>
      <c r="AK258" s="334"/>
      <c r="AL258" s="340"/>
      <c r="AM258" s="340"/>
      <c r="AN258" s="331"/>
      <c r="AO258" s="331"/>
      <c r="AP258" s="331"/>
      <c r="AQ258" s="331"/>
      <c r="AR258" s="340"/>
      <c r="AS258" s="340"/>
      <c r="AT258" s="340"/>
      <c r="AU258" s="335"/>
      <c r="AV258" s="331"/>
      <c r="AW258" s="334"/>
      <c r="AX258" s="340"/>
      <c r="AY258" s="1115"/>
      <c r="AZ258" s="337"/>
      <c r="BA258" s="337"/>
      <c r="BB258" s="1116"/>
      <c r="BC258" s="340"/>
      <c r="BD258" s="335"/>
      <c r="BE258" s="331"/>
      <c r="BF258" s="334"/>
      <c r="BG258" s="340"/>
      <c r="BH258" s="331"/>
      <c r="BI258" s="335"/>
      <c r="BJ258" s="335"/>
      <c r="BK258" s="331"/>
      <c r="BL258" s="335"/>
      <c r="BM258" s="331"/>
      <c r="BN258" s="331"/>
      <c r="BO258" s="340"/>
      <c r="BP258" s="335"/>
      <c r="BQ258" s="340"/>
      <c r="BR258" s="331"/>
      <c r="BS258" s="331"/>
      <c r="BT258" s="331"/>
      <c r="BU258" s="331"/>
      <c r="BV258" s="340"/>
      <c r="BW258" s="331"/>
      <c r="BX258" s="331"/>
      <c r="BY258" s="331"/>
      <c r="BZ258" s="334"/>
      <c r="CA258" s="340"/>
      <c r="CB258" s="335"/>
      <c r="CC258" s="340"/>
      <c r="CD258" s="331"/>
      <c r="CE258" s="331"/>
      <c r="CF258" s="331"/>
      <c r="CG258" s="337"/>
      <c r="CH258" s="449"/>
      <c r="CI258" s="449"/>
      <c r="CJ258" s="449"/>
      <c r="CK258" s="449"/>
      <c r="CL258" s="449"/>
      <c r="CM258" s="449"/>
      <c r="CN258" s="449"/>
      <c r="CO258" s="449"/>
      <c r="CP258" s="449"/>
      <c r="CQ258" s="449"/>
      <c r="CR258" s="449"/>
      <c r="CS258" s="449"/>
      <c r="CT258" s="449"/>
      <c r="CU258" s="449"/>
      <c r="CV258" s="449"/>
      <c r="CW258" s="449"/>
      <c r="CX258" s="449"/>
      <c r="CY258" s="449"/>
      <c r="CZ258" s="449"/>
      <c r="DA258" s="449"/>
      <c r="DB258" s="449"/>
      <c r="DC258" s="449"/>
      <c r="DD258" s="449"/>
      <c r="DE258" s="449"/>
      <c r="DF258" s="449"/>
      <c r="DG258" s="449"/>
      <c r="DH258" s="449"/>
      <c r="DI258" s="449"/>
      <c r="DJ258" s="449"/>
      <c r="DK258" s="449"/>
      <c r="DL258" s="449"/>
      <c r="DM258" s="338"/>
      <c r="DN258" s="338"/>
      <c r="DO258" s="338"/>
      <c r="DP258" s="338"/>
      <c r="DQ258" s="338"/>
      <c r="DR258" s="338"/>
      <c r="DS258" s="338"/>
      <c r="DT258" s="338"/>
      <c r="DU258" s="338"/>
      <c r="DV258" s="338"/>
      <c r="DW258" s="338"/>
      <c r="DX258" s="338"/>
      <c r="DY258" s="338"/>
      <c r="DZ258" s="338"/>
      <c r="EA258" s="338"/>
      <c r="EB258" s="338"/>
      <c r="EC258" s="338"/>
      <c r="ED258" s="338"/>
      <c r="EE258" s="338"/>
      <c r="EF258" s="338"/>
      <c r="EG258" s="338"/>
      <c r="EH258" s="338"/>
      <c r="EI258" s="338"/>
      <c r="EJ258" s="338"/>
      <c r="EK258" s="338"/>
      <c r="EL258" s="338"/>
      <c r="EM258" s="338"/>
      <c r="EN258" s="338"/>
      <c r="EO258" s="338"/>
      <c r="EP258" s="338"/>
      <c r="EQ258" s="338"/>
      <c r="ER258" s="338"/>
      <c r="ES258" s="338"/>
      <c r="ET258" s="338"/>
      <c r="EU258" s="338"/>
      <c r="EV258" s="338"/>
      <c r="EW258" s="338"/>
      <c r="EX258" s="338"/>
      <c r="EY258" s="338"/>
      <c r="EZ258" s="338"/>
      <c r="FA258" s="338"/>
      <c r="FB258" s="338"/>
      <c r="FC258" s="338"/>
      <c r="FD258" s="338"/>
      <c r="FE258" s="338"/>
      <c r="FF258" s="338"/>
      <c r="FG258" s="338"/>
      <c r="FH258" s="338"/>
      <c r="FI258" s="338"/>
      <c r="FJ258" s="338"/>
      <c r="FK258" s="338"/>
      <c r="FL258" s="338"/>
      <c r="FM258" s="338"/>
      <c r="FN258" s="338"/>
      <c r="FO258" s="338"/>
      <c r="FP258" s="338"/>
      <c r="FQ258" s="338"/>
      <c r="FR258" s="338"/>
      <c r="FS258" s="338"/>
      <c r="FT258" s="338"/>
      <c r="FU258" s="338"/>
      <c r="FV258" s="338"/>
      <c r="FW258" s="338"/>
      <c r="FX258" s="338"/>
      <c r="FY258" s="338"/>
      <c r="FZ258" s="338"/>
      <c r="GA258" s="338"/>
      <c r="GB258" s="338"/>
      <c r="GC258" s="338"/>
      <c r="GD258" s="338"/>
      <c r="GE258" s="338"/>
      <c r="GF258" s="338"/>
      <c r="GG258" s="338"/>
      <c r="GH258" s="338"/>
      <c r="GI258" s="338"/>
      <c r="GJ258" s="338"/>
      <c r="GK258" s="338"/>
      <c r="GL258" s="338"/>
      <c r="GM258" s="338"/>
      <c r="GN258" s="338"/>
      <c r="GO258" s="338"/>
      <c r="GP258" s="338"/>
      <c r="GQ258" s="338"/>
      <c r="GR258" s="338"/>
      <c r="GS258" s="338"/>
      <c r="GT258" s="338"/>
      <c r="GU258" s="338"/>
      <c r="GV258" s="338"/>
      <c r="GW258" s="338"/>
      <c r="GX258" s="338"/>
      <c r="GY258" s="338"/>
      <c r="GZ258" s="338"/>
      <c r="HA258" s="338"/>
      <c r="HB258" s="338"/>
      <c r="HC258" s="338"/>
      <c r="HD258" s="338"/>
      <c r="HE258" s="338"/>
      <c r="HF258" s="338"/>
      <c r="HG258" s="338"/>
      <c r="HH258" s="338"/>
      <c r="HI258" s="338"/>
      <c r="HJ258" s="338"/>
      <c r="HK258" s="338"/>
      <c r="HL258" s="338"/>
      <c r="HM258" s="338"/>
      <c r="HN258" s="338"/>
      <c r="HO258" s="338"/>
      <c r="HP258" s="338"/>
      <c r="HQ258" s="338"/>
      <c r="HR258" s="338"/>
      <c r="HS258" s="338"/>
      <c r="HT258" s="338"/>
      <c r="HU258" s="338"/>
      <c r="HV258" s="338"/>
      <c r="HW258" s="338"/>
      <c r="HX258" s="338"/>
      <c r="HY258" s="338"/>
      <c r="HZ258" s="338"/>
      <c r="IA258" s="338"/>
      <c r="IB258" s="338"/>
      <c r="IC258" s="338"/>
      <c r="ID258" s="338"/>
      <c r="IE258" s="338"/>
      <c r="IF258" s="338"/>
      <c r="IG258" s="338"/>
      <c r="IH258" s="338"/>
      <c r="II258" s="338"/>
      <c r="IJ258" s="338"/>
      <c r="IK258" s="338"/>
      <c r="IL258" s="338"/>
      <c r="IM258" s="338"/>
      <c r="IN258" s="338"/>
      <c r="IO258" s="338"/>
      <c r="IP258" s="338"/>
      <c r="IQ258" s="338"/>
      <c r="IR258" s="338"/>
      <c r="IS258" s="338"/>
      <c r="IT258" s="338"/>
      <c r="IU258" s="338"/>
      <c r="IV258" s="338"/>
      <c r="IW258" s="338"/>
      <c r="IX258" s="338"/>
      <c r="IY258" s="338"/>
      <c r="IZ258" s="338"/>
      <c r="JA258" s="338"/>
      <c r="JB258" s="338"/>
      <c r="JC258" s="338"/>
      <c r="JD258" s="338"/>
      <c r="JE258" s="338"/>
      <c r="JF258" s="338"/>
      <c r="JG258" s="338"/>
      <c r="JH258" s="338"/>
      <c r="JI258" s="338"/>
      <c r="JJ258" s="338"/>
      <c r="JK258" s="338"/>
      <c r="JL258" s="338"/>
      <c r="JM258" s="338"/>
      <c r="JN258" s="338"/>
      <c r="JO258" s="338"/>
      <c r="JP258" s="338"/>
      <c r="JQ258" s="338"/>
      <c r="JR258" s="338"/>
      <c r="JS258" s="338"/>
      <c r="JT258" s="338"/>
      <c r="JU258" s="338"/>
      <c r="JV258" s="338"/>
      <c r="JW258" s="338"/>
      <c r="JX258" s="338"/>
      <c r="JY258" s="338"/>
      <c r="JZ258" s="338"/>
      <c r="KA258" s="338"/>
      <c r="KB258" s="338"/>
      <c r="KC258" s="338"/>
      <c r="KD258" s="338"/>
      <c r="KE258" s="338"/>
      <c r="KF258" s="338"/>
      <c r="KG258" s="338"/>
      <c r="KH258" s="338"/>
      <c r="KI258" s="338"/>
      <c r="KJ258" s="338"/>
      <c r="KK258" s="338"/>
      <c r="KL258" s="338"/>
      <c r="KM258" s="338"/>
      <c r="KN258" s="338"/>
      <c r="KO258" s="338"/>
      <c r="KP258" s="338"/>
      <c r="KQ258" s="338"/>
      <c r="KR258" s="338"/>
      <c r="KS258" s="338"/>
      <c r="KT258" s="338"/>
      <c r="KU258" s="338"/>
      <c r="KV258" s="338"/>
      <c r="KW258" s="338"/>
      <c r="KX258" s="338"/>
      <c r="KY258" s="338"/>
      <c r="KZ258" s="338"/>
      <c r="LA258" s="338"/>
      <c r="LB258" s="338"/>
      <c r="LC258" s="338"/>
      <c r="LD258" s="338"/>
      <c r="LE258" s="338"/>
      <c r="LF258" s="338"/>
      <c r="LG258" s="338"/>
      <c r="LH258" s="338"/>
      <c r="LI258" s="338"/>
      <c r="LJ258" s="338"/>
      <c r="LK258" s="338"/>
      <c r="LL258" s="338"/>
      <c r="LM258" s="338"/>
      <c r="LN258" s="338"/>
      <c r="LO258" s="338"/>
      <c r="LP258" s="338"/>
      <c r="LQ258" s="338"/>
      <c r="LS258" s="338"/>
      <c r="LT258" s="338"/>
      <c r="LU258" s="338"/>
      <c r="LV258" s="338"/>
      <c r="LW258" s="338"/>
      <c r="LX258" s="338"/>
      <c r="LY258" s="338"/>
      <c r="LZ258" s="338"/>
      <c r="MA258" s="338"/>
      <c r="MB258" s="338"/>
      <c r="MC258" s="338"/>
      <c r="MD258" s="338"/>
      <c r="ME258" s="338"/>
      <c r="MF258" s="338"/>
      <c r="MG258" s="338"/>
      <c r="MH258" s="338"/>
      <c r="MI258" s="338"/>
      <c r="MJ258" s="338"/>
      <c r="MK258" s="338"/>
    </row>
    <row r="259" spans="1:349" s="339" customFormat="1" ht="25" customHeight="1">
      <c r="A259" s="184"/>
      <c r="B259" s="192"/>
      <c r="C259" s="381" t="s">
        <v>811</v>
      </c>
      <c r="D259" s="786" t="s">
        <v>812</v>
      </c>
      <c r="E259" s="335"/>
      <c r="F259" s="331"/>
      <c r="G259" s="331"/>
      <c r="H259" s="331"/>
      <c r="I259" s="334"/>
      <c r="J259" s="819"/>
      <c r="K259" s="923"/>
      <c r="L259" s="335"/>
      <c r="M259" s="331"/>
      <c r="N259" s="331"/>
      <c r="O259" s="331"/>
      <c r="P259" s="334"/>
      <c r="Q259" s="340"/>
      <c r="R259" s="340"/>
      <c r="S259" s="335"/>
      <c r="T259" s="331"/>
      <c r="U259" s="334"/>
      <c r="V259" s="340"/>
      <c r="W259" s="335"/>
      <c r="X259" s="340"/>
      <c r="Y259" s="340"/>
      <c r="Z259" s="335"/>
      <c r="AA259" s="331"/>
      <c r="AB259" s="311"/>
      <c r="AC259" s="331"/>
      <c r="AD259" s="334"/>
      <c r="AE259" s="340"/>
      <c r="AF259" s="340"/>
      <c r="AG259" s="1087"/>
      <c r="AH259" s="331"/>
      <c r="AI259" s="331"/>
      <c r="AJ259" s="331"/>
      <c r="AK259" s="334"/>
      <c r="AL259" s="340"/>
      <c r="AM259" s="340"/>
      <c r="AN259" s="331"/>
      <c r="AO259" s="331"/>
      <c r="AP259" s="331"/>
      <c r="AQ259" s="331"/>
      <c r="AR259" s="340"/>
      <c r="AS259" s="340"/>
      <c r="AT259" s="340"/>
      <c r="AU259" s="335"/>
      <c r="AV259" s="331"/>
      <c r="AW259" s="334"/>
      <c r="AX259" s="340"/>
      <c r="AY259" s="1115"/>
      <c r="AZ259" s="337"/>
      <c r="BA259" s="337"/>
      <c r="BB259" s="1116"/>
      <c r="BC259" s="340"/>
      <c r="BD259" s="335"/>
      <c r="BE259" s="331"/>
      <c r="BF259" s="334"/>
      <c r="BG259" s="340"/>
      <c r="BH259" s="331"/>
      <c r="BI259" s="335"/>
      <c r="BJ259" s="335"/>
      <c r="BK259" s="331"/>
      <c r="BL259" s="335"/>
      <c r="BM259" s="331"/>
      <c r="BN259" s="331"/>
      <c r="BO259" s="340"/>
      <c r="BP259" s="335"/>
      <c r="BQ259" s="340"/>
      <c r="BR259" s="331"/>
      <c r="BS259" s="331"/>
      <c r="BT259" s="331"/>
      <c r="BU259" s="331"/>
      <c r="BV259" s="340"/>
      <c r="BW259" s="331"/>
      <c r="BX259" s="331"/>
      <c r="BY259" s="331"/>
      <c r="BZ259" s="334"/>
      <c r="CA259" s="340"/>
      <c r="CB259" s="335"/>
      <c r="CC259" s="340"/>
      <c r="CD259" s="331"/>
      <c r="CE259" s="331"/>
      <c r="CF259" s="331"/>
      <c r="CG259" s="337"/>
      <c r="CH259" s="449"/>
      <c r="CI259" s="449"/>
      <c r="CJ259" s="449"/>
      <c r="CK259" s="449"/>
      <c r="CL259" s="449"/>
      <c r="CM259" s="449"/>
      <c r="CN259" s="449"/>
      <c r="CO259" s="449"/>
      <c r="CP259" s="449"/>
      <c r="CQ259" s="449"/>
      <c r="CR259" s="449"/>
      <c r="CS259" s="449"/>
      <c r="CT259" s="449"/>
      <c r="CU259" s="449"/>
      <c r="CV259" s="449"/>
      <c r="CW259" s="449"/>
      <c r="CX259" s="449"/>
      <c r="CY259" s="449"/>
      <c r="CZ259" s="449"/>
      <c r="DA259" s="449"/>
      <c r="DB259" s="449"/>
      <c r="DC259" s="449"/>
      <c r="DD259" s="449"/>
      <c r="DE259" s="449"/>
      <c r="DF259" s="449"/>
      <c r="DG259" s="449"/>
      <c r="DH259" s="449"/>
      <c r="DI259" s="449"/>
      <c r="DJ259" s="449"/>
      <c r="DK259" s="449"/>
      <c r="DL259" s="449"/>
      <c r="DM259" s="338"/>
      <c r="DN259" s="338"/>
      <c r="DO259" s="338"/>
      <c r="DP259" s="338"/>
      <c r="DQ259" s="338"/>
      <c r="DR259" s="338"/>
      <c r="DS259" s="338"/>
      <c r="DT259" s="338"/>
      <c r="DU259" s="338"/>
      <c r="DV259" s="338"/>
      <c r="DW259" s="338"/>
      <c r="DX259" s="338"/>
      <c r="DY259" s="338"/>
      <c r="DZ259" s="338"/>
      <c r="EA259" s="338"/>
      <c r="EB259" s="338"/>
      <c r="EC259" s="338"/>
      <c r="ED259" s="338"/>
      <c r="EE259" s="338"/>
      <c r="EF259" s="338"/>
      <c r="EG259" s="338"/>
      <c r="EH259" s="338"/>
      <c r="EI259" s="338"/>
      <c r="EJ259" s="338"/>
      <c r="EK259" s="338"/>
      <c r="EL259" s="338"/>
      <c r="EM259" s="338"/>
      <c r="EN259" s="338"/>
      <c r="EO259" s="338"/>
      <c r="EP259" s="338"/>
      <c r="EQ259" s="338"/>
      <c r="ER259" s="338"/>
      <c r="ES259" s="338"/>
      <c r="ET259" s="338"/>
      <c r="EU259" s="338"/>
      <c r="EV259" s="338"/>
      <c r="EW259" s="338"/>
      <c r="EX259" s="338"/>
      <c r="EY259" s="338"/>
      <c r="EZ259" s="338"/>
      <c r="FA259" s="338"/>
      <c r="FB259" s="338"/>
      <c r="FC259" s="338"/>
      <c r="FD259" s="338"/>
      <c r="FE259" s="338"/>
      <c r="FF259" s="338"/>
      <c r="FG259" s="338"/>
      <c r="FH259" s="338"/>
      <c r="FI259" s="338"/>
      <c r="FJ259" s="338"/>
      <c r="FK259" s="338"/>
      <c r="FL259" s="338"/>
      <c r="FM259" s="338"/>
      <c r="FN259" s="338"/>
      <c r="FO259" s="338"/>
      <c r="FP259" s="338"/>
      <c r="FQ259" s="338"/>
      <c r="FR259" s="338"/>
      <c r="FS259" s="338"/>
      <c r="FT259" s="338"/>
      <c r="FU259" s="338"/>
      <c r="FV259" s="338"/>
      <c r="FW259" s="338"/>
      <c r="FX259" s="338"/>
      <c r="FY259" s="338"/>
      <c r="FZ259" s="338"/>
      <c r="GA259" s="338"/>
      <c r="GB259" s="338"/>
      <c r="GC259" s="338"/>
      <c r="GD259" s="338"/>
      <c r="GE259" s="338"/>
      <c r="GF259" s="338"/>
      <c r="GG259" s="338"/>
      <c r="GH259" s="338"/>
      <c r="GI259" s="338"/>
      <c r="GJ259" s="338"/>
      <c r="GK259" s="338"/>
      <c r="GL259" s="338"/>
      <c r="GM259" s="338"/>
      <c r="GN259" s="338"/>
      <c r="GO259" s="338"/>
      <c r="GP259" s="338"/>
      <c r="GQ259" s="338"/>
      <c r="GR259" s="338"/>
      <c r="GS259" s="338"/>
      <c r="GT259" s="338"/>
      <c r="GU259" s="338"/>
      <c r="GV259" s="338"/>
      <c r="GW259" s="338"/>
      <c r="GX259" s="338"/>
      <c r="GY259" s="338"/>
      <c r="GZ259" s="338"/>
      <c r="HA259" s="338"/>
      <c r="HB259" s="338"/>
      <c r="HC259" s="338"/>
      <c r="HD259" s="338"/>
      <c r="HE259" s="338"/>
      <c r="HF259" s="338"/>
      <c r="HG259" s="338"/>
      <c r="HH259" s="338"/>
      <c r="HI259" s="338"/>
      <c r="HJ259" s="338"/>
      <c r="HK259" s="338"/>
      <c r="HL259" s="338"/>
      <c r="HM259" s="338"/>
      <c r="HN259" s="338"/>
      <c r="HO259" s="338"/>
      <c r="HP259" s="338"/>
      <c r="HQ259" s="338"/>
      <c r="HR259" s="338"/>
      <c r="HS259" s="338"/>
      <c r="HT259" s="338"/>
      <c r="HU259" s="338"/>
      <c r="HV259" s="338"/>
      <c r="HW259" s="338"/>
      <c r="HX259" s="338"/>
      <c r="HY259" s="338"/>
      <c r="HZ259" s="338"/>
      <c r="IA259" s="338"/>
      <c r="IB259" s="338"/>
      <c r="IC259" s="338"/>
      <c r="ID259" s="338"/>
      <c r="IE259" s="338"/>
      <c r="IF259" s="338"/>
      <c r="IG259" s="338"/>
      <c r="IH259" s="338"/>
      <c r="II259" s="338"/>
      <c r="IJ259" s="338"/>
      <c r="IK259" s="338"/>
      <c r="IL259" s="338"/>
      <c r="IM259" s="338"/>
      <c r="IN259" s="338"/>
      <c r="IO259" s="338"/>
      <c r="IP259" s="338"/>
      <c r="IQ259" s="338"/>
      <c r="IR259" s="338"/>
      <c r="IS259" s="338"/>
      <c r="IT259" s="338"/>
      <c r="IU259" s="338"/>
      <c r="IV259" s="338"/>
      <c r="IW259" s="338"/>
      <c r="IX259" s="338"/>
      <c r="IY259" s="338"/>
      <c r="IZ259" s="338"/>
      <c r="JA259" s="338"/>
      <c r="JB259" s="338"/>
      <c r="JC259" s="338"/>
      <c r="JD259" s="338"/>
      <c r="JE259" s="338"/>
      <c r="JF259" s="338"/>
      <c r="JG259" s="338"/>
      <c r="JH259" s="338"/>
      <c r="JI259" s="338"/>
      <c r="JJ259" s="338"/>
      <c r="JK259" s="338"/>
      <c r="JL259" s="338"/>
      <c r="JM259" s="338"/>
      <c r="JN259" s="338"/>
      <c r="JO259" s="338"/>
      <c r="JP259" s="338"/>
      <c r="JQ259" s="338"/>
      <c r="JR259" s="338"/>
      <c r="JS259" s="338"/>
      <c r="JT259" s="338"/>
      <c r="JU259" s="338"/>
      <c r="JV259" s="338"/>
      <c r="JW259" s="338"/>
      <c r="JX259" s="338"/>
      <c r="JY259" s="338"/>
      <c r="JZ259" s="338"/>
      <c r="KA259" s="338"/>
      <c r="KB259" s="338"/>
      <c r="KC259" s="338"/>
      <c r="KD259" s="338"/>
      <c r="KE259" s="338"/>
      <c r="KF259" s="338"/>
      <c r="KG259" s="338"/>
      <c r="KH259" s="338"/>
      <c r="KI259" s="338"/>
      <c r="KJ259" s="338"/>
      <c r="KK259" s="338"/>
      <c r="KL259" s="338"/>
      <c r="KM259" s="338"/>
      <c r="KN259" s="338"/>
      <c r="KO259" s="338"/>
      <c r="KP259" s="338"/>
      <c r="KQ259" s="338"/>
      <c r="KR259" s="338"/>
      <c r="KS259" s="338"/>
      <c r="KT259" s="338"/>
      <c r="KU259" s="338"/>
      <c r="KV259" s="338"/>
      <c r="KW259" s="338"/>
      <c r="KX259" s="338"/>
      <c r="KY259" s="338"/>
      <c r="KZ259" s="338"/>
      <c r="LA259" s="338"/>
      <c r="LB259" s="338"/>
      <c r="LC259" s="338"/>
      <c r="LD259" s="338"/>
      <c r="LE259" s="338"/>
      <c r="LF259" s="338"/>
      <c r="LG259" s="338"/>
      <c r="LH259" s="338"/>
      <c r="LI259" s="338"/>
      <c r="LJ259" s="338"/>
      <c r="LK259" s="338"/>
      <c r="LL259" s="338"/>
      <c r="LM259" s="338"/>
      <c r="LN259" s="338"/>
      <c r="LO259" s="338"/>
      <c r="LP259" s="338"/>
      <c r="LQ259" s="338"/>
      <c r="LS259" s="338"/>
      <c r="LT259" s="338"/>
      <c r="LU259" s="338"/>
      <c r="LV259" s="338"/>
      <c r="LW259" s="338"/>
      <c r="LX259" s="338"/>
      <c r="LY259" s="338"/>
      <c r="LZ259" s="338"/>
      <c r="MA259" s="338"/>
      <c r="MB259" s="338"/>
      <c r="MC259" s="338"/>
      <c r="MD259" s="338"/>
      <c r="ME259" s="338"/>
      <c r="MF259" s="338"/>
      <c r="MG259" s="338"/>
      <c r="MH259" s="338"/>
      <c r="MI259" s="338"/>
      <c r="MJ259" s="338"/>
      <c r="MK259" s="338"/>
    </row>
    <row r="260" spans="1:349" s="339" customFormat="1" ht="25" customHeight="1">
      <c r="A260" s="184">
        <f>COUNTIFS(F260:AX260, D260)</f>
        <v>2</v>
      </c>
      <c r="B260" s="192"/>
      <c r="C260" s="381" t="s">
        <v>670</v>
      </c>
      <c r="D260" s="786" t="s">
        <v>671</v>
      </c>
      <c r="E260" s="335"/>
      <c r="F260" s="331"/>
      <c r="G260" s="331"/>
      <c r="H260" s="331"/>
      <c r="I260" s="334"/>
      <c r="J260" s="819"/>
      <c r="K260" s="923"/>
      <c r="L260" s="335"/>
      <c r="M260" s="331"/>
      <c r="N260" s="331"/>
      <c r="O260" s="311" t="s">
        <v>671</v>
      </c>
      <c r="P260" s="334"/>
      <c r="Q260" s="340"/>
      <c r="R260" s="340"/>
      <c r="S260" s="472" t="s">
        <v>671</v>
      </c>
      <c r="T260" s="331"/>
      <c r="U260" s="334"/>
      <c r="V260" s="340"/>
      <c r="W260" s="335"/>
      <c r="X260" s="340"/>
      <c r="Y260" s="340"/>
      <c r="Z260" s="335"/>
      <c r="AA260" s="331"/>
      <c r="AB260" s="311"/>
      <c r="AC260" s="331"/>
      <c r="AD260" s="334"/>
      <c r="AE260" s="340"/>
      <c r="AF260" s="340"/>
      <c r="AG260" s="472"/>
      <c r="AH260" s="331"/>
      <c r="AI260" s="331"/>
      <c r="AJ260" s="331"/>
      <c r="AK260" s="334"/>
      <c r="AL260" s="340"/>
      <c r="AM260" s="340"/>
      <c r="AN260" s="331"/>
      <c r="AO260" s="331"/>
      <c r="AP260" s="331"/>
      <c r="AQ260" s="331"/>
      <c r="AR260" s="340"/>
      <c r="AS260" s="340"/>
      <c r="AT260" s="340"/>
      <c r="AU260" s="335"/>
      <c r="AV260" s="331"/>
      <c r="AW260" s="334"/>
      <c r="AX260" s="340"/>
      <c r="AY260" s="1115"/>
      <c r="AZ260" s="337"/>
      <c r="BA260" s="337"/>
      <c r="BB260" s="1116"/>
      <c r="BC260" s="340"/>
      <c r="BD260" s="335"/>
      <c r="BE260" s="331"/>
      <c r="BF260" s="334"/>
      <c r="BG260" s="340"/>
      <c r="BH260" s="331"/>
      <c r="BI260" s="335"/>
      <c r="BJ260" s="335"/>
      <c r="BK260" s="331"/>
      <c r="BL260" s="335"/>
      <c r="BM260" s="331"/>
      <c r="BN260" s="331"/>
      <c r="BO260" s="340"/>
      <c r="BP260" s="335"/>
      <c r="BQ260" s="340"/>
      <c r="BR260" s="331"/>
      <c r="BS260" s="331"/>
      <c r="BT260" s="331"/>
      <c r="BU260" s="331"/>
      <c r="BV260" s="340"/>
      <c r="BW260" s="331"/>
      <c r="BX260" s="331"/>
      <c r="BY260" s="331"/>
      <c r="BZ260" s="334"/>
      <c r="CA260" s="340"/>
      <c r="CB260" s="335"/>
      <c r="CC260" s="340"/>
      <c r="CD260" s="331"/>
      <c r="CE260" s="331"/>
      <c r="CF260" s="331"/>
      <c r="CG260" s="337"/>
      <c r="CH260" s="449"/>
      <c r="CI260" s="449"/>
      <c r="CJ260" s="449"/>
      <c r="CK260" s="449"/>
      <c r="CL260" s="449"/>
      <c r="CM260" s="449"/>
      <c r="CN260" s="449"/>
      <c r="CO260" s="449"/>
      <c r="CP260" s="449"/>
      <c r="CQ260" s="449"/>
      <c r="CR260" s="449"/>
      <c r="CS260" s="449"/>
      <c r="CT260" s="449"/>
      <c r="CU260" s="449"/>
      <c r="CV260" s="449"/>
      <c r="CW260" s="449"/>
      <c r="CX260" s="449"/>
      <c r="CY260" s="449"/>
      <c r="CZ260" s="449"/>
      <c r="DA260" s="449"/>
      <c r="DB260" s="449"/>
      <c r="DC260" s="449"/>
      <c r="DD260" s="449"/>
      <c r="DE260" s="449"/>
      <c r="DF260" s="449"/>
      <c r="DG260" s="449"/>
      <c r="DH260" s="449"/>
      <c r="DI260" s="449"/>
      <c r="DJ260" s="449"/>
      <c r="DK260" s="449"/>
      <c r="DL260" s="449"/>
      <c r="DM260" s="338"/>
      <c r="DN260" s="338"/>
      <c r="DO260" s="338"/>
      <c r="DP260" s="338"/>
      <c r="DQ260" s="338"/>
      <c r="DR260" s="338"/>
      <c r="DS260" s="338"/>
      <c r="DT260" s="338"/>
      <c r="DU260" s="338"/>
      <c r="DV260" s="338"/>
      <c r="DW260" s="338"/>
      <c r="DX260" s="338"/>
      <c r="DY260" s="338"/>
      <c r="DZ260" s="338"/>
      <c r="EA260" s="338"/>
      <c r="EB260" s="338"/>
      <c r="EC260" s="338"/>
      <c r="ED260" s="338"/>
      <c r="EE260" s="338"/>
      <c r="EF260" s="338"/>
      <c r="EG260" s="338"/>
      <c r="EH260" s="338"/>
      <c r="EI260" s="338"/>
      <c r="EJ260" s="338"/>
      <c r="EK260" s="338"/>
      <c r="EL260" s="338"/>
      <c r="EM260" s="338"/>
      <c r="EN260" s="338"/>
      <c r="EO260" s="338"/>
      <c r="EP260" s="338"/>
      <c r="EQ260" s="338"/>
      <c r="ER260" s="338"/>
      <c r="ES260" s="338"/>
      <c r="ET260" s="338"/>
      <c r="EU260" s="338"/>
      <c r="EV260" s="338"/>
      <c r="EW260" s="338"/>
      <c r="EX260" s="338"/>
      <c r="EY260" s="338"/>
      <c r="EZ260" s="338"/>
      <c r="FA260" s="338"/>
      <c r="FB260" s="338"/>
      <c r="FC260" s="338"/>
      <c r="FD260" s="338"/>
      <c r="FE260" s="338"/>
      <c r="FF260" s="338"/>
      <c r="FG260" s="338"/>
      <c r="FH260" s="338"/>
      <c r="FI260" s="338"/>
      <c r="FJ260" s="338"/>
      <c r="FK260" s="338"/>
      <c r="FL260" s="338"/>
      <c r="FM260" s="338"/>
      <c r="FN260" s="338"/>
      <c r="FO260" s="338"/>
      <c r="FP260" s="338"/>
      <c r="FQ260" s="338"/>
      <c r="FR260" s="338"/>
      <c r="FS260" s="338"/>
      <c r="FT260" s="338"/>
      <c r="FU260" s="338"/>
      <c r="FV260" s="338"/>
      <c r="FW260" s="338"/>
      <c r="FX260" s="338"/>
      <c r="FY260" s="338"/>
      <c r="FZ260" s="338"/>
      <c r="GA260" s="338"/>
      <c r="GB260" s="338"/>
      <c r="GC260" s="338"/>
      <c r="GD260" s="338"/>
      <c r="GE260" s="338"/>
      <c r="GF260" s="338"/>
      <c r="GG260" s="338"/>
      <c r="GH260" s="338"/>
      <c r="GI260" s="338"/>
      <c r="GJ260" s="338"/>
      <c r="GK260" s="338"/>
      <c r="GL260" s="338"/>
      <c r="GM260" s="338"/>
      <c r="GN260" s="338"/>
      <c r="GO260" s="338"/>
      <c r="GP260" s="338"/>
      <c r="GQ260" s="338"/>
      <c r="GR260" s="338"/>
      <c r="GS260" s="338"/>
      <c r="GT260" s="338"/>
      <c r="GU260" s="338"/>
      <c r="GV260" s="338"/>
      <c r="GW260" s="338"/>
      <c r="GX260" s="338"/>
      <c r="GY260" s="338"/>
      <c r="GZ260" s="338"/>
      <c r="HA260" s="338"/>
      <c r="HB260" s="338"/>
      <c r="HC260" s="338"/>
      <c r="HD260" s="338"/>
      <c r="HE260" s="338"/>
      <c r="HF260" s="338"/>
      <c r="HG260" s="338"/>
      <c r="HH260" s="338"/>
      <c r="HI260" s="338"/>
      <c r="HJ260" s="338"/>
      <c r="HK260" s="338"/>
      <c r="HL260" s="338"/>
      <c r="HM260" s="338"/>
      <c r="HN260" s="338"/>
      <c r="HO260" s="338"/>
      <c r="HP260" s="338"/>
      <c r="HQ260" s="338"/>
      <c r="HR260" s="338"/>
      <c r="HS260" s="338"/>
      <c r="HT260" s="338"/>
      <c r="HU260" s="338"/>
      <c r="HV260" s="338"/>
      <c r="HW260" s="338"/>
      <c r="HX260" s="338"/>
      <c r="HY260" s="338"/>
      <c r="HZ260" s="338"/>
      <c r="IA260" s="338"/>
      <c r="IB260" s="338"/>
      <c r="IC260" s="338"/>
      <c r="ID260" s="338"/>
      <c r="IE260" s="338"/>
      <c r="IF260" s="338"/>
      <c r="IG260" s="338"/>
      <c r="IH260" s="338"/>
      <c r="II260" s="338"/>
      <c r="IJ260" s="338"/>
      <c r="IK260" s="338"/>
      <c r="IL260" s="338"/>
      <c r="IM260" s="338"/>
      <c r="IN260" s="338"/>
      <c r="IO260" s="338"/>
      <c r="IP260" s="338"/>
      <c r="IQ260" s="338"/>
      <c r="IR260" s="338"/>
      <c r="IS260" s="338"/>
      <c r="IT260" s="338"/>
      <c r="IU260" s="338"/>
      <c r="IV260" s="338"/>
      <c r="IW260" s="338"/>
      <c r="IX260" s="338"/>
      <c r="IY260" s="338"/>
      <c r="IZ260" s="338"/>
      <c r="JA260" s="338"/>
      <c r="JB260" s="338"/>
      <c r="JC260" s="338"/>
      <c r="JD260" s="338"/>
      <c r="JE260" s="338"/>
      <c r="JF260" s="338"/>
      <c r="JG260" s="338"/>
      <c r="JH260" s="338"/>
      <c r="JI260" s="338"/>
      <c r="JJ260" s="338"/>
      <c r="JK260" s="338"/>
      <c r="JL260" s="338"/>
      <c r="JM260" s="338"/>
      <c r="JN260" s="338"/>
      <c r="JO260" s="338"/>
      <c r="JP260" s="338"/>
      <c r="JQ260" s="338"/>
      <c r="JR260" s="338"/>
      <c r="JS260" s="338"/>
      <c r="JT260" s="338"/>
      <c r="JU260" s="338"/>
      <c r="JV260" s="338"/>
      <c r="JW260" s="338"/>
      <c r="JX260" s="338"/>
      <c r="JY260" s="338"/>
      <c r="JZ260" s="338"/>
      <c r="KA260" s="338"/>
      <c r="KB260" s="338"/>
      <c r="KC260" s="338"/>
      <c r="KD260" s="338"/>
      <c r="KE260" s="338"/>
      <c r="KF260" s="338"/>
      <c r="KG260" s="338"/>
      <c r="KH260" s="338"/>
      <c r="KI260" s="338"/>
      <c r="KJ260" s="338"/>
      <c r="KK260" s="338"/>
      <c r="KL260" s="338"/>
      <c r="KM260" s="338"/>
      <c r="KN260" s="338"/>
      <c r="KO260" s="338"/>
      <c r="KP260" s="338"/>
      <c r="KQ260" s="338"/>
      <c r="KR260" s="338"/>
      <c r="KS260" s="338"/>
      <c r="KT260" s="338"/>
      <c r="KU260" s="338"/>
      <c r="KV260" s="338"/>
      <c r="KW260" s="338"/>
      <c r="KX260" s="338"/>
      <c r="KY260" s="338"/>
      <c r="KZ260" s="338"/>
      <c r="LA260" s="338"/>
      <c r="LB260" s="338"/>
      <c r="LC260" s="338"/>
      <c r="LD260" s="338"/>
      <c r="LE260" s="338"/>
      <c r="LF260" s="338"/>
      <c r="LG260" s="338"/>
      <c r="LH260" s="338"/>
      <c r="LI260" s="338"/>
      <c r="LJ260" s="338"/>
      <c r="LK260" s="338"/>
      <c r="LL260" s="338"/>
      <c r="LM260" s="338"/>
      <c r="LN260" s="338"/>
      <c r="LO260" s="338"/>
      <c r="LP260" s="338"/>
      <c r="LQ260" s="338"/>
      <c r="LS260" s="338"/>
      <c r="LT260" s="338"/>
      <c r="LU260" s="338"/>
      <c r="LV260" s="338"/>
      <c r="LW260" s="338"/>
      <c r="LX260" s="338"/>
      <c r="LY260" s="338"/>
      <c r="LZ260" s="338"/>
      <c r="MA260" s="338"/>
      <c r="MB260" s="338"/>
      <c r="MC260" s="338"/>
      <c r="MD260" s="338"/>
      <c r="ME260" s="338"/>
      <c r="MF260" s="338"/>
      <c r="MG260" s="338"/>
      <c r="MH260" s="338"/>
      <c r="MI260" s="338"/>
      <c r="MJ260" s="338"/>
      <c r="MK260" s="338"/>
    </row>
    <row r="261" spans="1:349" s="339" customFormat="1" ht="25" customHeight="1">
      <c r="A261" s="184">
        <f>COUNTIFS(F261:AX261, D261)</f>
        <v>2</v>
      </c>
      <c r="B261" s="192"/>
      <c r="C261" s="381" t="s">
        <v>399</v>
      </c>
      <c r="D261" s="786" t="s">
        <v>397</v>
      </c>
      <c r="E261" s="335"/>
      <c r="F261" s="331"/>
      <c r="G261" s="331"/>
      <c r="H261" s="331"/>
      <c r="I261" s="334"/>
      <c r="J261" s="819"/>
      <c r="K261" s="923"/>
      <c r="L261" s="335"/>
      <c r="M261" s="331"/>
      <c r="N261" s="331"/>
      <c r="O261" s="331" t="s">
        <v>397</v>
      </c>
      <c r="P261" s="334"/>
      <c r="Q261" s="340"/>
      <c r="R261" s="340"/>
      <c r="S261" s="335" t="s">
        <v>397</v>
      </c>
      <c r="T261" s="331"/>
      <c r="U261" s="334"/>
      <c r="V261" s="340"/>
      <c r="W261" s="335"/>
      <c r="X261" s="340"/>
      <c r="Y261" s="340"/>
      <c r="Z261" s="335"/>
      <c r="AA261" s="331"/>
      <c r="AB261" s="311"/>
      <c r="AC261" s="331"/>
      <c r="AD261" s="334"/>
      <c r="AE261" s="340"/>
      <c r="AF261" s="340"/>
      <c r="AG261" s="472"/>
      <c r="AH261" s="331"/>
      <c r="AI261" s="331"/>
      <c r="AJ261" s="331"/>
      <c r="AK261" s="334"/>
      <c r="AL261" s="340"/>
      <c r="AM261" s="340"/>
      <c r="AN261" s="331"/>
      <c r="AO261" s="331"/>
      <c r="AP261" s="331"/>
      <c r="AQ261" s="331"/>
      <c r="AR261" s="340"/>
      <c r="AS261" s="340"/>
      <c r="AT261" s="340"/>
      <c r="AU261" s="335"/>
      <c r="AV261" s="331"/>
      <c r="AW261" s="334"/>
      <c r="AX261" s="340"/>
      <c r="AY261" s="1115"/>
      <c r="AZ261" s="337"/>
      <c r="BA261" s="337"/>
      <c r="BB261" s="1116"/>
      <c r="BC261" s="340"/>
      <c r="BD261" s="335"/>
      <c r="BE261" s="331"/>
      <c r="BF261" s="334"/>
      <c r="BG261" s="340"/>
      <c r="BH261" s="331"/>
      <c r="BI261" s="335"/>
      <c r="BJ261" s="335"/>
      <c r="BK261" s="331"/>
      <c r="BL261" s="335"/>
      <c r="BM261" s="331"/>
      <c r="BN261" s="331"/>
      <c r="BO261" s="340"/>
      <c r="BP261" s="335"/>
      <c r="BQ261" s="340"/>
      <c r="BR261" s="331"/>
      <c r="BS261" s="331"/>
      <c r="BT261" s="331"/>
      <c r="BU261" s="331"/>
      <c r="BV261" s="340"/>
      <c r="BW261" s="331"/>
      <c r="BX261" s="331"/>
      <c r="BY261" s="331"/>
      <c r="BZ261" s="334"/>
      <c r="CA261" s="340"/>
      <c r="CB261" s="335"/>
      <c r="CC261" s="340"/>
      <c r="CD261" s="331"/>
      <c r="CE261" s="331"/>
      <c r="CF261" s="331"/>
      <c r="CG261" s="337"/>
      <c r="CH261" s="449"/>
      <c r="CI261" s="449"/>
      <c r="CJ261" s="449"/>
      <c r="CK261" s="449"/>
      <c r="CL261" s="449"/>
      <c r="CM261" s="449"/>
      <c r="CN261" s="449"/>
      <c r="CO261" s="449"/>
      <c r="CP261" s="449"/>
      <c r="CQ261" s="449"/>
      <c r="CR261" s="449"/>
      <c r="CS261" s="449"/>
      <c r="CT261" s="449"/>
      <c r="CU261" s="449"/>
      <c r="CV261" s="449"/>
      <c r="CW261" s="449"/>
      <c r="CX261" s="449"/>
      <c r="CY261" s="449"/>
      <c r="CZ261" s="449"/>
      <c r="DA261" s="449"/>
      <c r="DB261" s="449"/>
      <c r="DC261" s="449"/>
      <c r="DD261" s="449"/>
      <c r="DE261" s="449"/>
      <c r="DF261" s="449"/>
      <c r="DG261" s="449"/>
      <c r="DH261" s="449"/>
      <c r="DI261" s="449"/>
      <c r="DJ261" s="449"/>
      <c r="DK261" s="449"/>
      <c r="DL261" s="449"/>
      <c r="DM261" s="338"/>
      <c r="DN261" s="338"/>
      <c r="DO261" s="338"/>
      <c r="DP261" s="338"/>
      <c r="DQ261" s="338"/>
      <c r="DR261" s="338"/>
      <c r="DS261" s="338"/>
      <c r="DT261" s="338"/>
      <c r="DU261" s="338"/>
      <c r="DV261" s="338"/>
      <c r="DW261" s="338"/>
      <c r="DX261" s="338"/>
      <c r="DY261" s="338"/>
      <c r="DZ261" s="338"/>
      <c r="EA261" s="338"/>
      <c r="EB261" s="338"/>
      <c r="EC261" s="338"/>
      <c r="ED261" s="338"/>
      <c r="EE261" s="338"/>
      <c r="EF261" s="338"/>
      <c r="EG261" s="338"/>
      <c r="EH261" s="338"/>
      <c r="EI261" s="338"/>
      <c r="EJ261" s="338"/>
      <c r="EK261" s="338"/>
      <c r="EL261" s="338"/>
      <c r="EM261" s="338"/>
      <c r="EN261" s="338"/>
      <c r="EO261" s="338"/>
      <c r="EP261" s="338"/>
      <c r="EQ261" s="338"/>
      <c r="ER261" s="338"/>
      <c r="ES261" s="338"/>
      <c r="ET261" s="338"/>
      <c r="EU261" s="338"/>
      <c r="EV261" s="338"/>
      <c r="EW261" s="338"/>
      <c r="EX261" s="338"/>
      <c r="EY261" s="338"/>
      <c r="EZ261" s="338"/>
      <c r="FA261" s="338"/>
      <c r="FB261" s="338"/>
      <c r="FC261" s="338"/>
      <c r="FD261" s="338"/>
      <c r="FE261" s="338"/>
      <c r="FF261" s="338"/>
      <c r="FG261" s="338"/>
      <c r="FH261" s="338"/>
      <c r="FI261" s="338"/>
      <c r="FJ261" s="338"/>
      <c r="FK261" s="338"/>
      <c r="FL261" s="338"/>
      <c r="FM261" s="338"/>
      <c r="FN261" s="338"/>
      <c r="FO261" s="338"/>
      <c r="FP261" s="338"/>
      <c r="FQ261" s="338"/>
      <c r="FR261" s="338"/>
      <c r="FS261" s="338"/>
      <c r="FT261" s="338"/>
      <c r="FU261" s="338"/>
      <c r="FV261" s="338"/>
      <c r="FW261" s="338"/>
      <c r="FX261" s="338"/>
      <c r="FY261" s="338"/>
      <c r="FZ261" s="338"/>
      <c r="GA261" s="338"/>
      <c r="GB261" s="338"/>
      <c r="GC261" s="338"/>
      <c r="GD261" s="338"/>
      <c r="GE261" s="338"/>
      <c r="GF261" s="338"/>
      <c r="GG261" s="338"/>
      <c r="GH261" s="338"/>
      <c r="GI261" s="338"/>
      <c r="GJ261" s="338"/>
      <c r="GK261" s="338"/>
      <c r="GL261" s="338"/>
      <c r="GM261" s="338"/>
      <c r="GN261" s="338"/>
      <c r="GO261" s="338"/>
      <c r="GP261" s="338"/>
      <c r="GQ261" s="338"/>
      <c r="GR261" s="338"/>
      <c r="GS261" s="338"/>
      <c r="GT261" s="338"/>
      <c r="GU261" s="338"/>
      <c r="GV261" s="338"/>
      <c r="GW261" s="338"/>
      <c r="GX261" s="338"/>
      <c r="GY261" s="338"/>
      <c r="GZ261" s="338"/>
      <c r="HA261" s="338"/>
      <c r="HB261" s="338"/>
      <c r="HC261" s="338"/>
      <c r="HD261" s="338"/>
      <c r="HE261" s="338"/>
      <c r="HF261" s="338"/>
      <c r="HG261" s="338"/>
      <c r="HH261" s="338"/>
      <c r="HI261" s="338"/>
      <c r="HJ261" s="338"/>
      <c r="HK261" s="338"/>
      <c r="HL261" s="338"/>
      <c r="HM261" s="338"/>
      <c r="HN261" s="338"/>
      <c r="HO261" s="338"/>
      <c r="HP261" s="338"/>
      <c r="HQ261" s="338"/>
      <c r="HR261" s="338"/>
      <c r="HS261" s="338"/>
      <c r="HT261" s="338"/>
      <c r="HU261" s="338"/>
      <c r="HV261" s="338"/>
      <c r="HW261" s="338"/>
      <c r="HX261" s="338"/>
      <c r="HY261" s="338"/>
      <c r="HZ261" s="338"/>
      <c r="IA261" s="338"/>
      <c r="IB261" s="338"/>
      <c r="IC261" s="338"/>
      <c r="ID261" s="338"/>
      <c r="IE261" s="338"/>
      <c r="IF261" s="338"/>
      <c r="IG261" s="338"/>
      <c r="IH261" s="338"/>
      <c r="II261" s="338"/>
      <c r="IJ261" s="338"/>
      <c r="IK261" s="338"/>
      <c r="IL261" s="338"/>
      <c r="IM261" s="338"/>
      <c r="IN261" s="338"/>
      <c r="IO261" s="338"/>
      <c r="IP261" s="338"/>
      <c r="IQ261" s="338"/>
      <c r="IR261" s="338"/>
      <c r="IS261" s="338"/>
      <c r="IT261" s="338"/>
      <c r="IU261" s="338"/>
      <c r="IV261" s="338"/>
      <c r="IW261" s="338"/>
      <c r="IX261" s="338"/>
      <c r="IY261" s="338"/>
      <c r="IZ261" s="338"/>
      <c r="JA261" s="338"/>
      <c r="JB261" s="338"/>
      <c r="JC261" s="338"/>
      <c r="JD261" s="338"/>
      <c r="JE261" s="338"/>
      <c r="JF261" s="338"/>
      <c r="JG261" s="338"/>
      <c r="JH261" s="338"/>
      <c r="JI261" s="338"/>
      <c r="JJ261" s="338"/>
      <c r="JK261" s="338"/>
      <c r="JL261" s="338"/>
      <c r="JM261" s="338"/>
      <c r="JN261" s="338"/>
      <c r="JO261" s="338"/>
      <c r="JP261" s="338"/>
      <c r="JQ261" s="338"/>
      <c r="JR261" s="338"/>
      <c r="JS261" s="338"/>
      <c r="JT261" s="338"/>
      <c r="JU261" s="338"/>
      <c r="JV261" s="338"/>
      <c r="JW261" s="338"/>
      <c r="JX261" s="338"/>
      <c r="JY261" s="338"/>
      <c r="JZ261" s="338"/>
      <c r="KA261" s="338"/>
      <c r="KB261" s="338"/>
      <c r="KC261" s="338"/>
      <c r="KD261" s="338"/>
      <c r="KE261" s="338"/>
      <c r="KF261" s="338"/>
      <c r="KG261" s="338"/>
      <c r="KH261" s="338"/>
      <c r="KI261" s="338"/>
      <c r="KJ261" s="338"/>
      <c r="KK261" s="338"/>
      <c r="KL261" s="338"/>
      <c r="KM261" s="338"/>
      <c r="KN261" s="338"/>
      <c r="KO261" s="338"/>
      <c r="KP261" s="338"/>
      <c r="KQ261" s="338"/>
      <c r="KR261" s="338"/>
      <c r="KS261" s="338"/>
      <c r="KT261" s="338"/>
      <c r="KU261" s="338"/>
      <c r="KV261" s="338"/>
      <c r="KW261" s="338"/>
      <c r="KX261" s="338"/>
      <c r="KY261" s="338"/>
      <c r="KZ261" s="338"/>
      <c r="LA261" s="338"/>
      <c r="LB261" s="338"/>
      <c r="LC261" s="338"/>
      <c r="LD261" s="338"/>
      <c r="LE261" s="338"/>
      <c r="LF261" s="338"/>
      <c r="LG261" s="338"/>
      <c r="LH261" s="338"/>
      <c r="LI261" s="338"/>
      <c r="LJ261" s="338"/>
      <c r="LK261" s="338"/>
      <c r="LL261" s="338"/>
      <c r="LM261" s="338"/>
      <c r="LN261" s="338"/>
      <c r="LO261" s="338"/>
      <c r="LP261" s="338"/>
      <c r="LQ261" s="338"/>
      <c r="LS261" s="338"/>
      <c r="LT261" s="338"/>
      <c r="LU261" s="338"/>
      <c r="LV261" s="338"/>
      <c r="LW261" s="338"/>
      <c r="LX261" s="338"/>
      <c r="LY261" s="338"/>
      <c r="LZ261" s="338"/>
      <c r="MA261" s="338"/>
      <c r="MB261" s="338"/>
      <c r="MC261" s="338"/>
      <c r="MD261" s="338"/>
      <c r="ME261" s="338"/>
      <c r="MF261" s="338"/>
      <c r="MG261" s="338"/>
      <c r="MH261" s="338"/>
      <c r="MI261" s="338"/>
      <c r="MJ261" s="338"/>
      <c r="MK261" s="338"/>
    </row>
    <row r="262" spans="1:349" s="339" customFormat="1" ht="25" customHeight="1">
      <c r="A262" s="184">
        <f>COUNTIFS(F262:AX262, D262)</f>
        <v>2</v>
      </c>
      <c r="B262" s="192"/>
      <c r="C262" s="381" t="s">
        <v>426</v>
      </c>
      <c r="D262" s="786" t="s">
        <v>427</v>
      </c>
      <c r="E262" s="335"/>
      <c r="F262" s="331"/>
      <c r="G262" s="331"/>
      <c r="H262" s="311" t="s">
        <v>427</v>
      </c>
      <c r="I262" s="363" t="s">
        <v>427</v>
      </c>
      <c r="J262" s="819"/>
      <c r="K262" s="923"/>
      <c r="L262" s="335"/>
      <c r="M262" s="331"/>
      <c r="N262" s="331"/>
      <c r="O262" s="331"/>
      <c r="P262" s="334"/>
      <c r="Q262" s="340"/>
      <c r="R262" s="340"/>
      <c r="S262" s="335"/>
      <c r="T262" s="331"/>
      <c r="U262" s="334"/>
      <c r="V262" s="340"/>
      <c r="W262" s="335"/>
      <c r="X262" s="340"/>
      <c r="Y262" s="340"/>
      <c r="Z262" s="335"/>
      <c r="AA262" s="331"/>
      <c r="AB262" s="331"/>
      <c r="AC262" s="331"/>
      <c r="AD262" s="334"/>
      <c r="AE262" s="340"/>
      <c r="AF262" s="340"/>
      <c r="AG262" s="335"/>
      <c r="AH262" s="331"/>
      <c r="AI262" s="331"/>
      <c r="AJ262" s="331"/>
      <c r="AK262" s="334"/>
      <c r="AL262" s="340"/>
      <c r="AM262" s="340"/>
      <c r="AN262" s="331"/>
      <c r="AO262" s="331"/>
      <c r="AP262" s="331"/>
      <c r="AQ262" s="331"/>
      <c r="AR262" s="340"/>
      <c r="AS262" s="340"/>
      <c r="AT262" s="340"/>
      <c r="AU262" s="335"/>
      <c r="AV262" s="331"/>
      <c r="AW262" s="334"/>
      <c r="AX262" s="340"/>
      <c r="AY262" s="1115"/>
      <c r="AZ262" s="337"/>
      <c r="BA262" s="337"/>
      <c r="BB262" s="1116"/>
      <c r="BC262" s="340"/>
      <c r="BD262" s="335"/>
      <c r="BE262" s="331"/>
      <c r="BF262" s="334"/>
      <c r="BG262" s="340"/>
      <c r="BH262" s="311"/>
      <c r="BI262" s="335"/>
      <c r="BJ262" s="335"/>
      <c r="BK262" s="331"/>
      <c r="BL262" s="335"/>
      <c r="BM262" s="331"/>
      <c r="BN262" s="331"/>
      <c r="BO262" s="340"/>
      <c r="BP262" s="335"/>
      <c r="BQ262" s="340"/>
      <c r="BR262" s="331"/>
      <c r="BS262" s="331"/>
      <c r="BT262" s="331"/>
      <c r="BU262" s="331"/>
      <c r="BV262" s="340"/>
      <c r="BW262" s="331"/>
      <c r="BX262" s="331"/>
      <c r="BY262" s="331"/>
      <c r="BZ262" s="334"/>
      <c r="CA262" s="340"/>
      <c r="CB262" s="335"/>
      <c r="CC262" s="340"/>
      <c r="CD262" s="501"/>
      <c r="CE262" s="501"/>
      <c r="CF262" s="501"/>
      <c r="CG262" s="337"/>
      <c r="CH262" s="449"/>
      <c r="CI262" s="449"/>
      <c r="CJ262" s="449"/>
      <c r="CK262" s="449"/>
      <c r="CL262" s="449"/>
      <c r="CM262" s="449"/>
      <c r="CN262" s="449"/>
      <c r="CO262" s="449"/>
      <c r="CP262" s="449"/>
      <c r="CQ262" s="449"/>
      <c r="CR262" s="449"/>
      <c r="CS262" s="449"/>
      <c r="CT262" s="449"/>
      <c r="CU262" s="449"/>
      <c r="CV262" s="449"/>
      <c r="CW262" s="449"/>
      <c r="CX262" s="449"/>
      <c r="CY262" s="449"/>
      <c r="CZ262" s="449"/>
      <c r="DA262" s="449"/>
      <c r="DB262" s="449"/>
      <c r="DC262" s="449"/>
      <c r="DD262" s="449"/>
      <c r="DE262" s="449"/>
      <c r="DF262" s="449"/>
      <c r="DG262" s="449"/>
      <c r="DH262" s="449"/>
      <c r="DI262" s="449"/>
      <c r="DJ262" s="449"/>
      <c r="DK262" s="449"/>
      <c r="DL262" s="449"/>
      <c r="DM262" s="338"/>
      <c r="DN262" s="338"/>
      <c r="DO262" s="338"/>
      <c r="DP262" s="338"/>
      <c r="DQ262" s="338"/>
      <c r="DR262" s="338"/>
      <c r="DS262" s="338"/>
      <c r="DT262" s="338"/>
      <c r="DU262" s="338"/>
      <c r="DV262" s="338"/>
      <c r="DW262" s="338"/>
      <c r="DX262" s="338"/>
      <c r="DY262" s="338"/>
      <c r="DZ262" s="338"/>
      <c r="EA262" s="338"/>
      <c r="EB262" s="338"/>
      <c r="EC262" s="338"/>
      <c r="ED262" s="338"/>
      <c r="EE262" s="338"/>
      <c r="EF262" s="338"/>
      <c r="EG262" s="338"/>
      <c r="EH262" s="338"/>
      <c r="EI262" s="338"/>
      <c r="EJ262" s="338"/>
      <c r="EK262" s="338"/>
      <c r="EL262" s="338"/>
      <c r="EM262" s="338"/>
      <c r="EN262" s="338"/>
      <c r="EO262" s="338"/>
      <c r="EP262" s="338"/>
      <c r="EQ262" s="338"/>
      <c r="ER262" s="338"/>
      <c r="ES262" s="338"/>
      <c r="ET262" s="338"/>
      <c r="EU262" s="338"/>
      <c r="EV262" s="338"/>
      <c r="EW262" s="338"/>
      <c r="EX262" s="338"/>
      <c r="EY262" s="338"/>
      <c r="EZ262" s="338"/>
      <c r="FA262" s="338"/>
      <c r="FB262" s="338"/>
      <c r="FC262" s="338"/>
      <c r="FD262" s="338"/>
      <c r="FE262" s="338"/>
      <c r="FF262" s="338"/>
      <c r="FG262" s="338"/>
      <c r="FH262" s="338"/>
      <c r="FI262" s="338"/>
      <c r="FJ262" s="338"/>
      <c r="FK262" s="338"/>
      <c r="FL262" s="338"/>
      <c r="FM262" s="338"/>
      <c r="FN262" s="338"/>
      <c r="FO262" s="338"/>
      <c r="FP262" s="338"/>
      <c r="FQ262" s="338"/>
      <c r="FR262" s="338"/>
      <c r="FS262" s="338"/>
      <c r="FT262" s="338"/>
      <c r="FU262" s="338"/>
      <c r="FV262" s="338"/>
      <c r="FW262" s="338"/>
      <c r="FX262" s="338"/>
      <c r="FY262" s="338"/>
      <c r="FZ262" s="338"/>
      <c r="GA262" s="338"/>
      <c r="GB262" s="338"/>
      <c r="GC262" s="338"/>
      <c r="GD262" s="338"/>
      <c r="GE262" s="338"/>
      <c r="GF262" s="338"/>
      <c r="GG262" s="338"/>
      <c r="GH262" s="338"/>
      <c r="GI262" s="338"/>
      <c r="GJ262" s="338"/>
      <c r="GK262" s="338"/>
      <c r="GL262" s="338"/>
      <c r="GM262" s="338"/>
      <c r="GN262" s="338"/>
      <c r="GO262" s="338"/>
      <c r="GP262" s="338"/>
      <c r="GQ262" s="338"/>
      <c r="GR262" s="338"/>
      <c r="GS262" s="338"/>
      <c r="GT262" s="338"/>
      <c r="GU262" s="338"/>
      <c r="GV262" s="338"/>
      <c r="GW262" s="338"/>
      <c r="GX262" s="338"/>
      <c r="GY262" s="338"/>
      <c r="GZ262" s="338"/>
      <c r="HA262" s="338"/>
      <c r="HB262" s="338"/>
      <c r="HC262" s="338"/>
      <c r="HD262" s="338"/>
      <c r="HE262" s="338"/>
      <c r="HF262" s="338"/>
      <c r="HG262" s="338"/>
      <c r="HH262" s="338"/>
      <c r="HI262" s="338"/>
      <c r="HJ262" s="338"/>
      <c r="HK262" s="338"/>
      <c r="HL262" s="338"/>
      <c r="HM262" s="338"/>
      <c r="HN262" s="338"/>
      <c r="HO262" s="338"/>
      <c r="HP262" s="338"/>
      <c r="HQ262" s="338"/>
      <c r="HR262" s="338"/>
      <c r="HS262" s="338"/>
      <c r="HT262" s="338"/>
      <c r="HU262" s="338"/>
      <c r="HV262" s="338"/>
      <c r="HW262" s="338"/>
      <c r="HX262" s="338"/>
      <c r="HY262" s="338"/>
      <c r="HZ262" s="338"/>
      <c r="IA262" s="338"/>
      <c r="IB262" s="338"/>
      <c r="IC262" s="338"/>
      <c r="ID262" s="338"/>
      <c r="IE262" s="338"/>
      <c r="IF262" s="338"/>
      <c r="IG262" s="338"/>
      <c r="IH262" s="338"/>
      <c r="II262" s="338"/>
      <c r="IJ262" s="338"/>
      <c r="IK262" s="338"/>
      <c r="IL262" s="338"/>
      <c r="IM262" s="338"/>
      <c r="IN262" s="338"/>
      <c r="IO262" s="338"/>
      <c r="IP262" s="338"/>
      <c r="IQ262" s="338"/>
      <c r="IR262" s="338"/>
      <c r="IS262" s="338"/>
      <c r="IT262" s="338"/>
      <c r="IU262" s="338"/>
      <c r="IV262" s="338"/>
      <c r="IW262" s="338"/>
      <c r="IX262" s="338"/>
      <c r="IY262" s="338"/>
      <c r="IZ262" s="338"/>
      <c r="JA262" s="338"/>
      <c r="JB262" s="338"/>
      <c r="JC262" s="338"/>
      <c r="JD262" s="338"/>
      <c r="JE262" s="338"/>
      <c r="JF262" s="338"/>
      <c r="JG262" s="338"/>
      <c r="JH262" s="338"/>
      <c r="JI262" s="338"/>
      <c r="JJ262" s="338"/>
      <c r="JK262" s="338"/>
      <c r="JL262" s="338"/>
      <c r="JM262" s="338"/>
      <c r="JN262" s="338"/>
      <c r="JO262" s="338"/>
      <c r="JP262" s="338"/>
      <c r="JQ262" s="338"/>
      <c r="JR262" s="338"/>
      <c r="JS262" s="338"/>
      <c r="JT262" s="338"/>
      <c r="JU262" s="338"/>
      <c r="JV262" s="338"/>
      <c r="JW262" s="338"/>
      <c r="JX262" s="338"/>
      <c r="JY262" s="338"/>
      <c r="JZ262" s="338"/>
      <c r="KA262" s="338"/>
      <c r="KB262" s="338"/>
      <c r="KC262" s="338"/>
      <c r="KD262" s="338"/>
      <c r="KE262" s="338"/>
      <c r="KF262" s="338"/>
      <c r="KG262" s="338"/>
      <c r="KH262" s="338"/>
      <c r="KI262" s="338"/>
      <c r="KJ262" s="338"/>
      <c r="KK262" s="338"/>
      <c r="KL262" s="338"/>
      <c r="KM262" s="338"/>
      <c r="KN262" s="338"/>
      <c r="KO262" s="338"/>
      <c r="KP262" s="338"/>
      <c r="KQ262" s="338"/>
      <c r="KR262" s="338"/>
      <c r="KS262" s="338"/>
      <c r="KT262" s="338"/>
      <c r="KU262" s="338"/>
      <c r="KV262" s="338"/>
      <c r="KW262" s="338"/>
      <c r="KX262" s="338"/>
      <c r="KY262" s="338"/>
      <c r="KZ262" s="338"/>
      <c r="LA262" s="338"/>
      <c r="LB262" s="338"/>
      <c r="LC262" s="338"/>
      <c r="LD262" s="338"/>
      <c r="LE262" s="338"/>
      <c r="LF262" s="338"/>
      <c r="LG262" s="338"/>
      <c r="LH262" s="338"/>
      <c r="LI262" s="338"/>
      <c r="LJ262" s="338"/>
      <c r="LK262" s="338"/>
      <c r="LL262" s="338"/>
      <c r="LM262" s="338"/>
      <c r="LN262" s="338"/>
      <c r="LO262" s="338"/>
      <c r="LP262" s="338"/>
      <c r="LQ262" s="338"/>
      <c r="LS262" s="338"/>
      <c r="LT262" s="338"/>
      <c r="LU262" s="338"/>
      <c r="LV262" s="338"/>
      <c r="LW262" s="338"/>
      <c r="LX262" s="338"/>
      <c r="LY262" s="338"/>
      <c r="LZ262" s="338"/>
      <c r="MA262" s="338"/>
      <c r="MB262" s="338"/>
      <c r="MC262" s="338"/>
      <c r="MD262" s="338"/>
      <c r="ME262" s="338"/>
      <c r="MF262" s="338"/>
      <c r="MG262" s="338"/>
      <c r="MH262" s="338"/>
      <c r="MI262" s="338"/>
      <c r="MJ262" s="338"/>
      <c r="MK262" s="338"/>
    </row>
    <row r="263" spans="1:349" s="339" customFormat="1" ht="25" customHeight="1" thickBot="1">
      <c r="A263" s="184">
        <f>SUM(F263:BF263)</f>
        <v>5</v>
      </c>
      <c r="B263" s="192"/>
      <c r="C263" s="381" t="s">
        <v>48</v>
      </c>
      <c r="D263" s="786" t="s">
        <v>44</v>
      </c>
      <c r="E263" s="335"/>
      <c r="F263" s="331"/>
      <c r="G263" s="331"/>
      <c r="H263" s="331"/>
      <c r="I263" s="334"/>
      <c r="J263" s="819"/>
      <c r="K263" s="923"/>
      <c r="L263" s="335"/>
      <c r="M263" s="331"/>
      <c r="N263" s="331"/>
      <c r="O263" s="331"/>
      <c r="P263" s="334"/>
      <c r="Q263" s="340"/>
      <c r="R263" s="340"/>
      <c r="S263" s="335"/>
      <c r="T263" s="331"/>
      <c r="U263" s="334"/>
      <c r="V263" s="340"/>
      <c r="W263" s="335"/>
      <c r="X263" s="340"/>
      <c r="Y263" s="340"/>
      <c r="Z263" s="335"/>
      <c r="AA263" s="331"/>
      <c r="AB263" s="331"/>
      <c r="AC263" s="331"/>
      <c r="AD263" s="334">
        <v>5</v>
      </c>
      <c r="AE263" s="340"/>
      <c r="AF263" s="340"/>
      <c r="AG263" s="335"/>
      <c r="AH263" s="331"/>
      <c r="AI263" s="331"/>
      <c r="AJ263" s="331"/>
      <c r="AK263" s="334"/>
      <c r="AL263" s="340"/>
      <c r="AM263" s="340"/>
      <c r="AN263" s="331"/>
      <c r="AO263" s="331"/>
      <c r="AP263" s="331"/>
      <c r="AQ263" s="331"/>
      <c r="AR263" s="340"/>
      <c r="AS263" s="340"/>
      <c r="AT263" s="340"/>
      <c r="AU263" s="335"/>
      <c r="AV263" s="331"/>
      <c r="AW263" s="334"/>
      <c r="AX263" s="340"/>
      <c r="AY263" s="1115"/>
      <c r="AZ263" s="337"/>
      <c r="BA263" s="337"/>
      <c r="BB263" s="1116"/>
      <c r="BC263" s="340"/>
      <c r="BD263" s="335"/>
      <c r="BE263" s="331"/>
      <c r="BF263" s="334"/>
      <c r="BG263" s="340"/>
      <c r="BH263" s="331"/>
      <c r="BI263" s="335"/>
      <c r="BJ263" s="335"/>
      <c r="BK263" s="331"/>
      <c r="BL263" s="335"/>
      <c r="BM263" s="331"/>
      <c r="BN263" s="331"/>
      <c r="BO263" s="340"/>
      <c r="BP263" s="335"/>
      <c r="BQ263" s="340"/>
      <c r="BR263" s="331"/>
      <c r="BS263" s="331"/>
      <c r="BT263" s="331"/>
      <c r="BU263" s="331"/>
      <c r="BV263" s="340"/>
      <c r="BW263" s="331"/>
      <c r="BX263" s="331"/>
      <c r="BY263" s="331"/>
      <c r="BZ263" s="334"/>
      <c r="CA263" s="340"/>
      <c r="CB263" s="335"/>
      <c r="CC263" s="340"/>
      <c r="CD263" s="331"/>
      <c r="CE263" s="331"/>
      <c r="CF263" s="331"/>
      <c r="CG263" s="337"/>
      <c r="CH263" s="449"/>
      <c r="CI263" s="449"/>
      <c r="CJ263" s="449"/>
      <c r="CK263" s="449"/>
      <c r="CL263" s="449"/>
      <c r="CM263" s="449"/>
      <c r="CN263" s="449"/>
      <c r="CO263" s="449"/>
      <c r="CP263" s="449"/>
      <c r="CQ263" s="449"/>
      <c r="CR263" s="449"/>
      <c r="CS263" s="449"/>
      <c r="CT263" s="449"/>
      <c r="CU263" s="449"/>
      <c r="CV263" s="449"/>
      <c r="CW263" s="449"/>
      <c r="CX263" s="449"/>
      <c r="CY263" s="449"/>
      <c r="CZ263" s="449"/>
      <c r="DA263" s="449"/>
      <c r="DB263" s="449"/>
      <c r="DC263" s="449"/>
      <c r="DD263" s="449"/>
      <c r="DE263" s="449"/>
      <c r="DF263" s="449"/>
      <c r="DG263" s="449"/>
      <c r="DH263" s="449"/>
      <c r="DI263" s="449"/>
      <c r="DJ263" s="449"/>
      <c r="DK263" s="449"/>
      <c r="DL263" s="449"/>
      <c r="DM263" s="338"/>
      <c r="DN263" s="338"/>
      <c r="DO263" s="338"/>
      <c r="DP263" s="338"/>
      <c r="DQ263" s="338"/>
      <c r="DR263" s="338"/>
      <c r="DS263" s="338"/>
      <c r="DT263" s="338"/>
      <c r="DU263" s="338"/>
      <c r="DV263" s="338"/>
      <c r="DW263" s="338"/>
      <c r="DX263" s="338"/>
      <c r="DY263" s="338"/>
      <c r="DZ263" s="338"/>
      <c r="EA263" s="338"/>
      <c r="EB263" s="338"/>
      <c r="EC263" s="338"/>
      <c r="ED263" s="338"/>
      <c r="EE263" s="338"/>
      <c r="EF263" s="338"/>
      <c r="EG263" s="338"/>
      <c r="EH263" s="338"/>
      <c r="EI263" s="338"/>
      <c r="EJ263" s="338"/>
      <c r="EK263" s="338"/>
      <c r="EL263" s="338"/>
      <c r="EM263" s="338"/>
      <c r="EN263" s="338"/>
      <c r="EO263" s="338"/>
      <c r="EP263" s="338"/>
      <c r="EQ263" s="338"/>
      <c r="ER263" s="338"/>
      <c r="ES263" s="338"/>
      <c r="ET263" s="338"/>
      <c r="EU263" s="338"/>
      <c r="EV263" s="338"/>
      <c r="EW263" s="338"/>
      <c r="EX263" s="338"/>
      <c r="EY263" s="338"/>
      <c r="EZ263" s="338"/>
      <c r="FA263" s="338"/>
      <c r="FB263" s="338"/>
      <c r="FC263" s="338"/>
      <c r="FD263" s="338"/>
      <c r="FE263" s="338"/>
      <c r="FF263" s="338"/>
      <c r="FG263" s="338"/>
      <c r="FH263" s="338"/>
      <c r="FI263" s="338"/>
      <c r="FJ263" s="338"/>
      <c r="FK263" s="338"/>
      <c r="FL263" s="338"/>
      <c r="FM263" s="338"/>
      <c r="FN263" s="338"/>
      <c r="FO263" s="338"/>
      <c r="FP263" s="338"/>
      <c r="FQ263" s="338"/>
      <c r="FR263" s="338"/>
      <c r="FS263" s="338"/>
      <c r="FT263" s="338"/>
      <c r="FU263" s="338"/>
      <c r="FV263" s="338"/>
      <c r="FW263" s="338"/>
      <c r="FX263" s="338"/>
      <c r="FY263" s="338"/>
      <c r="FZ263" s="338"/>
      <c r="GA263" s="338"/>
      <c r="GB263" s="338"/>
      <c r="GC263" s="338"/>
      <c r="GD263" s="338"/>
      <c r="GE263" s="338"/>
      <c r="GF263" s="338"/>
      <c r="GG263" s="338"/>
      <c r="GH263" s="338"/>
      <c r="GI263" s="338"/>
      <c r="GJ263" s="338"/>
      <c r="GK263" s="338"/>
      <c r="GL263" s="338"/>
      <c r="GM263" s="338"/>
      <c r="GN263" s="338"/>
      <c r="GO263" s="338"/>
      <c r="GP263" s="338"/>
      <c r="GQ263" s="338"/>
      <c r="GR263" s="338"/>
      <c r="GS263" s="338"/>
      <c r="GT263" s="338"/>
      <c r="GU263" s="338"/>
      <c r="GV263" s="338"/>
      <c r="GW263" s="338"/>
      <c r="GX263" s="338"/>
      <c r="GY263" s="338"/>
      <c r="GZ263" s="338"/>
      <c r="HA263" s="338"/>
      <c r="HB263" s="338"/>
      <c r="HC263" s="338"/>
      <c r="HD263" s="338"/>
      <c r="HE263" s="338"/>
      <c r="HF263" s="338"/>
      <c r="HG263" s="338"/>
      <c r="HH263" s="338"/>
      <c r="HI263" s="338"/>
      <c r="HJ263" s="338"/>
      <c r="HK263" s="338"/>
      <c r="HL263" s="338"/>
      <c r="HM263" s="338"/>
      <c r="HN263" s="338"/>
      <c r="HO263" s="338"/>
      <c r="HP263" s="338"/>
      <c r="HQ263" s="338"/>
      <c r="HR263" s="338"/>
      <c r="HS263" s="338"/>
      <c r="HT263" s="338"/>
      <c r="HU263" s="338"/>
      <c r="HV263" s="338"/>
      <c r="HW263" s="338"/>
      <c r="HX263" s="338"/>
      <c r="HY263" s="338"/>
      <c r="HZ263" s="338"/>
      <c r="IA263" s="338"/>
      <c r="IB263" s="338"/>
      <c r="IC263" s="338"/>
      <c r="ID263" s="338"/>
      <c r="IE263" s="338"/>
      <c r="IF263" s="338"/>
      <c r="IG263" s="338"/>
      <c r="IH263" s="338"/>
      <c r="II263" s="338"/>
      <c r="IJ263" s="338"/>
      <c r="IK263" s="338"/>
      <c r="IL263" s="338"/>
      <c r="IM263" s="338"/>
      <c r="IN263" s="338"/>
      <c r="IO263" s="338"/>
      <c r="IP263" s="338"/>
      <c r="IQ263" s="338"/>
      <c r="IR263" s="338"/>
      <c r="IS263" s="338"/>
      <c r="IT263" s="338"/>
      <c r="IU263" s="338"/>
      <c r="IV263" s="338"/>
      <c r="IW263" s="338"/>
      <c r="IX263" s="338"/>
      <c r="IY263" s="338"/>
      <c r="IZ263" s="338"/>
      <c r="JA263" s="338"/>
      <c r="JB263" s="338"/>
      <c r="JC263" s="338"/>
      <c r="JD263" s="338"/>
      <c r="JE263" s="338"/>
      <c r="JF263" s="338"/>
      <c r="JG263" s="338"/>
      <c r="JH263" s="338"/>
      <c r="JI263" s="338"/>
      <c r="JJ263" s="338"/>
      <c r="JK263" s="338"/>
      <c r="JL263" s="338"/>
      <c r="JM263" s="338"/>
      <c r="JN263" s="338"/>
      <c r="JO263" s="338"/>
      <c r="JP263" s="338"/>
      <c r="JQ263" s="338"/>
      <c r="JR263" s="338"/>
      <c r="JS263" s="338"/>
      <c r="JT263" s="338"/>
      <c r="JU263" s="338"/>
      <c r="JV263" s="338"/>
      <c r="JW263" s="338"/>
      <c r="JX263" s="338"/>
      <c r="JY263" s="338"/>
      <c r="JZ263" s="338"/>
      <c r="KA263" s="338"/>
      <c r="KB263" s="338"/>
      <c r="KC263" s="338"/>
      <c r="KD263" s="338"/>
      <c r="KE263" s="338"/>
      <c r="KF263" s="338"/>
      <c r="KG263" s="338"/>
      <c r="KH263" s="338"/>
      <c r="KI263" s="338"/>
      <c r="KJ263" s="338"/>
      <c r="KK263" s="338"/>
      <c r="KL263" s="338"/>
      <c r="KM263" s="338"/>
      <c r="KN263" s="338"/>
      <c r="KO263" s="338"/>
      <c r="KP263" s="338"/>
      <c r="KQ263" s="338"/>
      <c r="KR263" s="338"/>
      <c r="KS263" s="338"/>
      <c r="KT263" s="338"/>
      <c r="KU263" s="338"/>
      <c r="KV263" s="338"/>
      <c r="KW263" s="338"/>
      <c r="KX263" s="338"/>
      <c r="KY263" s="338"/>
      <c r="KZ263" s="338"/>
      <c r="LA263" s="338"/>
      <c r="LB263" s="338"/>
      <c r="LC263" s="338"/>
      <c r="LD263" s="338"/>
      <c r="LE263" s="338"/>
      <c r="LF263" s="338"/>
      <c r="LG263" s="338"/>
      <c r="LH263" s="338"/>
      <c r="LI263" s="338"/>
      <c r="LJ263" s="338"/>
      <c r="LK263" s="338"/>
      <c r="LL263" s="338"/>
      <c r="LM263" s="338"/>
      <c r="LN263" s="338"/>
      <c r="LO263" s="338"/>
      <c r="LP263" s="338"/>
      <c r="LQ263" s="338"/>
      <c r="LS263" s="338"/>
      <c r="LT263" s="338"/>
      <c r="LU263" s="338"/>
      <c r="LV263" s="338"/>
      <c r="LW263" s="338"/>
      <c r="LX263" s="338"/>
      <c r="LY263" s="338"/>
      <c r="LZ263" s="338"/>
      <c r="MA263" s="338"/>
      <c r="MB263" s="338"/>
      <c r="MC263" s="338"/>
      <c r="MD263" s="338"/>
      <c r="ME263" s="338"/>
      <c r="MF263" s="338"/>
      <c r="MG263" s="338"/>
      <c r="MH263" s="338"/>
      <c r="MI263" s="338"/>
      <c r="MJ263" s="338"/>
      <c r="MK263" s="338"/>
    </row>
    <row r="264" spans="1:349" s="48" customFormat="1" ht="25" customHeight="1" thickBot="1">
      <c r="A264" s="604">
        <f>SUM(A221:A263)</f>
        <v>98</v>
      </c>
      <c r="B264" s="283" t="s">
        <v>56</v>
      </c>
      <c r="C264" s="284"/>
      <c r="D264" s="783"/>
      <c r="E264" s="198"/>
      <c r="F264" s="175"/>
      <c r="G264" s="175"/>
      <c r="H264" s="175"/>
      <c r="I264" s="199"/>
      <c r="J264" s="815"/>
      <c r="K264" s="921"/>
      <c r="L264" s="198"/>
      <c r="M264" s="175"/>
      <c r="N264" s="175"/>
      <c r="O264" s="175"/>
      <c r="P264" s="199"/>
      <c r="Q264" s="211"/>
      <c r="R264" s="211"/>
      <c r="S264" s="198"/>
      <c r="T264" s="175"/>
      <c r="U264" s="199"/>
      <c r="V264" s="211"/>
      <c r="W264" s="198"/>
      <c r="X264" s="211"/>
      <c r="Y264" s="211"/>
      <c r="Z264" s="198"/>
      <c r="AA264" s="175"/>
      <c r="AB264" s="175"/>
      <c r="AC264" s="175"/>
      <c r="AD264" s="199"/>
      <c r="AE264" s="211"/>
      <c r="AF264" s="211"/>
      <c r="AG264" s="198"/>
      <c r="AH264" s="175"/>
      <c r="AI264" s="175"/>
      <c r="AJ264" s="175"/>
      <c r="AK264" s="199"/>
      <c r="AL264" s="211"/>
      <c r="AM264" s="211"/>
      <c r="AN264" s="175"/>
      <c r="AO264" s="175"/>
      <c r="AP264" s="175"/>
      <c r="AQ264" s="175"/>
      <c r="AR264" s="211"/>
      <c r="AS264" s="211"/>
      <c r="AT264" s="211"/>
      <c r="AU264" s="198"/>
      <c r="AV264" s="175"/>
      <c r="AW264" s="199"/>
      <c r="AX264" s="211"/>
      <c r="AY264" s="1111"/>
      <c r="AZ264" s="212"/>
      <c r="BA264" s="212"/>
      <c r="BB264" s="1112"/>
      <c r="BC264" s="211"/>
      <c r="BD264" s="198"/>
      <c r="BE264" s="175"/>
      <c r="BF264" s="199"/>
      <c r="BG264" s="211"/>
      <c r="BH264" s="175"/>
      <c r="BI264" s="198"/>
      <c r="BJ264" s="198"/>
      <c r="BK264" s="175"/>
      <c r="BL264" s="198"/>
      <c r="BM264" s="175"/>
      <c r="BN264" s="175"/>
      <c r="BO264" s="211"/>
      <c r="BP264" s="198"/>
      <c r="BQ264" s="211"/>
      <c r="BR264" s="175"/>
      <c r="BS264" s="175"/>
      <c r="BT264" s="175"/>
      <c r="BU264" s="175"/>
      <c r="BV264" s="211"/>
      <c r="BW264" s="331"/>
      <c r="BX264" s="198"/>
      <c r="BY264" s="175"/>
      <c r="BZ264" s="199"/>
      <c r="CA264" s="211"/>
      <c r="CB264" s="198"/>
      <c r="CC264" s="211"/>
      <c r="CD264" s="175"/>
      <c r="CE264" s="175"/>
      <c r="CF264" s="175"/>
      <c r="CG264" s="212"/>
      <c r="CH264" s="444"/>
      <c r="CI264" s="444"/>
      <c r="CJ264" s="444"/>
      <c r="CK264" s="444"/>
      <c r="CL264" s="444"/>
      <c r="CM264" s="444"/>
      <c r="CN264" s="444"/>
      <c r="CO264" s="444"/>
      <c r="CP264" s="444"/>
      <c r="CQ264" s="444"/>
      <c r="CR264" s="444"/>
      <c r="CS264" s="444"/>
      <c r="CT264" s="444"/>
      <c r="CU264" s="444"/>
      <c r="CV264" s="444"/>
      <c r="CW264" s="444"/>
      <c r="CX264" s="444"/>
      <c r="CY264" s="444"/>
      <c r="CZ264" s="444"/>
      <c r="DA264" s="444"/>
      <c r="DB264" s="444"/>
      <c r="DC264" s="444"/>
      <c r="DD264" s="444"/>
      <c r="DE264" s="444"/>
      <c r="DF264" s="444"/>
      <c r="DG264" s="444"/>
      <c r="DH264" s="444"/>
      <c r="DI264" s="444"/>
      <c r="DJ264" s="444"/>
      <c r="DK264" s="444"/>
      <c r="DL264" s="444"/>
      <c r="DM264" s="47"/>
      <c r="DN264" s="47"/>
      <c r="DO264" s="47"/>
      <c r="DP264" s="47"/>
      <c r="DQ264" s="47"/>
      <c r="DR264" s="47"/>
      <c r="DS264" s="47"/>
      <c r="DT264" s="47"/>
      <c r="DU264" s="47"/>
      <c r="DV264" s="47"/>
      <c r="DW264" s="47"/>
      <c r="DX264" s="47"/>
      <c r="DY264" s="47"/>
      <c r="DZ264" s="47"/>
      <c r="EA264" s="47"/>
      <c r="EB264" s="47"/>
      <c r="EC264" s="47"/>
      <c r="ED264" s="47"/>
      <c r="EE264" s="47"/>
      <c r="EF264" s="47"/>
      <c r="EG264" s="47"/>
      <c r="EH264" s="47"/>
      <c r="EI264" s="47"/>
      <c r="EJ264" s="47"/>
      <c r="EK264" s="47"/>
      <c r="EL264" s="47"/>
      <c r="EM264" s="47"/>
      <c r="EN264" s="47"/>
      <c r="EO264" s="47"/>
      <c r="EP264" s="47"/>
      <c r="EQ264" s="47"/>
      <c r="ER264" s="47"/>
      <c r="ES264" s="47"/>
      <c r="ET264" s="47"/>
      <c r="EU264" s="47"/>
      <c r="EV264" s="47"/>
      <c r="EW264" s="47"/>
      <c r="EX264" s="47"/>
      <c r="EY264" s="47"/>
      <c r="EZ264" s="47"/>
      <c r="FA264" s="47"/>
      <c r="FB264" s="47"/>
      <c r="FC264" s="47"/>
      <c r="FD264" s="47"/>
      <c r="FE264" s="47"/>
      <c r="FF264" s="47"/>
      <c r="FG264" s="47"/>
      <c r="FH264" s="47"/>
      <c r="FI264" s="47"/>
      <c r="FJ264" s="47"/>
      <c r="FK264" s="47"/>
      <c r="FL264" s="47"/>
      <c r="FM264" s="47"/>
      <c r="FN264" s="47"/>
      <c r="FO264" s="47"/>
      <c r="FP264" s="47"/>
      <c r="FQ264" s="47"/>
      <c r="FR264" s="47"/>
      <c r="FS264" s="47"/>
      <c r="FT264" s="47"/>
      <c r="FU264" s="47"/>
      <c r="FV264" s="47"/>
      <c r="FW264" s="47"/>
      <c r="FX264" s="47"/>
      <c r="FY264" s="47"/>
      <c r="FZ264" s="47"/>
      <c r="GA264" s="47"/>
      <c r="GB264" s="47"/>
      <c r="GC264" s="47"/>
      <c r="GD264" s="47"/>
      <c r="GE264" s="47"/>
      <c r="GF264" s="47"/>
      <c r="GG264" s="47"/>
      <c r="GH264" s="47"/>
      <c r="GI264" s="47"/>
      <c r="GJ264" s="47"/>
      <c r="GK264" s="47"/>
      <c r="GL264" s="47"/>
      <c r="GM264" s="47"/>
      <c r="GN264" s="47"/>
      <c r="GO264" s="47"/>
      <c r="GP264" s="47"/>
      <c r="GQ264" s="47"/>
      <c r="GR264" s="47"/>
      <c r="GS264" s="47"/>
      <c r="GT264" s="47"/>
      <c r="GU264" s="47"/>
      <c r="GV264" s="47"/>
      <c r="GW264" s="47"/>
      <c r="GX264" s="47"/>
      <c r="GY264" s="47"/>
      <c r="GZ264" s="47"/>
      <c r="HA264" s="47"/>
      <c r="HB264" s="47"/>
      <c r="HC264" s="47"/>
      <c r="HD264" s="47"/>
      <c r="HE264" s="47"/>
      <c r="HF264" s="47"/>
      <c r="HG264" s="47"/>
      <c r="HH264" s="47"/>
      <c r="HI264" s="47"/>
      <c r="HJ264" s="47"/>
      <c r="HK264" s="47"/>
      <c r="HL264" s="47"/>
      <c r="HM264" s="47"/>
      <c r="HN264" s="47"/>
      <c r="HO264" s="47"/>
      <c r="HP264" s="47"/>
      <c r="HQ264" s="47"/>
      <c r="HR264" s="47"/>
      <c r="HS264" s="47"/>
      <c r="HT264" s="47"/>
      <c r="HU264" s="47"/>
      <c r="HV264" s="47"/>
      <c r="HW264" s="47"/>
      <c r="HX264" s="47"/>
      <c r="HY264" s="47"/>
      <c r="HZ264" s="47"/>
      <c r="IA264" s="47"/>
      <c r="IB264" s="47"/>
      <c r="IC264" s="47"/>
      <c r="ID264" s="47"/>
      <c r="IE264" s="47"/>
      <c r="IF264" s="47"/>
      <c r="IG264" s="47"/>
      <c r="IH264" s="47"/>
      <c r="II264" s="47"/>
      <c r="IJ264" s="47"/>
      <c r="IK264" s="47"/>
      <c r="IL264" s="47"/>
      <c r="IM264" s="47"/>
      <c r="IN264" s="47"/>
      <c r="IO264" s="47"/>
      <c r="IP264" s="47"/>
      <c r="IQ264" s="47"/>
      <c r="IR264" s="47"/>
      <c r="IS264" s="47"/>
      <c r="IT264" s="47"/>
      <c r="IU264" s="47"/>
      <c r="IV264" s="47"/>
      <c r="IW264" s="47"/>
      <c r="IX264" s="47"/>
      <c r="IY264" s="47"/>
      <c r="IZ264" s="47"/>
      <c r="JA264" s="47"/>
      <c r="JB264" s="47"/>
      <c r="JC264" s="47"/>
      <c r="JD264" s="47"/>
      <c r="JE264" s="47"/>
      <c r="JF264" s="47"/>
      <c r="JG264" s="47"/>
      <c r="JH264" s="47"/>
      <c r="JI264" s="47"/>
      <c r="JJ264" s="47"/>
      <c r="JK264" s="47"/>
      <c r="JL264" s="47"/>
      <c r="JM264" s="47"/>
      <c r="JN264" s="47"/>
      <c r="JO264" s="47"/>
      <c r="JP264" s="47"/>
      <c r="JQ264" s="47"/>
      <c r="JR264" s="47"/>
      <c r="JS264" s="47"/>
      <c r="JT264" s="47"/>
      <c r="JU264" s="47"/>
      <c r="JV264" s="47"/>
      <c r="JW264" s="47"/>
      <c r="JX264" s="47"/>
      <c r="JY264" s="47"/>
      <c r="JZ264" s="47"/>
      <c r="KA264" s="47"/>
      <c r="KB264" s="47"/>
      <c r="KC264" s="47"/>
      <c r="KD264" s="47"/>
      <c r="KE264" s="47"/>
      <c r="KF264" s="47"/>
      <c r="KG264" s="47"/>
      <c r="KH264" s="47"/>
      <c r="KI264" s="47"/>
      <c r="KJ264" s="47"/>
      <c r="KK264" s="47"/>
      <c r="KL264" s="47"/>
      <c r="KM264" s="47"/>
      <c r="KN264" s="47"/>
      <c r="KO264" s="47"/>
      <c r="KP264" s="47"/>
      <c r="KQ264" s="47"/>
      <c r="KR264" s="47"/>
      <c r="KS264" s="47"/>
      <c r="KT264" s="47"/>
      <c r="KU264" s="47"/>
      <c r="KV264" s="47"/>
      <c r="KW264" s="47"/>
      <c r="KX264" s="47"/>
      <c r="KY264" s="47"/>
      <c r="KZ264" s="47"/>
      <c r="LA264" s="47"/>
      <c r="LB264" s="47"/>
      <c r="LC264" s="47"/>
      <c r="LD264" s="47"/>
      <c r="LE264" s="47"/>
      <c r="LF264" s="47"/>
      <c r="LG264" s="47"/>
      <c r="LH264" s="47"/>
      <c r="LI264" s="47"/>
      <c r="LJ264" s="47"/>
      <c r="LK264" s="47"/>
      <c r="LL264" s="47"/>
      <c r="LM264" s="47"/>
      <c r="LN264" s="47"/>
      <c r="LO264" s="47"/>
      <c r="LP264" s="47"/>
      <c r="LQ264" s="47"/>
      <c r="LS264" s="47"/>
      <c r="LT264" s="47"/>
      <c r="LU264" s="47"/>
      <c r="LV264" s="47"/>
      <c r="LW264" s="47"/>
      <c r="LX264" s="47"/>
      <c r="LY264" s="47"/>
      <c r="LZ264" s="47"/>
      <c r="MA264" s="47"/>
      <c r="MB264" s="47"/>
      <c r="MC264" s="47"/>
      <c r="MD264" s="47"/>
      <c r="ME264" s="47"/>
      <c r="MF264" s="47"/>
      <c r="MG264" s="47"/>
      <c r="MH264" s="47"/>
      <c r="MI264" s="47"/>
      <c r="MJ264" s="47"/>
      <c r="MK264" s="47"/>
    </row>
    <row r="265" spans="1:349" s="346" customFormat="1" ht="25" customHeight="1" thickBot="1">
      <c r="A265" s="312"/>
      <c r="B265" s="288"/>
      <c r="C265" s="384" t="s">
        <v>84</v>
      </c>
      <c r="D265" s="795"/>
      <c r="E265" s="342"/>
      <c r="F265" s="343"/>
      <c r="G265" s="343"/>
      <c r="H265" s="343"/>
      <c r="I265" s="344"/>
      <c r="J265" s="819"/>
      <c r="K265" s="923"/>
      <c r="L265" s="342"/>
      <c r="M265" s="343"/>
      <c r="N265" s="343"/>
      <c r="O265" s="343"/>
      <c r="P265" s="344"/>
      <c r="Q265" s="340"/>
      <c r="R265" s="340"/>
      <c r="S265" s="342"/>
      <c r="T265" s="343"/>
      <c r="U265" s="344"/>
      <c r="V265" s="340"/>
      <c r="W265" s="342"/>
      <c r="X265" s="340"/>
      <c r="Y265" s="340"/>
      <c r="Z265" s="342"/>
      <c r="AA265" s="343"/>
      <c r="AB265" s="343"/>
      <c r="AC265" s="343"/>
      <c r="AD265" s="344"/>
      <c r="AE265" s="340"/>
      <c r="AF265" s="340"/>
      <c r="AG265" s="342"/>
      <c r="AH265" s="343"/>
      <c r="AI265" s="343"/>
      <c r="AJ265" s="343"/>
      <c r="AK265" s="344"/>
      <c r="AL265" s="340"/>
      <c r="AM265" s="340"/>
      <c r="AN265" s="343"/>
      <c r="AO265" s="343"/>
      <c r="AP265" s="343"/>
      <c r="AQ265" s="343"/>
      <c r="AR265" s="340"/>
      <c r="AS265" s="340"/>
      <c r="AT265" s="340"/>
      <c r="AU265" s="342"/>
      <c r="AV265" s="343"/>
      <c r="AW265" s="344"/>
      <c r="AX265" s="340"/>
      <c r="AY265" s="1115"/>
      <c r="AZ265" s="337"/>
      <c r="BA265" s="337"/>
      <c r="BB265" s="1116"/>
      <c r="BC265" s="341"/>
      <c r="BD265" s="342"/>
      <c r="BE265" s="343"/>
      <c r="BF265" s="344"/>
      <c r="BG265" s="341"/>
      <c r="BH265" s="343"/>
      <c r="BI265" s="342"/>
      <c r="BJ265" s="342"/>
      <c r="BK265" s="343"/>
      <c r="BL265" s="342"/>
      <c r="BM265" s="343"/>
      <c r="BN265" s="343"/>
      <c r="BO265" s="340"/>
      <c r="BP265" s="342"/>
      <c r="BQ265" s="341"/>
      <c r="BR265" s="343"/>
      <c r="BS265" s="343"/>
      <c r="BT265" s="343"/>
      <c r="BU265" s="343"/>
      <c r="BV265" s="341"/>
      <c r="BW265" s="198"/>
      <c r="BX265" s="343"/>
      <c r="BY265" s="343"/>
      <c r="BZ265" s="344"/>
      <c r="CA265" s="341"/>
      <c r="CB265" s="342"/>
      <c r="CC265" s="341"/>
      <c r="CD265" s="343"/>
      <c r="CE265" s="343"/>
      <c r="CF265" s="343"/>
      <c r="CG265" s="337"/>
      <c r="CH265" s="449"/>
      <c r="CI265" s="449"/>
      <c r="CJ265" s="449"/>
      <c r="CK265" s="449"/>
      <c r="CL265" s="449"/>
      <c r="CM265" s="449"/>
      <c r="CN265" s="449"/>
      <c r="CO265" s="449"/>
      <c r="CP265" s="449"/>
      <c r="CQ265" s="449"/>
      <c r="CR265" s="449"/>
      <c r="CS265" s="449"/>
      <c r="CT265" s="449"/>
      <c r="CU265" s="449"/>
      <c r="CV265" s="449"/>
      <c r="CW265" s="449"/>
      <c r="CX265" s="449"/>
      <c r="CY265" s="449"/>
      <c r="CZ265" s="449"/>
      <c r="DA265" s="449"/>
      <c r="DB265" s="449"/>
      <c r="DC265" s="449"/>
      <c r="DD265" s="449"/>
      <c r="DE265" s="449"/>
      <c r="DF265" s="449"/>
      <c r="DG265" s="449"/>
      <c r="DH265" s="449"/>
      <c r="DI265" s="449"/>
      <c r="DJ265" s="449"/>
      <c r="DK265" s="449"/>
      <c r="DL265" s="449"/>
      <c r="DM265" s="345"/>
      <c r="DN265" s="345"/>
      <c r="DO265" s="345"/>
      <c r="DP265" s="345"/>
      <c r="DQ265" s="345"/>
      <c r="DR265" s="345"/>
      <c r="DS265" s="345"/>
      <c r="DT265" s="345"/>
      <c r="DU265" s="345"/>
      <c r="DV265" s="345"/>
      <c r="DW265" s="345"/>
      <c r="DX265" s="345"/>
      <c r="DY265" s="345"/>
      <c r="DZ265" s="345"/>
      <c r="EA265" s="345"/>
      <c r="EB265" s="345"/>
      <c r="EC265" s="345"/>
      <c r="ED265" s="345"/>
      <c r="EE265" s="345"/>
      <c r="EF265" s="345"/>
      <c r="EG265" s="345"/>
      <c r="EH265" s="345"/>
      <c r="EI265" s="345"/>
      <c r="EJ265" s="345"/>
      <c r="EK265" s="345"/>
      <c r="EL265" s="345"/>
      <c r="EM265" s="345"/>
      <c r="EN265" s="345"/>
      <c r="EO265" s="345"/>
      <c r="EP265" s="345"/>
      <c r="EQ265" s="345"/>
      <c r="ER265" s="345"/>
      <c r="ES265" s="345"/>
      <c r="ET265" s="345"/>
      <c r="EU265" s="345"/>
      <c r="EV265" s="345"/>
      <c r="EW265" s="345"/>
      <c r="EX265" s="345"/>
      <c r="EY265" s="345"/>
      <c r="EZ265" s="345"/>
      <c r="FA265" s="345"/>
      <c r="FB265" s="345"/>
      <c r="FC265" s="345"/>
      <c r="FD265" s="345"/>
      <c r="FE265" s="345"/>
      <c r="FF265" s="345"/>
      <c r="FG265" s="345"/>
      <c r="FH265" s="345"/>
      <c r="FI265" s="345"/>
      <c r="FJ265" s="345"/>
      <c r="FK265" s="345"/>
      <c r="FL265" s="345"/>
      <c r="FM265" s="345"/>
      <c r="FN265" s="345"/>
      <c r="FO265" s="345"/>
      <c r="FP265" s="345"/>
      <c r="FQ265" s="345"/>
      <c r="FR265" s="345"/>
      <c r="FS265" s="345"/>
      <c r="FT265" s="345"/>
      <c r="FU265" s="345"/>
      <c r="FV265" s="345"/>
      <c r="FW265" s="345"/>
      <c r="FX265" s="345"/>
      <c r="FY265" s="345"/>
      <c r="FZ265" s="345"/>
      <c r="GA265" s="345"/>
      <c r="GB265" s="345"/>
      <c r="GC265" s="345"/>
      <c r="GD265" s="345"/>
      <c r="GE265" s="345"/>
      <c r="GF265" s="345"/>
      <c r="GG265" s="345"/>
      <c r="GH265" s="345"/>
      <c r="GI265" s="345"/>
      <c r="GJ265" s="345"/>
      <c r="GK265" s="345"/>
      <c r="GL265" s="345"/>
      <c r="GM265" s="345"/>
      <c r="GN265" s="345"/>
      <c r="GO265" s="345"/>
      <c r="GP265" s="345"/>
      <c r="GQ265" s="345"/>
      <c r="GR265" s="345"/>
      <c r="GS265" s="345"/>
      <c r="GT265" s="345"/>
      <c r="GU265" s="345"/>
      <c r="GV265" s="345"/>
      <c r="GW265" s="345"/>
      <c r="GX265" s="345"/>
      <c r="GY265" s="345"/>
      <c r="GZ265" s="345"/>
      <c r="HA265" s="345"/>
      <c r="HB265" s="345"/>
      <c r="HC265" s="345"/>
      <c r="HD265" s="345"/>
      <c r="HE265" s="345"/>
      <c r="HF265" s="345"/>
      <c r="HG265" s="345"/>
      <c r="HH265" s="345"/>
      <c r="HI265" s="345"/>
      <c r="HJ265" s="345"/>
      <c r="HK265" s="345"/>
      <c r="HL265" s="345"/>
      <c r="HM265" s="345"/>
      <c r="HN265" s="345"/>
      <c r="HO265" s="345"/>
      <c r="HP265" s="345"/>
      <c r="HQ265" s="345"/>
      <c r="HR265" s="345"/>
      <c r="HS265" s="345"/>
      <c r="HT265" s="345"/>
      <c r="HU265" s="345"/>
      <c r="HV265" s="345"/>
      <c r="HW265" s="345"/>
      <c r="HX265" s="345"/>
      <c r="HY265" s="345"/>
      <c r="HZ265" s="345"/>
      <c r="IA265" s="345"/>
      <c r="IB265" s="345"/>
      <c r="IC265" s="345"/>
      <c r="ID265" s="345"/>
      <c r="IE265" s="345"/>
      <c r="IF265" s="345"/>
      <c r="IG265" s="345"/>
      <c r="IH265" s="345"/>
      <c r="II265" s="345"/>
      <c r="IJ265" s="345"/>
      <c r="IK265" s="345"/>
      <c r="IL265" s="345"/>
      <c r="IM265" s="345"/>
      <c r="IN265" s="345"/>
      <c r="IO265" s="345"/>
      <c r="IP265" s="345"/>
      <c r="IQ265" s="345"/>
      <c r="IR265" s="345"/>
      <c r="IS265" s="345"/>
      <c r="IT265" s="345"/>
      <c r="IU265" s="345"/>
      <c r="IV265" s="345"/>
      <c r="IW265" s="345"/>
      <c r="IX265" s="345"/>
      <c r="IY265" s="345"/>
      <c r="IZ265" s="345"/>
      <c r="JA265" s="345"/>
      <c r="JB265" s="345"/>
      <c r="JC265" s="345"/>
      <c r="JD265" s="345"/>
      <c r="JE265" s="345"/>
      <c r="JF265" s="345"/>
      <c r="JG265" s="345"/>
      <c r="JH265" s="345"/>
      <c r="JI265" s="345"/>
      <c r="JJ265" s="345"/>
      <c r="JK265" s="345"/>
      <c r="JL265" s="345"/>
      <c r="JM265" s="345"/>
      <c r="JN265" s="345"/>
      <c r="JO265" s="345"/>
      <c r="JP265" s="345"/>
      <c r="JQ265" s="345"/>
      <c r="JR265" s="345"/>
      <c r="JS265" s="345"/>
      <c r="JT265" s="345"/>
      <c r="JU265" s="345"/>
      <c r="JV265" s="345"/>
      <c r="JW265" s="345"/>
      <c r="JX265" s="345"/>
      <c r="JY265" s="345"/>
      <c r="JZ265" s="345"/>
      <c r="KA265" s="345"/>
      <c r="KB265" s="345"/>
      <c r="KC265" s="345"/>
      <c r="KD265" s="345"/>
      <c r="KE265" s="345"/>
      <c r="KF265" s="345"/>
      <c r="KG265" s="345"/>
      <c r="KH265" s="345"/>
      <c r="KI265" s="345"/>
      <c r="KJ265" s="345"/>
      <c r="KK265" s="345"/>
      <c r="KL265" s="345"/>
      <c r="KM265" s="345"/>
      <c r="KN265" s="345"/>
      <c r="KO265" s="345"/>
      <c r="KP265" s="345"/>
      <c r="KQ265" s="345"/>
      <c r="KR265" s="345"/>
      <c r="KS265" s="345"/>
      <c r="KT265" s="345"/>
      <c r="KU265" s="345"/>
      <c r="KV265" s="345"/>
      <c r="KW265" s="345"/>
      <c r="KX265" s="345"/>
      <c r="KY265" s="345"/>
      <c r="KZ265" s="345"/>
      <c r="LA265" s="345"/>
      <c r="LB265" s="345"/>
      <c r="LC265" s="345"/>
      <c r="LD265" s="345"/>
      <c r="LE265" s="345"/>
      <c r="LF265" s="345"/>
      <c r="LG265" s="345"/>
      <c r="LH265" s="345"/>
      <c r="LI265" s="345"/>
      <c r="LJ265" s="345"/>
      <c r="LK265" s="345"/>
      <c r="LL265" s="345"/>
      <c r="LM265" s="345"/>
      <c r="LN265" s="345"/>
      <c r="LO265" s="345"/>
      <c r="LP265" s="345"/>
      <c r="LQ265" s="345"/>
      <c r="LS265" s="345"/>
      <c r="LT265" s="345"/>
      <c r="LU265" s="345"/>
      <c r="LV265" s="345"/>
      <c r="LW265" s="345"/>
      <c r="LX265" s="345"/>
      <c r="LY265" s="345"/>
      <c r="LZ265" s="345"/>
      <c r="MA265" s="345"/>
      <c r="MB265" s="345"/>
      <c r="MC265" s="345"/>
      <c r="MD265" s="345"/>
      <c r="ME265" s="345"/>
      <c r="MF265" s="345"/>
      <c r="MG265" s="345"/>
      <c r="MH265" s="345"/>
      <c r="MI265" s="345"/>
      <c r="MJ265" s="345"/>
      <c r="MK265" s="345"/>
    </row>
    <row r="266" spans="1:349" s="339" customFormat="1" ht="25" customHeight="1">
      <c r="A266" s="184">
        <f t="shared" ref="A266:A272" si="12">COUNTIFS(E266:AX266, D266)</f>
        <v>1</v>
      </c>
      <c r="B266" s="192"/>
      <c r="C266" s="381" t="s">
        <v>291</v>
      </c>
      <c r="D266" s="786" t="s">
        <v>98</v>
      </c>
      <c r="E266" s="335"/>
      <c r="F266" s="331"/>
      <c r="G266" s="331"/>
      <c r="H266" s="331"/>
      <c r="I266" s="334"/>
      <c r="J266" s="819"/>
      <c r="K266" s="923"/>
      <c r="L266" s="335"/>
      <c r="M266" s="331"/>
      <c r="N266" s="331"/>
      <c r="O266" s="331"/>
      <c r="P266" s="334"/>
      <c r="Q266" s="340"/>
      <c r="R266" s="340"/>
      <c r="S266" s="335"/>
      <c r="T266" s="331"/>
      <c r="U266" s="334"/>
      <c r="V266" s="340"/>
      <c r="W266" s="335"/>
      <c r="X266" s="340"/>
      <c r="Y266" s="340"/>
      <c r="Z266" s="335"/>
      <c r="AA266" s="331"/>
      <c r="AB266" s="331"/>
      <c r="AC266" s="331"/>
      <c r="AD266" s="334"/>
      <c r="AE266" s="340"/>
      <c r="AF266" s="340"/>
      <c r="AG266" s="335"/>
      <c r="AH266" s="331"/>
      <c r="AI266" s="331"/>
      <c r="AJ266" s="331"/>
      <c r="AK266" s="334"/>
      <c r="AL266" s="340"/>
      <c r="AM266" s="340"/>
      <c r="AN266" s="331"/>
      <c r="AO266" s="331"/>
      <c r="AP266" s="331"/>
      <c r="AQ266" s="331"/>
      <c r="AR266" s="340"/>
      <c r="AS266" s="340"/>
      <c r="AT266" s="340"/>
      <c r="AU266" s="472"/>
      <c r="AV266" s="331"/>
      <c r="AW266" s="363" t="s">
        <v>98</v>
      </c>
      <c r="AX266" s="340"/>
      <c r="AY266" s="1115"/>
      <c r="AZ266" s="337"/>
      <c r="BA266" s="337"/>
      <c r="BB266" s="1116"/>
      <c r="BC266" s="340"/>
      <c r="BD266" s="335"/>
      <c r="BE266" s="331"/>
      <c r="BF266" s="334"/>
      <c r="BG266" s="340"/>
      <c r="BH266" s="331"/>
      <c r="BI266" s="335"/>
      <c r="BJ266" s="335"/>
      <c r="BK266" s="331"/>
      <c r="BL266" s="335"/>
      <c r="BM266" s="331"/>
      <c r="BN266" s="331"/>
      <c r="BO266" s="340"/>
      <c r="BP266" s="335"/>
      <c r="BQ266" s="340"/>
      <c r="BR266" s="331"/>
      <c r="BS266" s="331"/>
      <c r="BT266" s="331"/>
      <c r="BU266" s="331"/>
      <c r="BV266" s="340"/>
      <c r="BW266" s="331"/>
      <c r="BX266" s="331"/>
      <c r="BY266" s="331"/>
      <c r="BZ266" s="334"/>
      <c r="CA266" s="340"/>
      <c r="CB266" s="335"/>
      <c r="CC266" s="340"/>
      <c r="CD266" s="331"/>
      <c r="CE266" s="331"/>
      <c r="CF266" s="331"/>
      <c r="CG266" s="337"/>
      <c r="CH266" s="449"/>
      <c r="CI266" s="449"/>
      <c r="CJ266" s="449"/>
      <c r="CK266" s="449"/>
      <c r="CL266" s="449"/>
      <c r="CM266" s="449"/>
      <c r="CN266" s="449"/>
      <c r="CO266" s="449"/>
      <c r="CP266" s="449"/>
      <c r="CQ266" s="449"/>
      <c r="CR266" s="449"/>
      <c r="CS266" s="449"/>
      <c r="CT266" s="449"/>
      <c r="CU266" s="449"/>
      <c r="CV266" s="449"/>
      <c r="CW266" s="449"/>
      <c r="CX266" s="449"/>
      <c r="CY266" s="449"/>
      <c r="CZ266" s="449"/>
      <c r="DA266" s="449"/>
      <c r="DB266" s="449"/>
      <c r="DC266" s="449"/>
      <c r="DD266" s="449"/>
      <c r="DE266" s="449"/>
      <c r="DF266" s="449"/>
      <c r="DG266" s="449"/>
      <c r="DH266" s="449"/>
      <c r="DI266" s="449"/>
      <c r="DJ266" s="449"/>
      <c r="DK266" s="449"/>
      <c r="DL266" s="449"/>
      <c r="DM266" s="338"/>
      <c r="DN266" s="338"/>
      <c r="DO266" s="338"/>
      <c r="DP266" s="338"/>
      <c r="DQ266" s="338"/>
      <c r="DR266" s="338"/>
      <c r="DS266" s="338"/>
      <c r="DT266" s="338"/>
      <c r="DU266" s="338"/>
      <c r="DV266" s="338"/>
      <c r="DW266" s="338"/>
      <c r="DX266" s="338"/>
      <c r="DY266" s="338"/>
      <c r="DZ266" s="338"/>
      <c r="EA266" s="338"/>
      <c r="EB266" s="338"/>
      <c r="EC266" s="338"/>
      <c r="ED266" s="338"/>
      <c r="EE266" s="338"/>
      <c r="EF266" s="338"/>
      <c r="EG266" s="338"/>
      <c r="EH266" s="338"/>
      <c r="EI266" s="338"/>
      <c r="EJ266" s="338"/>
      <c r="EK266" s="338"/>
      <c r="EL266" s="338"/>
      <c r="EM266" s="338"/>
      <c r="EN266" s="338"/>
      <c r="EO266" s="338"/>
      <c r="EP266" s="338"/>
      <c r="EQ266" s="338"/>
      <c r="ER266" s="338"/>
      <c r="ES266" s="338"/>
      <c r="ET266" s="338"/>
      <c r="EU266" s="338"/>
      <c r="EV266" s="338"/>
      <c r="EW266" s="338"/>
      <c r="EX266" s="338"/>
      <c r="EY266" s="338"/>
      <c r="EZ266" s="338"/>
      <c r="FA266" s="338"/>
      <c r="FB266" s="338"/>
      <c r="FC266" s="338"/>
      <c r="FD266" s="338"/>
      <c r="FE266" s="338"/>
      <c r="FF266" s="338"/>
      <c r="FG266" s="338"/>
      <c r="FH266" s="338"/>
      <c r="FI266" s="338"/>
      <c r="FJ266" s="338"/>
      <c r="FK266" s="338"/>
      <c r="FL266" s="338"/>
      <c r="FM266" s="338"/>
      <c r="FN266" s="338"/>
      <c r="FO266" s="338"/>
      <c r="FP266" s="338"/>
      <c r="FQ266" s="338"/>
      <c r="FR266" s="338"/>
      <c r="FS266" s="338"/>
      <c r="FT266" s="338"/>
      <c r="FU266" s="338"/>
      <c r="FV266" s="338"/>
      <c r="FW266" s="338"/>
      <c r="FX266" s="338"/>
      <c r="FY266" s="338"/>
      <c r="FZ266" s="338"/>
      <c r="GA266" s="338"/>
      <c r="GB266" s="338"/>
      <c r="GC266" s="338"/>
      <c r="GD266" s="338"/>
      <c r="GE266" s="338"/>
      <c r="GF266" s="338"/>
      <c r="GG266" s="338"/>
      <c r="GH266" s="338"/>
      <c r="GI266" s="338"/>
      <c r="GJ266" s="338"/>
      <c r="GK266" s="338"/>
      <c r="GL266" s="338"/>
      <c r="GM266" s="338"/>
      <c r="GN266" s="338"/>
      <c r="GO266" s="338"/>
      <c r="GP266" s="338"/>
      <c r="GQ266" s="338"/>
      <c r="GR266" s="338"/>
      <c r="GS266" s="338"/>
      <c r="GT266" s="338"/>
      <c r="GU266" s="338"/>
      <c r="GV266" s="338"/>
      <c r="GW266" s="338"/>
      <c r="GX266" s="338"/>
      <c r="GY266" s="338"/>
      <c r="GZ266" s="338"/>
      <c r="HA266" s="338"/>
      <c r="HB266" s="338"/>
      <c r="HC266" s="338"/>
      <c r="HD266" s="338"/>
      <c r="HE266" s="338"/>
      <c r="HF266" s="338"/>
      <c r="HG266" s="338"/>
      <c r="HH266" s="338"/>
      <c r="HI266" s="338"/>
      <c r="HJ266" s="338"/>
      <c r="HK266" s="338"/>
      <c r="HL266" s="338"/>
      <c r="HM266" s="338"/>
      <c r="HN266" s="338"/>
      <c r="HO266" s="338"/>
      <c r="HP266" s="338"/>
      <c r="HQ266" s="338"/>
      <c r="HR266" s="338"/>
      <c r="HS266" s="338"/>
      <c r="HT266" s="338"/>
      <c r="HU266" s="338"/>
      <c r="HV266" s="338"/>
      <c r="HW266" s="338"/>
      <c r="HX266" s="338"/>
      <c r="HY266" s="338"/>
      <c r="HZ266" s="338"/>
      <c r="IA266" s="338"/>
      <c r="IB266" s="338"/>
      <c r="IC266" s="338"/>
      <c r="ID266" s="338"/>
      <c r="IE266" s="338"/>
      <c r="IF266" s="338"/>
      <c r="IG266" s="338"/>
      <c r="IH266" s="338"/>
      <c r="II266" s="338"/>
      <c r="IJ266" s="338"/>
      <c r="IK266" s="338"/>
      <c r="IL266" s="338"/>
      <c r="IM266" s="338"/>
      <c r="IN266" s="338"/>
      <c r="IO266" s="338"/>
      <c r="IP266" s="338"/>
      <c r="IQ266" s="338"/>
      <c r="IR266" s="338"/>
      <c r="IS266" s="338"/>
      <c r="IT266" s="338"/>
      <c r="IU266" s="338"/>
      <c r="IV266" s="338"/>
      <c r="IW266" s="338"/>
      <c r="IX266" s="338"/>
      <c r="IY266" s="338"/>
      <c r="IZ266" s="338"/>
      <c r="JA266" s="338"/>
      <c r="JB266" s="338"/>
      <c r="JC266" s="338"/>
      <c r="JD266" s="338"/>
      <c r="JE266" s="338"/>
      <c r="JF266" s="338"/>
      <c r="JG266" s="338"/>
      <c r="JH266" s="338"/>
      <c r="JI266" s="338"/>
      <c r="JJ266" s="338"/>
      <c r="JK266" s="338"/>
      <c r="JL266" s="338"/>
      <c r="JM266" s="338"/>
      <c r="JN266" s="338"/>
      <c r="JO266" s="338"/>
      <c r="JP266" s="338"/>
      <c r="JQ266" s="338"/>
      <c r="JR266" s="338"/>
      <c r="JS266" s="338"/>
      <c r="JT266" s="338"/>
      <c r="JU266" s="338"/>
      <c r="JV266" s="338"/>
      <c r="JW266" s="338"/>
      <c r="JX266" s="338"/>
      <c r="JY266" s="338"/>
      <c r="JZ266" s="338"/>
      <c r="KA266" s="338"/>
      <c r="KB266" s="338"/>
      <c r="KC266" s="338"/>
      <c r="KD266" s="338"/>
      <c r="KE266" s="338"/>
      <c r="KF266" s="338"/>
      <c r="KG266" s="338"/>
      <c r="KH266" s="338"/>
      <c r="KI266" s="338"/>
      <c r="KJ266" s="338"/>
      <c r="KK266" s="338"/>
      <c r="KL266" s="338"/>
      <c r="KM266" s="338"/>
      <c r="KN266" s="338"/>
      <c r="KO266" s="338"/>
      <c r="KP266" s="338"/>
      <c r="KQ266" s="338"/>
      <c r="KR266" s="338"/>
      <c r="KS266" s="338"/>
      <c r="KT266" s="338"/>
      <c r="KU266" s="338"/>
      <c r="KV266" s="338"/>
      <c r="KW266" s="338"/>
      <c r="KX266" s="338"/>
      <c r="KY266" s="338"/>
      <c r="KZ266" s="338"/>
      <c r="LA266" s="338"/>
      <c r="LB266" s="338"/>
      <c r="LC266" s="338"/>
      <c r="LD266" s="338"/>
      <c r="LE266" s="338"/>
      <c r="LF266" s="338"/>
      <c r="LG266" s="338"/>
      <c r="LH266" s="338"/>
      <c r="LI266" s="338"/>
      <c r="LJ266" s="338"/>
      <c r="LK266" s="338"/>
      <c r="LL266" s="338"/>
      <c r="LM266" s="338"/>
      <c r="LN266" s="338"/>
      <c r="LO266" s="338"/>
      <c r="LP266" s="338"/>
      <c r="LQ266" s="338"/>
      <c r="LS266" s="338"/>
      <c r="LT266" s="338"/>
      <c r="LU266" s="338"/>
      <c r="LV266" s="338"/>
      <c r="LW266" s="338"/>
      <c r="LX266" s="338"/>
      <c r="LY266" s="338"/>
      <c r="LZ266" s="338"/>
      <c r="MA266" s="338"/>
      <c r="MB266" s="338"/>
      <c r="MC266" s="338"/>
      <c r="MD266" s="338"/>
      <c r="ME266" s="338"/>
      <c r="MF266" s="338"/>
      <c r="MG266" s="338"/>
      <c r="MH266" s="338"/>
      <c r="MI266" s="338"/>
      <c r="MJ266" s="338"/>
      <c r="MK266" s="338"/>
    </row>
    <row r="267" spans="1:349" s="339" customFormat="1" ht="25" customHeight="1">
      <c r="A267" s="184">
        <f t="shared" si="12"/>
        <v>1</v>
      </c>
      <c r="B267" s="192"/>
      <c r="C267" s="381" t="s">
        <v>553</v>
      </c>
      <c r="D267" s="786" t="s">
        <v>556</v>
      </c>
      <c r="E267" s="335"/>
      <c r="F267" s="331"/>
      <c r="G267" s="331"/>
      <c r="H267" s="331"/>
      <c r="I267" s="334"/>
      <c r="J267" s="819"/>
      <c r="K267" s="923"/>
      <c r="L267" s="335"/>
      <c r="M267" s="331"/>
      <c r="N267" s="331"/>
      <c r="O267" s="331"/>
      <c r="P267" s="334"/>
      <c r="Q267" s="340"/>
      <c r="R267" s="340"/>
      <c r="S267" s="335"/>
      <c r="T267" s="331"/>
      <c r="U267" s="334"/>
      <c r="V267" s="340"/>
      <c r="W267" s="335"/>
      <c r="X267" s="340"/>
      <c r="Y267" s="340"/>
      <c r="Z267" s="335"/>
      <c r="AA267" s="331"/>
      <c r="AB267" s="331"/>
      <c r="AC267" s="331"/>
      <c r="AD267" s="334"/>
      <c r="AE267" s="340"/>
      <c r="AF267" s="340"/>
      <c r="AG267" s="335"/>
      <c r="AH267" s="331"/>
      <c r="AI267" s="331"/>
      <c r="AJ267" s="331"/>
      <c r="AK267" s="334"/>
      <c r="AL267" s="340"/>
      <c r="AM267" s="340"/>
      <c r="AN267" s="331"/>
      <c r="AO267" s="331"/>
      <c r="AP267" s="331"/>
      <c r="AQ267" s="331"/>
      <c r="AR267" s="340"/>
      <c r="AS267" s="340"/>
      <c r="AT267" s="340"/>
      <c r="AU267" s="472" t="s">
        <v>556</v>
      </c>
      <c r="AV267" s="331"/>
      <c r="AW267" s="334"/>
      <c r="AX267" s="340"/>
      <c r="AY267" s="1115"/>
      <c r="AZ267" s="337"/>
      <c r="BA267" s="337"/>
      <c r="BB267" s="1116"/>
      <c r="BC267" s="340"/>
      <c r="BD267" s="335"/>
      <c r="BE267" s="331"/>
      <c r="BF267" s="334"/>
      <c r="BG267" s="340"/>
      <c r="BH267" s="331"/>
      <c r="BI267" s="335"/>
      <c r="BJ267" s="335"/>
      <c r="BK267" s="331"/>
      <c r="BL267" s="335"/>
      <c r="BM267" s="331"/>
      <c r="BN267" s="331"/>
      <c r="BO267" s="340"/>
      <c r="BP267" s="335"/>
      <c r="BQ267" s="340"/>
      <c r="BR267" s="331"/>
      <c r="BS267" s="331"/>
      <c r="BT267" s="331"/>
      <c r="BU267" s="331"/>
      <c r="BV267" s="340"/>
      <c r="BW267" s="331"/>
      <c r="BX267" s="331"/>
      <c r="BY267" s="331"/>
      <c r="BZ267" s="334"/>
      <c r="CA267" s="340"/>
      <c r="CB267" s="335"/>
      <c r="CC267" s="340"/>
      <c r="CD267" s="331"/>
      <c r="CE267" s="331"/>
      <c r="CF267" s="331"/>
      <c r="CG267" s="337"/>
      <c r="CH267" s="449"/>
      <c r="CI267" s="449"/>
      <c r="CJ267" s="449"/>
      <c r="CK267" s="449"/>
      <c r="CL267" s="449"/>
      <c r="CM267" s="449"/>
      <c r="CN267" s="449"/>
      <c r="CO267" s="449"/>
      <c r="CP267" s="449"/>
      <c r="CQ267" s="449"/>
      <c r="CR267" s="449"/>
      <c r="CS267" s="449"/>
      <c r="CT267" s="449"/>
      <c r="CU267" s="449"/>
      <c r="CV267" s="449"/>
      <c r="CW267" s="449"/>
      <c r="CX267" s="449"/>
      <c r="CY267" s="449"/>
      <c r="CZ267" s="449"/>
      <c r="DA267" s="449"/>
      <c r="DB267" s="449"/>
      <c r="DC267" s="449"/>
      <c r="DD267" s="449"/>
      <c r="DE267" s="449"/>
      <c r="DF267" s="449"/>
      <c r="DG267" s="449"/>
      <c r="DH267" s="449"/>
      <c r="DI267" s="449"/>
      <c r="DJ267" s="449"/>
      <c r="DK267" s="449"/>
      <c r="DL267" s="449"/>
      <c r="DM267" s="338"/>
      <c r="DN267" s="338"/>
      <c r="DO267" s="338"/>
      <c r="DP267" s="338"/>
      <c r="DQ267" s="338"/>
      <c r="DR267" s="338"/>
      <c r="DS267" s="338"/>
      <c r="DT267" s="338"/>
      <c r="DU267" s="338"/>
      <c r="DV267" s="338"/>
      <c r="DW267" s="338"/>
      <c r="DX267" s="338"/>
      <c r="DY267" s="338"/>
      <c r="DZ267" s="338"/>
      <c r="EA267" s="338"/>
      <c r="EB267" s="338"/>
      <c r="EC267" s="338"/>
      <c r="ED267" s="338"/>
      <c r="EE267" s="338"/>
      <c r="EF267" s="338"/>
      <c r="EG267" s="338"/>
      <c r="EH267" s="338"/>
      <c r="EI267" s="338"/>
      <c r="EJ267" s="338"/>
      <c r="EK267" s="338"/>
      <c r="EL267" s="338"/>
      <c r="EM267" s="338"/>
      <c r="EN267" s="338"/>
      <c r="EO267" s="338"/>
      <c r="EP267" s="338"/>
      <c r="EQ267" s="338"/>
      <c r="ER267" s="338"/>
      <c r="ES267" s="338"/>
      <c r="ET267" s="338"/>
      <c r="EU267" s="338"/>
      <c r="EV267" s="338"/>
      <c r="EW267" s="338"/>
      <c r="EX267" s="338"/>
      <c r="EY267" s="338"/>
      <c r="EZ267" s="338"/>
      <c r="FA267" s="338"/>
      <c r="FB267" s="338"/>
      <c r="FC267" s="338"/>
      <c r="FD267" s="338"/>
      <c r="FE267" s="338"/>
      <c r="FF267" s="338"/>
      <c r="FG267" s="338"/>
      <c r="FH267" s="338"/>
      <c r="FI267" s="338"/>
      <c r="FJ267" s="338"/>
      <c r="FK267" s="338"/>
      <c r="FL267" s="338"/>
      <c r="FM267" s="338"/>
      <c r="FN267" s="338"/>
      <c r="FO267" s="338"/>
      <c r="FP267" s="338"/>
      <c r="FQ267" s="338"/>
      <c r="FR267" s="338"/>
      <c r="FS267" s="338"/>
      <c r="FT267" s="338"/>
      <c r="FU267" s="338"/>
      <c r="FV267" s="338"/>
      <c r="FW267" s="338"/>
      <c r="FX267" s="338"/>
      <c r="FY267" s="338"/>
      <c r="FZ267" s="338"/>
      <c r="GA267" s="338"/>
      <c r="GB267" s="338"/>
      <c r="GC267" s="338"/>
      <c r="GD267" s="338"/>
      <c r="GE267" s="338"/>
      <c r="GF267" s="338"/>
      <c r="GG267" s="338"/>
      <c r="GH267" s="338"/>
      <c r="GI267" s="338"/>
      <c r="GJ267" s="338"/>
      <c r="GK267" s="338"/>
      <c r="GL267" s="338"/>
      <c r="GM267" s="338"/>
      <c r="GN267" s="338"/>
      <c r="GO267" s="338"/>
      <c r="GP267" s="338"/>
      <c r="GQ267" s="338"/>
      <c r="GR267" s="338"/>
      <c r="GS267" s="338"/>
      <c r="GT267" s="338"/>
      <c r="GU267" s="338"/>
      <c r="GV267" s="338"/>
      <c r="GW267" s="338"/>
      <c r="GX267" s="338"/>
      <c r="GY267" s="338"/>
      <c r="GZ267" s="338"/>
      <c r="HA267" s="338"/>
      <c r="HB267" s="338"/>
      <c r="HC267" s="338"/>
      <c r="HD267" s="338"/>
      <c r="HE267" s="338"/>
      <c r="HF267" s="338"/>
      <c r="HG267" s="338"/>
      <c r="HH267" s="338"/>
      <c r="HI267" s="338"/>
      <c r="HJ267" s="338"/>
      <c r="HK267" s="338"/>
      <c r="HL267" s="338"/>
      <c r="HM267" s="338"/>
      <c r="HN267" s="338"/>
      <c r="HO267" s="338"/>
      <c r="HP267" s="338"/>
      <c r="HQ267" s="338"/>
      <c r="HR267" s="338"/>
      <c r="HS267" s="338"/>
      <c r="HT267" s="338"/>
      <c r="HU267" s="338"/>
      <c r="HV267" s="338"/>
      <c r="HW267" s="338"/>
      <c r="HX267" s="338"/>
      <c r="HY267" s="338"/>
      <c r="HZ267" s="338"/>
      <c r="IA267" s="338"/>
      <c r="IB267" s="338"/>
      <c r="IC267" s="338"/>
      <c r="ID267" s="338"/>
      <c r="IE267" s="338"/>
      <c r="IF267" s="338"/>
      <c r="IG267" s="338"/>
      <c r="IH267" s="338"/>
      <c r="II267" s="338"/>
      <c r="IJ267" s="338"/>
      <c r="IK267" s="338"/>
      <c r="IL267" s="338"/>
      <c r="IM267" s="338"/>
      <c r="IN267" s="338"/>
      <c r="IO267" s="338"/>
      <c r="IP267" s="338"/>
      <c r="IQ267" s="338"/>
      <c r="IR267" s="338"/>
      <c r="IS267" s="338"/>
      <c r="IT267" s="338"/>
      <c r="IU267" s="338"/>
      <c r="IV267" s="338"/>
      <c r="IW267" s="338"/>
      <c r="IX267" s="338"/>
      <c r="IY267" s="338"/>
      <c r="IZ267" s="338"/>
      <c r="JA267" s="338"/>
      <c r="JB267" s="338"/>
      <c r="JC267" s="338"/>
      <c r="JD267" s="338"/>
      <c r="JE267" s="338"/>
      <c r="JF267" s="338"/>
      <c r="JG267" s="338"/>
      <c r="JH267" s="338"/>
      <c r="JI267" s="338"/>
      <c r="JJ267" s="338"/>
      <c r="JK267" s="338"/>
      <c r="JL267" s="338"/>
      <c r="JM267" s="338"/>
      <c r="JN267" s="338"/>
      <c r="JO267" s="338"/>
      <c r="JP267" s="338"/>
      <c r="JQ267" s="338"/>
      <c r="JR267" s="338"/>
      <c r="JS267" s="338"/>
      <c r="JT267" s="338"/>
      <c r="JU267" s="338"/>
      <c r="JV267" s="338"/>
      <c r="JW267" s="338"/>
      <c r="JX267" s="338"/>
      <c r="JY267" s="338"/>
      <c r="JZ267" s="338"/>
      <c r="KA267" s="338"/>
      <c r="KB267" s="338"/>
      <c r="KC267" s="338"/>
      <c r="KD267" s="338"/>
      <c r="KE267" s="338"/>
      <c r="KF267" s="338"/>
      <c r="KG267" s="338"/>
      <c r="KH267" s="338"/>
      <c r="KI267" s="338"/>
      <c r="KJ267" s="338"/>
      <c r="KK267" s="338"/>
      <c r="KL267" s="338"/>
      <c r="KM267" s="338"/>
      <c r="KN267" s="338"/>
      <c r="KO267" s="338"/>
      <c r="KP267" s="338"/>
      <c r="KQ267" s="338"/>
      <c r="KR267" s="338"/>
      <c r="KS267" s="338"/>
      <c r="KT267" s="338"/>
      <c r="KU267" s="338"/>
      <c r="KV267" s="338"/>
      <c r="KW267" s="338"/>
      <c r="KX267" s="338"/>
      <c r="KY267" s="338"/>
      <c r="KZ267" s="338"/>
      <c r="LA267" s="338"/>
      <c r="LB267" s="338"/>
      <c r="LC267" s="338"/>
      <c r="LD267" s="338"/>
      <c r="LE267" s="338"/>
      <c r="LF267" s="338"/>
      <c r="LG267" s="338"/>
      <c r="LH267" s="338"/>
      <c r="LI267" s="338"/>
      <c r="LJ267" s="338"/>
      <c r="LK267" s="338"/>
      <c r="LL267" s="338"/>
      <c r="LM267" s="338"/>
      <c r="LN267" s="338"/>
      <c r="LO267" s="338"/>
      <c r="LP267" s="338"/>
      <c r="LQ267" s="338"/>
      <c r="LS267" s="338"/>
      <c r="LT267" s="338"/>
      <c r="LU267" s="338"/>
      <c r="LV267" s="338"/>
      <c r="LW267" s="338"/>
      <c r="LX267" s="338"/>
      <c r="LY267" s="338"/>
      <c r="LZ267" s="338"/>
      <c r="MA267" s="338"/>
      <c r="MB267" s="338"/>
      <c r="MC267" s="338"/>
      <c r="MD267" s="338"/>
      <c r="ME267" s="338"/>
      <c r="MF267" s="338"/>
      <c r="MG267" s="338"/>
      <c r="MH267" s="338"/>
      <c r="MI267" s="338"/>
      <c r="MJ267" s="338"/>
      <c r="MK267" s="338"/>
    </row>
    <row r="268" spans="1:349" s="339" customFormat="1" ht="25" customHeight="1">
      <c r="A268" s="184">
        <f t="shared" si="12"/>
        <v>1</v>
      </c>
      <c r="B268" s="192"/>
      <c r="C268" s="381" t="s">
        <v>554</v>
      </c>
      <c r="D268" s="786" t="s">
        <v>557</v>
      </c>
      <c r="E268" s="335"/>
      <c r="F268" s="331"/>
      <c r="G268" s="331"/>
      <c r="H268" s="331"/>
      <c r="I268" s="334"/>
      <c r="J268" s="819"/>
      <c r="K268" s="923"/>
      <c r="L268" s="335"/>
      <c r="M268" s="331"/>
      <c r="N268" s="331"/>
      <c r="O268" s="331"/>
      <c r="P268" s="334"/>
      <c r="Q268" s="340"/>
      <c r="R268" s="340"/>
      <c r="S268" s="335"/>
      <c r="T268" s="331"/>
      <c r="U268" s="334"/>
      <c r="V268" s="340"/>
      <c r="W268" s="335"/>
      <c r="X268" s="340"/>
      <c r="Y268" s="340"/>
      <c r="Z268" s="335"/>
      <c r="AA268" s="331"/>
      <c r="AB268" s="331"/>
      <c r="AC268" s="331"/>
      <c r="AD268" s="334"/>
      <c r="AE268" s="340"/>
      <c r="AF268" s="340"/>
      <c r="AG268" s="335"/>
      <c r="AH268" s="331"/>
      <c r="AI268" s="331"/>
      <c r="AJ268" s="331"/>
      <c r="AK268" s="334"/>
      <c r="AL268" s="340"/>
      <c r="AM268" s="340"/>
      <c r="AN268" s="331"/>
      <c r="AO268" s="331"/>
      <c r="AP268" s="331"/>
      <c r="AQ268" s="331"/>
      <c r="AR268" s="340"/>
      <c r="AS268" s="340"/>
      <c r="AT268" s="340"/>
      <c r="AU268" s="472" t="s">
        <v>557</v>
      </c>
      <c r="AV268" s="331"/>
      <c r="AW268" s="334"/>
      <c r="AX268" s="340"/>
      <c r="AY268" s="1115"/>
      <c r="AZ268" s="337"/>
      <c r="BA268" s="337"/>
      <c r="BB268" s="1116"/>
      <c r="BC268" s="340"/>
      <c r="BD268" s="335"/>
      <c r="BE268" s="331"/>
      <c r="BF268" s="334"/>
      <c r="BG268" s="340"/>
      <c r="BH268" s="331"/>
      <c r="BI268" s="335"/>
      <c r="BJ268" s="335"/>
      <c r="BK268" s="331"/>
      <c r="BL268" s="335"/>
      <c r="BM268" s="331"/>
      <c r="BN268" s="331"/>
      <c r="BO268" s="340"/>
      <c r="BP268" s="335"/>
      <c r="BQ268" s="340"/>
      <c r="BR268" s="331"/>
      <c r="BS268" s="331"/>
      <c r="BT268" s="331"/>
      <c r="BU268" s="331"/>
      <c r="BV268" s="340"/>
      <c r="BW268" s="331"/>
      <c r="BX268" s="331"/>
      <c r="BY268" s="331"/>
      <c r="BZ268" s="334"/>
      <c r="CA268" s="340"/>
      <c r="CB268" s="335"/>
      <c r="CC268" s="340"/>
      <c r="CD268" s="331"/>
      <c r="CE268" s="331"/>
      <c r="CF268" s="331"/>
      <c r="CG268" s="337"/>
      <c r="CH268" s="449"/>
      <c r="CI268" s="449"/>
      <c r="CJ268" s="449"/>
      <c r="CK268" s="449"/>
      <c r="CL268" s="449"/>
      <c r="CM268" s="449"/>
      <c r="CN268" s="449"/>
      <c r="CO268" s="449"/>
      <c r="CP268" s="449"/>
      <c r="CQ268" s="449"/>
      <c r="CR268" s="449"/>
      <c r="CS268" s="449"/>
      <c r="CT268" s="449"/>
      <c r="CU268" s="449"/>
      <c r="CV268" s="449"/>
      <c r="CW268" s="449"/>
      <c r="CX268" s="449"/>
      <c r="CY268" s="449"/>
      <c r="CZ268" s="449"/>
      <c r="DA268" s="449"/>
      <c r="DB268" s="449"/>
      <c r="DC268" s="449"/>
      <c r="DD268" s="449"/>
      <c r="DE268" s="449"/>
      <c r="DF268" s="449"/>
      <c r="DG268" s="449"/>
      <c r="DH268" s="449"/>
      <c r="DI268" s="449"/>
      <c r="DJ268" s="449"/>
      <c r="DK268" s="449"/>
      <c r="DL268" s="449"/>
      <c r="DM268" s="338"/>
      <c r="DN268" s="338"/>
      <c r="DO268" s="338"/>
      <c r="DP268" s="338"/>
      <c r="DQ268" s="338"/>
      <c r="DR268" s="338"/>
      <c r="DS268" s="338"/>
      <c r="DT268" s="338"/>
      <c r="DU268" s="338"/>
      <c r="DV268" s="338"/>
      <c r="DW268" s="338"/>
      <c r="DX268" s="338"/>
      <c r="DY268" s="338"/>
      <c r="DZ268" s="338"/>
      <c r="EA268" s="338"/>
      <c r="EB268" s="338"/>
      <c r="EC268" s="338"/>
      <c r="ED268" s="338"/>
      <c r="EE268" s="338"/>
      <c r="EF268" s="338"/>
      <c r="EG268" s="338"/>
      <c r="EH268" s="338"/>
      <c r="EI268" s="338"/>
      <c r="EJ268" s="338"/>
      <c r="EK268" s="338"/>
      <c r="EL268" s="338"/>
      <c r="EM268" s="338"/>
      <c r="EN268" s="338"/>
      <c r="EO268" s="338"/>
      <c r="EP268" s="338"/>
      <c r="EQ268" s="338"/>
      <c r="ER268" s="338"/>
      <c r="ES268" s="338"/>
      <c r="ET268" s="338"/>
      <c r="EU268" s="338"/>
      <c r="EV268" s="338"/>
      <c r="EW268" s="338"/>
      <c r="EX268" s="338"/>
      <c r="EY268" s="338"/>
      <c r="EZ268" s="338"/>
      <c r="FA268" s="338"/>
      <c r="FB268" s="338"/>
      <c r="FC268" s="338"/>
      <c r="FD268" s="338"/>
      <c r="FE268" s="338"/>
      <c r="FF268" s="338"/>
      <c r="FG268" s="338"/>
      <c r="FH268" s="338"/>
      <c r="FI268" s="338"/>
      <c r="FJ268" s="338"/>
      <c r="FK268" s="338"/>
      <c r="FL268" s="338"/>
      <c r="FM268" s="338"/>
      <c r="FN268" s="338"/>
      <c r="FO268" s="338"/>
      <c r="FP268" s="338"/>
      <c r="FQ268" s="338"/>
      <c r="FR268" s="338"/>
      <c r="FS268" s="338"/>
      <c r="FT268" s="338"/>
      <c r="FU268" s="338"/>
      <c r="FV268" s="338"/>
      <c r="FW268" s="338"/>
      <c r="FX268" s="338"/>
      <c r="FY268" s="338"/>
      <c r="FZ268" s="338"/>
      <c r="GA268" s="338"/>
      <c r="GB268" s="338"/>
      <c r="GC268" s="338"/>
      <c r="GD268" s="338"/>
      <c r="GE268" s="338"/>
      <c r="GF268" s="338"/>
      <c r="GG268" s="338"/>
      <c r="GH268" s="338"/>
      <c r="GI268" s="338"/>
      <c r="GJ268" s="338"/>
      <c r="GK268" s="338"/>
      <c r="GL268" s="338"/>
      <c r="GM268" s="338"/>
      <c r="GN268" s="338"/>
      <c r="GO268" s="338"/>
      <c r="GP268" s="338"/>
      <c r="GQ268" s="338"/>
      <c r="GR268" s="338"/>
      <c r="GS268" s="338"/>
      <c r="GT268" s="338"/>
      <c r="GU268" s="338"/>
      <c r="GV268" s="338"/>
      <c r="GW268" s="338"/>
      <c r="GX268" s="338"/>
      <c r="GY268" s="338"/>
      <c r="GZ268" s="338"/>
      <c r="HA268" s="338"/>
      <c r="HB268" s="338"/>
      <c r="HC268" s="338"/>
      <c r="HD268" s="338"/>
      <c r="HE268" s="338"/>
      <c r="HF268" s="338"/>
      <c r="HG268" s="338"/>
      <c r="HH268" s="338"/>
      <c r="HI268" s="338"/>
      <c r="HJ268" s="338"/>
      <c r="HK268" s="338"/>
      <c r="HL268" s="338"/>
      <c r="HM268" s="338"/>
      <c r="HN268" s="338"/>
      <c r="HO268" s="338"/>
      <c r="HP268" s="338"/>
      <c r="HQ268" s="338"/>
      <c r="HR268" s="338"/>
      <c r="HS268" s="338"/>
      <c r="HT268" s="338"/>
      <c r="HU268" s="338"/>
      <c r="HV268" s="338"/>
      <c r="HW268" s="338"/>
      <c r="HX268" s="338"/>
      <c r="HY268" s="338"/>
      <c r="HZ268" s="338"/>
      <c r="IA268" s="338"/>
      <c r="IB268" s="338"/>
      <c r="IC268" s="338"/>
      <c r="ID268" s="338"/>
      <c r="IE268" s="338"/>
      <c r="IF268" s="338"/>
      <c r="IG268" s="338"/>
      <c r="IH268" s="338"/>
      <c r="II268" s="338"/>
      <c r="IJ268" s="338"/>
      <c r="IK268" s="338"/>
      <c r="IL268" s="338"/>
      <c r="IM268" s="338"/>
      <c r="IN268" s="338"/>
      <c r="IO268" s="338"/>
      <c r="IP268" s="338"/>
      <c r="IQ268" s="338"/>
      <c r="IR268" s="338"/>
      <c r="IS268" s="338"/>
      <c r="IT268" s="338"/>
      <c r="IU268" s="338"/>
      <c r="IV268" s="338"/>
      <c r="IW268" s="338"/>
      <c r="IX268" s="338"/>
      <c r="IY268" s="338"/>
      <c r="IZ268" s="338"/>
      <c r="JA268" s="338"/>
      <c r="JB268" s="338"/>
      <c r="JC268" s="338"/>
      <c r="JD268" s="338"/>
      <c r="JE268" s="338"/>
      <c r="JF268" s="338"/>
      <c r="JG268" s="338"/>
      <c r="JH268" s="338"/>
      <c r="JI268" s="338"/>
      <c r="JJ268" s="338"/>
      <c r="JK268" s="338"/>
      <c r="JL268" s="338"/>
      <c r="JM268" s="338"/>
      <c r="JN268" s="338"/>
      <c r="JO268" s="338"/>
      <c r="JP268" s="338"/>
      <c r="JQ268" s="338"/>
      <c r="JR268" s="338"/>
      <c r="JS268" s="338"/>
      <c r="JT268" s="338"/>
      <c r="JU268" s="338"/>
      <c r="JV268" s="338"/>
      <c r="JW268" s="338"/>
      <c r="JX268" s="338"/>
      <c r="JY268" s="338"/>
      <c r="JZ268" s="338"/>
      <c r="KA268" s="338"/>
      <c r="KB268" s="338"/>
      <c r="KC268" s="338"/>
      <c r="KD268" s="338"/>
      <c r="KE268" s="338"/>
      <c r="KF268" s="338"/>
      <c r="KG268" s="338"/>
      <c r="KH268" s="338"/>
      <c r="KI268" s="338"/>
      <c r="KJ268" s="338"/>
      <c r="KK268" s="338"/>
      <c r="KL268" s="338"/>
      <c r="KM268" s="338"/>
      <c r="KN268" s="338"/>
      <c r="KO268" s="338"/>
      <c r="KP268" s="338"/>
      <c r="KQ268" s="338"/>
      <c r="KR268" s="338"/>
      <c r="KS268" s="338"/>
      <c r="KT268" s="338"/>
      <c r="KU268" s="338"/>
      <c r="KV268" s="338"/>
      <c r="KW268" s="338"/>
      <c r="KX268" s="338"/>
      <c r="KY268" s="338"/>
      <c r="KZ268" s="338"/>
      <c r="LA268" s="338"/>
      <c r="LB268" s="338"/>
      <c r="LC268" s="338"/>
      <c r="LD268" s="338"/>
      <c r="LE268" s="338"/>
      <c r="LF268" s="338"/>
      <c r="LG268" s="338"/>
      <c r="LH268" s="338"/>
      <c r="LI268" s="338"/>
      <c r="LJ268" s="338"/>
      <c r="LK268" s="338"/>
      <c r="LL268" s="338"/>
      <c r="LM268" s="338"/>
      <c r="LN268" s="338"/>
      <c r="LO268" s="338"/>
      <c r="LP268" s="338"/>
      <c r="LQ268" s="338"/>
      <c r="LS268" s="338"/>
      <c r="LT268" s="338"/>
      <c r="LU268" s="338"/>
      <c r="LV268" s="338"/>
      <c r="LW268" s="338"/>
      <c r="LX268" s="338"/>
      <c r="LY268" s="338"/>
      <c r="LZ268" s="338"/>
      <c r="MA268" s="338"/>
      <c r="MB268" s="338"/>
      <c r="MC268" s="338"/>
      <c r="MD268" s="338"/>
      <c r="ME268" s="338"/>
      <c r="MF268" s="338"/>
      <c r="MG268" s="338"/>
      <c r="MH268" s="338"/>
      <c r="MI268" s="338"/>
      <c r="MJ268" s="338"/>
      <c r="MK268" s="338"/>
    </row>
    <row r="269" spans="1:349" s="339" customFormat="1" ht="25" customHeight="1">
      <c r="A269" s="184">
        <f t="shared" si="12"/>
        <v>1</v>
      </c>
      <c r="B269" s="192"/>
      <c r="C269" s="381" t="s">
        <v>555</v>
      </c>
      <c r="D269" s="786" t="s">
        <v>558</v>
      </c>
      <c r="E269" s="335"/>
      <c r="F269" s="331"/>
      <c r="G269" s="331"/>
      <c r="H269" s="331"/>
      <c r="I269" s="334"/>
      <c r="J269" s="819"/>
      <c r="K269" s="923"/>
      <c r="L269" s="335"/>
      <c r="M269" s="331"/>
      <c r="N269" s="331"/>
      <c r="O269" s="331"/>
      <c r="P269" s="334"/>
      <c r="Q269" s="340"/>
      <c r="R269" s="340"/>
      <c r="S269" s="335"/>
      <c r="T269" s="331"/>
      <c r="U269" s="334"/>
      <c r="V269" s="340"/>
      <c r="W269" s="335"/>
      <c r="X269" s="340"/>
      <c r="Y269" s="340"/>
      <c r="Z269" s="335"/>
      <c r="AA269" s="331"/>
      <c r="AB269" s="331"/>
      <c r="AC269" s="331"/>
      <c r="AD269" s="334"/>
      <c r="AE269" s="340"/>
      <c r="AF269" s="340"/>
      <c r="AG269" s="335"/>
      <c r="AH269" s="331"/>
      <c r="AI269" s="331"/>
      <c r="AJ269" s="331"/>
      <c r="AK269" s="334"/>
      <c r="AL269" s="340"/>
      <c r="AM269" s="340"/>
      <c r="AN269" s="331"/>
      <c r="AO269" s="331"/>
      <c r="AP269" s="331"/>
      <c r="AQ269" s="331"/>
      <c r="AR269" s="340"/>
      <c r="AS269" s="340"/>
      <c r="AT269" s="340"/>
      <c r="AU269" s="472" t="s">
        <v>558</v>
      </c>
      <c r="AV269" s="331"/>
      <c r="AW269" s="334"/>
      <c r="AX269" s="340"/>
      <c r="AY269" s="1115"/>
      <c r="AZ269" s="337"/>
      <c r="BA269" s="337"/>
      <c r="BB269" s="1116"/>
      <c r="BC269" s="340"/>
      <c r="BD269" s="335"/>
      <c r="BE269" s="331"/>
      <c r="BF269" s="334"/>
      <c r="BG269" s="340"/>
      <c r="BH269" s="331"/>
      <c r="BI269" s="335"/>
      <c r="BJ269" s="335"/>
      <c r="BK269" s="331"/>
      <c r="BL269" s="335"/>
      <c r="BM269" s="331"/>
      <c r="BN269" s="331"/>
      <c r="BO269" s="340"/>
      <c r="BP269" s="335"/>
      <c r="BQ269" s="340"/>
      <c r="BR269" s="331"/>
      <c r="BS269" s="331"/>
      <c r="BT269" s="331"/>
      <c r="BU269" s="331"/>
      <c r="BV269" s="340"/>
      <c r="BW269" s="331"/>
      <c r="BX269" s="331"/>
      <c r="BY269" s="331"/>
      <c r="BZ269" s="334"/>
      <c r="CA269" s="340"/>
      <c r="CB269" s="335"/>
      <c r="CC269" s="340"/>
      <c r="CD269" s="331"/>
      <c r="CE269" s="331"/>
      <c r="CF269" s="331"/>
      <c r="CG269" s="337"/>
      <c r="CH269" s="449"/>
      <c r="CI269" s="449"/>
      <c r="CJ269" s="449"/>
      <c r="CK269" s="449"/>
      <c r="CL269" s="449"/>
      <c r="CM269" s="449"/>
      <c r="CN269" s="449"/>
      <c r="CO269" s="449"/>
      <c r="CP269" s="449"/>
      <c r="CQ269" s="449"/>
      <c r="CR269" s="449"/>
      <c r="CS269" s="449"/>
      <c r="CT269" s="449"/>
      <c r="CU269" s="449"/>
      <c r="CV269" s="449"/>
      <c r="CW269" s="449"/>
      <c r="CX269" s="449"/>
      <c r="CY269" s="449"/>
      <c r="CZ269" s="449"/>
      <c r="DA269" s="449"/>
      <c r="DB269" s="449"/>
      <c r="DC269" s="449"/>
      <c r="DD269" s="449"/>
      <c r="DE269" s="449"/>
      <c r="DF269" s="449"/>
      <c r="DG269" s="449"/>
      <c r="DH269" s="449"/>
      <c r="DI269" s="449"/>
      <c r="DJ269" s="449"/>
      <c r="DK269" s="449"/>
      <c r="DL269" s="449"/>
      <c r="DM269" s="338"/>
      <c r="DN269" s="338"/>
      <c r="DO269" s="338"/>
      <c r="DP269" s="338"/>
      <c r="DQ269" s="338"/>
      <c r="DR269" s="338"/>
      <c r="DS269" s="338"/>
      <c r="DT269" s="338"/>
      <c r="DU269" s="338"/>
      <c r="DV269" s="338"/>
      <c r="DW269" s="338"/>
      <c r="DX269" s="338"/>
      <c r="DY269" s="338"/>
      <c r="DZ269" s="338"/>
      <c r="EA269" s="338"/>
      <c r="EB269" s="338"/>
      <c r="EC269" s="338"/>
      <c r="ED269" s="338"/>
      <c r="EE269" s="338"/>
      <c r="EF269" s="338"/>
      <c r="EG269" s="338"/>
      <c r="EH269" s="338"/>
      <c r="EI269" s="338"/>
      <c r="EJ269" s="338"/>
      <c r="EK269" s="338"/>
      <c r="EL269" s="338"/>
      <c r="EM269" s="338"/>
      <c r="EN269" s="338"/>
      <c r="EO269" s="338"/>
      <c r="EP269" s="338"/>
      <c r="EQ269" s="338"/>
      <c r="ER269" s="338"/>
      <c r="ES269" s="338"/>
      <c r="ET269" s="338"/>
      <c r="EU269" s="338"/>
      <c r="EV269" s="338"/>
      <c r="EW269" s="338"/>
      <c r="EX269" s="338"/>
      <c r="EY269" s="338"/>
      <c r="EZ269" s="338"/>
      <c r="FA269" s="338"/>
      <c r="FB269" s="338"/>
      <c r="FC269" s="338"/>
      <c r="FD269" s="338"/>
      <c r="FE269" s="338"/>
      <c r="FF269" s="338"/>
      <c r="FG269" s="338"/>
      <c r="FH269" s="338"/>
      <c r="FI269" s="338"/>
      <c r="FJ269" s="338"/>
      <c r="FK269" s="338"/>
      <c r="FL269" s="338"/>
      <c r="FM269" s="338"/>
      <c r="FN269" s="338"/>
      <c r="FO269" s="338"/>
      <c r="FP269" s="338"/>
      <c r="FQ269" s="338"/>
      <c r="FR269" s="338"/>
      <c r="FS269" s="338"/>
      <c r="FT269" s="338"/>
      <c r="FU269" s="338"/>
      <c r="FV269" s="338"/>
      <c r="FW269" s="338"/>
      <c r="FX269" s="338"/>
      <c r="FY269" s="338"/>
      <c r="FZ269" s="338"/>
      <c r="GA269" s="338"/>
      <c r="GB269" s="338"/>
      <c r="GC269" s="338"/>
      <c r="GD269" s="338"/>
      <c r="GE269" s="338"/>
      <c r="GF269" s="338"/>
      <c r="GG269" s="338"/>
      <c r="GH269" s="338"/>
      <c r="GI269" s="338"/>
      <c r="GJ269" s="338"/>
      <c r="GK269" s="338"/>
      <c r="GL269" s="338"/>
      <c r="GM269" s="338"/>
      <c r="GN269" s="338"/>
      <c r="GO269" s="338"/>
      <c r="GP269" s="338"/>
      <c r="GQ269" s="338"/>
      <c r="GR269" s="338"/>
      <c r="GS269" s="338"/>
      <c r="GT269" s="338"/>
      <c r="GU269" s="338"/>
      <c r="GV269" s="338"/>
      <c r="GW269" s="338"/>
      <c r="GX269" s="338"/>
      <c r="GY269" s="338"/>
      <c r="GZ269" s="338"/>
      <c r="HA269" s="338"/>
      <c r="HB269" s="338"/>
      <c r="HC269" s="338"/>
      <c r="HD269" s="338"/>
      <c r="HE269" s="338"/>
      <c r="HF269" s="338"/>
      <c r="HG269" s="338"/>
      <c r="HH269" s="338"/>
      <c r="HI269" s="338"/>
      <c r="HJ269" s="338"/>
      <c r="HK269" s="338"/>
      <c r="HL269" s="338"/>
      <c r="HM269" s="338"/>
      <c r="HN269" s="338"/>
      <c r="HO269" s="338"/>
      <c r="HP269" s="338"/>
      <c r="HQ269" s="338"/>
      <c r="HR269" s="338"/>
      <c r="HS269" s="338"/>
      <c r="HT269" s="338"/>
      <c r="HU269" s="338"/>
      <c r="HV269" s="338"/>
      <c r="HW269" s="338"/>
      <c r="HX269" s="338"/>
      <c r="HY269" s="338"/>
      <c r="HZ269" s="338"/>
      <c r="IA269" s="338"/>
      <c r="IB269" s="338"/>
      <c r="IC269" s="338"/>
      <c r="ID269" s="338"/>
      <c r="IE269" s="338"/>
      <c r="IF269" s="338"/>
      <c r="IG269" s="338"/>
      <c r="IH269" s="338"/>
      <c r="II269" s="338"/>
      <c r="IJ269" s="338"/>
      <c r="IK269" s="338"/>
      <c r="IL269" s="338"/>
      <c r="IM269" s="338"/>
      <c r="IN269" s="338"/>
      <c r="IO269" s="338"/>
      <c r="IP269" s="338"/>
      <c r="IQ269" s="338"/>
      <c r="IR269" s="338"/>
      <c r="IS269" s="338"/>
      <c r="IT269" s="338"/>
      <c r="IU269" s="338"/>
      <c r="IV269" s="338"/>
      <c r="IW269" s="338"/>
      <c r="IX269" s="338"/>
      <c r="IY269" s="338"/>
      <c r="IZ269" s="338"/>
      <c r="JA269" s="338"/>
      <c r="JB269" s="338"/>
      <c r="JC269" s="338"/>
      <c r="JD269" s="338"/>
      <c r="JE269" s="338"/>
      <c r="JF269" s="338"/>
      <c r="JG269" s="338"/>
      <c r="JH269" s="338"/>
      <c r="JI269" s="338"/>
      <c r="JJ269" s="338"/>
      <c r="JK269" s="338"/>
      <c r="JL269" s="338"/>
      <c r="JM269" s="338"/>
      <c r="JN269" s="338"/>
      <c r="JO269" s="338"/>
      <c r="JP269" s="338"/>
      <c r="JQ269" s="338"/>
      <c r="JR269" s="338"/>
      <c r="JS269" s="338"/>
      <c r="JT269" s="338"/>
      <c r="JU269" s="338"/>
      <c r="JV269" s="338"/>
      <c r="JW269" s="338"/>
      <c r="JX269" s="338"/>
      <c r="JY269" s="338"/>
      <c r="JZ269" s="338"/>
      <c r="KA269" s="338"/>
      <c r="KB269" s="338"/>
      <c r="KC269" s="338"/>
      <c r="KD269" s="338"/>
      <c r="KE269" s="338"/>
      <c r="KF269" s="338"/>
      <c r="KG269" s="338"/>
      <c r="KH269" s="338"/>
      <c r="KI269" s="338"/>
      <c r="KJ269" s="338"/>
      <c r="KK269" s="338"/>
      <c r="KL269" s="338"/>
      <c r="KM269" s="338"/>
      <c r="KN269" s="338"/>
      <c r="KO269" s="338"/>
      <c r="KP269" s="338"/>
      <c r="KQ269" s="338"/>
      <c r="KR269" s="338"/>
      <c r="KS269" s="338"/>
      <c r="KT269" s="338"/>
      <c r="KU269" s="338"/>
      <c r="KV269" s="338"/>
      <c r="KW269" s="338"/>
      <c r="KX269" s="338"/>
      <c r="KY269" s="338"/>
      <c r="KZ269" s="338"/>
      <c r="LA269" s="338"/>
      <c r="LB269" s="338"/>
      <c r="LC269" s="338"/>
      <c r="LD269" s="338"/>
      <c r="LE269" s="338"/>
      <c r="LF269" s="338"/>
      <c r="LG269" s="338"/>
      <c r="LH269" s="338"/>
      <c r="LI269" s="338"/>
      <c r="LJ269" s="338"/>
      <c r="LK269" s="338"/>
      <c r="LL269" s="338"/>
      <c r="LM269" s="338"/>
      <c r="LN269" s="338"/>
      <c r="LO269" s="338"/>
      <c r="LP269" s="338"/>
      <c r="LQ269" s="338"/>
      <c r="LS269" s="338"/>
      <c r="LT269" s="338"/>
      <c r="LU269" s="338"/>
      <c r="LV269" s="338"/>
      <c r="LW269" s="338"/>
      <c r="LX269" s="338"/>
      <c r="LY269" s="338"/>
      <c r="LZ269" s="338"/>
      <c r="MA269" s="338"/>
      <c r="MB269" s="338"/>
      <c r="MC269" s="338"/>
      <c r="MD269" s="338"/>
      <c r="ME269" s="338"/>
      <c r="MF269" s="338"/>
      <c r="MG269" s="338"/>
      <c r="MH269" s="338"/>
      <c r="MI269" s="338"/>
      <c r="MJ269" s="338"/>
      <c r="MK269" s="338"/>
    </row>
    <row r="270" spans="1:349" s="339" customFormat="1" ht="25" customHeight="1">
      <c r="A270" s="184">
        <f t="shared" si="12"/>
        <v>1</v>
      </c>
      <c r="B270" s="192"/>
      <c r="C270" s="381" t="s">
        <v>559</v>
      </c>
      <c r="D270" s="786" t="s">
        <v>561</v>
      </c>
      <c r="E270" s="335"/>
      <c r="F270" s="331"/>
      <c r="G270" s="331"/>
      <c r="H270" s="331"/>
      <c r="I270" s="334"/>
      <c r="J270" s="819"/>
      <c r="K270" s="923"/>
      <c r="L270" s="335"/>
      <c r="M270" s="331"/>
      <c r="N270" s="331"/>
      <c r="O270" s="331"/>
      <c r="P270" s="334"/>
      <c r="Q270" s="340"/>
      <c r="R270" s="340"/>
      <c r="S270" s="335"/>
      <c r="T270" s="331"/>
      <c r="U270" s="334"/>
      <c r="V270" s="340"/>
      <c r="W270" s="335"/>
      <c r="X270" s="340"/>
      <c r="Y270" s="340"/>
      <c r="Z270" s="335"/>
      <c r="AA270" s="331"/>
      <c r="AB270" s="331"/>
      <c r="AC270" s="331"/>
      <c r="AD270" s="334"/>
      <c r="AE270" s="340"/>
      <c r="AF270" s="340"/>
      <c r="AG270" s="335"/>
      <c r="AH270" s="331"/>
      <c r="AI270" s="331"/>
      <c r="AJ270" s="331"/>
      <c r="AK270" s="334"/>
      <c r="AL270" s="340"/>
      <c r="AM270" s="340"/>
      <c r="AN270" s="331"/>
      <c r="AO270" s="331"/>
      <c r="AP270" s="331"/>
      <c r="AQ270" s="331"/>
      <c r="AR270" s="340"/>
      <c r="AS270" s="340"/>
      <c r="AT270" s="340"/>
      <c r="AU270" s="472" t="s">
        <v>561</v>
      </c>
      <c r="AV270" s="331"/>
      <c r="AW270" s="334"/>
      <c r="AX270" s="340"/>
      <c r="AY270" s="1115"/>
      <c r="AZ270" s="337"/>
      <c r="BA270" s="337"/>
      <c r="BB270" s="1116"/>
      <c r="BC270" s="340"/>
      <c r="BD270" s="335"/>
      <c r="BE270" s="331"/>
      <c r="BF270" s="334"/>
      <c r="BG270" s="340"/>
      <c r="BH270" s="331"/>
      <c r="BI270" s="335"/>
      <c r="BJ270" s="335"/>
      <c r="BK270" s="331"/>
      <c r="BL270" s="335"/>
      <c r="BM270" s="331"/>
      <c r="BN270" s="331"/>
      <c r="BO270" s="340"/>
      <c r="BP270" s="335"/>
      <c r="BQ270" s="340"/>
      <c r="BR270" s="331"/>
      <c r="BS270" s="331"/>
      <c r="BT270" s="331"/>
      <c r="BU270" s="331"/>
      <c r="BV270" s="340"/>
      <c r="BW270" s="331"/>
      <c r="BX270" s="331"/>
      <c r="BY270" s="331"/>
      <c r="BZ270" s="334"/>
      <c r="CA270" s="340"/>
      <c r="CB270" s="335"/>
      <c r="CC270" s="340"/>
      <c r="CD270" s="331"/>
      <c r="CE270" s="331"/>
      <c r="CF270" s="331"/>
      <c r="CG270" s="337"/>
      <c r="CH270" s="449"/>
      <c r="CI270" s="449"/>
      <c r="CJ270" s="449"/>
      <c r="CK270" s="449"/>
      <c r="CL270" s="449"/>
      <c r="CM270" s="449"/>
      <c r="CN270" s="449"/>
      <c r="CO270" s="449"/>
      <c r="CP270" s="449"/>
      <c r="CQ270" s="449"/>
      <c r="CR270" s="449"/>
      <c r="CS270" s="449"/>
      <c r="CT270" s="449"/>
      <c r="CU270" s="449"/>
      <c r="CV270" s="449"/>
      <c r="CW270" s="449"/>
      <c r="CX270" s="449"/>
      <c r="CY270" s="449"/>
      <c r="CZ270" s="449"/>
      <c r="DA270" s="449"/>
      <c r="DB270" s="449"/>
      <c r="DC270" s="449"/>
      <c r="DD270" s="449"/>
      <c r="DE270" s="449"/>
      <c r="DF270" s="449"/>
      <c r="DG270" s="449"/>
      <c r="DH270" s="449"/>
      <c r="DI270" s="449"/>
      <c r="DJ270" s="449"/>
      <c r="DK270" s="449"/>
      <c r="DL270" s="449"/>
      <c r="DM270" s="338"/>
      <c r="DN270" s="338"/>
      <c r="DO270" s="338"/>
      <c r="DP270" s="338"/>
      <c r="DQ270" s="338"/>
      <c r="DR270" s="338"/>
      <c r="DS270" s="338"/>
      <c r="DT270" s="338"/>
      <c r="DU270" s="338"/>
      <c r="DV270" s="338"/>
      <c r="DW270" s="338"/>
      <c r="DX270" s="338"/>
      <c r="DY270" s="338"/>
      <c r="DZ270" s="338"/>
      <c r="EA270" s="338"/>
      <c r="EB270" s="338"/>
      <c r="EC270" s="338"/>
      <c r="ED270" s="338"/>
      <c r="EE270" s="338"/>
      <c r="EF270" s="338"/>
      <c r="EG270" s="338"/>
      <c r="EH270" s="338"/>
      <c r="EI270" s="338"/>
      <c r="EJ270" s="338"/>
      <c r="EK270" s="338"/>
      <c r="EL270" s="338"/>
      <c r="EM270" s="338"/>
      <c r="EN270" s="338"/>
      <c r="EO270" s="338"/>
      <c r="EP270" s="338"/>
      <c r="EQ270" s="338"/>
      <c r="ER270" s="338"/>
      <c r="ES270" s="338"/>
      <c r="ET270" s="338"/>
      <c r="EU270" s="338"/>
      <c r="EV270" s="338"/>
      <c r="EW270" s="338"/>
      <c r="EX270" s="338"/>
      <c r="EY270" s="338"/>
      <c r="EZ270" s="338"/>
      <c r="FA270" s="338"/>
      <c r="FB270" s="338"/>
      <c r="FC270" s="338"/>
      <c r="FD270" s="338"/>
      <c r="FE270" s="338"/>
      <c r="FF270" s="338"/>
      <c r="FG270" s="338"/>
      <c r="FH270" s="338"/>
      <c r="FI270" s="338"/>
      <c r="FJ270" s="338"/>
      <c r="FK270" s="338"/>
      <c r="FL270" s="338"/>
      <c r="FM270" s="338"/>
      <c r="FN270" s="338"/>
      <c r="FO270" s="338"/>
      <c r="FP270" s="338"/>
      <c r="FQ270" s="338"/>
      <c r="FR270" s="338"/>
      <c r="FS270" s="338"/>
      <c r="FT270" s="338"/>
      <c r="FU270" s="338"/>
      <c r="FV270" s="338"/>
      <c r="FW270" s="338"/>
      <c r="FX270" s="338"/>
      <c r="FY270" s="338"/>
      <c r="FZ270" s="338"/>
      <c r="GA270" s="338"/>
      <c r="GB270" s="338"/>
      <c r="GC270" s="338"/>
      <c r="GD270" s="338"/>
      <c r="GE270" s="338"/>
      <c r="GF270" s="338"/>
      <c r="GG270" s="338"/>
      <c r="GH270" s="338"/>
      <c r="GI270" s="338"/>
      <c r="GJ270" s="338"/>
      <c r="GK270" s="338"/>
      <c r="GL270" s="338"/>
      <c r="GM270" s="338"/>
      <c r="GN270" s="338"/>
      <c r="GO270" s="338"/>
      <c r="GP270" s="338"/>
      <c r="GQ270" s="338"/>
      <c r="GR270" s="338"/>
      <c r="GS270" s="338"/>
      <c r="GT270" s="338"/>
      <c r="GU270" s="338"/>
      <c r="GV270" s="338"/>
      <c r="GW270" s="338"/>
      <c r="GX270" s="338"/>
      <c r="GY270" s="338"/>
      <c r="GZ270" s="338"/>
      <c r="HA270" s="338"/>
      <c r="HB270" s="338"/>
      <c r="HC270" s="338"/>
      <c r="HD270" s="338"/>
      <c r="HE270" s="338"/>
      <c r="HF270" s="338"/>
      <c r="HG270" s="338"/>
      <c r="HH270" s="338"/>
      <c r="HI270" s="338"/>
      <c r="HJ270" s="338"/>
      <c r="HK270" s="338"/>
      <c r="HL270" s="338"/>
      <c r="HM270" s="338"/>
      <c r="HN270" s="338"/>
      <c r="HO270" s="338"/>
      <c r="HP270" s="338"/>
      <c r="HQ270" s="338"/>
      <c r="HR270" s="338"/>
      <c r="HS270" s="338"/>
      <c r="HT270" s="338"/>
      <c r="HU270" s="338"/>
      <c r="HV270" s="338"/>
      <c r="HW270" s="338"/>
      <c r="HX270" s="338"/>
      <c r="HY270" s="338"/>
      <c r="HZ270" s="338"/>
      <c r="IA270" s="338"/>
      <c r="IB270" s="338"/>
      <c r="IC270" s="338"/>
      <c r="ID270" s="338"/>
      <c r="IE270" s="338"/>
      <c r="IF270" s="338"/>
      <c r="IG270" s="338"/>
      <c r="IH270" s="338"/>
      <c r="II270" s="338"/>
      <c r="IJ270" s="338"/>
      <c r="IK270" s="338"/>
      <c r="IL270" s="338"/>
      <c r="IM270" s="338"/>
      <c r="IN270" s="338"/>
      <c r="IO270" s="338"/>
      <c r="IP270" s="338"/>
      <c r="IQ270" s="338"/>
      <c r="IR270" s="338"/>
      <c r="IS270" s="338"/>
      <c r="IT270" s="338"/>
      <c r="IU270" s="338"/>
      <c r="IV270" s="338"/>
      <c r="IW270" s="338"/>
      <c r="IX270" s="338"/>
      <c r="IY270" s="338"/>
      <c r="IZ270" s="338"/>
      <c r="JA270" s="338"/>
      <c r="JB270" s="338"/>
      <c r="JC270" s="338"/>
      <c r="JD270" s="338"/>
      <c r="JE270" s="338"/>
      <c r="JF270" s="338"/>
      <c r="JG270" s="338"/>
      <c r="JH270" s="338"/>
      <c r="JI270" s="338"/>
      <c r="JJ270" s="338"/>
      <c r="JK270" s="338"/>
      <c r="JL270" s="338"/>
      <c r="JM270" s="338"/>
      <c r="JN270" s="338"/>
      <c r="JO270" s="338"/>
      <c r="JP270" s="338"/>
      <c r="JQ270" s="338"/>
      <c r="JR270" s="338"/>
      <c r="JS270" s="338"/>
      <c r="JT270" s="338"/>
      <c r="JU270" s="338"/>
      <c r="JV270" s="338"/>
      <c r="JW270" s="338"/>
      <c r="JX270" s="338"/>
      <c r="JY270" s="338"/>
      <c r="JZ270" s="338"/>
      <c r="KA270" s="338"/>
      <c r="KB270" s="338"/>
      <c r="KC270" s="338"/>
      <c r="KD270" s="338"/>
      <c r="KE270" s="338"/>
      <c r="KF270" s="338"/>
      <c r="KG270" s="338"/>
      <c r="KH270" s="338"/>
      <c r="KI270" s="338"/>
      <c r="KJ270" s="338"/>
      <c r="KK270" s="338"/>
      <c r="KL270" s="338"/>
      <c r="KM270" s="338"/>
      <c r="KN270" s="338"/>
      <c r="KO270" s="338"/>
      <c r="KP270" s="338"/>
      <c r="KQ270" s="338"/>
      <c r="KR270" s="338"/>
      <c r="KS270" s="338"/>
      <c r="KT270" s="338"/>
      <c r="KU270" s="338"/>
      <c r="KV270" s="338"/>
      <c r="KW270" s="338"/>
      <c r="KX270" s="338"/>
      <c r="KY270" s="338"/>
      <c r="KZ270" s="338"/>
      <c r="LA270" s="338"/>
      <c r="LB270" s="338"/>
      <c r="LC270" s="338"/>
      <c r="LD270" s="338"/>
      <c r="LE270" s="338"/>
      <c r="LF270" s="338"/>
      <c r="LG270" s="338"/>
      <c r="LH270" s="338"/>
      <c r="LI270" s="338"/>
      <c r="LJ270" s="338"/>
      <c r="LK270" s="338"/>
      <c r="LL270" s="338"/>
      <c r="LM270" s="338"/>
      <c r="LN270" s="338"/>
      <c r="LO270" s="338"/>
      <c r="LP270" s="338"/>
      <c r="LQ270" s="338"/>
      <c r="LS270" s="338"/>
      <c r="LT270" s="338"/>
      <c r="LU270" s="338"/>
      <c r="LV270" s="338"/>
      <c r="LW270" s="338"/>
      <c r="LX270" s="338"/>
      <c r="LY270" s="338"/>
      <c r="LZ270" s="338"/>
      <c r="MA270" s="338"/>
      <c r="MB270" s="338"/>
      <c r="MC270" s="338"/>
      <c r="MD270" s="338"/>
      <c r="ME270" s="338"/>
      <c r="MF270" s="338"/>
      <c r="MG270" s="338"/>
      <c r="MH270" s="338"/>
      <c r="MI270" s="338"/>
      <c r="MJ270" s="338"/>
      <c r="MK270" s="338"/>
    </row>
    <row r="271" spans="1:349" s="339" customFormat="1" ht="25" customHeight="1">
      <c r="A271" s="184">
        <f t="shared" si="12"/>
        <v>1</v>
      </c>
      <c r="B271" s="192"/>
      <c r="C271" s="381" t="s">
        <v>560</v>
      </c>
      <c r="D271" s="786" t="s">
        <v>562</v>
      </c>
      <c r="E271" s="335"/>
      <c r="F271" s="331"/>
      <c r="G271" s="331"/>
      <c r="H271" s="331"/>
      <c r="I271" s="334"/>
      <c r="J271" s="819"/>
      <c r="K271" s="923"/>
      <c r="L271" s="335"/>
      <c r="M271" s="331"/>
      <c r="N271" s="331"/>
      <c r="O271" s="331"/>
      <c r="P271" s="334"/>
      <c r="Q271" s="340"/>
      <c r="R271" s="340"/>
      <c r="S271" s="335"/>
      <c r="T271" s="331"/>
      <c r="U271" s="334"/>
      <c r="V271" s="340"/>
      <c r="W271" s="335"/>
      <c r="X271" s="340"/>
      <c r="Y271" s="340"/>
      <c r="Z271" s="335"/>
      <c r="AA271" s="331"/>
      <c r="AB271" s="331"/>
      <c r="AC271" s="331"/>
      <c r="AD271" s="334"/>
      <c r="AE271" s="340"/>
      <c r="AF271" s="340"/>
      <c r="AG271" s="335"/>
      <c r="AH271" s="331"/>
      <c r="AI271" s="331"/>
      <c r="AJ271" s="331"/>
      <c r="AK271" s="334"/>
      <c r="AL271" s="340"/>
      <c r="AM271" s="340"/>
      <c r="AN271" s="331"/>
      <c r="AO271" s="331"/>
      <c r="AP271" s="331"/>
      <c r="AQ271" s="331"/>
      <c r="AR271" s="340"/>
      <c r="AS271" s="340"/>
      <c r="AT271" s="340"/>
      <c r="AU271" s="472" t="s">
        <v>562</v>
      </c>
      <c r="AV271" s="331"/>
      <c r="AW271" s="334"/>
      <c r="AX271" s="340"/>
      <c r="AY271" s="1115"/>
      <c r="AZ271" s="337"/>
      <c r="BA271" s="337"/>
      <c r="BB271" s="1116"/>
      <c r="BC271" s="340"/>
      <c r="BD271" s="335"/>
      <c r="BE271" s="331"/>
      <c r="BF271" s="334"/>
      <c r="BG271" s="340"/>
      <c r="BH271" s="331"/>
      <c r="BI271" s="335"/>
      <c r="BJ271" s="335"/>
      <c r="BK271" s="331"/>
      <c r="BL271" s="335"/>
      <c r="BM271" s="331"/>
      <c r="BN271" s="331"/>
      <c r="BO271" s="340"/>
      <c r="BP271" s="335"/>
      <c r="BQ271" s="340"/>
      <c r="BR271" s="331"/>
      <c r="BS271" s="331"/>
      <c r="BT271" s="331"/>
      <c r="BU271" s="331"/>
      <c r="BV271" s="340"/>
      <c r="BW271" s="331"/>
      <c r="BX271" s="331"/>
      <c r="BY271" s="331"/>
      <c r="BZ271" s="334"/>
      <c r="CA271" s="340"/>
      <c r="CB271" s="335"/>
      <c r="CC271" s="340"/>
      <c r="CD271" s="331"/>
      <c r="CE271" s="331"/>
      <c r="CF271" s="331"/>
      <c r="CG271" s="337"/>
      <c r="CH271" s="449"/>
      <c r="CI271" s="449"/>
      <c r="CJ271" s="449"/>
      <c r="CK271" s="449"/>
      <c r="CL271" s="449"/>
      <c r="CM271" s="449"/>
      <c r="CN271" s="449"/>
      <c r="CO271" s="449"/>
      <c r="CP271" s="449"/>
      <c r="CQ271" s="449"/>
      <c r="CR271" s="449"/>
      <c r="CS271" s="449"/>
      <c r="CT271" s="449"/>
      <c r="CU271" s="449"/>
      <c r="CV271" s="449"/>
      <c r="CW271" s="449"/>
      <c r="CX271" s="449"/>
      <c r="CY271" s="449"/>
      <c r="CZ271" s="449"/>
      <c r="DA271" s="449"/>
      <c r="DB271" s="449"/>
      <c r="DC271" s="449"/>
      <c r="DD271" s="449"/>
      <c r="DE271" s="449"/>
      <c r="DF271" s="449"/>
      <c r="DG271" s="449"/>
      <c r="DH271" s="449"/>
      <c r="DI271" s="449"/>
      <c r="DJ271" s="449"/>
      <c r="DK271" s="449"/>
      <c r="DL271" s="449"/>
      <c r="DM271" s="338"/>
      <c r="DN271" s="338"/>
      <c r="DO271" s="338"/>
      <c r="DP271" s="338"/>
      <c r="DQ271" s="338"/>
      <c r="DR271" s="338"/>
      <c r="DS271" s="338"/>
      <c r="DT271" s="338"/>
      <c r="DU271" s="338"/>
      <c r="DV271" s="338"/>
      <c r="DW271" s="338"/>
      <c r="DX271" s="338"/>
      <c r="DY271" s="338"/>
      <c r="DZ271" s="338"/>
      <c r="EA271" s="338"/>
      <c r="EB271" s="338"/>
      <c r="EC271" s="338"/>
      <c r="ED271" s="338"/>
      <c r="EE271" s="338"/>
      <c r="EF271" s="338"/>
      <c r="EG271" s="338"/>
      <c r="EH271" s="338"/>
      <c r="EI271" s="338"/>
      <c r="EJ271" s="338"/>
      <c r="EK271" s="338"/>
      <c r="EL271" s="338"/>
      <c r="EM271" s="338"/>
      <c r="EN271" s="338"/>
      <c r="EO271" s="338"/>
      <c r="EP271" s="338"/>
      <c r="EQ271" s="338"/>
      <c r="ER271" s="338"/>
      <c r="ES271" s="338"/>
      <c r="ET271" s="338"/>
      <c r="EU271" s="338"/>
      <c r="EV271" s="338"/>
      <c r="EW271" s="338"/>
      <c r="EX271" s="338"/>
      <c r="EY271" s="338"/>
      <c r="EZ271" s="338"/>
      <c r="FA271" s="338"/>
      <c r="FB271" s="338"/>
      <c r="FC271" s="338"/>
      <c r="FD271" s="338"/>
      <c r="FE271" s="338"/>
      <c r="FF271" s="338"/>
      <c r="FG271" s="338"/>
      <c r="FH271" s="338"/>
      <c r="FI271" s="338"/>
      <c r="FJ271" s="338"/>
      <c r="FK271" s="338"/>
      <c r="FL271" s="338"/>
      <c r="FM271" s="338"/>
      <c r="FN271" s="338"/>
      <c r="FO271" s="338"/>
      <c r="FP271" s="338"/>
      <c r="FQ271" s="338"/>
      <c r="FR271" s="338"/>
      <c r="FS271" s="338"/>
      <c r="FT271" s="338"/>
      <c r="FU271" s="338"/>
      <c r="FV271" s="338"/>
      <c r="FW271" s="338"/>
      <c r="FX271" s="338"/>
      <c r="FY271" s="338"/>
      <c r="FZ271" s="338"/>
      <c r="GA271" s="338"/>
      <c r="GB271" s="338"/>
      <c r="GC271" s="338"/>
      <c r="GD271" s="338"/>
      <c r="GE271" s="338"/>
      <c r="GF271" s="338"/>
      <c r="GG271" s="338"/>
      <c r="GH271" s="338"/>
      <c r="GI271" s="338"/>
      <c r="GJ271" s="338"/>
      <c r="GK271" s="338"/>
      <c r="GL271" s="338"/>
      <c r="GM271" s="338"/>
      <c r="GN271" s="338"/>
      <c r="GO271" s="338"/>
      <c r="GP271" s="338"/>
      <c r="GQ271" s="338"/>
      <c r="GR271" s="338"/>
      <c r="GS271" s="338"/>
      <c r="GT271" s="338"/>
      <c r="GU271" s="338"/>
      <c r="GV271" s="338"/>
      <c r="GW271" s="338"/>
      <c r="GX271" s="338"/>
      <c r="GY271" s="338"/>
      <c r="GZ271" s="338"/>
      <c r="HA271" s="338"/>
      <c r="HB271" s="338"/>
      <c r="HC271" s="338"/>
      <c r="HD271" s="338"/>
      <c r="HE271" s="338"/>
      <c r="HF271" s="338"/>
      <c r="HG271" s="338"/>
      <c r="HH271" s="338"/>
      <c r="HI271" s="338"/>
      <c r="HJ271" s="338"/>
      <c r="HK271" s="338"/>
      <c r="HL271" s="338"/>
      <c r="HM271" s="338"/>
      <c r="HN271" s="338"/>
      <c r="HO271" s="338"/>
      <c r="HP271" s="338"/>
      <c r="HQ271" s="338"/>
      <c r="HR271" s="338"/>
      <c r="HS271" s="338"/>
      <c r="HT271" s="338"/>
      <c r="HU271" s="338"/>
      <c r="HV271" s="338"/>
      <c r="HW271" s="338"/>
      <c r="HX271" s="338"/>
      <c r="HY271" s="338"/>
      <c r="HZ271" s="338"/>
      <c r="IA271" s="338"/>
      <c r="IB271" s="338"/>
      <c r="IC271" s="338"/>
      <c r="ID271" s="338"/>
      <c r="IE271" s="338"/>
      <c r="IF271" s="338"/>
      <c r="IG271" s="338"/>
      <c r="IH271" s="338"/>
      <c r="II271" s="338"/>
      <c r="IJ271" s="338"/>
      <c r="IK271" s="338"/>
      <c r="IL271" s="338"/>
      <c r="IM271" s="338"/>
      <c r="IN271" s="338"/>
      <c r="IO271" s="338"/>
      <c r="IP271" s="338"/>
      <c r="IQ271" s="338"/>
      <c r="IR271" s="338"/>
      <c r="IS271" s="338"/>
      <c r="IT271" s="338"/>
      <c r="IU271" s="338"/>
      <c r="IV271" s="338"/>
      <c r="IW271" s="338"/>
      <c r="IX271" s="338"/>
      <c r="IY271" s="338"/>
      <c r="IZ271" s="338"/>
      <c r="JA271" s="338"/>
      <c r="JB271" s="338"/>
      <c r="JC271" s="338"/>
      <c r="JD271" s="338"/>
      <c r="JE271" s="338"/>
      <c r="JF271" s="338"/>
      <c r="JG271" s="338"/>
      <c r="JH271" s="338"/>
      <c r="JI271" s="338"/>
      <c r="JJ271" s="338"/>
      <c r="JK271" s="338"/>
      <c r="JL271" s="338"/>
      <c r="JM271" s="338"/>
      <c r="JN271" s="338"/>
      <c r="JO271" s="338"/>
      <c r="JP271" s="338"/>
      <c r="JQ271" s="338"/>
      <c r="JR271" s="338"/>
      <c r="JS271" s="338"/>
      <c r="JT271" s="338"/>
      <c r="JU271" s="338"/>
      <c r="JV271" s="338"/>
      <c r="JW271" s="338"/>
      <c r="JX271" s="338"/>
      <c r="JY271" s="338"/>
      <c r="JZ271" s="338"/>
      <c r="KA271" s="338"/>
      <c r="KB271" s="338"/>
      <c r="KC271" s="338"/>
      <c r="KD271" s="338"/>
      <c r="KE271" s="338"/>
      <c r="KF271" s="338"/>
      <c r="KG271" s="338"/>
      <c r="KH271" s="338"/>
      <c r="KI271" s="338"/>
      <c r="KJ271" s="338"/>
      <c r="KK271" s="338"/>
      <c r="KL271" s="338"/>
      <c r="KM271" s="338"/>
      <c r="KN271" s="338"/>
      <c r="KO271" s="338"/>
      <c r="KP271" s="338"/>
      <c r="KQ271" s="338"/>
      <c r="KR271" s="338"/>
      <c r="KS271" s="338"/>
      <c r="KT271" s="338"/>
      <c r="KU271" s="338"/>
      <c r="KV271" s="338"/>
      <c r="KW271" s="338"/>
      <c r="KX271" s="338"/>
      <c r="KY271" s="338"/>
      <c r="KZ271" s="338"/>
      <c r="LA271" s="338"/>
      <c r="LB271" s="338"/>
      <c r="LC271" s="338"/>
      <c r="LD271" s="338"/>
      <c r="LE271" s="338"/>
      <c r="LF271" s="338"/>
      <c r="LG271" s="338"/>
      <c r="LH271" s="338"/>
      <c r="LI271" s="338"/>
      <c r="LJ271" s="338"/>
      <c r="LK271" s="338"/>
      <c r="LL271" s="338"/>
      <c r="LM271" s="338"/>
      <c r="LN271" s="338"/>
      <c r="LO271" s="338"/>
      <c r="LP271" s="338"/>
      <c r="LQ271" s="338"/>
      <c r="LS271" s="338"/>
      <c r="LT271" s="338"/>
      <c r="LU271" s="338"/>
      <c r="LV271" s="338"/>
      <c r="LW271" s="338"/>
      <c r="LX271" s="338"/>
      <c r="LY271" s="338"/>
      <c r="LZ271" s="338"/>
      <c r="MA271" s="338"/>
      <c r="MB271" s="338"/>
      <c r="MC271" s="338"/>
      <c r="MD271" s="338"/>
      <c r="ME271" s="338"/>
      <c r="MF271" s="338"/>
      <c r="MG271" s="338"/>
      <c r="MH271" s="338"/>
      <c r="MI271" s="338"/>
      <c r="MJ271" s="338"/>
      <c r="MK271" s="338"/>
    </row>
    <row r="272" spans="1:349" s="339" customFormat="1" ht="25" customHeight="1" thickBot="1">
      <c r="A272" s="184">
        <f t="shared" si="12"/>
        <v>1</v>
      </c>
      <c r="B272" s="192"/>
      <c r="C272" s="381" t="s">
        <v>139</v>
      </c>
      <c r="D272" s="786" t="s">
        <v>140</v>
      </c>
      <c r="E272" s="335"/>
      <c r="F272" s="331"/>
      <c r="G272" s="331"/>
      <c r="H272" s="331"/>
      <c r="I272" s="334"/>
      <c r="J272" s="819"/>
      <c r="K272" s="923"/>
      <c r="L272" s="335"/>
      <c r="M272" s="331"/>
      <c r="N272" s="331"/>
      <c r="O272" s="331"/>
      <c r="P272" s="334"/>
      <c r="Q272" s="340"/>
      <c r="R272" s="340"/>
      <c r="S272" s="335"/>
      <c r="T272" s="331"/>
      <c r="U272" s="334"/>
      <c r="V272" s="340"/>
      <c r="W272" s="335"/>
      <c r="X272" s="340"/>
      <c r="Y272" s="340"/>
      <c r="Z272" s="335"/>
      <c r="AA272" s="331"/>
      <c r="AB272" s="331"/>
      <c r="AC272" s="331"/>
      <c r="AD272" s="334"/>
      <c r="AE272" s="340"/>
      <c r="AF272" s="340"/>
      <c r="AG272" s="335"/>
      <c r="AH272" s="331"/>
      <c r="AI272" s="331"/>
      <c r="AJ272" s="331"/>
      <c r="AK272" s="334"/>
      <c r="AL272" s="340"/>
      <c r="AM272" s="340"/>
      <c r="AN272" s="331"/>
      <c r="AO272" s="331"/>
      <c r="AP272" s="331"/>
      <c r="AQ272" s="331"/>
      <c r="AR272" s="340"/>
      <c r="AS272" s="340"/>
      <c r="AT272" s="340"/>
      <c r="AU272" s="1019"/>
      <c r="AV272" s="331"/>
      <c r="AW272" s="363" t="s">
        <v>140</v>
      </c>
      <c r="AX272" s="340"/>
      <c r="AY272" s="1115"/>
      <c r="AZ272" s="337"/>
      <c r="BA272" s="337"/>
      <c r="BB272" s="1116"/>
      <c r="BC272" s="340"/>
      <c r="BD272" s="335"/>
      <c r="BE272" s="331"/>
      <c r="BF272" s="334"/>
      <c r="BG272" s="340"/>
      <c r="BH272" s="331"/>
      <c r="BI272" s="335"/>
      <c r="BJ272" s="335"/>
      <c r="BK272" s="331"/>
      <c r="BL272" s="335"/>
      <c r="BM272" s="331"/>
      <c r="BN272" s="331"/>
      <c r="BO272" s="340"/>
      <c r="BP272" s="335"/>
      <c r="BQ272" s="340"/>
      <c r="BR272" s="331"/>
      <c r="BS272" s="331"/>
      <c r="BT272" s="331"/>
      <c r="BU272" s="331"/>
      <c r="BV272" s="340"/>
      <c r="BW272" s="331"/>
      <c r="BX272" s="331"/>
      <c r="BY272" s="331"/>
      <c r="BZ272" s="334"/>
      <c r="CA272" s="340"/>
      <c r="CB272" s="335"/>
      <c r="CC272" s="340"/>
      <c r="CD272" s="331"/>
      <c r="CE272" s="331"/>
      <c r="CF272" s="331"/>
      <c r="CG272" s="337"/>
      <c r="CH272" s="449"/>
      <c r="CI272" s="449"/>
      <c r="CJ272" s="449"/>
      <c r="CK272" s="449"/>
      <c r="CL272" s="449"/>
      <c r="CM272" s="449"/>
      <c r="CN272" s="449"/>
      <c r="CO272" s="449"/>
      <c r="CP272" s="449"/>
      <c r="CQ272" s="449"/>
      <c r="CR272" s="449"/>
      <c r="CS272" s="449"/>
      <c r="CT272" s="449"/>
      <c r="CU272" s="449"/>
      <c r="CV272" s="449"/>
      <c r="CW272" s="449"/>
      <c r="CX272" s="449"/>
      <c r="CY272" s="449"/>
      <c r="CZ272" s="449"/>
      <c r="DA272" s="449"/>
      <c r="DB272" s="449"/>
      <c r="DC272" s="449"/>
      <c r="DD272" s="449"/>
      <c r="DE272" s="449"/>
      <c r="DF272" s="449"/>
      <c r="DG272" s="449"/>
      <c r="DH272" s="449"/>
      <c r="DI272" s="449"/>
      <c r="DJ272" s="449"/>
      <c r="DK272" s="449"/>
      <c r="DL272" s="449"/>
      <c r="DM272" s="338"/>
      <c r="DN272" s="338"/>
      <c r="DO272" s="338"/>
      <c r="DP272" s="338"/>
      <c r="DQ272" s="338"/>
      <c r="DR272" s="338"/>
      <c r="DS272" s="338"/>
      <c r="DT272" s="338"/>
      <c r="DU272" s="338"/>
      <c r="DV272" s="338"/>
      <c r="DW272" s="338"/>
      <c r="DX272" s="338"/>
      <c r="DY272" s="338"/>
      <c r="DZ272" s="338"/>
      <c r="EA272" s="338"/>
      <c r="EB272" s="338"/>
      <c r="EC272" s="338"/>
      <c r="ED272" s="338"/>
      <c r="EE272" s="338"/>
      <c r="EF272" s="338"/>
      <c r="EG272" s="338"/>
      <c r="EH272" s="338"/>
      <c r="EI272" s="338"/>
      <c r="EJ272" s="338"/>
      <c r="EK272" s="338"/>
      <c r="EL272" s="338"/>
      <c r="EM272" s="338"/>
      <c r="EN272" s="338"/>
      <c r="EO272" s="338"/>
      <c r="EP272" s="338"/>
      <c r="EQ272" s="338"/>
      <c r="ER272" s="338"/>
      <c r="ES272" s="338"/>
      <c r="ET272" s="338"/>
      <c r="EU272" s="338"/>
      <c r="EV272" s="338"/>
      <c r="EW272" s="338"/>
      <c r="EX272" s="338"/>
      <c r="EY272" s="338"/>
      <c r="EZ272" s="338"/>
      <c r="FA272" s="338"/>
      <c r="FB272" s="338"/>
      <c r="FC272" s="338"/>
      <c r="FD272" s="338"/>
      <c r="FE272" s="338"/>
      <c r="FF272" s="338"/>
      <c r="FG272" s="338"/>
      <c r="FH272" s="338"/>
      <c r="FI272" s="338"/>
      <c r="FJ272" s="338"/>
      <c r="FK272" s="338"/>
      <c r="FL272" s="338"/>
      <c r="FM272" s="338"/>
      <c r="FN272" s="338"/>
      <c r="FO272" s="338"/>
      <c r="FP272" s="338"/>
      <c r="FQ272" s="338"/>
      <c r="FR272" s="338"/>
      <c r="FS272" s="338"/>
      <c r="FT272" s="338"/>
      <c r="FU272" s="338"/>
      <c r="FV272" s="338"/>
      <c r="FW272" s="338"/>
      <c r="FX272" s="338"/>
      <c r="FY272" s="338"/>
      <c r="FZ272" s="338"/>
      <c r="GA272" s="338"/>
      <c r="GB272" s="338"/>
      <c r="GC272" s="338"/>
      <c r="GD272" s="338"/>
      <c r="GE272" s="338"/>
      <c r="GF272" s="338"/>
      <c r="GG272" s="338"/>
      <c r="GH272" s="338"/>
      <c r="GI272" s="338"/>
      <c r="GJ272" s="338"/>
      <c r="GK272" s="338"/>
      <c r="GL272" s="338"/>
      <c r="GM272" s="338"/>
      <c r="GN272" s="338"/>
      <c r="GO272" s="338"/>
      <c r="GP272" s="338"/>
      <c r="GQ272" s="338"/>
      <c r="GR272" s="338"/>
      <c r="GS272" s="338"/>
      <c r="GT272" s="338"/>
      <c r="GU272" s="338"/>
      <c r="GV272" s="338"/>
      <c r="GW272" s="338"/>
      <c r="GX272" s="338"/>
      <c r="GY272" s="338"/>
      <c r="GZ272" s="338"/>
      <c r="HA272" s="338"/>
      <c r="HB272" s="338"/>
      <c r="HC272" s="338"/>
      <c r="HD272" s="338"/>
      <c r="HE272" s="338"/>
      <c r="HF272" s="338"/>
      <c r="HG272" s="338"/>
      <c r="HH272" s="338"/>
      <c r="HI272" s="338"/>
      <c r="HJ272" s="338"/>
      <c r="HK272" s="338"/>
      <c r="HL272" s="338"/>
      <c r="HM272" s="338"/>
      <c r="HN272" s="338"/>
      <c r="HO272" s="338"/>
      <c r="HP272" s="338"/>
      <c r="HQ272" s="338"/>
      <c r="HR272" s="338"/>
      <c r="HS272" s="338"/>
      <c r="HT272" s="338"/>
      <c r="HU272" s="338"/>
      <c r="HV272" s="338"/>
      <c r="HW272" s="338"/>
      <c r="HX272" s="338"/>
      <c r="HY272" s="338"/>
      <c r="HZ272" s="338"/>
      <c r="IA272" s="338"/>
      <c r="IB272" s="338"/>
      <c r="IC272" s="338"/>
      <c r="ID272" s="338"/>
      <c r="IE272" s="338"/>
      <c r="IF272" s="338"/>
      <c r="IG272" s="338"/>
      <c r="IH272" s="338"/>
      <c r="II272" s="338"/>
      <c r="IJ272" s="338"/>
      <c r="IK272" s="338"/>
      <c r="IL272" s="338"/>
      <c r="IM272" s="338"/>
      <c r="IN272" s="338"/>
      <c r="IO272" s="338"/>
      <c r="IP272" s="338"/>
      <c r="IQ272" s="338"/>
      <c r="IR272" s="338"/>
      <c r="IS272" s="338"/>
      <c r="IT272" s="338"/>
      <c r="IU272" s="338"/>
      <c r="IV272" s="338"/>
      <c r="IW272" s="338"/>
      <c r="IX272" s="338"/>
      <c r="IY272" s="338"/>
      <c r="IZ272" s="338"/>
      <c r="JA272" s="338"/>
      <c r="JB272" s="338"/>
      <c r="JC272" s="338"/>
      <c r="JD272" s="338"/>
      <c r="JE272" s="338"/>
      <c r="JF272" s="338"/>
      <c r="JG272" s="338"/>
      <c r="JH272" s="338"/>
      <c r="JI272" s="338"/>
      <c r="JJ272" s="338"/>
      <c r="JK272" s="338"/>
      <c r="JL272" s="338"/>
      <c r="JM272" s="338"/>
      <c r="JN272" s="338"/>
      <c r="JO272" s="338"/>
      <c r="JP272" s="338"/>
      <c r="JQ272" s="338"/>
      <c r="JR272" s="338"/>
      <c r="JS272" s="338"/>
      <c r="JT272" s="338"/>
      <c r="JU272" s="338"/>
      <c r="JV272" s="338"/>
      <c r="JW272" s="338"/>
      <c r="JX272" s="338"/>
      <c r="JY272" s="338"/>
      <c r="JZ272" s="338"/>
      <c r="KA272" s="338"/>
      <c r="KB272" s="338"/>
      <c r="KC272" s="338"/>
      <c r="KD272" s="338"/>
      <c r="KE272" s="338"/>
      <c r="KF272" s="338"/>
      <c r="KG272" s="338"/>
      <c r="KH272" s="338"/>
      <c r="KI272" s="338"/>
      <c r="KJ272" s="338"/>
      <c r="KK272" s="338"/>
      <c r="KL272" s="338"/>
      <c r="KM272" s="338"/>
      <c r="KN272" s="338"/>
      <c r="KO272" s="338"/>
      <c r="KP272" s="338"/>
      <c r="KQ272" s="338"/>
      <c r="KR272" s="338"/>
      <c r="KS272" s="338"/>
      <c r="KT272" s="338"/>
      <c r="KU272" s="338"/>
      <c r="KV272" s="338"/>
      <c r="KW272" s="338"/>
      <c r="KX272" s="338"/>
      <c r="KY272" s="338"/>
      <c r="KZ272" s="338"/>
      <c r="LA272" s="338"/>
      <c r="LB272" s="338"/>
      <c r="LC272" s="338"/>
      <c r="LD272" s="338"/>
      <c r="LE272" s="338"/>
      <c r="LF272" s="338"/>
      <c r="LG272" s="338"/>
      <c r="LH272" s="338"/>
      <c r="LI272" s="338"/>
      <c r="LJ272" s="338"/>
      <c r="LK272" s="338"/>
      <c r="LL272" s="338"/>
      <c r="LM272" s="338"/>
      <c r="LN272" s="338"/>
      <c r="LO272" s="338"/>
      <c r="LP272" s="338"/>
      <c r="LQ272" s="338"/>
      <c r="LS272" s="338"/>
      <c r="LT272" s="338"/>
      <c r="LU272" s="338"/>
      <c r="LV272" s="338"/>
      <c r="LW272" s="338"/>
      <c r="LX272" s="338"/>
      <c r="LY272" s="338"/>
      <c r="LZ272" s="338"/>
      <c r="MA272" s="338"/>
      <c r="MB272" s="338"/>
      <c r="MC272" s="338"/>
      <c r="MD272" s="338"/>
      <c r="ME272" s="338"/>
      <c r="MF272" s="338"/>
      <c r="MG272" s="338"/>
      <c r="MH272" s="338"/>
      <c r="MI272" s="338"/>
      <c r="MJ272" s="338"/>
      <c r="MK272" s="338"/>
    </row>
    <row r="273" spans="1:349" s="48" customFormat="1" ht="25" customHeight="1" thickBot="1">
      <c r="A273" s="187" t="s">
        <v>4</v>
      </c>
      <c r="B273" s="188" t="s">
        <v>19</v>
      </c>
      <c r="C273" s="189"/>
      <c r="D273" s="783"/>
      <c r="E273" s="198"/>
      <c r="F273" s="175"/>
      <c r="G273" s="175"/>
      <c r="H273" s="175"/>
      <c r="I273" s="199"/>
      <c r="J273" s="815"/>
      <c r="K273" s="921"/>
      <c r="L273" s="198"/>
      <c r="M273" s="175"/>
      <c r="N273" s="175"/>
      <c r="O273" s="175"/>
      <c r="P273" s="199"/>
      <c r="Q273" s="211"/>
      <c r="R273" s="211"/>
      <c r="S273" s="198"/>
      <c r="T273" s="175"/>
      <c r="U273" s="199"/>
      <c r="V273" s="211"/>
      <c r="W273" s="198"/>
      <c r="X273" s="211"/>
      <c r="Y273" s="211"/>
      <c r="Z273" s="198"/>
      <c r="AA273" s="175"/>
      <c r="AB273" s="175"/>
      <c r="AC273" s="175"/>
      <c r="AD273" s="199"/>
      <c r="AE273" s="211"/>
      <c r="AF273" s="211"/>
      <c r="AG273" s="198"/>
      <c r="AH273" s="175"/>
      <c r="AI273" s="175"/>
      <c r="AJ273" s="175"/>
      <c r="AK273" s="199"/>
      <c r="AL273" s="211"/>
      <c r="AM273" s="211"/>
      <c r="AN273" s="175"/>
      <c r="AO273" s="175"/>
      <c r="AP273" s="175"/>
      <c r="AQ273" s="175"/>
      <c r="AR273" s="211"/>
      <c r="AS273" s="211"/>
      <c r="AT273" s="211"/>
      <c r="AU273" s="198"/>
      <c r="AV273" s="175"/>
      <c r="AW273" s="199"/>
      <c r="AX273" s="211"/>
      <c r="AY273" s="1111"/>
      <c r="AZ273" s="212"/>
      <c r="BA273" s="212"/>
      <c r="BB273" s="1112"/>
      <c r="BC273" s="211"/>
      <c r="BD273" s="198"/>
      <c r="BE273" s="175"/>
      <c r="BF273" s="199"/>
      <c r="BG273" s="211"/>
      <c r="BH273" s="175"/>
      <c r="BI273" s="198"/>
      <c r="BJ273" s="198"/>
      <c r="BK273" s="175"/>
      <c r="BL273" s="198"/>
      <c r="BM273" s="175"/>
      <c r="BN273" s="175"/>
      <c r="BO273" s="211"/>
      <c r="BP273" s="198"/>
      <c r="BQ273" s="211"/>
      <c r="BR273" s="172"/>
      <c r="BS273" s="172"/>
      <c r="BT273" s="175"/>
      <c r="BU273" s="172"/>
      <c r="BV273" s="211"/>
      <c r="BW273" s="198"/>
      <c r="BX273" s="84"/>
      <c r="BY273" s="175"/>
      <c r="BZ273" s="199"/>
      <c r="CA273" s="211"/>
      <c r="CB273" s="198"/>
      <c r="CC273" s="211"/>
      <c r="CD273" s="172"/>
      <c r="CE273" s="172"/>
      <c r="CF273" s="172"/>
      <c r="CG273" s="212"/>
      <c r="CH273" s="444"/>
      <c r="CI273" s="444"/>
      <c r="CJ273" s="444"/>
      <c r="CK273" s="444"/>
      <c r="CL273" s="444"/>
      <c r="CM273" s="444"/>
      <c r="CN273" s="444"/>
      <c r="CO273" s="444"/>
      <c r="CP273" s="444"/>
      <c r="CQ273" s="444"/>
      <c r="CR273" s="444"/>
      <c r="CS273" s="444"/>
      <c r="CT273" s="444"/>
      <c r="CU273" s="444"/>
      <c r="CV273" s="444"/>
      <c r="CW273" s="444"/>
      <c r="CX273" s="444"/>
      <c r="CY273" s="444"/>
      <c r="CZ273" s="444"/>
      <c r="DA273" s="444"/>
      <c r="DB273" s="444"/>
      <c r="DC273" s="444"/>
      <c r="DD273" s="444"/>
      <c r="DE273" s="444"/>
      <c r="DF273" s="444"/>
      <c r="DG273" s="444"/>
      <c r="DH273" s="444"/>
      <c r="DI273" s="444"/>
      <c r="DJ273" s="444"/>
      <c r="DK273" s="444"/>
      <c r="DL273" s="444"/>
      <c r="DM273" s="47"/>
      <c r="DN273" s="47"/>
      <c r="DO273" s="47"/>
      <c r="DP273" s="47"/>
      <c r="DQ273" s="47"/>
      <c r="DR273" s="47"/>
      <c r="DS273" s="47"/>
      <c r="DT273" s="47"/>
      <c r="DU273" s="47"/>
      <c r="DV273" s="47"/>
      <c r="DW273" s="47"/>
      <c r="DX273" s="47"/>
      <c r="DY273" s="47"/>
      <c r="DZ273" s="47"/>
      <c r="EA273" s="47"/>
      <c r="EB273" s="47"/>
      <c r="EC273" s="47"/>
      <c r="ED273" s="47"/>
      <c r="EE273" s="47"/>
      <c r="EF273" s="47"/>
      <c r="EG273" s="47"/>
      <c r="EH273" s="47"/>
      <c r="EI273" s="47"/>
      <c r="EJ273" s="47"/>
      <c r="EK273" s="47"/>
      <c r="EL273" s="47"/>
      <c r="EM273" s="47"/>
      <c r="EN273" s="47"/>
      <c r="EO273" s="47"/>
      <c r="EP273" s="47"/>
      <c r="EQ273" s="47"/>
      <c r="ER273" s="47"/>
      <c r="ES273" s="47"/>
      <c r="ET273" s="47"/>
      <c r="EU273" s="47"/>
      <c r="EV273" s="47"/>
      <c r="EW273" s="47"/>
      <c r="EX273" s="47"/>
      <c r="EY273" s="47"/>
      <c r="EZ273" s="47"/>
      <c r="FA273" s="47"/>
      <c r="FB273" s="47"/>
      <c r="FC273" s="47"/>
      <c r="FD273" s="47"/>
      <c r="FE273" s="47"/>
      <c r="FF273" s="47"/>
      <c r="FG273" s="47"/>
      <c r="FH273" s="47"/>
      <c r="FI273" s="47"/>
      <c r="FJ273" s="47"/>
      <c r="FK273" s="47"/>
      <c r="FL273" s="47"/>
      <c r="FM273" s="47"/>
      <c r="FN273" s="47"/>
      <c r="FO273" s="47"/>
      <c r="FP273" s="47"/>
      <c r="FQ273" s="47"/>
      <c r="FR273" s="47"/>
      <c r="FS273" s="47"/>
      <c r="FT273" s="47"/>
      <c r="FU273" s="47"/>
      <c r="FV273" s="47"/>
      <c r="FW273" s="47"/>
      <c r="FX273" s="47"/>
      <c r="FY273" s="47"/>
      <c r="FZ273" s="47"/>
      <c r="GA273" s="47"/>
      <c r="GB273" s="47"/>
      <c r="GC273" s="47"/>
      <c r="GD273" s="47"/>
      <c r="GE273" s="47"/>
      <c r="GF273" s="47"/>
      <c r="GG273" s="47"/>
      <c r="GH273" s="47"/>
      <c r="GI273" s="47"/>
      <c r="GJ273" s="47"/>
      <c r="GK273" s="47"/>
      <c r="GL273" s="47"/>
      <c r="GM273" s="47"/>
      <c r="GN273" s="47"/>
      <c r="GO273" s="47"/>
      <c r="GP273" s="47"/>
      <c r="GQ273" s="47"/>
      <c r="GR273" s="47"/>
      <c r="GS273" s="47"/>
      <c r="GT273" s="47"/>
      <c r="GU273" s="47"/>
      <c r="GV273" s="47"/>
      <c r="GW273" s="47"/>
      <c r="GX273" s="47"/>
      <c r="GY273" s="47"/>
      <c r="GZ273" s="47"/>
      <c r="HA273" s="47"/>
      <c r="HB273" s="47"/>
      <c r="HC273" s="47"/>
      <c r="HD273" s="47"/>
      <c r="HE273" s="47"/>
      <c r="HF273" s="47"/>
      <c r="HG273" s="47"/>
      <c r="HH273" s="47"/>
      <c r="HI273" s="47"/>
      <c r="HJ273" s="47"/>
      <c r="HK273" s="47"/>
      <c r="HL273" s="47"/>
      <c r="HM273" s="47"/>
      <c r="HN273" s="47"/>
      <c r="HO273" s="47"/>
      <c r="HP273" s="47"/>
      <c r="HQ273" s="47"/>
      <c r="HR273" s="47"/>
      <c r="HS273" s="47"/>
      <c r="HT273" s="47"/>
      <c r="HU273" s="47"/>
      <c r="HV273" s="47"/>
      <c r="HW273" s="47"/>
      <c r="HX273" s="47"/>
      <c r="HY273" s="47"/>
      <c r="HZ273" s="47"/>
      <c r="IA273" s="47"/>
      <c r="IB273" s="47"/>
      <c r="IC273" s="47"/>
      <c r="ID273" s="47"/>
      <c r="IE273" s="47"/>
      <c r="IF273" s="47"/>
      <c r="IG273" s="47"/>
      <c r="IH273" s="47"/>
      <c r="II273" s="47"/>
      <c r="IJ273" s="47"/>
      <c r="IK273" s="47"/>
      <c r="IL273" s="47"/>
      <c r="IM273" s="47"/>
      <c r="IN273" s="47"/>
      <c r="IO273" s="47"/>
      <c r="IP273" s="47"/>
      <c r="IQ273" s="47"/>
      <c r="IR273" s="47"/>
      <c r="IS273" s="47"/>
      <c r="IT273" s="47"/>
      <c r="IU273" s="47"/>
      <c r="IV273" s="47"/>
      <c r="IW273" s="47"/>
      <c r="IX273" s="47"/>
      <c r="IY273" s="47"/>
      <c r="IZ273" s="47"/>
      <c r="JA273" s="47"/>
      <c r="JB273" s="47"/>
      <c r="JC273" s="47"/>
      <c r="JD273" s="47"/>
      <c r="JE273" s="47"/>
      <c r="JF273" s="47"/>
      <c r="JG273" s="47"/>
      <c r="JH273" s="47"/>
      <c r="JI273" s="47"/>
      <c r="JJ273" s="47"/>
      <c r="JK273" s="47"/>
      <c r="JL273" s="47"/>
      <c r="JM273" s="47"/>
      <c r="JN273" s="47"/>
      <c r="JO273" s="47"/>
      <c r="JP273" s="47"/>
      <c r="JQ273" s="47"/>
      <c r="JR273" s="47"/>
      <c r="JS273" s="47"/>
      <c r="JT273" s="47"/>
      <c r="JU273" s="47"/>
      <c r="JV273" s="47"/>
      <c r="JW273" s="47"/>
      <c r="JX273" s="47"/>
      <c r="JY273" s="47"/>
      <c r="JZ273" s="47"/>
      <c r="KA273" s="47"/>
      <c r="KB273" s="47"/>
      <c r="KC273" s="47"/>
      <c r="KD273" s="47"/>
      <c r="KE273" s="47"/>
      <c r="KF273" s="47"/>
      <c r="KG273" s="47"/>
      <c r="KH273" s="47"/>
      <c r="KI273" s="47"/>
      <c r="KJ273" s="47"/>
      <c r="KK273" s="47"/>
      <c r="KL273" s="47"/>
      <c r="KM273" s="47"/>
      <c r="KN273" s="47"/>
      <c r="KO273" s="47"/>
      <c r="KP273" s="47"/>
      <c r="KQ273" s="47"/>
      <c r="KR273" s="47"/>
      <c r="KS273" s="47"/>
      <c r="KT273" s="47"/>
      <c r="KU273" s="47"/>
      <c r="KV273" s="47"/>
      <c r="KW273" s="47"/>
      <c r="KX273" s="47"/>
      <c r="KY273" s="47"/>
      <c r="KZ273" s="47"/>
      <c r="LA273" s="47"/>
      <c r="LB273" s="47"/>
      <c r="LC273" s="47"/>
      <c r="LD273" s="47"/>
      <c r="LE273" s="47"/>
      <c r="LF273" s="47"/>
      <c r="LG273" s="47"/>
      <c r="LH273" s="47"/>
      <c r="LI273" s="47"/>
      <c r="LJ273" s="47"/>
      <c r="LK273" s="47"/>
      <c r="LL273" s="47"/>
      <c r="LM273" s="47"/>
      <c r="LN273" s="47"/>
      <c r="LO273" s="47"/>
      <c r="LP273" s="47"/>
      <c r="LQ273" s="47"/>
      <c r="LS273" s="47"/>
      <c r="LT273" s="47"/>
      <c r="LU273" s="47"/>
      <c r="LV273" s="47"/>
      <c r="LW273" s="47"/>
      <c r="LX273" s="47"/>
      <c r="LY273" s="47"/>
      <c r="LZ273" s="47"/>
      <c r="MA273" s="47"/>
      <c r="MB273" s="47"/>
      <c r="MC273" s="47"/>
      <c r="MD273" s="47"/>
      <c r="ME273" s="47"/>
      <c r="MF273" s="47"/>
      <c r="MG273" s="47"/>
      <c r="MH273" s="47"/>
      <c r="MI273" s="47"/>
      <c r="MJ273" s="47"/>
      <c r="MK273" s="47"/>
    </row>
    <row r="274" spans="1:349" s="48" customFormat="1" ht="25" customHeight="1" thickBot="1">
      <c r="A274" s="184">
        <f t="shared" ref="A274:A287" si="13">COUNTIFS(E274:BF274, D274)</f>
        <v>15</v>
      </c>
      <c r="B274" s="188"/>
      <c r="C274" s="189" t="s">
        <v>25</v>
      </c>
      <c r="D274" s="783" t="s">
        <v>26</v>
      </c>
      <c r="E274" s="532" t="s">
        <v>26</v>
      </c>
      <c r="F274" s="506" t="s">
        <v>26</v>
      </c>
      <c r="G274" s="506" t="s">
        <v>26</v>
      </c>
      <c r="H274" s="431" t="s">
        <v>26</v>
      </c>
      <c r="I274" s="910"/>
      <c r="J274" s="815"/>
      <c r="K274" s="921"/>
      <c r="L274" s="735"/>
      <c r="M274" s="431" t="s">
        <v>26</v>
      </c>
      <c r="N274" s="637"/>
      <c r="O274" s="431" t="s">
        <v>26</v>
      </c>
      <c r="P274" s="555"/>
      <c r="Q274" s="211"/>
      <c r="R274" s="211"/>
      <c r="S274" s="735"/>
      <c r="T274" s="431" t="s">
        <v>26</v>
      </c>
      <c r="U274" s="328"/>
      <c r="V274" s="211"/>
      <c r="W274" s="323"/>
      <c r="X274" s="211"/>
      <c r="Y274" s="211"/>
      <c r="Z274" s="532" t="s">
        <v>26</v>
      </c>
      <c r="AA274" s="637"/>
      <c r="AB274" s="637"/>
      <c r="AC274" s="431" t="s">
        <v>26</v>
      </c>
      <c r="AD274" s="555"/>
      <c r="AE274" s="211"/>
      <c r="AF274" s="211"/>
      <c r="AG274" s="766"/>
      <c r="AH274" s="506" t="s">
        <v>26</v>
      </c>
      <c r="AI274" s="506" t="s">
        <v>26</v>
      </c>
      <c r="AJ274" s="506" t="s">
        <v>26</v>
      </c>
      <c r="AK274" s="910"/>
      <c r="AL274" s="211"/>
      <c r="AM274" s="211"/>
      <c r="AN274" s="506" t="s">
        <v>26</v>
      </c>
      <c r="AO274" s="506" t="s">
        <v>26</v>
      </c>
      <c r="AP274" s="327"/>
      <c r="AQ274" s="327"/>
      <c r="AR274" s="211"/>
      <c r="AS274" s="211"/>
      <c r="AT274" s="211"/>
      <c r="AU274" s="323"/>
      <c r="AV274" s="325"/>
      <c r="AW274" s="328"/>
      <c r="AX274" s="211"/>
      <c r="AY274" s="1111"/>
      <c r="AZ274" s="212"/>
      <c r="BA274" s="212"/>
      <c r="BB274" s="1112"/>
      <c r="BC274" s="211"/>
      <c r="BD274" s="766" t="s">
        <v>26</v>
      </c>
      <c r="BE274" s="325"/>
      <c r="BF274" s="741"/>
      <c r="BG274" s="211"/>
      <c r="BH274" s="325"/>
      <c r="BI274" s="618"/>
      <c r="BJ274" s="323"/>
      <c r="BK274" s="327" t="s">
        <v>26</v>
      </c>
      <c r="BL274" s="323"/>
      <c r="BM274" s="325"/>
      <c r="BN274" s="325"/>
      <c r="BO274" s="211"/>
      <c r="BP274" s="198"/>
      <c r="BQ274" s="211"/>
      <c r="BR274" s="324"/>
      <c r="BS274" s="324"/>
      <c r="BT274" s="175"/>
      <c r="BU274" s="324"/>
      <c r="BV274" s="211"/>
      <c r="BW274" s="84"/>
      <c r="BX274" s="190"/>
      <c r="BY274" s="325" t="s">
        <v>26</v>
      </c>
      <c r="BZ274" s="326"/>
      <c r="CA274" s="211"/>
      <c r="CB274" s="324"/>
      <c r="CC274" s="211"/>
      <c r="CD274" s="172"/>
      <c r="CE274" s="172"/>
      <c r="CF274" s="172"/>
      <c r="CG274" s="212"/>
      <c r="CH274" s="444"/>
      <c r="CI274" s="444"/>
      <c r="CJ274" s="444"/>
      <c r="CK274" s="444"/>
      <c r="CL274" s="444"/>
      <c r="CM274" s="444"/>
      <c r="CN274" s="444"/>
      <c r="CO274" s="444"/>
      <c r="CP274" s="444"/>
      <c r="CQ274" s="444"/>
      <c r="CR274" s="444"/>
      <c r="CS274" s="444"/>
      <c r="CT274" s="444"/>
      <c r="CU274" s="444"/>
      <c r="CV274" s="444"/>
      <c r="CW274" s="444"/>
      <c r="CX274" s="444"/>
      <c r="CY274" s="444"/>
      <c r="CZ274" s="444"/>
      <c r="DA274" s="444"/>
      <c r="DB274" s="444"/>
      <c r="DC274" s="444"/>
      <c r="DD274" s="444"/>
      <c r="DE274" s="444"/>
      <c r="DF274" s="444"/>
      <c r="DG274" s="444"/>
      <c r="DH274" s="444"/>
      <c r="DI274" s="444"/>
      <c r="DJ274" s="444"/>
      <c r="DK274" s="444"/>
      <c r="DL274" s="444"/>
      <c r="DM274" s="47"/>
      <c r="DN274" s="47"/>
      <c r="DO274" s="47"/>
      <c r="DP274" s="47"/>
      <c r="DQ274" s="47"/>
      <c r="DR274" s="47"/>
      <c r="DS274" s="47"/>
      <c r="DT274" s="47"/>
      <c r="DU274" s="47"/>
      <c r="DV274" s="47"/>
      <c r="DW274" s="47"/>
      <c r="DX274" s="47"/>
      <c r="DY274" s="47"/>
      <c r="DZ274" s="47"/>
      <c r="EA274" s="47"/>
      <c r="EB274" s="47"/>
      <c r="EC274" s="47"/>
      <c r="ED274" s="47"/>
      <c r="EE274" s="47"/>
      <c r="EF274" s="47"/>
      <c r="EG274" s="47"/>
      <c r="EH274" s="47"/>
      <c r="EI274" s="47"/>
      <c r="EJ274" s="47"/>
      <c r="EK274" s="47"/>
      <c r="EL274" s="47"/>
      <c r="EM274" s="47"/>
      <c r="EN274" s="47"/>
      <c r="EO274" s="47"/>
      <c r="EP274" s="47"/>
      <c r="EQ274" s="47"/>
      <c r="ER274" s="47"/>
      <c r="ES274" s="47"/>
      <c r="ET274" s="47"/>
      <c r="EU274" s="47"/>
      <c r="EV274" s="47"/>
      <c r="EW274" s="47"/>
      <c r="EX274" s="47"/>
      <c r="EY274" s="47"/>
      <c r="EZ274" s="47"/>
      <c r="FA274" s="47"/>
      <c r="FB274" s="47"/>
      <c r="FC274" s="47"/>
      <c r="FD274" s="47"/>
      <c r="FE274" s="47"/>
      <c r="FF274" s="47"/>
      <c r="FG274" s="47"/>
      <c r="FH274" s="47"/>
      <c r="FI274" s="47"/>
      <c r="FJ274" s="47"/>
      <c r="FK274" s="47"/>
      <c r="FL274" s="47"/>
      <c r="FM274" s="47"/>
      <c r="FN274" s="47"/>
      <c r="FO274" s="47"/>
      <c r="FP274" s="47"/>
      <c r="FQ274" s="47"/>
      <c r="FR274" s="47"/>
      <c r="FS274" s="47"/>
      <c r="FT274" s="47"/>
      <c r="FU274" s="47"/>
      <c r="FV274" s="47"/>
      <c r="FW274" s="47"/>
      <c r="FX274" s="47"/>
      <c r="FY274" s="47"/>
      <c r="FZ274" s="47"/>
      <c r="GA274" s="47"/>
      <c r="GB274" s="47"/>
      <c r="GC274" s="47"/>
      <c r="GD274" s="47"/>
      <c r="GE274" s="47"/>
      <c r="GF274" s="47"/>
      <c r="GG274" s="47"/>
      <c r="GH274" s="47"/>
      <c r="GI274" s="47"/>
      <c r="GJ274" s="47"/>
      <c r="GK274" s="47"/>
      <c r="GL274" s="47"/>
      <c r="GM274" s="47"/>
      <c r="GN274" s="47"/>
      <c r="GO274" s="47"/>
      <c r="GP274" s="47"/>
      <c r="GQ274" s="47"/>
      <c r="GR274" s="47"/>
      <c r="GS274" s="47"/>
      <c r="GT274" s="47"/>
      <c r="GU274" s="47"/>
      <c r="GV274" s="47"/>
      <c r="GW274" s="47"/>
      <c r="GX274" s="47"/>
      <c r="GY274" s="47"/>
      <c r="GZ274" s="47"/>
      <c r="HA274" s="47"/>
      <c r="HB274" s="47"/>
      <c r="HC274" s="47"/>
      <c r="HD274" s="47"/>
      <c r="HE274" s="47"/>
      <c r="HF274" s="47"/>
      <c r="HG274" s="47"/>
      <c r="HH274" s="47"/>
      <c r="HI274" s="47"/>
      <c r="HJ274" s="47"/>
      <c r="HK274" s="47"/>
      <c r="HL274" s="47"/>
      <c r="HM274" s="47"/>
      <c r="HN274" s="47"/>
      <c r="HO274" s="47"/>
      <c r="HP274" s="47"/>
      <c r="HQ274" s="47"/>
      <c r="HR274" s="47"/>
      <c r="HS274" s="47"/>
      <c r="HT274" s="47"/>
      <c r="HU274" s="47"/>
      <c r="HV274" s="47"/>
      <c r="HW274" s="47"/>
      <c r="HX274" s="47"/>
      <c r="HY274" s="47"/>
      <c r="HZ274" s="47"/>
      <c r="IA274" s="47"/>
      <c r="IB274" s="47"/>
      <c r="IC274" s="47"/>
      <c r="ID274" s="47"/>
      <c r="IE274" s="47"/>
      <c r="IF274" s="47"/>
      <c r="IG274" s="47"/>
      <c r="IH274" s="47"/>
      <c r="II274" s="47"/>
      <c r="IJ274" s="47"/>
      <c r="IK274" s="47"/>
      <c r="IL274" s="47"/>
      <c r="IM274" s="47"/>
      <c r="IN274" s="47"/>
      <c r="IO274" s="47"/>
      <c r="IP274" s="47"/>
      <c r="IQ274" s="47"/>
      <c r="IR274" s="47"/>
      <c r="IS274" s="47"/>
      <c r="IT274" s="47"/>
      <c r="IU274" s="47"/>
      <c r="IV274" s="47"/>
      <c r="IW274" s="47"/>
      <c r="IX274" s="47"/>
      <c r="IY274" s="47"/>
      <c r="IZ274" s="47"/>
      <c r="JA274" s="47"/>
      <c r="JB274" s="47"/>
      <c r="JC274" s="47"/>
      <c r="JD274" s="47"/>
      <c r="JE274" s="47"/>
      <c r="JF274" s="47"/>
      <c r="JG274" s="47"/>
      <c r="JH274" s="47"/>
      <c r="JI274" s="47"/>
      <c r="JJ274" s="47"/>
      <c r="JK274" s="47"/>
      <c r="JL274" s="47"/>
      <c r="JM274" s="47"/>
      <c r="JN274" s="47"/>
      <c r="JO274" s="47"/>
      <c r="JP274" s="47"/>
      <c r="JQ274" s="47"/>
      <c r="JR274" s="47"/>
      <c r="JS274" s="47"/>
      <c r="JT274" s="47"/>
      <c r="JU274" s="47"/>
      <c r="JV274" s="47"/>
      <c r="JW274" s="47"/>
      <c r="JX274" s="47"/>
      <c r="JY274" s="47"/>
      <c r="JZ274" s="47"/>
      <c r="KA274" s="47"/>
      <c r="KB274" s="47"/>
      <c r="KC274" s="47"/>
      <c r="KD274" s="47"/>
      <c r="KE274" s="47"/>
      <c r="KF274" s="47"/>
      <c r="KG274" s="47"/>
      <c r="KH274" s="47"/>
      <c r="KI274" s="47"/>
      <c r="KJ274" s="47"/>
      <c r="KK274" s="47"/>
      <c r="KL274" s="47"/>
      <c r="KM274" s="47"/>
      <c r="KN274" s="47"/>
      <c r="KO274" s="47"/>
      <c r="KP274" s="47"/>
      <c r="KQ274" s="47"/>
      <c r="KR274" s="47"/>
      <c r="KS274" s="47"/>
      <c r="KT274" s="47"/>
      <c r="KU274" s="47"/>
      <c r="KV274" s="47"/>
      <c r="KW274" s="47"/>
      <c r="KX274" s="47"/>
      <c r="KY274" s="47"/>
      <c r="KZ274" s="47"/>
      <c r="LA274" s="47"/>
      <c r="LB274" s="47"/>
      <c r="LC274" s="47"/>
      <c r="LD274" s="47"/>
      <c r="LE274" s="47"/>
      <c r="LF274" s="47"/>
      <c r="LG274" s="47"/>
      <c r="LH274" s="47"/>
      <c r="LI274" s="47"/>
      <c r="LJ274" s="47"/>
      <c r="LK274" s="47"/>
      <c r="LL274" s="47"/>
      <c r="LM274" s="47"/>
      <c r="LN274" s="47"/>
      <c r="LO274" s="47"/>
      <c r="LP274" s="47"/>
      <c r="LQ274" s="47"/>
      <c r="LS274" s="47"/>
      <c r="LT274" s="47"/>
      <c r="LU274" s="47"/>
      <c r="LV274" s="47"/>
      <c r="LW274" s="47"/>
      <c r="LX274" s="47"/>
      <c r="LY274" s="47"/>
      <c r="LZ274" s="47"/>
      <c r="MA274" s="47"/>
      <c r="MB274" s="47"/>
      <c r="MC274" s="47"/>
      <c r="MD274" s="47"/>
      <c r="ME274" s="47"/>
      <c r="MF274" s="47"/>
      <c r="MG274" s="47"/>
      <c r="MH274" s="47"/>
      <c r="MI274" s="47"/>
      <c r="MJ274" s="47"/>
      <c r="MK274" s="47"/>
    </row>
    <row r="275" spans="1:349" s="497" customFormat="1" ht="25" customHeight="1" thickBot="1">
      <c r="A275" s="184">
        <f t="shared" si="13"/>
        <v>15</v>
      </c>
      <c r="B275" s="485"/>
      <c r="C275" s="1013" t="s">
        <v>211</v>
      </c>
      <c r="D275" s="1043" t="s">
        <v>211</v>
      </c>
      <c r="E275" s="766" t="s">
        <v>211</v>
      </c>
      <c r="F275" s="506" t="s">
        <v>211</v>
      </c>
      <c r="G275" s="506" t="s">
        <v>211</v>
      </c>
      <c r="H275" s="506" t="s">
        <v>211</v>
      </c>
      <c r="I275" s="970"/>
      <c r="J275" s="820"/>
      <c r="K275" s="927"/>
      <c r="L275" s="484"/>
      <c r="M275" s="506" t="s">
        <v>211</v>
      </c>
      <c r="N275" s="506"/>
      <c r="O275" s="506" t="s">
        <v>211</v>
      </c>
      <c r="P275" s="668"/>
      <c r="Q275" s="488"/>
      <c r="R275" s="488"/>
      <c r="S275" s="484"/>
      <c r="T275" s="506" t="s">
        <v>211</v>
      </c>
      <c r="U275" s="1073"/>
      <c r="V275" s="488"/>
      <c r="W275" s="532"/>
      <c r="X275" s="488"/>
      <c r="Y275" s="488"/>
      <c r="Z275" s="993" t="s">
        <v>211</v>
      </c>
      <c r="AA275" s="994"/>
      <c r="AB275" s="506"/>
      <c r="AC275" s="506" t="s">
        <v>211</v>
      </c>
      <c r="AD275" s="1169"/>
      <c r="AE275" s="488"/>
      <c r="AF275" s="488"/>
      <c r="AG275" s="766"/>
      <c r="AH275" s="506" t="s">
        <v>211</v>
      </c>
      <c r="AI275" s="506" t="s">
        <v>211</v>
      </c>
      <c r="AJ275" s="506" t="s">
        <v>211</v>
      </c>
      <c r="AK275" s="668"/>
      <c r="AL275" s="488"/>
      <c r="AM275" s="488"/>
      <c r="AN275" s="506" t="s">
        <v>211</v>
      </c>
      <c r="AO275" s="506" t="s">
        <v>211</v>
      </c>
      <c r="AP275" s="431"/>
      <c r="AQ275" s="431"/>
      <c r="AR275" s="488"/>
      <c r="AS275" s="488"/>
      <c r="AT275" s="488"/>
      <c r="AU275" s="532"/>
      <c r="AV275" s="431"/>
      <c r="AW275" s="555"/>
      <c r="AX275" s="488"/>
      <c r="AY275" s="1121"/>
      <c r="AZ275" s="494"/>
      <c r="BA275" s="494"/>
      <c r="BB275" s="1122"/>
      <c r="BC275" s="488"/>
      <c r="BD275" s="766" t="s">
        <v>211</v>
      </c>
      <c r="BE275" s="431"/>
      <c r="BF275" s="601"/>
      <c r="BG275" s="488"/>
      <c r="BH275" s="487"/>
      <c r="BI275" s="484"/>
      <c r="BJ275" s="484"/>
      <c r="BK275" s="486" t="s">
        <v>211</v>
      </c>
      <c r="BL275" s="532"/>
      <c r="BM275" s="431"/>
      <c r="BN275" s="431"/>
      <c r="BO275" s="488"/>
      <c r="BP275" s="489"/>
      <c r="BQ275" s="488"/>
      <c r="BR275" s="490"/>
      <c r="BS275" s="490"/>
      <c r="BT275" s="492"/>
      <c r="BU275" s="490"/>
      <c r="BV275" s="488"/>
      <c r="BW275" s="190"/>
      <c r="BX275" s="633"/>
      <c r="BY275" s="487"/>
      <c r="BZ275" s="493"/>
      <c r="CA275" s="488"/>
      <c r="CB275" s="490"/>
      <c r="CC275" s="488"/>
      <c r="CD275" s="491"/>
      <c r="CE275" s="491"/>
      <c r="CF275" s="491"/>
      <c r="CG275" s="494"/>
      <c r="CH275" s="495"/>
      <c r="CI275" s="495"/>
      <c r="CJ275" s="495"/>
      <c r="CK275" s="495"/>
      <c r="CL275" s="495"/>
      <c r="CM275" s="495"/>
      <c r="CN275" s="495"/>
      <c r="CO275" s="495"/>
      <c r="CP275" s="495"/>
      <c r="CQ275" s="495"/>
      <c r="CR275" s="495"/>
      <c r="CS275" s="495"/>
      <c r="CT275" s="495"/>
      <c r="CU275" s="495"/>
      <c r="CV275" s="495"/>
      <c r="CW275" s="495"/>
      <c r="CX275" s="495"/>
      <c r="CY275" s="495"/>
      <c r="CZ275" s="495"/>
      <c r="DA275" s="495"/>
      <c r="DB275" s="495"/>
      <c r="DC275" s="495"/>
      <c r="DD275" s="495"/>
      <c r="DE275" s="495"/>
      <c r="DF275" s="495"/>
      <c r="DG275" s="495"/>
      <c r="DH275" s="495"/>
      <c r="DI275" s="495"/>
      <c r="DJ275" s="495"/>
      <c r="DK275" s="495"/>
      <c r="DL275" s="495"/>
      <c r="DM275" s="496"/>
      <c r="DN275" s="496"/>
      <c r="DO275" s="496"/>
      <c r="DP275" s="496"/>
      <c r="DQ275" s="496"/>
      <c r="DR275" s="496"/>
      <c r="DS275" s="496"/>
      <c r="DT275" s="496"/>
      <c r="DU275" s="496"/>
      <c r="DV275" s="496"/>
      <c r="DW275" s="496"/>
      <c r="DX275" s="496"/>
      <c r="DY275" s="496"/>
      <c r="DZ275" s="496"/>
      <c r="EA275" s="496"/>
      <c r="EB275" s="496"/>
      <c r="EC275" s="496"/>
      <c r="ED275" s="496"/>
      <c r="EE275" s="496"/>
      <c r="EF275" s="496"/>
      <c r="EG275" s="496"/>
      <c r="EH275" s="496"/>
      <c r="EI275" s="496"/>
      <c r="EJ275" s="496"/>
      <c r="EK275" s="496"/>
      <c r="EL275" s="496"/>
      <c r="EM275" s="496"/>
      <c r="EN275" s="496"/>
      <c r="EO275" s="496"/>
      <c r="EP275" s="496"/>
      <c r="EQ275" s="496"/>
      <c r="ER275" s="496"/>
      <c r="ES275" s="496"/>
      <c r="ET275" s="496"/>
      <c r="EU275" s="496"/>
      <c r="EV275" s="496"/>
      <c r="EW275" s="496"/>
      <c r="EX275" s="496"/>
      <c r="EY275" s="496"/>
      <c r="EZ275" s="496"/>
      <c r="FA275" s="496"/>
      <c r="FB275" s="496"/>
      <c r="FC275" s="496"/>
      <c r="FD275" s="496"/>
      <c r="FE275" s="496"/>
      <c r="FF275" s="496"/>
      <c r="FG275" s="496"/>
      <c r="FH275" s="496"/>
      <c r="FI275" s="496"/>
      <c r="FJ275" s="496"/>
      <c r="FK275" s="496"/>
      <c r="FL275" s="496"/>
      <c r="FM275" s="496"/>
      <c r="FN275" s="496"/>
      <c r="FO275" s="496"/>
      <c r="FP275" s="496"/>
      <c r="FQ275" s="496"/>
      <c r="FR275" s="496"/>
      <c r="FS275" s="496"/>
      <c r="FT275" s="496"/>
      <c r="FU275" s="496"/>
      <c r="FV275" s="496"/>
      <c r="FW275" s="496"/>
      <c r="FX275" s="496"/>
      <c r="FY275" s="496"/>
      <c r="FZ275" s="496"/>
      <c r="GA275" s="496"/>
      <c r="GB275" s="496"/>
      <c r="GC275" s="496"/>
      <c r="GD275" s="496"/>
      <c r="GE275" s="496"/>
      <c r="GF275" s="496"/>
      <c r="GG275" s="496"/>
      <c r="GH275" s="496"/>
      <c r="GI275" s="496"/>
      <c r="GJ275" s="496"/>
      <c r="GK275" s="496"/>
      <c r="GL275" s="496"/>
      <c r="GM275" s="496"/>
      <c r="GN275" s="496"/>
      <c r="GO275" s="496"/>
      <c r="GP275" s="496"/>
      <c r="GQ275" s="496"/>
      <c r="GR275" s="496"/>
      <c r="GS275" s="496"/>
      <c r="GT275" s="496"/>
      <c r="GU275" s="496"/>
      <c r="GV275" s="496"/>
      <c r="GW275" s="496"/>
      <c r="GX275" s="496"/>
      <c r="GY275" s="496"/>
      <c r="GZ275" s="496"/>
      <c r="HA275" s="496"/>
      <c r="HB275" s="496"/>
      <c r="HC275" s="496"/>
      <c r="HD275" s="496"/>
      <c r="HE275" s="496"/>
      <c r="HF275" s="496"/>
      <c r="HG275" s="496"/>
      <c r="HH275" s="496"/>
      <c r="HI275" s="496"/>
      <c r="HJ275" s="496"/>
      <c r="HK275" s="496"/>
      <c r="HL275" s="496"/>
      <c r="HM275" s="496"/>
      <c r="HN275" s="496"/>
      <c r="HO275" s="496"/>
      <c r="HP275" s="496"/>
      <c r="HQ275" s="496"/>
      <c r="HR275" s="496"/>
      <c r="HS275" s="496"/>
      <c r="HT275" s="496"/>
      <c r="HU275" s="496"/>
      <c r="HV275" s="496"/>
      <c r="HW275" s="496"/>
      <c r="HX275" s="496"/>
      <c r="HY275" s="496"/>
      <c r="HZ275" s="496"/>
      <c r="IA275" s="496"/>
      <c r="IB275" s="496"/>
      <c r="IC275" s="496"/>
      <c r="ID275" s="496"/>
      <c r="IE275" s="496"/>
      <c r="IF275" s="496"/>
      <c r="IG275" s="496"/>
      <c r="IH275" s="496"/>
      <c r="II275" s="496"/>
      <c r="IJ275" s="496"/>
      <c r="IK275" s="496"/>
      <c r="IL275" s="496"/>
      <c r="IM275" s="496"/>
      <c r="IN275" s="496"/>
      <c r="IO275" s="496"/>
      <c r="IP275" s="496"/>
      <c r="IQ275" s="496"/>
      <c r="IR275" s="496"/>
      <c r="IS275" s="496"/>
      <c r="IT275" s="496"/>
      <c r="IU275" s="496"/>
      <c r="IV275" s="496"/>
      <c r="IW275" s="496"/>
      <c r="IX275" s="496"/>
      <c r="IY275" s="496"/>
      <c r="IZ275" s="496"/>
      <c r="JA275" s="496"/>
      <c r="JB275" s="496"/>
      <c r="JC275" s="496"/>
      <c r="JD275" s="496"/>
      <c r="JE275" s="496"/>
      <c r="JF275" s="496"/>
      <c r="JG275" s="496"/>
      <c r="JH275" s="496"/>
      <c r="JI275" s="496"/>
      <c r="JJ275" s="496"/>
      <c r="JK275" s="496"/>
      <c r="JL275" s="496"/>
      <c r="JM275" s="496"/>
      <c r="JN275" s="496"/>
      <c r="JO275" s="496"/>
      <c r="JP275" s="496"/>
      <c r="JQ275" s="496"/>
      <c r="JR275" s="496"/>
      <c r="JS275" s="496"/>
      <c r="JT275" s="496"/>
      <c r="JU275" s="496"/>
      <c r="JV275" s="496"/>
      <c r="JW275" s="496"/>
      <c r="JX275" s="496"/>
      <c r="JY275" s="496"/>
      <c r="JZ275" s="496"/>
      <c r="KA275" s="496"/>
      <c r="KB275" s="496"/>
      <c r="KC275" s="496"/>
      <c r="KD275" s="496"/>
      <c r="KE275" s="496"/>
      <c r="KF275" s="496"/>
      <c r="KG275" s="496"/>
      <c r="KH275" s="496"/>
      <c r="KI275" s="496"/>
      <c r="KJ275" s="496"/>
      <c r="KK275" s="496"/>
      <c r="KL275" s="496"/>
      <c r="KM275" s="496"/>
      <c r="KN275" s="496"/>
      <c r="KO275" s="496"/>
      <c r="KP275" s="496"/>
      <c r="KQ275" s="496"/>
      <c r="KR275" s="496"/>
      <c r="KS275" s="496"/>
      <c r="KT275" s="496"/>
      <c r="KU275" s="496"/>
      <c r="KV275" s="496"/>
      <c r="KW275" s="496"/>
      <c r="KX275" s="496"/>
      <c r="KY275" s="496"/>
      <c r="KZ275" s="496"/>
      <c r="LA275" s="496"/>
      <c r="LB275" s="496"/>
      <c r="LC275" s="496"/>
      <c r="LD275" s="496"/>
      <c r="LE275" s="496"/>
      <c r="LF275" s="496"/>
      <c r="LG275" s="496"/>
      <c r="LH275" s="496"/>
      <c r="LI275" s="496"/>
      <c r="LJ275" s="496"/>
      <c r="LK275" s="496"/>
      <c r="LL275" s="496"/>
      <c r="LM275" s="496"/>
      <c r="LN275" s="496"/>
      <c r="LO275" s="496"/>
      <c r="LP275" s="496"/>
      <c r="LQ275" s="496"/>
      <c r="LS275" s="496"/>
      <c r="LT275" s="496"/>
      <c r="LU275" s="496"/>
      <c r="LV275" s="496"/>
      <c r="LW275" s="496"/>
      <c r="LX275" s="496"/>
      <c r="LY275" s="496"/>
      <c r="LZ275" s="496"/>
      <c r="MA275" s="496"/>
      <c r="MB275" s="496"/>
      <c r="MC275" s="496"/>
      <c r="MD275" s="496"/>
      <c r="ME275" s="496"/>
      <c r="MF275" s="496"/>
      <c r="MG275" s="496"/>
      <c r="MH275" s="496"/>
      <c r="MI275" s="496"/>
      <c r="MJ275" s="496"/>
      <c r="MK275" s="496"/>
    </row>
    <row r="276" spans="1:349" s="564" customFormat="1" ht="25" customHeight="1" thickBot="1">
      <c r="A276" s="184">
        <f t="shared" si="13"/>
        <v>10</v>
      </c>
      <c r="B276" s="576"/>
      <c r="C276" s="1014" t="s">
        <v>640</v>
      </c>
      <c r="D276" s="1046" t="s">
        <v>641</v>
      </c>
      <c r="E276" s="988"/>
      <c r="F276" s="989"/>
      <c r="G276" s="989"/>
      <c r="H276" s="991"/>
      <c r="I276" s="970" t="s">
        <v>641</v>
      </c>
      <c r="J276" s="990"/>
      <c r="K276" s="979"/>
      <c r="L276" s="992" t="s">
        <v>641</v>
      </c>
      <c r="M276" s="991"/>
      <c r="N276" s="991" t="s">
        <v>641</v>
      </c>
      <c r="O276" s="989"/>
      <c r="P276" s="970" t="s">
        <v>641</v>
      </c>
      <c r="Q276" s="577"/>
      <c r="R276" s="577"/>
      <c r="S276" s="992" t="s">
        <v>641</v>
      </c>
      <c r="T276" s="989"/>
      <c r="U276" s="1052"/>
      <c r="V276" s="577"/>
      <c r="W276" s="970"/>
      <c r="X276" s="577"/>
      <c r="Y276" s="577"/>
      <c r="Z276" s="992"/>
      <c r="AA276" s="991" t="s">
        <v>641</v>
      </c>
      <c r="AB276" s="991" t="s">
        <v>641</v>
      </c>
      <c r="AC276" s="991"/>
      <c r="AD276" s="970"/>
      <c r="AE276" s="577"/>
      <c r="AF276" s="577"/>
      <c r="AG276" s="992" t="s">
        <v>641</v>
      </c>
      <c r="AH276" s="991"/>
      <c r="AI276" s="991"/>
      <c r="AJ276" s="992"/>
      <c r="AK276" s="970" t="s">
        <v>641</v>
      </c>
      <c r="AL276" s="577"/>
      <c r="AM276" s="577"/>
      <c r="AN276" s="991"/>
      <c r="AO276" s="991"/>
      <c r="AP276" s="991" t="s">
        <v>641</v>
      </c>
      <c r="AQ276" s="1008"/>
      <c r="AR276" s="577"/>
      <c r="AS276" s="577"/>
      <c r="AT276" s="577"/>
      <c r="AU276" s="579"/>
      <c r="AV276" s="580"/>
      <c r="AW276" s="745"/>
      <c r="AX276" s="577"/>
      <c r="AY276" s="1123"/>
      <c r="AZ276" s="589"/>
      <c r="BA276" s="589"/>
      <c r="BB276" s="1124"/>
      <c r="BC276" s="577"/>
      <c r="BD276" s="768"/>
      <c r="BE276" s="580"/>
      <c r="BF276" s="747"/>
      <c r="BG276" s="577"/>
      <c r="BH276" s="580"/>
      <c r="BI276" s="579"/>
      <c r="BJ276" s="579"/>
      <c r="BK276" s="744"/>
      <c r="BL276" s="579"/>
      <c r="BM276" s="580"/>
      <c r="BN276" s="580"/>
      <c r="BO276" s="577"/>
      <c r="BP276" s="584"/>
      <c r="BQ276" s="577"/>
      <c r="BR276" s="586"/>
      <c r="BS276" s="586"/>
      <c r="BT276" s="585"/>
      <c r="BU276" s="586"/>
      <c r="BV276" s="577"/>
      <c r="BW276" s="747"/>
      <c r="BX276" s="747"/>
      <c r="BY276" s="580"/>
      <c r="BZ276" s="587"/>
      <c r="CA276" s="577"/>
      <c r="CB276" s="586"/>
      <c r="CC276" s="577"/>
      <c r="CD276" s="588"/>
      <c r="CE276" s="588"/>
      <c r="CF276" s="588"/>
      <c r="CG276" s="589"/>
      <c r="CH276" s="562"/>
      <c r="CI276" s="562"/>
      <c r="CJ276" s="562"/>
      <c r="CK276" s="562"/>
      <c r="CL276" s="562"/>
      <c r="CM276" s="562"/>
      <c r="CN276" s="562"/>
      <c r="CO276" s="562"/>
      <c r="CP276" s="562"/>
      <c r="CQ276" s="562"/>
      <c r="CR276" s="562"/>
      <c r="CS276" s="562"/>
      <c r="CT276" s="562"/>
      <c r="CU276" s="562"/>
      <c r="CV276" s="562"/>
      <c r="CW276" s="562"/>
      <c r="CX276" s="562"/>
      <c r="CY276" s="562"/>
      <c r="CZ276" s="562"/>
      <c r="DA276" s="562"/>
      <c r="DB276" s="562"/>
      <c r="DC276" s="562"/>
      <c r="DD276" s="562"/>
      <c r="DE276" s="562"/>
      <c r="DF276" s="562"/>
      <c r="DG276" s="562"/>
      <c r="DH276" s="562"/>
      <c r="DI276" s="562"/>
      <c r="DJ276" s="562"/>
      <c r="DK276" s="562"/>
      <c r="DL276" s="562"/>
      <c r="DM276" s="563"/>
      <c r="DN276" s="563"/>
      <c r="DO276" s="563"/>
      <c r="DP276" s="563"/>
      <c r="DQ276" s="563"/>
      <c r="DR276" s="563"/>
      <c r="DS276" s="563"/>
      <c r="DT276" s="563"/>
      <c r="DU276" s="563"/>
      <c r="DV276" s="563"/>
      <c r="DW276" s="563"/>
      <c r="DX276" s="563"/>
      <c r="DY276" s="563"/>
      <c r="DZ276" s="563"/>
      <c r="EA276" s="563"/>
      <c r="EB276" s="563"/>
      <c r="EC276" s="563"/>
      <c r="ED276" s="563"/>
      <c r="EE276" s="563"/>
      <c r="EF276" s="563"/>
      <c r="EG276" s="563"/>
      <c r="EH276" s="563"/>
      <c r="EI276" s="563"/>
      <c r="EJ276" s="563"/>
      <c r="EK276" s="563"/>
      <c r="EL276" s="563"/>
      <c r="EM276" s="563"/>
      <c r="EN276" s="563"/>
      <c r="EO276" s="563"/>
      <c r="EP276" s="563"/>
      <c r="EQ276" s="563"/>
      <c r="ER276" s="563"/>
      <c r="ES276" s="563"/>
      <c r="ET276" s="563"/>
      <c r="EU276" s="563"/>
      <c r="EV276" s="563"/>
      <c r="EW276" s="563"/>
      <c r="EX276" s="563"/>
      <c r="EY276" s="563"/>
      <c r="EZ276" s="563"/>
      <c r="FA276" s="563"/>
      <c r="FB276" s="563"/>
      <c r="FC276" s="563"/>
      <c r="FD276" s="563"/>
      <c r="FE276" s="563"/>
      <c r="FF276" s="563"/>
      <c r="FG276" s="563"/>
      <c r="FH276" s="563"/>
      <c r="FI276" s="563"/>
      <c r="FJ276" s="563"/>
      <c r="FK276" s="563"/>
      <c r="FL276" s="563"/>
      <c r="FM276" s="563"/>
      <c r="FN276" s="563"/>
      <c r="FO276" s="563"/>
      <c r="FP276" s="563"/>
      <c r="FQ276" s="563"/>
      <c r="FR276" s="563"/>
      <c r="FS276" s="563"/>
      <c r="FT276" s="563"/>
      <c r="FU276" s="563"/>
      <c r="FV276" s="563"/>
      <c r="FW276" s="563"/>
      <c r="FX276" s="563"/>
      <c r="FY276" s="563"/>
      <c r="FZ276" s="563"/>
      <c r="GA276" s="563"/>
      <c r="GB276" s="563"/>
      <c r="GC276" s="563"/>
      <c r="GD276" s="563"/>
      <c r="GE276" s="563"/>
      <c r="GF276" s="563"/>
      <c r="GG276" s="563"/>
      <c r="GH276" s="563"/>
      <c r="GI276" s="563"/>
      <c r="GJ276" s="563"/>
      <c r="GK276" s="563"/>
      <c r="GL276" s="563"/>
      <c r="GM276" s="563"/>
      <c r="GN276" s="563"/>
      <c r="GO276" s="563"/>
      <c r="GP276" s="563"/>
      <c r="GQ276" s="563"/>
      <c r="GR276" s="563"/>
      <c r="GS276" s="563"/>
      <c r="GT276" s="563"/>
      <c r="GU276" s="563"/>
      <c r="GV276" s="563"/>
      <c r="GW276" s="563"/>
      <c r="GX276" s="563"/>
      <c r="GY276" s="563"/>
      <c r="GZ276" s="563"/>
      <c r="HA276" s="563"/>
      <c r="HB276" s="563"/>
      <c r="HC276" s="563"/>
      <c r="HD276" s="563"/>
      <c r="HE276" s="563"/>
      <c r="HF276" s="563"/>
      <c r="HG276" s="563"/>
      <c r="HH276" s="563"/>
      <c r="HI276" s="563"/>
      <c r="HJ276" s="563"/>
      <c r="HK276" s="563"/>
      <c r="HL276" s="563"/>
      <c r="HM276" s="563"/>
      <c r="HN276" s="563"/>
      <c r="HO276" s="563"/>
      <c r="HP276" s="563"/>
      <c r="HQ276" s="563"/>
      <c r="HR276" s="563"/>
      <c r="HS276" s="563"/>
      <c r="HT276" s="563"/>
      <c r="HU276" s="563"/>
      <c r="HV276" s="563"/>
      <c r="HW276" s="563"/>
      <c r="HX276" s="563"/>
      <c r="HY276" s="563"/>
      <c r="HZ276" s="563"/>
      <c r="IA276" s="563"/>
      <c r="IB276" s="563"/>
      <c r="IC276" s="563"/>
      <c r="ID276" s="563"/>
      <c r="IE276" s="563"/>
      <c r="IF276" s="563"/>
      <c r="IG276" s="563"/>
      <c r="IH276" s="563"/>
      <c r="II276" s="563"/>
      <c r="IJ276" s="563"/>
      <c r="IK276" s="563"/>
      <c r="IL276" s="563"/>
      <c r="IM276" s="563"/>
      <c r="IN276" s="563"/>
      <c r="IO276" s="563"/>
      <c r="IP276" s="563"/>
      <c r="IQ276" s="563"/>
      <c r="IR276" s="563"/>
      <c r="IS276" s="563"/>
      <c r="IT276" s="563"/>
      <c r="IU276" s="563"/>
      <c r="IV276" s="563"/>
      <c r="IW276" s="563"/>
      <c r="IX276" s="563"/>
      <c r="IY276" s="563"/>
      <c r="IZ276" s="563"/>
      <c r="JA276" s="563"/>
      <c r="JB276" s="563"/>
      <c r="JC276" s="563"/>
      <c r="JD276" s="563"/>
      <c r="JE276" s="563"/>
      <c r="JF276" s="563"/>
      <c r="JG276" s="563"/>
      <c r="JH276" s="563"/>
      <c r="JI276" s="563"/>
      <c r="JJ276" s="563"/>
      <c r="JK276" s="563"/>
      <c r="JL276" s="563"/>
      <c r="JM276" s="563"/>
      <c r="JN276" s="563"/>
      <c r="JO276" s="563"/>
      <c r="JP276" s="563"/>
      <c r="JQ276" s="563"/>
      <c r="JR276" s="563"/>
      <c r="JS276" s="563"/>
      <c r="JT276" s="563"/>
      <c r="JU276" s="563"/>
      <c r="JV276" s="563"/>
      <c r="JW276" s="563"/>
      <c r="JX276" s="563"/>
      <c r="JY276" s="563"/>
      <c r="JZ276" s="563"/>
      <c r="KA276" s="563"/>
      <c r="KB276" s="563"/>
      <c r="KC276" s="563"/>
      <c r="KD276" s="563"/>
      <c r="KE276" s="563"/>
      <c r="KF276" s="563"/>
      <c r="KG276" s="563"/>
      <c r="KH276" s="563"/>
      <c r="KI276" s="563"/>
      <c r="KJ276" s="563"/>
      <c r="KK276" s="563"/>
      <c r="KL276" s="563"/>
      <c r="KM276" s="563"/>
      <c r="KN276" s="563"/>
      <c r="KO276" s="563"/>
      <c r="KP276" s="563"/>
      <c r="KQ276" s="563"/>
      <c r="KR276" s="563"/>
      <c r="KS276" s="563"/>
      <c r="KT276" s="563"/>
      <c r="KU276" s="563"/>
      <c r="KV276" s="563"/>
      <c r="KW276" s="563"/>
      <c r="KX276" s="563"/>
      <c r="KY276" s="563"/>
      <c r="KZ276" s="563"/>
      <c r="LA276" s="563"/>
      <c r="LB276" s="563"/>
      <c r="LC276" s="563"/>
      <c r="LD276" s="563"/>
      <c r="LE276" s="563"/>
      <c r="LF276" s="563"/>
      <c r="LG276" s="563"/>
      <c r="LH276" s="563"/>
      <c r="LI276" s="563"/>
      <c r="LJ276" s="563"/>
      <c r="LK276" s="563"/>
      <c r="LL276" s="563"/>
      <c r="LM276" s="563"/>
      <c r="LN276" s="563"/>
      <c r="LO276" s="563"/>
      <c r="LP276" s="563"/>
      <c r="LQ276" s="563"/>
      <c r="LS276" s="563"/>
      <c r="LT276" s="563"/>
      <c r="LU276" s="563"/>
      <c r="LV276" s="563"/>
      <c r="LW276" s="563"/>
      <c r="LX276" s="563"/>
      <c r="LY276" s="563"/>
      <c r="LZ276" s="563"/>
      <c r="MA276" s="563"/>
      <c r="MB276" s="563"/>
      <c r="MC276" s="563"/>
      <c r="MD276" s="563"/>
      <c r="ME276" s="563"/>
      <c r="MF276" s="563"/>
      <c r="MG276" s="563"/>
      <c r="MH276" s="563"/>
      <c r="MI276" s="563"/>
      <c r="MJ276" s="563"/>
      <c r="MK276" s="563"/>
    </row>
    <row r="277" spans="1:349" s="564" customFormat="1" ht="25" customHeight="1">
      <c r="A277" s="184">
        <f t="shared" si="13"/>
        <v>4</v>
      </c>
      <c r="B277" s="576"/>
      <c r="C277" s="742" t="s">
        <v>472</v>
      </c>
      <c r="D277" s="796" t="s">
        <v>474</v>
      </c>
      <c r="E277" s="1048"/>
      <c r="F277" s="743"/>
      <c r="G277" s="583" t="s">
        <v>474</v>
      </c>
      <c r="H277" s="743"/>
      <c r="I277" s="971"/>
      <c r="J277" s="821"/>
      <c r="K277" s="928"/>
      <c r="L277" s="582"/>
      <c r="M277" s="890" t="s">
        <v>474</v>
      </c>
      <c r="N277" s="890" t="s">
        <v>474</v>
      </c>
      <c r="O277" s="743"/>
      <c r="P277" s="581"/>
      <c r="Q277" s="598"/>
      <c r="R277" s="598"/>
      <c r="S277" s="582"/>
      <c r="T277" s="743"/>
      <c r="U277" s="581"/>
      <c r="V277" s="598"/>
      <c r="W277" s="579"/>
      <c r="X277" s="598"/>
      <c r="Y277" s="598"/>
      <c r="Z277" s="579"/>
      <c r="AA277" s="744"/>
      <c r="AB277" s="744"/>
      <c r="AC277" s="744"/>
      <c r="AD277" s="995"/>
      <c r="AE277" s="598"/>
      <c r="AF277" s="598"/>
      <c r="AG277" s="579"/>
      <c r="AH277" s="744"/>
      <c r="AI277" s="744"/>
      <c r="AJ277" s="580"/>
      <c r="AK277" s="587"/>
      <c r="AL277" s="577"/>
      <c r="AM277" s="577"/>
      <c r="AN277" s="744"/>
      <c r="AO277" s="875" t="s">
        <v>474</v>
      </c>
      <c r="AP277" s="170"/>
      <c r="AQ277" s="170"/>
      <c r="AR277" s="577"/>
      <c r="AS277" s="577"/>
      <c r="AT277" s="577"/>
      <c r="AU277" s="579"/>
      <c r="AV277" s="580"/>
      <c r="AW277" s="745"/>
      <c r="AX277" s="577"/>
      <c r="AY277" s="1123"/>
      <c r="AZ277" s="589"/>
      <c r="BA277" s="589"/>
      <c r="BB277" s="1124"/>
      <c r="BC277" s="577"/>
      <c r="BD277" s="768"/>
      <c r="BE277" s="580"/>
      <c r="BF277" s="746"/>
      <c r="BG277" s="577"/>
      <c r="BH277" s="743"/>
      <c r="BI277" s="582"/>
      <c r="BJ277" s="579"/>
      <c r="BK277" s="744"/>
      <c r="BL277" s="579"/>
      <c r="BM277" s="580"/>
      <c r="BN277" s="580"/>
      <c r="BO277" s="577"/>
      <c r="BP277" s="584"/>
      <c r="BQ277" s="577"/>
      <c r="BR277" s="586"/>
      <c r="BS277" s="586"/>
      <c r="BT277" s="585"/>
      <c r="BU277" s="586"/>
      <c r="BV277" s="577"/>
      <c r="BW277" s="747"/>
      <c r="BX277" s="748"/>
      <c r="BY277" s="580"/>
      <c r="BZ277" s="587"/>
      <c r="CA277" s="577"/>
      <c r="CB277" s="586"/>
      <c r="CC277" s="577"/>
      <c r="CD277" s="588"/>
      <c r="CE277" s="588"/>
      <c r="CF277" s="588"/>
      <c r="CG277" s="589"/>
      <c r="CH277" s="562"/>
      <c r="CI277" s="562"/>
      <c r="CJ277" s="562"/>
      <c r="CK277" s="562"/>
      <c r="CL277" s="562"/>
      <c r="CM277" s="562"/>
      <c r="CN277" s="562"/>
      <c r="CO277" s="562"/>
      <c r="CP277" s="562"/>
      <c r="CQ277" s="562"/>
      <c r="CR277" s="562"/>
      <c r="CS277" s="562"/>
      <c r="CT277" s="562"/>
      <c r="CU277" s="562"/>
      <c r="CV277" s="562"/>
      <c r="CW277" s="562"/>
      <c r="CX277" s="562"/>
      <c r="CY277" s="562"/>
      <c r="CZ277" s="562"/>
      <c r="DA277" s="562"/>
      <c r="DB277" s="562"/>
      <c r="DC277" s="562"/>
      <c r="DD277" s="562"/>
      <c r="DE277" s="562"/>
      <c r="DF277" s="562"/>
      <c r="DG277" s="562"/>
      <c r="DH277" s="562"/>
      <c r="DI277" s="562"/>
      <c r="DJ277" s="562"/>
      <c r="DK277" s="562"/>
      <c r="DL277" s="562"/>
      <c r="DM277" s="563"/>
      <c r="DN277" s="563"/>
      <c r="DO277" s="563"/>
      <c r="DP277" s="563"/>
      <c r="DQ277" s="563"/>
      <c r="DR277" s="563"/>
      <c r="DS277" s="563"/>
      <c r="DT277" s="563"/>
      <c r="DU277" s="563"/>
      <c r="DV277" s="563"/>
      <c r="DW277" s="563"/>
      <c r="DX277" s="563"/>
      <c r="DY277" s="563"/>
      <c r="DZ277" s="563"/>
      <c r="EA277" s="563"/>
      <c r="EB277" s="563"/>
      <c r="EC277" s="563"/>
      <c r="ED277" s="563"/>
      <c r="EE277" s="563"/>
      <c r="EF277" s="563"/>
      <c r="EG277" s="563"/>
      <c r="EH277" s="563"/>
      <c r="EI277" s="563"/>
      <c r="EJ277" s="563"/>
      <c r="EK277" s="563"/>
      <c r="EL277" s="563"/>
      <c r="EM277" s="563"/>
      <c r="EN277" s="563"/>
      <c r="EO277" s="563"/>
      <c r="EP277" s="563"/>
      <c r="EQ277" s="563"/>
      <c r="ER277" s="563"/>
      <c r="ES277" s="563"/>
      <c r="ET277" s="563"/>
      <c r="EU277" s="563"/>
      <c r="EV277" s="563"/>
      <c r="EW277" s="563"/>
      <c r="EX277" s="563"/>
      <c r="EY277" s="563"/>
      <c r="EZ277" s="563"/>
      <c r="FA277" s="563"/>
      <c r="FB277" s="563"/>
      <c r="FC277" s="563"/>
      <c r="FD277" s="563"/>
      <c r="FE277" s="563"/>
      <c r="FF277" s="563"/>
      <c r="FG277" s="563"/>
      <c r="FH277" s="563"/>
      <c r="FI277" s="563"/>
      <c r="FJ277" s="563"/>
      <c r="FK277" s="563"/>
      <c r="FL277" s="563"/>
      <c r="FM277" s="563"/>
      <c r="FN277" s="563"/>
      <c r="FO277" s="563"/>
      <c r="FP277" s="563"/>
      <c r="FQ277" s="563"/>
      <c r="FR277" s="563"/>
      <c r="FS277" s="563"/>
      <c r="FT277" s="563"/>
      <c r="FU277" s="563"/>
      <c r="FV277" s="563"/>
      <c r="FW277" s="563"/>
      <c r="FX277" s="563"/>
      <c r="FY277" s="563"/>
      <c r="FZ277" s="563"/>
      <c r="GA277" s="563"/>
      <c r="GB277" s="563"/>
      <c r="GC277" s="563"/>
      <c r="GD277" s="563"/>
      <c r="GE277" s="563"/>
      <c r="GF277" s="563"/>
      <c r="GG277" s="563"/>
      <c r="GH277" s="563"/>
      <c r="GI277" s="563"/>
      <c r="GJ277" s="563"/>
      <c r="GK277" s="563"/>
      <c r="GL277" s="563"/>
      <c r="GM277" s="563"/>
      <c r="GN277" s="563"/>
      <c r="GO277" s="563"/>
      <c r="GP277" s="563"/>
      <c r="GQ277" s="563"/>
      <c r="GR277" s="563"/>
      <c r="GS277" s="563"/>
      <c r="GT277" s="563"/>
      <c r="GU277" s="563"/>
      <c r="GV277" s="563"/>
      <c r="GW277" s="563"/>
      <c r="GX277" s="563"/>
      <c r="GY277" s="563"/>
      <c r="GZ277" s="563"/>
      <c r="HA277" s="563"/>
      <c r="HB277" s="563"/>
      <c r="HC277" s="563"/>
      <c r="HD277" s="563"/>
      <c r="HE277" s="563"/>
      <c r="HF277" s="563"/>
      <c r="HG277" s="563"/>
      <c r="HH277" s="563"/>
      <c r="HI277" s="563"/>
      <c r="HJ277" s="563"/>
      <c r="HK277" s="563"/>
      <c r="HL277" s="563"/>
      <c r="HM277" s="563"/>
      <c r="HN277" s="563"/>
      <c r="HO277" s="563"/>
      <c r="HP277" s="563"/>
      <c r="HQ277" s="563"/>
      <c r="HR277" s="563"/>
      <c r="HS277" s="563"/>
      <c r="HT277" s="563"/>
      <c r="HU277" s="563"/>
      <c r="HV277" s="563"/>
      <c r="HW277" s="563"/>
      <c r="HX277" s="563"/>
      <c r="HY277" s="563"/>
      <c r="HZ277" s="563"/>
      <c r="IA277" s="563"/>
      <c r="IB277" s="563"/>
      <c r="IC277" s="563"/>
      <c r="ID277" s="563"/>
      <c r="IE277" s="563"/>
      <c r="IF277" s="563"/>
      <c r="IG277" s="563"/>
      <c r="IH277" s="563"/>
      <c r="II277" s="563"/>
      <c r="IJ277" s="563"/>
      <c r="IK277" s="563"/>
      <c r="IL277" s="563"/>
      <c r="IM277" s="563"/>
      <c r="IN277" s="563"/>
      <c r="IO277" s="563"/>
      <c r="IP277" s="563"/>
      <c r="IQ277" s="563"/>
      <c r="IR277" s="563"/>
      <c r="IS277" s="563"/>
      <c r="IT277" s="563"/>
      <c r="IU277" s="563"/>
      <c r="IV277" s="563"/>
      <c r="IW277" s="563"/>
      <c r="IX277" s="563"/>
      <c r="IY277" s="563"/>
      <c r="IZ277" s="563"/>
      <c r="JA277" s="563"/>
      <c r="JB277" s="563"/>
      <c r="JC277" s="563"/>
      <c r="JD277" s="563"/>
      <c r="JE277" s="563"/>
      <c r="JF277" s="563"/>
      <c r="JG277" s="563"/>
      <c r="JH277" s="563"/>
      <c r="JI277" s="563"/>
      <c r="JJ277" s="563"/>
      <c r="JK277" s="563"/>
      <c r="JL277" s="563"/>
      <c r="JM277" s="563"/>
      <c r="JN277" s="563"/>
      <c r="JO277" s="563"/>
      <c r="JP277" s="563"/>
      <c r="JQ277" s="563"/>
      <c r="JR277" s="563"/>
      <c r="JS277" s="563"/>
      <c r="JT277" s="563"/>
      <c r="JU277" s="563"/>
      <c r="JV277" s="563"/>
      <c r="JW277" s="563"/>
      <c r="JX277" s="563"/>
      <c r="JY277" s="563"/>
      <c r="JZ277" s="563"/>
      <c r="KA277" s="563"/>
      <c r="KB277" s="563"/>
      <c r="KC277" s="563"/>
      <c r="KD277" s="563"/>
      <c r="KE277" s="563"/>
      <c r="KF277" s="563"/>
      <c r="KG277" s="563"/>
      <c r="KH277" s="563"/>
      <c r="KI277" s="563"/>
      <c r="KJ277" s="563"/>
      <c r="KK277" s="563"/>
      <c r="KL277" s="563"/>
      <c r="KM277" s="563"/>
      <c r="KN277" s="563"/>
      <c r="KO277" s="563"/>
      <c r="KP277" s="563"/>
      <c r="KQ277" s="563"/>
      <c r="KR277" s="563"/>
      <c r="KS277" s="563"/>
      <c r="KT277" s="563"/>
      <c r="KU277" s="563"/>
      <c r="KV277" s="563"/>
      <c r="KW277" s="563"/>
      <c r="KX277" s="563"/>
      <c r="KY277" s="563"/>
      <c r="KZ277" s="563"/>
      <c r="LA277" s="563"/>
      <c r="LB277" s="563"/>
      <c r="LC277" s="563"/>
      <c r="LD277" s="563"/>
      <c r="LE277" s="563"/>
      <c r="LF277" s="563"/>
      <c r="LG277" s="563"/>
      <c r="LH277" s="563"/>
      <c r="LI277" s="563"/>
      <c r="LJ277" s="563"/>
      <c r="LK277" s="563"/>
      <c r="LL277" s="563"/>
      <c r="LM277" s="563"/>
      <c r="LN277" s="563"/>
      <c r="LO277" s="563"/>
      <c r="LP277" s="563"/>
      <c r="LQ277" s="563"/>
      <c r="LS277" s="563"/>
      <c r="LT277" s="563"/>
      <c r="LU277" s="563"/>
      <c r="LV277" s="563"/>
      <c r="LW277" s="563"/>
      <c r="LX277" s="563"/>
      <c r="LY277" s="563"/>
      <c r="LZ277" s="563"/>
      <c r="MA277" s="563"/>
      <c r="MB277" s="563"/>
      <c r="MC277" s="563"/>
      <c r="MD277" s="563"/>
      <c r="ME277" s="563"/>
      <c r="MF277" s="563"/>
      <c r="MG277" s="563"/>
      <c r="MH277" s="563"/>
      <c r="MI277" s="563"/>
      <c r="MJ277" s="563"/>
      <c r="MK277" s="563"/>
    </row>
    <row r="278" spans="1:349" s="48" customFormat="1" ht="25" customHeight="1">
      <c r="A278" s="184">
        <f t="shared" si="13"/>
        <v>4</v>
      </c>
      <c r="B278" s="192"/>
      <c r="C278" s="381" t="s">
        <v>475</v>
      </c>
      <c r="D278" s="381" t="s">
        <v>473</v>
      </c>
      <c r="E278" s="335"/>
      <c r="F278" s="331"/>
      <c r="G278" s="330" t="s">
        <v>473</v>
      </c>
      <c r="H278" s="331"/>
      <c r="I278" s="334"/>
      <c r="J278" s="819"/>
      <c r="K278" s="923"/>
      <c r="L278" s="335"/>
      <c r="M278" s="330" t="s">
        <v>473</v>
      </c>
      <c r="N278" s="330" t="s">
        <v>473</v>
      </c>
      <c r="O278" s="331"/>
      <c r="P278" s="334"/>
      <c r="Q278" s="340"/>
      <c r="R278" s="340"/>
      <c r="S278" s="335"/>
      <c r="T278" s="331"/>
      <c r="U278" s="334"/>
      <c r="V278" s="340"/>
      <c r="W278" s="335"/>
      <c r="X278" s="340"/>
      <c r="Y278" s="340"/>
      <c r="Z278" s="335"/>
      <c r="AA278" s="331"/>
      <c r="AB278" s="331"/>
      <c r="AC278" s="331"/>
      <c r="AD278" s="422"/>
      <c r="AE278" s="340"/>
      <c r="AF278" s="340"/>
      <c r="AG278" s="335"/>
      <c r="AH278" s="331"/>
      <c r="AI278" s="331"/>
      <c r="AJ278" s="331"/>
      <c r="AK278" s="334"/>
      <c r="AL278" s="213"/>
      <c r="AM278" s="213"/>
      <c r="AN278" s="331"/>
      <c r="AO278" s="330" t="s">
        <v>473</v>
      </c>
      <c r="AP278" s="331"/>
      <c r="AQ278" s="331"/>
      <c r="AR278" s="213"/>
      <c r="AS278" s="213"/>
      <c r="AT278" s="213"/>
      <c r="AU278" s="206"/>
      <c r="AV278" s="178"/>
      <c r="AW278" s="215"/>
      <c r="AX278" s="213"/>
      <c r="AY278" s="1111"/>
      <c r="AZ278" s="212"/>
      <c r="BA278" s="212"/>
      <c r="BB278" s="1112"/>
      <c r="BC278" s="213"/>
      <c r="BD278" s="335"/>
      <c r="BE278" s="331"/>
      <c r="BF278" s="215"/>
      <c r="BG278" s="213"/>
      <c r="BH278" s="331"/>
      <c r="BI278" s="335"/>
      <c r="BJ278" s="206"/>
      <c r="BK278" s="178"/>
      <c r="BL278" s="206"/>
      <c r="BM278" s="178"/>
      <c r="BN278" s="178"/>
      <c r="BO278" s="213"/>
      <c r="BP278" s="206"/>
      <c r="BQ278" s="213"/>
      <c r="BR278" s="178"/>
      <c r="BS278" s="178"/>
      <c r="BT278" s="178"/>
      <c r="BU278" s="178"/>
      <c r="BV278" s="213"/>
      <c r="BW278" s="178"/>
      <c r="BX278" s="178"/>
      <c r="BY278" s="178"/>
      <c r="BZ278" s="215"/>
      <c r="CA278" s="213"/>
      <c r="CB278" s="206"/>
      <c r="CC278" s="213"/>
      <c r="CD278" s="178"/>
      <c r="CE278" s="178"/>
      <c r="CF278" s="178"/>
      <c r="CG278" s="212"/>
      <c r="CH278" s="444"/>
      <c r="CI278" s="444"/>
      <c r="CJ278" s="444"/>
      <c r="CK278" s="444"/>
      <c r="CL278" s="444"/>
      <c r="CM278" s="444"/>
      <c r="CN278" s="444"/>
      <c r="CO278" s="444"/>
      <c r="CP278" s="444"/>
      <c r="CQ278" s="444"/>
      <c r="CR278" s="444"/>
      <c r="CS278" s="444"/>
      <c r="CT278" s="444"/>
      <c r="CU278" s="444"/>
      <c r="CV278" s="444"/>
      <c r="CW278" s="444"/>
      <c r="CX278" s="444"/>
      <c r="CY278" s="444"/>
      <c r="CZ278" s="444"/>
      <c r="DA278" s="444"/>
      <c r="DB278" s="444"/>
      <c r="DC278" s="444"/>
      <c r="DD278" s="444"/>
      <c r="DE278" s="444"/>
      <c r="DF278" s="444"/>
      <c r="DG278" s="444"/>
      <c r="DH278" s="444"/>
      <c r="DI278" s="444"/>
      <c r="DJ278" s="444"/>
      <c r="DK278" s="444"/>
      <c r="DL278" s="444"/>
      <c r="DM278" s="47"/>
      <c r="DN278" s="47"/>
      <c r="DO278" s="47"/>
      <c r="DP278" s="47"/>
      <c r="DQ278" s="47"/>
      <c r="DR278" s="47"/>
      <c r="DS278" s="47"/>
      <c r="DT278" s="47"/>
      <c r="DU278" s="47"/>
      <c r="DV278" s="47"/>
      <c r="DW278" s="47"/>
      <c r="DX278" s="47"/>
      <c r="DY278" s="47"/>
      <c r="DZ278" s="47"/>
      <c r="EA278" s="47"/>
      <c r="EB278" s="47"/>
      <c r="EC278" s="47"/>
      <c r="ED278" s="47"/>
      <c r="EE278" s="47"/>
      <c r="EF278" s="47"/>
      <c r="EG278" s="47"/>
      <c r="EH278" s="47"/>
      <c r="EI278" s="47"/>
      <c r="EJ278" s="47"/>
      <c r="EK278" s="47"/>
      <c r="EL278" s="47"/>
      <c r="EM278" s="47"/>
      <c r="EN278" s="47"/>
      <c r="EO278" s="47"/>
      <c r="EP278" s="47"/>
      <c r="EQ278" s="47"/>
      <c r="ER278" s="47"/>
      <c r="ES278" s="47"/>
      <c r="ET278" s="47"/>
      <c r="EU278" s="47"/>
      <c r="EV278" s="47"/>
      <c r="EW278" s="47"/>
      <c r="EX278" s="47"/>
      <c r="EY278" s="47"/>
      <c r="EZ278" s="47"/>
      <c r="FA278" s="47"/>
      <c r="FB278" s="47"/>
      <c r="FC278" s="47"/>
      <c r="FD278" s="47"/>
      <c r="FE278" s="47"/>
      <c r="FF278" s="47"/>
      <c r="FG278" s="47"/>
      <c r="FH278" s="47"/>
      <c r="FI278" s="47"/>
      <c r="FJ278" s="47"/>
      <c r="FK278" s="47"/>
      <c r="FL278" s="47"/>
      <c r="FM278" s="47"/>
      <c r="FN278" s="47"/>
      <c r="FO278" s="47"/>
      <c r="FP278" s="47"/>
      <c r="FQ278" s="47"/>
      <c r="FR278" s="47"/>
      <c r="FS278" s="47"/>
      <c r="FT278" s="47"/>
      <c r="FU278" s="47"/>
      <c r="FV278" s="47"/>
      <c r="FW278" s="47"/>
      <c r="FX278" s="47"/>
      <c r="FY278" s="47"/>
      <c r="FZ278" s="47"/>
      <c r="GA278" s="47"/>
      <c r="GB278" s="47"/>
      <c r="GC278" s="47"/>
      <c r="GD278" s="47"/>
      <c r="GE278" s="47"/>
      <c r="GF278" s="47"/>
      <c r="GG278" s="47"/>
      <c r="GH278" s="47"/>
      <c r="GI278" s="47"/>
      <c r="GJ278" s="47"/>
      <c r="GK278" s="47"/>
      <c r="GL278" s="47"/>
      <c r="GM278" s="47"/>
      <c r="GN278" s="47"/>
      <c r="GO278" s="47"/>
      <c r="GP278" s="47"/>
      <c r="GQ278" s="47"/>
      <c r="GR278" s="47"/>
      <c r="GS278" s="47"/>
      <c r="GT278" s="47"/>
      <c r="GU278" s="47"/>
      <c r="GV278" s="47"/>
      <c r="GW278" s="47"/>
      <c r="GX278" s="47"/>
      <c r="GY278" s="47"/>
      <c r="GZ278" s="47"/>
      <c r="HA278" s="47"/>
      <c r="HB278" s="47"/>
      <c r="HC278" s="47"/>
      <c r="HD278" s="47"/>
      <c r="HE278" s="47"/>
      <c r="HF278" s="47"/>
      <c r="HG278" s="47"/>
      <c r="HH278" s="47"/>
      <c r="HI278" s="47"/>
      <c r="HJ278" s="47"/>
      <c r="HK278" s="47"/>
      <c r="HL278" s="47"/>
      <c r="HM278" s="47"/>
      <c r="HN278" s="47"/>
      <c r="HO278" s="47"/>
      <c r="HP278" s="47"/>
      <c r="HQ278" s="47"/>
      <c r="HR278" s="47"/>
      <c r="HS278" s="47"/>
      <c r="HT278" s="47"/>
      <c r="HU278" s="47"/>
      <c r="HV278" s="47"/>
      <c r="HW278" s="47"/>
      <c r="HX278" s="47"/>
      <c r="HY278" s="47"/>
      <c r="HZ278" s="47"/>
      <c r="IA278" s="47"/>
      <c r="IB278" s="47"/>
      <c r="IC278" s="47"/>
      <c r="ID278" s="47"/>
      <c r="IE278" s="47"/>
      <c r="IF278" s="47"/>
      <c r="IG278" s="47"/>
      <c r="IH278" s="47"/>
      <c r="II278" s="47"/>
      <c r="IJ278" s="47"/>
      <c r="IK278" s="47"/>
      <c r="IL278" s="47"/>
      <c r="IM278" s="47"/>
      <c r="IN278" s="47"/>
      <c r="IO278" s="47"/>
      <c r="IP278" s="47"/>
      <c r="IQ278" s="47"/>
      <c r="IR278" s="47"/>
      <c r="IS278" s="47"/>
      <c r="IT278" s="47"/>
      <c r="IU278" s="47"/>
      <c r="IV278" s="47"/>
      <c r="IW278" s="47"/>
      <c r="IX278" s="47"/>
      <c r="IY278" s="47"/>
      <c r="IZ278" s="47"/>
      <c r="JA278" s="47"/>
      <c r="JB278" s="47"/>
      <c r="JC278" s="47"/>
      <c r="JD278" s="47"/>
      <c r="JE278" s="47"/>
      <c r="JF278" s="47"/>
      <c r="JG278" s="47"/>
      <c r="JH278" s="47"/>
      <c r="JI278" s="47"/>
      <c r="JJ278" s="47"/>
      <c r="JK278" s="47"/>
      <c r="JL278" s="47"/>
      <c r="JM278" s="47"/>
      <c r="JN278" s="47"/>
      <c r="JO278" s="47"/>
      <c r="JP278" s="47"/>
      <c r="JQ278" s="47"/>
      <c r="JR278" s="47"/>
      <c r="JS278" s="47"/>
      <c r="JT278" s="47"/>
      <c r="JU278" s="47"/>
      <c r="JV278" s="47"/>
      <c r="JW278" s="47"/>
      <c r="JX278" s="47"/>
      <c r="JY278" s="47"/>
      <c r="JZ278" s="47"/>
      <c r="KA278" s="47"/>
      <c r="KB278" s="47"/>
      <c r="KC278" s="47"/>
      <c r="KD278" s="47"/>
      <c r="KE278" s="47"/>
      <c r="KF278" s="47"/>
      <c r="KG278" s="47"/>
      <c r="KH278" s="47"/>
      <c r="KI278" s="47"/>
      <c r="KJ278" s="47"/>
      <c r="KK278" s="47"/>
      <c r="KL278" s="47"/>
      <c r="KM278" s="47"/>
      <c r="KN278" s="47"/>
      <c r="KO278" s="47"/>
      <c r="KP278" s="47"/>
      <c r="KQ278" s="47"/>
      <c r="KR278" s="47"/>
      <c r="KS278" s="47"/>
      <c r="KT278" s="47"/>
      <c r="KU278" s="47"/>
      <c r="KV278" s="47"/>
      <c r="KW278" s="47"/>
      <c r="KX278" s="47"/>
      <c r="KY278" s="47"/>
      <c r="KZ278" s="47"/>
      <c r="LA278" s="47"/>
      <c r="LB278" s="47"/>
      <c r="LC278" s="47"/>
      <c r="LD278" s="47"/>
      <c r="LE278" s="47"/>
      <c r="LF278" s="47"/>
      <c r="LG278" s="47"/>
      <c r="LH278" s="47"/>
      <c r="LI278" s="47"/>
      <c r="LJ278" s="47"/>
      <c r="LK278" s="47"/>
      <c r="LL278" s="47"/>
      <c r="LM278" s="47"/>
      <c r="LN278" s="47"/>
      <c r="LO278" s="47"/>
      <c r="LP278" s="47"/>
      <c r="LQ278" s="47"/>
      <c r="LS278" s="47"/>
      <c r="LT278" s="47"/>
      <c r="LU278" s="47"/>
      <c r="LV278" s="47"/>
      <c r="LW278" s="47"/>
      <c r="LX278" s="47"/>
      <c r="LY278" s="47"/>
      <c r="LZ278" s="47"/>
      <c r="MA278" s="47"/>
      <c r="MB278" s="47"/>
      <c r="MC278" s="47"/>
      <c r="MD278" s="47"/>
      <c r="ME278" s="47"/>
      <c r="MF278" s="47"/>
      <c r="MG278" s="47"/>
      <c r="MH278" s="47"/>
      <c r="MI278" s="47"/>
      <c r="MJ278" s="47"/>
      <c r="MK278" s="47"/>
    </row>
    <row r="279" spans="1:349" s="48" customFormat="1" ht="25" customHeight="1">
      <c r="A279" s="184">
        <f t="shared" si="13"/>
        <v>10</v>
      </c>
      <c r="B279" s="192"/>
      <c r="C279" s="556" t="s">
        <v>267</v>
      </c>
      <c r="D279" s="381" t="s">
        <v>268</v>
      </c>
      <c r="E279" s="329" t="s">
        <v>268</v>
      </c>
      <c r="F279" s="330" t="s">
        <v>268</v>
      </c>
      <c r="G279" s="331"/>
      <c r="H279" s="331"/>
      <c r="I279" s="334"/>
      <c r="J279" s="819"/>
      <c r="K279" s="923"/>
      <c r="L279" s="329" t="s">
        <v>268</v>
      </c>
      <c r="M279" s="330" t="s">
        <v>268</v>
      </c>
      <c r="N279" s="331"/>
      <c r="O279" s="331"/>
      <c r="P279" s="334"/>
      <c r="Q279" s="340"/>
      <c r="R279" s="340"/>
      <c r="S279" s="335"/>
      <c r="T279" s="331"/>
      <c r="U279" s="684"/>
      <c r="V279" s="340"/>
      <c r="W279" s="335"/>
      <c r="X279" s="340"/>
      <c r="Y279" s="340"/>
      <c r="Z279" s="335"/>
      <c r="AA279" s="331"/>
      <c r="AB279" s="331"/>
      <c r="AC279" s="331"/>
      <c r="AD279" s="334"/>
      <c r="AE279" s="340"/>
      <c r="AF279" s="340"/>
      <c r="AG279" s="335"/>
      <c r="AH279" s="330" t="s">
        <v>268</v>
      </c>
      <c r="AI279" s="330" t="s">
        <v>268</v>
      </c>
      <c r="AJ279" s="330" t="s">
        <v>268</v>
      </c>
      <c r="AK279" s="330" t="s">
        <v>268</v>
      </c>
      <c r="AL279" s="213"/>
      <c r="AM279" s="213"/>
      <c r="AN279" s="330" t="s">
        <v>268</v>
      </c>
      <c r="AO279" s="330"/>
      <c r="AP279" s="331"/>
      <c r="AQ279" s="331"/>
      <c r="AR279" s="213"/>
      <c r="AS279" s="213"/>
      <c r="AT279" s="213"/>
      <c r="AU279" s="206"/>
      <c r="AV279" s="178"/>
      <c r="AW279" s="215"/>
      <c r="AX279" s="213"/>
      <c r="AY279" s="1111"/>
      <c r="AZ279" s="212"/>
      <c r="BA279" s="212"/>
      <c r="BB279" s="1112"/>
      <c r="BC279" s="213"/>
      <c r="BD279" s="329" t="s">
        <v>268</v>
      </c>
      <c r="BE279" s="331"/>
      <c r="BF279" s="215"/>
      <c r="BG279" s="213"/>
      <c r="BH279" s="331"/>
      <c r="BI279" s="335"/>
      <c r="BJ279" s="206"/>
      <c r="BK279" s="178"/>
      <c r="BL279" s="206"/>
      <c r="BM279" s="178"/>
      <c r="BN279" s="178"/>
      <c r="BO279" s="213"/>
      <c r="BP279" s="206"/>
      <c r="BQ279" s="213"/>
      <c r="BR279" s="178"/>
      <c r="BS279" s="178"/>
      <c r="BT279" s="178"/>
      <c r="BU279" s="178"/>
      <c r="BV279" s="213"/>
      <c r="BW279" s="178"/>
      <c r="BX279" s="178"/>
      <c r="BY279" s="178"/>
      <c r="BZ279" s="215"/>
      <c r="CA279" s="213"/>
      <c r="CB279" s="206"/>
      <c r="CC279" s="213"/>
      <c r="CD279" s="178"/>
      <c r="CE279" s="178"/>
      <c r="CF279" s="178"/>
      <c r="CG279" s="212"/>
      <c r="CH279" s="444"/>
      <c r="CI279" s="444"/>
      <c r="CJ279" s="444"/>
      <c r="CK279" s="444"/>
      <c r="CL279" s="444"/>
      <c r="CM279" s="444"/>
      <c r="CN279" s="444"/>
      <c r="CO279" s="444"/>
      <c r="CP279" s="444"/>
      <c r="CQ279" s="444"/>
      <c r="CR279" s="444"/>
      <c r="CS279" s="444"/>
      <c r="CT279" s="444"/>
      <c r="CU279" s="444"/>
      <c r="CV279" s="444"/>
      <c r="CW279" s="444"/>
      <c r="CX279" s="444"/>
      <c r="CY279" s="444"/>
      <c r="CZ279" s="444"/>
      <c r="DA279" s="444"/>
      <c r="DB279" s="444"/>
      <c r="DC279" s="444"/>
      <c r="DD279" s="444"/>
      <c r="DE279" s="444"/>
      <c r="DF279" s="444"/>
      <c r="DG279" s="444"/>
      <c r="DH279" s="444"/>
      <c r="DI279" s="444"/>
      <c r="DJ279" s="444"/>
      <c r="DK279" s="444"/>
      <c r="DL279" s="444"/>
      <c r="DM279" s="47"/>
      <c r="DN279" s="47"/>
      <c r="DO279" s="47"/>
      <c r="DP279" s="47"/>
      <c r="DQ279" s="47"/>
      <c r="DR279" s="47"/>
      <c r="DS279" s="47"/>
      <c r="DT279" s="47"/>
      <c r="DU279" s="47"/>
      <c r="DV279" s="47"/>
      <c r="DW279" s="47"/>
      <c r="DX279" s="47"/>
      <c r="DY279" s="47"/>
      <c r="DZ279" s="47"/>
      <c r="EA279" s="47"/>
      <c r="EB279" s="47"/>
      <c r="EC279" s="47"/>
      <c r="ED279" s="47"/>
      <c r="EE279" s="47"/>
      <c r="EF279" s="47"/>
      <c r="EG279" s="47"/>
      <c r="EH279" s="47"/>
      <c r="EI279" s="47"/>
      <c r="EJ279" s="47"/>
      <c r="EK279" s="47"/>
      <c r="EL279" s="47"/>
      <c r="EM279" s="47"/>
      <c r="EN279" s="47"/>
      <c r="EO279" s="47"/>
      <c r="EP279" s="47"/>
      <c r="EQ279" s="47"/>
      <c r="ER279" s="47"/>
      <c r="ES279" s="47"/>
      <c r="ET279" s="47"/>
      <c r="EU279" s="47"/>
      <c r="EV279" s="47"/>
      <c r="EW279" s="47"/>
      <c r="EX279" s="47"/>
      <c r="EY279" s="47"/>
      <c r="EZ279" s="47"/>
      <c r="FA279" s="47"/>
      <c r="FB279" s="47"/>
      <c r="FC279" s="47"/>
      <c r="FD279" s="47"/>
      <c r="FE279" s="47"/>
      <c r="FF279" s="47"/>
      <c r="FG279" s="47"/>
      <c r="FH279" s="47"/>
      <c r="FI279" s="47"/>
      <c r="FJ279" s="47"/>
      <c r="FK279" s="47"/>
      <c r="FL279" s="47"/>
      <c r="FM279" s="47"/>
      <c r="FN279" s="47"/>
      <c r="FO279" s="47"/>
      <c r="FP279" s="47"/>
      <c r="FQ279" s="47"/>
      <c r="FR279" s="47"/>
      <c r="FS279" s="47"/>
      <c r="FT279" s="47"/>
      <c r="FU279" s="47"/>
      <c r="FV279" s="47"/>
      <c r="FW279" s="47"/>
      <c r="FX279" s="47"/>
      <c r="FY279" s="47"/>
      <c r="FZ279" s="47"/>
      <c r="GA279" s="47"/>
      <c r="GB279" s="47"/>
      <c r="GC279" s="47"/>
      <c r="GD279" s="47"/>
      <c r="GE279" s="47"/>
      <c r="GF279" s="47"/>
      <c r="GG279" s="47"/>
      <c r="GH279" s="47"/>
      <c r="GI279" s="47"/>
      <c r="GJ279" s="47"/>
      <c r="GK279" s="47"/>
      <c r="GL279" s="47"/>
      <c r="GM279" s="47"/>
      <c r="GN279" s="47"/>
      <c r="GO279" s="47"/>
      <c r="GP279" s="47"/>
      <c r="GQ279" s="47"/>
      <c r="GR279" s="47"/>
      <c r="GS279" s="47"/>
      <c r="GT279" s="47"/>
      <c r="GU279" s="47"/>
      <c r="GV279" s="47"/>
      <c r="GW279" s="47"/>
      <c r="GX279" s="47"/>
      <c r="GY279" s="47"/>
      <c r="GZ279" s="47"/>
      <c r="HA279" s="47"/>
      <c r="HB279" s="47"/>
      <c r="HC279" s="47"/>
      <c r="HD279" s="47"/>
      <c r="HE279" s="47"/>
      <c r="HF279" s="47"/>
      <c r="HG279" s="47"/>
      <c r="HH279" s="47"/>
      <c r="HI279" s="47"/>
      <c r="HJ279" s="47"/>
      <c r="HK279" s="47"/>
      <c r="HL279" s="47"/>
      <c r="HM279" s="47"/>
      <c r="HN279" s="47"/>
      <c r="HO279" s="47"/>
      <c r="HP279" s="47"/>
      <c r="HQ279" s="47"/>
      <c r="HR279" s="47"/>
      <c r="HS279" s="47"/>
      <c r="HT279" s="47"/>
      <c r="HU279" s="47"/>
      <c r="HV279" s="47"/>
      <c r="HW279" s="47"/>
      <c r="HX279" s="47"/>
      <c r="HY279" s="47"/>
      <c r="HZ279" s="47"/>
      <c r="IA279" s="47"/>
      <c r="IB279" s="47"/>
      <c r="IC279" s="47"/>
      <c r="ID279" s="47"/>
      <c r="IE279" s="47"/>
      <c r="IF279" s="47"/>
      <c r="IG279" s="47"/>
      <c r="IH279" s="47"/>
      <c r="II279" s="47"/>
      <c r="IJ279" s="47"/>
      <c r="IK279" s="47"/>
      <c r="IL279" s="47"/>
      <c r="IM279" s="47"/>
      <c r="IN279" s="47"/>
      <c r="IO279" s="47"/>
      <c r="IP279" s="47"/>
      <c r="IQ279" s="47"/>
      <c r="IR279" s="47"/>
      <c r="IS279" s="47"/>
      <c r="IT279" s="47"/>
      <c r="IU279" s="47"/>
      <c r="IV279" s="47"/>
      <c r="IW279" s="47"/>
      <c r="IX279" s="47"/>
      <c r="IY279" s="47"/>
      <c r="IZ279" s="47"/>
      <c r="JA279" s="47"/>
      <c r="JB279" s="47"/>
      <c r="JC279" s="47"/>
      <c r="JD279" s="47"/>
      <c r="JE279" s="47"/>
      <c r="JF279" s="47"/>
      <c r="JG279" s="47"/>
      <c r="JH279" s="47"/>
      <c r="JI279" s="47"/>
      <c r="JJ279" s="47"/>
      <c r="JK279" s="47"/>
      <c r="JL279" s="47"/>
      <c r="JM279" s="47"/>
      <c r="JN279" s="47"/>
      <c r="JO279" s="47"/>
      <c r="JP279" s="47"/>
      <c r="JQ279" s="47"/>
      <c r="JR279" s="47"/>
      <c r="JS279" s="47"/>
      <c r="JT279" s="47"/>
      <c r="JU279" s="47"/>
      <c r="JV279" s="47"/>
      <c r="JW279" s="47"/>
      <c r="JX279" s="47"/>
      <c r="JY279" s="47"/>
      <c r="JZ279" s="47"/>
      <c r="KA279" s="47"/>
      <c r="KB279" s="47"/>
      <c r="KC279" s="47"/>
      <c r="KD279" s="47"/>
      <c r="KE279" s="47"/>
      <c r="KF279" s="47"/>
      <c r="KG279" s="47"/>
      <c r="KH279" s="47"/>
      <c r="KI279" s="47"/>
      <c r="KJ279" s="47"/>
      <c r="KK279" s="47"/>
      <c r="KL279" s="47"/>
      <c r="KM279" s="47"/>
      <c r="KN279" s="47"/>
      <c r="KO279" s="47"/>
      <c r="KP279" s="47"/>
      <c r="KQ279" s="47"/>
      <c r="KR279" s="47"/>
      <c r="KS279" s="47"/>
      <c r="KT279" s="47"/>
      <c r="KU279" s="47"/>
      <c r="KV279" s="47"/>
      <c r="KW279" s="47"/>
      <c r="KX279" s="47"/>
      <c r="KY279" s="47"/>
      <c r="KZ279" s="47"/>
      <c r="LA279" s="47"/>
      <c r="LB279" s="47"/>
      <c r="LC279" s="47"/>
      <c r="LD279" s="47"/>
      <c r="LE279" s="47"/>
      <c r="LF279" s="47"/>
      <c r="LG279" s="47"/>
      <c r="LH279" s="47"/>
      <c r="LI279" s="47"/>
      <c r="LJ279" s="47"/>
      <c r="LK279" s="47"/>
      <c r="LL279" s="47"/>
      <c r="LM279" s="47"/>
      <c r="LN279" s="47"/>
      <c r="LO279" s="47"/>
      <c r="LP279" s="47"/>
      <c r="LQ279" s="47"/>
      <c r="LS279" s="47"/>
      <c r="LT279" s="47"/>
      <c r="LU279" s="47"/>
      <c r="LV279" s="47"/>
      <c r="LW279" s="47"/>
      <c r="LX279" s="47"/>
      <c r="LY279" s="47"/>
      <c r="LZ279" s="47"/>
      <c r="MA279" s="47"/>
      <c r="MB279" s="47"/>
      <c r="MC279" s="47"/>
      <c r="MD279" s="47"/>
      <c r="ME279" s="47"/>
      <c r="MF279" s="47"/>
      <c r="MG279" s="47"/>
      <c r="MH279" s="47"/>
      <c r="MI279" s="47"/>
      <c r="MJ279" s="47"/>
      <c r="MK279" s="47"/>
    </row>
    <row r="280" spans="1:349" s="48" customFormat="1" ht="25" customHeight="1">
      <c r="A280" s="184">
        <f t="shared" si="13"/>
        <v>3</v>
      </c>
      <c r="B280" s="192"/>
      <c r="C280" s="556" t="s">
        <v>269</v>
      </c>
      <c r="D280" s="381" t="s">
        <v>270</v>
      </c>
      <c r="E280" s="592"/>
      <c r="F280" s="593"/>
      <c r="G280" s="593"/>
      <c r="H280" s="593"/>
      <c r="I280" s="595"/>
      <c r="J280" s="819"/>
      <c r="K280" s="923"/>
      <c r="L280" s="575"/>
      <c r="M280" s="593"/>
      <c r="N280" s="593"/>
      <c r="O280" s="593"/>
      <c r="P280" s="594"/>
      <c r="Q280" s="340"/>
      <c r="R280" s="340"/>
      <c r="S280" s="559"/>
      <c r="T280" s="591"/>
      <c r="U280" s="594"/>
      <c r="V280" s="340"/>
      <c r="W280" s="592"/>
      <c r="X280" s="340"/>
      <c r="Y280" s="340"/>
      <c r="Z280" s="592"/>
      <c r="AA280" s="593"/>
      <c r="AB280" s="593"/>
      <c r="AC280" s="593"/>
      <c r="AD280" s="595"/>
      <c r="AE280" s="340"/>
      <c r="AF280" s="340"/>
      <c r="AG280" s="592"/>
      <c r="AH280" s="593"/>
      <c r="AI280" s="593"/>
      <c r="AJ280" s="593"/>
      <c r="AK280" s="595"/>
      <c r="AL280" s="213"/>
      <c r="AM280" s="213"/>
      <c r="AN280" s="593"/>
      <c r="AO280" s="330" t="s">
        <v>270</v>
      </c>
      <c r="AP280" s="330" t="s">
        <v>270</v>
      </c>
      <c r="AQ280" s="330" t="s">
        <v>270</v>
      </c>
      <c r="AR280" s="213"/>
      <c r="AS280" s="213"/>
      <c r="AT280" s="213"/>
      <c r="AU280" s="321"/>
      <c r="AV280" s="567"/>
      <c r="AW280" s="568"/>
      <c r="AX280" s="213"/>
      <c r="AY280" s="1111"/>
      <c r="AZ280" s="212"/>
      <c r="BA280" s="212"/>
      <c r="BB280" s="1112"/>
      <c r="BC280" s="213"/>
      <c r="BD280" s="592"/>
      <c r="BE280" s="591"/>
      <c r="BF280" s="214"/>
      <c r="BG280" s="213"/>
      <c r="BH280" s="591"/>
      <c r="BI280" s="329" t="s">
        <v>270</v>
      </c>
      <c r="BJ280" s="205"/>
      <c r="BK280" s="177"/>
      <c r="BL280" s="321"/>
      <c r="BM280" s="567"/>
      <c r="BN280" s="567"/>
      <c r="BO280" s="213"/>
      <c r="BP280" s="321"/>
      <c r="BQ280" s="213"/>
      <c r="BR280" s="569"/>
      <c r="BS280" s="569"/>
      <c r="BT280" s="567"/>
      <c r="BU280" s="569"/>
      <c r="BV280" s="213"/>
      <c r="BW280" s="178"/>
      <c r="BX280" s="178"/>
      <c r="BY280" s="567"/>
      <c r="BZ280" s="568"/>
      <c r="CA280" s="213"/>
      <c r="CB280" s="569"/>
      <c r="CC280" s="213"/>
      <c r="CD280" s="569"/>
      <c r="CE280" s="569"/>
      <c r="CF280" s="569"/>
      <c r="CG280" s="212"/>
      <c r="CH280" s="444"/>
      <c r="CI280" s="444"/>
      <c r="CJ280" s="444"/>
      <c r="CK280" s="444"/>
      <c r="CL280" s="444"/>
      <c r="CM280" s="444"/>
      <c r="CN280" s="444"/>
      <c r="CO280" s="444"/>
      <c r="CP280" s="444"/>
      <c r="CQ280" s="444"/>
      <c r="CR280" s="444"/>
      <c r="CS280" s="444"/>
      <c r="CT280" s="444"/>
      <c r="CU280" s="444"/>
      <c r="CV280" s="444"/>
      <c r="CW280" s="444"/>
      <c r="CX280" s="444"/>
      <c r="CY280" s="444"/>
      <c r="CZ280" s="444"/>
      <c r="DA280" s="444"/>
      <c r="DB280" s="444"/>
      <c r="DC280" s="444"/>
      <c r="DD280" s="444"/>
      <c r="DE280" s="444"/>
      <c r="DF280" s="444"/>
      <c r="DG280" s="444"/>
      <c r="DH280" s="444"/>
      <c r="DI280" s="444"/>
      <c r="DJ280" s="444"/>
      <c r="DK280" s="444"/>
      <c r="DL280" s="444"/>
      <c r="DM280" s="47"/>
      <c r="DN280" s="47"/>
      <c r="DO280" s="47"/>
      <c r="DP280" s="47"/>
      <c r="DQ280" s="47"/>
      <c r="DR280" s="47"/>
      <c r="DS280" s="47"/>
      <c r="DT280" s="47"/>
      <c r="DU280" s="47"/>
      <c r="DV280" s="47"/>
      <c r="DW280" s="47"/>
      <c r="DX280" s="47"/>
      <c r="DY280" s="47"/>
      <c r="DZ280" s="47"/>
      <c r="EA280" s="47"/>
      <c r="EB280" s="47"/>
      <c r="EC280" s="47"/>
      <c r="ED280" s="47"/>
      <c r="EE280" s="47"/>
      <c r="EF280" s="47"/>
      <c r="EG280" s="47"/>
      <c r="EH280" s="47"/>
      <c r="EI280" s="47"/>
      <c r="EJ280" s="47"/>
      <c r="EK280" s="47"/>
      <c r="EL280" s="47"/>
      <c r="EM280" s="47"/>
      <c r="EN280" s="47"/>
      <c r="EO280" s="47"/>
      <c r="EP280" s="47"/>
      <c r="EQ280" s="47"/>
      <c r="ER280" s="47"/>
      <c r="ES280" s="47"/>
      <c r="ET280" s="47"/>
      <c r="EU280" s="47"/>
      <c r="EV280" s="47"/>
      <c r="EW280" s="47"/>
      <c r="EX280" s="47"/>
      <c r="EY280" s="47"/>
      <c r="EZ280" s="47"/>
      <c r="FA280" s="47"/>
      <c r="FB280" s="47"/>
      <c r="FC280" s="47"/>
      <c r="FD280" s="47"/>
      <c r="FE280" s="47"/>
      <c r="FF280" s="47"/>
      <c r="FG280" s="47"/>
      <c r="FH280" s="47"/>
      <c r="FI280" s="47"/>
      <c r="FJ280" s="47"/>
      <c r="FK280" s="47"/>
      <c r="FL280" s="47"/>
      <c r="FM280" s="47"/>
      <c r="FN280" s="47"/>
      <c r="FO280" s="47"/>
      <c r="FP280" s="47"/>
      <c r="FQ280" s="47"/>
      <c r="FR280" s="47"/>
      <c r="FS280" s="47"/>
      <c r="FT280" s="47"/>
      <c r="FU280" s="47"/>
      <c r="FV280" s="47"/>
      <c r="FW280" s="47"/>
      <c r="FX280" s="47"/>
      <c r="FY280" s="47"/>
      <c r="FZ280" s="47"/>
      <c r="GA280" s="47"/>
      <c r="GB280" s="47"/>
      <c r="GC280" s="47"/>
      <c r="GD280" s="47"/>
      <c r="GE280" s="47"/>
      <c r="GF280" s="47"/>
      <c r="GG280" s="47"/>
      <c r="GH280" s="47"/>
      <c r="GI280" s="47"/>
      <c r="GJ280" s="47"/>
      <c r="GK280" s="47"/>
      <c r="GL280" s="47"/>
      <c r="GM280" s="47"/>
      <c r="GN280" s="47"/>
      <c r="GO280" s="47"/>
      <c r="GP280" s="47"/>
      <c r="GQ280" s="47"/>
      <c r="GR280" s="47"/>
      <c r="GS280" s="47"/>
      <c r="GT280" s="47"/>
      <c r="GU280" s="47"/>
      <c r="GV280" s="47"/>
      <c r="GW280" s="47"/>
      <c r="GX280" s="47"/>
      <c r="GY280" s="47"/>
      <c r="GZ280" s="47"/>
      <c r="HA280" s="47"/>
      <c r="HB280" s="47"/>
      <c r="HC280" s="47"/>
      <c r="HD280" s="47"/>
      <c r="HE280" s="47"/>
      <c r="HF280" s="47"/>
      <c r="HG280" s="47"/>
      <c r="HH280" s="47"/>
      <c r="HI280" s="47"/>
      <c r="HJ280" s="47"/>
      <c r="HK280" s="47"/>
      <c r="HL280" s="47"/>
      <c r="HM280" s="47"/>
      <c r="HN280" s="47"/>
      <c r="HO280" s="47"/>
      <c r="HP280" s="47"/>
      <c r="HQ280" s="47"/>
      <c r="HR280" s="47"/>
      <c r="HS280" s="47"/>
      <c r="HT280" s="47"/>
      <c r="HU280" s="47"/>
      <c r="HV280" s="47"/>
      <c r="HW280" s="47"/>
      <c r="HX280" s="47"/>
      <c r="HY280" s="47"/>
      <c r="HZ280" s="47"/>
      <c r="IA280" s="47"/>
      <c r="IB280" s="47"/>
      <c r="IC280" s="47"/>
      <c r="ID280" s="47"/>
      <c r="IE280" s="47"/>
      <c r="IF280" s="47"/>
      <c r="IG280" s="47"/>
      <c r="IH280" s="47"/>
      <c r="II280" s="47"/>
      <c r="IJ280" s="47"/>
      <c r="IK280" s="47"/>
      <c r="IL280" s="47"/>
      <c r="IM280" s="47"/>
      <c r="IN280" s="47"/>
      <c r="IO280" s="47"/>
      <c r="IP280" s="47"/>
      <c r="IQ280" s="47"/>
      <c r="IR280" s="47"/>
      <c r="IS280" s="47"/>
      <c r="IT280" s="47"/>
      <c r="IU280" s="47"/>
      <c r="IV280" s="47"/>
      <c r="IW280" s="47"/>
      <c r="IX280" s="47"/>
      <c r="IY280" s="47"/>
      <c r="IZ280" s="47"/>
      <c r="JA280" s="47"/>
      <c r="JB280" s="47"/>
      <c r="JC280" s="47"/>
      <c r="JD280" s="47"/>
      <c r="JE280" s="47"/>
      <c r="JF280" s="47"/>
      <c r="JG280" s="47"/>
      <c r="JH280" s="47"/>
      <c r="JI280" s="47"/>
      <c r="JJ280" s="47"/>
      <c r="JK280" s="47"/>
      <c r="JL280" s="47"/>
      <c r="JM280" s="47"/>
      <c r="JN280" s="47"/>
      <c r="JO280" s="47"/>
      <c r="JP280" s="47"/>
      <c r="JQ280" s="47"/>
      <c r="JR280" s="47"/>
      <c r="JS280" s="47"/>
      <c r="JT280" s="47"/>
      <c r="JU280" s="47"/>
      <c r="JV280" s="47"/>
      <c r="JW280" s="47"/>
      <c r="JX280" s="47"/>
      <c r="JY280" s="47"/>
      <c r="JZ280" s="47"/>
      <c r="KA280" s="47"/>
      <c r="KB280" s="47"/>
      <c r="KC280" s="47"/>
      <c r="KD280" s="47"/>
      <c r="KE280" s="47"/>
      <c r="KF280" s="47"/>
      <c r="KG280" s="47"/>
      <c r="KH280" s="47"/>
      <c r="KI280" s="47"/>
      <c r="KJ280" s="47"/>
      <c r="KK280" s="47"/>
      <c r="KL280" s="47"/>
      <c r="KM280" s="47"/>
      <c r="KN280" s="47"/>
      <c r="KO280" s="47"/>
      <c r="KP280" s="47"/>
      <c r="KQ280" s="47"/>
      <c r="KR280" s="47"/>
      <c r="KS280" s="47"/>
      <c r="KT280" s="47"/>
      <c r="KU280" s="47"/>
      <c r="KV280" s="47"/>
      <c r="KW280" s="47"/>
      <c r="KX280" s="47"/>
      <c r="KY280" s="47"/>
      <c r="KZ280" s="47"/>
      <c r="LA280" s="47"/>
      <c r="LB280" s="47"/>
      <c r="LC280" s="47"/>
      <c r="LD280" s="47"/>
      <c r="LE280" s="47"/>
      <c r="LF280" s="47"/>
      <c r="LG280" s="47"/>
      <c r="LH280" s="47"/>
      <c r="LI280" s="47"/>
      <c r="LJ280" s="47"/>
      <c r="LK280" s="47"/>
      <c r="LL280" s="47"/>
      <c r="LM280" s="47"/>
      <c r="LN280" s="47"/>
      <c r="LO280" s="47"/>
      <c r="LP280" s="47"/>
      <c r="LQ280" s="47"/>
      <c r="LS280" s="47"/>
      <c r="LT280" s="47"/>
      <c r="LU280" s="47"/>
      <c r="LV280" s="47"/>
      <c r="LW280" s="47"/>
      <c r="LX280" s="47"/>
      <c r="LY280" s="47"/>
      <c r="LZ280" s="47"/>
      <c r="MA280" s="47"/>
      <c r="MB280" s="47"/>
      <c r="MC280" s="47"/>
      <c r="MD280" s="47"/>
      <c r="ME280" s="47"/>
      <c r="MF280" s="47"/>
      <c r="MG280" s="47"/>
      <c r="MH280" s="47"/>
      <c r="MI280" s="47"/>
      <c r="MJ280" s="47"/>
      <c r="MK280" s="47"/>
    </row>
    <row r="281" spans="1:349" s="48" customFormat="1" ht="25" customHeight="1">
      <c r="A281" s="184">
        <f t="shared" si="13"/>
        <v>0</v>
      </c>
      <c r="B281" s="192"/>
      <c r="C281" s="556" t="s">
        <v>214</v>
      </c>
      <c r="D281" s="381" t="s">
        <v>215</v>
      </c>
      <c r="E281" s="335"/>
      <c r="F281" s="331"/>
      <c r="G281" s="331"/>
      <c r="H281" s="347"/>
      <c r="I281" s="364"/>
      <c r="J281" s="819"/>
      <c r="K281" s="923"/>
      <c r="L281" s="335"/>
      <c r="M281" s="331"/>
      <c r="N281" s="331"/>
      <c r="O281" s="331"/>
      <c r="P281" s="334"/>
      <c r="Q281" s="340"/>
      <c r="R281" s="340"/>
      <c r="S281" s="335"/>
      <c r="T281" s="331"/>
      <c r="U281" s="334"/>
      <c r="V281" s="340"/>
      <c r="W281" s="335"/>
      <c r="X281" s="340"/>
      <c r="Y281" s="340"/>
      <c r="Z281" s="335"/>
      <c r="AA281" s="331"/>
      <c r="AB281" s="331"/>
      <c r="AC281" s="331"/>
      <c r="AD281" s="334"/>
      <c r="AE281" s="340"/>
      <c r="AF281" s="340"/>
      <c r="AG281" s="335"/>
      <c r="AH281" s="331"/>
      <c r="AI281" s="331"/>
      <c r="AJ281" s="331"/>
      <c r="AK281" s="334"/>
      <c r="AL281" s="213"/>
      <c r="AM281" s="213"/>
      <c r="AN281" s="331"/>
      <c r="AO281" s="331"/>
      <c r="AP281" s="347"/>
      <c r="AQ281" s="331"/>
      <c r="AR281" s="213"/>
      <c r="AS281" s="213"/>
      <c r="AT281" s="213"/>
      <c r="AU281" s="206"/>
      <c r="AV281" s="178"/>
      <c r="AW281" s="215"/>
      <c r="AX281" s="213"/>
      <c r="AY281" s="1111"/>
      <c r="AZ281" s="212"/>
      <c r="BA281" s="212"/>
      <c r="BB281" s="1112"/>
      <c r="BC281" s="213"/>
      <c r="BD281" s="335"/>
      <c r="BE281" s="331"/>
      <c r="BF281" s="215"/>
      <c r="BG281" s="213"/>
      <c r="BH281" s="347"/>
      <c r="BI281" s="335"/>
      <c r="BJ281" s="206"/>
      <c r="BK281" s="178"/>
      <c r="BL281" s="206"/>
      <c r="BM281" s="178"/>
      <c r="BN281" s="178"/>
      <c r="BO281" s="213"/>
      <c r="BP281" s="206"/>
      <c r="BQ281" s="213"/>
      <c r="BR281" s="178"/>
      <c r="BS281" s="178"/>
      <c r="BT281" s="178"/>
      <c r="BU281" s="178"/>
      <c r="BV281" s="213"/>
      <c r="BW281" s="178"/>
      <c r="BX281" s="178"/>
      <c r="BY281" s="178"/>
      <c r="BZ281" s="215"/>
      <c r="CA281" s="213"/>
      <c r="CB281" s="206"/>
      <c r="CC281" s="213"/>
      <c r="CD281" s="178"/>
      <c r="CE281" s="178"/>
      <c r="CF281" s="178"/>
      <c r="CG281" s="212"/>
      <c r="CH281" s="444"/>
      <c r="CI281" s="444"/>
      <c r="CJ281" s="444"/>
      <c r="CK281" s="444"/>
      <c r="CL281" s="444"/>
      <c r="CM281" s="444"/>
      <c r="CN281" s="444"/>
      <c r="CO281" s="444"/>
      <c r="CP281" s="444"/>
      <c r="CQ281" s="444"/>
      <c r="CR281" s="444"/>
      <c r="CS281" s="444"/>
      <c r="CT281" s="444"/>
      <c r="CU281" s="444"/>
      <c r="CV281" s="444"/>
      <c r="CW281" s="444"/>
      <c r="CX281" s="444"/>
      <c r="CY281" s="444"/>
      <c r="CZ281" s="444"/>
      <c r="DA281" s="444"/>
      <c r="DB281" s="444"/>
      <c r="DC281" s="444"/>
      <c r="DD281" s="444"/>
      <c r="DE281" s="444"/>
      <c r="DF281" s="444"/>
      <c r="DG281" s="444"/>
      <c r="DH281" s="444"/>
      <c r="DI281" s="444"/>
      <c r="DJ281" s="444"/>
      <c r="DK281" s="444"/>
      <c r="DL281" s="444"/>
      <c r="DM281" s="47"/>
      <c r="DN281" s="47"/>
      <c r="DO281" s="47"/>
      <c r="DP281" s="47"/>
      <c r="DQ281" s="47"/>
      <c r="DR281" s="47"/>
      <c r="DS281" s="47"/>
      <c r="DT281" s="47"/>
      <c r="DU281" s="47"/>
      <c r="DV281" s="47"/>
      <c r="DW281" s="47"/>
      <c r="DX281" s="47"/>
      <c r="DY281" s="47"/>
      <c r="DZ281" s="47"/>
      <c r="EA281" s="47"/>
      <c r="EB281" s="47"/>
      <c r="EC281" s="47"/>
      <c r="ED281" s="47"/>
      <c r="EE281" s="47"/>
      <c r="EF281" s="47"/>
      <c r="EG281" s="47"/>
      <c r="EH281" s="47"/>
      <c r="EI281" s="47"/>
      <c r="EJ281" s="47"/>
      <c r="EK281" s="47"/>
      <c r="EL281" s="47"/>
      <c r="EM281" s="47"/>
      <c r="EN281" s="47"/>
      <c r="EO281" s="47"/>
      <c r="EP281" s="47"/>
      <c r="EQ281" s="47"/>
      <c r="ER281" s="47"/>
      <c r="ES281" s="47"/>
      <c r="ET281" s="47"/>
      <c r="EU281" s="47"/>
      <c r="EV281" s="47"/>
      <c r="EW281" s="47"/>
      <c r="EX281" s="47"/>
      <c r="EY281" s="47"/>
      <c r="EZ281" s="47"/>
      <c r="FA281" s="47"/>
      <c r="FB281" s="47"/>
      <c r="FC281" s="47"/>
      <c r="FD281" s="47"/>
      <c r="FE281" s="47"/>
      <c r="FF281" s="47"/>
      <c r="FG281" s="47"/>
      <c r="FH281" s="47"/>
      <c r="FI281" s="47"/>
      <c r="FJ281" s="47"/>
      <c r="FK281" s="47"/>
      <c r="FL281" s="47"/>
      <c r="FM281" s="47"/>
      <c r="FN281" s="47"/>
      <c r="FO281" s="47"/>
      <c r="FP281" s="47"/>
      <c r="FQ281" s="47"/>
      <c r="FR281" s="47"/>
      <c r="FS281" s="47"/>
      <c r="FT281" s="47"/>
      <c r="FU281" s="47"/>
      <c r="FV281" s="47"/>
      <c r="FW281" s="47"/>
      <c r="FX281" s="47"/>
      <c r="FY281" s="47"/>
      <c r="FZ281" s="47"/>
      <c r="GA281" s="47"/>
      <c r="GB281" s="47"/>
      <c r="GC281" s="47"/>
      <c r="GD281" s="47"/>
      <c r="GE281" s="47"/>
      <c r="GF281" s="47"/>
      <c r="GG281" s="47"/>
      <c r="GH281" s="47"/>
      <c r="GI281" s="47"/>
      <c r="GJ281" s="47"/>
      <c r="GK281" s="47"/>
      <c r="GL281" s="47"/>
      <c r="GM281" s="47"/>
      <c r="GN281" s="47"/>
      <c r="GO281" s="47"/>
      <c r="GP281" s="47"/>
      <c r="GQ281" s="47"/>
      <c r="GR281" s="47"/>
      <c r="GS281" s="47"/>
      <c r="GT281" s="47"/>
      <c r="GU281" s="47"/>
      <c r="GV281" s="47"/>
      <c r="GW281" s="47"/>
      <c r="GX281" s="47"/>
      <c r="GY281" s="47"/>
      <c r="GZ281" s="47"/>
      <c r="HA281" s="47"/>
      <c r="HB281" s="47"/>
      <c r="HC281" s="47"/>
      <c r="HD281" s="47"/>
      <c r="HE281" s="47"/>
      <c r="HF281" s="47"/>
      <c r="HG281" s="47"/>
      <c r="HH281" s="47"/>
      <c r="HI281" s="47"/>
      <c r="HJ281" s="47"/>
      <c r="HK281" s="47"/>
      <c r="HL281" s="47"/>
      <c r="HM281" s="47"/>
      <c r="HN281" s="47"/>
      <c r="HO281" s="47"/>
      <c r="HP281" s="47"/>
      <c r="HQ281" s="47"/>
      <c r="HR281" s="47"/>
      <c r="HS281" s="47"/>
      <c r="HT281" s="47"/>
      <c r="HU281" s="47"/>
      <c r="HV281" s="47"/>
      <c r="HW281" s="47"/>
      <c r="HX281" s="47"/>
      <c r="HY281" s="47"/>
      <c r="HZ281" s="47"/>
      <c r="IA281" s="47"/>
      <c r="IB281" s="47"/>
      <c r="IC281" s="47"/>
      <c r="ID281" s="47"/>
      <c r="IE281" s="47"/>
      <c r="IF281" s="47"/>
      <c r="IG281" s="47"/>
      <c r="IH281" s="47"/>
      <c r="II281" s="47"/>
      <c r="IJ281" s="47"/>
      <c r="IK281" s="47"/>
      <c r="IL281" s="47"/>
      <c r="IM281" s="47"/>
      <c r="IN281" s="47"/>
      <c r="IO281" s="47"/>
      <c r="IP281" s="47"/>
      <c r="IQ281" s="47"/>
      <c r="IR281" s="47"/>
      <c r="IS281" s="47"/>
      <c r="IT281" s="47"/>
      <c r="IU281" s="47"/>
      <c r="IV281" s="47"/>
      <c r="IW281" s="47"/>
      <c r="IX281" s="47"/>
      <c r="IY281" s="47"/>
      <c r="IZ281" s="47"/>
      <c r="JA281" s="47"/>
      <c r="JB281" s="47"/>
      <c r="JC281" s="47"/>
      <c r="JD281" s="47"/>
      <c r="JE281" s="47"/>
      <c r="JF281" s="47"/>
      <c r="JG281" s="47"/>
      <c r="JH281" s="47"/>
      <c r="JI281" s="47"/>
      <c r="JJ281" s="47"/>
      <c r="JK281" s="47"/>
      <c r="JL281" s="47"/>
      <c r="JM281" s="47"/>
      <c r="JN281" s="47"/>
      <c r="JO281" s="47"/>
      <c r="JP281" s="47"/>
      <c r="JQ281" s="47"/>
      <c r="JR281" s="47"/>
      <c r="JS281" s="47"/>
      <c r="JT281" s="47"/>
      <c r="JU281" s="47"/>
      <c r="JV281" s="47"/>
      <c r="JW281" s="47"/>
      <c r="JX281" s="47"/>
      <c r="JY281" s="47"/>
      <c r="JZ281" s="47"/>
      <c r="KA281" s="47"/>
      <c r="KB281" s="47"/>
      <c r="KC281" s="47"/>
      <c r="KD281" s="47"/>
      <c r="KE281" s="47"/>
      <c r="KF281" s="47"/>
      <c r="KG281" s="47"/>
      <c r="KH281" s="47"/>
      <c r="KI281" s="47"/>
      <c r="KJ281" s="47"/>
      <c r="KK281" s="47"/>
      <c r="KL281" s="47"/>
      <c r="KM281" s="47"/>
      <c r="KN281" s="47"/>
      <c r="KO281" s="47"/>
      <c r="KP281" s="47"/>
      <c r="KQ281" s="47"/>
      <c r="KR281" s="47"/>
      <c r="KS281" s="47"/>
      <c r="KT281" s="47"/>
      <c r="KU281" s="47"/>
      <c r="KV281" s="47"/>
      <c r="KW281" s="47"/>
      <c r="KX281" s="47"/>
      <c r="KY281" s="47"/>
      <c r="KZ281" s="47"/>
      <c r="LA281" s="47"/>
      <c r="LB281" s="47"/>
      <c r="LC281" s="47"/>
      <c r="LD281" s="47"/>
      <c r="LE281" s="47"/>
      <c r="LF281" s="47"/>
      <c r="LG281" s="47"/>
      <c r="LH281" s="47"/>
      <c r="LI281" s="47"/>
      <c r="LJ281" s="47"/>
      <c r="LK281" s="47"/>
      <c r="LL281" s="47"/>
      <c r="LM281" s="47"/>
      <c r="LN281" s="47"/>
      <c r="LO281" s="47"/>
      <c r="LP281" s="47"/>
      <c r="LQ281" s="47"/>
      <c r="LS281" s="47"/>
      <c r="LT281" s="47"/>
      <c r="LU281" s="47"/>
      <c r="LV281" s="47"/>
      <c r="LW281" s="47"/>
      <c r="LX281" s="47"/>
      <c r="LY281" s="47"/>
      <c r="LZ281" s="47"/>
      <c r="MA281" s="47"/>
      <c r="MB281" s="47"/>
      <c r="MC281" s="47"/>
      <c r="MD281" s="47"/>
      <c r="ME281" s="47"/>
      <c r="MF281" s="47"/>
      <c r="MG281" s="47"/>
      <c r="MH281" s="47"/>
      <c r="MI281" s="47"/>
      <c r="MJ281" s="47"/>
      <c r="MK281" s="47"/>
    </row>
    <row r="282" spans="1:349" s="497" customFormat="1" ht="25" customHeight="1">
      <c r="A282" s="184">
        <f t="shared" si="13"/>
        <v>3</v>
      </c>
      <c r="B282" s="485"/>
      <c r="C282" s="556" t="s">
        <v>271</v>
      </c>
      <c r="D282" s="381" t="s">
        <v>221</v>
      </c>
      <c r="E282" s="552"/>
      <c r="F282" s="347"/>
      <c r="G282" s="347"/>
      <c r="H282" s="330" t="s">
        <v>221</v>
      </c>
      <c r="I282" s="422" t="s">
        <v>221</v>
      </c>
      <c r="J282" s="822"/>
      <c r="K282" s="929"/>
      <c r="L282" s="502"/>
      <c r="M282" s="331"/>
      <c r="N282" s="331"/>
      <c r="O282" s="331"/>
      <c r="P282" s="505"/>
      <c r="Q282" s="590"/>
      <c r="R282" s="590"/>
      <c r="S282" s="552"/>
      <c r="T282" s="504"/>
      <c r="U282" s="505"/>
      <c r="V282" s="590"/>
      <c r="W282" s="552"/>
      <c r="X282" s="590"/>
      <c r="Y282" s="590"/>
      <c r="Z282" s="552"/>
      <c r="AA282" s="347"/>
      <c r="AB282" s="347"/>
      <c r="AC282" s="347"/>
      <c r="AD282" s="364"/>
      <c r="AE282" s="590"/>
      <c r="AF282" s="590"/>
      <c r="AG282" s="329"/>
      <c r="AH282" s="347"/>
      <c r="AI282" s="347"/>
      <c r="AJ282" s="347"/>
      <c r="AK282" s="364"/>
      <c r="AL282" s="488"/>
      <c r="AM282" s="488"/>
      <c r="AN282" s="347"/>
      <c r="AO282" s="503"/>
      <c r="AP282" s="330" t="s">
        <v>221</v>
      </c>
      <c r="AQ282" s="503"/>
      <c r="AR282" s="488"/>
      <c r="AS282" s="488"/>
      <c r="AT282" s="488"/>
      <c r="AU282" s="552"/>
      <c r="AV282" s="347"/>
      <c r="AW282" s="364"/>
      <c r="AX282" s="488"/>
      <c r="AY282" s="1121"/>
      <c r="AZ282" s="494"/>
      <c r="BA282" s="494"/>
      <c r="BB282" s="1122"/>
      <c r="BC282" s="488"/>
      <c r="BD282" s="552"/>
      <c r="BE282" s="504"/>
      <c r="BF282" s="505"/>
      <c r="BG282" s="488"/>
      <c r="BH282" s="330"/>
      <c r="BI282" s="551"/>
      <c r="BJ282" s="502"/>
      <c r="BK282" s="503"/>
      <c r="BL282" s="552"/>
      <c r="BM282" s="347"/>
      <c r="BN282" s="347"/>
      <c r="BO282" s="488"/>
      <c r="BP282" s="489"/>
      <c r="BQ282" s="488"/>
      <c r="BR282" s="490"/>
      <c r="BS282" s="490"/>
      <c r="BT282" s="492"/>
      <c r="BU282" s="490"/>
      <c r="BV282" s="488"/>
      <c r="BW282" s="178"/>
      <c r="BX282" s="178"/>
      <c r="BY282" s="487"/>
      <c r="BZ282" s="493"/>
      <c r="CA282" s="488"/>
      <c r="CB282" s="490"/>
      <c r="CC282" s="488"/>
      <c r="CD282" s="491"/>
      <c r="CE282" s="491"/>
      <c r="CF282" s="491"/>
      <c r="CG282" s="494"/>
      <c r="CH282" s="495"/>
      <c r="CI282" s="495"/>
      <c r="CJ282" s="495"/>
      <c r="CK282" s="495"/>
      <c r="CL282" s="495"/>
      <c r="CM282" s="495"/>
      <c r="CN282" s="495"/>
      <c r="CO282" s="495"/>
      <c r="CP282" s="495"/>
      <c r="CQ282" s="495"/>
      <c r="CR282" s="495"/>
      <c r="CS282" s="495"/>
      <c r="CT282" s="495"/>
      <c r="CU282" s="495"/>
      <c r="CV282" s="495"/>
      <c r="CW282" s="495"/>
      <c r="CX282" s="495"/>
      <c r="CY282" s="495"/>
      <c r="CZ282" s="495"/>
      <c r="DA282" s="495"/>
      <c r="DB282" s="495"/>
      <c r="DC282" s="495"/>
      <c r="DD282" s="495"/>
      <c r="DE282" s="495"/>
      <c r="DF282" s="495"/>
      <c r="DG282" s="495"/>
      <c r="DH282" s="495"/>
      <c r="DI282" s="495"/>
      <c r="DJ282" s="495"/>
      <c r="DK282" s="495"/>
      <c r="DL282" s="495"/>
      <c r="DM282" s="496"/>
      <c r="DN282" s="496"/>
      <c r="DO282" s="496"/>
      <c r="DP282" s="496"/>
      <c r="DQ282" s="496"/>
      <c r="DR282" s="496"/>
      <c r="DS282" s="496"/>
      <c r="DT282" s="496"/>
      <c r="DU282" s="496"/>
      <c r="DV282" s="496"/>
      <c r="DW282" s="496"/>
      <c r="DX282" s="496"/>
      <c r="DY282" s="496"/>
      <c r="DZ282" s="496"/>
      <c r="EA282" s="496"/>
      <c r="EB282" s="496"/>
      <c r="EC282" s="496"/>
      <c r="ED282" s="496"/>
      <c r="EE282" s="496"/>
      <c r="EF282" s="496"/>
      <c r="EG282" s="496"/>
      <c r="EH282" s="496"/>
      <c r="EI282" s="496"/>
      <c r="EJ282" s="496"/>
      <c r="EK282" s="496"/>
      <c r="EL282" s="496"/>
      <c r="EM282" s="496"/>
      <c r="EN282" s="496"/>
      <c r="EO282" s="496"/>
      <c r="EP282" s="496"/>
      <c r="EQ282" s="496"/>
      <c r="ER282" s="496"/>
      <c r="ES282" s="496"/>
      <c r="ET282" s="496"/>
      <c r="EU282" s="496"/>
      <c r="EV282" s="496"/>
      <c r="EW282" s="496"/>
      <c r="EX282" s="496"/>
      <c r="EY282" s="496"/>
      <c r="EZ282" s="496"/>
      <c r="FA282" s="496"/>
      <c r="FB282" s="496"/>
      <c r="FC282" s="496"/>
      <c r="FD282" s="496"/>
      <c r="FE282" s="496"/>
      <c r="FF282" s="496"/>
      <c r="FG282" s="496"/>
      <c r="FH282" s="496"/>
      <c r="FI282" s="496"/>
      <c r="FJ282" s="496"/>
      <c r="FK282" s="496"/>
      <c r="FL282" s="496"/>
      <c r="FM282" s="496"/>
      <c r="FN282" s="496"/>
      <c r="FO282" s="496"/>
      <c r="FP282" s="496"/>
      <c r="FQ282" s="496"/>
      <c r="FR282" s="496"/>
      <c r="FS282" s="496"/>
      <c r="FT282" s="496"/>
      <c r="FU282" s="496"/>
      <c r="FV282" s="496"/>
      <c r="FW282" s="496"/>
      <c r="FX282" s="496"/>
      <c r="FY282" s="496"/>
      <c r="FZ282" s="496"/>
      <c r="GA282" s="496"/>
      <c r="GB282" s="496"/>
      <c r="GC282" s="496"/>
      <c r="GD282" s="496"/>
      <c r="GE282" s="496"/>
      <c r="GF282" s="496"/>
      <c r="GG282" s="496"/>
      <c r="GH282" s="496"/>
      <c r="GI282" s="496"/>
      <c r="GJ282" s="496"/>
      <c r="GK282" s="496"/>
      <c r="GL282" s="496"/>
      <c r="GM282" s="496"/>
      <c r="GN282" s="496"/>
      <c r="GO282" s="496"/>
      <c r="GP282" s="496"/>
      <c r="GQ282" s="496"/>
      <c r="GR282" s="496"/>
      <c r="GS282" s="496"/>
      <c r="GT282" s="496"/>
      <c r="GU282" s="496"/>
      <c r="GV282" s="496"/>
      <c r="GW282" s="496"/>
      <c r="GX282" s="496"/>
      <c r="GY282" s="496"/>
      <c r="GZ282" s="496"/>
      <c r="HA282" s="496"/>
      <c r="HB282" s="496"/>
      <c r="HC282" s="496"/>
      <c r="HD282" s="496"/>
      <c r="HE282" s="496"/>
      <c r="HF282" s="496"/>
      <c r="HG282" s="496"/>
      <c r="HH282" s="496"/>
      <c r="HI282" s="496"/>
      <c r="HJ282" s="496"/>
      <c r="HK282" s="496"/>
      <c r="HL282" s="496"/>
      <c r="HM282" s="496"/>
      <c r="HN282" s="496"/>
      <c r="HO282" s="496"/>
      <c r="HP282" s="496"/>
      <c r="HQ282" s="496"/>
      <c r="HR282" s="496"/>
      <c r="HS282" s="496"/>
      <c r="HT282" s="496"/>
      <c r="HU282" s="496"/>
      <c r="HV282" s="496"/>
      <c r="HW282" s="496"/>
      <c r="HX282" s="496"/>
      <c r="HY282" s="496"/>
      <c r="HZ282" s="496"/>
      <c r="IA282" s="496"/>
      <c r="IB282" s="496"/>
      <c r="IC282" s="496"/>
      <c r="ID282" s="496"/>
      <c r="IE282" s="496"/>
      <c r="IF282" s="496"/>
      <c r="IG282" s="496"/>
      <c r="IH282" s="496"/>
      <c r="II282" s="496"/>
      <c r="IJ282" s="496"/>
      <c r="IK282" s="496"/>
      <c r="IL282" s="496"/>
      <c r="IM282" s="496"/>
      <c r="IN282" s="496"/>
      <c r="IO282" s="496"/>
      <c r="IP282" s="496"/>
      <c r="IQ282" s="496"/>
      <c r="IR282" s="496"/>
      <c r="IS282" s="496"/>
      <c r="IT282" s="496"/>
      <c r="IU282" s="496"/>
      <c r="IV282" s="496"/>
      <c r="IW282" s="496"/>
      <c r="IX282" s="496"/>
      <c r="IY282" s="496"/>
      <c r="IZ282" s="496"/>
      <c r="JA282" s="496"/>
      <c r="JB282" s="496"/>
      <c r="JC282" s="496"/>
      <c r="JD282" s="496"/>
      <c r="JE282" s="496"/>
      <c r="JF282" s="496"/>
      <c r="JG282" s="496"/>
      <c r="JH282" s="496"/>
      <c r="JI282" s="496"/>
      <c r="JJ282" s="496"/>
      <c r="JK282" s="496"/>
      <c r="JL282" s="496"/>
      <c r="JM282" s="496"/>
      <c r="JN282" s="496"/>
      <c r="JO282" s="496"/>
      <c r="JP282" s="496"/>
      <c r="JQ282" s="496"/>
      <c r="JR282" s="496"/>
      <c r="JS282" s="496"/>
      <c r="JT282" s="496"/>
      <c r="JU282" s="496"/>
      <c r="JV282" s="496"/>
      <c r="JW282" s="496"/>
      <c r="JX282" s="496"/>
      <c r="JY282" s="496"/>
      <c r="JZ282" s="496"/>
      <c r="KA282" s="496"/>
      <c r="KB282" s="496"/>
      <c r="KC282" s="496"/>
      <c r="KD282" s="496"/>
      <c r="KE282" s="496"/>
      <c r="KF282" s="496"/>
      <c r="KG282" s="496"/>
      <c r="KH282" s="496"/>
      <c r="KI282" s="496"/>
      <c r="KJ282" s="496"/>
      <c r="KK282" s="496"/>
      <c r="KL282" s="496"/>
      <c r="KM282" s="496"/>
      <c r="KN282" s="496"/>
      <c r="KO282" s="496"/>
      <c r="KP282" s="496"/>
      <c r="KQ282" s="496"/>
      <c r="KR282" s="496"/>
      <c r="KS282" s="496"/>
      <c r="KT282" s="496"/>
      <c r="KU282" s="496"/>
      <c r="KV282" s="496"/>
      <c r="KW282" s="496"/>
      <c r="KX282" s="496"/>
      <c r="KY282" s="496"/>
      <c r="KZ282" s="496"/>
      <c r="LA282" s="496"/>
      <c r="LB282" s="496"/>
      <c r="LC282" s="496"/>
      <c r="LD282" s="496"/>
      <c r="LE282" s="496"/>
      <c r="LF282" s="496"/>
      <c r="LG282" s="496"/>
      <c r="LH282" s="496"/>
      <c r="LI282" s="496"/>
      <c r="LJ282" s="496"/>
      <c r="LK282" s="496"/>
      <c r="LL282" s="496"/>
      <c r="LM282" s="496"/>
      <c r="LN282" s="496"/>
      <c r="LO282" s="496"/>
      <c r="LP282" s="496"/>
      <c r="LQ282" s="496"/>
      <c r="LS282" s="496"/>
      <c r="LT282" s="496"/>
      <c r="LU282" s="496"/>
      <c r="LV282" s="496"/>
      <c r="LW282" s="496"/>
      <c r="LX282" s="496"/>
      <c r="LY282" s="496"/>
      <c r="LZ282" s="496"/>
      <c r="MA282" s="496"/>
      <c r="MB282" s="496"/>
      <c r="MC282" s="496"/>
      <c r="MD282" s="496"/>
      <c r="ME282" s="496"/>
      <c r="MF282" s="496"/>
      <c r="MG282" s="496"/>
      <c r="MH282" s="496"/>
      <c r="MI282" s="496"/>
      <c r="MJ282" s="496"/>
      <c r="MK282" s="496"/>
    </row>
    <row r="283" spans="1:349" s="497" customFormat="1" ht="25" customHeight="1">
      <c r="A283" s="184">
        <f t="shared" si="13"/>
        <v>2</v>
      </c>
      <c r="B283" s="485"/>
      <c r="C283" s="556" t="s">
        <v>389</v>
      </c>
      <c r="D283" s="381" t="s">
        <v>390</v>
      </c>
      <c r="E283" s="552"/>
      <c r="F283" s="347"/>
      <c r="G283" s="347"/>
      <c r="H283" s="330"/>
      <c r="I283" s="422"/>
      <c r="J283" s="822"/>
      <c r="K283" s="929"/>
      <c r="L283" s="552"/>
      <c r="M283" s="331"/>
      <c r="N283" s="347"/>
      <c r="O283" s="331"/>
      <c r="P283" s="505"/>
      <c r="Q283" s="590"/>
      <c r="R283" s="590"/>
      <c r="S283" s="329" t="s">
        <v>390</v>
      </c>
      <c r="T283" s="504"/>
      <c r="U283" s="505"/>
      <c r="V283" s="590"/>
      <c r="W283" s="552"/>
      <c r="X283" s="590"/>
      <c r="Y283" s="590"/>
      <c r="Z283" s="552"/>
      <c r="AA283" s="347"/>
      <c r="AB283" s="347"/>
      <c r="AC283" s="347"/>
      <c r="AD283" s="364"/>
      <c r="AE283" s="590"/>
      <c r="AF283" s="590"/>
      <c r="AG283" s="552"/>
      <c r="AH283" s="347"/>
      <c r="AI283" s="347"/>
      <c r="AJ283" s="347"/>
      <c r="AK283" s="364"/>
      <c r="AL283" s="488"/>
      <c r="AM283" s="488"/>
      <c r="AN283" s="347"/>
      <c r="AO283" s="503"/>
      <c r="AP283" s="422" t="s">
        <v>390</v>
      </c>
      <c r="AQ283" s="533"/>
      <c r="AR283" s="488"/>
      <c r="AS283" s="488"/>
      <c r="AT283" s="488"/>
      <c r="AU283" s="552"/>
      <c r="AV283" s="347"/>
      <c r="AW283" s="364"/>
      <c r="AX283" s="488"/>
      <c r="AY283" s="1121"/>
      <c r="AZ283" s="494"/>
      <c r="BA283" s="494"/>
      <c r="BB283" s="1122"/>
      <c r="BC283" s="488"/>
      <c r="BD283" s="552"/>
      <c r="BE283" s="504"/>
      <c r="BF283" s="505"/>
      <c r="BG283" s="488"/>
      <c r="BH283" s="330"/>
      <c r="BI283" s="551"/>
      <c r="BJ283" s="502"/>
      <c r="BK283" s="503"/>
      <c r="BL283" s="552"/>
      <c r="BM283" s="347"/>
      <c r="BN283" s="347"/>
      <c r="BO283" s="488"/>
      <c r="BP283" s="489"/>
      <c r="BQ283" s="488"/>
      <c r="BR283" s="490"/>
      <c r="BS283" s="490"/>
      <c r="BT283" s="492"/>
      <c r="BU283" s="490"/>
      <c r="BV283" s="488"/>
      <c r="BW283" s="178"/>
      <c r="BX283" s="178"/>
      <c r="BY283" s="487"/>
      <c r="BZ283" s="493"/>
      <c r="CA283" s="488"/>
      <c r="CB283" s="490"/>
      <c r="CC283" s="488"/>
      <c r="CD283" s="491"/>
      <c r="CE283" s="491"/>
      <c r="CF283" s="491"/>
      <c r="CG283" s="494"/>
      <c r="CH283" s="495"/>
      <c r="CI283" s="495"/>
      <c r="CJ283" s="495"/>
      <c r="CK283" s="495"/>
      <c r="CL283" s="495"/>
      <c r="CM283" s="495"/>
      <c r="CN283" s="495"/>
      <c r="CO283" s="495"/>
      <c r="CP283" s="495"/>
      <c r="CQ283" s="495"/>
      <c r="CR283" s="495"/>
      <c r="CS283" s="495"/>
      <c r="CT283" s="495"/>
      <c r="CU283" s="495"/>
      <c r="CV283" s="495"/>
      <c r="CW283" s="495"/>
      <c r="CX283" s="495"/>
      <c r="CY283" s="495"/>
      <c r="CZ283" s="495"/>
      <c r="DA283" s="495"/>
      <c r="DB283" s="495"/>
      <c r="DC283" s="495"/>
      <c r="DD283" s="495"/>
      <c r="DE283" s="495"/>
      <c r="DF283" s="495"/>
      <c r="DG283" s="495"/>
      <c r="DH283" s="495"/>
      <c r="DI283" s="495"/>
      <c r="DJ283" s="495"/>
      <c r="DK283" s="495"/>
      <c r="DL283" s="495"/>
      <c r="DM283" s="496"/>
      <c r="DN283" s="496"/>
      <c r="DO283" s="496"/>
      <c r="DP283" s="496"/>
      <c r="DQ283" s="496"/>
      <c r="DR283" s="496"/>
      <c r="DS283" s="496"/>
      <c r="DT283" s="496"/>
      <c r="DU283" s="496"/>
      <c r="DV283" s="496"/>
      <c r="DW283" s="496"/>
      <c r="DX283" s="496"/>
      <c r="DY283" s="496"/>
      <c r="DZ283" s="496"/>
      <c r="EA283" s="496"/>
      <c r="EB283" s="496"/>
      <c r="EC283" s="496"/>
      <c r="ED283" s="496"/>
      <c r="EE283" s="496"/>
      <c r="EF283" s="496"/>
      <c r="EG283" s="496"/>
      <c r="EH283" s="496"/>
      <c r="EI283" s="496"/>
      <c r="EJ283" s="496"/>
      <c r="EK283" s="496"/>
      <c r="EL283" s="496"/>
      <c r="EM283" s="496"/>
      <c r="EN283" s="496"/>
      <c r="EO283" s="496"/>
      <c r="EP283" s="496"/>
      <c r="EQ283" s="496"/>
      <c r="ER283" s="496"/>
      <c r="ES283" s="496"/>
      <c r="ET283" s="496"/>
      <c r="EU283" s="496"/>
      <c r="EV283" s="496"/>
      <c r="EW283" s="496"/>
      <c r="EX283" s="496"/>
      <c r="EY283" s="496"/>
      <c r="EZ283" s="496"/>
      <c r="FA283" s="496"/>
      <c r="FB283" s="496"/>
      <c r="FC283" s="496"/>
      <c r="FD283" s="496"/>
      <c r="FE283" s="496"/>
      <c r="FF283" s="496"/>
      <c r="FG283" s="496"/>
      <c r="FH283" s="496"/>
      <c r="FI283" s="496"/>
      <c r="FJ283" s="496"/>
      <c r="FK283" s="496"/>
      <c r="FL283" s="496"/>
      <c r="FM283" s="496"/>
      <c r="FN283" s="496"/>
      <c r="FO283" s="496"/>
      <c r="FP283" s="496"/>
      <c r="FQ283" s="496"/>
      <c r="FR283" s="496"/>
      <c r="FS283" s="496"/>
      <c r="FT283" s="496"/>
      <c r="FU283" s="496"/>
      <c r="FV283" s="496"/>
      <c r="FW283" s="496"/>
      <c r="FX283" s="496"/>
      <c r="FY283" s="496"/>
      <c r="FZ283" s="496"/>
      <c r="GA283" s="496"/>
      <c r="GB283" s="496"/>
      <c r="GC283" s="496"/>
      <c r="GD283" s="496"/>
      <c r="GE283" s="496"/>
      <c r="GF283" s="496"/>
      <c r="GG283" s="496"/>
      <c r="GH283" s="496"/>
      <c r="GI283" s="496"/>
      <c r="GJ283" s="496"/>
      <c r="GK283" s="496"/>
      <c r="GL283" s="496"/>
      <c r="GM283" s="496"/>
      <c r="GN283" s="496"/>
      <c r="GO283" s="496"/>
      <c r="GP283" s="496"/>
      <c r="GQ283" s="496"/>
      <c r="GR283" s="496"/>
      <c r="GS283" s="496"/>
      <c r="GT283" s="496"/>
      <c r="GU283" s="496"/>
      <c r="GV283" s="496"/>
      <c r="GW283" s="496"/>
      <c r="GX283" s="496"/>
      <c r="GY283" s="496"/>
      <c r="GZ283" s="496"/>
      <c r="HA283" s="496"/>
      <c r="HB283" s="496"/>
      <c r="HC283" s="496"/>
      <c r="HD283" s="496"/>
      <c r="HE283" s="496"/>
      <c r="HF283" s="496"/>
      <c r="HG283" s="496"/>
      <c r="HH283" s="496"/>
      <c r="HI283" s="496"/>
      <c r="HJ283" s="496"/>
      <c r="HK283" s="496"/>
      <c r="HL283" s="496"/>
      <c r="HM283" s="496"/>
      <c r="HN283" s="496"/>
      <c r="HO283" s="496"/>
      <c r="HP283" s="496"/>
      <c r="HQ283" s="496"/>
      <c r="HR283" s="496"/>
      <c r="HS283" s="496"/>
      <c r="HT283" s="496"/>
      <c r="HU283" s="496"/>
      <c r="HV283" s="496"/>
      <c r="HW283" s="496"/>
      <c r="HX283" s="496"/>
      <c r="HY283" s="496"/>
      <c r="HZ283" s="496"/>
      <c r="IA283" s="496"/>
      <c r="IB283" s="496"/>
      <c r="IC283" s="496"/>
      <c r="ID283" s="496"/>
      <c r="IE283" s="496"/>
      <c r="IF283" s="496"/>
      <c r="IG283" s="496"/>
      <c r="IH283" s="496"/>
      <c r="II283" s="496"/>
      <c r="IJ283" s="496"/>
      <c r="IK283" s="496"/>
      <c r="IL283" s="496"/>
      <c r="IM283" s="496"/>
      <c r="IN283" s="496"/>
      <c r="IO283" s="496"/>
      <c r="IP283" s="496"/>
      <c r="IQ283" s="496"/>
      <c r="IR283" s="496"/>
      <c r="IS283" s="496"/>
      <c r="IT283" s="496"/>
      <c r="IU283" s="496"/>
      <c r="IV283" s="496"/>
      <c r="IW283" s="496"/>
      <c r="IX283" s="496"/>
      <c r="IY283" s="496"/>
      <c r="IZ283" s="496"/>
      <c r="JA283" s="496"/>
      <c r="JB283" s="496"/>
      <c r="JC283" s="496"/>
      <c r="JD283" s="496"/>
      <c r="JE283" s="496"/>
      <c r="JF283" s="496"/>
      <c r="JG283" s="496"/>
      <c r="JH283" s="496"/>
      <c r="JI283" s="496"/>
      <c r="JJ283" s="496"/>
      <c r="JK283" s="496"/>
      <c r="JL283" s="496"/>
      <c r="JM283" s="496"/>
      <c r="JN283" s="496"/>
      <c r="JO283" s="496"/>
      <c r="JP283" s="496"/>
      <c r="JQ283" s="496"/>
      <c r="JR283" s="496"/>
      <c r="JS283" s="496"/>
      <c r="JT283" s="496"/>
      <c r="JU283" s="496"/>
      <c r="JV283" s="496"/>
      <c r="JW283" s="496"/>
      <c r="JX283" s="496"/>
      <c r="JY283" s="496"/>
      <c r="JZ283" s="496"/>
      <c r="KA283" s="496"/>
      <c r="KB283" s="496"/>
      <c r="KC283" s="496"/>
      <c r="KD283" s="496"/>
      <c r="KE283" s="496"/>
      <c r="KF283" s="496"/>
      <c r="KG283" s="496"/>
      <c r="KH283" s="496"/>
      <c r="KI283" s="496"/>
      <c r="KJ283" s="496"/>
      <c r="KK283" s="496"/>
      <c r="KL283" s="496"/>
      <c r="KM283" s="496"/>
      <c r="KN283" s="496"/>
      <c r="KO283" s="496"/>
      <c r="KP283" s="496"/>
      <c r="KQ283" s="496"/>
      <c r="KR283" s="496"/>
      <c r="KS283" s="496"/>
      <c r="KT283" s="496"/>
      <c r="KU283" s="496"/>
      <c r="KV283" s="496"/>
      <c r="KW283" s="496"/>
      <c r="KX283" s="496"/>
      <c r="KY283" s="496"/>
      <c r="KZ283" s="496"/>
      <c r="LA283" s="496"/>
      <c r="LB283" s="496"/>
      <c r="LC283" s="496"/>
      <c r="LD283" s="496"/>
      <c r="LE283" s="496"/>
      <c r="LF283" s="496"/>
      <c r="LG283" s="496"/>
      <c r="LH283" s="496"/>
      <c r="LI283" s="496"/>
      <c r="LJ283" s="496"/>
      <c r="LK283" s="496"/>
      <c r="LL283" s="496"/>
      <c r="LM283" s="496"/>
      <c r="LN283" s="496"/>
      <c r="LO283" s="496"/>
      <c r="LP283" s="496"/>
      <c r="LQ283" s="496"/>
      <c r="LS283" s="496"/>
      <c r="LT283" s="496"/>
      <c r="LU283" s="496"/>
      <c r="LV283" s="496"/>
      <c r="LW283" s="496"/>
      <c r="LX283" s="496"/>
      <c r="LY283" s="496"/>
      <c r="LZ283" s="496"/>
      <c r="MA283" s="496"/>
      <c r="MB283" s="496"/>
      <c r="MC283" s="496"/>
      <c r="MD283" s="496"/>
      <c r="ME283" s="496"/>
      <c r="MF283" s="496"/>
      <c r="MG283" s="496"/>
      <c r="MH283" s="496"/>
      <c r="MI283" s="496"/>
      <c r="MJ283" s="496"/>
      <c r="MK283" s="496"/>
    </row>
    <row r="284" spans="1:349" s="497" customFormat="1" ht="25" customHeight="1">
      <c r="A284" s="184">
        <f t="shared" si="13"/>
        <v>2</v>
      </c>
      <c r="B284" s="485"/>
      <c r="C284" s="556" t="s">
        <v>339</v>
      </c>
      <c r="D284" s="381" t="s">
        <v>642</v>
      </c>
      <c r="E284" s="552"/>
      <c r="F284" s="347"/>
      <c r="G284" s="347"/>
      <c r="H284" s="330"/>
      <c r="I284" s="422"/>
      <c r="J284" s="822"/>
      <c r="K284" s="929"/>
      <c r="L284" s="502"/>
      <c r="M284" s="331"/>
      <c r="N284" s="347"/>
      <c r="O284" s="330" t="s">
        <v>642</v>
      </c>
      <c r="P284" s="505"/>
      <c r="Q284" s="590"/>
      <c r="R284" s="590"/>
      <c r="S284" s="552"/>
      <c r="T284" s="330" t="s">
        <v>642</v>
      </c>
      <c r="U284" s="505"/>
      <c r="V284" s="590"/>
      <c r="W284" s="552"/>
      <c r="X284" s="590"/>
      <c r="Y284" s="590"/>
      <c r="Z284" s="552"/>
      <c r="AA284" s="347"/>
      <c r="AB284" s="347"/>
      <c r="AC284" s="347"/>
      <c r="AD284" s="364"/>
      <c r="AE284" s="590"/>
      <c r="AF284" s="590"/>
      <c r="AG284" s="552"/>
      <c r="AH284" s="347"/>
      <c r="AI284" s="347"/>
      <c r="AJ284" s="347"/>
      <c r="AK284" s="364"/>
      <c r="AL284" s="488"/>
      <c r="AM284" s="488"/>
      <c r="AN284" s="347"/>
      <c r="AO284" s="503"/>
      <c r="AP284" s="504"/>
      <c r="AQ284" s="503"/>
      <c r="AR284" s="488"/>
      <c r="AS284" s="488"/>
      <c r="AT284" s="488"/>
      <c r="AU284" s="552"/>
      <c r="AV284" s="347"/>
      <c r="AW284" s="364"/>
      <c r="AX284" s="488"/>
      <c r="AY284" s="1121"/>
      <c r="AZ284" s="494"/>
      <c r="BA284" s="494"/>
      <c r="BB284" s="1122"/>
      <c r="BC284" s="488"/>
      <c r="BD284" s="552"/>
      <c r="BE284" s="504"/>
      <c r="BF284" s="505"/>
      <c r="BG284" s="488"/>
      <c r="BH284" s="330"/>
      <c r="BI284" s="551"/>
      <c r="BJ284" s="502"/>
      <c r="BK284" s="503"/>
      <c r="BL284" s="552"/>
      <c r="BM284" s="347"/>
      <c r="BN284" s="347"/>
      <c r="BO284" s="488"/>
      <c r="BP284" s="489"/>
      <c r="BQ284" s="488"/>
      <c r="BR284" s="490"/>
      <c r="BS284" s="490"/>
      <c r="BT284" s="492"/>
      <c r="BU284" s="490"/>
      <c r="BV284" s="488"/>
      <c r="BW284" s="178"/>
      <c r="BX284" s="178"/>
      <c r="BY284" s="487"/>
      <c r="BZ284" s="493"/>
      <c r="CA284" s="488"/>
      <c r="CB284" s="490"/>
      <c r="CC284" s="488"/>
      <c r="CD284" s="491"/>
      <c r="CE284" s="491"/>
      <c r="CF284" s="491"/>
      <c r="CG284" s="494"/>
      <c r="CH284" s="495"/>
      <c r="CI284" s="495"/>
      <c r="CJ284" s="495"/>
      <c r="CK284" s="495"/>
      <c r="CL284" s="495"/>
      <c r="CM284" s="495"/>
      <c r="CN284" s="495"/>
      <c r="CO284" s="495"/>
      <c r="CP284" s="495"/>
      <c r="CQ284" s="495"/>
      <c r="CR284" s="495"/>
      <c r="CS284" s="495"/>
      <c r="CT284" s="495"/>
      <c r="CU284" s="495"/>
      <c r="CV284" s="495"/>
      <c r="CW284" s="495"/>
      <c r="CX284" s="495"/>
      <c r="CY284" s="495"/>
      <c r="CZ284" s="495"/>
      <c r="DA284" s="495"/>
      <c r="DB284" s="495"/>
      <c r="DC284" s="495"/>
      <c r="DD284" s="495"/>
      <c r="DE284" s="495"/>
      <c r="DF284" s="495"/>
      <c r="DG284" s="495"/>
      <c r="DH284" s="495"/>
      <c r="DI284" s="495"/>
      <c r="DJ284" s="495"/>
      <c r="DK284" s="495"/>
      <c r="DL284" s="495"/>
      <c r="DM284" s="496"/>
      <c r="DN284" s="496"/>
      <c r="DO284" s="496"/>
      <c r="DP284" s="496"/>
      <c r="DQ284" s="496"/>
      <c r="DR284" s="496"/>
      <c r="DS284" s="496"/>
      <c r="DT284" s="496"/>
      <c r="DU284" s="496"/>
      <c r="DV284" s="496"/>
      <c r="DW284" s="496"/>
      <c r="DX284" s="496"/>
      <c r="DY284" s="496"/>
      <c r="DZ284" s="496"/>
      <c r="EA284" s="496"/>
      <c r="EB284" s="496"/>
      <c r="EC284" s="496"/>
      <c r="ED284" s="496"/>
      <c r="EE284" s="496"/>
      <c r="EF284" s="496"/>
      <c r="EG284" s="496"/>
      <c r="EH284" s="496"/>
      <c r="EI284" s="496"/>
      <c r="EJ284" s="496"/>
      <c r="EK284" s="496"/>
      <c r="EL284" s="496"/>
      <c r="EM284" s="496"/>
      <c r="EN284" s="496"/>
      <c r="EO284" s="496"/>
      <c r="EP284" s="496"/>
      <c r="EQ284" s="496"/>
      <c r="ER284" s="496"/>
      <c r="ES284" s="496"/>
      <c r="ET284" s="496"/>
      <c r="EU284" s="496"/>
      <c r="EV284" s="496"/>
      <c r="EW284" s="496"/>
      <c r="EX284" s="496"/>
      <c r="EY284" s="496"/>
      <c r="EZ284" s="496"/>
      <c r="FA284" s="496"/>
      <c r="FB284" s="496"/>
      <c r="FC284" s="496"/>
      <c r="FD284" s="496"/>
      <c r="FE284" s="496"/>
      <c r="FF284" s="496"/>
      <c r="FG284" s="496"/>
      <c r="FH284" s="496"/>
      <c r="FI284" s="496"/>
      <c r="FJ284" s="496"/>
      <c r="FK284" s="496"/>
      <c r="FL284" s="496"/>
      <c r="FM284" s="496"/>
      <c r="FN284" s="496"/>
      <c r="FO284" s="496"/>
      <c r="FP284" s="496"/>
      <c r="FQ284" s="496"/>
      <c r="FR284" s="496"/>
      <c r="FS284" s="496"/>
      <c r="FT284" s="496"/>
      <c r="FU284" s="496"/>
      <c r="FV284" s="496"/>
      <c r="FW284" s="496"/>
      <c r="FX284" s="496"/>
      <c r="FY284" s="496"/>
      <c r="FZ284" s="496"/>
      <c r="GA284" s="496"/>
      <c r="GB284" s="496"/>
      <c r="GC284" s="496"/>
      <c r="GD284" s="496"/>
      <c r="GE284" s="496"/>
      <c r="GF284" s="496"/>
      <c r="GG284" s="496"/>
      <c r="GH284" s="496"/>
      <c r="GI284" s="496"/>
      <c r="GJ284" s="496"/>
      <c r="GK284" s="496"/>
      <c r="GL284" s="496"/>
      <c r="GM284" s="496"/>
      <c r="GN284" s="496"/>
      <c r="GO284" s="496"/>
      <c r="GP284" s="496"/>
      <c r="GQ284" s="496"/>
      <c r="GR284" s="496"/>
      <c r="GS284" s="496"/>
      <c r="GT284" s="496"/>
      <c r="GU284" s="496"/>
      <c r="GV284" s="496"/>
      <c r="GW284" s="496"/>
      <c r="GX284" s="496"/>
      <c r="GY284" s="496"/>
      <c r="GZ284" s="496"/>
      <c r="HA284" s="496"/>
      <c r="HB284" s="496"/>
      <c r="HC284" s="496"/>
      <c r="HD284" s="496"/>
      <c r="HE284" s="496"/>
      <c r="HF284" s="496"/>
      <c r="HG284" s="496"/>
      <c r="HH284" s="496"/>
      <c r="HI284" s="496"/>
      <c r="HJ284" s="496"/>
      <c r="HK284" s="496"/>
      <c r="HL284" s="496"/>
      <c r="HM284" s="496"/>
      <c r="HN284" s="496"/>
      <c r="HO284" s="496"/>
      <c r="HP284" s="496"/>
      <c r="HQ284" s="496"/>
      <c r="HR284" s="496"/>
      <c r="HS284" s="496"/>
      <c r="HT284" s="496"/>
      <c r="HU284" s="496"/>
      <c r="HV284" s="496"/>
      <c r="HW284" s="496"/>
      <c r="HX284" s="496"/>
      <c r="HY284" s="496"/>
      <c r="HZ284" s="496"/>
      <c r="IA284" s="496"/>
      <c r="IB284" s="496"/>
      <c r="IC284" s="496"/>
      <c r="ID284" s="496"/>
      <c r="IE284" s="496"/>
      <c r="IF284" s="496"/>
      <c r="IG284" s="496"/>
      <c r="IH284" s="496"/>
      <c r="II284" s="496"/>
      <c r="IJ284" s="496"/>
      <c r="IK284" s="496"/>
      <c r="IL284" s="496"/>
      <c r="IM284" s="496"/>
      <c r="IN284" s="496"/>
      <c r="IO284" s="496"/>
      <c r="IP284" s="496"/>
      <c r="IQ284" s="496"/>
      <c r="IR284" s="496"/>
      <c r="IS284" s="496"/>
      <c r="IT284" s="496"/>
      <c r="IU284" s="496"/>
      <c r="IV284" s="496"/>
      <c r="IW284" s="496"/>
      <c r="IX284" s="496"/>
      <c r="IY284" s="496"/>
      <c r="IZ284" s="496"/>
      <c r="JA284" s="496"/>
      <c r="JB284" s="496"/>
      <c r="JC284" s="496"/>
      <c r="JD284" s="496"/>
      <c r="JE284" s="496"/>
      <c r="JF284" s="496"/>
      <c r="JG284" s="496"/>
      <c r="JH284" s="496"/>
      <c r="JI284" s="496"/>
      <c r="JJ284" s="496"/>
      <c r="JK284" s="496"/>
      <c r="JL284" s="496"/>
      <c r="JM284" s="496"/>
      <c r="JN284" s="496"/>
      <c r="JO284" s="496"/>
      <c r="JP284" s="496"/>
      <c r="JQ284" s="496"/>
      <c r="JR284" s="496"/>
      <c r="JS284" s="496"/>
      <c r="JT284" s="496"/>
      <c r="JU284" s="496"/>
      <c r="JV284" s="496"/>
      <c r="JW284" s="496"/>
      <c r="JX284" s="496"/>
      <c r="JY284" s="496"/>
      <c r="JZ284" s="496"/>
      <c r="KA284" s="496"/>
      <c r="KB284" s="496"/>
      <c r="KC284" s="496"/>
      <c r="KD284" s="496"/>
      <c r="KE284" s="496"/>
      <c r="KF284" s="496"/>
      <c r="KG284" s="496"/>
      <c r="KH284" s="496"/>
      <c r="KI284" s="496"/>
      <c r="KJ284" s="496"/>
      <c r="KK284" s="496"/>
      <c r="KL284" s="496"/>
      <c r="KM284" s="496"/>
      <c r="KN284" s="496"/>
      <c r="KO284" s="496"/>
      <c r="KP284" s="496"/>
      <c r="KQ284" s="496"/>
      <c r="KR284" s="496"/>
      <c r="KS284" s="496"/>
      <c r="KT284" s="496"/>
      <c r="KU284" s="496"/>
      <c r="KV284" s="496"/>
      <c r="KW284" s="496"/>
      <c r="KX284" s="496"/>
      <c r="KY284" s="496"/>
      <c r="KZ284" s="496"/>
      <c r="LA284" s="496"/>
      <c r="LB284" s="496"/>
      <c r="LC284" s="496"/>
      <c r="LD284" s="496"/>
      <c r="LE284" s="496"/>
      <c r="LF284" s="496"/>
      <c r="LG284" s="496"/>
      <c r="LH284" s="496"/>
      <c r="LI284" s="496"/>
      <c r="LJ284" s="496"/>
      <c r="LK284" s="496"/>
      <c r="LL284" s="496"/>
      <c r="LM284" s="496"/>
      <c r="LN284" s="496"/>
      <c r="LO284" s="496"/>
      <c r="LP284" s="496"/>
      <c r="LQ284" s="496"/>
      <c r="LS284" s="496"/>
      <c r="LT284" s="496"/>
      <c r="LU284" s="496"/>
      <c r="LV284" s="496"/>
      <c r="LW284" s="496"/>
      <c r="LX284" s="496"/>
      <c r="LY284" s="496"/>
      <c r="LZ284" s="496"/>
      <c r="MA284" s="496"/>
      <c r="MB284" s="496"/>
      <c r="MC284" s="496"/>
      <c r="MD284" s="496"/>
      <c r="ME284" s="496"/>
      <c r="MF284" s="496"/>
      <c r="MG284" s="496"/>
      <c r="MH284" s="496"/>
      <c r="MI284" s="496"/>
      <c r="MJ284" s="496"/>
      <c r="MK284" s="496"/>
    </row>
    <row r="285" spans="1:349" s="497" customFormat="1" ht="25" customHeight="1">
      <c r="A285" s="184">
        <f t="shared" si="13"/>
        <v>3</v>
      </c>
      <c r="B285" s="485"/>
      <c r="C285" s="556" t="s">
        <v>220</v>
      </c>
      <c r="D285" s="381" t="s">
        <v>224</v>
      </c>
      <c r="E285" s="552"/>
      <c r="F285" s="347"/>
      <c r="G285" s="347"/>
      <c r="H285" s="330" t="s">
        <v>224</v>
      </c>
      <c r="I285" s="422" t="s">
        <v>224</v>
      </c>
      <c r="J285" s="822"/>
      <c r="K285" s="929"/>
      <c r="L285" s="502"/>
      <c r="M285" s="533"/>
      <c r="N285" s="347"/>
      <c r="O285" s="330" t="s">
        <v>224</v>
      </c>
      <c r="P285" s="422"/>
      <c r="Q285" s="590"/>
      <c r="R285" s="590"/>
      <c r="S285" s="329"/>
      <c r="T285" s="330"/>
      <c r="U285" s="505"/>
      <c r="V285" s="590"/>
      <c r="W285" s="552"/>
      <c r="X285" s="590"/>
      <c r="Y285" s="590"/>
      <c r="Z285" s="552"/>
      <c r="AA285" s="347"/>
      <c r="AB285" s="347"/>
      <c r="AC285" s="347"/>
      <c r="AD285" s="364"/>
      <c r="AE285" s="590"/>
      <c r="AF285" s="590"/>
      <c r="AG285" s="552"/>
      <c r="AH285" s="347"/>
      <c r="AI285" s="347"/>
      <c r="AJ285" s="347"/>
      <c r="AK285" s="364"/>
      <c r="AL285" s="488"/>
      <c r="AM285" s="488"/>
      <c r="AN285" s="347"/>
      <c r="AO285" s="503"/>
      <c r="AP285" s="504"/>
      <c r="AQ285" s="503"/>
      <c r="AR285" s="488"/>
      <c r="AS285" s="488"/>
      <c r="AT285" s="488"/>
      <c r="AU285" s="552"/>
      <c r="AV285" s="347"/>
      <c r="AW285" s="364"/>
      <c r="AX285" s="488"/>
      <c r="AY285" s="1121"/>
      <c r="AZ285" s="494"/>
      <c r="BA285" s="494"/>
      <c r="BB285" s="1122"/>
      <c r="BC285" s="488"/>
      <c r="BD285" s="552"/>
      <c r="BE285" s="504"/>
      <c r="BF285" s="505"/>
      <c r="BG285" s="488"/>
      <c r="BH285" s="330"/>
      <c r="BI285" s="551"/>
      <c r="BJ285" s="502"/>
      <c r="BK285" s="503"/>
      <c r="BL285" s="552"/>
      <c r="BM285" s="347"/>
      <c r="BN285" s="347"/>
      <c r="BO285" s="488"/>
      <c r="BP285" s="489"/>
      <c r="BQ285" s="488"/>
      <c r="BR285" s="490"/>
      <c r="BS285" s="490"/>
      <c r="BT285" s="492"/>
      <c r="BU285" s="490"/>
      <c r="BV285" s="488"/>
      <c r="BW285" s="178"/>
      <c r="BX285" s="178"/>
      <c r="BY285" s="487"/>
      <c r="BZ285" s="493"/>
      <c r="CA285" s="488"/>
      <c r="CB285" s="490"/>
      <c r="CC285" s="488"/>
      <c r="CD285" s="491"/>
      <c r="CE285" s="491"/>
      <c r="CF285" s="491"/>
      <c r="CG285" s="494"/>
      <c r="CH285" s="495"/>
      <c r="CI285" s="495"/>
      <c r="CJ285" s="495"/>
      <c r="CK285" s="495"/>
      <c r="CL285" s="495"/>
      <c r="CM285" s="495"/>
      <c r="CN285" s="495"/>
      <c r="CO285" s="495"/>
      <c r="CP285" s="495"/>
      <c r="CQ285" s="495"/>
      <c r="CR285" s="495"/>
      <c r="CS285" s="495"/>
      <c r="CT285" s="495"/>
      <c r="CU285" s="495"/>
      <c r="CV285" s="495"/>
      <c r="CW285" s="495"/>
      <c r="CX285" s="495"/>
      <c r="CY285" s="495"/>
      <c r="CZ285" s="495"/>
      <c r="DA285" s="495"/>
      <c r="DB285" s="495"/>
      <c r="DC285" s="495"/>
      <c r="DD285" s="495"/>
      <c r="DE285" s="495"/>
      <c r="DF285" s="495"/>
      <c r="DG285" s="495"/>
      <c r="DH285" s="495"/>
      <c r="DI285" s="495"/>
      <c r="DJ285" s="495"/>
      <c r="DK285" s="495"/>
      <c r="DL285" s="495"/>
      <c r="DM285" s="496"/>
      <c r="DN285" s="496"/>
      <c r="DO285" s="496"/>
      <c r="DP285" s="496"/>
      <c r="DQ285" s="496"/>
      <c r="DR285" s="496"/>
      <c r="DS285" s="496"/>
      <c r="DT285" s="496"/>
      <c r="DU285" s="496"/>
      <c r="DV285" s="496"/>
      <c r="DW285" s="496"/>
      <c r="DX285" s="496"/>
      <c r="DY285" s="496"/>
      <c r="DZ285" s="496"/>
      <c r="EA285" s="496"/>
      <c r="EB285" s="496"/>
      <c r="EC285" s="496"/>
      <c r="ED285" s="496"/>
      <c r="EE285" s="496"/>
      <c r="EF285" s="496"/>
      <c r="EG285" s="496"/>
      <c r="EH285" s="496"/>
      <c r="EI285" s="496"/>
      <c r="EJ285" s="496"/>
      <c r="EK285" s="496"/>
      <c r="EL285" s="496"/>
      <c r="EM285" s="496"/>
      <c r="EN285" s="496"/>
      <c r="EO285" s="496"/>
      <c r="EP285" s="496"/>
      <c r="EQ285" s="496"/>
      <c r="ER285" s="496"/>
      <c r="ES285" s="496"/>
      <c r="ET285" s="496"/>
      <c r="EU285" s="496"/>
      <c r="EV285" s="496"/>
      <c r="EW285" s="496"/>
      <c r="EX285" s="496"/>
      <c r="EY285" s="496"/>
      <c r="EZ285" s="496"/>
      <c r="FA285" s="496"/>
      <c r="FB285" s="496"/>
      <c r="FC285" s="496"/>
      <c r="FD285" s="496"/>
      <c r="FE285" s="496"/>
      <c r="FF285" s="496"/>
      <c r="FG285" s="496"/>
      <c r="FH285" s="496"/>
      <c r="FI285" s="496"/>
      <c r="FJ285" s="496"/>
      <c r="FK285" s="496"/>
      <c r="FL285" s="496"/>
      <c r="FM285" s="496"/>
      <c r="FN285" s="496"/>
      <c r="FO285" s="496"/>
      <c r="FP285" s="496"/>
      <c r="FQ285" s="496"/>
      <c r="FR285" s="496"/>
      <c r="FS285" s="496"/>
      <c r="FT285" s="496"/>
      <c r="FU285" s="496"/>
      <c r="FV285" s="496"/>
      <c r="FW285" s="496"/>
      <c r="FX285" s="496"/>
      <c r="FY285" s="496"/>
      <c r="FZ285" s="496"/>
      <c r="GA285" s="496"/>
      <c r="GB285" s="496"/>
      <c r="GC285" s="496"/>
      <c r="GD285" s="496"/>
      <c r="GE285" s="496"/>
      <c r="GF285" s="496"/>
      <c r="GG285" s="496"/>
      <c r="GH285" s="496"/>
      <c r="GI285" s="496"/>
      <c r="GJ285" s="496"/>
      <c r="GK285" s="496"/>
      <c r="GL285" s="496"/>
      <c r="GM285" s="496"/>
      <c r="GN285" s="496"/>
      <c r="GO285" s="496"/>
      <c r="GP285" s="496"/>
      <c r="GQ285" s="496"/>
      <c r="GR285" s="496"/>
      <c r="GS285" s="496"/>
      <c r="GT285" s="496"/>
      <c r="GU285" s="496"/>
      <c r="GV285" s="496"/>
      <c r="GW285" s="496"/>
      <c r="GX285" s="496"/>
      <c r="GY285" s="496"/>
      <c r="GZ285" s="496"/>
      <c r="HA285" s="496"/>
      <c r="HB285" s="496"/>
      <c r="HC285" s="496"/>
      <c r="HD285" s="496"/>
      <c r="HE285" s="496"/>
      <c r="HF285" s="496"/>
      <c r="HG285" s="496"/>
      <c r="HH285" s="496"/>
      <c r="HI285" s="496"/>
      <c r="HJ285" s="496"/>
      <c r="HK285" s="496"/>
      <c r="HL285" s="496"/>
      <c r="HM285" s="496"/>
      <c r="HN285" s="496"/>
      <c r="HO285" s="496"/>
      <c r="HP285" s="496"/>
      <c r="HQ285" s="496"/>
      <c r="HR285" s="496"/>
      <c r="HS285" s="496"/>
      <c r="HT285" s="496"/>
      <c r="HU285" s="496"/>
      <c r="HV285" s="496"/>
      <c r="HW285" s="496"/>
      <c r="HX285" s="496"/>
      <c r="HY285" s="496"/>
      <c r="HZ285" s="496"/>
      <c r="IA285" s="496"/>
      <c r="IB285" s="496"/>
      <c r="IC285" s="496"/>
      <c r="ID285" s="496"/>
      <c r="IE285" s="496"/>
      <c r="IF285" s="496"/>
      <c r="IG285" s="496"/>
      <c r="IH285" s="496"/>
      <c r="II285" s="496"/>
      <c r="IJ285" s="496"/>
      <c r="IK285" s="496"/>
      <c r="IL285" s="496"/>
      <c r="IM285" s="496"/>
      <c r="IN285" s="496"/>
      <c r="IO285" s="496"/>
      <c r="IP285" s="496"/>
      <c r="IQ285" s="496"/>
      <c r="IR285" s="496"/>
      <c r="IS285" s="496"/>
      <c r="IT285" s="496"/>
      <c r="IU285" s="496"/>
      <c r="IV285" s="496"/>
      <c r="IW285" s="496"/>
      <c r="IX285" s="496"/>
      <c r="IY285" s="496"/>
      <c r="IZ285" s="496"/>
      <c r="JA285" s="496"/>
      <c r="JB285" s="496"/>
      <c r="JC285" s="496"/>
      <c r="JD285" s="496"/>
      <c r="JE285" s="496"/>
      <c r="JF285" s="496"/>
      <c r="JG285" s="496"/>
      <c r="JH285" s="496"/>
      <c r="JI285" s="496"/>
      <c r="JJ285" s="496"/>
      <c r="JK285" s="496"/>
      <c r="JL285" s="496"/>
      <c r="JM285" s="496"/>
      <c r="JN285" s="496"/>
      <c r="JO285" s="496"/>
      <c r="JP285" s="496"/>
      <c r="JQ285" s="496"/>
      <c r="JR285" s="496"/>
      <c r="JS285" s="496"/>
      <c r="JT285" s="496"/>
      <c r="JU285" s="496"/>
      <c r="JV285" s="496"/>
      <c r="JW285" s="496"/>
      <c r="JX285" s="496"/>
      <c r="JY285" s="496"/>
      <c r="JZ285" s="496"/>
      <c r="KA285" s="496"/>
      <c r="KB285" s="496"/>
      <c r="KC285" s="496"/>
      <c r="KD285" s="496"/>
      <c r="KE285" s="496"/>
      <c r="KF285" s="496"/>
      <c r="KG285" s="496"/>
      <c r="KH285" s="496"/>
      <c r="KI285" s="496"/>
      <c r="KJ285" s="496"/>
      <c r="KK285" s="496"/>
      <c r="KL285" s="496"/>
      <c r="KM285" s="496"/>
      <c r="KN285" s="496"/>
      <c r="KO285" s="496"/>
      <c r="KP285" s="496"/>
      <c r="KQ285" s="496"/>
      <c r="KR285" s="496"/>
      <c r="KS285" s="496"/>
      <c r="KT285" s="496"/>
      <c r="KU285" s="496"/>
      <c r="KV285" s="496"/>
      <c r="KW285" s="496"/>
      <c r="KX285" s="496"/>
      <c r="KY285" s="496"/>
      <c r="KZ285" s="496"/>
      <c r="LA285" s="496"/>
      <c r="LB285" s="496"/>
      <c r="LC285" s="496"/>
      <c r="LD285" s="496"/>
      <c r="LE285" s="496"/>
      <c r="LF285" s="496"/>
      <c r="LG285" s="496"/>
      <c r="LH285" s="496"/>
      <c r="LI285" s="496"/>
      <c r="LJ285" s="496"/>
      <c r="LK285" s="496"/>
      <c r="LL285" s="496"/>
      <c r="LM285" s="496"/>
      <c r="LN285" s="496"/>
      <c r="LO285" s="496"/>
      <c r="LP285" s="496"/>
      <c r="LQ285" s="496"/>
      <c r="LS285" s="496"/>
      <c r="LT285" s="496"/>
      <c r="LU285" s="496"/>
      <c r="LV285" s="496"/>
      <c r="LW285" s="496"/>
      <c r="LX285" s="496"/>
      <c r="LY285" s="496"/>
      <c r="LZ285" s="496"/>
      <c r="MA285" s="496"/>
      <c r="MB285" s="496"/>
      <c r="MC285" s="496"/>
      <c r="MD285" s="496"/>
      <c r="ME285" s="496"/>
      <c r="MF285" s="496"/>
      <c r="MG285" s="496"/>
      <c r="MH285" s="496"/>
      <c r="MI285" s="496"/>
      <c r="MJ285" s="496"/>
      <c r="MK285" s="496"/>
    </row>
    <row r="286" spans="1:349" s="497" customFormat="1" ht="25" customHeight="1">
      <c r="A286" s="184">
        <f t="shared" si="13"/>
        <v>2</v>
      </c>
      <c r="B286" s="485"/>
      <c r="C286" s="565" t="s">
        <v>272</v>
      </c>
      <c r="D286" s="621" t="s">
        <v>273</v>
      </c>
      <c r="E286" s="552"/>
      <c r="F286" s="347"/>
      <c r="G286" s="347"/>
      <c r="H286" s="330" t="s">
        <v>273</v>
      </c>
      <c r="I286" s="422" t="s">
        <v>273</v>
      </c>
      <c r="J286" s="822"/>
      <c r="K286" s="929"/>
      <c r="L286" s="502"/>
      <c r="M286" s="533"/>
      <c r="N286" s="347"/>
      <c r="O286" s="330"/>
      <c r="P286" s="571"/>
      <c r="Q286" s="590"/>
      <c r="R286" s="590"/>
      <c r="S286" s="329"/>
      <c r="T286" s="570"/>
      <c r="U286" s="505"/>
      <c r="V286" s="590"/>
      <c r="W286" s="552"/>
      <c r="X286" s="590"/>
      <c r="Y286" s="590"/>
      <c r="Z286" s="552"/>
      <c r="AA286" s="347"/>
      <c r="AB286" s="347"/>
      <c r="AC286" s="347"/>
      <c r="AD286" s="364"/>
      <c r="AE286" s="590"/>
      <c r="AF286" s="590"/>
      <c r="AG286" s="552"/>
      <c r="AH286" s="347"/>
      <c r="AI286" s="347"/>
      <c r="AJ286" s="347"/>
      <c r="AK286" s="364"/>
      <c r="AL286" s="488"/>
      <c r="AM286" s="488"/>
      <c r="AN286" s="347"/>
      <c r="AO286" s="503"/>
      <c r="AP286" s="504"/>
      <c r="AQ286" s="503"/>
      <c r="AR286" s="488"/>
      <c r="AS286" s="488"/>
      <c r="AT286" s="488"/>
      <c r="AU286" s="552"/>
      <c r="AV286" s="347"/>
      <c r="AW286" s="364"/>
      <c r="AX286" s="488"/>
      <c r="AY286" s="1121"/>
      <c r="AZ286" s="494"/>
      <c r="BA286" s="494"/>
      <c r="BB286" s="1122"/>
      <c r="BC286" s="488"/>
      <c r="BD286" s="552"/>
      <c r="BE286" s="347"/>
      <c r="BF286" s="505"/>
      <c r="BG286" s="488"/>
      <c r="BH286" s="570"/>
      <c r="BI286" s="551"/>
      <c r="BJ286" s="502"/>
      <c r="BK286" s="503"/>
      <c r="BL286" s="552"/>
      <c r="BM286" s="347"/>
      <c r="BN286" s="347"/>
      <c r="BO286" s="488"/>
      <c r="BP286" s="489"/>
      <c r="BQ286" s="488"/>
      <c r="BR286" s="490"/>
      <c r="BS286" s="490"/>
      <c r="BT286" s="492"/>
      <c r="BU286" s="490"/>
      <c r="BV286" s="488"/>
      <c r="BW286" s="178"/>
      <c r="BX286" s="178"/>
      <c r="BY286" s="487"/>
      <c r="BZ286" s="493"/>
      <c r="CA286" s="488"/>
      <c r="CB286" s="490"/>
      <c r="CC286" s="488"/>
      <c r="CD286" s="491"/>
      <c r="CE286" s="491"/>
      <c r="CF286" s="491"/>
      <c r="CG286" s="494"/>
      <c r="CH286" s="495"/>
      <c r="CI286" s="495"/>
      <c r="CJ286" s="495"/>
      <c r="CK286" s="495"/>
      <c r="CL286" s="495"/>
      <c r="CM286" s="495"/>
      <c r="CN286" s="495"/>
      <c r="CO286" s="495"/>
      <c r="CP286" s="495"/>
      <c r="CQ286" s="495"/>
      <c r="CR286" s="495"/>
      <c r="CS286" s="495"/>
      <c r="CT286" s="495"/>
      <c r="CU286" s="495"/>
      <c r="CV286" s="495"/>
      <c r="CW286" s="495"/>
      <c r="CX286" s="495"/>
      <c r="CY286" s="495"/>
      <c r="CZ286" s="495"/>
      <c r="DA286" s="495"/>
      <c r="DB286" s="495"/>
      <c r="DC286" s="495"/>
      <c r="DD286" s="495"/>
      <c r="DE286" s="495"/>
      <c r="DF286" s="495"/>
      <c r="DG286" s="495"/>
      <c r="DH286" s="495"/>
      <c r="DI286" s="495"/>
      <c r="DJ286" s="495"/>
      <c r="DK286" s="495"/>
      <c r="DL286" s="495"/>
      <c r="DM286" s="496"/>
      <c r="DN286" s="496"/>
      <c r="DO286" s="496"/>
      <c r="DP286" s="496"/>
      <c r="DQ286" s="496"/>
      <c r="DR286" s="496"/>
      <c r="DS286" s="496"/>
      <c r="DT286" s="496"/>
      <c r="DU286" s="496"/>
      <c r="DV286" s="496"/>
      <c r="DW286" s="496"/>
      <c r="DX286" s="496"/>
      <c r="DY286" s="496"/>
      <c r="DZ286" s="496"/>
      <c r="EA286" s="496"/>
      <c r="EB286" s="496"/>
      <c r="EC286" s="496"/>
      <c r="ED286" s="496"/>
      <c r="EE286" s="496"/>
      <c r="EF286" s="496"/>
      <c r="EG286" s="496"/>
      <c r="EH286" s="496"/>
      <c r="EI286" s="496"/>
      <c r="EJ286" s="496"/>
      <c r="EK286" s="496"/>
      <c r="EL286" s="496"/>
      <c r="EM286" s="496"/>
      <c r="EN286" s="496"/>
      <c r="EO286" s="496"/>
      <c r="EP286" s="496"/>
      <c r="EQ286" s="496"/>
      <c r="ER286" s="496"/>
      <c r="ES286" s="496"/>
      <c r="ET286" s="496"/>
      <c r="EU286" s="496"/>
      <c r="EV286" s="496"/>
      <c r="EW286" s="496"/>
      <c r="EX286" s="496"/>
      <c r="EY286" s="496"/>
      <c r="EZ286" s="496"/>
      <c r="FA286" s="496"/>
      <c r="FB286" s="496"/>
      <c r="FC286" s="496"/>
      <c r="FD286" s="496"/>
      <c r="FE286" s="496"/>
      <c r="FF286" s="496"/>
      <c r="FG286" s="496"/>
      <c r="FH286" s="496"/>
      <c r="FI286" s="496"/>
      <c r="FJ286" s="496"/>
      <c r="FK286" s="496"/>
      <c r="FL286" s="496"/>
      <c r="FM286" s="496"/>
      <c r="FN286" s="496"/>
      <c r="FO286" s="496"/>
      <c r="FP286" s="496"/>
      <c r="FQ286" s="496"/>
      <c r="FR286" s="496"/>
      <c r="FS286" s="496"/>
      <c r="FT286" s="496"/>
      <c r="FU286" s="496"/>
      <c r="FV286" s="496"/>
      <c r="FW286" s="496"/>
      <c r="FX286" s="496"/>
      <c r="FY286" s="496"/>
      <c r="FZ286" s="496"/>
      <c r="GA286" s="496"/>
      <c r="GB286" s="496"/>
      <c r="GC286" s="496"/>
      <c r="GD286" s="496"/>
      <c r="GE286" s="496"/>
      <c r="GF286" s="496"/>
      <c r="GG286" s="496"/>
      <c r="GH286" s="496"/>
      <c r="GI286" s="496"/>
      <c r="GJ286" s="496"/>
      <c r="GK286" s="496"/>
      <c r="GL286" s="496"/>
      <c r="GM286" s="496"/>
      <c r="GN286" s="496"/>
      <c r="GO286" s="496"/>
      <c r="GP286" s="496"/>
      <c r="GQ286" s="496"/>
      <c r="GR286" s="496"/>
      <c r="GS286" s="496"/>
      <c r="GT286" s="496"/>
      <c r="GU286" s="496"/>
      <c r="GV286" s="496"/>
      <c r="GW286" s="496"/>
      <c r="GX286" s="496"/>
      <c r="GY286" s="496"/>
      <c r="GZ286" s="496"/>
      <c r="HA286" s="496"/>
      <c r="HB286" s="496"/>
      <c r="HC286" s="496"/>
      <c r="HD286" s="496"/>
      <c r="HE286" s="496"/>
      <c r="HF286" s="496"/>
      <c r="HG286" s="496"/>
      <c r="HH286" s="496"/>
      <c r="HI286" s="496"/>
      <c r="HJ286" s="496"/>
      <c r="HK286" s="496"/>
      <c r="HL286" s="496"/>
      <c r="HM286" s="496"/>
      <c r="HN286" s="496"/>
      <c r="HO286" s="496"/>
      <c r="HP286" s="496"/>
      <c r="HQ286" s="496"/>
      <c r="HR286" s="496"/>
      <c r="HS286" s="496"/>
      <c r="HT286" s="496"/>
      <c r="HU286" s="496"/>
      <c r="HV286" s="496"/>
      <c r="HW286" s="496"/>
      <c r="HX286" s="496"/>
      <c r="HY286" s="496"/>
      <c r="HZ286" s="496"/>
      <c r="IA286" s="496"/>
      <c r="IB286" s="496"/>
      <c r="IC286" s="496"/>
      <c r="ID286" s="496"/>
      <c r="IE286" s="496"/>
      <c r="IF286" s="496"/>
      <c r="IG286" s="496"/>
      <c r="IH286" s="496"/>
      <c r="II286" s="496"/>
      <c r="IJ286" s="496"/>
      <c r="IK286" s="496"/>
      <c r="IL286" s="496"/>
      <c r="IM286" s="496"/>
      <c r="IN286" s="496"/>
      <c r="IO286" s="496"/>
      <c r="IP286" s="496"/>
      <c r="IQ286" s="496"/>
      <c r="IR286" s="496"/>
      <c r="IS286" s="496"/>
      <c r="IT286" s="496"/>
      <c r="IU286" s="496"/>
      <c r="IV286" s="496"/>
      <c r="IW286" s="496"/>
      <c r="IX286" s="496"/>
      <c r="IY286" s="496"/>
      <c r="IZ286" s="496"/>
      <c r="JA286" s="496"/>
      <c r="JB286" s="496"/>
      <c r="JC286" s="496"/>
      <c r="JD286" s="496"/>
      <c r="JE286" s="496"/>
      <c r="JF286" s="496"/>
      <c r="JG286" s="496"/>
      <c r="JH286" s="496"/>
      <c r="JI286" s="496"/>
      <c r="JJ286" s="496"/>
      <c r="JK286" s="496"/>
      <c r="JL286" s="496"/>
      <c r="JM286" s="496"/>
      <c r="JN286" s="496"/>
      <c r="JO286" s="496"/>
      <c r="JP286" s="496"/>
      <c r="JQ286" s="496"/>
      <c r="JR286" s="496"/>
      <c r="JS286" s="496"/>
      <c r="JT286" s="496"/>
      <c r="JU286" s="496"/>
      <c r="JV286" s="496"/>
      <c r="JW286" s="496"/>
      <c r="JX286" s="496"/>
      <c r="JY286" s="496"/>
      <c r="JZ286" s="496"/>
      <c r="KA286" s="496"/>
      <c r="KB286" s="496"/>
      <c r="KC286" s="496"/>
      <c r="KD286" s="496"/>
      <c r="KE286" s="496"/>
      <c r="KF286" s="496"/>
      <c r="KG286" s="496"/>
      <c r="KH286" s="496"/>
      <c r="KI286" s="496"/>
      <c r="KJ286" s="496"/>
      <c r="KK286" s="496"/>
      <c r="KL286" s="496"/>
      <c r="KM286" s="496"/>
      <c r="KN286" s="496"/>
      <c r="KO286" s="496"/>
      <c r="KP286" s="496"/>
      <c r="KQ286" s="496"/>
      <c r="KR286" s="496"/>
      <c r="KS286" s="496"/>
      <c r="KT286" s="496"/>
      <c r="KU286" s="496"/>
      <c r="KV286" s="496"/>
      <c r="KW286" s="496"/>
      <c r="KX286" s="496"/>
      <c r="KY286" s="496"/>
      <c r="KZ286" s="496"/>
      <c r="LA286" s="496"/>
      <c r="LB286" s="496"/>
      <c r="LC286" s="496"/>
      <c r="LD286" s="496"/>
      <c r="LE286" s="496"/>
      <c r="LF286" s="496"/>
      <c r="LG286" s="496"/>
      <c r="LH286" s="496"/>
      <c r="LI286" s="496"/>
      <c r="LJ286" s="496"/>
      <c r="LK286" s="496"/>
      <c r="LL286" s="496"/>
      <c r="LM286" s="496"/>
      <c r="LN286" s="496"/>
      <c r="LO286" s="496"/>
      <c r="LP286" s="496"/>
      <c r="LQ286" s="496"/>
      <c r="LS286" s="496"/>
      <c r="LT286" s="496"/>
      <c r="LU286" s="496"/>
      <c r="LV286" s="496"/>
      <c r="LW286" s="496"/>
      <c r="LX286" s="496"/>
      <c r="LY286" s="496"/>
      <c r="LZ286" s="496"/>
      <c r="MA286" s="496"/>
      <c r="MB286" s="496"/>
      <c r="MC286" s="496"/>
      <c r="MD286" s="496"/>
      <c r="ME286" s="496"/>
      <c r="MF286" s="496"/>
      <c r="MG286" s="496"/>
      <c r="MH286" s="496"/>
      <c r="MI286" s="496"/>
      <c r="MJ286" s="496"/>
      <c r="MK286" s="496"/>
    </row>
    <row r="287" spans="1:349" s="497" customFormat="1" ht="25" customHeight="1">
      <c r="A287" s="184">
        <f t="shared" si="13"/>
        <v>0</v>
      </c>
      <c r="B287" s="485"/>
      <c r="C287" s="565" t="s">
        <v>274</v>
      </c>
      <c r="D287" s="621" t="s">
        <v>275</v>
      </c>
      <c r="E287" s="552"/>
      <c r="F287" s="347"/>
      <c r="G287" s="347"/>
      <c r="H287" s="330"/>
      <c r="I287" s="422"/>
      <c r="J287" s="822"/>
      <c r="K287" s="929"/>
      <c r="L287" s="502"/>
      <c r="M287" s="533"/>
      <c r="N287" s="347"/>
      <c r="O287" s="1237"/>
      <c r="P287" s="571"/>
      <c r="Q287" s="590"/>
      <c r="R287" s="590"/>
      <c r="S287" s="329"/>
      <c r="T287" s="570"/>
      <c r="U287" s="505"/>
      <c r="V287" s="590"/>
      <c r="W287" s="552"/>
      <c r="X287" s="590"/>
      <c r="Y287" s="590"/>
      <c r="Z287" s="552"/>
      <c r="AA287" s="347"/>
      <c r="AB287" s="347"/>
      <c r="AC287" s="347"/>
      <c r="AD287" s="364"/>
      <c r="AE287" s="590"/>
      <c r="AF287" s="590"/>
      <c r="AG287" s="552"/>
      <c r="AH287" s="347"/>
      <c r="AI287" s="347"/>
      <c r="AJ287" s="347"/>
      <c r="AK287" s="364"/>
      <c r="AL287" s="488"/>
      <c r="AM287" s="488"/>
      <c r="AN287" s="347"/>
      <c r="AO287" s="503"/>
      <c r="AP287" s="504"/>
      <c r="AQ287" s="503"/>
      <c r="AR287" s="488"/>
      <c r="AS287" s="488"/>
      <c r="AT287" s="488"/>
      <c r="AU287" s="552"/>
      <c r="AV287" s="347"/>
      <c r="AW287" s="364"/>
      <c r="AX287" s="488"/>
      <c r="AY287" s="1121"/>
      <c r="AZ287" s="494"/>
      <c r="BA287" s="494"/>
      <c r="BB287" s="1122"/>
      <c r="BC287" s="488"/>
      <c r="BD287" s="552"/>
      <c r="BE287" s="347"/>
      <c r="BF287" s="505"/>
      <c r="BG287" s="488"/>
      <c r="BH287" s="570"/>
      <c r="BI287" s="551"/>
      <c r="BJ287" s="502"/>
      <c r="BK287" s="503"/>
      <c r="BL287" s="552"/>
      <c r="BM287" s="347"/>
      <c r="BN287" s="347"/>
      <c r="BO287" s="488"/>
      <c r="BP287" s="489"/>
      <c r="BQ287" s="488"/>
      <c r="BR287" s="490"/>
      <c r="BS287" s="490"/>
      <c r="BT287" s="492"/>
      <c r="BU287" s="490"/>
      <c r="BV287" s="488"/>
      <c r="BW287" s="178"/>
      <c r="BX287" s="178"/>
      <c r="BY287" s="487"/>
      <c r="BZ287" s="493"/>
      <c r="CA287" s="488"/>
      <c r="CB287" s="490"/>
      <c r="CC287" s="488"/>
      <c r="CD287" s="491"/>
      <c r="CE287" s="491"/>
      <c r="CF287" s="491"/>
      <c r="CG287" s="494"/>
      <c r="CH287" s="495"/>
      <c r="CI287" s="495"/>
      <c r="CJ287" s="495"/>
      <c r="CK287" s="495"/>
      <c r="CL287" s="495"/>
      <c r="CM287" s="495"/>
      <c r="CN287" s="495"/>
      <c r="CO287" s="495"/>
      <c r="CP287" s="495"/>
      <c r="CQ287" s="495"/>
      <c r="CR287" s="495"/>
      <c r="CS287" s="495"/>
      <c r="CT287" s="495"/>
      <c r="CU287" s="495"/>
      <c r="CV287" s="495"/>
      <c r="CW287" s="495"/>
      <c r="CX287" s="495"/>
      <c r="CY287" s="495"/>
      <c r="CZ287" s="495"/>
      <c r="DA287" s="495"/>
      <c r="DB287" s="495"/>
      <c r="DC287" s="495"/>
      <c r="DD287" s="495"/>
      <c r="DE287" s="495"/>
      <c r="DF287" s="495"/>
      <c r="DG287" s="495"/>
      <c r="DH287" s="495"/>
      <c r="DI287" s="495"/>
      <c r="DJ287" s="495"/>
      <c r="DK287" s="495"/>
      <c r="DL287" s="495"/>
      <c r="DM287" s="496"/>
      <c r="DN287" s="496"/>
      <c r="DO287" s="496"/>
      <c r="DP287" s="496"/>
      <c r="DQ287" s="496"/>
      <c r="DR287" s="496"/>
      <c r="DS287" s="496"/>
      <c r="DT287" s="496"/>
      <c r="DU287" s="496"/>
      <c r="DV287" s="496"/>
      <c r="DW287" s="496"/>
      <c r="DX287" s="496"/>
      <c r="DY287" s="496"/>
      <c r="DZ287" s="496"/>
      <c r="EA287" s="496"/>
      <c r="EB287" s="496"/>
      <c r="EC287" s="496"/>
      <c r="ED287" s="496"/>
      <c r="EE287" s="496"/>
      <c r="EF287" s="496"/>
      <c r="EG287" s="496"/>
      <c r="EH287" s="496"/>
      <c r="EI287" s="496"/>
      <c r="EJ287" s="496"/>
      <c r="EK287" s="496"/>
      <c r="EL287" s="496"/>
      <c r="EM287" s="496"/>
      <c r="EN287" s="496"/>
      <c r="EO287" s="496"/>
      <c r="EP287" s="496"/>
      <c r="EQ287" s="496"/>
      <c r="ER287" s="496"/>
      <c r="ES287" s="496"/>
      <c r="ET287" s="496"/>
      <c r="EU287" s="496"/>
      <c r="EV287" s="496"/>
      <c r="EW287" s="496"/>
      <c r="EX287" s="496"/>
      <c r="EY287" s="496"/>
      <c r="EZ287" s="496"/>
      <c r="FA287" s="496"/>
      <c r="FB287" s="496"/>
      <c r="FC287" s="496"/>
      <c r="FD287" s="496"/>
      <c r="FE287" s="496"/>
      <c r="FF287" s="496"/>
      <c r="FG287" s="496"/>
      <c r="FH287" s="496"/>
      <c r="FI287" s="496"/>
      <c r="FJ287" s="496"/>
      <c r="FK287" s="496"/>
      <c r="FL287" s="496"/>
      <c r="FM287" s="496"/>
      <c r="FN287" s="496"/>
      <c r="FO287" s="496"/>
      <c r="FP287" s="496"/>
      <c r="FQ287" s="496"/>
      <c r="FR287" s="496"/>
      <c r="FS287" s="496"/>
      <c r="FT287" s="496"/>
      <c r="FU287" s="496"/>
      <c r="FV287" s="496"/>
      <c r="FW287" s="496"/>
      <c r="FX287" s="496"/>
      <c r="FY287" s="496"/>
      <c r="FZ287" s="496"/>
      <c r="GA287" s="496"/>
      <c r="GB287" s="496"/>
      <c r="GC287" s="496"/>
      <c r="GD287" s="496"/>
      <c r="GE287" s="496"/>
      <c r="GF287" s="496"/>
      <c r="GG287" s="496"/>
      <c r="GH287" s="496"/>
      <c r="GI287" s="496"/>
      <c r="GJ287" s="496"/>
      <c r="GK287" s="496"/>
      <c r="GL287" s="496"/>
      <c r="GM287" s="496"/>
      <c r="GN287" s="496"/>
      <c r="GO287" s="496"/>
      <c r="GP287" s="496"/>
      <c r="GQ287" s="496"/>
      <c r="GR287" s="496"/>
      <c r="GS287" s="496"/>
      <c r="GT287" s="496"/>
      <c r="GU287" s="496"/>
      <c r="GV287" s="496"/>
      <c r="GW287" s="496"/>
      <c r="GX287" s="496"/>
      <c r="GY287" s="496"/>
      <c r="GZ287" s="496"/>
      <c r="HA287" s="496"/>
      <c r="HB287" s="496"/>
      <c r="HC287" s="496"/>
      <c r="HD287" s="496"/>
      <c r="HE287" s="496"/>
      <c r="HF287" s="496"/>
      <c r="HG287" s="496"/>
      <c r="HH287" s="496"/>
      <c r="HI287" s="496"/>
      <c r="HJ287" s="496"/>
      <c r="HK287" s="496"/>
      <c r="HL287" s="496"/>
      <c r="HM287" s="496"/>
      <c r="HN287" s="496"/>
      <c r="HO287" s="496"/>
      <c r="HP287" s="496"/>
      <c r="HQ287" s="496"/>
      <c r="HR287" s="496"/>
      <c r="HS287" s="496"/>
      <c r="HT287" s="496"/>
      <c r="HU287" s="496"/>
      <c r="HV287" s="496"/>
      <c r="HW287" s="496"/>
      <c r="HX287" s="496"/>
      <c r="HY287" s="496"/>
      <c r="HZ287" s="496"/>
      <c r="IA287" s="496"/>
      <c r="IB287" s="496"/>
      <c r="IC287" s="496"/>
      <c r="ID287" s="496"/>
      <c r="IE287" s="496"/>
      <c r="IF287" s="496"/>
      <c r="IG287" s="496"/>
      <c r="IH287" s="496"/>
      <c r="II287" s="496"/>
      <c r="IJ287" s="496"/>
      <c r="IK287" s="496"/>
      <c r="IL287" s="496"/>
      <c r="IM287" s="496"/>
      <c r="IN287" s="496"/>
      <c r="IO287" s="496"/>
      <c r="IP287" s="496"/>
      <c r="IQ287" s="496"/>
      <c r="IR287" s="496"/>
      <c r="IS287" s="496"/>
      <c r="IT287" s="496"/>
      <c r="IU287" s="496"/>
      <c r="IV287" s="496"/>
      <c r="IW287" s="496"/>
      <c r="IX287" s="496"/>
      <c r="IY287" s="496"/>
      <c r="IZ287" s="496"/>
      <c r="JA287" s="496"/>
      <c r="JB287" s="496"/>
      <c r="JC287" s="496"/>
      <c r="JD287" s="496"/>
      <c r="JE287" s="496"/>
      <c r="JF287" s="496"/>
      <c r="JG287" s="496"/>
      <c r="JH287" s="496"/>
      <c r="JI287" s="496"/>
      <c r="JJ287" s="496"/>
      <c r="JK287" s="496"/>
      <c r="JL287" s="496"/>
      <c r="JM287" s="496"/>
      <c r="JN287" s="496"/>
      <c r="JO287" s="496"/>
      <c r="JP287" s="496"/>
      <c r="JQ287" s="496"/>
      <c r="JR287" s="496"/>
      <c r="JS287" s="496"/>
      <c r="JT287" s="496"/>
      <c r="JU287" s="496"/>
      <c r="JV287" s="496"/>
      <c r="JW287" s="496"/>
      <c r="JX287" s="496"/>
      <c r="JY287" s="496"/>
      <c r="JZ287" s="496"/>
      <c r="KA287" s="496"/>
      <c r="KB287" s="496"/>
      <c r="KC287" s="496"/>
      <c r="KD287" s="496"/>
      <c r="KE287" s="496"/>
      <c r="KF287" s="496"/>
      <c r="KG287" s="496"/>
      <c r="KH287" s="496"/>
      <c r="KI287" s="496"/>
      <c r="KJ287" s="496"/>
      <c r="KK287" s="496"/>
      <c r="KL287" s="496"/>
      <c r="KM287" s="496"/>
      <c r="KN287" s="496"/>
      <c r="KO287" s="496"/>
      <c r="KP287" s="496"/>
      <c r="KQ287" s="496"/>
      <c r="KR287" s="496"/>
      <c r="KS287" s="496"/>
      <c r="KT287" s="496"/>
      <c r="KU287" s="496"/>
      <c r="KV287" s="496"/>
      <c r="KW287" s="496"/>
      <c r="KX287" s="496"/>
      <c r="KY287" s="496"/>
      <c r="KZ287" s="496"/>
      <c r="LA287" s="496"/>
      <c r="LB287" s="496"/>
      <c r="LC287" s="496"/>
      <c r="LD287" s="496"/>
      <c r="LE287" s="496"/>
      <c r="LF287" s="496"/>
      <c r="LG287" s="496"/>
      <c r="LH287" s="496"/>
      <c r="LI287" s="496"/>
      <c r="LJ287" s="496"/>
      <c r="LK287" s="496"/>
      <c r="LL287" s="496"/>
      <c r="LM287" s="496"/>
      <c r="LN287" s="496"/>
      <c r="LO287" s="496"/>
      <c r="LP287" s="496"/>
      <c r="LQ287" s="496"/>
      <c r="LS287" s="496"/>
      <c r="LT287" s="496"/>
      <c r="LU287" s="496"/>
      <c r="LV287" s="496"/>
      <c r="LW287" s="496"/>
      <c r="LX287" s="496"/>
      <c r="LY287" s="496"/>
      <c r="LZ287" s="496"/>
      <c r="MA287" s="496"/>
      <c r="MB287" s="496"/>
      <c r="MC287" s="496"/>
      <c r="MD287" s="496"/>
      <c r="ME287" s="496"/>
      <c r="MF287" s="496"/>
      <c r="MG287" s="496"/>
      <c r="MH287" s="496"/>
      <c r="MI287" s="496"/>
      <c r="MJ287" s="496"/>
      <c r="MK287" s="496"/>
    </row>
    <row r="288" spans="1:349" s="339" customFormat="1" ht="25" customHeight="1">
      <c r="A288" s="623">
        <f>SUM(F288:BF288)</f>
        <v>110</v>
      </c>
      <c r="B288" s="192"/>
      <c r="C288" s="565" t="s">
        <v>286</v>
      </c>
      <c r="D288" s="621" t="s">
        <v>281</v>
      </c>
      <c r="E288" s="335">
        <v>3</v>
      </c>
      <c r="F288" s="331">
        <v>11</v>
      </c>
      <c r="G288" s="330"/>
      <c r="H288" s="204">
        <v>6</v>
      </c>
      <c r="I288" s="364"/>
      <c r="J288" s="819"/>
      <c r="K288" s="923"/>
      <c r="L288" s="559"/>
      <c r="M288" s="331">
        <v>2</v>
      </c>
      <c r="N288" s="331">
        <v>3</v>
      </c>
      <c r="O288" s="347">
        <v>12</v>
      </c>
      <c r="P288" s="594"/>
      <c r="Q288" s="340"/>
      <c r="R288" s="340"/>
      <c r="S288" s="552">
        <v>12</v>
      </c>
      <c r="T288" s="591">
        <v>1</v>
      </c>
      <c r="U288" s="594"/>
      <c r="V288" s="340"/>
      <c r="W288" s="329"/>
      <c r="X288" s="340"/>
      <c r="Y288" s="340"/>
      <c r="Z288" s="329"/>
      <c r="AA288" s="330"/>
      <c r="AB288" s="347">
        <v>7</v>
      </c>
      <c r="AC288" s="347">
        <v>5</v>
      </c>
      <c r="AD288" s="422"/>
      <c r="AE288" s="340"/>
      <c r="AF288" s="340"/>
      <c r="AG288" s="335"/>
      <c r="AH288" s="330">
        <v>9</v>
      </c>
      <c r="AI288" s="331">
        <v>7</v>
      </c>
      <c r="AJ288" s="331">
        <v>8</v>
      </c>
      <c r="AK288" s="334">
        <v>9</v>
      </c>
      <c r="AL288" s="340"/>
      <c r="AM288" s="340"/>
      <c r="AN288" s="331">
        <v>7</v>
      </c>
      <c r="AO288" s="591"/>
      <c r="AP288" s="591"/>
      <c r="AQ288" s="591"/>
      <c r="AR288" s="340"/>
      <c r="AS288" s="340"/>
      <c r="AT288" s="340"/>
      <c r="AU288" s="329"/>
      <c r="AV288" s="330"/>
      <c r="AW288" s="422"/>
      <c r="AX288" s="340"/>
      <c r="AY288" s="1115"/>
      <c r="AZ288" s="337"/>
      <c r="BA288" s="337"/>
      <c r="BB288" s="1116"/>
      <c r="BC288" s="340"/>
      <c r="BD288" s="329">
        <v>11</v>
      </c>
      <c r="BE288" s="331"/>
      <c r="BF288" s="571"/>
      <c r="BG288" s="340"/>
      <c r="BH288" s="591"/>
      <c r="BI288" s="559"/>
      <c r="BJ288" s="575"/>
      <c r="BK288" s="570"/>
      <c r="BL288" s="329"/>
      <c r="BM288" s="330"/>
      <c r="BN288" s="330"/>
      <c r="BO288" s="340"/>
      <c r="BP288" s="592"/>
      <c r="BQ288" s="340"/>
      <c r="BR288" s="1085"/>
      <c r="BS288" s="1085"/>
      <c r="BT288" s="593"/>
      <c r="BU288" s="1085"/>
      <c r="BV288" s="340"/>
      <c r="BW288" s="331"/>
      <c r="BX288" s="331"/>
      <c r="BY288" s="593"/>
      <c r="BZ288" s="595"/>
      <c r="CA288" s="340"/>
      <c r="CB288" s="1085"/>
      <c r="CC288" s="340"/>
      <c r="CD288" s="1085"/>
      <c r="CE288" s="1085"/>
      <c r="CF288" s="1085"/>
      <c r="CG288" s="337"/>
      <c r="CH288" s="449"/>
      <c r="CI288" s="449"/>
      <c r="CJ288" s="449"/>
      <c r="CK288" s="449"/>
      <c r="CL288" s="449"/>
      <c r="CM288" s="449"/>
      <c r="CN288" s="449"/>
      <c r="CO288" s="449"/>
      <c r="CP288" s="449"/>
      <c r="CQ288" s="449"/>
      <c r="CR288" s="449"/>
      <c r="CS288" s="449"/>
      <c r="CT288" s="449"/>
      <c r="CU288" s="449"/>
      <c r="CV288" s="449"/>
      <c r="CW288" s="449"/>
      <c r="CX288" s="449"/>
      <c r="CY288" s="449"/>
      <c r="CZ288" s="449"/>
      <c r="DA288" s="449"/>
      <c r="DB288" s="449"/>
      <c r="DC288" s="449"/>
      <c r="DD288" s="449"/>
      <c r="DE288" s="449"/>
      <c r="DF288" s="449"/>
      <c r="DG288" s="449"/>
      <c r="DH288" s="449"/>
      <c r="DI288" s="449"/>
      <c r="DJ288" s="449"/>
      <c r="DK288" s="449"/>
      <c r="DL288" s="449"/>
      <c r="DM288" s="338"/>
      <c r="DN288" s="338"/>
      <c r="DO288" s="338"/>
      <c r="DP288" s="338"/>
      <c r="DQ288" s="338"/>
      <c r="DR288" s="338"/>
      <c r="DS288" s="338"/>
      <c r="DT288" s="338"/>
      <c r="DU288" s="338"/>
      <c r="DV288" s="338"/>
      <c r="DW288" s="338"/>
      <c r="DX288" s="338"/>
      <c r="DY288" s="338"/>
      <c r="DZ288" s="338"/>
      <c r="EA288" s="338"/>
      <c r="EB288" s="338"/>
      <c r="EC288" s="338"/>
      <c r="ED288" s="338"/>
      <c r="EE288" s="338"/>
      <c r="EF288" s="338"/>
      <c r="EG288" s="338"/>
      <c r="EH288" s="338"/>
      <c r="EI288" s="338"/>
      <c r="EJ288" s="338"/>
      <c r="EK288" s="338"/>
      <c r="EL288" s="338"/>
      <c r="EM288" s="338"/>
      <c r="EN288" s="338"/>
      <c r="EO288" s="338"/>
      <c r="EP288" s="338"/>
      <c r="EQ288" s="338"/>
      <c r="ER288" s="338"/>
      <c r="ES288" s="338"/>
      <c r="ET288" s="338"/>
      <c r="EU288" s="338"/>
      <c r="EV288" s="338"/>
      <c r="EW288" s="338"/>
      <c r="EX288" s="338"/>
      <c r="EY288" s="338"/>
      <c r="EZ288" s="338"/>
      <c r="FA288" s="338"/>
      <c r="FB288" s="338"/>
      <c r="FC288" s="338"/>
      <c r="FD288" s="338"/>
      <c r="FE288" s="338"/>
      <c r="FF288" s="338"/>
      <c r="FG288" s="338"/>
      <c r="FH288" s="338"/>
      <c r="FI288" s="338"/>
      <c r="FJ288" s="338"/>
      <c r="FK288" s="338"/>
      <c r="FL288" s="338"/>
      <c r="FM288" s="338"/>
      <c r="FN288" s="338"/>
      <c r="FO288" s="338"/>
      <c r="FP288" s="338"/>
      <c r="FQ288" s="338"/>
      <c r="FR288" s="338"/>
      <c r="FS288" s="338"/>
      <c r="FT288" s="338"/>
      <c r="FU288" s="338"/>
      <c r="FV288" s="338"/>
      <c r="FW288" s="338"/>
      <c r="FX288" s="338"/>
      <c r="FY288" s="338"/>
      <c r="FZ288" s="338"/>
      <c r="GA288" s="338"/>
      <c r="GB288" s="338"/>
      <c r="GC288" s="338"/>
      <c r="GD288" s="338"/>
      <c r="GE288" s="338"/>
      <c r="GF288" s="338"/>
      <c r="GG288" s="338"/>
      <c r="GH288" s="338"/>
      <c r="GI288" s="338"/>
      <c r="GJ288" s="338"/>
      <c r="GK288" s="338"/>
      <c r="GL288" s="338"/>
      <c r="GM288" s="338"/>
      <c r="GN288" s="338"/>
      <c r="GO288" s="338"/>
      <c r="GP288" s="338"/>
      <c r="GQ288" s="338"/>
      <c r="GR288" s="338"/>
      <c r="GS288" s="338"/>
      <c r="GT288" s="338"/>
      <c r="GU288" s="338"/>
      <c r="GV288" s="338"/>
      <c r="GW288" s="338"/>
      <c r="GX288" s="338"/>
      <c r="GY288" s="338"/>
      <c r="GZ288" s="338"/>
      <c r="HA288" s="338"/>
      <c r="HB288" s="338"/>
      <c r="HC288" s="338"/>
      <c r="HD288" s="338"/>
      <c r="HE288" s="338"/>
      <c r="HF288" s="338"/>
      <c r="HG288" s="338"/>
      <c r="HH288" s="338"/>
      <c r="HI288" s="338"/>
      <c r="HJ288" s="338"/>
      <c r="HK288" s="338"/>
      <c r="HL288" s="338"/>
      <c r="HM288" s="338"/>
      <c r="HN288" s="338"/>
      <c r="HO288" s="338"/>
      <c r="HP288" s="338"/>
      <c r="HQ288" s="338"/>
      <c r="HR288" s="338"/>
      <c r="HS288" s="338"/>
      <c r="HT288" s="338"/>
      <c r="HU288" s="338"/>
      <c r="HV288" s="338"/>
      <c r="HW288" s="338"/>
      <c r="HX288" s="338"/>
      <c r="HY288" s="338"/>
      <c r="HZ288" s="338"/>
      <c r="IA288" s="338"/>
      <c r="IB288" s="338"/>
      <c r="IC288" s="338"/>
      <c r="ID288" s="338"/>
      <c r="IE288" s="338"/>
      <c r="IF288" s="338"/>
      <c r="IG288" s="338"/>
      <c r="IH288" s="338"/>
      <c r="II288" s="338"/>
      <c r="IJ288" s="338"/>
      <c r="IK288" s="338"/>
      <c r="IL288" s="338"/>
      <c r="IM288" s="338"/>
      <c r="IN288" s="338"/>
      <c r="IO288" s="338"/>
      <c r="IP288" s="338"/>
      <c r="IQ288" s="338"/>
      <c r="IR288" s="338"/>
      <c r="IS288" s="338"/>
      <c r="IT288" s="338"/>
      <c r="IU288" s="338"/>
      <c r="IV288" s="338"/>
      <c r="IW288" s="338"/>
      <c r="IX288" s="338"/>
      <c r="IY288" s="338"/>
      <c r="IZ288" s="338"/>
      <c r="JA288" s="338"/>
      <c r="JB288" s="338"/>
      <c r="JC288" s="338"/>
      <c r="JD288" s="338"/>
      <c r="JE288" s="338"/>
      <c r="JF288" s="338"/>
      <c r="JG288" s="338"/>
      <c r="JH288" s="338"/>
      <c r="JI288" s="338"/>
      <c r="JJ288" s="338"/>
      <c r="JK288" s="338"/>
      <c r="JL288" s="338"/>
      <c r="JM288" s="338"/>
      <c r="JN288" s="338"/>
      <c r="JO288" s="338"/>
      <c r="JP288" s="338"/>
      <c r="JQ288" s="338"/>
      <c r="JR288" s="338"/>
      <c r="JS288" s="338"/>
      <c r="JT288" s="338"/>
      <c r="JU288" s="338"/>
      <c r="JV288" s="338"/>
      <c r="JW288" s="338"/>
      <c r="JX288" s="338"/>
      <c r="JY288" s="338"/>
      <c r="JZ288" s="338"/>
      <c r="KA288" s="338"/>
      <c r="KB288" s="338"/>
      <c r="KC288" s="338"/>
      <c r="KD288" s="338"/>
      <c r="KE288" s="338"/>
      <c r="KF288" s="338"/>
      <c r="KG288" s="338"/>
      <c r="KH288" s="338"/>
      <c r="KI288" s="338"/>
      <c r="KJ288" s="338"/>
      <c r="KK288" s="338"/>
      <c r="KL288" s="338"/>
      <c r="KM288" s="338"/>
      <c r="KN288" s="338"/>
      <c r="KO288" s="338"/>
      <c r="KP288" s="338"/>
      <c r="KQ288" s="338"/>
      <c r="KR288" s="338"/>
      <c r="KS288" s="338"/>
      <c r="KT288" s="338"/>
      <c r="KU288" s="338"/>
      <c r="KV288" s="338"/>
      <c r="KW288" s="338"/>
      <c r="KX288" s="338"/>
      <c r="KY288" s="338"/>
      <c r="KZ288" s="338"/>
      <c r="LA288" s="338"/>
      <c r="LB288" s="338"/>
      <c r="LC288" s="338"/>
      <c r="LD288" s="338"/>
      <c r="LE288" s="338"/>
      <c r="LF288" s="338"/>
      <c r="LG288" s="338"/>
      <c r="LH288" s="338"/>
      <c r="LI288" s="338"/>
      <c r="LJ288" s="338"/>
      <c r="LK288" s="338"/>
      <c r="LL288" s="338"/>
      <c r="LM288" s="338"/>
      <c r="LN288" s="338"/>
      <c r="LO288" s="338"/>
      <c r="LP288" s="338"/>
      <c r="LQ288" s="338"/>
      <c r="LS288" s="338"/>
      <c r="LT288" s="338"/>
      <c r="LU288" s="338"/>
      <c r="LV288" s="338"/>
      <c r="LW288" s="338"/>
      <c r="LX288" s="338"/>
      <c r="LY288" s="338"/>
      <c r="LZ288" s="338"/>
      <c r="MA288" s="338"/>
      <c r="MB288" s="338"/>
      <c r="MC288" s="338"/>
      <c r="MD288" s="338"/>
      <c r="ME288" s="338"/>
      <c r="MF288" s="338"/>
      <c r="MG288" s="338"/>
      <c r="MH288" s="338"/>
      <c r="MI288" s="338"/>
      <c r="MJ288" s="338"/>
      <c r="MK288" s="338"/>
    </row>
    <row r="289" spans="1:349" s="48" customFormat="1" ht="25" customHeight="1">
      <c r="A289" s="184">
        <f>COUNTIFS(F289:BF289, D289)</f>
        <v>0</v>
      </c>
      <c r="B289" s="192"/>
      <c r="C289" s="556" t="s">
        <v>341</v>
      </c>
      <c r="D289" s="381" t="s">
        <v>340</v>
      </c>
      <c r="E289" s="335"/>
      <c r="F289" s="331"/>
      <c r="G289" s="330"/>
      <c r="H289" s="330"/>
      <c r="I289" s="422"/>
      <c r="J289" s="819"/>
      <c r="K289" s="923"/>
      <c r="L289" s="335"/>
      <c r="M289" s="331"/>
      <c r="N289" s="331"/>
      <c r="O289" s="331"/>
      <c r="P289" s="334"/>
      <c r="Q289" s="340"/>
      <c r="R289" s="340"/>
      <c r="S289" s="335"/>
      <c r="T289" s="331"/>
      <c r="U289" s="334"/>
      <c r="V289" s="340"/>
      <c r="W289" s="329"/>
      <c r="X289" s="340"/>
      <c r="Y289" s="340"/>
      <c r="Z289" s="329"/>
      <c r="AA289" s="330"/>
      <c r="AB289" s="331"/>
      <c r="AC289" s="330"/>
      <c r="AD289" s="422"/>
      <c r="AE289" s="340"/>
      <c r="AF289" s="340"/>
      <c r="AG289" s="335"/>
      <c r="AH289" s="330"/>
      <c r="AI289" s="331"/>
      <c r="AJ289" s="331"/>
      <c r="AK289" s="422"/>
      <c r="AL289" s="213"/>
      <c r="AM289" s="213"/>
      <c r="AN289" s="331"/>
      <c r="AO289" s="331"/>
      <c r="AP289" s="331"/>
      <c r="AQ289" s="331"/>
      <c r="AR289" s="213"/>
      <c r="AS289" s="213"/>
      <c r="AT289" s="213"/>
      <c r="AU289" s="329"/>
      <c r="AV289" s="330"/>
      <c r="AW289" s="422"/>
      <c r="AX289" s="213"/>
      <c r="AY289" s="1111"/>
      <c r="AZ289" s="212"/>
      <c r="BA289" s="212"/>
      <c r="BB289" s="1112"/>
      <c r="BC289" s="213"/>
      <c r="BD289" s="329"/>
      <c r="BE289" s="331"/>
      <c r="BF289" s="422"/>
      <c r="BG289" s="213"/>
      <c r="BH289" s="331"/>
      <c r="BI289" s="335"/>
      <c r="BJ289" s="329"/>
      <c r="BK289" s="330"/>
      <c r="BL289" s="329"/>
      <c r="BM289" s="330"/>
      <c r="BN289" s="330"/>
      <c r="BO289" s="213"/>
      <c r="BP289" s="206"/>
      <c r="BQ289" s="213"/>
      <c r="BR289" s="178"/>
      <c r="BS289" s="178"/>
      <c r="BT289" s="178"/>
      <c r="BU289" s="178"/>
      <c r="BV289" s="213"/>
      <c r="BW289" s="178"/>
      <c r="BX289" s="178"/>
      <c r="BY289" s="178"/>
      <c r="BZ289" s="215"/>
      <c r="CA289" s="213"/>
      <c r="CB289" s="206"/>
      <c r="CC289" s="213"/>
      <c r="CD289" s="178"/>
      <c r="CE289" s="178"/>
      <c r="CF289" s="178"/>
      <c r="CG289" s="212"/>
      <c r="CH289" s="444"/>
      <c r="CI289" s="444"/>
      <c r="CJ289" s="444"/>
      <c r="CK289" s="444"/>
      <c r="CL289" s="444"/>
      <c r="CM289" s="444"/>
      <c r="CN289" s="444"/>
      <c r="CO289" s="444"/>
      <c r="CP289" s="444"/>
      <c r="CQ289" s="444"/>
      <c r="CR289" s="444"/>
      <c r="CS289" s="444"/>
      <c r="CT289" s="444"/>
      <c r="CU289" s="444"/>
      <c r="CV289" s="444"/>
      <c r="CW289" s="444"/>
      <c r="CX289" s="444"/>
      <c r="CY289" s="444"/>
      <c r="CZ289" s="444"/>
      <c r="DA289" s="444"/>
      <c r="DB289" s="444"/>
      <c r="DC289" s="444"/>
      <c r="DD289" s="444"/>
      <c r="DE289" s="444"/>
      <c r="DF289" s="444"/>
      <c r="DG289" s="444"/>
      <c r="DH289" s="444"/>
      <c r="DI289" s="444"/>
      <c r="DJ289" s="444"/>
      <c r="DK289" s="444"/>
      <c r="DL289" s="444"/>
      <c r="DM289" s="47"/>
      <c r="DN289" s="47"/>
      <c r="DO289" s="47"/>
      <c r="DP289" s="47"/>
      <c r="DQ289" s="47"/>
      <c r="DR289" s="47"/>
      <c r="DS289" s="47"/>
      <c r="DT289" s="47"/>
      <c r="DU289" s="47"/>
      <c r="DV289" s="47"/>
      <c r="DW289" s="47"/>
      <c r="DX289" s="47"/>
      <c r="DY289" s="47"/>
      <c r="DZ289" s="47"/>
      <c r="EA289" s="47"/>
      <c r="EB289" s="47"/>
      <c r="EC289" s="47"/>
      <c r="ED289" s="47"/>
      <c r="EE289" s="47"/>
      <c r="EF289" s="47"/>
      <c r="EG289" s="47"/>
      <c r="EH289" s="47"/>
      <c r="EI289" s="47"/>
      <c r="EJ289" s="47"/>
      <c r="EK289" s="47"/>
      <c r="EL289" s="47"/>
      <c r="EM289" s="47"/>
      <c r="EN289" s="47"/>
      <c r="EO289" s="47"/>
      <c r="EP289" s="47"/>
      <c r="EQ289" s="47"/>
      <c r="ER289" s="47"/>
      <c r="ES289" s="47"/>
      <c r="ET289" s="47"/>
      <c r="EU289" s="47"/>
      <c r="EV289" s="47"/>
      <c r="EW289" s="47"/>
      <c r="EX289" s="47"/>
      <c r="EY289" s="47"/>
      <c r="EZ289" s="47"/>
      <c r="FA289" s="47"/>
      <c r="FB289" s="47"/>
      <c r="FC289" s="47"/>
      <c r="FD289" s="47"/>
      <c r="FE289" s="47"/>
      <c r="FF289" s="47"/>
      <c r="FG289" s="47"/>
      <c r="FH289" s="47"/>
      <c r="FI289" s="47"/>
      <c r="FJ289" s="47"/>
      <c r="FK289" s="47"/>
      <c r="FL289" s="47"/>
      <c r="FM289" s="47"/>
      <c r="FN289" s="47"/>
      <c r="FO289" s="47"/>
      <c r="FP289" s="47"/>
      <c r="FQ289" s="47"/>
      <c r="FR289" s="47"/>
      <c r="FS289" s="47"/>
      <c r="FT289" s="47"/>
      <c r="FU289" s="47"/>
      <c r="FV289" s="47"/>
      <c r="FW289" s="47"/>
      <c r="FX289" s="47"/>
      <c r="FY289" s="47"/>
      <c r="FZ289" s="47"/>
      <c r="GA289" s="47"/>
      <c r="GB289" s="47"/>
      <c r="GC289" s="47"/>
      <c r="GD289" s="47"/>
      <c r="GE289" s="47"/>
      <c r="GF289" s="47"/>
      <c r="GG289" s="47"/>
      <c r="GH289" s="47"/>
      <c r="GI289" s="47"/>
      <c r="GJ289" s="47"/>
      <c r="GK289" s="47"/>
      <c r="GL289" s="47"/>
      <c r="GM289" s="47"/>
      <c r="GN289" s="47"/>
      <c r="GO289" s="47"/>
      <c r="GP289" s="47"/>
      <c r="GQ289" s="47"/>
      <c r="GR289" s="47"/>
      <c r="GS289" s="47"/>
      <c r="GT289" s="47"/>
      <c r="GU289" s="47"/>
      <c r="GV289" s="47"/>
      <c r="GW289" s="47"/>
      <c r="GX289" s="47"/>
      <c r="GY289" s="47"/>
      <c r="GZ289" s="47"/>
      <c r="HA289" s="47"/>
      <c r="HB289" s="47"/>
      <c r="HC289" s="47"/>
      <c r="HD289" s="47"/>
      <c r="HE289" s="47"/>
      <c r="HF289" s="47"/>
      <c r="HG289" s="47"/>
      <c r="HH289" s="47"/>
      <c r="HI289" s="47"/>
      <c r="HJ289" s="47"/>
      <c r="HK289" s="47"/>
      <c r="HL289" s="47"/>
      <c r="HM289" s="47"/>
      <c r="HN289" s="47"/>
      <c r="HO289" s="47"/>
      <c r="HP289" s="47"/>
      <c r="HQ289" s="47"/>
      <c r="HR289" s="47"/>
      <c r="HS289" s="47"/>
      <c r="HT289" s="47"/>
      <c r="HU289" s="47"/>
      <c r="HV289" s="47"/>
      <c r="HW289" s="47"/>
      <c r="HX289" s="47"/>
      <c r="HY289" s="47"/>
      <c r="HZ289" s="47"/>
      <c r="IA289" s="47"/>
      <c r="IB289" s="47"/>
      <c r="IC289" s="47"/>
      <c r="ID289" s="47"/>
      <c r="IE289" s="47"/>
      <c r="IF289" s="47"/>
      <c r="IG289" s="47"/>
      <c r="IH289" s="47"/>
      <c r="II289" s="47"/>
      <c r="IJ289" s="47"/>
      <c r="IK289" s="47"/>
      <c r="IL289" s="47"/>
      <c r="IM289" s="47"/>
      <c r="IN289" s="47"/>
      <c r="IO289" s="47"/>
      <c r="IP289" s="47"/>
      <c r="IQ289" s="47"/>
      <c r="IR289" s="47"/>
      <c r="IS289" s="47"/>
      <c r="IT289" s="47"/>
      <c r="IU289" s="47"/>
      <c r="IV289" s="47"/>
      <c r="IW289" s="47"/>
      <c r="IX289" s="47"/>
      <c r="IY289" s="47"/>
      <c r="IZ289" s="47"/>
      <c r="JA289" s="47"/>
      <c r="JB289" s="47"/>
      <c r="JC289" s="47"/>
      <c r="JD289" s="47"/>
      <c r="JE289" s="47"/>
      <c r="JF289" s="47"/>
      <c r="JG289" s="47"/>
      <c r="JH289" s="47"/>
      <c r="JI289" s="47"/>
      <c r="JJ289" s="47"/>
      <c r="JK289" s="47"/>
      <c r="JL289" s="47"/>
      <c r="JM289" s="47"/>
      <c r="JN289" s="47"/>
      <c r="JO289" s="47"/>
      <c r="JP289" s="47"/>
      <c r="JQ289" s="47"/>
      <c r="JR289" s="47"/>
      <c r="JS289" s="47"/>
      <c r="JT289" s="47"/>
      <c r="JU289" s="47"/>
      <c r="JV289" s="47"/>
      <c r="JW289" s="47"/>
      <c r="JX289" s="47"/>
      <c r="JY289" s="47"/>
      <c r="JZ289" s="47"/>
      <c r="KA289" s="47"/>
      <c r="KB289" s="47"/>
      <c r="KC289" s="47"/>
      <c r="KD289" s="47"/>
      <c r="KE289" s="47"/>
      <c r="KF289" s="47"/>
      <c r="KG289" s="47"/>
      <c r="KH289" s="47"/>
      <c r="KI289" s="47"/>
      <c r="KJ289" s="47"/>
      <c r="KK289" s="47"/>
      <c r="KL289" s="47"/>
      <c r="KM289" s="47"/>
      <c r="KN289" s="47"/>
      <c r="KO289" s="47"/>
      <c r="KP289" s="47"/>
      <c r="KQ289" s="47"/>
      <c r="KR289" s="47"/>
      <c r="KS289" s="47"/>
      <c r="KT289" s="47"/>
      <c r="KU289" s="47"/>
      <c r="KV289" s="47"/>
      <c r="KW289" s="47"/>
      <c r="KX289" s="47"/>
      <c r="KY289" s="47"/>
      <c r="KZ289" s="47"/>
      <c r="LA289" s="47"/>
      <c r="LB289" s="47"/>
      <c r="LC289" s="47"/>
      <c r="LD289" s="47"/>
      <c r="LE289" s="47"/>
      <c r="LF289" s="47"/>
      <c r="LG289" s="47"/>
      <c r="LH289" s="47"/>
      <c r="LI289" s="47"/>
      <c r="LJ289" s="47"/>
      <c r="LK289" s="47"/>
      <c r="LL289" s="47"/>
      <c r="LM289" s="47"/>
      <c r="LN289" s="47"/>
      <c r="LO289" s="47"/>
      <c r="LP289" s="47"/>
      <c r="LQ289" s="47"/>
      <c r="LS289" s="47"/>
      <c r="LT289" s="47"/>
      <c r="LU289" s="47"/>
      <c r="LV289" s="47"/>
      <c r="LW289" s="47"/>
      <c r="LX289" s="47"/>
      <c r="LY289" s="47"/>
      <c r="LZ289" s="47"/>
      <c r="MA289" s="47"/>
      <c r="MB289" s="47"/>
      <c r="MC289" s="47"/>
      <c r="MD289" s="47"/>
      <c r="ME289" s="47"/>
      <c r="MF289" s="47"/>
      <c r="MG289" s="47"/>
      <c r="MH289" s="47"/>
      <c r="MI289" s="47"/>
      <c r="MJ289" s="47"/>
      <c r="MK289" s="47"/>
    </row>
    <row r="290" spans="1:349" s="48" customFormat="1" ht="25" customHeight="1">
      <c r="A290" s="184">
        <f>COUNTIFS(E290:BF290, D290)</f>
        <v>1</v>
      </c>
      <c r="B290" s="192"/>
      <c r="C290" s="556" t="s">
        <v>305</v>
      </c>
      <c r="D290" s="381" t="s">
        <v>223</v>
      </c>
      <c r="E290" s="335"/>
      <c r="F290" s="331"/>
      <c r="G290" s="330"/>
      <c r="H290" s="330" t="s">
        <v>223</v>
      </c>
      <c r="I290" s="422"/>
      <c r="J290" s="819"/>
      <c r="K290" s="923"/>
      <c r="L290" s="335"/>
      <c r="M290" s="331"/>
      <c r="N290" s="331"/>
      <c r="O290" s="331"/>
      <c r="P290" s="334"/>
      <c r="Q290" s="340"/>
      <c r="R290" s="340"/>
      <c r="S290" s="335"/>
      <c r="T290" s="331"/>
      <c r="U290" s="334"/>
      <c r="V290" s="340"/>
      <c r="W290" s="329"/>
      <c r="X290" s="340"/>
      <c r="Y290" s="340"/>
      <c r="Z290" s="329"/>
      <c r="AA290" s="330"/>
      <c r="AB290" s="331"/>
      <c r="AC290" s="330"/>
      <c r="AD290" s="422"/>
      <c r="AE290" s="340"/>
      <c r="AF290" s="340"/>
      <c r="AG290" s="335"/>
      <c r="AH290" s="330"/>
      <c r="AI290" s="331"/>
      <c r="AJ290" s="331"/>
      <c r="AK290" s="422"/>
      <c r="AL290" s="213"/>
      <c r="AM290" s="213"/>
      <c r="AN290" s="331"/>
      <c r="AO290" s="331"/>
      <c r="AP290" s="331"/>
      <c r="AQ290" s="331"/>
      <c r="AR290" s="213"/>
      <c r="AS290" s="213"/>
      <c r="AT290" s="213"/>
      <c r="AU290" s="329"/>
      <c r="AV290" s="330"/>
      <c r="AW290" s="422"/>
      <c r="AX290" s="213"/>
      <c r="AY290" s="1111"/>
      <c r="AZ290" s="212"/>
      <c r="BA290" s="212"/>
      <c r="BB290" s="1112"/>
      <c r="BC290" s="213"/>
      <c r="BD290" s="329"/>
      <c r="BE290" s="331"/>
      <c r="BF290" s="422"/>
      <c r="BG290" s="213"/>
      <c r="BH290" s="331"/>
      <c r="BI290" s="335"/>
      <c r="BJ290" s="329"/>
      <c r="BK290" s="330"/>
      <c r="BL290" s="329"/>
      <c r="BM290" s="330"/>
      <c r="BN290" s="330"/>
      <c r="BO290" s="213"/>
      <c r="BP290" s="206"/>
      <c r="BQ290" s="213"/>
      <c r="BR290" s="178"/>
      <c r="BS290" s="178"/>
      <c r="BT290" s="178"/>
      <c r="BU290" s="178"/>
      <c r="BV290" s="213"/>
      <c r="BW290" s="178"/>
      <c r="BX290" s="178"/>
      <c r="BY290" s="178"/>
      <c r="BZ290" s="215"/>
      <c r="CA290" s="213"/>
      <c r="CB290" s="206"/>
      <c r="CC290" s="213"/>
      <c r="CD290" s="178"/>
      <c r="CE290" s="178"/>
      <c r="CF290" s="178"/>
      <c r="CG290" s="212"/>
      <c r="CH290" s="444"/>
      <c r="CI290" s="444"/>
      <c r="CJ290" s="444"/>
      <c r="CK290" s="444"/>
      <c r="CL290" s="444"/>
      <c r="CM290" s="444"/>
      <c r="CN290" s="444"/>
      <c r="CO290" s="444"/>
      <c r="CP290" s="444"/>
      <c r="CQ290" s="444"/>
      <c r="CR290" s="444"/>
      <c r="CS290" s="444"/>
      <c r="CT290" s="444"/>
      <c r="CU290" s="444"/>
      <c r="CV290" s="444"/>
      <c r="CW290" s="444"/>
      <c r="CX290" s="444"/>
      <c r="CY290" s="444"/>
      <c r="CZ290" s="444"/>
      <c r="DA290" s="444"/>
      <c r="DB290" s="444"/>
      <c r="DC290" s="444"/>
      <c r="DD290" s="444"/>
      <c r="DE290" s="444"/>
      <c r="DF290" s="444"/>
      <c r="DG290" s="444"/>
      <c r="DH290" s="444"/>
      <c r="DI290" s="444"/>
      <c r="DJ290" s="444"/>
      <c r="DK290" s="444"/>
      <c r="DL290" s="444"/>
      <c r="DM290" s="47"/>
      <c r="DN290" s="47"/>
      <c r="DO290" s="47"/>
      <c r="DP290" s="47"/>
      <c r="DQ290" s="47"/>
      <c r="DR290" s="47"/>
      <c r="DS290" s="47"/>
      <c r="DT290" s="47"/>
      <c r="DU290" s="47"/>
      <c r="DV290" s="47"/>
      <c r="DW290" s="47"/>
      <c r="DX290" s="47"/>
      <c r="DY290" s="47"/>
      <c r="DZ290" s="47"/>
      <c r="EA290" s="47"/>
      <c r="EB290" s="47"/>
      <c r="EC290" s="47"/>
      <c r="ED290" s="47"/>
      <c r="EE290" s="47"/>
      <c r="EF290" s="47"/>
      <c r="EG290" s="47"/>
      <c r="EH290" s="47"/>
      <c r="EI290" s="47"/>
      <c r="EJ290" s="47"/>
      <c r="EK290" s="47"/>
      <c r="EL290" s="47"/>
      <c r="EM290" s="47"/>
      <c r="EN290" s="47"/>
      <c r="EO290" s="47"/>
      <c r="EP290" s="47"/>
      <c r="EQ290" s="47"/>
      <c r="ER290" s="47"/>
      <c r="ES290" s="47"/>
      <c r="ET290" s="47"/>
      <c r="EU290" s="47"/>
      <c r="EV290" s="47"/>
      <c r="EW290" s="47"/>
      <c r="EX290" s="47"/>
      <c r="EY290" s="47"/>
      <c r="EZ290" s="47"/>
      <c r="FA290" s="47"/>
      <c r="FB290" s="47"/>
      <c r="FC290" s="47"/>
      <c r="FD290" s="47"/>
      <c r="FE290" s="47"/>
      <c r="FF290" s="47"/>
      <c r="FG290" s="47"/>
      <c r="FH290" s="47"/>
      <c r="FI290" s="47"/>
      <c r="FJ290" s="47"/>
      <c r="FK290" s="47"/>
      <c r="FL290" s="47"/>
      <c r="FM290" s="47"/>
      <c r="FN290" s="47"/>
      <c r="FO290" s="47"/>
      <c r="FP290" s="47"/>
      <c r="FQ290" s="47"/>
      <c r="FR290" s="47"/>
      <c r="FS290" s="47"/>
      <c r="FT290" s="47"/>
      <c r="FU290" s="47"/>
      <c r="FV290" s="47"/>
      <c r="FW290" s="47"/>
      <c r="FX290" s="47"/>
      <c r="FY290" s="47"/>
      <c r="FZ290" s="47"/>
      <c r="GA290" s="47"/>
      <c r="GB290" s="47"/>
      <c r="GC290" s="47"/>
      <c r="GD290" s="47"/>
      <c r="GE290" s="47"/>
      <c r="GF290" s="47"/>
      <c r="GG290" s="47"/>
      <c r="GH290" s="47"/>
      <c r="GI290" s="47"/>
      <c r="GJ290" s="47"/>
      <c r="GK290" s="47"/>
      <c r="GL290" s="47"/>
      <c r="GM290" s="47"/>
      <c r="GN290" s="47"/>
      <c r="GO290" s="47"/>
      <c r="GP290" s="47"/>
      <c r="GQ290" s="47"/>
      <c r="GR290" s="47"/>
      <c r="GS290" s="47"/>
      <c r="GT290" s="47"/>
      <c r="GU290" s="47"/>
      <c r="GV290" s="47"/>
      <c r="GW290" s="47"/>
      <c r="GX290" s="47"/>
      <c r="GY290" s="47"/>
      <c r="GZ290" s="47"/>
      <c r="HA290" s="47"/>
      <c r="HB290" s="47"/>
      <c r="HC290" s="47"/>
      <c r="HD290" s="47"/>
      <c r="HE290" s="47"/>
      <c r="HF290" s="47"/>
      <c r="HG290" s="47"/>
      <c r="HH290" s="47"/>
      <c r="HI290" s="47"/>
      <c r="HJ290" s="47"/>
      <c r="HK290" s="47"/>
      <c r="HL290" s="47"/>
      <c r="HM290" s="47"/>
      <c r="HN290" s="47"/>
      <c r="HO290" s="47"/>
      <c r="HP290" s="47"/>
      <c r="HQ290" s="47"/>
      <c r="HR290" s="47"/>
      <c r="HS290" s="47"/>
      <c r="HT290" s="47"/>
      <c r="HU290" s="47"/>
      <c r="HV290" s="47"/>
      <c r="HW290" s="47"/>
      <c r="HX290" s="47"/>
      <c r="HY290" s="47"/>
      <c r="HZ290" s="47"/>
      <c r="IA290" s="47"/>
      <c r="IB290" s="47"/>
      <c r="IC290" s="47"/>
      <c r="ID290" s="47"/>
      <c r="IE290" s="47"/>
      <c r="IF290" s="47"/>
      <c r="IG290" s="47"/>
      <c r="IH290" s="47"/>
      <c r="II290" s="47"/>
      <c r="IJ290" s="47"/>
      <c r="IK290" s="47"/>
      <c r="IL290" s="47"/>
      <c r="IM290" s="47"/>
      <c r="IN290" s="47"/>
      <c r="IO290" s="47"/>
      <c r="IP290" s="47"/>
      <c r="IQ290" s="47"/>
      <c r="IR290" s="47"/>
      <c r="IS290" s="47"/>
      <c r="IT290" s="47"/>
      <c r="IU290" s="47"/>
      <c r="IV290" s="47"/>
      <c r="IW290" s="47"/>
      <c r="IX290" s="47"/>
      <c r="IY290" s="47"/>
      <c r="IZ290" s="47"/>
      <c r="JA290" s="47"/>
      <c r="JB290" s="47"/>
      <c r="JC290" s="47"/>
      <c r="JD290" s="47"/>
      <c r="JE290" s="47"/>
      <c r="JF290" s="47"/>
      <c r="JG290" s="47"/>
      <c r="JH290" s="47"/>
      <c r="JI290" s="47"/>
      <c r="JJ290" s="47"/>
      <c r="JK290" s="47"/>
      <c r="JL290" s="47"/>
      <c r="JM290" s="47"/>
      <c r="JN290" s="47"/>
      <c r="JO290" s="47"/>
      <c r="JP290" s="47"/>
      <c r="JQ290" s="47"/>
      <c r="JR290" s="47"/>
      <c r="JS290" s="47"/>
      <c r="JT290" s="47"/>
      <c r="JU290" s="47"/>
      <c r="JV290" s="47"/>
      <c r="JW290" s="47"/>
      <c r="JX290" s="47"/>
      <c r="JY290" s="47"/>
      <c r="JZ290" s="47"/>
      <c r="KA290" s="47"/>
      <c r="KB290" s="47"/>
      <c r="KC290" s="47"/>
      <c r="KD290" s="47"/>
      <c r="KE290" s="47"/>
      <c r="KF290" s="47"/>
      <c r="KG290" s="47"/>
      <c r="KH290" s="47"/>
      <c r="KI290" s="47"/>
      <c r="KJ290" s="47"/>
      <c r="KK290" s="47"/>
      <c r="KL290" s="47"/>
      <c r="KM290" s="47"/>
      <c r="KN290" s="47"/>
      <c r="KO290" s="47"/>
      <c r="KP290" s="47"/>
      <c r="KQ290" s="47"/>
      <c r="KR290" s="47"/>
      <c r="KS290" s="47"/>
      <c r="KT290" s="47"/>
      <c r="KU290" s="47"/>
      <c r="KV290" s="47"/>
      <c r="KW290" s="47"/>
      <c r="KX290" s="47"/>
      <c r="KY290" s="47"/>
      <c r="KZ290" s="47"/>
      <c r="LA290" s="47"/>
      <c r="LB290" s="47"/>
      <c r="LC290" s="47"/>
      <c r="LD290" s="47"/>
      <c r="LE290" s="47"/>
      <c r="LF290" s="47"/>
      <c r="LG290" s="47"/>
      <c r="LH290" s="47"/>
      <c r="LI290" s="47"/>
      <c r="LJ290" s="47"/>
      <c r="LK290" s="47"/>
      <c r="LL290" s="47"/>
      <c r="LM290" s="47"/>
      <c r="LN290" s="47"/>
      <c r="LO290" s="47"/>
      <c r="LP290" s="47"/>
      <c r="LQ290" s="47"/>
      <c r="LS290" s="47"/>
      <c r="LT290" s="47"/>
      <c r="LU290" s="47"/>
      <c r="LV290" s="47"/>
      <c r="LW290" s="47"/>
      <c r="LX290" s="47"/>
      <c r="LY290" s="47"/>
      <c r="LZ290" s="47"/>
      <c r="MA290" s="47"/>
      <c r="MB290" s="47"/>
      <c r="MC290" s="47"/>
      <c r="MD290" s="47"/>
      <c r="ME290" s="47"/>
      <c r="MF290" s="47"/>
      <c r="MG290" s="47"/>
      <c r="MH290" s="47"/>
      <c r="MI290" s="47"/>
      <c r="MJ290" s="47"/>
      <c r="MK290" s="47"/>
    </row>
    <row r="291" spans="1:349" s="48" customFormat="1" ht="25" customHeight="1">
      <c r="A291" s="184">
        <f>COUNTIFS(E291:BF291, D291)</f>
        <v>2</v>
      </c>
      <c r="B291" s="192"/>
      <c r="C291" s="556" t="s">
        <v>232</v>
      </c>
      <c r="D291" s="797" t="s">
        <v>233</v>
      </c>
      <c r="E291" s="335"/>
      <c r="F291" s="331"/>
      <c r="G291" s="331"/>
      <c r="H291" s="331"/>
      <c r="I291" s="334"/>
      <c r="J291" s="819"/>
      <c r="K291" s="923"/>
      <c r="L291" s="335"/>
      <c r="M291" s="331"/>
      <c r="N291" s="331"/>
      <c r="O291" s="508" t="s">
        <v>233</v>
      </c>
      <c r="P291" s="684"/>
      <c r="Q291" s="340"/>
      <c r="R291" s="340"/>
      <c r="S291" s="692" t="s">
        <v>233</v>
      </c>
      <c r="T291" s="508"/>
      <c r="U291" s="334"/>
      <c r="V291" s="340"/>
      <c r="W291" s="335"/>
      <c r="X291" s="340"/>
      <c r="Y291" s="340"/>
      <c r="Z291" s="335"/>
      <c r="AA291" s="331"/>
      <c r="AB291" s="331"/>
      <c r="AC291" s="331"/>
      <c r="AD291" s="334"/>
      <c r="AE291" s="340"/>
      <c r="AF291" s="340"/>
      <c r="AG291" s="335"/>
      <c r="AH291" s="331"/>
      <c r="AI291" s="331"/>
      <c r="AJ291" s="331"/>
      <c r="AK291" s="334"/>
      <c r="AL291" s="213"/>
      <c r="AM291" s="213"/>
      <c r="AN291" s="331"/>
      <c r="AO291" s="331"/>
      <c r="AP291" s="331"/>
      <c r="AQ291" s="331"/>
      <c r="AR291" s="213"/>
      <c r="AS291" s="213"/>
      <c r="AT291" s="213"/>
      <c r="AU291" s="206"/>
      <c r="AV291" s="178"/>
      <c r="AW291" s="215"/>
      <c r="AX291" s="213"/>
      <c r="AY291" s="1111"/>
      <c r="AZ291" s="212"/>
      <c r="BA291" s="212"/>
      <c r="BB291" s="1112"/>
      <c r="BC291" s="213"/>
      <c r="BD291" s="335"/>
      <c r="BE291" s="331"/>
      <c r="BF291" s="215"/>
      <c r="BG291" s="213"/>
      <c r="BH291" s="331"/>
      <c r="BI291" s="335"/>
      <c r="BJ291" s="206"/>
      <c r="BK291" s="178"/>
      <c r="BL291" s="206"/>
      <c r="BM291" s="178"/>
      <c r="BN291" s="178"/>
      <c r="BO291" s="213"/>
      <c r="BP291" s="206"/>
      <c r="BQ291" s="213"/>
      <c r="BR291" s="178"/>
      <c r="BS291" s="178"/>
      <c r="BT291" s="178"/>
      <c r="BU291" s="178"/>
      <c r="BV291" s="213"/>
      <c r="BW291" s="178"/>
      <c r="BX291" s="178"/>
      <c r="BY291" s="178"/>
      <c r="BZ291" s="215"/>
      <c r="CA291" s="213"/>
      <c r="CB291" s="206"/>
      <c r="CC291" s="213"/>
      <c r="CD291" s="178"/>
      <c r="CE291" s="178"/>
      <c r="CF291" s="178"/>
      <c r="CG291" s="212"/>
      <c r="CH291" s="444"/>
      <c r="CI291" s="444"/>
      <c r="CJ291" s="444"/>
      <c r="CK291" s="444"/>
      <c r="CL291" s="444"/>
      <c r="CM291" s="444"/>
      <c r="CN291" s="444"/>
      <c r="CO291" s="444"/>
      <c r="CP291" s="444"/>
      <c r="CQ291" s="444"/>
      <c r="CR291" s="444"/>
      <c r="CS291" s="444"/>
      <c r="CT291" s="444"/>
      <c r="CU291" s="444"/>
      <c r="CV291" s="444"/>
      <c r="CW291" s="444"/>
      <c r="CX291" s="444"/>
      <c r="CY291" s="444"/>
      <c r="CZ291" s="444"/>
      <c r="DA291" s="444"/>
      <c r="DB291" s="444"/>
      <c r="DC291" s="444"/>
      <c r="DD291" s="444"/>
      <c r="DE291" s="444"/>
      <c r="DF291" s="444"/>
      <c r="DG291" s="444"/>
      <c r="DH291" s="444"/>
      <c r="DI291" s="444"/>
      <c r="DJ291" s="444"/>
      <c r="DK291" s="444"/>
      <c r="DL291" s="444"/>
      <c r="DM291" s="47"/>
      <c r="DN291" s="47"/>
      <c r="DO291" s="47"/>
      <c r="DP291" s="47"/>
      <c r="DQ291" s="47"/>
      <c r="DR291" s="47"/>
      <c r="DS291" s="47"/>
      <c r="DT291" s="47"/>
      <c r="DU291" s="47"/>
      <c r="DV291" s="47"/>
      <c r="DW291" s="47"/>
      <c r="DX291" s="47"/>
      <c r="DY291" s="47"/>
      <c r="DZ291" s="47"/>
      <c r="EA291" s="47"/>
      <c r="EB291" s="47"/>
      <c r="EC291" s="47"/>
      <c r="ED291" s="47"/>
      <c r="EE291" s="47"/>
      <c r="EF291" s="47"/>
      <c r="EG291" s="47"/>
      <c r="EH291" s="47"/>
      <c r="EI291" s="47"/>
      <c r="EJ291" s="47"/>
      <c r="EK291" s="47"/>
      <c r="EL291" s="47"/>
      <c r="EM291" s="47"/>
      <c r="EN291" s="47"/>
      <c r="EO291" s="47"/>
      <c r="EP291" s="47"/>
      <c r="EQ291" s="47"/>
      <c r="ER291" s="47"/>
      <c r="ES291" s="47"/>
      <c r="ET291" s="47"/>
      <c r="EU291" s="47"/>
      <c r="EV291" s="47"/>
      <c r="EW291" s="47"/>
      <c r="EX291" s="47"/>
      <c r="EY291" s="47"/>
      <c r="EZ291" s="47"/>
      <c r="FA291" s="47"/>
      <c r="FB291" s="47"/>
      <c r="FC291" s="47"/>
      <c r="FD291" s="47"/>
      <c r="FE291" s="47"/>
      <c r="FF291" s="47"/>
      <c r="FG291" s="47"/>
      <c r="FH291" s="47"/>
      <c r="FI291" s="47"/>
      <c r="FJ291" s="47"/>
      <c r="FK291" s="47"/>
      <c r="FL291" s="47"/>
      <c r="FM291" s="47"/>
      <c r="FN291" s="47"/>
      <c r="FO291" s="47"/>
      <c r="FP291" s="47"/>
      <c r="FQ291" s="47"/>
      <c r="FR291" s="47"/>
      <c r="FS291" s="47"/>
      <c r="FT291" s="47"/>
      <c r="FU291" s="47"/>
      <c r="FV291" s="47"/>
      <c r="FW291" s="47"/>
      <c r="FX291" s="47"/>
      <c r="FY291" s="47"/>
      <c r="FZ291" s="47"/>
      <c r="GA291" s="47"/>
      <c r="GB291" s="47"/>
      <c r="GC291" s="47"/>
      <c r="GD291" s="47"/>
      <c r="GE291" s="47"/>
      <c r="GF291" s="47"/>
      <c r="GG291" s="47"/>
      <c r="GH291" s="47"/>
      <c r="GI291" s="47"/>
      <c r="GJ291" s="47"/>
      <c r="GK291" s="47"/>
      <c r="GL291" s="47"/>
      <c r="GM291" s="47"/>
      <c r="GN291" s="47"/>
      <c r="GO291" s="47"/>
      <c r="GP291" s="47"/>
      <c r="GQ291" s="47"/>
      <c r="GR291" s="47"/>
      <c r="GS291" s="47"/>
      <c r="GT291" s="47"/>
      <c r="GU291" s="47"/>
      <c r="GV291" s="47"/>
      <c r="GW291" s="47"/>
      <c r="GX291" s="47"/>
      <c r="GY291" s="47"/>
      <c r="GZ291" s="47"/>
      <c r="HA291" s="47"/>
      <c r="HB291" s="47"/>
      <c r="HC291" s="47"/>
      <c r="HD291" s="47"/>
      <c r="HE291" s="47"/>
      <c r="HF291" s="47"/>
      <c r="HG291" s="47"/>
      <c r="HH291" s="47"/>
      <c r="HI291" s="47"/>
      <c r="HJ291" s="47"/>
      <c r="HK291" s="47"/>
      <c r="HL291" s="47"/>
      <c r="HM291" s="47"/>
      <c r="HN291" s="47"/>
      <c r="HO291" s="47"/>
      <c r="HP291" s="47"/>
      <c r="HQ291" s="47"/>
      <c r="HR291" s="47"/>
      <c r="HS291" s="47"/>
      <c r="HT291" s="47"/>
      <c r="HU291" s="47"/>
      <c r="HV291" s="47"/>
      <c r="HW291" s="47"/>
      <c r="HX291" s="47"/>
      <c r="HY291" s="47"/>
      <c r="HZ291" s="47"/>
      <c r="IA291" s="47"/>
      <c r="IB291" s="47"/>
      <c r="IC291" s="47"/>
      <c r="ID291" s="47"/>
      <c r="IE291" s="47"/>
      <c r="IF291" s="47"/>
      <c r="IG291" s="47"/>
      <c r="IH291" s="47"/>
      <c r="II291" s="47"/>
      <c r="IJ291" s="47"/>
      <c r="IK291" s="47"/>
      <c r="IL291" s="47"/>
      <c r="IM291" s="47"/>
      <c r="IN291" s="47"/>
      <c r="IO291" s="47"/>
      <c r="IP291" s="47"/>
      <c r="IQ291" s="47"/>
      <c r="IR291" s="47"/>
      <c r="IS291" s="47"/>
      <c r="IT291" s="47"/>
      <c r="IU291" s="47"/>
      <c r="IV291" s="47"/>
      <c r="IW291" s="47"/>
      <c r="IX291" s="47"/>
      <c r="IY291" s="47"/>
      <c r="IZ291" s="47"/>
      <c r="JA291" s="47"/>
      <c r="JB291" s="47"/>
      <c r="JC291" s="47"/>
      <c r="JD291" s="47"/>
      <c r="JE291" s="47"/>
      <c r="JF291" s="47"/>
      <c r="JG291" s="47"/>
      <c r="JH291" s="47"/>
      <c r="JI291" s="47"/>
      <c r="JJ291" s="47"/>
      <c r="JK291" s="47"/>
      <c r="JL291" s="47"/>
      <c r="JM291" s="47"/>
      <c r="JN291" s="47"/>
      <c r="JO291" s="47"/>
      <c r="JP291" s="47"/>
      <c r="JQ291" s="47"/>
      <c r="JR291" s="47"/>
      <c r="JS291" s="47"/>
      <c r="JT291" s="47"/>
      <c r="JU291" s="47"/>
      <c r="JV291" s="47"/>
      <c r="JW291" s="47"/>
      <c r="JX291" s="47"/>
      <c r="JY291" s="47"/>
      <c r="JZ291" s="47"/>
      <c r="KA291" s="47"/>
      <c r="KB291" s="47"/>
      <c r="KC291" s="47"/>
      <c r="KD291" s="47"/>
      <c r="KE291" s="47"/>
      <c r="KF291" s="47"/>
      <c r="KG291" s="47"/>
      <c r="KH291" s="47"/>
      <c r="KI291" s="47"/>
      <c r="KJ291" s="47"/>
      <c r="KK291" s="47"/>
      <c r="KL291" s="47"/>
      <c r="KM291" s="47"/>
      <c r="KN291" s="47"/>
      <c r="KO291" s="47"/>
      <c r="KP291" s="47"/>
      <c r="KQ291" s="47"/>
      <c r="KR291" s="47"/>
      <c r="KS291" s="47"/>
      <c r="KT291" s="47"/>
      <c r="KU291" s="47"/>
      <c r="KV291" s="47"/>
      <c r="KW291" s="47"/>
      <c r="KX291" s="47"/>
      <c r="KY291" s="47"/>
      <c r="KZ291" s="47"/>
      <c r="LA291" s="47"/>
      <c r="LB291" s="47"/>
      <c r="LC291" s="47"/>
      <c r="LD291" s="47"/>
      <c r="LE291" s="47"/>
      <c r="LF291" s="47"/>
      <c r="LG291" s="47"/>
      <c r="LH291" s="47"/>
      <c r="LI291" s="47"/>
      <c r="LJ291" s="47"/>
      <c r="LK291" s="47"/>
      <c r="LL291" s="47"/>
      <c r="LM291" s="47"/>
      <c r="LN291" s="47"/>
      <c r="LO291" s="47"/>
      <c r="LP291" s="47"/>
      <c r="LQ291" s="47"/>
      <c r="LS291" s="47"/>
      <c r="LT291" s="47"/>
      <c r="LU291" s="47"/>
      <c r="LV291" s="47"/>
      <c r="LW291" s="47"/>
      <c r="LX291" s="47"/>
      <c r="LY291" s="47"/>
      <c r="LZ291" s="47"/>
      <c r="MA291" s="47"/>
      <c r="MB291" s="47"/>
      <c r="MC291" s="47"/>
      <c r="MD291" s="47"/>
      <c r="ME291" s="47"/>
      <c r="MF291" s="47"/>
      <c r="MG291" s="47"/>
      <c r="MH291" s="47"/>
      <c r="MI291" s="47"/>
      <c r="MJ291" s="47"/>
      <c r="MK291" s="47"/>
    </row>
    <row r="292" spans="1:349" s="48" customFormat="1" ht="25" customHeight="1">
      <c r="A292" s="184"/>
      <c r="B292" s="192"/>
      <c r="C292" s="556" t="s">
        <v>845</v>
      </c>
      <c r="D292" s="797" t="s">
        <v>846</v>
      </c>
      <c r="E292" s="335"/>
      <c r="F292" s="331"/>
      <c r="G292" s="331"/>
      <c r="H292" s="331"/>
      <c r="I292" s="334"/>
      <c r="J292" s="819"/>
      <c r="K292" s="923"/>
      <c r="L292" s="559"/>
      <c r="M292" s="331"/>
      <c r="N292" s="331"/>
      <c r="O292" s="1238"/>
      <c r="P292" s="1239"/>
      <c r="Q292" s="340"/>
      <c r="R292" s="340"/>
      <c r="S292" s="1137"/>
      <c r="T292" s="1138"/>
      <c r="U292" s="594"/>
      <c r="V292" s="340"/>
      <c r="W292" s="335"/>
      <c r="X292" s="340"/>
      <c r="Y292" s="340"/>
      <c r="Z292" s="335"/>
      <c r="AA292" s="331"/>
      <c r="AB292" s="331"/>
      <c r="AC292" s="331"/>
      <c r="AD292" s="334"/>
      <c r="AE292" s="340"/>
      <c r="AF292" s="340"/>
      <c r="AG292" s="335"/>
      <c r="AH292" s="331"/>
      <c r="AI292" s="331"/>
      <c r="AJ292" s="331"/>
      <c r="AK292" s="334"/>
      <c r="AL292" s="213"/>
      <c r="AM292" s="213"/>
      <c r="AN292" s="331"/>
      <c r="AO292" s="591"/>
      <c r="AP292" s="591"/>
      <c r="AQ292" s="591"/>
      <c r="AR292" s="213"/>
      <c r="AS292" s="213"/>
      <c r="AT292" s="213"/>
      <c r="AU292" s="797" t="s">
        <v>846</v>
      </c>
      <c r="AV292" s="178"/>
      <c r="AW292" s="215"/>
      <c r="AX292" s="213"/>
      <c r="AY292" s="1111"/>
      <c r="AZ292" s="212"/>
      <c r="BA292" s="212"/>
      <c r="BB292" s="1112"/>
      <c r="BC292" s="213"/>
      <c r="BD292" s="335"/>
      <c r="BE292" s="591"/>
      <c r="BF292" s="214"/>
      <c r="BG292" s="213"/>
      <c r="BH292" s="591"/>
      <c r="BI292" s="559"/>
      <c r="BJ292" s="205"/>
      <c r="BK292" s="177"/>
      <c r="BL292" s="206"/>
      <c r="BM292" s="178"/>
      <c r="BN292" s="178"/>
      <c r="BO292" s="213"/>
      <c r="BP292" s="321"/>
      <c r="BQ292" s="213"/>
      <c r="BR292" s="569"/>
      <c r="BS292" s="569"/>
      <c r="BT292" s="567"/>
      <c r="BU292" s="569"/>
      <c r="BV292" s="213"/>
      <c r="BW292" s="178"/>
      <c r="BX292" s="178"/>
      <c r="BY292" s="567"/>
      <c r="BZ292" s="568"/>
      <c r="CA292" s="213"/>
      <c r="CB292" s="569"/>
      <c r="CC292" s="213"/>
      <c r="CD292" s="569"/>
      <c r="CE292" s="569"/>
      <c r="CF292" s="569"/>
      <c r="CG292" s="212"/>
      <c r="CH292" s="444"/>
      <c r="CI292" s="444"/>
      <c r="CJ292" s="444"/>
      <c r="CK292" s="444"/>
      <c r="CL292" s="444"/>
      <c r="CM292" s="444"/>
      <c r="CN292" s="444"/>
      <c r="CO292" s="444"/>
      <c r="CP292" s="444"/>
      <c r="CQ292" s="444"/>
      <c r="CR292" s="444"/>
      <c r="CS292" s="444"/>
      <c r="CT292" s="444"/>
      <c r="CU292" s="444"/>
      <c r="CV292" s="444"/>
      <c r="CW292" s="444"/>
      <c r="CX292" s="444"/>
      <c r="CY292" s="444"/>
      <c r="CZ292" s="444"/>
      <c r="DA292" s="444"/>
      <c r="DB292" s="444"/>
      <c r="DC292" s="444"/>
      <c r="DD292" s="444"/>
      <c r="DE292" s="444"/>
      <c r="DF292" s="444"/>
      <c r="DG292" s="444"/>
      <c r="DH292" s="444"/>
      <c r="DI292" s="444"/>
      <c r="DJ292" s="444"/>
      <c r="DK292" s="444"/>
      <c r="DL292" s="444"/>
      <c r="DM292" s="47"/>
      <c r="DN292" s="47"/>
      <c r="DO292" s="47"/>
      <c r="DP292" s="47"/>
      <c r="DQ292" s="47"/>
      <c r="DR292" s="47"/>
      <c r="DS292" s="47"/>
      <c r="DT292" s="47"/>
      <c r="DU292" s="47"/>
      <c r="DV292" s="47"/>
      <c r="DW292" s="47"/>
      <c r="DX292" s="47"/>
      <c r="DY292" s="47"/>
      <c r="DZ292" s="47"/>
      <c r="EA292" s="47"/>
      <c r="EB292" s="47"/>
      <c r="EC292" s="47"/>
      <c r="ED292" s="47"/>
      <c r="EE292" s="47"/>
      <c r="EF292" s="47"/>
      <c r="EG292" s="47"/>
      <c r="EH292" s="47"/>
      <c r="EI292" s="47"/>
      <c r="EJ292" s="47"/>
      <c r="EK292" s="47"/>
      <c r="EL292" s="47"/>
      <c r="EM292" s="47"/>
      <c r="EN292" s="47"/>
      <c r="EO292" s="47"/>
      <c r="EP292" s="47"/>
      <c r="EQ292" s="47"/>
      <c r="ER292" s="47"/>
      <c r="ES292" s="47"/>
      <c r="ET292" s="47"/>
      <c r="EU292" s="47"/>
      <c r="EV292" s="47"/>
      <c r="EW292" s="47"/>
      <c r="EX292" s="47"/>
      <c r="EY292" s="47"/>
      <c r="EZ292" s="47"/>
      <c r="FA292" s="47"/>
      <c r="FB292" s="47"/>
      <c r="FC292" s="47"/>
      <c r="FD292" s="47"/>
      <c r="FE292" s="47"/>
      <c r="FF292" s="47"/>
      <c r="FG292" s="47"/>
      <c r="FH292" s="47"/>
      <c r="FI292" s="47"/>
      <c r="FJ292" s="47"/>
      <c r="FK292" s="47"/>
      <c r="FL292" s="47"/>
      <c r="FM292" s="47"/>
      <c r="FN292" s="47"/>
      <c r="FO292" s="47"/>
      <c r="FP292" s="47"/>
      <c r="FQ292" s="47"/>
      <c r="FR292" s="47"/>
      <c r="FS292" s="47"/>
      <c r="FT292" s="47"/>
      <c r="FU292" s="47"/>
      <c r="FV292" s="47"/>
      <c r="FW292" s="47"/>
      <c r="FX292" s="47"/>
      <c r="FY292" s="47"/>
      <c r="FZ292" s="47"/>
      <c r="GA292" s="47"/>
      <c r="GB292" s="47"/>
      <c r="GC292" s="47"/>
      <c r="GD292" s="47"/>
      <c r="GE292" s="47"/>
      <c r="GF292" s="47"/>
      <c r="GG292" s="47"/>
      <c r="GH292" s="47"/>
      <c r="GI292" s="47"/>
      <c r="GJ292" s="47"/>
      <c r="GK292" s="47"/>
      <c r="GL292" s="47"/>
      <c r="GM292" s="47"/>
      <c r="GN292" s="47"/>
      <c r="GO292" s="47"/>
      <c r="GP292" s="47"/>
      <c r="GQ292" s="47"/>
      <c r="GR292" s="47"/>
      <c r="GS292" s="47"/>
      <c r="GT292" s="47"/>
      <c r="GU292" s="47"/>
      <c r="GV292" s="47"/>
      <c r="GW292" s="47"/>
      <c r="GX292" s="47"/>
      <c r="GY292" s="47"/>
      <c r="GZ292" s="47"/>
      <c r="HA292" s="47"/>
      <c r="HB292" s="47"/>
      <c r="HC292" s="47"/>
      <c r="HD292" s="47"/>
      <c r="HE292" s="47"/>
      <c r="HF292" s="47"/>
      <c r="HG292" s="47"/>
      <c r="HH292" s="47"/>
      <c r="HI292" s="47"/>
      <c r="HJ292" s="47"/>
      <c r="HK292" s="47"/>
      <c r="HL292" s="47"/>
      <c r="HM292" s="47"/>
      <c r="HN292" s="47"/>
      <c r="HO292" s="47"/>
      <c r="HP292" s="47"/>
      <c r="HQ292" s="47"/>
      <c r="HR292" s="47"/>
      <c r="HS292" s="47"/>
      <c r="HT292" s="47"/>
      <c r="HU292" s="47"/>
      <c r="HV292" s="47"/>
      <c r="HW292" s="47"/>
      <c r="HX292" s="47"/>
      <c r="HY292" s="47"/>
      <c r="HZ292" s="47"/>
      <c r="IA292" s="47"/>
      <c r="IB292" s="47"/>
      <c r="IC292" s="47"/>
      <c r="ID292" s="47"/>
      <c r="IE292" s="47"/>
      <c r="IF292" s="47"/>
      <c r="IG292" s="47"/>
      <c r="IH292" s="47"/>
      <c r="II292" s="47"/>
      <c r="IJ292" s="47"/>
      <c r="IK292" s="47"/>
      <c r="IL292" s="47"/>
      <c r="IM292" s="47"/>
      <c r="IN292" s="47"/>
      <c r="IO292" s="47"/>
      <c r="IP292" s="47"/>
      <c r="IQ292" s="47"/>
      <c r="IR292" s="47"/>
      <c r="IS292" s="47"/>
      <c r="IT292" s="47"/>
      <c r="IU292" s="47"/>
      <c r="IV292" s="47"/>
      <c r="IW292" s="47"/>
      <c r="IX292" s="47"/>
      <c r="IY292" s="47"/>
      <c r="IZ292" s="47"/>
      <c r="JA292" s="47"/>
      <c r="JB292" s="47"/>
      <c r="JC292" s="47"/>
      <c r="JD292" s="47"/>
      <c r="JE292" s="47"/>
      <c r="JF292" s="47"/>
      <c r="JG292" s="47"/>
      <c r="JH292" s="47"/>
      <c r="JI292" s="47"/>
      <c r="JJ292" s="47"/>
      <c r="JK292" s="47"/>
      <c r="JL292" s="47"/>
      <c r="JM292" s="47"/>
      <c r="JN292" s="47"/>
      <c r="JO292" s="47"/>
      <c r="JP292" s="47"/>
      <c r="JQ292" s="47"/>
      <c r="JR292" s="47"/>
      <c r="JS292" s="47"/>
      <c r="JT292" s="47"/>
      <c r="JU292" s="47"/>
      <c r="JV292" s="47"/>
      <c r="JW292" s="47"/>
      <c r="JX292" s="47"/>
      <c r="JY292" s="47"/>
      <c r="JZ292" s="47"/>
      <c r="KA292" s="47"/>
      <c r="KB292" s="47"/>
      <c r="KC292" s="47"/>
      <c r="KD292" s="47"/>
      <c r="KE292" s="47"/>
      <c r="KF292" s="47"/>
      <c r="KG292" s="47"/>
      <c r="KH292" s="47"/>
      <c r="KI292" s="47"/>
      <c r="KJ292" s="47"/>
      <c r="KK292" s="47"/>
      <c r="KL292" s="47"/>
      <c r="KM292" s="47"/>
      <c r="KN292" s="47"/>
      <c r="KO292" s="47"/>
      <c r="KP292" s="47"/>
      <c r="KQ292" s="47"/>
      <c r="KR292" s="47"/>
      <c r="KS292" s="47"/>
      <c r="KT292" s="47"/>
      <c r="KU292" s="47"/>
      <c r="KV292" s="47"/>
      <c r="KW292" s="47"/>
      <c r="KX292" s="47"/>
      <c r="KY292" s="47"/>
      <c r="KZ292" s="47"/>
      <c r="LA292" s="47"/>
      <c r="LB292" s="47"/>
      <c r="LC292" s="47"/>
      <c r="LD292" s="47"/>
      <c r="LE292" s="47"/>
      <c r="LF292" s="47"/>
      <c r="LG292" s="47"/>
      <c r="LH292" s="47"/>
      <c r="LI292" s="47"/>
      <c r="LJ292" s="47"/>
      <c r="LK292" s="47"/>
      <c r="LL292" s="47"/>
      <c r="LM292" s="47"/>
      <c r="LN292" s="47"/>
      <c r="LO292" s="47"/>
      <c r="LP292" s="47"/>
      <c r="LQ292" s="47"/>
      <c r="LS292" s="47"/>
      <c r="LT292" s="47"/>
      <c r="LU292" s="47"/>
      <c r="LV292" s="47"/>
      <c r="LW292" s="47"/>
      <c r="LX292" s="47"/>
      <c r="LY292" s="47"/>
      <c r="LZ292" s="47"/>
      <c r="MA292" s="47"/>
      <c r="MB292" s="47"/>
      <c r="MC292" s="47"/>
      <c r="MD292" s="47"/>
      <c r="ME292" s="47"/>
      <c r="MF292" s="47"/>
      <c r="MG292" s="47"/>
      <c r="MH292" s="47"/>
      <c r="MI292" s="47"/>
      <c r="MJ292" s="47"/>
      <c r="MK292" s="47"/>
    </row>
    <row r="293" spans="1:349" s="48" customFormat="1" ht="25" customHeight="1" thickBot="1">
      <c r="A293" s="184">
        <f>COUNTIFS(E293:BF293, D293)</f>
        <v>4</v>
      </c>
      <c r="B293" s="192"/>
      <c r="C293" s="565" t="s">
        <v>285</v>
      </c>
      <c r="D293" s="566" t="s">
        <v>282</v>
      </c>
      <c r="E293" s="335"/>
      <c r="F293" s="331"/>
      <c r="G293" s="331"/>
      <c r="H293" s="331"/>
      <c r="I293" s="334"/>
      <c r="J293" s="819"/>
      <c r="K293" s="923"/>
      <c r="L293" s="559"/>
      <c r="M293" s="331"/>
      <c r="N293" s="331"/>
      <c r="O293" s="1240" t="s">
        <v>282</v>
      </c>
      <c r="P293" s="571"/>
      <c r="Q293" s="340"/>
      <c r="R293" s="340"/>
      <c r="S293" s="566" t="s">
        <v>282</v>
      </c>
      <c r="T293" s="570"/>
      <c r="U293" s="594"/>
      <c r="V293" s="340"/>
      <c r="W293" s="552"/>
      <c r="X293" s="340"/>
      <c r="Y293" s="340"/>
      <c r="Z293" s="209" t="s">
        <v>282</v>
      </c>
      <c r="AA293" s="330" t="s">
        <v>282</v>
      </c>
      <c r="AB293" s="331"/>
      <c r="AC293" s="347"/>
      <c r="AD293" s="334"/>
      <c r="AE293" s="340"/>
      <c r="AF293" s="340"/>
      <c r="AG293" s="335"/>
      <c r="AH293" s="331"/>
      <c r="AI293" s="331"/>
      <c r="AJ293" s="331"/>
      <c r="AK293" s="334"/>
      <c r="AL293" s="213"/>
      <c r="AM293" s="213"/>
      <c r="AN293" s="331"/>
      <c r="AO293" s="591"/>
      <c r="AP293" s="591"/>
      <c r="AQ293" s="591"/>
      <c r="AR293" s="213"/>
      <c r="AS293" s="213"/>
      <c r="AT293" s="213"/>
      <c r="AU293" s="206"/>
      <c r="AV293" s="178"/>
      <c r="AW293" s="215"/>
      <c r="AX293" s="213"/>
      <c r="AY293" s="1111"/>
      <c r="AZ293" s="212"/>
      <c r="BA293" s="212"/>
      <c r="BB293" s="1112"/>
      <c r="BC293" s="213"/>
      <c r="BD293" s="335"/>
      <c r="BE293" s="591"/>
      <c r="BF293" s="214"/>
      <c r="BG293" s="213"/>
      <c r="BH293" s="591"/>
      <c r="BI293" s="559"/>
      <c r="BJ293" s="205"/>
      <c r="BK293" s="177"/>
      <c r="BL293" s="206"/>
      <c r="BM293" s="178"/>
      <c r="BN293" s="178"/>
      <c r="BO293" s="213"/>
      <c r="BP293" s="321"/>
      <c r="BQ293" s="213"/>
      <c r="BR293" s="569"/>
      <c r="BS293" s="569"/>
      <c r="BT293" s="567"/>
      <c r="BU293" s="569"/>
      <c r="BV293" s="213"/>
      <c r="BW293" s="178"/>
      <c r="BX293" s="178"/>
      <c r="BY293" s="567"/>
      <c r="BZ293" s="568"/>
      <c r="CA293" s="213"/>
      <c r="CB293" s="569"/>
      <c r="CC293" s="213"/>
      <c r="CD293" s="569"/>
      <c r="CE293" s="569"/>
      <c r="CF293" s="569"/>
      <c r="CG293" s="212"/>
      <c r="CH293" s="444"/>
      <c r="CI293" s="444"/>
      <c r="CJ293" s="444"/>
      <c r="CK293" s="444"/>
      <c r="CL293" s="444"/>
      <c r="CM293" s="444"/>
      <c r="CN293" s="444"/>
      <c r="CO293" s="444"/>
      <c r="CP293" s="444"/>
      <c r="CQ293" s="444"/>
      <c r="CR293" s="444"/>
      <c r="CS293" s="444"/>
      <c r="CT293" s="444"/>
      <c r="CU293" s="444"/>
      <c r="CV293" s="444"/>
      <c r="CW293" s="444"/>
      <c r="CX293" s="444"/>
      <c r="CY293" s="444"/>
      <c r="CZ293" s="444"/>
      <c r="DA293" s="444"/>
      <c r="DB293" s="444"/>
      <c r="DC293" s="444"/>
      <c r="DD293" s="444"/>
      <c r="DE293" s="444"/>
      <c r="DF293" s="444"/>
      <c r="DG293" s="444"/>
      <c r="DH293" s="444"/>
      <c r="DI293" s="444"/>
      <c r="DJ293" s="444"/>
      <c r="DK293" s="444"/>
      <c r="DL293" s="444"/>
      <c r="DM293" s="47"/>
      <c r="DN293" s="47"/>
      <c r="DO293" s="47"/>
      <c r="DP293" s="47"/>
      <c r="DQ293" s="47"/>
      <c r="DR293" s="47"/>
      <c r="DS293" s="47"/>
      <c r="DT293" s="47"/>
      <c r="DU293" s="47"/>
      <c r="DV293" s="47"/>
      <c r="DW293" s="47"/>
      <c r="DX293" s="47"/>
      <c r="DY293" s="47"/>
      <c r="DZ293" s="47"/>
      <c r="EA293" s="47"/>
      <c r="EB293" s="47"/>
      <c r="EC293" s="47"/>
      <c r="ED293" s="47"/>
      <c r="EE293" s="47"/>
      <c r="EF293" s="47"/>
      <c r="EG293" s="47"/>
      <c r="EH293" s="47"/>
      <c r="EI293" s="47"/>
      <c r="EJ293" s="47"/>
      <c r="EK293" s="47"/>
      <c r="EL293" s="47"/>
      <c r="EM293" s="47"/>
      <c r="EN293" s="47"/>
      <c r="EO293" s="47"/>
      <c r="EP293" s="47"/>
      <c r="EQ293" s="47"/>
      <c r="ER293" s="47"/>
      <c r="ES293" s="47"/>
      <c r="ET293" s="47"/>
      <c r="EU293" s="47"/>
      <c r="EV293" s="47"/>
      <c r="EW293" s="47"/>
      <c r="EX293" s="47"/>
      <c r="EY293" s="47"/>
      <c r="EZ293" s="47"/>
      <c r="FA293" s="47"/>
      <c r="FB293" s="47"/>
      <c r="FC293" s="47"/>
      <c r="FD293" s="47"/>
      <c r="FE293" s="47"/>
      <c r="FF293" s="47"/>
      <c r="FG293" s="47"/>
      <c r="FH293" s="47"/>
      <c r="FI293" s="47"/>
      <c r="FJ293" s="47"/>
      <c r="FK293" s="47"/>
      <c r="FL293" s="47"/>
      <c r="FM293" s="47"/>
      <c r="FN293" s="47"/>
      <c r="FO293" s="47"/>
      <c r="FP293" s="47"/>
      <c r="FQ293" s="47"/>
      <c r="FR293" s="47"/>
      <c r="FS293" s="47"/>
      <c r="FT293" s="47"/>
      <c r="FU293" s="47"/>
      <c r="FV293" s="47"/>
      <c r="FW293" s="47"/>
      <c r="FX293" s="47"/>
      <c r="FY293" s="47"/>
      <c r="FZ293" s="47"/>
      <c r="GA293" s="47"/>
      <c r="GB293" s="47"/>
      <c r="GC293" s="47"/>
      <c r="GD293" s="47"/>
      <c r="GE293" s="47"/>
      <c r="GF293" s="47"/>
      <c r="GG293" s="47"/>
      <c r="GH293" s="47"/>
      <c r="GI293" s="47"/>
      <c r="GJ293" s="47"/>
      <c r="GK293" s="47"/>
      <c r="GL293" s="47"/>
      <c r="GM293" s="47"/>
      <c r="GN293" s="47"/>
      <c r="GO293" s="47"/>
      <c r="GP293" s="47"/>
      <c r="GQ293" s="47"/>
      <c r="GR293" s="47"/>
      <c r="GS293" s="47"/>
      <c r="GT293" s="47"/>
      <c r="GU293" s="47"/>
      <c r="GV293" s="47"/>
      <c r="GW293" s="47"/>
      <c r="GX293" s="47"/>
      <c r="GY293" s="47"/>
      <c r="GZ293" s="47"/>
      <c r="HA293" s="47"/>
      <c r="HB293" s="47"/>
      <c r="HC293" s="47"/>
      <c r="HD293" s="47"/>
      <c r="HE293" s="47"/>
      <c r="HF293" s="47"/>
      <c r="HG293" s="47"/>
      <c r="HH293" s="47"/>
      <c r="HI293" s="47"/>
      <c r="HJ293" s="47"/>
      <c r="HK293" s="47"/>
      <c r="HL293" s="47"/>
      <c r="HM293" s="47"/>
      <c r="HN293" s="47"/>
      <c r="HO293" s="47"/>
      <c r="HP293" s="47"/>
      <c r="HQ293" s="47"/>
      <c r="HR293" s="47"/>
      <c r="HS293" s="47"/>
      <c r="HT293" s="47"/>
      <c r="HU293" s="47"/>
      <c r="HV293" s="47"/>
      <c r="HW293" s="47"/>
      <c r="HX293" s="47"/>
      <c r="HY293" s="47"/>
      <c r="HZ293" s="47"/>
      <c r="IA293" s="47"/>
      <c r="IB293" s="47"/>
      <c r="IC293" s="47"/>
      <c r="ID293" s="47"/>
      <c r="IE293" s="47"/>
      <c r="IF293" s="47"/>
      <c r="IG293" s="47"/>
      <c r="IH293" s="47"/>
      <c r="II293" s="47"/>
      <c r="IJ293" s="47"/>
      <c r="IK293" s="47"/>
      <c r="IL293" s="47"/>
      <c r="IM293" s="47"/>
      <c r="IN293" s="47"/>
      <c r="IO293" s="47"/>
      <c r="IP293" s="47"/>
      <c r="IQ293" s="47"/>
      <c r="IR293" s="47"/>
      <c r="IS293" s="47"/>
      <c r="IT293" s="47"/>
      <c r="IU293" s="47"/>
      <c r="IV293" s="47"/>
      <c r="IW293" s="47"/>
      <c r="IX293" s="47"/>
      <c r="IY293" s="47"/>
      <c r="IZ293" s="47"/>
      <c r="JA293" s="47"/>
      <c r="JB293" s="47"/>
      <c r="JC293" s="47"/>
      <c r="JD293" s="47"/>
      <c r="JE293" s="47"/>
      <c r="JF293" s="47"/>
      <c r="JG293" s="47"/>
      <c r="JH293" s="47"/>
      <c r="JI293" s="47"/>
      <c r="JJ293" s="47"/>
      <c r="JK293" s="47"/>
      <c r="JL293" s="47"/>
      <c r="JM293" s="47"/>
      <c r="JN293" s="47"/>
      <c r="JO293" s="47"/>
      <c r="JP293" s="47"/>
      <c r="JQ293" s="47"/>
      <c r="JR293" s="47"/>
      <c r="JS293" s="47"/>
      <c r="JT293" s="47"/>
      <c r="JU293" s="47"/>
      <c r="JV293" s="47"/>
      <c r="JW293" s="47"/>
      <c r="JX293" s="47"/>
      <c r="JY293" s="47"/>
      <c r="JZ293" s="47"/>
      <c r="KA293" s="47"/>
      <c r="KB293" s="47"/>
      <c r="KC293" s="47"/>
      <c r="KD293" s="47"/>
      <c r="KE293" s="47"/>
      <c r="KF293" s="47"/>
      <c r="KG293" s="47"/>
      <c r="KH293" s="47"/>
      <c r="KI293" s="47"/>
      <c r="KJ293" s="47"/>
      <c r="KK293" s="47"/>
      <c r="KL293" s="47"/>
      <c r="KM293" s="47"/>
      <c r="KN293" s="47"/>
      <c r="KO293" s="47"/>
      <c r="KP293" s="47"/>
      <c r="KQ293" s="47"/>
      <c r="KR293" s="47"/>
      <c r="KS293" s="47"/>
      <c r="KT293" s="47"/>
      <c r="KU293" s="47"/>
      <c r="KV293" s="47"/>
      <c r="KW293" s="47"/>
      <c r="KX293" s="47"/>
      <c r="KY293" s="47"/>
      <c r="KZ293" s="47"/>
      <c r="LA293" s="47"/>
      <c r="LB293" s="47"/>
      <c r="LC293" s="47"/>
      <c r="LD293" s="47"/>
      <c r="LE293" s="47"/>
      <c r="LF293" s="47"/>
      <c r="LG293" s="47"/>
      <c r="LH293" s="47"/>
      <c r="LI293" s="47"/>
      <c r="LJ293" s="47"/>
      <c r="LK293" s="47"/>
      <c r="LL293" s="47"/>
      <c r="LM293" s="47"/>
      <c r="LN293" s="47"/>
      <c r="LO293" s="47"/>
      <c r="LP293" s="47"/>
      <c r="LQ293" s="47"/>
      <c r="LS293" s="47"/>
      <c r="LT293" s="47"/>
      <c r="LU293" s="47"/>
      <c r="LV293" s="47"/>
      <c r="LW293" s="47"/>
      <c r="LX293" s="47"/>
      <c r="LY293" s="47"/>
      <c r="LZ293" s="47"/>
      <c r="MA293" s="47"/>
      <c r="MB293" s="47"/>
      <c r="MC293" s="47"/>
      <c r="MD293" s="47"/>
      <c r="ME293" s="47"/>
      <c r="MF293" s="47"/>
      <c r="MG293" s="47"/>
      <c r="MH293" s="47"/>
      <c r="MI293" s="47"/>
      <c r="MJ293" s="47"/>
      <c r="MK293" s="47"/>
    </row>
    <row r="294" spans="1:349" s="564" customFormat="1" ht="25" customHeight="1">
      <c r="A294" s="184">
        <f>COUNTIFS(E294:BF294, D294)</f>
        <v>3</v>
      </c>
      <c r="B294" s="576"/>
      <c r="C294" s="465" t="s">
        <v>284</v>
      </c>
      <c r="D294" s="798" t="s">
        <v>219</v>
      </c>
      <c r="E294" s="209"/>
      <c r="F294" s="204"/>
      <c r="G294" s="204"/>
      <c r="H294" s="204"/>
      <c r="I294" s="230"/>
      <c r="J294" s="821"/>
      <c r="K294" s="928"/>
      <c r="L294" s="203"/>
      <c r="M294" s="578"/>
      <c r="N294" s="204"/>
      <c r="O294" s="578" t="s">
        <v>219</v>
      </c>
      <c r="P294" s="693"/>
      <c r="Q294" s="598"/>
      <c r="R294" s="598"/>
      <c r="S294" s="209"/>
      <c r="T294" s="578" t="s">
        <v>219</v>
      </c>
      <c r="U294" s="1074"/>
      <c r="V294" s="598"/>
      <c r="W294" s="579"/>
      <c r="X294" s="598"/>
      <c r="Y294" s="598"/>
      <c r="Z294" s="579"/>
      <c r="AA294" s="580"/>
      <c r="AB294" s="204"/>
      <c r="AC294" s="578" t="s">
        <v>219</v>
      </c>
      <c r="AD294" s="230"/>
      <c r="AE294" s="598"/>
      <c r="AF294" s="598"/>
      <c r="AG294" s="209"/>
      <c r="AH294" s="204"/>
      <c r="AI294" s="204"/>
      <c r="AJ294" s="204"/>
      <c r="AK294" s="230"/>
      <c r="AL294" s="577"/>
      <c r="AM294" s="577"/>
      <c r="AN294" s="204"/>
      <c r="AO294" s="597"/>
      <c r="AP294" s="170"/>
      <c r="AQ294" s="597"/>
      <c r="AR294" s="577"/>
      <c r="AS294" s="577"/>
      <c r="AT294" s="577"/>
      <c r="AU294" s="209"/>
      <c r="AV294" s="204"/>
      <c r="AW294" s="230"/>
      <c r="AX294" s="577"/>
      <c r="AY294" s="1123"/>
      <c r="AZ294" s="589"/>
      <c r="BA294" s="589"/>
      <c r="BB294" s="1124"/>
      <c r="BC294" s="577"/>
      <c r="BD294" s="209"/>
      <c r="BE294" s="170"/>
      <c r="BF294" s="581"/>
      <c r="BG294" s="577"/>
      <c r="BH294" s="170"/>
      <c r="BI294" s="596"/>
      <c r="BJ294" s="582"/>
      <c r="BK294" s="583" t="s">
        <v>219</v>
      </c>
      <c r="BL294" s="209"/>
      <c r="BM294" s="204"/>
      <c r="BN294" s="204"/>
      <c r="BO294" s="577"/>
      <c r="BP294" s="584"/>
      <c r="BQ294" s="577"/>
      <c r="BR294" s="586"/>
      <c r="BS294" s="586"/>
      <c r="BT294" s="585"/>
      <c r="BU294" s="586"/>
      <c r="BV294" s="577"/>
      <c r="BW294" s="178"/>
      <c r="BX294" s="633"/>
      <c r="BY294" s="580"/>
      <c r="BZ294" s="587"/>
      <c r="CA294" s="577"/>
      <c r="CB294" s="586"/>
      <c r="CC294" s="577"/>
      <c r="CD294" s="588"/>
      <c r="CE294" s="588"/>
      <c r="CF294" s="588"/>
      <c r="CG294" s="589"/>
      <c r="CH294" s="562"/>
      <c r="CI294" s="562"/>
      <c r="CJ294" s="562"/>
      <c r="CK294" s="562"/>
      <c r="CL294" s="562"/>
      <c r="CM294" s="562"/>
      <c r="CN294" s="562"/>
      <c r="CO294" s="562"/>
      <c r="CP294" s="562"/>
      <c r="CQ294" s="562"/>
      <c r="CR294" s="562"/>
      <c r="CS294" s="562"/>
      <c r="CT294" s="562"/>
      <c r="CU294" s="562"/>
      <c r="CV294" s="562"/>
      <c r="CW294" s="562"/>
      <c r="CX294" s="562"/>
      <c r="CY294" s="562"/>
      <c r="CZ294" s="562"/>
      <c r="DA294" s="562"/>
      <c r="DB294" s="562"/>
      <c r="DC294" s="562"/>
      <c r="DD294" s="562"/>
      <c r="DE294" s="562"/>
      <c r="DF294" s="562"/>
      <c r="DG294" s="562"/>
      <c r="DH294" s="562"/>
      <c r="DI294" s="562"/>
      <c r="DJ294" s="562"/>
      <c r="DK294" s="562"/>
      <c r="DL294" s="562"/>
      <c r="DM294" s="563"/>
      <c r="DN294" s="563"/>
      <c r="DO294" s="563"/>
      <c r="DP294" s="563"/>
      <c r="DQ294" s="563"/>
      <c r="DR294" s="563"/>
      <c r="DS294" s="563"/>
      <c r="DT294" s="563"/>
      <c r="DU294" s="563"/>
      <c r="DV294" s="563"/>
      <c r="DW294" s="563"/>
      <c r="DX294" s="563"/>
      <c r="DY294" s="563"/>
      <c r="DZ294" s="563"/>
      <c r="EA294" s="563"/>
      <c r="EB294" s="563"/>
      <c r="EC294" s="563"/>
      <c r="ED294" s="563"/>
      <c r="EE294" s="563"/>
      <c r="EF294" s="563"/>
      <c r="EG294" s="563"/>
      <c r="EH294" s="563"/>
      <c r="EI294" s="563"/>
      <c r="EJ294" s="563"/>
      <c r="EK294" s="563"/>
      <c r="EL294" s="563"/>
      <c r="EM294" s="563"/>
      <c r="EN294" s="563"/>
      <c r="EO294" s="563"/>
      <c r="EP294" s="563"/>
      <c r="EQ294" s="563"/>
      <c r="ER294" s="563"/>
      <c r="ES294" s="563"/>
      <c r="ET294" s="563"/>
      <c r="EU294" s="563"/>
      <c r="EV294" s="563"/>
      <c r="EW294" s="563"/>
      <c r="EX294" s="563"/>
      <c r="EY294" s="563"/>
      <c r="EZ294" s="563"/>
      <c r="FA294" s="563"/>
      <c r="FB294" s="563"/>
      <c r="FC294" s="563"/>
      <c r="FD294" s="563"/>
      <c r="FE294" s="563"/>
      <c r="FF294" s="563"/>
      <c r="FG294" s="563"/>
      <c r="FH294" s="563"/>
      <c r="FI294" s="563"/>
      <c r="FJ294" s="563"/>
      <c r="FK294" s="563"/>
      <c r="FL294" s="563"/>
      <c r="FM294" s="563"/>
      <c r="FN294" s="563"/>
      <c r="FO294" s="563"/>
      <c r="FP294" s="563"/>
      <c r="FQ294" s="563"/>
      <c r="FR294" s="563"/>
      <c r="FS294" s="563"/>
      <c r="FT294" s="563"/>
      <c r="FU294" s="563"/>
      <c r="FV294" s="563"/>
      <c r="FW294" s="563"/>
      <c r="FX294" s="563"/>
      <c r="FY294" s="563"/>
      <c r="FZ294" s="563"/>
      <c r="GA294" s="563"/>
      <c r="GB294" s="563"/>
      <c r="GC294" s="563"/>
      <c r="GD294" s="563"/>
      <c r="GE294" s="563"/>
      <c r="GF294" s="563"/>
      <c r="GG294" s="563"/>
      <c r="GH294" s="563"/>
      <c r="GI294" s="563"/>
      <c r="GJ294" s="563"/>
      <c r="GK294" s="563"/>
      <c r="GL294" s="563"/>
      <c r="GM294" s="563"/>
      <c r="GN294" s="563"/>
      <c r="GO294" s="563"/>
      <c r="GP294" s="563"/>
      <c r="GQ294" s="563"/>
      <c r="GR294" s="563"/>
      <c r="GS294" s="563"/>
      <c r="GT294" s="563"/>
      <c r="GU294" s="563"/>
      <c r="GV294" s="563"/>
      <c r="GW294" s="563"/>
      <c r="GX294" s="563"/>
      <c r="GY294" s="563"/>
      <c r="GZ294" s="563"/>
      <c r="HA294" s="563"/>
      <c r="HB294" s="563"/>
      <c r="HC294" s="563"/>
      <c r="HD294" s="563"/>
      <c r="HE294" s="563"/>
      <c r="HF294" s="563"/>
      <c r="HG294" s="563"/>
      <c r="HH294" s="563"/>
      <c r="HI294" s="563"/>
      <c r="HJ294" s="563"/>
      <c r="HK294" s="563"/>
      <c r="HL294" s="563"/>
      <c r="HM294" s="563"/>
      <c r="HN294" s="563"/>
      <c r="HO294" s="563"/>
      <c r="HP294" s="563"/>
      <c r="HQ294" s="563"/>
      <c r="HR294" s="563"/>
      <c r="HS294" s="563"/>
      <c r="HT294" s="563"/>
      <c r="HU294" s="563"/>
      <c r="HV294" s="563"/>
      <c r="HW294" s="563"/>
      <c r="HX294" s="563"/>
      <c r="HY294" s="563"/>
      <c r="HZ294" s="563"/>
      <c r="IA294" s="563"/>
      <c r="IB294" s="563"/>
      <c r="IC294" s="563"/>
      <c r="ID294" s="563"/>
      <c r="IE294" s="563"/>
      <c r="IF294" s="563"/>
      <c r="IG294" s="563"/>
      <c r="IH294" s="563"/>
      <c r="II294" s="563"/>
      <c r="IJ294" s="563"/>
      <c r="IK294" s="563"/>
      <c r="IL294" s="563"/>
      <c r="IM294" s="563"/>
      <c r="IN294" s="563"/>
      <c r="IO294" s="563"/>
      <c r="IP294" s="563"/>
      <c r="IQ294" s="563"/>
      <c r="IR294" s="563"/>
      <c r="IS294" s="563"/>
      <c r="IT294" s="563"/>
      <c r="IU294" s="563"/>
      <c r="IV294" s="563"/>
      <c r="IW294" s="563"/>
      <c r="IX294" s="563"/>
      <c r="IY294" s="563"/>
      <c r="IZ294" s="563"/>
      <c r="JA294" s="563"/>
      <c r="JB294" s="563"/>
      <c r="JC294" s="563"/>
      <c r="JD294" s="563"/>
      <c r="JE294" s="563"/>
      <c r="JF294" s="563"/>
      <c r="JG294" s="563"/>
      <c r="JH294" s="563"/>
      <c r="JI294" s="563"/>
      <c r="JJ294" s="563"/>
      <c r="JK294" s="563"/>
      <c r="JL294" s="563"/>
      <c r="JM294" s="563"/>
      <c r="JN294" s="563"/>
      <c r="JO294" s="563"/>
      <c r="JP294" s="563"/>
      <c r="JQ294" s="563"/>
      <c r="JR294" s="563"/>
      <c r="JS294" s="563"/>
      <c r="JT294" s="563"/>
      <c r="JU294" s="563"/>
      <c r="JV294" s="563"/>
      <c r="JW294" s="563"/>
      <c r="JX294" s="563"/>
      <c r="JY294" s="563"/>
      <c r="JZ294" s="563"/>
      <c r="KA294" s="563"/>
      <c r="KB294" s="563"/>
      <c r="KC294" s="563"/>
      <c r="KD294" s="563"/>
      <c r="KE294" s="563"/>
      <c r="KF294" s="563"/>
      <c r="KG294" s="563"/>
      <c r="KH294" s="563"/>
      <c r="KI294" s="563"/>
      <c r="KJ294" s="563"/>
      <c r="KK294" s="563"/>
      <c r="KL294" s="563"/>
      <c r="KM294" s="563"/>
      <c r="KN294" s="563"/>
      <c r="KO294" s="563"/>
      <c r="KP294" s="563"/>
      <c r="KQ294" s="563"/>
      <c r="KR294" s="563"/>
      <c r="KS294" s="563"/>
      <c r="KT294" s="563"/>
      <c r="KU294" s="563"/>
      <c r="KV294" s="563"/>
      <c r="KW294" s="563"/>
      <c r="KX294" s="563"/>
      <c r="KY294" s="563"/>
      <c r="KZ294" s="563"/>
      <c r="LA294" s="563"/>
      <c r="LB294" s="563"/>
      <c r="LC294" s="563"/>
      <c r="LD294" s="563"/>
      <c r="LE294" s="563"/>
      <c r="LF294" s="563"/>
      <c r="LG294" s="563"/>
      <c r="LH294" s="563"/>
      <c r="LI294" s="563"/>
      <c r="LJ294" s="563"/>
      <c r="LK294" s="563"/>
      <c r="LL294" s="563"/>
      <c r="LM294" s="563"/>
      <c r="LN294" s="563"/>
      <c r="LO294" s="563"/>
      <c r="LP294" s="563"/>
      <c r="LQ294" s="563"/>
      <c r="LS294" s="563"/>
      <c r="LT294" s="563"/>
      <c r="LU294" s="563"/>
      <c r="LV294" s="563"/>
      <c r="LW294" s="563"/>
      <c r="LX294" s="563"/>
      <c r="LY294" s="563"/>
      <c r="LZ294" s="563"/>
      <c r="MA294" s="563"/>
      <c r="MB294" s="563"/>
      <c r="MC294" s="563"/>
      <c r="MD294" s="563"/>
      <c r="ME294" s="563"/>
      <c r="MF294" s="563"/>
      <c r="MG294" s="563"/>
      <c r="MH294" s="563"/>
      <c r="MI294" s="563"/>
      <c r="MJ294" s="563"/>
      <c r="MK294" s="563"/>
    </row>
    <row r="295" spans="1:349" s="48" customFormat="1" ht="25" customHeight="1">
      <c r="A295" s="184">
        <f>COUNTIFS(E295:BF295, D295)</f>
        <v>7</v>
      </c>
      <c r="B295" s="192"/>
      <c r="C295" s="556" t="s">
        <v>283</v>
      </c>
      <c r="D295" s="381" t="s">
        <v>213</v>
      </c>
      <c r="E295" s="335"/>
      <c r="F295" s="331"/>
      <c r="G295" s="331"/>
      <c r="H295" s="331"/>
      <c r="I295" s="422" t="s">
        <v>213</v>
      </c>
      <c r="J295" s="819"/>
      <c r="K295" s="923"/>
      <c r="L295" s="335"/>
      <c r="M295" s="331"/>
      <c r="N295" s="331"/>
      <c r="O295" s="330" t="s">
        <v>213</v>
      </c>
      <c r="P295" s="422"/>
      <c r="Q295" s="340"/>
      <c r="R295" s="340"/>
      <c r="S295" s="329" t="s">
        <v>213</v>
      </c>
      <c r="T295" s="330" t="s">
        <v>213</v>
      </c>
      <c r="U295" s="334"/>
      <c r="V295" s="340"/>
      <c r="W295" s="335"/>
      <c r="X295" s="340"/>
      <c r="Y295" s="340"/>
      <c r="Z295" s="329" t="s">
        <v>213</v>
      </c>
      <c r="AA295" s="330" t="s">
        <v>213</v>
      </c>
      <c r="AB295" s="331"/>
      <c r="AC295" s="331"/>
      <c r="AD295" s="334"/>
      <c r="AE295" s="340"/>
      <c r="AF295" s="340"/>
      <c r="AG295" s="330" t="s">
        <v>213</v>
      </c>
      <c r="AH295" s="331"/>
      <c r="AI295" s="331"/>
      <c r="AJ295" s="331"/>
      <c r="AK295" s="334"/>
      <c r="AL295" s="213"/>
      <c r="AM295" s="213"/>
      <c r="AN295" s="331"/>
      <c r="AO295" s="331"/>
      <c r="AP295" s="331"/>
      <c r="AQ295" s="331"/>
      <c r="AR295" s="213"/>
      <c r="AS295" s="213"/>
      <c r="AT295" s="213"/>
      <c r="AU295" s="206"/>
      <c r="AV295" s="178"/>
      <c r="AW295" s="215"/>
      <c r="AX295" s="213"/>
      <c r="AY295" s="1111"/>
      <c r="AZ295" s="212"/>
      <c r="BA295" s="212"/>
      <c r="BB295" s="1112"/>
      <c r="BC295" s="213"/>
      <c r="BD295" s="335"/>
      <c r="BE295" s="331"/>
      <c r="BF295" s="556"/>
      <c r="BG295" s="213"/>
      <c r="BH295" s="331"/>
      <c r="BI295" s="335"/>
      <c r="BJ295" s="206"/>
      <c r="BK295" s="178"/>
      <c r="BL295" s="206"/>
      <c r="BM295" s="178"/>
      <c r="BN295" s="178"/>
      <c r="BO295" s="213"/>
      <c r="BP295" s="206"/>
      <c r="BQ295" s="213"/>
      <c r="BR295" s="178"/>
      <c r="BS295" s="178"/>
      <c r="BT295" s="178"/>
      <c r="BU295" s="178"/>
      <c r="BV295" s="213"/>
      <c r="BW295" s="633"/>
      <c r="BX295" s="178"/>
      <c r="BY295" s="178"/>
      <c r="BZ295" s="215"/>
      <c r="CA295" s="213"/>
      <c r="CB295" s="178"/>
      <c r="CC295" s="213"/>
      <c r="CD295" s="178"/>
      <c r="CE295" s="178"/>
      <c r="CF295" s="178"/>
      <c r="CG295" s="212"/>
      <c r="CH295" s="444"/>
      <c r="CI295" s="444"/>
      <c r="CJ295" s="444"/>
      <c r="CK295" s="444"/>
      <c r="CL295" s="444"/>
      <c r="CM295" s="444"/>
      <c r="CN295" s="444"/>
      <c r="CO295" s="444"/>
      <c r="CP295" s="444"/>
      <c r="CQ295" s="444"/>
      <c r="CR295" s="444"/>
      <c r="CS295" s="444"/>
      <c r="CT295" s="444"/>
      <c r="CU295" s="444"/>
      <c r="CV295" s="444"/>
      <c r="CW295" s="444"/>
      <c r="CX295" s="444"/>
      <c r="CY295" s="444"/>
      <c r="CZ295" s="444"/>
      <c r="DA295" s="444"/>
      <c r="DB295" s="444"/>
      <c r="DC295" s="444"/>
      <c r="DD295" s="444"/>
      <c r="DE295" s="444"/>
      <c r="DF295" s="444"/>
      <c r="DG295" s="444"/>
      <c r="DH295" s="444"/>
      <c r="DI295" s="444"/>
      <c r="DJ295" s="444"/>
      <c r="DK295" s="444"/>
      <c r="DL295" s="444"/>
      <c r="DM295" s="47"/>
      <c r="DN295" s="47"/>
      <c r="DO295" s="47"/>
      <c r="DP295" s="47"/>
      <c r="DQ295" s="47"/>
      <c r="DR295" s="47"/>
      <c r="DS295" s="47"/>
      <c r="DT295" s="47"/>
      <c r="DU295" s="47"/>
      <c r="DV295" s="47"/>
      <c r="DW295" s="47"/>
      <c r="DX295" s="47"/>
      <c r="DY295" s="47"/>
      <c r="DZ295" s="47"/>
      <c r="EA295" s="47"/>
      <c r="EB295" s="47"/>
      <c r="EC295" s="47"/>
      <c r="ED295" s="47"/>
      <c r="EE295" s="47"/>
      <c r="EF295" s="47"/>
      <c r="EG295" s="47"/>
      <c r="EH295" s="47"/>
      <c r="EI295" s="47"/>
      <c r="EJ295" s="47"/>
      <c r="EK295" s="47"/>
      <c r="EL295" s="47"/>
      <c r="EM295" s="47"/>
      <c r="EN295" s="47"/>
      <c r="EO295" s="47"/>
      <c r="EP295" s="47"/>
      <c r="EQ295" s="47"/>
      <c r="ER295" s="47"/>
      <c r="ES295" s="47"/>
      <c r="ET295" s="47"/>
      <c r="EU295" s="47"/>
      <c r="EV295" s="47"/>
      <c r="EW295" s="47"/>
      <c r="EX295" s="47"/>
      <c r="EY295" s="47"/>
      <c r="EZ295" s="47"/>
      <c r="FA295" s="47"/>
      <c r="FB295" s="47"/>
      <c r="FC295" s="47"/>
      <c r="FD295" s="47"/>
      <c r="FE295" s="47"/>
      <c r="FF295" s="47"/>
      <c r="FG295" s="47"/>
      <c r="FH295" s="47"/>
      <c r="FI295" s="47"/>
      <c r="FJ295" s="47"/>
      <c r="FK295" s="47"/>
      <c r="FL295" s="47"/>
      <c r="FM295" s="47"/>
      <c r="FN295" s="47"/>
      <c r="FO295" s="47"/>
      <c r="FP295" s="47"/>
      <c r="FQ295" s="47"/>
      <c r="FR295" s="47"/>
      <c r="FS295" s="47"/>
      <c r="FT295" s="47"/>
      <c r="FU295" s="47"/>
      <c r="FV295" s="47"/>
      <c r="FW295" s="47"/>
      <c r="FX295" s="47"/>
      <c r="FY295" s="47"/>
      <c r="FZ295" s="47"/>
      <c r="GA295" s="47"/>
      <c r="GB295" s="47"/>
      <c r="GC295" s="47"/>
      <c r="GD295" s="47"/>
      <c r="GE295" s="47"/>
      <c r="GF295" s="47"/>
      <c r="GG295" s="47"/>
      <c r="GH295" s="47"/>
      <c r="GI295" s="47"/>
      <c r="GJ295" s="47"/>
      <c r="GK295" s="47"/>
      <c r="GL295" s="47"/>
      <c r="GM295" s="47"/>
      <c r="GN295" s="47"/>
      <c r="GO295" s="47"/>
      <c r="GP295" s="47"/>
      <c r="GQ295" s="47"/>
      <c r="GR295" s="47"/>
      <c r="GS295" s="47"/>
      <c r="GT295" s="47"/>
      <c r="GU295" s="47"/>
      <c r="GV295" s="47"/>
      <c r="GW295" s="47"/>
      <c r="GX295" s="47"/>
      <c r="GY295" s="47"/>
      <c r="GZ295" s="47"/>
      <c r="HA295" s="47"/>
      <c r="HB295" s="47"/>
      <c r="HC295" s="47"/>
      <c r="HD295" s="47"/>
      <c r="HE295" s="47"/>
      <c r="HF295" s="47"/>
      <c r="HG295" s="47"/>
      <c r="HH295" s="47"/>
      <c r="HI295" s="47"/>
      <c r="HJ295" s="47"/>
      <c r="HK295" s="47"/>
      <c r="HL295" s="47"/>
      <c r="HM295" s="47"/>
      <c r="HN295" s="47"/>
      <c r="HO295" s="47"/>
      <c r="HP295" s="47"/>
      <c r="HQ295" s="47"/>
      <c r="HR295" s="47"/>
      <c r="HS295" s="47"/>
      <c r="HT295" s="47"/>
      <c r="HU295" s="47"/>
      <c r="HV295" s="47"/>
      <c r="HW295" s="47"/>
      <c r="HX295" s="47"/>
      <c r="HY295" s="47"/>
      <c r="HZ295" s="47"/>
      <c r="IA295" s="47"/>
      <c r="IB295" s="47"/>
      <c r="IC295" s="47"/>
      <c r="ID295" s="47"/>
      <c r="IE295" s="47"/>
      <c r="IF295" s="47"/>
      <c r="IG295" s="47"/>
      <c r="IH295" s="47"/>
      <c r="II295" s="47"/>
      <c r="IJ295" s="47"/>
      <c r="IK295" s="47"/>
      <c r="IL295" s="47"/>
      <c r="IM295" s="47"/>
      <c r="IN295" s="47"/>
      <c r="IO295" s="47"/>
      <c r="IP295" s="47"/>
      <c r="IQ295" s="47"/>
      <c r="IR295" s="47"/>
      <c r="IS295" s="47"/>
      <c r="IT295" s="47"/>
      <c r="IU295" s="47"/>
      <c r="IV295" s="47"/>
      <c r="IW295" s="47"/>
      <c r="IX295" s="47"/>
      <c r="IY295" s="47"/>
      <c r="IZ295" s="47"/>
      <c r="JA295" s="47"/>
      <c r="JB295" s="47"/>
      <c r="JC295" s="47"/>
      <c r="JD295" s="47"/>
      <c r="JE295" s="47"/>
      <c r="JF295" s="47"/>
      <c r="JG295" s="47"/>
      <c r="JH295" s="47"/>
      <c r="JI295" s="47"/>
      <c r="JJ295" s="47"/>
      <c r="JK295" s="47"/>
      <c r="JL295" s="47"/>
      <c r="JM295" s="47"/>
      <c r="JN295" s="47"/>
      <c r="JO295" s="47"/>
      <c r="JP295" s="47"/>
      <c r="JQ295" s="47"/>
      <c r="JR295" s="47"/>
      <c r="JS295" s="47"/>
      <c r="JT295" s="47"/>
      <c r="JU295" s="47"/>
      <c r="JV295" s="47"/>
      <c r="JW295" s="47"/>
      <c r="JX295" s="47"/>
      <c r="JY295" s="47"/>
      <c r="JZ295" s="47"/>
      <c r="KA295" s="47"/>
      <c r="KB295" s="47"/>
      <c r="KC295" s="47"/>
      <c r="KD295" s="47"/>
      <c r="KE295" s="47"/>
      <c r="KF295" s="47"/>
      <c r="KG295" s="47"/>
      <c r="KH295" s="47"/>
      <c r="KI295" s="47"/>
      <c r="KJ295" s="47"/>
      <c r="KK295" s="47"/>
      <c r="KL295" s="47"/>
      <c r="KM295" s="47"/>
      <c r="KN295" s="47"/>
      <c r="KO295" s="47"/>
      <c r="KP295" s="47"/>
      <c r="KQ295" s="47"/>
      <c r="KR295" s="47"/>
      <c r="KS295" s="47"/>
      <c r="KT295" s="47"/>
      <c r="KU295" s="47"/>
      <c r="KV295" s="47"/>
      <c r="KW295" s="47"/>
      <c r="KX295" s="47"/>
      <c r="KY295" s="47"/>
      <c r="KZ295" s="47"/>
      <c r="LA295" s="47"/>
      <c r="LB295" s="47"/>
      <c r="LC295" s="47"/>
      <c r="LD295" s="47"/>
      <c r="LE295" s="47"/>
      <c r="LF295" s="47"/>
      <c r="LG295" s="47"/>
      <c r="LH295" s="47"/>
      <c r="LI295" s="47"/>
      <c r="LJ295" s="47"/>
      <c r="LK295" s="47"/>
      <c r="LL295" s="47"/>
      <c r="LM295" s="47"/>
      <c r="LN295" s="47"/>
      <c r="LO295" s="47"/>
      <c r="LP295" s="47"/>
      <c r="LQ295" s="47"/>
      <c r="LS295" s="47"/>
      <c r="LT295" s="47"/>
      <c r="LU295" s="47"/>
      <c r="LV295" s="47"/>
      <c r="LW295" s="47"/>
      <c r="LX295" s="47"/>
      <c r="LY295" s="47"/>
      <c r="LZ295" s="47"/>
      <c r="MA295" s="47"/>
      <c r="MB295" s="47"/>
      <c r="MC295" s="47"/>
      <c r="MD295" s="47"/>
      <c r="ME295" s="47"/>
      <c r="MF295" s="47"/>
      <c r="MG295" s="47"/>
      <c r="MH295" s="47"/>
      <c r="MI295" s="47"/>
      <c r="MJ295" s="47"/>
      <c r="MK295" s="47"/>
    </row>
    <row r="296" spans="1:349" s="48" customFormat="1" ht="25" customHeight="1">
      <c r="A296" s="184">
        <f>COUNTIFS(E296:BF296, D296)</f>
        <v>3</v>
      </c>
      <c r="B296" s="192"/>
      <c r="C296" s="381" t="s">
        <v>496</v>
      </c>
      <c r="D296" s="381" t="s">
        <v>497</v>
      </c>
      <c r="E296" s="335"/>
      <c r="F296" s="331"/>
      <c r="G296" s="331"/>
      <c r="H296" s="331"/>
      <c r="I296" s="422"/>
      <c r="J296" s="819"/>
      <c r="K296" s="923"/>
      <c r="L296" s="335"/>
      <c r="M296" s="331"/>
      <c r="N296" s="331"/>
      <c r="O296" s="330"/>
      <c r="P296" s="422"/>
      <c r="Q296" s="340"/>
      <c r="R296" s="340"/>
      <c r="S296" s="329" t="s">
        <v>497</v>
      </c>
      <c r="T296" s="330"/>
      <c r="U296" s="334"/>
      <c r="V296" s="340"/>
      <c r="W296" s="335"/>
      <c r="X296" s="340"/>
      <c r="Y296" s="340"/>
      <c r="Z296" s="329"/>
      <c r="AA296" s="330"/>
      <c r="AB296" s="331"/>
      <c r="AC296" s="1139" t="s">
        <v>497</v>
      </c>
      <c r="AD296" s="334"/>
      <c r="AE296" s="340"/>
      <c r="AF296" s="340"/>
      <c r="AG296" s="329" t="s">
        <v>497</v>
      </c>
      <c r="AH296" s="331"/>
      <c r="AI296" s="331"/>
      <c r="AJ296" s="331"/>
      <c r="AK296" s="334"/>
      <c r="AL296" s="213"/>
      <c r="AM296" s="213"/>
      <c r="AN296" s="331"/>
      <c r="AO296" s="331"/>
      <c r="AP296" s="331"/>
      <c r="AQ296" s="331"/>
      <c r="AR296" s="213"/>
      <c r="AS296" s="213"/>
      <c r="AT296" s="213"/>
      <c r="AU296" s="206"/>
      <c r="AV296" s="178"/>
      <c r="AW296" s="215"/>
      <c r="AX296" s="213"/>
      <c r="AY296" s="1111"/>
      <c r="AZ296" s="212"/>
      <c r="BA296" s="212"/>
      <c r="BB296" s="1112"/>
      <c r="BC296" s="213"/>
      <c r="BD296" s="335"/>
      <c r="BE296" s="331"/>
      <c r="BF296" s="889"/>
      <c r="BG296" s="213"/>
      <c r="BH296" s="331"/>
      <c r="BI296" s="335"/>
      <c r="BJ296" s="206"/>
      <c r="BK296" s="178"/>
      <c r="BL296" s="206"/>
      <c r="BM296" s="178"/>
      <c r="BN296" s="178"/>
      <c r="BO296" s="213"/>
      <c r="BP296" s="206"/>
      <c r="BQ296" s="213"/>
      <c r="BR296" s="178"/>
      <c r="BS296" s="178"/>
      <c r="BT296" s="178"/>
      <c r="BU296" s="178"/>
      <c r="BV296" s="213"/>
      <c r="BW296" s="633"/>
      <c r="BX296" s="178"/>
      <c r="BY296" s="178"/>
      <c r="BZ296" s="215"/>
      <c r="CA296" s="213"/>
      <c r="CB296" s="600"/>
      <c r="CC296" s="213"/>
      <c r="CD296" s="178"/>
      <c r="CE296" s="178"/>
      <c r="CF296" s="178"/>
      <c r="CG296" s="212"/>
      <c r="CH296" s="444"/>
      <c r="CI296" s="444"/>
      <c r="CJ296" s="444"/>
      <c r="CK296" s="444"/>
      <c r="CL296" s="444"/>
      <c r="CM296" s="444"/>
      <c r="CN296" s="444"/>
      <c r="CO296" s="444"/>
      <c r="CP296" s="444"/>
      <c r="CQ296" s="444"/>
      <c r="CR296" s="444"/>
      <c r="CS296" s="444"/>
      <c r="CT296" s="444"/>
      <c r="CU296" s="444"/>
      <c r="CV296" s="444"/>
      <c r="CW296" s="444"/>
      <c r="CX296" s="444"/>
      <c r="CY296" s="444"/>
      <c r="CZ296" s="444"/>
      <c r="DA296" s="444"/>
      <c r="DB296" s="444"/>
      <c r="DC296" s="444"/>
      <c r="DD296" s="444"/>
      <c r="DE296" s="444"/>
      <c r="DF296" s="444"/>
      <c r="DG296" s="444"/>
      <c r="DH296" s="444"/>
      <c r="DI296" s="444"/>
      <c r="DJ296" s="444"/>
      <c r="DK296" s="444"/>
      <c r="DL296" s="444"/>
      <c r="DM296" s="47"/>
      <c r="DN296" s="47"/>
      <c r="DO296" s="47"/>
      <c r="DP296" s="47"/>
      <c r="DQ296" s="47"/>
      <c r="DR296" s="47"/>
      <c r="DS296" s="47"/>
      <c r="DT296" s="47"/>
      <c r="DU296" s="47"/>
      <c r="DV296" s="47"/>
      <c r="DW296" s="47"/>
      <c r="DX296" s="47"/>
      <c r="DY296" s="47"/>
      <c r="DZ296" s="47"/>
      <c r="EA296" s="47"/>
      <c r="EB296" s="47"/>
      <c r="EC296" s="47"/>
      <c r="ED296" s="47"/>
      <c r="EE296" s="47"/>
      <c r="EF296" s="47"/>
      <c r="EG296" s="47"/>
      <c r="EH296" s="47"/>
      <c r="EI296" s="47"/>
      <c r="EJ296" s="47"/>
      <c r="EK296" s="47"/>
      <c r="EL296" s="47"/>
      <c r="EM296" s="47"/>
      <c r="EN296" s="47"/>
      <c r="EO296" s="47"/>
      <c r="EP296" s="47"/>
      <c r="EQ296" s="47"/>
      <c r="ER296" s="47"/>
      <c r="ES296" s="47"/>
      <c r="ET296" s="47"/>
      <c r="EU296" s="47"/>
      <c r="EV296" s="47"/>
      <c r="EW296" s="47"/>
      <c r="EX296" s="47"/>
      <c r="EY296" s="47"/>
      <c r="EZ296" s="47"/>
      <c r="FA296" s="47"/>
      <c r="FB296" s="47"/>
      <c r="FC296" s="47"/>
      <c r="FD296" s="47"/>
      <c r="FE296" s="47"/>
      <c r="FF296" s="47"/>
      <c r="FG296" s="47"/>
      <c r="FH296" s="47"/>
      <c r="FI296" s="47"/>
      <c r="FJ296" s="47"/>
      <c r="FK296" s="47"/>
      <c r="FL296" s="47"/>
      <c r="FM296" s="47"/>
      <c r="FN296" s="47"/>
      <c r="FO296" s="47"/>
      <c r="FP296" s="47"/>
      <c r="FQ296" s="47"/>
      <c r="FR296" s="47"/>
      <c r="FS296" s="47"/>
      <c r="FT296" s="47"/>
      <c r="FU296" s="47"/>
      <c r="FV296" s="47"/>
      <c r="FW296" s="47"/>
      <c r="FX296" s="47"/>
      <c r="FY296" s="47"/>
      <c r="FZ296" s="47"/>
      <c r="GA296" s="47"/>
      <c r="GB296" s="47"/>
      <c r="GC296" s="47"/>
      <c r="GD296" s="47"/>
      <c r="GE296" s="47"/>
      <c r="GF296" s="47"/>
      <c r="GG296" s="47"/>
      <c r="GH296" s="47"/>
      <c r="GI296" s="47"/>
      <c r="GJ296" s="47"/>
      <c r="GK296" s="47"/>
      <c r="GL296" s="47"/>
      <c r="GM296" s="47"/>
      <c r="GN296" s="47"/>
      <c r="GO296" s="47"/>
      <c r="GP296" s="47"/>
      <c r="GQ296" s="47"/>
      <c r="GR296" s="47"/>
      <c r="GS296" s="47"/>
      <c r="GT296" s="47"/>
      <c r="GU296" s="47"/>
      <c r="GV296" s="47"/>
      <c r="GW296" s="47"/>
      <c r="GX296" s="47"/>
      <c r="GY296" s="47"/>
      <c r="GZ296" s="47"/>
      <c r="HA296" s="47"/>
      <c r="HB296" s="47"/>
      <c r="HC296" s="47"/>
      <c r="HD296" s="47"/>
      <c r="HE296" s="47"/>
      <c r="HF296" s="47"/>
      <c r="HG296" s="47"/>
      <c r="HH296" s="47"/>
      <c r="HI296" s="47"/>
      <c r="HJ296" s="47"/>
      <c r="HK296" s="47"/>
      <c r="HL296" s="47"/>
      <c r="HM296" s="47"/>
      <c r="HN296" s="47"/>
      <c r="HO296" s="47"/>
      <c r="HP296" s="47"/>
      <c r="HQ296" s="47"/>
      <c r="HR296" s="47"/>
      <c r="HS296" s="47"/>
      <c r="HT296" s="47"/>
      <c r="HU296" s="47"/>
      <c r="HV296" s="47"/>
      <c r="HW296" s="47"/>
      <c r="HX296" s="47"/>
      <c r="HY296" s="47"/>
      <c r="HZ296" s="47"/>
      <c r="IA296" s="47"/>
      <c r="IB296" s="47"/>
      <c r="IC296" s="47"/>
      <c r="ID296" s="47"/>
      <c r="IE296" s="47"/>
      <c r="IF296" s="47"/>
      <c r="IG296" s="47"/>
      <c r="IH296" s="47"/>
      <c r="II296" s="47"/>
      <c r="IJ296" s="47"/>
      <c r="IK296" s="47"/>
      <c r="IL296" s="47"/>
      <c r="IM296" s="47"/>
      <c r="IN296" s="47"/>
      <c r="IO296" s="47"/>
      <c r="IP296" s="47"/>
      <c r="IQ296" s="47"/>
      <c r="IR296" s="47"/>
      <c r="IS296" s="47"/>
      <c r="IT296" s="47"/>
      <c r="IU296" s="47"/>
      <c r="IV296" s="47"/>
      <c r="IW296" s="47"/>
      <c r="IX296" s="47"/>
      <c r="IY296" s="47"/>
      <c r="IZ296" s="47"/>
      <c r="JA296" s="47"/>
      <c r="JB296" s="47"/>
      <c r="JC296" s="47"/>
      <c r="JD296" s="47"/>
      <c r="JE296" s="47"/>
      <c r="JF296" s="47"/>
      <c r="JG296" s="47"/>
      <c r="JH296" s="47"/>
      <c r="JI296" s="47"/>
      <c r="JJ296" s="47"/>
      <c r="JK296" s="47"/>
      <c r="JL296" s="47"/>
      <c r="JM296" s="47"/>
      <c r="JN296" s="47"/>
      <c r="JO296" s="47"/>
      <c r="JP296" s="47"/>
      <c r="JQ296" s="47"/>
      <c r="JR296" s="47"/>
      <c r="JS296" s="47"/>
      <c r="JT296" s="47"/>
      <c r="JU296" s="47"/>
      <c r="JV296" s="47"/>
      <c r="JW296" s="47"/>
      <c r="JX296" s="47"/>
      <c r="JY296" s="47"/>
      <c r="JZ296" s="47"/>
      <c r="KA296" s="47"/>
      <c r="KB296" s="47"/>
      <c r="KC296" s="47"/>
      <c r="KD296" s="47"/>
      <c r="KE296" s="47"/>
      <c r="KF296" s="47"/>
      <c r="KG296" s="47"/>
      <c r="KH296" s="47"/>
      <c r="KI296" s="47"/>
      <c r="KJ296" s="47"/>
      <c r="KK296" s="47"/>
      <c r="KL296" s="47"/>
      <c r="KM296" s="47"/>
      <c r="KN296" s="47"/>
      <c r="KO296" s="47"/>
      <c r="KP296" s="47"/>
      <c r="KQ296" s="47"/>
      <c r="KR296" s="47"/>
      <c r="KS296" s="47"/>
      <c r="KT296" s="47"/>
      <c r="KU296" s="47"/>
      <c r="KV296" s="47"/>
      <c r="KW296" s="47"/>
      <c r="KX296" s="47"/>
      <c r="KY296" s="47"/>
      <c r="KZ296" s="47"/>
      <c r="LA296" s="47"/>
      <c r="LB296" s="47"/>
      <c r="LC296" s="47"/>
      <c r="LD296" s="47"/>
      <c r="LE296" s="47"/>
      <c r="LF296" s="47"/>
      <c r="LG296" s="47"/>
      <c r="LH296" s="47"/>
      <c r="LI296" s="47"/>
      <c r="LJ296" s="47"/>
      <c r="LK296" s="47"/>
      <c r="LL296" s="47"/>
      <c r="LM296" s="47"/>
      <c r="LN296" s="47"/>
      <c r="LO296" s="47"/>
      <c r="LP296" s="47"/>
      <c r="LQ296" s="47"/>
      <c r="LS296" s="47"/>
      <c r="LT296" s="47"/>
      <c r="LU296" s="47"/>
      <c r="LV296" s="47"/>
      <c r="LW296" s="47"/>
      <c r="LX296" s="47"/>
      <c r="LY296" s="47"/>
      <c r="LZ296" s="47"/>
      <c r="MA296" s="47"/>
      <c r="MB296" s="47"/>
      <c r="MC296" s="47"/>
      <c r="MD296" s="47"/>
      <c r="ME296" s="47"/>
      <c r="MF296" s="47"/>
      <c r="MG296" s="47"/>
      <c r="MH296" s="47"/>
      <c r="MI296" s="47"/>
      <c r="MJ296" s="47"/>
      <c r="MK296" s="47"/>
    </row>
    <row r="297" spans="1:349" s="48" customFormat="1" ht="25" customHeight="1">
      <c r="A297" s="184">
        <f>COUNTIFS(E297:BF297, D297)</f>
        <v>2</v>
      </c>
      <c r="B297" s="192"/>
      <c r="C297" s="381" t="s">
        <v>461</v>
      </c>
      <c r="D297" s="381" t="s">
        <v>462</v>
      </c>
      <c r="E297" s="335"/>
      <c r="F297" s="331"/>
      <c r="G297" s="331"/>
      <c r="H297" s="331"/>
      <c r="I297" s="422"/>
      <c r="J297" s="819"/>
      <c r="K297" s="923"/>
      <c r="L297" s="335"/>
      <c r="M297" s="331"/>
      <c r="N297" s="331"/>
      <c r="O297" s="330"/>
      <c r="P297" s="422" t="s">
        <v>462</v>
      </c>
      <c r="Q297" s="340"/>
      <c r="R297" s="340"/>
      <c r="S297" s="329"/>
      <c r="T297" s="330" t="s">
        <v>462</v>
      </c>
      <c r="U297" s="334"/>
      <c r="V297" s="340"/>
      <c r="W297" s="335"/>
      <c r="X297" s="340"/>
      <c r="Y297" s="340"/>
      <c r="Z297" s="329"/>
      <c r="AA297" s="330"/>
      <c r="AB297" s="331"/>
      <c r="AC297" s="331"/>
      <c r="AD297" s="334"/>
      <c r="AE297" s="340"/>
      <c r="AF297" s="340"/>
      <c r="AG297" s="335"/>
      <c r="AH297" s="331"/>
      <c r="AI297" s="331"/>
      <c r="AJ297" s="331"/>
      <c r="AK297" s="334"/>
      <c r="AL297" s="213"/>
      <c r="AM297" s="213"/>
      <c r="AN297" s="331"/>
      <c r="AO297" s="331"/>
      <c r="AP297" s="331"/>
      <c r="AQ297" s="331"/>
      <c r="AR297" s="213"/>
      <c r="AS297" s="213"/>
      <c r="AT297" s="213"/>
      <c r="AU297" s="206"/>
      <c r="AV297" s="178"/>
      <c r="AW297" s="215"/>
      <c r="AX297" s="213"/>
      <c r="AY297" s="1111"/>
      <c r="AZ297" s="212"/>
      <c r="BA297" s="212"/>
      <c r="BB297" s="1112"/>
      <c r="BC297" s="213"/>
      <c r="BD297" s="335"/>
      <c r="BE297" s="331"/>
      <c r="BF297" s="889"/>
      <c r="BG297" s="213"/>
      <c r="BH297" s="331"/>
      <c r="BI297" s="335"/>
      <c r="BJ297" s="206"/>
      <c r="BK297" s="178"/>
      <c r="BL297" s="206"/>
      <c r="BM297" s="178"/>
      <c r="BN297" s="178"/>
      <c r="BO297" s="213"/>
      <c r="BP297" s="206"/>
      <c r="BQ297" s="213"/>
      <c r="BR297" s="178"/>
      <c r="BS297" s="178"/>
      <c r="BT297" s="178"/>
      <c r="BU297" s="178"/>
      <c r="BV297" s="213"/>
      <c r="BW297" s="633"/>
      <c r="BX297" s="178"/>
      <c r="BY297" s="178"/>
      <c r="BZ297" s="215"/>
      <c r="CA297" s="213"/>
      <c r="CB297" s="600"/>
      <c r="CC297" s="213"/>
      <c r="CD297" s="178"/>
      <c r="CE297" s="178"/>
      <c r="CF297" s="178"/>
      <c r="CG297" s="212"/>
      <c r="CH297" s="444"/>
      <c r="CI297" s="444"/>
      <c r="CJ297" s="444"/>
      <c r="CK297" s="444"/>
      <c r="CL297" s="444"/>
      <c r="CM297" s="444"/>
      <c r="CN297" s="444"/>
      <c r="CO297" s="444"/>
      <c r="CP297" s="444"/>
      <c r="CQ297" s="444"/>
      <c r="CR297" s="444"/>
      <c r="CS297" s="444"/>
      <c r="CT297" s="444"/>
      <c r="CU297" s="444"/>
      <c r="CV297" s="444"/>
      <c r="CW297" s="444"/>
      <c r="CX297" s="444"/>
      <c r="CY297" s="444"/>
      <c r="CZ297" s="444"/>
      <c r="DA297" s="444"/>
      <c r="DB297" s="444"/>
      <c r="DC297" s="444"/>
      <c r="DD297" s="444"/>
      <c r="DE297" s="444"/>
      <c r="DF297" s="444"/>
      <c r="DG297" s="444"/>
      <c r="DH297" s="444"/>
      <c r="DI297" s="444"/>
      <c r="DJ297" s="444"/>
      <c r="DK297" s="444"/>
      <c r="DL297" s="444"/>
      <c r="DM297" s="47"/>
      <c r="DN297" s="47"/>
      <c r="DO297" s="47"/>
      <c r="DP297" s="47"/>
      <c r="DQ297" s="47"/>
      <c r="DR297" s="47"/>
      <c r="DS297" s="47"/>
      <c r="DT297" s="47"/>
      <c r="DU297" s="47"/>
      <c r="DV297" s="47"/>
      <c r="DW297" s="47"/>
      <c r="DX297" s="47"/>
      <c r="DY297" s="47"/>
      <c r="DZ297" s="47"/>
      <c r="EA297" s="47"/>
      <c r="EB297" s="47"/>
      <c r="EC297" s="47"/>
      <c r="ED297" s="47"/>
      <c r="EE297" s="47"/>
      <c r="EF297" s="47"/>
      <c r="EG297" s="47"/>
      <c r="EH297" s="47"/>
      <c r="EI297" s="47"/>
      <c r="EJ297" s="47"/>
      <c r="EK297" s="47"/>
      <c r="EL297" s="47"/>
      <c r="EM297" s="47"/>
      <c r="EN297" s="47"/>
      <c r="EO297" s="47"/>
      <c r="EP297" s="47"/>
      <c r="EQ297" s="47"/>
      <c r="ER297" s="47"/>
      <c r="ES297" s="47"/>
      <c r="ET297" s="47"/>
      <c r="EU297" s="47"/>
      <c r="EV297" s="47"/>
      <c r="EW297" s="47"/>
      <c r="EX297" s="47"/>
      <c r="EY297" s="47"/>
      <c r="EZ297" s="47"/>
      <c r="FA297" s="47"/>
      <c r="FB297" s="47"/>
      <c r="FC297" s="47"/>
      <c r="FD297" s="47"/>
      <c r="FE297" s="47"/>
      <c r="FF297" s="47"/>
      <c r="FG297" s="47"/>
      <c r="FH297" s="47"/>
      <c r="FI297" s="47"/>
      <c r="FJ297" s="47"/>
      <c r="FK297" s="47"/>
      <c r="FL297" s="47"/>
      <c r="FM297" s="47"/>
      <c r="FN297" s="47"/>
      <c r="FO297" s="47"/>
      <c r="FP297" s="47"/>
      <c r="FQ297" s="47"/>
      <c r="FR297" s="47"/>
      <c r="FS297" s="47"/>
      <c r="FT297" s="47"/>
      <c r="FU297" s="47"/>
      <c r="FV297" s="47"/>
      <c r="FW297" s="47"/>
      <c r="FX297" s="47"/>
      <c r="FY297" s="47"/>
      <c r="FZ297" s="47"/>
      <c r="GA297" s="47"/>
      <c r="GB297" s="47"/>
      <c r="GC297" s="47"/>
      <c r="GD297" s="47"/>
      <c r="GE297" s="47"/>
      <c r="GF297" s="47"/>
      <c r="GG297" s="47"/>
      <c r="GH297" s="47"/>
      <c r="GI297" s="47"/>
      <c r="GJ297" s="47"/>
      <c r="GK297" s="47"/>
      <c r="GL297" s="47"/>
      <c r="GM297" s="47"/>
      <c r="GN297" s="47"/>
      <c r="GO297" s="47"/>
      <c r="GP297" s="47"/>
      <c r="GQ297" s="47"/>
      <c r="GR297" s="47"/>
      <c r="GS297" s="47"/>
      <c r="GT297" s="47"/>
      <c r="GU297" s="47"/>
      <c r="GV297" s="47"/>
      <c r="GW297" s="47"/>
      <c r="GX297" s="47"/>
      <c r="GY297" s="47"/>
      <c r="GZ297" s="47"/>
      <c r="HA297" s="47"/>
      <c r="HB297" s="47"/>
      <c r="HC297" s="47"/>
      <c r="HD297" s="47"/>
      <c r="HE297" s="47"/>
      <c r="HF297" s="47"/>
      <c r="HG297" s="47"/>
      <c r="HH297" s="47"/>
      <c r="HI297" s="47"/>
      <c r="HJ297" s="47"/>
      <c r="HK297" s="47"/>
      <c r="HL297" s="47"/>
      <c r="HM297" s="47"/>
      <c r="HN297" s="47"/>
      <c r="HO297" s="47"/>
      <c r="HP297" s="47"/>
      <c r="HQ297" s="47"/>
      <c r="HR297" s="47"/>
      <c r="HS297" s="47"/>
      <c r="HT297" s="47"/>
      <c r="HU297" s="47"/>
      <c r="HV297" s="47"/>
      <c r="HW297" s="47"/>
      <c r="HX297" s="47"/>
      <c r="HY297" s="47"/>
      <c r="HZ297" s="47"/>
      <c r="IA297" s="47"/>
      <c r="IB297" s="47"/>
      <c r="IC297" s="47"/>
      <c r="ID297" s="47"/>
      <c r="IE297" s="47"/>
      <c r="IF297" s="47"/>
      <c r="IG297" s="47"/>
      <c r="IH297" s="47"/>
      <c r="II297" s="47"/>
      <c r="IJ297" s="47"/>
      <c r="IK297" s="47"/>
      <c r="IL297" s="47"/>
      <c r="IM297" s="47"/>
      <c r="IN297" s="47"/>
      <c r="IO297" s="47"/>
      <c r="IP297" s="47"/>
      <c r="IQ297" s="47"/>
      <c r="IR297" s="47"/>
      <c r="IS297" s="47"/>
      <c r="IT297" s="47"/>
      <c r="IU297" s="47"/>
      <c r="IV297" s="47"/>
      <c r="IW297" s="47"/>
      <c r="IX297" s="47"/>
      <c r="IY297" s="47"/>
      <c r="IZ297" s="47"/>
      <c r="JA297" s="47"/>
      <c r="JB297" s="47"/>
      <c r="JC297" s="47"/>
      <c r="JD297" s="47"/>
      <c r="JE297" s="47"/>
      <c r="JF297" s="47"/>
      <c r="JG297" s="47"/>
      <c r="JH297" s="47"/>
      <c r="JI297" s="47"/>
      <c r="JJ297" s="47"/>
      <c r="JK297" s="47"/>
      <c r="JL297" s="47"/>
      <c r="JM297" s="47"/>
      <c r="JN297" s="47"/>
      <c r="JO297" s="47"/>
      <c r="JP297" s="47"/>
      <c r="JQ297" s="47"/>
      <c r="JR297" s="47"/>
      <c r="JS297" s="47"/>
      <c r="JT297" s="47"/>
      <c r="JU297" s="47"/>
      <c r="JV297" s="47"/>
      <c r="JW297" s="47"/>
      <c r="JX297" s="47"/>
      <c r="JY297" s="47"/>
      <c r="JZ297" s="47"/>
      <c r="KA297" s="47"/>
      <c r="KB297" s="47"/>
      <c r="KC297" s="47"/>
      <c r="KD297" s="47"/>
      <c r="KE297" s="47"/>
      <c r="KF297" s="47"/>
      <c r="KG297" s="47"/>
      <c r="KH297" s="47"/>
      <c r="KI297" s="47"/>
      <c r="KJ297" s="47"/>
      <c r="KK297" s="47"/>
      <c r="KL297" s="47"/>
      <c r="KM297" s="47"/>
      <c r="KN297" s="47"/>
      <c r="KO297" s="47"/>
      <c r="KP297" s="47"/>
      <c r="KQ297" s="47"/>
      <c r="KR297" s="47"/>
      <c r="KS297" s="47"/>
      <c r="KT297" s="47"/>
      <c r="KU297" s="47"/>
      <c r="KV297" s="47"/>
      <c r="KW297" s="47"/>
      <c r="KX297" s="47"/>
      <c r="KY297" s="47"/>
      <c r="KZ297" s="47"/>
      <c r="LA297" s="47"/>
      <c r="LB297" s="47"/>
      <c r="LC297" s="47"/>
      <c r="LD297" s="47"/>
      <c r="LE297" s="47"/>
      <c r="LF297" s="47"/>
      <c r="LG297" s="47"/>
      <c r="LH297" s="47"/>
      <c r="LI297" s="47"/>
      <c r="LJ297" s="47"/>
      <c r="LK297" s="47"/>
      <c r="LL297" s="47"/>
      <c r="LM297" s="47"/>
      <c r="LN297" s="47"/>
      <c r="LO297" s="47"/>
      <c r="LP297" s="47"/>
      <c r="LQ297" s="47"/>
      <c r="LS297" s="47"/>
      <c r="LT297" s="47"/>
      <c r="LU297" s="47"/>
      <c r="LV297" s="47"/>
      <c r="LW297" s="47"/>
      <c r="LX297" s="47"/>
      <c r="LY297" s="47"/>
      <c r="LZ297" s="47"/>
      <c r="MA297" s="47"/>
      <c r="MB297" s="47"/>
      <c r="MC297" s="47"/>
      <c r="MD297" s="47"/>
      <c r="ME297" s="47"/>
      <c r="MF297" s="47"/>
      <c r="MG297" s="47"/>
      <c r="MH297" s="47"/>
      <c r="MI297" s="47"/>
      <c r="MJ297" s="47"/>
      <c r="MK297" s="47"/>
    </row>
    <row r="298" spans="1:349" s="48" customFormat="1" ht="25" customHeight="1">
      <c r="A298" s="623">
        <f>SUM(F298:AW298)</f>
        <v>33</v>
      </c>
      <c r="B298" s="192"/>
      <c r="C298" s="381" t="s">
        <v>287</v>
      </c>
      <c r="D298" s="377" t="s">
        <v>288</v>
      </c>
      <c r="E298" s="209">
        <v>1</v>
      </c>
      <c r="F298" s="204">
        <v>11</v>
      </c>
      <c r="G298" s="331"/>
      <c r="H298" s="331"/>
      <c r="I298" s="334"/>
      <c r="J298" s="819"/>
      <c r="K298" s="923"/>
      <c r="L298" s="335">
        <v>1</v>
      </c>
      <c r="M298" s="331">
        <v>7</v>
      </c>
      <c r="N298" s="331"/>
      <c r="O298" s="331"/>
      <c r="P298" s="334"/>
      <c r="Q298" s="340"/>
      <c r="R298" s="340"/>
      <c r="S298" s="335"/>
      <c r="T298" s="331"/>
      <c r="U298" s="334"/>
      <c r="V298" s="340"/>
      <c r="W298" s="335"/>
      <c r="X298" s="340"/>
      <c r="Y298" s="340"/>
      <c r="Z298" s="335"/>
      <c r="AA298" s="331"/>
      <c r="AB298" s="331"/>
      <c r="AC298" s="204">
        <v>11</v>
      </c>
      <c r="AD298" s="334"/>
      <c r="AE298" s="340"/>
      <c r="AF298" s="340"/>
      <c r="AG298" s="335">
        <v>3</v>
      </c>
      <c r="AH298" s="331"/>
      <c r="AI298" s="331"/>
      <c r="AJ298" s="331"/>
      <c r="AK298" s="334"/>
      <c r="AL298" s="213"/>
      <c r="AM298" s="213"/>
      <c r="AN298" s="331"/>
      <c r="AO298" s="331"/>
      <c r="AP298" s="331"/>
      <c r="AQ298" s="331"/>
      <c r="AR298" s="213"/>
      <c r="AS298" s="213"/>
      <c r="AT298" s="213"/>
      <c r="AU298" s="206"/>
      <c r="AV298" s="178"/>
      <c r="AW298" s="215"/>
      <c r="AX298" s="213"/>
      <c r="AY298" s="1111"/>
      <c r="AZ298" s="212"/>
      <c r="BA298" s="212"/>
      <c r="BB298" s="1112"/>
      <c r="BC298" s="213"/>
      <c r="BD298" s="335"/>
      <c r="BE298" s="331"/>
      <c r="BF298" s="215"/>
      <c r="BG298" s="213"/>
      <c r="BH298" s="331"/>
      <c r="BI298" s="335"/>
      <c r="BJ298" s="206"/>
      <c r="BK298" s="178"/>
      <c r="BL298" s="206"/>
      <c r="BM298" s="178"/>
      <c r="BN298" s="178"/>
      <c r="BO298" s="213"/>
      <c r="BP298" s="206"/>
      <c r="BQ298" s="213"/>
      <c r="BR298" s="178"/>
      <c r="BS298" s="178"/>
      <c r="BT298" s="178"/>
      <c r="BU298" s="178"/>
      <c r="BV298" s="213"/>
      <c r="BW298" s="178"/>
      <c r="BX298" s="178"/>
      <c r="BY298" s="178"/>
      <c r="BZ298" s="215"/>
      <c r="CA298" s="213"/>
      <c r="CB298" s="206"/>
      <c r="CC298" s="213"/>
      <c r="CD298" s="178"/>
      <c r="CE298" s="178"/>
      <c r="CF298" s="178"/>
      <c r="CG298" s="212"/>
      <c r="CH298" s="444"/>
      <c r="CI298" s="444"/>
      <c r="CJ298" s="444"/>
      <c r="CK298" s="444"/>
      <c r="CL298" s="444"/>
      <c r="CM298" s="444"/>
      <c r="CN298" s="444"/>
      <c r="CO298" s="444"/>
      <c r="CP298" s="444"/>
      <c r="CQ298" s="444"/>
      <c r="CR298" s="444"/>
      <c r="CS298" s="444"/>
      <c r="CT298" s="444"/>
      <c r="CU298" s="444"/>
      <c r="CV298" s="444"/>
      <c r="CW298" s="444"/>
      <c r="CX298" s="444"/>
      <c r="CY298" s="444"/>
      <c r="CZ298" s="444"/>
      <c r="DA298" s="444"/>
      <c r="DB298" s="444"/>
      <c r="DC298" s="444"/>
      <c r="DD298" s="444"/>
      <c r="DE298" s="444"/>
      <c r="DF298" s="444"/>
      <c r="DG298" s="444"/>
      <c r="DH298" s="444"/>
      <c r="DI298" s="444"/>
      <c r="DJ298" s="444"/>
      <c r="DK298" s="444"/>
      <c r="DL298" s="444"/>
      <c r="DM298" s="47"/>
      <c r="DN298" s="47"/>
      <c r="DO298" s="47"/>
      <c r="DP298" s="47"/>
      <c r="DQ298" s="47"/>
      <c r="DR298" s="47"/>
      <c r="DS298" s="47"/>
      <c r="DT298" s="47"/>
      <c r="DU298" s="47"/>
      <c r="DV298" s="47"/>
      <c r="DW298" s="47"/>
      <c r="DX298" s="47"/>
      <c r="DY298" s="47"/>
      <c r="DZ298" s="47"/>
      <c r="EA298" s="47"/>
      <c r="EB298" s="47"/>
      <c r="EC298" s="47"/>
      <c r="ED298" s="47"/>
      <c r="EE298" s="47"/>
      <c r="EF298" s="47"/>
      <c r="EG298" s="47"/>
      <c r="EH298" s="47"/>
      <c r="EI298" s="47"/>
      <c r="EJ298" s="47"/>
      <c r="EK298" s="47"/>
      <c r="EL298" s="47"/>
      <c r="EM298" s="47"/>
      <c r="EN298" s="47"/>
      <c r="EO298" s="47"/>
      <c r="EP298" s="47"/>
      <c r="EQ298" s="47"/>
      <c r="ER298" s="47"/>
      <c r="ES298" s="47"/>
      <c r="ET298" s="47"/>
      <c r="EU298" s="47"/>
      <c r="EV298" s="47"/>
      <c r="EW298" s="47"/>
      <c r="EX298" s="47"/>
      <c r="EY298" s="47"/>
      <c r="EZ298" s="47"/>
      <c r="FA298" s="47"/>
      <c r="FB298" s="47"/>
      <c r="FC298" s="47"/>
      <c r="FD298" s="47"/>
      <c r="FE298" s="47"/>
      <c r="FF298" s="47"/>
      <c r="FG298" s="47"/>
      <c r="FH298" s="47"/>
      <c r="FI298" s="47"/>
      <c r="FJ298" s="47"/>
      <c r="FK298" s="47"/>
      <c r="FL298" s="47"/>
      <c r="FM298" s="47"/>
      <c r="FN298" s="47"/>
      <c r="FO298" s="47"/>
      <c r="FP298" s="47"/>
      <c r="FQ298" s="47"/>
      <c r="FR298" s="47"/>
      <c r="FS298" s="47"/>
      <c r="FT298" s="47"/>
      <c r="FU298" s="47"/>
      <c r="FV298" s="47"/>
      <c r="FW298" s="47"/>
      <c r="FX298" s="47"/>
      <c r="FY298" s="47"/>
      <c r="FZ298" s="47"/>
      <c r="GA298" s="47"/>
      <c r="GB298" s="47"/>
      <c r="GC298" s="47"/>
      <c r="GD298" s="47"/>
      <c r="GE298" s="47"/>
      <c r="GF298" s="47"/>
      <c r="GG298" s="47"/>
      <c r="GH298" s="47"/>
      <c r="GI298" s="47"/>
      <c r="GJ298" s="47"/>
      <c r="GK298" s="47"/>
      <c r="GL298" s="47"/>
      <c r="GM298" s="47"/>
      <c r="GN298" s="47"/>
      <c r="GO298" s="47"/>
      <c r="GP298" s="47"/>
      <c r="GQ298" s="47"/>
      <c r="GR298" s="47"/>
      <c r="GS298" s="47"/>
      <c r="GT298" s="47"/>
      <c r="GU298" s="47"/>
      <c r="GV298" s="47"/>
      <c r="GW298" s="47"/>
      <c r="GX298" s="47"/>
      <c r="GY298" s="47"/>
      <c r="GZ298" s="47"/>
      <c r="HA298" s="47"/>
      <c r="HB298" s="47"/>
      <c r="HC298" s="47"/>
      <c r="HD298" s="47"/>
      <c r="HE298" s="47"/>
      <c r="HF298" s="47"/>
      <c r="HG298" s="47"/>
      <c r="HH298" s="47"/>
      <c r="HI298" s="47"/>
      <c r="HJ298" s="47"/>
      <c r="HK298" s="47"/>
      <c r="HL298" s="47"/>
      <c r="HM298" s="47"/>
      <c r="HN298" s="47"/>
      <c r="HO298" s="47"/>
      <c r="HP298" s="47"/>
      <c r="HQ298" s="47"/>
      <c r="HR298" s="47"/>
      <c r="HS298" s="47"/>
      <c r="HT298" s="47"/>
      <c r="HU298" s="47"/>
      <c r="HV298" s="47"/>
      <c r="HW298" s="47"/>
      <c r="HX298" s="47"/>
      <c r="HY298" s="47"/>
      <c r="HZ298" s="47"/>
      <c r="IA298" s="47"/>
      <c r="IB298" s="47"/>
      <c r="IC298" s="47"/>
      <c r="ID298" s="47"/>
      <c r="IE298" s="47"/>
      <c r="IF298" s="47"/>
      <c r="IG298" s="47"/>
      <c r="IH298" s="47"/>
      <c r="II298" s="47"/>
      <c r="IJ298" s="47"/>
      <c r="IK298" s="47"/>
      <c r="IL298" s="47"/>
      <c r="IM298" s="47"/>
      <c r="IN298" s="47"/>
      <c r="IO298" s="47"/>
      <c r="IP298" s="47"/>
      <c r="IQ298" s="47"/>
      <c r="IR298" s="47"/>
      <c r="IS298" s="47"/>
      <c r="IT298" s="47"/>
      <c r="IU298" s="47"/>
      <c r="IV298" s="47"/>
      <c r="IW298" s="47"/>
      <c r="IX298" s="47"/>
      <c r="IY298" s="47"/>
      <c r="IZ298" s="47"/>
      <c r="JA298" s="47"/>
      <c r="JB298" s="47"/>
      <c r="JC298" s="47"/>
      <c r="JD298" s="47"/>
      <c r="JE298" s="47"/>
      <c r="JF298" s="47"/>
      <c r="JG298" s="47"/>
      <c r="JH298" s="47"/>
      <c r="JI298" s="47"/>
      <c r="JJ298" s="47"/>
      <c r="JK298" s="47"/>
      <c r="JL298" s="47"/>
      <c r="JM298" s="47"/>
      <c r="JN298" s="47"/>
      <c r="JO298" s="47"/>
      <c r="JP298" s="47"/>
      <c r="JQ298" s="47"/>
      <c r="JR298" s="47"/>
      <c r="JS298" s="47"/>
      <c r="JT298" s="47"/>
      <c r="JU298" s="47"/>
      <c r="JV298" s="47"/>
      <c r="JW298" s="47"/>
      <c r="JX298" s="47"/>
      <c r="JY298" s="47"/>
      <c r="JZ298" s="47"/>
      <c r="KA298" s="47"/>
      <c r="KB298" s="47"/>
      <c r="KC298" s="47"/>
      <c r="KD298" s="47"/>
      <c r="KE298" s="47"/>
      <c r="KF298" s="47"/>
      <c r="KG298" s="47"/>
      <c r="KH298" s="47"/>
      <c r="KI298" s="47"/>
      <c r="KJ298" s="47"/>
      <c r="KK298" s="47"/>
      <c r="KL298" s="47"/>
      <c r="KM298" s="47"/>
      <c r="KN298" s="47"/>
      <c r="KO298" s="47"/>
      <c r="KP298" s="47"/>
      <c r="KQ298" s="47"/>
      <c r="KR298" s="47"/>
      <c r="KS298" s="47"/>
      <c r="KT298" s="47"/>
      <c r="KU298" s="47"/>
      <c r="KV298" s="47"/>
      <c r="KW298" s="47"/>
      <c r="KX298" s="47"/>
      <c r="KY298" s="47"/>
      <c r="KZ298" s="47"/>
      <c r="LA298" s="47"/>
      <c r="LB298" s="47"/>
      <c r="LC298" s="47"/>
      <c r="LD298" s="47"/>
      <c r="LE298" s="47"/>
      <c r="LF298" s="47"/>
      <c r="LG298" s="47"/>
      <c r="LH298" s="47"/>
      <c r="LI298" s="47"/>
      <c r="LJ298" s="47"/>
      <c r="LK298" s="47"/>
      <c r="LL298" s="47"/>
      <c r="LM298" s="47"/>
      <c r="LN298" s="47"/>
      <c r="LO298" s="47"/>
      <c r="LP298" s="47"/>
      <c r="LQ298" s="47"/>
      <c r="LS298" s="47"/>
      <c r="LT298" s="47"/>
      <c r="LU298" s="47"/>
      <c r="LV298" s="47"/>
      <c r="LW298" s="47"/>
      <c r="LX298" s="47"/>
      <c r="LY298" s="47"/>
      <c r="LZ298" s="47"/>
      <c r="MA298" s="47"/>
      <c r="MB298" s="47"/>
      <c r="MC298" s="47"/>
      <c r="MD298" s="47"/>
      <c r="ME298" s="47"/>
      <c r="MF298" s="47"/>
      <c r="MG298" s="47"/>
      <c r="MH298" s="47"/>
      <c r="MI298" s="47"/>
      <c r="MJ298" s="47"/>
      <c r="MK298" s="47"/>
    </row>
    <row r="299" spans="1:349" s="48" customFormat="1" ht="25" customHeight="1">
      <c r="A299" s="623">
        <f>SUM(F299:AW299)</f>
        <v>15</v>
      </c>
      <c r="B299" s="192"/>
      <c r="C299" s="381" t="s">
        <v>289</v>
      </c>
      <c r="D299" s="381" t="s">
        <v>290</v>
      </c>
      <c r="E299" s="335"/>
      <c r="F299" s="331"/>
      <c r="G299" s="331"/>
      <c r="H299" s="331"/>
      <c r="I299" s="334"/>
      <c r="J299" s="819"/>
      <c r="K299" s="923"/>
      <c r="L299" s="335"/>
      <c r="M299" s="331"/>
      <c r="N299" s="331"/>
      <c r="O299" s="331"/>
      <c r="P299" s="334"/>
      <c r="Q299" s="340"/>
      <c r="R299" s="340"/>
      <c r="S299" s="335"/>
      <c r="T299" s="331"/>
      <c r="U299" s="334"/>
      <c r="V299" s="340"/>
      <c r="W299" s="335"/>
      <c r="X299" s="340"/>
      <c r="Y299" s="340"/>
      <c r="Z299" s="335"/>
      <c r="AA299" s="331"/>
      <c r="AB299" s="331"/>
      <c r="AC299" s="331"/>
      <c r="AD299" s="422"/>
      <c r="AE299" s="340"/>
      <c r="AF299" s="340"/>
      <c r="AG299" s="335"/>
      <c r="AH299" s="331"/>
      <c r="AI299" s="331"/>
      <c r="AJ299" s="331"/>
      <c r="AK299" s="334"/>
      <c r="AL299" s="213"/>
      <c r="AM299" s="213"/>
      <c r="AN299" s="331"/>
      <c r="AO299" s="331"/>
      <c r="AP299" s="331"/>
      <c r="AQ299" s="331"/>
      <c r="AR299" s="213"/>
      <c r="AS299" s="213"/>
      <c r="AT299" s="213"/>
      <c r="AU299" s="335">
        <v>15</v>
      </c>
      <c r="AV299" s="178"/>
      <c r="AW299" s="215"/>
      <c r="AX299" s="213"/>
      <c r="AY299" s="1111"/>
      <c r="AZ299" s="212"/>
      <c r="BA299" s="212"/>
      <c r="BB299" s="1112"/>
      <c r="BC299" s="213"/>
      <c r="BD299" s="335"/>
      <c r="BE299" s="331"/>
      <c r="BF299" s="599"/>
      <c r="BG299" s="213"/>
      <c r="BH299" s="331"/>
      <c r="BI299" s="335"/>
      <c r="BJ299" s="206"/>
      <c r="BK299" s="178"/>
      <c r="BL299" s="206"/>
      <c r="BM299" s="178"/>
      <c r="BN299" s="178"/>
      <c r="BO299" s="213"/>
      <c r="BP299" s="206"/>
      <c r="BQ299" s="213"/>
      <c r="BR299" s="178"/>
      <c r="BS299" s="178"/>
      <c r="BT299" s="178"/>
      <c r="BU299" s="178"/>
      <c r="BV299" s="213"/>
      <c r="BW299" s="178"/>
      <c r="BX299" s="178"/>
      <c r="BY299" s="178"/>
      <c r="BZ299" s="215"/>
      <c r="CA299" s="213"/>
      <c r="CB299" s="600"/>
      <c r="CC299" s="213"/>
      <c r="CD299" s="178"/>
      <c r="CE299" s="178"/>
      <c r="CF299" s="178"/>
      <c r="CG299" s="212"/>
      <c r="CH299" s="444"/>
      <c r="CI299" s="444"/>
      <c r="CJ299" s="444"/>
      <c r="CK299" s="444"/>
      <c r="CL299" s="444"/>
      <c r="CM299" s="444"/>
      <c r="CN299" s="444"/>
      <c r="CO299" s="444"/>
      <c r="CP299" s="444"/>
      <c r="CQ299" s="444"/>
      <c r="CR299" s="444"/>
      <c r="CS299" s="444"/>
      <c r="CT299" s="444"/>
      <c r="CU299" s="444"/>
      <c r="CV299" s="444"/>
      <c r="CW299" s="444"/>
      <c r="CX299" s="444"/>
      <c r="CY299" s="444"/>
      <c r="CZ299" s="444"/>
      <c r="DA299" s="444"/>
      <c r="DB299" s="444"/>
      <c r="DC299" s="444"/>
      <c r="DD299" s="444"/>
      <c r="DE299" s="444"/>
      <c r="DF299" s="444"/>
      <c r="DG299" s="444"/>
      <c r="DH299" s="444"/>
      <c r="DI299" s="444"/>
      <c r="DJ299" s="444"/>
      <c r="DK299" s="444"/>
      <c r="DL299" s="444"/>
      <c r="DM299" s="47"/>
      <c r="DN299" s="47"/>
      <c r="DO299" s="47"/>
      <c r="DP299" s="47"/>
      <c r="DQ299" s="47"/>
      <c r="DR299" s="47"/>
      <c r="DS299" s="47"/>
      <c r="DT299" s="47"/>
      <c r="DU299" s="47"/>
      <c r="DV299" s="47"/>
      <c r="DW299" s="47"/>
      <c r="DX299" s="47"/>
      <c r="DY299" s="47"/>
      <c r="DZ299" s="47"/>
      <c r="EA299" s="47"/>
      <c r="EB299" s="47"/>
      <c r="EC299" s="47"/>
      <c r="ED299" s="47"/>
      <c r="EE299" s="47"/>
      <c r="EF299" s="47"/>
      <c r="EG299" s="47"/>
      <c r="EH299" s="47"/>
      <c r="EI299" s="47"/>
      <c r="EJ299" s="47"/>
      <c r="EK299" s="47"/>
      <c r="EL299" s="47"/>
      <c r="EM299" s="47"/>
      <c r="EN299" s="47"/>
      <c r="EO299" s="47"/>
      <c r="EP299" s="47"/>
      <c r="EQ299" s="47"/>
      <c r="ER299" s="47"/>
      <c r="ES299" s="47"/>
      <c r="ET299" s="47"/>
      <c r="EU299" s="47"/>
      <c r="EV299" s="47"/>
      <c r="EW299" s="47"/>
      <c r="EX299" s="47"/>
      <c r="EY299" s="47"/>
      <c r="EZ299" s="47"/>
      <c r="FA299" s="47"/>
      <c r="FB299" s="47"/>
      <c r="FC299" s="47"/>
      <c r="FD299" s="47"/>
      <c r="FE299" s="47"/>
      <c r="FF299" s="47"/>
      <c r="FG299" s="47"/>
      <c r="FH299" s="47"/>
      <c r="FI299" s="47"/>
      <c r="FJ299" s="47"/>
      <c r="FK299" s="47"/>
      <c r="FL299" s="47"/>
      <c r="FM299" s="47"/>
      <c r="FN299" s="47"/>
      <c r="FO299" s="47"/>
      <c r="FP299" s="47"/>
      <c r="FQ299" s="47"/>
      <c r="FR299" s="47"/>
      <c r="FS299" s="47"/>
      <c r="FT299" s="47"/>
      <c r="FU299" s="47"/>
      <c r="FV299" s="47"/>
      <c r="FW299" s="47"/>
      <c r="FX299" s="47"/>
      <c r="FY299" s="47"/>
      <c r="FZ299" s="47"/>
      <c r="GA299" s="47"/>
      <c r="GB299" s="47"/>
      <c r="GC299" s="47"/>
      <c r="GD299" s="47"/>
      <c r="GE299" s="47"/>
      <c r="GF299" s="47"/>
      <c r="GG299" s="47"/>
      <c r="GH299" s="47"/>
      <c r="GI299" s="47"/>
      <c r="GJ299" s="47"/>
      <c r="GK299" s="47"/>
      <c r="GL299" s="47"/>
      <c r="GM299" s="47"/>
      <c r="GN299" s="47"/>
      <c r="GO299" s="47"/>
      <c r="GP299" s="47"/>
      <c r="GQ299" s="47"/>
      <c r="GR299" s="47"/>
      <c r="GS299" s="47"/>
      <c r="GT299" s="47"/>
      <c r="GU299" s="47"/>
      <c r="GV299" s="47"/>
      <c r="GW299" s="47"/>
      <c r="GX299" s="47"/>
      <c r="GY299" s="47"/>
      <c r="GZ299" s="47"/>
      <c r="HA299" s="47"/>
      <c r="HB299" s="47"/>
      <c r="HC299" s="47"/>
      <c r="HD299" s="47"/>
      <c r="HE299" s="47"/>
      <c r="HF299" s="47"/>
      <c r="HG299" s="47"/>
      <c r="HH299" s="47"/>
      <c r="HI299" s="47"/>
      <c r="HJ299" s="47"/>
      <c r="HK299" s="47"/>
      <c r="HL299" s="47"/>
      <c r="HM299" s="47"/>
      <c r="HN299" s="47"/>
      <c r="HO299" s="47"/>
      <c r="HP299" s="47"/>
      <c r="HQ299" s="47"/>
      <c r="HR299" s="47"/>
      <c r="HS299" s="47"/>
      <c r="HT299" s="47"/>
      <c r="HU299" s="47"/>
      <c r="HV299" s="47"/>
      <c r="HW299" s="47"/>
      <c r="HX299" s="47"/>
      <c r="HY299" s="47"/>
      <c r="HZ299" s="47"/>
      <c r="IA299" s="47"/>
      <c r="IB299" s="47"/>
      <c r="IC299" s="47"/>
      <c r="ID299" s="47"/>
      <c r="IE299" s="47"/>
      <c r="IF299" s="47"/>
      <c r="IG299" s="47"/>
      <c r="IH299" s="47"/>
      <c r="II299" s="47"/>
      <c r="IJ299" s="47"/>
      <c r="IK299" s="47"/>
      <c r="IL299" s="47"/>
      <c r="IM299" s="47"/>
      <c r="IN299" s="47"/>
      <c r="IO299" s="47"/>
      <c r="IP299" s="47"/>
      <c r="IQ299" s="47"/>
      <c r="IR299" s="47"/>
      <c r="IS299" s="47"/>
      <c r="IT299" s="47"/>
      <c r="IU299" s="47"/>
      <c r="IV299" s="47"/>
      <c r="IW299" s="47"/>
      <c r="IX299" s="47"/>
      <c r="IY299" s="47"/>
      <c r="IZ299" s="47"/>
      <c r="JA299" s="47"/>
      <c r="JB299" s="47"/>
      <c r="JC299" s="47"/>
      <c r="JD299" s="47"/>
      <c r="JE299" s="47"/>
      <c r="JF299" s="47"/>
      <c r="JG299" s="47"/>
      <c r="JH299" s="47"/>
      <c r="JI299" s="47"/>
      <c r="JJ299" s="47"/>
      <c r="JK299" s="47"/>
      <c r="JL299" s="47"/>
      <c r="JM299" s="47"/>
      <c r="JN299" s="47"/>
      <c r="JO299" s="47"/>
      <c r="JP299" s="47"/>
      <c r="JQ299" s="47"/>
      <c r="JR299" s="47"/>
      <c r="JS299" s="47"/>
      <c r="JT299" s="47"/>
      <c r="JU299" s="47"/>
      <c r="JV299" s="47"/>
      <c r="JW299" s="47"/>
      <c r="JX299" s="47"/>
      <c r="JY299" s="47"/>
      <c r="JZ299" s="47"/>
      <c r="KA299" s="47"/>
      <c r="KB299" s="47"/>
      <c r="KC299" s="47"/>
      <c r="KD299" s="47"/>
      <c r="KE299" s="47"/>
      <c r="KF299" s="47"/>
      <c r="KG299" s="47"/>
      <c r="KH299" s="47"/>
      <c r="KI299" s="47"/>
      <c r="KJ299" s="47"/>
      <c r="KK299" s="47"/>
      <c r="KL299" s="47"/>
      <c r="KM299" s="47"/>
      <c r="KN299" s="47"/>
      <c r="KO299" s="47"/>
      <c r="KP299" s="47"/>
      <c r="KQ299" s="47"/>
      <c r="KR299" s="47"/>
      <c r="KS299" s="47"/>
      <c r="KT299" s="47"/>
      <c r="KU299" s="47"/>
      <c r="KV299" s="47"/>
      <c r="KW299" s="47"/>
      <c r="KX299" s="47"/>
      <c r="KY299" s="47"/>
      <c r="KZ299" s="47"/>
      <c r="LA299" s="47"/>
      <c r="LB299" s="47"/>
      <c r="LC299" s="47"/>
      <c r="LD299" s="47"/>
      <c r="LE299" s="47"/>
      <c r="LF299" s="47"/>
      <c r="LG299" s="47"/>
      <c r="LH299" s="47"/>
      <c r="LI299" s="47"/>
      <c r="LJ299" s="47"/>
      <c r="LK299" s="47"/>
      <c r="LL299" s="47"/>
      <c r="LM299" s="47"/>
      <c r="LN299" s="47"/>
      <c r="LO299" s="47"/>
      <c r="LP299" s="47"/>
      <c r="LQ299" s="47"/>
      <c r="LS299" s="47"/>
      <c r="LT299" s="47"/>
      <c r="LU299" s="47"/>
      <c r="LV299" s="47"/>
      <c r="LW299" s="47"/>
      <c r="LX299" s="47"/>
      <c r="LY299" s="47"/>
      <c r="LZ299" s="47"/>
      <c r="MA299" s="47"/>
      <c r="MB299" s="47"/>
      <c r="MC299" s="47"/>
      <c r="MD299" s="47"/>
      <c r="ME299" s="47"/>
      <c r="MF299" s="47"/>
      <c r="MG299" s="47"/>
      <c r="MH299" s="47"/>
      <c r="MI299" s="47"/>
      <c r="MJ299" s="47"/>
      <c r="MK299" s="47"/>
    </row>
    <row r="300" spans="1:349" s="48" customFormat="1" ht="25" customHeight="1">
      <c r="A300" s="623"/>
      <c r="B300" s="192"/>
      <c r="C300" s="381" t="s">
        <v>843</v>
      </c>
      <c r="D300" s="381" t="s">
        <v>844</v>
      </c>
      <c r="E300" s="335"/>
      <c r="F300" s="331"/>
      <c r="G300" s="331"/>
      <c r="H300" s="331"/>
      <c r="I300" s="334"/>
      <c r="J300" s="819"/>
      <c r="K300" s="923"/>
      <c r="L300" s="335"/>
      <c r="M300" s="331"/>
      <c r="N300" s="331"/>
      <c r="O300" s="331"/>
      <c r="P300" s="334"/>
      <c r="Q300" s="340"/>
      <c r="R300" s="340"/>
      <c r="S300" s="335"/>
      <c r="T300" s="331"/>
      <c r="U300" s="334"/>
      <c r="V300" s="340"/>
      <c r="W300" s="335"/>
      <c r="X300" s="340"/>
      <c r="Y300" s="340"/>
      <c r="Z300" s="335"/>
      <c r="AA300" s="331"/>
      <c r="AB300" s="331"/>
      <c r="AC300" s="331"/>
      <c r="AD300" s="422"/>
      <c r="AE300" s="340"/>
      <c r="AF300" s="340"/>
      <c r="AG300" s="335"/>
      <c r="AH300" s="331"/>
      <c r="AI300" s="331"/>
      <c r="AJ300" s="331"/>
      <c r="AK300" s="334"/>
      <c r="AL300" s="213"/>
      <c r="AM300" s="213"/>
      <c r="AN300" s="331"/>
      <c r="AO300" s="331"/>
      <c r="AP300" s="331"/>
      <c r="AQ300" s="331"/>
      <c r="AR300" s="213"/>
      <c r="AS300" s="213"/>
      <c r="AT300" s="213"/>
      <c r="AU300" s="335" t="s">
        <v>844</v>
      </c>
      <c r="AV300" s="178"/>
      <c r="AW300" s="215"/>
      <c r="AX300" s="213"/>
      <c r="AY300" s="1111"/>
      <c r="AZ300" s="212"/>
      <c r="BA300" s="212"/>
      <c r="BB300" s="1112"/>
      <c r="BC300" s="213"/>
      <c r="BD300" s="335"/>
      <c r="BE300" s="331"/>
      <c r="BF300" s="599"/>
      <c r="BG300" s="213"/>
      <c r="BH300" s="331"/>
      <c r="BI300" s="335"/>
      <c r="BJ300" s="206"/>
      <c r="BK300" s="178"/>
      <c r="BL300" s="206"/>
      <c r="BM300" s="178"/>
      <c r="BN300" s="178"/>
      <c r="BO300" s="213"/>
      <c r="BP300" s="206"/>
      <c r="BQ300" s="213"/>
      <c r="BR300" s="178"/>
      <c r="BS300" s="178"/>
      <c r="BT300" s="178"/>
      <c r="BU300" s="178"/>
      <c r="BV300" s="213"/>
      <c r="BW300" s="178"/>
      <c r="BX300" s="178"/>
      <c r="BY300" s="178"/>
      <c r="BZ300" s="215"/>
      <c r="CA300" s="213"/>
      <c r="CB300" s="600"/>
      <c r="CC300" s="213"/>
      <c r="CD300" s="178"/>
      <c r="CE300" s="178"/>
      <c r="CF300" s="178"/>
      <c r="CG300" s="212"/>
      <c r="CH300" s="444"/>
      <c r="CI300" s="444"/>
      <c r="CJ300" s="444"/>
      <c r="CK300" s="444"/>
      <c r="CL300" s="444"/>
      <c r="CM300" s="444"/>
      <c r="CN300" s="444"/>
      <c r="CO300" s="444"/>
      <c r="CP300" s="444"/>
      <c r="CQ300" s="444"/>
      <c r="CR300" s="444"/>
      <c r="CS300" s="444"/>
      <c r="CT300" s="444"/>
      <c r="CU300" s="444"/>
      <c r="CV300" s="444"/>
      <c r="CW300" s="444"/>
      <c r="CX300" s="444"/>
      <c r="CY300" s="444"/>
      <c r="CZ300" s="444"/>
      <c r="DA300" s="444"/>
      <c r="DB300" s="444"/>
      <c r="DC300" s="444"/>
      <c r="DD300" s="444"/>
      <c r="DE300" s="444"/>
      <c r="DF300" s="444"/>
      <c r="DG300" s="444"/>
      <c r="DH300" s="444"/>
      <c r="DI300" s="444"/>
      <c r="DJ300" s="444"/>
      <c r="DK300" s="444"/>
      <c r="DL300" s="444"/>
      <c r="DM300" s="47"/>
      <c r="DN300" s="47"/>
      <c r="DO300" s="47"/>
      <c r="DP300" s="47"/>
      <c r="DQ300" s="47"/>
      <c r="DR300" s="47"/>
      <c r="DS300" s="47"/>
      <c r="DT300" s="47"/>
      <c r="DU300" s="47"/>
      <c r="DV300" s="47"/>
      <c r="DW300" s="47"/>
      <c r="DX300" s="47"/>
      <c r="DY300" s="47"/>
      <c r="DZ300" s="47"/>
      <c r="EA300" s="47"/>
      <c r="EB300" s="47"/>
      <c r="EC300" s="47"/>
      <c r="ED300" s="47"/>
      <c r="EE300" s="47"/>
      <c r="EF300" s="47"/>
      <c r="EG300" s="47"/>
      <c r="EH300" s="47"/>
      <c r="EI300" s="47"/>
      <c r="EJ300" s="47"/>
      <c r="EK300" s="47"/>
      <c r="EL300" s="47"/>
      <c r="EM300" s="47"/>
      <c r="EN300" s="47"/>
      <c r="EO300" s="47"/>
      <c r="EP300" s="47"/>
      <c r="EQ300" s="47"/>
      <c r="ER300" s="47"/>
      <c r="ES300" s="47"/>
      <c r="ET300" s="47"/>
      <c r="EU300" s="47"/>
      <c r="EV300" s="47"/>
      <c r="EW300" s="47"/>
      <c r="EX300" s="47"/>
      <c r="EY300" s="47"/>
      <c r="EZ300" s="47"/>
      <c r="FA300" s="47"/>
      <c r="FB300" s="47"/>
      <c r="FC300" s="47"/>
      <c r="FD300" s="47"/>
      <c r="FE300" s="47"/>
      <c r="FF300" s="47"/>
      <c r="FG300" s="47"/>
      <c r="FH300" s="47"/>
      <c r="FI300" s="47"/>
      <c r="FJ300" s="47"/>
      <c r="FK300" s="47"/>
      <c r="FL300" s="47"/>
      <c r="FM300" s="47"/>
      <c r="FN300" s="47"/>
      <c r="FO300" s="47"/>
      <c r="FP300" s="47"/>
      <c r="FQ300" s="47"/>
      <c r="FR300" s="47"/>
      <c r="FS300" s="47"/>
      <c r="FT300" s="47"/>
      <c r="FU300" s="47"/>
      <c r="FV300" s="47"/>
      <c r="FW300" s="47"/>
      <c r="FX300" s="47"/>
      <c r="FY300" s="47"/>
      <c r="FZ300" s="47"/>
      <c r="GA300" s="47"/>
      <c r="GB300" s="47"/>
      <c r="GC300" s="47"/>
      <c r="GD300" s="47"/>
      <c r="GE300" s="47"/>
      <c r="GF300" s="47"/>
      <c r="GG300" s="47"/>
      <c r="GH300" s="47"/>
      <c r="GI300" s="47"/>
      <c r="GJ300" s="47"/>
      <c r="GK300" s="47"/>
      <c r="GL300" s="47"/>
      <c r="GM300" s="47"/>
      <c r="GN300" s="47"/>
      <c r="GO300" s="47"/>
      <c r="GP300" s="47"/>
      <c r="GQ300" s="47"/>
      <c r="GR300" s="47"/>
      <c r="GS300" s="47"/>
      <c r="GT300" s="47"/>
      <c r="GU300" s="47"/>
      <c r="GV300" s="47"/>
      <c r="GW300" s="47"/>
      <c r="GX300" s="47"/>
      <c r="GY300" s="47"/>
      <c r="GZ300" s="47"/>
      <c r="HA300" s="47"/>
      <c r="HB300" s="47"/>
      <c r="HC300" s="47"/>
      <c r="HD300" s="47"/>
      <c r="HE300" s="47"/>
      <c r="HF300" s="47"/>
      <c r="HG300" s="47"/>
      <c r="HH300" s="47"/>
      <c r="HI300" s="47"/>
      <c r="HJ300" s="47"/>
      <c r="HK300" s="47"/>
      <c r="HL300" s="47"/>
      <c r="HM300" s="47"/>
      <c r="HN300" s="47"/>
      <c r="HO300" s="47"/>
      <c r="HP300" s="47"/>
      <c r="HQ300" s="47"/>
      <c r="HR300" s="47"/>
      <c r="HS300" s="47"/>
      <c r="HT300" s="47"/>
      <c r="HU300" s="47"/>
      <c r="HV300" s="47"/>
      <c r="HW300" s="47"/>
      <c r="HX300" s="47"/>
      <c r="HY300" s="47"/>
      <c r="HZ300" s="47"/>
      <c r="IA300" s="47"/>
      <c r="IB300" s="47"/>
      <c r="IC300" s="47"/>
      <c r="ID300" s="47"/>
      <c r="IE300" s="47"/>
      <c r="IF300" s="47"/>
      <c r="IG300" s="47"/>
      <c r="IH300" s="47"/>
      <c r="II300" s="47"/>
      <c r="IJ300" s="47"/>
      <c r="IK300" s="47"/>
      <c r="IL300" s="47"/>
      <c r="IM300" s="47"/>
      <c r="IN300" s="47"/>
      <c r="IO300" s="47"/>
      <c r="IP300" s="47"/>
      <c r="IQ300" s="47"/>
      <c r="IR300" s="47"/>
      <c r="IS300" s="47"/>
      <c r="IT300" s="47"/>
      <c r="IU300" s="47"/>
      <c r="IV300" s="47"/>
      <c r="IW300" s="47"/>
      <c r="IX300" s="47"/>
      <c r="IY300" s="47"/>
      <c r="IZ300" s="47"/>
      <c r="JA300" s="47"/>
      <c r="JB300" s="47"/>
      <c r="JC300" s="47"/>
      <c r="JD300" s="47"/>
      <c r="JE300" s="47"/>
      <c r="JF300" s="47"/>
      <c r="JG300" s="47"/>
      <c r="JH300" s="47"/>
      <c r="JI300" s="47"/>
      <c r="JJ300" s="47"/>
      <c r="JK300" s="47"/>
      <c r="JL300" s="47"/>
      <c r="JM300" s="47"/>
      <c r="JN300" s="47"/>
      <c r="JO300" s="47"/>
      <c r="JP300" s="47"/>
      <c r="JQ300" s="47"/>
      <c r="JR300" s="47"/>
      <c r="JS300" s="47"/>
      <c r="JT300" s="47"/>
      <c r="JU300" s="47"/>
      <c r="JV300" s="47"/>
      <c r="JW300" s="47"/>
      <c r="JX300" s="47"/>
      <c r="JY300" s="47"/>
      <c r="JZ300" s="47"/>
      <c r="KA300" s="47"/>
      <c r="KB300" s="47"/>
      <c r="KC300" s="47"/>
      <c r="KD300" s="47"/>
      <c r="KE300" s="47"/>
      <c r="KF300" s="47"/>
      <c r="KG300" s="47"/>
      <c r="KH300" s="47"/>
      <c r="KI300" s="47"/>
      <c r="KJ300" s="47"/>
      <c r="KK300" s="47"/>
      <c r="KL300" s="47"/>
      <c r="KM300" s="47"/>
      <c r="KN300" s="47"/>
      <c r="KO300" s="47"/>
      <c r="KP300" s="47"/>
      <c r="KQ300" s="47"/>
      <c r="KR300" s="47"/>
      <c r="KS300" s="47"/>
      <c r="KT300" s="47"/>
      <c r="KU300" s="47"/>
      <c r="KV300" s="47"/>
      <c r="KW300" s="47"/>
      <c r="KX300" s="47"/>
      <c r="KY300" s="47"/>
      <c r="KZ300" s="47"/>
      <c r="LA300" s="47"/>
      <c r="LB300" s="47"/>
      <c r="LC300" s="47"/>
      <c r="LD300" s="47"/>
      <c r="LE300" s="47"/>
      <c r="LF300" s="47"/>
      <c r="LG300" s="47"/>
      <c r="LH300" s="47"/>
      <c r="LI300" s="47"/>
      <c r="LJ300" s="47"/>
      <c r="LK300" s="47"/>
      <c r="LL300" s="47"/>
      <c r="LM300" s="47"/>
      <c r="LN300" s="47"/>
      <c r="LO300" s="47"/>
      <c r="LP300" s="47"/>
      <c r="LQ300" s="47"/>
      <c r="LS300" s="47"/>
      <c r="LT300" s="47"/>
      <c r="LU300" s="47"/>
      <c r="LV300" s="47"/>
      <c r="LW300" s="47"/>
      <c r="LX300" s="47"/>
      <c r="LY300" s="47"/>
      <c r="LZ300" s="47"/>
      <c r="MA300" s="47"/>
      <c r="MB300" s="47"/>
      <c r="MC300" s="47"/>
      <c r="MD300" s="47"/>
      <c r="ME300" s="47"/>
      <c r="MF300" s="47"/>
      <c r="MG300" s="47"/>
      <c r="MH300" s="47"/>
      <c r="MI300" s="47"/>
      <c r="MJ300" s="47"/>
      <c r="MK300" s="47"/>
    </row>
    <row r="301" spans="1:349" s="48" customFormat="1" ht="25" customHeight="1" thickBot="1">
      <c r="A301" s="896">
        <f>COUNTIFS(F301:AW301, D301)</f>
        <v>0</v>
      </c>
      <c r="B301" s="192"/>
      <c r="C301" s="556" t="s">
        <v>279</v>
      </c>
      <c r="D301" s="381" t="s">
        <v>280</v>
      </c>
      <c r="E301" s="335"/>
      <c r="F301" s="331"/>
      <c r="G301" s="331"/>
      <c r="H301" s="331"/>
      <c r="I301" s="422"/>
      <c r="J301" s="819"/>
      <c r="K301" s="923"/>
      <c r="L301" s="335"/>
      <c r="M301" s="331"/>
      <c r="N301" s="331"/>
      <c r="O301" s="331"/>
      <c r="P301" s="334"/>
      <c r="Q301" s="340"/>
      <c r="R301" s="340"/>
      <c r="S301" s="335"/>
      <c r="T301" s="331"/>
      <c r="U301" s="334"/>
      <c r="V301" s="340"/>
      <c r="W301" s="335"/>
      <c r="X301" s="340"/>
      <c r="Y301" s="340"/>
      <c r="Z301" s="335"/>
      <c r="AA301" s="331"/>
      <c r="AB301" s="331"/>
      <c r="AC301" s="331"/>
      <c r="AD301" s="334"/>
      <c r="AE301" s="340"/>
      <c r="AF301" s="340"/>
      <c r="AG301" s="335"/>
      <c r="AH301" s="331"/>
      <c r="AI301" s="331"/>
      <c r="AJ301" s="331"/>
      <c r="AK301" s="334"/>
      <c r="AL301" s="213"/>
      <c r="AM301" s="213"/>
      <c r="AN301" s="331"/>
      <c r="AO301" s="331"/>
      <c r="AP301" s="331"/>
      <c r="AQ301" s="331"/>
      <c r="AR301" s="213"/>
      <c r="AS301" s="213"/>
      <c r="AT301" s="213"/>
      <c r="AU301" s="206"/>
      <c r="AV301" s="178"/>
      <c r="AW301" s="215"/>
      <c r="AX301" s="213"/>
      <c r="AY301" s="1111"/>
      <c r="AZ301" s="212"/>
      <c r="BA301" s="212"/>
      <c r="BB301" s="1112"/>
      <c r="BC301" s="213"/>
      <c r="BD301" s="335"/>
      <c r="BE301" s="331"/>
      <c r="BF301" s="556" t="s">
        <v>280</v>
      </c>
      <c r="BG301" s="213"/>
      <c r="BH301" s="331"/>
      <c r="BI301" s="335"/>
      <c r="BJ301" s="206"/>
      <c r="BK301" s="178"/>
      <c r="BL301" s="206"/>
      <c r="BM301" s="178"/>
      <c r="BN301" s="178"/>
      <c r="BO301" s="213"/>
      <c r="BP301" s="206"/>
      <c r="BQ301" s="213"/>
      <c r="BR301" s="178"/>
      <c r="BS301" s="178"/>
      <c r="BT301" s="178"/>
      <c r="BU301" s="178"/>
      <c r="BV301" s="213"/>
      <c r="BW301" s="178"/>
      <c r="BX301" s="178"/>
      <c r="BY301" s="178"/>
      <c r="BZ301" s="215"/>
      <c r="CA301" s="213"/>
      <c r="CB301" s="178"/>
      <c r="CC301" s="213"/>
      <c r="CD301" s="178"/>
      <c r="CE301" s="178"/>
      <c r="CF301" s="178"/>
      <c r="CG301" s="212"/>
      <c r="CH301" s="444"/>
      <c r="CI301" s="444"/>
      <c r="CJ301" s="444"/>
      <c r="CK301" s="444"/>
      <c r="CL301" s="444"/>
      <c r="CM301" s="444"/>
      <c r="CN301" s="444"/>
      <c r="CO301" s="444"/>
      <c r="CP301" s="444"/>
      <c r="CQ301" s="444"/>
      <c r="CR301" s="444"/>
      <c r="CS301" s="444"/>
      <c r="CT301" s="444"/>
      <c r="CU301" s="444"/>
      <c r="CV301" s="444"/>
      <c r="CW301" s="444"/>
      <c r="CX301" s="444"/>
      <c r="CY301" s="444"/>
      <c r="CZ301" s="444"/>
      <c r="DA301" s="444"/>
      <c r="DB301" s="444"/>
      <c r="DC301" s="444"/>
      <c r="DD301" s="444"/>
      <c r="DE301" s="444"/>
      <c r="DF301" s="444"/>
      <c r="DG301" s="444"/>
      <c r="DH301" s="444"/>
      <c r="DI301" s="444"/>
      <c r="DJ301" s="444"/>
      <c r="DK301" s="444"/>
      <c r="DL301" s="444"/>
      <c r="DM301" s="47"/>
      <c r="DN301" s="47"/>
      <c r="DO301" s="47"/>
      <c r="DP301" s="47"/>
      <c r="DQ301" s="47"/>
      <c r="DR301" s="47"/>
      <c r="DS301" s="47"/>
      <c r="DT301" s="47"/>
      <c r="DU301" s="47"/>
      <c r="DV301" s="47"/>
      <c r="DW301" s="47"/>
      <c r="DX301" s="47"/>
      <c r="DY301" s="47"/>
      <c r="DZ301" s="47"/>
      <c r="EA301" s="47"/>
      <c r="EB301" s="47"/>
      <c r="EC301" s="47"/>
      <c r="ED301" s="47"/>
      <c r="EE301" s="47"/>
      <c r="EF301" s="47"/>
      <c r="EG301" s="47"/>
      <c r="EH301" s="47"/>
      <c r="EI301" s="47"/>
      <c r="EJ301" s="47"/>
      <c r="EK301" s="47"/>
      <c r="EL301" s="47"/>
      <c r="EM301" s="47"/>
      <c r="EN301" s="47"/>
      <c r="EO301" s="47"/>
      <c r="EP301" s="47"/>
      <c r="EQ301" s="47"/>
      <c r="ER301" s="47"/>
      <c r="ES301" s="47"/>
      <c r="ET301" s="47"/>
      <c r="EU301" s="47"/>
      <c r="EV301" s="47"/>
      <c r="EW301" s="47"/>
      <c r="EX301" s="47"/>
      <c r="EY301" s="47"/>
      <c r="EZ301" s="47"/>
      <c r="FA301" s="47"/>
      <c r="FB301" s="47"/>
      <c r="FC301" s="47"/>
      <c r="FD301" s="47"/>
      <c r="FE301" s="47"/>
      <c r="FF301" s="47"/>
      <c r="FG301" s="47"/>
      <c r="FH301" s="47"/>
      <c r="FI301" s="47"/>
      <c r="FJ301" s="47"/>
      <c r="FK301" s="47"/>
      <c r="FL301" s="47"/>
      <c r="FM301" s="47"/>
      <c r="FN301" s="47"/>
      <c r="FO301" s="47"/>
      <c r="FP301" s="47"/>
      <c r="FQ301" s="47"/>
      <c r="FR301" s="47"/>
      <c r="FS301" s="47"/>
      <c r="FT301" s="47"/>
      <c r="FU301" s="47"/>
      <c r="FV301" s="47"/>
      <c r="FW301" s="47"/>
      <c r="FX301" s="47"/>
      <c r="FY301" s="47"/>
      <c r="FZ301" s="47"/>
      <c r="GA301" s="47"/>
      <c r="GB301" s="47"/>
      <c r="GC301" s="47"/>
      <c r="GD301" s="47"/>
      <c r="GE301" s="47"/>
      <c r="GF301" s="47"/>
      <c r="GG301" s="47"/>
      <c r="GH301" s="47"/>
      <c r="GI301" s="47"/>
      <c r="GJ301" s="47"/>
      <c r="GK301" s="47"/>
      <c r="GL301" s="47"/>
      <c r="GM301" s="47"/>
      <c r="GN301" s="47"/>
      <c r="GO301" s="47"/>
      <c r="GP301" s="47"/>
      <c r="GQ301" s="47"/>
      <c r="GR301" s="47"/>
      <c r="GS301" s="47"/>
      <c r="GT301" s="47"/>
      <c r="GU301" s="47"/>
      <c r="GV301" s="47"/>
      <c r="GW301" s="47"/>
      <c r="GX301" s="47"/>
      <c r="GY301" s="47"/>
      <c r="GZ301" s="47"/>
      <c r="HA301" s="47"/>
      <c r="HB301" s="47"/>
      <c r="HC301" s="47"/>
      <c r="HD301" s="47"/>
      <c r="HE301" s="47"/>
      <c r="HF301" s="47"/>
      <c r="HG301" s="47"/>
      <c r="HH301" s="47"/>
      <c r="HI301" s="47"/>
      <c r="HJ301" s="47"/>
      <c r="HK301" s="47"/>
      <c r="HL301" s="47"/>
      <c r="HM301" s="47"/>
      <c r="HN301" s="47"/>
      <c r="HO301" s="47"/>
      <c r="HP301" s="47"/>
      <c r="HQ301" s="47"/>
      <c r="HR301" s="47"/>
      <c r="HS301" s="47"/>
      <c r="HT301" s="47"/>
      <c r="HU301" s="47"/>
      <c r="HV301" s="47"/>
      <c r="HW301" s="47"/>
      <c r="HX301" s="47"/>
      <c r="HY301" s="47"/>
      <c r="HZ301" s="47"/>
      <c r="IA301" s="47"/>
      <c r="IB301" s="47"/>
      <c r="IC301" s="47"/>
      <c r="ID301" s="47"/>
      <c r="IE301" s="47"/>
      <c r="IF301" s="47"/>
      <c r="IG301" s="47"/>
      <c r="IH301" s="47"/>
      <c r="II301" s="47"/>
      <c r="IJ301" s="47"/>
      <c r="IK301" s="47"/>
      <c r="IL301" s="47"/>
      <c r="IM301" s="47"/>
      <c r="IN301" s="47"/>
      <c r="IO301" s="47"/>
      <c r="IP301" s="47"/>
      <c r="IQ301" s="47"/>
      <c r="IR301" s="47"/>
      <c r="IS301" s="47"/>
      <c r="IT301" s="47"/>
      <c r="IU301" s="47"/>
      <c r="IV301" s="47"/>
      <c r="IW301" s="47"/>
      <c r="IX301" s="47"/>
      <c r="IY301" s="47"/>
      <c r="IZ301" s="47"/>
      <c r="JA301" s="47"/>
      <c r="JB301" s="47"/>
      <c r="JC301" s="47"/>
      <c r="JD301" s="47"/>
      <c r="JE301" s="47"/>
      <c r="JF301" s="47"/>
      <c r="JG301" s="47"/>
      <c r="JH301" s="47"/>
      <c r="JI301" s="47"/>
      <c r="JJ301" s="47"/>
      <c r="JK301" s="47"/>
      <c r="JL301" s="47"/>
      <c r="JM301" s="47"/>
      <c r="JN301" s="47"/>
      <c r="JO301" s="47"/>
      <c r="JP301" s="47"/>
      <c r="JQ301" s="47"/>
      <c r="JR301" s="47"/>
      <c r="JS301" s="47"/>
      <c r="JT301" s="47"/>
      <c r="JU301" s="47"/>
      <c r="JV301" s="47"/>
      <c r="JW301" s="47"/>
      <c r="JX301" s="47"/>
      <c r="JY301" s="47"/>
      <c r="JZ301" s="47"/>
      <c r="KA301" s="47"/>
      <c r="KB301" s="47"/>
      <c r="KC301" s="47"/>
      <c r="KD301" s="47"/>
      <c r="KE301" s="47"/>
      <c r="KF301" s="47"/>
      <c r="KG301" s="47"/>
      <c r="KH301" s="47"/>
      <c r="KI301" s="47"/>
      <c r="KJ301" s="47"/>
      <c r="KK301" s="47"/>
      <c r="KL301" s="47"/>
      <c r="KM301" s="47"/>
      <c r="KN301" s="47"/>
      <c r="KO301" s="47"/>
      <c r="KP301" s="47"/>
      <c r="KQ301" s="47"/>
      <c r="KR301" s="47"/>
      <c r="KS301" s="47"/>
      <c r="KT301" s="47"/>
      <c r="KU301" s="47"/>
      <c r="KV301" s="47"/>
      <c r="KW301" s="47"/>
      <c r="KX301" s="47"/>
      <c r="KY301" s="47"/>
      <c r="KZ301" s="47"/>
      <c r="LA301" s="47"/>
      <c r="LB301" s="47"/>
      <c r="LC301" s="47"/>
      <c r="LD301" s="47"/>
      <c r="LE301" s="47"/>
      <c r="LF301" s="47"/>
      <c r="LG301" s="47"/>
      <c r="LH301" s="47"/>
      <c r="LI301" s="47"/>
      <c r="LJ301" s="47"/>
      <c r="LK301" s="47"/>
      <c r="LL301" s="47"/>
      <c r="LM301" s="47"/>
      <c r="LN301" s="47"/>
      <c r="LO301" s="47"/>
      <c r="LP301" s="47"/>
      <c r="LQ301" s="47"/>
      <c r="LS301" s="47"/>
      <c r="LT301" s="47"/>
      <c r="LU301" s="47"/>
      <c r="LV301" s="47"/>
      <c r="LW301" s="47"/>
      <c r="LX301" s="47"/>
      <c r="LY301" s="47"/>
      <c r="LZ301" s="47"/>
      <c r="MA301" s="47"/>
      <c r="MB301" s="47"/>
      <c r="MC301" s="47"/>
      <c r="MD301" s="47"/>
      <c r="ME301" s="47"/>
      <c r="MF301" s="47"/>
      <c r="MG301" s="47"/>
      <c r="MH301" s="47"/>
      <c r="MI301" s="47"/>
      <c r="MJ301" s="47"/>
      <c r="MK301" s="47"/>
    </row>
    <row r="302" spans="1:349" s="48" customFormat="1" ht="25" customHeight="1" thickBot="1">
      <c r="A302" s="897"/>
      <c r="B302" s="188" t="s">
        <v>20</v>
      </c>
      <c r="C302" s="189"/>
      <c r="D302" s="783"/>
      <c r="E302" s="198"/>
      <c r="F302" s="175"/>
      <c r="G302" s="175"/>
      <c r="H302" s="175"/>
      <c r="I302" s="199"/>
      <c r="J302" s="815"/>
      <c r="K302" s="921"/>
      <c r="L302" s="198"/>
      <c r="M302" s="175"/>
      <c r="N302" s="175"/>
      <c r="O302" s="175"/>
      <c r="P302" s="199"/>
      <c r="Q302" s="211"/>
      <c r="R302" s="211"/>
      <c r="S302" s="198"/>
      <c r="T302" s="175"/>
      <c r="U302" s="199"/>
      <c r="V302" s="211"/>
      <c r="W302" s="198"/>
      <c r="X302" s="211"/>
      <c r="Y302" s="211"/>
      <c r="Z302" s="198"/>
      <c r="AA302" s="175"/>
      <c r="AB302" s="175"/>
      <c r="AC302" s="175"/>
      <c r="AD302" s="199"/>
      <c r="AE302" s="211"/>
      <c r="AF302" s="211"/>
      <c r="AG302" s="323"/>
      <c r="AH302" s="175"/>
      <c r="AI302" s="325"/>
      <c r="AJ302" s="175"/>
      <c r="AK302" s="199"/>
      <c r="AL302" s="211"/>
      <c r="AM302" s="211"/>
      <c r="AN302" s="325"/>
      <c r="AO302" s="175"/>
      <c r="AP302" s="175"/>
      <c r="AQ302" s="175"/>
      <c r="AR302" s="211"/>
      <c r="AS302" s="211"/>
      <c r="AT302" s="211"/>
      <c r="AU302" s="198"/>
      <c r="AV302" s="175"/>
      <c r="AW302" s="199"/>
      <c r="AX302" s="211"/>
      <c r="AY302" s="1111"/>
      <c r="AZ302" s="212"/>
      <c r="BA302" s="212"/>
      <c r="BB302" s="1112"/>
      <c r="BC302" s="211"/>
      <c r="BD302" s="198"/>
      <c r="BE302" s="175"/>
      <c r="BF302" s="199"/>
      <c r="BG302" s="211"/>
      <c r="BH302" s="175"/>
      <c r="BI302" s="198"/>
      <c r="BJ302" s="198"/>
      <c r="BK302" s="175"/>
      <c r="BL302" s="198"/>
      <c r="BM302" s="175"/>
      <c r="BN302" s="175"/>
      <c r="BO302" s="211"/>
      <c r="BP302" s="198"/>
      <c r="BQ302" s="211"/>
      <c r="BR302" s="172"/>
      <c r="BS302" s="172"/>
      <c r="BT302" s="175"/>
      <c r="BU302" s="172"/>
      <c r="BV302" s="211"/>
      <c r="BW302" s="176"/>
      <c r="BX302" s="172"/>
      <c r="BY302" s="175"/>
      <c r="BZ302" s="199"/>
      <c r="CA302" s="211"/>
      <c r="CB302" s="198"/>
      <c r="CC302" s="211"/>
      <c r="CD302" s="172"/>
      <c r="CE302" s="172"/>
      <c r="CF302" s="172"/>
      <c r="CG302" s="212"/>
      <c r="CH302" s="444"/>
      <c r="CI302" s="444"/>
      <c r="CJ302" s="444"/>
      <c r="CK302" s="444"/>
      <c r="CL302" s="444"/>
      <c r="CM302" s="444"/>
      <c r="CN302" s="444"/>
      <c r="CO302" s="444"/>
      <c r="CP302" s="444"/>
      <c r="CQ302" s="444"/>
      <c r="CR302" s="444"/>
      <c r="CS302" s="444"/>
      <c r="CT302" s="444"/>
      <c r="CU302" s="444"/>
      <c r="CV302" s="444"/>
      <c r="CW302" s="444"/>
      <c r="CX302" s="444"/>
      <c r="CY302" s="444"/>
      <c r="CZ302" s="444"/>
      <c r="DA302" s="444"/>
      <c r="DB302" s="444"/>
      <c r="DC302" s="444"/>
      <c r="DD302" s="444"/>
      <c r="DE302" s="444"/>
      <c r="DF302" s="444"/>
      <c r="DG302" s="444"/>
      <c r="DH302" s="444"/>
      <c r="DI302" s="444"/>
      <c r="DJ302" s="444"/>
      <c r="DK302" s="444"/>
      <c r="DL302" s="444"/>
      <c r="DM302" s="47"/>
      <c r="DN302" s="47"/>
      <c r="DO302" s="47"/>
      <c r="DP302" s="47"/>
      <c r="DQ302" s="47"/>
      <c r="DR302" s="47"/>
      <c r="DS302" s="47"/>
      <c r="DT302" s="47"/>
      <c r="DU302" s="47"/>
      <c r="DV302" s="47"/>
      <c r="DW302" s="47"/>
      <c r="DX302" s="47"/>
      <c r="DY302" s="47"/>
      <c r="DZ302" s="47"/>
      <c r="EA302" s="47"/>
      <c r="EB302" s="47"/>
      <c r="EC302" s="47"/>
      <c r="ED302" s="47"/>
      <c r="EE302" s="47"/>
      <c r="EF302" s="47"/>
      <c r="EG302" s="47"/>
      <c r="EH302" s="47"/>
      <c r="EI302" s="47"/>
      <c r="EJ302" s="47"/>
      <c r="EK302" s="47"/>
      <c r="EL302" s="47"/>
      <c r="EM302" s="47"/>
      <c r="EN302" s="47"/>
      <c r="EO302" s="47"/>
      <c r="EP302" s="47"/>
      <c r="EQ302" s="47"/>
      <c r="ER302" s="47"/>
      <c r="ES302" s="47"/>
      <c r="ET302" s="47"/>
      <c r="EU302" s="47"/>
      <c r="EV302" s="47"/>
      <c r="EW302" s="47"/>
      <c r="EX302" s="47"/>
      <c r="EY302" s="47"/>
      <c r="EZ302" s="47"/>
      <c r="FA302" s="47"/>
      <c r="FB302" s="47"/>
      <c r="FC302" s="47"/>
      <c r="FD302" s="47"/>
      <c r="FE302" s="47"/>
      <c r="FF302" s="47"/>
      <c r="FG302" s="47"/>
      <c r="FH302" s="47"/>
      <c r="FI302" s="47"/>
      <c r="FJ302" s="47"/>
      <c r="FK302" s="47"/>
      <c r="FL302" s="47"/>
      <c r="FM302" s="47"/>
      <c r="FN302" s="47"/>
      <c r="FO302" s="47"/>
      <c r="FP302" s="47"/>
      <c r="FQ302" s="47"/>
      <c r="FR302" s="47"/>
      <c r="FS302" s="47"/>
      <c r="FT302" s="47"/>
      <c r="FU302" s="47"/>
      <c r="FV302" s="47"/>
      <c r="FW302" s="47"/>
      <c r="FX302" s="47"/>
      <c r="FY302" s="47"/>
      <c r="FZ302" s="47"/>
      <c r="GA302" s="47"/>
      <c r="GB302" s="47"/>
      <c r="GC302" s="47"/>
      <c r="GD302" s="47"/>
      <c r="GE302" s="47"/>
      <c r="GF302" s="47"/>
      <c r="GG302" s="47"/>
      <c r="GH302" s="47"/>
      <c r="GI302" s="47"/>
      <c r="GJ302" s="47"/>
      <c r="GK302" s="47"/>
      <c r="GL302" s="47"/>
      <c r="GM302" s="47"/>
      <c r="GN302" s="47"/>
      <c r="GO302" s="47"/>
      <c r="GP302" s="47"/>
      <c r="GQ302" s="47"/>
      <c r="GR302" s="47"/>
      <c r="GS302" s="47"/>
      <c r="GT302" s="47"/>
      <c r="GU302" s="47"/>
      <c r="GV302" s="47"/>
      <c r="GW302" s="47"/>
      <c r="GX302" s="47"/>
      <c r="GY302" s="47"/>
      <c r="GZ302" s="47"/>
      <c r="HA302" s="47"/>
      <c r="HB302" s="47"/>
      <c r="HC302" s="47"/>
      <c r="HD302" s="47"/>
      <c r="HE302" s="47"/>
      <c r="HF302" s="47"/>
      <c r="HG302" s="47"/>
      <c r="HH302" s="47"/>
      <c r="HI302" s="47"/>
      <c r="HJ302" s="47"/>
      <c r="HK302" s="47"/>
      <c r="HL302" s="47"/>
      <c r="HM302" s="47"/>
      <c r="HN302" s="47"/>
      <c r="HO302" s="47"/>
      <c r="HP302" s="47"/>
      <c r="HQ302" s="47"/>
      <c r="HR302" s="47"/>
      <c r="HS302" s="47"/>
      <c r="HT302" s="47"/>
      <c r="HU302" s="47"/>
      <c r="HV302" s="47"/>
      <c r="HW302" s="47"/>
      <c r="HX302" s="47"/>
      <c r="HY302" s="47"/>
      <c r="HZ302" s="47"/>
      <c r="IA302" s="47"/>
      <c r="IB302" s="47"/>
      <c r="IC302" s="47"/>
      <c r="ID302" s="47"/>
      <c r="IE302" s="47"/>
      <c r="IF302" s="47"/>
      <c r="IG302" s="47"/>
      <c r="IH302" s="47"/>
      <c r="II302" s="47"/>
      <c r="IJ302" s="47"/>
      <c r="IK302" s="47"/>
      <c r="IL302" s="47"/>
      <c r="IM302" s="47"/>
      <c r="IN302" s="47"/>
      <c r="IO302" s="47"/>
      <c r="IP302" s="47"/>
      <c r="IQ302" s="47"/>
      <c r="IR302" s="47"/>
      <c r="IS302" s="47"/>
      <c r="IT302" s="47"/>
      <c r="IU302" s="47"/>
      <c r="IV302" s="47"/>
      <c r="IW302" s="47"/>
      <c r="IX302" s="47"/>
      <c r="IY302" s="47"/>
      <c r="IZ302" s="47"/>
      <c r="JA302" s="47"/>
      <c r="JB302" s="47"/>
      <c r="JC302" s="47"/>
      <c r="JD302" s="47"/>
      <c r="JE302" s="47"/>
      <c r="JF302" s="47"/>
      <c r="JG302" s="47"/>
      <c r="JH302" s="47"/>
      <c r="JI302" s="47"/>
      <c r="JJ302" s="47"/>
      <c r="JK302" s="47"/>
      <c r="JL302" s="47"/>
      <c r="JM302" s="47"/>
      <c r="JN302" s="47"/>
      <c r="JO302" s="47"/>
      <c r="JP302" s="47"/>
      <c r="JQ302" s="47"/>
      <c r="JR302" s="47"/>
      <c r="JS302" s="47"/>
      <c r="JT302" s="47"/>
      <c r="JU302" s="47"/>
      <c r="JV302" s="47"/>
      <c r="JW302" s="47"/>
      <c r="JX302" s="47"/>
      <c r="JY302" s="47"/>
      <c r="JZ302" s="47"/>
      <c r="KA302" s="47"/>
      <c r="KB302" s="47"/>
      <c r="KC302" s="47"/>
      <c r="KD302" s="47"/>
      <c r="KE302" s="47"/>
      <c r="KF302" s="47"/>
      <c r="KG302" s="47"/>
      <c r="KH302" s="47"/>
      <c r="KI302" s="47"/>
      <c r="KJ302" s="47"/>
      <c r="KK302" s="47"/>
      <c r="KL302" s="47"/>
      <c r="KM302" s="47"/>
      <c r="KN302" s="47"/>
      <c r="KO302" s="47"/>
      <c r="KP302" s="47"/>
      <c r="KQ302" s="47"/>
      <c r="KR302" s="47"/>
      <c r="KS302" s="47"/>
      <c r="KT302" s="47"/>
      <c r="KU302" s="47"/>
      <c r="KV302" s="47"/>
      <c r="KW302" s="47"/>
      <c r="KX302" s="47"/>
      <c r="KY302" s="47"/>
      <c r="KZ302" s="47"/>
      <c r="LA302" s="47"/>
      <c r="LB302" s="47"/>
      <c r="LC302" s="47"/>
      <c r="LD302" s="47"/>
      <c r="LE302" s="47"/>
      <c r="LF302" s="47"/>
      <c r="LG302" s="47"/>
      <c r="LH302" s="47"/>
      <c r="LI302" s="47"/>
      <c r="LJ302" s="47"/>
      <c r="LK302" s="47"/>
      <c r="LL302" s="47"/>
      <c r="LM302" s="47"/>
      <c r="LN302" s="47"/>
      <c r="LO302" s="47"/>
      <c r="LP302" s="47"/>
      <c r="LQ302" s="47"/>
      <c r="LS302" s="47"/>
      <c r="LT302" s="47"/>
      <c r="LU302" s="47"/>
      <c r="LV302" s="47"/>
      <c r="LW302" s="47"/>
      <c r="LX302" s="47"/>
      <c r="LY302" s="47"/>
      <c r="LZ302" s="47"/>
      <c r="MA302" s="47"/>
      <c r="MB302" s="47"/>
      <c r="MC302" s="47"/>
      <c r="MD302" s="47"/>
      <c r="ME302" s="47"/>
      <c r="MF302" s="47"/>
      <c r="MG302" s="47"/>
      <c r="MH302" s="47"/>
      <c r="MI302" s="47"/>
      <c r="MJ302" s="47"/>
      <c r="MK302" s="47"/>
    </row>
    <row r="303" spans="1:349" s="48" customFormat="1" ht="25" customHeight="1" thickBot="1">
      <c r="A303" s="897">
        <f>COUNTIFS(F303:AX303, D303)</f>
        <v>3</v>
      </c>
      <c r="B303" s="188"/>
      <c r="C303" s="189" t="s">
        <v>27</v>
      </c>
      <c r="D303" s="783" t="s">
        <v>20</v>
      </c>
      <c r="E303" s="323"/>
      <c r="F303" s="431"/>
      <c r="G303" s="325"/>
      <c r="H303" s="325" t="s">
        <v>20</v>
      </c>
      <c r="I303" s="328" t="s">
        <v>20</v>
      </c>
      <c r="J303" s="815"/>
      <c r="K303" s="921"/>
      <c r="L303" s="323"/>
      <c r="M303" s="325"/>
      <c r="N303" s="325"/>
      <c r="O303" s="325"/>
      <c r="P303" s="328"/>
      <c r="Q303" s="211"/>
      <c r="R303" s="211"/>
      <c r="S303" s="323"/>
      <c r="T303" s="325"/>
      <c r="U303" s="328"/>
      <c r="V303" s="211"/>
      <c r="W303" s="323"/>
      <c r="X303" s="211"/>
      <c r="Y303" s="211"/>
      <c r="Z303" s="323"/>
      <c r="AA303" s="325"/>
      <c r="AB303" s="325"/>
      <c r="AC303" s="325"/>
      <c r="AD303" s="328"/>
      <c r="AE303" s="211"/>
      <c r="AF303" s="211"/>
      <c r="AG303" s="532"/>
      <c r="AH303" s="325"/>
      <c r="AI303" s="431"/>
      <c r="AJ303" s="325"/>
      <c r="AK303" s="328"/>
      <c r="AL303" s="211"/>
      <c r="AM303" s="211"/>
      <c r="AN303" s="431"/>
      <c r="AO303" s="325"/>
      <c r="AP303" s="325"/>
      <c r="AQ303" s="325"/>
      <c r="AR303" s="211"/>
      <c r="AS303" s="211"/>
      <c r="AT303" s="211"/>
      <c r="AU303" s="323" t="s">
        <v>20</v>
      </c>
      <c r="AV303" s="325"/>
      <c r="AW303" s="328"/>
      <c r="AX303" s="211"/>
      <c r="AY303" s="1111"/>
      <c r="AZ303" s="212"/>
      <c r="BA303" s="212"/>
      <c r="BB303" s="1112"/>
      <c r="BC303" s="211"/>
      <c r="BD303" s="323"/>
      <c r="BE303" s="325"/>
      <c r="BF303" s="328"/>
      <c r="BG303" s="211"/>
      <c r="BH303" s="325"/>
      <c r="BI303" s="323"/>
      <c r="BJ303" s="323"/>
      <c r="BK303" s="325"/>
      <c r="BL303" s="323"/>
      <c r="BM303" s="325"/>
      <c r="BN303" s="325"/>
      <c r="BO303" s="211"/>
      <c r="BP303" s="198"/>
      <c r="BQ303" s="211"/>
      <c r="BR303" s="324"/>
      <c r="BS303" s="324"/>
      <c r="BT303" s="325"/>
      <c r="BU303" s="324"/>
      <c r="BV303" s="211"/>
      <c r="BW303" s="172"/>
      <c r="BX303" s="324"/>
      <c r="BY303" s="325"/>
      <c r="BZ303" s="328"/>
      <c r="CA303" s="211"/>
      <c r="CB303" s="324"/>
      <c r="CC303" s="211"/>
      <c r="CD303" s="324"/>
      <c r="CE303" s="324"/>
      <c r="CF303" s="324"/>
      <c r="CG303" s="212"/>
      <c r="CH303" s="444"/>
      <c r="CI303" s="444"/>
      <c r="CJ303" s="444"/>
      <c r="CK303" s="444"/>
      <c r="CL303" s="444"/>
      <c r="CM303" s="444"/>
      <c r="CN303" s="444"/>
      <c r="CO303" s="444"/>
      <c r="CP303" s="444"/>
      <c r="CQ303" s="444"/>
      <c r="CR303" s="444"/>
      <c r="CS303" s="444"/>
      <c r="CT303" s="444"/>
      <c r="CU303" s="444"/>
      <c r="CV303" s="444"/>
      <c r="CW303" s="444"/>
      <c r="CX303" s="444"/>
      <c r="CY303" s="444"/>
      <c r="CZ303" s="444"/>
      <c r="DA303" s="444"/>
      <c r="DB303" s="444"/>
      <c r="DC303" s="444"/>
      <c r="DD303" s="444"/>
      <c r="DE303" s="444"/>
      <c r="DF303" s="444"/>
      <c r="DG303" s="444"/>
      <c r="DH303" s="444"/>
      <c r="DI303" s="444"/>
      <c r="DJ303" s="444"/>
      <c r="DK303" s="444"/>
      <c r="DL303" s="444"/>
      <c r="DM303" s="47"/>
      <c r="DN303" s="47"/>
      <c r="DO303" s="47"/>
      <c r="DP303" s="47"/>
      <c r="DQ303" s="47"/>
      <c r="DR303" s="47"/>
      <c r="DS303" s="47"/>
      <c r="DT303" s="47"/>
      <c r="DU303" s="47"/>
      <c r="DV303" s="47"/>
      <c r="DW303" s="47"/>
      <c r="DX303" s="47"/>
      <c r="DY303" s="47"/>
      <c r="DZ303" s="47"/>
      <c r="EA303" s="47"/>
      <c r="EB303" s="47"/>
      <c r="EC303" s="47"/>
      <c r="ED303" s="47"/>
      <c r="EE303" s="47"/>
      <c r="EF303" s="47"/>
      <c r="EG303" s="47"/>
      <c r="EH303" s="47"/>
      <c r="EI303" s="47"/>
      <c r="EJ303" s="47"/>
      <c r="EK303" s="47"/>
      <c r="EL303" s="47"/>
      <c r="EM303" s="47"/>
      <c r="EN303" s="47"/>
      <c r="EO303" s="47"/>
      <c r="EP303" s="47"/>
      <c r="EQ303" s="47"/>
      <c r="ER303" s="47"/>
      <c r="ES303" s="47"/>
      <c r="ET303" s="47"/>
      <c r="EU303" s="47"/>
      <c r="EV303" s="47"/>
      <c r="EW303" s="47"/>
      <c r="EX303" s="47"/>
      <c r="EY303" s="47"/>
      <c r="EZ303" s="47"/>
      <c r="FA303" s="47"/>
      <c r="FB303" s="47"/>
      <c r="FC303" s="47"/>
      <c r="FD303" s="47"/>
      <c r="FE303" s="47"/>
      <c r="FF303" s="47"/>
      <c r="FG303" s="47"/>
      <c r="FH303" s="47"/>
      <c r="FI303" s="47"/>
      <c r="FJ303" s="47"/>
      <c r="FK303" s="47"/>
      <c r="FL303" s="47"/>
      <c r="FM303" s="47"/>
      <c r="FN303" s="47"/>
      <c r="FO303" s="47"/>
      <c r="FP303" s="47"/>
      <c r="FQ303" s="47"/>
      <c r="FR303" s="47"/>
      <c r="FS303" s="47"/>
      <c r="FT303" s="47"/>
      <c r="FU303" s="47"/>
      <c r="FV303" s="47"/>
      <c r="FW303" s="47"/>
      <c r="FX303" s="47"/>
      <c r="FY303" s="47"/>
      <c r="FZ303" s="47"/>
      <c r="GA303" s="47"/>
      <c r="GB303" s="47"/>
      <c r="GC303" s="47"/>
      <c r="GD303" s="47"/>
      <c r="GE303" s="47"/>
      <c r="GF303" s="47"/>
      <c r="GG303" s="47"/>
      <c r="GH303" s="47"/>
      <c r="GI303" s="47"/>
      <c r="GJ303" s="47"/>
      <c r="GK303" s="47"/>
      <c r="GL303" s="47"/>
      <c r="GM303" s="47"/>
      <c r="GN303" s="47"/>
      <c r="GO303" s="47"/>
      <c r="GP303" s="47"/>
      <c r="GQ303" s="47"/>
      <c r="GR303" s="47"/>
      <c r="GS303" s="47"/>
      <c r="GT303" s="47"/>
      <c r="GU303" s="47"/>
      <c r="GV303" s="47"/>
      <c r="GW303" s="47"/>
      <c r="GX303" s="47"/>
      <c r="GY303" s="47"/>
      <c r="GZ303" s="47"/>
      <c r="HA303" s="47"/>
      <c r="HB303" s="47"/>
      <c r="HC303" s="47"/>
      <c r="HD303" s="47"/>
      <c r="HE303" s="47"/>
      <c r="HF303" s="47"/>
      <c r="HG303" s="47"/>
      <c r="HH303" s="47"/>
      <c r="HI303" s="47"/>
      <c r="HJ303" s="47"/>
      <c r="HK303" s="47"/>
      <c r="HL303" s="47"/>
      <c r="HM303" s="47"/>
      <c r="HN303" s="47"/>
      <c r="HO303" s="47"/>
      <c r="HP303" s="47"/>
      <c r="HQ303" s="47"/>
      <c r="HR303" s="47"/>
      <c r="HS303" s="47"/>
      <c r="HT303" s="47"/>
      <c r="HU303" s="47"/>
      <c r="HV303" s="47"/>
      <c r="HW303" s="47"/>
      <c r="HX303" s="47"/>
      <c r="HY303" s="47"/>
      <c r="HZ303" s="47"/>
      <c r="IA303" s="47"/>
      <c r="IB303" s="47"/>
      <c r="IC303" s="47"/>
      <c r="ID303" s="47"/>
      <c r="IE303" s="47"/>
      <c r="IF303" s="47"/>
      <c r="IG303" s="47"/>
      <c r="IH303" s="47"/>
      <c r="II303" s="47"/>
      <c r="IJ303" s="47"/>
      <c r="IK303" s="47"/>
      <c r="IL303" s="47"/>
      <c r="IM303" s="47"/>
      <c r="IN303" s="47"/>
      <c r="IO303" s="47"/>
      <c r="IP303" s="47"/>
      <c r="IQ303" s="47"/>
      <c r="IR303" s="47"/>
      <c r="IS303" s="47"/>
      <c r="IT303" s="47"/>
      <c r="IU303" s="47"/>
      <c r="IV303" s="47"/>
      <c r="IW303" s="47"/>
      <c r="IX303" s="47"/>
      <c r="IY303" s="47"/>
      <c r="IZ303" s="47"/>
      <c r="JA303" s="47"/>
      <c r="JB303" s="47"/>
      <c r="JC303" s="47"/>
      <c r="JD303" s="47"/>
      <c r="JE303" s="47"/>
      <c r="JF303" s="47"/>
      <c r="JG303" s="47"/>
      <c r="JH303" s="47"/>
      <c r="JI303" s="47"/>
      <c r="JJ303" s="47"/>
      <c r="JK303" s="47"/>
      <c r="JL303" s="47"/>
      <c r="JM303" s="47"/>
      <c r="JN303" s="47"/>
      <c r="JO303" s="47"/>
      <c r="JP303" s="47"/>
      <c r="JQ303" s="47"/>
      <c r="JR303" s="47"/>
      <c r="JS303" s="47"/>
      <c r="JT303" s="47"/>
      <c r="JU303" s="47"/>
      <c r="JV303" s="47"/>
      <c r="JW303" s="47"/>
      <c r="JX303" s="47"/>
      <c r="JY303" s="47"/>
      <c r="JZ303" s="47"/>
      <c r="KA303" s="47"/>
      <c r="KB303" s="47"/>
      <c r="KC303" s="47"/>
      <c r="KD303" s="47"/>
      <c r="KE303" s="47"/>
      <c r="KF303" s="47"/>
      <c r="KG303" s="47"/>
      <c r="KH303" s="47"/>
      <c r="KI303" s="47"/>
      <c r="KJ303" s="47"/>
      <c r="KK303" s="47"/>
      <c r="KL303" s="47"/>
      <c r="KM303" s="47"/>
      <c r="KN303" s="47"/>
      <c r="KO303" s="47"/>
      <c r="KP303" s="47"/>
      <c r="KQ303" s="47"/>
      <c r="KR303" s="47"/>
      <c r="KS303" s="47"/>
      <c r="KT303" s="47"/>
      <c r="KU303" s="47"/>
      <c r="KV303" s="47"/>
      <c r="KW303" s="47"/>
      <c r="KX303" s="47"/>
      <c r="KY303" s="47"/>
      <c r="KZ303" s="47"/>
      <c r="LA303" s="47"/>
      <c r="LB303" s="47"/>
      <c r="LC303" s="47"/>
      <c r="LD303" s="47"/>
      <c r="LE303" s="47"/>
      <c r="LF303" s="47"/>
      <c r="LG303" s="47"/>
      <c r="LH303" s="47"/>
      <c r="LI303" s="47"/>
      <c r="LJ303" s="47"/>
      <c r="LK303" s="47"/>
      <c r="LL303" s="47"/>
      <c r="LM303" s="47"/>
      <c r="LN303" s="47"/>
      <c r="LO303" s="47"/>
      <c r="LP303" s="47"/>
      <c r="LQ303" s="47"/>
      <c r="LS303" s="47"/>
      <c r="LT303" s="47"/>
      <c r="LU303" s="47"/>
      <c r="LV303" s="47"/>
      <c r="LW303" s="47"/>
      <c r="LX303" s="47"/>
      <c r="LY303" s="47"/>
      <c r="LZ303" s="47"/>
      <c r="MA303" s="47"/>
      <c r="MB303" s="47"/>
      <c r="MC303" s="47"/>
      <c r="MD303" s="47"/>
      <c r="ME303" s="47"/>
      <c r="MF303" s="47"/>
      <c r="MG303" s="47"/>
      <c r="MH303" s="47"/>
      <c r="MI303" s="47"/>
      <c r="MJ303" s="47"/>
      <c r="MK303" s="47"/>
    </row>
    <row r="304" spans="1:349" s="48" customFormat="1" ht="25" customHeight="1" thickBot="1">
      <c r="A304" s="191"/>
      <c r="B304" s="192"/>
      <c r="C304" s="381" t="s">
        <v>76</v>
      </c>
      <c r="D304" s="799" t="s">
        <v>77</v>
      </c>
      <c r="E304" s="972"/>
      <c r="F304" s="348"/>
      <c r="G304" s="178"/>
      <c r="H304" s="178"/>
      <c r="I304" s="334" t="s">
        <v>77</v>
      </c>
      <c r="J304" s="814"/>
      <c r="K304" s="920"/>
      <c r="L304" s="206"/>
      <c r="M304" s="178"/>
      <c r="N304" s="178"/>
      <c r="O304" s="178"/>
      <c r="P304" s="215"/>
      <c r="Q304" s="213"/>
      <c r="R304" s="213"/>
      <c r="S304" s="206"/>
      <c r="T304" s="178"/>
      <c r="U304" s="215"/>
      <c r="V304" s="213"/>
      <c r="W304" s="206"/>
      <c r="X304" s="213"/>
      <c r="Y304" s="213"/>
      <c r="Z304" s="206"/>
      <c r="AA304" s="178"/>
      <c r="AB304" s="178"/>
      <c r="AC304" s="178"/>
      <c r="AD304" s="215"/>
      <c r="AE304" s="213"/>
      <c r="AF304" s="213"/>
      <c r="AG304" s="206"/>
      <c r="AH304" s="178"/>
      <c r="AI304" s="178"/>
      <c r="AJ304" s="178"/>
      <c r="AK304" s="215"/>
      <c r="AL304" s="213"/>
      <c r="AM304" s="213"/>
      <c r="AN304" s="178"/>
      <c r="AO304" s="178"/>
      <c r="AP304" s="178"/>
      <c r="AQ304" s="178"/>
      <c r="AR304" s="213"/>
      <c r="AS304" s="213"/>
      <c r="AT304" s="213"/>
      <c r="AU304" s="206"/>
      <c r="AV304" s="178"/>
      <c r="AW304" s="215"/>
      <c r="AX304" s="213"/>
      <c r="AY304" s="1111"/>
      <c r="AZ304" s="212"/>
      <c r="BA304" s="212"/>
      <c r="BB304" s="1112"/>
      <c r="BC304" s="213"/>
      <c r="BD304" s="206"/>
      <c r="BE304" s="178"/>
      <c r="BF304" s="215"/>
      <c r="BG304" s="213"/>
      <c r="BH304" s="178"/>
      <c r="BI304" s="206"/>
      <c r="BJ304" s="206"/>
      <c r="BK304" s="178"/>
      <c r="BL304" s="206"/>
      <c r="BM304" s="178"/>
      <c r="BN304" s="178"/>
      <c r="BO304" s="213"/>
      <c r="BP304" s="206"/>
      <c r="BQ304" s="213"/>
      <c r="BR304" s="178"/>
      <c r="BS304" s="178"/>
      <c r="BT304" s="178"/>
      <c r="BU304" s="178"/>
      <c r="BV304" s="213"/>
      <c r="BW304" s="324"/>
      <c r="BX304" s="178"/>
      <c r="BY304" s="178"/>
      <c r="BZ304" s="215"/>
      <c r="CA304" s="213"/>
      <c r="CB304" s="178"/>
      <c r="CC304" s="213"/>
      <c r="CD304" s="178"/>
      <c r="CE304" s="178"/>
      <c r="CF304" s="178"/>
      <c r="CG304" s="212"/>
      <c r="CH304" s="444"/>
      <c r="CI304" s="444"/>
      <c r="CJ304" s="444"/>
      <c r="CK304" s="444"/>
      <c r="CL304" s="444"/>
      <c r="CM304" s="444"/>
      <c r="CN304" s="444"/>
      <c r="CO304" s="444"/>
      <c r="CP304" s="444"/>
      <c r="CQ304" s="444"/>
      <c r="CR304" s="444"/>
      <c r="CS304" s="444"/>
      <c r="CT304" s="444"/>
      <c r="CU304" s="444"/>
      <c r="CV304" s="444"/>
      <c r="CW304" s="444"/>
      <c r="CX304" s="444"/>
      <c r="CY304" s="444"/>
      <c r="CZ304" s="444"/>
      <c r="DA304" s="444"/>
      <c r="DB304" s="444"/>
      <c r="DC304" s="444"/>
      <c r="DD304" s="444"/>
      <c r="DE304" s="444"/>
      <c r="DF304" s="444"/>
      <c r="DG304" s="444"/>
      <c r="DH304" s="444"/>
      <c r="DI304" s="444"/>
      <c r="DJ304" s="444"/>
      <c r="DK304" s="444"/>
      <c r="DL304" s="444"/>
      <c r="DM304" s="47"/>
      <c r="DN304" s="47"/>
      <c r="DO304" s="47"/>
      <c r="DP304" s="47"/>
      <c r="DQ304" s="47"/>
      <c r="DR304" s="47"/>
      <c r="DS304" s="47"/>
      <c r="DT304" s="47"/>
      <c r="DU304" s="47"/>
      <c r="DV304" s="47"/>
      <c r="DW304" s="47"/>
      <c r="DX304" s="47"/>
      <c r="DY304" s="47"/>
      <c r="DZ304" s="47"/>
      <c r="EA304" s="47"/>
      <c r="EB304" s="47"/>
      <c r="EC304" s="47"/>
      <c r="ED304" s="47"/>
      <c r="EE304" s="47"/>
      <c r="EF304" s="47"/>
      <c r="EG304" s="47"/>
      <c r="EH304" s="47"/>
      <c r="EI304" s="47"/>
      <c r="EJ304" s="47"/>
      <c r="EK304" s="47"/>
      <c r="EL304" s="47"/>
      <c r="EM304" s="47"/>
      <c r="EN304" s="47"/>
      <c r="EO304" s="47"/>
      <c r="EP304" s="47"/>
      <c r="EQ304" s="47"/>
      <c r="ER304" s="47"/>
      <c r="ES304" s="47"/>
      <c r="ET304" s="47"/>
      <c r="EU304" s="47"/>
      <c r="EV304" s="47"/>
      <c r="EW304" s="47"/>
      <c r="EX304" s="47"/>
      <c r="EY304" s="47"/>
      <c r="EZ304" s="47"/>
      <c r="FA304" s="47"/>
      <c r="FB304" s="47"/>
      <c r="FC304" s="47"/>
      <c r="FD304" s="47"/>
      <c r="FE304" s="47"/>
      <c r="FF304" s="47"/>
      <c r="FG304" s="47"/>
      <c r="FH304" s="47"/>
      <c r="FI304" s="47"/>
      <c r="FJ304" s="47"/>
      <c r="FK304" s="47"/>
      <c r="FL304" s="47"/>
      <c r="FM304" s="47"/>
      <c r="FN304" s="47"/>
      <c r="FO304" s="47"/>
      <c r="FP304" s="47"/>
      <c r="FQ304" s="47"/>
      <c r="FR304" s="47"/>
      <c r="FS304" s="47"/>
      <c r="FT304" s="47"/>
      <c r="FU304" s="47"/>
      <c r="FV304" s="47"/>
      <c r="FW304" s="47"/>
      <c r="FX304" s="47"/>
      <c r="FY304" s="47"/>
      <c r="FZ304" s="47"/>
      <c r="GA304" s="47"/>
      <c r="GB304" s="47"/>
      <c r="GC304" s="47"/>
      <c r="GD304" s="47"/>
      <c r="GE304" s="47"/>
      <c r="GF304" s="47"/>
      <c r="GG304" s="47"/>
      <c r="GH304" s="47"/>
      <c r="GI304" s="47"/>
      <c r="GJ304" s="47"/>
      <c r="GK304" s="47"/>
      <c r="GL304" s="47"/>
      <c r="GM304" s="47"/>
      <c r="GN304" s="47"/>
      <c r="GO304" s="47"/>
      <c r="GP304" s="47"/>
      <c r="GQ304" s="47"/>
      <c r="GR304" s="47"/>
      <c r="GS304" s="47"/>
      <c r="GT304" s="47"/>
      <c r="GU304" s="47"/>
      <c r="GV304" s="47"/>
      <c r="GW304" s="47"/>
      <c r="GX304" s="47"/>
      <c r="GY304" s="47"/>
      <c r="GZ304" s="47"/>
      <c r="HA304" s="47"/>
      <c r="HB304" s="47"/>
      <c r="HC304" s="47"/>
      <c r="HD304" s="47"/>
      <c r="HE304" s="47"/>
      <c r="HF304" s="47"/>
      <c r="HG304" s="47"/>
      <c r="HH304" s="47"/>
      <c r="HI304" s="47"/>
      <c r="HJ304" s="47"/>
      <c r="HK304" s="47"/>
      <c r="HL304" s="47"/>
      <c r="HM304" s="47"/>
      <c r="HN304" s="47"/>
      <c r="HO304" s="47"/>
      <c r="HP304" s="47"/>
      <c r="HQ304" s="47"/>
      <c r="HR304" s="47"/>
      <c r="HS304" s="47"/>
      <c r="HT304" s="47"/>
      <c r="HU304" s="47"/>
      <c r="HV304" s="47"/>
      <c r="HW304" s="47"/>
      <c r="HX304" s="47"/>
      <c r="HY304" s="47"/>
      <c r="HZ304" s="47"/>
      <c r="IA304" s="47"/>
      <c r="IB304" s="47"/>
      <c r="IC304" s="47"/>
      <c r="ID304" s="47"/>
      <c r="IE304" s="47"/>
      <c r="IF304" s="47"/>
      <c r="IG304" s="47"/>
      <c r="IH304" s="47"/>
      <c r="II304" s="47"/>
      <c r="IJ304" s="47"/>
      <c r="IK304" s="47"/>
      <c r="IL304" s="47"/>
      <c r="IM304" s="47"/>
      <c r="IN304" s="47"/>
      <c r="IO304" s="47"/>
      <c r="IP304" s="47"/>
      <c r="IQ304" s="47"/>
      <c r="IR304" s="47"/>
      <c r="IS304" s="47"/>
      <c r="IT304" s="47"/>
      <c r="IU304" s="47"/>
      <c r="IV304" s="47"/>
      <c r="IW304" s="47"/>
      <c r="IX304" s="47"/>
      <c r="IY304" s="47"/>
      <c r="IZ304" s="47"/>
      <c r="JA304" s="47"/>
      <c r="JB304" s="47"/>
      <c r="JC304" s="47"/>
      <c r="JD304" s="47"/>
      <c r="JE304" s="47"/>
      <c r="JF304" s="47"/>
      <c r="JG304" s="47"/>
      <c r="JH304" s="47"/>
      <c r="JI304" s="47"/>
      <c r="JJ304" s="47"/>
      <c r="JK304" s="47"/>
      <c r="JL304" s="47"/>
      <c r="JM304" s="47"/>
      <c r="JN304" s="47"/>
      <c r="JO304" s="47"/>
      <c r="JP304" s="47"/>
      <c r="JQ304" s="47"/>
      <c r="JR304" s="47"/>
      <c r="JS304" s="47"/>
      <c r="JT304" s="47"/>
      <c r="JU304" s="47"/>
      <c r="JV304" s="47"/>
      <c r="JW304" s="47"/>
      <c r="JX304" s="47"/>
      <c r="JY304" s="47"/>
      <c r="JZ304" s="47"/>
      <c r="KA304" s="47"/>
      <c r="KB304" s="47"/>
      <c r="KC304" s="47"/>
      <c r="KD304" s="47"/>
      <c r="KE304" s="47"/>
      <c r="KF304" s="47"/>
      <c r="KG304" s="47"/>
      <c r="KH304" s="47"/>
      <c r="KI304" s="47"/>
      <c r="KJ304" s="47"/>
      <c r="KK304" s="47"/>
      <c r="KL304" s="47"/>
      <c r="KM304" s="47"/>
      <c r="KN304" s="47"/>
      <c r="KO304" s="47"/>
      <c r="KP304" s="47"/>
      <c r="KQ304" s="47"/>
      <c r="KR304" s="47"/>
      <c r="KS304" s="47"/>
      <c r="KT304" s="47"/>
      <c r="KU304" s="47"/>
      <c r="KV304" s="47"/>
      <c r="KW304" s="47"/>
      <c r="KX304" s="47"/>
      <c r="KY304" s="47"/>
      <c r="KZ304" s="47"/>
      <c r="LA304" s="47"/>
      <c r="LB304" s="47"/>
      <c r="LC304" s="47"/>
      <c r="LD304" s="47"/>
      <c r="LE304" s="47"/>
      <c r="LF304" s="47"/>
      <c r="LG304" s="47"/>
      <c r="LH304" s="47"/>
      <c r="LI304" s="47"/>
      <c r="LJ304" s="47"/>
      <c r="LK304" s="47"/>
      <c r="LL304" s="47"/>
      <c r="LM304" s="47"/>
      <c r="LN304" s="47"/>
      <c r="LO304" s="47"/>
      <c r="LP304" s="47"/>
      <c r="LQ304" s="47"/>
      <c r="LS304" s="47"/>
      <c r="LT304" s="47"/>
      <c r="LU304" s="47"/>
      <c r="LV304" s="47"/>
      <c r="LW304" s="47"/>
      <c r="LX304" s="47"/>
      <c r="LY304" s="47"/>
      <c r="LZ304" s="47"/>
      <c r="MA304" s="47"/>
      <c r="MB304" s="47"/>
      <c r="MC304" s="47"/>
      <c r="MD304" s="47"/>
      <c r="ME304" s="47"/>
      <c r="MF304" s="47"/>
      <c r="MG304" s="47"/>
      <c r="MH304" s="47"/>
      <c r="MI304" s="47"/>
      <c r="MJ304" s="47"/>
      <c r="MK304" s="47"/>
    </row>
    <row r="305" spans="1:349" s="48" customFormat="1" ht="25" customHeight="1">
      <c r="A305" s="191"/>
      <c r="B305" s="192"/>
      <c r="C305" s="381" t="s">
        <v>178</v>
      </c>
      <c r="D305" s="799" t="s">
        <v>179</v>
      </c>
      <c r="E305" s="972"/>
      <c r="F305" s="348"/>
      <c r="G305" s="178"/>
      <c r="H305" s="178"/>
      <c r="I305" s="334" t="s">
        <v>222</v>
      </c>
      <c r="J305" s="814"/>
      <c r="K305" s="920"/>
      <c r="L305" s="206"/>
      <c r="M305" s="178"/>
      <c r="N305" s="178"/>
      <c r="O305" s="178"/>
      <c r="P305" s="215"/>
      <c r="Q305" s="213"/>
      <c r="R305" s="213"/>
      <c r="S305" s="206"/>
      <c r="T305" s="178"/>
      <c r="U305" s="215"/>
      <c r="V305" s="213"/>
      <c r="W305" s="206"/>
      <c r="X305" s="213"/>
      <c r="Y305" s="213"/>
      <c r="Z305" s="206"/>
      <c r="AA305" s="178"/>
      <c r="AB305" s="178"/>
      <c r="AC305" s="178"/>
      <c r="AD305" s="215"/>
      <c r="AE305" s="213"/>
      <c r="AF305" s="213"/>
      <c r="AG305" s="206"/>
      <c r="AH305" s="178"/>
      <c r="AI305" s="178"/>
      <c r="AJ305" s="178"/>
      <c r="AK305" s="215"/>
      <c r="AL305" s="213"/>
      <c r="AM305" s="213"/>
      <c r="AN305" s="178"/>
      <c r="AO305" s="178"/>
      <c r="AP305" s="178"/>
      <c r="AQ305" s="178"/>
      <c r="AR305" s="213"/>
      <c r="AS305" s="213"/>
      <c r="AT305" s="213"/>
      <c r="AU305" s="206"/>
      <c r="AV305" s="178"/>
      <c r="AW305" s="215"/>
      <c r="AX305" s="213"/>
      <c r="AY305" s="1111"/>
      <c r="AZ305" s="212"/>
      <c r="BA305" s="212"/>
      <c r="BB305" s="1112"/>
      <c r="BC305" s="213"/>
      <c r="BD305" s="206"/>
      <c r="BE305" s="178"/>
      <c r="BF305" s="215"/>
      <c r="BG305" s="213"/>
      <c r="BH305" s="178"/>
      <c r="BI305" s="206"/>
      <c r="BJ305" s="206"/>
      <c r="BK305" s="178"/>
      <c r="BL305" s="206"/>
      <c r="BM305" s="178"/>
      <c r="BN305" s="178"/>
      <c r="BO305" s="213"/>
      <c r="BP305" s="206"/>
      <c r="BQ305" s="213"/>
      <c r="BR305" s="178"/>
      <c r="BS305" s="178"/>
      <c r="BT305" s="178"/>
      <c r="BU305" s="178"/>
      <c r="BV305" s="213"/>
      <c r="BW305" s="178"/>
      <c r="BX305" s="178"/>
      <c r="BY305" s="178"/>
      <c r="BZ305" s="215"/>
      <c r="CA305" s="213"/>
      <c r="CB305" s="178"/>
      <c r="CC305" s="213"/>
      <c r="CD305" s="178"/>
      <c r="CE305" s="178"/>
      <c r="CF305" s="178"/>
      <c r="CG305" s="212"/>
      <c r="CH305" s="444"/>
      <c r="CI305" s="444"/>
      <c r="CJ305" s="444"/>
      <c r="CK305" s="444"/>
      <c r="CL305" s="444"/>
      <c r="CM305" s="444"/>
      <c r="CN305" s="444"/>
      <c r="CO305" s="444"/>
      <c r="CP305" s="444"/>
      <c r="CQ305" s="444"/>
      <c r="CR305" s="444"/>
      <c r="CS305" s="444"/>
      <c r="CT305" s="444"/>
      <c r="CU305" s="444"/>
      <c r="CV305" s="444"/>
      <c r="CW305" s="444"/>
      <c r="CX305" s="444"/>
      <c r="CY305" s="444"/>
      <c r="CZ305" s="444"/>
      <c r="DA305" s="444"/>
      <c r="DB305" s="444"/>
      <c r="DC305" s="444"/>
      <c r="DD305" s="444"/>
      <c r="DE305" s="444"/>
      <c r="DF305" s="444"/>
      <c r="DG305" s="444"/>
      <c r="DH305" s="444"/>
      <c r="DI305" s="444"/>
      <c r="DJ305" s="444"/>
      <c r="DK305" s="444"/>
      <c r="DL305" s="444"/>
      <c r="DM305" s="47"/>
      <c r="DN305" s="47"/>
      <c r="DO305" s="47"/>
      <c r="DP305" s="47"/>
      <c r="DQ305" s="47"/>
      <c r="DR305" s="47"/>
      <c r="DS305" s="47"/>
      <c r="DT305" s="47"/>
      <c r="DU305" s="47"/>
      <c r="DV305" s="47"/>
      <c r="DW305" s="47"/>
      <c r="DX305" s="47"/>
      <c r="DY305" s="47"/>
      <c r="DZ305" s="47"/>
      <c r="EA305" s="47"/>
      <c r="EB305" s="47"/>
      <c r="EC305" s="47"/>
      <c r="ED305" s="47"/>
      <c r="EE305" s="47"/>
      <c r="EF305" s="47"/>
      <c r="EG305" s="47"/>
      <c r="EH305" s="47"/>
      <c r="EI305" s="47"/>
      <c r="EJ305" s="47"/>
      <c r="EK305" s="47"/>
      <c r="EL305" s="47"/>
      <c r="EM305" s="47"/>
      <c r="EN305" s="47"/>
      <c r="EO305" s="47"/>
      <c r="EP305" s="47"/>
      <c r="EQ305" s="47"/>
      <c r="ER305" s="47"/>
      <c r="ES305" s="47"/>
      <c r="ET305" s="47"/>
      <c r="EU305" s="47"/>
      <c r="EV305" s="47"/>
      <c r="EW305" s="47"/>
      <c r="EX305" s="47"/>
      <c r="EY305" s="47"/>
      <c r="EZ305" s="47"/>
      <c r="FA305" s="47"/>
      <c r="FB305" s="47"/>
      <c r="FC305" s="47"/>
      <c r="FD305" s="47"/>
      <c r="FE305" s="47"/>
      <c r="FF305" s="47"/>
      <c r="FG305" s="47"/>
      <c r="FH305" s="47"/>
      <c r="FI305" s="47"/>
      <c r="FJ305" s="47"/>
      <c r="FK305" s="47"/>
      <c r="FL305" s="47"/>
      <c r="FM305" s="47"/>
      <c r="FN305" s="47"/>
      <c r="FO305" s="47"/>
      <c r="FP305" s="47"/>
      <c r="FQ305" s="47"/>
      <c r="FR305" s="47"/>
      <c r="FS305" s="47"/>
      <c r="FT305" s="47"/>
      <c r="FU305" s="47"/>
      <c r="FV305" s="47"/>
      <c r="FW305" s="47"/>
      <c r="FX305" s="47"/>
      <c r="FY305" s="47"/>
      <c r="FZ305" s="47"/>
      <c r="GA305" s="47"/>
      <c r="GB305" s="47"/>
      <c r="GC305" s="47"/>
      <c r="GD305" s="47"/>
      <c r="GE305" s="47"/>
      <c r="GF305" s="47"/>
      <c r="GG305" s="47"/>
      <c r="GH305" s="47"/>
      <c r="GI305" s="47"/>
      <c r="GJ305" s="47"/>
      <c r="GK305" s="47"/>
      <c r="GL305" s="47"/>
      <c r="GM305" s="47"/>
      <c r="GN305" s="47"/>
      <c r="GO305" s="47"/>
      <c r="GP305" s="47"/>
      <c r="GQ305" s="47"/>
      <c r="GR305" s="47"/>
      <c r="GS305" s="47"/>
      <c r="GT305" s="47"/>
      <c r="GU305" s="47"/>
      <c r="GV305" s="47"/>
      <c r="GW305" s="47"/>
      <c r="GX305" s="47"/>
      <c r="GY305" s="47"/>
      <c r="GZ305" s="47"/>
      <c r="HA305" s="47"/>
      <c r="HB305" s="47"/>
      <c r="HC305" s="47"/>
      <c r="HD305" s="47"/>
      <c r="HE305" s="47"/>
      <c r="HF305" s="47"/>
      <c r="HG305" s="47"/>
      <c r="HH305" s="47"/>
      <c r="HI305" s="47"/>
      <c r="HJ305" s="47"/>
      <c r="HK305" s="47"/>
      <c r="HL305" s="47"/>
      <c r="HM305" s="47"/>
      <c r="HN305" s="47"/>
      <c r="HO305" s="47"/>
      <c r="HP305" s="47"/>
      <c r="HQ305" s="47"/>
      <c r="HR305" s="47"/>
      <c r="HS305" s="47"/>
      <c r="HT305" s="47"/>
      <c r="HU305" s="47"/>
      <c r="HV305" s="47"/>
      <c r="HW305" s="47"/>
      <c r="HX305" s="47"/>
      <c r="HY305" s="47"/>
      <c r="HZ305" s="47"/>
      <c r="IA305" s="47"/>
      <c r="IB305" s="47"/>
      <c r="IC305" s="47"/>
      <c r="ID305" s="47"/>
      <c r="IE305" s="47"/>
      <c r="IF305" s="47"/>
      <c r="IG305" s="47"/>
      <c r="IH305" s="47"/>
      <c r="II305" s="47"/>
      <c r="IJ305" s="47"/>
      <c r="IK305" s="47"/>
      <c r="IL305" s="47"/>
      <c r="IM305" s="47"/>
      <c r="IN305" s="47"/>
      <c r="IO305" s="47"/>
      <c r="IP305" s="47"/>
      <c r="IQ305" s="47"/>
      <c r="IR305" s="47"/>
      <c r="IS305" s="47"/>
      <c r="IT305" s="47"/>
      <c r="IU305" s="47"/>
      <c r="IV305" s="47"/>
      <c r="IW305" s="47"/>
      <c r="IX305" s="47"/>
      <c r="IY305" s="47"/>
      <c r="IZ305" s="47"/>
      <c r="JA305" s="47"/>
      <c r="JB305" s="47"/>
      <c r="JC305" s="47"/>
      <c r="JD305" s="47"/>
      <c r="JE305" s="47"/>
      <c r="JF305" s="47"/>
      <c r="JG305" s="47"/>
      <c r="JH305" s="47"/>
      <c r="JI305" s="47"/>
      <c r="JJ305" s="47"/>
      <c r="JK305" s="47"/>
      <c r="JL305" s="47"/>
      <c r="JM305" s="47"/>
      <c r="JN305" s="47"/>
      <c r="JO305" s="47"/>
      <c r="JP305" s="47"/>
      <c r="JQ305" s="47"/>
      <c r="JR305" s="47"/>
      <c r="JS305" s="47"/>
      <c r="JT305" s="47"/>
      <c r="JU305" s="47"/>
      <c r="JV305" s="47"/>
      <c r="JW305" s="47"/>
      <c r="JX305" s="47"/>
      <c r="JY305" s="47"/>
      <c r="JZ305" s="47"/>
      <c r="KA305" s="47"/>
      <c r="KB305" s="47"/>
      <c r="KC305" s="47"/>
      <c r="KD305" s="47"/>
      <c r="KE305" s="47"/>
      <c r="KF305" s="47"/>
      <c r="KG305" s="47"/>
      <c r="KH305" s="47"/>
      <c r="KI305" s="47"/>
      <c r="KJ305" s="47"/>
      <c r="KK305" s="47"/>
      <c r="KL305" s="47"/>
      <c r="KM305" s="47"/>
      <c r="KN305" s="47"/>
      <c r="KO305" s="47"/>
      <c r="KP305" s="47"/>
      <c r="KQ305" s="47"/>
      <c r="KR305" s="47"/>
      <c r="KS305" s="47"/>
      <c r="KT305" s="47"/>
      <c r="KU305" s="47"/>
      <c r="KV305" s="47"/>
      <c r="KW305" s="47"/>
      <c r="KX305" s="47"/>
      <c r="KY305" s="47"/>
      <c r="KZ305" s="47"/>
      <c r="LA305" s="47"/>
      <c r="LB305" s="47"/>
      <c r="LC305" s="47"/>
      <c r="LD305" s="47"/>
      <c r="LE305" s="47"/>
      <c r="LF305" s="47"/>
      <c r="LG305" s="47"/>
      <c r="LH305" s="47"/>
      <c r="LI305" s="47"/>
      <c r="LJ305" s="47"/>
      <c r="LK305" s="47"/>
      <c r="LL305" s="47"/>
      <c r="LM305" s="47"/>
      <c r="LN305" s="47"/>
      <c r="LO305" s="47"/>
      <c r="LP305" s="47"/>
      <c r="LQ305" s="47"/>
      <c r="LS305" s="47"/>
      <c r="LT305" s="47"/>
      <c r="LU305" s="47"/>
      <c r="LV305" s="47"/>
      <c r="LW305" s="47"/>
      <c r="LX305" s="47"/>
      <c r="LY305" s="47"/>
      <c r="LZ305" s="47"/>
      <c r="MA305" s="47"/>
      <c r="MB305" s="47"/>
      <c r="MC305" s="47"/>
      <c r="MD305" s="47"/>
      <c r="ME305" s="47"/>
      <c r="MF305" s="47"/>
      <c r="MG305" s="47"/>
      <c r="MH305" s="47"/>
      <c r="MI305" s="47"/>
      <c r="MJ305" s="47"/>
      <c r="MK305" s="47"/>
    </row>
    <row r="306" spans="1:349" s="48" customFormat="1" ht="25" customHeight="1">
      <c r="A306" s="191"/>
      <c r="B306" s="192"/>
      <c r="C306" s="381" t="s">
        <v>848</v>
      </c>
      <c r="D306" s="799" t="s">
        <v>849</v>
      </c>
      <c r="E306" s="972"/>
      <c r="F306" s="348"/>
      <c r="G306" s="178"/>
      <c r="H306" s="178"/>
      <c r="I306" s="334"/>
      <c r="J306" s="814"/>
      <c r="K306" s="920"/>
      <c r="L306" s="206"/>
      <c r="M306" s="178"/>
      <c r="N306" s="178"/>
      <c r="O306" s="178"/>
      <c r="P306" s="215"/>
      <c r="Q306" s="213"/>
      <c r="R306" s="213"/>
      <c r="S306" s="206"/>
      <c r="T306" s="178"/>
      <c r="U306" s="215"/>
      <c r="V306" s="213"/>
      <c r="W306" s="206"/>
      <c r="X306" s="213"/>
      <c r="Y306" s="213"/>
      <c r="Z306" s="206"/>
      <c r="AA306" s="178"/>
      <c r="AB306" s="178"/>
      <c r="AC306" s="178"/>
      <c r="AD306" s="215"/>
      <c r="AE306" s="213"/>
      <c r="AF306" s="213"/>
      <c r="AG306" s="206"/>
      <c r="AH306" s="178"/>
      <c r="AI306" s="178"/>
      <c r="AJ306" s="178"/>
      <c r="AK306" s="215"/>
      <c r="AL306" s="213"/>
      <c r="AM306" s="213"/>
      <c r="AN306" s="178"/>
      <c r="AO306" s="178"/>
      <c r="AP306" s="178"/>
      <c r="AQ306" s="178"/>
      <c r="AR306" s="213"/>
      <c r="AS306" s="213"/>
      <c r="AT306" s="213"/>
      <c r="AU306" s="799" t="s">
        <v>849</v>
      </c>
      <c r="AV306" s="178"/>
      <c r="AW306" s="215"/>
      <c r="AX306" s="213"/>
      <c r="AY306" s="1111"/>
      <c r="AZ306" s="212"/>
      <c r="BA306" s="212"/>
      <c r="BB306" s="1112"/>
      <c r="BC306" s="213"/>
      <c r="BD306" s="206"/>
      <c r="BE306" s="178"/>
      <c r="BF306" s="215"/>
      <c r="BG306" s="213"/>
      <c r="BH306" s="178"/>
      <c r="BI306" s="206"/>
      <c r="BJ306" s="206"/>
      <c r="BK306" s="178"/>
      <c r="BL306" s="206"/>
      <c r="BM306" s="178"/>
      <c r="BN306" s="178"/>
      <c r="BO306" s="213"/>
      <c r="BP306" s="206"/>
      <c r="BQ306" s="213"/>
      <c r="BR306" s="178"/>
      <c r="BS306" s="178"/>
      <c r="BT306" s="178"/>
      <c r="BU306" s="178"/>
      <c r="BV306" s="213"/>
      <c r="BW306" s="178"/>
      <c r="BX306" s="178"/>
      <c r="BY306" s="178"/>
      <c r="BZ306" s="215"/>
      <c r="CA306" s="213"/>
      <c r="CB306" s="178"/>
      <c r="CC306" s="213"/>
      <c r="CD306" s="178"/>
      <c r="CE306" s="178"/>
      <c r="CF306" s="178"/>
      <c r="CG306" s="212"/>
      <c r="CH306" s="444"/>
      <c r="CI306" s="444"/>
      <c r="CJ306" s="444"/>
      <c r="CK306" s="444"/>
      <c r="CL306" s="444"/>
      <c r="CM306" s="444"/>
      <c r="CN306" s="444"/>
      <c r="CO306" s="444"/>
      <c r="CP306" s="444"/>
      <c r="CQ306" s="444"/>
      <c r="CR306" s="444"/>
      <c r="CS306" s="444"/>
      <c r="CT306" s="444"/>
      <c r="CU306" s="444"/>
      <c r="CV306" s="444"/>
      <c r="CW306" s="444"/>
      <c r="CX306" s="444"/>
      <c r="CY306" s="444"/>
      <c r="CZ306" s="444"/>
      <c r="DA306" s="444"/>
      <c r="DB306" s="444"/>
      <c r="DC306" s="444"/>
      <c r="DD306" s="444"/>
      <c r="DE306" s="444"/>
      <c r="DF306" s="444"/>
      <c r="DG306" s="444"/>
      <c r="DH306" s="444"/>
      <c r="DI306" s="444"/>
      <c r="DJ306" s="444"/>
      <c r="DK306" s="444"/>
      <c r="DL306" s="444"/>
      <c r="DM306" s="47"/>
      <c r="DN306" s="47"/>
      <c r="DO306" s="47"/>
      <c r="DP306" s="47"/>
      <c r="DQ306" s="47"/>
      <c r="DR306" s="47"/>
      <c r="DS306" s="47"/>
      <c r="DT306" s="47"/>
      <c r="DU306" s="47"/>
      <c r="DV306" s="47"/>
      <c r="DW306" s="47"/>
      <c r="DX306" s="47"/>
      <c r="DY306" s="47"/>
      <c r="DZ306" s="47"/>
      <c r="EA306" s="47"/>
      <c r="EB306" s="47"/>
      <c r="EC306" s="47"/>
      <c r="ED306" s="47"/>
      <c r="EE306" s="47"/>
      <c r="EF306" s="47"/>
      <c r="EG306" s="47"/>
      <c r="EH306" s="47"/>
      <c r="EI306" s="47"/>
      <c r="EJ306" s="47"/>
      <c r="EK306" s="47"/>
      <c r="EL306" s="47"/>
      <c r="EM306" s="47"/>
      <c r="EN306" s="47"/>
      <c r="EO306" s="47"/>
      <c r="EP306" s="47"/>
      <c r="EQ306" s="47"/>
      <c r="ER306" s="47"/>
      <c r="ES306" s="47"/>
      <c r="ET306" s="47"/>
      <c r="EU306" s="47"/>
      <c r="EV306" s="47"/>
      <c r="EW306" s="47"/>
      <c r="EX306" s="47"/>
      <c r="EY306" s="47"/>
      <c r="EZ306" s="47"/>
      <c r="FA306" s="47"/>
      <c r="FB306" s="47"/>
      <c r="FC306" s="47"/>
      <c r="FD306" s="47"/>
      <c r="FE306" s="47"/>
      <c r="FF306" s="47"/>
      <c r="FG306" s="47"/>
      <c r="FH306" s="47"/>
      <c r="FI306" s="47"/>
      <c r="FJ306" s="47"/>
      <c r="FK306" s="47"/>
      <c r="FL306" s="47"/>
      <c r="FM306" s="47"/>
      <c r="FN306" s="47"/>
      <c r="FO306" s="47"/>
      <c r="FP306" s="47"/>
      <c r="FQ306" s="47"/>
      <c r="FR306" s="47"/>
      <c r="FS306" s="47"/>
      <c r="FT306" s="47"/>
      <c r="FU306" s="47"/>
      <c r="FV306" s="47"/>
      <c r="FW306" s="47"/>
      <c r="FX306" s="47"/>
      <c r="FY306" s="47"/>
      <c r="FZ306" s="47"/>
      <c r="GA306" s="47"/>
      <c r="GB306" s="47"/>
      <c r="GC306" s="47"/>
      <c r="GD306" s="47"/>
      <c r="GE306" s="47"/>
      <c r="GF306" s="47"/>
      <c r="GG306" s="47"/>
      <c r="GH306" s="47"/>
      <c r="GI306" s="47"/>
      <c r="GJ306" s="47"/>
      <c r="GK306" s="47"/>
      <c r="GL306" s="47"/>
      <c r="GM306" s="47"/>
      <c r="GN306" s="47"/>
      <c r="GO306" s="47"/>
      <c r="GP306" s="47"/>
      <c r="GQ306" s="47"/>
      <c r="GR306" s="47"/>
      <c r="GS306" s="47"/>
      <c r="GT306" s="47"/>
      <c r="GU306" s="47"/>
      <c r="GV306" s="47"/>
      <c r="GW306" s="47"/>
      <c r="GX306" s="47"/>
      <c r="GY306" s="47"/>
      <c r="GZ306" s="47"/>
      <c r="HA306" s="47"/>
      <c r="HB306" s="47"/>
      <c r="HC306" s="47"/>
      <c r="HD306" s="47"/>
      <c r="HE306" s="47"/>
      <c r="HF306" s="47"/>
      <c r="HG306" s="47"/>
      <c r="HH306" s="47"/>
      <c r="HI306" s="47"/>
      <c r="HJ306" s="47"/>
      <c r="HK306" s="47"/>
      <c r="HL306" s="47"/>
      <c r="HM306" s="47"/>
      <c r="HN306" s="47"/>
      <c r="HO306" s="47"/>
      <c r="HP306" s="47"/>
      <c r="HQ306" s="47"/>
      <c r="HR306" s="47"/>
      <c r="HS306" s="47"/>
      <c r="HT306" s="47"/>
      <c r="HU306" s="47"/>
      <c r="HV306" s="47"/>
      <c r="HW306" s="47"/>
      <c r="HX306" s="47"/>
      <c r="HY306" s="47"/>
      <c r="HZ306" s="47"/>
      <c r="IA306" s="47"/>
      <c r="IB306" s="47"/>
      <c r="IC306" s="47"/>
      <c r="ID306" s="47"/>
      <c r="IE306" s="47"/>
      <c r="IF306" s="47"/>
      <c r="IG306" s="47"/>
      <c r="IH306" s="47"/>
      <c r="II306" s="47"/>
      <c r="IJ306" s="47"/>
      <c r="IK306" s="47"/>
      <c r="IL306" s="47"/>
      <c r="IM306" s="47"/>
      <c r="IN306" s="47"/>
      <c r="IO306" s="47"/>
      <c r="IP306" s="47"/>
      <c r="IQ306" s="47"/>
      <c r="IR306" s="47"/>
      <c r="IS306" s="47"/>
      <c r="IT306" s="47"/>
      <c r="IU306" s="47"/>
      <c r="IV306" s="47"/>
      <c r="IW306" s="47"/>
      <c r="IX306" s="47"/>
      <c r="IY306" s="47"/>
      <c r="IZ306" s="47"/>
      <c r="JA306" s="47"/>
      <c r="JB306" s="47"/>
      <c r="JC306" s="47"/>
      <c r="JD306" s="47"/>
      <c r="JE306" s="47"/>
      <c r="JF306" s="47"/>
      <c r="JG306" s="47"/>
      <c r="JH306" s="47"/>
      <c r="JI306" s="47"/>
      <c r="JJ306" s="47"/>
      <c r="JK306" s="47"/>
      <c r="JL306" s="47"/>
      <c r="JM306" s="47"/>
      <c r="JN306" s="47"/>
      <c r="JO306" s="47"/>
      <c r="JP306" s="47"/>
      <c r="JQ306" s="47"/>
      <c r="JR306" s="47"/>
      <c r="JS306" s="47"/>
      <c r="JT306" s="47"/>
      <c r="JU306" s="47"/>
      <c r="JV306" s="47"/>
      <c r="JW306" s="47"/>
      <c r="JX306" s="47"/>
      <c r="JY306" s="47"/>
      <c r="JZ306" s="47"/>
      <c r="KA306" s="47"/>
      <c r="KB306" s="47"/>
      <c r="KC306" s="47"/>
      <c r="KD306" s="47"/>
      <c r="KE306" s="47"/>
      <c r="KF306" s="47"/>
      <c r="KG306" s="47"/>
      <c r="KH306" s="47"/>
      <c r="KI306" s="47"/>
      <c r="KJ306" s="47"/>
      <c r="KK306" s="47"/>
      <c r="KL306" s="47"/>
      <c r="KM306" s="47"/>
      <c r="KN306" s="47"/>
      <c r="KO306" s="47"/>
      <c r="KP306" s="47"/>
      <c r="KQ306" s="47"/>
      <c r="KR306" s="47"/>
      <c r="KS306" s="47"/>
      <c r="KT306" s="47"/>
      <c r="KU306" s="47"/>
      <c r="KV306" s="47"/>
      <c r="KW306" s="47"/>
      <c r="KX306" s="47"/>
      <c r="KY306" s="47"/>
      <c r="KZ306" s="47"/>
      <c r="LA306" s="47"/>
      <c r="LB306" s="47"/>
      <c r="LC306" s="47"/>
      <c r="LD306" s="47"/>
      <c r="LE306" s="47"/>
      <c r="LF306" s="47"/>
      <c r="LG306" s="47"/>
      <c r="LH306" s="47"/>
      <c r="LI306" s="47"/>
      <c r="LJ306" s="47"/>
      <c r="LK306" s="47"/>
      <c r="LL306" s="47"/>
      <c r="LM306" s="47"/>
      <c r="LN306" s="47"/>
      <c r="LO306" s="47"/>
      <c r="LP306" s="47"/>
      <c r="LQ306" s="47"/>
      <c r="LS306" s="47"/>
      <c r="LT306" s="47"/>
      <c r="LU306" s="47"/>
      <c r="LV306" s="47"/>
      <c r="LW306" s="47"/>
      <c r="LX306" s="47"/>
      <c r="LY306" s="47"/>
      <c r="LZ306" s="47"/>
      <c r="MA306" s="47"/>
      <c r="MB306" s="47"/>
      <c r="MC306" s="47"/>
      <c r="MD306" s="47"/>
      <c r="ME306" s="47"/>
      <c r="MF306" s="47"/>
      <c r="MG306" s="47"/>
      <c r="MH306" s="47"/>
      <c r="MI306" s="47"/>
      <c r="MJ306" s="47"/>
      <c r="MK306" s="47"/>
    </row>
    <row r="307" spans="1:349" s="48" customFormat="1" ht="25" customHeight="1">
      <c r="A307" s="191"/>
      <c r="B307" s="192"/>
      <c r="C307" s="381" t="s">
        <v>839</v>
      </c>
      <c r="D307" s="799" t="s">
        <v>840</v>
      </c>
      <c r="E307" s="972"/>
      <c r="F307" s="348"/>
      <c r="G307" s="178"/>
      <c r="H307" s="178"/>
      <c r="I307" s="334"/>
      <c r="J307" s="814"/>
      <c r="K307" s="920"/>
      <c r="L307" s="206"/>
      <c r="M307" s="178"/>
      <c r="N307" s="178"/>
      <c r="O307" s="178"/>
      <c r="P307" s="215"/>
      <c r="Q307" s="213"/>
      <c r="R307" s="213"/>
      <c r="S307" s="206"/>
      <c r="T307" s="178"/>
      <c r="U307" s="215"/>
      <c r="V307" s="213"/>
      <c r="W307" s="206"/>
      <c r="X307" s="213"/>
      <c r="Y307" s="213"/>
      <c r="Z307" s="206"/>
      <c r="AA307" s="178"/>
      <c r="AB307" s="178"/>
      <c r="AC307" s="178"/>
      <c r="AD307" s="215"/>
      <c r="AE307" s="213"/>
      <c r="AF307" s="213"/>
      <c r="AG307" s="206"/>
      <c r="AH307" s="178"/>
      <c r="AI307" s="178"/>
      <c r="AJ307" s="178"/>
      <c r="AK307" s="215"/>
      <c r="AL307" s="213"/>
      <c r="AM307" s="213"/>
      <c r="AN307" s="178"/>
      <c r="AO307" s="178"/>
      <c r="AP307" s="178"/>
      <c r="AQ307" s="178"/>
      <c r="AR307" s="213"/>
      <c r="AS307" s="213"/>
      <c r="AT307" s="213"/>
      <c r="AU307" s="800" t="s">
        <v>840</v>
      </c>
      <c r="AV307" s="178"/>
      <c r="AW307" s="215"/>
      <c r="AX307" s="213"/>
      <c r="AY307" s="1111"/>
      <c r="AZ307" s="212"/>
      <c r="BA307" s="212"/>
      <c r="BB307" s="1112"/>
      <c r="BC307" s="213"/>
      <c r="BD307" s="206"/>
      <c r="BE307" s="178"/>
      <c r="BF307" s="215"/>
      <c r="BG307" s="213"/>
      <c r="BH307" s="178"/>
      <c r="BI307" s="206"/>
      <c r="BJ307" s="206"/>
      <c r="BK307" s="178"/>
      <c r="BL307" s="206"/>
      <c r="BM307" s="178"/>
      <c r="BN307" s="178"/>
      <c r="BO307" s="213"/>
      <c r="BP307" s="206"/>
      <c r="BQ307" s="213"/>
      <c r="BR307" s="178"/>
      <c r="BS307" s="178"/>
      <c r="BT307" s="178"/>
      <c r="BU307" s="178"/>
      <c r="BV307" s="213"/>
      <c r="BW307" s="178"/>
      <c r="BX307" s="178"/>
      <c r="BY307" s="178"/>
      <c r="BZ307" s="215"/>
      <c r="CA307" s="213"/>
      <c r="CB307" s="178"/>
      <c r="CC307" s="213"/>
      <c r="CD307" s="178"/>
      <c r="CE307" s="178"/>
      <c r="CF307" s="178"/>
      <c r="CG307" s="212"/>
      <c r="CH307" s="444"/>
      <c r="CI307" s="444"/>
      <c r="CJ307" s="444"/>
      <c r="CK307" s="444"/>
      <c r="CL307" s="444"/>
      <c r="CM307" s="444"/>
      <c r="CN307" s="444"/>
      <c r="CO307" s="444"/>
      <c r="CP307" s="444"/>
      <c r="CQ307" s="444"/>
      <c r="CR307" s="444"/>
      <c r="CS307" s="444"/>
      <c r="CT307" s="444"/>
      <c r="CU307" s="444"/>
      <c r="CV307" s="444"/>
      <c r="CW307" s="444"/>
      <c r="CX307" s="444"/>
      <c r="CY307" s="444"/>
      <c r="CZ307" s="444"/>
      <c r="DA307" s="444"/>
      <c r="DB307" s="444"/>
      <c r="DC307" s="444"/>
      <c r="DD307" s="444"/>
      <c r="DE307" s="444"/>
      <c r="DF307" s="444"/>
      <c r="DG307" s="444"/>
      <c r="DH307" s="444"/>
      <c r="DI307" s="444"/>
      <c r="DJ307" s="444"/>
      <c r="DK307" s="444"/>
      <c r="DL307" s="444"/>
      <c r="DM307" s="47"/>
      <c r="DN307" s="47"/>
      <c r="DO307" s="47"/>
      <c r="DP307" s="47"/>
      <c r="DQ307" s="47"/>
      <c r="DR307" s="47"/>
      <c r="DS307" s="47"/>
      <c r="DT307" s="47"/>
      <c r="DU307" s="47"/>
      <c r="DV307" s="47"/>
      <c r="DW307" s="47"/>
      <c r="DX307" s="47"/>
      <c r="DY307" s="47"/>
      <c r="DZ307" s="47"/>
      <c r="EA307" s="47"/>
      <c r="EB307" s="47"/>
      <c r="EC307" s="47"/>
      <c r="ED307" s="47"/>
      <c r="EE307" s="47"/>
      <c r="EF307" s="47"/>
      <c r="EG307" s="47"/>
      <c r="EH307" s="47"/>
      <c r="EI307" s="47"/>
      <c r="EJ307" s="47"/>
      <c r="EK307" s="47"/>
      <c r="EL307" s="47"/>
      <c r="EM307" s="47"/>
      <c r="EN307" s="47"/>
      <c r="EO307" s="47"/>
      <c r="EP307" s="47"/>
      <c r="EQ307" s="47"/>
      <c r="ER307" s="47"/>
      <c r="ES307" s="47"/>
      <c r="ET307" s="47"/>
      <c r="EU307" s="47"/>
      <c r="EV307" s="47"/>
      <c r="EW307" s="47"/>
      <c r="EX307" s="47"/>
      <c r="EY307" s="47"/>
      <c r="EZ307" s="47"/>
      <c r="FA307" s="47"/>
      <c r="FB307" s="47"/>
      <c r="FC307" s="47"/>
      <c r="FD307" s="47"/>
      <c r="FE307" s="47"/>
      <c r="FF307" s="47"/>
      <c r="FG307" s="47"/>
      <c r="FH307" s="47"/>
      <c r="FI307" s="47"/>
      <c r="FJ307" s="47"/>
      <c r="FK307" s="47"/>
      <c r="FL307" s="47"/>
      <c r="FM307" s="47"/>
      <c r="FN307" s="47"/>
      <c r="FO307" s="47"/>
      <c r="FP307" s="47"/>
      <c r="FQ307" s="47"/>
      <c r="FR307" s="47"/>
      <c r="FS307" s="47"/>
      <c r="FT307" s="47"/>
      <c r="FU307" s="47"/>
      <c r="FV307" s="47"/>
      <c r="FW307" s="47"/>
      <c r="FX307" s="47"/>
      <c r="FY307" s="47"/>
      <c r="FZ307" s="47"/>
      <c r="GA307" s="47"/>
      <c r="GB307" s="47"/>
      <c r="GC307" s="47"/>
      <c r="GD307" s="47"/>
      <c r="GE307" s="47"/>
      <c r="GF307" s="47"/>
      <c r="GG307" s="47"/>
      <c r="GH307" s="47"/>
      <c r="GI307" s="47"/>
      <c r="GJ307" s="47"/>
      <c r="GK307" s="47"/>
      <c r="GL307" s="47"/>
      <c r="GM307" s="47"/>
      <c r="GN307" s="47"/>
      <c r="GO307" s="47"/>
      <c r="GP307" s="47"/>
      <c r="GQ307" s="47"/>
      <c r="GR307" s="47"/>
      <c r="GS307" s="47"/>
      <c r="GT307" s="47"/>
      <c r="GU307" s="47"/>
      <c r="GV307" s="47"/>
      <c r="GW307" s="47"/>
      <c r="GX307" s="47"/>
      <c r="GY307" s="47"/>
      <c r="GZ307" s="47"/>
      <c r="HA307" s="47"/>
      <c r="HB307" s="47"/>
      <c r="HC307" s="47"/>
      <c r="HD307" s="47"/>
      <c r="HE307" s="47"/>
      <c r="HF307" s="47"/>
      <c r="HG307" s="47"/>
      <c r="HH307" s="47"/>
      <c r="HI307" s="47"/>
      <c r="HJ307" s="47"/>
      <c r="HK307" s="47"/>
      <c r="HL307" s="47"/>
      <c r="HM307" s="47"/>
      <c r="HN307" s="47"/>
      <c r="HO307" s="47"/>
      <c r="HP307" s="47"/>
      <c r="HQ307" s="47"/>
      <c r="HR307" s="47"/>
      <c r="HS307" s="47"/>
      <c r="HT307" s="47"/>
      <c r="HU307" s="47"/>
      <c r="HV307" s="47"/>
      <c r="HW307" s="47"/>
      <c r="HX307" s="47"/>
      <c r="HY307" s="47"/>
      <c r="HZ307" s="47"/>
      <c r="IA307" s="47"/>
      <c r="IB307" s="47"/>
      <c r="IC307" s="47"/>
      <c r="ID307" s="47"/>
      <c r="IE307" s="47"/>
      <c r="IF307" s="47"/>
      <c r="IG307" s="47"/>
      <c r="IH307" s="47"/>
      <c r="II307" s="47"/>
      <c r="IJ307" s="47"/>
      <c r="IK307" s="47"/>
      <c r="IL307" s="47"/>
      <c r="IM307" s="47"/>
      <c r="IN307" s="47"/>
      <c r="IO307" s="47"/>
      <c r="IP307" s="47"/>
      <c r="IQ307" s="47"/>
      <c r="IR307" s="47"/>
      <c r="IS307" s="47"/>
      <c r="IT307" s="47"/>
      <c r="IU307" s="47"/>
      <c r="IV307" s="47"/>
      <c r="IW307" s="47"/>
      <c r="IX307" s="47"/>
      <c r="IY307" s="47"/>
      <c r="IZ307" s="47"/>
      <c r="JA307" s="47"/>
      <c r="JB307" s="47"/>
      <c r="JC307" s="47"/>
      <c r="JD307" s="47"/>
      <c r="JE307" s="47"/>
      <c r="JF307" s="47"/>
      <c r="JG307" s="47"/>
      <c r="JH307" s="47"/>
      <c r="JI307" s="47"/>
      <c r="JJ307" s="47"/>
      <c r="JK307" s="47"/>
      <c r="JL307" s="47"/>
      <c r="JM307" s="47"/>
      <c r="JN307" s="47"/>
      <c r="JO307" s="47"/>
      <c r="JP307" s="47"/>
      <c r="JQ307" s="47"/>
      <c r="JR307" s="47"/>
      <c r="JS307" s="47"/>
      <c r="JT307" s="47"/>
      <c r="JU307" s="47"/>
      <c r="JV307" s="47"/>
      <c r="JW307" s="47"/>
      <c r="JX307" s="47"/>
      <c r="JY307" s="47"/>
      <c r="JZ307" s="47"/>
      <c r="KA307" s="47"/>
      <c r="KB307" s="47"/>
      <c r="KC307" s="47"/>
      <c r="KD307" s="47"/>
      <c r="KE307" s="47"/>
      <c r="KF307" s="47"/>
      <c r="KG307" s="47"/>
      <c r="KH307" s="47"/>
      <c r="KI307" s="47"/>
      <c r="KJ307" s="47"/>
      <c r="KK307" s="47"/>
      <c r="KL307" s="47"/>
      <c r="KM307" s="47"/>
      <c r="KN307" s="47"/>
      <c r="KO307" s="47"/>
      <c r="KP307" s="47"/>
      <c r="KQ307" s="47"/>
      <c r="KR307" s="47"/>
      <c r="KS307" s="47"/>
      <c r="KT307" s="47"/>
      <c r="KU307" s="47"/>
      <c r="KV307" s="47"/>
      <c r="KW307" s="47"/>
      <c r="KX307" s="47"/>
      <c r="KY307" s="47"/>
      <c r="KZ307" s="47"/>
      <c r="LA307" s="47"/>
      <c r="LB307" s="47"/>
      <c r="LC307" s="47"/>
      <c r="LD307" s="47"/>
      <c r="LE307" s="47"/>
      <c r="LF307" s="47"/>
      <c r="LG307" s="47"/>
      <c r="LH307" s="47"/>
      <c r="LI307" s="47"/>
      <c r="LJ307" s="47"/>
      <c r="LK307" s="47"/>
      <c r="LL307" s="47"/>
      <c r="LM307" s="47"/>
      <c r="LN307" s="47"/>
      <c r="LO307" s="47"/>
      <c r="LP307" s="47"/>
      <c r="LQ307" s="47"/>
      <c r="LS307" s="47"/>
      <c r="LT307" s="47"/>
      <c r="LU307" s="47"/>
      <c r="LV307" s="47"/>
      <c r="LW307" s="47"/>
      <c r="LX307" s="47"/>
      <c r="LY307" s="47"/>
      <c r="LZ307" s="47"/>
      <c r="MA307" s="47"/>
      <c r="MB307" s="47"/>
      <c r="MC307" s="47"/>
      <c r="MD307" s="47"/>
      <c r="ME307" s="47"/>
      <c r="MF307" s="47"/>
      <c r="MG307" s="47"/>
      <c r="MH307" s="47"/>
      <c r="MI307" s="47"/>
      <c r="MJ307" s="47"/>
      <c r="MK307" s="47"/>
    </row>
    <row r="308" spans="1:349" s="48" customFormat="1" ht="25" customHeight="1" thickBot="1">
      <c r="A308" s="191"/>
      <c r="B308" s="192"/>
      <c r="C308" s="381" t="s">
        <v>216</v>
      </c>
      <c r="D308" s="799" t="s">
        <v>347</v>
      </c>
      <c r="E308" s="972"/>
      <c r="F308" s="348"/>
      <c r="G308" s="178"/>
      <c r="H308" s="331" t="s">
        <v>347</v>
      </c>
      <c r="I308" s="973"/>
      <c r="J308" s="814"/>
      <c r="K308" s="920"/>
      <c r="L308" s="206"/>
      <c r="M308" s="178"/>
      <c r="N308" s="178"/>
      <c r="O308" s="178"/>
      <c r="P308" s="215"/>
      <c r="Q308" s="213"/>
      <c r="R308" s="213"/>
      <c r="S308" s="206"/>
      <c r="T308" s="178"/>
      <c r="U308" s="215"/>
      <c r="V308" s="213"/>
      <c r="W308" s="206"/>
      <c r="X308" s="213"/>
      <c r="Y308" s="213"/>
      <c r="Z308" s="206"/>
      <c r="AA308" s="178"/>
      <c r="AB308" s="178"/>
      <c r="AC308" s="178"/>
      <c r="AD308" s="215"/>
      <c r="AE308" s="213"/>
      <c r="AF308" s="213"/>
      <c r="AG308" s="206"/>
      <c r="AH308" s="178"/>
      <c r="AI308" s="178"/>
      <c r="AJ308" s="178"/>
      <c r="AK308" s="215"/>
      <c r="AL308" s="213"/>
      <c r="AM308" s="213"/>
      <c r="AN308" s="178"/>
      <c r="AO308" s="178"/>
      <c r="AP308" s="178"/>
      <c r="AQ308" s="178"/>
      <c r="AR308" s="213"/>
      <c r="AS308" s="213"/>
      <c r="AT308" s="213"/>
      <c r="AU308" s="206"/>
      <c r="AV308" s="178"/>
      <c r="AW308" s="215"/>
      <c r="AX308" s="213"/>
      <c r="AY308" s="1111"/>
      <c r="AZ308" s="212"/>
      <c r="BA308" s="212"/>
      <c r="BB308" s="1112"/>
      <c r="BC308" s="213"/>
      <c r="BD308" s="206"/>
      <c r="BE308" s="178"/>
      <c r="BF308" s="215"/>
      <c r="BG308" s="213"/>
      <c r="BH308" s="178"/>
      <c r="BI308" s="206"/>
      <c r="BJ308" s="206"/>
      <c r="BK308" s="178"/>
      <c r="BL308" s="206"/>
      <c r="BM308" s="178"/>
      <c r="BN308" s="178"/>
      <c r="BO308" s="213"/>
      <c r="BP308" s="206"/>
      <c r="BQ308" s="213"/>
      <c r="BR308" s="178"/>
      <c r="BS308" s="178"/>
      <c r="BT308" s="178"/>
      <c r="BU308" s="178"/>
      <c r="BV308" s="213"/>
      <c r="BW308" s="178"/>
      <c r="BX308" s="178"/>
      <c r="BY308" s="178"/>
      <c r="BZ308" s="215"/>
      <c r="CA308" s="213"/>
      <c r="CB308" s="178"/>
      <c r="CC308" s="213"/>
      <c r="CD308" s="178"/>
      <c r="CE308" s="178"/>
      <c r="CF308" s="178"/>
      <c r="CG308" s="212"/>
      <c r="CH308" s="444"/>
      <c r="CI308" s="444"/>
      <c r="CJ308" s="444"/>
      <c r="CK308" s="444"/>
      <c r="CL308" s="444"/>
      <c r="CM308" s="444"/>
      <c r="CN308" s="444"/>
      <c r="CO308" s="444"/>
      <c r="CP308" s="444"/>
      <c r="CQ308" s="444"/>
      <c r="CR308" s="444"/>
      <c r="CS308" s="444"/>
      <c r="CT308" s="444"/>
      <c r="CU308" s="444"/>
      <c r="CV308" s="444"/>
      <c r="CW308" s="444"/>
      <c r="CX308" s="444"/>
      <c r="CY308" s="444"/>
      <c r="CZ308" s="444"/>
      <c r="DA308" s="444"/>
      <c r="DB308" s="444"/>
      <c r="DC308" s="444"/>
      <c r="DD308" s="444"/>
      <c r="DE308" s="444"/>
      <c r="DF308" s="444"/>
      <c r="DG308" s="444"/>
      <c r="DH308" s="444"/>
      <c r="DI308" s="444"/>
      <c r="DJ308" s="444"/>
      <c r="DK308" s="444"/>
      <c r="DL308" s="444"/>
      <c r="DM308" s="47"/>
      <c r="DN308" s="47"/>
      <c r="DO308" s="47"/>
      <c r="DP308" s="47"/>
      <c r="DQ308" s="47"/>
      <c r="DR308" s="47"/>
      <c r="DS308" s="47"/>
      <c r="DT308" s="47"/>
      <c r="DU308" s="47"/>
      <c r="DV308" s="47"/>
      <c r="DW308" s="47"/>
      <c r="DX308" s="47"/>
      <c r="DY308" s="47"/>
      <c r="DZ308" s="47"/>
      <c r="EA308" s="47"/>
      <c r="EB308" s="47"/>
      <c r="EC308" s="47"/>
      <c r="ED308" s="47"/>
      <c r="EE308" s="47"/>
      <c r="EF308" s="47"/>
      <c r="EG308" s="47"/>
      <c r="EH308" s="47"/>
      <c r="EI308" s="47"/>
      <c r="EJ308" s="47"/>
      <c r="EK308" s="47"/>
      <c r="EL308" s="47"/>
      <c r="EM308" s="47"/>
      <c r="EN308" s="47"/>
      <c r="EO308" s="47"/>
      <c r="EP308" s="47"/>
      <c r="EQ308" s="47"/>
      <c r="ER308" s="47"/>
      <c r="ES308" s="47"/>
      <c r="ET308" s="47"/>
      <c r="EU308" s="47"/>
      <c r="EV308" s="47"/>
      <c r="EW308" s="47"/>
      <c r="EX308" s="47"/>
      <c r="EY308" s="47"/>
      <c r="EZ308" s="47"/>
      <c r="FA308" s="47"/>
      <c r="FB308" s="47"/>
      <c r="FC308" s="47"/>
      <c r="FD308" s="47"/>
      <c r="FE308" s="47"/>
      <c r="FF308" s="47"/>
      <c r="FG308" s="47"/>
      <c r="FH308" s="47"/>
      <c r="FI308" s="47"/>
      <c r="FJ308" s="47"/>
      <c r="FK308" s="47"/>
      <c r="FL308" s="47"/>
      <c r="FM308" s="47"/>
      <c r="FN308" s="47"/>
      <c r="FO308" s="47"/>
      <c r="FP308" s="47"/>
      <c r="FQ308" s="47"/>
      <c r="FR308" s="47"/>
      <c r="FS308" s="47"/>
      <c r="FT308" s="47"/>
      <c r="FU308" s="47"/>
      <c r="FV308" s="47"/>
      <c r="FW308" s="47"/>
      <c r="FX308" s="47"/>
      <c r="FY308" s="47"/>
      <c r="FZ308" s="47"/>
      <c r="GA308" s="47"/>
      <c r="GB308" s="47"/>
      <c r="GC308" s="47"/>
      <c r="GD308" s="47"/>
      <c r="GE308" s="47"/>
      <c r="GF308" s="47"/>
      <c r="GG308" s="47"/>
      <c r="GH308" s="47"/>
      <c r="GI308" s="47"/>
      <c r="GJ308" s="47"/>
      <c r="GK308" s="47"/>
      <c r="GL308" s="47"/>
      <c r="GM308" s="47"/>
      <c r="GN308" s="47"/>
      <c r="GO308" s="47"/>
      <c r="GP308" s="47"/>
      <c r="GQ308" s="47"/>
      <c r="GR308" s="47"/>
      <c r="GS308" s="47"/>
      <c r="GT308" s="47"/>
      <c r="GU308" s="47"/>
      <c r="GV308" s="47"/>
      <c r="GW308" s="47"/>
      <c r="GX308" s="47"/>
      <c r="GY308" s="47"/>
      <c r="GZ308" s="47"/>
      <c r="HA308" s="47"/>
      <c r="HB308" s="47"/>
      <c r="HC308" s="47"/>
      <c r="HD308" s="47"/>
      <c r="HE308" s="47"/>
      <c r="HF308" s="47"/>
      <c r="HG308" s="47"/>
      <c r="HH308" s="47"/>
      <c r="HI308" s="47"/>
      <c r="HJ308" s="47"/>
      <c r="HK308" s="47"/>
      <c r="HL308" s="47"/>
      <c r="HM308" s="47"/>
      <c r="HN308" s="47"/>
      <c r="HO308" s="47"/>
      <c r="HP308" s="47"/>
      <c r="HQ308" s="47"/>
      <c r="HR308" s="47"/>
      <c r="HS308" s="47"/>
      <c r="HT308" s="47"/>
      <c r="HU308" s="47"/>
      <c r="HV308" s="47"/>
      <c r="HW308" s="47"/>
      <c r="HX308" s="47"/>
      <c r="HY308" s="47"/>
      <c r="HZ308" s="47"/>
      <c r="IA308" s="47"/>
      <c r="IB308" s="47"/>
      <c r="IC308" s="47"/>
      <c r="ID308" s="47"/>
      <c r="IE308" s="47"/>
      <c r="IF308" s="47"/>
      <c r="IG308" s="47"/>
      <c r="IH308" s="47"/>
      <c r="II308" s="47"/>
      <c r="IJ308" s="47"/>
      <c r="IK308" s="47"/>
      <c r="IL308" s="47"/>
      <c r="IM308" s="47"/>
      <c r="IN308" s="47"/>
      <c r="IO308" s="47"/>
      <c r="IP308" s="47"/>
      <c r="IQ308" s="47"/>
      <c r="IR308" s="47"/>
      <c r="IS308" s="47"/>
      <c r="IT308" s="47"/>
      <c r="IU308" s="47"/>
      <c r="IV308" s="47"/>
      <c r="IW308" s="47"/>
      <c r="IX308" s="47"/>
      <c r="IY308" s="47"/>
      <c r="IZ308" s="47"/>
      <c r="JA308" s="47"/>
      <c r="JB308" s="47"/>
      <c r="JC308" s="47"/>
      <c r="JD308" s="47"/>
      <c r="JE308" s="47"/>
      <c r="JF308" s="47"/>
      <c r="JG308" s="47"/>
      <c r="JH308" s="47"/>
      <c r="JI308" s="47"/>
      <c r="JJ308" s="47"/>
      <c r="JK308" s="47"/>
      <c r="JL308" s="47"/>
      <c r="JM308" s="47"/>
      <c r="JN308" s="47"/>
      <c r="JO308" s="47"/>
      <c r="JP308" s="47"/>
      <c r="JQ308" s="47"/>
      <c r="JR308" s="47"/>
      <c r="JS308" s="47"/>
      <c r="JT308" s="47"/>
      <c r="JU308" s="47"/>
      <c r="JV308" s="47"/>
      <c r="JW308" s="47"/>
      <c r="JX308" s="47"/>
      <c r="JY308" s="47"/>
      <c r="JZ308" s="47"/>
      <c r="KA308" s="47"/>
      <c r="KB308" s="47"/>
      <c r="KC308" s="47"/>
      <c r="KD308" s="47"/>
      <c r="KE308" s="47"/>
      <c r="KF308" s="47"/>
      <c r="KG308" s="47"/>
      <c r="KH308" s="47"/>
      <c r="KI308" s="47"/>
      <c r="KJ308" s="47"/>
      <c r="KK308" s="47"/>
      <c r="KL308" s="47"/>
      <c r="KM308" s="47"/>
      <c r="KN308" s="47"/>
      <c r="KO308" s="47"/>
      <c r="KP308" s="47"/>
      <c r="KQ308" s="47"/>
      <c r="KR308" s="47"/>
      <c r="KS308" s="47"/>
      <c r="KT308" s="47"/>
      <c r="KU308" s="47"/>
      <c r="KV308" s="47"/>
      <c r="KW308" s="47"/>
      <c r="KX308" s="47"/>
      <c r="KY308" s="47"/>
      <c r="KZ308" s="47"/>
      <c r="LA308" s="47"/>
      <c r="LB308" s="47"/>
      <c r="LC308" s="47"/>
      <c r="LD308" s="47"/>
      <c r="LE308" s="47"/>
      <c r="LF308" s="47"/>
      <c r="LG308" s="47"/>
      <c r="LH308" s="47"/>
      <c r="LI308" s="47"/>
      <c r="LJ308" s="47"/>
      <c r="LK308" s="47"/>
      <c r="LL308" s="47"/>
      <c r="LM308" s="47"/>
      <c r="LN308" s="47"/>
      <c r="LO308" s="47"/>
      <c r="LP308" s="47"/>
      <c r="LQ308" s="47"/>
      <c r="LS308" s="47"/>
      <c r="LT308" s="47"/>
      <c r="LU308" s="47"/>
      <c r="LV308" s="47"/>
      <c r="LW308" s="47"/>
      <c r="LX308" s="47"/>
      <c r="LY308" s="47"/>
      <c r="LZ308" s="47"/>
      <c r="MA308" s="47"/>
      <c r="MB308" s="47"/>
      <c r="MC308" s="47"/>
      <c r="MD308" s="47"/>
      <c r="ME308" s="47"/>
      <c r="MF308" s="47"/>
      <c r="MG308" s="47"/>
      <c r="MH308" s="47"/>
      <c r="MI308" s="47"/>
      <c r="MJ308" s="47"/>
      <c r="MK308" s="47"/>
    </row>
    <row r="309" spans="1:349" s="60" customFormat="1" ht="25" customHeight="1" thickBot="1">
      <c r="A309" s="81"/>
      <c r="B309" s="12" t="s">
        <v>21</v>
      </c>
      <c r="C309" s="82"/>
      <c r="D309" s="789"/>
      <c r="E309" s="96"/>
      <c r="F309" s="85"/>
      <c r="G309" s="85"/>
      <c r="H309" s="85"/>
      <c r="I309" s="97"/>
      <c r="J309" s="812"/>
      <c r="K309" s="919"/>
      <c r="L309" s="96"/>
      <c r="M309" s="85"/>
      <c r="N309" s="85"/>
      <c r="O309" s="85"/>
      <c r="P309" s="97"/>
      <c r="Q309" s="83"/>
      <c r="R309" s="83"/>
      <c r="S309" s="96"/>
      <c r="T309" s="85"/>
      <c r="U309" s="97"/>
      <c r="V309" s="83"/>
      <c r="W309" s="96"/>
      <c r="X309" s="83"/>
      <c r="Y309" s="83"/>
      <c r="Z309" s="96"/>
      <c r="AA309" s="85"/>
      <c r="AB309" s="85"/>
      <c r="AC309" s="85"/>
      <c r="AD309" s="97"/>
      <c r="AE309" s="83"/>
      <c r="AF309" s="83"/>
      <c r="AG309" s="1007"/>
      <c r="AH309" s="85"/>
      <c r="AI309" s="264"/>
      <c r="AJ309" s="264"/>
      <c r="AK309" s="97"/>
      <c r="AL309" s="83"/>
      <c r="AM309" s="83"/>
      <c r="AN309" s="264"/>
      <c r="AO309" s="85"/>
      <c r="AP309" s="85"/>
      <c r="AQ309" s="85"/>
      <c r="AR309" s="83"/>
      <c r="AS309" s="83"/>
      <c r="AT309" s="83"/>
      <c r="AU309" s="96"/>
      <c r="AV309" s="85"/>
      <c r="AW309" s="97"/>
      <c r="AX309" s="83"/>
      <c r="AY309" s="1109"/>
      <c r="AZ309" s="152"/>
      <c r="BA309" s="152"/>
      <c r="BB309" s="1110"/>
      <c r="BC309" s="83"/>
      <c r="BD309" s="96"/>
      <c r="BE309" s="85"/>
      <c r="BF309" s="97"/>
      <c r="BG309" s="83"/>
      <c r="BH309" s="85"/>
      <c r="BI309" s="96"/>
      <c r="BJ309" s="96"/>
      <c r="BK309" s="85"/>
      <c r="BL309" s="96"/>
      <c r="BM309" s="85"/>
      <c r="BN309" s="85"/>
      <c r="BO309" s="83"/>
      <c r="BP309" s="96"/>
      <c r="BQ309" s="83"/>
      <c r="BR309" s="137"/>
      <c r="BS309" s="137"/>
      <c r="BT309" s="113"/>
      <c r="BU309" s="137"/>
      <c r="BV309" s="83"/>
      <c r="BW309" s="91"/>
      <c r="BX309" s="137"/>
      <c r="BY309" s="85"/>
      <c r="BZ309" s="127"/>
      <c r="CA309" s="83"/>
      <c r="CB309" s="96"/>
      <c r="CC309" s="83"/>
      <c r="CD309" s="137"/>
      <c r="CE309" s="137"/>
      <c r="CF309" s="137"/>
      <c r="CG309" s="152"/>
      <c r="CH309" s="446"/>
      <c r="CI309" s="446"/>
      <c r="CJ309" s="446"/>
      <c r="CK309" s="446"/>
      <c r="CL309" s="446"/>
      <c r="CM309" s="446"/>
      <c r="CN309" s="446"/>
      <c r="CO309" s="446"/>
      <c r="CP309" s="446"/>
      <c r="CQ309" s="446"/>
      <c r="CR309" s="446"/>
      <c r="CS309" s="446"/>
      <c r="CT309" s="446"/>
      <c r="CU309" s="446"/>
      <c r="CV309" s="446"/>
      <c r="CW309" s="446"/>
      <c r="CX309" s="446"/>
      <c r="CY309" s="446"/>
      <c r="CZ309" s="446"/>
      <c r="DA309" s="446"/>
      <c r="DB309" s="446"/>
      <c r="DC309" s="446"/>
      <c r="DD309" s="446"/>
      <c r="DE309" s="446"/>
      <c r="DF309" s="446"/>
      <c r="DG309" s="446"/>
      <c r="DH309" s="446"/>
      <c r="DI309" s="446"/>
      <c r="DJ309" s="446"/>
      <c r="DK309" s="446"/>
      <c r="DL309" s="446"/>
      <c r="DM309" s="56"/>
      <c r="DN309" s="56"/>
      <c r="DO309" s="56"/>
      <c r="DP309" s="56"/>
      <c r="DQ309" s="56"/>
      <c r="DR309" s="56"/>
      <c r="DS309" s="56"/>
      <c r="DT309" s="56"/>
      <c r="DU309" s="56"/>
      <c r="DV309" s="56"/>
      <c r="DW309" s="56"/>
      <c r="DX309" s="56"/>
      <c r="DY309" s="56"/>
      <c r="DZ309" s="56"/>
      <c r="EA309" s="56"/>
      <c r="EB309" s="56"/>
      <c r="EC309" s="56"/>
      <c r="ED309" s="56"/>
      <c r="EE309" s="56"/>
      <c r="EF309" s="56"/>
      <c r="EG309" s="56"/>
      <c r="EH309" s="56"/>
      <c r="EI309" s="56"/>
      <c r="EJ309" s="56"/>
      <c r="EK309" s="56"/>
      <c r="EL309" s="56"/>
      <c r="EM309" s="56"/>
      <c r="EN309" s="56"/>
      <c r="EO309" s="56"/>
      <c r="EP309" s="56"/>
      <c r="EQ309" s="56"/>
      <c r="ER309" s="56"/>
      <c r="ES309" s="56"/>
      <c r="ET309" s="56"/>
      <c r="EU309" s="56"/>
      <c r="EV309" s="56"/>
      <c r="EW309" s="56"/>
      <c r="EX309" s="56"/>
      <c r="EY309" s="56"/>
      <c r="EZ309" s="56"/>
      <c r="FA309" s="56"/>
      <c r="FB309" s="56"/>
      <c r="FC309" s="56"/>
      <c r="FD309" s="56"/>
      <c r="FE309" s="56"/>
      <c r="FF309" s="56"/>
      <c r="FG309" s="56"/>
      <c r="FH309" s="56"/>
      <c r="FI309" s="56"/>
      <c r="FJ309" s="56"/>
      <c r="FK309" s="56"/>
      <c r="FL309" s="56"/>
      <c r="FM309" s="56"/>
      <c r="FN309" s="56"/>
      <c r="FO309" s="56"/>
      <c r="FP309" s="56"/>
      <c r="FQ309" s="56"/>
      <c r="FR309" s="56"/>
      <c r="FS309" s="56"/>
      <c r="FT309" s="56"/>
      <c r="FU309" s="56"/>
      <c r="FV309" s="56"/>
      <c r="FW309" s="56"/>
      <c r="FX309" s="56"/>
      <c r="FY309" s="56"/>
      <c r="FZ309" s="56"/>
      <c r="GA309" s="56"/>
      <c r="GB309" s="56"/>
      <c r="GC309" s="56"/>
      <c r="GD309" s="56"/>
      <c r="GE309" s="56"/>
      <c r="GF309" s="56"/>
      <c r="GG309" s="56"/>
      <c r="GH309" s="56"/>
      <c r="GI309" s="56"/>
      <c r="GJ309" s="56"/>
      <c r="GK309" s="56"/>
      <c r="GL309" s="56"/>
      <c r="GM309" s="56"/>
      <c r="GN309" s="56"/>
      <c r="GO309" s="56"/>
      <c r="GP309" s="56"/>
      <c r="GQ309" s="56"/>
      <c r="GR309" s="56"/>
      <c r="GS309" s="56"/>
      <c r="GT309" s="56"/>
      <c r="GU309" s="56"/>
      <c r="GV309" s="56"/>
      <c r="GW309" s="56"/>
      <c r="GX309" s="56"/>
      <c r="GY309" s="56"/>
      <c r="GZ309" s="56"/>
      <c r="HA309" s="56"/>
      <c r="HB309" s="56"/>
      <c r="HC309" s="56"/>
      <c r="HD309" s="56"/>
      <c r="HE309" s="56"/>
      <c r="HF309" s="56"/>
      <c r="HG309" s="56"/>
      <c r="HH309" s="56"/>
      <c r="HI309" s="56"/>
      <c r="HJ309" s="56"/>
      <c r="HK309" s="56"/>
      <c r="HL309" s="56"/>
      <c r="HM309" s="56"/>
      <c r="HN309" s="56"/>
      <c r="HO309" s="56"/>
      <c r="HP309" s="56"/>
      <c r="HQ309" s="56"/>
      <c r="HR309" s="56"/>
      <c r="HS309" s="56"/>
      <c r="HT309" s="56"/>
      <c r="HU309" s="56"/>
      <c r="HV309" s="56"/>
      <c r="HW309" s="56"/>
      <c r="HX309" s="56"/>
      <c r="HY309" s="56"/>
      <c r="HZ309" s="56"/>
      <c r="IA309" s="56"/>
      <c r="IB309" s="56"/>
      <c r="IC309" s="56"/>
      <c r="ID309" s="56"/>
      <c r="IE309" s="56"/>
      <c r="IF309" s="56"/>
      <c r="IG309" s="56"/>
      <c r="IH309" s="56"/>
      <c r="II309" s="56"/>
      <c r="IJ309" s="56"/>
      <c r="IK309" s="56"/>
      <c r="IL309" s="56"/>
      <c r="IM309" s="56"/>
      <c r="IN309" s="56"/>
      <c r="IO309" s="56"/>
      <c r="IP309" s="56"/>
      <c r="IQ309" s="56"/>
      <c r="IR309" s="56"/>
      <c r="IS309" s="56"/>
      <c r="IT309" s="56"/>
      <c r="IU309" s="56"/>
      <c r="IV309" s="56"/>
      <c r="IW309" s="56"/>
      <c r="IX309" s="56"/>
      <c r="IY309" s="56"/>
      <c r="IZ309" s="56"/>
      <c r="JA309" s="56"/>
      <c r="JB309" s="56"/>
      <c r="JC309" s="56"/>
      <c r="JD309" s="56"/>
      <c r="JE309" s="56"/>
      <c r="JF309" s="56"/>
      <c r="JG309" s="56"/>
      <c r="JH309" s="56"/>
      <c r="JI309" s="56"/>
      <c r="JJ309" s="56"/>
      <c r="JK309" s="56"/>
      <c r="JL309" s="56"/>
      <c r="JM309" s="56"/>
      <c r="JN309" s="56"/>
      <c r="JO309" s="56"/>
      <c r="JP309" s="56"/>
      <c r="JQ309" s="56"/>
      <c r="JR309" s="56"/>
      <c r="JS309" s="56"/>
      <c r="JT309" s="56"/>
      <c r="JU309" s="56"/>
      <c r="JV309" s="56"/>
      <c r="JW309" s="56"/>
      <c r="JX309" s="56"/>
      <c r="JY309" s="56"/>
      <c r="JZ309" s="56"/>
      <c r="KA309" s="56"/>
      <c r="KB309" s="56"/>
      <c r="KC309" s="56"/>
      <c r="KD309" s="56"/>
      <c r="KE309" s="56"/>
      <c r="KF309" s="56"/>
      <c r="KG309" s="56"/>
      <c r="KH309" s="56"/>
      <c r="KI309" s="56"/>
      <c r="KJ309" s="56"/>
      <c r="KK309" s="56"/>
      <c r="KL309" s="56"/>
      <c r="KM309" s="56"/>
      <c r="KN309" s="56"/>
      <c r="KO309" s="56"/>
      <c r="KP309" s="56"/>
      <c r="KQ309" s="56"/>
      <c r="KR309" s="56"/>
      <c r="KS309" s="56"/>
      <c r="KT309" s="56"/>
      <c r="KU309" s="56"/>
      <c r="KV309" s="56"/>
      <c r="KW309" s="56"/>
      <c r="KX309" s="56"/>
      <c r="KY309" s="56"/>
      <c r="KZ309" s="56"/>
      <c r="LA309" s="56"/>
      <c r="LB309" s="56"/>
      <c r="LC309" s="56"/>
      <c r="LD309" s="56"/>
      <c r="LE309" s="56"/>
      <c r="LF309" s="56"/>
      <c r="LG309" s="56"/>
      <c r="LH309" s="56"/>
      <c r="LI309" s="56"/>
      <c r="LJ309" s="56"/>
      <c r="LK309" s="56"/>
      <c r="LL309" s="56"/>
      <c r="LM309" s="56"/>
      <c r="LN309" s="56"/>
      <c r="LO309" s="56"/>
      <c r="LP309" s="56"/>
      <c r="LQ309" s="56"/>
      <c r="LS309" s="56"/>
      <c r="LT309" s="56"/>
      <c r="LU309" s="56"/>
      <c r="LV309" s="56"/>
      <c r="LW309" s="56"/>
      <c r="LX309" s="56"/>
      <c r="LY309" s="56"/>
      <c r="LZ309" s="56"/>
      <c r="MA309" s="56"/>
      <c r="MB309" s="56"/>
      <c r="MC309" s="56"/>
      <c r="MD309" s="56"/>
      <c r="ME309" s="56"/>
      <c r="MF309" s="56"/>
      <c r="MG309" s="56"/>
      <c r="MH309" s="56"/>
      <c r="MI309" s="56"/>
      <c r="MJ309" s="56"/>
      <c r="MK309" s="56"/>
    </row>
    <row r="310" spans="1:349" s="60" customFormat="1" ht="25" customHeight="1" thickBot="1">
      <c r="A310" s="184">
        <f>COUNTIFS(F310:AX310, D310)</f>
        <v>21</v>
      </c>
      <c r="B310" s="12"/>
      <c r="C310" s="82" t="s">
        <v>21</v>
      </c>
      <c r="D310" s="789" t="s">
        <v>21</v>
      </c>
      <c r="E310" s="762" t="s">
        <v>21</v>
      </c>
      <c r="F310" s="674" t="s">
        <v>21</v>
      </c>
      <c r="G310" s="674" t="s">
        <v>21</v>
      </c>
      <c r="H310" s="113" t="s">
        <v>21</v>
      </c>
      <c r="I310" s="127" t="s">
        <v>21</v>
      </c>
      <c r="J310" s="812"/>
      <c r="K310" s="919"/>
      <c r="L310" s="112" t="s">
        <v>21</v>
      </c>
      <c r="M310" s="432" t="s">
        <v>21</v>
      </c>
      <c r="N310" s="432"/>
      <c r="O310" s="113" t="s">
        <v>21</v>
      </c>
      <c r="P310" s="1241" t="s">
        <v>21</v>
      </c>
      <c r="Q310" s="83"/>
      <c r="R310" s="83"/>
      <c r="S310" s="112"/>
      <c r="T310" s="113" t="s">
        <v>21</v>
      </c>
      <c r="U310" s="127"/>
      <c r="V310" s="83"/>
      <c r="W310" s="112" t="s">
        <v>21</v>
      </c>
      <c r="X310" s="83"/>
      <c r="Y310" s="83"/>
      <c r="Z310" s="112" t="s">
        <v>21</v>
      </c>
      <c r="AA310" s="113"/>
      <c r="AB310" s="113" t="s">
        <v>21</v>
      </c>
      <c r="AC310" s="113" t="s">
        <v>21</v>
      </c>
      <c r="AD310" s="127"/>
      <c r="AE310" s="83"/>
      <c r="AF310" s="83"/>
      <c r="AG310" s="967" t="s">
        <v>21</v>
      </c>
      <c r="AH310" s="113"/>
      <c r="AI310" s="131" t="s">
        <v>21</v>
      </c>
      <c r="AJ310" s="967" t="s">
        <v>21</v>
      </c>
      <c r="AK310" s="127"/>
      <c r="AL310" s="83"/>
      <c r="AM310" s="83"/>
      <c r="AN310" s="131" t="s">
        <v>21</v>
      </c>
      <c r="AO310" s="432" t="s">
        <v>21</v>
      </c>
      <c r="AP310" s="113"/>
      <c r="AQ310" s="113"/>
      <c r="AR310" s="83"/>
      <c r="AS310" s="83"/>
      <c r="AT310" s="83"/>
      <c r="AU310" s="112" t="s">
        <v>21</v>
      </c>
      <c r="AV310" s="113" t="s">
        <v>21</v>
      </c>
      <c r="AW310" s="127" t="s">
        <v>21</v>
      </c>
      <c r="AX310" s="83"/>
      <c r="AY310" s="1109"/>
      <c r="AZ310" s="152"/>
      <c r="BA310" s="152"/>
      <c r="BB310" s="1110"/>
      <c r="BC310" s="83"/>
      <c r="BD310" s="112"/>
      <c r="BE310" s="113"/>
      <c r="BF310" s="127"/>
      <c r="BG310" s="83"/>
      <c r="BH310" s="113"/>
      <c r="BI310" s="112"/>
      <c r="BJ310" s="112"/>
      <c r="BK310" s="113" t="s">
        <v>21</v>
      </c>
      <c r="BL310" s="112" t="s">
        <v>21</v>
      </c>
      <c r="BM310" s="113" t="s">
        <v>21</v>
      </c>
      <c r="BN310" s="113"/>
      <c r="BO310" s="83"/>
      <c r="BP310" s="96"/>
      <c r="BQ310" s="83"/>
      <c r="BR310" s="137"/>
      <c r="BS310" s="137"/>
      <c r="BT310" s="113"/>
      <c r="BU310" s="137"/>
      <c r="BV310" s="83"/>
      <c r="BW310" s="137"/>
      <c r="BX310" s="137"/>
      <c r="BY310" s="113"/>
      <c r="BZ310" s="127"/>
      <c r="CA310" s="83"/>
      <c r="CB310" s="137"/>
      <c r="CC310" s="83"/>
      <c r="CD310" s="137"/>
      <c r="CE310" s="137"/>
      <c r="CF310" s="137"/>
      <c r="CG310" s="152"/>
      <c r="CH310" s="446"/>
      <c r="CI310" s="446"/>
      <c r="CJ310" s="446"/>
      <c r="CK310" s="446"/>
      <c r="CL310" s="446"/>
      <c r="CM310" s="446"/>
      <c r="CN310" s="446"/>
      <c r="CO310" s="446"/>
      <c r="CP310" s="446"/>
      <c r="CQ310" s="446"/>
      <c r="CR310" s="446"/>
      <c r="CS310" s="446"/>
      <c r="CT310" s="446"/>
      <c r="CU310" s="446"/>
      <c r="CV310" s="446"/>
      <c r="CW310" s="446"/>
      <c r="CX310" s="446"/>
      <c r="CY310" s="446"/>
      <c r="CZ310" s="446"/>
      <c r="DA310" s="446"/>
      <c r="DB310" s="446"/>
      <c r="DC310" s="446"/>
      <c r="DD310" s="446"/>
      <c r="DE310" s="446"/>
      <c r="DF310" s="446"/>
      <c r="DG310" s="446"/>
      <c r="DH310" s="446"/>
      <c r="DI310" s="446"/>
      <c r="DJ310" s="446"/>
      <c r="DK310" s="446"/>
      <c r="DL310" s="446"/>
      <c r="DM310" s="56"/>
      <c r="DN310" s="56"/>
      <c r="DO310" s="56"/>
      <c r="DP310" s="56"/>
      <c r="DQ310" s="56"/>
      <c r="DR310" s="56"/>
      <c r="DS310" s="56"/>
      <c r="DT310" s="56"/>
      <c r="DU310" s="56"/>
      <c r="DV310" s="56"/>
      <c r="DW310" s="56"/>
      <c r="DX310" s="56"/>
      <c r="DY310" s="56"/>
      <c r="DZ310" s="56"/>
      <c r="EA310" s="56"/>
      <c r="EB310" s="56"/>
      <c r="EC310" s="56"/>
      <c r="ED310" s="56"/>
      <c r="EE310" s="56"/>
      <c r="EF310" s="56"/>
      <c r="EG310" s="56"/>
      <c r="EH310" s="56"/>
      <c r="EI310" s="56"/>
      <c r="EJ310" s="56"/>
      <c r="EK310" s="56"/>
      <c r="EL310" s="56"/>
      <c r="EM310" s="56"/>
      <c r="EN310" s="56"/>
      <c r="EO310" s="56"/>
      <c r="EP310" s="56"/>
      <c r="EQ310" s="56"/>
      <c r="ER310" s="56"/>
      <c r="ES310" s="56"/>
      <c r="ET310" s="56"/>
      <c r="EU310" s="56"/>
      <c r="EV310" s="56"/>
      <c r="EW310" s="56"/>
      <c r="EX310" s="56"/>
      <c r="EY310" s="56"/>
      <c r="EZ310" s="56"/>
      <c r="FA310" s="56"/>
      <c r="FB310" s="56"/>
      <c r="FC310" s="56"/>
      <c r="FD310" s="56"/>
      <c r="FE310" s="56"/>
      <c r="FF310" s="56"/>
      <c r="FG310" s="56"/>
      <c r="FH310" s="56"/>
      <c r="FI310" s="56"/>
      <c r="FJ310" s="56"/>
      <c r="FK310" s="56"/>
      <c r="FL310" s="56"/>
      <c r="FM310" s="56"/>
      <c r="FN310" s="56"/>
      <c r="FO310" s="56"/>
      <c r="FP310" s="56"/>
      <c r="FQ310" s="56"/>
      <c r="FR310" s="56"/>
      <c r="FS310" s="56"/>
      <c r="FT310" s="56"/>
      <c r="FU310" s="56"/>
      <c r="FV310" s="56"/>
      <c r="FW310" s="56"/>
      <c r="FX310" s="56"/>
      <c r="FY310" s="56"/>
      <c r="FZ310" s="56"/>
      <c r="GA310" s="56"/>
      <c r="GB310" s="56"/>
      <c r="GC310" s="56"/>
      <c r="GD310" s="56"/>
      <c r="GE310" s="56"/>
      <c r="GF310" s="56"/>
      <c r="GG310" s="56"/>
      <c r="GH310" s="56"/>
      <c r="GI310" s="56"/>
      <c r="GJ310" s="56"/>
      <c r="GK310" s="56"/>
      <c r="GL310" s="56"/>
      <c r="GM310" s="56"/>
      <c r="GN310" s="56"/>
      <c r="GO310" s="56"/>
      <c r="GP310" s="56"/>
      <c r="GQ310" s="56"/>
      <c r="GR310" s="56"/>
      <c r="GS310" s="56"/>
      <c r="GT310" s="56"/>
      <c r="GU310" s="56"/>
      <c r="GV310" s="56"/>
      <c r="GW310" s="56"/>
      <c r="GX310" s="56"/>
      <c r="GY310" s="56"/>
      <c r="GZ310" s="56"/>
      <c r="HA310" s="56"/>
      <c r="HB310" s="56"/>
      <c r="HC310" s="56"/>
      <c r="HD310" s="56"/>
      <c r="HE310" s="56"/>
      <c r="HF310" s="56"/>
      <c r="HG310" s="56"/>
      <c r="HH310" s="56"/>
      <c r="HI310" s="56"/>
      <c r="HJ310" s="56"/>
      <c r="HK310" s="56"/>
      <c r="HL310" s="56"/>
      <c r="HM310" s="56"/>
      <c r="HN310" s="56"/>
      <c r="HO310" s="56"/>
      <c r="HP310" s="56"/>
      <c r="HQ310" s="56"/>
      <c r="HR310" s="56"/>
      <c r="HS310" s="56"/>
      <c r="HT310" s="56"/>
      <c r="HU310" s="56"/>
      <c r="HV310" s="56"/>
      <c r="HW310" s="56"/>
      <c r="HX310" s="56"/>
      <c r="HY310" s="56"/>
      <c r="HZ310" s="56"/>
      <c r="IA310" s="56"/>
      <c r="IB310" s="56"/>
      <c r="IC310" s="56"/>
      <c r="ID310" s="56"/>
      <c r="IE310" s="56"/>
      <c r="IF310" s="56"/>
      <c r="IG310" s="56"/>
      <c r="IH310" s="56"/>
      <c r="II310" s="56"/>
      <c r="IJ310" s="56"/>
      <c r="IK310" s="56"/>
      <c r="IL310" s="56"/>
      <c r="IM310" s="56"/>
      <c r="IN310" s="56"/>
      <c r="IO310" s="56"/>
      <c r="IP310" s="56"/>
      <c r="IQ310" s="56"/>
      <c r="IR310" s="56"/>
      <c r="IS310" s="56"/>
      <c r="IT310" s="56"/>
      <c r="IU310" s="56"/>
      <c r="IV310" s="56"/>
      <c r="IW310" s="56"/>
      <c r="IX310" s="56"/>
      <c r="IY310" s="56"/>
      <c r="IZ310" s="56"/>
      <c r="JA310" s="56"/>
      <c r="JB310" s="56"/>
      <c r="JC310" s="56"/>
      <c r="JD310" s="56"/>
      <c r="JE310" s="56"/>
      <c r="JF310" s="56"/>
      <c r="JG310" s="56"/>
      <c r="JH310" s="56"/>
      <c r="JI310" s="56"/>
      <c r="JJ310" s="56"/>
      <c r="JK310" s="56"/>
      <c r="JL310" s="56"/>
      <c r="JM310" s="56"/>
      <c r="JN310" s="56"/>
      <c r="JO310" s="56"/>
      <c r="JP310" s="56"/>
      <c r="JQ310" s="56"/>
      <c r="JR310" s="56"/>
      <c r="JS310" s="56"/>
      <c r="JT310" s="56"/>
      <c r="JU310" s="56"/>
      <c r="JV310" s="56"/>
      <c r="JW310" s="56"/>
      <c r="JX310" s="56"/>
      <c r="JY310" s="56"/>
      <c r="JZ310" s="56"/>
      <c r="KA310" s="56"/>
      <c r="KB310" s="56"/>
      <c r="KC310" s="56"/>
      <c r="KD310" s="56"/>
      <c r="KE310" s="56"/>
      <c r="KF310" s="56"/>
      <c r="KG310" s="56"/>
      <c r="KH310" s="56"/>
      <c r="KI310" s="56"/>
      <c r="KJ310" s="56"/>
      <c r="KK310" s="56"/>
      <c r="KL310" s="56"/>
      <c r="KM310" s="56"/>
      <c r="KN310" s="56"/>
      <c r="KO310" s="56"/>
      <c r="KP310" s="56"/>
      <c r="KQ310" s="56"/>
      <c r="KR310" s="56"/>
      <c r="KS310" s="56"/>
      <c r="KT310" s="56"/>
      <c r="KU310" s="56"/>
      <c r="KV310" s="56"/>
      <c r="KW310" s="56"/>
      <c r="KX310" s="56"/>
      <c r="KY310" s="56"/>
      <c r="KZ310" s="56"/>
      <c r="LA310" s="56"/>
      <c r="LB310" s="56"/>
      <c r="LC310" s="56"/>
      <c r="LD310" s="56"/>
      <c r="LE310" s="56"/>
      <c r="LF310" s="56"/>
      <c r="LG310" s="56"/>
      <c r="LH310" s="56"/>
      <c r="LI310" s="56"/>
      <c r="LJ310" s="56"/>
      <c r="LK310" s="56"/>
      <c r="LL310" s="56"/>
      <c r="LM310" s="56"/>
      <c r="LN310" s="56"/>
      <c r="LO310" s="56"/>
      <c r="LP310" s="56"/>
      <c r="LQ310" s="56"/>
      <c r="LS310" s="56"/>
      <c r="LT310" s="56"/>
      <c r="LU310" s="56"/>
      <c r="LV310" s="56"/>
      <c r="LW310" s="56"/>
      <c r="LX310" s="56"/>
      <c r="LY310" s="56"/>
      <c r="LZ310" s="56"/>
      <c r="MA310" s="56"/>
      <c r="MB310" s="56"/>
      <c r="MC310" s="56"/>
      <c r="MD310" s="56"/>
      <c r="ME310" s="56"/>
      <c r="MF310" s="56"/>
      <c r="MG310" s="56"/>
      <c r="MH310" s="56"/>
      <c r="MI310" s="56"/>
      <c r="MJ310" s="56"/>
      <c r="MK310" s="56"/>
    </row>
    <row r="311" spans="1:349" s="60" customFormat="1" ht="25" customHeight="1" thickBot="1">
      <c r="A311" s="184">
        <f>COUNTIFS(F311:AX311, D311)</f>
        <v>3</v>
      </c>
      <c r="B311" s="87"/>
      <c r="C311" s="1028" t="s">
        <v>702</v>
      </c>
      <c r="D311" s="1029" t="s">
        <v>703</v>
      </c>
      <c r="E311" s="1030"/>
      <c r="F311" s="1031"/>
      <c r="G311" s="1031"/>
      <c r="H311" s="876"/>
      <c r="I311" s="1140" t="s">
        <v>703</v>
      </c>
      <c r="J311" s="813"/>
      <c r="K311" s="834"/>
      <c r="L311" s="947"/>
      <c r="M311" s="1033"/>
      <c r="N311" s="1033"/>
      <c r="O311" s="948"/>
      <c r="P311" s="1242"/>
      <c r="Q311" s="88"/>
      <c r="R311" s="88"/>
      <c r="S311" s="947"/>
      <c r="T311" s="948"/>
      <c r="U311" s="949"/>
      <c r="V311" s="88"/>
      <c r="W311" s="947"/>
      <c r="X311" s="88"/>
      <c r="Y311" s="88"/>
      <c r="Z311" s="947"/>
      <c r="AA311" s="948"/>
      <c r="AB311" s="948"/>
      <c r="AC311" s="948"/>
      <c r="AD311" s="949"/>
      <c r="AE311" s="88"/>
      <c r="AF311" s="88"/>
      <c r="AG311" s="1034"/>
      <c r="AH311" s="948"/>
      <c r="AI311" s="1035"/>
      <c r="AJ311" s="1033" t="s">
        <v>703</v>
      </c>
      <c r="AK311" s="949"/>
      <c r="AL311" s="88"/>
      <c r="AM311" s="88"/>
      <c r="AN311" s="1033" t="s">
        <v>703</v>
      </c>
      <c r="AO311" s="1036"/>
      <c r="AP311" s="948"/>
      <c r="AQ311" s="948"/>
      <c r="AR311" s="88"/>
      <c r="AS311" s="88"/>
      <c r="AT311" s="88"/>
      <c r="AU311" s="947"/>
      <c r="AV311" s="948"/>
      <c r="AW311" s="949"/>
      <c r="AX311" s="88"/>
      <c r="AY311" s="1109"/>
      <c r="AZ311" s="152"/>
      <c r="BA311" s="152"/>
      <c r="BB311" s="1110"/>
      <c r="BC311" s="88"/>
      <c r="BD311" s="947"/>
      <c r="BE311" s="948"/>
      <c r="BF311" s="949"/>
      <c r="BG311" s="88"/>
      <c r="BH311" s="948"/>
      <c r="BI311" s="947"/>
      <c r="BJ311" s="947"/>
      <c r="BK311" s="948"/>
      <c r="BL311" s="947"/>
      <c r="BM311" s="948"/>
      <c r="BN311" s="948"/>
      <c r="BO311" s="88"/>
      <c r="BP311" s="265"/>
      <c r="BQ311" s="88"/>
      <c r="BR311" s="1032"/>
      <c r="BS311" s="1032"/>
      <c r="BT311" s="948"/>
      <c r="BU311" s="1032"/>
      <c r="BV311" s="88"/>
      <c r="BW311" s="137"/>
      <c r="BX311" s="1032"/>
      <c r="BY311" s="948"/>
      <c r="BZ311" s="949"/>
      <c r="CA311" s="88"/>
      <c r="CB311" s="1032"/>
      <c r="CC311" s="88"/>
      <c r="CD311" s="1032"/>
      <c r="CE311" s="1032"/>
      <c r="CF311" s="1032"/>
      <c r="CG311" s="152"/>
      <c r="CH311" s="446"/>
      <c r="CI311" s="446"/>
      <c r="CJ311" s="446"/>
      <c r="CK311" s="446"/>
      <c r="CL311" s="446"/>
      <c r="CM311" s="446"/>
      <c r="CN311" s="446"/>
      <c r="CO311" s="446"/>
      <c r="CP311" s="446"/>
      <c r="CQ311" s="446"/>
      <c r="CR311" s="446"/>
      <c r="CS311" s="446"/>
      <c r="CT311" s="446"/>
      <c r="CU311" s="446"/>
      <c r="CV311" s="446"/>
      <c r="CW311" s="446"/>
      <c r="CX311" s="446"/>
      <c r="CY311" s="446"/>
      <c r="CZ311" s="446"/>
      <c r="DA311" s="446"/>
      <c r="DB311" s="446"/>
      <c r="DC311" s="446"/>
      <c r="DD311" s="446"/>
      <c r="DE311" s="446"/>
      <c r="DF311" s="446"/>
      <c r="DG311" s="446"/>
      <c r="DH311" s="446"/>
      <c r="DI311" s="446"/>
      <c r="DJ311" s="446"/>
      <c r="DK311" s="446"/>
      <c r="DL311" s="446"/>
      <c r="DM311" s="56"/>
      <c r="DN311" s="56"/>
      <c r="DO311" s="56"/>
      <c r="DP311" s="56"/>
      <c r="DQ311" s="56"/>
      <c r="DR311" s="56"/>
      <c r="DS311" s="56"/>
      <c r="DT311" s="56"/>
      <c r="DU311" s="56"/>
      <c r="DV311" s="56"/>
      <c r="DW311" s="56"/>
      <c r="DX311" s="56"/>
      <c r="DY311" s="56"/>
      <c r="DZ311" s="56"/>
      <c r="EA311" s="56"/>
      <c r="EB311" s="56"/>
      <c r="EC311" s="56"/>
      <c r="ED311" s="56"/>
      <c r="EE311" s="56"/>
      <c r="EF311" s="56"/>
      <c r="EG311" s="56"/>
      <c r="EH311" s="56"/>
      <c r="EI311" s="56"/>
      <c r="EJ311" s="56"/>
      <c r="EK311" s="56"/>
      <c r="EL311" s="56"/>
      <c r="EM311" s="56"/>
      <c r="EN311" s="56"/>
      <c r="EO311" s="56"/>
      <c r="EP311" s="56"/>
      <c r="EQ311" s="56"/>
      <c r="ER311" s="56"/>
      <c r="ES311" s="56"/>
      <c r="ET311" s="56"/>
      <c r="EU311" s="56"/>
      <c r="EV311" s="56"/>
      <c r="EW311" s="56"/>
      <c r="EX311" s="56"/>
      <c r="EY311" s="56"/>
      <c r="EZ311" s="56"/>
      <c r="FA311" s="56"/>
      <c r="FB311" s="56"/>
      <c r="FC311" s="56"/>
      <c r="FD311" s="56"/>
      <c r="FE311" s="56"/>
      <c r="FF311" s="56"/>
      <c r="FG311" s="56"/>
      <c r="FH311" s="56"/>
      <c r="FI311" s="56"/>
      <c r="FJ311" s="56"/>
      <c r="FK311" s="56"/>
      <c r="FL311" s="56"/>
      <c r="FM311" s="56"/>
      <c r="FN311" s="56"/>
      <c r="FO311" s="56"/>
      <c r="FP311" s="56"/>
      <c r="FQ311" s="56"/>
      <c r="FR311" s="56"/>
      <c r="FS311" s="56"/>
      <c r="FT311" s="56"/>
      <c r="FU311" s="56"/>
      <c r="FV311" s="56"/>
      <c r="FW311" s="56"/>
      <c r="FX311" s="56"/>
      <c r="FY311" s="56"/>
      <c r="FZ311" s="56"/>
      <c r="GA311" s="56"/>
      <c r="GB311" s="56"/>
      <c r="GC311" s="56"/>
      <c r="GD311" s="56"/>
      <c r="GE311" s="56"/>
      <c r="GF311" s="56"/>
      <c r="GG311" s="56"/>
      <c r="GH311" s="56"/>
      <c r="GI311" s="56"/>
      <c r="GJ311" s="56"/>
      <c r="GK311" s="56"/>
      <c r="GL311" s="56"/>
      <c r="GM311" s="56"/>
      <c r="GN311" s="56"/>
      <c r="GO311" s="56"/>
      <c r="GP311" s="56"/>
      <c r="GQ311" s="56"/>
      <c r="GR311" s="56"/>
      <c r="GS311" s="56"/>
      <c r="GT311" s="56"/>
      <c r="GU311" s="56"/>
      <c r="GV311" s="56"/>
      <c r="GW311" s="56"/>
      <c r="GX311" s="56"/>
      <c r="GY311" s="56"/>
      <c r="GZ311" s="56"/>
      <c r="HA311" s="56"/>
      <c r="HB311" s="56"/>
      <c r="HC311" s="56"/>
      <c r="HD311" s="56"/>
      <c r="HE311" s="56"/>
      <c r="HF311" s="56"/>
      <c r="HG311" s="56"/>
      <c r="HH311" s="56"/>
      <c r="HI311" s="56"/>
      <c r="HJ311" s="56"/>
      <c r="HK311" s="56"/>
      <c r="HL311" s="56"/>
      <c r="HM311" s="56"/>
      <c r="HN311" s="56"/>
      <c r="HO311" s="56"/>
      <c r="HP311" s="56"/>
      <c r="HQ311" s="56"/>
      <c r="HR311" s="56"/>
      <c r="HS311" s="56"/>
      <c r="HT311" s="56"/>
      <c r="HU311" s="56"/>
      <c r="HV311" s="56"/>
      <c r="HW311" s="56"/>
      <c r="HX311" s="56"/>
      <c r="HY311" s="56"/>
      <c r="HZ311" s="56"/>
      <c r="IA311" s="56"/>
      <c r="IB311" s="56"/>
      <c r="IC311" s="56"/>
      <c r="ID311" s="56"/>
      <c r="IE311" s="56"/>
      <c r="IF311" s="56"/>
      <c r="IG311" s="56"/>
      <c r="IH311" s="56"/>
      <c r="II311" s="56"/>
      <c r="IJ311" s="56"/>
      <c r="IK311" s="56"/>
      <c r="IL311" s="56"/>
      <c r="IM311" s="56"/>
      <c r="IN311" s="56"/>
      <c r="IO311" s="56"/>
      <c r="IP311" s="56"/>
      <c r="IQ311" s="56"/>
      <c r="IR311" s="56"/>
      <c r="IS311" s="56"/>
      <c r="IT311" s="56"/>
      <c r="IU311" s="56"/>
      <c r="IV311" s="56"/>
      <c r="IW311" s="56"/>
      <c r="IX311" s="56"/>
      <c r="IY311" s="56"/>
      <c r="IZ311" s="56"/>
      <c r="JA311" s="56"/>
      <c r="JB311" s="56"/>
      <c r="JC311" s="56"/>
      <c r="JD311" s="56"/>
      <c r="JE311" s="56"/>
      <c r="JF311" s="56"/>
      <c r="JG311" s="56"/>
      <c r="JH311" s="56"/>
      <c r="JI311" s="56"/>
      <c r="JJ311" s="56"/>
      <c r="JK311" s="56"/>
      <c r="JL311" s="56"/>
      <c r="JM311" s="56"/>
      <c r="JN311" s="56"/>
      <c r="JO311" s="56"/>
      <c r="JP311" s="56"/>
      <c r="JQ311" s="56"/>
      <c r="JR311" s="56"/>
      <c r="JS311" s="56"/>
      <c r="JT311" s="56"/>
      <c r="JU311" s="56"/>
      <c r="JV311" s="56"/>
      <c r="JW311" s="56"/>
      <c r="JX311" s="56"/>
      <c r="JY311" s="56"/>
      <c r="JZ311" s="56"/>
      <c r="KA311" s="56"/>
      <c r="KB311" s="56"/>
      <c r="KC311" s="56"/>
      <c r="KD311" s="56"/>
      <c r="KE311" s="56"/>
      <c r="KF311" s="56"/>
      <c r="KG311" s="56"/>
      <c r="KH311" s="56"/>
      <c r="KI311" s="56"/>
      <c r="KJ311" s="56"/>
      <c r="KK311" s="56"/>
      <c r="KL311" s="56"/>
      <c r="KM311" s="56"/>
      <c r="KN311" s="56"/>
      <c r="KO311" s="56"/>
      <c r="KP311" s="56"/>
      <c r="KQ311" s="56"/>
      <c r="KR311" s="56"/>
      <c r="KS311" s="56"/>
      <c r="KT311" s="56"/>
      <c r="KU311" s="56"/>
      <c r="KV311" s="56"/>
      <c r="KW311" s="56"/>
      <c r="KX311" s="56"/>
      <c r="KY311" s="56"/>
      <c r="KZ311" s="56"/>
      <c r="LA311" s="56"/>
      <c r="LB311" s="56"/>
      <c r="LC311" s="56"/>
      <c r="LD311" s="56"/>
      <c r="LE311" s="56"/>
      <c r="LF311" s="56"/>
      <c r="LG311" s="56"/>
      <c r="LH311" s="56"/>
      <c r="LI311" s="56"/>
      <c r="LJ311" s="56"/>
      <c r="LK311" s="56"/>
      <c r="LL311" s="56"/>
      <c r="LM311" s="56"/>
      <c r="LN311" s="56"/>
      <c r="LO311" s="56"/>
      <c r="LP311" s="56"/>
      <c r="LQ311" s="56"/>
      <c r="LS311" s="56"/>
      <c r="LT311" s="56"/>
      <c r="LU311" s="56"/>
      <c r="LV311" s="56"/>
      <c r="LW311" s="56"/>
      <c r="LX311" s="56"/>
      <c r="LY311" s="56"/>
      <c r="LZ311" s="56"/>
      <c r="MA311" s="56"/>
      <c r="MB311" s="56"/>
      <c r="MC311" s="56"/>
      <c r="MD311" s="56"/>
      <c r="ME311" s="56"/>
      <c r="MF311" s="56"/>
      <c r="MG311" s="56"/>
      <c r="MH311" s="56"/>
      <c r="MI311" s="56"/>
      <c r="MJ311" s="56"/>
      <c r="MK311" s="56"/>
    </row>
    <row r="312" spans="1:349" s="60" customFormat="1" ht="25" customHeight="1" thickBot="1">
      <c r="A312" s="86"/>
      <c r="B312" s="87"/>
      <c r="C312" s="377" t="s">
        <v>76</v>
      </c>
      <c r="D312" s="800" t="s">
        <v>77</v>
      </c>
      <c r="E312" s="100"/>
      <c r="F312" s="117"/>
      <c r="G312" s="91"/>
      <c r="H312" s="91"/>
      <c r="I312" s="138" t="s">
        <v>77</v>
      </c>
      <c r="J312" s="813"/>
      <c r="K312" s="834"/>
      <c r="L312" s="100"/>
      <c r="M312" s="91"/>
      <c r="N312" s="91"/>
      <c r="O312" s="91"/>
      <c r="P312" s="93"/>
      <c r="Q312" s="88"/>
      <c r="R312" s="88"/>
      <c r="S312" s="100"/>
      <c r="T312" s="91"/>
      <c r="U312" s="93"/>
      <c r="V312" s="88"/>
      <c r="W312" s="100"/>
      <c r="X312" s="88"/>
      <c r="Y312" s="88"/>
      <c r="Z312" s="100"/>
      <c r="AA312" s="91"/>
      <c r="AB312" s="91"/>
      <c r="AC312" s="91"/>
      <c r="AD312" s="93"/>
      <c r="AE312" s="88"/>
      <c r="AF312" s="88"/>
      <c r="AG312" s="100"/>
      <c r="AH312" s="91"/>
      <c r="AI312" s="91"/>
      <c r="AJ312" s="91"/>
      <c r="AK312" s="93"/>
      <c r="AL312" s="88"/>
      <c r="AM312" s="88"/>
      <c r="AN312" s="91"/>
      <c r="AO312" s="91"/>
      <c r="AP312" s="91"/>
      <c r="AQ312" s="91"/>
      <c r="AR312" s="88"/>
      <c r="AS312" s="88"/>
      <c r="AT312" s="88"/>
      <c r="AU312" s="100"/>
      <c r="AV312" s="91"/>
      <c r="AW312" s="93"/>
      <c r="AX312" s="88"/>
      <c r="AY312" s="1109"/>
      <c r="AZ312" s="152"/>
      <c r="BA312" s="152"/>
      <c r="BB312" s="1110"/>
      <c r="BC312" s="88"/>
      <c r="BD312" s="100"/>
      <c r="BE312" s="91"/>
      <c r="BF312" s="93"/>
      <c r="BG312" s="88"/>
      <c r="BH312" s="91"/>
      <c r="BI312" s="100"/>
      <c r="BJ312" s="100"/>
      <c r="BK312" s="91"/>
      <c r="BL312" s="100"/>
      <c r="BM312" s="91"/>
      <c r="BN312" s="91"/>
      <c r="BO312" s="88"/>
      <c r="BP312" s="100"/>
      <c r="BQ312" s="88"/>
      <c r="BR312" s="91"/>
      <c r="BS312" s="91"/>
      <c r="BT312" s="91"/>
      <c r="BU312" s="91"/>
      <c r="BV312" s="88"/>
      <c r="BW312" s="137"/>
      <c r="BX312" s="91"/>
      <c r="BY312" s="91"/>
      <c r="BZ312" s="93"/>
      <c r="CA312" s="88"/>
      <c r="CB312" s="91"/>
      <c r="CC312" s="88"/>
      <c r="CD312" s="91"/>
      <c r="CE312" s="91"/>
      <c r="CF312" s="91"/>
      <c r="CG312" s="152"/>
      <c r="CH312" s="446"/>
      <c r="CI312" s="446"/>
      <c r="CJ312" s="446"/>
      <c r="CK312" s="446"/>
      <c r="CL312" s="446"/>
      <c r="CM312" s="446"/>
      <c r="CN312" s="446"/>
      <c r="CO312" s="446"/>
      <c r="CP312" s="446"/>
      <c r="CQ312" s="446"/>
      <c r="CR312" s="446"/>
      <c r="CS312" s="446"/>
      <c r="CT312" s="446"/>
      <c r="CU312" s="446"/>
      <c r="CV312" s="446"/>
      <c r="CW312" s="446"/>
      <c r="CX312" s="446"/>
      <c r="CY312" s="446"/>
      <c r="CZ312" s="446"/>
      <c r="DA312" s="446"/>
      <c r="DB312" s="446"/>
      <c r="DC312" s="446"/>
      <c r="DD312" s="446"/>
      <c r="DE312" s="446"/>
      <c r="DF312" s="446"/>
      <c r="DG312" s="446"/>
      <c r="DH312" s="446"/>
      <c r="DI312" s="446"/>
      <c r="DJ312" s="446"/>
      <c r="DK312" s="446"/>
      <c r="DL312" s="446"/>
      <c r="DM312" s="56"/>
      <c r="DN312" s="56"/>
      <c r="DO312" s="56"/>
      <c r="DP312" s="56"/>
      <c r="DQ312" s="56"/>
      <c r="DR312" s="56"/>
      <c r="DS312" s="56"/>
      <c r="DT312" s="56"/>
      <c r="DU312" s="56"/>
      <c r="DV312" s="56"/>
      <c r="DW312" s="56"/>
      <c r="DX312" s="56"/>
      <c r="DY312" s="56"/>
      <c r="DZ312" s="56"/>
      <c r="EA312" s="56"/>
      <c r="EB312" s="56"/>
      <c r="EC312" s="56"/>
      <c r="ED312" s="56"/>
      <c r="EE312" s="56"/>
      <c r="EF312" s="56"/>
      <c r="EG312" s="56"/>
      <c r="EH312" s="56"/>
      <c r="EI312" s="56"/>
      <c r="EJ312" s="56"/>
      <c r="EK312" s="56"/>
      <c r="EL312" s="56"/>
      <c r="EM312" s="56"/>
      <c r="EN312" s="56"/>
      <c r="EO312" s="56"/>
      <c r="EP312" s="56"/>
      <c r="EQ312" s="56"/>
      <c r="ER312" s="56"/>
      <c r="ES312" s="56"/>
      <c r="ET312" s="56"/>
      <c r="EU312" s="56"/>
      <c r="EV312" s="56"/>
      <c r="EW312" s="56"/>
      <c r="EX312" s="56"/>
      <c r="EY312" s="56"/>
      <c r="EZ312" s="56"/>
      <c r="FA312" s="56"/>
      <c r="FB312" s="56"/>
      <c r="FC312" s="56"/>
      <c r="FD312" s="56"/>
      <c r="FE312" s="56"/>
      <c r="FF312" s="56"/>
      <c r="FG312" s="56"/>
      <c r="FH312" s="56"/>
      <c r="FI312" s="56"/>
      <c r="FJ312" s="56"/>
      <c r="FK312" s="56"/>
      <c r="FL312" s="56"/>
      <c r="FM312" s="56"/>
      <c r="FN312" s="56"/>
      <c r="FO312" s="56"/>
      <c r="FP312" s="56"/>
      <c r="FQ312" s="56"/>
      <c r="FR312" s="56"/>
      <c r="FS312" s="56"/>
      <c r="FT312" s="56"/>
      <c r="FU312" s="56"/>
      <c r="FV312" s="56"/>
      <c r="FW312" s="56"/>
      <c r="FX312" s="56"/>
      <c r="FY312" s="56"/>
      <c r="FZ312" s="56"/>
      <c r="GA312" s="56"/>
      <c r="GB312" s="56"/>
      <c r="GC312" s="56"/>
      <c r="GD312" s="56"/>
      <c r="GE312" s="56"/>
      <c r="GF312" s="56"/>
      <c r="GG312" s="56"/>
      <c r="GH312" s="56"/>
      <c r="GI312" s="56"/>
      <c r="GJ312" s="56"/>
      <c r="GK312" s="56"/>
      <c r="GL312" s="56"/>
      <c r="GM312" s="56"/>
      <c r="GN312" s="56"/>
      <c r="GO312" s="56"/>
      <c r="GP312" s="56"/>
      <c r="GQ312" s="56"/>
      <c r="GR312" s="56"/>
      <c r="GS312" s="56"/>
      <c r="GT312" s="56"/>
      <c r="GU312" s="56"/>
      <c r="GV312" s="56"/>
      <c r="GW312" s="56"/>
      <c r="GX312" s="56"/>
      <c r="GY312" s="56"/>
      <c r="GZ312" s="56"/>
      <c r="HA312" s="56"/>
      <c r="HB312" s="56"/>
      <c r="HC312" s="56"/>
      <c r="HD312" s="56"/>
      <c r="HE312" s="56"/>
      <c r="HF312" s="56"/>
      <c r="HG312" s="56"/>
      <c r="HH312" s="56"/>
      <c r="HI312" s="56"/>
      <c r="HJ312" s="56"/>
      <c r="HK312" s="56"/>
      <c r="HL312" s="56"/>
      <c r="HM312" s="56"/>
      <c r="HN312" s="56"/>
      <c r="HO312" s="56"/>
      <c r="HP312" s="56"/>
      <c r="HQ312" s="56"/>
      <c r="HR312" s="56"/>
      <c r="HS312" s="56"/>
      <c r="HT312" s="56"/>
      <c r="HU312" s="56"/>
      <c r="HV312" s="56"/>
      <c r="HW312" s="56"/>
      <c r="HX312" s="56"/>
      <c r="HY312" s="56"/>
      <c r="HZ312" s="56"/>
      <c r="IA312" s="56"/>
      <c r="IB312" s="56"/>
      <c r="IC312" s="56"/>
      <c r="ID312" s="56"/>
      <c r="IE312" s="56"/>
      <c r="IF312" s="56"/>
      <c r="IG312" s="56"/>
      <c r="IH312" s="56"/>
      <c r="II312" s="56"/>
      <c r="IJ312" s="56"/>
      <c r="IK312" s="56"/>
      <c r="IL312" s="56"/>
      <c r="IM312" s="56"/>
      <c r="IN312" s="56"/>
      <c r="IO312" s="56"/>
      <c r="IP312" s="56"/>
      <c r="IQ312" s="56"/>
      <c r="IR312" s="56"/>
      <c r="IS312" s="56"/>
      <c r="IT312" s="56"/>
      <c r="IU312" s="56"/>
      <c r="IV312" s="56"/>
      <c r="IW312" s="56"/>
      <c r="IX312" s="56"/>
      <c r="IY312" s="56"/>
      <c r="IZ312" s="56"/>
      <c r="JA312" s="56"/>
      <c r="JB312" s="56"/>
      <c r="JC312" s="56"/>
      <c r="JD312" s="56"/>
      <c r="JE312" s="56"/>
      <c r="JF312" s="56"/>
      <c r="JG312" s="56"/>
      <c r="JH312" s="56"/>
      <c r="JI312" s="56"/>
      <c r="JJ312" s="56"/>
      <c r="JK312" s="56"/>
      <c r="JL312" s="56"/>
      <c r="JM312" s="56"/>
      <c r="JN312" s="56"/>
      <c r="JO312" s="56"/>
      <c r="JP312" s="56"/>
      <c r="JQ312" s="56"/>
      <c r="JR312" s="56"/>
      <c r="JS312" s="56"/>
      <c r="JT312" s="56"/>
      <c r="JU312" s="56"/>
      <c r="JV312" s="56"/>
      <c r="JW312" s="56"/>
      <c r="JX312" s="56"/>
      <c r="JY312" s="56"/>
      <c r="JZ312" s="56"/>
      <c r="KA312" s="56"/>
      <c r="KB312" s="56"/>
      <c r="KC312" s="56"/>
      <c r="KD312" s="56"/>
      <c r="KE312" s="56"/>
      <c r="KF312" s="56"/>
      <c r="KG312" s="56"/>
      <c r="KH312" s="56"/>
      <c r="KI312" s="56"/>
      <c r="KJ312" s="56"/>
      <c r="KK312" s="56"/>
      <c r="KL312" s="56"/>
      <c r="KM312" s="56"/>
      <c r="KN312" s="56"/>
      <c r="KO312" s="56"/>
      <c r="KP312" s="56"/>
      <c r="KQ312" s="56"/>
      <c r="KR312" s="56"/>
      <c r="KS312" s="56"/>
      <c r="KT312" s="56"/>
      <c r="KU312" s="56"/>
      <c r="KV312" s="56"/>
      <c r="KW312" s="56"/>
      <c r="KX312" s="56"/>
      <c r="KY312" s="56"/>
      <c r="KZ312" s="56"/>
      <c r="LA312" s="56"/>
      <c r="LB312" s="56"/>
      <c r="LC312" s="56"/>
      <c r="LD312" s="56"/>
      <c r="LE312" s="56"/>
      <c r="LF312" s="56"/>
      <c r="LG312" s="56"/>
      <c r="LH312" s="56"/>
      <c r="LI312" s="56"/>
      <c r="LJ312" s="56"/>
      <c r="LK312" s="56"/>
      <c r="LL312" s="56"/>
      <c r="LM312" s="56"/>
      <c r="LN312" s="56"/>
      <c r="LO312" s="56"/>
      <c r="LP312" s="56"/>
      <c r="LQ312" s="56"/>
      <c r="LS312" s="56"/>
      <c r="LT312" s="56"/>
      <c r="LU312" s="56"/>
      <c r="LV312" s="56"/>
      <c r="LW312" s="56"/>
      <c r="LX312" s="56"/>
      <c r="LY312" s="56"/>
      <c r="LZ312" s="56"/>
      <c r="MA312" s="56"/>
      <c r="MB312" s="56"/>
      <c r="MC312" s="56"/>
      <c r="MD312" s="56"/>
      <c r="ME312" s="56"/>
      <c r="MF312" s="56"/>
      <c r="MG312" s="56"/>
      <c r="MH312" s="56"/>
      <c r="MI312" s="56"/>
      <c r="MJ312" s="56"/>
      <c r="MK312" s="56"/>
    </row>
    <row r="313" spans="1:349" s="60" customFormat="1" ht="25" customHeight="1">
      <c r="A313" s="86"/>
      <c r="B313" s="87"/>
      <c r="C313" s="377" t="s">
        <v>216</v>
      </c>
      <c r="D313" s="790" t="s">
        <v>594</v>
      </c>
      <c r="E313" s="125" t="s">
        <v>594</v>
      </c>
      <c r="F313" s="124" t="s">
        <v>594</v>
      </c>
      <c r="G313" s="110"/>
      <c r="H313" s="124" t="s">
        <v>594</v>
      </c>
      <c r="I313" s="126"/>
      <c r="J313" s="813"/>
      <c r="K313" s="834"/>
      <c r="L313" s="115"/>
      <c r="M313" s="124" t="s">
        <v>594</v>
      </c>
      <c r="N313" s="124"/>
      <c r="O313" s="124" t="s">
        <v>594</v>
      </c>
      <c r="P313" s="116"/>
      <c r="Q313" s="88"/>
      <c r="R313" s="88"/>
      <c r="S313" s="115"/>
      <c r="T313" s="124" t="s">
        <v>594</v>
      </c>
      <c r="U313" s="116"/>
      <c r="V313" s="88"/>
      <c r="W313" s="115"/>
      <c r="X313" s="88"/>
      <c r="Y313" s="88"/>
      <c r="Z313" s="124" t="s">
        <v>594</v>
      </c>
      <c r="AA313" s="124"/>
      <c r="AB313" s="110"/>
      <c r="AC313" s="124" t="s">
        <v>594</v>
      </c>
      <c r="AD313" s="116"/>
      <c r="AE313" s="88"/>
      <c r="AF313" s="88"/>
      <c r="AG313" s="100"/>
      <c r="AH313" s="110"/>
      <c r="AI313" s="91"/>
      <c r="AJ313" s="91"/>
      <c r="AK313" s="116"/>
      <c r="AL313" s="88"/>
      <c r="AM313" s="88"/>
      <c r="AN313" s="91"/>
      <c r="AO313" s="124" t="s">
        <v>594</v>
      </c>
      <c r="AP313" s="110"/>
      <c r="AQ313" s="110"/>
      <c r="AR313" s="88"/>
      <c r="AS313" s="88"/>
      <c r="AT313" s="88"/>
      <c r="AU313" s="115"/>
      <c r="AV313" s="110"/>
      <c r="AW313" s="116"/>
      <c r="AX313" s="88"/>
      <c r="AY313" s="1109"/>
      <c r="AZ313" s="152"/>
      <c r="BA313" s="152"/>
      <c r="BB313" s="1110"/>
      <c r="BC313" s="88"/>
      <c r="BD313" s="115"/>
      <c r="BE313" s="110"/>
      <c r="BF313" s="116"/>
      <c r="BG313" s="88"/>
      <c r="BH313" s="110"/>
      <c r="BI313" s="115"/>
      <c r="BJ313" s="115"/>
      <c r="BK313" s="110"/>
      <c r="BL313" s="115"/>
      <c r="BM313" s="110"/>
      <c r="BN313" s="110"/>
      <c r="BO313" s="88"/>
      <c r="BP313" s="100"/>
      <c r="BQ313" s="88"/>
      <c r="BR313" s="91"/>
      <c r="BS313" s="91"/>
      <c r="BT313" s="91"/>
      <c r="BU313" s="91"/>
      <c r="BV313" s="88"/>
      <c r="BW313" s="91"/>
      <c r="BX313" s="91"/>
      <c r="BY313" s="110"/>
      <c r="BZ313" s="93"/>
      <c r="CA313" s="88"/>
      <c r="CB313" s="269"/>
      <c r="CC313" s="88"/>
      <c r="CD313" s="91"/>
      <c r="CE313" s="91"/>
      <c r="CF313" s="91"/>
      <c r="CG313" s="152"/>
      <c r="CH313" s="446"/>
      <c r="CI313" s="446"/>
      <c r="CJ313" s="446"/>
      <c r="CK313" s="446"/>
      <c r="CL313" s="446"/>
      <c r="CM313" s="446"/>
      <c r="CN313" s="446"/>
      <c r="CO313" s="446"/>
      <c r="CP313" s="446"/>
      <c r="CQ313" s="446"/>
      <c r="CR313" s="446"/>
      <c r="CS313" s="446"/>
      <c r="CT313" s="446"/>
      <c r="CU313" s="446"/>
      <c r="CV313" s="446"/>
      <c r="CW313" s="446"/>
      <c r="CX313" s="446"/>
      <c r="CY313" s="446"/>
      <c r="CZ313" s="446"/>
      <c r="DA313" s="446"/>
      <c r="DB313" s="446"/>
      <c r="DC313" s="446"/>
      <c r="DD313" s="446"/>
      <c r="DE313" s="446"/>
      <c r="DF313" s="446"/>
      <c r="DG313" s="446"/>
      <c r="DH313" s="446"/>
      <c r="DI313" s="446"/>
      <c r="DJ313" s="446"/>
      <c r="DK313" s="446"/>
      <c r="DL313" s="446"/>
      <c r="DM313" s="56"/>
      <c r="DN313" s="56"/>
      <c r="DO313" s="56"/>
      <c r="DP313" s="56"/>
      <c r="DQ313" s="56"/>
      <c r="DR313" s="56"/>
      <c r="DS313" s="56"/>
      <c r="DT313" s="56"/>
      <c r="DU313" s="56"/>
      <c r="DV313" s="56"/>
      <c r="DW313" s="56"/>
      <c r="DX313" s="56"/>
      <c r="DY313" s="56"/>
      <c r="DZ313" s="56"/>
      <c r="EA313" s="56"/>
      <c r="EB313" s="56"/>
      <c r="EC313" s="56"/>
      <c r="ED313" s="56"/>
      <c r="EE313" s="56"/>
      <c r="EF313" s="56"/>
      <c r="EG313" s="56"/>
      <c r="EH313" s="56"/>
      <c r="EI313" s="56"/>
      <c r="EJ313" s="56"/>
      <c r="EK313" s="56"/>
      <c r="EL313" s="56"/>
      <c r="EM313" s="56"/>
      <c r="EN313" s="56"/>
      <c r="EO313" s="56"/>
      <c r="EP313" s="56"/>
      <c r="EQ313" s="56"/>
      <c r="ER313" s="56"/>
      <c r="ES313" s="56"/>
      <c r="ET313" s="56"/>
      <c r="EU313" s="56"/>
      <c r="EV313" s="56"/>
      <c r="EW313" s="56"/>
      <c r="EX313" s="56"/>
      <c r="EY313" s="56"/>
      <c r="EZ313" s="56"/>
      <c r="FA313" s="56"/>
      <c r="FB313" s="56"/>
      <c r="FC313" s="56"/>
      <c r="FD313" s="56"/>
      <c r="FE313" s="56"/>
      <c r="FF313" s="56"/>
      <c r="FG313" s="56"/>
      <c r="FH313" s="56"/>
      <c r="FI313" s="56"/>
      <c r="FJ313" s="56"/>
      <c r="FK313" s="56"/>
      <c r="FL313" s="56"/>
      <c r="FM313" s="56"/>
      <c r="FN313" s="56"/>
      <c r="FO313" s="56"/>
      <c r="FP313" s="56"/>
      <c r="FQ313" s="56"/>
      <c r="FR313" s="56"/>
      <c r="FS313" s="56"/>
      <c r="FT313" s="56"/>
      <c r="FU313" s="56"/>
      <c r="FV313" s="56"/>
      <c r="FW313" s="56"/>
      <c r="FX313" s="56"/>
      <c r="FY313" s="56"/>
      <c r="FZ313" s="56"/>
      <c r="GA313" s="56"/>
      <c r="GB313" s="56"/>
      <c r="GC313" s="56"/>
      <c r="GD313" s="56"/>
      <c r="GE313" s="56"/>
      <c r="GF313" s="56"/>
      <c r="GG313" s="56"/>
      <c r="GH313" s="56"/>
      <c r="GI313" s="56"/>
      <c r="GJ313" s="56"/>
      <c r="GK313" s="56"/>
      <c r="GL313" s="56"/>
      <c r="GM313" s="56"/>
      <c r="GN313" s="56"/>
      <c r="GO313" s="56"/>
      <c r="GP313" s="56"/>
      <c r="GQ313" s="56"/>
      <c r="GR313" s="56"/>
      <c r="GS313" s="56"/>
      <c r="GT313" s="56"/>
      <c r="GU313" s="56"/>
      <c r="GV313" s="56"/>
      <c r="GW313" s="56"/>
      <c r="GX313" s="56"/>
      <c r="GY313" s="56"/>
      <c r="GZ313" s="56"/>
      <c r="HA313" s="56"/>
      <c r="HB313" s="56"/>
      <c r="HC313" s="56"/>
      <c r="HD313" s="56"/>
      <c r="HE313" s="56"/>
      <c r="HF313" s="56"/>
      <c r="HG313" s="56"/>
      <c r="HH313" s="56"/>
      <c r="HI313" s="56"/>
      <c r="HJ313" s="56"/>
      <c r="HK313" s="56"/>
      <c r="HL313" s="56"/>
      <c r="HM313" s="56"/>
      <c r="HN313" s="56"/>
      <c r="HO313" s="56"/>
      <c r="HP313" s="56"/>
      <c r="HQ313" s="56"/>
      <c r="HR313" s="56"/>
      <c r="HS313" s="56"/>
      <c r="HT313" s="56"/>
      <c r="HU313" s="56"/>
      <c r="HV313" s="56"/>
      <c r="HW313" s="56"/>
      <c r="HX313" s="56"/>
      <c r="HY313" s="56"/>
      <c r="HZ313" s="56"/>
      <c r="IA313" s="56"/>
      <c r="IB313" s="56"/>
      <c r="IC313" s="56"/>
      <c r="ID313" s="56"/>
      <c r="IE313" s="56"/>
      <c r="IF313" s="56"/>
      <c r="IG313" s="56"/>
      <c r="IH313" s="56"/>
      <c r="II313" s="56"/>
      <c r="IJ313" s="56"/>
      <c r="IK313" s="56"/>
      <c r="IL313" s="56"/>
      <c r="IM313" s="56"/>
      <c r="IN313" s="56"/>
      <c r="IO313" s="56"/>
      <c r="IP313" s="56"/>
      <c r="IQ313" s="56"/>
      <c r="IR313" s="56"/>
      <c r="IS313" s="56"/>
      <c r="IT313" s="56"/>
      <c r="IU313" s="56"/>
      <c r="IV313" s="56"/>
      <c r="IW313" s="56"/>
      <c r="IX313" s="56"/>
      <c r="IY313" s="56"/>
      <c r="IZ313" s="56"/>
      <c r="JA313" s="56"/>
      <c r="JB313" s="56"/>
      <c r="JC313" s="56"/>
      <c r="JD313" s="56"/>
      <c r="JE313" s="56"/>
      <c r="JF313" s="56"/>
      <c r="JG313" s="56"/>
      <c r="JH313" s="56"/>
      <c r="JI313" s="56"/>
      <c r="JJ313" s="56"/>
      <c r="JK313" s="56"/>
      <c r="JL313" s="56"/>
      <c r="JM313" s="56"/>
      <c r="JN313" s="56"/>
      <c r="JO313" s="56"/>
      <c r="JP313" s="56"/>
      <c r="JQ313" s="56"/>
      <c r="JR313" s="56"/>
      <c r="JS313" s="56"/>
      <c r="JT313" s="56"/>
      <c r="JU313" s="56"/>
      <c r="JV313" s="56"/>
      <c r="JW313" s="56"/>
      <c r="JX313" s="56"/>
      <c r="JY313" s="56"/>
      <c r="JZ313" s="56"/>
      <c r="KA313" s="56"/>
      <c r="KB313" s="56"/>
      <c r="KC313" s="56"/>
      <c r="KD313" s="56"/>
      <c r="KE313" s="56"/>
      <c r="KF313" s="56"/>
      <c r="KG313" s="56"/>
      <c r="KH313" s="56"/>
      <c r="KI313" s="56"/>
      <c r="KJ313" s="56"/>
      <c r="KK313" s="56"/>
      <c r="KL313" s="56"/>
      <c r="KM313" s="56"/>
      <c r="KN313" s="56"/>
      <c r="KO313" s="56"/>
      <c r="KP313" s="56"/>
      <c r="KQ313" s="56"/>
      <c r="KR313" s="56"/>
      <c r="KS313" s="56"/>
      <c r="KT313" s="56"/>
      <c r="KU313" s="56"/>
      <c r="KV313" s="56"/>
      <c r="KW313" s="56"/>
      <c r="KX313" s="56"/>
      <c r="KY313" s="56"/>
      <c r="KZ313" s="56"/>
      <c r="LA313" s="56"/>
      <c r="LB313" s="56"/>
      <c r="LC313" s="56"/>
      <c r="LD313" s="56"/>
      <c r="LE313" s="56"/>
      <c r="LF313" s="56"/>
      <c r="LG313" s="56"/>
      <c r="LH313" s="56"/>
      <c r="LI313" s="56"/>
      <c r="LJ313" s="56"/>
      <c r="LK313" s="56"/>
      <c r="LL313" s="56"/>
      <c r="LM313" s="56"/>
      <c r="LN313" s="56"/>
      <c r="LO313" s="56"/>
      <c r="LP313" s="56"/>
      <c r="LQ313" s="56"/>
      <c r="LS313" s="56"/>
      <c r="LT313" s="56"/>
      <c r="LU313" s="56"/>
      <c r="LV313" s="56"/>
      <c r="LW313" s="56"/>
      <c r="LX313" s="56"/>
      <c r="LY313" s="56"/>
      <c r="LZ313" s="56"/>
      <c r="MA313" s="56"/>
      <c r="MB313" s="56"/>
      <c r="MC313" s="56"/>
      <c r="MD313" s="56"/>
      <c r="ME313" s="56"/>
      <c r="MF313" s="56"/>
      <c r="MG313" s="56"/>
      <c r="MH313" s="56"/>
      <c r="MI313" s="56"/>
      <c r="MJ313" s="56"/>
      <c r="MK313" s="56"/>
    </row>
    <row r="314" spans="1:349" s="60" customFormat="1" ht="25" customHeight="1">
      <c r="A314" s="86"/>
      <c r="B314" s="87"/>
      <c r="C314" s="377" t="s">
        <v>593</v>
      </c>
      <c r="D314" s="790" t="s">
        <v>595</v>
      </c>
      <c r="E314" s="125" t="s">
        <v>595</v>
      </c>
      <c r="F314" s="124" t="s">
        <v>595</v>
      </c>
      <c r="G314" s="110"/>
      <c r="H314" s="124" t="s">
        <v>595</v>
      </c>
      <c r="I314" s="126"/>
      <c r="J314" s="813"/>
      <c r="K314" s="834"/>
      <c r="L314" s="115"/>
      <c r="M314" s="124" t="s">
        <v>595</v>
      </c>
      <c r="N314" s="124"/>
      <c r="O314" s="124" t="s">
        <v>595</v>
      </c>
      <c r="P314" s="116"/>
      <c r="Q314" s="88"/>
      <c r="R314" s="88"/>
      <c r="S314" s="115"/>
      <c r="T314" s="124" t="s">
        <v>595</v>
      </c>
      <c r="U314" s="116"/>
      <c r="V314" s="88"/>
      <c r="W314" s="115"/>
      <c r="X314" s="88"/>
      <c r="Y314" s="88"/>
      <c r="Z314" s="124" t="s">
        <v>595</v>
      </c>
      <c r="AA314" s="124"/>
      <c r="AB314" s="110"/>
      <c r="AC314" s="124" t="s">
        <v>595</v>
      </c>
      <c r="AD314" s="116"/>
      <c r="AE314" s="88"/>
      <c r="AF314" s="88"/>
      <c r="AG314" s="100"/>
      <c r="AH314" s="110"/>
      <c r="AI314" s="91"/>
      <c r="AJ314" s="91"/>
      <c r="AK314" s="116"/>
      <c r="AL314" s="88"/>
      <c r="AM314" s="88"/>
      <c r="AN314" s="91"/>
      <c r="AO314" s="124" t="s">
        <v>595</v>
      </c>
      <c r="AP314" s="110"/>
      <c r="AQ314" s="110"/>
      <c r="AR314" s="88"/>
      <c r="AS314" s="88"/>
      <c r="AT314" s="88"/>
      <c r="AU314" s="115"/>
      <c r="AV314" s="110"/>
      <c r="AW314" s="116"/>
      <c r="AX314" s="88"/>
      <c r="AY314" s="1109"/>
      <c r="AZ314" s="152"/>
      <c r="BA314" s="152"/>
      <c r="BB314" s="1110"/>
      <c r="BC314" s="88"/>
      <c r="BD314" s="115"/>
      <c r="BE314" s="110"/>
      <c r="BF314" s="116"/>
      <c r="BG314" s="88"/>
      <c r="BH314" s="110"/>
      <c r="BI314" s="115"/>
      <c r="BJ314" s="115"/>
      <c r="BK314" s="110"/>
      <c r="BL314" s="115"/>
      <c r="BM314" s="110"/>
      <c r="BN314" s="110"/>
      <c r="BO314" s="88"/>
      <c r="BP314" s="100"/>
      <c r="BQ314" s="88"/>
      <c r="BR314" s="91"/>
      <c r="BS314" s="91"/>
      <c r="BT314" s="91"/>
      <c r="BU314" s="91"/>
      <c r="BV314" s="88"/>
      <c r="BW314" s="91"/>
      <c r="BX314" s="91"/>
      <c r="BY314" s="110"/>
      <c r="BZ314" s="93"/>
      <c r="CA314" s="88"/>
      <c r="CB314" s="451"/>
      <c r="CC314" s="88"/>
      <c r="CD314" s="91"/>
      <c r="CE314" s="91"/>
      <c r="CF314" s="91"/>
      <c r="CG314" s="152"/>
      <c r="CH314" s="446"/>
      <c r="CI314" s="446"/>
      <c r="CJ314" s="446"/>
      <c r="CK314" s="446"/>
      <c r="CL314" s="446"/>
      <c r="CM314" s="446"/>
      <c r="CN314" s="446"/>
      <c r="CO314" s="446"/>
      <c r="CP314" s="446"/>
      <c r="CQ314" s="446"/>
      <c r="CR314" s="446"/>
      <c r="CS314" s="446"/>
      <c r="CT314" s="446"/>
      <c r="CU314" s="446"/>
      <c r="CV314" s="446"/>
      <c r="CW314" s="446"/>
      <c r="CX314" s="446"/>
      <c r="CY314" s="446"/>
      <c r="CZ314" s="446"/>
      <c r="DA314" s="446"/>
      <c r="DB314" s="446"/>
      <c r="DC314" s="446"/>
      <c r="DD314" s="446"/>
      <c r="DE314" s="446"/>
      <c r="DF314" s="446"/>
      <c r="DG314" s="446"/>
      <c r="DH314" s="446"/>
      <c r="DI314" s="446"/>
      <c r="DJ314" s="446"/>
      <c r="DK314" s="446"/>
      <c r="DL314" s="446"/>
      <c r="DM314" s="56"/>
      <c r="DN314" s="56"/>
      <c r="DO314" s="56"/>
      <c r="DP314" s="56"/>
      <c r="DQ314" s="56"/>
      <c r="DR314" s="56"/>
      <c r="DS314" s="56"/>
      <c r="DT314" s="56"/>
      <c r="DU314" s="56"/>
      <c r="DV314" s="56"/>
      <c r="DW314" s="56"/>
      <c r="DX314" s="56"/>
      <c r="DY314" s="56"/>
      <c r="DZ314" s="56"/>
      <c r="EA314" s="56"/>
      <c r="EB314" s="56"/>
      <c r="EC314" s="56"/>
      <c r="ED314" s="56"/>
      <c r="EE314" s="56"/>
      <c r="EF314" s="56"/>
      <c r="EG314" s="56"/>
      <c r="EH314" s="56"/>
      <c r="EI314" s="56"/>
      <c r="EJ314" s="56"/>
      <c r="EK314" s="56"/>
      <c r="EL314" s="56"/>
      <c r="EM314" s="56"/>
      <c r="EN314" s="56"/>
      <c r="EO314" s="56"/>
      <c r="EP314" s="56"/>
      <c r="EQ314" s="56"/>
      <c r="ER314" s="56"/>
      <c r="ES314" s="56"/>
      <c r="ET314" s="56"/>
      <c r="EU314" s="56"/>
      <c r="EV314" s="56"/>
      <c r="EW314" s="56"/>
      <c r="EX314" s="56"/>
      <c r="EY314" s="56"/>
      <c r="EZ314" s="56"/>
      <c r="FA314" s="56"/>
      <c r="FB314" s="56"/>
      <c r="FC314" s="56"/>
      <c r="FD314" s="56"/>
      <c r="FE314" s="56"/>
      <c r="FF314" s="56"/>
      <c r="FG314" s="56"/>
      <c r="FH314" s="56"/>
      <c r="FI314" s="56"/>
      <c r="FJ314" s="56"/>
      <c r="FK314" s="56"/>
      <c r="FL314" s="56"/>
      <c r="FM314" s="56"/>
      <c r="FN314" s="56"/>
      <c r="FO314" s="56"/>
      <c r="FP314" s="56"/>
      <c r="FQ314" s="56"/>
      <c r="FR314" s="56"/>
      <c r="FS314" s="56"/>
      <c r="FT314" s="56"/>
      <c r="FU314" s="56"/>
      <c r="FV314" s="56"/>
      <c r="FW314" s="56"/>
      <c r="FX314" s="56"/>
      <c r="FY314" s="56"/>
      <c r="FZ314" s="56"/>
      <c r="GA314" s="56"/>
      <c r="GB314" s="56"/>
      <c r="GC314" s="56"/>
      <c r="GD314" s="56"/>
      <c r="GE314" s="56"/>
      <c r="GF314" s="56"/>
      <c r="GG314" s="56"/>
      <c r="GH314" s="56"/>
      <c r="GI314" s="56"/>
      <c r="GJ314" s="56"/>
      <c r="GK314" s="56"/>
      <c r="GL314" s="56"/>
      <c r="GM314" s="56"/>
      <c r="GN314" s="56"/>
      <c r="GO314" s="56"/>
      <c r="GP314" s="56"/>
      <c r="GQ314" s="56"/>
      <c r="GR314" s="56"/>
      <c r="GS314" s="56"/>
      <c r="GT314" s="56"/>
      <c r="GU314" s="56"/>
      <c r="GV314" s="56"/>
      <c r="GW314" s="56"/>
      <c r="GX314" s="56"/>
      <c r="GY314" s="56"/>
      <c r="GZ314" s="56"/>
      <c r="HA314" s="56"/>
      <c r="HB314" s="56"/>
      <c r="HC314" s="56"/>
      <c r="HD314" s="56"/>
      <c r="HE314" s="56"/>
      <c r="HF314" s="56"/>
      <c r="HG314" s="56"/>
      <c r="HH314" s="56"/>
      <c r="HI314" s="56"/>
      <c r="HJ314" s="56"/>
      <c r="HK314" s="56"/>
      <c r="HL314" s="56"/>
      <c r="HM314" s="56"/>
      <c r="HN314" s="56"/>
      <c r="HO314" s="56"/>
      <c r="HP314" s="56"/>
      <c r="HQ314" s="56"/>
      <c r="HR314" s="56"/>
      <c r="HS314" s="56"/>
      <c r="HT314" s="56"/>
      <c r="HU314" s="56"/>
      <c r="HV314" s="56"/>
      <c r="HW314" s="56"/>
      <c r="HX314" s="56"/>
      <c r="HY314" s="56"/>
      <c r="HZ314" s="56"/>
      <c r="IA314" s="56"/>
      <c r="IB314" s="56"/>
      <c r="IC314" s="56"/>
      <c r="ID314" s="56"/>
      <c r="IE314" s="56"/>
      <c r="IF314" s="56"/>
      <c r="IG314" s="56"/>
      <c r="IH314" s="56"/>
      <c r="II314" s="56"/>
      <c r="IJ314" s="56"/>
      <c r="IK314" s="56"/>
      <c r="IL314" s="56"/>
      <c r="IM314" s="56"/>
      <c r="IN314" s="56"/>
      <c r="IO314" s="56"/>
      <c r="IP314" s="56"/>
      <c r="IQ314" s="56"/>
      <c r="IR314" s="56"/>
      <c r="IS314" s="56"/>
      <c r="IT314" s="56"/>
      <c r="IU314" s="56"/>
      <c r="IV314" s="56"/>
      <c r="IW314" s="56"/>
      <c r="IX314" s="56"/>
      <c r="IY314" s="56"/>
      <c r="IZ314" s="56"/>
      <c r="JA314" s="56"/>
      <c r="JB314" s="56"/>
      <c r="JC314" s="56"/>
      <c r="JD314" s="56"/>
      <c r="JE314" s="56"/>
      <c r="JF314" s="56"/>
      <c r="JG314" s="56"/>
      <c r="JH314" s="56"/>
      <c r="JI314" s="56"/>
      <c r="JJ314" s="56"/>
      <c r="JK314" s="56"/>
      <c r="JL314" s="56"/>
      <c r="JM314" s="56"/>
      <c r="JN314" s="56"/>
      <c r="JO314" s="56"/>
      <c r="JP314" s="56"/>
      <c r="JQ314" s="56"/>
      <c r="JR314" s="56"/>
      <c r="JS314" s="56"/>
      <c r="JT314" s="56"/>
      <c r="JU314" s="56"/>
      <c r="JV314" s="56"/>
      <c r="JW314" s="56"/>
      <c r="JX314" s="56"/>
      <c r="JY314" s="56"/>
      <c r="JZ314" s="56"/>
      <c r="KA314" s="56"/>
      <c r="KB314" s="56"/>
      <c r="KC314" s="56"/>
      <c r="KD314" s="56"/>
      <c r="KE314" s="56"/>
      <c r="KF314" s="56"/>
      <c r="KG314" s="56"/>
      <c r="KH314" s="56"/>
      <c r="KI314" s="56"/>
      <c r="KJ314" s="56"/>
      <c r="KK314" s="56"/>
      <c r="KL314" s="56"/>
      <c r="KM314" s="56"/>
      <c r="KN314" s="56"/>
      <c r="KO314" s="56"/>
      <c r="KP314" s="56"/>
      <c r="KQ314" s="56"/>
      <c r="KR314" s="56"/>
      <c r="KS314" s="56"/>
      <c r="KT314" s="56"/>
      <c r="KU314" s="56"/>
      <c r="KV314" s="56"/>
      <c r="KW314" s="56"/>
      <c r="KX314" s="56"/>
      <c r="KY314" s="56"/>
      <c r="KZ314" s="56"/>
      <c r="LA314" s="56"/>
      <c r="LB314" s="56"/>
      <c r="LC314" s="56"/>
      <c r="LD314" s="56"/>
      <c r="LE314" s="56"/>
      <c r="LF314" s="56"/>
      <c r="LG314" s="56"/>
      <c r="LH314" s="56"/>
      <c r="LI314" s="56"/>
      <c r="LJ314" s="56"/>
      <c r="LK314" s="56"/>
      <c r="LL314" s="56"/>
      <c r="LM314" s="56"/>
      <c r="LN314" s="56"/>
      <c r="LO314" s="56"/>
      <c r="LP314" s="56"/>
      <c r="LQ314" s="56"/>
      <c r="LS314" s="56"/>
      <c r="LT314" s="56"/>
      <c r="LU314" s="56"/>
      <c r="LV314" s="56"/>
      <c r="LW314" s="56"/>
      <c r="LX314" s="56"/>
      <c r="LY314" s="56"/>
      <c r="LZ314" s="56"/>
      <c r="MA314" s="56"/>
      <c r="MB314" s="56"/>
      <c r="MC314" s="56"/>
      <c r="MD314" s="56"/>
      <c r="ME314" s="56"/>
      <c r="MF314" s="56"/>
      <c r="MG314" s="56"/>
      <c r="MH314" s="56"/>
      <c r="MI314" s="56"/>
      <c r="MJ314" s="56"/>
      <c r="MK314" s="56"/>
    </row>
    <row r="315" spans="1:349" s="60" customFormat="1" ht="25" customHeight="1">
      <c r="A315" s="86"/>
      <c r="B315" s="87"/>
      <c r="C315" s="377" t="s">
        <v>815</v>
      </c>
      <c r="D315" s="790" t="s">
        <v>598</v>
      </c>
      <c r="E315" s="125" t="s">
        <v>598</v>
      </c>
      <c r="F315" s="124"/>
      <c r="G315" s="956"/>
      <c r="H315" s="124" t="s">
        <v>598</v>
      </c>
      <c r="I315" s="126"/>
      <c r="J315" s="813"/>
      <c r="K315" s="834"/>
      <c r="L315" s="115"/>
      <c r="M315" s="124" t="s">
        <v>598</v>
      </c>
      <c r="N315" s="124"/>
      <c r="O315" s="124" t="s">
        <v>598</v>
      </c>
      <c r="P315" s="116"/>
      <c r="Q315" s="88"/>
      <c r="R315" s="88"/>
      <c r="S315" s="115"/>
      <c r="T315" s="124" t="s">
        <v>598</v>
      </c>
      <c r="U315" s="116"/>
      <c r="V315" s="88"/>
      <c r="W315" s="115"/>
      <c r="X315" s="88"/>
      <c r="Y315" s="88"/>
      <c r="Z315" s="125"/>
      <c r="AA315" s="124"/>
      <c r="AB315" s="110"/>
      <c r="AC315" s="124" t="s">
        <v>598</v>
      </c>
      <c r="AD315" s="116"/>
      <c r="AE315" s="88"/>
      <c r="AF315" s="88"/>
      <c r="AG315" s="100"/>
      <c r="AH315" s="110"/>
      <c r="AI315" s="91"/>
      <c r="AJ315" s="91"/>
      <c r="AK315" s="116"/>
      <c r="AL315" s="88"/>
      <c r="AM315" s="88"/>
      <c r="AN315" s="91"/>
      <c r="AO315" s="124"/>
      <c r="AP315" s="110"/>
      <c r="AQ315" s="110"/>
      <c r="AR315" s="88"/>
      <c r="AS315" s="88"/>
      <c r="AT315" s="88"/>
      <c r="AU315" s="115"/>
      <c r="AV315" s="110"/>
      <c r="AW315" s="116"/>
      <c r="AX315" s="88"/>
      <c r="AY315" s="1109"/>
      <c r="AZ315" s="152"/>
      <c r="BA315" s="152"/>
      <c r="BB315" s="1110"/>
      <c r="BC315" s="88"/>
      <c r="BD315" s="115"/>
      <c r="BE315" s="110"/>
      <c r="BF315" s="116"/>
      <c r="BG315" s="88"/>
      <c r="BH315" s="110"/>
      <c r="BI315" s="115"/>
      <c r="BJ315" s="115"/>
      <c r="BK315" s="110"/>
      <c r="BL315" s="115"/>
      <c r="BM315" s="110"/>
      <c r="BN315" s="110"/>
      <c r="BO315" s="88"/>
      <c r="BP315" s="100"/>
      <c r="BQ315" s="88"/>
      <c r="BR315" s="91"/>
      <c r="BS315" s="91"/>
      <c r="BT315" s="91"/>
      <c r="BU315" s="91"/>
      <c r="BV315" s="88"/>
      <c r="BW315" s="91"/>
      <c r="BX315" s="91"/>
      <c r="BY315" s="110"/>
      <c r="BZ315" s="93"/>
      <c r="CA315" s="88"/>
      <c r="CB315" s="451"/>
      <c r="CC315" s="88"/>
      <c r="CD315" s="91"/>
      <c r="CE315" s="91"/>
      <c r="CF315" s="91"/>
      <c r="CG315" s="152"/>
      <c r="CH315" s="446"/>
      <c r="CI315" s="446"/>
      <c r="CJ315" s="446"/>
      <c r="CK315" s="446"/>
      <c r="CL315" s="446"/>
      <c r="CM315" s="446"/>
      <c r="CN315" s="446"/>
      <c r="CO315" s="446"/>
      <c r="CP315" s="446"/>
      <c r="CQ315" s="446"/>
      <c r="CR315" s="446"/>
      <c r="CS315" s="446"/>
      <c r="CT315" s="446"/>
      <c r="CU315" s="446"/>
      <c r="CV315" s="446"/>
      <c r="CW315" s="446"/>
      <c r="CX315" s="446"/>
      <c r="CY315" s="446"/>
      <c r="CZ315" s="446"/>
      <c r="DA315" s="446"/>
      <c r="DB315" s="446"/>
      <c r="DC315" s="446"/>
      <c r="DD315" s="446"/>
      <c r="DE315" s="446"/>
      <c r="DF315" s="446"/>
      <c r="DG315" s="446"/>
      <c r="DH315" s="446"/>
      <c r="DI315" s="446"/>
      <c r="DJ315" s="446"/>
      <c r="DK315" s="446"/>
      <c r="DL315" s="446"/>
      <c r="DM315" s="56"/>
      <c r="DN315" s="56"/>
      <c r="DO315" s="56"/>
      <c r="DP315" s="56"/>
      <c r="DQ315" s="56"/>
      <c r="DR315" s="56"/>
      <c r="DS315" s="56"/>
      <c r="DT315" s="56"/>
      <c r="DU315" s="56"/>
      <c r="DV315" s="56"/>
      <c r="DW315" s="56"/>
      <c r="DX315" s="56"/>
      <c r="DY315" s="56"/>
      <c r="DZ315" s="56"/>
      <c r="EA315" s="56"/>
      <c r="EB315" s="56"/>
      <c r="EC315" s="56"/>
      <c r="ED315" s="56"/>
      <c r="EE315" s="56"/>
      <c r="EF315" s="56"/>
      <c r="EG315" s="56"/>
      <c r="EH315" s="56"/>
      <c r="EI315" s="56"/>
      <c r="EJ315" s="56"/>
      <c r="EK315" s="56"/>
      <c r="EL315" s="56"/>
      <c r="EM315" s="56"/>
      <c r="EN315" s="56"/>
      <c r="EO315" s="56"/>
      <c r="EP315" s="56"/>
      <c r="EQ315" s="56"/>
      <c r="ER315" s="56"/>
      <c r="ES315" s="56"/>
      <c r="ET315" s="56"/>
      <c r="EU315" s="56"/>
      <c r="EV315" s="56"/>
      <c r="EW315" s="56"/>
      <c r="EX315" s="56"/>
      <c r="EY315" s="56"/>
      <c r="EZ315" s="56"/>
      <c r="FA315" s="56"/>
      <c r="FB315" s="56"/>
      <c r="FC315" s="56"/>
      <c r="FD315" s="56"/>
      <c r="FE315" s="56"/>
      <c r="FF315" s="56"/>
      <c r="FG315" s="56"/>
      <c r="FH315" s="56"/>
      <c r="FI315" s="56"/>
      <c r="FJ315" s="56"/>
      <c r="FK315" s="56"/>
      <c r="FL315" s="56"/>
      <c r="FM315" s="56"/>
      <c r="FN315" s="56"/>
      <c r="FO315" s="56"/>
      <c r="FP315" s="56"/>
      <c r="FQ315" s="56"/>
      <c r="FR315" s="56"/>
      <c r="FS315" s="56"/>
      <c r="FT315" s="56"/>
      <c r="FU315" s="56"/>
      <c r="FV315" s="56"/>
      <c r="FW315" s="56"/>
      <c r="FX315" s="56"/>
      <c r="FY315" s="56"/>
      <c r="FZ315" s="56"/>
      <c r="GA315" s="56"/>
      <c r="GB315" s="56"/>
      <c r="GC315" s="56"/>
      <c r="GD315" s="56"/>
      <c r="GE315" s="56"/>
      <c r="GF315" s="56"/>
      <c r="GG315" s="56"/>
      <c r="GH315" s="56"/>
      <c r="GI315" s="56"/>
      <c r="GJ315" s="56"/>
      <c r="GK315" s="56"/>
      <c r="GL315" s="56"/>
      <c r="GM315" s="56"/>
      <c r="GN315" s="56"/>
      <c r="GO315" s="56"/>
      <c r="GP315" s="56"/>
      <c r="GQ315" s="56"/>
      <c r="GR315" s="56"/>
      <c r="GS315" s="56"/>
      <c r="GT315" s="56"/>
      <c r="GU315" s="56"/>
      <c r="GV315" s="56"/>
      <c r="GW315" s="56"/>
      <c r="GX315" s="56"/>
      <c r="GY315" s="56"/>
      <c r="GZ315" s="56"/>
      <c r="HA315" s="56"/>
      <c r="HB315" s="56"/>
      <c r="HC315" s="56"/>
      <c r="HD315" s="56"/>
      <c r="HE315" s="56"/>
      <c r="HF315" s="56"/>
      <c r="HG315" s="56"/>
      <c r="HH315" s="56"/>
      <c r="HI315" s="56"/>
      <c r="HJ315" s="56"/>
      <c r="HK315" s="56"/>
      <c r="HL315" s="56"/>
      <c r="HM315" s="56"/>
      <c r="HN315" s="56"/>
      <c r="HO315" s="56"/>
      <c r="HP315" s="56"/>
      <c r="HQ315" s="56"/>
      <c r="HR315" s="56"/>
      <c r="HS315" s="56"/>
      <c r="HT315" s="56"/>
      <c r="HU315" s="56"/>
      <c r="HV315" s="56"/>
      <c r="HW315" s="56"/>
      <c r="HX315" s="56"/>
      <c r="HY315" s="56"/>
      <c r="HZ315" s="56"/>
      <c r="IA315" s="56"/>
      <c r="IB315" s="56"/>
      <c r="IC315" s="56"/>
      <c r="ID315" s="56"/>
      <c r="IE315" s="56"/>
      <c r="IF315" s="56"/>
      <c r="IG315" s="56"/>
      <c r="IH315" s="56"/>
      <c r="II315" s="56"/>
      <c r="IJ315" s="56"/>
      <c r="IK315" s="56"/>
      <c r="IL315" s="56"/>
      <c r="IM315" s="56"/>
      <c r="IN315" s="56"/>
      <c r="IO315" s="56"/>
      <c r="IP315" s="56"/>
      <c r="IQ315" s="56"/>
      <c r="IR315" s="56"/>
      <c r="IS315" s="56"/>
      <c r="IT315" s="56"/>
      <c r="IU315" s="56"/>
      <c r="IV315" s="56"/>
      <c r="IW315" s="56"/>
      <c r="IX315" s="56"/>
      <c r="IY315" s="56"/>
      <c r="IZ315" s="56"/>
      <c r="JA315" s="56"/>
      <c r="JB315" s="56"/>
      <c r="JC315" s="56"/>
      <c r="JD315" s="56"/>
      <c r="JE315" s="56"/>
      <c r="JF315" s="56"/>
      <c r="JG315" s="56"/>
      <c r="JH315" s="56"/>
      <c r="JI315" s="56"/>
      <c r="JJ315" s="56"/>
      <c r="JK315" s="56"/>
      <c r="JL315" s="56"/>
      <c r="JM315" s="56"/>
      <c r="JN315" s="56"/>
      <c r="JO315" s="56"/>
      <c r="JP315" s="56"/>
      <c r="JQ315" s="56"/>
      <c r="JR315" s="56"/>
      <c r="JS315" s="56"/>
      <c r="JT315" s="56"/>
      <c r="JU315" s="56"/>
      <c r="JV315" s="56"/>
      <c r="JW315" s="56"/>
      <c r="JX315" s="56"/>
      <c r="JY315" s="56"/>
      <c r="JZ315" s="56"/>
      <c r="KA315" s="56"/>
      <c r="KB315" s="56"/>
      <c r="KC315" s="56"/>
      <c r="KD315" s="56"/>
      <c r="KE315" s="56"/>
      <c r="KF315" s="56"/>
      <c r="KG315" s="56"/>
      <c r="KH315" s="56"/>
      <c r="KI315" s="56"/>
      <c r="KJ315" s="56"/>
      <c r="KK315" s="56"/>
      <c r="KL315" s="56"/>
      <c r="KM315" s="56"/>
      <c r="KN315" s="56"/>
      <c r="KO315" s="56"/>
      <c r="KP315" s="56"/>
      <c r="KQ315" s="56"/>
      <c r="KR315" s="56"/>
      <c r="KS315" s="56"/>
      <c r="KT315" s="56"/>
      <c r="KU315" s="56"/>
      <c r="KV315" s="56"/>
      <c r="KW315" s="56"/>
      <c r="KX315" s="56"/>
      <c r="KY315" s="56"/>
      <c r="KZ315" s="56"/>
      <c r="LA315" s="56"/>
      <c r="LB315" s="56"/>
      <c r="LC315" s="56"/>
      <c r="LD315" s="56"/>
      <c r="LE315" s="56"/>
      <c r="LF315" s="56"/>
      <c r="LG315" s="56"/>
      <c r="LH315" s="56"/>
      <c r="LI315" s="56"/>
      <c r="LJ315" s="56"/>
      <c r="LK315" s="56"/>
      <c r="LL315" s="56"/>
      <c r="LM315" s="56"/>
      <c r="LN315" s="56"/>
      <c r="LO315" s="56"/>
      <c r="LP315" s="56"/>
      <c r="LQ315" s="56"/>
      <c r="LS315" s="56"/>
      <c r="LT315" s="56"/>
      <c r="LU315" s="56"/>
      <c r="LV315" s="56"/>
      <c r="LW315" s="56"/>
      <c r="LX315" s="56"/>
      <c r="LY315" s="56"/>
      <c r="LZ315" s="56"/>
      <c r="MA315" s="56"/>
      <c r="MB315" s="56"/>
      <c r="MC315" s="56"/>
      <c r="MD315" s="56"/>
      <c r="ME315" s="56"/>
      <c r="MF315" s="56"/>
      <c r="MG315" s="56"/>
      <c r="MH315" s="56"/>
      <c r="MI315" s="56"/>
      <c r="MJ315" s="56"/>
      <c r="MK315" s="56"/>
    </row>
    <row r="316" spans="1:349" s="60" customFormat="1" ht="25" customHeight="1">
      <c r="A316" s="86"/>
      <c r="B316" s="87"/>
      <c r="C316" s="377" t="s">
        <v>596</v>
      </c>
      <c r="D316" s="790" t="s">
        <v>597</v>
      </c>
      <c r="E316" s="125"/>
      <c r="F316" s="124"/>
      <c r="G316" s="124" t="s">
        <v>597</v>
      </c>
      <c r="H316" s="124"/>
      <c r="I316" s="126"/>
      <c r="J316" s="813"/>
      <c r="K316" s="834"/>
      <c r="L316" s="115"/>
      <c r="M316" s="124" t="s">
        <v>597</v>
      </c>
      <c r="N316" s="124"/>
      <c r="O316" s="124" t="s">
        <v>597</v>
      </c>
      <c r="P316" s="116"/>
      <c r="Q316" s="88"/>
      <c r="R316" s="88"/>
      <c r="S316" s="115"/>
      <c r="T316" s="124" t="s">
        <v>597</v>
      </c>
      <c r="U316" s="116"/>
      <c r="V316" s="88"/>
      <c r="W316" s="115"/>
      <c r="X316" s="88"/>
      <c r="Y316" s="88"/>
      <c r="Z316" s="125"/>
      <c r="AA316" s="124"/>
      <c r="AB316" s="110"/>
      <c r="AC316" s="124" t="s">
        <v>597</v>
      </c>
      <c r="AD316" s="116"/>
      <c r="AE316" s="88"/>
      <c r="AF316" s="88"/>
      <c r="AG316" s="100"/>
      <c r="AH316" s="110"/>
      <c r="AI316" s="91"/>
      <c r="AJ316" s="91"/>
      <c r="AK316" s="116"/>
      <c r="AL316" s="88"/>
      <c r="AM316" s="88"/>
      <c r="AN316" s="91"/>
      <c r="AO316" s="124"/>
      <c r="AP316" s="110"/>
      <c r="AQ316" s="110"/>
      <c r="AR316" s="88"/>
      <c r="AS316" s="88"/>
      <c r="AT316" s="88"/>
      <c r="AU316" s="115"/>
      <c r="AV316" s="110"/>
      <c r="AW316" s="116"/>
      <c r="AX316" s="88"/>
      <c r="AY316" s="1109"/>
      <c r="AZ316" s="152"/>
      <c r="BA316" s="152"/>
      <c r="BB316" s="1110"/>
      <c r="BC316" s="88"/>
      <c r="BD316" s="115"/>
      <c r="BE316" s="110"/>
      <c r="BF316" s="116"/>
      <c r="BG316" s="88"/>
      <c r="BH316" s="110"/>
      <c r="BI316" s="115"/>
      <c r="BJ316" s="115"/>
      <c r="BK316" s="110"/>
      <c r="BL316" s="115"/>
      <c r="BM316" s="110"/>
      <c r="BN316" s="110"/>
      <c r="BO316" s="88"/>
      <c r="BP316" s="100"/>
      <c r="BQ316" s="88"/>
      <c r="BR316" s="91"/>
      <c r="BS316" s="91"/>
      <c r="BT316" s="91"/>
      <c r="BU316" s="91"/>
      <c r="BV316" s="88"/>
      <c r="BW316" s="91"/>
      <c r="BX316" s="91"/>
      <c r="BY316" s="110"/>
      <c r="BZ316" s="93"/>
      <c r="CA316" s="88"/>
      <c r="CB316" s="451"/>
      <c r="CC316" s="88"/>
      <c r="CD316" s="91"/>
      <c r="CE316" s="91"/>
      <c r="CF316" s="91"/>
      <c r="CG316" s="152"/>
      <c r="CH316" s="446"/>
      <c r="CI316" s="446"/>
      <c r="CJ316" s="446"/>
      <c r="CK316" s="446"/>
      <c r="CL316" s="446"/>
      <c r="CM316" s="446"/>
      <c r="CN316" s="446"/>
      <c r="CO316" s="446"/>
      <c r="CP316" s="446"/>
      <c r="CQ316" s="446"/>
      <c r="CR316" s="446"/>
      <c r="CS316" s="446"/>
      <c r="CT316" s="446"/>
      <c r="CU316" s="446"/>
      <c r="CV316" s="446"/>
      <c r="CW316" s="446"/>
      <c r="CX316" s="446"/>
      <c r="CY316" s="446"/>
      <c r="CZ316" s="446"/>
      <c r="DA316" s="446"/>
      <c r="DB316" s="446"/>
      <c r="DC316" s="446"/>
      <c r="DD316" s="446"/>
      <c r="DE316" s="446"/>
      <c r="DF316" s="446"/>
      <c r="DG316" s="446"/>
      <c r="DH316" s="446"/>
      <c r="DI316" s="446"/>
      <c r="DJ316" s="446"/>
      <c r="DK316" s="446"/>
      <c r="DL316" s="446"/>
      <c r="DM316" s="56"/>
      <c r="DN316" s="56"/>
      <c r="DO316" s="56"/>
      <c r="DP316" s="56"/>
      <c r="DQ316" s="56"/>
      <c r="DR316" s="56"/>
      <c r="DS316" s="56"/>
      <c r="DT316" s="56"/>
      <c r="DU316" s="56"/>
      <c r="DV316" s="56"/>
      <c r="DW316" s="56"/>
      <c r="DX316" s="56"/>
      <c r="DY316" s="56"/>
      <c r="DZ316" s="56"/>
      <c r="EA316" s="56"/>
      <c r="EB316" s="56"/>
      <c r="EC316" s="56"/>
      <c r="ED316" s="56"/>
      <c r="EE316" s="56"/>
      <c r="EF316" s="56"/>
      <c r="EG316" s="56"/>
      <c r="EH316" s="56"/>
      <c r="EI316" s="56"/>
      <c r="EJ316" s="56"/>
      <c r="EK316" s="56"/>
      <c r="EL316" s="56"/>
      <c r="EM316" s="56"/>
      <c r="EN316" s="56"/>
      <c r="EO316" s="56"/>
      <c r="EP316" s="56"/>
      <c r="EQ316" s="56"/>
      <c r="ER316" s="56"/>
      <c r="ES316" s="56"/>
      <c r="ET316" s="56"/>
      <c r="EU316" s="56"/>
      <c r="EV316" s="56"/>
      <c r="EW316" s="56"/>
      <c r="EX316" s="56"/>
      <c r="EY316" s="56"/>
      <c r="EZ316" s="56"/>
      <c r="FA316" s="56"/>
      <c r="FB316" s="56"/>
      <c r="FC316" s="56"/>
      <c r="FD316" s="56"/>
      <c r="FE316" s="56"/>
      <c r="FF316" s="56"/>
      <c r="FG316" s="56"/>
      <c r="FH316" s="56"/>
      <c r="FI316" s="56"/>
      <c r="FJ316" s="56"/>
      <c r="FK316" s="56"/>
      <c r="FL316" s="56"/>
      <c r="FM316" s="56"/>
      <c r="FN316" s="56"/>
      <c r="FO316" s="56"/>
      <c r="FP316" s="56"/>
      <c r="FQ316" s="56"/>
      <c r="FR316" s="56"/>
      <c r="FS316" s="56"/>
      <c r="FT316" s="56"/>
      <c r="FU316" s="56"/>
      <c r="FV316" s="56"/>
      <c r="FW316" s="56"/>
      <c r="FX316" s="56"/>
      <c r="FY316" s="56"/>
      <c r="FZ316" s="56"/>
      <c r="GA316" s="56"/>
      <c r="GB316" s="56"/>
      <c r="GC316" s="56"/>
      <c r="GD316" s="56"/>
      <c r="GE316" s="56"/>
      <c r="GF316" s="56"/>
      <c r="GG316" s="56"/>
      <c r="GH316" s="56"/>
      <c r="GI316" s="56"/>
      <c r="GJ316" s="56"/>
      <c r="GK316" s="56"/>
      <c r="GL316" s="56"/>
      <c r="GM316" s="56"/>
      <c r="GN316" s="56"/>
      <c r="GO316" s="56"/>
      <c r="GP316" s="56"/>
      <c r="GQ316" s="56"/>
      <c r="GR316" s="56"/>
      <c r="GS316" s="56"/>
      <c r="GT316" s="56"/>
      <c r="GU316" s="56"/>
      <c r="GV316" s="56"/>
      <c r="GW316" s="56"/>
      <c r="GX316" s="56"/>
      <c r="GY316" s="56"/>
      <c r="GZ316" s="56"/>
      <c r="HA316" s="56"/>
      <c r="HB316" s="56"/>
      <c r="HC316" s="56"/>
      <c r="HD316" s="56"/>
      <c r="HE316" s="56"/>
      <c r="HF316" s="56"/>
      <c r="HG316" s="56"/>
      <c r="HH316" s="56"/>
      <c r="HI316" s="56"/>
      <c r="HJ316" s="56"/>
      <c r="HK316" s="56"/>
      <c r="HL316" s="56"/>
      <c r="HM316" s="56"/>
      <c r="HN316" s="56"/>
      <c r="HO316" s="56"/>
      <c r="HP316" s="56"/>
      <c r="HQ316" s="56"/>
      <c r="HR316" s="56"/>
      <c r="HS316" s="56"/>
      <c r="HT316" s="56"/>
      <c r="HU316" s="56"/>
      <c r="HV316" s="56"/>
      <c r="HW316" s="56"/>
      <c r="HX316" s="56"/>
      <c r="HY316" s="56"/>
      <c r="HZ316" s="56"/>
      <c r="IA316" s="56"/>
      <c r="IB316" s="56"/>
      <c r="IC316" s="56"/>
      <c r="ID316" s="56"/>
      <c r="IE316" s="56"/>
      <c r="IF316" s="56"/>
      <c r="IG316" s="56"/>
      <c r="IH316" s="56"/>
      <c r="II316" s="56"/>
      <c r="IJ316" s="56"/>
      <c r="IK316" s="56"/>
      <c r="IL316" s="56"/>
      <c r="IM316" s="56"/>
      <c r="IN316" s="56"/>
      <c r="IO316" s="56"/>
      <c r="IP316" s="56"/>
      <c r="IQ316" s="56"/>
      <c r="IR316" s="56"/>
      <c r="IS316" s="56"/>
      <c r="IT316" s="56"/>
      <c r="IU316" s="56"/>
      <c r="IV316" s="56"/>
      <c r="IW316" s="56"/>
      <c r="IX316" s="56"/>
      <c r="IY316" s="56"/>
      <c r="IZ316" s="56"/>
      <c r="JA316" s="56"/>
      <c r="JB316" s="56"/>
      <c r="JC316" s="56"/>
      <c r="JD316" s="56"/>
      <c r="JE316" s="56"/>
      <c r="JF316" s="56"/>
      <c r="JG316" s="56"/>
      <c r="JH316" s="56"/>
      <c r="JI316" s="56"/>
      <c r="JJ316" s="56"/>
      <c r="JK316" s="56"/>
      <c r="JL316" s="56"/>
      <c r="JM316" s="56"/>
      <c r="JN316" s="56"/>
      <c r="JO316" s="56"/>
      <c r="JP316" s="56"/>
      <c r="JQ316" s="56"/>
      <c r="JR316" s="56"/>
      <c r="JS316" s="56"/>
      <c r="JT316" s="56"/>
      <c r="JU316" s="56"/>
      <c r="JV316" s="56"/>
      <c r="JW316" s="56"/>
      <c r="JX316" s="56"/>
      <c r="JY316" s="56"/>
      <c r="JZ316" s="56"/>
      <c r="KA316" s="56"/>
      <c r="KB316" s="56"/>
      <c r="KC316" s="56"/>
      <c r="KD316" s="56"/>
      <c r="KE316" s="56"/>
      <c r="KF316" s="56"/>
      <c r="KG316" s="56"/>
      <c r="KH316" s="56"/>
      <c r="KI316" s="56"/>
      <c r="KJ316" s="56"/>
      <c r="KK316" s="56"/>
      <c r="KL316" s="56"/>
      <c r="KM316" s="56"/>
      <c r="KN316" s="56"/>
      <c r="KO316" s="56"/>
      <c r="KP316" s="56"/>
      <c r="KQ316" s="56"/>
      <c r="KR316" s="56"/>
      <c r="KS316" s="56"/>
      <c r="KT316" s="56"/>
      <c r="KU316" s="56"/>
      <c r="KV316" s="56"/>
      <c r="KW316" s="56"/>
      <c r="KX316" s="56"/>
      <c r="KY316" s="56"/>
      <c r="KZ316" s="56"/>
      <c r="LA316" s="56"/>
      <c r="LB316" s="56"/>
      <c r="LC316" s="56"/>
      <c r="LD316" s="56"/>
      <c r="LE316" s="56"/>
      <c r="LF316" s="56"/>
      <c r="LG316" s="56"/>
      <c r="LH316" s="56"/>
      <c r="LI316" s="56"/>
      <c r="LJ316" s="56"/>
      <c r="LK316" s="56"/>
      <c r="LL316" s="56"/>
      <c r="LM316" s="56"/>
      <c r="LN316" s="56"/>
      <c r="LO316" s="56"/>
      <c r="LP316" s="56"/>
      <c r="LQ316" s="56"/>
      <c r="LS316" s="56"/>
      <c r="LT316" s="56"/>
      <c r="LU316" s="56"/>
      <c r="LV316" s="56"/>
      <c r="LW316" s="56"/>
      <c r="LX316" s="56"/>
      <c r="LY316" s="56"/>
      <c r="LZ316" s="56"/>
      <c r="MA316" s="56"/>
      <c r="MB316" s="56"/>
      <c r="MC316" s="56"/>
      <c r="MD316" s="56"/>
      <c r="ME316" s="56"/>
      <c r="MF316" s="56"/>
      <c r="MG316" s="56"/>
      <c r="MH316" s="56"/>
      <c r="MI316" s="56"/>
      <c r="MJ316" s="56"/>
      <c r="MK316" s="56"/>
    </row>
    <row r="317" spans="1:349" s="60" customFormat="1" ht="25" customHeight="1">
      <c r="A317" s="86"/>
      <c r="B317" s="87"/>
      <c r="C317" s="377" t="s">
        <v>211</v>
      </c>
      <c r="D317" s="790" t="s">
        <v>211</v>
      </c>
      <c r="E317" s="125" t="s">
        <v>211</v>
      </c>
      <c r="F317" s="124" t="s">
        <v>211</v>
      </c>
      <c r="G317" s="110"/>
      <c r="H317" s="124" t="s">
        <v>211</v>
      </c>
      <c r="I317" s="126"/>
      <c r="J317" s="813"/>
      <c r="K317" s="834"/>
      <c r="L317" s="115"/>
      <c r="M317" s="124" t="s">
        <v>211</v>
      </c>
      <c r="N317" s="124"/>
      <c r="O317" s="124" t="s">
        <v>211</v>
      </c>
      <c r="P317" s="116"/>
      <c r="Q317" s="88"/>
      <c r="R317" s="88"/>
      <c r="S317" s="115"/>
      <c r="T317" s="124" t="s">
        <v>211</v>
      </c>
      <c r="U317" s="116"/>
      <c r="V317" s="88"/>
      <c r="W317" s="115"/>
      <c r="X317" s="88"/>
      <c r="Y317" s="88"/>
      <c r="Z317" s="125" t="s">
        <v>211</v>
      </c>
      <c r="AA317" s="124"/>
      <c r="AB317" s="110"/>
      <c r="AC317" s="124" t="s">
        <v>211</v>
      </c>
      <c r="AD317" s="116"/>
      <c r="AE317" s="88"/>
      <c r="AF317" s="88"/>
      <c r="AG317" s="100"/>
      <c r="AH317" s="110"/>
      <c r="AI317" s="91"/>
      <c r="AJ317" s="91"/>
      <c r="AK317" s="116"/>
      <c r="AL317" s="88"/>
      <c r="AM317" s="88"/>
      <c r="AN317" s="91"/>
      <c r="AO317" s="124" t="s">
        <v>211</v>
      </c>
      <c r="AP317" s="110"/>
      <c r="AQ317" s="110"/>
      <c r="AR317" s="88"/>
      <c r="AS317" s="88"/>
      <c r="AT317" s="88"/>
      <c r="AU317" s="115"/>
      <c r="AV317" s="110"/>
      <c r="AW317" s="116"/>
      <c r="AX317" s="88"/>
      <c r="AY317" s="1109"/>
      <c r="AZ317" s="152"/>
      <c r="BA317" s="152"/>
      <c r="BB317" s="1110"/>
      <c r="BC317" s="88"/>
      <c r="BD317" s="115"/>
      <c r="BE317" s="110"/>
      <c r="BF317" s="116"/>
      <c r="BG317" s="88"/>
      <c r="BH317" s="110"/>
      <c r="BI317" s="115"/>
      <c r="BJ317" s="115"/>
      <c r="BK317" s="110"/>
      <c r="BL317" s="115"/>
      <c r="BM317" s="110"/>
      <c r="BN317" s="110"/>
      <c r="BO317" s="88"/>
      <c r="BP317" s="100"/>
      <c r="BQ317" s="88"/>
      <c r="BR317" s="91"/>
      <c r="BS317" s="91"/>
      <c r="BT317" s="91"/>
      <c r="BU317" s="91"/>
      <c r="BV317" s="88"/>
      <c r="BW317" s="91"/>
      <c r="BX317" s="91"/>
      <c r="BY317" s="110"/>
      <c r="BZ317" s="93"/>
      <c r="CA317" s="88"/>
      <c r="CB317" s="451"/>
      <c r="CC317" s="88"/>
      <c r="CD317" s="91"/>
      <c r="CE317" s="91"/>
      <c r="CF317" s="91"/>
      <c r="CG317" s="152"/>
      <c r="CH317" s="446"/>
      <c r="CI317" s="446"/>
      <c r="CJ317" s="446"/>
      <c r="CK317" s="446"/>
      <c r="CL317" s="446"/>
      <c r="CM317" s="446"/>
      <c r="CN317" s="446"/>
      <c r="CO317" s="446"/>
      <c r="CP317" s="446"/>
      <c r="CQ317" s="446"/>
      <c r="CR317" s="446"/>
      <c r="CS317" s="446"/>
      <c r="CT317" s="446"/>
      <c r="CU317" s="446"/>
      <c r="CV317" s="446"/>
      <c r="CW317" s="446"/>
      <c r="CX317" s="446"/>
      <c r="CY317" s="446"/>
      <c r="CZ317" s="446"/>
      <c r="DA317" s="446"/>
      <c r="DB317" s="446"/>
      <c r="DC317" s="446"/>
      <c r="DD317" s="446"/>
      <c r="DE317" s="446"/>
      <c r="DF317" s="446"/>
      <c r="DG317" s="446"/>
      <c r="DH317" s="446"/>
      <c r="DI317" s="446"/>
      <c r="DJ317" s="446"/>
      <c r="DK317" s="446"/>
      <c r="DL317" s="446"/>
      <c r="DM317" s="56"/>
      <c r="DN317" s="56"/>
      <c r="DO317" s="56"/>
      <c r="DP317" s="56"/>
      <c r="DQ317" s="56"/>
      <c r="DR317" s="56"/>
      <c r="DS317" s="56"/>
      <c r="DT317" s="56"/>
      <c r="DU317" s="56"/>
      <c r="DV317" s="56"/>
      <c r="DW317" s="56"/>
      <c r="DX317" s="56"/>
      <c r="DY317" s="56"/>
      <c r="DZ317" s="56"/>
      <c r="EA317" s="56"/>
      <c r="EB317" s="56"/>
      <c r="EC317" s="56"/>
      <c r="ED317" s="56"/>
      <c r="EE317" s="56"/>
      <c r="EF317" s="56"/>
      <c r="EG317" s="56"/>
      <c r="EH317" s="56"/>
      <c r="EI317" s="56"/>
      <c r="EJ317" s="56"/>
      <c r="EK317" s="56"/>
      <c r="EL317" s="56"/>
      <c r="EM317" s="56"/>
      <c r="EN317" s="56"/>
      <c r="EO317" s="56"/>
      <c r="EP317" s="56"/>
      <c r="EQ317" s="56"/>
      <c r="ER317" s="56"/>
      <c r="ES317" s="56"/>
      <c r="ET317" s="56"/>
      <c r="EU317" s="56"/>
      <c r="EV317" s="56"/>
      <c r="EW317" s="56"/>
      <c r="EX317" s="56"/>
      <c r="EY317" s="56"/>
      <c r="EZ317" s="56"/>
      <c r="FA317" s="56"/>
      <c r="FB317" s="56"/>
      <c r="FC317" s="56"/>
      <c r="FD317" s="56"/>
      <c r="FE317" s="56"/>
      <c r="FF317" s="56"/>
      <c r="FG317" s="56"/>
      <c r="FH317" s="56"/>
      <c r="FI317" s="56"/>
      <c r="FJ317" s="56"/>
      <c r="FK317" s="56"/>
      <c r="FL317" s="56"/>
      <c r="FM317" s="56"/>
      <c r="FN317" s="56"/>
      <c r="FO317" s="56"/>
      <c r="FP317" s="56"/>
      <c r="FQ317" s="56"/>
      <c r="FR317" s="56"/>
      <c r="FS317" s="56"/>
      <c r="FT317" s="56"/>
      <c r="FU317" s="56"/>
      <c r="FV317" s="56"/>
      <c r="FW317" s="56"/>
      <c r="FX317" s="56"/>
      <c r="FY317" s="56"/>
      <c r="FZ317" s="56"/>
      <c r="GA317" s="56"/>
      <c r="GB317" s="56"/>
      <c r="GC317" s="56"/>
      <c r="GD317" s="56"/>
      <c r="GE317" s="56"/>
      <c r="GF317" s="56"/>
      <c r="GG317" s="56"/>
      <c r="GH317" s="56"/>
      <c r="GI317" s="56"/>
      <c r="GJ317" s="56"/>
      <c r="GK317" s="56"/>
      <c r="GL317" s="56"/>
      <c r="GM317" s="56"/>
      <c r="GN317" s="56"/>
      <c r="GO317" s="56"/>
      <c r="GP317" s="56"/>
      <c r="GQ317" s="56"/>
      <c r="GR317" s="56"/>
      <c r="GS317" s="56"/>
      <c r="GT317" s="56"/>
      <c r="GU317" s="56"/>
      <c r="GV317" s="56"/>
      <c r="GW317" s="56"/>
      <c r="GX317" s="56"/>
      <c r="GY317" s="56"/>
      <c r="GZ317" s="56"/>
      <c r="HA317" s="56"/>
      <c r="HB317" s="56"/>
      <c r="HC317" s="56"/>
      <c r="HD317" s="56"/>
      <c r="HE317" s="56"/>
      <c r="HF317" s="56"/>
      <c r="HG317" s="56"/>
      <c r="HH317" s="56"/>
      <c r="HI317" s="56"/>
      <c r="HJ317" s="56"/>
      <c r="HK317" s="56"/>
      <c r="HL317" s="56"/>
      <c r="HM317" s="56"/>
      <c r="HN317" s="56"/>
      <c r="HO317" s="56"/>
      <c r="HP317" s="56"/>
      <c r="HQ317" s="56"/>
      <c r="HR317" s="56"/>
      <c r="HS317" s="56"/>
      <c r="HT317" s="56"/>
      <c r="HU317" s="56"/>
      <c r="HV317" s="56"/>
      <c r="HW317" s="56"/>
      <c r="HX317" s="56"/>
      <c r="HY317" s="56"/>
      <c r="HZ317" s="56"/>
      <c r="IA317" s="56"/>
      <c r="IB317" s="56"/>
      <c r="IC317" s="56"/>
      <c r="ID317" s="56"/>
      <c r="IE317" s="56"/>
      <c r="IF317" s="56"/>
      <c r="IG317" s="56"/>
      <c r="IH317" s="56"/>
      <c r="II317" s="56"/>
      <c r="IJ317" s="56"/>
      <c r="IK317" s="56"/>
      <c r="IL317" s="56"/>
      <c r="IM317" s="56"/>
      <c r="IN317" s="56"/>
      <c r="IO317" s="56"/>
      <c r="IP317" s="56"/>
      <c r="IQ317" s="56"/>
      <c r="IR317" s="56"/>
      <c r="IS317" s="56"/>
      <c r="IT317" s="56"/>
      <c r="IU317" s="56"/>
      <c r="IV317" s="56"/>
      <c r="IW317" s="56"/>
      <c r="IX317" s="56"/>
      <c r="IY317" s="56"/>
      <c r="IZ317" s="56"/>
      <c r="JA317" s="56"/>
      <c r="JB317" s="56"/>
      <c r="JC317" s="56"/>
      <c r="JD317" s="56"/>
      <c r="JE317" s="56"/>
      <c r="JF317" s="56"/>
      <c r="JG317" s="56"/>
      <c r="JH317" s="56"/>
      <c r="JI317" s="56"/>
      <c r="JJ317" s="56"/>
      <c r="JK317" s="56"/>
      <c r="JL317" s="56"/>
      <c r="JM317" s="56"/>
      <c r="JN317" s="56"/>
      <c r="JO317" s="56"/>
      <c r="JP317" s="56"/>
      <c r="JQ317" s="56"/>
      <c r="JR317" s="56"/>
      <c r="JS317" s="56"/>
      <c r="JT317" s="56"/>
      <c r="JU317" s="56"/>
      <c r="JV317" s="56"/>
      <c r="JW317" s="56"/>
      <c r="JX317" s="56"/>
      <c r="JY317" s="56"/>
      <c r="JZ317" s="56"/>
      <c r="KA317" s="56"/>
      <c r="KB317" s="56"/>
      <c r="KC317" s="56"/>
      <c r="KD317" s="56"/>
      <c r="KE317" s="56"/>
      <c r="KF317" s="56"/>
      <c r="KG317" s="56"/>
      <c r="KH317" s="56"/>
      <c r="KI317" s="56"/>
      <c r="KJ317" s="56"/>
      <c r="KK317" s="56"/>
      <c r="KL317" s="56"/>
      <c r="KM317" s="56"/>
      <c r="KN317" s="56"/>
      <c r="KO317" s="56"/>
      <c r="KP317" s="56"/>
      <c r="KQ317" s="56"/>
      <c r="KR317" s="56"/>
      <c r="KS317" s="56"/>
      <c r="KT317" s="56"/>
      <c r="KU317" s="56"/>
      <c r="KV317" s="56"/>
      <c r="KW317" s="56"/>
      <c r="KX317" s="56"/>
      <c r="KY317" s="56"/>
      <c r="KZ317" s="56"/>
      <c r="LA317" s="56"/>
      <c r="LB317" s="56"/>
      <c r="LC317" s="56"/>
      <c r="LD317" s="56"/>
      <c r="LE317" s="56"/>
      <c r="LF317" s="56"/>
      <c r="LG317" s="56"/>
      <c r="LH317" s="56"/>
      <c r="LI317" s="56"/>
      <c r="LJ317" s="56"/>
      <c r="LK317" s="56"/>
      <c r="LL317" s="56"/>
      <c r="LM317" s="56"/>
      <c r="LN317" s="56"/>
      <c r="LO317" s="56"/>
      <c r="LP317" s="56"/>
      <c r="LQ317" s="56"/>
      <c r="LS317" s="56"/>
      <c r="LT317" s="56"/>
      <c r="LU317" s="56"/>
      <c r="LV317" s="56"/>
      <c r="LW317" s="56"/>
      <c r="LX317" s="56"/>
      <c r="LY317" s="56"/>
      <c r="LZ317" s="56"/>
      <c r="MA317" s="56"/>
      <c r="MB317" s="56"/>
      <c r="MC317" s="56"/>
      <c r="MD317" s="56"/>
      <c r="ME317" s="56"/>
      <c r="MF317" s="56"/>
      <c r="MG317" s="56"/>
      <c r="MH317" s="56"/>
      <c r="MI317" s="56"/>
      <c r="MJ317" s="56"/>
      <c r="MK317" s="56"/>
    </row>
    <row r="318" spans="1:349" s="60" customFormat="1" ht="25" customHeight="1">
      <c r="A318" s="86"/>
      <c r="B318" s="87"/>
      <c r="C318" s="377" t="s">
        <v>599</v>
      </c>
      <c r="D318" s="790" t="s">
        <v>600</v>
      </c>
      <c r="E318" s="125"/>
      <c r="F318" s="124"/>
      <c r="G318" s="110"/>
      <c r="H318" s="124" t="s">
        <v>600</v>
      </c>
      <c r="I318" s="126"/>
      <c r="J318" s="813"/>
      <c r="K318" s="834"/>
      <c r="L318" s="115"/>
      <c r="M318" s="124"/>
      <c r="N318" s="124"/>
      <c r="O318" s="124"/>
      <c r="P318" s="116"/>
      <c r="Q318" s="88"/>
      <c r="R318" s="88"/>
      <c r="S318" s="115"/>
      <c r="T318" s="124"/>
      <c r="U318" s="116"/>
      <c r="V318" s="88"/>
      <c r="W318" s="115"/>
      <c r="X318" s="88"/>
      <c r="Y318" s="88"/>
      <c r="Z318" s="125"/>
      <c r="AA318" s="124"/>
      <c r="AB318" s="110"/>
      <c r="AC318" s="110"/>
      <c r="AD318" s="116"/>
      <c r="AE318" s="88"/>
      <c r="AF318" s="88"/>
      <c r="AG318" s="125" t="s">
        <v>600</v>
      </c>
      <c r="AH318" s="110"/>
      <c r="AI318" s="91"/>
      <c r="AJ318" s="91"/>
      <c r="AK318" s="116"/>
      <c r="AL318" s="88"/>
      <c r="AM318" s="88"/>
      <c r="AN318" s="91"/>
      <c r="AO318" s="124"/>
      <c r="AP318" s="110"/>
      <c r="AQ318" s="110"/>
      <c r="AR318" s="88"/>
      <c r="AS318" s="88"/>
      <c r="AT318" s="88"/>
      <c r="AU318" s="115"/>
      <c r="AV318" s="110"/>
      <c r="AW318" s="116"/>
      <c r="AX318" s="88"/>
      <c r="AY318" s="1109"/>
      <c r="AZ318" s="152"/>
      <c r="BA318" s="152"/>
      <c r="BB318" s="1110"/>
      <c r="BC318" s="88"/>
      <c r="BD318" s="115"/>
      <c r="BE318" s="110"/>
      <c r="BF318" s="116"/>
      <c r="BG318" s="88"/>
      <c r="BH318" s="110"/>
      <c r="BI318" s="115"/>
      <c r="BJ318" s="115"/>
      <c r="BK318" s="110"/>
      <c r="BL318" s="115"/>
      <c r="BM318" s="110"/>
      <c r="BN318" s="110"/>
      <c r="BO318" s="88"/>
      <c r="BP318" s="100"/>
      <c r="BQ318" s="88"/>
      <c r="BR318" s="91"/>
      <c r="BS318" s="91"/>
      <c r="BT318" s="91"/>
      <c r="BU318" s="91"/>
      <c r="BV318" s="88"/>
      <c r="BW318" s="91"/>
      <c r="BX318" s="91"/>
      <c r="BY318" s="110"/>
      <c r="BZ318" s="93"/>
      <c r="CA318" s="88"/>
      <c r="CB318" s="451"/>
      <c r="CC318" s="88"/>
      <c r="CD318" s="91"/>
      <c r="CE318" s="91"/>
      <c r="CF318" s="91"/>
      <c r="CG318" s="152"/>
      <c r="CH318" s="446"/>
      <c r="CI318" s="446"/>
      <c r="CJ318" s="446"/>
      <c r="CK318" s="446"/>
      <c r="CL318" s="446"/>
      <c r="CM318" s="446"/>
      <c r="CN318" s="446"/>
      <c r="CO318" s="446"/>
      <c r="CP318" s="446"/>
      <c r="CQ318" s="446"/>
      <c r="CR318" s="446"/>
      <c r="CS318" s="446"/>
      <c r="CT318" s="446"/>
      <c r="CU318" s="446"/>
      <c r="CV318" s="446"/>
      <c r="CW318" s="446"/>
      <c r="CX318" s="446"/>
      <c r="CY318" s="446"/>
      <c r="CZ318" s="446"/>
      <c r="DA318" s="446"/>
      <c r="DB318" s="446"/>
      <c r="DC318" s="446"/>
      <c r="DD318" s="446"/>
      <c r="DE318" s="446"/>
      <c r="DF318" s="446"/>
      <c r="DG318" s="446"/>
      <c r="DH318" s="446"/>
      <c r="DI318" s="446"/>
      <c r="DJ318" s="446"/>
      <c r="DK318" s="446"/>
      <c r="DL318" s="446"/>
      <c r="DM318" s="56"/>
      <c r="DN318" s="56"/>
      <c r="DO318" s="56"/>
      <c r="DP318" s="56"/>
      <c r="DQ318" s="56"/>
      <c r="DR318" s="56"/>
      <c r="DS318" s="56"/>
      <c r="DT318" s="56"/>
      <c r="DU318" s="56"/>
      <c r="DV318" s="56"/>
      <c r="DW318" s="56"/>
      <c r="DX318" s="56"/>
      <c r="DY318" s="56"/>
      <c r="DZ318" s="56"/>
      <c r="EA318" s="56"/>
      <c r="EB318" s="56"/>
      <c r="EC318" s="56"/>
      <c r="ED318" s="56"/>
      <c r="EE318" s="56"/>
      <c r="EF318" s="56"/>
      <c r="EG318" s="56"/>
      <c r="EH318" s="56"/>
      <c r="EI318" s="56"/>
      <c r="EJ318" s="56"/>
      <c r="EK318" s="56"/>
      <c r="EL318" s="56"/>
      <c r="EM318" s="56"/>
      <c r="EN318" s="56"/>
      <c r="EO318" s="56"/>
      <c r="EP318" s="56"/>
      <c r="EQ318" s="56"/>
      <c r="ER318" s="56"/>
      <c r="ES318" s="56"/>
      <c r="ET318" s="56"/>
      <c r="EU318" s="56"/>
      <c r="EV318" s="56"/>
      <c r="EW318" s="56"/>
      <c r="EX318" s="56"/>
      <c r="EY318" s="56"/>
      <c r="EZ318" s="56"/>
      <c r="FA318" s="56"/>
      <c r="FB318" s="56"/>
      <c r="FC318" s="56"/>
      <c r="FD318" s="56"/>
      <c r="FE318" s="56"/>
      <c r="FF318" s="56"/>
      <c r="FG318" s="56"/>
      <c r="FH318" s="56"/>
      <c r="FI318" s="56"/>
      <c r="FJ318" s="56"/>
      <c r="FK318" s="56"/>
      <c r="FL318" s="56"/>
      <c r="FM318" s="56"/>
      <c r="FN318" s="56"/>
      <c r="FO318" s="56"/>
      <c r="FP318" s="56"/>
      <c r="FQ318" s="56"/>
      <c r="FR318" s="56"/>
      <c r="FS318" s="56"/>
      <c r="FT318" s="56"/>
      <c r="FU318" s="56"/>
      <c r="FV318" s="56"/>
      <c r="FW318" s="56"/>
      <c r="FX318" s="56"/>
      <c r="FY318" s="56"/>
      <c r="FZ318" s="56"/>
      <c r="GA318" s="56"/>
      <c r="GB318" s="56"/>
      <c r="GC318" s="56"/>
      <c r="GD318" s="56"/>
      <c r="GE318" s="56"/>
      <c r="GF318" s="56"/>
      <c r="GG318" s="56"/>
      <c r="GH318" s="56"/>
      <c r="GI318" s="56"/>
      <c r="GJ318" s="56"/>
      <c r="GK318" s="56"/>
      <c r="GL318" s="56"/>
      <c r="GM318" s="56"/>
      <c r="GN318" s="56"/>
      <c r="GO318" s="56"/>
      <c r="GP318" s="56"/>
      <c r="GQ318" s="56"/>
      <c r="GR318" s="56"/>
      <c r="GS318" s="56"/>
      <c r="GT318" s="56"/>
      <c r="GU318" s="56"/>
      <c r="GV318" s="56"/>
      <c r="GW318" s="56"/>
      <c r="GX318" s="56"/>
      <c r="GY318" s="56"/>
      <c r="GZ318" s="56"/>
      <c r="HA318" s="56"/>
      <c r="HB318" s="56"/>
      <c r="HC318" s="56"/>
      <c r="HD318" s="56"/>
      <c r="HE318" s="56"/>
      <c r="HF318" s="56"/>
      <c r="HG318" s="56"/>
      <c r="HH318" s="56"/>
      <c r="HI318" s="56"/>
      <c r="HJ318" s="56"/>
      <c r="HK318" s="56"/>
      <c r="HL318" s="56"/>
      <c r="HM318" s="56"/>
      <c r="HN318" s="56"/>
      <c r="HO318" s="56"/>
      <c r="HP318" s="56"/>
      <c r="HQ318" s="56"/>
      <c r="HR318" s="56"/>
      <c r="HS318" s="56"/>
      <c r="HT318" s="56"/>
      <c r="HU318" s="56"/>
      <c r="HV318" s="56"/>
      <c r="HW318" s="56"/>
      <c r="HX318" s="56"/>
      <c r="HY318" s="56"/>
      <c r="HZ318" s="56"/>
      <c r="IA318" s="56"/>
      <c r="IB318" s="56"/>
      <c r="IC318" s="56"/>
      <c r="ID318" s="56"/>
      <c r="IE318" s="56"/>
      <c r="IF318" s="56"/>
      <c r="IG318" s="56"/>
      <c r="IH318" s="56"/>
      <c r="II318" s="56"/>
      <c r="IJ318" s="56"/>
      <c r="IK318" s="56"/>
      <c r="IL318" s="56"/>
      <c r="IM318" s="56"/>
      <c r="IN318" s="56"/>
      <c r="IO318" s="56"/>
      <c r="IP318" s="56"/>
      <c r="IQ318" s="56"/>
      <c r="IR318" s="56"/>
      <c r="IS318" s="56"/>
      <c r="IT318" s="56"/>
      <c r="IU318" s="56"/>
      <c r="IV318" s="56"/>
      <c r="IW318" s="56"/>
      <c r="IX318" s="56"/>
      <c r="IY318" s="56"/>
      <c r="IZ318" s="56"/>
      <c r="JA318" s="56"/>
      <c r="JB318" s="56"/>
      <c r="JC318" s="56"/>
      <c r="JD318" s="56"/>
      <c r="JE318" s="56"/>
      <c r="JF318" s="56"/>
      <c r="JG318" s="56"/>
      <c r="JH318" s="56"/>
      <c r="JI318" s="56"/>
      <c r="JJ318" s="56"/>
      <c r="JK318" s="56"/>
      <c r="JL318" s="56"/>
      <c r="JM318" s="56"/>
      <c r="JN318" s="56"/>
      <c r="JO318" s="56"/>
      <c r="JP318" s="56"/>
      <c r="JQ318" s="56"/>
      <c r="JR318" s="56"/>
      <c r="JS318" s="56"/>
      <c r="JT318" s="56"/>
      <c r="JU318" s="56"/>
      <c r="JV318" s="56"/>
      <c r="JW318" s="56"/>
      <c r="JX318" s="56"/>
      <c r="JY318" s="56"/>
      <c r="JZ318" s="56"/>
      <c r="KA318" s="56"/>
      <c r="KB318" s="56"/>
      <c r="KC318" s="56"/>
      <c r="KD318" s="56"/>
      <c r="KE318" s="56"/>
      <c r="KF318" s="56"/>
      <c r="KG318" s="56"/>
      <c r="KH318" s="56"/>
      <c r="KI318" s="56"/>
      <c r="KJ318" s="56"/>
      <c r="KK318" s="56"/>
      <c r="KL318" s="56"/>
      <c r="KM318" s="56"/>
      <c r="KN318" s="56"/>
      <c r="KO318" s="56"/>
      <c r="KP318" s="56"/>
      <c r="KQ318" s="56"/>
      <c r="KR318" s="56"/>
      <c r="KS318" s="56"/>
      <c r="KT318" s="56"/>
      <c r="KU318" s="56"/>
      <c r="KV318" s="56"/>
      <c r="KW318" s="56"/>
      <c r="KX318" s="56"/>
      <c r="KY318" s="56"/>
      <c r="KZ318" s="56"/>
      <c r="LA318" s="56"/>
      <c r="LB318" s="56"/>
      <c r="LC318" s="56"/>
      <c r="LD318" s="56"/>
      <c r="LE318" s="56"/>
      <c r="LF318" s="56"/>
      <c r="LG318" s="56"/>
      <c r="LH318" s="56"/>
      <c r="LI318" s="56"/>
      <c r="LJ318" s="56"/>
      <c r="LK318" s="56"/>
      <c r="LL318" s="56"/>
      <c r="LM318" s="56"/>
      <c r="LN318" s="56"/>
      <c r="LO318" s="56"/>
      <c r="LP318" s="56"/>
      <c r="LQ318" s="56"/>
      <c r="LS318" s="56"/>
      <c r="LT318" s="56"/>
      <c r="LU318" s="56"/>
      <c r="LV318" s="56"/>
      <c r="LW318" s="56"/>
      <c r="LX318" s="56"/>
      <c r="LY318" s="56"/>
      <c r="LZ318" s="56"/>
      <c r="MA318" s="56"/>
      <c r="MB318" s="56"/>
      <c r="MC318" s="56"/>
      <c r="MD318" s="56"/>
      <c r="ME318" s="56"/>
      <c r="MF318" s="56"/>
      <c r="MG318" s="56"/>
      <c r="MH318" s="56"/>
      <c r="MI318" s="56"/>
      <c r="MJ318" s="56"/>
      <c r="MK318" s="56"/>
    </row>
    <row r="319" spans="1:349" s="60" customFormat="1" ht="25" customHeight="1">
      <c r="A319" s="86"/>
      <c r="B319" s="87"/>
      <c r="C319" s="377" t="s">
        <v>603</v>
      </c>
      <c r="D319" s="790" t="s">
        <v>604</v>
      </c>
      <c r="E319" s="125"/>
      <c r="F319" s="124"/>
      <c r="G319" s="110"/>
      <c r="H319" s="124" t="s">
        <v>604</v>
      </c>
      <c r="I319" s="126" t="s">
        <v>604</v>
      </c>
      <c r="J319" s="813"/>
      <c r="K319" s="834"/>
      <c r="L319" s="115"/>
      <c r="M319" s="124"/>
      <c r="N319" s="124"/>
      <c r="O319" s="124"/>
      <c r="P319" s="116"/>
      <c r="Q319" s="88"/>
      <c r="R319" s="88"/>
      <c r="S319" s="115"/>
      <c r="T319" s="124"/>
      <c r="U319" s="116"/>
      <c r="V319" s="88"/>
      <c r="W319" s="115"/>
      <c r="X319" s="88"/>
      <c r="Y319" s="88"/>
      <c r="Z319" s="125"/>
      <c r="AA319" s="124"/>
      <c r="AB319" s="110"/>
      <c r="AC319" s="110"/>
      <c r="AD319" s="116"/>
      <c r="AE319" s="88"/>
      <c r="AF319" s="88"/>
      <c r="AG319" s="100"/>
      <c r="AH319" s="110"/>
      <c r="AI319" s="91"/>
      <c r="AJ319" s="91"/>
      <c r="AK319" s="116"/>
      <c r="AL319" s="88"/>
      <c r="AM319" s="88"/>
      <c r="AN319" s="91"/>
      <c r="AO319" s="124"/>
      <c r="AP319" s="110"/>
      <c r="AQ319" s="110"/>
      <c r="AR319" s="88"/>
      <c r="AS319" s="88"/>
      <c r="AT319" s="88"/>
      <c r="AU319" s="115"/>
      <c r="AV319" s="110"/>
      <c r="AW319" s="116"/>
      <c r="AX319" s="88"/>
      <c r="AY319" s="1109"/>
      <c r="AZ319" s="152"/>
      <c r="BA319" s="152"/>
      <c r="BB319" s="1110"/>
      <c r="BC319" s="88"/>
      <c r="BD319" s="115"/>
      <c r="BE319" s="110"/>
      <c r="BF319" s="116"/>
      <c r="BG319" s="88"/>
      <c r="BH319" s="110"/>
      <c r="BI319" s="115"/>
      <c r="BJ319" s="115"/>
      <c r="BK319" s="110"/>
      <c r="BL319" s="115"/>
      <c r="BM319" s="110"/>
      <c r="BN319" s="110"/>
      <c r="BO319" s="88"/>
      <c r="BP319" s="100"/>
      <c r="BQ319" s="88"/>
      <c r="BR319" s="91"/>
      <c r="BS319" s="91"/>
      <c r="BT319" s="91"/>
      <c r="BU319" s="91"/>
      <c r="BV319" s="88"/>
      <c r="BW319" s="91"/>
      <c r="BX319" s="91"/>
      <c r="BY319" s="110"/>
      <c r="BZ319" s="93"/>
      <c r="CA319" s="88"/>
      <c r="CB319" s="451"/>
      <c r="CC319" s="88"/>
      <c r="CD319" s="91"/>
      <c r="CE319" s="91"/>
      <c r="CF319" s="91"/>
      <c r="CG319" s="152"/>
      <c r="CH319" s="446"/>
      <c r="CI319" s="446"/>
      <c r="CJ319" s="446"/>
      <c r="CK319" s="446"/>
      <c r="CL319" s="446"/>
      <c r="CM319" s="446"/>
      <c r="CN319" s="446"/>
      <c r="CO319" s="446"/>
      <c r="CP319" s="446"/>
      <c r="CQ319" s="446"/>
      <c r="CR319" s="446"/>
      <c r="CS319" s="446"/>
      <c r="CT319" s="446"/>
      <c r="CU319" s="446"/>
      <c r="CV319" s="446"/>
      <c r="CW319" s="446"/>
      <c r="CX319" s="446"/>
      <c r="CY319" s="446"/>
      <c r="CZ319" s="446"/>
      <c r="DA319" s="446"/>
      <c r="DB319" s="446"/>
      <c r="DC319" s="446"/>
      <c r="DD319" s="446"/>
      <c r="DE319" s="446"/>
      <c r="DF319" s="446"/>
      <c r="DG319" s="446"/>
      <c r="DH319" s="446"/>
      <c r="DI319" s="446"/>
      <c r="DJ319" s="446"/>
      <c r="DK319" s="446"/>
      <c r="DL319" s="446"/>
      <c r="DM319" s="56"/>
      <c r="DN319" s="56"/>
      <c r="DO319" s="56"/>
      <c r="DP319" s="56"/>
      <c r="DQ319" s="56"/>
      <c r="DR319" s="56"/>
      <c r="DS319" s="56"/>
      <c r="DT319" s="56"/>
      <c r="DU319" s="56"/>
      <c r="DV319" s="56"/>
      <c r="DW319" s="56"/>
      <c r="DX319" s="56"/>
      <c r="DY319" s="56"/>
      <c r="DZ319" s="56"/>
      <c r="EA319" s="56"/>
      <c r="EB319" s="56"/>
      <c r="EC319" s="56"/>
      <c r="ED319" s="56"/>
      <c r="EE319" s="56"/>
      <c r="EF319" s="56"/>
      <c r="EG319" s="56"/>
      <c r="EH319" s="56"/>
      <c r="EI319" s="56"/>
      <c r="EJ319" s="56"/>
      <c r="EK319" s="56"/>
      <c r="EL319" s="56"/>
      <c r="EM319" s="56"/>
      <c r="EN319" s="56"/>
      <c r="EO319" s="56"/>
      <c r="EP319" s="56"/>
      <c r="EQ319" s="56"/>
      <c r="ER319" s="56"/>
      <c r="ES319" s="56"/>
      <c r="ET319" s="56"/>
      <c r="EU319" s="56"/>
      <c r="EV319" s="56"/>
      <c r="EW319" s="56"/>
      <c r="EX319" s="56"/>
      <c r="EY319" s="56"/>
      <c r="EZ319" s="56"/>
      <c r="FA319" s="56"/>
      <c r="FB319" s="56"/>
      <c r="FC319" s="56"/>
      <c r="FD319" s="56"/>
      <c r="FE319" s="56"/>
      <c r="FF319" s="56"/>
      <c r="FG319" s="56"/>
      <c r="FH319" s="56"/>
      <c r="FI319" s="56"/>
      <c r="FJ319" s="56"/>
      <c r="FK319" s="56"/>
      <c r="FL319" s="56"/>
      <c r="FM319" s="56"/>
      <c r="FN319" s="56"/>
      <c r="FO319" s="56"/>
      <c r="FP319" s="56"/>
      <c r="FQ319" s="56"/>
      <c r="FR319" s="56"/>
      <c r="FS319" s="56"/>
      <c r="FT319" s="56"/>
      <c r="FU319" s="56"/>
      <c r="FV319" s="56"/>
      <c r="FW319" s="56"/>
      <c r="FX319" s="56"/>
      <c r="FY319" s="56"/>
      <c r="FZ319" s="56"/>
      <c r="GA319" s="56"/>
      <c r="GB319" s="56"/>
      <c r="GC319" s="56"/>
      <c r="GD319" s="56"/>
      <c r="GE319" s="56"/>
      <c r="GF319" s="56"/>
      <c r="GG319" s="56"/>
      <c r="GH319" s="56"/>
      <c r="GI319" s="56"/>
      <c r="GJ319" s="56"/>
      <c r="GK319" s="56"/>
      <c r="GL319" s="56"/>
      <c r="GM319" s="56"/>
      <c r="GN319" s="56"/>
      <c r="GO319" s="56"/>
      <c r="GP319" s="56"/>
      <c r="GQ319" s="56"/>
      <c r="GR319" s="56"/>
      <c r="GS319" s="56"/>
      <c r="GT319" s="56"/>
      <c r="GU319" s="56"/>
      <c r="GV319" s="56"/>
      <c r="GW319" s="56"/>
      <c r="GX319" s="56"/>
      <c r="GY319" s="56"/>
      <c r="GZ319" s="56"/>
      <c r="HA319" s="56"/>
      <c r="HB319" s="56"/>
      <c r="HC319" s="56"/>
      <c r="HD319" s="56"/>
      <c r="HE319" s="56"/>
      <c r="HF319" s="56"/>
      <c r="HG319" s="56"/>
      <c r="HH319" s="56"/>
      <c r="HI319" s="56"/>
      <c r="HJ319" s="56"/>
      <c r="HK319" s="56"/>
      <c r="HL319" s="56"/>
      <c r="HM319" s="56"/>
      <c r="HN319" s="56"/>
      <c r="HO319" s="56"/>
      <c r="HP319" s="56"/>
      <c r="HQ319" s="56"/>
      <c r="HR319" s="56"/>
      <c r="HS319" s="56"/>
      <c r="HT319" s="56"/>
      <c r="HU319" s="56"/>
      <c r="HV319" s="56"/>
      <c r="HW319" s="56"/>
      <c r="HX319" s="56"/>
      <c r="HY319" s="56"/>
      <c r="HZ319" s="56"/>
      <c r="IA319" s="56"/>
      <c r="IB319" s="56"/>
      <c r="IC319" s="56"/>
      <c r="ID319" s="56"/>
      <c r="IE319" s="56"/>
      <c r="IF319" s="56"/>
      <c r="IG319" s="56"/>
      <c r="IH319" s="56"/>
      <c r="II319" s="56"/>
      <c r="IJ319" s="56"/>
      <c r="IK319" s="56"/>
      <c r="IL319" s="56"/>
      <c r="IM319" s="56"/>
      <c r="IN319" s="56"/>
      <c r="IO319" s="56"/>
      <c r="IP319" s="56"/>
      <c r="IQ319" s="56"/>
      <c r="IR319" s="56"/>
      <c r="IS319" s="56"/>
      <c r="IT319" s="56"/>
      <c r="IU319" s="56"/>
      <c r="IV319" s="56"/>
      <c r="IW319" s="56"/>
      <c r="IX319" s="56"/>
      <c r="IY319" s="56"/>
      <c r="IZ319" s="56"/>
      <c r="JA319" s="56"/>
      <c r="JB319" s="56"/>
      <c r="JC319" s="56"/>
      <c r="JD319" s="56"/>
      <c r="JE319" s="56"/>
      <c r="JF319" s="56"/>
      <c r="JG319" s="56"/>
      <c r="JH319" s="56"/>
      <c r="JI319" s="56"/>
      <c r="JJ319" s="56"/>
      <c r="JK319" s="56"/>
      <c r="JL319" s="56"/>
      <c r="JM319" s="56"/>
      <c r="JN319" s="56"/>
      <c r="JO319" s="56"/>
      <c r="JP319" s="56"/>
      <c r="JQ319" s="56"/>
      <c r="JR319" s="56"/>
      <c r="JS319" s="56"/>
      <c r="JT319" s="56"/>
      <c r="JU319" s="56"/>
      <c r="JV319" s="56"/>
      <c r="JW319" s="56"/>
      <c r="JX319" s="56"/>
      <c r="JY319" s="56"/>
      <c r="JZ319" s="56"/>
      <c r="KA319" s="56"/>
      <c r="KB319" s="56"/>
      <c r="KC319" s="56"/>
      <c r="KD319" s="56"/>
      <c r="KE319" s="56"/>
      <c r="KF319" s="56"/>
      <c r="KG319" s="56"/>
      <c r="KH319" s="56"/>
      <c r="KI319" s="56"/>
      <c r="KJ319" s="56"/>
      <c r="KK319" s="56"/>
      <c r="KL319" s="56"/>
      <c r="KM319" s="56"/>
      <c r="KN319" s="56"/>
      <c r="KO319" s="56"/>
      <c r="KP319" s="56"/>
      <c r="KQ319" s="56"/>
      <c r="KR319" s="56"/>
      <c r="KS319" s="56"/>
      <c r="KT319" s="56"/>
      <c r="KU319" s="56"/>
      <c r="KV319" s="56"/>
      <c r="KW319" s="56"/>
      <c r="KX319" s="56"/>
      <c r="KY319" s="56"/>
      <c r="KZ319" s="56"/>
      <c r="LA319" s="56"/>
      <c r="LB319" s="56"/>
      <c r="LC319" s="56"/>
      <c r="LD319" s="56"/>
      <c r="LE319" s="56"/>
      <c r="LF319" s="56"/>
      <c r="LG319" s="56"/>
      <c r="LH319" s="56"/>
      <c r="LI319" s="56"/>
      <c r="LJ319" s="56"/>
      <c r="LK319" s="56"/>
      <c r="LL319" s="56"/>
      <c r="LM319" s="56"/>
      <c r="LN319" s="56"/>
      <c r="LO319" s="56"/>
      <c r="LP319" s="56"/>
      <c r="LQ319" s="56"/>
      <c r="LS319" s="56"/>
      <c r="LT319" s="56"/>
      <c r="LU319" s="56"/>
      <c r="LV319" s="56"/>
      <c r="LW319" s="56"/>
      <c r="LX319" s="56"/>
      <c r="LY319" s="56"/>
      <c r="LZ319" s="56"/>
      <c r="MA319" s="56"/>
      <c r="MB319" s="56"/>
      <c r="MC319" s="56"/>
      <c r="MD319" s="56"/>
      <c r="ME319" s="56"/>
      <c r="MF319" s="56"/>
      <c r="MG319" s="56"/>
      <c r="MH319" s="56"/>
      <c r="MI319" s="56"/>
      <c r="MJ319" s="56"/>
      <c r="MK319" s="56"/>
    </row>
    <row r="320" spans="1:349" s="60" customFormat="1" ht="25" customHeight="1">
      <c r="A320" s="86"/>
      <c r="B320" s="87"/>
      <c r="C320" s="377" t="s">
        <v>601</v>
      </c>
      <c r="D320" s="790" t="s">
        <v>602</v>
      </c>
      <c r="E320" s="125"/>
      <c r="F320" s="124"/>
      <c r="G320" s="110"/>
      <c r="H320" s="124"/>
      <c r="I320" s="126" t="s">
        <v>602</v>
      </c>
      <c r="J320" s="813"/>
      <c r="K320" s="834"/>
      <c r="L320" s="115"/>
      <c r="M320" s="124"/>
      <c r="N320" s="124"/>
      <c r="O320" s="124"/>
      <c r="P320" s="126"/>
      <c r="Q320" s="88"/>
      <c r="R320" s="88"/>
      <c r="S320" s="115"/>
      <c r="T320" s="124"/>
      <c r="U320" s="116"/>
      <c r="V320" s="88"/>
      <c r="W320" s="115"/>
      <c r="X320" s="88"/>
      <c r="Y320" s="88"/>
      <c r="Z320" s="125"/>
      <c r="AA320" s="124"/>
      <c r="AB320" s="110"/>
      <c r="AC320" s="110"/>
      <c r="AD320" s="116"/>
      <c r="AE320" s="88"/>
      <c r="AF320" s="88"/>
      <c r="AG320" s="100"/>
      <c r="AH320" s="110"/>
      <c r="AI320" s="91"/>
      <c r="AJ320" s="91"/>
      <c r="AK320" s="116"/>
      <c r="AL320" s="88"/>
      <c r="AM320" s="88"/>
      <c r="AN320" s="91"/>
      <c r="AO320" s="124"/>
      <c r="AP320" s="110"/>
      <c r="AQ320" s="110"/>
      <c r="AR320" s="88"/>
      <c r="AS320" s="88"/>
      <c r="AT320" s="88"/>
      <c r="AU320" s="115"/>
      <c r="AV320" s="110"/>
      <c r="AW320" s="116"/>
      <c r="AX320" s="88"/>
      <c r="AY320" s="1109"/>
      <c r="AZ320" s="152"/>
      <c r="BA320" s="152"/>
      <c r="BB320" s="1110"/>
      <c r="BC320" s="88"/>
      <c r="BD320" s="115"/>
      <c r="BE320" s="110"/>
      <c r="BF320" s="116"/>
      <c r="BG320" s="88"/>
      <c r="BH320" s="110"/>
      <c r="BI320" s="115"/>
      <c r="BJ320" s="115"/>
      <c r="BK320" s="110"/>
      <c r="BL320" s="115"/>
      <c r="BM320" s="110"/>
      <c r="BN320" s="110"/>
      <c r="BO320" s="88"/>
      <c r="BP320" s="100"/>
      <c r="BQ320" s="88"/>
      <c r="BR320" s="91"/>
      <c r="BS320" s="91"/>
      <c r="BT320" s="91"/>
      <c r="BU320" s="91"/>
      <c r="BV320" s="88"/>
      <c r="BW320" s="91"/>
      <c r="BX320" s="91"/>
      <c r="BY320" s="110"/>
      <c r="BZ320" s="93"/>
      <c r="CA320" s="88"/>
      <c r="CB320" s="451"/>
      <c r="CC320" s="88"/>
      <c r="CD320" s="91"/>
      <c r="CE320" s="91"/>
      <c r="CF320" s="91"/>
      <c r="CG320" s="152"/>
      <c r="CH320" s="446"/>
      <c r="CI320" s="446"/>
      <c r="CJ320" s="446"/>
      <c r="CK320" s="446"/>
      <c r="CL320" s="446"/>
      <c r="CM320" s="446"/>
      <c r="CN320" s="446"/>
      <c r="CO320" s="446"/>
      <c r="CP320" s="446"/>
      <c r="CQ320" s="446"/>
      <c r="CR320" s="446"/>
      <c r="CS320" s="446"/>
      <c r="CT320" s="446"/>
      <c r="CU320" s="446"/>
      <c r="CV320" s="446"/>
      <c r="CW320" s="446"/>
      <c r="CX320" s="446"/>
      <c r="CY320" s="446"/>
      <c r="CZ320" s="446"/>
      <c r="DA320" s="446"/>
      <c r="DB320" s="446"/>
      <c r="DC320" s="446"/>
      <c r="DD320" s="446"/>
      <c r="DE320" s="446"/>
      <c r="DF320" s="446"/>
      <c r="DG320" s="446"/>
      <c r="DH320" s="446"/>
      <c r="DI320" s="446"/>
      <c r="DJ320" s="446"/>
      <c r="DK320" s="446"/>
      <c r="DL320" s="446"/>
      <c r="DM320" s="56"/>
      <c r="DN320" s="56"/>
      <c r="DO320" s="56"/>
      <c r="DP320" s="56"/>
      <c r="DQ320" s="56"/>
      <c r="DR320" s="56"/>
      <c r="DS320" s="56"/>
      <c r="DT320" s="56"/>
      <c r="DU320" s="56"/>
      <c r="DV320" s="56"/>
      <c r="DW320" s="56"/>
      <c r="DX320" s="56"/>
      <c r="DY320" s="56"/>
      <c r="DZ320" s="56"/>
      <c r="EA320" s="56"/>
      <c r="EB320" s="56"/>
      <c r="EC320" s="56"/>
      <c r="ED320" s="56"/>
      <c r="EE320" s="56"/>
      <c r="EF320" s="56"/>
      <c r="EG320" s="56"/>
      <c r="EH320" s="56"/>
      <c r="EI320" s="56"/>
      <c r="EJ320" s="56"/>
      <c r="EK320" s="56"/>
      <c r="EL320" s="56"/>
      <c r="EM320" s="56"/>
      <c r="EN320" s="56"/>
      <c r="EO320" s="56"/>
      <c r="EP320" s="56"/>
      <c r="EQ320" s="56"/>
      <c r="ER320" s="56"/>
      <c r="ES320" s="56"/>
      <c r="ET320" s="56"/>
      <c r="EU320" s="56"/>
      <c r="EV320" s="56"/>
      <c r="EW320" s="56"/>
      <c r="EX320" s="56"/>
      <c r="EY320" s="56"/>
      <c r="EZ320" s="56"/>
      <c r="FA320" s="56"/>
      <c r="FB320" s="56"/>
      <c r="FC320" s="56"/>
      <c r="FD320" s="56"/>
      <c r="FE320" s="56"/>
      <c r="FF320" s="56"/>
      <c r="FG320" s="56"/>
      <c r="FH320" s="56"/>
      <c r="FI320" s="56"/>
      <c r="FJ320" s="56"/>
      <c r="FK320" s="56"/>
      <c r="FL320" s="56"/>
      <c r="FM320" s="56"/>
      <c r="FN320" s="56"/>
      <c r="FO320" s="56"/>
      <c r="FP320" s="56"/>
      <c r="FQ320" s="56"/>
      <c r="FR320" s="56"/>
      <c r="FS320" s="56"/>
      <c r="FT320" s="56"/>
      <c r="FU320" s="56"/>
      <c r="FV320" s="56"/>
      <c r="FW320" s="56"/>
      <c r="FX320" s="56"/>
      <c r="FY320" s="56"/>
      <c r="FZ320" s="56"/>
      <c r="GA320" s="56"/>
      <c r="GB320" s="56"/>
      <c r="GC320" s="56"/>
      <c r="GD320" s="56"/>
      <c r="GE320" s="56"/>
      <c r="GF320" s="56"/>
      <c r="GG320" s="56"/>
      <c r="GH320" s="56"/>
      <c r="GI320" s="56"/>
      <c r="GJ320" s="56"/>
      <c r="GK320" s="56"/>
      <c r="GL320" s="56"/>
      <c r="GM320" s="56"/>
      <c r="GN320" s="56"/>
      <c r="GO320" s="56"/>
      <c r="GP320" s="56"/>
      <c r="GQ320" s="56"/>
      <c r="GR320" s="56"/>
      <c r="GS320" s="56"/>
      <c r="GT320" s="56"/>
      <c r="GU320" s="56"/>
      <c r="GV320" s="56"/>
      <c r="GW320" s="56"/>
      <c r="GX320" s="56"/>
      <c r="GY320" s="56"/>
      <c r="GZ320" s="56"/>
      <c r="HA320" s="56"/>
      <c r="HB320" s="56"/>
      <c r="HC320" s="56"/>
      <c r="HD320" s="56"/>
      <c r="HE320" s="56"/>
      <c r="HF320" s="56"/>
      <c r="HG320" s="56"/>
      <c r="HH320" s="56"/>
      <c r="HI320" s="56"/>
      <c r="HJ320" s="56"/>
      <c r="HK320" s="56"/>
      <c r="HL320" s="56"/>
      <c r="HM320" s="56"/>
      <c r="HN320" s="56"/>
      <c r="HO320" s="56"/>
      <c r="HP320" s="56"/>
      <c r="HQ320" s="56"/>
      <c r="HR320" s="56"/>
      <c r="HS320" s="56"/>
      <c r="HT320" s="56"/>
      <c r="HU320" s="56"/>
      <c r="HV320" s="56"/>
      <c r="HW320" s="56"/>
      <c r="HX320" s="56"/>
      <c r="HY320" s="56"/>
      <c r="HZ320" s="56"/>
      <c r="IA320" s="56"/>
      <c r="IB320" s="56"/>
      <c r="IC320" s="56"/>
      <c r="ID320" s="56"/>
      <c r="IE320" s="56"/>
      <c r="IF320" s="56"/>
      <c r="IG320" s="56"/>
      <c r="IH320" s="56"/>
      <c r="II320" s="56"/>
      <c r="IJ320" s="56"/>
      <c r="IK320" s="56"/>
      <c r="IL320" s="56"/>
      <c r="IM320" s="56"/>
      <c r="IN320" s="56"/>
      <c r="IO320" s="56"/>
      <c r="IP320" s="56"/>
      <c r="IQ320" s="56"/>
      <c r="IR320" s="56"/>
      <c r="IS320" s="56"/>
      <c r="IT320" s="56"/>
      <c r="IU320" s="56"/>
      <c r="IV320" s="56"/>
      <c r="IW320" s="56"/>
      <c r="IX320" s="56"/>
      <c r="IY320" s="56"/>
      <c r="IZ320" s="56"/>
      <c r="JA320" s="56"/>
      <c r="JB320" s="56"/>
      <c r="JC320" s="56"/>
      <c r="JD320" s="56"/>
      <c r="JE320" s="56"/>
      <c r="JF320" s="56"/>
      <c r="JG320" s="56"/>
      <c r="JH320" s="56"/>
      <c r="JI320" s="56"/>
      <c r="JJ320" s="56"/>
      <c r="JK320" s="56"/>
      <c r="JL320" s="56"/>
      <c r="JM320" s="56"/>
      <c r="JN320" s="56"/>
      <c r="JO320" s="56"/>
      <c r="JP320" s="56"/>
      <c r="JQ320" s="56"/>
      <c r="JR320" s="56"/>
      <c r="JS320" s="56"/>
      <c r="JT320" s="56"/>
      <c r="JU320" s="56"/>
      <c r="JV320" s="56"/>
      <c r="JW320" s="56"/>
      <c r="JX320" s="56"/>
      <c r="JY320" s="56"/>
      <c r="JZ320" s="56"/>
      <c r="KA320" s="56"/>
      <c r="KB320" s="56"/>
      <c r="KC320" s="56"/>
      <c r="KD320" s="56"/>
      <c r="KE320" s="56"/>
      <c r="KF320" s="56"/>
      <c r="KG320" s="56"/>
      <c r="KH320" s="56"/>
      <c r="KI320" s="56"/>
      <c r="KJ320" s="56"/>
      <c r="KK320" s="56"/>
      <c r="KL320" s="56"/>
      <c r="KM320" s="56"/>
      <c r="KN320" s="56"/>
      <c r="KO320" s="56"/>
      <c r="KP320" s="56"/>
      <c r="KQ320" s="56"/>
      <c r="KR320" s="56"/>
      <c r="KS320" s="56"/>
      <c r="KT320" s="56"/>
      <c r="KU320" s="56"/>
      <c r="KV320" s="56"/>
      <c r="KW320" s="56"/>
      <c r="KX320" s="56"/>
      <c r="KY320" s="56"/>
      <c r="KZ320" s="56"/>
      <c r="LA320" s="56"/>
      <c r="LB320" s="56"/>
      <c r="LC320" s="56"/>
      <c r="LD320" s="56"/>
      <c r="LE320" s="56"/>
      <c r="LF320" s="56"/>
      <c r="LG320" s="56"/>
      <c r="LH320" s="56"/>
      <c r="LI320" s="56"/>
      <c r="LJ320" s="56"/>
      <c r="LK320" s="56"/>
      <c r="LL320" s="56"/>
      <c r="LM320" s="56"/>
      <c r="LN320" s="56"/>
      <c r="LO320" s="56"/>
      <c r="LP320" s="56"/>
      <c r="LQ320" s="56"/>
      <c r="LS320" s="56"/>
      <c r="LT320" s="56"/>
      <c r="LU320" s="56"/>
      <c r="LV320" s="56"/>
      <c r="LW320" s="56"/>
      <c r="LX320" s="56"/>
      <c r="LY320" s="56"/>
      <c r="LZ320" s="56"/>
      <c r="MA320" s="56"/>
      <c r="MB320" s="56"/>
      <c r="MC320" s="56"/>
      <c r="MD320" s="56"/>
      <c r="ME320" s="56"/>
      <c r="MF320" s="56"/>
      <c r="MG320" s="56"/>
      <c r="MH320" s="56"/>
      <c r="MI320" s="56"/>
      <c r="MJ320" s="56"/>
      <c r="MK320" s="56"/>
    </row>
    <row r="321" spans="1:349" s="60" customFormat="1" ht="25" customHeight="1">
      <c r="A321" s="86"/>
      <c r="B321" s="87"/>
      <c r="C321" s="377" t="s">
        <v>749</v>
      </c>
      <c r="D321" s="790" t="s">
        <v>750</v>
      </c>
      <c r="E321" s="125"/>
      <c r="F321" s="124"/>
      <c r="G321" s="110"/>
      <c r="H321" s="124" t="s">
        <v>750</v>
      </c>
      <c r="I321" s="126"/>
      <c r="J321" s="813"/>
      <c r="K321" s="834"/>
      <c r="L321" s="115"/>
      <c r="M321" s="124"/>
      <c r="N321" s="124"/>
      <c r="O321" s="124"/>
      <c r="P321" s="126"/>
      <c r="Q321" s="88"/>
      <c r="R321" s="88"/>
      <c r="S321" s="115"/>
      <c r="T321" s="124"/>
      <c r="U321" s="116"/>
      <c r="V321" s="88"/>
      <c r="W321" s="115"/>
      <c r="X321" s="88"/>
      <c r="Y321" s="88"/>
      <c r="Z321" s="125"/>
      <c r="AA321" s="124"/>
      <c r="AB321" s="110"/>
      <c r="AC321" s="110"/>
      <c r="AD321" s="116"/>
      <c r="AE321" s="88"/>
      <c r="AF321" s="88"/>
      <c r="AG321" s="100"/>
      <c r="AH321" s="110"/>
      <c r="AI321" s="91"/>
      <c r="AJ321" s="91"/>
      <c r="AK321" s="116"/>
      <c r="AL321" s="88"/>
      <c r="AM321" s="88"/>
      <c r="AN321" s="91"/>
      <c r="AO321" s="124"/>
      <c r="AP321" s="110"/>
      <c r="AQ321" s="110"/>
      <c r="AR321" s="88"/>
      <c r="AS321" s="88"/>
      <c r="AT321" s="88"/>
      <c r="AU321" s="115"/>
      <c r="AV321" s="110"/>
      <c r="AW321" s="116"/>
      <c r="AX321" s="88"/>
      <c r="AY321" s="1109"/>
      <c r="AZ321" s="152"/>
      <c r="BA321" s="152"/>
      <c r="BB321" s="1110"/>
      <c r="BC321" s="88"/>
      <c r="BD321" s="115"/>
      <c r="BE321" s="110"/>
      <c r="BF321" s="116"/>
      <c r="BG321" s="88"/>
      <c r="BH321" s="110"/>
      <c r="BI321" s="115"/>
      <c r="BJ321" s="115"/>
      <c r="BK321" s="110"/>
      <c r="BL321" s="115"/>
      <c r="BM321" s="110"/>
      <c r="BN321" s="110"/>
      <c r="BO321" s="88"/>
      <c r="BP321" s="100"/>
      <c r="BQ321" s="88"/>
      <c r="BR321" s="91"/>
      <c r="BS321" s="91"/>
      <c r="BT321" s="91"/>
      <c r="BU321" s="91"/>
      <c r="BV321" s="88"/>
      <c r="BW321" s="91"/>
      <c r="BX321" s="91"/>
      <c r="BY321" s="110"/>
      <c r="BZ321" s="93"/>
      <c r="CA321" s="88"/>
      <c r="CB321" s="451"/>
      <c r="CC321" s="88"/>
      <c r="CD321" s="91"/>
      <c r="CE321" s="91"/>
      <c r="CF321" s="91"/>
      <c r="CG321" s="152"/>
      <c r="CH321" s="446"/>
      <c r="CI321" s="446"/>
      <c r="CJ321" s="446"/>
      <c r="CK321" s="446"/>
      <c r="CL321" s="446"/>
      <c r="CM321" s="446"/>
      <c r="CN321" s="446"/>
      <c r="CO321" s="446"/>
      <c r="CP321" s="446"/>
      <c r="CQ321" s="446"/>
      <c r="CR321" s="446"/>
      <c r="CS321" s="446"/>
      <c r="CT321" s="446"/>
      <c r="CU321" s="446"/>
      <c r="CV321" s="446"/>
      <c r="CW321" s="446"/>
      <c r="CX321" s="446"/>
      <c r="CY321" s="446"/>
      <c r="CZ321" s="446"/>
      <c r="DA321" s="446"/>
      <c r="DB321" s="446"/>
      <c r="DC321" s="446"/>
      <c r="DD321" s="446"/>
      <c r="DE321" s="446"/>
      <c r="DF321" s="446"/>
      <c r="DG321" s="446"/>
      <c r="DH321" s="446"/>
      <c r="DI321" s="446"/>
      <c r="DJ321" s="446"/>
      <c r="DK321" s="446"/>
      <c r="DL321" s="446"/>
      <c r="DM321" s="56"/>
      <c r="DN321" s="56"/>
      <c r="DO321" s="56"/>
      <c r="DP321" s="56"/>
      <c r="DQ321" s="56"/>
      <c r="DR321" s="56"/>
      <c r="DS321" s="56"/>
      <c r="DT321" s="56"/>
      <c r="DU321" s="56"/>
      <c r="DV321" s="56"/>
      <c r="DW321" s="56"/>
      <c r="DX321" s="56"/>
      <c r="DY321" s="56"/>
      <c r="DZ321" s="56"/>
      <c r="EA321" s="56"/>
      <c r="EB321" s="56"/>
      <c r="EC321" s="56"/>
      <c r="ED321" s="56"/>
      <c r="EE321" s="56"/>
      <c r="EF321" s="56"/>
      <c r="EG321" s="56"/>
      <c r="EH321" s="56"/>
      <c r="EI321" s="56"/>
      <c r="EJ321" s="56"/>
      <c r="EK321" s="56"/>
      <c r="EL321" s="56"/>
      <c r="EM321" s="56"/>
      <c r="EN321" s="56"/>
      <c r="EO321" s="56"/>
      <c r="EP321" s="56"/>
      <c r="EQ321" s="56"/>
      <c r="ER321" s="56"/>
      <c r="ES321" s="56"/>
      <c r="ET321" s="56"/>
      <c r="EU321" s="56"/>
      <c r="EV321" s="56"/>
      <c r="EW321" s="56"/>
      <c r="EX321" s="56"/>
      <c r="EY321" s="56"/>
      <c r="EZ321" s="56"/>
      <c r="FA321" s="56"/>
      <c r="FB321" s="56"/>
      <c r="FC321" s="56"/>
      <c r="FD321" s="56"/>
      <c r="FE321" s="56"/>
      <c r="FF321" s="56"/>
      <c r="FG321" s="56"/>
      <c r="FH321" s="56"/>
      <c r="FI321" s="56"/>
      <c r="FJ321" s="56"/>
      <c r="FK321" s="56"/>
      <c r="FL321" s="56"/>
      <c r="FM321" s="56"/>
      <c r="FN321" s="56"/>
      <c r="FO321" s="56"/>
      <c r="FP321" s="56"/>
      <c r="FQ321" s="56"/>
      <c r="FR321" s="56"/>
      <c r="FS321" s="56"/>
      <c r="FT321" s="56"/>
      <c r="FU321" s="56"/>
      <c r="FV321" s="56"/>
      <c r="FW321" s="56"/>
      <c r="FX321" s="56"/>
      <c r="FY321" s="56"/>
      <c r="FZ321" s="56"/>
      <c r="GA321" s="56"/>
      <c r="GB321" s="56"/>
      <c r="GC321" s="56"/>
      <c r="GD321" s="56"/>
      <c r="GE321" s="56"/>
      <c r="GF321" s="56"/>
      <c r="GG321" s="56"/>
      <c r="GH321" s="56"/>
      <c r="GI321" s="56"/>
      <c r="GJ321" s="56"/>
      <c r="GK321" s="56"/>
      <c r="GL321" s="56"/>
      <c r="GM321" s="56"/>
      <c r="GN321" s="56"/>
      <c r="GO321" s="56"/>
      <c r="GP321" s="56"/>
      <c r="GQ321" s="56"/>
      <c r="GR321" s="56"/>
      <c r="GS321" s="56"/>
      <c r="GT321" s="56"/>
      <c r="GU321" s="56"/>
      <c r="GV321" s="56"/>
      <c r="GW321" s="56"/>
      <c r="GX321" s="56"/>
      <c r="GY321" s="56"/>
      <c r="GZ321" s="56"/>
      <c r="HA321" s="56"/>
      <c r="HB321" s="56"/>
      <c r="HC321" s="56"/>
      <c r="HD321" s="56"/>
      <c r="HE321" s="56"/>
      <c r="HF321" s="56"/>
      <c r="HG321" s="56"/>
      <c r="HH321" s="56"/>
      <c r="HI321" s="56"/>
      <c r="HJ321" s="56"/>
      <c r="HK321" s="56"/>
      <c r="HL321" s="56"/>
      <c r="HM321" s="56"/>
      <c r="HN321" s="56"/>
      <c r="HO321" s="56"/>
      <c r="HP321" s="56"/>
      <c r="HQ321" s="56"/>
      <c r="HR321" s="56"/>
      <c r="HS321" s="56"/>
      <c r="HT321" s="56"/>
      <c r="HU321" s="56"/>
      <c r="HV321" s="56"/>
      <c r="HW321" s="56"/>
      <c r="HX321" s="56"/>
      <c r="HY321" s="56"/>
      <c r="HZ321" s="56"/>
      <c r="IA321" s="56"/>
      <c r="IB321" s="56"/>
      <c r="IC321" s="56"/>
      <c r="ID321" s="56"/>
      <c r="IE321" s="56"/>
      <c r="IF321" s="56"/>
      <c r="IG321" s="56"/>
      <c r="IH321" s="56"/>
      <c r="II321" s="56"/>
      <c r="IJ321" s="56"/>
      <c r="IK321" s="56"/>
      <c r="IL321" s="56"/>
      <c r="IM321" s="56"/>
      <c r="IN321" s="56"/>
      <c r="IO321" s="56"/>
      <c r="IP321" s="56"/>
      <c r="IQ321" s="56"/>
      <c r="IR321" s="56"/>
      <c r="IS321" s="56"/>
      <c r="IT321" s="56"/>
      <c r="IU321" s="56"/>
      <c r="IV321" s="56"/>
      <c r="IW321" s="56"/>
      <c r="IX321" s="56"/>
      <c r="IY321" s="56"/>
      <c r="IZ321" s="56"/>
      <c r="JA321" s="56"/>
      <c r="JB321" s="56"/>
      <c r="JC321" s="56"/>
      <c r="JD321" s="56"/>
      <c r="JE321" s="56"/>
      <c r="JF321" s="56"/>
      <c r="JG321" s="56"/>
      <c r="JH321" s="56"/>
      <c r="JI321" s="56"/>
      <c r="JJ321" s="56"/>
      <c r="JK321" s="56"/>
      <c r="JL321" s="56"/>
      <c r="JM321" s="56"/>
      <c r="JN321" s="56"/>
      <c r="JO321" s="56"/>
      <c r="JP321" s="56"/>
      <c r="JQ321" s="56"/>
      <c r="JR321" s="56"/>
      <c r="JS321" s="56"/>
      <c r="JT321" s="56"/>
      <c r="JU321" s="56"/>
      <c r="JV321" s="56"/>
      <c r="JW321" s="56"/>
      <c r="JX321" s="56"/>
      <c r="JY321" s="56"/>
      <c r="JZ321" s="56"/>
      <c r="KA321" s="56"/>
      <c r="KB321" s="56"/>
      <c r="KC321" s="56"/>
      <c r="KD321" s="56"/>
      <c r="KE321" s="56"/>
      <c r="KF321" s="56"/>
      <c r="KG321" s="56"/>
      <c r="KH321" s="56"/>
      <c r="KI321" s="56"/>
      <c r="KJ321" s="56"/>
      <c r="KK321" s="56"/>
      <c r="KL321" s="56"/>
      <c r="KM321" s="56"/>
      <c r="KN321" s="56"/>
      <c r="KO321" s="56"/>
      <c r="KP321" s="56"/>
      <c r="KQ321" s="56"/>
      <c r="KR321" s="56"/>
      <c r="KS321" s="56"/>
      <c r="KT321" s="56"/>
      <c r="KU321" s="56"/>
      <c r="KV321" s="56"/>
      <c r="KW321" s="56"/>
      <c r="KX321" s="56"/>
      <c r="KY321" s="56"/>
      <c r="KZ321" s="56"/>
      <c r="LA321" s="56"/>
      <c r="LB321" s="56"/>
      <c r="LC321" s="56"/>
      <c r="LD321" s="56"/>
      <c r="LE321" s="56"/>
      <c r="LF321" s="56"/>
      <c r="LG321" s="56"/>
      <c r="LH321" s="56"/>
      <c r="LI321" s="56"/>
      <c r="LJ321" s="56"/>
      <c r="LK321" s="56"/>
      <c r="LL321" s="56"/>
      <c r="LM321" s="56"/>
      <c r="LN321" s="56"/>
      <c r="LO321" s="56"/>
      <c r="LP321" s="56"/>
      <c r="LQ321" s="56"/>
      <c r="LS321" s="56"/>
      <c r="LT321" s="56"/>
      <c r="LU321" s="56"/>
      <c r="LV321" s="56"/>
      <c r="LW321" s="56"/>
      <c r="LX321" s="56"/>
      <c r="LY321" s="56"/>
      <c r="LZ321" s="56"/>
      <c r="MA321" s="56"/>
      <c r="MB321" s="56"/>
      <c r="MC321" s="56"/>
      <c r="MD321" s="56"/>
      <c r="ME321" s="56"/>
      <c r="MF321" s="56"/>
      <c r="MG321" s="56"/>
      <c r="MH321" s="56"/>
      <c r="MI321" s="56"/>
      <c r="MJ321" s="56"/>
      <c r="MK321" s="56"/>
    </row>
    <row r="322" spans="1:349" s="60" customFormat="1" ht="25" customHeight="1">
      <c r="A322" s="86"/>
      <c r="B322" s="87"/>
      <c r="C322" s="377" t="s">
        <v>234</v>
      </c>
      <c r="D322" s="790" t="s">
        <v>231</v>
      </c>
      <c r="E322" s="226"/>
      <c r="F322" s="117"/>
      <c r="G322" s="110"/>
      <c r="H322" s="124"/>
      <c r="I322" s="126"/>
      <c r="J322" s="813"/>
      <c r="K322" s="834"/>
      <c r="L322" s="115"/>
      <c r="M322" s="110"/>
      <c r="N322" s="110"/>
      <c r="O322" s="124"/>
      <c r="P322" s="116"/>
      <c r="Q322" s="88"/>
      <c r="R322" s="88"/>
      <c r="S322" s="115"/>
      <c r="T322" s="124" t="s">
        <v>231</v>
      </c>
      <c r="U322" s="116"/>
      <c r="V322" s="88"/>
      <c r="W322" s="115"/>
      <c r="X322" s="88"/>
      <c r="Y322" s="88"/>
      <c r="Z322" s="115"/>
      <c r="AA322" s="110"/>
      <c r="AB322" s="110"/>
      <c r="AC322" s="110"/>
      <c r="AD322" s="116"/>
      <c r="AE322" s="88"/>
      <c r="AF322" s="88"/>
      <c r="AG322" s="100"/>
      <c r="AH322" s="110"/>
      <c r="AI322" s="91"/>
      <c r="AJ322" s="91"/>
      <c r="AK322" s="116"/>
      <c r="AL322" s="88"/>
      <c r="AM322" s="88"/>
      <c r="AN322" s="91"/>
      <c r="AO322" s="124"/>
      <c r="AP322" s="110"/>
      <c r="AQ322" s="110"/>
      <c r="AR322" s="88"/>
      <c r="AS322" s="88"/>
      <c r="AT322" s="88"/>
      <c r="AU322" s="115"/>
      <c r="AV322" s="110"/>
      <c r="AW322" s="116"/>
      <c r="AX322" s="88"/>
      <c r="AY322" s="1109"/>
      <c r="AZ322" s="152"/>
      <c r="BA322" s="152"/>
      <c r="BB322" s="1110"/>
      <c r="BC322" s="88"/>
      <c r="BD322" s="115"/>
      <c r="BE322" s="110"/>
      <c r="BF322" s="116"/>
      <c r="BG322" s="88"/>
      <c r="BH322" s="110"/>
      <c r="BI322" s="115"/>
      <c r="BJ322" s="115"/>
      <c r="BK322" s="110"/>
      <c r="BL322" s="115"/>
      <c r="BM322" s="110"/>
      <c r="BN322" s="110"/>
      <c r="BO322" s="88"/>
      <c r="BP322" s="100"/>
      <c r="BQ322" s="88"/>
      <c r="BR322" s="91"/>
      <c r="BS322" s="91"/>
      <c r="BT322" s="91"/>
      <c r="BU322" s="91"/>
      <c r="BV322" s="88"/>
      <c r="BW322" s="91"/>
      <c r="BX322" s="91"/>
      <c r="BY322" s="110"/>
      <c r="BZ322" s="93"/>
      <c r="CA322" s="88"/>
      <c r="CB322" s="451"/>
      <c r="CC322" s="88"/>
      <c r="CD322" s="91"/>
      <c r="CE322" s="91"/>
      <c r="CF322" s="91"/>
      <c r="CG322" s="152"/>
      <c r="CH322" s="446"/>
      <c r="CI322" s="446"/>
      <c r="CJ322" s="446"/>
      <c r="CK322" s="446"/>
      <c r="CL322" s="446"/>
      <c r="CM322" s="446"/>
      <c r="CN322" s="446"/>
      <c r="CO322" s="446"/>
      <c r="CP322" s="446"/>
      <c r="CQ322" s="446"/>
      <c r="CR322" s="446"/>
      <c r="CS322" s="446"/>
      <c r="CT322" s="446"/>
      <c r="CU322" s="446"/>
      <c r="CV322" s="446"/>
      <c r="CW322" s="446"/>
      <c r="CX322" s="446"/>
      <c r="CY322" s="446"/>
      <c r="CZ322" s="446"/>
      <c r="DA322" s="446"/>
      <c r="DB322" s="446"/>
      <c r="DC322" s="446"/>
      <c r="DD322" s="446"/>
      <c r="DE322" s="446"/>
      <c r="DF322" s="446"/>
      <c r="DG322" s="446"/>
      <c r="DH322" s="446"/>
      <c r="DI322" s="446"/>
      <c r="DJ322" s="446"/>
      <c r="DK322" s="446"/>
      <c r="DL322" s="446"/>
      <c r="DM322" s="56"/>
      <c r="DN322" s="56"/>
      <c r="DO322" s="56"/>
      <c r="DP322" s="56"/>
      <c r="DQ322" s="56"/>
      <c r="DR322" s="56"/>
      <c r="DS322" s="56"/>
      <c r="DT322" s="56"/>
      <c r="DU322" s="56"/>
      <c r="DV322" s="56"/>
      <c r="DW322" s="56"/>
      <c r="DX322" s="56"/>
      <c r="DY322" s="56"/>
      <c r="DZ322" s="56"/>
      <c r="EA322" s="56"/>
      <c r="EB322" s="56"/>
      <c r="EC322" s="56"/>
      <c r="ED322" s="56"/>
      <c r="EE322" s="56"/>
      <c r="EF322" s="56"/>
      <c r="EG322" s="56"/>
      <c r="EH322" s="56"/>
      <c r="EI322" s="56"/>
      <c r="EJ322" s="56"/>
      <c r="EK322" s="56"/>
      <c r="EL322" s="56"/>
      <c r="EM322" s="56"/>
      <c r="EN322" s="56"/>
      <c r="EO322" s="56"/>
      <c r="EP322" s="56"/>
      <c r="EQ322" s="56"/>
      <c r="ER322" s="56"/>
      <c r="ES322" s="56"/>
      <c r="ET322" s="56"/>
      <c r="EU322" s="56"/>
      <c r="EV322" s="56"/>
      <c r="EW322" s="56"/>
      <c r="EX322" s="56"/>
      <c r="EY322" s="56"/>
      <c r="EZ322" s="56"/>
      <c r="FA322" s="56"/>
      <c r="FB322" s="56"/>
      <c r="FC322" s="56"/>
      <c r="FD322" s="56"/>
      <c r="FE322" s="56"/>
      <c r="FF322" s="56"/>
      <c r="FG322" s="56"/>
      <c r="FH322" s="56"/>
      <c r="FI322" s="56"/>
      <c r="FJ322" s="56"/>
      <c r="FK322" s="56"/>
      <c r="FL322" s="56"/>
      <c r="FM322" s="56"/>
      <c r="FN322" s="56"/>
      <c r="FO322" s="56"/>
      <c r="FP322" s="56"/>
      <c r="FQ322" s="56"/>
      <c r="FR322" s="56"/>
      <c r="FS322" s="56"/>
      <c r="FT322" s="56"/>
      <c r="FU322" s="56"/>
      <c r="FV322" s="56"/>
      <c r="FW322" s="56"/>
      <c r="FX322" s="56"/>
      <c r="FY322" s="56"/>
      <c r="FZ322" s="56"/>
      <c r="GA322" s="56"/>
      <c r="GB322" s="56"/>
      <c r="GC322" s="56"/>
      <c r="GD322" s="56"/>
      <c r="GE322" s="56"/>
      <c r="GF322" s="56"/>
      <c r="GG322" s="56"/>
      <c r="GH322" s="56"/>
      <c r="GI322" s="56"/>
      <c r="GJ322" s="56"/>
      <c r="GK322" s="56"/>
      <c r="GL322" s="56"/>
      <c r="GM322" s="56"/>
      <c r="GN322" s="56"/>
      <c r="GO322" s="56"/>
      <c r="GP322" s="56"/>
      <c r="GQ322" s="56"/>
      <c r="GR322" s="56"/>
      <c r="GS322" s="56"/>
      <c r="GT322" s="56"/>
      <c r="GU322" s="56"/>
      <c r="GV322" s="56"/>
      <c r="GW322" s="56"/>
      <c r="GX322" s="56"/>
      <c r="GY322" s="56"/>
      <c r="GZ322" s="56"/>
      <c r="HA322" s="56"/>
      <c r="HB322" s="56"/>
      <c r="HC322" s="56"/>
      <c r="HD322" s="56"/>
      <c r="HE322" s="56"/>
      <c r="HF322" s="56"/>
      <c r="HG322" s="56"/>
      <c r="HH322" s="56"/>
      <c r="HI322" s="56"/>
      <c r="HJ322" s="56"/>
      <c r="HK322" s="56"/>
      <c r="HL322" s="56"/>
      <c r="HM322" s="56"/>
      <c r="HN322" s="56"/>
      <c r="HO322" s="56"/>
      <c r="HP322" s="56"/>
      <c r="HQ322" s="56"/>
      <c r="HR322" s="56"/>
      <c r="HS322" s="56"/>
      <c r="HT322" s="56"/>
      <c r="HU322" s="56"/>
      <c r="HV322" s="56"/>
      <c r="HW322" s="56"/>
      <c r="HX322" s="56"/>
      <c r="HY322" s="56"/>
      <c r="HZ322" s="56"/>
      <c r="IA322" s="56"/>
      <c r="IB322" s="56"/>
      <c r="IC322" s="56"/>
      <c r="ID322" s="56"/>
      <c r="IE322" s="56"/>
      <c r="IF322" s="56"/>
      <c r="IG322" s="56"/>
      <c r="IH322" s="56"/>
      <c r="II322" s="56"/>
      <c r="IJ322" s="56"/>
      <c r="IK322" s="56"/>
      <c r="IL322" s="56"/>
      <c r="IM322" s="56"/>
      <c r="IN322" s="56"/>
      <c r="IO322" s="56"/>
      <c r="IP322" s="56"/>
      <c r="IQ322" s="56"/>
      <c r="IR322" s="56"/>
      <c r="IS322" s="56"/>
      <c r="IT322" s="56"/>
      <c r="IU322" s="56"/>
      <c r="IV322" s="56"/>
      <c r="IW322" s="56"/>
      <c r="IX322" s="56"/>
      <c r="IY322" s="56"/>
      <c r="IZ322" s="56"/>
      <c r="JA322" s="56"/>
      <c r="JB322" s="56"/>
      <c r="JC322" s="56"/>
      <c r="JD322" s="56"/>
      <c r="JE322" s="56"/>
      <c r="JF322" s="56"/>
      <c r="JG322" s="56"/>
      <c r="JH322" s="56"/>
      <c r="JI322" s="56"/>
      <c r="JJ322" s="56"/>
      <c r="JK322" s="56"/>
      <c r="JL322" s="56"/>
      <c r="JM322" s="56"/>
      <c r="JN322" s="56"/>
      <c r="JO322" s="56"/>
      <c r="JP322" s="56"/>
      <c r="JQ322" s="56"/>
      <c r="JR322" s="56"/>
      <c r="JS322" s="56"/>
      <c r="JT322" s="56"/>
      <c r="JU322" s="56"/>
      <c r="JV322" s="56"/>
      <c r="JW322" s="56"/>
      <c r="JX322" s="56"/>
      <c r="JY322" s="56"/>
      <c r="JZ322" s="56"/>
      <c r="KA322" s="56"/>
      <c r="KB322" s="56"/>
      <c r="KC322" s="56"/>
      <c r="KD322" s="56"/>
      <c r="KE322" s="56"/>
      <c r="KF322" s="56"/>
      <c r="KG322" s="56"/>
      <c r="KH322" s="56"/>
      <c r="KI322" s="56"/>
      <c r="KJ322" s="56"/>
      <c r="KK322" s="56"/>
      <c r="KL322" s="56"/>
      <c r="KM322" s="56"/>
      <c r="KN322" s="56"/>
      <c r="KO322" s="56"/>
      <c r="KP322" s="56"/>
      <c r="KQ322" s="56"/>
      <c r="KR322" s="56"/>
      <c r="KS322" s="56"/>
      <c r="KT322" s="56"/>
      <c r="KU322" s="56"/>
      <c r="KV322" s="56"/>
      <c r="KW322" s="56"/>
      <c r="KX322" s="56"/>
      <c r="KY322" s="56"/>
      <c r="KZ322" s="56"/>
      <c r="LA322" s="56"/>
      <c r="LB322" s="56"/>
      <c r="LC322" s="56"/>
      <c r="LD322" s="56"/>
      <c r="LE322" s="56"/>
      <c r="LF322" s="56"/>
      <c r="LG322" s="56"/>
      <c r="LH322" s="56"/>
      <c r="LI322" s="56"/>
      <c r="LJ322" s="56"/>
      <c r="LK322" s="56"/>
      <c r="LL322" s="56"/>
      <c r="LM322" s="56"/>
      <c r="LN322" s="56"/>
      <c r="LO322" s="56"/>
      <c r="LP322" s="56"/>
      <c r="LQ322" s="56"/>
      <c r="LS322" s="56"/>
      <c r="LT322" s="56"/>
      <c r="LU322" s="56"/>
      <c r="LV322" s="56"/>
      <c r="LW322" s="56"/>
      <c r="LX322" s="56"/>
      <c r="LY322" s="56"/>
      <c r="LZ322" s="56"/>
      <c r="MA322" s="56"/>
      <c r="MB322" s="56"/>
      <c r="MC322" s="56"/>
      <c r="MD322" s="56"/>
      <c r="ME322" s="56"/>
      <c r="MF322" s="56"/>
      <c r="MG322" s="56"/>
      <c r="MH322" s="56"/>
      <c r="MI322" s="56"/>
      <c r="MJ322" s="56"/>
      <c r="MK322" s="56"/>
    </row>
    <row r="323" spans="1:349" s="60" customFormat="1" ht="25" customHeight="1">
      <c r="A323" s="86"/>
      <c r="B323" s="87"/>
      <c r="C323" s="377" t="s">
        <v>605</v>
      </c>
      <c r="D323" s="790" t="s">
        <v>606</v>
      </c>
      <c r="E323" s="226"/>
      <c r="F323" s="117"/>
      <c r="G323" s="110"/>
      <c r="H323" s="124"/>
      <c r="I323" s="126"/>
      <c r="J323" s="813"/>
      <c r="K323" s="834"/>
      <c r="L323" s="115"/>
      <c r="M323" s="110"/>
      <c r="N323" s="110"/>
      <c r="O323" s="124"/>
      <c r="P323" s="116"/>
      <c r="Q323" s="88"/>
      <c r="R323" s="88"/>
      <c r="S323" s="115"/>
      <c r="T323" s="110"/>
      <c r="U323" s="116"/>
      <c r="V323" s="88"/>
      <c r="W323" s="115"/>
      <c r="X323" s="88"/>
      <c r="Y323" s="88"/>
      <c r="Z323" s="115"/>
      <c r="AA323" s="110"/>
      <c r="AB323" s="124" t="s">
        <v>606</v>
      </c>
      <c r="AC323" s="110"/>
      <c r="AD323" s="116"/>
      <c r="AE323" s="88"/>
      <c r="AF323" s="88"/>
      <c r="AG323" s="100"/>
      <c r="AH323" s="110"/>
      <c r="AI323" s="91"/>
      <c r="AJ323" s="91"/>
      <c r="AK323" s="116"/>
      <c r="AL323" s="88"/>
      <c r="AM323" s="88"/>
      <c r="AN323" s="91"/>
      <c r="AO323" s="124"/>
      <c r="AP323" s="110"/>
      <c r="AQ323" s="110"/>
      <c r="AR323" s="88"/>
      <c r="AS323" s="88"/>
      <c r="AT323" s="88"/>
      <c r="AU323" s="115"/>
      <c r="AV323" s="110"/>
      <c r="AW323" s="116"/>
      <c r="AX323" s="88"/>
      <c r="AY323" s="1109"/>
      <c r="AZ323" s="152"/>
      <c r="BA323" s="152"/>
      <c r="BB323" s="1110"/>
      <c r="BC323" s="88"/>
      <c r="BD323" s="115"/>
      <c r="BE323" s="110"/>
      <c r="BF323" s="116"/>
      <c r="BG323" s="88"/>
      <c r="BH323" s="110"/>
      <c r="BI323" s="115"/>
      <c r="BJ323" s="115"/>
      <c r="BK323" s="110"/>
      <c r="BL323" s="115"/>
      <c r="BM323" s="110"/>
      <c r="BN323" s="110"/>
      <c r="BO323" s="88"/>
      <c r="BP323" s="100"/>
      <c r="BQ323" s="88"/>
      <c r="BR323" s="91"/>
      <c r="BS323" s="91"/>
      <c r="BT323" s="91"/>
      <c r="BU323" s="91"/>
      <c r="BV323" s="88"/>
      <c r="BW323" s="91"/>
      <c r="BX323" s="91"/>
      <c r="BY323" s="110"/>
      <c r="BZ323" s="93"/>
      <c r="CA323" s="88"/>
      <c r="CB323" s="451"/>
      <c r="CC323" s="88"/>
      <c r="CD323" s="91"/>
      <c r="CE323" s="91"/>
      <c r="CF323" s="91"/>
      <c r="CG323" s="152"/>
      <c r="CH323" s="446"/>
      <c r="CI323" s="446"/>
      <c r="CJ323" s="446"/>
      <c r="CK323" s="446"/>
      <c r="CL323" s="446"/>
      <c r="CM323" s="446"/>
      <c r="CN323" s="446"/>
      <c r="CO323" s="446"/>
      <c r="CP323" s="446"/>
      <c r="CQ323" s="446"/>
      <c r="CR323" s="446"/>
      <c r="CS323" s="446"/>
      <c r="CT323" s="446"/>
      <c r="CU323" s="446"/>
      <c r="CV323" s="446"/>
      <c r="CW323" s="446"/>
      <c r="CX323" s="446"/>
      <c r="CY323" s="446"/>
      <c r="CZ323" s="446"/>
      <c r="DA323" s="446"/>
      <c r="DB323" s="446"/>
      <c r="DC323" s="446"/>
      <c r="DD323" s="446"/>
      <c r="DE323" s="446"/>
      <c r="DF323" s="446"/>
      <c r="DG323" s="446"/>
      <c r="DH323" s="446"/>
      <c r="DI323" s="446"/>
      <c r="DJ323" s="446"/>
      <c r="DK323" s="446"/>
      <c r="DL323" s="446"/>
      <c r="DM323" s="56"/>
      <c r="DN323" s="56"/>
      <c r="DO323" s="56"/>
      <c r="DP323" s="56"/>
      <c r="DQ323" s="56"/>
      <c r="DR323" s="56"/>
      <c r="DS323" s="56"/>
      <c r="DT323" s="56"/>
      <c r="DU323" s="56"/>
      <c r="DV323" s="56"/>
      <c r="DW323" s="56"/>
      <c r="DX323" s="56"/>
      <c r="DY323" s="56"/>
      <c r="DZ323" s="56"/>
      <c r="EA323" s="56"/>
      <c r="EB323" s="56"/>
      <c r="EC323" s="56"/>
      <c r="ED323" s="56"/>
      <c r="EE323" s="56"/>
      <c r="EF323" s="56"/>
      <c r="EG323" s="56"/>
      <c r="EH323" s="56"/>
      <c r="EI323" s="56"/>
      <c r="EJ323" s="56"/>
      <c r="EK323" s="56"/>
      <c r="EL323" s="56"/>
      <c r="EM323" s="56"/>
      <c r="EN323" s="56"/>
      <c r="EO323" s="56"/>
      <c r="EP323" s="56"/>
      <c r="EQ323" s="56"/>
      <c r="ER323" s="56"/>
      <c r="ES323" s="56"/>
      <c r="ET323" s="56"/>
      <c r="EU323" s="56"/>
      <c r="EV323" s="56"/>
      <c r="EW323" s="56"/>
      <c r="EX323" s="56"/>
      <c r="EY323" s="56"/>
      <c r="EZ323" s="56"/>
      <c r="FA323" s="56"/>
      <c r="FB323" s="56"/>
      <c r="FC323" s="56"/>
      <c r="FD323" s="56"/>
      <c r="FE323" s="56"/>
      <c r="FF323" s="56"/>
      <c r="FG323" s="56"/>
      <c r="FH323" s="56"/>
      <c r="FI323" s="56"/>
      <c r="FJ323" s="56"/>
      <c r="FK323" s="56"/>
      <c r="FL323" s="56"/>
      <c r="FM323" s="56"/>
      <c r="FN323" s="56"/>
      <c r="FO323" s="56"/>
      <c r="FP323" s="56"/>
      <c r="FQ323" s="56"/>
      <c r="FR323" s="56"/>
      <c r="FS323" s="56"/>
      <c r="FT323" s="56"/>
      <c r="FU323" s="56"/>
      <c r="FV323" s="56"/>
      <c r="FW323" s="56"/>
      <c r="FX323" s="56"/>
      <c r="FY323" s="56"/>
      <c r="FZ323" s="56"/>
      <c r="GA323" s="56"/>
      <c r="GB323" s="56"/>
      <c r="GC323" s="56"/>
      <c r="GD323" s="56"/>
      <c r="GE323" s="56"/>
      <c r="GF323" s="56"/>
      <c r="GG323" s="56"/>
      <c r="GH323" s="56"/>
      <c r="GI323" s="56"/>
      <c r="GJ323" s="56"/>
      <c r="GK323" s="56"/>
      <c r="GL323" s="56"/>
      <c r="GM323" s="56"/>
      <c r="GN323" s="56"/>
      <c r="GO323" s="56"/>
      <c r="GP323" s="56"/>
      <c r="GQ323" s="56"/>
      <c r="GR323" s="56"/>
      <c r="GS323" s="56"/>
      <c r="GT323" s="56"/>
      <c r="GU323" s="56"/>
      <c r="GV323" s="56"/>
      <c r="GW323" s="56"/>
      <c r="GX323" s="56"/>
      <c r="GY323" s="56"/>
      <c r="GZ323" s="56"/>
      <c r="HA323" s="56"/>
      <c r="HB323" s="56"/>
      <c r="HC323" s="56"/>
      <c r="HD323" s="56"/>
      <c r="HE323" s="56"/>
      <c r="HF323" s="56"/>
      <c r="HG323" s="56"/>
      <c r="HH323" s="56"/>
      <c r="HI323" s="56"/>
      <c r="HJ323" s="56"/>
      <c r="HK323" s="56"/>
      <c r="HL323" s="56"/>
      <c r="HM323" s="56"/>
      <c r="HN323" s="56"/>
      <c r="HO323" s="56"/>
      <c r="HP323" s="56"/>
      <c r="HQ323" s="56"/>
      <c r="HR323" s="56"/>
      <c r="HS323" s="56"/>
      <c r="HT323" s="56"/>
      <c r="HU323" s="56"/>
      <c r="HV323" s="56"/>
      <c r="HW323" s="56"/>
      <c r="HX323" s="56"/>
      <c r="HY323" s="56"/>
      <c r="HZ323" s="56"/>
      <c r="IA323" s="56"/>
      <c r="IB323" s="56"/>
      <c r="IC323" s="56"/>
      <c r="ID323" s="56"/>
      <c r="IE323" s="56"/>
      <c r="IF323" s="56"/>
      <c r="IG323" s="56"/>
      <c r="IH323" s="56"/>
      <c r="II323" s="56"/>
      <c r="IJ323" s="56"/>
      <c r="IK323" s="56"/>
      <c r="IL323" s="56"/>
      <c r="IM323" s="56"/>
      <c r="IN323" s="56"/>
      <c r="IO323" s="56"/>
      <c r="IP323" s="56"/>
      <c r="IQ323" s="56"/>
      <c r="IR323" s="56"/>
      <c r="IS323" s="56"/>
      <c r="IT323" s="56"/>
      <c r="IU323" s="56"/>
      <c r="IV323" s="56"/>
      <c r="IW323" s="56"/>
      <c r="IX323" s="56"/>
      <c r="IY323" s="56"/>
      <c r="IZ323" s="56"/>
      <c r="JA323" s="56"/>
      <c r="JB323" s="56"/>
      <c r="JC323" s="56"/>
      <c r="JD323" s="56"/>
      <c r="JE323" s="56"/>
      <c r="JF323" s="56"/>
      <c r="JG323" s="56"/>
      <c r="JH323" s="56"/>
      <c r="JI323" s="56"/>
      <c r="JJ323" s="56"/>
      <c r="JK323" s="56"/>
      <c r="JL323" s="56"/>
      <c r="JM323" s="56"/>
      <c r="JN323" s="56"/>
      <c r="JO323" s="56"/>
      <c r="JP323" s="56"/>
      <c r="JQ323" s="56"/>
      <c r="JR323" s="56"/>
      <c r="JS323" s="56"/>
      <c r="JT323" s="56"/>
      <c r="JU323" s="56"/>
      <c r="JV323" s="56"/>
      <c r="JW323" s="56"/>
      <c r="JX323" s="56"/>
      <c r="JY323" s="56"/>
      <c r="JZ323" s="56"/>
      <c r="KA323" s="56"/>
      <c r="KB323" s="56"/>
      <c r="KC323" s="56"/>
      <c r="KD323" s="56"/>
      <c r="KE323" s="56"/>
      <c r="KF323" s="56"/>
      <c r="KG323" s="56"/>
      <c r="KH323" s="56"/>
      <c r="KI323" s="56"/>
      <c r="KJ323" s="56"/>
      <c r="KK323" s="56"/>
      <c r="KL323" s="56"/>
      <c r="KM323" s="56"/>
      <c r="KN323" s="56"/>
      <c r="KO323" s="56"/>
      <c r="KP323" s="56"/>
      <c r="KQ323" s="56"/>
      <c r="KR323" s="56"/>
      <c r="KS323" s="56"/>
      <c r="KT323" s="56"/>
      <c r="KU323" s="56"/>
      <c r="KV323" s="56"/>
      <c r="KW323" s="56"/>
      <c r="KX323" s="56"/>
      <c r="KY323" s="56"/>
      <c r="KZ323" s="56"/>
      <c r="LA323" s="56"/>
      <c r="LB323" s="56"/>
      <c r="LC323" s="56"/>
      <c r="LD323" s="56"/>
      <c r="LE323" s="56"/>
      <c r="LF323" s="56"/>
      <c r="LG323" s="56"/>
      <c r="LH323" s="56"/>
      <c r="LI323" s="56"/>
      <c r="LJ323" s="56"/>
      <c r="LK323" s="56"/>
      <c r="LL323" s="56"/>
      <c r="LM323" s="56"/>
      <c r="LN323" s="56"/>
      <c r="LO323" s="56"/>
      <c r="LP323" s="56"/>
      <c r="LQ323" s="56"/>
      <c r="LS323" s="56"/>
      <c r="LT323" s="56"/>
      <c r="LU323" s="56"/>
      <c r="LV323" s="56"/>
      <c r="LW323" s="56"/>
      <c r="LX323" s="56"/>
      <c r="LY323" s="56"/>
      <c r="LZ323" s="56"/>
      <c r="MA323" s="56"/>
      <c r="MB323" s="56"/>
      <c r="MC323" s="56"/>
      <c r="MD323" s="56"/>
      <c r="ME323" s="56"/>
      <c r="MF323" s="56"/>
      <c r="MG323" s="56"/>
      <c r="MH323" s="56"/>
      <c r="MI323" s="56"/>
      <c r="MJ323" s="56"/>
      <c r="MK323" s="56"/>
    </row>
    <row r="324" spans="1:349" s="60" customFormat="1" ht="25" customHeight="1">
      <c r="A324" s="86"/>
      <c r="B324" s="87"/>
      <c r="C324" s="377" t="s">
        <v>356</v>
      </c>
      <c r="D324" s="790" t="s">
        <v>357</v>
      </c>
      <c r="E324" s="226"/>
      <c r="F324" s="117"/>
      <c r="G324" s="110"/>
      <c r="H324" s="124"/>
      <c r="I324" s="126"/>
      <c r="J324" s="813"/>
      <c r="K324" s="834"/>
      <c r="L324" s="115"/>
      <c r="M324" s="110"/>
      <c r="N324" s="110"/>
      <c r="O324" s="124"/>
      <c r="P324" s="116"/>
      <c r="Q324" s="88"/>
      <c r="R324" s="88"/>
      <c r="S324" s="115"/>
      <c r="T324" s="110"/>
      <c r="U324" s="116"/>
      <c r="V324" s="88"/>
      <c r="W324" s="115"/>
      <c r="X324" s="88"/>
      <c r="Y324" s="88"/>
      <c r="Z324" s="115"/>
      <c r="AA324" s="110"/>
      <c r="AB324" s="124" t="s">
        <v>357</v>
      </c>
      <c r="AC324" s="110"/>
      <c r="AD324" s="116"/>
      <c r="AE324" s="88"/>
      <c r="AF324" s="88"/>
      <c r="AG324" s="100"/>
      <c r="AH324" s="110"/>
      <c r="AI324" s="91"/>
      <c r="AJ324" s="91"/>
      <c r="AK324" s="116"/>
      <c r="AL324" s="88"/>
      <c r="AM324" s="88"/>
      <c r="AN324" s="91"/>
      <c r="AO324" s="124"/>
      <c r="AP324" s="110"/>
      <c r="AQ324" s="110"/>
      <c r="AR324" s="88"/>
      <c r="AS324" s="88"/>
      <c r="AT324" s="88"/>
      <c r="AU324" s="115"/>
      <c r="AV324" s="110"/>
      <c r="AW324" s="116"/>
      <c r="AX324" s="88"/>
      <c r="AY324" s="1109"/>
      <c r="AZ324" s="152"/>
      <c r="BA324" s="152"/>
      <c r="BB324" s="1110"/>
      <c r="BC324" s="88"/>
      <c r="BD324" s="115"/>
      <c r="BE324" s="110"/>
      <c r="BF324" s="116"/>
      <c r="BG324" s="88"/>
      <c r="BH324" s="110"/>
      <c r="BI324" s="115"/>
      <c r="BJ324" s="115"/>
      <c r="BK324" s="110"/>
      <c r="BL324" s="115"/>
      <c r="BM324" s="110"/>
      <c r="BN324" s="110"/>
      <c r="BO324" s="88"/>
      <c r="BP324" s="100"/>
      <c r="BQ324" s="88"/>
      <c r="BR324" s="91"/>
      <c r="BS324" s="91"/>
      <c r="BT324" s="91"/>
      <c r="BU324" s="91"/>
      <c r="BV324" s="88"/>
      <c r="BW324" s="91"/>
      <c r="BX324" s="91"/>
      <c r="BY324" s="110"/>
      <c r="BZ324" s="93"/>
      <c r="CA324" s="88"/>
      <c r="CB324" s="451"/>
      <c r="CC324" s="88"/>
      <c r="CD324" s="91"/>
      <c r="CE324" s="91"/>
      <c r="CF324" s="91"/>
      <c r="CG324" s="152"/>
      <c r="CH324" s="446"/>
      <c r="CI324" s="446"/>
      <c r="CJ324" s="446"/>
      <c r="CK324" s="446"/>
      <c r="CL324" s="446"/>
      <c r="CM324" s="446"/>
      <c r="CN324" s="446"/>
      <c r="CO324" s="446"/>
      <c r="CP324" s="446"/>
      <c r="CQ324" s="446"/>
      <c r="CR324" s="446"/>
      <c r="CS324" s="446"/>
      <c r="CT324" s="446"/>
      <c r="CU324" s="446"/>
      <c r="CV324" s="446"/>
      <c r="CW324" s="446"/>
      <c r="CX324" s="446"/>
      <c r="CY324" s="446"/>
      <c r="CZ324" s="446"/>
      <c r="DA324" s="446"/>
      <c r="DB324" s="446"/>
      <c r="DC324" s="446"/>
      <c r="DD324" s="446"/>
      <c r="DE324" s="446"/>
      <c r="DF324" s="446"/>
      <c r="DG324" s="446"/>
      <c r="DH324" s="446"/>
      <c r="DI324" s="446"/>
      <c r="DJ324" s="446"/>
      <c r="DK324" s="446"/>
      <c r="DL324" s="446"/>
      <c r="DM324" s="56"/>
      <c r="DN324" s="56"/>
      <c r="DO324" s="56"/>
      <c r="DP324" s="56"/>
      <c r="DQ324" s="56"/>
      <c r="DR324" s="56"/>
      <c r="DS324" s="56"/>
      <c r="DT324" s="56"/>
      <c r="DU324" s="56"/>
      <c r="DV324" s="56"/>
      <c r="DW324" s="56"/>
      <c r="DX324" s="56"/>
      <c r="DY324" s="56"/>
      <c r="DZ324" s="56"/>
      <c r="EA324" s="56"/>
      <c r="EB324" s="56"/>
      <c r="EC324" s="56"/>
      <c r="ED324" s="56"/>
      <c r="EE324" s="56"/>
      <c r="EF324" s="56"/>
      <c r="EG324" s="56"/>
      <c r="EH324" s="56"/>
      <c r="EI324" s="56"/>
      <c r="EJ324" s="56"/>
      <c r="EK324" s="56"/>
      <c r="EL324" s="56"/>
      <c r="EM324" s="56"/>
      <c r="EN324" s="56"/>
      <c r="EO324" s="56"/>
      <c r="EP324" s="56"/>
      <c r="EQ324" s="56"/>
      <c r="ER324" s="56"/>
      <c r="ES324" s="56"/>
      <c r="ET324" s="56"/>
      <c r="EU324" s="56"/>
      <c r="EV324" s="56"/>
      <c r="EW324" s="56"/>
      <c r="EX324" s="56"/>
      <c r="EY324" s="56"/>
      <c r="EZ324" s="56"/>
      <c r="FA324" s="56"/>
      <c r="FB324" s="56"/>
      <c r="FC324" s="56"/>
      <c r="FD324" s="56"/>
      <c r="FE324" s="56"/>
      <c r="FF324" s="56"/>
      <c r="FG324" s="56"/>
      <c r="FH324" s="56"/>
      <c r="FI324" s="56"/>
      <c r="FJ324" s="56"/>
      <c r="FK324" s="56"/>
      <c r="FL324" s="56"/>
      <c r="FM324" s="56"/>
      <c r="FN324" s="56"/>
      <c r="FO324" s="56"/>
      <c r="FP324" s="56"/>
      <c r="FQ324" s="56"/>
      <c r="FR324" s="56"/>
      <c r="FS324" s="56"/>
      <c r="FT324" s="56"/>
      <c r="FU324" s="56"/>
      <c r="FV324" s="56"/>
      <c r="FW324" s="56"/>
      <c r="FX324" s="56"/>
      <c r="FY324" s="56"/>
      <c r="FZ324" s="56"/>
      <c r="GA324" s="56"/>
      <c r="GB324" s="56"/>
      <c r="GC324" s="56"/>
      <c r="GD324" s="56"/>
      <c r="GE324" s="56"/>
      <c r="GF324" s="56"/>
      <c r="GG324" s="56"/>
      <c r="GH324" s="56"/>
      <c r="GI324" s="56"/>
      <c r="GJ324" s="56"/>
      <c r="GK324" s="56"/>
      <c r="GL324" s="56"/>
      <c r="GM324" s="56"/>
      <c r="GN324" s="56"/>
      <c r="GO324" s="56"/>
      <c r="GP324" s="56"/>
      <c r="GQ324" s="56"/>
      <c r="GR324" s="56"/>
      <c r="GS324" s="56"/>
      <c r="GT324" s="56"/>
      <c r="GU324" s="56"/>
      <c r="GV324" s="56"/>
      <c r="GW324" s="56"/>
      <c r="GX324" s="56"/>
      <c r="GY324" s="56"/>
      <c r="GZ324" s="56"/>
      <c r="HA324" s="56"/>
      <c r="HB324" s="56"/>
      <c r="HC324" s="56"/>
      <c r="HD324" s="56"/>
      <c r="HE324" s="56"/>
      <c r="HF324" s="56"/>
      <c r="HG324" s="56"/>
      <c r="HH324" s="56"/>
      <c r="HI324" s="56"/>
      <c r="HJ324" s="56"/>
      <c r="HK324" s="56"/>
      <c r="HL324" s="56"/>
      <c r="HM324" s="56"/>
      <c r="HN324" s="56"/>
      <c r="HO324" s="56"/>
      <c r="HP324" s="56"/>
      <c r="HQ324" s="56"/>
      <c r="HR324" s="56"/>
      <c r="HS324" s="56"/>
      <c r="HT324" s="56"/>
      <c r="HU324" s="56"/>
      <c r="HV324" s="56"/>
      <c r="HW324" s="56"/>
      <c r="HX324" s="56"/>
      <c r="HY324" s="56"/>
      <c r="HZ324" s="56"/>
      <c r="IA324" s="56"/>
      <c r="IB324" s="56"/>
      <c r="IC324" s="56"/>
      <c r="ID324" s="56"/>
      <c r="IE324" s="56"/>
      <c r="IF324" s="56"/>
      <c r="IG324" s="56"/>
      <c r="IH324" s="56"/>
      <c r="II324" s="56"/>
      <c r="IJ324" s="56"/>
      <c r="IK324" s="56"/>
      <c r="IL324" s="56"/>
      <c r="IM324" s="56"/>
      <c r="IN324" s="56"/>
      <c r="IO324" s="56"/>
      <c r="IP324" s="56"/>
      <c r="IQ324" s="56"/>
      <c r="IR324" s="56"/>
      <c r="IS324" s="56"/>
      <c r="IT324" s="56"/>
      <c r="IU324" s="56"/>
      <c r="IV324" s="56"/>
      <c r="IW324" s="56"/>
      <c r="IX324" s="56"/>
      <c r="IY324" s="56"/>
      <c r="IZ324" s="56"/>
      <c r="JA324" s="56"/>
      <c r="JB324" s="56"/>
      <c r="JC324" s="56"/>
      <c r="JD324" s="56"/>
      <c r="JE324" s="56"/>
      <c r="JF324" s="56"/>
      <c r="JG324" s="56"/>
      <c r="JH324" s="56"/>
      <c r="JI324" s="56"/>
      <c r="JJ324" s="56"/>
      <c r="JK324" s="56"/>
      <c r="JL324" s="56"/>
      <c r="JM324" s="56"/>
      <c r="JN324" s="56"/>
      <c r="JO324" s="56"/>
      <c r="JP324" s="56"/>
      <c r="JQ324" s="56"/>
      <c r="JR324" s="56"/>
      <c r="JS324" s="56"/>
      <c r="JT324" s="56"/>
      <c r="JU324" s="56"/>
      <c r="JV324" s="56"/>
      <c r="JW324" s="56"/>
      <c r="JX324" s="56"/>
      <c r="JY324" s="56"/>
      <c r="JZ324" s="56"/>
      <c r="KA324" s="56"/>
      <c r="KB324" s="56"/>
      <c r="KC324" s="56"/>
      <c r="KD324" s="56"/>
      <c r="KE324" s="56"/>
      <c r="KF324" s="56"/>
      <c r="KG324" s="56"/>
      <c r="KH324" s="56"/>
      <c r="KI324" s="56"/>
      <c r="KJ324" s="56"/>
      <c r="KK324" s="56"/>
      <c r="KL324" s="56"/>
      <c r="KM324" s="56"/>
      <c r="KN324" s="56"/>
      <c r="KO324" s="56"/>
      <c r="KP324" s="56"/>
      <c r="KQ324" s="56"/>
      <c r="KR324" s="56"/>
      <c r="KS324" s="56"/>
      <c r="KT324" s="56"/>
      <c r="KU324" s="56"/>
      <c r="KV324" s="56"/>
      <c r="KW324" s="56"/>
      <c r="KX324" s="56"/>
      <c r="KY324" s="56"/>
      <c r="KZ324" s="56"/>
      <c r="LA324" s="56"/>
      <c r="LB324" s="56"/>
      <c r="LC324" s="56"/>
      <c r="LD324" s="56"/>
      <c r="LE324" s="56"/>
      <c r="LF324" s="56"/>
      <c r="LG324" s="56"/>
      <c r="LH324" s="56"/>
      <c r="LI324" s="56"/>
      <c r="LJ324" s="56"/>
      <c r="LK324" s="56"/>
      <c r="LL324" s="56"/>
      <c r="LM324" s="56"/>
      <c r="LN324" s="56"/>
      <c r="LO324" s="56"/>
      <c r="LP324" s="56"/>
      <c r="LQ324" s="56"/>
      <c r="LS324" s="56"/>
      <c r="LT324" s="56"/>
      <c r="LU324" s="56"/>
      <c r="LV324" s="56"/>
      <c r="LW324" s="56"/>
      <c r="LX324" s="56"/>
      <c r="LY324" s="56"/>
      <c r="LZ324" s="56"/>
      <c r="MA324" s="56"/>
      <c r="MB324" s="56"/>
      <c r="MC324" s="56"/>
      <c r="MD324" s="56"/>
      <c r="ME324" s="56"/>
      <c r="MF324" s="56"/>
      <c r="MG324" s="56"/>
      <c r="MH324" s="56"/>
      <c r="MI324" s="56"/>
      <c r="MJ324" s="56"/>
      <c r="MK324" s="56"/>
    </row>
    <row r="325" spans="1:349" s="60" customFormat="1" ht="25" customHeight="1">
      <c r="A325" s="86"/>
      <c r="B325" s="87"/>
      <c r="C325" s="377" t="s">
        <v>354</v>
      </c>
      <c r="D325" s="801" t="s">
        <v>355</v>
      </c>
      <c r="E325" s="226"/>
      <c r="F325" s="117"/>
      <c r="G325" s="110"/>
      <c r="H325" s="124"/>
      <c r="I325" s="126"/>
      <c r="J325" s="813"/>
      <c r="K325" s="834"/>
      <c r="L325" s="115"/>
      <c r="M325" s="110"/>
      <c r="N325" s="110"/>
      <c r="O325" s="124"/>
      <c r="P325" s="1243"/>
      <c r="Q325" s="88"/>
      <c r="R325" s="88"/>
      <c r="S325" s="115"/>
      <c r="T325" s="110"/>
      <c r="U325" s="116"/>
      <c r="V325" s="88"/>
      <c r="W325" s="115"/>
      <c r="X325" s="88"/>
      <c r="Y325" s="88"/>
      <c r="Z325" s="115"/>
      <c r="AA325" s="110"/>
      <c r="AB325" s="110"/>
      <c r="AC325" s="110"/>
      <c r="AD325" s="116"/>
      <c r="AE325" s="88"/>
      <c r="AF325" s="88"/>
      <c r="AG325" s="100"/>
      <c r="AH325" s="110"/>
      <c r="AI325" s="91"/>
      <c r="AJ325" s="91"/>
      <c r="AK325" s="116"/>
      <c r="AL325" s="88"/>
      <c r="AM325" s="88"/>
      <c r="AN325" s="91"/>
      <c r="AO325" s="124"/>
      <c r="AP325" s="110"/>
      <c r="AQ325" s="110"/>
      <c r="AR325" s="88"/>
      <c r="AS325" s="88"/>
      <c r="AT325" s="88"/>
      <c r="AU325" s="115"/>
      <c r="AV325" s="110"/>
      <c r="AW325" s="116"/>
      <c r="AX325" s="88"/>
      <c r="AY325" s="1109"/>
      <c r="AZ325" s="152"/>
      <c r="BA325" s="152"/>
      <c r="BB325" s="1110"/>
      <c r="BC325" s="88"/>
      <c r="BD325" s="115"/>
      <c r="BE325" s="110"/>
      <c r="BF325" s="116"/>
      <c r="BG325" s="88"/>
      <c r="BH325" s="110"/>
      <c r="BI325" s="115"/>
      <c r="BJ325" s="115"/>
      <c r="BK325" s="110"/>
      <c r="BL325" s="115"/>
      <c r="BM325" s="110"/>
      <c r="BN325" s="110"/>
      <c r="BO325" s="88"/>
      <c r="BP325" s="100"/>
      <c r="BQ325" s="88"/>
      <c r="BR325" s="91"/>
      <c r="BS325" s="91"/>
      <c r="BT325" s="91"/>
      <c r="BU325" s="91"/>
      <c r="BV325" s="88"/>
      <c r="BW325" s="91"/>
      <c r="BX325" s="91"/>
      <c r="BY325" s="110"/>
      <c r="BZ325" s="93"/>
      <c r="CA325" s="88"/>
      <c r="CB325" s="451"/>
      <c r="CC325" s="88"/>
      <c r="CD325" s="91"/>
      <c r="CE325" s="91"/>
      <c r="CF325" s="91"/>
      <c r="CG325" s="152"/>
      <c r="CH325" s="446"/>
      <c r="CI325" s="446"/>
      <c r="CJ325" s="446"/>
      <c r="CK325" s="446"/>
      <c r="CL325" s="446"/>
      <c r="CM325" s="446"/>
      <c r="CN325" s="446"/>
      <c r="CO325" s="446"/>
      <c r="CP325" s="446"/>
      <c r="CQ325" s="446"/>
      <c r="CR325" s="446"/>
      <c r="CS325" s="446"/>
      <c r="CT325" s="446"/>
      <c r="CU325" s="446"/>
      <c r="CV325" s="446"/>
      <c r="CW325" s="446"/>
      <c r="CX325" s="446"/>
      <c r="CY325" s="446"/>
      <c r="CZ325" s="446"/>
      <c r="DA325" s="446"/>
      <c r="DB325" s="446"/>
      <c r="DC325" s="446"/>
      <c r="DD325" s="446"/>
      <c r="DE325" s="446"/>
      <c r="DF325" s="446"/>
      <c r="DG325" s="446"/>
      <c r="DH325" s="446"/>
      <c r="DI325" s="446"/>
      <c r="DJ325" s="446"/>
      <c r="DK325" s="446"/>
      <c r="DL325" s="446"/>
      <c r="DM325" s="56"/>
      <c r="DN325" s="56"/>
      <c r="DO325" s="56"/>
      <c r="DP325" s="56"/>
      <c r="DQ325" s="56"/>
      <c r="DR325" s="56"/>
      <c r="DS325" s="56"/>
      <c r="DT325" s="56"/>
      <c r="DU325" s="56"/>
      <c r="DV325" s="56"/>
      <c r="DW325" s="56"/>
      <c r="DX325" s="56"/>
      <c r="DY325" s="56"/>
      <c r="DZ325" s="56"/>
      <c r="EA325" s="56"/>
      <c r="EB325" s="56"/>
      <c r="EC325" s="56"/>
      <c r="ED325" s="56"/>
      <c r="EE325" s="56"/>
      <c r="EF325" s="56"/>
      <c r="EG325" s="56"/>
      <c r="EH325" s="56"/>
      <c r="EI325" s="56"/>
      <c r="EJ325" s="56"/>
      <c r="EK325" s="56"/>
      <c r="EL325" s="56"/>
      <c r="EM325" s="56"/>
      <c r="EN325" s="56"/>
      <c r="EO325" s="56"/>
      <c r="EP325" s="56"/>
      <c r="EQ325" s="56"/>
      <c r="ER325" s="56"/>
      <c r="ES325" s="56"/>
      <c r="ET325" s="56"/>
      <c r="EU325" s="56"/>
      <c r="EV325" s="56"/>
      <c r="EW325" s="56"/>
      <c r="EX325" s="56"/>
      <c r="EY325" s="56"/>
      <c r="EZ325" s="56"/>
      <c r="FA325" s="56"/>
      <c r="FB325" s="56"/>
      <c r="FC325" s="56"/>
      <c r="FD325" s="56"/>
      <c r="FE325" s="56"/>
      <c r="FF325" s="56"/>
      <c r="FG325" s="56"/>
      <c r="FH325" s="56"/>
      <c r="FI325" s="56"/>
      <c r="FJ325" s="56"/>
      <c r="FK325" s="56"/>
      <c r="FL325" s="56"/>
      <c r="FM325" s="56"/>
      <c r="FN325" s="56"/>
      <c r="FO325" s="56"/>
      <c r="FP325" s="56"/>
      <c r="FQ325" s="56"/>
      <c r="FR325" s="56"/>
      <c r="FS325" s="56"/>
      <c r="FT325" s="56"/>
      <c r="FU325" s="56"/>
      <c r="FV325" s="56"/>
      <c r="FW325" s="56"/>
      <c r="FX325" s="56"/>
      <c r="FY325" s="56"/>
      <c r="FZ325" s="56"/>
      <c r="GA325" s="56"/>
      <c r="GB325" s="56"/>
      <c r="GC325" s="56"/>
      <c r="GD325" s="56"/>
      <c r="GE325" s="56"/>
      <c r="GF325" s="56"/>
      <c r="GG325" s="56"/>
      <c r="GH325" s="56"/>
      <c r="GI325" s="56"/>
      <c r="GJ325" s="56"/>
      <c r="GK325" s="56"/>
      <c r="GL325" s="56"/>
      <c r="GM325" s="56"/>
      <c r="GN325" s="56"/>
      <c r="GO325" s="56"/>
      <c r="GP325" s="56"/>
      <c r="GQ325" s="56"/>
      <c r="GR325" s="56"/>
      <c r="GS325" s="56"/>
      <c r="GT325" s="56"/>
      <c r="GU325" s="56"/>
      <c r="GV325" s="56"/>
      <c r="GW325" s="56"/>
      <c r="GX325" s="56"/>
      <c r="GY325" s="56"/>
      <c r="GZ325" s="56"/>
      <c r="HA325" s="56"/>
      <c r="HB325" s="56"/>
      <c r="HC325" s="56"/>
      <c r="HD325" s="56"/>
      <c r="HE325" s="56"/>
      <c r="HF325" s="56"/>
      <c r="HG325" s="56"/>
      <c r="HH325" s="56"/>
      <c r="HI325" s="56"/>
      <c r="HJ325" s="56"/>
      <c r="HK325" s="56"/>
      <c r="HL325" s="56"/>
      <c r="HM325" s="56"/>
      <c r="HN325" s="56"/>
      <c r="HO325" s="56"/>
      <c r="HP325" s="56"/>
      <c r="HQ325" s="56"/>
      <c r="HR325" s="56"/>
      <c r="HS325" s="56"/>
      <c r="HT325" s="56"/>
      <c r="HU325" s="56"/>
      <c r="HV325" s="56"/>
      <c r="HW325" s="56"/>
      <c r="HX325" s="56"/>
      <c r="HY325" s="56"/>
      <c r="HZ325" s="56"/>
      <c r="IA325" s="56"/>
      <c r="IB325" s="56"/>
      <c r="IC325" s="56"/>
      <c r="ID325" s="56"/>
      <c r="IE325" s="56"/>
      <c r="IF325" s="56"/>
      <c r="IG325" s="56"/>
      <c r="IH325" s="56"/>
      <c r="II325" s="56"/>
      <c r="IJ325" s="56"/>
      <c r="IK325" s="56"/>
      <c r="IL325" s="56"/>
      <c r="IM325" s="56"/>
      <c r="IN325" s="56"/>
      <c r="IO325" s="56"/>
      <c r="IP325" s="56"/>
      <c r="IQ325" s="56"/>
      <c r="IR325" s="56"/>
      <c r="IS325" s="56"/>
      <c r="IT325" s="56"/>
      <c r="IU325" s="56"/>
      <c r="IV325" s="56"/>
      <c r="IW325" s="56"/>
      <c r="IX325" s="56"/>
      <c r="IY325" s="56"/>
      <c r="IZ325" s="56"/>
      <c r="JA325" s="56"/>
      <c r="JB325" s="56"/>
      <c r="JC325" s="56"/>
      <c r="JD325" s="56"/>
      <c r="JE325" s="56"/>
      <c r="JF325" s="56"/>
      <c r="JG325" s="56"/>
      <c r="JH325" s="56"/>
      <c r="JI325" s="56"/>
      <c r="JJ325" s="56"/>
      <c r="JK325" s="56"/>
      <c r="JL325" s="56"/>
      <c r="JM325" s="56"/>
      <c r="JN325" s="56"/>
      <c r="JO325" s="56"/>
      <c r="JP325" s="56"/>
      <c r="JQ325" s="56"/>
      <c r="JR325" s="56"/>
      <c r="JS325" s="56"/>
      <c r="JT325" s="56"/>
      <c r="JU325" s="56"/>
      <c r="JV325" s="56"/>
      <c r="JW325" s="56"/>
      <c r="JX325" s="56"/>
      <c r="JY325" s="56"/>
      <c r="JZ325" s="56"/>
      <c r="KA325" s="56"/>
      <c r="KB325" s="56"/>
      <c r="KC325" s="56"/>
      <c r="KD325" s="56"/>
      <c r="KE325" s="56"/>
      <c r="KF325" s="56"/>
      <c r="KG325" s="56"/>
      <c r="KH325" s="56"/>
      <c r="KI325" s="56"/>
      <c r="KJ325" s="56"/>
      <c r="KK325" s="56"/>
      <c r="KL325" s="56"/>
      <c r="KM325" s="56"/>
      <c r="KN325" s="56"/>
      <c r="KO325" s="56"/>
      <c r="KP325" s="56"/>
      <c r="KQ325" s="56"/>
      <c r="KR325" s="56"/>
      <c r="KS325" s="56"/>
      <c r="KT325" s="56"/>
      <c r="KU325" s="56"/>
      <c r="KV325" s="56"/>
      <c r="KW325" s="56"/>
      <c r="KX325" s="56"/>
      <c r="KY325" s="56"/>
      <c r="KZ325" s="56"/>
      <c r="LA325" s="56"/>
      <c r="LB325" s="56"/>
      <c r="LC325" s="56"/>
      <c r="LD325" s="56"/>
      <c r="LE325" s="56"/>
      <c r="LF325" s="56"/>
      <c r="LG325" s="56"/>
      <c r="LH325" s="56"/>
      <c r="LI325" s="56"/>
      <c r="LJ325" s="56"/>
      <c r="LK325" s="56"/>
      <c r="LL325" s="56"/>
      <c r="LM325" s="56"/>
      <c r="LN325" s="56"/>
      <c r="LO325" s="56"/>
      <c r="LP325" s="56"/>
      <c r="LQ325" s="56"/>
      <c r="LS325" s="56"/>
      <c r="LT325" s="56"/>
      <c r="LU325" s="56"/>
      <c r="LV325" s="56"/>
      <c r="LW325" s="56"/>
      <c r="LX325" s="56"/>
      <c r="LY325" s="56"/>
      <c r="LZ325" s="56"/>
      <c r="MA325" s="56"/>
      <c r="MB325" s="56"/>
      <c r="MC325" s="56"/>
      <c r="MD325" s="56"/>
      <c r="ME325" s="56"/>
      <c r="MF325" s="56"/>
      <c r="MG325" s="56"/>
      <c r="MH325" s="56"/>
      <c r="MI325" s="56"/>
      <c r="MJ325" s="56"/>
      <c r="MK325" s="56"/>
    </row>
    <row r="326" spans="1:349" s="60" customFormat="1" ht="25" customHeight="1">
      <c r="A326" s="86"/>
      <c r="B326" s="87"/>
      <c r="C326" s="377" t="s">
        <v>177</v>
      </c>
      <c r="D326" s="790" t="s">
        <v>177</v>
      </c>
      <c r="E326" s="115"/>
      <c r="F326" s="117"/>
      <c r="G326" s="110"/>
      <c r="H326" s="110"/>
      <c r="I326" s="116"/>
      <c r="J326" s="813"/>
      <c r="K326" s="834"/>
      <c r="L326" s="115"/>
      <c r="M326" s="110"/>
      <c r="N326" s="110"/>
      <c r="O326" s="110"/>
      <c r="P326" s="116"/>
      <c r="Q326" s="88"/>
      <c r="R326" s="88"/>
      <c r="S326" s="115"/>
      <c r="T326" s="110"/>
      <c r="U326" s="116"/>
      <c r="V326" s="88"/>
      <c r="W326" s="115"/>
      <c r="X326" s="88"/>
      <c r="Y326" s="88"/>
      <c r="Z326" s="115"/>
      <c r="AA326" s="110"/>
      <c r="AB326" s="110"/>
      <c r="AC326" s="110"/>
      <c r="AD326" s="116"/>
      <c r="AE326" s="88"/>
      <c r="AF326" s="88"/>
      <c r="AG326" s="100"/>
      <c r="AH326" s="110"/>
      <c r="AI326" s="91"/>
      <c r="AJ326" s="128" t="s">
        <v>177</v>
      </c>
      <c r="AK326" s="116"/>
      <c r="AL326" s="88"/>
      <c r="AM326" s="88"/>
      <c r="AN326" s="91"/>
      <c r="AO326" s="110"/>
      <c r="AP326" s="110"/>
      <c r="AQ326" s="110"/>
      <c r="AR326" s="88"/>
      <c r="AS326" s="88"/>
      <c r="AT326" s="88"/>
      <c r="AU326" s="115"/>
      <c r="AV326" s="110"/>
      <c r="AW326" s="116"/>
      <c r="AX326" s="88"/>
      <c r="AY326" s="1109"/>
      <c r="AZ326" s="152"/>
      <c r="BA326" s="152"/>
      <c r="BB326" s="1110"/>
      <c r="BC326" s="88"/>
      <c r="BD326" s="115"/>
      <c r="BE326" s="110"/>
      <c r="BF326" s="116"/>
      <c r="BG326" s="88"/>
      <c r="BH326" s="110"/>
      <c r="BI326" s="115"/>
      <c r="BJ326" s="115"/>
      <c r="BK326" s="110"/>
      <c r="BL326" s="115"/>
      <c r="BM326" s="110"/>
      <c r="BN326" s="110"/>
      <c r="BO326" s="88"/>
      <c r="BP326" s="100"/>
      <c r="BQ326" s="88"/>
      <c r="BR326" s="91"/>
      <c r="BS326" s="91"/>
      <c r="BT326" s="91"/>
      <c r="BU326" s="91"/>
      <c r="BV326" s="88"/>
      <c r="BW326" s="91"/>
      <c r="BX326" s="91"/>
      <c r="BY326" s="110"/>
      <c r="BZ326" s="93"/>
      <c r="CA326" s="88"/>
      <c r="CB326" s="451"/>
      <c r="CC326" s="88"/>
      <c r="CD326" s="91"/>
      <c r="CE326" s="91"/>
      <c r="CF326" s="91"/>
      <c r="CG326" s="152"/>
      <c r="CH326" s="446"/>
      <c r="CI326" s="446"/>
      <c r="CJ326" s="446"/>
      <c r="CK326" s="446"/>
      <c r="CL326" s="446"/>
      <c r="CM326" s="446"/>
      <c r="CN326" s="446"/>
      <c r="CO326" s="446"/>
      <c r="CP326" s="446"/>
      <c r="CQ326" s="446"/>
      <c r="CR326" s="446"/>
      <c r="CS326" s="446"/>
      <c r="CT326" s="446"/>
      <c r="CU326" s="446"/>
      <c r="CV326" s="446"/>
      <c r="CW326" s="446"/>
      <c r="CX326" s="446"/>
      <c r="CY326" s="446"/>
      <c r="CZ326" s="446"/>
      <c r="DA326" s="446"/>
      <c r="DB326" s="446"/>
      <c r="DC326" s="446"/>
      <c r="DD326" s="446"/>
      <c r="DE326" s="446"/>
      <c r="DF326" s="446"/>
      <c r="DG326" s="446"/>
      <c r="DH326" s="446"/>
      <c r="DI326" s="446"/>
      <c r="DJ326" s="446"/>
      <c r="DK326" s="446"/>
      <c r="DL326" s="446"/>
      <c r="DM326" s="56"/>
      <c r="DN326" s="56"/>
      <c r="DO326" s="56"/>
      <c r="DP326" s="56"/>
      <c r="DQ326" s="56"/>
      <c r="DR326" s="56"/>
      <c r="DS326" s="56"/>
      <c r="DT326" s="56"/>
      <c r="DU326" s="56"/>
      <c r="DV326" s="56"/>
      <c r="DW326" s="56"/>
      <c r="DX326" s="56"/>
      <c r="DY326" s="56"/>
      <c r="DZ326" s="56"/>
      <c r="EA326" s="56"/>
      <c r="EB326" s="56"/>
      <c r="EC326" s="56"/>
      <c r="ED326" s="56"/>
      <c r="EE326" s="56"/>
      <c r="EF326" s="56"/>
      <c r="EG326" s="56"/>
      <c r="EH326" s="56"/>
      <c r="EI326" s="56"/>
      <c r="EJ326" s="56"/>
      <c r="EK326" s="56"/>
      <c r="EL326" s="56"/>
      <c r="EM326" s="56"/>
      <c r="EN326" s="56"/>
      <c r="EO326" s="56"/>
      <c r="EP326" s="56"/>
      <c r="EQ326" s="56"/>
      <c r="ER326" s="56"/>
      <c r="ES326" s="56"/>
      <c r="ET326" s="56"/>
      <c r="EU326" s="56"/>
      <c r="EV326" s="56"/>
      <c r="EW326" s="56"/>
      <c r="EX326" s="56"/>
      <c r="EY326" s="56"/>
      <c r="EZ326" s="56"/>
      <c r="FA326" s="56"/>
      <c r="FB326" s="56"/>
      <c r="FC326" s="56"/>
      <c r="FD326" s="56"/>
      <c r="FE326" s="56"/>
      <c r="FF326" s="56"/>
      <c r="FG326" s="56"/>
      <c r="FH326" s="56"/>
      <c r="FI326" s="56"/>
      <c r="FJ326" s="56"/>
      <c r="FK326" s="56"/>
      <c r="FL326" s="56"/>
      <c r="FM326" s="56"/>
      <c r="FN326" s="56"/>
      <c r="FO326" s="56"/>
      <c r="FP326" s="56"/>
      <c r="FQ326" s="56"/>
      <c r="FR326" s="56"/>
      <c r="FS326" s="56"/>
      <c r="FT326" s="56"/>
      <c r="FU326" s="56"/>
      <c r="FV326" s="56"/>
      <c r="FW326" s="56"/>
      <c r="FX326" s="56"/>
      <c r="FY326" s="56"/>
      <c r="FZ326" s="56"/>
      <c r="GA326" s="56"/>
      <c r="GB326" s="56"/>
      <c r="GC326" s="56"/>
      <c r="GD326" s="56"/>
      <c r="GE326" s="56"/>
      <c r="GF326" s="56"/>
      <c r="GG326" s="56"/>
      <c r="GH326" s="56"/>
      <c r="GI326" s="56"/>
      <c r="GJ326" s="56"/>
      <c r="GK326" s="56"/>
      <c r="GL326" s="56"/>
      <c r="GM326" s="56"/>
      <c r="GN326" s="56"/>
      <c r="GO326" s="56"/>
      <c r="GP326" s="56"/>
      <c r="GQ326" s="56"/>
      <c r="GR326" s="56"/>
      <c r="GS326" s="56"/>
      <c r="GT326" s="56"/>
      <c r="GU326" s="56"/>
      <c r="GV326" s="56"/>
      <c r="GW326" s="56"/>
      <c r="GX326" s="56"/>
      <c r="GY326" s="56"/>
      <c r="GZ326" s="56"/>
      <c r="HA326" s="56"/>
      <c r="HB326" s="56"/>
      <c r="HC326" s="56"/>
      <c r="HD326" s="56"/>
      <c r="HE326" s="56"/>
      <c r="HF326" s="56"/>
      <c r="HG326" s="56"/>
      <c r="HH326" s="56"/>
      <c r="HI326" s="56"/>
      <c r="HJ326" s="56"/>
      <c r="HK326" s="56"/>
      <c r="HL326" s="56"/>
      <c r="HM326" s="56"/>
      <c r="HN326" s="56"/>
      <c r="HO326" s="56"/>
      <c r="HP326" s="56"/>
      <c r="HQ326" s="56"/>
      <c r="HR326" s="56"/>
      <c r="HS326" s="56"/>
      <c r="HT326" s="56"/>
      <c r="HU326" s="56"/>
      <c r="HV326" s="56"/>
      <c r="HW326" s="56"/>
      <c r="HX326" s="56"/>
      <c r="HY326" s="56"/>
      <c r="HZ326" s="56"/>
      <c r="IA326" s="56"/>
      <c r="IB326" s="56"/>
      <c r="IC326" s="56"/>
      <c r="ID326" s="56"/>
      <c r="IE326" s="56"/>
      <c r="IF326" s="56"/>
      <c r="IG326" s="56"/>
      <c r="IH326" s="56"/>
      <c r="II326" s="56"/>
      <c r="IJ326" s="56"/>
      <c r="IK326" s="56"/>
      <c r="IL326" s="56"/>
      <c r="IM326" s="56"/>
      <c r="IN326" s="56"/>
      <c r="IO326" s="56"/>
      <c r="IP326" s="56"/>
      <c r="IQ326" s="56"/>
      <c r="IR326" s="56"/>
      <c r="IS326" s="56"/>
      <c r="IT326" s="56"/>
      <c r="IU326" s="56"/>
      <c r="IV326" s="56"/>
      <c r="IW326" s="56"/>
      <c r="IX326" s="56"/>
      <c r="IY326" s="56"/>
      <c r="IZ326" s="56"/>
      <c r="JA326" s="56"/>
      <c r="JB326" s="56"/>
      <c r="JC326" s="56"/>
      <c r="JD326" s="56"/>
      <c r="JE326" s="56"/>
      <c r="JF326" s="56"/>
      <c r="JG326" s="56"/>
      <c r="JH326" s="56"/>
      <c r="JI326" s="56"/>
      <c r="JJ326" s="56"/>
      <c r="JK326" s="56"/>
      <c r="JL326" s="56"/>
      <c r="JM326" s="56"/>
      <c r="JN326" s="56"/>
      <c r="JO326" s="56"/>
      <c r="JP326" s="56"/>
      <c r="JQ326" s="56"/>
      <c r="JR326" s="56"/>
      <c r="JS326" s="56"/>
      <c r="JT326" s="56"/>
      <c r="JU326" s="56"/>
      <c r="JV326" s="56"/>
      <c r="JW326" s="56"/>
      <c r="JX326" s="56"/>
      <c r="JY326" s="56"/>
      <c r="JZ326" s="56"/>
      <c r="KA326" s="56"/>
      <c r="KB326" s="56"/>
      <c r="KC326" s="56"/>
      <c r="KD326" s="56"/>
      <c r="KE326" s="56"/>
      <c r="KF326" s="56"/>
      <c r="KG326" s="56"/>
      <c r="KH326" s="56"/>
      <c r="KI326" s="56"/>
      <c r="KJ326" s="56"/>
      <c r="KK326" s="56"/>
      <c r="KL326" s="56"/>
      <c r="KM326" s="56"/>
      <c r="KN326" s="56"/>
      <c r="KO326" s="56"/>
      <c r="KP326" s="56"/>
      <c r="KQ326" s="56"/>
      <c r="KR326" s="56"/>
      <c r="KS326" s="56"/>
      <c r="KT326" s="56"/>
      <c r="KU326" s="56"/>
      <c r="KV326" s="56"/>
      <c r="KW326" s="56"/>
      <c r="KX326" s="56"/>
      <c r="KY326" s="56"/>
      <c r="KZ326" s="56"/>
      <c r="LA326" s="56"/>
      <c r="LB326" s="56"/>
      <c r="LC326" s="56"/>
      <c r="LD326" s="56"/>
      <c r="LE326" s="56"/>
      <c r="LF326" s="56"/>
      <c r="LG326" s="56"/>
      <c r="LH326" s="56"/>
      <c r="LI326" s="56"/>
      <c r="LJ326" s="56"/>
      <c r="LK326" s="56"/>
      <c r="LL326" s="56"/>
      <c r="LM326" s="56"/>
      <c r="LN326" s="56"/>
      <c r="LO326" s="56"/>
      <c r="LP326" s="56"/>
      <c r="LQ326" s="56"/>
      <c r="LS326" s="56"/>
      <c r="LT326" s="56"/>
      <c r="LU326" s="56"/>
      <c r="LV326" s="56"/>
      <c r="LW326" s="56"/>
      <c r="LX326" s="56"/>
      <c r="LY326" s="56"/>
      <c r="LZ326" s="56"/>
      <c r="MA326" s="56"/>
      <c r="MB326" s="56"/>
      <c r="MC326" s="56"/>
      <c r="MD326" s="56"/>
      <c r="ME326" s="56"/>
      <c r="MF326" s="56"/>
      <c r="MG326" s="56"/>
      <c r="MH326" s="56"/>
      <c r="MI326" s="56"/>
      <c r="MJ326" s="56"/>
      <c r="MK326" s="56"/>
    </row>
    <row r="327" spans="1:349" s="60" customFormat="1" ht="25" customHeight="1">
      <c r="A327" s="86"/>
      <c r="B327" s="87"/>
      <c r="C327" s="377" t="s">
        <v>536</v>
      </c>
      <c r="D327" s="790" t="s">
        <v>537</v>
      </c>
      <c r="E327" s="115"/>
      <c r="F327" s="117"/>
      <c r="G327" s="110"/>
      <c r="H327" s="110"/>
      <c r="I327" s="116"/>
      <c r="J327" s="813"/>
      <c r="K327" s="834"/>
      <c r="L327" s="115"/>
      <c r="M327" s="110"/>
      <c r="N327" s="110"/>
      <c r="O327" s="110"/>
      <c r="P327" s="116"/>
      <c r="Q327" s="88"/>
      <c r="R327" s="88"/>
      <c r="S327" s="115"/>
      <c r="T327" s="110"/>
      <c r="U327" s="116"/>
      <c r="V327" s="88"/>
      <c r="W327" s="115"/>
      <c r="X327" s="88"/>
      <c r="Y327" s="88"/>
      <c r="Z327" s="115"/>
      <c r="AA327" s="110"/>
      <c r="AB327" s="110"/>
      <c r="AC327" s="110"/>
      <c r="AD327" s="116"/>
      <c r="AE327" s="88"/>
      <c r="AF327" s="88"/>
      <c r="AG327" s="100"/>
      <c r="AH327" s="110"/>
      <c r="AI327" s="91"/>
      <c r="AJ327" s="1009" t="s">
        <v>537</v>
      </c>
      <c r="AK327" s="116"/>
      <c r="AL327" s="88"/>
      <c r="AM327" s="88"/>
      <c r="AN327" s="91"/>
      <c r="AO327" s="110"/>
      <c r="AP327" s="110"/>
      <c r="AQ327" s="110"/>
      <c r="AR327" s="88"/>
      <c r="AS327" s="88"/>
      <c r="AT327" s="88"/>
      <c r="AU327" s="115"/>
      <c r="AV327" s="110"/>
      <c r="AW327" s="116"/>
      <c r="AX327" s="88"/>
      <c r="AY327" s="1109"/>
      <c r="AZ327" s="152"/>
      <c r="BA327" s="152"/>
      <c r="BB327" s="1110"/>
      <c r="BC327" s="88"/>
      <c r="BD327" s="115"/>
      <c r="BE327" s="110"/>
      <c r="BF327" s="116"/>
      <c r="BG327" s="88"/>
      <c r="BH327" s="110"/>
      <c r="BI327" s="115"/>
      <c r="BJ327" s="115"/>
      <c r="BK327" s="110"/>
      <c r="BL327" s="115"/>
      <c r="BM327" s="110"/>
      <c r="BN327" s="110"/>
      <c r="BO327" s="88"/>
      <c r="BP327" s="100"/>
      <c r="BQ327" s="88"/>
      <c r="BR327" s="91"/>
      <c r="BS327" s="91"/>
      <c r="BT327" s="91"/>
      <c r="BU327" s="91"/>
      <c r="BV327" s="88"/>
      <c r="BW327" s="91"/>
      <c r="BX327" s="91"/>
      <c r="BY327" s="110"/>
      <c r="BZ327" s="93"/>
      <c r="CA327" s="88"/>
      <c r="CB327" s="451"/>
      <c r="CC327" s="88"/>
      <c r="CD327" s="91"/>
      <c r="CE327" s="91"/>
      <c r="CF327" s="91"/>
      <c r="CG327" s="152"/>
      <c r="CH327" s="446"/>
      <c r="CI327" s="446"/>
      <c r="CJ327" s="446"/>
      <c r="CK327" s="446"/>
      <c r="CL327" s="446"/>
      <c r="CM327" s="446"/>
      <c r="CN327" s="446"/>
      <c r="CO327" s="446"/>
      <c r="CP327" s="446"/>
      <c r="CQ327" s="446"/>
      <c r="CR327" s="446"/>
      <c r="CS327" s="446"/>
      <c r="CT327" s="446"/>
      <c r="CU327" s="446"/>
      <c r="CV327" s="446"/>
      <c r="CW327" s="446"/>
      <c r="CX327" s="446"/>
      <c r="CY327" s="446"/>
      <c r="CZ327" s="446"/>
      <c r="DA327" s="446"/>
      <c r="DB327" s="446"/>
      <c r="DC327" s="446"/>
      <c r="DD327" s="446"/>
      <c r="DE327" s="446"/>
      <c r="DF327" s="446"/>
      <c r="DG327" s="446"/>
      <c r="DH327" s="446"/>
      <c r="DI327" s="446"/>
      <c r="DJ327" s="446"/>
      <c r="DK327" s="446"/>
      <c r="DL327" s="446"/>
      <c r="DM327" s="56"/>
      <c r="DN327" s="56"/>
      <c r="DO327" s="56"/>
      <c r="DP327" s="56"/>
      <c r="DQ327" s="56"/>
      <c r="DR327" s="56"/>
      <c r="DS327" s="56"/>
      <c r="DT327" s="56"/>
      <c r="DU327" s="56"/>
      <c r="DV327" s="56"/>
      <c r="DW327" s="56"/>
      <c r="DX327" s="56"/>
      <c r="DY327" s="56"/>
      <c r="DZ327" s="56"/>
      <c r="EA327" s="56"/>
      <c r="EB327" s="56"/>
      <c r="EC327" s="56"/>
      <c r="ED327" s="56"/>
      <c r="EE327" s="56"/>
      <c r="EF327" s="56"/>
      <c r="EG327" s="56"/>
      <c r="EH327" s="56"/>
      <c r="EI327" s="56"/>
      <c r="EJ327" s="56"/>
      <c r="EK327" s="56"/>
      <c r="EL327" s="56"/>
      <c r="EM327" s="56"/>
      <c r="EN327" s="56"/>
      <c r="EO327" s="56"/>
      <c r="EP327" s="56"/>
      <c r="EQ327" s="56"/>
      <c r="ER327" s="56"/>
      <c r="ES327" s="56"/>
      <c r="ET327" s="56"/>
      <c r="EU327" s="56"/>
      <c r="EV327" s="56"/>
      <c r="EW327" s="56"/>
      <c r="EX327" s="56"/>
      <c r="EY327" s="56"/>
      <c r="EZ327" s="56"/>
      <c r="FA327" s="56"/>
      <c r="FB327" s="56"/>
      <c r="FC327" s="56"/>
      <c r="FD327" s="56"/>
      <c r="FE327" s="56"/>
      <c r="FF327" s="56"/>
      <c r="FG327" s="56"/>
      <c r="FH327" s="56"/>
      <c r="FI327" s="56"/>
      <c r="FJ327" s="56"/>
      <c r="FK327" s="56"/>
      <c r="FL327" s="56"/>
      <c r="FM327" s="56"/>
      <c r="FN327" s="56"/>
      <c r="FO327" s="56"/>
      <c r="FP327" s="56"/>
      <c r="FQ327" s="56"/>
      <c r="FR327" s="56"/>
      <c r="FS327" s="56"/>
      <c r="FT327" s="56"/>
      <c r="FU327" s="56"/>
      <c r="FV327" s="56"/>
      <c r="FW327" s="56"/>
      <c r="FX327" s="56"/>
      <c r="FY327" s="56"/>
      <c r="FZ327" s="56"/>
      <c r="GA327" s="56"/>
      <c r="GB327" s="56"/>
      <c r="GC327" s="56"/>
      <c r="GD327" s="56"/>
      <c r="GE327" s="56"/>
      <c r="GF327" s="56"/>
      <c r="GG327" s="56"/>
      <c r="GH327" s="56"/>
      <c r="GI327" s="56"/>
      <c r="GJ327" s="56"/>
      <c r="GK327" s="56"/>
      <c r="GL327" s="56"/>
      <c r="GM327" s="56"/>
      <c r="GN327" s="56"/>
      <c r="GO327" s="56"/>
      <c r="GP327" s="56"/>
      <c r="GQ327" s="56"/>
      <c r="GR327" s="56"/>
      <c r="GS327" s="56"/>
      <c r="GT327" s="56"/>
      <c r="GU327" s="56"/>
      <c r="GV327" s="56"/>
      <c r="GW327" s="56"/>
      <c r="GX327" s="56"/>
      <c r="GY327" s="56"/>
      <c r="GZ327" s="56"/>
      <c r="HA327" s="56"/>
      <c r="HB327" s="56"/>
      <c r="HC327" s="56"/>
      <c r="HD327" s="56"/>
      <c r="HE327" s="56"/>
      <c r="HF327" s="56"/>
      <c r="HG327" s="56"/>
      <c r="HH327" s="56"/>
      <c r="HI327" s="56"/>
      <c r="HJ327" s="56"/>
      <c r="HK327" s="56"/>
      <c r="HL327" s="56"/>
      <c r="HM327" s="56"/>
      <c r="HN327" s="56"/>
      <c r="HO327" s="56"/>
      <c r="HP327" s="56"/>
      <c r="HQ327" s="56"/>
      <c r="HR327" s="56"/>
      <c r="HS327" s="56"/>
      <c r="HT327" s="56"/>
      <c r="HU327" s="56"/>
      <c r="HV327" s="56"/>
      <c r="HW327" s="56"/>
      <c r="HX327" s="56"/>
      <c r="HY327" s="56"/>
      <c r="HZ327" s="56"/>
      <c r="IA327" s="56"/>
      <c r="IB327" s="56"/>
      <c r="IC327" s="56"/>
      <c r="ID327" s="56"/>
      <c r="IE327" s="56"/>
      <c r="IF327" s="56"/>
      <c r="IG327" s="56"/>
      <c r="IH327" s="56"/>
      <c r="II327" s="56"/>
      <c r="IJ327" s="56"/>
      <c r="IK327" s="56"/>
      <c r="IL327" s="56"/>
      <c r="IM327" s="56"/>
      <c r="IN327" s="56"/>
      <c r="IO327" s="56"/>
      <c r="IP327" s="56"/>
      <c r="IQ327" s="56"/>
      <c r="IR327" s="56"/>
      <c r="IS327" s="56"/>
      <c r="IT327" s="56"/>
      <c r="IU327" s="56"/>
      <c r="IV327" s="56"/>
      <c r="IW327" s="56"/>
      <c r="IX327" s="56"/>
      <c r="IY327" s="56"/>
      <c r="IZ327" s="56"/>
      <c r="JA327" s="56"/>
      <c r="JB327" s="56"/>
      <c r="JC327" s="56"/>
      <c r="JD327" s="56"/>
      <c r="JE327" s="56"/>
      <c r="JF327" s="56"/>
      <c r="JG327" s="56"/>
      <c r="JH327" s="56"/>
      <c r="JI327" s="56"/>
      <c r="JJ327" s="56"/>
      <c r="JK327" s="56"/>
      <c r="JL327" s="56"/>
      <c r="JM327" s="56"/>
      <c r="JN327" s="56"/>
      <c r="JO327" s="56"/>
      <c r="JP327" s="56"/>
      <c r="JQ327" s="56"/>
      <c r="JR327" s="56"/>
      <c r="JS327" s="56"/>
      <c r="JT327" s="56"/>
      <c r="JU327" s="56"/>
      <c r="JV327" s="56"/>
      <c r="JW327" s="56"/>
      <c r="JX327" s="56"/>
      <c r="JY327" s="56"/>
      <c r="JZ327" s="56"/>
      <c r="KA327" s="56"/>
      <c r="KB327" s="56"/>
      <c r="KC327" s="56"/>
      <c r="KD327" s="56"/>
      <c r="KE327" s="56"/>
      <c r="KF327" s="56"/>
      <c r="KG327" s="56"/>
      <c r="KH327" s="56"/>
      <c r="KI327" s="56"/>
      <c r="KJ327" s="56"/>
      <c r="KK327" s="56"/>
      <c r="KL327" s="56"/>
      <c r="KM327" s="56"/>
      <c r="KN327" s="56"/>
      <c r="KO327" s="56"/>
      <c r="KP327" s="56"/>
      <c r="KQ327" s="56"/>
      <c r="KR327" s="56"/>
      <c r="KS327" s="56"/>
      <c r="KT327" s="56"/>
      <c r="KU327" s="56"/>
      <c r="KV327" s="56"/>
      <c r="KW327" s="56"/>
      <c r="KX327" s="56"/>
      <c r="KY327" s="56"/>
      <c r="KZ327" s="56"/>
      <c r="LA327" s="56"/>
      <c r="LB327" s="56"/>
      <c r="LC327" s="56"/>
      <c r="LD327" s="56"/>
      <c r="LE327" s="56"/>
      <c r="LF327" s="56"/>
      <c r="LG327" s="56"/>
      <c r="LH327" s="56"/>
      <c r="LI327" s="56"/>
      <c r="LJ327" s="56"/>
      <c r="LK327" s="56"/>
      <c r="LL327" s="56"/>
      <c r="LM327" s="56"/>
      <c r="LN327" s="56"/>
      <c r="LO327" s="56"/>
      <c r="LP327" s="56"/>
      <c r="LQ327" s="56"/>
      <c r="LS327" s="56"/>
      <c r="LT327" s="56"/>
      <c r="LU327" s="56"/>
      <c r="LV327" s="56"/>
      <c r="LW327" s="56"/>
      <c r="LX327" s="56"/>
      <c r="LY327" s="56"/>
      <c r="LZ327" s="56"/>
      <c r="MA327" s="56"/>
      <c r="MB327" s="56"/>
      <c r="MC327" s="56"/>
      <c r="MD327" s="56"/>
      <c r="ME327" s="56"/>
      <c r="MF327" s="56"/>
      <c r="MG327" s="56"/>
      <c r="MH327" s="56"/>
      <c r="MI327" s="56"/>
      <c r="MJ327" s="56"/>
      <c r="MK327" s="56"/>
    </row>
    <row r="328" spans="1:349" s="60" customFormat="1" ht="25" customHeight="1">
      <c r="A328" s="86"/>
      <c r="B328" s="87"/>
      <c r="C328" s="377" t="s">
        <v>111</v>
      </c>
      <c r="D328" s="800" t="s">
        <v>112</v>
      </c>
      <c r="E328" s="100"/>
      <c r="F328" s="91"/>
      <c r="G328" s="91"/>
      <c r="H328" s="91"/>
      <c r="I328" s="93"/>
      <c r="J328" s="813"/>
      <c r="K328" s="834"/>
      <c r="L328" s="100"/>
      <c r="M328" s="91"/>
      <c r="N328" s="91"/>
      <c r="O328" s="91"/>
      <c r="P328" s="93"/>
      <c r="Q328" s="88"/>
      <c r="R328" s="88"/>
      <c r="S328" s="100"/>
      <c r="T328" s="91"/>
      <c r="U328" s="93"/>
      <c r="V328" s="88"/>
      <c r="W328" s="100"/>
      <c r="X328" s="88"/>
      <c r="Y328" s="88"/>
      <c r="Z328" s="100"/>
      <c r="AA328" s="91"/>
      <c r="AB328" s="91"/>
      <c r="AC328" s="91"/>
      <c r="AD328" s="93"/>
      <c r="AE328" s="88"/>
      <c r="AF328" s="88"/>
      <c r="AG328" s="100"/>
      <c r="AH328" s="91"/>
      <c r="AI328" s="91"/>
      <c r="AJ328" s="91"/>
      <c r="AK328" s="93"/>
      <c r="AL328" s="88"/>
      <c r="AM328" s="88"/>
      <c r="AN328" s="91" t="s">
        <v>112</v>
      </c>
      <c r="AO328" s="91"/>
      <c r="AP328" s="91"/>
      <c r="AQ328" s="91"/>
      <c r="AR328" s="88"/>
      <c r="AS328" s="88"/>
      <c r="AT328" s="88"/>
      <c r="AU328" s="100"/>
      <c r="AV328" s="91"/>
      <c r="AW328" s="93"/>
      <c r="AX328" s="88"/>
      <c r="AY328" s="1109"/>
      <c r="AZ328" s="152"/>
      <c r="BA328" s="152"/>
      <c r="BB328" s="1110"/>
      <c r="BC328" s="88"/>
      <c r="BD328" s="100"/>
      <c r="BE328" s="91"/>
      <c r="BF328" s="93"/>
      <c r="BG328" s="88"/>
      <c r="BH328" s="91"/>
      <c r="BI328" s="100"/>
      <c r="BJ328" s="100"/>
      <c r="BK328" s="91"/>
      <c r="BL328" s="100"/>
      <c r="BM328" s="91"/>
      <c r="BN328" s="91"/>
      <c r="BO328" s="88"/>
      <c r="BP328" s="100"/>
      <c r="BQ328" s="88"/>
      <c r="BR328" s="91"/>
      <c r="BS328" s="91"/>
      <c r="BT328" s="91"/>
      <c r="BU328" s="91"/>
      <c r="BV328" s="88"/>
      <c r="BW328" s="91"/>
      <c r="BX328" s="91"/>
      <c r="BY328" s="91"/>
      <c r="BZ328" s="93"/>
      <c r="CA328" s="88"/>
      <c r="CB328" s="100"/>
      <c r="CC328" s="88"/>
      <c r="CD328" s="91"/>
      <c r="CE328" s="91"/>
      <c r="CF328" s="91"/>
      <c r="CG328" s="152"/>
      <c r="CH328" s="446"/>
      <c r="CI328" s="446"/>
      <c r="CJ328" s="446"/>
      <c r="CK328" s="446"/>
      <c r="CL328" s="446"/>
      <c r="CM328" s="446"/>
      <c r="CN328" s="446"/>
      <c r="CO328" s="446"/>
      <c r="CP328" s="446"/>
      <c r="CQ328" s="446"/>
      <c r="CR328" s="446"/>
      <c r="CS328" s="446"/>
      <c r="CT328" s="446"/>
      <c r="CU328" s="446"/>
      <c r="CV328" s="446"/>
      <c r="CW328" s="446"/>
      <c r="CX328" s="446"/>
      <c r="CY328" s="446"/>
      <c r="CZ328" s="446"/>
      <c r="DA328" s="446"/>
      <c r="DB328" s="446"/>
      <c r="DC328" s="446"/>
      <c r="DD328" s="446"/>
      <c r="DE328" s="446"/>
      <c r="DF328" s="446"/>
      <c r="DG328" s="446"/>
      <c r="DH328" s="446"/>
      <c r="DI328" s="446"/>
      <c r="DJ328" s="446"/>
      <c r="DK328" s="446"/>
      <c r="DL328" s="446"/>
      <c r="DM328" s="56"/>
      <c r="DN328" s="56"/>
      <c r="DO328" s="56"/>
      <c r="DP328" s="56"/>
      <c r="DQ328" s="56"/>
      <c r="DR328" s="56"/>
      <c r="DS328" s="56"/>
      <c r="DT328" s="56"/>
      <c r="DU328" s="56"/>
      <c r="DV328" s="56"/>
      <c r="DW328" s="56"/>
      <c r="DX328" s="56"/>
      <c r="DY328" s="56"/>
      <c r="DZ328" s="56"/>
      <c r="EA328" s="56"/>
      <c r="EB328" s="56"/>
      <c r="EC328" s="56"/>
      <c r="ED328" s="56"/>
      <c r="EE328" s="56"/>
      <c r="EF328" s="56"/>
      <c r="EG328" s="56"/>
      <c r="EH328" s="56"/>
      <c r="EI328" s="56"/>
      <c r="EJ328" s="56"/>
      <c r="EK328" s="56"/>
      <c r="EL328" s="56"/>
      <c r="EM328" s="56"/>
      <c r="EN328" s="56"/>
      <c r="EO328" s="56"/>
      <c r="EP328" s="56"/>
      <c r="EQ328" s="56"/>
      <c r="ER328" s="56"/>
      <c r="ES328" s="56"/>
      <c r="ET328" s="56"/>
      <c r="EU328" s="56"/>
      <c r="EV328" s="56"/>
      <c r="EW328" s="56"/>
      <c r="EX328" s="56"/>
      <c r="EY328" s="56"/>
      <c r="EZ328" s="56"/>
      <c r="FA328" s="56"/>
      <c r="FB328" s="56"/>
      <c r="FC328" s="56"/>
      <c r="FD328" s="56"/>
      <c r="FE328" s="56"/>
      <c r="FF328" s="56"/>
      <c r="FG328" s="56"/>
      <c r="FH328" s="56"/>
      <c r="FI328" s="56"/>
      <c r="FJ328" s="56"/>
      <c r="FK328" s="56"/>
      <c r="FL328" s="56"/>
      <c r="FM328" s="56"/>
      <c r="FN328" s="56"/>
      <c r="FO328" s="56"/>
      <c r="FP328" s="56"/>
      <c r="FQ328" s="56"/>
      <c r="FR328" s="56"/>
      <c r="FS328" s="56"/>
      <c r="FT328" s="56"/>
      <c r="FU328" s="56"/>
      <c r="FV328" s="56"/>
      <c r="FW328" s="56"/>
      <c r="FX328" s="56"/>
      <c r="FY328" s="56"/>
      <c r="FZ328" s="56"/>
      <c r="GA328" s="56"/>
      <c r="GB328" s="56"/>
      <c r="GC328" s="56"/>
      <c r="GD328" s="56"/>
      <c r="GE328" s="56"/>
      <c r="GF328" s="56"/>
      <c r="GG328" s="56"/>
      <c r="GH328" s="56"/>
      <c r="GI328" s="56"/>
      <c r="GJ328" s="56"/>
      <c r="GK328" s="56"/>
      <c r="GL328" s="56"/>
      <c r="GM328" s="56"/>
      <c r="GN328" s="56"/>
      <c r="GO328" s="56"/>
      <c r="GP328" s="56"/>
      <c r="GQ328" s="56"/>
      <c r="GR328" s="56"/>
      <c r="GS328" s="56"/>
      <c r="GT328" s="56"/>
      <c r="GU328" s="56"/>
      <c r="GV328" s="56"/>
      <c r="GW328" s="56"/>
      <c r="GX328" s="56"/>
      <c r="GY328" s="56"/>
      <c r="GZ328" s="56"/>
      <c r="HA328" s="56"/>
      <c r="HB328" s="56"/>
      <c r="HC328" s="56"/>
      <c r="HD328" s="56"/>
      <c r="HE328" s="56"/>
      <c r="HF328" s="56"/>
      <c r="HG328" s="56"/>
      <c r="HH328" s="56"/>
      <c r="HI328" s="56"/>
      <c r="HJ328" s="56"/>
      <c r="HK328" s="56"/>
      <c r="HL328" s="56"/>
      <c r="HM328" s="56"/>
      <c r="HN328" s="56"/>
      <c r="HO328" s="56"/>
      <c r="HP328" s="56"/>
      <c r="HQ328" s="56"/>
      <c r="HR328" s="56"/>
      <c r="HS328" s="56"/>
      <c r="HT328" s="56"/>
      <c r="HU328" s="56"/>
      <c r="HV328" s="56"/>
      <c r="HW328" s="56"/>
      <c r="HX328" s="56"/>
      <c r="HY328" s="56"/>
      <c r="HZ328" s="56"/>
      <c r="IA328" s="56"/>
      <c r="IB328" s="56"/>
      <c r="IC328" s="56"/>
      <c r="ID328" s="56"/>
      <c r="IE328" s="56"/>
      <c r="IF328" s="56"/>
      <c r="IG328" s="56"/>
      <c r="IH328" s="56"/>
      <c r="II328" s="56"/>
      <c r="IJ328" s="56"/>
      <c r="IK328" s="56"/>
      <c r="IL328" s="56"/>
      <c r="IM328" s="56"/>
      <c r="IN328" s="56"/>
      <c r="IO328" s="56"/>
      <c r="IP328" s="56"/>
      <c r="IQ328" s="56"/>
      <c r="IR328" s="56"/>
      <c r="IS328" s="56"/>
      <c r="IT328" s="56"/>
      <c r="IU328" s="56"/>
      <c r="IV328" s="56"/>
      <c r="IW328" s="56"/>
      <c r="IX328" s="56"/>
      <c r="IY328" s="56"/>
      <c r="IZ328" s="56"/>
      <c r="JA328" s="56"/>
      <c r="JB328" s="56"/>
      <c r="JC328" s="56"/>
      <c r="JD328" s="56"/>
      <c r="JE328" s="56"/>
      <c r="JF328" s="56"/>
      <c r="JG328" s="56"/>
      <c r="JH328" s="56"/>
      <c r="JI328" s="56"/>
      <c r="JJ328" s="56"/>
      <c r="JK328" s="56"/>
      <c r="JL328" s="56"/>
      <c r="JM328" s="56"/>
      <c r="JN328" s="56"/>
      <c r="JO328" s="56"/>
      <c r="JP328" s="56"/>
      <c r="JQ328" s="56"/>
      <c r="JR328" s="56"/>
      <c r="JS328" s="56"/>
      <c r="JT328" s="56"/>
      <c r="JU328" s="56"/>
      <c r="JV328" s="56"/>
      <c r="JW328" s="56"/>
      <c r="JX328" s="56"/>
      <c r="JY328" s="56"/>
      <c r="JZ328" s="56"/>
      <c r="KA328" s="56"/>
      <c r="KB328" s="56"/>
      <c r="KC328" s="56"/>
      <c r="KD328" s="56"/>
      <c r="KE328" s="56"/>
      <c r="KF328" s="56"/>
      <c r="KG328" s="56"/>
      <c r="KH328" s="56"/>
      <c r="KI328" s="56"/>
      <c r="KJ328" s="56"/>
      <c r="KK328" s="56"/>
      <c r="KL328" s="56"/>
      <c r="KM328" s="56"/>
      <c r="KN328" s="56"/>
      <c r="KO328" s="56"/>
      <c r="KP328" s="56"/>
      <c r="KQ328" s="56"/>
      <c r="KR328" s="56"/>
      <c r="KS328" s="56"/>
      <c r="KT328" s="56"/>
      <c r="KU328" s="56"/>
      <c r="KV328" s="56"/>
      <c r="KW328" s="56"/>
      <c r="KX328" s="56"/>
      <c r="KY328" s="56"/>
      <c r="KZ328" s="56"/>
      <c r="LA328" s="56"/>
      <c r="LB328" s="56"/>
      <c r="LC328" s="56"/>
      <c r="LD328" s="56"/>
      <c r="LE328" s="56"/>
      <c r="LF328" s="56"/>
      <c r="LG328" s="56"/>
      <c r="LH328" s="56"/>
      <c r="LI328" s="56"/>
      <c r="LJ328" s="56"/>
      <c r="LK328" s="56"/>
      <c r="LL328" s="56"/>
      <c r="LM328" s="56"/>
      <c r="LN328" s="56"/>
      <c r="LO328" s="56"/>
      <c r="LP328" s="56"/>
      <c r="LQ328" s="56"/>
      <c r="LS328" s="56"/>
      <c r="LT328" s="56"/>
      <c r="LU328" s="56"/>
      <c r="LV328" s="56"/>
      <c r="LW328" s="56"/>
      <c r="LX328" s="56"/>
      <c r="LY328" s="56"/>
      <c r="LZ328" s="56"/>
      <c r="MA328" s="56"/>
      <c r="MB328" s="56"/>
      <c r="MC328" s="56"/>
      <c r="MD328" s="56"/>
      <c r="ME328" s="56"/>
      <c r="MF328" s="56"/>
      <c r="MG328" s="56"/>
      <c r="MH328" s="56"/>
      <c r="MI328" s="56"/>
      <c r="MJ328" s="56"/>
      <c r="MK328" s="56"/>
    </row>
    <row r="329" spans="1:349" s="60" customFormat="1" ht="25" customHeight="1">
      <c r="A329" s="86"/>
      <c r="B329" s="87"/>
      <c r="C329" s="377" t="s">
        <v>114</v>
      </c>
      <c r="D329" s="800" t="s">
        <v>115</v>
      </c>
      <c r="E329" s="100"/>
      <c r="F329" s="91"/>
      <c r="G329" s="91"/>
      <c r="H329" s="91"/>
      <c r="I329" s="93"/>
      <c r="J329" s="813"/>
      <c r="K329" s="834"/>
      <c r="L329" s="100"/>
      <c r="M329" s="91"/>
      <c r="N329" s="91"/>
      <c r="O329" s="91"/>
      <c r="P329" s="93"/>
      <c r="Q329" s="88"/>
      <c r="R329" s="88"/>
      <c r="S329" s="100"/>
      <c r="T329" s="91"/>
      <c r="U329" s="93"/>
      <c r="V329" s="88"/>
      <c r="W329" s="100"/>
      <c r="X329" s="88"/>
      <c r="Y329" s="88"/>
      <c r="Z329" s="100"/>
      <c r="AA329" s="91"/>
      <c r="AB329" s="91"/>
      <c r="AC329" s="91"/>
      <c r="AD329" s="93"/>
      <c r="AE329" s="88"/>
      <c r="AF329" s="88"/>
      <c r="AG329" s="100"/>
      <c r="AH329" s="91"/>
      <c r="AI329" s="91"/>
      <c r="AJ329" s="91"/>
      <c r="AK329" s="93"/>
      <c r="AL329" s="88"/>
      <c r="AM329" s="88"/>
      <c r="AN329" s="91"/>
      <c r="AO329" s="91"/>
      <c r="AP329" s="91"/>
      <c r="AQ329" s="91"/>
      <c r="AR329" s="88"/>
      <c r="AS329" s="88"/>
      <c r="AT329" s="88"/>
      <c r="AU329" s="277" t="s">
        <v>115</v>
      </c>
      <c r="AV329" s="91"/>
      <c r="AW329" s="93"/>
      <c r="AX329" s="88"/>
      <c r="AY329" s="1109"/>
      <c r="AZ329" s="152"/>
      <c r="BA329" s="152"/>
      <c r="BB329" s="1110"/>
      <c r="BC329" s="88"/>
      <c r="BD329" s="100"/>
      <c r="BE329" s="91"/>
      <c r="BF329" s="93"/>
      <c r="BG329" s="88"/>
      <c r="BH329" s="91"/>
      <c r="BI329" s="100"/>
      <c r="BJ329" s="100"/>
      <c r="BK329" s="91"/>
      <c r="BL329" s="100"/>
      <c r="BM329" s="91"/>
      <c r="BN329" s="91"/>
      <c r="BO329" s="88"/>
      <c r="BP329" s="100"/>
      <c r="BQ329" s="88"/>
      <c r="BR329" s="91"/>
      <c r="BS329" s="91"/>
      <c r="BT329" s="91"/>
      <c r="BU329" s="91"/>
      <c r="BV329" s="88"/>
      <c r="BW329" s="91"/>
      <c r="BX329" s="91"/>
      <c r="BY329" s="91"/>
      <c r="BZ329" s="93"/>
      <c r="CA329" s="88"/>
      <c r="CB329" s="100"/>
      <c r="CC329" s="88"/>
      <c r="CD329" s="91"/>
      <c r="CE329" s="91"/>
      <c r="CF329" s="91"/>
      <c r="CG329" s="152"/>
      <c r="CH329" s="446"/>
      <c r="CI329" s="446"/>
      <c r="CJ329" s="446"/>
      <c r="CK329" s="446"/>
      <c r="CL329" s="446"/>
      <c r="CM329" s="446"/>
      <c r="CN329" s="446"/>
      <c r="CO329" s="446"/>
      <c r="CP329" s="446"/>
      <c r="CQ329" s="446"/>
      <c r="CR329" s="446"/>
      <c r="CS329" s="446"/>
      <c r="CT329" s="446"/>
      <c r="CU329" s="446"/>
      <c r="CV329" s="446"/>
      <c r="CW329" s="446"/>
      <c r="CX329" s="446"/>
      <c r="CY329" s="446"/>
      <c r="CZ329" s="446"/>
      <c r="DA329" s="446"/>
      <c r="DB329" s="446"/>
      <c r="DC329" s="446"/>
      <c r="DD329" s="446"/>
      <c r="DE329" s="446"/>
      <c r="DF329" s="446"/>
      <c r="DG329" s="446"/>
      <c r="DH329" s="446"/>
      <c r="DI329" s="446"/>
      <c r="DJ329" s="446"/>
      <c r="DK329" s="446"/>
      <c r="DL329" s="446"/>
      <c r="DM329" s="56"/>
      <c r="DN329" s="56"/>
      <c r="DO329" s="56"/>
      <c r="DP329" s="56"/>
      <c r="DQ329" s="56"/>
      <c r="DR329" s="56"/>
      <c r="DS329" s="56"/>
      <c r="DT329" s="56"/>
      <c r="DU329" s="56"/>
      <c r="DV329" s="56"/>
      <c r="DW329" s="56"/>
      <c r="DX329" s="56"/>
      <c r="DY329" s="56"/>
      <c r="DZ329" s="56"/>
      <c r="EA329" s="56"/>
      <c r="EB329" s="56"/>
      <c r="EC329" s="56"/>
      <c r="ED329" s="56"/>
      <c r="EE329" s="56"/>
      <c r="EF329" s="56"/>
      <c r="EG329" s="56"/>
      <c r="EH329" s="56"/>
      <c r="EI329" s="56"/>
      <c r="EJ329" s="56"/>
      <c r="EK329" s="56"/>
      <c r="EL329" s="56"/>
      <c r="EM329" s="56"/>
      <c r="EN329" s="56"/>
      <c r="EO329" s="56"/>
      <c r="EP329" s="56"/>
      <c r="EQ329" s="56"/>
      <c r="ER329" s="56"/>
      <c r="ES329" s="56"/>
      <c r="ET329" s="56"/>
      <c r="EU329" s="56"/>
      <c r="EV329" s="56"/>
      <c r="EW329" s="56"/>
      <c r="EX329" s="56"/>
      <c r="EY329" s="56"/>
      <c r="EZ329" s="56"/>
      <c r="FA329" s="56"/>
      <c r="FB329" s="56"/>
      <c r="FC329" s="56"/>
      <c r="FD329" s="56"/>
      <c r="FE329" s="56"/>
      <c r="FF329" s="56"/>
      <c r="FG329" s="56"/>
      <c r="FH329" s="56"/>
      <c r="FI329" s="56"/>
      <c r="FJ329" s="56"/>
      <c r="FK329" s="56"/>
      <c r="FL329" s="56"/>
      <c r="FM329" s="56"/>
      <c r="FN329" s="56"/>
      <c r="FO329" s="56"/>
      <c r="FP329" s="56"/>
      <c r="FQ329" s="56"/>
      <c r="FR329" s="56"/>
      <c r="FS329" s="56"/>
      <c r="FT329" s="56"/>
      <c r="FU329" s="56"/>
      <c r="FV329" s="56"/>
      <c r="FW329" s="56"/>
      <c r="FX329" s="56"/>
      <c r="FY329" s="56"/>
      <c r="FZ329" s="56"/>
      <c r="GA329" s="56"/>
      <c r="GB329" s="56"/>
      <c r="GC329" s="56"/>
      <c r="GD329" s="56"/>
      <c r="GE329" s="56"/>
      <c r="GF329" s="56"/>
      <c r="GG329" s="56"/>
      <c r="GH329" s="56"/>
      <c r="GI329" s="56"/>
      <c r="GJ329" s="56"/>
      <c r="GK329" s="56"/>
      <c r="GL329" s="56"/>
      <c r="GM329" s="56"/>
      <c r="GN329" s="56"/>
      <c r="GO329" s="56"/>
      <c r="GP329" s="56"/>
      <c r="GQ329" s="56"/>
      <c r="GR329" s="56"/>
      <c r="GS329" s="56"/>
      <c r="GT329" s="56"/>
      <c r="GU329" s="56"/>
      <c r="GV329" s="56"/>
      <c r="GW329" s="56"/>
      <c r="GX329" s="56"/>
      <c r="GY329" s="56"/>
      <c r="GZ329" s="56"/>
      <c r="HA329" s="56"/>
      <c r="HB329" s="56"/>
      <c r="HC329" s="56"/>
      <c r="HD329" s="56"/>
      <c r="HE329" s="56"/>
      <c r="HF329" s="56"/>
      <c r="HG329" s="56"/>
      <c r="HH329" s="56"/>
      <c r="HI329" s="56"/>
      <c r="HJ329" s="56"/>
      <c r="HK329" s="56"/>
      <c r="HL329" s="56"/>
      <c r="HM329" s="56"/>
      <c r="HN329" s="56"/>
      <c r="HO329" s="56"/>
      <c r="HP329" s="56"/>
      <c r="HQ329" s="56"/>
      <c r="HR329" s="56"/>
      <c r="HS329" s="56"/>
      <c r="HT329" s="56"/>
      <c r="HU329" s="56"/>
      <c r="HV329" s="56"/>
      <c r="HW329" s="56"/>
      <c r="HX329" s="56"/>
      <c r="HY329" s="56"/>
      <c r="HZ329" s="56"/>
      <c r="IA329" s="56"/>
      <c r="IB329" s="56"/>
      <c r="IC329" s="56"/>
      <c r="ID329" s="56"/>
      <c r="IE329" s="56"/>
      <c r="IF329" s="56"/>
      <c r="IG329" s="56"/>
      <c r="IH329" s="56"/>
      <c r="II329" s="56"/>
      <c r="IJ329" s="56"/>
      <c r="IK329" s="56"/>
      <c r="IL329" s="56"/>
      <c r="IM329" s="56"/>
      <c r="IN329" s="56"/>
      <c r="IO329" s="56"/>
      <c r="IP329" s="56"/>
      <c r="IQ329" s="56"/>
      <c r="IR329" s="56"/>
      <c r="IS329" s="56"/>
      <c r="IT329" s="56"/>
      <c r="IU329" s="56"/>
      <c r="IV329" s="56"/>
      <c r="IW329" s="56"/>
      <c r="IX329" s="56"/>
      <c r="IY329" s="56"/>
      <c r="IZ329" s="56"/>
      <c r="JA329" s="56"/>
      <c r="JB329" s="56"/>
      <c r="JC329" s="56"/>
      <c r="JD329" s="56"/>
      <c r="JE329" s="56"/>
      <c r="JF329" s="56"/>
      <c r="JG329" s="56"/>
      <c r="JH329" s="56"/>
      <c r="JI329" s="56"/>
      <c r="JJ329" s="56"/>
      <c r="JK329" s="56"/>
      <c r="JL329" s="56"/>
      <c r="JM329" s="56"/>
      <c r="JN329" s="56"/>
      <c r="JO329" s="56"/>
      <c r="JP329" s="56"/>
      <c r="JQ329" s="56"/>
      <c r="JR329" s="56"/>
      <c r="JS329" s="56"/>
      <c r="JT329" s="56"/>
      <c r="JU329" s="56"/>
      <c r="JV329" s="56"/>
      <c r="JW329" s="56"/>
      <c r="JX329" s="56"/>
      <c r="JY329" s="56"/>
      <c r="JZ329" s="56"/>
      <c r="KA329" s="56"/>
      <c r="KB329" s="56"/>
      <c r="KC329" s="56"/>
      <c r="KD329" s="56"/>
      <c r="KE329" s="56"/>
      <c r="KF329" s="56"/>
      <c r="KG329" s="56"/>
      <c r="KH329" s="56"/>
      <c r="KI329" s="56"/>
      <c r="KJ329" s="56"/>
      <c r="KK329" s="56"/>
      <c r="KL329" s="56"/>
      <c r="KM329" s="56"/>
      <c r="KN329" s="56"/>
      <c r="KO329" s="56"/>
      <c r="KP329" s="56"/>
      <c r="KQ329" s="56"/>
      <c r="KR329" s="56"/>
      <c r="KS329" s="56"/>
      <c r="KT329" s="56"/>
      <c r="KU329" s="56"/>
      <c r="KV329" s="56"/>
      <c r="KW329" s="56"/>
      <c r="KX329" s="56"/>
      <c r="KY329" s="56"/>
      <c r="KZ329" s="56"/>
      <c r="LA329" s="56"/>
      <c r="LB329" s="56"/>
      <c r="LC329" s="56"/>
      <c r="LD329" s="56"/>
      <c r="LE329" s="56"/>
      <c r="LF329" s="56"/>
      <c r="LG329" s="56"/>
      <c r="LH329" s="56"/>
      <c r="LI329" s="56"/>
      <c r="LJ329" s="56"/>
      <c r="LK329" s="56"/>
      <c r="LL329" s="56"/>
      <c r="LM329" s="56"/>
      <c r="LN329" s="56"/>
      <c r="LO329" s="56"/>
      <c r="LP329" s="56"/>
      <c r="LQ329" s="56"/>
      <c r="LS329" s="56"/>
      <c r="LT329" s="56"/>
      <c r="LU329" s="56"/>
      <c r="LV329" s="56"/>
      <c r="LW329" s="56"/>
      <c r="LX329" s="56"/>
      <c r="LY329" s="56"/>
      <c r="LZ329" s="56"/>
      <c r="MA329" s="56"/>
      <c r="MB329" s="56"/>
      <c r="MC329" s="56"/>
      <c r="MD329" s="56"/>
      <c r="ME329" s="56"/>
      <c r="MF329" s="56"/>
      <c r="MG329" s="56"/>
      <c r="MH329" s="56"/>
      <c r="MI329" s="56"/>
      <c r="MJ329" s="56"/>
      <c r="MK329" s="56"/>
    </row>
    <row r="330" spans="1:349" s="60" customFormat="1" ht="25" customHeight="1">
      <c r="A330" s="86"/>
      <c r="B330" s="87"/>
      <c r="C330" s="377" t="s">
        <v>210</v>
      </c>
      <c r="D330" s="800" t="s">
        <v>847</v>
      </c>
      <c r="E330" s="100"/>
      <c r="F330" s="91"/>
      <c r="G330" s="91"/>
      <c r="H330" s="91"/>
      <c r="I330" s="93"/>
      <c r="J330" s="813"/>
      <c r="K330" s="834"/>
      <c r="L330" s="100"/>
      <c r="M330" s="91"/>
      <c r="N330" s="91"/>
      <c r="O330" s="91"/>
      <c r="P330" s="93"/>
      <c r="Q330" s="88"/>
      <c r="R330" s="88"/>
      <c r="S330" s="100"/>
      <c r="T330" s="91"/>
      <c r="U330" s="93"/>
      <c r="V330" s="88"/>
      <c r="W330" s="100"/>
      <c r="X330" s="88"/>
      <c r="Y330" s="88"/>
      <c r="Z330" s="100"/>
      <c r="AA330" s="91"/>
      <c r="AB330" s="91"/>
      <c r="AC330" s="91"/>
      <c r="AD330" s="93"/>
      <c r="AE330" s="88"/>
      <c r="AF330" s="88"/>
      <c r="AG330" s="100"/>
      <c r="AH330" s="91"/>
      <c r="AI330" s="91"/>
      <c r="AJ330" s="91"/>
      <c r="AK330" s="93"/>
      <c r="AL330" s="88"/>
      <c r="AM330" s="88"/>
      <c r="AN330" s="91"/>
      <c r="AO330" s="91"/>
      <c r="AP330" s="91"/>
      <c r="AQ330" s="91"/>
      <c r="AR330" s="88"/>
      <c r="AS330" s="88"/>
      <c r="AT330" s="88"/>
      <c r="AU330" s="800" t="s">
        <v>847</v>
      </c>
      <c r="AV330" s="91"/>
      <c r="AW330" s="93"/>
      <c r="AX330" s="88"/>
      <c r="AY330" s="1109"/>
      <c r="AZ330" s="152"/>
      <c r="BA330" s="152"/>
      <c r="BB330" s="1110"/>
      <c r="BC330" s="88"/>
      <c r="BD330" s="100"/>
      <c r="BE330" s="91"/>
      <c r="BF330" s="93"/>
      <c r="BG330" s="88"/>
      <c r="BH330" s="91"/>
      <c r="BI330" s="100"/>
      <c r="BJ330" s="100"/>
      <c r="BK330" s="91"/>
      <c r="BL330" s="100"/>
      <c r="BM330" s="91"/>
      <c r="BN330" s="91"/>
      <c r="BO330" s="88"/>
      <c r="BP330" s="100"/>
      <c r="BQ330" s="88"/>
      <c r="BR330" s="91"/>
      <c r="BS330" s="91"/>
      <c r="BT330" s="91"/>
      <c r="BU330" s="91"/>
      <c r="BV330" s="88"/>
      <c r="BW330" s="91"/>
      <c r="BX330" s="91"/>
      <c r="BY330" s="91"/>
      <c r="BZ330" s="93"/>
      <c r="CA330" s="88"/>
      <c r="CB330" s="100"/>
      <c r="CC330" s="88"/>
      <c r="CD330" s="91"/>
      <c r="CE330" s="91"/>
      <c r="CF330" s="91"/>
      <c r="CG330" s="152"/>
      <c r="CH330" s="446"/>
      <c r="CI330" s="446"/>
      <c r="CJ330" s="446"/>
      <c r="CK330" s="446"/>
      <c r="CL330" s="446"/>
      <c r="CM330" s="446"/>
      <c r="CN330" s="446"/>
      <c r="CO330" s="446"/>
      <c r="CP330" s="446"/>
      <c r="CQ330" s="446"/>
      <c r="CR330" s="446"/>
      <c r="CS330" s="446"/>
      <c r="CT330" s="446"/>
      <c r="CU330" s="446"/>
      <c r="CV330" s="446"/>
      <c r="CW330" s="446"/>
      <c r="CX330" s="446"/>
      <c r="CY330" s="446"/>
      <c r="CZ330" s="446"/>
      <c r="DA330" s="446"/>
      <c r="DB330" s="446"/>
      <c r="DC330" s="446"/>
      <c r="DD330" s="446"/>
      <c r="DE330" s="446"/>
      <c r="DF330" s="446"/>
      <c r="DG330" s="446"/>
      <c r="DH330" s="446"/>
      <c r="DI330" s="446"/>
      <c r="DJ330" s="446"/>
      <c r="DK330" s="446"/>
      <c r="DL330" s="446"/>
      <c r="DM330" s="56"/>
      <c r="DN330" s="56"/>
      <c r="DO330" s="56"/>
      <c r="DP330" s="56"/>
      <c r="DQ330" s="56"/>
      <c r="DR330" s="56"/>
      <c r="DS330" s="56"/>
      <c r="DT330" s="56"/>
      <c r="DU330" s="56"/>
      <c r="DV330" s="56"/>
      <c r="DW330" s="56"/>
      <c r="DX330" s="56"/>
      <c r="DY330" s="56"/>
      <c r="DZ330" s="56"/>
      <c r="EA330" s="56"/>
      <c r="EB330" s="56"/>
      <c r="EC330" s="56"/>
      <c r="ED330" s="56"/>
      <c r="EE330" s="56"/>
      <c r="EF330" s="56"/>
      <c r="EG330" s="56"/>
      <c r="EH330" s="56"/>
      <c r="EI330" s="56"/>
      <c r="EJ330" s="56"/>
      <c r="EK330" s="56"/>
      <c r="EL330" s="56"/>
      <c r="EM330" s="56"/>
      <c r="EN330" s="56"/>
      <c r="EO330" s="56"/>
      <c r="EP330" s="56"/>
      <c r="EQ330" s="56"/>
      <c r="ER330" s="56"/>
      <c r="ES330" s="56"/>
      <c r="ET330" s="56"/>
      <c r="EU330" s="56"/>
      <c r="EV330" s="56"/>
      <c r="EW330" s="56"/>
      <c r="EX330" s="56"/>
      <c r="EY330" s="56"/>
      <c r="EZ330" s="56"/>
      <c r="FA330" s="56"/>
      <c r="FB330" s="56"/>
      <c r="FC330" s="56"/>
      <c r="FD330" s="56"/>
      <c r="FE330" s="56"/>
      <c r="FF330" s="56"/>
      <c r="FG330" s="56"/>
      <c r="FH330" s="56"/>
      <c r="FI330" s="56"/>
      <c r="FJ330" s="56"/>
      <c r="FK330" s="56"/>
      <c r="FL330" s="56"/>
      <c r="FM330" s="56"/>
      <c r="FN330" s="56"/>
      <c r="FO330" s="56"/>
      <c r="FP330" s="56"/>
      <c r="FQ330" s="56"/>
      <c r="FR330" s="56"/>
      <c r="FS330" s="56"/>
      <c r="FT330" s="56"/>
      <c r="FU330" s="56"/>
      <c r="FV330" s="56"/>
      <c r="FW330" s="56"/>
      <c r="FX330" s="56"/>
      <c r="FY330" s="56"/>
      <c r="FZ330" s="56"/>
      <c r="GA330" s="56"/>
      <c r="GB330" s="56"/>
      <c r="GC330" s="56"/>
      <c r="GD330" s="56"/>
      <c r="GE330" s="56"/>
      <c r="GF330" s="56"/>
      <c r="GG330" s="56"/>
      <c r="GH330" s="56"/>
      <c r="GI330" s="56"/>
      <c r="GJ330" s="56"/>
      <c r="GK330" s="56"/>
      <c r="GL330" s="56"/>
      <c r="GM330" s="56"/>
      <c r="GN330" s="56"/>
      <c r="GO330" s="56"/>
      <c r="GP330" s="56"/>
      <c r="GQ330" s="56"/>
      <c r="GR330" s="56"/>
      <c r="GS330" s="56"/>
      <c r="GT330" s="56"/>
      <c r="GU330" s="56"/>
      <c r="GV330" s="56"/>
      <c r="GW330" s="56"/>
      <c r="GX330" s="56"/>
      <c r="GY330" s="56"/>
      <c r="GZ330" s="56"/>
      <c r="HA330" s="56"/>
      <c r="HB330" s="56"/>
      <c r="HC330" s="56"/>
      <c r="HD330" s="56"/>
      <c r="HE330" s="56"/>
      <c r="HF330" s="56"/>
      <c r="HG330" s="56"/>
      <c r="HH330" s="56"/>
      <c r="HI330" s="56"/>
      <c r="HJ330" s="56"/>
      <c r="HK330" s="56"/>
      <c r="HL330" s="56"/>
      <c r="HM330" s="56"/>
      <c r="HN330" s="56"/>
      <c r="HO330" s="56"/>
      <c r="HP330" s="56"/>
      <c r="HQ330" s="56"/>
      <c r="HR330" s="56"/>
      <c r="HS330" s="56"/>
      <c r="HT330" s="56"/>
      <c r="HU330" s="56"/>
      <c r="HV330" s="56"/>
      <c r="HW330" s="56"/>
      <c r="HX330" s="56"/>
      <c r="HY330" s="56"/>
      <c r="HZ330" s="56"/>
      <c r="IA330" s="56"/>
      <c r="IB330" s="56"/>
      <c r="IC330" s="56"/>
      <c r="ID330" s="56"/>
      <c r="IE330" s="56"/>
      <c r="IF330" s="56"/>
      <c r="IG330" s="56"/>
      <c r="IH330" s="56"/>
      <c r="II330" s="56"/>
      <c r="IJ330" s="56"/>
      <c r="IK330" s="56"/>
      <c r="IL330" s="56"/>
      <c r="IM330" s="56"/>
      <c r="IN330" s="56"/>
      <c r="IO330" s="56"/>
      <c r="IP330" s="56"/>
      <c r="IQ330" s="56"/>
      <c r="IR330" s="56"/>
      <c r="IS330" s="56"/>
      <c r="IT330" s="56"/>
      <c r="IU330" s="56"/>
      <c r="IV330" s="56"/>
      <c r="IW330" s="56"/>
      <c r="IX330" s="56"/>
      <c r="IY330" s="56"/>
      <c r="IZ330" s="56"/>
      <c r="JA330" s="56"/>
      <c r="JB330" s="56"/>
      <c r="JC330" s="56"/>
      <c r="JD330" s="56"/>
      <c r="JE330" s="56"/>
      <c r="JF330" s="56"/>
      <c r="JG330" s="56"/>
      <c r="JH330" s="56"/>
      <c r="JI330" s="56"/>
      <c r="JJ330" s="56"/>
      <c r="JK330" s="56"/>
      <c r="JL330" s="56"/>
      <c r="JM330" s="56"/>
      <c r="JN330" s="56"/>
      <c r="JO330" s="56"/>
      <c r="JP330" s="56"/>
      <c r="JQ330" s="56"/>
      <c r="JR330" s="56"/>
      <c r="JS330" s="56"/>
      <c r="JT330" s="56"/>
      <c r="JU330" s="56"/>
      <c r="JV330" s="56"/>
      <c r="JW330" s="56"/>
      <c r="JX330" s="56"/>
      <c r="JY330" s="56"/>
      <c r="JZ330" s="56"/>
      <c r="KA330" s="56"/>
      <c r="KB330" s="56"/>
      <c r="KC330" s="56"/>
      <c r="KD330" s="56"/>
      <c r="KE330" s="56"/>
      <c r="KF330" s="56"/>
      <c r="KG330" s="56"/>
      <c r="KH330" s="56"/>
      <c r="KI330" s="56"/>
      <c r="KJ330" s="56"/>
      <c r="KK330" s="56"/>
      <c r="KL330" s="56"/>
      <c r="KM330" s="56"/>
      <c r="KN330" s="56"/>
      <c r="KO330" s="56"/>
      <c r="KP330" s="56"/>
      <c r="KQ330" s="56"/>
      <c r="KR330" s="56"/>
      <c r="KS330" s="56"/>
      <c r="KT330" s="56"/>
      <c r="KU330" s="56"/>
      <c r="KV330" s="56"/>
      <c r="KW330" s="56"/>
      <c r="KX330" s="56"/>
      <c r="KY330" s="56"/>
      <c r="KZ330" s="56"/>
      <c r="LA330" s="56"/>
      <c r="LB330" s="56"/>
      <c r="LC330" s="56"/>
      <c r="LD330" s="56"/>
      <c r="LE330" s="56"/>
      <c r="LF330" s="56"/>
      <c r="LG330" s="56"/>
      <c r="LH330" s="56"/>
      <c r="LI330" s="56"/>
      <c r="LJ330" s="56"/>
      <c r="LK330" s="56"/>
      <c r="LL330" s="56"/>
      <c r="LM330" s="56"/>
      <c r="LN330" s="56"/>
      <c r="LO330" s="56"/>
      <c r="LP330" s="56"/>
      <c r="LQ330" s="56"/>
      <c r="LS330" s="56"/>
      <c r="LT330" s="56"/>
      <c r="LU330" s="56"/>
      <c r="LV330" s="56"/>
      <c r="LW330" s="56"/>
      <c r="LX330" s="56"/>
      <c r="LY330" s="56"/>
      <c r="LZ330" s="56"/>
      <c r="MA330" s="56"/>
      <c r="MB330" s="56"/>
      <c r="MC330" s="56"/>
      <c r="MD330" s="56"/>
      <c r="ME330" s="56"/>
      <c r="MF330" s="56"/>
      <c r="MG330" s="56"/>
      <c r="MH330" s="56"/>
      <c r="MI330" s="56"/>
      <c r="MJ330" s="56"/>
      <c r="MK330" s="56"/>
    </row>
    <row r="331" spans="1:349" s="58" customFormat="1" ht="25" customHeight="1">
      <c r="A331" s="223"/>
      <c r="B331" s="224"/>
      <c r="C331" s="386" t="s">
        <v>118</v>
      </c>
      <c r="D331" s="386" t="s">
        <v>118</v>
      </c>
      <c r="E331" s="226"/>
      <c r="F331" s="117"/>
      <c r="G331" s="117"/>
      <c r="H331" s="619" t="s">
        <v>118</v>
      </c>
      <c r="I331" s="756" t="s">
        <v>118</v>
      </c>
      <c r="J331" s="823"/>
      <c r="K331" s="930"/>
      <c r="L331" s="1053" t="s">
        <v>118</v>
      </c>
      <c r="M331" s="117"/>
      <c r="N331" s="117"/>
      <c r="O331" s="117"/>
      <c r="P331" s="227"/>
      <c r="Q331" s="225"/>
      <c r="R331" s="225"/>
      <c r="S331" s="1053" t="s">
        <v>118</v>
      </c>
      <c r="T331" s="117"/>
      <c r="U331" s="227"/>
      <c r="V331" s="225"/>
      <c r="W331" s="226" t="s">
        <v>118</v>
      </c>
      <c r="X331" s="225"/>
      <c r="Y331" s="225"/>
      <c r="Z331" s="226"/>
      <c r="AA331" s="117"/>
      <c r="AB331" s="117"/>
      <c r="AC331" s="117"/>
      <c r="AD331" s="227"/>
      <c r="AE331" s="225"/>
      <c r="AF331" s="225"/>
      <c r="AG331" s="226"/>
      <c r="AH331" s="117"/>
      <c r="AI331" s="117"/>
      <c r="AJ331" s="117"/>
      <c r="AK331" s="227"/>
      <c r="AL331" s="225"/>
      <c r="AM331" s="225"/>
      <c r="AN331" s="117"/>
      <c r="AO331" s="117"/>
      <c r="AP331" s="117"/>
      <c r="AQ331" s="117"/>
      <c r="AR331" s="225"/>
      <c r="AS331" s="225"/>
      <c r="AT331" s="225"/>
      <c r="AU331" s="226"/>
      <c r="AV331" s="117" t="s">
        <v>118</v>
      </c>
      <c r="AW331" s="227" t="s">
        <v>118</v>
      </c>
      <c r="AX331" s="225"/>
      <c r="AY331" s="1125"/>
      <c r="AZ331" s="228"/>
      <c r="BA331" s="228"/>
      <c r="BB331" s="1126"/>
      <c r="BC331" s="225"/>
      <c r="BD331" s="226"/>
      <c r="BE331" s="117"/>
      <c r="BF331" s="227"/>
      <c r="BG331" s="225"/>
      <c r="BH331" s="619" t="s">
        <v>118</v>
      </c>
      <c r="BI331" s="226"/>
      <c r="BJ331" s="226"/>
      <c r="BK331" s="117"/>
      <c r="BL331" s="226" t="s">
        <v>118</v>
      </c>
      <c r="BM331" s="117" t="s">
        <v>118</v>
      </c>
      <c r="BN331" s="117"/>
      <c r="BO331" s="225"/>
      <c r="BP331" s="226"/>
      <c r="BQ331" s="225"/>
      <c r="BR331" s="117"/>
      <c r="BS331" s="117"/>
      <c r="BT331" s="117"/>
      <c r="BU331" s="117"/>
      <c r="BV331" s="225"/>
      <c r="BW331" s="91"/>
      <c r="BX331" s="117"/>
      <c r="BY331" s="117"/>
      <c r="BZ331" s="227"/>
      <c r="CA331" s="225"/>
      <c r="CB331" s="226"/>
      <c r="CC331" s="225"/>
      <c r="CD331" s="117"/>
      <c r="CE331" s="117"/>
      <c r="CF331" s="117"/>
      <c r="CG331" s="228"/>
      <c r="CH331" s="447"/>
      <c r="CI331" s="447"/>
      <c r="CJ331" s="447"/>
      <c r="CK331" s="447"/>
      <c r="CL331" s="447"/>
      <c r="CM331" s="447"/>
      <c r="CN331" s="447"/>
      <c r="CO331" s="447"/>
      <c r="CP331" s="447"/>
      <c r="CQ331" s="447"/>
      <c r="CR331" s="447"/>
      <c r="CS331" s="447"/>
      <c r="CT331" s="447"/>
      <c r="CU331" s="447"/>
      <c r="CV331" s="447"/>
      <c r="CW331" s="447"/>
      <c r="CX331" s="447"/>
      <c r="CY331" s="447"/>
      <c r="CZ331" s="447"/>
      <c r="DA331" s="447"/>
      <c r="DB331" s="447"/>
      <c r="DC331" s="447"/>
      <c r="DD331" s="447"/>
      <c r="DE331" s="447"/>
      <c r="DF331" s="447"/>
      <c r="DG331" s="447"/>
      <c r="DH331" s="447"/>
      <c r="DI331" s="447"/>
      <c r="DJ331" s="447"/>
      <c r="DK331" s="447"/>
      <c r="DL331" s="447"/>
      <c r="DM331" s="57"/>
      <c r="DN331" s="57"/>
      <c r="DO331" s="57"/>
      <c r="DP331" s="57"/>
      <c r="DQ331" s="57"/>
      <c r="DR331" s="57"/>
      <c r="DS331" s="57"/>
      <c r="DT331" s="57"/>
      <c r="DU331" s="57"/>
      <c r="DV331" s="57"/>
      <c r="DW331" s="57"/>
      <c r="DX331" s="57"/>
      <c r="DY331" s="57"/>
      <c r="DZ331" s="57"/>
      <c r="EA331" s="57"/>
      <c r="EB331" s="57"/>
      <c r="EC331" s="57"/>
      <c r="ED331" s="57"/>
      <c r="EE331" s="57"/>
      <c r="EF331" s="57"/>
      <c r="EG331" s="57"/>
      <c r="EH331" s="57"/>
      <c r="EI331" s="57"/>
      <c r="EJ331" s="57"/>
      <c r="EK331" s="57"/>
      <c r="EL331" s="57"/>
      <c r="EM331" s="57"/>
      <c r="EN331" s="57"/>
      <c r="EO331" s="57"/>
      <c r="EP331" s="57"/>
      <c r="EQ331" s="57"/>
      <c r="ER331" s="57"/>
      <c r="ES331" s="57"/>
      <c r="ET331" s="57"/>
      <c r="EU331" s="57"/>
      <c r="EV331" s="57"/>
      <c r="EW331" s="57"/>
      <c r="EX331" s="57"/>
      <c r="EY331" s="57"/>
      <c r="EZ331" s="57"/>
      <c r="FA331" s="57"/>
      <c r="FB331" s="57"/>
      <c r="FC331" s="57"/>
      <c r="FD331" s="57"/>
      <c r="FE331" s="57"/>
      <c r="FF331" s="57"/>
      <c r="FG331" s="57"/>
      <c r="FH331" s="57"/>
      <c r="FI331" s="57"/>
      <c r="FJ331" s="57"/>
      <c r="FK331" s="57"/>
      <c r="FL331" s="57"/>
      <c r="FM331" s="57"/>
      <c r="FN331" s="57"/>
      <c r="FO331" s="57"/>
      <c r="FP331" s="57"/>
      <c r="FQ331" s="57"/>
      <c r="FR331" s="57"/>
      <c r="FS331" s="57"/>
      <c r="FT331" s="57"/>
      <c r="FU331" s="57"/>
      <c r="FV331" s="57"/>
      <c r="FW331" s="57"/>
      <c r="FX331" s="57"/>
      <c r="FY331" s="57"/>
      <c r="FZ331" s="57"/>
      <c r="GA331" s="57"/>
      <c r="GB331" s="57"/>
      <c r="GC331" s="57"/>
      <c r="GD331" s="57"/>
      <c r="GE331" s="57"/>
      <c r="GF331" s="57"/>
      <c r="GG331" s="57"/>
      <c r="GH331" s="57"/>
      <c r="GI331" s="57"/>
      <c r="GJ331" s="57"/>
      <c r="GK331" s="57"/>
      <c r="GL331" s="57"/>
      <c r="GM331" s="57"/>
      <c r="GN331" s="57"/>
      <c r="GO331" s="57"/>
      <c r="GP331" s="57"/>
      <c r="GQ331" s="57"/>
      <c r="GR331" s="57"/>
      <c r="GS331" s="57"/>
      <c r="GT331" s="57"/>
      <c r="GU331" s="57"/>
      <c r="GV331" s="57"/>
      <c r="GW331" s="57"/>
      <c r="GX331" s="57"/>
      <c r="GY331" s="57"/>
      <c r="GZ331" s="57"/>
      <c r="HA331" s="57"/>
      <c r="HB331" s="57"/>
      <c r="HC331" s="57"/>
      <c r="HD331" s="57"/>
      <c r="HE331" s="57"/>
      <c r="HF331" s="57"/>
      <c r="HG331" s="57"/>
      <c r="HH331" s="57"/>
      <c r="HI331" s="57"/>
      <c r="HJ331" s="57"/>
      <c r="HK331" s="57"/>
      <c r="HL331" s="57"/>
      <c r="HM331" s="57"/>
      <c r="HN331" s="57"/>
      <c r="HO331" s="57"/>
      <c r="HP331" s="57"/>
      <c r="HQ331" s="57"/>
      <c r="HR331" s="57"/>
      <c r="HS331" s="57"/>
      <c r="HT331" s="57"/>
      <c r="HU331" s="57"/>
      <c r="HV331" s="57"/>
      <c r="HW331" s="57"/>
      <c r="HX331" s="57"/>
      <c r="HY331" s="57"/>
      <c r="HZ331" s="57"/>
      <c r="IA331" s="57"/>
      <c r="IB331" s="57"/>
      <c r="IC331" s="57"/>
      <c r="ID331" s="57"/>
      <c r="IE331" s="57"/>
      <c r="IF331" s="57"/>
      <c r="IG331" s="57"/>
      <c r="IH331" s="57"/>
      <c r="II331" s="57"/>
      <c r="IJ331" s="57"/>
      <c r="IK331" s="57"/>
      <c r="IL331" s="57"/>
      <c r="IM331" s="57"/>
      <c r="IN331" s="57"/>
      <c r="IO331" s="57"/>
      <c r="IP331" s="57"/>
      <c r="IQ331" s="57"/>
      <c r="IR331" s="57"/>
      <c r="IS331" s="57"/>
      <c r="IT331" s="57"/>
      <c r="IU331" s="57"/>
      <c r="IV331" s="57"/>
      <c r="IW331" s="57"/>
      <c r="IX331" s="57"/>
      <c r="IY331" s="57"/>
      <c r="IZ331" s="57"/>
      <c r="JA331" s="57"/>
      <c r="JB331" s="57"/>
      <c r="JC331" s="57"/>
      <c r="JD331" s="57"/>
      <c r="JE331" s="57"/>
      <c r="JF331" s="57"/>
      <c r="JG331" s="57"/>
      <c r="JH331" s="57"/>
      <c r="JI331" s="57"/>
      <c r="JJ331" s="57"/>
      <c r="JK331" s="57"/>
      <c r="JL331" s="57"/>
      <c r="JM331" s="57"/>
      <c r="JN331" s="57"/>
      <c r="JO331" s="57"/>
      <c r="JP331" s="57"/>
      <c r="JQ331" s="57"/>
      <c r="JR331" s="57"/>
      <c r="JS331" s="57"/>
      <c r="JT331" s="57"/>
      <c r="JU331" s="57"/>
      <c r="JV331" s="57"/>
      <c r="JW331" s="57"/>
      <c r="JX331" s="57"/>
      <c r="JY331" s="57"/>
      <c r="JZ331" s="57"/>
      <c r="KA331" s="57"/>
      <c r="KB331" s="57"/>
      <c r="KC331" s="57"/>
      <c r="KD331" s="57"/>
      <c r="KE331" s="57"/>
      <c r="KF331" s="57"/>
      <c r="KG331" s="57"/>
      <c r="KH331" s="57"/>
      <c r="KI331" s="57"/>
      <c r="KJ331" s="57"/>
      <c r="KK331" s="57"/>
      <c r="KL331" s="57"/>
      <c r="KM331" s="57"/>
      <c r="KN331" s="57"/>
      <c r="KO331" s="57"/>
      <c r="KP331" s="57"/>
      <c r="KQ331" s="57"/>
      <c r="KR331" s="57"/>
      <c r="KS331" s="57"/>
      <c r="KT331" s="57"/>
      <c r="KU331" s="57"/>
      <c r="KV331" s="57"/>
      <c r="KW331" s="57"/>
      <c r="KX331" s="57"/>
      <c r="KY331" s="57"/>
      <c r="KZ331" s="57"/>
      <c r="LA331" s="57"/>
      <c r="LB331" s="57"/>
      <c r="LC331" s="57"/>
      <c r="LD331" s="57"/>
      <c r="LE331" s="57"/>
      <c r="LF331" s="57"/>
      <c r="LG331" s="57"/>
      <c r="LH331" s="57"/>
      <c r="LI331" s="57"/>
      <c r="LJ331" s="57"/>
      <c r="LK331" s="57"/>
      <c r="LL331" s="57"/>
      <c r="LM331" s="57"/>
      <c r="LN331" s="57"/>
      <c r="LO331" s="57"/>
      <c r="LP331" s="57"/>
      <c r="LQ331" s="57"/>
      <c r="LS331" s="57"/>
      <c r="LT331" s="57"/>
      <c r="LU331" s="57"/>
      <c r="LV331" s="57"/>
      <c r="LW331" s="57"/>
      <c r="LX331" s="57"/>
      <c r="LY331" s="57"/>
      <c r="LZ331" s="57"/>
      <c r="MA331" s="57"/>
      <c r="MB331" s="57"/>
      <c r="MC331" s="57"/>
      <c r="MD331" s="57"/>
      <c r="ME331" s="57"/>
      <c r="MF331" s="57"/>
      <c r="MG331" s="57"/>
      <c r="MH331" s="57"/>
      <c r="MI331" s="57"/>
      <c r="MJ331" s="57"/>
      <c r="MK331" s="57"/>
    </row>
    <row r="332" spans="1:349" s="58" customFormat="1" ht="25" customHeight="1">
      <c r="A332" s="223"/>
      <c r="B332" s="224"/>
      <c r="C332" s="386" t="s">
        <v>121</v>
      </c>
      <c r="D332" s="386" t="s">
        <v>122</v>
      </c>
      <c r="E332" s="226"/>
      <c r="F332" s="117"/>
      <c r="G332" s="117"/>
      <c r="H332" s="117"/>
      <c r="I332" s="227"/>
      <c r="J332" s="823"/>
      <c r="K332" s="930"/>
      <c r="L332" s="226"/>
      <c r="M332" s="117"/>
      <c r="N332" s="117"/>
      <c r="O332" s="117"/>
      <c r="P332" s="227"/>
      <c r="Q332" s="225"/>
      <c r="R332" s="225"/>
      <c r="S332" s="226"/>
      <c r="T332" s="117"/>
      <c r="U332" s="227"/>
      <c r="V332" s="225"/>
      <c r="W332" s="226"/>
      <c r="X332" s="225"/>
      <c r="Y332" s="225"/>
      <c r="Z332" s="226" t="s">
        <v>122</v>
      </c>
      <c r="AA332" s="117"/>
      <c r="AB332" s="117"/>
      <c r="AC332" s="117"/>
      <c r="AD332" s="227"/>
      <c r="AE332" s="225"/>
      <c r="AF332" s="225"/>
      <c r="AG332" s="226"/>
      <c r="AH332" s="117"/>
      <c r="AI332" s="117"/>
      <c r="AJ332" s="117"/>
      <c r="AK332" s="227"/>
      <c r="AL332" s="225"/>
      <c r="AM332" s="225"/>
      <c r="AN332" s="117"/>
      <c r="AO332" s="117"/>
      <c r="AP332" s="117"/>
      <c r="AQ332" s="117"/>
      <c r="AR332" s="225"/>
      <c r="AS332" s="225"/>
      <c r="AT332" s="225"/>
      <c r="AU332" s="226"/>
      <c r="AV332" s="117"/>
      <c r="AW332" s="227"/>
      <c r="AX332" s="225"/>
      <c r="AY332" s="1125"/>
      <c r="AZ332" s="228"/>
      <c r="BA332" s="228"/>
      <c r="BB332" s="1126"/>
      <c r="BC332" s="225"/>
      <c r="BD332" s="226"/>
      <c r="BE332" s="117"/>
      <c r="BF332" s="227"/>
      <c r="BG332" s="225"/>
      <c r="BH332" s="117"/>
      <c r="BI332" s="226"/>
      <c r="BJ332" s="226"/>
      <c r="BK332" s="117"/>
      <c r="BL332" s="226"/>
      <c r="BM332" s="117"/>
      <c r="BN332" s="117"/>
      <c r="BO332" s="225"/>
      <c r="BP332" s="226"/>
      <c r="BQ332" s="225"/>
      <c r="BR332" s="117"/>
      <c r="BS332" s="117"/>
      <c r="BT332" s="117"/>
      <c r="BU332" s="117"/>
      <c r="BV332" s="225"/>
      <c r="BW332" s="117"/>
      <c r="BX332" s="117"/>
      <c r="BY332" s="117"/>
      <c r="BZ332" s="227"/>
      <c r="CA332" s="225"/>
      <c r="CB332" s="226"/>
      <c r="CC332" s="225"/>
      <c r="CD332" s="117"/>
      <c r="CE332" s="117"/>
      <c r="CF332" s="117"/>
      <c r="CG332" s="228"/>
      <c r="CH332" s="447"/>
      <c r="CI332" s="447"/>
      <c r="CJ332" s="447"/>
      <c r="CK332" s="447"/>
      <c r="CL332" s="447"/>
      <c r="CM332" s="447"/>
      <c r="CN332" s="447"/>
      <c r="CO332" s="447"/>
      <c r="CP332" s="447"/>
      <c r="CQ332" s="447"/>
      <c r="CR332" s="447"/>
      <c r="CS332" s="447"/>
      <c r="CT332" s="447"/>
      <c r="CU332" s="447"/>
      <c r="CV332" s="447"/>
      <c r="CW332" s="447"/>
      <c r="CX332" s="447"/>
      <c r="CY332" s="447"/>
      <c r="CZ332" s="447"/>
      <c r="DA332" s="447"/>
      <c r="DB332" s="447"/>
      <c r="DC332" s="447"/>
      <c r="DD332" s="447"/>
      <c r="DE332" s="447"/>
      <c r="DF332" s="447"/>
      <c r="DG332" s="447"/>
      <c r="DH332" s="447"/>
      <c r="DI332" s="447"/>
      <c r="DJ332" s="447"/>
      <c r="DK332" s="447"/>
      <c r="DL332" s="447"/>
      <c r="DM332" s="57"/>
      <c r="DN332" s="57"/>
      <c r="DO332" s="57"/>
      <c r="DP332" s="57"/>
      <c r="DQ332" s="57"/>
      <c r="DR332" s="57"/>
      <c r="DS332" s="57"/>
      <c r="DT332" s="57"/>
      <c r="DU332" s="57"/>
      <c r="DV332" s="57"/>
      <c r="DW332" s="57"/>
      <c r="DX332" s="57"/>
      <c r="DY332" s="57"/>
      <c r="DZ332" s="57"/>
      <c r="EA332" s="57"/>
      <c r="EB332" s="57"/>
      <c r="EC332" s="57"/>
      <c r="ED332" s="57"/>
      <c r="EE332" s="57"/>
      <c r="EF332" s="57"/>
      <c r="EG332" s="57"/>
      <c r="EH332" s="57"/>
      <c r="EI332" s="57"/>
      <c r="EJ332" s="57"/>
      <c r="EK332" s="57"/>
      <c r="EL332" s="57"/>
      <c r="EM332" s="57"/>
      <c r="EN332" s="57"/>
      <c r="EO332" s="57"/>
      <c r="EP332" s="57"/>
      <c r="EQ332" s="57"/>
      <c r="ER332" s="57"/>
      <c r="ES332" s="57"/>
      <c r="ET332" s="57"/>
      <c r="EU332" s="57"/>
      <c r="EV332" s="57"/>
      <c r="EW332" s="57"/>
      <c r="EX332" s="57"/>
      <c r="EY332" s="57"/>
      <c r="EZ332" s="57"/>
      <c r="FA332" s="57"/>
      <c r="FB332" s="57"/>
      <c r="FC332" s="57"/>
      <c r="FD332" s="57"/>
      <c r="FE332" s="57"/>
      <c r="FF332" s="57"/>
      <c r="FG332" s="57"/>
      <c r="FH332" s="57"/>
      <c r="FI332" s="57"/>
      <c r="FJ332" s="57"/>
      <c r="FK332" s="57"/>
      <c r="FL332" s="57"/>
      <c r="FM332" s="57"/>
      <c r="FN332" s="57"/>
      <c r="FO332" s="57"/>
      <c r="FP332" s="57"/>
      <c r="FQ332" s="57"/>
      <c r="FR332" s="57"/>
      <c r="FS332" s="57"/>
      <c r="FT332" s="57"/>
      <c r="FU332" s="57"/>
      <c r="FV332" s="57"/>
      <c r="FW332" s="57"/>
      <c r="FX332" s="57"/>
      <c r="FY332" s="57"/>
      <c r="FZ332" s="57"/>
      <c r="GA332" s="57"/>
      <c r="GB332" s="57"/>
      <c r="GC332" s="57"/>
      <c r="GD332" s="57"/>
      <c r="GE332" s="57"/>
      <c r="GF332" s="57"/>
      <c r="GG332" s="57"/>
      <c r="GH332" s="57"/>
      <c r="GI332" s="57"/>
      <c r="GJ332" s="57"/>
      <c r="GK332" s="57"/>
      <c r="GL332" s="57"/>
      <c r="GM332" s="57"/>
      <c r="GN332" s="57"/>
      <c r="GO332" s="57"/>
      <c r="GP332" s="57"/>
      <c r="GQ332" s="57"/>
      <c r="GR332" s="57"/>
      <c r="GS332" s="57"/>
      <c r="GT332" s="57"/>
      <c r="GU332" s="57"/>
      <c r="GV332" s="57"/>
      <c r="GW332" s="57"/>
      <c r="GX332" s="57"/>
      <c r="GY332" s="57"/>
      <c r="GZ332" s="57"/>
      <c r="HA332" s="57"/>
      <c r="HB332" s="57"/>
      <c r="HC332" s="57"/>
      <c r="HD332" s="57"/>
      <c r="HE332" s="57"/>
      <c r="HF332" s="57"/>
      <c r="HG332" s="57"/>
      <c r="HH332" s="57"/>
      <c r="HI332" s="57"/>
      <c r="HJ332" s="57"/>
      <c r="HK332" s="57"/>
      <c r="HL332" s="57"/>
      <c r="HM332" s="57"/>
      <c r="HN332" s="57"/>
      <c r="HO332" s="57"/>
      <c r="HP332" s="57"/>
      <c r="HQ332" s="57"/>
      <c r="HR332" s="57"/>
      <c r="HS332" s="57"/>
      <c r="HT332" s="57"/>
      <c r="HU332" s="57"/>
      <c r="HV332" s="57"/>
      <c r="HW332" s="57"/>
      <c r="HX332" s="57"/>
      <c r="HY332" s="57"/>
      <c r="HZ332" s="57"/>
      <c r="IA332" s="57"/>
      <c r="IB332" s="57"/>
      <c r="IC332" s="57"/>
      <c r="ID332" s="57"/>
      <c r="IE332" s="57"/>
      <c r="IF332" s="57"/>
      <c r="IG332" s="57"/>
      <c r="IH332" s="57"/>
      <c r="II332" s="57"/>
      <c r="IJ332" s="57"/>
      <c r="IK332" s="57"/>
      <c r="IL332" s="57"/>
      <c r="IM332" s="57"/>
      <c r="IN332" s="57"/>
      <c r="IO332" s="57"/>
      <c r="IP332" s="57"/>
      <c r="IQ332" s="57"/>
      <c r="IR332" s="57"/>
      <c r="IS332" s="57"/>
      <c r="IT332" s="57"/>
      <c r="IU332" s="57"/>
      <c r="IV332" s="57"/>
      <c r="IW332" s="57"/>
      <c r="IX332" s="57"/>
      <c r="IY332" s="57"/>
      <c r="IZ332" s="57"/>
      <c r="JA332" s="57"/>
      <c r="JB332" s="57"/>
      <c r="JC332" s="57"/>
      <c r="JD332" s="57"/>
      <c r="JE332" s="57"/>
      <c r="JF332" s="57"/>
      <c r="JG332" s="57"/>
      <c r="JH332" s="57"/>
      <c r="JI332" s="57"/>
      <c r="JJ332" s="57"/>
      <c r="JK332" s="57"/>
      <c r="JL332" s="57"/>
      <c r="JM332" s="57"/>
      <c r="JN332" s="57"/>
      <c r="JO332" s="57"/>
      <c r="JP332" s="57"/>
      <c r="JQ332" s="57"/>
      <c r="JR332" s="57"/>
      <c r="JS332" s="57"/>
      <c r="JT332" s="57"/>
      <c r="JU332" s="57"/>
      <c r="JV332" s="57"/>
      <c r="JW332" s="57"/>
      <c r="JX332" s="57"/>
      <c r="JY332" s="57"/>
      <c r="JZ332" s="57"/>
      <c r="KA332" s="57"/>
      <c r="KB332" s="57"/>
      <c r="KC332" s="57"/>
      <c r="KD332" s="57"/>
      <c r="KE332" s="57"/>
      <c r="KF332" s="57"/>
      <c r="KG332" s="57"/>
      <c r="KH332" s="57"/>
      <c r="KI332" s="57"/>
      <c r="KJ332" s="57"/>
      <c r="KK332" s="57"/>
      <c r="KL332" s="57"/>
      <c r="KM332" s="57"/>
      <c r="KN332" s="57"/>
      <c r="KO332" s="57"/>
      <c r="KP332" s="57"/>
      <c r="KQ332" s="57"/>
      <c r="KR332" s="57"/>
      <c r="KS332" s="57"/>
      <c r="KT332" s="57"/>
      <c r="KU332" s="57"/>
      <c r="KV332" s="57"/>
      <c r="KW332" s="57"/>
      <c r="KX332" s="57"/>
      <c r="KY332" s="57"/>
      <c r="KZ332" s="57"/>
      <c r="LA332" s="57"/>
      <c r="LB332" s="57"/>
      <c r="LC332" s="57"/>
      <c r="LD332" s="57"/>
      <c r="LE332" s="57"/>
      <c r="LF332" s="57"/>
      <c r="LG332" s="57"/>
      <c r="LH332" s="57"/>
      <c r="LI332" s="57"/>
      <c r="LJ332" s="57"/>
      <c r="LK332" s="57"/>
      <c r="LL332" s="57"/>
      <c r="LM332" s="57"/>
      <c r="LN332" s="57"/>
      <c r="LO332" s="57"/>
      <c r="LP332" s="57"/>
      <c r="LQ332" s="57"/>
      <c r="LS332" s="57"/>
      <c r="LT332" s="57"/>
      <c r="LU332" s="57"/>
      <c r="LV332" s="57"/>
      <c r="LW332" s="57"/>
      <c r="LX332" s="57"/>
      <c r="LY332" s="57"/>
      <c r="LZ332" s="57"/>
      <c r="MA332" s="57"/>
      <c r="MB332" s="57"/>
      <c r="MC332" s="57"/>
      <c r="MD332" s="57"/>
      <c r="ME332" s="57"/>
      <c r="MF332" s="57"/>
      <c r="MG332" s="57"/>
      <c r="MH332" s="57"/>
      <c r="MI332" s="57"/>
      <c r="MJ332" s="57"/>
      <c r="MK332" s="57"/>
    </row>
    <row r="333" spans="1:349" s="60" customFormat="1" ht="25" customHeight="1">
      <c r="A333" s="86"/>
      <c r="B333" s="87"/>
      <c r="C333" s="377" t="s">
        <v>607</v>
      </c>
      <c r="D333" s="790" t="s">
        <v>608</v>
      </c>
      <c r="E333" s="100"/>
      <c r="F333" s="91"/>
      <c r="G333" s="91"/>
      <c r="H333" s="91"/>
      <c r="I333" s="93"/>
      <c r="J333" s="813"/>
      <c r="K333" s="834"/>
      <c r="L333" s="100"/>
      <c r="M333" s="91"/>
      <c r="N333" s="91"/>
      <c r="O333" s="91"/>
      <c r="P333" s="93"/>
      <c r="Q333" s="88"/>
      <c r="R333" s="88"/>
      <c r="S333" s="100"/>
      <c r="T333" s="91"/>
      <c r="U333" s="93"/>
      <c r="V333" s="88"/>
      <c r="W333" s="100"/>
      <c r="X333" s="88"/>
      <c r="Y333" s="88"/>
      <c r="Z333" s="100"/>
      <c r="AA333" s="91"/>
      <c r="AB333" s="91"/>
      <c r="AC333" s="124"/>
      <c r="AD333" s="93"/>
      <c r="AE333" s="88"/>
      <c r="AF333" s="88"/>
      <c r="AG333" s="100"/>
      <c r="AH333" s="91"/>
      <c r="AI333" s="91"/>
      <c r="AJ333" s="91"/>
      <c r="AK333" s="93"/>
      <c r="AL333" s="88"/>
      <c r="AM333" s="88"/>
      <c r="AN333" s="91"/>
      <c r="AO333" s="91"/>
      <c r="AP333" s="91"/>
      <c r="AQ333" s="91"/>
      <c r="AR333" s="88"/>
      <c r="AS333" s="88"/>
      <c r="AT333" s="88"/>
      <c r="AU333" s="100"/>
      <c r="AV333" s="91"/>
      <c r="AW333" s="93"/>
      <c r="AX333" s="88"/>
      <c r="AY333" s="1109"/>
      <c r="AZ333" s="152"/>
      <c r="BA333" s="152"/>
      <c r="BB333" s="1110"/>
      <c r="BC333" s="88"/>
      <c r="BD333" s="100"/>
      <c r="BE333" s="91"/>
      <c r="BF333" s="93"/>
      <c r="BG333" s="88"/>
      <c r="BH333" s="91"/>
      <c r="BI333" s="100"/>
      <c r="BJ333" s="100"/>
      <c r="BK333" s="91"/>
      <c r="BL333" s="100"/>
      <c r="BM333" s="91"/>
      <c r="BN333" s="91"/>
      <c r="BO333" s="88"/>
      <c r="BP333" s="100"/>
      <c r="BQ333" s="88"/>
      <c r="BR333" s="91"/>
      <c r="BS333" s="91"/>
      <c r="BT333" s="91"/>
      <c r="BU333" s="91"/>
      <c r="BV333" s="88"/>
      <c r="BW333" s="117"/>
      <c r="BX333" s="91"/>
      <c r="BY333" s="91"/>
      <c r="BZ333" s="93"/>
      <c r="CA333" s="88"/>
      <c r="CB333" s="100"/>
      <c r="CC333" s="88"/>
      <c r="CD333" s="91"/>
      <c r="CE333" s="91"/>
      <c r="CF333" s="91"/>
      <c r="CG333" s="152"/>
      <c r="CH333" s="446"/>
      <c r="CI333" s="446"/>
      <c r="CJ333" s="446"/>
      <c r="CK333" s="446"/>
      <c r="CL333" s="446"/>
      <c r="CM333" s="446"/>
      <c r="CN333" s="446"/>
      <c r="CO333" s="446"/>
      <c r="CP333" s="446"/>
      <c r="CQ333" s="446"/>
      <c r="CR333" s="446"/>
      <c r="CS333" s="446"/>
      <c r="CT333" s="446"/>
      <c r="CU333" s="446"/>
      <c r="CV333" s="446"/>
      <c r="CW333" s="446"/>
      <c r="CX333" s="446"/>
      <c r="CY333" s="446"/>
      <c r="CZ333" s="446"/>
      <c r="DA333" s="446"/>
      <c r="DB333" s="446"/>
      <c r="DC333" s="446"/>
      <c r="DD333" s="446"/>
      <c r="DE333" s="446"/>
      <c r="DF333" s="446"/>
      <c r="DG333" s="446"/>
      <c r="DH333" s="446"/>
      <c r="DI333" s="446"/>
      <c r="DJ333" s="446"/>
      <c r="DK333" s="446"/>
      <c r="DL333" s="446"/>
      <c r="DM333" s="56"/>
      <c r="DN333" s="56"/>
      <c r="DO333" s="56"/>
      <c r="DP333" s="56"/>
      <c r="DQ333" s="56"/>
      <c r="DR333" s="56"/>
      <c r="DS333" s="56"/>
      <c r="DT333" s="56"/>
      <c r="DU333" s="56"/>
      <c r="DV333" s="56"/>
      <c r="DW333" s="56"/>
      <c r="DX333" s="56"/>
      <c r="DY333" s="56"/>
      <c r="DZ333" s="56"/>
      <c r="EA333" s="56"/>
      <c r="EB333" s="56"/>
      <c r="EC333" s="56"/>
      <c r="ED333" s="56"/>
      <c r="EE333" s="56"/>
      <c r="EF333" s="56"/>
      <c r="EG333" s="56"/>
      <c r="EH333" s="56"/>
      <c r="EI333" s="56"/>
      <c r="EJ333" s="56"/>
      <c r="EK333" s="56"/>
      <c r="EL333" s="56"/>
      <c r="EM333" s="56"/>
      <c r="EN333" s="56"/>
      <c r="EO333" s="56"/>
      <c r="EP333" s="56"/>
      <c r="EQ333" s="56"/>
      <c r="ER333" s="56"/>
      <c r="ES333" s="56"/>
      <c r="ET333" s="56"/>
      <c r="EU333" s="56"/>
      <c r="EV333" s="56"/>
      <c r="EW333" s="56"/>
      <c r="EX333" s="56"/>
      <c r="EY333" s="56"/>
      <c r="EZ333" s="56"/>
      <c r="FA333" s="56"/>
      <c r="FB333" s="56"/>
      <c r="FC333" s="56"/>
      <c r="FD333" s="56"/>
      <c r="FE333" s="56"/>
      <c r="FF333" s="56"/>
      <c r="FG333" s="56"/>
      <c r="FH333" s="56"/>
      <c r="FI333" s="56"/>
      <c r="FJ333" s="56"/>
      <c r="FK333" s="56"/>
      <c r="FL333" s="56"/>
      <c r="FM333" s="56"/>
      <c r="FN333" s="56"/>
      <c r="FO333" s="56"/>
      <c r="FP333" s="56"/>
      <c r="FQ333" s="56"/>
      <c r="FR333" s="56"/>
      <c r="FS333" s="56"/>
      <c r="FT333" s="56"/>
      <c r="FU333" s="56"/>
      <c r="FV333" s="56"/>
      <c r="FW333" s="56"/>
      <c r="FX333" s="56"/>
      <c r="FY333" s="56"/>
      <c r="FZ333" s="56"/>
      <c r="GA333" s="56"/>
      <c r="GB333" s="56"/>
      <c r="GC333" s="56"/>
      <c r="GD333" s="56"/>
      <c r="GE333" s="56"/>
      <c r="GF333" s="56"/>
      <c r="GG333" s="56"/>
      <c r="GH333" s="56"/>
      <c r="GI333" s="56"/>
      <c r="GJ333" s="56"/>
      <c r="GK333" s="56"/>
      <c r="GL333" s="56"/>
      <c r="GM333" s="56"/>
      <c r="GN333" s="56"/>
      <c r="GO333" s="56"/>
      <c r="GP333" s="56"/>
      <c r="GQ333" s="56"/>
      <c r="GR333" s="56"/>
      <c r="GS333" s="56"/>
      <c r="GT333" s="56"/>
      <c r="GU333" s="56"/>
      <c r="GV333" s="56"/>
      <c r="GW333" s="56"/>
      <c r="GX333" s="56"/>
      <c r="GY333" s="56"/>
      <c r="GZ333" s="56"/>
      <c r="HA333" s="56"/>
      <c r="HB333" s="56"/>
      <c r="HC333" s="56"/>
      <c r="HD333" s="56"/>
      <c r="HE333" s="56"/>
      <c r="HF333" s="56"/>
      <c r="HG333" s="56"/>
      <c r="HH333" s="56"/>
      <c r="HI333" s="56"/>
      <c r="HJ333" s="56"/>
      <c r="HK333" s="56"/>
      <c r="HL333" s="56"/>
      <c r="HM333" s="56"/>
      <c r="HN333" s="56"/>
      <c r="HO333" s="56"/>
      <c r="HP333" s="56"/>
      <c r="HQ333" s="56"/>
      <c r="HR333" s="56"/>
      <c r="HS333" s="56"/>
      <c r="HT333" s="56"/>
      <c r="HU333" s="56"/>
      <c r="HV333" s="56"/>
      <c r="HW333" s="56"/>
      <c r="HX333" s="56"/>
      <c r="HY333" s="56"/>
      <c r="HZ333" s="56"/>
      <c r="IA333" s="56"/>
      <c r="IB333" s="56"/>
      <c r="IC333" s="56"/>
      <c r="ID333" s="56"/>
      <c r="IE333" s="56"/>
      <c r="IF333" s="56"/>
      <c r="IG333" s="56"/>
      <c r="IH333" s="56"/>
      <c r="II333" s="56"/>
      <c r="IJ333" s="56"/>
      <c r="IK333" s="56"/>
      <c r="IL333" s="56"/>
      <c r="IM333" s="56"/>
      <c r="IN333" s="56"/>
      <c r="IO333" s="56"/>
      <c r="IP333" s="56"/>
      <c r="IQ333" s="56"/>
      <c r="IR333" s="56"/>
      <c r="IS333" s="56"/>
      <c r="IT333" s="56"/>
      <c r="IU333" s="56"/>
      <c r="IV333" s="56"/>
      <c r="IW333" s="56"/>
      <c r="IX333" s="56"/>
      <c r="IY333" s="56"/>
      <c r="IZ333" s="56"/>
      <c r="JA333" s="56"/>
      <c r="JB333" s="56"/>
      <c r="JC333" s="56"/>
      <c r="JD333" s="56"/>
      <c r="JE333" s="56"/>
      <c r="JF333" s="56"/>
      <c r="JG333" s="56"/>
      <c r="JH333" s="56"/>
      <c r="JI333" s="56"/>
      <c r="JJ333" s="56"/>
      <c r="JK333" s="56"/>
      <c r="JL333" s="56"/>
      <c r="JM333" s="56"/>
      <c r="JN333" s="56"/>
      <c r="JO333" s="56"/>
      <c r="JP333" s="56"/>
      <c r="JQ333" s="56"/>
      <c r="JR333" s="56"/>
      <c r="JS333" s="56"/>
      <c r="JT333" s="56"/>
      <c r="JU333" s="56"/>
      <c r="JV333" s="56"/>
      <c r="JW333" s="56"/>
      <c r="JX333" s="56"/>
      <c r="JY333" s="56"/>
      <c r="JZ333" s="56"/>
      <c r="KA333" s="56"/>
      <c r="KB333" s="56"/>
      <c r="KC333" s="56"/>
      <c r="KD333" s="56"/>
      <c r="KE333" s="56"/>
      <c r="KF333" s="56"/>
      <c r="KG333" s="56"/>
      <c r="KH333" s="56"/>
      <c r="KI333" s="56"/>
      <c r="KJ333" s="56"/>
      <c r="KK333" s="56"/>
      <c r="KL333" s="56"/>
      <c r="KM333" s="56"/>
      <c r="KN333" s="56"/>
      <c r="KO333" s="56"/>
      <c r="KP333" s="56"/>
      <c r="KQ333" s="56"/>
      <c r="KR333" s="56"/>
      <c r="KS333" s="56"/>
      <c r="KT333" s="56"/>
      <c r="KU333" s="56"/>
      <c r="KV333" s="56"/>
      <c r="KW333" s="56"/>
      <c r="KX333" s="56"/>
      <c r="KY333" s="56"/>
      <c r="KZ333" s="56"/>
      <c r="LA333" s="56"/>
      <c r="LB333" s="56"/>
      <c r="LC333" s="56"/>
      <c r="LD333" s="56"/>
      <c r="LE333" s="56"/>
      <c r="LF333" s="56"/>
      <c r="LG333" s="56"/>
      <c r="LH333" s="56"/>
      <c r="LI333" s="56"/>
      <c r="LJ333" s="56"/>
      <c r="LK333" s="56"/>
      <c r="LL333" s="56"/>
      <c r="LM333" s="56"/>
      <c r="LN333" s="56"/>
      <c r="LO333" s="56"/>
      <c r="LP333" s="56"/>
      <c r="LQ333" s="56"/>
      <c r="LS333" s="56"/>
      <c r="LT333" s="56"/>
      <c r="LU333" s="56"/>
      <c r="LV333" s="56"/>
      <c r="LW333" s="56"/>
      <c r="LX333" s="56"/>
      <c r="LY333" s="56"/>
      <c r="LZ333" s="56"/>
      <c r="MA333" s="56"/>
      <c r="MB333" s="56"/>
      <c r="MC333" s="56"/>
      <c r="MD333" s="56"/>
      <c r="ME333" s="56"/>
      <c r="MF333" s="56"/>
      <c r="MG333" s="56"/>
      <c r="MH333" s="56"/>
      <c r="MI333" s="56"/>
      <c r="MJ333" s="56"/>
      <c r="MK333" s="56"/>
    </row>
    <row r="334" spans="1:349" s="60" customFormat="1" ht="25" customHeight="1">
      <c r="A334" s="86"/>
      <c r="B334" s="87"/>
      <c r="C334" s="377" t="s">
        <v>665</v>
      </c>
      <c r="D334" s="790" t="s">
        <v>147</v>
      </c>
      <c r="E334" s="100"/>
      <c r="F334" s="91"/>
      <c r="G334" s="91"/>
      <c r="H334" s="91"/>
      <c r="I334" s="93"/>
      <c r="J334" s="813"/>
      <c r="K334" s="834"/>
      <c r="L334" s="100"/>
      <c r="M334" s="91"/>
      <c r="N334" s="91"/>
      <c r="O334" s="91"/>
      <c r="P334" s="93"/>
      <c r="Q334" s="88"/>
      <c r="R334" s="88"/>
      <c r="S334" s="100"/>
      <c r="T334" s="91"/>
      <c r="U334" s="93"/>
      <c r="V334" s="88"/>
      <c r="W334" s="100"/>
      <c r="X334" s="88"/>
      <c r="Y334" s="88"/>
      <c r="Z334" s="100"/>
      <c r="AA334" s="91"/>
      <c r="AB334" s="91"/>
      <c r="AC334" s="790" t="s">
        <v>147</v>
      </c>
      <c r="AD334" s="93"/>
      <c r="AE334" s="88"/>
      <c r="AF334" s="88"/>
      <c r="AG334" s="100"/>
      <c r="AH334" s="91"/>
      <c r="AI334" s="91"/>
      <c r="AJ334" s="91"/>
      <c r="AK334" s="93"/>
      <c r="AL334" s="88"/>
      <c r="AM334" s="88"/>
      <c r="AN334" s="91"/>
      <c r="AO334" s="91"/>
      <c r="AP334" s="91"/>
      <c r="AQ334" s="91"/>
      <c r="AR334" s="88"/>
      <c r="AS334" s="88"/>
      <c r="AT334" s="88"/>
      <c r="AU334" s="100"/>
      <c r="AV334" s="91"/>
      <c r="AW334" s="93"/>
      <c r="AX334" s="88"/>
      <c r="AY334" s="1109"/>
      <c r="AZ334" s="152"/>
      <c r="BA334" s="152"/>
      <c r="BB334" s="1110"/>
      <c r="BC334" s="88"/>
      <c r="BD334" s="100"/>
      <c r="BE334" s="91"/>
      <c r="BF334" s="93"/>
      <c r="BG334" s="88"/>
      <c r="BH334" s="91"/>
      <c r="BI334" s="100"/>
      <c r="BJ334" s="100"/>
      <c r="BK334" s="91"/>
      <c r="BL334" s="100"/>
      <c r="BM334" s="91"/>
      <c r="BN334" s="91"/>
      <c r="BO334" s="88"/>
      <c r="BP334" s="100"/>
      <c r="BQ334" s="88"/>
      <c r="BR334" s="91"/>
      <c r="BS334" s="91"/>
      <c r="BT334" s="91"/>
      <c r="BU334" s="91"/>
      <c r="BV334" s="88"/>
      <c r="BW334" s="91"/>
      <c r="BX334" s="91"/>
      <c r="BY334" s="91"/>
      <c r="BZ334" s="93"/>
      <c r="CA334" s="88"/>
      <c r="CB334" s="100"/>
      <c r="CC334" s="88"/>
      <c r="CD334" s="91"/>
      <c r="CE334" s="91"/>
      <c r="CF334" s="91"/>
      <c r="CG334" s="152"/>
      <c r="CH334" s="446"/>
      <c r="CI334" s="446"/>
      <c r="CJ334" s="446"/>
      <c r="CK334" s="446"/>
      <c r="CL334" s="446"/>
      <c r="CM334" s="446"/>
      <c r="CN334" s="446"/>
      <c r="CO334" s="446"/>
      <c r="CP334" s="446"/>
      <c r="CQ334" s="446"/>
      <c r="CR334" s="446"/>
      <c r="CS334" s="446"/>
      <c r="CT334" s="446"/>
      <c r="CU334" s="446"/>
      <c r="CV334" s="446"/>
      <c r="CW334" s="446"/>
      <c r="CX334" s="446"/>
      <c r="CY334" s="446"/>
      <c r="CZ334" s="446"/>
      <c r="DA334" s="446"/>
      <c r="DB334" s="446"/>
      <c r="DC334" s="446"/>
      <c r="DD334" s="446"/>
      <c r="DE334" s="446"/>
      <c r="DF334" s="446"/>
      <c r="DG334" s="446"/>
      <c r="DH334" s="446"/>
      <c r="DI334" s="446"/>
      <c r="DJ334" s="446"/>
      <c r="DK334" s="446"/>
      <c r="DL334" s="446"/>
      <c r="DM334" s="56"/>
      <c r="DN334" s="56"/>
      <c r="DO334" s="56"/>
      <c r="DP334" s="56"/>
      <c r="DQ334" s="56"/>
      <c r="DR334" s="56"/>
      <c r="DS334" s="56"/>
      <c r="DT334" s="56"/>
      <c r="DU334" s="56"/>
      <c r="DV334" s="56"/>
      <c r="DW334" s="56"/>
      <c r="DX334" s="56"/>
      <c r="DY334" s="56"/>
      <c r="DZ334" s="56"/>
      <c r="EA334" s="56"/>
      <c r="EB334" s="56"/>
      <c r="EC334" s="56"/>
      <c r="ED334" s="56"/>
      <c r="EE334" s="56"/>
      <c r="EF334" s="56"/>
      <c r="EG334" s="56"/>
      <c r="EH334" s="56"/>
      <c r="EI334" s="56"/>
      <c r="EJ334" s="56"/>
      <c r="EK334" s="56"/>
      <c r="EL334" s="56"/>
      <c r="EM334" s="56"/>
      <c r="EN334" s="56"/>
      <c r="EO334" s="56"/>
      <c r="EP334" s="56"/>
      <c r="EQ334" s="56"/>
      <c r="ER334" s="56"/>
      <c r="ES334" s="56"/>
      <c r="ET334" s="56"/>
      <c r="EU334" s="56"/>
      <c r="EV334" s="56"/>
      <c r="EW334" s="56"/>
      <c r="EX334" s="56"/>
      <c r="EY334" s="56"/>
      <c r="EZ334" s="56"/>
      <c r="FA334" s="56"/>
      <c r="FB334" s="56"/>
      <c r="FC334" s="56"/>
      <c r="FD334" s="56"/>
      <c r="FE334" s="56"/>
      <c r="FF334" s="56"/>
      <c r="FG334" s="56"/>
      <c r="FH334" s="56"/>
      <c r="FI334" s="56"/>
      <c r="FJ334" s="56"/>
      <c r="FK334" s="56"/>
      <c r="FL334" s="56"/>
      <c r="FM334" s="56"/>
      <c r="FN334" s="56"/>
      <c r="FO334" s="56"/>
      <c r="FP334" s="56"/>
      <c r="FQ334" s="56"/>
      <c r="FR334" s="56"/>
      <c r="FS334" s="56"/>
      <c r="FT334" s="56"/>
      <c r="FU334" s="56"/>
      <c r="FV334" s="56"/>
      <c r="FW334" s="56"/>
      <c r="FX334" s="56"/>
      <c r="FY334" s="56"/>
      <c r="FZ334" s="56"/>
      <c r="GA334" s="56"/>
      <c r="GB334" s="56"/>
      <c r="GC334" s="56"/>
      <c r="GD334" s="56"/>
      <c r="GE334" s="56"/>
      <c r="GF334" s="56"/>
      <c r="GG334" s="56"/>
      <c r="GH334" s="56"/>
      <c r="GI334" s="56"/>
      <c r="GJ334" s="56"/>
      <c r="GK334" s="56"/>
      <c r="GL334" s="56"/>
      <c r="GM334" s="56"/>
      <c r="GN334" s="56"/>
      <c r="GO334" s="56"/>
      <c r="GP334" s="56"/>
      <c r="GQ334" s="56"/>
      <c r="GR334" s="56"/>
      <c r="GS334" s="56"/>
      <c r="GT334" s="56"/>
      <c r="GU334" s="56"/>
      <c r="GV334" s="56"/>
      <c r="GW334" s="56"/>
      <c r="GX334" s="56"/>
      <c r="GY334" s="56"/>
      <c r="GZ334" s="56"/>
      <c r="HA334" s="56"/>
      <c r="HB334" s="56"/>
      <c r="HC334" s="56"/>
      <c r="HD334" s="56"/>
      <c r="HE334" s="56"/>
      <c r="HF334" s="56"/>
      <c r="HG334" s="56"/>
      <c r="HH334" s="56"/>
      <c r="HI334" s="56"/>
      <c r="HJ334" s="56"/>
      <c r="HK334" s="56"/>
      <c r="HL334" s="56"/>
      <c r="HM334" s="56"/>
      <c r="HN334" s="56"/>
      <c r="HO334" s="56"/>
      <c r="HP334" s="56"/>
      <c r="HQ334" s="56"/>
      <c r="HR334" s="56"/>
      <c r="HS334" s="56"/>
      <c r="HT334" s="56"/>
      <c r="HU334" s="56"/>
      <c r="HV334" s="56"/>
      <c r="HW334" s="56"/>
      <c r="HX334" s="56"/>
      <c r="HY334" s="56"/>
      <c r="HZ334" s="56"/>
      <c r="IA334" s="56"/>
      <c r="IB334" s="56"/>
      <c r="IC334" s="56"/>
      <c r="ID334" s="56"/>
      <c r="IE334" s="56"/>
      <c r="IF334" s="56"/>
      <c r="IG334" s="56"/>
      <c r="IH334" s="56"/>
      <c r="II334" s="56"/>
      <c r="IJ334" s="56"/>
      <c r="IK334" s="56"/>
      <c r="IL334" s="56"/>
      <c r="IM334" s="56"/>
      <c r="IN334" s="56"/>
      <c r="IO334" s="56"/>
      <c r="IP334" s="56"/>
      <c r="IQ334" s="56"/>
      <c r="IR334" s="56"/>
      <c r="IS334" s="56"/>
      <c r="IT334" s="56"/>
      <c r="IU334" s="56"/>
      <c r="IV334" s="56"/>
      <c r="IW334" s="56"/>
      <c r="IX334" s="56"/>
      <c r="IY334" s="56"/>
      <c r="IZ334" s="56"/>
      <c r="JA334" s="56"/>
      <c r="JB334" s="56"/>
      <c r="JC334" s="56"/>
      <c r="JD334" s="56"/>
      <c r="JE334" s="56"/>
      <c r="JF334" s="56"/>
      <c r="JG334" s="56"/>
      <c r="JH334" s="56"/>
      <c r="JI334" s="56"/>
      <c r="JJ334" s="56"/>
      <c r="JK334" s="56"/>
      <c r="JL334" s="56"/>
      <c r="JM334" s="56"/>
      <c r="JN334" s="56"/>
      <c r="JO334" s="56"/>
      <c r="JP334" s="56"/>
      <c r="JQ334" s="56"/>
      <c r="JR334" s="56"/>
      <c r="JS334" s="56"/>
      <c r="JT334" s="56"/>
      <c r="JU334" s="56"/>
      <c r="JV334" s="56"/>
      <c r="JW334" s="56"/>
      <c r="JX334" s="56"/>
      <c r="JY334" s="56"/>
      <c r="JZ334" s="56"/>
      <c r="KA334" s="56"/>
      <c r="KB334" s="56"/>
      <c r="KC334" s="56"/>
      <c r="KD334" s="56"/>
      <c r="KE334" s="56"/>
      <c r="KF334" s="56"/>
      <c r="KG334" s="56"/>
      <c r="KH334" s="56"/>
      <c r="KI334" s="56"/>
      <c r="KJ334" s="56"/>
      <c r="KK334" s="56"/>
      <c r="KL334" s="56"/>
      <c r="KM334" s="56"/>
      <c r="KN334" s="56"/>
      <c r="KO334" s="56"/>
      <c r="KP334" s="56"/>
      <c r="KQ334" s="56"/>
      <c r="KR334" s="56"/>
      <c r="KS334" s="56"/>
      <c r="KT334" s="56"/>
      <c r="KU334" s="56"/>
      <c r="KV334" s="56"/>
      <c r="KW334" s="56"/>
      <c r="KX334" s="56"/>
      <c r="KY334" s="56"/>
      <c r="KZ334" s="56"/>
      <c r="LA334" s="56"/>
      <c r="LB334" s="56"/>
      <c r="LC334" s="56"/>
      <c r="LD334" s="56"/>
      <c r="LE334" s="56"/>
      <c r="LF334" s="56"/>
      <c r="LG334" s="56"/>
      <c r="LH334" s="56"/>
      <c r="LI334" s="56"/>
      <c r="LJ334" s="56"/>
      <c r="LK334" s="56"/>
      <c r="LL334" s="56"/>
      <c r="LM334" s="56"/>
      <c r="LN334" s="56"/>
      <c r="LO334" s="56"/>
      <c r="LP334" s="56"/>
      <c r="LQ334" s="56"/>
      <c r="LS334" s="56"/>
      <c r="LT334" s="56"/>
      <c r="LU334" s="56"/>
      <c r="LV334" s="56"/>
      <c r="LW334" s="56"/>
      <c r="LX334" s="56"/>
      <c r="LY334" s="56"/>
      <c r="LZ334" s="56"/>
      <c r="MA334" s="56"/>
      <c r="MB334" s="56"/>
      <c r="MC334" s="56"/>
      <c r="MD334" s="56"/>
      <c r="ME334" s="56"/>
      <c r="MF334" s="56"/>
      <c r="MG334" s="56"/>
      <c r="MH334" s="56"/>
      <c r="MI334" s="56"/>
      <c r="MJ334" s="56"/>
      <c r="MK334" s="56"/>
    </row>
    <row r="335" spans="1:349" s="60" customFormat="1" ht="25" customHeight="1" thickBot="1">
      <c r="A335" s="86"/>
      <c r="B335" s="87"/>
      <c r="C335" s="377" t="s">
        <v>551</v>
      </c>
      <c r="D335" s="790" t="s">
        <v>552</v>
      </c>
      <c r="E335" s="100"/>
      <c r="F335" s="91"/>
      <c r="G335" s="91"/>
      <c r="H335" s="91"/>
      <c r="I335" s="93"/>
      <c r="J335" s="813"/>
      <c r="K335" s="834"/>
      <c r="L335" s="100"/>
      <c r="M335" s="91"/>
      <c r="N335" s="91"/>
      <c r="O335" s="91"/>
      <c r="P335" s="93"/>
      <c r="Q335" s="88"/>
      <c r="R335" s="88"/>
      <c r="S335" s="100"/>
      <c r="T335" s="91"/>
      <c r="U335" s="93"/>
      <c r="V335" s="88"/>
      <c r="W335" s="100"/>
      <c r="X335" s="88"/>
      <c r="Y335" s="88"/>
      <c r="Z335" s="125"/>
      <c r="AA335" s="91"/>
      <c r="AB335" s="91"/>
      <c r="AC335" s="124"/>
      <c r="AD335" s="93"/>
      <c r="AE335" s="88"/>
      <c r="AF335" s="88"/>
      <c r="AG335" s="125"/>
      <c r="AH335" s="91"/>
      <c r="AI335" s="91"/>
      <c r="AJ335" s="91"/>
      <c r="AK335" s="93"/>
      <c r="AL335" s="88"/>
      <c r="AM335" s="88"/>
      <c r="AN335" s="91"/>
      <c r="AO335" s="91"/>
      <c r="AP335" s="91"/>
      <c r="AQ335" s="91"/>
      <c r="AR335" s="88"/>
      <c r="AS335" s="88"/>
      <c r="AT335" s="88"/>
      <c r="AU335" s="100"/>
      <c r="AV335" s="91"/>
      <c r="AW335" s="93"/>
      <c r="AX335" s="88"/>
      <c r="AY335" s="1109"/>
      <c r="AZ335" s="152"/>
      <c r="BA335" s="152"/>
      <c r="BB335" s="1110"/>
      <c r="BC335" s="88"/>
      <c r="BD335" s="100"/>
      <c r="BE335" s="91"/>
      <c r="BF335" s="93"/>
      <c r="BG335" s="88"/>
      <c r="BH335" s="91"/>
      <c r="BI335" s="100"/>
      <c r="BJ335" s="100"/>
      <c r="BK335" s="91"/>
      <c r="BL335" s="100"/>
      <c r="BM335" s="91"/>
      <c r="BN335" s="91"/>
      <c r="BO335" s="88"/>
      <c r="BP335" s="100"/>
      <c r="BQ335" s="88"/>
      <c r="BR335" s="91"/>
      <c r="BS335" s="91"/>
      <c r="BT335" s="91"/>
      <c r="BU335" s="91"/>
      <c r="BV335" s="88"/>
      <c r="BW335" s="117"/>
      <c r="BX335" s="91"/>
      <c r="BY335" s="91"/>
      <c r="BZ335" s="93"/>
      <c r="CA335" s="88"/>
      <c r="CB335" s="100"/>
      <c r="CC335" s="88"/>
      <c r="CD335" s="91"/>
      <c r="CE335" s="91"/>
      <c r="CF335" s="91"/>
      <c r="CG335" s="152"/>
      <c r="CH335" s="446"/>
      <c r="CI335" s="446"/>
      <c r="CJ335" s="446"/>
      <c r="CK335" s="446"/>
      <c r="CL335" s="446"/>
      <c r="CM335" s="446"/>
      <c r="CN335" s="446"/>
      <c r="CO335" s="446"/>
      <c r="CP335" s="446"/>
      <c r="CQ335" s="446"/>
      <c r="CR335" s="446"/>
      <c r="CS335" s="446"/>
      <c r="CT335" s="446"/>
      <c r="CU335" s="446"/>
      <c r="CV335" s="446"/>
      <c r="CW335" s="446"/>
      <c r="CX335" s="446"/>
      <c r="CY335" s="446"/>
      <c r="CZ335" s="446"/>
      <c r="DA335" s="446"/>
      <c r="DB335" s="446"/>
      <c r="DC335" s="446"/>
      <c r="DD335" s="446"/>
      <c r="DE335" s="446"/>
      <c r="DF335" s="446"/>
      <c r="DG335" s="446"/>
      <c r="DH335" s="446"/>
      <c r="DI335" s="446"/>
      <c r="DJ335" s="446"/>
      <c r="DK335" s="446"/>
      <c r="DL335" s="446"/>
      <c r="DM335" s="56"/>
      <c r="DN335" s="56"/>
      <c r="DO335" s="56"/>
      <c r="DP335" s="56"/>
      <c r="DQ335" s="56"/>
      <c r="DR335" s="56"/>
      <c r="DS335" s="56"/>
      <c r="DT335" s="56"/>
      <c r="DU335" s="56"/>
      <c r="DV335" s="56"/>
      <c r="DW335" s="56"/>
      <c r="DX335" s="56"/>
      <c r="DY335" s="56"/>
      <c r="DZ335" s="56"/>
      <c r="EA335" s="56"/>
      <c r="EB335" s="56"/>
      <c r="EC335" s="56"/>
      <c r="ED335" s="56"/>
      <c r="EE335" s="56"/>
      <c r="EF335" s="56"/>
      <c r="EG335" s="56"/>
      <c r="EH335" s="56"/>
      <c r="EI335" s="56"/>
      <c r="EJ335" s="56"/>
      <c r="EK335" s="56"/>
      <c r="EL335" s="56"/>
      <c r="EM335" s="56"/>
      <c r="EN335" s="56"/>
      <c r="EO335" s="56"/>
      <c r="EP335" s="56"/>
      <c r="EQ335" s="56"/>
      <c r="ER335" s="56"/>
      <c r="ES335" s="56"/>
      <c r="ET335" s="56"/>
      <c r="EU335" s="56"/>
      <c r="EV335" s="56"/>
      <c r="EW335" s="56"/>
      <c r="EX335" s="56"/>
      <c r="EY335" s="56"/>
      <c r="EZ335" s="56"/>
      <c r="FA335" s="56"/>
      <c r="FB335" s="56"/>
      <c r="FC335" s="56"/>
      <c r="FD335" s="56"/>
      <c r="FE335" s="56"/>
      <c r="FF335" s="56"/>
      <c r="FG335" s="56"/>
      <c r="FH335" s="56"/>
      <c r="FI335" s="56"/>
      <c r="FJ335" s="56"/>
      <c r="FK335" s="56"/>
      <c r="FL335" s="56"/>
      <c r="FM335" s="56"/>
      <c r="FN335" s="56"/>
      <c r="FO335" s="56"/>
      <c r="FP335" s="56"/>
      <c r="FQ335" s="56"/>
      <c r="FR335" s="56"/>
      <c r="FS335" s="56"/>
      <c r="FT335" s="56"/>
      <c r="FU335" s="56"/>
      <c r="FV335" s="56"/>
      <c r="FW335" s="56"/>
      <c r="FX335" s="56"/>
      <c r="FY335" s="56"/>
      <c r="FZ335" s="56"/>
      <c r="GA335" s="56"/>
      <c r="GB335" s="56"/>
      <c r="GC335" s="56"/>
      <c r="GD335" s="56"/>
      <c r="GE335" s="56"/>
      <c r="GF335" s="56"/>
      <c r="GG335" s="56"/>
      <c r="GH335" s="56"/>
      <c r="GI335" s="56"/>
      <c r="GJ335" s="56"/>
      <c r="GK335" s="56"/>
      <c r="GL335" s="56"/>
      <c r="GM335" s="56"/>
      <c r="GN335" s="56"/>
      <c r="GO335" s="56"/>
      <c r="GP335" s="56"/>
      <c r="GQ335" s="56"/>
      <c r="GR335" s="56"/>
      <c r="GS335" s="56"/>
      <c r="GT335" s="56"/>
      <c r="GU335" s="56"/>
      <c r="GV335" s="56"/>
      <c r="GW335" s="56"/>
      <c r="GX335" s="56"/>
      <c r="GY335" s="56"/>
      <c r="GZ335" s="56"/>
      <c r="HA335" s="56"/>
      <c r="HB335" s="56"/>
      <c r="HC335" s="56"/>
      <c r="HD335" s="56"/>
      <c r="HE335" s="56"/>
      <c r="HF335" s="56"/>
      <c r="HG335" s="56"/>
      <c r="HH335" s="56"/>
      <c r="HI335" s="56"/>
      <c r="HJ335" s="56"/>
      <c r="HK335" s="56"/>
      <c r="HL335" s="56"/>
      <c r="HM335" s="56"/>
      <c r="HN335" s="56"/>
      <c r="HO335" s="56"/>
      <c r="HP335" s="56"/>
      <c r="HQ335" s="56"/>
      <c r="HR335" s="56"/>
      <c r="HS335" s="56"/>
      <c r="HT335" s="56"/>
      <c r="HU335" s="56"/>
      <c r="HV335" s="56"/>
      <c r="HW335" s="56"/>
      <c r="HX335" s="56"/>
      <c r="HY335" s="56"/>
      <c r="HZ335" s="56"/>
      <c r="IA335" s="56"/>
      <c r="IB335" s="56"/>
      <c r="IC335" s="56"/>
      <c r="ID335" s="56"/>
      <c r="IE335" s="56"/>
      <c r="IF335" s="56"/>
      <c r="IG335" s="56"/>
      <c r="IH335" s="56"/>
      <c r="II335" s="56"/>
      <c r="IJ335" s="56"/>
      <c r="IK335" s="56"/>
      <c r="IL335" s="56"/>
      <c r="IM335" s="56"/>
      <c r="IN335" s="56"/>
      <c r="IO335" s="56"/>
      <c r="IP335" s="56"/>
      <c r="IQ335" s="56"/>
      <c r="IR335" s="56"/>
      <c r="IS335" s="56"/>
      <c r="IT335" s="56"/>
      <c r="IU335" s="56"/>
      <c r="IV335" s="56"/>
      <c r="IW335" s="56"/>
      <c r="IX335" s="56"/>
      <c r="IY335" s="56"/>
      <c r="IZ335" s="56"/>
      <c r="JA335" s="56"/>
      <c r="JB335" s="56"/>
      <c r="JC335" s="56"/>
      <c r="JD335" s="56"/>
      <c r="JE335" s="56"/>
      <c r="JF335" s="56"/>
      <c r="JG335" s="56"/>
      <c r="JH335" s="56"/>
      <c r="JI335" s="56"/>
      <c r="JJ335" s="56"/>
      <c r="JK335" s="56"/>
      <c r="JL335" s="56"/>
      <c r="JM335" s="56"/>
      <c r="JN335" s="56"/>
      <c r="JO335" s="56"/>
      <c r="JP335" s="56"/>
      <c r="JQ335" s="56"/>
      <c r="JR335" s="56"/>
      <c r="JS335" s="56"/>
      <c r="JT335" s="56"/>
      <c r="JU335" s="56"/>
      <c r="JV335" s="56"/>
      <c r="JW335" s="56"/>
      <c r="JX335" s="56"/>
      <c r="JY335" s="56"/>
      <c r="JZ335" s="56"/>
      <c r="KA335" s="56"/>
      <c r="KB335" s="56"/>
      <c r="KC335" s="56"/>
      <c r="KD335" s="56"/>
      <c r="KE335" s="56"/>
      <c r="KF335" s="56"/>
      <c r="KG335" s="56"/>
      <c r="KH335" s="56"/>
      <c r="KI335" s="56"/>
      <c r="KJ335" s="56"/>
      <c r="KK335" s="56"/>
      <c r="KL335" s="56"/>
      <c r="KM335" s="56"/>
      <c r="KN335" s="56"/>
      <c r="KO335" s="56"/>
      <c r="KP335" s="56"/>
      <c r="KQ335" s="56"/>
      <c r="KR335" s="56"/>
      <c r="KS335" s="56"/>
      <c r="KT335" s="56"/>
      <c r="KU335" s="56"/>
      <c r="KV335" s="56"/>
      <c r="KW335" s="56"/>
      <c r="KX335" s="56"/>
      <c r="KY335" s="56"/>
      <c r="KZ335" s="56"/>
      <c r="LA335" s="56"/>
      <c r="LB335" s="56"/>
      <c r="LC335" s="56"/>
      <c r="LD335" s="56"/>
      <c r="LE335" s="56"/>
      <c r="LF335" s="56"/>
      <c r="LG335" s="56"/>
      <c r="LH335" s="56"/>
      <c r="LI335" s="56"/>
      <c r="LJ335" s="56"/>
      <c r="LK335" s="56"/>
      <c r="LL335" s="56"/>
      <c r="LM335" s="56"/>
      <c r="LN335" s="56"/>
      <c r="LO335" s="56"/>
      <c r="LP335" s="56"/>
      <c r="LQ335" s="56"/>
      <c r="LS335" s="56"/>
      <c r="LT335" s="56"/>
      <c r="LU335" s="56"/>
      <c r="LV335" s="56"/>
      <c r="LW335" s="56"/>
      <c r="LX335" s="56"/>
      <c r="LY335" s="56"/>
      <c r="LZ335" s="56"/>
      <c r="MA335" s="56"/>
      <c r="MB335" s="56"/>
      <c r="MC335" s="56"/>
      <c r="MD335" s="56"/>
      <c r="ME335" s="56"/>
      <c r="MF335" s="56"/>
      <c r="MG335" s="56"/>
      <c r="MH335" s="56"/>
      <c r="MI335" s="56"/>
      <c r="MJ335" s="56"/>
      <c r="MK335" s="56"/>
    </row>
    <row r="336" spans="1:349" s="60" customFormat="1" ht="25" customHeight="1" thickBot="1">
      <c r="A336" s="81" t="s">
        <v>4</v>
      </c>
      <c r="B336" s="12" t="s">
        <v>22</v>
      </c>
      <c r="C336" s="82"/>
      <c r="D336" s="789"/>
      <c r="E336" s="96"/>
      <c r="F336" s="85"/>
      <c r="G336" s="85"/>
      <c r="H336" s="85"/>
      <c r="I336" s="97"/>
      <c r="J336" s="812"/>
      <c r="K336" s="919"/>
      <c r="L336" s="96"/>
      <c r="M336" s="85"/>
      <c r="N336" s="85"/>
      <c r="O336" s="85"/>
      <c r="P336" s="97"/>
      <c r="Q336" s="83"/>
      <c r="R336" s="83"/>
      <c r="S336" s="96"/>
      <c r="T336" s="85"/>
      <c r="U336" s="97"/>
      <c r="V336" s="83"/>
      <c r="W336" s="96"/>
      <c r="X336" s="83"/>
      <c r="Y336" s="83"/>
      <c r="Z336" s="96"/>
      <c r="AA336" s="85"/>
      <c r="AB336" s="85"/>
      <c r="AC336" s="85"/>
      <c r="AD336" s="97"/>
      <c r="AE336" s="83"/>
      <c r="AF336" s="83"/>
      <c r="AG336" s="96"/>
      <c r="AH336" s="85"/>
      <c r="AI336" s="85"/>
      <c r="AJ336" s="85"/>
      <c r="AK336" s="97"/>
      <c r="AL336" s="83"/>
      <c r="AM336" s="83"/>
      <c r="AN336" s="85"/>
      <c r="AO336" s="85"/>
      <c r="AP336" s="85"/>
      <c r="AQ336" s="85"/>
      <c r="AR336" s="83"/>
      <c r="AS336" s="83"/>
      <c r="AT336" s="83"/>
      <c r="AU336" s="96"/>
      <c r="AV336" s="85"/>
      <c r="AW336" s="97"/>
      <c r="AX336" s="83"/>
      <c r="AY336" s="1109"/>
      <c r="AZ336" s="152"/>
      <c r="BA336" s="152"/>
      <c r="BB336" s="1110"/>
      <c r="BC336" s="83"/>
      <c r="BD336" s="96"/>
      <c r="BE336" s="85"/>
      <c r="BF336" s="97"/>
      <c r="BG336" s="83"/>
      <c r="BH336" s="85"/>
      <c r="BI336" s="96"/>
      <c r="BJ336" s="96"/>
      <c r="BK336" s="85"/>
      <c r="BL336" s="96"/>
      <c r="BM336" s="85"/>
      <c r="BN336" s="85"/>
      <c r="BO336" s="83"/>
      <c r="BP336" s="96"/>
      <c r="BQ336" s="83"/>
      <c r="BR336" s="84"/>
      <c r="BS336" s="84"/>
      <c r="BT336" s="85"/>
      <c r="BU336" s="84"/>
      <c r="BV336" s="83"/>
      <c r="BW336" s="91"/>
      <c r="BX336" s="84"/>
      <c r="BY336" s="85"/>
      <c r="BZ336" s="97"/>
      <c r="CA336" s="83"/>
      <c r="CB336" s="96"/>
      <c r="CC336" s="83"/>
      <c r="CD336" s="84"/>
      <c r="CE336" s="84"/>
      <c r="CF336" s="84"/>
      <c r="CG336" s="152"/>
      <c r="CH336" s="446"/>
      <c r="CI336" s="446"/>
      <c r="CJ336" s="446"/>
      <c r="CK336" s="446"/>
      <c r="CL336" s="446"/>
      <c r="CM336" s="446"/>
      <c r="CN336" s="446"/>
      <c r="CO336" s="446"/>
      <c r="CP336" s="446"/>
      <c r="CQ336" s="446"/>
      <c r="CR336" s="446"/>
      <c r="CS336" s="446"/>
      <c r="CT336" s="446"/>
      <c r="CU336" s="446"/>
      <c r="CV336" s="446"/>
      <c r="CW336" s="446"/>
      <c r="CX336" s="446"/>
      <c r="CY336" s="446"/>
      <c r="CZ336" s="446"/>
      <c r="DA336" s="446"/>
      <c r="DB336" s="446"/>
      <c r="DC336" s="446"/>
      <c r="DD336" s="446"/>
      <c r="DE336" s="446"/>
      <c r="DF336" s="446"/>
      <c r="DG336" s="446"/>
      <c r="DH336" s="446"/>
      <c r="DI336" s="446"/>
      <c r="DJ336" s="446"/>
      <c r="DK336" s="446"/>
      <c r="DL336" s="446"/>
      <c r="DM336" s="56"/>
      <c r="DN336" s="56"/>
      <c r="DO336" s="56"/>
      <c r="DP336" s="56"/>
      <c r="DQ336" s="56"/>
      <c r="DR336" s="56"/>
      <c r="DS336" s="56"/>
      <c r="DT336" s="56"/>
      <c r="DU336" s="56"/>
      <c r="DV336" s="56"/>
      <c r="DW336" s="56"/>
      <c r="DX336" s="56"/>
      <c r="DY336" s="56"/>
      <c r="DZ336" s="56"/>
      <c r="EA336" s="56"/>
      <c r="EB336" s="56"/>
      <c r="EC336" s="56"/>
      <c r="ED336" s="56"/>
      <c r="EE336" s="56"/>
      <c r="EF336" s="56"/>
      <c r="EG336" s="56"/>
      <c r="EH336" s="56"/>
      <c r="EI336" s="56"/>
      <c r="EJ336" s="56"/>
      <c r="EK336" s="56"/>
      <c r="EL336" s="56"/>
      <c r="EM336" s="56"/>
      <c r="EN336" s="56"/>
      <c r="EO336" s="56"/>
      <c r="EP336" s="56"/>
      <c r="EQ336" s="56"/>
      <c r="ER336" s="56"/>
      <c r="ES336" s="56"/>
      <c r="ET336" s="56"/>
      <c r="EU336" s="56"/>
      <c r="EV336" s="56"/>
      <c r="EW336" s="56"/>
      <c r="EX336" s="56"/>
      <c r="EY336" s="56"/>
      <c r="EZ336" s="56"/>
      <c r="FA336" s="56"/>
      <c r="FB336" s="56"/>
      <c r="FC336" s="56"/>
      <c r="FD336" s="56"/>
      <c r="FE336" s="56"/>
      <c r="FF336" s="56"/>
      <c r="FG336" s="56"/>
      <c r="FH336" s="56"/>
      <c r="FI336" s="56"/>
      <c r="FJ336" s="56"/>
      <c r="FK336" s="56"/>
      <c r="FL336" s="56"/>
      <c r="FM336" s="56"/>
      <c r="FN336" s="56"/>
      <c r="FO336" s="56"/>
      <c r="FP336" s="56"/>
      <c r="FQ336" s="56"/>
      <c r="FR336" s="56"/>
      <c r="FS336" s="56"/>
      <c r="FT336" s="56"/>
      <c r="FU336" s="56"/>
      <c r="FV336" s="56"/>
      <c r="FW336" s="56"/>
      <c r="FX336" s="56"/>
      <c r="FY336" s="56"/>
      <c r="FZ336" s="56"/>
      <c r="GA336" s="56"/>
      <c r="GB336" s="56"/>
      <c r="GC336" s="56"/>
      <c r="GD336" s="56"/>
      <c r="GE336" s="56"/>
      <c r="GF336" s="56"/>
      <c r="GG336" s="56"/>
      <c r="GH336" s="56"/>
      <c r="GI336" s="56"/>
      <c r="GJ336" s="56"/>
      <c r="GK336" s="56"/>
      <c r="GL336" s="56"/>
      <c r="GM336" s="56"/>
      <c r="GN336" s="56"/>
      <c r="GO336" s="56"/>
      <c r="GP336" s="56"/>
      <c r="GQ336" s="56"/>
      <c r="GR336" s="56"/>
      <c r="GS336" s="56"/>
      <c r="GT336" s="56"/>
      <c r="GU336" s="56"/>
      <c r="GV336" s="56"/>
      <c r="GW336" s="56"/>
      <c r="GX336" s="56"/>
      <c r="GY336" s="56"/>
      <c r="GZ336" s="56"/>
      <c r="HA336" s="56"/>
      <c r="HB336" s="56"/>
      <c r="HC336" s="56"/>
      <c r="HD336" s="56"/>
      <c r="HE336" s="56"/>
      <c r="HF336" s="56"/>
      <c r="HG336" s="56"/>
      <c r="HH336" s="56"/>
      <c r="HI336" s="56"/>
      <c r="HJ336" s="56"/>
      <c r="HK336" s="56"/>
      <c r="HL336" s="56"/>
      <c r="HM336" s="56"/>
      <c r="HN336" s="56"/>
      <c r="HO336" s="56"/>
      <c r="HP336" s="56"/>
      <c r="HQ336" s="56"/>
      <c r="HR336" s="56"/>
      <c r="HS336" s="56"/>
      <c r="HT336" s="56"/>
      <c r="HU336" s="56"/>
      <c r="HV336" s="56"/>
      <c r="HW336" s="56"/>
      <c r="HX336" s="56"/>
      <c r="HY336" s="56"/>
      <c r="HZ336" s="56"/>
      <c r="IA336" s="56"/>
      <c r="IB336" s="56"/>
      <c r="IC336" s="56"/>
      <c r="ID336" s="56"/>
      <c r="IE336" s="56"/>
      <c r="IF336" s="56"/>
      <c r="IG336" s="56"/>
      <c r="IH336" s="56"/>
      <c r="II336" s="56"/>
      <c r="IJ336" s="56"/>
      <c r="IK336" s="56"/>
      <c r="IL336" s="56"/>
      <c r="IM336" s="56"/>
      <c r="IN336" s="56"/>
      <c r="IO336" s="56"/>
      <c r="IP336" s="56"/>
      <c r="IQ336" s="56"/>
      <c r="IR336" s="56"/>
      <c r="IS336" s="56"/>
      <c r="IT336" s="56"/>
      <c r="IU336" s="56"/>
      <c r="IV336" s="56"/>
      <c r="IW336" s="56"/>
      <c r="IX336" s="56"/>
      <c r="IY336" s="56"/>
      <c r="IZ336" s="56"/>
      <c r="JA336" s="56"/>
      <c r="JB336" s="56"/>
      <c r="JC336" s="56"/>
      <c r="JD336" s="56"/>
      <c r="JE336" s="56"/>
      <c r="JF336" s="56"/>
      <c r="JG336" s="56"/>
      <c r="JH336" s="56"/>
      <c r="JI336" s="56"/>
      <c r="JJ336" s="56"/>
      <c r="JK336" s="56"/>
      <c r="JL336" s="56"/>
      <c r="JM336" s="56"/>
      <c r="JN336" s="56"/>
      <c r="JO336" s="56"/>
      <c r="JP336" s="56"/>
      <c r="JQ336" s="56"/>
      <c r="JR336" s="56"/>
      <c r="JS336" s="56"/>
      <c r="JT336" s="56"/>
      <c r="JU336" s="56"/>
      <c r="JV336" s="56"/>
      <c r="JW336" s="56"/>
      <c r="JX336" s="56"/>
      <c r="JY336" s="56"/>
      <c r="JZ336" s="56"/>
      <c r="KA336" s="56"/>
      <c r="KB336" s="56"/>
      <c r="KC336" s="56"/>
      <c r="KD336" s="56"/>
      <c r="KE336" s="56"/>
      <c r="KF336" s="56"/>
      <c r="KG336" s="56"/>
      <c r="KH336" s="56"/>
      <c r="KI336" s="56"/>
      <c r="KJ336" s="56"/>
      <c r="KK336" s="56"/>
      <c r="KL336" s="56"/>
      <c r="KM336" s="56"/>
      <c r="KN336" s="56"/>
      <c r="KO336" s="56"/>
      <c r="KP336" s="56"/>
      <c r="KQ336" s="56"/>
      <c r="KR336" s="56"/>
      <c r="KS336" s="56"/>
      <c r="KT336" s="56"/>
      <c r="KU336" s="56"/>
      <c r="KV336" s="56"/>
      <c r="KW336" s="56"/>
      <c r="KX336" s="56"/>
      <c r="KY336" s="56"/>
      <c r="KZ336" s="56"/>
      <c r="LA336" s="56"/>
      <c r="LB336" s="56"/>
      <c r="LC336" s="56"/>
      <c r="LD336" s="56"/>
      <c r="LE336" s="56"/>
      <c r="LF336" s="56"/>
      <c r="LG336" s="56"/>
      <c r="LH336" s="56"/>
      <c r="LI336" s="56"/>
      <c r="LJ336" s="56"/>
      <c r="LK336" s="56"/>
      <c r="LL336" s="56"/>
      <c r="LM336" s="56"/>
      <c r="LN336" s="56"/>
      <c r="LO336" s="56"/>
      <c r="LP336" s="56"/>
      <c r="LQ336" s="56"/>
      <c r="LS336" s="56"/>
      <c r="LT336" s="56"/>
      <c r="LU336" s="56"/>
      <c r="LV336" s="56"/>
      <c r="LW336" s="56"/>
      <c r="LX336" s="56"/>
      <c r="LY336" s="56"/>
      <c r="LZ336" s="56"/>
      <c r="MA336" s="56"/>
      <c r="MB336" s="56"/>
      <c r="MC336" s="56"/>
      <c r="MD336" s="56"/>
      <c r="ME336" s="56"/>
      <c r="MF336" s="56"/>
      <c r="MG336" s="56"/>
      <c r="MH336" s="56"/>
      <c r="MI336" s="56"/>
      <c r="MJ336" s="56"/>
      <c r="MK336" s="56"/>
    </row>
    <row r="337" spans="1:349" s="60" customFormat="1" ht="25" customHeight="1" thickBot="1">
      <c r="A337" s="86"/>
      <c r="B337" s="87"/>
      <c r="C337" s="378" t="s">
        <v>39</v>
      </c>
      <c r="D337" s="789" t="s">
        <v>22</v>
      </c>
      <c r="E337" s="96"/>
      <c r="F337" s="85"/>
      <c r="G337" s="113" t="s">
        <v>22</v>
      </c>
      <c r="H337" s="85"/>
      <c r="I337" s="97"/>
      <c r="J337" s="813"/>
      <c r="K337" s="834"/>
      <c r="L337" s="96"/>
      <c r="M337" s="85"/>
      <c r="N337" s="85"/>
      <c r="O337" s="85"/>
      <c r="P337" s="97"/>
      <c r="Q337" s="88"/>
      <c r="R337" s="88"/>
      <c r="S337" s="96"/>
      <c r="T337" s="85"/>
      <c r="U337" s="97"/>
      <c r="V337" s="88"/>
      <c r="W337" s="112"/>
      <c r="X337" s="88"/>
      <c r="Y337" s="88"/>
      <c r="Z337" s="112"/>
      <c r="AA337" s="113"/>
      <c r="AB337" s="131" t="s">
        <v>22</v>
      </c>
      <c r="AC337" s="113"/>
      <c r="AD337" s="127"/>
      <c r="AE337" s="88"/>
      <c r="AF337" s="88"/>
      <c r="AG337" s="96"/>
      <c r="AH337" s="113"/>
      <c r="AI337" s="85"/>
      <c r="AJ337" s="85"/>
      <c r="AK337" s="127"/>
      <c r="AL337" s="88"/>
      <c r="AM337" s="88"/>
      <c r="AN337" s="85"/>
      <c r="AO337" s="85" t="s">
        <v>22</v>
      </c>
      <c r="AP337" s="85"/>
      <c r="AQ337" s="85"/>
      <c r="AR337" s="88"/>
      <c r="AS337" s="88"/>
      <c r="AT337" s="88"/>
      <c r="AU337" s="112"/>
      <c r="AV337" s="113"/>
      <c r="AW337" s="127"/>
      <c r="AX337" s="88"/>
      <c r="AY337" s="1109"/>
      <c r="AZ337" s="152"/>
      <c r="BA337" s="152"/>
      <c r="BB337" s="1110"/>
      <c r="BC337" s="88"/>
      <c r="BD337" s="112"/>
      <c r="BE337" s="85"/>
      <c r="BF337" s="127"/>
      <c r="BG337" s="88"/>
      <c r="BH337" s="85"/>
      <c r="BI337" s="96"/>
      <c r="BJ337" s="112"/>
      <c r="BK337" s="113"/>
      <c r="BL337" s="112"/>
      <c r="BM337" s="113"/>
      <c r="BN337" s="113"/>
      <c r="BO337" s="88"/>
      <c r="BP337" s="99"/>
      <c r="BQ337" s="88"/>
      <c r="BR337" s="89"/>
      <c r="BS337" s="89"/>
      <c r="BT337" s="85"/>
      <c r="BU337" s="89"/>
      <c r="BV337" s="88"/>
      <c r="BW337" s="84"/>
      <c r="BX337" s="96"/>
      <c r="BY337" s="89"/>
      <c r="BZ337" s="97"/>
      <c r="CA337" s="88"/>
      <c r="CB337" s="99"/>
      <c r="CC337" s="88"/>
      <c r="CD337" s="96"/>
      <c r="CE337" s="96"/>
      <c r="CF337" s="96"/>
      <c r="CG337" s="152"/>
      <c r="CH337" s="446"/>
      <c r="CI337" s="446"/>
      <c r="CJ337" s="446"/>
      <c r="CK337" s="446"/>
      <c r="CL337" s="446"/>
      <c r="CM337" s="446"/>
      <c r="CN337" s="446"/>
      <c r="CO337" s="446"/>
      <c r="CP337" s="446"/>
      <c r="CQ337" s="446"/>
      <c r="CR337" s="446"/>
      <c r="CS337" s="446"/>
      <c r="CT337" s="446"/>
      <c r="CU337" s="446"/>
      <c r="CV337" s="446"/>
      <c r="CW337" s="446"/>
      <c r="CX337" s="446"/>
      <c r="CY337" s="446"/>
      <c r="CZ337" s="446"/>
      <c r="DA337" s="446"/>
      <c r="DB337" s="446"/>
      <c r="DC337" s="446"/>
      <c r="DD337" s="446"/>
      <c r="DE337" s="446"/>
      <c r="DF337" s="446"/>
      <c r="DG337" s="446"/>
      <c r="DH337" s="446"/>
      <c r="DI337" s="446"/>
      <c r="DJ337" s="446"/>
      <c r="DK337" s="446"/>
      <c r="DL337" s="446"/>
      <c r="DM337" s="56"/>
      <c r="DN337" s="56"/>
      <c r="DO337" s="56"/>
      <c r="DP337" s="56"/>
      <c r="DQ337" s="56"/>
      <c r="DR337" s="56"/>
      <c r="DS337" s="56"/>
      <c r="DT337" s="56"/>
      <c r="DU337" s="56"/>
      <c r="DV337" s="56"/>
      <c r="DW337" s="56"/>
      <c r="DX337" s="56"/>
      <c r="DY337" s="56"/>
      <c r="DZ337" s="56"/>
      <c r="EA337" s="56"/>
      <c r="EB337" s="56"/>
      <c r="EC337" s="56"/>
      <c r="ED337" s="56"/>
      <c r="EE337" s="56"/>
      <c r="EF337" s="56"/>
      <c r="EG337" s="56"/>
      <c r="EH337" s="56"/>
      <c r="EI337" s="56"/>
      <c r="EJ337" s="56"/>
      <c r="EK337" s="56"/>
      <c r="EL337" s="56"/>
      <c r="EM337" s="56"/>
      <c r="EN337" s="56"/>
      <c r="EO337" s="56"/>
      <c r="EP337" s="56"/>
      <c r="EQ337" s="56"/>
      <c r="ER337" s="56"/>
      <c r="ES337" s="56"/>
      <c r="ET337" s="56"/>
      <c r="EU337" s="56"/>
      <c r="EV337" s="56"/>
      <c r="EW337" s="56"/>
      <c r="EX337" s="56"/>
      <c r="EY337" s="56"/>
      <c r="EZ337" s="56"/>
      <c r="FA337" s="56"/>
      <c r="FB337" s="56"/>
      <c r="FC337" s="56"/>
      <c r="FD337" s="56"/>
      <c r="FE337" s="56"/>
      <c r="FF337" s="56"/>
      <c r="FG337" s="56"/>
      <c r="FH337" s="56"/>
      <c r="FI337" s="56"/>
      <c r="FJ337" s="56"/>
      <c r="FK337" s="56"/>
      <c r="FL337" s="56"/>
      <c r="FM337" s="56"/>
      <c r="FN337" s="56"/>
      <c r="FO337" s="56"/>
      <c r="FP337" s="56"/>
      <c r="FQ337" s="56"/>
      <c r="FR337" s="56"/>
      <c r="FS337" s="56"/>
      <c r="FT337" s="56"/>
      <c r="FU337" s="56"/>
      <c r="FV337" s="56"/>
      <c r="FW337" s="56"/>
      <c r="FX337" s="56"/>
      <c r="FY337" s="56"/>
      <c r="FZ337" s="56"/>
      <c r="GA337" s="56"/>
      <c r="GB337" s="56"/>
      <c r="GC337" s="56"/>
      <c r="GD337" s="56"/>
      <c r="GE337" s="56"/>
      <c r="GF337" s="56"/>
      <c r="GG337" s="56"/>
      <c r="GH337" s="56"/>
      <c r="GI337" s="56"/>
      <c r="GJ337" s="56"/>
      <c r="GK337" s="56"/>
      <c r="GL337" s="56"/>
      <c r="GM337" s="56"/>
      <c r="GN337" s="56"/>
      <c r="GO337" s="56"/>
      <c r="GP337" s="56"/>
      <c r="GQ337" s="56"/>
      <c r="GR337" s="56"/>
      <c r="GS337" s="56"/>
      <c r="GT337" s="56"/>
      <c r="GU337" s="56"/>
      <c r="GV337" s="56"/>
      <c r="GW337" s="56"/>
      <c r="GX337" s="56"/>
      <c r="GY337" s="56"/>
      <c r="GZ337" s="56"/>
      <c r="HA337" s="56"/>
      <c r="HB337" s="56"/>
      <c r="HC337" s="56"/>
      <c r="HD337" s="56"/>
      <c r="HE337" s="56"/>
      <c r="HF337" s="56"/>
      <c r="HG337" s="56"/>
      <c r="HH337" s="56"/>
      <c r="HI337" s="56"/>
      <c r="HJ337" s="56"/>
      <c r="HK337" s="56"/>
      <c r="HL337" s="56"/>
      <c r="HM337" s="56"/>
      <c r="HN337" s="56"/>
      <c r="HO337" s="56"/>
      <c r="HP337" s="56"/>
      <c r="HQ337" s="56"/>
      <c r="HR337" s="56"/>
      <c r="HS337" s="56"/>
      <c r="HT337" s="56"/>
      <c r="HU337" s="56"/>
      <c r="HV337" s="56"/>
      <c r="HW337" s="56"/>
      <c r="HX337" s="56"/>
      <c r="HY337" s="56"/>
      <c r="HZ337" s="56"/>
      <c r="IA337" s="56"/>
      <c r="IB337" s="56"/>
      <c r="IC337" s="56"/>
      <c r="ID337" s="56"/>
      <c r="IE337" s="56"/>
      <c r="IF337" s="56"/>
      <c r="IG337" s="56"/>
      <c r="IH337" s="56"/>
      <c r="II337" s="56"/>
      <c r="IJ337" s="56"/>
      <c r="IK337" s="56"/>
      <c r="IL337" s="56"/>
      <c r="IM337" s="56"/>
      <c r="IN337" s="56"/>
      <c r="IO337" s="56"/>
      <c r="IP337" s="56"/>
      <c r="IQ337" s="56"/>
      <c r="IR337" s="56"/>
      <c r="IS337" s="56"/>
      <c r="IT337" s="56"/>
      <c r="IU337" s="56"/>
      <c r="IV337" s="56"/>
      <c r="IW337" s="56"/>
      <c r="IX337" s="56"/>
      <c r="IY337" s="56"/>
      <c r="IZ337" s="56"/>
      <c r="JA337" s="56"/>
      <c r="JB337" s="56"/>
      <c r="JC337" s="56"/>
      <c r="JD337" s="56"/>
      <c r="JE337" s="56"/>
      <c r="JF337" s="56"/>
      <c r="JG337" s="56"/>
      <c r="JH337" s="56"/>
      <c r="JI337" s="56"/>
      <c r="JJ337" s="56"/>
      <c r="JK337" s="56"/>
      <c r="JL337" s="56"/>
      <c r="JM337" s="56"/>
      <c r="JN337" s="56"/>
      <c r="JO337" s="56"/>
      <c r="JP337" s="56"/>
      <c r="JQ337" s="56"/>
      <c r="JR337" s="56"/>
      <c r="JS337" s="56"/>
      <c r="JT337" s="56"/>
      <c r="JU337" s="56"/>
      <c r="JV337" s="56"/>
      <c r="JW337" s="56"/>
      <c r="JX337" s="56"/>
      <c r="JY337" s="56"/>
      <c r="JZ337" s="56"/>
      <c r="KA337" s="56"/>
      <c r="KB337" s="56"/>
      <c r="KC337" s="56"/>
      <c r="KD337" s="56"/>
      <c r="KE337" s="56"/>
      <c r="KF337" s="56"/>
      <c r="KG337" s="56"/>
      <c r="KH337" s="56"/>
      <c r="KI337" s="56"/>
      <c r="KJ337" s="56"/>
      <c r="KK337" s="56"/>
      <c r="KL337" s="56"/>
      <c r="KM337" s="56"/>
      <c r="KN337" s="56"/>
      <c r="KO337" s="56"/>
      <c r="KP337" s="56"/>
      <c r="KQ337" s="56"/>
      <c r="KR337" s="56"/>
      <c r="KS337" s="56"/>
      <c r="KT337" s="56"/>
      <c r="KU337" s="56"/>
      <c r="KV337" s="56"/>
      <c r="KW337" s="56"/>
      <c r="KX337" s="56"/>
      <c r="KY337" s="56"/>
      <c r="KZ337" s="56"/>
      <c r="LA337" s="56"/>
      <c r="LB337" s="56"/>
      <c r="LC337" s="56"/>
      <c r="LD337" s="56"/>
      <c r="LE337" s="56"/>
      <c r="LF337" s="56"/>
      <c r="LG337" s="56"/>
      <c r="LH337" s="56"/>
      <c r="LI337" s="56"/>
      <c r="LJ337" s="56"/>
      <c r="LK337" s="56"/>
      <c r="LL337" s="56"/>
      <c r="LM337" s="56"/>
      <c r="LN337" s="56"/>
      <c r="LO337" s="56"/>
      <c r="LP337" s="56"/>
      <c r="LQ337" s="56"/>
      <c r="LS337" s="56"/>
      <c r="LT337" s="56"/>
      <c r="LU337" s="56"/>
      <c r="LV337" s="56"/>
      <c r="LW337" s="56"/>
      <c r="LX337" s="56"/>
      <c r="LY337" s="56"/>
      <c r="LZ337" s="56"/>
      <c r="MA337" s="56"/>
      <c r="MB337" s="56"/>
      <c r="MC337" s="56"/>
      <c r="MD337" s="56"/>
      <c r="ME337" s="56"/>
      <c r="MF337" s="56"/>
      <c r="MG337" s="56"/>
      <c r="MH337" s="56"/>
      <c r="MI337" s="56"/>
      <c r="MJ337" s="56"/>
      <c r="MK337" s="56"/>
    </row>
    <row r="338" spans="1:349" s="60" customFormat="1" ht="25" customHeight="1" thickBot="1">
      <c r="A338" s="184">
        <f>COUNTIFS(F338:AW338, D338)</f>
        <v>1</v>
      </c>
      <c r="B338" s="87"/>
      <c r="C338" s="515" t="s">
        <v>572</v>
      </c>
      <c r="D338" s="802" t="s">
        <v>571</v>
      </c>
      <c r="E338" s="99"/>
      <c r="F338" s="89"/>
      <c r="G338" s="876"/>
      <c r="H338" s="89"/>
      <c r="I338" s="92"/>
      <c r="J338" s="813"/>
      <c r="K338" s="834"/>
      <c r="L338" s="99"/>
      <c r="M338" s="89"/>
      <c r="N338" s="89"/>
      <c r="O338" s="89"/>
      <c r="P338" s="92"/>
      <c r="Q338" s="88"/>
      <c r="R338" s="88"/>
      <c r="S338" s="99"/>
      <c r="T338" s="89"/>
      <c r="U338" s="92"/>
      <c r="V338" s="88"/>
      <c r="W338" s="953"/>
      <c r="X338" s="88"/>
      <c r="Y338" s="88"/>
      <c r="Z338" s="932"/>
      <c r="AA338" s="876"/>
      <c r="AB338" s="522"/>
      <c r="AC338" s="876"/>
      <c r="AD338" s="952"/>
      <c r="AE338" s="88"/>
      <c r="AF338" s="88"/>
      <c r="AG338" s="99"/>
      <c r="AH338" s="876"/>
      <c r="AI338" s="89"/>
      <c r="AJ338" s="89"/>
      <c r="AK338" s="952"/>
      <c r="AL338" s="88"/>
      <c r="AM338" s="88"/>
      <c r="AN338" s="89"/>
      <c r="AO338" s="522" t="s">
        <v>571</v>
      </c>
      <c r="AP338" s="89"/>
      <c r="AQ338" s="89"/>
      <c r="AR338" s="88"/>
      <c r="AS338" s="88"/>
      <c r="AT338" s="88"/>
      <c r="AU338" s="932"/>
      <c r="AV338" s="876"/>
      <c r="AW338" s="952"/>
      <c r="AX338" s="88"/>
      <c r="AY338" s="1109"/>
      <c r="AZ338" s="152"/>
      <c r="BA338" s="152"/>
      <c r="BB338" s="1110"/>
      <c r="BC338" s="88"/>
      <c r="BD338" s="947"/>
      <c r="BE338" s="572"/>
      <c r="BF338" s="949"/>
      <c r="BG338" s="88"/>
      <c r="BH338" s="572"/>
      <c r="BI338" s="265"/>
      <c r="BJ338" s="947"/>
      <c r="BK338" s="948"/>
      <c r="BL338" s="947"/>
      <c r="BM338" s="948"/>
      <c r="BN338" s="948"/>
      <c r="BO338" s="88"/>
      <c r="BP338" s="102"/>
      <c r="BQ338" s="88"/>
      <c r="BR338" s="95"/>
      <c r="BS338" s="95"/>
      <c r="BT338" s="572"/>
      <c r="BU338" s="95"/>
      <c r="BV338" s="88"/>
      <c r="BW338" s="84"/>
      <c r="BX338" s="574"/>
      <c r="BY338" s="95"/>
      <c r="BZ338" s="573"/>
      <c r="CA338" s="88"/>
      <c r="CB338" s="102"/>
      <c r="CC338" s="88"/>
      <c r="CD338" s="574"/>
      <c r="CE338" s="574"/>
      <c r="CF338" s="574"/>
      <c r="CG338" s="152"/>
      <c r="CH338" s="446"/>
      <c r="CI338" s="446"/>
      <c r="CJ338" s="446"/>
      <c r="CK338" s="446"/>
      <c r="CL338" s="446"/>
      <c r="CM338" s="446"/>
      <c r="CN338" s="446"/>
      <c r="CO338" s="446"/>
      <c r="CP338" s="446"/>
      <c r="CQ338" s="446"/>
      <c r="CR338" s="446"/>
      <c r="CS338" s="446"/>
      <c r="CT338" s="446"/>
      <c r="CU338" s="446"/>
      <c r="CV338" s="446"/>
      <c r="CW338" s="446"/>
      <c r="CX338" s="446"/>
      <c r="CY338" s="446"/>
      <c r="CZ338" s="446"/>
      <c r="DA338" s="446"/>
      <c r="DB338" s="446"/>
      <c r="DC338" s="446"/>
      <c r="DD338" s="446"/>
      <c r="DE338" s="446"/>
      <c r="DF338" s="446"/>
      <c r="DG338" s="446"/>
      <c r="DH338" s="446"/>
      <c r="DI338" s="446"/>
      <c r="DJ338" s="446"/>
      <c r="DK338" s="446"/>
      <c r="DL338" s="446"/>
      <c r="DM338" s="56"/>
      <c r="DN338" s="56"/>
      <c r="DO338" s="56"/>
      <c r="DP338" s="56"/>
      <c r="DQ338" s="56"/>
      <c r="DR338" s="56"/>
      <c r="DS338" s="56"/>
      <c r="DT338" s="56"/>
      <c r="DU338" s="56"/>
      <c r="DV338" s="56"/>
      <c r="DW338" s="56"/>
      <c r="DX338" s="56"/>
      <c r="DY338" s="56"/>
      <c r="DZ338" s="56"/>
      <c r="EA338" s="56"/>
      <c r="EB338" s="56"/>
      <c r="EC338" s="56"/>
      <c r="ED338" s="56"/>
      <c r="EE338" s="56"/>
      <c r="EF338" s="56"/>
      <c r="EG338" s="56"/>
      <c r="EH338" s="56"/>
      <c r="EI338" s="56"/>
      <c r="EJ338" s="56"/>
      <c r="EK338" s="56"/>
      <c r="EL338" s="56"/>
      <c r="EM338" s="56"/>
      <c r="EN338" s="56"/>
      <c r="EO338" s="56"/>
      <c r="EP338" s="56"/>
      <c r="EQ338" s="56"/>
      <c r="ER338" s="56"/>
      <c r="ES338" s="56"/>
      <c r="ET338" s="56"/>
      <c r="EU338" s="56"/>
      <c r="EV338" s="56"/>
      <c r="EW338" s="56"/>
      <c r="EX338" s="56"/>
      <c r="EY338" s="56"/>
      <c r="EZ338" s="56"/>
      <c r="FA338" s="56"/>
      <c r="FB338" s="56"/>
      <c r="FC338" s="56"/>
      <c r="FD338" s="56"/>
      <c r="FE338" s="56"/>
      <c r="FF338" s="56"/>
      <c r="FG338" s="56"/>
      <c r="FH338" s="56"/>
      <c r="FI338" s="56"/>
      <c r="FJ338" s="56"/>
      <c r="FK338" s="56"/>
      <c r="FL338" s="56"/>
      <c r="FM338" s="56"/>
      <c r="FN338" s="56"/>
      <c r="FO338" s="56"/>
      <c r="FP338" s="56"/>
      <c r="FQ338" s="56"/>
      <c r="FR338" s="56"/>
      <c r="FS338" s="56"/>
      <c r="FT338" s="56"/>
      <c r="FU338" s="56"/>
      <c r="FV338" s="56"/>
      <c r="FW338" s="56"/>
      <c r="FX338" s="56"/>
      <c r="FY338" s="56"/>
      <c r="FZ338" s="56"/>
      <c r="GA338" s="56"/>
      <c r="GB338" s="56"/>
      <c r="GC338" s="56"/>
      <c r="GD338" s="56"/>
      <c r="GE338" s="56"/>
      <c r="GF338" s="56"/>
      <c r="GG338" s="56"/>
      <c r="GH338" s="56"/>
      <c r="GI338" s="56"/>
      <c r="GJ338" s="56"/>
      <c r="GK338" s="56"/>
      <c r="GL338" s="56"/>
      <c r="GM338" s="56"/>
      <c r="GN338" s="56"/>
      <c r="GO338" s="56"/>
      <c r="GP338" s="56"/>
      <c r="GQ338" s="56"/>
      <c r="GR338" s="56"/>
      <c r="GS338" s="56"/>
      <c r="GT338" s="56"/>
      <c r="GU338" s="56"/>
      <c r="GV338" s="56"/>
      <c r="GW338" s="56"/>
      <c r="GX338" s="56"/>
      <c r="GY338" s="56"/>
      <c r="GZ338" s="56"/>
      <c r="HA338" s="56"/>
      <c r="HB338" s="56"/>
      <c r="HC338" s="56"/>
      <c r="HD338" s="56"/>
      <c r="HE338" s="56"/>
      <c r="HF338" s="56"/>
      <c r="HG338" s="56"/>
      <c r="HH338" s="56"/>
      <c r="HI338" s="56"/>
      <c r="HJ338" s="56"/>
      <c r="HK338" s="56"/>
      <c r="HL338" s="56"/>
      <c r="HM338" s="56"/>
      <c r="HN338" s="56"/>
      <c r="HO338" s="56"/>
      <c r="HP338" s="56"/>
      <c r="HQ338" s="56"/>
      <c r="HR338" s="56"/>
      <c r="HS338" s="56"/>
      <c r="HT338" s="56"/>
      <c r="HU338" s="56"/>
      <c r="HV338" s="56"/>
      <c r="HW338" s="56"/>
      <c r="HX338" s="56"/>
      <c r="HY338" s="56"/>
      <c r="HZ338" s="56"/>
      <c r="IA338" s="56"/>
      <c r="IB338" s="56"/>
      <c r="IC338" s="56"/>
      <c r="ID338" s="56"/>
      <c r="IE338" s="56"/>
      <c r="IF338" s="56"/>
      <c r="IG338" s="56"/>
      <c r="IH338" s="56"/>
      <c r="II338" s="56"/>
      <c r="IJ338" s="56"/>
      <c r="IK338" s="56"/>
      <c r="IL338" s="56"/>
      <c r="IM338" s="56"/>
      <c r="IN338" s="56"/>
      <c r="IO338" s="56"/>
      <c r="IP338" s="56"/>
      <c r="IQ338" s="56"/>
      <c r="IR338" s="56"/>
      <c r="IS338" s="56"/>
      <c r="IT338" s="56"/>
      <c r="IU338" s="56"/>
      <c r="IV338" s="56"/>
      <c r="IW338" s="56"/>
      <c r="IX338" s="56"/>
      <c r="IY338" s="56"/>
      <c r="IZ338" s="56"/>
      <c r="JA338" s="56"/>
      <c r="JB338" s="56"/>
      <c r="JC338" s="56"/>
      <c r="JD338" s="56"/>
      <c r="JE338" s="56"/>
      <c r="JF338" s="56"/>
      <c r="JG338" s="56"/>
      <c r="JH338" s="56"/>
      <c r="JI338" s="56"/>
      <c r="JJ338" s="56"/>
      <c r="JK338" s="56"/>
      <c r="JL338" s="56"/>
      <c r="JM338" s="56"/>
      <c r="JN338" s="56"/>
      <c r="JO338" s="56"/>
      <c r="JP338" s="56"/>
      <c r="JQ338" s="56"/>
      <c r="JR338" s="56"/>
      <c r="JS338" s="56"/>
      <c r="JT338" s="56"/>
      <c r="JU338" s="56"/>
      <c r="JV338" s="56"/>
      <c r="JW338" s="56"/>
      <c r="JX338" s="56"/>
      <c r="JY338" s="56"/>
      <c r="JZ338" s="56"/>
      <c r="KA338" s="56"/>
      <c r="KB338" s="56"/>
      <c r="KC338" s="56"/>
      <c r="KD338" s="56"/>
      <c r="KE338" s="56"/>
      <c r="KF338" s="56"/>
      <c r="KG338" s="56"/>
      <c r="KH338" s="56"/>
      <c r="KI338" s="56"/>
      <c r="KJ338" s="56"/>
      <c r="KK338" s="56"/>
      <c r="KL338" s="56"/>
      <c r="KM338" s="56"/>
      <c r="KN338" s="56"/>
      <c r="KO338" s="56"/>
      <c r="KP338" s="56"/>
      <c r="KQ338" s="56"/>
      <c r="KR338" s="56"/>
      <c r="KS338" s="56"/>
      <c r="KT338" s="56"/>
      <c r="KU338" s="56"/>
      <c r="KV338" s="56"/>
      <c r="KW338" s="56"/>
      <c r="KX338" s="56"/>
      <c r="KY338" s="56"/>
      <c r="KZ338" s="56"/>
      <c r="LA338" s="56"/>
      <c r="LB338" s="56"/>
      <c r="LC338" s="56"/>
      <c r="LD338" s="56"/>
      <c r="LE338" s="56"/>
      <c r="LF338" s="56"/>
      <c r="LG338" s="56"/>
      <c r="LH338" s="56"/>
      <c r="LI338" s="56"/>
      <c r="LJ338" s="56"/>
      <c r="LK338" s="56"/>
      <c r="LL338" s="56"/>
      <c r="LM338" s="56"/>
      <c r="LN338" s="56"/>
      <c r="LO338" s="56"/>
      <c r="LP338" s="56"/>
      <c r="LQ338" s="56"/>
      <c r="LS338" s="56"/>
      <c r="LT338" s="56"/>
      <c r="LU338" s="56"/>
      <c r="LV338" s="56"/>
      <c r="LW338" s="56"/>
      <c r="LX338" s="56"/>
      <c r="LY338" s="56"/>
      <c r="LZ338" s="56"/>
      <c r="MA338" s="56"/>
      <c r="MB338" s="56"/>
      <c r="MC338" s="56"/>
      <c r="MD338" s="56"/>
      <c r="ME338" s="56"/>
      <c r="MF338" s="56"/>
      <c r="MG338" s="56"/>
      <c r="MH338" s="56"/>
      <c r="MI338" s="56"/>
      <c r="MJ338" s="56"/>
      <c r="MK338" s="56"/>
    </row>
    <row r="339" spans="1:349" s="60" customFormat="1" ht="25" customHeight="1" thickBot="1">
      <c r="A339" s="184">
        <f>COUNTIFS(F339:AW339, D339)</f>
        <v>1</v>
      </c>
      <c r="B339" s="87"/>
      <c r="C339" s="90" t="s">
        <v>573</v>
      </c>
      <c r="D339" s="790" t="s">
        <v>78</v>
      </c>
      <c r="E339" s="100"/>
      <c r="F339" s="91"/>
      <c r="G339" s="91" t="s">
        <v>78</v>
      </c>
      <c r="H339" s="91"/>
      <c r="I339" s="93"/>
      <c r="J339" s="813"/>
      <c r="K339" s="834"/>
      <c r="L339" s="100"/>
      <c r="M339" s="91"/>
      <c r="N339" s="91"/>
      <c r="O339" s="91"/>
      <c r="P339" s="93"/>
      <c r="Q339" s="88"/>
      <c r="R339" s="88"/>
      <c r="S339" s="100"/>
      <c r="T339" s="91"/>
      <c r="U339" s="93"/>
      <c r="V339" s="88"/>
      <c r="W339" s="954"/>
      <c r="X339" s="88"/>
      <c r="Y339" s="88"/>
      <c r="Z339" s="100"/>
      <c r="AA339" s="91"/>
      <c r="AB339" s="91"/>
      <c r="AC339" s="91"/>
      <c r="AD339" s="93"/>
      <c r="AE339" s="88"/>
      <c r="AF339" s="88"/>
      <c r="AG339" s="100"/>
      <c r="AH339" s="91"/>
      <c r="AI339" s="91"/>
      <c r="AJ339" s="91"/>
      <c r="AK339" s="93"/>
      <c r="AL339" s="88"/>
      <c r="AM339" s="88"/>
      <c r="AN339" s="91"/>
      <c r="AO339" s="91"/>
      <c r="AP339" s="91"/>
      <c r="AQ339" s="91"/>
      <c r="AR339" s="88"/>
      <c r="AS339" s="88"/>
      <c r="AT339" s="88"/>
      <c r="AU339" s="100"/>
      <c r="AV339" s="91"/>
      <c r="AW339" s="93"/>
      <c r="AX339" s="88"/>
      <c r="AY339" s="1109"/>
      <c r="AZ339" s="152"/>
      <c r="BA339" s="152"/>
      <c r="BB339" s="1110"/>
      <c r="BC339" s="88"/>
      <c r="BD339" s="102"/>
      <c r="BE339" s="95"/>
      <c r="BF339" s="103"/>
      <c r="BG339" s="88"/>
      <c r="BH339" s="95"/>
      <c r="BI339" s="102"/>
      <c r="BJ339" s="102"/>
      <c r="BK339" s="95"/>
      <c r="BL339" s="102"/>
      <c r="BM339" s="95"/>
      <c r="BN339" s="95"/>
      <c r="BO339" s="88"/>
      <c r="BP339" s="102"/>
      <c r="BQ339" s="88"/>
      <c r="BR339" s="95"/>
      <c r="BS339" s="95"/>
      <c r="BT339" s="95"/>
      <c r="BU339" s="95"/>
      <c r="BV339" s="88"/>
      <c r="BW339" s="96"/>
      <c r="BX339" s="95"/>
      <c r="BY339" s="95"/>
      <c r="BZ339" s="103"/>
      <c r="CA339" s="88"/>
      <c r="CB339" s="102"/>
      <c r="CC339" s="88"/>
      <c r="CD339" s="95"/>
      <c r="CE339" s="95"/>
      <c r="CF339" s="95"/>
      <c r="CG339" s="152"/>
      <c r="CH339" s="446"/>
      <c r="CI339" s="446"/>
      <c r="CJ339" s="446"/>
      <c r="CK339" s="446"/>
      <c r="CL339" s="446"/>
      <c r="CM339" s="446"/>
      <c r="CN339" s="446"/>
      <c r="CO339" s="446"/>
      <c r="CP339" s="446"/>
      <c r="CQ339" s="446"/>
      <c r="CR339" s="446"/>
      <c r="CS339" s="446"/>
      <c r="CT339" s="446"/>
      <c r="CU339" s="446"/>
      <c r="CV339" s="446"/>
      <c r="CW339" s="446"/>
      <c r="CX339" s="446"/>
      <c r="CY339" s="446"/>
      <c r="CZ339" s="446"/>
      <c r="DA339" s="446"/>
      <c r="DB339" s="446"/>
      <c r="DC339" s="446"/>
      <c r="DD339" s="446"/>
      <c r="DE339" s="446"/>
      <c r="DF339" s="446"/>
      <c r="DG339" s="446"/>
      <c r="DH339" s="446"/>
      <c r="DI339" s="446"/>
      <c r="DJ339" s="446"/>
      <c r="DK339" s="446"/>
      <c r="DL339" s="446"/>
      <c r="DM339" s="56"/>
      <c r="DN339" s="56"/>
      <c r="DO339" s="56"/>
      <c r="DP339" s="56"/>
      <c r="DQ339" s="56"/>
      <c r="DR339" s="56"/>
      <c r="DS339" s="56"/>
      <c r="DT339" s="56"/>
      <c r="DU339" s="56"/>
      <c r="DV339" s="56"/>
      <c r="DW339" s="56"/>
      <c r="DX339" s="56"/>
      <c r="DY339" s="56"/>
      <c r="DZ339" s="56"/>
      <c r="EA339" s="56"/>
      <c r="EB339" s="56"/>
      <c r="EC339" s="56"/>
      <c r="ED339" s="56"/>
      <c r="EE339" s="56"/>
      <c r="EF339" s="56"/>
      <c r="EG339" s="56"/>
      <c r="EH339" s="56"/>
      <c r="EI339" s="56"/>
      <c r="EJ339" s="56"/>
      <c r="EK339" s="56"/>
      <c r="EL339" s="56"/>
      <c r="EM339" s="56"/>
      <c r="EN339" s="56"/>
      <c r="EO339" s="56"/>
      <c r="EP339" s="56"/>
      <c r="EQ339" s="56"/>
      <c r="ER339" s="56"/>
      <c r="ES339" s="56"/>
      <c r="ET339" s="56"/>
      <c r="EU339" s="56"/>
      <c r="EV339" s="56"/>
      <c r="EW339" s="56"/>
      <c r="EX339" s="56"/>
      <c r="EY339" s="56"/>
      <c r="EZ339" s="56"/>
      <c r="FA339" s="56"/>
      <c r="FB339" s="56"/>
      <c r="FC339" s="56"/>
      <c r="FD339" s="56"/>
      <c r="FE339" s="56"/>
      <c r="FF339" s="56"/>
      <c r="FG339" s="56"/>
      <c r="FH339" s="56"/>
      <c r="FI339" s="56"/>
      <c r="FJ339" s="56"/>
      <c r="FK339" s="56"/>
      <c r="FL339" s="56"/>
      <c r="FM339" s="56"/>
      <c r="FN339" s="56"/>
      <c r="FO339" s="56"/>
      <c r="FP339" s="56"/>
      <c r="FQ339" s="56"/>
      <c r="FR339" s="56"/>
      <c r="FS339" s="56"/>
      <c r="FT339" s="56"/>
      <c r="FU339" s="56"/>
      <c r="FV339" s="56"/>
      <c r="FW339" s="56"/>
      <c r="FX339" s="56"/>
      <c r="FY339" s="56"/>
      <c r="FZ339" s="56"/>
      <c r="GA339" s="56"/>
      <c r="GB339" s="56"/>
      <c r="GC339" s="56"/>
      <c r="GD339" s="56"/>
      <c r="GE339" s="56"/>
      <c r="GF339" s="56"/>
      <c r="GG339" s="56"/>
      <c r="GH339" s="56"/>
      <c r="GI339" s="56"/>
      <c r="GJ339" s="56"/>
      <c r="GK339" s="56"/>
      <c r="GL339" s="56"/>
      <c r="GM339" s="56"/>
      <c r="GN339" s="56"/>
      <c r="GO339" s="56"/>
      <c r="GP339" s="56"/>
      <c r="GQ339" s="56"/>
      <c r="GR339" s="56"/>
      <c r="GS339" s="56"/>
      <c r="GT339" s="56"/>
      <c r="GU339" s="56"/>
      <c r="GV339" s="56"/>
      <c r="GW339" s="56"/>
      <c r="GX339" s="56"/>
      <c r="GY339" s="56"/>
      <c r="GZ339" s="56"/>
      <c r="HA339" s="56"/>
      <c r="HB339" s="56"/>
      <c r="HC339" s="56"/>
      <c r="HD339" s="56"/>
      <c r="HE339" s="56"/>
      <c r="HF339" s="56"/>
      <c r="HG339" s="56"/>
      <c r="HH339" s="56"/>
      <c r="HI339" s="56"/>
      <c r="HJ339" s="56"/>
      <c r="HK339" s="56"/>
      <c r="HL339" s="56"/>
      <c r="HM339" s="56"/>
      <c r="HN339" s="56"/>
      <c r="HO339" s="56"/>
      <c r="HP339" s="56"/>
      <c r="HQ339" s="56"/>
      <c r="HR339" s="56"/>
      <c r="HS339" s="56"/>
      <c r="HT339" s="56"/>
      <c r="HU339" s="56"/>
      <c r="HV339" s="56"/>
      <c r="HW339" s="56"/>
      <c r="HX339" s="56"/>
      <c r="HY339" s="56"/>
      <c r="HZ339" s="56"/>
      <c r="IA339" s="56"/>
      <c r="IB339" s="56"/>
      <c r="IC339" s="56"/>
      <c r="ID339" s="56"/>
      <c r="IE339" s="56"/>
      <c r="IF339" s="56"/>
      <c r="IG339" s="56"/>
      <c r="IH339" s="56"/>
      <c r="II339" s="56"/>
      <c r="IJ339" s="56"/>
      <c r="IK339" s="56"/>
      <c r="IL339" s="56"/>
      <c r="IM339" s="56"/>
      <c r="IN339" s="56"/>
      <c r="IO339" s="56"/>
      <c r="IP339" s="56"/>
      <c r="IQ339" s="56"/>
      <c r="IR339" s="56"/>
      <c r="IS339" s="56"/>
      <c r="IT339" s="56"/>
      <c r="IU339" s="56"/>
      <c r="IV339" s="56"/>
      <c r="IW339" s="56"/>
      <c r="IX339" s="56"/>
      <c r="IY339" s="56"/>
      <c r="IZ339" s="56"/>
      <c r="JA339" s="56"/>
      <c r="JB339" s="56"/>
      <c r="JC339" s="56"/>
      <c r="JD339" s="56"/>
      <c r="JE339" s="56"/>
      <c r="JF339" s="56"/>
      <c r="JG339" s="56"/>
      <c r="JH339" s="56"/>
      <c r="JI339" s="56"/>
      <c r="JJ339" s="56"/>
      <c r="JK339" s="56"/>
      <c r="JL339" s="56"/>
      <c r="JM339" s="56"/>
      <c r="JN339" s="56"/>
      <c r="JO339" s="56"/>
      <c r="JP339" s="56"/>
      <c r="JQ339" s="56"/>
      <c r="JR339" s="56"/>
      <c r="JS339" s="56"/>
      <c r="JT339" s="56"/>
      <c r="JU339" s="56"/>
      <c r="JV339" s="56"/>
      <c r="JW339" s="56"/>
      <c r="JX339" s="56"/>
      <c r="JY339" s="56"/>
      <c r="JZ339" s="56"/>
      <c r="KA339" s="56"/>
      <c r="KB339" s="56"/>
      <c r="KC339" s="56"/>
      <c r="KD339" s="56"/>
      <c r="KE339" s="56"/>
      <c r="KF339" s="56"/>
      <c r="KG339" s="56"/>
      <c r="KH339" s="56"/>
      <c r="KI339" s="56"/>
      <c r="KJ339" s="56"/>
      <c r="KK339" s="56"/>
      <c r="KL339" s="56"/>
      <c r="KM339" s="56"/>
      <c r="KN339" s="56"/>
      <c r="KO339" s="56"/>
      <c r="KP339" s="56"/>
      <c r="KQ339" s="56"/>
      <c r="KR339" s="56"/>
      <c r="KS339" s="56"/>
      <c r="KT339" s="56"/>
      <c r="KU339" s="56"/>
      <c r="KV339" s="56"/>
      <c r="KW339" s="56"/>
      <c r="KX339" s="56"/>
      <c r="KY339" s="56"/>
      <c r="KZ339" s="56"/>
      <c r="LA339" s="56"/>
      <c r="LB339" s="56"/>
      <c r="LC339" s="56"/>
      <c r="LD339" s="56"/>
      <c r="LE339" s="56"/>
      <c r="LF339" s="56"/>
      <c r="LG339" s="56"/>
      <c r="LH339" s="56"/>
      <c r="LI339" s="56"/>
      <c r="LJ339" s="56"/>
      <c r="LK339" s="56"/>
      <c r="LL339" s="56"/>
      <c r="LM339" s="56"/>
      <c r="LN339" s="56"/>
      <c r="LO339" s="56"/>
      <c r="LP339" s="56"/>
      <c r="LQ339" s="56"/>
      <c r="LS339" s="56"/>
      <c r="LT339" s="56"/>
      <c r="LU339" s="56"/>
      <c r="LV339" s="56"/>
      <c r="LW339" s="56"/>
      <c r="LX339" s="56"/>
      <c r="LY339" s="56"/>
      <c r="LZ339" s="56"/>
      <c r="MA339" s="56"/>
      <c r="MB339" s="56"/>
      <c r="MC339" s="56"/>
      <c r="MD339" s="56"/>
      <c r="ME339" s="56"/>
      <c r="MF339" s="56"/>
      <c r="MG339" s="56"/>
      <c r="MH339" s="56"/>
      <c r="MI339" s="56"/>
      <c r="MJ339" s="56"/>
      <c r="MK339" s="56"/>
    </row>
    <row r="340" spans="1:349" s="58" customFormat="1" ht="25" customHeight="1" thickBot="1">
      <c r="A340" s="184">
        <f>COUNTIFS(F340:AW340, D340)</f>
        <v>1</v>
      </c>
      <c r="B340" s="224"/>
      <c r="C340" s="950" t="s">
        <v>460</v>
      </c>
      <c r="D340" s="959" t="s">
        <v>231</v>
      </c>
      <c r="E340" s="885"/>
      <c r="F340" s="886"/>
      <c r="G340" s="886"/>
      <c r="H340" s="886"/>
      <c r="I340" s="887"/>
      <c r="J340" s="823"/>
      <c r="K340" s="930"/>
      <c r="L340" s="885"/>
      <c r="M340" s="886"/>
      <c r="N340" s="886"/>
      <c r="O340" s="1244" t="s">
        <v>231</v>
      </c>
      <c r="P340" s="887"/>
      <c r="Q340" s="225"/>
      <c r="R340" s="225"/>
      <c r="S340" s="885"/>
      <c r="T340" s="117"/>
      <c r="U340" s="227"/>
      <c r="V340" s="225"/>
      <c r="W340" s="888"/>
      <c r="X340" s="225"/>
      <c r="Y340" s="225"/>
      <c r="Z340" s="996"/>
      <c r="AA340" s="997"/>
      <c r="AB340" s="998"/>
      <c r="AC340" s="997"/>
      <c r="AD340" s="999"/>
      <c r="AE340" s="225"/>
      <c r="AF340" s="225"/>
      <c r="AG340" s="885"/>
      <c r="AH340" s="886"/>
      <c r="AI340" s="886"/>
      <c r="AJ340" s="886"/>
      <c r="AK340" s="887"/>
      <c r="AL340" s="225"/>
      <c r="AM340" s="225"/>
      <c r="AN340" s="886"/>
      <c r="AO340" s="886"/>
      <c r="AP340" s="886"/>
      <c r="AQ340" s="886"/>
      <c r="AR340" s="225"/>
      <c r="AS340" s="225"/>
      <c r="AT340" s="225"/>
      <c r="AU340" s="885"/>
      <c r="AV340" s="886"/>
      <c r="AW340" s="887"/>
      <c r="AX340" s="225"/>
      <c r="AY340" s="1125"/>
      <c r="AZ340" s="228"/>
      <c r="BA340" s="228"/>
      <c r="BB340" s="1126"/>
      <c r="BC340" s="225"/>
      <c r="BD340" s="885"/>
      <c r="BE340" s="886"/>
      <c r="BF340" s="887"/>
      <c r="BG340" s="225"/>
      <c r="BH340" s="886"/>
      <c r="BI340" s="885"/>
      <c r="BJ340" s="885"/>
      <c r="BK340" s="886"/>
      <c r="BL340" s="885"/>
      <c r="BM340" s="886"/>
      <c r="BN340" s="886"/>
      <c r="BO340" s="225"/>
      <c r="BP340" s="885"/>
      <c r="BQ340" s="225"/>
      <c r="BR340" s="886"/>
      <c r="BS340" s="886"/>
      <c r="BT340" s="886"/>
      <c r="BU340" s="886"/>
      <c r="BV340" s="225"/>
      <c r="BW340" s="886"/>
      <c r="BX340" s="886"/>
      <c r="BY340" s="886"/>
      <c r="BZ340" s="887"/>
      <c r="CA340" s="225"/>
      <c r="CB340" s="885"/>
      <c r="CC340" s="225"/>
      <c r="CD340" s="886"/>
      <c r="CE340" s="886"/>
      <c r="CF340" s="886"/>
      <c r="CG340" s="228"/>
      <c r="CH340" s="447"/>
      <c r="CI340" s="447"/>
      <c r="CJ340" s="447"/>
      <c r="CK340" s="447"/>
      <c r="CL340" s="447"/>
      <c r="CM340" s="447"/>
      <c r="CN340" s="447"/>
      <c r="CO340" s="447"/>
      <c r="CP340" s="447"/>
      <c r="CQ340" s="447"/>
      <c r="CR340" s="447"/>
      <c r="CS340" s="447"/>
      <c r="CT340" s="447"/>
      <c r="CU340" s="447"/>
      <c r="CV340" s="447"/>
      <c r="CW340" s="447"/>
      <c r="CX340" s="447"/>
      <c r="CY340" s="447"/>
      <c r="CZ340" s="447"/>
      <c r="DA340" s="447"/>
      <c r="DB340" s="447"/>
      <c r="DC340" s="447"/>
      <c r="DD340" s="447"/>
      <c r="DE340" s="447"/>
      <c r="DF340" s="447"/>
      <c r="DG340" s="447"/>
      <c r="DH340" s="447"/>
      <c r="DI340" s="447"/>
      <c r="DJ340" s="447"/>
      <c r="DK340" s="447"/>
      <c r="DL340" s="447"/>
      <c r="DM340" s="57"/>
      <c r="DN340" s="57"/>
      <c r="DO340" s="57"/>
      <c r="DP340" s="57"/>
      <c r="DQ340" s="57"/>
      <c r="DR340" s="57"/>
      <c r="DS340" s="57"/>
      <c r="DT340" s="57"/>
      <c r="DU340" s="57"/>
      <c r="DV340" s="57"/>
      <c r="DW340" s="57"/>
      <c r="DX340" s="57"/>
      <c r="DY340" s="57"/>
      <c r="DZ340" s="57"/>
      <c r="EA340" s="57"/>
      <c r="EB340" s="57"/>
      <c r="EC340" s="57"/>
      <c r="ED340" s="57"/>
      <c r="EE340" s="57"/>
      <c r="EF340" s="57"/>
      <c r="EG340" s="57"/>
      <c r="EH340" s="57"/>
      <c r="EI340" s="57"/>
      <c r="EJ340" s="57"/>
      <c r="EK340" s="57"/>
      <c r="EL340" s="57"/>
      <c r="EM340" s="57"/>
      <c r="EN340" s="57"/>
      <c r="EO340" s="57"/>
      <c r="EP340" s="57"/>
      <c r="EQ340" s="57"/>
      <c r="ER340" s="57"/>
      <c r="ES340" s="57"/>
      <c r="ET340" s="57"/>
      <c r="EU340" s="57"/>
      <c r="EV340" s="57"/>
      <c r="EW340" s="57"/>
      <c r="EX340" s="57"/>
      <c r="EY340" s="57"/>
      <c r="EZ340" s="57"/>
      <c r="FA340" s="57"/>
      <c r="FB340" s="57"/>
      <c r="FC340" s="57"/>
      <c r="FD340" s="57"/>
      <c r="FE340" s="57"/>
      <c r="FF340" s="57"/>
      <c r="FG340" s="57"/>
      <c r="FH340" s="57"/>
      <c r="FI340" s="57"/>
      <c r="FJ340" s="57"/>
      <c r="FK340" s="57"/>
      <c r="FL340" s="57"/>
      <c r="FM340" s="57"/>
      <c r="FN340" s="57"/>
      <c r="FO340" s="57"/>
      <c r="FP340" s="57"/>
      <c r="FQ340" s="57"/>
      <c r="FR340" s="57"/>
      <c r="FS340" s="57"/>
      <c r="FT340" s="57"/>
      <c r="FU340" s="57"/>
      <c r="FV340" s="57"/>
      <c r="FW340" s="57"/>
      <c r="FX340" s="57"/>
      <c r="FY340" s="57"/>
      <c r="FZ340" s="57"/>
      <c r="GA340" s="57"/>
      <c r="GB340" s="57"/>
      <c r="GC340" s="57"/>
      <c r="GD340" s="57"/>
      <c r="GE340" s="57"/>
      <c r="GF340" s="57"/>
      <c r="GG340" s="57"/>
      <c r="GH340" s="57"/>
      <c r="GI340" s="57"/>
      <c r="GJ340" s="57"/>
      <c r="GK340" s="57"/>
      <c r="GL340" s="57"/>
      <c r="GM340" s="57"/>
      <c r="GN340" s="57"/>
      <c r="GO340" s="57"/>
      <c r="GP340" s="57"/>
      <c r="GQ340" s="57"/>
      <c r="GR340" s="57"/>
      <c r="GS340" s="57"/>
      <c r="GT340" s="57"/>
      <c r="GU340" s="57"/>
      <c r="GV340" s="57"/>
      <c r="GW340" s="57"/>
      <c r="GX340" s="57"/>
      <c r="GY340" s="57"/>
      <c r="GZ340" s="57"/>
      <c r="HA340" s="57"/>
      <c r="HB340" s="57"/>
      <c r="HC340" s="57"/>
      <c r="HD340" s="57"/>
      <c r="HE340" s="57"/>
      <c r="HF340" s="57"/>
      <c r="HG340" s="57"/>
      <c r="HH340" s="57"/>
      <c r="HI340" s="57"/>
      <c r="HJ340" s="57"/>
      <c r="HK340" s="57"/>
      <c r="HL340" s="57"/>
      <c r="HM340" s="57"/>
      <c r="HN340" s="57"/>
      <c r="HO340" s="57"/>
      <c r="HP340" s="57"/>
      <c r="HQ340" s="57"/>
      <c r="HR340" s="57"/>
      <c r="HS340" s="57"/>
      <c r="HT340" s="57"/>
      <c r="HU340" s="57"/>
      <c r="HV340" s="57"/>
      <c r="HW340" s="57"/>
      <c r="HX340" s="57"/>
      <c r="HY340" s="57"/>
      <c r="HZ340" s="57"/>
      <c r="IA340" s="57"/>
      <c r="IB340" s="57"/>
      <c r="IC340" s="57"/>
      <c r="ID340" s="57"/>
      <c r="IE340" s="57"/>
      <c r="IF340" s="57"/>
      <c r="IG340" s="57"/>
      <c r="IH340" s="57"/>
      <c r="II340" s="57"/>
      <c r="IJ340" s="57"/>
      <c r="IK340" s="57"/>
      <c r="IL340" s="57"/>
      <c r="IM340" s="57"/>
      <c r="IN340" s="57"/>
      <c r="IO340" s="57"/>
      <c r="IP340" s="57"/>
      <c r="IQ340" s="57"/>
      <c r="IR340" s="57"/>
      <c r="IS340" s="57"/>
      <c r="IT340" s="57"/>
      <c r="IU340" s="57"/>
      <c r="IV340" s="57"/>
      <c r="IW340" s="57"/>
      <c r="IX340" s="57"/>
      <c r="IY340" s="57"/>
      <c r="IZ340" s="57"/>
      <c r="JA340" s="57"/>
      <c r="JB340" s="57"/>
      <c r="JC340" s="57"/>
      <c r="JD340" s="57"/>
      <c r="JE340" s="57"/>
      <c r="JF340" s="57"/>
      <c r="JG340" s="57"/>
      <c r="JH340" s="57"/>
      <c r="JI340" s="57"/>
      <c r="JJ340" s="57"/>
      <c r="JK340" s="57"/>
      <c r="JL340" s="57"/>
      <c r="JM340" s="57"/>
      <c r="JN340" s="57"/>
      <c r="JO340" s="57"/>
      <c r="JP340" s="57"/>
      <c r="JQ340" s="57"/>
      <c r="JR340" s="57"/>
      <c r="JS340" s="57"/>
      <c r="JT340" s="57"/>
      <c r="JU340" s="57"/>
      <c r="JV340" s="57"/>
      <c r="JW340" s="57"/>
      <c r="JX340" s="57"/>
      <c r="JY340" s="57"/>
      <c r="JZ340" s="57"/>
      <c r="KA340" s="57"/>
      <c r="KB340" s="57"/>
      <c r="KC340" s="57"/>
      <c r="KD340" s="57"/>
      <c r="KE340" s="57"/>
      <c r="KF340" s="57"/>
      <c r="KG340" s="57"/>
      <c r="KH340" s="57"/>
      <c r="KI340" s="57"/>
      <c r="KJ340" s="57"/>
      <c r="KK340" s="57"/>
      <c r="KL340" s="57"/>
      <c r="KM340" s="57"/>
      <c r="KN340" s="57"/>
      <c r="KO340" s="57"/>
      <c r="KP340" s="57"/>
      <c r="KQ340" s="57"/>
      <c r="KR340" s="57"/>
      <c r="KS340" s="57"/>
      <c r="KT340" s="57"/>
      <c r="KU340" s="57"/>
      <c r="KV340" s="57"/>
      <c r="KW340" s="57"/>
      <c r="KX340" s="57"/>
      <c r="KY340" s="57"/>
      <c r="KZ340" s="57"/>
      <c r="LA340" s="57"/>
      <c r="LB340" s="57"/>
      <c r="LC340" s="57"/>
      <c r="LD340" s="57"/>
      <c r="LE340" s="57"/>
      <c r="LF340" s="57"/>
      <c r="LG340" s="57"/>
      <c r="LH340" s="57"/>
      <c r="LI340" s="57"/>
      <c r="LJ340" s="57"/>
      <c r="LK340" s="57"/>
      <c r="LL340" s="57"/>
      <c r="LM340" s="57"/>
      <c r="LN340" s="57"/>
      <c r="LO340" s="57"/>
      <c r="LP340" s="57"/>
      <c r="LQ340" s="57"/>
      <c r="LS340" s="57"/>
      <c r="LT340" s="57"/>
      <c r="LU340" s="57"/>
      <c r="LV340" s="57"/>
      <c r="LW340" s="57"/>
      <c r="LX340" s="57"/>
      <c r="LY340" s="57"/>
      <c r="LZ340" s="57"/>
      <c r="MA340" s="57"/>
      <c r="MB340" s="57"/>
      <c r="MC340" s="57"/>
      <c r="MD340" s="57"/>
      <c r="ME340" s="57"/>
      <c r="MF340" s="57"/>
      <c r="MG340" s="57"/>
      <c r="MH340" s="57"/>
      <c r="MI340" s="57"/>
      <c r="MJ340" s="57"/>
      <c r="MK340" s="57"/>
    </row>
    <row r="341" spans="1:349" s="63" customFormat="1" ht="25" customHeight="1" thickBot="1">
      <c r="A341" s="184">
        <f>COUNTIFS(F341:AW341, D341)</f>
        <v>1</v>
      </c>
      <c r="B341" s="605"/>
      <c r="C341" s="951" t="s">
        <v>486</v>
      </c>
      <c r="D341" s="960" t="s">
        <v>487</v>
      </c>
      <c r="E341" s="606"/>
      <c r="F341" s="607"/>
      <c r="G341" s="607"/>
      <c r="H341" s="607"/>
      <c r="I341" s="608"/>
      <c r="J341" s="824"/>
      <c r="K341" s="931"/>
      <c r="L341" s="606"/>
      <c r="M341" s="607"/>
      <c r="N341" s="607"/>
      <c r="O341" s="607"/>
      <c r="P341" s="608"/>
      <c r="Q341" s="609"/>
      <c r="R341" s="609"/>
      <c r="S341" s="606"/>
      <c r="T341" s="607"/>
      <c r="U341" s="608"/>
      <c r="V341" s="609"/>
      <c r="W341" s="676"/>
      <c r="X341" s="609"/>
      <c r="Y341" s="609"/>
      <c r="Z341" s="1000"/>
      <c r="AA341" s="1001"/>
      <c r="AB341" s="677" t="s">
        <v>487</v>
      </c>
      <c r="AC341" s="1001"/>
      <c r="AD341" s="1002"/>
      <c r="AE341" s="609"/>
      <c r="AF341" s="609"/>
      <c r="AG341" s="606"/>
      <c r="AH341" s="607"/>
      <c r="AI341" s="607"/>
      <c r="AJ341" s="607"/>
      <c r="AK341" s="608"/>
      <c r="AL341" s="609"/>
      <c r="AM341" s="609"/>
      <c r="AN341" s="607"/>
      <c r="AO341" s="607"/>
      <c r="AP341" s="607"/>
      <c r="AQ341" s="607"/>
      <c r="AR341" s="609"/>
      <c r="AS341" s="609"/>
      <c r="AT341" s="609"/>
      <c r="AU341" s="606"/>
      <c r="AV341" s="607"/>
      <c r="AW341" s="608"/>
      <c r="AX341" s="609"/>
      <c r="AY341" s="1127"/>
      <c r="AZ341" s="610"/>
      <c r="BA341" s="610"/>
      <c r="BB341" s="1128"/>
      <c r="BC341" s="609"/>
      <c r="BD341" s="606"/>
      <c r="BE341" s="607"/>
      <c r="BF341" s="608"/>
      <c r="BG341" s="609"/>
      <c r="BH341" s="607"/>
      <c r="BI341" s="606"/>
      <c r="BJ341" s="606"/>
      <c r="BK341" s="607"/>
      <c r="BL341" s="606"/>
      <c r="BM341" s="607"/>
      <c r="BN341" s="607"/>
      <c r="BO341" s="609"/>
      <c r="BP341" s="606"/>
      <c r="BQ341" s="609"/>
      <c r="BR341" s="607"/>
      <c r="BS341" s="607"/>
      <c r="BT341" s="607"/>
      <c r="BU341" s="607"/>
      <c r="BV341" s="609"/>
      <c r="BW341" s="95"/>
      <c r="BX341" s="95"/>
      <c r="BY341" s="607"/>
      <c r="BZ341" s="608"/>
      <c r="CA341" s="609"/>
      <c r="CB341" s="606"/>
      <c r="CC341" s="609"/>
      <c r="CD341" s="607"/>
      <c r="CE341" s="607"/>
      <c r="CF341" s="607"/>
      <c r="CG341" s="610"/>
      <c r="CH341" s="448"/>
      <c r="CI341" s="448"/>
      <c r="CJ341" s="448"/>
      <c r="CK341" s="448"/>
      <c r="CL341" s="448"/>
      <c r="CM341" s="448"/>
      <c r="CN341" s="448"/>
      <c r="CO341" s="448"/>
      <c r="CP341" s="448"/>
      <c r="CQ341" s="448"/>
      <c r="CR341" s="448"/>
      <c r="CS341" s="448"/>
      <c r="CT341" s="448"/>
      <c r="CU341" s="448"/>
      <c r="CV341" s="448"/>
      <c r="CW341" s="448"/>
      <c r="CX341" s="448"/>
      <c r="CY341" s="448"/>
      <c r="CZ341" s="448"/>
      <c r="DA341" s="448"/>
      <c r="DB341" s="448"/>
      <c r="DC341" s="448"/>
      <c r="DD341" s="448"/>
      <c r="DE341" s="448"/>
      <c r="DF341" s="448"/>
      <c r="DG341" s="448"/>
      <c r="DH341" s="448"/>
      <c r="DI341" s="448"/>
      <c r="DJ341" s="448"/>
      <c r="DK341" s="448"/>
      <c r="DL341" s="448"/>
      <c r="DM341" s="62"/>
      <c r="DN341" s="62"/>
      <c r="DO341" s="62"/>
      <c r="DP341" s="62"/>
      <c r="DQ341" s="62"/>
      <c r="DR341" s="62"/>
      <c r="DS341" s="62"/>
      <c r="DT341" s="62"/>
      <c r="DU341" s="62"/>
      <c r="DV341" s="62"/>
      <c r="DW341" s="62"/>
      <c r="DX341" s="62"/>
      <c r="DY341" s="62"/>
      <c r="DZ341" s="62"/>
      <c r="EA341" s="62"/>
      <c r="EB341" s="62"/>
      <c r="EC341" s="62"/>
      <c r="ED341" s="62"/>
      <c r="EE341" s="62"/>
      <c r="EF341" s="62"/>
      <c r="EG341" s="62"/>
      <c r="EH341" s="62"/>
      <c r="EI341" s="62"/>
      <c r="EJ341" s="62"/>
      <c r="EK341" s="62"/>
      <c r="EL341" s="62"/>
      <c r="EM341" s="62"/>
      <c r="EN341" s="62"/>
      <c r="EO341" s="62"/>
      <c r="EP341" s="62"/>
      <c r="EQ341" s="62"/>
      <c r="ER341" s="62"/>
      <c r="ES341" s="62"/>
      <c r="ET341" s="62"/>
      <c r="EU341" s="62"/>
      <c r="EV341" s="62"/>
      <c r="EW341" s="62"/>
      <c r="EX341" s="62"/>
      <c r="EY341" s="62"/>
      <c r="EZ341" s="62"/>
      <c r="FA341" s="62"/>
      <c r="FB341" s="62"/>
      <c r="FC341" s="62"/>
      <c r="FD341" s="62"/>
      <c r="FE341" s="62"/>
      <c r="FF341" s="62"/>
      <c r="FG341" s="62"/>
      <c r="FH341" s="62"/>
      <c r="FI341" s="62"/>
      <c r="FJ341" s="62"/>
      <c r="FK341" s="62"/>
      <c r="FL341" s="62"/>
      <c r="FM341" s="62"/>
      <c r="FN341" s="62"/>
      <c r="FO341" s="62"/>
      <c r="FP341" s="62"/>
      <c r="FQ341" s="62"/>
      <c r="FR341" s="62"/>
      <c r="FS341" s="62"/>
      <c r="FT341" s="62"/>
      <c r="FU341" s="62"/>
      <c r="FV341" s="62"/>
      <c r="FW341" s="62"/>
      <c r="FX341" s="62"/>
      <c r="FY341" s="62"/>
      <c r="FZ341" s="62"/>
      <c r="GA341" s="62"/>
      <c r="GB341" s="62"/>
      <c r="GC341" s="62"/>
      <c r="GD341" s="62"/>
      <c r="GE341" s="62"/>
      <c r="GF341" s="62"/>
      <c r="GG341" s="62"/>
      <c r="GH341" s="62"/>
      <c r="GI341" s="62"/>
      <c r="GJ341" s="62"/>
      <c r="GK341" s="62"/>
      <c r="GL341" s="62"/>
      <c r="GM341" s="62"/>
      <c r="GN341" s="62"/>
      <c r="GO341" s="62"/>
      <c r="GP341" s="62"/>
      <c r="GQ341" s="62"/>
      <c r="GR341" s="62"/>
      <c r="GS341" s="62"/>
      <c r="GT341" s="62"/>
      <c r="GU341" s="62"/>
      <c r="GV341" s="62"/>
      <c r="GW341" s="62"/>
      <c r="GX341" s="62"/>
      <c r="GY341" s="62"/>
      <c r="GZ341" s="62"/>
      <c r="HA341" s="62"/>
      <c r="HB341" s="62"/>
      <c r="HC341" s="62"/>
      <c r="HD341" s="62"/>
      <c r="HE341" s="62"/>
      <c r="HF341" s="62"/>
      <c r="HG341" s="62"/>
      <c r="HH341" s="62"/>
      <c r="HI341" s="62"/>
      <c r="HJ341" s="62"/>
      <c r="HK341" s="62"/>
      <c r="HL341" s="62"/>
      <c r="HM341" s="62"/>
      <c r="HN341" s="62"/>
      <c r="HO341" s="62"/>
      <c r="HP341" s="62"/>
      <c r="HQ341" s="62"/>
      <c r="HR341" s="62"/>
      <c r="HS341" s="62"/>
      <c r="HT341" s="62"/>
      <c r="HU341" s="62"/>
      <c r="HV341" s="62"/>
      <c r="HW341" s="62"/>
      <c r="HX341" s="62"/>
      <c r="HY341" s="62"/>
      <c r="HZ341" s="62"/>
      <c r="IA341" s="62"/>
      <c r="IB341" s="62"/>
      <c r="IC341" s="62"/>
      <c r="ID341" s="62"/>
      <c r="IE341" s="62"/>
      <c r="IF341" s="62"/>
      <c r="IG341" s="62"/>
      <c r="IH341" s="62"/>
      <c r="II341" s="62"/>
      <c r="IJ341" s="62"/>
      <c r="IK341" s="62"/>
      <c r="IL341" s="62"/>
      <c r="IM341" s="62"/>
      <c r="IN341" s="62"/>
      <c r="IO341" s="62"/>
      <c r="IP341" s="62"/>
      <c r="IQ341" s="62"/>
      <c r="IR341" s="62"/>
      <c r="IS341" s="62"/>
      <c r="IT341" s="62"/>
      <c r="IU341" s="62"/>
      <c r="IV341" s="62"/>
      <c r="IW341" s="62"/>
      <c r="IX341" s="62"/>
      <c r="IY341" s="62"/>
      <c r="IZ341" s="62"/>
      <c r="JA341" s="62"/>
      <c r="JB341" s="62"/>
      <c r="JC341" s="62"/>
      <c r="JD341" s="62"/>
      <c r="JE341" s="62"/>
      <c r="JF341" s="62"/>
      <c r="JG341" s="62"/>
      <c r="JH341" s="62"/>
      <c r="JI341" s="62"/>
      <c r="JJ341" s="62"/>
      <c r="JK341" s="62"/>
      <c r="JL341" s="62"/>
      <c r="JM341" s="62"/>
      <c r="JN341" s="62"/>
      <c r="JO341" s="62"/>
      <c r="JP341" s="62"/>
      <c r="JQ341" s="62"/>
      <c r="JR341" s="62"/>
      <c r="JS341" s="62"/>
      <c r="JT341" s="62"/>
      <c r="JU341" s="62"/>
      <c r="JV341" s="62"/>
      <c r="JW341" s="62"/>
      <c r="JX341" s="62"/>
      <c r="JY341" s="62"/>
      <c r="JZ341" s="62"/>
      <c r="KA341" s="62"/>
      <c r="KB341" s="62"/>
      <c r="KC341" s="62"/>
      <c r="KD341" s="62"/>
      <c r="KE341" s="62"/>
      <c r="KF341" s="62"/>
      <c r="KG341" s="62"/>
      <c r="KH341" s="62"/>
      <c r="KI341" s="62"/>
      <c r="KJ341" s="62"/>
      <c r="KK341" s="62"/>
      <c r="KL341" s="62"/>
      <c r="KM341" s="62"/>
      <c r="KN341" s="62"/>
      <c r="KO341" s="62"/>
      <c r="KP341" s="62"/>
      <c r="KQ341" s="62"/>
      <c r="KR341" s="62"/>
      <c r="KS341" s="62"/>
      <c r="KT341" s="62"/>
      <c r="KU341" s="62"/>
      <c r="KV341" s="62"/>
      <c r="KW341" s="62"/>
      <c r="KX341" s="62"/>
      <c r="KY341" s="62"/>
      <c r="KZ341" s="62"/>
      <c r="LA341" s="62"/>
      <c r="LB341" s="62"/>
      <c r="LC341" s="62"/>
      <c r="LD341" s="62"/>
      <c r="LE341" s="62"/>
      <c r="LF341" s="62"/>
      <c r="LG341" s="62"/>
      <c r="LH341" s="62"/>
      <c r="LI341" s="62"/>
      <c r="LJ341" s="62"/>
      <c r="LK341" s="62"/>
      <c r="LL341" s="62"/>
      <c r="LM341" s="62"/>
      <c r="LN341" s="62"/>
      <c r="LO341" s="62"/>
      <c r="LP341" s="62"/>
      <c r="LQ341" s="62"/>
      <c r="LS341" s="62"/>
      <c r="LT341" s="62"/>
      <c r="LU341" s="62"/>
      <c r="LV341" s="62"/>
      <c r="LW341" s="62"/>
      <c r="LX341" s="62"/>
      <c r="LY341" s="62"/>
      <c r="LZ341" s="62"/>
      <c r="MA341" s="62"/>
      <c r="MB341" s="62"/>
      <c r="MC341" s="62"/>
      <c r="MD341" s="62"/>
      <c r="ME341" s="62"/>
      <c r="MF341" s="62"/>
      <c r="MG341" s="62"/>
      <c r="MH341" s="62"/>
      <c r="MI341" s="62"/>
      <c r="MJ341" s="62"/>
      <c r="MK341" s="62"/>
    </row>
    <row r="342" spans="1:349" s="60" customFormat="1" ht="25" customHeight="1" thickBot="1">
      <c r="A342" s="81" t="s">
        <v>4</v>
      </c>
      <c r="B342" s="12" t="s">
        <v>23</v>
      </c>
      <c r="C342" s="82"/>
      <c r="D342" s="789"/>
      <c r="E342" s="96"/>
      <c r="F342" s="85"/>
      <c r="G342" s="85"/>
      <c r="H342" s="85"/>
      <c r="I342" s="97"/>
      <c r="J342" s="812"/>
      <c r="K342" s="919"/>
      <c r="L342" s="96"/>
      <c r="M342" s="85"/>
      <c r="N342" s="85"/>
      <c r="O342" s="85"/>
      <c r="P342" s="97"/>
      <c r="Q342" s="83"/>
      <c r="R342" s="83"/>
      <c r="S342" s="96"/>
      <c r="T342" s="85"/>
      <c r="U342" s="97"/>
      <c r="V342" s="83"/>
      <c r="W342" s="96"/>
      <c r="X342" s="83"/>
      <c r="Y342" s="83"/>
      <c r="Z342" s="96"/>
      <c r="AA342" s="85"/>
      <c r="AB342" s="85"/>
      <c r="AC342" s="85"/>
      <c r="AD342" s="97"/>
      <c r="AE342" s="83"/>
      <c r="AF342" s="83"/>
      <c r="AG342" s="96"/>
      <c r="AH342" s="85"/>
      <c r="AI342" s="85"/>
      <c r="AJ342" s="85"/>
      <c r="AK342" s="97"/>
      <c r="AL342" s="83"/>
      <c r="AM342" s="83"/>
      <c r="AN342" s="85"/>
      <c r="AO342" s="85"/>
      <c r="AP342" s="85"/>
      <c r="AQ342" s="85"/>
      <c r="AR342" s="83"/>
      <c r="AS342" s="83"/>
      <c r="AT342" s="83"/>
      <c r="AU342" s="96"/>
      <c r="AV342" s="85"/>
      <c r="AW342" s="97"/>
      <c r="AX342" s="83"/>
      <c r="AY342" s="1109"/>
      <c r="AZ342" s="152"/>
      <c r="BA342" s="152"/>
      <c r="BB342" s="1110"/>
      <c r="BC342" s="83"/>
      <c r="BD342" s="96"/>
      <c r="BE342" s="85"/>
      <c r="BF342" s="97"/>
      <c r="BG342" s="83"/>
      <c r="BH342" s="85"/>
      <c r="BI342" s="96"/>
      <c r="BJ342" s="96"/>
      <c r="BK342" s="85"/>
      <c r="BL342" s="96"/>
      <c r="BM342" s="85"/>
      <c r="BN342" s="85"/>
      <c r="BO342" s="83"/>
      <c r="BP342" s="96"/>
      <c r="BQ342" s="83"/>
      <c r="BR342" s="84"/>
      <c r="BS342" s="84"/>
      <c r="BT342" s="85"/>
      <c r="BU342" s="84"/>
      <c r="BV342" s="83"/>
      <c r="BW342" s="95"/>
      <c r="BX342" s="84"/>
      <c r="BY342" s="85"/>
      <c r="BZ342" s="97"/>
      <c r="CA342" s="83"/>
      <c r="CB342" s="96"/>
      <c r="CC342" s="83"/>
      <c r="CD342" s="84"/>
      <c r="CE342" s="84"/>
      <c r="CF342" s="84"/>
      <c r="CG342" s="152"/>
      <c r="CH342" s="446"/>
      <c r="CI342" s="446"/>
      <c r="CJ342" s="446"/>
      <c r="CK342" s="446"/>
      <c r="CL342" s="446"/>
      <c r="CM342" s="446"/>
      <c r="CN342" s="446"/>
      <c r="CO342" s="446"/>
      <c r="CP342" s="446"/>
      <c r="CQ342" s="446"/>
      <c r="CR342" s="446"/>
      <c r="CS342" s="446"/>
      <c r="CT342" s="446"/>
      <c r="CU342" s="446"/>
      <c r="CV342" s="446"/>
      <c r="CW342" s="446"/>
      <c r="CX342" s="446"/>
      <c r="CY342" s="446"/>
      <c r="CZ342" s="446"/>
      <c r="DA342" s="446"/>
      <c r="DB342" s="446"/>
      <c r="DC342" s="446"/>
      <c r="DD342" s="446"/>
      <c r="DE342" s="446"/>
      <c r="DF342" s="446"/>
      <c r="DG342" s="446"/>
      <c r="DH342" s="446"/>
      <c r="DI342" s="446"/>
      <c r="DJ342" s="446"/>
      <c r="DK342" s="446"/>
      <c r="DL342" s="446"/>
      <c r="DM342" s="56"/>
      <c r="DN342" s="56"/>
      <c r="DO342" s="56"/>
      <c r="DP342" s="56"/>
      <c r="DQ342" s="56"/>
      <c r="DR342" s="56"/>
      <c r="DS342" s="56"/>
      <c r="DT342" s="56"/>
      <c r="DU342" s="56"/>
      <c r="DV342" s="56"/>
      <c r="DW342" s="56"/>
      <c r="DX342" s="56"/>
      <c r="DY342" s="56"/>
      <c r="DZ342" s="56"/>
      <c r="EA342" s="56"/>
      <c r="EB342" s="56"/>
      <c r="EC342" s="56"/>
      <c r="ED342" s="56"/>
      <c r="EE342" s="56"/>
      <c r="EF342" s="56"/>
      <c r="EG342" s="56"/>
      <c r="EH342" s="56"/>
      <c r="EI342" s="56"/>
      <c r="EJ342" s="56"/>
      <c r="EK342" s="56"/>
      <c r="EL342" s="56"/>
      <c r="EM342" s="56"/>
      <c r="EN342" s="56"/>
      <c r="EO342" s="56"/>
      <c r="EP342" s="56"/>
      <c r="EQ342" s="56"/>
      <c r="ER342" s="56"/>
      <c r="ES342" s="56"/>
      <c r="ET342" s="56"/>
      <c r="EU342" s="56"/>
      <c r="EV342" s="56"/>
      <c r="EW342" s="56"/>
      <c r="EX342" s="56"/>
      <c r="EY342" s="56"/>
      <c r="EZ342" s="56"/>
      <c r="FA342" s="56"/>
      <c r="FB342" s="56"/>
      <c r="FC342" s="56"/>
      <c r="FD342" s="56"/>
      <c r="FE342" s="56"/>
      <c r="FF342" s="56"/>
      <c r="FG342" s="56"/>
      <c r="FH342" s="56"/>
      <c r="FI342" s="56"/>
      <c r="FJ342" s="56"/>
      <c r="FK342" s="56"/>
      <c r="FL342" s="56"/>
      <c r="FM342" s="56"/>
      <c r="FN342" s="56"/>
      <c r="FO342" s="56"/>
      <c r="FP342" s="56"/>
      <c r="FQ342" s="56"/>
      <c r="FR342" s="56"/>
      <c r="FS342" s="56"/>
      <c r="FT342" s="56"/>
      <c r="FU342" s="56"/>
      <c r="FV342" s="56"/>
      <c r="FW342" s="56"/>
      <c r="FX342" s="56"/>
      <c r="FY342" s="56"/>
      <c r="FZ342" s="56"/>
      <c r="GA342" s="56"/>
      <c r="GB342" s="56"/>
      <c r="GC342" s="56"/>
      <c r="GD342" s="56"/>
      <c r="GE342" s="56"/>
      <c r="GF342" s="56"/>
      <c r="GG342" s="56"/>
      <c r="GH342" s="56"/>
      <c r="GI342" s="56"/>
      <c r="GJ342" s="56"/>
      <c r="GK342" s="56"/>
      <c r="GL342" s="56"/>
      <c r="GM342" s="56"/>
      <c r="GN342" s="56"/>
      <c r="GO342" s="56"/>
      <c r="GP342" s="56"/>
      <c r="GQ342" s="56"/>
      <c r="GR342" s="56"/>
      <c r="GS342" s="56"/>
      <c r="GT342" s="56"/>
      <c r="GU342" s="56"/>
      <c r="GV342" s="56"/>
      <c r="GW342" s="56"/>
      <c r="GX342" s="56"/>
      <c r="GY342" s="56"/>
      <c r="GZ342" s="56"/>
      <c r="HA342" s="56"/>
      <c r="HB342" s="56"/>
      <c r="HC342" s="56"/>
      <c r="HD342" s="56"/>
      <c r="HE342" s="56"/>
      <c r="HF342" s="56"/>
      <c r="HG342" s="56"/>
      <c r="HH342" s="56"/>
      <c r="HI342" s="56"/>
      <c r="HJ342" s="56"/>
      <c r="HK342" s="56"/>
      <c r="HL342" s="56"/>
      <c r="HM342" s="56"/>
      <c r="HN342" s="56"/>
      <c r="HO342" s="56"/>
      <c r="HP342" s="56"/>
      <c r="HQ342" s="56"/>
      <c r="HR342" s="56"/>
      <c r="HS342" s="56"/>
      <c r="HT342" s="56"/>
      <c r="HU342" s="56"/>
      <c r="HV342" s="56"/>
      <c r="HW342" s="56"/>
      <c r="HX342" s="56"/>
      <c r="HY342" s="56"/>
      <c r="HZ342" s="56"/>
      <c r="IA342" s="56"/>
      <c r="IB342" s="56"/>
      <c r="IC342" s="56"/>
      <c r="ID342" s="56"/>
      <c r="IE342" s="56"/>
      <c r="IF342" s="56"/>
      <c r="IG342" s="56"/>
      <c r="IH342" s="56"/>
      <c r="II342" s="56"/>
      <c r="IJ342" s="56"/>
      <c r="IK342" s="56"/>
      <c r="IL342" s="56"/>
      <c r="IM342" s="56"/>
      <c r="IN342" s="56"/>
      <c r="IO342" s="56"/>
      <c r="IP342" s="56"/>
      <c r="IQ342" s="56"/>
      <c r="IR342" s="56"/>
      <c r="IS342" s="56"/>
      <c r="IT342" s="56"/>
      <c r="IU342" s="56"/>
      <c r="IV342" s="56"/>
      <c r="IW342" s="56"/>
      <c r="IX342" s="56"/>
      <c r="IY342" s="56"/>
      <c r="IZ342" s="56"/>
      <c r="JA342" s="56"/>
      <c r="JB342" s="56"/>
      <c r="JC342" s="56"/>
      <c r="JD342" s="56"/>
      <c r="JE342" s="56"/>
      <c r="JF342" s="56"/>
      <c r="JG342" s="56"/>
      <c r="JH342" s="56"/>
      <c r="JI342" s="56"/>
      <c r="JJ342" s="56"/>
      <c r="JK342" s="56"/>
      <c r="JL342" s="56"/>
      <c r="JM342" s="56"/>
      <c r="JN342" s="56"/>
      <c r="JO342" s="56"/>
      <c r="JP342" s="56"/>
      <c r="JQ342" s="56"/>
      <c r="JR342" s="56"/>
      <c r="JS342" s="56"/>
      <c r="JT342" s="56"/>
      <c r="JU342" s="56"/>
      <c r="JV342" s="56"/>
      <c r="JW342" s="56"/>
      <c r="JX342" s="56"/>
      <c r="JY342" s="56"/>
      <c r="JZ342" s="56"/>
      <c r="KA342" s="56"/>
      <c r="KB342" s="56"/>
      <c r="KC342" s="56"/>
      <c r="KD342" s="56"/>
      <c r="KE342" s="56"/>
      <c r="KF342" s="56"/>
      <c r="KG342" s="56"/>
      <c r="KH342" s="56"/>
      <c r="KI342" s="56"/>
      <c r="KJ342" s="56"/>
      <c r="KK342" s="56"/>
      <c r="KL342" s="56"/>
      <c r="KM342" s="56"/>
      <c r="KN342" s="56"/>
      <c r="KO342" s="56"/>
      <c r="KP342" s="56"/>
      <c r="KQ342" s="56"/>
      <c r="KR342" s="56"/>
      <c r="KS342" s="56"/>
      <c r="KT342" s="56"/>
      <c r="KU342" s="56"/>
      <c r="KV342" s="56"/>
      <c r="KW342" s="56"/>
      <c r="KX342" s="56"/>
      <c r="KY342" s="56"/>
      <c r="KZ342" s="56"/>
      <c r="LA342" s="56"/>
      <c r="LB342" s="56"/>
      <c r="LC342" s="56"/>
      <c r="LD342" s="56"/>
      <c r="LE342" s="56"/>
      <c r="LF342" s="56"/>
      <c r="LG342" s="56"/>
      <c r="LH342" s="56"/>
      <c r="LI342" s="56"/>
      <c r="LJ342" s="56"/>
      <c r="LK342" s="56"/>
      <c r="LL342" s="56"/>
      <c r="LM342" s="56"/>
      <c r="LN342" s="56"/>
      <c r="LO342" s="56"/>
      <c r="LP342" s="56"/>
      <c r="LQ342" s="56"/>
      <c r="LS342" s="56"/>
      <c r="LT342" s="56"/>
      <c r="LU342" s="56"/>
      <c r="LV342" s="56"/>
      <c r="LW342" s="56"/>
      <c r="LX342" s="56"/>
      <c r="LY342" s="56"/>
      <c r="LZ342" s="56"/>
      <c r="MA342" s="56"/>
      <c r="MB342" s="56"/>
      <c r="MC342" s="56"/>
      <c r="MD342" s="56"/>
      <c r="ME342" s="56"/>
      <c r="MF342" s="56"/>
      <c r="MG342" s="56"/>
      <c r="MH342" s="56"/>
      <c r="MI342" s="56"/>
      <c r="MJ342" s="56"/>
      <c r="MK342" s="56"/>
    </row>
    <row r="343" spans="1:349" s="60" customFormat="1" ht="25" customHeight="1" thickBot="1">
      <c r="A343" s="86"/>
      <c r="B343" s="87"/>
      <c r="C343" s="379" t="s">
        <v>276</v>
      </c>
      <c r="D343" s="802" t="s">
        <v>278</v>
      </c>
      <c r="E343" s="99"/>
      <c r="F343" s="89"/>
      <c r="G343" s="89"/>
      <c r="H343" s="522" t="s">
        <v>278</v>
      </c>
      <c r="I343" s="974" t="s">
        <v>278</v>
      </c>
      <c r="J343" s="813"/>
      <c r="K343" s="834"/>
      <c r="L343" s="99"/>
      <c r="M343" s="89"/>
      <c r="N343" s="89"/>
      <c r="O343" s="89"/>
      <c r="P343" s="92"/>
      <c r="Q343" s="88"/>
      <c r="R343" s="88"/>
      <c r="S343" s="99"/>
      <c r="T343" s="89"/>
      <c r="U343" s="92"/>
      <c r="V343" s="88"/>
      <c r="W343" s="99"/>
      <c r="X343" s="88"/>
      <c r="Y343" s="88"/>
      <c r="Z343" s="99"/>
      <c r="AA343" s="89"/>
      <c r="AB343" s="89"/>
      <c r="AC343" s="89"/>
      <c r="AD343" s="92"/>
      <c r="AE343" s="88"/>
      <c r="AF343" s="88"/>
      <c r="AG343" s="99"/>
      <c r="AH343" s="89"/>
      <c r="AI343" s="89"/>
      <c r="AJ343" s="89"/>
      <c r="AK343" s="92"/>
      <c r="AL343" s="88"/>
      <c r="AM343" s="88"/>
      <c r="AN343" s="89"/>
      <c r="AO343" s="89"/>
      <c r="AP343" s="89"/>
      <c r="AQ343" s="89"/>
      <c r="AR343" s="88"/>
      <c r="AS343" s="88"/>
      <c r="AT343" s="88"/>
      <c r="AU343" s="99"/>
      <c r="AV343" s="89"/>
      <c r="AW343" s="92"/>
      <c r="AX343" s="88"/>
      <c r="AY343" s="1109"/>
      <c r="AZ343" s="152"/>
      <c r="BA343" s="152"/>
      <c r="BB343" s="1110"/>
      <c r="BC343" s="88"/>
      <c r="BD343" s="99"/>
      <c r="BE343" s="89"/>
      <c r="BF343" s="573"/>
      <c r="BG343" s="88"/>
      <c r="BH343" s="89"/>
      <c r="BI343" s="99"/>
      <c r="BJ343" s="265"/>
      <c r="BK343" s="572"/>
      <c r="BL343" s="265"/>
      <c r="BM343" s="572"/>
      <c r="BN343" s="572"/>
      <c r="BO343" s="88"/>
      <c r="BP343" s="265"/>
      <c r="BQ343" s="88"/>
      <c r="BR343" s="574"/>
      <c r="BS343" s="574"/>
      <c r="BT343" s="572"/>
      <c r="BU343" s="574"/>
      <c r="BV343" s="88"/>
      <c r="BW343" s="84"/>
      <c r="BX343" s="574"/>
      <c r="BY343" s="572"/>
      <c r="BZ343" s="573"/>
      <c r="CA343" s="88"/>
      <c r="CB343" s="265"/>
      <c r="CC343" s="88"/>
      <c r="CD343" s="574"/>
      <c r="CE343" s="574"/>
      <c r="CF343" s="574"/>
      <c r="CG343" s="152"/>
      <c r="CH343" s="446"/>
      <c r="CI343" s="446"/>
      <c r="CJ343" s="446"/>
      <c r="CK343" s="446"/>
      <c r="CL343" s="446"/>
      <c r="CM343" s="446"/>
      <c r="CN343" s="446"/>
      <c r="CO343" s="446"/>
      <c r="CP343" s="446"/>
      <c r="CQ343" s="446"/>
      <c r="CR343" s="446"/>
      <c r="CS343" s="446"/>
      <c r="CT343" s="446"/>
      <c r="CU343" s="446"/>
      <c r="CV343" s="446"/>
      <c r="CW343" s="446"/>
      <c r="CX343" s="446"/>
      <c r="CY343" s="446"/>
      <c r="CZ343" s="446"/>
      <c r="DA343" s="446"/>
      <c r="DB343" s="446"/>
      <c r="DC343" s="446"/>
      <c r="DD343" s="446"/>
      <c r="DE343" s="446"/>
      <c r="DF343" s="446"/>
      <c r="DG343" s="446"/>
      <c r="DH343" s="446"/>
      <c r="DI343" s="446"/>
      <c r="DJ343" s="446"/>
      <c r="DK343" s="446"/>
      <c r="DL343" s="446"/>
      <c r="DM343" s="56"/>
      <c r="DN343" s="56"/>
      <c r="DO343" s="56"/>
      <c r="DP343" s="56"/>
      <c r="DQ343" s="56"/>
      <c r="DR343" s="56"/>
      <c r="DS343" s="56"/>
      <c r="DT343" s="56"/>
      <c r="DU343" s="56"/>
      <c r="DV343" s="56"/>
      <c r="DW343" s="56"/>
      <c r="DX343" s="56"/>
      <c r="DY343" s="56"/>
      <c r="DZ343" s="56"/>
      <c r="EA343" s="56"/>
      <c r="EB343" s="56"/>
      <c r="EC343" s="56"/>
      <c r="ED343" s="56"/>
      <c r="EE343" s="56"/>
      <c r="EF343" s="56"/>
      <c r="EG343" s="56"/>
      <c r="EH343" s="56"/>
      <c r="EI343" s="56"/>
      <c r="EJ343" s="56"/>
      <c r="EK343" s="56"/>
      <c r="EL343" s="56"/>
      <c r="EM343" s="56"/>
      <c r="EN343" s="56"/>
      <c r="EO343" s="56"/>
      <c r="EP343" s="56"/>
      <c r="EQ343" s="56"/>
      <c r="ER343" s="56"/>
      <c r="ES343" s="56"/>
      <c r="ET343" s="56"/>
      <c r="EU343" s="56"/>
      <c r="EV343" s="56"/>
      <c r="EW343" s="56"/>
      <c r="EX343" s="56"/>
      <c r="EY343" s="56"/>
      <c r="EZ343" s="56"/>
      <c r="FA343" s="56"/>
      <c r="FB343" s="56"/>
      <c r="FC343" s="56"/>
      <c r="FD343" s="56"/>
      <c r="FE343" s="56"/>
      <c r="FF343" s="56"/>
      <c r="FG343" s="56"/>
      <c r="FH343" s="56"/>
      <c r="FI343" s="56"/>
      <c r="FJ343" s="56"/>
      <c r="FK343" s="56"/>
      <c r="FL343" s="56"/>
      <c r="FM343" s="56"/>
      <c r="FN343" s="56"/>
      <c r="FO343" s="56"/>
      <c r="FP343" s="56"/>
      <c r="FQ343" s="56"/>
      <c r="FR343" s="56"/>
      <c r="FS343" s="56"/>
      <c r="FT343" s="56"/>
      <c r="FU343" s="56"/>
      <c r="FV343" s="56"/>
      <c r="FW343" s="56"/>
      <c r="FX343" s="56"/>
      <c r="FY343" s="56"/>
      <c r="FZ343" s="56"/>
      <c r="GA343" s="56"/>
      <c r="GB343" s="56"/>
      <c r="GC343" s="56"/>
      <c r="GD343" s="56"/>
      <c r="GE343" s="56"/>
      <c r="GF343" s="56"/>
      <c r="GG343" s="56"/>
      <c r="GH343" s="56"/>
      <c r="GI343" s="56"/>
      <c r="GJ343" s="56"/>
      <c r="GK343" s="56"/>
      <c r="GL343" s="56"/>
      <c r="GM343" s="56"/>
      <c r="GN343" s="56"/>
      <c r="GO343" s="56"/>
      <c r="GP343" s="56"/>
      <c r="GQ343" s="56"/>
      <c r="GR343" s="56"/>
      <c r="GS343" s="56"/>
      <c r="GT343" s="56"/>
      <c r="GU343" s="56"/>
      <c r="GV343" s="56"/>
      <c r="GW343" s="56"/>
      <c r="GX343" s="56"/>
      <c r="GY343" s="56"/>
      <c r="GZ343" s="56"/>
      <c r="HA343" s="56"/>
      <c r="HB343" s="56"/>
      <c r="HC343" s="56"/>
      <c r="HD343" s="56"/>
      <c r="HE343" s="56"/>
      <c r="HF343" s="56"/>
      <c r="HG343" s="56"/>
      <c r="HH343" s="56"/>
      <c r="HI343" s="56"/>
      <c r="HJ343" s="56"/>
      <c r="HK343" s="56"/>
      <c r="HL343" s="56"/>
      <c r="HM343" s="56"/>
      <c r="HN343" s="56"/>
      <c r="HO343" s="56"/>
      <c r="HP343" s="56"/>
      <c r="HQ343" s="56"/>
      <c r="HR343" s="56"/>
      <c r="HS343" s="56"/>
      <c r="HT343" s="56"/>
      <c r="HU343" s="56"/>
      <c r="HV343" s="56"/>
      <c r="HW343" s="56"/>
      <c r="HX343" s="56"/>
      <c r="HY343" s="56"/>
      <c r="HZ343" s="56"/>
      <c r="IA343" s="56"/>
      <c r="IB343" s="56"/>
      <c r="IC343" s="56"/>
      <c r="ID343" s="56"/>
      <c r="IE343" s="56"/>
      <c r="IF343" s="56"/>
      <c r="IG343" s="56"/>
      <c r="IH343" s="56"/>
      <c r="II343" s="56"/>
      <c r="IJ343" s="56"/>
      <c r="IK343" s="56"/>
      <c r="IL343" s="56"/>
      <c r="IM343" s="56"/>
      <c r="IN343" s="56"/>
      <c r="IO343" s="56"/>
      <c r="IP343" s="56"/>
      <c r="IQ343" s="56"/>
      <c r="IR343" s="56"/>
      <c r="IS343" s="56"/>
      <c r="IT343" s="56"/>
      <c r="IU343" s="56"/>
      <c r="IV343" s="56"/>
      <c r="IW343" s="56"/>
      <c r="IX343" s="56"/>
      <c r="IY343" s="56"/>
      <c r="IZ343" s="56"/>
      <c r="JA343" s="56"/>
      <c r="JB343" s="56"/>
      <c r="JC343" s="56"/>
      <c r="JD343" s="56"/>
      <c r="JE343" s="56"/>
      <c r="JF343" s="56"/>
      <c r="JG343" s="56"/>
      <c r="JH343" s="56"/>
      <c r="JI343" s="56"/>
      <c r="JJ343" s="56"/>
      <c r="JK343" s="56"/>
      <c r="JL343" s="56"/>
      <c r="JM343" s="56"/>
      <c r="JN343" s="56"/>
      <c r="JO343" s="56"/>
      <c r="JP343" s="56"/>
      <c r="JQ343" s="56"/>
      <c r="JR343" s="56"/>
      <c r="JS343" s="56"/>
      <c r="JT343" s="56"/>
      <c r="JU343" s="56"/>
      <c r="JV343" s="56"/>
      <c r="JW343" s="56"/>
      <c r="JX343" s="56"/>
      <c r="JY343" s="56"/>
      <c r="JZ343" s="56"/>
      <c r="KA343" s="56"/>
      <c r="KB343" s="56"/>
      <c r="KC343" s="56"/>
      <c r="KD343" s="56"/>
      <c r="KE343" s="56"/>
      <c r="KF343" s="56"/>
      <c r="KG343" s="56"/>
      <c r="KH343" s="56"/>
      <c r="KI343" s="56"/>
      <c r="KJ343" s="56"/>
      <c r="KK343" s="56"/>
      <c r="KL343" s="56"/>
      <c r="KM343" s="56"/>
      <c r="KN343" s="56"/>
      <c r="KO343" s="56"/>
      <c r="KP343" s="56"/>
      <c r="KQ343" s="56"/>
      <c r="KR343" s="56"/>
      <c r="KS343" s="56"/>
      <c r="KT343" s="56"/>
      <c r="KU343" s="56"/>
      <c r="KV343" s="56"/>
      <c r="KW343" s="56"/>
      <c r="KX343" s="56"/>
      <c r="KY343" s="56"/>
      <c r="KZ343" s="56"/>
      <c r="LA343" s="56"/>
      <c r="LB343" s="56"/>
      <c r="LC343" s="56"/>
      <c r="LD343" s="56"/>
      <c r="LE343" s="56"/>
      <c r="LF343" s="56"/>
      <c r="LG343" s="56"/>
      <c r="LH343" s="56"/>
      <c r="LI343" s="56"/>
      <c r="LJ343" s="56"/>
      <c r="LK343" s="56"/>
      <c r="LL343" s="56"/>
      <c r="LM343" s="56"/>
      <c r="LN343" s="56"/>
      <c r="LO343" s="56"/>
      <c r="LP343" s="56"/>
      <c r="LQ343" s="56"/>
      <c r="LS343" s="56"/>
      <c r="LT343" s="56"/>
      <c r="LU343" s="56"/>
      <c r="LV343" s="56"/>
      <c r="LW343" s="56"/>
      <c r="LX343" s="56"/>
      <c r="LY343" s="56"/>
      <c r="LZ343" s="56"/>
      <c r="MA343" s="56"/>
      <c r="MB343" s="56"/>
      <c r="MC343" s="56"/>
      <c r="MD343" s="56"/>
      <c r="ME343" s="56"/>
      <c r="MF343" s="56"/>
      <c r="MG343" s="56"/>
      <c r="MH343" s="56"/>
      <c r="MI343" s="56"/>
      <c r="MJ343" s="56"/>
      <c r="MK343" s="56"/>
    </row>
    <row r="344" spans="1:349" s="60" customFormat="1" ht="25" customHeight="1">
      <c r="A344" s="86"/>
      <c r="B344" s="87"/>
      <c r="C344" s="377" t="s">
        <v>277</v>
      </c>
      <c r="D344" s="790" t="s">
        <v>277</v>
      </c>
      <c r="E344" s="100"/>
      <c r="F344" s="91"/>
      <c r="G344" s="91"/>
      <c r="H344" s="124" t="s">
        <v>277</v>
      </c>
      <c r="I344" s="126" t="s">
        <v>277</v>
      </c>
      <c r="J344" s="813"/>
      <c r="K344" s="834"/>
      <c r="L344" s="100"/>
      <c r="M344" s="91"/>
      <c r="N344" s="91"/>
      <c r="O344" s="91"/>
      <c r="P344" s="93"/>
      <c r="Q344" s="88"/>
      <c r="R344" s="88"/>
      <c r="S344" s="100"/>
      <c r="T344" s="91"/>
      <c r="U344" s="93"/>
      <c r="V344" s="88"/>
      <c r="W344" s="100"/>
      <c r="X344" s="88"/>
      <c r="Y344" s="88"/>
      <c r="Z344" s="100"/>
      <c r="AA344" s="91"/>
      <c r="AB344" s="91"/>
      <c r="AC344" s="91"/>
      <c r="AD344" s="93"/>
      <c r="AE344" s="88"/>
      <c r="AF344" s="88"/>
      <c r="AG344" s="100"/>
      <c r="AH344" s="91"/>
      <c r="AI344" s="91"/>
      <c r="AJ344" s="91"/>
      <c r="AK344" s="93"/>
      <c r="AL344" s="88"/>
      <c r="AM344" s="88"/>
      <c r="AN344" s="91"/>
      <c r="AO344" s="91"/>
      <c r="AP344" s="91"/>
      <c r="AQ344" s="91"/>
      <c r="AR344" s="88"/>
      <c r="AS344" s="88"/>
      <c r="AT344" s="88"/>
      <c r="AU344" s="100"/>
      <c r="AV344" s="91"/>
      <c r="AW344" s="93"/>
      <c r="AX344" s="88"/>
      <c r="AY344" s="1109"/>
      <c r="AZ344" s="152"/>
      <c r="BA344" s="152"/>
      <c r="BB344" s="1110"/>
      <c r="BC344" s="88"/>
      <c r="BD344" s="100"/>
      <c r="BE344" s="91"/>
      <c r="BF344" s="573"/>
      <c r="BG344" s="88"/>
      <c r="BH344" s="91"/>
      <c r="BI344" s="100"/>
      <c r="BJ344" s="265"/>
      <c r="BK344" s="572"/>
      <c r="BL344" s="265"/>
      <c r="BM344" s="572"/>
      <c r="BN344" s="572"/>
      <c r="BO344" s="88"/>
      <c r="BP344" s="265"/>
      <c r="BQ344" s="88"/>
      <c r="BR344" s="574"/>
      <c r="BS344" s="574"/>
      <c r="BT344" s="572"/>
      <c r="BU344" s="574"/>
      <c r="BV344" s="88"/>
      <c r="BW344" s="574"/>
      <c r="BX344" s="574"/>
      <c r="BY344" s="572"/>
      <c r="BZ344" s="573"/>
      <c r="CA344" s="88"/>
      <c r="CB344" s="265"/>
      <c r="CC344" s="88"/>
      <c r="CD344" s="574"/>
      <c r="CE344" s="574"/>
      <c r="CF344" s="574"/>
      <c r="CG344" s="152"/>
      <c r="CH344" s="446"/>
      <c r="CI344" s="446"/>
      <c r="CJ344" s="446"/>
      <c r="CK344" s="446"/>
      <c r="CL344" s="446"/>
      <c r="CM344" s="446"/>
      <c r="CN344" s="446"/>
      <c r="CO344" s="446"/>
      <c r="CP344" s="446"/>
      <c r="CQ344" s="446"/>
      <c r="CR344" s="446"/>
      <c r="CS344" s="446"/>
      <c r="CT344" s="446"/>
      <c r="CU344" s="446"/>
      <c r="CV344" s="446"/>
      <c r="CW344" s="446"/>
      <c r="CX344" s="446"/>
      <c r="CY344" s="446"/>
      <c r="CZ344" s="446"/>
      <c r="DA344" s="446"/>
      <c r="DB344" s="446"/>
      <c r="DC344" s="446"/>
      <c r="DD344" s="446"/>
      <c r="DE344" s="446"/>
      <c r="DF344" s="446"/>
      <c r="DG344" s="446"/>
      <c r="DH344" s="446"/>
      <c r="DI344" s="446"/>
      <c r="DJ344" s="446"/>
      <c r="DK344" s="446"/>
      <c r="DL344" s="446"/>
      <c r="DM344" s="56"/>
      <c r="DN344" s="56"/>
      <c r="DO344" s="56"/>
      <c r="DP344" s="56"/>
      <c r="DQ344" s="56"/>
      <c r="DR344" s="56"/>
      <c r="DS344" s="56"/>
      <c r="DT344" s="56"/>
      <c r="DU344" s="56"/>
      <c r="DV344" s="56"/>
      <c r="DW344" s="56"/>
      <c r="DX344" s="56"/>
      <c r="DY344" s="56"/>
      <c r="DZ344" s="56"/>
      <c r="EA344" s="56"/>
      <c r="EB344" s="56"/>
      <c r="EC344" s="56"/>
      <c r="ED344" s="56"/>
      <c r="EE344" s="56"/>
      <c r="EF344" s="56"/>
      <c r="EG344" s="56"/>
      <c r="EH344" s="56"/>
      <c r="EI344" s="56"/>
      <c r="EJ344" s="56"/>
      <c r="EK344" s="56"/>
      <c r="EL344" s="56"/>
      <c r="EM344" s="56"/>
      <c r="EN344" s="56"/>
      <c r="EO344" s="56"/>
      <c r="EP344" s="56"/>
      <c r="EQ344" s="56"/>
      <c r="ER344" s="56"/>
      <c r="ES344" s="56"/>
      <c r="ET344" s="56"/>
      <c r="EU344" s="56"/>
      <c r="EV344" s="56"/>
      <c r="EW344" s="56"/>
      <c r="EX344" s="56"/>
      <c r="EY344" s="56"/>
      <c r="EZ344" s="56"/>
      <c r="FA344" s="56"/>
      <c r="FB344" s="56"/>
      <c r="FC344" s="56"/>
      <c r="FD344" s="56"/>
      <c r="FE344" s="56"/>
      <c r="FF344" s="56"/>
      <c r="FG344" s="56"/>
      <c r="FH344" s="56"/>
      <c r="FI344" s="56"/>
      <c r="FJ344" s="56"/>
      <c r="FK344" s="56"/>
      <c r="FL344" s="56"/>
      <c r="FM344" s="56"/>
      <c r="FN344" s="56"/>
      <c r="FO344" s="56"/>
      <c r="FP344" s="56"/>
      <c r="FQ344" s="56"/>
      <c r="FR344" s="56"/>
      <c r="FS344" s="56"/>
      <c r="FT344" s="56"/>
      <c r="FU344" s="56"/>
      <c r="FV344" s="56"/>
      <c r="FW344" s="56"/>
      <c r="FX344" s="56"/>
      <c r="FY344" s="56"/>
      <c r="FZ344" s="56"/>
      <c r="GA344" s="56"/>
      <c r="GB344" s="56"/>
      <c r="GC344" s="56"/>
      <c r="GD344" s="56"/>
      <c r="GE344" s="56"/>
      <c r="GF344" s="56"/>
      <c r="GG344" s="56"/>
      <c r="GH344" s="56"/>
      <c r="GI344" s="56"/>
      <c r="GJ344" s="56"/>
      <c r="GK344" s="56"/>
      <c r="GL344" s="56"/>
      <c r="GM344" s="56"/>
      <c r="GN344" s="56"/>
      <c r="GO344" s="56"/>
      <c r="GP344" s="56"/>
      <c r="GQ344" s="56"/>
      <c r="GR344" s="56"/>
      <c r="GS344" s="56"/>
      <c r="GT344" s="56"/>
      <c r="GU344" s="56"/>
      <c r="GV344" s="56"/>
      <c r="GW344" s="56"/>
      <c r="GX344" s="56"/>
      <c r="GY344" s="56"/>
      <c r="GZ344" s="56"/>
      <c r="HA344" s="56"/>
      <c r="HB344" s="56"/>
      <c r="HC344" s="56"/>
      <c r="HD344" s="56"/>
      <c r="HE344" s="56"/>
      <c r="HF344" s="56"/>
      <c r="HG344" s="56"/>
      <c r="HH344" s="56"/>
      <c r="HI344" s="56"/>
      <c r="HJ344" s="56"/>
      <c r="HK344" s="56"/>
      <c r="HL344" s="56"/>
      <c r="HM344" s="56"/>
      <c r="HN344" s="56"/>
      <c r="HO344" s="56"/>
      <c r="HP344" s="56"/>
      <c r="HQ344" s="56"/>
      <c r="HR344" s="56"/>
      <c r="HS344" s="56"/>
      <c r="HT344" s="56"/>
      <c r="HU344" s="56"/>
      <c r="HV344" s="56"/>
      <c r="HW344" s="56"/>
      <c r="HX344" s="56"/>
      <c r="HY344" s="56"/>
      <c r="HZ344" s="56"/>
      <c r="IA344" s="56"/>
      <c r="IB344" s="56"/>
      <c r="IC344" s="56"/>
      <c r="ID344" s="56"/>
      <c r="IE344" s="56"/>
      <c r="IF344" s="56"/>
      <c r="IG344" s="56"/>
      <c r="IH344" s="56"/>
      <c r="II344" s="56"/>
      <c r="IJ344" s="56"/>
      <c r="IK344" s="56"/>
      <c r="IL344" s="56"/>
      <c r="IM344" s="56"/>
      <c r="IN344" s="56"/>
      <c r="IO344" s="56"/>
      <c r="IP344" s="56"/>
      <c r="IQ344" s="56"/>
      <c r="IR344" s="56"/>
      <c r="IS344" s="56"/>
      <c r="IT344" s="56"/>
      <c r="IU344" s="56"/>
      <c r="IV344" s="56"/>
      <c r="IW344" s="56"/>
      <c r="IX344" s="56"/>
      <c r="IY344" s="56"/>
      <c r="IZ344" s="56"/>
      <c r="JA344" s="56"/>
      <c r="JB344" s="56"/>
      <c r="JC344" s="56"/>
      <c r="JD344" s="56"/>
      <c r="JE344" s="56"/>
      <c r="JF344" s="56"/>
      <c r="JG344" s="56"/>
      <c r="JH344" s="56"/>
      <c r="JI344" s="56"/>
      <c r="JJ344" s="56"/>
      <c r="JK344" s="56"/>
      <c r="JL344" s="56"/>
      <c r="JM344" s="56"/>
      <c r="JN344" s="56"/>
      <c r="JO344" s="56"/>
      <c r="JP344" s="56"/>
      <c r="JQ344" s="56"/>
      <c r="JR344" s="56"/>
      <c r="JS344" s="56"/>
      <c r="JT344" s="56"/>
      <c r="JU344" s="56"/>
      <c r="JV344" s="56"/>
      <c r="JW344" s="56"/>
      <c r="JX344" s="56"/>
      <c r="JY344" s="56"/>
      <c r="JZ344" s="56"/>
      <c r="KA344" s="56"/>
      <c r="KB344" s="56"/>
      <c r="KC344" s="56"/>
      <c r="KD344" s="56"/>
      <c r="KE344" s="56"/>
      <c r="KF344" s="56"/>
      <c r="KG344" s="56"/>
      <c r="KH344" s="56"/>
      <c r="KI344" s="56"/>
      <c r="KJ344" s="56"/>
      <c r="KK344" s="56"/>
      <c r="KL344" s="56"/>
      <c r="KM344" s="56"/>
      <c r="KN344" s="56"/>
      <c r="KO344" s="56"/>
      <c r="KP344" s="56"/>
      <c r="KQ344" s="56"/>
      <c r="KR344" s="56"/>
      <c r="KS344" s="56"/>
      <c r="KT344" s="56"/>
      <c r="KU344" s="56"/>
      <c r="KV344" s="56"/>
      <c r="KW344" s="56"/>
      <c r="KX344" s="56"/>
      <c r="KY344" s="56"/>
      <c r="KZ344" s="56"/>
      <c r="LA344" s="56"/>
      <c r="LB344" s="56"/>
      <c r="LC344" s="56"/>
      <c r="LD344" s="56"/>
      <c r="LE344" s="56"/>
      <c r="LF344" s="56"/>
      <c r="LG344" s="56"/>
      <c r="LH344" s="56"/>
      <c r="LI344" s="56"/>
      <c r="LJ344" s="56"/>
      <c r="LK344" s="56"/>
      <c r="LL344" s="56"/>
      <c r="LM344" s="56"/>
      <c r="LN344" s="56"/>
      <c r="LO344" s="56"/>
      <c r="LP344" s="56"/>
      <c r="LQ344" s="56"/>
      <c r="LS344" s="56"/>
      <c r="LT344" s="56"/>
      <c r="LU344" s="56"/>
      <c r="LV344" s="56"/>
      <c r="LW344" s="56"/>
      <c r="LX344" s="56"/>
      <c r="LY344" s="56"/>
      <c r="LZ344" s="56"/>
      <c r="MA344" s="56"/>
      <c r="MB344" s="56"/>
      <c r="MC344" s="56"/>
      <c r="MD344" s="56"/>
      <c r="ME344" s="56"/>
      <c r="MF344" s="56"/>
      <c r="MG344" s="56"/>
      <c r="MH344" s="56"/>
      <c r="MI344" s="56"/>
      <c r="MJ344" s="56"/>
      <c r="MK344" s="56"/>
    </row>
    <row r="345" spans="1:349" s="60" customFormat="1" ht="25" customHeight="1">
      <c r="A345" s="86"/>
      <c r="B345" s="87"/>
      <c r="C345" s="630" t="s">
        <v>841</v>
      </c>
      <c r="D345" s="803" t="s">
        <v>842</v>
      </c>
      <c r="E345" s="100"/>
      <c r="F345" s="91"/>
      <c r="G345" s="91"/>
      <c r="H345" s="124"/>
      <c r="I345" s="126"/>
      <c r="J345" s="813"/>
      <c r="K345" s="834"/>
      <c r="L345" s="100"/>
      <c r="M345" s="91"/>
      <c r="N345" s="91"/>
      <c r="O345" s="91"/>
      <c r="P345" s="93"/>
      <c r="Q345" s="88"/>
      <c r="R345" s="88"/>
      <c r="S345" s="100"/>
      <c r="T345" s="91"/>
      <c r="U345" s="93"/>
      <c r="V345" s="88"/>
      <c r="W345" s="100"/>
      <c r="X345" s="88"/>
      <c r="Y345" s="88"/>
      <c r="Z345" s="100"/>
      <c r="AA345" s="91"/>
      <c r="AB345" s="91"/>
      <c r="AC345" s="91"/>
      <c r="AD345" s="93"/>
      <c r="AE345" s="88"/>
      <c r="AF345" s="88"/>
      <c r="AG345" s="100"/>
      <c r="AH345" s="91"/>
      <c r="AI345" s="91"/>
      <c r="AJ345" s="91"/>
      <c r="AK345" s="93"/>
      <c r="AL345" s="88"/>
      <c r="AM345" s="88"/>
      <c r="AN345" s="91"/>
      <c r="AO345" s="91"/>
      <c r="AP345" s="91"/>
      <c r="AQ345" s="91"/>
      <c r="AR345" s="88"/>
      <c r="AS345" s="88"/>
      <c r="AT345" s="88"/>
      <c r="AU345" s="125" t="s">
        <v>842</v>
      </c>
      <c r="AV345" s="91"/>
      <c r="AW345" s="93"/>
      <c r="AX345" s="88"/>
      <c r="AY345" s="1109"/>
      <c r="AZ345" s="152"/>
      <c r="BA345" s="152"/>
      <c r="BB345" s="1110"/>
      <c r="BC345" s="88"/>
      <c r="BD345" s="100"/>
      <c r="BE345" s="91"/>
      <c r="BF345" s="573"/>
      <c r="BG345" s="88"/>
      <c r="BH345" s="91"/>
      <c r="BI345" s="100"/>
      <c r="BJ345" s="265"/>
      <c r="BK345" s="572"/>
      <c r="BL345" s="265"/>
      <c r="BM345" s="572"/>
      <c r="BN345" s="572"/>
      <c r="BO345" s="88"/>
      <c r="BP345" s="265"/>
      <c r="BQ345" s="88"/>
      <c r="BR345" s="574"/>
      <c r="BS345" s="574"/>
      <c r="BT345" s="572"/>
      <c r="BU345" s="574"/>
      <c r="BV345" s="88"/>
      <c r="BW345" s="574"/>
      <c r="BX345" s="574"/>
      <c r="BY345" s="572"/>
      <c r="BZ345" s="573"/>
      <c r="CA345" s="88"/>
      <c r="CB345" s="265"/>
      <c r="CC345" s="88"/>
      <c r="CD345" s="574"/>
      <c r="CE345" s="574"/>
      <c r="CF345" s="574"/>
      <c r="CG345" s="152"/>
      <c r="CH345" s="446"/>
      <c r="CI345" s="446"/>
      <c r="CJ345" s="446"/>
      <c r="CK345" s="446"/>
      <c r="CL345" s="446"/>
      <c r="CM345" s="446"/>
      <c r="CN345" s="446"/>
      <c r="CO345" s="446"/>
      <c r="CP345" s="446"/>
      <c r="CQ345" s="446"/>
      <c r="CR345" s="446"/>
      <c r="CS345" s="446"/>
      <c r="CT345" s="446"/>
      <c r="CU345" s="446"/>
      <c r="CV345" s="446"/>
      <c r="CW345" s="446"/>
      <c r="CX345" s="446"/>
      <c r="CY345" s="446"/>
      <c r="CZ345" s="446"/>
      <c r="DA345" s="446"/>
      <c r="DB345" s="446"/>
      <c r="DC345" s="446"/>
      <c r="DD345" s="446"/>
      <c r="DE345" s="446"/>
      <c r="DF345" s="446"/>
      <c r="DG345" s="446"/>
      <c r="DH345" s="446"/>
      <c r="DI345" s="446"/>
      <c r="DJ345" s="446"/>
      <c r="DK345" s="446"/>
      <c r="DL345" s="446"/>
      <c r="DM345" s="56"/>
      <c r="DN345" s="56"/>
      <c r="DO345" s="56"/>
      <c r="DP345" s="56"/>
      <c r="DQ345" s="56"/>
      <c r="DR345" s="56"/>
      <c r="DS345" s="56"/>
      <c r="DT345" s="56"/>
      <c r="DU345" s="56"/>
      <c r="DV345" s="56"/>
      <c r="DW345" s="56"/>
      <c r="DX345" s="56"/>
      <c r="DY345" s="56"/>
      <c r="DZ345" s="56"/>
      <c r="EA345" s="56"/>
      <c r="EB345" s="56"/>
      <c r="EC345" s="56"/>
      <c r="ED345" s="56"/>
      <c r="EE345" s="56"/>
      <c r="EF345" s="56"/>
      <c r="EG345" s="56"/>
      <c r="EH345" s="56"/>
      <c r="EI345" s="56"/>
      <c r="EJ345" s="56"/>
      <c r="EK345" s="56"/>
      <c r="EL345" s="56"/>
      <c r="EM345" s="56"/>
      <c r="EN345" s="56"/>
      <c r="EO345" s="56"/>
      <c r="EP345" s="56"/>
      <c r="EQ345" s="56"/>
      <c r="ER345" s="56"/>
      <c r="ES345" s="56"/>
      <c r="ET345" s="56"/>
      <c r="EU345" s="56"/>
      <c r="EV345" s="56"/>
      <c r="EW345" s="56"/>
      <c r="EX345" s="56"/>
      <c r="EY345" s="56"/>
      <c r="EZ345" s="56"/>
      <c r="FA345" s="56"/>
      <c r="FB345" s="56"/>
      <c r="FC345" s="56"/>
      <c r="FD345" s="56"/>
      <c r="FE345" s="56"/>
      <c r="FF345" s="56"/>
      <c r="FG345" s="56"/>
      <c r="FH345" s="56"/>
      <c r="FI345" s="56"/>
      <c r="FJ345" s="56"/>
      <c r="FK345" s="56"/>
      <c r="FL345" s="56"/>
      <c r="FM345" s="56"/>
      <c r="FN345" s="56"/>
      <c r="FO345" s="56"/>
      <c r="FP345" s="56"/>
      <c r="FQ345" s="56"/>
      <c r="FR345" s="56"/>
      <c r="FS345" s="56"/>
      <c r="FT345" s="56"/>
      <c r="FU345" s="56"/>
      <c r="FV345" s="56"/>
      <c r="FW345" s="56"/>
      <c r="FX345" s="56"/>
      <c r="FY345" s="56"/>
      <c r="FZ345" s="56"/>
      <c r="GA345" s="56"/>
      <c r="GB345" s="56"/>
      <c r="GC345" s="56"/>
      <c r="GD345" s="56"/>
      <c r="GE345" s="56"/>
      <c r="GF345" s="56"/>
      <c r="GG345" s="56"/>
      <c r="GH345" s="56"/>
      <c r="GI345" s="56"/>
      <c r="GJ345" s="56"/>
      <c r="GK345" s="56"/>
      <c r="GL345" s="56"/>
      <c r="GM345" s="56"/>
      <c r="GN345" s="56"/>
      <c r="GO345" s="56"/>
      <c r="GP345" s="56"/>
      <c r="GQ345" s="56"/>
      <c r="GR345" s="56"/>
      <c r="GS345" s="56"/>
      <c r="GT345" s="56"/>
      <c r="GU345" s="56"/>
      <c r="GV345" s="56"/>
      <c r="GW345" s="56"/>
      <c r="GX345" s="56"/>
      <c r="GY345" s="56"/>
      <c r="GZ345" s="56"/>
      <c r="HA345" s="56"/>
      <c r="HB345" s="56"/>
      <c r="HC345" s="56"/>
      <c r="HD345" s="56"/>
      <c r="HE345" s="56"/>
      <c r="HF345" s="56"/>
      <c r="HG345" s="56"/>
      <c r="HH345" s="56"/>
      <c r="HI345" s="56"/>
      <c r="HJ345" s="56"/>
      <c r="HK345" s="56"/>
      <c r="HL345" s="56"/>
      <c r="HM345" s="56"/>
      <c r="HN345" s="56"/>
      <c r="HO345" s="56"/>
      <c r="HP345" s="56"/>
      <c r="HQ345" s="56"/>
      <c r="HR345" s="56"/>
      <c r="HS345" s="56"/>
      <c r="HT345" s="56"/>
      <c r="HU345" s="56"/>
      <c r="HV345" s="56"/>
      <c r="HW345" s="56"/>
      <c r="HX345" s="56"/>
      <c r="HY345" s="56"/>
      <c r="HZ345" s="56"/>
      <c r="IA345" s="56"/>
      <c r="IB345" s="56"/>
      <c r="IC345" s="56"/>
      <c r="ID345" s="56"/>
      <c r="IE345" s="56"/>
      <c r="IF345" s="56"/>
      <c r="IG345" s="56"/>
      <c r="IH345" s="56"/>
      <c r="II345" s="56"/>
      <c r="IJ345" s="56"/>
      <c r="IK345" s="56"/>
      <c r="IL345" s="56"/>
      <c r="IM345" s="56"/>
      <c r="IN345" s="56"/>
      <c r="IO345" s="56"/>
      <c r="IP345" s="56"/>
      <c r="IQ345" s="56"/>
      <c r="IR345" s="56"/>
      <c r="IS345" s="56"/>
      <c r="IT345" s="56"/>
      <c r="IU345" s="56"/>
      <c r="IV345" s="56"/>
      <c r="IW345" s="56"/>
      <c r="IX345" s="56"/>
      <c r="IY345" s="56"/>
      <c r="IZ345" s="56"/>
      <c r="JA345" s="56"/>
      <c r="JB345" s="56"/>
      <c r="JC345" s="56"/>
      <c r="JD345" s="56"/>
      <c r="JE345" s="56"/>
      <c r="JF345" s="56"/>
      <c r="JG345" s="56"/>
      <c r="JH345" s="56"/>
      <c r="JI345" s="56"/>
      <c r="JJ345" s="56"/>
      <c r="JK345" s="56"/>
      <c r="JL345" s="56"/>
      <c r="JM345" s="56"/>
      <c r="JN345" s="56"/>
      <c r="JO345" s="56"/>
      <c r="JP345" s="56"/>
      <c r="JQ345" s="56"/>
      <c r="JR345" s="56"/>
      <c r="JS345" s="56"/>
      <c r="JT345" s="56"/>
      <c r="JU345" s="56"/>
      <c r="JV345" s="56"/>
      <c r="JW345" s="56"/>
      <c r="JX345" s="56"/>
      <c r="JY345" s="56"/>
      <c r="JZ345" s="56"/>
      <c r="KA345" s="56"/>
      <c r="KB345" s="56"/>
      <c r="KC345" s="56"/>
      <c r="KD345" s="56"/>
      <c r="KE345" s="56"/>
      <c r="KF345" s="56"/>
      <c r="KG345" s="56"/>
      <c r="KH345" s="56"/>
      <c r="KI345" s="56"/>
      <c r="KJ345" s="56"/>
      <c r="KK345" s="56"/>
      <c r="KL345" s="56"/>
      <c r="KM345" s="56"/>
      <c r="KN345" s="56"/>
      <c r="KO345" s="56"/>
      <c r="KP345" s="56"/>
      <c r="KQ345" s="56"/>
      <c r="KR345" s="56"/>
      <c r="KS345" s="56"/>
      <c r="KT345" s="56"/>
      <c r="KU345" s="56"/>
      <c r="KV345" s="56"/>
      <c r="KW345" s="56"/>
      <c r="KX345" s="56"/>
      <c r="KY345" s="56"/>
      <c r="KZ345" s="56"/>
      <c r="LA345" s="56"/>
      <c r="LB345" s="56"/>
      <c r="LC345" s="56"/>
      <c r="LD345" s="56"/>
      <c r="LE345" s="56"/>
      <c r="LF345" s="56"/>
      <c r="LG345" s="56"/>
      <c r="LH345" s="56"/>
      <c r="LI345" s="56"/>
      <c r="LJ345" s="56"/>
      <c r="LK345" s="56"/>
      <c r="LL345" s="56"/>
      <c r="LM345" s="56"/>
      <c r="LN345" s="56"/>
      <c r="LO345" s="56"/>
      <c r="LP345" s="56"/>
      <c r="LQ345" s="56"/>
      <c r="LS345" s="56"/>
      <c r="LT345" s="56"/>
      <c r="LU345" s="56"/>
      <c r="LV345" s="56"/>
      <c r="LW345" s="56"/>
      <c r="LX345" s="56"/>
      <c r="LY345" s="56"/>
      <c r="LZ345" s="56"/>
      <c r="MA345" s="56"/>
      <c r="MB345" s="56"/>
      <c r="MC345" s="56"/>
      <c r="MD345" s="56"/>
      <c r="ME345" s="56"/>
      <c r="MF345" s="56"/>
      <c r="MG345" s="56"/>
      <c r="MH345" s="56"/>
      <c r="MI345" s="56"/>
      <c r="MJ345" s="56"/>
      <c r="MK345" s="56"/>
    </row>
    <row r="346" spans="1:349" s="60" customFormat="1" ht="25" customHeight="1">
      <c r="A346" s="86"/>
      <c r="B346" s="87"/>
      <c r="C346" s="630" t="s">
        <v>393</v>
      </c>
      <c r="D346" s="803" t="s">
        <v>394</v>
      </c>
      <c r="E346" s="100"/>
      <c r="F346" s="91"/>
      <c r="G346" s="91"/>
      <c r="H346" s="124"/>
      <c r="I346" s="126" t="s">
        <v>394</v>
      </c>
      <c r="J346" s="813"/>
      <c r="K346" s="834"/>
      <c r="L346" s="100"/>
      <c r="M346" s="91"/>
      <c r="N346" s="91"/>
      <c r="O346" s="91"/>
      <c r="P346" s="93"/>
      <c r="Q346" s="88"/>
      <c r="R346" s="88"/>
      <c r="S346" s="100"/>
      <c r="T346" s="91"/>
      <c r="U346" s="93"/>
      <c r="V346" s="88"/>
      <c r="W346" s="100"/>
      <c r="X346" s="88"/>
      <c r="Y346" s="88"/>
      <c r="Z346" s="100"/>
      <c r="AA346" s="91"/>
      <c r="AB346" s="91"/>
      <c r="AC346" s="91"/>
      <c r="AD346" s="93"/>
      <c r="AE346" s="88"/>
      <c r="AF346" s="88"/>
      <c r="AG346" s="100"/>
      <c r="AH346" s="91"/>
      <c r="AI346" s="91"/>
      <c r="AJ346" s="91"/>
      <c r="AK346" s="93"/>
      <c r="AL346" s="88"/>
      <c r="AM346" s="88"/>
      <c r="AN346" s="91"/>
      <c r="AO346" s="91"/>
      <c r="AP346" s="91"/>
      <c r="AQ346" s="91"/>
      <c r="AR346" s="88"/>
      <c r="AS346" s="88"/>
      <c r="AT346" s="88"/>
      <c r="AU346" s="100"/>
      <c r="AV346" s="91"/>
      <c r="AW346" s="93"/>
      <c r="AX346" s="88"/>
      <c r="AY346" s="1109"/>
      <c r="AZ346" s="152"/>
      <c r="BA346" s="152"/>
      <c r="BB346" s="1110"/>
      <c r="BC346" s="88"/>
      <c r="BD346" s="100"/>
      <c r="BE346" s="91"/>
      <c r="BF346" s="573"/>
      <c r="BG346" s="88"/>
      <c r="BH346" s="91"/>
      <c r="BI346" s="100"/>
      <c r="BJ346" s="265"/>
      <c r="BK346" s="572"/>
      <c r="BL346" s="265"/>
      <c r="BM346" s="572"/>
      <c r="BN346" s="572"/>
      <c r="BO346" s="88"/>
      <c r="BP346" s="265"/>
      <c r="BQ346" s="88"/>
      <c r="BR346" s="574"/>
      <c r="BS346" s="574"/>
      <c r="BT346" s="572"/>
      <c r="BU346" s="574"/>
      <c r="BV346" s="88"/>
      <c r="BW346" s="574"/>
      <c r="BX346" s="574"/>
      <c r="BY346" s="572"/>
      <c r="BZ346" s="573"/>
      <c r="CA346" s="88"/>
      <c r="CB346" s="265"/>
      <c r="CC346" s="88"/>
      <c r="CD346" s="574"/>
      <c r="CE346" s="574"/>
      <c r="CF346" s="574"/>
      <c r="CG346" s="152"/>
      <c r="CH346" s="446"/>
      <c r="CI346" s="446"/>
      <c r="CJ346" s="446"/>
      <c r="CK346" s="446"/>
      <c r="CL346" s="446"/>
      <c r="CM346" s="446"/>
      <c r="CN346" s="446"/>
      <c r="CO346" s="446"/>
      <c r="CP346" s="446"/>
      <c r="CQ346" s="446"/>
      <c r="CR346" s="446"/>
      <c r="CS346" s="446"/>
      <c r="CT346" s="446"/>
      <c r="CU346" s="446"/>
      <c r="CV346" s="446"/>
      <c r="CW346" s="446"/>
      <c r="CX346" s="446"/>
      <c r="CY346" s="446"/>
      <c r="CZ346" s="446"/>
      <c r="DA346" s="446"/>
      <c r="DB346" s="446"/>
      <c r="DC346" s="446"/>
      <c r="DD346" s="446"/>
      <c r="DE346" s="446"/>
      <c r="DF346" s="446"/>
      <c r="DG346" s="446"/>
      <c r="DH346" s="446"/>
      <c r="DI346" s="446"/>
      <c r="DJ346" s="446"/>
      <c r="DK346" s="446"/>
      <c r="DL346" s="446"/>
      <c r="DM346" s="56"/>
      <c r="DN346" s="56"/>
      <c r="DO346" s="56"/>
      <c r="DP346" s="56"/>
      <c r="DQ346" s="56"/>
      <c r="DR346" s="56"/>
      <c r="DS346" s="56"/>
      <c r="DT346" s="56"/>
      <c r="DU346" s="56"/>
      <c r="DV346" s="56"/>
      <c r="DW346" s="56"/>
      <c r="DX346" s="56"/>
      <c r="DY346" s="56"/>
      <c r="DZ346" s="56"/>
      <c r="EA346" s="56"/>
      <c r="EB346" s="56"/>
      <c r="EC346" s="56"/>
      <c r="ED346" s="56"/>
      <c r="EE346" s="56"/>
      <c r="EF346" s="56"/>
      <c r="EG346" s="56"/>
      <c r="EH346" s="56"/>
      <c r="EI346" s="56"/>
      <c r="EJ346" s="56"/>
      <c r="EK346" s="56"/>
      <c r="EL346" s="56"/>
      <c r="EM346" s="56"/>
      <c r="EN346" s="56"/>
      <c r="EO346" s="56"/>
      <c r="EP346" s="56"/>
      <c r="EQ346" s="56"/>
      <c r="ER346" s="56"/>
      <c r="ES346" s="56"/>
      <c r="ET346" s="56"/>
      <c r="EU346" s="56"/>
      <c r="EV346" s="56"/>
      <c r="EW346" s="56"/>
      <c r="EX346" s="56"/>
      <c r="EY346" s="56"/>
      <c r="EZ346" s="56"/>
      <c r="FA346" s="56"/>
      <c r="FB346" s="56"/>
      <c r="FC346" s="56"/>
      <c r="FD346" s="56"/>
      <c r="FE346" s="56"/>
      <c r="FF346" s="56"/>
      <c r="FG346" s="56"/>
      <c r="FH346" s="56"/>
      <c r="FI346" s="56"/>
      <c r="FJ346" s="56"/>
      <c r="FK346" s="56"/>
      <c r="FL346" s="56"/>
      <c r="FM346" s="56"/>
      <c r="FN346" s="56"/>
      <c r="FO346" s="56"/>
      <c r="FP346" s="56"/>
      <c r="FQ346" s="56"/>
      <c r="FR346" s="56"/>
      <c r="FS346" s="56"/>
      <c r="FT346" s="56"/>
      <c r="FU346" s="56"/>
      <c r="FV346" s="56"/>
      <c r="FW346" s="56"/>
      <c r="FX346" s="56"/>
      <c r="FY346" s="56"/>
      <c r="FZ346" s="56"/>
      <c r="GA346" s="56"/>
      <c r="GB346" s="56"/>
      <c r="GC346" s="56"/>
      <c r="GD346" s="56"/>
      <c r="GE346" s="56"/>
      <c r="GF346" s="56"/>
      <c r="GG346" s="56"/>
      <c r="GH346" s="56"/>
      <c r="GI346" s="56"/>
      <c r="GJ346" s="56"/>
      <c r="GK346" s="56"/>
      <c r="GL346" s="56"/>
      <c r="GM346" s="56"/>
      <c r="GN346" s="56"/>
      <c r="GO346" s="56"/>
      <c r="GP346" s="56"/>
      <c r="GQ346" s="56"/>
      <c r="GR346" s="56"/>
      <c r="GS346" s="56"/>
      <c r="GT346" s="56"/>
      <c r="GU346" s="56"/>
      <c r="GV346" s="56"/>
      <c r="GW346" s="56"/>
      <c r="GX346" s="56"/>
      <c r="GY346" s="56"/>
      <c r="GZ346" s="56"/>
      <c r="HA346" s="56"/>
      <c r="HB346" s="56"/>
      <c r="HC346" s="56"/>
      <c r="HD346" s="56"/>
      <c r="HE346" s="56"/>
      <c r="HF346" s="56"/>
      <c r="HG346" s="56"/>
      <c r="HH346" s="56"/>
      <c r="HI346" s="56"/>
      <c r="HJ346" s="56"/>
      <c r="HK346" s="56"/>
      <c r="HL346" s="56"/>
      <c r="HM346" s="56"/>
      <c r="HN346" s="56"/>
      <c r="HO346" s="56"/>
      <c r="HP346" s="56"/>
      <c r="HQ346" s="56"/>
      <c r="HR346" s="56"/>
      <c r="HS346" s="56"/>
      <c r="HT346" s="56"/>
      <c r="HU346" s="56"/>
      <c r="HV346" s="56"/>
      <c r="HW346" s="56"/>
      <c r="HX346" s="56"/>
      <c r="HY346" s="56"/>
      <c r="HZ346" s="56"/>
      <c r="IA346" s="56"/>
      <c r="IB346" s="56"/>
      <c r="IC346" s="56"/>
      <c r="ID346" s="56"/>
      <c r="IE346" s="56"/>
      <c r="IF346" s="56"/>
      <c r="IG346" s="56"/>
      <c r="IH346" s="56"/>
      <c r="II346" s="56"/>
      <c r="IJ346" s="56"/>
      <c r="IK346" s="56"/>
      <c r="IL346" s="56"/>
      <c r="IM346" s="56"/>
      <c r="IN346" s="56"/>
      <c r="IO346" s="56"/>
      <c r="IP346" s="56"/>
      <c r="IQ346" s="56"/>
      <c r="IR346" s="56"/>
      <c r="IS346" s="56"/>
      <c r="IT346" s="56"/>
      <c r="IU346" s="56"/>
      <c r="IV346" s="56"/>
      <c r="IW346" s="56"/>
      <c r="IX346" s="56"/>
      <c r="IY346" s="56"/>
      <c r="IZ346" s="56"/>
      <c r="JA346" s="56"/>
      <c r="JB346" s="56"/>
      <c r="JC346" s="56"/>
      <c r="JD346" s="56"/>
      <c r="JE346" s="56"/>
      <c r="JF346" s="56"/>
      <c r="JG346" s="56"/>
      <c r="JH346" s="56"/>
      <c r="JI346" s="56"/>
      <c r="JJ346" s="56"/>
      <c r="JK346" s="56"/>
      <c r="JL346" s="56"/>
      <c r="JM346" s="56"/>
      <c r="JN346" s="56"/>
      <c r="JO346" s="56"/>
      <c r="JP346" s="56"/>
      <c r="JQ346" s="56"/>
      <c r="JR346" s="56"/>
      <c r="JS346" s="56"/>
      <c r="JT346" s="56"/>
      <c r="JU346" s="56"/>
      <c r="JV346" s="56"/>
      <c r="JW346" s="56"/>
      <c r="JX346" s="56"/>
      <c r="JY346" s="56"/>
      <c r="JZ346" s="56"/>
      <c r="KA346" s="56"/>
      <c r="KB346" s="56"/>
      <c r="KC346" s="56"/>
      <c r="KD346" s="56"/>
      <c r="KE346" s="56"/>
      <c r="KF346" s="56"/>
      <c r="KG346" s="56"/>
      <c r="KH346" s="56"/>
      <c r="KI346" s="56"/>
      <c r="KJ346" s="56"/>
      <c r="KK346" s="56"/>
      <c r="KL346" s="56"/>
      <c r="KM346" s="56"/>
      <c r="KN346" s="56"/>
      <c r="KO346" s="56"/>
      <c r="KP346" s="56"/>
      <c r="KQ346" s="56"/>
      <c r="KR346" s="56"/>
      <c r="KS346" s="56"/>
      <c r="KT346" s="56"/>
      <c r="KU346" s="56"/>
      <c r="KV346" s="56"/>
      <c r="KW346" s="56"/>
      <c r="KX346" s="56"/>
      <c r="KY346" s="56"/>
      <c r="KZ346" s="56"/>
      <c r="LA346" s="56"/>
      <c r="LB346" s="56"/>
      <c r="LC346" s="56"/>
      <c r="LD346" s="56"/>
      <c r="LE346" s="56"/>
      <c r="LF346" s="56"/>
      <c r="LG346" s="56"/>
      <c r="LH346" s="56"/>
      <c r="LI346" s="56"/>
      <c r="LJ346" s="56"/>
      <c r="LK346" s="56"/>
      <c r="LL346" s="56"/>
      <c r="LM346" s="56"/>
      <c r="LN346" s="56"/>
      <c r="LO346" s="56"/>
      <c r="LP346" s="56"/>
      <c r="LQ346" s="56"/>
      <c r="LS346" s="56"/>
      <c r="LT346" s="56"/>
      <c r="LU346" s="56"/>
      <c r="LV346" s="56"/>
      <c r="LW346" s="56"/>
      <c r="LX346" s="56"/>
      <c r="LY346" s="56"/>
      <c r="LZ346" s="56"/>
      <c r="MA346" s="56"/>
      <c r="MB346" s="56"/>
      <c r="MC346" s="56"/>
      <c r="MD346" s="56"/>
      <c r="ME346" s="56"/>
      <c r="MF346" s="56"/>
      <c r="MG346" s="56"/>
      <c r="MH346" s="56"/>
      <c r="MI346" s="56"/>
      <c r="MJ346" s="56"/>
      <c r="MK346" s="56"/>
    </row>
    <row r="347" spans="1:349" s="60" customFormat="1" ht="25" customHeight="1">
      <c r="A347" s="86"/>
      <c r="B347" s="87"/>
      <c r="C347" s="630" t="s">
        <v>440</v>
      </c>
      <c r="D347" s="803" t="s">
        <v>439</v>
      </c>
      <c r="E347" s="100"/>
      <c r="F347" s="91"/>
      <c r="G347" s="124" t="s">
        <v>439</v>
      </c>
      <c r="H347" s="124"/>
      <c r="I347" s="126"/>
      <c r="J347" s="813"/>
      <c r="K347" s="834"/>
      <c r="L347" s="100"/>
      <c r="M347" s="91"/>
      <c r="N347" s="91"/>
      <c r="O347" s="91"/>
      <c r="P347" s="93"/>
      <c r="Q347" s="88"/>
      <c r="R347" s="88"/>
      <c r="S347" s="100"/>
      <c r="T347" s="91"/>
      <c r="U347" s="93"/>
      <c r="V347" s="88"/>
      <c r="W347" s="100"/>
      <c r="X347" s="88"/>
      <c r="Y347" s="88"/>
      <c r="Z347" s="100"/>
      <c r="AA347" s="91"/>
      <c r="AB347" s="91"/>
      <c r="AC347" s="91"/>
      <c r="AD347" s="93"/>
      <c r="AE347" s="88"/>
      <c r="AF347" s="88"/>
      <c r="AG347" s="100"/>
      <c r="AH347" s="91"/>
      <c r="AI347" s="91"/>
      <c r="AJ347" s="91"/>
      <c r="AK347" s="93"/>
      <c r="AL347" s="88"/>
      <c r="AM347" s="88"/>
      <c r="AN347" s="91"/>
      <c r="AO347" s="91"/>
      <c r="AP347" s="91"/>
      <c r="AQ347" s="91"/>
      <c r="AR347" s="88"/>
      <c r="AS347" s="88"/>
      <c r="AT347" s="88"/>
      <c r="AU347" s="100"/>
      <c r="AV347" s="91"/>
      <c r="AW347" s="93"/>
      <c r="AX347" s="88"/>
      <c r="AY347" s="1109"/>
      <c r="AZ347" s="152"/>
      <c r="BA347" s="152"/>
      <c r="BB347" s="1110"/>
      <c r="BC347" s="88"/>
      <c r="BD347" s="100"/>
      <c r="BE347" s="803" t="s">
        <v>439</v>
      </c>
      <c r="BF347" s="573"/>
      <c r="BG347" s="88"/>
      <c r="BH347" s="91"/>
      <c r="BI347" s="100"/>
      <c r="BJ347" s="265"/>
      <c r="BK347" s="572"/>
      <c r="BL347" s="265"/>
      <c r="BM347" s="572"/>
      <c r="BN347" s="572"/>
      <c r="BO347" s="88"/>
      <c r="BP347" s="265"/>
      <c r="BQ347" s="88"/>
      <c r="BR347" s="574"/>
      <c r="BS347" s="574"/>
      <c r="BT347" s="572"/>
      <c r="BU347" s="574"/>
      <c r="BV347" s="88"/>
      <c r="BW347" s="574"/>
      <c r="BX347" s="574"/>
      <c r="BY347" s="572"/>
      <c r="BZ347" s="573"/>
      <c r="CA347" s="88"/>
      <c r="CB347" s="265"/>
      <c r="CC347" s="88"/>
      <c r="CD347" s="574"/>
      <c r="CE347" s="574"/>
      <c r="CF347" s="574"/>
      <c r="CG347" s="152"/>
      <c r="CH347" s="446"/>
      <c r="CI347" s="446"/>
      <c r="CJ347" s="446"/>
      <c r="CK347" s="446"/>
      <c r="CL347" s="446"/>
      <c r="CM347" s="446"/>
      <c r="CN347" s="446"/>
      <c r="CO347" s="446"/>
      <c r="CP347" s="446"/>
      <c r="CQ347" s="446"/>
      <c r="CR347" s="446"/>
      <c r="CS347" s="446"/>
      <c r="CT347" s="446"/>
      <c r="CU347" s="446"/>
      <c r="CV347" s="446"/>
      <c r="CW347" s="446"/>
      <c r="CX347" s="446"/>
      <c r="CY347" s="446"/>
      <c r="CZ347" s="446"/>
      <c r="DA347" s="446"/>
      <c r="DB347" s="446"/>
      <c r="DC347" s="446"/>
      <c r="DD347" s="446"/>
      <c r="DE347" s="446"/>
      <c r="DF347" s="446"/>
      <c r="DG347" s="446"/>
      <c r="DH347" s="446"/>
      <c r="DI347" s="446"/>
      <c r="DJ347" s="446"/>
      <c r="DK347" s="446"/>
      <c r="DL347" s="446"/>
      <c r="DM347" s="56"/>
      <c r="DN347" s="56"/>
      <c r="DO347" s="56"/>
      <c r="DP347" s="56"/>
      <c r="DQ347" s="56"/>
      <c r="DR347" s="56"/>
      <c r="DS347" s="56"/>
      <c r="DT347" s="56"/>
      <c r="DU347" s="56"/>
      <c r="DV347" s="56"/>
      <c r="DW347" s="56"/>
      <c r="DX347" s="56"/>
      <c r="DY347" s="56"/>
      <c r="DZ347" s="56"/>
      <c r="EA347" s="56"/>
      <c r="EB347" s="56"/>
      <c r="EC347" s="56"/>
      <c r="ED347" s="56"/>
      <c r="EE347" s="56"/>
      <c r="EF347" s="56"/>
      <c r="EG347" s="56"/>
      <c r="EH347" s="56"/>
      <c r="EI347" s="56"/>
      <c r="EJ347" s="56"/>
      <c r="EK347" s="56"/>
      <c r="EL347" s="56"/>
      <c r="EM347" s="56"/>
      <c r="EN347" s="56"/>
      <c r="EO347" s="56"/>
      <c r="EP347" s="56"/>
      <c r="EQ347" s="56"/>
      <c r="ER347" s="56"/>
      <c r="ES347" s="56"/>
      <c r="ET347" s="56"/>
      <c r="EU347" s="56"/>
      <c r="EV347" s="56"/>
      <c r="EW347" s="56"/>
      <c r="EX347" s="56"/>
      <c r="EY347" s="56"/>
      <c r="EZ347" s="56"/>
      <c r="FA347" s="56"/>
      <c r="FB347" s="56"/>
      <c r="FC347" s="56"/>
      <c r="FD347" s="56"/>
      <c r="FE347" s="56"/>
      <c r="FF347" s="56"/>
      <c r="FG347" s="56"/>
      <c r="FH347" s="56"/>
      <c r="FI347" s="56"/>
      <c r="FJ347" s="56"/>
      <c r="FK347" s="56"/>
      <c r="FL347" s="56"/>
      <c r="FM347" s="56"/>
      <c r="FN347" s="56"/>
      <c r="FO347" s="56"/>
      <c r="FP347" s="56"/>
      <c r="FQ347" s="56"/>
      <c r="FR347" s="56"/>
      <c r="FS347" s="56"/>
      <c r="FT347" s="56"/>
      <c r="FU347" s="56"/>
      <c r="FV347" s="56"/>
      <c r="FW347" s="56"/>
      <c r="FX347" s="56"/>
      <c r="FY347" s="56"/>
      <c r="FZ347" s="56"/>
      <c r="GA347" s="56"/>
      <c r="GB347" s="56"/>
      <c r="GC347" s="56"/>
      <c r="GD347" s="56"/>
      <c r="GE347" s="56"/>
      <c r="GF347" s="56"/>
      <c r="GG347" s="56"/>
      <c r="GH347" s="56"/>
      <c r="GI347" s="56"/>
      <c r="GJ347" s="56"/>
      <c r="GK347" s="56"/>
      <c r="GL347" s="56"/>
      <c r="GM347" s="56"/>
      <c r="GN347" s="56"/>
      <c r="GO347" s="56"/>
      <c r="GP347" s="56"/>
      <c r="GQ347" s="56"/>
      <c r="GR347" s="56"/>
      <c r="GS347" s="56"/>
      <c r="GT347" s="56"/>
      <c r="GU347" s="56"/>
      <c r="GV347" s="56"/>
      <c r="GW347" s="56"/>
      <c r="GX347" s="56"/>
      <c r="GY347" s="56"/>
      <c r="GZ347" s="56"/>
      <c r="HA347" s="56"/>
      <c r="HB347" s="56"/>
      <c r="HC347" s="56"/>
      <c r="HD347" s="56"/>
      <c r="HE347" s="56"/>
      <c r="HF347" s="56"/>
      <c r="HG347" s="56"/>
      <c r="HH347" s="56"/>
      <c r="HI347" s="56"/>
      <c r="HJ347" s="56"/>
      <c r="HK347" s="56"/>
      <c r="HL347" s="56"/>
      <c r="HM347" s="56"/>
      <c r="HN347" s="56"/>
      <c r="HO347" s="56"/>
      <c r="HP347" s="56"/>
      <c r="HQ347" s="56"/>
      <c r="HR347" s="56"/>
      <c r="HS347" s="56"/>
      <c r="HT347" s="56"/>
      <c r="HU347" s="56"/>
      <c r="HV347" s="56"/>
      <c r="HW347" s="56"/>
      <c r="HX347" s="56"/>
      <c r="HY347" s="56"/>
      <c r="HZ347" s="56"/>
      <c r="IA347" s="56"/>
      <c r="IB347" s="56"/>
      <c r="IC347" s="56"/>
      <c r="ID347" s="56"/>
      <c r="IE347" s="56"/>
      <c r="IF347" s="56"/>
      <c r="IG347" s="56"/>
      <c r="IH347" s="56"/>
      <c r="II347" s="56"/>
      <c r="IJ347" s="56"/>
      <c r="IK347" s="56"/>
      <c r="IL347" s="56"/>
      <c r="IM347" s="56"/>
      <c r="IN347" s="56"/>
      <c r="IO347" s="56"/>
      <c r="IP347" s="56"/>
      <c r="IQ347" s="56"/>
      <c r="IR347" s="56"/>
      <c r="IS347" s="56"/>
      <c r="IT347" s="56"/>
      <c r="IU347" s="56"/>
      <c r="IV347" s="56"/>
      <c r="IW347" s="56"/>
      <c r="IX347" s="56"/>
      <c r="IY347" s="56"/>
      <c r="IZ347" s="56"/>
      <c r="JA347" s="56"/>
      <c r="JB347" s="56"/>
      <c r="JC347" s="56"/>
      <c r="JD347" s="56"/>
      <c r="JE347" s="56"/>
      <c r="JF347" s="56"/>
      <c r="JG347" s="56"/>
      <c r="JH347" s="56"/>
      <c r="JI347" s="56"/>
      <c r="JJ347" s="56"/>
      <c r="JK347" s="56"/>
      <c r="JL347" s="56"/>
      <c r="JM347" s="56"/>
      <c r="JN347" s="56"/>
      <c r="JO347" s="56"/>
      <c r="JP347" s="56"/>
      <c r="JQ347" s="56"/>
      <c r="JR347" s="56"/>
      <c r="JS347" s="56"/>
      <c r="JT347" s="56"/>
      <c r="JU347" s="56"/>
      <c r="JV347" s="56"/>
      <c r="JW347" s="56"/>
      <c r="JX347" s="56"/>
      <c r="JY347" s="56"/>
      <c r="JZ347" s="56"/>
      <c r="KA347" s="56"/>
      <c r="KB347" s="56"/>
      <c r="KC347" s="56"/>
      <c r="KD347" s="56"/>
      <c r="KE347" s="56"/>
      <c r="KF347" s="56"/>
      <c r="KG347" s="56"/>
      <c r="KH347" s="56"/>
      <c r="KI347" s="56"/>
      <c r="KJ347" s="56"/>
      <c r="KK347" s="56"/>
      <c r="KL347" s="56"/>
      <c r="KM347" s="56"/>
      <c r="KN347" s="56"/>
      <c r="KO347" s="56"/>
      <c r="KP347" s="56"/>
      <c r="KQ347" s="56"/>
      <c r="KR347" s="56"/>
      <c r="KS347" s="56"/>
      <c r="KT347" s="56"/>
      <c r="KU347" s="56"/>
      <c r="KV347" s="56"/>
      <c r="KW347" s="56"/>
      <c r="KX347" s="56"/>
      <c r="KY347" s="56"/>
      <c r="KZ347" s="56"/>
      <c r="LA347" s="56"/>
      <c r="LB347" s="56"/>
      <c r="LC347" s="56"/>
      <c r="LD347" s="56"/>
      <c r="LE347" s="56"/>
      <c r="LF347" s="56"/>
      <c r="LG347" s="56"/>
      <c r="LH347" s="56"/>
      <c r="LI347" s="56"/>
      <c r="LJ347" s="56"/>
      <c r="LK347" s="56"/>
      <c r="LL347" s="56"/>
      <c r="LM347" s="56"/>
      <c r="LN347" s="56"/>
      <c r="LO347" s="56"/>
      <c r="LP347" s="56"/>
      <c r="LQ347" s="56"/>
      <c r="LS347" s="56"/>
      <c r="LT347" s="56"/>
      <c r="LU347" s="56"/>
      <c r="LV347" s="56"/>
      <c r="LW347" s="56"/>
      <c r="LX347" s="56"/>
      <c r="LY347" s="56"/>
      <c r="LZ347" s="56"/>
      <c r="MA347" s="56"/>
      <c r="MB347" s="56"/>
      <c r="MC347" s="56"/>
      <c r="MD347" s="56"/>
      <c r="ME347" s="56"/>
      <c r="MF347" s="56"/>
      <c r="MG347" s="56"/>
      <c r="MH347" s="56"/>
      <c r="MI347" s="56"/>
      <c r="MJ347" s="56"/>
      <c r="MK347" s="56"/>
    </row>
    <row r="348" spans="1:349" s="60" customFormat="1" ht="25" customHeight="1">
      <c r="A348" s="86"/>
      <c r="B348" s="87"/>
      <c r="C348" s="630" t="s">
        <v>303</v>
      </c>
      <c r="D348" s="803" t="s">
        <v>304</v>
      </c>
      <c r="E348" s="100"/>
      <c r="F348" s="91"/>
      <c r="G348" s="91"/>
      <c r="H348" s="124"/>
      <c r="I348" s="126"/>
      <c r="J348" s="813"/>
      <c r="K348" s="834"/>
      <c r="L348" s="100"/>
      <c r="M348" s="91"/>
      <c r="N348" s="91"/>
      <c r="O348" s="91"/>
      <c r="P348" s="93"/>
      <c r="Q348" s="88"/>
      <c r="R348" s="88"/>
      <c r="S348" s="100"/>
      <c r="T348" s="91"/>
      <c r="U348" s="93"/>
      <c r="V348" s="88"/>
      <c r="W348" s="100"/>
      <c r="X348" s="88"/>
      <c r="Y348" s="88"/>
      <c r="Z348" s="100"/>
      <c r="AA348" s="91"/>
      <c r="AB348" s="91"/>
      <c r="AC348" s="91"/>
      <c r="AD348" s="93"/>
      <c r="AE348" s="88"/>
      <c r="AF348" s="88"/>
      <c r="AG348" s="100"/>
      <c r="AH348" s="91"/>
      <c r="AI348" s="91"/>
      <c r="AJ348" s="91"/>
      <c r="AK348" s="93"/>
      <c r="AL348" s="88"/>
      <c r="AM348" s="88"/>
      <c r="AN348" s="91"/>
      <c r="AO348" s="91"/>
      <c r="AP348" s="311" t="s">
        <v>304</v>
      </c>
      <c r="AQ348" s="91"/>
      <c r="AR348" s="88"/>
      <c r="AS348" s="88"/>
      <c r="AT348" s="88"/>
      <c r="AU348" s="100"/>
      <c r="AV348" s="91"/>
      <c r="AW348" s="93"/>
      <c r="AX348" s="88"/>
      <c r="AY348" s="1109"/>
      <c r="AZ348" s="152"/>
      <c r="BA348" s="152"/>
      <c r="BB348" s="1110"/>
      <c r="BC348" s="88"/>
      <c r="BD348" s="100"/>
      <c r="BE348" s="91"/>
      <c r="BF348" s="573"/>
      <c r="BG348" s="88"/>
      <c r="BH348" s="91"/>
      <c r="BI348" s="100"/>
      <c r="BJ348" s="265"/>
      <c r="BK348" s="572"/>
      <c r="BL348" s="265"/>
      <c r="BM348" s="572"/>
      <c r="BN348" s="572"/>
      <c r="BO348" s="88"/>
      <c r="BP348" s="265"/>
      <c r="BQ348" s="88"/>
      <c r="BR348" s="574"/>
      <c r="BS348" s="574"/>
      <c r="BT348" s="572"/>
      <c r="BU348" s="574"/>
      <c r="BV348" s="88"/>
      <c r="BW348" s="574"/>
      <c r="BX348" s="574"/>
      <c r="BY348" s="572"/>
      <c r="BZ348" s="573"/>
      <c r="CA348" s="88"/>
      <c r="CB348" s="265"/>
      <c r="CC348" s="88"/>
      <c r="CD348" s="574"/>
      <c r="CE348" s="574"/>
      <c r="CF348" s="574"/>
      <c r="CG348" s="152"/>
      <c r="CH348" s="446"/>
      <c r="CI348" s="446"/>
      <c r="CJ348" s="446"/>
      <c r="CK348" s="446"/>
      <c r="CL348" s="446"/>
      <c r="CM348" s="446"/>
      <c r="CN348" s="446"/>
      <c r="CO348" s="446"/>
      <c r="CP348" s="446"/>
      <c r="CQ348" s="446"/>
      <c r="CR348" s="446"/>
      <c r="CS348" s="446"/>
      <c r="CT348" s="446"/>
      <c r="CU348" s="446"/>
      <c r="CV348" s="446"/>
      <c r="CW348" s="446"/>
      <c r="CX348" s="446"/>
      <c r="CY348" s="446"/>
      <c r="CZ348" s="446"/>
      <c r="DA348" s="446"/>
      <c r="DB348" s="446"/>
      <c r="DC348" s="446"/>
      <c r="DD348" s="446"/>
      <c r="DE348" s="446"/>
      <c r="DF348" s="446"/>
      <c r="DG348" s="446"/>
      <c r="DH348" s="446"/>
      <c r="DI348" s="446"/>
      <c r="DJ348" s="446"/>
      <c r="DK348" s="446"/>
      <c r="DL348" s="446"/>
      <c r="DM348" s="56"/>
      <c r="DN348" s="56"/>
      <c r="DO348" s="56"/>
      <c r="DP348" s="56"/>
      <c r="DQ348" s="56"/>
      <c r="DR348" s="56"/>
      <c r="DS348" s="56"/>
      <c r="DT348" s="56"/>
      <c r="DU348" s="56"/>
      <c r="DV348" s="56"/>
      <c r="DW348" s="56"/>
      <c r="DX348" s="56"/>
      <c r="DY348" s="56"/>
      <c r="DZ348" s="56"/>
      <c r="EA348" s="56"/>
      <c r="EB348" s="56"/>
      <c r="EC348" s="56"/>
      <c r="ED348" s="56"/>
      <c r="EE348" s="56"/>
      <c r="EF348" s="56"/>
      <c r="EG348" s="56"/>
      <c r="EH348" s="56"/>
      <c r="EI348" s="56"/>
      <c r="EJ348" s="56"/>
      <c r="EK348" s="56"/>
      <c r="EL348" s="56"/>
      <c r="EM348" s="56"/>
      <c r="EN348" s="56"/>
      <c r="EO348" s="56"/>
      <c r="EP348" s="56"/>
      <c r="EQ348" s="56"/>
      <c r="ER348" s="56"/>
      <c r="ES348" s="56"/>
      <c r="ET348" s="56"/>
      <c r="EU348" s="56"/>
      <c r="EV348" s="56"/>
      <c r="EW348" s="56"/>
      <c r="EX348" s="56"/>
      <c r="EY348" s="56"/>
      <c r="EZ348" s="56"/>
      <c r="FA348" s="56"/>
      <c r="FB348" s="56"/>
      <c r="FC348" s="56"/>
      <c r="FD348" s="56"/>
      <c r="FE348" s="56"/>
      <c r="FF348" s="56"/>
      <c r="FG348" s="56"/>
      <c r="FH348" s="56"/>
      <c r="FI348" s="56"/>
      <c r="FJ348" s="56"/>
      <c r="FK348" s="56"/>
      <c r="FL348" s="56"/>
      <c r="FM348" s="56"/>
      <c r="FN348" s="56"/>
      <c r="FO348" s="56"/>
      <c r="FP348" s="56"/>
      <c r="FQ348" s="56"/>
      <c r="FR348" s="56"/>
      <c r="FS348" s="56"/>
      <c r="FT348" s="56"/>
      <c r="FU348" s="56"/>
      <c r="FV348" s="56"/>
      <c r="FW348" s="56"/>
      <c r="FX348" s="56"/>
      <c r="FY348" s="56"/>
      <c r="FZ348" s="56"/>
      <c r="GA348" s="56"/>
      <c r="GB348" s="56"/>
      <c r="GC348" s="56"/>
      <c r="GD348" s="56"/>
      <c r="GE348" s="56"/>
      <c r="GF348" s="56"/>
      <c r="GG348" s="56"/>
      <c r="GH348" s="56"/>
      <c r="GI348" s="56"/>
      <c r="GJ348" s="56"/>
      <c r="GK348" s="56"/>
      <c r="GL348" s="56"/>
      <c r="GM348" s="56"/>
      <c r="GN348" s="56"/>
      <c r="GO348" s="56"/>
      <c r="GP348" s="56"/>
      <c r="GQ348" s="56"/>
      <c r="GR348" s="56"/>
      <c r="GS348" s="56"/>
      <c r="GT348" s="56"/>
      <c r="GU348" s="56"/>
      <c r="GV348" s="56"/>
      <c r="GW348" s="56"/>
      <c r="GX348" s="56"/>
      <c r="GY348" s="56"/>
      <c r="GZ348" s="56"/>
      <c r="HA348" s="56"/>
      <c r="HB348" s="56"/>
      <c r="HC348" s="56"/>
      <c r="HD348" s="56"/>
      <c r="HE348" s="56"/>
      <c r="HF348" s="56"/>
      <c r="HG348" s="56"/>
      <c r="HH348" s="56"/>
      <c r="HI348" s="56"/>
      <c r="HJ348" s="56"/>
      <c r="HK348" s="56"/>
      <c r="HL348" s="56"/>
      <c r="HM348" s="56"/>
      <c r="HN348" s="56"/>
      <c r="HO348" s="56"/>
      <c r="HP348" s="56"/>
      <c r="HQ348" s="56"/>
      <c r="HR348" s="56"/>
      <c r="HS348" s="56"/>
      <c r="HT348" s="56"/>
      <c r="HU348" s="56"/>
      <c r="HV348" s="56"/>
      <c r="HW348" s="56"/>
      <c r="HX348" s="56"/>
      <c r="HY348" s="56"/>
      <c r="HZ348" s="56"/>
      <c r="IA348" s="56"/>
      <c r="IB348" s="56"/>
      <c r="IC348" s="56"/>
      <c r="ID348" s="56"/>
      <c r="IE348" s="56"/>
      <c r="IF348" s="56"/>
      <c r="IG348" s="56"/>
      <c r="IH348" s="56"/>
      <c r="II348" s="56"/>
      <c r="IJ348" s="56"/>
      <c r="IK348" s="56"/>
      <c r="IL348" s="56"/>
      <c r="IM348" s="56"/>
      <c r="IN348" s="56"/>
      <c r="IO348" s="56"/>
      <c r="IP348" s="56"/>
      <c r="IQ348" s="56"/>
      <c r="IR348" s="56"/>
      <c r="IS348" s="56"/>
      <c r="IT348" s="56"/>
      <c r="IU348" s="56"/>
      <c r="IV348" s="56"/>
      <c r="IW348" s="56"/>
      <c r="IX348" s="56"/>
      <c r="IY348" s="56"/>
      <c r="IZ348" s="56"/>
      <c r="JA348" s="56"/>
      <c r="JB348" s="56"/>
      <c r="JC348" s="56"/>
      <c r="JD348" s="56"/>
      <c r="JE348" s="56"/>
      <c r="JF348" s="56"/>
      <c r="JG348" s="56"/>
      <c r="JH348" s="56"/>
      <c r="JI348" s="56"/>
      <c r="JJ348" s="56"/>
      <c r="JK348" s="56"/>
      <c r="JL348" s="56"/>
      <c r="JM348" s="56"/>
      <c r="JN348" s="56"/>
      <c r="JO348" s="56"/>
      <c r="JP348" s="56"/>
      <c r="JQ348" s="56"/>
      <c r="JR348" s="56"/>
      <c r="JS348" s="56"/>
      <c r="JT348" s="56"/>
      <c r="JU348" s="56"/>
      <c r="JV348" s="56"/>
      <c r="JW348" s="56"/>
      <c r="JX348" s="56"/>
      <c r="JY348" s="56"/>
      <c r="JZ348" s="56"/>
      <c r="KA348" s="56"/>
      <c r="KB348" s="56"/>
      <c r="KC348" s="56"/>
      <c r="KD348" s="56"/>
      <c r="KE348" s="56"/>
      <c r="KF348" s="56"/>
      <c r="KG348" s="56"/>
      <c r="KH348" s="56"/>
      <c r="KI348" s="56"/>
      <c r="KJ348" s="56"/>
      <c r="KK348" s="56"/>
      <c r="KL348" s="56"/>
      <c r="KM348" s="56"/>
      <c r="KN348" s="56"/>
      <c r="KO348" s="56"/>
      <c r="KP348" s="56"/>
      <c r="KQ348" s="56"/>
      <c r="KR348" s="56"/>
      <c r="KS348" s="56"/>
      <c r="KT348" s="56"/>
      <c r="KU348" s="56"/>
      <c r="KV348" s="56"/>
      <c r="KW348" s="56"/>
      <c r="KX348" s="56"/>
      <c r="KY348" s="56"/>
      <c r="KZ348" s="56"/>
      <c r="LA348" s="56"/>
      <c r="LB348" s="56"/>
      <c r="LC348" s="56"/>
      <c r="LD348" s="56"/>
      <c r="LE348" s="56"/>
      <c r="LF348" s="56"/>
      <c r="LG348" s="56"/>
      <c r="LH348" s="56"/>
      <c r="LI348" s="56"/>
      <c r="LJ348" s="56"/>
      <c r="LK348" s="56"/>
      <c r="LL348" s="56"/>
      <c r="LM348" s="56"/>
      <c r="LN348" s="56"/>
      <c r="LO348" s="56"/>
      <c r="LP348" s="56"/>
      <c r="LQ348" s="56"/>
      <c r="LS348" s="56"/>
      <c r="LT348" s="56"/>
      <c r="LU348" s="56"/>
      <c r="LV348" s="56"/>
      <c r="LW348" s="56"/>
      <c r="LX348" s="56"/>
      <c r="LY348" s="56"/>
      <c r="LZ348" s="56"/>
      <c r="MA348" s="56"/>
      <c r="MB348" s="56"/>
      <c r="MC348" s="56"/>
      <c r="MD348" s="56"/>
      <c r="ME348" s="56"/>
      <c r="MF348" s="56"/>
      <c r="MG348" s="56"/>
      <c r="MH348" s="56"/>
      <c r="MI348" s="56"/>
      <c r="MJ348" s="56"/>
      <c r="MK348" s="56"/>
    </row>
    <row r="349" spans="1:349" s="60" customFormat="1" ht="25" customHeight="1">
      <c r="A349" s="86"/>
      <c r="B349" s="87"/>
      <c r="C349" s="630" t="s">
        <v>826</v>
      </c>
      <c r="D349" s="803" t="s">
        <v>827</v>
      </c>
      <c r="E349" s="100"/>
      <c r="F349" s="91"/>
      <c r="G349" s="91"/>
      <c r="H349" s="124"/>
      <c r="I349" s="126"/>
      <c r="J349" s="813"/>
      <c r="K349" s="834"/>
      <c r="L349" s="803" t="s">
        <v>827</v>
      </c>
      <c r="M349" s="91"/>
      <c r="N349" s="91"/>
      <c r="O349" s="91"/>
      <c r="P349" s="93"/>
      <c r="Q349" s="88"/>
      <c r="R349" s="88"/>
      <c r="S349" s="100"/>
      <c r="T349" s="91"/>
      <c r="U349" s="93"/>
      <c r="V349" s="88"/>
      <c r="W349" s="100"/>
      <c r="X349" s="88"/>
      <c r="Y349" s="88"/>
      <c r="Z349" s="100"/>
      <c r="AA349" s="91"/>
      <c r="AB349" s="91"/>
      <c r="AC349" s="91"/>
      <c r="AD349" s="93"/>
      <c r="AE349" s="88"/>
      <c r="AF349" s="88"/>
      <c r="AG349" s="100"/>
      <c r="AH349" s="91"/>
      <c r="AI349" s="91"/>
      <c r="AJ349" s="91"/>
      <c r="AK349" s="93"/>
      <c r="AL349" s="88"/>
      <c r="AM349" s="88"/>
      <c r="AN349" s="91"/>
      <c r="AO349" s="91"/>
      <c r="AP349" s="124"/>
      <c r="AQ349" s="91"/>
      <c r="AR349" s="88"/>
      <c r="AS349" s="88"/>
      <c r="AT349" s="88"/>
      <c r="AU349" s="100"/>
      <c r="AV349" s="91"/>
      <c r="AW349" s="93"/>
      <c r="AX349" s="88"/>
      <c r="AY349" s="1109"/>
      <c r="AZ349" s="152"/>
      <c r="BA349" s="152"/>
      <c r="BB349" s="1110"/>
      <c r="BC349" s="88"/>
      <c r="BD349" s="100"/>
      <c r="BE349" s="91"/>
      <c r="BF349" s="573"/>
      <c r="BG349" s="88"/>
      <c r="BH349" s="91"/>
      <c r="BI349" s="100"/>
      <c r="BJ349" s="265"/>
      <c r="BK349" s="572"/>
      <c r="BL349" s="265"/>
      <c r="BM349" s="572"/>
      <c r="BN349" s="572"/>
      <c r="BO349" s="88"/>
      <c r="BP349" s="265"/>
      <c r="BQ349" s="88"/>
      <c r="BR349" s="574"/>
      <c r="BS349" s="574"/>
      <c r="BT349" s="572"/>
      <c r="BU349" s="574"/>
      <c r="BV349" s="88"/>
      <c r="BW349" s="574"/>
      <c r="BX349" s="574"/>
      <c r="BY349" s="572"/>
      <c r="BZ349" s="573"/>
      <c r="CA349" s="88"/>
      <c r="CB349" s="265"/>
      <c r="CC349" s="88"/>
      <c r="CD349" s="574"/>
      <c r="CE349" s="574"/>
      <c r="CF349" s="574"/>
      <c r="CG349" s="152"/>
      <c r="CH349" s="446"/>
      <c r="CI349" s="446"/>
      <c r="CJ349" s="446"/>
      <c r="CK349" s="446"/>
      <c r="CL349" s="446"/>
      <c r="CM349" s="446"/>
      <c r="CN349" s="446"/>
      <c r="CO349" s="446"/>
      <c r="CP349" s="446"/>
      <c r="CQ349" s="446"/>
      <c r="CR349" s="446"/>
      <c r="CS349" s="446"/>
      <c r="CT349" s="446"/>
      <c r="CU349" s="446"/>
      <c r="CV349" s="446"/>
      <c r="CW349" s="446"/>
      <c r="CX349" s="446"/>
      <c r="CY349" s="446"/>
      <c r="CZ349" s="446"/>
      <c r="DA349" s="446"/>
      <c r="DB349" s="446"/>
      <c r="DC349" s="446"/>
      <c r="DD349" s="446"/>
      <c r="DE349" s="446"/>
      <c r="DF349" s="446"/>
      <c r="DG349" s="446"/>
      <c r="DH349" s="446"/>
      <c r="DI349" s="446"/>
      <c r="DJ349" s="446"/>
      <c r="DK349" s="446"/>
      <c r="DL349" s="446"/>
      <c r="DM349" s="56"/>
      <c r="DN349" s="56"/>
      <c r="DO349" s="56"/>
      <c r="DP349" s="56"/>
      <c r="DQ349" s="56"/>
      <c r="DR349" s="56"/>
      <c r="DS349" s="56"/>
      <c r="DT349" s="56"/>
      <c r="DU349" s="56"/>
      <c r="DV349" s="56"/>
      <c r="DW349" s="56"/>
      <c r="DX349" s="56"/>
      <c r="DY349" s="56"/>
      <c r="DZ349" s="56"/>
      <c r="EA349" s="56"/>
      <c r="EB349" s="56"/>
      <c r="EC349" s="56"/>
      <c r="ED349" s="56"/>
      <c r="EE349" s="56"/>
      <c r="EF349" s="56"/>
      <c r="EG349" s="56"/>
      <c r="EH349" s="56"/>
      <c r="EI349" s="56"/>
      <c r="EJ349" s="56"/>
      <c r="EK349" s="56"/>
      <c r="EL349" s="56"/>
      <c r="EM349" s="56"/>
      <c r="EN349" s="56"/>
      <c r="EO349" s="56"/>
      <c r="EP349" s="56"/>
      <c r="EQ349" s="56"/>
      <c r="ER349" s="56"/>
      <c r="ES349" s="56"/>
      <c r="ET349" s="56"/>
      <c r="EU349" s="56"/>
      <c r="EV349" s="56"/>
      <c r="EW349" s="56"/>
      <c r="EX349" s="56"/>
      <c r="EY349" s="56"/>
      <c r="EZ349" s="56"/>
      <c r="FA349" s="56"/>
      <c r="FB349" s="56"/>
      <c r="FC349" s="56"/>
      <c r="FD349" s="56"/>
      <c r="FE349" s="56"/>
      <c r="FF349" s="56"/>
      <c r="FG349" s="56"/>
      <c r="FH349" s="56"/>
      <c r="FI349" s="56"/>
      <c r="FJ349" s="56"/>
      <c r="FK349" s="56"/>
      <c r="FL349" s="56"/>
      <c r="FM349" s="56"/>
      <c r="FN349" s="56"/>
      <c r="FO349" s="56"/>
      <c r="FP349" s="56"/>
      <c r="FQ349" s="56"/>
      <c r="FR349" s="56"/>
      <c r="FS349" s="56"/>
      <c r="FT349" s="56"/>
      <c r="FU349" s="56"/>
      <c r="FV349" s="56"/>
      <c r="FW349" s="56"/>
      <c r="FX349" s="56"/>
      <c r="FY349" s="56"/>
      <c r="FZ349" s="56"/>
      <c r="GA349" s="56"/>
      <c r="GB349" s="56"/>
      <c r="GC349" s="56"/>
      <c r="GD349" s="56"/>
      <c r="GE349" s="56"/>
      <c r="GF349" s="56"/>
      <c r="GG349" s="56"/>
      <c r="GH349" s="56"/>
      <c r="GI349" s="56"/>
      <c r="GJ349" s="56"/>
      <c r="GK349" s="56"/>
      <c r="GL349" s="56"/>
      <c r="GM349" s="56"/>
      <c r="GN349" s="56"/>
      <c r="GO349" s="56"/>
      <c r="GP349" s="56"/>
      <c r="GQ349" s="56"/>
      <c r="GR349" s="56"/>
      <c r="GS349" s="56"/>
      <c r="GT349" s="56"/>
      <c r="GU349" s="56"/>
      <c r="GV349" s="56"/>
      <c r="GW349" s="56"/>
      <c r="GX349" s="56"/>
      <c r="GY349" s="56"/>
      <c r="GZ349" s="56"/>
      <c r="HA349" s="56"/>
      <c r="HB349" s="56"/>
      <c r="HC349" s="56"/>
      <c r="HD349" s="56"/>
      <c r="HE349" s="56"/>
      <c r="HF349" s="56"/>
      <c r="HG349" s="56"/>
      <c r="HH349" s="56"/>
      <c r="HI349" s="56"/>
      <c r="HJ349" s="56"/>
      <c r="HK349" s="56"/>
      <c r="HL349" s="56"/>
      <c r="HM349" s="56"/>
      <c r="HN349" s="56"/>
      <c r="HO349" s="56"/>
      <c r="HP349" s="56"/>
      <c r="HQ349" s="56"/>
      <c r="HR349" s="56"/>
      <c r="HS349" s="56"/>
      <c r="HT349" s="56"/>
      <c r="HU349" s="56"/>
      <c r="HV349" s="56"/>
      <c r="HW349" s="56"/>
      <c r="HX349" s="56"/>
      <c r="HY349" s="56"/>
      <c r="HZ349" s="56"/>
      <c r="IA349" s="56"/>
      <c r="IB349" s="56"/>
      <c r="IC349" s="56"/>
      <c r="ID349" s="56"/>
      <c r="IE349" s="56"/>
      <c r="IF349" s="56"/>
      <c r="IG349" s="56"/>
      <c r="IH349" s="56"/>
      <c r="II349" s="56"/>
      <c r="IJ349" s="56"/>
      <c r="IK349" s="56"/>
      <c r="IL349" s="56"/>
      <c r="IM349" s="56"/>
      <c r="IN349" s="56"/>
      <c r="IO349" s="56"/>
      <c r="IP349" s="56"/>
      <c r="IQ349" s="56"/>
      <c r="IR349" s="56"/>
      <c r="IS349" s="56"/>
      <c r="IT349" s="56"/>
      <c r="IU349" s="56"/>
      <c r="IV349" s="56"/>
      <c r="IW349" s="56"/>
      <c r="IX349" s="56"/>
      <c r="IY349" s="56"/>
      <c r="IZ349" s="56"/>
      <c r="JA349" s="56"/>
      <c r="JB349" s="56"/>
      <c r="JC349" s="56"/>
      <c r="JD349" s="56"/>
      <c r="JE349" s="56"/>
      <c r="JF349" s="56"/>
      <c r="JG349" s="56"/>
      <c r="JH349" s="56"/>
      <c r="JI349" s="56"/>
      <c r="JJ349" s="56"/>
      <c r="JK349" s="56"/>
      <c r="JL349" s="56"/>
      <c r="JM349" s="56"/>
      <c r="JN349" s="56"/>
      <c r="JO349" s="56"/>
      <c r="JP349" s="56"/>
      <c r="JQ349" s="56"/>
      <c r="JR349" s="56"/>
      <c r="JS349" s="56"/>
      <c r="JT349" s="56"/>
      <c r="JU349" s="56"/>
      <c r="JV349" s="56"/>
      <c r="JW349" s="56"/>
      <c r="JX349" s="56"/>
      <c r="JY349" s="56"/>
      <c r="JZ349" s="56"/>
      <c r="KA349" s="56"/>
      <c r="KB349" s="56"/>
      <c r="KC349" s="56"/>
      <c r="KD349" s="56"/>
      <c r="KE349" s="56"/>
      <c r="KF349" s="56"/>
      <c r="KG349" s="56"/>
      <c r="KH349" s="56"/>
      <c r="KI349" s="56"/>
      <c r="KJ349" s="56"/>
      <c r="KK349" s="56"/>
      <c r="KL349" s="56"/>
      <c r="KM349" s="56"/>
      <c r="KN349" s="56"/>
      <c r="KO349" s="56"/>
      <c r="KP349" s="56"/>
      <c r="KQ349" s="56"/>
      <c r="KR349" s="56"/>
      <c r="KS349" s="56"/>
      <c r="KT349" s="56"/>
      <c r="KU349" s="56"/>
      <c r="KV349" s="56"/>
      <c r="KW349" s="56"/>
      <c r="KX349" s="56"/>
      <c r="KY349" s="56"/>
      <c r="KZ349" s="56"/>
      <c r="LA349" s="56"/>
      <c r="LB349" s="56"/>
      <c r="LC349" s="56"/>
      <c r="LD349" s="56"/>
      <c r="LE349" s="56"/>
      <c r="LF349" s="56"/>
      <c r="LG349" s="56"/>
      <c r="LH349" s="56"/>
      <c r="LI349" s="56"/>
      <c r="LJ349" s="56"/>
      <c r="LK349" s="56"/>
      <c r="LL349" s="56"/>
      <c r="LM349" s="56"/>
      <c r="LN349" s="56"/>
      <c r="LO349" s="56"/>
      <c r="LP349" s="56"/>
      <c r="LQ349" s="56"/>
      <c r="LS349" s="56"/>
      <c r="LT349" s="56"/>
      <c r="LU349" s="56"/>
      <c r="LV349" s="56"/>
      <c r="LW349" s="56"/>
      <c r="LX349" s="56"/>
      <c r="LY349" s="56"/>
      <c r="LZ349" s="56"/>
      <c r="MA349" s="56"/>
      <c r="MB349" s="56"/>
      <c r="MC349" s="56"/>
      <c r="MD349" s="56"/>
      <c r="ME349" s="56"/>
      <c r="MF349" s="56"/>
      <c r="MG349" s="56"/>
      <c r="MH349" s="56"/>
      <c r="MI349" s="56"/>
      <c r="MJ349" s="56"/>
      <c r="MK349" s="56"/>
    </row>
    <row r="350" spans="1:349" s="60" customFormat="1" ht="25" customHeight="1">
      <c r="A350" s="86"/>
      <c r="B350" s="87"/>
      <c r="C350" s="507" t="s">
        <v>202</v>
      </c>
      <c r="D350" s="803" t="s">
        <v>205</v>
      </c>
      <c r="E350" s="100"/>
      <c r="F350" s="91"/>
      <c r="G350" s="124"/>
      <c r="H350" s="91"/>
      <c r="I350" s="93"/>
      <c r="J350" s="813"/>
      <c r="K350" s="834"/>
      <c r="L350" s="100"/>
      <c r="M350" s="91"/>
      <c r="N350" s="91"/>
      <c r="O350" s="91"/>
      <c r="P350" s="93"/>
      <c r="Q350" s="88"/>
      <c r="R350" s="88"/>
      <c r="S350" s="100"/>
      <c r="T350" s="91"/>
      <c r="U350" s="93"/>
      <c r="V350" s="88"/>
      <c r="W350" s="100"/>
      <c r="X350" s="88"/>
      <c r="Y350" s="88"/>
      <c r="Z350" s="100"/>
      <c r="AA350" s="91"/>
      <c r="AB350" s="91"/>
      <c r="AC350" s="91"/>
      <c r="AD350" s="93"/>
      <c r="AE350" s="88"/>
      <c r="AF350" s="88"/>
      <c r="AG350" s="100"/>
      <c r="AH350" s="124"/>
      <c r="AI350" s="91"/>
      <c r="AJ350" s="124" t="s">
        <v>205</v>
      </c>
      <c r="AK350" s="93"/>
      <c r="AL350" s="88"/>
      <c r="AM350" s="88"/>
      <c r="AN350" s="91"/>
      <c r="AO350" s="91"/>
      <c r="AP350" s="91"/>
      <c r="AQ350" s="91"/>
      <c r="AR350" s="88"/>
      <c r="AS350" s="88"/>
      <c r="AT350" s="88"/>
      <c r="AU350" s="100"/>
      <c r="AV350" s="91"/>
      <c r="AW350" s="93"/>
      <c r="AX350" s="88"/>
      <c r="AY350" s="1109"/>
      <c r="AZ350" s="152"/>
      <c r="BA350" s="152"/>
      <c r="BB350" s="1110"/>
      <c r="BC350" s="88"/>
      <c r="BD350" s="125" t="s">
        <v>205</v>
      </c>
      <c r="BE350" s="91"/>
      <c r="BF350" s="103"/>
      <c r="BG350" s="88"/>
      <c r="BH350" s="91"/>
      <c r="BI350" s="100"/>
      <c r="BJ350" s="102"/>
      <c r="BK350" s="95"/>
      <c r="BL350" s="102"/>
      <c r="BM350" s="95"/>
      <c r="BN350" s="95"/>
      <c r="BO350" s="88"/>
      <c r="BP350" s="102"/>
      <c r="BQ350" s="88"/>
      <c r="BR350" s="95"/>
      <c r="BS350" s="95"/>
      <c r="BT350" s="95"/>
      <c r="BU350" s="95"/>
      <c r="BV350" s="88"/>
      <c r="BW350" s="574"/>
      <c r="BX350" s="95"/>
      <c r="BY350" s="95"/>
      <c r="BZ350" s="103"/>
      <c r="CA350" s="88"/>
      <c r="CB350" s="102"/>
      <c r="CC350" s="88"/>
      <c r="CD350" s="95"/>
      <c r="CE350" s="95"/>
      <c r="CF350" s="95"/>
      <c r="CG350" s="152"/>
      <c r="CH350" s="446"/>
      <c r="CI350" s="446"/>
      <c r="CJ350" s="446"/>
      <c r="CK350" s="446"/>
      <c r="CL350" s="446"/>
      <c r="CM350" s="446"/>
      <c r="CN350" s="446"/>
      <c r="CO350" s="446"/>
      <c r="CP350" s="446"/>
      <c r="CQ350" s="446"/>
      <c r="CR350" s="446"/>
      <c r="CS350" s="446"/>
      <c r="CT350" s="446"/>
      <c r="CU350" s="446"/>
      <c r="CV350" s="446"/>
      <c r="CW350" s="446"/>
      <c r="CX350" s="446"/>
      <c r="CY350" s="446"/>
      <c r="CZ350" s="446"/>
      <c r="DA350" s="446"/>
      <c r="DB350" s="446"/>
      <c r="DC350" s="446"/>
      <c r="DD350" s="446"/>
      <c r="DE350" s="446"/>
      <c r="DF350" s="446"/>
      <c r="DG350" s="446"/>
      <c r="DH350" s="446"/>
      <c r="DI350" s="446"/>
      <c r="DJ350" s="446"/>
      <c r="DK350" s="446"/>
      <c r="DL350" s="446"/>
      <c r="DM350" s="56"/>
      <c r="DN350" s="56"/>
      <c r="DO350" s="56"/>
      <c r="DP350" s="56"/>
      <c r="DQ350" s="56"/>
      <c r="DR350" s="56"/>
      <c r="DS350" s="56"/>
      <c r="DT350" s="56"/>
      <c r="DU350" s="56"/>
      <c r="DV350" s="56"/>
      <c r="DW350" s="56"/>
      <c r="DX350" s="56"/>
      <c r="DY350" s="56"/>
      <c r="DZ350" s="56"/>
      <c r="EA350" s="56"/>
      <c r="EB350" s="56"/>
      <c r="EC350" s="56"/>
      <c r="ED350" s="56"/>
      <c r="EE350" s="56"/>
      <c r="EF350" s="56"/>
      <c r="EG350" s="56"/>
      <c r="EH350" s="56"/>
      <c r="EI350" s="56"/>
      <c r="EJ350" s="56"/>
      <c r="EK350" s="56"/>
      <c r="EL350" s="56"/>
      <c r="EM350" s="56"/>
      <c r="EN350" s="56"/>
      <c r="EO350" s="56"/>
      <c r="EP350" s="56"/>
      <c r="EQ350" s="56"/>
      <c r="ER350" s="56"/>
      <c r="ES350" s="56"/>
      <c r="ET350" s="56"/>
      <c r="EU350" s="56"/>
      <c r="EV350" s="56"/>
      <c r="EW350" s="56"/>
      <c r="EX350" s="56"/>
      <c r="EY350" s="56"/>
      <c r="EZ350" s="56"/>
      <c r="FA350" s="56"/>
      <c r="FB350" s="56"/>
      <c r="FC350" s="56"/>
      <c r="FD350" s="56"/>
      <c r="FE350" s="56"/>
      <c r="FF350" s="56"/>
      <c r="FG350" s="56"/>
      <c r="FH350" s="56"/>
      <c r="FI350" s="56"/>
      <c r="FJ350" s="56"/>
      <c r="FK350" s="56"/>
      <c r="FL350" s="56"/>
      <c r="FM350" s="56"/>
      <c r="FN350" s="56"/>
      <c r="FO350" s="56"/>
      <c r="FP350" s="56"/>
      <c r="FQ350" s="56"/>
      <c r="FR350" s="56"/>
      <c r="FS350" s="56"/>
      <c r="FT350" s="56"/>
      <c r="FU350" s="56"/>
      <c r="FV350" s="56"/>
      <c r="FW350" s="56"/>
      <c r="FX350" s="56"/>
      <c r="FY350" s="56"/>
      <c r="FZ350" s="56"/>
      <c r="GA350" s="56"/>
      <c r="GB350" s="56"/>
      <c r="GC350" s="56"/>
      <c r="GD350" s="56"/>
      <c r="GE350" s="56"/>
      <c r="GF350" s="56"/>
      <c r="GG350" s="56"/>
      <c r="GH350" s="56"/>
      <c r="GI350" s="56"/>
      <c r="GJ350" s="56"/>
      <c r="GK350" s="56"/>
      <c r="GL350" s="56"/>
      <c r="GM350" s="56"/>
      <c r="GN350" s="56"/>
      <c r="GO350" s="56"/>
      <c r="GP350" s="56"/>
      <c r="GQ350" s="56"/>
      <c r="GR350" s="56"/>
      <c r="GS350" s="56"/>
      <c r="GT350" s="56"/>
      <c r="GU350" s="56"/>
      <c r="GV350" s="56"/>
      <c r="GW350" s="56"/>
      <c r="GX350" s="56"/>
      <c r="GY350" s="56"/>
      <c r="GZ350" s="56"/>
      <c r="HA350" s="56"/>
      <c r="HB350" s="56"/>
      <c r="HC350" s="56"/>
      <c r="HD350" s="56"/>
      <c r="HE350" s="56"/>
      <c r="HF350" s="56"/>
      <c r="HG350" s="56"/>
      <c r="HH350" s="56"/>
      <c r="HI350" s="56"/>
      <c r="HJ350" s="56"/>
      <c r="HK350" s="56"/>
      <c r="HL350" s="56"/>
      <c r="HM350" s="56"/>
      <c r="HN350" s="56"/>
      <c r="HO350" s="56"/>
      <c r="HP350" s="56"/>
      <c r="HQ350" s="56"/>
      <c r="HR350" s="56"/>
      <c r="HS350" s="56"/>
      <c r="HT350" s="56"/>
      <c r="HU350" s="56"/>
      <c r="HV350" s="56"/>
      <c r="HW350" s="56"/>
      <c r="HX350" s="56"/>
      <c r="HY350" s="56"/>
      <c r="HZ350" s="56"/>
      <c r="IA350" s="56"/>
      <c r="IB350" s="56"/>
      <c r="IC350" s="56"/>
      <c r="ID350" s="56"/>
      <c r="IE350" s="56"/>
      <c r="IF350" s="56"/>
      <c r="IG350" s="56"/>
      <c r="IH350" s="56"/>
      <c r="II350" s="56"/>
      <c r="IJ350" s="56"/>
      <c r="IK350" s="56"/>
      <c r="IL350" s="56"/>
      <c r="IM350" s="56"/>
      <c r="IN350" s="56"/>
      <c r="IO350" s="56"/>
      <c r="IP350" s="56"/>
      <c r="IQ350" s="56"/>
      <c r="IR350" s="56"/>
      <c r="IS350" s="56"/>
      <c r="IT350" s="56"/>
      <c r="IU350" s="56"/>
      <c r="IV350" s="56"/>
      <c r="IW350" s="56"/>
      <c r="IX350" s="56"/>
      <c r="IY350" s="56"/>
      <c r="IZ350" s="56"/>
      <c r="JA350" s="56"/>
      <c r="JB350" s="56"/>
      <c r="JC350" s="56"/>
      <c r="JD350" s="56"/>
      <c r="JE350" s="56"/>
      <c r="JF350" s="56"/>
      <c r="JG350" s="56"/>
      <c r="JH350" s="56"/>
      <c r="JI350" s="56"/>
      <c r="JJ350" s="56"/>
      <c r="JK350" s="56"/>
      <c r="JL350" s="56"/>
      <c r="JM350" s="56"/>
      <c r="JN350" s="56"/>
      <c r="JO350" s="56"/>
      <c r="JP350" s="56"/>
      <c r="JQ350" s="56"/>
      <c r="JR350" s="56"/>
      <c r="JS350" s="56"/>
      <c r="JT350" s="56"/>
      <c r="JU350" s="56"/>
      <c r="JV350" s="56"/>
      <c r="JW350" s="56"/>
      <c r="JX350" s="56"/>
      <c r="JY350" s="56"/>
      <c r="JZ350" s="56"/>
      <c r="KA350" s="56"/>
      <c r="KB350" s="56"/>
      <c r="KC350" s="56"/>
      <c r="KD350" s="56"/>
      <c r="KE350" s="56"/>
      <c r="KF350" s="56"/>
      <c r="KG350" s="56"/>
      <c r="KH350" s="56"/>
      <c r="KI350" s="56"/>
      <c r="KJ350" s="56"/>
      <c r="KK350" s="56"/>
      <c r="KL350" s="56"/>
      <c r="KM350" s="56"/>
      <c r="KN350" s="56"/>
      <c r="KO350" s="56"/>
      <c r="KP350" s="56"/>
      <c r="KQ350" s="56"/>
      <c r="KR350" s="56"/>
      <c r="KS350" s="56"/>
      <c r="KT350" s="56"/>
      <c r="KU350" s="56"/>
      <c r="KV350" s="56"/>
      <c r="KW350" s="56"/>
      <c r="KX350" s="56"/>
      <c r="KY350" s="56"/>
      <c r="KZ350" s="56"/>
      <c r="LA350" s="56"/>
      <c r="LB350" s="56"/>
      <c r="LC350" s="56"/>
      <c r="LD350" s="56"/>
      <c r="LE350" s="56"/>
      <c r="LF350" s="56"/>
      <c r="LG350" s="56"/>
      <c r="LH350" s="56"/>
      <c r="LI350" s="56"/>
      <c r="LJ350" s="56"/>
      <c r="LK350" s="56"/>
      <c r="LL350" s="56"/>
      <c r="LM350" s="56"/>
      <c r="LN350" s="56"/>
      <c r="LO350" s="56"/>
      <c r="LP350" s="56"/>
      <c r="LQ350" s="56"/>
      <c r="LS350" s="56"/>
      <c r="LT350" s="56"/>
      <c r="LU350" s="56"/>
      <c r="LV350" s="56"/>
      <c r="LW350" s="56"/>
      <c r="LX350" s="56"/>
      <c r="LY350" s="56"/>
      <c r="LZ350" s="56"/>
      <c r="MA350" s="56"/>
      <c r="MB350" s="56"/>
      <c r="MC350" s="56"/>
      <c r="MD350" s="56"/>
      <c r="ME350" s="56"/>
      <c r="MF350" s="56"/>
      <c r="MG350" s="56"/>
      <c r="MH350" s="56"/>
      <c r="MI350" s="56"/>
      <c r="MJ350" s="56"/>
      <c r="MK350" s="56"/>
    </row>
    <row r="351" spans="1:349" s="60" customFormat="1" ht="25" customHeight="1">
      <c r="A351" s="86"/>
      <c r="B351" s="87"/>
      <c r="C351" s="507" t="s">
        <v>237</v>
      </c>
      <c r="D351" s="803" t="s">
        <v>207</v>
      </c>
      <c r="E351" s="102"/>
      <c r="F351" s="95"/>
      <c r="G351" s="95"/>
      <c r="H351" s="95"/>
      <c r="I351" s="103"/>
      <c r="J351" s="813"/>
      <c r="K351" s="834"/>
      <c r="L351" s="102"/>
      <c r="M351" s="95"/>
      <c r="N351" s="95"/>
      <c r="O351" s="95"/>
      <c r="P351" s="103"/>
      <c r="Q351" s="88"/>
      <c r="R351" s="88"/>
      <c r="S351" s="102"/>
      <c r="T351" s="95"/>
      <c r="U351" s="103"/>
      <c r="V351" s="88"/>
      <c r="W351" s="102"/>
      <c r="X351" s="88"/>
      <c r="Y351" s="88"/>
      <c r="Z351" s="102"/>
      <c r="AA351" s="95"/>
      <c r="AB351" s="95"/>
      <c r="AC351" s="95"/>
      <c r="AD351" s="103"/>
      <c r="AE351" s="88"/>
      <c r="AF351" s="88"/>
      <c r="AG351" s="102"/>
      <c r="AH351" s="95"/>
      <c r="AI351" s="91"/>
      <c r="AJ351" s="124" t="s">
        <v>207</v>
      </c>
      <c r="AK351" s="93"/>
      <c r="AL351" s="88"/>
      <c r="AM351" s="88"/>
      <c r="AN351" s="91"/>
      <c r="AO351" s="95"/>
      <c r="AP351" s="95"/>
      <c r="AQ351" s="95"/>
      <c r="AR351" s="88"/>
      <c r="AS351" s="88"/>
      <c r="AT351" s="88"/>
      <c r="AU351" s="102"/>
      <c r="AV351" s="95"/>
      <c r="AW351" s="103"/>
      <c r="AX351" s="88"/>
      <c r="AY351" s="1109"/>
      <c r="AZ351" s="152"/>
      <c r="BA351" s="152"/>
      <c r="BB351" s="1110"/>
      <c r="BC351" s="88"/>
      <c r="BD351" s="102"/>
      <c r="BE351" s="95"/>
      <c r="BF351" s="103"/>
      <c r="BG351" s="88"/>
      <c r="BH351" s="95"/>
      <c r="BI351" s="102"/>
      <c r="BJ351" s="102"/>
      <c r="BK351" s="95"/>
      <c r="BL351" s="102"/>
      <c r="BM351" s="95"/>
      <c r="BN351" s="95"/>
      <c r="BO351" s="88"/>
      <c r="BP351" s="102"/>
      <c r="BQ351" s="88"/>
      <c r="BR351" s="95"/>
      <c r="BS351" s="95"/>
      <c r="BT351" s="95"/>
      <c r="BU351" s="95"/>
      <c r="BV351" s="88"/>
      <c r="BW351" s="95"/>
      <c r="BX351" s="95"/>
      <c r="BY351" s="95"/>
      <c r="BZ351" s="103"/>
      <c r="CA351" s="88"/>
      <c r="CB351" s="102"/>
      <c r="CC351" s="88"/>
      <c r="CD351" s="95"/>
      <c r="CE351" s="95"/>
      <c r="CF351" s="95"/>
      <c r="CG351" s="152"/>
      <c r="CH351" s="446"/>
      <c r="CI351" s="446"/>
      <c r="CJ351" s="446"/>
      <c r="CK351" s="446"/>
      <c r="CL351" s="446"/>
      <c r="CM351" s="446"/>
      <c r="CN351" s="446"/>
      <c r="CO351" s="446"/>
      <c r="CP351" s="446"/>
      <c r="CQ351" s="446"/>
      <c r="CR351" s="446"/>
      <c r="CS351" s="446"/>
      <c r="CT351" s="446"/>
      <c r="CU351" s="446"/>
      <c r="CV351" s="446"/>
      <c r="CW351" s="446"/>
      <c r="CX351" s="446"/>
      <c r="CY351" s="446"/>
      <c r="CZ351" s="446"/>
      <c r="DA351" s="446"/>
      <c r="DB351" s="446"/>
      <c r="DC351" s="446"/>
      <c r="DD351" s="446"/>
      <c r="DE351" s="446"/>
      <c r="DF351" s="446"/>
      <c r="DG351" s="446"/>
      <c r="DH351" s="446"/>
      <c r="DI351" s="446"/>
      <c r="DJ351" s="446"/>
      <c r="DK351" s="446"/>
      <c r="DL351" s="446"/>
      <c r="DM351" s="56"/>
      <c r="DN351" s="56"/>
      <c r="DO351" s="56"/>
      <c r="DP351" s="56"/>
      <c r="DQ351" s="56"/>
      <c r="DR351" s="56"/>
      <c r="DS351" s="56"/>
      <c r="DT351" s="56"/>
      <c r="DU351" s="56"/>
      <c r="DV351" s="56"/>
      <c r="DW351" s="56"/>
      <c r="DX351" s="56"/>
      <c r="DY351" s="56"/>
      <c r="DZ351" s="56"/>
      <c r="EA351" s="56"/>
      <c r="EB351" s="56"/>
      <c r="EC351" s="56"/>
      <c r="ED351" s="56"/>
      <c r="EE351" s="56"/>
      <c r="EF351" s="56"/>
      <c r="EG351" s="56"/>
      <c r="EH351" s="56"/>
      <c r="EI351" s="56"/>
      <c r="EJ351" s="56"/>
      <c r="EK351" s="56"/>
      <c r="EL351" s="56"/>
      <c r="EM351" s="56"/>
      <c r="EN351" s="56"/>
      <c r="EO351" s="56"/>
      <c r="EP351" s="56"/>
      <c r="EQ351" s="56"/>
      <c r="ER351" s="56"/>
      <c r="ES351" s="56"/>
      <c r="ET351" s="56"/>
      <c r="EU351" s="56"/>
      <c r="EV351" s="56"/>
      <c r="EW351" s="56"/>
      <c r="EX351" s="56"/>
      <c r="EY351" s="56"/>
      <c r="EZ351" s="56"/>
      <c r="FA351" s="56"/>
      <c r="FB351" s="56"/>
      <c r="FC351" s="56"/>
      <c r="FD351" s="56"/>
      <c r="FE351" s="56"/>
      <c r="FF351" s="56"/>
      <c r="FG351" s="56"/>
      <c r="FH351" s="56"/>
      <c r="FI351" s="56"/>
      <c r="FJ351" s="56"/>
      <c r="FK351" s="56"/>
      <c r="FL351" s="56"/>
      <c r="FM351" s="56"/>
      <c r="FN351" s="56"/>
      <c r="FO351" s="56"/>
      <c r="FP351" s="56"/>
      <c r="FQ351" s="56"/>
      <c r="FR351" s="56"/>
      <c r="FS351" s="56"/>
      <c r="FT351" s="56"/>
      <c r="FU351" s="56"/>
      <c r="FV351" s="56"/>
      <c r="FW351" s="56"/>
      <c r="FX351" s="56"/>
      <c r="FY351" s="56"/>
      <c r="FZ351" s="56"/>
      <c r="GA351" s="56"/>
      <c r="GB351" s="56"/>
      <c r="GC351" s="56"/>
      <c r="GD351" s="56"/>
      <c r="GE351" s="56"/>
      <c r="GF351" s="56"/>
      <c r="GG351" s="56"/>
      <c r="GH351" s="56"/>
      <c r="GI351" s="56"/>
      <c r="GJ351" s="56"/>
      <c r="GK351" s="56"/>
      <c r="GL351" s="56"/>
      <c r="GM351" s="56"/>
      <c r="GN351" s="56"/>
      <c r="GO351" s="56"/>
      <c r="GP351" s="56"/>
      <c r="GQ351" s="56"/>
      <c r="GR351" s="56"/>
      <c r="GS351" s="56"/>
      <c r="GT351" s="56"/>
      <c r="GU351" s="56"/>
      <c r="GV351" s="56"/>
      <c r="GW351" s="56"/>
      <c r="GX351" s="56"/>
      <c r="GY351" s="56"/>
      <c r="GZ351" s="56"/>
      <c r="HA351" s="56"/>
      <c r="HB351" s="56"/>
      <c r="HC351" s="56"/>
      <c r="HD351" s="56"/>
      <c r="HE351" s="56"/>
      <c r="HF351" s="56"/>
      <c r="HG351" s="56"/>
      <c r="HH351" s="56"/>
      <c r="HI351" s="56"/>
      <c r="HJ351" s="56"/>
      <c r="HK351" s="56"/>
      <c r="HL351" s="56"/>
      <c r="HM351" s="56"/>
      <c r="HN351" s="56"/>
      <c r="HO351" s="56"/>
      <c r="HP351" s="56"/>
      <c r="HQ351" s="56"/>
      <c r="HR351" s="56"/>
      <c r="HS351" s="56"/>
      <c r="HT351" s="56"/>
      <c r="HU351" s="56"/>
      <c r="HV351" s="56"/>
      <c r="HW351" s="56"/>
      <c r="HX351" s="56"/>
      <c r="HY351" s="56"/>
      <c r="HZ351" s="56"/>
      <c r="IA351" s="56"/>
      <c r="IB351" s="56"/>
      <c r="IC351" s="56"/>
      <c r="ID351" s="56"/>
      <c r="IE351" s="56"/>
      <c r="IF351" s="56"/>
      <c r="IG351" s="56"/>
      <c r="IH351" s="56"/>
      <c r="II351" s="56"/>
      <c r="IJ351" s="56"/>
      <c r="IK351" s="56"/>
      <c r="IL351" s="56"/>
      <c r="IM351" s="56"/>
      <c r="IN351" s="56"/>
      <c r="IO351" s="56"/>
      <c r="IP351" s="56"/>
      <c r="IQ351" s="56"/>
      <c r="IR351" s="56"/>
      <c r="IS351" s="56"/>
      <c r="IT351" s="56"/>
      <c r="IU351" s="56"/>
      <c r="IV351" s="56"/>
      <c r="IW351" s="56"/>
      <c r="IX351" s="56"/>
      <c r="IY351" s="56"/>
      <c r="IZ351" s="56"/>
      <c r="JA351" s="56"/>
      <c r="JB351" s="56"/>
      <c r="JC351" s="56"/>
      <c r="JD351" s="56"/>
      <c r="JE351" s="56"/>
      <c r="JF351" s="56"/>
      <c r="JG351" s="56"/>
      <c r="JH351" s="56"/>
      <c r="JI351" s="56"/>
      <c r="JJ351" s="56"/>
      <c r="JK351" s="56"/>
      <c r="JL351" s="56"/>
      <c r="JM351" s="56"/>
      <c r="JN351" s="56"/>
      <c r="JO351" s="56"/>
      <c r="JP351" s="56"/>
      <c r="JQ351" s="56"/>
      <c r="JR351" s="56"/>
      <c r="JS351" s="56"/>
      <c r="JT351" s="56"/>
      <c r="JU351" s="56"/>
      <c r="JV351" s="56"/>
      <c r="JW351" s="56"/>
      <c r="JX351" s="56"/>
      <c r="JY351" s="56"/>
      <c r="JZ351" s="56"/>
      <c r="KA351" s="56"/>
      <c r="KB351" s="56"/>
      <c r="KC351" s="56"/>
      <c r="KD351" s="56"/>
      <c r="KE351" s="56"/>
      <c r="KF351" s="56"/>
      <c r="KG351" s="56"/>
      <c r="KH351" s="56"/>
      <c r="KI351" s="56"/>
      <c r="KJ351" s="56"/>
      <c r="KK351" s="56"/>
      <c r="KL351" s="56"/>
      <c r="KM351" s="56"/>
      <c r="KN351" s="56"/>
      <c r="KO351" s="56"/>
      <c r="KP351" s="56"/>
      <c r="KQ351" s="56"/>
      <c r="KR351" s="56"/>
      <c r="KS351" s="56"/>
      <c r="KT351" s="56"/>
      <c r="KU351" s="56"/>
      <c r="KV351" s="56"/>
      <c r="KW351" s="56"/>
      <c r="KX351" s="56"/>
      <c r="KY351" s="56"/>
      <c r="KZ351" s="56"/>
      <c r="LA351" s="56"/>
      <c r="LB351" s="56"/>
      <c r="LC351" s="56"/>
      <c r="LD351" s="56"/>
      <c r="LE351" s="56"/>
      <c r="LF351" s="56"/>
      <c r="LG351" s="56"/>
      <c r="LH351" s="56"/>
      <c r="LI351" s="56"/>
      <c r="LJ351" s="56"/>
      <c r="LK351" s="56"/>
      <c r="LL351" s="56"/>
      <c r="LM351" s="56"/>
      <c r="LN351" s="56"/>
      <c r="LO351" s="56"/>
      <c r="LP351" s="56"/>
      <c r="LQ351" s="56"/>
      <c r="LS351" s="56"/>
      <c r="LT351" s="56"/>
      <c r="LU351" s="56"/>
      <c r="LV351" s="56"/>
      <c r="LW351" s="56"/>
      <c r="LX351" s="56"/>
      <c r="LY351" s="56"/>
      <c r="LZ351" s="56"/>
      <c r="MA351" s="56"/>
      <c r="MB351" s="56"/>
      <c r="MC351" s="56"/>
      <c r="MD351" s="56"/>
      <c r="ME351" s="56"/>
      <c r="MF351" s="56"/>
      <c r="MG351" s="56"/>
      <c r="MH351" s="56"/>
      <c r="MI351" s="56"/>
      <c r="MJ351" s="56"/>
      <c r="MK351" s="56"/>
    </row>
    <row r="352" spans="1:349" s="60" customFormat="1" ht="25" customHeight="1">
      <c r="A352" s="86"/>
      <c r="B352" s="87"/>
      <c r="C352" s="507" t="s">
        <v>831</v>
      </c>
      <c r="D352" s="803" t="s">
        <v>832</v>
      </c>
      <c r="E352" s="102"/>
      <c r="F352" s="95"/>
      <c r="G352" s="95"/>
      <c r="H352" s="95"/>
      <c r="I352" s="103"/>
      <c r="J352" s="813"/>
      <c r="K352" s="834"/>
      <c r="L352" s="100"/>
      <c r="M352" s="95"/>
      <c r="N352" s="124" t="s">
        <v>832</v>
      </c>
      <c r="O352" s="95"/>
      <c r="P352" s="103"/>
      <c r="Q352" s="88"/>
      <c r="R352" s="88"/>
      <c r="S352" s="102"/>
      <c r="T352" s="95"/>
      <c r="U352" s="103"/>
      <c r="V352" s="88"/>
      <c r="W352" s="102"/>
      <c r="X352" s="88"/>
      <c r="Y352" s="88"/>
      <c r="Z352" s="102"/>
      <c r="AA352" s="95"/>
      <c r="AB352" s="95"/>
      <c r="AC352" s="95"/>
      <c r="AD352" s="103"/>
      <c r="AE352" s="88"/>
      <c r="AF352" s="88"/>
      <c r="AG352" s="102"/>
      <c r="AH352" s="95"/>
      <c r="AI352" s="95"/>
      <c r="AJ352" s="362"/>
      <c r="AK352" s="103"/>
      <c r="AL352" s="88"/>
      <c r="AM352" s="88"/>
      <c r="AN352" s="95"/>
      <c r="AO352" s="95"/>
      <c r="AP352" s="95"/>
      <c r="AQ352" s="95"/>
      <c r="AR352" s="88"/>
      <c r="AS352" s="88"/>
      <c r="AT352" s="88"/>
      <c r="AU352" s="102"/>
      <c r="AV352" s="95"/>
      <c r="AW352" s="103"/>
      <c r="AX352" s="88"/>
      <c r="AY352" s="1109"/>
      <c r="AZ352" s="152"/>
      <c r="BA352" s="152"/>
      <c r="BB352" s="1110"/>
      <c r="BC352" s="88"/>
      <c r="BD352" s="102"/>
      <c r="BE352" s="95"/>
      <c r="BF352" s="103"/>
      <c r="BG352" s="88"/>
      <c r="BH352" s="95"/>
      <c r="BI352" s="102"/>
      <c r="BJ352" s="102"/>
      <c r="BK352" s="95"/>
      <c r="BL352" s="102"/>
      <c r="BM352" s="95"/>
      <c r="BN352" s="95"/>
      <c r="BO352" s="88"/>
      <c r="BP352" s="102"/>
      <c r="BQ352" s="88"/>
      <c r="BR352" s="95"/>
      <c r="BS352" s="95"/>
      <c r="BT352" s="95"/>
      <c r="BU352" s="95"/>
      <c r="BV352" s="88"/>
      <c r="BW352" s="95"/>
      <c r="BX352" s="95"/>
      <c r="BY352" s="95"/>
      <c r="BZ352" s="103"/>
      <c r="CA352" s="88"/>
      <c r="CB352" s="102"/>
      <c r="CC352" s="88"/>
      <c r="CD352" s="95"/>
      <c r="CE352" s="95"/>
      <c r="CF352" s="95"/>
      <c r="CG352" s="152"/>
      <c r="CH352" s="446"/>
      <c r="CI352" s="446"/>
      <c r="CJ352" s="446"/>
      <c r="CK352" s="446"/>
      <c r="CL352" s="446"/>
      <c r="CM352" s="446"/>
      <c r="CN352" s="446"/>
      <c r="CO352" s="446"/>
      <c r="CP352" s="446"/>
      <c r="CQ352" s="446"/>
      <c r="CR352" s="446"/>
      <c r="CS352" s="446"/>
      <c r="CT352" s="446"/>
      <c r="CU352" s="446"/>
      <c r="CV352" s="446"/>
      <c r="CW352" s="446"/>
      <c r="CX352" s="446"/>
      <c r="CY352" s="446"/>
      <c r="CZ352" s="446"/>
      <c r="DA352" s="446"/>
      <c r="DB352" s="446"/>
      <c r="DC352" s="446"/>
      <c r="DD352" s="446"/>
      <c r="DE352" s="446"/>
      <c r="DF352" s="446"/>
      <c r="DG352" s="446"/>
      <c r="DH352" s="446"/>
      <c r="DI352" s="446"/>
      <c r="DJ352" s="446"/>
      <c r="DK352" s="446"/>
      <c r="DL352" s="446"/>
      <c r="DM352" s="56"/>
      <c r="DN352" s="56"/>
      <c r="DO352" s="56"/>
      <c r="DP352" s="56"/>
      <c r="DQ352" s="56"/>
      <c r="DR352" s="56"/>
      <c r="DS352" s="56"/>
      <c r="DT352" s="56"/>
      <c r="DU352" s="56"/>
      <c r="DV352" s="56"/>
      <c r="DW352" s="56"/>
      <c r="DX352" s="56"/>
      <c r="DY352" s="56"/>
      <c r="DZ352" s="56"/>
      <c r="EA352" s="56"/>
      <c r="EB352" s="56"/>
      <c r="EC352" s="56"/>
      <c r="ED352" s="56"/>
      <c r="EE352" s="56"/>
      <c r="EF352" s="56"/>
      <c r="EG352" s="56"/>
      <c r="EH352" s="56"/>
      <c r="EI352" s="56"/>
      <c r="EJ352" s="56"/>
      <c r="EK352" s="56"/>
      <c r="EL352" s="56"/>
      <c r="EM352" s="56"/>
      <c r="EN352" s="56"/>
      <c r="EO352" s="56"/>
      <c r="EP352" s="56"/>
      <c r="EQ352" s="56"/>
      <c r="ER352" s="56"/>
      <c r="ES352" s="56"/>
      <c r="ET352" s="56"/>
      <c r="EU352" s="56"/>
      <c r="EV352" s="56"/>
      <c r="EW352" s="56"/>
      <c r="EX352" s="56"/>
      <c r="EY352" s="56"/>
      <c r="EZ352" s="56"/>
      <c r="FA352" s="56"/>
      <c r="FB352" s="56"/>
      <c r="FC352" s="56"/>
      <c r="FD352" s="56"/>
      <c r="FE352" s="56"/>
      <c r="FF352" s="56"/>
      <c r="FG352" s="56"/>
      <c r="FH352" s="56"/>
      <c r="FI352" s="56"/>
      <c r="FJ352" s="56"/>
      <c r="FK352" s="56"/>
      <c r="FL352" s="56"/>
      <c r="FM352" s="56"/>
      <c r="FN352" s="56"/>
      <c r="FO352" s="56"/>
      <c r="FP352" s="56"/>
      <c r="FQ352" s="56"/>
      <c r="FR352" s="56"/>
      <c r="FS352" s="56"/>
      <c r="FT352" s="56"/>
      <c r="FU352" s="56"/>
      <c r="FV352" s="56"/>
      <c r="FW352" s="56"/>
      <c r="FX352" s="56"/>
      <c r="FY352" s="56"/>
      <c r="FZ352" s="56"/>
      <c r="GA352" s="56"/>
      <c r="GB352" s="56"/>
      <c r="GC352" s="56"/>
      <c r="GD352" s="56"/>
      <c r="GE352" s="56"/>
      <c r="GF352" s="56"/>
      <c r="GG352" s="56"/>
      <c r="GH352" s="56"/>
      <c r="GI352" s="56"/>
      <c r="GJ352" s="56"/>
      <c r="GK352" s="56"/>
      <c r="GL352" s="56"/>
      <c r="GM352" s="56"/>
      <c r="GN352" s="56"/>
      <c r="GO352" s="56"/>
      <c r="GP352" s="56"/>
      <c r="GQ352" s="56"/>
      <c r="GR352" s="56"/>
      <c r="GS352" s="56"/>
      <c r="GT352" s="56"/>
      <c r="GU352" s="56"/>
      <c r="GV352" s="56"/>
      <c r="GW352" s="56"/>
      <c r="GX352" s="56"/>
      <c r="GY352" s="56"/>
      <c r="GZ352" s="56"/>
      <c r="HA352" s="56"/>
      <c r="HB352" s="56"/>
      <c r="HC352" s="56"/>
      <c r="HD352" s="56"/>
      <c r="HE352" s="56"/>
      <c r="HF352" s="56"/>
      <c r="HG352" s="56"/>
      <c r="HH352" s="56"/>
      <c r="HI352" s="56"/>
      <c r="HJ352" s="56"/>
      <c r="HK352" s="56"/>
      <c r="HL352" s="56"/>
      <c r="HM352" s="56"/>
      <c r="HN352" s="56"/>
      <c r="HO352" s="56"/>
      <c r="HP352" s="56"/>
      <c r="HQ352" s="56"/>
      <c r="HR352" s="56"/>
      <c r="HS352" s="56"/>
      <c r="HT352" s="56"/>
      <c r="HU352" s="56"/>
      <c r="HV352" s="56"/>
      <c r="HW352" s="56"/>
      <c r="HX352" s="56"/>
      <c r="HY352" s="56"/>
      <c r="HZ352" s="56"/>
      <c r="IA352" s="56"/>
      <c r="IB352" s="56"/>
      <c r="IC352" s="56"/>
      <c r="ID352" s="56"/>
      <c r="IE352" s="56"/>
      <c r="IF352" s="56"/>
      <c r="IG352" s="56"/>
      <c r="IH352" s="56"/>
      <c r="II352" s="56"/>
      <c r="IJ352" s="56"/>
      <c r="IK352" s="56"/>
      <c r="IL352" s="56"/>
      <c r="IM352" s="56"/>
      <c r="IN352" s="56"/>
      <c r="IO352" s="56"/>
      <c r="IP352" s="56"/>
      <c r="IQ352" s="56"/>
      <c r="IR352" s="56"/>
      <c r="IS352" s="56"/>
      <c r="IT352" s="56"/>
      <c r="IU352" s="56"/>
      <c r="IV352" s="56"/>
      <c r="IW352" s="56"/>
      <c r="IX352" s="56"/>
      <c r="IY352" s="56"/>
      <c r="IZ352" s="56"/>
      <c r="JA352" s="56"/>
      <c r="JB352" s="56"/>
      <c r="JC352" s="56"/>
      <c r="JD352" s="56"/>
      <c r="JE352" s="56"/>
      <c r="JF352" s="56"/>
      <c r="JG352" s="56"/>
      <c r="JH352" s="56"/>
      <c r="JI352" s="56"/>
      <c r="JJ352" s="56"/>
      <c r="JK352" s="56"/>
      <c r="JL352" s="56"/>
      <c r="JM352" s="56"/>
      <c r="JN352" s="56"/>
      <c r="JO352" s="56"/>
      <c r="JP352" s="56"/>
      <c r="JQ352" s="56"/>
      <c r="JR352" s="56"/>
      <c r="JS352" s="56"/>
      <c r="JT352" s="56"/>
      <c r="JU352" s="56"/>
      <c r="JV352" s="56"/>
      <c r="JW352" s="56"/>
      <c r="JX352" s="56"/>
      <c r="JY352" s="56"/>
      <c r="JZ352" s="56"/>
      <c r="KA352" s="56"/>
      <c r="KB352" s="56"/>
      <c r="KC352" s="56"/>
      <c r="KD352" s="56"/>
      <c r="KE352" s="56"/>
      <c r="KF352" s="56"/>
      <c r="KG352" s="56"/>
      <c r="KH352" s="56"/>
      <c r="KI352" s="56"/>
      <c r="KJ352" s="56"/>
      <c r="KK352" s="56"/>
      <c r="KL352" s="56"/>
      <c r="KM352" s="56"/>
      <c r="KN352" s="56"/>
      <c r="KO352" s="56"/>
      <c r="KP352" s="56"/>
      <c r="KQ352" s="56"/>
      <c r="KR352" s="56"/>
      <c r="KS352" s="56"/>
      <c r="KT352" s="56"/>
      <c r="KU352" s="56"/>
      <c r="KV352" s="56"/>
      <c r="KW352" s="56"/>
      <c r="KX352" s="56"/>
      <c r="KY352" s="56"/>
      <c r="KZ352" s="56"/>
      <c r="LA352" s="56"/>
      <c r="LB352" s="56"/>
      <c r="LC352" s="56"/>
      <c r="LD352" s="56"/>
      <c r="LE352" s="56"/>
      <c r="LF352" s="56"/>
      <c r="LG352" s="56"/>
      <c r="LH352" s="56"/>
      <c r="LI352" s="56"/>
      <c r="LJ352" s="56"/>
      <c r="LK352" s="56"/>
      <c r="LL352" s="56"/>
      <c r="LM352" s="56"/>
      <c r="LN352" s="56"/>
      <c r="LO352" s="56"/>
      <c r="LP352" s="56"/>
      <c r="LQ352" s="56"/>
      <c r="LS352" s="56"/>
      <c r="LT352" s="56"/>
      <c r="LU352" s="56"/>
      <c r="LV352" s="56"/>
      <c r="LW352" s="56"/>
      <c r="LX352" s="56"/>
      <c r="LY352" s="56"/>
      <c r="LZ352" s="56"/>
      <c r="MA352" s="56"/>
      <c r="MB352" s="56"/>
      <c r="MC352" s="56"/>
      <c r="MD352" s="56"/>
      <c r="ME352" s="56"/>
      <c r="MF352" s="56"/>
      <c r="MG352" s="56"/>
      <c r="MH352" s="56"/>
      <c r="MI352" s="56"/>
      <c r="MJ352" s="56"/>
      <c r="MK352" s="56"/>
    </row>
    <row r="353" spans="1:349" s="60" customFormat="1" ht="25" customHeight="1">
      <c r="A353" s="86"/>
      <c r="B353" s="87"/>
      <c r="C353" s="507" t="s">
        <v>238</v>
      </c>
      <c r="D353" s="803" t="s">
        <v>235</v>
      </c>
      <c r="E353" s="102"/>
      <c r="F353" s="95"/>
      <c r="G353" s="95"/>
      <c r="H353" s="95"/>
      <c r="I353" s="103"/>
      <c r="J353" s="813"/>
      <c r="K353" s="834"/>
      <c r="L353" s="100"/>
      <c r="M353" s="95" t="s">
        <v>235</v>
      </c>
      <c r="N353" s="91"/>
      <c r="O353" s="95"/>
      <c r="P353" s="103"/>
      <c r="Q353" s="88"/>
      <c r="R353" s="88"/>
      <c r="S353" s="102"/>
      <c r="T353" s="95"/>
      <c r="U353" s="103"/>
      <c r="V353" s="88"/>
      <c r="W353" s="102"/>
      <c r="X353" s="88"/>
      <c r="Y353" s="88"/>
      <c r="Z353" s="102"/>
      <c r="AA353" s="95"/>
      <c r="AB353" s="95"/>
      <c r="AC353" s="95"/>
      <c r="AD353" s="103"/>
      <c r="AE353" s="88"/>
      <c r="AF353" s="88"/>
      <c r="AG353" s="102"/>
      <c r="AH353" s="95"/>
      <c r="AI353" s="95"/>
      <c r="AJ353" s="362"/>
      <c r="AK353" s="103"/>
      <c r="AL353" s="88"/>
      <c r="AM353" s="88"/>
      <c r="AN353" s="95"/>
      <c r="AO353" s="95"/>
      <c r="AP353" s="95"/>
      <c r="AQ353" s="95"/>
      <c r="AR353" s="88"/>
      <c r="AS353" s="88"/>
      <c r="AT353" s="88"/>
      <c r="AU353" s="102"/>
      <c r="AV353" s="95"/>
      <c r="AW353" s="103"/>
      <c r="AX353" s="88"/>
      <c r="AY353" s="1109"/>
      <c r="AZ353" s="152"/>
      <c r="BA353" s="152"/>
      <c r="BB353" s="1110"/>
      <c r="BC353" s="88"/>
      <c r="BD353" s="102"/>
      <c r="BE353" s="95"/>
      <c r="BF353" s="103"/>
      <c r="BG353" s="88"/>
      <c r="BH353" s="95"/>
      <c r="BI353" s="102"/>
      <c r="BJ353" s="102"/>
      <c r="BK353" s="95"/>
      <c r="BL353" s="102"/>
      <c r="BM353" s="95"/>
      <c r="BN353" s="95"/>
      <c r="BO353" s="88"/>
      <c r="BP353" s="102"/>
      <c r="BQ353" s="88"/>
      <c r="BR353" s="95"/>
      <c r="BS353" s="95"/>
      <c r="BT353" s="95"/>
      <c r="BU353" s="95"/>
      <c r="BV353" s="88"/>
      <c r="BW353" s="95"/>
      <c r="BX353" s="95"/>
      <c r="BY353" s="95"/>
      <c r="BZ353" s="103"/>
      <c r="CA353" s="88"/>
      <c r="CB353" s="102"/>
      <c r="CC353" s="88"/>
      <c r="CD353" s="95"/>
      <c r="CE353" s="95"/>
      <c r="CF353" s="95"/>
      <c r="CG353" s="152"/>
      <c r="CH353" s="446"/>
      <c r="CI353" s="446"/>
      <c r="CJ353" s="446"/>
      <c r="CK353" s="446"/>
      <c r="CL353" s="446"/>
      <c r="CM353" s="446"/>
      <c r="CN353" s="446"/>
      <c r="CO353" s="446"/>
      <c r="CP353" s="446"/>
      <c r="CQ353" s="446"/>
      <c r="CR353" s="446"/>
      <c r="CS353" s="446"/>
      <c r="CT353" s="446"/>
      <c r="CU353" s="446"/>
      <c r="CV353" s="446"/>
      <c r="CW353" s="446"/>
      <c r="CX353" s="446"/>
      <c r="CY353" s="446"/>
      <c r="CZ353" s="446"/>
      <c r="DA353" s="446"/>
      <c r="DB353" s="446"/>
      <c r="DC353" s="446"/>
      <c r="DD353" s="446"/>
      <c r="DE353" s="446"/>
      <c r="DF353" s="446"/>
      <c r="DG353" s="446"/>
      <c r="DH353" s="446"/>
      <c r="DI353" s="446"/>
      <c r="DJ353" s="446"/>
      <c r="DK353" s="446"/>
      <c r="DL353" s="446"/>
      <c r="DM353" s="56"/>
      <c r="DN353" s="56"/>
      <c r="DO353" s="56"/>
      <c r="DP353" s="56"/>
      <c r="DQ353" s="56"/>
      <c r="DR353" s="56"/>
      <c r="DS353" s="56"/>
      <c r="DT353" s="56"/>
      <c r="DU353" s="56"/>
      <c r="DV353" s="56"/>
      <c r="DW353" s="56"/>
      <c r="DX353" s="56"/>
      <c r="DY353" s="56"/>
      <c r="DZ353" s="56"/>
      <c r="EA353" s="56"/>
      <c r="EB353" s="56"/>
      <c r="EC353" s="56"/>
      <c r="ED353" s="56"/>
      <c r="EE353" s="56"/>
      <c r="EF353" s="56"/>
      <c r="EG353" s="56"/>
      <c r="EH353" s="56"/>
      <c r="EI353" s="56"/>
      <c r="EJ353" s="56"/>
      <c r="EK353" s="56"/>
      <c r="EL353" s="56"/>
      <c r="EM353" s="56"/>
      <c r="EN353" s="56"/>
      <c r="EO353" s="56"/>
      <c r="EP353" s="56"/>
      <c r="EQ353" s="56"/>
      <c r="ER353" s="56"/>
      <c r="ES353" s="56"/>
      <c r="ET353" s="56"/>
      <c r="EU353" s="56"/>
      <c r="EV353" s="56"/>
      <c r="EW353" s="56"/>
      <c r="EX353" s="56"/>
      <c r="EY353" s="56"/>
      <c r="EZ353" s="56"/>
      <c r="FA353" s="56"/>
      <c r="FB353" s="56"/>
      <c r="FC353" s="56"/>
      <c r="FD353" s="56"/>
      <c r="FE353" s="56"/>
      <c r="FF353" s="56"/>
      <c r="FG353" s="56"/>
      <c r="FH353" s="56"/>
      <c r="FI353" s="56"/>
      <c r="FJ353" s="56"/>
      <c r="FK353" s="56"/>
      <c r="FL353" s="56"/>
      <c r="FM353" s="56"/>
      <c r="FN353" s="56"/>
      <c r="FO353" s="56"/>
      <c r="FP353" s="56"/>
      <c r="FQ353" s="56"/>
      <c r="FR353" s="56"/>
      <c r="FS353" s="56"/>
      <c r="FT353" s="56"/>
      <c r="FU353" s="56"/>
      <c r="FV353" s="56"/>
      <c r="FW353" s="56"/>
      <c r="FX353" s="56"/>
      <c r="FY353" s="56"/>
      <c r="FZ353" s="56"/>
      <c r="GA353" s="56"/>
      <c r="GB353" s="56"/>
      <c r="GC353" s="56"/>
      <c r="GD353" s="56"/>
      <c r="GE353" s="56"/>
      <c r="GF353" s="56"/>
      <c r="GG353" s="56"/>
      <c r="GH353" s="56"/>
      <c r="GI353" s="56"/>
      <c r="GJ353" s="56"/>
      <c r="GK353" s="56"/>
      <c r="GL353" s="56"/>
      <c r="GM353" s="56"/>
      <c r="GN353" s="56"/>
      <c r="GO353" s="56"/>
      <c r="GP353" s="56"/>
      <c r="GQ353" s="56"/>
      <c r="GR353" s="56"/>
      <c r="GS353" s="56"/>
      <c r="GT353" s="56"/>
      <c r="GU353" s="56"/>
      <c r="GV353" s="56"/>
      <c r="GW353" s="56"/>
      <c r="GX353" s="56"/>
      <c r="GY353" s="56"/>
      <c r="GZ353" s="56"/>
      <c r="HA353" s="56"/>
      <c r="HB353" s="56"/>
      <c r="HC353" s="56"/>
      <c r="HD353" s="56"/>
      <c r="HE353" s="56"/>
      <c r="HF353" s="56"/>
      <c r="HG353" s="56"/>
      <c r="HH353" s="56"/>
      <c r="HI353" s="56"/>
      <c r="HJ353" s="56"/>
      <c r="HK353" s="56"/>
      <c r="HL353" s="56"/>
      <c r="HM353" s="56"/>
      <c r="HN353" s="56"/>
      <c r="HO353" s="56"/>
      <c r="HP353" s="56"/>
      <c r="HQ353" s="56"/>
      <c r="HR353" s="56"/>
      <c r="HS353" s="56"/>
      <c r="HT353" s="56"/>
      <c r="HU353" s="56"/>
      <c r="HV353" s="56"/>
      <c r="HW353" s="56"/>
      <c r="HX353" s="56"/>
      <c r="HY353" s="56"/>
      <c r="HZ353" s="56"/>
      <c r="IA353" s="56"/>
      <c r="IB353" s="56"/>
      <c r="IC353" s="56"/>
      <c r="ID353" s="56"/>
      <c r="IE353" s="56"/>
      <c r="IF353" s="56"/>
      <c r="IG353" s="56"/>
      <c r="IH353" s="56"/>
      <c r="II353" s="56"/>
      <c r="IJ353" s="56"/>
      <c r="IK353" s="56"/>
      <c r="IL353" s="56"/>
      <c r="IM353" s="56"/>
      <c r="IN353" s="56"/>
      <c r="IO353" s="56"/>
      <c r="IP353" s="56"/>
      <c r="IQ353" s="56"/>
      <c r="IR353" s="56"/>
      <c r="IS353" s="56"/>
      <c r="IT353" s="56"/>
      <c r="IU353" s="56"/>
      <c r="IV353" s="56"/>
      <c r="IW353" s="56"/>
      <c r="IX353" s="56"/>
      <c r="IY353" s="56"/>
      <c r="IZ353" s="56"/>
      <c r="JA353" s="56"/>
      <c r="JB353" s="56"/>
      <c r="JC353" s="56"/>
      <c r="JD353" s="56"/>
      <c r="JE353" s="56"/>
      <c r="JF353" s="56"/>
      <c r="JG353" s="56"/>
      <c r="JH353" s="56"/>
      <c r="JI353" s="56"/>
      <c r="JJ353" s="56"/>
      <c r="JK353" s="56"/>
      <c r="JL353" s="56"/>
      <c r="JM353" s="56"/>
      <c r="JN353" s="56"/>
      <c r="JO353" s="56"/>
      <c r="JP353" s="56"/>
      <c r="JQ353" s="56"/>
      <c r="JR353" s="56"/>
      <c r="JS353" s="56"/>
      <c r="JT353" s="56"/>
      <c r="JU353" s="56"/>
      <c r="JV353" s="56"/>
      <c r="JW353" s="56"/>
      <c r="JX353" s="56"/>
      <c r="JY353" s="56"/>
      <c r="JZ353" s="56"/>
      <c r="KA353" s="56"/>
      <c r="KB353" s="56"/>
      <c r="KC353" s="56"/>
      <c r="KD353" s="56"/>
      <c r="KE353" s="56"/>
      <c r="KF353" s="56"/>
      <c r="KG353" s="56"/>
      <c r="KH353" s="56"/>
      <c r="KI353" s="56"/>
      <c r="KJ353" s="56"/>
      <c r="KK353" s="56"/>
      <c r="KL353" s="56"/>
      <c r="KM353" s="56"/>
      <c r="KN353" s="56"/>
      <c r="KO353" s="56"/>
      <c r="KP353" s="56"/>
      <c r="KQ353" s="56"/>
      <c r="KR353" s="56"/>
      <c r="KS353" s="56"/>
      <c r="KT353" s="56"/>
      <c r="KU353" s="56"/>
      <c r="KV353" s="56"/>
      <c r="KW353" s="56"/>
      <c r="KX353" s="56"/>
      <c r="KY353" s="56"/>
      <c r="KZ353" s="56"/>
      <c r="LA353" s="56"/>
      <c r="LB353" s="56"/>
      <c r="LC353" s="56"/>
      <c r="LD353" s="56"/>
      <c r="LE353" s="56"/>
      <c r="LF353" s="56"/>
      <c r="LG353" s="56"/>
      <c r="LH353" s="56"/>
      <c r="LI353" s="56"/>
      <c r="LJ353" s="56"/>
      <c r="LK353" s="56"/>
      <c r="LL353" s="56"/>
      <c r="LM353" s="56"/>
      <c r="LN353" s="56"/>
      <c r="LO353" s="56"/>
      <c r="LP353" s="56"/>
      <c r="LQ353" s="56"/>
      <c r="LS353" s="56"/>
      <c r="LT353" s="56"/>
      <c r="LU353" s="56"/>
      <c r="LV353" s="56"/>
      <c r="LW353" s="56"/>
      <c r="LX353" s="56"/>
      <c r="LY353" s="56"/>
      <c r="LZ353" s="56"/>
      <c r="MA353" s="56"/>
      <c r="MB353" s="56"/>
      <c r="MC353" s="56"/>
      <c r="MD353" s="56"/>
      <c r="ME353" s="56"/>
      <c r="MF353" s="56"/>
      <c r="MG353" s="56"/>
      <c r="MH353" s="56"/>
      <c r="MI353" s="56"/>
      <c r="MJ353" s="56"/>
      <c r="MK353" s="56"/>
    </row>
    <row r="354" spans="1:349" s="60" customFormat="1" ht="25" customHeight="1">
      <c r="A354" s="86"/>
      <c r="B354" s="87"/>
      <c r="C354" s="507" t="s">
        <v>239</v>
      </c>
      <c r="D354" s="803" t="s">
        <v>236</v>
      </c>
      <c r="E354" s="102"/>
      <c r="F354" s="95"/>
      <c r="G354" s="95"/>
      <c r="H354" s="95"/>
      <c r="I354" s="103"/>
      <c r="J354" s="813"/>
      <c r="K354" s="834"/>
      <c r="L354" s="102"/>
      <c r="M354" s="95"/>
      <c r="N354" s="95" t="s">
        <v>236</v>
      </c>
      <c r="O354" s="95"/>
      <c r="P354" s="103"/>
      <c r="Q354" s="88"/>
      <c r="R354" s="88"/>
      <c r="S354" s="102"/>
      <c r="T354" s="95"/>
      <c r="U354" s="103"/>
      <c r="V354" s="88"/>
      <c r="W354" s="102"/>
      <c r="X354" s="88"/>
      <c r="Y354" s="88"/>
      <c r="Z354" s="102"/>
      <c r="AA354" s="95"/>
      <c r="AB354" s="95"/>
      <c r="AC354" s="95"/>
      <c r="AD354" s="103"/>
      <c r="AE354" s="88"/>
      <c r="AF354" s="88"/>
      <c r="AG354" s="102"/>
      <c r="AH354" s="95"/>
      <c r="AI354" s="95"/>
      <c r="AJ354" s="362"/>
      <c r="AK354" s="103"/>
      <c r="AL354" s="88"/>
      <c r="AM354" s="88"/>
      <c r="AN354" s="95"/>
      <c r="AO354" s="95"/>
      <c r="AP354" s="95"/>
      <c r="AQ354" s="95"/>
      <c r="AR354" s="88"/>
      <c r="AS354" s="88"/>
      <c r="AT354" s="88"/>
      <c r="AU354" s="102"/>
      <c r="AV354" s="95"/>
      <c r="AW354" s="103"/>
      <c r="AX354" s="88"/>
      <c r="AY354" s="1109"/>
      <c r="AZ354" s="152"/>
      <c r="BA354" s="152"/>
      <c r="BB354" s="1110"/>
      <c r="BC354" s="88"/>
      <c r="BD354" s="102"/>
      <c r="BE354" s="95"/>
      <c r="BF354" s="103"/>
      <c r="BG354" s="88"/>
      <c r="BH354" s="95"/>
      <c r="BI354" s="102"/>
      <c r="BJ354" s="102"/>
      <c r="BK354" s="95"/>
      <c r="BL354" s="102"/>
      <c r="BM354" s="95"/>
      <c r="BN354" s="95"/>
      <c r="BO354" s="88"/>
      <c r="BP354" s="102"/>
      <c r="BQ354" s="88"/>
      <c r="BR354" s="95"/>
      <c r="BS354" s="95"/>
      <c r="BT354" s="95"/>
      <c r="BU354" s="95"/>
      <c r="BV354" s="88"/>
      <c r="BW354" s="95"/>
      <c r="BX354" s="95"/>
      <c r="BY354" s="95"/>
      <c r="BZ354" s="103"/>
      <c r="CA354" s="88"/>
      <c r="CB354" s="102"/>
      <c r="CC354" s="88"/>
      <c r="CD354" s="95"/>
      <c r="CE354" s="95"/>
      <c r="CF354" s="95"/>
      <c r="CG354" s="152"/>
      <c r="CH354" s="446"/>
      <c r="CI354" s="446"/>
      <c r="CJ354" s="446"/>
      <c r="CK354" s="446"/>
      <c r="CL354" s="446"/>
      <c r="CM354" s="446"/>
      <c r="CN354" s="446"/>
      <c r="CO354" s="446"/>
      <c r="CP354" s="446"/>
      <c r="CQ354" s="446"/>
      <c r="CR354" s="446"/>
      <c r="CS354" s="446"/>
      <c r="CT354" s="446"/>
      <c r="CU354" s="446"/>
      <c r="CV354" s="446"/>
      <c r="CW354" s="446"/>
      <c r="CX354" s="446"/>
      <c r="CY354" s="446"/>
      <c r="CZ354" s="446"/>
      <c r="DA354" s="446"/>
      <c r="DB354" s="446"/>
      <c r="DC354" s="446"/>
      <c r="DD354" s="446"/>
      <c r="DE354" s="446"/>
      <c r="DF354" s="446"/>
      <c r="DG354" s="446"/>
      <c r="DH354" s="446"/>
      <c r="DI354" s="446"/>
      <c r="DJ354" s="446"/>
      <c r="DK354" s="446"/>
      <c r="DL354" s="446"/>
      <c r="DM354" s="56"/>
      <c r="DN354" s="56"/>
      <c r="DO354" s="56"/>
      <c r="DP354" s="56"/>
      <c r="DQ354" s="56"/>
      <c r="DR354" s="56"/>
      <c r="DS354" s="56"/>
      <c r="DT354" s="56"/>
      <c r="DU354" s="56"/>
      <c r="DV354" s="56"/>
      <c r="DW354" s="56"/>
      <c r="DX354" s="56"/>
      <c r="DY354" s="56"/>
      <c r="DZ354" s="56"/>
      <c r="EA354" s="56"/>
      <c r="EB354" s="56"/>
      <c r="EC354" s="56"/>
      <c r="ED354" s="56"/>
      <c r="EE354" s="56"/>
      <c r="EF354" s="56"/>
      <c r="EG354" s="56"/>
      <c r="EH354" s="56"/>
      <c r="EI354" s="56"/>
      <c r="EJ354" s="56"/>
      <c r="EK354" s="56"/>
      <c r="EL354" s="56"/>
      <c r="EM354" s="56"/>
      <c r="EN354" s="56"/>
      <c r="EO354" s="56"/>
      <c r="EP354" s="56"/>
      <c r="EQ354" s="56"/>
      <c r="ER354" s="56"/>
      <c r="ES354" s="56"/>
      <c r="ET354" s="56"/>
      <c r="EU354" s="56"/>
      <c r="EV354" s="56"/>
      <c r="EW354" s="56"/>
      <c r="EX354" s="56"/>
      <c r="EY354" s="56"/>
      <c r="EZ354" s="56"/>
      <c r="FA354" s="56"/>
      <c r="FB354" s="56"/>
      <c r="FC354" s="56"/>
      <c r="FD354" s="56"/>
      <c r="FE354" s="56"/>
      <c r="FF354" s="56"/>
      <c r="FG354" s="56"/>
      <c r="FH354" s="56"/>
      <c r="FI354" s="56"/>
      <c r="FJ354" s="56"/>
      <c r="FK354" s="56"/>
      <c r="FL354" s="56"/>
      <c r="FM354" s="56"/>
      <c r="FN354" s="56"/>
      <c r="FO354" s="56"/>
      <c r="FP354" s="56"/>
      <c r="FQ354" s="56"/>
      <c r="FR354" s="56"/>
      <c r="FS354" s="56"/>
      <c r="FT354" s="56"/>
      <c r="FU354" s="56"/>
      <c r="FV354" s="56"/>
      <c r="FW354" s="56"/>
      <c r="FX354" s="56"/>
      <c r="FY354" s="56"/>
      <c r="FZ354" s="56"/>
      <c r="GA354" s="56"/>
      <c r="GB354" s="56"/>
      <c r="GC354" s="56"/>
      <c r="GD354" s="56"/>
      <c r="GE354" s="56"/>
      <c r="GF354" s="56"/>
      <c r="GG354" s="56"/>
      <c r="GH354" s="56"/>
      <c r="GI354" s="56"/>
      <c r="GJ354" s="56"/>
      <c r="GK354" s="56"/>
      <c r="GL354" s="56"/>
      <c r="GM354" s="56"/>
      <c r="GN354" s="56"/>
      <c r="GO354" s="56"/>
      <c r="GP354" s="56"/>
      <c r="GQ354" s="56"/>
      <c r="GR354" s="56"/>
      <c r="GS354" s="56"/>
      <c r="GT354" s="56"/>
      <c r="GU354" s="56"/>
      <c r="GV354" s="56"/>
      <c r="GW354" s="56"/>
      <c r="GX354" s="56"/>
      <c r="GY354" s="56"/>
      <c r="GZ354" s="56"/>
      <c r="HA354" s="56"/>
      <c r="HB354" s="56"/>
      <c r="HC354" s="56"/>
      <c r="HD354" s="56"/>
      <c r="HE354" s="56"/>
      <c r="HF354" s="56"/>
      <c r="HG354" s="56"/>
      <c r="HH354" s="56"/>
      <c r="HI354" s="56"/>
      <c r="HJ354" s="56"/>
      <c r="HK354" s="56"/>
      <c r="HL354" s="56"/>
      <c r="HM354" s="56"/>
      <c r="HN354" s="56"/>
      <c r="HO354" s="56"/>
      <c r="HP354" s="56"/>
      <c r="HQ354" s="56"/>
      <c r="HR354" s="56"/>
      <c r="HS354" s="56"/>
      <c r="HT354" s="56"/>
      <c r="HU354" s="56"/>
      <c r="HV354" s="56"/>
      <c r="HW354" s="56"/>
      <c r="HX354" s="56"/>
      <c r="HY354" s="56"/>
      <c r="HZ354" s="56"/>
      <c r="IA354" s="56"/>
      <c r="IB354" s="56"/>
      <c r="IC354" s="56"/>
      <c r="ID354" s="56"/>
      <c r="IE354" s="56"/>
      <c r="IF354" s="56"/>
      <c r="IG354" s="56"/>
      <c r="IH354" s="56"/>
      <c r="II354" s="56"/>
      <c r="IJ354" s="56"/>
      <c r="IK354" s="56"/>
      <c r="IL354" s="56"/>
      <c r="IM354" s="56"/>
      <c r="IN354" s="56"/>
      <c r="IO354" s="56"/>
      <c r="IP354" s="56"/>
      <c r="IQ354" s="56"/>
      <c r="IR354" s="56"/>
      <c r="IS354" s="56"/>
      <c r="IT354" s="56"/>
      <c r="IU354" s="56"/>
      <c r="IV354" s="56"/>
      <c r="IW354" s="56"/>
      <c r="IX354" s="56"/>
      <c r="IY354" s="56"/>
      <c r="IZ354" s="56"/>
      <c r="JA354" s="56"/>
      <c r="JB354" s="56"/>
      <c r="JC354" s="56"/>
      <c r="JD354" s="56"/>
      <c r="JE354" s="56"/>
      <c r="JF354" s="56"/>
      <c r="JG354" s="56"/>
      <c r="JH354" s="56"/>
      <c r="JI354" s="56"/>
      <c r="JJ354" s="56"/>
      <c r="JK354" s="56"/>
      <c r="JL354" s="56"/>
      <c r="JM354" s="56"/>
      <c r="JN354" s="56"/>
      <c r="JO354" s="56"/>
      <c r="JP354" s="56"/>
      <c r="JQ354" s="56"/>
      <c r="JR354" s="56"/>
      <c r="JS354" s="56"/>
      <c r="JT354" s="56"/>
      <c r="JU354" s="56"/>
      <c r="JV354" s="56"/>
      <c r="JW354" s="56"/>
      <c r="JX354" s="56"/>
      <c r="JY354" s="56"/>
      <c r="JZ354" s="56"/>
      <c r="KA354" s="56"/>
      <c r="KB354" s="56"/>
      <c r="KC354" s="56"/>
      <c r="KD354" s="56"/>
      <c r="KE354" s="56"/>
      <c r="KF354" s="56"/>
      <c r="KG354" s="56"/>
      <c r="KH354" s="56"/>
      <c r="KI354" s="56"/>
      <c r="KJ354" s="56"/>
      <c r="KK354" s="56"/>
      <c r="KL354" s="56"/>
      <c r="KM354" s="56"/>
      <c r="KN354" s="56"/>
      <c r="KO354" s="56"/>
      <c r="KP354" s="56"/>
      <c r="KQ354" s="56"/>
      <c r="KR354" s="56"/>
      <c r="KS354" s="56"/>
      <c r="KT354" s="56"/>
      <c r="KU354" s="56"/>
      <c r="KV354" s="56"/>
      <c r="KW354" s="56"/>
      <c r="KX354" s="56"/>
      <c r="KY354" s="56"/>
      <c r="KZ354" s="56"/>
      <c r="LA354" s="56"/>
      <c r="LB354" s="56"/>
      <c r="LC354" s="56"/>
      <c r="LD354" s="56"/>
      <c r="LE354" s="56"/>
      <c r="LF354" s="56"/>
      <c r="LG354" s="56"/>
      <c r="LH354" s="56"/>
      <c r="LI354" s="56"/>
      <c r="LJ354" s="56"/>
      <c r="LK354" s="56"/>
      <c r="LL354" s="56"/>
      <c r="LM354" s="56"/>
      <c r="LN354" s="56"/>
      <c r="LO354" s="56"/>
      <c r="LP354" s="56"/>
      <c r="LQ354" s="56"/>
      <c r="LS354" s="56"/>
      <c r="LT354" s="56"/>
      <c r="LU354" s="56"/>
      <c r="LV354" s="56"/>
      <c r="LW354" s="56"/>
      <c r="LX354" s="56"/>
      <c r="LY354" s="56"/>
      <c r="LZ354" s="56"/>
      <c r="MA354" s="56"/>
      <c r="MB354" s="56"/>
      <c r="MC354" s="56"/>
      <c r="MD354" s="56"/>
      <c r="ME354" s="56"/>
      <c r="MF354" s="56"/>
      <c r="MG354" s="56"/>
      <c r="MH354" s="56"/>
      <c r="MI354" s="56"/>
      <c r="MJ354" s="56"/>
      <c r="MK354" s="56"/>
    </row>
    <row r="355" spans="1:349" s="60" customFormat="1" ht="25" customHeight="1">
      <c r="A355" s="86"/>
      <c r="B355" s="87"/>
      <c r="C355" s="507" t="s">
        <v>301</v>
      </c>
      <c r="D355" s="790" t="s">
        <v>302</v>
      </c>
      <c r="E355" s="102"/>
      <c r="F355" s="95"/>
      <c r="G355" s="95"/>
      <c r="H355" s="95"/>
      <c r="I355" s="103"/>
      <c r="J355" s="813"/>
      <c r="K355" s="834"/>
      <c r="L355" s="102"/>
      <c r="M355" s="95"/>
      <c r="N355" s="95"/>
      <c r="O355" s="95"/>
      <c r="P355" s="103"/>
      <c r="Q355" s="88"/>
      <c r="R355" s="88"/>
      <c r="S355" s="102"/>
      <c r="T355" s="95"/>
      <c r="U355" s="103"/>
      <c r="V355" s="88"/>
      <c r="W355" s="125"/>
      <c r="X355" s="88"/>
      <c r="Y355" s="88"/>
      <c r="Z355" s="277"/>
      <c r="AA355" s="128" t="s">
        <v>302</v>
      </c>
      <c r="AB355" s="95"/>
      <c r="AC355" s="95"/>
      <c r="AD355" s="103"/>
      <c r="AE355" s="88"/>
      <c r="AF355" s="88"/>
      <c r="AG355" s="102"/>
      <c r="AH355" s="95"/>
      <c r="AI355" s="95"/>
      <c r="AJ355" s="362"/>
      <c r="AK355" s="103"/>
      <c r="AL355" s="88"/>
      <c r="AM355" s="88"/>
      <c r="AN355" s="95"/>
      <c r="AO355" s="95"/>
      <c r="AP355" s="95"/>
      <c r="AQ355" s="95"/>
      <c r="AR355" s="88"/>
      <c r="AS355" s="88"/>
      <c r="AT355" s="88"/>
      <c r="AU355" s="102"/>
      <c r="AV355" s="95"/>
      <c r="AW355" s="103"/>
      <c r="AX355" s="88"/>
      <c r="AY355" s="1109"/>
      <c r="AZ355" s="152"/>
      <c r="BA355" s="152"/>
      <c r="BB355" s="1110"/>
      <c r="BC355" s="88"/>
      <c r="BD355" s="102"/>
      <c r="BE355" s="95"/>
      <c r="BF355" s="103"/>
      <c r="BG355" s="88"/>
      <c r="BH355" s="95"/>
      <c r="BI355" s="102"/>
      <c r="BJ355" s="102"/>
      <c r="BK355" s="95"/>
      <c r="BL355" s="102"/>
      <c r="BM355" s="95"/>
      <c r="BN355" s="95"/>
      <c r="BO355" s="88"/>
      <c r="BP355" s="102"/>
      <c r="BQ355" s="88"/>
      <c r="BR355" s="95"/>
      <c r="BS355" s="95"/>
      <c r="BT355" s="95"/>
      <c r="BU355" s="95"/>
      <c r="BV355" s="88"/>
      <c r="BW355" s="95"/>
      <c r="BX355" s="95"/>
      <c r="BY355" s="95"/>
      <c r="BZ355" s="103"/>
      <c r="CA355" s="88"/>
      <c r="CB355" s="102"/>
      <c r="CC355" s="88"/>
      <c r="CD355" s="95"/>
      <c r="CE355" s="95"/>
      <c r="CF355" s="95"/>
      <c r="CG355" s="152"/>
      <c r="CH355" s="446"/>
      <c r="CI355" s="446"/>
      <c r="CJ355" s="446"/>
      <c r="CK355" s="446"/>
      <c r="CL355" s="446"/>
      <c r="CM355" s="446"/>
      <c r="CN355" s="446"/>
      <c r="CO355" s="446"/>
      <c r="CP355" s="446"/>
      <c r="CQ355" s="446"/>
      <c r="CR355" s="446"/>
      <c r="CS355" s="446"/>
      <c r="CT355" s="446"/>
      <c r="CU355" s="446"/>
      <c r="CV355" s="446"/>
      <c r="CW355" s="446"/>
      <c r="CX355" s="446"/>
      <c r="CY355" s="446"/>
      <c r="CZ355" s="446"/>
      <c r="DA355" s="446"/>
      <c r="DB355" s="446"/>
      <c r="DC355" s="446"/>
      <c r="DD355" s="446"/>
      <c r="DE355" s="446"/>
      <c r="DF355" s="446"/>
      <c r="DG355" s="446"/>
      <c r="DH355" s="446"/>
      <c r="DI355" s="446"/>
      <c r="DJ355" s="446"/>
      <c r="DK355" s="446"/>
      <c r="DL355" s="446"/>
      <c r="DM355" s="56"/>
      <c r="DN355" s="56"/>
      <c r="DO355" s="56"/>
      <c r="DP355" s="56"/>
      <c r="DQ355" s="56"/>
      <c r="DR355" s="56"/>
      <c r="DS355" s="56"/>
      <c r="DT355" s="56"/>
      <c r="DU355" s="56"/>
      <c r="DV355" s="56"/>
      <c r="DW355" s="56"/>
      <c r="DX355" s="56"/>
      <c r="DY355" s="56"/>
      <c r="DZ355" s="56"/>
      <c r="EA355" s="56"/>
      <c r="EB355" s="56"/>
      <c r="EC355" s="56"/>
      <c r="ED355" s="56"/>
      <c r="EE355" s="56"/>
      <c r="EF355" s="56"/>
      <c r="EG355" s="56"/>
      <c r="EH355" s="56"/>
      <c r="EI355" s="56"/>
      <c r="EJ355" s="56"/>
      <c r="EK355" s="56"/>
      <c r="EL355" s="56"/>
      <c r="EM355" s="56"/>
      <c r="EN355" s="56"/>
      <c r="EO355" s="56"/>
      <c r="EP355" s="56"/>
      <c r="EQ355" s="56"/>
      <c r="ER355" s="56"/>
      <c r="ES355" s="56"/>
      <c r="ET355" s="56"/>
      <c r="EU355" s="56"/>
      <c r="EV355" s="56"/>
      <c r="EW355" s="56"/>
      <c r="EX355" s="56"/>
      <c r="EY355" s="56"/>
      <c r="EZ355" s="56"/>
      <c r="FA355" s="56"/>
      <c r="FB355" s="56"/>
      <c r="FC355" s="56"/>
      <c r="FD355" s="56"/>
      <c r="FE355" s="56"/>
      <c r="FF355" s="56"/>
      <c r="FG355" s="56"/>
      <c r="FH355" s="56"/>
      <c r="FI355" s="56"/>
      <c r="FJ355" s="56"/>
      <c r="FK355" s="56"/>
      <c r="FL355" s="56"/>
      <c r="FM355" s="56"/>
      <c r="FN355" s="56"/>
      <c r="FO355" s="56"/>
      <c r="FP355" s="56"/>
      <c r="FQ355" s="56"/>
      <c r="FR355" s="56"/>
      <c r="FS355" s="56"/>
      <c r="FT355" s="56"/>
      <c r="FU355" s="56"/>
      <c r="FV355" s="56"/>
      <c r="FW355" s="56"/>
      <c r="FX355" s="56"/>
      <c r="FY355" s="56"/>
      <c r="FZ355" s="56"/>
      <c r="GA355" s="56"/>
      <c r="GB355" s="56"/>
      <c r="GC355" s="56"/>
      <c r="GD355" s="56"/>
      <c r="GE355" s="56"/>
      <c r="GF355" s="56"/>
      <c r="GG355" s="56"/>
      <c r="GH355" s="56"/>
      <c r="GI355" s="56"/>
      <c r="GJ355" s="56"/>
      <c r="GK355" s="56"/>
      <c r="GL355" s="56"/>
      <c r="GM355" s="56"/>
      <c r="GN355" s="56"/>
      <c r="GO355" s="56"/>
      <c r="GP355" s="56"/>
      <c r="GQ355" s="56"/>
      <c r="GR355" s="56"/>
      <c r="GS355" s="56"/>
      <c r="GT355" s="56"/>
      <c r="GU355" s="56"/>
      <c r="GV355" s="56"/>
      <c r="GW355" s="56"/>
      <c r="GX355" s="56"/>
      <c r="GY355" s="56"/>
      <c r="GZ355" s="56"/>
      <c r="HA355" s="56"/>
      <c r="HB355" s="56"/>
      <c r="HC355" s="56"/>
      <c r="HD355" s="56"/>
      <c r="HE355" s="56"/>
      <c r="HF355" s="56"/>
      <c r="HG355" s="56"/>
      <c r="HH355" s="56"/>
      <c r="HI355" s="56"/>
      <c r="HJ355" s="56"/>
      <c r="HK355" s="56"/>
      <c r="HL355" s="56"/>
      <c r="HM355" s="56"/>
      <c r="HN355" s="56"/>
      <c r="HO355" s="56"/>
      <c r="HP355" s="56"/>
      <c r="HQ355" s="56"/>
      <c r="HR355" s="56"/>
      <c r="HS355" s="56"/>
      <c r="HT355" s="56"/>
      <c r="HU355" s="56"/>
      <c r="HV355" s="56"/>
      <c r="HW355" s="56"/>
      <c r="HX355" s="56"/>
      <c r="HY355" s="56"/>
      <c r="HZ355" s="56"/>
      <c r="IA355" s="56"/>
      <c r="IB355" s="56"/>
      <c r="IC355" s="56"/>
      <c r="ID355" s="56"/>
      <c r="IE355" s="56"/>
      <c r="IF355" s="56"/>
      <c r="IG355" s="56"/>
      <c r="IH355" s="56"/>
      <c r="II355" s="56"/>
      <c r="IJ355" s="56"/>
      <c r="IK355" s="56"/>
      <c r="IL355" s="56"/>
      <c r="IM355" s="56"/>
      <c r="IN355" s="56"/>
      <c r="IO355" s="56"/>
      <c r="IP355" s="56"/>
      <c r="IQ355" s="56"/>
      <c r="IR355" s="56"/>
      <c r="IS355" s="56"/>
      <c r="IT355" s="56"/>
      <c r="IU355" s="56"/>
      <c r="IV355" s="56"/>
      <c r="IW355" s="56"/>
      <c r="IX355" s="56"/>
      <c r="IY355" s="56"/>
      <c r="IZ355" s="56"/>
      <c r="JA355" s="56"/>
      <c r="JB355" s="56"/>
      <c r="JC355" s="56"/>
      <c r="JD355" s="56"/>
      <c r="JE355" s="56"/>
      <c r="JF355" s="56"/>
      <c r="JG355" s="56"/>
      <c r="JH355" s="56"/>
      <c r="JI355" s="56"/>
      <c r="JJ355" s="56"/>
      <c r="JK355" s="56"/>
      <c r="JL355" s="56"/>
      <c r="JM355" s="56"/>
      <c r="JN355" s="56"/>
      <c r="JO355" s="56"/>
      <c r="JP355" s="56"/>
      <c r="JQ355" s="56"/>
      <c r="JR355" s="56"/>
      <c r="JS355" s="56"/>
      <c r="JT355" s="56"/>
      <c r="JU355" s="56"/>
      <c r="JV355" s="56"/>
      <c r="JW355" s="56"/>
      <c r="JX355" s="56"/>
      <c r="JY355" s="56"/>
      <c r="JZ355" s="56"/>
      <c r="KA355" s="56"/>
      <c r="KB355" s="56"/>
      <c r="KC355" s="56"/>
      <c r="KD355" s="56"/>
      <c r="KE355" s="56"/>
      <c r="KF355" s="56"/>
      <c r="KG355" s="56"/>
      <c r="KH355" s="56"/>
      <c r="KI355" s="56"/>
      <c r="KJ355" s="56"/>
      <c r="KK355" s="56"/>
      <c r="KL355" s="56"/>
      <c r="KM355" s="56"/>
      <c r="KN355" s="56"/>
      <c r="KO355" s="56"/>
      <c r="KP355" s="56"/>
      <c r="KQ355" s="56"/>
      <c r="KR355" s="56"/>
      <c r="KS355" s="56"/>
      <c r="KT355" s="56"/>
      <c r="KU355" s="56"/>
      <c r="KV355" s="56"/>
      <c r="KW355" s="56"/>
      <c r="KX355" s="56"/>
      <c r="KY355" s="56"/>
      <c r="KZ355" s="56"/>
      <c r="LA355" s="56"/>
      <c r="LB355" s="56"/>
      <c r="LC355" s="56"/>
      <c r="LD355" s="56"/>
      <c r="LE355" s="56"/>
      <c r="LF355" s="56"/>
      <c r="LG355" s="56"/>
      <c r="LH355" s="56"/>
      <c r="LI355" s="56"/>
      <c r="LJ355" s="56"/>
      <c r="LK355" s="56"/>
      <c r="LL355" s="56"/>
      <c r="LM355" s="56"/>
      <c r="LN355" s="56"/>
      <c r="LO355" s="56"/>
      <c r="LP355" s="56"/>
      <c r="LQ355" s="56"/>
      <c r="LS355" s="56"/>
      <c r="LT355" s="56"/>
      <c r="LU355" s="56"/>
      <c r="LV355" s="56"/>
      <c r="LW355" s="56"/>
      <c r="LX355" s="56"/>
      <c r="LY355" s="56"/>
      <c r="LZ355" s="56"/>
      <c r="MA355" s="56"/>
      <c r="MB355" s="56"/>
      <c r="MC355" s="56"/>
      <c r="MD355" s="56"/>
      <c r="ME355" s="56"/>
      <c r="MF355" s="56"/>
      <c r="MG355" s="56"/>
      <c r="MH355" s="56"/>
      <c r="MI355" s="56"/>
      <c r="MJ355" s="56"/>
      <c r="MK355" s="56"/>
    </row>
    <row r="356" spans="1:349" s="60" customFormat="1" ht="25" customHeight="1">
      <c r="A356" s="86"/>
      <c r="B356" s="87"/>
      <c r="C356" s="507" t="s">
        <v>246</v>
      </c>
      <c r="D356" s="803" t="s">
        <v>245</v>
      </c>
      <c r="E356" s="102"/>
      <c r="F356" s="95"/>
      <c r="G356" s="95"/>
      <c r="H356" s="95"/>
      <c r="I356" s="103"/>
      <c r="J356" s="813"/>
      <c r="K356" s="834"/>
      <c r="L356" s="102"/>
      <c r="M356" s="95"/>
      <c r="N356" s="95"/>
      <c r="O356" s="95"/>
      <c r="P356" s="103"/>
      <c r="Q356" s="88"/>
      <c r="R356" s="88"/>
      <c r="S356" s="102"/>
      <c r="T356" s="95"/>
      <c r="U356" s="103"/>
      <c r="V356" s="88"/>
      <c r="W356" s="100"/>
      <c r="X356" s="88"/>
      <c r="Y356" s="88"/>
      <c r="Z356" s="128" t="s">
        <v>245</v>
      </c>
      <c r="AA356" s="128" t="s">
        <v>245</v>
      </c>
      <c r="AB356" s="95"/>
      <c r="AC356" s="95"/>
      <c r="AD356" s="103"/>
      <c r="AE356" s="88"/>
      <c r="AF356" s="88"/>
      <c r="AG356" s="102"/>
      <c r="AH356" s="95"/>
      <c r="AI356" s="95"/>
      <c r="AJ356" s="362"/>
      <c r="AK356" s="103"/>
      <c r="AL356" s="88"/>
      <c r="AM356" s="88"/>
      <c r="AN356" s="95"/>
      <c r="AO356" s="95"/>
      <c r="AP356" s="95"/>
      <c r="AQ356" s="95"/>
      <c r="AR356" s="88"/>
      <c r="AS356" s="88"/>
      <c r="AT356" s="88"/>
      <c r="AU356" s="102"/>
      <c r="AV356" s="95"/>
      <c r="AW356" s="103"/>
      <c r="AX356" s="88"/>
      <c r="AY356" s="1109"/>
      <c r="AZ356" s="152"/>
      <c r="BA356" s="152"/>
      <c r="BB356" s="1110"/>
      <c r="BC356" s="88"/>
      <c r="BD356" s="102"/>
      <c r="BE356" s="95"/>
      <c r="BF356" s="103"/>
      <c r="BG356" s="88"/>
      <c r="BH356" s="95"/>
      <c r="BI356" s="102"/>
      <c r="BJ356" s="102"/>
      <c r="BK356" s="95"/>
      <c r="BL356" s="102"/>
      <c r="BM356" s="95"/>
      <c r="BN356" s="95"/>
      <c r="BO356" s="88"/>
      <c r="BP356" s="102"/>
      <c r="BQ356" s="88"/>
      <c r="BR356" s="95"/>
      <c r="BS356" s="95"/>
      <c r="BT356" s="95"/>
      <c r="BU356" s="95"/>
      <c r="BV356" s="88"/>
      <c r="BW356" s="95"/>
      <c r="BX356" s="95"/>
      <c r="BY356" s="95"/>
      <c r="BZ356" s="103"/>
      <c r="CA356" s="88"/>
      <c r="CB356" s="102"/>
      <c r="CC356" s="88"/>
      <c r="CD356" s="95"/>
      <c r="CE356" s="95"/>
      <c r="CF356" s="95"/>
      <c r="CG356" s="152"/>
      <c r="CH356" s="446"/>
      <c r="CI356" s="446"/>
      <c r="CJ356" s="446"/>
      <c r="CK356" s="446"/>
      <c r="CL356" s="446"/>
      <c r="CM356" s="446"/>
      <c r="CN356" s="446"/>
      <c r="CO356" s="446"/>
      <c r="CP356" s="446"/>
      <c r="CQ356" s="446"/>
      <c r="CR356" s="446"/>
      <c r="CS356" s="446"/>
      <c r="CT356" s="446"/>
      <c r="CU356" s="446"/>
      <c r="CV356" s="446"/>
      <c r="CW356" s="446"/>
      <c r="CX356" s="446"/>
      <c r="CY356" s="446"/>
      <c r="CZ356" s="446"/>
      <c r="DA356" s="446"/>
      <c r="DB356" s="446"/>
      <c r="DC356" s="446"/>
      <c r="DD356" s="446"/>
      <c r="DE356" s="446"/>
      <c r="DF356" s="446"/>
      <c r="DG356" s="446"/>
      <c r="DH356" s="446"/>
      <c r="DI356" s="446"/>
      <c r="DJ356" s="446"/>
      <c r="DK356" s="446"/>
      <c r="DL356" s="446"/>
      <c r="DM356" s="56"/>
      <c r="DN356" s="56"/>
      <c r="DO356" s="56"/>
      <c r="DP356" s="56"/>
      <c r="DQ356" s="56"/>
      <c r="DR356" s="56"/>
      <c r="DS356" s="56"/>
      <c r="DT356" s="56"/>
      <c r="DU356" s="56"/>
      <c r="DV356" s="56"/>
      <c r="DW356" s="56"/>
      <c r="DX356" s="56"/>
      <c r="DY356" s="56"/>
      <c r="DZ356" s="56"/>
      <c r="EA356" s="56"/>
      <c r="EB356" s="56"/>
      <c r="EC356" s="56"/>
      <c r="ED356" s="56"/>
      <c r="EE356" s="56"/>
      <c r="EF356" s="56"/>
      <c r="EG356" s="56"/>
      <c r="EH356" s="56"/>
      <c r="EI356" s="56"/>
      <c r="EJ356" s="56"/>
      <c r="EK356" s="56"/>
      <c r="EL356" s="56"/>
      <c r="EM356" s="56"/>
      <c r="EN356" s="56"/>
      <c r="EO356" s="56"/>
      <c r="EP356" s="56"/>
      <c r="EQ356" s="56"/>
      <c r="ER356" s="56"/>
      <c r="ES356" s="56"/>
      <c r="ET356" s="56"/>
      <c r="EU356" s="56"/>
      <c r="EV356" s="56"/>
      <c r="EW356" s="56"/>
      <c r="EX356" s="56"/>
      <c r="EY356" s="56"/>
      <c r="EZ356" s="56"/>
      <c r="FA356" s="56"/>
      <c r="FB356" s="56"/>
      <c r="FC356" s="56"/>
      <c r="FD356" s="56"/>
      <c r="FE356" s="56"/>
      <c r="FF356" s="56"/>
      <c r="FG356" s="56"/>
      <c r="FH356" s="56"/>
      <c r="FI356" s="56"/>
      <c r="FJ356" s="56"/>
      <c r="FK356" s="56"/>
      <c r="FL356" s="56"/>
      <c r="FM356" s="56"/>
      <c r="FN356" s="56"/>
      <c r="FO356" s="56"/>
      <c r="FP356" s="56"/>
      <c r="FQ356" s="56"/>
      <c r="FR356" s="56"/>
      <c r="FS356" s="56"/>
      <c r="FT356" s="56"/>
      <c r="FU356" s="56"/>
      <c r="FV356" s="56"/>
      <c r="FW356" s="56"/>
      <c r="FX356" s="56"/>
      <c r="FY356" s="56"/>
      <c r="FZ356" s="56"/>
      <c r="GA356" s="56"/>
      <c r="GB356" s="56"/>
      <c r="GC356" s="56"/>
      <c r="GD356" s="56"/>
      <c r="GE356" s="56"/>
      <c r="GF356" s="56"/>
      <c r="GG356" s="56"/>
      <c r="GH356" s="56"/>
      <c r="GI356" s="56"/>
      <c r="GJ356" s="56"/>
      <c r="GK356" s="56"/>
      <c r="GL356" s="56"/>
      <c r="GM356" s="56"/>
      <c r="GN356" s="56"/>
      <c r="GO356" s="56"/>
      <c r="GP356" s="56"/>
      <c r="GQ356" s="56"/>
      <c r="GR356" s="56"/>
      <c r="GS356" s="56"/>
      <c r="GT356" s="56"/>
      <c r="GU356" s="56"/>
      <c r="GV356" s="56"/>
      <c r="GW356" s="56"/>
      <c r="GX356" s="56"/>
      <c r="GY356" s="56"/>
      <c r="GZ356" s="56"/>
      <c r="HA356" s="56"/>
      <c r="HB356" s="56"/>
      <c r="HC356" s="56"/>
      <c r="HD356" s="56"/>
      <c r="HE356" s="56"/>
      <c r="HF356" s="56"/>
      <c r="HG356" s="56"/>
      <c r="HH356" s="56"/>
      <c r="HI356" s="56"/>
      <c r="HJ356" s="56"/>
      <c r="HK356" s="56"/>
      <c r="HL356" s="56"/>
      <c r="HM356" s="56"/>
      <c r="HN356" s="56"/>
      <c r="HO356" s="56"/>
      <c r="HP356" s="56"/>
      <c r="HQ356" s="56"/>
      <c r="HR356" s="56"/>
      <c r="HS356" s="56"/>
      <c r="HT356" s="56"/>
      <c r="HU356" s="56"/>
      <c r="HV356" s="56"/>
      <c r="HW356" s="56"/>
      <c r="HX356" s="56"/>
      <c r="HY356" s="56"/>
      <c r="HZ356" s="56"/>
      <c r="IA356" s="56"/>
      <c r="IB356" s="56"/>
      <c r="IC356" s="56"/>
      <c r="ID356" s="56"/>
      <c r="IE356" s="56"/>
      <c r="IF356" s="56"/>
      <c r="IG356" s="56"/>
      <c r="IH356" s="56"/>
      <c r="II356" s="56"/>
      <c r="IJ356" s="56"/>
      <c r="IK356" s="56"/>
      <c r="IL356" s="56"/>
      <c r="IM356" s="56"/>
      <c r="IN356" s="56"/>
      <c r="IO356" s="56"/>
      <c r="IP356" s="56"/>
      <c r="IQ356" s="56"/>
      <c r="IR356" s="56"/>
      <c r="IS356" s="56"/>
      <c r="IT356" s="56"/>
      <c r="IU356" s="56"/>
      <c r="IV356" s="56"/>
      <c r="IW356" s="56"/>
      <c r="IX356" s="56"/>
      <c r="IY356" s="56"/>
      <c r="IZ356" s="56"/>
      <c r="JA356" s="56"/>
      <c r="JB356" s="56"/>
      <c r="JC356" s="56"/>
      <c r="JD356" s="56"/>
      <c r="JE356" s="56"/>
      <c r="JF356" s="56"/>
      <c r="JG356" s="56"/>
      <c r="JH356" s="56"/>
      <c r="JI356" s="56"/>
      <c r="JJ356" s="56"/>
      <c r="JK356" s="56"/>
      <c r="JL356" s="56"/>
      <c r="JM356" s="56"/>
      <c r="JN356" s="56"/>
      <c r="JO356" s="56"/>
      <c r="JP356" s="56"/>
      <c r="JQ356" s="56"/>
      <c r="JR356" s="56"/>
      <c r="JS356" s="56"/>
      <c r="JT356" s="56"/>
      <c r="JU356" s="56"/>
      <c r="JV356" s="56"/>
      <c r="JW356" s="56"/>
      <c r="JX356" s="56"/>
      <c r="JY356" s="56"/>
      <c r="JZ356" s="56"/>
      <c r="KA356" s="56"/>
      <c r="KB356" s="56"/>
      <c r="KC356" s="56"/>
      <c r="KD356" s="56"/>
      <c r="KE356" s="56"/>
      <c r="KF356" s="56"/>
      <c r="KG356" s="56"/>
      <c r="KH356" s="56"/>
      <c r="KI356" s="56"/>
      <c r="KJ356" s="56"/>
      <c r="KK356" s="56"/>
      <c r="KL356" s="56"/>
      <c r="KM356" s="56"/>
      <c r="KN356" s="56"/>
      <c r="KO356" s="56"/>
      <c r="KP356" s="56"/>
      <c r="KQ356" s="56"/>
      <c r="KR356" s="56"/>
      <c r="KS356" s="56"/>
      <c r="KT356" s="56"/>
      <c r="KU356" s="56"/>
      <c r="KV356" s="56"/>
      <c r="KW356" s="56"/>
      <c r="KX356" s="56"/>
      <c r="KY356" s="56"/>
      <c r="KZ356" s="56"/>
      <c r="LA356" s="56"/>
      <c r="LB356" s="56"/>
      <c r="LC356" s="56"/>
      <c r="LD356" s="56"/>
      <c r="LE356" s="56"/>
      <c r="LF356" s="56"/>
      <c r="LG356" s="56"/>
      <c r="LH356" s="56"/>
      <c r="LI356" s="56"/>
      <c r="LJ356" s="56"/>
      <c r="LK356" s="56"/>
      <c r="LL356" s="56"/>
      <c r="LM356" s="56"/>
      <c r="LN356" s="56"/>
      <c r="LO356" s="56"/>
      <c r="LP356" s="56"/>
      <c r="LQ356" s="56"/>
      <c r="LS356" s="56"/>
      <c r="LT356" s="56"/>
      <c r="LU356" s="56"/>
      <c r="LV356" s="56"/>
      <c r="LW356" s="56"/>
      <c r="LX356" s="56"/>
      <c r="LY356" s="56"/>
      <c r="LZ356" s="56"/>
      <c r="MA356" s="56"/>
      <c r="MB356" s="56"/>
      <c r="MC356" s="56"/>
      <c r="MD356" s="56"/>
      <c r="ME356" s="56"/>
      <c r="MF356" s="56"/>
      <c r="MG356" s="56"/>
      <c r="MH356" s="56"/>
      <c r="MI356" s="56"/>
      <c r="MJ356" s="56"/>
      <c r="MK356" s="56"/>
    </row>
    <row r="357" spans="1:349" s="60" customFormat="1" ht="25" customHeight="1">
      <c r="A357" s="86"/>
      <c r="B357" s="87"/>
      <c r="C357" s="507" t="s">
        <v>387</v>
      </c>
      <c r="D357" s="803" t="s">
        <v>386</v>
      </c>
      <c r="E357" s="100"/>
      <c r="F357" s="91"/>
      <c r="G357" s="124" t="s">
        <v>386</v>
      </c>
      <c r="H357" s="572"/>
      <c r="I357" s="573"/>
      <c r="J357" s="834"/>
      <c r="K357" s="834"/>
      <c r="L357" s="265"/>
      <c r="M357" s="95"/>
      <c r="N357" s="95"/>
      <c r="O357" s="95"/>
      <c r="P357" s="103"/>
      <c r="Q357" s="88"/>
      <c r="R357" s="88"/>
      <c r="S357" s="102"/>
      <c r="T357" s="95"/>
      <c r="U357" s="103"/>
      <c r="V357" s="88"/>
      <c r="W357" s="102"/>
      <c r="X357" s="88"/>
      <c r="Y357" s="88"/>
      <c r="Z357" s="102"/>
      <c r="AA357" s="475"/>
      <c r="AB357" s="95"/>
      <c r="AC357" s="95"/>
      <c r="AD357" s="103"/>
      <c r="AE357" s="88"/>
      <c r="AF357" s="88"/>
      <c r="AG357" s="102"/>
      <c r="AH357" s="95"/>
      <c r="AI357" s="95"/>
      <c r="AJ357" s="95"/>
      <c r="AK357" s="103"/>
      <c r="AL357" s="88"/>
      <c r="AM357" s="88"/>
      <c r="AN357" s="95"/>
      <c r="AO357" s="95"/>
      <c r="AP357" s="572"/>
      <c r="AQ357" s="95"/>
      <c r="AR357" s="88"/>
      <c r="AS357" s="88"/>
      <c r="AT357" s="88"/>
      <c r="AU357" s="102"/>
      <c r="AV357" s="95"/>
      <c r="AW357" s="103"/>
      <c r="AX357" s="88"/>
      <c r="AY357" s="1109"/>
      <c r="AZ357" s="152"/>
      <c r="BA357" s="152"/>
      <c r="BB357" s="1110"/>
      <c r="BC357" s="88"/>
      <c r="BD357" s="102"/>
      <c r="BE357" s="95"/>
      <c r="BF357" s="103"/>
      <c r="BG357" s="88"/>
      <c r="BH357" s="572"/>
      <c r="BI357" s="102"/>
      <c r="BJ357" s="102"/>
      <c r="BK357" s="95"/>
      <c r="BL357" s="102"/>
      <c r="BM357" s="95"/>
      <c r="BN357" s="95"/>
      <c r="BO357" s="88"/>
      <c r="BP357" s="102"/>
      <c r="BQ357" s="88"/>
      <c r="BR357" s="95"/>
      <c r="BS357" s="95"/>
      <c r="BT357" s="95"/>
      <c r="BU357" s="95"/>
      <c r="BV357" s="88"/>
      <c r="BW357" s="95"/>
      <c r="BX357" s="95"/>
      <c r="BY357" s="95"/>
      <c r="BZ357" s="103"/>
      <c r="CA357" s="88"/>
      <c r="CB357" s="102"/>
      <c r="CC357" s="88"/>
      <c r="CD357" s="95"/>
      <c r="CE357" s="95"/>
      <c r="CF357" s="95"/>
      <c r="CG357" s="152"/>
      <c r="CH357" s="446"/>
      <c r="CI357" s="446"/>
      <c r="CJ357" s="446"/>
      <c r="CK357" s="446"/>
      <c r="CL357" s="446"/>
      <c r="CM357" s="446"/>
      <c r="CN357" s="446"/>
      <c r="CO357" s="446"/>
      <c r="CP357" s="446"/>
      <c r="CQ357" s="446"/>
      <c r="CR357" s="446"/>
      <c r="CS357" s="446"/>
      <c r="CT357" s="446"/>
      <c r="CU357" s="446"/>
      <c r="CV357" s="446"/>
      <c r="CW357" s="446"/>
      <c r="CX357" s="446"/>
      <c r="CY357" s="446"/>
      <c r="CZ357" s="446"/>
      <c r="DA357" s="446"/>
      <c r="DB357" s="446"/>
      <c r="DC357" s="446"/>
      <c r="DD357" s="446"/>
      <c r="DE357" s="446"/>
      <c r="DF357" s="446"/>
      <c r="DG357" s="446"/>
      <c r="DH357" s="446"/>
      <c r="DI357" s="446"/>
      <c r="DJ357" s="446"/>
      <c r="DK357" s="446"/>
      <c r="DL357" s="446"/>
      <c r="DM357" s="56"/>
      <c r="DN357" s="56"/>
      <c r="DO357" s="56"/>
      <c r="DP357" s="56"/>
      <c r="DQ357" s="56"/>
      <c r="DR357" s="56"/>
      <c r="DS357" s="56"/>
      <c r="DT357" s="56"/>
      <c r="DU357" s="56"/>
      <c r="DV357" s="56"/>
      <c r="DW357" s="56"/>
      <c r="DX357" s="56"/>
      <c r="DY357" s="56"/>
      <c r="DZ357" s="56"/>
      <c r="EA357" s="56"/>
      <c r="EB357" s="56"/>
      <c r="EC357" s="56"/>
      <c r="ED357" s="56"/>
      <c r="EE357" s="56"/>
      <c r="EF357" s="56"/>
      <c r="EG357" s="56"/>
      <c r="EH357" s="56"/>
      <c r="EI357" s="56"/>
      <c r="EJ357" s="56"/>
      <c r="EK357" s="56"/>
      <c r="EL357" s="56"/>
      <c r="EM357" s="56"/>
      <c r="EN357" s="56"/>
      <c r="EO357" s="56"/>
      <c r="EP357" s="56"/>
      <c r="EQ357" s="56"/>
      <c r="ER357" s="56"/>
      <c r="ES357" s="56"/>
      <c r="ET357" s="56"/>
      <c r="EU357" s="56"/>
      <c r="EV357" s="56"/>
      <c r="EW357" s="56"/>
      <c r="EX357" s="56"/>
      <c r="EY357" s="56"/>
      <c r="EZ357" s="56"/>
      <c r="FA357" s="56"/>
      <c r="FB357" s="56"/>
      <c r="FC357" s="56"/>
      <c r="FD357" s="56"/>
      <c r="FE357" s="56"/>
      <c r="FF357" s="56"/>
      <c r="FG357" s="56"/>
      <c r="FH357" s="56"/>
      <c r="FI357" s="56"/>
      <c r="FJ357" s="56"/>
      <c r="FK357" s="56"/>
      <c r="FL357" s="56"/>
      <c r="FM357" s="56"/>
      <c r="FN357" s="56"/>
      <c r="FO357" s="56"/>
      <c r="FP357" s="56"/>
      <c r="FQ357" s="56"/>
      <c r="FR357" s="56"/>
      <c r="FS357" s="56"/>
      <c r="FT357" s="56"/>
      <c r="FU357" s="56"/>
      <c r="FV357" s="56"/>
      <c r="FW357" s="56"/>
      <c r="FX357" s="56"/>
      <c r="FY357" s="56"/>
      <c r="FZ357" s="56"/>
      <c r="GA357" s="56"/>
      <c r="GB357" s="56"/>
      <c r="GC357" s="56"/>
      <c r="GD357" s="56"/>
      <c r="GE357" s="56"/>
      <c r="GF357" s="56"/>
      <c r="GG357" s="56"/>
      <c r="GH357" s="56"/>
      <c r="GI357" s="56"/>
      <c r="GJ357" s="56"/>
      <c r="GK357" s="56"/>
      <c r="GL357" s="56"/>
      <c r="GM357" s="56"/>
      <c r="GN357" s="56"/>
      <c r="GO357" s="56"/>
      <c r="GP357" s="56"/>
      <c r="GQ357" s="56"/>
      <c r="GR357" s="56"/>
      <c r="GS357" s="56"/>
      <c r="GT357" s="56"/>
      <c r="GU357" s="56"/>
      <c r="GV357" s="56"/>
      <c r="GW357" s="56"/>
      <c r="GX357" s="56"/>
      <c r="GY357" s="56"/>
      <c r="GZ357" s="56"/>
      <c r="HA357" s="56"/>
      <c r="HB357" s="56"/>
      <c r="HC357" s="56"/>
      <c r="HD357" s="56"/>
      <c r="HE357" s="56"/>
      <c r="HF357" s="56"/>
      <c r="HG357" s="56"/>
      <c r="HH357" s="56"/>
      <c r="HI357" s="56"/>
      <c r="HJ357" s="56"/>
      <c r="HK357" s="56"/>
      <c r="HL357" s="56"/>
      <c r="HM357" s="56"/>
      <c r="HN357" s="56"/>
      <c r="HO357" s="56"/>
      <c r="HP357" s="56"/>
      <c r="HQ357" s="56"/>
      <c r="HR357" s="56"/>
      <c r="HS357" s="56"/>
      <c r="HT357" s="56"/>
      <c r="HU357" s="56"/>
      <c r="HV357" s="56"/>
      <c r="HW357" s="56"/>
      <c r="HX357" s="56"/>
      <c r="HY357" s="56"/>
      <c r="HZ357" s="56"/>
      <c r="IA357" s="56"/>
      <c r="IB357" s="56"/>
      <c r="IC357" s="56"/>
      <c r="ID357" s="56"/>
      <c r="IE357" s="56"/>
      <c r="IF357" s="56"/>
      <c r="IG357" s="56"/>
      <c r="IH357" s="56"/>
      <c r="II357" s="56"/>
      <c r="IJ357" s="56"/>
      <c r="IK357" s="56"/>
      <c r="IL357" s="56"/>
      <c r="IM357" s="56"/>
      <c r="IN357" s="56"/>
      <c r="IO357" s="56"/>
      <c r="IP357" s="56"/>
      <c r="IQ357" s="56"/>
      <c r="IR357" s="56"/>
      <c r="IS357" s="56"/>
      <c r="IT357" s="56"/>
      <c r="IU357" s="56"/>
      <c r="IV357" s="56"/>
      <c r="IW357" s="56"/>
      <c r="IX357" s="56"/>
      <c r="IY357" s="56"/>
      <c r="IZ357" s="56"/>
      <c r="JA357" s="56"/>
      <c r="JB357" s="56"/>
      <c r="JC357" s="56"/>
      <c r="JD357" s="56"/>
      <c r="JE357" s="56"/>
      <c r="JF357" s="56"/>
      <c r="JG357" s="56"/>
      <c r="JH357" s="56"/>
      <c r="JI357" s="56"/>
      <c r="JJ357" s="56"/>
      <c r="JK357" s="56"/>
      <c r="JL357" s="56"/>
      <c r="JM357" s="56"/>
      <c r="JN357" s="56"/>
      <c r="JO357" s="56"/>
      <c r="JP357" s="56"/>
      <c r="JQ357" s="56"/>
      <c r="JR357" s="56"/>
      <c r="JS357" s="56"/>
      <c r="JT357" s="56"/>
      <c r="JU357" s="56"/>
      <c r="JV357" s="56"/>
      <c r="JW357" s="56"/>
      <c r="JX357" s="56"/>
      <c r="JY357" s="56"/>
      <c r="JZ357" s="56"/>
      <c r="KA357" s="56"/>
      <c r="KB357" s="56"/>
      <c r="KC357" s="56"/>
      <c r="KD357" s="56"/>
      <c r="KE357" s="56"/>
      <c r="KF357" s="56"/>
      <c r="KG357" s="56"/>
      <c r="KH357" s="56"/>
      <c r="KI357" s="56"/>
      <c r="KJ357" s="56"/>
      <c r="KK357" s="56"/>
      <c r="KL357" s="56"/>
      <c r="KM357" s="56"/>
      <c r="KN357" s="56"/>
      <c r="KO357" s="56"/>
      <c r="KP357" s="56"/>
      <c r="KQ357" s="56"/>
      <c r="KR357" s="56"/>
      <c r="KS357" s="56"/>
      <c r="KT357" s="56"/>
      <c r="KU357" s="56"/>
      <c r="KV357" s="56"/>
      <c r="KW357" s="56"/>
      <c r="KX357" s="56"/>
      <c r="KY357" s="56"/>
      <c r="KZ357" s="56"/>
      <c r="LA357" s="56"/>
      <c r="LB357" s="56"/>
      <c r="LC357" s="56"/>
      <c r="LD357" s="56"/>
      <c r="LE357" s="56"/>
      <c r="LF357" s="56"/>
      <c r="LG357" s="56"/>
      <c r="LH357" s="56"/>
      <c r="LI357" s="56"/>
      <c r="LJ357" s="56"/>
      <c r="LK357" s="56"/>
      <c r="LL357" s="56"/>
      <c r="LM357" s="56"/>
      <c r="LN357" s="56"/>
      <c r="LO357" s="56"/>
      <c r="LP357" s="56"/>
      <c r="LQ357" s="56"/>
      <c r="LS357" s="56"/>
      <c r="LT357" s="56"/>
      <c r="LU357" s="56"/>
      <c r="LV357" s="56"/>
      <c r="LW357" s="56"/>
      <c r="LX357" s="56"/>
      <c r="LY357" s="56"/>
      <c r="LZ357" s="56"/>
      <c r="MA357" s="56"/>
      <c r="MB357" s="56"/>
      <c r="MC357" s="56"/>
      <c r="MD357" s="56"/>
      <c r="ME357" s="56"/>
      <c r="MF357" s="56"/>
      <c r="MG357" s="56"/>
      <c r="MH357" s="56"/>
      <c r="MI357" s="56"/>
      <c r="MJ357" s="56"/>
      <c r="MK357" s="56"/>
    </row>
    <row r="358" spans="1:349" s="60" customFormat="1" ht="25" customHeight="1" thickBot="1">
      <c r="A358" s="86"/>
      <c r="B358" s="87"/>
      <c r="C358" s="507" t="s">
        <v>264</v>
      </c>
      <c r="D358" s="803" t="s">
        <v>265</v>
      </c>
      <c r="E358" s="102"/>
      <c r="F358" s="95"/>
      <c r="G358" s="124"/>
      <c r="H358" s="560" t="s">
        <v>265</v>
      </c>
      <c r="I358" s="975" t="s">
        <v>265</v>
      </c>
      <c r="J358" s="825"/>
      <c r="K358" s="937"/>
      <c r="L358" s="498"/>
      <c r="M358" s="95"/>
      <c r="N358" s="95"/>
      <c r="O358" s="95"/>
      <c r="P358" s="103"/>
      <c r="Q358" s="88"/>
      <c r="R358" s="88"/>
      <c r="S358" s="102"/>
      <c r="T358" s="95"/>
      <c r="U358" s="103"/>
      <c r="V358" s="88"/>
      <c r="W358" s="125"/>
      <c r="X358" s="88"/>
      <c r="Y358" s="88"/>
      <c r="Z358" s="125"/>
      <c r="AA358" s="124"/>
      <c r="AB358" s="95"/>
      <c r="AC358" s="124"/>
      <c r="AD358" s="126"/>
      <c r="AE358" s="88"/>
      <c r="AF358" s="88"/>
      <c r="AG358" s="102"/>
      <c r="AH358" s="124"/>
      <c r="AI358" s="95"/>
      <c r="AJ358" s="95"/>
      <c r="AK358" s="126"/>
      <c r="AL358" s="88"/>
      <c r="AM358" s="88"/>
      <c r="AN358" s="95"/>
      <c r="AO358" s="95"/>
      <c r="AP358" s="769"/>
      <c r="AQ358" s="95"/>
      <c r="AR358" s="88"/>
      <c r="AS358" s="88"/>
      <c r="AT358" s="88"/>
      <c r="AU358" s="102"/>
      <c r="AV358" s="95"/>
      <c r="AW358" s="103"/>
      <c r="AX358" s="88"/>
      <c r="AY358" s="1109"/>
      <c r="AZ358" s="152"/>
      <c r="BA358" s="152"/>
      <c r="BB358" s="1110"/>
      <c r="BC358" s="88"/>
      <c r="BD358" s="125"/>
      <c r="BE358" s="95"/>
      <c r="BF358" s="103"/>
      <c r="BG358" s="88"/>
      <c r="BH358" s="560" t="s">
        <v>265</v>
      </c>
      <c r="BI358" s="102"/>
      <c r="BJ358" s="102"/>
      <c r="BK358" s="95"/>
      <c r="BL358" s="102"/>
      <c r="BM358" s="95"/>
      <c r="BN358" s="95"/>
      <c r="BO358" s="88"/>
      <c r="BP358" s="102"/>
      <c r="BQ358" s="88"/>
      <c r="BR358" s="95"/>
      <c r="BS358" s="95"/>
      <c r="BT358" s="95"/>
      <c r="BU358" s="95"/>
      <c r="BV358" s="88"/>
      <c r="BW358" s="95"/>
      <c r="BX358" s="95"/>
      <c r="BY358" s="95"/>
      <c r="BZ358" s="103"/>
      <c r="CA358" s="88"/>
      <c r="CB358" s="102"/>
      <c r="CC358" s="88"/>
      <c r="CD358" s="95"/>
      <c r="CE358" s="95"/>
      <c r="CF358" s="95"/>
      <c r="CG358" s="152"/>
      <c r="CH358" s="446"/>
      <c r="CI358" s="446"/>
      <c r="CJ358" s="446"/>
      <c r="CK358" s="446"/>
      <c r="CL358" s="446"/>
      <c r="CM358" s="446"/>
      <c r="CN358" s="446"/>
      <c r="CO358" s="446"/>
      <c r="CP358" s="446"/>
      <c r="CQ358" s="446"/>
      <c r="CR358" s="446"/>
      <c r="CS358" s="446"/>
      <c r="CT358" s="446"/>
      <c r="CU358" s="446"/>
      <c r="CV358" s="446"/>
      <c r="CW358" s="446"/>
      <c r="CX358" s="446"/>
      <c r="CY358" s="446"/>
      <c r="CZ358" s="446"/>
      <c r="DA358" s="446"/>
      <c r="DB358" s="446"/>
      <c r="DC358" s="446"/>
      <c r="DD358" s="446"/>
      <c r="DE358" s="446"/>
      <c r="DF358" s="446"/>
      <c r="DG358" s="446"/>
      <c r="DH358" s="446"/>
      <c r="DI358" s="446"/>
      <c r="DJ358" s="446"/>
      <c r="DK358" s="446"/>
      <c r="DL358" s="446"/>
      <c r="DM358" s="56"/>
      <c r="DN358" s="56"/>
      <c r="DO358" s="56"/>
      <c r="DP358" s="56"/>
      <c r="DQ358" s="56"/>
      <c r="DR358" s="56"/>
      <c r="DS358" s="56"/>
      <c r="DT358" s="56"/>
      <c r="DU358" s="56"/>
      <c r="DV358" s="56"/>
      <c r="DW358" s="56"/>
      <c r="DX358" s="56"/>
      <c r="DY358" s="56"/>
      <c r="DZ358" s="56"/>
      <c r="EA358" s="56"/>
      <c r="EB358" s="56"/>
      <c r="EC358" s="56"/>
      <c r="ED358" s="56"/>
      <c r="EE358" s="56"/>
      <c r="EF358" s="56"/>
      <c r="EG358" s="56"/>
      <c r="EH358" s="56"/>
      <c r="EI358" s="56"/>
      <c r="EJ358" s="56"/>
      <c r="EK358" s="56"/>
      <c r="EL358" s="56"/>
      <c r="EM358" s="56"/>
      <c r="EN358" s="56"/>
      <c r="EO358" s="56"/>
      <c r="EP358" s="56"/>
      <c r="EQ358" s="56"/>
      <c r="ER358" s="56"/>
      <c r="ES358" s="56"/>
      <c r="ET358" s="56"/>
      <c r="EU358" s="56"/>
      <c r="EV358" s="56"/>
      <c r="EW358" s="56"/>
      <c r="EX358" s="56"/>
      <c r="EY358" s="56"/>
      <c r="EZ358" s="56"/>
      <c r="FA358" s="56"/>
      <c r="FB358" s="56"/>
      <c r="FC358" s="56"/>
      <c r="FD358" s="56"/>
      <c r="FE358" s="56"/>
      <c r="FF358" s="56"/>
      <c r="FG358" s="56"/>
      <c r="FH358" s="56"/>
      <c r="FI358" s="56"/>
      <c r="FJ358" s="56"/>
      <c r="FK358" s="56"/>
      <c r="FL358" s="56"/>
      <c r="FM358" s="56"/>
      <c r="FN358" s="56"/>
      <c r="FO358" s="56"/>
      <c r="FP358" s="56"/>
      <c r="FQ358" s="56"/>
      <c r="FR358" s="56"/>
      <c r="FS358" s="56"/>
      <c r="FT358" s="56"/>
      <c r="FU358" s="56"/>
      <c r="FV358" s="56"/>
      <c r="FW358" s="56"/>
      <c r="FX358" s="56"/>
      <c r="FY358" s="56"/>
      <c r="FZ358" s="56"/>
      <c r="GA358" s="56"/>
      <c r="GB358" s="56"/>
      <c r="GC358" s="56"/>
      <c r="GD358" s="56"/>
      <c r="GE358" s="56"/>
      <c r="GF358" s="56"/>
      <c r="GG358" s="56"/>
      <c r="GH358" s="56"/>
      <c r="GI358" s="56"/>
      <c r="GJ358" s="56"/>
      <c r="GK358" s="56"/>
      <c r="GL358" s="56"/>
      <c r="GM358" s="56"/>
      <c r="GN358" s="56"/>
      <c r="GO358" s="56"/>
      <c r="GP358" s="56"/>
      <c r="GQ358" s="56"/>
      <c r="GR358" s="56"/>
      <c r="GS358" s="56"/>
      <c r="GT358" s="56"/>
      <c r="GU358" s="56"/>
      <c r="GV358" s="56"/>
      <c r="GW358" s="56"/>
      <c r="GX358" s="56"/>
      <c r="GY358" s="56"/>
      <c r="GZ358" s="56"/>
      <c r="HA358" s="56"/>
      <c r="HB358" s="56"/>
      <c r="HC358" s="56"/>
      <c r="HD358" s="56"/>
      <c r="HE358" s="56"/>
      <c r="HF358" s="56"/>
      <c r="HG358" s="56"/>
      <c r="HH358" s="56"/>
      <c r="HI358" s="56"/>
      <c r="HJ358" s="56"/>
      <c r="HK358" s="56"/>
      <c r="HL358" s="56"/>
      <c r="HM358" s="56"/>
      <c r="HN358" s="56"/>
      <c r="HO358" s="56"/>
      <c r="HP358" s="56"/>
      <c r="HQ358" s="56"/>
      <c r="HR358" s="56"/>
      <c r="HS358" s="56"/>
      <c r="HT358" s="56"/>
      <c r="HU358" s="56"/>
      <c r="HV358" s="56"/>
      <c r="HW358" s="56"/>
      <c r="HX358" s="56"/>
      <c r="HY358" s="56"/>
      <c r="HZ358" s="56"/>
      <c r="IA358" s="56"/>
      <c r="IB358" s="56"/>
      <c r="IC358" s="56"/>
      <c r="ID358" s="56"/>
      <c r="IE358" s="56"/>
      <c r="IF358" s="56"/>
      <c r="IG358" s="56"/>
      <c r="IH358" s="56"/>
      <c r="II358" s="56"/>
      <c r="IJ358" s="56"/>
      <c r="IK358" s="56"/>
      <c r="IL358" s="56"/>
      <c r="IM358" s="56"/>
      <c r="IN358" s="56"/>
      <c r="IO358" s="56"/>
      <c r="IP358" s="56"/>
      <c r="IQ358" s="56"/>
      <c r="IR358" s="56"/>
      <c r="IS358" s="56"/>
      <c r="IT358" s="56"/>
      <c r="IU358" s="56"/>
      <c r="IV358" s="56"/>
      <c r="IW358" s="56"/>
      <c r="IX358" s="56"/>
      <c r="IY358" s="56"/>
      <c r="IZ358" s="56"/>
      <c r="JA358" s="56"/>
      <c r="JB358" s="56"/>
      <c r="JC358" s="56"/>
      <c r="JD358" s="56"/>
      <c r="JE358" s="56"/>
      <c r="JF358" s="56"/>
      <c r="JG358" s="56"/>
      <c r="JH358" s="56"/>
      <c r="JI358" s="56"/>
      <c r="JJ358" s="56"/>
      <c r="JK358" s="56"/>
      <c r="JL358" s="56"/>
      <c r="JM358" s="56"/>
      <c r="JN358" s="56"/>
      <c r="JO358" s="56"/>
      <c r="JP358" s="56"/>
      <c r="JQ358" s="56"/>
      <c r="JR358" s="56"/>
      <c r="JS358" s="56"/>
      <c r="JT358" s="56"/>
      <c r="JU358" s="56"/>
      <c r="JV358" s="56"/>
      <c r="JW358" s="56"/>
      <c r="JX358" s="56"/>
      <c r="JY358" s="56"/>
      <c r="JZ358" s="56"/>
      <c r="KA358" s="56"/>
      <c r="KB358" s="56"/>
      <c r="KC358" s="56"/>
      <c r="KD358" s="56"/>
      <c r="KE358" s="56"/>
      <c r="KF358" s="56"/>
      <c r="KG358" s="56"/>
      <c r="KH358" s="56"/>
      <c r="KI358" s="56"/>
      <c r="KJ358" s="56"/>
      <c r="KK358" s="56"/>
      <c r="KL358" s="56"/>
      <c r="KM358" s="56"/>
      <c r="KN358" s="56"/>
      <c r="KO358" s="56"/>
      <c r="KP358" s="56"/>
      <c r="KQ358" s="56"/>
      <c r="KR358" s="56"/>
      <c r="KS358" s="56"/>
      <c r="KT358" s="56"/>
      <c r="KU358" s="56"/>
      <c r="KV358" s="56"/>
      <c r="KW358" s="56"/>
      <c r="KX358" s="56"/>
      <c r="KY358" s="56"/>
      <c r="KZ358" s="56"/>
      <c r="LA358" s="56"/>
      <c r="LB358" s="56"/>
      <c r="LC358" s="56"/>
      <c r="LD358" s="56"/>
      <c r="LE358" s="56"/>
      <c r="LF358" s="56"/>
      <c r="LG358" s="56"/>
      <c r="LH358" s="56"/>
      <c r="LI358" s="56"/>
      <c r="LJ358" s="56"/>
      <c r="LK358" s="56"/>
      <c r="LL358" s="56"/>
      <c r="LM358" s="56"/>
      <c r="LN358" s="56"/>
      <c r="LO358" s="56"/>
      <c r="LP358" s="56"/>
      <c r="LQ358" s="56"/>
      <c r="LS358" s="56"/>
      <c r="LT358" s="56"/>
      <c r="LU358" s="56"/>
      <c r="LV358" s="56"/>
      <c r="LW358" s="56"/>
      <c r="LX358" s="56"/>
      <c r="LY358" s="56"/>
      <c r="LZ358" s="56"/>
      <c r="MA358" s="56"/>
      <c r="MB358" s="56"/>
      <c r="MC358" s="56"/>
      <c r="MD358" s="56"/>
      <c r="ME358" s="56"/>
      <c r="MF358" s="56"/>
      <c r="MG358" s="56"/>
      <c r="MH358" s="56"/>
      <c r="MI358" s="56"/>
      <c r="MJ358" s="56"/>
      <c r="MK358" s="56"/>
    </row>
    <row r="359" spans="1:349" s="60" customFormat="1" ht="25" customHeight="1" thickBot="1">
      <c r="A359" s="86"/>
      <c r="B359" s="87"/>
      <c r="C359" s="1028" t="s">
        <v>901</v>
      </c>
      <c r="D359" s="1029" t="s">
        <v>902</v>
      </c>
      <c r="E359" s="265"/>
      <c r="F359" s="572"/>
      <c r="G359" s="1035"/>
      <c r="H359" s="1253"/>
      <c r="I359" s="1254"/>
      <c r="J359" s="937"/>
      <c r="K359" s="937"/>
      <c r="L359" s="1255"/>
      <c r="M359" s="572"/>
      <c r="N359" s="572"/>
      <c r="O359" s="572"/>
      <c r="P359" s="573" t="s">
        <v>902</v>
      </c>
      <c r="Q359" s="88"/>
      <c r="R359" s="88"/>
      <c r="S359" s="265"/>
      <c r="T359" s="572"/>
      <c r="U359" s="573"/>
      <c r="V359" s="88"/>
      <c r="W359" s="1256"/>
      <c r="X359" s="88"/>
      <c r="Y359" s="88"/>
      <c r="Z359" s="1256"/>
      <c r="AA359" s="1035"/>
      <c r="AB359" s="572"/>
      <c r="AC359" s="1035"/>
      <c r="AD359" s="1257"/>
      <c r="AE359" s="88"/>
      <c r="AF359" s="88"/>
      <c r="AG359" s="265"/>
      <c r="AH359" s="1035"/>
      <c r="AI359" s="572"/>
      <c r="AJ359" s="572"/>
      <c r="AK359" s="1257"/>
      <c r="AL359" s="88"/>
      <c r="AM359" s="88"/>
      <c r="AN359" s="572"/>
      <c r="AO359" s="572"/>
      <c r="AP359" s="769"/>
      <c r="AQ359" s="572"/>
      <c r="AR359" s="88"/>
      <c r="AS359" s="88"/>
      <c r="AT359" s="88"/>
      <c r="AU359" s="265"/>
      <c r="AV359" s="572"/>
      <c r="AW359" s="573"/>
      <c r="AX359" s="88"/>
      <c r="AY359" s="1109"/>
      <c r="AZ359" s="152"/>
      <c r="BA359" s="152"/>
      <c r="BB359" s="1110"/>
      <c r="BC359" s="88"/>
      <c r="BD359" s="1256"/>
      <c r="BE359" s="572"/>
      <c r="BF359" s="573"/>
      <c r="BG359" s="88"/>
      <c r="BH359" s="1253"/>
      <c r="BI359" s="265"/>
      <c r="BJ359" s="265"/>
      <c r="BK359" s="572"/>
      <c r="BL359" s="265"/>
      <c r="BM359" s="572"/>
      <c r="BN359" s="572"/>
      <c r="BO359" s="88"/>
      <c r="BP359" s="265"/>
      <c r="BQ359" s="88"/>
      <c r="BR359" s="574"/>
      <c r="BS359" s="574"/>
      <c r="BT359" s="572"/>
      <c r="BU359" s="574"/>
      <c r="BV359" s="88"/>
      <c r="BW359" s="95"/>
      <c r="BX359" s="574"/>
      <c r="BY359" s="572"/>
      <c r="BZ359" s="573"/>
      <c r="CA359" s="88"/>
      <c r="CB359" s="265"/>
      <c r="CC359" s="88"/>
      <c r="CD359" s="574"/>
      <c r="CE359" s="574"/>
      <c r="CF359" s="574"/>
      <c r="CG359" s="152"/>
      <c r="CH359" s="446"/>
      <c r="CI359" s="446"/>
      <c r="CJ359" s="446"/>
      <c r="CK359" s="446"/>
      <c r="CL359" s="446"/>
      <c r="CM359" s="446"/>
      <c r="CN359" s="446"/>
      <c r="CO359" s="446"/>
      <c r="CP359" s="446"/>
      <c r="CQ359" s="446"/>
      <c r="CR359" s="446"/>
      <c r="CS359" s="446"/>
      <c r="CT359" s="446"/>
      <c r="CU359" s="446"/>
      <c r="CV359" s="446"/>
      <c r="CW359" s="446"/>
      <c r="CX359" s="446"/>
      <c r="CY359" s="446"/>
      <c r="CZ359" s="446"/>
      <c r="DA359" s="446"/>
      <c r="DB359" s="446"/>
      <c r="DC359" s="446"/>
      <c r="DD359" s="446"/>
      <c r="DE359" s="446"/>
      <c r="DF359" s="446"/>
      <c r="DG359" s="446"/>
      <c r="DH359" s="446"/>
      <c r="DI359" s="446"/>
      <c r="DJ359" s="446"/>
      <c r="DK359" s="446"/>
      <c r="DL359" s="446"/>
      <c r="DM359" s="56"/>
      <c r="DN359" s="56"/>
      <c r="DO359" s="56"/>
      <c r="DP359" s="56"/>
      <c r="DQ359" s="56"/>
      <c r="DR359" s="56"/>
      <c r="DS359" s="56"/>
      <c r="DT359" s="56"/>
      <c r="DU359" s="56"/>
      <c r="DV359" s="56"/>
      <c r="DW359" s="56"/>
      <c r="DX359" s="56"/>
      <c r="DY359" s="56"/>
      <c r="DZ359" s="56"/>
      <c r="EA359" s="56"/>
      <c r="EB359" s="56"/>
      <c r="EC359" s="56"/>
      <c r="ED359" s="56"/>
      <c r="EE359" s="56"/>
      <c r="EF359" s="56"/>
      <c r="EG359" s="56"/>
      <c r="EH359" s="56"/>
      <c r="EI359" s="56"/>
      <c r="EJ359" s="56"/>
      <c r="EK359" s="56"/>
      <c r="EL359" s="56"/>
      <c r="EM359" s="56"/>
      <c r="EN359" s="56"/>
      <c r="EO359" s="56"/>
      <c r="EP359" s="56"/>
      <c r="EQ359" s="56"/>
      <c r="ER359" s="56"/>
      <c r="ES359" s="56"/>
      <c r="ET359" s="56"/>
      <c r="EU359" s="56"/>
      <c r="EV359" s="56"/>
      <c r="EW359" s="56"/>
      <c r="EX359" s="56"/>
      <c r="EY359" s="56"/>
      <c r="EZ359" s="56"/>
      <c r="FA359" s="56"/>
      <c r="FB359" s="56"/>
      <c r="FC359" s="56"/>
      <c r="FD359" s="56"/>
      <c r="FE359" s="56"/>
      <c r="FF359" s="56"/>
      <c r="FG359" s="56"/>
      <c r="FH359" s="56"/>
      <c r="FI359" s="56"/>
      <c r="FJ359" s="56"/>
      <c r="FK359" s="56"/>
      <c r="FL359" s="56"/>
      <c r="FM359" s="56"/>
      <c r="FN359" s="56"/>
      <c r="FO359" s="56"/>
      <c r="FP359" s="56"/>
      <c r="FQ359" s="56"/>
      <c r="FR359" s="56"/>
      <c r="FS359" s="56"/>
      <c r="FT359" s="56"/>
      <c r="FU359" s="56"/>
      <c r="FV359" s="56"/>
      <c r="FW359" s="56"/>
      <c r="FX359" s="56"/>
      <c r="FY359" s="56"/>
      <c r="FZ359" s="56"/>
      <c r="GA359" s="56"/>
      <c r="GB359" s="56"/>
      <c r="GC359" s="56"/>
      <c r="GD359" s="56"/>
      <c r="GE359" s="56"/>
      <c r="GF359" s="56"/>
      <c r="GG359" s="56"/>
      <c r="GH359" s="56"/>
      <c r="GI359" s="56"/>
      <c r="GJ359" s="56"/>
      <c r="GK359" s="56"/>
      <c r="GL359" s="56"/>
      <c r="GM359" s="56"/>
      <c r="GN359" s="56"/>
      <c r="GO359" s="56"/>
      <c r="GP359" s="56"/>
      <c r="GQ359" s="56"/>
      <c r="GR359" s="56"/>
      <c r="GS359" s="56"/>
      <c r="GT359" s="56"/>
      <c r="GU359" s="56"/>
      <c r="GV359" s="56"/>
      <c r="GW359" s="56"/>
      <c r="GX359" s="56"/>
      <c r="GY359" s="56"/>
      <c r="GZ359" s="56"/>
      <c r="HA359" s="56"/>
      <c r="HB359" s="56"/>
      <c r="HC359" s="56"/>
      <c r="HD359" s="56"/>
      <c r="HE359" s="56"/>
      <c r="HF359" s="56"/>
      <c r="HG359" s="56"/>
      <c r="HH359" s="56"/>
      <c r="HI359" s="56"/>
      <c r="HJ359" s="56"/>
      <c r="HK359" s="56"/>
      <c r="HL359" s="56"/>
      <c r="HM359" s="56"/>
      <c r="HN359" s="56"/>
      <c r="HO359" s="56"/>
      <c r="HP359" s="56"/>
      <c r="HQ359" s="56"/>
      <c r="HR359" s="56"/>
      <c r="HS359" s="56"/>
      <c r="HT359" s="56"/>
      <c r="HU359" s="56"/>
      <c r="HV359" s="56"/>
      <c r="HW359" s="56"/>
      <c r="HX359" s="56"/>
      <c r="HY359" s="56"/>
      <c r="HZ359" s="56"/>
      <c r="IA359" s="56"/>
      <c r="IB359" s="56"/>
      <c r="IC359" s="56"/>
      <c r="ID359" s="56"/>
      <c r="IE359" s="56"/>
      <c r="IF359" s="56"/>
      <c r="IG359" s="56"/>
      <c r="IH359" s="56"/>
      <c r="II359" s="56"/>
      <c r="IJ359" s="56"/>
      <c r="IK359" s="56"/>
      <c r="IL359" s="56"/>
      <c r="IM359" s="56"/>
      <c r="IN359" s="56"/>
      <c r="IO359" s="56"/>
      <c r="IP359" s="56"/>
      <c r="IQ359" s="56"/>
      <c r="IR359" s="56"/>
      <c r="IS359" s="56"/>
      <c r="IT359" s="56"/>
      <c r="IU359" s="56"/>
      <c r="IV359" s="56"/>
      <c r="IW359" s="56"/>
      <c r="IX359" s="56"/>
      <c r="IY359" s="56"/>
      <c r="IZ359" s="56"/>
      <c r="JA359" s="56"/>
      <c r="JB359" s="56"/>
      <c r="JC359" s="56"/>
      <c r="JD359" s="56"/>
      <c r="JE359" s="56"/>
      <c r="JF359" s="56"/>
      <c r="JG359" s="56"/>
      <c r="JH359" s="56"/>
      <c r="JI359" s="56"/>
      <c r="JJ359" s="56"/>
      <c r="JK359" s="56"/>
      <c r="JL359" s="56"/>
      <c r="JM359" s="56"/>
      <c r="JN359" s="56"/>
      <c r="JO359" s="56"/>
      <c r="JP359" s="56"/>
      <c r="JQ359" s="56"/>
      <c r="JR359" s="56"/>
      <c r="JS359" s="56"/>
      <c r="JT359" s="56"/>
      <c r="JU359" s="56"/>
      <c r="JV359" s="56"/>
      <c r="JW359" s="56"/>
      <c r="JX359" s="56"/>
      <c r="JY359" s="56"/>
      <c r="JZ359" s="56"/>
      <c r="KA359" s="56"/>
      <c r="KB359" s="56"/>
      <c r="KC359" s="56"/>
      <c r="KD359" s="56"/>
      <c r="KE359" s="56"/>
      <c r="KF359" s="56"/>
      <c r="KG359" s="56"/>
      <c r="KH359" s="56"/>
      <c r="KI359" s="56"/>
      <c r="KJ359" s="56"/>
      <c r="KK359" s="56"/>
      <c r="KL359" s="56"/>
      <c r="KM359" s="56"/>
      <c r="KN359" s="56"/>
      <c r="KO359" s="56"/>
      <c r="KP359" s="56"/>
      <c r="KQ359" s="56"/>
      <c r="KR359" s="56"/>
      <c r="KS359" s="56"/>
      <c r="KT359" s="56"/>
      <c r="KU359" s="56"/>
      <c r="KV359" s="56"/>
      <c r="KW359" s="56"/>
      <c r="KX359" s="56"/>
      <c r="KY359" s="56"/>
      <c r="KZ359" s="56"/>
      <c r="LA359" s="56"/>
      <c r="LB359" s="56"/>
      <c r="LC359" s="56"/>
      <c r="LD359" s="56"/>
      <c r="LE359" s="56"/>
      <c r="LF359" s="56"/>
      <c r="LG359" s="56"/>
      <c r="LH359" s="56"/>
      <c r="LI359" s="56"/>
      <c r="LJ359" s="56"/>
      <c r="LK359" s="56"/>
      <c r="LL359" s="56"/>
      <c r="LM359" s="56"/>
      <c r="LN359" s="56"/>
      <c r="LO359" s="56"/>
      <c r="LP359" s="56"/>
      <c r="LQ359" s="56"/>
      <c r="LS359" s="56"/>
      <c r="LT359" s="56"/>
      <c r="LU359" s="56"/>
      <c r="LV359" s="56"/>
      <c r="LW359" s="56"/>
      <c r="LX359" s="56"/>
      <c r="LY359" s="56"/>
      <c r="LZ359" s="56"/>
      <c r="MA359" s="56"/>
      <c r="MB359" s="56"/>
      <c r="MC359" s="56"/>
      <c r="MD359" s="56"/>
      <c r="ME359" s="56"/>
      <c r="MF359" s="56"/>
      <c r="MG359" s="56"/>
      <c r="MH359" s="56"/>
      <c r="MI359" s="56"/>
      <c r="MJ359" s="56"/>
      <c r="MK359" s="56"/>
    </row>
    <row r="360" spans="1:349" s="60" customFormat="1" ht="25" customHeight="1" thickBot="1">
      <c r="A360" s="81" t="s">
        <v>4</v>
      </c>
      <c r="B360" s="12" t="s">
        <v>28</v>
      </c>
      <c r="C360" s="82"/>
      <c r="D360" s="789"/>
      <c r="E360" s="96"/>
      <c r="F360" s="85"/>
      <c r="G360" s="85"/>
      <c r="H360" s="85"/>
      <c r="I360" s="97"/>
      <c r="J360" s="812"/>
      <c r="K360" s="919"/>
      <c r="L360" s="96"/>
      <c r="M360" s="85"/>
      <c r="N360" s="85"/>
      <c r="O360" s="85"/>
      <c r="P360" s="97"/>
      <c r="Q360" s="83"/>
      <c r="R360" s="83"/>
      <c r="S360" s="96"/>
      <c r="T360" s="85"/>
      <c r="U360" s="97"/>
      <c r="V360" s="83"/>
      <c r="W360" s="96"/>
      <c r="X360" s="83"/>
      <c r="Y360" s="83"/>
      <c r="Z360" s="96"/>
      <c r="AA360" s="85"/>
      <c r="AB360" s="85"/>
      <c r="AC360" s="85"/>
      <c r="AD360" s="97"/>
      <c r="AE360" s="83"/>
      <c r="AF360" s="83"/>
      <c r="AG360" s="96"/>
      <c r="AH360" s="85"/>
      <c r="AI360" s="85"/>
      <c r="AJ360" s="85"/>
      <c r="AK360" s="97"/>
      <c r="AL360" s="83"/>
      <c r="AM360" s="83"/>
      <c r="AN360" s="85"/>
      <c r="AO360" s="85"/>
      <c r="AP360" s="85"/>
      <c r="AQ360" s="85"/>
      <c r="AR360" s="83"/>
      <c r="AS360" s="83"/>
      <c r="AT360" s="83"/>
      <c r="AU360" s="96"/>
      <c r="AV360" s="85"/>
      <c r="AW360" s="97"/>
      <c r="AX360" s="83"/>
      <c r="AY360" s="1109"/>
      <c r="AZ360" s="152"/>
      <c r="BA360" s="152"/>
      <c r="BB360" s="1110"/>
      <c r="BC360" s="83"/>
      <c r="BD360" s="96"/>
      <c r="BE360" s="85"/>
      <c r="BF360" s="97"/>
      <c r="BG360" s="83"/>
      <c r="BH360" s="85"/>
      <c r="BI360" s="96"/>
      <c r="BJ360" s="96"/>
      <c r="BK360" s="85"/>
      <c r="BL360" s="96"/>
      <c r="BM360" s="85"/>
      <c r="BN360" s="85"/>
      <c r="BO360" s="83"/>
      <c r="BP360" s="96"/>
      <c r="BQ360" s="83"/>
      <c r="BR360" s="84"/>
      <c r="BS360" s="84"/>
      <c r="BT360" s="85"/>
      <c r="BU360" s="84"/>
      <c r="BV360" s="83"/>
      <c r="BW360" s="95"/>
      <c r="BX360" s="84"/>
      <c r="BY360" s="85"/>
      <c r="BZ360" s="97"/>
      <c r="CA360" s="83"/>
      <c r="CB360" s="96"/>
      <c r="CC360" s="83"/>
      <c r="CD360" s="84"/>
      <c r="CE360" s="84"/>
      <c r="CF360" s="84"/>
      <c r="CG360" s="152"/>
      <c r="CH360" s="446"/>
      <c r="CI360" s="446"/>
      <c r="CJ360" s="446"/>
      <c r="CK360" s="446"/>
      <c r="CL360" s="446"/>
      <c r="CM360" s="446"/>
      <c r="CN360" s="446"/>
      <c r="CO360" s="446"/>
      <c r="CP360" s="446"/>
      <c r="CQ360" s="446"/>
      <c r="CR360" s="446"/>
      <c r="CS360" s="446"/>
      <c r="CT360" s="446"/>
      <c r="CU360" s="446"/>
      <c r="CV360" s="446"/>
      <c r="CW360" s="446"/>
      <c r="CX360" s="446"/>
      <c r="CY360" s="446"/>
      <c r="CZ360" s="446"/>
      <c r="DA360" s="446"/>
      <c r="DB360" s="446"/>
      <c r="DC360" s="446"/>
      <c r="DD360" s="446"/>
      <c r="DE360" s="446"/>
      <c r="DF360" s="446"/>
      <c r="DG360" s="446"/>
      <c r="DH360" s="446"/>
      <c r="DI360" s="446"/>
      <c r="DJ360" s="446"/>
      <c r="DK360" s="446"/>
      <c r="DL360" s="446"/>
      <c r="DM360" s="56"/>
      <c r="DN360" s="56"/>
      <c r="DO360" s="56"/>
      <c r="DP360" s="56"/>
      <c r="DQ360" s="56"/>
      <c r="DR360" s="56"/>
      <c r="DS360" s="56"/>
      <c r="DT360" s="56"/>
      <c r="DU360" s="56"/>
      <c r="DV360" s="56"/>
      <c r="DW360" s="56"/>
      <c r="DX360" s="56"/>
      <c r="DY360" s="56"/>
      <c r="DZ360" s="56"/>
      <c r="EA360" s="56"/>
      <c r="EB360" s="56"/>
      <c r="EC360" s="56"/>
      <c r="ED360" s="56"/>
      <c r="EE360" s="56"/>
      <c r="EF360" s="56"/>
      <c r="EG360" s="56"/>
      <c r="EH360" s="56"/>
      <c r="EI360" s="56"/>
      <c r="EJ360" s="56"/>
      <c r="EK360" s="56"/>
      <c r="EL360" s="56"/>
      <c r="EM360" s="56"/>
      <c r="EN360" s="56"/>
      <c r="EO360" s="56"/>
      <c r="EP360" s="56"/>
      <c r="EQ360" s="56"/>
      <c r="ER360" s="56"/>
      <c r="ES360" s="56"/>
      <c r="ET360" s="56"/>
      <c r="EU360" s="56"/>
      <c r="EV360" s="56"/>
      <c r="EW360" s="56"/>
      <c r="EX360" s="56"/>
      <c r="EY360" s="56"/>
      <c r="EZ360" s="56"/>
      <c r="FA360" s="56"/>
      <c r="FB360" s="56"/>
      <c r="FC360" s="56"/>
      <c r="FD360" s="56"/>
      <c r="FE360" s="56"/>
      <c r="FF360" s="56"/>
      <c r="FG360" s="56"/>
      <c r="FH360" s="56"/>
      <c r="FI360" s="56"/>
      <c r="FJ360" s="56"/>
      <c r="FK360" s="56"/>
      <c r="FL360" s="56"/>
      <c r="FM360" s="56"/>
      <c r="FN360" s="56"/>
      <c r="FO360" s="56"/>
      <c r="FP360" s="56"/>
      <c r="FQ360" s="56"/>
      <c r="FR360" s="56"/>
      <c r="FS360" s="56"/>
      <c r="FT360" s="56"/>
      <c r="FU360" s="56"/>
      <c r="FV360" s="56"/>
      <c r="FW360" s="56"/>
      <c r="FX360" s="56"/>
      <c r="FY360" s="56"/>
      <c r="FZ360" s="56"/>
      <c r="GA360" s="56"/>
      <c r="GB360" s="56"/>
      <c r="GC360" s="56"/>
      <c r="GD360" s="56"/>
      <c r="GE360" s="56"/>
      <c r="GF360" s="56"/>
      <c r="GG360" s="56"/>
      <c r="GH360" s="56"/>
      <c r="GI360" s="56"/>
      <c r="GJ360" s="56"/>
      <c r="GK360" s="56"/>
      <c r="GL360" s="56"/>
      <c r="GM360" s="56"/>
      <c r="GN360" s="56"/>
      <c r="GO360" s="56"/>
      <c r="GP360" s="56"/>
      <c r="GQ360" s="56"/>
      <c r="GR360" s="56"/>
      <c r="GS360" s="56"/>
      <c r="GT360" s="56"/>
      <c r="GU360" s="56"/>
      <c r="GV360" s="56"/>
      <c r="GW360" s="56"/>
      <c r="GX360" s="56"/>
      <c r="GY360" s="56"/>
      <c r="GZ360" s="56"/>
      <c r="HA360" s="56"/>
      <c r="HB360" s="56"/>
      <c r="HC360" s="56"/>
      <c r="HD360" s="56"/>
      <c r="HE360" s="56"/>
      <c r="HF360" s="56"/>
      <c r="HG360" s="56"/>
      <c r="HH360" s="56"/>
      <c r="HI360" s="56"/>
      <c r="HJ360" s="56"/>
      <c r="HK360" s="56"/>
      <c r="HL360" s="56"/>
      <c r="HM360" s="56"/>
      <c r="HN360" s="56"/>
      <c r="HO360" s="56"/>
      <c r="HP360" s="56"/>
      <c r="HQ360" s="56"/>
      <c r="HR360" s="56"/>
      <c r="HS360" s="56"/>
      <c r="HT360" s="56"/>
      <c r="HU360" s="56"/>
      <c r="HV360" s="56"/>
      <c r="HW360" s="56"/>
      <c r="HX360" s="56"/>
      <c r="HY360" s="56"/>
      <c r="HZ360" s="56"/>
      <c r="IA360" s="56"/>
      <c r="IB360" s="56"/>
      <c r="IC360" s="56"/>
      <c r="ID360" s="56"/>
      <c r="IE360" s="56"/>
      <c r="IF360" s="56"/>
      <c r="IG360" s="56"/>
      <c r="IH360" s="56"/>
      <c r="II360" s="56"/>
      <c r="IJ360" s="56"/>
      <c r="IK360" s="56"/>
      <c r="IL360" s="56"/>
      <c r="IM360" s="56"/>
      <c r="IN360" s="56"/>
      <c r="IO360" s="56"/>
      <c r="IP360" s="56"/>
      <c r="IQ360" s="56"/>
      <c r="IR360" s="56"/>
      <c r="IS360" s="56"/>
      <c r="IT360" s="56"/>
      <c r="IU360" s="56"/>
      <c r="IV360" s="56"/>
      <c r="IW360" s="56"/>
      <c r="IX360" s="56"/>
      <c r="IY360" s="56"/>
      <c r="IZ360" s="56"/>
      <c r="JA360" s="56"/>
      <c r="JB360" s="56"/>
      <c r="JC360" s="56"/>
      <c r="JD360" s="56"/>
      <c r="JE360" s="56"/>
      <c r="JF360" s="56"/>
      <c r="JG360" s="56"/>
      <c r="JH360" s="56"/>
      <c r="JI360" s="56"/>
      <c r="JJ360" s="56"/>
      <c r="JK360" s="56"/>
      <c r="JL360" s="56"/>
      <c r="JM360" s="56"/>
      <c r="JN360" s="56"/>
      <c r="JO360" s="56"/>
      <c r="JP360" s="56"/>
      <c r="JQ360" s="56"/>
      <c r="JR360" s="56"/>
      <c r="JS360" s="56"/>
      <c r="JT360" s="56"/>
      <c r="JU360" s="56"/>
      <c r="JV360" s="56"/>
      <c r="JW360" s="56"/>
      <c r="JX360" s="56"/>
      <c r="JY360" s="56"/>
      <c r="JZ360" s="56"/>
      <c r="KA360" s="56"/>
      <c r="KB360" s="56"/>
      <c r="KC360" s="56"/>
      <c r="KD360" s="56"/>
      <c r="KE360" s="56"/>
      <c r="KF360" s="56"/>
      <c r="KG360" s="56"/>
      <c r="KH360" s="56"/>
      <c r="KI360" s="56"/>
      <c r="KJ360" s="56"/>
      <c r="KK360" s="56"/>
      <c r="KL360" s="56"/>
      <c r="KM360" s="56"/>
      <c r="KN360" s="56"/>
      <c r="KO360" s="56"/>
      <c r="KP360" s="56"/>
      <c r="KQ360" s="56"/>
      <c r="KR360" s="56"/>
      <c r="KS360" s="56"/>
      <c r="KT360" s="56"/>
      <c r="KU360" s="56"/>
      <c r="KV360" s="56"/>
      <c r="KW360" s="56"/>
      <c r="KX360" s="56"/>
      <c r="KY360" s="56"/>
      <c r="KZ360" s="56"/>
      <c r="LA360" s="56"/>
      <c r="LB360" s="56"/>
      <c r="LC360" s="56"/>
      <c r="LD360" s="56"/>
      <c r="LE360" s="56"/>
      <c r="LF360" s="56"/>
      <c r="LG360" s="56"/>
      <c r="LH360" s="56"/>
      <c r="LI360" s="56"/>
      <c r="LJ360" s="56"/>
      <c r="LK360" s="56"/>
      <c r="LL360" s="56"/>
      <c r="LM360" s="56"/>
      <c r="LN360" s="56"/>
      <c r="LO360" s="56"/>
      <c r="LP360" s="56"/>
      <c r="LQ360" s="56"/>
      <c r="LS360" s="56"/>
      <c r="LT360" s="56"/>
      <c r="LU360" s="56"/>
      <c r="LV360" s="56"/>
      <c r="LW360" s="56"/>
      <c r="LX360" s="56"/>
      <c r="LY360" s="56"/>
      <c r="LZ360" s="56"/>
      <c r="MA360" s="56"/>
      <c r="MB360" s="56"/>
      <c r="MC360" s="56"/>
      <c r="MD360" s="56"/>
      <c r="ME360" s="56"/>
      <c r="MF360" s="56"/>
      <c r="MG360" s="56"/>
      <c r="MH360" s="56"/>
      <c r="MI360" s="56"/>
      <c r="MJ360" s="56"/>
      <c r="MK360" s="56"/>
    </row>
    <row r="361" spans="1:349" s="48" customFormat="1" ht="25" customHeight="1" thickBot="1">
      <c r="A361" s="184">
        <f t="shared" ref="A361:A369" si="14">COUNTIFS(F361:BF361, D361)</f>
        <v>10</v>
      </c>
      <c r="B361" s="192"/>
      <c r="C361" s="381" t="s">
        <v>32</v>
      </c>
      <c r="D361" s="786" t="s">
        <v>32</v>
      </c>
      <c r="E361" s="209"/>
      <c r="F361" s="178"/>
      <c r="G361" s="311"/>
      <c r="H361" s="331" t="s">
        <v>32</v>
      </c>
      <c r="I361" s="331" t="s">
        <v>32</v>
      </c>
      <c r="J361" s="814"/>
      <c r="K361" s="920"/>
      <c r="L361" s="206"/>
      <c r="M361" s="178"/>
      <c r="N361" s="178"/>
      <c r="O361" s="178"/>
      <c r="P361" s="363"/>
      <c r="Q361" s="213"/>
      <c r="R361" s="213"/>
      <c r="S361" s="206"/>
      <c r="T361" s="311"/>
      <c r="U361" s="364"/>
      <c r="V361" s="213"/>
      <c r="W361" s="206"/>
      <c r="X361" s="213"/>
      <c r="Y361" s="213"/>
      <c r="Z361" s="206"/>
      <c r="AA361" s="331"/>
      <c r="AB361" s="178"/>
      <c r="AC361" s="178"/>
      <c r="AD361" s="215"/>
      <c r="AE361" s="213"/>
      <c r="AF361" s="213"/>
      <c r="AG361" s="472" t="s">
        <v>32</v>
      </c>
      <c r="AH361" s="311" t="s">
        <v>32</v>
      </c>
      <c r="AI361" s="311" t="s">
        <v>32</v>
      </c>
      <c r="AJ361" s="311" t="s">
        <v>32</v>
      </c>
      <c r="AK361" s="363" t="s">
        <v>32</v>
      </c>
      <c r="AL361" s="213"/>
      <c r="AM361" s="213"/>
      <c r="AN361" s="311" t="s">
        <v>32</v>
      </c>
      <c r="AO361" s="347"/>
      <c r="AP361" s="178"/>
      <c r="AQ361" s="311"/>
      <c r="AR361" s="213"/>
      <c r="AS361" s="213"/>
      <c r="AT361" s="213"/>
      <c r="AU361" s="206"/>
      <c r="AV361" s="178"/>
      <c r="AW361" s="215"/>
      <c r="AX361" s="213"/>
      <c r="AY361" s="1111"/>
      <c r="AZ361" s="212"/>
      <c r="BA361" s="212"/>
      <c r="BB361" s="1112"/>
      <c r="BC361" s="213"/>
      <c r="BD361" s="472" t="s">
        <v>32</v>
      </c>
      <c r="BE361" s="178"/>
      <c r="BF361" s="530" t="s">
        <v>32</v>
      </c>
      <c r="BG361" s="213"/>
      <c r="BH361" s="178"/>
      <c r="BI361" s="472"/>
      <c r="BJ361" s="335" t="s">
        <v>32</v>
      </c>
      <c r="BK361" s="331" t="s">
        <v>32</v>
      </c>
      <c r="BL361" s="206"/>
      <c r="BM361" s="178"/>
      <c r="BN361" s="178"/>
      <c r="BO361" s="213"/>
      <c r="BP361" s="310" t="s">
        <v>32</v>
      </c>
      <c r="BQ361" s="213"/>
      <c r="BR361" s="178"/>
      <c r="BS361" s="178"/>
      <c r="BT361" s="178"/>
      <c r="BU361" s="178"/>
      <c r="BV361" s="213"/>
      <c r="BW361" s="172"/>
      <c r="BX361" s="178"/>
      <c r="BY361" s="178"/>
      <c r="BZ361" s="215"/>
      <c r="CA361" s="213"/>
      <c r="CB361" s="206"/>
      <c r="CC361" s="213"/>
      <c r="CD361" s="178"/>
      <c r="CE361" s="178"/>
      <c r="CF361" s="178"/>
      <c r="CG361" s="212"/>
      <c r="CH361" s="444"/>
      <c r="CI361" s="444"/>
      <c r="CJ361" s="444"/>
      <c r="CK361" s="444"/>
      <c r="CL361" s="444"/>
      <c r="CM361" s="444"/>
      <c r="CN361" s="444"/>
      <c r="CO361" s="444"/>
      <c r="CP361" s="444"/>
      <c r="CQ361" s="444"/>
      <c r="CR361" s="444"/>
      <c r="CS361" s="444"/>
      <c r="CT361" s="444"/>
      <c r="CU361" s="444"/>
      <c r="CV361" s="444"/>
      <c r="CW361" s="444"/>
      <c r="CX361" s="444"/>
      <c r="CY361" s="444"/>
      <c r="CZ361" s="444"/>
      <c r="DA361" s="444"/>
      <c r="DB361" s="444"/>
      <c r="DC361" s="444"/>
      <c r="DD361" s="444"/>
      <c r="DE361" s="444"/>
      <c r="DF361" s="444"/>
      <c r="DG361" s="444"/>
      <c r="DH361" s="444"/>
      <c r="DI361" s="444"/>
      <c r="DJ361" s="444"/>
      <c r="DK361" s="444"/>
      <c r="DL361" s="444"/>
      <c r="DM361" s="47"/>
      <c r="DN361" s="47"/>
      <c r="DO361" s="47"/>
      <c r="DP361" s="47"/>
      <c r="DQ361" s="47"/>
      <c r="DR361" s="47"/>
      <c r="DS361" s="47"/>
      <c r="DT361" s="47"/>
      <c r="DU361" s="47"/>
      <c r="DV361" s="47"/>
      <c r="DW361" s="47"/>
      <c r="DX361" s="47"/>
      <c r="DY361" s="47"/>
      <c r="DZ361" s="47"/>
      <c r="EA361" s="47"/>
      <c r="EB361" s="47"/>
      <c r="EC361" s="47"/>
      <c r="ED361" s="47"/>
      <c r="EE361" s="47"/>
      <c r="EF361" s="47"/>
      <c r="EG361" s="47"/>
      <c r="EH361" s="47"/>
      <c r="EI361" s="47"/>
      <c r="EJ361" s="47"/>
      <c r="EK361" s="47"/>
      <c r="EL361" s="47"/>
      <c r="EM361" s="47"/>
      <c r="EN361" s="47"/>
      <c r="EO361" s="47"/>
      <c r="EP361" s="47"/>
      <c r="EQ361" s="47"/>
      <c r="ER361" s="47"/>
      <c r="ES361" s="47"/>
      <c r="ET361" s="47"/>
      <c r="EU361" s="47"/>
      <c r="EV361" s="47"/>
      <c r="EW361" s="47"/>
      <c r="EX361" s="47"/>
      <c r="EY361" s="47"/>
      <c r="EZ361" s="47"/>
      <c r="FA361" s="47"/>
      <c r="FB361" s="47"/>
      <c r="FC361" s="47"/>
      <c r="FD361" s="47"/>
      <c r="FE361" s="47"/>
      <c r="FF361" s="47"/>
      <c r="FG361" s="47"/>
      <c r="FH361" s="47"/>
      <c r="FI361" s="47"/>
      <c r="FJ361" s="47"/>
      <c r="FK361" s="47"/>
      <c r="FL361" s="47"/>
      <c r="FM361" s="47"/>
      <c r="FN361" s="47"/>
      <c r="FO361" s="47"/>
      <c r="FP361" s="47"/>
      <c r="FQ361" s="47"/>
      <c r="FR361" s="47"/>
      <c r="FS361" s="47"/>
      <c r="FT361" s="47"/>
      <c r="FU361" s="47"/>
      <c r="FV361" s="47"/>
      <c r="FW361" s="47"/>
      <c r="FX361" s="47"/>
      <c r="FY361" s="47"/>
      <c r="FZ361" s="47"/>
      <c r="GA361" s="47"/>
      <c r="GB361" s="47"/>
      <c r="GC361" s="47"/>
      <c r="GD361" s="47"/>
      <c r="GE361" s="47"/>
      <c r="GF361" s="47"/>
      <c r="GG361" s="47"/>
      <c r="GH361" s="47"/>
      <c r="GI361" s="47"/>
      <c r="GJ361" s="47"/>
      <c r="GK361" s="47"/>
      <c r="GL361" s="47"/>
      <c r="GM361" s="47"/>
      <c r="GN361" s="47"/>
      <c r="GO361" s="47"/>
      <c r="GP361" s="47"/>
      <c r="GQ361" s="47"/>
      <c r="GR361" s="47"/>
      <c r="GS361" s="47"/>
      <c r="GT361" s="47"/>
      <c r="GU361" s="47"/>
      <c r="GV361" s="47"/>
      <c r="GW361" s="47"/>
      <c r="GX361" s="47"/>
      <c r="GY361" s="47"/>
      <c r="GZ361" s="47"/>
      <c r="HA361" s="47"/>
      <c r="HB361" s="47"/>
      <c r="HC361" s="47"/>
      <c r="HD361" s="47"/>
      <c r="HE361" s="47"/>
      <c r="HF361" s="47"/>
      <c r="HG361" s="47"/>
      <c r="HH361" s="47"/>
      <c r="HI361" s="47"/>
      <c r="HJ361" s="47"/>
      <c r="HK361" s="47"/>
      <c r="HL361" s="47"/>
      <c r="HM361" s="47"/>
      <c r="HN361" s="47"/>
      <c r="HO361" s="47"/>
      <c r="HP361" s="47"/>
      <c r="HQ361" s="47"/>
      <c r="HR361" s="47"/>
      <c r="HS361" s="47"/>
      <c r="HT361" s="47"/>
      <c r="HU361" s="47"/>
      <c r="HV361" s="47"/>
      <c r="HW361" s="47"/>
      <c r="HX361" s="47"/>
      <c r="HY361" s="47"/>
      <c r="HZ361" s="47"/>
      <c r="IA361" s="47"/>
      <c r="IB361" s="47"/>
      <c r="IC361" s="47"/>
      <c r="ID361" s="47"/>
      <c r="IE361" s="47"/>
      <c r="IF361" s="47"/>
      <c r="IG361" s="47"/>
      <c r="IH361" s="47"/>
      <c r="II361" s="47"/>
      <c r="IJ361" s="47"/>
      <c r="IK361" s="47"/>
      <c r="IL361" s="47"/>
      <c r="IM361" s="47"/>
      <c r="IN361" s="47"/>
      <c r="IO361" s="47"/>
      <c r="IP361" s="47"/>
      <c r="IQ361" s="47"/>
      <c r="IR361" s="47"/>
      <c r="IS361" s="47"/>
      <c r="IT361" s="47"/>
      <c r="IU361" s="47"/>
      <c r="IV361" s="47"/>
      <c r="IW361" s="47"/>
      <c r="IX361" s="47"/>
      <c r="IY361" s="47"/>
      <c r="IZ361" s="47"/>
      <c r="JA361" s="47"/>
      <c r="JB361" s="47"/>
      <c r="JC361" s="47"/>
      <c r="JD361" s="47"/>
      <c r="JE361" s="47"/>
      <c r="JF361" s="47"/>
      <c r="JG361" s="47"/>
      <c r="JH361" s="47"/>
      <c r="JI361" s="47"/>
      <c r="JJ361" s="47"/>
      <c r="JK361" s="47"/>
      <c r="JL361" s="47"/>
      <c r="JM361" s="47"/>
      <c r="JN361" s="47"/>
      <c r="JO361" s="47"/>
      <c r="JP361" s="47"/>
      <c r="JQ361" s="47"/>
      <c r="JR361" s="47"/>
      <c r="JS361" s="47"/>
      <c r="JT361" s="47"/>
      <c r="JU361" s="47"/>
      <c r="JV361" s="47"/>
      <c r="JW361" s="47"/>
      <c r="JX361" s="47"/>
      <c r="JY361" s="47"/>
      <c r="JZ361" s="47"/>
      <c r="KA361" s="47"/>
      <c r="KB361" s="47"/>
      <c r="KC361" s="47"/>
      <c r="KD361" s="47"/>
      <c r="KE361" s="47"/>
      <c r="KF361" s="47"/>
      <c r="KG361" s="47"/>
      <c r="KH361" s="47"/>
      <c r="KI361" s="47"/>
      <c r="KJ361" s="47"/>
      <c r="KK361" s="47"/>
      <c r="KL361" s="47"/>
      <c r="KM361" s="47"/>
      <c r="KN361" s="47"/>
      <c r="KO361" s="47"/>
      <c r="KP361" s="47"/>
      <c r="KQ361" s="47"/>
      <c r="KR361" s="47"/>
      <c r="KS361" s="47"/>
      <c r="KT361" s="47"/>
      <c r="KU361" s="47"/>
      <c r="KV361" s="47"/>
      <c r="KW361" s="47"/>
      <c r="KX361" s="47"/>
      <c r="KY361" s="47"/>
      <c r="KZ361" s="47"/>
      <c r="LA361" s="47"/>
      <c r="LB361" s="47"/>
      <c r="LC361" s="47"/>
      <c r="LD361" s="47"/>
      <c r="LE361" s="47"/>
      <c r="LF361" s="47"/>
      <c r="LG361" s="47"/>
      <c r="LH361" s="47"/>
      <c r="LI361" s="47"/>
      <c r="LJ361" s="47"/>
      <c r="LK361" s="47"/>
      <c r="LL361" s="47"/>
      <c r="LM361" s="47"/>
      <c r="LN361" s="47"/>
      <c r="LO361" s="47"/>
      <c r="LP361" s="47"/>
      <c r="LQ361" s="47"/>
      <c r="LS361" s="47"/>
      <c r="LT361" s="47"/>
      <c r="LU361" s="47"/>
      <c r="LV361" s="47"/>
      <c r="LW361" s="47"/>
      <c r="LX361" s="47"/>
      <c r="LY361" s="47"/>
      <c r="LZ361" s="47"/>
      <c r="MA361" s="47"/>
      <c r="MB361" s="47"/>
      <c r="MC361" s="47"/>
      <c r="MD361" s="47"/>
      <c r="ME361" s="47"/>
      <c r="MF361" s="47"/>
      <c r="MG361" s="47"/>
      <c r="MH361" s="47"/>
      <c r="MI361" s="47"/>
      <c r="MJ361" s="47"/>
      <c r="MK361" s="47"/>
    </row>
    <row r="362" spans="1:349" s="48" customFormat="1" ht="25" customHeight="1">
      <c r="A362" s="184">
        <f t="shared" si="14"/>
        <v>5</v>
      </c>
      <c r="B362" s="192"/>
      <c r="C362" s="381" t="s">
        <v>639</v>
      </c>
      <c r="D362" s="786" t="s">
        <v>639</v>
      </c>
      <c r="E362" s="904"/>
      <c r="F362" s="533"/>
      <c r="G362" s="331"/>
      <c r="H362" s="178"/>
      <c r="I362" s="215"/>
      <c r="J362" s="814"/>
      <c r="K362" s="920"/>
      <c r="L362" s="206"/>
      <c r="M362" s="178"/>
      <c r="N362" s="178"/>
      <c r="O362" s="178"/>
      <c r="P362" s="215"/>
      <c r="Q362" s="213"/>
      <c r="R362" s="213"/>
      <c r="S362" s="904"/>
      <c r="T362" s="178"/>
      <c r="U362" s="215"/>
      <c r="V362" s="213"/>
      <c r="W362" s="206"/>
      <c r="X362" s="213"/>
      <c r="Y362" s="213"/>
      <c r="Z362" s="206"/>
      <c r="AA362" s="178"/>
      <c r="AB362" s="178"/>
      <c r="AC362" s="178"/>
      <c r="AD362" s="215"/>
      <c r="AE362" s="213"/>
      <c r="AF362" s="213"/>
      <c r="AG362" s="206"/>
      <c r="AH362" s="578" t="s">
        <v>639</v>
      </c>
      <c r="AI362" s="578" t="s">
        <v>639</v>
      </c>
      <c r="AJ362" s="533" t="s">
        <v>639</v>
      </c>
      <c r="AK362" s="533" t="s">
        <v>639</v>
      </c>
      <c r="AL362" s="213"/>
      <c r="AM362" s="213"/>
      <c r="AN362" s="533" t="s">
        <v>639</v>
      </c>
      <c r="AO362" s="533"/>
      <c r="AP362" s="178"/>
      <c r="AQ362" s="178"/>
      <c r="AR362" s="213"/>
      <c r="AS362" s="213"/>
      <c r="AT362" s="213"/>
      <c r="AU362" s="206"/>
      <c r="AV362" s="178"/>
      <c r="AW362" s="215"/>
      <c r="AX362" s="213"/>
      <c r="AY362" s="1111"/>
      <c r="AZ362" s="212"/>
      <c r="BA362" s="212"/>
      <c r="BB362" s="1112"/>
      <c r="BC362" s="213"/>
      <c r="BD362" s="904" t="s">
        <v>402</v>
      </c>
      <c r="BE362" s="178"/>
      <c r="BF362" s="215"/>
      <c r="BG362" s="213"/>
      <c r="BH362" s="178"/>
      <c r="BI362" s="206"/>
      <c r="BJ362" s="206"/>
      <c r="BK362" s="178"/>
      <c r="BL362" s="206"/>
      <c r="BM362" s="178"/>
      <c r="BN362" s="178"/>
      <c r="BO362" s="213"/>
      <c r="BP362" s="206"/>
      <c r="BQ362" s="213"/>
      <c r="BR362" s="178"/>
      <c r="BS362" s="178"/>
      <c r="BT362" s="178"/>
      <c r="BU362" s="178"/>
      <c r="BV362" s="213"/>
      <c r="BW362" s="176"/>
      <c r="BX362" s="178"/>
      <c r="BY362" s="178"/>
      <c r="BZ362" s="215"/>
      <c r="CA362" s="213"/>
      <c r="CB362" s="206"/>
      <c r="CC362" s="213"/>
      <c r="CD362" s="178"/>
      <c r="CE362" s="178"/>
      <c r="CF362" s="178"/>
      <c r="CG362" s="212"/>
      <c r="CH362" s="444"/>
      <c r="CI362" s="444"/>
      <c r="CJ362" s="444"/>
      <c r="CK362" s="444"/>
      <c r="CL362" s="444"/>
      <c r="CM362" s="444"/>
      <c r="CN362" s="444"/>
      <c r="CO362" s="444"/>
      <c r="CP362" s="444"/>
      <c r="CQ362" s="444"/>
      <c r="CR362" s="444"/>
      <c r="CS362" s="444"/>
      <c r="CT362" s="444"/>
      <c r="CU362" s="444"/>
      <c r="CV362" s="444"/>
      <c r="CW362" s="444"/>
      <c r="CX362" s="444"/>
      <c r="CY362" s="444"/>
      <c r="CZ362" s="444"/>
      <c r="DA362" s="444"/>
      <c r="DB362" s="444"/>
      <c r="DC362" s="444"/>
      <c r="DD362" s="444"/>
      <c r="DE362" s="444"/>
      <c r="DF362" s="444"/>
      <c r="DG362" s="444"/>
      <c r="DH362" s="444"/>
      <c r="DI362" s="444"/>
      <c r="DJ362" s="444"/>
      <c r="DK362" s="444"/>
      <c r="DL362" s="444"/>
      <c r="DM362" s="47"/>
      <c r="DN362" s="47"/>
      <c r="DO362" s="47"/>
      <c r="DP362" s="47"/>
      <c r="DQ362" s="47"/>
      <c r="DR362" s="47"/>
      <c r="DS362" s="47"/>
      <c r="DT362" s="47"/>
      <c r="DU362" s="47"/>
      <c r="DV362" s="47"/>
      <c r="DW362" s="47"/>
      <c r="DX362" s="47"/>
      <c r="DY362" s="47"/>
      <c r="DZ362" s="47"/>
      <c r="EA362" s="47"/>
      <c r="EB362" s="47"/>
      <c r="EC362" s="47"/>
      <c r="ED362" s="47"/>
      <c r="EE362" s="47"/>
      <c r="EF362" s="47"/>
      <c r="EG362" s="47"/>
      <c r="EH362" s="47"/>
      <c r="EI362" s="47"/>
      <c r="EJ362" s="47"/>
      <c r="EK362" s="47"/>
      <c r="EL362" s="47"/>
      <c r="EM362" s="47"/>
      <c r="EN362" s="47"/>
      <c r="EO362" s="47"/>
      <c r="EP362" s="47"/>
      <c r="EQ362" s="47"/>
      <c r="ER362" s="47"/>
      <c r="ES362" s="47"/>
      <c r="ET362" s="47"/>
      <c r="EU362" s="47"/>
      <c r="EV362" s="47"/>
      <c r="EW362" s="47"/>
      <c r="EX362" s="47"/>
      <c r="EY362" s="47"/>
      <c r="EZ362" s="47"/>
      <c r="FA362" s="47"/>
      <c r="FB362" s="47"/>
      <c r="FC362" s="47"/>
      <c r="FD362" s="47"/>
      <c r="FE362" s="47"/>
      <c r="FF362" s="47"/>
      <c r="FG362" s="47"/>
      <c r="FH362" s="47"/>
      <c r="FI362" s="47"/>
      <c r="FJ362" s="47"/>
      <c r="FK362" s="47"/>
      <c r="FL362" s="47"/>
      <c r="FM362" s="47"/>
      <c r="FN362" s="47"/>
      <c r="FO362" s="47"/>
      <c r="FP362" s="47"/>
      <c r="FQ362" s="47"/>
      <c r="FR362" s="47"/>
      <c r="FS362" s="47"/>
      <c r="FT362" s="47"/>
      <c r="FU362" s="47"/>
      <c r="FV362" s="47"/>
      <c r="FW362" s="47"/>
      <c r="FX362" s="47"/>
      <c r="FY362" s="47"/>
      <c r="FZ362" s="47"/>
      <c r="GA362" s="47"/>
      <c r="GB362" s="47"/>
      <c r="GC362" s="47"/>
      <c r="GD362" s="47"/>
      <c r="GE362" s="47"/>
      <c r="GF362" s="47"/>
      <c r="GG362" s="47"/>
      <c r="GH362" s="47"/>
      <c r="GI362" s="47"/>
      <c r="GJ362" s="47"/>
      <c r="GK362" s="47"/>
      <c r="GL362" s="47"/>
      <c r="GM362" s="47"/>
      <c r="GN362" s="47"/>
      <c r="GO362" s="47"/>
      <c r="GP362" s="47"/>
      <c r="GQ362" s="47"/>
      <c r="GR362" s="47"/>
      <c r="GS362" s="47"/>
      <c r="GT362" s="47"/>
      <c r="GU362" s="47"/>
      <c r="GV362" s="47"/>
      <c r="GW362" s="47"/>
      <c r="GX362" s="47"/>
      <c r="GY362" s="47"/>
      <c r="GZ362" s="47"/>
      <c r="HA362" s="47"/>
      <c r="HB362" s="47"/>
      <c r="HC362" s="47"/>
      <c r="HD362" s="47"/>
      <c r="HE362" s="47"/>
      <c r="HF362" s="47"/>
      <c r="HG362" s="47"/>
      <c r="HH362" s="47"/>
      <c r="HI362" s="47"/>
      <c r="HJ362" s="47"/>
      <c r="HK362" s="47"/>
      <c r="HL362" s="47"/>
      <c r="HM362" s="47"/>
      <c r="HN362" s="47"/>
      <c r="HO362" s="47"/>
      <c r="HP362" s="47"/>
      <c r="HQ362" s="47"/>
      <c r="HR362" s="47"/>
      <c r="HS362" s="47"/>
      <c r="HT362" s="47"/>
      <c r="HU362" s="47"/>
      <c r="HV362" s="47"/>
      <c r="HW362" s="47"/>
      <c r="HX362" s="47"/>
      <c r="HY362" s="47"/>
      <c r="HZ362" s="47"/>
      <c r="IA362" s="47"/>
      <c r="IB362" s="47"/>
      <c r="IC362" s="47"/>
      <c r="ID362" s="47"/>
      <c r="IE362" s="47"/>
      <c r="IF362" s="47"/>
      <c r="IG362" s="47"/>
      <c r="IH362" s="47"/>
      <c r="II362" s="47"/>
      <c r="IJ362" s="47"/>
      <c r="IK362" s="47"/>
      <c r="IL362" s="47"/>
      <c r="IM362" s="47"/>
      <c r="IN362" s="47"/>
      <c r="IO362" s="47"/>
      <c r="IP362" s="47"/>
      <c r="IQ362" s="47"/>
      <c r="IR362" s="47"/>
      <c r="IS362" s="47"/>
      <c r="IT362" s="47"/>
      <c r="IU362" s="47"/>
      <c r="IV362" s="47"/>
      <c r="IW362" s="47"/>
      <c r="IX362" s="47"/>
      <c r="IY362" s="47"/>
      <c r="IZ362" s="47"/>
      <c r="JA362" s="47"/>
      <c r="JB362" s="47"/>
      <c r="JC362" s="47"/>
      <c r="JD362" s="47"/>
      <c r="JE362" s="47"/>
      <c r="JF362" s="47"/>
      <c r="JG362" s="47"/>
      <c r="JH362" s="47"/>
      <c r="JI362" s="47"/>
      <c r="JJ362" s="47"/>
      <c r="JK362" s="47"/>
      <c r="JL362" s="47"/>
      <c r="JM362" s="47"/>
      <c r="JN362" s="47"/>
      <c r="JO362" s="47"/>
      <c r="JP362" s="47"/>
      <c r="JQ362" s="47"/>
      <c r="JR362" s="47"/>
      <c r="JS362" s="47"/>
      <c r="JT362" s="47"/>
      <c r="JU362" s="47"/>
      <c r="JV362" s="47"/>
      <c r="JW362" s="47"/>
      <c r="JX362" s="47"/>
      <c r="JY362" s="47"/>
      <c r="JZ362" s="47"/>
      <c r="KA362" s="47"/>
      <c r="KB362" s="47"/>
      <c r="KC362" s="47"/>
      <c r="KD362" s="47"/>
      <c r="KE362" s="47"/>
      <c r="KF362" s="47"/>
      <c r="KG362" s="47"/>
      <c r="KH362" s="47"/>
      <c r="KI362" s="47"/>
      <c r="KJ362" s="47"/>
      <c r="KK362" s="47"/>
      <c r="KL362" s="47"/>
      <c r="KM362" s="47"/>
      <c r="KN362" s="47"/>
      <c r="KO362" s="47"/>
      <c r="KP362" s="47"/>
      <c r="KQ362" s="47"/>
      <c r="KR362" s="47"/>
      <c r="KS362" s="47"/>
      <c r="KT362" s="47"/>
      <c r="KU362" s="47"/>
      <c r="KV362" s="47"/>
      <c r="KW362" s="47"/>
      <c r="KX362" s="47"/>
      <c r="KY362" s="47"/>
      <c r="KZ362" s="47"/>
      <c r="LA362" s="47"/>
      <c r="LB362" s="47"/>
      <c r="LC362" s="47"/>
      <c r="LD362" s="47"/>
      <c r="LE362" s="47"/>
      <c r="LF362" s="47"/>
      <c r="LG362" s="47"/>
      <c r="LH362" s="47"/>
      <c r="LI362" s="47"/>
      <c r="LJ362" s="47"/>
      <c r="LK362" s="47"/>
      <c r="LL362" s="47"/>
      <c r="LM362" s="47"/>
      <c r="LN362" s="47"/>
      <c r="LO362" s="47"/>
      <c r="LP362" s="47"/>
      <c r="LQ362" s="47"/>
      <c r="LS362" s="47"/>
      <c r="LT362" s="47"/>
      <c r="LU362" s="47"/>
      <c r="LV362" s="47"/>
      <c r="LW362" s="47"/>
      <c r="LX362" s="47"/>
      <c r="LY362" s="47"/>
      <c r="LZ362" s="47"/>
      <c r="MA362" s="47"/>
      <c r="MB362" s="47"/>
      <c r="MC362" s="47"/>
      <c r="MD362" s="47"/>
      <c r="ME362" s="47"/>
      <c r="MF362" s="47"/>
      <c r="MG362" s="47"/>
      <c r="MH362" s="47"/>
      <c r="MI362" s="47"/>
      <c r="MJ362" s="47"/>
      <c r="MK362" s="47"/>
    </row>
    <row r="363" spans="1:349" s="48" customFormat="1" ht="25" customHeight="1">
      <c r="A363" s="184">
        <f t="shared" si="14"/>
        <v>1</v>
      </c>
      <c r="B363" s="192"/>
      <c r="C363" s="381" t="s">
        <v>722</v>
      </c>
      <c r="D363" s="786" t="s">
        <v>721</v>
      </c>
      <c r="E363" s="904"/>
      <c r="F363" s="533"/>
      <c r="G363" s="331"/>
      <c r="H363" s="178"/>
      <c r="I363" s="215"/>
      <c r="J363" s="814"/>
      <c r="K363" s="920"/>
      <c r="L363" s="206"/>
      <c r="M363" s="178"/>
      <c r="N363" s="178"/>
      <c r="O363" s="178"/>
      <c r="P363" s="215"/>
      <c r="Q363" s="213"/>
      <c r="R363" s="213"/>
      <c r="S363" s="904"/>
      <c r="T363" s="178"/>
      <c r="U363" s="215"/>
      <c r="V363" s="213"/>
      <c r="W363" s="206"/>
      <c r="X363" s="213"/>
      <c r="Y363" s="213"/>
      <c r="Z363" s="206"/>
      <c r="AA363" s="178"/>
      <c r="AB363" s="178"/>
      <c r="AC363" s="178"/>
      <c r="AD363" s="215"/>
      <c r="AE363" s="213"/>
      <c r="AF363" s="213"/>
      <c r="AG363" s="206"/>
      <c r="AH363" s="311" t="s">
        <v>721</v>
      </c>
      <c r="AI363" s="533"/>
      <c r="AJ363" s="533"/>
      <c r="AK363" s="363"/>
      <c r="AL363" s="213"/>
      <c r="AM363" s="213"/>
      <c r="AN363" s="533"/>
      <c r="AO363" s="533"/>
      <c r="AP363" s="178"/>
      <c r="AQ363" s="178"/>
      <c r="AR363" s="213"/>
      <c r="AS363" s="213"/>
      <c r="AT363" s="213"/>
      <c r="AU363" s="206"/>
      <c r="AV363" s="178"/>
      <c r="AW363" s="215"/>
      <c r="AX363" s="213"/>
      <c r="AY363" s="1111"/>
      <c r="AZ363" s="212"/>
      <c r="BA363" s="212"/>
      <c r="BB363" s="1112"/>
      <c r="BC363" s="213"/>
      <c r="BD363" s="904"/>
      <c r="BE363" s="178"/>
      <c r="BF363" s="215"/>
      <c r="BG363" s="213"/>
      <c r="BH363" s="178"/>
      <c r="BI363" s="206"/>
      <c r="BJ363" s="206"/>
      <c r="BK363" s="178"/>
      <c r="BL363" s="206"/>
      <c r="BM363" s="178"/>
      <c r="BN363" s="178"/>
      <c r="BO363" s="213"/>
      <c r="BP363" s="206"/>
      <c r="BQ363" s="213"/>
      <c r="BR363" s="178"/>
      <c r="BS363" s="178"/>
      <c r="BT363" s="178"/>
      <c r="BU363" s="178"/>
      <c r="BV363" s="213"/>
      <c r="BW363" s="177"/>
      <c r="BX363" s="178"/>
      <c r="BY363" s="178"/>
      <c r="BZ363" s="215"/>
      <c r="CA363" s="213"/>
      <c r="CB363" s="206"/>
      <c r="CC363" s="213"/>
      <c r="CD363" s="178"/>
      <c r="CE363" s="178"/>
      <c r="CF363" s="178"/>
      <c r="CG363" s="212"/>
      <c r="CH363" s="444"/>
      <c r="CI363" s="444"/>
      <c r="CJ363" s="444"/>
      <c r="CK363" s="444"/>
      <c r="CL363" s="444"/>
      <c r="CM363" s="444"/>
      <c r="CN363" s="444"/>
      <c r="CO363" s="444"/>
      <c r="CP363" s="444"/>
      <c r="CQ363" s="444"/>
      <c r="CR363" s="444"/>
      <c r="CS363" s="444"/>
      <c r="CT363" s="444"/>
      <c r="CU363" s="444"/>
      <c r="CV363" s="444"/>
      <c r="CW363" s="444"/>
      <c r="CX363" s="444"/>
      <c r="CY363" s="444"/>
      <c r="CZ363" s="444"/>
      <c r="DA363" s="444"/>
      <c r="DB363" s="444"/>
      <c r="DC363" s="444"/>
      <c r="DD363" s="444"/>
      <c r="DE363" s="444"/>
      <c r="DF363" s="444"/>
      <c r="DG363" s="444"/>
      <c r="DH363" s="444"/>
      <c r="DI363" s="444"/>
      <c r="DJ363" s="444"/>
      <c r="DK363" s="444"/>
      <c r="DL363" s="444"/>
      <c r="DM363" s="47"/>
      <c r="DN363" s="47"/>
      <c r="DO363" s="47"/>
      <c r="DP363" s="47"/>
      <c r="DQ363" s="47"/>
      <c r="DR363" s="47"/>
      <c r="DS363" s="47"/>
      <c r="DT363" s="47"/>
      <c r="DU363" s="47"/>
      <c r="DV363" s="47"/>
      <c r="DW363" s="47"/>
      <c r="DX363" s="47"/>
      <c r="DY363" s="47"/>
      <c r="DZ363" s="47"/>
      <c r="EA363" s="47"/>
      <c r="EB363" s="47"/>
      <c r="EC363" s="47"/>
      <c r="ED363" s="47"/>
      <c r="EE363" s="47"/>
      <c r="EF363" s="47"/>
      <c r="EG363" s="47"/>
      <c r="EH363" s="47"/>
      <c r="EI363" s="47"/>
      <c r="EJ363" s="47"/>
      <c r="EK363" s="47"/>
      <c r="EL363" s="47"/>
      <c r="EM363" s="47"/>
      <c r="EN363" s="47"/>
      <c r="EO363" s="47"/>
      <c r="EP363" s="47"/>
      <c r="EQ363" s="47"/>
      <c r="ER363" s="47"/>
      <c r="ES363" s="47"/>
      <c r="ET363" s="47"/>
      <c r="EU363" s="47"/>
      <c r="EV363" s="47"/>
      <c r="EW363" s="47"/>
      <c r="EX363" s="47"/>
      <c r="EY363" s="47"/>
      <c r="EZ363" s="47"/>
      <c r="FA363" s="47"/>
      <c r="FB363" s="47"/>
      <c r="FC363" s="47"/>
      <c r="FD363" s="47"/>
      <c r="FE363" s="47"/>
      <c r="FF363" s="47"/>
      <c r="FG363" s="47"/>
      <c r="FH363" s="47"/>
      <c r="FI363" s="47"/>
      <c r="FJ363" s="47"/>
      <c r="FK363" s="47"/>
      <c r="FL363" s="47"/>
      <c r="FM363" s="47"/>
      <c r="FN363" s="47"/>
      <c r="FO363" s="47"/>
      <c r="FP363" s="47"/>
      <c r="FQ363" s="47"/>
      <c r="FR363" s="47"/>
      <c r="FS363" s="47"/>
      <c r="FT363" s="47"/>
      <c r="FU363" s="47"/>
      <c r="FV363" s="47"/>
      <c r="FW363" s="47"/>
      <c r="FX363" s="47"/>
      <c r="FY363" s="47"/>
      <c r="FZ363" s="47"/>
      <c r="GA363" s="47"/>
      <c r="GB363" s="47"/>
      <c r="GC363" s="47"/>
      <c r="GD363" s="47"/>
      <c r="GE363" s="47"/>
      <c r="GF363" s="47"/>
      <c r="GG363" s="47"/>
      <c r="GH363" s="47"/>
      <c r="GI363" s="47"/>
      <c r="GJ363" s="47"/>
      <c r="GK363" s="47"/>
      <c r="GL363" s="47"/>
      <c r="GM363" s="47"/>
      <c r="GN363" s="47"/>
      <c r="GO363" s="47"/>
      <c r="GP363" s="47"/>
      <c r="GQ363" s="47"/>
      <c r="GR363" s="47"/>
      <c r="GS363" s="47"/>
      <c r="GT363" s="47"/>
      <c r="GU363" s="47"/>
      <c r="GV363" s="47"/>
      <c r="GW363" s="47"/>
      <c r="GX363" s="47"/>
      <c r="GY363" s="47"/>
      <c r="GZ363" s="47"/>
      <c r="HA363" s="47"/>
      <c r="HB363" s="47"/>
      <c r="HC363" s="47"/>
      <c r="HD363" s="47"/>
      <c r="HE363" s="47"/>
      <c r="HF363" s="47"/>
      <c r="HG363" s="47"/>
      <c r="HH363" s="47"/>
      <c r="HI363" s="47"/>
      <c r="HJ363" s="47"/>
      <c r="HK363" s="47"/>
      <c r="HL363" s="47"/>
      <c r="HM363" s="47"/>
      <c r="HN363" s="47"/>
      <c r="HO363" s="47"/>
      <c r="HP363" s="47"/>
      <c r="HQ363" s="47"/>
      <c r="HR363" s="47"/>
      <c r="HS363" s="47"/>
      <c r="HT363" s="47"/>
      <c r="HU363" s="47"/>
      <c r="HV363" s="47"/>
      <c r="HW363" s="47"/>
      <c r="HX363" s="47"/>
      <c r="HY363" s="47"/>
      <c r="HZ363" s="47"/>
      <c r="IA363" s="47"/>
      <c r="IB363" s="47"/>
      <c r="IC363" s="47"/>
      <c r="ID363" s="47"/>
      <c r="IE363" s="47"/>
      <c r="IF363" s="47"/>
      <c r="IG363" s="47"/>
      <c r="IH363" s="47"/>
      <c r="II363" s="47"/>
      <c r="IJ363" s="47"/>
      <c r="IK363" s="47"/>
      <c r="IL363" s="47"/>
      <c r="IM363" s="47"/>
      <c r="IN363" s="47"/>
      <c r="IO363" s="47"/>
      <c r="IP363" s="47"/>
      <c r="IQ363" s="47"/>
      <c r="IR363" s="47"/>
      <c r="IS363" s="47"/>
      <c r="IT363" s="47"/>
      <c r="IU363" s="47"/>
      <c r="IV363" s="47"/>
      <c r="IW363" s="47"/>
      <c r="IX363" s="47"/>
      <c r="IY363" s="47"/>
      <c r="IZ363" s="47"/>
      <c r="JA363" s="47"/>
      <c r="JB363" s="47"/>
      <c r="JC363" s="47"/>
      <c r="JD363" s="47"/>
      <c r="JE363" s="47"/>
      <c r="JF363" s="47"/>
      <c r="JG363" s="47"/>
      <c r="JH363" s="47"/>
      <c r="JI363" s="47"/>
      <c r="JJ363" s="47"/>
      <c r="JK363" s="47"/>
      <c r="JL363" s="47"/>
      <c r="JM363" s="47"/>
      <c r="JN363" s="47"/>
      <c r="JO363" s="47"/>
      <c r="JP363" s="47"/>
      <c r="JQ363" s="47"/>
      <c r="JR363" s="47"/>
      <c r="JS363" s="47"/>
      <c r="JT363" s="47"/>
      <c r="JU363" s="47"/>
      <c r="JV363" s="47"/>
      <c r="JW363" s="47"/>
      <c r="JX363" s="47"/>
      <c r="JY363" s="47"/>
      <c r="JZ363" s="47"/>
      <c r="KA363" s="47"/>
      <c r="KB363" s="47"/>
      <c r="KC363" s="47"/>
      <c r="KD363" s="47"/>
      <c r="KE363" s="47"/>
      <c r="KF363" s="47"/>
      <c r="KG363" s="47"/>
      <c r="KH363" s="47"/>
      <c r="KI363" s="47"/>
      <c r="KJ363" s="47"/>
      <c r="KK363" s="47"/>
      <c r="KL363" s="47"/>
      <c r="KM363" s="47"/>
      <c r="KN363" s="47"/>
      <c r="KO363" s="47"/>
      <c r="KP363" s="47"/>
      <c r="KQ363" s="47"/>
      <c r="KR363" s="47"/>
      <c r="KS363" s="47"/>
      <c r="KT363" s="47"/>
      <c r="KU363" s="47"/>
      <c r="KV363" s="47"/>
      <c r="KW363" s="47"/>
      <c r="KX363" s="47"/>
      <c r="KY363" s="47"/>
      <c r="KZ363" s="47"/>
      <c r="LA363" s="47"/>
      <c r="LB363" s="47"/>
      <c r="LC363" s="47"/>
      <c r="LD363" s="47"/>
      <c r="LE363" s="47"/>
      <c r="LF363" s="47"/>
      <c r="LG363" s="47"/>
      <c r="LH363" s="47"/>
      <c r="LI363" s="47"/>
      <c r="LJ363" s="47"/>
      <c r="LK363" s="47"/>
      <c r="LL363" s="47"/>
      <c r="LM363" s="47"/>
      <c r="LN363" s="47"/>
      <c r="LO363" s="47"/>
      <c r="LP363" s="47"/>
      <c r="LQ363" s="47"/>
      <c r="LS363" s="47"/>
      <c r="LT363" s="47"/>
      <c r="LU363" s="47"/>
      <c r="LV363" s="47"/>
      <c r="LW363" s="47"/>
      <c r="LX363" s="47"/>
      <c r="LY363" s="47"/>
      <c r="LZ363" s="47"/>
      <c r="MA363" s="47"/>
      <c r="MB363" s="47"/>
      <c r="MC363" s="47"/>
      <c r="MD363" s="47"/>
      <c r="ME363" s="47"/>
      <c r="MF363" s="47"/>
      <c r="MG363" s="47"/>
      <c r="MH363" s="47"/>
      <c r="MI363" s="47"/>
      <c r="MJ363" s="47"/>
      <c r="MK363" s="47"/>
    </row>
    <row r="364" spans="1:349" s="48" customFormat="1" ht="25" customHeight="1">
      <c r="A364" s="184">
        <f t="shared" si="14"/>
        <v>0</v>
      </c>
      <c r="B364" s="192"/>
      <c r="C364" s="381" t="s">
        <v>862</v>
      </c>
      <c r="D364" s="786" t="s">
        <v>863</v>
      </c>
      <c r="E364" s="904"/>
      <c r="F364" s="533"/>
      <c r="G364" s="331"/>
      <c r="H364" s="178"/>
      <c r="I364" s="215"/>
      <c r="J364" s="814"/>
      <c r="K364" s="920"/>
      <c r="L364" s="206"/>
      <c r="M364" s="178"/>
      <c r="N364" s="178"/>
      <c r="O364" s="178"/>
      <c r="P364" s="215"/>
      <c r="Q364" s="213"/>
      <c r="R364" s="213"/>
      <c r="S364" s="904"/>
      <c r="T364" s="178"/>
      <c r="U364" s="215"/>
      <c r="V364" s="213"/>
      <c r="W364" s="206"/>
      <c r="X364" s="213"/>
      <c r="Y364" s="213"/>
      <c r="Z364" s="206"/>
      <c r="AA364" s="178"/>
      <c r="AB364" s="178"/>
      <c r="AC364" s="178"/>
      <c r="AD364" s="215"/>
      <c r="AE364" s="213"/>
      <c r="AF364" s="213"/>
      <c r="AG364" s="206"/>
      <c r="AH364" s="311"/>
      <c r="AI364" s="533"/>
      <c r="AJ364" s="533"/>
      <c r="AK364" s="363"/>
      <c r="AL364" s="213"/>
      <c r="AM364" s="213"/>
      <c r="AN364" s="533"/>
      <c r="AO364" s="533"/>
      <c r="AP364" s="178"/>
      <c r="AQ364" s="178"/>
      <c r="AR364" s="213"/>
      <c r="AS364" s="213"/>
      <c r="AT364" s="213"/>
      <c r="AU364" s="206"/>
      <c r="AV364" s="178"/>
      <c r="AW364" s="215"/>
      <c r="AX364" s="213"/>
      <c r="AY364" s="1111"/>
      <c r="AZ364" s="212"/>
      <c r="BA364" s="212"/>
      <c r="BB364" s="1112"/>
      <c r="BC364" s="213"/>
      <c r="BD364" s="904"/>
      <c r="BE364" s="178"/>
      <c r="BF364" s="215"/>
      <c r="BG364" s="213"/>
      <c r="BH364" s="178"/>
      <c r="BI364" s="206"/>
      <c r="BJ364" s="206"/>
      <c r="BK364" s="178"/>
      <c r="BL364" s="206"/>
      <c r="BM364" s="178"/>
      <c r="BN364" s="178"/>
      <c r="BO364" s="213"/>
      <c r="BP364" s="206"/>
      <c r="BQ364" s="213"/>
      <c r="BR364" s="178"/>
      <c r="BS364" s="178"/>
      <c r="BT364" s="178"/>
      <c r="BU364" s="178"/>
      <c r="BV364" s="213"/>
      <c r="BW364" s="177"/>
      <c r="BX364" s="178"/>
      <c r="BY364" s="178"/>
      <c r="BZ364" s="215"/>
      <c r="CA364" s="213"/>
      <c r="CB364" s="206"/>
      <c r="CC364" s="213"/>
      <c r="CD364" s="178"/>
      <c r="CE364" s="178"/>
      <c r="CF364" s="178"/>
      <c r="CG364" s="212"/>
      <c r="CH364" s="444"/>
      <c r="CI364" s="444"/>
      <c r="CJ364" s="444"/>
      <c r="CK364" s="444"/>
      <c r="CL364" s="444"/>
      <c r="CM364" s="444"/>
      <c r="CN364" s="444"/>
      <c r="CO364" s="444"/>
      <c r="CP364" s="444"/>
      <c r="CQ364" s="444"/>
      <c r="CR364" s="444"/>
      <c r="CS364" s="444"/>
      <c r="CT364" s="444"/>
      <c r="CU364" s="444"/>
      <c r="CV364" s="444"/>
      <c r="CW364" s="444"/>
      <c r="CX364" s="444"/>
      <c r="CY364" s="444"/>
      <c r="CZ364" s="444"/>
      <c r="DA364" s="444"/>
      <c r="DB364" s="444"/>
      <c r="DC364" s="444"/>
      <c r="DD364" s="444"/>
      <c r="DE364" s="444"/>
      <c r="DF364" s="444"/>
      <c r="DG364" s="444"/>
      <c r="DH364" s="444"/>
      <c r="DI364" s="444"/>
      <c r="DJ364" s="444"/>
      <c r="DK364" s="444"/>
      <c r="DL364" s="444"/>
      <c r="DM364" s="47"/>
      <c r="DN364" s="47"/>
      <c r="DO364" s="47"/>
      <c r="DP364" s="47"/>
      <c r="DQ364" s="47"/>
      <c r="DR364" s="47"/>
      <c r="DS364" s="47"/>
      <c r="DT364" s="47"/>
      <c r="DU364" s="47"/>
      <c r="DV364" s="47"/>
      <c r="DW364" s="47"/>
      <c r="DX364" s="47"/>
      <c r="DY364" s="47"/>
      <c r="DZ364" s="47"/>
      <c r="EA364" s="47"/>
      <c r="EB364" s="47"/>
      <c r="EC364" s="47"/>
      <c r="ED364" s="47"/>
      <c r="EE364" s="47"/>
      <c r="EF364" s="47"/>
      <c r="EG364" s="47"/>
      <c r="EH364" s="47"/>
      <c r="EI364" s="47"/>
      <c r="EJ364" s="47"/>
      <c r="EK364" s="47"/>
      <c r="EL364" s="47"/>
      <c r="EM364" s="47"/>
      <c r="EN364" s="47"/>
      <c r="EO364" s="47"/>
      <c r="EP364" s="47"/>
      <c r="EQ364" s="47"/>
      <c r="ER364" s="47"/>
      <c r="ES364" s="47"/>
      <c r="ET364" s="47"/>
      <c r="EU364" s="47"/>
      <c r="EV364" s="47"/>
      <c r="EW364" s="47"/>
      <c r="EX364" s="47"/>
      <c r="EY364" s="47"/>
      <c r="EZ364" s="47"/>
      <c r="FA364" s="47"/>
      <c r="FB364" s="47"/>
      <c r="FC364" s="47"/>
      <c r="FD364" s="47"/>
      <c r="FE364" s="47"/>
      <c r="FF364" s="47"/>
      <c r="FG364" s="47"/>
      <c r="FH364" s="47"/>
      <c r="FI364" s="47"/>
      <c r="FJ364" s="47"/>
      <c r="FK364" s="47"/>
      <c r="FL364" s="47"/>
      <c r="FM364" s="47"/>
      <c r="FN364" s="47"/>
      <c r="FO364" s="47"/>
      <c r="FP364" s="47"/>
      <c r="FQ364" s="47"/>
      <c r="FR364" s="47"/>
      <c r="FS364" s="47"/>
      <c r="FT364" s="47"/>
      <c r="FU364" s="47"/>
      <c r="FV364" s="47"/>
      <c r="FW364" s="47"/>
      <c r="FX364" s="47"/>
      <c r="FY364" s="47"/>
      <c r="FZ364" s="47"/>
      <c r="GA364" s="47"/>
      <c r="GB364" s="47"/>
      <c r="GC364" s="47"/>
      <c r="GD364" s="47"/>
      <c r="GE364" s="47"/>
      <c r="GF364" s="47"/>
      <c r="GG364" s="47"/>
      <c r="GH364" s="47"/>
      <c r="GI364" s="47"/>
      <c r="GJ364" s="47"/>
      <c r="GK364" s="47"/>
      <c r="GL364" s="47"/>
      <c r="GM364" s="47"/>
      <c r="GN364" s="47"/>
      <c r="GO364" s="47"/>
      <c r="GP364" s="47"/>
      <c r="GQ364" s="47"/>
      <c r="GR364" s="47"/>
      <c r="GS364" s="47"/>
      <c r="GT364" s="47"/>
      <c r="GU364" s="47"/>
      <c r="GV364" s="47"/>
      <c r="GW364" s="47"/>
      <c r="GX364" s="47"/>
      <c r="GY364" s="47"/>
      <c r="GZ364" s="47"/>
      <c r="HA364" s="47"/>
      <c r="HB364" s="47"/>
      <c r="HC364" s="47"/>
      <c r="HD364" s="47"/>
      <c r="HE364" s="47"/>
      <c r="HF364" s="47"/>
      <c r="HG364" s="47"/>
      <c r="HH364" s="47"/>
      <c r="HI364" s="47"/>
      <c r="HJ364" s="47"/>
      <c r="HK364" s="47"/>
      <c r="HL364" s="47"/>
      <c r="HM364" s="47"/>
      <c r="HN364" s="47"/>
      <c r="HO364" s="47"/>
      <c r="HP364" s="47"/>
      <c r="HQ364" s="47"/>
      <c r="HR364" s="47"/>
      <c r="HS364" s="47"/>
      <c r="HT364" s="47"/>
      <c r="HU364" s="47"/>
      <c r="HV364" s="47"/>
      <c r="HW364" s="47"/>
      <c r="HX364" s="47"/>
      <c r="HY364" s="47"/>
      <c r="HZ364" s="47"/>
      <c r="IA364" s="47"/>
      <c r="IB364" s="47"/>
      <c r="IC364" s="47"/>
      <c r="ID364" s="47"/>
      <c r="IE364" s="47"/>
      <c r="IF364" s="47"/>
      <c r="IG364" s="47"/>
      <c r="IH364" s="47"/>
      <c r="II364" s="47"/>
      <c r="IJ364" s="47"/>
      <c r="IK364" s="47"/>
      <c r="IL364" s="47"/>
      <c r="IM364" s="47"/>
      <c r="IN364" s="47"/>
      <c r="IO364" s="47"/>
      <c r="IP364" s="47"/>
      <c r="IQ364" s="47"/>
      <c r="IR364" s="47"/>
      <c r="IS364" s="47"/>
      <c r="IT364" s="47"/>
      <c r="IU364" s="47"/>
      <c r="IV364" s="47"/>
      <c r="IW364" s="47"/>
      <c r="IX364" s="47"/>
      <c r="IY364" s="47"/>
      <c r="IZ364" s="47"/>
      <c r="JA364" s="47"/>
      <c r="JB364" s="47"/>
      <c r="JC364" s="47"/>
      <c r="JD364" s="47"/>
      <c r="JE364" s="47"/>
      <c r="JF364" s="47"/>
      <c r="JG364" s="47"/>
      <c r="JH364" s="47"/>
      <c r="JI364" s="47"/>
      <c r="JJ364" s="47"/>
      <c r="JK364" s="47"/>
      <c r="JL364" s="47"/>
      <c r="JM364" s="47"/>
      <c r="JN364" s="47"/>
      <c r="JO364" s="47"/>
      <c r="JP364" s="47"/>
      <c r="JQ364" s="47"/>
      <c r="JR364" s="47"/>
      <c r="JS364" s="47"/>
      <c r="JT364" s="47"/>
      <c r="JU364" s="47"/>
      <c r="JV364" s="47"/>
      <c r="JW364" s="47"/>
      <c r="JX364" s="47"/>
      <c r="JY364" s="47"/>
      <c r="JZ364" s="47"/>
      <c r="KA364" s="47"/>
      <c r="KB364" s="47"/>
      <c r="KC364" s="47"/>
      <c r="KD364" s="47"/>
      <c r="KE364" s="47"/>
      <c r="KF364" s="47"/>
      <c r="KG364" s="47"/>
      <c r="KH364" s="47"/>
      <c r="KI364" s="47"/>
      <c r="KJ364" s="47"/>
      <c r="KK364" s="47"/>
      <c r="KL364" s="47"/>
      <c r="KM364" s="47"/>
      <c r="KN364" s="47"/>
      <c r="KO364" s="47"/>
      <c r="KP364" s="47"/>
      <c r="KQ364" s="47"/>
      <c r="KR364" s="47"/>
      <c r="KS364" s="47"/>
      <c r="KT364" s="47"/>
      <c r="KU364" s="47"/>
      <c r="KV364" s="47"/>
      <c r="KW364" s="47"/>
      <c r="KX364" s="47"/>
      <c r="KY364" s="47"/>
      <c r="KZ364" s="47"/>
      <c r="LA364" s="47"/>
      <c r="LB364" s="47"/>
      <c r="LC364" s="47"/>
      <c r="LD364" s="47"/>
      <c r="LE364" s="47"/>
      <c r="LF364" s="47"/>
      <c r="LG364" s="47"/>
      <c r="LH364" s="47"/>
      <c r="LI364" s="47"/>
      <c r="LJ364" s="47"/>
      <c r="LK364" s="47"/>
      <c r="LL364" s="47"/>
      <c r="LM364" s="47"/>
      <c r="LN364" s="47"/>
      <c r="LO364" s="47"/>
      <c r="LP364" s="47"/>
      <c r="LQ364" s="47"/>
      <c r="LS364" s="47"/>
      <c r="LT364" s="47"/>
      <c r="LU364" s="47"/>
      <c r="LV364" s="47"/>
      <c r="LW364" s="47"/>
      <c r="LX364" s="47"/>
      <c r="LY364" s="47"/>
      <c r="LZ364" s="47"/>
      <c r="MA364" s="47"/>
      <c r="MB364" s="47"/>
      <c r="MC364" s="47"/>
      <c r="MD364" s="47"/>
      <c r="ME364" s="47"/>
      <c r="MF364" s="47"/>
      <c r="MG364" s="47"/>
      <c r="MH364" s="47"/>
      <c r="MI364" s="47"/>
      <c r="MJ364" s="47"/>
      <c r="MK364" s="47"/>
    </row>
    <row r="365" spans="1:349" s="48" customFormat="1" ht="25" customHeight="1">
      <c r="A365" s="184">
        <f t="shared" si="14"/>
        <v>9</v>
      </c>
      <c r="B365" s="192"/>
      <c r="C365" s="381" t="s">
        <v>30</v>
      </c>
      <c r="D365" s="786" t="s">
        <v>31</v>
      </c>
      <c r="E365" s="335"/>
      <c r="F365" s="178"/>
      <c r="G365" s="331"/>
      <c r="H365" s="178"/>
      <c r="I365" s="215"/>
      <c r="J365" s="814"/>
      <c r="K365" s="920"/>
      <c r="L365" s="206"/>
      <c r="M365" s="178"/>
      <c r="N365" s="178"/>
      <c r="O365" s="178"/>
      <c r="P365" s="215"/>
      <c r="Q365" s="213"/>
      <c r="R365" s="213"/>
      <c r="S365" s="335" t="s">
        <v>31</v>
      </c>
      <c r="T365" s="178"/>
      <c r="U365" s="215"/>
      <c r="V365" s="213"/>
      <c r="W365" s="206"/>
      <c r="X365" s="213"/>
      <c r="Y365" s="213"/>
      <c r="Z365" s="206"/>
      <c r="AA365" s="178"/>
      <c r="AB365" s="178"/>
      <c r="AC365" s="178"/>
      <c r="AD365" s="334" t="s">
        <v>31</v>
      </c>
      <c r="AE365" s="213"/>
      <c r="AF365" s="213"/>
      <c r="AG365" s="206"/>
      <c r="AH365" s="331" t="s">
        <v>31</v>
      </c>
      <c r="AI365" s="331" t="s">
        <v>31</v>
      </c>
      <c r="AJ365" s="331" t="s">
        <v>31</v>
      </c>
      <c r="AK365" s="334" t="s">
        <v>31</v>
      </c>
      <c r="AL365" s="213"/>
      <c r="AM365" s="213"/>
      <c r="AN365" s="347" t="s">
        <v>31</v>
      </c>
      <c r="AO365" s="331" t="s">
        <v>31</v>
      </c>
      <c r="AP365" s="178"/>
      <c r="AQ365" s="178"/>
      <c r="AR365" s="213"/>
      <c r="AS365" s="213"/>
      <c r="AT365" s="213"/>
      <c r="AU365" s="206"/>
      <c r="AV365" s="178"/>
      <c r="AW365" s="215"/>
      <c r="AX365" s="213"/>
      <c r="AY365" s="1111"/>
      <c r="AZ365" s="212"/>
      <c r="BA365" s="212"/>
      <c r="BB365" s="1112"/>
      <c r="BC365" s="213"/>
      <c r="BD365" s="335" t="s">
        <v>31</v>
      </c>
      <c r="BE365" s="178"/>
      <c r="BF365" s="215"/>
      <c r="BG365" s="213"/>
      <c r="BH365" s="178"/>
      <c r="BI365" s="206"/>
      <c r="BJ365" s="206"/>
      <c r="BK365" s="178"/>
      <c r="BL365" s="206"/>
      <c r="BM365" s="178"/>
      <c r="BN365" s="178"/>
      <c r="BO365" s="213"/>
      <c r="BP365" s="206"/>
      <c r="BQ365" s="213"/>
      <c r="BR365" s="178"/>
      <c r="BS365" s="178"/>
      <c r="BT365" s="178"/>
      <c r="BU365" s="178"/>
      <c r="BV365" s="213"/>
      <c r="BW365" s="178"/>
      <c r="BX365" s="178"/>
      <c r="BY365" s="178"/>
      <c r="BZ365" s="215"/>
      <c r="CA365" s="213"/>
      <c r="CB365" s="206"/>
      <c r="CC365" s="213"/>
      <c r="CD365" s="178"/>
      <c r="CE365" s="178"/>
      <c r="CF365" s="178"/>
      <c r="CG365" s="212"/>
      <c r="CH365" s="444"/>
      <c r="CI365" s="444"/>
      <c r="CJ365" s="444"/>
      <c r="CK365" s="444"/>
      <c r="CL365" s="444"/>
      <c r="CM365" s="444"/>
      <c r="CN365" s="444"/>
      <c r="CO365" s="444"/>
      <c r="CP365" s="444"/>
      <c r="CQ365" s="444"/>
      <c r="CR365" s="444"/>
      <c r="CS365" s="444"/>
      <c r="CT365" s="444"/>
      <c r="CU365" s="444"/>
      <c r="CV365" s="444"/>
      <c r="CW365" s="444"/>
      <c r="CX365" s="444"/>
      <c r="CY365" s="444"/>
      <c r="CZ365" s="444"/>
      <c r="DA365" s="444"/>
      <c r="DB365" s="444"/>
      <c r="DC365" s="444"/>
      <c r="DD365" s="444"/>
      <c r="DE365" s="444"/>
      <c r="DF365" s="444"/>
      <c r="DG365" s="444"/>
      <c r="DH365" s="444"/>
      <c r="DI365" s="444"/>
      <c r="DJ365" s="444"/>
      <c r="DK365" s="444"/>
      <c r="DL365" s="444"/>
      <c r="DM365" s="47"/>
      <c r="DN365" s="47"/>
      <c r="DO365" s="47"/>
      <c r="DP365" s="47"/>
      <c r="DQ365" s="47"/>
      <c r="DR365" s="47"/>
      <c r="DS365" s="47"/>
      <c r="DT365" s="47"/>
      <c r="DU365" s="47"/>
      <c r="DV365" s="47"/>
      <c r="DW365" s="47"/>
      <c r="DX365" s="47"/>
      <c r="DY365" s="47"/>
      <c r="DZ365" s="47"/>
      <c r="EA365" s="47"/>
      <c r="EB365" s="47"/>
      <c r="EC365" s="47"/>
      <c r="ED365" s="47"/>
      <c r="EE365" s="47"/>
      <c r="EF365" s="47"/>
      <c r="EG365" s="47"/>
      <c r="EH365" s="47"/>
      <c r="EI365" s="47"/>
      <c r="EJ365" s="47"/>
      <c r="EK365" s="47"/>
      <c r="EL365" s="47"/>
      <c r="EM365" s="47"/>
      <c r="EN365" s="47"/>
      <c r="EO365" s="47"/>
      <c r="EP365" s="47"/>
      <c r="EQ365" s="47"/>
      <c r="ER365" s="47"/>
      <c r="ES365" s="47"/>
      <c r="ET365" s="47"/>
      <c r="EU365" s="47"/>
      <c r="EV365" s="47"/>
      <c r="EW365" s="47"/>
      <c r="EX365" s="47"/>
      <c r="EY365" s="47"/>
      <c r="EZ365" s="47"/>
      <c r="FA365" s="47"/>
      <c r="FB365" s="47"/>
      <c r="FC365" s="47"/>
      <c r="FD365" s="47"/>
      <c r="FE365" s="47"/>
      <c r="FF365" s="47"/>
      <c r="FG365" s="47"/>
      <c r="FH365" s="47"/>
      <c r="FI365" s="47"/>
      <c r="FJ365" s="47"/>
      <c r="FK365" s="47"/>
      <c r="FL365" s="47"/>
      <c r="FM365" s="47"/>
      <c r="FN365" s="47"/>
      <c r="FO365" s="47"/>
      <c r="FP365" s="47"/>
      <c r="FQ365" s="47"/>
      <c r="FR365" s="47"/>
      <c r="FS365" s="47"/>
      <c r="FT365" s="47"/>
      <c r="FU365" s="47"/>
      <c r="FV365" s="47"/>
      <c r="FW365" s="47"/>
      <c r="FX365" s="47"/>
      <c r="FY365" s="47"/>
      <c r="FZ365" s="47"/>
      <c r="GA365" s="47"/>
      <c r="GB365" s="47"/>
      <c r="GC365" s="47"/>
      <c r="GD365" s="47"/>
      <c r="GE365" s="47"/>
      <c r="GF365" s="47"/>
      <c r="GG365" s="47"/>
      <c r="GH365" s="47"/>
      <c r="GI365" s="47"/>
      <c r="GJ365" s="47"/>
      <c r="GK365" s="47"/>
      <c r="GL365" s="47"/>
      <c r="GM365" s="47"/>
      <c r="GN365" s="47"/>
      <c r="GO365" s="47"/>
      <c r="GP365" s="47"/>
      <c r="GQ365" s="47"/>
      <c r="GR365" s="47"/>
      <c r="GS365" s="47"/>
      <c r="GT365" s="47"/>
      <c r="GU365" s="47"/>
      <c r="GV365" s="47"/>
      <c r="GW365" s="47"/>
      <c r="GX365" s="47"/>
      <c r="GY365" s="47"/>
      <c r="GZ365" s="47"/>
      <c r="HA365" s="47"/>
      <c r="HB365" s="47"/>
      <c r="HC365" s="47"/>
      <c r="HD365" s="47"/>
      <c r="HE365" s="47"/>
      <c r="HF365" s="47"/>
      <c r="HG365" s="47"/>
      <c r="HH365" s="47"/>
      <c r="HI365" s="47"/>
      <c r="HJ365" s="47"/>
      <c r="HK365" s="47"/>
      <c r="HL365" s="47"/>
      <c r="HM365" s="47"/>
      <c r="HN365" s="47"/>
      <c r="HO365" s="47"/>
      <c r="HP365" s="47"/>
      <c r="HQ365" s="47"/>
      <c r="HR365" s="47"/>
      <c r="HS365" s="47"/>
      <c r="HT365" s="47"/>
      <c r="HU365" s="47"/>
      <c r="HV365" s="47"/>
      <c r="HW365" s="47"/>
      <c r="HX365" s="47"/>
      <c r="HY365" s="47"/>
      <c r="HZ365" s="47"/>
      <c r="IA365" s="47"/>
      <c r="IB365" s="47"/>
      <c r="IC365" s="47"/>
      <c r="ID365" s="47"/>
      <c r="IE365" s="47"/>
      <c r="IF365" s="47"/>
      <c r="IG365" s="47"/>
      <c r="IH365" s="47"/>
      <c r="II365" s="47"/>
      <c r="IJ365" s="47"/>
      <c r="IK365" s="47"/>
      <c r="IL365" s="47"/>
      <c r="IM365" s="47"/>
      <c r="IN365" s="47"/>
      <c r="IO365" s="47"/>
      <c r="IP365" s="47"/>
      <c r="IQ365" s="47"/>
      <c r="IR365" s="47"/>
      <c r="IS365" s="47"/>
      <c r="IT365" s="47"/>
      <c r="IU365" s="47"/>
      <c r="IV365" s="47"/>
      <c r="IW365" s="47"/>
      <c r="IX365" s="47"/>
      <c r="IY365" s="47"/>
      <c r="IZ365" s="47"/>
      <c r="JA365" s="47"/>
      <c r="JB365" s="47"/>
      <c r="JC365" s="47"/>
      <c r="JD365" s="47"/>
      <c r="JE365" s="47"/>
      <c r="JF365" s="47"/>
      <c r="JG365" s="47"/>
      <c r="JH365" s="47"/>
      <c r="JI365" s="47"/>
      <c r="JJ365" s="47"/>
      <c r="JK365" s="47"/>
      <c r="JL365" s="47"/>
      <c r="JM365" s="47"/>
      <c r="JN365" s="47"/>
      <c r="JO365" s="47"/>
      <c r="JP365" s="47"/>
      <c r="JQ365" s="47"/>
      <c r="JR365" s="47"/>
      <c r="JS365" s="47"/>
      <c r="JT365" s="47"/>
      <c r="JU365" s="47"/>
      <c r="JV365" s="47"/>
      <c r="JW365" s="47"/>
      <c r="JX365" s="47"/>
      <c r="JY365" s="47"/>
      <c r="JZ365" s="47"/>
      <c r="KA365" s="47"/>
      <c r="KB365" s="47"/>
      <c r="KC365" s="47"/>
      <c r="KD365" s="47"/>
      <c r="KE365" s="47"/>
      <c r="KF365" s="47"/>
      <c r="KG365" s="47"/>
      <c r="KH365" s="47"/>
      <c r="KI365" s="47"/>
      <c r="KJ365" s="47"/>
      <c r="KK365" s="47"/>
      <c r="KL365" s="47"/>
      <c r="KM365" s="47"/>
      <c r="KN365" s="47"/>
      <c r="KO365" s="47"/>
      <c r="KP365" s="47"/>
      <c r="KQ365" s="47"/>
      <c r="KR365" s="47"/>
      <c r="KS365" s="47"/>
      <c r="KT365" s="47"/>
      <c r="KU365" s="47"/>
      <c r="KV365" s="47"/>
      <c r="KW365" s="47"/>
      <c r="KX365" s="47"/>
      <c r="KY365" s="47"/>
      <c r="KZ365" s="47"/>
      <c r="LA365" s="47"/>
      <c r="LB365" s="47"/>
      <c r="LC365" s="47"/>
      <c r="LD365" s="47"/>
      <c r="LE365" s="47"/>
      <c r="LF365" s="47"/>
      <c r="LG365" s="47"/>
      <c r="LH365" s="47"/>
      <c r="LI365" s="47"/>
      <c r="LJ365" s="47"/>
      <c r="LK365" s="47"/>
      <c r="LL365" s="47"/>
      <c r="LM365" s="47"/>
      <c r="LN365" s="47"/>
      <c r="LO365" s="47"/>
      <c r="LP365" s="47"/>
      <c r="LQ365" s="47"/>
      <c r="LS365" s="47"/>
      <c r="LT365" s="47"/>
      <c r="LU365" s="47"/>
      <c r="LV365" s="47"/>
      <c r="LW365" s="47"/>
      <c r="LX365" s="47"/>
      <c r="LY365" s="47"/>
      <c r="LZ365" s="47"/>
      <c r="MA365" s="47"/>
      <c r="MB365" s="47"/>
      <c r="MC365" s="47"/>
      <c r="MD365" s="47"/>
      <c r="ME365" s="47"/>
      <c r="MF365" s="47"/>
      <c r="MG365" s="47"/>
      <c r="MH365" s="47"/>
      <c r="MI365" s="47"/>
      <c r="MJ365" s="47"/>
      <c r="MK365" s="47"/>
    </row>
    <row r="366" spans="1:349" s="48" customFormat="1" ht="25" customHeight="1">
      <c r="A366" s="184">
        <f t="shared" si="14"/>
        <v>1</v>
      </c>
      <c r="B366" s="192"/>
      <c r="C366" s="786" t="s">
        <v>195</v>
      </c>
      <c r="D366" s="786" t="s">
        <v>195</v>
      </c>
      <c r="E366" s="472"/>
      <c r="F366" s="178"/>
      <c r="G366" s="311"/>
      <c r="H366" s="178"/>
      <c r="I366" s="215"/>
      <c r="J366" s="814"/>
      <c r="K366" s="920"/>
      <c r="L366" s="206"/>
      <c r="M366" s="178"/>
      <c r="N366" s="178"/>
      <c r="O366" s="178"/>
      <c r="P366" s="215"/>
      <c r="Q366" s="213"/>
      <c r="R366" s="213"/>
      <c r="S366" s="206"/>
      <c r="T366" s="178"/>
      <c r="U366" s="215"/>
      <c r="V366" s="213"/>
      <c r="W366" s="206"/>
      <c r="X366" s="213"/>
      <c r="Y366" s="213"/>
      <c r="Z366" s="206"/>
      <c r="AA366" s="178"/>
      <c r="AB366" s="178"/>
      <c r="AC366" s="178"/>
      <c r="AD366" s="215"/>
      <c r="AE366" s="213"/>
      <c r="AF366" s="213"/>
      <c r="AG366" s="206"/>
      <c r="AH366" s="311"/>
      <c r="AI366" s="311"/>
      <c r="AJ366" s="311"/>
      <c r="AK366" s="363"/>
      <c r="AL366" s="213"/>
      <c r="AM366" s="213"/>
      <c r="AN366" s="533"/>
      <c r="AO366" s="178"/>
      <c r="AP366" s="178"/>
      <c r="AQ366" s="178"/>
      <c r="AR366" s="213"/>
      <c r="AS366" s="213"/>
      <c r="AT366" s="213"/>
      <c r="AU366" s="206"/>
      <c r="AV366" s="178"/>
      <c r="AW366" s="215"/>
      <c r="AX366" s="213"/>
      <c r="AY366" s="1111"/>
      <c r="AZ366" s="212"/>
      <c r="BA366" s="212"/>
      <c r="BB366" s="1112"/>
      <c r="BC366" s="213"/>
      <c r="BD366" s="472" t="s">
        <v>195</v>
      </c>
      <c r="BE366" s="178"/>
      <c r="BF366" s="215"/>
      <c r="BG366" s="213"/>
      <c r="BH366" s="178"/>
      <c r="BI366" s="206"/>
      <c r="BJ366" s="206"/>
      <c r="BK366" s="178"/>
      <c r="BL366" s="206"/>
      <c r="BM366" s="178"/>
      <c r="BN366" s="178"/>
      <c r="BO366" s="213"/>
      <c r="BP366" s="206"/>
      <c r="BQ366" s="213"/>
      <c r="BR366" s="178"/>
      <c r="BS366" s="178"/>
      <c r="BT366" s="178"/>
      <c r="BU366" s="178"/>
      <c r="BV366" s="213"/>
      <c r="BW366" s="178"/>
      <c r="BX366" s="178"/>
      <c r="BY366" s="178"/>
      <c r="BZ366" s="215"/>
      <c r="CA366" s="213"/>
      <c r="CB366" s="206"/>
      <c r="CC366" s="213"/>
      <c r="CD366" s="178"/>
      <c r="CE366" s="178"/>
      <c r="CF366" s="178"/>
      <c r="CG366" s="212"/>
      <c r="CH366" s="444"/>
      <c r="CI366" s="444"/>
      <c r="CJ366" s="444"/>
      <c r="CK366" s="444"/>
      <c r="CL366" s="444"/>
      <c r="CM366" s="444"/>
      <c r="CN366" s="444"/>
      <c r="CO366" s="444"/>
      <c r="CP366" s="444"/>
      <c r="CQ366" s="444"/>
      <c r="CR366" s="444"/>
      <c r="CS366" s="444"/>
      <c r="CT366" s="444"/>
      <c r="CU366" s="444"/>
      <c r="CV366" s="444"/>
      <c r="CW366" s="444"/>
      <c r="CX366" s="444"/>
      <c r="CY366" s="444"/>
      <c r="CZ366" s="444"/>
      <c r="DA366" s="444"/>
      <c r="DB366" s="444"/>
      <c r="DC366" s="444"/>
      <c r="DD366" s="444"/>
      <c r="DE366" s="444"/>
      <c r="DF366" s="444"/>
      <c r="DG366" s="444"/>
      <c r="DH366" s="444"/>
      <c r="DI366" s="444"/>
      <c r="DJ366" s="444"/>
      <c r="DK366" s="444"/>
      <c r="DL366" s="444"/>
      <c r="DM366" s="47"/>
      <c r="DN366" s="47"/>
      <c r="DO366" s="47"/>
      <c r="DP366" s="47"/>
      <c r="DQ366" s="47"/>
      <c r="DR366" s="47"/>
      <c r="DS366" s="47"/>
      <c r="DT366" s="47"/>
      <c r="DU366" s="47"/>
      <c r="DV366" s="47"/>
      <c r="DW366" s="47"/>
      <c r="DX366" s="47"/>
      <c r="DY366" s="47"/>
      <c r="DZ366" s="47"/>
      <c r="EA366" s="47"/>
      <c r="EB366" s="47"/>
      <c r="EC366" s="47"/>
      <c r="ED366" s="47"/>
      <c r="EE366" s="47"/>
      <c r="EF366" s="47"/>
      <c r="EG366" s="47"/>
      <c r="EH366" s="47"/>
      <c r="EI366" s="47"/>
      <c r="EJ366" s="47"/>
      <c r="EK366" s="47"/>
      <c r="EL366" s="47"/>
      <c r="EM366" s="47"/>
      <c r="EN366" s="47"/>
      <c r="EO366" s="47"/>
      <c r="EP366" s="47"/>
      <c r="EQ366" s="47"/>
      <c r="ER366" s="47"/>
      <c r="ES366" s="47"/>
      <c r="ET366" s="47"/>
      <c r="EU366" s="47"/>
      <c r="EV366" s="47"/>
      <c r="EW366" s="47"/>
      <c r="EX366" s="47"/>
      <c r="EY366" s="47"/>
      <c r="EZ366" s="47"/>
      <c r="FA366" s="47"/>
      <c r="FB366" s="47"/>
      <c r="FC366" s="47"/>
      <c r="FD366" s="47"/>
      <c r="FE366" s="47"/>
      <c r="FF366" s="47"/>
      <c r="FG366" s="47"/>
      <c r="FH366" s="47"/>
      <c r="FI366" s="47"/>
      <c r="FJ366" s="47"/>
      <c r="FK366" s="47"/>
      <c r="FL366" s="47"/>
      <c r="FM366" s="47"/>
      <c r="FN366" s="47"/>
      <c r="FO366" s="47"/>
      <c r="FP366" s="47"/>
      <c r="FQ366" s="47"/>
      <c r="FR366" s="47"/>
      <c r="FS366" s="47"/>
      <c r="FT366" s="47"/>
      <c r="FU366" s="47"/>
      <c r="FV366" s="47"/>
      <c r="FW366" s="47"/>
      <c r="FX366" s="47"/>
      <c r="FY366" s="47"/>
      <c r="FZ366" s="47"/>
      <c r="GA366" s="47"/>
      <c r="GB366" s="47"/>
      <c r="GC366" s="47"/>
      <c r="GD366" s="47"/>
      <c r="GE366" s="47"/>
      <c r="GF366" s="47"/>
      <c r="GG366" s="47"/>
      <c r="GH366" s="47"/>
      <c r="GI366" s="47"/>
      <c r="GJ366" s="47"/>
      <c r="GK366" s="47"/>
      <c r="GL366" s="47"/>
      <c r="GM366" s="47"/>
      <c r="GN366" s="47"/>
      <c r="GO366" s="47"/>
      <c r="GP366" s="47"/>
      <c r="GQ366" s="47"/>
      <c r="GR366" s="47"/>
      <c r="GS366" s="47"/>
      <c r="GT366" s="47"/>
      <c r="GU366" s="47"/>
      <c r="GV366" s="47"/>
      <c r="GW366" s="47"/>
      <c r="GX366" s="47"/>
      <c r="GY366" s="47"/>
      <c r="GZ366" s="47"/>
      <c r="HA366" s="47"/>
      <c r="HB366" s="47"/>
      <c r="HC366" s="47"/>
      <c r="HD366" s="47"/>
      <c r="HE366" s="47"/>
      <c r="HF366" s="47"/>
      <c r="HG366" s="47"/>
      <c r="HH366" s="47"/>
      <c r="HI366" s="47"/>
      <c r="HJ366" s="47"/>
      <c r="HK366" s="47"/>
      <c r="HL366" s="47"/>
      <c r="HM366" s="47"/>
      <c r="HN366" s="47"/>
      <c r="HO366" s="47"/>
      <c r="HP366" s="47"/>
      <c r="HQ366" s="47"/>
      <c r="HR366" s="47"/>
      <c r="HS366" s="47"/>
      <c r="HT366" s="47"/>
      <c r="HU366" s="47"/>
      <c r="HV366" s="47"/>
      <c r="HW366" s="47"/>
      <c r="HX366" s="47"/>
      <c r="HY366" s="47"/>
      <c r="HZ366" s="47"/>
      <c r="IA366" s="47"/>
      <c r="IB366" s="47"/>
      <c r="IC366" s="47"/>
      <c r="ID366" s="47"/>
      <c r="IE366" s="47"/>
      <c r="IF366" s="47"/>
      <c r="IG366" s="47"/>
      <c r="IH366" s="47"/>
      <c r="II366" s="47"/>
      <c r="IJ366" s="47"/>
      <c r="IK366" s="47"/>
      <c r="IL366" s="47"/>
      <c r="IM366" s="47"/>
      <c r="IN366" s="47"/>
      <c r="IO366" s="47"/>
      <c r="IP366" s="47"/>
      <c r="IQ366" s="47"/>
      <c r="IR366" s="47"/>
      <c r="IS366" s="47"/>
      <c r="IT366" s="47"/>
      <c r="IU366" s="47"/>
      <c r="IV366" s="47"/>
      <c r="IW366" s="47"/>
      <c r="IX366" s="47"/>
      <c r="IY366" s="47"/>
      <c r="IZ366" s="47"/>
      <c r="JA366" s="47"/>
      <c r="JB366" s="47"/>
      <c r="JC366" s="47"/>
      <c r="JD366" s="47"/>
      <c r="JE366" s="47"/>
      <c r="JF366" s="47"/>
      <c r="JG366" s="47"/>
      <c r="JH366" s="47"/>
      <c r="JI366" s="47"/>
      <c r="JJ366" s="47"/>
      <c r="JK366" s="47"/>
      <c r="JL366" s="47"/>
      <c r="JM366" s="47"/>
      <c r="JN366" s="47"/>
      <c r="JO366" s="47"/>
      <c r="JP366" s="47"/>
      <c r="JQ366" s="47"/>
      <c r="JR366" s="47"/>
      <c r="JS366" s="47"/>
      <c r="JT366" s="47"/>
      <c r="JU366" s="47"/>
      <c r="JV366" s="47"/>
      <c r="JW366" s="47"/>
      <c r="JX366" s="47"/>
      <c r="JY366" s="47"/>
      <c r="JZ366" s="47"/>
      <c r="KA366" s="47"/>
      <c r="KB366" s="47"/>
      <c r="KC366" s="47"/>
      <c r="KD366" s="47"/>
      <c r="KE366" s="47"/>
      <c r="KF366" s="47"/>
      <c r="KG366" s="47"/>
      <c r="KH366" s="47"/>
      <c r="KI366" s="47"/>
      <c r="KJ366" s="47"/>
      <c r="KK366" s="47"/>
      <c r="KL366" s="47"/>
      <c r="KM366" s="47"/>
      <c r="KN366" s="47"/>
      <c r="KO366" s="47"/>
      <c r="KP366" s="47"/>
      <c r="KQ366" s="47"/>
      <c r="KR366" s="47"/>
      <c r="KS366" s="47"/>
      <c r="KT366" s="47"/>
      <c r="KU366" s="47"/>
      <c r="KV366" s="47"/>
      <c r="KW366" s="47"/>
      <c r="KX366" s="47"/>
      <c r="KY366" s="47"/>
      <c r="KZ366" s="47"/>
      <c r="LA366" s="47"/>
      <c r="LB366" s="47"/>
      <c r="LC366" s="47"/>
      <c r="LD366" s="47"/>
      <c r="LE366" s="47"/>
      <c r="LF366" s="47"/>
      <c r="LG366" s="47"/>
      <c r="LH366" s="47"/>
      <c r="LI366" s="47"/>
      <c r="LJ366" s="47"/>
      <c r="LK366" s="47"/>
      <c r="LL366" s="47"/>
      <c r="LM366" s="47"/>
      <c r="LN366" s="47"/>
      <c r="LO366" s="47"/>
      <c r="LP366" s="47"/>
      <c r="LQ366" s="47"/>
      <c r="LS366" s="47"/>
      <c r="LT366" s="47"/>
      <c r="LU366" s="47"/>
      <c r="LV366" s="47"/>
      <c r="LW366" s="47"/>
      <c r="LX366" s="47"/>
      <c r="LY366" s="47"/>
      <c r="LZ366" s="47"/>
      <c r="MA366" s="47"/>
      <c r="MB366" s="47"/>
      <c r="MC366" s="47"/>
      <c r="MD366" s="47"/>
      <c r="ME366" s="47"/>
      <c r="MF366" s="47"/>
      <c r="MG366" s="47"/>
      <c r="MH366" s="47"/>
      <c r="MI366" s="47"/>
      <c r="MJ366" s="47"/>
      <c r="MK366" s="47"/>
    </row>
    <row r="367" spans="1:349" s="48" customFormat="1" ht="25" customHeight="1">
      <c r="A367" s="184">
        <f t="shared" si="14"/>
        <v>5</v>
      </c>
      <c r="B367" s="192"/>
      <c r="C367" s="381" t="s">
        <v>708</v>
      </c>
      <c r="D367" s="786" t="s">
        <v>709</v>
      </c>
      <c r="E367" s="472"/>
      <c r="F367" s="178"/>
      <c r="G367" s="311"/>
      <c r="H367" s="178"/>
      <c r="I367" s="215"/>
      <c r="J367" s="814"/>
      <c r="K367" s="920"/>
      <c r="L367" s="206"/>
      <c r="M367" s="178"/>
      <c r="N367" s="178"/>
      <c r="O367" s="178"/>
      <c r="P367" s="215"/>
      <c r="Q367" s="213"/>
      <c r="R367" s="213"/>
      <c r="S367" s="206"/>
      <c r="T367" s="178"/>
      <c r="U367" s="215"/>
      <c r="V367" s="213"/>
      <c r="W367" s="206"/>
      <c r="X367" s="213"/>
      <c r="Y367" s="213"/>
      <c r="Z367" s="206"/>
      <c r="AA367" s="178"/>
      <c r="AB367" s="178"/>
      <c r="AC367" s="178"/>
      <c r="AD367" s="215"/>
      <c r="AE367" s="213"/>
      <c r="AF367" s="213"/>
      <c r="AG367" s="206"/>
      <c r="AH367" s="311" t="s">
        <v>709</v>
      </c>
      <c r="AI367" s="311" t="s">
        <v>709</v>
      </c>
      <c r="AJ367" s="786" t="s">
        <v>709</v>
      </c>
      <c r="AK367" s="363" t="s">
        <v>709</v>
      </c>
      <c r="AL367" s="213"/>
      <c r="AM367" s="213"/>
      <c r="AN367" s="533" t="s">
        <v>709</v>
      </c>
      <c r="AO367" s="178"/>
      <c r="AP367" s="178"/>
      <c r="AQ367" s="178"/>
      <c r="AR367" s="213"/>
      <c r="AS367" s="213"/>
      <c r="AT367" s="213"/>
      <c r="AU367" s="206"/>
      <c r="AV367" s="178"/>
      <c r="AW367" s="215"/>
      <c r="AX367" s="213"/>
      <c r="AY367" s="1111"/>
      <c r="AZ367" s="212"/>
      <c r="BA367" s="212"/>
      <c r="BB367" s="1112"/>
      <c r="BC367" s="213"/>
      <c r="BD367" s="472" t="s">
        <v>204</v>
      </c>
      <c r="BE367" s="178"/>
      <c r="BF367" s="215"/>
      <c r="BG367" s="213"/>
      <c r="BH367" s="178"/>
      <c r="BI367" s="206"/>
      <c r="BJ367" s="206"/>
      <c r="BK367" s="178"/>
      <c r="BL367" s="206"/>
      <c r="BM367" s="178"/>
      <c r="BN367" s="178"/>
      <c r="BO367" s="213"/>
      <c r="BP367" s="206"/>
      <c r="BQ367" s="213"/>
      <c r="BR367" s="178"/>
      <c r="BS367" s="178"/>
      <c r="BT367" s="178"/>
      <c r="BU367" s="178"/>
      <c r="BV367" s="213"/>
      <c r="BW367" s="178"/>
      <c r="BX367" s="178"/>
      <c r="BY367" s="178"/>
      <c r="BZ367" s="215"/>
      <c r="CA367" s="213"/>
      <c r="CB367" s="206"/>
      <c r="CC367" s="213"/>
      <c r="CD367" s="178"/>
      <c r="CE367" s="178"/>
      <c r="CF367" s="178"/>
      <c r="CG367" s="212"/>
      <c r="CH367" s="444"/>
      <c r="CI367" s="444"/>
      <c r="CJ367" s="444"/>
      <c r="CK367" s="444"/>
      <c r="CL367" s="444"/>
      <c r="CM367" s="444"/>
      <c r="CN367" s="444"/>
      <c r="CO367" s="444"/>
      <c r="CP367" s="444"/>
      <c r="CQ367" s="444"/>
      <c r="CR367" s="444"/>
      <c r="CS367" s="444"/>
      <c r="CT367" s="444"/>
      <c r="CU367" s="444"/>
      <c r="CV367" s="444"/>
      <c r="CW367" s="444"/>
      <c r="CX367" s="444"/>
      <c r="CY367" s="444"/>
      <c r="CZ367" s="444"/>
      <c r="DA367" s="444"/>
      <c r="DB367" s="444"/>
      <c r="DC367" s="444"/>
      <c r="DD367" s="444"/>
      <c r="DE367" s="444"/>
      <c r="DF367" s="444"/>
      <c r="DG367" s="444"/>
      <c r="DH367" s="444"/>
      <c r="DI367" s="444"/>
      <c r="DJ367" s="444"/>
      <c r="DK367" s="444"/>
      <c r="DL367" s="444"/>
      <c r="DM367" s="47"/>
      <c r="DN367" s="47"/>
      <c r="DO367" s="47"/>
      <c r="DP367" s="47"/>
      <c r="DQ367" s="47"/>
      <c r="DR367" s="47"/>
      <c r="DS367" s="47"/>
      <c r="DT367" s="47"/>
      <c r="DU367" s="47"/>
      <c r="DV367" s="47"/>
      <c r="DW367" s="47"/>
      <c r="DX367" s="47"/>
      <c r="DY367" s="47"/>
      <c r="DZ367" s="47"/>
      <c r="EA367" s="47"/>
      <c r="EB367" s="47"/>
      <c r="EC367" s="47"/>
      <c r="ED367" s="47"/>
      <c r="EE367" s="47"/>
      <c r="EF367" s="47"/>
      <c r="EG367" s="47"/>
      <c r="EH367" s="47"/>
      <c r="EI367" s="47"/>
      <c r="EJ367" s="47"/>
      <c r="EK367" s="47"/>
      <c r="EL367" s="47"/>
      <c r="EM367" s="47"/>
      <c r="EN367" s="47"/>
      <c r="EO367" s="47"/>
      <c r="EP367" s="47"/>
      <c r="EQ367" s="47"/>
      <c r="ER367" s="47"/>
      <c r="ES367" s="47"/>
      <c r="ET367" s="47"/>
      <c r="EU367" s="47"/>
      <c r="EV367" s="47"/>
      <c r="EW367" s="47"/>
      <c r="EX367" s="47"/>
      <c r="EY367" s="47"/>
      <c r="EZ367" s="47"/>
      <c r="FA367" s="47"/>
      <c r="FB367" s="47"/>
      <c r="FC367" s="47"/>
      <c r="FD367" s="47"/>
      <c r="FE367" s="47"/>
      <c r="FF367" s="47"/>
      <c r="FG367" s="47"/>
      <c r="FH367" s="47"/>
      <c r="FI367" s="47"/>
      <c r="FJ367" s="47"/>
      <c r="FK367" s="47"/>
      <c r="FL367" s="47"/>
      <c r="FM367" s="47"/>
      <c r="FN367" s="47"/>
      <c r="FO367" s="47"/>
      <c r="FP367" s="47"/>
      <c r="FQ367" s="47"/>
      <c r="FR367" s="47"/>
      <c r="FS367" s="47"/>
      <c r="FT367" s="47"/>
      <c r="FU367" s="47"/>
      <c r="FV367" s="47"/>
      <c r="FW367" s="47"/>
      <c r="FX367" s="47"/>
      <c r="FY367" s="47"/>
      <c r="FZ367" s="47"/>
      <c r="GA367" s="47"/>
      <c r="GB367" s="47"/>
      <c r="GC367" s="47"/>
      <c r="GD367" s="47"/>
      <c r="GE367" s="47"/>
      <c r="GF367" s="47"/>
      <c r="GG367" s="47"/>
      <c r="GH367" s="47"/>
      <c r="GI367" s="47"/>
      <c r="GJ367" s="47"/>
      <c r="GK367" s="47"/>
      <c r="GL367" s="47"/>
      <c r="GM367" s="47"/>
      <c r="GN367" s="47"/>
      <c r="GO367" s="47"/>
      <c r="GP367" s="47"/>
      <c r="GQ367" s="47"/>
      <c r="GR367" s="47"/>
      <c r="GS367" s="47"/>
      <c r="GT367" s="47"/>
      <c r="GU367" s="47"/>
      <c r="GV367" s="47"/>
      <c r="GW367" s="47"/>
      <c r="GX367" s="47"/>
      <c r="GY367" s="47"/>
      <c r="GZ367" s="47"/>
      <c r="HA367" s="47"/>
      <c r="HB367" s="47"/>
      <c r="HC367" s="47"/>
      <c r="HD367" s="47"/>
      <c r="HE367" s="47"/>
      <c r="HF367" s="47"/>
      <c r="HG367" s="47"/>
      <c r="HH367" s="47"/>
      <c r="HI367" s="47"/>
      <c r="HJ367" s="47"/>
      <c r="HK367" s="47"/>
      <c r="HL367" s="47"/>
      <c r="HM367" s="47"/>
      <c r="HN367" s="47"/>
      <c r="HO367" s="47"/>
      <c r="HP367" s="47"/>
      <c r="HQ367" s="47"/>
      <c r="HR367" s="47"/>
      <c r="HS367" s="47"/>
      <c r="HT367" s="47"/>
      <c r="HU367" s="47"/>
      <c r="HV367" s="47"/>
      <c r="HW367" s="47"/>
      <c r="HX367" s="47"/>
      <c r="HY367" s="47"/>
      <c r="HZ367" s="47"/>
      <c r="IA367" s="47"/>
      <c r="IB367" s="47"/>
      <c r="IC367" s="47"/>
      <c r="ID367" s="47"/>
      <c r="IE367" s="47"/>
      <c r="IF367" s="47"/>
      <c r="IG367" s="47"/>
      <c r="IH367" s="47"/>
      <c r="II367" s="47"/>
      <c r="IJ367" s="47"/>
      <c r="IK367" s="47"/>
      <c r="IL367" s="47"/>
      <c r="IM367" s="47"/>
      <c r="IN367" s="47"/>
      <c r="IO367" s="47"/>
      <c r="IP367" s="47"/>
      <c r="IQ367" s="47"/>
      <c r="IR367" s="47"/>
      <c r="IS367" s="47"/>
      <c r="IT367" s="47"/>
      <c r="IU367" s="47"/>
      <c r="IV367" s="47"/>
      <c r="IW367" s="47"/>
      <c r="IX367" s="47"/>
      <c r="IY367" s="47"/>
      <c r="IZ367" s="47"/>
      <c r="JA367" s="47"/>
      <c r="JB367" s="47"/>
      <c r="JC367" s="47"/>
      <c r="JD367" s="47"/>
      <c r="JE367" s="47"/>
      <c r="JF367" s="47"/>
      <c r="JG367" s="47"/>
      <c r="JH367" s="47"/>
      <c r="JI367" s="47"/>
      <c r="JJ367" s="47"/>
      <c r="JK367" s="47"/>
      <c r="JL367" s="47"/>
      <c r="JM367" s="47"/>
      <c r="JN367" s="47"/>
      <c r="JO367" s="47"/>
      <c r="JP367" s="47"/>
      <c r="JQ367" s="47"/>
      <c r="JR367" s="47"/>
      <c r="JS367" s="47"/>
      <c r="JT367" s="47"/>
      <c r="JU367" s="47"/>
      <c r="JV367" s="47"/>
      <c r="JW367" s="47"/>
      <c r="JX367" s="47"/>
      <c r="JY367" s="47"/>
      <c r="JZ367" s="47"/>
      <c r="KA367" s="47"/>
      <c r="KB367" s="47"/>
      <c r="KC367" s="47"/>
      <c r="KD367" s="47"/>
      <c r="KE367" s="47"/>
      <c r="KF367" s="47"/>
      <c r="KG367" s="47"/>
      <c r="KH367" s="47"/>
      <c r="KI367" s="47"/>
      <c r="KJ367" s="47"/>
      <c r="KK367" s="47"/>
      <c r="KL367" s="47"/>
      <c r="KM367" s="47"/>
      <c r="KN367" s="47"/>
      <c r="KO367" s="47"/>
      <c r="KP367" s="47"/>
      <c r="KQ367" s="47"/>
      <c r="KR367" s="47"/>
      <c r="KS367" s="47"/>
      <c r="KT367" s="47"/>
      <c r="KU367" s="47"/>
      <c r="KV367" s="47"/>
      <c r="KW367" s="47"/>
      <c r="KX367" s="47"/>
      <c r="KY367" s="47"/>
      <c r="KZ367" s="47"/>
      <c r="LA367" s="47"/>
      <c r="LB367" s="47"/>
      <c r="LC367" s="47"/>
      <c r="LD367" s="47"/>
      <c r="LE367" s="47"/>
      <c r="LF367" s="47"/>
      <c r="LG367" s="47"/>
      <c r="LH367" s="47"/>
      <c r="LI367" s="47"/>
      <c r="LJ367" s="47"/>
      <c r="LK367" s="47"/>
      <c r="LL367" s="47"/>
      <c r="LM367" s="47"/>
      <c r="LN367" s="47"/>
      <c r="LO367" s="47"/>
      <c r="LP367" s="47"/>
      <c r="LQ367" s="47"/>
      <c r="LS367" s="47"/>
      <c r="LT367" s="47"/>
      <c r="LU367" s="47"/>
      <c r="LV367" s="47"/>
      <c r="LW367" s="47"/>
      <c r="LX367" s="47"/>
      <c r="LY367" s="47"/>
      <c r="LZ367" s="47"/>
      <c r="MA367" s="47"/>
      <c r="MB367" s="47"/>
      <c r="MC367" s="47"/>
      <c r="MD367" s="47"/>
      <c r="ME367" s="47"/>
      <c r="MF367" s="47"/>
      <c r="MG367" s="47"/>
      <c r="MH367" s="47"/>
      <c r="MI367" s="47"/>
      <c r="MJ367" s="47"/>
      <c r="MK367" s="47"/>
    </row>
    <row r="368" spans="1:349" s="48" customFormat="1" ht="25" customHeight="1">
      <c r="A368" s="184"/>
      <c r="B368" s="192"/>
      <c r="C368" s="381" t="s">
        <v>904</v>
      </c>
      <c r="D368" s="786" t="s">
        <v>905</v>
      </c>
      <c r="E368" s="472"/>
      <c r="F368" s="178"/>
      <c r="G368" s="311"/>
      <c r="H368" s="178"/>
      <c r="I368" s="215"/>
      <c r="J368" s="814"/>
      <c r="K368" s="920"/>
      <c r="L368" s="206"/>
      <c r="M368" s="178"/>
      <c r="N368" s="178"/>
      <c r="O368" s="178"/>
      <c r="P368" s="215"/>
      <c r="Q368" s="213"/>
      <c r="R368" s="213"/>
      <c r="S368" s="786" t="s">
        <v>905</v>
      </c>
      <c r="T368" s="178"/>
      <c r="U368" s="215"/>
      <c r="V368" s="213"/>
      <c r="W368" s="206"/>
      <c r="X368" s="213"/>
      <c r="Y368" s="213"/>
      <c r="Z368" s="206"/>
      <c r="AA368" s="178"/>
      <c r="AB368" s="178"/>
      <c r="AC368" s="178"/>
      <c r="AD368" s="215"/>
      <c r="AE368" s="213"/>
      <c r="AF368" s="213"/>
      <c r="AG368" s="206"/>
      <c r="AH368" s="311"/>
      <c r="AI368" s="311"/>
      <c r="AJ368" s="501"/>
      <c r="AK368" s="363"/>
      <c r="AL368" s="213"/>
      <c r="AM368" s="213"/>
      <c r="AN368" s="533"/>
      <c r="AO368" s="178"/>
      <c r="AP368" s="178"/>
      <c r="AQ368" s="178"/>
      <c r="AR368" s="213"/>
      <c r="AS368" s="213"/>
      <c r="AT368" s="213"/>
      <c r="AU368" s="206"/>
      <c r="AV368" s="178"/>
      <c r="AW368" s="215"/>
      <c r="AX368" s="213"/>
      <c r="AY368" s="1111"/>
      <c r="AZ368" s="212"/>
      <c r="BA368" s="212"/>
      <c r="BB368" s="1112"/>
      <c r="BC368" s="213"/>
      <c r="BD368" s="472"/>
      <c r="BE368" s="178"/>
      <c r="BF368" s="215"/>
      <c r="BG368" s="213"/>
      <c r="BH368" s="178"/>
      <c r="BI368" s="206"/>
      <c r="BJ368" s="206"/>
      <c r="BK368" s="178"/>
      <c r="BL368" s="206"/>
      <c r="BM368" s="178"/>
      <c r="BN368" s="178"/>
      <c r="BO368" s="213"/>
      <c r="BP368" s="206"/>
      <c r="BQ368" s="213"/>
      <c r="BR368" s="178"/>
      <c r="BS368" s="178"/>
      <c r="BT368" s="178"/>
      <c r="BU368" s="178"/>
      <c r="BV368" s="213"/>
      <c r="BW368" s="178"/>
      <c r="BX368" s="178"/>
      <c r="BY368" s="178"/>
      <c r="BZ368" s="215"/>
      <c r="CA368" s="213"/>
      <c r="CB368" s="206"/>
      <c r="CC368" s="213"/>
      <c r="CD368" s="178"/>
      <c r="CE368" s="178"/>
      <c r="CF368" s="178"/>
      <c r="CG368" s="212"/>
      <c r="CH368" s="444"/>
      <c r="CI368" s="444"/>
      <c r="CJ368" s="444"/>
      <c r="CK368" s="444"/>
      <c r="CL368" s="444"/>
      <c r="CM368" s="444"/>
      <c r="CN368" s="444"/>
      <c r="CO368" s="444"/>
      <c r="CP368" s="444"/>
      <c r="CQ368" s="444"/>
      <c r="CR368" s="444"/>
      <c r="CS368" s="444"/>
      <c r="CT368" s="444"/>
      <c r="CU368" s="444"/>
      <c r="CV368" s="444"/>
      <c r="CW368" s="444"/>
      <c r="CX368" s="444"/>
      <c r="CY368" s="444"/>
      <c r="CZ368" s="444"/>
      <c r="DA368" s="444"/>
      <c r="DB368" s="444"/>
      <c r="DC368" s="444"/>
      <c r="DD368" s="444"/>
      <c r="DE368" s="444"/>
      <c r="DF368" s="444"/>
      <c r="DG368" s="444"/>
      <c r="DH368" s="444"/>
      <c r="DI368" s="444"/>
      <c r="DJ368" s="444"/>
      <c r="DK368" s="444"/>
      <c r="DL368" s="444"/>
      <c r="DM368" s="47"/>
      <c r="DN368" s="47"/>
      <c r="DO368" s="47"/>
      <c r="DP368" s="47"/>
      <c r="DQ368" s="47"/>
      <c r="DR368" s="47"/>
      <c r="DS368" s="47"/>
      <c r="DT368" s="47"/>
      <c r="DU368" s="47"/>
      <c r="DV368" s="47"/>
      <c r="DW368" s="47"/>
      <c r="DX368" s="47"/>
      <c r="DY368" s="47"/>
      <c r="DZ368" s="47"/>
      <c r="EA368" s="47"/>
      <c r="EB368" s="47"/>
      <c r="EC368" s="47"/>
      <c r="ED368" s="47"/>
      <c r="EE368" s="47"/>
      <c r="EF368" s="47"/>
      <c r="EG368" s="47"/>
      <c r="EH368" s="47"/>
      <c r="EI368" s="47"/>
      <c r="EJ368" s="47"/>
      <c r="EK368" s="47"/>
      <c r="EL368" s="47"/>
      <c r="EM368" s="47"/>
      <c r="EN368" s="47"/>
      <c r="EO368" s="47"/>
      <c r="EP368" s="47"/>
      <c r="EQ368" s="47"/>
      <c r="ER368" s="47"/>
      <c r="ES368" s="47"/>
      <c r="ET368" s="47"/>
      <c r="EU368" s="47"/>
      <c r="EV368" s="47"/>
      <c r="EW368" s="47"/>
      <c r="EX368" s="47"/>
      <c r="EY368" s="47"/>
      <c r="EZ368" s="47"/>
      <c r="FA368" s="47"/>
      <c r="FB368" s="47"/>
      <c r="FC368" s="47"/>
      <c r="FD368" s="47"/>
      <c r="FE368" s="47"/>
      <c r="FF368" s="47"/>
      <c r="FG368" s="47"/>
      <c r="FH368" s="47"/>
      <c r="FI368" s="47"/>
      <c r="FJ368" s="47"/>
      <c r="FK368" s="47"/>
      <c r="FL368" s="47"/>
      <c r="FM368" s="47"/>
      <c r="FN368" s="47"/>
      <c r="FO368" s="47"/>
      <c r="FP368" s="47"/>
      <c r="FQ368" s="47"/>
      <c r="FR368" s="47"/>
      <c r="FS368" s="47"/>
      <c r="FT368" s="47"/>
      <c r="FU368" s="47"/>
      <c r="FV368" s="47"/>
      <c r="FW368" s="47"/>
      <c r="FX368" s="47"/>
      <c r="FY368" s="47"/>
      <c r="FZ368" s="47"/>
      <c r="GA368" s="47"/>
      <c r="GB368" s="47"/>
      <c r="GC368" s="47"/>
      <c r="GD368" s="47"/>
      <c r="GE368" s="47"/>
      <c r="GF368" s="47"/>
      <c r="GG368" s="47"/>
      <c r="GH368" s="47"/>
      <c r="GI368" s="47"/>
      <c r="GJ368" s="47"/>
      <c r="GK368" s="47"/>
      <c r="GL368" s="47"/>
      <c r="GM368" s="47"/>
      <c r="GN368" s="47"/>
      <c r="GO368" s="47"/>
      <c r="GP368" s="47"/>
      <c r="GQ368" s="47"/>
      <c r="GR368" s="47"/>
      <c r="GS368" s="47"/>
      <c r="GT368" s="47"/>
      <c r="GU368" s="47"/>
      <c r="GV368" s="47"/>
      <c r="GW368" s="47"/>
      <c r="GX368" s="47"/>
      <c r="GY368" s="47"/>
      <c r="GZ368" s="47"/>
      <c r="HA368" s="47"/>
      <c r="HB368" s="47"/>
      <c r="HC368" s="47"/>
      <c r="HD368" s="47"/>
      <c r="HE368" s="47"/>
      <c r="HF368" s="47"/>
      <c r="HG368" s="47"/>
      <c r="HH368" s="47"/>
      <c r="HI368" s="47"/>
      <c r="HJ368" s="47"/>
      <c r="HK368" s="47"/>
      <c r="HL368" s="47"/>
      <c r="HM368" s="47"/>
      <c r="HN368" s="47"/>
      <c r="HO368" s="47"/>
      <c r="HP368" s="47"/>
      <c r="HQ368" s="47"/>
      <c r="HR368" s="47"/>
      <c r="HS368" s="47"/>
      <c r="HT368" s="47"/>
      <c r="HU368" s="47"/>
      <c r="HV368" s="47"/>
      <c r="HW368" s="47"/>
      <c r="HX368" s="47"/>
      <c r="HY368" s="47"/>
      <c r="HZ368" s="47"/>
      <c r="IA368" s="47"/>
      <c r="IB368" s="47"/>
      <c r="IC368" s="47"/>
      <c r="ID368" s="47"/>
      <c r="IE368" s="47"/>
      <c r="IF368" s="47"/>
      <c r="IG368" s="47"/>
      <c r="IH368" s="47"/>
      <c r="II368" s="47"/>
      <c r="IJ368" s="47"/>
      <c r="IK368" s="47"/>
      <c r="IL368" s="47"/>
      <c r="IM368" s="47"/>
      <c r="IN368" s="47"/>
      <c r="IO368" s="47"/>
      <c r="IP368" s="47"/>
      <c r="IQ368" s="47"/>
      <c r="IR368" s="47"/>
      <c r="IS368" s="47"/>
      <c r="IT368" s="47"/>
      <c r="IU368" s="47"/>
      <c r="IV368" s="47"/>
      <c r="IW368" s="47"/>
      <c r="IX368" s="47"/>
      <c r="IY368" s="47"/>
      <c r="IZ368" s="47"/>
      <c r="JA368" s="47"/>
      <c r="JB368" s="47"/>
      <c r="JC368" s="47"/>
      <c r="JD368" s="47"/>
      <c r="JE368" s="47"/>
      <c r="JF368" s="47"/>
      <c r="JG368" s="47"/>
      <c r="JH368" s="47"/>
      <c r="JI368" s="47"/>
      <c r="JJ368" s="47"/>
      <c r="JK368" s="47"/>
      <c r="JL368" s="47"/>
      <c r="JM368" s="47"/>
      <c r="JN368" s="47"/>
      <c r="JO368" s="47"/>
      <c r="JP368" s="47"/>
      <c r="JQ368" s="47"/>
      <c r="JR368" s="47"/>
      <c r="JS368" s="47"/>
      <c r="JT368" s="47"/>
      <c r="JU368" s="47"/>
      <c r="JV368" s="47"/>
      <c r="JW368" s="47"/>
      <c r="JX368" s="47"/>
      <c r="JY368" s="47"/>
      <c r="JZ368" s="47"/>
      <c r="KA368" s="47"/>
      <c r="KB368" s="47"/>
      <c r="KC368" s="47"/>
      <c r="KD368" s="47"/>
      <c r="KE368" s="47"/>
      <c r="KF368" s="47"/>
      <c r="KG368" s="47"/>
      <c r="KH368" s="47"/>
      <c r="KI368" s="47"/>
      <c r="KJ368" s="47"/>
      <c r="KK368" s="47"/>
      <c r="KL368" s="47"/>
      <c r="KM368" s="47"/>
      <c r="KN368" s="47"/>
      <c r="KO368" s="47"/>
      <c r="KP368" s="47"/>
      <c r="KQ368" s="47"/>
      <c r="KR368" s="47"/>
      <c r="KS368" s="47"/>
      <c r="KT368" s="47"/>
      <c r="KU368" s="47"/>
      <c r="KV368" s="47"/>
      <c r="KW368" s="47"/>
      <c r="KX368" s="47"/>
      <c r="KY368" s="47"/>
      <c r="KZ368" s="47"/>
      <c r="LA368" s="47"/>
      <c r="LB368" s="47"/>
      <c r="LC368" s="47"/>
      <c r="LD368" s="47"/>
      <c r="LE368" s="47"/>
      <c r="LF368" s="47"/>
      <c r="LG368" s="47"/>
      <c r="LH368" s="47"/>
      <c r="LI368" s="47"/>
      <c r="LJ368" s="47"/>
      <c r="LK368" s="47"/>
      <c r="LL368" s="47"/>
      <c r="LM368" s="47"/>
      <c r="LN368" s="47"/>
      <c r="LO368" s="47"/>
      <c r="LP368" s="47"/>
      <c r="LQ368" s="47"/>
      <c r="LS368" s="47"/>
      <c r="LT368" s="47"/>
      <c r="LU368" s="47"/>
      <c r="LV368" s="47"/>
      <c r="LW368" s="47"/>
      <c r="LX368" s="47"/>
      <c r="LY368" s="47"/>
      <c r="LZ368" s="47"/>
      <c r="MA368" s="47"/>
      <c r="MB368" s="47"/>
      <c r="MC368" s="47"/>
      <c r="MD368" s="47"/>
      <c r="ME368" s="47"/>
      <c r="MF368" s="47"/>
      <c r="MG368" s="47"/>
      <c r="MH368" s="47"/>
      <c r="MI368" s="47"/>
      <c r="MJ368" s="47"/>
      <c r="MK368" s="47"/>
    </row>
    <row r="369" spans="1:349" s="48" customFormat="1" ht="25" customHeight="1">
      <c r="A369" s="184">
        <f t="shared" si="14"/>
        <v>8</v>
      </c>
      <c r="B369" s="192"/>
      <c r="C369" s="381" t="s">
        <v>40</v>
      </c>
      <c r="D369" s="786" t="s">
        <v>45</v>
      </c>
      <c r="E369" s="472"/>
      <c r="F369" s="178"/>
      <c r="G369" s="311"/>
      <c r="H369" s="178"/>
      <c r="I369" s="215"/>
      <c r="J369" s="814"/>
      <c r="K369" s="920"/>
      <c r="L369" s="206"/>
      <c r="M369" s="178"/>
      <c r="N369" s="178"/>
      <c r="O369" s="178"/>
      <c r="P369" s="215"/>
      <c r="Q369" s="213"/>
      <c r="R369" s="213"/>
      <c r="S369" s="1228" t="s">
        <v>45</v>
      </c>
      <c r="T369" s="178"/>
      <c r="U369" s="215"/>
      <c r="V369" s="213"/>
      <c r="W369" s="206"/>
      <c r="X369" s="213"/>
      <c r="Y369" s="213"/>
      <c r="Z369" s="206"/>
      <c r="AA369" s="178"/>
      <c r="AB369" s="178"/>
      <c r="AC369" s="178"/>
      <c r="AD369" s="363" t="s">
        <v>45</v>
      </c>
      <c r="AE369" s="213"/>
      <c r="AF369" s="213"/>
      <c r="AG369" s="206"/>
      <c r="AH369" s="311" t="s">
        <v>45</v>
      </c>
      <c r="AI369" s="311" t="s">
        <v>45</v>
      </c>
      <c r="AJ369" s="311" t="s">
        <v>45</v>
      </c>
      <c r="AK369" s="363" t="s">
        <v>45</v>
      </c>
      <c r="AL369" s="213"/>
      <c r="AM369" s="213"/>
      <c r="AN369" s="533" t="s">
        <v>45</v>
      </c>
      <c r="AO369" s="178"/>
      <c r="AP369" s="178"/>
      <c r="AQ369" s="178"/>
      <c r="AR369" s="213"/>
      <c r="AS369" s="213"/>
      <c r="AT369" s="213"/>
      <c r="AU369" s="206"/>
      <c r="AV369" s="178"/>
      <c r="AW369" s="215"/>
      <c r="AX369" s="213"/>
      <c r="AY369" s="1111"/>
      <c r="AZ369" s="212"/>
      <c r="BA369" s="212"/>
      <c r="BB369" s="1112"/>
      <c r="BC369" s="213"/>
      <c r="BD369" s="472" t="s">
        <v>45</v>
      </c>
      <c r="BE369" s="178"/>
      <c r="BF369" s="215"/>
      <c r="BG369" s="213"/>
      <c r="BH369" s="178"/>
      <c r="BI369" s="206"/>
      <c r="BJ369" s="206"/>
      <c r="BK369" s="178"/>
      <c r="BL369" s="206"/>
      <c r="BM369" s="178"/>
      <c r="BN369" s="178"/>
      <c r="BO369" s="213"/>
      <c r="BP369" s="206"/>
      <c r="BQ369" s="213"/>
      <c r="BR369" s="178"/>
      <c r="BS369" s="178"/>
      <c r="BT369" s="178"/>
      <c r="BU369" s="178"/>
      <c r="BV369" s="213"/>
      <c r="BW369" s="178"/>
      <c r="BX369" s="178"/>
      <c r="BY369" s="178"/>
      <c r="BZ369" s="215"/>
      <c r="CA369" s="213"/>
      <c r="CB369" s="206"/>
      <c r="CC369" s="213"/>
      <c r="CD369" s="178"/>
      <c r="CE369" s="178"/>
      <c r="CF369" s="178"/>
      <c r="CG369" s="212"/>
      <c r="CH369" s="444"/>
      <c r="CI369" s="444"/>
      <c r="CJ369" s="444"/>
      <c r="CK369" s="444"/>
      <c r="CL369" s="444"/>
      <c r="CM369" s="444"/>
      <c r="CN369" s="444"/>
      <c r="CO369" s="444"/>
      <c r="CP369" s="444"/>
      <c r="CQ369" s="444"/>
      <c r="CR369" s="444"/>
      <c r="CS369" s="444"/>
      <c r="CT369" s="444"/>
      <c r="CU369" s="444"/>
      <c r="CV369" s="444"/>
      <c r="CW369" s="444"/>
      <c r="CX369" s="444"/>
      <c r="CY369" s="444"/>
      <c r="CZ369" s="444"/>
      <c r="DA369" s="444"/>
      <c r="DB369" s="444"/>
      <c r="DC369" s="444"/>
      <c r="DD369" s="444"/>
      <c r="DE369" s="444"/>
      <c r="DF369" s="444"/>
      <c r="DG369" s="444"/>
      <c r="DH369" s="444"/>
      <c r="DI369" s="444"/>
      <c r="DJ369" s="444"/>
      <c r="DK369" s="444"/>
      <c r="DL369" s="444"/>
      <c r="DM369" s="47"/>
      <c r="DN369" s="47"/>
      <c r="DO369" s="47"/>
      <c r="DP369" s="47"/>
      <c r="DQ369" s="47"/>
      <c r="DR369" s="47"/>
      <c r="DS369" s="47"/>
      <c r="DT369" s="47"/>
      <c r="DU369" s="47"/>
      <c r="DV369" s="47"/>
      <c r="DW369" s="47"/>
      <c r="DX369" s="47"/>
      <c r="DY369" s="47"/>
      <c r="DZ369" s="47"/>
      <c r="EA369" s="47"/>
      <c r="EB369" s="47"/>
      <c r="EC369" s="47"/>
      <c r="ED369" s="47"/>
      <c r="EE369" s="47"/>
      <c r="EF369" s="47"/>
      <c r="EG369" s="47"/>
      <c r="EH369" s="47"/>
      <c r="EI369" s="47"/>
      <c r="EJ369" s="47"/>
      <c r="EK369" s="47"/>
      <c r="EL369" s="47"/>
      <c r="EM369" s="47"/>
      <c r="EN369" s="47"/>
      <c r="EO369" s="47"/>
      <c r="EP369" s="47"/>
      <c r="EQ369" s="47"/>
      <c r="ER369" s="47"/>
      <c r="ES369" s="47"/>
      <c r="ET369" s="47"/>
      <c r="EU369" s="47"/>
      <c r="EV369" s="47"/>
      <c r="EW369" s="47"/>
      <c r="EX369" s="47"/>
      <c r="EY369" s="47"/>
      <c r="EZ369" s="47"/>
      <c r="FA369" s="47"/>
      <c r="FB369" s="47"/>
      <c r="FC369" s="47"/>
      <c r="FD369" s="47"/>
      <c r="FE369" s="47"/>
      <c r="FF369" s="47"/>
      <c r="FG369" s="47"/>
      <c r="FH369" s="47"/>
      <c r="FI369" s="47"/>
      <c r="FJ369" s="47"/>
      <c r="FK369" s="47"/>
      <c r="FL369" s="47"/>
      <c r="FM369" s="47"/>
      <c r="FN369" s="47"/>
      <c r="FO369" s="47"/>
      <c r="FP369" s="47"/>
      <c r="FQ369" s="47"/>
      <c r="FR369" s="47"/>
      <c r="FS369" s="47"/>
      <c r="FT369" s="47"/>
      <c r="FU369" s="47"/>
      <c r="FV369" s="47"/>
      <c r="FW369" s="47"/>
      <c r="FX369" s="47"/>
      <c r="FY369" s="47"/>
      <c r="FZ369" s="47"/>
      <c r="GA369" s="47"/>
      <c r="GB369" s="47"/>
      <c r="GC369" s="47"/>
      <c r="GD369" s="47"/>
      <c r="GE369" s="47"/>
      <c r="GF369" s="47"/>
      <c r="GG369" s="47"/>
      <c r="GH369" s="47"/>
      <c r="GI369" s="47"/>
      <c r="GJ369" s="47"/>
      <c r="GK369" s="47"/>
      <c r="GL369" s="47"/>
      <c r="GM369" s="47"/>
      <c r="GN369" s="47"/>
      <c r="GO369" s="47"/>
      <c r="GP369" s="47"/>
      <c r="GQ369" s="47"/>
      <c r="GR369" s="47"/>
      <c r="GS369" s="47"/>
      <c r="GT369" s="47"/>
      <c r="GU369" s="47"/>
      <c r="GV369" s="47"/>
      <c r="GW369" s="47"/>
      <c r="GX369" s="47"/>
      <c r="GY369" s="47"/>
      <c r="GZ369" s="47"/>
      <c r="HA369" s="47"/>
      <c r="HB369" s="47"/>
      <c r="HC369" s="47"/>
      <c r="HD369" s="47"/>
      <c r="HE369" s="47"/>
      <c r="HF369" s="47"/>
      <c r="HG369" s="47"/>
      <c r="HH369" s="47"/>
      <c r="HI369" s="47"/>
      <c r="HJ369" s="47"/>
      <c r="HK369" s="47"/>
      <c r="HL369" s="47"/>
      <c r="HM369" s="47"/>
      <c r="HN369" s="47"/>
      <c r="HO369" s="47"/>
      <c r="HP369" s="47"/>
      <c r="HQ369" s="47"/>
      <c r="HR369" s="47"/>
      <c r="HS369" s="47"/>
      <c r="HT369" s="47"/>
      <c r="HU369" s="47"/>
      <c r="HV369" s="47"/>
      <c r="HW369" s="47"/>
      <c r="HX369" s="47"/>
      <c r="HY369" s="47"/>
      <c r="HZ369" s="47"/>
      <c r="IA369" s="47"/>
      <c r="IB369" s="47"/>
      <c r="IC369" s="47"/>
      <c r="ID369" s="47"/>
      <c r="IE369" s="47"/>
      <c r="IF369" s="47"/>
      <c r="IG369" s="47"/>
      <c r="IH369" s="47"/>
      <c r="II369" s="47"/>
      <c r="IJ369" s="47"/>
      <c r="IK369" s="47"/>
      <c r="IL369" s="47"/>
      <c r="IM369" s="47"/>
      <c r="IN369" s="47"/>
      <c r="IO369" s="47"/>
      <c r="IP369" s="47"/>
      <c r="IQ369" s="47"/>
      <c r="IR369" s="47"/>
      <c r="IS369" s="47"/>
      <c r="IT369" s="47"/>
      <c r="IU369" s="47"/>
      <c r="IV369" s="47"/>
      <c r="IW369" s="47"/>
      <c r="IX369" s="47"/>
      <c r="IY369" s="47"/>
      <c r="IZ369" s="47"/>
      <c r="JA369" s="47"/>
      <c r="JB369" s="47"/>
      <c r="JC369" s="47"/>
      <c r="JD369" s="47"/>
      <c r="JE369" s="47"/>
      <c r="JF369" s="47"/>
      <c r="JG369" s="47"/>
      <c r="JH369" s="47"/>
      <c r="JI369" s="47"/>
      <c r="JJ369" s="47"/>
      <c r="JK369" s="47"/>
      <c r="JL369" s="47"/>
      <c r="JM369" s="47"/>
      <c r="JN369" s="47"/>
      <c r="JO369" s="47"/>
      <c r="JP369" s="47"/>
      <c r="JQ369" s="47"/>
      <c r="JR369" s="47"/>
      <c r="JS369" s="47"/>
      <c r="JT369" s="47"/>
      <c r="JU369" s="47"/>
      <c r="JV369" s="47"/>
      <c r="JW369" s="47"/>
      <c r="JX369" s="47"/>
      <c r="JY369" s="47"/>
      <c r="JZ369" s="47"/>
      <c r="KA369" s="47"/>
      <c r="KB369" s="47"/>
      <c r="KC369" s="47"/>
      <c r="KD369" s="47"/>
      <c r="KE369" s="47"/>
      <c r="KF369" s="47"/>
      <c r="KG369" s="47"/>
      <c r="KH369" s="47"/>
      <c r="KI369" s="47"/>
      <c r="KJ369" s="47"/>
      <c r="KK369" s="47"/>
      <c r="KL369" s="47"/>
      <c r="KM369" s="47"/>
      <c r="KN369" s="47"/>
      <c r="KO369" s="47"/>
      <c r="KP369" s="47"/>
      <c r="KQ369" s="47"/>
      <c r="KR369" s="47"/>
      <c r="KS369" s="47"/>
      <c r="KT369" s="47"/>
      <c r="KU369" s="47"/>
      <c r="KV369" s="47"/>
      <c r="KW369" s="47"/>
      <c r="KX369" s="47"/>
      <c r="KY369" s="47"/>
      <c r="KZ369" s="47"/>
      <c r="LA369" s="47"/>
      <c r="LB369" s="47"/>
      <c r="LC369" s="47"/>
      <c r="LD369" s="47"/>
      <c r="LE369" s="47"/>
      <c r="LF369" s="47"/>
      <c r="LG369" s="47"/>
      <c r="LH369" s="47"/>
      <c r="LI369" s="47"/>
      <c r="LJ369" s="47"/>
      <c r="LK369" s="47"/>
      <c r="LL369" s="47"/>
      <c r="LM369" s="47"/>
      <c r="LN369" s="47"/>
      <c r="LO369" s="47"/>
      <c r="LP369" s="47"/>
      <c r="LQ369" s="47"/>
      <c r="LS369" s="47"/>
      <c r="LT369" s="47"/>
      <c r="LU369" s="47"/>
      <c r="LV369" s="47"/>
      <c r="LW369" s="47"/>
      <c r="LX369" s="47"/>
      <c r="LY369" s="47"/>
      <c r="LZ369" s="47"/>
      <c r="MA369" s="47"/>
      <c r="MB369" s="47"/>
      <c r="MC369" s="47"/>
      <c r="MD369" s="47"/>
      <c r="ME369" s="47"/>
      <c r="MF369" s="47"/>
      <c r="MG369" s="47"/>
      <c r="MH369" s="47"/>
      <c r="MI369" s="47"/>
      <c r="MJ369" s="47"/>
      <c r="MK369" s="47"/>
    </row>
    <row r="370" spans="1:349" s="48" customFormat="1" ht="25" customHeight="1">
      <c r="A370" s="184">
        <f>COUNTIFS(F370:AX370, D370)</f>
        <v>3</v>
      </c>
      <c r="B370" s="192"/>
      <c r="C370" s="381" t="s">
        <v>888</v>
      </c>
      <c r="D370" s="786" t="s">
        <v>889</v>
      </c>
      <c r="E370" s="206"/>
      <c r="F370" s="178"/>
      <c r="G370" s="178"/>
      <c r="H370" s="178"/>
      <c r="I370" s="215"/>
      <c r="J370" s="814"/>
      <c r="K370" s="920"/>
      <c r="L370" s="206"/>
      <c r="M370" s="178"/>
      <c r="N370" s="178"/>
      <c r="O370" s="178"/>
      <c r="P370" s="786" t="s">
        <v>889</v>
      </c>
      <c r="Q370" s="213"/>
      <c r="R370" s="213"/>
      <c r="S370" s="786" t="s">
        <v>889</v>
      </c>
      <c r="T370" s="786" t="s">
        <v>889</v>
      </c>
      <c r="U370" s="215"/>
      <c r="V370" s="213"/>
      <c r="W370" s="206"/>
      <c r="X370" s="213"/>
      <c r="Y370" s="213"/>
      <c r="Z370" s="206"/>
      <c r="AA370" s="178"/>
      <c r="AB370" s="178"/>
      <c r="AC370" s="178"/>
      <c r="AD370" s="215"/>
      <c r="AE370" s="213"/>
      <c r="AF370" s="213"/>
      <c r="AG370" s="206"/>
      <c r="AH370" s="178"/>
      <c r="AI370" s="331"/>
      <c r="AJ370" s="178"/>
      <c r="AK370" s="215"/>
      <c r="AL370" s="213"/>
      <c r="AM370" s="213"/>
      <c r="AN370" s="331"/>
      <c r="AO370" s="178"/>
      <c r="AP370" s="178"/>
      <c r="AQ370" s="178"/>
      <c r="AR370" s="213"/>
      <c r="AS370" s="213"/>
      <c r="AT370" s="213"/>
      <c r="AU370" s="206"/>
      <c r="AV370" s="178"/>
      <c r="AW370" s="215"/>
      <c r="AX370" s="213"/>
      <c r="AY370" s="1111"/>
      <c r="AZ370" s="212"/>
      <c r="BA370" s="212"/>
      <c r="BB370" s="1112"/>
      <c r="BC370" s="213"/>
      <c r="BD370" s="206"/>
      <c r="BE370" s="178"/>
      <c r="BF370" s="215"/>
      <c r="BG370" s="213"/>
      <c r="BH370" s="178"/>
      <c r="BI370" s="206"/>
      <c r="BJ370" s="206"/>
      <c r="BK370" s="178"/>
      <c r="BL370" s="206"/>
      <c r="BM370" s="178"/>
      <c r="BN370" s="178"/>
      <c r="BO370" s="213"/>
      <c r="BP370" s="206"/>
      <c r="BQ370" s="213"/>
      <c r="BR370" s="178"/>
      <c r="BS370" s="178"/>
      <c r="BT370" s="178"/>
      <c r="BU370" s="178"/>
      <c r="BV370" s="213"/>
      <c r="BW370" s="178"/>
      <c r="BX370" s="178"/>
      <c r="BY370" s="178"/>
      <c r="BZ370" s="215"/>
      <c r="CA370" s="213"/>
      <c r="CB370" s="206"/>
      <c r="CC370" s="213"/>
      <c r="CD370" s="178"/>
      <c r="CE370" s="178"/>
      <c r="CF370" s="178"/>
      <c r="CG370" s="212"/>
      <c r="CH370" s="444"/>
      <c r="CI370" s="444"/>
      <c r="CJ370" s="444"/>
      <c r="CK370" s="444"/>
      <c r="CL370" s="444"/>
      <c r="CM370" s="444"/>
      <c r="CN370" s="444"/>
      <c r="CO370" s="444"/>
      <c r="CP370" s="444"/>
      <c r="CQ370" s="444"/>
      <c r="CR370" s="444"/>
      <c r="CS370" s="444"/>
      <c r="CT370" s="444"/>
      <c r="CU370" s="444"/>
      <c r="CV370" s="444"/>
      <c r="CW370" s="444"/>
      <c r="CX370" s="444"/>
      <c r="CY370" s="444"/>
      <c r="CZ370" s="444"/>
      <c r="DA370" s="444"/>
      <c r="DB370" s="444"/>
      <c r="DC370" s="444"/>
      <c r="DD370" s="444"/>
      <c r="DE370" s="444"/>
      <c r="DF370" s="444"/>
      <c r="DG370" s="444"/>
      <c r="DH370" s="444"/>
      <c r="DI370" s="444"/>
      <c r="DJ370" s="444"/>
      <c r="DK370" s="444"/>
      <c r="DL370" s="444"/>
      <c r="DM370" s="47"/>
      <c r="DN370" s="47"/>
      <c r="DO370" s="47"/>
      <c r="DP370" s="47"/>
      <c r="DQ370" s="47"/>
      <c r="DR370" s="47"/>
      <c r="DS370" s="47"/>
      <c r="DT370" s="47"/>
      <c r="DU370" s="47"/>
      <c r="DV370" s="47"/>
      <c r="DW370" s="47"/>
      <c r="DX370" s="47"/>
      <c r="DY370" s="47"/>
      <c r="DZ370" s="47"/>
      <c r="EA370" s="47"/>
      <c r="EB370" s="47"/>
      <c r="EC370" s="47"/>
      <c r="ED370" s="47"/>
      <c r="EE370" s="47"/>
      <c r="EF370" s="47"/>
      <c r="EG370" s="47"/>
      <c r="EH370" s="47"/>
      <c r="EI370" s="47"/>
      <c r="EJ370" s="47"/>
      <c r="EK370" s="47"/>
      <c r="EL370" s="47"/>
      <c r="EM370" s="47"/>
      <c r="EN370" s="47"/>
      <c r="EO370" s="47"/>
      <c r="EP370" s="47"/>
      <c r="EQ370" s="47"/>
      <c r="ER370" s="47"/>
      <c r="ES370" s="47"/>
      <c r="ET370" s="47"/>
      <c r="EU370" s="47"/>
      <c r="EV370" s="47"/>
      <c r="EW370" s="47"/>
      <c r="EX370" s="47"/>
      <c r="EY370" s="47"/>
      <c r="EZ370" s="47"/>
      <c r="FA370" s="47"/>
      <c r="FB370" s="47"/>
      <c r="FC370" s="47"/>
      <c r="FD370" s="47"/>
      <c r="FE370" s="47"/>
      <c r="FF370" s="47"/>
      <c r="FG370" s="47"/>
      <c r="FH370" s="47"/>
      <c r="FI370" s="47"/>
      <c r="FJ370" s="47"/>
      <c r="FK370" s="47"/>
      <c r="FL370" s="47"/>
      <c r="FM370" s="47"/>
      <c r="FN370" s="47"/>
      <c r="FO370" s="47"/>
      <c r="FP370" s="47"/>
      <c r="FQ370" s="47"/>
      <c r="FR370" s="47"/>
      <c r="FS370" s="47"/>
      <c r="FT370" s="47"/>
      <c r="FU370" s="47"/>
      <c r="FV370" s="47"/>
      <c r="FW370" s="47"/>
      <c r="FX370" s="47"/>
      <c r="FY370" s="47"/>
      <c r="FZ370" s="47"/>
      <c r="GA370" s="47"/>
      <c r="GB370" s="47"/>
      <c r="GC370" s="47"/>
      <c r="GD370" s="47"/>
      <c r="GE370" s="47"/>
      <c r="GF370" s="47"/>
      <c r="GG370" s="47"/>
      <c r="GH370" s="47"/>
      <c r="GI370" s="47"/>
      <c r="GJ370" s="47"/>
      <c r="GK370" s="47"/>
      <c r="GL370" s="47"/>
      <c r="GM370" s="47"/>
      <c r="GN370" s="47"/>
      <c r="GO370" s="47"/>
      <c r="GP370" s="47"/>
      <c r="GQ370" s="47"/>
      <c r="GR370" s="47"/>
      <c r="GS370" s="47"/>
      <c r="GT370" s="47"/>
      <c r="GU370" s="47"/>
      <c r="GV370" s="47"/>
      <c r="GW370" s="47"/>
      <c r="GX370" s="47"/>
      <c r="GY370" s="47"/>
      <c r="GZ370" s="47"/>
      <c r="HA370" s="47"/>
      <c r="HB370" s="47"/>
      <c r="HC370" s="47"/>
      <c r="HD370" s="47"/>
      <c r="HE370" s="47"/>
      <c r="HF370" s="47"/>
      <c r="HG370" s="47"/>
      <c r="HH370" s="47"/>
      <c r="HI370" s="47"/>
      <c r="HJ370" s="47"/>
      <c r="HK370" s="47"/>
      <c r="HL370" s="47"/>
      <c r="HM370" s="47"/>
      <c r="HN370" s="47"/>
      <c r="HO370" s="47"/>
      <c r="HP370" s="47"/>
      <c r="HQ370" s="47"/>
      <c r="HR370" s="47"/>
      <c r="HS370" s="47"/>
      <c r="HT370" s="47"/>
      <c r="HU370" s="47"/>
      <c r="HV370" s="47"/>
      <c r="HW370" s="47"/>
      <c r="HX370" s="47"/>
      <c r="HY370" s="47"/>
      <c r="HZ370" s="47"/>
      <c r="IA370" s="47"/>
      <c r="IB370" s="47"/>
      <c r="IC370" s="47"/>
      <c r="ID370" s="47"/>
      <c r="IE370" s="47"/>
      <c r="IF370" s="47"/>
      <c r="IG370" s="47"/>
      <c r="IH370" s="47"/>
      <c r="II370" s="47"/>
      <c r="IJ370" s="47"/>
      <c r="IK370" s="47"/>
      <c r="IL370" s="47"/>
      <c r="IM370" s="47"/>
      <c r="IN370" s="47"/>
      <c r="IO370" s="47"/>
      <c r="IP370" s="47"/>
      <c r="IQ370" s="47"/>
      <c r="IR370" s="47"/>
      <c r="IS370" s="47"/>
      <c r="IT370" s="47"/>
      <c r="IU370" s="47"/>
      <c r="IV370" s="47"/>
      <c r="IW370" s="47"/>
      <c r="IX370" s="47"/>
      <c r="IY370" s="47"/>
      <c r="IZ370" s="47"/>
      <c r="JA370" s="47"/>
      <c r="JB370" s="47"/>
      <c r="JC370" s="47"/>
      <c r="JD370" s="47"/>
      <c r="JE370" s="47"/>
      <c r="JF370" s="47"/>
      <c r="JG370" s="47"/>
      <c r="JH370" s="47"/>
      <c r="JI370" s="47"/>
      <c r="JJ370" s="47"/>
      <c r="JK370" s="47"/>
      <c r="JL370" s="47"/>
      <c r="JM370" s="47"/>
      <c r="JN370" s="47"/>
      <c r="JO370" s="47"/>
      <c r="JP370" s="47"/>
      <c r="JQ370" s="47"/>
      <c r="JR370" s="47"/>
      <c r="JS370" s="47"/>
      <c r="JT370" s="47"/>
      <c r="JU370" s="47"/>
      <c r="JV370" s="47"/>
      <c r="JW370" s="47"/>
      <c r="JX370" s="47"/>
      <c r="JY370" s="47"/>
      <c r="JZ370" s="47"/>
      <c r="KA370" s="47"/>
      <c r="KB370" s="47"/>
      <c r="KC370" s="47"/>
      <c r="KD370" s="47"/>
      <c r="KE370" s="47"/>
      <c r="KF370" s="47"/>
      <c r="KG370" s="47"/>
      <c r="KH370" s="47"/>
      <c r="KI370" s="47"/>
      <c r="KJ370" s="47"/>
      <c r="KK370" s="47"/>
      <c r="KL370" s="47"/>
      <c r="KM370" s="47"/>
      <c r="KN370" s="47"/>
      <c r="KO370" s="47"/>
      <c r="KP370" s="47"/>
      <c r="KQ370" s="47"/>
      <c r="KR370" s="47"/>
      <c r="KS370" s="47"/>
      <c r="KT370" s="47"/>
      <c r="KU370" s="47"/>
      <c r="KV370" s="47"/>
      <c r="KW370" s="47"/>
      <c r="KX370" s="47"/>
      <c r="KY370" s="47"/>
      <c r="KZ370" s="47"/>
      <c r="LA370" s="47"/>
      <c r="LB370" s="47"/>
      <c r="LC370" s="47"/>
      <c r="LD370" s="47"/>
      <c r="LE370" s="47"/>
      <c r="LF370" s="47"/>
      <c r="LG370" s="47"/>
      <c r="LH370" s="47"/>
      <c r="LI370" s="47"/>
      <c r="LJ370" s="47"/>
      <c r="LK370" s="47"/>
      <c r="LL370" s="47"/>
      <c r="LM370" s="47"/>
      <c r="LN370" s="47"/>
      <c r="LO370" s="47"/>
      <c r="LP370" s="47"/>
      <c r="LQ370" s="47"/>
      <c r="LS370" s="47"/>
      <c r="LT370" s="47"/>
      <c r="LU370" s="47"/>
      <c r="LV370" s="47"/>
      <c r="LW370" s="47"/>
      <c r="LX370" s="47"/>
      <c r="LY370" s="47"/>
      <c r="LZ370" s="47"/>
      <c r="MA370" s="47"/>
      <c r="MB370" s="47"/>
      <c r="MC370" s="47"/>
      <c r="MD370" s="47"/>
      <c r="ME370" s="47"/>
      <c r="MF370" s="47"/>
      <c r="MG370" s="47"/>
      <c r="MH370" s="47"/>
      <c r="MI370" s="47"/>
      <c r="MJ370" s="47"/>
      <c r="MK370" s="47"/>
    </row>
    <row r="371" spans="1:349" s="48" customFormat="1" ht="25" customHeight="1">
      <c r="A371" s="184">
        <f>COUNTIFS(F371:BF371, D371)</f>
        <v>2</v>
      </c>
      <c r="B371" s="192"/>
      <c r="C371" s="381" t="s">
        <v>859</v>
      </c>
      <c r="D371" s="786" t="s">
        <v>860</v>
      </c>
      <c r="E371" s="206"/>
      <c r="F371" s="178"/>
      <c r="G371" s="331"/>
      <c r="H371" s="178"/>
      <c r="I371" s="1045" t="s">
        <v>860</v>
      </c>
      <c r="J371" s="814"/>
      <c r="K371" s="920"/>
      <c r="L371" s="206"/>
      <c r="M371" s="178"/>
      <c r="N371" s="178"/>
      <c r="O371" s="178"/>
      <c r="P371" s="215"/>
      <c r="Q371" s="213"/>
      <c r="R371" s="213"/>
      <c r="S371" s="206"/>
      <c r="T371" s="178"/>
      <c r="U371" s="215"/>
      <c r="V371" s="213"/>
      <c r="W371" s="206"/>
      <c r="X371" s="213"/>
      <c r="Y371" s="213"/>
      <c r="Z371" s="206"/>
      <c r="AA371" s="178"/>
      <c r="AB371" s="178"/>
      <c r="AC371" s="178"/>
      <c r="AD371" s="215"/>
      <c r="AE371" s="213"/>
      <c r="AF371" s="213"/>
      <c r="AG371" s="206"/>
      <c r="AH371" s="331"/>
      <c r="AI371" s="178"/>
      <c r="AJ371" s="311" t="s">
        <v>860</v>
      </c>
      <c r="AK371" s="215"/>
      <c r="AL371" s="213"/>
      <c r="AM371" s="213"/>
      <c r="AN371" s="178"/>
      <c r="AO371" s="178"/>
      <c r="AP371" s="178"/>
      <c r="AQ371" s="178"/>
      <c r="AR371" s="213"/>
      <c r="AS371" s="213"/>
      <c r="AT371" s="213"/>
      <c r="AU371" s="206"/>
      <c r="AV371" s="178"/>
      <c r="AW371" s="215"/>
      <c r="AX371" s="213"/>
      <c r="AY371" s="1111"/>
      <c r="AZ371" s="212"/>
      <c r="BA371" s="212"/>
      <c r="BB371" s="1112"/>
      <c r="BC371" s="213"/>
      <c r="BD371" s="335"/>
      <c r="BE371" s="178"/>
      <c r="BF371" s="215"/>
      <c r="BG371" s="213"/>
      <c r="BH371" s="178"/>
      <c r="BI371" s="206"/>
      <c r="BJ371" s="206"/>
      <c r="BK371" s="178"/>
      <c r="BL371" s="206"/>
      <c r="BM371" s="178"/>
      <c r="BN371" s="178"/>
      <c r="BO371" s="213"/>
      <c r="BP371" s="206"/>
      <c r="BQ371" s="213"/>
      <c r="BR371" s="178"/>
      <c r="BS371" s="178"/>
      <c r="BT371" s="178"/>
      <c r="BU371" s="178"/>
      <c r="BV371" s="213"/>
      <c r="BW371" s="178"/>
      <c r="BX371" s="178"/>
      <c r="BY371" s="178"/>
      <c r="BZ371" s="215"/>
      <c r="CA371" s="213"/>
      <c r="CB371" s="206"/>
      <c r="CC371" s="213"/>
      <c r="CD371" s="178"/>
      <c r="CE371" s="178"/>
      <c r="CF371" s="178"/>
      <c r="CG371" s="212"/>
      <c r="CH371" s="444"/>
      <c r="CI371" s="444"/>
      <c r="CJ371" s="444"/>
      <c r="CK371" s="444"/>
      <c r="CL371" s="444"/>
      <c r="CM371" s="444"/>
      <c r="CN371" s="444"/>
      <c r="CO371" s="444"/>
      <c r="CP371" s="444"/>
      <c r="CQ371" s="444"/>
      <c r="CR371" s="444"/>
      <c r="CS371" s="444"/>
      <c r="CT371" s="444"/>
      <c r="CU371" s="444"/>
      <c r="CV371" s="444"/>
      <c r="CW371" s="444"/>
      <c r="CX371" s="444"/>
      <c r="CY371" s="444"/>
      <c r="CZ371" s="444"/>
      <c r="DA371" s="444"/>
      <c r="DB371" s="444"/>
      <c r="DC371" s="444"/>
      <c r="DD371" s="444"/>
      <c r="DE371" s="444"/>
      <c r="DF371" s="444"/>
      <c r="DG371" s="444"/>
      <c r="DH371" s="444"/>
      <c r="DI371" s="444"/>
      <c r="DJ371" s="444"/>
      <c r="DK371" s="444"/>
      <c r="DL371" s="444"/>
      <c r="DM371" s="47"/>
      <c r="DN371" s="47"/>
      <c r="DO371" s="47"/>
      <c r="DP371" s="47"/>
      <c r="DQ371" s="47"/>
      <c r="DR371" s="47"/>
      <c r="DS371" s="47"/>
      <c r="DT371" s="47"/>
      <c r="DU371" s="47"/>
      <c r="DV371" s="47"/>
      <c r="DW371" s="47"/>
      <c r="DX371" s="47"/>
      <c r="DY371" s="47"/>
      <c r="DZ371" s="47"/>
      <c r="EA371" s="47"/>
      <c r="EB371" s="47"/>
      <c r="EC371" s="47"/>
      <c r="ED371" s="47"/>
      <c r="EE371" s="47"/>
      <c r="EF371" s="47"/>
      <c r="EG371" s="47"/>
      <c r="EH371" s="47"/>
      <c r="EI371" s="47"/>
      <c r="EJ371" s="47"/>
      <c r="EK371" s="47"/>
      <c r="EL371" s="47"/>
      <c r="EM371" s="47"/>
      <c r="EN371" s="47"/>
      <c r="EO371" s="47"/>
      <c r="EP371" s="47"/>
      <c r="EQ371" s="47"/>
      <c r="ER371" s="47"/>
      <c r="ES371" s="47"/>
      <c r="ET371" s="47"/>
      <c r="EU371" s="47"/>
      <c r="EV371" s="47"/>
      <c r="EW371" s="47"/>
      <c r="EX371" s="47"/>
      <c r="EY371" s="47"/>
      <c r="EZ371" s="47"/>
      <c r="FA371" s="47"/>
      <c r="FB371" s="47"/>
      <c r="FC371" s="47"/>
      <c r="FD371" s="47"/>
      <c r="FE371" s="47"/>
      <c r="FF371" s="47"/>
      <c r="FG371" s="47"/>
      <c r="FH371" s="47"/>
      <c r="FI371" s="47"/>
      <c r="FJ371" s="47"/>
      <c r="FK371" s="47"/>
      <c r="FL371" s="47"/>
      <c r="FM371" s="47"/>
      <c r="FN371" s="47"/>
      <c r="FO371" s="47"/>
      <c r="FP371" s="47"/>
      <c r="FQ371" s="47"/>
      <c r="FR371" s="47"/>
      <c r="FS371" s="47"/>
      <c r="FT371" s="47"/>
      <c r="FU371" s="47"/>
      <c r="FV371" s="47"/>
      <c r="FW371" s="47"/>
      <c r="FX371" s="47"/>
      <c r="FY371" s="47"/>
      <c r="FZ371" s="47"/>
      <c r="GA371" s="47"/>
      <c r="GB371" s="47"/>
      <c r="GC371" s="47"/>
      <c r="GD371" s="47"/>
      <c r="GE371" s="47"/>
      <c r="GF371" s="47"/>
      <c r="GG371" s="47"/>
      <c r="GH371" s="47"/>
      <c r="GI371" s="47"/>
      <c r="GJ371" s="47"/>
      <c r="GK371" s="47"/>
      <c r="GL371" s="47"/>
      <c r="GM371" s="47"/>
      <c r="GN371" s="47"/>
      <c r="GO371" s="47"/>
      <c r="GP371" s="47"/>
      <c r="GQ371" s="47"/>
      <c r="GR371" s="47"/>
      <c r="GS371" s="47"/>
      <c r="GT371" s="47"/>
      <c r="GU371" s="47"/>
      <c r="GV371" s="47"/>
      <c r="GW371" s="47"/>
      <c r="GX371" s="47"/>
      <c r="GY371" s="47"/>
      <c r="GZ371" s="47"/>
      <c r="HA371" s="47"/>
      <c r="HB371" s="47"/>
      <c r="HC371" s="47"/>
      <c r="HD371" s="47"/>
      <c r="HE371" s="47"/>
      <c r="HF371" s="47"/>
      <c r="HG371" s="47"/>
      <c r="HH371" s="47"/>
      <c r="HI371" s="47"/>
      <c r="HJ371" s="47"/>
      <c r="HK371" s="47"/>
      <c r="HL371" s="47"/>
      <c r="HM371" s="47"/>
      <c r="HN371" s="47"/>
      <c r="HO371" s="47"/>
      <c r="HP371" s="47"/>
      <c r="HQ371" s="47"/>
      <c r="HR371" s="47"/>
      <c r="HS371" s="47"/>
      <c r="HT371" s="47"/>
      <c r="HU371" s="47"/>
      <c r="HV371" s="47"/>
      <c r="HW371" s="47"/>
      <c r="HX371" s="47"/>
      <c r="HY371" s="47"/>
      <c r="HZ371" s="47"/>
      <c r="IA371" s="47"/>
      <c r="IB371" s="47"/>
      <c r="IC371" s="47"/>
      <c r="ID371" s="47"/>
      <c r="IE371" s="47"/>
      <c r="IF371" s="47"/>
      <c r="IG371" s="47"/>
      <c r="IH371" s="47"/>
      <c r="II371" s="47"/>
      <c r="IJ371" s="47"/>
      <c r="IK371" s="47"/>
      <c r="IL371" s="47"/>
      <c r="IM371" s="47"/>
      <c r="IN371" s="47"/>
      <c r="IO371" s="47"/>
      <c r="IP371" s="47"/>
      <c r="IQ371" s="47"/>
      <c r="IR371" s="47"/>
      <c r="IS371" s="47"/>
      <c r="IT371" s="47"/>
      <c r="IU371" s="47"/>
      <c r="IV371" s="47"/>
      <c r="IW371" s="47"/>
      <c r="IX371" s="47"/>
      <c r="IY371" s="47"/>
      <c r="IZ371" s="47"/>
      <c r="JA371" s="47"/>
      <c r="JB371" s="47"/>
      <c r="JC371" s="47"/>
      <c r="JD371" s="47"/>
      <c r="JE371" s="47"/>
      <c r="JF371" s="47"/>
      <c r="JG371" s="47"/>
      <c r="JH371" s="47"/>
      <c r="JI371" s="47"/>
      <c r="JJ371" s="47"/>
      <c r="JK371" s="47"/>
      <c r="JL371" s="47"/>
      <c r="JM371" s="47"/>
      <c r="JN371" s="47"/>
      <c r="JO371" s="47"/>
      <c r="JP371" s="47"/>
      <c r="JQ371" s="47"/>
      <c r="JR371" s="47"/>
      <c r="JS371" s="47"/>
      <c r="JT371" s="47"/>
      <c r="JU371" s="47"/>
      <c r="JV371" s="47"/>
      <c r="JW371" s="47"/>
      <c r="JX371" s="47"/>
      <c r="JY371" s="47"/>
      <c r="JZ371" s="47"/>
      <c r="KA371" s="47"/>
      <c r="KB371" s="47"/>
      <c r="KC371" s="47"/>
      <c r="KD371" s="47"/>
      <c r="KE371" s="47"/>
      <c r="KF371" s="47"/>
      <c r="KG371" s="47"/>
      <c r="KH371" s="47"/>
      <c r="KI371" s="47"/>
      <c r="KJ371" s="47"/>
      <c r="KK371" s="47"/>
      <c r="KL371" s="47"/>
      <c r="KM371" s="47"/>
      <c r="KN371" s="47"/>
      <c r="KO371" s="47"/>
      <c r="KP371" s="47"/>
      <c r="KQ371" s="47"/>
      <c r="KR371" s="47"/>
      <c r="KS371" s="47"/>
      <c r="KT371" s="47"/>
      <c r="KU371" s="47"/>
      <c r="KV371" s="47"/>
      <c r="KW371" s="47"/>
      <c r="KX371" s="47"/>
      <c r="KY371" s="47"/>
      <c r="KZ371" s="47"/>
      <c r="LA371" s="47"/>
      <c r="LB371" s="47"/>
      <c r="LC371" s="47"/>
      <c r="LD371" s="47"/>
      <c r="LE371" s="47"/>
      <c r="LF371" s="47"/>
      <c r="LG371" s="47"/>
      <c r="LH371" s="47"/>
      <c r="LI371" s="47"/>
      <c r="LJ371" s="47"/>
      <c r="LK371" s="47"/>
      <c r="LL371" s="47"/>
      <c r="LM371" s="47"/>
      <c r="LN371" s="47"/>
      <c r="LO371" s="47"/>
      <c r="LP371" s="47"/>
      <c r="LQ371" s="47"/>
      <c r="LS371" s="47"/>
      <c r="LT371" s="47"/>
      <c r="LU371" s="47"/>
      <c r="LV371" s="47"/>
      <c r="LW371" s="47"/>
      <c r="LX371" s="47"/>
      <c r="LY371" s="47"/>
      <c r="LZ371" s="47"/>
      <c r="MA371" s="47"/>
      <c r="MB371" s="47"/>
      <c r="MC371" s="47"/>
      <c r="MD371" s="47"/>
      <c r="ME371" s="47"/>
      <c r="MF371" s="47"/>
      <c r="MG371" s="47"/>
      <c r="MH371" s="47"/>
      <c r="MI371" s="47"/>
      <c r="MJ371" s="47"/>
      <c r="MK371" s="47"/>
    </row>
    <row r="372" spans="1:349" s="48" customFormat="1" ht="25" customHeight="1">
      <c r="A372" s="184">
        <f>COUNTIFS(F372:BF372, D372)</f>
        <v>1</v>
      </c>
      <c r="B372" s="192"/>
      <c r="C372" s="381" t="s">
        <v>903</v>
      </c>
      <c r="D372" s="786" t="s">
        <v>880</v>
      </c>
      <c r="E372" s="206"/>
      <c r="F372" s="178"/>
      <c r="G372" s="331"/>
      <c r="H372" s="178"/>
      <c r="I372" s="1157"/>
      <c r="J372" s="814"/>
      <c r="K372" s="920"/>
      <c r="L372" s="206"/>
      <c r="M372" s="178"/>
      <c r="N372" s="178"/>
      <c r="O372" s="178"/>
      <c r="P372" s="215"/>
      <c r="Q372" s="213"/>
      <c r="R372" s="213"/>
      <c r="S372" s="206"/>
      <c r="T372" s="178"/>
      <c r="U372" s="215"/>
      <c r="V372" s="213"/>
      <c r="W372" s="206"/>
      <c r="X372" s="213"/>
      <c r="Y372" s="213"/>
      <c r="Z372" s="206"/>
      <c r="AA372" s="178"/>
      <c r="AB372" s="178"/>
      <c r="AC372" s="178"/>
      <c r="AD372" s="215"/>
      <c r="AE372" s="213"/>
      <c r="AF372" s="213"/>
      <c r="AG372" s="206"/>
      <c r="AH372" s="331"/>
      <c r="AI372" s="178"/>
      <c r="AJ372" s="311" t="s">
        <v>880</v>
      </c>
      <c r="AK372" s="215"/>
      <c r="AL372" s="213"/>
      <c r="AM372" s="213"/>
      <c r="AN372" s="178"/>
      <c r="AO372" s="178"/>
      <c r="AP372" s="178"/>
      <c r="AQ372" s="178"/>
      <c r="AR372" s="213"/>
      <c r="AS372" s="213"/>
      <c r="AT372" s="213"/>
      <c r="AU372" s="206"/>
      <c r="AV372" s="178"/>
      <c r="AW372" s="215"/>
      <c r="AX372" s="213"/>
      <c r="AY372" s="1111"/>
      <c r="AZ372" s="212"/>
      <c r="BA372" s="212"/>
      <c r="BB372" s="1112"/>
      <c r="BC372" s="213"/>
      <c r="BD372" s="335"/>
      <c r="BE372" s="178"/>
      <c r="BF372" s="215"/>
      <c r="BG372" s="213"/>
      <c r="BH372" s="178"/>
      <c r="BI372" s="206"/>
      <c r="BJ372" s="206"/>
      <c r="BK372" s="178"/>
      <c r="BL372" s="206"/>
      <c r="BM372" s="178"/>
      <c r="BN372" s="178"/>
      <c r="BO372" s="213"/>
      <c r="BP372" s="206"/>
      <c r="BQ372" s="213"/>
      <c r="BR372" s="178"/>
      <c r="BS372" s="178"/>
      <c r="BT372" s="178"/>
      <c r="BU372" s="178"/>
      <c r="BV372" s="213"/>
      <c r="BW372" s="178"/>
      <c r="BX372" s="178"/>
      <c r="BY372" s="178"/>
      <c r="BZ372" s="215"/>
      <c r="CA372" s="213"/>
      <c r="CB372" s="206"/>
      <c r="CC372" s="213"/>
      <c r="CD372" s="178"/>
      <c r="CE372" s="178"/>
      <c r="CF372" s="178"/>
      <c r="CG372" s="212"/>
      <c r="CH372" s="444"/>
      <c r="CI372" s="444"/>
      <c r="CJ372" s="444"/>
      <c r="CK372" s="444"/>
      <c r="CL372" s="444"/>
      <c r="CM372" s="444"/>
      <c r="CN372" s="444"/>
      <c r="CO372" s="444"/>
      <c r="CP372" s="444"/>
      <c r="CQ372" s="444"/>
      <c r="CR372" s="444"/>
      <c r="CS372" s="444"/>
      <c r="CT372" s="444"/>
      <c r="CU372" s="444"/>
      <c r="CV372" s="444"/>
      <c r="CW372" s="444"/>
      <c r="CX372" s="444"/>
      <c r="CY372" s="444"/>
      <c r="CZ372" s="444"/>
      <c r="DA372" s="444"/>
      <c r="DB372" s="444"/>
      <c r="DC372" s="444"/>
      <c r="DD372" s="444"/>
      <c r="DE372" s="444"/>
      <c r="DF372" s="444"/>
      <c r="DG372" s="444"/>
      <c r="DH372" s="444"/>
      <c r="DI372" s="444"/>
      <c r="DJ372" s="444"/>
      <c r="DK372" s="444"/>
      <c r="DL372" s="444"/>
      <c r="DM372" s="47"/>
      <c r="DN372" s="47"/>
      <c r="DO372" s="47"/>
      <c r="DP372" s="47"/>
      <c r="DQ372" s="47"/>
      <c r="DR372" s="47"/>
      <c r="DS372" s="47"/>
      <c r="DT372" s="47"/>
      <c r="DU372" s="47"/>
      <c r="DV372" s="47"/>
      <c r="DW372" s="47"/>
      <c r="DX372" s="47"/>
      <c r="DY372" s="47"/>
      <c r="DZ372" s="47"/>
      <c r="EA372" s="47"/>
      <c r="EB372" s="47"/>
      <c r="EC372" s="47"/>
      <c r="ED372" s="47"/>
      <c r="EE372" s="47"/>
      <c r="EF372" s="47"/>
      <c r="EG372" s="47"/>
      <c r="EH372" s="47"/>
      <c r="EI372" s="47"/>
      <c r="EJ372" s="47"/>
      <c r="EK372" s="47"/>
      <c r="EL372" s="47"/>
      <c r="EM372" s="47"/>
      <c r="EN372" s="47"/>
      <c r="EO372" s="47"/>
      <c r="EP372" s="47"/>
      <c r="EQ372" s="47"/>
      <c r="ER372" s="47"/>
      <c r="ES372" s="47"/>
      <c r="ET372" s="47"/>
      <c r="EU372" s="47"/>
      <c r="EV372" s="47"/>
      <c r="EW372" s="47"/>
      <c r="EX372" s="47"/>
      <c r="EY372" s="47"/>
      <c r="EZ372" s="47"/>
      <c r="FA372" s="47"/>
      <c r="FB372" s="47"/>
      <c r="FC372" s="47"/>
      <c r="FD372" s="47"/>
      <c r="FE372" s="47"/>
      <c r="FF372" s="47"/>
      <c r="FG372" s="47"/>
      <c r="FH372" s="47"/>
      <c r="FI372" s="47"/>
      <c r="FJ372" s="47"/>
      <c r="FK372" s="47"/>
      <c r="FL372" s="47"/>
      <c r="FM372" s="47"/>
      <c r="FN372" s="47"/>
      <c r="FO372" s="47"/>
      <c r="FP372" s="47"/>
      <c r="FQ372" s="47"/>
      <c r="FR372" s="47"/>
      <c r="FS372" s="47"/>
      <c r="FT372" s="47"/>
      <c r="FU372" s="47"/>
      <c r="FV372" s="47"/>
      <c r="FW372" s="47"/>
      <c r="FX372" s="47"/>
      <c r="FY372" s="47"/>
      <c r="FZ372" s="47"/>
      <c r="GA372" s="47"/>
      <c r="GB372" s="47"/>
      <c r="GC372" s="47"/>
      <c r="GD372" s="47"/>
      <c r="GE372" s="47"/>
      <c r="GF372" s="47"/>
      <c r="GG372" s="47"/>
      <c r="GH372" s="47"/>
      <c r="GI372" s="47"/>
      <c r="GJ372" s="47"/>
      <c r="GK372" s="47"/>
      <c r="GL372" s="47"/>
      <c r="GM372" s="47"/>
      <c r="GN372" s="47"/>
      <c r="GO372" s="47"/>
      <c r="GP372" s="47"/>
      <c r="GQ372" s="47"/>
      <c r="GR372" s="47"/>
      <c r="GS372" s="47"/>
      <c r="GT372" s="47"/>
      <c r="GU372" s="47"/>
      <c r="GV372" s="47"/>
      <c r="GW372" s="47"/>
      <c r="GX372" s="47"/>
      <c r="GY372" s="47"/>
      <c r="GZ372" s="47"/>
      <c r="HA372" s="47"/>
      <c r="HB372" s="47"/>
      <c r="HC372" s="47"/>
      <c r="HD372" s="47"/>
      <c r="HE372" s="47"/>
      <c r="HF372" s="47"/>
      <c r="HG372" s="47"/>
      <c r="HH372" s="47"/>
      <c r="HI372" s="47"/>
      <c r="HJ372" s="47"/>
      <c r="HK372" s="47"/>
      <c r="HL372" s="47"/>
      <c r="HM372" s="47"/>
      <c r="HN372" s="47"/>
      <c r="HO372" s="47"/>
      <c r="HP372" s="47"/>
      <c r="HQ372" s="47"/>
      <c r="HR372" s="47"/>
      <c r="HS372" s="47"/>
      <c r="HT372" s="47"/>
      <c r="HU372" s="47"/>
      <c r="HV372" s="47"/>
      <c r="HW372" s="47"/>
      <c r="HX372" s="47"/>
      <c r="HY372" s="47"/>
      <c r="HZ372" s="47"/>
      <c r="IA372" s="47"/>
      <c r="IB372" s="47"/>
      <c r="IC372" s="47"/>
      <c r="ID372" s="47"/>
      <c r="IE372" s="47"/>
      <c r="IF372" s="47"/>
      <c r="IG372" s="47"/>
      <c r="IH372" s="47"/>
      <c r="II372" s="47"/>
      <c r="IJ372" s="47"/>
      <c r="IK372" s="47"/>
      <c r="IL372" s="47"/>
      <c r="IM372" s="47"/>
      <c r="IN372" s="47"/>
      <c r="IO372" s="47"/>
      <c r="IP372" s="47"/>
      <c r="IQ372" s="47"/>
      <c r="IR372" s="47"/>
      <c r="IS372" s="47"/>
      <c r="IT372" s="47"/>
      <c r="IU372" s="47"/>
      <c r="IV372" s="47"/>
      <c r="IW372" s="47"/>
      <c r="IX372" s="47"/>
      <c r="IY372" s="47"/>
      <c r="IZ372" s="47"/>
      <c r="JA372" s="47"/>
      <c r="JB372" s="47"/>
      <c r="JC372" s="47"/>
      <c r="JD372" s="47"/>
      <c r="JE372" s="47"/>
      <c r="JF372" s="47"/>
      <c r="JG372" s="47"/>
      <c r="JH372" s="47"/>
      <c r="JI372" s="47"/>
      <c r="JJ372" s="47"/>
      <c r="JK372" s="47"/>
      <c r="JL372" s="47"/>
      <c r="JM372" s="47"/>
      <c r="JN372" s="47"/>
      <c r="JO372" s="47"/>
      <c r="JP372" s="47"/>
      <c r="JQ372" s="47"/>
      <c r="JR372" s="47"/>
      <c r="JS372" s="47"/>
      <c r="JT372" s="47"/>
      <c r="JU372" s="47"/>
      <c r="JV372" s="47"/>
      <c r="JW372" s="47"/>
      <c r="JX372" s="47"/>
      <c r="JY372" s="47"/>
      <c r="JZ372" s="47"/>
      <c r="KA372" s="47"/>
      <c r="KB372" s="47"/>
      <c r="KC372" s="47"/>
      <c r="KD372" s="47"/>
      <c r="KE372" s="47"/>
      <c r="KF372" s="47"/>
      <c r="KG372" s="47"/>
      <c r="KH372" s="47"/>
      <c r="KI372" s="47"/>
      <c r="KJ372" s="47"/>
      <c r="KK372" s="47"/>
      <c r="KL372" s="47"/>
      <c r="KM372" s="47"/>
      <c r="KN372" s="47"/>
      <c r="KO372" s="47"/>
      <c r="KP372" s="47"/>
      <c r="KQ372" s="47"/>
      <c r="KR372" s="47"/>
      <c r="KS372" s="47"/>
      <c r="KT372" s="47"/>
      <c r="KU372" s="47"/>
      <c r="KV372" s="47"/>
      <c r="KW372" s="47"/>
      <c r="KX372" s="47"/>
      <c r="KY372" s="47"/>
      <c r="KZ372" s="47"/>
      <c r="LA372" s="47"/>
      <c r="LB372" s="47"/>
      <c r="LC372" s="47"/>
      <c r="LD372" s="47"/>
      <c r="LE372" s="47"/>
      <c r="LF372" s="47"/>
      <c r="LG372" s="47"/>
      <c r="LH372" s="47"/>
      <c r="LI372" s="47"/>
      <c r="LJ372" s="47"/>
      <c r="LK372" s="47"/>
      <c r="LL372" s="47"/>
      <c r="LM372" s="47"/>
      <c r="LN372" s="47"/>
      <c r="LO372" s="47"/>
      <c r="LP372" s="47"/>
      <c r="LQ372" s="47"/>
      <c r="LS372" s="47"/>
      <c r="LT372" s="47"/>
      <c r="LU372" s="47"/>
      <c r="LV372" s="47"/>
      <c r="LW372" s="47"/>
      <c r="LX372" s="47"/>
      <c r="LY372" s="47"/>
      <c r="LZ372" s="47"/>
      <c r="MA372" s="47"/>
      <c r="MB372" s="47"/>
      <c r="MC372" s="47"/>
      <c r="MD372" s="47"/>
      <c r="ME372" s="47"/>
      <c r="MF372" s="47"/>
      <c r="MG372" s="47"/>
      <c r="MH372" s="47"/>
      <c r="MI372" s="47"/>
      <c r="MJ372" s="47"/>
      <c r="MK372" s="47"/>
    </row>
    <row r="373" spans="1:349" s="48" customFormat="1" ht="25" customHeight="1">
      <c r="A373" s="184">
        <f>COUNTIFS(E373:BF373, D373)</f>
        <v>1</v>
      </c>
      <c r="B373" s="192"/>
      <c r="C373" s="381" t="s">
        <v>878</v>
      </c>
      <c r="D373" s="786" t="s">
        <v>626</v>
      </c>
      <c r="E373" s="206"/>
      <c r="F373" s="178"/>
      <c r="G373" s="178"/>
      <c r="H373" s="178"/>
      <c r="I373" s="1045" t="s">
        <v>626</v>
      </c>
      <c r="J373" s="814"/>
      <c r="K373" s="920"/>
      <c r="L373" s="206"/>
      <c r="M373" s="178"/>
      <c r="N373" s="178"/>
      <c r="O373" s="178"/>
      <c r="P373" s="215"/>
      <c r="Q373" s="213"/>
      <c r="R373" s="213"/>
      <c r="S373" s="206"/>
      <c r="T373" s="178"/>
      <c r="U373" s="334"/>
      <c r="V373" s="213"/>
      <c r="W373" s="206"/>
      <c r="X373" s="213"/>
      <c r="Y373" s="213"/>
      <c r="Z373" s="206"/>
      <c r="AA373" s="311"/>
      <c r="AB373" s="178"/>
      <c r="AC373" s="178"/>
      <c r="AD373" s="215"/>
      <c r="AE373" s="213"/>
      <c r="AF373" s="213"/>
      <c r="AG373" s="206"/>
      <c r="AH373" s="311"/>
      <c r="AI373" s="311"/>
      <c r="AJ373" s="533" t="s">
        <v>864</v>
      </c>
      <c r="AK373" s="363"/>
      <c r="AL373" s="213"/>
      <c r="AM373" s="213"/>
      <c r="AN373" s="311"/>
      <c r="AO373" s="178"/>
      <c r="AP373" s="178"/>
      <c r="AQ373" s="178"/>
      <c r="AR373" s="213"/>
      <c r="AS373" s="213"/>
      <c r="AT373" s="213"/>
      <c r="AU373" s="206"/>
      <c r="AV373" s="178"/>
      <c r="AW373" s="215"/>
      <c r="AX373" s="213"/>
      <c r="AY373" s="1111"/>
      <c r="AZ373" s="212"/>
      <c r="BA373" s="212"/>
      <c r="BB373" s="1112"/>
      <c r="BC373" s="213"/>
      <c r="BD373" s="206"/>
      <c r="BE373" s="178"/>
      <c r="BF373" s="215"/>
      <c r="BG373" s="213"/>
      <c r="BH373" s="178"/>
      <c r="BI373" s="206"/>
      <c r="BJ373" s="206"/>
      <c r="BK373" s="178"/>
      <c r="BL373" s="206"/>
      <c r="BM373" s="178"/>
      <c r="BN373" s="178"/>
      <c r="BO373" s="213"/>
      <c r="BP373" s="206"/>
      <c r="BQ373" s="213"/>
      <c r="BR373" s="178"/>
      <c r="BS373" s="178"/>
      <c r="BT373" s="178"/>
      <c r="BU373" s="178"/>
      <c r="BV373" s="213"/>
      <c r="BW373" s="178"/>
      <c r="BX373" s="178" t="s">
        <v>308</v>
      </c>
      <c r="BY373" s="178"/>
      <c r="BZ373" s="215"/>
      <c r="CA373" s="213"/>
      <c r="CB373" s="206"/>
      <c r="CC373" s="213"/>
      <c r="CD373" s="178"/>
      <c r="CE373" s="178"/>
      <c r="CF373" s="178"/>
      <c r="CG373" s="212"/>
      <c r="CH373" s="444"/>
      <c r="CI373" s="444"/>
      <c r="CJ373" s="444"/>
      <c r="CK373" s="444"/>
      <c r="CL373" s="444"/>
      <c r="CM373" s="444"/>
      <c r="CN373" s="444"/>
      <c r="CO373" s="444"/>
      <c r="CP373" s="444"/>
      <c r="CQ373" s="444"/>
      <c r="CR373" s="444"/>
      <c r="CS373" s="444"/>
      <c r="CT373" s="444"/>
      <c r="CU373" s="444"/>
      <c r="CV373" s="444"/>
      <c r="CW373" s="444"/>
      <c r="CX373" s="444"/>
      <c r="CY373" s="444"/>
      <c r="CZ373" s="444"/>
      <c r="DA373" s="444"/>
      <c r="DB373" s="444"/>
      <c r="DC373" s="444"/>
      <c r="DD373" s="444"/>
      <c r="DE373" s="444"/>
      <c r="DF373" s="444"/>
      <c r="DG373" s="444"/>
      <c r="DH373" s="444"/>
      <c r="DI373" s="444"/>
      <c r="DJ373" s="444"/>
      <c r="DK373" s="444"/>
      <c r="DL373" s="444"/>
      <c r="DM373" s="47"/>
      <c r="DN373" s="47"/>
      <c r="DO373" s="47"/>
      <c r="DP373" s="47"/>
      <c r="DQ373" s="47"/>
      <c r="DR373" s="47"/>
      <c r="DS373" s="47"/>
      <c r="DT373" s="47"/>
      <c r="DU373" s="47"/>
      <c r="DV373" s="47"/>
      <c r="DW373" s="47"/>
      <c r="DX373" s="47"/>
      <c r="DY373" s="47"/>
      <c r="DZ373" s="47"/>
      <c r="EA373" s="47"/>
      <c r="EB373" s="47"/>
      <c r="EC373" s="47"/>
      <c r="ED373" s="47"/>
      <c r="EE373" s="47"/>
      <c r="EF373" s="47"/>
      <c r="EG373" s="47"/>
      <c r="EH373" s="47"/>
      <c r="EI373" s="47"/>
      <c r="EJ373" s="47"/>
      <c r="EK373" s="47"/>
      <c r="EL373" s="47"/>
      <c r="EM373" s="47"/>
      <c r="EN373" s="47"/>
      <c r="EO373" s="47"/>
      <c r="EP373" s="47"/>
      <c r="EQ373" s="47"/>
      <c r="ER373" s="47"/>
      <c r="ES373" s="47"/>
      <c r="ET373" s="47"/>
      <c r="EU373" s="47"/>
      <c r="EV373" s="47"/>
      <c r="EW373" s="47"/>
      <c r="EX373" s="47"/>
      <c r="EY373" s="47"/>
      <c r="EZ373" s="47"/>
      <c r="FA373" s="47"/>
      <c r="FB373" s="47"/>
      <c r="FC373" s="47"/>
      <c r="FD373" s="47"/>
      <c r="FE373" s="47"/>
      <c r="FF373" s="47"/>
      <c r="FG373" s="47"/>
      <c r="FH373" s="47"/>
      <c r="FI373" s="47"/>
      <c r="FJ373" s="47"/>
      <c r="FK373" s="47"/>
      <c r="FL373" s="47"/>
      <c r="FM373" s="47"/>
      <c r="FN373" s="47"/>
      <c r="FO373" s="47"/>
      <c r="FP373" s="47"/>
      <c r="FQ373" s="47"/>
      <c r="FR373" s="47"/>
      <c r="FS373" s="47"/>
      <c r="FT373" s="47"/>
      <c r="FU373" s="47"/>
      <c r="FV373" s="47"/>
      <c r="FW373" s="47"/>
      <c r="FX373" s="47"/>
      <c r="FY373" s="47"/>
      <c r="FZ373" s="47"/>
      <c r="GA373" s="47"/>
      <c r="GB373" s="47"/>
      <c r="GC373" s="47"/>
      <c r="GD373" s="47"/>
      <c r="GE373" s="47"/>
      <c r="GF373" s="47"/>
      <c r="GG373" s="47"/>
      <c r="GH373" s="47"/>
      <c r="GI373" s="47"/>
      <c r="GJ373" s="47"/>
      <c r="GK373" s="47"/>
      <c r="GL373" s="47"/>
      <c r="GM373" s="47"/>
      <c r="GN373" s="47"/>
      <c r="GO373" s="47"/>
      <c r="GP373" s="47"/>
      <c r="GQ373" s="47"/>
      <c r="GR373" s="47"/>
      <c r="GS373" s="47"/>
      <c r="GT373" s="47"/>
      <c r="GU373" s="47"/>
      <c r="GV373" s="47"/>
      <c r="GW373" s="47"/>
      <c r="GX373" s="47"/>
      <c r="GY373" s="47"/>
      <c r="GZ373" s="47"/>
      <c r="HA373" s="47"/>
      <c r="HB373" s="47"/>
      <c r="HC373" s="47"/>
      <c r="HD373" s="47"/>
      <c r="HE373" s="47"/>
      <c r="HF373" s="47"/>
      <c r="HG373" s="47"/>
      <c r="HH373" s="47"/>
      <c r="HI373" s="47"/>
      <c r="HJ373" s="47"/>
      <c r="HK373" s="47"/>
      <c r="HL373" s="47"/>
      <c r="HM373" s="47"/>
      <c r="HN373" s="47"/>
      <c r="HO373" s="47"/>
      <c r="HP373" s="47"/>
      <c r="HQ373" s="47"/>
      <c r="HR373" s="47"/>
      <c r="HS373" s="47"/>
      <c r="HT373" s="47"/>
      <c r="HU373" s="47"/>
      <c r="HV373" s="47"/>
      <c r="HW373" s="47"/>
      <c r="HX373" s="47"/>
      <c r="HY373" s="47"/>
      <c r="HZ373" s="47"/>
      <c r="IA373" s="47"/>
      <c r="IB373" s="47"/>
      <c r="IC373" s="47"/>
      <c r="ID373" s="47"/>
      <c r="IE373" s="47"/>
      <c r="IF373" s="47"/>
      <c r="IG373" s="47"/>
      <c r="IH373" s="47"/>
      <c r="II373" s="47"/>
      <c r="IJ373" s="47"/>
      <c r="IK373" s="47"/>
      <c r="IL373" s="47"/>
      <c r="IM373" s="47"/>
      <c r="IN373" s="47"/>
      <c r="IO373" s="47"/>
      <c r="IP373" s="47"/>
      <c r="IQ373" s="47"/>
      <c r="IR373" s="47"/>
      <c r="IS373" s="47"/>
      <c r="IT373" s="47"/>
      <c r="IU373" s="47"/>
      <c r="IV373" s="47"/>
      <c r="IW373" s="47"/>
      <c r="IX373" s="47"/>
      <c r="IY373" s="47"/>
      <c r="IZ373" s="47"/>
      <c r="JA373" s="47"/>
      <c r="JB373" s="47"/>
      <c r="JC373" s="47"/>
      <c r="JD373" s="47"/>
      <c r="JE373" s="47"/>
      <c r="JF373" s="47"/>
      <c r="JG373" s="47"/>
      <c r="JH373" s="47"/>
      <c r="JI373" s="47"/>
      <c r="JJ373" s="47"/>
      <c r="JK373" s="47"/>
      <c r="JL373" s="47"/>
      <c r="JM373" s="47"/>
      <c r="JN373" s="47"/>
      <c r="JO373" s="47"/>
      <c r="JP373" s="47"/>
      <c r="JQ373" s="47"/>
      <c r="JR373" s="47"/>
      <c r="JS373" s="47"/>
      <c r="JT373" s="47"/>
      <c r="JU373" s="47"/>
      <c r="JV373" s="47"/>
      <c r="JW373" s="47"/>
      <c r="JX373" s="47"/>
      <c r="JY373" s="47"/>
      <c r="JZ373" s="47"/>
      <c r="KA373" s="47"/>
      <c r="KB373" s="47"/>
      <c r="KC373" s="47"/>
      <c r="KD373" s="47"/>
      <c r="KE373" s="47"/>
      <c r="KF373" s="47"/>
      <c r="KG373" s="47"/>
      <c r="KH373" s="47"/>
      <c r="KI373" s="47"/>
      <c r="KJ373" s="47"/>
      <c r="KK373" s="47"/>
      <c r="KL373" s="47"/>
      <c r="KM373" s="47"/>
      <c r="KN373" s="47"/>
      <c r="KO373" s="47"/>
      <c r="KP373" s="47"/>
      <c r="KQ373" s="47"/>
      <c r="KR373" s="47"/>
      <c r="KS373" s="47"/>
      <c r="KT373" s="47"/>
      <c r="KU373" s="47"/>
      <c r="KV373" s="47"/>
      <c r="KW373" s="47"/>
      <c r="KX373" s="47"/>
      <c r="KY373" s="47"/>
      <c r="KZ373" s="47"/>
      <c r="LA373" s="47"/>
      <c r="LB373" s="47"/>
      <c r="LC373" s="47"/>
      <c r="LD373" s="47"/>
      <c r="LE373" s="47"/>
      <c r="LF373" s="47"/>
      <c r="LG373" s="47"/>
      <c r="LH373" s="47"/>
      <c r="LI373" s="47"/>
      <c r="LJ373" s="47"/>
      <c r="LK373" s="47"/>
      <c r="LL373" s="47"/>
      <c r="LM373" s="47"/>
      <c r="LN373" s="47"/>
      <c r="LO373" s="47"/>
      <c r="LP373" s="47"/>
      <c r="LQ373" s="47"/>
      <c r="LS373" s="47"/>
      <c r="LT373" s="47"/>
      <c r="LU373" s="47"/>
      <c r="LV373" s="47"/>
      <c r="LW373" s="47"/>
      <c r="LX373" s="47"/>
      <c r="LY373" s="47"/>
      <c r="LZ373" s="47"/>
      <c r="MA373" s="47"/>
      <c r="MB373" s="47"/>
      <c r="MC373" s="47"/>
      <c r="MD373" s="47"/>
      <c r="ME373" s="47"/>
      <c r="MF373" s="47"/>
      <c r="MG373" s="47"/>
      <c r="MH373" s="47"/>
      <c r="MI373" s="47"/>
      <c r="MJ373" s="47"/>
      <c r="MK373" s="47"/>
    </row>
    <row r="374" spans="1:349" s="48" customFormat="1" ht="25" customHeight="1">
      <c r="A374" s="184">
        <f>COUNTIFS(F374:BF374, D374)</f>
        <v>2</v>
      </c>
      <c r="B374" s="192"/>
      <c r="C374" s="381" t="s">
        <v>821</v>
      </c>
      <c r="D374" s="786" t="s">
        <v>822</v>
      </c>
      <c r="E374" s="206"/>
      <c r="F374" s="178"/>
      <c r="G374" s="178"/>
      <c r="H374" s="311" t="s">
        <v>822</v>
      </c>
      <c r="I374" s="1045" t="s">
        <v>822</v>
      </c>
      <c r="J374" s="814"/>
      <c r="K374" s="920"/>
      <c r="L374" s="206"/>
      <c r="M374" s="178"/>
      <c r="N374" s="178"/>
      <c r="O374" s="178"/>
      <c r="P374" s="215"/>
      <c r="Q374" s="213"/>
      <c r="R374" s="213"/>
      <c r="S374" s="206"/>
      <c r="T374" s="178"/>
      <c r="U374" s="334"/>
      <c r="V374" s="213"/>
      <c r="W374" s="206"/>
      <c r="X374" s="213"/>
      <c r="Y374" s="213"/>
      <c r="Z374" s="206"/>
      <c r="AA374" s="501"/>
      <c r="AB374" s="178"/>
      <c r="AC374" s="178"/>
      <c r="AD374" s="215"/>
      <c r="AE374" s="213"/>
      <c r="AF374" s="213"/>
      <c r="AG374" s="206"/>
      <c r="AH374" s="311"/>
      <c r="AI374" s="311"/>
      <c r="AJ374" s="501"/>
      <c r="AK374" s="363"/>
      <c r="AL374" s="213"/>
      <c r="AM374" s="213"/>
      <c r="AN374" s="311"/>
      <c r="AO374" s="178"/>
      <c r="AP374" s="178"/>
      <c r="AQ374" s="178"/>
      <c r="AR374" s="213"/>
      <c r="AS374" s="213"/>
      <c r="AT374" s="213"/>
      <c r="AU374" s="206"/>
      <c r="AV374" s="178"/>
      <c r="AW374" s="215"/>
      <c r="AX374" s="213"/>
      <c r="AY374" s="1111"/>
      <c r="AZ374" s="212"/>
      <c r="BA374" s="212"/>
      <c r="BB374" s="1112"/>
      <c r="BC374" s="213"/>
      <c r="BD374" s="206"/>
      <c r="BE374" s="178"/>
      <c r="BF374" s="215"/>
      <c r="BG374" s="213"/>
      <c r="BH374" s="178"/>
      <c r="BI374" s="206"/>
      <c r="BJ374" s="206"/>
      <c r="BK374" s="178"/>
      <c r="BL374" s="206"/>
      <c r="BM374" s="178"/>
      <c r="BN374" s="178"/>
      <c r="BO374" s="213"/>
      <c r="BP374" s="206"/>
      <c r="BQ374" s="213"/>
      <c r="BR374" s="178"/>
      <c r="BS374" s="178"/>
      <c r="BT374" s="178"/>
      <c r="BU374" s="178"/>
      <c r="BV374" s="213"/>
      <c r="BW374" s="178"/>
      <c r="BX374" s="178"/>
      <c r="BY374" s="178"/>
      <c r="BZ374" s="215"/>
      <c r="CA374" s="213"/>
      <c r="CB374" s="206"/>
      <c r="CC374" s="213"/>
      <c r="CD374" s="178"/>
      <c r="CE374" s="178"/>
      <c r="CF374" s="178"/>
      <c r="CG374" s="212"/>
      <c r="CH374" s="444"/>
      <c r="CI374" s="444"/>
      <c r="CJ374" s="444"/>
      <c r="CK374" s="444"/>
      <c r="CL374" s="444"/>
      <c r="CM374" s="444"/>
      <c r="CN374" s="444"/>
      <c r="CO374" s="444"/>
      <c r="CP374" s="444"/>
      <c r="CQ374" s="444"/>
      <c r="CR374" s="444"/>
      <c r="CS374" s="444"/>
      <c r="CT374" s="444"/>
      <c r="CU374" s="444"/>
      <c r="CV374" s="444"/>
      <c r="CW374" s="444"/>
      <c r="CX374" s="444"/>
      <c r="CY374" s="444"/>
      <c r="CZ374" s="444"/>
      <c r="DA374" s="444"/>
      <c r="DB374" s="444"/>
      <c r="DC374" s="444"/>
      <c r="DD374" s="444"/>
      <c r="DE374" s="444"/>
      <c r="DF374" s="444"/>
      <c r="DG374" s="444"/>
      <c r="DH374" s="444"/>
      <c r="DI374" s="444"/>
      <c r="DJ374" s="444"/>
      <c r="DK374" s="444"/>
      <c r="DL374" s="444"/>
      <c r="DM374" s="47"/>
      <c r="DN374" s="47"/>
      <c r="DO374" s="47"/>
      <c r="DP374" s="47"/>
      <c r="DQ374" s="47"/>
      <c r="DR374" s="47"/>
      <c r="DS374" s="47"/>
      <c r="DT374" s="47"/>
      <c r="DU374" s="47"/>
      <c r="DV374" s="47"/>
      <c r="DW374" s="47"/>
      <c r="DX374" s="47"/>
      <c r="DY374" s="47"/>
      <c r="DZ374" s="47"/>
      <c r="EA374" s="47"/>
      <c r="EB374" s="47"/>
      <c r="EC374" s="47"/>
      <c r="ED374" s="47"/>
      <c r="EE374" s="47"/>
      <c r="EF374" s="47"/>
      <c r="EG374" s="47"/>
      <c r="EH374" s="47"/>
      <c r="EI374" s="47"/>
      <c r="EJ374" s="47"/>
      <c r="EK374" s="47"/>
      <c r="EL374" s="47"/>
      <c r="EM374" s="47"/>
      <c r="EN374" s="47"/>
      <c r="EO374" s="47"/>
      <c r="EP374" s="47"/>
      <c r="EQ374" s="47"/>
      <c r="ER374" s="47"/>
      <c r="ES374" s="47"/>
      <c r="ET374" s="47"/>
      <c r="EU374" s="47"/>
      <c r="EV374" s="47"/>
      <c r="EW374" s="47"/>
      <c r="EX374" s="47"/>
      <c r="EY374" s="47"/>
      <c r="EZ374" s="47"/>
      <c r="FA374" s="47"/>
      <c r="FB374" s="47"/>
      <c r="FC374" s="47"/>
      <c r="FD374" s="47"/>
      <c r="FE374" s="47"/>
      <c r="FF374" s="47"/>
      <c r="FG374" s="47"/>
      <c r="FH374" s="47"/>
      <c r="FI374" s="47"/>
      <c r="FJ374" s="47"/>
      <c r="FK374" s="47"/>
      <c r="FL374" s="47"/>
      <c r="FM374" s="47"/>
      <c r="FN374" s="47"/>
      <c r="FO374" s="47"/>
      <c r="FP374" s="47"/>
      <c r="FQ374" s="47"/>
      <c r="FR374" s="47"/>
      <c r="FS374" s="47"/>
      <c r="FT374" s="47"/>
      <c r="FU374" s="47"/>
      <c r="FV374" s="47"/>
      <c r="FW374" s="47"/>
      <c r="FX374" s="47"/>
      <c r="FY374" s="47"/>
      <c r="FZ374" s="47"/>
      <c r="GA374" s="47"/>
      <c r="GB374" s="47"/>
      <c r="GC374" s="47"/>
      <c r="GD374" s="47"/>
      <c r="GE374" s="47"/>
      <c r="GF374" s="47"/>
      <c r="GG374" s="47"/>
      <c r="GH374" s="47"/>
      <c r="GI374" s="47"/>
      <c r="GJ374" s="47"/>
      <c r="GK374" s="47"/>
      <c r="GL374" s="47"/>
      <c r="GM374" s="47"/>
      <c r="GN374" s="47"/>
      <c r="GO374" s="47"/>
      <c r="GP374" s="47"/>
      <c r="GQ374" s="47"/>
      <c r="GR374" s="47"/>
      <c r="GS374" s="47"/>
      <c r="GT374" s="47"/>
      <c r="GU374" s="47"/>
      <c r="GV374" s="47"/>
      <c r="GW374" s="47"/>
      <c r="GX374" s="47"/>
      <c r="GY374" s="47"/>
      <c r="GZ374" s="47"/>
      <c r="HA374" s="47"/>
      <c r="HB374" s="47"/>
      <c r="HC374" s="47"/>
      <c r="HD374" s="47"/>
      <c r="HE374" s="47"/>
      <c r="HF374" s="47"/>
      <c r="HG374" s="47"/>
      <c r="HH374" s="47"/>
      <c r="HI374" s="47"/>
      <c r="HJ374" s="47"/>
      <c r="HK374" s="47"/>
      <c r="HL374" s="47"/>
      <c r="HM374" s="47"/>
      <c r="HN374" s="47"/>
      <c r="HO374" s="47"/>
      <c r="HP374" s="47"/>
      <c r="HQ374" s="47"/>
      <c r="HR374" s="47"/>
      <c r="HS374" s="47"/>
      <c r="HT374" s="47"/>
      <c r="HU374" s="47"/>
      <c r="HV374" s="47"/>
      <c r="HW374" s="47"/>
      <c r="HX374" s="47"/>
      <c r="HY374" s="47"/>
      <c r="HZ374" s="47"/>
      <c r="IA374" s="47"/>
      <c r="IB374" s="47"/>
      <c r="IC374" s="47"/>
      <c r="ID374" s="47"/>
      <c r="IE374" s="47"/>
      <c r="IF374" s="47"/>
      <c r="IG374" s="47"/>
      <c r="IH374" s="47"/>
      <c r="II374" s="47"/>
      <c r="IJ374" s="47"/>
      <c r="IK374" s="47"/>
      <c r="IL374" s="47"/>
      <c r="IM374" s="47"/>
      <c r="IN374" s="47"/>
      <c r="IO374" s="47"/>
      <c r="IP374" s="47"/>
      <c r="IQ374" s="47"/>
      <c r="IR374" s="47"/>
      <c r="IS374" s="47"/>
      <c r="IT374" s="47"/>
      <c r="IU374" s="47"/>
      <c r="IV374" s="47"/>
      <c r="IW374" s="47"/>
      <c r="IX374" s="47"/>
      <c r="IY374" s="47"/>
      <c r="IZ374" s="47"/>
      <c r="JA374" s="47"/>
      <c r="JB374" s="47"/>
      <c r="JC374" s="47"/>
      <c r="JD374" s="47"/>
      <c r="JE374" s="47"/>
      <c r="JF374" s="47"/>
      <c r="JG374" s="47"/>
      <c r="JH374" s="47"/>
      <c r="JI374" s="47"/>
      <c r="JJ374" s="47"/>
      <c r="JK374" s="47"/>
      <c r="JL374" s="47"/>
      <c r="JM374" s="47"/>
      <c r="JN374" s="47"/>
      <c r="JO374" s="47"/>
      <c r="JP374" s="47"/>
      <c r="JQ374" s="47"/>
      <c r="JR374" s="47"/>
      <c r="JS374" s="47"/>
      <c r="JT374" s="47"/>
      <c r="JU374" s="47"/>
      <c r="JV374" s="47"/>
      <c r="JW374" s="47"/>
      <c r="JX374" s="47"/>
      <c r="JY374" s="47"/>
      <c r="JZ374" s="47"/>
      <c r="KA374" s="47"/>
      <c r="KB374" s="47"/>
      <c r="KC374" s="47"/>
      <c r="KD374" s="47"/>
      <c r="KE374" s="47"/>
      <c r="KF374" s="47"/>
      <c r="KG374" s="47"/>
      <c r="KH374" s="47"/>
      <c r="KI374" s="47"/>
      <c r="KJ374" s="47"/>
      <c r="KK374" s="47"/>
      <c r="KL374" s="47"/>
      <c r="KM374" s="47"/>
      <c r="KN374" s="47"/>
      <c r="KO374" s="47"/>
      <c r="KP374" s="47"/>
      <c r="KQ374" s="47"/>
      <c r="KR374" s="47"/>
      <c r="KS374" s="47"/>
      <c r="KT374" s="47"/>
      <c r="KU374" s="47"/>
      <c r="KV374" s="47"/>
      <c r="KW374" s="47"/>
      <c r="KX374" s="47"/>
      <c r="KY374" s="47"/>
      <c r="KZ374" s="47"/>
      <c r="LA374" s="47"/>
      <c r="LB374" s="47"/>
      <c r="LC374" s="47"/>
      <c r="LD374" s="47"/>
      <c r="LE374" s="47"/>
      <c r="LF374" s="47"/>
      <c r="LG374" s="47"/>
      <c r="LH374" s="47"/>
      <c r="LI374" s="47"/>
      <c r="LJ374" s="47"/>
      <c r="LK374" s="47"/>
      <c r="LL374" s="47"/>
      <c r="LM374" s="47"/>
      <c r="LN374" s="47"/>
      <c r="LO374" s="47"/>
      <c r="LP374" s="47"/>
      <c r="LQ374" s="47"/>
      <c r="LS374" s="47"/>
      <c r="LT374" s="47"/>
      <c r="LU374" s="47"/>
      <c r="LV374" s="47"/>
      <c r="LW374" s="47"/>
      <c r="LX374" s="47"/>
      <c r="LY374" s="47"/>
      <c r="LZ374" s="47"/>
      <c r="MA374" s="47"/>
      <c r="MB374" s="47"/>
      <c r="MC374" s="47"/>
      <c r="MD374" s="47"/>
      <c r="ME374" s="47"/>
      <c r="MF374" s="47"/>
      <c r="MG374" s="47"/>
      <c r="MH374" s="47"/>
      <c r="MI374" s="47"/>
      <c r="MJ374" s="47"/>
      <c r="MK374" s="47"/>
    </row>
    <row r="375" spans="1:349" s="48" customFormat="1" ht="25" customHeight="1">
      <c r="A375" s="184"/>
      <c r="B375" s="192"/>
      <c r="C375" s="381" t="s">
        <v>308</v>
      </c>
      <c r="D375" s="786" t="s">
        <v>308</v>
      </c>
      <c r="E375" s="206"/>
      <c r="F375" s="178"/>
      <c r="G375" s="178"/>
      <c r="H375" s="331"/>
      <c r="I375" s="331" t="s">
        <v>748</v>
      </c>
      <c r="J375" s="814"/>
      <c r="K375" s="920"/>
      <c r="L375" s="206"/>
      <c r="M375" s="178"/>
      <c r="N375" s="178"/>
      <c r="O375" s="178"/>
      <c r="P375" s="215"/>
      <c r="Q375" s="213"/>
      <c r="R375" s="213"/>
      <c r="S375" s="206"/>
      <c r="T375" s="178"/>
      <c r="U375" s="334"/>
      <c r="V375" s="213"/>
      <c r="W375" s="206"/>
      <c r="X375" s="213"/>
      <c r="Y375" s="213"/>
      <c r="Z375" s="206"/>
      <c r="AA375" s="178"/>
      <c r="AB375" s="178"/>
      <c r="AC375" s="178"/>
      <c r="AD375" s="334" t="s">
        <v>401</v>
      </c>
      <c r="AE375" s="213"/>
      <c r="AF375" s="213"/>
      <c r="AG375" s="206"/>
      <c r="AH375" s="331" t="s">
        <v>401</v>
      </c>
      <c r="AI375" s="331" t="s">
        <v>401</v>
      </c>
      <c r="AJ375" s="331" t="s">
        <v>401</v>
      </c>
      <c r="AK375" s="334" t="s">
        <v>401</v>
      </c>
      <c r="AL375" s="213"/>
      <c r="AM375" s="213"/>
      <c r="AN375" s="335" t="s">
        <v>401</v>
      </c>
      <c r="AO375" s="178"/>
      <c r="AP375" s="178"/>
      <c r="AQ375" s="178"/>
      <c r="AR375" s="213"/>
      <c r="AS375" s="213"/>
      <c r="AT375" s="213"/>
      <c r="AU375" s="206"/>
      <c r="AV375" s="178"/>
      <c r="AW375" s="215"/>
      <c r="AX375" s="213"/>
      <c r="AY375" s="1111"/>
      <c r="AZ375" s="212"/>
      <c r="BA375" s="212"/>
      <c r="BB375" s="1112"/>
      <c r="BC375" s="213"/>
      <c r="BD375" s="206"/>
      <c r="BE375" s="178"/>
      <c r="BF375" s="215"/>
      <c r="BG375" s="213"/>
      <c r="BH375" s="178"/>
      <c r="BI375" s="206"/>
      <c r="BJ375" s="206"/>
      <c r="BK375" s="178"/>
      <c r="BL375" s="206"/>
      <c r="BM375" s="178"/>
      <c r="BN375" s="178"/>
      <c r="BO375" s="213"/>
      <c r="BP375" s="206"/>
      <c r="BQ375" s="213"/>
      <c r="BR375" s="178"/>
      <c r="BS375" s="178"/>
      <c r="BT375" s="178"/>
      <c r="BU375" s="178"/>
      <c r="BV375" s="213"/>
      <c r="BW375" s="178"/>
      <c r="BX375" s="178" t="s">
        <v>308</v>
      </c>
      <c r="BY375" s="178"/>
      <c r="BZ375" s="215"/>
      <c r="CA375" s="213"/>
      <c r="CB375" s="206"/>
      <c r="CC375" s="213"/>
      <c r="CD375" s="178"/>
      <c r="CE375" s="178"/>
      <c r="CF375" s="178"/>
      <c r="CG375" s="212"/>
      <c r="CH375" s="444"/>
      <c r="CI375" s="444"/>
      <c r="CJ375" s="444"/>
      <c r="CK375" s="444"/>
      <c r="CL375" s="444"/>
      <c r="CM375" s="444"/>
      <c r="CN375" s="444"/>
      <c r="CO375" s="444"/>
      <c r="CP375" s="444"/>
      <c r="CQ375" s="444"/>
      <c r="CR375" s="444"/>
      <c r="CS375" s="444"/>
      <c r="CT375" s="444"/>
      <c r="CU375" s="444"/>
      <c r="CV375" s="444"/>
      <c r="CW375" s="444"/>
      <c r="CX375" s="444"/>
      <c r="CY375" s="444"/>
      <c r="CZ375" s="444"/>
      <c r="DA375" s="444"/>
      <c r="DB375" s="444"/>
      <c r="DC375" s="444"/>
      <c r="DD375" s="444"/>
      <c r="DE375" s="444"/>
      <c r="DF375" s="444"/>
      <c r="DG375" s="444"/>
      <c r="DH375" s="444"/>
      <c r="DI375" s="444"/>
      <c r="DJ375" s="444"/>
      <c r="DK375" s="444"/>
      <c r="DL375" s="444"/>
      <c r="DM375" s="47"/>
      <c r="DN375" s="47"/>
      <c r="DO375" s="47"/>
      <c r="DP375" s="47"/>
      <c r="DQ375" s="47"/>
      <c r="DR375" s="47"/>
      <c r="DS375" s="47"/>
      <c r="DT375" s="47"/>
      <c r="DU375" s="47"/>
      <c r="DV375" s="47"/>
      <c r="DW375" s="47"/>
      <c r="DX375" s="47"/>
      <c r="DY375" s="47"/>
      <c r="DZ375" s="47"/>
      <c r="EA375" s="47"/>
      <c r="EB375" s="47"/>
      <c r="EC375" s="47"/>
      <c r="ED375" s="47"/>
      <c r="EE375" s="47"/>
      <c r="EF375" s="47"/>
      <c r="EG375" s="47"/>
      <c r="EH375" s="47"/>
      <c r="EI375" s="47"/>
      <c r="EJ375" s="47"/>
      <c r="EK375" s="47"/>
      <c r="EL375" s="47"/>
      <c r="EM375" s="47"/>
      <c r="EN375" s="47"/>
      <c r="EO375" s="47"/>
      <c r="EP375" s="47"/>
      <c r="EQ375" s="47"/>
      <c r="ER375" s="47"/>
      <c r="ES375" s="47"/>
      <c r="ET375" s="47"/>
      <c r="EU375" s="47"/>
      <c r="EV375" s="47"/>
      <c r="EW375" s="47"/>
      <c r="EX375" s="47"/>
      <c r="EY375" s="47"/>
      <c r="EZ375" s="47"/>
      <c r="FA375" s="47"/>
      <c r="FB375" s="47"/>
      <c r="FC375" s="47"/>
      <c r="FD375" s="47"/>
      <c r="FE375" s="47"/>
      <c r="FF375" s="47"/>
      <c r="FG375" s="47"/>
      <c r="FH375" s="47"/>
      <c r="FI375" s="47"/>
      <c r="FJ375" s="47"/>
      <c r="FK375" s="47"/>
      <c r="FL375" s="47"/>
      <c r="FM375" s="47"/>
      <c r="FN375" s="47"/>
      <c r="FO375" s="47"/>
      <c r="FP375" s="47"/>
      <c r="FQ375" s="47"/>
      <c r="FR375" s="47"/>
      <c r="FS375" s="47"/>
      <c r="FT375" s="47"/>
      <c r="FU375" s="47"/>
      <c r="FV375" s="47"/>
      <c r="FW375" s="47"/>
      <c r="FX375" s="47"/>
      <c r="FY375" s="47"/>
      <c r="FZ375" s="47"/>
      <c r="GA375" s="47"/>
      <c r="GB375" s="47"/>
      <c r="GC375" s="47"/>
      <c r="GD375" s="47"/>
      <c r="GE375" s="47"/>
      <c r="GF375" s="47"/>
      <c r="GG375" s="47"/>
      <c r="GH375" s="47"/>
      <c r="GI375" s="47"/>
      <c r="GJ375" s="47"/>
      <c r="GK375" s="47"/>
      <c r="GL375" s="47"/>
      <c r="GM375" s="47"/>
      <c r="GN375" s="47"/>
      <c r="GO375" s="47"/>
      <c r="GP375" s="47"/>
      <c r="GQ375" s="47"/>
      <c r="GR375" s="47"/>
      <c r="GS375" s="47"/>
      <c r="GT375" s="47"/>
      <c r="GU375" s="47"/>
      <c r="GV375" s="47"/>
      <c r="GW375" s="47"/>
      <c r="GX375" s="47"/>
      <c r="GY375" s="47"/>
      <c r="GZ375" s="47"/>
      <c r="HA375" s="47"/>
      <c r="HB375" s="47"/>
      <c r="HC375" s="47"/>
      <c r="HD375" s="47"/>
      <c r="HE375" s="47"/>
      <c r="HF375" s="47"/>
      <c r="HG375" s="47"/>
      <c r="HH375" s="47"/>
      <c r="HI375" s="47"/>
      <c r="HJ375" s="47"/>
      <c r="HK375" s="47"/>
      <c r="HL375" s="47"/>
      <c r="HM375" s="47"/>
      <c r="HN375" s="47"/>
      <c r="HO375" s="47"/>
      <c r="HP375" s="47"/>
      <c r="HQ375" s="47"/>
      <c r="HR375" s="47"/>
      <c r="HS375" s="47"/>
      <c r="HT375" s="47"/>
      <c r="HU375" s="47"/>
      <c r="HV375" s="47"/>
      <c r="HW375" s="47"/>
      <c r="HX375" s="47"/>
      <c r="HY375" s="47"/>
      <c r="HZ375" s="47"/>
      <c r="IA375" s="47"/>
      <c r="IB375" s="47"/>
      <c r="IC375" s="47"/>
      <c r="ID375" s="47"/>
      <c r="IE375" s="47"/>
      <c r="IF375" s="47"/>
      <c r="IG375" s="47"/>
      <c r="IH375" s="47"/>
      <c r="II375" s="47"/>
      <c r="IJ375" s="47"/>
      <c r="IK375" s="47"/>
      <c r="IL375" s="47"/>
      <c r="IM375" s="47"/>
      <c r="IN375" s="47"/>
      <c r="IO375" s="47"/>
      <c r="IP375" s="47"/>
      <c r="IQ375" s="47"/>
      <c r="IR375" s="47"/>
      <c r="IS375" s="47"/>
      <c r="IT375" s="47"/>
      <c r="IU375" s="47"/>
      <c r="IV375" s="47"/>
      <c r="IW375" s="47"/>
      <c r="IX375" s="47"/>
      <c r="IY375" s="47"/>
      <c r="IZ375" s="47"/>
      <c r="JA375" s="47"/>
      <c r="JB375" s="47"/>
      <c r="JC375" s="47"/>
      <c r="JD375" s="47"/>
      <c r="JE375" s="47"/>
      <c r="JF375" s="47"/>
      <c r="JG375" s="47"/>
      <c r="JH375" s="47"/>
      <c r="JI375" s="47"/>
      <c r="JJ375" s="47"/>
      <c r="JK375" s="47"/>
      <c r="JL375" s="47"/>
      <c r="JM375" s="47"/>
      <c r="JN375" s="47"/>
      <c r="JO375" s="47"/>
      <c r="JP375" s="47"/>
      <c r="JQ375" s="47"/>
      <c r="JR375" s="47"/>
      <c r="JS375" s="47"/>
      <c r="JT375" s="47"/>
      <c r="JU375" s="47"/>
      <c r="JV375" s="47"/>
      <c r="JW375" s="47"/>
      <c r="JX375" s="47"/>
      <c r="JY375" s="47"/>
      <c r="JZ375" s="47"/>
      <c r="KA375" s="47"/>
      <c r="KB375" s="47"/>
      <c r="KC375" s="47"/>
      <c r="KD375" s="47"/>
      <c r="KE375" s="47"/>
      <c r="KF375" s="47"/>
      <c r="KG375" s="47"/>
      <c r="KH375" s="47"/>
      <c r="KI375" s="47"/>
      <c r="KJ375" s="47"/>
      <c r="KK375" s="47"/>
      <c r="KL375" s="47"/>
      <c r="KM375" s="47"/>
      <c r="KN375" s="47"/>
      <c r="KO375" s="47"/>
      <c r="KP375" s="47"/>
      <c r="KQ375" s="47"/>
      <c r="KR375" s="47"/>
      <c r="KS375" s="47"/>
      <c r="KT375" s="47"/>
      <c r="KU375" s="47"/>
      <c r="KV375" s="47"/>
      <c r="KW375" s="47"/>
      <c r="KX375" s="47"/>
      <c r="KY375" s="47"/>
      <c r="KZ375" s="47"/>
      <c r="LA375" s="47"/>
      <c r="LB375" s="47"/>
      <c r="LC375" s="47"/>
      <c r="LD375" s="47"/>
      <c r="LE375" s="47"/>
      <c r="LF375" s="47"/>
      <c r="LG375" s="47"/>
      <c r="LH375" s="47"/>
      <c r="LI375" s="47"/>
      <c r="LJ375" s="47"/>
      <c r="LK375" s="47"/>
      <c r="LL375" s="47"/>
      <c r="LM375" s="47"/>
      <c r="LN375" s="47"/>
      <c r="LO375" s="47"/>
      <c r="LP375" s="47"/>
      <c r="LQ375" s="47"/>
      <c r="LS375" s="47"/>
      <c r="LT375" s="47"/>
      <c r="LU375" s="47"/>
      <c r="LV375" s="47"/>
      <c r="LW375" s="47"/>
      <c r="LX375" s="47"/>
      <c r="LY375" s="47"/>
      <c r="LZ375" s="47"/>
      <c r="MA375" s="47"/>
      <c r="MB375" s="47"/>
      <c r="MC375" s="47"/>
      <c r="MD375" s="47"/>
      <c r="ME375" s="47"/>
      <c r="MF375" s="47"/>
      <c r="MG375" s="47"/>
      <c r="MH375" s="47"/>
      <c r="MI375" s="47"/>
      <c r="MJ375" s="47"/>
      <c r="MK375" s="47"/>
    </row>
    <row r="376" spans="1:349" s="48" customFormat="1" ht="25" customHeight="1">
      <c r="A376" s="184">
        <f t="shared" ref="A376:A383" si="15">COUNTIFS(F376:BF376, D376)</f>
        <v>1</v>
      </c>
      <c r="B376" s="192"/>
      <c r="C376" s="381" t="s">
        <v>882</v>
      </c>
      <c r="D376" s="786" t="s">
        <v>882</v>
      </c>
      <c r="E376" s="206"/>
      <c r="F376" s="178"/>
      <c r="G376" s="178"/>
      <c r="H376" s="331"/>
      <c r="I376" s="1229"/>
      <c r="J376" s="814"/>
      <c r="K376" s="920"/>
      <c r="L376" s="206"/>
      <c r="M376" s="178"/>
      <c r="N376" s="178"/>
      <c r="O376" s="178"/>
      <c r="P376" s="215"/>
      <c r="Q376" s="213"/>
      <c r="R376" s="213"/>
      <c r="S376" s="206"/>
      <c r="T376" s="178"/>
      <c r="U376" s="334"/>
      <c r="V376" s="213"/>
      <c r="W376" s="206"/>
      <c r="X376" s="213"/>
      <c r="Y376" s="213"/>
      <c r="Z376" s="206"/>
      <c r="AA376" s="178"/>
      <c r="AB376" s="178"/>
      <c r="AC376" s="178"/>
      <c r="AD376" s="334" t="s">
        <v>882</v>
      </c>
      <c r="AE376" s="213"/>
      <c r="AF376" s="213"/>
      <c r="AG376" s="206"/>
      <c r="AH376" s="178"/>
      <c r="AI376" s="178"/>
      <c r="AJ376" s="178"/>
      <c r="AK376" s="215"/>
      <c r="AL376" s="213"/>
      <c r="AM376" s="213"/>
      <c r="AN376" s="600"/>
      <c r="AO376" s="178"/>
      <c r="AP376" s="178"/>
      <c r="AQ376" s="178"/>
      <c r="AR376" s="213"/>
      <c r="AS376" s="213"/>
      <c r="AT376" s="213"/>
      <c r="AU376" s="206"/>
      <c r="AV376" s="178"/>
      <c r="AW376" s="215"/>
      <c r="AX376" s="213"/>
      <c r="AY376" s="1111"/>
      <c r="AZ376" s="212"/>
      <c r="BA376" s="212"/>
      <c r="BB376" s="1112"/>
      <c r="BC376" s="213"/>
      <c r="BD376" s="206"/>
      <c r="BE376" s="178"/>
      <c r="BF376" s="215"/>
      <c r="BG376" s="213"/>
      <c r="BH376" s="178"/>
      <c r="BI376" s="206"/>
      <c r="BJ376" s="206"/>
      <c r="BK376" s="178"/>
      <c r="BL376" s="206"/>
      <c r="BM376" s="178"/>
      <c r="BN376" s="178"/>
      <c r="BO376" s="213"/>
      <c r="BP376" s="206"/>
      <c r="BQ376" s="213"/>
      <c r="BR376" s="178"/>
      <c r="BS376" s="178"/>
      <c r="BT376" s="178"/>
      <c r="BU376" s="178"/>
      <c r="BV376" s="213"/>
      <c r="BW376" s="178"/>
      <c r="BX376" s="178"/>
      <c r="BY376" s="178"/>
      <c r="BZ376" s="215"/>
      <c r="CA376" s="213"/>
      <c r="CB376" s="206"/>
      <c r="CC376" s="213"/>
      <c r="CD376" s="178"/>
      <c r="CE376" s="178"/>
      <c r="CF376" s="178"/>
      <c r="CG376" s="212"/>
      <c r="CH376" s="444"/>
      <c r="CI376" s="444"/>
      <c r="CJ376" s="444"/>
      <c r="CK376" s="444"/>
      <c r="CL376" s="444"/>
      <c r="CM376" s="444"/>
      <c r="CN376" s="444"/>
      <c r="CO376" s="444"/>
      <c r="CP376" s="444"/>
      <c r="CQ376" s="444"/>
      <c r="CR376" s="444"/>
      <c r="CS376" s="444"/>
      <c r="CT376" s="444"/>
      <c r="CU376" s="444"/>
      <c r="CV376" s="444"/>
      <c r="CW376" s="444"/>
      <c r="CX376" s="444"/>
      <c r="CY376" s="444"/>
      <c r="CZ376" s="444"/>
      <c r="DA376" s="444"/>
      <c r="DB376" s="444"/>
      <c r="DC376" s="444"/>
      <c r="DD376" s="444"/>
      <c r="DE376" s="444"/>
      <c r="DF376" s="444"/>
      <c r="DG376" s="444"/>
      <c r="DH376" s="444"/>
      <c r="DI376" s="444"/>
      <c r="DJ376" s="444"/>
      <c r="DK376" s="444"/>
      <c r="DL376" s="444"/>
      <c r="DM376" s="47"/>
      <c r="DN376" s="47"/>
      <c r="DO376" s="47"/>
      <c r="DP376" s="47"/>
      <c r="DQ376" s="47"/>
      <c r="DR376" s="47"/>
      <c r="DS376" s="47"/>
      <c r="DT376" s="47"/>
      <c r="DU376" s="47"/>
      <c r="DV376" s="47"/>
      <c r="DW376" s="47"/>
      <c r="DX376" s="47"/>
      <c r="DY376" s="47"/>
      <c r="DZ376" s="47"/>
      <c r="EA376" s="47"/>
      <c r="EB376" s="47"/>
      <c r="EC376" s="47"/>
      <c r="ED376" s="47"/>
      <c r="EE376" s="47"/>
      <c r="EF376" s="47"/>
      <c r="EG376" s="47"/>
      <c r="EH376" s="47"/>
      <c r="EI376" s="47"/>
      <c r="EJ376" s="47"/>
      <c r="EK376" s="47"/>
      <c r="EL376" s="47"/>
      <c r="EM376" s="47"/>
      <c r="EN376" s="47"/>
      <c r="EO376" s="47"/>
      <c r="EP376" s="47"/>
      <c r="EQ376" s="47"/>
      <c r="ER376" s="47"/>
      <c r="ES376" s="47"/>
      <c r="ET376" s="47"/>
      <c r="EU376" s="47"/>
      <c r="EV376" s="47"/>
      <c r="EW376" s="47"/>
      <c r="EX376" s="47"/>
      <c r="EY376" s="47"/>
      <c r="EZ376" s="47"/>
      <c r="FA376" s="47"/>
      <c r="FB376" s="47"/>
      <c r="FC376" s="47"/>
      <c r="FD376" s="47"/>
      <c r="FE376" s="47"/>
      <c r="FF376" s="47"/>
      <c r="FG376" s="47"/>
      <c r="FH376" s="47"/>
      <c r="FI376" s="47"/>
      <c r="FJ376" s="47"/>
      <c r="FK376" s="47"/>
      <c r="FL376" s="47"/>
      <c r="FM376" s="47"/>
      <c r="FN376" s="47"/>
      <c r="FO376" s="47"/>
      <c r="FP376" s="47"/>
      <c r="FQ376" s="47"/>
      <c r="FR376" s="47"/>
      <c r="FS376" s="47"/>
      <c r="FT376" s="47"/>
      <c r="FU376" s="47"/>
      <c r="FV376" s="47"/>
      <c r="FW376" s="47"/>
      <c r="FX376" s="47"/>
      <c r="FY376" s="47"/>
      <c r="FZ376" s="47"/>
      <c r="GA376" s="47"/>
      <c r="GB376" s="47"/>
      <c r="GC376" s="47"/>
      <c r="GD376" s="47"/>
      <c r="GE376" s="47"/>
      <c r="GF376" s="47"/>
      <c r="GG376" s="47"/>
      <c r="GH376" s="47"/>
      <c r="GI376" s="47"/>
      <c r="GJ376" s="47"/>
      <c r="GK376" s="47"/>
      <c r="GL376" s="47"/>
      <c r="GM376" s="47"/>
      <c r="GN376" s="47"/>
      <c r="GO376" s="47"/>
      <c r="GP376" s="47"/>
      <c r="GQ376" s="47"/>
      <c r="GR376" s="47"/>
      <c r="GS376" s="47"/>
      <c r="GT376" s="47"/>
      <c r="GU376" s="47"/>
      <c r="GV376" s="47"/>
      <c r="GW376" s="47"/>
      <c r="GX376" s="47"/>
      <c r="GY376" s="47"/>
      <c r="GZ376" s="47"/>
      <c r="HA376" s="47"/>
      <c r="HB376" s="47"/>
      <c r="HC376" s="47"/>
      <c r="HD376" s="47"/>
      <c r="HE376" s="47"/>
      <c r="HF376" s="47"/>
      <c r="HG376" s="47"/>
      <c r="HH376" s="47"/>
      <c r="HI376" s="47"/>
      <c r="HJ376" s="47"/>
      <c r="HK376" s="47"/>
      <c r="HL376" s="47"/>
      <c r="HM376" s="47"/>
      <c r="HN376" s="47"/>
      <c r="HO376" s="47"/>
      <c r="HP376" s="47"/>
      <c r="HQ376" s="47"/>
      <c r="HR376" s="47"/>
      <c r="HS376" s="47"/>
      <c r="HT376" s="47"/>
      <c r="HU376" s="47"/>
      <c r="HV376" s="47"/>
      <c r="HW376" s="47"/>
      <c r="HX376" s="47"/>
      <c r="HY376" s="47"/>
      <c r="HZ376" s="47"/>
      <c r="IA376" s="47"/>
      <c r="IB376" s="47"/>
      <c r="IC376" s="47"/>
      <c r="ID376" s="47"/>
      <c r="IE376" s="47"/>
      <c r="IF376" s="47"/>
      <c r="IG376" s="47"/>
      <c r="IH376" s="47"/>
      <c r="II376" s="47"/>
      <c r="IJ376" s="47"/>
      <c r="IK376" s="47"/>
      <c r="IL376" s="47"/>
      <c r="IM376" s="47"/>
      <c r="IN376" s="47"/>
      <c r="IO376" s="47"/>
      <c r="IP376" s="47"/>
      <c r="IQ376" s="47"/>
      <c r="IR376" s="47"/>
      <c r="IS376" s="47"/>
      <c r="IT376" s="47"/>
      <c r="IU376" s="47"/>
      <c r="IV376" s="47"/>
      <c r="IW376" s="47"/>
      <c r="IX376" s="47"/>
      <c r="IY376" s="47"/>
      <c r="IZ376" s="47"/>
      <c r="JA376" s="47"/>
      <c r="JB376" s="47"/>
      <c r="JC376" s="47"/>
      <c r="JD376" s="47"/>
      <c r="JE376" s="47"/>
      <c r="JF376" s="47"/>
      <c r="JG376" s="47"/>
      <c r="JH376" s="47"/>
      <c r="JI376" s="47"/>
      <c r="JJ376" s="47"/>
      <c r="JK376" s="47"/>
      <c r="JL376" s="47"/>
      <c r="JM376" s="47"/>
      <c r="JN376" s="47"/>
      <c r="JO376" s="47"/>
      <c r="JP376" s="47"/>
      <c r="JQ376" s="47"/>
      <c r="JR376" s="47"/>
      <c r="JS376" s="47"/>
      <c r="JT376" s="47"/>
      <c r="JU376" s="47"/>
      <c r="JV376" s="47"/>
      <c r="JW376" s="47"/>
      <c r="JX376" s="47"/>
      <c r="JY376" s="47"/>
      <c r="JZ376" s="47"/>
      <c r="KA376" s="47"/>
      <c r="KB376" s="47"/>
      <c r="KC376" s="47"/>
      <c r="KD376" s="47"/>
      <c r="KE376" s="47"/>
      <c r="KF376" s="47"/>
      <c r="KG376" s="47"/>
      <c r="KH376" s="47"/>
      <c r="KI376" s="47"/>
      <c r="KJ376" s="47"/>
      <c r="KK376" s="47"/>
      <c r="KL376" s="47"/>
      <c r="KM376" s="47"/>
      <c r="KN376" s="47"/>
      <c r="KO376" s="47"/>
      <c r="KP376" s="47"/>
      <c r="KQ376" s="47"/>
      <c r="KR376" s="47"/>
      <c r="KS376" s="47"/>
      <c r="KT376" s="47"/>
      <c r="KU376" s="47"/>
      <c r="KV376" s="47"/>
      <c r="KW376" s="47"/>
      <c r="KX376" s="47"/>
      <c r="KY376" s="47"/>
      <c r="KZ376" s="47"/>
      <c r="LA376" s="47"/>
      <c r="LB376" s="47"/>
      <c r="LC376" s="47"/>
      <c r="LD376" s="47"/>
      <c r="LE376" s="47"/>
      <c r="LF376" s="47"/>
      <c r="LG376" s="47"/>
      <c r="LH376" s="47"/>
      <c r="LI376" s="47"/>
      <c r="LJ376" s="47"/>
      <c r="LK376" s="47"/>
      <c r="LL376" s="47"/>
      <c r="LM376" s="47"/>
      <c r="LN376" s="47"/>
      <c r="LO376" s="47"/>
      <c r="LP376" s="47"/>
      <c r="LQ376" s="47"/>
      <c r="LS376" s="47"/>
      <c r="LT376" s="47"/>
      <c r="LU376" s="47"/>
      <c r="LV376" s="47"/>
      <c r="LW376" s="47"/>
      <c r="LX376" s="47"/>
      <c r="LY376" s="47"/>
      <c r="LZ376" s="47"/>
      <c r="MA376" s="47"/>
      <c r="MB376" s="47"/>
      <c r="MC376" s="47"/>
      <c r="MD376" s="47"/>
      <c r="ME376" s="47"/>
      <c r="MF376" s="47"/>
      <c r="MG376" s="47"/>
      <c r="MH376" s="47"/>
      <c r="MI376" s="47"/>
      <c r="MJ376" s="47"/>
      <c r="MK376" s="47"/>
    </row>
    <row r="377" spans="1:349" s="48" customFormat="1" ht="25" customHeight="1">
      <c r="A377" s="184">
        <f t="shared" si="15"/>
        <v>1</v>
      </c>
      <c r="B377" s="192"/>
      <c r="C377" s="381" t="s">
        <v>724</v>
      </c>
      <c r="D377" s="786" t="s">
        <v>725</v>
      </c>
      <c r="E377" s="206"/>
      <c r="F377" s="178"/>
      <c r="G377" s="178"/>
      <c r="H377" s="178"/>
      <c r="I377" s="215"/>
      <c r="J377" s="814"/>
      <c r="K377" s="920"/>
      <c r="L377" s="206"/>
      <c r="M377" s="178"/>
      <c r="N377" s="178"/>
      <c r="O377" s="178"/>
      <c r="P377" s="215"/>
      <c r="Q377" s="213"/>
      <c r="R377" s="213"/>
      <c r="S377" s="206"/>
      <c r="T377" s="178"/>
      <c r="U377" s="215"/>
      <c r="V377" s="213"/>
      <c r="W377" s="206"/>
      <c r="X377" s="213"/>
      <c r="Y377" s="213"/>
      <c r="Z377" s="206"/>
      <c r="AA377" s="178"/>
      <c r="AB377" s="178"/>
      <c r="AC377" s="178"/>
      <c r="AD377" s="215"/>
      <c r="AE377" s="213"/>
      <c r="AF377" s="213"/>
      <c r="AG377" s="206"/>
      <c r="AH377" s="178"/>
      <c r="AI377" s="178"/>
      <c r="AJ377" s="178"/>
      <c r="AK377" s="215"/>
      <c r="AL377" s="213"/>
      <c r="AM377" s="213"/>
      <c r="AN377" s="178"/>
      <c r="AO377" s="178"/>
      <c r="AP377" s="178"/>
      <c r="AQ377" s="311" t="s">
        <v>725</v>
      </c>
      <c r="AR377" s="213"/>
      <c r="AS377" s="213"/>
      <c r="AT377" s="213"/>
      <c r="AU377" s="206"/>
      <c r="AV377" s="178"/>
      <c r="AW377" s="215"/>
      <c r="AX377" s="213"/>
      <c r="AY377" s="1111"/>
      <c r="AZ377" s="212"/>
      <c r="BA377" s="212"/>
      <c r="BB377" s="1112"/>
      <c r="BC377" s="213"/>
      <c r="BD377" s="206"/>
      <c r="BE377" s="178"/>
      <c r="BF377" s="215"/>
      <c r="BG377" s="213"/>
      <c r="BH377" s="178"/>
      <c r="BI377" s="206"/>
      <c r="BJ377" s="206"/>
      <c r="BK377" s="178"/>
      <c r="BL377" s="206"/>
      <c r="BM377" s="178"/>
      <c r="BN377" s="178"/>
      <c r="BO377" s="213"/>
      <c r="BP377" s="206"/>
      <c r="BQ377" s="213"/>
      <c r="BR377" s="178"/>
      <c r="BS377" s="178"/>
      <c r="BT377" s="178"/>
      <c r="BU377" s="178"/>
      <c r="BV377" s="213"/>
      <c r="BW377" s="178"/>
      <c r="BX377" s="178"/>
      <c r="BY377" s="178"/>
      <c r="BZ377" s="215"/>
      <c r="CA377" s="213"/>
      <c r="CB377" s="206"/>
      <c r="CC377" s="213"/>
      <c r="CD377" s="178"/>
      <c r="CE377" s="178"/>
      <c r="CF377" s="178"/>
      <c r="CG377" s="212"/>
      <c r="CH377" s="444"/>
      <c r="CI377" s="444"/>
      <c r="CJ377" s="444"/>
      <c r="CK377" s="444"/>
      <c r="CL377" s="444"/>
      <c r="CM377" s="444"/>
      <c r="CN377" s="444"/>
      <c r="CO377" s="444"/>
      <c r="CP377" s="444"/>
      <c r="CQ377" s="444"/>
      <c r="CR377" s="444"/>
      <c r="CS377" s="444"/>
      <c r="CT377" s="444"/>
      <c r="CU377" s="444"/>
      <c r="CV377" s="444"/>
      <c r="CW377" s="444"/>
      <c r="CX377" s="444"/>
      <c r="CY377" s="444"/>
      <c r="CZ377" s="444"/>
      <c r="DA377" s="444"/>
      <c r="DB377" s="444"/>
      <c r="DC377" s="444"/>
      <c r="DD377" s="444"/>
      <c r="DE377" s="444"/>
      <c r="DF377" s="444"/>
      <c r="DG377" s="444"/>
      <c r="DH377" s="444"/>
      <c r="DI377" s="444"/>
      <c r="DJ377" s="444"/>
      <c r="DK377" s="444"/>
      <c r="DL377" s="444"/>
      <c r="DM377" s="47"/>
      <c r="DN377" s="47"/>
      <c r="DO377" s="47"/>
      <c r="DP377" s="47"/>
      <c r="DQ377" s="47"/>
      <c r="DR377" s="47"/>
      <c r="DS377" s="47"/>
      <c r="DT377" s="47"/>
      <c r="DU377" s="47"/>
      <c r="DV377" s="47"/>
      <c r="DW377" s="47"/>
      <c r="DX377" s="47"/>
      <c r="DY377" s="47"/>
      <c r="DZ377" s="47"/>
      <c r="EA377" s="47"/>
      <c r="EB377" s="47"/>
      <c r="EC377" s="47"/>
      <c r="ED377" s="47"/>
      <c r="EE377" s="47"/>
      <c r="EF377" s="47"/>
      <c r="EG377" s="47"/>
      <c r="EH377" s="47"/>
      <c r="EI377" s="47"/>
      <c r="EJ377" s="47"/>
      <c r="EK377" s="47"/>
      <c r="EL377" s="47"/>
      <c r="EM377" s="47"/>
      <c r="EN377" s="47"/>
      <c r="EO377" s="47"/>
      <c r="EP377" s="47"/>
      <c r="EQ377" s="47"/>
      <c r="ER377" s="47"/>
      <c r="ES377" s="47"/>
      <c r="ET377" s="47"/>
      <c r="EU377" s="47"/>
      <c r="EV377" s="47"/>
      <c r="EW377" s="47"/>
      <c r="EX377" s="47"/>
      <c r="EY377" s="47"/>
      <c r="EZ377" s="47"/>
      <c r="FA377" s="47"/>
      <c r="FB377" s="47"/>
      <c r="FC377" s="47"/>
      <c r="FD377" s="47"/>
      <c r="FE377" s="47"/>
      <c r="FF377" s="47"/>
      <c r="FG377" s="47"/>
      <c r="FH377" s="47"/>
      <c r="FI377" s="47"/>
      <c r="FJ377" s="47"/>
      <c r="FK377" s="47"/>
      <c r="FL377" s="47"/>
      <c r="FM377" s="47"/>
      <c r="FN377" s="47"/>
      <c r="FO377" s="47"/>
      <c r="FP377" s="47"/>
      <c r="FQ377" s="47"/>
      <c r="FR377" s="47"/>
      <c r="FS377" s="47"/>
      <c r="FT377" s="47"/>
      <c r="FU377" s="47"/>
      <c r="FV377" s="47"/>
      <c r="FW377" s="47"/>
      <c r="FX377" s="47"/>
      <c r="FY377" s="47"/>
      <c r="FZ377" s="47"/>
      <c r="GA377" s="47"/>
      <c r="GB377" s="47"/>
      <c r="GC377" s="47"/>
      <c r="GD377" s="47"/>
      <c r="GE377" s="47"/>
      <c r="GF377" s="47"/>
      <c r="GG377" s="47"/>
      <c r="GH377" s="47"/>
      <c r="GI377" s="47"/>
      <c r="GJ377" s="47"/>
      <c r="GK377" s="47"/>
      <c r="GL377" s="47"/>
      <c r="GM377" s="47"/>
      <c r="GN377" s="47"/>
      <c r="GO377" s="47"/>
      <c r="GP377" s="47"/>
      <c r="GQ377" s="47"/>
      <c r="GR377" s="47"/>
      <c r="GS377" s="47"/>
      <c r="GT377" s="47"/>
      <c r="GU377" s="47"/>
      <c r="GV377" s="47"/>
      <c r="GW377" s="47"/>
      <c r="GX377" s="47"/>
      <c r="GY377" s="47"/>
      <c r="GZ377" s="47"/>
      <c r="HA377" s="47"/>
      <c r="HB377" s="47"/>
      <c r="HC377" s="47"/>
      <c r="HD377" s="47"/>
      <c r="HE377" s="47"/>
      <c r="HF377" s="47"/>
      <c r="HG377" s="47"/>
      <c r="HH377" s="47"/>
      <c r="HI377" s="47"/>
      <c r="HJ377" s="47"/>
      <c r="HK377" s="47"/>
      <c r="HL377" s="47"/>
      <c r="HM377" s="47"/>
      <c r="HN377" s="47"/>
      <c r="HO377" s="47"/>
      <c r="HP377" s="47"/>
      <c r="HQ377" s="47"/>
      <c r="HR377" s="47"/>
      <c r="HS377" s="47"/>
      <c r="HT377" s="47"/>
      <c r="HU377" s="47"/>
      <c r="HV377" s="47"/>
      <c r="HW377" s="47"/>
      <c r="HX377" s="47"/>
      <c r="HY377" s="47"/>
      <c r="HZ377" s="47"/>
      <c r="IA377" s="47"/>
      <c r="IB377" s="47"/>
      <c r="IC377" s="47"/>
      <c r="ID377" s="47"/>
      <c r="IE377" s="47"/>
      <c r="IF377" s="47"/>
      <c r="IG377" s="47"/>
      <c r="IH377" s="47"/>
      <c r="II377" s="47"/>
      <c r="IJ377" s="47"/>
      <c r="IK377" s="47"/>
      <c r="IL377" s="47"/>
      <c r="IM377" s="47"/>
      <c r="IN377" s="47"/>
      <c r="IO377" s="47"/>
      <c r="IP377" s="47"/>
      <c r="IQ377" s="47"/>
      <c r="IR377" s="47"/>
      <c r="IS377" s="47"/>
      <c r="IT377" s="47"/>
      <c r="IU377" s="47"/>
      <c r="IV377" s="47"/>
      <c r="IW377" s="47"/>
      <c r="IX377" s="47"/>
      <c r="IY377" s="47"/>
      <c r="IZ377" s="47"/>
      <c r="JA377" s="47"/>
      <c r="JB377" s="47"/>
      <c r="JC377" s="47"/>
      <c r="JD377" s="47"/>
      <c r="JE377" s="47"/>
      <c r="JF377" s="47"/>
      <c r="JG377" s="47"/>
      <c r="JH377" s="47"/>
      <c r="JI377" s="47"/>
      <c r="JJ377" s="47"/>
      <c r="JK377" s="47"/>
      <c r="JL377" s="47"/>
      <c r="JM377" s="47"/>
      <c r="JN377" s="47"/>
      <c r="JO377" s="47"/>
      <c r="JP377" s="47"/>
      <c r="JQ377" s="47"/>
      <c r="JR377" s="47"/>
      <c r="JS377" s="47"/>
      <c r="JT377" s="47"/>
      <c r="JU377" s="47"/>
      <c r="JV377" s="47"/>
      <c r="JW377" s="47"/>
      <c r="JX377" s="47"/>
      <c r="JY377" s="47"/>
      <c r="JZ377" s="47"/>
      <c r="KA377" s="47"/>
      <c r="KB377" s="47"/>
      <c r="KC377" s="47"/>
      <c r="KD377" s="47"/>
      <c r="KE377" s="47"/>
      <c r="KF377" s="47"/>
      <c r="KG377" s="47"/>
      <c r="KH377" s="47"/>
      <c r="KI377" s="47"/>
      <c r="KJ377" s="47"/>
      <c r="KK377" s="47"/>
      <c r="KL377" s="47"/>
      <c r="KM377" s="47"/>
      <c r="KN377" s="47"/>
      <c r="KO377" s="47"/>
      <c r="KP377" s="47"/>
      <c r="KQ377" s="47"/>
      <c r="KR377" s="47"/>
      <c r="KS377" s="47"/>
      <c r="KT377" s="47"/>
      <c r="KU377" s="47"/>
      <c r="KV377" s="47"/>
      <c r="KW377" s="47"/>
      <c r="KX377" s="47"/>
      <c r="KY377" s="47"/>
      <c r="KZ377" s="47"/>
      <c r="LA377" s="47"/>
      <c r="LB377" s="47"/>
      <c r="LC377" s="47"/>
      <c r="LD377" s="47"/>
      <c r="LE377" s="47"/>
      <c r="LF377" s="47"/>
      <c r="LG377" s="47"/>
      <c r="LH377" s="47"/>
      <c r="LI377" s="47"/>
      <c r="LJ377" s="47"/>
      <c r="LK377" s="47"/>
      <c r="LL377" s="47"/>
      <c r="LM377" s="47"/>
      <c r="LN377" s="47"/>
      <c r="LO377" s="47"/>
      <c r="LP377" s="47"/>
      <c r="LQ377" s="47"/>
      <c r="LS377" s="47"/>
      <c r="LT377" s="47"/>
      <c r="LU377" s="47"/>
      <c r="LV377" s="47"/>
      <c r="LW377" s="47"/>
      <c r="LX377" s="47"/>
      <c r="LY377" s="47"/>
      <c r="LZ377" s="47"/>
      <c r="MA377" s="47"/>
      <c r="MB377" s="47"/>
      <c r="MC377" s="47"/>
      <c r="MD377" s="47"/>
      <c r="ME377" s="47"/>
      <c r="MF377" s="47"/>
      <c r="MG377" s="47"/>
      <c r="MH377" s="47"/>
      <c r="MI377" s="47"/>
      <c r="MJ377" s="47"/>
      <c r="MK377" s="47"/>
    </row>
    <row r="378" spans="1:349" s="48" customFormat="1" ht="25" customHeight="1">
      <c r="A378" s="184">
        <f t="shared" si="15"/>
        <v>1</v>
      </c>
      <c r="B378" s="192"/>
      <c r="C378" s="381" t="s">
        <v>867</v>
      </c>
      <c r="D378" s="786" t="s">
        <v>867</v>
      </c>
      <c r="E378" s="206"/>
      <c r="F378" s="178"/>
      <c r="G378" s="178"/>
      <c r="H378" s="178"/>
      <c r="I378" s="215"/>
      <c r="J378" s="814"/>
      <c r="K378" s="920"/>
      <c r="L378" s="206"/>
      <c r="M378" s="178"/>
      <c r="N378" s="178"/>
      <c r="O378" s="178"/>
      <c r="P378" s="215"/>
      <c r="Q378" s="213"/>
      <c r="R378" s="213"/>
      <c r="S378" s="206"/>
      <c r="T378" s="178"/>
      <c r="U378" s="215"/>
      <c r="V378" s="213"/>
      <c r="W378" s="206"/>
      <c r="X378" s="213"/>
      <c r="Y378" s="213"/>
      <c r="Z378" s="206"/>
      <c r="AA378" s="178"/>
      <c r="AB378" s="178"/>
      <c r="AC378" s="178"/>
      <c r="AD378" s="215"/>
      <c r="AE378" s="213"/>
      <c r="AF378" s="213"/>
      <c r="AG378" s="206"/>
      <c r="AH378" s="178"/>
      <c r="AI378" s="178"/>
      <c r="AJ378" s="178"/>
      <c r="AK378" s="215"/>
      <c r="AL378" s="213"/>
      <c r="AM378" s="213"/>
      <c r="AN378" s="786" t="s">
        <v>867</v>
      </c>
      <c r="AO378" s="178"/>
      <c r="AP378" s="178"/>
      <c r="AQ378" s="311"/>
      <c r="AR378" s="213"/>
      <c r="AS378" s="213"/>
      <c r="AT378" s="213"/>
      <c r="AU378" s="206"/>
      <c r="AV378" s="178"/>
      <c r="AW378" s="215"/>
      <c r="AX378" s="213"/>
      <c r="AY378" s="1111"/>
      <c r="AZ378" s="212"/>
      <c r="BA378" s="212"/>
      <c r="BB378" s="1112"/>
      <c r="BC378" s="213"/>
      <c r="BD378" s="206"/>
      <c r="BE378" s="178"/>
      <c r="BF378" s="215"/>
      <c r="BG378" s="213"/>
      <c r="BH378" s="178"/>
      <c r="BI378" s="206"/>
      <c r="BJ378" s="206"/>
      <c r="BK378" s="178"/>
      <c r="BL378" s="206"/>
      <c r="BM378" s="178"/>
      <c r="BN378" s="178"/>
      <c r="BO378" s="213"/>
      <c r="BP378" s="206"/>
      <c r="BQ378" s="213"/>
      <c r="BR378" s="178"/>
      <c r="BS378" s="178"/>
      <c r="BT378" s="178"/>
      <c r="BU378" s="178"/>
      <c r="BV378" s="213"/>
      <c r="BW378" s="178"/>
      <c r="BX378" s="178"/>
      <c r="BY378" s="178"/>
      <c r="BZ378" s="215"/>
      <c r="CA378" s="213"/>
      <c r="CB378" s="206"/>
      <c r="CC378" s="213"/>
      <c r="CD378" s="178"/>
      <c r="CE378" s="178"/>
      <c r="CF378" s="178"/>
      <c r="CG378" s="212"/>
      <c r="CH378" s="444"/>
      <c r="CI378" s="444"/>
      <c r="CJ378" s="444"/>
      <c r="CK378" s="444"/>
      <c r="CL378" s="444"/>
      <c r="CM378" s="444"/>
      <c r="CN378" s="444"/>
      <c r="CO378" s="444"/>
      <c r="CP378" s="444"/>
      <c r="CQ378" s="444"/>
      <c r="CR378" s="444"/>
      <c r="CS378" s="444"/>
      <c r="CT378" s="444"/>
      <c r="CU378" s="444"/>
      <c r="CV378" s="444"/>
      <c r="CW378" s="444"/>
      <c r="CX378" s="444"/>
      <c r="CY378" s="444"/>
      <c r="CZ378" s="444"/>
      <c r="DA378" s="444"/>
      <c r="DB378" s="444"/>
      <c r="DC378" s="444"/>
      <c r="DD378" s="444"/>
      <c r="DE378" s="444"/>
      <c r="DF378" s="444"/>
      <c r="DG378" s="444"/>
      <c r="DH378" s="444"/>
      <c r="DI378" s="444"/>
      <c r="DJ378" s="444"/>
      <c r="DK378" s="444"/>
      <c r="DL378" s="444"/>
      <c r="DM378" s="47"/>
      <c r="DN378" s="47"/>
      <c r="DO378" s="47"/>
      <c r="DP378" s="47"/>
      <c r="DQ378" s="47"/>
      <c r="DR378" s="47"/>
      <c r="DS378" s="47"/>
      <c r="DT378" s="47"/>
      <c r="DU378" s="47"/>
      <c r="DV378" s="47"/>
      <c r="DW378" s="47"/>
      <c r="DX378" s="47"/>
      <c r="DY378" s="47"/>
      <c r="DZ378" s="47"/>
      <c r="EA378" s="47"/>
      <c r="EB378" s="47"/>
      <c r="EC378" s="47"/>
      <c r="ED378" s="47"/>
      <c r="EE378" s="47"/>
      <c r="EF378" s="47"/>
      <c r="EG378" s="47"/>
      <c r="EH378" s="47"/>
      <c r="EI378" s="47"/>
      <c r="EJ378" s="47"/>
      <c r="EK378" s="47"/>
      <c r="EL378" s="47"/>
      <c r="EM378" s="47"/>
      <c r="EN378" s="47"/>
      <c r="EO378" s="47"/>
      <c r="EP378" s="47"/>
      <c r="EQ378" s="47"/>
      <c r="ER378" s="47"/>
      <c r="ES378" s="47"/>
      <c r="ET378" s="47"/>
      <c r="EU378" s="47"/>
      <c r="EV378" s="47"/>
      <c r="EW378" s="47"/>
      <c r="EX378" s="47"/>
      <c r="EY378" s="47"/>
      <c r="EZ378" s="47"/>
      <c r="FA378" s="47"/>
      <c r="FB378" s="47"/>
      <c r="FC378" s="47"/>
      <c r="FD378" s="47"/>
      <c r="FE378" s="47"/>
      <c r="FF378" s="47"/>
      <c r="FG378" s="47"/>
      <c r="FH378" s="47"/>
      <c r="FI378" s="47"/>
      <c r="FJ378" s="47"/>
      <c r="FK378" s="47"/>
      <c r="FL378" s="47"/>
      <c r="FM378" s="47"/>
      <c r="FN378" s="47"/>
      <c r="FO378" s="47"/>
      <c r="FP378" s="47"/>
      <c r="FQ378" s="47"/>
      <c r="FR378" s="47"/>
      <c r="FS378" s="47"/>
      <c r="FT378" s="47"/>
      <c r="FU378" s="47"/>
      <c r="FV378" s="47"/>
      <c r="FW378" s="47"/>
      <c r="FX378" s="47"/>
      <c r="FY378" s="47"/>
      <c r="FZ378" s="47"/>
      <c r="GA378" s="47"/>
      <c r="GB378" s="47"/>
      <c r="GC378" s="47"/>
      <c r="GD378" s="47"/>
      <c r="GE378" s="47"/>
      <c r="GF378" s="47"/>
      <c r="GG378" s="47"/>
      <c r="GH378" s="47"/>
      <c r="GI378" s="47"/>
      <c r="GJ378" s="47"/>
      <c r="GK378" s="47"/>
      <c r="GL378" s="47"/>
      <c r="GM378" s="47"/>
      <c r="GN378" s="47"/>
      <c r="GO378" s="47"/>
      <c r="GP378" s="47"/>
      <c r="GQ378" s="47"/>
      <c r="GR378" s="47"/>
      <c r="GS378" s="47"/>
      <c r="GT378" s="47"/>
      <c r="GU378" s="47"/>
      <c r="GV378" s="47"/>
      <c r="GW378" s="47"/>
      <c r="GX378" s="47"/>
      <c r="GY378" s="47"/>
      <c r="GZ378" s="47"/>
      <c r="HA378" s="47"/>
      <c r="HB378" s="47"/>
      <c r="HC378" s="47"/>
      <c r="HD378" s="47"/>
      <c r="HE378" s="47"/>
      <c r="HF378" s="47"/>
      <c r="HG378" s="47"/>
      <c r="HH378" s="47"/>
      <c r="HI378" s="47"/>
      <c r="HJ378" s="47"/>
      <c r="HK378" s="47"/>
      <c r="HL378" s="47"/>
      <c r="HM378" s="47"/>
      <c r="HN378" s="47"/>
      <c r="HO378" s="47"/>
      <c r="HP378" s="47"/>
      <c r="HQ378" s="47"/>
      <c r="HR378" s="47"/>
      <c r="HS378" s="47"/>
      <c r="HT378" s="47"/>
      <c r="HU378" s="47"/>
      <c r="HV378" s="47"/>
      <c r="HW378" s="47"/>
      <c r="HX378" s="47"/>
      <c r="HY378" s="47"/>
      <c r="HZ378" s="47"/>
      <c r="IA378" s="47"/>
      <c r="IB378" s="47"/>
      <c r="IC378" s="47"/>
      <c r="ID378" s="47"/>
      <c r="IE378" s="47"/>
      <c r="IF378" s="47"/>
      <c r="IG378" s="47"/>
      <c r="IH378" s="47"/>
      <c r="II378" s="47"/>
      <c r="IJ378" s="47"/>
      <c r="IK378" s="47"/>
      <c r="IL378" s="47"/>
      <c r="IM378" s="47"/>
      <c r="IN378" s="47"/>
      <c r="IO378" s="47"/>
      <c r="IP378" s="47"/>
      <c r="IQ378" s="47"/>
      <c r="IR378" s="47"/>
      <c r="IS378" s="47"/>
      <c r="IT378" s="47"/>
      <c r="IU378" s="47"/>
      <c r="IV378" s="47"/>
      <c r="IW378" s="47"/>
      <c r="IX378" s="47"/>
      <c r="IY378" s="47"/>
      <c r="IZ378" s="47"/>
      <c r="JA378" s="47"/>
      <c r="JB378" s="47"/>
      <c r="JC378" s="47"/>
      <c r="JD378" s="47"/>
      <c r="JE378" s="47"/>
      <c r="JF378" s="47"/>
      <c r="JG378" s="47"/>
      <c r="JH378" s="47"/>
      <c r="JI378" s="47"/>
      <c r="JJ378" s="47"/>
      <c r="JK378" s="47"/>
      <c r="JL378" s="47"/>
      <c r="JM378" s="47"/>
      <c r="JN378" s="47"/>
      <c r="JO378" s="47"/>
      <c r="JP378" s="47"/>
      <c r="JQ378" s="47"/>
      <c r="JR378" s="47"/>
      <c r="JS378" s="47"/>
      <c r="JT378" s="47"/>
      <c r="JU378" s="47"/>
      <c r="JV378" s="47"/>
      <c r="JW378" s="47"/>
      <c r="JX378" s="47"/>
      <c r="JY378" s="47"/>
      <c r="JZ378" s="47"/>
      <c r="KA378" s="47"/>
      <c r="KB378" s="47"/>
      <c r="KC378" s="47"/>
      <c r="KD378" s="47"/>
      <c r="KE378" s="47"/>
      <c r="KF378" s="47"/>
      <c r="KG378" s="47"/>
      <c r="KH378" s="47"/>
      <c r="KI378" s="47"/>
      <c r="KJ378" s="47"/>
      <c r="KK378" s="47"/>
      <c r="KL378" s="47"/>
      <c r="KM378" s="47"/>
      <c r="KN378" s="47"/>
      <c r="KO378" s="47"/>
      <c r="KP378" s="47"/>
      <c r="KQ378" s="47"/>
      <c r="KR378" s="47"/>
      <c r="KS378" s="47"/>
      <c r="KT378" s="47"/>
      <c r="KU378" s="47"/>
      <c r="KV378" s="47"/>
      <c r="KW378" s="47"/>
      <c r="KX378" s="47"/>
      <c r="KY378" s="47"/>
      <c r="KZ378" s="47"/>
      <c r="LA378" s="47"/>
      <c r="LB378" s="47"/>
      <c r="LC378" s="47"/>
      <c r="LD378" s="47"/>
      <c r="LE378" s="47"/>
      <c r="LF378" s="47"/>
      <c r="LG378" s="47"/>
      <c r="LH378" s="47"/>
      <c r="LI378" s="47"/>
      <c r="LJ378" s="47"/>
      <c r="LK378" s="47"/>
      <c r="LL378" s="47"/>
      <c r="LM378" s="47"/>
      <c r="LN378" s="47"/>
      <c r="LO378" s="47"/>
      <c r="LP378" s="47"/>
      <c r="LQ378" s="47"/>
      <c r="LS378" s="47"/>
      <c r="LT378" s="47"/>
      <c r="LU378" s="47"/>
      <c r="LV378" s="47"/>
      <c r="LW378" s="47"/>
      <c r="LX378" s="47"/>
      <c r="LY378" s="47"/>
      <c r="LZ378" s="47"/>
      <c r="MA378" s="47"/>
      <c r="MB378" s="47"/>
      <c r="MC378" s="47"/>
      <c r="MD378" s="47"/>
      <c r="ME378" s="47"/>
      <c r="MF378" s="47"/>
      <c r="MG378" s="47"/>
      <c r="MH378" s="47"/>
      <c r="MI378" s="47"/>
      <c r="MJ378" s="47"/>
      <c r="MK378" s="47"/>
    </row>
    <row r="379" spans="1:349" s="48" customFormat="1" ht="25" customHeight="1">
      <c r="A379" s="184">
        <f t="shared" si="15"/>
        <v>1</v>
      </c>
      <c r="B379" s="192"/>
      <c r="C379" s="381" t="s">
        <v>866</v>
      </c>
      <c r="D379" s="786" t="s">
        <v>865</v>
      </c>
      <c r="E379" s="206"/>
      <c r="F379" s="178"/>
      <c r="G379" s="178"/>
      <c r="H379" s="178"/>
      <c r="I379" s="215"/>
      <c r="J379" s="814"/>
      <c r="K379" s="920"/>
      <c r="L379" s="206"/>
      <c r="M379" s="178"/>
      <c r="N379" s="178"/>
      <c r="O379" s="178"/>
      <c r="P379" s="215"/>
      <c r="Q379" s="213"/>
      <c r="R379" s="213"/>
      <c r="S379" s="206"/>
      <c r="T379" s="178"/>
      <c r="U379" s="215"/>
      <c r="V379" s="213"/>
      <c r="W379" s="206"/>
      <c r="X379" s="213"/>
      <c r="Y379" s="213"/>
      <c r="Z379" s="206"/>
      <c r="AA379" s="178"/>
      <c r="AB379" s="178"/>
      <c r="AC379" s="178"/>
      <c r="AD379" s="215"/>
      <c r="AE379" s="213"/>
      <c r="AF379" s="213"/>
      <c r="AG379" s="206"/>
      <c r="AH379" s="178"/>
      <c r="AI379" s="178"/>
      <c r="AJ379" s="178"/>
      <c r="AK379" s="215"/>
      <c r="AL379" s="213"/>
      <c r="AM379" s="213"/>
      <c r="AN379" s="786" t="s">
        <v>865</v>
      </c>
      <c r="AO379" s="178"/>
      <c r="AP379" s="178"/>
      <c r="AQ379" s="311"/>
      <c r="AR379" s="213"/>
      <c r="AS379" s="213"/>
      <c r="AT379" s="213"/>
      <c r="AU379" s="206"/>
      <c r="AV379" s="178"/>
      <c r="AW379" s="215"/>
      <c r="AX379" s="213"/>
      <c r="AY379" s="1111"/>
      <c r="AZ379" s="212"/>
      <c r="BA379" s="212"/>
      <c r="BB379" s="1112"/>
      <c r="BC379" s="213"/>
      <c r="BD379" s="206"/>
      <c r="BE379" s="178"/>
      <c r="BF379" s="215"/>
      <c r="BG379" s="213"/>
      <c r="BH379" s="178"/>
      <c r="BI379" s="206"/>
      <c r="BJ379" s="206"/>
      <c r="BK379" s="178"/>
      <c r="BL379" s="206"/>
      <c r="BM379" s="178"/>
      <c r="BN379" s="178"/>
      <c r="BO379" s="213"/>
      <c r="BP379" s="206"/>
      <c r="BQ379" s="213"/>
      <c r="BR379" s="178"/>
      <c r="BS379" s="178"/>
      <c r="BT379" s="178"/>
      <c r="BU379" s="178"/>
      <c r="BV379" s="213"/>
      <c r="BW379" s="178"/>
      <c r="BX379" s="178"/>
      <c r="BY379" s="178"/>
      <c r="BZ379" s="215"/>
      <c r="CA379" s="213"/>
      <c r="CB379" s="206"/>
      <c r="CC379" s="213"/>
      <c r="CD379" s="178"/>
      <c r="CE379" s="178"/>
      <c r="CF379" s="178"/>
      <c r="CG379" s="212"/>
      <c r="CH379" s="444"/>
      <c r="CI379" s="444"/>
      <c r="CJ379" s="444"/>
      <c r="CK379" s="444"/>
      <c r="CL379" s="444"/>
      <c r="CM379" s="444"/>
      <c r="CN379" s="444"/>
      <c r="CO379" s="444"/>
      <c r="CP379" s="444"/>
      <c r="CQ379" s="444"/>
      <c r="CR379" s="444"/>
      <c r="CS379" s="444"/>
      <c r="CT379" s="444"/>
      <c r="CU379" s="444"/>
      <c r="CV379" s="444"/>
      <c r="CW379" s="444"/>
      <c r="CX379" s="444"/>
      <c r="CY379" s="444"/>
      <c r="CZ379" s="444"/>
      <c r="DA379" s="444"/>
      <c r="DB379" s="444"/>
      <c r="DC379" s="444"/>
      <c r="DD379" s="444"/>
      <c r="DE379" s="444"/>
      <c r="DF379" s="444"/>
      <c r="DG379" s="444"/>
      <c r="DH379" s="444"/>
      <c r="DI379" s="444"/>
      <c r="DJ379" s="444"/>
      <c r="DK379" s="444"/>
      <c r="DL379" s="444"/>
      <c r="DM379" s="47"/>
      <c r="DN379" s="47"/>
      <c r="DO379" s="47"/>
      <c r="DP379" s="47"/>
      <c r="DQ379" s="47"/>
      <c r="DR379" s="47"/>
      <c r="DS379" s="47"/>
      <c r="DT379" s="47"/>
      <c r="DU379" s="47"/>
      <c r="DV379" s="47"/>
      <c r="DW379" s="47"/>
      <c r="DX379" s="47"/>
      <c r="DY379" s="47"/>
      <c r="DZ379" s="47"/>
      <c r="EA379" s="47"/>
      <c r="EB379" s="47"/>
      <c r="EC379" s="47"/>
      <c r="ED379" s="47"/>
      <c r="EE379" s="47"/>
      <c r="EF379" s="47"/>
      <c r="EG379" s="47"/>
      <c r="EH379" s="47"/>
      <c r="EI379" s="47"/>
      <c r="EJ379" s="47"/>
      <c r="EK379" s="47"/>
      <c r="EL379" s="47"/>
      <c r="EM379" s="47"/>
      <c r="EN379" s="47"/>
      <c r="EO379" s="47"/>
      <c r="EP379" s="47"/>
      <c r="EQ379" s="47"/>
      <c r="ER379" s="47"/>
      <c r="ES379" s="47"/>
      <c r="ET379" s="47"/>
      <c r="EU379" s="47"/>
      <c r="EV379" s="47"/>
      <c r="EW379" s="47"/>
      <c r="EX379" s="47"/>
      <c r="EY379" s="47"/>
      <c r="EZ379" s="47"/>
      <c r="FA379" s="47"/>
      <c r="FB379" s="47"/>
      <c r="FC379" s="47"/>
      <c r="FD379" s="47"/>
      <c r="FE379" s="47"/>
      <c r="FF379" s="47"/>
      <c r="FG379" s="47"/>
      <c r="FH379" s="47"/>
      <c r="FI379" s="47"/>
      <c r="FJ379" s="47"/>
      <c r="FK379" s="47"/>
      <c r="FL379" s="47"/>
      <c r="FM379" s="47"/>
      <c r="FN379" s="47"/>
      <c r="FO379" s="47"/>
      <c r="FP379" s="47"/>
      <c r="FQ379" s="47"/>
      <c r="FR379" s="47"/>
      <c r="FS379" s="47"/>
      <c r="FT379" s="47"/>
      <c r="FU379" s="47"/>
      <c r="FV379" s="47"/>
      <c r="FW379" s="47"/>
      <c r="FX379" s="47"/>
      <c r="FY379" s="47"/>
      <c r="FZ379" s="47"/>
      <c r="GA379" s="47"/>
      <c r="GB379" s="47"/>
      <c r="GC379" s="47"/>
      <c r="GD379" s="47"/>
      <c r="GE379" s="47"/>
      <c r="GF379" s="47"/>
      <c r="GG379" s="47"/>
      <c r="GH379" s="47"/>
      <c r="GI379" s="47"/>
      <c r="GJ379" s="47"/>
      <c r="GK379" s="47"/>
      <c r="GL379" s="47"/>
      <c r="GM379" s="47"/>
      <c r="GN379" s="47"/>
      <c r="GO379" s="47"/>
      <c r="GP379" s="47"/>
      <c r="GQ379" s="47"/>
      <c r="GR379" s="47"/>
      <c r="GS379" s="47"/>
      <c r="GT379" s="47"/>
      <c r="GU379" s="47"/>
      <c r="GV379" s="47"/>
      <c r="GW379" s="47"/>
      <c r="GX379" s="47"/>
      <c r="GY379" s="47"/>
      <c r="GZ379" s="47"/>
      <c r="HA379" s="47"/>
      <c r="HB379" s="47"/>
      <c r="HC379" s="47"/>
      <c r="HD379" s="47"/>
      <c r="HE379" s="47"/>
      <c r="HF379" s="47"/>
      <c r="HG379" s="47"/>
      <c r="HH379" s="47"/>
      <c r="HI379" s="47"/>
      <c r="HJ379" s="47"/>
      <c r="HK379" s="47"/>
      <c r="HL379" s="47"/>
      <c r="HM379" s="47"/>
      <c r="HN379" s="47"/>
      <c r="HO379" s="47"/>
      <c r="HP379" s="47"/>
      <c r="HQ379" s="47"/>
      <c r="HR379" s="47"/>
      <c r="HS379" s="47"/>
      <c r="HT379" s="47"/>
      <c r="HU379" s="47"/>
      <c r="HV379" s="47"/>
      <c r="HW379" s="47"/>
      <c r="HX379" s="47"/>
      <c r="HY379" s="47"/>
      <c r="HZ379" s="47"/>
      <c r="IA379" s="47"/>
      <c r="IB379" s="47"/>
      <c r="IC379" s="47"/>
      <c r="ID379" s="47"/>
      <c r="IE379" s="47"/>
      <c r="IF379" s="47"/>
      <c r="IG379" s="47"/>
      <c r="IH379" s="47"/>
      <c r="II379" s="47"/>
      <c r="IJ379" s="47"/>
      <c r="IK379" s="47"/>
      <c r="IL379" s="47"/>
      <c r="IM379" s="47"/>
      <c r="IN379" s="47"/>
      <c r="IO379" s="47"/>
      <c r="IP379" s="47"/>
      <c r="IQ379" s="47"/>
      <c r="IR379" s="47"/>
      <c r="IS379" s="47"/>
      <c r="IT379" s="47"/>
      <c r="IU379" s="47"/>
      <c r="IV379" s="47"/>
      <c r="IW379" s="47"/>
      <c r="IX379" s="47"/>
      <c r="IY379" s="47"/>
      <c r="IZ379" s="47"/>
      <c r="JA379" s="47"/>
      <c r="JB379" s="47"/>
      <c r="JC379" s="47"/>
      <c r="JD379" s="47"/>
      <c r="JE379" s="47"/>
      <c r="JF379" s="47"/>
      <c r="JG379" s="47"/>
      <c r="JH379" s="47"/>
      <c r="JI379" s="47"/>
      <c r="JJ379" s="47"/>
      <c r="JK379" s="47"/>
      <c r="JL379" s="47"/>
      <c r="JM379" s="47"/>
      <c r="JN379" s="47"/>
      <c r="JO379" s="47"/>
      <c r="JP379" s="47"/>
      <c r="JQ379" s="47"/>
      <c r="JR379" s="47"/>
      <c r="JS379" s="47"/>
      <c r="JT379" s="47"/>
      <c r="JU379" s="47"/>
      <c r="JV379" s="47"/>
      <c r="JW379" s="47"/>
      <c r="JX379" s="47"/>
      <c r="JY379" s="47"/>
      <c r="JZ379" s="47"/>
      <c r="KA379" s="47"/>
      <c r="KB379" s="47"/>
      <c r="KC379" s="47"/>
      <c r="KD379" s="47"/>
      <c r="KE379" s="47"/>
      <c r="KF379" s="47"/>
      <c r="KG379" s="47"/>
      <c r="KH379" s="47"/>
      <c r="KI379" s="47"/>
      <c r="KJ379" s="47"/>
      <c r="KK379" s="47"/>
      <c r="KL379" s="47"/>
      <c r="KM379" s="47"/>
      <c r="KN379" s="47"/>
      <c r="KO379" s="47"/>
      <c r="KP379" s="47"/>
      <c r="KQ379" s="47"/>
      <c r="KR379" s="47"/>
      <c r="KS379" s="47"/>
      <c r="KT379" s="47"/>
      <c r="KU379" s="47"/>
      <c r="KV379" s="47"/>
      <c r="KW379" s="47"/>
      <c r="KX379" s="47"/>
      <c r="KY379" s="47"/>
      <c r="KZ379" s="47"/>
      <c r="LA379" s="47"/>
      <c r="LB379" s="47"/>
      <c r="LC379" s="47"/>
      <c r="LD379" s="47"/>
      <c r="LE379" s="47"/>
      <c r="LF379" s="47"/>
      <c r="LG379" s="47"/>
      <c r="LH379" s="47"/>
      <c r="LI379" s="47"/>
      <c r="LJ379" s="47"/>
      <c r="LK379" s="47"/>
      <c r="LL379" s="47"/>
      <c r="LM379" s="47"/>
      <c r="LN379" s="47"/>
      <c r="LO379" s="47"/>
      <c r="LP379" s="47"/>
      <c r="LQ379" s="47"/>
      <c r="LS379" s="47"/>
      <c r="LT379" s="47"/>
      <c r="LU379" s="47"/>
      <c r="LV379" s="47"/>
      <c r="LW379" s="47"/>
      <c r="LX379" s="47"/>
      <c r="LY379" s="47"/>
      <c r="LZ379" s="47"/>
      <c r="MA379" s="47"/>
      <c r="MB379" s="47"/>
      <c r="MC379" s="47"/>
      <c r="MD379" s="47"/>
      <c r="ME379" s="47"/>
      <c r="MF379" s="47"/>
      <c r="MG379" s="47"/>
      <c r="MH379" s="47"/>
      <c r="MI379" s="47"/>
      <c r="MJ379" s="47"/>
      <c r="MK379" s="47"/>
    </row>
    <row r="380" spans="1:349" s="48" customFormat="1" ht="25" customHeight="1">
      <c r="A380" s="184">
        <f t="shared" si="15"/>
        <v>0</v>
      </c>
      <c r="B380" s="192"/>
      <c r="C380" s="381" t="s">
        <v>879</v>
      </c>
      <c r="D380" s="786" t="s">
        <v>911</v>
      </c>
      <c r="E380" s="206"/>
      <c r="F380" s="178"/>
      <c r="G380" s="178"/>
      <c r="H380" s="311" t="s">
        <v>41</v>
      </c>
      <c r="I380" s="311" t="s">
        <v>41</v>
      </c>
      <c r="J380" s="814"/>
      <c r="K380" s="920"/>
      <c r="L380" s="206"/>
      <c r="M380" s="178"/>
      <c r="N380" s="178"/>
      <c r="O380" s="786" t="s">
        <v>912</v>
      </c>
      <c r="P380" s="786" t="s">
        <v>912</v>
      </c>
      <c r="Q380" s="213"/>
      <c r="R380" s="213"/>
      <c r="S380" s="786" t="s">
        <v>912</v>
      </c>
      <c r="T380" s="786" t="s">
        <v>912</v>
      </c>
      <c r="U380" s="215"/>
      <c r="V380" s="213"/>
      <c r="W380" s="206"/>
      <c r="X380" s="213"/>
      <c r="Y380" s="213"/>
      <c r="Z380" s="206"/>
      <c r="AA380" s="178"/>
      <c r="AB380" s="178"/>
      <c r="AC380" s="178"/>
      <c r="AD380" s="215"/>
      <c r="AE380" s="213"/>
      <c r="AF380" s="213"/>
      <c r="AG380" s="206"/>
      <c r="AH380" s="178"/>
      <c r="AI380" s="178"/>
      <c r="AJ380" s="178"/>
      <c r="AK380" s="215"/>
      <c r="AL380" s="213"/>
      <c r="AM380" s="213"/>
      <c r="AN380" s="178"/>
      <c r="AO380" s="178"/>
      <c r="AP380" s="178"/>
      <c r="AQ380" s="178"/>
      <c r="AR380" s="213"/>
      <c r="AS380" s="213"/>
      <c r="AT380" s="213"/>
      <c r="AU380" s="206"/>
      <c r="AV380" s="178"/>
      <c r="AW380" s="215"/>
      <c r="AX380" s="213"/>
      <c r="AY380" s="1111"/>
      <c r="AZ380" s="212"/>
      <c r="BA380" s="212"/>
      <c r="BB380" s="1112"/>
      <c r="BC380" s="213"/>
      <c r="BD380" s="206"/>
      <c r="BE380" s="178"/>
      <c r="BF380" s="215"/>
      <c r="BG380" s="213"/>
      <c r="BH380" s="178"/>
      <c r="BI380" s="206"/>
      <c r="BJ380" s="206"/>
      <c r="BK380" s="178"/>
      <c r="BL380" s="206"/>
      <c r="BM380" s="178"/>
      <c r="BN380" s="178"/>
      <c r="BO380" s="213"/>
      <c r="BP380" s="206"/>
      <c r="BQ380" s="213"/>
      <c r="BR380" s="178"/>
      <c r="BS380" s="178"/>
      <c r="BT380" s="178"/>
      <c r="BU380" s="178"/>
      <c r="BV380" s="213"/>
      <c r="BW380" s="178"/>
      <c r="BX380" s="178"/>
      <c r="BY380" s="178"/>
      <c r="BZ380" s="215"/>
      <c r="CA380" s="213"/>
      <c r="CB380" s="206"/>
      <c r="CC380" s="213"/>
      <c r="CD380" s="178"/>
      <c r="CE380" s="178"/>
      <c r="CF380" s="178"/>
      <c r="CG380" s="212"/>
      <c r="CH380" s="444"/>
      <c r="CI380" s="444"/>
      <c r="CJ380" s="444"/>
      <c r="CK380" s="444"/>
      <c r="CL380" s="444"/>
      <c r="CM380" s="444"/>
      <c r="CN380" s="444"/>
      <c r="CO380" s="444"/>
      <c r="CP380" s="444"/>
      <c r="CQ380" s="444"/>
      <c r="CR380" s="444"/>
      <c r="CS380" s="444"/>
      <c r="CT380" s="444"/>
      <c r="CU380" s="444"/>
      <c r="CV380" s="444"/>
      <c r="CW380" s="444"/>
      <c r="CX380" s="444"/>
      <c r="CY380" s="444"/>
      <c r="CZ380" s="444"/>
      <c r="DA380" s="444"/>
      <c r="DB380" s="444"/>
      <c r="DC380" s="444"/>
      <c r="DD380" s="444"/>
      <c r="DE380" s="444"/>
      <c r="DF380" s="444"/>
      <c r="DG380" s="444"/>
      <c r="DH380" s="444"/>
      <c r="DI380" s="444"/>
      <c r="DJ380" s="444"/>
      <c r="DK380" s="444"/>
      <c r="DL380" s="444"/>
      <c r="DM380" s="47"/>
      <c r="DN380" s="47"/>
      <c r="DO380" s="47"/>
      <c r="DP380" s="47"/>
      <c r="DQ380" s="47"/>
      <c r="DR380" s="47"/>
      <c r="DS380" s="47"/>
      <c r="DT380" s="47"/>
      <c r="DU380" s="47"/>
      <c r="DV380" s="47"/>
      <c r="DW380" s="47"/>
      <c r="DX380" s="47"/>
      <c r="DY380" s="47"/>
      <c r="DZ380" s="47"/>
      <c r="EA380" s="47"/>
      <c r="EB380" s="47"/>
      <c r="EC380" s="47"/>
      <c r="ED380" s="47"/>
      <c r="EE380" s="47"/>
      <c r="EF380" s="47"/>
      <c r="EG380" s="47"/>
      <c r="EH380" s="47"/>
      <c r="EI380" s="47"/>
      <c r="EJ380" s="47"/>
      <c r="EK380" s="47"/>
      <c r="EL380" s="47"/>
      <c r="EM380" s="47"/>
      <c r="EN380" s="47"/>
      <c r="EO380" s="47"/>
      <c r="EP380" s="47"/>
      <c r="EQ380" s="47"/>
      <c r="ER380" s="47"/>
      <c r="ES380" s="47"/>
      <c r="ET380" s="47"/>
      <c r="EU380" s="47"/>
      <c r="EV380" s="47"/>
      <c r="EW380" s="47"/>
      <c r="EX380" s="47"/>
      <c r="EY380" s="47"/>
      <c r="EZ380" s="47"/>
      <c r="FA380" s="47"/>
      <c r="FB380" s="47"/>
      <c r="FC380" s="47"/>
      <c r="FD380" s="47"/>
      <c r="FE380" s="47"/>
      <c r="FF380" s="47"/>
      <c r="FG380" s="47"/>
      <c r="FH380" s="47"/>
      <c r="FI380" s="47"/>
      <c r="FJ380" s="47"/>
      <c r="FK380" s="47"/>
      <c r="FL380" s="47"/>
      <c r="FM380" s="47"/>
      <c r="FN380" s="47"/>
      <c r="FO380" s="47"/>
      <c r="FP380" s="47"/>
      <c r="FQ380" s="47"/>
      <c r="FR380" s="47"/>
      <c r="FS380" s="47"/>
      <c r="FT380" s="47"/>
      <c r="FU380" s="47"/>
      <c r="FV380" s="47"/>
      <c r="FW380" s="47"/>
      <c r="FX380" s="47"/>
      <c r="FY380" s="47"/>
      <c r="FZ380" s="47"/>
      <c r="GA380" s="47"/>
      <c r="GB380" s="47"/>
      <c r="GC380" s="47"/>
      <c r="GD380" s="47"/>
      <c r="GE380" s="47"/>
      <c r="GF380" s="47"/>
      <c r="GG380" s="47"/>
      <c r="GH380" s="47"/>
      <c r="GI380" s="47"/>
      <c r="GJ380" s="47"/>
      <c r="GK380" s="47"/>
      <c r="GL380" s="47"/>
      <c r="GM380" s="47"/>
      <c r="GN380" s="47"/>
      <c r="GO380" s="47"/>
      <c r="GP380" s="47"/>
      <c r="GQ380" s="47"/>
      <c r="GR380" s="47"/>
      <c r="GS380" s="47"/>
      <c r="GT380" s="47"/>
      <c r="GU380" s="47"/>
      <c r="GV380" s="47"/>
      <c r="GW380" s="47"/>
      <c r="GX380" s="47"/>
      <c r="GY380" s="47"/>
      <c r="GZ380" s="47"/>
      <c r="HA380" s="47"/>
      <c r="HB380" s="47"/>
      <c r="HC380" s="47"/>
      <c r="HD380" s="47"/>
      <c r="HE380" s="47"/>
      <c r="HF380" s="47"/>
      <c r="HG380" s="47"/>
      <c r="HH380" s="47"/>
      <c r="HI380" s="47"/>
      <c r="HJ380" s="47"/>
      <c r="HK380" s="47"/>
      <c r="HL380" s="47"/>
      <c r="HM380" s="47"/>
      <c r="HN380" s="47"/>
      <c r="HO380" s="47"/>
      <c r="HP380" s="47"/>
      <c r="HQ380" s="47"/>
      <c r="HR380" s="47"/>
      <c r="HS380" s="47"/>
      <c r="HT380" s="47"/>
      <c r="HU380" s="47"/>
      <c r="HV380" s="47"/>
      <c r="HW380" s="47"/>
      <c r="HX380" s="47"/>
      <c r="HY380" s="47"/>
      <c r="HZ380" s="47"/>
      <c r="IA380" s="47"/>
      <c r="IB380" s="47"/>
      <c r="IC380" s="47"/>
      <c r="ID380" s="47"/>
      <c r="IE380" s="47"/>
      <c r="IF380" s="47"/>
      <c r="IG380" s="47"/>
      <c r="IH380" s="47"/>
      <c r="II380" s="47"/>
      <c r="IJ380" s="47"/>
      <c r="IK380" s="47"/>
      <c r="IL380" s="47"/>
      <c r="IM380" s="47"/>
      <c r="IN380" s="47"/>
      <c r="IO380" s="47"/>
      <c r="IP380" s="47"/>
      <c r="IQ380" s="47"/>
      <c r="IR380" s="47"/>
      <c r="IS380" s="47"/>
      <c r="IT380" s="47"/>
      <c r="IU380" s="47"/>
      <c r="IV380" s="47"/>
      <c r="IW380" s="47"/>
      <c r="IX380" s="47"/>
      <c r="IY380" s="47"/>
      <c r="IZ380" s="47"/>
      <c r="JA380" s="47"/>
      <c r="JB380" s="47"/>
      <c r="JC380" s="47"/>
      <c r="JD380" s="47"/>
      <c r="JE380" s="47"/>
      <c r="JF380" s="47"/>
      <c r="JG380" s="47"/>
      <c r="JH380" s="47"/>
      <c r="JI380" s="47"/>
      <c r="JJ380" s="47"/>
      <c r="JK380" s="47"/>
      <c r="JL380" s="47"/>
      <c r="JM380" s="47"/>
      <c r="JN380" s="47"/>
      <c r="JO380" s="47"/>
      <c r="JP380" s="47"/>
      <c r="JQ380" s="47"/>
      <c r="JR380" s="47"/>
      <c r="JS380" s="47"/>
      <c r="JT380" s="47"/>
      <c r="JU380" s="47"/>
      <c r="JV380" s="47"/>
      <c r="JW380" s="47"/>
      <c r="JX380" s="47"/>
      <c r="JY380" s="47"/>
      <c r="JZ380" s="47"/>
      <c r="KA380" s="47"/>
      <c r="KB380" s="47"/>
      <c r="KC380" s="47"/>
      <c r="KD380" s="47"/>
      <c r="KE380" s="47"/>
      <c r="KF380" s="47"/>
      <c r="KG380" s="47"/>
      <c r="KH380" s="47"/>
      <c r="KI380" s="47"/>
      <c r="KJ380" s="47"/>
      <c r="KK380" s="47"/>
      <c r="KL380" s="47"/>
      <c r="KM380" s="47"/>
      <c r="KN380" s="47"/>
      <c r="KO380" s="47"/>
      <c r="KP380" s="47"/>
      <c r="KQ380" s="47"/>
      <c r="KR380" s="47"/>
      <c r="KS380" s="47"/>
      <c r="KT380" s="47"/>
      <c r="KU380" s="47"/>
      <c r="KV380" s="47"/>
      <c r="KW380" s="47"/>
      <c r="KX380" s="47"/>
      <c r="KY380" s="47"/>
      <c r="KZ380" s="47"/>
      <c r="LA380" s="47"/>
      <c r="LB380" s="47"/>
      <c r="LC380" s="47"/>
      <c r="LD380" s="47"/>
      <c r="LE380" s="47"/>
      <c r="LF380" s="47"/>
      <c r="LG380" s="47"/>
      <c r="LH380" s="47"/>
      <c r="LI380" s="47"/>
      <c r="LJ380" s="47"/>
      <c r="LK380" s="47"/>
      <c r="LL380" s="47"/>
      <c r="LM380" s="47"/>
      <c r="LN380" s="47"/>
      <c r="LO380" s="47"/>
      <c r="LP380" s="47"/>
      <c r="LQ380" s="47"/>
      <c r="LS380" s="47"/>
      <c r="LT380" s="47"/>
      <c r="LU380" s="47"/>
      <c r="LV380" s="47"/>
      <c r="LW380" s="47"/>
      <c r="LX380" s="47"/>
      <c r="LY380" s="47"/>
      <c r="LZ380" s="47"/>
      <c r="MA380" s="47"/>
      <c r="MB380" s="47"/>
      <c r="MC380" s="47"/>
      <c r="MD380" s="47"/>
      <c r="ME380" s="47"/>
      <c r="MF380" s="47"/>
      <c r="MG380" s="47"/>
      <c r="MH380" s="47"/>
      <c r="MI380" s="47"/>
      <c r="MJ380" s="47"/>
      <c r="MK380" s="47"/>
    </row>
    <row r="381" spans="1:349" s="48" customFormat="1" ht="25" customHeight="1">
      <c r="A381" s="184">
        <f t="shared" si="15"/>
        <v>0</v>
      </c>
      <c r="B381" s="192"/>
      <c r="C381" s="381" t="s">
        <v>33</v>
      </c>
      <c r="D381" s="786" t="s">
        <v>36</v>
      </c>
      <c r="E381" s="206"/>
      <c r="F381" s="178"/>
      <c r="G381" s="178"/>
      <c r="H381" s="178"/>
      <c r="I381" s="215"/>
      <c r="J381" s="814"/>
      <c r="K381" s="920"/>
      <c r="L381" s="206"/>
      <c r="M381" s="178"/>
      <c r="N381" s="178"/>
      <c r="O381" s="178"/>
      <c r="P381" s="215"/>
      <c r="Q381" s="213"/>
      <c r="R381" s="213"/>
      <c r="S381" s="206"/>
      <c r="T381" s="178"/>
      <c r="U381" s="215"/>
      <c r="V381" s="213"/>
      <c r="W381" s="206"/>
      <c r="X381" s="213"/>
      <c r="Y381" s="213"/>
      <c r="Z381" s="206"/>
      <c r="AA381" s="178"/>
      <c r="AB381" s="178"/>
      <c r="AC381" s="178"/>
      <c r="AD381" s="215"/>
      <c r="AE381" s="213"/>
      <c r="AF381" s="213"/>
      <c r="AG381" s="206"/>
      <c r="AH381" s="178"/>
      <c r="AI381" s="178"/>
      <c r="AJ381" s="178"/>
      <c r="AK381" s="215"/>
      <c r="AL381" s="213"/>
      <c r="AM381" s="213"/>
      <c r="AN381" s="178"/>
      <c r="AO381" s="178"/>
      <c r="AP381" s="178"/>
      <c r="AQ381" s="178"/>
      <c r="AR381" s="213"/>
      <c r="AS381" s="213"/>
      <c r="AT381" s="213"/>
      <c r="AU381" s="206"/>
      <c r="AV381" s="178"/>
      <c r="AW381" s="215"/>
      <c r="AX381" s="213"/>
      <c r="AY381" s="1111"/>
      <c r="AZ381" s="212"/>
      <c r="BA381" s="212"/>
      <c r="BB381" s="1112"/>
      <c r="BC381" s="213"/>
      <c r="BD381" s="206"/>
      <c r="BE381" s="178"/>
      <c r="BF381" s="215"/>
      <c r="BG381" s="213"/>
      <c r="BH381" s="178"/>
      <c r="BI381" s="206"/>
      <c r="BJ381" s="206"/>
      <c r="BK381" s="178"/>
      <c r="BL381" s="206"/>
      <c r="BM381" s="178"/>
      <c r="BN381" s="178"/>
      <c r="BO381" s="213"/>
      <c r="BP381" s="206"/>
      <c r="BQ381" s="213"/>
      <c r="BR381" s="178"/>
      <c r="BS381" s="178"/>
      <c r="BT381" s="178"/>
      <c r="BU381" s="178"/>
      <c r="BV381" s="213"/>
      <c r="BW381" s="178"/>
      <c r="BX381" s="178"/>
      <c r="BY381" s="178"/>
      <c r="BZ381" s="215"/>
      <c r="CA381" s="213"/>
      <c r="CB381" s="206"/>
      <c r="CC381" s="213"/>
      <c r="CD381" s="178"/>
      <c r="CE381" s="178"/>
      <c r="CF381" s="178"/>
      <c r="CG381" s="212"/>
      <c r="CH381" s="444"/>
      <c r="CI381" s="444"/>
      <c r="CJ381" s="444"/>
      <c r="CK381" s="444"/>
      <c r="CL381" s="444"/>
      <c r="CM381" s="444"/>
      <c r="CN381" s="444"/>
      <c r="CO381" s="444"/>
      <c r="CP381" s="444"/>
      <c r="CQ381" s="444"/>
      <c r="CR381" s="444"/>
      <c r="CS381" s="444"/>
      <c r="CT381" s="444"/>
      <c r="CU381" s="444"/>
      <c r="CV381" s="444"/>
      <c r="CW381" s="444"/>
      <c r="CX381" s="444"/>
      <c r="CY381" s="444"/>
      <c r="CZ381" s="444"/>
      <c r="DA381" s="444"/>
      <c r="DB381" s="444"/>
      <c r="DC381" s="444"/>
      <c r="DD381" s="444"/>
      <c r="DE381" s="444"/>
      <c r="DF381" s="444"/>
      <c r="DG381" s="444"/>
      <c r="DH381" s="444"/>
      <c r="DI381" s="444"/>
      <c r="DJ381" s="444"/>
      <c r="DK381" s="444"/>
      <c r="DL381" s="444"/>
      <c r="DM381" s="47"/>
      <c r="DN381" s="47"/>
      <c r="DO381" s="47"/>
      <c r="DP381" s="47"/>
      <c r="DQ381" s="47"/>
      <c r="DR381" s="47"/>
      <c r="DS381" s="47"/>
      <c r="DT381" s="47"/>
      <c r="DU381" s="47"/>
      <c r="DV381" s="47"/>
      <c r="DW381" s="47"/>
      <c r="DX381" s="47"/>
      <c r="DY381" s="47"/>
      <c r="DZ381" s="47"/>
      <c r="EA381" s="47"/>
      <c r="EB381" s="47"/>
      <c r="EC381" s="47"/>
      <c r="ED381" s="47"/>
      <c r="EE381" s="47"/>
      <c r="EF381" s="47"/>
      <c r="EG381" s="47"/>
      <c r="EH381" s="47"/>
      <c r="EI381" s="47"/>
      <c r="EJ381" s="47"/>
      <c r="EK381" s="47"/>
      <c r="EL381" s="47"/>
      <c r="EM381" s="47"/>
      <c r="EN381" s="47"/>
      <c r="EO381" s="47"/>
      <c r="EP381" s="47"/>
      <c r="EQ381" s="47"/>
      <c r="ER381" s="47"/>
      <c r="ES381" s="47"/>
      <c r="ET381" s="47"/>
      <c r="EU381" s="47"/>
      <c r="EV381" s="47"/>
      <c r="EW381" s="47"/>
      <c r="EX381" s="47"/>
      <c r="EY381" s="47"/>
      <c r="EZ381" s="47"/>
      <c r="FA381" s="47"/>
      <c r="FB381" s="47"/>
      <c r="FC381" s="47"/>
      <c r="FD381" s="47"/>
      <c r="FE381" s="47"/>
      <c r="FF381" s="47"/>
      <c r="FG381" s="47"/>
      <c r="FH381" s="47"/>
      <c r="FI381" s="47"/>
      <c r="FJ381" s="47"/>
      <c r="FK381" s="47"/>
      <c r="FL381" s="47"/>
      <c r="FM381" s="47"/>
      <c r="FN381" s="47"/>
      <c r="FO381" s="47"/>
      <c r="FP381" s="47"/>
      <c r="FQ381" s="47"/>
      <c r="FR381" s="47"/>
      <c r="FS381" s="47"/>
      <c r="FT381" s="47"/>
      <c r="FU381" s="47"/>
      <c r="FV381" s="47"/>
      <c r="FW381" s="47"/>
      <c r="FX381" s="47"/>
      <c r="FY381" s="47"/>
      <c r="FZ381" s="47"/>
      <c r="GA381" s="47"/>
      <c r="GB381" s="47"/>
      <c r="GC381" s="47"/>
      <c r="GD381" s="47"/>
      <c r="GE381" s="47"/>
      <c r="GF381" s="47"/>
      <c r="GG381" s="47"/>
      <c r="GH381" s="47"/>
      <c r="GI381" s="47"/>
      <c r="GJ381" s="47"/>
      <c r="GK381" s="47"/>
      <c r="GL381" s="47"/>
      <c r="GM381" s="47"/>
      <c r="GN381" s="47"/>
      <c r="GO381" s="47"/>
      <c r="GP381" s="47"/>
      <c r="GQ381" s="47"/>
      <c r="GR381" s="47"/>
      <c r="GS381" s="47"/>
      <c r="GT381" s="47"/>
      <c r="GU381" s="47"/>
      <c r="GV381" s="47"/>
      <c r="GW381" s="47"/>
      <c r="GX381" s="47"/>
      <c r="GY381" s="47"/>
      <c r="GZ381" s="47"/>
      <c r="HA381" s="47"/>
      <c r="HB381" s="47"/>
      <c r="HC381" s="47"/>
      <c r="HD381" s="47"/>
      <c r="HE381" s="47"/>
      <c r="HF381" s="47"/>
      <c r="HG381" s="47"/>
      <c r="HH381" s="47"/>
      <c r="HI381" s="47"/>
      <c r="HJ381" s="47"/>
      <c r="HK381" s="47"/>
      <c r="HL381" s="47"/>
      <c r="HM381" s="47"/>
      <c r="HN381" s="47"/>
      <c r="HO381" s="47"/>
      <c r="HP381" s="47"/>
      <c r="HQ381" s="47"/>
      <c r="HR381" s="47"/>
      <c r="HS381" s="47"/>
      <c r="HT381" s="47"/>
      <c r="HU381" s="47"/>
      <c r="HV381" s="47"/>
      <c r="HW381" s="47"/>
      <c r="HX381" s="47"/>
      <c r="HY381" s="47"/>
      <c r="HZ381" s="47"/>
      <c r="IA381" s="47"/>
      <c r="IB381" s="47"/>
      <c r="IC381" s="47"/>
      <c r="ID381" s="47"/>
      <c r="IE381" s="47"/>
      <c r="IF381" s="47"/>
      <c r="IG381" s="47"/>
      <c r="IH381" s="47"/>
      <c r="II381" s="47"/>
      <c r="IJ381" s="47"/>
      <c r="IK381" s="47"/>
      <c r="IL381" s="47"/>
      <c r="IM381" s="47"/>
      <c r="IN381" s="47"/>
      <c r="IO381" s="47"/>
      <c r="IP381" s="47"/>
      <c r="IQ381" s="47"/>
      <c r="IR381" s="47"/>
      <c r="IS381" s="47"/>
      <c r="IT381" s="47"/>
      <c r="IU381" s="47"/>
      <c r="IV381" s="47"/>
      <c r="IW381" s="47"/>
      <c r="IX381" s="47"/>
      <c r="IY381" s="47"/>
      <c r="IZ381" s="47"/>
      <c r="JA381" s="47"/>
      <c r="JB381" s="47"/>
      <c r="JC381" s="47"/>
      <c r="JD381" s="47"/>
      <c r="JE381" s="47"/>
      <c r="JF381" s="47"/>
      <c r="JG381" s="47"/>
      <c r="JH381" s="47"/>
      <c r="JI381" s="47"/>
      <c r="JJ381" s="47"/>
      <c r="JK381" s="47"/>
      <c r="JL381" s="47"/>
      <c r="JM381" s="47"/>
      <c r="JN381" s="47"/>
      <c r="JO381" s="47"/>
      <c r="JP381" s="47"/>
      <c r="JQ381" s="47"/>
      <c r="JR381" s="47"/>
      <c r="JS381" s="47"/>
      <c r="JT381" s="47"/>
      <c r="JU381" s="47"/>
      <c r="JV381" s="47"/>
      <c r="JW381" s="47"/>
      <c r="JX381" s="47"/>
      <c r="JY381" s="47"/>
      <c r="JZ381" s="47"/>
      <c r="KA381" s="47"/>
      <c r="KB381" s="47"/>
      <c r="KC381" s="47"/>
      <c r="KD381" s="47"/>
      <c r="KE381" s="47"/>
      <c r="KF381" s="47"/>
      <c r="KG381" s="47"/>
      <c r="KH381" s="47"/>
      <c r="KI381" s="47"/>
      <c r="KJ381" s="47"/>
      <c r="KK381" s="47"/>
      <c r="KL381" s="47"/>
      <c r="KM381" s="47"/>
      <c r="KN381" s="47"/>
      <c r="KO381" s="47"/>
      <c r="KP381" s="47"/>
      <c r="KQ381" s="47"/>
      <c r="KR381" s="47"/>
      <c r="KS381" s="47"/>
      <c r="KT381" s="47"/>
      <c r="KU381" s="47"/>
      <c r="KV381" s="47"/>
      <c r="KW381" s="47"/>
      <c r="KX381" s="47"/>
      <c r="KY381" s="47"/>
      <c r="KZ381" s="47"/>
      <c r="LA381" s="47"/>
      <c r="LB381" s="47"/>
      <c r="LC381" s="47"/>
      <c r="LD381" s="47"/>
      <c r="LE381" s="47"/>
      <c r="LF381" s="47"/>
      <c r="LG381" s="47"/>
      <c r="LH381" s="47"/>
      <c r="LI381" s="47"/>
      <c r="LJ381" s="47"/>
      <c r="LK381" s="47"/>
      <c r="LL381" s="47"/>
      <c r="LM381" s="47"/>
      <c r="LN381" s="47"/>
      <c r="LO381" s="47"/>
      <c r="LP381" s="47"/>
      <c r="LQ381" s="47"/>
      <c r="LS381" s="47"/>
      <c r="LT381" s="47"/>
      <c r="LU381" s="47"/>
      <c r="LV381" s="47"/>
      <c r="LW381" s="47"/>
      <c r="LX381" s="47"/>
      <c r="LY381" s="47"/>
      <c r="LZ381" s="47"/>
      <c r="MA381" s="47"/>
      <c r="MB381" s="47"/>
      <c r="MC381" s="47"/>
      <c r="MD381" s="47"/>
      <c r="ME381" s="47"/>
      <c r="MF381" s="47"/>
      <c r="MG381" s="47"/>
      <c r="MH381" s="47"/>
      <c r="MI381" s="47"/>
      <c r="MJ381" s="47"/>
      <c r="MK381" s="47"/>
    </row>
    <row r="382" spans="1:349" s="48" customFormat="1" ht="25" customHeight="1">
      <c r="A382" s="184">
        <f t="shared" si="15"/>
        <v>0</v>
      </c>
      <c r="B382" s="192"/>
      <c r="C382" s="381" t="s">
        <v>34</v>
      </c>
      <c r="D382" s="786" t="s">
        <v>34</v>
      </c>
      <c r="E382" s="206"/>
      <c r="F382" s="178"/>
      <c r="G382" s="178"/>
      <c r="H382" s="178"/>
      <c r="I382" s="215"/>
      <c r="J382" s="814"/>
      <c r="K382" s="920"/>
      <c r="L382" s="206"/>
      <c r="M382" s="178"/>
      <c r="N382" s="178"/>
      <c r="O382" s="178"/>
      <c r="P382" s="215"/>
      <c r="Q382" s="213"/>
      <c r="R382" s="213"/>
      <c r="S382" s="206"/>
      <c r="T382" s="178"/>
      <c r="U382" s="215"/>
      <c r="V382" s="213"/>
      <c r="W382" s="206"/>
      <c r="X382" s="213"/>
      <c r="Y382" s="213"/>
      <c r="Z382" s="206"/>
      <c r="AA382" s="178"/>
      <c r="AB382" s="178"/>
      <c r="AC382" s="178"/>
      <c r="AD382" s="215"/>
      <c r="AE382" s="213"/>
      <c r="AF382" s="213"/>
      <c r="AG382" s="206"/>
      <c r="AH382" s="178"/>
      <c r="AI382" s="178"/>
      <c r="AJ382" s="178"/>
      <c r="AK382" s="215"/>
      <c r="AL382" s="213"/>
      <c r="AM382" s="213"/>
      <c r="AN382" s="178"/>
      <c r="AO382" s="178"/>
      <c r="AP382" s="178"/>
      <c r="AQ382" s="178"/>
      <c r="AR382" s="213"/>
      <c r="AS382" s="213"/>
      <c r="AT382" s="213"/>
      <c r="AU382" s="206"/>
      <c r="AV382" s="178"/>
      <c r="AW382" s="215"/>
      <c r="AX382" s="213"/>
      <c r="AY382" s="1111"/>
      <c r="AZ382" s="212"/>
      <c r="BA382" s="212"/>
      <c r="BB382" s="1112"/>
      <c r="BC382" s="213"/>
      <c r="BD382" s="206"/>
      <c r="BE382" s="178"/>
      <c r="BF382" s="215"/>
      <c r="BG382" s="213"/>
      <c r="BH382" s="178"/>
      <c r="BI382" s="206"/>
      <c r="BJ382" s="206"/>
      <c r="BK382" s="178"/>
      <c r="BL382" s="206"/>
      <c r="BM382" s="178"/>
      <c r="BN382" s="178"/>
      <c r="BO382" s="213"/>
      <c r="BP382" s="206"/>
      <c r="BQ382" s="213"/>
      <c r="BR382" s="178"/>
      <c r="BS382" s="178"/>
      <c r="BT382" s="178"/>
      <c r="BU382" s="178"/>
      <c r="BV382" s="213"/>
      <c r="BW382" s="178"/>
      <c r="BX382" s="178"/>
      <c r="BY382" s="178"/>
      <c r="BZ382" s="215"/>
      <c r="CA382" s="213"/>
      <c r="CB382" s="206"/>
      <c r="CC382" s="213"/>
      <c r="CD382" s="178"/>
      <c r="CE382" s="178"/>
      <c r="CF382" s="178"/>
      <c r="CG382" s="212"/>
      <c r="CH382" s="444"/>
      <c r="CI382" s="444"/>
      <c r="CJ382" s="444"/>
      <c r="CK382" s="444"/>
      <c r="CL382" s="444"/>
      <c r="CM382" s="444"/>
      <c r="CN382" s="444"/>
      <c r="CO382" s="444"/>
      <c r="CP382" s="444"/>
      <c r="CQ382" s="444"/>
      <c r="CR382" s="444"/>
      <c r="CS382" s="444"/>
      <c r="CT382" s="444"/>
      <c r="CU382" s="444"/>
      <c r="CV382" s="444"/>
      <c r="CW382" s="444"/>
      <c r="CX382" s="444"/>
      <c r="CY382" s="444"/>
      <c r="CZ382" s="444"/>
      <c r="DA382" s="444"/>
      <c r="DB382" s="444"/>
      <c r="DC382" s="444"/>
      <c r="DD382" s="444"/>
      <c r="DE382" s="444"/>
      <c r="DF382" s="444"/>
      <c r="DG382" s="444"/>
      <c r="DH382" s="444"/>
      <c r="DI382" s="444"/>
      <c r="DJ382" s="444"/>
      <c r="DK382" s="444"/>
      <c r="DL382" s="444"/>
      <c r="DM382" s="47"/>
      <c r="DN382" s="47"/>
      <c r="DO382" s="47"/>
      <c r="DP382" s="47"/>
      <c r="DQ382" s="47"/>
      <c r="DR382" s="47"/>
      <c r="DS382" s="47"/>
      <c r="DT382" s="47"/>
      <c r="DU382" s="47"/>
      <c r="DV382" s="47"/>
      <c r="DW382" s="47"/>
      <c r="DX382" s="47"/>
      <c r="DY382" s="47"/>
      <c r="DZ382" s="47"/>
      <c r="EA382" s="47"/>
      <c r="EB382" s="47"/>
      <c r="EC382" s="47"/>
      <c r="ED382" s="47"/>
      <c r="EE382" s="47"/>
      <c r="EF382" s="47"/>
      <c r="EG382" s="47"/>
      <c r="EH382" s="47"/>
      <c r="EI382" s="47"/>
      <c r="EJ382" s="47"/>
      <c r="EK382" s="47"/>
      <c r="EL382" s="47"/>
      <c r="EM382" s="47"/>
      <c r="EN382" s="47"/>
      <c r="EO382" s="47"/>
      <c r="EP382" s="47"/>
      <c r="EQ382" s="47"/>
      <c r="ER382" s="47"/>
      <c r="ES382" s="47"/>
      <c r="ET382" s="47"/>
      <c r="EU382" s="47"/>
      <c r="EV382" s="47"/>
      <c r="EW382" s="47"/>
      <c r="EX382" s="47"/>
      <c r="EY382" s="47"/>
      <c r="EZ382" s="47"/>
      <c r="FA382" s="47"/>
      <c r="FB382" s="47"/>
      <c r="FC382" s="47"/>
      <c r="FD382" s="47"/>
      <c r="FE382" s="47"/>
      <c r="FF382" s="47"/>
      <c r="FG382" s="47"/>
      <c r="FH382" s="47"/>
      <c r="FI382" s="47"/>
      <c r="FJ382" s="47"/>
      <c r="FK382" s="47"/>
      <c r="FL382" s="47"/>
      <c r="FM382" s="47"/>
      <c r="FN382" s="47"/>
      <c r="FO382" s="47"/>
      <c r="FP382" s="47"/>
      <c r="FQ382" s="47"/>
      <c r="FR382" s="47"/>
      <c r="FS382" s="47"/>
      <c r="FT382" s="47"/>
      <c r="FU382" s="47"/>
      <c r="FV382" s="47"/>
      <c r="FW382" s="47"/>
      <c r="FX382" s="47"/>
      <c r="FY382" s="47"/>
      <c r="FZ382" s="47"/>
      <c r="GA382" s="47"/>
      <c r="GB382" s="47"/>
      <c r="GC382" s="47"/>
      <c r="GD382" s="47"/>
      <c r="GE382" s="47"/>
      <c r="GF382" s="47"/>
      <c r="GG382" s="47"/>
      <c r="GH382" s="47"/>
      <c r="GI382" s="47"/>
      <c r="GJ382" s="47"/>
      <c r="GK382" s="47"/>
      <c r="GL382" s="47"/>
      <c r="GM382" s="47"/>
      <c r="GN382" s="47"/>
      <c r="GO382" s="47"/>
      <c r="GP382" s="47"/>
      <c r="GQ382" s="47"/>
      <c r="GR382" s="47"/>
      <c r="GS382" s="47"/>
      <c r="GT382" s="47"/>
      <c r="GU382" s="47"/>
      <c r="GV382" s="47"/>
      <c r="GW382" s="47"/>
      <c r="GX382" s="47"/>
      <c r="GY382" s="47"/>
      <c r="GZ382" s="47"/>
      <c r="HA382" s="47"/>
      <c r="HB382" s="47"/>
      <c r="HC382" s="47"/>
      <c r="HD382" s="47"/>
      <c r="HE382" s="47"/>
      <c r="HF382" s="47"/>
      <c r="HG382" s="47"/>
      <c r="HH382" s="47"/>
      <c r="HI382" s="47"/>
      <c r="HJ382" s="47"/>
      <c r="HK382" s="47"/>
      <c r="HL382" s="47"/>
      <c r="HM382" s="47"/>
      <c r="HN382" s="47"/>
      <c r="HO382" s="47"/>
      <c r="HP382" s="47"/>
      <c r="HQ382" s="47"/>
      <c r="HR382" s="47"/>
      <c r="HS382" s="47"/>
      <c r="HT382" s="47"/>
      <c r="HU382" s="47"/>
      <c r="HV382" s="47"/>
      <c r="HW382" s="47"/>
      <c r="HX382" s="47"/>
      <c r="HY382" s="47"/>
      <c r="HZ382" s="47"/>
      <c r="IA382" s="47"/>
      <c r="IB382" s="47"/>
      <c r="IC382" s="47"/>
      <c r="ID382" s="47"/>
      <c r="IE382" s="47"/>
      <c r="IF382" s="47"/>
      <c r="IG382" s="47"/>
      <c r="IH382" s="47"/>
      <c r="II382" s="47"/>
      <c r="IJ382" s="47"/>
      <c r="IK382" s="47"/>
      <c r="IL382" s="47"/>
      <c r="IM382" s="47"/>
      <c r="IN382" s="47"/>
      <c r="IO382" s="47"/>
      <c r="IP382" s="47"/>
      <c r="IQ382" s="47"/>
      <c r="IR382" s="47"/>
      <c r="IS382" s="47"/>
      <c r="IT382" s="47"/>
      <c r="IU382" s="47"/>
      <c r="IV382" s="47"/>
      <c r="IW382" s="47"/>
      <c r="IX382" s="47"/>
      <c r="IY382" s="47"/>
      <c r="IZ382" s="47"/>
      <c r="JA382" s="47"/>
      <c r="JB382" s="47"/>
      <c r="JC382" s="47"/>
      <c r="JD382" s="47"/>
      <c r="JE382" s="47"/>
      <c r="JF382" s="47"/>
      <c r="JG382" s="47"/>
      <c r="JH382" s="47"/>
      <c r="JI382" s="47"/>
      <c r="JJ382" s="47"/>
      <c r="JK382" s="47"/>
      <c r="JL382" s="47"/>
      <c r="JM382" s="47"/>
      <c r="JN382" s="47"/>
      <c r="JO382" s="47"/>
      <c r="JP382" s="47"/>
      <c r="JQ382" s="47"/>
      <c r="JR382" s="47"/>
      <c r="JS382" s="47"/>
      <c r="JT382" s="47"/>
      <c r="JU382" s="47"/>
      <c r="JV382" s="47"/>
      <c r="JW382" s="47"/>
      <c r="JX382" s="47"/>
      <c r="JY382" s="47"/>
      <c r="JZ382" s="47"/>
      <c r="KA382" s="47"/>
      <c r="KB382" s="47"/>
      <c r="KC382" s="47"/>
      <c r="KD382" s="47"/>
      <c r="KE382" s="47"/>
      <c r="KF382" s="47"/>
      <c r="KG382" s="47"/>
      <c r="KH382" s="47"/>
      <c r="KI382" s="47"/>
      <c r="KJ382" s="47"/>
      <c r="KK382" s="47"/>
      <c r="KL382" s="47"/>
      <c r="KM382" s="47"/>
      <c r="KN382" s="47"/>
      <c r="KO382" s="47"/>
      <c r="KP382" s="47"/>
      <c r="KQ382" s="47"/>
      <c r="KR382" s="47"/>
      <c r="KS382" s="47"/>
      <c r="KT382" s="47"/>
      <c r="KU382" s="47"/>
      <c r="KV382" s="47"/>
      <c r="KW382" s="47"/>
      <c r="KX382" s="47"/>
      <c r="KY382" s="47"/>
      <c r="KZ382" s="47"/>
      <c r="LA382" s="47"/>
      <c r="LB382" s="47"/>
      <c r="LC382" s="47"/>
      <c r="LD382" s="47"/>
      <c r="LE382" s="47"/>
      <c r="LF382" s="47"/>
      <c r="LG382" s="47"/>
      <c r="LH382" s="47"/>
      <c r="LI382" s="47"/>
      <c r="LJ382" s="47"/>
      <c r="LK382" s="47"/>
      <c r="LL382" s="47"/>
      <c r="LM382" s="47"/>
      <c r="LN382" s="47"/>
      <c r="LO382" s="47"/>
      <c r="LP382" s="47"/>
      <c r="LQ382" s="47"/>
      <c r="LS382" s="47"/>
      <c r="LT382" s="47"/>
      <c r="LU382" s="47"/>
      <c r="LV382" s="47"/>
      <c r="LW382" s="47"/>
      <c r="LX382" s="47"/>
      <c r="LY382" s="47"/>
      <c r="LZ382" s="47"/>
      <c r="MA382" s="47"/>
      <c r="MB382" s="47"/>
      <c r="MC382" s="47"/>
      <c r="MD382" s="47"/>
      <c r="ME382" s="47"/>
      <c r="MF382" s="47"/>
      <c r="MG382" s="47"/>
      <c r="MH382" s="47"/>
      <c r="MI382" s="47"/>
      <c r="MJ382" s="47"/>
      <c r="MK382" s="47"/>
    </row>
    <row r="383" spans="1:349" s="48" customFormat="1" ht="25" customHeight="1" thickBot="1">
      <c r="A383" s="184">
        <f t="shared" si="15"/>
        <v>0</v>
      </c>
      <c r="B383" s="192"/>
      <c r="C383" s="381" t="s">
        <v>35</v>
      </c>
      <c r="D383" s="786" t="s">
        <v>37</v>
      </c>
      <c r="E383" s="843"/>
      <c r="F383" s="844"/>
      <c r="G383" s="844"/>
      <c r="H383" s="844"/>
      <c r="I383" s="976"/>
      <c r="J383" s="814"/>
      <c r="K383" s="920"/>
      <c r="L383" s="843"/>
      <c r="M383" s="178"/>
      <c r="N383" s="178"/>
      <c r="O383" s="178" t="s">
        <v>913</v>
      </c>
      <c r="P383" s="178" t="s">
        <v>913</v>
      </c>
      <c r="Q383" s="213"/>
      <c r="R383" s="213"/>
      <c r="S383" s="178" t="s">
        <v>913</v>
      </c>
      <c r="T383" s="178" t="s">
        <v>913</v>
      </c>
      <c r="U383" s="215"/>
      <c r="V383" s="213"/>
      <c r="W383" s="206"/>
      <c r="X383" s="213"/>
      <c r="Y383" s="213"/>
      <c r="Z383" s="206"/>
      <c r="AA383" s="178"/>
      <c r="AB383" s="178"/>
      <c r="AC383" s="178"/>
      <c r="AD383" s="215"/>
      <c r="AE383" s="213"/>
      <c r="AF383" s="213"/>
      <c r="AG383" s="206"/>
      <c r="AH383" s="178"/>
      <c r="AI383" s="178"/>
      <c r="AJ383" s="178"/>
      <c r="AK383" s="215"/>
      <c r="AL383" s="213"/>
      <c r="AM383" s="213"/>
      <c r="AN383" s="178"/>
      <c r="AO383" s="178"/>
      <c r="AP383" s="178"/>
      <c r="AQ383" s="178"/>
      <c r="AR383" s="213"/>
      <c r="AS383" s="213"/>
      <c r="AT383" s="213"/>
      <c r="AU383" s="206"/>
      <c r="AV383" s="178"/>
      <c r="AW383" s="215"/>
      <c r="AX383" s="213"/>
      <c r="AY383" s="1111"/>
      <c r="AZ383" s="212"/>
      <c r="BA383" s="212"/>
      <c r="BB383" s="1112"/>
      <c r="BC383" s="213"/>
      <c r="BD383" s="206"/>
      <c r="BE383" s="178"/>
      <c r="BF383" s="215"/>
      <c r="BG383" s="213"/>
      <c r="BH383" s="178"/>
      <c r="BI383" s="206"/>
      <c r="BJ383" s="206"/>
      <c r="BK383" s="178"/>
      <c r="BL383" s="206"/>
      <c r="BM383" s="178"/>
      <c r="BN383" s="178"/>
      <c r="BO383" s="213"/>
      <c r="BP383" s="206"/>
      <c r="BQ383" s="213"/>
      <c r="BR383" s="178"/>
      <c r="BS383" s="178"/>
      <c r="BT383" s="178"/>
      <c r="BU383" s="178"/>
      <c r="BV383" s="213"/>
      <c r="BW383" s="178"/>
      <c r="BX383" s="178"/>
      <c r="BY383" s="178"/>
      <c r="BZ383" s="215"/>
      <c r="CA383" s="213"/>
      <c r="CB383" s="206"/>
      <c r="CC383" s="213"/>
      <c r="CD383" s="178"/>
      <c r="CE383" s="178"/>
      <c r="CF383" s="178"/>
      <c r="CG383" s="212"/>
      <c r="CH383" s="444"/>
      <c r="CI383" s="444"/>
      <c r="CJ383" s="444"/>
      <c r="CK383" s="444"/>
      <c r="CL383" s="444"/>
      <c r="CM383" s="444"/>
      <c r="CN383" s="444"/>
      <c r="CO383" s="444"/>
      <c r="CP383" s="444"/>
      <c r="CQ383" s="444"/>
      <c r="CR383" s="444"/>
      <c r="CS383" s="444"/>
      <c r="CT383" s="444"/>
      <c r="CU383" s="444"/>
      <c r="CV383" s="444"/>
      <c r="CW383" s="444"/>
      <c r="CX383" s="444"/>
      <c r="CY383" s="444"/>
      <c r="CZ383" s="444"/>
      <c r="DA383" s="444"/>
      <c r="DB383" s="444"/>
      <c r="DC383" s="444"/>
      <c r="DD383" s="444"/>
      <c r="DE383" s="444"/>
      <c r="DF383" s="444"/>
      <c r="DG383" s="444"/>
      <c r="DH383" s="444"/>
      <c r="DI383" s="444"/>
      <c r="DJ383" s="444"/>
      <c r="DK383" s="444"/>
      <c r="DL383" s="444"/>
      <c r="DM383" s="47"/>
      <c r="DN383" s="47"/>
      <c r="DO383" s="47"/>
      <c r="DP383" s="47"/>
      <c r="DQ383" s="47"/>
      <c r="DR383" s="47"/>
      <c r="DS383" s="47"/>
      <c r="DT383" s="47"/>
      <c r="DU383" s="47"/>
      <c r="DV383" s="47"/>
      <c r="DW383" s="47"/>
      <c r="DX383" s="47"/>
      <c r="DY383" s="47"/>
      <c r="DZ383" s="47"/>
      <c r="EA383" s="47"/>
      <c r="EB383" s="47"/>
      <c r="EC383" s="47"/>
      <c r="ED383" s="47"/>
      <c r="EE383" s="47"/>
      <c r="EF383" s="47"/>
      <c r="EG383" s="47"/>
      <c r="EH383" s="47"/>
      <c r="EI383" s="47"/>
      <c r="EJ383" s="47"/>
      <c r="EK383" s="47"/>
      <c r="EL383" s="47"/>
      <c r="EM383" s="47"/>
      <c r="EN383" s="47"/>
      <c r="EO383" s="47"/>
      <c r="EP383" s="47"/>
      <c r="EQ383" s="47"/>
      <c r="ER383" s="47"/>
      <c r="ES383" s="47"/>
      <c r="ET383" s="47"/>
      <c r="EU383" s="47"/>
      <c r="EV383" s="47"/>
      <c r="EW383" s="47"/>
      <c r="EX383" s="47"/>
      <c r="EY383" s="47"/>
      <c r="EZ383" s="47"/>
      <c r="FA383" s="47"/>
      <c r="FB383" s="47"/>
      <c r="FC383" s="47"/>
      <c r="FD383" s="47"/>
      <c r="FE383" s="47"/>
      <c r="FF383" s="47"/>
      <c r="FG383" s="47"/>
      <c r="FH383" s="47"/>
      <c r="FI383" s="47"/>
      <c r="FJ383" s="47"/>
      <c r="FK383" s="47"/>
      <c r="FL383" s="47"/>
      <c r="FM383" s="47"/>
      <c r="FN383" s="47"/>
      <c r="FO383" s="47"/>
      <c r="FP383" s="47"/>
      <c r="FQ383" s="47"/>
      <c r="FR383" s="47"/>
      <c r="FS383" s="47"/>
      <c r="FT383" s="47"/>
      <c r="FU383" s="47"/>
      <c r="FV383" s="47"/>
      <c r="FW383" s="47"/>
      <c r="FX383" s="47"/>
      <c r="FY383" s="47"/>
      <c r="FZ383" s="47"/>
      <c r="GA383" s="47"/>
      <c r="GB383" s="47"/>
      <c r="GC383" s="47"/>
      <c r="GD383" s="47"/>
      <c r="GE383" s="47"/>
      <c r="GF383" s="47"/>
      <c r="GG383" s="47"/>
      <c r="GH383" s="47"/>
      <c r="GI383" s="47"/>
      <c r="GJ383" s="47"/>
      <c r="GK383" s="47"/>
      <c r="GL383" s="47"/>
      <c r="GM383" s="47"/>
      <c r="GN383" s="47"/>
      <c r="GO383" s="47"/>
      <c r="GP383" s="47"/>
      <c r="GQ383" s="47"/>
      <c r="GR383" s="47"/>
      <c r="GS383" s="47"/>
      <c r="GT383" s="47"/>
      <c r="GU383" s="47"/>
      <c r="GV383" s="47"/>
      <c r="GW383" s="47"/>
      <c r="GX383" s="47"/>
      <c r="GY383" s="47"/>
      <c r="GZ383" s="47"/>
      <c r="HA383" s="47"/>
      <c r="HB383" s="47"/>
      <c r="HC383" s="47"/>
      <c r="HD383" s="47"/>
      <c r="HE383" s="47"/>
      <c r="HF383" s="47"/>
      <c r="HG383" s="47"/>
      <c r="HH383" s="47"/>
      <c r="HI383" s="47"/>
      <c r="HJ383" s="47"/>
      <c r="HK383" s="47"/>
      <c r="HL383" s="47"/>
      <c r="HM383" s="47"/>
      <c r="HN383" s="47"/>
      <c r="HO383" s="47"/>
      <c r="HP383" s="47"/>
      <c r="HQ383" s="47"/>
      <c r="HR383" s="47"/>
      <c r="HS383" s="47"/>
      <c r="HT383" s="47"/>
      <c r="HU383" s="47"/>
      <c r="HV383" s="47"/>
      <c r="HW383" s="47"/>
      <c r="HX383" s="47"/>
      <c r="HY383" s="47"/>
      <c r="HZ383" s="47"/>
      <c r="IA383" s="47"/>
      <c r="IB383" s="47"/>
      <c r="IC383" s="47"/>
      <c r="ID383" s="47"/>
      <c r="IE383" s="47"/>
      <c r="IF383" s="47"/>
      <c r="IG383" s="47"/>
      <c r="IH383" s="47"/>
      <c r="II383" s="47"/>
      <c r="IJ383" s="47"/>
      <c r="IK383" s="47"/>
      <c r="IL383" s="47"/>
      <c r="IM383" s="47"/>
      <c r="IN383" s="47"/>
      <c r="IO383" s="47"/>
      <c r="IP383" s="47"/>
      <c r="IQ383" s="47"/>
      <c r="IR383" s="47"/>
      <c r="IS383" s="47"/>
      <c r="IT383" s="47"/>
      <c r="IU383" s="47"/>
      <c r="IV383" s="47"/>
      <c r="IW383" s="47"/>
      <c r="IX383" s="47"/>
      <c r="IY383" s="47"/>
      <c r="IZ383" s="47"/>
      <c r="JA383" s="47"/>
      <c r="JB383" s="47"/>
      <c r="JC383" s="47"/>
      <c r="JD383" s="47"/>
      <c r="JE383" s="47"/>
      <c r="JF383" s="47"/>
      <c r="JG383" s="47"/>
      <c r="JH383" s="47"/>
      <c r="JI383" s="47"/>
      <c r="JJ383" s="47"/>
      <c r="JK383" s="47"/>
      <c r="JL383" s="47"/>
      <c r="JM383" s="47"/>
      <c r="JN383" s="47"/>
      <c r="JO383" s="47"/>
      <c r="JP383" s="47"/>
      <c r="JQ383" s="47"/>
      <c r="JR383" s="47"/>
      <c r="JS383" s="47"/>
      <c r="JT383" s="47"/>
      <c r="JU383" s="47"/>
      <c r="JV383" s="47"/>
      <c r="JW383" s="47"/>
      <c r="JX383" s="47"/>
      <c r="JY383" s="47"/>
      <c r="JZ383" s="47"/>
      <c r="KA383" s="47"/>
      <c r="KB383" s="47"/>
      <c r="KC383" s="47"/>
      <c r="KD383" s="47"/>
      <c r="KE383" s="47"/>
      <c r="KF383" s="47"/>
      <c r="KG383" s="47"/>
      <c r="KH383" s="47"/>
      <c r="KI383" s="47"/>
      <c r="KJ383" s="47"/>
      <c r="KK383" s="47"/>
      <c r="KL383" s="47"/>
      <c r="KM383" s="47"/>
      <c r="KN383" s="47"/>
      <c r="KO383" s="47"/>
      <c r="KP383" s="47"/>
      <c r="KQ383" s="47"/>
      <c r="KR383" s="47"/>
      <c r="KS383" s="47"/>
      <c r="KT383" s="47"/>
      <c r="KU383" s="47"/>
      <c r="KV383" s="47"/>
      <c r="KW383" s="47"/>
      <c r="KX383" s="47"/>
      <c r="KY383" s="47"/>
      <c r="KZ383" s="47"/>
      <c r="LA383" s="47"/>
      <c r="LB383" s="47"/>
      <c r="LC383" s="47"/>
      <c r="LD383" s="47"/>
      <c r="LE383" s="47"/>
      <c r="LF383" s="47"/>
      <c r="LG383" s="47"/>
      <c r="LH383" s="47"/>
      <c r="LI383" s="47"/>
      <c r="LJ383" s="47"/>
      <c r="LK383" s="47"/>
      <c r="LL383" s="47"/>
      <c r="LM383" s="47"/>
      <c r="LN383" s="47"/>
      <c r="LO383" s="47"/>
      <c r="LP383" s="47"/>
      <c r="LQ383" s="47"/>
      <c r="LS383" s="47"/>
      <c r="LT383" s="47"/>
      <c r="LU383" s="47"/>
      <c r="LV383" s="47"/>
      <c r="LW383" s="47"/>
      <c r="LX383" s="47"/>
      <c r="LY383" s="47"/>
      <c r="LZ383" s="47"/>
      <c r="MA383" s="47"/>
      <c r="MB383" s="47"/>
      <c r="MC383" s="47"/>
      <c r="MD383" s="47"/>
      <c r="ME383" s="47"/>
      <c r="MF383" s="47"/>
      <c r="MG383" s="47"/>
      <c r="MH383" s="47"/>
      <c r="MI383" s="47"/>
      <c r="MJ383" s="47"/>
      <c r="MK383" s="47"/>
    </row>
    <row r="384" spans="1:349" s="60" customFormat="1" ht="25" customHeight="1" thickBot="1">
      <c r="A384" s="81" t="s">
        <v>4</v>
      </c>
      <c r="B384" s="12" t="s">
        <v>29</v>
      </c>
      <c r="C384" s="82"/>
      <c r="D384" s="789"/>
      <c r="E384" s="96"/>
      <c r="F384" s="85"/>
      <c r="G384" s="85"/>
      <c r="H384" s="85"/>
      <c r="I384" s="97"/>
      <c r="J384" s="812"/>
      <c r="K384" s="919"/>
      <c r="L384" s="96"/>
      <c r="M384" s="85"/>
      <c r="N384" s="85"/>
      <c r="O384" s="85"/>
      <c r="P384" s="97"/>
      <c r="Q384" s="83"/>
      <c r="R384" s="83"/>
      <c r="S384" s="96"/>
      <c r="T384" s="85"/>
      <c r="U384" s="97"/>
      <c r="V384" s="83"/>
      <c r="W384" s="96"/>
      <c r="X384" s="83"/>
      <c r="Y384" s="83"/>
      <c r="Z384" s="96"/>
      <c r="AA384" s="85"/>
      <c r="AB384" s="85"/>
      <c r="AC384" s="85"/>
      <c r="AD384" s="97"/>
      <c r="AE384" s="83"/>
      <c r="AF384" s="83"/>
      <c r="AG384" s="96"/>
      <c r="AH384" s="85"/>
      <c r="AI384" s="85"/>
      <c r="AJ384" s="85"/>
      <c r="AK384" s="97"/>
      <c r="AL384" s="83"/>
      <c r="AM384" s="83"/>
      <c r="AN384" s="85"/>
      <c r="AO384" s="85"/>
      <c r="AP384" s="85"/>
      <c r="AQ384" s="85"/>
      <c r="AR384" s="83"/>
      <c r="AS384" s="83"/>
      <c r="AT384" s="83"/>
      <c r="AU384" s="96"/>
      <c r="AV384" s="85"/>
      <c r="AW384" s="97"/>
      <c r="AX384" s="83"/>
      <c r="AY384" s="1109"/>
      <c r="AZ384" s="152"/>
      <c r="BA384" s="152"/>
      <c r="BB384" s="1110"/>
      <c r="BC384" s="83"/>
      <c r="BD384" s="96"/>
      <c r="BE384" s="85"/>
      <c r="BF384" s="97"/>
      <c r="BG384" s="83"/>
      <c r="BH384" s="85"/>
      <c r="BI384" s="96"/>
      <c r="BJ384" s="96"/>
      <c r="BK384" s="85"/>
      <c r="BL384" s="96"/>
      <c r="BM384" s="85"/>
      <c r="BN384" s="85"/>
      <c r="BO384" s="83"/>
      <c r="BP384" s="96"/>
      <c r="BQ384" s="83"/>
      <c r="BR384" s="84"/>
      <c r="BS384" s="84"/>
      <c r="BT384" s="85"/>
      <c r="BU384" s="84"/>
      <c r="BV384" s="83"/>
      <c r="BW384" s="91"/>
      <c r="BX384" s="84"/>
      <c r="BY384" s="85"/>
      <c r="BZ384" s="97"/>
      <c r="CA384" s="83"/>
      <c r="CB384" s="96"/>
      <c r="CC384" s="83"/>
      <c r="CD384" s="84"/>
      <c r="CE384" s="84"/>
      <c r="CF384" s="84"/>
      <c r="CG384" s="152"/>
      <c r="CH384" s="446"/>
      <c r="CI384" s="446"/>
      <c r="CJ384" s="446"/>
      <c r="CK384" s="446"/>
      <c r="CL384" s="446"/>
      <c r="CM384" s="446"/>
      <c r="CN384" s="446"/>
      <c r="CO384" s="446"/>
      <c r="CP384" s="446"/>
      <c r="CQ384" s="446"/>
      <c r="CR384" s="446"/>
      <c r="CS384" s="446"/>
      <c r="CT384" s="446"/>
      <c r="CU384" s="446"/>
      <c r="CV384" s="446"/>
      <c r="CW384" s="446"/>
      <c r="CX384" s="446"/>
      <c r="CY384" s="446"/>
      <c r="CZ384" s="446"/>
      <c r="DA384" s="446"/>
      <c r="DB384" s="446"/>
      <c r="DC384" s="446"/>
      <c r="DD384" s="446"/>
      <c r="DE384" s="446"/>
      <c r="DF384" s="446"/>
      <c r="DG384" s="446"/>
      <c r="DH384" s="446"/>
      <c r="DI384" s="446"/>
      <c r="DJ384" s="446"/>
      <c r="DK384" s="446"/>
      <c r="DL384" s="446"/>
      <c r="DM384" s="56"/>
      <c r="DN384" s="56"/>
      <c r="DO384" s="56"/>
      <c r="DP384" s="56"/>
      <c r="DQ384" s="56"/>
      <c r="DR384" s="56"/>
      <c r="DS384" s="56"/>
      <c r="DT384" s="56"/>
      <c r="DU384" s="56"/>
      <c r="DV384" s="56"/>
      <c r="DW384" s="56"/>
      <c r="DX384" s="56"/>
      <c r="DY384" s="56"/>
      <c r="DZ384" s="56"/>
      <c r="EA384" s="56"/>
      <c r="EB384" s="56"/>
      <c r="EC384" s="56"/>
      <c r="ED384" s="56"/>
      <c r="EE384" s="56"/>
      <c r="EF384" s="56"/>
      <c r="EG384" s="56"/>
      <c r="EH384" s="56"/>
      <c r="EI384" s="56"/>
      <c r="EJ384" s="56"/>
      <c r="EK384" s="56"/>
      <c r="EL384" s="56"/>
      <c r="EM384" s="56"/>
      <c r="EN384" s="56"/>
      <c r="EO384" s="56"/>
      <c r="EP384" s="56"/>
      <c r="EQ384" s="56"/>
      <c r="ER384" s="56"/>
      <c r="ES384" s="56"/>
      <c r="ET384" s="56"/>
      <c r="EU384" s="56"/>
      <c r="EV384" s="56"/>
      <c r="EW384" s="56"/>
      <c r="EX384" s="56"/>
      <c r="EY384" s="56"/>
      <c r="EZ384" s="56"/>
      <c r="FA384" s="56"/>
      <c r="FB384" s="56"/>
      <c r="FC384" s="56"/>
      <c r="FD384" s="56"/>
      <c r="FE384" s="56"/>
      <c r="FF384" s="56"/>
      <c r="FG384" s="56"/>
      <c r="FH384" s="56"/>
      <c r="FI384" s="56"/>
      <c r="FJ384" s="56"/>
      <c r="FK384" s="56"/>
      <c r="FL384" s="56"/>
      <c r="FM384" s="56"/>
      <c r="FN384" s="56"/>
      <c r="FO384" s="56"/>
      <c r="FP384" s="56"/>
      <c r="FQ384" s="56"/>
      <c r="FR384" s="56"/>
      <c r="FS384" s="56"/>
      <c r="FT384" s="56"/>
      <c r="FU384" s="56"/>
      <c r="FV384" s="56"/>
      <c r="FW384" s="56"/>
      <c r="FX384" s="56"/>
      <c r="FY384" s="56"/>
      <c r="FZ384" s="56"/>
      <c r="GA384" s="56"/>
      <c r="GB384" s="56"/>
      <c r="GC384" s="56"/>
      <c r="GD384" s="56"/>
      <c r="GE384" s="56"/>
      <c r="GF384" s="56"/>
      <c r="GG384" s="56"/>
      <c r="GH384" s="56"/>
      <c r="GI384" s="56"/>
      <c r="GJ384" s="56"/>
      <c r="GK384" s="56"/>
      <c r="GL384" s="56"/>
      <c r="GM384" s="56"/>
      <c r="GN384" s="56"/>
      <c r="GO384" s="56"/>
      <c r="GP384" s="56"/>
      <c r="GQ384" s="56"/>
      <c r="GR384" s="56"/>
      <c r="GS384" s="56"/>
      <c r="GT384" s="56"/>
      <c r="GU384" s="56"/>
      <c r="GV384" s="56"/>
      <c r="GW384" s="56"/>
      <c r="GX384" s="56"/>
      <c r="GY384" s="56"/>
      <c r="GZ384" s="56"/>
      <c r="HA384" s="56"/>
      <c r="HB384" s="56"/>
      <c r="HC384" s="56"/>
      <c r="HD384" s="56"/>
      <c r="HE384" s="56"/>
      <c r="HF384" s="56"/>
      <c r="HG384" s="56"/>
      <c r="HH384" s="56"/>
      <c r="HI384" s="56"/>
      <c r="HJ384" s="56"/>
      <c r="HK384" s="56"/>
      <c r="HL384" s="56"/>
      <c r="HM384" s="56"/>
      <c r="HN384" s="56"/>
      <c r="HO384" s="56"/>
      <c r="HP384" s="56"/>
      <c r="HQ384" s="56"/>
      <c r="HR384" s="56"/>
      <c r="HS384" s="56"/>
      <c r="HT384" s="56"/>
      <c r="HU384" s="56"/>
      <c r="HV384" s="56"/>
      <c r="HW384" s="56"/>
      <c r="HX384" s="56"/>
      <c r="HY384" s="56"/>
      <c r="HZ384" s="56"/>
      <c r="IA384" s="56"/>
      <c r="IB384" s="56"/>
      <c r="IC384" s="56"/>
      <c r="ID384" s="56"/>
      <c r="IE384" s="56"/>
      <c r="IF384" s="56"/>
      <c r="IG384" s="56"/>
      <c r="IH384" s="56"/>
      <c r="II384" s="56"/>
      <c r="IJ384" s="56"/>
      <c r="IK384" s="56"/>
      <c r="IL384" s="56"/>
      <c r="IM384" s="56"/>
      <c r="IN384" s="56"/>
      <c r="IO384" s="56"/>
      <c r="IP384" s="56"/>
      <c r="IQ384" s="56"/>
      <c r="IR384" s="56"/>
      <c r="IS384" s="56"/>
      <c r="IT384" s="56"/>
      <c r="IU384" s="56"/>
      <c r="IV384" s="56"/>
      <c r="IW384" s="56"/>
      <c r="IX384" s="56"/>
      <c r="IY384" s="56"/>
      <c r="IZ384" s="56"/>
      <c r="JA384" s="56"/>
      <c r="JB384" s="56"/>
      <c r="JC384" s="56"/>
      <c r="JD384" s="56"/>
      <c r="JE384" s="56"/>
      <c r="JF384" s="56"/>
      <c r="JG384" s="56"/>
      <c r="JH384" s="56"/>
      <c r="JI384" s="56"/>
      <c r="JJ384" s="56"/>
      <c r="JK384" s="56"/>
      <c r="JL384" s="56"/>
      <c r="JM384" s="56"/>
      <c r="JN384" s="56"/>
      <c r="JO384" s="56"/>
      <c r="JP384" s="56"/>
      <c r="JQ384" s="56"/>
      <c r="JR384" s="56"/>
      <c r="JS384" s="56"/>
      <c r="JT384" s="56"/>
      <c r="JU384" s="56"/>
      <c r="JV384" s="56"/>
      <c r="JW384" s="56"/>
      <c r="JX384" s="56"/>
      <c r="JY384" s="56"/>
      <c r="JZ384" s="56"/>
      <c r="KA384" s="56"/>
      <c r="KB384" s="56"/>
      <c r="KC384" s="56"/>
      <c r="KD384" s="56"/>
      <c r="KE384" s="56"/>
      <c r="KF384" s="56"/>
      <c r="KG384" s="56"/>
      <c r="KH384" s="56"/>
      <c r="KI384" s="56"/>
      <c r="KJ384" s="56"/>
      <c r="KK384" s="56"/>
      <c r="KL384" s="56"/>
      <c r="KM384" s="56"/>
      <c r="KN384" s="56"/>
      <c r="KO384" s="56"/>
      <c r="KP384" s="56"/>
      <c r="KQ384" s="56"/>
      <c r="KR384" s="56"/>
      <c r="KS384" s="56"/>
      <c r="KT384" s="56"/>
      <c r="KU384" s="56"/>
      <c r="KV384" s="56"/>
      <c r="KW384" s="56"/>
      <c r="KX384" s="56"/>
      <c r="KY384" s="56"/>
      <c r="KZ384" s="56"/>
      <c r="LA384" s="56"/>
      <c r="LB384" s="56"/>
      <c r="LC384" s="56"/>
      <c r="LD384" s="56"/>
      <c r="LE384" s="56"/>
      <c r="LF384" s="56"/>
      <c r="LG384" s="56"/>
      <c r="LH384" s="56"/>
      <c r="LI384" s="56"/>
      <c r="LJ384" s="56"/>
      <c r="LK384" s="56"/>
      <c r="LL384" s="56"/>
      <c r="LM384" s="56"/>
      <c r="LN384" s="56"/>
      <c r="LO384" s="56"/>
      <c r="LP384" s="56"/>
      <c r="LQ384" s="56"/>
      <c r="LS384" s="56"/>
      <c r="LT384" s="56"/>
      <c r="LU384" s="56"/>
      <c r="LV384" s="56"/>
      <c r="LW384" s="56"/>
      <c r="LX384" s="56"/>
      <c r="LY384" s="56"/>
      <c r="LZ384" s="56"/>
      <c r="MA384" s="56"/>
      <c r="MB384" s="56"/>
      <c r="MC384" s="56"/>
      <c r="MD384" s="56"/>
      <c r="ME384" s="56"/>
      <c r="MF384" s="56"/>
      <c r="MG384" s="56"/>
      <c r="MH384" s="56"/>
      <c r="MI384" s="56"/>
      <c r="MJ384" s="56"/>
      <c r="MK384" s="56"/>
    </row>
    <row r="385" spans="1:390" s="60" customFormat="1" ht="25" customHeight="1" thickBot="1">
      <c r="A385" s="86"/>
      <c r="B385" s="87"/>
      <c r="C385" s="377" t="s">
        <v>217</v>
      </c>
      <c r="D385" s="790" t="s">
        <v>218</v>
      </c>
      <c r="E385" s="100"/>
      <c r="F385" s="91"/>
      <c r="G385" s="91"/>
      <c r="H385" s="522" t="s">
        <v>218</v>
      </c>
      <c r="I385" s="974"/>
      <c r="J385" s="813"/>
      <c r="K385" s="834"/>
      <c r="L385" s="100"/>
      <c r="M385" s="91"/>
      <c r="N385" s="91"/>
      <c r="O385" s="91"/>
      <c r="P385" s="93"/>
      <c r="Q385" s="88"/>
      <c r="R385" s="88"/>
      <c r="S385" s="100"/>
      <c r="T385" s="91"/>
      <c r="U385" s="93"/>
      <c r="V385" s="88"/>
      <c r="W385" s="100"/>
      <c r="X385" s="88"/>
      <c r="Y385" s="88"/>
      <c r="Z385" s="100"/>
      <c r="AA385" s="91"/>
      <c r="AB385" s="91"/>
      <c r="AC385" s="91"/>
      <c r="AD385" s="93"/>
      <c r="AE385" s="88"/>
      <c r="AF385" s="88"/>
      <c r="AG385" s="100"/>
      <c r="AH385" s="91"/>
      <c r="AI385" s="91"/>
      <c r="AJ385" s="91"/>
      <c r="AK385" s="93"/>
      <c r="AL385" s="88"/>
      <c r="AM385" s="88"/>
      <c r="AN385" s="91"/>
      <c r="AO385" s="91"/>
      <c r="AP385" s="91"/>
      <c r="AQ385" s="91"/>
      <c r="AR385" s="88"/>
      <c r="AS385" s="88"/>
      <c r="AT385" s="88"/>
      <c r="AU385" s="100"/>
      <c r="AV385" s="91"/>
      <c r="AW385" s="93"/>
      <c r="AX385" s="88"/>
      <c r="AY385" s="1109"/>
      <c r="AZ385" s="152"/>
      <c r="BA385" s="152"/>
      <c r="BB385" s="1110"/>
      <c r="BC385" s="88"/>
      <c r="BD385" s="100"/>
      <c r="BE385" s="91"/>
      <c r="BF385" s="93"/>
      <c r="BG385" s="88"/>
      <c r="BH385" s="124" t="s">
        <v>218</v>
      </c>
      <c r="BI385" s="100"/>
      <c r="BJ385" s="100"/>
      <c r="BK385" s="91"/>
      <c r="BL385" s="100"/>
      <c r="BM385" s="91"/>
      <c r="BN385" s="91"/>
      <c r="BO385" s="88"/>
      <c r="BP385" s="100"/>
      <c r="BQ385" s="88"/>
      <c r="BR385" s="91"/>
      <c r="BS385" s="91"/>
      <c r="BT385" s="91"/>
      <c r="BU385" s="91"/>
      <c r="BV385" s="88"/>
      <c r="BW385" s="84"/>
      <c r="BX385" s="91"/>
      <c r="BY385" s="91"/>
      <c r="BZ385" s="93"/>
      <c r="CA385" s="88"/>
      <c r="CB385" s="100"/>
      <c r="CC385" s="88"/>
      <c r="CD385" s="91"/>
      <c r="CE385" s="91"/>
      <c r="CF385" s="91"/>
      <c r="CG385" s="152"/>
      <c r="CH385" s="446"/>
      <c r="CI385" s="446"/>
      <c r="CJ385" s="446"/>
      <c r="CK385" s="446"/>
      <c r="CL385" s="446"/>
      <c r="CM385" s="446"/>
      <c r="CN385" s="446"/>
      <c r="CO385" s="446"/>
      <c r="CP385" s="446"/>
      <c r="CQ385" s="446"/>
      <c r="CR385" s="446"/>
      <c r="CS385" s="446"/>
      <c r="CT385" s="446"/>
      <c r="CU385" s="446"/>
      <c r="CV385" s="446"/>
      <c r="CW385" s="446"/>
      <c r="CX385" s="446"/>
      <c r="CY385" s="446"/>
      <c r="CZ385" s="446"/>
      <c r="DA385" s="446"/>
      <c r="DB385" s="446"/>
      <c r="DC385" s="446"/>
      <c r="DD385" s="446"/>
      <c r="DE385" s="446"/>
      <c r="DF385" s="446"/>
      <c r="DG385" s="446"/>
      <c r="DH385" s="446"/>
      <c r="DI385" s="446"/>
      <c r="DJ385" s="446"/>
      <c r="DK385" s="446"/>
      <c r="DL385" s="446"/>
      <c r="DM385" s="56"/>
      <c r="DN385" s="56"/>
      <c r="DO385" s="56"/>
      <c r="DP385" s="56"/>
      <c r="DQ385" s="56"/>
      <c r="DR385" s="56"/>
      <c r="DS385" s="56"/>
      <c r="DT385" s="56"/>
      <c r="DU385" s="56"/>
      <c r="DV385" s="56"/>
      <c r="DW385" s="56"/>
      <c r="DX385" s="56"/>
      <c r="DY385" s="56"/>
      <c r="DZ385" s="56"/>
      <c r="EA385" s="56"/>
      <c r="EB385" s="56"/>
      <c r="EC385" s="56"/>
      <c r="ED385" s="56"/>
      <c r="EE385" s="56"/>
      <c r="EF385" s="56"/>
      <c r="EG385" s="56"/>
      <c r="EH385" s="56"/>
      <c r="EI385" s="56"/>
      <c r="EJ385" s="56"/>
      <c r="EK385" s="56"/>
      <c r="EL385" s="56"/>
      <c r="EM385" s="56"/>
      <c r="EN385" s="56"/>
      <c r="EO385" s="56"/>
      <c r="EP385" s="56"/>
      <c r="EQ385" s="56"/>
      <c r="ER385" s="56"/>
      <c r="ES385" s="56"/>
      <c r="ET385" s="56"/>
      <c r="EU385" s="56"/>
      <c r="EV385" s="56"/>
      <c r="EW385" s="56"/>
      <c r="EX385" s="56"/>
      <c r="EY385" s="56"/>
      <c r="EZ385" s="56"/>
      <c r="FA385" s="56"/>
      <c r="FB385" s="56"/>
      <c r="FC385" s="56"/>
      <c r="FD385" s="56"/>
      <c r="FE385" s="56"/>
      <c r="FF385" s="56"/>
      <c r="FG385" s="56"/>
      <c r="FH385" s="56"/>
      <c r="FI385" s="56"/>
      <c r="FJ385" s="56"/>
      <c r="FK385" s="56"/>
      <c r="FL385" s="56"/>
      <c r="FM385" s="56"/>
      <c r="FN385" s="56"/>
      <c r="FO385" s="56"/>
      <c r="FP385" s="56"/>
      <c r="FQ385" s="56"/>
      <c r="FR385" s="56"/>
      <c r="FS385" s="56"/>
      <c r="FT385" s="56"/>
      <c r="FU385" s="56"/>
      <c r="FV385" s="56"/>
      <c r="FW385" s="56"/>
      <c r="FX385" s="56"/>
      <c r="FY385" s="56"/>
      <c r="FZ385" s="56"/>
      <c r="GA385" s="56"/>
      <c r="GB385" s="56"/>
      <c r="GC385" s="56"/>
      <c r="GD385" s="56"/>
      <c r="GE385" s="56"/>
      <c r="GF385" s="56"/>
      <c r="GG385" s="56"/>
      <c r="GH385" s="56"/>
      <c r="GI385" s="56"/>
      <c r="GJ385" s="56"/>
      <c r="GK385" s="56"/>
      <c r="GL385" s="56"/>
      <c r="GM385" s="56"/>
      <c r="GN385" s="56"/>
      <c r="GO385" s="56"/>
      <c r="GP385" s="56"/>
      <c r="GQ385" s="56"/>
      <c r="GR385" s="56"/>
      <c r="GS385" s="56"/>
      <c r="GT385" s="56"/>
      <c r="GU385" s="56"/>
      <c r="GV385" s="56"/>
      <c r="GW385" s="56"/>
      <c r="GX385" s="56"/>
      <c r="GY385" s="56"/>
      <c r="GZ385" s="56"/>
      <c r="HA385" s="56"/>
      <c r="HB385" s="56"/>
      <c r="HC385" s="56"/>
      <c r="HD385" s="56"/>
      <c r="HE385" s="56"/>
      <c r="HF385" s="56"/>
      <c r="HG385" s="56"/>
      <c r="HH385" s="56"/>
      <c r="HI385" s="56"/>
      <c r="HJ385" s="56"/>
      <c r="HK385" s="56"/>
      <c r="HL385" s="56"/>
      <c r="HM385" s="56"/>
      <c r="HN385" s="56"/>
      <c r="HO385" s="56"/>
      <c r="HP385" s="56"/>
      <c r="HQ385" s="56"/>
      <c r="HR385" s="56"/>
      <c r="HS385" s="56"/>
      <c r="HT385" s="56"/>
      <c r="HU385" s="56"/>
      <c r="HV385" s="56"/>
      <c r="HW385" s="56"/>
      <c r="HX385" s="56"/>
      <c r="HY385" s="56"/>
      <c r="HZ385" s="56"/>
      <c r="IA385" s="56"/>
      <c r="IB385" s="56"/>
      <c r="IC385" s="56"/>
      <c r="ID385" s="56"/>
      <c r="IE385" s="56"/>
      <c r="IF385" s="56"/>
      <c r="IG385" s="56"/>
      <c r="IH385" s="56"/>
      <c r="II385" s="56"/>
      <c r="IJ385" s="56"/>
      <c r="IK385" s="56"/>
      <c r="IL385" s="56"/>
      <c r="IM385" s="56"/>
      <c r="IN385" s="56"/>
      <c r="IO385" s="56"/>
      <c r="IP385" s="56"/>
      <c r="IQ385" s="56"/>
      <c r="IR385" s="56"/>
      <c r="IS385" s="56"/>
      <c r="IT385" s="56"/>
      <c r="IU385" s="56"/>
      <c r="IV385" s="56"/>
      <c r="IW385" s="56"/>
      <c r="IX385" s="56"/>
      <c r="IY385" s="56"/>
      <c r="IZ385" s="56"/>
      <c r="JA385" s="56"/>
      <c r="JB385" s="56"/>
      <c r="JC385" s="56"/>
      <c r="JD385" s="56"/>
      <c r="JE385" s="56"/>
      <c r="JF385" s="56"/>
      <c r="JG385" s="56"/>
      <c r="JH385" s="56"/>
      <c r="JI385" s="56"/>
      <c r="JJ385" s="56"/>
      <c r="JK385" s="56"/>
      <c r="JL385" s="56"/>
      <c r="JM385" s="56"/>
      <c r="JN385" s="56"/>
      <c r="JO385" s="56"/>
      <c r="JP385" s="56"/>
      <c r="JQ385" s="56"/>
      <c r="JR385" s="56"/>
      <c r="JS385" s="56"/>
      <c r="JT385" s="56"/>
      <c r="JU385" s="56"/>
      <c r="JV385" s="56"/>
      <c r="JW385" s="56"/>
      <c r="JX385" s="56"/>
      <c r="JY385" s="56"/>
      <c r="JZ385" s="56"/>
      <c r="KA385" s="56"/>
      <c r="KB385" s="56"/>
      <c r="KC385" s="56"/>
      <c r="KD385" s="56"/>
      <c r="KE385" s="56"/>
      <c r="KF385" s="56"/>
      <c r="KG385" s="56"/>
      <c r="KH385" s="56"/>
      <c r="KI385" s="56"/>
      <c r="KJ385" s="56"/>
      <c r="KK385" s="56"/>
      <c r="KL385" s="56"/>
      <c r="KM385" s="56"/>
      <c r="KN385" s="56"/>
      <c r="KO385" s="56"/>
      <c r="KP385" s="56"/>
      <c r="KQ385" s="56"/>
      <c r="KR385" s="56"/>
      <c r="KS385" s="56"/>
      <c r="KT385" s="56"/>
      <c r="KU385" s="56"/>
      <c r="KV385" s="56"/>
      <c r="KW385" s="56"/>
      <c r="KX385" s="56"/>
      <c r="KY385" s="56"/>
      <c r="KZ385" s="56"/>
      <c r="LA385" s="56"/>
      <c r="LB385" s="56"/>
      <c r="LC385" s="56"/>
      <c r="LD385" s="56"/>
      <c r="LE385" s="56"/>
      <c r="LF385" s="56"/>
      <c r="LG385" s="56"/>
      <c r="LH385" s="56"/>
      <c r="LI385" s="56"/>
      <c r="LJ385" s="56"/>
      <c r="LK385" s="56"/>
      <c r="LL385" s="56"/>
      <c r="LM385" s="56"/>
      <c r="LN385" s="56"/>
      <c r="LO385" s="56"/>
      <c r="LP385" s="56"/>
      <c r="LQ385" s="56"/>
      <c r="LS385" s="56"/>
      <c r="LT385" s="56"/>
      <c r="LU385" s="56"/>
      <c r="LV385" s="56"/>
      <c r="LW385" s="56"/>
      <c r="LX385" s="56"/>
      <c r="LY385" s="56"/>
      <c r="LZ385" s="56"/>
      <c r="MA385" s="56"/>
      <c r="MB385" s="56"/>
      <c r="MC385" s="56"/>
      <c r="MD385" s="56"/>
      <c r="ME385" s="56"/>
      <c r="MF385" s="56"/>
      <c r="MG385" s="56"/>
      <c r="MH385" s="56"/>
      <c r="MI385" s="56"/>
      <c r="MJ385" s="56"/>
      <c r="MK385" s="56"/>
    </row>
    <row r="386" spans="1:390" s="60" customFormat="1" ht="25" customHeight="1">
      <c r="A386" s="86"/>
      <c r="B386" s="87"/>
      <c r="C386" s="377" t="s">
        <v>395</v>
      </c>
      <c r="D386" s="790" t="s">
        <v>396</v>
      </c>
      <c r="E386" s="100"/>
      <c r="F386" s="91"/>
      <c r="G386" s="128" t="s">
        <v>396</v>
      </c>
      <c r="H386" s="91"/>
      <c r="I386" s="93"/>
      <c r="J386" s="813"/>
      <c r="K386" s="834"/>
      <c r="L386" s="100"/>
      <c r="M386" s="91"/>
      <c r="N386" s="91"/>
      <c r="O386" s="91"/>
      <c r="P386" s="93"/>
      <c r="Q386" s="88"/>
      <c r="R386" s="88"/>
      <c r="S386" s="100"/>
      <c r="T386" s="91"/>
      <c r="U386" s="93"/>
      <c r="V386" s="88"/>
      <c r="W386" s="100"/>
      <c r="X386" s="88"/>
      <c r="Y386" s="88"/>
      <c r="Z386" s="100"/>
      <c r="AA386" s="91"/>
      <c r="AB386" s="91"/>
      <c r="AC386" s="91"/>
      <c r="AD386" s="93"/>
      <c r="AE386" s="88"/>
      <c r="AF386" s="88"/>
      <c r="AG386" s="100"/>
      <c r="AH386" s="91"/>
      <c r="AI386" s="91"/>
      <c r="AJ386" s="91"/>
      <c r="AK386" s="93"/>
      <c r="AL386" s="88"/>
      <c r="AM386" s="88"/>
      <c r="AN386" s="91"/>
      <c r="AO386" s="91"/>
      <c r="AP386" s="91"/>
      <c r="AQ386" s="91"/>
      <c r="AR386" s="88"/>
      <c r="AS386" s="88"/>
      <c r="AT386" s="88"/>
      <c r="AU386" s="100"/>
      <c r="AV386" s="91"/>
      <c r="AW386" s="93"/>
      <c r="AX386" s="88"/>
      <c r="AY386" s="1109"/>
      <c r="AZ386" s="152"/>
      <c r="BA386" s="152"/>
      <c r="BB386" s="1110"/>
      <c r="BC386" s="88"/>
      <c r="BD386" s="100"/>
      <c r="BE386" s="126" t="s">
        <v>438</v>
      </c>
      <c r="BF386" s="93"/>
      <c r="BG386" s="88"/>
      <c r="BH386" s="91"/>
      <c r="BI386" s="100"/>
      <c r="BJ386" s="100"/>
      <c r="BK386" s="91"/>
      <c r="BL386" s="100"/>
      <c r="BM386" s="91"/>
      <c r="BN386" s="91"/>
      <c r="BO386" s="88"/>
      <c r="BP386" s="100"/>
      <c r="BQ386" s="88"/>
      <c r="BR386" s="91"/>
      <c r="BS386" s="91"/>
      <c r="BT386" s="91"/>
      <c r="BU386" s="91"/>
      <c r="BV386" s="88"/>
      <c r="BW386" s="91"/>
      <c r="BX386" s="91"/>
      <c r="BY386" s="91"/>
      <c r="BZ386" s="93"/>
      <c r="CA386" s="88"/>
      <c r="CB386" s="100"/>
      <c r="CC386" s="88"/>
      <c r="CD386" s="91"/>
      <c r="CE386" s="91"/>
      <c r="CF386" s="91"/>
      <c r="CG386" s="152"/>
      <c r="CH386" s="446"/>
      <c r="CI386" s="446"/>
      <c r="CJ386" s="446"/>
      <c r="CK386" s="446"/>
      <c r="CL386" s="446"/>
      <c r="CM386" s="446"/>
      <c r="CN386" s="446"/>
      <c r="CO386" s="446"/>
      <c r="CP386" s="446"/>
      <c r="CQ386" s="446"/>
      <c r="CR386" s="446"/>
      <c r="CS386" s="446"/>
      <c r="CT386" s="446"/>
      <c r="CU386" s="446"/>
      <c r="CV386" s="446"/>
      <c r="CW386" s="446"/>
      <c r="CX386" s="446"/>
      <c r="CY386" s="446"/>
      <c r="CZ386" s="446"/>
      <c r="DA386" s="446"/>
      <c r="DB386" s="446"/>
      <c r="DC386" s="446"/>
      <c r="DD386" s="446"/>
      <c r="DE386" s="446"/>
      <c r="DF386" s="446"/>
      <c r="DG386" s="446"/>
      <c r="DH386" s="446"/>
      <c r="DI386" s="446"/>
      <c r="DJ386" s="446"/>
      <c r="DK386" s="446"/>
      <c r="DL386" s="446"/>
      <c r="DM386" s="56"/>
      <c r="DN386" s="56"/>
      <c r="DO386" s="56"/>
      <c r="DP386" s="56"/>
      <c r="DQ386" s="56"/>
      <c r="DR386" s="56"/>
      <c r="DS386" s="56"/>
      <c r="DT386" s="56"/>
      <c r="DU386" s="56"/>
      <c r="DV386" s="56"/>
      <c r="DW386" s="56"/>
      <c r="DX386" s="56"/>
      <c r="DY386" s="56"/>
      <c r="DZ386" s="56"/>
      <c r="EA386" s="56"/>
      <c r="EB386" s="56"/>
      <c r="EC386" s="56"/>
      <c r="ED386" s="56"/>
      <c r="EE386" s="56"/>
      <c r="EF386" s="56"/>
      <c r="EG386" s="56"/>
      <c r="EH386" s="56"/>
      <c r="EI386" s="56"/>
      <c r="EJ386" s="56"/>
      <c r="EK386" s="56"/>
      <c r="EL386" s="56"/>
      <c r="EM386" s="56"/>
      <c r="EN386" s="56"/>
      <c r="EO386" s="56"/>
      <c r="EP386" s="56"/>
      <c r="EQ386" s="56"/>
      <c r="ER386" s="56"/>
      <c r="ES386" s="56"/>
      <c r="ET386" s="56"/>
      <c r="EU386" s="56"/>
      <c r="EV386" s="56"/>
      <c r="EW386" s="56"/>
      <c r="EX386" s="56"/>
      <c r="EY386" s="56"/>
      <c r="EZ386" s="56"/>
      <c r="FA386" s="56"/>
      <c r="FB386" s="56"/>
      <c r="FC386" s="56"/>
      <c r="FD386" s="56"/>
      <c r="FE386" s="56"/>
      <c r="FF386" s="56"/>
      <c r="FG386" s="56"/>
      <c r="FH386" s="56"/>
      <c r="FI386" s="56"/>
      <c r="FJ386" s="56"/>
      <c r="FK386" s="56"/>
      <c r="FL386" s="56"/>
      <c r="FM386" s="56"/>
      <c r="FN386" s="56"/>
      <c r="FO386" s="56"/>
      <c r="FP386" s="56"/>
      <c r="FQ386" s="56"/>
      <c r="FR386" s="56"/>
      <c r="FS386" s="56"/>
      <c r="FT386" s="56"/>
      <c r="FU386" s="56"/>
      <c r="FV386" s="56"/>
      <c r="FW386" s="56"/>
      <c r="FX386" s="56"/>
      <c r="FY386" s="56"/>
      <c r="FZ386" s="56"/>
      <c r="GA386" s="56"/>
      <c r="GB386" s="56"/>
      <c r="GC386" s="56"/>
      <c r="GD386" s="56"/>
      <c r="GE386" s="56"/>
      <c r="GF386" s="56"/>
      <c r="GG386" s="56"/>
      <c r="GH386" s="56"/>
      <c r="GI386" s="56"/>
      <c r="GJ386" s="56"/>
      <c r="GK386" s="56"/>
      <c r="GL386" s="56"/>
      <c r="GM386" s="56"/>
      <c r="GN386" s="56"/>
      <c r="GO386" s="56"/>
      <c r="GP386" s="56"/>
      <c r="GQ386" s="56"/>
      <c r="GR386" s="56"/>
      <c r="GS386" s="56"/>
      <c r="GT386" s="56"/>
      <c r="GU386" s="56"/>
      <c r="GV386" s="56"/>
      <c r="GW386" s="56"/>
      <c r="GX386" s="56"/>
      <c r="GY386" s="56"/>
      <c r="GZ386" s="56"/>
      <c r="HA386" s="56"/>
      <c r="HB386" s="56"/>
      <c r="HC386" s="56"/>
      <c r="HD386" s="56"/>
      <c r="HE386" s="56"/>
      <c r="HF386" s="56"/>
      <c r="HG386" s="56"/>
      <c r="HH386" s="56"/>
      <c r="HI386" s="56"/>
      <c r="HJ386" s="56"/>
      <c r="HK386" s="56"/>
      <c r="HL386" s="56"/>
      <c r="HM386" s="56"/>
      <c r="HN386" s="56"/>
      <c r="HO386" s="56"/>
      <c r="HP386" s="56"/>
      <c r="HQ386" s="56"/>
      <c r="HR386" s="56"/>
      <c r="HS386" s="56"/>
      <c r="HT386" s="56"/>
      <c r="HU386" s="56"/>
      <c r="HV386" s="56"/>
      <c r="HW386" s="56"/>
      <c r="HX386" s="56"/>
      <c r="HY386" s="56"/>
      <c r="HZ386" s="56"/>
      <c r="IA386" s="56"/>
      <c r="IB386" s="56"/>
      <c r="IC386" s="56"/>
      <c r="ID386" s="56"/>
      <c r="IE386" s="56"/>
      <c r="IF386" s="56"/>
      <c r="IG386" s="56"/>
      <c r="IH386" s="56"/>
      <c r="II386" s="56"/>
      <c r="IJ386" s="56"/>
      <c r="IK386" s="56"/>
      <c r="IL386" s="56"/>
      <c r="IM386" s="56"/>
      <c r="IN386" s="56"/>
      <c r="IO386" s="56"/>
      <c r="IP386" s="56"/>
      <c r="IQ386" s="56"/>
      <c r="IR386" s="56"/>
      <c r="IS386" s="56"/>
      <c r="IT386" s="56"/>
      <c r="IU386" s="56"/>
      <c r="IV386" s="56"/>
      <c r="IW386" s="56"/>
      <c r="IX386" s="56"/>
      <c r="IY386" s="56"/>
      <c r="IZ386" s="56"/>
      <c r="JA386" s="56"/>
      <c r="JB386" s="56"/>
      <c r="JC386" s="56"/>
      <c r="JD386" s="56"/>
      <c r="JE386" s="56"/>
      <c r="JF386" s="56"/>
      <c r="JG386" s="56"/>
      <c r="JH386" s="56"/>
      <c r="JI386" s="56"/>
      <c r="JJ386" s="56"/>
      <c r="JK386" s="56"/>
      <c r="JL386" s="56"/>
      <c r="JM386" s="56"/>
      <c r="JN386" s="56"/>
      <c r="JO386" s="56"/>
      <c r="JP386" s="56"/>
      <c r="JQ386" s="56"/>
      <c r="JR386" s="56"/>
      <c r="JS386" s="56"/>
      <c r="JT386" s="56"/>
      <c r="JU386" s="56"/>
      <c r="JV386" s="56"/>
      <c r="JW386" s="56"/>
      <c r="JX386" s="56"/>
      <c r="JY386" s="56"/>
      <c r="JZ386" s="56"/>
      <c r="KA386" s="56"/>
      <c r="KB386" s="56"/>
      <c r="KC386" s="56"/>
      <c r="KD386" s="56"/>
      <c r="KE386" s="56"/>
      <c r="KF386" s="56"/>
      <c r="KG386" s="56"/>
      <c r="KH386" s="56"/>
      <c r="KI386" s="56"/>
      <c r="KJ386" s="56"/>
      <c r="KK386" s="56"/>
      <c r="KL386" s="56"/>
      <c r="KM386" s="56"/>
      <c r="KN386" s="56"/>
      <c r="KO386" s="56"/>
      <c r="KP386" s="56"/>
      <c r="KQ386" s="56"/>
      <c r="KR386" s="56"/>
      <c r="KS386" s="56"/>
      <c r="KT386" s="56"/>
      <c r="KU386" s="56"/>
      <c r="KV386" s="56"/>
      <c r="KW386" s="56"/>
      <c r="KX386" s="56"/>
      <c r="KY386" s="56"/>
      <c r="KZ386" s="56"/>
      <c r="LA386" s="56"/>
      <c r="LB386" s="56"/>
      <c r="LC386" s="56"/>
      <c r="LD386" s="56"/>
      <c r="LE386" s="56"/>
      <c r="LF386" s="56"/>
      <c r="LG386" s="56"/>
      <c r="LH386" s="56"/>
      <c r="LI386" s="56"/>
      <c r="LJ386" s="56"/>
      <c r="LK386" s="56"/>
      <c r="LL386" s="56"/>
      <c r="LM386" s="56"/>
      <c r="LN386" s="56"/>
      <c r="LO386" s="56"/>
      <c r="LP386" s="56"/>
      <c r="LQ386" s="56"/>
      <c r="LS386" s="56"/>
      <c r="LT386" s="56"/>
      <c r="LU386" s="56"/>
      <c r="LV386" s="56"/>
      <c r="LW386" s="56"/>
      <c r="LX386" s="56"/>
      <c r="LY386" s="56"/>
      <c r="LZ386" s="56"/>
      <c r="MA386" s="56"/>
      <c r="MB386" s="56"/>
      <c r="MC386" s="56"/>
      <c r="MD386" s="56"/>
      <c r="ME386" s="56"/>
      <c r="MF386" s="56"/>
      <c r="MG386" s="56"/>
      <c r="MH386" s="56"/>
      <c r="MI386" s="56"/>
      <c r="MJ386" s="56"/>
      <c r="MK386" s="56"/>
    </row>
    <row r="387" spans="1:390" s="60" customFormat="1" ht="25" customHeight="1">
      <c r="A387" s="86"/>
      <c r="B387" s="87"/>
      <c r="C387" s="377" t="s">
        <v>806</v>
      </c>
      <c r="D387" s="790" t="s">
        <v>807</v>
      </c>
      <c r="E387" s="880"/>
      <c r="F387" s="91"/>
      <c r="G387" s="124" t="s">
        <v>807</v>
      </c>
      <c r="H387" s="91"/>
      <c r="I387" s="93"/>
      <c r="J387" s="813"/>
      <c r="K387" s="834"/>
      <c r="L387" s="100"/>
      <c r="M387" s="881"/>
      <c r="N387" s="881"/>
      <c r="O387" s="881"/>
      <c r="P387" s="882"/>
      <c r="Q387" s="88"/>
      <c r="R387" s="88"/>
      <c r="S387" s="880"/>
      <c r="T387" s="881"/>
      <c r="U387" s="882"/>
      <c r="V387" s="88"/>
      <c r="W387" s="880"/>
      <c r="X387" s="88"/>
      <c r="Y387" s="88"/>
      <c r="Z387" s="880"/>
      <c r="AA387" s="881"/>
      <c r="AB387" s="881"/>
      <c r="AC387" s="881"/>
      <c r="AD387" s="882"/>
      <c r="AE387" s="88"/>
      <c r="AF387" s="88"/>
      <c r="AG387" s="880"/>
      <c r="AH387" s="881"/>
      <c r="AI387" s="881"/>
      <c r="AJ387" s="881"/>
      <c r="AK387" s="882"/>
      <c r="AL387" s="88"/>
      <c r="AM387" s="88"/>
      <c r="AN387" s="881"/>
      <c r="AO387" s="91"/>
      <c r="AP387" s="881"/>
      <c r="AQ387" s="881"/>
      <c r="AR387" s="88"/>
      <c r="AS387" s="88"/>
      <c r="AT387" s="88"/>
      <c r="AU387" s="880"/>
      <c r="AV387" s="881"/>
      <c r="AW387" s="882"/>
      <c r="AX387" s="88"/>
      <c r="AY387" s="1109"/>
      <c r="AZ387" s="152"/>
      <c r="BA387" s="152"/>
      <c r="BB387" s="1110"/>
      <c r="BC387" s="88"/>
      <c r="BD387" s="880"/>
      <c r="BE387" s="883"/>
      <c r="BF387" s="882"/>
      <c r="BG387" s="88"/>
      <c r="BH387" s="881"/>
      <c r="BI387" s="880"/>
      <c r="BJ387" s="880"/>
      <c r="BK387" s="881"/>
      <c r="BL387" s="100"/>
      <c r="BM387" s="91"/>
      <c r="BN387" s="91"/>
      <c r="BO387" s="88"/>
      <c r="BP387" s="100"/>
      <c r="BQ387" s="88"/>
      <c r="BR387" s="91"/>
      <c r="BS387" s="91"/>
      <c r="BT387" s="91"/>
      <c r="BU387" s="91"/>
      <c r="BV387" s="88"/>
      <c r="BW387" s="91"/>
      <c r="BX387" s="91"/>
      <c r="BY387" s="91"/>
      <c r="BZ387" s="93"/>
      <c r="CA387" s="88"/>
      <c r="CB387" s="100"/>
      <c r="CC387" s="88"/>
      <c r="CD387" s="91"/>
      <c r="CE387" s="91"/>
      <c r="CF387" s="91"/>
      <c r="CG387" s="152"/>
      <c r="CH387" s="446"/>
      <c r="CI387" s="446"/>
      <c r="CJ387" s="446"/>
      <c r="CK387" s="446"/>
      <c r="CL387" s="446"/>
      <c r="CM387" s="446"/>
      <c r="CN387" s="446"/>
      <c r="CO387" s="446"/>
      <c r="CP387" s="446"/>
      <c r="CQ387" s="446"/>
      <c r="CR387" s="446"/>
      <c r="CS387" s="446"/>
      <c r="CT387" s="446"/>
      <c r="CU387" s="446"/>
      <c r="CV387" s="446"/>
      <c r="CW387" s="446"/>
      <c r="CX387" s="446"/>
      <c r="CY387" s="446"/>
      <c r="CZ387" s="446"/>
      <c r="DA387" s="446"/>
      <c r="DB387" s="446"/>
      <c r="DC387" s="446"/>
      <c r="DD387" s="446"/>
      <c r="DE387" s="446"/>
      <c r="DF387" s="446"/>
      <c r="DG387" s="446"/>
      <c r="DH387" s="446"/>
      <c r="DI387" s="446"/>
      <c r="DJ387" s="446"/>
      <c r="DK387" s="446"/>
      <c r="DL387" s="446"/>
      <c r="DM387" s="56"/>
      <c r="DN387" s="56"/>
      <c r="DO387" s="56"/>
      <c r="DP387" s="56"/>
      <c r="DQ387" s="56"/>
      <c r="DR387" s="56"/>
      <c r="DS387" s="56"/>
      <c r="DT387" s="56"/>
      <c r="DU387" s="56"/>
      <c r="DV387" s="56"/>
      <c r="DW387" s="56"/>
      <c r="DX387" s="56"/>
      <c r="DY387" s="56"/>
      <c r="DZ387" s="56"/>
      <c r="EA387" s="56"/>
      <c r="EB387" s="56"/>
      <c r="EC387" s="56"/>
      <c r="ED387" s="56"/>
      <c r="EE387" s="56"/>
      <c r="EF387" s="56"/>
      <c r="EG387" s="56"/>
      <c r="EH387" s="56"/>
      <c r="EI387" s="56"/>
      <c r="EJ387" s="56"/>
      <c r="EK387" s="56"/>
      <c r="EL387" s="56"/>
      <c r="EM387" s="56"/>
      <c r="EN387" s="56"/>
      <c r="EO387" s="56"/>
      <c r="EP387" s="56"/>
      <c r="EQ387" s="56"/>
      <c r="ER387" s="56"/>
      <c r="ES387" s="56"/>
      <c r="ET387" s="56"/>
      <c r="EU387" s="56"/>
      <c r="EV387" s="56"/>
      <c r="EW387" s="56"/>
      <c r="EX387" s="56"/>
      <c r="EY387" s="56"/>
      <c r="EZ387" s="56"/>
      <c r="FA387" s="56"/>
      <c r="FB387" s="56"/>
      <c r="FC387" s="56"/>
      <c r="FD387" s="56"/>
      <c r="FE387" s="56"/>
      <c r="FF387" s="56"/>
      <c r="FG387" s="56"/>
      <c r="FH387" s="56"/>
      <c r="FI387" s="56"/>
      <c r="FJ387" s="56"/>
      <c r="FK387" s="56"/>
      <c r="FL387" s="56"/>
      <c r="FM387" s="56"/>
      <c r="FN387" s="56"/>
      <c r="FO387" s="56"/>
      <c r="FP387" s="56"/>
      <c r="FQ387" s="56"/>
      <c r="FR387" s="56"/>
      <c r="FS387" s="56"/>
      <c r="FT387" s="56"/>
      <c r="FU387" s="56"/>
      <c r="FV387" s="56"/>
      <c r="FW387" s="56"/>
      <c r="FX387" s="56"/>
      <c r="FY387" s="56"/>
      <c r="FZ387" s="56"/>
      <c r="GA387" s="56"/>
      <c r="GB387" s="56"/>
      <c r="GC387" s="56"/>
      <c r="GD387" s="56"/>
      <c r="GE387" s="56"/>
      <c r="GF387" s="56"/>
      <c r="GG387" s="56"/>
      <c r="GH387" s="56"/>
      <c r="GI387" s="56"/>
      <c r="GJ387" s="56"/>
      <c r="GK387" s="56"/>
      <c r="GL387" s="56"/>
      <c r="GM387" s="56"/>
      <c r="GN387" s="56"/>
      <c r="GO387" s="56"/>
      <c r="GP387" s="56"/>
      <c r="GQ387" s="56"/>
      <c r="GR387" s="56"/>
      <c r="GS387" s="56"/>
      <c r="GT387" s="56"/>
      <c r="GU387" s="56"/>
      <c r="GV387" s="56"/>
      <c r="GW387" s="56"/>
      <c r="GX387" s="56"/>
      <c r="GY387" s="56"/>
      <c r="GZ387" s="56"/>
      <c r="HA387" s="56"/>
      <c r="HB387" s="56"/>
      <c r="HC387" s="56"/>
      <c r="HD387" s="56"/>
      <c r="HE387" s="56"/>
      <c r="HF387" s="56"/>
      <c r="HG387" s="56"/>
      <c r="HH387" s="56"/>
      <c r="HI387" s="56"/>
      <c r="HJ387" s="56"/>
      <c r="HK387" s="56"/>
      <c r="HL387" s="56"/>
      <c r="HM387" s="56"/>
      <c r="HN387" s="56"/>
      <c r="HO387" s="56"/>
      <c r="HP387" s="56"/>
      <c r="HQ387" s="56"/>
      <c r="HR387" s="56"/>
      <c r="HS387" s="56"/>
      <c r="HT387" s="56"/>
      <c r="HU387" s="56"/>
      <c r="HV387" s="56"/>
      <c r="HW387" s="56"/>
      <c r="HX387" s="56"/>
      <c r="HY387" s="56"/>
      <c r="HZ387" s="56"/>
      <c r="IA387" s="56"/>
      <c r="IB387" s="56"/>
      <c r="IC387" s="56"/>
      <c r="ID387" s="56"/>
      <c r="IE387" s="56"/>
      <c r="IF387" s="56"/>
      <c r="IG387" s="56"/>
      <c r="IH387" s="56"/>
      <c r="II387" s="56"/>
      <c r="IJ387" s="56"/>
      <c r="IK387" s="56"/>
      <c r="IL387" s="56"/>
      <c r="IM387" s="56"/>
      <c r="IN387" s="56"/>
      <c r="IO387" s="56"/>
      <c r="IP387" s="56"/>
      <c r="IQ387" s="56"/>
      <c r="IR387" s="56"/>
      <c r="IS387" s="56"/>
      <c r="IT387" s="56"/>
      <c r="IU387" s="56"/>
      <c r="IV387" s="56"/>
      <c r="IW387" s="56"/>
      <c r="IX387" s="56"/>
      <c r="IY387" s="56"/>
      <c r="IZ387" s="56"/>
      <c r="JA387" s="56"/>
      <c r="JB387" s="56"/>
      <c r="JC387" s="56"/>
      <c r="JD387" s="56"/>
      <c r="JE387" s="56"/>
      <c r="JF387" s="56"/>
      <c r="JG387" s="56"/>
      <c r="JH387" s="56"/>
      <c r="JI387" s="56"/>
      <c r="JJ387" s="56"/>
      <c r="JK387" s="56"/>
      <c r="JL387" s="56"/>
      <c r="JM387" s="56"/>
      <c r="JN387" s="56"/>
      <c r="JO387" s="56"/>
      <c r="JP387" s="56"/>
      <c r="JQ387" s="56"/>
      <c r="JR387" s="56"/>
      <c r="JS387" s="56"/>
      <c r="JT387" s="56"/>
      <c r="JU387" s="56"/>
      <c r="JV387" s="56"/>
      <c r="JW387" s="56"/>
      <c r="JX387" s="56"/>
      <c r="JY387" s="56"/>
      <c r="JZ387" s="56"/>
      <c r="KA387" s="56"/>
      <c r="KB387" s="56"/>
      <c r="KC387" s="56"/>
      <c r="KD387" s="56"/>
      <c r="KE387" s="56"/>
      <c r="KF387" s="56"/>
      <c r="KG387" s="56"/>
      <c r="KH387" s="56"/>
      <c r="KI387" s="56"/>
      <c r="KJ387" s="56"/>
      <c r="KK387" s="56"/>
      <c r="KL387" s="56"/>
      <c r="KM387" s="56"/>
      <c r="KN387" s="56"/>
      <c r="KO387" s="56"/>
      <c r="KP387" s="56"/>
      <c r="KQ387" s="56"/>
      <c r="KR387" s="56"/>
      <c r="KS387" s="56"/>
      <c r="KT387" s="56"/>
      <c r="KU387" s="56"/>
      <c r="KV387" s="56"/>
      <c r="KW387" s="56"/>
      <c r="KX387" s="56"/>
      <c r="KY387" s="56"/>
      <c r="KZ387" s="56"/>
      <c r="LA387" s="56"/>
      <c r="LB387" s="56"/>
      <c r="LC387" s="56"/>
      <c r="LD387" s="56"/>
      <c r="LE387" s="56"/>
      <c r="LF387" s="56"/>
      <c r="LG387" s="56"/>
      <c r="LH387" s="56"/>
      <c r="LI387" s="56"/>
      <c r="LJ387" s="56"/>
      <c r="LK387" s="56"/>
      <c r="LL387" s="56"/>
      <c r="LM387" s="56"/>
      <c r="LN387" s="56"/>
      <c r="LO387" s="56"/>
      <c r="LP387" s="56"/>
      <c r="LQ387" s="56"/>
      <c r="LS387" s="56"/>
      <c r="LT387" s="56"/>
      <c r="LU387" s="56"/>
      <c r="LV387" s="56"/>
      <c r="LW387" s="56"/>
      <c r="LX387" s="56"/>
      <c r="LY387" s="56"/>
      <c r="LZ387" s="56"/>
      <c r="MA387" s="56"/>
      <c r="MB387" s="56"/>
      <c r="MC387" s="56"/>
      <c r="MD387" s="56"/>
      <c r="ME387" s="56"/>
      <c r="MF387" s="56"/>
      <c r="MG387" s="56"/>
      <c r="MH387" s="56"/>
      <c r="MI387" s="56"/>
      <c r="MJ387" s="56"/>
      <c r="MK387" s="56"/>
    </row>
    <row r="388" spans="1:390" s="60" customFormat="1" ht="25" customHeight="1">
      <c r="A388" s="86"/>
      <c r="B388" s="87"/>
      <c r="C388" s="377" t="s">
        <v>430</v>
      </c>
      <c r="D388" s="790" t="s">
        <v>431</v>
      </c>
      <c r="E388" s="880"/>
      <c r="F388" s="881"/>
      <c r="G388" s="881"/>
      <c r="H388" s="881"/>
      <c r="I388" s="93"/>
      <c r="J388" s="813"/>
      <c r="K388" s="834"/>
      <c r="L388" s="125" t="s">
        <v>431</v>
      </c>
      <c r="M388" s="881"/>
      <c r="N388" s="881"/>
      <c r="O388" s="881"/>
      <c r="P388" s="882"/>
      <c r="Q388" s="88"/>
      <c r="R388" s="88"/>
      <c r="S388" s="880"/>
      <c r="T388" s="881"/>
      <c r="U388" s="882"/>
      <c r="V388" s="88"/>
      <c r="W388" s="880"/>
      <c r="X388" s="88"/>
      <c r="Y388" s="88"/>
      <c r="Z388" s="880"/>
      <c r="AA388" s="881"/>
      <c r="AB388" s="881"/>
      <c r="AC388" s="881"/>
      <c r="AD388" s="882"/>
      <c r="AE388" s="88"/>
      <c r="AF388" s="88"/>
      <c r="AG388" s="880"/>
      <c r="AH388" s="881"/>
      <c r="AI388" s="881"/>
      <c r="AJ388" s="881"/>
      <c r="AK388" s="882"/>
      <c r="AL388" s="88"/>
      <c r="AM388" s="88"/>
      <c r="AN388" s="881"/>
      <c r="AO388" s="124" t="s">
        <v>431</v>
      </c>
      <c r="AP388" s="881"/>
      <c r="AQ388" s="881"/>
      <c r="AR388" s="88"/>
      <c r="AS388" s="88"/>
      <c r="AT388" s="88"/>
      <c r="AU388" s="880"/>
      <c r="AV388" s="881"/>
      <c r="AW388" s="882"/>
      <c r="AX388" s="88"/>
      <c r="AY388" s="1109"/>
      <c r="AZ388" s="152"/>
      <c r="BA388" s="152"/>
      <c r="BB388" s="1110"/>
      <c r="BC388" s="88"/>
      <c r="BD388" s="880"/>
      <c r="BE388" s="883"/>
      <c r="BF388" s="882"/>
      <c r="BG388" s="88"/>
      <c r="BH388" s="881"/>
      <c r="BI388" s="880"/>
      <c r="BJ388" s="880"/>
      <c r="BK388" s="881"/>
      <c r="BL388" s="100"/>
      <c r="BM388" s="91"/>
      <c r="BN388" s="91"/>
      <c r="BO388" s="88"/>
      <c r="BP388" s="100"/>
      <c r="BQ388" s="88"/>
      <c r="BR388" s="91"/>
      <c r="BS388" s="91"/>
      <c r="BT388" s="91"/>
      <c r="BU388" s="91"/>
      <c r="BV388" s="88"/>
      <c r="BW388" s="91"/>
      <c r="BX388" s="91"/>
      <c r="BY388" s="91"/>
      <c r="BZ388" s="93"/>
      <c r="CA388" s="88"/>
      <c r="CB388" s="100"/>
      <c r="CC388" s="88"/>
      <c r="CD388" s="91"/>
      <c r="CE388" s="91"/>
      <c r="CF388" s="91"/>
      <c r="CG388" s="152"/>
      <c r="CH388" s="446"/>
      <c r="CI388" s="446"/>
      <c r="CJ388" s="446"/>
      <c r="CK388" s="446"/>
      <c r="CL388" s="446"/>
      <c r="CM388" s="446"/>
      <c r="CN388" s="446"/>
      <c r="CO388" s="446"/>
      <c r="CP388" s="446"/>
      <c r="CQ388" s="446"/>
      <c r="CR388" s="446"/>
      <c r="CS388" s="446"/>
      <c r="CT388" s="446"/>
      <c r="CU388" s="446"/>
      <c r="CV388" s="446"/>
      <c r="CW388" s="446"/>
      <c r="CX388" s="446"/>
      <c r="CY388" s="446"/>
      <c r="CZ388" s="446"/>
      <c r="DA388" s="446"/>
      <c r="DB388" s="446"/>
      <c r="DC388" s="446"/>
      <c r="DD388" s="446"/>
      <c r="DE388" s="446"/>
      <c r="DF388" s="446"/>
      <c r="DG388" s="446"/>
      <c r="DH388" s="446"/>
      <c r="DI388" s="446"/>
      <c r="DJ388" s="446"/>
      <c r="DK388" s="446"/>
      <c r="DL388" s="446"/>
      <c r="DM388" s="56"/>
      <c r="DN388" s="56"/>
      <c r="DO388" s="56"/>
      <c r="DP388" s="56"/>
      <c r="DQ388" s="56"/>
      <c r="DR388" s="56"/>
      <c r="DS388" s="56"/>
      <c r="DT388" s="56"/>
      <c r="DU388" s="56"/>
      <c r="DV388" s="56"/>
      <c r="DW388" s="56"/>
      <c r="DX388" s="56"/>
      <c r="DY388" s="56"/>
      <c r="DZ388" s="56"/>
      <c r="EA388" s="56"/>
      <c r="EB388" s="56"/>
      <c r="EC388" s="56"/>
      <c r="ED388" s="56"/>
      <c r="EE388" s="56"/>
      <c r="EF388" s="56"/>
      <c r="EG388" s="56"/>
      <c r="EH388" s="56"/>
      <c r="EI388" s="56"/>
      <c r="EJ388" s="56"/>
      <c r="EK388" s="56"/>
      <c r="EL388" s="56"/>
      <c r="EM388" s="56"/>
      <c r="EN388" s="56"/>
      <c r="EO388" s="56"/>
      <c r="EP388" s="56"/>
      <c r="EQ388" s="56"/>
      <c r="ER388" s="56"/>
      <c r="ES388" s="56"/>
      <c r="ET388" s="56"/>
      <c r="EU388" s="56"/>
      <c r="EV388" s="56"/>
      <c r="EW388" s="56"/>
      <c r="EX388" s="56"/>
      <c r="EY388" s="56"/>
      <c r="EZ388" s="56"/>
      <c r="FA388" s="56"/>
      <c r="FB388" s="56"/>
      <c r="FC388" s="56"/>
      <c r="FD388" s="56"/>
      <c r="FE388" s="56"/>
      <c r="FF388" s="56"/>
      <c r="FG388" s="56"/>
      <c r="FH388" s="56"/>
      <c r="FI388" s="56"/>
      <c r="FJ388" s="56"/>
      <c r="FK388" s="56"/>
      <c r="FL388" s="56"/>
      <c r="FM388" s="56"/>
      <c r="FN388" s="56"/>
      <c r="FO388" s="56"/>
      <c r="FP388" s="56"/>
      <c r="FQ388" s="56"/>
      <c r="FR388" s="56"/>
      <c r="FS388" s="56"/>
      <c r="FT388" s="56"/>
      <c r="FU388" s="56"/>
      <c r="FV388" s="56"/>
      <c r="FW388" s="56"/>
      <c r="FX388" s="56"/>
      <c r="FY388" s="56"/>
      <c r="FZ388" s="56"/>
      <c r="GA388" s="56"/>
      <c r="GB388" s="56"/>
      <c r="GC388" s="56"/>
      <c r="GD388" s="56"/>
      <c r="GE388" s="56"/>
      <c r="GF388" s="56"/>
      <c r="GG388" s="56"/>
      <c r="GH388" s="56"/>
      <c r="GI388" s="56"/>
      <c r="GJ388" s="56"/>
      <c r="GK388" s="56"/>
      <c r="GL388" s="56"/>
      <c r="GM388" s="56"/>
      <c r="GN388" s="56"/>
      <c r="GO388" s="56"/>
      <c r="GP388" s="56"/>
      <c r="GQ388" s="56"/>
      <c r="GR388" s="56"/>
      <c r="GS388" s="56"/>
      <c r="GT388" s="56"/>
      <c r="GU388" s="56"/>
      <c r="GV388" s="56"/>
      <c r="GW388" s="56"/>
      <c r="GX388" s="56"/>
      <c r="GY388" s="56"/>
      <c r="GZ388" s="56"/>
      <c r="HA388" s="56"/>
      <c r="HB388" s="56"/>
      <c r="HC388" s="56"/>
      <c r="HD388" s="56"/>
      <c r="HE388" s="56"/>
      <c r="HF388" s="56"/>
      <c r="HG388" s="56"/>
      <c r="HH388" s="56"/>
      <c r="HI388" s="56"/>
      <c r="HJ388" s="56"/>
      <c r="HK388" s="56"/>
      <c r="HL388" s="56"/>
      <c r="HM388" s="56"/>
      <c r="HN388" s="56"/>
      <c r="HO388" s="56"/>
      <c r="HP388" s="56"/>
      <c r="HQ388" s="56"/>
      <c r="HR388" s="56"/>
      <c r="HS388" s="56"/>
      <c r="HT388" s="56"/>
      <c r="HU388" s="56"/>
      <c r="HV388" s="56"/>
      <c r="HW388" s="56"/>
      <c r="HX388" s="56"/>
      <c r="HY388" s="56"/>
      <c r="HZ388" s="56"/>
      <c r="IA388" s="56"/>
      <c r="IB388" s="56"/>
      <c r="IC388" s="56"/>
      <c r="ID388" s="56"/>
      <c r="IE388" s="56"/>
      <c r="IF388" s="56"/>
      <c r="IG388" s="56"/>
      <c r="IH388" s="56"/>
      <c r="II388" s="56"/>
      <c r="IJ388" s="56"/>
      <c r="IK388" s="56"/>
      <c r="IL388" s="56"/>
      <c r="IM388" s="56"/>
      <c r="IN388" s="56"/>
      <c r="IO388" s="56"/>
      <c r="IP388" s="56"/>
      <c r="IQ388" s="56"/>
      <c r="IR388" s="56"/>
      <c r="IS388" s="56"/>
      <c r="IT388" s="56"/>
      <c r="IU388" s="56"/>
      <c r="IV388" s="56"/>
      <c r="IW388" s="56"/>
      <c r="IX388" s="56"/>
      <c r="IY388" s="56"/>
      <c r="IZ388" s="56"/>
      <c r="JA388" s="56"/>
      <c r="JB388" s="56"/>
      <c r="JC388" s="56"/>
      <c r="JD388" s="56"/>
      <c r="JE388" s="56"/>
      <c r="JF388" s="56"/>
      <c r="JG388" s="56"/>
      <c r="JH388" s="56"/>
      <c r="JI388" s="56"/>
      <c r="JJ388" s="56"/>
      <c r="JK388" s="56"/>
      <c r="JL388" s="56"/>
      <c r="JM388" s="56"/>
      <c r="JN388" s="56"/>
      <c r="JO388" s="56"/>
      <c r="JP388" s="56"/>
      <c r="JQ388" s="56"/>
      <c r="JR388" s="56"/>
      <c r="JS388" s="56"/>
      <c r="JT388" s="56"/>
      <c r="JU388" s="56"/>
      <c r="JV388" s="56"/>
      <c r="JW388" s="56"/>
      <c r="JX388" s="56"/>
      <c r="JY388" s="56"/>
      <c r="JZ388" s="56"/>
      <c r="KA388" s="56"/>
      <c r="KB388" s="56"/>
      <c r="KC388" s="56"/>
      <c r="KD388" s="56"/>
      <c r="KE388" s="56"/>
      <c r="KF388" s="56"/>
      <c r="KG388" s="56"/>
      <c r="KH388" s="56"/>
      <c r="KI388" s="56"/>
      <c r="KJ388" s="56"/>
      <c r="KK388" s="56"/>
      <c r="KL388" s="56"/>
      <c r="KM388" s="56"/>
      <c r="KN388" s="56"/>
      <c r="KO388" s="56"/>
      <c r="KP388" s="56"/>
      <c r="KQ388" s="56"/>
      <c r="KR388" s="56"/>
      <c r="KS388" s="56"/>
      <c r="KT388" s="56"/>
      <c r="KU388" s="56"/>
      <c r="KV388" s="56"/>
      <c r="KW388" s="56"/>
      <c r="KX388" s="56"/>
      <c r="KY388" s="56"/>
      <c r="KZ388" s="56"/>
      <c r="LA388" s="56"/>
      <c r="LB388" s="56"/>
      <c r="LC388" s="56"/>
      <c r="LD388" s="56"/>
      <c r="LE388" s="56"/>
      <c r="LF388" s="56"/>
      <c r="LG388" s="56"/>
      <c r="LH388" s="56"/>
      <c r="LI388" s="56"/>
      <c r="LJ388" s="56"/>
      <c r="LK388" s="56"/>
      <c r="LL388" s="56"/>
      <c r="LM388" s="56"/>
      <c r="LN388" s="56"/>
      <c r="LO388" s="56"/>
      <c r="LP388" s="56"/>
      <c r="LQ388" s="56"/>
      <c r="LS388" s="56"/>
      <c r="LT388" s="56"/>
      <c r="LU388" s="56"/>
      <c r="LV388" s="56"/>
      <c r="LW388" s="56"/>
      <c r="LX388" s="56"/>
      <c r="LY388" s="56"/>
      <c r="LZ388" s="56"/>
      <c r="MA388" s="56"/>
      <c r="MB388" s="56"/>
      <c r="MC388" s="56"/>
      <c r="MD388" s="56"/>
      <c r="ME388" s="56"/>
      <c r="MF388" s="56"/>
      <c r="MG388" s="56"/>
      <c r="MH388" s="56"/>
      <c r="MI388" s="56"/>
      <c r="MJ388" s="56"/>
      <c r="MK388" s="56"/>
    </row>
    <row r="389" spans="1:390" s="60" customFormat="1" ht="25" customHeight="1" thickBot="1">
      <c r="A389" s="86"/>
      <c r="B389" s="87"/>
      <c r="C389" s="377" t="s">
        <v>249</v>
      </c>
      <c r="D389" s="790" t="s">
        <v>250</v>
      </c>
      <c r="E389" s="498"/>
      <c r="F389" s="499"/>
      <c r="G389" s="499"/>
      <c r="H389" s="499"/>
      <c r="I389" s="500"/>
      <c r="J389" s="813"/>
      <c r="K389" s="834"/>
      <c r="L389" s="498"/>
      <c r="M389" s="499"/>
      <c r="N389" s="499"/>
      <c r="O389" s="499"/>
      <c r="P389" s="500"/>
      <c r="Q389" s="88"/>
      <c r="R389" s="88"/>
      <c r="S389" s="498"/>
      <c r="T389" s="499"/>
      <c r="U389" s="500"/>
      <c r="V389" s="88"/>
      <c r="W389" s="498"/>
      <c r="X389" s="88"/>
      <c r="Y389" s="88"/>
      <c r="Z389" s="498"/>
      <c r="AA389" s="499"/>
      <c r="AB389" s="499"/>
      <c r="AC389" s="499"/>
      <c r="AD389" s="500"/>
      <c r="AE389" s="88"/>
      <c r="AF389" s="88"/>
      <c r="AG389" s="498"/>
      <c r="AH389" s="499"/>
      <c r="AI389" s="499"/>
      <c r="AJ389" s="499"/>
      <c r="AK389" s="500"/>
      <c r="AL389" s="88"/>
      <c r="AM389" s="88"/>
      <c r="AN389" s="499"/>
      <c r="AO389" s="499"/>
      <c r="AP389" s="499"/>
      <c r="AQ389" s="499"/>
      <c r="AR389" s="88"/>
      <c r="AS389" s="88"/>
      <c r="AT389" s="88"/>
      <c r="AU389" s="1020" t="s">
        <v>250</v>
      </c>
      <c r="AV389" s="499"/>
      <c r="AW389" s="500"/>
      <c r="AX389" s="88"/>
      <c r="AY389" s="1109"/>
      <c r="AZ389" s="152"/>
      <c r="BA389" s="152"/>
      <c r="BB389" s="1110"/>
      <c r="BC389" s="88"/>
      <c r="BD389" s="498"/>
      <c r="BE389" s="499"/>
      <c r="BF389" s="500"/>
      <c r="BG389" s="88"/>
      <c r="BH389" s="499"/>
      <c r="BI389" s="498"/>
      <c r="BJ389" s="498"/>
      <c r="BK389" s="499"/>
      <c r="BL389" s="100"/>
      <c r="BM389" s="91"/>
      <c r="BN389" s="91"/>
      <c r="BO389" s="88"/>
      <c r="BP389" s="100"/>
      <c r="BQ389" s="88"/>
      <c r="BR389" s="91"/>
      <c r="BS389" s="91"/>
      <c r="BT389" s="91"/>
      <c r="BU389" s="91"/>
      <c r="BV389" s="88"/>
      <c r="BW389" s="91"/>
      <c r="BX389" s="91"/>
      <c r="BY389" s="91"/>
      <c r="BZ389" s="93"/>
      <c r="CA389" s="88"/>
      <c r="CB389" s="100"/>
      <c r="CC389" s="88"/>
      <c r="CD389" s="91"/>
      <c r="CE389" s="91"/>
      <c r="CF389" s="91"/>
      <c r="CG389" s="152"/>
      <c r="CH389" s="446"/>
      <c r="CI389" s="446"/>
      <c r="CJ389" s="446"/>
      <c r="CK389" s="446"/>
      <c r="CL389" s="446"/>
      <c r="CM389" s="446"/>
      <c r="CN389" s="446"/>
      <c r="CO389" s="446"/>
      <c r="CP389" s="446"/>
      <c r="CQ389" s="446"/>
      <c r="CR389" s="446"/>
      <c r="CS389" s="446"/>
      <c r="CT389" s="446"/>
      <c r="CU389" s="446"/>
      <c r="CV389" s="446"/>
      <c r="CW389" s="446"/>
      <c r="CX389" s="446"/>
      <c r="CY389" s="446"/>
      <c r="CZ389" s="446"/>
      <c r="DA389" s="446"/>
      <c r="DB389" s="446"/>
      <c r="DC389" s="446"/>
      <c r="DD389" s="446"/>
      <c r="DE389" s="446"/>
      <c r="DF389" s="446"/>
      <c r="DG389" s="446"/>
      <c r="DH389" s="446"/>
      <c r="DI389" s="446"/>
      <c r="DJ389" s="446"/>
      <c r="DK389" s="446"/>
      <c r="DL389" s="446"/>
      <c r="DM389" s="56"/>
      <c r="DN389" s="56"/>
      <c r="DO389" s="56"/>
      <c r="DP389" s="56"/>
      <c r="DQ389" s="56"/>
      <c r="DR389" s="56"/>
      <c r="DS389" s="56"/>
      <c r="DT389" s="56"/>
      <c r="DU389" s="56"/>
      <c r="DV389" s="56"/>
      <c r="DW389" s="56"/>
      <c r="DX389" s="56"/>
      <c r="DY389" s="56"/>
      <c r="DZ389" s="56"/>
      <c r="EA389" s="56"/>
      <c r="EB389" s="56"/>
      <c r="EC389" s="56"/>
      <c r="ED389" s="56"/>
      <c r="EE389" s="56"/>
      <c r="EF389" s="56"/>
      <c r="EG389" s="56"/>
      <c r="EH389" s="56"/>
      <c r="EI389" s="56"/>
      <c r="EJ389" s="56"/>
      <c r="EK389" s="56"/>
      <c r="EL389" s="56"/>
      <c r="EM389" s="56"/>
      <c r="EN389" s="56"/>
      <c r="EO389" s="56"/>
      <c r="EP389" s="56"/>
      <c r="EQ389" s="56"/>
      <c r="ER389" s="56"/>
      <c r="ES389" s="56"/>
      <c r="ET389" s="56"/>
      <c r="EU389" s="56"/>
      <c r="EV389" s="56"/>
      <c r="EW389" s="56"/>
      <c r="EX389" s="56"/>
      <c r="EY389" s="56"/>
      <c r="EZ389" s="56"/>
      <c r="FA389" s="56"/>
      <c r="FB389" s="56"/>
      <c r="FC389" s="56"/>
      <c r="FD389" s="56"/>
      <c r="FE389" s="56"/>
      <c r="FF389" s="56"/>
      <c r="FG389" s="56"/>
      <c r="FH389" s="56"/>
      <c r="FI389" s="56"/>
      <c r="FJ389" s="56"/>
      <c r="FK389" s="56"/>
      <c r="FL389" s="56"/>
      <c r="FM389" s="56"/>
      <c r="FN389" s="56"/>
      <c r="FO389" s="56"/>
      <c r="FP389" s="56"/>
      <c r="FQ389" s="56"/>
      <c r="FR389" s="56"/>
      <c r="FS389" s="56"/>
      <c r="FT389" s="56"/>
      <c r="FU389" s="56"/>
      <c r="FV389" s="56"/>
      <c r="FW389" s="56"/>
      <c r="FX389" s="56"/>
      <c r="FY389" s="56"/>
      <c r="FZ389" s="56"/>
      <c r="GA389" s="56"/>
      <c r="GB389" s="56"/>
      <c r="GC389" s="56"/>
      <c r="GD389" s="56"/>
      <c r="GE389" s="56"/>
      <c r="GF389" s="56"/>
      <c r="GG389" s="56"/>
      <c r="GH389" s="56"/>
      <c r="GI389" s="56"/>
      <c r="GJ389" s="56"/>
      <c r="GK389" s="56"/>
      <c r="GL389" s="56"/>
      <c r="GM389" s="56"/>
      <c r="GN389" s="56"/>
      <c r="GO389" s="56"/>
      <c r="GP389" s="56"/>
      <c r="GQ389" s="56"/>
      <c r="GR389" s="56"/>
      <c r="GS389" s="56"/>
      <c r="GT389" s="56"/>
      <c r="GU389" s="56"/>
      <c r="GV389" s="56"/>
      <c r="GW389" s="56"/>
      <c r="GX389" s="56"/>
      <c r="GY389" s="56"/>
      <c r="GZ389" s="56"/>
      <c r="HA389" s="56"/>
      <c r="HB389" s="56"/>
      <c r="HC389" s="56"/>
      <c r="HD389" s="56"/>
      <c r="HE389" s="56"/>
      <c r="HF389" s="56"/>
      <c r="HG389" s="56"/>
      <c r="HH389" s="56"/>
      <c r="HI389" s="56"/>
      <c r="HJ389" s="56"/>
      <c r="HK389" s="56"/>
      <c r="HL389" s="56"/>
      <c r="HM389" s="56"/>
      <c r="HN389" s="56"/>
      <c r="HO389" s="56"/>
      <c r="HP389" s="56"/>
      <c r="HQ389" s="56"/>
      <c r="HR389" s="56"/>
      <c r="HS389" s="56"/>
      <c r="HT389" s="56"/>
      <c r="HU389" s="56"/>
      <c r="HV389" s="56"/>
      <c r="HW389" s="56"/>
      <c r="HX389" s="56"/>
      <c r="HY389" s="56"/>
      <c r="HZ389" s="56"/>
      <c r="IA389" s="56"/>
      <c r="IB389" s="56"/>
      <c r="IC389" s="56"/>
      <c r="ID389" s="56"/>
      <c r="IE389" s="56"/>
      <c r="IF389" s="56"/>
      <c r="IG389" s="56"/>
      <c r="IH389" s="56"/>
      <c r="II389" s="56"/>
      <c r="IJ389" s="56"/>
      <c r="IK389" s="56"/>
      <c r="IL389" s="56"/>
      <c r="IM389" s="56"/>
      <c r="IN389" s="56"/>
      <c r="IO389" s="56"/>
      <c r="IP389" s="56"/>
      <c r="IQ389" s="56"/>
      <c r="IR389" s="56"/>
      <c r="IS389" s="56"/>
      <c r="IT389" s="56"/>
      <c r="IU389" s="56"/>
      <c r="IV389" s="56"/>
      <c r="IW389" s="56"/>
      <c r="IX389" s="56"/>
      <c r="IY389" s="56"/>
      <c r="IZ389" s="56"/>
      <c r="JA389" s="56"/>
      <c r="JB389" s="56"/>
      <c r="JC389" s="56"/>
      <c r="JD389" s="56"/>
      <c r="JE389" s="56"/>
      <c r="JF389" s="56"/>
      <c r="JG389" s="56"/>
      <c r="JH389" s="56"/>
      <c r="JI389" s="56"/>
      <c r="JJ389" s="56"/>
      <c r="JK389" s="56"/>
      <c r="JL389" s="56"/>
      <c r="JM389" s="56"/>
      <c r="JN389" s="56"/>
      <c r="JO389" s="56"/>
      <c r="JP389" s="56"/>
      <c r="JQ389" s="56"/>
      <c r="JR389" s="56"/>
      <c r="JS389" s="56"/>
      <c r="JT389" s="56"/>
      <c r="JU389" s="56"/>
      <c r="JV389" s="56"/>
      <c r="JW389" s="56"/>
      <c r="JX389" s="56"/>
      <c r="JY389" s="56"/>
      <c r="JZ389" s="56"/>
      <c r="KA389" s="56"/>
      <c r="KB389" s="56"/>
      <c r="KC389" s="56"/>
      <c r="KD389" s="56"/>
      <c r="KE389" s="56"/>
      <c r="KF389" s="56"/>
      <c r="KG389" s="56"/>
      <c r="KH389" s="56"/>
      <c r="KI389" s="56"/>
      <c r="KJ389" s="56"/>
      <c r="KK389" s="56"/>
      <c r="KL389" s="56"/>
      <c r="KM389" s="56"/>
      <c r="KN389" s="56"/>
      <c r="KO389" s="56"/>
      <c r="KP389" s="56"/>
      <c r="KQ389" s="56"/>
      <c r="KR389" s="56"/>
      <c r="KS389" s="56"/>
      <c r="KT389" s="56"/>
      <c r="KU389" s="56"/>
      <c r="KV389" s="56"/>
      <c r="KW389" s="56"/>
      <c r="KX389" s="56"/>
      <c r="KY389" s="56"/>
      <c r="KZ389" s="56"/>
      <c r="LA389" s="56"/>
      <c r="LB389" s="56"/>
      <c r="LC389" s="56"/>
      <c r="LD389" s="56"/>
      <c r="LE389" s="56"/>
      <c r="LF389" s="56"/>
      <c r="LG389" s="56"/>
      <c r="LH389" s="56"/>
      <c r="LI389" s="56"/>
      <c r="LJ389" s="56"/>
      <c r="LK389" s="56"/>
      <c r="LL389" s="56"/>
      <c r="LM389" s="56"/>
      <c r="LN389" s="56"/>
      <c r="LO389" s="56"/>
      <c r="LP389" s="56"/>
      <c r="LQ389" s="56"/>
      <c r="LS389" s="56"/>
      <c r="LT389" s="56"/>
      <c r="LU389" s="56"/>
      <c r="LV389" s="56"/>
      <c r="LW389" s="56"/>
      <c r="LX389" s="56"/>
      <c r="LY389" s="56"/>
      <c r="LZ389" s="56"/>
      <c r="MA389" s="56"/>
      <c r="MB389" s="56"/>
      <c r="MC389" s="56"/>
      <c r="MD389" s="56"/>
      <c r="ME389" s="56"/>
      <c r="MF389" s="56"/>
      <c r="MG389" s="56"/>
      <c r="MH389" s="56"/>
      <c r="MI389" s="56"/>
      <c r="MJ389" s="56"/>
      <c r="MK389" s="56"/>
    </row>
    <row r="390" spans="1:390" ht="20" customHeight="1" thickBot="1">
      <c r="A390" s="13"/>
      <c r="B390" s="1227" t="s">
        <v>857</v>
      </c>
      <c r="C390" s="14" t="s">
        <v>0</v>
      </c>
      <c r="D390" s="771"/>
      <c r="E390" s="358" t="s">
        <v>163</v>
      </c>
      <c r="F390" s="358" t="s">
        <v>164</v>
      </c>
      <c r="G390" s="358" t="s">
        <v>165</v>
      </c>
      <c r="H390" s="358" t="s">
        <v>166</v>
      </c>
      <c r="I390" s="358" t="s">
        <v>167</v>
      </c>
      <c r="J390" s="628" t="s">
        <v>168</v>
      </c>
      <c r="K390" s="628" t="s">
        <v>169</v>
      </c>
      <c r="L390" s="358" t="s">
        <v>163</v>
      </c>
      <c r="M390" s="626" t="s">
        <v>165</v>
      </c>
      <c r="N390" s="358" t="s">
        <v>164</v>
      </c>
      <c r="O390" s="391" t="s">
        <v>167</v>
      </c>
      <c r="P390" s="358" t="s">
        <v>164</v>
      </c>
      <c r="Q390" s="933" t="s">
        <v>168</v>
      </c>
      <c r="R390" s="628" t="s">
        <v>169</v>
      </c>
      <c r="S390" s="358" t="s">
        <v>163</v>
      </c>
      <c r="T390" s="1055" t="s">
        <v>166</v>
      </c>
      <c r="U390" s="358" t="s">
        <v>165</v>
      </c>
      <c r="V390" s="628" t="s">
        <v>166</v>
      </c>
      <c r="W390" s="1080" t="s">
        <v>167</v>
      </c>
      <c r="X390" s="628" t="s">
        <v>168</v>
      </c>
      <c r="Y390" s="511" t="s">
        <v>169</v>
      </c>
      <c r="Z390" s="436" t="s">
        <v>163</v>
      </c>
      <c r="AA390" s="358" t="s">
        <v>164</v>
      </c>
      <c r="AB390" s="358" t="s">
        <v>165</v>
      </c>
      <c r="AC390" s="358" t="s">
        <v>166</v>
      </c>
      <c r="AD390" s="626" t="s">
        <v>167</v>
      </c>
      <c r="AE390" s="628" t="s">
        <v>168</v>
      </c>
      <c r="AF390" s="410" t="s">
        <v>169</v>
      </c>
      <c r="AG390" s="436" t="s">
        <v>163</v>
      </c>
      <c r="AH390" s="358" t="s">
        <v>164</v>
      </c>
      <c r="AI390" s="358" t="s">
        <v>165</v>
      </c>
      <c r="AJ390" s="358" t="s">
        <v>166</v>
      </c>
      <c r="AK390" s="358" t="s">
        <v>167</v>
      </c>
      <c r="AL390" s="511" t="s">
        <v>168</v>
      </c>
      <c r="AM390" s="410" t="s">
        <v>169</v>
      </c>
      <c r="AN390" s="436" t="s">
        <v>163</v>
      </c>
      <c r="AO390" s="358" t="s">
        <v>164</v>
      </c>
      <c r="AP390" s="358" t="s">
        <v>166</v>
      </c>
      <c r="AQ390" s="358" t="s">
        <v>165</v>
      </c>
      <c r="AR390" s="468" t="s">
        <v>167</v>
      </c>
      <c r="AS390" s="644"/>
      <c r="AT390" s="644"/>
      <c r="AU390" s="436" t="s">
        <v>163</v>
      </c>
      <c r="AV390" s="358" t="s">
        <v>164</v>
      </c>
      <c r="AW390" s="1135" t="s">
        <v>165</v>
      </c>
      <c r="AX390" s="771"/>
      <c r="AY390" s="1129"/>
      <c r="AZ390" s="153"/>
      <c r="BA390" s="153"/>
      <c r="BB390" s="1130"/>
      <c r="BC390" s="37"/>
      <c r="BD390" s="258"/>
      <c r="BE390" s="274"/>
      <c r="BF390" s="274"/>
      <c r="BG390" s="37"/>
      <c r="BH390" s="258"/>
      <c r="BI390" s="179"/>
      <c r="BJ390" s="179"/>
      <c r="BK390" s="258"/>
      <c r="BL390" s="179"/>
      <c r="BM390" s="258"/>
      <c r="BN390" s="258"/>
      <c r="BO390" s="37"/>
      <c r="BP390" s="179"/>
      <c r="BQ390" s="37"/>
      <c r="BR390" s="179"/>
      <c r="BS390" s="179"/>
      <c r="BT390" s="258"/>
      <c r="BU390" s="179"/>
      <c r="BV390" s="37"/>
      <c r="BW390" s="91"/>
      <c r="BX390" s="179"/>
      <c r="BY390" s="258"/>
      <c r="BZ390" s="274"/>
      <c r="CA390" s="37"/>
      <c r="CB390" s="179"/>
      <c r="CC390" s="37"/>
      <c r="CD390" s="179"/>
      <c r="CE390" s="179"/>
      <c r="CF390" s="179"/>
      <c r="CG390" s="153"/>
    </row>
    <row r="391" spans="1:390" ht="20" customHeight="1" thickBot="1">
      <c r="A391" s="7"/>
      <c r="B391" s="539">
        <v>44141</v>
      </c>
      <c r="C391" s="387" t="s">
        <v>2</v>
      </c>
      <c r="D391" s="120"/>
      <c r="E391" s="359">
        <v>11</v>
      </c>
      <c r="F391" s="359">
        <v>12</v>
      </c>
      <c r="G391" s="835">
        <v>13</v>
      </c>
      <c r="H391" s="835">
        <v>14</v>
      </c>
      <c r="I391" s="911">
        <v>15</v>
      </c>
      <c r="J391" s="629">
        <v>16</v>
      </c>
      <c r="K391" s="629">
        <v>17</v>
      </c>
      <c r="L391" s="835">
        <v>18</v>
      </c>
      <c r="M391" s="359">
        <v>20</v>
      </c>
      <c r="N391" s="359">
        <v>19</v>
      </c>
      <c r="O391" s="359">
        <v>22</v>
      </c>
      <c r="P391" s="912">
        <v>26</v>
      </c>
      <c r="Q391" s="934">
        <v>23</v>
      </c>
      <c r="R391" s="629">
        <v>24</v>
      </c>
      <c r="S391" s="836">
        <v>25</v>
      </c>
      <c r="T391" s="359">
        <v>21</v>
      </c>
      <c r="U391" s="359">
        <v>27</v>
      </c>
      <c r="V391" s="629">
        <v>28</v>
      </c>
      <c r="W391" s="940">
        <v>29</v>
      </c>
      <c r="X391" s="629">
        <v>30</v>
      </c>
      <c r="Y391" s="512">
        <v>1</v>
      </c>
      <c r="Z391" s="359">
        <v>2</v>
      </c>
      <c r="AA391" s="359">
        <v>3</v>
      </c>
      <c r="AB391" s="359">
        <v>4</v>
      </c>
      <c r="AC391" s="359">
        <v>5</v>
      </c>
      <c r="AD391" s="627">
        <v>6</v>
      </c>
      <c r="AE391" s="629">
        <v>7</v>
      </c>
      <c r="AF391" s="411">
        <v>8</v>
      </c>
      <c r="AG391" s="437">
        <v>9</v>
      </c>
      <c r="AH391" s="359">
        <v>10</v>
      </c>
      <c r="AI391" s="359">
        <v>11</v>
      </c>
      <c r="AJ391" s="359">
        <v>12</v>
      </c>
      <c r="AK391" s="869">
        <v>13</v>
      </c>
      <c r="AL391" s="512">
        <v>14</v>
      </c>
      <c r="AM391" s="411">
        <v>15</v>
      </c>
      <c r="AN391" s="359">
        <v>16</v>
      </c>
      <c r="AO391" s="359">
        <v>17</v>
      </c>
      <c r="AP391" s="359">
        <v>19</v>
      </c>
      <c r="AQ391" s="359">
        <v>18</v>
      </c>
      <c r="AR391" s="940">
        <v>20</v>
      </c>
      <c r="AS391" s="645"/>
      <c r="AT391" s="645"/>
      <c r="AU391" s="836">
        <v>13</v>
      </c>
      <c r="AV391" s="835">
        <v>14</v>
      </c>
      <c r="AW391" s="1136">
        <v>15</v>
      </c>
      <c r="AX391" s="120"/>
      <c r="AY391" s="1131"/>
      <c r="AZ391" s="154"/>
      <c r="BA391" s="154"/>
      <c r="BB391" s="1132"/>
      <c r="BC391" s="38"/>
      <c r="BD391" s="259"/>
      <c r="BE391" s="275"/>
      <c r="BF391" s="275"/>
      <c r="BG391" s="38"/>
      <c r="BH391" s="259"/>
      <c r="BI391" s="180"/>
      <c r="BJ391" s="180"/>
      <c r="BK391" s="259"/>
      <c r="BL391" s="180"/>
      <c r="BM391" s="259"/>
      <c r="BN391" s="259"/>
      <c r="BO391" s="38"/>
      <c r="BP391" s="180"/>
      <c r="BQ391" s="38"/>
      <c r="BR391" s="180"/>
      <c r="BS391" s="180"/>
      <c r="BT391" s="259"/>
      <c r="BU391" s="180"/>
      <c r="BV391" s="38"/>
      <c r="BW391" s="179"/>
      <c r="BX391" s="180"/>
      <c r="BY391" s="259"/>
      <c r="BZ391" s="275"/>
      <c r="CA391" s="38"/>
      <c r="CB391" s="180"/>
      <c r="CC391" s="38"/>
      <c r="CD391" s="180"/>
      <c r="CE391" s="180"/>
      <c r="CF391" s="180"/>
      <c r="CG391" s="154"/>
    </row>
    <row r="392" spans="1:390" ht="20" customHeight="1" thickBot="1">
      <c r="A392" s="15"/>
      <c r="B392" s="1155" t="s">
        <v>810</v>
      </c>
      <c r="C392" s="388" t="s">
        <v>12</v>
      </c>
      <c r="D392" s="770"/>
      <c r="E392" s="1276" t="s">
        <v>171</v>
      </c>
      <c r="F392" s="1277"/>
      <c r="G392" s="1277"/>
      <c r="H392" s="1277"/>
      <c r="I392" s="1278"/>
      <c r="J392" s="356"/>
      <c r="K392" s="356"/>
      <c r="L392" s="548" t="s">
        <v>171</v>
      </c>
      <c r="M392" s="455"/>
      <c r="N392" s="455"/>
      <c r="O392" s="513"/>
      <c r="P392" s="455"/>
      <c r="Q392" s="356"/>
      <c r="R392" s="356"/>
      <c r="S392" s="548" t="s">
        <v>171</v>
      </c>
      <c r="T392" s="455"/>
      <c r="U392" s="513"/>
      <c r="V392" s="356"/>
      <c r="W392" s="1084" t="s">
        <v>171</v>
      </c>
      <c r="X392" s="356"/>
      <c r="Y392" s="356"/>
      <c r="Z392" s="455"/>
      <c r="AA392" s="455"/>
      <c r="AB392" s="455" t="s">
        <v>252</v>
      </c>
      <c r="AC392" s="455"/>
      <c r="AD392" s="513"/>
      <c r="AE392" s="356"/>
      <c r="AF392" s="356"/>
      <c r="AG392" s="548" t="s">
        <v>252</v>
      </c>
      <c r="AH392" s="455"/>
      <c r="AI392" s="455"/>
      <c r="AJ392" s="548" t="s">
        <v>252</v>
      </c>
      <c r="AK392" s="513"/>
      <c r="AL392" s="356"/>
      <c r="AM392" s="356"/>
      <c r="AN392" s="455"/>
      <c r="AO392" s="455"/>
      <c r="AP392" s="513"/>
      <c r="AQ392" s="455"/>
      <c r="AR392" s="356"/>
      <c r="AS392" s="356"/>
      <c r="AT392" s="356"/>
      <c r="AU392" s="1276" t="s">
        <v>173</v>
      </c>
      <c r="AV392" s="1277"/>
      <c r="AW392" s="1278"/>
      <c r="AX392" s="770"/>
      <c r="AY392" s="480"/>
      <c r="AZ392" s="144"/>
      <c r="BA392" s="144"/>
      <c r="BB392" s="1092"/>
      <c r="BC392" s="25"/>
      <c r="BD392" s="261"/>
      <c r="BE392" s="262"/>
      <c r="BF392" s="262"/>
      <c r="BG392" s="25"/>
      <c r="BH392" s="261"/>
      <c r="BI392" s="260"/>
      <c r="BJ392" s="260"/>
      <c r="BK392" s="261"/>
      <c r="BL392" s="260"/>
      <c r="BM392" s="261"/>
      <c r="BN392" s="261"/>
      <c r="BO392" s="25"/>
      <c r="BP392" s="181"/>
      <c r="BQ392" s="25"/>
      <c r="BR392" s="181"/>
      <c r="BS392" s="181"/>
      <c r="BT392" s="261"/>
      <c r="BU392" s="181"/>
      <c r="BV392" s="25"/>
      <c r="BW392" s="180"/>
      <c r="BX392" s="181"/>
      <c r="BY392" s="261"/>
      <c r="BZ392" s="181"/>
      <c r="CA392" s="25"/>
      <c r="CB392" s="181"/>
      <c r="CC392" s="25"/>
      <c r="CD392" s="181"/>
      <c r="CE392" s="181"/>
      <c r="CF392" s="181"/>
      <c r="CG392" s="144"/>
    </row>
    <row r="393" spans="1:390" ht="20" customHeight="1" thickBot="1">
      <c r="A393" s="4"/>
      <c r="B393" s="1279"/>
      <c r="C393" s="389" t="s">
        <v>1</v>
      </c>
      <c r="D393" s="120"/>
      <c r="E393" s="1273">
        <v>1</v>
      </c>
      <c r="F393" s="1274"/>
      <c r="G393" s="1274"/>
      <c r="H393" s="1274"/>
      <c r="I393" s="1275"/>
      <c r="J393" s="67"/>
      <c r="K393" s="67"/>
      <c r="L393" s="547">
        <v>2</v>
      </c>
      <c r="M393" s="454"/>
      <c r="N393" s="454"/>
      <c r="O393" s="464"/>
      <c r="P393" s="454"/>
      <c r="Q393" s="67"/>
      <c r="R393" s="67"/>
      <c r="S393" s="547">
        <v>3</v>
      </c>
      <c r="T393" s="454"/>
      <c r="U393" s="464"/>
      <c r="V393" s="67"/>
      <c r="W393" s="1083">
        <v>3</v>
      </c>
      <c r="X393" s="67"/>
      <c r="Y393" s="67"/>
      <c r="Z393" s="1273">
        <v>4</v>
      </c>
      <c r="AA393" s="1274"/>
      <c r="AB393" s="1274"/>
      <c r="AC393" s="1274"/>
      <c r="AD393" s="1275"/>
      <c r="AE393" s="67"/>
      <c r="AF393" s="67"/>
      <c r="AG393" s="547">
        <v>5</v>
      </c>
      <c r="AH393" s="454"/>
      <c r="AI393" s="454"/>
      <c r="AJ393" s="547">
        <v>6</v>
      </c>
      <c r="AK393" s="464"/>
      <c r="AL393" s="67"/>
      <c r="AM393" s="67"/>
      <c r="AN393" s="454"/>
      <c r="AO393" s="454"/>
      <c r="AP393" s="464"/>
      <c r="AQ393" s="454"/>
      <c r="AR393" s="67"/>
      <c r="AS393" s="67"/>
      <c r="AT393" s="67"/>
      <c r="AU393" s="1273">
        <v>7</v>
      </c>
      <c r="AV393" s="1274"/>
      <c r="AW393" s="1275"/>
      <c r="AX393" s="120"/>
      <c r="AY393" s="479"/>
      <c r="AZ393" s="143"/>
      <c r="BA393" s="143"/>
      <c r="BB393" s="1098"/>
      <c r="BC393" s="35"/>
      <c r="BD393" s="393"/>
      <c r="BE393" s="654"/>
      <c r="BF393" s="182"/>
      <c r="BG393" s="35"/>
      <c r="BH393" s="642"/>
      <c r="BI393" s="182"/>
      <c r="BJ393" s="182"/>
      <c r="BK393" s="182"/>
      <c r="BL393" s="182"/>
      <c r="BM393" s="182"/>
      <c r="BN393" s="182"/>
      <c r="BO393" s="35"/>
      <c r="BP393" s="182"/>
      <c r="BQ393" s="35"/>
      <c r="BR393" s="182"/>
      <c r="BS393" s="182"/>
      <c r="BT393" s="182"/>
      <c r="BU393" s="182"/>
      <c r="BV393" s="35"/>
      <c r="BW393" s="181"/>
      <c r="BX393" s="182"/>
      <c r="BY393" s="182"/>
      <c r="BZ393" s="182"/>
      <c r="CA393" s="35"/>
      <c r="CB393" s="182"/>
      <c r="CC393" s="35"/>
      <c r="CD393" s="182"/>
      <c r="CE393" s="182"/>
      <c r="CF393" s="182"/>
      <c r="CG393" s="143"/>
    </row>
    <row r="394" spans="1:390" ht="20" customHeight="1" thickBot="1">
      <c r="A394" s="4"/>
      <c r="B394" s="1280"/>
      <c r="C394" s="6" t="s">
        <v>6</v>
      </c>
      <c r="D394" s="772"/>
      <c r="E394" s="268">
        <v>1</v>
      </c>
      <c r="F394" s="268">
        <v>2</v>
      </c>
      <c r="G394" s="268">
        <v>3</v>
      </c>
      <c r="H394" s="268">
        <v>4</v>
      </c>
      <c r="I394" s="268">
        <v>5</v>
      </c>
      <c r="J394" s="355"/>
      <c r="K394" s="355"/>
      <c r="L394" s="667">
        <v>6</v>
      </c>
      <c r="M394" s="268">
        <v>8</v>
      </c>
      <c r="N394" s="268">
        <v>7</v>
      </c>
      <c r="O394" s="268">
        <v>10</v>
      </c>
      <c r="P394" s="268">
        <v>12</v>
      </c>
      <c r="Q394" s="355"/>
      <c r="R394" s="355"/>
      <c r="S394" s="268">
        <v>11</v>
      </c>
      <c r="T394" s="268">
        <v>9</v>
      </c>
      <c r="U394" s="268">
        <v>13</v>
      </c>
      <c r="V394" s="355"/>
      <c r="W394" s="268">
        <v>14</v>
      </c>
      <c r="X394" s="355"/>
      <c r="Y394" s="355"/>
      <c r="Z394" s="268">
        <v>15</v>
      </c>
      <c r="AA394" s="268">
        <v>16</v>
      </c>
      <c r="AB394" s="268">
        <v>17</v>
      </c>
      <c r="AC394" s="268">
        <v>18</v>
      </c>
      <c r="AD394" s="268">
        <v>19</v>
      </c>
      <c r="AE394" s="355"/>
      <c r="AF394" s="355"/>
      <c r="AG394" s="1037">
        <v>20</v>
      </c>
      <c r="AH394" s="1037">
        <v>21</v>
      </c>
      <c r="AI394" s="1038">
        <v>23</v>
      </c>
      <c r="AJ394" s="268">
        <v>25</v>
      </c>
      <c r="AK394" s="1037">
        <v>24</v>
      </c>
      <c r="AL394" s="355"/>
      <c r="AM394" s="355"/>
      <c r="AN394" s="1038">
        <v>22</v>
      </c>
      <c r="AO394" s="268">
        <v>26</v>
      </c>
      <c r="AP394" s="390">
        <v>28</v>
      </c>
      <c r="AQ394" s="268">
        <v>27</v>
      </c>
      <c r="AR394" s="355"/>
      <c r="AS394" s="355"/>
      <c r="AT394" s="355"/>
      <c r="AU394" s="268">
        <v>29</v>
      </c>
      <c r="AV394" s="268">
        <v>30</v>
      </c>
      <c r="AW394" s="268">
        <v>31</v>
      </c>
      <c r="AX394" s="355"/>
      <c r="AY394" s="1133"/>
      <c r="AZ394" s="140"/>
      <c r="BA394" s="140"/>
      <c r="BB394" s="1134"/>
      <c r="BC394" s="24"/>
      <c r="BD394" s="394"/>
      <c r="BE394" s="655"/>
      <c r="BF394" s="183"/>
      <c r="BG394" s="24"/>
      <c r="BH394" s="643"/>
      <c r="BI394" s="183"/>
      <c r="BJ394" s="183"/>
      <c r="BK394" s="183"/>
      <c r="BL394" s="183"/>
      <c r="BM394" s="183"/>
      <c r="BN394" s="183"/>
      <c r="BO394" s="24"/>
      <c r="BP394" s="183"/>
      <c r="BQ394" s="24"/>
      <c r="BR394" s="183"/>
      <c r="BS394" s="183"/>
      <c r="BT394" s="183"/>
      <c r="BU394" s="183"/>
      <c r="BV394" s="24"/>
      <c r="BW394" s="182"/>
      <c r="BX394" s="183"/>
      <c r="BY394" s="183"/>
      <c r="BZ394" s="183"/>
      <c r="CA394" s="24"/>
      <c r="CB394" s="183"/>
      <c r="CC394" s="24"/>
      <c r="CD394" s="183"/>
      <c r="CE394" s="183"/>
      <c r="CF394" s="183"/>
      <c r="CG394" s="140"/>
    </row>
    <row r="395" spans="1:390" ht="20" customHeight="1" thickBot="1">
      <c r="A395" s="28"/>
      <c r="B395" s="29"/>
      <c r="C395" s="30"/>
      <c r="D395" s="395"/>
      <c r="E395" s="648"/>
      <c r="F395" s="648"/>
      <c r="G395" s="31"/>
      <c r="H395" s="649"/>
      <c r="I395" s="31"/>
      <c r="J395" s="32"/>
      <c r="K395" s="32"/>
      <c r="L395" s="648"/>
      <c r="M395" s="648"/>
      <c r="N395" s="648"/>
      <c r="O395" s="31"/>
      <c r="P395" s="31"/>
      <c r="Q395" s="32"/>
      <c r="R395" s="32"/>
      <c r="S395" s="31"/>
      <c r="T395" s="31"/>
      <c r="U395" s="647"/>
      <c r="V395" s="32"/>
      <c r="W395" s="31"/>
      <c r="X395" s="32"/>
      <c r="Y395" s="32"/>
      <c r="Z395" s="31"/>
      <c r="AA395" s="31"/>
      <c r="AB395" s="31"/>
      <c r="AC395" s="31"/>
      <c r="AD395" s="31"/>
      <c r="AE395" s="32"/>
      <c r="AF395" s="32"/>
      <c r="AG395" s="31"/>
      <c r="AH395" s="31"/>
      <c r="AI395" s="31"/>
      <c r="AJ395" s="31"/>
      <c r="AK395" s="31"/>
      <c r="AL395" s="32"/>
      <c r="AM395" s="32"/>
      <c r="AN395" s="31"/>
      <c r="AO395" s="648"/>
      <c r="AP395" s="648"/>
      <c r="AQ395" s="647"/>
      <c r="AR395" s="32"/>
      <c r="AS395" s="32"/>
      <c r="AT395" s="32"/>
      <c r="AU395" s="31"/>
      <c r="AV395" s="31"/>
      <c r="AW395" s="31"/>
      <c r="AX395" s="32"/>
      <c r="AY395" s="480"/>
      <c r="AZ395" s="144"/>
      <c r="BA395" s="144"/>
      <c r="BB395" s="1092"/>
      <c r="BC395" s="32"/>
      <c r="BD395" s="31"/>
      <c r="BE395" s="656"/>
      <c r="BF395" s="31"/>
      <c r="BG395" s="32"/>
      <c r="BH395" s="648"/>
      <c r="BI395" s="31"/>
      <c r="BJ395" s="31"/>
      <c r="BK395" s="31"/>
      <c r="BL395" s="31"/>
      <c r="BM395" s="31"/>
      <c r="BN395" s="31"/>
      <c r="BO395" s="32"/>
      <c r="BP395" s="31"/>
      <c r="BQ395" s="32"/>
      <c r="BR395" s="31"/>
      <c r="BS395" s="31"/>
      <c r="BT395" s="31"/>
      <c r="BU395" s="31"/>
      <c r="BV395" s="32"/>
      <c r="BW395" s="183"/>
      <c r="BX395" s="31"/>
      <c r="BY395" s="31"/>
      <c r="BZ395" s="31"/>
      <c r="CA395" s="32"/>
      <c r="CB395" s="31"/>
      <c r="CC395" s="32"/>
      <c r="CD395" s="31"/>
      <c r="CE395" s="31"/>
      <c r="CF395" s="31"/>
      <c r="CG395" s="144"/>
    </row>
    <row r="396" spans="1:390" s="155" customFormat="1" ht="14" customHeight="1" thickTop="1" thickBot="1">
      <c r="AQ396" s="457"/>
      <c r="AY396" s="443"/>
      <c r="AZ396" s="443"/>
      <c r="BA396" s="443"/>
      <c r="BB396" s="443"/>
      <c r="BH396" s="457"/>
      <c r="BI396" s="457"/>
      <c r="BW396" s="31"/>
      <c r="BX396" s="457"/>
      <c r="CH396" s="442"/>
      <c r="CI396" s="442"/>
      <c r="CJ396" s="442"/>
      <c r="CK396" s="442"/>
      <c r="CL396" s="442"/>
      <c r="CM396" s="442"/>
      <c r="CN396" s="442"/>
      <c r="CO396" s="442"/>
      <c r="CP396" s="442"/>
      <c r="CQ396" s="442"/>
      <c r="CR396" s="442"/>
      <c r="CS396" s="442"/>
      <c r="CT396" s="442"/>
      <c r="CU396" s="442"/>
      <c r="CV396" s="442"/>
      <c r="CW396" s="442"/>
      <c r="CX396" s="442"/>
      <c r="CY396" s="442"/>
      <c r="CZ396" s="442"/>
      <c r="DA396" s="442"/>
      <c r="DB396" s="442"/>
      <c r="DC396" s="442"/>
      <c r="DD396" s="442"/>
      <c r="DE396" s="442"/>
      <c r="DF396" s="442"/>
      <c r="DG396" s="442"/>
      <c r="DH396" s="442"/>
      <c r="DI396" s="442"/>
      <c r="DJ396" s="442"/>
      <c r="DK396" s="442"/>
      <c r="DL396" s="442"/>
      <c r="DM396" s="442"/>
      <c r="DN396" s="442"/>
      <c r="DO396" s="442"/>
      <c r="DP396" s="442"/>
      <c r="DQ396" s="442"/>
      <c r="DR396" s="442"/>
      <c r="DS396" s="442"/>
      <c r="DT396" s="442"/>
      <c r="DU396" s="442"/>
      <c r="DV396" s="442"/>
      <c r="DW396" s="442"/>
      <c r="DX396" s="442"/>
      <c r="DY396" s="442"/>
      <c r="DZ396" s="442"/>
      <c r="EA396" s="442"/>
      <c r="EB396" s="442"/>
      <c r="EC396" s="442"/>
      <c r="ED396" s="442"/>
      <c r="EE396" s="442"/>
      <c r="EF396" s="442"/>
      <c r="EG396" s="442"/>
      <c r="EH396" s="442"/>
      <c r="EI396" s="442"/>
      <c r="EJ396" s="442"/>
      <c r="EK396" s="442"/>
      <c r="EL396" s="442"/>
      <c r="EM396" s="442"/>
      <c r="EN396" s="442"/>
      <c r="EO396" s="442"/>
      <c r="EP396" s="442"/>
      <c r="EQ396" s="442"/>
      <c r="ER396" s="442"/>
      <c r="ES396" s="442"/>
      <c r="ET396" s="442"/>
      <c r="EU396" s="442"/>
      <c r="EV396" s="442"/>
      <c r="EW396" s="442"/>
      <c r="EX396" s="442"/>
      <c r="EY396" s="442"/>
      <c r="EZ396" s="442"/>
      <c r="FA396" s="442"/>
      <c r="FB396" s="442"/>
      <c r="FC396" s="442"/>
      <c r="FD396" s="442"/>
      <c r="FE396" s="442"/>
      <c r="FF396" s="442"/>
      <c r="FG396" s="442"/>
      <c r="FH396" s="442"/>
      <c r="FI396" s="442"/>
      <c r="FJ396" s="442"/>
      <c r="FK396" s="442"/>
      <c r="FL396" s="442"/>
      <c r="FM396" s="442"/>
      <c r="FN396" s="442"/>
      <c r="FO396" s="442"/>
      <c r="FP396" s="442"/>
      <c r="FQ396" s="442"/>
      <c r="FR396" s="442"/>
      <c r="FS396" s="442"/>
      <c r="FT396" s="442"/>
      <c r="FU396" s="442"/>
      <c r="FV396" s="442"/>
      <c r="FW396" s="442"/>
      <c r="FX396" s="442"/>
      <c r="FY396" s="442"/>
      <c r="FZ396" s="442"/>
      <c r="GA396" s="442"/>
      <c r="GB396" s="442"/>
      <c r="GC396" s="442"/>
      <c r="GD396" s="442"/>
      <c r="GE396" s="442"/>
      <c r="GF396" s="442"/>
      <c r="GG396" s="442"/>
      <c r="GH396" s="442"/>
      <c r="GI396" s="442"/>
      <c r="GJ396" s="442"/>
      <c r="GK396" s="442"/>
      <c r="GL396" s="442"/>
      <c r="GM396" s="442"/>
      <c r="GN396" s="442"/>
      <c r="GO396" s="442"/>
      <c r="GP396" s="442"/>
      <c r="GQ396" s="442"/>
      <c r="GR396" s="442"/>
      <c r="GS396" s="442"/>
      <c r="GT396" s="442"/>
      <c r="GU396" s="442"/>
      <c r="GV396" s="442"/>
      <c r="GW396" s="442"/>
      <c r="GX396" s="442"/>
      <c r="GY396" s="442"/>
      <c r="GZ396" s="442"/>
      <c r="HA396" s="442"/>
      <c r="HB396" s="442"/>
      <c r="HC396" s="442"/>
      <c r="HD396" s="442"/>
      <c r="HE396" s="442"/>
      <c r="HF396" s="442"/>
      <c r="HG396" s="442"/>
      <c r="HH396" s="442"/>
      <c r="HI396" s="442"/>
      <c r="HJ396" s="442"/>
      <c r="HK396" s="442"/>
      <c r="HL396" s="442"/>
      <c r="HM396" s="442"/>
      <c r="HN396" s="442"/>
      <c r="HO396" s="442"/>
      <c r="HP396" s="442"/>
      <c r="HQ396" s="442"/>
      <c r="HR396" s="442"/>
      <c r="HS396" s="442"/>
      <c r="HT396" s="442"/>
      <c r="HU396" s="442"/>
      <c r="HV396" s="442"/>
      <c r="HW396" s="442"/>
      <c r="HX396" s="442"/>
      <c r="HY396" s="442"/>
      <c r="HZ396" s="442"/>
      <c r="IA396" s="442"/>
      <c r="IB396" s="442"/>
      <c r="IC396" s="442"/>
      <c r="ID396" s="442"/>
      <c r="IE396" s="442"/>
      <c r="IF396" s="442"/>
      <c r="IG396" s="442"/>
      <c r="IH396" s="442"/>
      <c r="II396" s="442"/>
      <c r="IJ396" s="442"/>
      <c r="IK396" s="442"/>
      <c r="IL396" s="442"/>
      <c r="IM396" s="442"/>
      <c r="IN396" s="442"/>
      <c r="IO396" s="442"/>
      <c r="IP396" s="442"/>
      <c r="IQ396" s="442"/>
      <c r="IR396" s="442"/>
      <c r="IS396" s="442"/>
      <c r="IT396" s="442"/>
      <c r="IU396" s="442"/>
      <c r="IV396" s="442"/>
      <c r="IW396" s="442"/>
      <c r="IX396" s="442"/>
      <c r="IY396" s="442"/>
      <c r="IZ396" s="442"/>
      <c r="JA396" s="442"/>
      <c r="JB396" s="442"/>
      <c r="JC396" s="442"/>
      <c r="JD396" s="442"/>
      <c r="JE396" s="442"/>
      <c r="JF396" s="442"/>
      <c r="JG396" s="442"/>
      <c r="JH396" s="442"/>
      <c r="JI396" s="442"/>
      <c r="JJ396" s="442"/>
      <c r="JK396" s="442"/>
      <c r="JL396" s="442"/>
      <c r="JM396" s="442"/>
      <c r="JN396" s="442"/>
      <c r="JO396" s="442"/>
      <c r="JP396" s="442"/>
      <c r="JQ396" s="442"/>
      <c r="JR396" s="442"/>
      <c r="JS396" s="442"/>
      <c r="JT396" s="442"/>
      <c r="JU396" s="442"/>
      <c r="JV396" s="442"/>
      <c r="JW396" s="442"/>
      <c r="JX396" s="442"/>
      <c r="JY396" s="442"/>
      <c r="JZ396" s="442"/>
      <c r="KA396" s="442"/>
      <c r="KB396" s="442"/>
      <c r="KC396" s="442"/>
      <c r="KD396" s="442"/>
      <c r="KE396" s="442"/>
      <c r="KF396" s="442"/>
      <c r="KG396" s="442"/>
      <c r="KH396" s="442"/>
      <c r="KI396" s="442"/>
      <c r="KJ396" s="442"/>
      <c r="KK396" s="442"/>
      <c r="KL396" s="442"/>
      <c r="KM396" s="442"/>
      <c r="KN396" s="442"/>
      <c r="KO396" s="442"/>
      <c r="KP396" s="442"/>
      <c r="KQ396" s="442"/>
      <c r="KR396" s="442"/>
      <c r="KS396" s="442"/>
      <c r="KT396" s="442"/>
      <c r="KU396" s="442"/>
      <c r="KV396" s="442"/>
      <c r="KW396" s="442"/>
      <c r="KX396" s="442"/>
      <c r="KY396" s="442"/>
      <c r="KZ396" s="442"/>
      <c r="LA396" s="442"/>
      <c r="LB396" s="442"/>
      <c r="LC396" s="442"/>
      <c r="LD396" s="442"/>
      <c r="LE396" s="442"/>
      <c r="LF396" s="442"/>
      <c r="LG396" s="442"/>
      <c r="LH396" s="442"/>
      <c r="LI396" s="442"/>
      <c r="LJ396" s="442"/>
      <c r="LK396" s="442"/>
      <c r="LL396" s="442"/>
      <c r="LM396" s="442"/>
      <c r="LN396" s="442"/>
      <c r="LO396" s="442"/>
      <c r="LP396" s="442"/>
      <c r="LQ396" s="442"/>
      <c r="LR396" s="443"/>
      <c r="LS396" s="442"/>
      <c r="LT396" s="442"/>
      <c r="LU396" s="442"/>
      <c r="LV396" s="442"/>
      <c r="LW396" s="442"/>
      <c r="LX396" s="442"/>
      <c r="LY396" s="442"/>
      <c r="LZ396" s="442"/>
      <c r="MA396" s="442"/>
      <c r="MB396" s="442"/>
      <c r="MC396" s="442"/>
      <c r="MD396" s="442"/>
      <c r="ME396" s="442"/>
      <c r="MF396" s="442"/>
      <c r="MG396" s="442"/>
      <c r="MH396" s="442"/>
      <c r="MI396" s="442"/>
      <c r="MJ396" s="442"/>
      <c r="MK396" s="442"/>
      <c r="ML396" s="443"/>
      <c r="MM396" s="443"/>
      <c r="MN396" s="443"/>
      <c r="MO396" s="443"/>
      <c r="MP396" s="443"/>
      <c r="MQ396" s="443"/>
      <c r="MR396" s="443"/>
      <c r="MS396" s="443"/>
      <c r="MT396" s="443"/>
      <c r="MU396" s="443"/>
      <c r="MV396" s="443"/>
      <c r="MW396" s="443"/>
      <c r="MX396" s="443"/>
      <c r="MY396" s="443"/>
      <c r="MZ396" s="443"/>
      <c r="NA396" s="443"/>
      <c r="NB396" s="443"/>
      <c r="NC396" s="443"/>
      <c r="ND396" s="443"/>
      <c r="NE396" s="443"/>
      <c r="NF396" s="443"/>
      <c r="NG396" s="443"/>
      <c r="NH396" s="443"/>
      <c r="NI396" s="443"/>
      <c r="NJ396" s="443"/>
      <c r="NK396" s="443"/>
      <c r="NL396" s="443"/>
      <c r="NM396" s="443"/>
      <c r="NN396" s="443"/>
      <c r="NO396" s="443"/>
      <c r="NP396" s="443"/>
      <c r="NQ396" s="443"/>
      <c r="NR396" s="443"/>
      <c r="NS396" s="443"/>
      <c r="NT396" s="443"/>
      <c r="NU396" s="443"/>
      <c r="NV396" s="443"/>
      <c r="NW396" s="443"/>
      <c r="NX396" s="443"/>
      <c r="NY396" s="443"/>
      <c r="NZ396" s="443"/>
    </row>
    <row r="397" spans="1:390" s="155" customFormat="1" ht="13" customHeight="1" thickTop="1">
      <c r="AQ397" s="457"/>
      <c r="AY397" s="443"/>
      <c r="AZ397" s="443"/>
      <c r="BA397" s="443"/>
      <c r="BB397" s="443"/>
      <c r="BH397" s="457"/>
      <c r="BI397" s="457"/>
      <c r="BW397" s="457"/>
      <c r="BX397" s="457"/>
      <c r="CH397" s="442"/>
      <c r="CI397" s="442"/>
      <c r="CJ397" s="442"/>
      <c r="CK397" s="442"/>
      <c r="CL397" s="442"/>
      <c r="CM397" s="442"/>
      <c r="CN397" s="442"/>
      <c r="CO397" s="442"/>
      <c r="CP397" s="442"/>
      <c r="CQ397" s="442"/>
      <c r="CR397" s="442"/>
      <c r="CS397" s="442"/>
      <c r="CT397" s="442"/>
      <c r="CU397" s="442"/>
      <c r="CV397" s="442"/>
      <c r="CW397" s="442"/>
      <c r="CX397" s="442"/>
      <c r="CY397" s="442"/>
      <c r="CZ397" s="442"/>
      <c r="DA397" s="442"/>
      <c r="DB397" s="442"/>
      <c r="DC397" s="442"/>
      <c r="DD397" s="442"/>
      <c r="DE397" s="442"/>
      <c r="DF397" s="442"/>
      <c r="DG397" s="442"/>
      <c r="DH397" s="442"/>
      <c r="DI397" s="442"/>
      <c r="DJ397" s="442"/>
      <c r="DK397" s="442"/>
      <c r="DL397" s="442"/>
      <c r="DM397" s="442"/>
      <c r="DN397" s="442"/>
      <c r="DO397" s="442"/>
      <c r="DP397" s="442"/>
      <c r="DQ397" s="442"/>
      <c r="DR397" s="442"/>
      <c r="DS397" s="442"/>
      <c r="DT397" s="442"/>
      <c r="DU397" s="442"/>
      <c r="DV397" s="442"/>
      <c r="DW397" s="442"/>
      <c r="DX397" s="442"/>
      <c r="DY397" s="442"/>
      <c r="DZ397" s="442"/>
      <c r="EA397" s="442"/>
      <c r="EB397" s="442"/>
      <c r="EC397" s="442"/>
      <c r="ED397" s="442"/>
      <c r="EE397" s="442"/>
      <c r="EF397" s="442"/>
      <c r="EG397" s="442"/>
      <c r="EH397" s="442"/>
      <c r="EI397" s="442"/>
      <c r="EJ397" s="442"/>
      <c r="EK397" s="442"/>
      <c r="EL397" s="442"/>
      <c r="EM397" s="442"/>
      <c r="EN397" s="442"/>
      <c r="EO397" s="442"/>
      <c r="EP397" s="442"/>
      <c r="EQ397" s="442"/>
      <c r="ER397" s="442"/>
      <c r="ES397" s="442"/>
      <c r="ET397" s="442"/>
      <c r="EU397" s="442"/>
      <c r="EV397" s="442"/>
      <c r="EW397" s="442"/>
      <c r="EX397" s="442"/>
      <c r="EY397" s="442"/>
      <c r="EZ397" s="442"/>
      <c r="FA397" s="442"/>
      <c r="FB397" s="442"/>
      <c r="FC397" s="442"/>
      <c r="FD397" s="442"/>
      <c r="FE397" s="442"/>
      <c r="FF397" s="442"/>
      <c r="FG397" s="442"/>
      <c r="FH397" s="442"/>
      <c r="FI397" s="442"/>
      <c r="FJ397" s="442"/>
      <c r="FK397" s="442"/>
      <c r="FL397" s="442"/>
      <c r="FM397" s="442"/>
      <c r="FN397" s="442"/>
      <c r="FO397" s="442"/>
      <c r="FP397" s="442"/>
      <c r="FQ397" s="442"/>
      <c r="FR397" s="442"/>
      <c r="FS397" s="442"/>
      <c r="FT397" s="442"/>
      <c r="FU397" s="442"/>
      <c r="FV397" s="442"/>
      <c r="FW397" s="442"/>
      <c r="FX397" s="442"/>
      <c r="FY397" s="442"/>
      <c r="FZ397" s="442"/>
      <c r="GA397" s="442"/>
      <c r="GB397" s="442"/>
      <c r="GC397" s="442"/>
      <c r="GD397" s="442"/>
      <c r="GE397" s="442"/>
      <c r="GF397" s="442"/>
      <c r="GG397" s="442"/>
      <c r="GH397" s="442"/>
      <c r="GI397" s="442"/>
      <c r="GJ397" s="442"/>
      <c r="GK397" s="442"/>
      <c r="GL397" s="442"/>
      <c r="GM397" s="442"/>
      <c r="GN397" s="442"/>
      <c r="GO397" s="442"/>
      <c r="GP397" s="442"/>
      <c r="GQ397" s="442"/>
      <c r="GR397" s="442"/>
      <c r="GS397" s="442"/>
      <c r="GT397" s="442"/>
      <c r="GU397" s="442"/>
      <c r="GV397" s="442"/>
      <c r="GW397" s="442"/>
      <c r="GX397" s="442"/>
      <c r="GY397" s="442"/>
      <c r="GZ397" s="442"/>
      <c r="HA397" s="442"/>
      <c r="HB397" s="442"/>
      <c r="HC397" s="442"/>
      <c r="HD397" s="442"/>
      <c r="HE397" s="442"/>
      <c r="HF397" s="442"/>
      <c r="HG397" s="442"/>
      <c r="HH397" s="442"/>
      <c r="HI397" s="442"/>
      <c r="HJ397" s="442"/>
      <c r="HK397" s="442"/>
      <c r="HL397" s="442"/>
      <c r="HM397" s="442"/>
      <c r="HN397" s="442"/>
      <c r="HO397" s="442"/>
      <c r="HP397" s="442"/>
      <c r="HQ397" s="442"/>
      <c r="HR397" s="442"/>
      <c r="HS397" s="442"/>
      <c r="HT397" s="442"/>
      <c r="HU397" s="442"/>
      <c r="HV397" s="442"/>
      <c r="HW397" s="442"/>
      <c r="HX397" s="442"/>
      <c r="HY397" s="442"/>
      <c r="HZ397" s="442"/>
      <c r="IA397" s="442"/>
      <c r="IB397" s="442"/>
      <c r="IC397" s="442"/>
      <c r="ID397" s="442"/>
      <c r="IE397" s="442"/>
      <c r="IF397" s="442"/>
      <c r="IG397" s="442"/>
      <c r="IH397" s="442"/>
      <c r="II397" s="442"/>
      <c r="IJ397" s="442"/>
      <c r="IK397" s="442"/>
      <c r="IL397" s="442"/>
      <c r="IM397" s="442"/>
      <c r="IN397" s="442"/>
      <c r="IO397" s="442"/>
      <c r="IP397" s="442"/>
      <c r="IQ397" s="442"/>
      <c r="IR397" s="442"/>
      <c r="IS397" s="442"/>
      <c r="IT397" s="442"/>
      <c r="IU397" s="442"/>
      <c r="IV397" s="442"/>
      <c r="IW397" s="442"/>
      <c r="IX397" s="442"/>
      <c r="IY397" s="442"/>
      <c r="IZ397" s="442"/>
      <c r="JA397" s="442"/>
      <c r="JB397" s="442"/>
      <c r="JC397" s="442"/>
      <c r="JD397" s="442"/>
      <c r="JE397" s="442"/>
      <c r="JF397" s="442"/>
      <c r="JG397" s="442"/>
      <c r="JH397" s="442"/>
      <c r="JI397" s="442"/>
      <c r="JJ397" s="442"/>
      <c r="JK397" s="442"/>
      <c r="JL397" s="442"/>
      <c r="JM397" s="442"/>
      <c r="JN397" s="442"/>
      <c r="JO397" s="442"/>
      <c r="JP397" s="442"/>
      <c r="JQ397" s="442"/>
      <c r="JR397" s="442"/>
      <c r="JS397" s="442"/>
      <c r="JT397" s="442"/>
      <c r="JU397" s="442"/>
      <c r="JV397" s="442"/>
      <c r="JW397" s="442"/>
      <c r="JX397" s="442"/>
      <c r="JY397" s="442"/>
      <c r="JZ397" s="442"/>
      <c r="KA397" s="442"/>
      <c r="KB397" s="442"/>
      <c r="KC397" s="442"/>
      <c r="KD397" s="442"/>
      <c r="KE397" s="442"/>
      <c r="KF397" s="442"/>
      <c r="KG397" s="442"/>
      <c r="KH397" s="442"/>
      <c r="KI397" s="442"/>
      <c r="KJ397" s="442"/>
      <c r="KK397" s="442"/>
      <c r="KL397" s="442"/>
      <c r="KM397" s="442"/>
      <c r="KN397" s="442"/>
      <c r="KO397" s="442"/>
      <c r="KP397" s="442"/>
      <c r="KQ397" s="442"/>
      <c r="KR397" s="442"/>
      <c r="KS397" s="442"/>
      <c r="KT397" s="442"/>
      <c r="KU397" s="442"/>
      <c r="KV397" s="442"/>
      <c r="KW397" s="442"/>
      <c r="KX397" s="442"/>
      <c r="KY397" s="442"/>
      <c r="KZ397" s="442"/>
      <c r="LA397" s="442"/>
      <c r="LB397" s="442"/>
      <c r="LC397" s="442"/>
      <c r="LD397" s="442"/>
      <c r="LE397" s="442"/>
      <c r="LF397" s="442"/>
      <c r="LG397" s="442"/>
      <c r="LH397" s="442"/>
      <c r="LI397" s="442"/>
      <c r="LJ397" s="442"/>
      <c r="LK397" s="442"/>
      <c r="LL397" s="442"/>
      <c r="LM397" s="442"/>
      <c r="LN397" s="442"/>
      <c r="LO397" s="442"/>
      <c r="LP397" s="442"/>
      <c r="LQ397" s="442"/>
      <c r="LR397" s="443"/>
      <c r="LS397" s="442"/>
      <c r="LT397" s="442"/>
      <c r="LU397" s="442"/>
      <c r="LV397" s="442"/>
      <c r="LW397" s="442"/>
      <c r="LX397" s="442"/>
      <c r="LY397" s="442"/>
      <c r="LZ397" s="442"/>
      <c r="MA397" s="442"/>
      <c r="MB397" s="442"/>
      <c r="MC397" s="442"/>
      <c r="MD397" s="442"/>
      <c r="ME397" s="442"/>
      <c r="MF397" s="442"/>
      <c r="MG397" s="442"/>
      <c r="MH397" s="442"/>
      <c r="MI397" s="442"/>
      <c r="MJ397" s="442"/>
      <c r="MK397" s="442"/>
      <c r="ML397" s="443"/>
      <c r="MM397" s="443"/>
      <c r="MN397" s="443"/>
      <c r="MO397" s="443"/>
      <c r="MP397" s="443"/>
      <c r="MQ397" s="443"/>
      <c r="MR397" s="443"/>
      <c r="MS397" s="443"/>
      <c r="MT397" s="443"/>
      <c r="MU397" s="443"/>
      <c r="MV397" s="443"/>
      <c r="MW397" s="443"/>
      <c r="MX397" s="443"/>
      <c r="MY397" s="443"/>
      <c r="MZ397" s="443"/>
      <c r="NA397" s="443"/>
      <c r="NB397" s="443"/>
      <c r="NC397" s="443"/>
      <c r="ND397" s="443"/>
      <c r="NE397" s="443"/>
      <c r="NF397" s="443"/>
      <c r="NG397" s="443"/>
      <c r="NH397" s="443"/>
      <c r="NI397" s="443"/>
      <c r="NJ397" s="443"/>
      <c r="NK397" s="443"/>
      <c r="NL397" s="443"/>
      <c r="NM397" s="443"/>
      <c r="NN397" s="443"/>
      <c r="NO397" s="443"/>
      <c r="NP397" s="443"/>
      <c r="NQ397" s="443"/>
      <c r="NR397" s="443"/>
      <c r="NS397" s="443"/>
      <c r="NT397" s="443"/>
      <c r="NU397" s="443"/>
      <c r="NV397" s="443"/>
      <c r="NW397" s="443"/>
      <c r="NX397" s="443"/>
      <c r="NY397" s="443"/>
      <c r="NZ397" s="443"/>
    </row>
    <row r="398" spans="1:390" s="155" customFormat="1" ht="13" customHeight="1">
      <c r="AQ398" s="457"/>
      <c r="AY398" s="443"/>
      <c r="AZ398" s="443"/>
      <c r="BA398" s="443"/>
      <c r="BB398" s="443"/>
      <c r="BH398" s="457"/>
      <c r="BI398" s="457"/>
      <c r="BW398" s="457"/>
      <c r="BX398" s="457"/>
      <c r="CH398" s="442"/>
      <c r="CI398" s="442"/>
      <c r="CJ398" s="442"/>
      <c r="CK398" s="442"/>
      <c r="CL398" s="442"/>
      <c r="CM398" s="442"/>
      <c r="CN398" s="442"/>
      <c r="CO398" s="442"/>
      <c r="CP398" s="442"/>
      <c r="CQ398" s="442"/>
      <c r="CR398" s="442"/>
      <c r="CS398" s="442"/>
      <c r="CT398" s="442"/>
      <c r="CU398" s="442"/>
      <c r="CV398" s="442"/>
      <c r="CW398" s="442"/>
      <c r="CX398" s="442"/>
      <c r="CY398" s="442"/>
      <c r="CZ398" s="442"/>
      <c r="DA398" s="442"/>
      <c r="DB398" s="442"/>
      <c r="DC398" s="442"/>
      <c r="DD398" s="442"/>
      <c r="DE398" s="442"/>
      <c r="DF398" s="442"/>
      <c r="DG398" s="442"/>
      <c r="DH398" s="442"/>
      <c r="DI398" s="442"/>
      <c r="DJ398" s="442"/>
      <c r="DK398" s="442"/>
      <c r="DL398" s="442"/>
      <c r="DM398" s="442"/>
      <c r="DN398" s="442"/>
      <c r="DO398" s="442"/>
      <c r="DP398" s="442"/>
      <c r="DQ398" s="442"/>
      <c r="DR398" s="442"/>
      <c r="DS398" s="442"/>
      <c r="DT398" s="442"/>
      <c r="DU398" s="442"/>
      <c r="DV398" s="442"/>
      <c r="DW398" s="442"/>
      <c r="DX398" s="442"/>
      <c r="DY398" s="442"/>
      <c r="DZ398" s="442"/>
      <c r="EA398" s="442"/>
      <c r="EB398" s="442"/>
      <c r="EC398" s="442"/>
      <c r="ED398" s="442"/>
      <c r="EE398" s="442"/>
      <c r="EF398" s="442"/>
      <c r="EG398" s="442"/>
      <c r="EH398" s="442"/>
      <c r="EI398" s="442"/>
      <c r="EJ398" s="442"/>
      <c r="EK398" s="442"/>
      <c r="EL398" s="442"/>
      <c r="EM398" s="442"/>
      <c r="EN398" s="442"/>
      <c r="EO398" s="442"/>
      <c r="EP398" s="442"/>
      <c r="EQ398" s="442"/>
      <c r="ER398" s="442"/>
      <c r="ES398" s="442"/>
      <c r="ET398" s="442"/>
      <c r="EU398" s="442"/>
      <c r="EV398" s="442"/>
      <c r="EW398" s="442"/>
      <c r="EX398" s="442"/>
      <c r="EY398" s="442"/>
      <c r="EZ398" s="442"/>
      <c r="FA398" s="442"/>
      <c r="FB398" s="442"/>
      <c r="FC398" s="442"/>
      <c r="FD398" s="442"/>
      <c r="FE398" s="442"/>
      <c r="FF398" s="442"/>
      <c r="FG398" s="442"/>
      <c r="FH398" s="442"/>
      <c r="FI398" s="442"/>
      <c r="FJ398" s="442"/>
      <c r="FK398" s="442"/>
      <c r="FL398" s="442"/>
      <c r="FM398" s="442"/>
      <c r="FN398" s="442"/>
      <c r="FO398" s="442"/>
      <c r="FP398" s="442"/>
      <c r="FQ398" s="442"/>
      <c r="FR398" s="442"/>
      <c r="FS398" s="442"/>
      <c r="FT398" s="442"/>
      <c r="FU398" s="442"/>
      <c r="FV398" s="442"/>
      <c r="FW398" s="442"/>
      <c r="FX398" s="442"/>
      <c r="FY398" s="442"/>
      <c r="FZ398" s="442"/>
      <c r="GA398" s="442"/>
      <c r="GB398" s="442"/>
      <c r="GC398" s="442"/>
      <c r="GD398" s="442"/>
      <c r="GE398" s="442"/>
      <c r="GF398" s="442"/>
      <c r="GG398" s="442"/>
      <c r="GH398" s="442"/>
      <c r="GI398" s="442"/>
      <c r="GJ398" s="442"/>
      <c r="GK398" s="442"/>
      <c r="GL398" s="442"/>
      <c r="GM398" s="442"/>
      <c r="GN398" s="442"/>
      <c r="GO398" s="442"/>
      <c r="GP398" s="442"/>
      <c r="GQ398" s="442"/>
      <c r="GR398" s="442"/>
      <c r="GS398" s="442"/>
      <c r="GT398" s="442"/>
      <c r="GU398" s="442"/>
      <c r="GV398" s="442"/>
      <c r="GW398" s="442"/>
      <c r="GX398" s="442"/>
      <c r="GY398" s="442"/>
      <c r="GZ398" s="442"/>
      <c r="HA398" s="442"/>
      <c r="HB398" s="442"/>
      <c r="HC398" s="442"/>
      <c r="HD398" s="442"/>
      <c r="HE398" s="442"/>
      <c r="HF398" s="442"/>
      <c r="HG398" s="442"/>
      <c r="HH398" s="442"/>
      <c r="HI398" s="442"/>
      <c r="HJ398" s="442"/>
      <c r="HK398" s="442"/>
      <c r="HL398" s="442"/>
      <c r="HM398" s="442"/>
      <c r="HN398" s="442"/>
      <c r="HO398" s="442"/>
      <c r="HP398" s="442"/>
      <c r="HQ398" s="442"/>
      <c r="HR398" s="442"/>
      <c r="HS398" s="442"/>
      <c r="HT398" s="442"/>
      <c r="HU398" s="442"/>
      <c r="HV398" s="442"/>
      <c r="HW398" s="442"/>
      <c r="HX398" s="442"/>
      <c r="HY398" s="442"/>
      <c r="HZ398" s="442"/>
      <c r="IA398" s="442"/>
      <c r="IB398" s="442"/>
      <c r="IC398" s="442"/>
      <c r="ID398" s="442"/>
      <c r="IE398" s="442"/>
      <c r="IF398" s="442"/>
      <c r="IG398" s="442"/>
      <c r="IH398" s="442"/>
      <c r="II398" s="442"/>
      <c r="IJ398" s="442"/>
      <c r="IK398" s="442"/>
      <c r="IL398" s="442"/>
      <c r="IM398" s="442"/>
      <c r="IN398" s="442"/>
      <c r="IO398" s="442"/>
      <c r="IP398" s="442"/>
      <c r="IQ398" s="442"/>
      <c r="IR398" s="442"/>
      <c r="IS398" s="442"/>
      <c r="IT398" s="442"/>
      <c r="IU398" s="442"/>
      <c r="IV398" s="442"/>
      <c r="IW398" s="442"/>
      <c r="IX398" s="442"/>
      <c r="IY398" s="442"/>
      <c r="IZ398" s="442"/>
      <c r="JA398" s="442"/>
      <c r="JB398" s="442"/>
      <c r="JC398" s="442"/>
      <c r="JD398" s="442"/>
      <c r="JE398" s="442"/>
      <c r="JF398" s="442"/>
      <c r="JG398" s="442"/>
      <c r="JH398" s="442"/>
      <c r="JI398" s="442"/>
      <c r="JJ398" s="442"/>
      <c r="JK398" s="442"/>
      <c r="JL398" s="442"/>
      <c r="JM398" s="442"/>
      <c r="JN398" s="442"/>
      <c r="JO398" s="442"/>
      <c r="JP398" s="442"/>
      <c r="JQ398" s="442"/>
      <c r="JR398" s="442"/>
      <c r="JS398" s="442"/>
      <c r="JT398" s="442"/>
      <c r="JU398" s="442"/>
      <c r="JV398" s="442"/>
      <c r="JW398" s="442"/>
      <c r="JX398" s="442"/>
      <c r="JY398" s="442"/>
      <c r="JZ398" s="442"/>
      <c r="KA398" s="442"/>
      <c r="KB398" s="442"/>
      <c r="KC398" s="442"/>
      <c r="KD398" s="442"/>
      <c r="KE398" s="442"/>
      <c r="KF398" s="442"/>
      <c r="KG398" s="442"/>
      <c r="KH398" s="442"/>
      <c r="KI398" s="442"/>
      <c r="KJ398" s="442"/>
      <c r="KK398" s="442"/>
      <c r="KL398" s="442"/>
      <c r="KM398" s="442"/>
      <c r="KN398" s="442"/>
      <c r="KO398" s="442"/>
      <c r="KP398" s="442"/>
      <c r="KQ398" s="442"/>
      <c r="KR398" s="442"/>
      <c r="KS398" s="442"/>
      <c r="KT398" s="442"/>
      <c r="KU398" s="442"/>
      <c r="KV398" s="442"/>
      <c r="KW398" s="442"/>
      <c r="KX398" s="442"/>
      <c r="KY398" s="442"/>
      <c r="KZ398" s="442"/>
      <c r="LA398" s="442"/>
      <c r="LB398" s="442"/>
      <c r="LC398" s="442"/>
      <c r="LD398" s="442"/>
      <c r="LE398" s="442"/>
      <c r="LF398" s="442"/>
      <c r="LG398" s="442"/>
      <c r="LH398" s="442"/>
      <c r="LI398" s="442"/>
      <c r="LJ398" s="442"/>
      <c r="LK398" s="442"/>
      <c r="LL398" s="442"/>
      <c r="LM398" s="442"/>
      <c r="LN398" s="442"/>
      <c r="LO398" s="442"/>
      <c r="LP398" s="442"/>
      <c r="LQ398" s="442"/>
      <c r="LR398" s="443"/>
      <c r="LS398" s="442"/>
      <c r="LT398" s="442"/>
      <c r="LU398" s="442"/>
      <c r="LV398" s="442"/>
      <c r="LW398" s="442"/>
      <c r="LX398" s="442"/>
      <c r="LY398" s="442"/>
      <c r="LZ398" s="442"/>
      <c r="MA398" s="442"/>
      <c r="MB398" s="442"/>
      <c r="MC398" s="442"/>
      <c r="MD398" s="442"/>
      <c r="ME398" s="442"/>
      <c r="MF398" s="442"/>
      <c r="MG398" s="442"/>
      <c r="MH398" s="442"/>
      <c r="MI398" s="442"/>
      <c r="MJ398" s="442"/>
      <c r="MK398" s="442"/>
      <c r="ML398" s="443"/>
      <c r="MM398" s="443"/>
      <c r="MN398" s="443"/>
      <c r="MO398" s="443"/>
      <c r="MP398" s="443"/>
      <c r="MQ398" s="443"/>
      <c r="MR398" s="443"/>
      <c r="MS398" s="443"/>
      <c r="MT398" s="443"/>
      <c r="MU398" s="443"/>
      <c r="MV398" s="443"/>
      <c r="MW398" s="443"/>
      <c r="MX398" s="443"/>
      <c r="MY398" s="443"/>
      <c r="MZ398" s="443"/>
      <c r="NA398" s="443"/>
      <c r="NB398" s="443"/>
      <c r="NC398" s="443"/>
      <c r="ND398" s="443"/>
      <c r="NE398" s="443"/>
      <c r="NF398" s="443"/>
      <c r="NG398" s="443"/>
      <c r="NH398" s="443"/>
      <c r="NI398" s="443"/>
      <c r="NJ398" s="443"/>
      <c r="NK398" s="443"/>
      <c r="NL398" s="443"/>
      <c r="NM398" s="443"/>
      <c r="NN398" s="443"/>
      <c r="NO398" s="443"/>
      <c r="NP398" s="443"/>
      <c r="NQ398" s="443"/>
      <c r="NR398" s="443"/>
      <c r="NS398" s="443"/>
      <c r="NT398" s="443"/>
      <c r="NU398" s="443"/>
      <c r="NV398" s="443"/>
      <c r="NW398" s="443"/>
      <c r="NX398" s="443"/>
      <c r="NY398" s="443"/>
      <c r="NZ398" s="443"/>
    </row>
    <row r="399" spans="1:390" s="155" customFormat="1" ht="13" customHeight="1">
      <c r="AQ399" s="457"/>
      <c r="AY399" s="443"/>
      <c r="AZ399" s="443"/>
      <c r="BA399" s="443"/>
      <c r="BB399" s="443"/>
      <c r="BH399" s="457"/>
      <c r="BI399" s="457"/>
      <c r="BW399" s="457"/>
      <c r="BX399" s="457"/>
      <c r="CH399" s="442"/>
      <c r="CI399" s="442"/>
      <c r="CJ399" s="442"/>
      <c r="CK399" s="442"/>
      <c r="CL399" s="442"/>
      <c r="CM399" s="442"/>
      <c r="CN399" s="442"/>
      <c r="CO399" s="442"/>
      <c r="CP399" s="442"/>
      <c r="CQ399" s="442"/>
      <c r="CR399" s="442"/>
      <c r="CS399" s="442"/>
      <c r="CT399" s="442"/>
      <c r="CU399" s="442"/>
      <c r="CV399" s="442"/>
      <c r="CW399" s="442"/>
      <c r="CX399" s="442"/>
      <c r="CY399" s="442"/>
      <c r="CZ399" s="442"/>
      <c r="DA399" s="442"/>
      <c r="DB399" s="442"/>
      <c r="DC399" s="442"/>
      <c r="DD399" s="442"/>
      <c r="DE399" s="442"/>
      <c r="DF399" s="442"/>
      <c r="DG399" s="442"/>
      <c r="DH399" s="442"/>
      <c r="DI399" s="442"/>
      <c r="DJ399" s="442"/>
      <c r="DK399" s="442"/>
      <c r="DL399" s="442"/>
      <c r="DM399" s="442"/>
      <c r="DN399" s="442"/>
      <c r="DO399" s="442"/>
      <c r="DP399" s="442"/>
      <c r="DQ399" s="442"/>
      <c r="DR399" s="442"/>
      <c r="DS399" s="442"/>
      <c r="DT399" s="442"/>
      <c r="DU399" s="442"/>
      <c r="DV399" s="442"/>
      <c r="DW399" s="442"/>
      <c r="DX399" s="442"/>
      <c r="DY399" s="442"/>
      <c r="DZ399" s="442"/>
      <c r="EA399" s="442"/>
      <c r="EB399" s="442"/>
      <c r="EC399" s="442"/>
      <c r="ED399" s="442"/>
      <c r="EE399" s="442"/>
      <c r="EF399" s="442"/>
      <c r="EG399" s="442"/>
      <c r="EH399" s="442"/>
      <c r="EI399" s="442"/>
      <c r="EJ399" s="442"/>
      <c r="EK399" s="442"/>
      <c r="EL399" s="442"/>
      <c r="EM399" s="442"/>
      <c r="EN399" s="442"/>
      <c r="EO399" s="442"/>
      <c r="EP399" s="442"/>
      <c r="EQ399" s="442"/>
      <c r="ER399" s="442"/>
      <c r="ES399" s="442"/>
      <c r="ET399" s="442"/>
      <c r="EU399" s="442"/>
      <c r="EV399" s="442"/>
      <c r="EW399" s="442"/>
      <c r="EX399" s="442"/>
      <c r="EY399" s="442"/>
      <c r="EZ399" s="442"/>
      <c r="FA399" s="442"/>
      <c r="FB399" s="442"/>
      <c r="FC399" s="442"/>
      <c r="FD399" s="442"/>
      <c r="FE399" s="442"/>
      <c r="FF399" s="442"/>
      <c r="FG399" s="442"/>
      <c r="FH399" s="442"/>
      <c r="FI399" s="442"/>
      <c r="FJ399" s="442"/>
      <c r="FK399" s="442"/>
      <c r="FL399" s="442"/>
      <c r="FM399" s="442"/>
      <c r="FN399" s="442"/>
      <c r="FO399" s="442"/>
      <c r="FP399" s="442"/>
      <c r="FQ399" s="442"/>
      <c r="FR399" s="442"/>
      <c r="FS399" s="442"/>
      <c r="FT399" s="442"/>
      <c r="FU399" s="442"/>
      <c r="FV399" s="442"/>
      <c r="FW399" s="442"/>
      <c r="FX399" s="442"/>
      <c r="FY399" s="442"/>
      <c r="FZ399" s="442"/>
      <c r="GA399" s="442"/>
      <c r="GB399" s="442"/>
      <c r="GC399" s="442"/>
      <c r="GD399" s="442"/>
      <c r="GE399" s="442"/>
      <c r="GF399" s="442"/>
      <c r="GG399" s="442"/>
      <c r="GH399" s="442"/>
      <c r="GI399" s="442"/>
      <c r="GJ399" s="442"/>
      <c r="GK399" s="442"/>
      <c r="GL399" s="442"/>
      <c r="GM399" s="442"/>
      <c r="GN399" s="442"/>
      <c r="GO399" s="442"/>
      <c r="GP399" s="442"/>
      <c r="GQ399" s="442"/>
      <c r="GR399" s="442"/>
      <c r="GS399" s="442"/>
      <c r="GT399" s="442"/>
      <c r="GU399" s="442"/>
      <c r="GV399" s="442"/>
      <c r="GW399" s="442"/>
      <c r="GX399" s="442"/>
      <c r="GY399" s="442"/>
      <c r="GZ399" s="442"/>
      <c r="HA399" s="442"/>
      <c r="HB399" s="442"/>
      <c r="HC399" s="442"/>
      <c r="HD399" s="442"/>
      <c r="HE399" s="442"/>
      <c r="HF399" s="442"/>
      <c r="HG399" s="442"/>
      <c r="HH399" s="442"/>
      <c r="HI399" s="442"/>
      <c r="HJ399" s="442"/>
      <c r="HK399" s="442"/>
      <c r="HL399" s="442"/>
      <c r="HM399" s="442"/>
      <c r="HN399" s="442"/>
      <c r="HO399" s="442"/>
      <c r="HP399" s="442"/>
      <c r="HQ399" s="442"/>
      <c r="HR399" s="442"/>
      <c r="HS399" s="442"/>
      <c r="HT399" s="442"/>
      <c r="HU399" s="442"/>
      <c r="HV399" s="442"/>
      <c r="HW399" s="442"/>
      <c r="HX399" s="442"/>
      <c r="HY399" s="442"/>
      <c r="HZ399" s="442"/>
      <c r="IA399" s="442"/>
      <c r="IB399" s="442"/>
      <c r="IC399" s="442"/>
      <c r="ID399" s="442"/>
      <c r="IE399" s="442"/>
      <c r="IF399" s="442"/>
      <c r="IG399" s="442"/>
      <c r="IH399" s="442"/>
      <c r="II399" s="442"/>
      <c r="IJ399" s="442"/>
      <c r="IK399" s="442"/>
      <c r="IL399" s="442"/>
      <c r="IM399" s="442"/>
      <c r="IN399" s="442"/>
      <c r="IO399" s="442"/>
      <c r="IP399" s="442"/>
      <c r="IQ399" s="442"/>
      <c r="IR399" s="442"/>
      <c r="IS399" s="442"/>
      <c r="IT399" s="442"/>
      <c r="IU399" s="442"/>
      <c r="IV399" s="442"/>
      <c r="IW399" s="442"/>
      <c r="IX399" s="442"/>
      <c r="IY399" s="442"/>
      <c r="IZ399" s="442"/>
      <c r="JA399" s="442"/>
      <c r="JB399" s="442"/>
      <c r="JC399" s="442"/>
      <c r="JD399" s="442"/>
      <c r="JE399" s="442"/>
      <c r="JF399" s="442"/>
      <c r="JG399" s="442"/>
      <c r="JH399" s="442"/>
      <c r="JI399" s="442"/>
      <c r="JJ399" s="442"/>
      <c r="JK399" s="442"/>
      <c r="JL399" s="442"/>
      <c r="JM399" s="442"/>
      <c r="JN399" s="442"/>
      <c r="JO399" s="442"/>
      <c r="JP399" s="442"/>
      <c r="JQ399" s="442"/>
      <c r="JR399" s="442"/>
      <c r="JS399" s="442"/>
      <c r="JT399" s="442"/>
      <c r="JU399" s="442"/>
      <c r="JV399" s="442"/>
      <c r="JW399" s="442"/>
      <c r="JX399" s="442"/>
      <c r="JY399" s="442"/>
      <c r="JZ399" s="442"/>
      <c r="KA399" s="442"/>
      <c r="KB399" s="442"/>
      <c r="KC399" s="442"/>
      <c r="KD399" s="442"/>
      <c r="KE399" s="442"/>
      <c r="KF399" s="442"/>
      <c r="KG399" s="442"/>
      <c r="KH399" s="442"/>
      <c r="KI399" s="442"/>
      <c r="KJ399" s="442"/>
      <c r="KK399" s="442"/>
      <c r="KL399" s="442"/>
      <c r="KM399" s="442"/>
      <c r="KN399" s="442"/>
      <c r="KO399" s="442"/>
      <c r="KP399" s="442"/>
      <c r="KQ399" s="442"/>
      <c r="KR399" s="442"/>
      <c r="KS399" s="442"/>
      <c r="KT399" s="442"/>
      <c r="KU399" s="442"/>
      <c r="KV399" s="442"/>
      <c r="KW399" s="442"/>
      <c r="KX399" s="442"/>
      <c r="KY399" s="442"/>
      <c r="KZ399" s="442"/>
      <c r="LA399" s="442"/>
      <c r="LB399" s="442"/>
      <c r="LC399" s="442"/>
      <c r="LD399" s="442"/>
      <c r="LE399" s="442"/>
      <c r="LF399" s="442"/>
      <c r="LG399" s="442"/>
      <c r="LH399" s="442"/>
      <c r="LI399" s="442"/>
      <c r="LJ399" s="442"/>
      <c r="LK399" s="442"/>
      <c r="LL399" s="442"/>
      <c r="LM399" s="442"/>
      <c r="LN399" s="442"/>
      <c r="LO399" s="442"/>
      <c r="LP399" s="442"/>
      <c r="LQ399" s="442"/>
      <c r="LR399" s="443"/>
      <c r="LS399" s="442"/>
      <c r="LT399" s="442"/>
      <c r="LU399" s="442"/>
      <c r="LV399" s="442"/>
      <c r="LW399" s="442"/>
      <c r="LX399" s="442"/>
      <c r="LY399" s="442"/>
      <c r="LZ399" s="442"/>
      <c r="MA399" s="442"/>
      <c r="MB399" s="442"/>
      <c r="MC399" s="442"/>
      <c r="MD399" s="442"/>
      <c r="ME399" s="442"/>
      <c r="MF399" s="442"/>
      <c r="MG399" s="442"/>
      <c r="MH399" s="442"/>
      <c r="MI399" s="442"/>
      <c r="MJ399" s="442"/>
      <c r="MK399" s="442"/>
      <c r="ML399" s="443"/>
      <c r="MM399" s="443"/>
      <c r="MN399" s="443"/>
      <c r="MO399" s="443"/>
      <c r="MP399" s="443"/>
      <c r="MQ399" s="443"/>
      <c r="MR399" s="443"/>
      <c r="MS399" s="443"/>
      <c r="MT399" s="443"/>
      <c r="MU399" s="443"/>
      <c r="MV399" s="443"/>
      <c r="MW399" s="443"/>
      <c r="MX399" s="443"/>
      <c r="MY399" s="443"/>
      <c r="MZ399" s="443"/>
      <c r="NA399" s="443"/>
      <c r="NB399" s="443"/>
      <c r="NC399" s="443"/>
      <c r="ND399" s="443"/>
      <c r="NE399" s="443"/>
      <c r="NF399" s="443"/>
      <c r="NG399" s="443"/>
      <c r="NH399" s="443"/>
      <c r="NI399" s="443"/>
      <c r="NJ399" s="443"/>
      <c r="NK399" s="443"/>
      <c r="NL399" s="443"/>
      <c r="NM399" s="443"/>
      <c r="NN399" s="443"/>
      <c r="NO399" s="443"/>
      <c r="NP399" s="443"/>
      <c r="NQ399" s="443"/>
      <c r="NR399" s="443"/>
      <c r="NS399" s="443"/>
      <c r="NT399" s="443"/>
      <c r="NU399" s="443"/>
      <c r="NV399" s="443"/>
      <c r="NW399" s="443"/>
      <c r="NX399" s="443"/>
      <c r="NY399" s="443"/>
      <c r="NZ399" s="443"/>
    </row>
    <row r="400" spans="1:390" s="155" customFormat="1" ht="13" customHeight="1">
      <c r="AQ400" s="457"/>
      <c r="AY400" s="443"/>
      <c r="AZ400" s="443"/>
      <c r="BA400" s="443"/>
      <c r="BB400" s="443"/>
      <c r="BH400" s="457"/>
      <c r="BI400" s="457"/>
      <c r="BW400" s="457"/>
      <c r="BX400" s="457"/>
      <c r="CH400" s="442"/>
      <c r="CI400" s="442"/>
      <c r="CJ400" s="442"/>
      <c r="CK400" s="442"/>
      <c r="CL400" s="442"/>
      <c r="CM400" s="442"/>
      <c r="CN400" s="442"/>
      <c r="CO400" s="442"/>
      <c r="CP400" s="442"/>
      <c r="CQ400" s="442"/>
      <c r="CR400" s="442"/>
      <c r="CS400" s="442"/>
      <c r="CT400" s="442"/>
      <c r="CU400" s="442"/>
      <c r="CV400" s="442"/>
      <c r="CW400" s="442"/>
      <c r="CX400" s="442"/>
      <c r="CY400" s="442"/>
      <c r="CZ400" s="442"/>
      <c r="DA400" s="442"/>
      <c r="DB400" s="442"/>
      <c r="DC400" s="442"/>
      <c r="DD400" s="442"/>
      <c r="DE400" s="442"/>
      <c r="DF400" s="442"/>
      <c r="DG400" s="442"/>
      <c r="DH400" s="442"/>
      <c r="DI400" s="442"/>
      <c r="DJ400" s="442"/>
      <c r="DK400" s="442"/>
      <c r="DL400" s="442"/>
      <c r="DM400" s="442"/>
      <c r="DN400" s="442"/>
      <c r="DO400" s="442"/>
      <c r="DP400" s="442"/>
      <c r="DQ400" s="442"/>
      <c r="DR400" s="442"/>
      <c r="DS400" s="442"/>
      <c r="DT400" s="442"/>
      <c r="DU400" s="442"/>
      <c r="DV400" s="442"/>
      <c r="DW400" s="442"/>
      <c r="DX400" s="442"/>
      <c r="DY400" s="442"/>
      <c r="DZ400" s="442"/>
      <c r="EA400" s="442"/>
      <c r="EB400" s="442"/>
      <c r="EC400" s="442"/>
      <c r="ED400" s="442"/>
      <c r="EE400" s="442"/>
      <c r="EF400" s="442"/>
      <c r="EG400" s="442"/>
      <c r="EH400" s="442"/>
      <c r="EI400" s="442"/>
      <c r="EJ400" s="442"/>
      <c r="EK400" s="442"/>
      <c r="EL400" s="442"/>
      <c r="EM400" s="442"/>
      <c r="EN400" s="442"/>
      <c r="EO400" s="442"/>
      <c r="EP400" s="442"/>
      <c r="EQ400" s="442"/>
      <c r="ER400" s="442"/>
      <c r="ES400" s="442"/>
      <c r="ET400" s="442"/>
      <c r="EU400" s="442"/>
      <c r="EV400" s="442"/>
      <c r="EW400" s="442"/>
      <c r="EX400" s="442"/>
      <c r="EY400" s="442"/>
      <c r="EZ400" s="442"/>
      <c r="FA400" s="442"/>
      <c r="FB400" s="442"/>
      <c r="FC400" s="442"/>
      <c r="FD400" s="442"/>
      <c r="FE400" s="442"/>
      <c r="FF400" s="442"/>
      <c r="FG400" s="442"/>
      <c r="FH400" s="442"/>
      <c r="FI400" s="442"/>
      <c r="FJ400" s="442"/>
      <c r="FK400" s="442"/>
      <c r="FL400" s="442"/>
      <c r="FM400" s="442"/>
      <c r="FN400" s="442"/>
      <c r="FO400" s="442"/>
      <c r="FP400" s="442"/>
      <c r="FQ400" s="442"/>
      <c r="FR400" s="442"/>
      <c r="FS400" s="442"/>
      <c r="FT400" s="442"/>
      <c r="FU400" s="442"/>
      <c r="FV400" s="442"/>
      <c r="FW400" s="442"/>
      <c r="FX400" s="442"/>
      <c r="FY400" s="442"/>
      <c r="FZ400" s="442"/>
      <c r="GA400" s="442"/>
      <c r="GB400" s="442"/>
      <c r="GC400" s="442"/>
      <c r="GD400" s="442"/>
      <c r="GE400" s="442"/>
      <c r="GF400" s="442"/>
      <c r="GG400" s="442"/>
      <c r="GH400" s="442"/>
      <c r="GI400" s="442"/>
      <c r="GJ400" s="442"/>
      <c r="GK400" s="442"/>
      <c r="GL400" s="442"/>
      <c r="GM400" s="442"/>
      <c r="GN400" s="442"/>
      <c r="GO400" s="442"/>
      <c r="GP400" s="442"/>
      <c r="GQ400" s="442"/>
      <c r="GR400" s="442"/>
      <c r="GS400" s="442"/>
      <c r="GT400" s="442"/>
      <c r="GU400" s="442"/>
      <c r="GV400" s="442"/>
      <c r="GW400" s="442"/>
      <c r="GX400" s="442"/>
      <c r="GY400" s="442"/>
      <c r="GZ400" s="442"/>
      <c r="HA400" s="442"/>
      <c r="HB400" s="442"/>
      <c r="HC400" s="442"/>
      <c r="HD400" s="442"/>
      <c r="HE400" s="442"/>
      <c r="HF400" s="442"/>
      <c r="HG400" s="442"/>
      <c r="HH400" s="442"/>
      <c r="HI400" s="442"/>
      <c r="HJ400" s="442"/>
      <c r="HK400" s="442"/>
      <c r="HL400" s="442"/>
      <c r="HM400" s="442"/>
      <c r="HN400" s="442"/>
      <c r="HO400" s="442"/>
      <c r="HP400" s="442"/>
      <c r="HQ400" s="442"/>
      <c r="HR400" s="442"/>
      <c r="HS400" s="442"/>
      <c r="HT400" s="442"/>
      <c r="HU400" s="442"/>
      <c r="HV400" s="442"/>
      <c r="HW400" s="442"/>
      <c r="HX400" s="442"/>
      <c r="HY400" s="442"/>
      <c r="HZ400" s="442"/>
      <c r="IA400" s="442"/>
      <c r="IB400" s="442"/>
      <c r="IC400" s="442"/>
      <c r="ID400" s="442"/>
      <c r="IE400" s="442"/>
      <c r="IF400" s="442"/>
      <c r="IG400" s="442"/>
      <c r="IH400" s="442"/>
      <c r="II400" s="442"/>
      <c r="IJ400" s="442"/>
      <c r="IK400" s="442"/>
      <c r="IL400" s="442"/>
      <c r="IM400" s="442"/>
      <c r="IN400" s="442"/>
      <c r="IO400" s="442"/>
      <c r="IP400" s="442"/>
      <c r="IQ400" s="442"/>
      <c r="IR400" s="442"/>
      <c r="IS400" s="442"/>
      <c r="IT400" s="442"/>
      <c r="IU400" s="442"/>
      <c r="IV400" s="442"/>
      <c r="IW400" s="442"/>
      <c r="IX400" s="442"/>
      <c r="IY400" s="442"/>
      <c r="IZ400" s="442"/>
      <c r="JA400" s="442"/>
      <c r="JB400" s="442"/>
      <c r="JC400" s="442"/>
      <c r="JD400" s="442"/>
      <c r="JE400" s="442"/>
      <c r="JF400" s="442"/>
      <c r="JG400" s="442"/>
      <c r="JH400" s="442"/>
      <c r="JI400" s="442"/>
      <c r="JJ400" s="442"/>
      <c r="JK400" s="442"/>
      <c r="JL400" s="442"/>
      <c r="JM400" s="442"/>
      <c r="JN400" s="442"/>
      <c r="JO400" s="442"/>
      <c r="JP400" s="442"/>
      <c r="JQ400" s="442"/>
      <c r="JR400" s="442"/>
      <c r="JS400" s="442"/>
      <c r="JT400" s="442"/>
      <c r="JU400" s="442"/>
      <c r="JV400" s="442"/>
      <c r="JW400" s="442"/>
      <c r="JX400" s="442"/>
      <c r="JY400" s="442"/>
      <c r="JZ400" s="442"/>
      <c r="KA400" s="442"/>
      <c r="KB400" s="442"/>
      <c r="KC400" s="442"/>
      <c r="KD400" s="442"/>
      <c r="KE400" s="442"/>
      <c r="KF400" s="442"/>
      <c r="KG400" s="442"/>
      <c r="KH400" s="442"/>
      <c r="KI400" s="442"/>
      <c r="KJ400" s="442"/>
      <c r="KK400" s="442"/>
      <c r="KL400" s="442"/>
      <c r="KM400" s="442"/>
      <c r="KN400" s="442"/>
      <c r="KO400" s="442"/>
      <c r="KP400" s="442"/>
      <c r="KQ400" s="442"/>
      <c r="KR400" s="442"/>
      <c r="KS400" s="442"/>
      <c r="KT400" s="442"/>
      <c r="KU400" s="442"/>
      <c r="KV400" s="442"/>
      <c r="KW400" s="442"/>
      <c r="KX400" s="442"/>
      <c r="KY400" s="442"/>
      <c r="KZ400" s="442"/>
      <c r="LA400" s="442"/>
      <c r="LB400" s="442"/>
      <c r="LC400" s="442"/>
      <c r="LD400" s="442"/>
      <c r="LE400" s="442"/>
      <c r="LF400" s="442"/>
      <c r="LG400" s="442"/>
      <c r="LH400" s="442"/>
      <c r="LI400" s="442"/>
      <c r="LJ400" s="442"/>
      <c r="LK400" s="442"/>
      <c r="LL400" s="442"/>
      <c r="LM400" s="442"/>
      <c r="LN400" s="442"/>
      <c r="LO400" s="442"/>
      <c r="LP400" s="442"/>
      <c r="LQ400" s="442"/>
      <c r="LR400" s="443"/>
      <c r="LS400" s="442"/>
      <c r="LT400" s="442"/>
      <c r="LU400" s="442"/>
      <c r="LV400" s="442"/>
      <c r="LW400" s="442"/>
      <c r="LX400" s="442"/>
      <c r="LY400" s="442"/>
      <c r="LZ400" s="442"/>
      <c r="MA400" s="442"/>
      <c r="MB400" s="442"/>
      <c r="MC400" s="442"/>
      <c r="MD400" s="442"/>
      <c r="ME400" s="442"/>
      <c r="MF400" s="442"/>
      <c r="MG400" s="442"/>
      <c r="MH400" s="442"/>
      <c r="MI400" s="442"/>
      <c r="MJ400" s="442"/>
      <c r="MK400" s="442"/>
      <c r="ML400" s="443"/>
      <c r="MM400" s="443"/>
      <c r="MN400" s="443"/>
      <c r="MO400" s="443"/>
      <c r="MP400" s="443"/>
      <c r="MQ400" s="443"/>
      <c r="MR400" s="443"/>
      <c r="MS400" s="443"/>
      <c r="MT400" s="443"/>
      <c r="MU400" s="443"/>
      <c r="MV400" s="443"/>
      <c r="MW400" s="443"/>
      <c r="MX400" s="443"/>
      <c r="MY400" s="443"/>
      <c r="MZ400" s="443"/>
      <c r="NA400" s="443"/>
      <c r="NB400" s="443"/>
      <c r="NC400" s="443"/>
      <c r="ND400" s="443"/>
      <c r="NE400" s="443"/>
      <c r="NF400" s="443"/>
      <c r="NG400" s="443"/>
      <c r="NH400" s="443"/>
      <c r="NI400" s="443"/>
      <c r="NJ400" s="443"/>
      <c r="NK400" s="443"/>
      <c r="NL400" s="443"/>
      <c r="NM400" s="443"/>
      <c r="NN400" s="443"/>
      <c r="NO400" s="443"/>
      <c r="NP400" s="443"/>
      <c r="NQ400" s="443"/>
      <c r="NR400" s="443"/>
      <c r="NS400" s="443"/>
      <c r="NT400" s="443"/>
      <c r="NU400" s="443"/>
      <c r="NV400" s="443"/>
      <c r="NW400" s="443"/>
      <c r="NX400" s="443"/>
      <c r="NY400" s="443"/>
      <c r="NZ400" s="443"/>
    </row>
    <row r="401" spans="4:390" s="155" customFormat="1" ht="13" customHeight="1">
      <c r="AQ401" s="457"/>
      <c r="AY401" s="443"/>
      <c r="AZ401" s="443"/>
      <c r="BA401" s="443"/>
      <c r="BB401" s="443"/>
      <c r="BH401" s="457"/>
      <c r="BI401" s="457"/>
      <c r="BW401" s="457"/>
      <c r="BX401" s="457"/>
      <c r="CH401" s="442"/>
      <c r="CI401" s="442"/>
      <c r="CJ401" s="442"/>
      <c r="CK401" s="442"/>
      <c r="CL401" s="442"/>
      <c r="CM401" s="442"/>
      <c r="CN401" s="442"/>
      <c r="CO401" s="442"/>
      <c r="CP401" s="442"/>
      <c r="CQ401" s="442"/>
      <c r="CR401" s="442"/>
      <c r="CS401" s="442"/>
      <c r="CT401" s="442"/>
      <c r="CU401" s="442"/>
      <c r="CV401" s="442"/>
      <c r="CW401" s="442"/>
      <c r="CX401" s="442"/>
      <c r="CY401" s="442"/>
      <c r="CZ401" s="442"/>
      <c r="DA401" s="442"/>
      <c r="DB401" s="442"/>
      <c r="DC401" s="442"/>
      <c r="DD401" s="442"/>
      <c r="DE401" s="442"/>
      <c r="DF401" s="442"/>
      <c r="DG401" s="442"/>
      <c r="DH401" s="442"/>
      <c r="DI401" s="442"/>
      <c r="DJ401" s="442"/>
      <c r="DK401" s="442"/>
      <c r="DL401" s="442"/>
      <c r="DM401" s="442"/>
      <c r="DN401" s="442"/>
      <c r="DO401" s="442"/>
      <c r="DP401" s="442"/>
      <c r="DQ401" s="442"/>
      <c r="DR401" s="442"/>
      <c r="DS401" s="442"/>
      <c r="DT401" s="442"/>
      <c r="DU401" s="442"/>
      <c r="DV401" s="442"/>
      <c r="DW401" s="442"/>
      <c r="DX401" s="442"/>
      <c r="DY401" s="442"/>
      <c r="DZ401" s="442"/>
      <c r="EA401" s="442"/>
      <c r="EB401" s="442"/>
      <c r="EC401" s="442"/>
      <c r="ED401" s="442"/>
      <c r="EE401" s="442"/>
      <c r="EF401" s="442"/>
      <c r="EG401" s="442"/>
      <c r="EH401" s="442"/>
      <c r="EI401" s="442"/>
      <c r="EJ401" s="442"/>
      <c r="EK401" s="442"/>
      <c r="EL401" s="442"/>
      <c r="EM401" s="442"/>
      <c r="EN401" s="442"/>
      <c r="EO401" s="442"/>
      <c r="EP401" s="442"/>
      <c r="EQ401" s="442"/>
      <c r="ER401" s="442"/>
      <c r="ES401" s="442"/>
      <c r="ET401" s="442"/>
      <c r="EU401" s="442"/>
      <c r="EV401" s="442"/>
      <c r="EW401" s="442"/>
      <c r="EX401" s="442"/>
      <c r="EY401" s="442"/>
      <c r="EZ401" s="442"/>
      <c r="FA401" s="442"/>
      <c r="FB401" s="442"/>
      <c r="FC401" s="442"/>
      <c r="FD401" s="442"/>
      <c r="FE401" s="442"/>
      <c r="FF401" s="442"/>
      <c r="FG401" s="442"/>
      <c r="FH401" s="442"/>
      <c r="FI401" s="442"/>
      <c r="FJ401" s="442"/>
      <c r="FK401" s="442"/>
      <c r="FL401" s="442"/>
      <c r="FM401" s="442"/>
      <c r="FN401" s="442"/>
      <c r="FO401" s="442"/>
      <c r="FP401" s="442"/>
      <c r="FQ401" s="442"/>
      <c r="FR401" s="442"/>
      <c r="FS401" s="442"/>
      <c r="FT401" s="442"/>
      <c r="FU401" s="442"/>
      <c r="FV401" s="442"/>
      <c r="FW401" s="442"/>
      <c r="FX401" s="442"/>
      <c r="FY401" s="442"/>
      <c r="FZ401" s="442"/>
      <c r="GA401" s="442"/>
      <c r="GB401" s="442"/>
      <c r="GC401" s="442"/>
      <c r="GD401" s="442"/>
      <c r="GE401" s="442"/>
      <c r="GF401" s="442"/>
      <c r="GG401" s="442"/>
      <c r="GH401" s="442"/>
      <c r="GI401" s="442"/>
      <c r="GJ401" s="442"/>
      <c r="GK401" s="442"/>
      <c r="GL401" s="442"/>
      <c r="GM401" s="442"/>
      <c r="GN401" s="442"/>
      <c r="GO401" s="442"/>
      <c r="GP401" s="442"/>
      <c r="GQ401" s="442"/>
      <c r="GR401" s="442"/>
      <c r="GS401" s="442"/>
      <c r="GT401" s="442"/>
      <c r="GU401" s="442"/>
      <c r="GV401" s="442"/>
      <c r="GW401" s="442"/>
      <c r="GX401" s="442"/>
      <c r="GY401" s="442"/>
      <c r="GZ401" s="442"/>
      <c r="HA401" s="442"/>
      <c r="HB401" s="442"/>
      <c r="HC401" s="442"/>
      <c r="HD401" s="442"/>
      <c r="HE401" s="442"/>
      <c r="HF401" s="442"/>
      <c r="HG401" s="442"/>
      <c r="HH401" s="442"/>
      <c r="HI401" s="442"/>
      <c r="HJ401" s="442"/>
      <c r="HK401" s="442"/>
      <c r="HL401" s="442"/>
      <c r="HM401" s="442"/>
      <c r="HN401" s="442"/>
      <c r="HO401" s="442"/>
      <c r="HP401" s="442"/>
      <c r="HQ401" s="442"/>
      <c r="HR401" s="442"/>
      <c r="HS401" s="442"/>
      <c r="HT401" s="442"/>
      <c r="HU401" s="442"/>
      <c r="HV401" s="442"/>
      <c r="HW401" s="442"/>
      <c r="HX401" s="442"/>
      <c r="HY401" s="442"/>
      <c r="HZ401" s="442"/>
      <c r="IA401" s="442"/>
      <c r="IB401" s="442"/>
      <c r="IC401" s="442"/>
      <c r="ID401" s="442"/>
      <c r="IE401" s="442"/>
      <c r="IF401" s="442"/>
      <c r="IG401" s="442"/>
      <c r="IH401" s="442"/>
      <c r="II401" s="442"/>
      <c r="IJ401" s="442"/>
      <c r="IK401" s="442"/>
      <c r="IL401" s="442"/>
      <c r="IM401" s="442"/>
      <c r="IN401" s="442"/>
      <c r="IO401" s="442"/>
      <c r="IP401" s="442"/>
      <c r="IQ401" s="442"/>
      <c r="IR401" s="442"/>
      <c r="IS401" s="442"/>
      <c r="IT401" s="442"/>
      <c r="IU401" s="442"/>
      <c r="IV401" s="442"/>
      <c r="IW401" s="442"/>
      <c r="IX401" s="442"/>
      <c r="IY401" s="442"/>
      <c r="IZ401" s="442"/>
      <c r="JA401" s="442"/>
      <c r="JB401" s="442"/>
      <c r="JC401" s="442"/>
      <c r="JD401" s="442"/>
      <c r="JE401" s="442"/>
      <c r="JF401" s="442"/>
      <c r="JG401" s="442"/>
      <c r="JH401" s="442"/>
      <c r="JI401" s="442"/>
      <c r="JJ401" s="442"/>
      <c r="JK401" s="442"/>
      <c r="JL401" s="442"/>
      <c r="JM401" s="442"/>
      <c r="JN401" s="442"/>
      <c r="JO401" s="442"/>
      <c r="JP401" s="442"/>
      <c r="JQ401" s="442"/>
      <c r="JR401" s="442"/>
      <c r="JS401" s="442"/>
      <c r="JT401" s="442"/>
      <c r="JU401" s="442"/>
      <c r="JV401" s="442"/>
      <c r="JW401" s="442"/>
      <c r="JX401" s="442"/>
      <c r="JY401" s="442"/>
      <c r="JZ401" s="442"/>
      <c r="KA401" s="442"/>
      <c r="KB401" s="442"/>
      <c r="KC401" s="442"/>
      <c r="KD401" s="442"/>
      <c r="KE401" s="442"/>
      <c r="KF401" s="442"/>
      <c r="KG401" s="442"/>
      <c r="KH401" s="442"/>
      <c r="KI401" s="442"/>
      <c r="KJ401" s="442"/>
      <c r="KK401" s="442"/>
      <c r="KL401" s="442"/>
      <c r="KM401" s="442"/>
      <c r="KN401" s="442"/>
      <c r="KO401" s="442"/>
      <c r="KP401" s="442"/>
      <c r="KQ401" s="442"/>
      <c r="KR401" s="442"/>
      <c r="KS401" s="442"/>
      <c r="KT401" s="442"/>
      <c r="KU401" s="442"/>
      <c r="KV401" s="442"/>
      <c r="KW401" s="442"/>
      <c r="KX401" s="442"/>
      <c r="KY401" s="442"/>
      <c r="KZ401" s="442"/>
      <c r="LA401" s="442"/>
      <c r="LB401" s="442"/>
      <c r="LC401" s="442"/>
      <c r="LD401" s="442"/>
      <c r="LE401" s="442"/>
      <c r="LF401" s="442"/>
      <c r="LG401" s="442"/>
      <c r="LH401" s="442"/>
      <c r="LI401" s="442"/>
      <c r="LJ401" s="442"/>
      <c r="LK401" s="442"/>
      <c r="LL401" s="442"/>
      <c r="LM401" s="442"/>
      <c r="LN401" s="442"/>
      <c r="LO401" s="442"/>
      <c r="LP401" s="442"/>
      <c r="LQ401" s="442"/>
      <c r="LR401" s="443"/>
      <c r="LS401" s="442"/>
      <c r="LT401" s="442"/>
      <c r="LU401" s="442"/>
      <c r="LV401" s="442"/>
      <c r="LW401" s="442"/>
      <c r="LX401" s="442"/>
      <c r="LY401" s="442"/>
      <c r="LZ401" s="442"/>
      <c r="MA401" s="442"/>
      <c r="MB401" s="442"/>
      <c r="MC401" s="442"/>
      <c r="MD401" s="442"/>
      <c r="ME401" s="442"/>
      <c r="MF401" s="442"/>
      <c r="MG401" s="442"/>
      <c r="MH401" s="442"/>
      <c r="MI401" s="442"/>
      <c r="MJ401" s="442"/>
      <c r="MK401" s="442"/>
      <c r="ML401" s="443"/>
      <c r="MM401" s="443"/>
      <c r="MN401" s="443"/>
      <c r="MO401" s="443"/>
      <c r="MP401" s="443"/>
      <c r="MQ401" s="443"/>
      <c r="MR401" s="443"/>
      <c r="MS401" s="443"/>
      <c r="MT401" s="443"/>
      <c r="MU401" s="443"/>
      <c r="MV401" s="443"/>
      <c r="MW401" s="443"/>
      <c r="MX401" s="443"/>
      <c r="MY401" s="443"/>
      <c r="MZ401" s="443"/>
      <c r="NA401" s="443"/>
      <c r="NB401" s="443"/>
      <c r="NC401" s="443"/>
      <c r="ND401" s="443"/>
      <c r="NE401" s="443"/>
      <c r="NF401" s="443"/>
      <c r="NG401" s="443"/>
      <c r="NH401" s="443"/>
      <c r="NI401" s="443"/>
      <c r="NJ401" s="443"/>
      <c r="NK401" s="443"/>
      <c r="NL401" s="443"/>
      <c r="NM401" s="443"/>
      <c r="NN401" s="443"/>
      <c r="NO401" s="443"/>
      <c r="NP401" s="443"/>
      <c r="NQ401" s="443"/>
      <c r="NR401" s="443"/>
      <c r="NS401" s="443"/>
      <c r="NT401" s="443"/>
      <c r="NU401" s="443"/>
      <c r="NV401" s="443"/>
      <c r="NW401" s="443"/>
      <c r="NX401" s="443"/>
      <c r="NY401" s="443"/>
      <c r="NZ401" s="443"/>
    </row>
    <row r="402" spans="4:390" s="155" customFormat="1" ht="13" customHeight="1">
      <c r="D402" s="442"/>
      <c r="AQ402" s="457"/>
      <c r="AY402" s="443"/>
      <c r="AZ402" s="443"/>
      <c r="BA402" s="443"/>
      <c r="BB402" s="443"/>
      <c r="BH402" s="457"/>
      <c r="BI402" s="457"/>
      <c r="BW402" s="457"/>
      <c r="BX402" s="457"/>
      <c r="CH402" s="442"/>
      <c r="CI402" s="442"/>
      <c r="CJ402" s="442"/>
      <c r="CK402" s="442"/>
      <c r="CL402" s="442"/>
      <c r="CM402" s="442"/>
      <c r="CN402" s="442"/>
      <c r="CO402" s="442"/>
      <c r="CP402" s="442"/>
      <c r="CQ402" s="442"/>
      <c r="CR402" s="442"/>
      <c r="CS402" s="442"/>
      <c r="CT402" s="442"/>
      <c r="CU402" s="442"/>
      <c r="CV402" s="442"/>
      <c r="CW402" s="442"/>
      <c r="CX402" s="442"/>
      <c r="CY402" s="442"/>
      <c r="CZ402" s="442"/>
      <c r="DA402" s="442"/>
      <c r="DB402" s="442"/>
      <c r="DC402" s="442"/>
      <c r="DD402" s="442"/>
      <c r="DE402" s="442"/>
      <c r="DF402" s="442"/>
      <c r="DG402" s="442"/>
      <c r="DH402" s="442"/>
      <c r="DI402" s="442"/>
      <c r="DJ402" s="442"/>
      <c r="DK402" s="442"/>
      <c r="DL402" s="442"/>
      <c r="DM402" s="442"/>
      <c r="DN402" s="442"/>
      <c r="DO402" s="442"/>
      <c r="DP402" s="442"/>
      <c r="DQ402" s="442"/>
      <c r="DR402" s="442"/>
      <c r="DS402" s="442"/>
      <c r="DT402" s="442"/>
      <c r="DU402" s="442"/>
      <c r="DV402" s="442"/>
      <c r="DW402" s="442"/>
      <c r="DX402" s="442"/>
      <c r="DY402" s="442"/>
      <c r="DZ402" s="442"/>
      <c r="EA402" s="442"/>
      <c r="EB402" s="442"/>
      <c r="EC402" s="442"/>
      <c r="ED402" s="442"/>
      <c r="EE402" s="442"/>
      <c r="EF402" s="442"/>
      <c r="EG402" s="442"/>
      <c r="EH402" s="442"/>
      <c r="EI402" s="442"/>
      <c r="EJ402" s="442"/>
      <c r="EK402" s="442"/>
      <c r="EL402" s="442"/>
      <c r="EM402" s="442"/>
      <c r="EN402" s="442"/>
      <c r="EO402" s="442"/>
      <c r="EP402" s="442"/>
      <c r="EQ402" s="442"/>
      <c r="ER402" s="442"/>
      <c r="ES402" s="442"/>
      <c r="ET402" s="442"/>
      <c r="EU402" s="442"/>
      <c r="EV402" s="442"/>
      <c r="EW402" s="442"/>
      <c r="EX402" s="442"/>
      <c r="EY402" s="442"/>
      <c r="EZ402" s="442"/>
      <c r="FA402" s="442"/>
      <c r="FB402" s="442"/>
      <c r="FC402" s="442"/>
      <c r="FD402" s="442"/>
      <c r="FE402" s="442"/>
      <c r="FF402" s="442"/>
      <c r="FG402" s="442"/>
      <c r="FH402" s="442"/>
      <c r="FI402" s="442"/>
      <c r="FJ402" s="442"/>
      <c r="FK402" s="442"/>
      <c r="FL402" s="442"/>
      <c r="FM402" s="442"/>
      <c r="FN402" s="442"/>
      <c r="FO402" s="442"/>
      <c r="FP402" s="442"/>
      <c r="FQ402" s="442"/>
      <c r="FR402" s="442"/>
      <c r="FS402" s="442"/>
      <c r="FT402" s="442"/>
      <c r="FU402" s="442"/>
      <c r="FV402" s="442"/>
      <c r="FW402" s="442"/>
      <c r="FX402" s="442"/>
      <c r="FY402" s="442"/>
      <c r="FZ402" s="442"/>
      <c r="GA402" s="442"/>
      <c r="GB402" s="442"/>
      <c r="GC402" s="442"/>
      <c r="GD402" s="442"/>
      <c r="GE402" s="442"/>
      <c r="GF402" s="442"/>
      <c r="GG402" s="442"/>
      <c r="GH402" s="442"/>
      <c r="GI402" s="442"/>
      <c r="GJ402" s="442"/>
      <c r="GK402" s="442"/>
      <c r="GL402" s="442"/>
      <c r="GM402" s="442"/>
      <c r="GN402" s="442"/>
      <c r="GO402" s="442"/>
      <c r="GP402" s="442"/>
      <c r="GQ402" s="442"/>
      <c r="GR402" s="442"/>
      <c r="GS402" s="442"/>
      <c r="GT402" s="442"/>
      <c r="GU402" s="442"/>
      <c r="GV402" s="442"/>
      <c r="GW402" s="442"/>
      <c r="GX402" s="442"/>
      <c r="GY402" s="442"/>
      <c r="GZ402" s="442"/>
      <c r="HA402" s="442"/>
      <c r="HB402" s="442"/>
      <c r="HC402" s="442"/>
      <c r="HD402" s="442"/>
      <c r="HE402" s="442"/>
      <c r="HF402" s="442"/>
      <c r="HG402" s="442"/>
      <c r="HH402" s="442"/>
      <c r="HI402" s="442"/>
      <c r="HJ402" s="442"/>
      <c r="HK402" s="442"/>
      <c r="HL402" s="442"/>
      <c r="HM402" s="442"/>
      <c r="HN402" s="442"/>
      <c r="HO402" s="442"/>
      <c r="HP402" s="442"/>
      <c r="HQ402" s="442"/>
      <c r="HR402" s="442"/>
      <c r="HS402" s="442"/>
      <c r="HT402" s="442"/>
      <c r="HU402" s="442"/>
      <c r="HV402" s="442"/>
      <c r="HW402" s="442"/>
      <c r="HX402" s="442"/>
      <c r="HY402" s="442"/>
      <c r="HZ402" s="442"/>
      <c r="IA402" s="442"/>
      <c r="IB402" s="442"/>
      <c r="IC402" s="442"/>
      <c r="ID402" s="442"/>
      <c r="IE402" s="442"/>
      <c r="IF402" s="442"/>
      <c r="IG402" s="442"/>
      <c r="IH402" s="442"/>
      <c r="II402" s="442"/>
      <c r="IJ402" s="442"/>
      <c r="IK402" s="442"/>
      <c r="IL402" s="442"/>
      <c r="IM402" s="442"/>
      <c r="IN402" s="442"/>
      <c r="IO402" s="442"/>
      <c r="IP402" s="442"/>
      <c r="IQ402" s="442"/>
      <c r="IR402" s="442"/>
      <c r="IS402" s="442"/>
      <c r="IT402" s="442"/>
      <c r="IU402" s="442"/>
      <c r="IV402" s="442"/>
      <c r="IW402" s="442"/>
      <c r="IX402" s="442"/>
      <c r="IY402" s="442"/>
      <c r="IZ402" s="442"/>
      <c r="JA402" s="442"/>
      <c r="JB402" s="442"/>
      <c r="JC402" s="442"/>
      <c r="JD402" s="442"/>
      <c r="JE402" s="442"/>
      <c r="JF402" s="442"/>
      <c r="JG402" s="442"/>
      <c r="JH402" s="442"/>
      <c r="JI402" s="442"/>
      <c r="JJ402" s="442"/>
      <c r="JK402" s="442"/>
      <c r="JL402" s="442"/>
      <c r="JM402" s="442"/>
      <c r="JN402" s="442"/>
      <c r="JO402" s="442"/>
      <c r="JP402" s="442"/>
      <c r="JQ402" s="442"/>
      <c r="JR402" s="442"/>
      <c r="JS402" s="442"/>
      <c r="JT402" s="442"/>
      <c r="JU402" s="442"/>
      <c r="JV402" s="442"/>
      <c r="JW402" s="442"/>
      <c r="JX402" s="442"/>
      <c r="JY402" s="442"/>
      <c r="JZ402" s="442"/>
      <c r="KA402" s="442"/>
      <c r="KB402" s="442"/>
      <c r="KC402" s="442"/>
      <c r="KD402" s="442"/>
      <c r="KE402" s="442"/>
      <c r="KF402" s="442"/>
      <c r="KG402" s="442"/>
      <c r="KH402" s="442"/>
      <c r="KI402" s="442"/>
      <c r="KJ402" s="442"/>
      <c r="KK402" s="442"/>
      <c r="KL402" s="442"/>
      <c r="KM402" s="442"/>
      <c r="KN402" s="442"/>
      <c r="KO402" s="442"/>
      <c r="KP402" s="442"/>
      <c r="KQ402" s="442"/>
      <c r="KR402" s="442"/>
      <c r="KS402" s="442"/>
      <c r="KT402" s="442"/>
      <c r="KU402" s="442"/>
      <c r="KV402" s="442"/>
      <c r="KW402" s="442"/>
      <c r="KX402" s="442"/>
      <c r="KY402" s="442"/>
      <c r="KZ402" s="442"/>
      <c r="LA402" s="442"/>
      <c r="LB402" s="442"/>
      <c r="LC402" s="442"/>
      <c r="LD402" s="442"/>
      <c r="LE402" s="442"/>
      <c r="LF402" s="442"/>
      <c r="LG402" s="442"/>
      <c r="LH402" s="442"/>
      <c r="LI402" s="442"/>
      <c r="LJ402" s="442"/>
      <c r="LK402" s="442"/>
      <c r="LL402" s="442"/>
      <c r="LM402" s="442"/>
      <c r="LN402" s="442"/>
      <c r="LO402" s="442"/>
      <c r="LP402" s="442"/>
      <c r="LQ402" s="442"/>
      <c r="LR402" s="443"/>
      <c r="LS402" s="442"/>
      <c r="LT402" s="442"/>
      <c r="LU402" s="442"/>
      <c r="LV402" s="442"/>
      <c r="LW402" s="442"/>
      <c r="LX402" s="442"/>
      <c r="LY402" s="442"/>
      <c r="LZ402" s="442"/>
      <c r="MA402" s="442"/>
      <c r="MB402" s="442"/>
      <c r="MC402" s="442"/>
      <c r="MD402" s="442"/>
      <c r="ME402" s="442"/>
      <c r="MF402" s="442"/>
      <c r="MG402" s="442"/>
      <c r="MH402" s="442"/>
      <c r="MI402" s="442"/>
      <c r="MJ402" s="442"/>
      <c r="MK402" s="442"/>
      <c r="ML402" s="443"/>
      <c r="MM402" s="443"/>
      <c r="MN402" s="443"/>
      <c r="MO402" s="443"/>
      <c r="MP402" s="443"/>
      <c r="MQ402" s="443"/>
      <c r="MR402" s="443"/>
      <c r="MS402" s="443"/>
      <c r="MT402" s="443"/>
      <c r="MU402" s="443"/>
      <c r="MV402" s="443"/>
      <c r="MW402" s="443"/>
      <c r="MX402" s="443"/>
      <c r="MY402" s="443"/>
      <c r="MZ402" s="443"/>
      <c r="NA402" s="443"/>
      <c r="NB402" s="443"/>
      <c r="NC402" s="443"/>
      <c r="ND402" s="443"/>
      <c r="NE402" s="443"/>
      <c r="NF402" s="443"/>
      <c r="NG402" s="443"/>
      <c r="NH402" s="443"/>
      <c r="NI402" s="443"/>
      <c r="NJ402" s="443"/>
      <c r="NK402" s="443"/>
      <c r="NL402" s="443"/>
      <c r="NM402" s="443"/>
      <c r="NN402" s="443"/>
      <c r="NO402" s="443"/>
      <c r="NP402" s="443"/>
      <c r="NQ402" s="443"/>
      <c r="NR402" s="443"/>
      <c r="NS402" s="443"/>
      <c r="NT402" s="443"/>
      <c r="NU402" s="443"/>
      <c r="NV402" s="443"/>
      <c r="NW402" s="443"/>
      <c r="NX402" s="443"/>
      <c r="NY402" s="443"/>
      <c r="NZ402" s="443"/>
    </row>
    <row r="403" spans="4:390" s="155" customFormat="1" ht="13" customHeight="1">
      <c r="D403" s="442"/>
      <c r="AQ403" s="457"/>
      <c r="AY403" s="443"/>
      <c r="AZ403" s="443"/>
      <c r="BA403" s="443"/>
      <c r="BB403" s="443"/>
      <c r="BH403" s="457"/>
      <c r="BI403" s="457"/>
      <c r="BW403" s="457"/>
      <c r="BX403" s="457"/>
      <c r="CH403" s="442"/>
      <c r="CI403" s="442"/>
      <c r="CJ403" s="442"/>
      <c r="CK403" s="442"/>
      <c r="CL403" s="442"/>
      <c r="CM403" s="442"/>
      <c r="CN403" s="442"/>
      <c r="CO403" s="442"/>
      <c r="CP403" s="442"/>
      <c r="CQ403" s="442"/>
      <c r="CR403" s="442"/>
      <c r="CS403" s="442"/>
      <c r="CT403" s="442"/>
      <c r="CU403" s="442"/>
      <c r="CV403" s="442"/>
      <c r="CW403" s="442"/>
      <c r="CX403" s="442"/>
      <c r="CY403" s="442"/>
      <c r="CZ403" s="442"/>
      <c r="DA403" s="442"/>
      <c r="DB403" s="442"/>
      <c r="DC403" s="442"/>
      <c r="DD403" s="442"/>
      <c r="DE403" s="442"/>
      <c r="DF403" s="442"/>
      <c r="DG403" s="442"/>
      <c r="DH403" s="442"/>
      <c r="DI403" s="442"/>
      <c r="DJ403" s="442"/>
      <c r="DK403" s="442"/>
      <c r="DL403" s="442"/>
      <c r="DM403" s="442"/>
      <c r="DN403" s="442"/>
      <c r="DO403" s="442"/>
      <c r="DP403" s="442"/>
      <c r="DQ403" s="442"/>
      <c r="DR403" s="442"/>
      <c r="DS403" s="442"/>
      <c r="DT403" s="442"/>
      <c r="DU403" s="442"/>
      <c r="DV403" s="442"/>
      <c r="DW403" s="442"/>
      <c r="DX403" s="442"/>
      <c r="DY403" s="442"/>
      <c r="DZ403" s="442"/>
      <c r="EA403" s="442"/>
      <c r="EB403" s="442"/>
      <c r="EC403" s="442"/>
      <c r="ED403" s="442"/>
      <c r="EE403" s="442"/>
      <c r="EF403" s="442"/>
      <c r="EG403" s="442"/>
      <c r="EH403" s="442"/>
      <c r="EI403" s="442"/>
      <c r="EJ403" s="442"/>
      <c r="EK403" s="442"/>
      <c r="EL403" s="442"/>
      <c r="EM403" s="442"/>
      <c r="EN403" s="442"/>
      <c r="EO403" s="442"/>
      <c r="EP403" s="442"/>
      <c r="EQ403" s="442"/>
      <c r="ER403" s="442"/>
      <c r="ES403" s="442"/>
      <c r="ET403" s="442"/>
      <c r="EU403" s="442"/>
      <c r="EV403" s="442"/>
      <c r="EW403" s="442"/>
      <c r="EX403" s="442"/>
      <c r="EY403" s="442"/>
      <c r="EZ403" s="442"/>
      <c r="FA403" s="442"/>
      <c r="FB403" s="442"/>
      <c r="FC403" s="442"/>
      <c r="FD403" s="442"/>
      <c r="FE403" s="442"/>
      <c r="FF403" s="442"/>
      <c r="FG403" s="442"/>
      <c r="FH403" s="442"/>
      <c r="FI403" s="442"/>
      <c r="FJ403" s="442"/>
      <c r="FK403" s="442"/>
      <c r="FL403" s="442"/>
      <c r="FM403" s="442"/>
      <c r="FN403" s="442"/>
      <c r="FO403" s="442"/>
      <c r="FP403" s="442"/>
      <c r="FQ403" s="442"/>
      <c r="FR403" s="442"/>
      <c r="FS403" s="442"/>
      <c r="FT403" s="442"/>
      <c r="FU403" s="442"/>
      <c r="FV403" s="442"/>
      <c r="FW403" s="442"/>
      <c r="FX403" s="442"/>
      <c r="FY403" s="442"/>
      <c r="FZ403" s="442"/>
      <c r="GA403" s="442"/>
      <c r="GB403" s="442"/>
      <c r="GC403" s="442"/>
      <c r="GD403" s="442"/>
      <c r="GE403" s="442"/>
      <c r="GF403" s="442"/>
      <c r="GG403" s="442"/>
      <c r="GH403" s="442"/>
      <c r="GI403" s="442"/>
      <c r="GJ403" s="442"/>
      <c r="GK403" s="442"/>
      <c r="GL403" s="442"/>
      <c r="GM403" s="442"/>
      <c r="GN403" s="442"/>
      <c r="GO403" s="442"/>
      <c r="GP403" s="442"/>
      <c r="GQ403" s="442"/>
      <c r="GR403" s="442"/>
      <c r="GS403" s="442"/>
      <c r="GT403" s="442"/>
      <c r="GU403" s="442"/>
      <c r="GV403" s="442"/>
      <c r="GW403" s="442"/>
      <c r="GX403" s="442"/>
      <c r="GY403" s="442"/>
      <c r="GZ403" s="442"/>
      <c r="HA403" s="442"/>
      <c r="HB403" s="442"/>
      <c r="HC403" s="442"/>
      <c r="HD403" s="442"/>
      <c r="HE403" s="442"/>
      <c r="HF403" s="442"/>
      <c r="HG403" s="442"/>
      <c r="HH403" s="442"/>
      <c r="HI403" s="442"/>
      <c r="HJ403" s="442"/>
      <c r="HK403" s="442"/>
      <c r="HL403" s="442"/>
      <c r="HM403" s="442"/>
      <c r="HN403" s="442"/>
      <c r="HO403" s="442"/>
      <c r="HP403" s="442"/>
      <c r="HQ403" s="442"/>
      <c r="HR403" s="442"/>
      <c r="HS403" s="442"/>
      <c r="HT403" s="442"/>
      <c r="HU403" s="442"/>
      <c r="HV403" s="442"/>
      <c r="HW403" s="442"/>
      <c r="HX403" s="442"/>
      <c r="HY403" s="442"/>
      <c r="HZ403" s="442"/>
      <c r="IA403" s="442"/>
      <c r="IB403" s="442"/>
      <c r="IC403" s="442"/>
      <c r="ID403" s="442"/>
      <c r="IE403" s="442"/>
      <c r="IF403" s="442"/>
      <c r="IG403" s="442"/>
      <c r="IH403" s="442"/>
      <c r="II403" s="442"/>
      <c r="IJ403" s="442"/>
      <c r="IK403" s="442"/>
      <c r="IL403" s="442"/>
      <c r="IM403" s="442"/>
      <c r="IN403" s="442"/>
      <c r="IO403" s="442"/>
      <c r="IP403" s="442"/>
      <c r="IQ403" s="442"/>
      <c r="IR403" s="442"/>
      <c r="IS403" s="442"/>
      <c r="IT403" s="442"/>
      <c r="IU403" s="442"/>
      <c r="IV403" s="442"/>
      <c r="IW403" s="442"/>
      <c r="IX403" s="442"/>
      <c r="IY403" s="442"/>
      <c r="IZ403" s="442"/>
      <c r="JA403" s="442"/>
      <c r="JB403" s="442"/>
      <c r="JC403" s="442"/>
      <c r="JD403" s="442"/>
      <c r="JE403" s="442"/>
      <c r="JF403" s="442"/>
      <c r="JG403" s="442"/>
      <c r="JH403" s="442"/>
      <c r="JI403" s="442"/>
      <c r="JJ403" s="442"/>
      <c r="JK403" s="442"/>
      <c r="JL403" s="442"/>
      <c r="JM403" s="442"/>
      <c r="JN403" s="442"/>
      <c r="JO403" s="442"/>
      <c r="JP403" s="442"/>
      <c r="JQ403" s="442"/>
      <c r="JR403" s="442"/>
      <c r="JS403" s="442"/>
      <c r="JT403" s="442"/>
      <c r="JU403" s="442"/>
      <c r="JV403" s="442"/>
      <c r="JW403" s="442"/>
      <c r="JX403" s="442"/>
      <c r="JY403" s="442"/>
      <c r="JZ403" s="442"/>
      <c r="KA403" s="442"/>
      <c r="KB403" s="442"/>
      <c r="KC403" s="442"/>
      <c r="KD403" s="442"/>
      <c r="KE403" s="442"/>
      <c r="KF403" s="442"/>
      <c r="KG403" s="442"/>
      <c r="KH403" s="442"/>
      <c r="KI403" s="442"/>
      <c r="KJ403" s="442"/>
      <c r="KK403" s="442"/>
      <c r="KL403" s="442"/>
      <c r="KM403" s="442"/>
      <c r="KN403" s="442"/>
      <c r="KO403" s="442"/>
      <c r="KP403" s="442"/>
      <c r="KQ403" s="442"/>
      <c r="KR403" s="442"/>
      <c r="KS403" s="442"/>
      <c r="KT403" s="442"/>
      <c r="KU403" s="442"/>
      <c r="KV403" s="442"/>
      <c r="KW403" s="442"/>
      <c r="KX403" s="442"/>
      <c r="KY403" s="442"/>
      <c r="KZ403" s="442"/>
      <c r="LA403" s="442"/>
      <c r="LB403" s="442"/>
      <c r="LC403" s="442"/>
      <c r="LD403" s="442"/>
      <c r="LE403" s="442"/>
      <c r="LF403" s="442"/>
      <c r="LG403" s="442"/>
      <c r="LH403" s="442"/>
      <c r="LI403" s="442"/>
      <c r="LJ403" s="442"/>
      <c r="LK403" s="442"/>
      <c r="LL403" s="442"/>
      <c r="LM403" s="442"/>
      <c r="LN403" s="442"/>
      <c r="LO403" s="442"/>
      <c r="LP403" s="442"/>
      <c r="LQ403" s="442"/>
      <c r="LR403" s="443"/>
      <c r="LS403" s="442"/>
      <c r="LT403" s="442"/>
      <c r="LU403" s="442"/>
      <c r="LV403" s="442"/>
      <c r="LW403" s="442"/>
      <c r="LX403" s="442"/>
      <c r="LY403" s="442"/>
      <c r="LZ403" s="442"/>
      <c r="MA403" s="442"/>
      <c r="MB403" s="442"/>
      <c r="MC403" s="442"/>
      <c r="MD403" s="442"/>
      <c r="ME403" s="442"/>
      <c r="MF403" s="442"/>
      <c r="MG403" s="442"/>
      <c r="MH403" s="442"/>
      <c r="MI403" s="442"/>
      <c r="MJ403" s="442"/>
      <c r="MK403" s="442"/>
      <c r="ML403" s="443"/>
      <c r="MM403" s="443"/>
      <c r="MN403" s="443"/>
      <c r="MO403" s="443"/>
      <c r="MP403" s="443"/>
      <c r="MQ403" s="443"/>
      <c r="MR403" s="443"/>
      <c r="MS403" s="443"/>
      <c r="MT403" s="443"/>
      <c r="MU403" s="443"/>
      <c r="MV403" s="443"/>
      <c r="MW403" s="443"/>
      <c r="MX403" s="443"/>
      <c r="MY403" s="443"/>
      <c r="MZ403" s="443"/>
      <c r="NA403" s="443"/>
      <c r="NB403" s="443"/>
      <c r="NC403" s="443"/>
      <c r="ND403" s="443"/>
      <c r="NE403" s="443"/>
      <c r="NF403" s="443"/>
      <c r="NG403" s="443"/>
      <c r="NH403" s="443"/>
      <c r="NI403" s="443"/>
      <c r="NJ403" s="443"/>
      <c r="NK403" s="443"/>
      <c r="NL403" s="443"/>
      <c r="NM403" s="443"/>
      <c r="NN403" s="443"/>
      <c r="NO403" s="443"/>
      <c r="NP403" s="443"/>
      <c r="NQ403" s="443"/>
      <c r="NR403" s="443"/>
      <c r="NS403" s="443"/>
      <c r="NT403" s="443"/>
      <c r="NU403" s="443"/>
      <c r="NV403" s="443"/>
      <c r="NW403" s="443"/>
      <c r="NX403" s="443"/>
      <c r="NY403" s="443"/>
      <c r="NZ403" s="443"/>
    </row>
    <row r="404" spans="4:390" s="155" customFormat="1" ht="13" customHeight="1">
      <c r="D404" s="442"/>
      <c r="AQ404" s="457"/>
      <c r="AY404" s="443"/>
      <c r="AZ404" s="443"/>
      <c r="BA404" s="443"/>
      <c r="BB404" s="443"/>
      <c r="BH404" s="457"/>
      <c r="BI404" s="457"/>
      <c r="BW404" s="457"/>
      <c r="BX404" s="457"/>
      <c r="CH404" s="442"/>
      <c r="CI404" s="442"/>
      <c r="CJ404" s="442"/>
      <c r="CK404" s="442"/>
      <c r="CL404" s="442"/>
      <c r="CM404" s="442"/>
      <c r="CN404" s="442"/>
      <c r="CO404" s="442"/>
      <c r="CP404" s="442"/>
      <c r="CQ404" s="442"/>
      <c r="CR404" s="442"/>
      <c r="CS404" s="442"/>
      <c r="CT404" s="442"/>
      <c r="CU404" s="442"/>
      <c r="CV404" s="442"/>
      <c r="CW404" s="442"/>
      <c r="CX404" s="442"/>
      <c r="CY404" s="442"/>
      <c r="CZ404" s="442"/>
      <c r="DA404" s="442"/>
      <c r="DB404" s="442"/>
      <c r="DC404" s="442"/>
      <c r="DD404" s="442"/>
      <c r="DE404" s="442"/>
      <c r="DF404" s="442"/>
      <c r="DG404" s="442"/>
      <c r="DH404" s="442"/>
      <c r="DI404" s="442"/>
      <c r="DJ404" s="442"/>
      <c r="DK404" s="442"/>
      <c r="DL404" s="442"/>
      <c r="DM404" s="442"/>
      <c r="DN404" s="442"/>
      <c r="DO404" s="442"/>
      <c r="DP404" s="442"/>
      <c r="DQ404" s="442"/>
      <c r="DR404" s="442"/>
      <c r="DS404" s="442"/>
      <c r="DT404" s="442"/>
      <c r="DU404" s="442"/>
      <c r="DV404" s="442"/>
      <c r="DW404" s="442"/>
      <c r="DX404" s="442"/>
      <c r="DY404" s="442"/>
      <c r="DZ404" s="442"/>
      <c r="EA404" s="442"/>
      <c r="EB404" s="442"/>
      <c r="EC404" s="442"/>
      <c r="ED404" s="442"/>
      <c r="EE404" s="442"/>
      <c r="EF404" s="442"/>
      <c r="EG404" s="442"/>
      <c r="EH404" s="442"/>
      <c r="EI404" s="442"/>
      <c r="EJ404" s="442"/>
      <c r="EK404" s="442"/>
      <c r="EL404" s="442"/>
      <c r="EM404" s="442"/>
      <c r="EN404" s="442"/>
      <c r="EO404" s="442"/>
      <c r="EP404" s="442"/>
      <c r="EQ404" s="442"/>
      <c r="ER404" s="442"/>
      <c r="ES404" s="442"/>
      <c r="ET404" s="442"/>
      <c r="EU404" s="442"/>
      <c r="EV404" s="442"/>
      <c r="EW404" s="442"/>
      <c r="EX404" s="442"/>
      <c r="EY404" s="442"/>
      <c r="EZ404" s="442"/>
      <c r="FA404" s="442"/>
      <c r="FB404" s="442"/>
      <c r="FC404" s="442"/>
      <c r="FD404" s="442"/>
      <c r="FE404" s="442"/>
      <c r="FF404" s="442"/>
      <c r="FG404" s="442"/>
      <c r="FH404" s="442"/>
      <c r="FI404" s="442"/>
      <c r="FJ404" s="442"/>
      <c r="FK404" s="442"/>
      <c r="FL404" s="442"/>
      <c r="FM404" s="442"/>
      <c r="FN404" s="442"/>
      <c r="FO404" s="442"/>
      <c r="FP404" s="442"/>
      <c r="FQ404" s="442"/>
      <c r="FR404" s="442"/>
      <c r="FS404" s="442"/>
      <c r="FT404" s="442"/>
      <c r="FU404" s="442"/>
      <c r="FV404" s="442"/>
      <c r="FW404" s="442"/>
      <c r="FX404" s="442"/>
      <c r="FY404" s="442"/>
      <c r="FZ404" s="442"/>
      <c r="GA404" s="442"/>
      <c r="GB404" s="442"/>
      <c r="GC404" s="442"/>
      <c r="GD404" s="442"/>
      <c r="GE404" s="442"/>
      <c r="GF404" s="442"/>
      <c r="GG404" s="442"/>
      <c r="GH404" s="442"/>
      <c r="GI404" s="442"/>
      <c r="GJ404" s="442"/>
      <c r="GK404" s="442"/>
      <c r="GL404" s="442"/>
      <c r="GM404" s="442"/>
      <c r="GN404" s="442"/>
      <c r="GO404" s="442"/>
      <c r="GP404" s="442"/>
      <c r="GQ404" s="442"/>
      <c r="GR404" s="442"/>
      <c r="GS404" s="442"/>
      <c r="GT404" s="442"/>
      <c r="GU404" s="442"/>
      <c r="GV404" s="442"/>
      <c r="GW404" s="442"/>
      <c r="GX404" s="442"/>
      <c r="GY404" s="442"/>
      <c r="GZ404" s="442"/>
      <c r="HA404" s="442"/>
      <c r="HB404" s="442"/>
      <c r="HC404" s="442"/>
      <c r="HD404" s="442"/>
      <c r="HE404" s="442"/>
      <c r="HF404" s="442"/>
      <c r="HG404" s="442"/>
      <c r="HH404" s="442"/>
      <c r="HI404" s="442"/>
      <c r="HJ404" s="442"/>
      <c r="HK404" s="442"/>
      <c r="HL404" s="442"/>
      <c r="HM404" s="442"/>
      <c r="HN404" s="442"/>
      <c r="HO404" s="442"/>
      <c r="HP404" s="442"/>
      <c r="HQ404" s="442"/>
      <c r="HR404" s="442"/>
      <c r="HS404" s="442"/>
      <c r="HT404" s="442"/>
      <c r="HU404" s="442"/>
      <c r="HV404" s="442"/>
      <c r="HW404" s="442"/>
      <c r="HX404" s="442"/>
      <c r="HY404" s="442"/>
      <c r="HZ404" s="442"/>
      <c r="IA404" s="442"/>
      <c r="IB404" s="442"/>
      <c r="IC404" s="442"/>
      <c r="ID404" s="442"/>
      <c r="IE404" s="442"/>
      <c r="IF404" s="442"/>
      <c r="IG404" s="442"/>
      <c r="IH404" s="442"/>
      <c r="II404" s="442"/>
      <c r="IJ404" s="442"/>
      <c r="IK404" s="442"/>
      <c r="IL404" s="442"/>
      <c r="IM404" s="442"/>
      <c r="IN404" s="442"/>
      <c r="IO404" s="442"/>
      <c r="IP404" s="442"/>
      <c r="IQ404" s="442"/>
      <c r="IR404" s="442"/>
      <c r="IS404" s="442"/>
      <c r="IT404" s="442"/>
      <c r="IU404" s="442"/>
      <c r="IV404" s="442"/>
      <c r="IW404" s="442"/>
      <c r="IX404" s="442"/>
      <c r="IY404" s="442"/>
      <c r="IZ404" s="442"/>
      <c r="JA404" s="442"/>
      <c r="JB404" s="442"/>
      <c r="JC404" s="442"/>
      <c r="JD404" s="442"/>
      <c r="JE404" s="442"/>
      <c r="JF404" s="442"/>
      <c r="JG404" s="442"/>
      <c r="JH404" s="442"/>
      <c r="JI404" s="442"/>
      <c r="JJ404" s="442"/>
      <c r="JK404" s="442"/>
      <c r="JL404" s="442"/>
      <c r="JM404" s="442"/>
      <c r="JN404" s="442"/>
      <c r="JO404" s="442"/>
      <c r="JP404" s="442"/>
      <c r="JQ404" s="442"/>
      <c r="JR404" s="442"/>
      <c r="JS404" s="442"/>
      <c r="JT404" s="442"/>
      <c r="JU404" s="442"/>
      <c r="JV404" s="442"/>
      <c r="JW404" s="442"/>
      <c r="JX404" s="442"/>
      <c r="JY404" s="442"/>
      <c r="JZ404" s="442"/>
      <c r="KA404" s="442"/>
      <c r="KB404" s="442"/>
      <c r="KC404" s="442"/>
      <c r="KD404" s="442"/>
      <c r="KE404" s="442"/>
      <c r="KF404" s="442"/>
      <c r="KG404" s="442"/>
      <c r="KH404" s="442"/>
      <c r="KI404" s="442"/>
      <c r="KJ404" s="442"/>
      <c r="KK404" s="442"/>
      <c r="KL404" s="442"/>
      <c r="KM404" s="442"/>
      <c r="KN404" s="442"/>
      <c r="KO404" s="442"/>
      <c r="KP404" s="442"/>
      <c r="KQ404" s="442"/>
      <c r="KR404" s="442"/>
      <c r="KS404" s="442"/>
      <c r="KT404" s="442"/>
      <c r="KU404" s="442"/>
      <c r="KV404" s="442"/>
      <c r="KW404" s="442"/>
      <c r="KX404" s="442"/>
      <c r="KY404" s="442"/>
      <c r="KZ404" s="442"/>
      <c r="LA404" s="442"/>
      <c r="LB404" s="442"/>
      <c r="LC404" s="442"/>
      <c r="LD404" s="442"/>
      <c r="LE404" s="442"/>
      <c r="LF404" s="442"/>
      <c r="LG404" s="442"/>
      <c r="LH404" s="442"/>
      <c r="LI404" s="442"/>
      <c r="LJ404" s="442"/>
      <c r="LK404" s="442"/>
      <c r="LL404" s="442"/>
      <c r="LM404" s="442"/>
      <c r="LN404" s="442"/>
      <c r="LO404" s="442"/>
      <c r="LP404" s="442"/>
      <c r="LQ404" s="442"/>
      <c r="LR404" s="443"/>
      <c r="LS404" s="442"/>
      <c r="LT404" s="442"/>
      <c r="LU404" s="442"/>
      <c r="LV404" s="442"/>
      <c r="LW404" s="442"/>
      <c r="LX404" s="442"/>
      <c r="LY404" s="442"/>
      <c r="LZ404" s="442"/>
      <c r="MA404" s="442"/>
      <c r="MB404" s="442"/>
      <c r="MC404" s="442"/>
      <c r="MD404" s="442"/>
      <c r="ME404" s="442"/>
      <c r="MF404" s="442"/>
      <c r="MG404" s="442"/>
      <c r="MH404" s="442"/>
      <c r="MI404" s="442"/>
      <c r="MJ404" s="442"/>
      <c r="MK404" s="442"/>
      <c r="ML404" s="443"/>
      <c r="MM404" s="443"/>
      <c r="MN404" s="443"/>
      <c r="MO404" s="443"/>
      <c r="MP404" s="443"/>
      <c r="MQ404" s="443"/>
      <c r="MR404" s="443"/>
      <c r="MS404" s="443"/>
      <c r="MT404" s="443"/>
      <c r="MU404" s="443"/>
      <c r="MV404" s="443"/>
      <c r="MW404" s="443"/>
      <c r="MX404" s="443"/>
      <c r="MY404" s="443"/>
      <c r="MZ404" s="443"/>
      <c r="NA404" s="443"/>
      <c r="NB404" s="443"/>
      <c r="NC404" s="443"/>
      <c r="ND404" s="443"/>
      <c r="NE404" s="443"/>
      <c r="NF404" s="443"/>
      <c r="NG404" s="443"/>
      <c r="NH404" s="443"/>
      <c r="NI404" s="443"/>
      <c r="NJ404" s="443"/>
      <c r="NK404" s="443"/>
      <c r="NL404" s="443"/>
      <c r="NM404" s="443"/>
      <c r="NN404" s="443"/>
      <c r="NO404" s="443"/>
      <c r="NP404" s="443"/>
      <c r="NQ404" s="443"/>
      <c r="NR404" s="443"/>
      <c r="NS404" s="443"/>
      <c r="NT404" s="443"/>
      <c r="NU404" s="443"/>
      <c r="NV404" s="443"/>
      <c r="NW404" s="443"/>
      <c r="NX404" s="443"/>
      <c r="NY404" s="443"/>
      <c r="NZ404" s="443"/>
    </row>
    <row r="405" spans="4:390" s="155" customFormat="1" ht="13" customHeight="1">
      <c r="D405" s="442"/>
      <c r="AQ405" s="457"/>
      <c r="AY405" s="443"/>
      <c r="AZ405" s="443"/>
      <c r="BA405" s="443"/>
      <c r="BB405" s="443"/>
      <c r="BH405" s="457"/>
      <c r="BI405" s="457"/>
      <c r="BW405" s="457"/>
      <c r="BX405" s="457"/>
      <c r="CH405" s="442"/>
      <c r="CI405" s="442"/>
      <c r="CJ405" s="442"/>
      <c r="CK405" s="442"/>
      <c r="CL405" s="442"/>
      <c r="CM405" s="442"/>
      <c r="CN405" s="442"/>
      <c r="CO405" s="442"/>
      <c r="CP405" s="442"/>
      <c r="CQ405" s="442"/>
      <c r="CR405" s="442"/>
      <c r="CS405" s="442"/>
      <c r="CT405" s="442"/>
      <c r="CU405" s="442"/>
      <c r="CV405" s="442"/>
      <c r="CW405" s="442"/>
      <c r="CX405" s="442"/>
      <c r="CY405" s="442"/>
      <c r="CZ405" s="442"/>
      <c r="DA405" s="442"/>
      <c r="DB405" s="442"/>
      <c r="DC405" s="442"/>
      <c r="DD405" s="442"/>
      <c r="DE405" s="442"/>
      <c r="DF405" s="442"/>
      <c r="DG405" s="442"/>
      <c r="DH405" s="442"/>
      <c r="DI405" s="442"/>
      <c r="DJ405" s="442"/>
      <c r="DK405" s="442"/>
      <c r="DL405" s="442"/>
      <c r="DM405" s="442"/>
      <c r="DN405" s="442"/>
      <c r="DO405" s="442"/>
      <c r="DP405" s="442"/>
      <c r="DQ405" s="442"/>
      <c r="DR405" s="442"/>
      <c r="DS405" s="442"/>
      <c r="DT405" s="442"/>
      <c r="DU405" s="442"/>
      <c r="DV405" s="442"/>
      <c r="DW405" s="442"/>
      <c r="DX405" s="442"/>
      <c r="DY405" s="442"/>
      <c r="DZ405" s="442"/>
      <c r="EA405" s="442"/>
      <c r="EB405" s="442"/>
      <c r="EC405" s="442"/>
      <c r="ED405" s="442"/>
      <c r="EE405" s="442"/>
      <c r="EF405" s="442"/>
      <c r="EG405" s="442"/>
      <c r="EH405" s="442"/>
      <c r="EI405" s="442"/>
      <c r="EJ405" s="442"/>
      <c r="EK405" s="442"/>
      <c r="EL405" s="442"/>
      <c r="EM405" s="442"/>
      <c r="EN405" s="442"/>
      <c r="EO405" s="442"/>
      <c r="EP405" s="442"/>
      <c r="EQ405" s="442"/>
      <c r="ER405" s="442"/>
      <c r="ES405" s="442"/>
      <c r="ET405" s="442"/>
      <c r="EU405" s="442"/>
      <c r="EV405" s="442"/>
      <c r="EW405" s="442"/>
      <c r="EX405" s="442"/>
      <c r="EY405" s="442"/>
      <c r="EZ405" s="442"/>
      <c r="FA405" s="442"/>
      <c r="FB405" s="442"/>
      <c r="FC405" s="442"/>
      <c r="FD405" s="442"/>
      <c r="FE405" s="442"/>
      <c r="FF405" s="442"/>
      <c r="FG405" s="442"/>
      <c r="FH405" s="442"/>
      <c r="FI405" s="442"/>
      <c r="FJ405" s="442"/>
      <c r="FK405" s="442"/>
      <c r="FL405" s="442"/>
      <c r="FM405" s="442"/>
      <c r="FN405" s="442"/>
      <c r="FO405" s="442"/>
      <c r="FP405" s="442"/>
      <c r="FQ405" s="442"/>
      <c r="FR405" s="442"/>
      <c r="FS405" s="442"/>
      <c r="FT405" s="442"/>
      <c r="FU405" s="442"/>
      <c r="FV405" s="442"/>
      <c r="FW405" s="442"/>
      <c r="FX405" s="442"/>
      <c r="FY405" s="442"/>
      <c r="FZ405" s="442"/>
      <c r="GA405" s="442"/>
      <c r="GB405" s="442"/>
      <c r="GC405" s="442"/>
      <c r="GD405" s="442"/>
      <c r="GE405" s="442"/>
      <c r="GF405" s="442"/>
      <c r="GG405" s="442"/>
      <c r="GH405" s="442"/>
      <c r="GI405" s="442"/>
      <c r="GJ405" s="442"/>
      <c r="GK405" s="442"/>
      <c r="GL405" s="442"/>
      <c r="GM405" s="442"/>
      <c r="GN405" s="442"/>
      <c r="GO405" s="442"/>
      <c r="GP405" s="442"/>
      <c r="GQ405" s="442"/>
      <c r="GR405" s="442"/>
      <c r="GS405" s="442"/>
      <c r="GT405" s="442"/>
      <c r="GU405" s="442"/>
      <c r="GV405" s="442"/>
      <c r="GW405" s="442"/>
      <c r="GX405" s="442"/>
      <c r="GY405" s="442"/>
      <c r="GZ405" s="442"/>
      <c r="HA405" s="442"/>
      <c r="HB405" s="442"/>
      <c r="HC405" s="442"/>
      <c r="HD405" s="442"/>
      <c r="HE405" s="442"/>
      <c r="HF405" s="442"/>
      <c r="HG405" s="442"/>
      <c r="HH405" s="442"/>
      <c r="HI405" s="442"/>
      <c r="HJ405" s="442"/>
      <c r="HK405" s="442"/>
      <c r="HL405" s="442"/>
      <c r="HM405" s="442"/>
      <c r="HN405" s="442"/>
      <c r="HO405" s="442"/>
      <c r="HP405" s="442"/>
      <c r="HQ405" s="442"/>
      <c r="HR405" s="442"/>
      <c r="HS405" s="442"/>
      <c r="HT405" s="442"/>
      <c r="HU405" s="442"/>
      <c r="HV405" s="442"/>
      <c r="HW405" s="442"/>
      <c r="HX405" s="442"/>
      <c r="HY405" s="442"/>
      <c r="HZ405" s="442"/>
      <c r="IA405" s="442"/>
      <c r="IB405" s="442"/>
      <c r="IC405" s="442"/>
      <c r="ID405" s="442"/>
      <c r="IE405" s="442"/>
      <c r="IF405" s="442"/>
      <c r="IG405" s="442"/>
      <c r="IH405" s="442"/>
      <c r="II405" s="442"/>
      <c r="IJ405" s="442"/>
      <c r="IK405" s="442"/>
      <c r="IL405" s="442"/>
      <c r="IM405" s="442"/>
      <c r="IN405" s="442"/>
      <c r="IO405" s="442"/>
      <c r="IP405" s="442"/>
      <c r="IQ405" s="442"/>
      <c r="IR405" s="442"/>
      <c r="IS405" s="442"/>
      <c r="IT405" s="442"/>
      <c r="IU405" s="442"/>
      <c r="IV405" s="442"/>
      <c r="IW405" s="442"/>
      <c r="IX405" s="442"/>
      <c r="IY405" s="442"/>
      <c r="IZ405" s="442"/>
      <c r="JA405" s="442"/>
      <c r="JB405" s="442"/>
      <c r="JC405" s="442"/>
      <c r="JD405" s="442"/>
      <c r="JE405" s="442"/>
      <c r="JF405" s="442"/>
      <c r="JG405" s="442"/>
      <c r="JH405" s="442"/>
      <c r="JI405" s="442"/>
      <c r="JJ405" s="442"/>
      <c r="JK405" s="442"/>
      <c r="JL405" s="442"/>
      <c r="JM405" s="442"/>
      <c r="JN405" s="442"/>
      <c r="JO405" s="442"/>
      <c r="JP405" s="442"/>
      <c r="JQ405" s="442"/>
      <c r="JR405" s="442"/>
      <c r="JS405" s="442"/>
      <c r="JT405" s="442"/>
      <c r="JU405" s="442"/>
      <c r="JV405" s="442"/>
      <c r="JW405" s="442"/>
      <c r="JX405" s="442"/>
      <c r="JY405" s="442"/>
      <c r="JZ405" s="442"/>
      <c r="KA405" s="442"/>
      <c r="KB405" s="442"/>
      <c r="KC405" s="442"/>
      <c r="KD405" s="442"/>
      <c r="KE405" s="442"/>
      <c r="KF405" s="442"/>
      <c r="KG405" s="442"/>
      <c r="KH405" s="442"/>
      <c r="KI405" s="442"/>
      <c r="KJ405" s="442"/>
      <c r="KK405" s="442"/>
      <c r="KL405" s="442"/>
      <c r="KM405" s="442"/>
      <c r="KN405" s="442"/>
      <c r="KO405" s="442"/>
      <c r="KP405" s="442"/>
      <c r="KQ405" s="442"/>
      <c r="KR405" s="442"/>
      <c r="KS405" s="442"/>
      <c r="KT405" s="442"/>
      <c r="KU405" s="442"/>
      <c r="KV405" s="442"/>
      <c r="KW405" s="442"/>
      <c r="KX405" s="442"/>
      <c r="KY405" s="442"/>
      <c r="KZ405" s="442"/>
      <c r="LA405" s="442"/>
      <c r="LB405" s="442"/>
      <c r="LC405" s="442"/>
      <c r="LD405" s="442"/>
      <c r="LE405" s="442"/>
      <c r="LF405" s="442"/>
      <c r="LG405" s="442"/>
      <c r="LH405" s="442"/>
      <c r="LI405" s="442"/>
      <c r="LJ405" s="442"/>
      <c r="LK405" s="442"/>
      <c r="LL405" s="442"/>
      <c r="LM405" s="442"/>
      <c r="LN405" s="442"/>
      <c r="LO405" s="442"/>
      <c r="LP405" s="442"/>
      <c r="LQ405" s="442"/>
      <c r="LR405" s="443"/>
      <c r="LS405" s="442"/>
      <c r="LT405" s="442"/>
      <c r="LU405" s="442"/>
      <c r="LV405" s="442"/>
      <c r="LW405" s="442"/>
      <c r="LX405" s="442"/>
      <c r="LY405" s="442"/>
      <c r="LZ405" s="442"/>
      <c r="MA405" s="442"/>
      <c r="MB405" s="442"/>
      <c r="MC405" s="442"/>
      <c r="MD405" s="442"/>
      <c r="ME405" s="442"/>
      <c r="MF405" s="442"/>
      <c r="MG405" s="442"/>
      <c r="MH405" s="442"/>
      <c r="MI405" s="442"/>
      <c r="MJ405" s="442"/>
      <c r="MK405" s="442"/>
      <c r="ML405" s="443"/>
      <c r="MM405" s="443"/>
      <c r="MN405" s="443"/>
      <c r="MO405" s="443"/>
      <c r="MP405" s="443"/>
      <c r="MQ405" s="443"/>
      <c r="MR405" s="443"/>
      <c r="MS405" s="443"/>
      <c r="MT405" s="443"/>
      <c r="MU405" s="443"/>
      <c r="MV405" s="443"/>
      <c r="MW405" s="443"/>
      <c r="MX405" s="443"/>
      <c r="MY405" s="443"/>
      <c r="MZ405" s="443"/>
      <c r="NA405" s="443"/>
      <c r="NB405" s="443"/>
      <c r="NC405" s="443"/>
      <c r="ND405" s="443"/>
      <c r="NE405" s="443"/>
      <c r="NF405" s="443"/>
      <c r="NG405" s="443"/>
      <c r="NH405" s="443"/>
      <c r="NI405" s="443"/>
      <c r="NJ405" s="443"/>
      <c r="NK405" s="443"/>
      <c r="NL405" s="443"/>
      <c r="NM405" s="443"/>
      <c r="NN405" s="443"/>
      <c r="NO405" s="443"/>
      <c r="NP405" s="443"/>
      <c r="NQ405" s="443"/>
      <c r="NR405" s="443"/>
      <c r="NS405" s="443"/>
      <c r="NT405" s="443"/>
      <c r="NU405" s="443"/>
      <c r="NV405" s="443"/>
      <c r="NW405" s="443"/>
      <c r="NX405" s="443"/>
      <c r="NY405" s="443"/>
      <c r="NZ405" s="443"/>
    </row>
    <row r="406" spans="4:390" s="155" customFormat="1" ht="13" customHeight="1">
      <c r="D406" s="442"/>
      <c r="AQ406" s="457"/>
      <c r="AY406" s="443"/>
      <c r="AZ406" s="443"/>
      <c r="BA406" s="443"/>
      <c r="BB406" s="443"/>
      <c r="BH406" s="457"/>
      <c r="BI406" s="457"/>
      <c r="BW406" s="457"/>
      <c r="BX406" s="457"/>
      <c r="CH406" s="442"/>
      <c r="CI406" s="442"/>
      <c r="CJ406" s="442"/>
      <c r="CK406" s="442"/>
      <c r="CL406" s="442"/>
      <c r="CM406" s="442"/>
      <c r="CN406" s="442"/>
      <c r="CO406" s="442"/>
      <c r="CP406" s="442"/>
      <c r="CQ406" s="442"/>
      <c r="CR406" s="442"/>
      <c r="CS406" s="442"/>
      <c r="CT406" s="442"/>
      <c r="CU406" s="442"/>
      <c r="CV406" s="442"/>
      <c r="CW406" s="442"/>
      <c r="CX406" s="442"/>
      <c r="CY406" s="442"/>
      <c r="CZ406" s="442"/>
      <c r="DA406" s="442"/>
      <c r="DB406" s="442"/>
      <c r="DC406" s="442"/>
      <c r="DD406" s="442"/>
      <c r="DE406" s="442"/>
      <c r="DF406" s="442"/>
      <c r="DG406" s="442"/>
      <c r="DH406" s="442"/>
      <c r="DI406" s="442"/>
      <c r="DJ406" s="442"/>
      <c r="DK406" s="442"/>
      <c r="DL406" s="442"/>
      <c r="DM406" s="442"/>
      <c r="DN406" s="442"/>
      <c r="DO406" s="442"/>
      <c r="DP406" s="442"/>
      <c r="DQ406" s="442"/>
      <c r="DR406" s="442"/>
      <c r="DS406" s="442"/>
      <c r="DT406" s="442"/>
      <c r="DU406" s="442"/>
      <c r="DV406" s="442"/>
      <c r="DW406" s="442"/>
      <c r="DX406" s="442"/>
      <c r="DY406" s="442"/>
      <c r="DZ406" s="442"/>
      <c r="EA406" s="442"/>
      <c r="EB406" s="442"/>
      <c r="EC406" s="442"/>
      <c r="ED406" s="442"/>
      <c r="EE406" s="442"/>
      <c r="EF406" s="442"/>
      <c r="EG406" s="442"/>
      <c r="EH406" s="442"/>
      <c r="EI406" s="442"/>
      <c r="EJ406" s="442"/>
      <c r="EK406" s="442"/>
      <c r="EL406" s="442"/>
      <c r="EM406" s="442"/>
      <c r="EN406" s="442"/>
      <c r="EO406" s="442"/>
      <c r="EP406" s="442"/>
      <c r="EQ406" s="442"/>
      <c r="ER406" s="442"/>
      <c r="ES406" s="442"/>
      <c r="ET406" s="442"/>
      <c r="EU406" s="442"/>
      <c r="EV406" s="442"/>
      <c r="EW406" s="442"/>
      <c r="EX406" s="442"/>
      <c r="EY406" s="442"/>
      <c r="EZ406" s="442"/>
      <c r="FA406" s="442"/>
      <c r="FB406" s="442"/>
      <c r="FC406" s="442"/>
      <c r="FD406" s="442"/>
      <c r="FE406" s="442"/>
      <c r="FF406" s="442"/>
      <c r="FG406" s="442"/>
      <c r="FH406" s="442"/>
      <c r="FI406" s="442"/>
      <c r="FJ406" s="442"/>
      <c r="FK406" s="442"/>
      <c r="FL406" s="442"/>
      <c r="FM406" s="442"/>
      <c r="FN406" s="442"/>
      <c r="FO406" s="442"/>
      <c r="FP406" s="442"/>
      <c r="FQ406" s="442"/>
      <c r="FR406" s="442"/>
      <c r="FS406" s="442"/>
      <c r="FT406" s="442"/>
      <c r="FU406" s="442"/>
      <c r="FV406" s="442"/>
      <c r="FW406" s="442"/>
      <c r="FX406" s="442"/>
      <c r="FY406" s="442"/>
      <c r="FZ406" s="442"/>
      <c r="GA406" s="442"/>
      <c r="GB406" s="442"/>
      <c r="GC406" s="442"/>
      <c r="GD406" s="442"/>
      <c r="GE406" s="442"/>
      <c r="GF406" s="442"/>
      <c r="GG406" s="442"/>
      <c r="GH406" s="442"/>
      <c r="GI406" s="442"/>
      <c r="GJ406" s="442"/>
      <c r="GK406" s="442"/>
      <c r="GL406" s="442"/>
      <c r="GM406" s="442"/>
      <c r="GN406" s="442"/>
      <c r="GO406" s="442"/>
      <c r="GP406" s="442"/>
      <c r="GQ406" s="442"/>
      <c r="GR406" s="442"/>
      <c r="GS406" s="442"/>
      <c r="GT406" s="442"/>
      <c r="GU406" s="442"/>
      <c r="GV406" s="442"/>
      <c r="GW406" s="442"/>
      <c r="GX406" s="442"/>
      <c r="GY406" s="442"/>
      <c r="GZ406" s="442"/>
      <c r="HA406" s="442"/>
      <c r="HB406" s="442"/>
      <c r="HC406" s="442"/>
      <c r="HD406" s="442"/>
      <c r="HE406" s="442"/>
      <c r="HF406" s="442"/>
      <c r="HG406" s="442"/>
      <c r="HH406" s="442"/>
      <c r="HI406" s="442"/>
      <c r="HJ406" s="442"/>
      <c r="HK406" s="442"/>
      <c r="HL406" s="442"/>
      <c r="HM406" s="442"/>
      <c r="HN406" s="442"/>
      <c r="HO406" s="442"/>
      <c r="HP406" s="442"/>
      <c r="HQ406" s="442"/>
      <c r="HR406" s="442"/>
      <c r="HS406" s="442"/>
      <c r="HT406" s="442"/>
      <c r="HU406" s="442"/>
      <c r="HV406" s="442"/>
      <c r="HW406" s="442"/>
      <c r="HX406" s="442"/>
      <c r="HY406" s="442"/>
      <c r="HZ406" s="442"/>
      <c r="IA406" s="442"/>
      <c r="IB406" s="442"/>
      <c r="IC406" s="442"/>
      <c r="ID406" s="442"/>
      <c r="IE406" s="442"/>
      <c r="IF406" s="442"/>
      <c r="IG406" s="442"/>
      <c r="IH406" s="442"/>
      <c r="II406" s="442"/>
      <c r="IJ406" s="442"/>
      <c r="IK406" s="442"/>
      <c r="IL406" s="442"/>
      <c r="IM406" s="442"/>
      <c r="IN406" s="442"/>
      <c r="IO406" s="442"/>
      <c r="IP406" s="442"/>
      <c r="IQ406" s="442"/>
      <c r="IR406" s="442"/>
      <c r="IS406" s="442"/>
      <c r="IT406" s="442"/>
      <c r="IU406" s="442"/>
      <c r="IV406" s="442"/>
      <c r="IW406" s="442"/>
      <c r="IX406" s="442"/>
      <c r="IY406" s="442"/>
      <c r="IZ406" s="442"/>
      <c r="JA406" s="442"/>
      <c r="JB406" s="442"/>
      <c r="JC406" s="442"/>
      <c r="JD406" s="442"/>
      <c r="JE406" s="442"/>
      <c r="JF406" s="442"/>
      <c r="JG406" s="442"/>
      <c r="JH406" s="442"/>
      <c r="JI406" s="442"/>
      <c r="JJ406" s="442"/>
      <c r="JK406" s="442"/>
      <c r="JL406" s="442"/>
      <c r="JM406" s="442"/>
      <c r="JN406" s="442"/>
      <c r="JO406" s="442"/>
      <c r="JP406" s="442"/>
      <c r="JQ406" s="442"/>
      <c r="JR406" s="442"/>
      <c r="JS406" s="442"/>
      <c r="JT406" s="442"/>
      <c r="JU406" s="442"/>
      <c r="JV406" s="442"/>
      <c r="JW406" s="442"/>
      <c r="JX406" s="442"/>
      <c r="JY406" s="442"/>
      <c r="JZ406" s="442"/>
      <c r="KA406" s="442"/>
      <c r="KB406" s="442"/>
      <c r="KC406" s="442"/>
      <c r="KD406" s="442"/>
      <c r="KE406" s="442"/>
      <c r="KF406" s="442"/>
      <c r="KG406" s="442"/>
      <c r="KH406" s="442"/>
      <c r="KI406" s="442"/>
      <c r="KJ406" s="442"/>
      <c r="KK406" s="442"/>
      <c r="KL406" s="442"/>
      <c r="KM406" s="442"/>
      <c r="KN406" s="442"/>
      <c r="KO406" s="442"/>
      <c r="KP406" s="442"/>
      <c r="KQ406" s="442"/>
      <c r="KR406" s="442"/>
      <c r="KS406" s="442"/>
      <c r="KT406" s="442"/>
      <c r="KU406" s="442"/>
      <c r="KV406" s="442"/>
      <c r="KW406" s="442"/>
      <c r="KX406" s="442"/>
      <c r="KY406" s="442"/>
      <c r="KZ406" s="442"/>
      <c r="LA406" s="442"/>
      <c r="LB406" s="442"/>
      <c r="LC406" s="442"/>
      <c r="LD406" s="442"/>
      <c r="LE406" s="442"/>
      <c r="LF406" s="442"/>
      <c r="LG406" s="442"/>
      <c r="LH406" s="442"/>
      <c r="LI406" s="442"/>
      <c r="LJ406" s="442"/>
      <c r="LK406" s="442"/>
      <c r="LL406" s="442"/>
      <c r="LM406" s="442"/>
      <c r="LN406" s="442"/>
      <c r="LO406" s="442"/>
      <c r="LP406" s="442"/>
      <c r="LQ406" s="442"/>
      <c r="LR406" s="443"/>
      <c r="LS406" s="442"/>
      <c r="LT406" s="442"/>
      <c r="LU406" s="442"/>
      <c r="LV406" s="442"/>
      <c r="LW406" s="442"/>
      <c r="LX406" s="442"/>
      <c r="LY406" s="442"/>
      <c r="LZ406" s="442"/>
      <c r="MA406" s="442"/>
      <c r="MB406" s="442"/>
      <c r="MC406" s="442"/>
      <c r="MD406" s="442"/>
      <c r="ME406" s="442"/>
      <c r="MF406" s="442"/>
      <c r="MG406" s="442"/>
      <c r="MH406" s="442"/>
      <c r="MI406" s="442"/>
      <c r="MJ406" s="442"/>
      <c r="MK406" s="442"/>
      <c r="ML406" s="443"/>
      <c r="MM406" s="443"/>
      <c r="MN406" s="443"/>
      <c r="MO406" s="443"/>
      <c r="MP406" s="443"/>
      <c r="MQ406" s="443"/>
      <c r="MR406" s="443"/>
      <c r="MS406" s="443"/>
      <c r="MT406" s="443"/>
      <c r="MU406" s="443"/>
      <c r="MV406" s="443"/>
      <c r="MW406" s="443"/>
      <c r="MX406" s="443"/>
      <c r="MY406" s="443"/>
      <c r="MZ406" s="443"/>
      <c r="NA406" s="443"/>
      <c r="NB406" s="443"/>
      <c r="NC406" s="443"/>
      <c r="ND406" s="443"/>
      <c r="NE406" s="443"/>
      <c r="NF406" s="443"/>
      <c r="NG406" s="443"/>
      <c r="NH406" s="443"/>
      <c r="NI406" s="443"/>
      <c r="NJ406" s="443"/>
      <c r="NK406" s="443"/>
      <c r="NL406" s="443"/>
      <c r="NM406" s="443"/>
      <c r="NN406" s="443"/>
      <c r="NO406" s="443"/>
      <c r="NP406" s="443"/>
      <c r="NQ406" s="443"/>
      <c r="NR406" s="443"/>
      <c r="NS406" s="443"/>
      <c r="NT406" s="443"/>
      <c r="NU406" s="443"/>
      <c r="NV406" s="443"/>
      <c r="NW406" s="443"/>
      <c r="NX406" s="443"/>
      <c r="NY406" s="443"/>
      <c r="NZ406" s="443"/>
    </row>
    <row r="407" spans="4:390" s="155" customFormat="1" ht="13" customHeight="1">
      <c r="D407" s="442"/>
      <c r="AQ407" s="457"/>
      <c r="AY407" s="443"/>
      <c r="AZ407" s="443"/>
      <c r="BA407" s="443"/>
      <c r="BB407" s="443"/>
      <c r="BH407" s="457"/>
      <c r="BI407" s="457"/>
      <c r="BW407" s="457"/>
      <c r="BX407" s="457"/>
      <c r="CH407" s="442"/>
      <c r="CI407" s="442"/>
      <c r="CJ407" s="442"/>
      <c r="CK407" s="442"/>
      <c r="CL407" s="442"/>
      <c r="CM407" s="442"/>
      <c r="CN407" s="442"/>
      <c r="CO407" s="442"/>
      <c r="CP407" s="442"/>
      <c r="CQ407" s="442"/>
      <c r="CR407" s="442"/>
      <c r="CS407" s="442"/>
      <c r="CT407" s="442"/>
      <c r="CU407" s="442"/>
      <c r="CV407" s="442"/>
      <c r="CW407" s="442"/>
      <c r="CX407" s="442"/>
      <c r="CY407" s="442"/>
      <c r="CZ407" s="442"/>
      <c r="DA407" s="442"/>
      <c r="DB407" s="442"/>
      <c r="DC407" s="442"/>
      <c r="DD407" s="442"/>
      <c r="DE407" s="442"/>
      <c r="DF407" s="442"/>
      <c r="DG407" s="442"/>
      <c r="DH407" s="442"/>
      <c r="DI407" s="442"/>
      <c r="DJ407" s="442"/>
      <c r="DK407" s="442"/>
      <c r="DL407" s="442"/>
      <c r="DM407" s="442"/>
      <c r="DN407" s="442"/>
      <c r="DO407" s="442"/>
      <c r="DP407" s="442"/>
      <c r="DQ407" s="442"/>
      <c r="DR407" s="442"/>
      <c r="DS407" s="442"/>
      <c r="DT407" s="442"/>
      <c r="DU407" s="442"/>
      <c r="DV407" s="442"/>
      <c r="DW407" s="442"/>
      <c r="DX407" s="442"/>
      <c r="DY407" s="442"/>
      <c r="DZ407" s="442"/>
      <c r="EA407" s="442"/>
      <c r="EB407" s="442"/>
      <c r="EC407" s="442"/>
      <c r="ED407" s="442"/>
      <c r="EE407" s="442"/>
      <c r="EF407" s="442"/>
      <c r="EG407" s="442"/>
      <c r="EH407" s="442"/>
      <c r="EI407" s="442"/>
      <c r="EJ407" s="442"/>
      <c r="EK407" s="442"/>
      <c r="EL407" s="442"/>
      <c r="EM407" s="442"/>
      <c r="EN407" s="442"/>
      <c r="EO407" s="442"/>
      <c r="EP407" s="442"/>
      <c r="EQ407" s="442"/>
      <c r="ER407" s="442"/>
      <c r="ES407" s="442"/>
      <c r="ET407" s="442"/>
      <c r="EU407" s="442"/>
      <c r="EV407" s="442"/>
      <c r="EW407" s="442"/>
      <c r="EX407" s="442"/>
      <c r="EY407" s="442"/>
      <c r="EZ407" s="442"/>
      <c r="FA407" s="442"/>
      <c r="FB407" s="442"/>
      <c r="FC407" s="442"/>
      <c r="FD407" s="442"/>
      <c r="FE407" s="442"/>
      <c r="FF407" s="442"/>
      <c r="FG407" s="442"/>
      <c r="FH407" s="442"/>
      <c r="FI407" s="442"/>
      <c r="FJ407" s="442"/>
      <c r="FK407" s="442"/>
      <c r="FL407" s="442"/>
      <c r="FM407" s="442"/>
      <c r="FN407" s="442"/>
      <c r="FO407" s="442"/>
      <c r="FP407" s="442"/>
      <c r="FQ407" s="442"/>
      <c r="FR407" s="442"/>
      <c r="FS407" s="442"/>
      <c r="FT407" s="442"/>
      <c r="FU407" s="442"/>
      <c r="FV407" s="442"/>
      <c r="FW407" s="442"/>
      <c r="FX407" s="442"/>
      <c r="FY407" s="442"/>
      <c r="FZ407" s="442"/>
      <c r="GA407" s="442"/>
      <c r="GB407" s="442"/>
      <c r="GC407" s="442"/>
      <c r="GD407" s="442"/>
      <c r="GE407" s="442"/>
      <c r="GF407" s="442"/>
      <c r="GG407" s="442"/>
      <c r="GH407" s="442"/>
      <c r="GI407" s="442"/>
      <c r="GJ407" s="442"/>
      <c r="GK407" s="442"/>
      <c r="GL407" s="442"/>
      <c r="GM407" s="442"/>
      <c r="GN407" s="442"/>
      <c r="GO407" s="442"/>
      <c r="GP407" s="442"/>
      <c r="GQ407" s="442"/>
      <c r="GR407" s="442"/>
      <c r="GS407" s="442"/>
      <c r="GT407" s="442"/>
      <c r="GU407" s="442"/>
      <c r="GV407" s="442"/>
      <c r="GW407" s="442"/>
      <c r="GX407" s="442"/>
      <c r="GY407" s="442"/>
      <c r="GZ407" s="442"/>
      <c r="HA407" s="442"/>
      <c r="HB407" s="442"/>
      <c r="HC407" s="442"/>
      <c r="HD407" s="442"/>
      <c r="HE407" s="442"/>
      <c r="HF407" s="442"/>
      <c r="HG407" s="442"/>
      <c r="HH407" s="442"/>
      <c r="HI407" s="442"/>
      <c r="HJ407" s="442"/>
      <c r="HK407" s="442"/>
      <c r="HL407" s="442"/>
      <c r="HM407" s="442"/>
      <c r="HN407" s="442"/>
      <c r="HO407" s="442"/>
      <c r="HP407" s="442"/>
      <c r="HQ407" s="442"/>
      <c r="HR407" s="442"/>
      <c r="HS407" s="442"/>
      <c r="HT407" s="442"/>
      <c r="HU407" s="442"/>
      <c r="HV407" s="442"/>
      <c r="HW407" s="442"/>
      <c r="HX407" s="442"/>
      <c r="HY407" s="442"/>
      <c r="HZ407" s="442"/>
      <c r="IA407" s="442"/>
      <c r="IB407" s="442"/>
      <c r="IC407" s="442"/>
      <c r="ID407" s="442"/>
      <c r="IE407" s="442"/>
      <c r="IF407" s="442"/>
      <c r="IG407" s="442"/>
      <c r="IH407" s="442"/>
      <c r="II407" s="442"/>
      <c r="IJ407" s="442"/>
      <c r="IK407" s="442"/>
      <c r="IL407" s="442"/>
      <c r="IM407" s="442"/>
      <c r="IN407" s="442"/>
      <c r="IO407" s="442"/>
      <c r="IP407" s="442"/>
      <c r="IQ407" s="442"/>
      <c r="IR407" s="442"/>
      <c r="IS407" s="442"/>
      <c r="IT407" s="442"/>
      <c r="IU407" s="442"/>
      <c r="IV407" s="442"/>
      <c r="IW407" s="442"/>
      <c r="IX407" s="442"/>
      <c r="IY407" s="442"/>
      <c r="IZ407" s="442"/>
      <c r="JA407" s="442"/>
      <c r="JB407" s="442"/>
      <c r="JC407" s="442"/>
      <c r="JD407" s="442"/>
      <c r="JE407" s="442"/>
      <c r="JF407" s="442"/>
      <c r="JG407" s="442"/>
      <c r="JH407" s="442"/>
      <c r="JI407" s="442"/>
      <c r="JJ407" s="442"/>
      <c r="JK407" s="442"/>
      <c r="JL407" s="442"/>
      <c r="JM407" s="442"/>
      <c r="JN407" s="442"/>
      <c r="JO407" s="442"/>
      <c r="JP407" s="442"/>
      <c r="JQ407" s="442"/>
      <c r="JR407" s="442"/>
      <c r="JS407" s="442"/>
      <c r="JT407" s="442"/>
      <c r="JU407" s="442"/>
      <c r="JV407" s="442"/>
      <c r="JW407" s="442"/>
      <c r="JX407" s="442"/>
      <c r="JY407" s="442"/>
      <c r="JZ407" s="442"/>
      <c r="KA407" s="442"/>
      <c r="KB407" s="442"/>
      <c r="KC407" s="442"/>
      <c r="KD407" s="442"/>
      <c r="KE407" s="442"/>
      <c r="KF407" s="442"/>
      <c r="KG407" s="442"/>
      <c r="KH407" s="442"/>
      <c r="KI407" s="442"/>
      <c r="KJ407" s="442"/>
      <c r="KK407" s="442"/>
      <c r="KL407" s="442"/>
      <c r="KM407" s="442"/>
      <c r="KN407" s="442"/>
      <c r="KO407" s="442"/>
      <c r="KP407" s="442"/>
      <c r="KQ407" s="442"/>
      <c r="KR407" s="442"/>
      <c r="KS407" s="442"/>
      <c r="KT407" s="442"/>
      <c r="KU407" s="442"/>
      <c r="KV407" s="442"/>
      <c r="KW407" s="442"/>
      <c r="KX407" s="442"/>
      <c r="KY407" s="442"/>
      <c r="KZ407" s="442"/>
      <c r="LA407" s="442"/>
      <c r="LB407" s="442"/>
      <c r="LC407" s="442"/>
      <c r="LD407" s="442"/>
      <c r="LE407" s="442"/>
      <c r="LF407" s="442"/>
      <c r="LG407" s="442"/>
      <c r="LH407" s="442"/>
      <c r="LI407" s="442"/>
      <c r="LJ407" s="442"/>
      <c r="LK407" s="442"/>
      <c r="LL407" s="442"/>
      <c r="LM407" s="442"/>
      <c r="LN407" s="442"/>
      <c r="LO407" s="442"/>
      <c r="LP407" s="442"/>
      <c r="LQ407" s="442"/>
      <c r="LR407" s="443"/>
      <c r="LS407" s="442"/>
      <c r="LT407" s="442"/>
      <c r="LU407" s="442"/>
      <c r="LV407" s="442"/>
      <c r="LW407" s="442"/>
      <c r="LX407" s="442"/>
      <c r="LY407" s="442"/>
      <c r="LZ407" s="442"/>
      <c r="MA407" s="442"/>
      <c r="MB407" s="442"/>
      <c r="MC407" s="442"/>
      <c r="MD407" s="442"/>
      <c r="ME407" s="442"/>
      <c r="MF407" s="442"/>
      <c r="MG407" s="442"/>
      <c r="MH407" s="442"/>
      <c r="MI407" s="442"/>
      <c r="MJ407" s="442"/>
      <c r="MK407" s="442"/>
      <c r="ML407" s="443"/>
      <c r="MM407" s="443"/>
      <c r="MN407" s="443"/>
      <c r="MO407" s="443"/>
      <c r="MP407" s="443"/>
      <c r="MQ407" s="443"/>
      <c r="MR407" s="443"/>
      <c r="MS407" s="443"/>
      <c r="MT407" s="443"/>
      <c r="MU407" s="443"/>
      <c r="MV407" s="443"/>
      <c r="MW407" s="443"/>
      <c r="MX407" s="443"/>
      <c r="MY407" s="443"/>
      <c r="MZ407" s="443"/>
      <c r="NA407" s="443"/>
      <c r="NB407" s="443"/>
      <c r="NC407" s="443"/>
      <c r="ND407" s="443"/>
      <c r="NE407" s="443"/>
      <c r="NF407" s="443"/>
      <c r="NG407" s="443"/>
      <c r="NH407" s="443"/>
      <c r="NI407" s="443"/>
      <c r="NJ407" s="443"/>
      <c r="NK407" s="443"/>
      <c r="NL407" s="443"/>
      <c r="NM407" s="443"/>
      <c r="NN407" s="443"/>
      <c r="NO407" s="443"/>
      <c r="NP407" s="443"/>
      <c r="NQ407" s="443"/>
      <c r="NR407" s="443"/>
      <c r="NS407" s="443"/>
      <c r="NT407" s="443"/>
      <c r="NU407" s="443"/>
      <c r="NV407" s="443"/>
      <c r="NW407" s="443"/>
      <c r="NX407" s="443"/>
      <c r="NY407" s="443"/>
      <c r="NZ407" s="443"/>
    </row>
    <row r="408" spans="4:390" s="155" customFormat="1" ht="13" customHeight="1">
      <c r="D408" s="442"/>
      <c r="AQ408" s="457"/>
      <c r="AY408" s="443"/>
      <c r="AZ408" s="443"/>
      <c r="BA408" s="443"/>
      <c r="BB408" s="443"/>
      <c r="BH408" s="457"/>
      <c r="BI408" s="457"/>
      <c r="BW408" s="457"/>
      <c r="BX408" s="457"/>
      <c r="CH408" s="442"/>
      <c r="CI408" s="442"/>
      <c r="CJ408" s="442"/>
      <c r="CK408" s="442"/>
      <c r="CL408" s="442"/>
      <c r="CM408" s="442"/>
      <c r="CN408" s="442"/>
      <c r="CO408" s="442"/>
      <c r="CP408" s="442"/>
      <c r="CQ408" s="442"/>
      <c r="CR408" s="442"/>
      <c r="CS408" s="442"/>
      <c r="CT408" s="442"/>
      <c r="CU408" s="442"/>
      <c r="CV408" s="442"/>
      <c r="CW408" s="442"/>
      <c r="CX408" s="442"/>
      <c r="CY408" s="442"/>
      <c r="CZ408" s="442"/>
      <c r="DA408" s="442"/>
      <c r="DB408" s="442"/>
      <c r="DC408" s="442"/>
      <c r="DD408" s="442"/>
      <c r="DE408" s="442"/>
      <c r="DF408" s="442"/>
      <c r="DG408" s="442"/>
      <c r="DH408" s="442"/>
      <c r="DI408" s="442"/>
      <c r="DJ408" s="442"/>
      <c r="DK408" s="442"/>
      <c r="DL408" s="442"/>
      <c r="DM408" s="442"/>
      <c r="DN408" s="442"/>
      <c r="DO408" s="442"/>
      <c r="DP408" s="442"/>
      <c r="DQ408" s="442"/>
      <c r="DR408" s="442"/>
      <c r="DS408" s="442"/>
      <c r="DT408" s="442"/>
      <c r="DU408" s="442"/>
      <c r="DV408" s="442"/>
      <c r="DW408" s="442"/>
      <c r="DX408" s="442"/>
      <c r="DY408" s="442"/>
      <c r="DZ408" s="442"/>
      <c r="EA408" s="442"/>
      <c r="EB408" s="442"/>
      <c r="EC408" s="442"/>
      <c r="ED408" s="442"/>
      <c r="EE408" s="442"/>
      <c r="EF408" s="442"/>
      <c r="EG408" s="442"/>
      <c r="EH408" s="442"/>
      <c r="EI408" s="442"/>
      <c r="EJ408" s="442"/>
      <c r="EK408" s="442"/>
      <c r="EL408" s="442"/>
      <c r="EM408" s="442"/>
      <c r="EN408" s="442"/>
      <c r="EO408" s="442"/>
      <c r="EP408" s="442"/>
      <c r="EQ408" s="442"/>
      <c r="ER408" s="442"/>
      <c r="ES408" s="442"/>
      <c r="ET408" s="442"/>
      <c r="EU408" s="442"/>
      <c r="EV408" s="442"/>
      <c r="EW408" s="442"/>
      <c r="EX408" s="442"/>
      <c r="EY408" s="442"/>
      <c r="EZ408" s="442"/>
      <c r="FA408" s="442"/>
      <c r="FB408" s="442"/>
      <c r="FC408" s="442"/>
      <c r="FD408" s="442"/>
      <c r="FE408" s="442"/>
      <c r="FF408" s="442"/>
      <c r="FG408" s="442"/>
      <c r="FH408" s="442"/>
      <c r="FI408" s="442"/>
      <c r="FJ408" s="442"/>
      <c r="FK408" s="442"/>
      <c r="FL408" s="442"/>
      <c r="FM408" s="442"/>
      <c r="FN408" s="442"/>
      <c r="FO408" s="442"/>
      <c r="FP408" s="442"/>
      <c r="FQ408" s="442"/>
      <c r="FR408" s="442"/>
      <c r="FS408" s="442"/>
      <c r="FT408" s="442"/>
      <c r="FU408" s="442"/>
      <c r="FV408" s="442"/>
      <c r="FW408" s="442"/>
      <c r="FX408" s="442"/>
      <c r="FY408" s="442"/>
      <c r="FZ408" s="442"/>
      <c r="GA408" s="442"/>
      <c r="GB408" s="442"/>
      <c r="GC408" s="442"/>
      <c r="GD408" s="442"/>
      <c r="GE408" s="442"/>
      <c r="GF408" s="442"/>
      <c r="GG408" s="442"/>
      <c r="GH408" s="442"/>
      <c r="GI408" s="442"/>
      <c r="GJ408" s="442"/>
      <c r="GK408" s="442"/>
      <c r="GL408" s="442"/>
      <c r="GM408" s="442"/>
      <c r="GN408" s="442"/>
      <c r="GO408" s="442"/>
      <c r="GP408" s="442"/>
      <c r="GQ408" s="442"/>
      <c r="GR408" s="442"/>
      <c r="GS408" s="442"/>
      <c r="GT408" s="442"/>
      <c r="GU408" s="442"/>
      <c r="GV408" s="442"/>
      <c r="GW408" s="442"/>
      <c r="GX408" s="442"/>
      <c r="GY408" s="442"/>
      <c r="GZ408" s="442"/>
      <c r="HA408" s="442"/>
      <c r="HB408" s="442"/>
      <c r="HC408" s="442"/>
      <c r="HD408" s="442"/>
      <c r="HE408" s="442"/>
      <c r="HF408" s="442"/>
      <c r="HG408" s="442"/>
      <c r="HH408" s="442"/>
      <c r="HI408" s="442"/>
      <c r="HJ408" s="442"/>
      <c r="HK408" s="442"/>
      <c r="HL408" s="442"/>
      <c r="HM408" s="442"/>
      <c r="HN408" s="442"/>
      <c r="HO408" s="442"/>
      <c r="HP408" s="442"/>
      <c r="HQ408" s="442"/>
      <c r="HR408" s="442"/>
      <c r="HS408" s="442"/>
      <c r="HT408" s="442"/>
      <c r="HU408" s="442"/>
      <c r="HV408" s="442"/>
      <c r="HW408" s="442"/>
      <c r="HX408" s="442"/>
      <c r="HY408" s="442"/>
      <c r="HZ408" s="442"/>
      <c r="IA408" s="442"/>
      <c r="IB408" s="442"/>
      <c r="IC408" s="442"/>
      <c r="ID408" s="442"/>
      <c r="IE408" s="442"/>
      <c r="IF408" s="442"/>
      <c r="IG408" s="442"/>
      <c r="IH408" s="442"/>
      <c r="II408" s="442"/>
      <c r="IJ408" s="442"/>
      <c r="IK408" s="442"/>
      <c r="IL408" s="442"/>
      <c r="IM408" s="442"/>
      <c r="IN408" s="442"/>
      <c r="IO408" s="442"/>
      <c r="IP408" s="442"/>
      <c r="IQ408" s="442"/>
      <c r="IR408" s="442"/>
      <c r="IS408" s="442"/>
      <c r="IT408" s="442"/>
      <c r="IU408" s="442"/>
      <c r="IV408" s="442"/>
      <c r="IW408" s="442"/>
      <c r="IX408" s="442"/>
      <c r="IY408" s="442"/>
      <c r="IZ408" s="442"/>
      <c r="JA408" s="442"/>
      <c r="JB408" s="442"/>
      <c r="JC408" s="442"/>
      <c r="JD408" s="442"/>
      <c r="JE408" s="442"/>
      <c r="JF408" s="442"/>
      <c r="JG408" s="442"/>
      <c r="JH408" s="442"/>
      <c r="JI408" s="442"/>
      <c r="JJ408" s="442"/>
      <c r="JK408" s="442"/>
      <c r="JL408" s="442"/>
      <c r="JM408" s="442"/>
      <c r="JN408" s="442"/>
      <c r="JO408" s="442"/>
      <c r="JP408" s="442"/>
      <c r="JQ408" s="442"/>
      <c r="JR408" s="442"/>
      <c r="JS408" s="442"/>
      <c r="JT408" s="442"/>
      <c r="JU408" s="442"/>
      <c r="JV408" s="442"/>
      <c r="JW408" s="442"/>
      <c r="JX408" s="442"/>
      <c r="JY408" s="442"/>
      <c r="JZ408" s="442"/>
      <c r="KA408" s="442"/>
      <c r="KB408" s="442"/>
      <c r="KC408" s="442"/>
      <c r="KD408" s="442"/>
      <c r="KE408" s="442"/>
      <c r="KF408" s="442"/>
      <c r="KG408" s="442"/>
      <c r="KH408" s="442"/>
      <c r="KI408" s="442"/>
      <c r="KJ408" s="442"/>
      <c r="KK408" s="442"/>
      <c r="KL408" s="442"/>
      <c r="KM408" s="442"/>
      <c r="KN408" s="442"/>
      <c r="KO408" s="442"/>
      <c r="KP408" s="442"/>
      <c r="KQ408" s="442"/>
      <c r="KR408" s="442"/>
      <c r="KS408" s="442"/>
      <c r="KT408" s="442"/>
      <c r="KU408" s="442"/>
      <c r="KV408" s="442"/>
      <c r="KW408" s="442"/>
      <c r="KX408" s="442"/>
      <c r="KY408" s="442"/>
      <c r="KZ408" s="442"/>
      <c r="LA408" s="442"/>
      <c r="LB408" s="442"/>
      <c r="LC408" s="442"/>
      <c r="LD408" s="442"/>
      <c r="LE408" s="442"/>
      <c r="LF408" s="442"/>
      <c r="LG408" s="442"/>
      <c r="LH408" s="442"/>
      <c r="LI408" s="442"/>
      <c r="LJ408" s="442"/>
      <c r="LK408" s="442"/>
      <c r="LL408" s="442"/>
      <c r="LM408" s="442"/>
      <c r="LN408" s="442"/>
      <c r="LO408" s="442"/>
      <c r="LP408" s="442"/>
      <c r="LQ408" s="442"/>
      <c r="LR408" s="443"/>
      <c r="LS408" s="442"/>
      <c r="LT408" s="442"/>
      <c r="LU408" s="442"/>
      <c r="LV408" s="442"/>
      <c r="LW408" s="442"/>
      <c r="LX408" s="442"/>
      <c r="LY408" s="442"/>
      <c r="LZ408" s="442"/>
      <c r="MA408" s="442"/>
      <c r="MB408" s="442"/>
      <c r="MC408" s="442"/>
      <c r="MD408" s="442"/>
      <c r="ME408" s="442"/>
      <c r="MF408" s="442"/>
      <c r="MG408" s="442"/>
      <c r="MH408" s="442"/>
      <c r="MI408" s="442"/>
      <c r="MJ408" s="442"/>
      <c r="MK408" s="442"/>
      <c r="ML408" s="443"/>
      <c r="MM408" s="443"/>
      <c r="MN408" s="443"/>
      <c r="MO408" s="443"/>
      <c r="MP408" s="443"/>
      <c r="MQ408" s="443"/>
      <c r="MR408" s="443"/>
      <c r="MS408" s="443"/>
      <c r="MT408" s="443"/>
      <c r="MU408" s="443"/>
      <c r="MV408" s="443"/>
      <c r="MW408" s="443"/>
      <c r="MX408" s="443"/>
      <c r="MY408" s="443"/>
      <c r="MZ408" s="443"/>
      <c r="NA408" s="443"/>
      <c r="NB408" s="443"/>
      <c r="NC408" s="443"/>
      <c r="ND408" s="443"/>
      <c r="NE408" s="443"/>
      <c r="NF408" s="443"/>
      <c r="NG408" s="443"/>
      <c r="NH408" s="443"/>
      <c r="NI408" s="443"/>
      <c r="NJ408" s="443"/>
      <c r="NK408" s="443"/>
      <c r="NL408" s="443"/>
      <c r="NM408" s="443"/>
      <c r="NN408" s="443"/>
      <c r="NO408" s="443"/>
      <c r="NP408" s="443"/>
      <c r="NQ408" s="443"/>
      <c r="NR408" s="443"/>
      <c r="NS408" s="443"/>
      <c r="NT408" s="443"/>
      <c r="NU408" s="443"/>
      <c r="NV408" s="443"/>
      <c r="NW408" s="443"/>
      <c r="NX408" s="443"/>
      <c r="NY408" s="443"/>
      <c r="NZ408" s="443"/>
    </row>
    <row r="409" spans="4:390" s="155" customFormat="1" ht="13" customHeight="1">
      <c r="D409" s="442"/>
      <c r="AQ409" s="457"/>
      <c r="AY409" s="443"/>
      <c r="AZ409" s="443"/>
      <c r="BA409" s="443"/>
      <c r="BB409" s="443"/>
      <c r="BH409" s="457"/>
      <c r="BI409" s="457"/>
      <c r="BW409" s="457"/>
      <c r="BX409" s="457"/>
      <c r="CH409" s="442"/>
      <c r="CI409" s="442"/>
      <c r="CJ409" s="442"/>
      <c r="CK409" s="442"/>
      <c r="CL409" s="442"/>
      <c r="CM409" s="442"/>
      <c r="CN409" s="442"/>
      <c r="CO409" s="442"/>
      <c r="CP409" s="442"/>
      <c r="CQ409" s="442"/>
      <c r="CR409" s="442"/>
      <c r="CS409" s="442"/>
      <c r="CT409" s="442"/>
      <c r="CU409" s="442"/>
      <c r="CV409" s="442"/>
      <c r="CW409" s="442"/>
      <c r="CX409" s="442"/>
      <c r="CY409" s="442"/>
      <c r="CZ409" s="442"/>
      <c r="DA409" s="442"/>
      <c r="DB409" s="442"/>
      <c r="DC409" s="442"/>
      <c r="DD409" s="442"/>
      <c r="DE409" s="442"/>
      <c r="DF409" s="442"/>
      <c r="DG409" s="442"/>
      <c r="DH409" s="442"/>
      <c r="DI409" s="442"/>
      <c r="DJ409" s="442"/>
      <c r="DK409" s="442"/>
      <c r="DL409" s="442"/>
      <c r="DM409" s="442"/>
      <c r="DN409" s="442"/>
      <c r="DO409" s="442"/>
      <c r="DP409" s="442"/>
      <c r="DQ409" s="442"/>
      <c r="DR409" s="442"/>
      <c r="DS409" s="442"/>
      <c r="DT409" s="442"/>
      <c r="DU409" s="442"/>
      <c r="DV409" s="442"/>
      <c r="DW409" s="442"/>
      <c r="DX409" s="442"/>
      <c r="DY409" s="442"/>
      <c r="DZ409" s="442"/>
      <c r="EA409" s="442"/>
      <c r="EB409" s="442"/>
      <c r="EC409" s="442"/>
      <c r="ED409" s="442"/>
      <c r="EE409" s="442"/>
      <c r="EF409" s="442"/>
      <c r="EG409" s="442"/>
      <c r="EH409" s="442"/>
      <c r="EI409" s="442"/>
      <c r="EJ409" s="442"/>
      <c r="EK409" s="442"/>
      <c r="EL409" s="442"/>
      <c r="EM409" s="442"/>
      <c r="EN409" s="442"/>
      <c r="EO409" s="442"/>
      <c r="EP409" s="442"/>
      <c r="EQ409" s="442"/>
      <c r="ER409" s="442"/>
      <c r="ES409" s="442"/>
      <c r="ET409" s="442"/>
      <c r="EU409" s="442"/>
      <c r="EV409" s="442"/>
      <c r="EW409" s="442"/>
      <c r="EX409" s="442"/>
      <c r="EY409" s="442"/>
      <c r="EZ409" s="442"/>
      <c r="FA409" s="442"/>
      <c r="FB409" s="442"/>
      <c r="FC409" s="442"/>
      <c r="FD409" s="442"/>
      <c r="FE409" s="442"/>
      <c r="FF409" s="442"/>
      <c r="FG409" s="442"/>
      <c r="FH409" s="442"/>
      <c r="FI409" s="442"/>
      <c r="FJ409" s="442"/>
      <c r="FK409" s="442"/>
      <c r="FL409" s="442"/>
      <c r="FM409" s="442"/>
      <c r="FN409" s="442"/>
      <c r="FO409" s="442"/>
      <c r="FP409" s="442"/>
      <c r="FQ409" s="442"/>
      <c r="FR409" s="442"/>
      <c r="FS409" s="442"/>
      <c r="FT409" s="442"/>
      <c r="FU409" s="442"/>
      <c r="FV409" s="442"/>
      <c r="FW409" s="442"/>
      <c r="FX409" s="442"/>
      <c r="FY409" s="442"/>
      <c r="FZ409" s="442"/>
      <c r="GA409" s="442"/>
      <c r="GB409" s="442"/>
      <c r="GC409" s="442"/>
      <c r="GD409" s="442"/>
      <c r="GE409" s="442"/>
      <c r="GF409" s="442"/>
      <c r="GG409" s="442"/>
      <c r="GH409" s="442"/>
      <c r="GI409" s="442"/>
      <c r="GJ409" s="442"/>
      <c r="GK409" s="442"/>
      <c r="GL409" s="442"/>
      <c r="GM409" s="442"/>
      <c r="GN409" s="442"/>
      <c r="GO409" s="442"/>
      <c r="GP409" s="442"/>
      <c r="GQ409" s="442"/>
      <c r="GR409" s="442"/>
      <c r="GS409" s="442"/>
      <c r="GT409" s="442"/>
      <c r="GU409" s="442"/>
      <c r="GV409" s="442"/>
      <c r="GW409" s="442"/>
      <c r="GX409" s="442"/>
      <c r="GY409" s="442"/>
      <c r="GZ409" s="442"/>
      <c r="HA409" s="442"/>
      <c r="HB409" s="442"/>
      <c r="HC409" s="442"/>
      <c r="HD409" s="442"/>
      <c r="HE409" s="442"/>
      <c r="HF409" s="442"/>
      <c r="HG409" s="442"/>
      <c r="HH409" s="442"/>
      <c r="HI409" s="442"/>
      <c r="HJ409" s="442"/>
      <c r="HK409" s="442"/>
      <c r="HL409" s="442"/>
      <c r="HM409" s="442"/>
      <c r="HN409" s="442"/>
      <c r="HO409" s="442"/>
      <c r="HP409" s="442"/>
      <c r="HQ409" s="442"/>
      <c r="HR409" s="442"/>
      <c r="HS409" s="442"/>
      <c r="HT409" s="442"/>
      <c r="HU409" s="442"/>
      <c r="HV409" s="442"/>
      <c r="HW409" s="442"/>
      <c r="HX409" s="442"/>
      <c r="HY409" s="442"/>
      <c r="HZ409" s="442"/>
      <c r="IA409" s="442"/>
      <c r="IB409" s="442"/>
      <c r="IC409" s="442"/>
      <c r="ID409" s="442"/>
      <c r="IE409" s="442"/>
      <c r="IF409" s="442"/>
      <c r="IG409" s="442"/>
      <c r="IH409" s="442"/>
      <c r="II409" s="442"/>
      <c r="IJ409" s="442"/>
      <c r="IK409" s="442"/>
      <c r="IL409" s="442"/>
      <c r="IM409" s="442"/>
      <c r="IN409" s="442"/>
      <c r="IO409" s="442"/>
      <c r="IP409" s="442"/>
      <c r="IQ409" s="442"/>
      <c r="IR409" s="442"/>
      <c r="IS409" s="442"/>
      <c r="IT409" s="442"/>
      <c r="IU409" s="442"/>
      <c r="IV409" s="442"/>
      <c r="IW409" s="442"/>
      <c r="IX409" s="442"/>
      <c r="IY409" s="442"/>
      <c r="IZ409" s="442"/>
      <c r="JA409" s="442"/>
      <c r="JB409" s="442"/>
      <c r="JC409" s="442"/>
      <c r="JD409" s="442"/>
      <c r="JE409" s="442"/>
      <c r="JF409" s="442"/>
      <c r="JG409" s="442"/>
      <c r="JH409" s="442"/>
      <c r="JI409" s="442"/>
      <c r="JJ409" s="442"/>
      <c r="JK409" s="442"/>
      <c r="JL409" s="442"/>
      <c r="JM409" s="442"/>
      <c r="JN409" s="442"/>
      <c r="JO409" s="442"/>
      <c r="JP409" s="442"/>
      <c r="JQ409" s="442"/>
      <c r="JR409" s="442"/>
      <c r="JS409" s="442"/>
      <c r="JT409" s="442"/>
      <c r="JU409" s="442"/>
      <c r="JV409" s="442"/>
      <c r="JW409" s="442"/>
      <c r="JX409" s="442"/>
      <c r="JY409" s="442"/>
      <c r="JZ409" s="442"/>
      <c r="KA409" s="442"/>
      <c r="KB409" s="442"/>
      <c r="KC409" s="442"/>
      <c r="KD409" s="442"/>
      <c r="KE409" s="442"/>
      <c r="KF409" s="442"/>
      <c r="KG409" s="442"/>
      <c r="KH409" s="442"/>
      <c r="KI409" s="442"/>
      <c r="KJ409" s="442"/>
      <c r="KK409" s="442"/>
      <c r="KL409" s="442"/>
      <c r="KM409" s="442"/>
      <c r="KN409" s="442"/>
      <c r="KO409" s="442"/>
      <c r="KP409" s="442"/>
      <c r="KQ409" s="442"/>
      <c r="KR409" s="442"/>
      <c r="KS409" s="442"/>
      <c r="KT409" s="442"/>
      <c r="KU409" s="442"/>
      <c r="KV409" s="442"/>
      <c r="KW409" s="442"/>
      <c r="KX409" s="442"/>
      <c r="KY409" s="442"/>
      <c r="KZ409" s="442"/>
      <c r="LA409" s="442"/>
      <c r="LB409" s="442"/>
      <c r="LC409" s="442"/>
      <c r="LD409" s="442"/>
      <c r="LE409" s="442"/>
      <c r="LF409" s="442"/>
      <c r="LG409" s="442"/>
      <c r="LH409" s="442"/>
      <c r="LI409" s="442"/>
      <c r="LJ409" s="442"/>
      <c r="LK409" s="442"/>
      <c r="LL409" s="442"/>
      <c r="LM409" s="442"/>
      <c r="LN409" s="442"/>
      <c r="LO409" s="442"/>
      <c r="LP409" s="442"/>
      <c r="LQ409" s="442"/>
      <c r="LR409" s="443"/>
      <c r="LS409" s="442"/>
      <c r="LT409" s="442"/>
      <c r="LU409" s="442"/>
      <c r="LV409" s="442"/>
      <c r="LW409" s="442"/>
      <c r="LX409" s="442"/>
      <c r="LY409" s="442"/>
      <c r="LZ409" s="442"/>
      <c r="MA409" s="442"/>
      <c r="MB409" s="442"/>
      <c r="MC409" s="442"/>
      <c r="MD409" s="442"/>
      <c r="ME409" s="442"/>
      <c r="MF409" s="442"/>
      <c r="MG409" s="442"/>
      <c r="MH409" s="442"/>
      <c r="MI409" s="442"/>
      <c r="MJ409" s="442"/>
      <c r="MK409" s="442"/>
      <c r="ML409" s="443"/>
      <c r="MM409" s="443"/>
      <c r="MN409" s="443"/>
      <c r="MO409" s="443"/>
      <c r="MP409" s="443"/>
      <c r="MQ409" s="443"/>
      <c r="MR409" s="443"/>
      <c r="MS409" s="443"/>
      <c r="MT409" s="443"/>
      <c r="MU409" s="443"/>
      <c r="MV409" s="443"/>
      <c r="MW409" s="443"/>
      <c r="MX409" s="443"/>
      <c r="MY409" s="443"/>
      <c r="MZ409" s="443"/>
      <c r="NA409" s="443"/>
      <c r="NB409" s="443"/>
      <c r="NC409" s="443"/>
      <c r="ND409" s="443"/>
      <c r="NE409" s="443"/>
      <c r="NF409" s="443"/>
      <c r="NG409" s="443"/>
      <c r="NH409" s="443"/>
      <c r="NI409" s="443"/>
      <c r="NJ409" s="443"/>
      <c r="NK409" s="443"/>
      <c r="NL409" s="443"/>
      <c r="NM409" s="443"/>
      <c r="NN409" s="443"/>
      <c r="NO409" s="443"/>
      <c r="NP409" s="443"/>
      <c r="NQ409" s="443"/>
      <c r="NR409" s="443"/>
      <c r="NS409" s="443"/>
      <c r="NT409" s="443"/>
      <c r="NU409" s="443"/>
      <c r="NV409" s="443"/>
      <c r="NW409" s="443"/>
      <c r="NX409" s="443"/>
      <c r="NY409" s="443"/>
      <c r="NZ409" s="443"/>
    </row>
    <row r="410" spans="4:390" s="155" customFormat="1" ht="13" customHeight="1">
      <c r="D410" s="442"/>
      <c r="AQ410" s="457"/>
      <c r="AY410" s="443"/>
      <c r="AZ410" s="443"/>
      <c r="BA410" s="443"/>
      <c r="BB410" s="443"/>
      <c r="BH410" s="457"/>
      <c r="BI410" s="457"/>
      <c r="BW410" s="457"/>
      <c r="BX410" s="457"/>
      <c r="CH410" s="442"/>
      <c r="CI410" s="442"/>
      <c r="CJ410" s="442"/>
      <c r="CK410" s="442"/>
      <c r="CL410" s="442"/>
      <c r="CM410" s="442"/>
      <c r="CN410" s="442"/>
      <c r="CO410" s="442"/>
      <c r="CP410" s="442"/>
      <c r="CQ410" s="442"/>
      <c r="CR410" s="442"/>
      <c r="CS410" s="442"/>
      <c r="CT410" s="442"/>
      <c r="CU410" s="442"/>
      <c r="CV410" s="442"/>
      <c r="CW410" s="442"/>
      <c r="CX410" s="442"/>
      <c r="CY410" s="442"/>
      <c r="CZ410" s="442"/>
      <c r="DA410" s="442"/>
      <c r="DB410" s="442"/>
      <c r="DC410" s="442"/>
      <c r="DD410" s="442"/>
      <c r="DE410" s="442"/>
      <c r="DF410" s="442"/>
      <c r="DG410" s="442"/>
      <c r="DH410" s="442"/>
      <c r="DI410" s="442"/>
      <c r="DJ410" s="442"/>
      <c r="DK410" s="442"/>
      <c r="DL410" s="442"/>
      <c r="DM410" s="442"/>
      <c r="DN410" s="442"/>
      <c r="DO410" s="442"/>
      <c r="DP410" s="442"/>
      <c r="DQ410" s="442"/>
      <c r="DR410" s="442"/>
      <c r="DS410" s="442"/>
      <c r="DT410" s="442"/>
      <c r="DU410" s="442"/>
      <c r="DV410" s="442"/>
      <c r="DW410" s="442"/>
      <c r="DX410" s="442"/>
      <c r="DY410" s="442"/>
      <c r="DZ410" s="442"/>
      <c r="EA410" s="442"/>
      <c r="EB410" s="442"/>
      <c r="EC410" s="442"/>
      <c r="ED410" s="442"/>
      <c r="EE410" s="442"/>
      <c r="EF410" s="442"/>
      <c r="EG410" s="442"/>
      <c r="EH410" s="442"/>
      <c r="EI410" s="442"/>
      <c r="EJ410" s="442"/>
      <c r="EK410" s="442"/>
      <c r="EL410" s="442"/>
      <c r="EM410" s="442"/>
      <c r="EN410" s="442"/>
      <c r="EO410" s="442"/>
      <c r="EP410" s="442"/>
      <c r="EQ410" s="442"/>
      <c r="ER410" s="442"/>
      <c r="ES410" s="442"/>
      <c r="ET410" s="442"/>
      <c r="EU410" s="442"/>
      <c r="EV410" s="442"/>
      <c r="EW410" s="442"/>
      <c r="EX410" s="442"/>
      <c r="EY410" s="442"/>
      <c r="EZ410" s="442"/>
      <c r="FA410" s="442"/>
      <c r="FB410" s="442"/>
      <c r="FC410" s="442"/>
      <c r="FD410" s="442"/>
      <c r="FE410" s="442"/>
      <c r="FF410" s="442"/>
      <c r="FG410" s="442"/>
      <c r="FH410" s="442"/>
      <c r="FI410" s="442"/>
      <c r="FJ410" s="442"/>
      <c r="FK410" s="442"/>
      <c r="FL410" s="442"/>
      <c r="FM410" s="442"/>
      <c r="FN410" s="442"/>
      <c r="FO410" s="442"/>
      <c r="FP410" s="442"/>
      <c r="FQ410" s="442"/>
      <c r="FR410" s="442"/>
      <c r="FS410" s="442"/>
      <c r="FT410" s="442"/>
      <c r="FU410" s="442"/>
      <c r="FV410" s="442"/>
      <c r="FW410" s="442"/>
      <c r="FX410" s="442"/>
      <c r="FY410" s="442"/>
      <c r="FZ410" s="442"/>
      <c r="GA410" s="442"/>
      <c r="GB410" s="442"/>
      <c r="GC410" s="442"/>
      <c r="GD410" s="442"/>
      <c r="GE410" s="442"/>
      <c r="GF410" s="442"/>
      <c r="GG410" s="442"/>
      <c r="GH410" s="442"/>
      <c r="GI410" s="442"/>
      <c r="GJ410" s="442"/>
      <c r="GK410" s="442"/>
      <c r="GL410" s="442"/>
      <c r="GM410" s="442"/>
      <c r="GN410" s="442"/>
      <c r="GO410" s="442"/>
      <c r="GP410" s="442"/>
      <c r="GQ410" s="442"/>
      <c r="GR410" s="442"/>
      <c r="GS410" s="442"/>
      <c r="GT410" s="442"/>
      <c r="GU410" s="442"/>
      <c r="GV410" s="442"/>
      <c r="GW410" s="442"/>
      <c r="GX410" s="442"/>
      <c r="GY410" s="442"/>
      <c r="GZ410" s="442"/>
      <c r="HA410" s="442"/>
      <c r="HB410" s="442"/>
      <c r="HC410" s="442"/>
      <c r="HD410" s="442"/>
      <c r="HE410" s="442"/>
      <c r="HF410" s="442"/>
      <c r="HG410" s="442"/>
      <c r="HH410" s="442"/>
      <c r="HI410" s="442"/>
      <c r="HJ410" s="442"/>
      <c r="HK410" s="442"/>
      <c r="HL410" s="442"/>
      <c r="HM410" s="442"/>
      <c r="HN410" s="442"/>
      <c r="HO410" s="442"/>
      <c r="HP410" s="442"/>
      <c r="HQ410" s="442"/>
      <c r="HR410" s="442"/>
      <c r="HS410" s="442"/>
      <c r="HT410" s="442"/>
      <c r="HU410" s="442"/>
      <c r="HV410" s="442"/>
      <c r="HW410" s="442"/>
      <c r="HX410" s="442"/>
      <c r="HY410" s="442"/>
      <c r="HZ410" s="442"/>
      <c r="IA410" s="442"/>
      <c r="IB410" s="442"/>
      <c r="IC410" s="442"/>
      <c r="ID410" s="442"/>
      <c r="IE410" s="442"/>
      <c r="IF410" s="442"/>
      <c r="IG410" s="442"/>
      <c r="IH410" s="442"/>
      <c r="II410" s="442"/>
      <c r="IJ410" s="442"/>
      <c r="IK410" s="442"/>
      <c r="IL410" s="442"/>
      <c r="IM410" s="442"/>
      <c r="IN410" s="442"/>
      <c r="IO410" s="442"/>
      <c r="IP410" s="442"/>
      <c r="IQ410" s="442"/>
      <c r="IR410" s="442"/>
      <c r="IS410" s="442"/>
      <c r="IT410" s="442"/>
      <c r="IU410" s="442"/>
      <c r="IV410" s="442"/>
      <c r="IW410" s="442"/>
      <c r="IX410" s="442"/>
      <c r="IY410" s="442"/>
      <c r="IZ410" s="442"/>
      <c r="JA410" s="442"/>
      <c r="JB410" s="442"/>
      <c r="JC410" s="442"/>
      <c r="JD410" s="442"/>
      <c r="JE410" s="442"/>
      <c r="JF410" s="442"/>
      <c r="JG410" s="442"/>
      <c r="JH410" s="442"/>
      <c r="JI410" s="442"/>
      <c r="JJ410" s="442"/>
      <c r="JK410" s="442"/>
      <c r="JL410" s="442"/>
      <c r="JM410" s="442"/>
      <c r="JN410" s="442"/>
      <c r="JO410" s="442"/>
      <c r="JP410" s="442"/>
      <c r="JQ410" s="442"/>
      <c r="JR410" s="442"/>
      <c r="JS410" s="442"/>
      <c r="JT410" s="442"/>
      <c r="JU410" s="442"/>
      <c r="JV410" s="442"/>
      <c r="JW410" s="442"/>
      <c r="JX410" s="442"/>
      <c r="JY410" s="442"/>
      <c r="JZ410" s="442"/>
      <c r="KA410" s="442"/>
      <c r="KB410" s="442"/>
      <c r="KC410" s="442"/>
      <c r="KD410" s="442"/>
      <c r="KE410" s="442"/>
      <c r="KF410" s="442"/>
      <c r="KG410" s="442"/>
      <c r="KH410" s="442"/>
      <c r="KI410" s="442"/>
      <c r="KJ410" s="442"/>
      <c r="KK410" s="442"/>
      <c r="KL410" s="442"/>
      <c r="KM410" s="442"/>
      <c r="KN410" s="442"/>
      <c r="KO410" s="442"/>
      <c r="KP410" s="442"/>
      <c r="KQ410" s="442"/>
      <c r="KR410" s="442"/>
      <c r="KS410" s="442"/>
      <c r="KT410" s="442"/>
      <c r="KU410" s="442"/>
      <c r="KV410" s="442"/>
      <c r="KW410" s="442"/>
      <c r="KX410" s="442"/>
      <c r="KY410" s="442"/>
      <c r="KZ410" s="442"/>
      <c r="LA410" s="442"/>
      <c r="LB410" s="442"/>
      <c r="LC410" s="442"/>
      <c r="LD410" s="442"/>
      <c r="LE410" s="442"/>
      <c r="LF410" s="442"/>
      <c r="LG410" s="442"/>
      <c r="LH410" s="442"/>
      <c r="LI410" s="442"/>
      <c r="LJ410" s="442"/>
      <c r="LK410" s="442"/>
      <c r="LL410" s="442"/>
      <c r="LM410" s="442"/>
      <c r="LN410" s="442"/>
      <c r="LO410" s="442"/>
      <c r="LP410" s="442"/>
      <c r="LQ410" s="442"/>
      <c r="LR410" s="443"/>
      <c r="LS410" s="442"/>
      <c r="LT410" s="442"/>
      <c r="LU410" s="442"/>
      <c r="LV410" s="442"/>
      <c r="LW410" s="442"/>
      <c r="LX410" s="442"/>
      <c r="LY410" s="442"/>
      <c r="LZ410" s="442"/>
      <c r="MA410" s="442"/>
      <c r="MB410" s="442"/>
      <c r="MC410" s="442"/>
      <c r="MD410" s="442"/>
      <c r="ME410" s="442"/>
      <c r="MF410" s="442"/>
      <c r="MG410" s="442"/>
      <c r="MH410" s="442"/>
      <c r="MI410" s="442"/>
      <c r="MJ410" s="442"/>
      <c r="MK410" s="442"/>
      <c r="ML410" s="443"/>
      <c r="MM410" s="443"/>
      <c r="MN410" s="443"/>
      <c r="MO410" s="443"/>
      <c r="MP410" s="443"/>
      <c r="MQ410" s="443"/>
      <c r="MR410" s="443"/>
      <c r="MS410" s="443"/>
      <c r="MT410" s="443"/>
      <c r="MU410" s="443"/>
      <c r="MV410" s="443"/>
      <c r="MW410" s="443"/>
      <c r="MX410" s="443"/>
      <c r="MY410" s="443"/>
      <c r="MZ410" s="443"/>
      <c r="NA410" s="443"/>
      <c r="NB410" s="443"/>
      <c r="NC410" s="443"/>
      <c r="ND410" s="443"/>
      <c r="NE410" s="443"/>
      <c r="NF410" s="443"/>
      <c r="NG410" s="443"/>
      <c r="NH410" s="443"/>
      <c r="NI410" s="443"/>
      <c r="NJ410" s="443"/>
      <c r="NK410" s="443"/>
      <c r="NL410" s="443"/>
      <c r="NM410" s="443"/>
      <c r="NN410" s="443"/>
      <c r="NO410" s="443"/>
      <c r="NP410" s="443"/>
      <c r="NQ410" s="443"/>
      <c r="NR410" s="443"/>
      <c r="NS410" s="443"/>
      <c r="NT410" s="443"/>
      <c r="NU410" s="443"/>
      <c r="NV410" s="443"/>
      <c r="NW410" s="443"/>
      <c r="NX410" s="443"/>
      <c r="NY410" s="443"/>
      <c r="NZ410" s="443"/>
    </row>
    <row r="411" spans="4:390" s="155" customFormat="1" ht="13" customHeight="1">
      <c r="D411" s="442"/>
      <c r="AQ411" s="457"/>
      <c r="AY411" s="443"/>
      <c r="AZ411" s="443"/>
      <c r="BA411" s="443"/>
      <c r="BB411" s="443"/>
      <c r="BH411" s="457"/>
      <c r="BI411" s="457"/>
      <c r="BW411" s="457"/>
      <c r="BX411" s="457"/>
      <c r="CH411" s="442"/>
      <c r="CI411" s="442"/>
      <c r="CJ411" s="442"/>
      <c r="CK411" s="442"/>
      <c r="CL411" s="442"/>
      <c r="CM411" s="442"/>
      <c r="CN411" s="442"/>
      <c r="CO411" s="442"/>
      <c r="CP411" s="442"/>
      <c r="CQ411" s="442"/>
      <c r="CR411" s="442"/>
      <c r="CS411" s="442"/>
      <c r="CT411" s="442"/>
      <c r="CU411" s="442"/>
      <c r="CV411" s="442"/>
      <c r="CW411" s="442"/>
      <c r="CX411" s="442"/>
      <c r="CY411" s="442"/>
      <c r="CZ411" s="442"/>
      <c r="DA411" s="442"/>
      <c r="DB411" s="442"/>
      <c r="DC411" s="442"/>
      <c r="DD411" s="442"/>
      <c r="DE411" s="442"/>
      <c r="DF411" s="442"/>
      <c r="DG411" s="442"/>
      <c r="DH411" s="442"/>
      <c r="DI411" s="442"/>
      <c r="DJ411" s="442"/>
      <c r="DK411" s="442"/>
      <c r="DL411" s="442"/>
      <c r="DM411" s="442"/>
      <c r="DN411" s="442"/>
      <c r="DO411" s="442"/>
      <c r="DP411" s="442"/>
      <c r="DQ411" s="442"/>
      <c r="DR411" s="442"/>
      <c r="DS411" s="442"/>
      <c r="DT411" s="442"/>
      <c r="DU411" s="442"/>
      <c r="DV411" s="442"/>
      <c r="DW411" s="442"/>
      <c r="DX411" s="442"/>
      <c r="DY411" s="442"/>
      <c r="DZ411" s="442"/>
      <c r="EA411" s="442"/>
      <c r="EB411" s="442"/>
      <c r="EC411" s="442"/>
      <c r="ED411" s="442"/>
      <c r="EE411" s="442"/>
      <c r="EF411" s="442"/>
      <c r="EG411" s="442"/>
      <c r="EH411" s="442"/>
      <c r="EI411" s="442"/>
      <c r="EJ411" s="442"/>
      <c r="EK411" s="442"/>
      <c r="EL411" s="442"/>
      <c r="EM411" s="442"/>
      <c r="EN411" s="442"/>
      <c r="EO411" s="442"/>
      <c r="EP411" s="442"/>
      <c r="EQ411" s="442"/>
      <c r="ER411" s="442"/>
      <c r="ES411" s="442"/>
      <c r="ET411" s="442"/>
      <c r="EU411" s="442"/>
      <c r="EV411" s="442"/>
      <c r="EW411" s="442"/>
      <c r="EX411" s="442"/>
      <c r="EY411" s="442"/>
      <c r="EZ411" s="442"/>
      <c r="FA411" s="442"/>
      <c r="FB411" s="442"/>
      <c r="FC411" s="442"/>
      <c r="FD411" s="442"/>
      <c r="FE411" s="442"/>
      <c r="FF411" s="442"/>
      <c r="FG411" s="442"/>
      <c r="FH411" s="442"/>
      <c r="FI411" s="442"/>
      <c r="FJ411" s="442"/>
      <c r="FK411" s="442"/>
      <c r="FL411" s="442"/>
      <c r="FM411" s="442"/>
      <c r="FN411" s="442"/>
      <c r="FO411" s="442"/>
      <c r="FP411" s="442"/>
      <c r="FQ411" s="442"/>
      <c r="FR411" s="442"/>
      <c r="FS411" s="442"/>
      <c r="FT411" s="442"/>
      <c r="FU411" s="442"/>
      <c r="FV411" s="442"/>
      <c r="FW411" s="442"/>
      <c r="FX411" s="442"/>
      <c r="FY411" s="442"/>
      <c r="FZ411" s="442"/>
      <c r="GA411" s="442"/>
      <c r="GB411" s="442"/>
      <c r="GC411" s="442"/>
      <c r="GD411" s="442"/>
      <c r="GE411" s="442"/>
      <c r="GF411" s="442"/>
      <c r="GG411" s="442"/>
      <c r="GH411" s="442"/>
      <c r="GI411" s="442"/>
      <c r="GJ411" s="442"/>
      <c r="GK411" s="442"/>
      <c r="GL411" s="442"/>
      <c r="GM411" s="442"/>
      <c r="GN411" s="442"/>
      <c r="GO411" s="442"/>
      <c r="GP411" s="442"/>
      <c r="GQ411" s="442"/>
      <c r="GR411" s="442"/>
      <c r="GS411" s="442"/>
      <c r="GT411" s="442"/>
      <c r="GU411" s="442"/>
      <c r="GV411" s="442"/>
      <c r="GW411" s="442"/>
      <c r="GX411" s="442"/>
      <c r="GY411" s="442"/>
      <c r="GZ411" s="442"/>
      <c r="HA411" s="442"/>
      <c r="HB411" s="442"/>
      <c r="HC411" s="442"/>
      <c r="HD411" s="442"/>
      <c r="HE411" s="442"/>
      <c r="HF411" s="442"/>
      <c r="HG411" s="442"/>
      <c r="HH411" s="442"/>
      <c r="HI411" s="442"/>
      <c r="HJ411" s="442"/>
      <c r="HK411" s="442"/>
      <c r="HL411" s="442"/>
      <c r="HM411" s="442"/>
      <c r="HN411" s="442"/>
      <c r="HO411" s="442"/>
      <c r="HP411" s="442"/>
      <c r="HQ411" s="442"/>
      <c r="HR411" s="442"/>
      <c r="HS411" s="442"/>
      <c r="HT411" s="442"/>
      <c r="HU411" s="442"/>
      <c r="HV411" s="442"/>
      <c r="HW411" s="442"/>
      <c r="HX411" s="442"/>
      <c r="HY411" s="442"/>
      <c r="HZ411" s="442"/>
      <c r="IA411" s="442"/>
      <c r="IB411" s="442"/>
      <c r="IC411" s="442"/>
      <c r="ID411" s="442"/>
      <c r="IE411" s="442"/>
      <c r="IF411" s="442"/>
      <c r="IG411" s="442"/>
      <c r="IH411" s="442"/>
      <c r="II411" s="442"/>
      <c r="IJ411" s="442"/>
      <c r="IK411" s="442"/>
      <c r="IL411" s="442"/>
      <c r="IM411" s="442"/>
      <c r="IN411" s="442"/>
      <c r="IO411" s="442"/>
      <c r="IP411" s="442"/>
      <c r="IQ411" s="442"/>
      <c r="IR411" s="442"/>
      <c r="IS411" s="442"/>
      <c r="IT411" s="442"/>
      <c r="IU411" s="442"/>
      <c r="IV411" s="442"/>
      <c r="IW411" s="442"/>
      <c r="IX411" s="442"/>
      <c r="IY411" s="442"/>
      <c r="IZ411" s="442"/>
      <c r="JA411" s="442"/>
      <c r="JB411" s="442"/>
      <c r="JC411" s="442"/>
      <c r="JD411" s="442"/>
      <c r="JE411" s="442"/>
      <c r="JF411" s="442"/>
      <c r="JG411" s="442"/>
      <c r="JH411" s="442"/>
      <c r="JI411" s="442"/>
      <c r="JJ411" s="442"/>
      <c r="JK411" s="442"/>
      <c r="JL411" s="442"/>
      <c r="JM411" s="442"/>
      <c r="JN411" s="442"/>
      <c r="JO411" s="442"/>
      <c r="JP411" s="442"/>
      <c r="JQ411" s="442"/>
      <c r="JR411" s="442"/>
      <c r="JS411" s="442"/>
      <c r="JT411" s="442"/>
      <c r="JU411" s="442"/>
      <c r="JV411" s="442"/>
      <c r="JW411" s="442"/>
      <c r="JX411" s="442"/>
      <c r="JY411" s="442"/>
      <c r="JZ411" s="442"/>
      <c r="KA411" s="442"/>
      <c r="KB411" s="442"/>
      <c r="KC411" s="442"/>
      <c r="KD411" s="442"/>
      <c r="KE411" s="442"/>
      <c r="KF411" s="442"/>
      <c r="KG411" s="442"/>
      <c r="KH411" s="442"/>
      <c r="KI411" s="442"/>
      <c r="KJ411" s="442"/>
      <c r="KK411" s="442"/>
      <c r="KL411" s="442"/>
      <c r="KM411" s="442"/>
      <c r="KN411" s="442"/>
      <c r="KO411" s="442"/>
      <c r="KP411" s="442"/>
      <c r="KQ411" s="442"/>
      <c r="KR411" s="442"/>
      <c r="KS411" s="442"/>
      <c r="KT411" s="442"/>
      <c r="KU411" s="442"/>
      <c r="KV411" s="442"/>
      <c r="KW411" s="442"/>
      <c r="KX411" s="442"/>
      <c r="KY411" s="442"/>
      <c r="KZ411" s="442"/>
      <c r="LA411" s="442"/>
      <c r="LB411" s="442"/>
      <c r="LC411" s="442"/>
      <c r="LD411" s="442"/>
      <c r="LE411" s="442"/>
      <c r="LF411" s="442"/>
      <c r="LG411" s="442"/>
      <c r="LH411" s="442"/>
      <c r="LI411" s="442"/>
      <c r="LJ411" s="442"/>
      <c r="LK411" s="442"/>
      <c r="LL411" s="442"/>
      <c r="LM411" s="442"/>
      <c r="LN411" s="442"/>
      <c r="LO411" s="442"/>
      <c r="LP411" s="442"/>
      <c r="LQ411" s="442"/>
      <c r="LR411" s="443"/>
      <c r="LS411" s="442"/>
      <c r="LT411" s="442"/>
      <c r="LU411" s="442"/>
      <c r="LV411" s="442"/>
      <c r="LW411" s="442"/>
      <c r="LX411" s="442"/>
      <c r="LY411" s="442"/>
      <c r="LZ411" s="442"/>
      <c r="MA411" s="442"/>
      <c r="MB411" s="442"/>
      <c r="MC411" s="442"/>
      <c r="MD411" s="442"/>
      <c r="ME411" s="442"/>
      <c r="MF411" s="442"/>
      <c r="MG411" s="442"/>
      <c r="MH411" s="442"/>
      <c r="MI411" s="442"/>
      <c r="MJ411" s="442"/>
      <c r="MK411" s="442"/>
      <c r="ML411" s="443"/>
      <c r="MM411" s="443"/>
      <c r="MN411" s="443"/>
      <c r="MO411" s="443"/>
      <c r="MP411" s="443"/>
      <c r="MQ411" s="443"/>
      <c r="MR411" s="443"/>
      <c r="MS411" s="443"/>
      <c r="MT411" s="443"/>
      <c r="MU411" s="443"/>
      <c r="MV411" s="443"/>
      <c r="MW411" s="443"/>
      <c r="MX411" s="443"/>
      <c r="MY411" s="443"/>
      <c r="MZ411" s="443"/>
      <c r="NA411" s="443"/>
      <c r="NB411" s="443"/>
      <c r="NC411" s="443"/>
      <c r="ND411" s="443"/>
      <c r="NE411" s="443"/>
      <c r="NF411" s="443"/>
      <c r="NG411" s="443"/>
      <c r="NH411" s="443"/>
      <c r="NI411" s="443"/>
      <c r="NJ411" s="443"/>
      <c r="NK411" s="443"/>
      <c r="NL411" s="443"/>
      <c r="NM411" s="443"/>
      <c r="NN411" s="443"/>
      <c r="NO411" s="443"/>
      <c r="NP411" s="443"/>
      <c r="NQ411" s="443"/>
      <c r="NR411" s="443"/>
      <c r="NS411" s="443"/>
      <c r="NT411" s="443"/>
      <c r="NU411" s="443"/>
      <c r="NV411" s="443"/>
      <c r="NW411" s="443"/>
      <c r="NX411" s="443"/>
      <c r="NY411" s="443"/>
      <c r="NZ411" s="443"/>
    </row>
    <row r="412" spans="4:390" s="155" customFormat="1" ht="13" customHeight="1">
      <c r="D412" s="442"/>
      <c r="AQ412" s="457"/>
      <c r="AY412" s="443"/>
      <c r="AZ412" s="443"/>
      <c r="BA412" s="443"/>
      <c r="BB412" s="443"/>
      <c r="BH412" s="457"/>
      <c r="BI412" s="457"/>
      <c r="BW412" s="457"/>
      <c r="BX412" s="457"/>
      <c r="CH412" s="442"/>
      <c r="CI412" s="442"/>
      <c r="CJ412" s="442"/>
      <c r="CK412" s="442"/>
      <c r="CL412" s="442"/>
      <c r="CM412" s="442"/>
      <c r="CN412" s="442"/>
      <c r="CO412" s="442"/>
      <c r="CP412" s="442"/>
      <c r="CQ412" s="442"/>
      <c r="CR412" s="442"/>
      <c r="CS412" s="442"/>
      <c r="CT412" s="442"/>
      <c r="CU412" s="442"/>
      <c r="CV412" s="442"/>
      <c r="CW412" s="442"/>
      <c r="CX412" s="442"/>
      <c r="CY412" s="442"/>
      <c r="CZ412" s="442"/>
      <c r="DA412" s="442"/>
      <c r="DB412" s="442"/>
      <c r="DC412" s="442"/>
      <c r="DD412" s="442"/>
      <c r="DE412" s="442"/>
      <c r="DF412" s="442"/>
      <c r="DG412" s="442"/>
      <c r="DH412" s="442"/>
      <c r="DI412" s="442"/>
      <c r="DJ412" s="442"/>
      <c r="DK412" s="442"/>
      <c r="DL412" s="442"/>
      <c r="DM412" s="442"/>
      <c r="DN412" s="442"/>
      <c r="DO412" s="442"/>
      <c r="DP412" s="442"/>
      <c r="DQ412" s="442"/>
      <c r="DR412" s="442"/>
      <c r="DS412" s="442"/>
      <c r="DT412" s="442"/>
      <c r="DU412" s="442"/>
      <c r="DV412" s="442"/>
      <c r="DW412" s="442"/>
      <c r="DX412" s="442"/>
      <c r="DY412" s="442"/>
      <c r="DZ412" s="442"/>
      <c r="EA412" s="442"/>
      <c r="EB412" s="442"/>
      <c r="EC412" s="442"/>
      <c r="ED412" s="442"/>
      <c r="EE412" s="442"/>
      <c r="EF412" s="442"/>
      <c r="EG412" s="442"/>
      <c r="EH412" s="442"/>
      <c r="EI412" s="442"/>
      <c r="EJ412" s="442"/>
      <c r="EK412" s="442"/>
      <c r="EL412" s="442"/>
      <c r="EM412" s="442"/>
      <c r="EN412" s="442"/>
      <c r="EO412" s="442"/>
      <c r="EP412" s="442"/>
      <c r="EQ412" s="442"/>
      <c r="ER412" s="442"/>
      <c r="ES412" s="442"/>
      <c r="ET412" s="442"/>
      <c r="EU412" s="442"/>
      <c r="EV412" s="442"/>
      <c r="EW412" s="442"/>
      <c r="EX412" s="442"/>
      <c r="EY412" s="442"/>
      <c r="EZ412" s="442"/>
      <c r="FA412" s="442"/>
      <c r="FB412" s="442"/>
      <c r="FC412" s="442"/>
      <c r="FD412" s="442"/>
      <c r="FE412" s="442"/>
      <c r="FF412" s="442"/>
      <c r="FG412" s="442"/>
      <c r="FH412" s="442"/>
      <c r="FI412" s="442"/>
      <c r="FJ412" s="442"/>
      <c r="FK412" s="442"/>
      <c r="FL412" s="442"/>
      <c r="FM412" s="442"/>
      <c r="FN412" s="442"/>
      <c r="FO412" s="442"/>
      <c r="FP412" s="442"/>
      <c r="FQ412" s="442"/>
      <c r="FR412" s="442"/>
      <c r="FS412" s="442"/>
      <c r="FT412" s="442"/>
      <c r="FU412" s="442"/>
      <c r="FV412" s="442"/>
      <c r="FW412" s="442"/>
      <c r="FX412" s="442"/>
      <c r="FY412" s="442"/>
      <c r="FZ412" s="442"/>
      <c r="GA412" s="442"/>
      <c r="GB412" s="442"/>
      <c r="GC412" s="442"/>
      <c r="GD412" s="442"/>
      <c r="GE412" s="442"/>
      <c r="GF412" s="442"/>
      <c r="GG412" s="442"/>
      <c r="GH412" s="442"/>
      <c r="GI412" s="442"/>
      <c r="GJ412" s="442"/>
      <c r="GK412" s="442"/>
      <c r="GL412" s="442"/>
      <c r="GM412" s="442"/>
      <c r="GN412" s="442"/>
      <c r="GO412" s="442"/>
      <c r="GP412" s="442"/>
      <c r="GQ412" s="442"/>
      <c r="GR412" s="442"/>
      <c r="GS412" s="442"/>
      <c r="GT412" s="442"/>
      <c r="GU412" s="442"/>
      <c r="GV412" s="442"/>
      <c r="GW412" s="442"/>
      <c r="GX412" s="442"/>
      <c r="GY412" s="442"/>
      <c r="GZ412" s="442"/>
      <c r="HA412" s="442"/>
      <c r="HB412" s="442"/>
      <c r="HC412" s="442"/>
      <c r="HD412" s="442"/>
      <c r="HE412" s="442"/>
      <c r="HF412" s="442"/>
      <c r="HG412" s="442"/>
      <c r="HH412" s="442"/>
      <c r="HI412" s="442"/>
      <c r="HJ412" s="442"/>
      <c r="HK412" s="442"/>
      <c r="HL412" s="442"/>
      <c r="HM412" s="442"/>
      <c r="HN412" s="442"/>
      <c r="HO412" s="442"/>
      <c r="HP412" s="442"/>
      <c r="HQ412" s="442"/>
      <c r="HR412" s="442"/>
      <c r="HS412" s="442"/>
      <c r="HT412" s="442"/>
      <c r="HU412" s="442"/>
      <c r="HV412" s="442"/>
      <c r="HW412" s="442"/>
      <c r="HX412" s="442"/>
      <c r="HY412" s="442"/>
      <c r="HZ412" s="442"/>
      <c r="IA412" s="442"/>
      <c r="IB412" s="442"/>
      <c r="IC412" s="442"/>
      <c r="ID412" s="442"/>
      <c r="IE412" s="442"/>
      <c r="IF412" s="442"/>
      <c r="IG412" s="442"/>
      <c r="IH412" s="442"/>
      <c r="II412" s="442"/>
      <c r="IJ412" s="442"/>
      <c r="IK412" s="442"/>
      <c r="IL412" s="442"/>
      <c r="IM412" s="442"/>
      <c r="IN412" s="442"/>
      <c r="IO412" s="442"/>
      <c r="IP412" s="442"/>
      <c r="IQ412" s="442"/>
      <c r="IR412" s="442"/>
      <c r="IS412" s="442"/>
      <c r="IT412" s="442"/>
      <c r="IU412" s="442"/>
      <c r="IV412" s="442"/>
      <c r="IW412" s="442"/>
      <c r="IX412" s="442"/>
      <c r="IY412" s="442"/>
      <c r="IZ412" s="442"/>
      <c r="JA412" s="442"/>
      <c r="JB412" s="442"/>
      <c r="JC412" s="442"/>
      <c r="JD412" s="442"/>
      <c r="JE412" s="442"/>
      <c r="JF412" s="442"/>
      <c r="JG412" s="442"/>
      <c r="JH412" s="442"/>
      <c r="JI412" s="442"/>
      <c r="JJ412" s="442"/>
      <c r="JK412" s="442"/>
      <c r="JL412" s="442"/>
      <c r="JM412" s="442"/>
      <c r="JN412" s="442"/>
      <c r="JO412" s="442"/>
      <c r="JP412" s="442"/>
      <c r="JQ412" s="442"/>
      <c r="JR412" s="442"/>
      <c r="JS412" s="442"/>
      <c r="JT412" s="442"/>
      <c r="JU412" s="442"/>
      <c r="JV412" s="442"/>
      <c r="JW412" s="442"/>
      <c r="JX412" s="442"/>
      <c r="JY412" s="442"/>
      <c r="JZ412" s="442"/>
      <c r="KA412" s="442"/>
      <c r="KB412" s="442"/>
      <c r="KC412" s="442"/>
      <c r="KD412" s="442"/>
      <c r="KE412" s="442"/>
      <c r="KF412" s="442"/>
      <c r="KG412" s="442"/>
      <c r="KH412" s="442"/>
      <c r="KI412" s="442"/>
      <c r="KJ412" s="442"/>
      <c r="KK412" s="442"/>
      <c r="KL412" s="442"/>
      <c r="KM412" s="442"/>
      <c r="KN412" s="442"/>
      <c r="KO412" s="442"/>
      <c r="KP412" s="442"/>
      <c r="KQ412" s="442"/>
      <c r="KR412" s="442"/>
      <c r="KS412" s="442"/>
      <c r="KT412" s="442"/>
      <c r="KU412" s="442"/>
      <c r="KV412" s="442"/>
      <c r="KW412" s="442"/>
      <c r="KX412" s="442"/>
      <c r="KY412" s="442"/>
      <c r="KZ412" s="442"/>
      <c r="LA412" s="442"/>
      <c r="LB412" s="442"/>
      <c r="LC412" s="442"/>
      <c r="LD412" s="442"/>
      <c r="LE412" s="442"/>
      <c r="LF412" s="442"/>
      <c r="LG412" s="442"/>
      <c r="LH412" s="442"/>
      <c r="LI412" s="442"/>
      <c r="LJ412" s="442"/>
      <c r="LK412" s="442"/>
      <c r="LL412" s="442"/>
      <c r="LM412" s="442"/>
      <c r="LN412" s="442"/>
      <c r="LO412" s="442"/>
      <c r="LP412" s="442"/>
      <c r="LQ412" s="442"/>
      <c r="LR412" s="443"/>
      <c r="LS412" s="442"/>
      <c r="LT412" s="442"/>
      <c r="LU412" s="442"/>
      <c r="LV412" s="442"/>
      <c r="LW412" s="442"/>
      <c r="LX412" s="442"/>
      <c r="LY412" s="442"/>
      <c r="LZ412" s="442"/>
      <c r="MA412" s="442"/>
      <c r="MB412" s="442"/>
      <c r="MC412" s="442"/>
      <c r="MD412" s="442"/>
      <c r="ME412" s="442"/>
      <c r="MF412" s="442"/>
      <c r="MG412" s="442"/>
      <c r="MH412" s="442"/>
      <c r="MI412" s="442"/>
      <c r="MJ412" s="442"/>
      <c r="MK412" s="442"/>
      <c r="ML412" s="443"/>
      <c r="MM412" s="443"/>
      <c r="MN412" s="443"/>
      <c r="MO412" s="443"/>
      <c r="MP412" s="443"/>
      <c r="MQ412" s="443"/>
      <c r="MR412" s="443"/>
      <c r="MS412" s="443"/>
      <c r="MT412" s="443"/>
      <c r="MU412" s="443"/>
      <c r="MV412" s="443"/>
      <c r="MW412" s="443"/>
      <c r="MX412" s="443"/>
      <c r="MY412" s="443"/>
      <c r="MZ412" s="443"/>
      <c r="NA412" s="443"/>
      <c r="NB412" s="443"/>
      <c r="NC412" s="443"/>
      <c r="ND412" s="443"/>
      <c r="NE412" s="443"/>
      <c r="NF412" s="443"/>
      <c r="NG412" s="443"/>
      <c r="NH412" s="443"/>
      <c r="NI412" s="443"/>
      <c r="NJ412" s="443"/>
      <c r="NK412" s="443"/>
      <c r="NL412" s="443"/>
      <c r="NM412" s="443"/>
      <c r="NN412" s="443"/>
      <c r="NO412" s="443"/>
      <c r="NP412" s="443"/>
      <c r="NQ412" s="443"/>
      <c r="NR412" s="443"/>
      <c r="NS412" s="443"/>
      <c r="NT412" s="443"/>
      <c r="NU412" s="443"/>
      <c r="NV412" s="443"/>
      <c r="NW412" s="443"/>
      <c r="NX412" s="443"/>
      <c r="NY412" s="443"/>
      <c r="NZ412" s="443"/>
    </row>
    <row r="413" spans="4:390" s="155" customFormat="1" ht="13" customHeight="1">
      <c r="D413" s="442"/>
      <c r="AQ413" s="457"/>
      <c r="AY413" s="443"/>
      <c r="AZ413" s="443"/>
      <c r="BA413" s="443"/>
      <c r="BB413" s="443"/>
      <c r="BH413" s="457"/>
      <c r="BI413" s="457"/>
      <c r="BW413" s="457"/>
      <c r="BX413" s="457"/>
      <c r="CH413" s="442"/>
      <c r="CI413" s="442"/>
      <c r="CJ413" s="442"/>
      <c r="CK413" s="442"/>
      <c r="CL413" s="442"/>
      <c r="CM413" s="442"/>
      <c r="CN413" s="442"/>
      <c r="CO413" s="442"/>
      <c r="CP413" s="442"/>
      <c r="CQ413" s="442"/>
      <c r="CR413" s="442"/>
      <c r="CS413" s="442"/>
      <c r="CT413" s="442"/>
      <c r="CU413" s="442"/>
      <c r="CV413" s="442"/>
      <c r="CW413" s="442"/>
      <c r="CX413" s="442"/>
      <c r="CY413" s="442"/>
      <c r="CZ413" s="442"/>
      <c r="DA413" s="442"/>
      <c r="DB413" s="442"/>
      <c r="DC413" s="442"/>
      <c r="DD413" s="442"/>
      <c r="DE413" s="442"/>
      <c r="DF413" s="442"/>
      <c r="DG413" s="442"/>
      <c r="DH413" s="442"/>
      <c r="DI413" s="442"/>
      <c r="DJ413" s="442"/>
      <c r="DK413" s="442"/>
      <c r="DL413" s="442"/>
      <c r="DM413" s="442"/>
      <c r="DN413" s="442"/>
      <c r="DO413" s="442"/>
      <c r="DP413" s="442"/>
      <c r="DQ413" s="442"/>
      <c r="DR413" s="442"/>
      <c r="DS413" s="442"/>
      <c r="DT413" s="442"/>
      <c r="DU413" s="442"/>
      <c r="DV413" s="442"/>
      <c r="DW413" s="442"/>
      <c r="DX413" s="442"/>
      <c r="DY413" s="442"/>
      <c r="DZ413" s="442"/>
      <c r="EA413" s="442"/>
      <c r="EB413" s="442"/>
      <c r="EC413" s="442"/>
      <c r="ED413" s="442"/>
      <c r="EE413" s="442"/>
      <c r="EF413" s="442"/>
      <c r="EG413" s="442"/>
      <c r="EH413" s="442"/>
      <c r="EI413" s="442"/>
      <c r="EJ413" s="442"/>
      <c r="EK413" s="442"/>
      <c r="EL413" s="442"/>
      <c r="EM413" s="442"/>
      <c r="EN413" s="442"/>
      <c r="EO413" s="442"/>
      <c r="EP413" s="442"/>
      <c r="EQ413" s="442"/>
      <c r="ER413" s="442"/>
      <c r="ES413" s="442"/>
      <c r="ET413" s="442"/>
      <c r="EU413" s="442"/>
      <c r="EV413" s="442"/>
      <c r="EW413" s="442"/>
      <c r="EX413" s="442"/>
      <c r="EY413" s="442"/>
      <c r="EZ413" s="442"/>
      <c r="FA413" s="442"/>
      <c r="FB413" s="442"/>
      <c r="FC413" s="442"/>
      <c r="FD413" s="442"/>
      <c r="FE413" s="442"/>
      <c r="FF413" s="442"/>
      <c r="FG413" s="442"/>
      <c r="FH413" s="442"/>
      <c r="FI413" s="442"/>
      <c r="FJ413" s="442"/>
      <c r="FK413" s="442"/>
      <c r="FL413" s="442"/>
      <c r="FM413" s="442"/>
      <c r="FN413" s="442"/>
      <c r="FO413" s="442"/>
      <c r="FP413" s="442"/>
      <c r="FQ413" s="442"/>
      <c r="FR413" s="442"/>
      <c r="FS413" s="442"/>
      <c r="FT413" s="442"/>
      <c r="FU413" s="442"/>
      <c r="FV413" s="442"/>
      <c r="FW413" s="442"/>
      <c r="FX413" s="442"/>
      <c r="FY413" s="442"/>
      <c r="FZ413" s="442"/>
      <c r="GA413" s="442"/>
      <c r="GB413" s="442"/>
      <c r="GC413" s="442"/>
      <c r="GD413" s="442"/>
      <c r="GE413" s="442"/>
      <c r="GF413" s="442"/>
      <c r="GG413" s="442"/>
      <c r="GH413" s="442"/>
      <c r="GI413" s="442"/>
      <c r="GJ413" s="442"/>
      <c r="GK413" s="442"/>
      <c r="GL413" s="442"/>
      <c r="GM413" s="442"/>
      <c r="GN413" s="442"/>
      <c r="GO413" s="442"/>
      <c r="GP413" s="442"/>
      <c r="GQ413" s="442"/>
      <c r="GR413" s="442"/>
      <c r="GS413" s="442"/>
      <c r="GT413" s="442"/>
      <c r="GU413" s="442"/>
      <c r="GV413" s="442"/>
      <c r="GW413" s="442"/>
      <c r="GX413" s="442"/>
      <c r="GY413" s="442"/>
      <c r="GZ413" s="442"/>
      <c r="HA413" s="442"/>
      <c r="HB413" s="442"/>
      <c r="HC413" s="442"/>
      <c r="HD413" s="442"/>
      <c r="HE413" s="442"/>
      <c r="HF413" s="442"/>
      <c r="HG413" s="442"/>
      <c r="HH413" s="442"/>
      <c r="HI413" s="442"/>
      <c r="HJ413" s="442"/>
      <c r="HK413" s="442"/>
      <c r="HL413" s="442"/>
      <c r="HM413" s="442"/>
      <c r="HN413" s="442"/>
      <c r="HO413" s="442"/>
      <c r="HP413" s="442"/>
      <c r="HQ413" s="442"/>
      <c r="HR413" s="442"/>
      <c r="HS413" s="442"/>
      <c r="HT413" s="442"/>
      <c r="HU413" s="442"/>
      <c r="HV413" s="442"/>
      <c r="HW413" s="442"/>
      <c r="HX413" s="442"/>
      <c r="HY413" s="442"/>
      <c r="HZ413" s="442"/>
      <c r="IA413" s="442"/>
      <c r="IB413" s="442"/>
      <c r="IC413" s="442"/>
      <c r="ID413" s="442"/>
      <c r="IE413" s="442"/>
      <c r="IF413" s="442"/>
      <c r="IG413" s="442"/>
      <c r="IH413" s="442"/>
      <c r="II413" s="442"/>
      <c r="IJ413" s="442"/>
      <c r="IK413" s="442"/>
      <c r="IL413" s="442"/>
      <c r="IM413" s="442"/>
      <c r="IN413" s="442"/>
      <c r="IO413" s="442"/>
      <c r="IP413" s="442"/>
      <c r="IQ413" s="442"/>
      <c r="IR413" s="442"/>
      <c r="IS413" s="442"/>
      <c r="IT413" s="442"/>
      <c r="IU413" s="442"/>
      <c r="IV413" s="442"/>
      <c r="IW413" s="442"/>
      <c r="IX413" s="442"/>
      <c r="IY413" s="442"/>
      <c r="IZ413" s="442"/>
      <c r="JA413" s="442"/>
      <c r="JB413" s="442"/>
      <c r="JC413" s="442"/>
      <c r="JD413" s="442"/>
      <c r="JE413" s="442"/>
      <c r="JF413" s="442"/>
      <c r="JG413" s="442"/>
      <c r="JH413" s="442"/>
      <c r="JI413" s="442"/>
      <c r="JJ413" s="442"/>
      <c r="JK413" s="442"/>
      <c r="JL413" s="442"/>
      <c r="JM413" s="442"/>
      <c r="JN413" s="442"/>
      <c r="JO413" s="442"/>
      <c r="JP413" s="442"/>
      <c r="JQ413" s="442"/>
      <c r="JR413" s="442"/>
      <c r="JS413" s="442"/>
      <c r="JT413" s="442"/>
      <c r="JU413" s="442"/>
      <c r="JV413" s="442"/>
      <c r="JW413" s="442"/>
      <c r="JX413" s="442"/>
      <c r="JY413" s="442"/>
      <c r="JZ413" s="442"/>
      <c r="KA413" s="442"/>
      <c r="KB413" s="442"/>
      <c r="KC413" s="442"/>
      <c r="KD413" s="442"/>
      <c r="KE413" s="442"/>
      <c r="KF413" s="442"/>
      <c r="KG413" s="442"/>
      <c r="KH413" s="442"/>
      <c r="KI413" s="442"/>
      <c r="KJ413" s="442"/>
      <c r="KK413" s="442"/>
      <c r="KL413" s="442"/>
      <c r="KM413" s="442"/>
      <c r="KN413" s="442"/>
      <c r="KO413" s="442"/>
      <c r="KP413" s="442"/>
      <c r="KQ413" s="442"/>
      <c r="KR413" s="442"/>
      <c r="KS413" s="442"/>
      <c r="KT413" s="442"/>
      <c r="KU413" s="442"/>
      <c r="KV413" s="442"/>
      <c r="KW413" s="442"/>
      <c r="KX413" s="442"/>
      <c r="KY413" s="442"/>
      <c r="KZ413" s="442"/>
      <c r="LA413" s="442"/>
      <c r="LB413" s="442"/>
      <c r="LC413" s="442"/>
      <c r="LD413" s="442"/>
      <c r="LE413" s="442"/>
      <c r="LF413" s="442"/>
      <c r="LG413" s="442"/>
      <c r="LH413" s="442"/>
      <c r="LI413" s="442"/>
      <c r="LJ413" s="442"/>
      <c r="LK413" s="442"/>
      <c r="LL413" s="442"/>
      <c r="LM413" s="442"/>
      <c r="LN413" s="442"/>
      <c r="LO413" s="442"/>
      <c r="LP413" s="442"/>
      <c r="LQ413" s="442"/>
      <c r="LR413" s="443"/>
      <c r="LS413" s="442"/>
      <c r="LT413" s="442"/>
      <c r="LU413" s="442"/>
      <c r="LV413" s="442"/>
      <c r="LW413" s="442"/>
      <c r="LX413" s="442"/>
      <c r="LY413" s="442"/>
      <c r="LZ413" s="442"/>
      <c r="MA413" s="442"/>
      <c r="MB413" s="442"/>
      <c r="MC413" s="442"/>
      <c r="MD413" s="442"/>
      <c r="ME413" s="442"/>
      <c r="MF413" s="442"/>
      <c r="MG413" s="442"/>
      <c r="MH413" s="442"/>
      <c r="MI413" s="442"/>
      <c r="MJ413" s="442"/>
      <c r="MK413" s="442"/>
      <c r="ML413" s="443"/>
      <c r="MM413" s="443"/>
      <c r="MN413" s="443"/>
      <c r="MO413" s="443"/>
      <c r="MP413" s="443"/>
      <c r="MQ413" s="443"/>
      <c r="MR413" s="443"/>
      <c r="MS413" s="443"/>
      <c r="MT413" s="443"/>
      <c r="MU413" s="443"/>
      <c r="MV413" s="443"/>
      <c r="MW413" s="443"/>
      <c r="MX413" s="443"/>
      <c r="MY413" s="443"/>
      <c r="MZ413" s="443"/>
      <c r="NA413" s="443"/>
      <c r="NB413" s="443"/>
      <c r="NC413" s="443"/>
      <c r="ND413" s="443"/>
      <c r="NE413" s="443"/>
      <c r="NF413" s="443"/>
      <c r="NG413" s="443"/>
      <c r="NH413" s="443"/>
      <c r="NI413" s="443"/>
      <c r="NJ413" s="443"/>
      <c r="NK413" s="443"/>
      <c r="NL413" s="443"/>
      <c r="NM413" s="443"/>
      <c r="NN413" s="443"/>
      <c r="NO413" s="443"/>
      <c r="NP413" s="443"/>
      <c r="NQ413" s="443"/>
      <c r="NR413" s="443"/>
      <c r="NS413" s="443"/>
      <c r="NT413" s="443"/>
      <c r="NU413" s="443"/>
      <c r="NV413" s="443"/>
      <c r="NW413" s="443"/>
      <c r="NX413" s="443"/>
      <c r="NY413" s="443"/>
      <c r="NZ413" s="443"/>
    </row>
    <row r="414" spans="4:390" s="155" customFormat="1" ht="13" customHeight="1">
      <c r="D414" s="442"/>
      <c r="AQ414" s="457"/>
      <c r="AY414" s="443"/>
      <c r="AZ414" s="443"/>
      <c r="BA414" s="443"/>
      <c r="BB414" s="443"/>
      <c r="BH414" s="457"/>
      <c r="BI414" s="457"/>
      <c r="BW414" s="457"/>
      <c r="BX414" s="457"/>
      <c r="CH414" s="442"/>
      <c r="CI414" s="442"/>
      <c r="CJ414" s="442"/>
      <c r="CK414" s="442"/>
      <c r="CL414" s="442"/>
      <c r="CM414" s="442"/>
      <c r="CN414" s="442"/>
      <c r="CO414" s="442"/>
      <c r="CP414" s="442"/>
      <c r="CQ414" s="442"/>
      <c r="CR414" s="442"/>
      <c r="CS414" s="442"/>
      <c r="CT414" s="442"/>
      <c r="CU414" s="442"/>
      <c r="CV414" s="442"/>
      <c r="CW414" s="442"/>
      <c r="CX414" s="442"/>
      <c r="CY414" s="442"/>
      <c r="CZ414" s="442"/>
      <c r="DA414" s="442"/>
      <c r="DB414" s="442"/>
      <c r="DC414" s="442"/>
      <c r="DD414" s="442"/>
      <c r="DE414" s="442"/>
      <c r="DF414" s="442"/>
      <c r="DG414" s="442"/>
      <c r="DH414" s="442"/>
      <c r="DI414" s="442"/>
      <c r="DJ414" s="442"/>
      <c r="DK414" s="442"/>
      <c r="DL414" s="442"/>
      <c r="DM414" s="442"/>
      <c r="DN414" s="442"/>
      <c r="DO414" s="442"/>
      <c r="DP414" s="442"/>
      <c r="DQ414" s="442"/>
      <c r="DR414" s="442"/>
      <c r="DS414" s="442"/>
      <c r="DT414" s="442"/>
      <c r="DU414" s="442"/>
      <c r="DV414" s="442"/>
      <c r="DW414" s="442"/>
      <c r="DX414" s="442"/>
      <c r="DY414" s="442"/>
      <c r="DZ414" s="442"/>
      <c r="EA414" s="442"/>
      <c r="EB414" s="442"/>
      <c r="EC414" s="442"/>
      <c r="ED414" s="442"/>
      <c r="EE414" s="442"/>
      <c r="EF414" s="442"/>
      <c r="EG414" s="442"/>
      <c r="EH414" s="442"/>
      <c r="EI414" s="442"/>
      <c r="EJ414" s="442"/>
      <c r="EK414" s="442"/>
      <c r="EL414" s="442"/>
      <c r="EM414" s="442"/>
      <c r="EN414" s="442"/>
      <c r="EO414" s="442"/>
      <c r="EP414" s="442"/>
      <c r="EQ414" s="442"/>
      <c r="ER414" s="442"/>
      <c r="ES414" s="442"/>
      <c r="ET414" s="442"/>
      <c r="EU414" s="442"/>
      <c r="EV414" s="442"/>
      <c r="EW414" s="442"/>
      <c r="EX414" s="442"/>
      <c r="EY414" s="442"/>
      <c r="EZ414" s="442"/>
      <c r="FA414" s="442"/>
      <c r="FB414" s="442"/>
      <c r="FC414" s="442"/>
      <c r="FD414" s="442"/>
      <c r="FE414" s="442"/>
      <c r="FF414" s="442"/>
      <c r="FG414" s="442"/>
      <c r="FH414" s="442"/>
      <c r="FI414" s="442"/>
      <c r="FJ414" s="442"/>
      <c r="FK414" s="442"/>
      <c r="FL414" s="442"/>
      <c r="FM414" s="442"/>
      <c r="FN414" s="442"/>
      <c r="FO414" s="442"/>
      <c r="FP414" s="442"/>
      <c r="FQ414" s="442"/>
      <c r="FR414" s="442"/>
      <c r="FS414" s="442"/>
      <c r="FT414" s="442"/>
      <c r="FU414" s="442"/>
      <c r="FV414" s="442"/>
      <c r="FW414" s="442"/>
      <c r="FX414" s="442"/>
      <c r="FY414" s="442"/>
      <c r="FZ414" s="442"/>
      <c r="GA414" s="442"/>
      <c r="GB414" s="442"/>
      <c r="GC414" s="442"/>
      <c r="GD414" s="442"/>
      <c r="GE414" s="442"/>
      <c r="GF414" s="442"/>
      <c r="GG414" s="442"/>
      <c r="GH414" s="442"/>
      <c r="GI414" s="442"/>
      <c r="GJ414" s="442"/>
      <c r="GK414" s="442"/>
      <c r="GL414" s="442"/>
      <c r="GM414" s="442"/>
      <c r="GN414" s="442"/>
      <c r="GO414" s="442"/>
      <c r="GP414" s="442"/>
      <c r="GQ414" s="442"/>
      <c r="GR414" s="442"/>
      <c r="GS414" s="442"/>
      <c r="GT414" s="442"/>
      <c r="GU414" s="442"/>
      <c r="GV414" s="442"/>
      <c r="GW414" s="442"/>
      <c r="GX414" s="442"/>
      <c r="GY414" s="442"/>
      <c r="GZ414" s="442"/>
      <c r="HA414" s="442"/>
      <c r="HB414" s="442"/>
      <c r="HC414" s="442"/>
      <c r="HD414" s="442"/>
      <c r="HE414" s="442"/>
      <c r="HF414" s="442"/>
      <c r="HG414" s="442"/>
      <c r="HH414" s="442"/>
      <c r="HI414" s="442"/>
      <c r="HJ414" s="442"/>
      <c r="HK414" s="442"/>
      <c r="HL414" s="442"/>
      <c r="HM414" s="442"/>
      <c r="HN414" s="442"/>
      <c r="HO414" s="442"/>
      <c r="HP414" s="442"/>
      <c r="HQ414" s="442"/>
      <c r="HR414" s="442"/>
      <c r="HS414" s="442"/>
      <c r="HT414" s="442"/>
      <c r="HU414" s="442"/>
      <c r="HV414" s="442"/>
      <c r="HW414" s="442"/>
      <c r="HX414" s="442"/>
      <c r="HY414" s="442"/>
      <c r="HZ414" s="442"/>
      <c r="IA414" s="442"/>
      <c r="IB414" s="442"/>
      <c r="IC414" s="442"/>
      <c r="ID414" s="442"/>
      <c r="IE414" s="442"/>
      <c r="IF414" s="442"/>
      <c r="IG414" s="442"/>
      <c r="IH414" s="442"/>
      <c r="II414" s="442"/>
      <c r="IJ414" s="442"/>
      <c r="IK414" s="442"/>
      <c r="IL414" s="442"/>
      <c r="IM414" s="442"/>
      <c r="IN414" s="442"/>
      <c r="IO414" s="442"/>
      <c r="IP414" s="442"/>
      <c r="IQ414" s="442"/>
      <c r="IR414" s="442"/>
      <c r="IS414" s="442"/>
      <c r="IT414" s="442"/>
      <c r="IU414" s="442"/>
      <c r="IV414" s="442"/>
      <c r="IW414" s="442"/>
      <c r="IX414" s="442"/>
      <c r="IY414" s="442"/>
      <c r="IZ414" s="442"/>
      <c r="JA414" s="442"/>
      <c r="JB414" s="442"/>
      <c r="JC414" s="442"/>
      <c r="JD414" s="442"/>
      <c r="JE414" s="442"/>
      <c r="JF414" s="442"/>
      <c r="JG414" s="442"/>
      <c r="JH414" s="442"/>
      <c r="JI414" s="442"/>
      <c r="JJ414" s="442"/>
      <c r="JK414" s="442"/>
      <c r="JL414" s="442"/>
      <c r="JM414" s="442"/>
      <c r="JN414" s="442"/>
      <c r="JO414" s="442"/>
      <c r="JP414" s="442"/>
      <c r="JQ414" s="442"/>
      <c r="JR414" s="442"/>
      <c r="JS414" s="442"/>
      <c r="JT414" s="442"/>
      <c r="JU414" s="442"/>
      <c r="JV414" s="442"/>
      <c r="JW414" s="442"/>
      <c r="JX414" s="442"/>
      <c r="JY414" s="442"/>
      <c r="JZ414" s="442"/>
      <c r="KA414" s="442"/>
      <c r="KB414" s="442"/>
      <c r="KC414" s="442"/>
      <c r="KD414" s="442"/>
      <c r="KE414" s="442"/>
      <c r="KF414" s="442"/>
      <c r="KG414" s="442"/>
      <c r="KH414" s="442"/>
      <c r="KI414" s="442"/>
      <c r="KJ414" s="442"/>
      <c r="KK414" s="442"/>
      <c r="KL414" s="442"/>
      <c r="KM414" s="442"/>
      <c r="KN414" s="442"/>
      <c r="KO414" s="442"/>
      <c r="KP414" s="442"/>
      <c r="KQ414" s="442"/>
      <c r="KR414" s="442"/>
      <c r="KS414" s="442"/>
      <c r="KT414" s="442"/>
      <c r="KU414" s="442"/>
      <c r="KV414" s="442"/>
      <c r="KW414" s="442"/>
      <c r="KX414" s="442"/>
      <c r="KY414" s="442"/>
      <c r="KZ414" s="442"/>
      <c r="LA414" s="442"/>
      <c r="LB414" s="442"/>
      <c r="LC414" s="442"/>
      <c r="LD414" s="442"/>
      <c r="LE414" s="442"/>
      <c r="LF414" s="442"/>
      <c r="LG414" s="442"/>
      <c r="LH414" s="442"/>
      <c r="LI414" s="442"/>
      <c r="LJ414" s="442"/>
      <c r="LK414" s="442"/>
      <c r="LL414" s="442"/>
      <c r="LM414" s="442"/>
      <c r="LN414" s="442"/>
      <c r="LO414" s="442"/>
      <c r="LP414" s="442"/>
      <c r="LQ414" s="442"/>
      <c r="LR414" s="443"/>
      <c r="LS414" s="442"/>
      <c r="LT414" s="442"/>
      <c r="LU414" s="442"/>
      <c r="LV414" s="442"/>
      <c r="LW414" s="442"/>
      <c r="LX414" s="442"/>
      <c r="LY414" s="442"/>
      <c r="LZ414" s="442"/>
      <c r="MA414" s="442"/>
      <c r="MB414" s="442"/>
      <c r="MC414" s="442"/>
      <c r="MD414" s="442"/>
      <c r="ME414" s="442"/>
      <c r="MF414" s="442"/>
      <c r="MG414" s="442"/>
      <c r="MH414" s="442"/>
      <c r="MI414" s="442"/>
      <c r="MJ414" s="442"/>
      <c r="MK414" s="442"/>
      <c r="ML414" s="443"/>
      <c r="MM414" s="443"/>
      <c r="MN414" s="443"/>
      <c r="MO414" s="443"/>
      <c r="MP414" s="443"/>
      <c r="MQ414" s="443"/>
      <c r="MR414" s="443"/>
      <c r="MS414" s="443"/>
      <c r="MT414" s="443"/>
      <c r="MU414" s="443"/>
      <c r="MV414" s="443"/>
      <c r="MW414" s="443"/>
      <c r="MX414" s="443"/>
      <c r="MY414" s="443"/>
      <c r="MZ414" s="443"/>
      <c r="NA414" s="443"/>
      <c r="NB414" s="443"/>
      <c r="NC414" s="443"/>
      <c r="ND414" s="443"/>
      <c r="NE414" s="443"/>
      <c r="NF414" s="443"/>
      <c r="NG414" s="443"/>
      <c r="NH414" s="443"/>
      <c r="NI414" s="443"/>
      <c r="NJ414" s="443"/>
      <c r="NK414" s="443"/>
      <c r="NL414" s="443"/>
      <c r="NM414" s="443"/>
      <c r="NN414" s="443"/>
      <c r="NO414" s="443"/>
      <c r="NP414" s="443"/>
      <c r="NQ414" s="443"/>
      <c r="NR414" s="443"/>
      <c r="NS414" s="443"/>
      <c r="NT414" s="443"/>
      <c r="NU414" s="443"/>
      <c r="NV414" s="443"/>
      <c r="NW414" s="443"/>
      <c r="NX414" s="443"/>
      <c r="NY414" s="443"/>
      <c r="NZ414" s="443"/>
    </row>
    <row r="415" spans="4:390" s="155" customFormat="1" ht="13" customHeight="1">
      <c r="D415" s="442"/>
      <c r="AQ415" s="457"/>
      <c r="AY415" s="443"/>
      <c r="AZ415" s="443"/>
      <c r="BA415" s="443"/>
      <c r="BB415" s="443"/>
      <c r="BH415" s="457"/>
      <c r="BI415" s="457"/>
      <c r="BW415" s="457"/>
      <c r="BX415" s="457"/>
      <c r="CH415" s="442"/>
      <c r="CI415" s="442"/>
      <c r="CJ415" s="442"/>
      <c r="CK415" s="442"/>
      <c r="CL415" s="442"/>
      <c r="CM415" s="442"/>
      <c r="CN415" s="442"/>
      <c r="CO415" s="442"/>
      <c r="CP415" s="442"/>
      <c r="CQ415" s="442"/>
      <c r="CR415" s="442"/>
      <c r="CS415" s="442"/>
      <c r="CT415" s="442"/>
      <c r="CU415" s="442"/>
      <c r="CV415" s="442"/>
      <c r="CW415" s="442"/>
      <c r="CX415" s="442"/>
      <c r="CY415" s="442"/>
      <c r="CZ415" s="442"/>
      <c r="DA415" s="442"/>
      <c r="DB415" s="442"/>
      <c r="DC415" s="442"/>
      <c r="DD415" s="442"/>
      <c r="DE415" s="442"/>
      <c r="DF415" s="442"/>
      <c r="DG415" s="442"/>
      <c r="DH415" s="442"/>
      <c r="DI415" s="442"/>
      <c r="DJ415" s="442"/>
      <c r="DK415" s="442"/>
      <c r="DL415" s="442"/>
      <c r="DM415" s="442"/>
      <c r="DN415" s="442"/>
      <c r="DO415" s="442"/>
      <c r="DP415" s="442"/>
      <c r="DQ415" s="442"/>
      <c r="DR415" s="442"/>
      <c r="DS415" s="442"/>
      <c r="DT415" s="442"/>
      <c r="DU415" s="442"/>
      <c r="DV415" s="442"/>
      <c r="DW415" s="442"/>
      <c r="DX415" s="442"/>
      <c r="DY415" s="442"/>
      <c r="DZ415" s="442"/>
      <c r="EA415" s="442"/>
      <c r="EB415" s="442"/>
      <c r="EC415" s="442"/>
      <c r="ED415" s="442"/>
      <c r="EE415" s="442"/>
      <c r="EF415" s="442"/>
      <c r="EG415" s="442"/>
      <c r="EH415" s="442"/>
      <c r="EI415" s="442"/>
      <c r="EJ415" s="442"/>
      <c r="EK415" s="442"/>
      <c r="EL415" s="442"/>
      <c r="EM415" s="442"/>
      <c r="EN415" s="442"/>
      <c r="EO415" s="442"/>
      <c r="EP415" s="442"/>
      <c r="EQ415" s="442"/>
      <c r="ER415" s="442"/>
      <c r="ES415" s="442"/>
      <c r="ET415" s="442"/>
      <c r="EU415" s="442"/>
      <c r="EV415" s="442"/>
      <c r="EW415" s="442"/>
      <c r="EX415" s="442"/>
      <c r="EY415" s="442"/>
      <c r="EZ415" s="442"/>
      <c r="FA415" s="442"/>
      <c r="FB415" s="442"/>
      <c r="FC415" s="442"/>
      <c r="FD415" s="442"/>
      <c r="FE415" s="442"/>
      <c r="FF415" s="442"/>
      <c r="FG415" s="442"/>
      <c r="FH415" s="442"/>
      <c r="FI415" s="442"/>
      <c r="FJ415" s="442"/>
      <c r="FK415" s="442"/>
      <c r="FL415" s="442"/>
      <c r="FM415" s="442"/>
      <c r="FN415" s="442"/>
      <c r="FO415" s="442"/>
      <c r="FP415" s="442"/>
      <c r="FQ415" s="442"/>
      <c r="FR415" s="442"/>
      <c r="FS415" s="442"/>
      <c r="FT415" s="442"/>
      <c r="FU415" s="442"/>
      <c r="FV415" s="442"/>
      <c r="FW415" s="442"/>
      <c r="FX415" s="442"/>
      <c r="FY415" s="442"/>
      <c r="FZ415" s="442"/>
      <c r="GA415" s="442"/>
      <c r="GB415" s="442"/>
      <c r="GC415" s="442"/>
      <c r="GD415" s="442"/>
      <c r="GE415" s="442"/>
      <c r="GF415" s="442"/>
      <c r="GG415" s="442"/>
      <c r="GH415" s="442"/>
      <c r="GI415" s="442"/>
      <c r="GJ415" s="442"/>
      <c r="GK415" s="442"/>
      <c r="GL415" s="442"/>
      <c r="GM415" s="442"/>
      <c r="GN415" s="442"/>
      <c r="GO415" s="442"/>
      <c r="GP415" s="442"/>
      <c r="GQ415" s="442"/>
      <c r="GR415" s="442"/>
      <c r="GS415" s="442"/>
      <c r="GT415" s="442"/>
      <c r="GU415" s="442"/>
      <c r="GV415" s="442"/>
      <c r="GW415" s="442"/>
      <c r="GX415" s="442"/>
      <c r="GY415" s="442"/>
      <c r="GZ415" s="442"/>
      <c r="HA415" s="442"/>
      <c r="HB415" s="442"/>
      <c r="HC415" s="442"/>
      <c r="HD415" s="442"/>
      <c r="HE415" s="442"/>
      <c r="HF415" s="442"/>
      <c r="HG415" s="442"/>
      <c r="HH415" s="442"/>
      <c r="HI415" s="442"/>
      <c r="HJ415" s="442"/>
      <c r="HK415" s="442"/>
      <c r="HL415" s="442"/>
      <c r="HM415" s="442"/>
      <c r="HN415" s="442"/>
      <c r="HO415" s="442"/>
      <c r="HP415" s="442"/>
      <c r="HQ415" s="442"/>
      <c r="HR415" s="442"/>
      <c r="HS415" s="442"/>
      <c r="HT415" s="442"/>
      <c r="HU415" s="442"/>
      <c r="HV415" s="442"/>
      <c r="HW415" s="442"/>
      <c r="HX415" s="442"/>
      <c r="HY415" s="442"/>
      <c r="HZ415" s="442"/>
      <c r="IA415" s="442"/>
      <c r="IB415" s="442"/>
      <c r="IC415" s="442"/>
      <c r="ID415" s="442"/>
      <c r="IE415" s="442"/>
      <c r="IF415" s="442"/>
      <c r="IG415" s="442"/>
      <c r="IH415" s="442"/>
      <c r="II415" s="442"/>
      <c r="IJ415" s="442"/>
      <c r="IK415" s="442"/>
      <c r="IL415" s="442"/>
      <c r="IM415" s="442"/>
      <c r="IN415" s="442"/>
      <c r="IO415" s="442"/>
      <c r="IP415" s="442"/>
      <c r="IQ415" s="442"/>
      <c r="IR415" s="442"/>
      <c r="IS415" s="442"/>
      <c r="IT415" s="442"/>
      <c r="IU415" s="442"/>
      <c r="IV415" s="442"/>
      <c r="IW415" s="442"/>
      <c r="IX415" s="442"/>
      <c r="IY415" s="442"/>
      <c r="IZ415" s="442"/>
      <c r="JA415" s="442"/>
      <c r="JB415" s="442"/>
      <c r="JC415" s="442"/>
      <c r="JD415" s="442"/>
      <c r="JE415" s="442"/>
      <c r="JF415" s="442"/>
      <c r="JG415" s="442"/>
      <c r="JH415" s="442"/>
      <c r="JI415" s="442"/>
      <c r="JJ415" s="442"/>
      <c r="JK415" s="442"/>
      <c r="JL415" s="442"/>
      <c r="JM415" s="442"/>
      <c r="JN415" s="442"/>
      <c r="JO415" s="442"/>
      <c r="JP415" s="442"/>
      <c r="JQ415" s="442"/>
      <c r="JR415" s="442"/>
      <c r="JS415" s="442"/>
      <c r="JT415" s="442"/>
      <c r="JU415" s="442"/>
      <c r="JV415" s="442"/>
      <c r="JW415" s="442"/>
      <c r="JX415" s="442"/>
      <c r="JY415" s="442"/>
      <c r="JZ415" s="442"/>
      <c r="KA415" s="442"/>
      <c r="KB415" s="442"/>
      <c r="KC415" s="442"/>
      <c r="KD415" s="442"/>
      <c r="KE415" s="442"/>
      <c r="KF415" s="442"/>
      <c r="KG415" s="442"/>
      <c r="KH415" s="442"/>
      <c r="KI415" s="442"/>
      <c r="KJ415" s="442"/>
      <c r="KK415" s="442"/>
      <c r="KL415" s="442"/>
      <c r="KM415" s="442"/>
      <c r="KN415" s="442"/>
      <c r="KO415" s="442"/>
      <c r="KP415" s="442"/>
      <c r="KQ415" s="442"/>
      <c r="KR415" s="442"/>
      <c r="KS415" s="442"/>
      <c r="KT415" s="442"/>
      <c r="KU415" s="442"/>
      <c r="KV415" s="442"/>
      <c r="KW415" s="442"/>
      <c r="KX415" s="442"/>
      <c r="KY415" s="442"/>
      <c r="KZ415" s="442"/>
      <c r="LA415" s="442"/>
      <c r="LB415" s="442"/>
      <c r="LC415" s="442"/>
      <c r="LD415" s="442"/>
      <c r="LE415" s="442"/>
      <c r="LF415" s="442"/>
      <c r="LG415" s="442"/>
      <c r="LH415" s="442"/>
      <c r="LI415" s="442"/>
      <c r="LJ415" s="442"/>
      <c r="LK415" s="442"/>
      <c r="LL415" s="442"/>
      <c r="LM415" s="442"/>
      <c r="LN415" s="442"/>
      <c r="LO415" s="442"/>
      <c r="LP415" s="442"/>
      <c r="LQ415" s="442"/>
      <c r="LR415" s="443"/>
      <c r="LS415" s="442"/>
      <c r="LT415" s="442"/>
      <c r="LU415" s="442"/>
      <c r="LV415" s="442"/>
      <c r="LW415" s="442"/>
      <c r="LX415" s="442"/>
      <c r="LY415" s="442"/>
      <c r="LZ415" s="442"/>
      <c r="MA415" s="442"/>
      <c r="MB415" s="442"/>
      <c r="MC415" s="442"/>
      <c r="MD415" s="442"/>
      <c r="ME415" s="442"/>
      <c r="MF415" s="442"/>
      <c r="MG415" s="442"/>
      <c r="MH415" s="442"/>
      <c r="MI415" s="442"/>
      <c r="MJ415" s="442"/>
      <c r="MK415" s="442"/>
      <c r="ML415" s="443"/>
      <c r="MM415" s="443"/>
      <c r="MN415" s="443"/>
      <c r="MO415" s="443"/>
      <c r="MP415" s="443"/>
      <c r="MQ415" s="443"/>
      <c r="MR415" s="443"/>
      <c r="MS415" s="443"/>
      <c r="MT415" s="443"/>
      <c r="MU415" s="443"/>
      <c r="MV415" s="443"/>
      <c r="MW415" s="443"/>
      <c r="MX415" s="443"/>
      <c r="MY415" s="443"/>
      <c r="MZ415" s="443"/>
      <c r="NA415" s="443"/>
      <c r="NB415" s="443"/>
      <c r="NC415" s="443"/>
      <c r="ND415" s="443"/>
      <c r="NE415" s="443"/>
      <c r="NF415" s="443"/>
      <c r="NG415" s="443"/>
      <c r="NH415" s="443"/>
      <c r="NI415" s="443"/>
      <c r="NJ415" s="443"/>
      <c r="NK415" s="443"/>
      <c r="NL415" s="443"/>
      <c r="NM415" s="443"/>
      <c r="NN415" s="443"/>
      <c r="NO415" s="443"/>
      <c r="NP415" s="443"/>
      <c r="NQ415" s="443"/>
      <c r="NR415" s="443"/>
      <c r="NS415" s="443"/>
      <c r="NT415" s="443"/>
      <c r="NU415" s="443"/>
      <c r="NV415" s="443"/>
      <c r="NW415" s="443"/>
      <c r="NX415" s="443"/>
      <c r="NY415" s="443"/>
      <c r="NZ415" s="443"/>
    </row>
    <row r="416" spans="4:390" s="155" customFormat="1" ht="13" customHeight="1">
      <c r="D416" s="442"/>
      <c r="AQ416" s="457"/>
      <c r="AY416" s="443"/>
      <c r="AZ416" s="443"/>
      <c r="BA416" s="443"/>
      <c r="BB416" s="443"/>
      <c r="BH416" s="457"/>
      <c r="BI416" s="457"/>
      <c r="BW416" s="457"/>
      <c r="BX416" s="457"/>
      <c r="CH416" s="442"/>
      <c r="CI416" s="442"/>
      <c r="CJ416" s="442"/>
      <c r="CK416" s="442"/>
      <c r="CL416" s="442"/>
      <c r="CM416" s="442"/>
      <c r="CN416" s="442"/>
      <c r="CO416" s="442"/>
      <c r="CP416" s="442"/>
      <c r="CQ416" s="442"/>
      <c r="CR416" s="442"/>
      <c r="CS416" s="442"/>
      <c r="CT416" s="442"/>
      <c r="CU416" s="442"/>
      <c r="CV416" s="442"/>
      <c r="CW416" s="442"/>
      <c r="CX416" s="442"/>
      <c r="CY416" s="442"/>
      <c r="CZ416" s="442"/>
      <c r="DA416" s="442"/>
      <c r="DB416" s="442"/>
      <c r="DC416" s="442"/>
      <c r="DD416" s="442"/>
      <c r="DE416" s="442"/>
      <c r="DF416" s="442"/>
      <c r="DG416" s="442"/>
      <c r="DH416" s="442"/>
      <c r="DI416" s="442"/>
      <c r="DJ416" s="442"/>
      <c r="DK416" s="442"/>
      <c r="DL416" s="442"/>
      <c r="DM416" s="442"/>
      <c r="DN416" s="442"/>
      <c r="DO416" s="442"/>
      <c r="DP416" s="442"/>
      <c r="DQ416" s="442"/>
      <c r="DR416" s="442"/>
      <c r="DS416" s="442"/>
      <c r="DT416" s="442"/>
      <c r="DU416" s="442"/>
      <c r="DV416" s="442"/>
      <c r="DW416" s="442"/>
      <c r="DX416" s="442"/>
      <c r="DY416" s="442"/>
      <c r="DZ416" s="442"/>
      <c r="EA416" s="442"/>
      <c r="EB416" s="442"/>
      <c r="EC416" s="442"/>
      <c r="ED416" s="442"/>
      <c r="EE416" s="442"/>
      <c r="EF416" s="442"/>
      <c r="EG416" s="442"/>
      <c r="EH416" s="442"/>
      <c r="EI416" s="442"/>
      <c r="EJ416" s="442"/>
      <c r="EK416" s="442"/>
      <c r="EL416" s="442"/>
      <c r="EM416" s="442"/>
      <c r="EN416" s="442"/>
      <c r="EO416" s="442"/>
      <c r="EP416" s="442"/>
      <c r="EQ416" s="442"/>
      <c r="ER416" s="442"/>
      <c r="ES416" s="442"/>
      <c r="ET416" s="442"/>
      <c r="EU416" s="442"/>
      <c r="EV416" s="442"/>
      <c r="EW416" s="442"/>
      <c r="EX416" s="442"/>
      <c r="EY416" s="442"/>
      <c r="EZ416" s="442"/>
      <c r="FA416" s="442"/>
      <c r="FB416" s="442"/>
      <c r="FC416" s="442"/>
      <c r="FD416" s="442"/>
      <c r="FE416" s="442"/>
      <c r="FF416" s="442"/>
      <c r="FG416" s="442"/>
      <c r="FH416" s="442"/>
      <c r="FI416" s="442"/>
      <c r="FJ416" s="442"/>
      <c r="FK416" s="442"/>
      <c r="FL416" s="442"/>
      <c r="FM416" s="442"/>
      <c r="FN416" s="442"/>
      <c r="FO416" s="442"/>
      <c r="FP416" s="442"/>
      <c r="FQ416" s="442"/>
      <c r="FR416" s="442"/>
      <c r="FS416" s="442"/>
      <c r="FT416" s="442"/>
      <c r="FU416" s="442"/>
      <c r="FV416" s="442"/>
      <c r="FW416" s="442"/>
      <c r="FX416" s="442"/>
      <c r="FY416" s="442"/>
      <c r="FZ416" s="442"/>
      <c r="GA416" s="442"/>
      <c r="GB416" s="442"/>
      <c r="GC416" s="442"/>
      <c r="GD416" s="442"/>
      <c r="GE416" s="442"/>
      <c r="GF416" s="442"/>
      <c r="GG416" s="442"/>
      <c r="GH416" s="442"/>
      <c r="GI416" s="442"/>
      <c r="GJ416" s="442"/>
      <c r="GK416" s="442"/>
      <c r="GL416" s="442"/>
      <c r="GM416" s="442"/>
      <c r="GN416" s="442"/>
      <c r="GO416" s="442"/>
      <c r="GP416" s="442"/>
      <c r="GQ416" s="442"/>
      <c r="GR416" s="442"/>
      <c r="GS416" s="442"/>
      <c r="GT416" s="442"/>
      <c r="GU416" s="442"/>
      <c r="GV416" s="442"/>
      <c r="GW416" s="442"/>
      <c r="GX416" s="442"/>
      <c r="GY416" s="442"/>
      <c r="GZ416" s="442"/>
      <c r="HA416" s="442"/>
      <c r="HB416" s="442"/>
      <c r="HC416" s="442"/>
      <c r="HD416" s="442"/>
      <c r="HE416" s="442"/>
      <c r="HF416" s="442"/>
      <c r="HG416" s="442"/>
      <c r="HH416" s="442"/>
      <c r="HI416" s="442"/>
      <c r="HJ416" s="442"/>
      <c r="HK416" s="442"/>
      <c r="HL416" s="442"/>
      <c r="HM416" s="442"/>
      <c r="HN416" s="442"/>
      <c r="HO416" s="442"/>
      <c r="HP416" s="442"/>
      <c r="HQ416" s="442"/>
      <c r="HR416" s="442"/>
      <c r="HS416" s="442"/>
      <c r="HT416" s="442"/>
      <c r="HU416" s="442"/>
      <c r="HV416" s="442"/>
      <c r="HW416" s="442"/>
      <c r="HX416" s="442"/>
      <c r="HY416" s="442"/>
      <c r="HZ416" s="442"/>
      <c r="IA416" s="442"/>
      <c r="IB416" s="442"/>
      <c r="IC416" s="442"/>
      <c r="ID416" s="442"/>
      <c r="IE416" s="442"/>
      <c r="IF416" s="442"/>
      <c r="IG416" s="442"/>
      <c r="IH416" s="442"/>
      <c r="II416" s="442"/>
      <c r="IJ416" s="442"/>
      <c r="IK416" s="442"/>
      <c r="IL416" s="442"/>
      <c r="IM416" s="442"/>
      <c r="IN416" s="442"/>
      <c r="IO416" s="442"/>
      <c r="IP416" s="442"/>
      <c r="IQ416" s="442"/>
      <c r="IR416" s="442"/>
      <c r="IS416" s="442"/>
      <c r="IT416" s="442"/>
      <c r="IU416" s="442"/>
      <c r="IV416" s="442"/>
      <c r="IW416" s="442"/>
      <c r="IX416" s="442"/>
      <c r="IY416" s="442"/>
      <c r="IZ416" s="442"/>
      <c r="JA416" s="442"/>
      <c r="JB416" s="442"/>
      <c r="JC416" s="442"/>
      <c r="JD416" s="442"/>
      <c r="JE416" s="442"/>
      <c r="JF416" s="442"/>
      <c r="JG416" s="442"/>
      <c r="JH416" s="442"/>
      <c r="JI416" s="442"/>
      <c r="JJ416" s="442"/>
      <c r="JK416" s="442"/>
      <c r="JL416" s="442"/>
      <c r="JM416" s="442"/>
      <c r="JN416" s="442"/>
      <c r="JO416" s="442"/>
      <c r="JP416" s="442"/>
      <c r="JQ416" s="442"/>
      <c r="JR416" s="442"/>
      <c r="JS416" s="442"/>
      <c r="JT416" s="442"/>
      <c r="JU416" s="442"/>
      <c r="JV416" s="442"/>
      <c r="JW416" s="442"/>
      <c r="JX416" s="442"/>
      <c r="JY416" s="442"/>
      <c r="JZ416" s="442"/>
      <c r="KA416" s="442"/>
      <c r="KB416" s="442"/>
      <c r="KC416" s="442"/>
      <c r="KD416" s="442"/>
      <c r="KE416" s="442"/>
      <c r="KF416" s="442"/>
      <c r="KG416" s="442"/>
      <c r="KH416" s="442"/>
      <c r="KI416" s="442"/>
      <c r="KJ416" s="442"/>
      <c r="KK416" s="442"/>
      <c r="KL416" s="442"/>
      <c r="KM416" s="442"/>
      <c r="KN416" s="442"/>
      <c r="KO416" s="442"/>
      <c r="KP416" s="442"/>
      <c r="KQ416" s="442"/>
      <c r="KR416" s="442"/>
      <c r="KS416" s="442"/>
      <c r="KT416" s="442"/>
      <c r="KU416" s="442"/>
      <c r="KV416" s="442"/>
      <c r="KW416" s="442"/>
      <c r="KX416" s="442"/>
      <c r="KY416" s="442"/>
      <c r="KZ416" s="442"/>
      <c r="LA416" s="442"/>
      <c r="LB416" s="442"/>
      <c r="LC416" s="442"/>
      <c r="LD416" s="442"/>
      <c r="LE416" s="442"/>
      <c r="LF416" s="442"/>
      <c r="LG416" s="442"/>
      <c r="LH416" s="442"/>
      <c r="LI416" s="442"/>
      <c r="LJ416" s="442"/>
      <c r="LK416" s="442"/>
      <c r="LL416" s="442"/>
      <c r="LM416" s="442"/>
      <c r="LN416" s="442"/>
      <c r="LO416" s="442"/>
      <c r="LP416" s="442"/>
      <c r="LQ416" s="442"/>
      <c r="LR416" s="443"/>
      <c r="LS416" s="442"/>
      <c r="LT416" s="442"/>
      <c r="LU416" s="442"/>
      <c r="LV416" s="442"/>
      <c r="LW416" s="442"/>
      <c r="LX416" s="442"/>
      <c r="LY416" s="442"/>
      <c r="LZ416" s="442"/>
      <c r="MA416" s="442"/>
      <c r="MB416" s="442"/>
      <c r="MC416" s="442"/>
      <c r="MD416" s="442"/>
      <c r="ME416" s="442"/>
      <c r="MF416" s="442"/>
      <c r="MG416" s="442"/>
      <c r="MH416" s="442"/>
      <c r="MI416" s="442"/>
      <c r="MJ416" s="442"/>
      <c r="MK416" s="442"/>
      <c r="ML416" s="443"/>
      <c r="MM416" s="443"/>
      <c r="MN416" s="443"/>
      <c r="MO416" s="443"/>
      <c r="MP416" s="443"/>
      <c r="MQ416" s="443"/>
      <c r="MR416" s="443"/>
      <c r="MS416" s="443"/>
      <c r="MT416" s="443"/>
      <c r="MU416" s="443"/>
      <c r="MV416" s="443"/>
      <c r="MW416" s="443"/>
      <c r="MX416" s="443"/>
      <c r="MY416" s="443"/>
      <c r="MZ416" s="443"/>
      <c r="NA416" s="443"/>
      <c r="NB416" s="443"/>
      <c r="NC416" s="443"/>
      <c r="ND416" s="443"/>
      <c r="NE416" s="443"/>
      <c r="NF416" s="443"/>
      <c r="NG416" s="443"/>
      <c r="NH416" s="443"/>
      <c r="NI416" s="443"/>
      <c r="NJ416" s="443"/>
      <c r="NK416" s="443"/>
      <c r="NL416" s="443"/>
      <c r="NM416" s="443"/>
      <c r="NN416" s="443"/>
      <c r="NO416" s="443"/>
      <c r="NP416" s="443"/>
      <c r="NQ416" s="443"/>
      <c r="NR416" s="443"/>
      <c r="NS416" s="443"/>
      <c r="NT416" s="443"/>
      <c r="NU416" s="443"/>
      <c r="NV416" s="443"/>
      <c r="NW416" s="443"/>
      <c r="NX416" s="443"/>
      <c r="NY416" s="443"/>
      <c r="NZ416" s="443"/>
    </row>
    <row r="417" spans="4:390" s="155" customFormat="1" ht="13" customHeight="1">
      <c r="D417" s="442"/>
      <c r="AQ417" s="457"/>
      <c r="AY417" s="443"/>
      <c r="AZ417" s="443"/>
      <c r="BA417" s="443"/>
      <c r="BB417" s="443"/>
      <c r="BH417" s="457"/>
      <c r="BI417" s="457"/>
      <c r="BW417" s="457"/>
      <c r="BX417" s="457"/>
      <c r="CH417" s="442"/>
      <c r="CI417" s="442"/>
      <c r="CJ417" s="442"/>
      <c r="CK417" s="442"/>
      <c r="CL417" s="442"/>
      <c r="CM417" s="442"/>
      <c r="CN417" s="442"/>
      <c r="CO417" s="442"/>
      <c r="CP417" s="442"/>
      <c r="CQ417" s="442"/>
      <c r="CR417" s="442"/>
      <c r="CS417" s="442"/>
      <c r="CT417" s="442"/>
      <c r="CU417" s="442"/>
      <c r="CV417" s="442"/>
      <c r="CW417" s="442"/>
      <c r="CX417" s="442"/>
      <c r="CY417" s="442"/>
      <c r="CZ417" s="442"/>
      <c r="DA417" s="442"/>
      <c r="DB417" s="442"/>
      <c r="DC417" s="442"/>
      <c r="DD417" s="442"/>
      <c r="DE417" s="442"/>
      <c r="DF417" s="442"/>
      <c r="DG417" s="442"/>
      <c r="DH417" s="442"/>
      <c r="DI417" s="442"/>
      <c r="DJ417" s="442"/>
      <c r="DK417" s="442"/>
      <c r="DL417" s="442"/>
      <c r="DM417" s="442"/>
      <c r="DN417" s="442"/>
      <c r="DO417" s="442"/>
      <c r="DP417" s="442"/>
      <c r="DQ417" s="442"/>
      <c r="DR417" s="442"/>
      <c r="DS417" s="442"/>
      <c r="DT417" s="442"/>
      <c r="DU417" s="442"/>
      <c r="DV417" s="442"/>
      <c r="DW417" s="442"/>
      <c r="DX417" s="442"/>
      <c r="DY417" s="442"/>
      <c r="DZ417" s="442"/>
      <c r="EA417" s="442"/>
      <c r="EB417" s="442"/>
      <c r="EC417" s="442"/>
      <c r="ED417" s="442"/>
      <c r="EE417" s="442"/>
      <c r="EF417" s="442"/>
      <c r="EG417" s="442"/>
      <c r="EH417" s="442"/>
      <c r="EI417" s="442"/>
      <c r="EJ417" s="442"/>
      <c r="EK417" s="442"/>
      <c r="EL417" s="442"/>
      <c r="EM417" s="442"/>
      <c r="EN417" s="442"/>
      <c r="EO417" s="442"/>
      <c r="EP417" s="442"/>
      <c r="EQ417" s="442"/>
      <c r="ER417" s="442"/>
      <c r="ES417" s="442"/>
      <c r="ET417" s="442"/>
      <c r="EU417" s="442"/>
      <c r="EV417" s="442"/>
      <c r="EW417" s="442"/>
      <c r="EX417" s="442"/>
      <c r="EY417" s="442"/>
      <c r="EZ417" s="442"/>
      <c r="FA417" s="442"/>
      <c r="FB417" s="442"/>
      <c r="FC417" s="442"/>
      <c r="FD417" s="442"/>
      <c r="FE417" s="442"/>
      <c r="FF417" s="442"/>
      <c r="FG417" s="442"/>
      <c r="FH417" s="442"/>
      <c r="FI417" s="442"/>
      <c r="FJ417" s="442"/>
      <c r="FK417" s="442"/>
      <c r="FL417" s="442"/>
      <c r="FM417" s="442"/>
      <c r="FN417" s="442"/>
      <c r="FO417" s="442"/>
      <c r="FP417" s="442"/>
      <c r="FQ417" s="442"/>
      <c r="FR417" s="442"/>
      <c r="FS417" s="442"/>
      <c r="FT417" s="442"/>
      <c r="FU417" s="442"/>
      <c r="FV417" s="442"/>
      <c r="FW417" s="442"/>
      <c r="FX417" s="442"/>
      <c r="FY417" s="442"/>
      <c r="FZ417" s="442"/>
      <c r="GA417" s="442"/>
      <c r="GB417" s="442"/>
      <c r="GC417" s="442"/>
      <c r="GD417" s="442"/>
      <c r="GE417" s="442"/>
      <c r="GF417" s="442"/>
      <c r="GG417" s="442"/>
      <c r="GH417" s="442"/>
      <c r="GI417" s="442"/>
      <c r="GJ417" s="442"/>
      <c r="GK417" s="442"/>
      <c r="GL417" s="442"/>
      <c r="GM417" s="442"/>
      <c r="GN417" s="442"/>
      <c r="GO417" s="442"/>
      <c r="GP417" s="442"/>
      <c r="GQ417" s="442"/>
      <c r="GR417" s="442"/>
      <c r="GS417" s="442"/>
      <c r="GT417" s="442"/>
      <c r="GU417" s="442"/>
      <c r="GV417" s="442"/>
      <c r="GW417" s="442"/>
      <c r="GX417" s="442"/>
      <c r="GY417" s="442"/>
      <c r="GZ417" s="442"/>
      <c r="HA417" s="442"/>
      <c r="HB417" s="442"/>
      <c r="HC417" s="442"/>
      <c r="HD417" s="442"/>
      <c r="HE417" s="442"/>
      <c r="HF417" s="442"/>
      <c r="HG417" s="442"/>
      <c r="HH417" s="442"/>
      <c r="HI417" s="442"/>
      <c r="HJ417" s="442"/>
      <c r="HK417" s="442"/>
      <c r="HL417" s="442"/>
      <c r="HM417" s="442"/>
      <c r="HN417" s="442"/>
      <c r="HO417" s="442"/>
      <c r="HP417" s="442"/>
      <c r="HQ417" s="442"/>
      <c r="HR417" s="442"/>
      <c r="HS417" s="442"/>
      <c r="HT417" s="442"/>
      <c r="HU417" s="442"/>
      <c r="HV417" s="442"/>
      <c r="HW417" s="442"/>
      <c r="HX417" s="442"/>
      <c r="HY417" s="442"/>
      <c r="HZ417" s="442"/>
      <c r="IA417" s="442"/>
      <c r="IB417" s="442"/>
      <c r="IC417" s="442"/>
      <c r="ID417" s="442"/>
      <c r="IE417" s="442"/>
      <c r="IF417" s="442"/>
      <c r="IG417" s="442"/>
      <c r="IH417" s="442"/>
      <c r="II417" s="442"/>
      <c r="IJ417" s="442"/>
      <c r="IK417" s="442"/>
      <c r="IL417" s="442"/>
      <c r="IM417" s="442"/>
      <c r="IN417" s="442"/>
      <c r="IO417" s="442"/>
      <c r="IP417" s="442"/>
      <c r="IQ417" s="442"/>
      <c r="IR417" s="442"/>
      <c r="IS417" s="442"/>
      <c r="IT417" s="442"/>
      <c r="IU417" s="442"/>
      <c r="IV417" s="442"/>
      <c r="IW417" s="442"/>
      <c r="IX417" s="442"/>
      <c r="IY417" s="442"/>
      <c r="IZ417" s="442"/>
      <c r="JA417" s="442"/>
      <c r="JB417" s="442"/>
      <c r="JC417" s="442"/>
      <c r="JD417" s="442"/>
      <c r="JE417" s="442"/>
      <c r="JF417" s="442"/>
      <c r="JG417" s="442"/>
      <c r="JH417" s="442"/>
      <c r="JI417" s="442"/>
      <c r="JJ417" s="442"/>
      <c r="JK417" s="442"/>
      <c r="JL417" s="442"/>
      <c r="JM417" s="442"/>
      <c r="JN417" s="442"/>
      <c r="JO417" s="442"/>
      <c r="JP417" s="442"/>
      <c r="JQ417" s="442"/>
      <c r="JR417" s="442"/>
      <c r="JS417" s="442"/>
      <c r="JT417" s="442"/>
      <c r="JU417" s="442"/>
      <c r="JV417" s="442"/>
      <c r="JW417" s="442"/>
      <c r="JX417" s="442"/>
      <c r="JY417" s="442"/>
      <c r="JZ417" s="442"/>
      <c r="KA417" s="442"/>
      <c r="KB417" s="442"/>
      <c r="KC417" s="442"/>
      <c r="KD417" s="442"/>
      <c r="KE417" s="442"/>
      <c r="KF417" s="442"/>
      <c r="KG417" s="442"/>
      <c r="KH417" s="442"/>
      <c r="KI417" s="442"/>
      <c r="KJ417" s="442"/>
      <c r="KK417" s="442"/>
      <c r="KL417" s="442"/>
      <c r="KM417" s="442"/>
      <c r="KN417" s="442"/>
      <c r="KO417" s="442"/>
      <c r="KP417" s="442"/>
      <c r="KQ417" s="442"/>
      <c r="KR417" s="442"/>
      <c r="KS417" s="442"/>
      <c r="KT417" s="442"/>
      <c r="KU417" s="442"/>
      <c r="KV417" s="442"/>
      <c r="KW417" s="442"/>
      <c r="KX417" s="442"/>
      <c r="KY417" s="442"/>
      <c r="KZ417" s="442"/>
      <c r="LA417" s="442"/>
      <c r="LB417" s="442"/>
      <c r="LC417" s="442"/>
      <c r="LD417" s="442"/>
      <c r="LE417" s="442"/>
      <c r="LF417" s="442"/>
      <c r="LG417" s="442"/>
      <c r="LH417" s="442"/>
      <c r="LI417" s="442"/>
      <c r="LJ417" s="442"/>
      <c r="LK417" s="442"/>
      <c r="LL417" s="442"/>
      <c r="LM417" s="442"/>
      <c r="LN417" s="442"/>
      <c r="LO417" s="442"/>
      <c r="LP417" s="442"/>
      <c r="LQ417" s="442"/>
      <c r="LR417" s="443"/>
      <c r="LS417" s="442"/>
      <c r="LT417" s="442"/>
      <c r="LU417" s="442"/>
      <c r="LV417" s="442"/>
      <c r="LW417" s="442"/>
      <c r="LX417" s="442"/>
      <c r="LY417" s="442"/>
      <c r="LZ417" s="442"/>
      <c r="MA417" s="442"/>
      <c r="MB417" s="442"/>
      <c r="MC417" s="442"/>
      <c r="MD417" s="442"/>
      <c r="ME417" s="442"/>
      <c r="MF417" s="442"/>
      <c r="MG417" s="442"/>
      <c r="MH417" s="442"/>
      <c r="MI417" s="442"/>
      <c r="MJ417" s="442"/>
      <c r="MK417" s="442"/>
      <c r="ML417" s="443"/>
      <c r="MM417" s="443"/>
      <c r="MN417" s="443"/>
      <c r="MO417" s="443"/>
      <c r="MP417" s="443"/>
      <c r="MQ417" s="443"/>
      <c r="MR417" s="443"/>
      <c r="MS417" s="443"/>
      <c r="MT417" s="443"/>
      <c r="MU417" s="443"/>
      <c r="MV417" s="443"/>
      <c r="MW417" s="443"/>
      <c r="MX417" s="443"/>
      <c r="MY417" s="443"/>
      <c r="MZ417" s="443"/>
      <c r="NA417" s="443"/>
      <c r="NB417" s="443"/>
      <c r="NC417" s="443"/>
      <c r="ND417" s="443"/>
      <c r="NE417" s="443"/>
      <c r="NF417" s="443"/>
      <c r="NG417" s="443"/>
      <c r="NH417" s="443"/>
      <c r="NI417" s="443"/>
      <c r="NJ417" s="443"/>
      <c r="NK417" s="443"/>
      <c r="NL417" s="443"/>
      <c r="NM417" s="443"/>
      <c r="NN417" s="443"/>
      <c r="NO417" s="443"/>
      <c r="NP417" s="443"/>
      <c r="NQ417" s="443"/>
      <c r="NR417" s="443"/>
      <c r="NS417" s="443"/>
      <c r="NT417" s="443"/>
      <c r="NU417" s="443"/>
      <c r="NV417" s="443"/>
      <c r="NW417" s="443"/>
      <c r="NX417" s="443"/>
      <c r="NY417" s="443"/>
      <c r="NZ417" s="443"/>
    </row>
    <row r="418" spans="4:390" s="155" customFormat="1" ht="13" customHeight="1">
      <c r="D418" s="442"/>
      <c r="AQ418" s="457"/>
      <c r="AY418" s="443"/>
      <c r="AZ418" s="443"/>
      <c r="BA418" s="443"/>
      <c r="BB418" s="443"/>
      <c r="BH418" s="457"/>
      <c r="BI418" s="457"/>
      <c r="BW418" s="457"/>
      <c r="BX418" s="457"/>
      <c r="CH418" s="442"/>
      <c r="CI418" s="442"/>
      <c r="CJ418" s="442"/>
      <c r="CK418" s="442"/>
      <c r="CL418" s="442"/>
      <c r="CM418" s="442"/>
      <c r="CN418" s="442"/>
      <c r="CO418" s="442"/>
      <c r="CP418" s="442"/>
      <c r="CQ418" s="442"/>
      <c r="CR418" s="442"/>
      <c r="CS418" s="442"/>
      <c r="CT418" s="442"/>
      <c r="CU418" s="442"/>
      <c r="CV418" s="442"/>
      <c r="CW418" s="442"/>
      <c r="CX418" s="442"/>
      <c r="CY418" s="442"/>
      <c r="CZ418" s="442"/>
      <c r="DA418" s="442"/>
      <c r="DB418" s="442"/>
      <c r="DC418" s="442"/>
      <c r="DD418" s="442"/>
      <c r="DE418" s="442"/>
      <c r="DF418" s="442"/>
      <c r="DG418" s="442"/>
      <c r="DH418" s="442"/>
      <c r="DI418" s="442"/>
      <c r="DJ418" s="442"/>
      <c r="DK418" s="442"/>
      <c r="DL418" s="442"/>
      <c r="DM418" s="442"/>
      <c r="DN418" s="442"/>
      <c r="DO418" s="442"/>
      <c r="DP418" s="442"/>
      <c r="DQ418" s="442"/>
      <c r="DR418" s="442"/>
      <c r="DS418" s="442"/>
      <c r="DT418" s="442"/>
      <c r="DU418" s="442"/>
      <c r="DV418" s="442"/>
      <c r="DW418" s="442"/>
      <c r="DX418" s="442"/>
      <c r="DY418" s="442"/>
      <c r="DZ418" s="442"/>
      <c r="EA418" s="442"/>
      <c r="EB418" s="442"/>
      <c r="EC418" s="442"/>
      <c r="ED418" s="442"/>
      <c r="EE418" s="442"/>
      <c r="EF418" s="442"/>
      <c r="EG418" s="442"/>
      <c r="EH418" s="442"/>
      <c r="EI418" s="442"/>
      <c r="EJ418" s="442"/>
      <c r="EK418" s="442"/>
      <c r="EL418" s="442"/>
      <c r="EM418" s="442"/>
      <c r="EN418" s="442"/>
      <c r="EO418" s="442"/>
      <c r="EP418" s="442"/>
      <c r="EQ418" s="442"/>
      <c r="ER418" s="442"/>
      <c r="ES418" s="442"/>
      <c r="ET418" s="442"/>
      <c r="EU418" s="442"/>
      <c r="EV418" s="442"/>
      <c r="EW418" s="442"/>
      <c r="EX418" s="442"/>
      <c r="EY418" s="442"/>
      <c r="EZ418" s="442"/>
      <c r="FA418" s="442"/>
      <c r="FB418" s="442"/>
      <c r="FC418" s="442"/>
      <c r="FD418" s="442"/>
      <c r="FE418" s="442"/>
      <c r="FF418" s="442"/>
      <c r="FG418" s="442"/>
      <c r="FH418" s="442"/>
      <c r="FI418" s="442"/>
      <c r="FJ418" s="442"/>
      <c r="FK418" s="442"/>
      <c r="FL418" s="442"/>
      <c r="FM418" s="442"/>
      <c r="FN418" s="442"/>
      <c r="FO418" s="442"/>
      <c r="FP418" s="442"/>
      <c r="FQ418" s="442"/>
      <c r="FR418" s="442"/>
      <c r="FS418" s="442"/>
      <c r="FT418" s="442"/>
      <c r="FU418" s="442"/>
      <c r="FV418" s="442"/>
      <c r="FW418" s="442"/>
      <c r="FX418" s="442"/>
      <c r="FY418" s="442"/>
      <c r="FZ418" s="442"/>
      <c r="GA418" s="442"/>
      <c r="GB418" s="442"/>
      <c r="GC418" s="442"/>
      <c r="GD418" s="442"/>
      <c r="GE418" s="442"/>
      <c r="GF418" s="442"/>
      <c r="GG418" s="442"/>
      <c r="GH418" s="442"/>
      <c r="GI418" s="442"/>
      <c r="GJ418" s="442"/>
      <c r="GK418" s="442"/>
      <c r="GL418" s="442"/>
      <c r="GM418" s="442"/>
      <c r="GN418" s="442"/>
      <c r="GO418" s="442"/>
      <c r="GP418" s="442"/>
      <c r="GQ418" s="442"/>
      <c r="GR418" s="442"/>
      <c r="GS418" s="442"/>
      <c r="GT418" s="442"/>
      <c r="GU418" s="442"/>
      <c r="GV418" s="442"/>
      <c r="GW418" s="442"/>
      <c r="GX418" s="442"/>
      <c r="GY418" s="442"/>
      <c r="GZ418" s="442"/>
      <c r="HA418" s="442"/>
      <c r="HB418" s="442"/>
      <c r="HC418" s="442"/>
      <c r="HD418" s="442"/>
      <c r="HE418" s="442"/>
      <c r="HF418" s="442"/>
      <c r="HG418" s="442"/>
      <c r="HH418" s="442"/>
      <c r="HI418" s="442"/>
      <c r="HJ418" s="442"/>
      <c r="HK418" s="442"/>
      <c r="HL418" s="442"/>
      <c r="HM418" s="442"/>
      <c r="HN418" s="442"/>
      <c r="HO418" s="442"/>
      <c r="HP418" s="442"/>
      <c r="HQ418" s="442"/>
      <c r="HR418" s="442"/>
      <c r="HS418" s="442"/>
      <c r="HT418" s="442"/>
      <c r="HU418" s="442"/>
      <c r="HV418" s="442"/>
      <c r="HW418" s="442"/>
      <c r="HX418" s="442"/>
      <c r="HY418" s="442"/>
      <c r="HZ418" s="442"/>
      <c r="IA418" s="442"/>
      <c r="IB418" s="442"/>
      <c r="IC418" s="442"/>
      <c r="ID418" s="442"/>
      <c r="IE418" s="442"/>
      <c r="IF418" s="442"/>
      <c r="IG418" s="442"/>
      <c r="IH418" s="442"/>
      <c r="II418" s="442"/>
      <c r="IJ418" s="442"/>
      <c r="IK418" s="442"/>
      <c r="IL418" s="442"/>
      <c r="IM418" s="442"/>
      <c r="IN418" s="442"/>
      <c r="IO418" s="442"/>
      <c r="IP418" s="442"/>
      <c r="IQ418" s="442"/>
      <c r="IR418" s="442"/>
      <c r="IS418" s="442"/>
      <c r="IT418" s="442"/>
      <c r="IU418" s="442"/>
      <c r="IV418" s="442"/>
      <c r="IW418" s="442"/>
      <c r="IX418" s="442"/>
      <c r="IY418" s="442"/>
      <c r="IZ418" s="442"/>
      <c r="JA418" s="442"/>
      <c r="JB418" s="442"/>
      <c r="JC418" s="442"/>
      <c r="JD418" s="442"/>
      <c r="JE418" s="442"/>
      <c r="JF418" s="442"/>
      <c r="JG418" s="442"/>
      <c r="JH418" s="442"/>
      <c r="JI418" s="442"/>
      <c r="JJ418" s="442"/>
      <c r="JK418" s="442"/>
      <c r="JL418" s="442"/>
      <c r="JM418" s="442"/>
      <c r="JN418" s="442"/>
      <c r="JO418" s="442"/>
      <c r="JP418" s="442"/>
      <c r="JQ418" s="442"/>
      <c r="JR418" s="442"/>
      <c r="JS418" s="442"/>
      <c r="JT418" s="442"/>
      <c r="JU418" s="442"/>
      <c r="JV418" s="442"/>
      <c r="JW418" s="442"/>
      <c r="JX418" s="442"/>
      <c r="JY418" s="442"/>
      <c r="JZ418" s="442"/>
      <c r="KA418" s="442"/>
      <c r="KB418" s="442"/>
      <c r="KC418" s="442"/>
      <c r="KD418" s="442"/>
      <c r="KE418" s="442"/>
      <c r="KF418" s="442"/>
      <c r="KG418" s="442"/>
      <c r="KH418" s="442"/>
      <c r="KI418" s="442"/>
      <c r="KJ418" s="442"/>
      <c r="KK418" s="442"/>
      <c r="KL418" s="442"/>
      <c r="KM418" s="442"/>
      <c r="KN418" s="442"/>
      <c r="KO418" s="442"/>
      <c r="KP418" s="442"/>
      <c r="KQ418" s="442"/>
      <c r="KR418" s="442"/>
      <c r="KS418" s="442"/>
      <c r="KT418" s="442"/>
      <c r="KU418" s="442"/>
      <c r="KV418" s="442"/>
      <c r="KW418" s="442"/>
      <c r="KX418" s="442"/>
      <c r="KY418" s="442"/>
      <c r="KZ418" s="442"/>
      <c r="LA418" s="442"/>
      <c r="LB418" s="442"/>
      <c r="LC418" s="442"/>
      <c r="LD418" s="442"/>
      <c r="LE418" s="442"/>
      <c r="LF418" s="442"/>
      <c r="LG418" s="442"/>
      <c r="LH418" s="442"/>
      <c r="LI418" s="442"/>
      <c r="LJ418" s="442"/>
      <c r="LK418" s="442"/>
      <c r="LL418" s="442"/>
      <c r="LM418" s="442"/>
      <c r="LN418" s="442"/>
      <c r="LO418" s="442"/>
      <c r="LP418" s="442"/>
      <c r="LQ418" s="442"/>
      <c r="LR418" s="443"/>
      <c r="LS418" s="442"/>
      <c r="LT418" s="442"/>
      <c r="LU418" s="442"/>
      <c r="LV418" s="442"/>
      <c r="LW418" s="442"/>
      <c r="LX418" s="442"/>
      <c r="LY418" s="442"/>
      <c r="LZ418" s="442"/>
      <c r="MA418" s="442"/>
      <c r="MB418" s="442"/>
      <c r="MC418" s="442"/>
      <c r="MD418" s="442"/>
      <c r="ME418" s="442"/>
      <c r="MF418" s="442"/>
      <c r="MG418" s="442"/>
      <c r="MH418" s="442"/>
      <c r="MI418" s="442"/>
      <c r="MJ418" s="442"/>
      <c r="MK418" s="442"/>
      <c r="ML418" s="443"/>
      <c r="MM418" s="443"/>
      <c r="MN418" s="443"/>
      <c r="MO418" s="443"/>
      <c r="MP418" s="443"/>
      <c r="MQ418" s="443"/>
      <c r="MR418" s="443"/>
      <c r="MS418" s="443"/>
      <c r="MT418" s="443"/>
      <c r="MU418" s="443"/>
      <c r="MV418" s="443"/>
      <c r="MW418" s="443"/>
      <c r="MX418" s="443"/>
      <c r="MY418" s="443"/>
      <c r="MZ418" s="443"/>
      <c r="NA418" s="443"/>
      <c r="NB418" s="443"/>
      <c r="NC418" s="443"/>
      <c r="ND418" s="443"/>
      <c r="NE418" s="443"/>
      <c r="NF418" s="443"/>
      <c r="NG418" s="443"/>
      <c r="NH418" s="443"/>
      <c r="NI418" s="443"/>
      <c r="NJ418" s="443"/>
      <c r="NK418" s="443"/>
      <c r="NL418" s="443"/>
      <c r="NM418" s="443"/>
      <c r="NN418" s="443"/>
      <c r="NO418" s="443"/>
      <c r="NP418" s="443"/>
      <c r="NQ418" s="443"/>
      <c r="NR418" s="443"/>
      <c r="NS418" s="443"/>
      <c r="NT418" s="443"/>
      <c r="NU418" s="443"/>
      <c r="NV418" s="443"/>
      <c r="NW418" s="443"/>
      <c r="NX418" s="443"/>
      <c r="NY418" s="443"/>
      <c r="NZ418" s="443"/>
    </row>
    <row r="419" spans="4:390" s="155" customFormat="1" ht="13" customHeight="1">
      <c r="D419" s="442"/>
      <c r="AQ419" s="457"/>
      <c r="AY419" s="443"/>
      <c r="AZ419" s="443"/>
      <c r="BA419" s="443"/>
      <c r="BB419" s="443"/>
      <c r="BH419" s="457"/>
      <c r="BI419" s="457"/>
      <c r="BW419" s="457"/>
      <c r="BX419" s="457"/>
      <c r="CH419" s="442"/>
      <c r="CI419" s="442"/>
      <c r="CJ419" s="442"/>
      <c r="CK419" s="442"/>
      <c r="CL419" s="442"/>
      <c r="CM419" s="442"/>
      <c r="CN419" s="442"/>
      <c r="CO419" s="442"/>
      <c r="CP419" s="442"/>
      <c r="CQ419" s="442"/>
      <c r="CR419" s="442"/>
      <c r="CS419" s="442"/>
      <c r="CT419" s="442"/>
      <c r="CU419" s="442"/>
      <c r="CV419" s="442"/>
      <c r="CW419" s="442"/>
      <c r="CX419" s="442"/>
      <c r="CY419" s="442"/>
      <c r="CZ419" s="442"/>
      <c r="DA419" s="442"/>
      <c r="DB419" s="442"/>
      <c r="DC419" s="442"/>
      <c r="DD419" s="442"/>
      <c r="DE419" s="442"/>
      <c r="DF419" s="442"/>
      <c r="DG419" s="442"/>
      <c r="DH419" s="442"/>
      <c r="DI419" s="442"/>
      <c r="DJ419" s="442"/>
      <c r="DK419" s="442"/>
      <c r="DL419" s="442"/>
      <c r="DM419" s="442"/>
      <c r="DN419" s="442"/>
      <c r="DO419" s="442"/>
      <c r="DP419" s="442"/>
      <c r="DQ419" s="442"/>
      <c r="DR419" s="442"/>
      <c r="DS419" s="442"/>
      <c r="DT419" s="442"/>
      <c r="DU419" s="442"/>
      <c r="DV419" s="442"/>
      <c r="DW419" s="442"/>
      <c r="DX419" s="442"/>
      <c r="DY419" s="442"/>
      <c r="DZ419" s="442"/>
      <c r="EA419" s="442"/>
      <c r="EB419" s="442"/>
      <c r="EC419" s="442"/>
      <c r="ED419" s="442"/>
      <c r="EE419" s="442"/>
      <c r="EF419" s="442"/>
      <c r="EG419" s="442"/>
      <c r="EH419" s="442"/>
      <c r="EI419" s="442"/>
      <c r="EJ419" s="442"/>
      <c r="EK419" s="442"/>
      <c r="EL419" s="442"/>
      <c r="EM419" s="442"/>
      <c r="EN419" s="442"/>
      <c r="EO419" s="442"/>
      <c r="EP419" s="442"/>
      <c r="EQ419" s="442"/>
      <c r="ER419" s="442"/>
      <c r="ES419" s="442"/>
      <c r="ET419" s="442"/>
      <c r="EU419" s="442"/>
      <c r="EV419" s="442"/>
      <c r="EW419" s="442"/>
      <c r="EX419" s="442"/>
      <c r="EY419" s="442"/>
      <c r="EZ419" s="442"/>
      <c r="FA419" s="442"/>
      <c r="FB419" s="442"/>
      <c r="FC419" s="442"/>
      <c r="FD419" s="442"/>
      <c r="FE419" s="442"/>
      <c r="FF419" s="442"/>
      <c r="FG419" s="442"/>
      <c r="FH419" s="442"/>
      <c r="FI419" s="442"/>
      <c r="FJ419" s="442"/>
      <c r="FK419" s="442"/>
      <c r="FL419" s="442"/>
      <c r="FM419" s="442"/>
      <c r="FN419" s="442"/>
      <c r="FO419" s="442"/>
      <c r="FP419" s="442"/>
      <c r="FQ419" s="442"/>
      <c r="FR419" s="442"/>
      <c r="FS419" s="442"/>
      <c r="FT419" s="442"/>
      <c r="FU419" s="442"/>
      <c r="FV419" s="442"/>
      <c r="FW419" s="442"/>
      <c r="FX419" s="442"/>
      <c r="FY419" s="442"/>
      <c r="FZ419" s="442"/>
      <c r="GA419" s="442"/>
      <c r="GB419" s="442"/>
      <c r="GC419" s="442"/>
      <c r="GD419" s="442"/>
      <c r="GE419" s="442"/>
      <c r="GF419" s="442"/>
      <c r="GG419" s="442"/>
      <c r="GH419" s="442"/>
      <c r="GI419" s="442"/>
      <c r="GJ419" s="442"/>
      <c r="GK419" s="442"/>
      <c r="GL419" s="442"/>
      <c r="GM419" s="442"/>
      <c r="GN419" s="442"/>
      <c r="GO419" s="442"/>
      <c r="GP419" s="442"/>
      <c r="GQ419" s="442"/>
      <c r="GR419" s="442"/>
      <c r="GS419" s="442"/>
      <c r="GT419" s="442"/>
      <c r="GU419" s="442"/>
      <c r="GV419" s="442"/>
      <c r="GW419" s="442"/>
      <c r="GX419" s="442"/>
      <c r="GY419" s="442"/>
      <c r="GZ419" s="442"/>
      <c r="HA419" s="442"/>
      <c r="HB419" s="442"/>
      <c r="HC419" s="442"/>
      <c r="HD419" s="442"/>
      <c r="HE419" s="442"/>
      <c r="HF419" s="442"/>
      <c r="HG419" s="442"/>
      <c r="HH419" s="442"/>
      <c r="HI419" s="442"/>
      <c r="HJ419" s="442"/>
      <c r="HK419" s="442"/>
      <c r="HL419" s="442"/>
      <c r="HM419" s="442"/>
      <c r="HN419" s="442"/>
      <c r="HO419" s="442"/>
      <c r="HP419" s="442"/>
      <c r="HQ419" s="442"/>
      <c r="HR419" s="442"/>
      <c r="HS419" s="442"/>
      <c r="HT419" s="442"/>
      <c r="HU419" s="442"/>
      <c r="HV419" s="442"/>
      <c r="HW419" s="442"/>
      <c r="HX419" s="442"/>
      <c r="HY419" s="442"/>
      <c r="HZ419" s="442"/>
      <c r="IA419" s="442"/>
      <c r="IB419" s="442"/>
      <c r="IC419" s="442"/>
      <c r="ID419" s="442"/>
      <c r="IE419" s="442"/>
      <c r="IF419" s="442"/>
      <c r="IG419" s="442"/>
      <c r="IH419" s="442"/>
      <c r="II419" s="442"/>
      <c r="IJ419" s="442"/>
      <c r="IK419" s="442"/>
      <c r="IL419" s="442"/>
      <c r="IM419" s="442"/>
      <c r="IN419" s="442"/>
      <c r="IO419" s="442"/>
      <c r="IP419" s="442"/>
      <c r="IQ419" s="442"/>
      <c r="IR419" s="442"/>
      <c r="IS419" s="442"/>
      <c r="IT419" s="442"/>
      <c r="IU419" s="442"/>
      <c r="IV419" s="442"/>
      <c r="IW419" s="442"/>
      <c r="IX419" s="442"/>
      <c r="IY419" s="442"/>
      <c r="IZ419" s="442"/>
      <c r="JA419" s="442"/>
      <c r="JB419" s="442"/>
      <c r="JC419" s="442"/>
      <c r="JD419" s="442"/>
      <c r="JE419" s="442"/>
      <c r="JF419" s="442"/>
      <c r="JG419" s="442"/>
      <c r="JH419" s="442"/>
      <c r="JI419" s="442"/>
      <c r="JJ419" s="442"/>
      <c r="JK419" s="442"/>
      <c r="JL419" s="442"/>
      <c r="JM419" s="442"/>
      <c r="JN419" s="442"/>
      <c r="JO419" s="442"/>
      <c r="JP419" s="442"/>
      <c r="JQ419" s="442"/>
      <c r="JR419" s="442"/>
      <c r="JS419" s="442"/>
      <c r="JT419" s="442"/>
      <c r="JU419" s="442"/>
      <c r="JV419" s="442"/>
      <c r="JW419" s="442"/>
      <c r="JX419" s="442"/>
      <c r="JY419" s="442"/>
      <c r="JZ419" s="442"/>
      <c r="KA419" s="442"/>
      <c r="KB419" s="442"/>
      <c r="KC419" s="442"/>
      <c r="KD419" s="442"/>
      <c r="KE419" s="442"/>
      <c r="KF419" s="442"/>
      <c r="KG419" s="442"/>
      <c r="KH419" s="442"/>
      <c r="KI419" s="442"/>
      <c r="KJ419" s="442"/>
      <c r="KK419" s="442"/>
      <c r="KL419" s="442"/>
      <c r="KM419" s="442"/>
      <c r="KN419" s="442"/>
      <c r="KO419" s="442"/>
      <c r="KP419" s="442"/>
      <c r="KQ419" s="442"/>
      <c r="KR419" s="442"/>
      <c r="KS419" s="442"/>
      <c r="KT419" s="442"/>
      <c r="KU419" s="442"/>
      <c r="KV419" s="442"/>
      <c r="KW419" s="442"/>
      <c r="KX419" s="442"/>
      <c r="KY419" s="442"/>
      <c r="KZ419" s="442"/>
      <c r="LA419" s="442"/>
      <c r="LB419" s="442"/>
      <c r="LC419" s="442"/>
      <c r="LD419" s="442"/>
      <c r="LE419" s="442"/>
      <c r="LF419" s="442"/>
      <c r="LG419" s="442"/>
      <c r="LH419" s="442"/>
      <c r="LI419" s="442"/>
      <c r="LJ419" s="442"/>
      <c r="LK419" s="442"/>
      <c r="LL419" s="442"/>
      <c r="LM419" s="442"/>
      <c r="LN419" s="442"/>
      <c r="LO419" s="442"/>
      <c r="LP419" s="442"/>
      <c r="LQ419" s="442"/>
      <c r="LR419" s="443"/>
      <c r="LS419" s="442"/>
      <c r="LT419" s="442"/>
      <c r="LU419" s="442"/>
      <c r="LV419" s="442"/>
      <c r="LW419" s="442"/>
      <c r="LX419" s="442"/>
      <c r="LY419" s="442"/>
      <c r="LZ419" s="442"/>
      <c r="MA419" s="442"/>
      <c r="MB419" s="442"/>
      <c r="MC419" s="442"/>
      <c r="MD419" s="442"/>
      <c r="ME419" s="442"/>
      <c r="MF419" s="442"/>
      <c r="MG419" s="442"/>
      <c r="MH419" s="442"/>
      <c r="MI419" s="442"/>
      <c r="MJ419" s="442"/>
      <c r="MK419" s="442"/>
      <c r="ML419" s="443"/>
      <c r="MM419" s="443"/>
      <c r="MN419" s="443"/>
      <c r="MO419" s="443"/>
      <c r="MP419" s="443"/>
      <c r="MQ419" s="443"/>
      <c r="MR419" s="443"/>
      <c r="MS419" s="443"/>
      <c r="MT419" s="443"/>
      <c r="MU419" s="443"/>
      <c r="MV419" s="443"/>
      <c r="MW419" s="443"/>
      <c r="MX419" s="443"/>
      <c r="MY419" s="443"/>
      <c r="MZ419" s="443"/>
      <c r="NA419" s="443"/>
      <c r="NB419" s="443"/>
      <c r="NC419" s="443"/>
      <c r="ND419" s="443"/>
      <c r="NE419" s="443"/>
      <c r="NF419" s="443"/>
      <c r="NG419" s="443"/>
      <c r="NH419" s="443"/>
      <c r="NI419" s="443"/>
      <c r="NJ419" s="443"/>
      <c r="NK419" s="443"/>
      <c r="NL419" s="443"/>
      <c r="NM419" s="443"/>
      <c r="NN419" s="443"/>
      <c r="NO419" s="443"/>
      <c r="NP419" s="443"/>
      <c r="NQ419" s="443"/>
      <c r="NR419" s="443"/>
      <c r="NS419" s="443"/>
      <c r="NT419" s="443"/>
      <c r="NU419" s="443"/>
      <c r="NV419" s="443"/>
      <c r="NW419" s="443"/>
      <c r="NX419" s="443"/>
      <c r="NY419" s="443"/>
      <c r="NZ419" s="443"/>
    </row>
    <row r="420" spans="4:390" s="155" customFormat="1" ht="13" customHeight="1">
      <c r="D420" s="442"/>
      <c r="AQ420" s="457"/>
      <c r="AY420" s="443"/>
      <c r="AZ420" s="443"/>
      <c r="BA420" s="443"/>
      <c r="BB420" s="443"/>
      <c r="BH420" s="457"/>
      <c r="BI420" s="457"/>
      <c r="BW420" s="457"/>
      <c r="BX420" s="457"/>
      <c r="CH420" s="442"/>
      <c r="CI420" s="442"/>
      <c r="CJ420" s="442"/>
      <c r="CK420" s="442"/>
      <c r="CL420" s="442"/>
      <c r="CM420" s="442"/>
      <c r="CN420" s="442"/>
      <c r="CO420" s="442"/>
      <c r="CP420" s="442"/>
      <c r="CQ420" s="442"/>
      <c r="CR420" s="442"/>
      <c r="CS420" s="442"/>
      <c r="CT420" s="442"/>
      <c r="CU420" s="442"/>
      <c r="CV420" s="442"/>
      <c r="CW420" s="442"/>
      <c r="CX420" s="442"/>
      <c r="CY420" s="442"/>
      <c r="CZ420" s="442"/>
      <c r="DA420" s="442"/>
      <c r="DB420" s="442"/>
      <c r="DC420" s="442"/>
      <c r="DD420" s="442"/>
      <c r="DE420" s="442"/>
      <c r="DF420" s="442"/>
      <c r="DG420" s="442"/>
      <c r="DH420" s="442"/>
      <c r="DI420" s="442"/>
      <c r="DJ420" s="442"/>
      <c r="DK420" s="442"/>
      <c r="DL420" s="442"/>
      <c r="DM420" s="442"/>
      <c r="DN420" s="442"/>
      <c r="DO420" s="442"/>
      <c r="DP420" s="442"/>
      <c r="DQ420" s="442"/>
      <c r="DR420" s="442"/>
      <c r="DS420" s="442"/>
      <c r="DT420" s="442"/>
      <c r="DU420" s="442"/>
      <c r="DV420" s="442"/>
      <c r="DW420" s="442"/>
      <c r="DX420" s="442"/>
      <c r="DY420" s="442"/>
      <c r="DZ420" s="442"/>
      <c r="EA420" s="442"/>
      <c r="EB420" s="442"/>
      <c r="EC420" s="442"/>
      <c r="ED420" s="442"/>
      <c r="EE420" s="442"/>
      <c r="EF420" s="442"/>
      <c r="EG420" s="442"/>
      <c r="EH420" s="442"/>
      <c r="EI420" s="442"/>
      <c r="EJ420" s="442"/>
      <c r="EK420" s="442"/>
      <c r="EL420" s="442"/>
      <c r="EM420" s="442"/>
      <c r="EN420" s="442"/>
      <c r="EO420" s="442"/>
      <c r="EP420" s="442"/>
      <c r="EQ420" s="442"/>
      <c r="ER420" s="442"/>
      <c r="ES420" s="442"/>
      <c r="ET420" s="442"/>
      <c r="EU420" s="442"/>
      <c r="EV420" s="442"/>
      <c r="EW420" s="442"/>
      <c r="EX420" s="442"/>
      <c r="EY420" s="442"/>
      <c r="EZ420" s="442"/>
      <c r="FA420" s="442"/>
      <c r="FB420" s="442"/>
      <c r="FC420" s="442"/>
      <c r="FD420" s="442"/>
      <c r="FE420" s="442"/>
      <c r="FF420" s="442"/>
      <c r="FG420" s="442"/>
      <c r="FH420" s="442"/>
      <c r="FI420" s="442"/>
      <c r="FJ420" s="442"/>
      <c r="FK420" s="442"/>
      <c r="FL420" s="442"/>
      <c r="FM420" s="442"/>
      <c r="FN420" s="442"/>
      <c r="FO420" s="442"/>
      <c r="FP420" s="442"/>
      <c r="FQ420" s="442"/>
      <c r="FR420" s="442"/>
      <c r="FS420" s="442"/>
      <c r="FT420" s="442"/>
      <c r="FU420" s="442"/>
      <c r="FV420" s="442"/>
      <c r="FW420" s="442"/>
      <c r="FX420" s="442"/>
      <c r="FY420" s="442"/>
      <c r="FZ420" s="442"/>
      <c r="GA420" s="442"/>
      <c r="GB420" s="442"/>
      <c r="GC420" s="442"/>
      <c r="GD420" s="442"/>
      <c r="GE420" s="442"/>
      <c r="GF420" s="442"/>
      <c r="GG420" s="442"/>
      <c r="GH420" s="442"/>
      <c r="GI420" s="442"/>
      <c r="GJ420" s="442"/>
      <c r="GK420" s="442"/>
      <c r="GL420" s="442"/>
      <c r="GM420" s="442"/>
      <c r="GN420" s="442"/>
      <c r="GO420" s="442"/>
      <c r="GP420" s="442"/>
      <c r="GQ420" s="442"/>
      <c r="GR420" s="442"/>
      <c r="GS420" s="442"/>
      <c r="GT420" s="442"/>
      <c r="GU420" s="442"/>
      <c r="GV420" s="442"/>
      <c r="GW420" s="442"/>
      <c r="GX420" s="442"/>
      <c r="GY420" s="442"/>
      <c r="GZ420" s="442"/>
      <c r="HA420" s="442"/>
      <c r="HB420" s="442"/>
      <c r="HC420" s="442"/>
      <c r="HD420" s="442"/>
      <c r="HE420" s="442"/>
      <c r="HF420" s="442"/>
      <c r="HG420" s="442"/>
      <c r="HH420" s="442"/>
      <c r="HI420" s="442"/>
      <c r="HJ420" s="442"/>
      <c r="HK420" s="442"/>
      <c r="HL420" s="442"/>
      <c r="HM420" s="442"/>
      <c r="HN420" s="442"/>
      <c r="HO420" s="442"/>
      <c r="HP420" s="442"/>
      <c r="HQ420" s="442"/>
      <c r="HR420" s="442"/>
      <c r="HS420" s="442"/>
      <c r="HT420" s="442"/>
      <c r="HU420" s="442"/>
      <c r="HV420" s="442"/>
      <c r="HW420" s="442"/>
      <c r="HX420" s="442"/>
      <c r="HY420" s="442"/>
      <c r="HZ420" s="442"/>
      <c r="IA420" s="442"/>
      <c r="IB420" s="442"/>
      <c r="IC420" s="442"/>
      <c r="ID420" s="442"/>
      <c r="IE420" s="442"/>
      <c r="IF420" s="442"/>
      <c r="IG420" s="442"/>
      <c r="IH420" s="442"/>
      <c r="II420" s="442"/>
      <c r="IJ420" s="442"/>
      <c r="IK420" s="442"/>
      <c r="IL420" s="442"/>
      <c r="IM420" s="442"/>
      <c r="IN420" s="442"/>
      <c r="IO420" s="442"/>
      <c r="IP420" s="442"/>
      <c r="IQ420" s="442"/>
      <c r="IR420" s="442"/>
      <c r="IS420" s="442"/>
      <c r="IT420" s="442"/>
      <c r="IU420" s="442"/>
      <c r="IV420" s="442"/>
      <c r="IW420" s="442"/>
      <c r="IX420" s="442"/>
      <c r="IY420" s="442"/>
      <c r="IZ420" s="442"/>
      <c r="JA420" s="442"/>
      <c r="JB420" s="442"/>
      <c r="JC420" s="442"/>
      <c r="JD420" s="442"/>
      <c r="JE420" s="442"/>
      <c r="JF420" s="442"/>
      <c r="JG420" s="442"/>
      <c r="JH420" s="442"/>
      <c r="JI420" s="442"/>
      <c r="JJ420" s="442"/>
      <c r="JK420" s="442"/>
      <c r="JL420" s="442"/>
      <c r="JM420" s="442"/>
      <c r="JN420" s="442"/>
      <c r="JO420" s="442"/>
      <c r="JP420" s="442"/>
      <c r="JQ420" s="442"/>
      <c r="JR420" s="442"/>
      <c r="JS420" s="442"/>
      <c r="JT420" s="442"/>
      <c r="JU420" s="442"/>
      <c r="JV420" s="442"/>
      <c r="JW420" s="442"/>
      <c r="JX420" s="442"/>
      <c r="JY420" s="442"/>
      <c r="JZ420" s="442"/>
      <c r="KA420" s="442"/>
      <c r="KB420" s="442"/>
      <c r="KC420" s="442"/>
      <c r="KD420" s="442"/>
      <c r="KE420" s="442"/>
      <c r="KF420" s="442"/>
      <c r="KG420" s="442"/>
      <c r="KH420" s="442"/>
      <c r="KI420" s="442"/>
      <c r="KJ420" s="442"/>
      <c r="KK420" s="442"/>
      <c r="KL420" s="442"/>
      <c r="KM420" s="442"/>
      <c r="KN420" s="442"/>
      <c r="KO420" s="442"/>
      <c r="KP420" s="442"/>
      <c r="KQ420" s="442"/>
      <c r="KR420" s="442"/>
      <c r="KS420" s="442"/>
      <c r="KT420" s="442"/>
      <c r="KU420" s="442"/>
      <c r="KV420" s="442"/>
      <c r="KW420" s="442"/>
      <c r="KX420" s="442"/>
      <c r="KY420" s="442"/>
      <c r="KZ420" s="442"/>
      <c r="LA420" s="442"/>
      <c r="LB420" s="442"/>
      <c r="LC420" s="442"/>
      <c r="LD420" s="442"/>
      <c r="LE420" s="442"/>
      <c r="LF420" s="442"/>
      <c r="LG420" s="442"/>
      <c r="LH420" s="442"/>
      <c r="LI420" s="442"/>
      <c r="LJ420" s="442"/>
      <c r="LK420" s="442"/>
      <c r="LL420" s="442"/>
      <c r="LM420" s="442"/>
      <c r="LN420" s="442"/>
      <c r="LO420" s="442"/>
      <c r="LP420" s="442"/>
      <c r="LQ420" s="442"/>
      <c r="LR420" s="443"/>
      <c r="LS420" s="442"/>
      <c r="LT420" s="442"/>
      <c r="LU420" s="442"/>
      <c r="LV420" s="442"/>
      <c r="LW420" s="442"/>
      <c r="LX420" s="442"/>
      <c r="LY420" s="442"/>
      <c r="LZ420" s="442"/>
      <c r="MA420" s="442"/>
      <c r="MB420" s="442"/>
      <c r="MC420" s="442"/>
      <c r="MD420" s="442"/>
      <c r="ME420" s="442"/>
      <c r="MF420" s="442"/>
      <c r="MG420" s="442"/>
      <c r="MH420" s="442"/>
      <c r="MI420" s="442"/>
      <c r="MJ420" s="442"/>
      <c r="MK420" s="442"/>
      <c r="ML420" s="443"/>
      <c r="MM420" s="443"/>
      <c r="MN420" s="443"/>
      <c r="MO420" s="443"/>
      <c r="MP420" s="443"/>
      <c r="MQ420" s="443"/>
      <c r="MR420" s="443"/>
      <c r="MS420" s="443"/>
      <c r="MT420" s="443"/>
      <c r="MU420" s="443"/>
      <c r="MV420" s="443"/>
      <c r="MW420" s="443"/>
      <c r="MX420" s="443"/>
      <c r="MY420" s="443"/>
      <c r="MZ420" s="443"/>
      <c r="NA420" s="443"/>
      <c r="NB420" s="443"/>
      <c r="NC420" s="443"/>
      <c r="ND420" s="443"/>
      <c r="NE420" s="443"/>
      <c r="NF420" s="443"/>
      <c r="NG420" s="443"/>
      <c r="NH420" s="443"/>
      <c r="NI420" s="443"/>
      <c r="NJ420" s="443"/>
      <c r="NK420" s="443"/>
      <c r="NL420" s="443"/>
      <c r="NM420" s="443"/>
      <c r="NN420" s="443"/>
      <c r="NO420" s="443"/>
      <c r="NP420" s="443"/>
      <c r="NQ420" s="443"/>
      <c r="NR420" s="443"/>
      <c r="NS420" s="443"/>
      <c r="NT420" s="443"/>
      <c r="NU420" s="443"/>
      <c r="NV420" s="443"/>
      <c r="NW420" s="443"/>
      <c r="NX420" s="443"/>
      <c r="NY420" s="443"/>
      <c r="NZ420" s="443"/>
    </row>
    <row r="421" spans="4:390" s="155" customFormat="1" ht="13" customHeight="1">
      <c r="D421" s="442"/>
      <c r="AQ421" s="457"/>
      <c r="AY421" s="443"/>
      <c r="AZ421" s="443"/>
      <c r="BA421" s="443"/>
      <c r="BB421" s="443"/>
      <c r="BH421" s="457"/>
      <c r="BI421" s="457"/>
      <c r="BW421" s="457"/>
      <c r="BX421" s="457"/>
      <c r="CH421" s="442"/>
      <c r="CI421" s="442"/>
      <c r="CJ421" s="442"/>
      <c r="CK421" s="442"/>
      <c r="CL421" s="442"/>
      <c r="CM421" s="442"/>
      <c r="CN421" s="442"/>
      <c r="CO421" s="442"/>
      <c r="CP421" s="442"/>
      <c r="CQ421" s="442"/>
      <c r="CR421" s="442"/>
      <c r="CS421" s="442"/>
      <c r="CT421" s="442"/>
      <c r="CU421" s="442"/>
      <c r="CV421" s="442"/>
      <c r="CW421" s="442"/>
      <c r="CX421" s="442"/>
      <c r="CY421" s="442"/>
      <c r="CZ421" s="442"/>
      <c r="DA421" s="442"/>
      <c r="DB421" s="442"/>
      <c r="DC421" s="442"/>
      <c r="DD421" s="442"/>
      <c r="DE421" s="442"/>
      <c r="DF421" s="442"/>
      <c r="DG421" s="442"/>
      <c r="DH421" s="442"/>
      <c r="DI421" s="442"/>
      <c r="DJ421" s="442"/>
      <c r="DK421" s="442"/>
      <c r="DL421" s="442"/>
      <c r="DM421" s="442"/>
      <c r="DN421" s="442"/>
      <c r="DO421" s="442"/>
      <c r="DP421" s="442"/>
      <c r="DQ421" s="442"/>
      <c r="DR421" s="442"/>
      <c r="DS421" s="442"/>
      <c r="DT421" s="442"/>
      <c r="DU421" s="442"/>
      <c r="DV421" s="442"/>
      <c r="DW421" s="442"/>
      <c r="DX421" s="442"/>
      <c r="DY421" s="442"/>
      <c r="DZ421" s="442"/>
      <c r="EA421" s="442"/>
      <c r="EB421" s="442"/>
      <c r="EC421" s="442"/>
      <c r="ED421" s="442"/>
      <c r="EE421" s="442"/>
      <c r="EF421" s="442"/>
      <c r="EG421" s="442"/>
      <c r="EH421" s="442"/>
      <c r="EI421" s="442"/>
      <c r="EJ421" s="442"/>
      <c r="EK421" s="442"/>
      <c r="EL421" s="442"/>
      <c r="EM421" s="442"/>
      <c r="EN421" s="442"/>
      <c r="EO421" s="442"/>
      <c r="EP421" s="442"/>
      <c r="EQ421" s="442"/>
      <c r="ER421" s="442"/>
      <c r="ES421" s="442"/>
      <c r="ET421" s="442"/>
      <c r="EU421" s="442"/>
      <c r="EV421" s="442"/>
      <c r="EW421" s="442"/>
      <c r="EX421" s="442"/>
      <c r="EY421" s="442"/>
      <c r="EZ421" s="442"/>
      <c r="FA421" s="442"/>
      <c r="FB421" s="442"/>
      <c r="FC421" s="442"/>
      <c r="FD421" s="442"/>
      <c r="FE421" s="442"/>
      <c r="FF421" s="442"/>
      <c r="FG421" s="442"/>
      <c r="FH421" s="442"/>
      <c r="FI421" s="442"/>
      <c r="FJ421" s="442"/>
      <c r="FK421" s="442"/>
      <c r="FL421" s="442"/>
      <c r="FM421" s="442"/>
      <c r="FN421" s="442"/>
      <c r="FO421" s="442"/>
      <c r="FP421" s="442"/>
      <c r="FQ421" s="442"/>
      <c r="FR421" s="442"/>
      <c r="FS421" s="442"/>
      <c r="FT421" s="442"/>
      <c r="FU421" s="442"/>
      <c r="FV421" s="442"/>
      <c r="FW421" s="442"/>
      <c r="FX421" s="442"/>
      <c r="FY421" s="442"/>
      <c r="FZ421" s="442"/>
      <c r="GA421" s="442"/>
      <c r="GB421" s="442"/>
      <c r="GC421" s="442"/>
      <c r="GD421" s="442"/>
      <c r="GE421" s="442"/>
      <c r="GF421" s="442"/>
      <c r="GG421" s="442"/>
      <c r="GH421" s="442"/>
      <c r="GI421" s="442"/>
      <c r="GJ421" s="442"/>
      <c r="GK421" s="442"/>
      <c r="GL421" s="442"/>
      <c r="GM421" s="442"/>
      <c r="GN421" s="442"/>
      <c r="GO421" s="442"/>
      <c r="GP421" s="442"/>
      <c r="GQ421" s="442"/>
      <c r="GR421" s="442"/>
      <c r="GS421" s="442"/>
      <c r="GT421" s="442"/>
      <c r="GU421" s="442"/>
      <c r="GV421" s="442"/>
      <c r="GW421" s="442"/>
      <c r="GX421" s="442"/>
      <c r="GY421" s="442"/>
      <c r="GZ421" s="442"/>
      <c r="HA421" s="442"/>
      <c r="HB421" s="442"/>
      <c r="HC421" s="442"/>
      <c r="HD421" s="442"/>
      <c r="HE421" s="442"/>
      <c r="HF421" s="442"/>
      <c r="HG421" s="442"/>
      <c r="HH421" s="442"/>
      <c r="HI421" s="442"/>
      <c r="HJ421" s="442"/>
      <c r="HK421" s="442"/>
      <c r="HL421" s="442"/>
      <c r="HM421" s="442"/>
      <c r="HN421" s="442"/>
      <c r="HO421" s="442"/>
      <c r="HP421" s="442"/>
      <c r="HQ421" s="442"/>
      <c r="HR421" s="442"/>
      <c r="HS421" s="442"/>
      <c r="HT421" s="442"/>
      <c r="HU421" s="442"/>
      <c r="HV421" s="442"/>
      <c r="HW421" s="442"/>
      <c r="HX421" s="442"/>
      <c r="HY421" s="442"/>
      <c r="HZ421" s="442"/>
      <c r="IA421" s="442"/>
      <c r="IB421" s="442"/>
      <c r="IC421" s="442"/>
      <c r="ID421" s="442"/>
      <c r="IE421" s="442"/>
      <c r="IF421" s="442"/>
      <c r="IG421" s="442"/>
      <c r="IH421" s="442"/>
      <c r="II421" s="442"/>
      <c r="IJ421" s="442"/>
      <c r="IK421" s="442"/>
      <c r="IL421" s="442"/>
      <c r="IM421" s="442"/>
      <c r="IN421" s="442"/>
      <c r="IO421" s="442"/>
      <c r="IP421" s="442"/>
      <c r="IQ421" s="442"/>
      <c r="IR421" s="442"/>
      <c r="IS421" s="442"/>
      <c r="IT421" s="442"/>
      <c r="IU421" s="442"/>
      <c r="IV421" s="442"/>
      <c r="IW421" s="442"/>
      <c r="IX421" s="442"/>
      <c r="IY421" s="442"/>
      <c r="IZ421" s="442"/>
      <c r="JA421" s="442"/>
      <c r="JB421" s="442"/>
      <c r="JC421" s="442"/>
      <c r="JD421" s="442"/>
      <c r="JE421" s="442"/>
      <c r="JF421" s="442"/>
      <c r="JG421" s="442"/>
      <c r="JH421" s="442"/>
      <c r="JI421" s="442"/>
      <c r="JJ421" s="442"/>
      <c r="JK421" s="442"/>
      <c r="JL421" s="442"/>
      <c r="JM421" s="442"/>
      <c r="JN421" s="442"/>
      <c r="JO421" s="442"/>
      <c r="JP421" s="442"/>
      <c r="JQ421" s="442"/>
      <c r="JR421" s="442"/>
      <c r="JS421" s="442"/>
      <c r="JT421" s="442"/>
      <c r="JU421" s="442"/>
      <c r="JV421" s="442"/>
      <c r="JW421" s="442"/>
      <c r="JX421" s="442"/>
      <c r="JY421" s="442"/>
      <c r="JZ421" s="442"/>
      <c r="KA421" s="442"/>
      <c r="KB421" s="442"/>
      <c r="KC421" s="442"/>
      <c r="KD421" s="442"/>
      <c r="KE421" s="442"/>
      <c r="KF421" s="442"/>
      <c r="KG421" s="442"/>
      <c r="KH421" s="442"/>
      <c r="KI421" s="442"/>
      <c r="KJ421" s="442"/>
      <c r="KK421" s="442"/>
      <c r="KL421" s="442"/>
      <c r="KM421" s="442"/>
      <c r="KN421" s="442"/>
      <c r="KO421" s="442"/>
      <c r="KP421" s="442"/>
      <c r="KQ421" s="442"/>
      <c r="KR421" s="442"/>
      <c r="KS421" s="442"/>
      <c r="KT421" s="442"/>
      <c r="KU421" s="442"/>
      <c r="KV421" s="442"/>
      <c r="KW421" s="442"/>
      <c r="KX421" s="442"/>
      <c r="KY421" s="442"/>
      <c r="KZ421" s="442"/>
      <c r="LA421" s="442"/>
      <c r="LB421" s="442"/>
      <c r="LC421" s="442"/>
      <c r="LD421" s="442"/>
      <c r="LE421" s="442"/>
      <c r="LF421" s="442"/>
      <c r="LG421" s="442"/>
      <c r="LH421" s="442"/>
      <c r="LI421" s="442"/>
      <c r="LJ421" s="442"/>
      <c r="LK421" s="442"/>
      <c r="LL421" s="442"/>
      <c r="LM421" s="442"/>
      <c r="LN421" s="442"/>
      <c r="LO421" s="442"/>
      <c r="LP421" s="442"/>
      <c r="LQ421" s="442"/>
      <c r="LR421" s="443"/>
      <c r="LS421" s="442"/>
      <c r="LT421" s="442"/>
      <c r="LU421" s="442"/>
      <c r="LV421" s="442"/>
      <c r="LW421" s="442"/>
      <c r="LX421" s="442"/>
      <c r="LY421" s="442"/>
      <c r="LZ421" s="442"/>
      <c r="MA421" s="442"/>
      <c r="MB421" s="442"/>
      <c r="MC421" s="442"/>
      <c r="MD421" s="442"/>
      <c r="ME421" s="442"/>
      <c r="MF421" s="442"/>
      <c r="MG421" s="442"/>
      <c r="MH421" s="442"/>
      <c r="MI421" s="442"/>
      <c r="MJ421" s="442"/>
      <c r="MK421" s="442"/>
      <c r="ML421" s="443"/>
      <c r="MM421" s="443"/>
      <c r="MN421" s="443"/>
      <c r="MO421" s="443"/>
      <c r="MP421" s="443"/>
      <c r="MQ421" s="443"/>
      <c r="MR421" s="443"/>
      <c r="MS421" s="443"/>
      <c r="MT421" s="443"/>
      <c r="MU421" s="443"/>
      <c r="MV421" s="443"/>
      <c r="MW421" s="443"/>
      <c r="MX421" s="443"/>
      <c r="MY421" s="443"/>
      <c r="MZ421" s="443"/>
      <c r="NA421" s="443"/>
      <c r="NB421" s="443"/>
      <c r="NC421" s="443"/>
      <c r="ND421" s="443"/>
      <c r="NE421" s="443"/>
      <c r="NF421" s="443"/>
      <c r="NG421" s="443"/>
      <c r="NH421" s="443"/>
      <c r="NI421" s="443"/>
      <c r="NJ421" s="443"/>
      <c r="NK421" s="443"/>
      <c r="NL421" s="443"/>
      <c r="NM421" s="443"/>
      <c r="NN421" s="443"/>
      <c r="NO421" s="443"/>
      <c r="NP421" s="443"/>
      <c r="NQ421" s="443"/>
      <c r="NR421" s="443"/>
      <c r="NS421" s="443"/>
      <c r="NT421" s="443"/>
      <c r="NU421" s="443"/>
      <c r="NV421" s="443"/>
      <c r="NW421" s="443"/>
      <c r="NX421" s="443"/>
      <c r="NY421" s="443"/>
      <c r="NZ421" s="443"/>
    </row>
    <row r="422" spans="4:390" s="155" customFormat="1" ht="13" customHeight="1">
      <c r="D422" s="442"/>
      <c r="AQ422" s="457"/>
      <c r="AY422" s="443"/>
      <c r="AZ422" s="443"/>
      <c r="BA422" s="443"/>
      <c r="BB422" s="443"/>
      <c r="BH422" s="457"/>
      <c r="BI422" s="457"/>
      <c r="BW422" s="457"/>
      <c r="BX422" s="457"/>
      <c r="CH422" s="442"/>
      <c r="CI422" s="442"/>
      <c r="CJ422" s="442"/>
      <c r="CK422" s="442"/>
      <c r="CL422" s="442"/>
      <c r="CM422" s="442"/>
      <c r="CN422" s="442"/>
      <c r="CO422" s="442"/>
      <c r="CP422" s="442"/>
      <c r="CQ422" s="442"/>
      <c r="CR422" s="442"/>
      <c r="CS422" s="442"/>
      <c r="CT422" s="442"/>
      <c r="CU422" s="442"/>
      <c r="CV422" s="442"/>
      <c r="CW422" s="442"/>
      <c r="CX422" s="442"/>
      <c r="CY422" s="442"/>
      <c r="CZ422" s="442"/>
      <c r="DA422" s="442"/>
      <c r="DB422" s="442"/>
      <c r="DC422" s="442"/>
      <c r="DD422" s="442"/>
      <c r="DE422" s="442"/>
      <c r="DF422" s="442"/>
      <c r="DG422" s="442"/>
      <c r="DH422" s="442"/>
      <c r="DI422" s="442"/>
      <c r="DJ422" s="442"/>
      <c r="DK422" s="442"/>
      <c r="DL422" s="442"/>
      <c r="DM422" s="442"/>
      <c r="DN422" s="442"/>
      <c r="DO422" s="442"/>
      <c r="DP422" s="442"/>
      <c r="DQ422" s="442"/>
      <c r="DR422" s="442"/>
      <c r="DS422" s="442"/>
      <c r="DT422" s="442"/>
      <c r="DU422" s="442"/>
      <c r="DV422" s="442"/>
      <c r="DW422" s="442"/>
      <c r="DX422" s="442"/>
      <c r="DY422" s="442"/>
      <c r="DZ422" s="442"/>
      <c r="EA422" s="442"/>
      <c r="EB422" s="442"/>
      <c r="EC422" s="442"/>
      <c r="ED422" s="442"/>
      <c r="EE422" s="442"/>
      <c r="EF422" s="442"/>
      <c r="EG422" s="442"/>
      <c r="EH422" s="442"/>
      <c r="EI422" s="442"/>
      <c r="EJ422" s="442"/>
      <c r="EK422" s="442"/>
      <c r="EL422" s="442"/>
      <c r="EM422" s="442"/>
      <c r="EN422" s="442"/>
      <c r="EO422" s="442"/>
      <c r="EP422" s="442"/>
      <c r="EQ422" s="442"/>
      <c r="ER422" s="442"/>
      <c r="ES422" s="442"/>
      <c r="ET422" s="442"/>
      <c r="EU422" s="442"/>
      <c r="EV422" s="442"/>
      <c r="EW422" s="442"/>
      <c r="EX422" s="442"/>
      <c r="EY422" s="442"/>
      <c r="EZ422" s="442"/>
      <c r="FA422" s="442"/>
      <c r="FB422" s="442"/>
      <c r="FC422" s="442"/>
      <c r="FD422" s="442"/>
      <c r="FE422" s="442"/>
      <c r="FF422" s="442"/>
      <c r="FG422" s="442"/>
      <c r="FH422" s="442"/>
      <c r="FI422" s="442"/>
      <c r="FJ422" s="442"/>
      <c r="FK422" s="442"/>
      <c r="FL422" s="442"/>
      <c r="FM422" s="442"/>
      <c r="FN422" s="442"/>
      <c r="FO422" s="442"/>
      <c r="FP422" s="442"/>
      <c r="FQ422" s="442"/>
      <c r="FR422" s="442"/>
      <c r="FS422" s="442"/>
      <c r="FT422" s="442"/>
      <c r="FU422" s="442"/>
      <c r="FV422" s="442"/>
      <c r="FW422" s="442"/>
      <c r="FX422" s="442"/>
      <c r="FY422" s="442"/>
      <c r="FZ422" s="442"/>
      <c r="GA422" s="442"/>
      <c r="GB422" s="442"/>
      <c r="GC422" s="442"/>
      <c r="GD422" s="442"/>
      <c r="GE422" s="442"/>
      <c r="GF422" s="442"/>
      <c r="GG422" s="442"/>
      <c r="GH422" s="442"/>
      <c r="GI422" s="442"/>
      <c r="GJ422" s="442"/>
      <c r="GK422" s="442"/>
      <c r="GL422" s="442"/>
      <c r="GM422" s="442"/>
      <c r="GN422" s="442"/>
      <c r="GO422" s="442"/>
      <c r="GP422" s="442"/>
      <c r="GQ422" s="442"/>
      <c r="GR422" s="442"/>
      <c r="GS422" s="442"/>
      <c r="GT422" s="442"/>
      <c r="GU422" s="442"/>
      <c r="GV422" s="442"/>
      <c r="GW422" s="442"/>
      <c r="GX422" s="442"/>
      <c r="GY422" s="442"/>
      <c r="GZ422" s="442"/>
      <c r="HA422" s="442"/>
      <c r="HB422" s="442"/>
      <c r="HC422" s="442"/>
      <c r="HD422" s="442"/>
      <c r="HE422" s="442"/>
      <c r="HF422" s="442"/>
      <c r="HG422" s="442"/>
      <c r="HH422" s="442"/>
      <c r="HI422" s="442"/>
      <c r="HJ422" s="442"/>
      <c r="HK422" s="442"/>
      <c r="HL422" s="442"/>
      <c r="HM422" s="442"/>
      <c r="HN422" s="442"/>
      <c r="HO422" s="442"/>
      <c r="HP422" s="442"/>
      <c r="HQ422" s="442"/>
      <c r="HR422" s="442"/>
      <c r="HS422" s="442"/>
      <c r="HT422" s="442"/>
      <c r="HU422" s="442"/>
      <c r="HV422" s="442"/>
      <c r="HW422" s="442"/>
      <c r="HX422" s="442"/>
      <c r="HY422" s="442"/>
      <c r="HZ422" s="442"/>
      <c r="IA422" s="442"/>
      <c r="IB422" s="442"/>
      <c r="IC422" s="442"/>
      <c r="ID422" s="442"/>
      <c r="IE422" s="442"/>
      <c r="IF422" s="442"/>
      <c r="IG422" s="442"/>
      <c r="IH422" s="442"/>
      <c r="II422" s="442"/>
      <c r="IJ422" s="442"/>
      <c r="IK422" s="442"/>
      <c r="IL422" s="442"/>
      <c r="IM422" s="442"/>
      <c r="IN422" s="442"/>
      <c r="IO422" s="442"/>
      <c r="IP422" s="442"/>
      <c r="IQ422" s="442"/>
      <c r="IR422" s="442"/>
      <c r="IS422" s="442"/>
      <c r="IT422" s="442"/>
      <c r="IU422" s="442"/>
      <c r="IV422" s="442"/>
      <c r="IW422" s="442"/>
      <c r="IX422" s="442"/>
      <c r="IY422" s="442"/>
      <c r="IZ422" s="442"/>
      <c r="JA422" s="442"/>
      <c r="JB422" s="442"/>
      <c r="JC422" s="442"/>
      <c r="JD422" s="442"/>
      <c r="JE422" s="442"/>
      <c r="JF422" s="442"/>
      <c r="JG422" s="442"/>
      <c r="JH422" s="442"/>
      <c r="JI422" s="442"/>
      <c r="JJ422" s="442"/>
      <c r="JK422" s="442"/>
      <c r="JL422" s="442"/>
      <c r="JM422" s="442"/>
      <c r="JN422" s="442"/>
      <c r="JO422" s="442"/>
      <c r="JP422" s="442"/>
      <c r="JQ422" s="442"/>
      <c r="JR422" s="442"/>
      <c r="JS422" s="442"/>
      <c r="JT422" s="442"/>
      <c r="JU422" s="442"/>
      <c r="JV422" s="442"/>
      <c r="JW422" s="442"/>
      <c r="JX422" s="442"/>
      <c r="JY422" s="442"/>
      <c r="JZ422" s="442"/>
      <c r="KA422" s="442"/>
      <c r="KB422" s="442"/>
      <c r="KC422" s="442"/>
      <c r="KD422" s="442"/>
      <c r="KE422" s="442"/>
      <c r="KF422" s="442"/>
      <c r="KG422" s="442"/>
      <c r="KH422" s="442"/>
      <c r="KI422" s="442"/>
      <c r="KJ422" s="442"/>
      <c r="KK422" s="442"/>
      <c r="KL422" s="442"/>
      <c r="KM422" s="442"/>
      <c r="KN422" s="442"/>
      <c r="KO422" s="442"/>
      <c r="KP422" s="442"/>
      <c r="KQ422" s="442"/>
      <c r="KR422" s="442"/>
      <c r="KS422" s="442"/>
      <c r="KT422" s="442"/>
      <c r="KU422" s="442"/>
      <c r="KV422" s="442"/>
      <c r="KW422" s="442"/>
      <c r="KX422" s="442"/>
      <c r="KY422" s="442"/>
      <c r="KZ422" s="442"/>
      <c r="LA422" s="442"/>
      <c r="LB422" s="442"/>
      <c r="LC422" s="442"/>
      <c r="LD422" s="442"/>
      <c r="LE422" s="442"/>
      <c r="LF422" s="442"/>
      <c r="LG422" s="442"/>
      <c r="LH422" s="442"/>
      <c r="LI422" s="442"/>
      <c r="LJ422" s="442"/>
      <c r="LK422" s="442"/>
      <c r="LL422" s="442"/>
      <c r="LM422" s="442"/>
      <c r="LN422" s="442"/>
      <c r="LO422" s="442"/>
      <c r="LP422" s="442"/>
      <c r="LQ422" s="442"/>
      <c r="LR422" s="443"/>
      <c r="LS422" s="442"/>
      <c r="LT422" s="442"/>
      <c r="LU422" s="442"/>
      <c r="LV422" s="442"/>
      <c r="LW422" s="442"/>
      <c r="LX422" s="442"/>
      <c r="LY422" s="442"/>
      <c r="LZ422" s="442"/>
      <c r="MA422" s="442"/>
      <c r="MB422" s="442"/>
      <c r="MC422" s="442"/>
      <c r="MD422" s="442"/>
      <c r="ME422" s="442"/>
      <c r="MF422" s="442"/>
      <c r="MG422" s="442"/>
      <c r="MH422" s="442"/>
      <c r="MI422" s="442"/>
      <c r="MJ422" s="442"/>
      <c r="MK422" s="442"/>
      <c r="ML422" s="443"/>
      <c r="MM422" s="443"/>
      <c r="MN422" s="443"/>
      <c r="MO422" s="443"/>
      <c r="MP422" s="443"/>
      <c r="MQ422" s="443"/>
      <c r="MR422" s="443"/>
      <c r="MS422" s="443"/>
      <c r="MT422" s="443"/>
      <c r="MU422" s="443"/>
      <c r="MV422" s="443"/>
      <c r="MW422" s="443"/>
      <c r="MX422" s="443"/>
      <c r="MY422" s="443"/>
      <c r="MZ422" s="443"/>
      <c r="NA422" s="443"/>
      <c r="NB422" s="443"/>
      <c r="NC422" s="443"/>
      <c r="ND422" s="443"/>
      <c r="NE422" s="443"/>
      <c r="NF422" s="443"/>
      <c r="NG422" s="443"/>
      <c r="NH422" s="443"/>
      <c r="NI422" s="443"/>
      <c r="NJ422" s="443"/>
      <c r="NK422" s="443"/>
      <c r="NL422" s="443"/>
      <c r="NM422" s="443"/>
      <c r="NN422" s="443"/>
      <c r="NO422" s="443"/>
      <c r="NP422" s="443"/>
      <c r="NQ422" s="443"/>
      <c r="NR422" s="443"/>
      <c r="NS422" s="443"/>
      <c r="NT422" s="443"/>
      <c r="NU422" s="443"/>
      <c r="NV422" s="443"/>
      <c r="NW422" s="443"/>
      <c r="NX422" s="443"/>
      <c r="NY422" s="443"/>
      <c r="NZ422" s="443"/>
    </row>
    <row r="423" spans="4:390" s="155" customFormat="1" ht="12" customHeight="1">
      <c r="D423" s="442"/>
      <c r="AQ423" s="457"/>
      <c r="AY423" s="443"/>
      <c r="AZ423" s="443"/>
      <c r="BA423" s="443"/>
      <c r="BB423" s="443"/>
      <c r="BH423" s="457"/>
      <c r="BI423" s="457"/>
      <c r="BW423" s="457"/>
      <c r="BX423" s="457"/>
      <c r="CH423" s="442"/>
      <c r="CI423" s="442"/>
      <c r="CJ423" s="442"/>
      <c r="CK423" s="442"/>
      <c r="CL423" s="442"/>
      <c r="CM423" s="442"/>
      <c r="CN423" s="442"/>
      <c r="CO423" s="442"/>
      <c r="CP423" s="442"/>
      <c r="CQ423" s="442"/>
      <c r="CR423" s="442"/>
      <c r="CS423" s="442"/>
      <c r="CT423" s="442"/>
      <c r="CU423" s="442"/>
      <c r="CV423" s="442"/>
      <c r="CW423" s="442"/>
      <c r="CX423" s="442"/>
      <c r="CY423" s="442"/>
      <c r="CZ423" s="442"/>
      <c r="DA423" s="442"/>
      <c r="DB423" s="442"/>
      <c r="DC423" s="442"/>
      <c r="DD423" s="442"/>
      <c r="DE423" s="442"/>
      <c r="DF423" s="442"/>
      <c r="DG423" s="442"/>
      <c r="DH423" s="442"/>
      <c r="DI423" s="442"/>
      <c r="DJ423" s="442"/>
      <c r="DK423" s="442"/>
      <c r="DL423" s="442"/>
      <c r="DM423" s="442"/>
      <c r="DN423" s="442"/>
      <c r="DO423" s="442"/>
      <c r="DP423" s="442"/>
      <c r="DQ423" s="442"/>
      <c r="DR423" s="442"/>
      <c r="DS423" s="442"/>
      <c r="DT423" s="442"/>
      <c r="DU423" s="442"/>
      <c r="DV423" s="442"/>
      <c r="DW423" s="442"/>
      <c r="DX423" s="442"/>
      <c r="DY423" s="442"/>
      <c r="DZ423" s="442"/>
      <c r="EA423" s="442"/>
      <c r="EB423" s="442"/>
      <c r="EC423" s="442"/>
      <c r="ED423" s="442"/>
      <c r="EE423" s="442"/>
      <c r="EF423" s="442"/>
      <c r="EG423" s="442"/>
      <c r="EH423" s="442"/>
      <c r="EI423" s="442"/>
      <c r="EJ423" s="442"/>
      <c r="EK423" s="442"/>
      <c r="EL423" s="442"/>
      <c r="EM423" s="442"/>
      <c r="EN423" s="442"/>
      <c r="EO423" s="442"/>
      <c r="EP423" s="442"/>
      <c r="EQ423" s="442"/>
      <c r="ER423" s="442"/>
      <c r="ES423" s="442"/>
      <c r="ET423" s="442"/>
      <c r="EU423" s="442"/>
      <c r="EV423" s="442"/>
      <c r="EW423" s="442"/>
      <c r="EX423" s="442"/>
      <c r="EY423" s="442"/>
      <c r="EZ423" s="442"/>
      <c r="FA423" s="442"/>
      <c r="FB423" s="442"/>
      <c r="FC423" s="442"/>
      <c r="FD423" s="442"/>
      <c r="FE423" s="442"/>
      <c r="FF423" s="442"/>
      <c r="FG423" s="442"/>
      <c r="FH423" s="442"/>
      <c r="FI423" s="442"/>
      <c r="FJ423" s="442"/>
      <c r="FK423" s="442"/>
      <c r="FL423" s="442"/>
      <c r="FM423" s="442"/>
      <c r="FN423" s="442"/>
      <c r="FO423" s="442"/>
      <c r="FP423" s="442"/>
      <c r="FQ423" s="442"/>
      <c r="FR423" s="442"/>
      <c r="FS423" s="442"/>
      <c r="FT423" s="442"/>
      <c r="FU423" s="442"/>
      <c r="FV423" s="442"/>
      <c r="FW423" s="442"/>
      <c r="FX423" s="442"/>
      <c r="FY423" s="442"/>
      <c r="FZ423" s="442"/>
      <c r="GA423" s="442"/>
      <c r="GB423" s="442"/>
      <c r="GC423" s="442"/>
      <c r="GD423" s="442"/>
      <c r="GE423" s="442"/>
      <c r="GF423" s="442"/>
      <c r="GG423" s="442"/>
      <c r="GH423" s="442"/>
      <c r="GI423" s="442"/>
      <c r="GJ423" s="442"/>
      <c r="GK423" s="442"/>
      <c r="GL423" s="442"/>
      <c r="GM423" s="442"/>
      <c r="GN423" s="442"/>
      <c r="GO423" s="442"/>
      <c r="GP423" s="442"/>
      <c r="GQ423" s="442"/>
      <c r="GR423" s="442"/>
      <c r="GS423" s="442"/>
      <c r="GT423" s="442"/>
      <c r="GU423" s="442"/>
      <c r="GV423" s="442"/>
      <c r="GW423" s="442"/>
      <c r="GX423" s="442"/>
      <c r="GY423" s="442"/>
      <c r="GZ423" s="442"/>
      <c r="HA423" s="442"/>
      <c r="HB423" s="442"/>
      <c r="HC423" s="442"/>
      <c r="HD423" s="442"/>
      <c r="HE423" s="442"/>
      <c r="HF423" s="442"/>
      <c r="HG423" s="442"/>
      <c r="HH423" s="442"/>
      <c r="HI423" s="442"/>
      <c r="HJ423" s="442"/>
      <c r="HK423" s="442"/>
      <c r="HL423" s="442"/>
      <c r="HM423" s="442"/>
      <c r="HN423" s="442"/>
      <c r="HO423" s="442"/>
      <c r="HP423" s="442"/>
      <c r="HQ423" s="442"/>
      <c r="HR423" s="442"/>
      <c r="HS423" s="442"/>
      <c r="HT423" s="442"/>
      <c r="HU423" s="442"/>
      <c r="HV423" s="442"/>
      <c r="HW423" s="442"/>
      <c r="HX423" s="442"/>
      <c r="HY423" s="442"/>
      <c r="HZ423" s="442"/>
      <c r="IA423" s="442"/>
      <c r="IB423" s="442"/>
      <c r="IC423" s="442"/>
      <c r="ID423" s="442"/>
      <c r="IE423" s="442"/>
      <c r="IF423" s="442"/>
      <c r="IG423" s="442"/>
      <c r="IH423" s="442"/>
      <c r="II423" s="442"/>
      <c r="IJ423" s="442"/>
      <c r="IK423" s="442"/>
      <c r="IL423" s="442"/>
      <c r="IM423" s="442"/>
      <c r="IN423" s="442"/>
      <c r="IO423" s="442"/>
      <c r="IP423" s="442"/>
      <c r="IQ423" s="442"/>
      <c r="IR423" s="442"/>
      <c r="IS423" s="442"/>
      <c r="IT423" s="442"/>
      <c r="IU423" s="442"/>
      <c r="IV423" s="442"/>
      <c r="IW423" s="442"/>
      <c r="IX423" s="442"/>
      <c r="IY423" s="442"/>
      <c r="IZ423" s="442"/>
      <c r="JA423" s="442"/>
      <c r="JB423" s="442"/>
      <c r="JC423" s="442"/>
      <c r="JD423" s="442"/>
      <c r="JE423" s="442"/>
      <c r="JF423" s="442"/>
      <c r="JG423" s="442"/>
      <c r="JH423" s="442"/>
      <c r="JI423" s="442"/>
      <c r="JJ423" s="442"/>
      <c r="JK423" s="442"/>
      <c r="JL423" s="442"/>
      <c r="JM423" s="442"/>
      <c r="JN423" s="442"/>
      <c r="JO423" s="442"/>
      <c r="JP423" s="442"/>
      <c r="JQ423" s="442"/>
      <c r="JR423" s="442"/>
      <c r="JS423" s="442"/>
      <c r="JT423" s="442"/>
      <c r="JU423" s="442"/>
      <c r="JV423" s="442"/>
      <c r="JW423" s="442"/>
      <c r="JX423" s="442"/>
      <c r="JY423" s="442"/>
      <c r="JZ423" s="442"/>
      <c r="KA423" s="442"/>
      <c r="KB423" s="442"/>
      <c r="KC423" s="442"/>
      <c r="KD423" s="442"/>
      <c r="KE423" s="442"/>
      <c r="KF423" s="442"/>
      <c r="KG423" s="442"/>
      <c r="KH423" s="442"/>
      <c r="KI423" s="442"/>
      <c r="KJ423" s="442"/>
      <c r="KK423" s="442"/>
      <c r="KL423" s="442"/>
      <c r="KM423" s="442"/>
      <c r="KN423" s="442"/>
      <c r="KO423" s="442"/>
      <c r="KP423" s="442"/>
      <c r="KQ423" s="442"/>
      <c r="KR423" s="442"/>
      <c r="KS423" s="442"/>
      <c r="KT423" s="442"/>
      <c r="KU423" s="442"/>
      <c r="KV423" s="442"/>
      <c r="KW423" s="442"/>
      <c r="KX423" s="442"/>
      <c r="KY423" s="442"/>
      <c r="KZ423" s="442"/>
      <c r="LA423" s="442"/>
      <c r="LB423" s="442"/>
      <c r="LC423" s="442"/>
      <c r="LD423" s="442"/>
      <c r="LE423" s="442"/>
      <c r="LF423" s="442"/>
      <c r="LG423" s="442"/>
      <c r="LH423" s="442"/>
      <c r="LI423" s="442"/>
      <c r="LJ423" s="442"/>
      <c r="LK423" s="442"/>
      <c r="LL423" s="442"/>
      <c r="LM423" s="442"/>
      <c r="LN423" s="442"/>
      <c r="LO423" s="442"/>
      <c r="LP423" s="442"/>
      <c r="LQ423" s="442"/>
      <c r="LR423" s="443"/>
      <c r="LS423" s="442"/>
      <c r="LT423" s="442"/>
      <c r="LU423" s="442"/>
      <c r="LV423" s="442"/>
      <c r="LW423" s="442"/>
      <c r="LX423" s="442"/>
      <c r="LY423" s="442"/>
      <c r="LZ423" s="442"/>
      <c r="MA423" s="442"/>
      <c r="MB423" s="442"/>
      <c r="MC423" s="442"/>
      <c r="MD423" s="442"/>
      <c r="ME423" s="442"/>
      <c r="MF423" s="442"/>
      <c r="MG423" s="442"/>
      <c r="MH423" s="442"/>
      <c r="MI423" s="442"/>
      <c r="MJ423" s="442"/>
      <c r="MK423" s="442"/>
      <c r="ML423" s="443"/>
      <c r="MM423" s="443"/>
      <c r="MN423" s="443"/>
      <c r="MO423" s="443"/>
      <c r="MP423" s="443"/>
      <c r="MQ423" s="443"/>
      <c r="MR423" s="443"/>
      <c r="MS423" s="443"/>
      <c r="MT423" s="443"/>
      <c r="MU423" s="443"/>
      <c r="MV423" s="443"/>
      <c r="MW423" s="443"/>
      <c r="MX423" s="443"/>
      <c r="MY423" s="443"/>
      <c r="MZ423" s="443"/>
      <c r="NA423" s="443"/>
      <c r="NB423" s="443"/>
      <c r="NC423" s="443"/>
      <c r="ND423" s="443"/>
      <c r="NE423" s="443"/>
      <c r="NF423" s="443"/>
      <c r="NG423" s="443"/>
      <c r="NH423" s="443"/>
      <c r="NI423" s="443"/>
      <c r="NJ423" s="443"/>
      <c r="NK423" s="443"/>
      <c r="NL423" s="443"/>
      <c r="NM423" s="443"/>
      <c r="NN423" s="443"/>
      <c r="NO423" s="443"/>
      <c r="NP423" s="443"/>
      <c r="NQ423" s="443"/>
      <c r="NR423" s="443"/>
      <c r="NS423" s="443"/>
      <c r="NT423" s="443"/>
      <c r="NU423" s="443"/>
      <c r="NV423" s="443"/>
      <c r="NW423" s="443"/>
      <c r="NX423" s="443"/>
      <c r="NY423" s="443"/>
      <c r="NZ423" s="443"/>
    </row>
    <row r="424" spans="4:390" s="155" customFormat="1" ht="12" customHeight="1">
      <c r="D424" s="442"/>
      <c r="AQ424" s="457"/>
      <c r="AY424" s="443"/>
      <c r="AZ424" s="443"/>
      <c r="BA424" s="443"/>
      <c r="BB424" s="443"/>
      <c r="BH424" s="457"/>
      <c r="BI424" s="457"/>
      <c r="BW424" s="457"/>
      <c r="BX424" s="457"/>
      <c r="CH424" s="442"/>
      <c r="CI424" s="442"/>
      <c r="CJ424" s="442"/>
      <c r="CK424" s="442"/>
      <c r="CL424" s="442"/>
      <c r="CM424" s="442"/>
      <c r="CN424" s="442"/>
      <c r="CO424" s="442"/>
      <c r="CP424" s="442"/>
      <c r="CQ424" s="442"/>
      <c r="CR424" s="442"/>
      <c r="CS424" s="442"/>
      <c r="CT424" s="442"/>
      <c r="CU424" s="442"/>
      <c r="CV424" s="442"/>
      <c r="CW424" s="442"/>
      <c r="CX424" s="442"/>
      <c r="CY424" s="442"/>
      <c r="CZ424" s="442"/>
      <c r="DA424" s="442"/>
      <c r="DB424" s="442"/>
      <c r="DC424" s="442"/>
      <c r="DD424" s="442"/>
      <c r="DE424" s="442"/>
      <c r="DF424" s="442"/>
      <c r="DG424" s="442"/>
      <c r="DH424" s="442"/>
      <c r="DI424" s="442"/>
      <c r="DJ424" s="442"/>
      <c r="DK424" s="442"/>
      <c r="DL424" s="442"/>
      <c r="DM424" s="442"/>
      <c r="DN424" s="442"/>
      <c r="DO424" s="442"/>
      <c r="DP424" s="442"/>
      <c r="DQ424" s="442"/>
      <c r="DR424" s="442"/>
      <c r="DS424" s="442"/>
      <c r="DT424" s="442"/>
      <c r="DU424" s="442"/>
      <c r="DV424" s="442"/>
      <c r="DW424" s="442"/>
      <c r="DX424" s="442"/>
      <c r="DY424" s="442"/>
      <c r="DZ424" s="442"/>
      <c r="EA424" s="442"/>
      <c r="EB424" s="442"/>
      <c r="EC424" s="442"/>
      <c r="ED424" s="442"/>
      <c r="EE424" s="442"/>
      <c r="EF424" s="442"/>
      <c r="EG424" s="442"/>
      <c r="EH424" s="442"/>
      <c r="EI424" s="442"/>
      <c r="EJ424" s="442"/>
      <c r="EK424" s="442"/>
      <c r="EL424" s="442"/>
      <c r="EM424" s="442"/>
      <c r="EN424" s="442"/>
      <c r="EO424" s="442"/>
      <c r="EP424" s="442"/>
      <c r="EQ424" s="442"/>
      <c r="ER424" s="442"/>
      <c r="ES424" s="442"/>
      <c r="ET424" s="442"/>
      <c r="EU424" s="442"/>
      <c r="EV424" s="442"/>
      <c r="EW424" s="442"/>
      <c r="EX424" s="442"/>
      <c r="EY424" s="442"/>
      <c r="EZ424" s="442"/>
      <c r="FA424" s="442"/>
      <c r="FB424" s="442"/>
      <c r="FC424" s="442"/>
      <c r="FD424" s="442"/>
      <c r="FE424" s="442"/>
      <c r="FF424" s="442"/>
      <c r="FG424" s="442"/>
      <c r="FH424" s="442"/>
      <c r="FI424" s="442"/>
      <c r="FJ424" s="442"/>
      <c r="FK424" s="442"/>
      <c r="FL424" s="442"/>
      <c r="FM424" s="442"/>
      <c r="FN424" s="442"/>
      <c r="FO424" s="442"/>
      <c r="FP424" s="442"/>
      <c r="FQ424" s="442"/>
      <c r="FR424" s="442"/>
      <c r="FS424" s="442"/>
      <c r="FT424" s="442"/>
      <c r="FU424" s="442"/>
      <c r="FV424" s="442"/>
      <c r="FW424" s="442"/>
      <c r="FX424" s="442"/>
      <c r="FY424" s="442"/>
      <c r="FZ424" s="442"/>
      <c r="GA424" s="442"/>
      <c r="GB424" s="442"/>
      <c r="GC424" s="442"/>
      <c r="GD424" s="442"/>
      <c r="GE424" s="442"/>
      <c r="GF424" s="442"/>
      <c r="GG424" s="442"/>
      <c r="GH424" s="442"/>
      <c r="GI424" s="442"/>
      <c r="GJ424" s="442"/>
      <c r="GK424" s="442"/>
      <c r="GL424" s="442"/>
      <c r="GM424" s="442"/>
      <c r="GN424" s="442"/>
      <c r="GO424" s="442"/>
      <c r="GP424" s="442"/>
      <c r="GQ424" s="442"/>
      <c r="GR424" s="442"/>
      <c r="GS424" s="442"/>
      <c r="GT424" s="442"/>
      <c r="GU424" s="442"/>
      <c r="GV424" s="442"/>
      <c r="GW424" s="442"/>
      <c r="GX424" s="442"/>
      <c r="GY424" s="442"/>
      <c r="GZ424" s="442"/>
      <c r="HA424" s="442"/>
      <c r="HB424" s="442"/>
      <c r="HC424" s="442"/>
      <c r="HD424" s="442"/>
      <c r="HE424" s="442"/>
      <c r="HF424" s="442"/>
      <c r="HG424" s="442"/>
      <c r="HH424" s="442"/>
      <c r="HI424" s="442"/>
      <c r="HJ424" s="442"/>
      <c r="HK424" s="442"/>
      <c r="HL424" s="442"/>
      <c r="HM424" s="442"/>
      <c r="HN424" s="442"/>
      <c r="HO424" s="442"/>
      <c r="HP424" s="442"/>
      <c r="HQ424" s="442"/>
      <c r="HR424" s="442"/>
      <c r="HS424" s="442"/>
      <c r="HT424" s="442"/>
      <c r="HU424" s="442"/>
      <c r="HV424" s="442"/>
      <c r="HW424" s="442"/>
      <c r="HX424" s="442"/>
      <c r="HY424" s="442"/>
      <c r="HZ424" s="442"/>
      <c r="IA424" s="442"/>
      <c r="IB424" s="442"/>
      <c r="IC424" s="442"/>
      <c r="ID424" s="442"/>
      <c r="IE424" s="442"/>
      <c r="IF424" s="442"/>
      <c r="IG424" s="442"/>
      <c r="IH424" s="442"/>
      <c r="II424" s="442"/>
      <c r="IJ424" s="442"/>
      <c r="IK424" s="442"/>
      <c r="IL424" s="442"/>
      <c r="IM424" s="442"/>
      <c r="IN424" s="442"/>
      <c r="IO424" s="442"/>
      <c r="IP424" s="442"/>
      <c r="IQ424" s="442"/>
      <c r="IR424" s="442"/>
      <c r="IS424" s="442"/>
      <c r="IT424" s="442"/>
      <c r="IU424" s="442"/>
      <c r="IV424" s="442"/>
      <c r="IW424" s="442"/>
      <c r="IX424" s="442"/>
      <c r="IY424" s="442"/>
      <c r="IZ424" s="442"/>
      <c r="JA424" s="442"/>
      <c r="JB424" s="442"/>
      <c r="JC424" s="442"/>
      <c r="JD424" s="442"/>
      <c r="JE424" s="442"/>
      <c r="JF424" s="442"/>
      <c r="JG424" s="442"/>
      <c r="JH424" s="442"/>
      <c r="JI424" s="442"/>
      <c r="JJ424" s="442"/>
      <c r="JK424" s="442"/>
      <c r="JL424" s="442"/>
      <c r="JM424" s="442"/>
      <c r="JN424" s="442"/>
      <c r="JO424" s="442"/>
      <c r="JP424" s="442"/>
      <c r="JQ424" s="442"/>
      <c r="JR424" s="442"/>
      <c r="JS424" s="442"/>
      <c r="JT424" s="442"/>
      <c r="JU424" s="442"/>
      <c r="JV424" s="442"/>
      <c r="JW424" s="442"/>
      <c r="JX424" s="442"/>
      <c r="JY424" s="442"/>
      <c r="JZ424" s="442"/>
      <c r="KA424" s="442"/>
      <c r="KB424" s="442"/>
      <c r="KC424" s="442"/>
      <c r="KD424" s="442"/>
      <c r="KE424" s="442"/>
      <c r="KF424" s="442"/>
      <c r="KG424" s="442"/>
      <c r="KH424" s="442"/>
      <c r="KI424" s="442"/>
      <c r="KJ424" s="442"/>
      <c r="KK424" s="442"/>
      <c r="KL424" s="442"/>
      <c r="KM424" s="442"/>
      <c r="KN424" s="442"/>
      <c r="KO424" s="442"/>
      <c r="KP424" s="442"/>
      <c r="KQ424" s="442"/>
      <c r="KR424" s="442"/>
      <c r="KS424" s="442"/>
      <c r="KT424" s="442"/>
      <c r="KU424" s="442"/>
      <c r="KV424" s="442"/>
      <c r="KW424" s="442"/>
      <c r="KX424" s="442"/>
      <c r="KY424" s="442"/>
      <c r="KZ424" s="442"/>
      <c r="LA424" s="442"/>
      <c r="LB424" s="442"/>
      <c r="LC424" s="442"/>
      <c r="LD424" s="442"/>
      <c r="LE424" s="442"/>
      <c r="LF424" s="442"/>
      <c r="LG424" s="442"/>
      <c r="LH424" s="442"/>
      <c r="LI424" s="442"/>
      <c r="LJ424" s="442"/>
      <c r="LK424" s="442"/>
      <c r="LL424" s="442"/>
      <c r="LM424" s="442"/>
      <c r="LN424" s="442"/>
      <c r="LO424" s="442"/>
      <c r="LP424" s="442"/>
      <c r="LQ424" s="442"/>
      <c r="LR424" s="443"/>
      <c r="LS424" s="442"/>
      <c r="LT424" s="442"/>
      <c r="LU424" s="442"/>
      <c r="LV424" s="442"/>
      <c r="LW424" s="442"/>
      <c r="LX424" s="442"/>
      <c r="LY424" s="442"/>
      <c r="LZ424" s="442"/>
      <c r="MA424" s="442"/>
      <c r="MB424" s="442"/>
      <c r="MC424" s="442"/>
      <c r="MD424" s="442"/>
      <c r="ME424" s="442"/>
      <c r="MF424" s="442"/>
      <c r="MG424" s="442"/>
      <c r="MH424" s="442"/>
      <c r="MI424" s="442"/>
      <c r="MJ424" s="442"/>
      <c r="MK424" s="442"/>
      <c r="ML424" s="443"/>
      <c r="MM424" s="443"/>
      <c r="MN424" s="443"/>
      <c r="MO424" s="443"/>
      <c r="MP424" s="443"/>
      <c r="MQ424" s="443"/>
      <c r="MR424" s="443"/>
      <c r="MS424" s="443"/>
      <c r="MT424" s="443"/>
      <c r="MU424" s="443"/>
      <c r="MV424" s="443"/>
      <c r="MW424" s="443"/>
      <c r="MX424" s="443"/>
      <c r="MY424" s="443"/>
      <c r="MZ424" s="443"/>
      <c r="NA424" s="443"/>
      <c r="NB424" s="443"/>
      <c r="NC424" s="443"/>
      <c r="ND424" s="443"/>
      <c r="NE424" s="443"/>
      <c r="NF424" s="443"/>
      <c r="NG424" s="443"/>
      <c r="NH424" s="443"/>
      <c r="NI424" s="443"/>
      <c r="NJ424" s="443"/>
      <c r="NK424" s="443"/>
      <c r="NL424" s="443"/>
      <c r="NM424" s="443"/>
      <c r="NN424" s="443"/>
      <c r="NO424" s="443"/>
      <c r="NP424" s="443"/>
      <c r="NQ424" s="443"/>
      <c r="NR424" s="443"/>
      <c r="NS424" s="443"/>
      <c r="NT424" s="443"/>
      <c r="NU424" s="443"/>
      <c r="NV424" s="443"/>
      <c r="NW424" s="443"/>
      <c r="NX424" s="443"/>
      <c r="NY424" s="443"/>
      <c r="NZ424" s="443"/>
    </row>
    <row r="425" spans="4:390" s="155" customFormat="1" ht="12" customHeight="1">
      <c r="D425" s="442"/>
      <c r="AQ425" s="457"/>
      <c r="AY425" s="443"/>
      <c r="AZ425" s="443"/>
      <c r="BA425" s="443"/>
      <c r="BB425" s="443"/>
      <c r="BH425" s="457"/>
      <c r="BI425" s="457"/>
      <c r="BW425" s="457"/>
      <c r="BX425" s="457"/>
      <c r="CH425" s="442"/>
      <c r="CI425" s="442"/>
      <c r="CJ425" s="442"/>
      <c r="CK425" s="442"/>
      <c r="CL425" s="442"/>
      <c r="CM425" s="442"/>
      <c r="CN425" s="442"/>
      <c r="CO425" s="442"/>
      <c r="CP425" s="442"/>
      <c r="CQ425" s="442"/>
      <c r="CR425" s="442"/>
      <c r="CS425" s="442"/>
      <c r="CT425" s="442"/>
      <c r="CU425" s="442"/>
      <c r="CV425" s="442"/>
      <c r="CW425" s="442"/>
      <c r="CX425" s="442"/>
      <c r="CY425" s="442"/>
      <c r="CZ425" s="442"/>
      <c r="DA425" s="442"/>
      <c r="DB425" s="442"/>
      <c r="DC425" s="442"/>
      <c r="DD425" s="442"/>
      <c r="DE425" s="442"/>
      <c r="DF425" s="442"/>
      <c r="DG425" s="442"/>
      <c r="DH425" s="442"/>
      <c r="DI425" s="442"/>
      <c r="DJ425" s="442"/>
      <c r="DK425" s="442"/>
      <c r="DL425" s="442"/>
      <c r="DM425" s="442"/>
      <c r="DN425" s="442"/>
      <c r="DO425" s="442"/>
      <c r="DP425" s="442"/>
      <c r="DQ425" s="442"/>
      <c r="DR425" s="442"/>
      <c r="DS425" s="442"/>
      <c r="DT425" s="442"/>
      <c r="DU425" s="442"/>
      <c r="DV425" s="442"/>
      <c r="DW425" s="442"/>
      <c r="DX425" s="442"/>
      <c r="DY425" s="442"/>
      <c r="DZ425" s="442"/>
      <c r="EA425" s="442"/>
      <c r="EB425" s="442"/>
      <c r="EC425" s="442"/>
      <c r="ED425" s="442"/>
      <c r="EE425" s="442"/>
      <c r="EF425" s="442"/>
      <c r="EG425" s="442"/>
      <c r="EH425" s="442"/>
      <c r="EI425" s="442"/>
      <c r="EJ425" s="442"/>
      <c r="EK425" s="442"/>
      <c r="EL425" s="442"/>
      <c r="EM425" s="442"/>
      <c r="EN425" s="442"/>
      <c r="EO425" s="442"/>
      <c r="EP425" s="442"/>
      <c r="EQ425" s="442"/>
      <c r="ER425" s="442"/>
      <c r="ES425" s="442"/>
      <c r="ET425" s="442"/>
      <c r="EU425" s="442"/>
      <c r="EV425" s="442"/>
      <c r="EW425" s="442"/>
      <c r="EX425" s="442"/>
      <c r="EY425" s="442"/>
      <c r="EZ425" s="442"/>
      <c r="FA425" s="442"/>
      <c r="FB425" s="442"/>
      <c r="FC425" s="442"/>
      <c r="FD425" s="442"/>
      <c r="FE425" s="442"/>
      <c r="FF425" s="442"/>
      <c r="FG425" s="442"/>
      <c r="FH425" s="442"/>
      <c r="FI425" s="442"/>
      <c r="FJ425" s="442"/>
      <c r="FK425" s="442"/>
      <c r="FL425" s="442"/>
      <c r="FM425" s="442"/>
      <c r="FN425" s="442"/>
      <c r="FO425" s="442"/>
      <c r="FP425" s="442"/>
      <c r="FQ425" s="442"/>
      <c r="FR425" s="442"/>
      <c r="FS425" s="442"/>
      <c r="FT425" s="442"/>
      <c r="FU425" s="442"/>
      <c r="FV425" s="442"/>
      <c r="FW425" s="442"/>
      <c r="FX425" s="442"/>
      <c r="FY425" s="442"/>
      <c r="FZ425" s="442"/>
      <c r="GA425" s="442"/>
      <c r="GB425" s="442"/>
      <c r="GC425" s="442"/>
      <c r="GD425" s="442"/>
      <c r="GE425" s="442"/>
      <c r="GF425" s="442"/>
      <c r="GG425" s="442"/>
      <c r="GH425" s="442"/>
      <c r="GI425" s="442"/>
      <c r="GJ425" s="442"/>
      <c r="GK425" s="442"/>
      <c r="GL425" s="442"/>
      <c r="GM425" s="442"/>
      <c r="GN425" s="442"/>
      <c r="GO425" s="442"/>
      <c r="GP425" s="442"/>
      <c r="GQ425" s="442"/>
      <c r="GR425" s="442"/>
      <c r="GS425" s="442"/>
      <c r="GT425" s="442"/>
      <c r="GU425" s="442"/>
      <c r="GV425" s="442"/>
      <c r="GW425" s="442"/>
      <c r="GX425" s="442"/>
      <c r="GY425" s="442"/>
      <c r="GZ425" s="442"/>
      <c r="HA425" s="442"/>
      <c r="HB425" s="442"/>
      <c r="HC425" s="442"/>
      <c r="HD425" s="442"/>
      <c r="HE425" s="442"/>
      <c r="HF425" s="442"/>
      <c r="HG425" s="442"/>
      <c r="HH425" s="442"/>
      <c r="HI425" s="442"/>
      <c r="HJ425" s="442"/>
      <c r="HK425" s="442"/>
      <c r="HL425" s="442"/>
      <c r="HM425" s="442"/>
      <c r="HN425" s="442"/>
      <c r="HO425" s="442"/>
      <c r="HP425" s="442"/>
      <c r="HQ425" s="442"/>
      <c r="HR425" s="442"/>
      <c r="HS425" s="442"/>
      <c r="HT425" s="442"/>
      <c r="HU425" s="442"/>
      <c r="HV425" s="442"/>
      <c r="HW425" s="442"/>
      <c r="HX425" s="442"/>
      <c r="HY425" s="442"/>
      <c r="HZ425" s="442"/>
      <c r="IA425" s="442"/>
      <c r="IB425" s="442"/>
      <c r="IC425" s="442"/>
      <c r="ID425" s="442"/>
      <c r="IE425" s="442"/>
      <c r="IF425" s="442"/>
      <c r="IG425" s="442"/>
      <c r="IH425" s="442"/>
      <c r="II425" s="442"/>
      <c r="IJ425" s="442"/>
      <c r="IK425" s="442"/>
      <c r="IL425" s="442"/>
      <c r="IM425" s="442"/>
      <c r="IN425" s="442"/>
      <c r="IO425" s="442"/>
      <c r="IP425" s="442"/>
      <c r="IQ425" s="442"/>
      <c r="IR425" s="442"/>
      <c r="IS425" s="442"/>
      <c r="IT425" s="442"/>
      <c r="IU425" s="442"/>
      <c r="IV425" s="442"/>
      <c r="IW425" s="442"/>
      <c r="IX425" s="442"/>
      <c r="IY425" s="442"/>
      <c r="IZ425" s="442"/>
      <c r="JA425" s="442"/>
      <c r="JB425" s="442"/>
      <c r="JC425" s="442"/>
      <c r="JD425" s="442"/>
      <c r="JE425" s="442"/>
      <c r="JF425" s="442"/>
      <c r="JG425" s="442"/>
      <c r="JH425" s="442"/>
      <c r="JI425" s="442"/>
      <c r="JJ425" s="442"/>
      <c r="JK425" s="442"/>
      <c r="JL425" s="442"/>
      <c r="JM425" s="442"/>
      <c r="JN425" s="442"/>
      <c r="JO425" s="442"/>
      <c r="JP425" s="442"/>
      <c r="JQ425" s="442"/>
      <c r="JR425" s="442"/>
      <c r="JS425" s="442"/>
      <c r="JT425" s="442"/>
      <c r="JU425" s="442"/>
      <c r="JV425" s="442"/>
      <c r="JW425" s="442"/>
      <c r="JX425" s="442"/>
      <c r="JY425" s="442"/>
      <c r="JZ425" s="442"/>
      <c r="KA425" s="442"/>
      <c r="KB425" s="442"/>
      <c r="KC425" s="442"/>
      <c r="KD425" s="442"/>
      <c r="KE425" s="442"/>
      <c r="KF425" s="442"/>
      <c r="KG425" s="442"/>
      <c r="KH425" s="442"/>
      <c r="KI425" s="442"/>
      <c r="KJ425" s="442"/>
      <c r="KK425" s="442"/>
      <c r="KL425" s="442"/>
      <c r="KM425" s="442"/>
      <c r="KN425" s="442"/>
      <c r="KO425" s="442"/>
      <c r="KP425" s="442"/>
      <c r="KQ425" s="442"/>
      <c r="KR425" s="442"/>
      <c r="KS425" s="442"/>
      <c r="KT425" s="442"/>
      <c r="KU425" s="442"/>
      <c r="KV425" s="442"/>
      <c r="KW425" s="442"/>
      <c r="KX425" s="442"/>
      <c r="KY425" s="442"/>
      <c r="KZ425" s="442"/>
      <c r="LA425" s="442"/>
      <c r="LB425" s="442"/>
      <c r="LC425" s="442"/>
      <c r="LD425" s="442"/>
      <c r="LE425" s="442"/>
      <c r="LF425" s="442"/>
      <c r="LG425" s="442"/>
      <c r="LH425" s="442"/>
      <c r="LI425" s="442"/>
      <c r="LJ425" s="442"/>
      <c r="LK425" s="442"/>
      <c r="LL425" s="442"/>
      <c r="LM425" s="442"/>
      <c r="LN425" s="442"/>
      <c r="LO425" s="442"/>
      <c r="LP425" s="442"/>
      <c r="LQ425" s="442"/>
      <c r="LR425" s="443"/>
      <c r="LS425" s="442"/>
      <c r="LT425" s="442"/>
      <c r="LU425" s="442"/>
      <c r="LV425" s="442"/>
      <c r="LW425" s="442"/>
      <c r="LX425" s="442"/>
      <c r="LY425" s="442"/>
      <c r="LZ425" s="442"/>
      <c r="MA425" s="442"/>
      <c r="MB425" s="442"/>
      <c r="MC425" s="442"/>
      <c r="MD425" s="442"/>
      <c r="ME425" s="442"/>
      <c r="MF425" s="442"/>
      <c r="MG425" s="442"/>
      <c r="MH425" s="442"/>
      <c r="MI425" s="442"/>
      <c r="MJ425" s="442"/>
      <c r="MK425" s="442"/>
      <c r="ML425" s="443"/>
      <c r="MM425" s="443"/>
      <c r="MN425" s="443"/>
      <c r="MO425" s="443"/>
      <c r="MP425" s="443"/>
      <c r="MQ425" s="443"/>
      <c r="MR425" s="443"/>
      <c r="MS425" s="443"/>
      <c r="MT425" s="443"/>
      <c r="MU425" s="443"/>
      <c r="MV425" s="443"/>
      <c r="MW425" s="443"/>
      <c r="MX425" s="443"/>
      <c r="MY425" s="443"/>
      <c r="MZ425" s="443"/>
      <c r="NA425" s="443"/>
      <c r="NB425" s="443"/>
      <c r="NC425" s="443"/>
      <c r="ND425" s="443"/>
      <c r="NE425" s="443"/>
      <c r="NF425" s="443"/>
      <c r="NG425" s="443"/>
      <c r="NH425" s="443"/>
      <c r="NI425" s="443"/>
      <c r="NJ425" s="443"/>
      <c r="NK425" s="443"/>
      <c r="NL425" s="443"/>
      <c r="NM425" s="443"/>
      <c r="NN425" s="443"/>
      <c r="NO425" s="443"/>
      <c r="NP425" s="443"/>
      <c r="NQ425" s="443"/>
      <c r="NR425" s="443"/>
      <c r="NS425" s="443"/>
      <c r="NT425" s="443"/>
      <c r="NU425" s="443"/>
      <c r="NV425" s="443"/>
      <c r="NW425" s="443"/>
      <c r="NX425" s="443"/>
      <c r="NY425" s="443"/>
      <c r="NZ425" s="443"/>
    </row>
    <row r="426" spans="4:390" s="155" customFormat="1" ht="12" customHeight="1">
      <c r="D426" s="442"/>
      <c r="AQ426" s="457"/>
      <c r="AY426" s="443"/>
      <c r="AZ426" s="443"/>
      <c r="BA426" s="443"/>
      <c r="BB426" s="443"/>
      <c r="BH426" s="457"/>
      <c r="BI426" s="457"/>
      <c r="BW426" s="457"/>
      <c r="BX426" s="457"/>
      <c r="CH426" s="442"/>
      <c r="CI426" s="442"/>
      <c r="CJ426" s="442"/>
      <c r="CK426" s="442"/>
      <c r="CL426" s="442"/>
      <c r="CM426" s="442"/>
      <c r="CN426" s="442"/>
      <c r="CO426" s="442"/>
      <c r="CP426" s="442"/>
      <c r="CQ426" s="442"/>
      <c r="CR426" s="442"/>
      <c r="CS426" s="442"/>
      <c r="CT426" s="442"/>
      <c r="CU426" s="442"/>
      <c r="CV426" s="442"/>
      <c r="CW426" s="442"/>
      <c r="CX426" s="442"/>
      <c r="CY426" s="442"/>
      <c r="CZ426" s="442"/>
      <c r="DA426" s="442"/>
      <c r="DB426" s="442"/>
      <c r="DC426" s="442"/>
      <c r="DD426" s="442"/>
      <c r="DE426" s="442"/>
      <c r="DF426" s="442"/>
      <c r="DG426" s="442"/>
      <c r="DH426" s="442"/>
      <c r="DI426" s="442"/>
      <c r="DJ426" s="442"/>
      <c r="DK426" s="442"/>
      <c r="DL426" s="442"/>
      <c r="DM426" s="442"/>
      <c r="DN426" s="442"/>
      <c r="DO426" s="442"/>
      <c r="DP426" s="442"/>
      <c r="DQ426" s="442"/>
      <c r="DR426" s="442"/>
      <c r="DS426" s="442"/>
      <c r="DT426" s="442"/>
      <c r="DU426" s="442"/>
      <c r="DV426" s="442"/>
      <c r="DW426" s="442"/>
      <c r="DX426" s="442"/>
      <c r="DY426" s="442"/>
      <c r="DZ426" s="442"/>
      <c r="EA426" s="442"/>
      <c r="EB426" s="442"/>
      <c r="EC426" s="442"/>
      <c r="ED426" s="442"/>
      <c r="EE426" s="442"/>
      <c r="EF426" s="442"/>
      <c r="EG426" s="442"/>
      <c r="EH426" s="442"/>
      <c r="EI426" s="442"/>
      <c r="EJ426" s="442"/>
      <c r="EK426" s="442"/>
      <c r="EL426" s="442"/>
      <c r="EM426" s="442"/>
      <c r="EN426" s="442"/>
      <c r="EO426" s="442"/>
      <c r="EP426" s="442"/>
      <c r="EQ426" s="442"/>
      <c r="ER426" s="442"/>
      <c r="ES426" s="442"/>
      <c r="ET426" s="442"/>
      <c r="EU426" s="442"/>
      <c r="EV426" s="442"/>
      <c r="EW426" s="442"/>
      <c r="EX426" s="442"/>
      <c r="EY426" s="442"/>
      <c r="EZ426" s="442"/>
      <c r="FA426" s="442"/>
      <c r="FB426" s="442"/>
      <c r="FC426" s="442"/>
      <c r="FD426" s="442"/>
      <c r="FE426" s="442"/>
      <c r="FF426" s="442"/>
      <c r="FG426" s="442"/>
      <c r="FH426" s="442"/>
      <c r="FI426" s="442"/>
      <c r="FJ426" s="442"/>
      <c r="FK426" s="442"/>
      <c r="FL426" s="442"/>
      <c r="FM426" s="442"/>
      <c r="FN426" s="442"/>
      <c r="FO426" s="442"/>
      <c r="FP426" s="442"/>
      <c r="FQ426" s="442"/>
      <c r="FR426" s="442"/>
      <c r="FS426" s="442"/>
      <c r="FT426" s="442"/>
      <c r="FU426" s="442"/>
      <c r="FV426" s="442"/>
      <c r="FW426" s="442"/>
      <c r="FX426" s="442"/>
      <c r="FY426" s="442"/>
      <c r="FZ426" s="442"/>
      <c r="GA426" s="442"/>
      <c r="GB426" s="442"/>
      <c r="GC426" s="442"/>
      <c r="GD426" s="442"/>
      <c r="GE426" s="442"/>
      <c r="GF426" s="442"/>
      <c r="GG426" s="442"/>
      <c r="GH426" s="442"/>
      <c r="GI426" s="442"/>
      <c r="GJ426" s="442"/>
      <c r="GK426" s="442"/>
      <c r="GL426" s="442"/>
      <c r="GM426" s="442"/>
      <c r="GN426" s="442"/>
      <c r="GO426" s="442"/>
      <c r="GP426" s="442"/>
      <c r="GQ426" s="442"/>
      <c r="GR426" s="442"/>
      <c r="GS426" s="442"/>
      <c r="GT426" s="442"/>
      <c r="GU426" s="442"/>
      <c r="GV426" s="442"/>
      <c r="GW426" s="442"/>
      <c r="GX426" s="442"/>
      <c r="GY426" s="442"/>
      <c r="GZ426" s="442"/>
      <c r="HA426" s="442"/>
      <c r="HB426" s="442"/>
      <c r="HC426" s="442"/>
      <c r="HD426" s="442"/>
      <c r="HE426" s="442"/>
      <c r="HF426" s="442"/>
      <c r="HG426" s="442"/>
      <c r="HH426" s="442"/>
      <c r="HI426" s="442"/>
      <c r="HJ426" s="442"/>
      <c r="HK426" s="442"/>
      <c r="HL426" s="442"/>
      <c r="HM426" s="442"/>
      <c r="HN426" s="442"/>
      <c r="HO426" s="442"/>
      <c r="HP426" s="442"/>
      <c r="HQ426" s="442"/>
      <c r="HR426" s="442"/>
      <c r="HS426" s="442"/>
      <c r="HT426" s="442"/>
      <c r="HU426" s="442"/>
      <c r="HV426" s="442"/>
      <c r="HW426" s="442"/>
      <c r="HX426" s="442"/>
      <c r="HY426" s="442"/>
      <c r="HZ426" s="442"/>
      <c r="IA426" s="442"/>
      <c r="IB426" s="442"/>
      <c r="IC426" s="442"/>
      <c r="ID426" s="442"/>
      <c r="IE426" s="442"/>
      <c r="IF426" s="442"/>
      <c r="IG426" s="442"/>
      <c r="IH426" s="442"/>
      <c r="II426" s="442"/>
      <c r="IJ426" s="442"/>
      <c r="IK426" s="442"/>
      <c r="IL426" s="442"/>
      <c r="IM426" s="442"/>
      <c r="IN426" s="442"/>
      <c r="IO426" s="442"/>
      <c r="IP426" s="442"/>
      <c r="IQ426" s="442"/>
      <c r="IR426" s="442"/>
      <c r="IS426" s="442"/>
      <c r="IT426" s="442"/>
      <c r="IU426" s="442"/>
      <c r="IV426" s="442"/>
      <c r="IW426" s="442"/>
      <c r="IX426" s="442"/>
      <c r="IY426" s="442"/>
      <c r="IZ426" s="442"/>
      <c r="JA426" s="442"/>
      <c r="JB426" s="442"/>
      <c r="JC426" s="442"/>
      <c r="JD426" s="442"/>
      <c r="JE426" s="442"/>
      <c r="JF426" s="442"/>
      <c r="JG426" s="442"/>
      <c r="JH426" s="442"/>
      <c r="JI426" s="442"/>
      <c r="JJ426" s="442"/>
      <c r="JK426" s="442"/>
      <c r="JL426" s="442"/>
      <c r="JM426" s="442"/>
      <c r="JN426" s="442"/>
      <c r="JO426" s="442"/>
      <c r="JP426" s="442"/>
      <c r="JQ426" s="442"/>
      <c r="JR426" s="442"/>
      <c r="JS426" s="442"/>
      <c r="JT426" s="442"/>
      <c r="JU426" s="442"/>
      <c r="JV426" s="442"/>
      <c r="JW426" s="442"/>
      <c r="JX426" s="442"/>
      <c r="JY426" s="442"/>
      <c r="JZ426" s="442"/>
      <c r="KA426" s="442"/>
      <c r="KB426" s="442"/>
      <c r="KC426" s="442"/>
      <c r="KD426" s="442"/>
      <c r="KE426" s="442"/>
      <c r="KF426" s="442"/>
      <c r="KG426" s="442"/>
      <c r="KH426" s="442"/>
      <c r="KI426" s="442"/>
      <c r="KJ426" s="442"/>
      <c r="KK426" s="442"/>
      <c r="KL426" s="442"/>
      <c r="KM426" s="442"/>
      <c r="KN426" s="442"/>
      <c r="KO426" s="442"/>
      <c r="KP426" s="442"/>
      <c r="KQ426" s="442"/>
      <c r="KR426" s="442"/>
      <c r="KS426" s="442"/>
      <c r="KT426" s="442"/>
      <c r="KU426" s="442"/>
      <c r="KV426" s="442"/>
      <c r="KW426" s="442"/>
      <c r="KX426" s="442"/>
      <c r="KY426" s="442"/>
      <c r="KZ426" s="442"/>
      <c r="LA426" s="442"/>
      <c r="LB426" s="442"/>
      <c r="LC426" s="442"/>
      <c r="LD426" s="442"/>
      <c r="LE426" s="442"/>
      <c r="LF426" s="442"/>
      <c r="LG426" s="442"/>
      <c r="LH426" s="442"/>
      <c r="LI426" s="442"/>
      <c r="LJ426" s="442"/>
      <c r="LK426" s="442"/>
      <c r="LL426" s="442"/>
      <c r="LM426" s="442"/>
      <c r="LN426" s="442"/>
      <c r="LO426" s="442"/>
      <c r="LP426" s="442"/>
      <c r="LQ426" s="442"/>
      <c r="LR426" s="443"/>
      <c r="LS426" s="442"/>
      <c r="LT426" s="442"/>
      <c r="LU426" s="442"/>
      <c r="LV426" s="442"/>
      <c r="LW426" s="442"/>
      <c r="LX426" s="442"/>
      <c r="LY426" s="442"/>
      <c r="LZ426" s="442"/>
      <c r="MA426" s="442"/>
      <c r="MB426" s="442"/>
      <c r="MC426" s="442"/>
      <c r="MD426" s="442"/>
      <c r="ME426" s="442"/>
      <c r="MF426" s="442"/>
      <c r="MG426" s="442"/>
      <c r="MH426" s="442"/>
      <c r="MI426" s="442"/>
      <c r="MJ426" s="442"/>
      <c r="MK426" s="442"/>
      <c r="ML426" s="443"/>
      <c r="MM426" s="443"/>
      <c r="MN426" s="443"/>
      <c r="MO426" s="443"/>
      <c r="MP426" s="443"/>
      <c r="MQ426" s="443"/>
      <c r="MR426" s="443"/>
      <c r="MS426" s="443"/>
      <c r="MT426" s="443"/>
      <c r="MU426" s="443"/>
      <c r="MV426" s="443"/>
      <c r="MW426" s="443"/>
      <c r="MX426" s="443"/>
      <c r="MY426" s="443"/>
      <c r="MZ426" s="443"/>
      <c r="NA426" s="443"/>
      <c r="NB426" s="443"/>
      <c r="NC426" s="443"/>
      <c r="ND426" s="443"/>
      <c r="NE426" s="443"/>
      <c r="NF426" s="443"/>
      <c r="NG426" s="443"/>
      <c r="NH426" s="443"/>
      <c r="NI426" s="443"/>
      <c r="NJ426" s="443"/>
      <c r="NK426" s="443"/>
      <c r="NL426" s="443"/>
      <c r="NM426" s="443"/>
      <c r="NN426" s="443"/>
      <c r="NO426" s="443"/>
      <c r="NP426" s="443"/>
      <c r="NQ426" s="443"/>
      <c r="NR426" s="443"/>
      <c r="NS426" s="443"/>
      <c r="NT426" s="443"/>
      <c r="NU426" s="443"/>
      <c r="NV426" s="443"/>
      <c r="NW426" s="443"/>
      <c r="NX426" s="443"/>
      <c r="NY426" s="443"/>
      <c r="NZ426" s="443"/>
    </row>
    <row r="427" spans="4:390" s="155" customFormat="1" ht="12" customHeight="1">
      <c r="D427" s="442"/>
      <c r="AQ427" s="457"/>
      <c r="AY427" s="443"/>
      <c r="AZ427" s="443"/>
      <c r="BA427" s="443"/>
      <c r="BB427" s="443"/>
      <c r="BH427" s="457"/>
      <c r="BI427" s="457"/>
      <c r="BW427" s="457"/>
      <c r="BX427" s="457"/>
      <c r="CH427" s="442"/>
      <c r="CI427" s="442"/>
      <c r="CJ427" s="442"/>
      <c r="CK427" s="442"/>
      <c r="CL427" s="442"/>
      <c r="CM427" s="442"/>
      <c r="CN427" s="442"/>
      <c r="CO427" s="442"/>
      <c r="CP427" s="442"/>
      <c r="CQ427" s="442"/>
      <c r="CR427" s="442"/>
      <c r="CS427" s="442"/>
      <c r="CT427" s="442"/>
      <c r="CU427" s="442"/>
      <c r="CV427" s="442"/>
      <c r="CW427" s="442"/>
      <c r="CX427" s="442"/>
      <c r="CY427" s="442"/>
      <c r="CZ427" s="442"/>
      <c r="DA427" s="442"/>
      <c r="DB427" s="442"/>
      <c r="DC427" s="442"/>
      <c r="DD427" s="442"/>
      <c r="DE427" s="442"/>
      <c r="DF427" s="442"/>
      <c r="DG427" s="442"/>
      <c r="DH427" s="442"/>
      <c r="DI427" s="442"/>
      <c r="DJ427" s="442"/>
      <c r="DK427" s="442"/>
      <c r="DL427" s="442"/>
      <c r="DM427" s="442"/>
      <c r="DN427" s="442"/>
      <c r="DO427" s="442"/>
      <c r="DP427" s="442"/>
      <c r="DQ427" s="442"/>
      <c r="DR427" s="442"/>
      <c r="DS427" s="442"/>
      <c r="DT427" s="442"/>
      <c r="DU427" s="442"/>
      <c r="DV427" s="442"/>
      <c r="DW427" s="442"/>
      <c r="DX427" s="442"/>
      <c r="DY427" s="442"/>
      <c r="DZ427" s="442"/>
      <c r="EA427" s="442"/>
      <c r="EB427" s="442"/>
      <c r="EC427" s="442"/>
      <c r="ED427" s="442"/>
      <c r="EE427" s="442"/>
      <c r="EF427" s="442"/>
      <c r="EG427" s="442"/>
      <c r="EH427" s="442"/>
      <c r="EI427" s="442"/>
      <c r="EJ427" s="442"/>
      <c r="EK427" s="442"/>
      <c r="EL427" s="442"/>
      <c r="EM427" s="442"/>
      <c r="EN427" s="442"/>
      <c r="EO427" s="442"/>
      <c r="EP427" s="442"/>
      <c r="EQ427" s="442"/>
      <c r="ER427" s="442"/>
      <c r="ES427" s="442"/>
      <c r="ET427" s="442"/>
      <c r="EU427" s="442"/>
      <c r="EV427" s="442"/>
      <c r="EW427" s="442"/>
      <c r="EX427" s="442"/>
      <c r="EY427" s="442"/>
      <c r="EZ427" s="442"/>
      <c r="FA427" s="442"/>
      <c r="FB427" s="442"/>
      <c r="FC427" s="442"/>
      <c r="FD427" s="442"/>
      <c r="FE427" s="442"/>
      <c r="FF427" s="442"/>
      <c r="FG427" s="442"/>
      <c r="FH427" s="442"/>
      <c r="FI427" s="442"/>
      <c r="FJ427" s="442"/>
      <c r="FK427" s="442"/>
      <c r="FL427" s="442"/>
      <c r="FM427" s="442"/>
      <c r="FN427" s="442"/>
      <c r="FO427" s="442"/>
      <c r="FP427" s="442"/>
      <c r="FQ427" s="442"/>
      <c r="FR427" s="442"/>
      <c r="FS427" s="442"/>
      <c r="FT427" s="442"/>
      <c r="FU427" s="442"/>
      <c r="FV427" s="442"/>
      <c r="FW427" s="442"/>
      <c r="FX427" s="442"/>
      <c r="FY427" s="442"/>
      <c r="FZ427" s="442"/>
      <c r="GA427" s="442"/>
      <c r="GB427" s="442"/>
      <c r="GC427" s="442"/>
      <c r="GD427" s="442"/>
      <c r="GE427" s="442"/>
      <c r="GF427" s="442"/>
      <c r="GG427" s="442"/>
      <c r="GH427" s="442"/>
      <c r="GI427" s="442"/>
      <c r="GJ427" s="442"/>
      <c r="GK427" s="442"/>
      <c r="GL427" s="442"/>
      <c r="GM427" s="442"/>
      <c r="GN427" s="442"/>
      <c r="GO427" s="442"/>
      <c r="GP427" s="442"/>
      <c r="GQ427" s="442"/>
      <c r="GR427" s="442"/>
      <c r="GS427" s="442"/>
      <c r="GT427" s="442"/>
      <c r="GU427" s="442"/>
      <c r="GV427" s="442"/>
      <c r="GW427" s="442"/>
      <c r="GX427" s="442"/>
      <c r="GY427" s="442"/>
      <c r="GZ427" s="442"/>
      <c r="HA427" s="442"/>
      <c r="HB427" s="442"/>
      <c r="HC427" s="442"/>
      <c r="HD427" s="442"/>
      <c r="HE427" s="442"/>
      <c r="HF427" s="442"/>
      <c r="HG427" s="442"/>
      <c r="HH427" s="442"/>
      <c r="HI427" s="442"/>
      <c r="HJ427" s="442"/>
      <c r="HK427" s="442"/>
      <c r="HL427" s="442"/>
      <c r="HM427" s="442"/>
      <c r="HN427" s="442"/>
      <c r="HO427" s="442"/>
      <c r="HP427" s="442"/>
      <c r="HQ427" s="442"/>
      <c r="HR427" s="442"/>
      <c r="HS427" s="442"/>
      <c r="HT427" s="442"/>
      <c r="HU427" s="442"/>
      <c r="HV427" s="442"/>
      <c r="HW427" s="442"/>
      <c r="HX427" s="442"/>
      <c r="HY427" s="442"/>
      <c r="HZ427" s="442"/>
      <c r="IA427" s="442"/>
      <c r="IB427" s="442"/>
      <c r="IC427" s="442"/>
      <c r="ID427" s="442"/>
      <c r="IE427" s="442"/>
      <c r="IF427" s="442"/>
      <c r="IG427" s="442"/>
      <c r="IH427" s="442"/>
      <c r="II427" s="442"/>
      <c r="IJ427" s="442"/>
      <c r="IK427" s="442"/>
      <c r="IL427" s="442"/>
      <c r="IM427" s="442"/>
      <c r="IN427" s="442"/>
      <c r="IO427" s="442"/>
      <c r="IP427" s="442"/>
      <c r="IQ427" s="442"/>
      <c r="IR427" s="442"/>
      <c r="IS427" s="442"/>
      <c r="IT427" s="442"/>
      <c r="IU427" s="442"/>
      <c r="IV427" s="442"/>
      <c r="IW427" s="442"/>
      <c r="IX427" s="442"/>
      <c r="IY427" s="442"/>
      <c r="IZ427" s="442"/>
      <c r="JA427" s="442"/>
      <c r="JB427" s="442"/>
      <c r="JC427" s="442"/>
      <c r="JD427" s="442"/>
      <c r="JE427" s="442"/>
      <c r="JF427" s="442"/>
      <c r="JG427" s="442"/>
      <c r="JH427" s="442"/>
      <c r="JI427" s="442"/>
      <c r="JJ427" s="442"/>
      <c r="JK427" s="442"/>
      <c r="JL427" s="442"/>
      <c r="JM427" s="442"/>
      <c r="JN427" s="442"/>
      <c r="JO427" s="442"/>
      <c r="JP427" s="442"/>
      <c r="JQ427" s="442"/>
      <c r="JR427" s="442"/>
      <c r="JS427" s="442"/>
      <c r="JT427" s="442"/>
      <c r="JU427" s="442"/>
      <c r="JV427" s="442"/>
      <c r="JW427" s="442"/>
      <c r="JX427" s="442"/>
      <c r="JY427" s="442"/>
      <c r="JZ427" s="442"/>
      <c r="KA427" s="442"/>
      <c r="KB427" s="442"/>
      <c r="KC427" s="442"/>
      <c r="KD427" s="442"/>
      <c r="KE427" s="442"/>
      <c r="KF427" s="442"/>
      <c r="KG427" s="442"/>
      <c r="KH427" s="442"/>
      <c r="KI427" s="442"/>
      <c r="KJ427" s="442"/>
      <c r="KK427" s="442"/>
      <c r="KL427" s="442"/>
      <c r="KM427" s="442"/>
      <c r="KN427" s="442"/>
      <c r="KO427" s="442"/>
      <c r="KP427" s="442"/>
      <c r="KQ427" s="442"/>
      <c r="KR427" s="442"/>
      <c r="KS427" s="442"/>
      <c r="KT427" s="442"/>
      <c r="KU427" s="442"/>
      <c r="KV427" s="442"/>
      <c r="KW427" s="442"/>
      <c r="KX427" s="442"/>
      <c r="KY427" s="442"/>
      <c r="KZ427" s="442"/>
      <c r="LA427" s="442"/>
      <c r="LB427" s="442"/>
      <c r="LC427" s="442"/>
      <c r="LD427" s="442"/>
      <c r="LE427" s="442"/>
      <c r="LF427" s="442"/>
      <c r="LG427" s="442"/>
      <c r="LH427" s="442"/>
      <c r="LI427" s="442"/>
      <c r="LJ427" s="442"/>
      <c r="LK427" s="442"/>
      <c r="LL427" s="442"/>
      <c r="LM427" s="442"/>
      <c r="LN427" s="442"/>
      <c r="LO427" s="442"/>
      <c r="LP427" s="442"/>
      <c r="LQ427" s="442"/>
      <c r="LR427" s="443"/>
      <c r="LS427" s="442"/>
      <c r="LT427" s="442"/>
      <c r="LU427" s="442"/>
      <c r="LV427" s="442"/>
      <c r="LW427" s="442"/>
      <c r="LX427" s="442"/>
      <c r="LY427" s="442"/>
      <c r="LZ427" s="442"/>
      <c r="MA427" s="442"/>
      <c r="MB427" s="442"/>
      <c r="MC427" s="442"/>
      <c r="MD427" s="442"/>
      <c r="ME427" s="442"/>
      <c r="MF427" s="442"/>
      <c r="MG427" s="442"/>
      <c r="MH427" s="442"/>
      <c r="MI427" s="442"/>
      <c r="MJ427" s="442"/>
      <c r="MK427" s="442"/>
      <c r="ML427" s="443"/>
      <c r="MM427" s="443"/>
      <c r="MN427" s="443"/>
      <c r="MO427" s="443"/>
      <c r="MP427" s="443"/>
      <c r="MQ427" s="443"/>
      <c r="MR427" s="443"/>
      <c r="MS427" s="443"/>
      <c r="MT427" s="443"/>
      <c r="MU427" s="443"/>
      <c r="MV427" s="443"/>
      <c r="MW427" s="443"/>
      <c r="MX427" s="443"/>
      <c r="MY427" s="443"/>
      <c r="MZ427" s="443"/>
      <c r="NA427" s="443"/>
      <c r="NB427" s="443"/>
      <c r="NC427" s="443"/>
      <c r="ND427" s="443"/>
      <c r="NE427" s="443"/>
      <c r="NF427" s="443"/>
      <c r="NG427" s="443"/>
      <c r="NH427" s="443"/>
      <c r="NI427" s="443"/>
      <c r="NJ427" s="443"/>
      <c r="NK427" s="443"/>
      <c r="NL427" s="443"/>
      <c r="NM427" s="443"/>
      <c r="NN427" s="443"/>
      <c r="NO427" s="443"/>
      <c r="NP427" s="443"/>
      <c r="NQ427" s="443"/>
      <c r="NR427" s="443"/>
      <c r="NS427" s="443"/>
      <c r="NT427" s="443"/>
      <c r="NU427" s="443"/>
      <c r="NV427" s="443"/>
      <c r="NW427" s="443"/>
      <c r="NX427" s="443"/>
      <c r="NY427" s="443"/>
      <c r="NZ427" s="443"/>
    </row>
    <row r="428" spans="4:390" s="155" customFormat="1" ht="12" customHeight="1">
      <c r="D428" s="442"/>
      <c r="AQ428" s="457"/>
      <c r="AY428" s="443"/>
      <c r="AZ428" s="443"/>
      <c r="BA428" s="443"/>
      <c r="BB428" s="443"/>
      <c r="BH428" s="457"/>
      <c r="BI428" s="457"/>
      <c r="BW428" s="457"/>
      <c r="BX428" s="457"/>
      <c r="CH428" s="442"/>
      <c r="CI428" s="442"/>
      <c r="CJ428" s="442"/>
      <c r="CK428" s="442"/>
      <c r="CL428" s="442"/>
      <c r="CM428" s="442"/>
      <c r="CN428" s="442"/>
      <c r="CO428" s="442"/>
      <c r="CP428" s="442"/>
      <c r="CQ428" s="442"/>
      <c r="CR428" s="442"/>
      <c r="CS428" s="442"/>
      <c r="CT428" s="442"/>
      <c r="CU428" s="442"/>
      <c r="CV428" s="442"/>
      <c r="CW428" s="442"/>
      <c r="CX428" s="442"/>
      <c r="CY428" s="442"/>
      <c r="CZ428" s="442"/>
      <c r="DA428" s="442"/>
      <c r="DB428" s="442"/>
      <c r="DC428" s="442"/>
      <c r="DD428" s="442"/>
      <c r="DE428" s="442"/>
      <c r="DF428" s="442"/>
      <c r="DG428" s="442"/>
      <c r="DH428" s="442"/>
      <c r="DI428" s="442"/>
      <c r="DJ428" s="442"/>
      <c r="DK428" s="442"/>
      <c r="DL428" s="442"/>
      <c r="DM428" s="442"/>
      <c r="DN428" s="442"/>
      <c r="DO428" s="442"/>
      <c r="DP428" s="442"/>
      <c r="DQ428" s="442"/>
      <c r="DR428" s="442"/>
      <c r="DS428" s="442"/>
      <c r="DT428" s="442"/>
      <c r="DU428" s="442"/>
      <c r="DV428" s="442"/>
      <c r="DW428" s="442"/>
      <c r="DX428" s="442"/>
      <c r="DY428" s="442"/>
      <c r="DZ428" s="442"/>
      <c r="EA428" s="442"/>
      <c r="EB428" s="442"/>
      <c r="EC428" s="442"/>
      <c r="ED428" s="442"/>
      <c r="EE428" s="442"/>
      <c r="EF428" s="442"/>
      <c r="EG428" s="442"/>
      <c r="EH428" s="442"/>
      <c r="EI428" s="442"/>
      <c r="EJ428" s="442"/>
      <c r="EK428" s="442"/>
      <c r="EL428" s="442"/>
      <c r="EM428" s="442"/>
      <c r="EN428" s="442"/>
      <c r="EO428" s="442"/>
      <c r="EP428" s="442"/>
      <c r="EQ428" s="442"/>
      <c r="ER428" s="442"/>
      <c r="ES428" s="442"/>
      <c r="ET428" s="442"/>
      <c r="EU428" s="442"/>
      <c r="EV428" s="442"/>
      <c r="EW428" s="442"/>
      <c r="EX428" s="442"/>
      <c r="EY428" s="442"/>
      <c r="EZ428" s="442"/>
      <c r="FA428" s="442"/>
      <c r="FB428" s="442"/>
      <c r="FC428" s="442"/>
      <c r="FD428" s="442"/>
      <c r="FE428" s="442"/>
      <c r="FF428" s="442"/>
      <c r="FG428" s="442"/>
      <c r="FH428" s="442"/>
      <c r="FI428" s="442"/>
      <c r="FJ428" s="442"/>
      <c r="FK428" s="442"/>
      <c r="FL428" s="442"/>
      <c r="FM428" s="442"/>
      <c r="FN428" s="442"/>
      <c r="FO428" s="442"/>
      <c r="FP428" s="442"/>
      <c r="FQ428" s="442"/>
      <c r="FR428" s="442"/>
      <c r="FS428" s="442"/>
      <c r="FT428" s="442"/>
      <c r="FU428" s="442"/>
      <c r="FV428" s="442"/>
      <c r="FW428" s="442"/>
      <c r="FX428" s="442"/>
      <c r="FY428" s="442"/>
      <c r="FZ428" s="442"/>
      <c r="GA428" s="442"/>
      <c r="GB428" s="442"/>
      <c r="GC428" s="442"/>
      <c r="GD428" s="442"/>
      <c r="GE428" s="442"/>
      <c r="GF428" s="442"/>
      <c r="GG428" s="442"/>
      <c r="GH428" s="442"/>
      <c r="GI428" s="442"/>
      <c r="GJ428" s="442"/>
      <c r="GK428" s="442"/>
      <c r="GL428" s="442"/>
      <c r="GM428" s="442"/>
      <c r="GN428" s="442"/>
      <c r="GO428" s="442"/>
      <c r="GP428" s="442"/>
      <c r="GQ428" s="442"/>
      <c r="GR428" s="442"/>
      <c r="GS428" s="442"/>
      <c r="GT428" s="442"/>
      <c r="GU428" s="442"/>
      <c r="GV428" s="442"/>
      <c r="GW428" s="442"/>
      <c r="GX428" s="442"/>
      <c r="GY428" s="442"/>
      <c r="GZ428" s="442"/>
      <c r="HA428" s="442"/>
      <c r="HB428" s="442"/>
      <c r="HC428" s="442"/>
      <c r="HD428" s="442"/>
      <c r="HE428" s="442"/>
      <c r="HF428" s="442"/>
      <c r="HG428" s="442"/>
      <c r="HH428" s="442"/>
      <c r="HI428" s="442"/>
      <c r="HJ428" s="442"/>
      <c r="HK428" s="442"/>
      <c r="HL428" s="442"/>
      <c r="HM428" s="442"/>
      <c r="HN428" s="442"/>
      <c r="HO428" s="442"/>
      <c r="HP428" s="442"/>
      <c r="HQ428" s="442"/>
      <c r="HR428" s="442"/>
      <c r="HS428" s="442"/>
      <c r="HT428" s="442"/>
      <c r="HU428" s="442"/>
      <c r="HV428" s="442"/>
      <c r="HW428" s="442"/>
      <c r="HX428" s="442"/>
      <c r="HY428" s="442"/>
      <c r="HZ428" s="442"/>
      <c r="IA428" s="442"/>
      <c r="IB428" s="442"/>
      <c r="IC428" s="442"/>
      <c r="ID428" s="442"/>
      <c r="IE428" s="442"/>
      <c r="IF428" s="442"/>
      <c r="IG428" s="442"/>
      <c r="IH428" s="442"/>
      <c r="II428" s="442"/>
      <c r="IJ428" s="442"/>
      <c r="IK428" s="442"/>
      <c r="IL428" s="442"/>
      <c r="IM428" s="442"/>
      <c r="IN428" s="442"/>
      <c r="IO428" s="442"/>
      <c r="IP428" s="442"/>
      <c r="IQ428" s="442"/>
      <c r="IR428" s="442"/>
      <c r="IS428" s="442"/>
      <c r="IT428" s="442"/>
      <c r="IU428" s="442"/>
      <c r="IV428" s="442"/>
      <c r="IW428" s="442"/>
      <c r="IX428" s="442"/>
      <c r="IY428" s="442"/>
      <c r="IZ428" s="442"/>
      <c r="JA428" s="442"/>
      <c r="JB428" s="442"/>
      <c r="JC428" s="442"/>
      <c r="JD428" s="442"/>
      <c r="JE428" s="442"/>
      <c r="JF428" s="442"/>
      <c r="JG428" s="442"/>
      <c r="JH428" s="442"/>
      <c r="JI428" s="442"/>
      <c r="JJ428" s="442"/>
      <c r="JK428" s="442"/>
      <c r="JL428" s="442"/>
      <c r="JM428" s="442"/>
      <c r="JN428" s="442"/>
      <c r="JO428" s="442"/>
      <c r="JP428" s="442"/>
      <c r="JQ428" s="442"/>
      <c r="JR428" s="442"/>
      <c r="JS428" s="442"/>
      <c r="JT428" s="442"/>
      <c r="JU428" s="442"/>
      <c r="JV428" s="442"/>
      <c r="JW428" s="442"/>
      <c r="JX428" s="442"/>
      <c r="JY428" s="442"/>
      <c r="JZ428" s="442"/>
      <c r="KA428" s="442"/>
      <c r="KB428" s="442"/>
      <c r="KC428" s="442"/>
      <c r="KD428" s="442"/>
      <c r="KE428" s="442"/>
      <c r="KF428" s="442"/>
      <c r="KG428" s="442"/>
      <c r="KH428" s="442"/>
      <c r="KI428" s="442"/>
      <c r="KJ428" s="442"/>
      <c r="KK428" s="442"/>
      <c r="KL428" s="442"/>
      <c r="KM428" s="442"/>
      <c r="KN428" s="442"/>
      <c r="KO428" s="442"/>
      <c r="KP428" s="442"/>
      <c r="KQ428" s="442"/>
      <c r="KR428" s="442"/>
      <c r="KS428" s="442"/>
      <c r="KT428" s="442"/>
      <c r="KU428" s="442"/>
      <c r="KV428" s="442"/>
      <c r="KW428" s="442"/>
      <c r="KX428" s="442"/>
      <c r="KY428" s="442"/>
      <c r="KZ428" s="442"/>
      <c r="LA428" s="442"/>
      <c r="LB428" s="442"/>
      <c r="LC428" s="442"/>
      <c r="LD428" s="442"/>
      <c r="LE428" s="442"/>
      <c r="LF428" s="442"/>
      <c r="LG428" s="442"/>
      <c r="LH428" s="442"/>
      <c r="LI428" s="442"/>
      <c r="LJ428" s="442"/>
      <c r="LK428" s="442"/>
      <c r="LL428" s="442"/>
      <c r="LM428" s="442"/>
      <c r="LN428" s="442"/>
      <c r="LO428" s="442"/>
      <c r="LP428" s="442"/>
      <c r="LQ428" s="442"/>
      <c r="LR428" s="443"/>
      <c r="LS428" s="442"/>
      <c r="LT428" s="442"/>
      <c r="LU428" s="442"/>
      <c r="LV428" s="442"/>
      <c r="LW428" s="442"/>
      <c r="LX428" s="442"/>
      <c r="LY428" s="442"/>
      <c r="LZ428" s="442"/>
      <c r="MA428" s="442"/>
      <c r="MB428" s="442"/>
      <c r="MC428" s="442"/>
      <c r="MD428" s="442"/>
      <c r="ME428" s="442"/>
      <c r="MF428" s="442"/>
      <c r="MG428" s="442"/>
      <c r="MH428" s="442"/>
      <c r="MI428" s="442"/>
      <c r="MJ428" s="442"/>
      <c r="MK428" s="442"/>
      <c r="ML428" s="443"/>
      <c r="MM428" s="443"/>
      <c r="MN428" s="443"/>
      <c r="MO428" s="443"/>
      <c r="MP428" s="443"/>
      <c r="MQ428" s="443"/>
      <c r="MR428" s="443"/>
      <c r="MS428" s="443"/>
      <c r="MT428" s="443"/>
      <c r="MU428" s="443"/>
      <c r="MV428" s="443"/>
      <c r="MW428" s="443"/>
      <c r="MX428" s="443"/>
      <c r="MY428" s="443"/>
      <c r="MZ428" s="443"/>
      <c r="NA428" s="443"/>
      <c r="NB428" s="443"/>
      <c r="NC428" s="443"/>
      <c r="ND428" s="443"/>
      <c r="NE428" s="443"/>
      <c r="NF428" s="443"/>
      <c r="NG428" s="443"/>
      <c r="NH428" s="443"/>
      <c r="NI428" s="443"/>
      <c r="NJ428" s="443"/>
      <c r="NK428" s="443"/>
      <c r="NL428" s="443"/>
      <c r="NM428" s="443"/>
      <c r="NN428" s="443"/>
      <c r="NO428" s="443"/>
      <c r="NP428" s="443"/>
      <c r="NQ428" s="443"/>
      <c r="NR428" s="443"/>
      <c r="NS428" s="443"/>
      <c r="NT428" s="443"/>
      <c r="NU428" s="443"/>
      <c r="NV428" s="443"/>
      <c r="NW428" s="443"/>
      <c r="NX428" s="443"/>
      <c r="NY428" s="443"/>
      <c r="NZ428" s="443"/>
    </row>
    <row r="429" spans="4:390" s="155" customFormat="1" ht="12" customHeight="1">
      <c r="D429" s="442"/>
      <c r="AQ429" s="457"/>
      <c r="AY429" s="443"/>
      <c r="AZ429" s="443"/>
      <c r="BA429" s="443"/>
      <c r="BB429" s="443"/>
      <c r="BH429" s="457"/>
      <c r="BI429" s="457"/>
      <c r="BW429" s="457"/>
      <c r="BX429" s="457"/>
      <c r="CH429" s="442"/>
      <c r="CI429" s="442"/>
      <c r="CJ429" s="442"/>
      <c r="CK429" s="442"/>
      <c r="CL429" s="442"/>
      <c r="CM429" s="442"/>
      <c r="CN429" s="442"/>
      <c r="CO429" s="442"/>
      <c r="CP429" s="442"/>
      <c r="CQ429" s="442"/>
      <c r="CR429" s="442"/>
      <c r="CS429" s="442"/>
      <c r="CT429" s="442"/>
      <c r="CU429" s="442"/>
      <c r="CV429" s="442"/>
      <c r="CW429" s="442"/>
      <c r="CX429" s="442"/>
      <c r="CY429" s="442"/>
      <c r="CZ429" s="442"/>
      <c r="DA429" s="442"/>
      <c r="DB429" s="442"/>
      <c r="DC429" s="442"/>
      <c r="DD429" s="442"/>
      <c r="DE429" s="442"/>
      <c r="DF429" s="442"/>
      <c r="DG429" s="442"/>
      <c r="DH429" s="442"/>
      <c r="DI429" s="442"/>
      <c r="DJ429" s="442"/>
      <c r="DK429" s="442"/>
      <c r="DL429" s="442"/>
      <c r="DM429" s="442"/>
      <c r="DN429" s="442"/>
      <c r="DO429" s="442"/>
      <c r="DP429" s="442"/>
      <c r="DQ429" s="442"/>
      <c r="DR429" s="442"/>
      <c r="DS429" s="442"/>
      <c r="DT429" s="442"/>
      <c r="DU429" s="442"/>
      <c r="DV429" s="442"/>
      <c r="DW429" s="442"/>
      <c r="DX429" s="442"/>
      <c r="DY429" s="442"/>
      <c r="DZ429" s="442"/>
      <c r="EA429" s="442"/>
      <c r="EB429" s="442"/>
      <c r="EC429" s="442"/>
      <c r="ED429" s="442"/>
      <c r="EE429" s="442"/>
      <c r="EF429" s="442"/>
      <c r="EG429" s="442"/>
      <c r="EH429" s="442"/>
      <c r="EI429" s="442"/>
      <c r="EJ429" s="442"/>
      <c r="EK429" s="442"/>
      <c r="EL429" s="442"/>
      <c r="EM429" s="442"/>
      <c r="EN429" s="442"/>
      <c r="EO429" s="442"/>
      <c r="EP429" s="442"/>
      <c r="EQ429" s="442"/>
      <c r="ER429" s="442"/>
      <c r="ES429" s="442"/>
      <c r="ET429" s="442"/>
      <c r="EU429" s="442"/>
      <c r="EV429" s="442"/>
      <c r="EW429" s="442"/>
      <c r="EX429" s="442"/>
      <c r="EY429" s="442"/>
      <c r="EZ429" s="442"/>
      <c r="FA429" s="442"/>
      <c r="FB429" s="442"/>
      <c r="FC429" s="442"/>
      <c r="FD429" s="442"/>
      <c r="FE429" s="442"/>
      <c r="FF429" s="442"/>
      <c r="FG429" s="442"/>
      <c r="FH429" s="442"/>
      <c r="FI429" s="442"/>
      <c r="FJ429" s="442"/>
      <c r="FK429" s="442"/>
      <c r="FL429" s="442"/>
      <c r="FM429" s="442"/>
      <c r="FN429" s="442"/>
      <c r="FO429" s="442"/>
      <c r="FP429" s="442"/>
      <c r="FQ429" s="442"/>
      <c r="FR429" s="442"/>
      <c r="FS429" s="442"/>
      <c r="FT429" s="442"/>
      <c r="FU429" s="442"/>
      <c r="FV429" s="442"/>
      <c r="FW429" s="442"/>
      <c r="FX429" s="442"/>
      <c r="FY429" s="442"/>
      <c r="FZ429" s="442"/>
      <c r="GA429" s="442"/>
      <c r="GB429" s="442"/>
      <c r="GC429" s="442"/>
      <c r="GD429" s="442"/>
      <c r="GE429" s="442"/>
      <c r="GF429" s="442"/>
      <c r="GG429" s="442"/>
      <c r="GH429" s="442"/>
      <c r="GI429" s="442"/>
      <c r="GJ429" s="442"/>
      <c r="GK429" s="442"/>
      <c r="GL429" s="442"/>
      <c r="GM429" s="442"/>
      <c r="GN429" s="442"/>
      <c r="GO429" s="442"/>
      <c r="GP429" s="442"/>
      <c r="GQ429" s="442"/>
      <c r="GR429" s="442"/>
      <c r="GS429" s="442"/>
      <c r="GT429" s="442"/>
      <c r="GU429" s="442"/>
      <c r="GV429" s="442"/>
      <c r="GW429" s="442"/>
      <c r="GX429" s="442"/>
      <c r="GY429" s="442"/>
      <c r="GZ429" s="442"/>
      <c r="HA429" s="442"/>
      <c r="HB429" s="442"/>
      <c r="HC429" s="442"/>
      <c r="HD429" s="442"/>
      <c r="HE429" s="442"/>
      <c r="HF429" s="442"/>
      <c r="HG429" s="442"/>
      <c r="HH429" s="442"/>
      <c r="HI429" s="442"/>
      <c r="HJ429" s="442"/>
      <c r="HK429" s="442"/>
      <c r="HL429" s="442"/>
      <c r="HM429" s="442"/>
      <c r="HN429" s="442"/>
      <c r="HO429" s="442"/>
      <c r="HP429" s="442"/>
      <c r="HQ429" s="442"/>
      <c r="HR429" s="442"/>
      <c r="HS429" s="442"/>
      <c r="HT429" s="442"/>
      <c r="HU429" s="442"/>
      <c r="HV429" s="442"/>
      <c r="HW429" s="442"/>
      <c r="HX429" s="442"/>
      <c r="HY429" s="442"/>
      <c r="HZ429" s="442"/>
      <c r="IA429" s="442"/>
      <c r="IB429" s="442"/>
      <c r="IC429" s="442"/>
      <c r="ID429" s="442"/>
      <c r="IE429" s="442"/>
      <c r="IF429" s="442"/>
      <c r="IG429" s="442"/>
      <c r="IH429" s="442"/>
      <c r="II429" s="442"/>
      <c r="IJ429" s="442"/>
      <c r="IK429" s="442"/>
      <c r="IL429" s="442"/>
      <c r="IM429" s="442"/>
      <c r="IN429" s="442"/>
      <c r="IO429" s="442"/>
      <c r="IP429" s="442"/>
      <c r="IQ429" s="442"/>
      <c r="IR429" s="442"/>
      <c r="IS429" s="442"/>
      <c r="IT429" s="442"/>
      <c r="IU429" s="442"/>
      <c r="IV429" s="442"/>
      <c r="IW429" s="442"/>
      <c r="IX429" s="442"/>
      <c r="IY429" s="442"/>
      <c r="IZ429" s="442"/>
      <c r="JA429" s="442"/>
      <c r="JB429" s="442"/>
      <c r="JC429" s="442"/>
      <c r="JD429" s="442"/>
      <c r="JE429" s="442"/>
      <c r="JF429" s="442"/>
      <c r="JG429" s="442"/>
      <c r="JH429" s="442"/>
      <c r="JI429" s="442"/>
      <c r="JJ429" s="442"/>
      <c r="JK429" s="442"/>
      <c r="JL429" s="442"/>
      <c r="JM429" s="442"/>
      <c r="JN429" s="442"/>
      <c r="JO429" s="442"/>
      <c r="JP429" s="442"/>
      <c r="JQ429" s="442"/>
      <c r="JR429" s="442"/>
      <c r="JS429" s="442"/>
      <c r="JT429" s="442"/>
      <c r="JU429" s="442"/>
      <c r="JV429" s="442"/>
      <c r="JW429" s="442"/>
      <c r="JX429" s="442"/>
      <c r="JY429" s="442"/>
      <c r="JZ429" s="442"/>
      <c r="KA429" s="442"/>
      <c r="KB429" s="442"/>
      <c r="KC429" s="442"/>
      <c r="KD429" s="442"/>
      <c r="KE429" s="442"/>
      <c r="KF429" s="442"/>
      <c r="KG429" s="442"/>
      <c r="KH429" s="442"/>
      <c r="KI429" s="442"/>
      <c r="KJ429" s="442"/>
      <c r="KK429" s="442"/>
      <c r="KL429" s="442"/>
      <c r="KM429" s="442"/>
      <c r="KN429" s="442"/>
      <c r="KO429" s="442"/>
      <c r="KP429" s="442"/>
      <c r="KQ429" s="442"/>
      <c r="KR429" s="442"/>
      <c r="KS429" s="442"/>
      <c r="KT429" s="442"/>
      <c r="KU429" s="442"/>
      <c r="KV429" s="442"/>
      <c r="KW429" s="442"/>
      <c r="KX429" s="442"/>
      <c r="KY429" s="442"/>
      <c r="KZ429" s="442"/>
      <c r="LA429" s="442"/>
      <c r="LB429" s="442"/>
      <c r="LC429" s="442"/>
      <c r="LD429" s="442"/>
      <c r="LE429" s="442"/>
      <c r="LF429" s="442"/>
      <c r="LG429" s="442"/>
      <c r="LH429" s="442"/>
      <c r="LI429" s="442"/>
      <c r="LJ429" s="442"/>
      <c r="LK429" s="442"/>
      <c r="LL429" s="442"/>
      <c r="LM429" s="442"/>
      <c r="LN429" s="442"/>
      <c r="LO429" s="442"/>
      <c r="LP429" s="442"/>
      <c r="LQ429" s="442"/>
      <c r="LR429" s="443"/>
      <c r="LS429" s="442"/>
      <c r="LT429" s="442"/>
      <c r="LU429" s="442"/>
      <c r="LV429" s="442"/>
      <c r="LW429" s="442"/>
      <c r="LX429" s="442"/>
      <c r="LY429" s="442"/>
      <c r="LZ429" s="442"/>
      <c r="MA429" s="442"/>
      <c r="MB429" s="442"/>
      <c r="MC429" s="442"/>
      <c r="MD429" s="442"/>
      <c r="ME429" s="442"/>
      <c r="MF429" s="442"/>
      <c r="MG429" s="442"/>
      <c r="MH429" s="442"/>
      <c r="MI429" s="442"/>
      <c r="MJ429" s="442"/>
      <c r="MK429" s="442"/>
      <c r="ML429" s="443"/>
      <c r="MM429" s="443"/>
      <c r="MN429" s="443"/>
      <c r="MO429" s="443"/>
      <c r="MP429" s="443"/>
      <c r="MQ429" s="443"/>
      <c r="MR429" s="443"/>
      <c r="MS429" s="443"/>
      <c r="MT429" s="443"/>
      <c r="MU429" s="443"/>
      <c r="MV429" s="443"/>
      <c r="MW429" s="443"/>
      <c r="MX429" s="443"/>
      <c r="MY429" s="443"/>
      <c r="MZ429" s="443"/>
      <c r="NA429" s="443"/>
      <c r="NB429" s="443"/>
      <c r="NC429" s="443"/>
      <c r="ND429" s="443"/>
      <c r="NE429" s="443"/>
      <c r="NF429" s="443"/>
      <c r="NG429" s="443"/>
      <c r="NH429" s="443"/>
      <c r="NI429" s="443"/>
      <c r="NJ429" s="443"/>
      <c r="NK429" s="443"/>
      <c r="NL429" s="443"/>
      <c r="NM429" s="443"/>
      <c r="NN429" s="443"/>
      <c r="NO429" s="443"/>
      <c r="NP429" s="443"/>
      <c r="NQ429" s="443"/>
      <c r="NR429" s="443"/>
      <c r="NS429" s="443"/>
      <c r="NT429" s="443"/>
      <c r="NU429" s="443"/>
      <c r="NV429" s="443"/>
      <c r="NW429" s="443"/>
      <c r="NX429" s="443"/>
      <c r="NY429" s="443"/>
      <c r="NZ429" s="443"/>
    </row>
    <row r="430" spans="4:390" s="155" customFormat="1" ht="12" customHeight="1">
      <c r="D430" s="442"/>
      <c r="AQ430" s="457"/>
      <c r="AY430" s="443"/>
      <c r="AZ430" s="443"/>
      <c r="BA430" s="443"/>
      <c r="BB430" s="443"/>
      <c r="BH430" s="457"/>
      <c r="BI430" s="457"/>
      <c r="BW430" s="457"/>
      <c r="BX430" s="457"/>
      <c r="CH430" s="442"/>
      <c r="CI430" s="442"/>
      <c r="CJ430" s="442"/>
      <c r="CK430" s="442"/>
      <c r="CL430" s="442"/>
      <c r="CM430" s="442"/>
      <c r="CN430" s="442"/>
      <c r="CO430" s="442"/>
      <c r="CP430" s="442"/>
      <c r="CQ430" s="442"/>
      <c r="CR430" s="442"/>
      <c r="CS430" s="442"/>
      <c r="CT430" s="442"/>
      <c r="CU430" s="442"/>
      <c r="CV430" s="442"/>
      <c r="CW430" s="442"/>
      <c r="CX430" s="442"/>
      <c r="CY430" s="442"/>
      <c r="CZ430" s="442"/>
      <c r="DA430" s="442"/>
      <c r="DB430" s="442"/>
      <c r="DC430" s="442"/>
      <c r="DD430" s="442"/>
      <c r="DE430" s="442"/>
      <c r="DF430" s="442"/>
      <c r="DG430" s="442"/>
      <c r="DH430" s="442"/>
      <c r="DI430" s="442"/>
      <c r="DJ430" s="442"/>
      <c r="DK430" s="442"/>
      <c r="DL430" s="442"/>
      <c r="DM430" s="442"/>
      <c r="DN430" s="442"/>
      <c r="DO430" s="442"/>
      <c r="DP430" s="442"/>
      <c r="DQ430" s="442"/>
      <c r="DR430" s="442"/>
      <c r="DS430" s="442"/>
      <c r="DT430" s="442"/>
      <c r="DU430" s="442"/>
      <c r="DV430" s="442"/>
      <c r="DW430" s="442"/>
      <c r="DX430" s="442"/>
      <c r="DY430" s="442"/>
      <c r="DZ430" s="442"/>
      <c r="EA430" s="442"/>
      <c r="EB430" s="442"/>
      <c r="EC430" s="442"/>
      <c r="ED430" s="442"/>
      <c r="EE430" s="442"/>
      <c r="EF430" s="442"/>
      <c r="EG430" s="442"/>
      <c r="EH430" s="442"/>
      <c r="EI430" s="442"/>
      <c r="EJ430" s="442"/>
      <c r="EK430" s="442"/>
      <c r="EL430" s="442"/>
      <c r="EM430" s="442"/>
      <c r="EN430" s="442"/>
      <c r="EO430" s="442"/>
      <c r="EP430" s="442"/>
      <c r="EQ430" s="442"/>
      <c r="ER430" s="442"/>
      <c r="ES430" s="442"/>
      <c r="ET430" s="442"/>
      <c r="EU430" s="442"/>
      <c r="EV430" s="442"/>
      <c r="EW430" s="442"/>
      <c r="EX430" s="442"/>
      <c r="EY430" s="442"/>
      <c r="EZ430" s="442"/>
      <c r="FA430" s="442"/>
      <c r="FB430" s="442"/>
      <c r="FC430" s="442"/>
      <c r="FD430" s="442"/>
      <c r="FE430" s="442"/>
      <c r="FF430" s="442"/>
      <c r="FG430" s="442"/>
      <c r="FH430" s="442"/>
      <c r="FI430" s="442"/>
      <c r="FJ430" s="442"/>
      <c r="FK430" s="442"/>
      <c r="FL430" s="442"/>
      <c r="FM430" s="442"/>
      <c r="FN430" s="442"/>
      <c r="FO430" s="442"/>
      <c r="FP430" s="442"/>
      <c r="FQ430" s="442"/>
      <c r="FR430" s="442"/>
      <c r="FS430" s="442"/>
      <c r="FT430" s="442"/>
      <c r="FU430" s="442"/>
      <c r="FV430" s="442"/>
      <c r="FW430" s="442"/>
      <c r="FX430" s="442"/>
      <c r="FY430" s="442"/>
      <c r="FZ430" s="442"/>
      <c r="GA430" s="442"/>
      <c r="GB430" s="442"/>
      <c r="GC430" s="442"/>
      <c r="GD430" s="442"/>
      <c r="GE430" s="442"/>
      <c r="GF430" s="442"/>
      <c r="GG430" s="442"/>
      <c r="GH430" s="442"/>
      <c r="GI430" s="442"/>
      <c r="GJ430" s="442"/>
      <c r="GK430" s="442"/>
      <c r="GL430" s="442"/>
      <c r="GM430" s="442"/>
      <c r="GN430" s="442"/>
      <c r="GO430" s="442"/>
      <c r="GP430" s="442"/>
      <c r="GQ430" s="442"/>
      <c r="GR430" s="442"/>
      <c r="GS430" s="442"/>
      <c r="GT430" s="442"/>
      <c r="GU430" s="442"/>
      <c r="GV430" s="442"/>
      <c r="GW430" s="442"/>
      <c r="GX430" s="442"/>
      <c r="GY430" s="442"/>
      <c r="GZ430" s="442"/>
      <c r="HA430" s="442"/>
      <c r="HB430" s="442"/>
      <c r="HC430" s="442"/>
      <c r="HD430" s="442"/>
      <c r="HE430" s="442"/>
      <c r="HF430" s="442"/>
      <c r="HG430" s="442"/>
      <c r="HH430" s="442"/>
      <c r="HI430" s="442"/>
      <c r="HJ430" s="442"/>
      <c r="HK430" s="442"/>
      <c r="HL430" s="442"/>
      <c r="HM430" s="442"/>
      <c r="HN430" s="442"/>
      <c r="HO430" s="442"/>
      <c r="HP430" s="442"/>
      <c r="HQ430" s="442"/>
      <c r="HR430" s="442"/>
      <c r="HS430" s="442"/>
      <c r="HT430" s="442"/>
      <c r="HU430" s="442"/>
      <c r="HV430" s="442"/>
      <c r="HW430" s="442"/>
      <c r="HX430" s="442"/>
      <c r="HY430" s="442"/>
      <c r="HZ430" s="442"/>
      <c r="IA430" s="442"/>
      <c r="IB430" s="442"/>
      <c r="IC430" s="442"/>
      <c r="ID430" s="442"/>
      <c r="IE430" s="442"/>
      <c r="IF430" s="442"/>
      <c r="IG430" s="442"/>
      <c r="IH430" s="442"/>
      <c r="II430" s="442"/>
      <c r="IJ430" s="442"/>
      <c r="IK430" s="442"/>
      <c r="IL430" s="442"/>
      <c r="IM430" s="442"/>
      <c r="IN430" s="442"/>
      <c r="IO430" s="442"/>
      <c r="IP430" s="442"/>
      <c r="IQ430" s="442"/>
      <c r="IR430" s="442"/>
      <c r="IS430" s="442"/>
      <c r="IT430" s="442"/>
      <c r="IU430" s="442"/>
      <c r="IV430" s="442"/>
      <c r="IW430" s="442"/>
      <c r="IX430" s="442"/>
      <c r="IY430" s="442"/>
      <c r="IZ430" s="442"/>
      <c r="JA430" s="442"/>
      <c r="JB430" s="442"/>
      <c r="JC430" s="442"/>
      <c r="JD430" s="442"/>
      <c r="JE430" s="442"/>
      <c r="JF430" s="442"/>
      <c r="JG430" s="442"/>
      <c r="JH430" s="442"/>
      <c r="JI430" s="442"/>
      <c r="JJ430" s="442"/>
      <c r="JK430" s="442"/>
      <c r="JL430" s="442"/>
      <c r="JM430" s="442"/>
      <c r="JN430" s="442"/>
      <c r="JO430" s="442"/>
      <c r="JP430" s="442"/>
      <c r="JQ430" s="442"/>
      <c r="JR430" s="442"/>
      <c r="JS430" s="442"/>
      <c r="JT430" s="442"/>
      <c r="JU430" s="442"/>
      <c r="JV430" s="442"/>
      <c r="JW430" s="442"/>
      <c r="JX430" s="442"/>
      <c r="JY430" s="442"/>
      <c r="JZ430" s="442"/>
      <c r="KA430" s="442"/>
      <c r="KB430" s="442"/>
      <c r="KC430" s="442"/>
      <c r="KD430" s="442"/>
      <c r="KE430" s="442"/>
      <c r="KF430" s="442"/>
      <c r="KG430" s="442"/>
      <c r="KH430" s="442"/>
      <c r="KI430" s="442"/>
      <c r="KJ430" s="442"/>
      <c r="KK430" s="442"/>
      <c r="KL430" s="442"/>
      <c r="KM430" s="442"/>
      <c r="KN430" s="442"/>
      <c r="KO430" s="442"/>
      <c r="KP430" s="442"/>
      <c r="KQ430" s="442"/>
      <c r="KR430" s="442"/>
      <c r="KS430" s="442"/>
      <c r="KT430" s="442"/>
      <c r="KU430" s="442"/>
      <c r="KV430" s="442"/>
      <c r="KW430" s="442"/>
      <c r="KX430" s="442"/>
      <c r="KY430" s="442"/>
      <c r="KZ430" s="442"/>
      <c r="LA430" s="442"/>
      <c r="LB430" s="442"/>
      <c r="LC430" s="442"/>
      <c r="LD430" s="442"/>
      <c r="LE430" s="442"/>
      <c r="LF430" s="442"/>
      <c r="LG430" s="442"/>
      <c r="LH430" s="442"/>
      <c r="LI430" s="442"/>
      <c r="LJ430" s="442"/>
      <c r="LK430" s="442"/>
      <c r="LL430" s="442"/>
      <c r="LM430" s="442"/>
      <c r="LN430" s="442"/>
      <c r="LO430" s="442"/>
      <c r="LP430" s="442"/>
      <c r="LQ430" s="442"/>
      <c r="LR430" s="443"/>
      <c r="LS430" s="442"/>
      <c r="LT430" s="442"/>
      <c r="LU430" s="442"/>
      <c r="LV430" s="442"/>
      <c r="LW430" s="442"/>
      <c r="LX430" s="442"/>
      <c r="LY430" s="442"/>
      <c r="LZ430" s="442"/>
      <c r="MA430" s="442"/>
      <c r="MB430" s="442"/>
      <c r="MC430" s="442"/>
      <c r="MD430" s="442"/>
      <c r="ME430" s="442"/>
      <c r="MF430" s="442"/>
      <c r="MG430" s="442"/>
      <c r="MH430" s="442"/>
      <c r="MI430" s="442"/>
      <c r="MJ430" s="442"/>
      <c r="MK430" s="442"/>
      <c r="ML430" s="443"/>
      <c r="MM430" s="443"/>
      <c r="MN430" s="443"/>
      <c r="MO430" s="443"/>
      <c r="MP430" s="443"/>
      <c r="MQ430" s="443"/>
      <c r="MR430" s="443"/>
      <c r="MS430" s="443"/>
      <c r="MT430" s="443"/>
      <c r="MU430" s="443"/>
      <c r="MV430" s="443"/>
      <c r="MW430" s="443"/>
      <c r="MX430" s="443"/>
      <c r="MY430" s="443"/>
      <c r="MZ430" s="443"/>
      <c r="NA430" s="443"/>
      <c r="NB430" s="443"/>
      <c r="NC430" s="443"/>
      <c r="ND430" s="443"/>
      <c r="NE430" s="443"/>
      <c r="NF430" s="443"/>
      <c r="NG430" s="443"/>
      <c r="NH430" s="443"/>
      <c r="NI430" s="443"/>
      <c r="NJ430" s="443"/>
      <c r="NK430" s="443"/>
      <c r="NL430" s="443"/>
      <c r="NM430" s="443"/>
      <c r="NN430" s="443"/>
      <c r="NO430" s="443"/>
      <c r="NP430" s="443"/>
      <c r="NQ430" s="443"/>
      <c r="NR430" s="443"/>
      <c r="NS430" s="443"/>
      <c r="NT430" s="443"/>
      <c r="NU430" s="443"/>
      <c r="NV430" s="443"/>
      <c r="NW430" s="443"/>
      <c r="NX430" s="443"/>
      <c r="NY430" s="443"/>
      <c r="NZ430" s="443"/>
    </row>
    <row r="431" spans="4:390" s="155" customFormat="1" ht="12" customHeight="1">
      <c r="D431" s="442"/>
      <c r="AQ431" s="457"/>
      <c r="AY431" s="443"/>
      <c r="AZ431" s="443"/>
      <c r="BA431" s="443"/>
      <c r="BB431" s="443"/>
      <c r="BH431" s="457"/>
      <c r="BI431" s="457"/>
      <c r="BW431" s="457"/>
      <c r="BX431" s="457"/>
      <c r="CH431" s="442"/>
      <c r="CI431" s="442"/>
      <c r="CJ431" s="442"/>
      <c r="CK431" s="442"/>
      <c r="CL431" s="442"/>
      <c r="CM431" s="442"/>
      <c r="CN431" s="442"/>
      <c r="CO431" s="442"/>
      <c r="CP431" s="442"/>
      <c r="CQ431" s="442"/>
      <c r="CR431" s="442"/>
      <c r="CS431" s="442"/>
      <c r="CT431" s="442"/>
      <c r="CU431" s="442"/>
      <c r="CV431" s="442"/>
      <c r="CW431" s="442"/>
      <c r="CX431" s="442"/>
      <c r="CY431" s="442"/>
      <c r="CZ431" s="442"/>
      <c r="DA431" s="442"/>
      <c r="DB431" s="442"/>
      <c r="DC431" s="442"/>
      <c r="DD431" s="442"/>
      <c r="DE431" s="442"/>
      <c r="DF431" s="442"/>
      <c r="DG431" s="442"/>
      <c r="DH431" s="442"/>
      <c r="DI431" s="442"/>
      <c r="DJ431" s="442"/>
      <c r="DK431" s="442"/>
      <c r="DL431" s="442"/>
      <c r="DM431" s="442"/>
      <c r="DN431" s="442"/>
      <c r="DO431" s="442"/>
      <c r="DP431" s="442"/>
      <c r="DQ431" s="442"/>
      <c r="DR431" s="442"/>
      <c r="DS431" s="442"/>
      <c r="DT431" s="442"/>
      <c r="DU431" s="442"/>
      <c r="DV431" s="442"/>
      <c r="DW431" s="442"/>
      <c r="DX431" s="442"/>
      <c r="DY431" s="442"/>
      <c r="DZ431" s="442"/>
      <c r="EA431" s="442"/>
      <c r="EB431" s="442"/>
      <c r="EC431" s="442"/>
      <c r="ED431" s="442"/>
      <c r="EE431" s="442"/>
      <c r="EF431" s="442"/>
      <c r="EG431" s="442"/>
      <c r="EH431" s="442"/>
      <c r="EI431" s="442"/>
      <c r="EJ431" s="442"/>
      <c r="EK431" s="442"/>
      <c r="EL431" s="442"/>
      <c r="EM431" s="442"/>
      <c r="EN431" s="442"/>
      <c r="EO431" s="442"/>
      <c r="EP431" s="442"/>
      <c r="EQ431" s="442"/>
      <c r="ER431" s="442"/>
      <c r="ES431" s="442"/>
      <c r="ET431" s="442"/>
      <c r="EU431" s="442"/>
      <c r="EV431" s="442"/>
      <c r="EW431" s="442"/>
      <c r="EX431" s="442"/>
      <c r="EY431" s="442"/>
      <c r="EZ431" s="442"/>
      <c r="FA431" s="442"/>
      <c r="FB431" s="442"/>
      <c r="FC431" s="442"/>
      <c r="FD431" s="442"/>
      <c r="FE431" s="442"/>
      <c r="FF431" s="442"/>
      <c r="FG431" s="442"/>
      <c r="FH431" s="442"/>
      <c r="FI431" s="442"/>
      <c r="FJ431" s="442"/>
      <c r="FK431" s="442"/>
      <c r="FL431" s="442"/>
      <c r="FM431" s="442"/>
      <c r="FN431" s="442"/>
      <c r="FO431" s="442"/>
      <c r="FP431" s="442"/>
      <c r="FQ431" s="442"/>
      <c r="FR431" s="442"/>
      <c r="FS431" s="442"/>
      <c r="FT431" s="442"/>
      <c r="FU431" s="442"/>
      <c r="FV431" s="442"/>
      <c r="FW431" s="442"/>
      <c r="FX431" s="442"/>
      <c r="FY431" s="442"/>
      <c r="FZ431" s="442"/>
      <c r="GA431" s="442"/>
      <c r="GB431" s="442"/>
      <c r="GC431" s="442"/>
      <c r="GD431" s="442"/>
      <c r="GE431" s="442"/>
      <c r="GF431" s="442"/>
      <c r="GG431" s="442"/>
      <c r="GH431" s="442"/>
      <c r="GI431" s="442"/>
      <c r="GJ431" s="442"/>
      <c r="GK431" s="442"/>
      <c r="GL431" s="442"/>
      <c r="GM431" s="442"/>
      <c r="GN431" s="442"/>
      <c r="GO431" s="442"/>
      <c r="GP431" s="442"/>
      <c r="GQ431" s="442"/>
      <c r="GR431" s="442"/>
      <c r="GS431" s="442"/>
      <c r="GT431" s="442"/>
      <c r="GU431" s="442"/>
      <c r="GV431" s="442"/>
      <c r="GW431" s="442"/>
      <c r="GX431" s="442"/>
      <c r="GY431" s="442"/>
      <c r="GZ431" s="442"/>
      <c r="HA431" s="442"/>
      <c r="HB431" s="442"/>
      <c r="HC431" s="442"/>
      <c r="HD431" s="442"/>
      <c r="HE431" s="442"/>
      <c r="HF431" s="442"/>
      <c r="HG431" s="442"/>
      <c r="HH431" s="442"/>
      <c r="HI431" s="442"/>
      <c r="HJ431" s="442"/>
      <c r="HK431" s="442"/>
      <c r="HL431" s="442"/>
      <c r="HM431" s="442"/>
      <c r="HN431" s="442"/>
      <c r="HO431" s="442"/>
      <c r="HP431" s="442"/>
      <c r="HQ431" s="442"/>
      <c r="HR431" s="442"/>
      <c r="HS431" s="442"/>
      <c r="HT431" s="442"/>
      <c r="HU431" s="442"/>
      <c r="HV431" s="442"/>
      <c r="HW431" s="442"/>
      <c r="HX431" s="442"/>
      <c r="HY431" s="442"/>
      <c r="HZ431" s="442"/>
      <c r="IA431" s="442"/>
      <c r="IB431" s="442"/>
      <c r="IC431" s="442"/>
      <c r="ID431" s="442"/>
      <c r="IE431" s="442"/>
      <c r="IF431" s="442"/>
      <c r="IG431" s="442"/>
      <c r="IH431" s="442"/>
      <c r="II431" s="442"/>
      <c r="IJ431" s="442"/>
      <c r="IK431" s="442"/>
      <c r="IL431" s="442"/>
      <c r="IM431" s="442"/>
      <c r="IN431" s="442"/>
      <c r="IO431" s="442"/>
      <c r="IP431" s="442"/>
      <c r="IQ431" s="442"/>
      <c r="IR431" s="442"/>
      <c r="IS431" s="442"/>
      <c r="IT431" s="442"/>
      <c r="IU431" s="442"/>
      <c r="IV431" s="442"/>
      <c r="IW431" s="442"/>
      <c r="IX431" s="442"/>
      <c r="IY431" s="442"/>
      <c r="IZ431" s="442"/>
      <c r="JA431" s="442"/>
      <c r="JB431" s="442"/>
      <c r="JC431" s="442"/>
      <c r="JD431" s="442"/>
      <c r="JE431" s="442"/>
      <c r="JF431" s="442"/>
      <c r="JG431" s="442"/>
      <c r="JH431" s="442"/>
      <c r="JI431" s="442"/>
      <c r="JJ431" s="442"/>
      <c r="JK431" s="442"/>
      <c r="JL431" s="442"/>
      <c r="JM431" s="442"/>
      <c r="JN431" s="442"/>
      <c r="JO431" s="442"/>
      <c r="JP431" s="442"/>
      <c r="JQ431" s="442"/>
      <c r="JR431" s="442"/>
      <c r="JS431" s="442"/>
      <c r="JT431" s="442"/>
      <c r="JU431" s="442"/>
      <c r="JV431" s="442"/>
      <c r="JW431" s="442"/>
      <c r="JX431" s="442"/>
      <c r="JY431" s="442"/>
      <c r="JZ431" s="442"/>
      <c r="KA431" s="442"/>
      <c r="KB431" s="442"/>
      <c r="KC431" s="442"/>
      <c r="KD431" s="442"/>
      <c r="KE431" s="442"/>
      <c r="KF431" s="442"/>
      <c r="KG431" s="442"/>
      <c r="KH431" s="442"/>
      <c r="KI431" s="442"/>
      <c r="KJ431" s="442"/>
      <c r="KK431" s="442"/>
      <c r="KL431" s="442"/>
      <c r="KM431" s="442"/>
      <c r="KN431" s="442"/>
      <c r="KO431" s="442"/>
      <c r="KP431" s="442"/>
      <c r="KQ431" s="442"/>
      <c r="KR431" s="442"/>
      <c r="KS431" s="442"/>
      <c r="KT431" s="442"/>
      <c r="KU431" s="442"/>
      <c r="KV431" s="442"/>
      <c r="KW431" s="442"/>
      <c r="KX431" s="442"/>
      <c r="KY431" s="442"/>
      <c r="KZ431" s="442"/>
      <c r="LA431" s="442"/>
      <c r="LB431" s="442"/>
      <c r="LC431" s="442"/>
      <c r="LD431" s="442"/>
      <c r="LE431" s="442"/>
      <c r="LF431" s="442"/>
      <c r="LG431" s="442"/>
      <c r="LH431" s="442"/>
      <c r="LI431" s="442"/>
      <c r="LJ431" s="442"/>
      <c r="LK431" s="442"/>
      <c r="LL431" s="442"/>
      <c r="LM431" s="442"/>
      <c r="LN431" s="442"/>
      <c r="LO431" s="442"/>
      <c r="LP431" s="442"/>
      <c r="LQ431" s="442"/>
      <c r="LR431" s="443"/>
      <c r="LS431" s="442"/>
      <c r="LT431" s="442"/>
      <c r="LU431" s="442"/>
      <c r="LV431" s="442"/>
      <c r="LW431" s="442"/>
      <c r="LX431" s="442"/>
      <c r="LY431" s="442"/>
      <c r="LZ431" s="442"/>
      <c r="MA431" s="442"/>
      <c r="MB431" s="442"/>
      <c r="MC431" s="442"/>
      <c r="MD431" s="442"/>
      <c r="ME431" s="442"/>
      <c r="MF431" s="442"/>
      <c r="MG431" s="442"/>
      <c r="MH431" s="442"/>
      <c r="MI431" s="442"/>
      <c r="MJ431" s="442"/>
      <c r="MK431" s="442"/>
      <c r="ML431" s="443"/>
      <c r="MM431" s="443"/>
      <c r="MN431" s="443"/>
      <c r="MO431" s="443"/>
      <c r="MP431" s="443"/>
      <c r="MQ431" s="443"/>
      <c r="MR431" s="443"/>
      <c r="MS431" s="443"/>
      <c r="MT431" s="443"/>
      <c r="MU431" s="443"/>
      <c r="MV431" s="443"/>
      <c r="MW431" s="443"/>
      <c r="MX431" s="443"/>
      <c r="MY431" s="443"/>
      <c r="MZ431" s="443"/>
      <c r="NA431" s="443"/>
      <c r="NB431" s="443"/>
      <c r="NC431" s="443"/>
      <c r="ND431" s="443"/>
      <c r="NE431" s="443"/>
      <c r="NF431" s="443"/>
      <c r="NG431" s="443"/>
      <c r="NH431" s="443"/>
      <c r="NI431" s="443"/>
      <c r="NJ431" s="443"/>
      <c r="NK431" s="443"/>
      <c r="NL431" s="443"/>
      <c r="NM431" s="443"/>
      <c r="NN431" s="443"/>
      <c r="NO431" s="443"/>
      <c r="NP431" s="443"/>
      <c r="NQ431" s="443"/>
      <c r="NR431" s="443"/>
      <c r="NS431" s="443"/>
      <c r="NT431" s="443"/>
      <c r="NU431" s="443"/>
      <c r="NV431" s="443"/>
      <c r="NW431" s="443"/>
      <c r="NX431" s="443"/>
      <c r="NY431" s="443"/>
      <c r="NZ431" s="443"/>
    </row>
    <row r="432" spans="4:390" s="155" customFormat="1" ht="12" customHeight="1">
      <c r="D432" s="442"/>
      <c r="AQ432" s="457"/>
      <c r="AY432" s="443"/>
      <c r="AZ432" s="443"/>
      <c r="BA432" s="443"/>
      <c r="BB432" s="443"/>
      <c r="BH432" s="457"/>
      <c r="BI432" s="457"/>
      <c r="BW432" s="457"/>
      <c r="BX432" s="457"/>
      <c r="CH432" s="442"/>
      <c r="CI432" s="442"/>
      <c r="CJ432" s="442"/>
      <c r="CK432" s="442"/>
      <c r="CL432" s="442"/>
      <c r="CM432" s="442"/>
      <c r="CN432" s="442"/>
      <c r="CO432" s="442"/>
      <c r="CP432" s="442"/>
      <c r="CQ432" s="442"/>
      <c r="CR432" s="442"/>
      <c r="CS432" s="442"/>
      <c r="CT432" s="442"/>
      <c r="CU432" s="442"/>
      <c r="CV432" s="442"/>
      <c r="CW432" s="442"/>
      <c r="CX432" s="442"/>
      <c r="CY432" s="442"/>
      <c r="CZ432" s="442"/>
      <c r="DA432" s="442"/>
      <c r="DB432" s="442"/>
      <c r="DC432" s="442"/>
      <c r="DD432" s="442"/>
      <c r="DE432" s="442"/>
      <c r="DF432" s="442"/>
      <c r="DG432" s="442"/>
      <c r="DH432" s="442"/>
      <c r="DI432" s="442"/>
      <c r="DJ432" s="442"/>
      <c r="DK432" s="442"/>
      <c r="DL432" s="442"/>
      <c r="DM432" s="442"/>
      <c r="DN432" s="442"/>
      <c r="DO432" s="442"/>
      <c r="DP432" s="442"/>
      <c r="DQ432" s="442"/>
      <c r="DR432" s="442"/>
      <c r="DS432" s="442"/>
      <c r="DT432" s="442"/>
      <c r="DU432" s="442"/>
      <c r="DV432" s="442"/>
      <c r="DW432" s="442"/>
      <c r="DX432" s="442"/>
      <c r="DY432" s="442"/>
      <c r="DZ432" s="442"/>
      <c r="EA432" s="442"/>
      <c r="EB432" s="442"/>
      <c r="EC432" s="442"/>
      <c r="ED432" s="442"/>
      <c r="EE432" s="442"/>
      <c r="EF432" s="442"/>
      <c r="EG432" s="442"/>
      <c r="EH432" s="442"/>
      <c r="EI432" s="442"/>
      <c r="EJ432" s="442"/>
      <c r="EK432" s="442"/>
      <c r="EL432" s="442"/>
      <c r="EM432" s="442"/>
      <c r="EN432" s="442"/>
      <c r="EO432" s="442"/>
      <c r="EP432" s="442"/>
      <c r="EQ432" s="442"/>
      <c r="ER432" s="442"/>
      <c r="ES432" s="442"/>
      <c r="ET432" s="442"/>
      <c r="EU432" s="442"/>
      <c r="EV432" s="442"/>
      <c r="EW432" s="442"/>
      <c r="EX432" s="442"/>
      <c r="EY432" s="442"/>
      <c r="EZ432" s="442"/>
      <c r="FA432" s="442"/>
      <c r="FB432" s="442"/>
      <c r="FC432" s="442"/>
      <c r="FD432" s="442"/>
      <c r="FE432" s="442"/>
      <c r="FF432" s="442"/>
      <c r="FG432" s="442"/>
      <c r="FH432" s="442"/>
      <c r="FI432" s="442"/>
      <c r="FJ432" s="442"/>
      <c r="FK432" s="442"/>
      <c r="FL432" s="442"/>
      <c r="FM432" s="442"/>
      <c r="FN432" s="442"/>
      <c r="FO432" s="442"/>
      <c r="FP432" s="442"/>
      <c r="FQ432" s="442"/>
      <c r="FR432" s="442"/>
      <c r="FS432" s="442"/>
      <c r="FT432" s="442"/>
      <c r="FU432" s="442"/>
      <c r="FV432" s="442"/>
      <c r="FW432" s="442"/>
      <c r="FX432" s="442"/>
      <c r="FY432" s="442"/>
      <c r="FZ432" s="442"/>
      <c r="GA432" s="442"/>
      <c r="GB432" s="442"/>
      <c r="GC432" s="442"/>
      <c r="GD432" s="442"/>
      <c r="GE432" s="442"/>
      <c r="GF432" s="442"/>
      <c r="GG432" s="442"/>
      <c r="GH432" s="442"/>
      <c r="GI432" s="442"/>
      <c r="GJ432" s="442"/>
      <c r="GK432" s="442"/>
      <c r="GL432" s="442"/>
      <c r="GM432" s="442"/>
      <c r="GN432" s="442"/>
      <c r="GO432" s="442"/>
      <c r="GP432" s="442"/>
      <c r="GQ432" s="442"/>
      <c r="GR432" s="442"/>
      <c r="GS432" s="442"/>
      <c r="GT432" s="442"/>
      <c r="GU432" s="442"/>
      <c r="GV432" s="442"/>
      <c r="GW432" s="442"/>
      <c r="GX432" s="442"/>
      <c r="GY432" s="442"/>
      <c r="GZ432" s="442"/>
      <c r="HA432" s="442"/>
      <c r="HB432" s="442"/>
      <c r="HC432" s="442"/>
      <c r="HD432" s="442"/>
      <c r="HE432" s="442"/>
      <c r="HF432" s="442"/>
      <c r="HG432" s="442"/>
      <c r="HH432" s="442"/>
      <c r="HI432" s="442"/>
      <c r="HJ432" s="442"/>
      <c r="HK432" s="442"/>
      <c r="HL432" s="442"/>
      <c r="HM432" s="442"/>
      <c r="HN432" s="442"/>
      <c r="HO432" s="442"/>
      <c r="HP432" s="442"/>
      <c r="HQ432" s="442"/>
      <c r="HR432" s="442"/>
      <c r="HS432" s="442"/>
      <c r="HT432" s="442"/>
      <c r="HU432" s="442"/>
      <c r="HV432" s="442"/>
      <c r="HW432" s="442"/>
      <c r="HX432" s="442"/>
      <c r="HY432" s="442"/>
      <c r="HZ432" s="442"/>
      <c r="IA432" s="442"/>
      <c r="IB432" s="442"/>
      <c r="IC432" s="442"/>
      <c r="ID432" s="442"/>
      <c r="IE432" s="442"/>
      <c r="IF432" s="442"/>
      <c r="IG432" s="442"/>
      <c r="IH432" s="442"/>
      <c r="II432" s="442"/>
      <c r="IJ432" s="442"/>
      <c r="IK432" s="442"/>
      <c r="IL432" s="442"/>
      <c r="IM432" s="442"/>
      <c r="IN432" s="442"/>
      <c r="IO432" s="442"/>
      <c r="IP432" s="442"/>
      <c r="IQ432" s="442"/>
      <c r="IR432" s="442"/>
      <c r="IS432" s="442"/>
      <c r="IT432" s="442"/>
      <c r="IU432" s="442"/>
      <c r="IV432" s="442"/>
      <c r="IW432" s="442"/>
      <c r="IX432" s="442"/>
      <c r="IY432" s="442"/>
      <c r="IZ432" s="442"/>
      <c r="JA432" s="442"/>
      <c r="JB432" s="442"/>
      <c r="JC432" s="442"/>
      <c r="JD432" s="442"/>
      <c r="JE432" s="442"/>
      <c r="JF432" s="442"/>
      <c r="JG432" s="442"/>
      <c r="JH432" s="442"/>
      <c r="JI432" s="442"/>
      <c r="JJ432" s="442"/>
      <c r="JK432" s="442"/>
      <c r="JL432" s="442"/>
      <c r="JM432" s="442"/>
      <c r="JN432" s="442"/>
      <c r="JO432" s="442"/>
      <c r="JP432" s="442"/>
      <c r="JQ432" s="442"/>
      <c r="JR432" s="442"/>
      <c r="JS432" s="442"/>
      <c r="JT432" s="442"/>
      <c r="JU432" s="442"/>
      <c r="JV432" s="442"/>
      <c r="JW432" s="442"/>
      <c r="JX432" s="442"/>
      <c r="JY432" s="442"/>
      <c r="JZ432" s="442"/>
      <c r="KA432" s="442"/>
      <c r="KB432" s="442"/>
      <c r="KC432" s="442"/>
      <c r="KD432" s="442"/>
      <c r="KE432" s="442"/>
      <c r="KF432" s="442"/>
      <c r="KG432" s="442"/>
      <c r="KH432" s="442"/>
      <c r="KI432" s="442"/>
      <c r="KJ432" s="442"/>
      <c r="KK432" s="442"/>
      <c r="KL432" s="442"/>
      <c r="KM432" s="442"/>
      <c r="KN432" s="442"/>
      <c r="KO432" s="442"/>
      <c r="KP432" s="442"/>
      <c r="KQ432" s="442"/>
      <c r="KR432" s="442"/>
      <c r="KS432" s="442"/>
      <c r="KT432" s="442"/>
      <c r="KU432" s="442"/>
      <c r="KV432" s="442"/>
      <c r="KW432" s="442"/>
      <c r="KX432" s="442"/>
      <c r="KY432" s="442"/>
      <c r="KZ432" s="442"/>
      <c r="LA432" s="442"/>
      <c r="LB432" s="442"/>
      <c r="LC432" s="442"/>
      <c r="LD432" s="442"/>
      <c r="LE432" s="442"/>
      <c r="LF432" s="442"/>
      <c r="LG432" s="442"/>
      <c r="LH432" s="442"/>
      <c r="LI432" s="442"/>
      <c r="LJ432" s="442"/>
      <c r="LK432" s="442"/>
      <c r="LL432" s="442"/>
      <c r="LM432" s="442"/>
      <c r="LN432" s="442"/>
      <c r="LO432" s="442"/>
      <c r="LP432" s="442"/>
      <c r="LQ432" s="442"/>
      <c r="LR432" s="443"/>
      <c r="LS432" s="442"/>
      <c r="LT432" s="442"/>
      <c r="LU432" s="442"/>
      <c r="LV432" s="442"/>
      <c r="LW432" s="442"/>
      <c r="LX432" s="442"/>
      <c r="LY432" s="442"/>
      <c r="LZ432" s="442"/>
      <c r="MA432" s="442"/>
      <c r="MB432" s="442"/>
      <c r="MC432" s="442"/>
      <c r="MD432" s="442"/>
      <c r="ME432" s="442"/>
      <c r="MF432" s="442"/>
      <c r="MG432" s="442"/>
      <c r="MH432" s="442"/>
      <c r="MI432" s="442"/>
      <c r="MJ432" s="442"/>
      <c r="MK432" s="442"/>
      <c r="ML432" s="443"/>
      <c r="MM432" s="443"/>
      <c r="MN432" s="443"/>
      <c r="MO432" s="443"/>
      <c r="MP432" s="443"/>
      <c r="MQ432" s="443"/>
      <c r="MR432" s="443"/>
      <c r="MS432" s="443"/>
      <c r="MT432" s="443"/>
      <c r="MU432" s="443"/>
      <c r="MV432" s="443"/>
      <c r="MW432" s="443"/>
      <c r="MX432" s="443"/>
      <c r="MY432" s="443"/>
      <c r="MZ432" s="443"/>
      <c r="NA432" s="443"/>
      <c r="NB432" s="443"/>
      <c r="NC432" s="443"/>
      <c r="ND432" s="443"/>
      <c r="NE432" s="443"/>
      <c r="NF432" s="443"/>
      <c r="NG432" s="443"/>
      <c r="NH432" s="443"/>
      <c r="NI432" s="443"/>
      <c r="NJ432" s="443"/>
      <c r="NK432" s="443"/>
      <c r="NL432" s="443"/>
      <c r="NM432" s="443"/>
      <c r="NN432" s="443"/>
      <c r="NO432" s="443"/>
      <c r="NP432" s="443"/>
      <c r="NQ432" s="443"/>
      <c r="NR432" s="443"/>
      <c r="NS432" s="443"/>
      <c r="NT432" s="443"/>
      <c r="NU432" s="443"/>
      <c r="NV432" s="443"/>
      <c r="NW432" s="443"/>
      <c r="NX432" s="443"/>
      <c r="NY432" s="443"/>
      <c r="NZ432" s="443"/>
    </row>
    <row r="433" spans="4:390" s="155" customFormat="1" ht="12" customHeight="1">
      <c r="D433" s="442"/>
      <c r="AQ433" s="457"/>
      <c r="AY433" s="443"/>
      <c r="AZ433" s="443"/>
      <c r="BA433" s="443"/>
      <c r="BB433" s="443"/>
      <c r="BH433" s="457"/>
      <c r="BI433" s="457"/>
      <c r="BW433" s="457"/>
      <c r="BX433" s="457"/>
      <c r="CH433" s="442"/>
      <c r="CI433" s="442"/>
      <c r="CJ433" s="442"/>
      <c r="CK433" s="442"/>
      <c r="CL433" s="442"/>
      <c r="CM433" s="442"/>
      <c r="CN433" s="442"/>
      <c r="CO433" s="442"/>
      <c r="CP433" s="442"/>
      <c r="CQ433" s="442"/>
      <c r="CR433" s="442"/>
      <c r="CS433" s="442"/>
      <c r="CT433" s="442"/>
      <c r="CU433" s="442"/>
      <c r="CV433" s="442"/>
      <c r="CW433" s="442"/>
      <c r="CX433" s="442"/>
      <c r="CY433" s="442"/>
      <c r="CZ433" s="442"/>
      <c r="DA433" s="442"/>
      <c r="DB433" s="442"/>
      <c r="DC433" s="442"/>
      <c r="DD433" s="442"/>
      <c r="DE433" s="442"/>
      <c r="DF433" s="442"/>
      <c r="DG433" s="442"/>
      <c r="DH433" s="442"/>
      <c r="DI433" s="442"/>
      <c r="DJ433" s="442"/>
      <c r="DK433" s="442"/>
      <c r="DL433" s="442"/>
      <c r="DM433" s="442"/>
      <c r="DN433" s="442"/>
      <c r="DO433" s="442"/>
      <c r="DP433" s="442"/>
      <c r="DQ433" s="442"/>
      <c r="DR433" s="442"/>
      <c r="DS433" s="442"/>
      <c r="DT433" s="442"/>
      <c r="DU433" s="442"/>
      <c r="DV433" s="442"/>
      <c r="DW433" s="442"/>
      <c r="DX433" s="442"/>
      <c r="DY433" s="442"/>
      <c r="DZ433" s="442"/>
      <c r="EA433" s="442"/>
      <c r="EB433" s="442"/>
      <c r="EC433" s="442"/>
      <c r="ED433" s="442"/>
      <c r="EE433" s="442"/>
      <c r="EF433" s="442"/>
      <c r="EG433" s="442"/>
      <c r="EH433" s="442"/>
      <c r="EI433" s="442"/>
      <c r="EJ433" s="442"/>
      <c r="EK433" s="442"/>
      <c r="EL433" s="442"/>
      <c r="EM433" s="442"/>
      <c r="EN433" s="442"/>
      <c r="EO433" s="442"/>
      <c r="EP433" s="442"/>
      <c r="EQ433" s="442"/>
      <c r="ER433" s="442"/>
      <c r="ES433" s="442"/>
      <c r="ET433" s="442"/>
      <c r="EU433" s="442"/>
      <c r="EV433" s="442"/>
      <c r="EW433" s="442"/>
      <c r="EX433" s="442"/>
      <c r="EY433" s="442"/>
      <c r="EZ433" s="442"/>
      <c r="FA433" s="442"/>
      <c r="FB433" s="442"/>
      <c r="FC433" s="442"/>
      <c r="FD433" s="442"/>
      <c r="FE433" s="442"/>
      <c r="FF433" s="442"/>
      <c r="FG433" s="442"/>
      <c r="FH433" s="442"/>
      <c r="FI433" s="442"/>
      <c r="FJ433" s="442"/>
      <c r="FK433" s="442"/>
      <c r="FL433" s="442"/>
      <c r="FM433" s="442"/>
      <c r="FN433" s="442"/>
      <c r="FO433" s="442"/>
      <c r="FP433" s="442"/>
      <c r="FQ433" s="442"/>
      <c r="FR433" s="442"/>
      <c r="FS433" s="442"/>
      <c r="FT433" s="442"/>
      <c r="FU433" s="442"/>
      <c r="FV433" s="442"/>
      <c r="FW433" s="442"/>
      <c r="FX433" s="442"/>
      <c r="FY433" s="442"/>
      <c r="FZ433" s="442"/>
      <c r="GA433" s="442"/>
      <c r="GB433" s="442"/>
      <c r="GC433" s="442"/>
      <c r="GD433" s="442"/>
      <c r="GE433" s="442"/>
      <c r="GF433" s="442"/>
      <c r="GG433" s="442"/>
      <c r="GH433" s="442"/>
      <c r="GI433" s="442"/>
      <c r="GJ433" s="442"/>
      <c r="GK433" s="442"/>
      <c r="GL433" s="442"/>
      <c r="GM433" s="442"/>
      <c r="GN433" s="442"/>
      <c r="GO433" s="442"/>
      <c r="GP433" s="442"/>
      <c r="GQ433" s="442"/>
      <c r="GR433" s="442"/>
      <c r="GS433" s="442"/>
      <c r="GT433" s="442"/>
      <c r="GU433" s="442"/>
      <c r="GV433" s="442"/>
      <c r="GW433" s="442"/>
      <c r="GX433" s="442"/>
      <c r="GY433" s="442"/>
      <c r="GZ433" s="442"/>
      <c r="HA433" s="442"/>
      <c r="HB433" s="442"/>
      <c r="HC433" s="442"/>
      <c r="HD433" s="442"/>
      <c r="HE433" s="442"/>
      <c r="HF433" s="442"/>
      <c r="HG433" s="442"/>
      <c r="HH433" s="442"/>
      <c r="HI433" s="442"/>
      <c r="HJ433" s="442"/>
      <c r="HK433" s="442"/>
      <c r="HL433" s="442"/>
      <c r="HM433" s="442"/>
      <c r="HN433" s="442"/>
      <c r="HO433" s="442"/>
      <c r="HP433" s="442"/>
      <c r="HQ433" s="442"/>
      <c r="HR433" s="442"/>
      <c r="HS433" s="442"/>
      <c r="HT433" s="442"/>
      <c r="HU433" s="442"/>
      <c r="HV433" s="442"/>
      <c r="HW433" s="442"/>
      <c r="HX433" s="442"/>
      <c r="HY433" s="442"/>
      <c r="HZ433" s="442"/>
      <c r="IA433" s="442"/>
      <c r="IB433" s="442"/>
      <c r="IC433" s="442"/>
      <c r="ID433" s="442"/>
      <c r="IE433" s="442"/>
      <c r="IF433" s="442"/>
      <c r="IG433" s="442"/>
      <c r="IH433" s="442"/>
      <c r="II433" s="442"/>
      <c r="IJ433" s="442"/>
      <c r="IK433" s="442"/>
      <c r="IL433" s="442"/>
      <c r="IM433" s="442"/>
      <c r="IN433" s="442"/>
      <c r="IO433" s="442"/>
      <c r="IP433" s="442"/>
      <c r="IQ433" s="442"/>
      <c r="IR433" s="442"/>
      <c r="IS433" s="442"/>
      <c r="IT433" s="442"/>
      <c r="IU433" s="442"/>
      <c r="IV433" s="442"/>
      <c r="IW433" s="442"/>
      <c r="IX433" s="442"/>
      <c r="IY433" s="442"/>
      <c r="IZ433" s="442"/>
      <c r="JA433" s="442"/>
      <c r="JB433" s="442"/>
      <c r="JC433" s="442"/>
      <c r="JD433" s="442"/>
      <c r="JE433" s="442"/>
      <c r="JF433" s="442"/>
      <c r="JG433" s="442"/>
      <c r="JH433" s="442"/>
      <c r="JI433" s="442"/>
      <c r="JJ433" s="442"/>
      <c r="JK433" s="442"/>
      <c r="JL433" s="442"/>
      <c r="JM433" s="442"/>
      <c r="JN433" s="442"/>
      <c r="JO433" s="442"/>
      <c r="JP433" s="442"/>
      <c r="JQ433" s="442"/>
      <c r="JR433" s="442"/>
      <c r="JS433" s="442"/>
      <c r="JT433" s="442"/>
      <c r="JU433" s="442"/>
      <c r="JV433" s="442"/>
      <c r="JW433" s="442"/>
      <c r="JX433" s="442"/>
      <c r="JY433" s="442"/>
      <c r="JZ433" s="442"/>
      <c r="KA433" s="442"/>
      <c r="KB433" s="442"/>
      <c r="KC433" s="442"/>
      <c r="KD433" s="442"/>
      <c r="KE433" s="442"/>
      <c r="KF433" s="442"/>
      <c r="KG433" s="442"/>
      <c r="KH433" s="442"/>
      <c r="KI433" s="442"/>
      <c r="KJ433" s="442"/>
      <c r="KK433" s="442"/>
      <c r="KL433" s="442"/>
      <c r="KM433" s="442"/>
      <c r="KN433" s="442"/>
      <c r="KO433" s="442"/>
      <c r="KP433" s="442"/>
      <c r="KQ433" s="442"/>
      <c r="KR433" s="442"/>
      <c r="KS433" s="442"/>
      <c r="KT433" s="442"/>
      <c r="KU433" s="442"/>
      <c r="KV433" s="442"/>
      <c r="KW433" s="442"/>
      <c r="KX433" s="442"/>
      <c r="KY433" s="442"/>
      <c r="KZ433" s="442"/>
      <c r="LA433" s="442"/>
      <c r="LB433" s="442"/>
      <c r="LC433" s="442"/>
      <c r="LD433" s="442"/>
      <c r="LE433" s="442"/>
      <c r="LF433" s="442"/>
      <c r="LG433" s="442"/>
      <c r="LH433" s="442"/>
      <c r="LI433" s="442"/>
      <c r="LJ433" s="442"/>
      <c r="LK433" s="442"/>
      <c r="LL433" s="442"/>
      <c r="LM433" s="442"/>
      <c r="LN433" s="442"/>
      <c r="LO433" s="442"/>
      <c r="LP433" s="442"/>
      <c r="LQ433" s="442"/>
      <c r="LR433" s="443"/>
      <c r="LS433" s="442"/>
      <c r="LT433" s="442"/>
      <c r="LU433" s="442"/>
      <c r="LV433" s="442"/>
      <c r="LW433" s="442"/>
      <c r="LX433" s="442"/>
      <c r="LY433" s="442"/>
      <c r="LZ433" s="442"/>
      <c r="MA433" s="442"/>
      <c r="MB433" s="442"/>
      <c r="MC433" s="442"/>
      <c r="MD433" s="442"/>
      <c r="ME433" s="442"/>
      <c r="MF433" s="442"/>
      <c r="MG433" s="442"/>
      <c r="MH433" s="442"/>
      <c r="MI433" s="442"/>
      <c r="MJ433" s="442"/>
      <c r="MK433" s="442"/>
      <c r="ML433" s="443"/>
      <c r="MM433" s="443"/>
      <c r="MN433" s="443"/>
      <c r="MO433" s="443"/>
      <c r="MP433" s="443"/>
      <c r="MQ433" s="443"/>
      <c r="MR433" s="443"/>
      <c r="MS433" s="443"/>
      <c r="MT433" s="443"/>
      <c r="MU433" s="443"/>
      <c r="MV433" s="443"/>
      <c r="MW433" s="443"/>
      <c r="MX433" s="443"/>
      <c r="MY433" s="443"/>
      <c r="MZ433" s="443"/>
      <c r="NA433" s="443"/>
      <c r="NB433" s="443"/>
      <c r="NC433" s="443"/>
      <c r="ND433" s="443"/>
      <c r="NE433" s="443"/>
      <c r="NF433" s="443"/>
      <c r="NG433" s="443"/>
      <c r="NH433" s="443"/>
      <c r="NI433" s="443"/>
      <c r="NJ433" s="443"/>
      <c r="NK433" s="443"/>
      <c r="NL433" s="443"/>
      <c r="NM433" s="443"/>
      <c r="NN433" s="443"/>
      <c r="NO433" s="443"/>
      <c r="NP433" s="443"/>
      <c r="NQ433" s="443"/>
      <c r="NR433" s="443"/>
      <c r="NS433" s="443"/>
      <c r="NT433" s="443"/>
      <c r="NU433" s="443"/>
      <c r="NV433" s="443"/>
      <c r="NW433" s="443"/>
      <c r="NX433" s="443"/>
      <c r="NY433" s="443"/>
      <c r="NZ433" s="443"/>
    </row>
    <row r="434" spans="4:390" s="155" customFormat="1" ht="12" customHeight="1">
      <c r="D434" s="442"/>
      <c r="AQ434" s="457"/>
      <c r="AY434" s="443"/>
      <c r="AZ434" s="443"/>
      <c r="BA434" s="443"/>
      <c r="BB434" s="443"/>
      <c r="BH434" s="457"/>
      <c r="BI434" s="457"/>
      <c r="BW434" s="457"/>
      <c r="BX434" s="457"/>
      <c r="CH434" s="442"/>
      <c r="CI434" s="442"/>
      <c r="CJ434" s="442"/>
      <c r="CK434" s="442"/>
      <c r="CL434" s="442"/>
      <c r="CM434" s="442"/>
      <c r="CN434" s="442"/>
      <c r="CO434" s="442"/>
      <c r="CP434" s="442"/>
      <c r="CQ434" s="442"/>
      <c r="CR434" s="442"/>
      <c r="CS434" s="442"/>
      <c r="CT434" s="442"/>
      <c r="CU434" s="442"/>
      <c r="CV434" s="442"/>
      <c r="CW434" s="442"/>
      <c r="CX434" s="442"/>
      <c r="CY434" s="442"/>
      <c r="CZ434" s="442"/>
      <c r="DA434" s="442"/>
      <c r="DB434" s="442"/>
      <c r="DC434" s="442"/>
      <c r="DD434" s="442"/>
      <c r="DE434" s="442"/>
      <c r="DF434" s="442"/>
      <c r="DG434" s="442"/>
      <c r="DH434" s="442"/>
      <c r="DI434" s="442"/>
      <c r="DJ434" s="442"/>
      <c r="DK434" s="442"/>
      <c r="DL434" s="442"/>
      <c r="DM434" s="442"/>
      <c r="DN434" s="442"/>
      <c r="DO434" s="442"/>
      <c r="DP434" s="442"/>
      <c r="DQ434" s="442"/>
      <c r="DR434" s="442"/>
      <c r="DS434" s="442"/>
      <c r="DT434" s="442"/>
      <c r="DU434" s="442"/>
      <c r="DV434" s="442"/>
      <c r="DW434" s="442"/>
      <c r="DX434" s="442"/>
      <c r="DY434" s="442"/>
      <c r="DZ434" s="442"/>
      <c r="EA434" s="442"/>
      <c r="EB434" s="442"/>
      <c r="EC434" s="442"/>
      <c r="ED434" s="442"/>
      <c r="EE434" s="442"/>
      <c r="EF434" s="442"/>
      <c r="EG434" s="442"/>
      <c r="EH434" s="442"/>
      <c r="EI434" s="442"/>
      <c r="EJ434" s="442"/>
      <c r="EK434" s="442"/>
      <c r="EL434" s="442"/>
      <c r="EM434" s="442"/>
      <c r="EN434" s="442"/>
      <c r="EO434" s="442"/>
      <c r="EP434" s="442"/>
      <c r="EQ434" s="442"/>
      <c r="ER434" s="442"/>
      <c r="ES434" s="442"/>
      <c r="ET434" s="442"/>
      <c r="EU434" s="442"/>
      <c r="EV434" s="442"/>
      <c r="EW434" s="442"/>
      <c r="EX434" s="442"/>
      <c r="EY434" s="442"/>
      <c r="EZ434" s="442"/>
      <c r="FA434" s="442"/>
      <c r="FB434" s="442"/>
      <c r="FC434" s="442"/>
      <c r="FD434" s="442"/>
      <c r="FE434" s="442"/>
      <c r="FF434" s="442"/>
      <c r="FG434" s="442"/>
      <c r="FH434" s="442"/>
      <c r="FI434" s="442"/>
      <c r="FJ434" s="442"/>
      <c r="FK434" s="442"/>
      <c r="FL434" s="442"/>
      <c r="FM434" s="442"/>
      <c r="FN434" s="442"/>
      <c r="FO434" s="442"/>
      <c r="FP434" s="442"/>
      <c r="FQ434" s="442"/>
      <c r="FR434" s="442"/>
      <c r="FS434" s="442"/>
      <c r="FT434" s="442"/>
      <c r="FU434" s="442"/>
      <c r="FV434" s="442"/>
      <c r="FW434" s="442"/>
      <c r="FX434" s="442"/>
      <c r="FY434" s="442"/>
      <c r="FZ434" s="442"/>
      <c r="GA434" s="442"/>
      <c r="GB434" s="442"/>
      <c r="GC434" s="442"/>
      <c r="GD434" s="442"/>
      <c r="GE434" s="442"/>
      <c r="GF434" s="442"/>
      <c r="GG434" s="442"/>
      <c r="GH434" s="442"/>
      <c r="GI434" s="442"/>
      <c r="GJ434" s="442"/>
      <c r="GK434" s="442"/>
      <c r="GL434" s="442"/>
      <c r="GM434" s="442"/>
      <c r="GN434" s="442"/>
      <c r="GO434" s="442"/>
      <c r="GP434" s="442"/>
      <c r="GQ434" s="442"/>
      <c r="GR434" s="442"/>
      <c r="GS434" s="442"/>
      <c r="GT434" s="442"/>
      <c r="GU434" s="442"/>
      <c r="GV434" s="442"/>
      <c r="GW434" s="442"/>
      <c r="GX434" s="442"/>
      <c r="GY434" s="442"/>
      <c r="GZ434" s="442"/>
      <c r="HA434" s="442"/>
      <c r="HB434" s="442"/>
      <c r="HC434" s="442"/>
      <c r="HD434" s="442"/>
      <c r="HE434" s="442"/>
      <c r="HF434" s="442"/>
      <c r="HG434" s="442"/>
      <c r="HH434" s="442"/>
      <c r="HI434" s="442"/>
      <c r="HJ434" s="442"/>
      <c r="HK434" s="442"/>
      <c r="HL434" s="442"/>
      <c r="HM434" s="442"/>
      <c r="HN434" s="442"/>
      <c r="HO434" s="442"/>
      <c r="HP434" s="442"/>
      <c r="HQ434" s="442"/>
      <c r="HR434" s="442"/>
      <c r="HS434" s="442"/>
      <c r="HT434" s="442"/>
      <c r="HU434" s="442"/>
      <c r="HV434" s="442"/>
      <c r="HW434" s="442"/>
      <c r="HX434" s="442"/>
      <c r="HY434" s="442"/>
      <c r="HZ434" s="442"/>
      <c r="IA434" s="442"/>
      <c r="IB434" s="442"/>
      <c r="IC434" s="442"/>
      <c r="ID434" s="442"/>
      <c r="IE434" s="442"/>
      <c r="IF434" s="442"/>
      <c r="IG434" s="442"/>
      <c r="IH434" s="442"/>
      <c r="II434" s="442"/>
      <c r="IJ434" s="442"/>
      <c r="IK434" s="442"/>
      <c r="IL434" s="442"/>
      <c r="IM434" s="442"/>
      <c r="IN434" s="442"/>
      <c r="IO434" s="442"/>
      <c r="IP434" s="442"/>
      <c r="IQ434" s="442"/>
      <c r="IR434" s="442"/>
      <c r="IS434" s="442"/>
      <c r="IT434" s="442"/>
      <c r="IU434" s="442"/>
      <c r="IV434" s="442"/>
      <c r="IW434" s="442"/>
      <c r="IX434" s="442"/>
      <c r="IY434" s="442"/>
      <c r="IZ434" s="442"/>
      <c r="JA434" s="442"/>
      <c r="JB434" s="442"/>
      <c r="JC434" s="442"/>
      <c r="JD434" s="442"/>
      <c r="JE434" s="442"/>
      <c r="JF434" s="442"/>
      <c r="JG434" s="442"/>
      <c r="JH434" s="442"/>
      <c r="JI434" s="442"/>
      <c r="JJ434" s="442"/>
      <c r="JK434" s="442"/>
      <c r="JL434" s="442"/>
      <c r="JM434" s="442"/>
      <c r="JN434" s="442"/>
      <c r="JO434" s="442"/>
      <c r="JP434" s="442"/>
      <c r="JQ434" s="442"/>
      <c r="JR434" s="442"/>
      <c r="JS434" s="442"/>
      <c r="JT434" s="442"/>
      <c r="JU434" s="442"/>
      <c r="JV434" s="442"/>
      <c r="JW434" s="442"/>
      <c r="JX434" s="442"/>
      <c r="JY434" s="442"/>
      <c r="JZ434" s="442"/>
      <c r="KA434" s="442"/>
      <c r="KB434" s="442"/>
      <c r="KC434" s="442"/>
      <c r="KD434" s="442"/>
      <c r="KE434" s="442"/>
      <c r="KF434" s="442"/>
      <c r="KG434" s="442"/>
      <c r="KH434" s="442"/>
      <c r="KI434" s="442"/>
      <c r="KJ434" s="442"/>
      <c r="KK434" s="442"/>
      <c r="KL434" s="442"/>
      <c r="KM434" s="442"/>
      <c r="KN434" s="442"/>
      <c r="KO434" s="442"/>
      <c r="KP434" s="442"/>
      <c r="KQ434" s="442"/>
      <c r="KR434" s="442"/>
      <c r="KS434" s="442"/>
      <c r="KT434" s="442"/>
      <c r="KU434" s="442"/>
      <c r="KV434" s="442"/>
      <c r="KW434" s="442"/>
      <c r="KX434" s="442"/>
      <c r="KY434" s="442"/>
      <c r="KZ434" s="442"/>
      <c r="LA434" s="442"/>
      <c r="LB434" s="442"/>
      <c r="LC434" s="442"/>
      <c r="LD434" s="442"/>
      <c r="LE434" s="442"/>
      <c r="LF434" s="442"/>
      <c r="LG434" s="442"/>
      <c r="LH434" s="442"/>
      <c r="LI434" s="442"/>
      <c r="LJ434" s="442"/>
      <c r="LK434" s="442"/>
      <c r="LL434" s="442"/>
      <c r="LM434" s="442"/>
      <c r="LN434" s="442"/>
      <c r="LO434" s="442"/>
      <c r="LP434" s="442"/>
      <c r="LQ434" s="442"/>
      <c r="LR434" s="443"/>
      <c r="LS434" s="442"/>
      <c r="LT434" s="442"/>
      <c r="LU434" s="442"/>
      <c r="LV434" s="442"/>
      <c r="LW434" s="442"/>
      <c r="LX434" s="442"/>
      <c r="LY434" s="442"/>
      <c r="LZ434" s="442"/>
      <c r="MA434" s="442"/>
      <c r="MB434" s="442"/>
      <c r="MC434" s="442"/>
      <c r="MD434" s="442"/>
      <c r="ME434" s="442"/>
      <c r="MF434" s="442"/>
      <c r="MG434" s="442"/>
      <c r="MH434" s="442"/>
      <c r="MI434" s="442"/>
      <c r="MJ434" s="442"/>
      <c r="MK434" s="442"/>
      <c r="ML434" s="443"/>
      <c r="MM434" s="443"/>
      <c r="MN434" s="443"/>
      <c r="MO434" s="443"/>
      <c r="MP434" s="443"/>
      <c r="MQ434" s="443"/>
      <c r="MR434" s="443"/>
      <c r="MS434" s="443"/>
      <c r="MT434" s="443"/>
      <c r="MU434" s="443"/>
      <c r="MV434" s="443"/>
      <c r="MW434" s="443"/>
      <c r="MX434" s="443"/>
      <c r="MY434" s="443"/>
      <c r="MZ434" s="443"/>
      <c r="NA434" s="443"/>
      <c r="NB434" s="443"/>
      <c r="NC434" s="443"/>
      <c r="ND434" s="443"/>
      <c r="NE434" s="443"/>
      <c r="NF434" s="443"/>
      <c r="NG434" s="443"/>
      <c r="NH434" s="443"/>
      <c r="NI434" s="443"/>
      <c r="NJ434" s="443"/>
      <c r="NK434" s="443"/>
      <c r="NL434" s="443"/>
      <c r="NM434" s="443"/>
      <c r="NN434" s="443"/>
      <c r="NO434" s="443"/>
      <c r="NP434" s="443"/>
      <c r="NQ434" s="443"/>
      <c r="NR434" s="443"/>
      <c r="NS434" s="443"/>
      <c r="NT434" s="443"/>
      <c r="NU434" s="443"/>
      <c r="NV434" s="443"/>
      <c r="NW434" s="443"/>
      <c r="NX434" s="443"/>
      <c r="NY434" s="443"/>
      <c r="NZ434" s="443"/>
    </row>
    <row r="435" spans="4:390" s="155" customFormat="1" ht="12" customHeight="1">
      <c r="D435" s="442"/>
      <c r="AQ435" s="457"/>
      <c r="AY435" s="443"/>
      <c r="AZ435" s="443"/>
      <c r="BA435" s="443"/>
      <c r="BB435" s="443"/>
      <c r="BH435" s="457"/>
      <c r="BI435" s="457"/>
      <c r="BW435" s="457"/>
      <c r="BX435" s="457"/>
      <c r="CH435" s="442"/>
      <c r="CI435" s="442"/>
      <c r="CJ435" s="442"/>
      <c r="CK435" s="442"/>
      <c r="CL435" s="442"/>
      <c r="CM435" s="442"/>
      <c r="CN435" s="442"/>
      <c r="CO435" s="442"/>
      <c r="CP435" s="442"/>
      <c r="CQ435" s="442"/>
      <c r="CR435" s="442"/>
      <c r="CS435" s="442"/>
      <c r="CT435" s="442"/>
      <c r="CU435" s="442"/>
      <c r="CV435" s="442"/>
      <c r="CW435" s="442"/>
      <c r="CX435" s="442"/>
      <c r="CY435" s="442"/>
      <c r="CZ435" s="442"/>
      <c r="DA435" s="442"/>
      <c r="DB435" s="442"/>
      <c r="DC435" s="442"/>
      <c r="DD435" s="442"/>
      <c r="DE435" s="442"/>
      <c r="DF435" s="442"/>
      <c r="DG435" s="442"/>
      <c r="DH435" s="442"/>
      <c r="DI435" s="442"/>
      <c r="DJ435" s="442"/>
      <c r="DK435" s="442"/>
      <c r="DL435" s="442"/>
      <c r="DM435" s="442"/>
      <c r="DN435" s="442"/>
      <c r="DO435" s="442"/>
      <c r="DP435" s="442"/>
      <c r="DQ435" s="442"/>
      <c r="DR435" s="442"/>
      <c r="DS435" s="442"/>
      <c r="DT435" s="442"/>
      <c r="DU435" s="442"/>
      <c r="DV435" s="442"/>
      <c r="DW435" s="442"/>
      <c r="DX435" s="442"/>
      <c r="DY435" s="442"/>
      <c r="DZ435" s="442"/>
      <c r="EA435" s="442"/>
      <c r="EB435" s="442"/>
      <c r="EC435" s="442"/>
      <c r="ED435" s="442"/>
      <c r="EE435" s="442"/>
      <c r="EF435" s="442"/>
      <c r="EG435" s="442"/>
      <c r="EH435" s="442"/>
      <c r="EI435" s="442"/>
      <c r="EJ435" s="442"/>
      <c r="EK435" s="442"/>
      <c r="EL435" s="442"/>
      <c r="EM435" s="442"/>
      <c r="EN435" s="442"/>
      <c r="EO435" s="442"/>
      <c r="EP435" s="442"/>
      <c r="EQ435" s="442"/>
      <c r="ER435" s="442"/>
      <c r="ES435" s="442"/>
      <c r="ET435" s="442"/>
      <c r="EU435" s="442"/>
      <c r="EV435" s="442"/>
      <c r="EW435" s="442"/>
      <c r="EX435" s="442"/>
      <c r="EY435" s="442"/>
      <c r="EZ435" s="442"/>
      <c r="FA435" s="442"/>
      <c r="FB435" s="442"/>
      <c r="FC435" s="442"/>
      <c r="FD435" s="442"/>
      <c r="FE435" s="442"/>
      <c r="FF435" s="442"/>
      <c r="FG435" s="442"/>
      <c r="FH435" s="442"/>
      <c r="FI435" s="442"/>
      <c r="FJ435" s="442"/>
      <c r="FK435" s="442"/>
      <c r="FL435" s="442"/>
      <c r="FM435" s="442"/>
      <c r="FN435" s="442"/>
      <c r="FO435" s="442"/>
      <c r="FP435" s="442"/>
      <c r="FQ435" s="442"/>
      <c r="FR435" s="442"/>
      <c r="FS435" s="442"/>
      <c r="FT435" s="442"/>
      <c r="FU435" s="442"/>
      <c r="FV435" s="442"/>
      <c r="FW435" s="442"/>
      <c r="FX435" s="442"/>
      <c r="FY435" s="442"/>
      <c r="FZ435" s="442"/>
      <c r="GA435" s="442"/>
      <c r="GB435" s="442"/>
      <c r="GC435" s="442"/>
      <c r="GD435" s="442"/>
      <c r="GE435" s="442"/>
      <c r="GF435" s="442"/>
      <c r="GG435" s="442"/>
      <c r="GH435" s="442"/>
      <c r="GI435" s="442"/>
      <c r="GJ435" s="442"/>
      <c r="GK435" s="442"/>
      <c r="GL435" s="442"/>
      <c r="GM435" s="442"/>
      <c r="GN435" s="442"/>
      <c r="GO435" s="442"/>
      <c r="GP435" s="442"/>
      <c r="GQ435" s="442"/>
      <c r="GR435" s="442"/>
      <c r="GS435" s="442"/>
      <c r="GT435" s="442"/>
      <c r="GU435" s="442"/>
      <c r="GV435" s="442"/>
      <c r="GW435" s="442"/>
      <c r="GX435" s="442"/>
      <c r="GY435" s="442"/>
      <c r="GZ435" s="442"/>
      <c r="HA435" s="442"/>
      <c r="HB435" s="442"/>
      <c r="HC435" s="442"/>
      <c r="HD435" s="442"/>
      <c r="HE435" s="442"/>
      <c r="HF435" s="442"/>
      <c r="HG435" s="442"/>
      <c r="HH435" s="442"/>
      <c r="HI435" s="442"/>
      <c r="HJ435" s="442"/>
      <c r="HK435" s="442"/>
      <c r="HL435" s="442"/>
      <c r="HM435" s="442"/>
      <c r="HN435" s="442"/>
      <c r="HO435" s="442"/>
      <c r="HP435" s="442"/>
      <c r="HQ435" s="442"/>
      <c r="HR435" s="442"/>
      <c r="HS435" s="442"/>
      <c r="HT435" s="442"/>
      <c r="HU435" s="442"/>
      <c r="HV435" s="442"/>
      <c r="HW435" s="442"/>
      <c r="HX435" s="442"/>
      <c r="HY435" s="442"/>
      <c r="HZ435" s="442"/>
      <c r="IA435" s="442"/>
      <c r="IB435" s="442"/>
      <c r="IC435" s="442"/>
      <c r="ID435" s="442"/>
      <c r="IE435" s="442"/>
      <c r="IF435" s="442"/>
      <c r="IG435" s="442"/>
      <c r="IH435" s="442"/>
      <c r="II435" s="442"/>
      <c r="IJ435" s="442"/>
      <c r="IK435" s="442"/>
      <c r="IL435" s="442"/>
      <c r="IM435" s="442"/>
      <c r="IN435" s="442"/>
      <c r="IO435" s="442"/>
      <c r="IP435" s="442"/>
      <c r="IQ435" s="442"/>
      <c r="IR435" s="442"/>
      <c r="IS435" s="442"/>
      <c r="IT435" s="442"/>
      <c r="IU435" s="442"/>
      <c r="IV435" s="442"/>
      <c r="IW435" s="442"/>
      <c r="IX435" s="442"/>
      <c r="IY435" s="442"/>
      <c r="IZ435" s="442"/>
      <c r="JA435" s="442"/>
      <c r="JB435" s="442"/>
      <c r="JC435" s="442"/>
      <c r="JD435" s="442"/>
      <c r="JE435" s="442"/>
      <c r="JF435" s="442"/>
      <c r="JG435" s="442"/>
      <c r="JH435" s="442"/>
      <c r="JI435" s="442"/>
      <c r="JJ435" s="442"/>
      <c r="JK435" s="442"/>
      <c r="JL435" s="442"/>
      <c r="JM435" s="442"/>
      <c r="JN435" s="442"/>
      <c r="JO435" s="442"/>
      <c r="JP435" s="442"/>
      <c r="JQ435" s="442"/>
      <c r="JR435" s="442"/>
      <c r="JS435" s="442"/>
      <c r="JT435" s="442"/>
      <c r="JU435" s="442"/>
      <c r="JV435" s="442"/>
      <c r="JW435" s="442"/>
      <c r="JX435" s="442"/>
      <c r="JY435" s="442"/>
      <c r="JZ435" s="442"/>
      <c r="KA435" s="442"/>
      <c r="KB435" s="442"/>
      <c r="KC435" s="442"/>
      <c r="KD435" s="442"/>
      <c r="KE435" s="442"/>
      <c r="KF435" s="442"/>
      <c r="KG435" s="442"/>
      <c r="KH435" s="442"/>
      <c r="KI435" s="442"/>
      <c r="KJ435" s="442"/>
      <c r="KK435" s="442"/>
      <c r="KL435" s="442"/>
      <c r="KM435" s="442"/>
      <c r="KN435" s="442"/>
      <c r="KO435" s="442"/>
      <c r="KP435" s="442"/>
      <c r="KQ435" s="442"/>
      <c r="KR435" s="442"/>
      <c r="KS435" s="442"/>
      <c r="KT435" s="442"/>
      <c r="KU435" s="442"/>
      <c r="KV435" s="442"/>
      <c r="KW435" s="442"/>
      <c r="KX435" s="442"/>
      <c r="KY435" s="442"/>
      <c r="KZ435" s="442"/>
      <c r="LA435" s="442"/>
      <c r="LB435" s="442"/>
      <c r="LC435" s="442"/>
      <c r="LD435" s="442"/>
      <c r="LE435" s="442"/>
      <c r="LF435" s="442"/>
      <c r="LG435" s="442"/>
      <c r="LH435" s="442"/>
      <c r="LI435" s="442"/>
      <c r="LJ435" s="442"/>
      <c r="LK435" s="442"/>
      <c r="LL435" s="442"/>
      <c r="LM435" s="442"/>
      <c r="LN435" s="442"/>
      <c r="LO435" s="442"/>
      <c r="LP435" s="442"/>
      <c r="LQ435" s="442"/>
      <c r="LR435" s="443"/>
      <c r="LS435" s="442"/>
      <c r="LT435" s="442"/>
      <c r="LU435" s="442"/>
      <c r="LV435" s="442"/>
      <c r="LW435" s="442"/>
      <c r="LX435" s="442"/>
      <c r="LY435" s="442"/>
      <c r="LZ435" s="442"/>
      <c r="MA435" s="442"/>
      <c r="MB435" s="442"/>
      <c r="MC435" s="442"/>
      <c r="MD435" s="442"/>
      <c r="ME435" s="442"/>
      <c r="MF435" s="442"/>
      <c r="MG435" s="442"/>
      <c r="MH435" s="442"/>
      <c r="MI435" s="442"/>
      <c r="MJ435" s="442"/>
      <c r="MK435" s="442"/>
      <c r="ML435" s="443"/>
      <c r="MM435" s="443"/>
      <c r="MN435" s="443"/>
      <c r="MO435" s="443"/>
      <c r="MP435" s="443"/>
      <c r="MQ435" s="443"/>
      <c r="MR435" s="443"/>
      <c r="MS435" s="443"/>
      <c r="MT435" s="443"/>
      <c r="MU435" s="443"/>
      <c r="MV435" s="443"/>
      <c r="MW435" s="443"/>
      <c r="MX435" s="443"/>
      <c r="MY435" s="443"/>
      <c r="MZ435" s="443"/>
      <c r="NA435" s="443"/>
      <c r="NB435" s="443"/>
      <c r="NC435" s="443"/>
      <c r="ND435" s="443"/>
      <c r="NE435" s="443"/>
      <c r="NF435" s="443"/>
      <c r="NG435" s="443"/>
      <c r="NH435" s="443"/>
      <c r="NI435" s="443"/>
      <c r="NJ435" s="443"/>
      <c r="NK435" s="443"/>
      <c r="NL435" s="443"/>
      <c r="NM435" s="443"/>
      <c r="NN435" s="443"/>
      <c r="NO435" s="443"/>
      <c r="NP435" s="443"/>
      <c r="NQ435" s="443"/>
      <c r="NR435" s="443"/>
      <c r="NS435" s="443"/>
      <c r="NT435" s="443"/>
      <c r="NU435" s="443"/>
      <c r="NV435" s="443"/>
      <c r="NW435" s="443"/>
      <c r="NX435" s="443"/>
      <c r="NY435" s="443"/>
      <c r="NZ435" s="443"/>
    </row>
    <row r="436" spans="4:390" s="155" customFormat="1" ht="12" customHeight="1">
      <c r="D436" s="442"/>
      <c r="AQ436" s="457"/>
      <c r="AY436" s="443"/>
      <c r="AZ436" s="443"/>
      <c r="BA436" s="443"/>
      <c r="BB436" s="443"/>
      <c r="BH436" s="457"/>
      <c r="BI436" s="457"/>
      <c r="BW436" s="457"/>
      <c r="BX436" s="457"/>
      <c r="CH436" s="442"/>
      <c r="CI436" s="442"/>
      <c r="CJ436" s="442"/>
      <c r="CK436" s="442"/>
      <c r="CL436" s="442"/>
      <c r="CM436" s="442"/>
      <c r="CN436" s="442"/>
      <c r="CO436" s="442"/>
      <c r="CP436" s="442"/>
      <c r="CQ436" s="442"/>
      <c r="CR436" s="442"/>
      <c r="CS436" s="442"/>
      <c r="CT436" s="442"/>
      <c r="CU436" s="442"/>
      <c r="CV436" s="442"/>
      <c r="CW436" s="442"/>
      <c r="CX436" s="442"/>
      <c r="CY436" s="442"/>
      <c r="CZ436" s="442"/>
      <c r="DA436" s="442"/>
      <c r="DB436" s="442"/>
      <c r="DC436" s="442"/>
      <c r="DD436" s="442"/>
      <c r="DE436" s="442"/>
      <c r="DF436" s="442"/>
      <c r="DG436" s="442"/>
      <c r="DH436" s="442"/>
      <c r="DI436" s="442"/>
      <c r="DJ436" s="442"/>
      <c r="DK436" s="442"/>
      <c r="DL436" s="442"/>
      <c r="DM436" s="442"/>
      <c r="DN436" s="442"/>
      <c r="DO436" s="442"/>
      <c r="DP436" s="442"/>
      <c r="DQ436" s="442"/>
      <c r="DR436" s="442"/>
      <c r="DS436" s="442"/>
      <c r="DT436" s="442"/>
      <c r="DU436" s="442"/>
      <c r="DV436" s="442"/>
      <c r="DW436" s="442"/>
      <c r="DX436" s="442"/>
      <c r="DY436" s="442"/>
      <c r="DZ436" s="442"/>
      <c r="EA436" s="442"/>
      <c r="EB436" s="442"/>
      <c r="EC436" s="442"/>
      <c r="ED436" s="442"/>
      <c r="EE436" s="442"/>
      <c r="EF436" s="442"/>
      <c r="EG436" s="442"/>
      <c r="EH436" s="442"/>
      <c r="EI436" s="442"/>
      <c r="EJ436" s="442"/>
      <c r="EK436" s="442"/>
      <c r="EL436" s="442"/>
      <c r="EM436" s="442"/>
      <c r="EN436" s="442"/>
      <c r="EO436" s="442"/>
      <c r="EP436" s="442"/>
      <c r="EQ436" s="442"/>
      <c r="ER436" s="442"/>
      <c r="ES436" s="442"/>
      <c r="ET436" s="442"/>
      <c r="EU436" s="442"/>
      <c r="EV436" s="442"/>
      <c r="EW436" s="442"/>
      <c r="EX436" s="442"/>
      <c r="EY436" s="442"/>
      <c r="EZ436" s="442"/>
      <c r="FA436" s="442"/>
      <c r="FB436" s="442"/>
      <c r="FC436" s="442"/>
      <c r="FD436" s="442"/>
      <c r="FE436" s="442"/>
      <c r="FF436" s="442"/>
      <c r="FG436" s="442"/>
      <c r="FH436" s="442"/>
      <c r="FI436" s="442"/>
      <c r="FJ436" s="442"/>
      <c r="FK436" s="442"/>
      <c r="FL436" s="442"/>
      <c r="FM436" s="442"/>
      <c r="FN436" s="442"/>
      <c r="FO436" s="442"/>
      <c r="FP436" s="442"/>
      <c r="FQ436" s="442"/>
      <c r="FR436" s="442"/>
      <c r="FS436" s="442"/>
      <c r="FT436" s="442"/>
      <c r="FU436" s="442"/>
      <c r="FV436" s="442"/>
      <c r="FW436" s="442"/>
      <c r="FX436" s="442"/>
      <c r="FY436" s="442"/>
      <c r="FZ436" s="442"/>
      <c r="GA436" s="442"/>
      <c r="GB436" s="442"/>
      <c r="GC436" s="442"/>
      <c r="GD436" s="442"/>
      <c r="GE436" s="442"/>
      <c r="GF436" s="442"/>
      <c r="GG436" s="442"/>
      <c r="GH436" s="442"/>
      <c r="GI436" s="442"/>
      <c r="GJ436" s="442"/>
      <c r="GK436" s="442"/>
      <c r="GL436" s="442"/>
      <c r="GM436" s="442"/>
      <c r="GN436" s="442"/>
      <c r="GO436" s="442"/>
      <c r="GP436" s="442"/>
      <c r="GQ436" s="442"/>
      <c r="GR436" s="442"/>
      <c r="GS436" s="442"/>
      <c r="GT436" s="442"/>
      <c r="GU436" s="442"/>
      <c r="GV436" s="442"/>
      <c r="GW436" s="442"/>
      <c r="GX436" s="442"/>
      <c r="GY436" s="442"/>
      <c r="GZ436" s="442"/>
      <c r="HA436" s="442"/>
      <c r="HB436" s="442"/>
      <c r="HC436" s="442"/>
      <c r="HD436" s="442"/>
      <c r="HE436" s="442"/>
      <c r="HF436" s="442"/>
      <c r="HG436" s="442"/>
      <c r="HH436" s="442"/>
      <c r="HI436" s="442"/>
      <c r="HJ436" s="442"/>
      <c r="HK436" s="442"/>
      <c r="HL436" s="442"/>
      <c r="HM436" s="442"/>
      <c r="HN436" s="442"/>
      <c r="HO436" s="442"/>
      <c r="HP436" s="442"/>
      <c r="HQ436" s="442"/>
      <c r="HR436" s="442"/>
      <c r="HS436" s="442"/>
      <c r="HT436" s="442"/>
      <c r="HU436" s="442"/>
      <c r="HV436" s="442"/>
      <c r="HW436" s="442"/>
      <c r="HX436" s="442"/>
      <c r="HY436" s="442"/>
      <c r="HZ436" s="442"/>
      <c r="IA436" s="442"/>
      <c r="IB436" s="442"/>
      <c r="IC436" s="442"/>
      <c r="ID436" s="442"/>
      <c r="IE436" s="442"/>
      <c r="IF436" s="442"/>
      <c r="IG436" s="442"/>
      <c r="IH436" s="442"/>
      <c r="II436" s="442"/>
      <c r="IJ436" s="442"/>
      <c r="IK436" s="442"/>
      <c r="IL436" s="442"/>
      <c r="IM436" s="442"/>
      <c r="IN436" s="442"/>
      <c r="IO436" s="442"/>
      <c r="IP436" s="442"/>
      <c r="IQ436" s="442"/>
      <c r="IR436" s="442"/>
      <c r="IS436" s="442"/>
      <c r="IT436" s="442"/>
      <c r="IU436" s="442"/>
      <c r="IV436" s="442"/>
      <c r="IW436" s="442"/>
      <c r="IX436" s="442"/>
      <c r="IY436" s="442"/>
      <c r="IZ436" s="442"/>
      <c r="JA436" s="442"/>
      <c r="JB436" s="442"/>
      <c r="JC436" s="442"/>
      <c r="JD436" s="442"/>
      <c r="JE436" s="442"/>
      <c r="JF436" s="442"/>
      <c r="JG436" s="442"/>
      <c r="JH436" s="442"/>
      <c r="JI436" s="442"/>
      <c r="JJ436" s="442"/>
      <c r="JK436" s="442"/>
      <c r="JL436" s="442"/>
      <c r="JM436" s="442"/>
      <c r="JN436" s="442"/>
      <c r="JO436" s="442"/>
      <c r="JP436" s="442"/>
      <c r="JQ436" s="442"/>
      <c r="JR436" s="442"/>
      <c r="JS436" s="442"/>
      <c r="JT436" s="442"/>
      <c r="JU436" s="442"/>
      <c r="JV436" s="442"/>
      <c r="JW436" s="442"/>
      <c r="JX436" s="442"/>
      <c r="JY436" s="442"/>
      <c r="JZ436" s="442"/>
      <c r="KA436" s="442"/>
      <c r="KB436" s="442"/>
      <c r="KC436" s="442"/>
      <c r="KD436" s="442"/>
      <c r="KE436" s="442"/>
      <c r="KF436" s="442"/>
      <c r="KG436" s="442"/>
      <c r="KH436" s="442"/>
      <c r="KI436" s="442"/>
      <c r="KJ436" s="442"/>
      <c r="KK436" s="442"/>
      <c r="KL436" s="442"/>
      <c r="KM436" s="442"/>
      <c r="KN436" s="442"/>
      <c r="KO436" s="442"/>
      <c r="KP436" s="442"/>
      <c r="KQ436" s="442"/>
      <c r="KR436" s="442"/>
      <c r="KS436" s="442"/>
      <c r="KT436" s="442"/>
      <c r="KU436" s="442"/>
      <c r="KV436" s="442"/>
      <c r="KW436" s="442"/>
      <c r="KX436" s="442"/>
      <c r="KY436" s="442"/>
      <c r="KZ436" s="442"/>
      <c r="LA436" s="442"/>
      <c r="LB436" s="442"/>
      <c r="LC436" s="442"/>
      <c r="LD436" s="442"/>
      <c r="LE436" s="442"/>
      <c r="LF436" s="442"/>
      <c r="LG436" s="442"/>
      <c r="LH436" s="442"/>
      <c r="LI436" s="442"/>
      <c r="LJ436" s="442"/>
      <c r="LK436" s="442"/>
      <c r="LL436" s="442"/>
      <c r="LM436" s="442"/>
      <c r="LN436" s="442"/>
      <c r="LO436" s="442"/>
      <c r="LP436" s="442"/>
      <c r="LQ436" s="442"/>
      <c r="LR436" s="443"/>
      <c r="LS436" s="442"/>
      <c r="LT436" s="442"/>
      <c r="LU436" s="442"/>
      <c r="LV436" s="442"/>
      <c r="LW436" s="442"/>
      <c r="LX436" s="442"/>
      <c r="LY436" s="442"/>
      <c r="LZ436" s="442"/>
      <c r="MA436" s="442"/>
      <c r="MB436" s="442"/>
      <c r="MC436" s="442"/>
      <c r="MD436" s="442"/>
      <c r="ME436" s="442"/>
      <c r="MF436" s="442"/>
      <c r="MG436" s="442"/>
      <c r="MH436" s="442"/>
      <c r="MI436" s="442"/>
      <c r="MJ436" s="442"/>
      <c r="MK436" s="442"/>
      <c r="ML436" s="443"/>
      <c r="MM436" s="443"/>
      <c r="MN436" s="443"/>
      <c r="MO436" s="443"/>
      <c r="MP436" s="443"/>
      <c r="MQ436" s="443"/>
      <c r="MR436" s="443"/>
      <c r="MS436" s="443"/>
      <c r="MT436" s="443"/>
      <c r="MU436" s="443"/>
      <c r="MV436" s="443"/>
      <c r="MW436" s="443"/>
      <c r="MX436" s="443"/>
      <c r="MY436" s="443"/>
      <c r="MZ436" s="443"/>
      <c r="NA436" s="443"/>
      <c r="NB436" s="443"/>
      <c r="NC436" s="443"/>
      <c r="ND436" s="443"/>
      <c r="NE436" s="443"/>
      <c r="NF436" s="443"/>
      <c r="NG436" s="443"/>
      <c r="NH436" s="443"/>
      <c r="NI436" s="443"/>
      <c r="NJ436" s="443"/>
      <c r="NK436" s="443"/>
      <c r="NL436" s="443"/>
      <c r="NM436" s="443"/>
      <c r="NN436" s="443"/>
      <c r="NO436" s="443"/>
      <c r="NP436" s="443"/>
      <c r="NQ436" s="443"/>
      <c r="NR436" s="443"/>
      <c r="NS436" s="443"/>
      <c r="NT436" s="443"/>
      <c r="NU436" s="443"/>
      <c r="NV436" s="443"/>
      <c r="NW436" s="443"/>
      <c r="NX436" s="443"/>
      <c r="NY436" s="443"/>
      <c r="NZ436" s="443"/>
    </row>
    <row r="437" spans="4:390" s="155" customFormat="1" ht="12" customHeight="1">
      <c r="D437" s="442"/>
      <c r="AQ437" s="457"/>
      <c r="AY437" s="443"/>
      <c r="AZ437" s="443"/>
      <c r="BA437" s="443"/>
      <c r="BB437" s="443"/>
      <c r="BH437" s="457"/>
      <c r="BI437" s="457"/>
      <c r="BW437" s="457"/>
      <c r="BX437" s="457"/>
      <c r="CH437" s="442"/>
      <c r="CI437" s="442"/>
      <c r="CJ437" s="442"/>
      <c r="CK437" s="442"/>
      <c r="CL437" s="442"/>
      <c r="CM437" s="442"/>
      <c r="CN437" s="442"/>
      <c r="CO437" s="442"/>
      <c r="CP437" s="442"/>
      <c r="CQ437" s="442"/>
      <c r="CR437" s="442"/>
      <c r="CS437" s="442"/>
      <c r="CT437" s="442"/>
      <c r="CU437" s="442"/>
      <c r="CV437" s="442"/>
      <c r="CW437" s="442"/>
      <c r="CX437" s="442"/>
      <c r="CY437" s="442"/>
      <c r="CZ437" s="442"/>
      <c r="DA437" s="442"/>
      <c r="DB437" s="442"/>
      <c r="DC437" s="442"/>
      <c r="DD437" s="442"/>
      <c r="DE437" s="442"/>
      <c r="DF437" s="442"/>
      <c r="DG437" s="442"/>
      <c r="DH437" s="442"/>
      <c r="DI437" s="442"/>
      <c r="DJ437" s="442"/>
      <c r="DK437" s="442"/>
      <c r="DL437" s="442"/>
      <c r="DM437" s="442"/>
      <c r="DN437" s="442"/>
      <c r="DO437" s="442"/>
      <c r="DP437" s="442"/>
      <c r="DQ437" s="442"/>
      <c r="DR437" s="442"/>
      <c r="DS437" s="442"/>
      <c r="DT437" s="442"/>
      <c r="DU437" s="442"/>
      <c r="DV437" s="442"/>
      <c r="DW437" s="442"/>
      <c r="DX437" s="442"/>
      <c r="DY437" s="442"/>
      <c r="DZ437" s="442"/>
      <c r="EA437" s="442"/>
      <c r="EB437" s="442"/>
      <c r="EC437" s="442"/>
      <c r="ED437" s="442"/>
      <c r="EE437" s="442"/>
      <c r="EF437" s="442"/>
      <c r="EG437" s="442"/>
      <c r="EH437" s="442"/>
      <c r="EI437" s="442"/>
      <c r="EJ437" s="442"/>
      <c r="EK437" s="442"/>
      <c r="EL437" s="442"/>
      <c r="EM437" s="442"/>
      <c r="EN437" s="442"/>
      <c r="EO437" s="442"/>
      <c r="EP437" s="442"/>
      <c r="EQ437" s="442"/>
      <c r="ER437" s="442"/>
      <c r="ES437" s="442"/>
      <c r="ET437" s="442"/>
      <c r="EU437" s="442"/>
      <c r="EV437" s="442"/>
      <c r="EW437" s="442"/>
      <c r="EX437" s="442"/>
      <c r="EY437" s="442"/>
      <c r="EZ437" s="442"/>
      <c r="FA437" s="442"/>
      <c r="FB437" s="442"/>
      <c r="FC437" s="442"/>
      <c r="FD437" s="442"/>
      <c r="FE437" s="442"/>
      <c r="FF437" s="442"/>
      <c r="FG437" s="442"/>
      <c r="FH437" s="442"/>
      <c r="FI437" s="442"/>
      <c r="FJ437" s="442"/>
      <c r="FK437" s="442"/>
      <c r="FL437" s="442"/>
      <c r="FM437" s="442"/>
      <c r="FN437" s="442"/>
      <c r="FO437" s="442"/>
      <c r="FP437" s="442"/>
      <c r="FQ437" s="442"/>
      <c r="FR437" s="442"/>
      <c r="FS437" s="442"/>
      <c r="FT437" s="442"/>
      <c r="FU437" s="442"/>
      <c r="FV437" s="442"/>
      <c r="FW437" s="442"/>
      <c r="FX437" s="442"/>
      <c r="FY437" s="442"/>
      <c r="FZ437" s="442"/>
      <c r="GA437" s="442"/>
      <c r="GB437" s="442"/>
      <c r="GC437" s="442"/>
      <c r="GD437" s="442"/>
      <c r="GE437" s="442"/>
      <c r="GF437" s="442"/>
      <c r="GG437" s="442"/>
      <c r="GH437" s="442"/>
      <c r="GI437" s="442"/>
      <c r="GJ437" s="442"/>
      <c r="GK437" s="442"/>
      <c r="GL437" s="442"/>
      <c r="GM437" s="442"/>
      <c r="GN437" s="442"/>
      <c r="GO437" s="442"/>
      <c r="GP437" s="442"/>
      <c r="GQ437" s="442"/>
      <c r="GR437" s="442"/>
      <c r="GS437" s="442"/>
      <c r="GT437" s="442"/>
      <c r="GU437" s="442"/>
      <c r="GV437" s="442"/>
      <c r="GW437" s="442"/>
      <c r="GX437" s="442"/>
      <c r="GY437" s="442"/>
      <c r="GZ437" s="442"/>
      <c r="HA437" s="442"/>
      <c r="HB437" s="442"/>
      <c r="HC437" s="442"/>
      <c r="HD437" s="442"/>
      <c r="HE437" s="442"/>
      <c r="HF437" s="442"/>
      <c r="HG437" s="442"/>
      <c r="HH437" s="442"/>
      <c r="HI437" s="442"/>
      <c r="HJ437" s="442"/>
      <c r="HK437" s="442"/>
      <c r="HL437" s="442"/>
      <c r="HM437" s="442"/>
      <c r="HN437" s="442"/>
      <c r="HO437" s="442"/>
      <c r="HP437" s="442"/>
      <c r="HQ437" s="442"/>
      <c r="HR437" s="442"/>
      <c r="HS437" s="442"/>
      <c r="HT437" s="442"/>
      <c r="HU437" s="442"/>
      <c r="HV437" s="442"/>
      <c r="HW437" s="442"/>
      <c r="HX437" s="442"/>
      <c r="HY437" s="442"/>
      <c r="HZ437" s="442"/>
      <c r="IA437" s="442"/>
      <c r="IB437" s="442"/>
      <c r="IC437" s="442"/>
      <c r="ID437" s="442"/>
      <c r="IE437" s="442"/>
      <c r="IF437" s="442"/>
      <c r="IG437" s="442"/>
      <c r="IH437" s="442"/>
      <c r="II437" s="442"/>
      <c r="IJ437" s="442"/>
      <c r="IK437" s="442"/>
      <c r="IL437" s="442"/>
      <c r="IM437" s="442"/>
      <c r="IN437" s="442"/>
      <c r="IO437" s="442"/>
      <c r="IP437" s="442"/>
      <c r="IQ437" s="442"/>
      <c r="IR437" s="442"/>
      <c r="IS437" s="442"/>
      <c r="IT437" s="442"/>
      <c r="IU437" s="442"/>
      <c r="IV437" s="442"/>
      <c r="IW437" s="442"/>
      <c r="IX437" s="442"/>
      <c r="IY437" s="442"/>
      <c r="IZ437" s="442"/>
      <c r="JA437" s="442"/>
      <c r="JB437" s="442"/>
      <c r="JC437" s="442"/>
      <c r="JD437" s="442"/>
      <c r="JE437" s="442"/>
      <c r="JF437" s="442"/>
      <c r="JG437" s="442"/>
      <c r="JH437" s="442"/>
      <c r="JI437" s="442"/>
      <c r="JJ437" s="442"/>
      <c r="JK437" s="442"/>
      <c r="JL437" s="442"/>
      <c r="JM437" s="442"/>
      <c r="JN437" s="442"/>
      <c r="JO437" s="442"/>
      <c r="JP437" s="442"/>
      <c r="JQ437" s="442"/>
      <c r="JR437" s="442"/>
      <c r="JS437" s="442"/>
      <c r="JT437" s="442"/>
      <c r="JU437" s="442"/>
      <c r="JV437" s="442"/>
      <c r="JW437" s="442"/>
      <c r="JX437" s="442"/>
      <c r="JY437" s="442"/>
      <c r="JZ437" s="442"/>
      <c r="KA437" s="442"/>
      <c r="KB437" s="442"/>
      <c r="KC437" s="442"/>
      <c r="KD437" s="442"/>
      <c r="KE437" s="442"/>
      <c r="KF437" s="442"/>
      <c r="KG437" s="442"/>
      <c r="KH437" s="442"/>
      <c r="KI437" s="442"/>
      <c r="KJ437" s="442"/>
      <c r="KK437" s="442"/>
      <c r="KL437" s="442"/>
      <c r="KM437" s="442"/>
      <c r="KN437" s="442"/>
      <c r="KO437" s="442"/>
      <c r="KP437" s="442"/>
      <c r="KQ437" s="442"/>
      <c r="KR437" s="442"/>
      <c r="KS437" s="442"/>
      <c r="KT437" s="442"/>
      <c r="KU437" s="442"/>
      <c r="KV437" s="442"/>
      <c r="KW437" s="442"/>
      <c r="KX437" s="442"/>
      <c r="KY437" s="442"/>
      <c r="KZ437" s="442"/>
      <c r="LA437" s="442"/>
      <c r="LB437" s="442"/>
      <c r="LC437" s="442"/>
      <c r="LD437" s="442"/>
      <c r="LE437" s="442"/>
      <c r="LF437" s="442"/>
      <c r="LG437" s="442"/>
      <c r="LH437" s="442"/>
      <c r="LI437" s="442"/>
      <c r="LJ437" s="442"/>
      <c r="LK437" s="442"/>
      <c r="LL437" s="442"/>
      <c r="LM437" s="442"/>
      <c r="LN437" s="442"/>
      <c r="LO437" s="442"/>
      <c r="LP437" s="442"/>
      <c r="LQ437" s="442"/>
      <c r="LR437" s="443"/>
      <c r="LS437" s="442"/>
      <c r="LT437" s="442"/>
      <c r="LU437" s="442"/>
      <c r="LV437" s="442"/>
      <c r="LW437" s="442"/>
      <c r="LX437" s="442"/>
      <c r="LY437" s="442"/>
      <c r="LZ437" s="442"/>
      <c r="MA437" s="442"/>
      <c r="MB437" s="442"/>
      <c r="MC437" s="442"/>
      <c r="MD437" s="442"/>
      <c r="ME437" s="442"/>
      <c r="MF437" s="442"/>
      <c r="MG437" s="442"/>
      <c r="MH437" s="442"/>
      <c r="MI437" s="442"/>
      <c r="MJ437" s="442"/>
      <c r="MK437" s="442"/>
      <c r="ML437" s="443"/>
      <c r="MM437" s="443"/>
      <c r="MN437" s="443"/>
      <c r="MO437" s="443"/>
      <c r="MP437" s="443"/>
      <c r="MQ437" s="443"/>
      <c r="MR437" s="443"/>
      <c r="MS437" s="443"/>
      <c r="MT437" s="443"/>
      <c r="MU437" s="443"/>
      <c r="MV437" s="443"/>
      <c r="MW437" s="443"/>
      <c r="MX437" s="443"/>
      <c r="MY437" s="443"/>
      <c r="MZ437" s="443"/>
      <c r="NA437" s="443"/>
      <c r="NB437" s="443"/>
      <c r="NC437" s="443"/>
      <c r="ND437" s="443"/>
      <c r="NE437" s="443"/>
      <c r="NF437" s="443"/>
      <c r="NG437" s="443"/>
      <c r="NH437" s="443"/>
      <c r="NI437" s="443"/>
      <c r="NJ437" s="443"/>
      <c r="NK437" s="443"/>
      <c r="NL437" s="443"/>
      <c r="NM437" s="443"/>
      <c r="NN437" s="443"/>
      <c r="NO437" s="443"/>
      <c r="NP437" s="443"/>
      <c r="NQ437" s="443"/>
      <c r="NR437" s="443"/>
      <c r="NS437" s="443"/>
      <c r="NT437" s="443"/>
      <c r="NU437" s="443"/>
      <c r="NV437" s="443"/>
      <c r="NW437" s="443"/>
      <c r="NX437" s="443"/>
      <c r="NY437" s="443"/>
      <c r="NZ437" s="443"/>
    </row>
    <row r="438" spans="4:390" s="155" customFormat="1" ht="12" customHeight="1">
      <c r="D438" s="442"/>
      <c r="AQ438" s="457"/>
      <c r="AY438" s="443"/>
      <c r="AZ438" s="443"/>
      <c r="BA438" s="443"/>
      <c r="BB438" s="443"/>
      <c r="BH438" s="457"/>
      <c r="BI438" s="457"/>
      <c r="BW438" s="457"/>
      <c r="BX438" s="457"/>
      <c r="CH438" s="442"/>
      <c r="CI438" s="442"/>
      <c r="CJ438" s="442"/>
      <c r="CK438" s="442"/>
      <c r="CL438" s="442"/>
      <c r="CM438" s="442"/>
      <c r="CN438" s="442"/>
      <c r="CO438" s="442"/>
      <c r="CP438" s="442"/>
      <c r="CQ438" s="442"/>
      <c r="CR438" s="442"/>
      <c r="CS438" s="442"/>
      <c r="CT438" s="442"/>
      <c r="CU438" s="442"/>
      <c r="CV438" s="442"/>
      <c r="CW438" s="442"/>
      <c r="CX438" s="442"/>
      <c r="CY438" s="442"/>
      <c r="CZ438" s="442"/>
      <c r="DA438" s="442"/>
      <c r="DB438" s="442"/>
      <c r="DC438" s="442"/>
      <c r="DD438" s="442"/>
      <c r="DE438" s="442"/>
      <c r="DF438" s="442"/>
      <c r="DG438" s="442"/>
      <c r="DH438" s="442"/>
      <c r="DI438" s="442"/>
      <c r="DJ438" s="442"/>
      <c r="DK438" s="442"/>
      <c r="DL438" s="442"/>
      <c r="DM438" s="442"/>
      <c r="DN438" s="442"/>
      <c r="DO438" s="442"/>
      <c r="DP438" s="442"/>
      <c r="DQ438" s="442"/>
      <c r="DR438" s="442"/>
      <c r="DS438" s="442"/>
      <c r="DT438" s="442"/>
      <c r="DU438" s="442"/>
      <c r="DV438" s="442"/>
      <c r="DW438" s="442"/>
      <c r="DX438" s="442"/>
      <c r="DY438" s="442"/>
      <c r="DZ438" s="442"/>
      <c r="EA438" s="442"/>
      <c r="EB438" s="442"/>
      <c r="EC438" s="442"/>
      <c r="ED438" s="442"/>
      <c r="EE438" s="442"/>
      <c r="EF438" s="442"/>
      <c r="EG438" s="442"/>
      <c r="EH438" s="442"/>
      <c r="EI438" s="442"/>
      <c r="EJ438" s="442"/>
      <c r="EK438" s="442"/>
      <c r="EL438" s="442"/>
      <c r="EM438" s="442"/>
      <c r="EN438" s="442"/>
      <c r="EO438" s="442"/>
      <c r="EP438" s="442"/>
      <c r="EQ438" s="442"/>
      <c r="ER438" s="442"/>
      <c r="ES438" s="442"/>
      <c r="ET438" s="442"/>
      <c r="EU438" s="442"/>
      <c r="EV438" s="442"/>
      <c r="EW438" s="442"/>
      <c r="EX438" s="442"/>
      <c r="EY438" s="442"/>
      <c r="EZ438" s="442"/>
      <c r="FA438" s="442"/>
      <c r="FB438" s="442"/>
      <c r="FC438" s="442"/>
      <c r="FD438" s="442"/>
      <c r="FE438" s="442"/>
      <c r="FF438" s="442"/>
      <c r="FG438" s="442"/>
      <c r="FH438" s="442"/>
      <c r="FI438" s="442"/>
      <c r="FJ438" s="442"/>
      <c r="FK438" s="442"/>
      <c r="FL438" s="442"/>
      <c r="FM438" s="442"/>
      <c r="FN438" s="442"/>
      <c r="FO438" s="442"/>
      <c r="FP438" s="442"/>
      <c r="FQ438" s="442"/>
      <c r="FR438" s="442"/>
      <c r="FS438" s="442"/>
      <c r="FT438" s="442"/>
      <c r="FU438" s="442"/>
      <c r="FV438" s="442"/>
      <c r="FW438" s="442"/>
      <c r="FX438" s="442"/>
      <c r="FY438" s="442"/>
      <c r="FZ438" s="442"/>
      <c r="GA438" s="442"/>
      <c r="GB438" s="442"/>
      <c r="GC438" s="442"/>
      <c r="GD438" s="442"/>
      <c r="GE438" s="442"/>
      <c r="GF438" s="442"/>
      <c r="GG438" s="442"/>
      <c r="GH438" s="442"/>
      <c r="GI438" s="442"/>
      <c r="GJ438" s="442"/>
      <c r="GK438" s="442"/>
      <c r="GL438" s="442"/>
      <c r="GM438" s="442"/>
      <c r="GN438" s="442"/>
      <c r="GO438" s="442"/>
      <c r="GP438" s="442"/>
      <c r="GQ438" s="442"/>
      <c r="GR438" s="442"/>
      <c r="GS438" s="442"/>
      <c r="GT438" s="442"/>
      <c r="GU438" s="442"/>
      <c r="GV438" s="442"/>
      <c r="GW438" s="442"/>
      <c r="GX438" s="442"/>
      <c r="GY438" s="442"/>
      <c r="GZ438" s="442"/>
      <c r="HA438" s="442"/>
      <c r="HB438" s="442"/>
      <c r="HC438" s="442"/>
      <c r="HD438" s="442"/>
      <c r="HE438" s="442"/>
      <c r="HF438" s="442"/>
      <c r="HG438" s="442"/>
      <c r="HH438" s="442"/>
      <c r="HI438" s="442"/>
      <c r="HJ438" s="442"/>
      <c r="HK438" s="442"/>
      <c r="HL438" s="442"/>
      <c r="HM438" s="442"/>
      <c r="HN438" s="442"/>
      <c r="HO438" s="442"/>
      <c r="HP438" s="442"/>
      <c r="HQ438" s="442"/>
      <c r="HR438" s="442"/>
      <c r="HS438" s="442"/>
      <c r="HT438" s="442"/>
      <c r="HU438" s="442"/>
      <c r="HV438" s="442"/>
      <c r="HW438" s="442"/>
      <c r="HX438" s="442"/>
      <c r="HY438" s="442"/>
      <c r="HZ438" s="442"/>
      <c r="IA438" s="442"/>
      <c r="IB438" s="442"/>
      <c r="IC438" s="442"/>
      <c r="ID438" s="442"/>
      <c r="IE438" s="442"/>
      <c r="IF438" s="442"/>
      <c r="IG438" s="442"/>
      <c r="IH438" s="442"/>
      <c r="II438" s="442"/>
      <c r="IJ438" s="442"/>
      <c r="IK438" s="442"/>
      <c r="IL438" s="442"/>
      <c r="IM438" s="442"/>
      <c r="IN438" s="442"/>
      <c r="IO438" s="442"/>
      <c r="IP438" s="442"/>
      <c r="IQ438" s="442"/>
      <c r="IR438" s="442"/>
      <c r="IS438" s="442"/>
      <c r="IT438" s="442"/>
      <c r="IU438" s="442"/>
      <c r="IV438" s="442"/>
      <c r="IW438" s="442"/>
      <c r="IX438" s="442"/>
      <c r="IY438" s="442"/>
      <c r="IZ438" s="442"/>
      <c r="JA438" s="442"/>
      <c r="JB438" s="442"/>
      <c r="JC438" s="442"/>
      <c r="JD438" s="442"/>
      <c r="JE438" s="442"/>
      <c r="JF438" s="442"/>
      <c r="JG438" s="442"/>
      <c r="JH438" s="442"/>
      <c r="JI438" s="442"/>
      <c r="JJ438" s="442"/>
      <c r="JK438" s="442"/>
      <c r="JL438" s="442"/>
      <c r="JM438" s="442"/>
      <c r="JN438" s="442"/>
      <c r="JO438" s="442"/>
      <c r="JP438" s="442"/>
      <c r="JQ438" s="442"/>
      <c r="JR438" s="442"/>
      <c r="JS438" s="442"/>
      <c r="JT438" s="442"/>
      <c r="JU438" s="442"/>
      <c r="JV438" s="442"/>
      <c r="JW438" s="442"/>
      <c r="JX438" s="442"/>
      <c r="JY438" s="442"/>
      <c r="JZ438" s="442"/>
      <c r="KA438" s="442"/>
      <c r="KB438" s="442"/>
      <c r="KC438" s="442"/>
      <c r="KD438" s="442"/>
      <c r="KE438" s="442"/>
      <c r="KF438" s="442"/>
      <c r="KG438" s="442"/>
      <c r="KH438" s="442"/>
      <c r="KI438" s="442"/>
      <c r="KJ438" s="442"/>
      <c r="KK438" s="442"/>
      <c r="KL438" s="442"/>
      <c r="KM438" s="442"/>
      <c r="KN438" s="442"/>
      <c r="KO438" s="442"/>
      <c r="KP438" s="442"/>
      <c r="KQ438" s="442"/>
      <c r="KR438" s="442"/>
      <c r="KS438" s="442"/>
      <c r="KT438" s="442"/>
      <c r="KU438" s="442"/>
      <c r="KV438" s="442"/>
      <c r="KW438" s="442"/>
      <c r="KX438" s="442"/>
      <c r="KY438" s="442"/>
      <c r="KZ438" s="442"/>
      <c r="LA438" s="442"/>
      <c r="LB438" s="442"/>
      <c r="LC438" s="442"/>
      <c r="LD438" s="442"/>
      <c r="LE438" s="442"/>
      <c r="LF438" s="442"/>
      <c r="LG438" s="442"/>
      <c r="LH438" s="442"/>
      <c r="LI438" s="442"/>
      <c r="LJ438" s="442"/>
      <c r="LK438" s="442"/>
      <c r="LL438" s="442"/>
      <c r="LM438" s="442"/>
      <c r="LN438" s="442"/>
      <c r="LO438" s="442"/>
      <c r="LP438" s="442"/>
      <c r="LQ438" s="442"/>
      <c r="LR438" s="443"/>
      <c r="LS438" s="442"/>
      <c r="LT438" s="442"/>
      <c r="LU438" s="442"/>
      <c r="LV438" s="442"/>
      <c r="LW438" s="442"/>
      <c r="LX438" s="442"/>
      <c r="LY438" s="442"/>
      <c r="LZ438" s="442"/>
      <c r="MA438" s="442"/>
      <c r="MB438" s="442"/>
      <c r="MC438" s="442"/>
      <c r="MD438" s="442"/>
      <c r="ME438" s="442"/>
      <c r="MF438" s="442"/>
      <c r="MG438" s="442"/>
      <c r="MH438" s="442"/>
      <c r="MI438" s="442"/>
      <c r="MJ438" s="442"/>
      <c r="MK438" s="442"/>
      <c r="ML438" s="443"/>
      <c r="MM438" s="443"/>
      <c r="MN438" s="443"/>
      <c r="MO438" s="443"/>
      <c r="MP438" s="443"/>
      <c r="MQ438" s="443"/>
      <c r="MR438" s="443"/>
      <c r="MS438" s="443"/>
      <c r="MT438" s="443"/>
      <c r="MU438" s="443"/>
      <c r="MV438" s="443"/>
      <c r="MW438" s="443"/>
      <c r="MX438" s="443"/>
      <c r="MY438" s="443"/>
      <c r="MZ438" s="443"/>
      <c r="NA438" s="443"/>
      <c r="NB438" s="443"/>
      <c r="NC438" s="443"/>
      <c r="ND438" s="443"/>
      <c r="NE438" s="443"/>
      <c r="NF438" s="443"/>
      <c r="NG438" s="443"/>
      <c r="NH438" s="443"/>
      <c r="NI438" s="443"/>
      <c r="NJ438" s="443"/>
      <c r="NK438" s="443"/>
      <c r="NL438" s="443"/>
      <c r="NM438" s="443"/>
      <c r="NN438" s="443"/>
      <c r="NO438" s="443"/>
      <c r="NP438" s="443"/>
      <c r="NQ438" s="443"/>
      <c r="NR438" s="443"/>
      <c r="NS438" s="443"/>
      <c r="NT438" s="443"/>
      <c r="NU438" s="443"/>
      <c r="NV438" s="443"/>
      <c r="NW438" s="443"/>
      <c r="NX438" s="443"/>
      <c r="NY438" s="443"/>
      <c r="NZ438" s="443"/>
    </row>
    <row r="439" spans="4:390" s="155" customFormat="1" ht="12" customHeight="1">
      <c r="D439" s="442"/>
      <c r="AQ439" s="457"/>
      <c r="AY439" s="443"/>
      <c r="AZ439" s="443"/>
      <c r="BA439" s="443"/>
      <c r="BB439" s="443"/>
      <c r="BH439" s="457"/>
      <c r="BI439" s="457"/>
      <c r="BW439" s="457"/>
      <c r="BX439" s="457"/>
      <c r="CH439" s="442"/>
      <c r="CI439" s="442"/>
      <c r="CJ439" s="442"/>
      <c r="CK439" s="442"/>
      <c r="CL439" s="442"/>
      <c r="CM439" s="442"/>
      <c r="CN439" s="442"/>
      <c r="CO439" s="442"/>
      <c r="CP439" s="442"/>
      <c r="CQ439" s="442"/>
      <c r="CR439" s="442"/>
      <c r="CS439" s="442"/>
      <c r="CT439" s="442"/>
      <c r="CU439" s="442"/>
      <c r="CV439" s="442"/>
      <c r="CW439" s="442"/>
      <c r="CX439" s="442"/>
      <c r="CY439" s="442"/>
      <c r="CZ439" s="442"/>
      <c r="DA439" s="442"/>
      <c r="DB439" s="442"/>
      <c r="DC439" s="442"/>
      <c r="DD439" s="442"/>
      <c r="DE439" s="442"/>
      <c r="DF439" s="442"/>
      <c r="DG439" s="442"/>
      <c r="DH439" s="442"/>
      <c r="DI439" s="442"/>
      <c r="DJ439" s="442"/>
      <c r="DK439" s="442"/>
      <c r="DL439" s="442"/>
      <c r="DM439" s="442"/>
      <c r="DN439" s="442"/>
      <c r="DO439" s="442"/>
      <c r="DP439" s="442"/>
      <c r="DQ439" s="442"/>
      <c r="DR439" s="442"/>
      <c r="DS439" s="442"/>
      <c r="DT439" s="442"/>
      <c r="DU439" s="442"/>
      <c r="DV439" s="442"/>
      <c r="DW439" s="442"/>
      <c r="DX439" s="442"/>
      <c r="DY439" s="442"/>
      <c r="DZ439" s="442"/>
      <c r="EA439" s="442"/>
      <c r="EB439" s="442"/>
      <c r="EC439" s="442"/>
      <c r="ED439" s="442"/>
      <c r="EE439" s="442"/>
      <c r="EF439" s="442"/>
      <c r="EG439" s="442"/>
      <c r="EH439" s="442"/>
      <c r="EI439" s="442"/>
      <c r="EJ439" s="442"/>
      <c r="EK439" s="442"/>
      <c r="EL439" s="442"/>
      <c r="EM439" s="442"/>
      <c r="EN439" s="442"/>
      <c r="EO439" s="442"/>
      <c r="EP439" s="442"/>
      <c r="EQ439" s="442"/>
      <c r="ER439" s="442"/>
      <c r="ES439" s="442"/>
      <c r="ET439" s="442"/>
      <c r="EU439" s="442"/>
      <c r="EV439" s="442"/>
      <c r="EW439" s="442"/>
      <c r="EX439" s="442"/>
      <c r="EY439" s="442"/>
      <c r="EZ439" s="442"/>
      <c r="FA439" s="442"/>
      <c r="FB439" s="442"/>
      <c r="FC439" s="442"/>
      <c r="FD439" s="442"/>
      <c r="FE439" s="442"/>
      <c r="FF439" s="442"/>
      <c r="FG439" s="442"/>
      <c r="FH439" s="442"/>
      <c r="FI439" s="442"/>
      <c r="FJ439" s="442"/>
      <c r="FK439" s="442"/>
      <c r="FL439" s="442"/>
      <c r="FM439" s="442"/>
      <c r="FN439" s="442"/>
      <c r="FO439" s="442"/>
      <c r="FP439" s="442"/>
      <c r="FQ439" s="442"/>
      <c r="FR439" s="442"/>
      <c r="FS439" s="442"/>
      <c r="FT439" s="442"/>
      <c r="FU439" s="442"/>
      <c r="FV439" s="442"/>
      <c r="FW439" s="442"/>
      <c r="FX439" s="442"/>
      <c r="FY439" s="442"/>
      <c r="FZ439" s="442"/>
      <c r="GA439" s="442"/>
      <c r="GB439" s="442"/>
      <c r="GC439" s="442"/>
      <c r="GD439" s="442"/>
      <c r="GE439" s="442"/>
      <c r="GF439" s="442"/>
      <c r="GG439" s="442"/>
      <c r="GH439" s="442"/>
      <c r="GI439" s="442"/>
      <c r="GJ439" s="442"/>
      <c r="GK439" s="442"/>
      <c r="GL439" s="442"/>
      <c r="GM439" s="442"/>
      <c r="GN439" s="442"/>
      <c r="GO439" s="442"/>
      <c r="GP439" s="442"/>
      <c r="GQ439" s="442"/>
      <c r="GR439" s="442"/>
      <c r="GS439" s="442"/>
      <c r="GT439" s="442"/>
      <c r="GU439" s="442"/>
      <c r="GV439" s="442"/>
      <c r="GW439" s="442"/>
      <c r="GX439" s="442"/>
      <c r="GY439" s="442"/>
      <c r="GZ439" s="442"/>
      <c r="HA439" s="442"/>
      <c r="HB439" s="442"/>
      <c r="HC439" s="442"/>
      <c r="HD439" s="442"/>
      <c r="HE439" s="442"/>
      <c r="HF439" s="442"/>
      <c r="HG439" s="442"/>
      <c r="HH439" s="442"/>
      <c r="HI439" s="442"/>
      <c r="HJ439" s="442"/>
      <c r="HK439" s="442"/>
      <c r="HL439" s="442"/>
      <c r="HM439" s="442"/>
      <c r="HN439" s="442"/>
      <c r="HO439" s="442"/>
      <c r="HP439" s="442"/>
      <c r="HQ439" s="442"/>
      <c r="HR439" s="442"/>
      <c r="HS439" s="442"/>
      <c r="HT439" s="442"/>
      <c r="HU439" s="442"/>
      <c r="HV439" s="442"/>
      <c r="HW439" s="442"/>
      <c r="HX439" s="442"/>
      <c r="HY439" s="442"/>
      <c r="HZ439" s="442"/>
      <c r="IA439" s="442"/>
      <c r="IB439" s="442"/>
      <c r="IC439" s="442"/>
      <c r="ID439" s="442"/>
      <c r="IE439" s="442"/>
      <c r="IF439" s="442"/>
      <c r="IG439" s="442"/>
      <c r="IH439" s="442"/>
      <c r="II439" s="442"/>
      <c r="IJ439" s="442"/>
      <c r="IK439" s="442"/>
      <c r="IL439" s="442"/>
      <c r="IM439" s="442"/>
      <c r="IN439" s="442"/>
      <c r="IO439" s="442"/>
      <c r="IP439" s="442"/>
      <c r="IQ439" s="442"/>
      <c r="IR439" s="442"/>
      <c r="IS439" s="442"/>
      <c r="IT439" s="442"/>
      <c r="IU439" s="442"/>
      <c r="IV439" s="442"/>
      <c r="IW439" s="442"/>
      <c r="IX439" s="442"/>
      <c r="IY439" s="442"/>
      <c r="IZ439" s="442"/>
      <c r="JA439" s="442"/>
      <c r="JB439" s="442"/>
      <c r="JC439" s="442"/>
      <c r="JD439" s="442"/>
      <c r="JE439" s="442"/>
      <c r="JF439" s="442"/>
      <c r="JG439" s="442"/>
      <c r="JH439" s="442"/>
      <c r="JI439" s="442"/>
      <c r="JJ439" s="442"/>
      <c r="JK439" s="442"/>
      <c r="JL439" s="442"/>
      <c r="JM439" s="442"/>
      <c r="JN439" s="442"/>
      <c r="JO439" s="442"/>
      <c r="JP439" s="442"/>
      <c r="JQ439" s="442"/>
      <c r="JR439" s="442"/>
      <c r="JS439" s="442"/>
      <c r="JT439" s="442"/>
      <c r="JU439" s="442"/>
      <c r="JV439" s="442"/>
      <c r="JW439" s="442"/>
      <c r="JX439" s="442"/>
      <c r="JY439" s="442"/>
      <c r="JZ439" s="442"/>
      <c r="KA439" s="442"/>
      <c r="KB439" s="442"/>
      <c r="KC439" s="442"/>
      <c r="KD439" s="442"/>
      <c r="KE439" s="442"/>
      <c r="KF439" s="442"/>
      <c r="KG439" s="442"/>
      <c r="KH439" s="442"/>
      <c r="KI439" s="442"/>
      <c r="KJ439" s="442"/>
      <c r="KK439" s="442"/>
      <c r="KL439" s="442"/>
      <c r="KM439" s="442"/>
      <c r="KN439" s="442"/>
      <c r="KO439" s="442"/>
      <c r="KP439" s="442"/>
      <c r="KQ439" s="442"/>
      <c r="KR439" s="442"/>
      <c r="KS439" s="442"/>
      <c r="KT439" s="442"/>
      <c r="KU439" s="442"/>
      <c r="KV439" s="442"/>
      <c r="KW439" s="442"/>
      <c r="KX439" s="442"/>
      <c r="KY439" s="442"/>
      <c r="KZ439" s="442"/>
      <c r="LA439" s="442"/>
      <c r="LB439" s="442"/>
      <c r="LC439" s="442"/>
      <c r="LD439" s="442"/>
      <c r="LE439" s="442"/>
      <c r="LF439" s="442"/>
      <c r="LG439" s="442"/>
      <c r="LH439" s="442"/>
      <c r="LI439" s="442"/>
      <c r="LJ439" s="442"/>
      <c r="LK439" s="442"/>
      <c r="LL439" s="442"/>
      <c r="LM439" s="442"/>
      <c r="LN439" s="442"/>
      <c r="LO439" s="442"/>
      <c r="LP439" s="442"/>
      <c r="LQ439" s="442"/>
      <c r="LR439" s="443"/>
      <c r="LS439" s="442"/>
      <c r="LT439" s="442"/>
      <c r="LU439" s="442"/>
      <c r="LV439" s="442"/>
      <c r="LW439" s="442"/>
      <c r="LX439" s="442"/>
      <c r="LY439" s="442"/>
      <c r="LZ439" s="442"/>
      <c r="MA439" s="442"/>
      <c r="MB439" s="442"/>
      <c r="MC439" s="442"/>
      <c r="MD439" s="442"/>
      <c r="ME439" s="442"/>
      <c r="MF439" s="442"/>
      <c r="MG439" s="442"/>
      <c r="MH439" s="442"/>
      <c r="MI439" s="442"/>
      <c r="MJ439" s="442"/>
      <c r="MK439" s="442"/>
      <c r="ML439" s="443"/>
      <c r="MM439" s="443"/>
      <c r="MN439" s="443"/>
      <c r="MO439" s="443"/>
      <c r="MP439" s="443"/>
      <c r="MQ439" s="443"/>
      <c r="MR439" s="443"/>
      <c r="MS439" s="443"/>
      <c r="MT439" s="443"/>
      <c r="MU439" s="443"/>
      <c r="MV439" s="443"/>
      <c r="MW439" s="443"/>
      <c r="MX439" s="443"/>
      <c r="MY439" s="443"/>
      <c r="MZ439" s="443"/>
      <c r="NA439" s="443"/>
      <c r="NB439" s="443"/>
      <c r="NC439" s="443"/>
      <c r="ND439" s="443"/>
      <c r="NE439" s="443"/>
      <c r="NF439" s="443"/>
      <c r="NG439" s="443"/>
      <c r="NH439" s="443"/>
      <c r="NI439" s="443"/>
      <c r="NJ439" s="443"/>
      <c r="NK439" s="443"/>
      <c r="NL439" s="443"/>
      <c r="NM439" s="443"/>
      <c r="NN439" s="443"/>
      <c r="NO439" s="443"/>
      <c r="NP439" s="443"/>
      <c r="NQ439" s="443"/>
      <c r="NR439" s="443"/>
      <c r="NS439" s="443"/>
      <c r="NT439" s="443"/>
      <c r="NU439" s="443"/>
      <c r="NV439" s="443"/>
      <c r="NW439" s="443"/>
      <c r="NX439" s="443"/>
      <c r="NY439" s="443"/>
      <c r="NZ439" s="443"/>
    </row>
    <row r="440" spans="4:390" s="155" customFormat="1" ht="12" customHeight="1">
      <c r="D440" s="442"/>
      <c r="AQ440" s="457"/>
      <c r="AY440" s="443"/>
      <c r="AZ440" s="443"/>
      <c r="BA440" s="443"/>
      <c r="BB440" s="443"/>
      <c r="BH440" s="457"/>
      <c r="BI440" s="457"/>
      <c r="BW440" s="457"/>
      <c r="BX440" s="457"/>
      <c r="CH440" s="442"/>
      <c r="CI440" s="442"/>
      <c r="CJ440" s="442"/>
      <c r="CK440" s="442"/>
      <c r="CL440" s="442"/>
      <c r="CM440" s="442"/>
      <c r="CN440" s="442"/>
      <c r="CO440" s="442"/>
      <c r="CP440" s="442"/>
      <c r="CQ440" s="442"/>
      <c r="CR440" s="442"/>
      <c r="CS440" s="442"/>
      <c r="CT440" s="442"/>
      <c r="CU440" s="442"/>
      <c r="CV440" s="442"/>
      <c r="CW440" s="442"/>
      <c r="CX440" s="442"/>
      <c r="CY440" s="442"/>
      <c r="CZ440" s="442"/>
      <c r="DA440" s="442"/>
      <c r="DB440" s="442"/>
      <c r="DC440" s="442"/>
      <c r="DD440" s="442"/>
      <c r="DE440" s="442"/>
      <c r="DF440" s="442"/>
      <c r="DG440" s="442"/>
      <c r="DH440" s="442"/>
      <c r="DI440" s="442"/>
      <c r="DJ440" s="442"/>
      <c r="DK440" s="442"/>
      <c r="DL440" s="442"/>
      <c r="DM440" s="442"/>
      <c r="DN440" s="442"/>
      <c r="DO440" s="442"/>
      <c r="DP440" s="442"/>
      <c r="DQ440" s="442"/>
      <c r="DR440" s="442"/>
      <c r="DS440" s="442"/>
      <c r="DT440" s="442"/>
      <c r="DU440" s="442"/>
      <c r="DV440" s="442"/>
      <c r="DW440" s="442"/>
      <c r="DX440" s="442"/>
      <c r="DY440" s="442"/>
      <c r="DZ440" s="442"/>
      <c r="EA440" s="442"/>
      <c r="EB440" s="442"/>
      <c r="EC440" s="442"/>
      <c r="ED440" s="442"/>
      <c r="EE440" s="442"/>
      <c r="EF440" s="442"/>
      <c r="EG440" s="442"/>
      <c r="EH440" s="442"/>
      <c r="EI440" s="442"/>
      <c r="EJ440" s="442"/>
      <c r="EK440" s="442"/>
      <c r="EL440" s="442"/>
      <c r="EM440" s="442"/>
      <c r="EN440" s="442"/>
      <c r="EO440" s="442"/>
      <c r="EP440" s="442"/>
      <c r="EQ440" s="442"/>
      <c r="ER440" s="442"/>
      <c r="ES440" s="442"/>
      <c r="ET440" s="442"/>
      <c r="EU440" s="442"/>
      <c r="EV440" s="442"/>
      <c r="EW440" s="442"/>
      <c r="EX440" s="442"/>
      <c r="EY440" s="442"/>
      <c r="EZ440" s="442"/>
      <c r="FA440" s="442"/>
      <c r="FB440" s="442"/>
      <c r="FC440" s="442"/>
      <c r="FD440" s="442"/>
      <c r="FE440" s="442"/>
      <c r="FF440" s="442"/>
      <c r="FG440" s="442"/>
      <c r="FH440" s="442"/>
      <c r="FI440" s="442"/>
      <c r="FJ440" s="442"/>
      <c r="FK440" s="442"/>
      <c r="FL440" s="442"/>
      <c r="FM440" s="442"/>
      <c r="FN440" s="442"/>
      <c r="FO440" s="442"/>
      <c r="FP440" s="442"/>
      <c r="FQ440" s="442"/>
      <c r="FR440" s="442"/>
      <c r="FS440" s="442"/>
      <c r="FT440" s="442"/>
      <c r="FU440" s="442"/>
      <c r="FV440" s="442"/>
      <c r="FW440" s="442"/>
      <c r="FX440" s="442"/>
      <c r="FY440" s="442"/>
      <c r="FZ440" s="442"/>
      <c r="GA440" s="442"/>
      <c r="GB440" s="442"/>
      <c r="GC440" s="442"/>
      <c r="GD440" s="442"/>
      <c r="GE440" s="442"/>
      <c r="GF440" s="442"/>
      <c r="GG440" s="442"/>
      <c r="GH440" s="442"/>
      <c r="GI440" s="442"/>
      <c r="GJ440" s="442"/>
      <c r="GK440" s="442"/>
      <c r="GL440" s="442"/>
      <c r="GM440" s="442"/>
      <c r="GN440" s="442"/>
      <c r="GO440" s="442"/>
      <c r="GP440" s="442"/>
      <c r="GQ440" s="442"/>
      <c r="GR440" s="442"/>
      <c r="GS440" s="442"/>
      <c r="GT440" s="442"/>
      <c r="GU440" s="442"/>
      <c r="GV440" s="442"/>
      <c r="GW440" s="442"/>
      <c r="GX440" s="442"/>
      <c r="GY440" s="442"/>
      <c r="GZ440" s="442"/>
      <c r="HA440" s="442"/>
      <c r="HB440" s="442"/>
      <c r="HC440" s="442"/>
      <c r="HD440" s="442"/>
      <c r="HE440" s="442"/>
      <c r="HF440" s="442"/>
      <c r="HG440" s="442"/>
      <c r="HH440" s="442"/>
      <c r="HI440" s="442"/>
      <c r="HJ440" s="442"/>
      <c r="HK440" s="442"/>
      <c r="HL440" s="442"/>
      <c r="HM440" s="442"/>
      <c r="HN440" s="442"/>
      <c r="HO440" s="442"/>
      <c r="HP440" s="442"/>
      <c r="HQ440" s="442"/>
      <c r="HR440" s="442"/>
      <c r="HS440" s="442"/>
      <c r="HT440" s="442"/>
      <c r="HU440" s="442"/>
      <c r="HV440" s="442"/>
      <c r="HW440" s="442"/>
      <c r="HX440" s="442"/>
      <c r="HY440" s="442"/>
      <c r="HZ440" s="442"/>
      <c r="IA440" s="442"/>
      <c r="IB440" s="442"/>
      <c r="IC440" s="442"/>
      <c r="ID440" s="442"/>
      <c r="IE440" s="442"/>
      <c r="IF440" s="442"/>
      <c r="IG440" s="442"/>
      <c r="IH440" s="442"/>
      <c r="II440" s="442"/>
      <c r="IJ440" s="442"/>
      <c r="IK440" s="442"/>
      <c r="IL440" s="442"/>
      <c r="IM440" s="442"/>
      <c r="IN440" s="442"/>
      <c r="IO440" s="442"/>
      <c r="IP440" s="442"/>
      <c r="IQ440" s="442"/>
      <c r="IR440" s="442"/>
      <c r="IS440" s="442"/>
      <c r="IT440" s="442"/>
      <c r="IU440" s="442"/>
      <c r="IV440" s="442"/>
      <c r="IW440" s="442"/>
      <c r="IX440" s="442"/>
      <c r="IY440" s="442"/>
      <c r="IZ440" s="442"/>
      <c r="JA440" s="442"/>
      <c r="JB440" s="442"/>
      <c r="JC440" s="442"/>
      <c r="JD440" s="442"/>
      <c r="JE440" s="442"/>
      <c r="JF440" s="442"/>
      <c r="JG440" s="442"/>
      <c r="JH440" s="442"/>
      <c r="JI440" s="442"/>
      <c r="JJ440" s="442"/>
      <c r="JK440" s="442"/>
      <c r="JL440" s="442"/>
      <c r="JM440" s="442"/>
      <c r="JN440" s="442"/>
      <c r="JO440" s="442"/>
      <c r="JP440" s="442"/>
      <c r="JQ440" s="442"/>
      <c r="JR440" s="442"/>
      <c r="JS440" s="442"/>
      <c r="JT440" s="442"/>
      <c r="JU440" s="442"/>
      <c r="JV440" s="442"/>
      <c r="JW440" s="442"/>
      <c r="JX440" s="442"/>
      <c r="JY440" s="442"/>
      <c r="JZ440" s="442"/>
      <c r="KA440" s="442"/>
      <c r="KB440" s="442"/>
      <c r="KC440" s="442"/>
      <c r="KD440" s="442"/>
      <c r="KE440" s="442"/>
      <c r="KF440" s="442"/>
      <c r="KG440" s="442"/>
      <c r="KH440" s="442"/>
      <c r="KI440" s="442"/>
      <c r="KJ440" s="442"/>
      <c r="KK440" s="442"/>
      <c r="KL440" s="442"/>
      <c r="KM440" s="442"/>
      <c r="KN440" s="442"/>
      <c r="KO440" s="442"/>
      <c r="KP440" s="442"/>
      <c r="KQ440" s="442"/>
      <c r="KR440" s="442"/>
      <c r="KS440" s="442"/>
      <c r="KT440" s="442"/>
      <c r="KU440" s="442"/>
      <c r="KV440" s="442"/>
      <c r="KW440" s="442"/>
      <c r="KX440" s="442"/>
      <c r="KY440" s="442"/>
      <c r="KZ440" s="442"/>
      <c r="LA440" s="442"/>
      <c r="LB440" s="442"/>
      <c r="LC440" s="442"/>
      <c r="LD440" s="442"/>
      <c r="LE440" s="442"/>
      <c r="LF440" s="442"/>
      <c r="LG440" s="442"/>
      <c r="LH440" s="442"/>
      <c r="LI440" s="442"/>
      <c r="LJ440" s="442"/>
      <c r="LK440" s="442"/>
      <c r="LL440" s="442"/>
      <c r="LM440" s="442"/>
      <c r="LN440" s="442"/>
      <c r="LO440" s="442"/>
      <c r="LP440" s="442"/>
      <c r="LQ440" s="442"/>
      <c r="LR440" s="443"/>
      <c r="LS440" s="442"/>
      <c r="LT440" s="442"/>
      <c r="LU440" s="442"/>
      <c r="LV440" s="442"/>
      <c r="LW440" s="442"/>
      <c r="LX440" s="442"/>
      <c r="LY440" s="442"/>
      <c r="LZ440" s="442"/>
      <c r="MA440" s="442"/>
      <c r="MB440" s="442"/>
      <c r="MC440" s="442"/>
      <c r="MD440" s="442"/>
      <c r="ME440" s="442"/>
      <c r="MF440" s="442"/>
      <c r="MG440" s="442"/>
      <c r="MH440" s="442"/>
      <c r="MI440" s="442"/>
      <c r="MJ440" s="442"/>
      <c r="MK440" s="442"/>
      <c r="ML440" s="443"/>
      <c r="MM440" s="443"/>
      <c r="MN440" s="443"/>
      <c r="MO440" s="443"/>
      <c r="MP440" s="443"/>
      <c r="MQ440" s="443"/>
      <c r="MR440" s="443"/>
      <c r="MS440" s="443"/>
      <c r="MT440" s="443"/>
      <c r="MU440" s="443"/>
      <c r="MV440" s="443"/>
      <c r="MW440" s="443"/>
      <c r="MX440" s="443"/>
      <c r="MY440" s="443"/>
      <c r="MZ440" s="443"/>
      <c r="NA440" s="443"/>
      <c r="NB440" s="443"/>
      <c r="NC440" s="443"/>
      <c r="ND440" s="443"/>
      <c r="NE440" s="443"/>
      <c r="NF440" s="443"/>
      <c r="NG440" s="443"/>
      <c r="NH440" s="443"/>
      <c r="NI440" s="443"/>
      <c r="NJ440" s="443"/>
      <c r="NK440" s="443"/>
      <c r="NL440" s="443"/>
      <c r="NM440" s="443"/>
      <c r="NN440" s="443"/>
      <c r="NO440" s="443"/>
      <c r="NP440" s="443"/>
      <c r="NQ440" s="443"/>
      <c r="NR440" s="443"/>
      <c r="NS440" s="443"/>
      <c r="NT440" s="443"/>
      <c r="NU440" s="443"/>
      <c r="NV440" s="443"/>
      <c r="NW440" s="443"/>
      <c r="NX440" s="443"/>
      <c r="NY440" s="443"/>
      <c r="NZ440" s="443"/>
    </row>
    <row r="441" spans="4:390" s="155" customFormat="1" ht="12" customHeight="1">
      <c r="D441" s="442"/>
      <c r="AQ441" s="457"/>
      <c r="AY441" s="443"/>
      <c r="AZ441" s="443"/>
      <c r="BA441" s="443"/>
      <c r="BB441" s="443"/>
      <c r="BH441" s="457"/>
      <c r="BI441" s="457"/>
      <c r="BW441" s="457"/>
      <c r="BX441" s="457"/>
      <c r="CH441" s="442"/>
      <c r="CI441" s="442"/>
      <c r="CJ441" s="442"/>
      <c r="CK441" s="442"/>
      <c r="CL441" s="442"/>
      <c r="CM441" s="442"/>
      <c r="CN441" s="442"/>
      <c r="CO441" s="442"/>
      <c r="CP441" s="442"/>
      <c r="CQ441" s="442"/>
      <c r="CR441" s="442"/>
      <c r="CS441" s="442"/>
      <c r="CT441" s="442"/>
      <c r="CU441" s="442"/>
      <c r="CV441" s="442"/>
      <c r="CW441" s="442"/>
      <c r="CX441" s="442"/>
      <c r="CY441" s="442"/>
      <c r="CZ441" s="442"/>
      <c r="DA441" s="442"/>
      <c r="DB441" s="442"/>
      <c r="DC441" s="442"/>
      <c r="DD441" s="442"/>
      <c r="DE441" s="442"/>
      <c r="DF441" s="442"/>
      <c r="DG441" s="442"/>
      <c r="DH441" s="442"/>
      <c r="DI441" s="442"/>
      <c r="DJ441" s="442"/>
      <c r="DK441" s="442"/>
      <c r="DL441" s="442"/>
      <c r="DM441" s="442"/>
      <c r="DN441" s="442"/>
      <c r="DO441" s="442"/>
      <c r="DP441" s="442"/>
      <c r="DQ441" s="442"/>
      <c r="DR441" s="442"/>
      <c r="DS441" s="442"/>
      <c r="DT441" s="442"/>
      <c r="DU441" s="442"/>
      <c r="DV441" s="442"/>
      <c r="DW441" s="442"/>
      <c r="DX441" s="442"/>
      <c r="DY441" s="442"/>
      <c r="DZ441" s="442"/>
      <c r="EA441" s="442"/>
      <c r="EB441" s="442"/>
      <c r="EC441" s="442"/>
      <c r="ED441" s="442"/>
      <c r="EE441" s="442"/>
      <c r="EF441" s="442"/>
      <c r="EG441" s="442"/>
      <c r="EH441" s="442"/>
      <c r="EI441" s="442"/>
      <c r="EJ441" s="442"/>
      <c r="EK441" s="442"/>
      <c r="EL441" s="442"/>
      <c r="EM441" s="442"/>
      <c r="EN441" s="442"/>
      <c r="EO441" s="442"/>
      <c r="EP441" s="442"/>
      <c r="EQ441" s="442"/>
      <c r="ER441" s="442"/>
      <c r="ES441" s="442"/>
      <c r="ET441" s="442"/>
      <c r="EU441" s="442"/>
      <c r="EV441" s="442"/>
      <c r="EW441" s="442"/>
      <c r="EX441" s="442"/>
      <c r="EY441" s="442"/>
      <c r="EZ441" s="442"/>
      <c r="FA441" s="442"/>
      <c r="FB441" s="442"/>
      <c r="FC441" s="442"/>
      <c r="FD441" s="442"/>
      <c r="FE441" s="442"/>
      <c r="FF441" s="442"/>
      <c r="FG441" s="442"/>
      <c r="FH441" s="442"/>
      <c r="FI441" s="442"/>
      <c r="FJ441" s="442"/>
      <c r="FK441" s="442"/>
      <c r="FL441" s="442"/>
      <c r="FM441" s="442"/>
      <c r="FN441" s="442"/>
      <c r="FO441" s="442"/>
      <c r="FP441" s="442"/>
      <c r="FQ441" s="442"/>
      <c r="FR441" s="442"/>
      <c r="FS441" s="442"/>
      <c r="FT441" s="442"/>
      <c r="FU441" s="442"/>
      <c r="FV441" s="442"/>
      <c r="FW441" s="442"/>
      <c r="FX441" s="442"/>
      <c r="FY441" s="442"/>
      <c r="FZ441" s="442"/>
      <c r="GA441" s="442"/>
      <c r="GB441" s="442"/>
      <c r="GC441" s="442"/>
      <c r="GD441" s="442"/>
      <c r="GE441" s="442"/>
      <c r="GF441" s="442"/>
      <c r="GG441" s="442"/>
      <c r="GH441" s="442"/>
      <c r="GI441" s="442"/>
      <c r="GJ441" s="442"/>
      <c r="GK441" s="442"/>
      <c r="GL441" s="442"/>
      <c r="GM441" s="442"/>
      <c r="GN441" s="442"/>
      <c r="GO441" s="442"/>
      <c r="GP441" s="442"/>
      <c r="GQ441" s="442"/>
      <c r="GR441" s="442"/>
      <c r="GS441" s="442"/>
      <c r="GT441" s="442"/>
      <c r="GU441" s="442"/>
      <c r="GV441" s="442"/>
      <c r="GW441" s="442"/>
      <c r="GX441" s="442"/>
      <c r="GY441" s="442"/>
      <c r="GZ441" s="442"/>
      <c r="HA441" s="442"/>
      <c r="HB441" s="442"/>
      <c r="HC441" s="442"/>
      <c r="HD441" s="442"/>
      <c r="HE441" s="442"/>
      <c r="HF441" s="442"/>
      <c r="HG441" s="442"/>
      <c r="HH441" s="442"/>
      <c r="HI441" s="442"/>
      <c r="HJ441" s="442"/>
      <c r="HK441" s="442"/>
      <c r="HL441" s="442"/>
      <c r="HM441" s="442"/>
      <c r="HN441" s="442"/>
      <c r="HO441" s="442"/>
      <c r="HP441" s="442"/>
      <c r="HQ441" s="442"/>
      <c r="HR441" s="442"/>
      <c r="HS441" s="442"/>
      <c r="HT441" s="442"/>
      <c r="HU441" s="442"/>
      <c r="HV441" s="442"/>
      <c r="HW441" s="442"/>
      <c r="HX441" s="442"/>
      <c r="HY441" s="442"/>
      <c r="HZ441" s="442"/>
      <c r="IA441" s="442"/>
      <c r="IB441" s="442"/>
      <c r="IC441" s="442"/>
      <c r="ID441" s="442"/>
      <c r="IE441" s="442"/>
      <c r="IF441" s="442"/>
      <c r="IG441" s="442"/>
      <c r="IH441" s="442"/>
      <c r="II441" s="442"/>
      <c r="IJ441" s="442"/>
      <c r="IK441" s="442"/>
      <c r="IL441" s="442"/>
      <c r="IM441" s="442"/>
      <c r="IN441" s="442"/>
      <c r="IO441" s="442"/>
      <c r="IP441" s="442"/>
      <c r="IQ441" s="442"/>
      <c r="IR441" s="442"/>
      <c r="IS441" s="442"/>
      <c r="IT441" s="442"/>
      <c r="IU441" s="442"/>
      <c r="IV441" s="442"/>
      <c r="IW441" s="442"/>
      <c r="IX441" s="442"/>
      <c r="IY441" s="442"/>
      <c r="IZ441" s="442"/>
      <c r="JA441" s="442"/>
      <c r="JB441" s="442"/>
      <c r="JC441" s="442"/>
      <c r="JD441" s="442"/>
      <c r="JE441" s="442"/>
      <c r="JF441" s="442"/>
      <c r="JG441" s="442"/>
      <c r="JH441" s="442"/>
      <c r="JI441" s="442"/>
      <c r="JJ441" s="442"/>
      <c r="JK441" s="442"/>
      <c r="JL441" s="442"/>
      <c r="JM441" s="442"/>
      <c r="JN441" s="442"/>
      <c r="JO441" s="442"/>
      <c r="JP441" s="442"/>
      <c r="JQ441" s="442"/>
      <c r="JR441" s="442"/>
      <c r="JS441" s="442"/>
      <c r="JT441" s="442"/>
      <c r="JU441" s="442"/>
      <c r="JV441" s="442"/>
      <c r="JW441" s="442"/>
      <c r="JX441" s="442"/>
      <c r="JY441" s="442"/>
      <c r="JZ441" s="442"/>
      <c r="KA441" s="442"/>
      <c r="KB441" s="442"/>
      <c r="KC441" s="442"/>
      <c r="KD441" s="442"/>
      <c r="KE441" s="442"/>
      <c r="KF441" s="442"/>
      <c r="KG441" s="442"/>
      <c r="KH441" s="442"/>
      <c r="KI441" s="442"/>
      <c r="KJ441" s="442"/>
      <c r="KK441" s="442"/>
      <c r="KL441" s="442"/>
      <c r="KM441" s="442"/>
      <c r="KN441" s="442"/>
      <c r="KO441" s="442"/>
      <c r="KP441" s="442"/>
      <c r="KQ441" s="442"/>
      <c r="KR441" s="442"/>
      <c r="KS441" s="442"/>
      <c r="KT441" s="442"/>
      <c r="KU441" s="442"/>
      <c r="KV441" s="442"/>
      <c r="KW441" s="442"/>
      <c r="KX441" s="442"/>
      <c r="KY441" s="442"/>
      <c r="KZ441" s="442"/>
      <c r="LA441" s="442"/>
      <c r="LB441" s="442"/>
      <c r="LC441" s="442"/>
      <c r="LD441" s="442"/>
      <c r="LE441" s="442"/>
      <c r="LF441" s="442"/>
      <c r="LG441" s="442"/>
      <c r="LH441" s="442"/>
      <c r="LI441" s="442"/>
      <c r="LJ441" s="442"/>
      <c r="LK441" s="442"/>
      <c r="LL441" s="442"/>
      <c r="LM441" s="442"/>
      <c r="LN441" s="442"/>
      <c r="LO441" s="442"/>
      <c r="LP441" s="442"/>
      <c r="LQ441" s="442"/>
      <c r="LR441" s="443"/>
      <c r="LS441" s="442"/>
      <c r="LT441" s="442"/>
      <c r="LU441" s="442"/>
      <c r="LV441" s="442"/>
      <c r="LW441" s="442"/>
      <c r="LX441" s="442"/>
      <c r="LY441" s="442"/>
      <c r="LZ441" s="442"/>
      <c r="MA441" s="442"/>
      <c r="MB441" s="442"/>
      <c r="MC441" s="442"/>
      <c r="MD441" s="442"/>
      <c r="ME441" s="442"/>
      <c r="MF441" s="442"/>
      <c r="MG441" s="442"/>
      <c r="MH441" s="442"/>
      <c r="MI441" s="442"/>
      <c r="MJ441" s="442"/>
      <c r="MK441" s="442"/>
      <c r="ML441" s="443"/>
      <c r="MM441" s="443"/>
      <c r="MN441" s="443"/>
      <c r="MO441" s="443"/>
      <c r="MP441" s="443"/>
      <c r="MQ441" s="443"/>
      <c r="MR441" s="443"/>
      <c r="MS441" s="443"/>
      <c r="MT441" s="443"/>
      <c r="MU441" s="443"/>
      <c r="MV441" s="443"/>
      <c r="MW441" s="443"/>
      <c r="MX441" s="443"/>
      <c r="MY441" s="443"/>
      <c r="MZ441" s="443"/>
      <c r="NA441" s="443"/>
      <c r="NB441" s="443"/>
      <c r="NC441" s="443"/>
      <c r="ND441" s="443"/>
      <c r="NE441" s="443"/>
      <c r="NF441" s="443"/>
      <c r="NG441" s="443"/>
      <c r="NH441" s="443"/>
      <c r="NI441" s="443"/>
      <c r="NJ441" s="443"/>
      <c r="NK441" s="443"/>
      <c r="NL441" s="443"/>
      <c r="NM441" s="443"/>
      <c r="NN441" s="443"/>
      <c r="NO441" s="443"/>
      <c r="NP441" s="443"/>
      <c r="NQ441" s="443"/>
      <c r="NR441" s="443"/>
      <c r="NS441" s="443"/>
      <c r="NT441" s="443"/>
      <c r="NU441" s="443"/>
      <c r="NV441" s="443"/>
      <c r="NW441" s="443"/>
      <c r="NX441" s="443"/>
      <c r="NY441" s="443"/>
      <c r="NZ441" s="443"/>
    </row>
    <row r="442" spans="4:390" s="155" customFormat="1" ht="12" customHeight="1">
      <c r="D442" s="442"/>
      <c r="AQ442" s="457"/>
      <c r="AY442" s="443"/>
      <c r="AZ442" s="443"/>
      <c r="BA442" s="443"/>
      <c r="BB442" s="443"/>
      <c r="BH442" s="457"/>
      <c r="BI442" s="457"/>
      <c r="BW442" s="457"/>
      <c r="BX442" s="457"/>
      <c r="CH442" s="442"/>
      <c r="CI442" s="442"/>
      <c r="CJ442" s="442"/>
      <c r="CK442" s="442"/>
      <c r="CL442" s="442"/>
      <c r="CM442" s="442"/>
      <c r="CN442" s="442"/>
      <c r="CO442" s="442"/>
      <c r="CP442" s="442"/>
      <c r="CQ442" s="442"/>
      <c r="CR442" s="442"/>
      <c r="CS442" s="442"/>
      <c r="CT442" s="442"/>
      <c r="CU442" s="442"/>
      <c r="CV442" s="442"/>
      <c r="CW442" s="442"/>
      <c r="CX442" s="442"/>
      <c r="CY442" s="442"/>
      <c r="CZ442" s="442"/>
      <c r="DA442" s="442"/>
      <c r="DB442" s="442"/>
      <c r="DC442" s="442"/>
      <c r="DD442" s="442"/>
      <c r="DE442" s="442"/>
      <c r="DF442" s="442"/>
      <c r="DG442" s="442"/>
      <c r="DH442" s="442"/>
      <c r="DI442" s="442"/>
      <c r="DJ442" s="442"/>
      <c r="DK442" s="442"/>
      <c r="DL442" s="442"/>
      <c r="DM442" s="442"/>
      <c r="DN442" s="442"/>
      <c r="DO442" s="442"/>
      <c r="DP442" s="442"/>
      <c r="DQ442" s="442"/>
      <c r="DR442" s="442"/>
      <c r="DS442" s="442"/>
      <c r="DT442" s="442"/>
      <c r="DU442" s="442"/>
      <c r="DV442" s="442"/>
      <c r="DW442" s="442"/>
      <c r="DX442" s="442"/>
      <c r="DY442" s="442"/>
      <c r="DZ442" s="442"/>
      <c r="EA442" s="442"/>
      <c r="EB442" s="442"/>
      <c r="EC442" s="442"/>
      <c r="ED442" s="442"/>
      <c r="EE442" s="442"/>
      <c r="EF442" s="442"/>
      <c r="EG442" s="442"/>
      <c r="EH442" s="442"/>
      <c r="EI442" s="442"/>
      <c r="EJ442" s="442"/>
      <c r="EK442" s="442"/>
      <c r="EL442" s="442"/>
      <c r="EM442" s="442"/>
      <c r="EN442" s="442"/>
      <c r="EO442" s="442"/>
      <c r="EP442" s="442"/>
      <c r="EQ442" s="442"/>
      <c r="ER442" s="442"/>
      <c r="ES442" s="442"/>
      <c r="ET442" s="442"/>
      <c r="EU442" s="442"/>
      <c r="EV442" s="442"/>
      <c r="EW442" s="442"/>
      <c r="EX442" s="442"/>
      <c r="EY442" s="442"/>
      <c r="EZ442" s="442"/>
      <c r="FA442" s="442"/>
      <c r="FB442" s="442"/>
      <c r="FC442" s="442"/>
      <c r="FD442" s="442"/>
      <c r="FE442" s="442"/>
      <c r="FF442" s="442"/>
      <c r="FG442" s="442"/>
      <c r="FH442" s="442"/>
      <c r="FI442" s="442"/>
      <c r="FJ442" s="442"/>
      <c r="FK442" s="442"/>
      <c r="FL442" s="442"/>
      <c r="FM442" s="442"/>
      <c r="FN442" s="442"/>
      <c r="FO442" s="442"/>
      <c r="FP442" s="442"/>
      <c r="FQ442" s="442"/>
      <c r="FR442" s="442"/>
      <c r="FS442" s="442"/>
      <c r="FT442" s="442"/>
      <c r="FU442" s="442"/>
      <c r="FV442" s="442"/>
      <c r="FW442" s="442"/>
      <c r="FX442" s="442"/>
      <c r="FY442" s="442"/>
      <c r="FZ442" s="442"/>
      <c r="GA442" s="442"/>
      <c r="GB442" s="442"/>
      <c r="GC442" s="442"/>
      <c r="GD442" s="442"/>
      <c r="GE442" s="442"/>
      <c r="GF442" s="442"/>
      <c r="GG442" s="442"/>
      <c r="GH442" s="442"/>
      <c r="GI442" s="442"/>
      <c r="GJ442" s="442"/>
      <c r="GK442" s="442"/>
      <c r="GL442" s="442"/>
      <c r="GM442" s="442"/>
      <c r="GN442" s="442"/>
      <c r="GO442" s="442"/>
      <c r="GP442" s="442"/>
      <c r="GQ442" s="442"/>
      <c r="GR442" s="442"/>
      <c r="GS442" s="442"/>
      <c r="GT442" s="442"/>
      <c r="GU442" s="442"/>
      <c r="GV442" s="442"/>
      <c r="GW442" s="442"/>
      <c r="GX442" s="442"/>
      <c r="GY442" s="442"/>
      <c r="GZ442" s="442"/>
      <c r="HA442" s="442"/>
      <c r="HB442" s="442"/>
      <c r="HC442" s="442"/>
      <c r="HD442" s="442"/>
      <c r="HE442" s="442"/>
      <c r="HF442" s="442"/>
      <c r="HG442" s="442"/>
      <c r="HH442" s="442"/>
      <c r="HI442" s="442"/>
      <c r="HJ442" s="442"/>
      <c r="HK442" s="442"/>
      <c r="HL442" s="442"/>
      <c r="HM442" s="442"/>
      <c r="HN442" s="442"/>
      <c r="HO442" s="442"/>
      <c r="HP442" s="442"/>
      <c r="HQ442" s="442"/>
      <c r="HR442" s="442"/>
      <c r="HS442" s="442"/>
      <c r="HT442" s="442"/>
      <c r="HU442" s="442"/>
      <c r="HV442" s="442"/>
      <c r="HW442" s="442"/>
      <c r="HX442" s="442"/>
      <c r="HY442" s="442"/>
      <c r="HZ442" s="442"/>
      <c r="IA442" s="442"/>
      <c r="IB442" s="442"/>
      <c r="IC442" s="442"/>
      <c r="ID442" s="442"/>
      <c r="IE442" s="442"/>
      <c r="IF442" s="442"/>
      <c r="IG442" s="442"/>
      <c r="IH442" s="442"/>
      <c r="II442" s="442"/>
      <c r="IJ442" s="442"/>
      <c r="IK442" s="442"/>
      <c r="IL442" s="442"/>
      <c r="IM442" s="442"/>
      <c r="IN442" s="442"/>
      <c r="IO442" s="442"/>
      <c r="IP442" s="442"/>
      <c r="IQ442" s="442"/>
      <c r="IR442" s="442"/>
      <c r="IS442" s="442"/>
      <c r="IT442" s="442"/>
      <c r="IU442" s="442"/>
      <c r="IV442" s="442"/>
      <c r="IW442" s="442"/>
      <c r="IX442" s="442"/>
      <c r="IY442" s="442"/>
      <c r="IZ442" s="442"/>
      <c r="JA442" s="442"/>
      <c r="JB442" s="442"/>
      <c r="JC442" s="442"/>
      <c r="JD442" s="442"/>
      <c r="JE442" s="442"/>
      <c r="JF442" s="442"/>
      <c r="JG442" s="442"/>
      <c r="JH442" s="442"/>
      <c r="JI442" s="442"/>
      <c r="JJ442" s="442"/>
      <c r="JK442" s="442"/>
      <c r="JL442" s="442"/>
      <c r="JM442" s="442"/>
      <c r="JN442" s="442"/>
      <c r="JO442" s="442"/>
      <c r="JP442" s="442"/>
      <c r="JQ442" s="442"/>
      <c r="JR442" s="442"/>
      <c r="JS442" s="442"/>
      <c r="JT442" s="442"/>
      <c r="JU442" s="442"/>
      <c r="JV442" s="442"/>
      <c r="JW442" s="442"/>
      <c r="JX442" s="442"/>
      <c r="JY442" s="442"/>
      <c r="JZ442" s="442"/>
      <c r="KA442" s="442"/>
      <c r="KB442" s="442"/>
      <c r="KC442" s="442"/>
      <c r="KD442" s="442"/>
      <c r="KE442" s="442"/>
      <c r="KF442" s="442"/>
      <c r="KG442" s="442"/>
      <c r="KH442" s="442"/>
      <c r="KI442" s="442"/>
      <c r="KJ442" s="442"/>
      <c r="KK442" s="442"/>
      <c r="KL442" s="442"/>
      <c r="KM442" s="442"/>
      <c r="KN442" s="442"/>
      <c r="KO442" s="442"/>
      <c r="KP442" s="442"/>
      <c r="KQ442" s="442"/>
      <c r="KR442" s="442"/>
      <c r="KS442" s="442"/>
      <c r="KT442" s="442"/>
      <c r="KU442" s="442"/>
      <c r="KV442" s="442"/>
      <c r="KW442" s="442"/>
      <c r="KX442" s="442"/>
      <c r="KY442" s="442"/>
      <c r="KZ442" s="442"/>
      <c r="LA442" s="442"/>
      <c r="LB442" s="442"/>
      <c r="LC442" s="442"/>
      <c r="LD442" s="442"/>
      <c r="LE442" s="442"/>
      <c r="LF442" s="442"/>
      <c r="LG442" s="442"/>
      <c r="LH442" s="442"/>
      <c r="LI442" s="442"/>
      <c r="LJ442" s="442"/>
      <c r="LK442" s="442"/>
      <c r="LL442" s="442"/>
      <c r="LM442" s="442"/>
      <c r="LN442" s="442"/>
      <c r="LO442" s="442"/>
      <c r="LP442" s="442"/>
      <c r="LQ442" s="442"/>
      <c r="LR442" s="443"/>
      <c r="LS442" s="442"/>
      <c r="LT442" s="442"/>
      <c r="LU442" s="442"/>
      <c r="LV442" s="442"/>
      <c r="LW442" s="442"/>
      <c r="LX442" s="442"/>
      <c r="LY442" s="442"/>
      <c r="LZ442" s="442"/>
      <c r="MA442" s="442"/>
      <c r="MB442" s="442"/>
      <c r="MC442" s="442"/>
      <c r="MD442" s="442"/>
      <c r="ME442" s="442"/>
      <c r="MF442" s="442"/>
      <c r="MG442" s="442"/>
      <c r="MH442" s="442"/>
      <c r="MI442" s="442"/>
      <c r="MJ442" s="442"/>
      <c r="MK442" s="442"/>
      <c r="ML442" s="443"/>
      <c r="MM442" s="443"/>
      <c r="MN442" s="443"/>
      <c r="MO442" s="443"/>
      <c r="MP442" s="443"/>
      <c r="MQ442" s="443"/>
      <c r="MR442" s="443"/>
      <c r="MS442" s="443"/>
      <c r="MT442" s="443"/>
      <c r="MU442" s="443"/>
      <c r="MV442" s="443"/>
      <c r="MW442" s="443"/>
      <c r="MX442" s="443"/>
      <c r="MY442" s="443"/>
      <c r="MZ442" s="443"/>
      <c r="NA442" s="443"/>
      <c r="NB442" s="443"/>
      <c r="NC442" s="443"/>
      <c r="ND442" s="443"/>
      <c r="NE442" s="443"/>
      <c r="NF442" s="443"/>
      <c r="NG442" s="443"/>
      <c r="NH442" s="443"/>
      <c r="NI442" s="443"/>
      <c r="NJ442" s="443"/>
      <c r="NK442" s="443"/>
      <c r="NL442" s="443"/>
      <c r="NM442" s="443"/>
      <c r="NN442" s="443"/>
      <c r="NO442" s="443"/>
      <c r="NP442" s="443"/>
      <c r="NQ442" s="443"/>
      <c r="NR442" s="443"/>
      <c r="NS442" s="443"/>
      <c r="NT442" s="443"/>
      <c r="NU442" s="443"/>
      <c r="NV442" s="443"/>
      <c r="NW442" s="443"/>
      <c r="NX442" s="443"/>
      <c r="NY442" s="443"/>
      <c r="NZ442" s="443"/>
    </row>
    <row r="443" spans="4:390" s="155" customFormat="1" ht="13" customHeight="1">
      <c r="D443" s="442"/>
      <c r="AQ443" s="457"/>
      <c r="AY443" s="443"/>
      <c r="AZ443" s="443"/>
      <c r="BA443" s="443"/>
      <c r="BB443" s="443"/>
      <c r="BH443" s="457"/>
      <c r="BI443" s="457"/>
      <c r="BW443" s="457"/>
      <c r="BX443" s="457"/>
      <c r="CH443" s="442"/>
      <c r="CI443" s="442"/>
      <c r="CJ443" s="442"/>
      <c r="CK443" s="442"/>
      <c r="CL443" s="442"/>
      <c r="CM443" s="442"/>
      <c r="CN443" s="442"/>
      <c r="CO443" s="442"/>
      <c r="CP443" s="442"/>
      <c r="CQ443" s="442"/>
      <c r="CR443" s="442"/>
      <c r="CS443" s="442"/>
      <c r="CT443" s="442"/>
      <c r="CU443" s="442"/>
      <c r="CV443" s="442"/>
      <c r="CW443" s="442"/>
      <c r="CX443" s="442"/>
      <c r="CY443" s="442"/>
      <c r="CZ443" s="442"/>
      <c r="DA443" s="442"/>
      <c r="DB443" s="442"/>
      <c r="DC443" s="442"/>
      <c r="DD443" s="442"/>
      <c r="DE443" s="442"/>
      <c r="DF443" s="442"/>
      <c r="DG443" s="442"/>
      <c r="DH443" s="442"/>
      <c r="DI443" s="442"/>
      <c r="DJ443" s="442"/>
      <c r="DK443" s="442"/>
      <c r="DL443" s="442"/>
      <c r="DM443" s="442"/>
      <c r="DN443" s="442"/>
      <c r="DO443" s="442"/>
      <c r="DP443" s="442"/>
      <c r="DQ443" s="442"/>
      <c r="DR443" s="442"/>
      <c r="DS443" s="442"/>
      <c r="DT443" s="442"/>
      <c r="DU443" s="442"/>
      <c r="DV443" s="442"/>
      <c r="DW443" s="442"/>
      <c r="DX443" s="442"/>
      <c r="DY443" s="442"/>
      <c r="DZ443" s="442"/>
      <c r="EA443" s="442"/>
      <c r="EB443" s="442"/>
      <c r="EC443" s="442"/>
      <c r="ED443" s="442"/>
      <c r="EE443" s="442"/>
      <c r="EF443" s="442"/>
      <c r="EG443" s="442"/>
      <c r="EH443" s="442"/>
      <c r="EI443" s="442"/>
      <c r="EJ443" s="442"/>
      <c r="EK443" s="442"/>
      <c r="EL443" s="442"/>
      <c r="EM443" s="442"/>
      <c r="EN443" s="442"/>
      <c r="EO443" s="442"/>
      <c r="EP443" s="442"/>
      <c r="EQ443" s="442"/>
      <c r="ER443" s="442"/>
      <c r="ES443" s="442"/>
      <c r="ET443" s="442"/>
      <c r="EU443" s="442"/>
      <c r="EV443" s="442"/>
      <c r="EW443" s="442"/>
      <c r="EX443" s="442"/>
      <c r="EY443" s="442"/>
      <c r="EZ443" s="442"/>
      <c r="FA443" s="442"/>
      <c r="FB443" s="442"/>
      <c r="FC443" s="442"/>
      <c r="FD443" s="442"/>
      <c r="FE443" s="442"/>
      <c r="FF443" s="442"/>
      <c r="FG443" s="442"/>
      <c r="FH443" s="442"/>
      <c r="FI443" s="442"/>
      <c r="FJ443" s="442"/>
      <c r="FK443" s="442"/>
      <c r="FL443" s="442"/>
      <c r="FM443" s="442"/>
      <c r="FN443" s="442"/>
      <c r="FO443" s="442"/>
      <c r="FP443" s="442"/>
      <c r="FQ443" s="442"/>
      <c r="FR443" s="442"/>
      <c r="FS443" s="442"/>
      <c r="FT443" s="442"/>
      <c r="FU443" s="442"/>
      <c r="FV443" s="442"/>
      <c r="FW443" s="442"/>
      <c r="FX443" s="442"/>
      <c r="FY443" s="442"/>
      <c r="FZ443" s="442"/>
      <c r="GA443" s="442"/>
      <c r="GB443" s="442"/>
      <c r="GC443" s="442"/>
      <c r="GD443" s="442"/>
      <c r="GE443" s="442"/>
      <c r="GF443" s="442"/>
      <c r="GG443" s="442"/>
      <c r="GH443" s="442"/>
      <c r="GI443" s="442"/>
      <c r="GJ443" s="442"/>
      <c r="GK443" s="442"/>
      <c r="GL443" s="442"/>
      <c r="GM443" s="442"/>
      <c r="GN443" s="442"/>
      <c r="GO443" s="442"/>
      <c r="GP443" s="442"/>
      <c r="GQ443" s="442"/>
      <c r="GR443" s="442"/>
      <c r="GS443" s="442"/>
      <c r="GT443" s="442"/>
      <c r="GU443" s="442"/>
      <c r="GV443" s="442"/>
      <c r="GW443" s="442"/>
      <c r="GX443" s="442"/>
      <c r="GY443" s="442"/>
      <c r="GZ443" s="442"/>
      <c r="HA443" s="442"/>
      <c r="HB443" s="442"/>
      <c r="HC443" s="442"/>
      <c r="HD443" s="442"/>
      <c r="HE443" s="442"/>
      <c r="HF443" s="442"/>
      <c r="HG443" s="442"/>
      <c r="HH443" s="442"/>
      <c r="HI443" s="442"/>
      <c r="HJ443" s="442"/>
      <c r="HK443" s="442"/>
      <c r="HL443" s="442"/>
      <c r="HM443" s="442"/>
      <c r="HN443" s="442"/>
      <c r="HO443" s="442"/>
      <c r="HP443" s="442"/>
      <c r="HQ443" s="442"/>
      <c r="HR443" s="442"/>
      <c r="HS443" s="442"/>
      <c r="HT443" s="442"/>
      <c r="HU443" s="442"/>
      <c r="HV443" s="442"/>
      <c r="HW443" s="442"/>
      <c r="HX443" s="442"/>
      <c r="HY443" s="442"/>
      <c r="HZ443" s="442"/>
      <c r="IA443" s="442"/>
      <c r="IB443" s="442"/>
      <c r="IC443" s="442"/>
      <c r="ID443" s="442"/>
      <c r="IE443" s="442"/>
      <c r="IF443" s="442"/>
      <c r="IG443" s="442"/>
      <c r="IH443" s="442"/>
      <c r="II443" s="442"/>
      <c r="IJ443" s="442"/>
      <c r="IK443" s="442"/>
      <c r="IL443" s="442"/>
      <c r="IM443" s="442"/>
      <c r="IN443" s="442"/>
      <c r="IO443" s="442"/>
      <c r="IP443" s="442"/>
      <c r="IQ443" s="442"/>
      <c r="IR443" s="442"/>
      <c r="IS443" s="442"/>
      <c r="IT443" s="442"/>
      <c r="IU443" s="442"/>
      <c r="IV443" s="442"/>
      <c r="IW443" s="442"/>
      <c r="IX443" s="442"/>
      <c r="IY443" s="442"/>
      <c r="IZ443" s="442"/>
      <c r="JA443" s="442"/>
      <c r="JB443" s="442"/>
      <c r="JC443" s="442"/>
      <c r="JD443" s="442"/>
      <c r="JE443" s="442"/>
      <c r="JF443" s="442"/>
      <c r="JG443" s="442"/>
      <c r="JH443" s="442"/>
      <c r="JI443" s="442"/>
      <c r="JJ443" s="442"/>
      <c r="JK443" s="442"/>
      <c r="JL443" s="442"/>
      <c r="JM443" s="442"/>
      <c r="JN443" s="442"/>
      <c r="JO443" s="442"/>
      <c r="JP443" s="442"/>
      <c r="JQ443" s="442"/>
      <c r="JR443" s="442"/>
      <c r="JS443" s="442"/>
      <c r="JT443" s="442"/>
      <c r="JU443" s="442"/>
      <c r="JV443" s="442"/>
      <c r="JW443" s="442"/>
      <c r="JX443" s="442"/>
      <c r="JY443" s="442"/>
      <c r="JZ443" s="442"/>
      <c r="KA443" s="442"/>
      <c r="KB443" s="442"/>
      <c r="KC443" s="442"/>
      <c r="KD443" s="442"/>
      <c r="KE443" s="442"/>
      <c r="KF443" s="442"/>
      <c r="KG443" s="442"/>
      <c r="KH443" s="442"/>
      <c r="KI443" s="442"/>
      <c r="KJ443" s="442"/>
      <c r="KK443" s="442"/>
      <c r="KL443" s="442"/>
      <c r="KM443" s="442"/>
      <c r="KN443" s="442"/>
      <c r="KO443" s="442"/>
      <c r="KP443" s="442"/>
      <c r="KQ443" s="442"/>
      <c r="KR443" s="442"/>
      <c r="KS443" s="442"/>
      <c r="KT443" s="442"/>
      <c r="KU443" s="442"/>
      <c r="KV443" s="442"/>
      <c r="KW443" s="442"/>
      <c r="KX443" s="442"/>
      <c r="KY443" s="442"/>
      <c r="KZ443" s="442"/>
      <c r="LA443" s="442"/>
      <c r="LB443" s="442"/>
      <c r="LC443" s="442"/>
      <c r="LD443" s="442"/>
      <c r="LE443" s="442"/>
      <c r="LF443" s="442"/>
      <c r="LG443" s="442"/>
      <c r="LH443" s="442"/>
      <c r="LI443" s="442"/>
      <c r="LJ443" s="442"/>
      <c r="LK443" s="442"/>
      <c r="LL443" s="442"/>
      <c r="LM443" s="442"/>
      <c r="LN443" s="442"/>
      <c r="LO443" s="442"/>
      <c r="LP443" s="442"/>
      <c r="LQ443" s="442"/>
      <c r="LR443" s="443"/>
      <c r="LS443" s="442"/>
      <c r="LT443" s="442"/>
      <c r="LU443" s="442"/>
      <c r="LV443" s="442"/>
      <c r="LW443" s="442"/>
      <c r="LX443" s="442"/>
      <c r="LY443" s="442"/>
      <c r="LZ443" s="442"/>
      <c r="MA443" s="442"/>
      <c r="MB443" s="442"/>
      <c r="MC443" s="442"/>
      <c r="MD443" s="442"/>
      <c r="ME443" s="442"/>
      <c r="MF443" s="442"/>
      <c r="MG443" s="442"/>
      <c r="MH443" s="442"/>
      <c r="MI443" s="442"/>
      <c r="MJ443" s="442"/>
      <c r="MK443" s="442"/>
      <c r="ML443" s="443"/>
      <c r="MM443" s="443"/>
      <c r="MN443" s="443"/>
      <c r="MO443" s="443"/>
      <c r="MP443" s="443"/>
      <c r="MQ443" s="443"/>
      <c r="MR443" s="443"/>
      <c r="MS443" s="443"/>
      <c r="MT443" s="443"/>
      <c r="MU443" s="443"/>
      <c r="MV443" s="443"/>
      <c r="MW443" s="443"/>
      <c r="MX443" s="443"/>
      <c r="MY443" s="443"/>
      <c r="MZ443" s="443"/>
      <c r="NA443" s="443"/>
      <c r="NB443" s="443"/>
      <c r="NC443" s="443"/>
      <c r="ND443" s="443"/>
      <c r="NE443" s="443"/>
      <c r="NF443" s="443"/>
      <c r="NG443" s="443"/>
      <c r="NH443" s="443"/>
      <c r="NI443" s="443"/>
      <c r="NJ443" s="443"/>
      <c r="NK443" s="443"/>
      <c r="NL443" s="443"/>
      <c r="NM443" s="443"/>
      <c r="NN443" s="443"/>
      <c r="NO443" s="443"/>
      <c r="NP443" s="443"/>
      <c r="NQ443" s="443"/>
      <c r="NR443" s="443"/>
      <c r="NS443" s="443"/>
      <c r="NT443" s="443"/>
      <c r="NU443" s="443"/>
      <c r="NV443" s="443"/>
      <c r="NW443" s="443"/>
      <c r="NX443" s="443"/>
      <c r="NY443" s="443"/>
      <c r="NZ443" s="443"/>
    </row>
    <row r="444" spans="4:390" s="155" customFormat="1" ht="13" customHeight="1">
      <c r="D444" s="442"/>
      <c r="AQ444" s="457"/>
      <c r="AY444" s="443"/>
      <c r="AZ444" s="443"/>
      <c r="BA444" s="443"/>
      <c r="BB444" s="443"/>
      <c r="BH444" s="457"/>
      <c r="BI444" s="457"/>
      <c r="BW444" s="457"/>
      <c r="BX444" s="457"/>
      <c r="CH444" s="442"/>
      <c r="CI444" s="442"/>
      <c r="CJ444" s="442"/>
      <c r="CK444" s="442"/>
      <c r="CL444" s="442"/>
      <c r="CM444" s="442"/>
      <c r="CN444" s="442"/>
      <c r="CO444" s="442"/>
      <c r="CP444" s="442"/>
      <c r="CQ444" s="442"/>
      <c r="CR444" s="442"/>
      <c r="CS444" s="442"/>
      <c r="CT444" s="442"/>
      <c r="CU444" s="442"/>
      <c r="CV444" s="442"/>
      <c r="CW444" s="442"/>
      <c r="CX444" s="442"/>
      <c r="CY444" s="442"/>
      <c r="CZ444" s="442"/>
      <c r="DA444" s="442"/>
      <c r="DB444" s="442"/>
      <c r="DC444" s="442"/>
      <c r="DD444" s="442"/>
      <c r="DE444" s="442"/>
      <c r="DF444" s="442"/>
      <c r="DG444" s="442"/>
      <c r="DH444" s="442"/>
      <c r="DI444" s="442"/>
      <c r="DJ444" s="442"/>
      <c r="DK444" s="442"/>
      <c r="DL444" s="442"/>
      <c r="DM444" s="442"/>
      <c r="DN444" s="442"/>
      <c r="DO444" s="442"/>
      <c r="DP444" s="442"/>
      <c r="DQ444" s="442"/>
      <c r="DR444" s="442"/>
      <c r="DS444" s="442"/>
      <c r="DT444" s="442"/>
      <c r="DU444" s="442"/>
      <c r="DV444" s="442"/>
      <c r="DW444" s="442"/>
      <c r="DX444" s="442"/>
      <c r="DY444" s="442"/>
      <c r="DZ444" s="442"/>
      <c r="EA444" s="442"/>
      <c r="EB444" s="442"/>
      <c r="EC444" s="442"/>
      <c r="ED444" s="442"/>
      <c r="EE444" s="442"/>
      <c r="EF444" s="442"/>
      <c r="EG444" s="442"/>
      <c r="EH444" s="442"/>
      <c r="EI444" s="442"/>
      <c r="EJ444" s="442"/>
      <c r="EK444" s="442"/>
      <c r="EL444" s="442"/>
      <c r="EM444" s="442"/>
      <c r="EN444" s="442"/>
      <c r="EO444" s="442"/>
      <c r="EP444" s="442"/>
      <c r="EQ444" s="442"/>
      <c r="ER444" s="442"/>
      <c r="ES444" s="442"/>
      <c r="ET444" s="442"/>
      <c r="EU444" s="442"/>
      <c r="EV444" s="442"/>
      <c r="EW444" s="442"/>
      <c r="EX444" s="442"/>
      <c r="EY444" s="442"/>
      <c r="EZ444" s="442"/>
      <c r="FA444" s="442"/>
      <c r="FB444" s="442"/>
      <c r="FC444" s="442"/>
      <c r="FD444" s="442"/>
      <c r="FE444" s="442"/>
      <c r="FF444" s="442"/>
      <c r="FG444" s="442"/>
      <c r="FH444" s="442"/>
      <c r="FI444" s="442"/>
      <c r="FJ444" s="442"/>
      <c r="FK444" s="442"/>
      <c r="FL444" s="442"/>
      <c r="FM444" s="442"/>
      <c r="FN444" s="442"/>
      <c r="FO444" s="442"/>
      <c r="FP444" s="442"/>
      <c r="FQ444" s="442"/>
      <c r="FR444" s="442"/>
      <c r="FS444" s="442"/>
      <c r="FT444" s="442"/>
      <c r="FU444" s="442"/>
      <c r="FV444" s="442"/>
      <c r="FW444" s="442"/>
      <c r="FX444" s="442"/>
      <c r="FY444" s="442"/>
      <c r="FZ444" s="442"/>
      <c r="GA444" s="442"/>
      <c r="GB444" s="442"/>
      <c r="GC444" s="442"/>
      <c r="GD444" s="442"/>
      <c r="GE444" s="442"/>
      <c r="GF444" s="442"/>
      <c r="GG444" s="442"/>
      <c r="GH444" s="442"/>
      <c r="GI444" s="442"/>
      <c r="GJ444" s="442"/>
      <c r="GK444" s="442"/>
      <c r="GL444" s="442"/>
      <c r="GM444" s="442"/>
      <c r="GN444" s="442"/>
      <c r="GO444" s="442"/>
      <c r="GP444" s="442"/>
      <c r="GQ444" s="442"/>
      <c r="GR444" s="442"/>
      <c r="GS444" s="442"/>
      <c r="GT444" s="442"/>
      <c r="GU444" s="442"/>
      <c r="GV444" s="442"/>
      <c r="GW444" s="442"/>
      <c r="GX444" s="442"/>
      <c r="GY444" s="442"/>
      <c r="GZ444" s="442"/>
      <c r="HA444" s="442"/>
      <c r="HB444" s="442"/>
      <c r="HC444" s="442"/>
      <c r="HD444" s="442"/>
      <c r="HE444" s="442"/>
      <c r="HF444" s="442"/>
      <c r="HG444" s="442"/>
      <c r="HH444" s="442"/>
      <c r="HI444" s="442"/>
      <c r="HJ444" s="442"/>
      <c r="HK444" s="442"/>
      <c r="HL444" s="442"/>
      <c r="HM444" s="442"/>
      <c r="HN444" s="442"/>
      <c r="HO444" s="442"/>
      <c r="HP444" s="442"/>
      <c r="HQ444" s="442"/>
      <c r="HR444" s="442"/>
      <c r="HS444" s="442"/>
      <c r="HT444" s="442"/>
      <c r="HU444" s="442"/>
      <c r="HV444" s="442"/>
      <c r="HW444" s="442"/>
      <c r="HX444" s="442"/>
      <c r="HY444" s="442"/>
      <c r="HZ444" s="442"/>
      <c r="IA444" s="442"/>
      <c r="IB444" s="442"/>
      <c r="IC444" s="442"/>
      <c r="ID444" s="442"/>
      <c r="IE444" s="442"/>
      <c r="IF444" s="442"/>
      <c r="IG444" s="442"/>
      <c r="IH444" s="442"/>
      <c r="II444" s="442"/>
      <c r="IJ444" s="442"/>
      <c r="IK444" s="442"/>
      <c r="IL444" s="442"/>
      <c r="IM444" s="442"/>
      <c r="IN444" s="442"/>
      <c r="IO444" s="442"/>
      <c r="IP444" s="442"/>
      <c r="IQ444" s="442"/>
      <c r="IR444" s="442"/>
      <c r="IS444" s="442"/>
      <c r="IT444" s="442"/>
      <c r="IU444" s="442"/>
      <c r="IV444" s="442"/>
      <c r="IW444" s="442"/>
      <c r="IX444" s="442"/>
      <c r="IY444" s="442"/>
      <c r="IZ444" s="442"/>
      <c r="JA444" s="442"/>
      <c r="JB444" s="442"/>
      <c r="JC444" s="442"/>
      <c r="JD444" s="442"/>
      <c r="JE444" s="442"/>
      <c r="JF444" s="442"/>
      <c r="JG444" s="442"/>
      <c r="JH444" s="442"/>
      <c r="JI444" s="442"/>
      <c r="JJ444" s="442"/>
      <c r="JK444" s="442"/>
      <c r="JL444" s="442"/>
      <c r="JM444" s="442"/>
      <c r="JN444" s="442"/>
      <c r="JO444" s="442"/>
      <c r="JP444" s="442"/>
      <c r="JQ444" s="442"/>
      <c r="JR444" s="442"/>
      <c r="JS444" s="442"/>
      <c r="JT444" s="442"/>
      <c r="JU444" s="442"/>
      <c r="JV444" s="442"/>
      <c r="JW444" s="442"/>
      <c r="JX444" s="442"/>
      <c r="JY444" s="442"/>
      <c r="JZ444" s="442"/>
      <c r="KA444" s="442"/>
      <c r="KB444" s="442"/>
      <c r="KC444" s="442"/>
      <c r="KD444" s="442"/>
      <c r="KE444" s="442"/>
      <c r="KF444" s="442"/>
      <c r="KG444" s="442"/>
      <c r="KH444" s="442"/>
      <c r="KI444" s="442"/>
      <c r="KJ444" s="442"/>
      <c r="KK444" s="442"/>
      <c r="KL444" s="442"/>
      <c r="KM444" s="442"/>
      <c r="KN444" s="442"/>
      <c r="KO444" s="442"/>
      <c r="KP444" s="442"/>
      <c r="KQ444" s="442"/>
      <c r="KR444" s="442"/>
      <c r="KS444" s="442"/>
      <c r="KT444" s="442"/>
      <c r="KU444" s="442"/>
      <c r="KV444" s="442"/>
      <c r="KW444" s="442"/>
      <c r="KX444" s="442"/>
      <c r="KY444" s="442"/>
      <c r="KZ444" s="442"/>
      <c r="LA444" s="442"/>
      <c r="LB444" s="442"/>
      <c r="LC444" s="442"/>
      <c r="LD444" s="442"/>
      <c r="LE444" s="442"/>
      <c r="LF444" s="442"/>
      <c r="LG444" s="442"/>
      <c r="LH444" s="442"/>
      <c r="LI444" s="442"/>
      <c r="LJ444" s="442"/>
      <c r="LK444" s="442"/>
      <c r="LL444" s="442"/>
      <c r="LM444" s="442"/>
      <c r="LN444" s="442"/>
      <c r="LO444" s="442"/>
      <c r="LP444" s="442"/>
      <c r="LQ444" s="442"/>
      <c r="LR444" s="443"/>
      <c r="LS444" s="442"/>
      <c r="LT444" s="442"/>
      <c r="LU444" s="442"/>
      <c r="LV444" s="442"/>
      <c r="LW444" s="442"/>
      <c r="LX444" s="442"/>
      <c r="LY444" s="442"/>
      <c r="LZ444" s="442"/>
      <c r="MA444" s="442"/>
      <c r="MB444" s="442"/>
      <c r="MC444" s="442"/>
      <c r="MD444" s="442"/>
      <c r="ME444" s="442"/>
      <c r="MF444" s="442"/>
      <c r="MG444" s="442"/>
      <c r="MH444" s="442"/>
      <c r="MI444" s="442"/>
      <c r="MJ444" s="442"/>
      <c r="MK444" s="442"/>
      <c r="ML444" s="443"/>
      <c r="MM444" s="443"/>
      <c r="MN444" s="443"/>
      <c r="MO444" s="443"/>
      <c r="MP444" s="443"/>
      <c r="MQ444" s="443"/>
      <c r="MR444" s="443"/>
      <c r="MS444" s="443"/>
      <c r="MT444" s="443"/>
      <c r="MU444" s="443"/>
      <c r="MV444" s="443"/>
      <c r="MW444" s="443"/>
      <c r="MX444" s="443"/>
      <c r="MY444" s="443"/>
      <c r="MZ444" s="443"/>
      <c r="NA444" s="443"/>
      <c r="NB444" s="443"/>
      <c r="NC444" s="443"/>
      <c r="ND444" s="443"/>
      <c r="NE444" s="443"/>
      <c r="NF444" s="443"/>
      <c r="NG444" s="443"/>
      <c r="NH444" s="443"/>
      <c r="NI444" s="443"/>
      <c r="NJ444" s="443"/>
      <c r="NK444" s="443"/>
      <c r="NL444" s="443"/>
      <c r="NM444" s="443"/>
      <c r="NN444" s="443"/>
      <c r="NO444" s="443"/>
      <c r="NP444" s="443"/>
      <c r="NQ444" s="443"/>
      <c r="NR444" s="443"/>
      <c r="NS444" s="443"/>
      <c r="NT444" s="443"/>
      <c r="NU444" s="443"/>
      <c r="NV444" s="443"/>
      <c r="NW444" s="443"/>
      <c r="NX444" s="443"/>
      <c r="NY444" s="443"/>
      <c r="NZ444" s="443"/>
    </row>
    <row r="445" spans="4:390" s="155" customFormat="1" ht="13" customHeight="1">
      <c r="D445" s="442"/>
      <c r="AQ445" s="457"/>
      <c r="AY445" s="443"/>
      <c r="AZ445" s="443"/>
      <c r="BA445" s="443"/>
      <c r="BB445" s="443"/>
      <c r="BH445" s="457"/>
      <c r="BI445" s="457"/>
      <c r="BW445" s="457"/>
      <c r="BX445" s="457"/>
      <c r="CH445" s="442"/>
      <c r="CI445" s="442"/>
      <c r="CJ445" s="442"/>
      <c r="CK445" s="442"/>
      <c r="CL445" s="442"/>
      <c r="CM445" s="442"/>
      <c r="CN445" s="442"/>
      <c r="CO445" s="442"/>
      <c r="CP445" s="442"/>
      <c r="CQ445" s="442"/>
      <c r="CR445" s="442"/>
      <c r="CS445" s="442"/>
      <c r="CT445" s="442"/>
      <c r="CU445" s="442"/>
      <c r="CV445" s="442"/>
      <c r="CW445" s="442"/>
      <c r="CX445" s="442"/>
      <c r="CY445" s="442"/>
      <c r="CZ445" s="442"/>
      <c r="DA445" s="442"/>
      <c r="DB445" s="442"/>
      <c r="DC445" s="442"/>
      <c r="DD445" s="442"/>
      <c r="DE445" s="442"/>
      <c r="DF445" s="442"/>
      <c r="DG445" s="442"/>
      <c r="DH445" s="442"/>
      <c r="DI445" s="442"/>
      <c r="DJ445" s="442"/>
      <c r="DK445" s="442"/>
      <c r="DL445" s="442"/>
      <c r="DM445" s="442"/>
      <c r="DN445" s="442"/>
      <c r="DO445" s="442"/>
      <c r="DP445" s="442"/>
      <c r="DQ445" s="442"/>
      <c r="DR445" s="442"/>
      <c r="DS445" s="442"/>
      <c r="DT445" s="442"/>
      <c r="DU445" s="442"/>
      <c r="DV445" s="442"/>
      <c r="DW445" s="442"/>
      <c r="DX445" s="442"/>
      <c r="DY445" s="442"/>
      <c r="DZ445" s="442"/>
      <c r="EA445" s="442"/>
      <c r="EB445" s="442"/>
      <c r="EC445" s="442"/>
      <c r="ED445" s="442"/>
      <c r="EE445" s="442"/>
      <c r="EF445" s="442"/>
      <c r="EG445" s="442"/>
      <c r="EH445" s="442"/>
      <c r="EI445" s="442"/>
      <c r="EJ445" s="442"/>
      <c r="EK445" s="442"/>
      <c r="EL445" s="442"/>
      <c r="EM445" s="442"/>
      <c r="EN445" s="442"/>
      <c r="EO445" s="442"/>
      <c r="EP445" s="442"/>
      <c r="EQ445" s="442"/>
      <c r="ER445" s="442"/>
      <c r="ES445" s="442"/>
      <c r="ET445" s="442"/>
      <c r="EU445" s="442"/>
      <c r="EV445" s="442"/>
      <c r="EW445" s="442"/>
      <c r="EX445" s="442"/>
      <c r="EY445" s="442"/>
      <c r="EZ445" s="442"/>
      <c r="FA445" s="442"/>
      <c r="FB445" s="442"/>
      <c r="FC445" s="442"/>
      <c r="FD445" s="442"/>
      <c r="FE445" s="442"/>
      <c r="FF445" s="442"/>
      <c r="FG445" s="442"/>
      <c r="FH445" s="442"/>
      <c r="FI445" s="442"/>
      <c r="FJ445" s="442"/>
      <c r="FK445" s="442"/>
      <c r="FL445" s="442"/>
      <c r="FM445" s="442"/>
      <c r="FN445" s="442"/>
      <c r="FO445" s="442"/>
      <c r="FP445" s="442"/>
      <c r="FQ445" s="442"/>
      <c r="FR445" s="442"/>
      <c r="FS445" s="442"/>
      <c r="FT445" s="442"/>
      <c r="FU445" s="442"/>
      <c r="FV445" s="442"/>
      <c r="FW445" s="442"/>
      <c r="FX445" s="442"/>
      <c r="FY445" s="442"/>
      <c r="FZ445" s="442"/>
      <c r="GA445" s="442"/>
      <c r="GB445" s="442"/>
      <c r="GC445" s="442"/>
      <c r="GD445" s="442"/>
      <c r="GE445" s="442"/>
      <c r="GF445" s="442"/>
      <c r="GG445" s="442"/>
      <c r="GH445" s="442"/>
      <c r="GI445" s="442"/>
      <c r="GJ445" s="442"/>
      <c r="GK445" s="442"/>
      <c r="GL445" s="442"/>
      <c r="GM445" s="442"/>
      <c r="GN445" s="442"/>
      <c r="GO445" s="442"/>
      <c r="GP445" s="442"/>
      <c r="GQ445" s="442"/>
      <c r="GR445" s="442"/>
      <c r="GS445" s="442"/>
      <c r="GT445" s="442"/>
      <c r="GU445" s="442"/>
      <c r="GV445" s="442"/>
      <c r="GW445" s="442"/>
      <c r="GX445" s="442"/>
      <c r="GY445" s="442"/>
      <c r="GZ445" s="442"/>
      <c r="HA445" s="442"/>
      <c r="HB445" s="442"/>
      <c r="HC445" s="442"/>
      <c r="HD445" s="442"/>
      <c r="HE445" s="442"/>
      <c r="HF445" s="442"/>
      <c r="HG445" s="442"/>
      <c r="HH445" s="442"/>
      <c r="HI445" s="442"/>
      <c r="HJ445" s="442"/>
      <c r="HK445" s="442"/>
      <c r="HL445" s="442"/>
      <c r="HM445" s="442"/>
      <c r="HN445" s="442"/>
      <c r="HO445" s="442"/>
      <c r="HP445" s="442"/>
      <c r="HQ445" s="442"/>
      <c r="HR445" s="442"/>
      <c r="HS445" s="442"/>
      <c r="HT445" s="442"/>
      <c r="HU445" s="442"/>
      <c r="HV445" s="442"/>
      <c r="HW445" s="442"/>
      <c r="HX445" s="442"/>
      <c r="HY445" s="442"/>
      <c r="HZ445" s="442"/>
      <c r="IA445" s="442"/>
      <c r="IB445" s="442"/>
      <c r="IC445" s="442"/>
      <c r="ID445" s="442"/>
      <c r="IE445" s="442"/>
      <c r="IF445" s="442"/>
      <c r="IG445" s="442"/>
      <c r="IH445" s="442"/>
      <c r="II445" s="442"/>
      <c r="IJ445" s="442"/>
      <c r="IK445" s="442"/>
      <c r="IL445" s="442"/>
      <c r="IM445" s="442"/>
      <c r="IN445" s="442"/>
      <c r="IO445" s="442"/>
      <c r="IP445" s="442"/>
      <c r="IQ445" s="442"/>
      <c r="IR445" s="442"/>
      <c r="IS445" s="442"/>
      <c r="IT445" s="442"/>
      <c r="IU445" s="442"/>
      <c r="IV445" s="442"/>
      <c r="IW445" s="442"/>
      <c r="IX445" s="442"/>
      <c r="IY445" s="442"/>
      <c r="IZ445" s="442"/>
      <c r="JA445" s="442"/>
      <c r="JB445" s="442"/>
      <c r="JC445" s="442"/>
      <c r="JD445" s="442"/>
      <c r="JE445" s="442"/>
      <c r="JF445" s="442"/>
      <c r="JG445" s="442"/>
      <c r="JH445" s="442"/>
      <c r="JI445" s="442"/>
      <c r="JJ445" s="442"/>
      <c r="JK445" s="442"/>
      <c r="JL445" s="442"/>
      <c r="JM445" s="442"/>
      <c r="JN445" s="442"/>
      <c r="JO445" s="442"/>
      <c r="JP445" s="442"/>
      <c r="JQ445" s="442"/>
      <c r="JR445" s="442"/>
      <c r="JS445" s="442"/>
      <c r="JT445" s="442"/>
      <c r="JU445" s="442"/>
      <c r="JV445" s="442"/>
      <c r="JW445" s="442"/>
      <c r="JX445" s="442"/>
      <c r="JY445" s="442"/>
      <c r="JZ445" s="442"/>
      <c r="KA445" s="442"/>
      <c r="KB445" s="442"/>
      <c r="KC445" s="442"/>
      <c r="KD445" s="442"/>
      <c r="KE445" s="442"/>
      <c r="KF445" s="442"/>
      <c r="KG445" s="442"/>
      <c r="KH445" s="442"/>
      <c r="KI445" s="442"/>
      <c r="KJ445" s="442"/>
      <c r="KK445" s="442"/>
      <c r="KL445" s="442"/>
      <c r="KM445" s="442"/>
      <c r="KN445" s="442"/>
      <c r="KO445" s="442"/>
      <c r="KP445" s="442"/>
      <c r="KQ445" s="442"/>
      <c r="KR445" s="442"/>
      <c r="KS445" s="442"/>
      <c r="KT445" s="442"/>
      <c r="KU445" s="442"/>
      <c r="KV445" s="442"/>
      <c r="KW445" s="442"/>
      <c r="KX445" s="442"/>
      <c r="KY445" s="442"/>
      <c r="KZ445" s="442"/>
      <c r="LA445" s="442"/>
      <c r="LB445" s="442"/>
      <c r="LC445" s="442"/>
      <c r="LD445" s="442"/>
      <c r="LE445" s="442"/>
      <c r="LF445" s="442"/>
      <c r="LG445" s="442"/>
      <c r="LH445" s="442"/>
      <c r="LI445" s="442"/>
      <c r="LJ445" s="442"/>
      <c r="LK445" s="442"/>
      <c r="LL445" s="442"/>
      <c r="LM445" s="442"/>
      <c r="LN445" s="442"/>
      <c r="LO445" s="442"/>
      <c r="LP445" s="442"/>
      <c r="LQ445" s="442"/>
      <c r="LR445" s="443"/>
      <c r="LS445" s="442"/>
      <c r="LT445" s="442"/>
      <c r="LU445" s="442"/>
      <c r="LV445" s="442"/>
      <c r="LW445" s="442"/>
      <c r="LX445" s="442"/>
      <c r="LY445" s="442"/>
      <c r="LZ445" s="442"/>
      <c r="MA445" s="442"/>
      <c r="MB445" s="442"/>
      <c r="MC445" s="442"/>
      <c r="MD445" s="442"/>
      <c r="ME445" s="442"/>
      <c r="MF445" s="442"/>
      <c r="MG445" s="442"/>
      <c r="MH445" s="442"/>
      <c r="MI445" s="442"/>
      <c r="MJ445" s="442"/>
      <c r="MK445" s="442"/>
      <c r="ML445" s="443"/>
      <c r="MM445" s="443"/>
      <c r="MN445" s="443"/>
      <c r="MO445" s="443"/>
      <c r="MP445" s="443"/>
      <c r="MQ445" s="443"/>
      <c r="MR445" s="443"/>
      <c r="MS445" s="443"/>
      <c r="MT445" s="443"/>
      <c r="MU445" s="443"/>
      <c r="MV445" s="443"/>
      <c r="MW445" s="443"/>
      <c r="MX445" s="443"/>
      <c r="MY445" s="443"/>
      <c r="MZ445" s="443"/>
      <c r="NA445" s="443"/>
      <c r="NB445" s="443"/>
      <c r="NC445" s="443"/>
      <c r="ND445" s="443"/>
      <c r="NE445" s="443"/>
      <c r="NF445" s="443"/>
      <c r="NG445" s="443"/>
      <c r="NH445" s="443"/>
      <c r="NI445" s="443"/>
      <c r="NJ445" s="443"/>
      <c r="NK445" s="443"/>
      <c r="NL445" s="443"/>
      <c r="NM445" s="443"/>
      <c r="NN445" s="443"/>
      <c r="NO445" s="443"/>
      <c r="NP445" s="443"/>
      <c r="NQ445" s="443"/>
      <c r="NR445" s="443"/>
      <c r="NS445" s="443"/>
      <c r="NT445" s="443"/>
      <c r="NU445" s="443"/>
      <c r="NV445" s="443"/>
      <c r="NW445" s="443"/>
      <c r="NX445" s="443"/>
      <c r="NY445" s="443"/>
      <c r="NZ445" s="443"/>
    </row>
    <row r="446" spans="4:390" s="155" customFormat="1" ht="13" customHeight="1">
      <c r="D446" s="442"/>
      <c r="AQ446" s="457"/>
      <c r="AY446" s="443"/>
      <c r="AZ446" s="443"/>
      <c r="BA446" s="443"/>
      <c r="BB446" s="443"/>
      <c r="BH446" s="457"/>
      <c r="BI446" s="457"/>
      <c r="BW446" s="457"/>
      <c r="BX446" s="457"/>
      <c r="CH446" s="442"/>
      <c r="CI446" s="442"/>
      <c r="CJ446" s="442"/>
      <c r="CK446" s="442"/>
      <c r="CL446" s="442"/>
      <c r="CM446" s="442"/>
      <c r="CN446" s="442"/>
      <c r="CO446" s="442"/>
      <c r="CP446" s="442"/>
      <c r="CQ446" s="442"/>
      <c r="CR446" s="442"/>
      <c r="CS446" s="442"/>
      <c r="CT446" s="442"/>
      <c r="CU446" s="442"/>
      <c r="CV446" s="442"/>
      <c r="CW446" s="442"/>
      <c r="CX446" s="442"/>
      <c r="CY446" s="442"/>
      <c r="CZ446" s="442"/>
      <c r="DA446" s="442"/>
      <c r="DB446" s="442"/>
      <c r="DC446" s="442"/>
      <c r="DD446" s="442"/>
      <c r="DE446" s="442"/>
      <c r="DF446" s="442"/>
      <c r="DG446" s="442"/>
      <c r="DH446" s="442"/>
      <c r="DI446" s="442"/>
      <c r="DJ446" s="442"/>
      <c r="DK446" s="442"/>
      <c r="DL446" s="442"/>
      <c r="DM446" s="442"/>
      <c r="DN446" s="442"/>
      <c r="DO446" s="442"/>
      <c r="DP446" s="442"/>
      <c r="DQ446" s="442"/>
      <c r="DR446" s="442"/>
      <c r="DS446" s="442"/>
      <c r="DT446" s="442"/>
      <c r="DU446" s="442"/>
      <c r="DV446" s="442"/>
      <c r="DW446" s="442"/>
      <c r="DX446" s="442"/>
      <c r="DY446" s="442"/>
      <c r="DZ446" s="442"/>
      <c r="EA446" s="442"/>
      <c r="EB446" s="442"/>
      <c r="EC446" s="442"/>
      <c r="ED446" s="442"/>
      <c r="EE446" s="442"/>
      <c r="EF446" s="442"/>
      <c r="EG446" s="442"/>
      <c r="EH446" s="442"/>
      <c r="EI446" s="442"/>
      <c r="EJ446" s="442"/>
      <c r="EK446" s="442"/>
      <c r="EL446" s="442"/>
      <c r="EM446" s="442"/>
      <c r="EN446" s="442"/>
      <c r="EO446" s="442"/>
      <c r="EP446" s="442"/>
      <c r="EQ446" s="442"/>
      <c r="ER446" s="442"/>
      <c r="ES446" s="442"/>
      <c r="ET446" s="442"/>
      <c r="EU446" s="442"/>
      <c r="EV446" s="442"/>
      <c r="EW446" s="442"/>
      <c r="EX446" s="442"/>
      <c r="EY446" s="442"/>
      <c r="EZ446" s="442"/>
      <c r="FA446" s="442"/>
      <c r="FB446" s="442"/>
      <c r="FC446" s="442"/>
      <c r="FD446" s="442"/>
      <c r="FE446" s="442"/>
      <c r="FF446" s="442"/>
      <c r="FG446" s="442"/>
      <c r="FH446" s="442"/>
      <c r="FI446" s="442"/>
      <c r="FJ446" s="442"/>
      <c r="FK446" s="442"/>
      <c r="FL446" s="442"/>
      <c r="FM446" s="442"/>
      <c r="FN446" s="442"/>
      <c r="FO446" s="442"/>
      <c r="FP446" s="442"/>
      <c r="FQ446" s="442"/>
      <c r="FR446" s="442"/>
      <c r="FS446" s="442"/>
      <c r="FT446" s="442"/>
      <c r="FU446" s="442"/>
      <c r="FV446" s="442"/>
      <c r="FW446" s="442"/>
      <c r="FX446" s="442"/>
      <c r="FY446" s="442"/>
      <c r="FZ446" s="442"/>
      <c r="GA446" s="442"/>
      <c r="GB446" s="442"/>
      <c r="GC446" s="442"/>
      <c r="GD446" s="442"/>
      <c r="GE446" s="442"/>
      <c r="GF446" s="442"/>
      <c r="GG446" s="442"/>
      <c r="GH446" s="442"/>
      <c r="GI446" s="442"/>
      <c r="GJ446" s="442"/>
      <c r="GK446" s="442"/>
      <c r="GL446" s="442"/>
      <c r="GM446" s="442"/>
      <c r="GN446" s="442"/>
      <c r="GO446" s="442"/>
      <c r="GP446" s="442"/>
      <c r="GQ446" s="442"/>
      <c r="GR446" s="442"/>
      <c r="GS446" s="442"/>
      <c r="GT446" s="442"/>
      <c r="GU446" s="442"/>
      <c r="GV446" s="442"/>
      <c r="GW446" s="442"/>
      <c r="GX446" s="442"/>
      <c r="GY446" s="442"/>
      <c r="GZ446" s="442"/>
      <c r="HA446" s="442"/>
      <c r="HB446" s="442"/>
      <c r="HC446" s="442"/>
      <c r="HD446" s="442"/>
      <c r="HE446" s="442"/>
      <c r="HF446" s="442"/>
      <c r="HG446" s="442"/>
      <c r="HH446" s="442"/>
      <c r="HI446" s="442"/>
      <c r="HJ446" s="442"/>
      <c r="HK446" s="442"/>
      <c r="HL446" s="442"/>
      <c r="HM446" s="442"/>
      <c r="HN446" s="442"/>
      <c r="HO446" s="442"/>
      <c r="HP446" s="442"/>
      <c r="HQ446" s="442"/>
      <c r="HR446" s="442"/>
      <c r="HS446" s="442"/>
      <c r="HT446" s="442"/>
      <c r="HU446" s="442"/>
      <c r="HV446" s="442"/>
      <c r="HW446" s="442"/>
      <c r="HX446" s="442"/>
      <c r="HY446" s="442"/>
      <c r="HZ446" s="442"/>
      <c r="IA446" s="442"/>
      <c r="IB446" s="442"/>
      <c r="IC446" s="442"/>
      <c r="ID446" s="442"/>
      <c r="IE446" s="442"/>
      <c r="IF446" s="442"/>
      <c r="IG446" s="442"/>
      <c r="IH446" s="442"/>
      <c r="II446" s="442"/>
      <c r="IJ446" s="442"/>
      <c r="IK446" s="442"/>
      <c r="IL446" s="442"/>
      <c r="IM446" s="442"/>
      <c r="IN446" s="442"/>
      <c r="IO446" s="442"/>
      <c r="IP446" s="442"/>
      <c r="IQ446" s="442"/>
      <c r="IR446" s="442"/>
      <c r="IS446" s="442"/>
      <c r="IT446" s="442"/>
      <c r="IU446" s="442"/>
      <c r="IV446" s="442"/>
      <c r="IW446" s="442"/>
      <c r="IX446" s="442"/>
      <c r="IY446" s="442"/>
      <c r="IZ446" s="442"/>
      <c r="JA446" s="442"/>
      <c r="JB446" s="442"/>
      <c r="JC446" s="442"/>
      <c r="JD446" s="442"/>
      <c r="JE446" s="442"/>
      <c r="JF446" s="442"/>
      <c r="JG446" s="442"/>
      <c r="JH446" s="442"/>
      <c r="JI446" s="442"/>
      <c r="JJ446" s="442"/>
      <c r="JK446" s="442"/>
      <c r="JL446" s="442"/>
      <c r="JM446" s="442"/>
      <c r="JN446" s="442"/>
      <c r="JO446" s="442"/>
      <c r="JP446" s="442"/>
      <c r="JQ446" s="442"/>
      <c r="JR446" s="442"/>
      <c r="JS446" s="442"/>
      <c r="JT446" s="442"/>
      <c r="JU446" s="442"/>
      <c r="JV446" s="442"/>
      <c r="JW446" s="442"/>
      <c r="JX446" s="442"/>
      <c r="JY446" s="442"/>
      <c r="JZ446" s="442"/>
      <c r="KA446" s="442"/>
      <c r="KB446" s="442"/>
      <c r="KC446" s="442"/>
      <c r="KD446" s="442"/>
      <c r="KE446" s="442"/>
      <c r="KF446" s="442"/>
      <c r="KG446" s="442"/>
      <c r="KH446" s="442"/>
      <c r="KI446" s="442"/>
      <c r="KJ446" s="442"/>
      <c r="KK446" s="442"/>
      <c r="KL446" s="442"/>
      <c r="KM446" s="442"/>
      <c r="KN446" s="442"/>
      <c r="KO446" s="442"/>
      <c r="KP446" s="442"/>
      <c r="KQ446" s="442"/>
      <c r="KR446" s="442"/>
      <c r="KS446" s="442"/>
      <c r="KT446" s="442"/>
      <c r="KU446" s="442"/>
      <c r="KV446" s="442"/>
      <c r="KW446" s="442"/>
      <c r="KX446" s="442"/>
      <c r="KY446" s="442"/>
      <c r="KZ446" s="442"/>
      <c r="LA446" s="442"/>
      <c r="LB446" s="442"/>
      <c r="LC446" s="442"/>
      <c r="LD446" s="442"/>
      <c r="LE446" s="442"/>
      <c r="LF446" s="442"/>
      <c r="LG446" s="442"/>
      <c r="LH446" s="442"/>
      <c r="LI446" s="442"/>
      <c r="LJ446" s="442"/>
      <c r="LK446" s="442"/>
      <c r="LL446" s="442"/>
      <c r="LM446" s="442"/>
      <c r="LN446" s="442"/>
      <c r="LO446" s="442"/>
      <c r="LP446" s="442"/>
      <c r="LQ446" s="442"/>
      <c r="LR446" s="443"/>
      <c r="LS446" s="442"/>
      <c r="LT446" s="442"/>
      <c r="LU446" s="442"/>
      <c r="LV446" s="442"/>
      <c r="LW446" s="442"/>
      <c r="LX446" s="442"/>
      <c r="LY446" s="442"/>
      <c r="LZ446" s="442"/>
      <c r="MA446" s="442"/>
      <c r="MB446" s="442"/>
      <c r="MC446" s="442"/>
      <c r="MD446" s="442"/>
      <c r="ME446" s="442"/>
      <c r="MF446" s="442"/>
      <c r="MG446" s="442"/>
      <c r="MH446" s="442"/>
      <c r="MI446" s="442"/>
      <c r="MJ446" s="442"/>
      <c r="MK446" s="442"/>
      <c r="ML446" s="443"/>
      <c r="MM446" s="443"/>
      <c r="MN446" s="443"/>
      <c r="MO446" s="443"/>
      <c r="MP446" s="443"/>
      <c r="MQ446" s="443"/>
      <c r="MR446" s="443"/>
      <c r="MS446" s="443"/>
      <c r="MT446" s="443"/>
      <c r="MU446" s="443"/>
      <c r="MV446" s="443"/>
      <c r="MW446" s="443"/>
      <c r="MX446" s="443"/>
      <c r="MY446" s="443"/>
      <c r="MZ446" s="443"/>
      <c r="NA446" s="443"/>
      <c r="NB446" s="443"/>
      <c r="NC446" s="443"/>
      <c r="ND446" s="443"/>
      <c r="NE446" s="443"/>
      <c r="NF446" s="443"/>
      <c r="NG446" s="443"/>
      <c r="NH446" s="443"/>
      <c r="NI446" s="443"/>
      <c r="NJ446" s="443"/>
      <c r="NK446" s="443"/>
      <c r="NL446" s="443"/>
      <c r="NM446" s="443"/>
      <c r="NN446" s="443"/>
      <c r="NO446" s="443"/>
      <c r="NP446" s="443"/>
      <c r="NQ446" s="443"/>
      <c r="NR446" s="443"/>
      <c r="NS446" s="443"/>
      <c r="NT446" s="443"/>
      <c r="NU446" s="443"/>
      <c r="NV446" s="443"/>
      <c r="NW446" s="443"/>
      <c r="NX446" s="443"/>
      <c r="NY446" s="443"/>
      <c r="NZ446" s="443"/>
    </row>
    <row r="447" spans="4:390" s="155" customFormat="1" ht="13" customHeight="1">
      <c r="D447" s="442"/>
      <c r="AQ447" s="457"/>
      <c r="AY447" s="443"/>
      <c r="AZ447" s="443"/>
      <c r="BA447" s="443"/>
      <c r="BB447" s="443"/>
      <c r="BH447" s="457"/>
      <c r="BI447" s="457"/>
      <c r="BW447" s="457"/>
      <c r="BX447" s="457"/>
      <c r="CH447" s="442"/>
      <c r="CI447" s="442"/>
      <c r="CJ447" s="442"/>
      <c r="CK447" s="442"/>
      <c r="CL447" s="442"/>
      <c r="CM447" s="442"/>
      <c r="CN447" s="442"/>
      <c r="CO447" s="442"/>
      <c r="CP447" s="442"/>
      <c r="CQ447" s="442"/>
      <c r="CR447" s="442"/>
      <c r="CS447" s="442"/>
      <c r="CT447" s="442"/>
      <c r="CU447" s="442"/>
      <c r="CV447" s="442"/>
      <c r="CW447" s="442"/>
      <c r="CX447" s="442"/>
      <c r="CY447" s="442"/>
      <c r="CZ447" s="442"/>
      <c r="DA447" s="442"/>
      <c r="DB447" s="442"/>
      <c r="DC447" s="442"/>
      <c r="DD447" s="442"/>
      <c r="DE447" s="442"/>
      <c r="DF447" s="442"/>
      <c r="DG447" s="442"/>
      <c r="DH447" s="442"/>
      <c r="DI447" s="442"/>
      <c r="DJ447" s="442"/>
      <c r="DK447" s="442"/>
      <c r="DL447" s="442"/>
      <c r="DM447" s="442"/>
      <c r="DN447" s="442"/>
      <c r="DO447" s="442"/>
      <c r="DP447" s="442"/>
      <c r="DQ447" s="442"/>
      <c r="DR447" s="442"/>
      <c r="DS447" s="442"/>
      <c r="DT447" s="442"/>
      <c r="DU447" s="442"/>
      <c r="DV447" s="442"/>
      <c r="DW447" s="442"/>
      <c r="DX447" s="442"/>
      <c r="DY447" s="442"/>
      <c r="DZ447" s="442"/>
      <c r="EA447" s="442"/>
      <c r="EB447" s="442"/>
      <c r="EC447" s="442"/>
      <c r="ED447" s="442"/>
      <c r="EE447" s="442"/>
      <c r="EF447" s="442"/>
      <c r="EG447" s="442"/>
      <c r="EH447" s="442"/>
      <c r="EI447" s="442"/>
      <c r="EJ447" s="442"/>
      <c r="EK447" s="442"/>
      <c r="EL447" s="442"/>
      <c r="EM447" s="442"/>
      <c r="EN447" s="442"/>
      <c r="EO447" s="442"/>
      <c r="EP447" s="442"/>
      <c r="EQ447" s="442"/>
      <c r="ER447" s="442"/>
      <c r="ES447" s="442"/>
      <c r="ET447" s="442"/>
      <c r="EU447" s="442"/>
      <c r="EV447" s="442"/>
      <c r="EW447" s="442"/>
      <c r="EX447" s="442"/>
      <c r="EY447" s="442"/>
      <c r="EZ447" s="442"/>
      <c r="FA447" s="442"/>
      <c r="FB447" s="442"/>
      <c r="FC447" s="442"/>
      <c r="FD447" s="442"/>
      <c r="FE447" s="442"/>
      <c r="FF447" s="442"/>
      <c r="FG447" s="442"/>
      <c r="FH447" s="442"/>
      <c r="FI447" s="442"/>
      <c r="FJ447" s="442"/>
      <c r="FK447" s="442"/>
      <c r="FL447" s="442"/>
      <c r="FM447" s="442"/>
      <c r="FN447" s="442"/>
      <c r="FO447" s="442"/>
      <c r="FP447" s="442"/>
      <c r="FQ447" s="442"/>
      <c r="FR447" s="442"/>
      <c r="FS447" s="442"/>
      <c r="FT447" s="442"/>
      <c r="FU447" s="442"/>
      <c r="FV447" s="442"/>
      <c r="FW447" s="442"/>
      <c r="FX447" s="442"/>
      <c r="FY447" s="442"/>
      <c r="FZ447" s="442"/>
      <c r="GA447" s="442"/>
      <c r="GB447" s="442"/>
      <c r="GC447" s="442"/>
      <c r="GD447" s="442"/>
      <c r="GE447" s="442"/>
      <c r="GF447" s="442"/>
      <c r="GG447" s="442"/>
      <c r="GH447" s="442"/>
      <c r="GI447" s="442"/>
      <c r="GJ447" s="442"/>
      <c r="GK447" s="442"/>
      <c r="GL447" s="442"/>
      <c r="GM447" s="442"/>
      <c r="GN447" s="442"/>
      <c r="GO447" s="442"/>
      <c r="GP447" s="442"/>
      <c r="GQ447" s="442"/>
      <c r="GR447" s="442"/>
      <c r="GS447" s="442"/>
      <c r="GT447" s="442"/>
      <c r="GU447" s="442"/>
      <c r="GV447" s="442"/>
      <c r="GW447" s="442"/>
      <c r="GX447" s="442"/>
      <c r="GY447" s="442"/>
      <c r="GZ447" s="442"/>
      <c r="HA447" s="442"/>
      <c r="HB447" s="442"/>
      <c r="HC447" s="442"/>
      <c r="HD447" s="442"/>
      <c r="HE447" s="442"/>
      <c r="HF447" s="442"/>
      <c r="HG447" s="442"/>
      <c r="HH447" s="442"/>
      <c r="HI447" s="442"/>
      <c r="HJ447" s="442"/>
      <c r="HK447" s="442"/>
      <c r="HL447" s="442"/>
      <c r="HM447" s="442"/>
      <c r="HN447" s="442"/>
      <c r="HO447" s="442"/>
      <c r="HP447" s="442"/>
      <c r="HQ447" s="442"/>
      <c r="HR447" s="442"/>
      <c r="HS447" s="442"/>
      <c r="HT447" s="442"/>
      <c r="HU447" s="442"/>
      <c r="HV447" s="442"/>
      <c r="HW447" s="442"/>
      <c r="HX447" s="442"/>
      <c r="HY447" s="442"/>
      <c r="HZ447" s="442"/>
      <c r="IA447" s="442"/>
      <c r="IB447" s="442"/>
      <c r="IC447" s="442"/>
      <c r="ID447" s="442"/>
      <c r="IE447" s="442"/>
      <c r="IF447" s="442"/>
      <c r="IG447" s="442"/>
      <c r="IH447" s="442"/>
      <c r="II447" s="442"/>
      <c r="IJ447" s="442"/>
      <c r="IK447" s="442"/>
      <c r="IL447" s="442"/>
      <c r="IM447" s="442"/>
      <c r="IN447" s="442"/>
      <c r="IO447" s="442"/>
      <c r="IP447" s="442"/>
      <c r="IQ447" s="442"/>
      <c r="IR447" s="442"/>
      <c r="IS447" s="442"/>
      <c r="IT447" s="442"/>
      <c r="IU447" s="442"/>
      <c r="IV447" s="442"/>
      <c r="IW447" s="442"/>
      <c r="IX447" s="442"/>
      <c r="IY447" s="442"/>
      <c r="IZ447" s="442"/>
      <c r="JA447" s="442"/>
      <c r="JB447" s="442"/>
      <c r="JC447" s="442"/>
      <c r="JD447" s="442"/>
      <c r="JE447" s="442"/>
      <c r="JF447" s="442"/>
      <c r="JG447" s="442"/>
      <c r="JH447" s="442"/>
      <c r="JI447" s="442"/>
      <c r="JJ447" s="442"/>
      <c r="JK447" s="442"/>
      <c r="JL447" s="442"/>
      <c r="JM447" s="442"/>
      <c r="JN447" s="442"/>
      <c r="JO447" s="442"/>
      <c r="JP447" s="442"/>
      <c r="JQ447" s="442"/>
      <c r="JR447" s="442"/>
      <c r="JS447" s="442"/>
      <c r="JT447" s="442"/>
      <c r="JU447" s="442"/>
      <c r="JV447" s="442"/>
      <c r="JW447" s="442"/>
      <c r="JX447" s="442"/>
      <c r="JY447" s="442"/>
      <c r="JZ447" s="442"/>
      <c r="KA447" s="442"/>
      <c r="KB447" s="442"/>
      <c r="KC447" s="442"/>
      <c r="KD447" s="442"/>
      <c r="KE447" s="442"/>
      <c r="KF447" s="442"/>
      <c r="KG447" s="442"/>
      <c r="KH447" s="442"/>
      <c r="KI447" s="442"/>
      <c r="KJ447" s="442"/>
      <c r="KK447" s="442"/>
      <c r="KL447" s="442"/>
      <c r="KM447" s="442"/>
      <c r="KN447" s="442"/>
      <c r="KO447" s="442"/>
      <c r="KP447" s="442"/>
      <c r="KQ447" s="442"/>
      <c r="KR447" s="442"/>
      <c r="KS447" s="442"/>
      <c r="KT447" s="442"/>
      <c r="KU447" s="442"/>
      <c r="KV447" s="442"/>
      <c r="KW447" s="442"/>
      <c r="KX447" s="442"/>
      <c r="KY447" s="442"/>
      <c r="KZ447" s="442"/>
      <c r="LA447" s="442"/>
      <c r="LB447" s="442"/>
      <c r="LC447" s="442"/>
      <c r="LD447" s="442"/>
      <c r="LE447" s="442"/>
      <c r="LF447" s="442"/>
      <c r="LG447" s="442"/>
      <c r="LH447" s="442"/>
      <c r="LI447" s="442"/>
      <c r="LJ447" s="442"/>
      <c r="LK447" s="442"/>
      <c r="LL447" s="442"/>
      <c r="LM447" s="442"/>
      <c r="LN447" s="442"/>
      <c r="LO447" s="442"/>
      <c r="LP447" s="442"/>
      <c r="LQ447" s="442"/>
      <c r="LR447" s="443"/>
      <c r="LS447" s="442"/>
      <c r="LT447" s="442"/>
      <c r="LU447" s="442"/>
      <c r="LV447" s="442"/>
      <c r="LW447" s="442"/>
      <c r="LX447" s="442"/>
      <c r="LY447" s="442"/>
      <c r="LZ447" s="442"/>
      <c r="MA447" s="442"/>
      <c r="MB447" s="442"/>
      <c r="MC447" s="442"/>
      <c r="MD447" s="442"/>
      <c r="ME447" s="442"/>
      <c r="MF447" s="442"/>
      <c r="MG447" s="442"/>
      <c r="MH447" s="442"/>
      <c r="MI447" s="442"/>
      <c r="MJ447" s="442"/>
      <c r="MK447" s="442"/>
      <c r="ML447" s="443"/>
      <c r="MM447" s="443"/>
      <c r="MN447" s="443"/>
      <c r="MO447" s="443"/>
      <c r="MP447" s="443"/>
      <c r="MQ447" s="443"/>
      <c r="MR447" s="443"/>
      <c r="MS447" s="443"/>
      <c r="MT447" s="443"/>
      <c r="MU447" s="443"/>
      <c r="MV447" s="443"/>
      <c r="MW447" s="443"/>
      <c r="MX447" s="443"/>
      <c r="MY447" s="443"/>
      <c r="MZ447" s="443"/>
      <c r="NA447" s="443"/>
      <c r="NB447" s="443"/>
      <c r="NC447" s="443"/>
      <c r="ND447" s="443"/>
      <c r="NE447" s="443"/>
      <c r="NF447" s="443"/>
      <c r="NG447" s="443"/>
      <c r="NH447" s="443"/>
      <c r="NI447" s="443"/>
      <c r="NJ447" s="443"/>
      <c r="NK447" s="443"/>
      <c r="NL447" s="443"/>
      <c r="NM447" s="443"/>
      <c r="NN447" s="443"/>
      <c r="NO447" s="443"/>
      <c r="NP447" s="443"/>
      <c r="NQ447" s="443"/>
      <c r="NR447" s="443"/>
      <c r="NS447" s="443"/>
      <c r="NT447" s="443"/>
      <c r="NU447" s="443"/>
      <c r="NV447" s="443"/>
      <c r="NW447" s="443"/>
      <c r="NX447" s="443"/>
      <c r="NY447" s="443"/>
      <c r="NZ447" s="443"/>
    </row>
    <row r="448" spans="4:390" s="155" customFormat="1" ht="12" customHeight="1">
      <c r="D448" s="442"/>
      <c r="AQ448" s="457"/>
      <c r="AY448" s="443"/>
      <c r="AZ448" s="443"/>
      <c r="BA448" s="443"/>
      <c r="BB448" s="443"/>
      <c r="BH448" s="457"/>
      <c r="BI448" s="457"/>
      <c r="BW448" s="457"/>
      <c r="BX448" s="457"/>
      <c r="CH448" s="442"/>
      <c r="CI448" s="442"/>
      <c r="CJ448" s="442"/>
      <c r="CK448" s="442"/>
      <c r="CL448" s="442"/>
      <c r="CM448" s="442"/>
      <c r="CN448" s="442"/>
      <c r="CO448" s="442"/>
      <c r="CP448" s="442"/>
      <c r="CQ448" s="442"/>
      <c r="CR448" s="442"/>
      <c r="CS448" s="442"/>
      <c r="CT448" s="442"/>
      <c r="CU448" s="442"/>
      <c r="CV448" s="442"/>
      <c r="CW448" s="442"/>
      <c r="CX448" s="442"/>
      <c r="CY448" s="442"/>
      <c r="CZ448" s="442"/>
      <c r="DA448" s="442"/>
      <c r="DB448" s="442"/>
      <c r="DC448" s="442"/>
      <c r="DD448" s="442"/>
      <c r="DE448" s="442"/>
      <c r="DF448" s="442"/>
      <c r="DG448" s="442"/>
      <c r="DH448" s="442"/>
      <c r="DI448" s="442"/>
      <c r="DJ448" s="442"/>
      <c r="DK448" s="442"/>
      <c r="DL448" s="442"/>
      <c r="DM448" s="442"/>
      <c r="DN448" s="442"/>
      <c r="DO448" s="442"/>
      <c r="DP448" s="442"/>
      <c r="DQ448" s="442"/>
      <c r="DR448" s="442"/>
      <c r="DS448" s="442"/>
      <c r="DT448" s="442"/>
      <c r="DU448" s="442"/>
      <c r="DV448" s="442"/>
      <c r="DW448" s="442"/>
      <c r="DX448" s="442"/>
      <c r="DY448" s="442"/>
      <c r="DZ448" s="442"/>
      <c r="EA448" s="442"/>
      <c r="EB448" s="442"/>
      <c r="EC448" s="442"/>
      <c r="ED448" s="442"/>
      <c r="EE448" s="442"/>
      <c r="EF448" s="442"/>
      <c r="EG448" s="442"/>
      <c r="EH448" s="442"/>
      <c r="EI448" s="442"/>
      <c r="EJ448" s="442"/>
      <c r="EK448" s="442"/>
      <c r="EL448" s="442"/>
      <c r="EM448" s="442"/>
      <c r="EN448" s="442"/>
      <c r="EO448" s="442"/>
      <c r="EP448" s="442"/>
      <c r="EQ448" s="442"/>
      <c r="ER448" s="442"/>
      <c r="ES448" s="442"/>
      <c r="ET448" s="442"/>
      <c r="EU448" s="442"/>
      <c r="EV448" s="442"/>
      <c r="EW448" s="442"/>
      <c r="EX448" s="442"/>
      <c r="EY448" s="442"/>
      <c r="EZ448" s="442"/>
      <c r="FA448" s="442"/>
      <c r="FB448" s="442"/>
      <c r="FC448" s="442"/>
      <c r="FD448" s="442"/>
      <c r="FE448" s="442"/>
      <c r="FF448" s="442"/>
      <c r="FG448" s="442"/>
      <c r="FH448" s="442"/>
      <c r="FI448" s="442"/>
      <c r="FJ448" s="442"/>
      <c r="FK448" s="442"/>
      <c r="FL448" s="442"/>
      <c r="FM448" s="442"/>
      <c r="FN448" s="442"/>
      <c r="FO448" s="442"/>
      <c r="FP448" s="442"/>
      <c r="FQ448" s="442"/>
      <c r="FR448" s="442"/>
      <c r="FS448" s="442"/>
      <c r="FT448" s="442"/>
      <c r="FU448" s="442"/>
      <c r="FV448" s="442"/>
      <c r="FW448" s="442"/>
      <c r="FX448" s="442"/>
      <c r="FY448" s="442"/>
      <c r="FZ448" s="442"/>
      <c r="GA448" s="442"/>
      <c r="GB448" s="442"/>
      <c r="GC448" s="442"/>
      <c r="GD448" s="442"/>
      <c r="GE448" s="442"/>
      <c r="GF448" s="442"/>
      <c r="GG448" s="442"/>
      <c r="GH448" s="442"/>
      <c r="GI448" s="442"/>
      <c r="GJ448" s="442"/>
      <c r="GK448" s="442"/>
      <c r="GL448" s="442"/>
      <c r="GM448" s="442"/>
      <c r="GN448" s="442"/>
      <c r="GO448" s="442"/>
      <c r="GP448" s="442"/>
      <c r="GQ448" s="442"/>
      <c r="GR448" s="442"/>
      <c r="GS448" s="442"/>
      <c r="GT448" s="442"/>
      <c r="GU448" s="442"/>
      <c r="GV448" s="442"/>
      <c r="GW448" s="442"/>
      <c r="GX448" s="442"/>
      <c r="GY448" s="442"/>
      <c r="GZ448" s="442"/>
      <c r="HA448" s="442"/>
      <c r="HB448" s="442"/>
      <c r="HC448" s="442"/>
      <c r="HD448" s="442"/>
      <c r="HE448" s="442"/>
      <c r="HF448" s="442"/>
      <c r="HG448" s="442"/>
      <c r="HH448" s="442"/>
      <c r="HI448" s="442"/>
      <c r="HJ448" s="442"/>
      <c r="HK448" s="442"/>
      <c r="HL448" s="442"/>
      <c r="HM448" s="442"/>
      <c r="HN448" s="442"/>
      <c r="HO448" s="442"/>
      <c r="HP448" s="442"/>
      <c r="HQ448" s="442"/>
      <c r="HR448" s="442"/>
      <c r="HS448" s="442"/>
      <c r="HT448" s="442"/>
      <c r="HU448" s="442"/>
      <c r="HV448" s="442"/>
      <c r="HW448" s="442"/>
      <c r="HX448" s="442"/>
      <c r="HY448" s="442"/>
      <c r="HZ448" s="442"/>
      <c r="IA448" s="442"/>
      <c r="IB448" s="442"/>
      <c r="IC448" s="442"/>
      <c r="ID448" s="442"/>
      <c r="IE448" s="442"/>
      <c r="IF448" s="442"/>
      <c r="IG448" s="442"/>
      <c r="IH448" s="442"/>
      <c r="II448" s="442"/>
      <c r="IJ448" s="442"/>
      <c r="IK448" s="442"/>
      <c r="IL448" s="442"/>
      <c r="IM448" s="442"/>
      <c r="IN448" s="442"/>
      <c r="IO448" s="442"/>
      <c r="IP448" s="442"/>
      <c r="IQ448" s="442"/>
      <c r="IR448" s="442"/>
      <c r="IS448" s="442"/>
      <c r="IT448" s="442"/>
      <c r="IU448" s="442"/>
      <c r="IV448" s="442"/>
      <c r="IW448" s="442"/>
      <c r="IX448" s="442"/>
      <c r="IY448" s="442"/>
      <c r="IZ448" s="442"/>
      <c r="JA448" s="442"/>
      <c r="JB448" s="442"/>
      <c r="JC448" s="442"/>
      <c r="JD448" s="442"/>
      <c r="JE448" s="442"/>
      <c r="JF448" s="442"/>
      <c r="JG448" s="442"/>
      <c r="JH448" s="442"/>
      <c r="JI448" s="442"/>
      <c r="JJ448" s="442"/>
      <c r="JK448" s="442"/>
      <c r="JL448" s="442"/>
      <c r="JM448" s="442"/>
      <c r="JN448" s="442"/>
      <c r="JO448" s="442"/>
      <c r="JP448" s="442"/>
      <c r="JQ448" s="442"/>
      <c r="JR448" s="442"/>
      <c r="JS448" s="442"/>
      <c r="JT448" s="442"/>
      <c r="JU448" s="442"/>
      <c r="JV448" s="442"/>
      <c r="JW448" s="442"/>
      <c r="JX448" s="442"/>
      <c r="JY448" s="442"/>
      <c r="JZ448" s="442"/>
      <c r="KA448" s="442"/>
      <c r="KB448" s="442"/>
      <c r="KC448" s="442"/>
      <c r="KD448" s="442"/>
      <c r="KE448" s="442"/>
      <c r="KF448" s="442"/>
      <c r="KG448" s="442"/>
      <c r="KH448" s="442"/>
      <c r="KI448" s="442"/>
      <c r="KJ448" s="442"/>
      <c r="KK448" s="442"/>
      <c r="KL448" s="442"/>
      <c r="KM448" s="442"/>
      <c r="KN448" s="442"/>
      <c r="KO448" s="442"/>
      <c r="KP448" s="442"/>
      <c r="KQ448" s="442"/>
      <c r="KR448" s="442"/>
      <c r="KS448" s="442"/>
      <c r="KT448" s="442"/>
      <c r="KU448" s="442"/>
      <c r="KV448" s="442"/>
      <c r="KW448" s="442"/>
      <c r="KX448" s="442"/>
      <c r="KY448" s="442"/>
      <c r="KZ448" s="442"/>
      <c r="LA448" s="442"/>
      <c r="LB448" s="442"/>
      <c r="LC448" s="442"/>
      <c r="LD448" s="442"/>
      <c r="LE448" s="442"/>
      <c r="LF448" s="442"/>
      <c r="LG448" s="442"/>
      <c r="LH448" s="442"/>
      <c r="LI448" s="442"/>
      <c r="LJ448" s="442"/>
      <c r="LK448" s="442"/>
      <c r="LL448" s="442"/>
      <c r="LM448" s="442"/>
      <c r="LN448" s="442"/>
      <c r="LO448" s="442"/>
      <c r="LP448" s="442"/>
      <c r="LQ448" s="442"/>
      <c r="LR448" s="443"/>
      <c r="LS448" s="442"/>
      <c r="LT448" s="442"/>
      <c r="LU448" s="442"/>
      <c r="LV448" s="442"/>
      <c r="LW448" s="442"/>
      <c r="LX448" s="442"/>
      <c r="LY448" s="442"/>
      <c r="LZ448" s="442"/>
      <c r="MA448" s="442"/>
      <c r="MB448" s="442"/>
      <c r="MC448" s="442"/>
      <c r="MD448" s="442"/>
      <c r="ME448" s="442"/>
      <c r="MF448" s="442"/>
      <c r="MG448" s="442"/>
      <c r="MH448" s="442"/>
      <c r="MI448" s="442"/>
      <c r="MJ448" s="442"/>
      <c r="MK448" s="442"/>
      <c r="ML448" s="443"/>
      <c r="MM448" s="443"/>
      <c r="MN448" s="443"/>
      <c r="MO448" s="443"/>
      <c r="MP448" s="443"/>
      <c r="MQ448" s="443"/>
      <c r="MR448" s="443"/>
      <c r="MS448" s="443"/>
      <c r="MT448" s="443"/>
      <c r="MU448" s="443"/>
      <c r="MV448" s="443"/>
      <c r="MW448" s="443"/>
      <c r="MX448" s="443"/>
      <c r="MY448" s="443"/>
      <c r="MZ448" s="443"/>
      <c r="NA448" s="443"/>
      <c r="NB448" s="443"/>
      <c r="NC448" s="443"/>
      <c r="ND448" s="443"/>
      <c r="NE448" s="443"/>
      <c r="NF448" s="443"/>
      <c r="NG448" s="443"/>
      <c r="NH448" s="443"/>
      <c r="NI448" s="443"/>
      <c r="NJ448" s="443"/>
      <c r="NK448" s="443"/>
      <c r="NL448" s="443"/>
      <c r="NM448" s="443"/>
      <c r="NN448" s="443"/>
      <c r="NO448" s="443"/>
      <c r="NP448" s="443"/>
      <c r="NQ448" s="443"/>
      <c r="NR448" s="443"/>
      <c r="NS448" s="443"/>
      <c r="NT448" s="443"/>
      <c r="NU448" s="443"/>
      <c r="NV448" s="443"/>
      <c r="NW448" s="443"/>
      <c r="NX448" s="443"/>
      <c r="NY448" s="443"/>
      <c r="NZ448" s="443"/>
    </row>
    <row r="449" spans="4:390" s="155" customFormat="1" ht="12" customHeight="1">
      <c r="D449" s="442"/>
      <c r="AQ449" s="457"/>
      <c r="AY449" s="443"/>
      <c r="AZ449" s="443"/>
      <c r="BA449" s="443"/>
      <c r="BB449" s="443"/>
      <c r="BH449" s="457"/>
      <c r="BI449" s="457"/>
      <c r="BW449" s="457"/>
      <c r="BX449" s="457"/>
      <c r="CH449" s="442"/>
      <c r="CI449" s="442"/>
      <c r="CJ449" s="442"/>
      <c r="CK449" s="442"/>
      <c r="CL449" s="442"/>
      <c r="CM449" s="442"/>
      <c r="CN449" s="442"/>
      <c r="CO449" s="442"/>
      <c r="CP449" s="442"/>
      <c r="CQ449" s="442"/>
      <c r="CR449" s="442"/>
      <c r="CS449" s="442"/>
      <c r="CT449" s="442"/>
      <c r="CU449" s="442"/>
      <c r="CV449" s="442"/>
      <c r="CW449" s="442"/>
      <c r="CX449" s="442"/>
      <c r="CY449" s="442"/>
      <c r="CZ449" s="442"/>
      <c r="DA449" s="442"/>
      <c r="DB449" s="442"/>
      <c r="DC449" s="442"/>
      <c r="DD449" s="442"/>
      <c r="DE449" s="442"/>
      <c r="DF449" s="442"/>
      <c r="DG449" s="442"/>
      <c r="DH449" s="442"/>
      <c r="DI449" s="442"/>
      <c r="DJ449" s="442"/>
      <c r="DK449" s="442"/>
      <c r="DL449" s="442"/>
      <c r="DM449" s="442"/>
      <c r="DN449" s="442"/>
      <c r="DO449" s="442"/>
      <c r="DP449" s="442"/>
      <c r="DQ449" s="442"/>
      <c r="DR449" s="442"/>
      <c r="DS449" s="442"/>
      <c r="DT449" s="442"/>
      <c r="DU449" s="442"/>
      <c r="DV449" s="442"/>
      <c r="DW449" s="442"/>
      <c r="DX449" s="442"/>
      <c r="DY449" s="442"/>
      <c r="DZ449" s="442"/>
      <c r="EA449" s="442"/>
      <c r="EB449" s="442"/>
      <c r="EC449" s="442"/>
      <c r="ED449" s="442"/>
      <c r="EE449" s="442"/>
      <c r="EF449" s="442"/>
      <c r="EG449" s="442"/>
      <c r="EH449" s="442"/>
      <c r="EI449" s="442"/>
      <c r="EJ449" s="442"/>
      <c r="EK449" s="442"/>
      <c r="EL449" s="442"/>
      <c r="EM449" s="442"/>
      <c r="EN449" s="442"/>
      <c r="EO449" s="442"/>
      <c r="EP449" s="442"/>
      <c r="EQ449" s="442"/>
      <c r="ER449" s="442"/>
      <c r="ES449" s="442"/>
      <c r="ET449" s="442"/>
      <c r="EU449" s="442"/>
      <c r="EV449" s="442"/>
      <c r="EW449" s="442"/>
      <c r="EX449" s="442"/>
      <c r="EY449" s="442"/>
      <c r="EZ449" s="442"/>
      <c r="FA449" s="442"/>
      <c r="FB449" s="442"/>
      <c r="FC449" s="442"/>
      <c r="FD449" s="442"/>
      <c r="FE449" s="442"/>
      <c r="FF449" s="442"/>
      <c r="FG449" s="442"/>
      <c r="FH449" s="442"/>
      <c r="FI449" s="442"/>
      <c r="FJ449" s="442"/>
      <c r="FK449" s="442"/>
      <c r="FL449" s="442"/>
      <c r="FM449" s="442"/>
      <c r="FN449" s="442"/>
      <c r="FO449" s="442"/>
      <c r="FP449" s="442"/>
      <c r="FQ449" s="442"/>
      <c r="FR449" s="442"/>
      <c r="FS449" s="442"/>
      <c r="FT449" s="442"/>
      <c r="FU449" s="442"/>
      <c r="FV449" s="442"/>
      <c r="FW449" s="442"/>
      <c r="FX449" s="442"/>
      <c r="FY449" s="442"/>
      <c r="FZ449" s="442"/>
      <c r="GA449" s="442"/>
      <c r="GB449" s="442"/>
      <c r="GC449" s="442"/>
      <c r="GD449" s="442"/>
      <c r="GE449" s="442"/>
      <c r="GF449" s="442"/>
      <c r="GG449" s="442"/>
      <c r="GH449" s="442"/>
      <c r="GI449" s="442"/>
      <c r="GJ449" s="442"/>
      <c r="GK449" s="442"/>
      <c r="GL449" s="442"/>
      <c r="GM449" s="442"/>
      <c r="GN449" s="442"/>
      <c r="GO449" s="442"/>
      <c r="GP449" s="442"/>
      <c r="GQ449" s="442"/>
      <c r="GR449" s="442"/>
      <c r="GS449" s="442"/>
      <c r="GT449" s="442"/>
      <c r="GU449" s="442"/>
      <c r="GV449" s="442"/>
      <c r="GW449" s="442"/>
      <c r="GX449" s="442"/>
      <c r="GY449" s="442"/>
      <c r="GZ449" s="442"/>
      <c r="HA449" s="442"/>
      <c r="HB449" s="442"/>
      <c r="HC449" s="442"/>
      <c r="HD449" s="442"/>
      <c r="HE449" s="442"/>
      <c r="HF449" s="442"/>
      <c r="HG449" s="442"/>
      <c r="HH449" s="442"/>
      <c r="HI449" s="442"/>
      <c r="HJ449" s="442"/>
      <c r="HK449" s="442"/>
      <c r="HL449" s="442"/>
      <c r="HM449" s="442"/>
      <c r="HN449" s="442"/>
      <c r="HO449" s="442"/>
      <c r="HP449" s="442"/>
      <c r="HQ449" s="442"/>
      <c r="HR449" s="442"/>
      <c r="HS449" s="442"/>
      <c r="HT449" s="442"/>
      <c r="HU449" s="442"/>
      <c r="HV449" s="442"/>
      <c r="HW449" s="442"/>
      <c r="HX449" s="442"/>
      <c r="HY449" s="442"/>
      <c r="HZ449" s="442"/>
      <c r="IA449" s="442"/>
      <c r="IB449" s="442"/>
      <c r="IC449" s="442"/>
      <c r="ID449" s="442"/>
      <c r="IE449" s="442"/>
      <c r="IF449" s="442"/>
      <c r="IG449" s="442"/>
      <c r="IH449" s="442"/>
      <c r="II449" s="442"/>
      <c r="IJ449" s="442"/>
      <c r="IK449" s="442"/>
      <c r="IL449" s="442"/>
      <c r="IM449" s="442"/>
      <c r="IN449" s="442"/>
      <c r="IO449" s="442"/>
      <c r="IP449" s="442"/>
      <c r="IQ449" s="442"/>
      <c r="IR449" s="442"/>
      <c r="IS449" s="442"/>
      <c r="IT449" s="442"/>
      <c r="IU449" s="442"/>
      <c r="IV449" s="442"/>
      <c r="IW449" s="442"/>
      <c r="IX449" s="442"/>
      <c r="IY449" s="442"/>
      <c r="IZ449" s="442"/>
      <c r="JA449" s="442"/>
      <c r="JB449" s="442"/>
      <c r="JC449" s="442"/>
      <c r="JD449" s="442"/>
      <c r="JE449" s="442"/>
      <c r="JF449" s="442"/>
      <c r="JG449" s="442"/>
      <c r="JH449" s="442"/>
      <c r="JI449" s="442"/>
      <c r="JJ449" s="442"/>
      <c r="JK449" s="442"/>
      <c r="JL449" s="442"/>
      <c r="JM449" s="442"/>
      <c r="JN449" s="442"/>
      <c r="JO449" s="442"/>
      <c r="JP449" s="442"/>
      <c r="JQ449" s="442"/>
      <c r="JR449" s="442"/>
      <c r="JS449" s="442"/>
      <c r="JT449" s="442"/>
      <c r="JU449" s="442"/>
      <c r="JV449" s="442"/>
      <c r="JW449" s="442"/>
      <c r="JX449" s="442"/>
      <c r="JY449" s="442"/>
      <c r="JZ449" s="442"/>
      <c r="KA449" s="442"/>
      <c r="KB449" s="442"/>
      <c r="KC449" s="442"/>
      <c r="KD449" s="442"/>
      <c r="KE449" s="442"/>
      <c r="KF449" s="442"/>
      <c r="KG449" s="442"/>
      <c r="KH449" s="442"/>
      <c r="KI449" s="442"/>
      <c r="KJ449" s="442"/>
      <c r="KK449" s="442"/>
      <c r="KL449" s="442"/>
      <c r="KM449" s="442"/>
      <c r="KN449" s="442"/>
      <c r="KO449" s="442"/>
      <c r="KP449" s="442"/>
      <c r="KQ449" s="442"/>
      <c r="KR449" s="442"/>
      <c r="KS449" s="442"/>
      <c r="KT449" s="442"/>
      <c r="KU449" s="442"/>
      <c r="KV449" s="442"/>
      <c r="KW449" s="442"/>
      <c r="KX449" s="442"/>
      <c r="KY449" s="442"/>
      <c r="KZ449" s="442"/>
      <c r="LA449" s="442"/>
      <c r="LB449" s="442"/>
      <c r="LC449" s="442"/>
      <c r="LD449" s="442"/>
      <c r="LE449" s="442"/>
      <c r="LF449" s="442"/>
      <c r="LG449" s="442"/>
      <c r="LH449" s="442"/>
      <c r="LI449" s="442"/>
      <c r="LJ449" s="442"/>
      <c r="LK449" s="442"/>
      <c r="LL449" s="442"/>
      <c r="LM449" s="442"/>
      <c r="LN449" s="442"/>
      <c r="LO449" s="442"/>
      <c r="LP449" s="442"/>
      <c r="LQ449" s="442"/>
      <c r="LR449" s="443"/>
      <c r="LS449" s="442"/>
      <c r="LT449" s="442"/>
      <c r="LU449" s="442"/>
      <c r="LV449" s="442"/>
      <c r="LW449" s="442"/>
      <c r="LX449" s="442"/>
      <c r="LY449" s="442"/>
      <c r="LZ449" s="442"/>
      <c r="MA449" s="442"/>
      <c r="MB449" s="442"/>
      <c r="MC449" s="442"/>
      <c r="MD449" s="442"/>
      <c r="ME449" s="442"/>
      <c r="MF449" s="442"/>
      <c r="MG449" s="442"/>
      <c r="MH449" s="442"/>
      <c r="MI449" s="442"/>
      <c r="MJ449" s="442"/>
      <c r="MK449" s="442"/>
      <c r="ML449" s="443"/>
      <c r="MM449" s="443"/>
      <c r="MN449" s="443"/>
      <c r="MO449" s="443"/>
      <c r="MP449" s="443"/>
      <c r="MQ449" s="443"/>
      <c r="MR449" s="443"/>
      <c r="MS449" s="443"/>
      <c r="MT449" s="443"/>
      <c r="MU449" s="443"/>
      <c r="MV449" s="443"/>
      <c r="MW449" s="443"/>
      <c r="MX449" s="443"/>
      <c r="MY449" s="443"/>
      <c r="MZ449" s="443"/>
      <c r="NA449" s="443"/>
      <c r="NB449" s="443"/>
      <c r="NC449" s="443"/>
      <c r="ND449" s="443"/>
      <c r="NE449" s="443"/>
      <c r="NF449" s="443"/>
      <c r="NG449" s="443"/>
      <c r="NH449" s="443"/>
      <c r="NI449" s="443"/>
      <c r="NJ449" s="443"/>
      <c r="NK449" s="443"/>
      <c r="NL449" s="443"/>
      <c r="NM449" s="443"/>
      <c r="NN449" s="443"/>
      <c r="NO449" s="443"/>
      <c r="NP449" s="443"/>
      <c r="NQ449" s="443"/>
      <c r="NR449" s="443"/>
      <c r="NS449" s="443"/>
      <c r="NT449" s="443"/>
      <c r="NU449" s="443"/>
      <c r="NV449" s="443"/>
      <c r="NW449" s="443"/>
      <c r="NX449" s="443"/>
      <c r="NY449" s="443"/>
      <c r="NZ449" s="443"/>
    </row>
    <row r="450" spans="4:390" s="155" customFormat="1" ht="12" customHeight="1">
      <c r="D450" s="442"/>
      <c r="AQ450" s="457"/>
      <c r="AY450" s="443"/>
      <c r="AZ450" s="443"/>
      <c r="BA450" s="443"/>
      <c r="BB450" s="443"/>
      <c r="BH450" s="457"/>
      <c r="BI450" s="457"/>
      <c r="BW450" s="457"/>
      <c r="BX450" s="457"/>
      <c r="CH450" s="442"/>
      <c r="CI450" s="442"/>
      <c r="CJ450" s="442"/>
      <c r="CK450" s="442"/>
      <c r="CL450" s="442"/>
      <c r="CM450" s="442"/>
      <c r="CN450" s="442"/>
      <c r="CO450" s="442"/>
      <c r="CP450" s="442"/>
      <c r="CQ450" s="442"/>
      <c r="CR450" s="442"/>
      <c r="CS450" s="442"/>
      <c r="CT450" s="442"/>
      <c r="CU450" s="442"/>
      <c r="CV450" s="442"/>
      <c r="CW450" s="442"/>
      <c r="CX450" s="442"/>
      <c r="CY450" s="442"/>
      <c r="CZ450" s="442"/>
      <c r="DA450" s="442"/>
      <c r="DB450" s="442"/>
      <c r="DC450" s="442"/>
      <c r="DD450" s="442"/>
      <c r="DE450" s="442"/>
      <c r="DF450" s="442"/>
      <c r="DG450" s="442"/>
      <c r="DH450" s="442"/>
      <c r="DI450" s="442"/>
      <c r="DJ450" s="442"/>
      <c r="DK450" s="442"/>
      <c r="DL450" s="442"/>
      <c r="DM450" s="442"/>
      <c r="DN450" s="442"/>
      <c r="DO450" s="442"/>
      <c r="DP450" s="442"/>
      <c r="DQ450" s="442"/>
      <c r="DR450" s="442"/>
      <c r="DS450" s="442"/>
      <c r="DT450" s="442"/>
      <c r="DU450" s="442"/>
      <c r="DV450" s="442"/>
      <c r="DW450" s="442"/>
      <c r="DX450" s="442"/>
      <c r="DY450" s="442"/>
      <c r="DZ450" s="442"/>
      <c r="EA450" s="442"/>
      <c r="EB450" s="442"/>
      <c r="EC450" s="442"/>
      <c r="ED450" s="442"/>
      <c r="EE450" s="442"/>
      <c r="EF450" s="442"/>
      <c r="EG450" s="442"/>
      <c r="EH450" s="442"/>
      <c r="EI450" s="442"/>
      <c r="EJ450" s="442"/>
      <c r="EK450" s="442"/>
      <c r="EL450" s="442"/>
      <c r="EM450" s="442"/>
      <c r="EN450" s="442"/>
      <c r="EO450" s="442"/>
      <c r="EP450" s="442"/>
      <c r="EQ450" s="442"/>
      <c r="ER450" s="442"/>
      <c r="ES450" s="442"/>
      <c r="ET450" s="442"/>
      <c r="EU450" s="442"/>
      <c r="EV450" s="442"/>
      <c r="EW450" s="442"/>
      <c r="EX450" s="442"/>
      <c r="EY450" s="442"/>
      <c r="EZ450" s="442"/>
      <c r="FA450" s="442"/>
      <c r="FB450" s="442"/>
      <c r="FC450" s="442"/>
      <c r="FD450" s="442"/>
      <c r="FE450" s="442"/>
      <c r="FF450" s="442"/>
      <c r="FG450" s="442"/>
      <c r="FH450" s="442"/>
      <c r="FI450" s="442"/>
      <c r="FJ450" s="442"/>
      <c r="FK450" s="442"/>
      <c r="FL450" s="442"/>
      <c r="FM450" s="442"/>
      <c r="FN450" s="442"/>
      <c r="FO450" s="442"/>
      <c r="FP450" s="442"/>
      <c r="FQ450" s="442"/>
      <c r="FR450" s="442"/>
      <c r="FS450" s="442"/>
      <c r="FT450" s="442"/>
      <c r="FU450" s="442"/>
      <c r="FV450" s="442"/>
      <c r="FW450" s="442"/>
      <c r="FX450" s="442"/>
      <c r="FY450" s="442"/>
      <c r="FZ450" s="442"/>
      <c r="GA450" s="442"/>
      <c r="GB450" s="442"/>
      <c r="GC450" s="442"/>
      <c r="GD450" s="442"/>
      <c r="GE450" s="442"/>
      <c r="GF450" s="442"/>
      <c r="GG450" s="442"/>
      <c r="GH450" s="442"/>
      <c r="GI450" s="442"/>
      <c r="GJ450" s="442"/>
      <c r="GK450" s="442"/>
      <c r="GL450" s="442"/>
      <c r="GM450" s="442"/>
      <c r="GN450" s="442"/>
      <c r="GO450" s="442"/>
      <c r="GP450" s="442"/>
      <c r="GQ450" s="442"/>
      <c r="GR450" s="442"/>
      <c r="GS450" s="442"/>
      <c r="GT450" s="442"/>
      <c r="GU450" s="442"/>
      <c r="GV450" s="442"/>
      <c r="GW450" s="442"/>
      <c r="GX450" s="442"/>
      <c r="GY450" s="442"/>
      <c r="GZ450" s="442"/>
      <c r="HA450" s="442"/>
      <c r="HB450" s="442"/>
      <c r="HC450" s="442"/>
      <c r="HD450" s="442"/>
      <c r="HE450" s="442"/>
      <c r="HF450" s="442"/>
      <c r="HG450" s="442"/>
      <c r="HH450" s="442"/>
      <c r="HI450" s="442"/>
      <c r="HJ450" s="442"/>
      <c r="HK450" s="442"/>
      <c r="HL450" s="442"/>
      <c r="HM450" s="442"/>
      <c r="HN450" s="442"/>
      <c r="HO450" s="442"/>
      <c r="HP450" s="442"/>
      <c r="HQ450" s="442"/>
      <c r="HR450" s="442"/>
      <c r="HS450" s="442"/>
      <c r="HT450" s="442"/>
      <c r="HU450" s="442"/>
      <c r="HV450" s="442"/>
      <c r="HW450" s="442"/>
      <c r="HX450" s="442"/>
      <c r="HY450" s="442"/>
      <c r="HZ450" s="442"/>
      <c r="IA450" s="442"/>
      <c r="IB450" s="442"/>
      <c r="IC450" s="442"/>
      <c r="ID450" s="442"/>
      <c r="IE450" s="442"/>
      <c r="IF450" s="442"/>
      <c r="IG450" s="442"/>
      <c r="IH450" s="442"/>
      <c r="II450" s="442"/>
      <c r="IJ450" s="442"/>
      <c r="IK450" s="442"/>
      <c r="IL450" s="442"/>
      <c r="IM450" s="442"/>
      <c r="IN450" s="442"/>
      <c r="IO450" s="442"/>
      <c r="IP450" s="442"/>
      <c r="IQ450" s="442"/>
      <c r="IR450" s="442"/>
      <c r="IS450" s="442"/>
      <c r="IT450" s="442"/>
      <c r="IU450" s="442"/>
      <c r="IV450" s="442"/>
      <c r="IW450" s="442"/>
      <c r="IX450" s="442"/>
      <c r="IY450" s="442"/>
      <c r="IZ450" s="442"/>
      <c r="JA450" s="442"/>
      <c r="JB450" s="442"/>
      <c r="JC450" s="442"/>
      <c r="JD450" s="442"/>
      <c r="JE450" s="442"/>
      <c r="JF450" s="442"/>
      <c r="JG450" s="442"/>
      <c r="JH450" s="442"/>
      <c r="JI450" s="442"/>
      <c r="JJ450" s="442"/>
      <c r="JK450" s="442"/>
      <c r="JL450" s="442"/>
      <c r="JM450" s="442"/>
      <c r="JN450" s="442"/>
      <c r="JO450" s="442"/>
      <c r="JP450" s="442"/>
      <c r="JQ450" s="442"/>
      <c r="JR450" s="442"/>
      <c r="JS450" s="442"/>
      <c r="JT450" s="442"/>
      <c r="JU450" s="442"/>
      <c r="JV450" s="442"/>
      <c r="JW450" s="442"/>
      <c r="JX450" s="442"/>
      <c r="JY450" s="442"/>
      <c r="JZ450" s="442"/>
      <c r="KA450" s="442"/>
      <c r="KB450" s="442"/>
      <c r="KC450" s="442"/>
      <c r="KD450" s="442"/>
      <c r="KE450" s="442"/>
      <c r="KF450" s="442"/>
      <c r="KG450" s="442"/>
      <c r="KH450" s="442"/>
      <c r="KI450" s="442"/>
      <c r="KJ450" s="442"/>
      <c r="KK450" s="442"/>
      <c r="KL450" s="442"/>
      <c r="KM450" s="442"/>
      <c r="KN450" s="442"/>
      <c r="KO450" s="442"/>
      <c r="KP450" s="442"/>
      <c r="KQ450" s="442"/>
      <c r="KR450" s="442"/>
      <c r="KS450" s="442"/>
      <c r="KT450" s="442"/>
      <c r="KU450" s="442"/>
      <c r="KV450" s="442"/>
      <c r="KW450" s="442"/>
      <c r="KX450" s="442"/>
      <c r="KY450" s="442"/>
      <c r="KZ450" s="442"/>
      <c r="LA450" s="442"/>
      <c r="LB450" s="442"/>
      <c r="LC450" s="442"/>
      <c r="LD450" s="442"/>
      <c r="LE450" s="442"/>
      <c r="LF450" s="442"/>
      <c r="LG450" s="442"/>
      <c r="LH450" s="442"/>
      <c r="LI450" s="442"/>
      <c r="LJ450" s="442"/>
      <c r="LK450" s="442"/>
      <c r="LL450" s="442"/>
      <c r="LM450" s="442"/>
      <c r="LN450" s="442"/>
      <c r="LO450" s="442"/>
      <c r="LP450" s="442"/>
      <c r="LQ450" s="442"/>
      <c r="LR450" s="443"/>
      <c r="LS450" s="442"/>
      <c r="LT450" s="442"/>
      <c r="LU450" s="442"/>
      <c r="LV450" s="442"/>
      <c r="LW450" s="442"/>
      <c r="LX450" s="442"/>
      <c r="LY450" s="442"/>
      <c r="LZ450" s="442"/>
      <c r="MA450" s="442"/>
      <c r="MB450" s="442"/>
      <c r="MC450" s="442"/>
      <c r="MD450" s="442"/>
      <c r="ME450" s="442"/>
      <c r="MF450" s="442"/>
      <c r="MG450" s="442"/>
      <c r="MH450" s="442"/>
      <c r="MI450" s="442"/>
      <c r="MJ450" s="442"/>
      <c r="MK450" s="442"/>
      <c r="ML450" s="443"/>
      <c r="MM450" s="443"/>
      <c r="MN450" s="443"/>
      <c r="MO450" s="443"/>
      <c r="MP450" s="443"/>
      <c r="MQ450" s="443"/>
      <c r="MR450" s="443"/>
      <c r="MS450" s="443"/>
      <c r="MT450" s="443"/>
      <c r="MU450" s="443"/>
      <c r="MV450" s="443"/>
      <c r="MW450" s="443"/>
      <c r="MX450" s="443"/>
      <c r="MY450" s="443"/>
      <c r="MZ450" s="443"/>
      <c r="NA450" s="443"/>
      <c r="NB450" s="443"/>
      <c r="NC450" s="443"/>
      <c r="ND450" s="443"/>
      <c r="NE450" s="443"/>
      <c r="NF450" s="443"/>
      <c r="NG450" s="443"/>
      <c r="NH450" s="443"/>
      <c r="NI450" s="443"/>
      <c r="NJ450" s="443"/>
      <c r="NK450" s="443"/>
      <c r="NL450" s="443"/>
      <c r="NM450" s="443"/>
      <c r="NN450" s="443"/>
      <c r="NO450" s="443"/>
      <c r="NP450" s="443"/>
      <c r="NQ450" s="443"/>
      <c r="NR450" s="443"/>
      <c r="NS450" s="443"/>
      <c r="NT450" s="443"/>
      <c r="NU450" s="443"/>
      <c r="NV450" s="443"/>
      <c r="NW450" s="443"/>
      <c r="NX450" s="443"/>
      <c r="NY450" s="443"/>
      <c r="NZ450" s="443"/>
    </row>
    <row r="451" spans="4:390" s="155" customFormat="1" ht="12" customHeight="1">
      <c r="D451" s="442"/>
      <c r="AQ451" s="457"/>
      <c r="AY451" s="443"/>
      <c r="AZ451" s="443"/>
      <c r="BA451" s="443"/>
      <c r="BB451" s="443"/>
      <c r="BH451" s="457"/>
      <c r="BI451" s="457"/>
      <c r="BW451" s="457"/>
      <c r="BX451" s="457"/>
      <c r="CH451" s="442"/>
      <c r="CI451" s="442"/>
      <c r="CJ451" s="442"/>
      <c r="CK451" s="442"/>
      <c r="CL451" s="442"/>
      <c r="CM451" s="442"/>
      <c r="CN451" s="442"/>
      <c r="CO451" s="442"/>
      <c r="CP451" s="442"/>
      <c r="CQ451" s="442"/>
      <c r="CR451" s="442"/>
      <c r="CS451" s="442"/>
      <c r="CT451" s="442"/>
      <c r="CU451" s="442"/>
      <c r="CV451" s="442"/>
      <c r="CW451" s="442"/>
      <c r="CX451" s="442"/>
      <c r="CY451" s="442"/>
      <c r="CZ451" s="442"/>
      <c r="DA451" s="442"/>
      <c r="DB451" s="442"/>
      <c r="DC451" s="442"/>
      <c r="DD451" s="442"/>
      <c r="DE451" s="442"/>
      <c r="DF451" s="442"/>
      <c r="DG451" s="442"/>
      <c r="DH451" s="442"/>
      <c r="DI451" s="442"/>
      <c r="DJ451" s="442"/>
      <c r="DK451" s="442"/>
      <c r="DL451" s="442"/>
      <c r="DM451" s="442"/>
      <c r="DN451" s="442"/>
      <c r="DO451" s="442"/>
      <c r="DP451" s="442"/>
      <c r="DQ451" s="442"/>
      <c r="DR451" s="442"/>
      <c r="DS451" s="442"/>
      <c r="DT451" s="442"/>
      <c r="DU451" s="442"/>
      <c r="DV451" s="442"/>
      <c r="DW451" s="442"/>
      <c r="DX451" s="442"/>
      <c r="DY451" s="442"/>
      <c r="DZ451" s="442"/>
      <c r="EA451" s="442"/>
      <c r="EB451" s="442"/>
      <c r="EC451" s="442"/>
      <c r="ED451" s="442"/>
      <c r="EE451" s="442"/>
      <c r="EF451" s="442"/>
      <c r="EG451" s="442"/>
      <c r="EH451" s="442"/>
      <c r="EI451" s="442"/>
      <c r="EJ451" s="442"/>
      <c r="EK451" s="442"/>
      <c r="EL451" s="442"/>
      <c r="EM451" s="442"/>
      <c r="EN451" s="442"/>
      <c r="EO451" s="442"/>
      <c r="EP451" s="442"/>
      <c r="EQ451" s="442"/>
      <c r="ER451" s="442"/>
      <c r="ES451" s="442"/>
      <c r="ET451" s="442"/>
      <c r="EU451" s="442"/>
      <c r="EV451" s="442"/>
      <c r="EW451" s="442"/>
      <c r="EX451" s="442"/>
      <c r="EY451" s="442"/>
      <c r="EZ451" s="442"/>
      <c r="FA451" s="442"/>
      <c r="FB451" s="442"/>
      <c r="FC451" s="442"/>
      <c r="FD451" s="442"/>
      <c r="FE451" s="442"/>
      <c r="FF451" s="442"/>
      <c r="FG451" s="442"/>
      <c r="FH451" s="442"/>
      <c r="FI451" s="442"/>
      <c r="FJ451" s="442"/>
      <c r="FK451" s="442"/>
      <c r="FL451" s="442"/>
      <c r="FM451" s="442"/>
      <c r="FN451" s="442"/>
      <c r="FO451" s="442"/>
      <c r="FP451" s="442"/>
      <c r="FQ451" s="442"/>
      <c r="FR451" s="442"/>
      <c r="FS451" s="442"/>
      <c r="FT451" s="442"/>
      <c r="FU451" s="442"/>
      <c r="FV451" s="442"/>
      <c r="FW451" s="442"/>
      <c r="FX451" s="442"/>
      <c r="FY451" s="442"/>
      <c r="FZ451" s="442"/>
      <c r="GA451" s="442"/>
      <c r="GB451" s="442"/>
      <c r="GC451" s="442"/>
      <c r="GD451" s="442"/>
      <c r="GE451" s="442"/>
      <c r="GF451" s="442"/>
      <c r="GG451" s="442"/>
      <c r="GH451" s="442"/>
      <c r="GI451" s="442"/>
      <c r="GJ451" s="442"/>
      <c r="GK451" s="442"/>
      <c r="GL451" s="442"/>
      <c r="GM451" s="442"/>
      <c r="GN451" s="442"/>
      <c r="GO451" s="442"/>
      <c r="GP451" s="442"/>
      <c r="GQ451" s="442"/>
      <c r="GR451" s="442"/>
      <c r="GS451" s="442"/>
      <c r="GT451" s="442"/>
      <c r="GU451" s="442"/>
      <c r="GV451" s="442"/>
      <c r="GW451" s="442"/>
      <c r="GX451" s="442"/>
      <c r="GY451" s="442"/>
      <c r="GZ451" s="442"/>
      <c r="HA451" s="442"/>
      <c r="HB451" s="442"/>
      <c r="HC451" s="442"/>
      <c r="HD451" s="442"/>
      <c r="HE451" s="442"/>
      <c r="HF451" s="442"/>
      <c r="HG451" s="442"/>
      <c r="HH451" s="442"/>
      <c r="HI451" s="442"/>
      <c r="HJ451" s="442"/>
      <c r="HK451" s="442"/>
      <c r="HL451" s="442"/>
      <c r="HM451" s="442"/>
      <c r="HN451" s="442"/>
      <c r="HO451" s="442"/>
      <c r="HP451" s="442"/>
      <c r="HQ451" s="442"/>
      <c r="HR451" s="442"/>
      <c r="HS451" s="442"/>
      <c r="HT451" s="442"/>
      <c r="HU451" s="442"/>
      <c r="HV451" s="442"/>
      <c r="HW451" s="442"/>
      <c r="HX451" s="442"/>
      <c r="HY451" s="442"/>
      <c r="HZ451" s="442"/>
      <c r="IA451" s="442"/>
      <c r="IB451" s="442"/>
      <c r="IC451" s="442"/>
      <c r="ID451" s="442"/>
      <c r="IE451" s="442"/>
      <c r="IF451" s="442"/>
      <c r="IG451" s="442"/>
      <c r="IH451" s="442"/>
      <c r="II451" s="442"/>
      <c r="IJ451" s="442"/>
      <c r="IK451" s="442"/>
      <c r="IL451" s="442"/>
      <c r="IM451" s="442"/>
      <c r="IN451" s="442"/>
      <c r="IO451" s="442"/>
      <c r="IP451" s="442"/>
      <c r="IQ451" s="442"/>
      <c r="IR451" s="442"/>
      <c r="IS451" s="442"/>
      <c r="IT451" s="442"/>
      <c r="IU451" s="442"/>
      <c r="IV451" s="442"/>
      <c r="IW451" s="442"/>
      <c r="IX451" s="442"/>
      <c r="IY451" s="442"/>
      <c r="IZ451" s="442"/>
      <c r="JA451" s="442"/>
      <c r="JB451" s="442"/>
      <c r="JC451" s="442"/>
      <c r="JD451" s="442"/>
      <c r="JE451" s="442"/>
      <c r="JF451" s="442"/>
      <c r="JG451" s="442"/>
      <c r="JH451" s="442"/>
      <c r="JI451" s="442"/>
      <c r="JJ451" s="442"/>
      <c r="JK451" s="442"/>
      <c r="JL451" s="442"/>
      <c r="JM451" s="442"/>
      <c r="JN451" s="442"/>
      <c r="JO451" s="442"/>
      <c r="JP451" s="442"/>
      <c r="JQ451" s="442"/>
      <c r="JR451" s="442"/>
      <c r="JS451" s="442"/>
      <c r="JT451" s="442"/>
      <c r="JU451" s="442"/>
      <c r="JV451" s="442"/>
      <c r="JW451" s="442"/>
      <c r="JX451" s="442"/>
      <c r="JY451" s="442"/>
      <c r="JZ451" s="442"/>
      <c r="KA451" s="442"/>
      <c r="KB451" s="442"/>
      <c r="KC451" s="442"/>
      <c r="KD451" s="442"/>
      <c r="KE451" s="442"/>
      <c r="KF451" s="442"/>
      <c r="KG451" s="442"/>
      <c r="KH451" s="442"/>
      <c r="KI451" s="442"/>
      <c r="KJ451" s="442"/>
      <c r="KK451" s="442"/>
      <c r="KL451" s="442"/>
      <c r="KM451" s="442"/>
      <c r="KN451" s="442"/>
      <c r="KO451" s="442"/>
      <c r="KP451" s="442"/>
      <c r="KQ451" s="442"/>
      <c r="KR451" s="442"/>
      <c r="KS451" s="442"/>
      <c r="KT451" s="442"/>
      <c r="KU451" s="442"/>
      <c r="KV451" s="442"/>
      <c r="KW451" s="442"/>
      <c r="KX451" s="442"/>
      <c r="KY451" s="442"/>
      <c r="KZ451" s="442"/>
      <c r="LA451" s="442"/>
      <c r="LB451" s="442"/>
      <c r="LC451" s="442"/>
      <c r="LD451" s="442"/>
      <c r="LE451" s="442"/>
      <c r="LF451" s="442"/>
      <c r="LG451" s="442"/>
      <c r="LH451" s="442"/>
      <c r="LI451" s="442"/>
      <c r="LJ451" s="442"/>
      <c r="LK451" s="442"/>
      <c r="LL451" s="442"/>
      <c r="LM451" s="442"/>
      <c r="LN451" s="442"/>
      <c r="LO451" s="442"/>
      <c r="LP451" s="442"/>
      <c r="LQ451" s="442"/>
      <c r="LR451" s="443"/>
      <c r="LS451" s="442"/>
      <c r="LT451" s="442"/>
      <c r="LU451" s="442"/>
      <c r="LV451" s="442"/>
      <c r="LW451" s="442"/>
      <c r="LX451" s="442"/>
      <c r="LY451" s="442"/>
      <c r="LZ451" s="442"/>
      <c r="MA451" s="442"/>
      <c r="MB451" s="442"/>
      <c r="MC451" s="442"/>
      <c r="MD451" s="442"/>
      <c r="ME451" s="442"/>
      <c r="MF451" s="442"/>
      <c r="MG451" s="442"/>
      <c r="MH451" s="442"/>
      <c r="MI451" s="442"/>
      <c r="MJ451" s="442"/>
      <c r="MK451" s="442"/>
      <c r="ML451" s="443"/>
      <c r="MM451" s="443"/>
      <c r="MN451" s="443"/>
      <c r="MO451" s="443"/>
      <c r="MP451" s="443"/>
      <c r="MQ451" s="443"/>
      <c r="MR451" s="443"/>
      <c r="MS451" s="443"/>
      <c r="MT451" s="443"/>
      <c r="MU451" s="443"/>
      <c r="MV451" s="443"/>
      <c r="MW451" s="443"/>
      <c r="MX451" s="443"/>
      <c r="MY451" s="443"/>
      <c r="MZ451" s="443"/>
      <c r="NA451" s="443"/>
      <c r="NB451" s="443"/>
      <c r="NC451" s="443"/>
      <c r="ND451" s="443"/>
      <c r="NE451" s="443"/>
      <c r="NF451" s="443"/>
      <c r="NG451" s="443"/>
      <c r="NH451" s="443"/>
      <c r="NI451" s="443"/>
      <c r="NJ451" s="443"/>
      <c r="NK451" s="443"/>
      <c r="NL451" s="443"/>
      <c r="NM451" s="443"/>
      <c r="NN451" s="443"/>
      <c r="NO451" s="443"/>
      <c r="NP451" s="443"/>
      <c r="NQ451" s="443"/>
      <c r="NR451" s="443"/>
      <c r="NS451" s="443"/>
      <c r="NT451" s="443"/>
      <c r="NU451" s="443"/>
      <c r="NV451" s="443"/>
      <c r="NW451" s="443"/>
      <c r="NX451" s="443"/>
      <c r="NY451" s="443"/>
      <c r="NZ451" s="443"/>
    </row>
    <row r="452" spans="4:390" s="155" customFormat="1" ht="12" customHeight="1">
      <c r="D452" s="442"/>
      <c r="AQ452" s="457"/>
      <c r="AY452" s="443"/>
      <c r="AZ452" s="443"/>
      <c r="BA452" s="443"/>
      <c r="BB452" s="443"/>
      <c r="BH452" s="457"/>
      <c r="BI452" s="457"/>
      <c r="BW452" s="457"/>
      <c r="BX452" s="457"/>
      <c r="CH452" s="442"/>
      <c r="CI452" s="442"/>
      <c r="CJ452" s="442"/>
      <c r="CK452" s="442"/>
      <c r="CL452" s="442"/>
      <c r="CM452" s="442"/>
      <c r="CN452" s="442"/>
      <c r="CO452" s="442"/>
      <c r="CP452" s="442"/>
      <c r="CQ452" s="442"/>
      <c r="CR452" s="442"/>
      <c r="CS452" s="442"/>
      <c r="CT452" s="442"/>
      <c r="CU452" s="442"/>
      <c r="CV452" s="442"/>
      <c r="CW452" s="442"/>
      <c r="CX452" s="442"/>
      <c r="CY452" s="442"/>
      <c r="CZ452" s="442"/>
      <c r="DA452" s="442"/>
      <c r="DB452" s="442"/>
      <c r="DC452" s="442"/>
      <c r="DD452" s="442"/>
      <c r="DE452" s="442"/>
      <c r="DF452" s="442"/>
      <c r="DG452" s="442"/>
      <c r="DH452" s="442"/>
      <c r="DI452" s="442"/>
      <c r="DJ452" s="442"/>
      <c r="DK452" s="442"/>
      <c r="DL452" s="442"/>
      <c r="DM452" s="442"/>
      <c r="DN452" s="442"/>
      <c r="DO452" s="442"/>
      <c r="DP452" s="442"/>
      <c r="DQ452" s="442"/>
      <c r="DR452" s="442"/>
      <c r="DS452" s="442"/>
      <c r="DT452" s="442"/>
      <c r="DU452" s="442"/>
      <c r="DV452" s="442"/>
      <c r="DW452" s="442"/>
      <c r="DX452" s="442"/>
      <c r="DY452" s="442"/>
      <c r="DZ452" s="442"/>
      <c r="EA452" s="442"/>
      <c r="EB452" s="442"/>
      <c r="EC452" s="442"/>
      <c r="ED452" s="442"/>
      <c r="EE452" s="442"/>
      <c r="EF452" s="442"/>
      <c r="EG452" s="442"/>
      <c r="EH452" s="442"/>
      <c r="EI452" s="442"/>
      <c r="EJ452" s="442"/>
      <c r="EK452" s="442"/>
      <c r="EL452" s="442"/>
      <c r="EM452" s="442"/>
      <c r="EN452" s="442"/>
      <c r="EO452" s="442"/>
      <c r="EP452" s="442"/>
      <c r="EQ452" s="442"/>
      <c r="ER452" s="442"/>
      <c r="ES452" s="442"/>
      <c r="ET452" s="442"/>
      <c r="EU452" s="442"/>
      <c r="EV452" s="442"/>
      <c r="EW452" s="442"/>
      <c r="EX452" s="442"/>
      <c r="EY452" s="442"/>
      <c r="EZ452" s="442"/>
      <c r="FA452" s="442"/>
      <c r="FB452" s="442"/>
      <c r="FC452" s="442"/>
      <c r="FD452" s="442"/>
      <c r="FE452" s="442"/>
      <c r="FF452" s="442"/>
      <c r="FG452" s="442"/>
      <c r="FH452" s="442"/>
      <c r="FI452" s="442"/>
      <c r="FJ452" s="442"/>
      <c r="FK452" s="442"/>
      <c r="FL452" s="442"/>
      <c r="FM452" s="442"/>
      <c r="FN452" s="442"/>
      <c r="FO452" s="442"/>
      <c r="FP452" s="442"/>
      <c r="FQ452" s="442"/>
      <c r="FR452" s="442"/>
      <c r="FS452" s="442"/>
      <c r="FT452" s="442"/>
      <c r="FU452" s="442"/>
      <c r="FV452" s="442"/>
      <c r="FW452" s="442"/>
      <c r="FX452" s="442"/>
      <c r="FY452" s="442"/>
      <c r="FZ452" s="442"/>
      <c r="GA452" s="442"/>
      <c r="GB452" s="442"/>
      <c r="GC452" s="442"/>
      <c r="GD452" s="442"/>
      <c r="GE452" s="442"/>
      <c r="GF452" s="442"/>
      <c r="GG452" s="442"/>
      <c r="GH452" s="442"/>
      <c r="GI452" s="442"/>
      <c r="GJ452" s="442"/>
      <c r="GK452" s="442"/>
      <c r="GL452" s="442"/>
      <c r="GM452" s="442"/>
      <c r="GN452" s="442"/>
      <c r="GO452" s="442"/>
      <c r="GP452" s="442"/>
      <c r="GQ452" s="442"/>
      <c r="GR452" s="442"/>
      <c r="GS452" s="442"/>
      <c r="GT452" s="442"/>
      <c r="GU452" s="442"/>
      <c r="GV452" s="442"/>
      <c r="GW452" s="442"/>
      <c r="GX452" s="442"/>
      <c r="GY452" s="442"/>
      <c r="GZ452" s="442"/>
      <c r="HA452" s="442"/>
      <c r="HB452" s="442"/>
      <c r="HC452" s="442"/>
      <c r="HD452" s="442"/>
      <c r="HE452" s="442"/>
      <c r="HF452" s="442"/>
      <c r="HG452" s="442"/>
      <c r="HH452" s="442"/>
      <c r="HI452" s="442"/>
      <c r="HJ452" s="442"/>
      <c r="HK452" s="442"/>
      <c r="HL452" s="442"/>
      <c r="HM452" s="442"/>
      <c r="HN452" s="442"/>
      <c r="HO452" s="442"/>
      <c r="HP452" s="442"/>
      <c r="HQ452" s="442"/>
      <c r="HR452" s="442"/>
      <c r="HS452" s="442"/>
      <c r="HT452" s="442"/>
      <c r="HU452" s="442"/>
      <c r="HV452" s="442"/>
      <c r="HW452" s="442"/>
      <c r="HX452" s="442"/>
      <c r="HY452" s="442"/>
      <c r="HZ452" s="442"/>
      <c r="IA452" s="442"/>
      <c r="IB452" s="442"/>
      <c r="IC452" s="442"/>
      <c r="ID452" s="442"/>
      <c r="IE452" s="442"/>
      <c r="IF452" s="442"/>
      <c r="IG452" s="442"/>
      <c r="IH452" s="442"/>
      <c r="II452" s="442"/>
      <c r="IJ452" s="442"/>
      <c r="IK452" s="442"/>
      <c r="IL452" s="442"/>
      <c r="IM452" s="442"/>
      <c r="IN452" s="442"/>
      <c r="IO452" s="442"/>
      <c r="IP452" s="442"/>
      <c r="IQ452" s="442"/>
      <c r="IR452" s="442"/>
      <c r="IS452" s="442"/>
      <c r="IT452" s="442"/>
      <c r="IU452" s="442"/>
      <c r="IV452" s="442"/>
      <c r="IW452" s="442"/>
      <c r="IX452" s="442"/>
      <c r="IY452" s="442"/>
      <c r="IZ452" s="442"/>
      <c r="JA452" s="442"/>
      <c r="JB452" s="442"/>
      <c r="JC452" s="442"/>
      <c r="JD452" s="442"/>
      <c r="JE452" s="442"/>
      <c r="JF452" s="442"/>
      <c r="JG452" s="442"/>
      <c r="JH452" s="442"/>
      <c r="JI452" s="442"/>
      <c r="JJ452" s="442"/>
      <c r="JK452" s="442"/>
      <c r="JL452" s="442"/>
      <c r="JM452" s="442"/>
      <c r="JN452" s="442"/>
      <c r="JO452" s="442"/>
      <c r="JP452" s="442"/>
      <c r="JQ452" s="442"/>
      <c r="JR452" s="442"/>
      <c r="JS452" s="442"/>
      <c r="JT452" s="442"/>
      <c r="JU452" s="442"/>
      <c r="JV452" s="442"/>
      <c r="JW452" s="442"/>
      <c r="JX452" s="442"/>
      <c r="JY452" s="442"/>
      <c r="JZ452" s="442"/>
      <c r="KA452" s="442"/>
      <c r="KB452" s="442"/>
      <c r="KC452" s="442"/>
      <c r="KD452" s="442"/>
      <c r="KE452" s="442"/>
      <c r="KF452" s="442"/>
      <c r="KG452" s="442"/>
      <c r="KH452" s="442"/>
      <c r="KI452" s="442"/>
      <c r="KJ452" s="442"/>
      <c r="KK452" s="442"/>
      <c r="KL452" s="442"/>
      <c r="KM452" s="442"/>
      <c r="KN452" s="442"/>
      <c r="KO452" s="442"/>
      <c r="KP452" s="442"/>
      <c r="KQ452" s="442"/>
      <c r="KR452" s="442"/>
      <c r="KS452" s="442"/>
      <c r="KT452" s="442"/>
      <c r="KU452" s="442"/>
      <c r="KV452" s="442"/>
      <c r="KW452" s="442"/>
      <c r="KX452" s="442"/>
      <c r="KY452" s="442"/>
      <c r="KZ452" s="442"/>
      <c r="LA452" s="442"/>
      <c r="LB452" s="442"/>
      <c r="LC452" s="442"/>
      <c r="LD452" s="442"/>
      <c r="LE452" s="442"/>
      <c r="LF452" s="442"/>
      <c r="LG452" s="442"/>
      <c r="LH452" s="442"/>
      <c r="LI452" s="442"/>
      <c r="LJ452" s="442"/>
      <c r="LK452" s="442"/>
      <c r="LL452" s="442"/>
      <c r="LM452" s="442"/>
      <c r="LN452" s="442"/>
      <c r="LO452" s="442"/>
      <c r="LP452" s="442"/>
      <c r="LQ452" s="442"/>
      <c r="LR452" s="443"/>
      <c r="LS452" s="442"/>
      <c r="LT452" s="442"/>
      <c r="LU452" s="442"/>
      <c r="LV452" s="442"/>
      <c r="LW452" s="442"/>
      <c r="LX452" s="442"/>
      <c r="LY452" s="442"/>
      <c r="LZ452" s="442"/>
      <c r="MA452" s="442"/>
      <c r="MB452" s="442"/>
      <c r="MC452" s="442"/>
      <c r="MD452" s="442"/>
      <c r="ME452" s="442"/>
      <c r="MF452" s="442"/>
      <c r="MG452" s="442"/>
      <c r="MH452" s="442"/>
      <c r="MI452" s="442"/>
      <c r="MJ452" s="442"/>
      <c r="MK452" s="442"/>
      <c r="ML452" s="443"/>
      <c r="MM452" s="443"/>
      <c r="MN452" s="443"/>
      <c r="MO452" s="443"/>
      <c r="MP452" s="443"/>
      <c r="MQ452" s="443"/>
      <c r="MR452" s="443"/>
      <c r="MS452" s="443"/>
      <c r="MT452" s="443"/>
      <c r="MU452" s="443"/>
      <c r="MV452" s="443"/>
      <c r="MW452" s="443"/>
      <c r="MX452" s="443"/>
      <c r="MY452" s="443"/>
      <c r="MZ452" s="443"/>
      <c r="NA452" s="443"/>
      <c r="NB452" s="443"/>
      <c r="NC452" s="443"/>
      <c r="ND452" s="443"/>
      <c r="NE452" s="443"/>
      <c r="NF452" s="443"/>
      <c r="NG452" s="443"/>
      <c r="NH452" s="443"/>
      <c r="NI452" s="443"/>
      <c r="NJ452" s="443"/>
      <c r="NK452" s="443"/>
      <c r="NL452" s="443"/>
      <c r="NM452" s="443"/>
      <c r="NN452" s="443"/>
      <c r="NO452" s="443"/>
      <c r="NP452" s="443"/>
      <c r="NQ452" s="443"/>
      <c r="NR452" s="443"/>
      <c r="NS452" s="443"/>
      <c r="NT452" s="443"/>
      <c r="NU452" s="443"/>
      <c r="NV452" s="443"/>
      <c r="NW452" s="443"/>
      <c r="NX452" s="443"/>
      <c r="NY452" s="443"/>
      <c r="NZ452" s="443"/>
    </row>
    <row r="453" spans="4:390" s="155" customFormat="1" ht="12" customHeight="1">
      <c r="D453" s="442"/>
      <c r="AQ453" s="457"/>
      <c r="AY453" s="443"/>
      <c r="AZ453" s="443"/>
      <c r="BA453" s="443"/>
      <c r="BB453" s="443"/>
      <c r="BH453" s="457"/>
      <c r="BI453" s="457"/>
      <c r="BW453" s="457"/>
      <c r="BX453" s="457"/>
      <c r="CH453" s="442"/>
      <c r="CI453" s="442"/>
      <c r="CJ453" s="442"/>
      <c r="CK453" s="442"/>
      <c r="CL453" s="442"/>
      <c r="CM453" s="442"/>
      <c r="CN453" s="442"/>
      <c r="CO453" s="442"/>
      <c r="CP453" s="442"/>
      <c r="CQ453" s="442"/>
      <c r="CR453" s="442"/>
      <c r="CS453" s="442"/>
      <c r="CT453" s="442"/>
      <c r="CU453" s="442"/>
      <c r="CV453" s="442"/>
      <c r="CW453" s="442"/>
      <c r="CX453" s="442"/>
      <c r="CY453" s="442"/>
      <c r="CZ453" s="442"/>
      <c r="DA453" s="442"/>
      <c r="DB453" s="442"/>
      <c r="DC453" s="442"/>
      <c r="DD453" s="442"/>
      <c r="DE453" s="442"/>
      <c r="DF453" s="442"/>
      <c r="DG453" s="442"/>
      <c r="DH453" s="442"/>
      <c r="DI453" s="442"/>
      <c r="DJ453" s="442"/>
      <c r="DK453" s="442"/>
      <c r="DL453" s="442"/>
      <c r="DM453" s="442"/>
      <c r="DN453" s="442"/>
      <c r="DO453" s="442"/>
      <c r="DP453" s="442"/>
      <c r="DQ453" s="442"/>
      <c r="DR453" s="442"/>
      <c r="DS453" s="442"/>
      <c r="DT453" s="442"/>
      <c r="DU453" s="442"/>
      <c r="DV453" s="442"/>
      <c r="DW453" s="442"/>
      <c r="DX453" s="442"/>
      <c r="DY453" s="442"/>
      <c r="DZ453" s="442"/>
      <c r="EA453" s="442"/>
      <c r="EB453" s="442"/>
      <c r="EC453" s="442"/>
      <c r="ED453" s="442"/>
      <c r="EE453" s="442"/>
      <c r="EF453" s="442"/>
      <c r="EG453" s="442"/>
      <c r="EH453" s="442"/>
      <c r="EI453" s="442"/>
      <c r="EJ453" s="442"/>
      <c r="EK453" s="442"/>
      <c r="EL453" s="442"/>
      <c r="EM453" s="442"/>
      <c r="EN453" s="442"/>
      <c r="EO453" s="442"/>
      <c r="EP453" s="442"/>
      <c r="EQ453" s="442"/>
      <c r="ER453" s="442"/>
      <c r="ES453" s="442"/>
      <c r="ET453" s="442"/>
      <c r="EU453" s="442"/>
      <c r="EV453" s="442"/>
      <c r="EW453" s="442"/>
      <c r="EX453" s="442"/>
      <c r="EY453" s="442"/>
      <c r="EZ453" s="442"/>
      <c r="FA453" s="442"/>
      <c r="FB453" s="442"/>
      <c r="FC453" s="442"/>
      <c r="FD453" s="442"/>
      <c r="FE453" s="442"/>
      <c r="FF453" s="442"/>
      <c r="FG453" s="442"/>
      <c r="FH453" s="442"/>
      <c r="FI453" s="442"/>
      <c r="FJ453" s="442"/>
      <c r="FK453" s="442"/>
      <c r="FL453" s="442"/>
      <c r="FM453" s="442"/>
      <c r="FN453" s="442"/>
      <c r="FO453" s="442"/>
      <c r="FP453" s="442"/>
      <c r="FQ453" s="442"/>
      <c r="FR453" s="442"/>
      <c r="FS453" s="442"/>
      <c r="FT453" s="442"/>
      <c r="FU453" s="442"/>
      <c r="FV453" s="442"/>
      <c r="FW453" s="442"/>
      <c r="FX453" s="442"/>
      <c r="FY453" s="442"/>
      <c r="FZ453" s="442"/>
      <c r="GA453" s="442"/>
      <c r="GB453" s="442"/>
      <c r="GC453" s="442"/>
      <c r="GD453" s="442"/>
      <c r="GE453" s="442"/>
      <c r="GF453" s="442"/>
      <c r="GG453" s="442"/>
      <c r="GH453" s="442"/>
      <c r="GI453" s="442"/>
      <c r="GJ453" s="442"/>
      <c r="GK453" s="442"/>
      <c r="GL453" s="442"/>
      <c r="GM453" s="442"/>
      <c r="GN453" s="442"/>
      <c r="GO453" s="442"/>
      <c r="GP453" s="442"/>
      <c r="GQ453" s="442"/>
      <c r="GR453" s="442"/>
      <c r="GS453" s="442"/>
      <c r="GT453" s="442"/>
      <c r="GU453" s="442"/>
      <c r="GV453" s="442"/>
      <c r="GW453" s="442"/>
      <c r="GX453" s="442"/>
      <c r="GY453" s="442"/>
      <c r="GZ453" s="442"/>
      <c r="HA453" s="442"/>
      <c r="HB453" s="442"/>
      <c r="HC453" s="442"/>
      <c r="HD453" s="442"/>
      <c r="HE453" s="442"/>
      <c r="HF453" s="442"/>
      <c r="HG453" s="442"/>
      <c r="HH453" s="442"/>
      <c r="HI453" s="442"/>
      <c r="HJ453" s="442"/>
      <c r="HK453" s="442"/>
      <c r="HL453" s="442"/>
      <c r="HM453" s="442"/>
      <c r="HN453" s="442"/>
      <c r="HO453" s="442"/>
      <c r="HP453" s="442"/>
      <c r="HQ453" s="442"/>
      <c r="HR453" s="442"/>
      <c r="HS453" s="442"/>
      <c r="HT453" s="442"/>
      <c r="HU453" s="442"/>
      <c r="HV453" s="442"/>
      <c r="HW453" s="442"/>
      <c r="HX453" s="442"/>
      <c r="HY453" s="442"/>
      <c r="HZ453" s="442"/>
      <c r="IA453" s="442"/>
      <c r="IB453" s="442"/>
      <c r="IC453" s="442"/>
      <c r="ID453" s="442"/>
      <c r="IE453" s="442"/>
      <c r="IF453" s="442"/>
      <c r="IG453" s="442"/>
      <c r="IH453" s="442"/>
      <c r="II453" s="442"/>
      <c r="IJ453" s="442"/>
      <c r="IK453" s="442"/>
      <c r="IL453" s="442"/>
      <c r="IM453" s="442"/>
      <c r="IN453" s="442"/>
      <c r="IO453" s="442"/>
      <c r="IP453" s="442"/>
      <c r="IQ453" s="442"/>
      <c r="IR453" s="442"/>
      <c r="IS453" s="442"/>
      <c r="IT453" s="442"/>
      <c r="IU453" s="442"/>
      <c r="IV453" s="442"/>
      <c r="IW453" s="442"/>
      <c r="IX453" s="442"/>
      <c r="IY453" s="442"/>
      <c r="IZ453" s="442"/>
      <c r="JA453" s="442"/>
      <c r="JB453" s="442"/>
      <c r="JC453" s="442"/>
      <c r="JD453" s="442"/>
      <c r="JE453" s="442"/>
      <c r="JF453" s="442"/>
      <c r="JG453" s="442"/>
      <c r="JH453" s="442"/>
      <c r="JI453" s="442"/>
      <c r="JJ453" s="442"/>
      <c r="JK453" s="442"/>
      <c r="JL453" s="442"/>
      <c r="JM453" s="442"/>
      <c r="JN453" s="442"/>
      <c r="JO453" s="442"/>
      <c r="JP453" s="442"/>
      <c r="JQ453" s="442"/>
      <c r="JR453" s="442"/>
      <c r="JS453" s="442"/>
      <c r="JT453" s="442"/>
      <c r="JU453" s="442"/>
      <c r="JV453" s="442"/>
      <c r="JW453" s="442"/>
      <c r="JX453" s="442"/>
      <c r="JY453" s="442"/>
      <c r="JZ453" s="442"/>
      <c r="KA453" s="442"/>
      <c r="KB453" s="442"/>
      <c r="KC453" s="442"/>
      <c r="KD453" s="442"/>
      <c r="KE453" s="442"/>
      <c r="KF453" s="442"/>
      <c r="KG453" s="442"/>
      <c r="KH453" s="442"/>
      <c r="KI453" s="442"/>
      <c r="KJ453" s="442"/>
      <c r="KK453" s="442"/>
      <c r="KL453" s="442"/>
      <c r="KM453" s="442"/>
      <c r="KN453" s="442"/>
      <c r="KO453" s="442"/>
      <c r="KP453" s="442"/>
      <c r="KQ453" s="442"/>
      <c r="KR453" s="442"/>
      <c r="KS453" s="442"/>
      <c r="KT453" s="442"/>
      <c r="KU453" s="442"/>
      <c r="KV453" s="442"/>
      <c r="KW453" s="442"/>
      <c r="KX453" s="442"/>
      <c r="KY453" s="442"/>
      <c r="KZ453" s="442"/>
      <c r="LA453" s="442"/>
      <c r="LB453" s="442"/>
      <c r="LC453" s="442"/>
      <c r="LD453" s="442"/>
      <c r="LE453" s="442"/>
      <c r="LF453" s="442"/>
      <c r="LG453" s="442"/>
      <c r="LH453" s="442"/>
      <c r="LI453" s="442"/>
      <c r="LJ453" s="442"/>
      <c r="LK453" s="442"/>
      <c r="LL453" s="442"/>
      <c r="LM453" s="442"/>
      <c r="LN453" s="442"/>
      <c r="LO453" s="442"/>
      <c r="LP453" s="442"/>
      <c r="LQ453" s="442"/>
      <c r="LR453" s="443"/>
      <c r="LS453" s="442"/>
      <c r="LT453" s="442"/>
      <c r="LU453" s="442"/>
      <c r="LV453" s="442"/>
      <c r="LW453" s="442"/>
      <c r="LX453" s="442"/>
      <c r="LY453" s="442"/>
      <c r="LZ453" s="442"/>
      <c r="MA453" s="442"/>
      <c r="MB453" s="442"/>
      <c r="MC453" s="442"/>
      <c r="MD453" s="442"/>
      <c r="ME453" s="442"/>
      <c r="MF453" s="442"/>
      <c r="MG453" s="442"/>
      <c r="MH453" s="442"/>
      <c r="MI453" s="442"/>
      <c r="MJ453" s="442"/>
      <c r="MK453" s="442"/>
      <c r="ML453" s="443"/>
      <c r="MM453" s="443"/>
      <c r="MN453" s="443"/>
      <c r="MO453" s="443"/>
      <c r="MP453" s="443"/>
      <c r="MQ453" s="443"/>
      <c r="MR453" s="443"/>
      <c r="MS453" s="443"/>
      <c r="MT453" s="443"/>
      <c r="MU453" s="443"/>
      <c r="MV453" s="443"/>
      <c r="MW453" s="443"/>
      <c r="MX453" s="443"/>
      <c r="MY453" s="443"/>
      <c r="MZ453" s="443"/>
      <c r="NA453" s="443"/>
      <c r="NB453" s="443"/>
      <c r="NC453" s="443"/>
      <c r="ND453" s="443"/>
      <c r="NE453" s="443"/>
      <c r="NF453" s="443"/>
      <c r="NG453" s="443"/>
      <c r="NH453" s="443"/>
      <c r="NI453" s="443"/>
      <c r="NJ453" s="443"/>
      <c r="NK453" s="443"/>
      <c r="NL453" s="443"/>
      <c r="NM453" s="443"/>
      <c r="NN453" s="443"/>
      <c r="NO453" s="443"/>
      <c r="NP453" s="443"/>
      <c r="NQ453" s="443"/>
      <c r="NR453" s="443"/>
      <c r="NS453" s="443"/>
      <c r="NT453" s="443"/>
      <c r="NU453" s="443"/>
      <c r="NV453" s="443"/>
      <c r="NW453" s="443"/>
      <c r="NX453" s="443"/>
      <c r="NY453" s="443"/>
      <c r="NZ453" s="443"/>
    </row>
    <row r="454" spans="4:390" s="155" customFormat="1" ht="12" customHeight="1">
      <c r="D454" s="442"/>
      <c r="AQ454" s="457"/>
      <c r="AY454" s="443"/>
      <c r="AZ454" s="443"/>
      <c r="BA454" s="443"/>
      <c r="BB454" s="443"/>
      <c r="BH454" s="457"/>
      <c r="BI454" s="457"/>
      <c r="BW454" s="457"/>
      <c r="BX454" s="457"/>
      <c r="CH454" s="442"/>
      <c r="CI454" s="442"/>
      <c r="CJ454" s="442"/>
      <c r="CK454" s="442"/>
      <c r="CL454" s="442"/>
      <c r="CM454" s="442"/>
      <c r="CN454" s="442"/>
      <c r="CO454" s="442"/>
      <c r="CP454" s="442"/>
      <c r="CQ454" s="442"/>
      <c r="CR454" s="442"/>
      <c r="CS454" s="442"/>
      <c r="CT454" s="442"/>
      <c r="CU454" s="442"/>
      <c r="CV454" s="442"/>
      <c r="CW454" s="442"/>
      <c r="CX454" s="442"/>
      <c r="CY454" s="442"/>
      <c r="CZ454" s="442"/>
      <c r="DA454" s="442"/>
      <c r="DB454" s="442"/>
      <c r="DC454" s="442"/>
      <c r="DD454" s="442"/>
      <c r="DE454" s="442"/>
      <c r="DF454" s="442"/>
      <c r="DG454" s="442"/>
      <c r="DH454" s="442"/>
      <c r="DI454" s="442"/>
      <c r="DJ454" s="442"/>
      <c r="DK454" s="442"/>
      <c r="DL454" s="442"/>
      <c r="DM454" s="442"/>
      <c r="DN454" s="442"/>
      <c r="DO454" s="442"/>
      <c r="DP454" s="442"/>
      <c r="DQ454" s="442"/>
      <c r="DR454" s="442"/>
      <c r="DS454" s="442"/>
      <c r="DT454" s="442"/>
      <c r="DU454" s="442"/>
      <c r="DV454" s="442"/>
      <c r="DW454" s="442"/>
      <c r="DX454" s="442"/>
      <c r="DY454" s="442"/>
      <c r="DZ454" s="442"/>
      <c r="EA454" s="442"/>
      <c r="EB454" s="442"/>
      <c r="EC454" s="442"/>
      <c r="ED454" s="442"/>
      <c r="EE454" s="442"/>
      <c r="EF454" s="442"/>
      <c r="EG454" s="442"/>
      <c r="EH454" s="442"/>
      <c r="EI454" s="442"/>
      <c r="EJ454" s="442"/>
      <c r="EK454" s="442"/>
      <c r="EL454" s="442"/>
      <c r="EM454" s="442"/>
      <c r="EN454" s="442"/>
      <c r="EO454" s="442"/>
      <c r="EP454" s="442"/>
      <c r="EQ454" s="442"/>
      <c r="ER454" s="442"/>
      <c r="ES454" s="442"/>
      <c r="ET454" s="442"/>
      <c r="EU454" s="442"/>
      <c r="EV454" s="442"/>
      <c r="EW454" s="442"/>
      <c r="EX454" s="442"/>
      <c r="EY454" s="442"/>
      <c r="EZ454" s="442"/>
      <c r="FA454" s="442"/>
      <c r="FB454" s="442"/>
      <c r="FC454" s="442"/>
      <c r="FD454" s="442"/>
      <c r="FE454" s="442"/>
      <c r="FF454" s="442"/>
      <c r="FG454" s="442"/>
      <c r="FH454" s="442"/>
      <c r="FI454" s="442"/>
      <c r="FJ454" s="442"/>
      <c r="FK454" s="442"/>
      <c r="FL454" s="442"/>
      <c r="FM454" s="442"/>
      <c r="FN454" s="442"/>
      <c r="FO454" s="442"/>
      <c r="FP454" s="442"/>
      <c r="FQ454" s="442"/>
      <c r="FR454" s="442"/>
      <c r="FS454" s="442"/>
      <c r="FT454" s="442"/>
      <c r="FU454" s="442"/>
      <c r="FV454" s="442"/>
      <c r="FW454" s="442"/>
      <c r="FX454" s="442"/>
      <c r="FY454" s="442"/>
      <c r="FZ454" s="442"/>
      <c r="GA454" s="442"/>
      <c r="GB454" s="442"/>
      <c r="GC454" s="442"/>
      <c r="GD454" s="442"/>
      <c r="GE454" s="442"/>
      <c r="GF454" s="442"/>
      <c r="GG454" s="442"/>
      <c r="GH454" s="442"/>
      <c r="GI454" s="442"/>
      <c r="GJ454" s="442"/>
      <c r="GK454" s="442"/>
      <c r="GL454" s="442"/>
      <c r="GM454" s="442"/>
      <c r="GN454" s="442"/>
      <c r="GO454" s="442"/>
      <c r="GP454" s="442"/>
      <c r="GQ454" s="442"/>
      <c r="GR454" s="442"/>
      <c r="GS454" s="442"/>
      <c r="GT454" s="442"/>
      <c r="GU454" s="442"/>
      <c r="GV454" s="442"/>
      <c r="GW454" s="442"/>
      <c r="GX454" s="442"/>
      <c r="GY454" s="442"/>
      <c r="GZ454" s="442"/>
      <c r="HA454" s="442"/>
      <c r="HB454" s="442"/>
      <c r="HC454" s="442"/>
      <c r="HD454" s="442"/>
      <c r="HE454" s="442"/>
      <c r="HF454" s="442"/>
      <c r="HG454" s="442"/>
      <c r="HH454" s="442"/>
      <c r="HI454" s="442"/>
      <c r="HJ454" s="442"/>
      <c r="HK454" s="442"/>
      <c r="HL454" s="442"/>
      <c r="HM454" s="442"/>
      <c r="HN454" s="442"/>
      <c r="HO454" s="442"/>
      <c r="HP454" s="442"/>
      <c r="HQ454" s="442"/>
      <c r="HR454" s="442"/>
      <c r="HS454" s="442"/>
      <c r="HT454" s="442"/>
      <c r="HU454" s="442"/>
      <c r="HV454" s="442"/>
      <c r="HW454" s="442"/>
      <c r="HX454" s="442"/>
      <c r="HY454" s="442"/>
      <c r="HZ454" s="442"/>
      <c r="IA454" s="442"/>
      <c r="IB454" s="442"/>
      <c r="IC454" s="442"/>
      <c r="ID454" s="442"/>
      <c r="IE454" s="442"/>
      <c r="IF454" s="442"/>
      <c r="IG454" s="442"/>
      <c r="IH454" s="442"/>
      <c r="II454" s="442"/>
      <c r="IJ454" s="442"/>
      <c r="IK454" s="442"/>
      <c r="IL454" s="442"/>
      <c r="IM454" s="442"/>
      <c r="IN454" s="442"/>
      <c r="IO454" s="442"/>
      <c r="IP454" s="442"/>
      <c r="IQ454" s="442"/>
      <c r="IR454" s="442"/>
      <c r="IS454" s="442"/>
      <c r="IT454" s="442"/>
      <c r="IU454" s="442"/>
      <c r="IV454" s="442"/>
      <c r="IW454" s="442"/>
      <c r="IX454" s="442"/>
      <c r="IY454" s="442"/>
      <c r="IZ454" s="442"/>
      <c r="JA454" s="442"/>
      <c r="JB454" s="442"/>
      <c r="JC454" s="442"/>
      <c r="JD454" s="442"/>
      <c r="JE454" s="442"/>
      <c r="JF454" s="442"/>
      <c r="JG454" s="442"/>
      <c r="JH454" s="442"/>
      <c r="JI454" s="442"/>
      <c r="JJ454" s="442"/>
      <c r="JK454" s="442"/>
      <c r="JL454" s="442"/>
      <c r="JM454" s="442"/>
      <c r="JN454" s="442"/>
      <c r="JO454" s="442"/>
      <c r="JP454" s="442"/>
      <c r="JQ454" s="442"/>
      <c r="JR454" s="442"/>
      <c r="JS454" s="442"/>
      <c r="JT454" s="442"/>
      <c r="JU454" s="442"/>
      <c r="JV454" s="442"/>
      <c r="JW454" s="442"/>
      <c r="JX454" s="442"/>
      <c r="JY454" s="442"/>
      <c r="JZ454" s="442"/>
      <c r="KA454" s="442"/>
      <c r="KB454" s="442"/>
      <c r="KC454" s="442"/>
      <c r="KD454" s="442"/>
      <c r="KE454" s="442"/>
      <c r="KF454" s="442"/>
      <c r="KG454" s="442"/>
      <c r="KH454" s="442"/>
      <c r="KI454" s="442"/>
      <c r="KJ454" s="442"/>
      <c r="KK454" s="442"/>
      <c r="KL454" s="442"/>
      <c r="KM454" s="442"/>
      <c r="KN454" s="442"/>
      <c r="KO454" s="442"/>
      <c r="KP454" s="442"/>
      <c r="KQ454" s="442"/>
      <c r="KR454" s="442"/>
      <c r="KS454" s="442"/>
      <c r="KT454" s="442"/>
      <c r="KU454" s="442"/>
      <c r="KV454" s="442"/>
      <c r="KW454" s="442"/>
      <c r="KX454" s="442"/>
      <c r="KY454" s="442"/>
      <c r="KZ454" s="442"/>
      <c r="LA454" s="442"/>
      <c r="LB454" s="442"/>
      <c r="LC454" s="442"/>
      <c r="LD454" s="442"/>
      <c r="LE454" s="442"/>
      <c r="LF454" s="442"/>
      <c r="LG454" s="442"/>
      <c r="LH454" s="442"/>
      <c r="LI454" s="442"/>
      <c r="LJ454" s="442"/>
      <c r="LK454" s="442"/>
      <c r="LL454" s="442"/>
      <c r="LM454" s="442"/>
      <c r="LN454" s="442"/>
      <c r="LO454" s="442"/>
      <c r="LP454" s="442"/>
      <c r="LQ454" s="442"/>
      <c r="LR454" s="443"/>
      <c r="LS454" s="442"/>
      <c r="LT454" s="442"/>
      <c r="LU454" s="442"/>
      <c r="LV454" s="442"/>
      <c r="LW454" s="442"/>
      <c r="LX454" s="442"/>
      <c r="LY454" s="442"/>
      <c r="LZ454" s="442"/>
      <c r="MA454" s="442"/>
      <c r="MB454" s="442"/>
      <c r="MC454" s="442"/>
      <c r="MD454" s="442"/>
      <c r="ME454" s="442"/>
      <c r="MF454" s="442"/>
      <c r="MG454" s="442"/>
      <c r="MH454" s="442"/>
      <c r="MI454" s="442"/>
      <c r="MJ454" s="442"/>
      <c r="MK454" s="442"/>
      <c r="ML454" s="443"/>
      <c r="MM454" s="443"/>
      <c r="MN454" s="443"/>
      <c r="MO454" s="443"/>
      <c r="MP454" s="443"/>
      <c r="MQ454" s="443"/>
      <c r="MR454" s="443"/>
      <c r="MS454" s="443"/>
      <c r="MT454" s="443"/>
      <c r="MU454" s="443"/>
      <c r="MV454" s="443"/>
      <c r="MW454" s="443"/>
      <c r="MX454" s="443"/>
      <c r="MY454" s="443"/>
      <c r="MZ454" s="443"/>
      <c r="NA454" s="443"/>
      <c r="NB454" s="443"/>
      <c r="NC454" s="443"/>
      <c r="ND454" s="443"/>
      <c r="NE454" s="443"/>
      <c r="NF454" s="443"/>
      <c r="NG454" s="443"/>
      <c r="NH454" s="443"/>
      <c r="NI454" s="443"/>
      <c r="NJ454" s="443"/>
      <c r="NK454" s="443"/>
      <c r="NL454" s="443"/>
      <c r="NM454" s="443"/>
      <c r="NN454" s="443"/>
      <c r="NO454" s="443"/>
      <c r="NP454" s="443"/>
      <c r="NQ454" s="443"/>
      <c r="NR454" s="443"/>
      <c r="NS454" s="443"/>
      <c r="NT454" s="443"/>
      <c r="NU454" s="443"/>
      <c r="NV454" s="443"/>
      <c r="NW454" s="443"/>
      <c r="NX454" s="443"/>
      <c r="NY454" s="443"/>
      <c r="NZ454" s="443"/>
    </row>
    <row r="455" spans="4:390" s="155" customFormat="1" ht="12" customHeight="1">
      <c r="D455" s="442"/>
      <c r="AQ455" s="457"/>
      <c r="AY455" s="443"/>
      <c r="AZ455" s="443"/>
      <c r="BA455" s="443"/>
      <c r="BB455" s="443"/>
      <c r="BH455" s="457"/>
      <c r="BI455" s="457"/>
      <c r="BW455" s="457"/>
      <c r="BX455" s="457"/>
      <c r="CH455" s="442"/>
      <c r="CI455" s="442"/>
      <c r="CJ455" s="442"/>
      <c r="CK455" s="442"/>
      <c r="CL455" s="442"/>
      <c r="CM455" s="442"/>
      <c r="CN455" s="442"/>
      <c r="CO455" s="442"/>
      <c r="CP455" s="442"/>
      <c r="CQ455" s="442"/>
      <c r="CR455" s="442"/>
      <c r="CS455" s="442"/>
      <c r="CT455" s="442"/>
      <c r="CU455" s="442"/>
      <c r="CV455" s="442"/>
      <c r="CW455" s="442"/>
      <c r="CX455" s="442"/>
      <c r="CY455" s="442"/>
      <c r="CZ455" s="442"/>
      <c r="DA455" s="442"/>
      <c r="DB455" s="442"/>
      <c r="DC455" s="442"/>
      <c r="DD455" s="442"/>
      <c r="DE455" s="442"/>
      <c r="DF455" s="442"/>
      <c r="DG455" s="442"/>
      <c r="DH455" s="442"/>
      <c r="DI455" s="442"/>
      <c r="DJ455" s="442"/>
      <c r="DK455" s="442"/>
      <c r="DL455" s="442"/>
      <c r="DM455" s="442"/>
      <c r="DN455" s="442"/>
      <c r="DO455" s="442"/>
      <c r="DP455" s="442"/>
      <c r="DQ455" s="442"/>
      <c r="DR455" s="442"/>
      <c r="DS455" s="442"/>
      <c r="DT455" s="442"/>
      <c r="DU455" s="442"/>
      <c r="DV455" s="442"/>
      <c r="DW455" s="442"/>
      <c r="DX455" s="442"/>
      <c r="DY455" s="442"/>
      <c r="DZ455" s="442"/>
      <c r="EA455" s="442"/>
      <c r="EB455" s="442"/>
      <c r="EC455" s="442"/>
      <c r="ED455" s="442"/>
      <c r="EE455" s="442"/>
      <c r="EF455" s="442"/>
      <c r="EG455" s="442"/>
      <c r="EH455" s="442"/>
      <c r="EI455" s="442"/>
      <c r="EJ455" s="442"/>
      <c r="EK455" s="442"/>
      <c r="EL455" s="442"/>
      <c r="EM455" s="442"/>
      <c r="EN455" s="442"/>
      <c r="EO455" s="442"/>
      <c r="EP455" s="442"/>
      <c r="EQ455" s="442"/>
      <c r="ER455" s="442"/>
      <c r="ES455" s="442"/>
      <c r="ET455" s="442"/>
      <c r="EU455" s="442"/>
      <c r="EV455" s="442"/>
      <c r="EW455" s="442"/>
      <c r="EX455" s="442"/>
      <c r="EY455" s="442"/>
      <c r="EZ455" s="442"/>
      <c r="FA455" s="442"/>
      <c r="FB455" s="442"/>
      <c r="FC455" s="442"/>
      <c r="FD455" s="442"/>
      <c r="FE455" s="442"/>
      <c r="FF455" s="442"/>
      <c r="FG455" s="442"/>
      <c r="FH455" s="442"/>
      <c r="FI455" s="442"/>
      <c r="FJ455" s="442"/>
      <c r="FK455" s="442"/>
      <c r="FL455" s="442"/>
      <c r="FM455" s="442"/>
      <c r="FN455" s="442"/>
      <c r="FO455" s="442"/>
      <c r="FP455" s="442"/>
      <c r="FQ455" s="442"/>
      <c r="FR455" s="442"/>
      <c r="FS455" s="442"/>
      <c r="FT455" s="442"/>
      <c r="FU455" s="442"/>
      <c r="FV455" s="442"/>
      <c r="FW455" s="442"/>
      <c r="FX455" s="442"/>
      <c r="FY455" s="442"/>
      <c r="FZ455" s="442"/>
      <c r="GA455" s="442"/>
      <c r="GB455" s="442"/>
      <c r="GC455" s="442"/>
      <c r="GD455" s="442"/>
      <c r="GE455" s="442"/>
      <c r="GF455" s="442"/>
      <c r="GG455" s="442"/>
      <c r="GH455" s="442"/>
      <c r="GI455" s="442"/>
      <c r="GJ455" s="442"/>
      <c r="GK455" s="442"/>
      <c r="GL455" s="442"/>
      <c r="GM455" s="442"/>
      <c r="GN455" s="442"/>
      <c r="GO455" s="442"/>
      <c r="GP455" s="442"/>
      <c r="GQ455" s="442"/>
      <c r="GR455" s="442"/>
      <c r="GS455" s="442"/>
      <c r="GT455" s="442"/>
      <c r="GU455" s="442"/>
      <c r="GV455" s="442"/>
      <c r="GW455" s="442"/>
      <c r="GX455" s="442"/>
      <c r="GY455" s="442"/>
      <c r="GZ455" s="442"/>
      <c r="HA455" s="442"/>
      <c r="HB455" s="442"/>
      <c r="HC455" s="442"/>
      <c r="HD455" s="442"/>
      <c r="HE455" s="442"/>
      <c r="HF455" s="442"/>
      <c r="HG455" s="442"/>
      <c r="HH455" s="442"/>
      <c r="HI455" s="442"/>
      <c r="HJ455" s="442"/>
      <c r="HK455" s="442"/>
      <c r="HL455" s="442"/>
      <c r="HM455" s="442"/>
      <c r="HN455" s="442"/>
      <c r="HO455" s="442"/>
      <c r="HP455" s="442"/>
      <c r="HQ455" s="442"/>
      <c r="HR455" s="442"/>
      <c r="HS455" s="442"/>
      <c r="HT455" s="442"/>
      <c r="HU455" s="442"/>
      <c r="HV455" s="442"/>
      <c r="HW455" s="442"/>
      <c r="HX455" s="442"/>
      <c r="HY455" s="442"/>
      <c r="HZ455" s="442"/>
      <c r="IA455" s="442"/>
      <c r="IB455" s="442"/>
      <c r="IC455" s="442"/>
      <c r="ID455" s="442"/>
      <c r="IE455" s="442"/>
      <c r="IF455" s="442"/>
      <c r="IG455" s="442"/>
      <c r="IH455" s="442"/>
      <c r="II455" s="442"/>
      <c r="IJ455" s="442"/>
      <c r="IK455" s="442"/>
      <c r="IL455" s="442"/>
      <c r="IM455" s="442"/>
      <c r="IN455" s="442"/>
      <c r="IO455" s="442"/>
      <c r="IP455" s="442"/>
      <c r="IQ455" s="442"/>
      <c r="IR455" s="442"/>
      <c r="IS455" s="442"/>
      <c r="IT455" s="442"/>
      <c r="IU455" s="442"/>
      <c r="IV455" s="442"/>
      <c r="IW455" s="442"/>
      <c r="IX455" s="442"/>
      <c r="IY455" s="442"/>
      <c r="IZ455" s="442"/>
      <c r="JA455" s="442"/>
      <c r="JB455" s="442"/>
      <c r="JC455" s="442"/>
      <c r="JD455" s="442"/>
      <c r="JE455" s="442"/>
      <c r="JF455" s="442"/>
      <c r="JG455" s="442"/>
      <c r="JH455" s="442"/>
      <c r="JI455" s="442"/>
      <c r="JJ455" s="442"/>
      <c r="JK455" s="442"/>
      <c r="JL455" s="442"/>
      <c r="JM455" s="442"/>
      <c r="JN455" s="442"/>
      <c r="JO455" s="442"/>
      <c r="JP455" s="442"/>
      <c r="JQ455" s="442"/>
      <c r="JR455" s="442"/>
      <c r="JS455" s="442"/>
      <c r="JT455" s="442"/>
      <c r="JU455" s="442"/>
      <c r="JV455" s="442"/>
      <c r="JW455" s="442"/>
      <c r="JX455" s="442"/>
      <c r="JY455" s="442"/>
      <c r="JZ455" s="442"/>
      <c r="KA455" s="442"/>
      <c r="KB455" s="442"/>
      <c r="KC455" s="442"/>
      <c r="KD455" s="442"/>
      <c r="KE455" s="442"/>
      <c r="KF455" s="442"/>
      <c r="KG455" s="442"/>
      <c r="KH455" s="442"/>
      <c r="KI455" s="442"/>
      <c r="KJ455" s="442"/>
      <c r="KK455" s="442"/>
      <c r="KL455" s="442"/>
      <c r="KM455" s="442"/>
      <c r="KN455" s="442"/>
      <c r="KO455" s="442"/>
      <c r="KP455" s="442"/>
      <c r="KQ455" s="442"/>
      <c r="KR455" s="442"/>
      <c r="KS455" s="442"/>
      <c r="KT455" s="442"/>
      <c r="KU455" s="442"/>
      <c r="KV455" s="442"/>
      <c r="KW455" s="442"/>
      <c r="KX455" s="442"/>
      <c r="KY455" s="442"/>
      <c r="KZ455" s="442"/>
      <c r="LA455" s="442"/>
      <c r="LB455" s="442"/>
      <c r="LC455" s="442"/>
      <c r="LD455" s="442"/>
      <c r="LE455" s="442"/>
      <c r="LF455" s="442"/>
      <c r="LG455" s="442"/>
      <c r="LH455" s="442"/>
      <c r="LI455" s="442"/>
      <c r="LJ455" s="442"/>
      <c r="LK455" s="442"/>
      <c r="LL455" s="442"/>
      <c r="LM455" s="442"/>
      <c r="LN455" s="442"/>
      <c r="LO455" s="442"/>
      <c r="LP455" s="442"/>
      <c r="LQ455" s="442"/>
      <c r="LR455" s="443"/>
      <c r="LS455" s="442"/>
      <c r="LT455" s="442"/>
      <c r="LU455" s="442"/>
      <c r="LV455" s="442"/>
      <c r="LW455" s="442"/>
      <c r="LX455" s="442"/>
      <c r="LY455" s="442"/>
      <c r="LZ455" s="442"/>
      <c r="MA455" s="442"/>
      <c r="MB455" s="442"/>
      <c r="MC455" s="442"/>
      <c r="MD455" s="442"/>
      <c r="ME455" s="442"/>
      <c r="MF455" s="442"/>
      <c r="MG455" s="442"/>
      <c r="MH455" s="442"/>
      <c r="MI455" s="442"/>
      <c r="MJ455" s="442"/>
      <c r="MK455" s="442"/>
      <c r="ML455" s="443"/>
      <c r="MM455" s="443"/>
      <c r="MN455" s="443"/>
      <c r="MO455" s="443"/>
      <c r="MP455" s="443"/>
      <c r="MQ455" s="443"/>
      <c r="MR455" s="443"/>
      <c r="MS455" s="443"/>
      <c r="MT455" s="443"/>
      <c r="MU455" s="443"/>
      <c r="MV455" s="443"/>
      <c r="MW455" s="443"/>
      <c r="MX455" s="443"/>
      <c r="MY455" s="443"/>
      <c r="MZ455" s="443"/>
      <c r="NA455" s="443"/>
      <c r="NB455" s="443"/>
      <c r="NC455" s="443"/>
      <c r="ND455" s="443"/>
      <c r="NE455" s="443"/>
      <c r="NF455" s="443"/>
      <c r="NG455" s="443"/>
      <c r="NH455" s="443"/>
      <c r="NI455" s="443"/>
      <c r="NJ455" s="443"/>
      <c r="NK455" s="443"/>
      <c r="NL455" s="443"/>
      <c r="NM455" s="443"/>
      <c r="NN455" s="443"/>
      <c r="NO455" s="443"/>
      <c r="NP455" s="443"/>
      <c r="NQ455" s="443"/>
      <c r="NR455" s="443"/>
      <c r="NS455" s="443"/>
      <c r="NT455" s="443"/>
      <c r="NU455" s="443"/>
      <c r="NV455" s="443"/>
      <c r="NW455" s="443"/>
      <c r="NX455" s="443"/>
      <c r="NY455" s="443"/>
      <c r="NZ455" s="443"/>
    </row>
    <row r="456" spans="4:390" s="155" customFormat="1" ht="12" customHeight="1">
      <c r="D456" s="442"/>
      <c r="AQ456" s="457"/>
      <c r="AY456" s="443"/>
      <c r="AZ456" s="443"/>
      <c r="BA456" s="443"/>
      <c r="BB456" s="443"/>
      <c r="BH456" s="457"/>
      <c r="BI456" s="457"/>
      <c r="BW456" s="457"/>
      <c r="BX456" s="457"/>
      <c r="CH456" s="442"/>
      <c r="CI456" s="442"/>
      <c r="CJ456" s="442"/>
      <c r="CK456" s="442"/>
      <c r="CL456" s="442"/>
      <c r="CM456" s="442"/>
      <c r="CN456" s="442"/>
      <c r="CO456" s="442"/>
      <c r="CP456" s="442"/>
      <c r="CQ456" s="442"/>
      <c r="CR456" s="442"/>
      <c r="CS456" s="442"/>
      <c r="CT456" s="442"/>
      <c r="CU456" s="442"/>
      <c r="CV456" s="442"/>
      <c r="CW456" s="442"/>
      <c r="CX456" s="442"/>
      <c r="CY456" s="442"/>
      <c r="CZ456" s="442"/>
      <c r="DA456" s="442"/>
      <c r="DB456" s="442"/>
      <c r="DC456" s="442"/>
      <c r="DD456" s="442"/>
      <c r="DE456" s="442"/>
      <c r="DF456" s="442"/>
      <c r="DG456" s="442"/>
      <c r="DH456" s="442"/>
      <c r="DI456" s="442"/>
      <c r="DJ456" s="442"/>
      <c r="DK456" s="442"/>
      <c r="DL456" s="442"/>
      <c r="DM456" s="442"/>
      <c r="DN456" s="442"/>
      <c r="DO456" s="442"/>
      <c r="DP456" s="442"/>
      <c r="DQ456" s="442"/>
      <c r="DR456" s="442"/>
      <c r="DS456" s="442"/>
      <c r="DT456" s="442"/>
      <c r="DU456" s="442"/>
      <c r="DV456" s="442"/>
      <c r="DW456" s="442"/>
      <c r="DX456" s="442"/>
      <c r="DY456" s="442"/>
      <c r="DZ456" s="442"/>
      <c r="EA456" s="442"/>
      <c r="EB456" s="442"/>
      <c r="EC456" s="442"/>
      <c r="ED456" s="442"/>
      <c r="EE456" s="442"/>
      <c r="EF456" s="442"/>
      <c r="EG456" s="442"/>
      <c r="EH456" s="442"/>
      <c r="EI456" s="442"/>
      <c r="EJ456" s="442"/>
      <c r="EK456" s="442"/>
      <c r="EL456" s="442"/>
      <c r="EM456" s="442"/>
      <c r="EN456" s="442"/>
      <c r="EO456" s="442"/>
      <c r="EP456" s="442"/>
      <c r="EQ456" s="442"/>
      <c r="ER456" s="442"/>
      <c r="ES456" s="442"/>
      <c r="ET456" s="442"/>
      <c r="EU456" s="442"/>
      <c r="EV456" s="442"/>
      <c r="EW456" s="442"/>
      <c r="EX456" s="442"/>
      <c r="EY456" s="442"/>
      <c r="EZ456" s="442"/>
      <c r="FA456" s="442"/>
      <c r="FB456" s="442"/>
      <c r="FC456" s="442"/>
      <c r="FD456" s="442"/>
      <c r="FE456" s="442"/>
      <c r="FF456" s="442"/>
      <c r="FG456" s="442"/>
      <c r="FH456" s="442"/>
      <c r="FI456" s="442"/>
      <c r="FJ456" s="442"/>
      <c r="FK456" s="442"/>
      <c r="FL456" s="442"/>
      <c r="FM456" s="442"/>
      <c r="FN456" s="442"/>
      <c r="FO456" s="442"/>
      <c r="FP456" s="442"/>
      <c r="FQ456" s="442"/>
      <c r="FR456" s="442"/>
      <c r="FS456" s="442"/>
      <c r="FT456" s="442"/>
      <c r="FU456" s="442"/>
      <c r="FV456" s="442"/>
      <c r="FW456" s="442"/>
      <c r="FX456" s="442"/>
      <c r="FY456" s="442"/>
      <c r="FZ456" s="442"/>
      <c r="GA456" s="442"/>
      <c r="GB456" s="442"/>
      <c r="GC456" s="442"/>
      <c r="GD456" s="442"/>
      <c r="GE456" s="442"/>
      <c r="GF456" s="442"/>
      <c r="GG456" s="442"/>
      <c r="GH456" s="442"/>
      <c r="GI456" s="442"/>
      <c r="GJ456" s="442"/>
      <c r="GK456" s="442"/>
      <c r="GL456" s="442"/>
      <c r="GM456" s="442"/>
      <c r="GN456" s="442"/>
      <c r="GO456" s="442"/>
      <c r="GP456" s="442"/>
      <c r="GQ456" s="442"/>
      <c r="GR456" s="442"/>
      <c r="GS456" s="442"/>
      <c r="GT456" s="442"/>
      <c r="GU456" s="442"/>
      <c r="GV456" s="442"/>
      <c r="GW456" s="442"/>
      <c r="GX456" s="442"/>
      <c r="GY456" s="442"/>
      <c r="GZ456" s="442"/>
      <c r="HA456" s="442"/>
      <c r="HB456" s="442"/>
      <c r="HC456" s="442"/>
      <c r="HD456" s="442"/>
      <c r="HE456" s="442"/>
      <c r="HF456" s="442"/>
      <c r="HG456" s="442"/>
      <c r="HH456" s="442"/>
      <c r="HI456" s="442"/>
      <c r="HJ456" s="442"/>
      <c r="HK456" s="442"/>
      <c r="HL456" s="442"/>
      <c r="HM456" s="442"/>
      <c r="HN456" s="442"/>
      <c r="HO456" s="442"/>
      <c r="HP456" s="442"/>
      <c r="HQ456" s="442"/>
      <c r="HR456" s="442"/>
      <c r="HS456" s="442"/>
      <c r="HT456" s="442"/>
      <c r="HU456" s="442"/>
      <c r="HV456" s="442"/>
      <c r="HW456" s="442"/>
      <c r="HX456" s="442"/>
      <c r="HY456" s="442"/>
      <c r="HZ456" s="442"/>
      <c r="IA456" s="442"/>
      <c r="IB456" s="442"/>
      <c r="IC456" s="442"/>
      <c r="ID456" s="442"/>
      <c r="IE456" s="442"/>
      <c r="IF456" s="442"/>
      <c r="IG456" s="442"/>
      <c r="IH456" s="442"/>
      <c r="II456" s="442"/>
      <c r="IJ456" s="442"/>
      <c r="IK456" s="442"/>
      <c r="IL456" s="442"/>
      <c r="IM456" s="442"/>
      <c r="IN456" s="442"/>
      <c r="IO456" s="442"/>
      <c r="IP456" s="442"/>
      <c r="IQ456" s="442"/>
      <c r="IR456" s="442"/>
      <c r="IS456" s="442"/>
      <c r="IT456" s="442"/>
      <c r="IU456" s="442"/>
      <c r="IV456" s="442"/>
      <c r="IW456" s="442"/>
      <c r="IX456" s="442"/>
      <c r="IY456" s="442"/>
      <c r="IZ456" s="442"/>
      <c r="JA456" s="442"/>
      <c r="JB456" s="442"/>
      <c r="JC456" s="442"/>
      <c r="JD456" s="442"/>
      <c r="JE456" s="442"/>
      <c r="JF456" s="442"/>
      <c r="JG456" s="442"/>
      <c r="JH456" s="442"/>
      <c r="JI456" s="442"/>
      <c r="JJ456" s="442"/>
      <c r="JK456" s="442"/>
      <c r="JL456" s="442"/>
      <c r="JM456" s="442"/>
      <c r="JN456" s="442"/>
      <c r="JO456" s="442"/>
      <c r="JP456" s="442"/>
      <c r="JQ456" s="442"/>
      <c r="JR456" s="442"/>
      <c r="JS456" s="442"/>
      <c r="JT456" s="442"/>
      <c r="JU456" s="442"/>
      <c r="JV456" s="442"/>
      <c r="JW456" s="442"/>
      <c r="JX456" s="442"/>
      <c r="JY456" s="442"/>
      <c r="JZ456" s="442"/>
      <c r="KA456" s="442"/>
      <c r="KB456" s="442"/>
      <c r="KC456" s="442"/>
      <c r="KD456" s="442"/>
      <c r="KE456" s="442"/>
      <c r="KF456" s="442"/>
      <c r="KG456" s="442"/>
      <c r="KH456" s="442"/>
      <c r="KI456" s="442"/>
      <c r="KJ456" s="442"/>
      <c r="KK456" s="442"/>
      <c r="KL456" s="442"/>
      <c r="KM456" s="442"/>
      <c r="KN456" s="442"/>
      <c r="KO456" s="442"/>
      <c r="KP456" s="442"/>
      <c r="KQ456" s="442"/>
      <c r="KR456" s="442"/>
      <c r="KS456" s="442"/>
      <c r="KT456" s="442"/>
      <c r="KU456" s="442"/>
      <c r="KV456" s="442"/>
      <c r="KW456" s="442"/>
      <c r="KX456" s="442"/>
      <c r="KY456" s="442"/>
      <c r="KZ456" s="442"/>
      <c r="LA456" s="442"/>
      <c r="LB456" s="442"/>
      <c r="LC456" s="442"/>
      <c r="LD456" s="442"/>
      <c r="LE456" s="442"/>
      <c r="LF456" s="442"/>
      <c r="LG456" s="442"/>
      <c r="LH456" s="442"/>
      <c r="LI456" s="442"/>
      <c r="LJ456" s="442"/>
      <c r="LK456" s="442"/>
      <c r="LL456" s="442"/>
      <c r="LM456" s="442"/>
      <c r="LN456" s="442"/>
      <c r="LO456" s="442"/>
      <c r="LP456" s="442"/>
      <c r="LQ456" s="442"/>
      <c r="LR456" s="443"/>
      <c r="LS456" s="442"/>
      <c r="LT456" s="442"/>
      <c r="LU456" s="442"/>
      <c r="LV456" s="442"/>
      <c r="LW456" s="442"/>
      <c r="LX456" s="442"/>
      <c r="LY456" s="442"/>
      <c r="LZ456" s="442"/>
      <c r="MA456" s="442"/>
      <c r="MB456" s="442"/>
      <c r="MC456" s="442"/>
      <c r="MD456" s="442"/>
      <c r="ME456" s="442"/>
      <c r="MF456" s="442"/>
      <c r="MG456" s="442"/>
      <c r="MH456" s="442"/>
      <c r="MI456" s="442"/>
      <c r="MJ456" s="442"/>
      <c r="MK456" s="442"/>
      <c r="ML456" s="443"/>
      <c r="MM456" s="443"/>
      <c r="MN456" s="443"/>
      <c r="MO456" s="443"/>
      <c r="MP456" s="443"/>
      <c r="MQ456" s="443"/>
      <c r="MR456" s="443"/>
      <c r="MS456" s="443"/>
      <c r="MT456" s="443"/>
      <c r="MU456" s="443"/>
      <c r="MV456" s="443"/>
      <c r="MW456" s="443"/>
      <c r="MX456" s="443"/>
      <c r="MY456" s="443"/>
      <c r="MZ456" s="443"/>
      <c r="NA456" s="443"/>
      <c r="NB456" s="443"/>
      <c r="NC456" s="443"/>
      <c r="ND456" s="443"/>
      <c r="NE456" s="443"/>
      <c r="NF456" s="443"/>
      <c r="NG456" s="443"/>
      <c r="NH456" s="443"/>
      <c r="NI456" s="443"/>
      <c r="NJ456" s="443"/>
      <c r="NK456" s="443"/>
      <c r="NL456" s="443"/>
      <c r="NM456" s="443"/>
      <c r="NN456" s="443"/>
      <c r="NO456" s="443"/>
      <c r="NP456" s="443"/>
      <c r="NQ456" s="443"/>
      <c r="NR456" s="443"/>
      <c r="NS456" s="443"/>
      <c r="NT456" s="443"/>
      <c r="NU456" s="443"/>
      <c r="NV456" s="443"/>
      <c r="NW456" s="443"/>
      <c r="NX456" s="443"/>
      <c r="NY456" s="443"/>
      <c r="NZ456" s="443"/>
    </row>
    <row r="457" spans="4:390" s="155" customFormat="1" ht="12" customHeight="1">
      <c r="D457" s="442"/>
      <c r="AQ457" s="457"/>
      <c r="AY457" s="443"/>
      <c r="AZ457" s="443"/>
      <c r="BA457" s="443"/>
      <c r="BB457" s="443"/>
      <c r="BH457" s="457"/>
      <c r="BI457" s="457"/>
      <c r="BW457" s="457"/>
      <c r="BX457" s="457"/>
      <c r="CH457" s="442"/>
      <c r="CI457" s="442"/>
      <c r="CJ457" s="442"/>
      <c r="CK457" s="442"/>
      <c r="CL457" s="442"/>
      <c r="CM457" s="442"/>
      <c r="CN457" s="442"/>
      <c r="CO457" s="442"/>
      <c r="CP457" s="442"/>
      <c r="CQ457" s="442"/>
      <c r="CR457" s="442"/>
      <c r="CS457" s="442"/>
      <c r="CT457" s="442"/>
      <c r="CU457" s="442"/>
      <c r="CV457" s="442"/>
      <c r="CW457" s="442"/>
      <c r="CX457" s="442"/>
      <c r="CY457" s="442"/>
      <c r="CZ457" s="442"/>
      <c r="DA457" s="442"/>
      <c r="DB457" s="442"/>
      <c r="DC457" s="442"/>
      <c r="DD457" s="442"/>
      <c r="DE457" s="442"/>
      <c r="DF457" s="442"/>
      <c r="DG457" s="442"/>
      <c r="DH457" s="442"/>
      <c r="DI457" s="442"/>
      <c r="DJ457" s="442"/>
      <c r="DK457" s="442"/>
      <c r="DL457" s="442"/>
      <c r="DM457" s="442"/>
      <c r="DN457" s="442"/>
      <c r="DO457" s="442"/>
      <c r="DP457" s="442"/>
      <c r="DQ457" s="442"/>
      <c r="DR457" s="442"/>
      <c r="DS457" s="442"/>
      <c r="DT457" s="442"/>
      <c r="DU457" s="442"/>
      <c r="DV457" s="442"/>
      <c r="DW457" s="442"/>
      <c r="DX457" s="442"/>
      <c r="DY457" s="442"/>
      <c r="DZ457" s="442"/>
      <c r="EA457" s="442"/>
      <c r="EB457" s="442"/>
      <c r="EC457" s="442"/>
      <c r="ED457" s="442"/>
      <c r="EE457" s="442"/>
      <c r="EF457" s="442"/>
      <c r="EG457" s="442"/>
      <c r="EH457" s="442"/>
      <c r="EI457" s="442"/>
      <c r="EJ457" s="442"/>
      <c r="EK457" s="442"/>
      <c r="EL457" s="442"/>
      <c r="EM457" s="442"/>
      <c r="EN457" s="442"/>
      <c r="EO457" s="442"/>
      <c r="EP457" s="442"/>
      <c r="EQ457" s="442"/>
      <c r="ER457" s="442"/>
      <c r="ES457" s="442"/>
      <c r="ET457" s="442"/>
      <c r="EU457" s="442"/>
      <c r="EV457" s="442"/>
      <c r="EW457" s="442"/>
      <c r="EX457" s="442"/>
      <c r="EY457" s="442"/>
      <c r="EZ457" s="442"/>
      <c r="FA457" s="442"/>
      <c r="FB457" s="442"/>
      <c r="FC457" s="442"/>
      <c r="FD457" s="442"/>
      <c r="FE457" s="442"/>
      <c r="FF457" s="442"/>
      <c r="FG457" s="442"/>
      <c r="FH457" s="442"/>
      <c r="FI457" s="442"/>
      <c r="FJ457" s="442"/>
      <c r="FK457" s="442"/>
      <c r="FL457" s="442"/>
      <c r="FM457" s="442"/>
      <c r="FN457" s="442"/>
      <c r="FO457" s="442"/>
      <c r="FP457" s="442"/>
      <c r="FQ457" s="442"/>
      <c r="FR457" s="442"/>
      <c r="FS457" s="442"/>
      <c r="FT457" s="442"/>
      <c r="FU457" s="442"/>
      <c r="FV457" s="442"/>
      <c r="FW457" s="442"/>
      <c r="FX457" s="442"/>
      <c r="FY457" s="442"/>
      <c r="FZ457" s="442"/>
      <c r="GA457" s="442"/>
      <c r="GB457" s="442"/>
      <c r="GC457" s="442"/>
      <c r="GD457" s="442"/>
      <c r="GE457" s="442"/>
      <c r="GF457" s="442"/>
      <c r="GG457" s="442"/>
      <c r="GH457" s="442"/>
      <c r="GI457" s="442"/>
      <c r="GJ457" s="442"/>
      <c r="GK457" s="442"/>
      <c r="GL457" s="442"/>
      <c r="GM457" s="442"/>
      <c r="GN457" s="442"/>
      <c r="GO457" s="442"/>
      <c r="GP457" s="442"/>
      <c r="GQ457" s="442"/>
      <c r="GR457" s="442"/>
      <c r="GS457" s="442"/>
      <c r="GT457" s="442"/>
      <c r="GU457" s="442"/>
      <c r="GV457" s="442"/>
      <c r="GW457" s="442"/>
      <c r="GX457" s="442"/>
      <c r="GY457" s="442"/>
      <c r="GZ457" s="442"/>
      <c r="HA457" s="442"/>
      <c r="HB457" s="442"/>
      <c r="HC457" s="442"/>
      <c r="HD457" s="442"/>
      <c r="HE457" s="442"/>
      <c r="HF457" s="442"/>
      <c r="HG457" s="442"/>
      <c r="HH457" s="442"/>
      <c r="HI457" s="442"/>
      <c r="HJ457" s="442"/>
      <c r="HK457" s="442"/>
      <c r="HL457" s="442"/>
      <c r="HM457" s="442"/>
      <c r="HN457" s="442"/>
      <c r="HO457" s="442"/>
      <c r="HP457" s="442"/>
      <c r="HQ457" s="442"/>
      <c r="HR457" s="442"/>
      <c r="HS457" s="442"/>
      <c r="HT457" s="442"/>
      <c r="HU457" s="442"/>
      <c r="HV457" s="442"/>
      <c r="HW457" s="442"/>
      <c r="HX457" s="442"/>
      <c r="HY457" s="442"/>
      <c r="HZ457" s="442"/>
      <c r="IA457" s="442"/>
      <c r="IB457" s="442"/>
      <c r="IC457" s="442"/>
      <c r="ID457" s="442"/>
      <c r="IE457" s="442"/>
      <c r="IF457" s="442"/>
      <c r="IG457" s="442"/>
      <c r="IH457" s="442"/>
      <c r="II457" s="442"/>
      <c r="IJ457" s="442"/>
      <c r="IK457" s="442"/>
      <c r="IL457" s="442"/>
      <c r="IM457" s="442"/>
      <c r="IN457" s="442"/>
      <c r="IO457" s="442"/>
      <c r="IP457" s="442"/>
      <c r="IQ457" s="442"/>
      <c r="IR457" s="442"/>
      <c r="IS457" s="442"/>
      <c r="IT457" s="442"/>
      <c r="IU457" s="442"/>
      <c r="IV457" s="442"/>
      <c r="IW457" s="442"/>
      <c r="IX457" s="442"/>
      <c r="IY457" s="442"/>
      <c r="IZ457" s="442"/>
      <c r="JA457" s="442"/>
      <c r="JB457" s="442"/>
      <c r="JC457" s="442"/>
      <c r="JD457" s="442"/>
      <c r="JE457" s="442"/>
      <c r="JF457" s="442"/>
      <c r="JG457" s="442"/>
      <c r="JH457" s="442"/>
      <c r="JI457" s="442"/>
      <c r="JJ457" s="442"/>
      <c r="JK457" s="442"/>
      <c r="JL457" s="442"/>
      <c r="JM457" s="442"/>
      <c r="JN457" s="442"/>
      <c r="JO457" s="442"/>
      <c r="JP457" s="442"/>
      <c r="JQ457" s="442"/>
      <c r="JR457" s="442"/>
      <c r="JS457" s="442"/>
      <c r="JT457" s="442"/>
      <c r="JU457" s="442"/>
      <c r="JV457" s="442"/>
      <c r="JW457" s="442"/>
      <c r="JX457" s="442"/>
      <c r="JY457" s="442"/>
      <c r="JZ457" s="442"/>
      <c r="KA457" s="442"/>
      <c r="KB457" s="442"/>
      <c r="KC457" s="442"/>
      <c r="KD457" s="442"/>
      <c r="KE457" s="442"/>
      <c r="KF457" s="442"/>
      <c r="KG457" s="442"/>
      <c r="KH457" s="442"/>
      <c r="KI457" s="442"/>
      <c r="KJ457" s="442"/>
      <c r="KK457" s="442"/>
      <c r="KL457" s="442"/>
      <c r="KM457" s="442"/>
      <c r="KN457" s="442"/>
      <c r="KO457" s="442"/>
      <c r="KP457" s="442"/>
      <c r="KQ457" s="442"/>
      <c r="KR457" s="442"/>
      <c r="KS457" s="442"/>
      <c r="KT457" s="442"/>
      <c r="KU457" s="442"/>
      <c r="KV457" s="442"/>
      <c r="KW457" s="442"/>
      <c r="KX457" s="442"/>
      <c r="KY457" s="442"/>
      <c r="KZ457" s="442"/>
      <c r="LA457" s="442"/>
      <c r="LB457" s="442"/>
      <c r="LC457" s="442"/>
      <c r="LD457" s="442"/>
      <c r="LE457" s="442"/>
      <c r="LF457" s="442"/>
      <c r="LG457" s="442"/>
      <c r="LH457" s="442"/>
      <c r="LI457" s="442"/>
      <c r="LJ457" s="442"/>
      <c r="LK457" s="442"/>
      <c r="LL457" s="442"/>
      <c r="LM457" s="442"/>
      <c r="LN457" s="442"/>
      <c r="LO457" s="442"/>
      <c r="LP457" s="442"/>
      <c r="LQ457" s="442"/>
      <c r="LR457" s="443"/>
      <c r="LS457" s="442"/>
      <c r="LT457" s="442"/>
      <c r="LU457" s="442"/>
      <c r="LV457" s="442"/>
      <c r="LW457" s="442"/>
      <c r="LX457" s="442"/>
      <c r="LY457" s="442"/>
      <c r="LZ457" s="442"/>
      <c r="MA457" s="442"/>
      <c r="MB457" s="442"/>
      <c r="MC457" s="442"/>
      <c r="MD457" s="442"/>
      <c r="ME457" s="442"/>
      <c r="MF457" s="442"/>
      <c r="MG457" s="442"/>
      <c r="MH457" s="442"/>
      <c r="MI457" s="442"/>
      <c r="MJ457" s="442"/>
      <c r="MK457" s="442"/>
      <c r="ML457" s="443"/>
      <c r="MM457" s="443"/>
      <c r="MN457" s="443"/>
      <c r="MO457" s="443"/>
      <c r="MP457" s="443"/>
      <c r="MQ457" s="443"/>
      <c r="MR457" s="443"/>
      <c r="MS457" s="443"/>
      <c r="MT457" s="443"/>
      <c r="MU457" s="443"/>
      <c r="MV457" s="443"/>
      <c r="MW457" s="443"/>
      <c r="MX457" s="443"/>
      <c r="MY457" s="443"/>
      <c r="MZ457" s="443"/>
      <c r="NA457" s="443"/>
      <c r="NB457" s="443"/>
      <c r="NC457" s="443"/>
      <c r="ND457" s="443"/>
      <c r="NE457" s="443"/>
      <c r="NF457" s="443"/>
      <c r="NG457" s="443"/>
      <c r="NH457" s="443"/>
      <c r="NI457" s="443"/>
      <c r="NJ457" s="443"/>
      <c r="NK457" s="443"/>
      <c r="NL457" s="443"/>
      <c r="NM457" s="443"/>
      <c r="NN457" s="443"/>
      <c r="NO457" s="443"/>
      <c r="NP457" s="443"/>
      <c r="NQ457" s="443"/>
      <c r="NR457" s="443"/>
      <c r="NS457" s="443"/>
      <c r="NT457" s="443"/>
      <c r="NU457" s="443"/>
      <c r="NV457" s="443"/>
      <c r="NW457" s="443"/>
      <c r="NX457" s="443"/>
      <c r="NY457" s="443"/>
      <c r="NZ457" s="443"/>
    </row>
    <row r="458" spans="4:390" s="155" customFormat="1" ht="12" customHeight="1">
      <c r="D458" s="442"/>
      <c r="AQ458" s="457"/>
      <c r="AY458" s="443"/>
      <c r="AZ458" s="443"/>
      <c r="BA458" s="443"/>
      <c r="BB458" s="443"/>
      <c r="BH458" s="457"/>
      <c r="BI458" s="457"/>
      <c r="BW458" s="457"/>
      <c r="BX458" s="457"/>
      <c r="CH458" s="442"/>
      <c r="CI458" s="442"/>
      <c r="CJ458" s="442"/>
      <c r="CK458" s="442"/>
      <c r="CL458" s="442"/>
      <c r="CM458" s="442"/>
      <c r="CN458" s="442"/>
      <c r="CO458" s="442"/>
      <c r="CP458" s="442"/>
      <c r="CQ458" s="442"/>
      <c r="CR458" s="442"/>
      <c r="CS458" s="442"/>
      <c r="CT458" s="442"/>
      <c r="CU458" s="442"/>
      <c r="CV458" s="442"/>
      <c r="CW458" s="442"/>
      <c r="CX458" s="442"/>
      <c r="CY458" s="442"/>
      <c r="CZ458" s="442"/>
      <c r="DA458" s="442"/>
      <c r="DB458" s="442"/>
      <c r="DC458" s="442"/>
      <c r="DD458" s="442"/>
      <c r="DE458" s="442"/>
      <c r="DF458" s="442"/>
      <c r="DG458" s="442"/>
      <c r="DH458" s="442"/>
      <c r="DI458" s="442"/>
      <c r="DJ458" s="442"/>
      <c r="DK458" s="442"/>
      <c r="DL458" s="442"/>
      <c r="DM458" s="442"/>
      <c r="DN458" s="442"/>
      <c r="DO458" s="442"/>
      <c r="DP458" s="442"/>
      <c r="DQ458" s="442"/>
      <c r="DR458" s="442"/>
      <c r="DS458" s="442"/>
      <c r="DT458" s="442"/>
      <c r="DU458" s="442"/>
      <c r="DV458" s="442"/>
      <c r="DW458" s="442"/>
      <c r="DX458" s="442"/>
      <c r="DY458" s="442"/>
      <c r="DZ458" s="442"/>
      <c r="EA458" s="442"/>
      <c r="EB458" s="442"/>
      <c r="EC458" s="442"/>
      <c r="ED458" s="442"/>
      <c r="EE458" s="442"/>
      <c r="EF458" s="442"/>
      <c r="EG458" s="442"/>
      <c r="EH458" s="442"/>
      <c r="EI458" s="442"/>
      <c r="EJ458" s="442"/>
      <c r="EK458" s="442"/>
      <c r="EL458" s="442"/>
      <c r="EM458" s="442"/>
      <c r="EN458" s="442"/>
      <c r="EO458" s="442"/>
      <c r="EP458" s="442"/>
      <c r="EQ458" s="442"/>
      <c r="ER458" s="442"/>
      <c r="ES458" s="442"/>
      <c r="ET458" s="442"/>
      <c r="EU458" s="442"/>
      <c r="EV458" s="442"/>
      <c r="EW458" s="442"/>
      <c r="EX458" s="442"/>
      <c r="EY458" s="442"/>
      <c r="EZ458" s="442"/>
      <c r="FA458" s="442"/>
      <c r="FB458" s="442"/>
      <c r="FC458" s="442"/>
      <c r="FD458" s="442"/>
      <c r="FE458" s="442"/>
      <c r="FF458" s="442"/>
      <c r="FG458" s="442"/>
      <c r="FH458" s="442"/>
      <c r="FI458" s="442"/>
      <c r="FJ458" s="442"/>
      <c r="FK458" s="442"/>
      <c r="FL458" s="442"/>
      <c r="FM458" s="442"/>
      <c r="FN458" s="442"/>
      <c r="FO458" s="442"/>
      <c r="FP458" s="442"/>
      <c r="FQ458" s="442"/>
      <c r="FR458" s="442"/>
      <c r="FS458" s="442"/>
      <c r="FT458" s="442"/>
      <c r="FU458" s="442"/>
      <c r="FV458" s="442"/>
      <c r="FW458" s="442"/>
      <c r="FX458" s="442"/>
      <c r="FY458" s="442"/>
      <c r="FZ458" s="442"/>
      <c r="GA458" s="442"/>
      <c r="GB458" s="442"/>
      <c r="GC458" s="442"/>
      <c r="GD458" s="442"/>
      <c r="GE458" s="442"/>
      <c r="GF458" s="442"/>
      <c r="GG458" s="442"/>
      <c r="GH458" s="442"/>
      <c r="GI458" s="442"/>
      <c r="GJ458" s="442"/>
      <c r="GK458" s="442"/>
      <c r="GL458" s="442"/>
      <c r="GM458" s="442"/>
      <c r="GN458" s="442"/>
      <c r="GO458" s="442"/>
      <c r="GP458" s="442"/>
      <c r="GQ458" s="442"/>
      <c r="GR458" s="442"/>
      <c r="GS458" s="442"/>
      <c r="GT458" s="442"/>
      <c r="GU458" s="442"/>
      <c r="GV458" s="442"/>
      <c r="GW458" s="442"/>
      <c r="GX458" s="442"/>
      <c r="GY458" s="442"/>
      <c r="GZ458" s="442"/>
      <c r="HA458" s="442"/>
      <c r="HB458" s="442"/>
      <c r="HC458" s="442"/>
      <c r="HD458" s="442"/>
      <c r="HE458" s="442"/>
      <c r="HF458" s="442"/>
      <c r="HG458" s="442"/>
      <c r="HH458" s="442"/>
      <c r="HI458" s="442"/>
      <c r="HJ458" s="442"/>
      <c r="HK458" s="442"/>
      <c r="HL458" s="442"/>
      <c r="HM458" s="442"/>
      <c r="HN458" s="442"/>
      <c r="HO458" s="442"/>
      <c r="HP458" s="442"/>
      <c r="HQ458" s="442"/>
      <c r="HR458" s="442"/>
      <c r="HS458" s="442"/>
      <c r="HT458" s="442"/>
      <c r="HU458" s="442"/>
      <c r="HV458" s="442"/>
      <c r="HW458" s="442"/>
      <c r="HX458" s="442"/>
      <c r="HY458" s="442"/>
      <c r="HZ458" s="442"/>
      <c r="IA458" s="442"/>
      <c r="IB458" s="442"/>
      <c r="IC458" s="442"/>
      <c r="ID458" s="442"/>
      <c r="IE458" s="442"/>
      <c r="IF458" s="442"/>
      <c r="IG458" s="442"/>
      <c r="IH458" s="442"/>
      <c r="II458" s="442"/>
      <c r="IJ458" s="442"/>
      <c r="IK458" s="442"/>
      <c r="IL458" s="442"/>
      <c r="IM458" s="442"/>
      <c r="IN458" s="442"/>
      <c r="IO458" s="442"/>
      <c r="IP458" s="442"/>
      <c r="IQ458" s="442"/>
      <c r="IR458" s="442"/>
      <c r="IS458" s="442"/>
      <c r="IT458" s="442"/>
      <c r="IU458" s="442"/>
      <c r="IV458" s="442"/>
      <c r="IW458" s="442"/>
      <c r="IX458" s="442"/>
      <c r="IY458" s="442"/>
      <c r="IZ458" s="442"/>
      <c r="JA458" s="442"/>
      <c r="JB458" s="442"/>
      <c r="JC458" s="442"/>
      <c r="JD458" s="442"/>
      <c r="JE458" s="442"/>
      <c r="JF458" s="442"/>
      <c r="JG458" s="442"/>
      <c r="JH458" s="442"/>
      <c r="JI458" s="442"/>
      <c r="JJ458" s="442"/>
      <c r="JK458" s="442"/>
      <c r="JL458" s="442"/>
      <c r="JM458" s="442"/>
      <c r="JN458" s="442"/>
      <c r="JO458" s="442"/>
      <c r="JP458" s="442"/>
      <c r="JQ458" s="442"/>
      <c r="JR458" s="442"/>
      <c r="JS458" s="442"/>
      <c r="JT458" s="442"/>
      <c r="JU458" s="442"/>
      <c r="JV458" s="442"/>
      <c r="JW458" s="442"/>
      <c r="JX458" s="442"/>
      <c r="JY458" s="442"/>
      <c r="JZ458" s="442"/>
      <c r="KA458" s="442"/>
      <c r="KB458" s="442"/>
      <c r="KC458" s="442"/>
      <c r="KD458" s="442"/>
      <c r="KE458" s="442"/>
      <c r="KF458" s="442"/>
      <c r="KG458" s="442"/>
      <c r="KH458" s="442"/>
      <c r="KI458" s="442"/>
      <c r="KJ458" s="442"/>
      <c r="KK458" s="442"/>
      <c r="KL458" s="442"/>
      <c r="KM458" s="442"/>
      <c r="KN458" s="442"/>
      <c r="KO458" s="442"/>
      <c r="KP458" s="442"/>
      <c r="KQ458" s="442"/>
      <c r="KR458" s="442"/>
      <c r="KS458" s="442"/>
      <c r="KT458" s="442"/>
      <c r="KU458" s="442"/>
      <c r="KV458" s="442"/>
      <c r="KW458" s="442"/>
      <c r="KX458" s="442"/>
      <c r="KY458" s="442"/>
      <c r="KZ458" s="442"/>
      <c r="LA458" s="442"/>
      <c r="LB458" s="442"/>
      <c r="LC458" s="442"/>
      <c r="LD458" s="442"/>
      <c r="LE458" s="442"/>
      <c r="LF458" s="442"/>
      <c r="LG458" s="442"/>
      <c r="LH458" s="442"/>
      <c r="LI458" s="442"/>
      <c r="LJ458" s="442"/>
      <c r="LK458" s="442"/>
      <c r="LL458" s="442"/>
      <c r="LM458" s="442"/>
      <c r="LN458" s="442"/>
      <c r="LO458" s="442"/>
      <c r="LP458" s="442"/>
      <c r="LQ458" s="442"/>
      <c r="LR458" s="443"/>
      <c r="LS458" s="442"/>
      <c r="LT458" s="442"/>
      <c r="LU458" s="442"/>
      <c r="LV458" s="442"/>
      <c r="LW458" s="442"/>
      <c r="LX458" s="442"/>
      <c r="LY458" s="442"/>
      <c r="LZ458" s="442"/>
      <c r="MA458" s="442"/>
      <c r="MB458" s="442"/>
      <c r="MC458" s="442"/>
      <c r="MD458" s="442"/>
      <c r="ME458" s="442"/>
      <c r="MF458" s="442"/>
      <c r="MG458" s="442"/>
      <c r="MH458" s="442"/>
      <c r="MI458" s="442"/>
      <c r="MJ458" s="442"/>
      <c r="MK458" s="442"/>
      <c r="ML458" s="443"/>
      <c r="MM458" s="443"/>
      <c r="MN458" s="443"/>
      <c r="MO458" s="443"/>
      <c r="MP458" s="443"/>
      <c r="MQ458" s="443"/>
      <c r="MR458" s="443"/>
      <c r="MS458" s="443"/>
      <c r="MT458" s="443"/>
      <c r="MU458" s="443"/>
      <c r="MV458" s="443"/>
      <c r="MW458" s="443"/>
      <c r="MX458" s="443"/>
      <c r="MY458" s="443"/>
      <c r="MZ458" s="443"/>
      <c r="NA458" s="443"/>
      <c r="NB458" s="443"/>
      <c r="NC458" s="443"/>
      <c r="ND458" s="443"/>
      <c r="NE458" s="443"/>
      <c r="NF458" s="443"/>
      <c r="NG458" s="443"/>
      <c r="NH458" s="443"/>
      <c r="NI458" s="443"/>
      <c r="NJ458" s="443"/>
      <c r="NK458" s="443"/>
      <c r="NL458" s="443"/>
      <c r="NM458" s="443"/>
      <c r="NN458" s="443"/>
      <c r="NO458" s="443"/>
      <c r="NP458" s="443"/>
      <c r="NQ458" s="443"/>
      <c r="NR458" s="443"/>
      <c r="NS458" s="443"/>
      <c r="NT458" s="443"/>
      <c r="NU458" s="443"/>
      <c r="NV458" s="443"/>
      <c r="NW458" s="443"/>
      <c r="NX458" s="443"/>
      <c r="NY458" s="443"/>
      <c r="NZ458" s="443"/>
    </row>
    <row r="459" spans="4:390" s="155" customFormat="1" ht="12" customHeight="1">
      <c r="D459" s="442"/>
      <c r="AQ459" s="457"/>
      <c r="AY459" s="443"/>
      <c r="AZ459" s="443"/>
      <c r="BA459" s="443"/>
      <c r="BB459" s="443"/>
      <c r="BH459" s="457"/>
      <c r="BI459" s="457"/>
      <c r="BW459" s="457"/>
      <c r="BX459" s="457"/>
      <c r="CH459" s="442"/>
      <c r="CI459" s="442"/>
      <c r="CJ459" s="442"/>
      <c r="CK459" s="442"/>
      <c r="CL459" s="442"/>
      <c r="CM459" s="442"/>
      <c r="CN459" s="442"/>
      <c r="CO459" s="442"/>
      <c r="CP459" s="442"/>
      <c r="CQ459" s="442"/>
      <c r="CR459" s="442"/>
      <c r="CS459" s="442"/>
      <c r="CT459" s="442"/>
      <c r="CU459" s="442"/>
      <c r="CV459" s="442"/>
      <c r="CW459" s="442"/>
      <c r="CX459" s="442"/>
      <c r="CY459" s="442"/>
      <c r="CZ459" s="442"/>
      <c r="DA459" s="442"/>
      <c r="DB459" s="442"/>
      <c r="DC459" s="442"/>
      <c r="DD459" s="442"/>
      <c r="DE459" s="442"/>
      <c r="DF459" s="442"/>
      <c r="DG459" s="442"/>
      <c r="DH459" s="442"/>
      <c r="DI459" s="442"/>
      <c r="DJ459" s="442"/>
      <c r="DK459" s="442"/>
      <c r="DL459" s="442"/>
      <c r="DM459" s="442"/>
      <c r="DN459" s="442"/>
      <c r="DO459" s="442"/>
      <c r="DP459" s="442"/>
      <c r="DQ459" s="442"/>
      <c r="DR459" s="442"/>
      <c r="DS459" s="442"/>
      <c r="DT459" s="442"/>
      <c r="DU459" s="442"/>
      <c r="DV459" s="442"/>
      <c r="DW459" s="442"/>
      <c r="DX459" s="442"/>
      <c r="DY459" s="442"/>
      <c r="DZ459" s="442"/>
      <c r="EA459" s="442"/>
      <c r="EB459" s="442"/>
      <c r="EC459" s="442"/>
      <c r="ED459" s="442"/>
      <c r="EE459" s="442"/>
      <c r="EF459" s="442"/>
      <c r="EG459" s="442"/>
      <c r="EH459" s="442"/>
      <c r="EI459" s="442"/>
      <c r="EJ459" s="442"/>
      <c r="EK459" s="442"/>
      <c r="EL459" s="442"/>
      <c r="EM459" s="442"/>
      <c r="EN459" s="442"/>
      <c r="EO459" s="442"/>
      <c r="EP459" s="442"/>
      <c r="EQ459" s="442"/>
      <c r="ER459" s="442"/>
      <c r="ES459" s="442"/>
      <c r="ET459" s="442"/>
      <c r="EU459" s="442"/>
      <c r="EV459" s="442"/>
      <c r="EW459" s="442"/>
      <c r="EX459" s="442"/>
      <c r="EY459" s="442"/>
      <c r="EZ459" s="442"/>
      <c r="FA459" s="442"/>
      <c r="FB459" s="442"/>
      <c r="FC459" s="442"/>
      <c r="FD459" s="442"/>
      <c r="FE459" s="442"/>
      <c r="FF459" s="442"/>
      <c r="FG459" s="442"/>
      <c r="FH459" s="442"/>
      <c r="FI459" s="442"/>
      <c r="FJ459" s="442"/>
      <c r="FK459" s="442"/>
      <c r="FL459" s="442"/>
      <c r="FM459" s="442"/>
      <c r="FN459" s="442"/>
      <c r="FO459" s="442"/>
      <c r="FP459" s="442"/>
      <c r="FQ459" s="442"/>
      <c r="FR459" s="442"/>
      <c r="FS459" s="442"/>
      <c r="FT459" s="442"/>
      <c r="FU459" s="442"/>
      <c r="FV459" s="442"/>
      <c r="FW459" s="442"/>
      <c r="FX459" s="442"/>
      <c r="FY459" s="442"/>
      <c r="FZ459" s="442"/>
      <c r="GA459" s="442"/>
      <c r="GB459" s="442"/>
      <c r="GC459" s="442"/>
      <c r="GD459" s="442"/>
      <c r="GE459" s="442"/>
      <c r="GF459" s="442"/>
      <c r="GG459" s="442"/>
      <c r="GH459" s="442"/>
      <c r="GI459" s="442"/>
      <c r="GJ459" s="442"/>
      <c r="GK459" s="442"/>
      <c r="GL459" s="442"/>
      <c r="GM459" s="442"/>
      <c r="GN459" s="442"/>
      <c r="GO459" s="442"/>
      <c r="GP459" s="442"/>
      <c r="GQ459" s="442"/>
      <c r="GR459" s="442"/>
      <c r="GS459" s="442"/>
      <c r="GT459" s="442"/>
      <c r="GU459" s="442"/>
      <c r="GV459" s="442"/>
      <c r="GW459" s="442"/>
      <c r="GX459" s="442"/>
      <c r="GY459" s="442"/>
      <c r="GZ459" s="442"/>
      <c r="HA459" s="442"/>
      <c r="HB459" s="442"/>
      <c r="HC459" s="442"/>
      <c r="HD459" s="442"/>
      <c r="HE459" s="442"/>
      <c r="HF459" s="442"/>
      <c r="HG459" s="442"/>
      <c r="HH459" s="442"/>
      <c r="HI459" s="442"/>
      <c r="HJ459" s="442"/>
      <c r="HK459" s="442"/>
      <c r="HL459" s="442"/>
      <c r="HM459" s="442"/>
      <c r="HN459" s="442"/>
      <c r="HO459" s="442"/>
      <c r="HP459" s="442"/>
      <c r="HQ459" s="442"/>
      <c r="HR459" s="442"/>
      <c r="HS459" s="442"/>
      <c r="HT459" s="442"/>
      <c r="HU459" s="442"/>
      <c r="HV459" s="442"/>
      <c r="HW459" s="442"/>
      <c r="HX459" s="442"/>
      <c r="HY459" s="442"/>
      <c r="HZ459" s="442"/>
      <c r="IA459" s="442"/>
      <c r="IB459" s="442"/>
      <c r="IC459" s="442"/>
      <c r="ID459" s="442"/>
      <c r="IE459" s="442"/>
      <c r="IF459" s="442"/>
      <c r="IG459" s="442"/>
      <c r="IH459" s="442"/>
      <c r="II459" s="442"/>
      <c r="IJ459" s="442"/>
      <c r="IK459" s="442"/>
      <c r="IL459" s="442"/>
      <c r="IM459" s="442"/>
      <c r="IN459" s="442"/>
      <c r="IO459" s="442"/>
      <c r="IP459" s="442"/>
      <c r="IQ459" s="442"/>
      <c r="IR459" s="442"/>
      <c r="IS459" s="442"/>
      <c r="IT459" s="442"/>
      <c r="IU459" s="442"/>
      <c r="IV459" s="442"/>
      <c r="IW459" s="442"/>
      <c r="IX459" s="442"/>
      <c r="IY459" s="442"/>
      <c r="IZ459" s="442"/>
      <c r="JA459" s="442"/>
      <c r="JB459" s="442"/>
      <c r="JC459" s="442"/>
      <c r="JD459" s="442"/>
      <c r="JE459" s="442"/>
      <c r="JF459" s="442"/>
      <c r="JG459" s="442"/>
      <c r="JH459" s="442"/>
      <c r="JI459" s="442"/>
      <c r="JJ459" s="442"/>
      <c r="JK459" s="442"/>
      <c r="JL459" s="442"/>
      <c r="JM459" s="442"/>
      <c r="JN459" s="442"/>
      <c r="JO459" s="442"/>
      <c r="JP459" s="442"/>
      <c r="JQ459" s="442"/>
      <c r="JR459" s="442"/>
      <c r="JS459" s="442"/>
      <c r="JT459" s="442"/>
      <c r="JU459" s="442"/>
      <c r="JV459" s="442"/>
      <c r="JW459" s="442"/>
      <c r="JX459" s="442"/>
      <c r="JY459" s="442"/>
      <c r="JZ459" s="442"/>
      <c r="KA459" s="442"/>
      <c r="KB459" s="442"/>
      <c r="KC459" s="442"/>
      <c r="KD459" s="442"/>
      <c r="KE459" s="442"/>
      <c r="KF459" s="442"/>
      <c r="KG459" s="442"/>
      <c r="KH459" s="442"/>
      <c r="KI459" s="442"/>
      <c r="KJ459" s="442"/>
      <c r="KK459" s="442"/>
      <c r="KL459" s="442"/>
      <c r="KM459" s="442"/>
      <c r="KN459" s="442"/>
      <c r="KO459" s="442"/>
      <c r="KP459" s="442"/>
      <c r="KQ459" s="442"/>
      <c r="KR459" s="442"/>
      <c r="KS459" s="442"/>
      <c r="KT459" s="442"/>
      <c r="KU459" s="442"/>
      <c r="KV459" s="442"/>
      <c r="KW459" s="442"/>
      <c r="KX459" s="442"/>
      <c r="KY459" s="442"/>
      <c r="KZ459" s="442"/>
      <c r="LA459" s="442"/>
      <c r="LB459" s="442"/>
      <c r="LC459" s="442"/>
      <c r="LD459" s="442"/>
      <c r="LE459" s="442"/>
      <c r="LF459" s="442"/>
      <c r="LG459" s="442"/>
      <c r="LH459" s="442"/>
      <c r="LI459" s="442"/>
      <c r="LJ459" s="442"/>
      <c r="LK459" s="442"/>
      <c r="LL459" s="442"/>
      <c r="LM459" s="442"/>
      <c r="LN459" s="442"/>
      <c r="LO459" s="442"/>
      <c r="LP459" s="442"/>
      <c r="LQ459" s="442"/>
      <c r="LR459" s="443"/>
      <c r="LS459" s="442"/>
      <c r="LT459" s="442"/>
      <c r="LU459" s="442"/>
      <c r="LV459" s="442"/>
      <c r="LW459" s="442"/>
      <c r="LX459" s="442"/>
      <c r="LY459" s="442"/>
      <c r="LZ459" s="442"/>
      <c r="MA459" s="442"/>
      <c r="MB459" s="442"/>
      <c r="MC459" s="442"/>
      <c r="MD459" s="442"/>
      <c r="ME459" s="442"/>
      <c r="MF459" s="442"/>
      <c r="MG459" s="442"/>
      <c r="MH459" s="442"/>
      <c r="MI459" s="442"/>
      <c r="MJ459" s="442"/>
      <c r="MK459" s="442"/>
      <c r="ML459" s="443"/>
      <c r="MM459" s="443"/>
      <c r="MN459" s="443"/>
      <c r="MO459" s="443"/>
      <c r="MP459" s="443"/>
      <c r="MQ459" s="443"/>
      <c r="MR459" s="443"/>
      <c r="MS459" s="443"/>
      <c r="MT459" s="443"/>
      <c r="MU459" s="443"/>
      <c r="MV459" s="443"/>
      <c r="MW459" s="443"/>
      <c r="MX459" s="443"/>
      <c r="MY459" s="443"/>
      <c r="MZ459" s="443"/>
      <c r="NA459" s="443"/>
      <c r="NB459" s="443"/>
      <c r="NC459" s="443"/>
      <c r="ND459" s="443"/>
      <c r="NE459" s="443"/>
      <c r="NF459" s="443"/>
      <c r="NG459" s="443"/>
      <c r="NH459" s="443"/>
      <c r="NI459" s="443"/>
      <c r="NJ459" s="443"/>
      <c r="NK459" s="443"/>
      <c r="NL459" s="443"/>
      <c r="NM459" s="443"/>
      <c r="NN459" s="443"/>
      <c r="NO459" s="443"/>
      <c r="NP459" s="443"/>
      <c r="NQ459" s="443"/>
      <c r="NR459" s="443"/>
      <c r="NS459" s="443"/>
      <c r="NT459" s="443"/>
      <c r="NU459" s="443"/>
      <c r="NV459" s="443"/>
      <c r="NW459" s="443"/>
      <c r="NX459" s="443"/>
      <c r="NY459" s="443"/>
      <c r="NZ459" s="443"/>
    </row>
    <row r="460" spans="4:390" s="155" customFormat="1" ht="12" customHeight="1">
      <c r="D460" s="442"/>
      <c r="AQ460" s="457"/>
      <c r="AY460" s="443"/>
      <c r="AZ460" s="443"/>
      <c r="BA460" s="443"/>
      <c r="BB460" s="443"/>
      <c r="BH460" s="457"/>
      <c r="BI460" s="457"/>
      <c r="BW460" s="457"/>
      <c r="BX460" s="457"/>
      <c r="CH460" s="442"/>
      <c r="CI460" s="442"/>
      <c r="CJ460" s="442"/>
      <c r="CK460" s="442"/>
      <c r="CL460" s="442"/>
      <c r="CM460" s="442"/>
      <c r="CN460" s="442"/>
      <c r="CO460" s="442"/>
      <c r="CP460" s="442"/>
      <c r="CQ460" s="442"/>
      <c r="CR460" s="442"/>
      <c r="CS460" s="442"/>
      <c r="CT460" s="442"/>
      <c r="CU460" s="442"/>
      <c r="CV460" s="442"/>
      <c r="CW460" s="442"/>
      <c r="CX460" s="442"/>
      <c r="CY460" s="442"/>
      <c r="CZ460" s="442"/>
      <c r="DA460" s="442"/>
      <c r="DB460" s="442"/>
      <c r="DC460" s="442"/>
      <c r="DD460" s="442"/>
      <c r="DE460" s="442"/>
      <c r="DF460" s="442"/>
      <c r="DG460" s="442"/>
      <c r="DH460" s="442"/>
      <c r="DI460" s="442"/>
      <c r="DJ460" s="442"/>
      <c r="DK460" s="442"/>
      <c r="DL460" s="442"/>
      <c r="DM460" s="442"/>
      <c r="DN460" s="442"/>
      <c r="DO460" s="442"/>
      <c r="DP460" s="442"/>
      <c r="DQ460" s="442"/>
      <c r="DR460" s="442"/>
      <c r="DS460" s="442"/>
      <c r="DT460" s="442"/>
      <c r="DU460" s="442"/>
      <c r="DV460" s="442"/>
      <c r="DW460" s="442"/>
      <c r="DX460" s="442"/>
      <c r="DY460" s="442"/>
      <c r="DZ460" s="442"/>
      <c r="EA460" s="442"/>
      <c r="EB460" s="442"/>
      <c r="EC460" s="442"/>
      <c r="ED460" s="442"/>
      <c r="EE460" s="442"/>
      <c r="EF460" s="442"/>
      <c r="EG460" s="442"/>
      <c r="EH460" s="442"/>
      <c r="EI460" s="442"/>
      <c r="EJ460" s="442"/>
      <c r="EK460" s="442"/>
      <c r="EL460" s="442"/>
      <c r="EM460" s="442"/>
      <c r="EN460" s="442"/>
      <c r="EO460" s="442"/>
      <c r="EP460" s="442"/>
      <c r="EQ460" s="442"/>
      <c r="ER460" s="442"/>
      <c r="ES460" s="442"/>
      <c r="ET460" s="442"/>
      <c r="EU460" s="442"/>
      <c r="EV460" s="442"/>
      <c r="EW460" s="442"/>
      <c r="EX460" s="442"/>
      <c r="EY460" s="442"/>
      <c r="EZ460" s="442"/>
      <c r="FA460" s="442"/>
      <c r="FB460" s="442"/>
      <c r="FC460" s="442"/>
      <c r="FD460" s="442"/>
      <c r="FE460" s="442"/>
      <c r="FF460" s="442"/>
      <c r="FG460" s="442"/>
      <c r="FH460" s="442"/>
      <c r="FI460" s="442"/>
      <c r="FJ460" s="442"/>
      <c r="FK460" s="442"/>
      <c r="FL460" s="442"/>
      <c r="FM460" s="442"/>
      <c r="FN460" s="442"/>
      <c r="FO460" s="442"/>
      <c r="FP460" s="442"/>
      <c r="FQ460" s="442"/>
      <c r="FR460" s="442"/>
      <c r="FS460" s="442"/>
      <c r="FT460" s="442"/>
      <c r="FU460" s="442"/>
      <c r="FV460" s="442"/>
      <c r="FW460" s="442"/>
      <c r="FX460" s="442"/>
      <c r="FY460" s="442"/>
      <c r="FZ460" s="442"/>
      <c r="GA460" s="442"/>
      <c r="GB460" s="442"/>
      <c r="GC460" s="442"/>
      <c r="GD460" s="442"/>
      <c r="GE460" s="442"/>
      <c r="GF460" s="442"/>
      <c r="GG460" s="442"/>
      <c r="GH460" s="442"/>
      <c r="GI460" s="442"/>
      <c r="GJ460" s="442"/>
      <c r="GK460" s="442"/>
      <c r="GL460" s="442"/>
      <c r="GM460" s="442"/>
      <c r="GN460" s="442"/>
      <c r="GO460" s="442"/>
      <c r="GP460" s="442"/>
      <c r="GQ460" s="442"/>
      <c r="GR460" s="442"/>
      <c r="GS460" s="442"/>
      <c r="GT460" s="442"/>
      <c r="GU460" s="442"/>
      <c r="GV460" s="442"/>
      <c r="GW460" s="442"/>
      <c r="GX460" s="442"/>
      <c r="GY460" s="442"/>
      <c r="GZ460" s="442"/>
      <c r="HA460" s="442"/>
      <c r="HB460" s="442"/>
      <c r="HC460" s="442"/>
      <c r="HD460" s="442"/>
      <c r="HE460" s="442"/>
      <c r="HF460" s="442"/>
      <c r="HG460" s="442"/>
      <c r="HH460" s="442"/>
      <c r="HI460" s="442"/>
      <c r="HJ460" s="442"/>
      <c r="HK460" s="442"/>
      <c r="HL460" s="442"/>
      <c r="HM460" s="442"/>
      <c r="HN460" s="442"/>
      <c r="HO460" s="442"/>
      <c r="HP460" s="442"/>
      <c r="HQ460" s="442"/>
      <c r="HR460" s="442"/>
      <c r="HS460" s="442"/>
      <c r="HT460" s="442"/>
      <c r="HU460" s="442"/>
      <c r="HV460" s="442"/>
      <c r="HW460" s="442"/>
      <c r="HX460" s="442"/>
      <c r="HY460" s="442"/>
      <c r="HZ460" s="442"/>
      <c r="IA460" s="442"/>
      <c r="IB460" s="442"/>
      <c r="IC460" s="442"/>
      <c r="ID460" s="442"/>
      <c r="IE460" s="442"/>
      <c r="IF460" s="442"/>
      <c r="IG460" s="442"/>
      <c r="IH460" s="442"/>
      <c r="II460" s="442"/>
      <c r="IJ460" s="442"/>
      <c r="IK460" s="442"/>
      <c r="IL460" s="442"/>
      <c r="IM460" s="442"/>
      <c r="IN460" s="442"/>
      <c r="IO460" s="442"/>
      <c r="IP460" s="442"/>
      <c r="IQ460" s="442"/>
      <c r="IR460" s="442"/>
      <c r="IS460" s="442"/>
      <c r="IT460" s="442"/>
      <c r="IU460" s="442"/>
      <c r="IV460" s="442"/>
      <c r="IW460" s="442"/>
      <c r="IX460" s="442"/>
      <c r="IY460" s="442"/>
      <c r="IZ460" s="442"/>
      <c r="JA460" s="442"/>
      <c r="JB460" s="442"/>
      <c r="JC460" s="442"/>
      <c r="JD460" s="442"/>
      <c r="JE460" s="442"/>
      <c r="JF460" s="442"/>
      <c r="JG460" s="442"/>
      <c r="JH460" s="442"/>
      <c r="JI460" s="442"/>
      <c r="JJ460" s="442"/>
      <c r="JK460" s="442"/>
      <c r="JL460" s="442"/>
      <c r="JM460" s="442"/>
      <c r="JN460" s="442"/>
      <c r="JO460" s="442"/>
      <c r="JP460" s="442"/>
      <c r="JQ460" s="442"/>
      <c r="JR460" s="442"/>
      <c r="JS460" s="442"/>
      <c r="JT460" s="442"/>
      <c r="JU460" s="442"/>
      <c r="JV460" s="442"/>
      <c r="JW460" s="442"/>
      <c r="JX460" s="442"/>
      <c r="JY460" s="442"/>
      <c r="JZ460" s="442"/>
      <c r="KA460" s="442"/>
      <c r="KB460" s="442"/>
      <c r="KC460" s="442"/>
      <c r="KD460" s="442"/>
      <c r="KE460" s="442"/>
      <c r="KF460" s="442"/>
      <c r="KG460" s="442"/>
      <c r="KH460" s="442"/>
      <c r="KI460" s="442"/>
      <c r="KJ460" s="442"/>
      <c r="KK460" s="442"/>
      <c r="KL460" s="442"/>
      <c r="KM460" s="442"/>
      <c r="KN460" s="442"/>
      <c r="KO460" s="442"/>
      <c r="KP460" s="442"/>
      <c r="KQ460" s="442"/>
      <c r="KR460" s="442"/>
      <c r="KS460" s="442"/>
      <c r="KT460" s="442"/>
      <c r="KU460" s="442"/>
      <c r="KV460" s="442"/>
      <c r="KW460" s="442"/>
      <c r="KX460" s="442"/>
      <c r="KY460" s="442"/>
      <c r="KZ460" s="442"/>
      <c r="LA460" s="442"/>
      <c r="LB460" s="442"/>
      <c r="LC460" s="442"/>
      <c r="LD460" s="442"/>
      <c r="LE460" s="442"/>
      <c r="LF460" s="442"/>
      <c r="LG460" s="442"/>
      <c r="LH460" s="442"/>
      <c r="LI460" s="442"/>
      <c r="LJ460" s="442"/>
      <c r="LK460" s="442"/>
      <c r="LL460" s="442"/>
      <c r="LM460" s="442"/>
      <c r="LN460" s="442"/>
      <c r="LO460" s="442"/>
      <c r="LP460" s="442"/>
      <c r="LQ460" s="442"/>
      <c r="LR460" s="443"/>
      <c r="LS460" s="442"/>
      <c r="LT460" s="442"/>
      <c r="LU460" s="442"/>
      <c r="LV460" s="442"/>
      <c r="LW460" s="442"/>
      <c r="LX460" s="442"/>
      <c r="LY460" s="442"/>
      <c r="LZ460" s="442"/>
      <c r="MA460" s="442"/>
      <c r="MB460" s="442"/>
      <c r="MC460" s="442"/>
      <c r="MD460" s="442"/>
      <c r="ME460" s="442"/>
      <c r="MF460" s="442"/>
      <c r="MG460" s="442"/>
      <c r="MH460" s="442"/>
      <c r="MI460" s="442"/>
      <c r="MJ460" s="442"/>
      <c r="MK460" s="442"/>
      <c r="ML460" s="443"/>
      <c r="MM460" s="443"/>
      <c r="MN460" s="443"/>
      <c r="MO460" s="443"/>
      <c r="MP460" s="443"/>
      <c r="MQ460" s="443"/>
      <c r="MR460" s="443"/>
      <c r="MS460" s="443"/>
      <c r="MT460" s="443"/>
      <c r="MU460" s="443"/>
      <c r="MV460" s="443"/>
      <c r="MW460" s="443"/>
      <c r="MX460" s="443"/>
      <c r="MY460" s="443"/>
      <c r="MZ460" s="443"/>
      <c r="NA460" s="443"/>
      <c r="NB460" s="443"/>
      <c r="NC460" s="443"/>
      <c r="ND460" s="443"/>
      <c r="NE460" s="443"/>
      <c r="NF460" s="443"/>
      <c r="NG460" s="443"/>
      <c r="NH460" s="443"/>
      <c r="NI460" s="443"/>
      <c r="NJ460" s="443"/>
      <c r="NK460" s="443"/>
      <c r="NL460" s="443"/>
      <c r="NM460" s="443"/>
      <c r="NN460" s="443"/>
      <c r="NO460" s="443"/>
      <c r="NP460" s="443"/>
      <c r="NQ460" s="443"/>
      <c r="NR460" s="443"/>
      <c r="NS460" s="443"/>
      <c r="NT460" s="443"/>
      <c r="NU460" s="443"/>
      <c r="NV460" s="443"/>
      <c r="NW460" s="443"/>
      <c r="NX460" s="443"/>
      <c r="NY460" s="443"/>
      <c r="NZ460" s="443"/>
    </row>
    <row r="461" spans="4:390" s="155" customFormat="1" ht="12" customHeight="1">
      <c r="D461" s="442"/>
      <c r="AQ461" s="457"/>
      <c r="AY461" s="443"/>
      <c r="AZ461" s="443"/>
      <c r="BA461" s="443"/>
      <c r="BB461" s="443"/>
      <c r="BH461" s="457"/>
      <c r="BI461" s="457"/>
      <c r="BW461" s="457"/>
      <c r="BX461" s="457"/>
      <c r="CH461" s="442"/>
      <c r="CI461" s="442"/>
      <c r="CJ461" s="442"/>
      <c r="CK461" s="442"/>
      <c r="CL461" s="442"/>
      <c r="CM461" s="442"/>
      <c r="CN461" s="442"/>
      <c r="CO461" s="442"/>
      <c r="CP461" s="442"/>
      <c r="CQ461" s="442"/>
      <c r="CR461" s="442"/>
      <c r="CS461" s="442"/>
      <c r="CT461" s="442"/>
      <c r="CU461" s="442"/>
      <c r="CV461" s="442"/>
      <c r="CW461" s="442"/>
      <c r="CX461" s="442"/>
      <c r="CY461" s="442"/>
      <c r="CZ461" s="442"/>
      <c r="DA461" s="442"/>
      <c r="DB461" s="442"/>
      <c r="DC461" s="442"/>
      <c r="DD461" s="442"/>
      <c r="DE461" s="442"/>
      <c r="DF461" s="442"/>
      <c r="DG461" s="442"/>
      <c r="DH461" s="442"/>
      <c r="DI461" s="442"/>
      <c r="DJ461" s="442"/>
      <c r="DK461" s="442"/>
      <c r="DL461" s="442"/>
      <c r="DM461" s="442"/>
      <c r="DN461" s="442"/>
      <c r="DO461" s="442"/>
      <c r="DP461" s="442"/>
      <c r="DQ461" s="442"/>
      <c r="DR461" s="442"/>
      <c r="DS461" s="442"/>
      <c r="DT461" s="442"/>
      <c r="DU461" s="442"/>
      <c r="DV461" s="442"/>
      <c r="DW461" s="442"/>
      <c r="DX461" s="442"/>
      <c r="DY461" s="442"/>
      <c r="DZ461" s="442"/>
      <c r="EA461" s="442"/>
      <c r="EB461" s="442"/>
      <c r="EC461" s="442"/>
      <c r="ED461" s="442"/>
      <c r="EE461" s="442"/>
      <c r="EF461" s="442"/>
      <c r="EG461" s="442"/>
      <c r="EH461" s="442"/>
      <c r="EI461" s="442"/>
      <c r="EJ461" s="442"/>
      <c r="EK461" s="442"/>
      <c r="EL461" s="442"/>
      <c r="EM461" s="442"/>
      <c r="EN461" s="442"/>
      <c r="EO461" s="442"/>
      <c r="EP461" s="442"/>
      <c r="EQ461" s="442"/>
      <c r="ER461" s="442"/>
      <c r="ES461" s="442"/>
      <c r="ET461" s="442"/>
      <c r="EU461" s="442"/>
      <c r="EV461" s="442"/>
      <c r="EW461" s="442"/>
      <c r="EX461" s="442"/>
      <c r="EY461" s="442"/>
      <c r="EZ461" s="442"/>
      <c r="FA461" s="442"/>
      <c r="FB461" s="442"/>
      <c r="FC461" s="442"/>
      <c r="FD461" s="442"/>
      <c r="FE461" s="442"/>
      <c r="FF461" s="442"/>
      <c r="FG461" s="442"/>
      <c r="FH461" s="442"/>
      <c r="FI461" s="442"/>
      <c r="FJ461" s="442"/>
      <c r="FK461" s="442"/>
      <c r="FL461" s="442"/>
      <c r="FM461" s="442"/>
      <c r="FN461" s="442"/>
      <c r="FO461" s="442"/>
      <c r="FP461" s="442"/>
      <c r="FQ461" s="442"/>
      <c r="FR461" s="442"/>
      <c r="FS461" s="442"/>
      <c r="FT461" s="442"/>
      <c r="FU461" s="442"/>
      <c r="FV461" s="442"/>
      <c r="FW461" s="442"/>
      <c r="FX461" s="442"/>
      <c r="FY461" s="442"/>
      <c r="FZ461" s="442"/>
      <c r="GA461" s="442"/>
      <c r="GB461" s="442"/>
      <c r="GC461" s="442"/>
      <c r="GD461" s="442"/>
      <c r="GE461" s="442"/>
      <c r="GF461" s="442"/>
      <c r="GG461" s="442"/>
      <c r="GH461" s="442"/>
      <c r="GI461" s="442"/>
      <c r="GJ461" s="442"/>
      <c r="GK461" s="442"/>
      <c r="GL461" s="442"/>
      <c r="GM461" s="442"/>
      <c r="GN461" s="442"/>
      <c r="GO461" s="442"/>
      <c r="GP461" s="442"/>
      <c r="GQ461" s="442"/>
      <c r="GR461" s="442"/>
      <c r="GS461" s="442"/>
      <c r="GT461" s="442"/>
      <c r="GU461" s="442"/>
      <c r="GV461" s="442"/>
      <c r="GW461" s="442"/>
      <c r="GX461" s="442"/>
      <c r="GY461" s="442"/>
      <c r="GZ461" s="442"/>
      <c r="HA461" s="442"/>
      <c r="HB461" s="442"/>
      <c r="HC461" s="442"/>
      <c r="HD461" s="442"/>
      <c r="HE461" s="442"/>
      <c r="HF461" s="442"/>
      <c r="HG461" s="442"/>
      <c r="HH461" s="442"/>
      <c r="HI461" s="442"/>
      <c r="HJ461" s="442"/>
      <c r="HK461" s="442"/>
      <c r="HL461" s="442"/>
      <c r="HM461" s="442"/>
      <c r="HN461" s="442"/>
      <c r="HO461" s="442"/>
      <c r="HP461" s="442"/>
      <c r="HQ461" s="442"/>
      <c r="HR461" s="442"/>
      <c r="HS461" s="442"/>
      <c r="HT461" s="442"/>
      <c r="HU461" s="442"/>
      <c r="HV461" s="442"/>
      <c r="HW461" s="442"/>
      <c r="HX461" s="442"/>
      <c r="HY461" s="442"/>
      <c r="HZ461" s="442"/>
      <c r="IA461" s="442"/>
      <c r="IB461" s="442"/>
      <c r="IC461" s="442"/>
      <c r="ID461" s="442"/>
      <c r="IE461" s="442"/>
      <c r="IF461" s="442"/>
      <c r="IG461" s="442"/>
      <c r="IH461" s="442"/>
      <c r="II461" s="442"/>
      <c r="IJ461" s="442"/>
      <c r="IK461" s="442"/>
      <c r="IL461" s="442"/>
      <c r="IM461" s="442"/>
      <c r="IN461" s="442"/>
      <c r="IO461" s="442"/>
      <c r="IP461" s="442"/>
      <c r="IQ461" s="442"/>
      <c r="IR461" s="442"/>
      <c r="IS461" s="442"/>
      <c r="IT461" s="442"/>
      <c r="IU461" s="442"/>
      <c r="IV461" s="442"/>
      <c r="IW461" s="442"/>
      <c r="IX461" s="442"/>
      <c r="IY461" s="442"/>
      <c r="IZ461" s="442"/>
      <c r="JA461" s="442"/>
      <c r="JB461" s="442"/>
      <c r="JC461" s="442"/>
      <c r="JD461" s="442"/>
      <c r="JE461" s="442"/>
      <c r="JF461" s="442"/>
      <c r="JG461" s="442"/>
      <c r="JH461" s="442"/>
      <c r="JI461" s="442"/>
      <c r="JJ461" s="442"/>
      <c r="JK461" s="442"/>
      <c r="JL461" s="442"/>
      <c r="JM461" s="442"/>
      <c r="JN461" s="442"/>
      <c r="JO461" s="442"/>
      <c r="JP461" s="442"/>
      <c r="JQ461" s="442"/>
      <c r="JR461" s="442"/>
      <c r="JS461" s="442"/>
      <c r="JT461" s="442"/>
      <c r="JU461" s="442"/>
      <c r="JV461" s="442"/>
      <c r="JW461" s="442"/>
      <c r="JX461" s="442"/>
      <c r="JY461" s="442"/>
      <c r="JZ461" s="442"/>
      <c r="KA461" s="442"/>
      <c r="KB461" s="442"/>
      <c r="KC461" s="442"/>
      <c r="KD461" s="442"/>
      <c r="KE461" s="442"/>
      <c r="KF461" s="442"/>
      <c r="KG461" s="442"/>
      <c r="KH461" s="442"/>
      <c r="KI461" s="442"/>
      <c r="KJ461" s="442"/>
      <c r="KK461" s="442"/>
      <c r="KL461" s="442"/>
      <c r="KM461" s="442"/>
      <c r="KN461" s="442"/>
      <c r="KO461" s="442"/>
      <c r="KP461" s="442"/>
      <c r="KQ461" s="442"/>
      <c r="KR461" s="442"/>
      <c r="KS461" s="442"/>
      <c r="KT461" s="442"/>
      <c r="KU461" s="442"/>
      <c r="KV461" s="442"/>
      <c r="KW461" s="442"/>
      <c r="KX461" s="442"/>
      <c r="KY461" s="442"/>
      <c r="KZ461" s="442"/>
      <c r="LA461" s="442"/>
      <c r="LB461" s="442"/>
      <c r="LC461" s="442"/>
      <c r="LD461" s="442"/>
      <c r="LE461" s="442"/>
      <c r="LF461" s="442"/>
      <c r="LG461" s="442"/>
      <c r="LH461" s="442"/>
      <c r="LI461" s="442"/>
      <c r="LJ461" s="442"/>
      <c r="LK461" s="442"/>
      <c r="LL461" s="442"/>
      <c r="LM461" s="442"/>
      <c r="LN461" s="442"/>
      <c r="LO461" s="442"/>
      <c r="LP461" s="442"/>
      <c r="LQ461" s="442"/>
      <c r="LR461" s="443"/>
      <c r="LS461" s="442"/>
      <c r="LT461" s="442"/>
      <c r="LU461" s="442"/>
      <c r="LV461" s="442"/>
      <c r="LW461" s="442"/>
      <c r="LX461" s="442"/>
      <c r="LY461" s="442"/>
      <c r="LZ461" s="442"/>
      <c r="MA461" s="442"/>
      <c r="MB461" s="442"/>
      <c r="MC461" s="442"/>
      <c r="MD461" s="442"/>
      <c r="ME461" s="442"/>
      <c r="MF461" s="442"/>
      <c r="MG461" s="442"/>
      <c r="MH461" s="442"/>
      <c r="MI461" s="442"/>
      <c r="MJ461" s="442"/>
      <c r="MK461" s="442"/>
      <c r="ML461" s="443"/>
      <c r="MM461" s="443"/>
      <c r="MN461" s="443"/>
      <c r="MO461" s="443"/>
      <c r="MP461" s="443"/>
      <c r="MQ461" s="443"/>
      <c r="MR461" s="443"/>
      <c r="MS461" s="443"/>
      <c r="MT461" s="443"/>
      <c r="MU461" s="443"/>
      <c r="MV461" s="443"/>
      <c r="MW461" s="443"/>
      <c r="MX461" s="443"/>
      <c r="MY461" s="443"/>
      <c r="MZ461" s="443"/>
      <c r="NA461" s="443"/>
      <c r="NB461" s="443"/>
      <c r="NC461" s="443"/>
      <c r="ND461" s="443"/>
      <c r="NE461" s="443"/>
      <c r="NF461" s="443"/>
      <c r="NG461" s="443"/>
      <c r="NH461" s="443"/>
      <c r="NI461" s="443"/>
      <c r="NJ461" s="443"/>
      <c r="NK461" s="443"/>
      <c r="NL461" s="443"/>
      <c r="NM461" s="443"/>
      <c r="NN461" s="443"/>
      <c r="NO461" s="443"/>
      <c r="NP461" s="443"/>
      <c r="NQ461" s="443"/>
      <c r="NR461" s="443"/>
      <c r="NS461" s="443"/>
      <c r="NT461" s="443"/>
      <c r="NU461" s="443"/>
      <c r="NV461" s="443"/>
      <c r="NW461" s="443"/>
      <c r="NX461" s="443"/>
      <c r="NY461" s="443"/>
      <c r="NZ461" s="443"/>
    </row>
    <row r="462" spans="4:390" s="155" customFormat="1" ht="12" customHeight="1">
      <c r="D462" s="442"/>
      <c r="AQ462" s="457"/>
      <c r="AY462" s="443"/>
      <c r="AZ462" s="443"/>
      <c r="BA462" s="443"/>
      <c r="BB462" s="443"/>
      <c r="BH462" s="457"/>
      <c r="BI462" s="457"/>
      <c r="BW462" s="457"/>
      <c r="BX462" s="457"/>
      <c r="CH462" s="442"/>
      <c r="CI462" s="442"/>
      <c r="CJ462" s="442"/>
      <c r="CK462" s="442"/>
      <c r="CL462" s="442"/>
      <c r="CM462" s="442"/>
      <c r="CN462" s="442"/>
      <c r="CO462" s="442"/>
      <c r="CP462" s="442"/>
      <c r="CQ462" s="442"/>
      <c r="CR462" s="442"/>
      <c r="CS462" s="442"/>
      <c r="CT462" s="442"/>
      <c r="CU462" s="442"/>
      <c r="CV462" s="442"/>
      <c r="CW462" s="442"/>
      <c r="CX462" s="442"/>
      <c r="CY462" s="442"/>
      <c r="CZ462" s="442"/>
      <c r="DA462" s="442"/>
      <c r="DB462" s="442"/>
      <c r="DC462" s="442"/>
      <c r="DD462" s="442"/>
      <c r="DE462" s="442"/>
      <c r="DF462" s="442"/>
      <c r="DG462" s="442"/>
      <c r="DH462" s="442"/>
      <c r="DI462" s="442"/>
      <c r="DJ462" s="442"/>
      <c r="DK462" s="442"/>
      <c r="DL462" s="442"/>
      <c r="DM462" s="442"/>
      <c r="DN462" s="442"/>
      <c r="DO462" s="442"/>
      <c r="DP462" s="442"/>
      <c r="DQ462" s="442"/>
      <c r="DR462" s="442"/>
      <c r="DS462" s="442"/>
      <c r="DT462" s="442"/>
      <c r="DU462" s="442"/>
      <c r="DV462" s="442"/>
      <c r="DW462" s="442"/>
      <c r="DX462" s="442"/>
      <c r="DY462" s="442"/>
      <c r="DZ462" s="442"/>
      <c r="EA462" s="442"/>
      <c r="EB462" s="442"/>
      <c r="EC462" s="442"/>
      <c r="ED462" s="442"/>
      <c r="EE462" s="442"/>
      <c r="EF462" s="442"/>
      <c r="EG462" s="442"/>
      <c r="EH462" s="442"/>
      <c r="EI462" s="442"/>
      <c r="EJ462" s="442"/>
      <c r="EK462" s="442"/>
      <c r="EL462" s="442"/>
      <c r="EM462" s="442"/>
      <c r="EN462" s="442"/>
      <c r="EO462" s="442"/>
      <c r="EP462" s="442"/>
      <c r="EQ462" s="442"/>
      <c r="ER462" s="442"/>
      <c r="ES462" s="442"/>
      <c r="ET462" s="442"/>
      <c r="EU462" s="442"/>
      <c r="EV462" s="442"/>
      <c r="EW462" s="442"/>
      <c r="EX462" s="442"/>
      <c r="EY462" s="442"/>
      <c r="EZ462" s="442"/>
      <c r="FA462" s="442"/>
      <c r="FB462" s="442"/>
      <c r="FC462" s="442"/>
      <c r="FD462" s="442"/>
      <c r="FE462" s="442"/>
      <c r="FF462" s="442"/>
      <c r="FG462" s="442"/>
      <c r="FH462" s="442"/>
      <c r="FI462" s="442"/>
      <c r="FJ462" s="442"/>
      <c r="FK462" s="442"/>
      <c r="FL462" s="442"/>
      <c r="FM462" s="442"/>
      <c r="FN462" s="442"/>
      <c r="FO462" s="442"/>
      <c r="FP462" s="442"/>
      <c r="FQ462" s="442"/>
      <c r="FR462" s="442"/>
      <c r="FS462" s="442"/>
      <c r="FT462" s="442"/>
      <c r="FU462" s="442"/>
      <c r="FV462" s="442"/>
      <c r="FW462" s="442"/>
      <c r="FX462" s="442"/>
      <c r="FY462" s="442"/>
      <c r="FZ462" s="442"/>
      <c r="GA462" s="442"/>
      <c r="GB462" s="442"/>
      <c r="GC462" s="442"/>
      <c r="GD462" s="442"/>
      <c r="GE462" s="442"/>
      <c r="GF462" s="442"/>
      <c r="GG462" s="442"/>
      <c r="GH462" s="442"/>
      <c r="GI462" s="442"/>
      <c r="GJ462" s="442"/>
      <c r="GK462" s="442"/>
      <c r="GL462" s="442"/>
      <c r="GM462" s="442"/>
      <c r="GN462" s="442"/>
      <c r="GO462" s="442"/>
      <c r="GP462" s="442"/>
      <c r="GQ462" s="442"/>
      <c r="GR462" s="442"/>
      <c r="GS462" s="442"/>
      <c r="GT462" s="442"/>
      <c r="GU462" s="442"/>
      <c r="GV462" s="442"/>
      <c r="GW462" s="442"/>
      <c r="GX462" s="442"/>
      <c r="GY462" s="442"/>
      <c r="GZ462" s="442"/>
      <c r="HA462" s="442"/>
      <c r="HB462" s="442"/>
      <c r="HC462" s="442"/>
      <c r="HD462" s="442"/>
      <c r="HE462" s="442"/>
      <c r="HF462" s="442"/>
      <c r="HG462" s="442"/>
      <c r="HH462" s="442"/>
      <c r="HI462" s="442"/>
      <c r="HJ462" s="442"/>
      <c r="HK462" s="442"/>
      <c r="HL462" s="442"/>
      <c r="HM462" s="442"/>
      <c r="HN462" s="442"/>
      <c r="HO462" s="442"/>
      <c r="HP462" s="442"/>
      <c r="HQ462" s="442"/>
      <c r="HR462" s="442"/>
      <c r="HS462" s="442"/>
      <c r="HT462" s="442"/>
      <c r="HU462" s="442"/>
      <c r="HV462" s="442"/>
      <c r="HW462" s="442"/>
      <c r="HX462" s="442"/>
      <c r="HY462" s="442"/>
      <c r="HZ462" s="442"/>
      <c r="IA462" s="442"/>
      <c r="IB462" s="442"/>
      <c r="IC462" s="442"/>
      <c r="ID462" s="442"/>
      <c r="IE462" s="442"/>
      <c r="IF462" s="442"/>
      <c r="IG462" s="442"/>
      <c r="IH462" s="442"/>
      <c r="II462" s="442"/>
      <c r="IJ462" s="442"/>
      <c r="IK462" s="442"/>
      <c r="IL462" s="442"/>
      <c r="IM462" s="442"/>
      <c r="IN462" s="442"/>
      <c r="IO462" s="442"/>
      <c r="IP462" s="442"/>
      <c r="IQ462" s="442"/>
      <c r="IR462" s="442"/>
      <c r="IS462" s="442"/>
      <c r="IT462" s="442"/>
      <c r="IU462" s="442"/>
      <c r="IV462" s="442"/>
      <c r="IW462" s="442"/>
      <c r="IX462" s="442"/>
      <c r="IY462" s="442"/>
      <c r="IZ462" s="442"/>
      <c r="JA462" s="442"/>
      <c r="JB462" s="442"/>
      <c r="JC462" s="442"/>
      <c r="JD462" s="442"/>
      <c r="JE462" s="442"/>
      <c r="JF462" s="442"/>
      <c r="JG462" s="442"/>
      <c r="JH462" s="442"/>
      <c r="JI462" s="442"/>
      <c r="JJ462" s="442"/>
      <c r="JK462" s="442"/>
      <c r="JL462" s="442"/>
      <c r="JM462" s="442"/>
      <c r="JN462" s="442"/>
      <c r="JO462" s="442"/>
      <c r="JP462" s="442"/>
      <c r="JQ462" s="442"/>
      <c r="JR462" s="442"/>
      <c r="JS462" s="442"/>
      <c r="JT462" s="442"/>
      <c r="JU462" s="442"/>
      <c r="JV462" s="442"/>
      <c r="JW462" s="442"/>
      <c r="JX462" s="442"/>
      <c r="JY462" s="442"/>
      <c r="JZ462" s="442"/>
      <c r="KA462" s="442"/>
      <c r="KB462" s="442"/>
      <c r="KC462" s="442"/>
      <c r="KD462" s="442"/>
      <c r="KE462" s="442"/>
      <c r="KF462" s="442"/>
      <c r="KG462" s="442"/>
      <c r="KH462" s="442"/>
      <c r="KI462" s="442"/>
      <c r="KJ462" s="442"/>
      <c r="KK462" s="442"/>
      <c r="KL462" s="442"/>
      <c r="KM462" s="442"/>
      <c r="KN462" s="442"/>
      <c r="KO462" s="442"/>
      <c r="KP462" s="442"/>
      <c r="KQ462" s="442"/>
      <c r="KR462" s="442"/>
      <c r="KS462" s="442"/>
      <c r="KT462" s="442"/>
      <c r="KU462" s="442"/>
      <c r="KV462" s="442"/>
      <c r="KW462" s="442"/>
      <c r="KX462" s="442"/>
      <c r="KY462" s="442"/>
      <c r="KZ462" s="442"/>
      <c r="LA462" s="442"/>
      <c r="LB462" s="442"/>
      <c r="LC462" s="442"/>
      <c r="LD462" s="442"/>
      <c r="LE462" s="442"/>
      <c r="LF462" s="442"/>
      <c r="LG462" s="442"/>
      <c r="LH462" s="442"/>
      <c r="LI462" s="442"/>
      <c r="LJ462" s="442"/>
      <c r="LK462" s="442"/>
      <c r="LL462" s="442"/>
      <c r="LM462" s="442"/>
      <c r="LN462" s="442"/>
      <c r="LO462" s="442"/>
      <c r="LP462" s="442"/>
      <c r="LQ462" s="442"/>
      <c r="LR462" s="443"/>
      <c r="LS462" s="442"/>
      <c r="LT462" s="442"/>
      <c r="LU462" s="442"/>
      <c r="LV462" s="442"/>
      <c r="LW462" s="442"/>
      <c r="LX462" s="442"/>
      <c r="LY462" s="442"/>
      <c r="LZ462" s="442"/>
      <c r="MA462" s="442"/>
      <c r="MB462" s="442"/>
      <c r="MC462" s="442"/>
      <c r="MD462" s="442"/>
      <c r="ME462" s="442"/>
      <c r="MF462" s="442"/>
      <c r="MG462" s="442"/>
      <c r="MH462" s="442"/>
      <c r="MI462" s="442"/>
      <c r="MJ462" s="442"/>
      <c r="MK462" s="442"/>
      <c r="ML462" s="443"/>
      <c r="MM462" s="443"/>
      <c r="MN462" s="443"/>
      <c r="MO462" s="443"/>
      <c r="MP462" s="443"/>
      <c r="MQ462" s="443"/>
      <c r="MR462" s="443"/>
      <c r="MS462" s="443"/>
      <c r="MT462" s="443"/>
      <c r="MU462" s="443"/>
      <c r="MV462" s="443"/>
      <c r="MW462" s="443"/>
      <c r="MX462" s="443"/>
      <c r="MY462" s="443"/>
      <c r="MZ462" s="443"/>
      <c r="NA462" s="443"/>
      <c r="NB462" s="443"/>
      <c r="NC462" s="443"/>
      <c r="ND462" s="443"/>
      <c r="NE462" s="443"/>
      <c r="NF462" s="443"/>
      <c r="NG462" s="443"/>
      <c r="NH462" s="443"/>
      <c r="NI462" s="443"/>
      <c r="NJ462" s="443"/>
      <c r="NK462" s="443"/>
      <c r="NL462" s="443"/>
      <c r="NM462" s="443"/>
      <c r="NN462" s="443"/>
      <c r="NO462" s="443"/>
      <c r="NP462" s="443"/>
      <c r="NQ462" s="443"/>
      <c r="NR462" s="443"/>
      <c r="NS462" s="443"/>
      <c r="NT462" s="443"/>
      <c r="NU462" s="443"/>
      <c r="NV462" s="443"/>
      <c r="NW462" s="443"/>
      <c r="NX462" s="443"/>
      <c r="NY462" s="443"/>
      <c r="NZ462" s="443"/>
    </row>
    <row r="463" spans="4:390" s="155" customFormat="1" ht="12" customHeight="1">
      <c r="D463" s="442"/>
      <c r="AQ463" s="457"/>
      <c r="AY463" s="443"/>
      <c r="AZ463" s="443"/>
      <c r="BA463" s="443"/>
      <c r="BB463" s="443"/>
      <c r="BH463" s="457"/>
      <c r="BI463" s="457"/>
      <c r="BW463" s="457"/>
      <c r="BX463" s="457"/>
      <c r="CH463" s="442"/>
      <c r="CI463" s="442"/>
      <c r="CJ463" s="442"/>
      <c r="CK463" s="442"/>
      <c r="CL463" s="442"/>
      <c r="CM463" s="442"/>
      <c r="CN463" s="442"/>
      <c r="CO463" s="442"/>
      <c r="CP463" s="442"/>
      <c r="CQ463" s="442"/>
      <c r="CR463" s="442"/>
      <c r="CS463" s="442"/>
      <c r="CT463" s="442"/>
      <c r="CU463" s="442"/>
      <c r="CV463" s="442"/>
      <c r="CW463" s="442"/>
      <c r="CX463" s="442"/>
      <c r="CY463" s="442"/>
      <c r="CZ463" s="442"/>
      <c r="DA463" s="442"/>
      <c r="DB463" s="442"/>
      <c r="DC463" s="442"/>
      <c r="DD463" s="442"/>
      <c r="DE463" s="442"/>
      <c r="DF463" s="442"/>
      <c r="DG463" s="442"/>
      <c r="DH463" s="442"/>
      <c r="DI463" s="442"/>
      <c r="DJ463" s="442"/>
      <c r="DK463" s="442"/>
      <c r="DL463" s="442"/>
      <c r="DM463" s="442"/>
      <c r="DN463" s="442"/>
      <c r="DO463" s="442"/>
      <c r="DP463" s="442"/>
      <c r="DQ463" s="442"/>
      <c r="DR463" s="442"/>
      <c r="DS463" s="442"/>
      <c r="DT463" s="442"/>
      <c r="DU463" s="442"/>
      <c r="DV463" s="442"/>
      <c r="DW463" s="442"/>
      <c r="DX463" s="442"/>
      <c r="DY463" s="442"/>
      <c r="DZ463" s="442"/>
      <c r="EA463" s="442"/>
      <c r="EB463" s="442"/>
      <c r="EC463" s="442"/>
      <c r="ED463" s="442"/>
      <c r="EE463" s="442"/>
      <c r="EF463" s="442"/>
      <c r="EG463" s="442"/>
      <c r="EH463" s="442"/>
      <c r="EI463" s="442"/>
      <c r="EJ463" s="442"/>
      <c r="EK463" s="442"/>
      <c r="EL463" s="442"/>
      <c r="EM463" s="442"/>
      <c r="EN463" s="442"/>
      <c r="EO463" s="442"/>
      <c r="EP463" s="442"/>
      <c r="EQ463" s="442"/>
      <c r="ER463" s="442"/>
      <c r="ES463" s="442"/>
      <c r="ET463" s="442"/>
      <c r="EU463" s="442"/>
      <c r="EV463" s="442"/>
      <c r="EW463" s="442"/>
      <c r="EX463" s="442"/>
      <c r="EY463" s="442"/>
      <c r="EZ463" s="442"/>
      <c r="FA463" s="442"/>
      <c r="FB463" s="442"/>
      <c r="FC463" s="442"/>
      <c r="FD463" s="442"/>
      <c r="FE463" s="442"/>
      <c r="FF463" s="442"/>
      <c r="FG463" s="442"/>
      <c r="FH463" s="442"/>
      <c r="FI463" s="442"/>
      <c r="FJ463" s="442"/>
      <c r="FK463" s="442"/>
      <c r="FL463" s="442"/>
      <c r="FM463" s="442"/>
      <c r="FN463" s="442"/>
      <c r="FO463" s="442"/>
      <c r="FP463" s="442"/>
      <c r="FQ463" s="442"/>
      <c r="FR463" s="442"/>
      <c r="FS463" s="442"/>
      <c r="FT463" s="442"/>
      <c r="FU463" s="442"/>
      <c r="FV463" s="442"/>
      <c r="FW463" s="442"/>
      <c r="FX463" s="442"/>
      <c r="FY463" s="442"/>
      <c r="FZ463" s="442"/>
      <c r="GA463" s="442"/>
      <c r="GB463" s="442"/>
      <c r="GC463" s="442"/>
      <c r="GD463" s="442"/>
      <c r="GE463" s="442"/>
      <c r="GF463" s="442"/>
      <c r="GG463" s="442"/>
      <c r="GH463" s="442"/>
      <c r="GI463" s="442"/>
      <c r="GJ463" s="442"/>
      <c r="GK463" s="442"/>
      <c r="GL463" s="442"/>
      <c r="GM463" s="442"/>
      <c r="GN463" s="442"/>
      <c r="GO463" s="442"/>
      <c r="GP463" s="442"/>
      <c r="GQ463" s="442"/>
      <c r="GR463" s="442"/>
      <c r="GS463" s="442"/>
      <c r="GT463" s="442"/>
      <c r="GU463" s="442"/>
      <c r="GV463" s="442"/>
      <c r="GW463" s="442"/>
      <c r="GX463" s="442"/>
      <c r="GY463" s="442"/>
      <c r="GZ463" s="442"/>
      <c r="HA463" s="442"/>
      <c r="HB463" s="442"/>
      <c r="HC463" s="442"/>
      <c r="HD463" s="442"/>
      <c r="HE463" s="442"/>
      <c r="HF463" s="442"/>
      <c r="HG463" s="442"/>
      <c r="HH463" s="442"/>
      <c r="HI463" s="442"/>
      <c r="HJ463" s="442"/>
      <c r="HK463" s="442"/>
      <c r="HL463" s="442"/>
      <c r="HM463" s="442"/>
      <c r="HN463" s="442"/>
      <c r="HO463" s="442"/>
      <c r="HP463" s="442"/>
      <c r="HQ463" s="442"/>
      <c r="HR463" s="442"/>
      <c r="HS463" s="442"/>
      <c r="HT463" s="442"/>
      <c r="HU463" s="442"/>
      <c r="HV463" s="442"/>
      <c r="HW463" s="442"/>
      <c r="HX463" s="442"/>
      <c r="HY463" s="442"/>
      <c r="HZ463" s="442"/>
      <c r="IA463" s="442"/>
      <c r="IB463" s="442"/>
      <c r="IC463" s="442"/>
      <c r="ID463" s="442"/>
      <c r="IE463" s="442"/>
      <c r="IF463" s="442"/>
      <c r="IG463" s="442"/>
      <c r="IH463" s="442"/>
      <c r="II463" s="442"/>
      <c r="IJ463" s="442"/>
      <c r="IK463" s="442"/>
      <c r="IL463" s="442"/>
      <c r="IM463" s="442"/>
      <c r="IN463" s="442"/>
      <c r="IO463" s="442"/>
      <c r="IP463" s="442"/>
      <c r="IQ463" s="442"/>
      <c r="IR463" s="442"/>
      <c r="IS463" s="442"/>
      <c r="IT463" s="442"/>
      <c r="IU463" s="442"/>
      <c r="IV463" s="442"/>
      <c r="IW463" s="442"/>
      <c r="IX463" s="442"/>
      <c r="IY463" s="442"/>
      <c r="IZ463" s="442"/>
      <c r="JA463" s="442"/>
      <c r="JB463" s="442"/>
      <c r="JC463" s="442"/>
      <c r="JD463" s="442"/>
      <c r="JE463" s="442"/>
      <c r="JF463" s="442"/>
      <c r="JG463" s="442"/>
      <c r="JH463" s="442"/>
      <c r="JI463" s="442"/>
      <c r="JJ463" s="442"/>
      <c r="JK463" s="442"/>
      <c r="JL463" s="442"/>
      <c r="JM463" s="442"/>
      <c r="JN463" s="442"/>
      <c r="JO463" s="442"/>
      <c r="JP463" s="442"/>
      <c r="JQ463" s="442"/>
      <c r="JR463" s="442"/>
      <c r="JS463" s="442"/>
      <c r="JT463" s="442"/>
      <c r="JU463" s="442"/>
      <c r="JV463" s="442"/>
      <c r="JW463" s="442"/>
      <c r="JX463" s="442"/>
      <c r="JY463" s="442"/>
      <c r="JZ463" s="442"/>
      <c r="KA463" s="442"/>
      <c r="KB463" s="442"/>
      <c r="KC463" s="442"/>
      <c r="KD463" s="442"/>
      <c r="KE463" s="442"/>
      <c r="KF463" s="442"/>
      <c r="KG463" s="442"/>
      <c r="KH463" s="442"/>
      <c r="KI463" s="442"/>
      <c r="KJ463" s="442"/>
      <c r="KK463" s="442"/>
      <c r="KL463" s="442"/>
      <c r="KM463" s="442"/>
      <c r="KN463" s="442"/>
      <c r="KO463" s="442"/>
      <c r="KP463" s="442"/>
      <c r="KQ463" s="442"/>
      <c r="KR463" s="442"/>
      <c r="KS463" s="442"/>
      <c r="KT463" s="442"/>
      <c r="KU463" s="442"/>
      <c r="KV463" s="442"/>
      <c r="KW463" s="442"/>
      <c r="KX463" s="442"/>
      <c r="KY463" s="442"/>
      <c r="KZ463" s="442"/>
      <c r="LA463" s="442"/>
      <c r="LB463" s="442"/>
      <c r="LC463" s="442"/>
      <c r="LD463" s="442"/>
      <c r="LE463" s="442"/>
      <c r="LF463" s="442"/>
      <c r="LG463" s="442"/>
      <c r="LH463" s="442"/>
      <c r="LI463" s="442"/>
      <c r="LJ463" s="442"/>
      <c r="LK463" s="442"/>
      <c r="LL463" s="442"/>
      <c r="LM463" s="442"/>
      <c r="LN463" s="442"/>
      <c r="LO463" s="442"/>
      <c r="LP463" s="442"/>
      <c r="LQ463" s="442"/>
      <c r="LR463" s="443"/>
      <c r="LS463" s="442"/>
      <c r="LT463" s="442"/>
      <c r="LU463" s="442"/>
      <c r="LV463" s="442"/>
      <c r="LW463" s="442"/>
      <c r="LX463" s="442"/>
      <c r="LY463" s="442"/>
      <c r="LZ463" s="442"/>
      <c r="MA463" s="442"/>
      <c r="MB463" s="442"/>
      <c r="MC463" s="442"/>
      <c r="MD463" s="442"/>
      <c r="ME463" s="442"/>
      <c r="MF463" s="442"/>
      <c r="MG463" s="442"/>
      <c r="MH463" s="442"/>
      <c r="MI463" s="442"/>
      <c r="MJ463" s="442"/>
      <c r="MK463" s="442"/>
      <c r="ML463" s="443"/>
      <c r="MM463" s="443"/>
      <c r="MN463" s="443"/>
      <c r="MO463" s="443"/>
      <c r="MP463" s="443"/>
      <c r="MQ463" s="443"/>
      <c r="MR463" s="443"/>
      <c r="MS463" s="443"/>
      <c r="MT463" s="443"/>
      <c r="MU463" s="443"/>
      <c r="MV463" s="443"/>
      <c r="MW463" s="443"/>
      <c r="MX463" s="443"/>
      <c r="MY463" s="443"/>
      <c r="MZ463" s="443"/>
      <c r="NA463" s="443"/>
      <c r="NB463" s="443"/>
      <c r="NC463" s="443"/>
      <c r="ND463" s="443"/>
      <c r="NE463" s="443"/>
      <c r="NF463" s="443"/>
      <c r="NG463" s="443"/>
      <c r="NH463" s="443"/>
      <c r="NI463" s="443"/>
      <c r="NJ463" s="443"/>
      <c r="NK463" s="443"/>
      <c r="NL463" s="443"/>
      <c r="NM463" s="443"/>
      <c r="NN463" s="443"/>
      <c r="NO463" s="443"/>
      <c r="NP463" s="443"/>
      <c r="NQ463" s="443"/>
      <c r="NR463" s="443"/>
      <c r="NS463" s="443"/>
      <c r="NT463" s="443"/>
      <c r="NU463" s="443"/>
      <c r="NV463" s="443"/>
      <c r="NW463" s="443"/>
      <c r="NX463" s="443"/>
      <c r="NY463" s="443"/>
      <c r="NZ463" s="443"/>
    </row>
    <row r="464" spans="4:390" s="155" customFormat="1" ht="12" customHeight="1">
      <c r="D464" s="442"/>
      <c r="AQ464" s="457"/>
      <c r="AY464" s="443"/>
      <c r="AZ464" s="443"/>
      <c r="BA464" s="443"/>
      <c r="BB464" s="443"/>
      <c r="BH464" s="457"/>
      <c r="BI464" s="457"/>
      <c r="BW464" s="457"/>
      <c r="BX464" s="457"/>
      <c r="CH464" s="442"/>
      <c r="CI464" s="442"/>
      <c r="CJ464" s="442"/>
      <c r="CK464" s="442"/>
      <c r="CL464" s="442"/>
      <c r="CM464" s="442"/>
      <c r="CN464" s="442"/>
      <c r="CO464" s="442"/>
      <c r="CP464" s="442"/>
      <c r="CQ464" s="442"/>
      <c r="CR464" s="442"/>
      <c r="CS464" s="442"/>
      <c r="CT464" s="442"/>
      <c r="CU464" s="442"/>
      <c r="CV464" s="442"/>
      <c r="CW464" s="442"/>
      <c r="CX464" s="442"/>
      <c r="CY464" s="442"/>
      <c r="CZ464" s="442"/>
      <c r="DA464" s="442"/>
      <c r="DB464" s="442"/>
      <c r="DC464" s="442"/>
      <c r="DD464" s="442"/>
      <c r="DE464" s="442"/>
      <c r="DF464" s="442"/>
      <c r="DG464" s="442"/>
      <c r="DH464" s="442"/>
      <c r="DI464" s="442"/>
      <c r="DJ464" s="442"/>
      <c r="DK464" s="442"/>
      <c r="DL464" s="442"/>
      <c r="DM464" s="442"/>
      <c r="DN464" s="442"/>
      <c r="DO464" s="442"/>
      <c r="DP464" s="442"/>
      <c r="DQ464" s="442"/>
      <c r="DR464" s="442"/>
      <c r="DS464" s="442"/>
      <c r="DT464" s="442"/>
      <c r="DU464" s="442"/>
      <c r="DV464" s="442"/>
      <c r="DW464" s="442"/>
      <c r="DX464" s="442"/>
      <c r="DY464" s="442"/>
      <c r="DZ464" s="442"/>
      <c r="EA464" s="442"/>
      <c r="EB464" s="442"/>
      <c r="EC464" s="442"/>
      <c r="ED464" s="442"/>
      <c r="EE464" s="442"/>
      <c r="EF464" s="442"/>
      <c r="EG464" s="442"/>
      <c r="EH464" s="442"/>
      <c r="EI464" s="442"/>
      <c r="EJ464" s="442"/>
      <c r="EK464" s="442"/>
      <c r="EL464" s="442"/>
      <c r="EM464" s="442"/>
      <c r="EN464" s="442"/>
      <c r="EO464" s="442"/>
      <c r="EP464" s="442"/>
      <c r="EQ464" s="442"/>
      <c r="ER464" s="442"/>
      <c r="ES464" s="442"/>
      <c r="ET464" s="442"/>
      <c r="EU464" s="442"/>
      <c r="EV464" s="442"/>
      <c r="EW464" s="442"/>
      <c r="EX464" s="442"/>
      <c r="EY464" s="442"/>
      <c r="EZ464" s="442"/>
      <c r="FA464" s="442"/>
      <c r="FB464" s="442"/>
      <c r="FC464" s="442"/>
      <c r="FD464" s="442"/>
      <c r="FE464" s="442"/>
      <c r="FF464" s="442"/>
      <c r="FG464" s="442"/>
      <c r="FH464" s="442"/>
      <c r="FI464" s="442"/>
      <c r="FJ464" s="442"/>
      <c r="FK464" s="442"/>
      <c r="FL464" s="442"/>
      <c r="FM464" s="442"/>
      <c r="FN464" s="442"/>
      <c r="FO464" s="442"/>
      <c r="FP464" s="442"/>
      <c r="FQ464" s="442"/>
      <c r="FR464" s="442"/>
      <c r="FS464" s="442"/>
      <c r="FT464" s="442"/>
      <c r="FU464" s="442"/>
      <c r="FV464" s="442"/>
      <c r="FW464" s="442"/>
      <c r="FX464" s="442"/>
      <c r="FY464" s="442"/>
      <c r="FZ464" s="442"/>
      <c r="GA464" s="442"/>
      <c r="GB464" s="442"/>
      <c r="GC464" s="442"/>
      <c r="GD464" s="442"/>
      <c r="GE464" s="442"/>
      <c r="GF464" s="442"/>
      <c r="GG464" s="442"/>
      <c r="GH464" s="442"/>
      <c r="GI464" s="442"/>
      <c r="GJ464" s="442"/>
      <c r="GK464" s="442"/>
      <c r="GL464" s="442"/>
      <c r="GM464" s="442"/>
      <c r="GN464" s="442"/>
      <c r="GO464" s="442"/>
      <c r="GP464" s="442"/>
      <c r="GQ464" s="442"/>
      <c r="GR464" s="442"/>
      <c r="GS464" s="442"/>
      <c r="GT464" s="442"/>
      <c r="GU464" s="442"/>
      <c r="GV464" s="442"/>
      <c r="GW464" s="442"/>
      <c r="GX464" s="442"/>
      <c r="GY464" s="442"/>
      <c r="GZ464" s="442"/>
      <c r="HA464" s="442"/>
      <c r="HB464" s="442"/>
      <c r="HC464" s="442"/>
      <c r="HD464" s="442"/>
      <c r="HE464" s="442"/>
      <c r="HF464" s="442"/>
      <c r="HG464" s="442"/>
      <c r="HH464" s="442"/>
      <c r="HI464" s="442"/>
      <c r="HJ464" s="442"/>
      <c r="HK464" s="442"/>
      <c r="HL464" s="442"/>
      <c r="HM464" s="442"/>
      <c r="HN464" s="442"/>
      <c r="HO464" s="442"/>
      <c r="HP464" s="442"/>
      <c r="HQ464" s="442"/>
      <c r="HR464" s="442"/>
      <c r="HS464" s="442"/>
      <c r="HT464" s="442"/>
      <c r="HU464" s="442"/>
      <c r="HV464" s="442"/>
      <c r="HW464" s="442"/>
      <c r="HX464" s="442"/>
      <c r="HY464" s="442"/>
      <c r="HZ464" s="442"/>
      <c r="IA464" s="442"/>
      <c r="IB464" s="442"/>
      <c r="IC464" s="442"/>
      <c r="ID464" s="442"/>
      <c r="IE464" s="442"/>
      <c r="IF464" s="442"/>
      <c r="IG464" s="442"/>
      <c r="IH464" s="442"/>
      <c r="II464" s="442"/>
      <c r="IJ464" s="442"/>
      <c r="IK464" s="442"/>
      <c r="IL464" s="442"/>
      <c r="IM464" s="442"/>
      <c r="IN464" s="442"/>
      <c r="IO464" s="442"/>
      <c r="IP464" s="442"/>
      <c r="IQ464" s="442"/>
      <c r="IR464" s="442"/>
      <c r="IS464" s="442"/>
      <c r="IT464" s="442"/>
      <c r="IU464" s="442"/>
      <c r="IV464" s="442"/>
      <c r="IW464" s="442"/>
      <c r="IX464" s="442"/>
      <c r="IY464" s="442"/>
      <c r="IZ464" s="442"/>
      <c r="JA464" s="442"/>
      <c r="JB464" s="442"/>
      <c r="JC464" s="442"/>
      <c r="JD464" s="442"/>
      <c r="JE464" s="442"/>
      <c r="JF464" s="442"/>
      <c r="JG464" s="442"/>
      <c r="JH464" s="442"/>
      <c r="JI464" s="442"/>
      <c r="JJ464" s="442"/>
      <c r="JK464" s="442"/>
      <c r="JL464" s="442"/>
      <c r="JM464" s="442"/>
      <c r="JN464" s="442"/>
      <c r="JO464" s="442"/>
      <c r="JP464" s="442"/>
      <c r="JQ464" s="442"/>
      <c r="JR464" s="442"/>
      <c r="JS464" s="442"/>
      <c r="JT464" s="442"/>
      <c r="JU464" s="442"/>
      <c r="JV464" s="442"/>
      <c r="JW464" s="442"/>
      <c r="JX464" s="442"/>
      <c r="JY464" s="442"/>
      <c r="JZ464" s="442"/>
      <c r="KA464" s="442"/>
      <c r="KB464" s="442"/>
      <c r="KC464" s="442"/>
      <c r="KD464" s="442"/>
      <c r="KE464" s="442"/>
      <c r="KF464" s="442"/>
      <c r="KG464" s="442"/>
      <c r="KH464" s="442"/>
      <c r="KI464" s="442"/>
      <c r="KJ464" s="442"/>
      <c r="KK464" s="442"/>
      <c r="KL464" s="442"/>
      <c r="KM464" s="442"/>
      <c r="KN464" s="442"/>
      <c r="KO464" s="442"/>
      <c r="KP464" s="442"/>
      <c r="KQ464" s="442"/>
      <c r="KR464" s="442"/>
      <c r="KS464" s="442"/>
      <c r="KT464" s="442"/>
      <c r="KU464" s="442"/>
      <c r="KV464" s="442"/>
      <c r="KW464" s="442"/>
      <c r="KX464" s="442"/>
      <c r="KY464" s="442"/>
      <c r="KZ464" s="442"/>
      <c r="LA464" s="442"/>
      <c r="LB464" s="442"/>
      <c r="LC464" s="442"/>
      <c r="LD464" s="442"/>
      <c r="LE464" s="442"/>
      <c r="LF464" s="442"/>
      <c r="LG464" s="442"/>
      <c r="LH464" s="442"/>
      <c r="LI464" s="442"/>
      <c r="LJ464" s="442"/>
      <c r="LK464" s="442"/>
      <c r="LL464" s="442"/>
      <c r="LM464" s="442"/>
      <c r="LN464" s="442"/>
      <c r="LO464" s="442"/>
      <c r="LP464" s="442"/>
      <c r="LQ464" s="442"/>
      <c r="LR464" s="443"/>
      <c r="LS464" s="442"/>
      <c r="LT464" s="442"/>
      <c r="LU464" s="442"/>
      <c r="LV464" s="442"/>
      <c r="LW464" s="442"/>
      <c r="LX464" s="442"/>
      <c r="LY464" s="442"/>
      <c r="LZ464" s="442"/>
      <c r="MA464" s="442"/>
      <c r="MB464" s="442"/>
      <c r="MC464" s="442"/>
      <c r="MD464" s="442"/>
      <c r="ME464" s="442"/>
      <c r="MF464" s="442"/>
      <c r="MG464" s="442"/>
      <c r="MH464" s="442"/>
      <c r="MI464" s="442"/>
      <c r="MJ464" s="442"/>
      <c r="MK464" s="442"/>
      <c r="ML464" s="443"/>
      <c r="MM464" s="443"/>
      <c r="MN464" s="443"/>
      <c r="MO464" s="443"/>
      <c r="MP464" s="443"/>
      <c r="MQ464" s="443"/>
      <c r="MR464" s="443"/>
      <c r="MS464" s="443"/>
      <c r="MT464" s="443"/>
      <c r="MU464" s="443"/>
      <c r="MV464" s="443"/>
      <c r="MW464" s="443"/>
      <c r="MX464" s="443"/>
      <c r="MY464" s="443"/>
      <c r="MZ464" s="443"/>
      <c r="NA464" s="443"/>
      <c r="NB464" s="443"/>
      <c r="NC464" s="443"/>
      <c r="ND464" s="443"/>
      <c r="NE464" s="443"/>
      <c r="NF464" s="443"/>
      <c r="NG464" s="443"/>
      <c r="NH464" s="443"/>
      <c r="NI464" s="443"/>
      <c r="NJ464" s="443"/>
      <c r="NK464" s="443"/>
      <c r="NL464" s="443"/>
      <c r="NM464" s="443"/>
      <c r="NN464" s="443"/>
      <c r="NO464" s="443"/>
      <c r="NP464" s="443"/>
      <c r="NQ464" s="443"/>
      <c r="NR464" s="443"/>
      <c r="NS464" s="443"/>
      <c r="NT464" s="443"/>
      <c r="NU464" s="443"/>
      <c r="NV464" s="443"/>
      <c r="NW464" s="443"/>
      <c r="NX464" s="443"/>
      <c r="NY464" s="443"/>
      <c r="NZ464" s="443"/>
    </row>
    <row r="465" spans="4:390" s="155" customFormat="1" ht="12" customHeight="1">
      <c r="D465" s="442"/>
      <c r="AQ465" s="457"/>
      <c r="AY465" s="443"/>
      <c r="AZ465" s="443"/>
      <c r="BA465" s="443"/>
      <c r="BB465" s="443"/>
      <c r="BH465" s="457"/>
      <c r="BI465" s="457"/>
      <c r="BW465" s="457"/>
      <c r="BX465" s="457"/>
      <c r="CH465" s="442"/>
      <c r="CI465" s="442"/>
      <c r="CJ465" s="442"/>
      <c r="CK465" s="442"/>
      <c r="CL465" s="442"/>
      <c r="CM465" s="442"/>
      <c r="CN465" s="442"/>
      <c r="CO465" s="442"/>
      <c r="CP465" s="442"/>
      <c r="CQ465" s="442"/>
      <c r="CR465" s="442"/>
      <c r="CS465" s="442"/>
      <c r="CT465" s="442"/>
      <c r="CU465" s="442"/>
      <c r="CV465" s="442"/>
      <c r="CW465" s="442"/>
      <c r="CX465" s="442"/>
      <c r="CY465" s="442"/>
      <c r="CZ465" s="442"/>
      <c r="DA465" s="442"/>
      <c r="DB465" s="442"/>
      <c r="DC465" s="442"/>
      <c r="DD465" s="442"/>
      <c r="DE465" s="442"/>
      <c r="DF465" s="442"/>
      <c r="DG465" s="442"/>
      <c r="DH465" s="442"/>
      <c r="DI465" s="442"/>
      <c r="DJ465" s="442"/>
      <c r="DK465" s="442"/>
      <c r="DL465" s="442"/>
      <c r="DM465" s="442"/>
      <c r="DN465" s="442"/>
      <c r="DO465" s="442"/>
      <c r="DP465" s="442"/>
      <c r="DQ465" s="442"/>
      <c r="DR465" s="442"/>
      <c r="DS465" s="442"/>
      <c r="DT465" s="442"/>
      <c r="DU465" s="442"/>
      <c r="DV465" s="442"/>
      <c r="DW465" s="442"/>
      <c r="DX465" s="442"/>
      <c r="DY465" s="442"/>
      <c r="DZ465" s="442"/>
      <c r="EA465" s="442"/>
      <c r="EB465" s="442"/>
      <c r="EC465" s="442"/>
      <c r="ED465" s="442"/>
      <c r="EE465" s="442"/>
      <c r="EF465" s="442"/>
      <c r="EG465" s="442"/>
      <c r="EH465" s="442"/>
      <c r="EI465" s="442"/>
      <c r="EJ465" s="442"/>
      <c r="EK465" s="442"/>
      <c r="EL465" s="442"/>
      <c r="EM465" s="442"/>
      <c r="EN465" s="442"/>
      <c r="EO465" s="442"/>
      <c r="EP465" s="442"/>
      <c r="EQ465" s="442"/>
      <c r="ER465" s="442"/>
      <c r="ES465" s="442"/>
      <c r="ET465" s="442"/>
      <c r="EU465" s="442"/>
      <c r="EV465" s="442"/>
      <c r="EW465" s="442"/>
      <c r="EX465" s="442"/>
      <c r="EY465" s="442"/>
      <c r="EZ465" s="442"/>
      <c r="FA465" s="442"/>
      <c r="FB465" s="442"/>
      <c r="FC465" s="442"/>
      <c r="FD465" s="442"/>
      <c r="FE465" s="442"/>
      <c r="FF465" s="442"/>
      <c r="FG465" s="442"/>
      <c r="FH465" s="442"/>
      <c r="FI465" s="442"/>
      <c r="FJ465" s="442"/>
      <c r="FK465" s="442"/>
      <c r="FL465" s="442"/>
      <c r="FM465" s="442"/>
      <c r="FN465" s="442"/>
      <c r="FO465" s="442"/>
      <c r="FP465" s="442"/>
      <c r="FQ465" s="442"/>
      <c r="FR465" s="442"/>
      <c r="FS465" s="442"/>
      <c r="FT465" s="442"/>
      <c r="FU465" s="442"/>
      <c r="FV465" s="442"/>
      <c r="FW465" s="442"/>
      <c r="FX465" s="442"/>
      <c r="FY465" s="442"/>
      <c r="FZ465" s="442"/>
      <c r="GA465" s="442"/>
      <c r="GB465" s="442"/>
      <c r="GC465" s="442"/>
      <c r="GD465" s="442"/>
      <c r="GE465" s="442"/>
      <c r="GF465" s="442"/>
      <c r="GG465" s="442"/>
      <c r="GH465" s="442"/>
      <c r="GI465" s="442"/>
      <c r="GJ465" s="442"/>
      <c r="GK465" s="442"/>
      <c r="GL465" s="442"/>
      <c r="GM465" s="442"/>
      <c r="GN465" s="442"/>
      <c r="GO465" s="442"/>
      <c r="GP465" s="442"/>
      <c r="GQ465" s="442"/>
      <c r="GR465" s="442"/>
      <c r="GS465" s="442"/>
      <c r="GT465" s="442"/>
      <c r="GU465" s="442"/>
      <c r="GV465" s="442"/>
      <c r="GW465" s="442"/>
      <c r="GX465" s="442"/>
      <c r="GY465" s="442"/>
      <c r="GZ465" s="442"/>
      <c r="HA465" s="442"/>
      <c r="HB465" s="442"/>
      <c r="HC465" s="442"/>
      <c r="HD465" s="442"/>
      <c r="HE465" s="442"/>
      <c r="HF465" s="442"/>
      <c r="HG465" s="442"/>
      <c r="HH465" s="442"/>
      <c r="HI465" s="442"/>
      <c r="HJ465" s="442"/>
      <c r="HK465" s="442"/>
      <c r="HL465" s="442"/>
      <c r="HM465" s="442"/>
      <c r="HN465" s="442"/>
      <c r="HO465" s="442"/>
      <c r="HP465" s="442"/>
      <c r="HQ465" s="442"/>
      <c r="HR465" s="442"/>
      <c r="HS465" s="442"/>
      <c r="HT465" s="442"/>
      <c r="HU465" s="442"/>
      <c r="HV465" s="442"/>
      <c r="HW465" s="442"/>
      <c r="HX465" s="442"/>
      <c r="HY465" s="442"/>
      <c r="HZ465" s="442"/>
      <c r="IA465" s="442"/>
      <c r="IB465" s="442"/>
      <c r="IC465" s="442"/>
      <c r="ID465" s="442"/>
      <c r="IE465" s="442"/>
      <c r="IF465" s="442"/>
      <c r="IG465" s="442"/>
      <c r="IH465" s="442"/>
      <c r="II465" s="442"/>
      <c r="IJ465" s="442"/>
      <c r="IK465" s="442"/>
      <c r="IL465" s="442"/>
      <c r="IM465" s="442"/>
      <c r="IN465" s="442"/>
      <c r="IO465" s="442"/>
      <c r="IP465" s="442"/>
      <c r="IQ465" s="442"/>
      <c r="IR465" s="442"/>
      <c r="IS465" s="442"/>
      <c r="IT465" s="442"/>
      <c r="IU465" s="442"/>
      <c r="IV465" s="442"/>
      <c r="IW465" s="442"/>
      <c r="IX465" s="442"/>
      <c r="IY465" s="442"/>
      <c r="IZ465" s="442"/>
      <c r="JA465" s="442"/>
      <c r="JB465" s="442"/>
      <c r="JC465" s="442"/>
      <c r="JD465" s="442"/>
      <c r="JE465" s="442"/>
      <c r="JF465" s="442"/>
      <c r="JG465" s="442"/>
      <c r="JH465" s="442"/>
      <c r="JI465" s="442"/>
      <c r="JJ465" s="442"/>
      <c r="JK465" s="442"/>
      <c r="JL465" s="442"/>
      <c r="JM465" s="442"/>
      <c r="JN465" s="442"/>
      <c r="JO465" s="442"/>
      <c r="JP465" s="442"/>
      <c r="JQ465" s="442"/>
      <c r="JR465" s="442"/>
      <c r="JS465" s="442"/>
      <c r="JT465" s="442"/>
      <c r="JU465" s="442"/>
      <c r="JV465" s="442"/>
      <c r="JW465" s="442"/>
      <c r="JX465" s="442"/>
      <c r="JY465" s="442"/>
      <c r="JZ465" s="442"/>
      <c r="KA465" s="442"/>
      <c r="KB465" s="442"/>
      <c r="KC465" s="442"/>
      <c r="KD465" s="442"/>
      <c r="KE465" s="442"/>
      <c r="KF465" s="442"/>
      <c r="KG465" s="442"/>
      <c r="KH465" s="442"/>
      <c r="KI465" s="442"/>
      <c r="KJ465" s="442"/>
      <c r="KK465" s="442"/>
      <c r="KL465" s="442"/>
      <c r="KM465" s="442"/>
      <c r="KN465" s="442"/>
      <c r="KO465" s="442"/>
      <c r="KP465" s="442"/>
      <c r="KQ465" s="442"/>
      <c r="KR465" s="442"/>
      <c r="KS465" s="442"/>
      <c r="KT465" s="442"/>
      <c r="KU465" s="442"/>
      <c r="KV465" s="442"/>
      <c r="KW465" s="442"/>
      <c r="KX465" s="442"/>
      <c r="KY465" s="442"/>
      <c r="KZ465" s="442"/>
      <c r="LA465" s="442"/>
      <c r="LB465" s="442"/>
      <c r="LC465" s="442"/>
      <c r="LD465" s="442"/>
      <c r="LE465" s="442"/>
      <c r="LF465" s="442"/>
      <c r="LG465" s="442"/>
      <c r="LH465" s="442"/>
      <c r="LI465" s="442"/>
      <c r="LJ465" s="442"/>
      <c r="LK465" s="442"/>
      <c r="LL465" s="442"/>
      <c r="LM465" s="442"/>
      <c r="LN465" s="442"/>
      <c r="LO465" s="442"/>
      <c r="LP465" s="442"/>
      <c r="LQ465" s="442"/>
      <c r="LR465" s="443"/>
      <c r="LS465" s="442"/>
      <c r="LT465" s="442"/>
      <c r="LU465" s="442"/>
      <c r="LV465" s="442"/>
      <c r="LW465" s="442"/>
      <c r="LX465" s="442"/>
      <c r="LY465" s="442"/>
      <c r="LZ465" s="442"/>
      <c r="MA465" s="442"/>
      <c r="MB465" s="442"/>
      <c r="MC465" s="442"/>
      <c r="MD465" s="442"/>
      <c r="ME465" s="442"/>
      <c r="MF465" s="442"/>
      <c r="MG465" s="442"/>
      <c r="MH465" s="442"/>
      <c r="MI465" s="442"/>
      <c r="MJ465" s="442"/>
      <c r="MK465" s="442"/>
      <c r="ML465" s="443"/>
      <c r="MM465" s="443"/>
      <c r="MN465" s="443"/>
      <c r="MO465" s="443"/>
      <c r="MP465" s="443"/>
      <c r="MQ465" s="443"/>
      <c r="MR465" s="443"/>
      <c r="MS465" s="443"/>
      <c r="MT465" s="443"/>
      <c r="MU465" s="443"/>
      <c r="MV465" s="443"/>
      <c r="MW465" s="443"/>
      <c r="MX465" s="443"/>
      <c r="MY465" s="443"/>
      <c r="MZ465" s="443"/>
      <c r="NA465" s="443"/>
      <c r="NB465" s="443"/>
      <c r="NC465" s="443"/>
      <c r="ND465" s="443"/>
      <c r="NE465" s="443"/>
      <c r="NF465" s="443"/>
      <c r="NG465" s="443"/>
      <c r="NH465" s="443"/>
      <c r="NI465" s="443"/>
      <c r="NJ465" s="443"/>
      <c r="NK465" s="443"/>
      <c r="NL465" s="443"/>
      <c r="NM465" s="443"/>
      <c r="NN465" s="443"/>
      <c r="NO465" s="443"/>
      <c r="NP465" s="443"/>
      <c r="NQ465" s="443"/>
      <c r="NR465" s="443"/>
      <c r="NS465" s="443"/>
      <c r="NT465" s="443"/>
      <c r="NU465" s="443"/>
      <c r="NV465" s="443"/>
      <c r="NW465" s="443"/>
      <c r="NX465" s="443"/>
      <c r="NY465" s="443"/>
      <c r="NZ465" s="443"/>
    </row>
    <row r="466" spans="4:390" s="155" customFormat="1" ht="12" customHeight="1">
      <c r="D466" s="442"/>
      <c r="AQ466" s="457"/>
      <c r="AY466" s="443"/>
      <c r="AZ466" s="443"/>
      <c r="BA466" s="443"/>
      <c r="BB466" s="443"/>
      <c r="BH466" s="457"/>
      <c r="BI466" s="457"/>
      <c r="BW466" s="457"/>
      <c r="BX466" s="457"/>
      <c r="CH466" s="442"/>
      <c r="CI466" s="442"/>
      <c r="CJ466" s="442"/>
      <c r="CK466" s="442"/>
      <c r="CL466" s="442"/>
      <c r="CM466" s="442"/>
      <c r="CN466" s="442"/>
      <c r="CO466" s="442"/>
      <c r="CP466" s="442"/>
      <c r="CQ466" s="442"/>
      <c r="CR466" s="442"/>
      <c r="CS466" s="442"/>
      <c r="CT466" s="442"/>
      <c r="CU466" s="442"/>
      <c r="CV466" s="442"/>
      <c r="CW466" s="442"/>
      <c r="CX466" s="442"/>
      <c r="CY466" s="442"/>
      <c r="CZ466" s="442"/>
      <c r="DA466" s="442"/>
      <c r="DB466" s="442"/>
      <c r="DC466" s="442"/>
      <c r="DD466" s="442"/>
      <c r="DE466" s="442"/>
      <c r="DF466" s="442"/>
      <c r="DG466" s="442"/>
      <c r="DH466" s="442"/>
      <c r="DI466" s="442"/>
      <c r="DJ466" s="442"/>
      <c r="DK466" s="442"/>
      <c r="DL466" s="442"/>
      <c r="DM466" s="442"/>
      <c r="DN466" s="442"/>
      <c r="DO466" s="442"/>
      <c r="DP466" s="442"/>
      <c r="DQ466" s="442"/>
      <c r="DR466" s="442"/>
      <c r="DS466" s="442"/>
      <c r="DT466" s="442"/>
      <c r="DU466" s="442"/>
      <c r="DV466" s="442"/>
      <c r="DW466" s="442"/>
      <c r="DX466" s="442"/>
      <c r="DY466" s="442"/>
      <c r="DZ466" s="442"/>
      <c r="EA466" s="442"/>
      <c r="EB466" s="442"/>
      <c r="EC466" s="442"/>
      <c r="ED466" s="442"/>
      <c r="EE466" s="442"/>
      <c r="EF466" s="442"/>
      <c r="EG466" s="442"/>
      <c r="EH466" s="442"/>
      <c r="EI466" s="442"/>
      <c r="EJ466" s="442"/>
      <c r="EK466" s="442"/>
      <c r="EL466" s="442"/>
      <c r="EM466" s="442"/>
      <c r="EN466" s="442"/>
      <c r="EO466" s="442"/>
      <c r="EP466" s="442"/>
      <c r="EQ466" s="442"/>
      <c r="ER466" s="442"/>
      <c r="ES466" s="442"/>
      <c r="ET466" s="442"/>
      <c r="EU466" s="442"/>
      <c r="EV466" s="442"/>
      <c r="EW466" s="442"/>
      <c r="EX466" s="442"/>
      <c r="EY466" s="442"/>
      <c r="EZ466" s="442"/>
      <c r="FA466" s="442"/>
      <c r="FB466" s="442"/>
      <c r="FC466" s="442"/>
      <c r="FD466" s="442"/>
      <c r="FE466" s="442"/>
      <c r="FF466" s="442"/>
      <c r="FG466" s="442"/>
      <c r="FH466" s="442"/>
      <c r="FI466" s="442"/>
      <c r="FJ466" s="442"/>
      <c r="FK466" s="442"/>
      <c r="FL466" s="442"/>
      <c r="FM466" s="442"/>
      <c r="FN466" s="442"/>
      <c r="FO466" s="442"/>
      <c r="FP466" s="442"/>
      <c r="FQ466" s="442"/>
      <c r="FR466" s="442"/>
      <c r="FS466" s="442"/>
      <c r="FT466" s="442"/>
      <c r="FU466" s="442"/>
      <c r="FV466" s="442"/>
      <c r="FW466" s="442"/>
      <c r="FX466" s="442"/>
      <c r="FY466" s="442"/>
      <c r="FZ466" s="442"/>
      <c r="GA466" s="442"/>
      <c r="GB466" s="442"/>
      <c r="GC466" s="442"/>
      <c r="GD466" s="442"/>
      <c r="GE466" s="442"/>
      <c r="GF466" s="442"/>
      <c r="GG466" s="442"/>
      <c r="GH466" s="442"/>
      <c r="GI466" s="442"/>
      <c r="GJ466" s="442"/>
      <c r="GK466" s="442"/>
      <c r="GL466" s="442"/>
      <c r="GM466" s="442"/>
      <c r="GN466" s="442"/>
      <c r="GO466" s="442"/>
      <c r="GP466" s="442"/>
      <c r="GQ466" s="442"/>
      <c r="GR466" s="442"/>
      <c r="GS466" s="442"/>
      <c r="GT466" s="442"/>
      <c r="GU466" s="442"/>
      <c r="GV466" s="442"/>
      <c r="GW466" s="442"/>
      <c r="GX466" s="442"/>
      <c r="GY466" s="442"/>
      <c r="GZ466" s="442"/>
      <c r="HA466" s="442"/>
      <c r="HB466" s="442"/>
      <c r="HC466" s="442"/>
      <c r="HD466" s="442"/>
      <c r="HE466" s="442"/>
      <c r="HF466" s="442"/>
      <c r="HG466" s="442"/>
      <c r="HH466" s="442"/>
      <c r="HI466" s="442"/>
      <c r="HJ466" s="442"/>
      <c r="HK466" s="442"/>
      <c r="HL466" s="442"/>
      <c r="HM466" s="442"/>
      <c r="HN466" s="442"/>
      <c r="HO466" s="442"/>
      <c r="HP466" s="442"/>
      <c r="HQ466" s="442"/>
      <c r="HR466" s="442"/>
      <c r="HS466" s="442"/>
      <c r="HT466" s="442"/>
      <c r="HU466" s="442"/>
      <c r="HV466" s="442"/>
      <c r="HW466" s="442"/>
      <c r="HX466" s="442"/>
      <c r="HY466" s="442"/>
      <c r="HZ466" s="442"/>
      <c r="IA466" s="442"/>
      <c r="IB466" s="442"/>
      <c r="IC466" s="442"/>
      <c r="ID466" s="442"/>
      <c r="IE466" s="442"/>
      <c r="IF466" s="442"/>
      <c r="IG466" s="442"/>
      <c r="IH466" s="442"/>
      <c r="II466" s="442"/>
      <c r="IJ466" s="442"/>
      <c r="IK466" s="442"/>
      <c r="IL466" s="442"/>
      <c r="IM466" s="442"/>
      <c r="IN466" s="442"/>
      <c r="IO466" s="442"/>
      <c r="IP466" s="442"/>
      <c r="IQ466" s="442"/>
      <c r="IR466" s="442"/>
      <c r="IS466" s="442"/>
      <c r="IT466" s="442"/>
      <c r="IU466" s="442"/>
      <c r="IV466" s="442"/>
      <c r="IW466" s="442"/>
      <c r="IX466" s="442"/>
      <c r="IY466" s="442"/>
      <c r="IZ466" s="442"/>
      <c r="JA466" s="442"/>
      <c r="JB466" s="442"/>
      <c r="JC466" s="442"/>
      <c r="JD466" s="442"/>
      <c r="JE466" s="442"/>
      <c r="JF466" s="442"/>
      <c r="JG466" s="442"/>
      <c r="JH466" s="442"/>
      <c r="JI466" s="442"/>
      <c r="JJ466" s="442"/>
      <c r="JK466" s="442"/>
      <c r="JL466" s="442"/>
      <c r="JM466" s="442"/>
      <c r="JN466" s="442"/>
      <c r="JO466" s="442"/>
      <c r="JP466" s="442"/>
      <c r="JQ466" s="442"/>
      <c r="JR466" s="442"/>
      <c r="JS466" s="442"/>
      <c r="JT466" s="442"/>
      <c r="JU466" s="442"/>
      <c r="JV466" s="442"/>
      <c r="JW466" s="442"/>
      <c r="JX466" s="442"/>
      <c r="JY466" s="442"/>
      <c r="JZ466" s="442"/>
      <c r="KA466" s="442"/>
      <c r="KB466" s="442"/>
      <c r="KC466" s="442"/>
      <c r="KD466" s="442"/>
      <c r="KE466" s="442"/>
      <c r="KF466" s="442"/>
      <c r="KG466" s="442"/>
      <c r="KH466" s="442"/>
      <c r="KI466" s="442"/>
      <c r="KJ466" s="442"/>
      <c r="KK466" s="442"/>
      <c r="KL466" s="442"/>
      <c r="KM466" s="442"/>
      <c r="KN466" s="442"/>
      <c r="KO466" s="442"/>
      <c r="KP466" s="442"/>
      <c r="KQ466" s="442"/>
      <c r="KR466" s="442"/>
      <c r="KS466" s="442"/>
      <c r="KT466" s="442"/>
      <c r="KU466" s="442"/>
      <c r="KV466" s="442"/>
      <c r="KW466" s="442"/>
      <c r="KX466" s="442"/>
      <c r="KY466" s="442"/>
      <c r="KZ466" s="442"/>
      <c r="LA466" s="442"/>
      <c r="LB466" s="442"/>
      <c r="LC466" s="442"/>
      <c r="LD466" s="442"/>
      <c r="LE466" s="442"/>
      <c r="LF466" s="442"/>
      <c r="LG466" s="442"/>
      <c r="LH466" s="442"/>
      <c r="LI466" s="442"/>
      <c r="LJ466" s="442"/>
      <c r="LK466" s="442"/>
      <c r="LL466" s="442"/>
      <c r="LM466" s="442"/>
      <c r="LN466" s="442"/>
      <c r="LO466" s="442"/>
      <c r="LP466" s="442"/>
      <c r="LQ466" s="442"/>
      <c r="LR466" s="443"/>
      <c r="LS466" s="442"/>
      <c r="LT466" s="442"/>
      <c r="LU466" s="442"/>
      <c r="LV466" s="442"/>
      <c r="LW466" s="442"/>
      <c r="LX466" s="442"/>
      <c r="LY466" s="442"/>
      <c r="LZ466" s="442"/>
      <c r="MA466" s="442"/>
      <c r="MB466" s="442"/>
      <c r="MC466" s="442"/>
      <c r="MD466" s="442"/>
      <c r="ME466" s="442"/>
      <c r="MF466" s="442"/>
      <c r="MG466" s="442"/>
      <c r="MH466" s="442"/>
      <c r="MI466" s="442"/>
      <c r="MJ466" s="442"/>
      <c r="MK466" s="442"/>
      <c r="ML466" s="443"/>
      <c r="MM466" s="443"/>
      <c r="MN466" s="443"/>
      <c r="MO466" s="443"/>
      <c r="MP466" s="443"/>
      <c r="MQ466" s="443"/>
      <c r="MR466" s="443"/>
      <c r="MS466" s="443"/>
      <c r="MT466" s="443"/>
      <c r="MU466" s="443"/>
      <c r="MV466" s="443"/>
      <c r="MW466" s="443"/>
      <c r="MX466" s="443"/>
      <c r="MY466" s="443"/>
      <c r="MZ466" s="443"/>
      <c r="NA466" s="443"/>
      <c r="NB466" s="443"/>
      <c r="NC466" s="443"/>
      <c r="ND466" s="443"/>
      <c r="NE466" s="443"/>
      <c r="NF466" s="443"/>
      <c r="NG466" s="443"/>
      <c r="NH466" s="443"/>
      <c r="NI466" s="443"/>
      <c r="NJ466" s="443"/>
      <c r="NK466" s="443"/>
      <c r="NL466" s="443"/>
      <c r="NM466" s="443"/>
      <c r="NN466" s="443"/>
      <c r="NO466" s="443"/>
      <c r="NP466" s="443"/>
      <c r="NQ466" s="443"/>
      <c r="NR466" s="443"/>
      <c r="NS466" s="443"/>
      <c r="NT466" s="443"/>
      <c r="NU466" s="443"/>
      <c r="NV466" s="443"/>
      <c r="NW466" s="443"/>
      <c r="NX466" s="443"/>
      <c r="NY466" s="443"/>
      <c r="NZ466" s="443"/>
    </row>
    <row r="467" spans="4:390" s="155" customFormat="1" ht="12" customHeight="1">
      <c r="D467" s="442"/>
      <c r="AQ467" s="457"/>
      <c r="AY467" s="443"/>
      <c r="AZ467" s="443"/>
      <c r="BA467" s="443"/>
      <c r="BB467" s="443"/>
      <c r="BH467" s="457"/>
      <c r="BI467" s="457"/>
      <c r="BW467" s="457"/>
      <c r="BX467" s="457"/>
      <c r="CH467" s="442"/>
      <c r="CI467" s="442"/>
      <c r="CJ467" s="442"/>
      <c r="CK467" s="442"/>
      <c r="CL467" s="442"/>
      <c r="CM467" s="442"/>
      <c r="CN467" s="442"/>
      <c r="CO467" s="442"/>
      <c r="CP467" s="442"/>
      <c r="CQ467" s="442"/>
      <c r="CR467" s="442"/>
      <c r="CS467" s="442"/>
      <c r="CT467" s="442"/>
      <c r="CU467" s="442"/>
      <c r="CV467" s="442"/>
      <c r="CW467" s="442"/>
      <c r="CX467" s="442"/>
      <c r="CY467" s="442"/>
      <c r="CZ467" s="442"/>
      <c r="DA467" s="442"/>
      <c r="DB467" s="442"/>
      <c r="DC467" s="442"/>
      <c r="DD467" s="442"/>
      <c r="DE467" s="442"/>
      <c r="DF467" s="442"/>
      <c r="DG467" s="442"/>
      <c r="DH467" s="442"/>
      <c r="DI467" s="442"/>
      <c r="DJ467" s="442"/>
      <c r="DK467" s="442"/>
      <c r="DL467" s="442"/>
      <c r="DM467" s="442"/>
      <c r="DN467" s="442"/>
      <c r="DO467" s="442"/>
      <c r="DP467" s="442"/>
      <c r="DQ467" s="442"/>
      <c r="DR467" s="442"/>
      <c r="DS467" s="442"/>
      <c r="DT467" s="442"/>
      <c r="DU467" s="442"/>
      <c r="DV467" s="442"/>
      <c r="DW467" s="442"/>
      <c r="DX467" s="442"/>
      <c r="DY467" s="442"/>
      <c r="DZ467" s="442"/>
      <c r="EA467" s="442"/>
      <c r="EB467" s="442"/>
      <c r="EC467" s="442"/>
      <c r="ED467" s="442"/>
      <c r="EE467" s="442"/>
      <c r="EF467" s="442"/>
      <c r="EG467" s="442"/>
      <c r="EH467" s="442"/>
      <c r="EI467" s="442"/>
      <c r="EJ467" s="442"/>
      <c r="EK467" s="442"/>
      <c r="EL467" s="442"/>
      <c r="EM467" s="442"/>
      <c r="EN467" s="442"/>
      <c r="EO467" s="442"/>
      <c r="EP467" s="442"/>
      <c r="EQ467" s="442"/>
      <c r="ER467" s="442"/>
      <c r="ES467" s="442"/>
      <c r="ET467" s="442"/>
      <c r="EU467" s="442"/>
      <c r="EV467" s="442"/>
      <c r="EW467" s="442"/>
      <c r="EX467" s="442"/>
      <c r="EY467" s="442"/>
      <c r="EZ467" s="442"/>
      <c r="FA467" s="442"/>
      <c r="FB467" s="442"/>
      <c r="FC467" s="442"/>
      <c r="FD467" s="442"/>
      <c r="FE467" s="442"/>
      <c r="FF467" s="442"/>
      <c r="FG467" s="442"/>
      <c r="FH467" s="442"/>
      <c r="FI467" s="442"/>
      <c r="FJ467" s="442"/>
      <c r="FK467" s="442"/>
      <c r="FL467" s="442"/>
      <c r="FM467" s="442"/>
      <c r="FN467" s="442"/>
      <c r="FO467" s="442"/>
      <c r="FP467" s="442"/>
      <c r="FQ467" s="442"/>
      <c r="FR467" s="442"/>
      <c r="FS467" s="442"/>
      <c r="FT467" s="442"/>
      <c r="FU467" s="442"/>
      <c r="FV467" s="442"/>
      <c r="FW467" s="442"/>
      <c r="FX467" s="442"/>
      <c r="FY467" s="442"/>
      <c r="FZ467" s="442"/>
      <c r="GA467" s="442"/>
      <c r="GB467" s="442"/>
      <c r="GC467" s="442"/>
      <c r="GD467" s="442"/>
      <c r="GE467" s="442"/>
      <c r="GF467" s="442"/>
      <c r="GG467" s="442"/>
      <c r="GH467" s="442"/>
      <c r="GI467" s="442"/>
      <c r="GJ467" s="442"/>
      <c r="GK467" s="442"/>
      <c r="GL467" s="442"/>
      <c r="GM467" s="442"/>
      <c r="GN467" s="442"/>
      <c r="GO467" s="442"/>
      <c r="GP467" s="442"/>
      <c r="GQ467" s="442"/>
      <c r="GR467" s="442"/>
      <c r="GS467" s="442"/>
      <c r="GT467" s="442"/>
      <c r="GU467" s="442"/>
      <c r="GV467" s="442"/>
      <c r="GW467" s="442"/>
      <c r="GX467" s="442"/>
      <c r="GY467" s="442"/>
      <c r="GZ467" s="442"/>
      <c r="HA467" s="442"/>
      <c r="HB467" s="442"/>
      <c r="HC467" s="442"/>
      <c r="HD467" s="442"/>
      <c r="HE467" s="442"/>
      <c r="HF467" s="442"/>
      <c r="HG467" s="442"/>
      <c r="HH467" s="442"/>
      <c r="HI467" s="442"/>
      <c r="HJ467" s="442"/>
      <c r="HK467" s="442"/>
      <c r="HL467" s="442"/>
      <c r="HM467" s="442"/>
      <c r="HN467" s="442"/>
      <c r="HO467" s="442"/>
      <c r="HP467" s="442"/>
      <c r="HQ467" s="442"/>
      <c r="HR467" s="442"/>
      <c r="HS467" s="442"/>
      <c r="HT467" s="442"/>
      <c r="HU467" s="442"/>
      <c r="HV467" s="442"/>
      <c r="HW467" s="442"/>
      <c r="HX467" s="442"/>
      <c r="HY467" s="442"/>
      <c r="HZ467" s="442"/>
      <c r="IA467" s="442"/>
      <c r="IB467" s="442"/>
      <c r="IC467" s="442"/>
      <c r="ID467" s="442"/>
      <c r="IE467" s="442"/>
      <c r="IF467" s="442"/>
      <c r="IG467" s="442"/>
      <c r="IH467" s="442"/>
      <c r="II467" s="442"/>
      <c r="IJ467" s="442"/>
      <c r="IK467" s="442"/>
      <c r="IL467" s="442"/>
      <c r="IM467" s="442"/>
      <c r="IN467" s="442"/>
      <c r="IO467" s="442"/>
      <c r="IP467" s="442"/>
      <c r="IQ467" s="442"/>
      <c r="IR467" s="442"/>
      <c r="IS467" s="442"/>
      <c r="IT467" s="442"/>
      <c r="IU467" s="442"/>
      <c r="IV467" s="442"/>
      <c r="IW467" s="442"/>
      <c r="IX467" s="442"/>
      <c r="IY467" s="442"/>
      <c r="IZ467" s="442"/>
      <c r="JA467" s="442"/>
      <c r="JB467" s="442"/>
      <c r="JC467" s="442"/>
      <c r="JD467" s="442"/>
      <c r="JE467" s="442"/>
      <c r="JF467" s="442"/>
      <c r="JG467" s="442"/>
      <c r="JH467" s="442"/>
      <c r="JI467" s="442"/>
      <c r="JJ467" s="442"/>
      <c r="JK467" s="442"/>
      <c r="JL467" s="442"/>
      <c r="JM467" s="442"/>
      <c r="JN467" s="442"/>
      <c r="JO467" s="442"/>
      <c r="JP467" s="442"/>
      <c r="JQ467" s="442"/>
      <c r="JR467" s="442"/>
      <c r="JS467" s="442"/>
      <c r="JT467" s="442"/>
      <c r="JU467" s="442"/>
      <c r="JV467" s="442"/>
      <c r="JW467" s="442"/>
      <c r="JX467" s="442"/>
      <c r="JY467" s="442"/>
      <c r="JZ467" s="442"/>
      <c r="KA467" s="442"/>
      <c r="KB467" s="442"/>
      <c r="KC467" s="442"/>
      <c r="KD467" s="442"/>
      <c r="KE467" s="442"/>
      <c r="KF467" s="442"/>
      <c r="KG467" s="442"/>
      <c r="KH467" s="442"/>
      <c r="KI467" s="442"/>
      <c r="KJ467" s="442"/>
      <c r="KK467" s="442"/>
      <c r="KL467" s="442"/>
      <c r="KM467" s="442"/>
      <c r="KN467" s="442"/>
      <c r="KO467" s="442"/>
      <c r="KP467" s="442"/>
      <c r="KQ467" s="442"/>
      <c r="KR467" s="442"/>
      <c r="KS467" s="442"/>
      <c r="KT467" s="442"/>
      <c r="KU467" s="442"/>
      <c r="KV467" s="442"/>
      <c r="KW467" s="442"/>
      <c r="KX467" s="442"/>
      <c r="KY467" s="442"/>
      <c r="KZ467" s="442"/>
      <c r="LA467" s="442"/>
      <c r="LB467" s="442"/>
      <c r="LC467" s="442"/>
      <c r="LD467" s="442"/>
      <c r="LE467" s="442"/>
      <c r="LF467" s="442"/>
      <c r="LG467" s="442"/>
      <c r="LH467" s="442"/>
      <c r="LI467" s="442"/>
      <c r="LJ467" s="442"/>
      <c r="LK467" s="442"/>
      <c r="LL467" s="442"/>
      <c r="LM467" s="442"/>
      <c r="LN467" s="442"/>
      <c r="LO467" s="442"/>
      <c r="LP467" s="442"/>
      <c r="LQ467" s="442"/>
      <c r="LR467" s="443"/>
      <c r="LS467" s="442"/>
      <c r="LT467" s="442"/>
      <c r="LU467" s="442"/>
      <c r="LV467" s="442"/>
      <c r="LW467" s="442"/>
      <c r="LX467" s="442"/>
      <c r="LY467" s="442"/>
      <c r="LZ467" s="442"/>
      <c r="MA467" s="442"/>
      <c r="MB467" s="442"/>
      <c r="MC467" s="442"/>
      <c r="MD467" s="442"/>
      <c r="ME467" s="442"/>
      <c r="MF467" s="442"/>
      <c r="MG467" s="442"/>
      <c r="MH467" s="442"/>
      <c r="MI467" s="442"/>
      <c r="MJ467" s="442"/>
      <c r="MK467" s="442"/>
      <c r="ML467" s="443"/>
      <c r="MM467" s="443"/>
      <c r="MN467" s="443"/>
      <c r="MO467" s="443"/>
      <c r="MP467" s="443"/>
      <c r="MQ467" s="443"/>
      <c r="MR467" s="443"/>
      <c r="MS467" s="443"/>
      <c r="MT467" s="443"/>
      <c r="MU467" s="443"/>
      <c r="MV467" s="443"/>
      <c r="MW467" s="443"/>
      <c r="MX467" s="443"/>
      <c r="MY467" s="443"/>
      <c r="MZ467" s="443"/>
      <c r="NA467" s="443"/>
      <c r="NB467" s="443"/>
      <c r="NC467" s="443"/>
      <c r="ND467" s="443"/>
      <c r="NE467" s="443"/>
      <c r="NF467" s="443"/>
      <c r="NG467" s="443"/>
      <c r="NH467" s="443"/>
      <c r="NI467" s="443"/>
      <c r="NJ467" s="443"/>
      <c r="NK467" s="443"/>
      <c r="NL467" s="443"/>
      <c r="NM467" s="443"/>
      <c r="NN467" s="443"/>
      <c r="NO467" s="443"/>
      <c r="NP467" s="443"/>
      <c r="NQ467" s="443"/>
      <c r="NR467" s="443"/>
      <c r="NS467" s="443"/>
      <c r="NT467" s="443"/>
      <c r="NU467" s="443"/>
      <c r="NV467" s="443"/>
      <c r="NW467" s="443"/>
      <c r="NX467" s="443"/>
      <c r="NY467" s="443"/>
      <c r="NZ467" s="443"/>
    </row>
    <row r="468" spans="4:390" s="155" customFormat="1" ht="12" customHeight="1">
      <c r="D468" s="442"/>
      <c r="AQ468" s="457"/>
      <c r="AY468" s="443"/>
      <c r="AZ468" s="443"/>
      <c r="BA468" s="443"/>
      <c r="BB468" s="443"/>
      <c r="BH468" s="457"/>
      <c r="BI468" s="457"/>
      <c r="BW468" s="457"/>
      <c r="BX468" s="457"/>
      <c r="CH468" s="442"/>
      <c r="CI468" s="442"/>
      <c r="CJ468" s="442"/>
      <c r="CK468" s="442"/>
      <c r="CL468" s="442"/>
      <c r="CM468" s="442"/>
      <c r="CN468" s="442"/>
      <c r="CO468" s="442"/>
      <c r="CP468" s="442"/>
      <c r="CQ468" s="442"/>
      <c r="CR468" s="442"/>
      <c r="CS468" s="442"/>
      <c r="CT468" s="442"/>
      <c r="CU468" s="442"/>
      <c r="CV468" s="442"/>
      <c r="CW468" s="442"/>
      <c r="CX468" s="442"/>
      <c r="CY468" s="442"/>
      <c r="CZ468" s="442"/>
      <c r="DA468" s="442"/>
      <c r="DB468" s="442"/>
      <c r="DC468" s="442"/>
      <c r="DD468" s="442"/>
      <c r="DE468" s="442"/>
      <c r="DF468" s="442"/>
      <c r="DG468" s="442"/>
      <c r="DH468" s="442"/>
      <c r="DI468" s="442"/>
      <c r="DJ468" s="442"/>
      <c r="DK468" s="442"/>
      <c r="DL468" s="442"/>
      <c r="DM468" s="442"/>
      <c r="DN468" s="442"/>
      <c r="DO468" s="442"/>
      <c r="DP468" s="442"/>
      <c r="DQ468" s="442"/>
      <c r="DR468" s="442"/>
      <c r="DS468" s="442"/>
      <c r="DT468" s="442"/>
      <c r="DU468" s="442"/>
      <c r="DV468" s="442"/>
      <c r="DW468" s="442"/>
      <c r="DX468" s="442"/>
      <c r="DY468" s="442"/>
      <c r="DZ468" s="442"/>
      <c r="EA468" s="442"/>
      <c r="EB468" s="442"/>
      <c r="EC468" s="442"/>
      <c r="ED468" s="442"/>
      <c r="EE468" s="442"/>
      <c r="EF468" s="442"/>
      <c r="EG468" s="442"/>
      <c r="EH468" s="442"/>
      <c r="EI468" s="442"/>
      <c r="EJ468" s="442"/>
      <c r="EK468" s="442"/>
      <c r="EL468" s="442"/>
      <c r="EM468" s="442"/>
      <c r="EN468" s="442"/>
      <c r="EO468" s="442"/>
      <c r="EP468" s="442"/>
      <c r="EQ468" s="442"/>
      <c r="ER468" s="442"/>
      <c r="ES468" s="442"/>
      <c r="ET468" s="442"/>
      <c r="EU468" s="442"/>
      <c r="EV468" s="442"/>
      <c r="EW468" s="442"/>
      <c r="EX468" s="442"/>
      <c r="EY468" s="442"/>
      <c r="EZ468" s="442"/>
      <c r="FA468" s="442"/>
      <c r="FB468" s="442"/>
      <c r="FC468" s="442"/>
      <c r="FD468" s="442"/>
      <c r="FE468" s="442"/>
      <c r="FF468" s="442"/>
      <c r="FG468" s="442"/>
      <c r="FH468" s="442"/>
      <c r="FI468" s="442"/>
      <c r="FJ468" s="442"/>
      <c r="FK468" s="442"/>
      <c r="FL468" s="442"/>
      <c r="FM468" s="442"/>
      <c r="FN468" s="442"/>
      <c r="FO468" s="442"/>
      <c r="FP468" s="442"/>
      <c r="FQ468" s="442"/>
      <c r="FR468" s="442"/>
      <c r="FS468" s="442"/>
      <c r="FT468" s="442"/>
      <c r="FU468" s="442"/>
      <c r="FV468" s="442"/>
      <c r="FW468" s="442"/>
      <c r="FX468" s="442"/>
      <c r="FY468" s="442"/>
      <c r="FZ468" s="442"/>
      <c r="GA468" s="442"/>
      <c r="GB468" s="442"/>
      <c r="GC468" s="442"/>
      <c r="GD468" s="442"/>
      <c r="GE468" s="442"/>
      <c r="GF468" s="442"/>
      <c r="GG468" s="442"/>
      <c r="GH468" s="442"/>
      <c r="GI468" s="442"/>
      <c r="GJ468" s="442"/>
      <c r="GK468" s="442"/>
      <c r="GL468" s="442"/>
      <c r="GM468" s="442"/>
      <c r="GN468" s="442"/>
      <c r="GO468" s="442"/>
      <c r="GP468" s="442"/>
      <c r="GQ468" s="442"/>
      <c r="GR468" s="442"/>
      <c r="GS468" s="442"/>
      <c r="GT468" s="442"/>
      <c r="GU468" s="442"/>
      <c r="GV468" s="442"/>
      <c r="GW468" s="442"/>
      <c r="GX468" s="442"/>
      <c r="GY468" s="442"/>
      <c r="GZ468" s="442"/>
      <c r="HA468" s="442"/>
      <c r="HB468" s="442"/>
      <c r="HC468" s="442"/>
      <c r="HD468" s="442"/>
      <c r="HE468" s="442"/>
      <c r="HF468" s="442"/>
      <c r="HG468" s="442"/>
      <c r="HH468" s="442"/>
      <c r="HI468" s="442"/>
      <c r="HJ468" s="442"/>
      <c r="HK468" s="442"/>
      <c r="HL468" s="442"/>
      <c r="HM468" s="442"/>
      <c r="HN468" s="442"/>
      <c r="HO468" s="442"/>
      <c r="HP468" s="442"/>
      <c r="HQ468" s="442"/>
      <c r="HR468" s="442"/>
      <c r="HS468" s="442"/>
      <c r="HT468" s="442"/>
      <c r="HU468" s="442"/>
      <c r="HV468" s="442"/>
      <c r="HW468" s="442"/>
      <c r="HX468" s="442"/>
      <c r="HY468" s="442"/>
      <c r="HZ468" s="442"/>
      <c r="IA468" s="442"/>
      <c r="IB468" s="442"/>
      <c r="IC468" s="442"/>
      <c r="ID468" s="442"/>
      <c r="IE468" s="442"/>
      <c r="IF468" s="442"/>
      <c r="IG468" s="442"/>
      <c r="IH468" s="442"/>
      <c r="II468" s="442"/>
      <c r="IJ468" s="442"/>
      <c r="IK468" s="442"/>
      <c r="IL468" s="442"/>
      <c r="IM468" s="442"/>
      <c r="IN468" s="442"/>
      <c r="IO468" s="442"/>
      <c r="IP468" s="442"/>
      <c r="IQ468" s="442"/>
      <c r="IR468" s="442"/>
      <c r="IS468" s="442"/>
      <c r="IT468" s="442"/>
      <c r="IU468" s="442"/>
      <c r="IV468" s="442"/>
      <c r="IW468" s="442"/>
      <c r="IX468" s="442"/>
      <c r="IY468" s="442"/>
      <c r="IZ468" s="442"/>
      <c r="JA468" s="442"/>
      <c r="JB468" s="442"/>
      <c r="JC468" s="442"/>
      <c r="JD468" s="442"/>
      <c r="JE468" s="442"/>
      <c r="JF468" s="442"/>
      <c r="JG468" s="442"/>
      <c r="JH468" s="442"/>
      <c r="JI468" s="442"/>
      <c r="JJ468" s="442"/>
      <c r="JK468" s="442"/>
      <c r="JL468" s="442"/>
      <c r="JM468" s="442"/>
      <c r="JN468" s="442"/>
      <c r="JO468" s="442"/>
      <c r="JP468" s="442"/>
      <c r="JQ468" s="442"/>
      <c r="JR468" s="442"/>
      <c r="JS468" s="442"/>
      <c r="JT468" s="442"/>
      <c r="JU468" s="442"/>
      <c r="JV468" s="442"/>
      <c r="JW468" s="442"/>
      <c r="JX468" s="442"/>
      <c r="JY468" s="442"/>
      <c r="JZ468" s="442"/>
      <c r="KA468" s="442"/>
      <c r="KB468" s="442"/>
      <c r="KC468" s="442"/>
      <c r="KD468" s="442"/>
      <c r="KE468" s="442"/>
      <c r="KF468" s="442"/>
      <c r="KG468" s="442"/>
      <c r="KH468" s="442"/>
      <c r="KI468" s="442"/>
      <c r="KJ468" s="442"/>
      <c r="KK468" s="442"/>
      <c r="KL468" s="442"/>
      <c r="KM468" s="442"/>
      <c r="KN468" s="442"/>
      <c r="KO468" s="442"/>
      <c r="KP468" s="442"/>
      <c r="KQ468" s="442"/>
      <c r="KR468" s="442"/>
      <c r="KS468" s="442"/>
      <c r="KT468" s="442"/>
      <c r="KU468" s="442"/>
      <c r="KV468" s="442"/>
      <c r="KW468" s="442"/>
      <c r="KX468" s="442"/>
      <c r="KY468" s="442"/>
      <c r="KZ468" s="442"/>
      <c r="LA468" s="442"/>
      <c r="LB468" s="442"/>
      <c r="LC468" s="442"/>
      <c r="LD468" s="442"/>
      <c r="LE468" s="442"/>
      <c r="LF468" s="442"/>
      <c r="LG468" s="442"/>
      <c r="LH468" s="442"/>
      <c r="LI468" s="442"/>
      <c r="LJ468" s="442"/>
      <c r="LK468" s="442"/>
      <c r="LL468" s="442"/>
      <c r="LM468" s="442"/>
      <c r="LN468" s="442"/>
      <c r="LO468" s="442"/>
      <c r="LP468" s="442"/>
      <c r="LQ468" s="442"/>
      <c r="LR468" s="443"/>
      <c r="LS468" s="442"/>
      <c r="LT468" s="442"/>
      <c r="LU468" s="442"/>
      <c r="LV468" s="442"/>
      <c r="LW468" s="442"/>
      <c r="LX468" s="442"/>
      <c r="LY468" s="442"/>
      <c r="LZ468" s="442"/>
      <c r="MA468" s="442"/>
      <c r="MB468" s="442"/>
      <c r="MC468" s="442"/>
      <c r="MD468" s="442"/>
      <c r="ME468" s="442"/>
      <c r="MF468" s="442"/>
      <c r="MG468" s="442"/>
      <c r="MH468" s="442"/>
      <c r="MI468" s="442"/>
      <c r="MJ468" s="442"/>
      <c r="MK468" s="442"/>
      <c r="ML468" s="443"/>
      <c r="MM468" s="443"/>
      <c r="MN468" s="443"/>
      <c r="MO468" s="443"/>
      <c r="MP468" s="443"/>
      <c r="MQ468" s="443"/>
      <c r="MR468" s="443"/>
      <c r="MS468" s="443"/>
      <c r="MT468" s="443"/>
      <c r="MU468" s="443"/>
      <c r="MV468" s="443"/>
      <c r="MW468" s="443"/>
      <c r="MX468" s="443"/>
      <c r="MY468" s="443"/>
      <c r="MZ468" s="443"/>
      <c r="NA468" s="443"/>
      <c r="NB468" s="443"/>
      <c r="NC468" s="443"/>
      <c r="ND468" s="443"/>
      <c r="NE468" s="443"/>
      <c r="NF468" s="443"/>
      <c r="NG468" s="443"/>
      <c r="NH468" s="443"/>
      <c r="NI468" s="443"/>
      <c r="NJ468" s="443"/>
      <c r="NK468" s="443"/>
      <c r="NL468" s="443"/>
      <c r="NM468" s="443"/>
      <c r="NN468" s="443"/>
      <c r="NO468" s="443"/>
      <c r="NP468" s="443"/>
      <c r="NQ468" s="443"/>
      <c r="NR468" s="443"/>
      <c r="NS468" s="443"/>
      <c r="NT468" s="443"/>
      <c r="NU468" s="443"/>
      <c r="NV468" s="443"/>
      <c r="NW468" s="443"/>
      <c r="NX468" s="443"/>
      <c r="NY468" s="443"/>
      <c r="NZ468" s="443"/>
    </row>
    <row r="469" spans="4:390" s="155" customFormat="1" ht="12" customHeight="1">
      <c r="D469" s="442"/>
      <c r="AQ469" s="457"/>
      <c r="AY469" s="443"/>
      <c r="AZ469" s="443"/>
      <c r="BA469" s="443"/>
      <c r="BB469" s="443"/>
      <c r="BH469" s="457"/>
      <c r="BI469" s="457"/>
      <c r="BW469" s="457"/>
      <c r="BX469" s="457"/>
      <c r="CH469" s="442"/>
      <c r="CI469" s="442"/>
      <c r="CJ469" s="442"/>
      <c r="CK469" s="442"/>
      <c r="CL469" s="442"/>
      <c r="CM469" s="442"/>
      <c r="CN469" s="442"/>
      <c r="CO469" s="442"/>
      <c r="CP469" s="442"/>
      <c r="CQ469" s="442"/>
      <c r="CR469" s="442"/>
      <c r="CS469" s="442"/>
      <c r="CT469" s="442"/>
      <c r="CU469" s="442"/>
      <c r="CV469" s="442"/>
      <c r="CW469" s="442"/>
      <c r="CX469" s="442"/>
      <c r="CY469" s="442"/>
      <c r="CZ469" s="442"/>
      <c r="DA469" s="442"/>
      <c r="DB469" s="442"/>
      <c r="DC469" s="442"/>
      <c r="DD469" s="442"/>
      <c r="DE469" s="442"/>
      <c r="DF469" s="442"/>
      <c r="DG469" s="442"/>
      <c r="DH469" s="442"/>
      <c r="DI469" s="442"/>
      <c r="DJ469" s="442"/>
      <c r="DK469" s="442"/>
      <c r="DL469" s="442"/>
      <c r="DM469" s="442"/>
      <c r="DN469" s="442"/>
      <c r="DO469" s="442"/>
      <c r="DP469" s="442"/>
      <c r="DQ469" s="442"/>
      <c r="DR469" s="442"/>
      <c r="DS469" s="442"/>
      <c r="DT469" s="442"/>
      <c r="DU469" s="442"/>
      <c r="DV469" s="442"/>
      <c r="DW469" s="442"/>
      <c r="DX469" s="442"/>
      <c r="DY469" s="442"/>
      <c r="DZ469" s="442"/>
      <c r="EA469" s="442"/>
      <c r="EB469" s="442"/>
      <c r="EC469" s="442"/>
      <c r="ED469" s="442"/>
      <c r="EE469" s="442"/>
      <c r="EF469" s="442"/>
      <c r="EG469" s="442"/>
      <c r="EH469" s="442"/>
      <c r="EI469" s="442"/>
      <c r="EJ469" s="442"/>
      <c r="EK469" s="442"/>
      <c r="EL469" s="442"/>
      <c r="EM469" s="442"/>
      <c r="EN469" s="442"/>
      <c r="EO469" s="442"/>
      <c r="EP469" s="442"/>
      <c r="EQ469" s="442"/>
      <c r="ER469" s="442"/>
      <c r="ES469" s="442"/>
      <c r="ET469" s="442"/>
      <c r="EU469" s="442"/>
      <c r="EV469" s="442"/>
      <c r="EW469" s="442"/>
      <c r="EX469" s="442"/>
      <c r="EY469" s="442"/>
      <c r="EZ469" s="442"/>
      <c r="FA469" s="442"/>
      <c r="FB469" s="442"/>
      <c r="FC469" s="442"/>
      <c r="FD469" s="442"/>
      <c r="FE469" s="442"/>
      <c r="FF469" s="442"/>
      <c r="FG469" s="442"/>
      <c r="FH469" s="442"/>
      <c r="FI469" s="442"/>
      <c r="FJ469" s="442"/>
      <c r="FK469" s="442"/>
      <c r="FL469" s="442"/>
      <c r="FM469" s="442"/>
      <c r="FN469" s="442"/>
      <c r="FO469" s="442"/>
      <c r="FP469" s="442"/>
      <c r="FQ469" s="442"/>
      <c r="FR469" s="442"/>
      <c r="FS469" s="442"/>
      <c r="FT469" s="442"/>
      <c r="FU469" s="442"/>
      <c r="FV469" s="442"/>
      <c r="FW469" s="442"/>
      <c r="FX469" s="442"/>
      <c r="FY469" s="442"/>
      <c r="FZ469" s="442"/>
      <c r="GA469" s="442"/>
      <c r="GB469" s="442"/>
      <c r="GC469" s="442"/>
      <c r="GD469" s="442"/>
      <c r="GE469" s="442"/>
      <c r="GF469" s="442"/>
      <c r="GG469" s="442"/>
      <c r="GH469" s="442"/>
      <c r="GI469" s="442"/>
      <c r="GJ469" s="442"/>
      <c r="GK469" s="442"/>
      <c r="GL469" s="442"/>
      <c r="GM469" s="442"/>
      <c r="GN469" s="442"/>
      <c r="GO469" s="442"/>
      <c r="GP469" s="442"/>
      <c r="GQ469" s="442"/>
      <c r="GR469" s="442"/>
      <c r="GS469" s="442"/>
      <c r="GT469" s="442"/>
      <c r="GU469" s="442"/>
      <c r="GV469" s="442"/>
      <c r="GW469" s="442"/>
      <c r="GX469" s="442"/>
      <c r="GY469" s="442"/>
      <c r="GZ469" s="442"/>
      <c r="HA469" s="442"/>
      <c r="HB469" s="442"/>
      <c r="HC469" s="442"/>
      <c r="HD469" s="442"/>
      <c r="HE469" s="442"/>
      <c r="HF469" s="442"/>
      <c r="HG469" s="442"/>
      <c r="HH469" s="442"/>
      <c r="HI469" s="442"/>
      <c r="HJ469" s="442"/>
      <c r="HK469" s="442"/>
      <c r="HL469" s="442"/>
      <c r="HM469" s="442"/>
      <c r="HN469" s="442"/>
      <c r="HO469" s="442"/>
      <c r="HP469" s="442"/>
      <c r="HQ469" s="442"/>
      <c r="HR469" s="442"/>
      <c r="HS469" s="442"/>
      <c r="HT469" s="442"/>
      <c r="HU469" s="442"/>
      <c r="HV469" s="442"/>
      <c r="HW469" s="442"/>
      <c r="HX469" s="442"/>
      <c r="HY469" s="442"/>
      <c r="HZ469" s="442"/>
      <c r="IA469" s="442"/>
      <c r="IB469" s="442"/>
      <c r="IC469" s="442"/>
      <c r="ID469" s="442"/>
      <c r="IE469" s="442"/>
      <c r="IF469" s="442"/>
      <c r="IG469" s="442"/>
      <c r="IH469" s="442"/>
      <c r="II469" s="442"/>
      <c r="IJ469" s="442"/>
      <c r="IK469" s="442"/>
      <c r="IL469" s="442"/>
      <c r="IM469" s="442"/>
      <c r="IN469" s="442"/>
      <c r="IO469" s="442"/>
      <c r="IP469" s="442"/>
      <c r="IQ469" s="442"/>
      <c r="IR469" s="442"/>
      <c r="IS469" s="442"/>
      <c r="IT469" s="442"/>
      <c r="IU469" s="442"/>
      <c r="IV469" s="442"/>
      <c r="IW469" s="442"/>
      <c r="IX469" s="442"/>
      <c r="IY469" s="442"/>
      <c r="IZ469" s="442"/>
      <c r="JA469" s="442"/>
      <c r="JB469" s="442"/>
      <c r="JC469" s="442"/>
      <c r="JD469" s="442"/>
      <c r="JE469" s="442"/>
      <c r="JF469" s="442"/>
      <c r="JG469" s="442"/>
      <c r="JH469" s="442"/>
      <c r="JI469" s="442"/>
      <c r="JJ469" s="442"/>
      <c r="JK469" s="442"/>
      <c r="JL469" s="442"/>
      <c r="JM469" s="442"/>
      <c r="JN469" s="442"/>
      <c r="JO469" s="442"/>
      <c r="JP469" s="442"/>
      <c r="JQ469" s="442"/>
      <c r="JR469" s="442"/>
      <c r="JS469" s="442"/>
      <c r="JT469" s="442"/>
      <c r="JU469" s="442"/>
      <c r="JV469" s="442"/>
      <c r="JW469" s="442"/>
      <c r="JX469" s="442"/>
      <c r="JY469" s="442"/>
      <c r="JZ469" s="442"/>
      <c r="KA469" s="442"/>
      <c r="KB469" s="442"/>
      <c r="KC469" s="442"/>
      <c r="KD469" s="442"/>
      <c r="KE469" s="442"/>
      <c r="KF469" s="442"/>
      <c r="KG469" s="442"/>
      <c r="KH469" s="442"/>
      <c r="KI469" s="442"/>
      <c r="KJ469" s="442"/>
      <c r="KK469" s="442"/>
      <c r="KL469" s="442"/>
      <c r="KM469" s="442"/>
      <c r="KN469" s="442"/>
      <c r="KO469" s="442"/>
      <c r="KP469" s="442"/>
      <c r="KQ469" s="442"/>
      <c r="KR469" s="442"/>
      <c r="KS469" s="442"/>
      <c r="KT469" s="442"/>
      <c r="KU469" s="442"/>
      <c r="KV469" s="442"/>
      <c r="KW469" s="442"/>
      <c r="KX469" s="442"/>
      <c r="KY469" s="442"/>
      <c r="KZ469" s="442"/>
      <c r="LA469" s="442"/>
      <c r="LB469" s="442"/>
      <c r="LC469" s="442"/>
      <c r="LD469" s="442"/>
      <c r="LE469" s="442"/>
      <c r="LF469" s="442"/>
      <c r="LG469" s="442"/>
      <c r="LH469" s="442"/>
      <c r="LI469" s="442"/>
      <c r="LJ469" s="442"/>
      <c r="LK469" s="442"/>
      <c r="LL469" s="442"/>
      <c r="LM469" s="442"/>
      <c r="LN469" s="442"/>
      <c r="LO469" s="442"/>
      <c r="LP469" s="442"/>
      <c r="LQ469" s="442"/>
      <c r="LR469" s="443"/>
      <c r="LS469" s="442"/>
      <c r="LT469" s="442"/>
      <c r="LU469" s="442"/>
      <c r="LV469" s="442"/>
      <c r="LW469" s="442"/>
      <c r="LX469" s="442"/>
      <c r="LY469" s="442"/>
      <c r="LZ469" s="442"/>
      <c r="MA469" s="442"/>
      <c r="MB469" s="442"/>
      <c r="MC469" s="442"/>
      <c r="MD469" s="442"/>
      <c r="ME469" s="442"/>
      <c r="MF469" s="442"/>
      <c r="MG469" s="442"/>
      <c r="MH469" s="442"/>
      <c r="MI469" s="442"/>
      <c r="MJ469" s="442"/>
      <c r="MK469" s="442"/>
      <c r="ML469" s="443"/>
      <c r="MM469" s="443"/>
      <c r="MN469" s="443"/>
      <c r="MO469" s="443"/>
      <c r="MP469" s="443"/>
      <c r="MQ469" s="443"/>
      <c r="MR469" s="443"/>
      <c r="MS469" s="443"/>
      <c r="MT469" s="443"/>
      <c r="MU469" s="443"/>
      <c r="MV469" s="443"/>
      <c r="MW469" s="443"/>
      <c r="MX469" s="443"/>
      <c r="MY469" s="443"/>
      <c r="MZ469" s="443"/>
      <c r="NA469" s="443"/>
      <c r="NB469" s="443"/>
      <c r="NC469" s="443"/>
      <c r="ND469" s="443"/>
      <c r="NE469" s="443"/>
      <c r="NF469" s="443"/>
      <c r="NG469" s="443"/>
      <c r="NH469" s="443"/>
      <c r="NI469" s="443"/>
      <c r="NJ469" s="443"/>
      <c r="NK469" s="443"/>
      <c r="NL469" s="443"/>
      <c r="NM469" s="443"/>
      <c r="NN469" s="443"/>
      <c r="NO469" s="443"/>
      <c r="NP469" s="443"/>
      <c r="NQ469" s="443"/>
      <c r="NR469" s="443"/>
      <c r="NS469" s="443"/>
      <c r="NT469" s="443"/>
      <c r="NU469" s="443"/>
      <c r="NV469" s="443"/>
      <c r="NW469" s="443"/>
      <c r="NX469" s="443"/>
      <c r="NY469" s="443"/>
      <c r="NZ469" s="443"/>
    </row>
    <row r="470" spans="4:390" s="155" customFormat="1" ht="12" customHeight="1">
      <c r="D470" s="442"/>
      <c r="AQ470" s="457"/>
      <c r="AY470" s="443"/>
      <c r="AZ470" s="443"/>
      <c r="BA470" s="443"/>
      <c r="BB470" s="443"/>
      <c r="BH470" s="457"/>
      <c r="BI470" s="457"/>
      <c r="BW470" s="457"/>
      <c r="BX470" s="457"/>
      <c r="CH470" s="442"/>
      <c r="CI470" s="442"/>
      <c r="CJ470" s="442"/>
      <c r="CK470" s="442"/>
      <c r="CL470" s="442"/>
      <c r="CM470" s="442"/>
      <c r="CN470" s="442"/>
      <c r="CO470" s="442"/>
      <c r="CP470" s="442"/>
      <c r="CQ470" s="442"/>
      <c r="CR470" s="442"/>
      <c r="CS470" s="442"/>
      <c r="CT470" s="442"/>
      <c r="CU470" s="442"/>
      <c r="CV470" s="442"/>
      <c r="CW470" s="442"/>
      <c r="CX470" s="442"/>
      <c r="CY470" s="442"/>
      <c r="CZ470" s="442"/>
      <c r="DA470" s="442"/>
      <c r="DB470" s="442"/>
      <c r="DC470" s="442"/>
      <c r="DD470" s="442"/>
      <c r="DE470" s="442"/>
      <c r="DF470" s="442"/>
      <c r="DG470" s="442"/>
      <c r="DH470" s="442"/>
      <c r="DI470" s="442"/>
      <c r="DJ470" s="442"/>
      <c r="DK470" s="442"/>
      <c r="DL470" s="442"/>
      <c r="DM470" s="442"/>
      <c r="DN470" s="442"/>
      <c r="DO470" s="442"/>
      <c r="DP470" s="442"/>
      <c r="DQ470" s="442"/>
      <c r="DR470" s="442"/>
      <c r="DS470" s="442"/>
      <c r="DT470" s="442"/>
      <c r="DU470" s="442"/>
      <c r="DV470" s="442"/>
      <c r="DW470" s="442"/>
      <c r="DX470" s="442"/>
      <c r="DY470" s="442"/>
      <c r="DZ470" s="442"/>
      <c r="EA470" s="442"/>
      <c r="EB470" s="442"/>
      <c r="EC470" s="442"/>
      <c r="ED470" s="442"/>
      <c r="EE470" s="442"/>
      <c r="EF470" s="442"/>
      <c r="EG470" s="442"/>
      <c r="EH470" s="442"/>
      <c r="EI470" s="442"/>
      <c r="EJ470" s="442"/>
      <c r="EK470" s="442"/>
      <c r="EL470" s="442"/>
      <c r="EM470" s="442"/>
      <c r="EN470" s="442"/>
      <c r="EO470" s="442"/>
      <c r="EP470" s="442"/>
      <c r="EQ470" s="442"/>
      <c r="ER470" s="442"/>
      <c r="ES470" s="442"/>
      <c r="ET470" s="442"/>
      <c r="EU470" s="442"/>
      <c r="EV470" s="442"/>
      <c r="EW470" s="442"/>
      <c r="EX470" s="442"/>
      <c r="EY470" s="442"/>
      <c r="EZ470" s="442"/>
      <c r="FA470" s="442"/>
      <c r="FB470" s="442"/>
      <c r="FC470" s="442"/>
      <c r="FD470" s="442"/>
      <c r="FE470" s="442"/>
      <c r="FF470" s="442"/>
      <c r="FG470" s="442"/>
      <c r="FH470" s="442"/>
      <c r="FI470" s="442"/>
      <c r="FJ470" s="442"/>
      <c r="FK470" s="442"/>
      <c r="FL470" s="442"/>
      <c r="FM470" s="442"/>
      <c r="FN470" s="442"/>
      <c r="FO470" s="442"/>
      <c r="FP470" s="442"/>
      <c r="FQ470" s="442"/>
      <c r="FR470" s="442"/>
      <c r="FS470" s="442"/>
      <c r="FT470" s="442"/>
      <c r="FU470" s="442"/>
      <c r="FV470" s="442"/>
      <c r="FW470" s="442"/>
      <c r="FX470" s="442"/>
      <c r="FY470" s="442"/>
      <c r="FZ470" s="442"/>
      <c r="GA470" s="442"/>
      <c r="GB470" s="442"/>
      <c r="GC470" s="442"/>
      <c r="GD470" s="442"/>
      <c r="GE470" s="442"/>
      <c r="GF470" s="442"/>
      <c r="GG470" s="442"/>
      <c r="GH470" s="442"/>
      <c r="GI470" s="442"/>
      <c r="GJ470" s="442"/>
      <c r="GK470" s="442"/>
      <c r="GL470" s="442"/>
      <c r="GM470" s="442"/>
      <c r="GN470" s="442"/>
      <c r="GO470" s="442"/>
      <c r="GP470" s="442"/>
      <c r="GQ470" s="442"/>
      <c r="GR470" s="442"/>
      <c r="GS470" s="442"/>
      <c r="GT470" s="442"/>
      <c r="GU470" s="442"/>
      <c r="GV470" s="442"/>
      <c r="GW470" s="442"/>
      <c r="GX470" s="442"/>
      <c r="GY470" s="442"/>
      <c r="GZ470" s="442"/>
      <c r="HA470" s="442"/>
      <c r="HB470" s="442"/>
      <c r="HC470" s="442"/>
      <c r="HD470" s="442"/>
      <c r="HE470" s="442"/>
      <c r="HF470" s="442"/>
      <c r="HG470" s="442"/>
      <c r="HH470" s="442"/>
      <c r="HI470" s="442"/>
      <c r="HJ470" s="442"/>
      <c r="HK470" s="442"/>
      <c r="HL470" s="442"/>
      <c r="HM470" s="442"/>
      <c r="HN470" s="442"/>
      <c r="HO470" s="442"/>
      <c r="HP470" s="442"/>
      <c r="HQ470" s="442"/>
      <c r="HR470" s="442"/>
      <c r="HS470" s="442"/>
      <c r="HT470" s="442"/>
      <c r="HU470" s="442"/>
      <c r="HV470" s="442"/>
      <c r="HW470" s="442"/>
      <c r="HX470" s="442"/>
      <c r="HY470" s="442"/>
      <c r="HZ470" s="442"/>
      <c r="IA470" s="442"/>
      <c r="IB470" s="442"/>
      <c r="IC470" s="442"/>
      <c r="ID470" s="442"/>
      <c r="IE470" s="442"/>
      <c r="IF470" s="442"/>
      <c r="IG470" s="442"/>
      <c r="IH470" s="442"/>
      <c r="II470" s="442"/>
      <c r="IJ470" s="442"/>
      <c r="IK470" s="442"/>
      <c r="IL470" s="442"/>
      <c r="IM470" s="442"/>
      <c r="IN470" s="442"/>
      <c r="IO470" s="442"/>
      <c r="IP470" s="442"/>
      <c r="IQ470" s="442"/>
      <c r="IR470" s="442"/>
      <c r="IS470" s="442"/>
      <c r="IT470" s="442"/>
      <c r="IU470" s="442"/>
      <c r="IV470" s="442"/>
      <c r="IW470" s="442"/>
      <c r="IX470" s="442"/>
      <c r="IY470" s="442"/>
      <c r="IZ470" s="442"/>
      <c r="JA470" s="442"/>
      <c r="JB470" s="442"/>
      <c r="JC470" s="442"/>
      <c r="JD470" s="442"/>
      <c r="JE470" s="442"/>
      <c r="JF470" s="442"/>
      <c r="JG470" s="442"/>
      <c r="JH470" s="442"/>
      <c r="JI470" s="442"/>
      <c r="JJ470" s="442"/>
      <c r="JK470" s="442"/>
      <c r="JL470" s="442"/>
      <c r="JM470" s="442"/>
      <c r="JN470" s="442"/>
      <c r="JO470" s="442"/>
      <c r="JP470" s="442"/>
      <c r="JQ470" s="442"/>
      <c r="JR470" s="442"/>
      <c r="JS470" s="442"/>
      <c r="JT470" s="442"/>
      <c r="JU470" s="442"/>
      <c r="JV470" s="442"/>
      <c r="JW470" s="442"/>
      <c r="JX470" s="442"/>
      <c r="JY470" s="442"/>
      <c r="JZ470" s="442"/>
      <c r="KA470" s="442"/>
      <c r="KB470" s="442"/>
      <c r="KC470" s="442"/>
      <c r="KD470" s="442"/>
      <c r="KE470" s="442"/>
      <c r="KF470" s="442"/>
      <c r="KG470" s="442"/>
      <c r="KH470" s="442"/>
      <c r="KI470" s="442"/>
      <c r="KJ470" s="442"/>
      <c r="KK470" s="442"/>
      <c r="KL470" s="442"/>
      <c r="KM470" s="442"/>
      <c r="KN470" s="442"/>
      <c r="KO470" s="442"/>
      <c r="KP470" s="442"/>
      <c r="KQ470" s="442"/>
      <c r="KR470" s="442"/>
      <c r="KS470" s="442"/>
      <c r="KT470" s="442"/>
      <c r="KU470" s="442"/>
      <c r="KV470" s="442"/>
      <c r="KW470" s="442"/>
      <c r="KX470" s="442"/>
      <c r="KY470" s="442"/>
      <c r="KZ470" s="442"/>
      <c r="LA470" s="442"/>
      <c r="LB470" s="442"/>
      <c r="LC470" s="442"/>
      <c r="LD470" s="442"/>
      <c r="LE470" s="442"/>
      <c r="LF470" s="442"/>
      <c r="LG470" s="442"/>
      <c r="LH470" s="442"/>
      <c r="LI470" s="442"/>
      <c r="LJ470" s="442"/>
      <c r="LK470" s="442"/>
      <c r="LL470" s="442"/>
      <c r="LM470" s="442"/>
      <c r="LN470" s="442"/>
      <c r="LO470" s="442"/>
      <c r="LP470" s="442"/>
      <c r="LQ470" s="442"/>
      <c r="LR470" s="443"/>
      <c r="LS470" s="442"/>
      <c r="LT470" s="442"/>
      <c r="LU470" s="442"/>
      <c r="LV470" s="442"/>
      <c r="LW470" s="442"/>
      <c r="LX470" s="442"/>
      <c r="LY470" s="442"/>
      <c r="LZ470" s="442"/>
      <c r="MA470" s="442"/>
      <c r="MB470" s="442"/>
      <c r="MC470" s="442"/>
      <c r="MD470" s="442"/>
      <c r="ME470" s="442"/>
      <c r="MF470" s="442"/>
      <c r="MG470" s="442"/>
      <c r="MH470" s="442"/>
      <c r="MI470" s="442"/>
      <c r="MJ470" s="442"/>
      <c r="MK470" s="442"/>
      <c r="ML470" s="443"/>
      <c r="MM470" s="443"/>
      <c r="MN470" s="443"/>
      <c r="MO470" s="443"/>
      <c r="MP470" s="443"/>
      <c r="MQ470" s="443"/>
      <c r="MR470" s="443"/>
      <c r="MS470" s="443"/>
      <c r="MT470" s="443"/>
      <c r="MU470" s="443"/>
      <c r="MV470" s="443"/>
      <c r="MW470" s="443"/>
      <c r="MX470" s="443"/>
      <c r="MY470" s="443"/>
      <c r="MZ470" s="443"/>
      <c r="NA470" s="443"/>
      <c r="NB470" s="443"/>
      <c r="NC470" s="443"/>
      <c r="ND470" s="443"/>
      <c r="NE470" s="443"/>
      <c r="NF470" s="443"/>
      <c r="NG470" s="443"/>
      <c r="NH470" s="443"/>
      <c r="NI470" s="443"/>
      <c r="NJ470" s="443"/>
      <c r="NK470" s="443"/>
      <c r="NL470" s="443"/>
      <c r="NM470" s="443"/>
      <c r="NN470" s="443"/>
      <c r="NO470" s="443"/>
      <c r="NP470" s="443"/>
      <c r="NQ470" s="443"/>
      <c r="NR470" s="443"/>
      <c r="NS470" s="443"/>
      <c r="NT470" s="443"/>
      <c r="NU470" s="443"/>
      <c r="NV470" s="443"/>
      <c r="NW470" s="443"/>
      <c r="NX470" s="443"/>
      <c r="NY470" s="443"/>
      <c r="NZ470" s="443"/>
    </row>
    <row r="471" spans="4:390" s="155" customFormat="1" ht="12" customHeight="1">
      <c r="D471" s="442"/>
      <c r="AQ471" s="457"/>
      <c r="AY471" s="443"/>
      <c r="AZ471" s="443"/>
      <c r="BA471" s="443"/>
      <c r="BB471" s="443"/>
      <c r="BH471" s="457"/>
      <c r="BI471" s="457"/>
      <c r="BW471" s="457"/>
      <c r="BX471" s="457"/>
      <c r="CH471" s="442"/>
      <c r="CI471" s="442"/>
      <c r="CJ471" s="442"/>
      <c r="CK471" s="442"/>
      <c r="CL471" s="442"/>
      <c r="CM471" s="442"/>
      <c r="CN471" s="442"/>
      <c r="CO471" s="442"/>
      <c r="CP471" s="442"/>
      <c r="CQ471" s="442"/>
      <c r="CR471" s="442"/>
      <c r="CS471" s="442"/>
      <c r="CT471" s="442"/>
      <c r="CU471" s="442"/>
      <c r="CV471" s="442"/>
      <c r="CW471" s="442"/>
      <c r="CX471" s="442"/>
      <c r="CY471" s="442"/>
      <c r="CZ471" s="442"/>
      <c r="DA471" s="442"/>
      <c r="DB471" s="442"/>
      <c r="DC471" s="442"/>
      <c r="DD471" s="442"/>
      <c r="DE471" s="442"/>
      <c r="DF471" s="442"/>
      <c r="DG471" s="442"/>
      <c r="DH471" s="442"/>
      <c r="DI471" s="442"/>
      <c r="DJ471" s="442"/>
      <c r="DK471" s="442"/>
      <c r="DL471" s="442"/>
      <c r="DM471" s="442"/>
      <c r="DN471" s="442"/>
      <c r="DO471" s="442"/>
      <c r="DP471" s="442"/>
      <c r="DQ471" s="442"/>
      <c r="DR471" s="442"/>
      <c r="DS471" s="442"/>
      <c r="DT471" s="442"/>
      <c r="DU471" s="442"/>
      <c r="DV471" s="442"/>
      <c r="DW471" s="442"/>
      <c r="DX471" s="442"/>
      <c r="DY471" s="442"/>
      <c r="DZ471" s="442"/>
      <c r="EA471" s="442"/>
      <c r="EB471" s="442"/>
      <c r="EC471" s="442"/>
      <c r="ED471" s="442"/>
      <c r="EE471" s="442"/>
      <c r="EF471" s="442"/>
      <c r="EG471" s="442"/>
      <c r="EH471" s="442"/>
      <c r="EI471" s="442"/>
      <c r="EJ471" s="442"/>
      <c r="EK471" s="442"/>
      <c r="EL471" s="442"/>
      <c r="EM471" s="442"/>
      <c r="EN471" s="442"/>
      <c r="EO471" s="442"/>
      <c r="EP471" s="442"/>
      <c r="EQ471" s="442"/>
      <c r="ER471" s="442"/>
      <c r="ES471" s="442"/>
      <c r="ET471" s="442"/>
      <c r="EU471" s="442"/>
      <c r="EV471" s="442"/>
      <c r="EW471" s="442"/>
      <c r="EX471" s="442"/>
      <c r="EY471" s="442"/>
      <c r="EZ471" s="442"/>
      <c r="FA471" s="442"/>
      <c r="FB471" s="442"/>
      <c r="FC471" s="442"/>
      <c r="FD471" s="442"/>
      <c r="FE471" s="442"/>
      <c r="FF471" s="442"/>
      <c r="FG471" s="442"/>
      <c r="FH471" s="442"/>
      <c r="FI471" s="442"/>
      <c r="FJ471" s="442"/>
      <c r="FK471" s="442"/>
      <c r="FL471" s="442"/>
      <c r="FM471" s="442"/>
      <c r="FN471" s="442"/>
      <c r="FO471" s="442"/>
      <c r="FP471" s="442"/>
      <c r="FQ471" s="442"/>
      <c r="FR471" s="442"/>
      <c r="FS471" s="442"/>
      <c r="FT471" s="442"/>
      <c r="FU471" s="442"/>
      <c r="FV471" s="442"/>
      <c r="FW471" s="442"/>
      <c r="FX471" s="442"/>
      <c r="FY471" s="442"/>
      <c r="FZ471" s="442"/>
      <c r="GA471" s="442"/>
      <c r="GB471" s="442"/>
      <c r="GC471" s="442"/>
      <c r="GD471" s="442"/>
      <c r="GE471" s="442"/>
      <c r="GF471" s="442"/>
      <c r="GG471" s="442"/>
      <c r="GH471" s="442"/>
      <c r="GI471" s="442"/>
      <c r="GJ471" s="442"/>
      <c r="GK471" s="442"/>
      <c r="GL471" s="442"/>
      <c r="GM471" s="442"/>
      <c r="GN471" s="442"/>
      <c r="GO471" s="442"/>
      <c r="GP471" s="442"/>
      <c r="GQ471" s="442"/>
      <c r="GR471" s="442"/>
      <c r="GS471" s="442"/>
      <c r="GT471" s="442"/>
      <c r="GU471" s="442"/>
      <c r="GV471" s="442"/>
      <c r="GW471" s="442"/>
      <c r="GX471" s="442"/>
      <c r="GY471" s="442"/>
      <c r="GZ471" s="442"/>
      <c r="HA471" s="442"/>
      <c r="HB471" s="442"/>
      <c r="HC471" s="442"/>
      <c r="HD471" s="442"/>
      <c r="HE471" s="442"/>
      <c r="HF471" s="442"/>
      <c r="HG471" s="442"/>
      <c r="HH471" s="442"/>
      <c r="HI471" s="442"/>
      <c r="HJ471" s="442"/>
      <c r="HK471" s="442"/>
      <c r="HL471" s="442"/>
      <c r="HM471" s="442"/>
      <c r="HN471" s="442"/>
      <c r="HO471" s="442"/>
      <c r="HP471" s="442"/>
      <c r="HQ471" s="442"/>
      <c r="HR471" s="442"/>
      <c r="HS471" s="442"/>
      <c r="HT471" s="442"/>
      <c r="HU471" s="442"/>
      <c r="HV471" s="442"/>
      <c r="HW471" s="442"/>
      <c r="HX471" s="442"/>
      <c r="HY471" s="442"/>
      <c r="HZ471" s="442"/>
      <c r="IA471" s="442"/>
      <c r="IB471" s="442"/>
      <c r="IC471" s="442"/>
      <c r="ID471" s="442"/>
      <c r="IE471" s="442"/>
      <c r="IF471" s="442"/>
      <c r="IG471" s="442"/>
      <c r="IH471" s="442"/>
      <c r="II471" s="442"/>
      <c r="IJ471" s="442"/>
      <c r="IK471" s="442"/>
      <c r="IL471" s="442"/>
      <c r="IM471" s="442"/>
      <c r="IN471" s="442"/>
      <c r="IO471" s="442"/>
      <c r="IP471" s="442"/>
      <c r="IQ471" s="442"/>
      <c r="IR471" s="442"/>
      <c r="IS471" s="442"/>
      <c r="IT471" s="442"/>
      <c r="IU471" s="442"/>
      <c r="IV471" s="442"/>
      <c r="IW471" s="442"/>
      <c r="IX471" s="442"/>
      <c r="IY471" s="442"/>
      <c r="IZ471" s="442"/>
      <c r="JA471" s="442"/>
      <c r="JB471" s="442"/>
      <c r="JC471" s="442"/>
      <c r="JD471" s="442"/>
      <c r="JE471" s="442"/>
      <c r="JF471" s="442"/>
      <c r="JG471" s="442"/>
      <c r="JH471" s="442"/>
      <c r="JI471" s="442"/>
      <c r="JJ471" s="442"/>
      <c r="JK471" s="442"/>
      <c r="JL471" s="442"/>
      <c r="JM471" s="442"/>
      <c r="JN471" s="442"/>
      <c r="JO471" s="442"/>
      <c r="JP471" s="442"/>
      <c r="JQ471" s="442"/>
      <c r="JR471" s="442"/>
      <c r="JS471" s="442"/>
      <c r="JT471" s="442"/>
      <c r="JU471" s="442"/>
      <c r="JV471" s="442"/>
      <c r="JW471" s="442"/>
      <c r="JX471" s="442"/>
      <c r="JY471" s="442"/>
      <c r="JZ471" s="442"/>
      <c r="KA471" s="442"/>
      <c r="KB471" s="442"/>
      <c r="KC471" s="442"/>
      <c r="KD471" s="442"/>
      <c r="KE471" s="442"/>
      <c r="KF471" s="442"/>
      <c r="KG471" s="442"/>
      <c r="KH471" s="442"/>
      <c r="KI471" s="442"/>
      <c r="KJ471" s="442"/>
      <c r="KK471" s="442"/>
      <c r="KL471" s="442"/>
      <c r="KM471" s="442"/>
      <c r="KN471" s="442"/>
      <c r="KO471" s="442"/>
      <c r="KP471" s="442"/>
      <c r="KQ471" s="442"/>
      <c r="KR471" s="442"/>
      <c r="KS471" s="442"/>
      <c r="KT471" s="442"/>
      <c r="KU471" s="442"/>
      <c r="KV471" s="442"/>
      <c r="KW471" s="442"/>
      <c r="KX471" s="442"/>
      <c r="KY471" s="442"/>
      <c r="KZ471" s="442"/>
      <c r="LA471" s="442"/>
      <c r="LB471" s="442"/>
      <c r="LC471" s="442"/>
      <c r="LD471" s="442"/>
      <c r="LE471" s="442"/>
      <c r="LF471" s="442"/>
      <c r="LG471" s="442"/>
      <c r="LH471" s="442"/>
      <c r="LI471" s="442"/>
      <c r="LJ471" s="442"/>
      <c r="LK471" s="442"/>
      <c r="LL471" s="442"/>
      <c r="LM471" s="442"/>
      <c r="LN471" s="442"/>
      <c r="LO471" s="442"/>
      <c r="LP471" s="442"/>
      <c r="LQ471" s="442"/>
      <c r="LR471" s="443"/>
      <c r="LS471" s="442"/>
      <c r="LT471" s="442"/>
      <c r="LU471" s="442"/>
      <c r="LV471" s="442"/>
      <c r="LW471" s="442"/>
      <c r="LX471" s="442"/>
      <c r="LY471" s="442"/>
      <c r="LZ471" s="442"/>
      <c r="MA471" s="442"/>
      <c r="MB471" s="442"/>
      <c r="MC471" s="442"/>
      <c r="MD471" s="442"/>
      <c r="ME471" s="442"/>
      <c r="MF471" s="442"/>
      <c r="MG471" s="442"/>
      <c r="MH471" s="442"/>
      <c r="MI471" s="442"/>
      <c r="MJ471" s="442"/>
      <c r="MK471" s="442"/>
      <c r="ML471" s="443"/>
      <c r="MM471" s="443"/>
      <c r="MN471" s="443"/>
      <c r="MO471" s="443"/>
      <c r="MP471" s="443"/>
      <c r="MQ471" s="443"/>
      <c r="MR471" s="443"/>
      <c r="MS471" s="443"/>
      <c r="MT471" s="443"/>
      <c r="MU471" s="443"/>
      <c r="MV471" s="443"/>
      <c r="MW471" s="443"/>
      <c r="MX471" s="443"/>
      <c r="MY471" s="443"/>
      <c r="MZ471" s="443"/>
      <c r="NA471" s="443"/>
      <c r="NB471" s="443"/>
      <c r="NC471" s="443"/>
      <c r="ND471" s="443"/>
      <c r="NE471" s="443"/>
      <c r="NF471" s="443"/>
      <c r="NG471" s="443"/>
      <c r="NH471" s="443"/>
      <c r="NI471" s="443"/>
      <c r="NJ471" s="443"/>
      <c r="NK471" s="443"/>
      <c r="NL471" s="443"/>
      <c r="NM471" s="443"/>
      <c r="NN471" s="443"/>
      <c r="NO471" s="443"/>
      <c r="NP471" s="443"/>
      <c r="NQ471" s="443"/>
      <c r="NR471" s="443"/>
      <c r="NS471" s="443"/>
      <c r="NT471" s="443"/>
      <c r="NU471" s="443"/>
      <c r="NV471" s="443"/>
      <c r="NW471" s="443"/>
      <c r="NX471" s="443"/>
      <c r="NY471" s="443"/>
      <c r="NZ471" s="443"/>
    </row>
    <row r="472" spans="4:390" s="155" customFormat="1" ht="12" customHeight="1">
      <c r="D472" s="442"/>
      <c r="AQ472" s="457"/>
      <c r="AY472" s="443"/>
      <c r="AZ472" s="443"/>
      <c r="BA472" s="443"/>
      <c r="BB472" s="443"/>
      <c r="BH472" s="457"/>
      <c r="BI472" s="457"/>
      <c r="BW472" s="457"/>
      <c r="BX472" s="457"/>
      <c r="CH472" s="442"/>
      <c r="CI472" s="442"/>
      <c r="CJ472" s="442"/>
      <c r="CK472" s="442"/>
      <c r="CL472" s="442"/>
      <c r="CM472" s="442"/>
      <c r="CN472" s="442"/>
      <c r="CO472" s="442"/>
      <c r="CP472" s="442"/>
      <c r="CQ472" s="442"/>
      <c r="CR472" s="442"/>
      <c r="CS472" s="442"/>
      <c r="CT472" s="442"/>
      <c r="CU472" s="442"/>
      <c r="CV472" s="442"/>
      <c r="CW472" s="442"/>
      <c r="CX472" s="442"/>
      <c r="CY472" s="442"/>
      <c r="CZ472" s="442"/>
      <c r="DA472" s="442"/>
      <c r="DB472" s="442"/>
      <c r="DC472" s="442"/>
      <c r="DD472" s="442"/>
      <c r="DE472" s="442"/>
      <c r="DF472" s="442"/>
      <c r="DG472" s="442"/>
      <c r="DH472" s="442"/>
      <c r="DI472" s="442"/>
      <c r="DJ472" s="442"/>
      <c r="DK472" s="442"/>
      <c r="DL472" s="442"/>
      <c r="DM472" s="442"/>
      <c r="DN472" s="442"/>
      <c r="DO472" s="442"/>
      <c r="DP472" s="442"/>
      <c r="DQ472" s="442"/>
      <c r="DR472" s="442"/>
      <c r="DS472" s="442"/>
      <c r="DT472" s="442"/>
      <c r="DU472" s="442"/>
      <c r="DV472" s="442"/>
      <c r="DW472" s="442"/>
      <c r="DX472" s="442"/>
      <c r="DY472" s="442"/>
      <c r="DZ472" s="442"/>
      <c r="EA472" s="442"/>
      <c r="EB472" s="442"/>
      <c r="EC472" s="442"/>
      <c r="ED472" s="442"/>
      <c r="EE472" s="442"/>
      <c r="EF472" s="442"/>
      <c r="EG472" s="442"/>
      <c r="EH472" s="442"/>
      <c r="EI472" s="442"/>
      <c r="EJ472" s="442"/>
      <c r="EK472" s="442"/>
      <c r="EL472" s="442"/>
      <c r="EM472" s="442"/>
      <c r="EN472" s="442"/>
      <c r="EO472" s="442"/>
      <c r="EP472" s="442"/>
      <c r="EQ472" s="442"/>
      <c r="ER472" s="442"/>
      <c r="ES472" s="442"/>
      <c r="ET472" s="442"/>
      <c r="EU472" s="442"/>
      <c r="EV472" s="442"/>
      <c r="EW472" s="442"/>
      <c r="EX472" s="442"/>
      <c r="EY472" s="442"/>
      <c r="EZ472" s="442"/>
      <c r="FA472" s="442"/>
      <c r="FB472" s="442"/>
      <c r="FC472" s="442"/>
      <c r="FD472" s="442"/>
      <c r="FE472" s="442"/>
      <c r="FF472" s="442"/>
      <c r="FG472" s="442"/>
      <c r="FH472" s="442"/>
      <c r="FI472" s="442"/>
      <c r="FJ472" s="442"/>
      <c r="FK472" s="442"/>
      <c r="FL472" s="442"/>
      <c r="FM472" s="442"/>
      <c r="FN472" s="442"/>
      <c r="FO472" s="442"/>
      <c r="FP472" s="442"/>
      <c r="FQ472" s="442"/>
      <c r="FR472" s="442"/>
      <c r="FS472" s="442"/>
      <c r="FT472" s="442"/>
      <c r="FU472" s="442"/>
      <c r="FV472" s="442"/>
      <c r="FW472" s="442"/>
      <c r="FX472" s="442"/>
      <c r="FY472" s="442"/>
      <c r="FZ472" s="442"/>
      <c r="GA472" s="442"/>
      <c r="GB472" s="442"/>
      <c r="GC472" s="442"/>
      <c r="GD472" s="442"/>
      <c r="GE472" s="442"/>
      <c r="GF472" s="442"/>
      <c r="GG472" s="442"/>
      <c r="GH472" s="442"/>
      <c r="GI472" s="442"/>
      <c r="GJ472" s="442"/>
      <c r="GK472" s="442"/>
      <c r="GL472" s="442"/>
      <c r="GM472" s="442"/>
      <c r="GN472" s="442"/>
      <c r="GO472" s="442"/>
      <c r="GP472" s="442"/>
      <c r="GQ472" s="442"/>
      <c r="GR472" s="442"/>
      <c r="GS472" s="442"/>
      <c r="GT472" s="442"/>
      <c r="GU472" s="442"/>
      <c r="GV472" s="442"/>
      <c r="GW472" s="442"/>
      <c r="GX472" s="442"/>
      <c r="GY472" s="442"/>
      <c r="GZ472" s="442"/>
      <c r="HA472" s="442"/>
      <c r="HB472" s="442"/>
      <c r="HC472" s="442"/>
      <c r="HD472" s="442"/>
      <c r="HE472" s="442"/>
      <c r="HF472" s="442"/>
      <c r="HG472" s="442"/>
      <c r="HH472" s="442"/>
      <c r="HI472" s="442"/>
      <c r="HJ472" s="442"/>
      <c r="HK472" s="442"/>
      <c r="HL472" s="442"/>
      <c r="HM472" s="442"/>
      <c r="HN472" s="442"/>
      <c r="HO472" s="442"/>
      <c r="HP472" s="442"/>
      <c r="HQ472" s="442"/>
      <c r="HR472" s="442"/>
      <c r="HS472" s="442"/>
      <c r="HT472" s="442"/>
      <c r="HU472" s="442"/>
      <c r="HV472" s="442"/>
      <c r="HW472" s="442"/>
      <c r="HX472" s="442"/>
      <c r="HY472" s="442"/>
      <c r="HZ472" s="442"/>
      <c r="IA472" s="442"/>
      <c r="IB472" s="442"/>
      <c r="IC472" s="442"/>
      <c r="ID472" s="442"/>
      <c r="IE472" s="442"/>
      <c r="IF472" s="442"/>
      <c r="IG472" s="442"/>
      <c r="IH472" s="442"/>
      <c r="II472" s="442"/>
      <c r="IJ472" s="442"/>
      <c r="IK472" s="442"/>
      <c r="IL472" s="442"/>
      <c r="IM472" s="442"/>
      <c r="IN472" s="442"/>
      <c r="IO472" s="442"/>
      <c r="IP472" s="442"/>
      <c r="IQ472" s="442"/>
      <c r="IR472" s="442"/>
      <c r="IS472" s="442"/>
      <c r="IT472" s="442"/>
      <c r="IU472" s="442"/>
      <c r="IV472" s="442"/>
      <c r="IW472" s="442"/>
      <c r="IX472" s="442"/>
      <c r="IY472" s="442"/>
      <c r="IZ472" s="442"/>
      <c r="JA472" s="442"/>
      <c r="JB472" s="442"/>
      <c r="JC472" s="442"/>
      <c r="JD472" s="442"/>
      <c r="JE472" s="442"/>
      <c r="JF472" s="442"/>
      <c r="JG472" s="442"/>
      <c r="JH472" s="442"/>
      <c r="JI472" s="442"/>
      <c r="JJ472" s="442"/>
      <c r="JK472" s="442"/>
      <c r="JL472" s="442"/>
      <c r="JM472" s="442"/>
      <c r="JN472" s="442"/>
      <c r="JO472" s="442"/>
      <c r="JP472" s="442"/>
      <c r="JQ472" s="442"/>
      <c r="JR472" s="442"/>
      <c r="JS472" s="442"/>
      <c r="JT472" s="442"/>
      <c r="JU472" s="442"/>
      <c r="JV472" s="442"/>
      <c r="JW472" s="442"/>
      <c r="JX472" s="442"/>
      <c r="JY472" s="442"/>
      <c r="JZ472" s="442"/>
      <c r="KA472" s="442"/>
      <c r="KB472" s="442"/>
      <c r="KC472" s="442"/>
      <c r="KD472" s="442"/>
      <c r="KE472" s="442"/>
      <c r="KF472" s="442"/>
      <c r="KG472" s="442"/>
      <c r="KH472" s="442"/>
      <c r="KI472" s="442"/>
      <c r="KJ472" s="442"/>
      <c r="KK472" s="442"/>
      <c r="KL472" s="442"/>
      <c r="KM472" s="442"/>
      <c r="KN472" s="442"/>
      <c r="KO472" s="442"/>
      <c r="KP472" s="442"/>
      <c r="KQ472" s="442"/>
      <c r="KR472" s="442"/>
      <c r="KS472" s="442"/>
      <c r="KT472" s="442"/>
      <c r="KU472" s="442"/>
      <c r="KV472" s="442"/>
      <c r="KW472" s="442"/>
      <c r="KX472" s="442"/>
      <c r="KY472" s="442"/>
      <c r="KZ472" s="442"/>
      <c r="LA472" s="442"/>
      <c r="LB472" s="442"/>
      <c r="LC472" s="442"/>
      <c r="LD472" s="442"/>
      <c r="LE472" s="442"/>
      <c r="LF472" s="442"/>
      <c r="LG472" s="442"/>
      <c r="LH472" s="442"/>
      <c r="LI472" s="442"/>
      <c r="LJ472" s="442"/>
      <c r="LK472" s="442"/>
      <c r="LL472" s="442"/>
      <c r="LM472" s="442"/>
      <c r="LN472" s="442"/>
      <c r="LO472" s="442"/>
      <c r="LP472" s="442"/>
      <c r="LQ472" s="442"/>
      <c r="LR472" s="443"/>
      <c r="LS472" s="442"/>
      <c r="LT472" s="442"/>
      <c r="LU472" s="442"/>
      <c r="LV472" s="442"/>
      <c r="LW472" s="442"/>
      <c r="LX472" s="442"/>
      <c r="LY472" s="442"/>
      <c r="LZ472" s="442"/>
      <c r="MA472" s="442"/>
      <c r="MB472" s="442"/>
      <c r="MC472" s="442"/>
      <c r="MD472" s="442"/>
      <c r="ME472" s="442"/>
      <c r="MF472" s="442"/>
      <c r="MG472" s="442"/>
      <c r="MH472" s="442"/>
      <c r="MI472" s="442"/>
      <c r="MJ472" s="442"/>
      <c r="MK472" s="442"/>
      <c r="ML472" s="443"/>
      <c r="MM472" s="443"/>
      <c r="MN472" s="443"/>
      <c r="MO472" s="443"/>
      <c r="MP472" s="443"/>
      <c r="MQ472" s="443"/>
      <c r="MR472" s="443"/>
      <c r="MS472" s="443"/>
      <c r="MT472" s="443"/>
      <c r="MU472" s="443"/>
      <c r="MV472" s="443"/>
      <c r="MW472" s="443"/>
      <c r="MX472" s="443"/>
      <c r="MY472" s="443"/>
      <c r="MZ472" s="443"/>
      <c r="NA472" s="443"/>
      <c r="NB472" s="443"/>
      <c r="NC472" s="443"/>
      <c r="ND472" s="443"/>
      <c r="NE472" s="443"/>
      <c r="NF472" s="443"/>
      <c r="NG472" s="443"/>
      <c r="NH472" s="443"/>
      <c r="NI472" s="443"/>
      <c r="NJ472" s="443"/>
      <c r="NK472" s="443"/>
      <c r="NL472" s="443"/>
      <c r="NM472" s="443"/>
      <c r="NN472" s="443"/>
      <c r="NO472" s="443"/>
      <c r="NP472" s="443"/>
      <c r="NQ472" s="443"/>
      <c r="NR472" s="443"/>
      <c r="NS472" s="443"/>
      <c r="NT472" s="443"/>
      <c r="NU472" s="443"/>
      <c r="NV472" s="443"/>
      <c r="NW472" s="443"/>
      <c r="NX472" s="443"/>
      <c r="NY472" s="443"/>
      <c r="NZ472" s="443"/>
    </row>
    <row r="473" spans="4:390" s="155" customFormat="1" ht="12" customHeight="1">
      <c r="D473" s="442"/>
      <c r="AQ473" s="457"/>
      <c r="AY473" s="443"/>
      <c r="AZ473" s="443"/>
      <c r="BA473" s="443"/>
      <c r="BB473" s="443"/>
      <c r="BH473" s="457"/>
      <c r="BI473" s="457"/>
      <c r="BW473" s="457"/>
      <c r="BX473" s="457"/>
      <c r="CH473" s="442"/>
      <c r="CI473" s="442"/>
      <c r="CJ473" s="442"/>
      <c r="CK473" s="442"/>
      <c r="CL473" s="442"/>
      <c r="CM473" s="442"/>
      <c r="CN473" s="442"/>
      <c r="CO473" s="442"/>
      <c r="CP473" s="442"/>
      <c r="CQ473" s="442"/>
      <c r="CR473" s="442"/>
      <c r="CS473" s="442"/>
      <c r="CT473" s="442"/>
      <c r="CU473" s="442"/>
      <c r="CV473" s="442"/>
      <c r="CW473" s="442"/>
      <c r="CX473" s="442"/>
      <c r="CY473" s="442"/>
      <c r="CZ473" s="442"/>
      <c r="DA473" s="442"/>
      <c r="DB473" s="442"/>
      <c r="DC473" s="442"/>
      <c r="DD473" s="442"/>
      <c r="DE473" s="442"/>
      <c r="DF473" s="442"/>
      <c r="DG473" s="442"/>
      <c r="DH473" s="442"/>
      <c r="DI473" s="442"/>
      <c r="DJ473" s="442"/>
      <c r="DK473" s="442"/>
      <c r="DL473" s="442"/>
      <c r="DM473" s="442"/>
      <c r="DN473" s="442"/>
      <c r="DO473" s="442"/>
      <c r="DP473" s="442"/>
      <c r="DQ473" s="442"/>
      <c r="DR473" s="442"/>
      <c r="DS473" s="442"/>
      <c r="DT473" s="442"/>
      <c r="DU473" s="442"/>
      <c r="DV473" s="442"/>
      <c r="DW473" s="442"/>
      <c r="DX473" s="442"/>
      <c r="DY473" s="442"/>
      <c r="DZ473" s="442"/>
      <c r="EA473" s="442"/>
      <c r="EB473" s="442"/>
      <c r="EC473" s="442"/>
      <c r="ED473" s="442"/>
      <c r="EE473" s="442"/>
      <c r="EF473" s="442"/>
      <c r="EG473" s="442"/>
      <c r="EH473" s="442"/>
      <c r="EI473" s="442"/>
      <c r="EJ473" s="442"/>
      <c r="EK473" s="442"/>
      <c r="EL473" s="442"/>
      <c r="EM473" s="442"/>
      <c r="EN473" s="442"/>
      <c r="EO473" s="442"/>
      <c r="EP473" s="442"/>
      <c r="EQ473" s="442"/>
      <c r="ER473" s="442"/>
      <c r="ES473" s="442"/>
      <c r="ET473" s="442"/>
      <c r="EU473" s="442"/>
      <c r="EV473" s="442"/>
      <c r="EW473" s="442"/>
      <c r="EX473" s="442"/>
      <c r="EY473" s="442"/>
      <c r="EZ473" s="442"/>
      <c r="FA473" s="442"/>
      <c r="FB473" s="442"/>
      <c r="FC473" s="442"/>
      <c r="FD473" s="442"/>
      <c r="FE473" s="442"/>
      <c r="FF473" s="442"/>
      <c r="FG473" s="442"/>
      <c r="FH473" s="442"/>
      <c r="FI473" s="442"/>
      <c r="FJ473" s="442"/>
      <c r="FK473" s="442"/>
      <c r="FL473" s="442"/>
      <c r="FM473" s="442"/>
      <c r="FN473" s="442"/>
      <c r="FO473" s="442"/>
      <c r="FP473" s="442"/>
      <c r="FQ473" s="442"/>
      <c r="FR473" s="442"/>
      <c r="FS473" s="442"/>
      <c r="FT473" s="442"/>
      <c r="FU473" s="442"/>
      <c r="FV473" s="442"/>
      <c r="FW473" s="442"/>
      <c r="FX473" s="442"/>
      <c r="FY473" s="442"/>
      <c r="FZ473" s="442"/>
      <c r="GA473" s="442"/>
      <c r="GB473" s="442"/>
      <c r="GC473" s="442"/>
      <c r="GD473" s="442"/>
      <c r="GE473" s="442"/>
      <c r="GF473" s="442"/>
      <c r="GG473" s="442"/>
      <c r="GH473" s="442"/>
      <c r="GI473" s="442"/>
      <c r="GJ473" s="442"/>
      <c r="GK473" s="442"/>
      <c r="GL473" s="442"/>
      <c r="GM473" s="442"/>
      <c r="GN473" s="442"/>
      <c r="GO473" s="442"/>
      <c r="GP473" s="442"/>
      <c r="GQ473" s="442"/>
      <c r="GR473" s="442"/>
      <c r="GS473" s="442"/>
      <c r="GT473" s="442"/>
      <c r="GU473" s="442"/>
      <c r="GV473" s="442"/>
      <c r="GW473" s="442"/>
      <c r="GX473" s="442"/>
      <c r="GY473" s="442"/>
      <c r="GZ473" s="442"/>
      <c r="HA473" s="442"/>
      <c r="HB473" s="442"/>
      <c r="HC473" s="442"/>
      <c r="HD473" s="442"/>
      <c r="HE473" s="442"/>
      <c r="HF473" s="442"/>
      <c r="HG473" s="442"/>
      <c r="HH473" s="442"/>
      <c r="HI473" s="442"/>
      <c r="HJ473" s="442"/>
      <c r="HK473" s="442"/>
      <c r="HL473" s="442"/>
      <c r="HM473" s="442"/>
      <c r="HN473" s="442"/>
      <c r="HO473" s="442"/>
      <c r="HP473" s="442"/>
      <c r="HQ473" s="442"/>
      <c r="HR473" s="442"/>
      <c r="HS473" s="442"/>
      <c r="HT473" s="442"/>
      <c r="HU473" s="442"/>
      <c r="HV473" s="442"/>
      <c r="HW473" s="442"/>
      <c r="HX473" s="442"/>
      <c r="HY473" s="442"/>
      <c r="HZ473" s="442"/>
      <c r="IA473" s="442"/>
      <c r="IB473" s="442"/>
      <c r="IC473" s="442"/>
      <c r="ID473" s="442"/>
      <c r="IE473" s="442"/>
      <c r="IF473" s="442"/>
      <c r="IG473" s="442"/>
      <c r="IH473" s="442"/>
      <c r="II473" s="442"/>
      <c r="IJ473" s="442"/>
      <c r="IK473" s="442"/>
      <c r="IL473" s="442"/>
      <c r="IM473" s="442"/>
      <c r="IN473" s="442"/>
      <c r="IO473" s="442"/>
      <c r="IP473" s="442"/>
      <c r="IQ473" s="442"/>
      <c r="IR473" s="442"/>
      <c r="IS473" s="442"/>
      <c r="IT473" s="442"/>
      <c r="IU473" s="442"/>
      <c r="IV473" s="442"/>
      <c r="IW473" s="442"/>
      <c r="IX473" s="442"/>
      <c r="IY473" s="442"/>
      <c r="IZ473" s="442"/>
      <c r="JA473" s="442"/>
      <c r="JB473" s="442"/>
      <c r="JC473" s="442"/>
      <c r="JD473" s="442"/>
      <c r="JE473" s="442"/>
      <c r="JF473" s="442"/>
      <c r="JG473" s="442"/>
      <c r="JH473" s="442"/>
      <c r="JI473" s="442"/>
      <c r="JJ473" s="442"/>
      <c r="JK473" s="442"/>
      <c r="JL473" s="442"/>
      <c r="JM473" s="442"/>
      <c r="JN473" s="442"/>
      <c r="JO473" s="442"/>
      <c r="JP473" s="442"/>
      <c r="JQ473" s="442"/>
      <c r="JR473" s="442"/>
      <c r="JS473" s="442"/>
      <c r="JT473" s="442"/>
      <c r="JU473" s="442"/>
      <c r="JV473" s="442"/>
      <c r="JW473" s="442"/>
      <c r="JX473" s="442"/>
      <c r="JY473" s="442"/>
      <c r="JZ473" s="442"/>
      <c r="KA473" s="442"/>
      <c r="KB473" s="442"/>
      <c r="KC473" s="442"/>
      <c r="KD473" s="442"/>
      <c r="KE473" s="442"/>
      <c r="KF473" s="442"/>
      <c r="KG473" s="442"/>
      <c r="KH473" s="442"/>
      <c r="KI473" s="442"/>
      <c r="KJ473" s="442"/>
      <c r="KK473" s="442"/>
      <c r="KL473" s="442"/>
      <c r="KM473" s="442"/>
      <c r="KN473" s="442"/>
      <c r="KO473" s="442"/>
      <c r="KP473" s="442"/>
      <c r="KQ473" s="442"/>
      <c r="KR473" s="442"/>
      <c r="KS473" s="442"/>
      <c r="KT473" s="442"/>
      <c r="KU473" s="442"/>
      <c r="KV473" s="442"/>
      <c r="KW473" s="442"/>
      <c r="KX473" s="442"/>
      <c r="KY473" s="442"/>
      <c r="KZ473" s="442"/>
      <c r="LA473" s="442"/>
      <c r="LB473" s="442"/>
      <c r="LC473" s="442"/>
      <c r="LD473" s="442"/>
      <c r="LE473" s="442"/>
      <c r="LF473" s="442"/>
      <c r="LG473" s="442"/>
      <c r="LH473" s="442"/>
      <c r="LI473" s="442"/>
      <c r="LJ473" s="442"/>
      <c r="LK473" s="442"/>
      <c r="LL473" s="442"/>
      <c r="LM473" s="442"/>
      <c r="LN473" s="442"/>
      <c r="LO473" s="442"/>
      <c r="LP473" s="442"/>
      <c r="LQ473" s="442"/>
      <c r="LR473" s="443"/>
      <c r="LS473" s="442"/>
      <c r="LT473" s="442"/>
      <c r="LU473" s="442"/>
      <c r="LV473" s="442"/>
      <c r="LW473" s="442"/>
      <c r="LX473" s="442"/>
      <c r="LY473" s="442"/>
      <c r="LZ473" s="442"/>
      <c r="MA473" s="442"/>
      <c r="MB473" s="442"/>
      <c r="MC473" s="442"/>
      <c r="MD473" s="442"/>
      <c r="ME473" s="442"/>
      <c r="MF473" s="442"/>
      <c r="MG473" s="442"/>
      <c r="MH473" s="442"/>
      <c r="MI473" s="442"/>
      <c r="MJ473" s="442"/>
      <c r="MK473" s="442"/>
      <c r="ML473" s="443"/>
      <c r="MM473" s="443"/>
      <c r="MN473" s="443"/>
      <c r="MO473" s="443"/>
      <c r="MP473" s="443"/>
      <c r="MQ473" s="443"/>
      <c r="MR473" s="443"/>
      <c r="MS473" s="443"/>
      <c r="MT473" s="443"/>
      <c r="MU473" s="443"/>
      <c r="MV473" s="443"/>
      <c r="MW473" s="443"/>
      <c r="MX473" s="443"/>
      <c r="MY473" s="443"/>
      <c r="MZ473" s="443"/>
      <c r="NA473" s="443"/>
      <c r="NB473" s="443"/>
      <c r="NC473" s="443"/>
      <c r="ND473" s="443"/>
      <c r="NE473" s="443"/>
      <c r="NF473" s="443"/>
      <c r="NG473" s="443"/>
      <c r="NH473" s="443"/>
      <c r="NI473" s="443"/>
      <c r="NJ473" s="443"/>
      <c r="NK473" s="443"/>
      <c r="NL473" s="443"/>
      <c r="NM473" s="443"/>
      <c r="NN473" s="443"/>
      <c r="NO473" s="443"/>
      <c r="NP473" s="443"/>
      <c r="NQ473" s="443"/>
      <c r="NR473" s="443"/>
      <c r="NS473" s="443"/>
      <c r="NT473" s="443"/>
      <c r="NU473" s="443"/>
      <c r="NV473" s="443"/>
      <c r="NW473" s="443"/>
      <c r="NX473" s="443"/>
      <c r="NY473" s="443"/>
      <c r="NZ473" s="443"/>
    </row>
    <row r="474" spans="4:390" s="155" customFormat="1" ht="12" customHeight="1">
      <c r="D474" s="442"/>
      <c r="AQ474" s="457"/>
      <c r="AY474" s="443"/>
      <c r="AZ474" s="443"/>
      <c r="BA474" s="443"/>
      <c r="BB474" s="443"/>
      <c r="BH474" s="457"/>
      <c r="BI474" s="457"/>
      <c r="BW474" s="457"/>
      <c r="BX474" s="457"/>
      <c r="CH474" s="442"/>
      <c r="CI474" s="442"/>
      <c r="CJ474" s="442"/>
      <c r="CK474" s="442"/>
      <c r="CL474" s="442"/>
      <c r="CM474" s="442"/>
      <c r="CN474" s="442"/>
      <c r="CO474" s="442"/>
      <c r="CP474" s="442"/>
      <c r="CQ474" s="442"/>
      <c r="CR474" s="442"/>
      <c r="CS474" s="442"/>
      <c r="CT474" s="442"/>
      <c r="CU474" s="442"/>
      <c r="CV474" s="442"/>
      <c r="CW474" s="442"/>
      <c r="CX474" s="442"/>
      <c r="CY474" s="442"/>
      <c r="CZ474" s="442"/>
      <c r="DA474" s="442"/>
      <c r="DB474" s="442"/>
      <c r="DC474" s="442"/>
      <c r="DD474" s="442"/>
      <c r="DE474" s="442"/>
      <c r="DF474" s="442"/>
      <c r="DG474" s="442"/>
      <c r="DH474" s="442"/>
      <c r="DI474" s="442"/>
      <c r="DJ474" s="442"/>
      <c r="DK474" s="442"/>
      <c r="DL474" s="442"/>
      <c r="DM474" s="442"/>
      <c r="DN474" s="442"/>
      <c r="DO474" s="442"/>
      <c r="DP474" s="442"/>
      <c r="DQ474" s="442"/>
      <c r="DR474" s="442"/>
      <c r="DS474" s="442"/>
      <c r="DT474" s="442"/>
      <c r="DU474" s="442"/>
      <c r="DV474" s="442"/>
      <c r="DW474" s="442"/>
      <c r="DX474" s="442"/>
      <c r="DY474" s="442"/>
      <c r="DZ474" s="442"/>
      <c r="EA474" s="442"/>
      <c r="EB474" s="442"/>
      <c r="EC474" s="442"/>
      <c r="ED474" s="442"/>
      <c r="EE474" s="442"/>
      <c r="EF474" s="442"/>
      <c r="EG474" s="442"/>
      <c r="EH474" s="442"/>
      <c r="EI474" s="442"/>
      <c r="EJ474" s="442"/>
      <c r="EK474" s="442"/>
      <c r="EL474" s="442"/>
      <c r="EM474" s="442"/>
      <c r="EN474" s="442"/>
      <c r="EO474" s="442"/>
      <c r="EP474" s="442"/>
      <c r="EQ474" s="442"/>
      <c r="ER474" s="442"/>
      <c r="ES474" s="442"/>
      <c r="ET474" s="442"/>
      <c r="EU474" s="442"/>
      <c r="EV474" s="442"/>
      <c r="EW474" s="442"/>
      <c r="EX474" s="442"/>
      <c r="EY474" s="442"/>
      <c r="EZ474" s="442"/>
      <c r="FA474" s="442"/>
      <c r="FB474" s="442"/>
      <c r="FC474" s="442"/>
      <c r="FD474" s="442"/>
      <c r="FE474" s="442"/>
      <c r="FF474" s="442"/>
      <c r="FG474" s="442"/>
      <c r="FH474" s="442"/>
      <c r="FI474" s="442"/>
      <c r="FJ474" s="442"/>
      <c r="FK474" s="442"/>
      <c r="FL474" s="442"/>
      <c r="FM474" s="442"/>
      <c r="FN474" s="442"/>
      <c r="FO474" s="442"/>
      <c r="FP474" s="442"/>
      <c r="FQ474" s="442"/>
      <c r="FR474" s="442"/>
      <c r="FS474" s="442"/>
      <c r="FT474" s="442"/>
      <c r="FU474" s="442"/>
      <c r="FV474" s="442"/>
      <c r="FW474" s="442"/>
      <c r="FX474" s="442"/>
      <c r="FY474" s="442"/>
      <c r="FZ474" s="442"/>
      <c r="GA474" s="442"/>
      <c r="GB474" s="442"/>
      <c r="GC474" s="442"/>
      <c r="GD474" s="442"/>
      <c r="GE474" s="442"/>
      <c r="GF474" s="442"/>
      <c r="GG474" s="442"/>
      <c r="GH474" s="442"/>
      <c r="GI474" s="442"/>
      <c r="GJ474" s="442"/>
      <c r="GK474" s="442"/>
      <c r="GL474" s="442"/>
      <c r="GM474" s="442"/>
      <c r="GN474" s="442"/>
      <c r="GO474" s="442"/>
      <c r="GP474" s="442"/>
      <c r="GQ474" s="442"/>
      <c r="GR474" s="442"/>
      <c r="GS474" s="442"/>
      <c r="GT474" s="442"/>
      <c r="GU474" s="442"/>
      <c r="GV474" s="442"/>
      <c r="GW474" s="442"/>
      <c r="GX474" s="442"/>
      <c r="GY474" s="442"/>
      <c r="GZ474" s="442"/>
      <c r="HA474" s="442"/>
      <c r="HB474" s="442"/>
      <c r="HC474" s="442"/>
      <c r="HD474" s="442"/>
      <c r="HE474" s="442"/>
      <c r="HF474" s="442"/>
      <c r="HG474" s="442"/>
      <c r="HH474" s="442"/>
      <c r="HI474" s="442"/>
      <c r="HJ474" s="442"/>
      <c r="HK474" s="442"/>
      <c r="HL474" s="442"/>
      <c r="HM474" s="442"/>
      <c r="HN474" s="442"/>
      <c r="HO474" s="442"/>
      <c r="HP474" s="442"/>
      <c r="HQ474" s="442"/>
      <c r="HR474" s="442"/>
      <c r="HS474" s="442"/>
      <c r="HT474" s="442"/>
      <c r="HU474" s="442"/>
      <c r="HV474" s="442"/>
      <c r="HW474" s="442"/>
      <c r="HX474" s="442"/>
      <c r="HY474" s="442"/>
      <c r="HZ474" s="442"/>
      <c r="IA474" s="442"/>
      <c r="IB474" s="442"/>
      <c r="IC474" s="442"/>
      <c r="ID474" s="442"/>
      <c r="IE474" s="442"/>
      <c r="IF474" s="442"/>
      <c r="IG474" s="442"/>
      <c r="IH474" s="442"/>
      <c r="II474" s="442"/>
      <c r="IJ474" s="442"/>
      <c r="IK474" s="442"/>
      <c r="IL474" s="442"/>
      <c r="IM474" s="442"/>
      <c r="IN474" s="442"/>
      <c r="IO474" s="442"/>
      <c r="IP474" s="442"/>
      <c r="IQ474" s="442"/>
      <c r="IR474" s="442"/>
      <c r="IS474" s="442"/>
      <c r="IT474" s="442"/>
      <c r="IU474" s="442"/>
      <c r="IV474" s="442"/>
      <c r="IW474" s="442"/>
      <c r="IX474" s="442"/>
      <c r="IY474" s="442"/>
      <c r="IZ474" s="442"/>
      <c r="JA474" s="442"/>
      <c r="JB474" s="442"/>
      <c r="JC474" s="442"/>
      <c r="JD474" s="442"/>
      <c r="JE474" s="442"/>
      <c r="JF474" s="442"/>
      <c r="JG474" s="442"/>
      <c r="JH474" s="442"/>
      <c r="JI474" s="442"/>
      <c r="JJ474" s="442"/>
      <c r="JK474" s="442"/>
      <c r="JL474" s="442"/>
      <c r="JM474" s="442"/>
      <c r="JN474" s="442"/>
      <c r="JO474" s="442"/>
      <c r="JP474" s="442"/>
      <c r="JQ474" s="442"/>
      <c r="JR474" s="442"/>
      <c r="JS474" s="442"/>
      <c r="JT474" s="442"/>
      <c r="JU474" s="442"/>
      <c r="JV474" s="442"/>
      <c r="JW474" s="442"/>
      <c r="JX474" s="442"/>
      <c r="JY474" s="442"/>
      <c r="JZ474" s="442"/>
      <c r="KA474" s="442"/>
      <c r="KB474" s="442"/>
      <c r="KC474" s="442"/>
      <c r="KD474" s="442"/>
      <c r="KE474" s="442"/>
      <c r="KF474" s="442"/>
      <c r="KG474" s="442"/>
      <c r="KH474" s="442"/>
      <c r="KI474" s="442"/>
      <c r="KJ474" s="442"/>
      <c r="KK474" s="442"/>
      <c r="KL474" s="442"/>
      <c r="KM474" s="442"/>
      <c r="KN474" s="442"/>
      <c r="KO474" s="442"/>
      <c r="KP474" s="442"/>
      <c r="KQ474" s="442"/>
      <c r="KR474" s="442"/>
      <c r="KS474" s="442"/>
      <c r="KT474" s="442"/>
      <c r="KU474" s="442"/>
      <c r="KV474" s="442"/>
      <c r="KW474" s="442"/>
      <c r="KX474" s="442"/>
      <c r="KY474" s="442"/>
      <c r="KZ474" s="442"/>
      <c r="LA474" s="442"/>
      <c r="LB474" s="442"/>
      <c r="LC474" s="442"/>
      <c r="LD474" s="442"/>
      <c r="LE474" s="442"/>
      <c r="LF474" s="442"/>
      <c r="LG474" s="442"/>
      <c r="LH474" s="442"/>
      <c r="LI474" s="442"/>
      <c r="LJ474" s="442"/>
      <c r="LK474" s="442"/>
      <c r="LL474" s="442"/>
      <c r="LM474" s="442"/>
      <c r="LN474" s="442"/>
      <c r="LO474" s="442"/>
      <c r="LP474" s="442"/>
      <c r="LQ474" s="442"/>
      <c r="LR474" s="443"/>
      <c r="LS474" s="442"/>
      <c r="LT474" s="442"/>
      <c r="LU474" s="442"/>
      <c r="LV474" s="442"/>
      <c r="LW474" s="442"/>
      <c r="LX474" s="442"/>
      <c r="LY474" s="442"/>
      <c r="LZ474" s="442"/>
      <c r="MA474" s="442"/>
      <c r="MB474" s="442"/>
      <c r="MC474" s="442"/>
      <c r="MD474" s="442"/>
      <c r="ME474" s="442"/>
      <c r="MF474" s="442"/>
      <c r="MG474" s="442"/>
      <c r="MH474" s="442"/>
      <c r="MI474" s="442"/>
      <c r="MJ474" s="442"/>
      <c r="MK474" s="442"/>
      <c r="ML474" s="443"/>
      <c r="MM474" s="443"/>
      <c r="MN474" s="443"/>
      <c r="MO474" s="443"/>
      <c r="MP474" s="443"/>
      <c r="MQ474" s="443"/>
      <c r="MR474" s="443"/>
      <c r="MS474" s="443"/>
      <c r="MT474" s="443"/>
      <c r="MU474" s="443"/>
      <c r="MV474" s="443"/>
      <c r="MW474" s="443"/>
      <c r="MX474" s="443"/>
      <c r="MY474" s="443"/>
      <c r="MZ474" s="443"/>
      <c r="NA474" s="443"/>
      <c r="NB474" s="443"/>
      <c r="NC474" s="443"/>
      <c r="ND474" s="443"/>
      <c r="NE474" s="443"/>
      <c r="NF474" s="443"/>
      <c r="NG474" s="443"/>
      <c r="NH474" s="443"/>
      <c r="NI474" s="443"/>
      <c r="NJ474" s="443"/>
      <c r="NK474" s="443"/>
      <c r="NL474" s="443"/>
      <c r="NM474" s="443"/>
      <c r="NN474" s="443"/>
      <c r="NO474" s="443"/>
      <c r="NP474" s="443"/>
      <c r="NQ474" s="443"/>
      <c r="NR474" s="443"/>
      <c r="NS474" s="443"/>
      <c r="NT474" s="443"/>
      <c r="NU474" s="443"/>
      <c r="NV474" s="443"/>
      <c r="NW474" s="443"/>
      <c r="NX474" s="443"/>
      <c r="NY474" s="443"/>
      <c r="NZ474" s="443"/>
    </row>
    <row r="475" spans="4:390" s="155" customFormat="1" ht="12" customHeight="1">
      <c r="D475" s="442"/>
      <c r="AQ475" s="457"/>
      <c r="AY475" s="443"/>
      <c r="AZ475" s="443"/>
      <c r="BA475" s="443"/>
      <c r="BB475" s="443"/>
      <c r="BH475" s="457"/>
      <c r="BI475" s="457"/>
      <c r="BW475" s="457"/>
      <c r="BX475" s="457"/>
      <c r="CH475" s="442"/>
      <c r="CI475" s="442"/>
      <c r="CJ475" s="442"/>
      <c r="CK475" s="442"/>
      <c r="CL475" s="442"/>
      <c r="CM475" s="442"/>
      <c r="CN475" s="442"/>
      <c r="CO475" s="442"/>
      <c r="CP475" s="442"/>
      <c r="CQ475" s="442"/>
      <c r="CR475" s="442"/>
      <c r="CS475" s="442"/>
      <c r="CT475" s="442"/>
      <c r="CU475" s="442"/>
      <c r="CV475" s="442"/>
      <c r="CW475" s="442"/>
      <c r="CX475" s="442"/>
      <c r="CY475" s="442"/>
      <c r="CZ475" s="442"/>
      <c r="DA475" s="442"/>
      <c r="DB475" s="442"/>
      <c r="DC475" s="442"/>
      <c r="DD475" s="442"/>
      <c r="DE475" s="442"/>
      <c r="DF475" s="442"/>
      <c r="DG475" s="442"/>
      <c r="DH475" s="442"/>
      <c r="DI475" s="442"/>
      <c r="DJ475" s="442"/>
      <c r="DK475" s="442"/>
      <c r="DL475" s="442"/>
      <c r="DM475" s="442"/>
      <c r="DN475" s="442"/>
      <c r="DO475" s="442"/>
      <c r="DP475" s="442"/>
      <c r="DQ475" s="442"/>
      <c r="DR475" s="442"/>
      <c r="DS475" s="442"/>
      <c r="DT475" s="442"/>
      <c r="DU475" s="442"/>
      <c r="DV475" s="442"/>
      <c r="DW475" s="442"/>
      <c r="DX475" s="442"/>
      <c r="DY475" s="442"/>
      <c r="DZ475" s="442"/>
      <c r="EA475" s="442"/>
      <c r="EB475" s="442"/>
      <c r="EC475" s="442"/>
      <c r="ED475" s="442"/>
      <c r="EE475" s="442"/>
      <c r="EF475" s="442"/>
      <c r="EG475" s="442"/>
      <c r="EH475" s="442"/>
      <c r="EI475" s="442"/>
      <c r="EJ475" s="442"/>
      <c r="EK475" s="442"/>
      <c r="EL475" s="442"/>
      <c r="EM475" s="442"/>
      <c r="EN475" s="442"/>
      <c r="EO475" s="442"/>
      <c r="EP475" s="442"/>
      <c r="EQ475" s="442"/>
      <c r="ER475" s="442"/>
      <c r="ES475" s="442"/>
      <c r="ET475" s="442"/>
      <c r="EU475" s="442"/>
      <c r="EV475" s="442"/>
      <c r="EW475" s="442"/>
      <c r="EX475" s="442"/>
      <c r="EY475" s="442"/>
      <c r="EZ475" s="442"/>
      <c r="FA475" s="442"/>
      <c r="FB475" s="442"/>
      <c r="FC475" s="442"/>
      <c r="FD475" s="442"/>
      <c r="FE475" s="442"/>
      <c r="FF475" s="442"/>
      <c r="FG475" s="442"/>
      <c r="FH475" s="442"/>
      <c r="FI475" s="442"/>
      <c r="FJ475" s="442"/>
      <c r="FK475" s="442"/>
      <c r="FL475" s="442"/>
      <c r="FM475" s="442"/>
      <c r="FN475" s="442"/>
      <c r="FO475" s="442"/>
      <c r="FP475" s="442"/>
      <c r="FQ475" s="442"/>
      <c r="FR475" s="442"/>
      <c r="FS475" s="442"/>
      <c r="FT475" s="442"/>
      <c r="FU475" s="442"/>
      <c r="FV475" s="442"/>
      <c r="FW475" s="442"/>
      <c r="FX475" s="442"/>
      <c r="FY475" s="442"/>
      <c r="FZ475" s="442"/>
      <c r="GA475" s="442"/>
      <c r="GB475" s="442"/>
      <c r="GC475" s="442"/>
      <c r="GD475" s="442"/>
      <c r="GE475" s="442"/>
      <c r="GF475" s="442"/>
      <c r="GG475" s="442"/>
      <c r="GH475" s="442"/>
      <c r="GI475" s="442"/>
      <c r="GJ475" s="442"/>
      <c r="GK475" s="442"/>
      <c r="GL475" s="442"/>
      <c r="GM475" s="442"/>
      <c r="GN475" s="442"/>
      <c r="GO475" s="442"/>
      <c r="GP475" s="442"/>
      <c r="GQ475" s="442"/>
      <c r="GR475" s="442"/>
      <c r="GS475" s="442"/>
      <c r="GT475" s="442"/>
      <c r="GU475" s="442"/>
      <c r="GV475" s="442"/>
      <c r="GW475" s="442"/>
      <c r="GX475" s="442"/>
      <c r="GY475" s="442"/>
      <c r="GZ475" s="442"/>
      <c r="HA475" s="442"/>
      <c r="HB475" s="442"/>
      <c r="HC475" s="442"/>
      <c r="HD475" s="442"/>
      <c r="HE475" s="442"/>
      <c r="HF475" s="442"/>
      <c r="HG475" s="442"/>
      <c r="HH475" s="442"/>
      <c r="HI475" s="442"/>
      <c r="HJ475" s="442"/>
      <c r="HK475" s="442"/>
      <c r="HL475" s="442"/>
      <c r="HM475" s="442"/>
      <c r="HN475" s="442"/>
      <c r="HO475" s="442"/>
      <c r="HP475" s="442"/>
      <c r="HQ475" s="442"/>
      <c r="HR475" s="442"/>
      <c r="HS475" s="442"/>
      <c r="HT475" s="442"/>
      <c r="HU475" s="442"/>
      <c r="HV475" s="442"/>
      <c r="HW475" s="442"/>
      <c r="HX475" s="442"/>
      <c r="HY475" s="442"/>
      <c r="HZ475" s="442"/>
      <c r="IA475" s="442"/>
      <c r="IB475" s="442"/>
      <c r="IC475" s="442"/>
      <c r="ID475" s="442"/>
      <c r="IE475" s="442"/>
      <c r="IF475" s="442"/>
      <c r="IG475" s="442"/>
      <c r="IH475" s="442"/>
      <c r="II475" s="442"/>
      <c r="IJ475" s="442"/>
      <c r="IK475" s="442"/>
      <c r="IL475" s="442"/>
      <c r="IM475" s="442"/>
      <c r="IN475" s="442"/>
      <c r="IO475" s="442"/>
      <c r="IP475" s="442"/>
      <c r="IQ475" s="442"/>
      <c r="IR475" s="442"/>
      <c r="IS475" s="442"/>
      <c r="IT475" s="442"/>
      <c r="IU475" s="442"/>
      <c r="IV475" s="442"/>
      <c r="IW475" s="442"/>
      <c r="IX475" s="442"/>
      <c r="IY475" s="442"/>
      <c r="IZ475" s="442"/>
      <c r="JA475" s="442"/>
      <c r="JB475" s="442"/>
      <c r="JC475" s="442"/>
      <c r="JD475" s="442"/>
      <c r="JE475" s="442"/>
      <c r="JF475" s="442"/>
      <c r="JG475" s="442"/>
      <c r="JH475" s="442"/>
      <c r="JI475" s="442"/>
      <c r="JJ475" s="442"/>
      <c r="JK475" s="442"/>
      <c r="JL475" s="442"/>
      <c r="JM475" s="442"/>
      <c r="JN475" s="442"/>
      <c r="JO475" s="442"/>
      <c r="JP475" s="442"/>
      <c r="JQ475" s="442"/>
      <c r="JR475" s="442"/>
      <c r="JS475" s="442"/>
      <c r="JT475" s="442"/>
      <c r="JU475" s="442"/>
      <c r="JV475" s="442"/>
      <c r="JW475" s="442"/>
      <c r="JX475" s="442"/>
      <c r="JY475" s="442"/>
      <c r="JZ475" s="442"/>
      <c r="KA475" s="442"/>
      <c r="KB475" s="442"/>
      <c r="KC475" s="442"/>
      <c r="KD475" s="442"/>
      <c r="KE475" s="442"/>
      <c r="KF475" s="442"/>
      <c r="KG475" s="442"/>
      <c r="KH475" s="442"/>
      <c r="KI475" s="442"/>
      <c r="KJ475" s="442"/>
      <c r="KK475" s="442"/>
      <c r="KL475" s="442"/>
      <c r="KM475" s="442"/>
      <c r="KN475" s="442"/>
      <c r="KO475" s="442"/>
      <c r="KP475" s="442"/>
      <c r="KQ475" s="442"/>
      <c r="KR475" s="442"/>
      <c r="KS475" s="442"/>
      <c r="KT475" s="442"/>
      <c r="KU475" s="442"/>
      <c r="KV475" s="442"/>
      <c r="KW475" s="442"/>
      <c r="KX475" s="442"/>
      <c r="KY475" s="442"/>
      <c r="KZ475" s="442"/>
      <c r="LA475" s="442"/>
      <c r="LB475" s="442"/>
      <c r="LC475" s="442"/>
      <c r="LD475" s="442"/>
      <c r="LE475" s="442"/>
      <c r="LF475" s="442"/>
      <c r="LG475" s="442"/>
      <c r="LH475" s="442"/>
      <c r="LI475" s="442"/>
      <c r="LJ475" s="442"/>
      <c r="LK475" s="442"/>
      <c r="LL475" s="442"/>
      <c r="LM475" s="442"/>
      <c r="LN475" s="442"/>
      <c r="LO475" s="442"/>
      <c r="LP475" s="442"/>
      <c r="LQ475" s="442"/>
      <c r="LR475" s="443"/>
      <c r="LS475" s="442"/>
      <c r="LT475" s="442"/>
      <c r="LU475" s="442"/>
      <c r="LV475" s="442"/>
      <c r="LW475" s="442"/>
      <c r="LX475" s="442"/>
      <c r="LY475" s="442"/>
      <c r="LZ475" s="442"/>
      <c r="MA475" s="442"/>
      <c r="MB475" s="442"/>
      <c r="MC475" s="442"/>
      <c r="MD475" s="442"/>
      <c r="ME475" s="442"/>
      <c r="MF475" s="442"/>
      <c r="MG475" s="442"/>
      <c r="MH475" s="442"/>
      <c r="MI475" s="442"/>
      <c r="MJ475" s="442"/>
      <c r="MK475" s="442"/>
      <c r="ML475" s="443"/>
      <c r="MM475" s="443"/>
      <c r="MN475" s="443"/>
      <c r="MO475" s="443"/>
      <c r="MP475" s="443"/>
      <c r="MQ475" s="443"/>
      <c r="MR475" s="443"/>
      <c r="MS475" s="443"/>
      <c r="MT475" s="443"/>
      <c r="MU475" s="443"/>
      <c r="MV475" s="443"/>
      <c r="MW475" s="443"/>
      <c r="MX475" s="443"/>
      <c r="MY475" s="443"/>
      <c r="MZ475" s="443"/>
      <c r="NA475" s="443"/>
      <c r="NB475" s="443"/>
      <c r="NC475" s="443"/>
      <c r="ND475" s="443"/>
      <c r="NE475" s="443"/>
      <c r="NF475" s="443"/>
      <c r="NG475" s="443"/>
      <c r="NH475" s="443"/>
      <c r="NI475" s="443"/>
      <c r="NJ475" s="443"/>
      <c r="NK475" s="443"/>
      <c r="NL475" s="443"/>
      <c r="NM475" s="443"/>
      <c r="NN475" s="443"/>
      <c r="NO475" s="443"/>
      <c r="NP475" s="443"/>
      <c r="NQ475" s="443"/>
      <c r="NR475" s="443"/>
      <c r="NS475" s="443"/>
      <c r="NT475" s="443"/>
      <c r="NU475" s="443"/>
      <c r="NV475" s="443"/>
      <c r="NW475" s="443"/>
      <c r="NX475" s="443"/>
      <c r="NY475" s="443"/>
      <c r="NZ475" s="443"/>
    </row>
    <row r="476" spans="4:390" s="155" customFormat="1" ht="12" customHeight="1">
      <c r="D476" s="442"/>
      <c r="AQ476" s="457"/>
      <c r="AY476" s="443"/>
      <c r="AZ476" s="443"/>
      <c r="BA476" s="443"/>
      <c r="BB476" s="443"/>
      <c r="BH476" s="457"/>
      <c r="BI476" s="457"/>
      <c r="BW476" s="457"/>
      <c r="BX476" s="457"/>
      <c r="CH476" s="442"/>
      <c r="CI476" s="442"/>
      <c r="CJ476" s="442"/>
      <c r="CK476" s="442"/>
      <c r="CL476" s="442"/>
      <c r="CM476" s="442"/>
      <c r="CN476" s="442"/>
      <c r="CO476" s="442"/>
      <c r="CP476" s="442"/>
      <c r="CQ476" s="442"/>
      <c r="CR476" s="442"/>
      <c r="CS476" s="442"/>
      <c r="CT476" s="442"/>
      <c r="CU476" s="442"/>
      <c r="CV476" s="442"/>
      <c r="CW476" s="442"/>
      <c r="CX476" s="442"/>
      <c r="CY476" s="442"/>
      <c r="CZ476" s="442"/>
      <c r="DA476" s="442"/>
      <c r="DB476" s="442"/>
      <c r="DC476" s="442"/>
      <c r="DD476" s="442"/>
      <c r="DE476" s="442"/>
      <c r="DF476" s="442"/>
      <c r="DG476" s="442"/>
      <c r="DH476" s="442"/>
      <c r="DI476" s="442"/>
      <c r="DJ476" s="442"/>
      <c r="DK476" s="442"/>
      <c r="DL476" s="442"/>
      <c r="DM476" s="442"/>
      <c r="DN476" s="442"/>
      <c r="DO476" s="442"/>
      <c r="DP476" s="442"/>
      <c r="DQ476" s="442"/>
      <c r="DR476" s="442"/>
      <c r="DS476" s="442"/>
      <c r="DT476" s="442"/>
      <c r="DU476" s="442"/>
      <c r="DV476" s="442"/>
      <c r="DW476" s="442"/>
      <c r="DX476" s="442"/>
      <c r="DY476" s="442"/>
      <c r="DZ476" s="442"/>
      <c r="EA476" s="442"/>
      <c r="EB476" s="442"/>
      <c r="EC476" s="442"/>
      <c r="ED476" s="442"/>
      <c r="EE476" s="442"/>
      <c r="EF476" s="442"/>
      <c r="EG476" s="442"/>
      <c r="EH476" s="442"/>
      <c r="EI476" s="442"/>
      <c r="EJ476" s="442"/>
      <c r="EK476" s="442"/>
      <c r="EL476" s="442"/>
      <c r="EM476" s="442"/>
      <c r="EN476" s="442"/>
      <c r="EO476" s="442"/>
      <c r="EP476" s="442"/>
      <c r="EQ476" s="442"/>
      <c r="ER476" s="442"/>
      <c r="ES476" s="442"/>
      <c r="ET476" s="442"/>
      <c r="EU476" s="442"/>
      <c r="EV476" s="442"/>
      <c r="EW476" s="442"/>
      <c r="EX476" s="442"/>
      <c r="EY476" s="442"/>
      <c r="EZ476" s="442"/>
      <c r="FA476" s="442"/>
      <c r="FB476" s="442"/>
      <c r="FC476" s="442"/>
      <c r="FD476" s="442"/>
      <c r="FE476" s="442"/>
      <c r="FF476" s="442"/>
      <c r="FG476" s="442"/>
      <c r="FH476" s="442"/>
      <c r="FI476" s="442"/>
      <c r="FJ476" s="442"/>
      <c r="FK476" s="442"/>
      <c r="FL476" s="442"/>
      <c r="FM476" s="442"/>
      <c r="FN476" s="442"/>
      <c r="FO476" s="442"/>
      <c r="FP476" s="442"/>
      <c r="FQ476" s="442"/>
      <c r="FR476" s="442"/>
      <c r="FS476" s="442"/>
      <c r="FT476" s="442"/>
      <c r="FU476" s="442"/>
      <c r="FV476" s="442"/>
      <c r="FW476" s="442"/>
      <c r="FX476" s="442"/>
      <c r="FY476" s="442"/>
      <c r="FZ476" s="442"/>
      <c r="GA476" s="442"/>
      <c r="GB476" s="442"/>
      <c r="GC476" s="442"/>
      <c r="GD476" s="442"/>
      <c r="GE476" s="442"/>
      <c r="GF476" s="442"/>
      <c r="GG476" s="442"/>
      <c r="GH476" s="442"/>
      <c r="GI476" s="442"/>
      <c r="GJ476" s="442"/>
      <c r="GK476" s="442"/>
      <c r="GL476" s="442"/>
      <c r="GM476" s="442"/>
      <c r="GN476" s="442"/>
      <c r="GO476" s="442"/>
      <c r="GP476" s="442"/>
      <c r="GQ476" s="442"/>
      <c r="GR476" s="442"/>
      <c r="GS476" s="442"/>
      <c r="GT476" s="442"/>
      <c r="GU476" s="442"/>
      <c r="GV476" s="442"/>
      <c r="GW476" s="442"/>
      <c r="GX476" s="442"/>
      <c r="GY476" s="442"/>
      <c r="GZ476" s="442"/>
      <c r="HA476" s="442"/>
      <c r="HB476" s="442"/>
      <c r="HC476" s="442"/>
      <c r="HD476" s="442"/>
      <c r="HE476" s="442"/>
      <c r="HF476" s="442"/>
      <c r="HG476" s="442"/>
      <c r="HH476" s="442"/>
      <c r="HI476" s="442"/>
      <c r="HJ476" s="442"/>
      <c r="HK476" s="442"/>
      <c r="HL476" s="442"/>
      <c r="HM476" s="442"/>
      <c r="HN476" s="442"/>
      <c r="HO476" s="442"/>
      <c r="HP476" s="442"/>
      <c r="HQ476" s="442"/>
      <c r="HR476" s="442"/>
      <c r="HS476" s="442"/>
      <c r="HT476" s="442"/>
      <c r="HU476" s="442"/>
      <c r="HV476" s="442"/>
      <c r="HW476" s="442"/>
      <c r="HX476" s="442"/>
      <c r="HY476" s="442"/>
      <c r="HZ476" s="442"/>
      <c r="IA476" s="442"/>
      <c r="IB476" s="442"/>
      <c r="IC476" s="442"/>
      <c r="ID476" s="442"/>
      <c r="IE476" s="442"/>
      <c r="IF476" s="442"/>
      <c r="IG476" s="442"/>
      <c r="IH476" s="442"/>
      <c r="II476" s="442"/>
      <c r="IJ476" s="442"/>
      <c r="IK476" s="442"/>
      <c r="IL476" s="442"/>
      <c r="IM476" s="442"/>
      <c r="IN476" s="442"/>
      <c r="IO476" s="442"/>
      <c r="IP476" s="442"/>
      <c r="IQ476" s="442"/>
      <c r="IR476" s="442"/>
      <c r="IS476" s="442"/>
      <c r="IT476" s="442"/>
      <c r="IU476" s="442"/>
      <c r="IV476" s="442"/>
      <c r="IW476" s="442"/>
      <c r="IX476" s="442"/>
      <c r="IY476" s="442"/>
      <c r="IZ476" s="442"/>
      <c r="JA476" s="442"/>
      <c r="JB476" s="442"/>
      <c r="JC476" s="442"/>
      <c r="JD476" s="442"/>
      <c r="JE476" s="442"/>
      <c r="JF476" s="442"/>
      <c r="JG476" s="442"/>
      <c r="JH476" s="442"/>
      <c r="JI476" s="442"/>
      <c r="JJ476" s="442"/>
      <c r="JK476" s="442"/>
      <c r="JL476" s="442"/>
      <c r="JM476" s="442"/>
      <c r="JN476" s="442"/>
      <c r="JO476" s="442"/>
      <c r="JP476" s="442"/>
      <c r="JQ476" s="442"/>
      <c r="JR476" s="442"/>
      <c r="JS476" s="442"/>
      <c r="JT476" s="442"/>
      <c r="JU476" s="442"/>
      <c r="JV476" s="442"/>
      <c r="JW476" s="442"/>
      <c r="JX476" s="442"/>
      <c r="JY476" s="442"/>
      <c r="JZ476" s="442"/>
      <c r="KA476" s="442"/>
      <c r="KB476" s="442"/>
      <c r="KC476" s="442"/>
      <c r="KD476" s="442"/>
      <c r="KE476" s="442"/>
      <c r="KF476" s="442"/>
      <c r="KG476" s="442"/>
      <c r="KH476" s="442"/>
      <c r="KI476" s="442"/>
      <c r="KJ476" s="442"/>
      <c r="KK476" s="442"/>
      <c r="KL476" s="442"/>
      <c r="KM476" s="442"/>
      <c r="KN476" s="442"/>
      <c r="KO476" s="442"/>
      <c r="KP476" s="442"/>
      <c r="KQ476" s="442"/>
      <c r="KR476" s="442"/>
      <c r="KS476" s="442"/>
      <c r="KT476" s="442"/>
      <c r="KU476" s="442"/>
      <c r="KV476" s="442"/>
      <c r="KW476" s="442"/>
      <c r="KX476" s="442"/>
      <c r="KY476" s="442"/>
      <c r="KZ476" s="442"/>
      <c r="LA476" s="442"/>
      <c r="LB476" s="442"/>
      <c r="LC476" s="442"/>
      <c r="LD476" s="442"/>
      <c r="LE476" s="442"/>
      <c r="LF476" s="442"/>
      <c r="LG476" s="442"/>
      <c r="LH476" s="442"/>
      <c r="LI476" s="442"/>
      <c r="LJ476" s="442"/>
      <c r="LK476" s="442"/>
      <c r="LL476" s="442"/>
      <c r="LM476" s="442"/>
      <c r="LN476" s="442"/>
      <c r="LO476" s="442"/>
      <c r="LP476" s="442"/>
      <c r="LQ476" s="442"/>
      <c r="LR476" s="443"/>
      <c r="LS476" s="442"/>
      <c r="LT476" s="442"/>
      <c r="LU476" s="442"/>
      <c r="LV476" s="442"/>
      <c r="LW476" s="442"/>
      <c r="LX476" s="442"/>
      <c r="LY476" s="442"/>
      <c r="LZ476" s="442"/>
      <c r="MA476" s="442"/>
      <c r="MB476" s="442"/>
      <c r="MC476" s="442"/>
      <c r="MD476" s="442"/>
      <c r="ME476" s="442"/>
      <c r="MF476" s="442"/>
      <c r="MG476" s="442"/>
      <c r="MH476" s="442"/>
      <c r="MI476" s="442"/>
      <c r="MJ476" s="442"/>
      <c r="MK476" s="442"/>
      <c r="ML476" s="443"/>
      <c r="MM476" s="443"/>
      <c r="MN476" s="443"/>
      <c r="MO476" s="443"/>
      <c r="MP476" s="443"/>
      <c r="MQ476" s="443"/>
      <c r="MR476" s="443"/>
      <c r="MS476" s="443"/>
      <c r="MT476" s="443"/>
      <c r="MU476" s="443"/>
      <c r="MV476" s="443"/>
      <c r="MW476" s="443"/>
      <c r="MX476" s="443"/>
      <c r="MY476" s="443"/>
      <c r="MZ476" s="443"/>
      <c r="NA476" s="443"/>
      <c r="NB476" s="443"/>
      <c r="NC476" s="443"/>
      <c r="ND476" s="443"/>
      <c r="NE476" s="443"/>
      <c r="NF476" s="443"/>
      <c r="NG476" s="443"/>
      <c r="NH476" s="443"/>
      <c r="NI476" s="443"/>
      <c r="NJ476" s="443"/>
      <c r="NK476" s="443"/>
      <c r="NL476" s="443"/>
      <c r="NM476" s="443"/>
      <c r="NN476" s="443"/>
      <c r="NO476" s="443"/>
      <c r="NP476" s="443"/>
      <c r="NQ476" s="443"/>
      <c r="NR476" s="443"/>
      <c r="NS476" s="443"/>
      <c r="NT476" s="443"/>
      <c r="NU476" s="443"/>
      <c r="NV476" s="443"/>
      <c r="NW476" s="443"/>
      <c r="NX476" s="443"/>
      <c r="NY476" s="443"/>
      <c r="NZ476" s="443"/>
    </row>
    <row r="477" spans="4:390" s="155" customFormat="1" ht="12" customHeight="1">
      <c r="D477" s="442"/>
      <c r="AQ477" s="457"/>
      <c r="AY477" s="443"/>
      <c r="AZ477" s="443"/>
      <c r="BA477" s="443"/>
      <c r="BB477" s="443"/>
      <c r="BH477" s="457"/>
      <c r="BI477" s="457"/>
      <c r="BW477" s="457"/>
      <c r="BX477" s="457"/>
      <c r="CH477" s="442"/>
      <c r="CI477" s="442"/>
      <c r="CJ477" s="442"/>
      <c r="CK477" s="442"/>
      <c r="CL477" s="442"/>
      <c r="CM477" s="442"/>
      <c r="CN477" s="442"/>
      <c r="CO477" s="442"/>
      <c r="CP477" s="442"/>
      <c r="CQ477" s="442"/>
      <c r="CR477" s="442"/>
      <c r="CS477" s="442"/>
      <c r="CT477" s="442"/>
      <c r="CU477" s="442"/>
      <c r="CV477" s="442"/>
      <c r="CW477" s="442"/>
      <c r="CX477" s="442"/>
      <c r="CY477" s="442"/>
      <c r="CZ477" s="442"/>
      <c r="DA477" s="442"/>
      <c r="DB477" s="442"/>
      <c r="DC477" s="442"/>
      <c r="DD477" s="442"/>
      <c r="DE477" s="442"/>
      <c r="DF477" s="442"/>
      <c r="DG477" s="442"/>
      <c r="DH477" s="442"/>
      <c r="DI477" s="442"/>
      <c r="DJ477" s="442"/>
      <c r="DK477" s="442"/>
      <c r="DL477" s="442"/>
      <c r="DM477" s="442"/>
      <c r="DN477" s="442"/>
      <c r="DO477" s="442"/>
      <c r="DP477" s="442"/>
      <c r="DQ477" s="442"/>
      <c r="DR477" s="442"/>
      <c r="DS477" s="442"/>
      <c r="DT477" s="442"/>
      <c r="DU477" s="442"/>
      <c r="DV477" s="442"/>
      <c r="DW477" s="442"/>
      <c r="DX477" s="442"/>
      <c r="DY477" s="442"/>
      <c r="DZ477" s="442"/>
      <c r="EA477" s="442"/>
      <c r="EB477" s="442"/>
      <c r="EC477" s="442"/>
      <c r="ED477" s="442"/>
      <c r="EE477" s="442"/>
      <c r="EF477" s="442"/>
      <c r="EG477" s="442"/>
      <c r="EH477" s="442"/>
      <c r="EI477" s="442"/>
      <c r="EJ477" s="442"/>
      <c r="EK477" s="442"/>
      <c r="EL477" s="442"/>
      <c r="EM477" s="442"/>
      <c r="EN477" s="442"/>
      <c r="EO477" s="442"/>
      <c r="EP477" s="442"/>
      <c r="EQ477" s="442"/>
      <c r="ER477" s="442"/>
      <c r="ES477" s="442"/>
      <c r="ET477" s="442"/>
      <c r="EU477" s="442"/>
      <c r="EV477" s="442"/>
      <c r="EW477" s="442"/>
      <c r="EX477" s="442"/>
      <c r="EY477" s="442"/>
      <c r="EZ477" s="442"/>
      <c r="FA477" s="442"/>
      <c r="FB477" s="442"/>
      <c r="FC477" s="442"/>
      <c r="FD477" s="442"/>
      <c r="FE477" s="442"/>
      <c r="FF477" s="442"/>
      <c r="FG477" s="442"/>
      <c r="FH477" s="442"/>
      <c r="FI477" s="442"/>
      <c r="FJ477" s="442"/>
      <c r="FK477" s="442"/>
      <c r="FL477" s="442"/>
      <c r="FM477" s="442"/>
      <c r="FN477" s="442"/>
      <c r="FO477" s="442"/>
      <c r="FP477" s="442"/>
      <c r="FQ477" s="442"/>
      <c r="FR477" s="442"/>
      <c r="FS477" s="442"/>
      <c r="FT477" s="442"/>
      <c r="FU477" s="442"/>
      <c r="FV477" s="442"/>
      <c r="FW477" s="442"/>
      <c r="FX477" s="442"/>
      <c r="FY477" s="442"/>
      <c r="FZ477" s="442"/>
      <c r="GA477" s="442"/>
      <c r="GB477" s="442"/>
      <c r="GC477" s="442"/>
      <c r="GD477" s="442"/>
      <c r="GE477" s="442"/>
      <c r="GF477" s="442"/>
      <c r="GG477" s="442"/>
      <c r="GH477" s="442"/>
      <c r="GI477" s="442"/>
      <c r="GJ477" s="442"/>
      <c r="GK477" s="442"/>
      <c r="GL477" s="442"/>
      <c r="GM477" s="442"/>
      <c r="GN477" s="442"/>
      <c r="GO477" s="442"/>
      <c r="GP477" s="442"/>
      <c r="GQ477" s="442"/>
      <c r="GR477" s="442"/>
      <c r="GS477" s="442"/>
      <c r="GT477" s="442"/>
      <c r="GU477" s="442"/>
      <c r="GV477" s="442"/>
      <c r="GW477" s="442"/>
      <c r="GX477" s="442"/>
      <c r="GY477" s="442"/>
      <c r="GZ477" s="442"/>
      <c r="HA477" s="442"/>
      <c r="HB477" s="442"/>
      <c r="HC477" s="442"/>
      <c r="HD477" s="442"/>
      <c r="HE477" s="442"/>
      <c r="HF477" s="442"/>
      <c r="HG477" s="442"/>
      <c r="HH477" s="442"/>
      <c r="HI477" s="442"/>
      <c r="HJ477" s="442"/>
      <c r="HK477" s="442"/>
      <c r="HL477" s="442"/>
      <c r="HM477" s="442"/>
      <c r="HN477" s="442"/>
      <c r="HO477" s="442"/>
      <c r="HP477" s="442"/>
      <c r="HQ477" s="442"/>
      <c r="HR477" s="442"/>
      <c r="HS477" s="442"/>
      <c r="HT477" s="442"/>
      <c r="HU477" s="442"/>
      <c r="HV477" s="442"/>
      <c r="HW477" s="442"/>
      <c r="HX477" s="442"/>
      <c r="HY477" s="442"/>
      <c r="HZ477" s="442"/>
      <c r="IA477" s="442"/>
      <c r="IB477" s="442"/>
      <c r="IC477" s="442"/>
      <c r="ID477" s="442"/>
      <c r="IE477" s="442"/>
      <c r="IF477" s="442"/>
      <c r="IG477" s="442"/>
      <c r="IH477" s="442"/>
      <c r="II477" s="442"/>
      <c r="IJ477" s="442"/>
      <c r="IK477" s="442"/>
      <c r="IL477" s="442"/>
      <c r="IM477" s="442"/>
      <c r="IN477" s="442"/>
      <c r="IO477" s="442"/>
      <c r="IP477" s="442"/>
      <c r="IQ477" s="442"/>
      <c r="IR477" s="442"/>
      <c r="IS477" s="442"/>
      <c r="IT477" s="442"/>
      <c r="IU477" s="442"/>
      <c r="IV477" s="442"/>
      <c r="IW477" s="442"/>
      <c r="IX477" s="442"/>
      <c r="IY477" s="442"/>
      <c r="IZ477" s="442"/>
      <c r="JA477" s="442"/>
      <c r="JB477" s="442"/>
      <c r="JC477" s="442"/>
      <c r="JD477" s="442"/>
      <c r="JE477" s="442"/>
      <c r="JF477" s="442"/>
      <c r="JG477" s="442"/>
      <c r="JH477" s="442"/>
      <c r="JI477" s="442"/>
      <c r="JJ477" s="442"/>
      <c r="JK477" s="442"/>
      <c r="JL477" s="442"/>
      <c r="JM477" s="442"/>
      <c r="JN477" s="442"/>
      <c r="JO477" s="442"/>
      <c r="JP477" s="442"/>
      <c r="JQ477" s="442"/>
      <c r="JR477" s="442"/>
      <c r="JS477" s="442"/>
      <c r="JT477" s="442"/>
      <c r="JU477" s="442"/>
      <c r="JV477" s="442"/>
      <c r="JW477" s="442"/>
      <c r="JX477" s="442"/>
      <c r="JY477" s="442"/>
      <c r="JZ477" s="442"/>
      <c r="KA477" s="442"/>
      <c r="KB477" s="442"/>
      <c r="KC477" s="442"/>
      <c r="KD477" s="442"/>
      <c r="KE477" s="442"/>
      <c r="KF477" s="442"/>
      <c r="KG477" s="442"/>
      <c r="KH477" s="442"/>
      <c r="KI477" s="442"/>
      <c r="KJ477" s="442"/>
      <c r="KK477" s="442"/>
      <c r="KL477" s="442"/>
      <c r="KM477" s="442"/>
      <c r="KN477" s="442"/>
      <c r="KO477" s="442"/>
      <c r="KP477" s="442"/>
      <c r="KQ477" s="442"/>
      <c r="KR477" s="442"/>
      <c r="KS477" s="442"/>
      <c r="KT477" s="442"/>
      <c r="KU477" s="442"/>
      <c r="KV477" s="442"/>
      <c r="KW477" s="442"/>
      <c r="KX477" s="442"/>
      <c r="KY477" s="442"/>
      <c r="KZ477" s="442"/>
      <c r="LA477" s="442"/>
      <c r="LB477" s="442"/>
      <c r="LC477" s="442"/>
      <c r="LD477" s="442"/>
      <c r="LE477" s="442"/>
      <c r="LF477" s="442"/>
      <c r="LG477" s="442"/>
      <c r="LH477" s="442"/>
      <c r="LI477" s="442"/>
      <c r="LJ477" s="442"/>
      <c r="LK477" s="442"/>
      <c r="LL477" s="442"/>
      <c r="LM477" s="442"/>
      <c r="LN477" s="442"/>
      <c r="LO477" s="442"/>
      <c r="LP477" s="442"/>
      <c r="LQ477" s="442"/>
      <c r="LR477" s="443"/>
      <c r="LS477" s="442"/>
      <c r="LT477" s="442"/>
      <c r="LU477" s="442"/>
      <c r="LV477" s="442"/>
      <c r="LW477" s="442"/>
      <c r="LX477" s="442"/>
      <c r="LY477" s="442"/>
      <c r="LZ477" s="442"/>
      <c r="MA477" s="442"/>
      <c r="MB477" s="442"/>
      <c r="MC477" s="442"/>
      <c r="MD477" s="442"/>
      <c r="ME477" s="442"/>
      <c r="MF477" s="442"/>
      <c r="MG477" s="442"/>
      <c r="MH477" s="442"/>
      <c r="MI477" s="442"/>
      <c r="MJ477" s="442"/>
      <c r="MK477" s="442"/>
      <c r="ML477" s="443"/>
      <c r="MM477" s="443"/>
      <c r="MN477" s="443"/>
      <c r="MO477" s="443"/>
      <c r="MP477" s="443"/>
      <c r="MQ477" s="443"/>
      <c r="MR477" s="443"/>
      <c r="MS477" s="443"/>
      <c r="MT477" s="443"/>
      <c r="MU477" s="443"/>
      <c r="MV477" s="443"/>
      <c r="MW477" s="443"/>
      <c r="MX477" s="443"/>
      <c r="MY477" s="443"/>
      <c r="MZ477" s="443"/>
      <c r="NA477" s="443"/>
      <c r="NB477" s="443"/>
      <c r="NC477" s="443"/>
      <c r="ND477" s="443"/>
      <c r="NE477" s="443"/>
      <c r="NF477" s="443"/>
      <c r="NG477" s="443"/>
      <c r="NH477" s="443"/>
      <c r="NI477" s="443"/>
      <c r="NJ477" s="443"/>
      <c r="NK477" s="443"/>
      <c r="NL477" s="443"/>
      <c r="NM477" s="443"/>
      <c r="NN477" s="443"/>
      <c r="NO477" s="443"/>
      <c r="NP477" s="443"/>
      <c r="NQ477" s="443"/>
      <c r="NR477" s="443"/>
      <c r="NS477" s="443"/>
      <c r="NT477" s="443"/>
      <c r="NU477" s="443"/>
      <c r="NV477" s="443"/>
      <c r="NW477" s="443"/>
      <c r="NX477" s="443"/>
      <c r="NY477" s="443"/>
      <c r="NZ477" s="443"/>
    </row>
    <row r="478" spans="4:390" s="155" customFormat="1" ht="12" customHeight="1">
      <c r="D478" s="442"/>
      <c r="AQ478" s="457"/>
      <c r="AY478" s="443"/>
      <c r="AZ478" s="443"/>
      <c r="BA478" s="443"/>
      <c r="BB478" s="443"/>
      <c r="BH478" s="457"/>
      <c r="BI478" s="457"/>
      <c r="BW478" s="457"/>
      <c r="BX478" s="457"/>
      <c r="CH478" s="442"/>
      <c r="CI478" s="442"/>
      <c r="CJ478" s="442"/>
      <c r="CK478" s="442"/>
      <c r="CL478" s="442"/>
      <c r="CM478" s="442"/>
      <c r="CN478" s="442"/>
      <c r="CO478" s="442"/>
      <c r="CP478" s="442"/>
      <c r="CQ478" s="442"/>
      <c r="CR478" s="442"/>
      <c r="CS478" s="442"/>
      <c r="CT478" s="442"/>
      <c r="CU478" s="442"/>
      <c r="CV478" s="442"/>
      <c r="CW478" s="442"/>
      <c r="CX478" s="442"/>
      <c r="CY478" s="442"/>
      <c r="CZ478" s="442"/>
      <c r="DA478" s="442"/>
      <c r="DB478" s="442"/>
      <c r="DC478" s="442"/>
      <c r="DD478" s="442"/>
      <c r="DE478" s="442"/>
      <c r="DF478" s="442"/>
      <c r="DG478" s="442"/>
      <c r="DH478" s="442"/>
      <c r="DI478" s="442"/>
      <c r="DJ478" s="442"/>
      <c r="DK478" s="442"/>
      <c r="DL478" s="442"/>
      <c r="DM478" s="442"/>
      <c r="DN478" s="442"/>
      <c r="DO478" s="442"/>
      <c r="DP478" s="442"/>
      <c r="DQ478" s="442"/>
      <c r="DR478" s="442"/>
      <c r="DS478" s="442"/>
      <c r="DT478" s="442"/>
      <c r="DU478" s="442"/>
      <c r="DV478" s="442"/>
      <c r="DW478" s="442"/>
      <c r="DX478" s="442"/>
      <c r="DY478" s="442"/>
      <c r="DZ478" s="442"/>
      <c r="EA478" s="442"/>
      <c r="EB478" s="442"/>
      <c r="EC478" s="442"/>
      <c r="ED478" s="442"/>
      <c r="EE478" s="442"/>
      <c r="EF478" s="442"/>
      <c r="EG478" s="442"/>
      <c r="EH478" s="442"/>
      <c r="EI478" s="442"/>
      <c r="EJ478" s="442"/>
      <c r="EK478" s="442"/>
      <c r="EL478" s="442"/>
      <c r="EM478" s="442"/>
      <c r="EN478" s="442"/>
      <c r="EO478" s="442"/>
      <c r="EP478" s="442"/>
      <c r="EQ478" s="442"/>
      <c r="ER478" s="442"/>
      <c r="ES478" s="442"/>
      <c r="ET478" s="442"/>
      <c r="EU478" s="442"/>
      <c r="EV478" s="442"/>
      <c r="EW478" s="442"/>
      <c r="EX478" s="442"/>
      <c r="EY478" s="442"/>
      <c r="EZ478" s="442"/>
      <c r="FA478" s="442"/>
      <c r="FB478" s="442"/>
      <c r="FC478" s="442"/>
      <c r="FD478" s="442"/>
      <c r="FE478" s="442"/>
      <c r="FF478" s="442"/>
      <c r="FG478" s="442"/>
      <c r="FH478" s="442"/>
      <c r="FI478" s="442"/>
      <c r="FJ478" s="442"/>
      <c r="FK478" s="442"/>
      <c r="FL478" s="442"/>
      <c r="FM478" s="442"/>
      <c r="FN478" s="442"/>
      <c r="FO478" s="442"/>
      <c r="FP478" s="442"/>
      <c r="FQ478" s="442"/>
      <c r="FR478" s="442"/>
      <c r="FS478" s="442"/>
      <c r="FT478" s="442"/>
      <c r="FU478" s="442"/>
      <c r="FV478" s="442"/>
      <c r="FW478" s="442"/>
      <c r="FX478" s="442"/>
      <c r="FY478" s="442"/>
      <c r="FZ478" s="442"/>
      <c r="GA478" s="442"/>
      <c r="GB478" s="442"/>
      <c r="GC478" s="442"/>
      <c r="GD478" s="442"/>
      <c r="GE478" s="442"/>
      <c r="GF478" s="442"/>
      <c r="GG478" s="442"/>
      <c r="GH478" s="442"/>
      <c r="GI478" s="442"/>
      <c r="GJ478" s="442"/>
      <c r="GK478" s="442"/>
      <c r="GL478" s="442"/>
      <c r="GM478" s="442"/>
      <c r="GN478" s="442"/>
      <c r="GO478" s="442"/>
      <c r="GP478" s="442"/>
      <c r="GQ478" s="442"/>
      <c r="GR478" s="442"/>
      <c r="GS478" s="442"/>
      <c r="GT478" s="442"/>
      <c r="GU478" s="442"/>
      <c r="GV478" s="442"/>
      <c r="GW478" s="442"/>
      <c r="GX478" s="442"/>
      <c r="GY478" s="442"/>
      <c r="GZ478" s="442"/>
      <c r="HA478" s="442"/>
      <c r="HB478" s="442"/>
      <c r="HC478" s="442"/>
      <c r="HD478" s="442"/>
      <c r="HE478" s="442"/>
      <c r="HF478" s="442"/>
      <c r="HG478" s="442"/>
      <c r="HH478" s="442"/>
      <c r="HI478" s="442"/>
      <c r="HJ478" s="442"/>
      <c r="HK478" s="442"/>
      <c r="HL478" s="442"/>
      <c r="HM478" s="442"/>
      <c r="HN478" s="442"/>
      <c r="HO478" s="442"/>
      <c r="HP478" s="442"/>
      <c r="HQ478" s="442"/>
      <c r="HR478" s="442"/>
      <c r="HS478" s="442"/>
      <c r="HT478" s="442"/>
      <c r="HU478" s="442"/>
      <c r="HV478" s="442"/>
      <c r="HW478" s="442"/>
      <c r="HX478" s="442"/>
      <c r="HY478" s="442"/>
      <c r="HZ478" s="442"/>
      <c r="IA478" s="442"/>
      <c r="IB478" s="442"/>
      <c r="IC478" s="442"/>
      <c r="ID478" s="442"/>
      <c r="IE478" s="442"/>
      <c r="IF478" s="442"/>
      <c r="IG478" s="442"/>
      <c r="IH478" s="442"/>
      <c r="II478" s="442"/>
      <c r="IJ478" s="442"/>
      <c r="IK478" s="442"/>
      <c r="IL478" s="442"/>
      <c r="IM478" s="442"/>
      <c r="IN478" s="442"/>
      <c r="IO478" s="442"/>
      <c r="IP478" s="442"/>
      <c r="IQ478" s="442"/>
      <c r="IR478" s="442"/>
      <c r="IS478" s="442"/>
      <c r="IT478" s="442"/>
      <c r="IU478" s="442"/>
      <c r="IV478" s="442"/>
      <c r="IW478" s="442"/>
      <c r="IX478" s="442"/>
      <c r="IY478" s="442"/>
      <c r="IZ478" s="442"/>
      <c r="JA478" s="442"/>
      <c r="JB478" s="442"/>
      <c r="JC478" s="442"/>
      <c r="JD478" s="442"/>
      <c r="JE478" s="442"/>
      <c r="JF478" s="442"/>
      <c r="JG478" s="442"/>
      <c r="JH478" s="442"/>
      <c r="JI478" s="442"/>
      <c r="JJ478" s="442"/>
      <c r="JK478" s="442"/>
      <c r="JL478" s="442"/>
      <c r="JM478" s="442"/>
      <c r="JN478" s="442"/>
      <c r="JO478" s="442"/>
      <c r="JP478" s="442"/>
      <c r="JQ478" s="442"/>
      <c r="JR478" s="442"/>
      <c r="JS478" s="442"/>
      <c r="JT478" s="442"/>
      <c r="JU478" s="442"/>
      <c r="JV478" s="442"/>
      <c r="JW478" s="442"/>
      <c r="JX478" s="442"/>
      <c r="JY478" s="442"/>
      <c r="JZ478" s="442"/>
      <c r="KA478" s="442"/>
      <c r="KB478" s="442"/>
      <c r="KC478" s="442"/>
      <c r="KD478" s="442"/>
      <c r="KE478" s="442"/>
      <c r="KF478" s="442"/>
      <c r="KG478" s="442"/>
      <c r="KH478" s="442"/>
      <c r="KI478" s="442"/>
      <c r="KJ478" s="442"/>
      <c r="KK478" s="442"/>
      <c r="KL478" s="442"/>
      <c r="KM478" s="442"/>
      <c r="KN478" s="442"/>
      <c r="KO478" s="442"/>
      <c r="KP478" s="442"/>
      <c r="KQ478" s="442"/>
      <c r="KR478" s="442"/>
      <c r="KS478" s="442"/>
      <c r="KT478" s="442"/>
      <c r="KU478" s="442"/>
      <c r="KV478" s="442"/>
      <c r="KW478" s="442"/>
      <c r="KX478" s="442"/>
      <c r="KY478" s="442"/>
      <c r="KZ478" s="442"/>
      <c r="LA478" s="442"/>
      <c r="LB478" s="442"/>
      <c r="LC478" s="442"/>
      <c r="LD478" s="442"/>
      <c r="LE478" s="442"/>
      <c r="LF478" s="442"/>
      <c r="LG478" s="442"/>
      <c r="LH478" s="442"/>
      <c r="LI478" s="442"/>
      <c r="LJ478" s="442"/>
      <c r="LK478" s="442"/>
      <c r="LL478" s="442"/>
      <c r="LM478" s="442"/>
      <c r="LN478" s="442"/>
      <c r="LO478" s="442"/>
      <c r="LP478" s="442"/>
      <c r="LQ478" s="442"/>
      <c r="LR478" s="443"/>
      <c r="LS478" s="442"/>
      <c r="LT478" s="442"/>
      <c r="LU478" s="442"/>
      <c r="LV478" s="442"/>
      <c r="LW478" s="442"/>
      <c r="LX478" s="442"/>
      <c r="LY478" s="442"/>
      <c r="LZ478" s="442"/>
      <c r="MA478" s="442"/>
      <c r="MB478" s="442"/>
      <c r="MC478" s="442"/>
      <c r="MD478" s="442"/>
      <c r="ME478" s="442"/>
      <c r="MF478" s="442"/>
      <c r="MG478" s="442"/>
      <c r="MH478" s="442"/>
      <c r="MI478" s="442"/>
      <c r="MJ478" s="442"/>
      <c r="MK478" s="442"/>
      <c r="ML478" s="443"/>
      <c r="MM478" s="443"/>
      <c r="MN478" s="443"/>
      <c r="MO478" s="443"/>
      <c r="MP478" s="443"/>
      <c r="MQ478" s="443"/>
      <c r="MR478" s="443"/>
      <c r="MS478" s="443"/>
      <c r="MT478" s="443"/>
      <c r="MU478" s="443"/>
      <c r="MV478" s="443"/>
      <c r="MW478" s="443"/>
      <c r="MX478" s="443"/>
      <c r="MY478" s="443"/>
      <c r="MZ478" s="443"/>
      <c r="NA478" s="443"/>
      <c r="NB478" s="443"/>
      <c r="NC478" s="443"/>
      <c r="ND478" s="443"/>
      <c r="NE478" s="443"/>
      <c r="NF478" s="443"/>
      <c r="NG478" s="443"/>
      <c r="NH478" s="443"/>
      <c r="NI478" s="443"/>
      <c r="NJ478" s="443"/>
      <c r="NK478" s="443"/>
      <c r="NL478" s="443"/>
      <c r="NM478" s="443"/>
      <c r="NN478" s="443"/>
      <c r="NO478" s="443"/>
      <c r="NP478" s="443"/>
      <c r="NQ478" s="443"/>
      <c r="NR478" s="443"/>
      <c r="NS478" s="443"/>
      <c r="NT478" s="443"/>
      <c r="NU478" s="443"/>
      <c r="NV478" s="443"/>
      <c r="NW478" s="443"/>
      <c r="NX478" s="443"/>
      <c r="NY478" s="443"/>
      <c r="NZ478" s="443"/>
    </row>
    <row r="479" spans="4:390" s="155" customFormat="1" ht="12" customHeight="1">
      <c r="D479" s="442"/>
      <c r="AQ479" s="457"/>
      <c r="AY479" s="443"/>
      <c r="AZ479" s="443"/>
      <c r="BA479" s="443"/>
      <c r="BB479" s="443"/>
      <c r="BH479" s="457"/>
      <c r="BI479" s="457"/>
      <c r="BW479" s="457"/>
      <c r="BX479" s="457"/>
      <c r="CH479" s="442"/>
      <c r="CI479" s="442"/>
      <c r="CJ479" s="442"/>
      <c r="CK479" s="442"/>
      <c r="CL479" s="442"/>
      <c r="CM479" s="442"/>
      <c r="CN479" s="442"/>
      <c r="CO479" s="442"/>
      <c r="CP479" s="442"/>
      <c r="CQ479" s="442"/>
      <c r="CR479" s="442"/>
      <c r="CS479" s="442"/>
      <c r="CT479" s="442"/>
      <c r="CU479" s="442"/>
      <c r="CV479" s="442"/>
      <c r="CW479" s="442"/>
      <c r="CX479" s="442"/>
      <c r="CY479" s="442"/>
      <c r="CZ479" s="442"/>
      <c r="DA479" s="442"/>
      <c r="DB479" s="442"/>
      <c r="DC479" s="442"/>
      <c r="DD479" s="442"/>
      <c r="DE479" s="442"/>
      <c r="DF479" s="442"/>
      <c r="DG479" s="442"/>
      <c r="DH479" s="442"/>
      <c r="DI479" s="442"/>
      <c r="DJ479" s="442"/>
      <c r="DK479" s="442"/>
      <c r="DL479" s="442"/>
      <c r="DM479" s="442"/>
      <c r="DN479" s="442"/>
      <c r="DO479" s="442"/>
      <c r="DP479" s="442"/>
      <c r="DQ479" s="442"/>
      <c r="DR479" s="442"/>
      <c r="DS479" s="442"/>
      <c r="DT479" s="442"/>
      <c r="DU479" s="442"/>
      <c r="DV479" s="442"/>
      <c r="DW479" s="442"/>
      <c r="DX479" s="442"/>
      <c r="DY479" s="442"/>
      <c r="DZ479" s="442"/>
      <c r="EA479" s="442"/>
      <c r="EB479" s="442"/>
      <c r="EC479" s="442"/>
      <c r="ED479" s="442"/>
      <c r="EE479" s="442"/>
      <c r="EF479" s="442"/>
      <c r="EG479" s="442"/>
      <c r="EH479" s="442"/>
      <c r="EI479" s="442"/>
      <c r="EJ479" s="442"/>
      <c r="EK479" s="442"/>
      <c r="EL479" s="442"/>
      <c r="EM479" s="442"/>
      <c r="EN479" s="442"/>
      <c r="EO479" s="442"/>
      <c r="EP479" s="442"/>
      <c r="EQ479" s="442"/>
      <c r="ER479" s="442"/>
      <c r="ES479" s="442"/>
      <c r="ET479" s="442"/>
      <c r="EU479" s="442"/>
      <c r="EV479" s="442"/>
      <c r="EW479" s="442"/>
      <c r="EX479" s="442"/>
      <c r="EY479" s="442"/>
      <c r="EZ479" s="442"/>
      <c r="FA479" s="442"/>
      <c r="FB479" s="442"/>
      <c r="FC479" s="442"/>
      <c r="FD479" s="442"/>
      <c r="FE479" s="442"/>
      <c r="FF479" s="442"/>
      <c r="FG479" s="442"/>
      <c r="FH479" s="442"/>
      <c r="FI479" s="442"/>
      <c r="FJ479" s="442"/>
      <c r="FK479" s="442"/>
      <c r="FL479" s="442"/>
      <c r="FM479" s="442"/>
      <c r="FN479" s="442"/>
      <c r="FO479" s="442"/>
      <c r="FP479" s="442"/>
      <c r="FQ479" s="442"/>
      <c r="FR479" s="442"/>
      <c r="FS479" s="442"/>
      <c r="FT479" s="442"/>
      <c r="FU479" s="442"/>
      <c r="FV479" s="442"/>
      <c r="FW479" s="442"/>
      <c r="FX479" s="442"/>
      <c r="FY479" s="442"/>
      <c r="FZ479" s="442"/>
      <c r="GA479" s="442"/>
      <c r="GB479" s="442"/>
      <c r="GC479" s="442"/>
      <c r="GD479" s="442"/>
      <c r="GE479" s="442"/>
      <c r="GF479" s="442"/>
      <c r="GG479" s="442"/>
      <c r="GH479" s="442"/>
      <c r="GI479" s="442"/>
      <c r="GJ479" s="442"/>
      <c r="GK479" s="442"/>
      <c r="GL479" s="442"/>
      <c r="GM479" s="442"/>
      <c r="GN479" s="442"/>
      <c r="GO479" s="442"/>
      <c r="GP479" s="442"/>
      <c r="GQ479" s="442"/>
      <c r="GR479" s="442"/>
      <c r="GS479" s="442"/>
      <c r="GT479" s="442"/>
      <c r="GU479" s="442"/>
      <c r="GV479" s="442"/>
      <c r="GW479" s="442"/>
      <c r="GX479" s="442"/>
      <c r="GY479" s="442"/>
      <c r="GZ479" s="442"/>
      <c r="HA479" s="442"/>
      <c r="HB479" s="442"/>
      <c r="HC479" s="442"/>
      <c r="HD479" s="442"/>
      <c r="HE479" s="442"/>
      <c r="HF479" s="442"/>
      <c r="HG479" s="442"/>
      <c r="HH479" s="442"/>
      <c r="HI479" s="442"/>
      <c r="HJ479" s="442"/>
      <c r="HK479" s="442"/>
      <c r="HL479" s="442"/>
      <c r="HM479" s="442"/>
      <c r="HN479" s="442"/>
      <c r="HO479" s="442"/>
      <c r="HP479" s="442"/>
      <c r="HQ479" s="442"/>
      <c r="HR479" s="442"/>
      <c r="HS479" s="442"/>
      <c r="HT479" s="442"/>
      <c r="HU479" s="442"/>
      <c r="HV479" s="442"/>
      <c r="HW479" s="442"/>
      <c r="HX479" s="442"/>
      <c r="HY479" s="442"/>
      <c r="HZ479" s="442"/>
      <c r="IA479" s="442"/>
      <c r="IB479" s="442"/>
      <c r="IC479" s="442"/>
      <c r="ID479" s="442"/>
      <c r="IE479" s="442"/>
      <c r="IF479" s="442"/>
      <c r="IG479" s="442"/>
      <c r="IH479" s="442"/>
      <c r="II479" s="442"/>
      <c r="IJ479" s="442"/>
      <c r="IK479" s="442"/>
      <c r="IL479" s="442"/>
      <c r="IM479" s="442"/>
      <c r="IN479" s="442"/>
      <c r="IO479" s="442"/>
      <c r="IP479" s="442"/>
      <c r="IQ479" s="442"/>
      <c r="IR479" s="442"/>
      <c r="IS479" s="442"/>
      <c r="IT479" s="442"/>
      <c r="IU479" s="442"/>
      <c r="IV479" s="442"/>
      <c r="IW479" s="442"/>
      <c r="IX479" s="442"/>
      <c r="IY479" s="442"/>
      <c r="IZ479" s="442"/>
      <c r="JA479" s="442"/>
      <c r="JB479" s="442"/>
      <c r="JC479" s="442"/>
      <c r="JD479" s="442"/>
      <c r="JE479" s="442"/>
      <c r="JF479" s="442"/>
      <c r="JG479" s="442"/>
      <c r="JH479" s="442"/>
      <c r="JI479" s="442"/>
      <c r="JJ479" s="442"/>
      <c r="JK479" s="442"/>
      <c r="JL479" s="442"/>
      <c r="JM479" s="442"/>
      <c r="JN479" s="442"/>
      <c r="JO479" s="442"/>
      <c r="JP479" s="442"/>
      <c r="JQ479" s="442"/>
      <c r="JR479" s="442"/>
      <c r="JS479" s="442"/>
      <c r="JT479" s="442"/>
      <c r="JU479" s="442"/>
      <c r="JV479" s="442"/>
      <c r="JW479" s="442"/>
      <c r="JX479" s="442"/>
      <c r="JY479" s="442"/>
      <c r="JZ479" s="442"/>
      <c r="KA479" s="442"/>
      <c r="KB479" s="442"/>
      <c r="KC479" s="442"/>
      <c r="KD479" s="442"/>
      <c r="KE479" s="442"/>
      <c r="KF479" s="442"/>
      <c r="KG479" s="442"/>
      <c r="KH479" s="442"/>
      <c r="KI479" s="442"/>
      <c r="KJ479" s="442"/>
      <c r="KK479" s="442"/>
      <c r="KL479" s="442"/>
      <c r="KM479" s="442"/>
      <c r="KN479" s="442"/>
      <c r="KO479" s="442"/>
      <c r="KP479" s="442"/>
      <c r="KQ479" s="442"/>
      <c r="KR479" s="442"/>
      <c r="KS479" s="442"/>
      <c r="KT479" s="442"/>
      <c r="KU479" s="442"/>
      <c r="KV479" s="442"/>
      <c r="KW479" s="442"/>
      <c r="KX479" s="442"/>
      <c r="KY479" s="442"/>
      <c r="KZ479" s="442"/>
      <c r="LA479" s="442"/>
      <c r="LB479" s="442"/>
      <c r="LC479" s="442"/>
      <c r="LD479" s="442"/>
      <c r="LE479" s="442"/>
      <c r="LF479" s="442"/>
      <c r="LG479" s="442"/>
      <c r="LH479" s="442"/>
      <c r="LI479" s="442"/>
      <c r="LJ479" s="442"/>
      <c r="LK479" s="442"/>
      <c r="LL479" s="442"/>
      <c r="LM479" s="442"/>
      <c r="LN479" s="442"/>
      <c r="LO479" s="442"/>
      <c r="LP479" s="442"/>
      <c r="LQ479" s="442"/>
      <c r="LR479" s="443"/>
      <c r="LS479" s="442"/>
      <c r="LT479" s="442"/>
      <c r="LU479" s="442"/>
      <c r="LV479" s="442"/>
      <c r="LW479" s="442"/>
      <c r="LX479" s="442"/>
      <c r="LY479" s="442"/>
      <c r="LZ479" s="442"/>
      <c r="MA479" s="442"/>
      <c r="MB479" s="442"/>
      <c r="MC479" s="442"/>
      <c r="MD479" s="442"/>
      <c r="ME479" s="442"/>
      <c r="MF479" s="442"/>
      <c r="MG479" s="442"/>
      <c r="MH479" s="442"/>
      <c r="MI479" s="442"/>
      <c r="MJ479" s="442"/>
      <c r="MK479" s="442"/>
      <c r="ML479" s="443"/>
      <c r="MM479" s="443"/>
      <c r="MN479" s="443"/>
      <c r="MO479" s="443"/>
      <c r="MP479" s="443"/>
      <c r="MQ479" s="443"/>
      <c r="MR479" s="443"/>
      <c r="MS479" s="443"/>
      <c r="MT479" s="443"/>
      <c r="MU479" s="443"/>
      <c r="MV479" s="443"/>
      <c r="MW479" s="443"/>
      <c r="MX479" s="443"/>
      <c r="MY479" s="443"/>
      <c r="MZ479" s="443"/>
      <c r="NA479" s="443"/>
      <c r="NB479" s="443"/>
      <c r="NC479" s="443"/>
      <c r="ND479" s="443"/>
      <c r="NE479" s="443"/>
      <c r="NF479" s="443"/>
      <c r="NG479" s="443"/>
      <c r="NH479" s="443"/>
      <c r="NI479" s="443"/>
      <c r="NJ479" s="443"/>
      <c r="NK479" s="443"/>
      <c r="NL479" s="443"/>
      <c r="NM479" s="443"/>
      <c r="NN479" s="443"/>
      <c r="NO479" s="443"/>
      <c r="NP479" s="443"/>
      <c r="NQ479" s="443"/>
      <c r="NR479" s="443"/>
      <c r="NS479" s="443"/>
      <c r="NT479" s="443"/>
      <c r="NU479" s="443"/>
      <c r="NV479" s="443"/>
      <c r="NW479" s="443"/>
      <c r="NX479" s="443"/>
      <c r="NY479" s="443"/>
      <c r="NZ479" s="443"/>
    </row>
    <row r="480" spans="4:390" s="155" customFormat="1" ht="12" customHeight="1">
      <c r="D480" s="442"/>
      <c r="AQ480" s="457"/>
      <c r="AY480" s="443"/>
      <c r="AZ480" s="443"/>
      <c r="BA480" s="443"/>
      <c r="BB480" s="443"/>
      <c r="BH480" s="457"/>
      <c r="BI480" s="457"/>
      <c r="BW480" s="457"/>
      <c r="BX480" s="457"/>
      <c r="CH480" s="442"/>
      <c r="CI480" s="442"/>
      <c r="CJ480" s="442"/>
      <c r="CK480" s="442"/>
      <c r="CL480" s="442"/>
      <c r="CM480" s="442"/>
      <c r="CN480" s="442"/>
      <c r="CO480" s="442"/>
      <c r="CP480" s="442"/>
      <c r="CQ480" s="442"/>
      <c r="CR480" s="442"/>
      <c r="CS480" s="442"/>
      <c r="CT480" s="442"/>
      <c r="CU480" s="442"/>
      <c r="CV480" s="442"/>
      <c r="CW480" s="442"/>
      <c r="CX480" s="442"/>
      <c r="CY480" s="442"/>
      <c r="CZ480" s="442"/>
      <c r="DA480" s="442"/>
      <c r="DB480" s="442"/>
      <c r="DC480" s="442"/>
      <c r="DD480" s="442"/>
      <c r="DE480" s="442"/>
      <c r="DF480" s="442"/>
      <c r="DG480" s="442"/>
      <c r="DH480" s="442"/>
      <c r="DI480" s="442"/>
      <c r="DJ480" s="442"/>
      <c r="DK480" s="442"/>
      <c r="DL480" s="442"/>
      <c r="DM480" s="442"/>
      <c r="DN480" s="442"/>
      <c r="DO480" s="442"/>
      <c r="DP480" s="442"/>
      <c r="DQ480" s="442"/>
      <c r="DR480" s="442"/>
      <c r="DS480" s="442"/>
      <c r="DT480" s="442"/>
      <c r="DU480" s="442"/>
      <c r="DV480" s="442"/>
      <c r="DW480" s="442"/>
      <c r="DX480" s="442"/>
      <c r="DY480" s="442"/>
      <c r="DZ480" s="442"/>
      <c r="EA480" s="442"/>
      <c r="EB480" s="442"/>
      <c r="EC480" s="442"/>
      <c r="ED480" s="442"/>
      <c r="EE480" s="442"/>
      <c r="EF480" s="442"/>
      <c r="EG480" s="442"/>
      <c r="EH480" s="442"/>
      <c r="EI480" s="442"/>
      <c r="EJ480" s="442"/>
      <c r="EK480" s="442"/>
      <c r="EL480" s="442"/>
      <c r="EM480" s="442"/>
      <c r="EN480" s="442"/>
      <c r="EO480" s="442"/>
      <c r="EP480" s="442"/>
      <c r="EQ480" s="442"/>
      <c r="ER480" s="442"/>
      <c r="ES480" s="442"/>
      <c r="ET480" s="442"/>
      <c r="EU480" s="442"/>
      <c r="EV480" s="442"/>
      <c r="EW480" s="442"/>
      <c r="EX480" s="442"/>
      <c r="EY480" s="442"/>
      <c r="EZ480" s="442"/>
      <c r="FA480" s="442"/>
      <c r="FB480" s="442"/>
      <c r="FC480" s="442"/>
      <c r="FD480" s="442"/>
      <c r="FE480" s="442"/>
      <c r="FF480" s="442"/>
      <c r="FG480" s="442"/>
      <c r="FH480" s="442"/>
      <c r="FI480" s="442"/>
      <c r="FJ480" s="442"/>
      <c r="FK480" s="442"/>
      <c r="FL480" s="442"/>
      <c r="FM480" s="442"/>
      <c r="FN480" s="442"/>
      <c r="FO480" s="442"/>
      <c r="FP480" s="442"/>
      <c r="FQ480" s="442"/>
      <c r="FR480" s="442"/>
      <c r="FS480" s="442"/>
      <c r="FT480" s="442"/>
      <c r="FU480" s="442"/>
      <c r="FV480" s="442"/>
      <c r="FW480" s="442"/>
      <c r="FX480" s="442"/>
      <c r="FY480" s="442"/>
      <c r="FZ480" s="442"/>
      <c r="GA480" s="442"/>
      <c r="GB480" s="442"/>
      <c r="GC480" s="442"/>
      <c r="GD480" s="442"/>
      <c r="GE480" s="442"/>
      <c r="GF480" s="442"/>
      <c r="GG480" s="442"/>
      <c r="GH480" s="442"/>
      <c r="GI480" s="442"/>
      <c r="GJ480" s="442"/>
      <c r="GK480" s="442"/>
      <c r="GL480" s="442"/>
      <c r="GM480" s="442"/>
      <c r="GN480" s="442"/>
      <c r="GO480" s="442"/>
      <c r="GP480" s="442"/>
      <c r="GQ480" s="442"/>
      <c r="GR480" s="442"/>
      <c r="GS480" s="442"/>
      <c r="GT480" s="442"/>
      <c r="GU480" s="442"/>
      <c r="GV480" s="442"/>
      <c r="GW480" s="442"/>
      <c r="GX480" s="442"/>
      <c r="GY480" s="442"/>
      <c r="GZ480" s="442"/>
      <c r="HA480" s="442"/>
      <c r="HB480" s="442"/>
      <c r="HC480" s="442"/>
      <c r="HD480" s="442"/>
      <c r="HE480" s="442"/>
      <c r="HF480" s="442"/>
      <c r="HG480" s="442"/>
      <c r="HH480" s="442"/>
      <c r="HI480" s="442"/>
      <c r="HJ480" s="442"/>
      <c r="HK480" s="442"/>
      <c r="HL480" s="442"/>
      <c r="HM480" s="442"/>
      <c r="HN480" s="442"/>
      <c r="HO480" s="442"/>
      <c r="HP480" s="442"/>
      <c r="HQ480" s="442"/>
      <c r="HR480" s="442"/>
      <c r="HS480" s="442"/>
      <c r="HT480" s="442"/>
      <c r="HU480" s="442"/>
      <c r="HV480" s="442"/>
      <c r="HW480" s="442"/>
      <c r="HX480" s="442"/>
      <c r="HY480" s="442"/>
      <c r="HZ480" s="442"/>
      <c r="IA480" s="442"/>
      <c r="IB480" s="442"/>
      <c r="IC480" s="442"/>
      <c r="ID480" s="442"/>
      <c r="IE480" s="442"/>
      <c r="IF480" s="442"/>
      <c r="IG480" s="442"/>
      <c r="IH480" s="442"/>
      <c r="II480" s="442"/>
      <c r="IJ480" s="442"/>
      <c r="IK480" s="442"/>
      <c r="IL480" s="442"/>
      <c r="IM480" s="442"/>
      <c r="IN480" s="442"/>
      <c r="IO480" s="442"/>
      <c r="IP480" s="442"/>
      <c r="IQ480" s="442"/>
      <c r="IR480" s="442"/>
      <c r="IS480" s="442"/>
      <c r="IT480" s="442"/>
      <c r="IU480" s="442"/>
      <c r="IV480" s="442"/>
      <c r="IW480" s="442"/>
      <c r="IX480" s="442"/>
      <c r="IY480" s="442"/>
      <c r="IZ480" s="442"/>
      <c r="JA480" s="442"/>
      <c r="JB480" s="442"/>
      <c r="JC480" s="442"/>
      <c r="JD480" s="442"/>
      <c r="JE480" s="442"/>
      <c r="JF480" s="442"/>
      <c r="JG480" s="442"/>
      <c r="JH480" s="442"/>
      <c r="JI480" s="442"/>
      <c r="JJ480" s="442"/>
      <c r="JK480" s="442"/>
      <c r="JL480" s="442"/>
      <c r="JM480" s="442"/>
      <c r="JN480" s="442"/>
      <c r="JO480" s="442"/>
      <c r="JP480" s="442"/>
      <c r="JQ480" s="442"/>
      <c r="JR480" s="442"/>
      <c r="JS480" s="442"/>
      <c r="JT480" s="442"/>
      <c r="JU480" s="442"/>
      <c r="JV480" s="442"/>
      <c r="JW480" s="442"/>
      <c r="JX480" s="442"/>
      <c r="JY480" s="442"/>
      <c r="JZ480" s="442"/>
      <c r="KA480" s="442"/>
      <c r="KB480" s="442"/>
      <c r="KC480" s="442"/>
      <c r="KD480" s="442"/>
      <c r="KE480" s="442"/>
      <c r="KF480" s="442"/>
      <c r="KG480" s="442"/>
      <c r="KH480" s="442"/>
      <c r="KI480" s="442"/>
      <c r="KJ480" s="442"/>
      <c r="KK480" s="442"/>
      <c r="KL480" s="442"/>
      <c r="KM480" s="442"/>
      <c r="KN480" s="442"/>
      <c r="KO480" s="442"/>
      <c r="KP480" s="442"/>
      <c r="KQ480" s="442"/>
      <c r="KR480" s="442"/>
      <c r="KS480" s="442"/>
      <c r="KT480" s="442"/>
      <c r="KU480" s="442"/>
      <c r="KV480" s="442"/>
      <c r="KW480" s="442"/>
      <c r="KX480" s="442"/>
      <c r="KY480" s="442"/>
      <c r="KZ480" s="442"/>
      <c r="LA480" s="442"/>
      <c r="LB480" s="442"/>
      <c r="LC480" s="442"/>
      <c r="LD480" s="442"/>
      <c r="LE480" s="442"/>
      <c r="LF480" s="442"/>
      <c r="LG480" s="442"/>
      <c r="LH480" s="442"/>
      <c r="LI480" s="442"/>
      <c r="LJ480" s="442"/>
      <c r="LK480" s="442"/>
      <c r="LL480" s="442"/>
      <c r="LM480" s="442"/>
      <c r="LN480" s="442"/>
      <c r="LO480" s="442"/>
      <c r="LP480" s="442"/>
      <c r="LQ480" s="442"/>
      <c r="LR480" s="443"/>
      <c r="LS480" s="442"/>
      <c r="LT480" s="442"/>
      <c r="LU480" s="442"/>
      <c r="LV480" s="442"/>
      <c r="LW480" s="442"/>
      <c r="LX480" s="442"/>
      <c r="LY480" s="442"/>
      <c r="LZ480" s="442"/>
      <c r="MA480" s="442"/>
      <c r="MB480" s="442"/>
      <c r="MC480" s="442"/>
      <c r="MD480" s="442"/>
      <c r="ME480" s="442"/>
      <c r="MF480" s="442"/>
      <c r="MG480" s="442"/>
      <c r="MH480" s="442"/>
      <c r="MI480" s="442"/>
      <c r="MJ480" s="442"/>
      <c r="MK480" s="442"/>
      <c r="ML480" s="443"/>
      <c r="MM480" s="443"/>
      <c r="MN480" s="443"/>
      <c r="MO480" s="443"/>
      <c r="MP480" s="443"/>
      <c r="MQ480" s="443"/>
      <c r="MR480" s="443"/>
      <c r="MS480" s="443"/>
      <c r="MT480" s="443"/>
      <c r="MU480" s="443"/>
      <c r="MV480" s="443"/>
      <c r="MW480" s="443"/>
      <c r="MX480" s="443"/>
      <c r="MY480" s="443"/>
      <c r="MZ480" s="443"/>
      <c r="NA480" s="443"/>
      <c r="NB480" s="443"/>
      <c r="NC480" s="443"/>
      <c r="ND480" s="443"/>
      <c r="NE480" s="443"/>
      <c r="NF480" s="443"/>
      <c r="NG480" s="443"/>
      <c r="NH480" s="443"/>
      <c r="NI480" s="443"/>
      <c r="NJ480" s="443"/>
      <c r="NK480" s="443"/>
      <c r="NL480" s="443"/>
      <c r="NM480" s="443"/>
      <c r="NN480" s="443"/>
      <c r="NO480" s="443"/>
      <c r="NP480" s="443"/>
      <c r="NQ480" s="443"/>
      <c r="NR480" s="443"/>
      <c r="NS480" s="443"/>
      <c r="NT480" s="443"/>
      <c r="NU480" s="443"/>
      <c r="NV480" s="443"/>
      <c r="NW480" s="443"/>
      <c r="NX480" s="443"/>
      <c r="NY480" s="443"/>
      <c r="NZ480" s="443"/>
    </row>
    <row r="481" spans="4:390" s="155" customFormat="1" ht="12" customHeight="1">
      <c r="D481" s="442"/>
      <c r="AQ481" s="457"/>
      <c r="AY481" s="443"/>
      <c r="AZ481" s="443"/>
      <c r="BA481" s="443"/>
      <c r="BB481" s="443"/>
      <c r="BH481" s="457"/>
      <c r="BI481" s="457"/>
      <c r="BW481" s="457"/>
      <c r="BX481" s="457"/>
      <c r="CH481" s="442"/>
      <c r="CI481" s="442"/>
      <c r="CJ481" s="442"/>
      <c r="CK481" s="442"/>
      <c r="CL481" s="442"/>
      <c r="CM481" s="442"/>
      <c r="CN481" s="442"/>
      <c r="CO481" s="442"/>
      <c r="CP481" s="442"/>
      <c r="CQ481" s="442"/>
      <c r="CR481" s="442"/>
      <c r="CS481" s="442"/>
      <c r="CT481" s="442"/>
      <c r="CU481" s="442"/>
      <c r="CV481" s="442"/>
      <c r="CW481" s="442"/>
      <c r="CX481" s="442"/>
      <c r="CY481" s="442"/>
      <c r="CZ481" s="442"/>
      <c r="DA481" s="442"/>
      <c r="DB481" s="442"/>
      <c r="DC481" s="442"/>
      <c r="DD481" s="442"/>
      <c r="DE481" s="442"/>
      <c r="DF481" s="442"/>
      <c r="DG481" s="442"/>
      <c r="DH481" s="442"/>
      <c r="DI481" s="442"/>
      <c r="DJ481" s="442"/>
      <c r="DK481" s="442"/>
      <c r="DL481" s="442"/>
      <c r="DM481" s="442"/>
      <c r="DN481" s="442"/>
      <c r="DO481" s="442"/>
      <c r="DP481" s="442"/>
      <c r="DQ481" s="442"/>
      <c r="DR481" s="442"/>
      <c r="DS481" s="442"/>
      <c r="DT481" s="442"/>
      <c r="DU481" s="442"/>
      <c r="DV481" s="442"/>
      <c r="DW481" s="442"/>
      <c r="DX481" s="442"/>
      <c r="DY481" s="442"/>
      <c r="DZ481" s="442"/>
      <c r="EA481" s="442"/>
      <c r="EB481" s="442"/>
      <c r="EC481" s="442"/>
      <c r="ED481" s="442"/>
      <c r="EE481" s="442"/>
      <c r="EF481" s="442"/>
      <c r="EG481" s="442"/>
      <c r="EH481" s="442"/>
      <c r="EI481" s="442"/>
      <c r="EJ481" s="442"/>
      <c r="EK481" s="442"/>
      <c r="EL481" s="442"/>
      <c r="EM481" s="442"/>
      <c r="EN481" s="442"/>
      <c r="EO481" s="442"/>
      <c r="EP481" s="442"/>
      <c r="EQ481" s="442"/>
      <c r="ER481" s="442"/>
      <c r="ES481" s="442"/>
      <c r="ET481" s="442"/>
      <c r="EU481" s="442"/>
      <c r="EV481" s="442"/>
      <c r="EW481" s="442"/>
      <c r="EX481" s="442"/>
      <c r="EY481" s="442"/>
      <c r="EZ481" s="442"/>
      <c r="FA481" s="442"/>
      <c r="FB481" s="442"/>
      <c r="FC481" s="442"/>
      <c r="FD481" s="442"/>
      <c r="FE481" s="442"/>
      <c r="FF481" s="442"/>
      <c r="FG481" s="442"/>
      <c r="FH481" s="442"/>
      <c r="FI481" s="442"/>
      <c r="FJ481" s="442"/>
      <c r="FK481" s="442"/>
      <c r="FL481" s="442"/>
      <c r="FM481" s="442"/>
      <c r="FN481" s="442"/>
      <c r="FO481" s="442"/>
      <c r="FP481" s="442"/>
      <c r="FQ481" s="442"/>
      <c r="FR481" s="442"/>
      <c r="FS481" s="442"/>
      <c r="FT481" s="442"/>
      <c r="FU481" s="442"/>
      <c r="FV481" s="442"/>
      <c r="FW481" s="442"/>
      <c r="FX481" s="442"/>
      <c r="FY481" s="442"/>
      <c r="FZ481" s="442"/>
      <c r="GA481" s="442"/>
      <c r="GB481" s="442"/>
      <c r="GC481" s="442"/>
      <c r="GD481" s="442"/>
      <c r="GE481" s="442"/>
      <c r="GF481" s="442"/>
      <c r="GG481" s="442"/>
      <c r="GH481" s="442"/>
      <c r="GI481" s="442"/>
      <c r="GJ481" s="442"/>
      <c r="GK481" s="442"/>
      <c r="GL481" s="442"/>
      <c r="GM481" s="442"/>
      <c r="GN481" s="442"/>
      <c r="GO481" s="442"/>
      <c r="GP481" s="442"/>
      <c r="GQ481" s="442"/>
      <c r="GR481" s="442"/>
      <c r="GS481" s="442"/>
      <c r="GT481" s="442"/>
      <c r="GU481" s="442"/>
      <c r="GV481" s="442"/>
      <c r="GW481" s="442"/>
      <c r="GX481" s="442"/>
      <c r="GY481" s="442"/>
      <c r="GZ481" s="442"/>
      <c r="HA481" s="442"/>
      <c r="HB481" s="442"/>
      <c r="HC481" s="442"/>
      <c r="HD481" s="442"/>
      <c r="HE481" s="442"/>
      <c r="HF481" s="442"/>
      <c r="HG481" s="442"/>
      <c r="HH481" s="442"/>
      <c r="HI481" s="442"/>
      <c r="HJ481" s="442"/>
      <c r="HK481" s="442"/>
      <c r="HL481" s="442"/>
      <c r="HM481" s="442"/>
      <c r="HN481" s="442"/>
      <c r="HO481" s="442"/>
      <c r="HP481" s="442"/>
      <c r="HQ481" s="442"/>
      <c r="HR481" s="442"/>
      <c r="HS481" s="442"/>
      <c r="HT481" s="442"/>
      <c r="HU481" s="442"/>
      <c r="HV481" s="442"/>
      <c r="HW481" s="442"/>
      <c r="HX481" s="442"/>
      <c r="HY481" s="442"/>
      <c r="HZ481" s="442"/>
      <c r="IA481" s="442"/>
      <c r="IB481" s="442"/>
      <c r="IC481" s="442"/>
      <c r="ID481" s="442"/>
      <c r="IE481" s="442"/>
      <c r="IF481" s="442"/>
      <c r="IG481" s="442"/>
      <c r="IH481" s="442"/>
      <c r="II481" s="442"/>
      <c r="IJ481" s="442"/>
      <c r="IK481" s="442"/>
      <c r="IL481" s="442"/>
      <c r="IM481" s="442"/>
      <c r="IN481" s="442"/>
      <c r="IO481" s="442"/>
      <c r="IP481" s="442"/>
      <c r="IQ481" s="442"/>
      <c r="IR481" s="442"/>
      <c r="IS481" s="442"/>
      <c r="IT481" s="442"/>
      <c r="IU481" s="442"/>
      <c r="IV481" s="442"/>
      <c r="IW481" s="442"/>
      <c r="IX481" s="442"/>
      <c r="IY481" s="442"/>
      <c r="IZ481" s="442"/>
      <c r="JA481" s="442"/>
      <c r="JB481" s="442"/>
      <c r="JC481" s="442"/>
      <c r="JD481" s="442"/>
      <c r="JE481" s="442"/>
      <c r="JF481" s="442"/>
      <c r="JG481" s="442"/>
      <c r="JH481" s="442"/>
      <c r="JI481" s="442"/>
      <c r="JJ481" s="442"/>
      <c r="JK481" s="442"/>
      <c r="JL481" s="442"/>
      <c r="JM481" s="442"/>
      <c r="JN481" s="442"/>
      <c r="JO481" s="442"/>
      <c r="JP481" s="442"/>
      <c r="JQ481" s="442"/>
      <c r="JR481" s="442"/>
      <c r="JS481" s="442"/>
      <c r="JT481" s="442"/>
      <c r="JU481" s="442"/>
      <c r="JV481" s="442"/>
      <c r="JW481" s="442"/>
      <c r="JX481" s="442"/>
      <c r="JY481" s="442"/>
      <c r="JZ481" s="442"/>
      <c r="KA481" s="442"/>
      <c r="KB481" s="442"/>
      <c r="KC481" s="442"/>
      <c r="KD481" s="442"/>
      <c r="KE481" s="442"/>
      <c r="KF481" s="442"/>
      <c r="KG481" s="442"/>
      <c r="KH481" s="442"/>
      <c r="KI481" s="442"/>
      <c r="KJ481" s="442"/>
      <c r="KK481" s="442"/>
      <c r="KL481" s="442"/>
      <c r="KM481" s="442"/>
      <c r="KN481" s="442"/>
      <c r="KO481" s="442"/>
      <c r="KP481" s="442"/>
      <c r="KQ481" s="442"/>
      <c r="KR481" s="442"/>
      <c r="KS481" s="442"/>
      <c r="KT481" s="442"/>
      <c r="KU481" s="442"/>
      <c r="KV481" s="442"/>
      <c r="KW481" s="442"/>
      <c r="KX481" s="442"/>
      <c r="KY481" s="442"/>
      <c r="KZ481" s="442"/>
      <c r="LA481" s="442"/>
      <c r="LB481" s="442"/>
      <c r="LC481" s="442"/>
      <c r="LD481" s="442"/>
      <c r="LE481" s="442"/>
      <c r="LF481" s="442"/>
      <c r="LG481" s="442"/>
      <c r="LH481" s="442"/>
      <c r="LI481" s="442"/>
      <c r="LJ481" s="442"/>
      <c r="LK481" s="442"/>
      <c r="LL481" s="442"/>
      <c r="LM481" s="442"/>
      <c r="LN481" s="442"/>
      <c r="LO481" s="442"/>
      <c r="LP481" s="442"/>
      <c r="LQ481" s="442"/>
      <c r="LR481" s="443"/>
      <c r="LS481" s="442"/>
      <c r="LT481" s="442"/>
      <c r="LU481" s="442"/>
      <c r="LV481" s="442"/>
      <c r="LW481" s="442"/>
      <c r="LX481" s="442"/>
      <c r="LY481" s="442"/>
      <c r="LZ481" s="442"/>
      <c r="MA481" s="442"/>
      <c r="MB481" s="442"/>
      <c r="MC481" s="442"/>
      <c r="MD481" s="442"/>
      <c r="ME481" s="442"/>
      <c r="MF481" s="442"/>
      <c r="MG481" s="442"/>
      <c r="MH481" s="442"/>
      <c r="MI481" s="442"/>
      <c r="MJ481" s="442"/>
      <c r="MK481" s="442"/>
      <c r="ML481" s="443"/>
      <c r="MM481" s="443"/>
      <c r="MN481" s="443"/>
      <c r="MO481" s="443"/>
      <c r="MP481" s="443"/>
      <c r="MQ481" s="443"/>
      <c r="MR481" s="443"/>
      <c r="MS481" s="443"/>
      <c r="MT481" s="443"/>
      <c r="MU481" s="443"/>
      <c r="MV481" s="443"/>
      <c r="MW481" s="443"/>
      <c r="MX481" s="443"/>
      <c r="MY481" s="443"/>
      <c r="MZ481" s="443"/>
      <c r="NA481" s="443"/>
      <c r="NB481" s="443"/>
      <c r="NC481" s="443"/>
      <c r="ND481" s="443"/>
      <c r="NE481" s="443"/>
      <c r="NF481" s="443"/>
      <c r="NG481" s="443"/>
      <c r="NH481" s="443"/>
      <c r="NI481" s="443"/>
      <c r="NJ481" s="443"/>
      <c r="NK481" s="443"/>
      <c r="NL481" s="443"/>
      <c r="NM481" s="443"/>
      <c r="NN481" s="443"/>
      <c r="NO481" s="443"/>
      <c r="NP481" s="443"/>
      <c r="NQ481" s="443"/>
      <c r="NR481" s="443"/>
      <c r="NS481" s="443"/>
      <c r="NT481" s="443"/>
      <c r="NU481" s="443"/>
      <c r="NV481" s="443"/>
      <c r="NW481" s="443"/>
      <c r="NX481" s="443"/>
      <c r="NY481" s="443"/>
      <c r="NZ481" s="443"/>
    </row>
    <row r="482" spans="4:390" s="155" customFormat="1" ht="12" customHeight="1">
      <c r="D482" s="442"/>
      <c r="AQ482" s="457"/>
      <c r="AY482" s="443"/>
      <c r="AZ482" s="443"/>
      <c r="BA482" s="443"/>
      <c r="BB482" s="443"/>
      <c r="BH482" s="457"/>
      <c r="BI482" s="457"/>
      <c r="BW482" s="457"/>
      <c r="BX482" s="457"/>
      <c r="CH482" s="442"/>
      <c r="CI482" s="442"/>
      <c r="CJ482" s="442"/>
      <c r="CK482" s="442"/>
      <c r="CL482" s="442"/>
      <c r="CM482" s="442"/>
      <c r="CN482" s="442"/>
      <c r="CO482" s="442"/>
      <c r="CP482" s="442"/>
      <c r="CQ482" s="442"/>
      <c r="CR482" s="442"/>
      <c r="CS482" s="442"/>
      <c r="CT482" s="442"/>
      <c r="CU482" s="442"/>
      <c r="CV482" s="442"/>
      <c r="CW482" s="442"/>
      <c r="CX482" s="442"/>
      <c r="CY482" s="442"/>
      <c r="CZ482" s="442"/>
      <c r="DA482" s="442"/>
      <c r="DB482" s="442"/>
      <c r="DC482" s="442"/>
      <c r="DD482" s="442"/>
      <c r="DE482" s="442"/>
      <c r="DF482" s="442"/>
      <c r="DG482" s="442"/>
      <c r="DH482" s="442"/>
      <c r="DI482" s="442"/>
      <c r="DJ482" s="442"/>
      <c r="DK482" s="442"/>
      <c r="DL482" s="442"/>
      <c r="DM482" s="442"/>
      <c r="DN482" s="442"/>
      <c r="DO482" s="442"/>
      <c r="DP482" s="442"/>
      <c r="DQ482" s="442"/>
      <c r="DR482" s="442"/>
      <c r="DS482" s="442"/>
      <c r="DT482" s="442"/>
      <c r="DU482" s="442"/>
      <c r="DV482" s="442"/>
      <c r="DW482" s="442"/>
      <c r="DX482" s="442"/>
      <c r="DY482" s="442"/>
      <c r="DZ482" s="442"/>
      <c r="EA482" s="442"/>
      <c r="EB482" s="442"/>
      <c r="EC482" s="442"/>
      <c r="ED482" s="442"/>
      <c r="EE482" s="442"/>
      <c r="EF482" s="442"/>
      <c r="EG482" s="442"/>
      <c r="EH482" s="442"/>
      <c r="EI482" s="442"/>
      <c r="EJ482" s="442"/>
      <c r="EK482" s="442"/>
      <c r="EL482" s="442"/>
      <c r="EM482" s="442"/>
      <c r="EN482" s="442"/>
      <c r="EO482" s="442"/>
      <c r="EP482" s="442"/>
      <c r="EQ482" s="442"/>
      <c r="ER482" s="442"/>
      <c r="ES482" s="442"/>
      <c r="ET482" s="442"/>
      <c r="EU482" s="442"/>
      <c r="EV482" s="442"/>
      <c r="EW482" s="442"/>
      <c r="EX482" s="442"/>
      <c r="EY482" s="442"/>
      <c r="EZ482" s="442"/>
      <c r="FA482" s="442"/>
      <c r="FB482" s="442"/>
      <c r="FC482" s="442"/>
      <c r="FD482" s="442"/>
      <c r="FE482" s="442"/>
      <c r="FF482" s="442"/>
      <c r="FG482" s="442"/>
      <c r="FH482" s="442"/>
      <c r="FI482" s="442"/>
      <c r="FJ482" s="442"/>
      <c r="FK482" s="442"/>
      <c r="FL482" s="442"/>
      <c r="FM482" s="442"/>
      <c r="FN482" s="442"/>
      <c r="FO482" s="442"/>
      <c r="FP482" s="442"/>
      <c r="FQ482" s="442"/>
      <c r="FR482" s="442"/>
      <c r="FS482" s="442"/>
      <c r="FT482" s="442"/>
      <c r="FU482" s="442"/>
      <c r="FV482" s="442"/>
      <c r="FW482" s="442"/>
      <c r="FX482" s="442"/>
      <c r="FY482" s="442"/>
      <c r="FZ482" s="442"/>
      <c r="GA482" s="442"/>
      <c r="GB482" s="442"/>
      <c r="GC482" s="442"/>
      <c r="GD482" s="442"/>
      <c r="GE482" s="442"/>
      <c r="GF482" s="442"/>
      <c r="GG482" s="442"/>
      <c r="GH482" s="442"/>
      <c r="GI482" s="442"/>
      <c r="GJ482" s="442"/>
      <c r="GK482" s="442"/>
      <c r="GL482" s="442"/>
      <c r="GM482" s="442"/>
      <c r="GN482" s="442"/>
      <c r="GO482" s="442"/>
      <c r="GP482" s="442"/>
      <c r="GQ482" s="442"/>
      <c r="GR482" s="442"/>
      <c r="GS482" s="442"/>
      <c r="GT482" s="442"/>
      <c r="GU482" s="442"/>
      <c r="GV482" s="442"/>
      <c r="GW482" s="442"/>
      <c r="GX482" s="442"/>
      <c r="GY482" s="442"/>
      <c r="GZ482" s="442"/>
      <c r="HA482" s="442"/>
      <c r="HB482" s="442"/>
      <c r="HC482" s="442"/>
      <c r="HD482" s="442"/>
      <c r="HE482" s="442"/>
      <c r="HF482" s="442"/>
      <c r="HG482" s="442"/>
      <c r="HH482" s="442"/>
      <c r="HI482" s="442"/>
      <c r="HJ482" s="442"/>
      <c r="HK482" s="442"/>
      <c r="HL482" s="442"/>
      <c r="HM482" s="442"/>
      <c r="HN482" s="442"/>
      <c r="HO482" s="442"/>
      <c r="HP482" s="442"/>
      <c r="HQ482" s="442"/>
      <c r="HR482" s="442"/>
      <c r="HS482" s="442"/>
      <c r="HT482" s="442"/>
      <c r="HU482" s="442"/>
      <c r="HV482" s="442"/>
      <c r="HW482" s="442"/>
      <c r="HX482" s="442"/>
      <c r="HY482" s="442"/>
      <c r="HZ482" s="442"/>
      <c r="IA482" s="442"/>
      <c r="IB482" s="442"/>
      <c r="IC482" s="442"/>
      <c r="ID482" s="442"/>
      <c r="IE482" s="442"/>
      <c r="IF482" s="442"/>
      <c r="IG482" s="442"/>
      <c r="IH482" s="442"/>
      <c r="II482" s="442"/>
      <c r="IJ482" s="442"/>
      <c r="IK482" s="442"/>
      <c r="IL482" s="442"/>
      <c r="IM482" s="442"/>
      <c r="IN482" s="442"/>
      <c r="IO482" s="442"/>
      <c r="IP482" s="442"/>
      <c r="IQ482" s="442"/>
      <c r="IR482" s="442"/>
      <c r="IS482" s="442"/>
      <c r="IT482" s="442"/>
      <c r="IU482" s="442"/>
      <c r="IV482" s="442"/>
      <c r="IW482" s="442"/>
      <c r="IX482" s="442"/>
      <c r="IY482" s="442"/>
      <c r="IZ482" s="442"/>
      <c r="JA482" s="442"/>
      <c r="JB482" s="442"/>
      <c r="JC482" s="442"/>
      <c r="JD482" s="442"/>
      <c r="JE482" s="442"/>
      <c r="JF482" s="442"/>
      <c r="JG482" s="442"/>
      <c r="JH482" s="442"/>
      <c r="JI482" s="442"/>
      <c r="JJ482" s="442"/>
      <c r="JK482" s="442"/>
      <c r="JL482" s="442"/>
      <c r="JM482" s="442"/>
      <c r="JN482" s="442"/>
      <c r="JO482" s="442"/>
      <c r="JP482" s="442"/>
      <c r="JQ482" s="442"/>
      <c r="JR482" s="442"/>
      <c r="JS482" s="442"/>
      <c r="JT482" s="442"/>
      <c r="JU482" s="442"/>
      <c r="JV482" s="442"/>
      <c r="JW482" s="442"/>
      <c r="JX482" s="442"/>
      <c r="JY482" s="442"/>
      <c r="JZ482" s="442"/>
      <c r="KA482" s="442"/>
      <c r="KB482" s="442"/>
      <c r="KC482" s="442"/>
      <c r="KD482" s="442"/>
      <c r="KE482" s="442"/>
      <c r="KF482" s="442"/>
      <c r="KG482" s="442"/>
      <c r="KH482" s="442"/>
      <c r="KI482" s="442"/>
      <c r="KJ482" s="442"/>
      <c r="KK482" s="442"/>
      <c r="KL482" s="442"/>
      <c r="KM482" s="442"/>
      <c r="KN482" s="442"/>
      <c r="KO482" s="442"/>
      <c r="KP482" s="442"/>
      <c r="KQ482" s="442"/>
      <c r="KR482" s="442"/>
      <c r="KS482" s="442"/>
      <c r="KT482" s="442"/>
      <c r="KU482" s="442"/>
      <c r="KV482" s="442"/>
      <c r="KW482" s="442"/>
      <c r="KX482" s="442"/>
      <c r="KY482" s="442"/>
      <c r="KZ482" s="442"/>
      <c r="LA482" s="442"/>
      <c r="LB482" s="442"/>
      <c r="LC482" s="442"/>
      <c r="LD482" s="442"/>
      <c r="LE482" s="442"/>
      <c r="LF482" s="442"/>
      <c r="LG482" s="442"/>
      <c r="LH482" s="442"/>
      <c r="LI482" s="442"/>
      <c r="LJ482" s="442"/>
      <c r="LK482" s="442"/>
      <c r="LL482" s="442"/>
      <c r="LM482" s="442"/>
      <c r="LN482" s="442"/>
      <c r="LO482" s="442"/>
      <c r="LP482" s="442"/>
      <c r="LQ482" s="442"/>
      <c r="LR482" s="443"/>
      <c r="LS482" s="442"/>
      <c r="LT482" s="442"/>
      <c r="LU482" s="442"/>
      <c r="LV482" s="442"/>
      <c r="LW482" s="442"/>
      <c r="LX482" s="442"/>
      <c r="LY482" s="442"/>
      <c r="LZ482" s="442"/>
      <c r="MA482" s="442"/>
      <c r="MB482" s="442"/>
      <c r="MC482" s="442"/>
      <c r="MD482" s="442"/>
      <c r="ME482" s="442"/>
      <c r="MF482" s="442"/>
      <c r="MG482" s="442"/>
      <c r="MH482" s="442"/>
      <c r="MI482" s="442"/>
      <c r="MJ482" s="442"/>
      <c r="MK482" s="442"/>
      <c r="ML482" s="443"/>
      <c r="MM482" s="443"/>
      <c r="MN482" s="443"/>
      <c r="MO482" s="443"/>
      <c r="MP482" s="443"/>
      <c r="MQ482" s="443"/>
      <c r="MR482" s="443"/>
      <c r="MS482" s="443"/>
      <c r="MT482" s="443"/>
      <c r="MU482" s="443"/>
      <c r="MV482" s="443"/>
      <c r="MW482" s="443"/>
      <c r="MX482" s="443"/>
      <c r="MY482" s="443"/>
      <c r="MZ482" s="443"/>
      <c r="NA482" s="443"/>
      <c r="NB482" s="443"/>
      <c r="NC482" s="443"/>
      <c r="ND482" s="443"/>
      <c r="NE482" s="443"/>
      <c r="NF482" s="443"/>
      <c r="NG482" s="443"/>
      <c r="NH482" s="443"/>
      <c r="NI482" s="443"/>
      <c r="NJ482" s="443"/>
      <c r="NK482" s="443"/>
      <c r="NL482" s="443"/>
      <c r="NM482" s="443"/>
      <c r="NN482" s="443"/>
      <c r="NO482" s="443"/>
      <c r="NP482" s="443"/>
      <c r="NQ482" s="443"/>
      <c r="NR482" s="443"/>
      <c r="NS482" s="443"/>
      <c r="NT482" s="443"/>
      <c r="NU482" s="443"/>
      <c r="NV482" s="443"/>
      <c r="NW482" s="443"/>
      <c r="NX482" s="443"/>
      <c r="NY482" s="443"/>
      <c r="NZ482" s="443"/>
    </row>
    <row r="483" spans="4:390" s="155" customFormat="1" ht="12" customHeight="1">
      <c r="D483" s="442"/>
      <c r="AQ483" s="457"/>
      <c r="AY483" s="443"/>
      <c r="AZ483" s="443"/>
      <c r="BA483" s="443"/>
      <c r="BB483" s="443"/>
      <c r="BH483" s="457"/>
      <c r="BI483" s="457"/>
      <c r="BW483" s="457"/>
      <c r="BX483" s="457"/>
      <c r="CH483" s="442"/>
      <c r="CI483" s="442"/>
      <c r="CJ483" s="442"/>
      <c r="CK483" s="442"/>
      <c r="CL483" s="442"/>
      <c r="CM483" s="442"/>
      <c r="CN483" s="442"/>
      <c r="CO483" s="442"/>
      <c r="CP483" s="442"/>
      <c r="CQ483" s="442"/>
      <c r="CR483" s="442"/>
      <c r="CS483" s="442"/>
      <c r="CT483" s="442"/>
      <c r="CU483" s="442"/>
      <c r="CV483" s="442"/>
      <c r="CW483" s="442"/>
      <c r="CX483" s="442"/>
      <c r="CY483" s="442"/>
      <c r="CZ483" s="442"/>
      <c r="DA483" s="442"/>
      <c r="DB483" s="442"/>
      <c r="DC483" s="442"/>
      <c r="DD483" s="442"/>
      <c r="DE483" s="442"/>
      <c r="DF483" s="442"/>
      <c r="DG483" s="442"/>
      <c r="DH483" s="442"/>
      <c r="DI483" s="442"/>
      <c r="DJ483" s="442"/>
      <c r="DK483" s="442"/>
      <c r="DL483" s="442"/>
      <c r="DM483" s="442"/>
      <c r="DN483" s="442"/>
      <c r="DO483" s="442"/>
      <c r="DP483" s="442"/>
      <c r="DQ483" s="442"/>
      <c r="DR483" s="442"/>
      <c r="DS483" s="442"/>
      <c r="DT483" s="442"/>
      <c r="DU483" s="442"/>
      <c r="DV483" s="442"/>
      <c r="DW483" s="442"/>
      <c r="DX483" s="442"/>
      <c r="DY483" s="442"/>
      <c r="DZ483" s="442"/>
      <c r="EA483" s="442"/>
      <c r="EB483" s="442"/>
      <c r="EC483" s="442"/>
      <c r="ED483" s="442"/>
      <c r="EE483" s="442"/>
      <c r="EF483" s="442"/>
      <c r="EG483" s="442"/>
      <c r="EH483" s="442"/>
      <c r="EI483" s="442"/>
      <c r="EJ483" s="442"/>
      <c r="EK483" s="442"/>
      <c r="EL483" s="442"/>
      <c r="EM483" s="442"/>
      <c r="EN483" s="442"/>
      <c r="EO483" s="442"/>
      <c r="EP483" s="442"/>
      <c r="EQ483" s="442"/>
      <c r="ER483" s="442"/>
      <c r="ES483" s="442"/>
      <c r="ET483" s="442"/>
      <c r="EU483" s="442"/>
      <c r="EV483" s="442"/>
      <c r="EW483" s="442"/>
      <c r="EX483" s="442"/>
      <c r="EY483" s="442"/>
      <c r="EZ483" s="442"/>
      <c r="FA483" s="442"/>
      <c r="FB483" s="442"/>
      <c r="FC483" s="442"/>
      <c r="FD483" s="442"/>
      <c r="FE483" s="442"/>
      <c r="FF483" s="442"/>
      <c r="FG483" s="442"/>
      <c r="FH483" s="442"/>
      <c r="FI483" s="442"/>
      <c r="FJ483" s="442"/>
      <c r="FK483" s="442"/>
      <c r="FL483" s="442"/>
      <c r="FM483" s="442"/>
      <c r="FN483" s="442"/>
      <c r="FO483" s="442"/>
      <c r="FP483" s="442"/>
      <c r="FQ483" s="442"/>
      <c r="FR483" s="442"/>
      <c r="FS483" s="442"/>
      <c r="FT483" s="442"/>
      <c r="FU483" s="442"/>
      <c r="FV483" s="442"/>
      <c r="FW483" s="442"/>
      <c r="FX483" s="442"/>
      <c r="FY483" s="442"/>
      <c r="FZ483" s="442"/>
      <c r="GA483" s="442"/>
      <c r="GB483" s="442"/>
      <c r="GC483" s="442"/>
      <c r="GD483" s="442"/>
      <c r="GE483" s="442"/>
      <c r="GF483" s="442"/>
      <c r="GG483" s="442"/>
      <c r="GH483" s="442"/>
      <c r="GI483" s="442"/>
      <c r="GJ483" s="442"/>
      <c r="GK483" s="442"/>
      <c r="GL483" s="442"/>
      <c r="GM483" s="442"/>
      <c r="GN483" s="442"/>
      <c r="GO483" s="442"/>
      <c r="GP483" s="442"/>
      <c r="GQ483" s="442"/>
      <c r="GR483" s="442"/>
      <c r="GS483" s="442"/>
      <c r="GT483" s="442"/>
      <c r="GU483" s="442"/>
      <c r="GV483" s="442"/>
      <c r="GW483" s="442"/>
      <c r="GX483" s="442"/>
      <c r="GY483" s="442"/>
      <c r="GZ483" s="442"/>
      <c r="HA483" s="442"/>
      <c r="HB483" s="442"/>
      <c r="HC483" s="442"/>
      <c r="HD483" s="442"/>
      <c r="HE483" s="442"/>
      <c r="HF483" s="442"/>
      <c r="HG483" s="442"/>
      <c r="HH483" s="442"/>
      <c r="HI483" s="442"/>
      <c r="HJ483" s="442"/>
      <c r="HK483" s="442"/>
      <c r="HL483" s="442"/>
      <c r="HM483" s="442"/>
      <c r="HN483" s="442"/>
      <c r="HO483" s="442"/>
      <c r="HP483" s="442"/>
      <c r="HQ483" s="442"/>
      <c r="HR483" s="442"/>
      <c r="HS483" s="442"/>
      <c r="HT483" s="442"/>
      <c r="HU483" s="442"/>
      <c r="HV483" s="442"/>
      <c r="HW483" s="442"/>
      <c r="HX483" s="442"/>
      <c r="HY483" s="442"/>
      <c r="HZ483" s="442"/>
      <c r="IA483" s="442"/>
      <c r="IB483" s="442"/>
      <c r="IC483" s="442"/>
      <c r="ID483" s="442"/>
      <c r="IE483" s="442"/>
      <c r="IF483" s="442"/>
      <c r="IG483" s="442"/>
      <c r="IH483" s="442"/>
      <c r="II483" s="442"/>
      <c r="IJ483" s="442"/>
      <c r="IK483" s="442"/>
      <c r="IL483" s="442"/>
      <c r="IM483" s="442"/>
      <c r="IN483" s="442"/>
      <c r="IO483" s="442"/>
      <c r="IP483" s="442"/>
      <c r="IQ483" s="442"/>
      <c r="IR483" s="442"/>
      <c r="IS483" s="442"/>
      <c r="IT483" s="442"/>
      <c r="IU483" s="442"/>
      <c r="IV483" s="442"/>
      <c r="IW483" s="442"/>
      <c r="IX483" s="442"/>
      <c r="IY483" s="442"/>
      <c r="IZ483" s="442"/>
      <c r="JA483" s="442"/>
      <c r="JB483" s="442"/>
      <c r="JC483" s="442"/>
      <c r="JD483" s="442"/>
      <c r="JE483" s="442"/>
      <c r="JF483" s="442"/>
      <c r="JG483" s="442"/>
      <c r="JH483" s="442"/>
      <c r="JI483" s="442"/>
      <c r="JJ483" s="442"/>
      <c r="JK483" s="442"/>
      <c r="JL483" s="442"/>
      <c r="JM483" s="442"/>
      <c r="JN483" s="442"/>
      <c r="JO483" s="442"/>
      <c r="JP483" s="442"/>
      <c r="JQ483" s="442"/>
      <c r="JR483" s="442"/>
      <c r="JS483" s="442"/>
      <c r="JT483" s="442"/>
      <c r="JU483" s="442"/>
      <c r="JV483" s="442"/>
      <c r="JW483" s="442"/>
      <c r="JX483" s="442"/>
      <c r="JY483" s="442"/>
      <c r="JZ483" s="442"/>
      <c r="KA483" s="442"/>
      <c r="KB483" s="442"/>
      <c r="KC483" s="442"/>
      <c r="KD483" s="442"/>
      <c r="KE483" s="442"/>
      <c r="KF483" s="442"/>
      <c r="KG483" s="442"/>
      <c r="KH483" s="442"/>
      <c r="KI483" s="442"/>
      <c r="KJ483" s="442"/>
      <c r="KK483" s="442"/>
      <c r="KL483" s="442"/>
      <c r="KM483" s="442"/>
      <c r="KN483" s="442"/>
      <c r="KO483" s="442"/>
      <c r="KP483" s="442"/>
      <c r="KQ483" s="442"/>
      <c r="KR483" s="442"/>
      <c r="KS483" s="442"/>
      <c r="KT483" s="442"/>
      <c r="KU483" s="442"/>
      <c r="KV483" s="442"/>
      <c r="KW483" s="442"/>
      <c r="KX483" s="442"/>
      <c r="KY483" s="442"/>
      <c r="KZ483" s="442"/>
      <c r="LA483" s="442"/>
      <c r="LB483" s="442"/>
      <c r="LC483" s="442"/>
      <c r="LD483" s="442"/>
      <c r="LE483" s="442"/>
      <c r="LF483" s="442"/>
      <c r="LG483" s="442"/>
      <c r="LH483" s="442"/>
      <c r="LI483" s="442"/>
      <c r="LJ483" s="442"/>
      <c r="LK483" s="442"/>
      <c r="LL483" s="442"/>
      <c r="LM483" s="442"/>
      <c r="LN483" s="442"/>
      <c r="LO483" s="442"/>
      <c r="LP483" s="442"/>
      <c r="LQ483" s="442"/>
      <c r="LR483" s="443"/>
      <c r="LS483" s="442"/>
      <c r="LT483" s="442"/>
      <c r="LU483" s="442"/>
      <c r="LV483" s="442"/>
      <c r="LW483" s="442"/>
      <c r="LX483" s="442"/>
      <c r="LY483" s="442"/>
      <c r="LZ483" s="442"/>
      <c r="MA483" s="442"/>
      <c r="MB483" s="442"/>
      <c r="MC483" s="442"/>
      <c r="MD483" s="442"/>
      <c r="ME483" s="442"/>
      <c r="MF483" s="442"/>
      <c r="MG483" s="442"/>
      <c r="MH483" s="442"/>
      <c r="MI483" s="442"/>
      <c r="MJ483" s="442"/>
      <c r="MK483" s="442"/>
      <c r="ML483" s="443"/>
      <c r="MM483" s="443"/>
      <c r="MN483" s="443"/>
      <c r="MO483" s="443"/>
      <c r="MP483" s="443"/>
      <c r="MQ483" s="443"/>
      <c r="MR483" s="443"/>
      <c r="MS483" s="443"/>
      <c r="MT483" s="443"/>
      <c r="MU483" s="443"/>
      <c r="MV483" s="443"/>
      <c r="MW483" s="443"/>
      <c r="MX483" s="443"/>
      <c r="MY483" s="443"/>
      <c r="MZ483" s="443"/>
      <c r="NA483" s="443"/>
      <c r="NB483" s="443"/>
      <c r="NC483" s="443"/>
      <c r="ND483" s="443"/>
      <c r="NE483" s="443"/>
      <c r="NF483" s="443"/>
      <c r="NG483" s="443"/>
      <c r="NH483" s="443"/>
      <c r="NI483" s="443"/>
      <c r="NJ483" s="443"/>
      <c r="NK483" s="443"/>
      <c r="NL483" s="443"/>
      <c r="NM483" s="443"/>
      <c r="NN483" s="443"/>
      <c r="NO483" s="443"/>
      <c r="NP483" s="443"/>
      <c r="NQ483" s="443"/>
      <c r="NR483" s="443"/>
      <c r="NS483" s="443"/>
      <c r="NT483" s="443"/>
      <c r="NU483" s="443"/>
      <c r="NV483" s="443"/>
      <c r="NW483" s="443"/>
      <c r="NX483" s="443"/>
      <c r="NY483" s="443"/>
      <c r="NZ483" s="443"/>
    </row>
    <row r="484" spans="4:390" s="155" customFormat="1" ht="12" customHeight="1">
      <c r="D484" s="442"/>
      <c r="AQ484" s="457"/>
      <c r="AY484" s="443"/>
      <c r="AZ484" s="443"/>
      <c r="BA484" s="443"/>
      <c r="BB484" s="443"/>
      <c r="BH484" s="457"/>
      <c r="BI484" s="457"/>
      <c r="BW484" s="457"/>
      <c r="BX484" s="457"/>
      <c r="CH484" s="442"/>
      <c r="CI484" s="442"/>
      <c r="CJ484" s="442"/>
      <c r="CK484" s="442"/>
      <c r="CL484" s="442"/>
      <c r="CM484" s="442"/>
      <c r="CN484" s="442"/>
      <c r="CO484" s="442"/>
      <c r="CP484" s="442"/>
      <c r="CQ484" s="442"/>
      <c r="CR484" s="442"/>
      <c r="CS484" s="442"/>
      <c r="CT484" s="442"/>
      <c r="CU484" s="442"/>
      <c r="CV484" s="442"/>
      <c r="CW484" s="442"/>
      <c r="CX484" s="442"/>
      <c r="CY484" s="442"/>
      <c r="CZ484" s="442"/>
      <c r="DA484" s="442"/>
      <c r="DB484" s="442"/>
      <c r="DC484" s="442"/>
      <c r="DD484" s="442"/>
      <c r="DE484" s="442"/>
      <c r="DF484" s="442"/>
      <c r="DG484" s="442"/>
      <c r="DH484" s="442"/>
      <c r="DI484" s="442"/>
      <c r="DJ484" s="442"/>
      <c r="DK484" s="442"/>
      <c r="DL484" s="442"/>
      <c r="DM484" s="442"/>
      <c r="DN484" s="442"/>
      <c r="DO484" s="442"/>
      <c r="DP484" s="442"/>
      <c r="DQ484" s="442"/>
      <c r="DR484" s="442"/>
      <c r="DS484" s="442"/>
      <c r="DT484" s="442"/>
      <c r="DU484" s="442"/>
      <c r="DV484" s="442"/>
      <c r="DW484" s="442"/>
      <c r="DX484" s="442"/>
      <c r="DY484" s="442"/>
      <c r="DZ484" s="442"/>
      <c r="EA484" s="442"/>
      <c r="EB484" s="442"/>
      <c r="EC484" s="442"/>
      <c r="ED484" s="442"/>
      <c r="EE484" s="442"/>
      <c r="EF484" s="442"/>
      <c r="EG484" s="442"/>
      <c r="EH484" s="442"/>
      <c r="EI484" s="442"/>
      <c r="EJ484" s="442"/>
      <c r="EK484" s="442"/>
      <c r="EL484" s="442"/>
      <c r="EM484" s="442"/>
      <c r="EN484" s="442"/>
      <c r="EO484" s="442"/>
      <c r="EP484" s="442"/>
      <c r="EQ484" s="442"/>
      <c r="ER484" s="442"/>
      <c r="ES484" s="442"/>
      <c r="ET484" s="442"/>
      <c r="EU484" s="442"/>
      <c r="EV484" s="442"/>
      <c r="EW484" s="442"/>
      <c r="EX484" s="442"/>
      <c r="EY484" s="442"/>
      <c r="EZ484" s="442"/>
      <c r="FA484" s="442"/>
      <c r="FB484" s="442"/>
      <c r="FC484" s="442"/>
      <c r="FD484" s="442"/>
      <c r="FE484" s="442"/>
      <c r="FF484" s="442"/>
      <c r="FG484" s="442"/>
      <c r="FH484" s="442"/>
      <c r="FI484" s="442"/>
      <c r="FJ484" s="442"/>
      <c r="FK484" s="442"/>
      <c r="FL484" s="442"/>
      <c r="FM484" s="442"/>
      <c r="FN484" s="442"/>
      <c r="FO484" s="442"/>
      <c r="FP484" s="442"/>
      <c r="FQ484" s="442"/>
      <c r="FR484" s="442"/>
      <c r="FS484" s="442"/>
      <c r="FT484" s="442"/>
      <c r="FU484" s="442"/>
      <c r="FV484" s="442"/>
      <c r="FW484" s="442"/>
      <c r="FX484" s="442"/>
      <c r="FY484" s="442"/>
      <c r="FZ484" s="442"/>
      <c r="GA484" s="442"/>
      <c r="GB484" s="442"/>
      <c r="GC484" s="442"/>
      <c r="GD484" s="442"/>
      <c r="GE484" s="442"/>
      <c r="GF484" s="442"/>
      <c r="GG484" s="442"/>
      <c r="GH484" s="442"/>
      <c r="GI484" s="442"/>
      <c r="GJ484" s="442"/>
      <c r="GK484" s="442"/>
      <c r="GL484" s="442"/>
      <c r="GM484" s="442"/>
      <c r="GN484" s="442"/>
      <c r="GO484" s="442"/>
      <c r="GP484" s="442"/>
      <c r="GQ484" s="442"/>
      <c r="GR484" s="442"/>
      <c r="GS484" s="442"/>
      <c r="GT484" s="442"/>
      <c r="GU484" s="442"/>
      <c r="GV484" s="442"/>
      <c r="GW484" s="442"/>
      <c r="GX484" s="442"/>
      <c r="GY484" s="442"/>
      <c r="GZ484" s="442"/>
      <c r="HA484" s="442"/>
      <c r="HB484" s="442"/>
      <c r="HC484" s="442"/>
      <c r="HD484" s="442"/>
      <c r="HE484" s="442"/>
      <c r="HF484" s="442"/>
      <c r="HG484" s="442"/>
      <c r="HH484" s="442"/>
      <c r="HI484" s="442"/>
      <c r="HJ484" s="442"/>
      <c r="HK484" s="442"/>
      <c r="HL484" s="442"/>
      <c r="HM484" s="442"/>
      <c r="HN484" s="442"/>
      <c r="HO484" s="442"/>
      <c r="HP484" s="442"/>
      <c r="HQ484" s="442"/>
      <c r="HR484" s="442"/>
      <c r="HS484" s="442"/>
      <c r="HT484" s="442"/>
      <c r="HU484" s="442"/>
      <c r="HV484" s="442"/>
      <c r="HW484" s="442"/>
      <c r="HX484" s="442"/>
      <c r="HY484" s="442"/>
      <c r="HZ484" s="442"/>
      <c r="IA484" s="442"/>
      <c r="IB484" s="442"/>
      <c r="IC484" s="442"/>
      <c r="ID484" s="442"/>
      <c r="IE484" s="442"/>
      <c r="IF484" s="442"/>
      <c r="IG484" s="442"/>
      <c r="IH484" s="442"/>
      <c r="II484" s="442"/>
      <c r="IJ484" s="442"/>
      <c r="IK484" s="442"/>
      <c r="IL484" s="442"/>
      <c r="IM484" s="442"/>
      <c r="IN484" s="442"/>
      <c r="IO484" s="442"/>
      <c r="IP484" s="442"/>
      <c r="IQ484" s="442"/>
      <c r="IR484" s="442"/>
      <c r="IS484" s="442"/>
      <c r="IT484" s="442"/>
      <c r="IU484" s="442"/>
      <c r="IV484" s="442"/>
      <c r="IW484" s="442"/>
      <c r="IX484" s="442"/>
      <c r="IY484" s="442"/>
      <c r="IZ484" s="442"/>
      <c r="JA484" s="442"/>
      <c r="JB484" s="442"/>
      <c r="JC484" s="442"/>
      <c r="JD484" s="442"/>
      <c r="JE484" s="442"/>
      <c r="JF484" s="442"/>
      <c r="JG484" s="442"/>
      <c r="JH484" s="442"/>
      <c r="JI484" s="442"/>
      <c r="JJ484" s="442"/>
      <c r="JK484" s="442"/>
      <c r="JL484" s="442"/>
      <c r="JM484" s="442"/>
      <c r="JN484" s="442"/>
      <c r="JO484" s="442"/>
      <c r="JP484" s="442"/>
      <c r="JQ484" s="442"/>
      <c r="JR484" s="442"/>
      <c r="JS484" s="442"/>
      <c r="JT484" s="442"/>
      <c r="JU484" s="442"/>
      <c r="JV484" s="442"/>
      <c r="JW484" s="442"/>
      <c r="JX484" s="442"/>
      <c r="JY484" s="442"/>
      <c r="JZ484" s="442"/>
      <c r="KA484" s="442"/>
      <c r="KB484" s="442"/>
      <c r="KC484" s="442"/>
      <c r="KD484" s="442"/>
      <c r="KE484" s="442"/>
      <c r="KF484" s="442"/>
      <c r="KG484" s="442"/>
      <c r="KH484" s="442"/>
      <c r="KI484" s="442"/>
      <c r="KJ484" s="442"/>
      <c r="KK484" s="442"/>
      <c r="KL484" s="442"/>
      <c r="KM484" s="442"/>
      <c r="KN484" s="442"/>
      <c r="KO484" s="442"/>
      <c r="KP484" s="442"/>
      <c r="KQ484" s="442"/>
      <c r="KR484" s="442"/>
      <c r="KS484" s="442"/>
      <c r="KT484" s="442"/>
      <c r="KU484" s="442"/>
      <c r="KV484" s="442"/>
      <c r="KW484" s="442"/>
      <c r="KX484" s="442"/>
      <c r="KY484" s="442"/>
      <c r="KZ484" s="442"/>
      <c r="LA484" s="442"/>
      <c r="LB484" s="442"/>
      <c r="LC484" s="442"/>
      <c r="LD484" s="442"/>
      <c r="LE484" s="442"/>
      <c r="LF484" s="442"/>
      <c r="LG484" s="442"/>
      <c r="LH484" s="442"/>
      <c r="LI484" s="442"/>
      <c r="LJ484" s="442"/>
      <c r="LK484" s="442"/>
      <c r="LL484" s="442"/>
      <c r="LM484" s="442"/>
      <c r="LN484" s="442"/>
      <c r="LO484" s="442"/>
      <c r="LP484" s="442"/>
      <c r="LQ484" s="442"/>
      <c r="LR484" s="443"/>
      <c r="LS484" s="442"/>
      <c r="LT484" s="442"/>
      <c r="LU484" s="442"/>
      <c r="LV484" s="442"/>
      <c r="LW484" s="442"/>
      <c r="LX484" s="442"/>
      <c r="LY484" s="442"/>
      <c r="LZ484" s="442"/>
      <c r="MA484" s="442"/>
      <c r="MB484" s="442"/>
      <c r="MC484" s="442"/>
      <c r="MD484" s="442"/>
      <c r="ME484" s="442"/>
      <c r="MF484" s="442"/>
      <c r="MG484" s="442"/>
      <c r="MH484" s="442"/>
      <c r="MI484" s="442"/>
      <c r="MJ484" s="442"/>
      <c r="MK484" s="442"/>
      <c r="ML484" s="443"/>
      <c r="MM484" s="443"/>
      <c r="MN484" s="443"/>
      <c r="MO484" s="443"/>
      <c r="MP484" s="443"/>
      <c r="MQ484" s="443"/>
      <c r="MR484" s="443"/>
      <c r="MS484" s="443"/>
      <c r="MT484" s="443"/>
      <c r="MU484" s="443"/>
      <c r="MV484" s="443"/>
      <c r="MW484" s="443"/>
      <c r="MX484" s="443"/>
      <c r="MY484" s="443"/>
      <c r="MZ484" s="443"/>
      <c r="NA484" s="443"/>
      <c r="NB484" s="443"/>
      <c r="NC484" s="443"/>
      <c r="ND484" s="443"/>
      <c r="NE484" s="443"/>
      <c r="NF484" s="443"/>
      <c r="NG484" s="443"/>
      <c r="NH484" s="443"/>
      <c r="NI484" s="443"/>
      <c r="NJ484" s="443"/>
      <c r="NK484" s="443"/>
      <c r="NL484" s="443"/>
      <c r="NM484" s="443"/>
      <c r="NN484" s="443"/>
      <c r="NO484" s="443"/>
      <c r="NP484" s="443"/>
      <c r="NQ484" s="443"/>
      <c r="NR484" s="443"/>
      <c r="NS484" s="443"/>
      <c r="NT484" s="443"/>
      <c r="NU484" s="443"/>
      <c r="NV484" s="443"/>
      <c r="NW484" s="443"/>
      <c r="NX484" s="443"/>
      <c r="NY484" s="443"/>
      <c r="NZ484" s="443"/>
    </row>
    <row r="485" spans="4:390" s="155" customFormat="1" ht="12" customHeight="1">
      <c r="D485" s="442"/>
      <c r="AQ485" s="457"/>
      <c r="AY485" s="443"/>
      <c r="AZ485" s="443"/>
      <c r="BA485" s="443"/>
      <c r="BB485" s="443"/>
      <c r="BH485" s="457"/>
      <c r="BI485" s="457"/>
      <c r="BW485" s="457"/>
      <c r="BX485" s="457"/>
      <c r="CH485" s="442"/>
      <c r="CI485" s="442"/>
      <c r="CJ485" s="442"/>
      <c r="CK485" s="442"/>
      <c r="CL485" s="442"/>
      <c r="CM485" s="442"/>
      <c r="CN485" s="442"/>
      <c r="CO485" s="442"/>
      <c r="CP485" s="442"/>
      <c r="CQ485" s="442"/>
      <c r="CR485" s="442"/>
      <c r="CS485" s="442"/>
      <c r="CT485" s="442"/>
      <c r="CU485" s="442"/>
      <c r="CV485" s="442"/>
      <c r="CW485" s="442"/>
      <c r="CX485" s="442"/>
      <c r="CY485" s="442"/>
      <c r="CZ485" s="442"/>
      <c r="DA485" s="442"/>
      <c r="DB485" s="442"/>
      <c r="DC485" s="442"/>
      <c r="DD485" s="442"/>
      <c r="DE485" s="442"/>
      <c r="DF485" s="442"/>
      <c r="DG485" s="442"/>
      <c r="DH485" s="442"/>
      <c r="DI485" s="442"/>
      <c r="DJ485" s="442"/>
      <c r="DK485" s="442"/>
      <c r="DL485" s="442"/>
      <c r="DM485" s="442"/>
      <c r="DN485" s="442"/>
      <c r="DO485" s="442"/>
      <c r="DP485" s="442"/>
      <c r="DQ485" s="442"/>
      <c r="DR485" s="442"/>
      <c r="DS485" s="442"/>
      <c r="DT485" s="442"/>
      <c r="DU485" s="442"/>
      <c r="DV485" s="442"/>
      <c r="DW485" s="442"/>
      <c r="DX485" s="442"/>
      <c r="DY485" s="442"/>
      <c r="DZ485" s="442"/>
      <c r="EA485" s="442"/>
      <c r="EB485" s="442"/>
      <c r="EC485" s="442"/>
      <c r="ED485" s="442"/>
      <c r="EE485" s="442"/>
      <c r="EF485" s="442"/>
      <c r="EG485" s="442"/>
      <c r="EH485" s="442"/>
      <c r="EI485" s="442"/>
      <c r="EJ485" s="442"/>
      <c r="EK485" s="442"/>
      <c r="EL485" s="442"/>
      <c r="EM485" s="442"/>
      <c r="EN485" s="442"/>
      <c r="EO485" s="442"/>
      <c r="EP485" s="442"/>
      <c r="EQ485" s="442"/>
      <c r="ER485" s="442"/>
      <c r="ES485" s="442"/>
      <c r="ET485" s="442"/>
      <c r="EU485" s="442"/>
      <c r="EV485" s="442"/>
      <c r="EW485" s="442"/>
      <c r="EX485" s="442"/>
      <c r="EY485" s="442"/>
      <c r="EZ485" s="442"/>
      <c r="FA485" s="442"/>
      <c r="FB485" s="442"/>
      <c r="FC485" s="442"/>
      <c r="FD485" s="442"/>
      <c r="FE485" s="442"/>
      <c r="FF485" s="442"/>
      <c r="FG485" s="442"/>
      <c r="FH485" s="442"/>
      <c r="FI485" s="442"/>
      <c r="FJ485" s="442"/>
      <c r="FK485" s="442"/>
      <c r="FL485" s="442"/>
      <c r="FM485" s="442"/>
      <c r="FN485" s="442"/>
      <c r="FO485" s="442"/>
      <c r="FP485" s="442"/>
      <c r="FQ485" s="442"/>
      <c r="FR485" s="442"/>
      <c r="FS485" s="442"/>
      <c r="FT485" s="442"/>
      <c r="FU485" s="442"/>
      <c r="FV485" s="442"/>
      <c r="FW485" s="442"/>
      <c r="FX485" s="442"/>
      <c r="FY485" s="442"/>
      <c r="FZ485" s="442"/>
      <c r="GA485" s="442"/>
      <c r="GB485" s="442"/>
      <c r="GC485" s="442"/>
      <c r="GD485" s="442"/>
      <c r="GE485" s="442"/>
      <c r="GF485" s="442"/>
      <c r="GG485" s="442"/>
      <c r="GH485" s="442"/>
      <c r="GI485" s="442"/>
      <c r="GJ485" s="442"/>
      <c r="GK485" s="442"/>
      <c r="GL485" s="442"/>
      <c r="GM485" s="442"/>
      <c r="GN485" s="442"/>
      <c r="GO485" s="442"/>
      <c r="GP485" s="442"/>
      <c r="GQ485" s="442"/>
      <c r="GR485" s="442"/>
      <c r="GS485" s="442"/>
      <c r="GT485" s="442"/>
      <c r="GU485" s="442"/>
      <c r="GV485" s="442"/>
      <c r="GW485" s="442"/>
      <c r="GX485" s="442"/>
      <c r="GY485" s="442"/>
      <c r="GZ485" s="442"/>
      <c r="HA485" s="442"/>
      <c r="HB485" s="442"/>
      <c r="HC485" s="442"/>
      <c r="HD485" s="442"/>
      <c r="HE485" s="442"/>
      <c r="HF485" s="442"/>
      <c r="HG485" s="442"/>
      <c r="HH485" s="442"/>
      <c r="HI485" s="442"/>
      <c r="HJ485" s="442"/>
      <c r="HK485" s="442"/>
      <c r="HL485" s="442"/>
      <c r="HM485" s="442"/>
      <c r="HN485" s="442"/>
      <c r="HO485" s="442"/>
      <c r="HP485" s="442"/>
      <c r="HQ485" s="442"/>
      <c r="HR485" s="442"/>
      <c r="HS485" s="442"/>
      <c r="HT485" s="442"/>
      <c r="HU485" s="442"/>
      <c r="HV485" s="442"/>
      <c r="HW485" s="442"/>
      <c r="HX485" s="442"/>
      <c r="HY485" s="442"/>
      <c r="HZ485" s="442"/>
      <c r="IA485" s="442"/>
      <c r="IB485" s="442"/>
      <c r="IC485" s="442"/>
      <c r="ID485" s="442"/>
      <c r="IE485" s="442"/>
      <c r="IF485" s="442"/>
      <c r="IG485" s="442"/>
      <c r="IH485" s="442"/>
      <c r="II485" s="442"/>
      <c r="IJ485" s="442"/>
      <c r="IK485" s="442"/>
      <c r="IL485" s="442"/>
      <c r="IM485" s="442"/>
      <c r="IN485" s="442"/>
      <c r="IO485" s="442"/>
      <c r="IP485" s="442"/>
      <c r="IQ485" s="442"/>
      <c r="IR485" s="442"/>
      <c r="IS485" s="442"/>
      <c r="IT485" s="442"/>
      <c r="IU485" s="442"/>
      <c r="IV485" s="442"/>
      <c r="IW485" s="442"/>
      <c r="IX485" s="442"/>
      <c r="IY485" s="442"/>
      <c r="IZ485" s="442"/>
      <c r="JA485" s="442"/>
      <c r="JB485" s="442"/>
      <c r="JC485" s="442"/>
      <c r="JD485" s="442"/>
      <c r="JE485" s="442"/>
      <c r="JF485" s="442"/>
      <c r="JG485" s="442"/>
      <c r="JH485" s="442"/>
      <c r="JI485" s="442"/>
      <c r="JJ485" s="442"/>
      <c r="JK485" s="442"/>
      <c r="JL485" s="442"/>
      <c r="JM485" s="442"/>
      <c r="JN485" s="442"/>
      <c r="JO485" s="442"/>
      <c r="JP485" s="442"/>
      <c r="JQ485" s="442"/>
      <c r="JR485" s="442"/>
      <c r="JS485" s="442"/>
      <c r="JT485" s="442"/>
      <c r="JU485" s="442"/>
      <c r="JV485" s="442"/>
      <c r="JW485" s="442"/>
      <c r="JX485" s="442"/>
      <c r="JY485" s="442"/>
      <c r="JZ485" s="442"/>
      <c r="KA485" s="442"/>
      <c r="KB485" s="442"/>
      <c r="KC485" s="442"/>
      <c r="KD485" s="442"/>
      <c r="KE485" s="442"/>
      <c r="KF485" s="442"/>
      <c r="KG485" s="442"/>
      <c r="KH485" s="442"/>
      <c r="KI485" s="442"/>
      <c r="KJ485" s="442"/>
      <c r="KK485" s="442"/>
      <c r="KL485" s="442"/>
      <c r="KM485" s="442"/>
      <c r="KN485" s="442"/>
      <c r="KO485" s="442"/>
      <c r="KP485" s="442"/>
      <c r="KQ485" s="442"/>
      <c r="KR485" s="442"/>
      <c r="KS485" s="442"/>
      <c r="KT485" s="442"/>
      <c r="KU485" s="442"/>
      <c r="KV485" s="442"/>
      <c r="KW485" s="442"/>
      <c r="KX485" s="442"/>
      <c r="KY485" s="442"/>
      <c r="KZ485" s="442"/>
      <c r="LA485" s="442"/>
      <c r="LB485" s="442"/>
      <c r="LC485" s="442"/>
      <c r="LD485" s="442"/>
      <c r="LE485" s="442"/>
      <c r="LF485" s="442"/>
      <c r="LG485" s="442"/>
      <c r="LH485" s="442"/>
      <c r="LI485" s="442"/>
      <c r="LJ485" s="442"/>
      <c r="LK485" s="442"/>
      <c r="LL485" s="442"/>
      <c r="LM485" s="442"/>
      <c r="LN485" s="442"/>
      <c r="LO485" s="442"/>
      <c r="LP485" s="442"/>
      <c r="LQ485" s="442"/>
      <c r="LR485" s="443"/>
      <c r="LS485" s="442"/>
      <c r="LT485" s="442"/>
      <c r="LU485" s="442"/>
      <c r="LV485" s="442"/>
      <c r="LW485" s="442"/>
      <c r="LX485" s="442"/>
      <c r="LY485" s="442"/>
      <c r="LZ485" s="442"/>
      <c r="MA485" s="442"/>
      <c r="MB485" s="442"/>
      <c r="MC485" s="442"/>
      <c r="MD485" s="442"/>
      <c r="ME485" s="442"/>
      <c r="MF485" s="442"/>
      <c r="MG485" s="442"/>
      <c r="MH485" s="442"/>
      <c r="MI485" s="442"/>
      <c r="MJ485" s="442"/>
      <c r="MK485" s="442"/>
      <c r="ML485" s="443"/>
      <c r="MM485" s="443"/>
      <c r="MN485" s="443"/>
      <c r="MO485" s="443"/>
      <c r="MP485" s="443"/>
      <c r="MQ485" s="443"/>
      <c r="MR485" s="443"/>
      <c r="MS485" s="443"/>
      <c r="MT485" s="443"/>
      <c r="MU485" s="443"/>
      <c r="MV485" s="443"/>
      <c r="MW485" s="443"/>
      <c r="MX485" s="443"/>
      <c r="MY485" s="443"/>
      <c r="MZ485" s="443"/>
      <c r="NA485" s="443"/>
      <c r="NB485" s="443"/>
      <c r="NC485" s="443"/>
      <c r="ND485" s="443"/>
      <c r="NE485" s="443"/>
      <c r="NF485" s="443"/>
      <c r="NG485" s="443"/>
      <c r="NH485" s="443"/>
      <c r="NI485" s="443"/>
      <c r="NJ485" s="443"/>
      <c r="NK485" s="443"/>
      <c r="NL485" s="443"/>
      <c r="NM485" s="443"/>
      <c r="NN485" s="443"/>
      <c r="NO485" s="443"/>
      <c r="NP485" s="443"/>
      <c r="NQ485" s="443"/>
      <c r="NR485" s="443"/>
      <c r="NS485" s="443"/>
      <c r="NT485" s="443"/>
      <c r="NU485" s="443"/>
      <c r="NV485" s="443"/>
      <c r="NW485" s="443"/>
      <c r="NX485" s="443"/>
      <c r="NY485" s="443"/>
      <c r="NZ485" s="443"/>
    </row>
    <row r="486" spans="4:390" s="155" customFormat="1" ht="12" customHeight="1">
      <c r="D486" s="442"/>
      <c r="AQ486" s="457"/>
      <c r="AY486" s="443"/>
      <c r="AZ486" s="443"/>
      <c r="BA486" s="443"/>
      <c r="BB486" s="443"/>
      <c r="BH486" s="457"/>
      <c r="BI486" s="457"/>
      <c r="BW486" s="457"/>
      <c r="BX486" s="457"/>
      <c r="CH486" s="442"/>
      <c r="CI486" s="442"/>
      <c r="CJ486" s="442"/>
      <c r="CK486" s="442"/>
      <c r="CL486" s="442"/>
      <c r="CM486" s="442"/>
      <c r="CN486" s="442"/>
      <c r="CO486" s="442"/>
      <c r="CP486" s="442"/>
      <c r="CQ486" s="442"/>
      <c r="CR486" s="442"/>
      <c r="CS486" s="442"/>
      <c r="CT486" s="442"/>
      <c r="CU486" s="442"/>
      <c r="CV486" s="442"/>
      <c r="CW486" s="442"/>
      <c r="CX486" s="442"/>
      <c r="CY486" s="442"/>
      <c r="CZ486" s="442"/>
      <c r="DA486" s="442"/>
      <c r="DB486" s="442"/>
      <c r="DC486" s="442"/>
      <c r="DD486" s="442"/>
      <c r="DE486" s="442"/>
      <c r="DF486" s="442"/>
      <c r="DG486" s="442"/>
      <c r="DH486" s="442"/>
      <c r="DI486" s="442"/>
      <c r="DJ486" s="442"/>
      <c r="DK486" s="442"/>
      <c r="DL486" s="442"/>
      <c r="DM486" s="442"/>
      <c r="DN486" s="442"/>
      <c r="DO486" s="442"/>
      <c r="DP486" s="442"/>
      <c r="DQ486" s="442"/>
      <c r="DR486" s="442"/>
      <c r="DS486" s="442"/>
      <c r="DT486" s="442"/>
      <c r="DU486" s="442"/>
      <c r="DV486" s="442"/>
      <c r="DW486" s="442"/>
      <c r="DX486" s="442"/>
      <c r="DY486" s="442"/>
      <c r="DZ486" s="442"/>
      <c r="EA486" s="442"/>
      <c r="EB486" s="442"/>
      <c r="EC486" s="442"/>
      <c r="ED486" s="442"/>
      <c r="EE486" s="442"/>
      <c r="EF486" s="442"/>
      <c r="EG486" s="442"/>
      <c r="EH486" s="442"/>
      <c r="EI486" s="442"/>
      <c r="EJ486" s="442"/>
      <c r="EK486" s="442"/>
      <c r="EL486" s="442"/>
      <c r="EM486" s="442"/>
      <c r="EN486" s="442"/>
      <c r="EO486" s="442"/>
      <c r="EP486" s="442"/>
      <c r="EQ486" s="442"/>
      <c r="ER486" s="442"/>
      <c r="ES486" s="442"/>
      <c r="ET486" s="442"/>
      <c r="EU486" s="442"/>
      <c r="EV486" s="442"/>
      <c r="EW486" s="442"/>
      <c r="EX486" s="442"/>
      <c r="EY486" s="442"/>
      <c r="EZ486" s="442"/>
      <c r="FA486" s="442"/>
      <c r="FB486" s="442"/>
      <c r="FC486" s="442"/>
      <c r="FD486" s="442"/>
      <c r="FE486" s="442"/>
      <c r="FF486" s="442"/>
      <c r="FG486" s="442"/>
      <c r="FH486" s="442"/>
      <c r="FI486" s="442"/>
      <c r="FJ486" s="442"/>
      <c r="FK486" s="442"/>
      <c r="FL486" s="442"/>
      <c r="FM486" s="442"/>
      <c r="FN486" s="442"/>
      <c r="FO486" s="442"/>
      <c r="FP486" s="442"/>
      <c r="FQ486" s="442"/>
      <c r="FR486" s="442"/>
      <c r="FS486" s="442"/>
      <c r="FT486" s="442"/>
      <c r="FU486" s="442"/>
      <c r="FV486" s="442"/>
      <c r="FW486" s="442"/>
      <c r="FX486" s="442"/>
      <c r="FY486" s="442"/>
      <c r="FZ486" s="442"/>
      <c r="GA486" s="442"/>
      <c r="GB486" s="442"/>
      <c r="GC486" s="442"/>
      <c r="GD486" s="442"/>
      <c r="GE486" s="442"/>
      <c r="GF486" s="442"/>
      <c r="GG486" s="442"/>
      <c r="GH486" s="442"/>
      <c r="GI486" s="442"/>
      <c r="GJ486" s="442"/>
      <c r="GK486" s="442"/>
      <c r="GL486" s="442"/>
      <c r="GM486" s="442"/>
      <c r="GN486" s="442"/>
      <c r="GO486" s="442"/>
      <c r="GP486" s="442"/>
      <c r="GQ486" s="442"/>
      <c r="GR486" s="442"/>
      <c r="GS486" s="442"/>
      <c r="GT486" s="442"/>
      <c r="GU486" s="442"/>
      <c r="GV486" s="442"/>
      <c r="GW486" s="442"/>
      <c r="GX486" s="442"/>
      <c r="GY486" s="442"/>
      <c r="GZ486" s="442"/>
      <c r="HA486" s="442"/>
      <c r="HB486" s="442"/>
      <c r="HC486" s="442"/>
      <c r="HD486" s="442"/>
      <c r="HE486" s="442"/>
      <c r="HF486" s="442"/>
      <c r="HG486" s="442"/>
      <c r="HH486" s="442"/>
      <c r="HI486" s="442"/>
      <c r="HJ486" s="442"/>
      <c r="HK486" s="442"/>
      <c r="HL486" s="442"/>
      <c r="HM486" s="442"/>
      <c r="HN486" s="442"/>
      <c r="HO486" s="442"/>
      <c r="HP486" s="442"/>
      <c r="HQ486" s="442"/>
      <c r="HR486" s="442"/>
      <c r="HS486" s="442"/>
      <c r="HT486" s="442"/>
      <c r="HU486" s="442"/>
      <c r="HV486" s="442"/>
      <c r="HW486" s="442"/>
      <c r="HX486" s="442"/>
      <c r="HY486" s="442"/>
      <c r="HZ486" s="442"/>
      <c r="IA486" s="442"/>
      <c r="IB486" s="442"/>
      <c r="IC486" s="442"/>
      <c r="ID486" s="442"/>
      <c r="IE486" s="442"/>
      <c r="IF486" s="442"/>
      <c r="IG486" s="442"/>
      <c r="IH486" s="442"/>
      <c r="II486" s="442"/>
      <c r="IJ486" s="442"/>
      <c r="IK486" s="442"/>
      <c r="IL486" s="442"/>
      <c r="IM486" s="442"/>
      <c r="IN486" s="442"/>
      <c r="IO486" s="442"/>
      <c r="IP486" s="442"/>
      <c r="IQ486" s="442"/>
      <c r="IR486" s="442"/>
      <c r="IS486" s="442"/>
      <c r="IT486" s="442"/>
      <c r="IU486" s="442"/>
      <c r="IV486" s="442"/>
      <c r="IW486" s="442"/>
      <c r="IX486" s="442"/>
      <c r="IY486" s="442"/>
      <c r="IZ486" s="442"/>
      <c r="JA486" s="442"/>
      <c r="JB486" s="442"/>
      <c r="JC486" s="442"/>
      <c r="JD486" s="442"/>
      <c r="JE486" s="442"/>
      <c r="JF486" s="442"/>
      <c r="JG486" s="442"/>
      <c r="JH486" s="442"/>
      <c r="JI486" s="442"/>
      <c r="JJ486" s="442"/>
      <c r="JK486" s="442"/>
      <c r="JL486" s="442"/>
      <c r="JM486" s="442"/>
      <c r="JN486" s="442"/>
      <c r="JO486" s="442"/>
      <c r="JP486" s="442"/>
      <c r="JQ486" s="442"/>
      <c r="JR486" s="442"/>
      <c r="JS486" s="442"/>
      <c r="JT486" s="442"/>
      <c r="JU486" s="442"/>
      <c r="JV486" s="442"/>
      <c r="JW486" s="442"/>
      <c r="JX486" s="442"/>
      <c r="JY486" s="442"/>
      <c r="JZ486" s="442"/>
      <c r="KA486" s="442"/>
      <c r="KB486" s="442"/>
      <c r="KC486" s="442"/>
      <c r="KD486" s="442"/>
      <c r="KE486" s="442"/>
      <c r="KF486" s="442"/>
      <c r="KG486" s="442"/>
      <c r="KH486" s="442"/>
      <c r="KI486" s="442"/>
      <c r="KJ486" s="442"/>
      <c r="KK486" s="442"/>
      <c r="KL486" s="442"/>
      <c r="KM486" s="442"/>
      <c r="KN486" s="442"/>
      <c r="KO486" s="442"/>
      <c r="KP486" s="442"/>
      <c r="KQ486" s="442"/>
      <c r="KR486" s="442"/>
      <c r="KS486" s="442"/>
      <c r="KT486" s="442"/>
      <c r="KU486" s="442"/>
      <c r="KV486" s="442"/>
      <c r="KW486" s="442"/>
      <c r="KX486" s="442"/>
      <c r="KY486" s="442"/>
      <c r="KZ486" s="442"/>
      <c r="LA486" s="442"/>
      <c r="LB486" s="442"/>
      <c r="LC486" s="442"/>
      <c r="LD486" s="442"/>
      <c r="LE486" s="442"/>
      <c r="LF486" s="442"/>
      <c r="LG486" s="442"/>
      <c r="LH486" s="442"/>
      <c r="LI486" s="442"/>
      <c r="LJ486" s="442"/>
      <c r="LK486" s="442"/>
      <c r="LL486" s="442"/>
      <c r="LM486" s="442"/>
      <c r="LN486" s="442"/>
      <c r="LO486" s="442"/>
      <c r="LP486" s="442"/>
      <c r="LQ486" s="442"/>
      <c r="LR486" s="443"/>
      <c r="LS486" s="442"/>
      <c r="LT486" s="442"/>
      <c r="LU486" s="442"/>
      <c r="LV486" s="442"/>
      <c r="LW486" s="442"/>
      <c r="LX486" s="442"/>
      <c r="LY486" s="442"/>
      <c r="LZ486" s="442"/>
      <c r="MA486" s="442"/>
      <c r="MB486" s="442"/>
      <c r="MC486" s="442"/>
      <c r="MD486" s="442"/>
      <c r="ME486" s="442"/>
      <c r="MF486" s="442"/>
      <c r="MG486" s="442"/>
      <c r="MH486" s="442"/>
      <c r="MI486" s="442"/>
      <c r="MJ486" s="442"/>
      <c r="MK486" s="442"/>
      <c r="ML486" s="443"/>
      <c r="MM486" s="443"/>
      <c r="MN486" s="443"/>
      <c r="MO486" s="443"/>
      <c r="MP486" s="443"/>
      <c r="MQ486" s="443"/>
      <c r="MR486" s="443"/>
      <c r="MS486" s="443"/>
      <c r="MT486" s="443"/>
      <c r="MU486" s="443"/>
      <c r="MV486" s="443"/>
      <c r="MW486" s="443"/>
      <c r="MX486" s="443"/>
      <c r="MY486" s="443"/>
      <c r="MZ486" s="443"/>
      <c r="NA486" s="443"/>
      <c r="NB486" s="443"/>
      <c r="NC486" s="443"/>
      <c r="ND486" s="443"/>
      <c r="NE486" s="443"/>
      <c r="NF486" s="443"/>
      <c r="NG486" s="443"/>
      <c r="NH486" s="443"/>
      <c r="NI486" s="443"/>
      <c r="NJ486" s="443"/>
      <c r="NK486" s="443"/>
      <c r="NL486" s="443"/>
      <c r="NM486" s="443"/>
      <c r="NN486" s="443"/>
      <c r="NO486" s="443"/>
      <c r="NP486" s="443"/>
      <c r="NQ486" s="443"/>
      <c r="NR486" s="443"/>
      <c r="NS486" s="443"/>
      <c r="NT486" s="443"/>
      <c r="NU486" s="443"/>
      <c r="NV486" s="443"/>
      <c r="NW486" s="443"/>
      <c r="NX486" s="443"/>
      <c r="NY486" s="443"/>
      <c r="NZ486" s="443"/>
    </row>
    <row r="487" spans="4:390" s="155" customFormat="1" ht="12" customHeight="1">
      <c r="D487" s="442"/>
      <c r="AQ487" s="457"/>
      <c r="AY487" s="443"/>
      <c r="AZ487" s="443"/>
      <c r="BA487" s="443"/>
      <c r="BB487" s="443"/>
      <c r="BH487" s="457"/>
      <c r="BI487" s="457"/>
      <c r="BW487" s="457"/>
      <c r="BX487" s="457"/>
      <c r="CH487" s="442"/>
      <c r="CI487" s="442"/>
      <c r="CJ487" s="442"/>
      <c r="CK487" s="442"/>
      <c r="CL487" s="442"/>
      <c r="CM487" s="442"/>
      <c r="CN487" s="442"/>
      <c r="CO487" s="442"/>
      <c r="CP487" s="442"/>
      <c r="CQ487" s="442"/>
      <c r="CR487" s="442"/>
      <c r="CS487" s="442"/>
      <c r="CT487" s="442"/>
      <c r="CU487" s="442"/>
      <c r="CV487" s="442"/>
      <c r="CW487" s="442"/>
      <c r="CX487" s="442"/>
      <c r="CY487" s="442"/>
      <c r="CZ487" s="442"/>
      <c r="DA487" s="442"/>
      <c r="DB487" s="442"/>
      <c r="DC487" s="442"/>
      <c r="DD487" s="442"/>
      <c r="DE487" s="442"/>
      <c r="DF487" s="442"/>
      <c r="DG487" s="442"/>
      <c r="DH487" s="442"/>
      <c r="DI487" s="442"/>
      <c r="DJ487" s="442"/>
      <c r="DK487" s="442"/>
      <c r="DL487" s="442"/>
      <c r="DM487" s="442"/>
      <c r="DN487" s="442"/>
      <c r="DO487" s="442"/>
      <c r="DP487" s="442"/>
      <c r="DQ487" s="442"/>
      <c r="DR487" s="442"/>
      <c r="DS487" s="442"/>
      <c r="DT487" s="442"/>
      <c r="DU487" s="442"/>
      <c r="DV487" s="442"/>
      <c r="DW487" s="442"/>
      <c r="DX487" s="442"/>
      <c r="DY487" s="442"/>
      <c r="DZ487" s="442"/>
      <c r="EA487" s="442"/>
      <c r="EB487" s="442"/>
      <c r="EC487" s="442"/>
      <c r="ED487" s="442"/>
      <c r="EE487" s="442"/>
      <c r="EF487" s="442"/>
      <c r="EG487" s="442"/>
      <c r="EH487" s="442"/>
      <c r="EI487" s="442"/>
      <c r="EJ487" s="442"/>
      <c r="EK487" s="442"/>
      <c r="EL487" s="442"/>
      <c r="EM487" s="442"/>
      <c r="EN487" s="442"/>
      <c r="EO487" s="442"/>
      <c r="EP487" s="442"/>
      <c r="EQ487" s="442"/>
      <c r="ER487" s="442"/>
      <c r="ES487" s="442"/>
      <c r="ET487" s="442"/>
      <c r="EU487" s="442"/>
      <c r="EV487" s="442"/>
      <c r="EW487" s="442"/>
      <c r="EX487" s="442"/>
      <c r="EY487" s="442"/>
      <c r="EZ487" s="442"/>
      <c r="FA487" s="442"/>
      <c r="FB487" s="442"/>
      <c r="FC487" s="442"/>
      <c r="FD487" s="442"/>
      <c r="FE487" s="442"/>
      <c r="FF487" s="442"/>
      <c r="FG487" s="442"/>
      <c r="FH487" s="442"/>
      <c r="FI487" s="442"/>
      <c r="FJ487" s="442"/>
      <c r="FK487" s="442"/>
      <c r="FL487" s="442"/>
      <c r="FM487" s="442"/>
      <c r="FN487" s="442"/>
      <c r="FO487" s="442"/>
      <c r="FP487" s="442"/>
      <c r="FQ487" s="442"/>
      <c r="FR487" s="442"/>
      <c r="FS487" s="442"/>
      <c r="FT487" s="442"/>
      <c r="FU487" s="442"/>
      <c r="FV487" s="442"/>
      <c r="FW487" s="442"/>
      <c r="FX487" s="442"/>
      <c r="FY487" s="442"/>
      <c r="FZ487" s="442"/>
      <c r="GA487" s="442"/>
      <c r="GB487" s="442"/>
      <c r="GC487" s="442"/>
      <c r="GD487" s="442"/>
      <c r="GE487" s="442"/>
      <c r="GF487" s="442"/>
      <c r="GG487" s="442"/>
      <c r="GH487" s="442"/>
      <c r="GI487" s="442"/>
      <c r="GJ487" s="442"/>
      <c r="GK487" s="442"/>
      <c r="GL487" s="442"/>
      <c r="GM487" s="442"/>
      <c r="GN487" s="442"/>
      <c r="GO487" s="442"/>
      <c r="GP487" s="442"/>
      <c r="GQ487" s="442"/>
      <c r="GR487" s="442"/>
      <c r="GS487" s="442"/>
      <c r="GT487" s="442"/>
      <c r="GU487" s="442"/>
      <c r="GV487" s="442"/>
      <c r="GW487" s="442"/>
      <c r="GX487" s="442"/>
      <c r="GY487" s="442"/>
      <c r="GZ487" s="442"/>
      <c r="HA487" s="442"/>
      <c r="HB487" s="442"/>
      <c r="HC487" s="442"/>
      <c r="HD487" s="442"/>
      <c r="HE487" s="442"/>
      <c r="HF487" s="442"/>
      <c r="HG487" s="442"/>
      <c r="HH487" s="442"/>
      <c r="HI487" s="442"/>
      <c r="HJ487" s="442"/>
      <c r="HK487" s="442"/>
      <c r="HL487" s="442"/>
      <c r="HM487" s="442"/>
      <c r="HN487" s="442"/>
      <c r="HO487" s="442"/>
      <c r="HP487" s="442"/>
      <c r="HQ487" s="442"/>
      <c r="HR487" s="442"/>
      <c r="HS487" s="442"/>
      <c r="HT487" s="442"/>
      <c r="HU487" s="442"/>
      <c r="HV487" s="442"/>
      <c r="HW487" s="442"/>
      <c r="HX487" s="442"/>
      <c r="HY487" s="442"/>
      <c r="HZ487" s="442"/>
      <c r="IA487" s="442"/>
      <c r="IB487" s="442"/>
      <c r="IC487" s="442"/>
      <c r="ID487" s="442"/>
      <c r="IE487" s="442"/>
      <c r="IF487" s="442"/>
      <c r="IG487" s="442"/>
      <c r="IH487" s="442"/>
      <c r="II487" s="442"/>
      <c r="IJ487" s="442"/>
      <c r="IK487" s="442"/>
      <c r="IL487" s="442"/>
      <c r="IM487" s="442"/>
      <c r="IN487" s="442"/>
      <c r="IO487" s="442"/>
      <c r="IP487" s="442"/>
      <c r="IQ487" s="442"/>
      <c r="IR487" s="442"/>
      <c r="IS487" s="442"/>
      <c r="IT487" s="442"/>
      <c r="IU487" s="442"/>
      <c r="IV487" s="442"/>
      <c r="IW487" s="442"/>
      <c r="IX487" s="442"/>
      <c r="IY487" s="442"/>
      <c r="IZ487" s="442"/>
      <c r="JA487" s="442"/>
      <c r="JB487" s="442"/>
      <c r="JC487" s="442"/>
      <c r="JD487" s="442"/>
      <c r="JE487" s="442"/>
      <c r="JF487" s="442"/>
      <c r="JG487" s="442"/>
      <c r="JH487" s="442"/>
      <c r="JI487" s="442"/>
      <c r="JJ487" s="442"/>
      <c r="JK487" s="442"/>
      <c r="JL487" s="442"/>
      <c r="JM487" s="442"/>
      <c r="JN487" s="442"/>
      <c r="JO487" s="442"/>
      <c r="JP487" s="442"/>
      <c r="JQ487" s="442"/>
      <c r="JR487" s="442"/>
      <c r="JS487" s="442"/>
      <c r="JT487" s="442"/>
      <c r="JU487" s="442"/>
      <c r="JV487" s="442"/>
      <c r="JW487" s="442"/>
      <c r="JX487" s="442"/>
      <c r="JY487" s="442"/>
      <c r="JZ487" s="442"/>
      <c r="KA487" s="442"/>
      <c r="KB487" s="442"/>
      <c r="KC487" s="442"/>
      <c r="KD487" s="442"/>
      <c r="KE487" s="442"/>
      <c r="KF487" s="442"/>
      <c r="KG487" s="442"/>
      <c r="KH487" s="442"/>
      <c r="KI487" s="442"/>
      <c r="KJ487" s="442"/>
      <c r="KK487" s="442"/>
      <c r="KL487" s="442"/>
      <c r="KM487" s="442"/>
      <c r="KN487" s="442"/>
      <c r="KO487" s="442"/>
      <c r="KP487" s="442"/>
      <c r="KQ487" s="442"/>
      <c r="KR487" s="442"/>
      <c r="KS487" s="442"/>
      <c r="KT487" s="442"/>
      <c r="KU487" s="442"/>
      <c r="KV487" s="442"/>
      <c r="KW487" s="442"/>
      <c r="KX487" s="442"/>
      <c r="KY487" s="442"/>
      <c r="KZ487" s="442"/>
      <c r="LA487" s="442"/>
      <c r="LB487" s="442"/>
      <c r="LC487" s="442"/>
      <c r="LD487" s="442"/>
      <c r="LE487" s="442"/>
      <c r="LF487" s="442"/>
      <c r="LG487" s="442"/>
      <c r="LH487" s="442"/>
      <c r="LI487" s="442"/>
      <c r="LJ487" s="442"/>
      <c r="LK487" s="442"/>
      <c r="LL487" s="442"/>
      <c r="LM487" s="442"/>
      <c r="LN487" s="442"/>
      <c r="LO487" s="442"/>
      <c r="LP487" s="442"/>
      <c r="LQ487" s="442"/>
      <c r="LR487" s="443"/>
      <c r="LS487" s="442"/>
      <c r="LT487" s="442"/>
      <c r="LU487" s="442"/>
      <c r="LV487" s="442"/>
      <c r="LW487" s="442"/>
      <c r="LX487" s="442"/>
      <c r="LY487" s="442"/>
      <c r="LZ487" s="442"/>
      <c r="MA487" s="442"/>
      <c r="MB487" s="442"/>
      <c r="MC487" s="442"/>
      <c r="MD487" s="442"/>
      <c r="ME487" s="442"/>
      <c r="MF487" s="442"/>
      <c r="MG487" s="442"/>
      <c r="MH487" s="442"/>
      <c r="MI487" s="442"/>
      <c r="MJ487" s="442"/>
      <c r="MK487" s="442"/>
      <c r="ML487" s="443"/>
      <c r="MM487" s="443"/>
      <c r="MN487" s="443"/>
      <c r="MO487" s="443"/>
      <c r="MP487" s="443"/>
      <c r="MQ487" s="443"/>
      <c r="MR487" s="443"/>
      <c r="MS487" s="443"/>
      <c r="MT487" s="443"/>
      <c r="MU487" s="443"/>
      <c r="MV487" s="443"/>
      <c r="MW487" s="443"/>
      <c r="MX487" s="443"/>
      <c r="MY487" s="443"/>
      <c r="MZ487" s="443"/>
      <c r="NA487" s="443"/>
      <c r="NB487" s="443"/>
      <c r="NC487" s="443"/>
      <c r="ND487" s="443"/>
      <c r="NE487" s="443"/>
      <c r="NF487" s="443"/>
      <c r="NG487" s="443"/>
      <c r="NH487" s="443"/>
      <c r="NI487" s="443"/>
      <c r="NJ487" s="443"/>
      <c r="NK487" s="443"/>
      <c r="NL487" s="443"/>
      <c r="NM487" s="443"/>
      <c r="NN487" s="443"/>
      <c r="NO487" s="443"/>
      <c r="NP487" s="443"/>
      <c r="NQ487" s="443"/>
      <c r="NR487" s="443"/>
      <c r="NS487" s="443"/>
      <c r="NT487" s="443"/>
      <c r="NU487" s="443"/>
      <c r="NV487" s="443"/>
      <c r="NW487" s="443"/>
      <c r="NX487" s="443"/>
      <c r="NY487" s="443"/>
      <c r="NZ487" s="443"/>
    </row>
    <row r="488" spans="4:390" s="155" customFormat="1" ht="12" customHeight="1">
      <c r="D488" s="442"/>
      <c r="AQ488" s="457"/>
      <c r="AY488" s="443"/>
      <c r="AZ488" s="443"/>
      <c r="BA488" s="443"/>
      <c r="BB488" s="443"/>
      <c r="BH488" s="457"/>
      <c r="BI488" s="457"/>
      <c r="BW488" s="457"/>
      <c r="BX488" s="457"/>
      <c r="CH488" s="442"/>
      <c r="CI488" s="442"/>
      <c r="CJ488" s="442"/>
      <c r="CK488" s="442"/>
      <c r="CL488" s="442"/>
      <c r="CM488" s="442"/>
      <c r="CN488" s="442"/>
      <c r="CO488" s="442"/>
      <c r="CP488" s="442"/>
      <c r="CQ488" s="442"/>
      <c r="CR488" s="442"/>
      <c r="CS488" s="442"/>
      <c r="CT488" s="442"/>
      <c r="CU488" s="442"/>
      <c r="CV488" s="442"/>
      <c r="CW488" s="442"/>
      <c r="CX488" s="442"/>
      <c r="CY488" s="442"/>
      <c r="CZ488" s="442"/>
      <c r="DA488" s="442"/>
      <c r="DB488" s="442"/>
      <c r="DC488" s="442"/>
      <c r="DD488" s="442"/>
      <c r="DE488" s="442"/>
      <c r="DF488" s="442"/>
      <c r="DG488" s="442"/>
      <c r="DH488" s="442"/>
      <c r="DI488" s="442"/>
      <c r="DJ488" s="442"/>
      <c r="DK488" s="442"/>
      <c r="DL488" s="442"/>
      <c r="DM488" s="442"/>
      <c r="DN488" s="442"/>
      <c r="DO488" s="442"/>
      <c r="DP488" s="442"/>
      <c r="DQ488" s="442"/>
      <c r="DR488" s="442"/>
      <c r="DS488" s="442"/>
      <c r="DT488" s="442"/>
      <c r="DU488" s="442"/>
      <c r="DV488" s="442"/>
      <c r="DW488" s="442"/>
      <c r="DX488" s="442"/>
      <c r="DY488" s="442"/>
      <c r="DZ488" s="442"/>
      <c r="EA488" s="442"/>
      <c r="EB488" s="442"/>
      <c r="EC488" s="442"/>
      <c r="ED488" s="442"/>
      <c r="EE488" s="442"/>
      <c r="EF488" s="442"/>
      <c r="EG488" s="442"/>
      <c r="EH488" s="442"/>
      <c r="EI488" s="442"/>
      <c r="EJ488" s="442"/>
      <c r="EK488" s="442"/>
      <c r="EL488" s="442"/>
      <c r="EM488" s="442"/>
      <c r="EN488" s="442"/>
      <c r="EO488" s="442"/>
      <c r="EP488" s="442"/>
      <c r="EQ488" s="442"/>
      <c r="ER488" s="442"/>
      <c r="ES488" s="442"/>
      <c r="ET488" s="442"/>
      <c r="EU488" s="442"/>
      <c r="EV488" s="442"/>
      <c r="EW488" s="442"/>
      <c r="EX488" s="442"/>
      <c r="EY488" s="442"/>
      <c r="EZ488" s="442"/>
      <c r="FA488" s="442"/>
      <c r="FB488" s="442"/>
      <c r="FC488" s="442"/>
      <c r="FD488" s="442"/>
      <c r="FE488" s="442"/>
      <c r="FF488" s="442"/>
      <c r="FG488" s="442"/>
      <c r="FH488" s="442"/>
      <c r="FI488" s="442"/>
      <c r="FJ488" s="442"/>
      <c r="FK488" s="442"/>
      <c r="FL488" s="442"/>
      <c r="FM488" s="442"/>
      <c r="FN488" s="442"/>
      <c r="FO488" s="442"/>
      <c r="FP488" s="442"/>
      <c r="FQ488" s="442"/>
      <c r="FR488" s="442"/>
      <c r="FS488" s="442"/>
      <c r="FT488" s="442"/>
      <c r="FU488" s="442"/>
      <c r="FV488" s="442"/>
      <c r="FW488" s="442"/>
      <c r="FX488" s="442"/>
      <c r="FY488" s="442"/>
      <c r="FZ488" s="442"/>
      <c r="GA488" s="442"/>
      <c r="GB488" s="442"/>
      <c r="GC488" s="442"/>
      <c r="GD488" s="442"/>
      <c r="GE488" s="442"/>
      <c r="GF488" s="442"/>
      <c r="GG488" s="442"/>
      <c r="GH488" s="442"/>
      <c r="GI488" s="442"/>
      <c r="GJ488" s="442"/>
      <c r="GK488" s="442"/>
      <c r="GL488" s="442"/>
      <c r="GM488" s="442"/>
      <c r="GN488" s="442"/>
      <c r="GO488" s="442"/>
      <c r="GP488" s="442"/>
      <c r="GQ488" s="442"/>
      <c r="GR488" s="442"/>
      <c r="GS488" s="442"/>
      <c r="GT488" s="442"/>
      <c r="GU488" s="442"/>
      <c r="GV488" s="442"/>
      <c r="GW488" s="442"/>
      <c r="GX488" s="442"/>
      <c r="GY488" s="442"/>
      <c r="GZ488" s="442"/>
      <c r="HA488" s="442"/>
      <c r="HB488" s="442"/>
      <c r="HC488" s="442"/>
      <c r="HD488" s="442"/>
      <c r="HE488" s="442"/>
      <c r="HF488" s="442"/>
      <c r="HG488" s="442"/>
      <c r="HH488" s="442"/>
      <c r="HI488" s="442"/>
      <c r="HJ488" s="442"/>
      <c r="HK488" s="442"/>
      <c r="HL488" s="442"/>
      <c r="HM488" s="442"/>
      <c r="HN488" s="442"/>
      <c r="HO488" s="442"/>
      <c r="HP488" s="442"/>
      <c r="HQ488" s="442"/>
      <c r="HR488" s="442"/>
      <c r="HS488" s="442"/>
      <c r="HT488" s="442"/>
      <c r="HU488" s="442"/>
      <c r="HV488" s="442"/>
      <c r="HW488" s="442"/>
      <c r="HX488" s="442"/>
      <c r="HY488" s="442"/>
      <c r="HZ488" s="442"/>
      <c r="IA488" s="442"/>
      <c r="IB488" s="442"/>
      <c r="IC488" s="442"/>
      <c r="ID488" s="442"/>
      <c r="IE488" s="442"/>
      <c r="IF488" s="442"/>
      <c r="IG488" s="442"/>
      <c r="IH488" s="442"/>
      <c r="II488" s="442"/>
      <c r="IJ488" s="442"/>
      <c r="IK488" s="442"/>
      <c r="IL488" s="442"/>
      <c r="IM488" s="442"/>
      <c r="IN488" s="442"/>
      <c r="IO488" s="442"/>
      <c r="IP488" s="442"/>
      <c r="IQ488" s="442"/>
      <c r="IR488" s="442"/>
      <c r="IS488" s="442"/>
      <c r="IT488" s="442"/>
      <c r="IU488" s="442"/>
      <c r="IV488" s="442"/>
      <c r="IW488" s="442"/>
      <c r="IX488" s="442"/>
      <c r="IY488" s="442"/>
      <c r="IZ488" s="442"/>
      <c r="JA488" s="442"/>
      <c r="JB488" s="442"/>
      <c r="JC488" s="442"/>
      <c r="JD488" s="442"/>
      <c r="JE488" s="442"/>
      <c r="JF488" s="442"/>
      <c r="JG488" s="442"/>
      <c r="JH488" s="442"/>
      <c r="JI488" s="442"/>
      <c r="JJ488" s="442"/>
      <c r="JK488" s="442"/>
      <c r="JL488" s="442"/>
      <c r="JM488" s="442"/>
      <c r="JN488" s="442"/>
      <c r="JO488" s="442"/>
      <c r="JP488" s="442"/>
      <c r="JQ488" s="442"/>
      <c r="JR488" s="442"/>
      <c r="JS488" s="442"/>
      <c r="JT488" s="442"/>
      <c r="JU488" s="442"/>
      <c r="JV488" s="442"/>
      <c r="JW488" s="442"/>
      <c r="JX488" s="442"/>
      <c r="JY488" s="442"/>
      <c r="JZ488" s="442"/>
      <c r="KA488" s="442"/>
      <c r="KB488" s="442"/>
      <c r="KC488" s="442"/>
      <c r="KD488" s="442"/>
      <c r="KE488" s="442"/>
      <c r="KF488" s="442"/>
      <c r="KG488" s="442"/>
      <c r="KH488" s="442"/>
      <c r="KI488" s="442"/>
      <c r="KJ488" s="442"/>
      <c r="KK488" s="442"/>
      <c r="KL488" s="442"/>
      <c r="KM488" s="442"/>
      <c r="KN488" s="442"/>
      <c r="KO488" s="442"/>
      <c r="KP488" s="442"/>
      <c r="KQ488" s="442"/>
      <c r="KR488" s="442"/>
      <c r="KS488" s="442"/>
      <c r="KT488" s="442"/>
      <c r="KU488" s="442"/>
      <c r="KV488" s="442"/>
      <c r="KW488" s="442"/>
      <c r="KX488" s="442"/>
      <c r="KY488" s="442"/>
      <c r="KZ488" s="442"/>
      <c r="LA488" s="442"/>
      <c r="LB488" s="442"/>
      <c r="LC488" s="442"/>
      <c r="LD488" s="442"/>
      <c r="LE488" s="442"/>
      <c r="LF488" s="442"/>
      <c r="LG488" s="442"/>
      <c r="LH488" s="442"/>
      <c r="LI488" s="442"/>
      <c r="LJ488" s="442"/>
      <c r="LK488" s="442"/>
      <c r="LL488" s="442"/>
      <c r="LM488" s="442"/>
      <c r="LN488" s="442"/>
      <c r="LO488" s="442"/>
      <c r="LP488" s="442"/>
      <c r="LQ488" s="442"/>
      <c r="LR488" s="443"/>
      <c r="LS488" s="442"/>
      <c r="LT488" s="442"/>
      <c r="LU488" s="442"/>
      <c r="LV488" s="442"/>
      <c r="LW488" s="442"/>
      <c r="LX488" s="442"/>
      <c r="LY488" s="442"/>
      <c r="LZ488" s="442"/>
      <c r="MA488" s="442"/>
      <c r="MB488" s="442"/>
      <c r="MC488" s="442"/>
      <c r="MD488" s="442"/>
      <c r="ME488" s="442"/>
      <c r="MF488" s="442"/>
      <c r="MG488" s="442"/>
      <c r="MH488" s="442"/>
      <c r="MI488" s="442"/>
      <c r="MJ488" s="442"/>
      <c r="MK488" s="442"/>
      <c r="ML488" s="443"/>
      <c r="MM488" s="443"/>
      <c r="MN488" s="443"/>
      <c r="MO488" s="443"/>
      <c r="MP488" s="443"/>
      <c r="MQ488" s="443"/>
      <c r="MR488" s="443"/>
      <c r="MS488" s="443"/>
      <c r="MT488" s="443"/>
      <c r="MU488" s="443"/>
      <c r="MV488" s="443"/>
      <c r="MW488" s="443"/>
      <c r="MX488" s="443"/>
      <c r="MY488" s="443"/>
      <c r="MZ488" s="443"/>
      <c r="NA488" s="443"/>
      <c r="NB488" s="443"/>
      <c r="NC488" s="443"/>
      <c r="ND488" s="443"/>
      <c r="NE488" s="443"/>
      <c r="NF488" s="443"/>
      <c r="NG488" s="443"/>
      <c r="NH488" s="443"/>
      <c r="NI488" s="443"/>
      <c r="NJ488" s="443"/>
      <c r="NK488" s="443"/>
      <c r="NL488" s="443"/>
      <c r="NM488" s="443"/>
      <c r="NN488" s="443"/>
      <c r="NO488" s="443"/>
      <c r="NP488" s="443"/>
      <c r="NQ488" s="443"/>
      <c r="NR488" s="443"/>
      <c r="NS488" s="443"/>
      <c r="NT488" s="443"/>
      <c r="NU488" s="443"/>
      <c r="NV488" s="443"/>
      <c r="NW488" s="443"/>
      <c r="NX488" s="443"/>
      <c r="NY488" s="443"/>
      <c r="NZ488" s="443"/>
    </row>
    <row r="489" spans="4:390" s="155" customFormat="1" ht="12" customHeight="1">
      <c r="D489" s="442"/>
      <c r="AQ489" s="457"/>
      <c r="AY489" s="443"/>
      <c r="AZ489" s="443"/>
      <c r="BA489" s="443"/>
      <c r="BB489" s="443"/>
      <c r="BH489" s="457"/>
      <c r="BI489" s="457"/>
      <c r="BW489" s="457"/>
      <c r="BX489" s="457"/>
      <c r="CH489" s="442"/>
      <c r="CI489" s="442"/>
      <c r="CJ489" s="442"/>
      <c r="CK489" s="442"/>
      <c r="CL489" s="442"/>
      <c r="CM489" s="442"/>
      <c r="CN489" s="442"/>
      <c r="CO489" s="442"/>
      <c r="CP489" s="442"/>
      <c r="CQ489" s="442"/>
      <c r="CR489" s="442"/>
      <c r="CS489" s="442"/>
      <c r="CT489" s="442"/>
      <c r="CU489" s="442"/>
      <c r="CV489" s="442"/>
      <c r="CW489" s="442"/>
      <c r="CX489" s="442"/>
      <c r="CY489" s="442"/>
      <c r="CZ489" s="442"/>
      <c r="DA489" s="442"/>
      <c r="DB489" s="442"/>
      <c r="DC489" s="442"/>
      <c r="DD489" s="442"/>
      <c r="DE489" s="442"/>
      <c r="DF489" s="442"/>
      <c r="DG489" s="442"/>
      <c r="DH489" s="442"/>
      <c r="DI489" s="442"/>
      <c r="DJ489" s="442"/>
      <c r="DK489" s="442"/>
      <c r="DL489" s="442"/>
      <c r="DM489" s="442"/>
      <c r="DN489" s="442"/>
      <c r="DO489" s="442"/>
      <c r="DP489" s="442"/>
      <c r="DQ489" s="442"/>
      <c r="DR489" s="442"/>
      <c r="DS489" s="442"/>
      <c r="DT489" s="442"/>
      <c r="DU489" s="442"/>
      <c r="DV489" s="442"/>
      <c r="DW489" s="442"/>
      <c r="DX489" s="442"/>
      <c r="DY489" s="442"/>
      <c r="DZ489" s="442"/>
      <c r="EA489" s="442"/>
      <c r="EB489" s="442"/>
      <c r="EC489" s="442"/>
      <c r="ED489" s="442"/>
      <c r="EE489" s="442"/>
      <c r="EF489" s="442"/>
      <c r="EG489" s="442"/>
      <c r="EH489" s="442"/>
      <c r="EI489" s="442"/>
      <c r="EJ489" s="442"/>
      <c r="EK489" s="442"/>
      <c r="EL489" s="442"/>
      <c r="EM489" s="442"/>
      <c r="EN489" s="442"/>
      <c r="EO489" s="442"/>
      <c r="EP489" s="442"/>
      <c r="EQ489" s="442"/>
      <c r="ER489" s="442"/>
      <c r="ES489" s="442"/>
      <c r="ET489" s="442"/>
      <c r="EU489" s="442"/>
      <c r="EV489" s="442"/>
      <c r="EW489" s="442"/>
      <c r="EX489" s="442"/>
      <c r="EY489" s="442"/>
      <c r="EZ489" s="442"/>
      <c r="FA489" s="442"/>
      <c r="FB489" s="442"/>
      <c r="FC489" s="442"/>
      <c r="FD489" s="442"/>
      <c r="FE489" s="442"/>
      <c r="FF489" s="442"/>
      <c r="FG489" s="442"/>
      <c r="FH489" s="442"/>
      <c r="FI489" s="442"/>
      <c r="FJ489" s="442"/>
      <c r="FK489" s="442"/>
      <c r="FL489" s="442"/>
      <c r="FM489" s="442"/>
      <c r="FN489" s="442"/>
      <c r="FO489" s="442"/>
      <c r="FP489" s="442"/>
      <c r="FQ489" s="442"/>
      <c r="FR489" s="442"/>
      <c r="FS489" s="442"/>
      <c r="FT489" s="442"/>
      <c r="FU489" s="442"/>
      <c r="FV489" s="442"/>
      <c r="FW489" s="442"/>
      <c r="FX489" s="442"/>
      <c r="FY489" s="442"/>
      <c r="FZ489" s="442"/>
      <c r="GA489" s="442"/>
      <c r="GB489" s="442"/>
      <c r="GC489" s="442"/>
      <c r="GD489" s="442"/>
      <c r="GE489" s="442"/>
      <c r="GF489" s="442"/>
      <c r="GG489" s="442"/>
      <c r="GH489" s="442"/>
      <c r="GI489" s="442"/>
      <c r="GJ489" s="442"/>
      <c r="GK489" s="442"/>
      <c r="GL489" s="442"/>
      <c r="GM489" s="442"/>
      <c r="GN489" s="442"/>
      <c r="GO489" s="442"/>
      <c r="GP489" s="442"/>
      <c r="GQ489" s="442"/>
      <c r="GR489" s="442"/>
      <c r="GS489" s="442"/>
      <c r="GT489" s="442"/>
      <c r="GU489" s="442"/>
      <c r="GV489" s="442"/>
      <c r="GW489" s="442"/>
      <c r="GX489" s="442"/>
      <c r="GY489" s="442"/>
      <c r="GZ489" s="442"/>
      <c r="HA489" s="442"/>
      <c r="HB489" s="442"/>
      <c r="HC489" s="442"/>
      <c r="HD489" s="442"/>
      <c r="HE489" s="442"/>
      <c r="HF489" s="442"/>
      <c r="HG489" s="442"/>
      <c r="HH489" s="442"/>
      <c r="HI489" s="442"/>
      <c r="HJ489" s="442"/>
      <c r="HK489" s="442"/>
      <c r="HL489" s="442"/>
      <c r="HM489" s="442"/>
      <c r="HN489" s="442"/>
      <c r="HO489" s="442"/>
      <c r="HP489" s="442"/>
      <c r="HQ489" s="442"/>
      <c r="HR489" s="442"/>
      <c r="HS489" s="442"/>
      <c r="HT489" s="442"/>
      <c r="HU489" s="442"/>
      <c r="HV489" s="442"/>
      <c r="HW489" s="442"/>
      <c r="HX489" s="442"/>
      <c r="HY489" s="442"/>
      <c r="HZ489" s="442"/>
      <c r="IA489" s="442"/>
      <c r="IB489" s="442"/>
      <c r="IC489" s="442"/>
      <c r="ID489" s="442"/>
      <c r="IE489" s="442"/>
      <c r="IF489" s="442"/>
      <c r="IG489" s="442"/>
      <c r="IH489" s="442"/>
      <c r="II489" s="442"/>
      <c r="IJ489" s="442"/>
      <c r="IK489" s="442"/>
      <c r="IL489" s="442"/>
      <c r="IM489" s="442"/>
      <c r="IN489" s="442"/>
      <c r="IO489" s="442"/>
      <c r="IP489" s="442"/>
      <c r="IQ489" s="442"/>
      <c r="IR489" s="442"/>
      <c r="IS489" s="442"/>
      <c r="IT489" s="442"/>
      <c r="IU489" s="442"/>
      <c r="IV489" s="442"/>
      <c r="IW489" s="442"/>
      <c r="IX489" s="442"/>
      <c r="IY489" s="442"/>
      <c r="IZ489" s="442"/>
      <c r="JA489" s="442"/>
      <c r="JB489" s="442"/>
      <c r="JC489" s="442"/>
      <c r="JD489" s="442"/>
      <c r="JE489" s="442"/>
      <c r="JF489" s="442"/>
      <c r="JG489" s="442"/>
      <c r="JH489" s="442"/>
      <c r="JI489" s="442"/>
      <c r="JJ489" s="442"/>
      <c r="JK489" s="442"/>
      <c r="JL489" s="442"/>
      <c r="JM489" s="442"/>
      <c r="JN489" s="442"/>
      <c r="JO489" s="442"/>
      <c r="JP489" s="442"/>
      <c r="JQ489" s="442"/>
      <c r="JR489" s="442"/>
      <c r="JS489" s="442"/>
      <c r="JT489" s="442"/>
      <c r="JU489" s="442"/>
      <c r="JV489" s="442"/>
      <c r="JW489" s="442"/>
      <c r="JX489" s="442"/>
      <c r="JY489" s="442"/>
      <c r="JZ489" s="442"/>
      <c r="KA489" s="442"/>
      <c r="KB489" s="442"/>
      <c r="KC489" s="442"/>
      <c r="KD489" s="442"/>
      <c r="KE489" s="442"/>
      <c r="KF489" s="442"/>
      <c r="KG489" s="442"/>
      <c r="KH489" s="442"/>
      <c r="KI489" s="442"/>
      <c r="KJ489" s="442"/>
      <c r="KK489" s="442"/>
      <c r="KL489" s="442"/>
      <c r="KM489" s="442"/>
      <c r="KN489" s="442"/>
      <c r="KO489" s="442"/>
      <c r="KP489" s="442"/>
      <c r="KQ489" s="442"/>
      <c r="KR489" s="442"/>
      <c r="KS489" s="442"/>
      <c r="KT489" s="442"/>
      <c r="KU489" s="442"/>
      <c r="KV489" s="442"/>
      <c r="KW489" s="442"/>
      <c r="KX489" s="442"/>
      <c r="KY489" s="442"/>
      <c r="KZ489" s="442"/>
      <c r="LA489" s="442"/>
      <c r="LB489" s="442"/>
      <c r="LC489" s="442"/>
      <c r="LD489" s="442"/>
      <c r="LE489" s="442"/>
      <c r="LF489" s="442"/>
      <c r="LG489" s="442"/>
      <c r="LH489" s="442"/>
      <c r="LI489" s="442"/>
      <c r="LJ489" s="442"/>
      <c r="LK489" s="442"/>
      <c r="LL489" s="442"/>
      <c r="LM489" s="442"/>
      <c r="LN489" s="442"/>
      <c r="LO489" s="442"/>
      <c r="LP489" s="442"/>
      <c r="LQ489" s="442"/>
      <c r="LR489" s="443"/>
      <c r="LS489" s="442"/>
      <c r="LT489" s="442"/>
      <c r="LU489" s="442"/>
      <c r="LV489" s="442"/>
      <c r="LW489" s="442"/>
      <c r="LX489" s="442"/>
      <c r="LY489" s="442"/>
      <c r="LZ489" s="442"/>
      <c r="MA489" s="442"/>
      <c r="MB489" s="442"/>
      <c r="MC489" s="442"/>
      <c r="MD489" s="442"/>
      <c r="ME489" s="442"/>
      <c r="MF489" s="442"/>
      <c r="MG489" s="442"/>
      <c r="MH489" s="442"/>
      <c r="MI489" s="442"/>
      <c r="MJ489" s="442"/>
      <c r="MK489" s="442"/>
      <c r="ML489" s="443"/>
      <c r="MM489" s="443"/>
      <c r="MN489" s="443"/>
      <c r="MO489" s="443"/>
      <c r="MP489" s="443"/>
      <c r="MQ489" s="443"/>
      <c r="MR489" s="443"/>
      <c r="MS489" s="443"/>
      <c r="MT489" s="443"/>
      <c r="MU489" s="443"/>
      <c r="MV489" s="443"/>
      <c r="MW489" s="443"/>
      <c r="MX489" s="443"/>
      <c r="MY489" s="443"/>
      <c r="MZ489" s="443"/>
      <c r="NA489" s="443"/>
      <c r="NB489" s="443"/>
      <c r="NC489" s="443"/>
      <c r="ND489" s="443"/>
      <c r="NE489" s="443"/>
      <c r="NF489" s="443"/>
      <c r="NG489" s="443"/>
      <c r="NH489" s="443"/>
      <c r="NI489" s="443"/>
      <c r="NJ489" s="443"/>
      <c r="NK489" s="443"/>
      <c r="NL489" s="443"/>
      <c r="NM489" s="443"/>
      <c r="NN489" s="443"/>
      <c r="NO489" s="443"/>
      <c r="NP489" s="443"/>
      <c r="NQ489" s="443"/>
      <c r="NR489" s="443"/>
      <c r="NS489" s="443"/>
      <c r="NT489" s="443"/>
      <c r="NU489" s="443"/>
      <c r="NV489" s="443"/>
      <c r="NW489" s="443"/>
      <c r="NX489" s="443"/>
      <c r="NY489" s="443"/>
      <c r="NZ489" s="443"/>
    </row>
    <row r="490" spans="4:390" s="155" customFormat="1" ht="12" customHeight="1">
      <c r="D490" s="442"/>
      <c r="AQ490" s="457"/>
      <c r="AY490" s="443"/>
      <c r="AZ490" s="443"/>
      <c r="BA490" s="443"/>
      <c r="BB490" s="443"/>
      <c r="BH490" s="457"/>
      <c r="BI490" s="457"/>
      <c r="BW490" s="457"/>
      <c r="BX490" s="457"/>
      <c r="CH490" s="442"/>
      <c r="CI490" s="442"/>
      <c r="CJ490" s="442"/>
      <c r="CK490" s="442"/>
      <c r="CL490" s="442"/>
      <c r="CM490" s="442"/>
      <c r="CN490" s="442"/>
      <c r="CO490" s="442"/>
      <c r="CP490" s="442"/>
      <c r="CQ490" s="442"/>
      <c r="CR490" s="442"/>
      <c r="CS490" s="442"/>
      <c r="CT490" s="442"/>
      <c r="CU490" s="442"/>
      <c r="CV490" s="442"/>
      <c r="CW490" s="442"/>
      <c r="CX490" s="442"/>
      <c r="CY490" s="442"/>
      <c r="CZ490" s="442"/>
      <c r="DA490" s="442"/>
      <c r="DB490" s="442"/>
      <c r="DC490" s="442"/>
      <c r="DD490" s="442"/>
      <c r="DE490" s="442"/>
      <c r="DF490" s="442"/>
      <c r="DG490" s="442"/>
      <c r="DH490" s="442"/>
      <c r="DI490" s="442"/>
      <c r="DJ490" s="442"/>
      <c r="DK490" s="442"/>
      <c r="DL490" s="442"/>
      <c r="DM490" s="442"/>
      <c r="DN490" s="442"/>
      <c r="DO490" s="442"/>
      <c r="DP490" s="442"/>
      <c r="DQ490" s="442"/>
      <c r="DR490" s="442"/>
      <c r="DS490" s="442"/>
      <c r="DT490" s="442"/>
      <c r="DU490" s="442"/>
      <c r="DV490" s="442"/>
      <c r="DW490" s="442"/>
      <c r="DX490" s="442"/>
      <c r="DY490" s="442"/>
      <c r="DZ490" s="442"/>
      <c r="EA490" s="442"/>
      <c r="EB490" s="442"/>
      <c r="EC490" s="442"/>
      <c r="ED490" s="442"/>
      <c r="EE490" s="442"/>
      <c r="EF490" s="442"/>
      <c r="EG490" s="442"/>
      <c r="EH490" s="442"/>
      <c r="EI490" s="442"/>
      <c r="EJ490" s="442"/>
      <c r="EK490" s="442"/>
      <c r="EL490" s="442"/>
      <c r="EM490" s="442"/>
      <c r="EN490" s="442"/>
      <c r="EO490" s="442"/>
      <c r="EP490" s="442"/>
      <c r="EQ490" s="442"/>
      <c r="ER490" s="442"/>
      <c r="ES490" s="442"/>
      <c r="ET490" s="442"/>
      <c r="EU490" s="442"/>
      <c r="EV490" s="442"/>
      <c r="EW490" s="442"/>
      <c r="EX490" s="442"/>
      <c r="EY490" s="442"/>
      <c r="EZ490" s="442"/>
      <c r="FA490" s="442"/>
      <c r="FB490" s="442"/>
      <c r="FC490" s="442"/>
      <c r="FD490" s="442"/>
      <c r="FE490" s="442"/>
      <c r="FF490" s="442"/>
      <c r="FG490" s="442"/>
      <c r="FH490" s="442"/>
      <c r="FI490" s="442"/>
      <c r="FJ490" s="442"/>
      <c r="FK490" s="442"/>
      <c r="FL490" s="442"/>
      <c r="FM490" s="442"/>
      <c r="FN490" s="442"/>
      <c r="FO490" s="442"/>
      <c r="FP490" s="442"/>
      <c r="FQ490" s="442"/>
      <c r="FR490" s="442"/>
      <c r="FS490" s="442"/>
      <c r="FT490" s="442"/>
      <c r="FU490" s="442"/>
      <c r="FV490" s="442"/>
      <c r="FW490" s="442"/>
      <c r="FX490" s="442"/>
      <c r="FY490" s="442"/>
      <c r="FZ490" s="442"/>
      <c r="GA490" s="442"/>
      <c r="GB490" s="442"/>
      <c r="GC490" s="442"/>
      <c r="GD490" s="442"/>
      <c r="GE490" s="442"/>
      <c r="GF490" s="442"/>
      <c r="GG490" s="442"/>
      <c r="GH490" s="442"/>
      <c r="GI490" s="442"/>
      <c r="GJ490" s="442"/>
      <c r="GK490" s="442"/>
      <c r="GL490" s="442"/>
      <c r="GM490" s="442"/>
      <c r="GN490" s="442"/>
      <c r="GO490" s="442"/>
      <c r="GP490" s="442"/>
      <c r="GQ490" s="442"/>
      <c r="GR490" s="442"/>
      <c r="GS490" s="442"/>
      <c r="GT490" s="442"/>
      <c r="GU490" s="442"/>
      <c r="GV490" s="442"/>
      <c r="GW490" s="442"/>
      <c r="GX490" s="442"/>
      <c r="GY490" s="442"/>
      <c r="GZ490" s="442"/>
      <c r="HA490" s="442"/>
      <c r="HB490" s="442"/>
      <c r="HC490" s="442"/>
      <c r="HD490" s="442"/>
      <c r="HE490" s="442"/>
      <c r="HF490" s="442"/>
      <c r="HG490" s="442"/>
      <c r="HH490" s="442"/>
      <c r="HI490" s="442"/>
      <c r="HJ490" s="442"/>
      <c r="HK490" s="442"/>
      <c r="HL490" s="442"/>
      <c r="HM490" s="442"/>
      <c r="HN490" s="442"/>
      <c r="HO490" s="442"/>
      <c r="HP490" s="442"/>
      <c r="HQ490" s="442"/>
      <c r="HR490" s="442"/>
      <c r="HS490" s="442"/>
      <c r="HT490" s="442"/>
      <c r="HU490" s="442"/>
      <c r="HV490" s="442"/>
      <c r="HW490" s="442"/>
      <c r="HX490" s="442"/>
      <c r="HY490" s="442"/>
      <c r="HZ490" s="442"/>
      <c r="IA490" s="442"/>
      <c r="IB490" s="442"/>
      <c r="IC490" s="442"/>
      <c r="ID490" s="442"/>
      <c r="IE490" s="442"/>
      <c r="IF490" s="442"/>
      <c r="IG490" s="442"/>
      <c r="IH490" s="442"/>
      <c r="II490" s="442"/>
      <c r="IJ490" s="442"/>
      <c r="IK490" s="442"/>
      <c r="IL490" s="442"/>
      <c r="IM490" s="442"/>
      <c r="IN490" s="442"/>
      <c r="IO490" s="442"/>
      <c r="IP490" s="442"/>
      <c r="IQ490" s="442"/>
      <c r="IR490" s="442"/>
      <c r="IS490" s="442"/>
      <c r="IT490" s="442"/>
      <c r="IU490" s="442"/>
      <c r="IV490" s="442"/>
      <c r="IW490" s="442"/>
      <c r="IX490" s="442"/>
      <c r="IY490" s="442"/>
      <c r="IZ490" s="442"/>
      <c r="JA490" s="442"/>
      <c r="JB490" s="442"/>
      <c r="JC490" s="442"/>
      <c r="JD490" s="442"/>
      <c r="JE490" s="442"/>
      <c r="JF490" s="442"/>
      <c r="JG490" s="442"/>
      <c r="JH490" s="442"/>
      <c r="JI490" s="442"/>
      <c r="JJ490" s="442"/>
      <c r="JK490" s="442"/>
      <c r="JL490" s="442"/>
      <c r="JM490" s="442"/>
      <c r="JN490" s="442"/>
      <c r="JO490" s="442"/>
      <c r="JP490" s="442"/>
      <c r="JQ490" s="442"/>
      <c r="JR490" s="442"/>
      <c r="JS490" s="442"/>
      <c r="JT490" s="442"/>
      <c r="JU490" s="442"/>
      <c r="JV490" s="442"/>
      <c r="JW490" s="442"/>
      <c r="JX490" s="442"/>
      <c r="JY490" s="442"/>
      <c r="JZ490" s="442"/>
      <c r="KA490" s="442"/>
      <c r="KB490" s="442"/>
      <c r="KC490" s="442"/>
      <c r="KD490" s="442"/>
      <c r="KE490" s="442"/>
      <c r="KF490" s="442"/>
      <c r="KG490" s="442"/>
      <c r="KH490" s="442"/>
      <c r="KI490" s="442"/>
      <c r="KJ490" s="442"/>
      <c r="KK490" s="442"/>
      <c r="KL490" s="442"/>
      <c r="KM490" s="442"/>
      <c r="KN490" s="442"/>
      <c r="KO490" s="442"/>
      <c r="KP490" s="442"/>
      <c r="KQ490" s="442"/>
      <c r="KR490" s="442"/>
      <c r="KS490" s="442"/>
      <c r="KT490" s="442"/>
      <c r="KU490" s="442"/>
      <c r="KV490" s="442"/>
      <c r="KW490" s="442"/>
      <c r="KX490" s="442"/>
      <c r="KY490" s="442"/>
      <c r="KZ490" s="442"/>
      <c r="LA490" s="442"/>
      <c r="LB490" s="442"/>
      <c r="LC490" s="442"/>
      <c r="LD490" s="442"/>
      <c r="LE490" s="442"/>
      <c r="LF490" s="442"/>
      <c r="LG490" s="442"/>
      <c r="LH490" s="442"/>
      <c r="LI490" s="442"/>
      <c r="LJ490" s="442"/>
      <c r="LK490" s="442"/>
      <c r="LL490" s="442"/>
      <c r="LM490" s="442"/>
      <c r="LN490" s="442"/>
      <c r="LO490" s="442"/>
      <c r="LP490" s="442"/>
      <c r="LQ490" s="442"/>
      <c r="LR490" s="443"/>
      <c r="LS490" s="442"/>
      <c r="LT490" s="442"/>
      <c r="LU490" s="442"/>
      <c r="LV490" s="442"/>
      <c r="LW490" s="442"/>
      <c r="LX490" s="442"/>
      <c r="LY490" s="442"/>
      <c r="LZ490" s="442"/>
      <c r="MA490" s="442"/>
      <c r="MB490" s="442"/>
      <c r="MC490" s="442"/>
      <c r="MD490" s="442"/>
      <c r="ME490" s="442"/>
      <c r="MF490" s="442"/>
      <c r="MG490" s="442"/>
      <c r="MH490" s="442"/>
      <c r="MI490" s="442"/>
      <c r="MJ490" s="442"/>
      <c r="MK490" s="442"/>
      <c r="ML490" s="443"/>
      <c r="MM490" s="443"/>
      <c r="MN490" s="443"/>
      <c r="MO490" s="443"/>
      <c r="MP490" s="443"/>
      <c r="MQ490" s="443"/>
      <c r="MR490" s="443"/>
      <c r="MS490" s="443"/>
      <c r="MT490" s="443"/>
      <c r="MU490" s="443"/>
      <c r="MV490" s="443"/>
      <c r="MW490" s="443"/>
      <c r="MX490" s="443"/>
      <c r="MY490" s="443"/>
      <c r="MZ490" s="443"/>
      <c r="NA490" s="443"/>
      <c r="NB490" s="443"/>
      <c r="NC490" s="443"/>
      <c r="ND490" s="443"/>
      <c r="NE490" s="443"/>
      <c r="NF490" s="443"/>
      <c r="NG490" s="443"/>
      <c r="NH490" s="443"/>
      <c r="NI490" s="443"/>
      <c r="NJ490" s="443"/>
      <c r="NK490" s="443"/>
      <c r="NL490" s="443"/>
      <c r="NM490" s="443"/>
      <c r="NN490" s="443"/>
      <c r="NO490" s="443"/>
      <c r="NP490" s="443"/>
      <c r="NQ490" s="443"/>
      <c r="NR490" s="443"/>
      <c r="NS490" s="443"/>
      <c r="NT490" s="443"/>
      <c r="NU490" s="443"/>
      <c r="NV490" s="443"/>
      <c r="NW490" s="443"/>
      <c r="NX490" s="443"/>
      <c r="NY490" s="443"/>
      <c r="NZ490" s="443"/>
    </row>
    <row r="491" spans="4:390" s="155" customFormat="1" ht="12" customHeight="1">
      <c r="D491" s="442"/>
      <c r="AQ491" s="457"/>
      <c r="AY491" s="443"/>
      <c r="AZ491" s="443"/>
      <c r="BA491" s="443"/>
      <c r="BB491" s="443"/>
      <c r="BH491" s="457"/>
      <c r="BI491" s="457"/>
      <c r="BW491" s="457"/>
      <c r="BX491" s="457"/>
      <c r="CH491" s="442"/>
      <c r="CI491" s="442"/>
      <c r="CJ491" s="442"/>
      <c r="CK491" s="442"/>
      <c r="CL491" s="442"/>
      <c r="CM491" s="442"/>
      <c r="CN491" s="442"/>
      <c r="CO491" s="442"/>
      <c r="CP491" s="442"/>
      <c r="CQ491" s="442"/>
      <c r="CR491" s="442"/>
      <c r="CS491" s="442"/>
      <c r="CT491" s="442"/>
      <c r="CU491" s="442"/>
      <c r="CV491" s="442"/>
      <c r="CW491" s="442"/>
      <c r="CX491" s="442"/>
      <c r="CY491" s="442"/>
      <c r="CZ491" s="442"/>
      <c r="DA491" s="442"/>
      <c r="DB491" s="442"/>
      <c r="DC491" s="442"/>
      <c r="DD491" s="442"/>
      <c r="DE491" s="442"/>
      <c r="DF491" s="442"/>
      <c r="DG491" s="442"/>
      <c r="DH491" s="442"/>
      <c r="DI491" s="442"/>
      <c r="DJ491" s="442"/>
      <c r="DK491" s="442"/>
      <c r="DL491" s="442"/>
      <c r="DM491" s="442"/>
      <c r="DN491" s="442"/>
      <c r="DO491" s="442"/>
      <c r="DP491" s="442"/>
      <c r="DQ491" s="442"/>
      <c r="DR491" s="442"/>
      <c r="DS491" s="442"/>
      <c r="DT491" s="442"/>
      <c r="DU491" s="442"/>
      <c r="DV491" s="442"/>
      <c r="DW491" s="442"/>
      <c r="DX491" s="442"/>
      <c r="DY491" s="442"/>
      <c r="DZ491" s="442"/>
      <c r="EA491" s="442"/>
      <c r="EB491" s="442"/>
      <c r="EC491" s="442"/>
      <c r="ED491" s="442"/>
      <c r="EE491" s="442"/>
      <c r="EF491" s="442"/>
      <c r="EG491" s="442"/>
      <c r="EH491" s="442"/>
      <c r="EI491" s="442"/>
      <c r="EJ491" s="442"/>
      <c r="EK491" s="442"/>
      <c r="EL491" s="442"/>
      <c r="EM491" s="442"/>
      <c r="EN491" s="442"/>
      <c r="EO491" s="442"/>
      <c r="EP491" s="442"/>
      <c r="EQ491" s="442"/>
      <c r="ER491" s="442"/>
      <c r="ES491" s="442"/>
      <c r="ET491" s="442"/>
      <c r="EU491" s="442"/>
      <c r="EV491" s="442"/>
      <c r="EW491" s="442"/>
      <c r="EX491" s="442"/>
      <c r="EY491" s="442"/>
      <c r="EZ491" s="442"/>
      <c r="FA491" s="442"/>
      <c r="FB491" s="442"/>
      <c r="FC491" s="442"/>
      <c r="FD491" s="442"/>
      <c r="FE491" s="442"/>
      <c r="FF491" s="442"/>
      <c r="FG491" s="442"/>
      <c r="FH491" s="442"/>
      <c r="FI491" s="442"/>
      <c r="FJ491" s="442"/>
      <c r="FK491" s="442"/>
      <c r="FL491" s="442"/>
      <c r="FM491" s="442"/>
      <c r="FN491" s="442"/>
      <c r="FO491" s="442"/>
      <c r="FP491" s="442"/>
      <c r="FQ491" s="442"/>
      <c r="FR491" s="442"/>
      <c r="FS491" s="442"/>
      <c r="FT491" s="442"/>
      <c r="FU491" s="442"/>
      <c r="FV491" s="442"/>
      <c r="FW491" s="442"/>
      <c r="FX491" s="442"/>
      <c r="FY491" s="442"/>
      <c r="FZ491" s="442"/>
      <c r="GA491" s="442"/>
      <c r="GB491" s="442"/>
      <c r="GC491" s="442"/>
      <c r="GD491" s="442"/>
      <c r="GE491" s="442"/>
      <c r="GF491" s="442"/>
      <c r="GG491" s="442"/>
      <c r="GH491" s="442"/>
      <c r="GI491" s="442"/>
      <c r="GJ491" s="442"/>
      <c r="GK491" s="442"/>
      <c r="GL491" s="442"/>
      <c r="GM491" s="442"/>
      <c r="GN491" s="442"/>
      <c r="GO491" s="442"/>
      <c r="GP491" s="442"/>
      <c r="GQ491" s="442"/>
      <c r="GR491" s="442"/>
      <c r="GS491" s="442"/>
      <c r="GT491" s="442"/>
      <c r="GU491" s="442"/>
      <c r="GV491" s="442"/>
      <c r="GW491" s="442"/>
      <c r="GX491" s="442"/>
      <c r="GY491" s="442"/>
      <c r="GZ491" s="442"/>
      <c r="HA491" s="442"/>
      <c r="HB491" s="442"/>
      <c r="HC491" s="442"/>
      <c r="HD491" s="442"/>
      <c r="HE491" s="442"/>
      <c r="HF491" s="442"/>
      <c r="HG491" s="442"/>
      <c r="HH491" s="442"/>
      <c r="HI491" s="442"/>
      <c r="HJ491" s="442"/>
      <c r="HK491" s="442"/>
      <c r="HL491" s="442"/>
      <c r="HM491" s="442"/>
      <c r="HN491" s="442"/>
      <c r="HO491" s="442"/>
      <c r="HP491" s="442"/>
      <c r="HQ491" s="442"/>
      <c r="HR491" s="442"/>
      <c r="HS491" s="442"/>
      <c r="HT491" s="442"/>
      <c r="HU491" s="442"/>
      <c r="HV491" s="442"/>
      <c r="HW491" s="442"/>
      <c r="HX491" s="442"/>
      <c r="HY491" s="442"/>
      <c r="HZ491" s="442"/>
      <c r="IA491" s="442"/>
      <c r="IB491" s="442"/>
      <c r="IC491" s="442"/>
      <c r="ID491" s="442"/>
      <c r="IE491" s="442"/>
      <c r="IF491" s="442"/>
      <c r="IG491" s="442"/>
      <c r="IH491" s="442"/>
      <c r="II491" s="442"/>
      <c r="IJ491" s="442"/>
      <c r="IK491" s="442"/>
      <c r="IL491" s="442"/>
      <c r="IM491" s="442"/>
      <c r="IN491" s="442"/>
      <c r="IO491" s="442"/>
      <c r="IP491" s="442"/>
      <c r="IQ491" s="442"/>
      <c r="IR491" s="442"/>
      <c r="IS491" s="442"/>
      <c r="IT491" s="442"/>
      <c r="IU491" s="442"/>
      <c r="IV491" s="442"/>
      <c r="IW491" s="442"/>
      <c r="IX491" s="442"/>
      <c r="IY491" s="442"/>
      <c r="IZ491" s="442"/>
      <c r="JA491" s="442"/>
      <c r="JB491" s="442"/>
      <c r="JC491" s="442"/>
      <c r="JD491" s="442"/>
      <c r="JE491" s="442"/>
      <c r="JF491" s="442"/>
      <c r="JG491" s="442"/>
      <c r="JH491" s="442"/>
      <c r="JI491" s="442"/>
      <c r="JJ491" s="442"/>
      <c r="JK491" s="442"/>
      <c r="JL491" s="442"/>
      <c r="JM491" s="442"/>
      <c r="JN491" s="442"/>
      <c r="JO491" s="442"/>
      <c r="JP491" s="442"/>
      <c r="JQ491" s="442"/>
      <c r="JR491" s="442"/>
      <c r="JS491" s="442"/>
      <c r="JT491" s="442"/>
      <c r="JU491" s="442"/>
      <c r="JV491" s="442"/>
      <c r="JW491" s="442"/>
      <c r="JX491" s="442"/>
      <c r="JY491" s="442"/>
      <c r="JZ491" s="442"/>
      <c r="KA491" s="442"/>
      <c r="KB491" s="442"/>
      <c r="KC491" s="442"/>
      <c r="KD491" s="442"/>
      <c r="KE491" s="442"/>
      <c r="KF491" s="442"/>
      <c r="KG491" s="442"/>
      <c r="KH491" s="442"/>
      <c r="KI491" s="442"/>
      <c r="KJ491" s="442"/>
      <c r="KK491" s="442"/>
      <c r="KL491" s="442"/>
      <c r="KM491" s="442"/>
      <c r="KN491" s="442"/>
      <c r="KO491" s="442"/>
      <c r="KP491" s="442"/>
      <c r="KQ491" s="442"/>
      <c r="KR491" s="442"/>
      <c r="KS491" s="442"/>
      <c r="KT491" s="442"/>
      <c r="KU491" s="442"/>
      <c r="KV491" s="442"/>
      <c r="KW491" s="442"/>
      <c r="KX491" s="442"/>
      <c r="KY491" s="442"/>
      <c r="KZ491" s="442"/>
      <c r="LA491" s="442"/>
      <c r="LB491" s="442"/>
      <c r="LC491" s="442"/>
      <c r="LD491" s="442"/>
      <c r="LE491" s="442"/>
      <c r="LF491" s="442"/>
      <c r="LG491" s="442"/>
      <c r="LH491" s="442"/>
      <c r="LI491" s="442"/>
      <c r="LJ491" s="442"/>
      <c r="LK491" s="442"/>
      <c r="LL491" s="442"/>
      <c r="LM491" s="442"/>
      <c r="LN491" s="442"/>
      <c r="LO491" s="442"/>
      <c r="LP491" s="442"/>
      <c r="LQ491" s="442"/>
      <c r="LR491" s="443"/>
      <c r="LS491" s="442"/>
      <c r="LT491" s="442"/>
      <c r="LU491" s="442"/>
      <c r="LV491" s="442"/>
      <c r="LW491" s="442"/>
      <c r="LX491" s="442"/>
      <c r="LY491" s="442"/>
      <c r="LZ491" s="442"/>
      <c r="MA491" s="442"/>
      <c r="MB491" s="442"/>
      <c r="MC491" s="442"/>
      <c r="MD491" s="442"/>
      <c r="ME491" s="442"/>
      <c r="MF491" s="442"/>
      <c r="MG491" s="442"/>
      <c r="MH491" s="442"/>
      <c r="MI491" s="442"/>
      <c r="MJ491" s="442"/>
      <c r="MK491" s="442"/>
      <c r="ML491" s="443"/>
      <c r="MM491" s="443"/>
      <c r="MN491" s="443"/>
      <c r="MO491" s="443"/>
      <c r="MP491" s="443"/>
      <c r="MQ491" s="443"/>
      <c r="MR491" s="443"/>
      <c r="MS491" s="443"/>
      <c r="MT491" s="443"/>
      <c r="MU491" s="443"/>
      <c r="MV491" s="443"/>
      <c r="MW491" s="443"/>
      <c r="MX491" s="443"/>
      <c r="MY491" s="443"/>
      <c r="MZ491" s="443"/>
      <c r="NA491" s="443"/>
      <c r="NB491" s="443"/>
      <c r="NC491" s="443"/>
      <c r="ND491" s="443"/>
      <c r="NE491" s="443"/>
      <c r="NF491" s="443"/>
      <c r="NG491" s="443"/>
      <c r="NH491" s="443"/>
      <c r="NI491" s="443"/>
      <c r="NJ491" s="443"/>
      <c r="NK491" s="443"/>
      <c r="NL491" s="443"/>
      <c r="NM491" s="443"/>
      <c r="NN491" s="443"/>
      <c r="NO491" s="443"/>
      <c r="NP491" s="443"/>
      <c r="NQ491" s="443"/>
      <c r="NR491" s="443"/>
      <c r="NS491" s="443"/>
      <c r="NT491" s="443"/>
      <c r="NU491" s="443"/>
      <c r="NV491" s="443"/>
      <c r="NW491" s="443"/>
      <c r="NX491" s="443"/>
      <c r="NY491" s="443"/>
      <c r="NZ491" s="443"/>
    </row>
    <row r="492" spans="4:390" s="155" customFormat="1" ht="12" customHeight="1">
      <c r="D492" s="442"/>
      <c r="AQ492" s="457"/>
      <c r="AY492" s="443"/>
      <c r="AZ492" s="443"/>
      <c r="BA492" s="443"/>
      <c r="BB492" s="443"/>
      <c r="BH492" s="457"/>
      <c r="BI492" s="457"/>
      <c r="BW492" s="457"/>
      <c r="BX492" s="457"/>
      <c r="CH492" s="442"/>
      <c r="CI492" s="442"/>
      <c r="CJ492" s="442"/>
      <c r="CK492" s="442"/>
      <c r="CL492" s="442"/>
      <c r="CM492" s="442"/>
      <c r="CN492" s="442"/>
      <c r="CO492" s="442"/>
      <c r="CP492" s="442"/>
      <c r="CQ492" s="442"/>
      <c r="CR492" s="442"/>
      <c r="CS492" s="442"/>
      <c r="CT492" s="442"/>
      <c r="CU492" s="442"/>
      <c r="CV492" s="442"/>
      <c r="CW492" s="442"/>
      <c r="CX492" s="442"/>
      <c r="CY492" s="442"/>
      <c r="CZ492" s="442"/>
      <c r="DA492" s="442"/>
      <c r="DB492" s="442"/>
      <c r="DC492" s="442"/>
      <c r="DD492" s="442"/>
      <c r="DE492" s="442"/>
      <c r="DF492" s="442"/>
      <c r="DG492" s="442"/>
      <c r="DH492" s="442"/>
      <c r="DI492" s="442"/>
      <c r="DJ492" s="442"/>
      <c r="DK492" s="442"/>
      <c r="DL492" s="442"/>
      <c r="DM492" s="442"/>
      <c r="DN492" s="442"/>
      <c r="DO492" s="442"/>
      <c r="DP492" s="442"/>
      <c r="DQ492" s="442"/>
      <c r="DR492" s="442"/>
      <c r="DS492" s="442"/>
      <c r="DT492" s="442"/>
      <c r="DU492" s="442"/>
      <c r="DV492" s="442"/>
      <c r="DW492" s="442"/>
      <c r="DX492" s="442"/>
      <c r="DY492" s="442"/>
      <c r="DZ492" s="442"/>
      <c r="EA492" s="442"/>
      <c r="EB492" s="442"/>
      <c r="EC492" s="442"/>
      <c r="ED492" s="442"/>
      <c r="EE492" s="442"/>
      <c r="EF492" s="442"/>
      <c r="EG492" s="442"/>
      <c r="EH492" s="442"/>
      <c r="EI492" s="442"/>
      <c r="EJ492" s="442"/>
      <c r="EK492" s="442"/>
      <c r="EL492" s="442"/>
      <c r="EM492" s="442"/>
      <c r="EN492" s="442"/>
      <c r="EO492" s="442"/>
      <c r="EP492" s="442"/>
      <c r="EQ492" s="442"/>
      <c r="ER492" s="442"/>
      <c r="ES492" s="442"/>
      <c r="ET492" s="442"/>
      <c r="EU492" s="442"/>
      <c r="EV492" s="442"/>
      <c r="EW492" s="442"/>
      <c r="EX492" s="442"/>
      <c r="EY492" s="442"/>
      <c r="EZ492" s="442"/>
      <c r="FA492" s="442"/>
      <c r="FB492" s="442"/>
      <c r="FC492" s="442"/>
      <c r="FD492" s="442"/>
      <c r="FE492" s="442"/>
      <c r="FF492" s="442"/>
      <c r="FG492" s="442"/>
      <c r="FH492" s="442"/>
      <c r="FI492" s="442"/>
      <c r="FJ492" s="442"/>
      <c r="FK492" s="442"/>
      <c r="FL492" s="442"/>
      <c r="FM492" s="442"/>
      <c r="FN492" s="442"/>
      <c r="FO492" s="442"/>
      <c r="FP492" s="442"/>
      <c r="FQ492" s="442"/>
      <c r="FR492" s="442"/>
      <c r="FS492" s="442"/>
      <c r="FT492" s="442"/>
      <c r="FU492" s="442"/>
      <c r="FV492" s="442"/>
      <c r="FW492" s="442"/>
      <c r="FX492" s="442"/>
      <c r="FY492" s="442"/>
      <c r="FZ492" s="442"/>
      <c r="GA492" s="442"/>
      <c r="GB492" s="442"/>
      <c r="GC492" s="442"/>
      <c r="GD492" s="442"/>
      <c r="GE492" s="442"/>
      <c r="GF492" s="442"/>
      <c r="GG492" s="442"/>
      <c r="GH492" s="442"/>
      <c r="GI492" s="442"/>
      <c r="GJ492" s="442"/>
      <c r="GK492" s="442"/>
      <c r="GL492" s="442"/>
      <c r="GM492" s="442"/>
      <c r="GN492" s="442"/>
      <c r="GO492" s="442"/>
      <c r="GP492" s="442"/>
      <c r="GQ492" s="442"/>
      <c r="GR492" s="442"/>
      <c r="GS492" s="442"/>
      <c r="GT492" s="442"/>
      <c r="GU492" s="442"/>
      <c r="GV492" s="442"/>
      <c r="GW492" s="442"/>
      <c r="GX492" s="442"/>
      <c r="GY492" s="442"/>
      <c r="GZ492" s="442"/>
      <c r="HA492" s="442"/>
      <c r="HB492" s="442"/>
      <c r="HC492" s="442"/>
      <c r="HD492" s="442"/>
      <c r="HE492" s="442"/>
      <c r="HF492" s="442"/>
      <c r="HG492" s="442"/>
      <c r="HH492" s="442"/>
      <c r="HI492" s="442"/>
      <c r="HJ492" s="442"/>
      <c r="HK492" s="442"/>
      <c r="HL492" s="442"/>
      <c r="HM492" s="442"/>
      <c r="HN492" s="442"/>
      <c r="HO492" s="442"/>
      <c r="HP492" s="442"/>
      <c r="HQ492" s="442"/>
      <c r="HR492" s="442"/>
      <c r="HS492" s="442"/>
      <c r="HT492" s="442"/>
      <c r="HU492" s="442"/>
      <c r="HV492" s="442"/>
      <c r="HW492" s="442"/>
      <c r="HX492" s="442"/>
      <c r="HY492" s="442"/>
      <c r="HZ492" s="442"/>
      <c r="IA492" s="442"/>
      <c r="IB492" s="442"/>
      <c r="IC492" s="442"/>
      <c r="ID492" s="442"/>
      <c r="IE492" s="442"/>
      <c r="IF492" s="442"/>
      <c r="IG492" s="442"/>
      <c r="IH492" s="442"/>
      <c r="II492" s="442"/>
      <c r="IJ492" s="442"/>
      <c r="IK492" s="442"/>
      <c r="IL492" s="442"/>
      <c r="IM492" s="442"/>
      <c r="IN492" s="442"/>
      <c r="IO492" s="442"/>
      <c r="IP492" s="442"/>
      <c r="IQ492" s="442"/>
      <c r="IR492" s="442"/>
      <c r="IS492" s="442"/>
      <c r="IT492" s="442"/>
      <c r="IU492" s="442"/>
      <c r="IV492" s="442"/>
      <c r="IW492" s="442"/>
      <c r="IX492" s="442"/>
      <c r="IY492" s="442"/>
      <c r="IZ492" s="442"/>
      <c r="JA492" s="442"/>
      <c r="JB492" s="442"/>
      <c r="JC492" s="442"/>
      <c r="JD492" s="442"/>
      <c r="JE492" s="442"/>
      <c r="JF492" s="442"/>
      <c r="JG492" s="442"/>
      <c r="JH492" s="442"/>
      <c r="JI492" s="442"/>
      <c r="JJ492" s="442"/>
      <c r="JK492" s="442"/>
      <c r="JL492" s="442"/>
      <c r="JM492" s="442"/>
      <c r="JN492" s="442"/>
      <c r="JO492" s="442"/>
      <c r="JP492" s="442"/>
      <c r="JQ492" s="442"/>
      <c r="JR492" s="442"/>
      <c r="JS492" s="442"/>
      <c r="JT492" s="442"/>
      <c r="JU492" s="442"/>
      <c r="JV492" s="442"/>
      <c r="JW492" s="442"/>
      <c r="JX492" s="442"/>
      <c r="JY492" s="442"/>
      <c r="JZ492" s="442"/>
      <c r="KA492" s="442"/>
      <c r="KB492" s="442"/>
      <c r="KC492" s="442"/>
      <c r="KD492" s="442"/>
      <c r="KE492" s="442"/>
      <c r="KF492" s="442"/>
      <c r="KG492" s="442"/>
      <c r="KH492" s="442"/>
      <c r="KI492" s="442"/>
      <c r="KJ492" s="442"/>
      <c r="KK492" s="442"/>
      <c r="KL492" s="442"/>
      <c r="KM492" s="442"/>
      <c r="KN492" s="442"/>
      <c r="KO492" s="442"/>
      <c r="KP492" s="442"/>
      <c r="KQ492" s="442"/>
      <c r="KR492" s="442"/>
      <c r="KS492" s="442"/>
      <c r="KT492" s="442"/>
      <c r="KU492" s="442"/>
      <c r="KV492" s="442"/>
      <c r="KW492" s="442"/>
      <c r="KX492" s="442"/>
      <c r="KY492" s="442"/>
      <c r="KZ492" s="442"/>
      <c r="LA492" s="442"/>
      <c r="LB492" s="442"/>
      <c r="LC492" s="442"/>
      <c r="LD492" s="442"/>
      <c r="LE492" s="442"/>
      <c r="LF492" s="442"/>
      <c r="LG492" s="442"/>
      <c r="LH492" s="442"/>
      <c r="LI492" s="442"/>
      <c r="LJ492" s="442"/>
      <c r="LK492" s="442"/>
      <c r="LL492" s="442"/>
      <c r="LM492" s="442"/>
      <c r="LN492" s="442"/>
      <c r="LO492" s="442"/>
      <c r="LP492" s="442"/>
      <c r="LQ492" s="442"/>
      <c r="LR492" s="443"/>
      <c r="LS492" s="442"/>
      <c r="LT492" s="442"/>
      <c r="LU492" s="442"/>
      <c r="LV492" s="442"/>
      <c r="LW492" s="442"/>
      <c r="LX492" s="442"/>
      <c r="LY492" s="442"/>
      <c r="LZ492" s="442"/>
      <c r="MA492" s="442"/>
      <c r="MB492" s="442"/>
      <c r="MC492" s="442"/>
      <c r="MD492" s="442"/>
      <c r="ME492" s="442"/>
      <c r="MF492" s="442"/>
      <c r="MG492" s="442"/>
      <c r="MH492" s="442"/>
      <c r="MI492" s="442"/>
      <c r="MJ492" s="442"/>
      <c r="MK492" s="442"/>
      <c r="ML492" s="443"/>
      <c r="MM492" s="443"/>
      <c r="MN492" s="443"/>
      <c r="MO492" s="443"/>
      <c r="MP492" s="443"/>
      <c r="MQ492" s="443"/>
      <c r="MR492" s="443"/>
      <c r="MS492" s="443"/>
      <c r="MT492" s="443"/>
      <c r="MU492" s="443"/>
      <c r="MV492" s="443"/>
      <c r="MW492" s="443"/>
      <c r="MX492" s="443"/>
      <c r="MY492" s="443"/>
      <c r="MZ492" s="443"/>
      <c r="NA492" s="443"/>
      <c r="NB492" s="443"/>
      <c r="NC492" s="443"/>
      <c r="ND492" s="443"/>
      <c r="NE492" s="443"/>
      <c r="NF492" s="443"/>
      <c r="NG492" s="443"/>
      <c r="NH492" s="443"/>
      <c r="NI492" s="443"/>
      <c r="NJ492" s="443"/>
      <c r="NK492" s="443"/>
      <c r="NL492" s="443"/>
      <c r="NM492" s="443"/>
      <c r="NN492" s="443"/>
      <c r="NO492" s="443"/>
      <c r="NP492" s="443"/>
      <c r="NQ492" s="443"/>
      <c r="NR492" s="443"/>
      <c r="NS492" s="443"/>
      <c r="NT492" s="443"/>
      <c r="NU492" s="443"/>
      <c r="NV492" s="443"/>
      <c r="NW492" s="443"/>
      <c r="NX492" s="443"/>
      <c r="NY492" s="443"/>
      <c r="NZ492" s="443"/>
    </row>
    <row r="493" spans="4:390" s="155" customFormat="1" ht="12" customHeight="1">
      <c r="D493" s="442"/>
      <c r="AQ493" s="457"/>
      <c r="AY493" s="443"/>
      <c r="AZ493" s="443"/>
      <c r="BA493" s="443"/>
      <c r="BB493" s="443"/>
      <c r="BH493" s="457"/>
      <c r="BI493" s="457"/>
      <c r="BW493" s="457"/>
      <c r="BX493" s="457"/>
      <c r="CH493" s="442"/>
      <c r="CI493" s="442"/>
      <c r="CJ493" s="442"/>
      <c r="CK493" s="442"/>
      <c r="CL493" s="442"/>
      <c r="CM493" s="442"/>
      <c r="CN493" s="442"/>
      <c r="CO493" s="442"/>
      <c r="CP493" s="442"/>
      <c r="CQ493" s="442"/>
      <c r="CR493" s="442"/>
      <c r="CS493" s="442"/>
      <c r="CT493" s="442"/>
      <c r="CU493" s="442"/>
      <c r="CV493" s="442"/>
      <c r="CW493" s="442"/>
      <c r="CX493" s="442"/>
      <c r="CY493" s="442"/>
      <c r="CZ493" s="442"/>
      <c r="DA493" s="442"/>
      <c r="DB493" s="442"/>
      <c r="DC493" s="442"/>
      <c r="DD493" s="442"/>
      <c r="DE493" s="442"/>
      <c r="DF493" s="442"/>
      <c r="DG493" s="442"/>
      <c r="DH493" s="442"/>
      <c r="DI493" s="442"/>
      <c r="DJ493" s="442"/>
      <c r="DK493" s="442"/>
      <c r="DL493" s="442"/>
      <c r="DM493" s="442"/>
      <c r="DN493" s="442"/>
      <c r="DO493" s="442"/>
      <c r="DP493" s="442"/>
      <c r="DQ493" s="442"/>
      <c r="DR493" s="442"/>
      <c r="DS493" s="442"/>
      <c r="DT493" s="442"/>
      <c r="DU493" s="442"/>
      <c r="DV493" s="442"/>
      <c r="DW493" s="442"/>
      <c r="DX493" s="442"/>
      <c r="DY493" s="442"/>
      <c r="DZ493" s="442"/>
      <c r="EA493" s="442"/>
      <c r="EB493" s="442"/>
      <c r="EC493" s="442"/>
      <c r="ED493" s="442"/>
      <c r="EE493" s="442"/>
      <c r="EF493" s="442"/>
      <c r="EG493" s="442"/>
      <c r="EH493" s="442"/>
      <c r="EI493" s="442"/>
      <c r="EJ493" s="442"/>
      <c r="EK493" s="442"/>
      <c r="EL493" s="442"/>
      <c r="EM493" s="442"/>
      <c r="EN493" s="442"/>
      <c r="EO493" s="442"/>
      <c r="EP493" s="442"/>
      <c r="EQ493" s="442"/>
      <c r="ER493" s="442"/>
      <c r="ES493" s="442"/>
      <c r="ET493" s="442"/>
      <c r="EU493" s="442"/>
      <c r="EV493" s="442"/>
      <c r="EW493" s="442"/>
      <c r="EX493" s="442"/>
      <c r="EY493" s="442"/>
      <c r="EZ493" s="442"/>
      <c r="FA493" s="442"/>
      <c r="FB493" s="442"/>
      <c r="FC493" s="442"/>
      <c r="FD493" s="442"/>
      <c r="FE493" s="442"/>
      <c r="FF493" s="442"/>
      <c r="FG493" s="442"/>
      <c r="FH493" s="442"/>
      <c r="FI493" s="442"/>
      <c r="FJ493" s="442"/>
      <c r="FK493" s="442"/>
      <c r="FL493" s="442"/>
      <c r="FM493" s="442"/>
      <c r="FN493" s="442"/>
      <c r="FO493" s="442"/>
      <c r="FP493" s="442"/>
      <c r="FQ493" s="442"/>
      <c r="FR493" s="442"/>
      <c r="FS493" s="442"/>
      <c r="FT493" s="442"/>
      <c r="FU493" s="442"/>
      <c r="FV493" s="442"/>
      <c r="FW493" s="442"/>
      <c r="FX493" s="442"/>
      <c r="FY493" s="442"/>
      <c r="FZ493" s="442"/>
      <c r="GA493" s="442"/>
      <c r="GB493" s="442"/>
      <c r="GC493" s="442"/>
      <c r="GD493" s="442"/>
      <c r="GE493" s="442"/>
      <c r="GF493" s="442"/>
      <c r="GG493" s="442"/>
      <c r="GH493" s="442"/>
      <c r="GI493" s="442"/>
      <c r="GJ493" s="442"/>
      <c r="GK493" s="442"/>
      <c r="GL493" s="442"/>
      <c r="GM493" s="442"/>
      <c r="GN493" s="442"/>
      <c r="GO493" s="442"/>
      <c r="GP493" s="442"/>
      <c r="GQ493" s="442"/>
      <c r="GR493" s="442"/>
      <c r="GS493" s="442"/>
      <c r="GT493" s="442"/>
      <c r="GU493" s="442"/>
      <c r="GV493" s="442"/>
      <c r="GW493" s="442"/>
      <c r="GX493" s="442"/>
      <c r="GY493" s="442"/>
      <c r="GZ493" s="442"/>
      <c r="HA493" s="442"/>
      <c r="HB493" s="442"/>
      <c r="HC493" s="442"/>
      <c r="HD493" s="442"/>
      <c r="HE493" s="442"/>
      <c r="HF493" s="442"/>
      <c r="HG493" s="442"/>
      <c r="HH493" s="442"/>
      <c r="HI493" s="442"/>
      <c r="HJ493" s="442"/>
      <c r="HK493" s="442"/>
      <c r="HL493" s="442"/>
      <c r="HM493" s="442"/>
      <c r="HN493" s="442"/>
      <c r="HO493" s="442"/>
      <c r="HP493" s="442"/>
      <c r="HQ493" s="442"/>
      <c r="HR493" s="442"/>
      <c r="HS493" s="442"/>
      <c r="HT493" s="442"/>
      <c r="HU493" s="442"/>
      <c r="HV493" s="442"/>
      <c r="HW493" s="442"/>
      <c r="HX493" s="442"/>
      <c r="HY493" s="442"/>
      <c r="HZ493" s="442"/>
      <c r="IA493" s="442"/>
      <c r="IB493" s="442"/>
      <c r="IC493" s="442"/>
      <c r="ID493" s="442"/>
      <c r="IE493" s="442"/>
      <c r="IF493" s="442"/>
      <c r="IG493" s="442"/>
      <c r="IH493" s="442"/>
      <c r="II493" s="442"/>
      <c r="IJ493" s="442"/>
      <c r="IK493" s="442"/>
      <c r="IL493" s="442"/>
      <c r="IM493" s="442"/>
      <c r="IN493" s="442"/>
      <c r="IO493" s="442"/>
      <c r="IP493" s="442"/>
      <c r="IQ493" s="442"/>
      <c r="IR493" s="442"/>
      <c r="IS493" s="442"/>
      <c r="IT493" s="442"/>
      <c r="IU493" s="442"/>
      <c r="IV493" s="442"/>
      <c r="IW493" s="442"/>
      <c r="IX493" s="442"/>
      <c r="IY493" s="442"/>
      <c r="IZ493" s="442"/>
      <c r="JA493" s="442"/>
      <c r="JB493" s="442"/>
      <c r="JC493" s="442"/>
      <c r="JD493" s="442"/>
      <c r="JE493" s="442"/>
      <c r="JF493" s="442"/>
      <c r="JG493" s="442"/>
      <c r="JH493" s="442"/>
      <c r="JI493" s="442"/>
      <c r="JJ493" s="442"/>
      <c r="JK493" s="442"/>
      <c r="JL493" s="442"/>
      <c r="JM493" s="442"/>
      <c r="JN493" s="442"/>
      <c r="JO493" s="442"/>
      <c r="JP493" s="442"/>
      <c r="JQ493" s="442"/>
      <c r="JR493" s="442"/>
      <c r="JS493" s="442"/>
      <c r="JT493" s="442"/>
      <c r="JU493" s="442"/>
      <c r="JV493" s="442"/>
      <c r="JW493" s="442"/>
      <c r="JX493" s="442"/>
      <c r="JY493" s="442"/>
      <c r="JZ493" s="442"/>
      <c r="KA493" s="442"/>
      <c r="KB493" s="442"/>
      <c r="KC493" s="442"/>
      <c r="KD493" s="442"/>
      <c r="KE493" s="442"/>
      <c r="KF493" s="442"/>
      <c r="KG493" s="442"/>
      <c r="KH493" s="442"/>
      <c r="KI493" s="442"/>
      <c r="KJ493" s="442"/>
      <c r="KK493" s="442"/>
      <c r="KL493" s="442"/>
      <c r="KM493" s="442"/>
      <c r="KN493" s="442"/>
      <c r="KO493" s="442"/>
      <c r="KP493" s="442"/>
      <c r="KQ493" s="442"/>
      <c r="KR493" s="442"/>
      <c r="KS493" s="442"/>
      <c r="KT493" s="442"/>
      <c r="KU493" s="442"/>
      <c r="KV493" s="442"/>
      <c r="KW493" s="442"/>
      <c r="KX493" s="442"/>
      <c r="KY493" s="442"/>
      <c r="KZ493" s="442"/>
      <c r="LA493" s="442"/>
      <c r="LB493" s="442"/>
      <c r="LC493" s="442"/>
      <c r="LD493" s="442"/>
      <c r="LE493" s="442"/>
      <c r="LF493" s="442"/>
      <c r="LG493" s="442"/>
      <c r="LH493" s="442"/>
      <c r="LI493" s="442"/>
      <c r="LJ493" s="442"/>
      <c r="LK493" s="442"/>
      <c r="LL493" s="442"/>
      <c r="LM493" s="442"/>
      <c r="LN493" s="442"/>
      <c r="LO493" s="442"/>
      <c r="LP493" s="442"/>
      <c r="LQ493" s="442"/>
      <c r="LR493" s="443"/>
      <c r="LS493" s="442"/>
      <c r="LT493" s="442"/>
      <c r="LU493" s="442"/>
      <c r="LV493" s="442"/>
      <c r="LW493" s="442"/>
      <c r="LX493" s="442"/>
      <c r="LY493" s="442"/>
      <c r="LZ493" s="442"/>
      <c r="MA493" s="442"/>
      <c r="MB493" s="442"/>
      <c r="MC493" s="442"/>
      <c r="MD493" s="442"/>
      <c r="ME493" s="442"/>
      <c r="MF493" s="442"/>
      <c r="MG493" s="442"/>
      <c r="MH493" s="442"/>
      <c r="MI493" s="442"/>
      <c r="MJ493" s="442"/>
      <c r="MK493" s="442"/>
      <c r="ML493" s="443"/>
      <c r="MM493" s="443"/>
      <c r="MN493" s="443"/>
      <c r="MO493" s="443"/>
      <c r="MP493" s="443"/>
      <c r="MQ493" s="443"/>
      <c r="MR493" s="443"/>
      <c r="MS493" s="443"/>
      <c r="MT493" s="443"/>
      <c r="MU493" s="443"/>
      <c r="MV493" s="443"/>
      <c r="MW493" s="443"/>
      <c r="MX493" s="443"/>
      <c r="MY493" s="443"/>
      <c r="MZ493" s="443"/>
      <c r="NA493" s="443"/>
      <c r="NB493" s="443"/>
      <c r="NC493" s="443"/>
      <c r="ND493" s="443"/>
      <c r="NE493" s="443"/>
      <c r="NF493" s="443"/>
      <c r="NG493" s="443"/>
      <c r="NH493" s="443"/>
      <c r="NI493" s="443"/>
      <c r="NJ493" s="443"/>
      <c r="NK493" s="443"/>
      <c r="NL493" s="443"/>
      <c r="NM493" s="443"/>
      <c r="NN493" s="443"/>
      <c r="NO493" s="443"/>
      <c r="NP493" s="443"/>
      <c r="NQ493" s="443"/>
      <c r="NR493" s="443"/>
      <c r="NS493" s="443"/>
      <c r="NT493" s="443"/>
      <c r="NU493" s="443"/>
      <c r="NV493" s="443"/>
      <c r="NW493" s="443"/>
      <c r="NX493" s="443"/>
      <c r="NY493" s="443"/>
      <c r="NZ493" s="443"/>
    </row>
    <row r="494" spans="4:390" s="155" customFormat="1" ht="12" customHeight="1">
      <c r="D494" s="442"/>
      <c r="AQ494" s="457"/>
      <c r="AY494" s="443"/>
      <c r="AZ494" s="443"/>
      <c r="BA494" s="443"/>
      <c r="BB494" s="443"/>
      <c r="BH494" s="457"/>
      <c r="BI494" s="457"/>
      <c r="BW494" s="457"/>
      <c r="BX494" s="457"/>
      <c r="CH494" s="442"/>
      <c r="CI494" s="442"/>
      <c r="CJ494" s="442"/>
      <c r="CK494" s="442"/>
      <c r="CL494" s="442"/>
      <c r="CM494" s="442"/>
      <c r="CN494" s="442"/>
      <c r="CO494" s="442"/>
      <c r="CP494" s="442"/>
      <c r="CQ494" s="442"/>
      <c r="CR494" s="442"/>
      <c r="CS494" s="442"/>
      <c r="CT494" s="442"/>
      <c r="CU494" s="442"/>
      <c r="CV494" s="442"/>
      <c r="CW494" s="442"/>
      <c r="CX494" s="442"/>
      <c r="CY494" s="442"/>
      <c r="CZ494" s="442"/>
      <c r="DA494" s="442"/>
      <c r="DB494" s="442"/>
      <c r="DC494" s="442"/>
      <c r="DD494" s="442"/>
      <c r="DE494" s="442"/>
      <c r="DF494" s="442"/>
      <c r="DG494" s="442"/>
      <c r="DH494" s="442"/>
      <c r="DI494" s="442"/>
      <c r="DJ494" s="442"/>
      <c r="DK494" s="442"/>
      <c r="DL494" s="442"/>
      <c r="DM494" s="442"/>
      <c r="DN494" s="442"/>
      <c r="DO494" s="442"/>
      <c r="DP494" s="442"/>
      <c r="DQ494" s="442"/>
      <c r="DR494" s="442"/>
      <c r="DS494" s="442"/>
      <c r="DT494" s="442"/>
      <c r="DU494" s="442"/>
      <c r="DV494" s="442"/>
      <c r="DW494" s="442"/>
      <c r="DX494" s="442"/>
      <c r="DY494" s="442"/>
      <c r="DZ494" s="442"/>
      <c r="EA494" s="442"/>
      <c r="EB494" s="442"/>
      <c r="EC494" s="442"/>
      <c r="ED494" s="442"/>
      <c r="EE494" s="442"/>
      <c r="EF494" s="442"/>
      <c r="EG494" s="442"/>
      <c r="EH494" s="442"/>
      <c r="EI494" s="442"/>
      <c r="EJ494" s="442"/>
      <c r="EK494" s="442"/>
      <c r="EL494" s="442"/>
      <c r="EM494" s="442"/>
      <c r="EN494" s="442"/>
      <c r="EO494" s="442"/>
      <c r="EP494" s="442"/>
      <c r="EQ494" s="442"/>
      <c r="ER494" s="442"/>
      <c r="ES494" s="442"/>
      <c r="ET494" s="442"/>
      <c r="EU494" s="442"/>
      <c r="EV494" s="442"/>
      <c r="EW494" s="442"/>
      <c r="EX494" s="442"/>
      <c r="EY494" s="442"/>
      <c r="EZ494" s="442"/>
      <c r="FA494" s="442"/>
      <c r="FB494" s="442"/>
      <c r="FC494" s="442"/>
      <c r="FD494" s="442"/>
      <c r="FE494" s="442"/>
      <c r="FF494" s="442"/>
      <c r="FG494" s="442"/>
      <c r="FH494" s="442"/>
      <c r="FI494" s="442"/>
      <c r="FJ494" s="442"/>
      <c r="FK494" s="442"/>
      <c r="FL494" s="442"/>
      <c r="FM494" s="442"/>
      <c r="FN494" s="442"/>
      <c r="FO494" s="442"/>
      <c r="FP494" s="442"/>
      <c r="FQ494" s="442"/>
      <c r="FR494" s="442"/>
      <c r="FS494" s="442"/>
      <c r="FT494" s="442"/>
      <c r="FU494" s="442"/>
      <c r="FV494" s="442"/>
      <c r="FW494" s="442"/>
      <c r="FX494" s="442"/>
      <c r="FY494" s="442"/>
      <c r="FZ494" s="442"/>
      <c r="GA494" s="442"/>
      <c r="GB494" s="442"/>
      <c r="GC494" s="442"/>
      <c r="GD494" s="442"/>
      <c r="GE494" s="442"/>
      <c r="GF494" s="442"/>
      <c r="GG494" s="442"/>
      <c r="GH494" s="442"/>
      <c r="GI494" s="442"/>
      <c r="GJ494" s="442"/>
      <c r="GK494" s="442"/>
      <c r="GL494" s="442"/>
      <c r="GM494" s="442"/>
      <c r="GN494" s="442"/>
      <c r="GO494" s="442"/>
      <c r="GP494" s="442"/>
      <c r="GQ494" s="442"/>
      <c r="GR494" s="442"/>
      <c r="GS494" s="442"/>
      <c r="GT494" s="442"/>
      <c r="GU494" s="442"/>
      <c r="GV494" s="442"/>
      <c r="GW494" s="442"/>
      <c r="GX494" s="442"/>
      <c r="GY494" s="442"/>
      <c r="GZ494" s="442"/>
      <c r="HA494" s="442"/>
      <c r="HB494" s="442"/>
      <c r="HC494" s="442"/>
      <c r="HD494" s="442"/>
      <c r="HE494" s="442"/>
      <c r="HF494" s="442"/>
      <c r="HG494" s="442"/>
      <c r="HH494" s="442"/>
      <c r="HI494" s="442"/>
      <c r="HJ494" s="442"/>
      <c r="HK494" s="442"/>
      <c r="HL494" s="442"/>
      <c r="HM494" s="442"/>
      <c r="HN494" s="442"/>
      <c r="HO494" s="442"/>
      <c r="HP494" s="442"/>
      <c r="HQ494" s="442"/>
      <c r="HR494" s="442"/>
      <c r="HS494" s="442"/>
      <c r="HT494" s="442"/>
      <c r="HU494" s="442"/>
      <c r="HV494" s="442"/>
      <c r="HW494" s="442"/>
      <c r="HX494" s="442"/>
      <c r="HY494" s="442"/>
      <c r="HZ494" s="442"/>
      <c r="IA494" s="442"/>
      <c r="IB494" s="442"/>
      <c r="IC494" s="442"/>
      <c r="ID494" s="442"/>
      <c r="IE494" s="442"/>
      <c r="IF494" s="442"/>
      <c r="IG494" s="442"/>
      <c r="IH494" s="442"/>
      <c r="II494" s="442"/>
      <c r="IJ494" s="442"/>
      <c r="IK494" s="442"/>
      <c r="IL494" s="442"/>
      <c r="IM494" s="442"/>
      <c r="IN494" s="442"/>
      <c r="IO494" s="442"/>
      <c r="IP494" s="442"/>
      <c r="IQ494" s="442"/>
      <c r="IR494" s="442"/>
      <c r="IS494" s="442"/>
      <c r="IT494" s="442"/>
      <c r="IU494" s="442"/>
      <c r="IV494" s="442"/>
      <c r="IW494" s="442"/>
      <c r="IX494" s="442"/>
      <c r="IY494" s="442"/>
      <c r="IZ494" s="442"/>
      <c r="JA494" s="442"/>
      <c r="JB494" s="442"/>
      <c r="JC494" s="442"/>
      <c r="JD494" s="442"/>
      <c r="JE494" s="442"/>
      <c r="JF494" s="442"/>
      <c r="JG494" s="442"/>
      <c r="JH494" s="442"/>
      <c r="JI494" s="442"/>
      <c r="JJ494" s="442"/>
      <c r="JK494" s="442"/>
      <c r="JL494" s="442"/>
      <c r="JM494" s="442"/>
      <c r="JN494" s="442"/>
      <c r="JO494" s="442"/>
      <c r="JP494" s="442"/>
      <c r="JQ494" s="442"/>
      <c r="JR494" s="442"/>
      <c r="JS494" s="442"/>
      <c r="JT494" s="442"/>
      <c r="JU494" s="442"/>
      <c r="JV494" s="442"/>
      <c r="JW494" s="442"/>
      <c r="JX494" s="442"/>
      <c r="JY494" s="442"/>
      <c r="JZ494" s="442"/>
      <c r="KA494" s="442"/>
      <c r="KB494" s="442"/>
      <c r="KC494" s="442"/>
      <c r="KD494" s="442"/>
      <c r="KE494" s="442"/>
      <c r="KF494" s="442"/>
      <c r="KG494" s="442"/>
      <c r="KH494" s="442"/>
      <c r="KI494" s="442"/>
      <c r="KJ494" s="442"/>
      <c r="KK494" s="442"/>
      <c r="KL494" s="442"/>
      <c r="KM494" s="442"/>
      <c r="KN494" s="442"/>
      <c r="KO494" s="442"/>
      <c r="KP494" s="442"/>
      <c r="KQ494" s="442"/>
      <c r="KR494" s="442"/>
      <c r="KS494" s="442"/>
      <c r="KT494" s="442"/>
      <c r="KU494" s="442"/>
      <c r="KV494" s="442"/>
      <c r="KW494" s="442"/>
      <c r="KX494" s="442"/>
      <c r="KY494" s="442"/>
      <c r="KZ494" s="442"/>
      <c r="LA494" s="442"/>
      <c r="LB494" s="442"/>
      <c r="LC494" s="442"/>
      <c r="LD494" s="442"/>
      <c r="LE494" s="442"/>
      <c r="LF494" s="442"/>
      <c r="LG494" s="442"/>
      <c r="LH494" s="442"/>
      <c r="LI494" s="442"/>
      <c r="LJ494" s="442"/>
      <c r="LK494" s="442"/>
      <c r="LL494" s="442"/>
      <c r="LM494" s="442"/>
      <c r="LN494" s="442"/>
      <c r="LO494" s="442"/>
      <c r="LP494" s="442"/>
      <c r="LQ494" s="442"/>
      <c r="LR494" s="443"/>
      <c r="LS494" s="442"/>
      <c r="LT494" s="442"/>
      <c r="LU494" s="442"/>
      <c r="LV494" s="442"/>
      <c r="LW494" s="442"/>
      <c r="LX494" s="442"/>
      <c r="LY494" s="442"/>
      <c r="LZ494" s="442"/>
      <c r="MA494" s="442"/>
      <c r="MB494" s="442"/>
      <c r="MC494" s="442"/>
      <c r="MD494" s="442"/>
      <c r="ME494" s="442"/>
      <c r="MF494" s="442"/>
      <c r="MG494" s="442"/>
      <c r="MH494" s="442"/>
      <c r="MI494" s="442"/>
      <c r="MJ494" s="442"/>
      <c r="MK494" s="442"/>
      <c r="ML494" s="443"/>
      <c r="MM494" s="443"/>
      <c r="MN494" s="443"/>
      <c r="MO494" s="443"/>
      <c r="MP494" s="443"/>
      <c r="MQ494" s="443"/>
      <c r="MR494" s="443"/>
      <c r="MS494" s="443"/>
      <c r="MT494" s="443"/>
      <c r="MU494" s="443"/>
      <c r="MV494" s="443"/>
      <c r="MW494" s="443"/>
      <c r="MX494" s="443"/>
      <c r="MY494" s="443"/>
      <c r="MZ494" s="443"/>
      <c r="NA494" s="443"/>
      <c r="NB494" s="443"/>
      <c r="NC494" s="443"/>
      <c r="ND494" s="443"/>
      <c r="NE494" s="443"/>
      <c r="NF494" s="443"/>
      <c r="NG494" s="443"/>
      <c r="NH494" s="443"/>
      <c r="NI494" s="443"/>
      <c r="NJ494" s="443"/>
      <c r="NK494" s="443"/>
      <c r="NL494" s="443"/>
      <c r="NM494" s="443"/>
      <c r="NN494" s="443"/>
      <c r="NO494" s="443"/>
      <c r="NP494" s="443"/>
      <c r="NQ494" s="443"/>
      <c r="NR494" s="443"/>
      <c r="NS494" s="443"/>
      <c r="NT494" s="443"/>
      <c r="NU494" s="443"/>
      <c r="NV494" s="443"/>
      <c r="NW494" s="443"/>
      <c r="NX494" s="443"/>
      <c r="NY494" s="443"/>
      <c r="NZ494" s="443"/>
    </row>
    <row r="495" spans="4:390" s="155" customFormat="1" ht="12" customHeight="1">
      <c r="D495" s="442"/>
      <c r="AQ495" s="457"/>
      <c r="AY495" s="443"/>
      <c r="AZ495" s="443"/>
      <c r="BA495" s="443"/>
      <c r="BB495" s="443"/>
      <c r="BH495" s="457"/>
      <c r="BI495" s="457"/>
      <c r="BW495" s="457"/>
      <c r="BX495" s="457"/>
      <c r="CH495" s="442"/>
      <c r="CI495" s="442"/>
      <c r="CJ495" s="442"/>
      <c r="CK495" s="442"/>
      <c r="CL495" s="442"/>
      <c r="CM495" s="442"/>
      <c r="CN495" s="442"/>
      <c r="CO495" s="442"/>
      <c r="CP495" s="442"/>
      <c r="CQ495" s="442"/>
      <c r="CR495" s="442"/>
      <c r="CS495" s="442"/>
      <c r="CT495" s="442"/>
      <c r="CU495" s="442"/>
      <c r="CV495" s="442"/>
      <c r="CW495" s="442"/>
      <c r="CX495" s="442"/>
      <c r="CY495" s="442"/>
      <c r="CZ495" s="442"/>
      <c r="DA495" s="442"/>
      <c r="DB495" s="442"/>
      <c r="DC495" s="442"/>
      <c r="DD495" s="442"/>
      <c r="DE495" s="442"/>
      <c r="DF495" s="442"/>
      <c r="DG495" s="442"/>
      <c r="DH495" s="442"/>
      <c r="DI495" s="442"/>
      <c r="DJ495" s="442"/>
      <c r="DK495" s="442"/>
      <c r="DL495" s="442"/>
      <c r="DM495" s="442"/>
      <c r="DN495" s="442"/>
      <c r="DO495" s="442"/>
      <c r="DP495" s="442"/>
      <c r="DQ495" s="442"/>
      <c r="DR495" s="442"/>
      <c r="DS495" s="442"/>
      <c r="DT495" s="442"/>
      <c r="DU495" s="442"/>
      <c r="DV495" s="442"/>
      <c r="DW495" s="442"/>
      <c r="DX495" s="442"/>
      <c r="DY495" s="442"/>
      <c r="DZ495" s="442"/>
      <c r="EA495" s="442"/>
      <c r="EB495" s="442"/>
      <c r="EC495" s="442"/>
      <c r="ED495" s="442"/>
      <c r="EE495" s="442"/>
      <c r="EF495" s="442"/>
      <c r="EG495" s="442"/>
      <c r="EH495" s="442"/>
      <c r="EI495" s="442"/>
      <c r="EJ495" s="442"/>
      <c r="EK495" s="442"/>
      <c r="EL495" s="442"/>
      <c r="EM495" s="442"/>
      <c r="EN495" s="442"/>
      <c r="EO495" s="442"/>
      <c r="EP495" s="442"/>
      <c r="EQ495" s="442"/>
      <c r="ER495" s="442"/>
      <c r="ES495" s="442"/>
      <c r="ET495" s="442"/>
      <c r="EU495" s="442"/>
      <c r="EV495" s="442"/>
      <c r="EW495" s="442"/>
      <c r="EX495" s="442"/>
      <c r="EY495" s="442"/>
      <c r="EZ495" s="442"/>
      <c r="FA495" s="442"/>
      <c r="FB495" s="442"/>
      <c r="FC495" s="442"/>
      <c r="FD495" s="442"/>
      <c r="FE495" s="442"/>
      <c r="FF495" s="442"/>
      <c r="FG495" s="442"/>
      <c r="FH495" s="442"/>
      <c r="FI495" s="442"/>
      <c r="FJ495" s="442"/>
      <c r="FK495" s="442"/>
      <c r="FL495" s="442"/>
      <c r="FM495" s="442"/>
      <c r="FN495" s="442"/>
      <c r="FO495" s="442"/>
      <c r="FP495" s="442"/>
      <c r="FQ495" s="442"/>
      <c r="FR495" s="442"/>
      <c r="FS495" s="442"/>
      <c r="FT495" s="442"/>
      <c r="FU495" s="442"/>
      <c r="FV495" s="442"/>
      <c r="FW495" s="442"/>
      <c r="FX495" s="442"/>
      <c r="FY495" s="442"/>
      <c r="FZ495" s="442"/>
      <c r="GA495" s="442"/>
      <c r="GB495" s="442"/>
      <c r="GC495" s="442"/>
      <c r="GD495" s="442"/>
      <c r="GE495" s="442"/>
      <c r="GF495" s="442"/>
      <c r="GG495" s="442"/>
      <c r="GH495" s="442"/>
      <c r="GI495" s="442"/>
      <c r="GJ495" s="442"/>
      <c r="GK495" s="442"/>
      <c r="GL495" s="442"/>
      <c r="GM495" s="442"/>
      <c r="GN495" s="442"/>
      <c r="GO495" s="442"/>
      <c r="GP495" s="442"/>
      <c r="GQ495" s="442"/>
      <c r="GR495" s="442"/>
      <c r="GS495" s="442"/>
      <c r="GT495" s="442"/>
      <c r="GU495" s="442"/>
      <c r="GV495" s="442"/>
      <c r="GW495" s="442"/>
      <c r="GX495" s="442"/>
      <c r="GY495" s="442"/>
      <c r="GZ495" s="442"/>
      <c r="HA495" s="442"/>
      <c r="HB495" s="442"/>
      <c r="HC495" s="442"/>
      <c r="HD495" s="442"/>
      <c r="HE495" s="442"/>
      <c r="HF495" s="442"/>
      <c r="HG495" s="442"/>
      <c r="HH495" s="442"/>
      <c r="HI495" s="442"/>
      <c r="HJ495" s="442"/>
      <c r="HK495" s="442"/>
      <c r="HL495" s="442"/>
      <c r="HM495" s="442"/>
      <c r="HN495" s="442"/>
      <c r="HO495" s="442"/>
      <c r="HP495" s="442"/>
      <c r="HQ495" s="442"/>
      <c r="HR495" s="442"/>
      <c r="HS495" s="442"/>
      <c r="HT495" s="442"/>
      <c r="HU495" s="442"/>
      <c r="HV495" s="442"/>
      <c r="HW495" s="442"/>
      <c r="HX495" s="442"/>
      <c r="HY495" s="442"/>
      <c r="HZ495" s="442"/>
      <c r="IA495" s="442"/>
      <c r="IB495" s="442"/>
      <c r="IC495" s="442"/>
      <c r="ID495" s="442"/>
      <c r="IE495" s="442"/>
      <c r="IF495" s="442"/>
      <c r="IG495" s="442"/>
      <c r="IH495" s="442"/>
      <c r="II495" s="442"/>
      <c r="IJ495" s="442"/>
      <c r="IK495" s="442"/>
      <c r="IL495" s="442"/>
      <c r="IM495" s="442"/>
      <c r="IN495" s="442"/>
      <c r="IO495" s="442"/>
      <c r="IP495" s="442"/>
      <c r="IQ495" s="442"/>
      <c r="IR495" s="442"/>
      <c r="IS495" s="442"/>
      <c r="IT495" s="442"/>
      <c r="IU495" s="442"/>
      <c r="IV495" s="442"/>
      <c r="IW495" s="442"/>
      <c r="IX495" s="442"/>
      <c r="IY495" s="442"/>
      <c r="IZ495" s="442"/>
      <c r="JA495" s="442"/>
      <c r="JB495" s="442"/>
      <c r="JC495" s="442"/>
      <c r="JD495" s="442"/>
      <c r="JE495" s="442"/>
      <c r="JF495" s="442"/>
      <c r="JG495" s="442"/>
      <c r="JH495" s="442"/>
      <c r="JI495" s="442"/>
      <c r="JJ495" s="442"/>
      <c r="JK495" s="442"/>
      <c r="JL495" s="442"/>
      <c r="JM495" s="442"/>
      <c r="JN495" s="442"/>
      <c r="JO495" s="442"/>
      <c r="JP495" s="442"/>
      <c r="JQ495" s="442"/>
      <c r="JR495" s="442"/>
      <c r="JS495" s="442"/>
      <c r="JT495" s="442"/>
      <c r="JU495" s="442"/>
      <c r="JV495" s="442"/>
      <c r="JW495" s="442"/>
      <c r="JX495" s="442"/>
      <c r="JY495" s="442"/>
      <c r="JZ495" s="442"/>
      <c r="KA495" s="442"/>
      <c r="KB495" s="442"/>
      <c r="KC495" s="442"/>
      <c r="KD495" s="442"/>
      <c r="KE495" s="442"/>
      <c r="KF495" s="442"/>
      <c r="KG495" s="442"/>
      <c r="KH495" s="442"/>
      <c r="KI495" s="442"/>
      <c r="KJ495" s="442"/>
      <c r="KK495" s="442"/>
      <c r="KL495" s="442"/>
      <c r="KM495" s="442"/>
      <c r="KN495" s="442"/>
      <c r="KO495" s="442"/>
      <c r="KP495" s="442"/>
      <c r="KQ495" s="442"/>
      <c r="KR495" s="442"/>
      <c r="KS495" s="442"/>
      <c r="KT495" s="442"/>
      <c r="KU495" s="442"/>
      <c r="KV495" s="442"/>
      <c r="KW495" s="442"/>
      <c r="KX495" s="442"/>
      <c r="KY495" s="442"/>
      <c r="KZ495" s="442"/>
      <c r="LA495" s="442"/>
      <c r="LB495" s="442"/>
      <c r="LC495" s="442"/>
      <c r="LD495" s="442"/>
      <c r="LE495" s="442"/>
      <c r="LF495" s="442"/>
      <c r="LG495" s="442"/>
      <c r="LH495" s="442"/>
      <c r="LI495" s="442"/>
      <c r="LJ495" s="442"/>
      <c r="LK495" s="442"/>
      <c r="LL495" s="442"/>
      <c r="LM495" s="442"/>
      <c r="LN495" s="442"/>
      <c r="LO495" s="442"/>
      <c r="LP495" s="442"/>
      <c r="LQ495" s="442"/>
      <c r="LR495" s="443"/>
      <c r="LS495" s="442"/>
      <c r="LT495" s="442"/>
      <c r="LU495" s="442"/>
      <c r="LV495" s="442"/>
      <c r="LW495" s="442"/>
      <c r="LX495" s="442"/>
      <c r="LY495" s="442"/>
      <c r="LZ495" s="442"/>
      <c r="MA495" s="442"/>
      <c r="MB495" s="442"/>
      <c r="MC495" s="442"/>
      <c r="MD495" s="442"/>
      <c r="ME495" s="442"/>
      <c r="MF495" s="442"/>
      <c r="MG495" s="442"/>
      <c r="MH495" s="442"/>
      <c r="MI495" s="442"/>
      <c r="MJ495" s="442"/>
      <c r="MK495" s="442"/>
      <c r="ML495" s="443"/>
      <c r="MM495" s="443"/>
      <c r="MN495" s="443"/>
      <c r="MO495" s="443"/>
      <c r="MP495" s="443"/>
      <c r="MQ495" s="443"/>
      <c r="MR495" s="443"/>
      <c r="MS495" s="443"/>
      <c r="MT495" s="443"/>
      <c r="MU495" s="443"/>
      <c r="MV495" s="443"/>
      <c r="MW495" s="443"/>
      <c r="MX495" s="443"/>
      <c r="MY495" s="443"/>
      <c r="MZ495" s="443"/>
      <c r="NA495" s="443"/>
      <c r="NB495" s="443"/>
      <c r="NC495" s="443"/>
      <c r="ND495" s="443"/>
      <c r="NE495" s="443"/>
      <c r="NF495" s="443"/>
      <c r="NG495" s="443"/>
      <c r="NH495" s="443"/>
      <c r="NI495" s="443"/>
      <c r="NJ495" s="443"/>
      <c r="NK495" s="443"/>
      <c r="NL495" s="443"/>
      <c r="NM495" s="443"/>
      <c r="NN495" s="443"/>
      <c r="NO495" s="443"/>
      <c r="NP495" s="443"/>
      <c r="NQ495" s="443"/>
      <c r="NR495" s="443"/>
      <c r="NS495" s="443"/>
      <c r="NT495" s="443"/>
      <c r="NU495" s="443"/>
      <c r="NV495" s="443"/>
      <c r="NW495" s="443"/>
      <c r="NX495" s="443"/>
      <c r="NY495" s="443"/>
      <c r="NZ495" s="443"/>
    </row>
    <row r="496" spans="4:390" s="155" customFormat="1" ht="12" customHeight="1">
      <c r="D496" s="442"/>
      <c r="AQ496" s="457"/>
      <c r="AY496" s="443"/>
      <c r="AZ496" s="443"/>
      <c r="BA496" s="443"/>
      <c r="BB496" s="443"/>
      <c r="BH496" s="457"/>
      <c r="BI496" s="457"/>
      <c r="BW496" s="457"/>
      <c r="BX496" s="457"/>
      <c r="CH496" s="442"/>
      <c r="CI496" s="442"/>
      <c r="CJ496" s="442"/>
      <c r="CK496" s="442"/>
      <c r="CL496" s="442"/>
      <c r="CM496" s="442"/>
      <c r="CN496" s="442"/>
      <c r="CO496" s="442"/>
      <c r="CP496" s="442"/>
      <c r="CQ496" s="442"/>
      <c r="CR496" s="442"/>
      <c r="CS496" s="442"/>
      <c r="CT496" s="442"/>
      <c r="CU496" s="442"/>
      <c r="CV496" s="442"/>
      <c r="CW496" s="442"/>
      <c r="CX496" s="442"/>
      <c r="CY496" s="442"/>
      <c r="CZ496" s="442"/>
      <c r="DA496" s="442"/>
      <c r="DB496" s="442"/>
      <c r="DC496" s="442"/>
      <c r="DD496" s="442"/>
      <c r="DE496" s="442"/>
      <c r="DF496" s="442"/>
      <c r="DG496" s="442"/>
      <c r="DH496" s="442"/>
      <c r="DI496" s="442"/>
      <c r="DJ496" s="442"/>
      <c r="DK496" s="442"/>
      <c r="DL496" s="442"/>
      <c r="DM496" s="442"/>
      <c r="DN496" s="442"/>
      <c r="DO496" s="442"/>
      <c r="DP496" s="442"/>
      <c r="DQ496" s="442"/>
      <c r="DR496" s="442"/>
      <c r="DS496" s="442"/>
      <c r="DT496" s="442"/>
      <c r="DU496" s="442"/>
      <c r="DV496" s="442"/>
      <c r="DW496" s="442"/>
      <c r="DX496" s="442"/>
      <c r="DY496" s="442"/>
      <c r="DZ496" s="442"/>
      <c r="EA496" s="442"/>
      <c r="EB496" s="442"/>
      <c r="EC496" s="442"/>
      <c r="ED496" s="442"/>
      <c r="EE496" s="442"/>
      <c r="EF496" s="442"/>
      <c r="EG496" s="442"/>
      <c r="EH496" s="442"/>
      <c r="EI496" s="442"/>
      <c r="EJ496" s="442"/>
      <c r="EK496" s="442"/>
      <c r="EL496" s="442"/>
      <c r="EM496" s="442"/>
      <c r="EN496" s="442"/>
      <c r="EO496" s="442"/>
      <c r="EP496" s="442"/>
      <c r="EQ496" s="442"/>
      <c r="ER496" s="442"/>
      <c r="ES496" s="442"/>
      <c r="ET496" s="442"/>
      <c r="EU496" s="442"/>
      <c r="EV496" s="442"/>
      <c r="EW496" s="442"/>
      <c r="EX496" s="442"/>
      <c r="EY496" s="442"/>
      <c r="EZ496" s="442"/>
      <c r="FA496" s="442"/>
      <c r="FB496" s="442"/>
      <c r="FC496" s="442"/>
      <c r="FD496" s="442"/>
      <c r="FE496" s="442"/>
      <c r="FF496" s="442"/>
      <c r="FG496" s="442"/>
      <c r="FH496" s="442"/>
      <c r="FI496" s="442"/>
      <c r="FJ496" s="442"/>
      <c r="FK496" s="442"/>
      <c r="FL496" s="442"/>
      <c r="FM496" s="442"/>
      <c r="FN496" s="442"/>
      <c r="FO496" s="442"/>
      <c r="FP496" s="442"/>
      <c r="FQ496" s="442"/>
      <c r="FR496" s="442"/>
      <c r="FS496" s="442"/>
      <c r="FT496" s="442"/>
      <c r="FU496" s="442"/>
      <c r="FV496" s="442"/>
      <c r="FW496" s="442"/>
      <c r="FX496" s="442"/>
      <c r="FY496" s="442"/>
      <c r="FZ496" s="442"/>
      <c r="GA496" s="442"/>
      <c r="GB496" s="442"/>
      <c r="GC496" s="442"/>
      <c r="GD496" s="442"/>
      <c r="GE496" s="442"/>
      <c r="GF496" s="442"/>
      <c r="GG496" s="442"/>
      <c r="GH496" s="442"/>
      <c r="GI496" s="442"/>
      <c r="GJ496" s="442"/>
      <c r="GK496" s="442"/>
      <c r="GL496" s="442"/>
      <c r="GM496" s="442"/>
      <c r="GN496" s="442"/>
      <c r="GO496" s="442"/>
      <c r="GP496" s="442"/>
      <c r="GQ496" s="442"/>
      <c r="GR496" s="442"/>
      <c r="GS496" s="442"/>
      <c r="GT496" s="442"/>
      <c r="GU496" s="442"/>
      <c r="GV496" s="442"/>
      <c r="GW496" s="442"/>
      <c r="GX496" s="442"/>
      <c r="GY496" s="442"/>
      <c r="GZ496" s="442"/>
      <c r="HA496" s="442"/>
      <c r="HB496" s="442"/>
      <c r="HC496" s="442"/>
      <c r="HD496" s="442"/>
      <c r="HE496" s="442"/>
      <c r="HF496" s="442"/>
      <c r="HG496" s="442"/>
      <c r="HH496" s="442"/>
      <c r="HI496" s="442"/>
      <c r="HJ496" s="442"/>
      <c r="HK496" s="442"/>
      <c r="HL496" s="442"/>
      <c r="HM496" s="442"/>
      <c r="HN496" s="442"/>
      <c r="HO496" s="442"/>
      <c r="HP496" s="442"/>
      <c r="HQ496" s="442"/>
      <c r="HR496" s="442"/>
      <c r="HS496" s="442"/>
      <c r="HT496" s="442"/>
      <c r="HU496" s="442"/>
      <c r="HV496" s="442"/>
      <c r="HW496" s="442"/>
      <c r="HX496" s="442"/>
      <c r="HY496" s="442"/>
      <c r="HZ496" s="442"/>
      <c r="IA496" s="442"/>
      <c r="IB496" s="442"/>
      <c r="IC496" s="442"/>
      <c r="ID496" s="442"/>
      <c r="IE496" s="442"/>
      <c r="IF496" s="442"/>
      <c r="IG496" s="442"/>
      <c r="IH496" s="442"/>
      <c r="II496" s="442"/>
      <c r="IJ496" s="442"/>
      <c r="IK496" s="442"/>
      <c r="IL496" s="442"/>
      <c r="IM496" s="442"/>
      <c r="IN496" s="442"/>
      <c r="IO496" s="442"/>
      <c r="IP496" s="442"/>
      <c r="IQ496" s="442"/>
      <c r="IR496" s="442"/>
      <c r="IS496" s="442"/>
      <c r="IT496" s="442"/>
      <c r="IU496" s="442"/>
      <c r="IV496" s="442"/>
      <c r="IW496" s="442"/>
      <c r="IX496" s="442"/>
      <c r="IY496" s="442"/>
      <c r="IZ496" s="442"/>
      <c r="JA496" s="442"/>
      <c r="JB496" s="442"/>
      <c r="JC496" s="442"/>
      <c r="JD496" s="442"/>
      <c r="JE496" s="442"/>
      <c r="JF496" s="442"/>
      <c r="JG496" s="442"/>
      <c r="JH496" s="442"/>
      <c r="JI496" s="442"/>
      <c r="JJ496" s="442"/>
      <c r="JK496" s="442"/>
      <c r="JL496" s="442"/>
      <c r="JM496" s="442"/>
      <c r="JN496" s="442"/>
      <c r="JO496" s="442"/>
      <c r="JP496" s="442"/>
      <c r="JQ496" s="442"/>
      <c r="JR496" s="442"/>
      <c r="JS496" s="442"/>
      <c r="JT496" s="442"/>
      <c r="JU496" s="442"/>
      <c r="JV496" s="442"/>
      <c r="JW496" s="442"/>
      <c r="JX496" s="442"/>
      <c r="JY496" s="442"/>
      <c r="JZ496" s="442"/>
      <c r="KA496" s="442"/>
      <c r="KB496" s="442"/>
      <c r="KC496" s="442"/>
      <c r="KD496" s="442"/>
      <c r="KE496" s="442"/>
      <c r="KF496" s="442"/>
      <c r="KG496" s="442"/>
      <c r="KH496" s="442"/>
      <c r="KI496" s="442"/>
      <c r="KJ496" s="442"/>
      <c r="KK496" s="442"/>
      <c r="KL496" s="442"/>
      <c r="KM496" s="442"/>
      <c r="KN496" s="442"/>
      <c r="KO496" s="442"/>
      <c r="KP496" s="442"/>
      <c r="KQ496" s="442"/>
      <c r="KR496" s="442"/>
      <c r="KS496" s="442"/>
      <c r="KT496" s="442"/>
      <c r="KU496" s="442"/>
      <c r="KV496" s="442"/>
      <c r="KW496" s="442"/>
      <c r="KX496" s="442"/>
      <c r="KY496" s="442"/>
      <c r="KZ496" s="442"/>
      <c r="LA496" s="442"/>
      <c r="LB496" s="442"/>
      <c r="LC496" s="442"/>
      <c r="LD496" s="442"/>
      <c r="LE496" s="442"/>
      <c r="LF496" s="442"/>
      <c r="LG496" s="442"/>
      <c r="LH496" s="442"/>
      <c r="LI496" s="442"/>
      <c r="LJ496" s="442"/>
      <c r="LK496" s="442"/>
      <c r="LL496" s="442"/>
      <c r="LM496" s="442"/>
      <c r="LN496" s="442"/>
      <c r="LO496" s="442"/>
      <c r="LP496" s="442"/>
      <c r="LQ496" s="442"/>
      <c r="LR496" s="443"/>
      <c r="LS496" s="442"/>
      <c r="LT496" s="442"/>
      <c r="LU496" s="442"/>
      <c r="LV496" s="442"/>
      <c r="LW496" s="442"/>
      <c r="LX496" s="442"/>
      <c r="LY496" s="442"/>
      <c r="LZ496" s="442"/>
      <c r="MA496" s="442"/>
      <c r="MB496" s="442"/>
      <c r="MC496" s="442"/>
      <c r="MD496" s="442"/>
      <c r="ME496" s="442"/>
      <c r="MF496" s="442"/>
      <c r="MG496" s="442"/>
      <c r="MH496" s="442"/>
      <c r="MI496" s="442"/>
      <c r="MJ496" s="442"/>
      <c r="MK496" s="442"/>
      <c r="ML496" s="443"/>
      <c r="MM496" s="443"/>
      <c r="MN496" s="443"/>
      <c r="MO496" s="443"/>
      <c r="MP496" s="443"/>
      <c r="MQ496" s="443"/>
      <c r="MR496" s="443"/>
      <c r="MS496" s="443"/>
      <c r="MT496" s="443"/>
      <c r="MU496" s="443"/>
      <c r="MV496" s="443"/>
      <c r="MW496" s="443"/>
      <c r="MX496" s="443"/>
      <c r="MY496" s="443"/>
      <c r="MZ496" s="443"/>
      <c r="NA496" s="443"/>
      <c r="NB496" s="443"/>
      <c r="NC496" s="443"/>
      <c r="ND496" s="443"/>
      <c r="NE496" s="443"/>
      <c r="NF496" s="443"/>
      <c r="NG496" s="443"/>
      <c r="NH496" s="443"/>
      <c r="NI496" s="443"/>
      <c r="NJ496" s="443"/>
      <c r="NK496" s="443"/>
      <c r="NL496" s="443"/>
      <c r="NM496" s="443"/>
      <c r="NN496" s="443"/>
      <c r="NO496" s="443"/>
      <c r="NP496" s="443"/>
      <c r="NQ496" s="443"/>
      <c r="NR496" s="443"/>
      <c r="NS496" s="443"/>
      <c r="NT496" s="443"/>
      <c r="NU496" s="443"/>
      <c r="NV496" s="443"/>
      <c r="NW496" s="443"/>
      <c r="NX496" s="443"/>
      <c r="NY496" s="443"/>
      <c r="NZ496" s="443"/>
    </row>
    <row r="497" spans="4:390" s="155" customFormat="1" ht="12" customHeight="1">
      <c r="D497" s="442"/>
      <c r="J497" s="156"/>
      <c r="K497" s="156"/>
      <c r="Q497" s="156"/>
      <c r="R497" s="156"/>
      <c r="V497" s="156"/>
      <c r="X497" s="156"/>
      <c r="Y497" s="156"/>
      <c r="AE497" s="156"/>
      <c r="AF497" s="156"/>
      <c r="AL497" s="156"/>
      <c r="AM497" s="156"/>
      <c r="AQ497" s="457"/>
      <c r="AR497" s="156"/>
      <c r="AS497" s="156"/>
      <c r="AT497" s="156"/>
      <c r="AX497" s="156"/>
      <c r="AY497" s="36"/>
      <c r="AZ497" s="36"/>
      <c r="BA497" s="36"/>
      <c r="BB497" s="36"/>
      <c r="BC497" s="156"/>
      <c r="BG497" s="156"/>
      <c r="BH497" s="457"/>
      <c r="BI497" s="457"/>
      <c r="BO497" s="156"/>
      <c r="BQ497" s="156"/>
      <c r="BV497" s="156"/>
      <c r="BW497" s="457"/>
      <c r="BX497" s="457"/>
      <c r="CA497" s="156"/>
      <c r="CG497" s="156"/>
      <c r="CH497" s="442"/>
      <c r="CI497" s="442"/>
      <c r="CJ497" s="442"/>
      <c r="CK497" s="442"/>
      <c r="CL497" s="442"/>
      <c r="CM497" s="442"/>
      <c r="CN497" s="442"/>
      <c r="CO497" s="442"/>
      <c r="CP497" s="442"/>
      <c r="CQ497" s="442"/>
      <c r="CR497" s="442"/>
      <c r="CS497" s="442"/>
      <c r="CT497" s="442"/>
      <c r="CU497" s="442"/>
      <c r="CV497" s="442"/>
      <c r="CW497" s="442"/>
      <c r="CX497" s="442"/>
      <c r="CY497" s="442"/>
      <c r="CZ497" s="442"/>
      <c r="DA497" s="442"/>
      <c r="DB497" s="442"/>
      <c r="DC497" s="442"/>
      <c r="DD497" s="442"/>
      <c r="DE497" s="442"/>
      <c r="DF497" s="442"/>
      <c r="DG497" s="442"/>
      <c r="DH497" s="442"/>
      <c r="DI497" s="442"/>
      <c r="DJ497" s="442"/>
      <c r="DK497" s="442"/>
      <c r="DL497" s="442"/>
      <c r="DM497" s="442"/>
      <c r="DN497" s="442"/>
      <c r="DO497" s="442"/>
      <c r="DP497" s="442"/>
      <c r="DQ497" s="442"/>
      <c r="DR497" s="442"/>
      <c r="DS497" s="442"/>
      <c r="DT497" s="442"/>
      <c r="DU497" s="442"/>
      <c r="DV497" s="442"/>
      <c r="DW497" s="442"/>
      <c r="DX497" s="442"/>
      <c r="DY497" s="442"/>
      <c r="DZ497" s="442"/>
      <c r="EA497" s="442"/>
      <c r="EB497" s="442"/>
      <c r="EC497" s="442"/>
      <c r="ED497" s="442"/>
      <c r="EE497" s="442"/>
      <c r="EF497" s="442"/>
      <c r="EG497" s="442"/>
      <c r="EH497" s="442"/>
      <c r="EI497" s="442"/>
      <c r="EJ497" s="442"/>
      <c r="EK497" s="442"/>
      <c r="EL497" s="442"/>
      <c r="EM497" s="442"/>
      <c r="EN497" s="442"/>
      <c r="EO497" s="442"/>
      <c r="EP497" s="442"/>
      <c r="EQ497" s="442"/>
      <c r="ER497" s="442"/>
      <c r="ES497" s="442"/>
      <c r="ET497" s="442"/>
      <c r="EU497" s="442"/>
      <c r="EV497" s="442"/>
      <c r="EW497" s="442"/>
      <c r="EX497" s="442"/>
      <c r="EY497" s="442"/>
      <c r="EZ497" s="442"/>
      <c r="FA497" s="442"/>
      <c r="FB497" s="442"/>
      <c r="FC497" s="442"/>
      <c r="FD497" s="442"/>
      <c r="FE497" s="442"/>
      <c r="FF497" s="442"/>
      <c r="FG497" s="442"/>
      <c r="FH497" s="442"/>
      <c r="FI497" s="442"/>
      <c r="FJ497" s="442"/>
      <c r="FK497" s="442"/>
      <c r="FL497" s="442"/>
      <c r="FM497" s="442"/>
      <c r="FN497" s="442"/>
      <c r="FO497" s="442"/>
      <c r="FP497" s="442"/>
      <c r="FQ497" s="442"/>
      <c r="FR497" s="442"/>
      <c r="FS497" s="442"/>
      <c r="FT497" s="442"/>
      <c r="FU497" s="442"/>
      <c r="FV497" s="442"/>
      <c r="FW497" s="442"/>
      <c r="FX497" s="442"/>
      <c r="FY497" s="442"/>
      <c r="FZ497" s="442"/>
      <c r="GA497" s="442"/>
      <c r="GB497" s="442"/>
      <c r="GC497" s="442"/>
      <c r="GD497" s="442"/>
      <c r="GE497" s="442"/>
      <c r="GF497" s="442"/>
      <c r="GG497" s="442"/>
      <c r="GH497" s="442"/>
      <c r="GI497" s="442"/>
      <c r="GJ497" s="442"/>
      <c r="GK497" s="442"/>
      <c r="GL497" s="442"/>
      <c r="GM497" s="442"/>
      <c r="GN497" s="442"/>
      <c r="GO497" s="442"/>
      <c r="GP497" s="442"/>
      <c r="GQ497" s="442"/>
      <c r="GR497" s="442"/>
      <c r="GS497" s="442"/>
      <c r="GT497" s="442"/>
      <c r="GU497" s="442"/>
      <c r="GV497" s="442"/>
      <c r="GW497" s="442"/>
      <c r="GX497" s="442"/>
      <c r="GY497" s="442"/>
      <c r="GZ497" s="442"/>
      <c r="HA497" s="442"/>
      <c r="HB497" s="442"/>
      <c r="HC497" s="442"/>
      <c r="HD497" s="442"/>
      <c r="HE497" s="442"/>
      <c r="HF497" s="442"/>
      <c r="HG497" s="442"/>
      <c r="HH497" s="442"/>
      <c r="HI497" s="442"/>
      <c r="HJ497" s="442"/>
      <c r="HK497" s="442"/>
      <c r="HL497" s="442"/>
      <c r="HM497" s="442"/>
      <c r="HN497" s="442"/>
      <c r="HO497" s="442"/>
      <c r="HP497" s="442"/>
      <c r="HQ497" s="442"/>
      <c r="HR497" s="442"/>
      <c r="HS497" s="442"/>
      <c r="HT497" s="442"/>
      <c r="HU497" s="442"/>
      <c r="HV497" s="442"/>
      <c r="HW497" s="442"/>
      <c r="HX497" s="442"/>
      <c r="HY497" s="442"/>
      <c r="HZ497" s="442"/>
      <c r="IA497" s="442"/>
      <c r="IB497" s="442"/>
      <c r="IC497" s="442"/>
      <c r="ID497" s="442"/>
      <c r="IE497" s="442"/>
      <c r="IF497" s="442"/>
      <c r="IG497" s="442"/>
      <c r="IH497" s="442"/>
      <c r="II497" s="442"/>
      <c r="IJ497" s="442"/>
      <c r="IK497" s="442"/>
      <c r="IL497" s="442"/>
      <c r="IM497" s="442"/>
      <c r="IN497" s="442"/>
      <c r="IO497" s="442"/>
      <c r="IP497" s="442"/>
      <c r="IQ497" s="442"/>
      <c r="IR497" s="442"/>
      <c r="IS497" s="442"/>
      <c r="IT497" s="442"/>
      <c r="IU497" s="442"/>
      <c r="IV497" s="442"/>
      <c r="IW497" s="442"/>
      <c r="IX497" s="442"/>
      <c r="IY497" s="442"/>
      <c r="IZ497" s="442"/>
      <c r="JA497" s="442"/>
      <c r="JB497" s="442"/>
      <c r="JC497" s="442"/>
      <c r="JD497" s="442"/>
      <c r="JE497" s="442"/>
      <c r="JF497" s="442"/>
      <c r="JG497" s="442"/>
      <c r="JH497" s="442"/>
      <c r="JI497" s="442"/>
      <c r="JJ497" s="442"/>
      <c r="JK497" s="442"/>
      <c r="JL497" s="442"/>
      <c r="JM497" s="442"/>
      <c r="JN497" s="442"/>
      <c r="JO497" s="442"/>
      <c r="JP497" s="442"/>
      <c r="JQ497" s="442"/>
      <c r="JR497" s="442"/>
      <c r="JS497" s="442"/>
      <c r="JT497" s="442"/>
      <c r="JU497" s="442"/>
      <c r="JV497" s="442"/>
      <c r="JW497" s="442"/>
      <c r="JX497" s="442"/>
      <c r="JY497" s="442"/>
      <c r="JZ497" s="442"/>
      <c r="KA497" s="442"/>
      <c r="KB497" s="442"/>
      <c r="KC497" s="442"/>
      <c r="KD497" s="442"/>
      <c r="KE497" s="442"/>
      <c r="KF497" s="442"/>
      <c r="KG497" s="442"/>
      <c r="KH497" s="442"/>
      <c r="KI497" s="442"/>
      <c r="KJ497" s="442"/>
      <c r="KK497" s="442"/>
      <c r="KL497" s="442"/>
      <c r="KM497" s="442"/>
      <c r="KN497" s="442"/>
      <c r="KO497" s="442"/>
      <c r="KP497" s="442"/>
      <c r="KQ497" s="442"/>
      <c r="KR497" s="442"/>
      <c r="KS497" s="442"/>
      <c r="KT497" s="442"/>
      <c r="KU497" s="442"/>
      <c r="KV497" s="442"/>
      <c r="KW497" s="442"/>
      <c r="KX497" s="442"/>
      <c r="KY497" s="442"/>
      <c r="KZ497" s="442"/>
      <c r="LA497" s="442"/>
      <c r="LB497" s="442"/>
      <c r="LC497" s="442"/>
      <c r="LD497" s="442"/>
      <c r="LE497" s="442"/>
      <c r="LF497" s="442"/>
      <c r="LG497" s="442"/>
      <c r="LH497" s="442"/>
      <c r="LI497" s="442"/>
      <c r="LJ497" s="442"/>
      <c r="LK497" s="442"/>
      <c r="LL497" s="442"/>
      <c r="LM497" s="442"/>
      <c r="LN497" s="442"/>
      <c r="LO497" s="442"/>
      <c r="LP497" s="442"/>
      <c r="LQ497" s="442"/>
      <c r="LR497" s="443"/>
      <c r="LS497" s="442"/>
      <c r="LT497" s="442"/>
      <c r="LU497" s="442"/>
      <c r="LV497" s="442"/>
      <c r="LW497" s="442"/>
      <c r="LX497" s="442"/>
      <c r="LY497" s="442"/>
      <c r="LZ497" s="442"/>
      <c r="MA497" s="442"/>
      <c r="MB497" s="442"/>
      <c r="MC497" s="442"/>
      <c r="MD497" s="442"/>
      <c r="ME497" s="442"/>
      <c r="MF497" s="442"/>
      <c r="MG497" s="442"/>
      <c r="MH497" s="442"/>
      <c r="MI497" s="442"/>
      <c r="MJ497" s="442"/>
      <c r="MK497" s="442"/>
      <c r="ML497" s="443"/>
      <c r="MM497" s="443"/>
      <c r="MN497" s="443"/>
      <c r="MO497" s="443"/>
      <c r="MP497" s="443"/>
      <c r="MQ497" s="443"/>
      <c r="MR497" s="443"/>
      <c r="MS497" s="443"/>
      <c r="MT497" s="443"/>
      <c r="MU497" s="443"/>
      <c r="MV497" s="443"/>
      <c r="MW497" s="443"/>
      <c r="MX497" s="443"/>
      <c r="MY497" s="443"/>
      <c r="MZ497" s="443"/>
      <c r="NA497" s="443"/>
      <c r="NB497" s="443"/>
      <c r="NC497" s="443"/>
      <c r="ND497" s="443"/>
      <c r="NE497" s="443"/>
      <c r="NF497" s="443"/>
      <c r="NG497" s="443"/>
      <c r="NH497" s="443"/>
      <c r="NI497" s="443"/>
      <c r="NJ497" s="443"/>
      <c r="NK497" s="443"/>
      <c r="NL497" s="443"/>
      <c r="NM497" s="443"/>
      <c r="NN497" s="443"/>
      <c r="NO497" s="443"/>
      <c r="NP497" s="443"/>
      <c r="NQ497" s="443"/>
      <c r="NR497" s="443"/>
      <c r="NS497" s="443"/>
      <c r="NT497" s="443"/>
      <c r="NU497" s="443"/>
      <c r="NV497" s="443"/>
      <c r="NW497" s="443"/>
      <c r="NX497" s="443"/>
      <c r="NY497" s="443"/>
      <c r="NZ497" s="443"/>
    </row>
    <row r="498" spans="4:390" s="155" customFormat="1" ht="12" customHeight="1">
      <c r="D498" s="442"/>
      <c r="J498" s="156"/>
      <c r="K498" s="156"/>
      <c r="Q498" s="156"/>
      <c r="R498" s="156"/>
      <c r="V498" s="156"/>
      <c r="X498" s="156"/>
      <c r="Y498" s="156"/>
      <c r="AE498" s="156"/>
      <c r="AF498" s="156"/>
      <c r="AL498" s="156"/>
      <c r="AM498" s="156"/>
      <c r="AQ498" s="457"/>
      <c r="AR498" s="156"/>
      <c r="AS498" s="156"/>
      <c r="AT498" s="156"/>
      <c r="AX498" s="156"/>
      <c r="AY498" s="36"/>
      <c r="AZ498" s="36"/>
      <c r="BA498" s="36"/>
      <c r="BB498" s="36"/>
      <c r="BC498" s="156"/>
      <c r="BG498" s="156"/>
      <c r="BH498" s="457"/>
      <c r="BI498" s="457"/>
      <c r="BO498" s="156"/>
      <c r="BQ498" s="156"/>
      <c r="BV498" s="156"/>
      <c r="BW498" s="457"/>
      <c r="BX498" s="457"/>
      <c r="CA498" s="156"/>
      <c r="CG498" s="156"/>
      <c r="CH498" s="442"/>
      <c r="CI498" s="442"/>
      <c r="CJ498" s="442"/>
      <c r="CK498" s="442"/>
      <c r="CL498" s="442"/>
      <c r="CM498" s="442"/>
      <c r="CN498" s="442"/>
      <c r="CO498" s="442"/>
      <c r="CP498" s="442"/>
      <c r="CQ498" s="442"/>
      <c r="CR498" s="442"/>
      <c r="CS498" s="442"/>
      <c r="CT498" s="442"/>
      <c r="CU498" s="442"/>
      <c r="CV498" s="442"/>
      <c r="CW498" s="442"/>
      <c r="CX498" s="442"/>
      <c r="CY498" s="442"/>
      <c r="CZ498" s="442"/>
      <c r="DA498" s="442"/>
      <c r="DB498" s="442"/>
      <c r="DC498" s="442"/>
      <c r="DD498" s="442"/>
      <c r="DE498" s="442"/>
      <c r="DF498" s="442"/>
      <c r="DG498" s="442"/>
      <c r="DH498" s="442"/>
      <c r="DI498" s="442"/>
      <c r="DJ498" s="442"/>
      <c r="DK498" s="442"/>
      <c r="DL498" s="442"/>
      <c r="DM498" s="442"/>
      <c r="DN498" s="442"/>
      <c r="DO498" s="442"/>
      <c r="DP498" s="442"/>
      <c r="DQ498" s="442"/>
      <c r="DR498" s="442"/>
      <c r="DS498" s="442"/>
      <c r="DT498" s="442"/>
      <c r="DU498" s="442"/>
      <c r="DV498" s="442"/>
      <c r="DW498" s="442"/>
      <c r="DX498" s="442"/>
      <c r="DY498" s="442"/>
      <c r="DZ498" s="442"/>
      <c r="EA498" s="442"/>
      <c r="EB498" s="442"/>
      <c r="EC498" s="442"/>
      <c r="ED498" s="442"/>
      <c r="EE498" s="442"/>
      <c r="EF498" s="442"/>
      <c r="EG498" s="442"/>
      <c r="EH498" s="442"/>
      <c r="EI498" s="442"/>
      <c r="EJ498" s="442"/>
      <c r="EK498" s="442"/>
      <c r="EL498" s="442"/>
      <c r="EM498" s="442"/>
      <c r="EN498" s="442"/>
      <c r="EO498" s="442"/>
      <c r="EP498" s="442"/>
      <c r="EQ498" s="442"/>
      <c r="ER498" s="442"/>
      <c r="ES498" s="442"/>
      <c r="ET498" s="442"/>
      <c r="EU498" s="442"/>
      <c r="EV498" s="442"/>
      <c r="EW498" s="442"/>
      <c r="EX498" s="442"/>
      <c r="EY498" s="442"/>
      <c r="EZ498" s="442"/>
      <c r="FA498" s="442"/>
      <c r="FB498" s="442"/>
      <c r="FC498" s="442"/>
      <c r="FD498" s="442"/>
      <c r="FE498" s="442"/>
      <c r="FF498" s="442"/>
      <c r="FG498" s="442"/>
      <c r="FH498" s="442"/>
      <c r="FI498" s="442"/>
      <c r="FJ498" s="442"/>
      <c r="FK498" s="442"/>
      <c r="FL498" s="442"/>
      <c r="FM498" s="442"/>
      <c r="FN498" s="442"/>
      <c r="FO498" s="442"/>
      <c r="FP498" s="442"/>
      <c r="FQ498" s="442"/>
      <c r="FR498" s="442"/>
      <c r="FS498" s="442"/>
      <c r="FT498" s="442"/>
      <c r="FU498" s="442"/>
      <c r="FV498" s="442"/>
      <c r="FW498" s="442"/>
      <c r="FX498" s="442"/>
      <c r="FY498" s="442"/>
      <c r="FZ498" s="442"/>
      <c r="GA498" s="442"/>
      <c r="GB498" s="442"/>
      <c r="GC498" s="442"/>
      <c r="GD498" s="442"/>
      <c r="GE498" s="442"/>
      <c r="GF498" s="442"/>
      <c r="GG498" s="442"/>
      <c r="GH498" s="442"/>
      <c r="GI498" s="442"/>
      <c r="GJ498" s="442"/>
      <c r="GK498" s="442"/>
      <c r="GL498" s="442"/>
      <c r="GM498" s="442"/>
      <c r="GN498" s="442"/>
      <c r="GO498" s="442"/>
      <c r="GP498" s="442"/>
      <c r="GQ498" s="442"/>
      <c r="GR498" s="442"/>
      <c r="GS498" s="442"/>
      <c r="GT498" s="442"/>
      <c r="GU498" s="442"/>
      <c r="GV498" s="442"/>
      <c r="GW498" s="442"/>
      <c r="GX498" s="442"/>
      <c r="GY498" s="442"/>
      <c r="GZ498" s="442"/>
      <c r="HA498" s="442"/>
      <c r="HB498" s="442"/>
      <c r="HC498" s="442"/>
      <c r="HD498" s="442"/>
      <c r="HE498" s="442"/>
      <c r="HF498" s="442"/>
      <c r="HG498" s="442"/>
      <c r="HH498" s="442"/>
      <c r="HI498" s="442"/>
      <c r="HJ498" s="442"/>
      <c r="HK498" s="442"/>
      <c r="HL498" s="442"/>
      <c r="HM498" s="442"/>
      <c r="HN498" s="442"/>
      <c r="HO498" s="442"/>
      <c r="HP498" s="442"/>
      <c r="HQ498" s="442"/>
      <c r="HR498" s="442"/>
      <c r="HS498" s="442"/>
      <c r="HT498" s="442"/>
      <c r="HU498" s="442"/>
      <c r="HV498" s="442"/>
      <c r="HW498" s="442"/>
      <c r="HX498" s="442"/>
      <c r="HY498" s="442"/>
      <c r="HZ498" s="442"/>
      <c r="IA498" s="442"/>
      <c r="IB498" s="442"/>
      <c r="IC498" s="442"/>
      <c r="ID498" s="442"/>
      <c r="IE498" s="442"/>
      <c r="IF498" s="442"/>
      <c r="IG498" s="442"/>
      <c r="IH498" s="442"/>
      <c r="II498" s="442"/>
      <c r="IJ498" s="442"/>
      <c r="IK498" s="442"/>
      <c r="IL498" s="442"/>
      <c r="IM498" s="442"/>
      <c r="IN498" s="442"/>
      <c r="IO498" s="442"/>
      <c r="IP498" s="442"/>
      <c r="IQ498" s="442"/>
      <c r="IR498" s="442"/>
      <c r="IS498" s="442"/>
      <c r="IT498" s="442"/>
      <c r="IU498" s="442"/>
      <c r="IV498" s="442"/>
      <c r="IW498" s="442"/>
      <c r="IX498" s="442"/>
      <c r="IY498" s="442"/>
      <c r="IZ498" s="442"/>
      <c r="JA498" s="442"/>
      <c r="JB498" s="442"/>
      <c r="JC498" s="442"/>
      <c r="JD498" s="442"/>
      <c r="JE498" s="442"/>
      <c r="JF498" s="442"/>
      <c r="JG498" s="442"/>
      <c r="JH498" s="442"/>
      <c r="JI498" s="442"/>
      <c r="JJ498" s="442"/>
      <c r="JK498" s="442"/>
      <c r="JL498" s="442"/>
      <c r="JM498" s="442"/>
      <c r="JN498" s="442"/>
      <c r="JO498" s="442"/>
      <c r="JP498" s="442"/>
      <c r="JQ498" s="442"/>
      <c r="JR498" s="442"/>
      <c r="JS498" s="442"/>
      <c r="JT498" s="442"/>
      <c r="JU498" s="442"/>
      <c r="JV498" s="442"/>
      <c r="JW498" s="442"/>
      <c r="JX498" s="442"/>
      <c r="JY498" s="442"/>
      <c r="JZ498" s="442"/>
      <c r="KA498" s="442"/>
      <c r="KB498" s="442"/>
      <c r="KC498" s="442"/>
      <c r="KD498" s="442"/>
      <c r="KE498" s="442"/>
      <c r="KF498" s="442"/>
      <c r="KG498" s="442"/>
      <c r="KH498" s="442"/>
      <c r="KI498" s="442"/>
      <c r="KJ498" s="442"/>
      <c r="KK498" s="442"/>
      <c r="KL498" s="442"/>
      <c r="KM498" s="442"/>
      <c r="KN498" s="442"/>
      <c r="KO498" s="442"/>
      <c r="KP498" s="442"/>
      <c r="KQ498" s="442"/>
      <c r="KR498" s="442"/>
      <c r="KS498" s="442"/>
      <c r="KT498" s="442"/>
      <c r="KU498" s="442"/>
      <c r="KV498" s="442"/>
      <c r="KW498" s="442"/>
      <c r="KX498" s="442"/>
      <c r="KY498" s="442"/>
      <c r="KZ498" s="442"/>
      <c r="LA498" s="442"/>
      <c r="LB498" s="442"/>
      <c r="LC498" s="442"/>
      <c r="LD498" s="442"/>
      <c r="LE498" s="442"/>
      <c r="LF498" s="442"/>
      <c r="LG498" s="442"/>
      <c r="LH498" s="442"/>
      <c r="LI498" s="442"/>
      <c r="LJ498" s="442"/>
      <c r="LK498" s="442"/>
      <c r="LL498" s="442"/>
      <c r="LM498" s="442"/>
      <c r="LN498" s="442"/>
      <c r="LO498" s="442"/>
      <c r="LP498" s="442"/>
      <c r="LQ498" s="442"/>
      <c r="LR498" s="443"/>
      <c r="LS498" s="442"/>
      <c r="LT498" s="442"/>
      <c r="LU498" s="442"/>
      <c r="LV498" s="442"/>
      <c r="LW498" s="442"/>
      <c r="LX498" s="442"/>
      <c r="LY498" s="442"/>
      <c r="LZ498" s="442"/>
      <c r="MA498" s="442"/>
      <c r="MB498" s="442"/>
      <c r="MC498" s="442"/>
      <c r="MD498" s="442"/>
      <c r="ME498" s="442"/>
      <c r="MF498" s="442"/>
      <c r="MG498" s="442"/>
      <c r="MH498" s="442"/>
      <c r="MI498" s="442"/>
      <c r="MJ498" s="442"/>
      <c r="MK498" s="442"/>
      <c r="ML498" s="443"/>
      <c r="MM498" s="443"/>
      <c r="MN498" s="443"/>
      <c r="MO498" s="443"/>
      <c r="MP498" s="443"/>
      <c r="MQ498" s="443"/>
      <c r="MR498" s="443"/>
      <c r="MS498" s="443"/>
      <c r="MT498" s="443"/>
      <c r="MU498" s="443"/>
      <c r="MV498" s="443"/>
      <c r="MW498" s="443"/>
      <c r="MX498" s="443"/>
      <c r="MY498" s="443"/>
      <c r="MZ498" s="443"/>
      <c r="NA498" s="443"/>
      <c r="NB498" s="443"/>
      <c r="NC498" s="443"/>
      <c r="ND498" s="443"/>
      <c r="NE498" s="443"/>
      <c r="NF498" s="443"/>
      <c r="NG498" s="443"/>
      <c r="NH498" s="443"/>
      <c r="NI498" s="443"/>
      <c r="NJ498" s="443"/>
      <c r="NK498" s="443"/>
      <c r="NL498" s="443"/>
      <c r="NM498" s="443"/>
      <c r="NN498" s="443"/>
      <c r="NO498" s="443"/>
      <c r="NP498" s="443"/>
      <c r="NQ498" s="443"/>
      <c r="NR498" s="443"/>
      <c r="NS498" s="443"/>
      <c r="NT498" s="443"/>
      <c r="NU498" s="443"/>
      <c r="NV498" s="443"/>
      <c r="NW498" s="443"/>
      <c r="NX498" s="443"/>
      <c r="NY498" s="443"/>
      <c r="NZ498" s="443"/>
    </row>
    <row r="499" spans="4:390" s="155" customFormat="1" ht="12" customHeight="1">
      <c r="D499" s="442"/>
      <c r="J499" s="156"/>
      <c r="K499" s="156"/>
      <c r="Q499" s="156"/>
      <c r="R499" s="156"/>
      <c r="V499" s="156"/>
      <c r="X499" s="156"/>
      <c r="Y499" s="156"/>
      <c r="AE499" s="156"/>
      <c r="AF499" s="156"/>
      <c r="AL499" s="156"/>
      <c r="AM499" s="156"/>
      <c r="AQ499" s="457"/>
      <c r="AR499" s="156"/>
      <c r="AS499" s="156"/>
      <c r="AT499" s="156"/>
      <c r="AX499" s="156"/>
      <c r="AY499" s="36"/>
      <c r="AZ499" s="36"/>
      <c r="BA499" s="36"/>
      <c r="BB499" s="36"/>
      <c r="BC499" s="156"/>
      <c r="BG499" s="156"/>
      <c r="BH499" s="457"/>
      <c r="BI499" s="457"/>
      <c r="BO499" s="156"/>
      <c r="BQ499" s="156"/>
      <c r="BV499" s="156"/>
      <c r="BW499" s="457"/>
      <c r="BX499" s="457"/>
      <c r="CA499" s="156"/>
      <c r="CG499" s="156"/>
      <c r="CH499" s="442"/>
      <c r="CI499" s="442"/>
      <c r="CJ499" s="442"/>
      <c r="CK499" s="442"/>
      <c r="CL499" s="442"/>
      <c r="CM499" s="442"/>
      <c r="CN499" s="442"/>
      <c r="CO499" s="442"/>
      <c r="CP499" s="442"/>
      <c r="CQ499" s="442"/>
      <c r="CR499" s="442"/>
      <c r="CS499" s="442"/>
      <c r="CT499" s="442"/>
      <c r="CU499" s="442"/>
      <c r="CV499" s="442"/>
      <c r="CW499" s="442"/>
      <c r="CX499" s="442"/>
      <c r="CY499" s="442"/>
      <c r="CZ499" s="442"/>
      <c r="DA499" s="442"/>
      <c r="DB499" s="442"/>
      <c r="DC499" s="442"/>
      <c r="DD499" s="442"/>
      <c r="DE499" s="442"/>
      <c r="DF499" s="442"/>
      <c r="DG499" s="442"/>
      <c r="DH499" s="442"/>
      <c r="DI499" s="442"/>
      <c r="DJ499" s="442"/>
      <c r="DK499" s="442"/>
      <c r="DL499" s="442"/>
      <c r="DM499" s="442"/>
      <c r="DN499" s="442"/>
      <c r="DO499" s="442"/>
      <c r="DP499" s="442"/>
      <c r="DQ499" s="442"/>
      <c r="DR499" s="442"/>
      <c r="DS499" s="442"/>
      <c r="DT499" s="442"/>
      <c r="DU499" s="442"/>
      <c r="DV499" s="442"/>
      <c r="DW499" s="442"/>
      <c r="DX499" s="442"/>
      <c r="DY499" s="442"/>
      <c r="DZ499" s="442"/>
      <c r="EA499" s="442"/>
      <c r="EB499" s="442"/>
      <c r="EC499" s="442"/>
      <c r="ED499" s="442"/>
      <c r="EE499" s="442"/>
      <c r="EF499" s="442"/>
      <c r="EG499" s="442"/>
      <c r="EH499" s="442"/>
      <c r="EI499" s="442"/>
      <c r="EJ499" s="442"/>
      <c r="EK499" s="442"/>
      <c r="EL499" s="442"/>
      <c r="EM499" s="442"/>
      <c r="EN499" s="442"/>
      <c r="EO499" s="442"/>
      <c r="EP499" s="442"/>
      <c r="EQ499" s="442"/>
      <c r="ER499" s="442"/>
      <c r="ES499" s="442"/>
      <c r="ET499" s="442"/>
      <c r="EU499" s="442"/>
      <c r="EV499" s="442"/>
      <c r="EW499" s="442"/>
      <c r="EX499" s="442"/>
      <c r="EY499" s="442"/>
      <c r="EZ499" s="442"/>
      <c r="FA499" s="442"/>
      <c r="FB499" s="442"/>
      <c r="FC499" s="442"/>
      <c r="FD499" s="442"/>
      <c r="FE499" s="442"/>
      <c r="FF499" s="442"/>
      <c r="FG499" s="442"/>
      <c r="FH499" s="442"/>
      <c r="FI499" s="442"/>
      <c r="FJ499" s="442"/>
      <c r="FK499" s="442"/>
      <c r="FL499" s="442"/>
      <c r="FM499" s="442"/>
      <c r="FN499" s="442"/>
      <c r="FO499" s="442"/>
      <c r="FP499" s="442"/>
      <c r="FQ499" s="442"/>
      <c r="FR499" s="442"/>
      <c r="FS499" s="442"/>
      <c r="FT499" s="442"/>
      <c r="FU499" s="442"/>
      <c r="FV499" s="442"/>
      <c r="FW499" s="442"/>
      <c r="FX499" s="442"/>
      <c r="FY499" s="442"/>
      <c r="FZ499" s="442"/>
      <c r="GA499" s="442"/>
      <c r="GB499" s="442"/>
      <c r="GC499" s="442"/>
      <c r="GD499" s="442"/>
      <c r="GE499" s="442"/>
      <c r="GF499" s="442"/>
      <c r="GG499" s="442"/>
      <c r="GH499" s="442"/>
      <c r="GI499" s="442"/>
      <c r="GJ499" s="442"/>
      <c r="GK499" s="442"/>
      <c r="GL499" s="442"/>
      <c r="GM499" s="442"/>
      <c r="GN499" s="442"/>
      <c r="GO499" s="442"/>
      <c r="GP499" s="442"/>
      <c r="GQ499" s="442"/>
      <c r="GR499" s="442"/>
      <c r="GS499" s="442"/>
      <c r="GT499" s="442"/>
      <c r="GU499" s="442"/>
      <c r="GV499" s="442"/>
      <c r="GW499" s="442"/>
      <c r="GX499" s="442"/>
      <c r="GY499" s="442"/>
      <c r="GZ499" s="442"/>
      <c r="HA499" s="442"/>
      <c r="HB499" s="442"/>
      <c r="HC499" s="442"/>
      <c r="HD499" s="442"/>
      <c r="HE499" s="442"/>
      <c r="HF499" s="442"/>
      <c r="HG499" s="442"/>
      <c r="HH499" s="442"/>
      <c r="HI499" s="442"/>
      <c r="HJ499" s="442"/>
      <c r="HK499" s="442"/>
      <c r="HL499" s="442"/>
      <c r="HM499" s="442"/>
      <c r="HN499" s="442"/>
      <c r="HO499" s="442"/>
      <c r="HP499" s="442"/>
      <c r="HQ499" s="442"/>
      <c r="HR499" s="442"/>
      <c r="HS499" s="442"/>
      <c r="HT499" s="442"/>
      <c r="HU499" s="442"/>
      <c r="HV499" s="442"/>
      <c r="HW499" s="442"/>
      <c r="HX499" s="442"/>
      <c r="HY499" s="442"/>
      <c r="HZ499" s="442"/>
      <c r="IA499" s="442"/>
      <c r="IB499" s="442"/>
      <c r="IC499" s="442"/>
      <c r="ID499" s="442"/>
      <c r="IE499" s="442"/>
      <c r="IF499" s="442"/>
      <c r="IG499" s="442"/>
      <c r="IH499" s="442"/>
      <c r="II499" s="442"/>
      <c r="IJ499" s="442"/>
      <c r="IK499" s="442"/>
      <c r="IL499" s="442"/>
      <c r="IM499" s="442"/>
      <c r="IN499" s="442"/>
      <c r="IO499" s="442"/>
      <c r="IP499" s="442"/>
      <c r="IQ499" s="442"/>
      <c r="IR499" s="442"/>
      <c r="IS499" s="442"/>
      <c r="IT499" s="442"/>
      <c r="IU499" s="442"/>
      <c r="IV499" s="442"/>
      <c r="IW499" s="442"/>
      <c r="IX499" s="442"/>
      <c r="IY499" s="442"/>
      <c r="IZ499" s="442"/>
      <c r="JA499" s="442"/>
      <c r="JB499" s="442"/>
      <c r="JC499" s="442"/>
      <c r="JD499" s="442"/>
      <c r="JE499" s="442"/>
      <c r="JF499" s="442"/>
      <c r="JG499" s="442"/>
      <c r="JH499" s="442"/>
      <c r="JI499" s="442"/>
      <c r="JJ499" s="442"/>
      <c r="JK499" s="442"/>
      <c r="JL499" s="442"/>
      <c r="JM499" s="442"/>
      <c r="JN499" s="442"/>
      <c r="JO499" s="442"/>
      <c r="JP499" s="442"/>
      <c r="JQ499" s="442"/>
      <c r="JR499" s="442"/>
      <c r="JS499" s="442"/>
      <c r="JT499" s="442"/>
      <c r="JU499" s="442"/>
      <c r="JV499" s="442"/>
      <c r="JW499" s="442"/>
      <c r="JX499" s="442"/>
      <c r="JY499" s="442"/>
      <c r="JZ499" s="442"/>
      <c r="KA499" s="442"/>
      <c r="KB499" s="442"/>
      <c r="KC499" s="442"/>
      <c r="KD499" s="442"/>
      <c r="KE499" s="442"/>
      <c r="KF499" s="442"/>
      <c r="KG499" s="442"/>
      <c r="KH499" s="442"/>
      <c r="KI499" s="442"/>
      <c r="KJ499" s="442"/>
      <c r="KK499" s="442"/>
      <c r="KL499" s="442"/>
      <c r="KM499" s="442"/>
      <c r="KN499" s="442"/>
      <c r="KO499" s="442"/>
      <c r="KP499" s="442"/>
      <c r="KQ499" s="442"/>
      <c r="KR499" s="442"/>
      <c r="KS499" s="442"/>
      <c r="KT499" s="442"/>
      <c r="KU499" s="442"/>
      <c r="KV499" s="442"/>
      <c r="KW499" s="442"/>
      <c r="KX499" s="442"/>
      <c r="KY499" s="442"/>
      <c r="KZ499" s="442"/>
      <c r="LA499" s="442"/>
      <c r="LB499" s="442"/>
      <c r="LC499" s="442"/>
      <c r="LD499" s="442"/>
      <c r="LE499" s="442"/>
      <c r="LF499" s="442"/>
      <c r="LG499" s="442"/>
      <c r="LH499" s="442"/>
      <c r="LI499" s="442"/>
      <c r="LJ499" s="442"/>
      <c r="LK499" s="442"/>
      <c r="LL499" s="442"/>
      <c r="LM499" s="442"/>
      <c r="LN499" s="442"/>
      <c r="LO499" s="442"/>
      <c r="LP499" s="442"/>
      <c r="LQ499" s="442"/>
      <c r="LR499" s="443"/>
      <c r="LS499" s="442"/>
      <c r="LT499" s="442"/>
      <c r="LU499" s="442"/>
      <c r="LV499" s="442"/>
      <c r="LW499" s="442"/>
      <c r="LX499" s="442"/>
      <c r="LY499" s="442"/>
      <c r="LZ499" s="442"/>
      <c r="MA499" s="442"/>
      <c r="MB499" s="442"/>
      <c r="MC499" s="442"/>
      <c r="MD499" s="442"/>
      <c r="ME499" s="442"/>
      <c r="MF499" s="442"/>
      <c r="MG499" s="442"/>
      <c r="MH499" s="442"/>
      <c r="MI499" s="442"/>
      <c r="MJ499" s="442"/>
      <c r="MK499" s="442"/>
      <c r="ML499" s="443"/>
      <c r="MM499" s="443"/>
      <c r="MN499" s="443"/>
      <c r="MO499" s="443"/>
      <c r="MP499" s="443"/>
      <c r="MQ499" s="443"/>
      <c r="MR499" s="443"/>
      <c r="MS499" s="443"/>
      <c r="MT499" s="443"/>
      <c r="MU499" s="443"/>
      <c r="MV499" s="443"/>
      <c r="MW499" s="443"/>
      <c r="MX499" s="443"/>
      <c r="MY499" s="443"/>
      <c r="MZ499" s="443"/>
      <c r="NA499" s="443"/>
      <c r="NB499" s="443"/>
      <c r="NC499" s="443"/>
      <c r="ND499" s="443"/>
      <c r="NE499" s="443"/>
      <c r="NF499" s="443"/>
      <c r="NG499" s="443"/>
      <c r="NH499" s="443"/>
      <c r="NI499" s="443"/>
      <c r="NJ499" s="443"/>
      <c r="NK499" s="443"/>
      <c r="NL499" s="443"/>
      <c r="NM499" s="443"/>
      <c r="NN499" s="443"/>
      <c r="NO499" s="443"/>
      <c r="NP499" s="443"/>
      <c r="NQ499" s="443"/>
      <c r="NR499" s="443"/>
      <c r="NS499" s="443"/>
      <c r="NT499" s="443"/>
      <c r="NU499" s="443"/>
      <c r="NV499" s="443"/>
      <c r="NW499" s="443"/>
      <c r="NX499" s="443"/>
      <c r="NY499" s="443"/>
      <c r="NZ499" s="443"/>
    </row>
    <row r="500" spans="4:390" s="155" customFormat="1" ht="12" customHeight="1">
      <c r="D500" s="442"/>
      <c r="J500" s="156"/>
      <c r="K500" s="156"/>
      <c r="Q500" s="156"/>
      <c r="R500" s="156"/>
      <c r="V500" s="156"/>
      <c r="X500" s="156"/>
      <c r="Y500" s="156"/>
      <c r="AE500" s="156"/>
      <c r="AF500" s="156"/>
      <c r="AL500" s="156"/>
      <c r="AM500" s="156"/>
      <c r="AQ500" s="457"/>
      <c r="AR500" s="156"/>
      <c r="AS500" s="156"/>
      <c r="AT500" s="156"/>
      <c r="AX500" s="156"/>
      <c r="AY500" s="36"/>
      <c r="AZ500" s="36"/>
      <c r="BA500" s="36"/>
      <c r="BB500" s="36"/>
      <c r="BC500" s="156"/>
      <c r="BG500" s="156"/>
      <c r="BH500" s="457"/>
      <c r="BI500" s="457"/>
      <c r="BO500" s="156"/>
      <c r="BQ500" s="156"/>
      <c r="BV500" s="156"/>
      <c r="BW500" s="457"/>
      <c r="BX500" s="457"/>
      <c r="CA500" s="156"/>
      <c r="CG500" s="156"/>
      <c r="CH500" s="442"/>
      <c r="CI500" s="442"/>
      <c r="CJ500" s="442"/>
      <c r="CK500" s="442"/>
      <c r="CL500" s="442"/>
      <c r="CM500" s="442"/>
      <c r="CN500" s="442"/>
      <c r="CO500" s="442"/>
      <c r="CP500" s="442"/>
      <c r="CQ500" s="442"/>
      <c r="CR500" s="442"/>
      <c r="CS500" s="442"/>
      <c r="CT500" s="442"/>
      <c r="CU500" s="442"/>
      <c r="CV500" s="442"/>
      <c r="CW500" s="442"/>
      <c r="CX500" s="442"/>
      <c r="CY500" s="442"/>
      <c r="CZ500" s="442"/>
      <c r="DA500" s="442"/>
      <c r="DB500" s="442"/>
      <c r="DC500" s="442"/>
      <c r="DD500" s="442"/>
      <c r="DE500" s="442"/>
      <c r="DF500" s="442"/>
      <c r="DG500" s="442"/>
      <c r="DH500" s="442"/>
      <c r="DI500" s="442"/>
      <c r="DJ500" s="442"/>
      <c r="DK500" s="442"/>
      <c r="DL500" s="442"/>
      <c r="DM500" s="442"/>
      <c r="DN500" s="442"/>
      <c r="DO500" s="442"/>
      <c r="DP500" s="442"/>
      <c r="DQ500" s="442"/>
      <c r="DR500" s="442"/>
      <c r="DS500" s="442"/>
      <c r="DT500" s="442"/>
      <c r="DU500" s="442"/>
      <c r="DV500" s="442"/>
      <c r="DW500" s="442"/>
      <c r="DX500" s="442"/>
      <c r="DY500" s="442"/>
      <c r="DZ500" s="442"/>
      <c r="EA500" s="442"/>
      <c r="EB500" s="442"/>
      <c r="EC500" s="442"/>
      <c r="ED500" s="442"/>
      <c r="EE500" s="442"/>
      <c r="EF500" s="442"/>
      <c r="EG500" s="442"/>
      <c r="EH500" s="442"/>
      <c r="EI500" s="442"/>
      <c r="EJ500" s="442"/>
      <c r="EK500" s="442"/>
      <c r="EL500" s="442"/>
      <c r="EM500" s="442"/>
      <c r="EN500" s="442"/>
      <c r="EO500" s="442"/>
      <c r="EP500" s="442"/>
      <c r="EQ500" s="442"/>
      <c r="ER500" s="442"/>
      <c r="ES500" s="442"/>
      <c r="ET500" s="442"/>
      <c r="EU500" s="442"/>
      <c r="EV500" s="442"/>
      <c r="EW500" s="442"/>
      <c r="EX500" s="442"/>
      <c r="EY500" s="442"/>
      <c r="EZ500" s="442"/>
      <c r="FA500" s="442"/>
      <c r="FB500" s="442"/>
      <c r="FC500" s="442"/>
      <c r="FD500" s="442"/>
      <c r="FE500" s="442"/>
      <c r="FF500" s="442"/>
      <c r="FG500" s="442"/>
      <c r="FH500" s="442"/>
      <c r="FI500" s="442"/>
      <c r="FJ500" s="442"/>
      <c r="FK500" s="442"/>
      <c r="FL500" s="442"/>
      <c r="FM500" s="442"/>
      <c r="FN500" s="442"/>
      <c r="FO500" s="442"/>
      <c r="FP500" s="442"/>
      <c r="FQ500" s="442"/>
      <c r="FR500" s="442"/>
      <c r="FS500" s="442"/>
      <c r="FT500" s="442"/>
      <c r="FU500" s="442"/>
      <c r="FV500" s="442"/>
      <c r="FW500" s="442"/>
      <c r="FX500" s="442"/>
      <c r="FY500" s="442"/>
      <c r="FZ500" s="442"/>
      <c r="GA500" s="442"/>
      <c r="GB500" s="442"/>
      <c r="GC500" s="442"/>
      <c r="GD500" s="442"/>
      <c r="GE500" s="442"/>
      <c r="GF500" s="442"/>
      <c r="GG500" s="442"/>
      <c r="GH500" s="442"/>
      <c r="GI500" s="442"/>
      <c r="GJ500" s="442"/>
      <c r="GK500" s="442"/>
      <c r="GL500" s="442"/>
      <c r="GM500" s="442"/>
      <c r="GN500" s="442"/>
      <c r="GO500" s="442"/>
      <c r="GP500" s="442"/>
      <c r="GQ500" s="442"/>
      <c r="GR500" s="442"/>
      <c r="GS500" s="442"/>
      <c r="GT500" s="442"/>
      <c r="GU500" s="442"/>
      <c r="GV500" s="442"/>
      <c r="GW500" s="442"/>
      <c r="GX500" s="442"/>
      <c r="GY500" s="442"/>
      <c r="GZ500" s="442"/>
      <c r="HA500" s="442"/>
      <c r="HB500" s="442"/>
      <c r="HC500" s="442"/>
      <c r="HD500" s="442"/>
      <c r="HE500" s="442"/>
      <c r="HF500" s="442"/>
      <c r="HG500" s="442"/>
      <c r="HH500" s="442"/>
      <c r="HI500" s="442"/>
      <c r="HJ500" s="442"/>
      <c r="HK500" s="442"/>
      <c r="HL500" s="442"/>
      <c r="HM500" s="442"/>
      <c r="HN500" s="442"/>
      <c r="HO500" s="442"/>
      <c r="HP500" s="442"/>
      <c r="HQ500" s="442"/>
      <c r="HR500" s="442"/>
      <c r="HS500" s="442"/>
      <c r="HT500" s="442"/>
      <c r="HU500" s="442"/>
      <c r="HV500" s="442"/>
      <c r="HW500" s="442"/>
      <c r="HX500" s="442"/>
      <c r="HY500" s="442"/>
      <c r="HZ500" s="442"/>
      <c r="IA500" s="442"/>
      <c r="IB500" s="442"/>
      <c r="IC500" s="442"/>
      <c r="ID500" s="442"/>
      <c r="IE500" s="442"/>
      <c r="IF500" s="442"/>
      <c r="IG500" s="442"/>
      <c r="IH500" s="442"/>
      <c r="II500" s="442"/>
      <c r="IJ500" s="442"/>
      <c r="IK500" s="442"/>
      <c r="IL500" s="442"/>
      <c r="IM500" s="442"/>
      <c r="IN500" s="442"/>
      <c r="IO500" s="442"/>
      <c r="IP500" s="442"/>
      <c r="IQ500" s="442"/>
      <c r="IR500" s="442"/>
      <c r="IS500" s="442"/>
      <c r="IT500" s="442"/>
      <c r="IU500" s="442"/>
      <c r="IV500" s="442"/>
      <c r="IW500" s="442"/>
      <c r="IX500" s="442"/>
      <c r="IY500" s="442"/>
      <c r="IZ500" s="442"/>
      <c r="JA500" s="442"/>
      <c r="JB500" s="442"/>
      <c r="JC500" s="442"/>
      <c r="JD500" s="442"/>
      <c r="JE500" s="442"/>
      <c r="JF500" s="442"/>
      <c r="JG500" s="442"/>
      <c r="JH500" s="442"/>
      <c r="JI500" s="442"/>
      <c r="JJ500" s="442"/>
      <c r="JK500" s="442"/>
      <c r="JL500" s="442"/>
      <c r="JM500" s="442"/>
      <c r="JN500" s="442"/>
      <c r="JO500" s="442"/>
      <c r="JP500" s="442"/>
      <c r="JQ500" s="442"/>
      <c r="JR500" s="442"/>
      <c r="JS500" s="442"/>
      <c r="JT500" s="442"/>
      <c r="JU500" s="442"/>
      <c r="JV500" s="442"/>
      <c r="JW500" s="442"/>
      <c r="JX500" s="442"/>
      <c r="JY500" s="442"/>
      <c r="JZ500" s="442"/>
      <c r="KA500" s="442"/>
      <c r="KB500" s="442"/>
      <c r="KC500" s="442"/>
      <c r="KD500" s="442"/>
      <c r="KE500" s="442"/>
      <c r="KF500" s="442"/>
      <c r="KG500" s="442"/>
      <c r="KH500" s="442"/>
      <c r="KI500" s="442"/>
      <c r="KJ500" s="442"/>
      <c r="KK500" s="442"/>
      <c r="KL500" s="442"/>
      <c r="KM500" s="442"/>
      <c r="KN500" s="442"/>
      <c r="KO500" s="442"/>
      <c r="KP500" s="442"/>
      <c r="KQ500" s="442"/>
      <c r="KR500" s="442"/>
      <c r="KS500" s="442"/>
      <c r="KT500" s="442"/>
      <c r="KU500" s="442"/>
      <c r="KV500" s="442"/>
      <c r="KW500" s="442"/>
      <c r="KX500" s="442"/>
      <c r="KY500" s="442"/>
      <c r="KZ500" s="442"/>
      <c r="LA500" s="442"/>
      <c r="LB500" s="442"/>
      <c r="LC500" s="442"/>
      <c r="LD500" s="442"/>
      <c r="LE500" s="442"/>
      <c r="LF500" s="442"/>
      <c r="LG500" s="442"/>
      <c r="LH500" s="442"/>
      <c r="LI500" s="442"/>
      <c r="LJ500" s="442"/>
      <c r="LK500" s="442"/>
      <c r="LL500" s="442"/>
      <c r="LM500" s="442"/>
      <c r="LN500" s="442"/>
      <c r="LO500" s="442"/>
      <c r="LP500" s="442"/>
      <c r="LQ500" s="442"/>
      <c r="LR500" s="443"/>
      <c r="LS500" s="442"/>
      <c r="LT500" s="442"/>
      <c r="LU500" s="442"/>
      <c r="LV500" s="442"/>
      <c r="LW500" s="442"/>
      <c r="LX500" s="442"/>
      <c r="LY500" s="442"/>
      <c r="LZ500" s="442"/>
      <c r="MA500" s="442"/>
      <c r="MB500" s="442"/>
      <c r="MC500" s="442"/>
      <c r="MD500" s="442"/>
      <c r="ME500" s="442"/>
      <c r="MF500" s="442"/>
      <c r="MG500" s="442"/>
      <c r="MH500" s="442"/>
      <c r="MI500" s="442"/>
      <c r="MJ500" s="442"/>
      <c r="MK500" s="442"/>
      <c r="ML500" s="443"/>
      <c r="MM500" s="443"/>
      <c r="MN500" s="443"/>
      <c r="MO500" s="443"/>
      <c r="MP500" s="443"/>
      <c r="MQ500" s="443"/>
      <c r="MR500" s="443"/>
      <c r="MS500" s="443"/>
      <c r="MT500" s="443"/>
      <c r="MU500" s="443"/>
      <c r="MV500" s="443"/>
      <c r="MW500" s="443"/>
      <c r="MX500" s="443"/>
      <c r="MY500" s="443"/>
      <c r="MZ500" s="443"/>
      <c r="NA500" s="443"/>
      <c r="NB500" s="443"/>
      <c r="NC500" s="443"/>
      <c r="ND500" s="443"/>
      <c r="NE500" s="443"/>
      <c r="NF500" s="443"/>
      <c r="NG500" s="443"/>
      <c r="NH500" s="443"/>
      <c r="NI500" s="443"/>
      <c r="NJ500" s="443"/>
      <c r="NK500" s="443"/>
      <c r="NL500" s="443"/>
      <c r="NM500" s="443"/>
      <c r="NN500" s="443"/>
      <c r="NO500" s="443"/>
      <c r="NP500" s="443"/>
      <c r="NQ500" s="443"/>
      <c r="NR500" s="443"/>
      <c r="NS500" s="443"/>
      <c r="NT500" s="443"/>
      <c r="NU500" s="443"/>
      <c r="NV500" s="443"/>
      <c r="NW500" s="443"/>
      <c r="NX500" s="443"/>
      <c r="NY500" s="443"/>
      <c r="NZ500" s="443"/>
    </row>
    <row r="501" spans="4:390" s="155" customFormat="1" ht="12" customHeight="1">
      <c r="D501" s="442"/>
      <c r="J501" s="156"/>
      <c r="K501" s="156"/>
      <c r="Q501" s="156"/>
      <c r="R501" s="156"/>
      <c r="V501" s="156"/>
      <c r="X501" s="156"/>
      <c r="Y501" s="156"/>
      <c r="AE501" s="156"/>
      <c r="AF501" s="156"/>
      <c r="AL501" s="156"/>
      <c r="AM501" s="156"/>
      <c r="AQ501" s="457"/>
      <c r="AR501" s="156"/>
      <c r="AS501" s="156"/>
      <c r="AT501" s="156"/>
      <c r="AX501" s="156"/>
      <c r="AY501" s="36"/>
      <c r="AZ501" s="36"/>
      <c r="BA501" s="36"/>
      <c r="BB501" s="36"/>
      <c r="BC501" s="156"/>
      <c r="BG501" s="156"/>
      <c r="BH501" s="457"/>
      <c r="BI501" s="457"/>
      <c r="BO501" s="156"/>
      <c r="BQ501" s="156"/>
      <c r="BV501" s="156"/>
      <c r="BW501" s="457"/>
      <c r="BX501" s="457"/>
      <c r="CA501" s="156"/>
      <c r="CG501" s="156"/>
      <c r="CH501" s="442"/>
      <c r="CI501" s="442"/>
      <c r="CJ501" s="442"/>
      <c r="CK501" s="442"/>
      <c r="CL501" s="442"/>
      <c r="CM501" s="442"/>
      <c r="CN501" s="442"/>
      <c r="CO501" s="442"/>
      <c r="CP501" s="442"/>
      <c r="CQ501" s="442"/>
      <c r="CR501" s="442"/>
      <c r="CS501" s="442"/>
      <c r="CT501" s="442"/>
      <c r="CU501" s="442"/>
      <c r="CV501" s="442"/>
      <c r="CW501" s="442"/>
      <c r="CX501" s="442"/>
      <c r="CY501" s="442"/>
      <c r="CZ501" s="442"/>
      <c r="DA501" s="442"/>
      <c r="DB501" s="442"/>
      <c r="DC501" s="442"/>
      <c r="DD501" s="442"/>
      <c r="DE501" s="442"/>
      <c r="DF501" s="442"/>
      <c r="DG501" s="442"/>
      <c r="DH501" s="442"/>
      <c r="DI501" s="442"/>
      <c r="DJ501" s="442"/>
      <c r="DK501" s="442"/>
      <c r="DL501" s="442"/>
      <c r="DM501" s="442"/>
      <c r="DN501" s="442"/>
      <c r="DO501" s="442"/>
      <c r="DP501" s="442"/>
      <c r="DQ501" s="442"/>
      <c r="DR501" s="442"/>
      <c r="DS501" s="442"/>
      <c r="DT501" s="442"/>
      <c r="DU501" s="442"/>
      <c r="DV501" s="442"/>
      <c r="DW501" s="442"/>
      <c r="DX501" s="442"/>
      <c r="DY501" s="442"/>
      <c r="DZ501" s="442"/>
      <c r="EA501" s="442"/>
      <c r="EB501" s="442"/>
      <c r="EC501" s="442"/>
      <c r="ED501" s="442"/>
      <c r="EE501" s="442"/>
      <c r="EF501" s="442"/>
      <c r="EG501" s="442"/>
      <c r="EH501" s="442"/>
      <c r="EI501" s="442"/>
      <c r="EJ501" s="442"/>
      <c r="EK501" s="442"/>
      <c r="EL501" s="442"/>
      <c r="EM501" s="442"/>
      <c r="EN501" s="442"/>
      <c r="EO501" s="442"/>
      <c r="EP501" s="442"/>
      <c r="EQ501" s="442"/>
      <c r="ER501" s="442"/>
      <c r="ES501" s="442"/>
      <c r="ET501" s="442"/>
      <c r="EU501" s="442"/>
      <c r="EV501" s="442"/>
      <c r="EW501" s="442"/>
      <c r="EX501" s="442"/>
      <c r="EY501" s="442"/>
      <c r="EZ501" s="442"/>
      <c r="FA501" s="442"/>
      <c r="FB501" s="442"/>
      <c r="FC501" s="442"/>
      <c r="FD501" s="442"/>
      <c r="FE501" s="442"/>
      <c r="FF501" s="442"/>
      <c r="FG501" s="442"/>
      <c r="FH501" s="442"/>
      <c r="FI501" s="442"/>
      <c r="FJ501" s="442"/>
      <c r="FK501" s="442"/>
      <c r="FL501" s="442"/>
      <c r="FM501" s="442"/>
      <c r="FN501" s="442"/>
      <c r="FO501" s="442"/>
      <c r="FP501" s="442"/>
      <c r="FQ501" s="442"/>
      <c r="FR501" s="442"/>
      <c r="FS501" s="442"/>
      <c r="FT501" s="442"/>
      <c r="FU501" s="442"/>
      <c r="FV501" s="442"/>
      <c r="FW501" s="442"/>
      <c r="FX501" s="442"/>
      <c r="FY501" s="442"/>
      <c r="FZ501" s="442"/>
      <c r="GA501" s="442"/>
      <c r="GB501" s="442"/>
      <c r="GC501" s="442"/>
      <c r="GD501" s="442"/>
      <c r="GE501" s="442"/>
      <c r="GF501" s="442"/>
      <c r="GG501" s="442"/>
      <c r="GH501" s="442"/>
      <c r="GI501" s="442"/>
      <c r="GJ501" s="442"/>
      <c r="GK501" s="442"/>
      <c r="GL501" s="442"/>
      <c r="GM501" s="442"/>
      <c r="GN501" s="442"/>
      <c r="GO501" s="442"/>
      <c r="GP501" s="442"/>
      <c r="GQ501" s="442"/>
      <c r="GR501" s="442"/>
      <c r="GS501" s="442"/>
      <c r="GT501" s="442"/>
      <c r="GU501" s="442"/>
      <c r="GV501" s="442"/>
      <c r="GW501" s="442"/>
      <c r="GX501" s="442"/>
      <c r="GY501" s="442"/>
      <c r="GZ501" s="442"/>
      <c r="HA501" s="442"/>
      <c r="HB501" s="442"/>
      <c r="HC501" s="442"/>
      <c r="HD501" s="442"/>
      <c r="HE501" s="442"/>
      <c r="HF501" s="442"/>
      <c r="HG501" s="442"/>
      <c r="HH501" s="442"/>
      <c r="HI501" s="442"/>
      <c r="HJ501" s="442"/>
      <c r="HK501" s="442"/>
      <c r="HL501" s="442"/>
      <c r="HM501" s="442"/>
      <c r="HN501" s="442"/>
      <c r="HO501" s="442"/>
      <c r="HP501" s="442"/>
      <c r="HQ501" s="442"/>
      <c r="HR501" s="442"/>
      <c r="HS501" s="442"/>
      <c r="HT501" s="442"/>
      <c r="HU501" s="442"/>
      <c r="HV501" s="442"/>
      <c r="HW501" s="442"/>
      <c r="HX501" s="442"/>
      <c r="HY501" s="442"/>
      <c r="HZ501" s="442"/>
      <c r="IA501" s="442"/>
      <c r="IB501" s="442"/>
      <c r="IC501" s="442"/>
      <c r="ID501" s="442"/>
      <c r="IE501" s="442"/>
      <c r="IF501" s="442"/>
      <c r="IG501" s="442"/>
      <c r="IH501" s="442"/>
      <c r="II501" s="442"/>
      <c r="IJ501" s="442"/>
      <c r="IK501" s="442"/>
      <c r="IL501" s="442"/>
      <c r="IM501" s="442"/>
      <c r="IN501" s="442"/>
      <c r="IO501" s="442"/>
      <c r="IP501" s="442"/>
      <c r="IQ501" s="442"/>
      <c r="IR501" s="442"/>
      <c r="IS501" s="442"/>
      <c r="IT501" s="442"/>
      <c r="IU501" s="442"/>
      <c r="IV501" s="442"/>
      <c r="IW501" s="442"/>
      <c r="IX501" s="442"/>
      <c r="IY501" s="442"/>
      <c r="IZ501" s="442"/>
      <c r="JA501" s="442"/>
      <c r="JB501" s="442"/>
      <c r="JC501" s="442"/>
      <c r="JD501" s="442"/>
      <c r="JE501" s="442"/>
      <c r="JF501" s="442"/>
      <c r="JG501" s="442"/>
      <c r="JH501" s="442"/>
      <c r="JI501" s="442"/>
      <c r="JJ501" s="442"/>
      <c r="JK501" s="442"/>
      <c r="JL501" s="442"/>
      <c r="JM501" s="442"/>
      <c r="JN501" s="442"/>
      <c r="JO501" s="442"/>
      <c r="JP501" s="442"/>
      <c r="JQ501" s="442"/>
      <c r="JR501" s="442"/>
      <c r="JS501" s="442"/>
      <c r="JT501" s="442"/>
      <c r="JU501" s="442"/>
      <c r="JV501" s="442"/>
      <c r="JW501" s="442"/>
      <c r="JX501" s="442"/>
      <c r="JY501" s="442"/>
      <c r="JZ501" s="442"/>
      <c r="KA501" s="442"/>
      <c r="KB501" s="442"/>
      <c r="KC501" s="442"/>
      <c r="KD501" s="442"/>
      <c r="KE501" s="442"/>
      <c r="KF501" s="442"/>
      <c r="KG501" s="442"/>
      <c r="KH501" s="442"/>
      <c r="KI501" s="442"/>
      <c r="KJ501" s="442"/>
      <c r="KK501" s="442"/>
      <c r="KL501" s="442"/>
      <c r="KM501" s="442"/>
      <c r="KN501" s="442"/>
      <c r="KO501" s="442"/>
      <c r="KP501" s="442"/>
      <c r="KQ501" s="442"/>
      <c r="KR501" s="442"/>
      <c r="KS501" s="442"/>
      <c r="KT501" s="442"/>
      <c r="KU501" s="442"/>
      <c r="KV501" s="442"/>
      <c r="KW501" s="442"/>
      <c r="KX501" s="442"/>
      <c r="KY501" s="442"/>
      <c r="KZ501" s="442"/>
      <c r="LA501" s="442"/>
      <c r="LB501" s="442"/>
      <c r="LC501" s="442"/>
      <c r="LD501" s="442"/>
      <c r="LE501" s="442"/>
      <c r="LF501" s="442"/>
      <c r="LG501" s="442"/>
      <c r="LH501" s="442"/>
      <c r="LI501" s="442"/>
      <c r="LJ501" s="442"/>
      <c r="LK501" s="442"/>
      <c r="LL501" s="442"/>
      <c r="LM501" s="442"/>
      <c r="LN501" s="442"/>
      <c r="LO501" s="442"/>
      <c r="LP501" s="442"/>
      <c r="LQ501" s="442"/>
      <c r="LR501" s="443"/>
      <c r="LS501" s="442"/>
      <c r="LT501" s="442"/>
      <c r="LU501" s="442"/>
      <c r="LV501" s="442"/>
      <c r="LW501" s="442"/>
      <c r="LX501" s="442"/>
      <c r="LY501" s="442"/>
      <c r="LZ501" s="442"/>
      <c r="MA501" s="442"/>
      <c r="MB501" s="442"/>
      <c r="MC501" s="442"/>
      <c r="MD501" s="442"/>
      <c r="ME501" s="442"/>
      <c r="MF501" s="442"/>
      <c r="MG501" s="442"/>
      <c r="MH501" s="442"/>
      <c r="MI501" s="442"/>
      <c r="MJ501" s="442"/>
      <c r="MK501" s="442"/>
      <c r="ML501" s="443"/>
      <c r="MM501" s="443"/>
      <c r="MN501" s="443"/>
      <c r="MO501" s="443"/>
      <c r="MP501" s="443"/>
      <c r="MQ501" s="443"/>
      <c r="MR501" s="443"/>
      <c r="MS501" s="443"/>
      <c r="MT501" s="443"/>
      <c r="MU501" s="443"/>
      <c r="MV501" s="443"/>
      <c r="MW501" s="443"/>
      <c r="MX501" s="443"/>
      <c r="MY501" s="443"/>
      <c r="MZ501" s="443"/>
      <c r="NA501" s="443"/>
      <c r="NB501" s="443"/>
      <c r="NC501" s="443"/>
      <c r="ND501" s="443"/>
      <c r="NE501" s="443"/>
      <c r="NF501" s="443"/>
      <c r="NG501" s="443"/>
      <c r="NH501" s="443"/>
      <c r="NI501" s="443"/>
      <c r="NJ501" s="443"/>
      <c r="NK501" s="443"/>
      <c r="NL501" s="443"/>
      <c r="NM501" s="443"/>
      <c r="NN501" s="443"/>
      <c r="NO501" s="443"/>
      <c r="NP501" s="443"/>
      <c r="NQ501" s="443"/>
      <c r="NR501" s="443"/>
      <c r="NS501" s="443"/>
      <c r="NT501" s="443"/>
      <c r="NU501" s="443"/>
      <c r="NV501" s="443"/>
      <c r="NW501" s="443"/>
      <c r="NX501" s="443"/>
      <c r="NY501" s="443"/>
      <c r="NZ501" s="443"/>
    </row>
    <row r="502" spans="4:390" s="155" customFormat="1" ht="12" customHeight="1">
      <c r="D502" s="442"/>
      <c r="J502" s="156"/>
      <c r="K502" s="156"/>
      <c r="Q502" s="156"/>
      <c r="R502" s="156"/>
      <c r="V502" s="156"/>
      <c r="X502" s="156"/>
      <c r="Y502" s="156"/>
      <c r="AE502" s="156"/>
      <c r="AF502" s="156"/>
      <c r="AL502" s="156"/>
      <c r="AM502" s="156"/>
      <c r="AQ502" s="457"/>
      <c r="AR502" s="156"/>
      <c r="AS502" s="156"/>
      <c r="AT502" s="156"/>
      <c r="AX502" s="156"/>
      <c r="AY502" s="36"/>
      <c r="AZ502" s="36"/>
      <c r="BA502" s="36"/>
      <c r="BB502" s="36"/>
      <c r="BC502" s="156"/>
      <c r="BG502" s="156"/>
      <c r="BH502" s="457"/>
      <c r="BI502" s="457"/>
      <c r="BO502" s="156"/>
      <c r="BQ502" s="156"/>
      <c r="BV502" s="156"/>
      <c r="BW502" s="457"/>
      <c r="BX502" s="457"/>
      <c r="CA502" s="156"/>
      <c r="CG502" s="156"/>
      <c r="CH502" s="442"/>
      <c r="CI502" s="442"/>
      <c r="CJ502" s="442"/>
      <c r="CK502" s="442"/>
      <c r="CL502" s="442"/>
      <c r="CM502" s="442"/>
      <c r="CN502" s="442"/>
      <c r="CO502" s="442"/>
      <c r="CP502" s="442"/>
      <c r="CQ502" s="442"/>
      <c r="CR502" s="442"/>
      <c r="CS502" s="442"/>
      <c r="CT502" s="442"/>
      <c r="CU502" s="442"/>
      <c r="CV502" s="442"/>
      <c r="CW502" s="442"/>
      <c r="CX502" s="442"/>
      <c r="CY502" s="442"/>
      <c r="CZ502" s="442"/>
      <c r="DA502" s="442"/>
      <c r="DB502" s="442"/>
      <c r="DC502" s="442"/>
      <c r="DD502" s="442"/>
      <c r="DE502" s="442"/>
      <c r="DF502" s="442"/>
      <c r="DG502" s="442"/>
      <c r="DH502" s="442"/>
      <c r="DI502" s="442"/>
      <c r="DJ502" s="442"/>
      <c r="DK502" s="442"/>
      <c r="DL502" s="442"/>
      <c r="DM502" s="442"/>
      <c r="DN502" s="442"/>
      <c r="DO502" s="442"/>
      <c r="DP502" s="442"/>
      <c r="DQ502" s="442"/>
      <c r="DR502" s="442"/>
      <c r="DS502" s="442"/>
      <c r="DT502" s="442"/>
      <c r="DU502" s="442"/>
      <c r="DV502" s="442"/>
      <c r="DW502" s="442"/>
      <c r="DX502" s="442"/>
      <c r="DY502" s="442"/>
      <c r="DZ502" s="442"/>
      <c r="EA502" s="442"/>
      <c r="EB502" s="442"/>
      <c r="EC502" s="442"/>
      <c r="ED502" s="442"/>
      <c r="EE502" s="442"/>
      <c r="EF502" s="442"/>
      <c r="EG502" s="442"/>
      <c r="EH502" s="442"/>
      <c r="EI502" s="442"/>
      <c r="EJ502" s="442"/>
      <c r="EK502" s="442"/>
      <c r="EL502" s="442"/>
      <c r="EM502" s="442"/>
      <c r="EN502" s="442"/>
      <c r="EO502" s="442"/>
      <c r="EP502" s="442"/>
      <c r="EQ502" s="442"/>
      <c r="ER502" s="442"/>
      <c r="ES502" s="442"/>
      <c r="ET502" s="442"/>
      <c r="EU502" s="442"/>
      <c r="EV502" s="442"/>
      <c r="EW502" s="442"/>
      <c r="EX502" s="442"/>
      <c r="EY502" s="442"/>
      <c r="EZ502" s="442"/>
      <c r="FA502" s="442"/>
      <c r="FB502" s="442"/>
      <c r="FC502" s="442"/>
      <c r="FD502" s="442"/>
      <c r="FE502" s="442"/>
      <c r="FF502" s="442"/>
      <c r="FG502" s="442"/>
      <c r="FH502" s="442"/>
      <c r="FI502" s="442"/>
      <c r="FJ502" s="442"/>
      <c r="FK502" s="442"/>
      <c r="FL502" s="442"/>
      <c r="FM502" s="442"/>
      <c r="FN502" s="442"/>
      <c r="FO502" s="442"/>
      <c r="FP502" s="442"/>
      <c r="FQ502" s="442"/>
      <c r="FR502" s="442"/>
      <c r="FS502" s="442"/>
      <c r="FT502" s="442"/>
      <c r="FU502" s="442"/>
      <c r="FV502" s="442"/>
      <c r="FW502" s="442"/>
      <c r="FX502" s="442"/>
      <c r="FY502" s="442"/>
      <c r="FZ502" s="442"/>
      <c r="GA502" s="442"/>
      <c r="GB502" s="442"/>
      <c r="GC502" s="442"/>
      <c r="GD502" s="442"/>
      <c r="GE502" s="442"/>
      <c r="GF502" s="442"/>
      <c r="GG502" s="442"/>
      <c r="GH502" s="442"/>
      <c r="GI502" s="442"/>
      <c r="GJ502" s="442"/>
      <c r="GK502" s="442"/>
      <c r="GL502" s="442"/>
      <c r="GM502" s="442"/>
      <c r="GN502" s="442"/>
      <c r="GO502" s="442"/>
      <c r="GP502" s="442"/>
      <c r="GQ502" s="442"/>
      <c r="GR502" s="442"/>
      <c r="GS502" s="442"/>
      <c r="GT502" s="442"/>
      <c r="GU502" s="442"/>
      <c r="GV502" s="442"/>
      <c r="GW502" s="442"/>
      <c r="GX502" s="442"/>
      <c r="GY502" s="442"/>
      <c r="GZ502" s="442"/>
      <c r="HA502" s="442"/>
      <c r="HB502" s="442"/>
      <c r="HC502" s="442"/>
      <c r="HD502" s="442"/>
      <c r="HE502" s="442"/>
      <c r="HF502" s="442"/>
      <c r="HG502" s="442"/>
      <c r="HH502" s="442"/>
      <c r="HI502" s="442"/>
      <c r="HJ502" s="442"/>
      <c r="HK502" s="442"/>
      <c r="HL502" s="442"/>
      <c r="HM502" s="442"/>
      <c r="HN502" s="442"/>
      <c r="HO502" s="442"/>
      <c r="HP502" s="442"/>
      <c r="HQ502" s="442"/>
      <c r="HR502" s="442"/>
      <c r="HS502" s="442"/>
      <c r="HT502" s="442"/>
      <c r="HU502" s="442"/>
      <c r="HV502" s="442"/>
      <c r="HW502" s="442"/>
      <c r="HX502" s="442"/>
      <c r="HY502" s="442"/>
      <c r="HZ502" s="442"/>
      <c r="IA502" s="442"/>
      <c r="IB502" s="442"/>
      <c r="IC502" s="442"/>
      <c r="ID502" s="442"/>
      <c r="IE502" s="442"/>
      <c r="IF502" s="442"/>
      <c r="IG502" s="442"/>
      <c r="IH502" s="442"/>
      <c r="II502" s="442"/>
      <c r="IJ502" s="442"/>
      <c r="IK502" s="442"/>
      <c r="IL502" s="442"/>
      <c r="IM502" s="442"/>
      <c r="IN502" s="442"/>
      <c r="IO502" s="442"/>
      <c r="IP502" s="442"/>
      <c r="IQ502" s="442"/>
      <c r="IR502" s="442"/>
      <c r="IS502" s="442"/>
      <c r="IT502" s="442"/>
      <c r="IU502" s="442"/>
      <c r="IV502" s="442"/>
      <c r="IW502" s="442"/>
      <c r="IX502" s="442"/>
      <c r="IY502" s="442"/>
      <c r="IZ502" s="442"/>
      <c r="JA502" s="442"/>
      <c r="JB502" s="442"/>
      <c r="JC502" s="442"/>
      <c r="JD502" s="442"/>
      <c r="JE502" s="442"/>
      <c r="JF502" s="442"/>
      <c r="JG502" s="442"/>
      <c r="JH502" s="442"/>
      <c r="JI502" s="442"/>
      <c r="JJ502" s="442"/>
      <c r="JK502" s="442"/>
      <c r="JL502" s="442"/>
      <c r="JM502" s="442"/>
      <c r="JN502" s="442"/>
      <c r="JO502" s="442"/>
      <c r="JP502" s="442"/>
      <c r="JQ502" s="442"/>
      <c r="JR502" s="442"/>
      <c r="JS502" s="442"/>
      <c r="JT502" s="442"/>
      <c r="JU502" s="442"/>
      <c r="JV502" s="442"/>
      <c r="JW502" s="442"/>
      <c r="JX502" s="442"/>
      <c r="JY502" s="442"/>
      <c r="JZ502" s="442"/>
      <c r="KA502" s="442"/>
      <c r="KB502" s="442"/>
      <c r="KC502" s="442"/>
      <c r="KD502" s="442"/>
      <c r="KE502" s="442"/>
      <c r="KF502" s="442"/>
      <c r="KG502" s="442"/>
      <c r="KH502" s="442"/>
      <c r="KI502" s="442"/>
      <c r="KJ502" s="442"/>
      <c r="KK502" s="442"/>
      <c r="KL502" s="442"/>
      <c r="KM502" s="442"/>
      <c r="KN502" s="442"/>
      <c r="KO502" s="442"/>
      <c r="KP502" s="442"/>
      <c r="KQ502" s="442"/>
      <c r="KR502" s="442"/>
      <c r="KS502" s="442"/>
      <c r="KT502" s="442"/>
      <c r="KU502" s="442"/>
      <c r="KV502" s="442"/>
      <c r="KW502" s="442"/>
      <c r="KX502" s="442"/>
      <c r="KY502" s="442"/>
      <c r="KZ502" s="442"/>
      <c r="LA502" s="442"/>
      <c r="LB502" s="442"/>
      <c r="LC502" s="442"/>
      <c r="LD502" s="442"/>
      <c r="LE502" s="442"/>
      <c r="LF502" s="442"/>
      <c r="LG502" s="442"/>
      <c r="LH502" s="442"/>
      <c r="LI502" s="442"/>
      <c r="LJ502" s="442"/>
      <c r="LK502" s="442"/>
      <c r="LL502" s="442"/>
      <c r="LM502" s="442"/>
      <c r="LN502" s="442"/>
      <c r="LO502" s="442"/>
      <c r="LP502" s="442"/>
      <c r="LQ502" s="442"/>
      <c r="LR502" s="443"/>
      <c r="LS502" s="442"/>
      <c r="LT502" s="442"/>
      <c r="LU502" s="442"/>
      <c r="LV502" s="442"/>
      <c r="LW502" s="442"/>
      <c r="LX502" s="442"/>
      <c r="LY502" s="442"/>
      <c r="LZ502" s="442"/>
      <c r="MA502" s="442"/>
      <c r="MB502" s="442"/>
      <c r="MC502" s="442"/>
      <c r="MD502" s="442"/>
      <c r="ME502" s="442"/>
      <c r="MF502" s="442"/>
      <c r="MG502" s="442"/>
      <c r="MH502" s="442"/>
      <c r="MI502" s="442"/>
      <c r="MJ502" s="442"/>
      <c r="MK502" s="442"/>
      <c r="ML502" s="443"/>
      <c r="MM502" s="443"/>
      <c r="MN502" s="443"/>
      <c r="MO502" s="443"/>
      <c r="MP502" s="443"/>
      <c r="MQ502" s="443"/>
      <c r="MR502" s="443"/>
      <c r="MS502" s="443"/>
      <c r="MT502" s="443"/>
      <c r="MU502" s="443"/>
      <c r="MV502" s="443"/>
      <c r="MW502" s="443"/>
      <c r="MX502" s="443"/>
      <c r="MY502" s="443"/>
      <c r="MZ502" s="443"/>
      <c r="NA502" s="443"/>
      <c r="NB502" s="443"/>
      <c r="NC502" s="443"/>
      <c r="ND502" s="443"/>
      <c r="NE502" s="443"/>
      <c r="NF502" s="443"/>
      <c r="NG502" s="443"/>
      <c r="NH502" s="443"/>
      <c r="NI502" s="443"/>
      <c r="NJ502" s="443"/>
      <c r="NK502" s="443"/>
      <c r="NL502" s="443"/>
      <c r="NM502" s="443"/>
      <c r="NN502" s="443"/>
      <c r="NO502" s="443"/>
      <c r="NP502" s="443"/>
      <c r="NQ502" s="443"/>
      <c r="NR502" s="443"/>
      <c r="NS502" s="443"/>
      <c r="NT502" s="443"/>
      <c r="NU502" s="443"/>
      <c r="NV502" s="443"/>
      <c r="NW502" s="443"/>
      <c r="NX502" s="443"/>
      <c r="NY502" s="443"/>
      <c r="NZ502" s="443"/>
    </row>
    <row r="503" spans="4:390" s="155" customFormat="1" ht="12" customHeight="1">
      <c r="D503" s="442"/>
      <c r="J503" s="156"/>
      <c r="K503" s="156"/>
      <c r="Q503" s="156"/>
      <c r="R503" s="156"/>
      <c r="V503" s="156"/>
      <c r="X503" s="156"/>
      <c r="Y503" s="156"/>
      <c r="AE503" s="156"/>
      <c r="AF503" s="156"/>
      <c r="AL503" s="156"/>
      <c r="AM503" s="156"/>
      <c r="AQ503" s="457"/>
      <c r="AR503" s="156"/>
      <c r="AS503" s="156"/>
      <c r="AT503" s="156"/>
      <c r="AX503" s="156"/>
      <c r="AY503" s="36"/>
      <c r="AZ503" s="36"/>
      <c r="BA503" s="36"/>
      <c r="BB503" s="36"/>
      <c r="BC503" s="156"/>
      <c r="BG503" s="156"/>
      <c r="BH503" s="457"/>
      <c r="BI503" s="457"/>
      <c r="BO503" s="156"/>
      <c r="BQ503" s="156"/>
      <c r="BV503" s="156"/>
      <c r="BW503" s="457"/>
      <c r="BX503" s="457"/>
      <c r="CA503" s="156"/>
      <c r="CG503" s="156"/>
      <c r="CH503" s="442"/>
      <c r="CI503" s="442"/>
      <c r="CJ503" s="442"/>
      <c r="CK503" s="442"/>
      <c r="CL503" s="442"/>
      <c r="CM503" s="442"/>
      <c r="CN503" s="442"/>
      <c r="CO503" s="442"/>
      <c r="CP503" s="442"/>
      <c r="CQ503" s="442"/>
      <c r="CR503" s="442"/>
      <c r="CS503" s="442"/>
      <c r="CT503" s="442"/>
      <c r="CU503" s="442"/>
      <c r="CV503" s="442"/>
      <c r="CW503" s="442"/>
      <c r="CX503" s="442"/>
      <c r="CY503" s="442"/>
      <c r="CZ503" s="442"/>
      <c r="DA503" s="442"/>
      <c r="DB503" s="442"/>
      <c r="DC503" s="442"/>
      <c r="DD503" s="442"/>
      <c r="DE503" s="442"/>
      <c r="DF503" s="442"/>
      <c r="DG503" s="442"/>
      <c r="DH503" s="442"/>
      <c r="DI503" s="442"/>
      <c r="DJ503" s="442"/>
      <c r="DK503" s="442"/>
      <c r="DL503" s="442"/>
      <c r="DM503" s="442"/>
      <c r="DN503" s="442"/>
      <c r="DO503" s="442"/>
      <c r="DP503" s="442"/>
      <c r="DQ503" s="442"/>
      <c r="DR503" s="442"/>
      <c r="DS503" s="442"/>
      <c r="DT503" s="442"/>
      <c r="DU503" s="442"/>
      <c r="DV503" s="442"/>
      <c r="DW503" s="442"/>
      <c r="DX503" s="442"/>
      <c r="DY503" s="442"/>
      <c r="DZ503" s="442"/>
      <c r="EA503" s="442"/>
      <c r="EB503" s="442"/>
      <c r="EC503" s="442"/>
      <c r="ED503" s="442"/>
      <c r="EE503" s="442"/>
      <c r="EF503" s="442"/>
      <c r="EG503" s="442"/>
      <c r="EH503" s="442"/>
      <c r="EI503" s="442"/>
      <c r="EJ503" s="442"/>
      <c r="EK503" s="442"/>
      <c r="EL503" s="442"/>
      <c r="EM503" s="442"/>
      <c r="EN503" s="442"/>
      <c r="EO503" s="442"/>
      <c r="EP503" s="442"/>
      <c r="EQ503" s="442"/>
      <c r="ER503" s="442"/>
      <c r="ES503" s="442"/>
      <c r="ET503" s="442"/>
      <c r="EU503" s="442"/>
      <c r="EV503" s="442"/>
      <c r="EW503" s="442"/>
      <c r="EX503" s="442"/>
      <c r="EY503" s="442"/>
      <c r="EZ503" s="442"/>
      <c r="FA503" s="442"/>
      <c r="FB503" s="442"/>
      <c r="FC503" s="442"/>
      <c r="FD503" s="442"/>
      <c r="FE503" s="442"/>
      <c r="FF503" s="442"/>
      <c r="FG503" s="442"/>
      <c r="FH503" s="442"/>
      <c r="FI503" s="442"/>
      <c r="FJ503" s="442"/>
      <c r="FK503" s="442"/>
      <c r="FL503" s="442"/>
      <c r="FM503" s="442"/>
      <c r="FN503" s="442"/>
      <c r="FO503" s="442"/>
      <c r="FP503" s="442"/>
      <c r="FQ503" s="442"/>
      <c r="FR503" s="442"/>
      <c r="FS503" s="442"/>
      <c r="FT503" s="442"/>
      <c r="FU503" s="442"/>
      <c r="FV503" s="442"/>
      <c r="FW503" s="442"/>
      <c r="FX503" s="442"/>
      <c r="FY503" s="442"/>
      <c r="FZ503" s="442"/>
      <c r="GA503" s="442"/>
      <c r="GB503" s="442"/>
      <c r="GC503" s="442"/>
      <c r="GD503" s="442"/>
      <c r="GE503" s="442"/>
      <c r="GF503" s="442"/>
      <c r="GG503" s="442"/>
      <c r="GH503" s="442"/>
      <c r="GI503" s="442"/>
      <c r="GJ503" s="442"/>
      <c r="GK503" s="442"/>
      <c r="GL503" s="442"/>
      <c r="GM503" s="442"/>
      <c r="GN503" s="442"/>
      <c r="GO503" s="442"/>
      <c r="GP503" s="442"/>
      <c r="GQ503" s="442"/>
      <c r="GR503" s="442"/>
      <c r="GS503" s="442"/>
      <c r="GT503" s="442"/>
      <c r="GU503" s="442"/>
      <c r="GV503" s="442"/>
      <c r="GW503" s="442"/>
      <c r="GX503" s="442"/>
      <c r="GY503" s="442"/>
      <c r="GZ503" s="442"/>
      <c r="HA503" s="442"/>
      <c r="HB503" s="442"/>
      <c r="HC503" s="442"/>
      <c r="HD503" s="442"/>
      <c r="HE503" s="442"/>
      <c r="HF503" s="442"/>
      <c r="HG503" s="442"/>
      <c r="HH503" s="442"/>
      <c r="HI503" s="442"/>
      <c r="HJ503" s="442"/>
      <c r="HK503" s="442"/>
      <c r="HL503" s="442"/>
      <c r="HM503" s="442"/>
      <c r="HN503" s="442"/>
      <c r="HO503" s="442"/>
      <c r="HP503" s="442"/>
      <c r="HQ503" s="442"/>
      <c r="HR503" s="442"/>
      <c r="HS503" s="442"/>
      <c r="HT503" s="442"/>
      <c r="HU503" s="442"/>
      <c r="HV503" s="442"/>
      <c r="HW503" s="442"/>
      <c r="HX503" s="442"/>
      <c r="HY503" s="442"/>
      <c r="HZ503" s="442"/>
      <c r="IA503" s="442"/>
      <c r="IB503" s="442"/>
      <c r="IC503" s="442"/>
      <c r="ID503" s="442"/>
      <c r="IE503" s="442"/>
      <c r="IF503" s="442"/>
      <c r="IG503" s="442"/>
      <c r="IH503" s="442"/>
      <c r="II503" s="442"/>
      <c r="IJ503" s="442"/>
      <c r="IK503" s="442"/>
      <c r="IL503" s="442"/>
      <c r="IM503" s="442"/>
      <c r="IN503" s="442"/>
      <c r="IO503" s="442"/>
      <c r="IP503" s="442"/>
      <c r="IQ503" s="442"/>
      <c r="IR503" s="442"/>
      <c r="IS503" s="442"/>
      <c r="IT503" s="442"/>
      <c r="IU503" s="442"/>
      <c r="IV503" s="442"/>
      <c r="IW503" s="442"/>
      <c r="IX503" s="442"/>
      <c r="IY503" s="442"/>
      <c r="IZ503" s="442"/>
      <c r="JA503" s="442"/>
      <c r="JB503" s="442"/>
      <c r="JC503" s="442"/>
      <c r="JD503" s="442"/>
      <c r="JE503" s="442"/>
      <c r="JF503" s="442"/>
      <c r="JG503" s="442"/>
      <c r="JH503" s="442"/>
      <c r="JI503" s="442"/>
      <c r="JJ503" s="442"/>
      <c r="JK503" s="442"/>
      <c r="JL503" s="442"/>
      <c r="JM503" s="442"/>
      <c r="JN503" s="442"/>
      <c r="JO503" s="442"/>
      <c r="JP503" s="442"/>
      <c r="JQ503" s="442"/>
      <c r="JR503" s="442"/>
      <c r="JS503" s="442"/>
      <c r="JT503" s="442"/>
      <c r="JU503" s="442"/>
      <c r="JV503" s="442"/>
      <c r="JW503" s="442"/>
      <c r="JX503" s="442"/>
      <c r="JY503" s="442"/>
      <c r="JZ503" s="442"/>
      <c r="KA503" s="442"/>
      <c r="KB503" s="442"/>
      <c r="KC503" s="442"/>
      <c r="KD503" s="442"/>
      <c r="KE503" s="442"/>
      <c r="KF503" s="442"/>
      <c r="KG503" s="442"/>
      <c r="KH503" s="442"/>
      <c r="KI503" s="442"/>
      <c r="KJ503" s="442"/>
      <c r="KK503" s="442"/>
      <c r="KL503" s="442"/>
      <c r="KM503" s="442"/>
      <c r="KN503" s="442"/>
      <c r="KO503" s="442"/>
      <c r="KP503" s="442"/>
      <c r="KQ503" s="442"/>
      <c r="KR503" s="442"/>
      <c r="KS503" s="442"/>
      <c r="KT503" s="442"/>
      <c r="KU503" s="442"/>
      <c r="KV503" s="442"/>
      <c r="KW503" s="442"/>
      <c r="KX503" s="442"/>
      <c r="KY503" s="442"/>
      <c r="KZ503" s="442"/>
      <c r="LA503" s="442"/>
      <c r="LB503" s="442"/>
      <c r="LC503" s="442"/>
      <c r="LD503" s="442"/>
      <c r="LE503" s="442"/>
      <c r="LF503" s="442"/>
      <c r="LG503" s="442"/>
      <c r="LH503" s="442"/>
      <c r="LI503" s="442"/>
      <c r="LJ503" s="442"/>
      <c r="LK503" s="442"/>
      <c r="LL503" s="442"/>
      <c r="LM503" s="442"/>
      <c r="LN503" s="442"/>
      <c r="LO503" s="442"/>
      <c r="LP503" s="442"/>
      <c r="LQ503" s="442"/>
      <c r="LR503" s="443"/>
      <c r="LS503" s="442"/>
      <c r="LT503" s="442"/>
      <c r="LU503" s="442"/>
      <c r="LV503" s="442"/>
      <c r="LW503" s="442"/>
      <c r="LX503" s="442"/>
      <c r="LY503" s="442"/>
      <c r="LZ503" s="442"/>
      <c r="MA503" s="442"/>
      <c r="MB503" s="442"/>
      <c r="MC503" s="442"/>
      <c r="MD503" s="442"/>
      <c r="ME503" s="442"/>
      <c r="MF503" s="442"/>
      <c r="MG503" s="442"/>
      <c r="MH503" s="442"/>
      <c r="MI503" s="442"/>
      <c r="MJ503" s="442"/>
      <c r="MK503" s="442"/>
      <c r="ML503" s="443"/>
      <c r="MM503" s="443"/>
      <c r="MN503" s="443"/>
      <c r="MO503" s="443"/>
      <c r="MP503" s="443"/>
      <c r="MQ503" s="443"/>
      <c r="MR503" s="443"/>
      <c r="MS503" s="443"/>
      <c r="MT503" s="443"/>
      <c r="MU503" s="443"/>
      <c r="MV503" s="443"/>
      <c r="MW503" s="443"/>
      <c r="MX503" s="443"/>
      <c r="MY503" s="443"/>
      <c r="MZ503" s="443"/>
      <c r="NA503" s="443"/>
      <c r="NB503" s="443"/>
      <c r="NC503" s="443"/>
      <c r="ND503" s="443"/>
      <c r="NE503" s="443"/>
      <c r="NF503" s="443"/>
      <c r="NG503" s="443"/>
      <c r="NH503" s="443"/>
      <c r="NI503" s="443"/>
      <c r="NJ503" s="443"/>
      <c r="NK503" s="443"/>
      <c r="NL503" s="443"/>
      <c r="NM503" s="443"/>
      <c r="NN503" s="443"/>
      <c r="NO503" s="443"/>
      <c r="NP503" s="443"/>
      <c r="NQ503" s="443"/>
      <c r="NR503" s="443"/>
      <c r="NS503" s="443"/>
      <c r="NT503" s="443"/>
      <c r="NU503" s="443"/>
      <c r="NV503" s="443"/>
      <c r="NW503" s="443"/>
      <c r="NX503" s="443"/>
      <c r="NY503" s="443"/>
      <c r="NZ503" s="443"/>
    </row>
    <row r="504" spans="4:390" s="155" customFormat="1" ht="12" customHeight="1">
      <c r="D504" s="442"/>
      <c r="J504" s="156"/>
      <c r="K504" s="156"/>
      <c r="Q504" s="156"/>
      <c r="R504" s="156"/>
      <c r="V504" s="156"/>
      <c r="X504" s="156"/>
      <c r="Y504" s="156"/>
      <c r="AE504" s="156"/>
      <c r="AF504" s="156"/>
      <c r="AL504" s="156"/>
      <c r="AM504" s="156"/>
      <c r="AQ504" s="457"/>
      <c r="AR504" s="156"/>
      <c r="AS504" s="156"/>
      <c r="AT504" s="156"/>
      <c r="AX504" s="156"/>
      <c r="AY504" s="36"/>
      <c r="AZ504" s="36"/>
      <c r="BA504" s="36"/>
      <c r="BB504" s="36"/>
      <c r="BC504" s="156"/>
      <c r="BG504" s="156"/>
      <c r="BH504" s="457"/>
      <c r="BI504" s="457"/>
      <c r="BO504" s="156"/>
      <c r="BQ504" s="156"/>
      <c r="BV504" s="156"/>
      <c r="BW504" s="457"/>
      <c r="BX504" s="457"/>
      <c r="CA504" s="156"/>
      <c r="CG504" s="156"/>
      <c r="CH504" s="442"/>
      <c r="CI504" s="442"/>
      <c r="CJ504" s="442"/>
      <c r="CK504" s="442"/>
      <c r="CL504" s="442"/>
      <c r="CM504" s="442"/>
      <c r="CN504" s="442"/>
      <c r="CO504" s="442"/>
      <c r="CP504" s="442"/>
      <c r="CQ504" s="442"/>
      <c r="CR504" s="442"/>
      <c r="CS504" s="442"/>
      <c r="CT504" s="442"/>
      <c r="CU504" s="442"/>
      <c r="CV504" s="442"/>
      <c r="CW504" s="442"/>
      <c r="CX504" s="442"/>
      <c r="CY504" s="442"/>
      <c r="CZ504" s="442"/>
      <c r="DA504" s="442"/>
      <c r="DB504" s="442"/>
      <c r="DC504" s="442"/>
      <c r="DD504" s="442"/>
      <c r="DE504" s="442"/>
      <c r="DF504" s="442"/>
      <c r="DG504" s="442"/>
      <c r="DH504" s="442"/>
      <c r="DI504" s="442"/>
      <c r="DJ504" s="442"/>
      <c r="DK504" s="442"/>
      <c r="DL504" s="442"/>
      <c r="DM504" s="442"/>
      <c r="DN504" s="442"/>
      <c r="DO504" s="442"/>
      <c r="DP504" s="442"/>
      <c r="DQ504" s="442"/>
      <c r="DR504" s="442"/>
      <c r="DS504" s="442"/>
      <c r="DT504" s="442"/>
      <c r="DU504" s="442"/>
      <c r="DV504" s="442"/>
      <c r="DW504" s="442"/>
      <c r="DX504" s="442"/>
      <c r="DY504" s="442"/>
      <c r="DZ504" s="442"/>
      <c r="EA504" s="442"/>
      <c r="EB504" s="442"/>
      <c r="EC504" s="442"/>
      <c r="ED504" s="442"/>
      <c r="EE504" s="442"/>
      <c r="EF504" s="442"/>
      <c r="EG504" s="442"/>
      <c r="EH504" s="442"/>
      <c r="EI504" s="442"/>
      <c r="EJ504" s="442"/>
      <c r="EK504" s="442"/>
      <c r="EL504" s="442"/>
      <c r="EM504" s="442"/>
      <c r="EN504" s="442"/>
      <c r="EO504" s="442"/>
      <c r="EP504" s="442"/>
      <c r="EQ504" s="442"/>
      <c r="ER504" s="442"/>
      <c r="ES504" s="442"/>
      <c r="ET504" s="442"/>
      <c r="EU504" s="442"/>
      <c r="EV504" s="442"/>
      <c r="EW504" s="442"/>
      <c r="EX504" s="442"/>
      <c r="EY504" s="442"/>
      <c r="EZ504" s="442"/>
      <c r="FA504" s="442"/>
      <c r="FB504" s="442"/>
      <c r="FC504" s="442"/>
      <c r="FD504" s="442"/>
      <c r="FE504" s="442"/>
      <c r="FF504" s="442"/>
      <c r="FG504" s="442"/>
      <c r="FH504" s="442"/>
      <c r="FI504" s="442"/>
      <c r="FJ504" s="442"/>
      <c r="FK504" s="442"/>
      <c r="FL504" s="442"/>
      <c r="FM504" s="442"/>
      <c r="FN504" s="442"/>
      <c r="FO504" s="442"/>
      <c r="FP504" s="442"/>
      <c r="FQ504" s="442"/>
      <c r="FR504" s="442"/>
      <c r="FS504" s="442"/>
      <c r="FT504" s="442"/>
      <c r="FU504" s="442"/>
      <c r="FV504" s="442"/>
      <c r="FW504" s="442"/>
      <c r="FX504" s="442"/>
      <c r="FY504" s="442"/>
      <c r="FZ504" s="442"/>
      <c r="GA504" s="442"/>
      <c r="GB504" s="442"/>
      <c r="GC504" s="442"/>
      <c r="GD504" s="442"/>
      <c r="GE504" s="442"/>
      <c r="GF504" s="442"/>
      <c r="GG504" s="442"/>
      <c r="GH504" s="442"/>
      <c r="GI504" s="442"/>
      <c r="GJ504" s="442"/>
      <c r="GK504" s="442"/>
      <c r="GL504" s="442"/>
      <c r="GM504" s="442"/>
      <c r="GN504" s="442"/>
      <c r="GO504" s="442"/>
      <c r="GP504" s="442"/>
      <c r="GQ504" s="442"/>
      <c r="GR504" s="442"/>
      <c r="GS504" s="442"/>
      <c r="GT504" s="442"/>
      <c r="GU504" s="442"/>
      <c r="GV504" s="442"/>
      <c r="GW504" s="442"/>
      <c r="GX504" s="442"/>
      <c r="GY504" s="442"/>
      <c r="GZ504" s="442"/>
      <c r="HA504" s="442"/>
      <c r="HB504" s="442"/>
      <c r="HC504" s="442"/>
      <c r="HD504" s="442"/>
      <c r="HE504" s="442"/>
      <c r="HF504" s="442"/>
      <c r="HG504" s="442"/>
      <c r="HH504" s="442"/>
      <c r="HI504" s="442"/>
      <c r="HJ504" s="442"/>
      <c r="HK504" s="442"/>
      <c r="HL504" s="442"/>
      <c r="HM504" s="442"/>
      <c r="HN504" s="442"/>
      <c r="HO504" s="442"/>
      <c r="HP504" s="442"/>
      <c r="HQ504" s="442"/>
      <c r="HR504" s="442"/>
      <c r="HS504" s="442"/>
      <c r="HT504" s="442"/>
      <c r="HU504" s="442"/>
      <c r="HV504" s="442"/>
      <c r="HW504" s="442"/>
      <c r="HX504" s="442"/>
      <c r="HY504" s="442"/>
      <c r="HZ504" s="442"/>
      <c r="IA504" s="442"/>
      <c r="IB504" s="442"/>
      <c r="IC504" s="442"/>
      <c r="ID504" s="442"/>
      <c r="IE504" s="442"/>
      <c r="IF504" s="442"/>
      <c r="IG504" s="442"/>
      <c r="IH504" s="442"/>
      <c r="II504" s="442"/>
      <c r="IJ504" s="442"/>
      <c r="IK504" s="442"/>
      <c r="IL504" s="442"/>
      <c r="IM504" s="442"/>
      <c r="IN504" s="442"/>
      <c r="IO504" s="442"/>
      <c r="IP504" s="442"/>
      <c r="IQ504" s="442"/>
      <c r="IR504" s="442"/>
      <c r="IS504" s="442"/>
      <c r="IT504" s="442"/>
      <c r="IU504" s="442"/>
      <c r="IV504" s="442"/>
      <c r="IW504" s="442"/>
      <c r="IX504" s="442"/>
      <c r="IY504" s="442"/>
      <c r="IZ504" s="442"/>
      <c r="JA504" s="442"/>
      <c r="JB504" s="442"/>
      <c r="JC504" s="442"/>
      <c r="JD504" s="442"/>
      <c r="JE504" s="442"/>
      <c r="JF504" s="442"/>
      <c r="JG504" s="442"/>
      <c r="JH504" s="442"/>
      <c r="JI504" s="442"/>
      <c r="JJ504" s="442"/>
      <c r="JK504" s="442"/>
      <c r="JL504" s="442"/>
      <c r="JM504" s="442"/>
      <c r="JN504" s="442"/>
      <c r="JO504" s="442"/>
      <c r="JP504" s="442"/>
      <c r="JQ504" s="442"/>
      <c r="JR504" s="442"/>
      <c r="JS504" s="442"/>
      <c r="JT504" s="442"/>
      <c r="JU504" s="442"/>
      <c r="JV504" s="442"/>
      <c r="JW504" s="442"/>
      <c r="JX504" s="442"/>
      <c r="JY504" s="442"/>
      <c r="JZ504" s="442"/>
      <c r="KA504" s="442"/>
      <c r="KB504" s="442"/>
      <c r="KC504" s="442"/>
      <c r="KD504" s="442"/>
      <c r="KE504" s="442"/>
      <c r="KF504" s="442"/>
      <c r="KG504" s="442"/>
      <c r="KH504" s="442"/>
      <c r="KI504" s="442"/>
      <c r="KJ504" s="442"/>
      <c r="KK504" s="442"/>
      <c r="KL504" s="442"/>
      <c r="KM504" s="442"/>
      <c r="KN504" s="442"/>
      <c r="KO504" s="442"/>
      <c r="KP504" s="442"/>
      <c r="KQ504" s="442"/>
      <c r="KR504" s="442"/>
      <c r="KS504" s="442"/>
      <c r="KT504" s="442"/>
      <c r="KU504" s="442"/>
      <c r="KV504" s="442"/>
      <c r="KW504" s="442"/>
      <c r="KX504" s="442"/>
      <c r="KY504" s="442"/>
      <c r="KZ504" s="442"/>
      <c r="LA504" s="442"/>
      <c r="LB504" s="442"/>
      <c r="LC504" s="442"/>
      <c r="LD504" s="442"/>
      <c r="LE504" s="442"/>
      <c r="LF504" s="442"/>
      <c r="LG504" s="442"/>
      <c r="LH504" s="442"/>
      <c r="LI504" s="442"/>
      <c r="LJ504" s="442"/>
      <c r="LK504" s="442"/>
      <c r="LL504" s="442"/>
      <c r="LM504" s="442"/>
      <c r="LN504" s="442"/>
      <c r="LO504" s="442"/>
      <c r="LP504" s="442"/>
      <c r="LQ504" s="442"/>
      <c r="LR504" s="443"/>
      <c r="LS504" s="442"/>
      <c r="LT504" s="442"/>
      <c r="LU504" s="442"/>
      <c r="LV504" s="442"/>
      <c r="LW504" s="442"/>
      <c r="LX504" s="442"/>
      <c r="LY504" s="442"/>
      <c r="LZ504" s="442"/>
      <c r="MA504" s="442"/>
      <c r="MB504" s="442"/>
      <c r="MC504" s="442"/>
      <c r="MD504" s="442"/>
      <c r="ME504" s="442"/>
      <c r="MF504" s="442"/>
      <c r="MG504" s="442"/>
      <c r="MH504" s="442"/>
      <c r="MI504" s="442"/>
      <c r="MJ504" s="442"/>
      <c r="MK504" s="442"/>
      <c r="ML504" s="443"/>
      <c r="MM504" s="443"/>
      <c r="MN504" s="443"/>
      <c r="MO504" s="443"/>
      <c r="MP504" s="443"/>
      <c r="MQ504" s="443"/>
      <c r="MR504" s="443"/>
      <c r="MS504" s="443"/>
      <c r="MT504" s="443"/>
      <c r="MU504" s="443"/>
      <c r="MV504" s="443"/>
      <c r="MW504" s="443"/>
      <c r="MX504" s="443"/>
      <c r="MY504" s="443"/>
      <c r="MZ504" s="443"/>
      <c r="NA504" s="443"/>
      <c r="NB504" s="443"/>
      <c r="NC504" s="443"/>
      <c r="ND504" s="443"/>
      <c r="NE504" s="443"/>
      <c r="NF504" s="443"/>
      <c r="NG504" s="443"/>
      <c r="NH504" s="443"/>
      <c r="NI504" s="443"/>
      <c r="NJ504" s="443"/>
      <c r="NK504" s="443"/>
      <c r="NL504" s="443"/>
      <c r="NM504" s="443"/>
      <c r="NN504" s="443"/>
      <c r="NO504" s="443"/>
      <c r="NP504" s="443"/>
      <c r="NQ504" s="443"/>
      <c r="NR504" s="443"/>
      <c r="NS504" s="443"/>
      <c r="NT504" s="443"/>
      <c r="NU504" s="443"/>
      <c r="NV504" s="443"/>
      <c r="NW504" s="443"/>
      <c r="NX504" s="443"/>
      <c r="NY504" s="443"/>
      <c r="NZ504" s="443"/>
    </row>
    <row r="505" spans="4:390" s="155" customFormat="1" ht="12" customHeight="1">
      <c r="D505" s="442"/>
      <c r="J505" s="156"/>
      <c r="K505" s="156"/>
      <c r="Q505" s="156"/>
      <c r="R505" s="156"/>
      <c r="V505" s="156"/>
      <c r="X505" s="156"/>
      <c r="Y505" s="156"/>
      <c r="AE505" s="156"/>
      <c r="AF505" s="156"/>
      <c r="AL505" s="156"/>
      <c r="AM505" s="156"/>
      <c r="AQ505" s="457"/>
      <c r="AR505" s="156"/>
      <c r="AS505" s="156"/>
      <c r="AT505" s="156"/>
      <c r="AX505" s="156"/>
      <c r="AY505" s="36"/>
      <c r="AZ505" s="36"/>
      <c r="BA505" s="36"/>
      <c r="BB505" s="36"/>
      <c r="BC505" s="156"/>
      <c r="BG505" s="156"/>
      <c r="BH505" s="457"/>
      <c r="BI505" s="457"/>
      <c r="BO505" s="156"/>
      <c r="BQ505" s="156"/>
      <c r="BV505" s="156"/>
      <c r="BW505" s="457"/>
      <c r="BX505" s="457"/>
      <c r="CA505" s="156"/>
      <c r="CG505" s="156"/>
      <c r="CH505" s="442"/>
      <c r="CI505" s="442"/>
      <c r="CJ505" s="442"/>
      <c r="CK505" s="442"/>
      <c r="CL505" s="442"/>
      <c r="CM505" s="442"/>
      <c r="CN505" s="442"/>
      <c r="CO505" s="442"/>
      <c r="CP505" s="442"/>
      <c r="CQ505" s="442"/>
      <c r="CR505" s="442"/>
      <c r="CS505" s="442"/>
      <c r="CT505" s="442"/>
      <c r="CU505" s="442"/>
      <c r="CV505" s="442"/>
      <c r="CW505" s="442"/>
      <c r="CX505" s="442"/>
      <c r="CY505" s="442"/>
      <c r="CZ505" s="442"/>
      <c r="DA505" s="442"/>
      <c r="DB505" s="442"/>
      <c r="DC505" s="442"/>
      <c r="DD505" s="442"/>
      <c r="DE505" s="442"/>
      <c r="DF505" s="442"/>
      <c r="DG505" s="442"/>
      <c r="DH505" s="442"/>
      <c r="DI505" s="442"/>
      <c r="DJ505" s="442"/>
      <c r="DK505" s="442"/>
      <c r="DL505" s="442"/>
      <c r="DM505" s="442"/>
      <c r="DN505" s="442"/>
      <c r="DO505" s="442"/>
      <c r="DP505" s="442"/>
      <c r="DQ505" s="442"/>
      <c r="DR505" s="442"/>
      <c r="DS505" s="442"/>
      <c r="DT505" s="442"/>
      <c r="DU505" s="442"/>
      <c r="DV505" s="442"/>
      <c r="DW505" s="442"/>
      <c r="DX505" s="442"/>
      <c r="DY505" s="442"/>
      <c r="DZ505" s="442"/>
      <c r="EA505" s="442"/>
      <c r="EB505" s="442"/>
      <c r="EC505" s="442"/>
      <c r="ED505" s="442"/>
      <c r="EE505" s="442"/>
      <c r="EF505" s="442"/>
      <c r="EG505" s="442"/>
      <c r="EH505" s="442"/>
      <c r="EI505" s="442"/>
      <c r="EJ505" s="442"/>
      <c r="EK505" s="442"/>
      <c r="EL505" s="442"/>
      <c r="EM505" s="442"/>
      <c r="EN505" s="442"/>
      <c r="EO505" s="442"/>
      <c r="EP505" s="442"/>
      <c r="EQ505" s="442"/>
      <c r="ER505" s="442"/>
      <c r="ES505" s="442"/>
      <c r="ET505" s="442"/>
      <c r="EU505" s="442"/>
      <c r="EV505" s="442"/>
      <c r="EW505" s="442"/>
      <c r="EX505" s="442"/>
      <c r="EY505" s="442"/>
      <c r="EZ505" s="442"/>
      <c r="FA505" s="442"/>
      <c r="FB505" s="442"/>
      <c r="FC505" s="442"/>
      <c r="FD505" s="442"/>
      <c r="FE505" s="442"/>
      <c r="FF505" s="442"/>
      <c r="FG505" s="442"/>
      <c r="FH505" s="442"/>
      <c r="FI505" s="442"/>
      <c r="FJ505" s="442"/>
      <c r="FK505" s="442"/>
      <c r="FL505" s="442"/>
      <c r="FM505" s="442"/>
      <c r="FN505" s="442"/>
      <c r="FO505" s="442"/>
      <c r="FP505" s="442"/>
      <c r="FQ505" s="442"/>
      <c r="FR505" s="442"/>
      <c r="FS505" s="442"/>
      <c r="FT505" s="442"/>
      <c r="FU505" s="442"/>
      <c r="FV505" s="442"/>
      <c r="FW505" s="442"/>
      <c r="FX505" s="442"/>
      <c r="FY505" s="442"/>
      <c r="FZ505" s="442"/>
      <c r="GA505" s="442"/>
      <c r="GB505" s="442"/>
      <c r="GC505" s="442"/>
      <c r="GD505" s="442"/>
      <c r="GE505" s="442"/>
      <c r="GF505" s="442"/>
      <c r="GG505" s="442"/>
      <c r="GH505" s="442"/>
      <c r="GI505" s="442"/>
      <c r="GJ505" s="442"/>
      <c r="GK505" s="442"/>
      <c r="GL505" s="442"/>
      <c r="GM505" s="442"/>
      <c r="GN505" s="442"/>
      <c r="GO505" s="442"/>
      <c r="GP505" s="442"/>
      <c r="GQ505" s="442"/>
      <c r="GR505" s="442"/>
      <c r="GS505" s="442"/>
      <c r="GT505" s="442"/>
      <c r="GU505" s="442"/>
      <c r="GV505" s="442"/>
      <c r="GW505" s="442"/>
      <c r="GX505" s="442"/>
      <c r="GY505" s="442"/>
      <c r="GZ505" s="442"/>
      <c r="HA505" s="442"/>
      <c r="HB505" s="442"/>
      <c r="HC505" s="442"/>
      <c r="HD505" s="442"/>
      <c r="HE505" s="442"/>
      <c r="HF505" s="442"/>
      <c r="HG505" s="442"/>
      <c r="HH505" s="442"/>
      <c r="HI505" s="442"/>
      <c r="HJ505" s="442"/>
      <c r="HK505" s="442"/>
      <c r="HL505" s="442"/>
      <c r="HM505" s="442"/>
      <c r="HN505" s="442"/>
      <c r="HO505" s="442"/>
      <c r="HP505" s="442"/>
      <c r="HQ505" s="442"/>
      <c r="HR505" s="442"/>
      <c r="HS505" s="442"/>
      <c r="HT505" s="442"/>
      <c r="HU505" s="442"/>
      <c r="HV505" s="442"/>
      <c r="HW505" s="442"/>
      <c r="HX505" s="442"/>
      <c r="HY505" s="442"/>
      <c r="HZ505" s="442"/>
      <c r="IA505" s="442"/>
      <c r="IB505" s="442"/>
      <c r="IC505" s="442"/>
      <c r="ID505" s="442"/>
      <c r="IE505" s="442"/>
      <c r="IF505" s="442"/>
      <c r="IG505" s="442"/>
      <c r="IH505" s="442"/>
      <c r="II505" s="442"/>
      <c r="IJ505" s="442"/>
      <c r="IK505" s="442"/>
      <c r="IL505" s="442"/>
      <c r="IM505" s="442"/>
      <c r="IN505" s="442"/>
      <c r="IO505" s="442"/>
      <c r="IP505" s="442"/>
      <c r="IQ505" s="442"/>
      <c r="IR505" s="442"/>
      <c r="IS505" s="442"/>
      <c r="IT505" s="442"/>
      <c r="IU505" s="442"/>
      <c r="IV505" s="442"/>
      <c r="IW505" s="442"/>
      <c r="IX505" s="442"/>
      <c r="IY505" s="442"/>
      <c r="IZ505" s="442"/>
      <c r="JA505" s="442"/>
      <c r="JB505" s="442"/>
      <c r="JC505" s="442"/>
      <c r="JD505" s="442"/>
      <c r="JE505" s="442"/>
      <c r="JF505" s="442"/>
      <c r="JG505" s="442"/>
      <c r="JH505" s="442"/>
      <c r="JI505" s="442"/>
      <c r="JJ505" s="442"/>
      <c r="JK505" s="442"/>
      <c r="JL505" s="442"/>
      <c r="JM505" s="442"/>
      <c r="JN505" s="442"/>
      <c r="JO505" s="442"/>
      <c r="JP505" s="442"/>
      <c r="JQ505" s="442"/>
      <c r="JR505" s="442"/>
      <c r="JS505" s="442"/>
      <c r="JT505" s="442"/>
      <c r="JU505" s="442"/>
      <c r="JV505" s="442"/>
      <c r="JW505" s="442"/>
      <c r="JX505" s="442"/>
      <c r="JY505" s="442"/>
      <c r="JZ505" s="442"/>
      <c r="KA505" s="442"/>
      <c r="KB505" s="442"/>
      <c r="KC505" s="442"/>
      <c r="KD505" s="442"/>
      <c r="KE505" s="442"/>
      <c r="KF505" s="442"/>
      <c r="KG505" s="442"/>
      <c r="KH505" s="442"/>
      <c r="KI505" s="442"/>
      <c r="KJ505" s="442"/>
      <c r="KK505" s="442"/>
      <c r="KL505" s="442"/>
      <c r="KM505" s="442"/>
      <c r="KN505" s="442"/>
      <c r="KO505" s="442"/>
      <c r="KP505" s="442"/>
      <c r="KQ505" s="442"/>
      <c r="KR505" s="442"/>
      <c r="KS505" s="442"/>
      <c r="KT505" s="442"/>
      <c r="KU505" s="442"/>
      <c r="KV505" s="442"/>
      <c r="KW505" s="442"/>
      <c r="KX505" s="442"/>
      <c r="KY505" s="442"/>
      <c r="KZ505" s="442"/>
      <c r="LA505" s="442"/>
      <c r="LB505" s="442"/>
      <c r="LC505" s="442"/>
      <c r="LD505" s="442"/>
      <c r="LE505" s="442"/>
      <c r="LF505" s="442"/>
      <c r="LG505" s="442"/>
      <c r="LH505" s="442"/>
      <c r="LI505" s="442"/>
      <c r="LJ505" s="442"/>
      <c r="LK505" s="442"/>
      <c r="LL505" s="442"/>
      <c r="LM505" s="442"/>
      <c r="LN505" s="442"/>
      <c r="LO505" s="442"/>
      <c r="LP505" s="442"/>
      <c r="LQ505" s="442"/>
      <c r="LR505" s="443"/>
      <c r="LS505" s="442"/>
      <c r="LT505" s="442"/>
      <c r="LU505" s="442"/>
      <c r="LV505" s="442"/>
      <c r="LW505" s="442"/>
      <c r="LX505" s="442"/>
      <c r="LY505" s="442"/>
      <c r="LZ505" s="442"/>
      <c r="MA505" s="442"/>
      <c r="MB505" s="442"/>
      <c r="MC505" s="442"/>
      <c r="MD505" s="442"/>
      <c r="ME505" s="442"/>
      <c r="MF505" s="442"/>
      <c r="MG505" s="442"/>
      <c r="MH505" s="442"/>
      <c r="MI505" s="442"/>
      <c r="MJ505" s="442"/>
      <c r="MK505" s="442"/>
      <c r="ML505" s="443"/>
      <c r="MM505" s="443"/>
      <c r="MN505" s="443"/>
      <c r="MO505" s="443"/>
      <c r="MP505" s="443"/>
      <c r="MQ505" s="443"/>
      <c r="MR505" s="443"/>
      <c r="MS505" s="443"/>
      <c r="MT505" s="443"/>
      <c r="MU505" s="443"/>
      <c r="MV505" s="443"/>
      <c r="MW505" s="443"/>
      <c r="MX505" s="443"/>
      <c r="MY505" s="443"/>
      <c r="MZ505" s="443"/>
      <c r="NA505" s="443"/>
      <c r="NB505" s="443"/>
      <c r="NC505" s="443"/>
      <c r="ND505" s="443"/>
      <c r="NE505" s="443"/>
      <c r="NF505" s="443"/>
      <c r="NG505" s="443"/>
      <c r="NH505" s="443"/>
      <c r="NI505" s="443"/>
      <c r="NJ505" s="443"/>
      <c r="NK505" s="443"/>
      <c r="NL505" s="443"/>
      <c r="NM505" s="443"/>
      <c r="NN505" s="443"/>
      <c r="NO505" s="443"/>
      <c r="NP505" s="443"/>
      <c r="NQ505" s="443"/>
      <c r="NR505" s="443"/>
      <c r="NS505" s="443"/>
      <c r="NT505" s="443"/>
      <c r="NU505" s="443"/>
      <c r="NV505" s="443"/>
      <c r="NW505" s="443"/>
      <c r="NX505" s="443"/>
      <c r="NY505" s="443"/>
      <c r="NZ505" s="443"/>
    </row>
    <row r="506" spans="4:390" s="155" customFormat="1" ht="12" customHeight="1">
      <c r="D506" s="442"/>
      <c r="J506" s="156"/>
      <c r="K506" s="156"/>
      <c r="Q506" s="156"/>
      <c r="R506" s="156"/>
      <c r="V506" s="156"/>
      <c r="X506" s="156"/>
      <c r="Y506" s="156"/>
      <c r="AE506" s="156"/>
      <c r="AF506" s="156"/>
      <c r="AL506" s="156"/>
      <c r="AM506" s="156"/>
      <c r="AQ506" s="457"/>
      <c r="AR506" s="156"/>
      <c r="AS506" s="156"/>
      <c r="AT506" s="156"/>
      <c r="AX506" s="156"/>
      <c r="AY506" s="36"/>
      <c r="AZ506" s="36"/>
      <c r="BA506" s="36"/>
      <c r="BB506" s="36"/>
      <c r="BC506" s="156"/>
      <c r="BG506" s="156"/>
      <c r="BH506" s="457"/>
      <c r="BI506" s="457"/>
      <c r="BO506" s="156"/>
      <c r="BQ506" s="156"/>
      <c r="BV506" s="156"/>
      <c r="BW506" s="457"/>
      <c r="BX506" s="457"/>
      <c r="CA506" s="156"/>
      <c r="CG506" s="156"/>
      <c r="CH506" s="442"/>
      <c r="CI506" s="442"/>
      <c r="CJ506" s="442"/>
      <c r="CK506" s="442"/>
      <c r="CL506" s="442"/>
      <c r="CM506" s="442"/>
      <c r="CN506" s="442"/>
      <c r="CO506" s="442"/>
      <c r="CP506" s="442"/>
      <c r="CQ506" s="442"/>
      <c r="CR506" s="442"/>
      <c r="CS506" s="442"/>
      <c r="CT506" s="442"/>
      <c r="CU506" s="442"/>
      <c r="CV506" s="442"/>
      <c r="CW506" s="442"/>
      <c r="CX506" s="442"/>
      <c r="CY506" s="442"/>
      <c r="CZ506" s="442"/>
      <c r="DA506" s="442"/>
      <c r="DB506" s="442"/>
      <c r="DC506" s="442"/>
      <c r="DD506" s="442"/>
      <c r="DE506" s="442"/>
      <c r="DF506" s="442"/>
      <c r="DG506" s="442"/>
      <c r="DH506" s="442"/>
      <c r="DI506" s="442"/>
      <c r="DJ506" s="442"/>
      <c r="DK506" s="442"/>
      <c r="DL506" s="442"/>
      <c r="DM506" s="442"/>
      <c r="DN506" s="442"/>
      <c r="DO506" s="442"/>
      <c r="DP506" s="442"/>
      <c r="DQ506" s="442"/>
      <c r="DR506" s="442"/>
      <c r="DS506" s="442"/>
      <c r="DT506" s="442"/>
      <c r="DU506" s="442"/>
      <c r="DV506" s="442"/>
      <c r="DW506" s="442"/>
      <c r="DX506" s="442"/>
      <c r="DY506" s="442"/>
      <c r="DZ506" s="442"/>
      <c r="EA506" s="442"/>
      <c r="EB506" s="442"/>
      <c r="EC506" s="442"/>
      <c r="ED506" s="442"/>
      <c r="EE506" s="442"/>
      <c r="EF506" s="442"/>
      <c r="EG506" s="442"/>
      <c r="EH506" s="442"/>
      <c r="EI506" s="442"/>
      <c r="EJ506" s="442"/>
      <c r="EK506" s="442"/>
      <c r="EL506" s="442"/>
      <c r="EM506" s="442"/>
      <c r="EN506" s="442"/>
      <c r="EO506" s="442"/>
      <c r="EP506" s="442"/>
      <c r="EQ506" s="442"/>
      <c r="ER506" s="442"/>
      <c r="ES506" s="442"/>
      <c r="ET506" s="442"/>
      <c r="EU506" s="442"/>
      <c r="EV506" s="442"/>
      <c r="EW506" s="442"/>
      <c r="EX506" s="442"/>
      <c r="EY506" s="442"/>
      <c r="EZ506" s="442"/>
      <c r="FA506" s="442"/>
      <c r="FB506" s="442"/>
      <c r="FC506" s="442"/>
      <c r="FD506" s="442"/>
      <c r="FE506" s="442"/>
      <c r="FF506" s="442"/>
      <c r="FG506" s="442"/>
      <c r="FH506" s="442"/>
      <c r="FI506" s="442"/>
      <c r="FJ506" s="442"/>
      <c r="FK506" s="442"/>
      <c r="FL506" s="442"/>
      <c r="FM506" s="442"/>
      <c r="FN506" s="442"/>
      <c r="FO506" s="442"/>
      <c r="FP506" s="442"/>
      <c r="FQ506" s="442"/>
      <c r="FR506" s="442"/>
      <c r="FS506" s="442"/>
      <c r="FT506" s="442"/>
      <c r="FU506" s="442"/>
      <c r="FV506" s="442"/>
      <c r="FW506" s="442"/>
      <c r="FX506" s="442"/>
      <c r="FY506" s="442"/>
      <c r="FZ506" s="442"/>
      <c r="GA506" s="442"/>
      <c r="GB506" s="442"/>
      <c r="GC506" s="442"/>
      <c r="GD506" s="442"/>
      <c r="GE506" s="442"/>
      <c r="GF506" s="442"/>
      <c r="GG506" s="442"/>
      <c r="GH506" s="442"/>
      <c r="GI506" s="442"/>
      <c r="GJ506" s="442"/>
      <c r="GK506" s="442"/>
      <c r="GL506" s="442"/>
      <c r="GM506" s="442"/>
      <c r="GN506" s="442"/>
      <c r="GO506" s="442"/>
      <c r="GP506" s="442"/>
      <c r="GQ506" s="442"/>
      <c r="GR506" s="442"/>
      <c r="GS506" s="442"/>
      <c r="GT506" s="442"/>
      <c r="GU506" s="442"/>
      <c r="GV506" s="442"/>
      <c r="GW506" s="442"/>
      <c r="GX506" s="442"/>
      <c r="GY506" s="442"/>
      <c r="GZ506" s="442"/>
      <c r="HA506" s="442"/>
      <c r="HB506" s="442"/>
      <c r="HC506" s="442"/>
      <c r="HD506" s="442"/>
      <c r="HE506" s="442"/>
      <c r="HF506" s="442"/>
      <c r="HG506" s="442"/>
      <c r="HH506" s="442"/>
      <c r="HI506" s="442"/>
      <c r="HJ506" s="442"/>
      <c r="HK506" s="442"/>
      <c r="HL506" s="442"/>
      <c r="HM506" s="442"/>
      <c r="HN506" s="442"/>
      <c r="HO506" s="442"/>
      <c r="HP506" s="442"/>
      <c r="HQ506" s="442"/>
      <c r="HR506" s="442"/>
      <c r="HS506" s="442"/>
      <c r="HT506" s="442"/>
      <c r="HU506" s="442"/>
      <c r="HV506" s="442"/>
      <c r="HW506" s="442"/>
      <c r="HX506" s="442"/>
      <c r="HY506" s="442"/>
      <c r="HZ506" s="442"/>
      <c r="IA506" s="442"/>
      <c r="IB506" s="442"/>
      <c r="IC506" s="442"/>
      <c r="ID506" s="442"/>
      <c r="IE506" s="442"/>
      <c r="IF506" s="442"/>
      <c r="IG506" s="442"/>
      <c r="IH506" s="442"/>
      <c r="II506" s="442"/>
      <c r="IJ506" s="442"/>
      <c r="IK506" s="442"/>
      <c r="IL506" s="442"/>
      <c r="IM506" s="442"/>
      <c r="IN506" s="442"/>
      <c r="IO506" s="442"/>
      <c r="IP506" s="442"/>
      <c r="IQ506" s="442"/>
      <c r="IR506" s="442"/>
      <c r="IS506" s="442"/>
      <c r="IT506" s="442"/>
      <c r="IU506" s="442"/>
      <c r="IV506" s="442"/>
      <c r="IW506" s="442"/>
      <c r="IX506" s="442"/>
      <c r="IY506" s="442"/>
      <c r="IZ506" s="442"/>
      <c r="JA506" s="442"/>
      <c r="JB506" s="442"/>
      <c r="JC506" s="442"/>
      <c r="JD506" s="442"/>
      <c r="JE506" s="442"/>
      <c r="JF506" s="442"/>
      <c r="JG506" s="442"/>
      <c r="JH506" s="442"/>
      <c r="JI506" s="442"/>
      <c r="JJ506" s="442"/>
      <c r="JK506" s="442"/>
      <c r="JL506" s="442"/>
      <c r="JM506" s="442"/>
      <c r="JN506" s="442"/>
      <c r="JO506" s="442"/>
      <c r="JP506" s="442"/>
      <c r="JQ506" s="442"/>
      <c r="JR506" s="442"/>
      <c r="JS506" s="442"/>
      <c r="JT506" s="442"/>
      <c r="JU506" s="442"/>
      <c r="JV506" s="442"/>
      <c r="JW506" s="442"/>
      <c r="JX506" s="442"/>
      <c r="JY506" s="442"/>
      <c r="JZ506" s="442"/>
      <c r="KA506" s="442"/>
      <c r="KB506" s="442"/>
      <c r="KC506" s="442"/>
      <c r="KD506" s="442"/>
      <c r="KE506" s="442"/>
      <c r="KF506" s="442"/>
      <c r="KG506" s="442"/>
      <c r="KH506" s="442"/>
      <c r="KI506" s="442"/>
      <c r="KJ506" s="442"/>
      <c r="KK506" s="442"/>
      <c r="KL506" s="442"/>
      <c r="KM506" s="442"/>
      <c r="KN506" s="442"/>
      <c r="KO506" s="442"/>
      <c r="KP506" s="442"/>
      <c r="KQ506" s="442"/>
      <c r="KR506" s="442"/>
      <c r="KS506" s="442"/>
      <c r="KT506" s="442"/>
      <c r="KU506" s="442"/>
      <c r="KV506" s="442"/>
      <c r="KW506" s="442"/>
      <c r="KX506" s="442"/>
      <c r="KY506" s="442"/>
      <c r="KZ506" s="442"/>
      <c r="LA506" s="442"/>
      <c r="LB506" s="442"/>
      <c r="LC506" s="442"/>
      <c r="LD506" s="442"/>
      <c r="LE506" s="442"/>
      <c r="LF506" s="442"/>
      <c r="LG506" s="442"/>
      <c r="LH506" s="442"/>
      <c r="LI506" s="442"/>
      <c r="LJ506" s="442"/>
      <c r="LK506" s="442"/>
      <c r="LL506" s="442"/>
      <c r="LM506" s="442"/>
      <c r="LN506" s="442"/>
      <c r="LO506" s="442"/>
      <c r="LP506" s="442"/>
      <c r="LQ506" s="442"/>
      <c r="LR506" s="443"/>
      <c r="LS506" s="442"/>
      <c r="LT506" s="442"/>
      <c r="LU506" s="442"/>
      <c r="LV506" s="442"/>
      <c r="LW506" s="442"/>
      <c r="LX506" s="442"/>
      <c r="LY506" s="442"/>
      <c r="LZ506" s="442"/>
      <c r="MA506" s="442"/>
      <c r="MB506" s="442"/>
      <c r="MC506" s="442"/>
      <c r="MD506" s="442"/>
      <c r="ME506" s="442"/>
      <c r="MF506" s="442"/>
      <c r="MG506" s="442"/>
      <c r="MH506" s="442"/>
      <c r="MI506" s="442"/>
      <c r="MJ506" s="442"/>
      <c r="MK506" s="442"/>
      <c r="ML506" s="443"/>
      <c r="MM506" s="443"/>
      <c r="MN506" s="443"/>
      <c r="MO506" s="443"/>
      <c r="MP506" s="443"/>
      <c r="MQ506" s="443"/>
      <c r="MR506" s="443"/>
      <c r="MS506" s="443"/>
      <c r="MT506" s="443"/>
      <c r="MU506" s="443"/>
      <c r="MV506" s="443"/>
      <c r="MW506" s="443"/>
      <c r="MX506" s="443"/>
      <c r="MY506" s="443"/>
      <c r="MZ506" s="443"/>
      <c r="NA506" s="443"/>
      <c r="NB506" s="443"/>
      <c r="NC506" s="443"/>
      <c r="ND506" s="443"/>
      <c r="NE506" s="443"/>
      <c r="NF506" s="443"/>
      <c r="NG506" s="443"/>
      <c r="NH506" s="443"/>
      <c r="NI506" s="443"/>
      <c r="NJ506" s="443"/>
      <c r="NK506" s="443"/>
      <c r="NL506" s="443"/>
      <c r="NM506" s="443"/>
      <c r="NN506" s="443"/>
      <c r="NO506" s="443"/>
      <c r="NP506" s="443"/>
      <c r="NQ506" s="443"/>
      <c r="NR506" s="443"/>
      <c r="NS506" s="443"/>
      <c r="NT506" s="443"/>
      <c r="NU506" s="443"/>
      <c r="NV506" s="443"/>
      <c r="NW506" s="443"/>
      <c r="NX506" s="443"/>
      <c r="NY506" s="443"/>
      <c r="NZ506" s="443"/>
    </row>
    <row r="507" spans="4:390" s="155" customFormat="1" ht="12" customHeight="1">
      <c r="D507" s="442"/>
      <c r="J507" s="156"/>
      <c r="K507" s="156"/>
      <c r="Q507" s="156"/>
      <c r="R507" s="156"/>
      <c r="V507" s="156"/>
      <c r="X507" s="156"/>
      <c r="Y507" s="156"/>
      <c r="AE507" s="156"/>
      <c r="AF507" s="156"/>
      <c r="AL507" s="156"/>
      <c r="AM507" s="156"/>
      <c r="AQ507" s="457"/>
      <c r="AR507" s="156"/>
      <c r="AS507" s="156"/>
      <c r="AT507" s="156"/>
      <c r="AX507" s="156"/>
      <c r="AY507" s="36"/>
      <c r="AZ507" s="36"/>
      <c r="BA507" s="36"/>
      <c r="BB507" s="36"/>
      <c r="BC507" s="156"/>
      <c r="BG507" s="156"/>
      <c r="BH507" s="457"/>
      <c r="BI507" s="457"/>
      <c r="BO507" s="156"/>
      <c r="BQ507" s="156"/>
      <c r="BV507" s="156"/>
      <c r="BW507" s="457"/>
      <c r="BX507" s="457"/>
      <c r="CA507" s="156"/>
      <c r="CG507" s="156"/>
      <c r="CH507" s="442"/>
      <c r="CI507" s="442"/>
      <c r="CJ507" s="442"/>
      <c r="CK507" s="442"/>
      <c r="CL507" s="442"/>
      <c r="CM507" s="442"/>
      <c r="CN507" s="442"/>
      <c r="CO507" s="442"/>
      <c r="CP507" s="442"/>
      <c r="CQ507" s="442"/>
      <c r="CR507" s="442"/>
      <c r="CS507" s="442"/>
      <c r="CT507" s="442"/>
      <c r="CU507" s="442"/>
      <c r="CV507" s="442"/>
      <c r="CW507" s="442"/>
      <c r="CX507" s="442"/>
      <c r="CY507" s="442"/>
      <c r="CZ507" s="442"/>
      <c r="DA507" s="442"/>
      <c r="DB507" s="442"/>
      <c r="DC507" s="442"/>
      <c r="DD507" s="442"/>
      <c r="DE507" s="442"/>
      <c r="DF507" s="442"/>
      <c r="DG507" s="442"/>
      <c r="DH507" s="442"/>
      <c r="DI507" s="442"/>
      <c r="DJ507" s="442"/>
      <c r="DK507" s="442"/>
      <c r="DL507" s="442"/>
      <c r="DM507" s="442"/>
      <c r="DN507" s="442"/>
      <c r="DO507" s="442"/>
      <c r="DP507" s="442"/>
      <c r="DQ507" s="442"/>
      <c r="DR507" s="442"/>
      <c r="DS507" s="442"/>
      <c r="DT507" s="442"/>
      <c r="DU507" s="442"/>
      <c r="DV507" s="442"/>
      <c r="DW507" s="442"/>
      <c r="DX507" s="442"/>
      <c r="DY507" s="442"/>
      <c r="DZ507" s="442"/>
      <c r="EA507" s="442"/>
      <c r="EB507" s="442"/>
      <c r="EC507" s="442"/>
      <c r="ED507" s="442"/>
      <c r="EE507" s="442"/>
      <c r="EF507" s="442"/>
      <c r="EG507" s="442"/>
      <c r="EH507" s="442"/>
      <c r="EI507" s="442"/>
      <c r="EJ507" s="442"/>
      <c r="EK507" s="442"/>
      <c r="EL507" s="442"/>
      <c r="EM507" s="442"/>
      <c r="EN507" s="442"/>
      <c r="EO507" s="442"/>
      <c r="EP507" s="442"/>
      <c r="EQ507" s="442"/>
      <c r="ER507" s="442"/>
      <c r="ES507" s="442"/>
      <c r="ET507" s="442"/>
      <c r="EU507" s="442"/>
      <c r="EV507" s="442"/>
      <c r="EW507" s="442"/>
      <c r="EX507" s="442"/>
      <c r="EY507" s="442"/>
      <c r="EZ507" s="442"/>
      <c r="FA507" s="442"/>
      <c r="FB507" s="442"/>
      <c r="FC507" s="442"/>
      <c r="FD507" s="442"/>
      <c r="FE507" s="442"/>
      <c r="FF507" s="442"/>
      <c r="FG507" s="442"/>
      <c r="FH507" s="442"/>
      <c r="FI507" s="442"/>
      <c r="FJ507" s="442"/>
      <c r="FK507" s="442"/>
      <c r="FL507" s="442"/>
      <c r="FM507" s="442"/>
      <c r="FN507" s="442"/>
      <c r="FO507" s="442"/>
      <c r="FP507" s="442"/>
      <c r="FQ507" s="442"/>
      <c r="FR507" s="442"/>
      <c r="FS507" s="442"/>
      <c r="FT507" s="442"/>
      <c r="FU507" s="442"/>
      <c r="FV507" s="442"/>
      <c r="FW507" s="442"/>
      <c r="FX507" s="442"/>
      <c r="FY507" s="442"/>
      <c r="FZ507" s="442"/>
      <c r="GA507" s="442"/>
      <c r="GB507" s="442"/>
      <c r="GC507" s="442"/>
      <c r="GD507" s="442"/>
      <c r="GE507" s="442"/>
      <c r="GF507" s="442"/>
      <c r="GG507" s="442"/>
      <c r="GH507" s="442"/>
      <c r="GI507" s="442"/>
      <c r="GJ507" s="442"/>
      <c r="GK507" s="442"/>
      <c r="GL507" s="442"/>
      <c r="GM507" s="442"/>
      <c r="GN507" s="442"/>
      <c r="GO507" s="442"/>
      <c r="GP507" s="442"/>
      <c r="GQ507" s="442"/>
      <c r="GR507" s="442"/>
      <c r="GS507" s="442"/>
      <c r="GT507" s="442"/>
      <c r="GU507" s="442"/>
      <c r="GV507" s="442"/>
      <c r="GW507" s="442"/>
      <c r="GX507" s="442"/>
      <c r="GY507" s="442"/>
      <c r="GZ507" s="442"/>
      <c r="HA507" s="442"/>
      <c r="HB507" s="442"/>
      <c r="HC507" s="442"/>
      <c r="HD507" s="442"/>
      <c r="HE507" s="442"/>
      <c r="HF507" s="442"/>
      <c r="HG507" s="442"/>
      <c r="HH507" s="442"/>
      <c r="HI507" s="442"/>
      <c r="HJ507" s="442"/>
      <c r="HK507" s="442"/>
      <c r="HL507" s="442"/>
      <c r="HM507" s="442"/>
      <c r="HN507" s="442"/>
      <c r="HO507" s="442"/>
      <c r="HP507" s="442"/>
      <c r="HQ507" s="442"/>
      <c r="HR507" s="442"/>
      <c r="HS507" s="442"/>
      <c r="HT507" s="442"/>
      <c r="HU507" s="442"/>
      <c r="HV507" s="442"/>
      <c r="HW507" s="442"/>
      <c r="HX507" s="442"/>
      <c r="HY507" s="442"/>
      <c r="HZ507" s="442"/>
      <c r="IA507" s="442"/>
      <c r="IB507" s="442"/>
      <c r="IC507" s="442"/>
      <c r="ID507" s="442"/>
      <c r="IE507" s="442"/>
      <c r="IF507" s="442"/>
      <c r="IG507" s="442"/>
      <c r="IH507" s="442"/>
      <c r="II507" s="442"/>
      <c r="IJ507" s="442"/>
      <c r="IK507" s="442"/>
      <c r="IL507" s="442"/>
      <c r="IM507" s="442"/>
      <c r="IN507" s="442"/>
      <c r="IO507" s="442"/>
      <c r="IP507" s="442"/>
      <c r="IQ507" s="442"/>
      <c r="IR507" s="442"/>
      <c r="IS507" s="442"/>
      <c r="IT507" s="442"/>
      <c r="IU507" s="442"/>
      <c r="IV507" s="442"/>
      <c r="IW507" s="442"/>
      <c r="IX507" s="442"/>
      <c r="IY507" s="442"/>
      <c r="IZ507" s="442"/>
      <c r="JA507" s="442"/>
      <c r="JB507" s="442"/>
      <c r="JC507" s="442"/>
      <c r="JD507" s="442"/>
      <c r="JE507" s="442"/>
      <c r="JF507" s="442"/>
      <c r="JG507" s="442"/>
      <c r="JH507" s="442"/>
      <c r="JI507" s="442"/>
      <c r="JJ507" s="442"/>
      <c r="JK507" s="442"/>
      <c r="JL507" s="442"/>
      <c r="JM507" s="442"/>
      <c r="JN507" s="442"/>
      <c r="JO507" s="442"/>
      <c r="JP507" s="442"/>
      <c r="JQ507" s="442"/>
      <c r="JR507" s="442"/>
      <c r="JS507" s="442"/>
      <c r="JT507" s="442"/>
      <c r="JU507" s="442"/>
      <c r="JV507" s="442"/>
      <c r="JW507" s="442"/>
      <c r="JX507" s="442"/>
      <c r="JY507" s="442"/>
      <c r="JZ507" s="442"/>
      <c r="KA507" s="442"/>
      <c r="KB507" s="442"/>
      <c r="KC507" s="442"/>
      <c r="KD507" s="442"/>
      <c r="KE507" s="442"/>
      <c r="KF507" s="442"/>
      <c r="KG507" s="442"/>
      <c r="KH507" s="442"/>
      <c r="KI507" s="442"/>
      <c r="KJ507" s="442"/>
      <c r="KK507" s="442"/>
      <c r="KL507" s="442"/>
      <c r="KM507" s="442"/>
      <c r="KN507" s="442"/>
      <c r="KO507" s="442"/>
      <c r="KP507" s="442"/>
      <c r="KQ507" s="442"/>
      <c r="KR507" s="442"/>
      <c r="KS507" s="442"/>
      <c r="KT507" s="442"/>
      <c r="KU507" s="442"/>
      <c r="KV507" s="442"/>
      <c r="KW507" s="442"/>
      <c r="KX507" s="442"/>
      <c r="KY507" s="442"/>
      <c r="KZ507" s="442"/>
      <c r="LA507" s="442"/>
      <c r="LB507" s="442"/>
      <c r="LC507" s="442"/>
      <c r="LD507" s="442"/>
      <c r="LE507" s="442"/>
      <c r="LF507" s="442"/>
      <c r="LG507" s="442"/>
      <c r="LH507" s="442"/>
      <c r="LI507" s="442"/>
      <c r="LJ507" s="442"/>
      <c r="LK507" s="442"/>
      <c r="LL507" s="442"/>
      <c r="LM507" s="442"/>
      <c r="LN507" s="442"/>
      <c r="LO507" s="442"/>
      <c r="LP507" s="442"/>
      <c r="LQ507" s="442"/>
      <c r="LR507" s="443"/>
      <c r="LS507" s="442"/>
      <c r="LT507" s="442"/>
      <c r="LU507" s="442"/>
      <c r="LV507" s="442"/>
      <c r="LW507" s="442"/>
      <c r="LX507" s="442"/>
      <c r="LY507" s="442"/>
      <c r="LZ507" s="442"/>
      <c r="MA507" s="442"/>
      <c r="MB507" s="442"/>
      <c r="MC507" s="442"/>
      <c r="MD507" s="442"/>
      <c r="ME507" s="442"/>
      <c r="MF507" s="442"/>
      <c r="MG507" s="442"/>
      <c r="MH507" s="442"/>
      <c r="MI507" s="442"/>
      <c r="MJ507" s="442"/>
      <c r="MK507" s="442"/>
      <c r="ML507" s="443"/>
      <c r="MM507" s="443"/>
      <c r="MN507" s="443"/>
      <c r="MO507" s="443"/>
      <c r="MP507" s="443"/>
      <c r="MQ507" s="443"/>
      <c r="MR507" s="443"/>
      <c r="MS507" s="443"/>
      <c r="MT507" s="443"/>
      <c r="MU507" s="443"/>
      <c r="MV507" s="443"/>
      <c r="MW507" s="443"/>
      <c r="MX507" s="443"/>
      <c r="MY507" s="443"/>
      <c r="MZ507" s="443"/>
      <c r="NA507" s="443"/>
      <c r="NB507" s="443"/>
      <c r="NC507" s="443"/>
      <c r="ND507" s="443"/>
      <c r="NE507" s="443"/>
      <c r="NF507" s="443"/>
      <c r="NG507" s="443"/>
      <c r="NH507" s="443"/>
      <c r="NI507" s="443"/>
      <c r="NJ507" s="443"/>
      <c r="NK507" s="443"/>
      <c r="NL507" s="443"/>
      <c r="NM507" s="443"/>
      <c r="NN507" s="443"/>
      <c r="NO507" s="443"/>
      <c r="NP507" s="443"/>
      <c r="NQ507" s="443"/>
      <c r="NR507" s="443"/>
      <c r="NS507" s="443"/>
      <c r="NT507" s="443"/>
      <c r="NU507" s="443"/>
      <c r="NV507" s="443"/>
      <c r="NW507" s="443"/>
      <c r="NX507" s="443"/>
      <c r="NY507" s="443"/>
      <c r="NZ507" s="443"/>
    </row>
    <row r="508" spans="4:390" s="155" customFormat="1" ht="12" customHeight="1">
      <c r="D508" s="442"/>
      <c r="J508" s="156"/>
      <c r="K508" s="156"/>
      <c r="Q508" s="156"/>
      <c r="R508" s="156"/>
      <c r="V508" s="156"/>
      <c r="X508" s="156"/>
      <c r="Y508" s="156"/>
      <c r="AE508" s="156"/>
      <c r="AF508" s="156"/>
      <c r="AL508" s="156"/>
      <c r="AM508" s="156"/>
      <c r="AQ508" s="457"/>
      <c r="AR508" s="156"/>
      <c r="AS508" s="156"/>
      <c r="AT508" s="156"/>
      <c r="AX508" s="156"/>
      <c r="AY508" s="36"/>
      <c r="AZ508" s="36"/>
      <c r="BA508" s="36"/>
      <c r="BB508" s="36"/>
      <c r="BC508" s="156"/>
      <c r="BG508" s="156"/>
      <c r="BH508" s="457"/>
      <c r="BI508" s="457"/>
      <c r="BO508" s="156"/>
      <c r="BQ508" s="156"/>
      <c r="BV508" s="156"/>
      <c r="BW508" s="457"/>
      <c r="BX508" s="457"/>
      <c r="CA508" s="156"/>
      <c r="CC508" s="156"/>
      <c r="CG508" s="156"/>
      <c r="CH508" s="442"/>
      <c r="CI508" s="442"/>
      <c r="CJ508" s="442"/>
      <c r="CK508" s="442"/>
      <c r="CL508" s="442"/>
      <c r="CM508" s="442"/>
      <c r="CN508" s="442"/>
      <c r="CO508" s="442"/>
      <c r="CP508" s="442"/>
      <c r="CQ508" s="442"/>
      <c r="CR508" s="442"/>
      <c r="CS508" s="442"/>
      <c r="CT508" s="442"/>
      <c r="CU508" s="442"/>
      <c r="CV508" s="442"/>
      <c r="CW508" s="442"/>
      <c r="CX508" s="442"/>
      <c r="CY508" s="442"/>
      <c r="CZ508" s="442"/>
      <c r="DA508" s="442"/>
      <c r="DB508" s="442"/>
      <c r="DC508" s="442"/>
      <c r="DD508" s="442"/>
      <c r="DE508" s="442"/>
      <c r="DF508" s="442"/>
      <c r="DG508" s="442"/>
      <c r="DH508" s="442"/>
      <c r="DI508" s="442"/>
      <c r="DJ508" s="442"/>
      <c r="DK508" s="442"/>
      <c r="DL508" s="442"/>
      <c r="DM508" s="442"/>
      <c r="DN508" s="442"/>
      <c r="DO508" s="442"/>
      <c r="DP508" s="442"/>
      <c r="DQ508" s="442"/>
      <c r="DR508" s="442"/>
      <c r="DS508" s="442"/>
      <c r="DT508" s="442"/>
      <c r="DU508" s="442"/>
      <c r="DV508" s="442"/>
      <c r="DW508" s="442"/>
      <c r="DX508" s="442"/>
      <c r="DY508" s="442"/>
      <c r="DZ508" s="442"/>
      <c r="EA508" s="442"/>
      <c r="EB508" s="442"/>
      <c r="EC508" s="442"/>
      <c r="ED508" s="442"/>
      <c r="EE508" s="442"/>
      <c r="EF508" s="442"/>
      <c r="EG508" s="442"/>
      <c r="EH508" s="442"/>
      <c r="EI508" s="442"/>
      <c r="EJ508" s="442"/>
      <c r="EK508" s="442"/>
      <c r="EL508" s="442"/>
      <c r="EM508" s="442"/>
      <c r="EN508" s="442"/>
      <c r="EO508" s="442"/>
      <c r="EP508" s="442"/>
      <c r="EQ508" s="442"/>
      <c r="ER508" s="442"/>
      <c r="ES508" s="442"/>
      <c r="ET508" s="442"/>
      <c r="EU508" s="442"/>
      <c r="EV508" s="442"/>
      <c r="EW508" s="442"/>
      <c r="EX508" s="442"/>
      <c r="EY508" s="442"/>
      <c r="EZ508" s="442"/>
      <c r="FA508" s="442"/>
      <c r="FB508" s="442"/>
      <c r="FC508" s="442"/>
      <c r="FD508" s="442"/>
      <c r="FE508" s="442"/>
      <c r="FF508" s="442"/>
      <c r="FG508" s="442"/>
      <c r="FH508" s="442"/>
      <c r="FI508" s="442"/>
      <c r="FJ508" s="442"/>
      <c r="FK508" s="442"/>
      <c r="FL508" s="442"/>
      <c r="FM508" s="442"/>
      <c r="FN508" s="442"/>
      <c r="FO508" s="442"/>
      <c r="FP508" s="442"/>
      <c r="FQ508" s="442"/>
      <c r="FR508" s="442"/>
      <c r="FS508" s="442"/>
      <c r="FT508" s="442"/>
      <c r="FU508" s="442"/>
      <c r="FV508" s="442"/>
      <c r="FW508" s="442"/>
      <c r="FX508" s="442"/>
      <c r="FY508" s="442"/>
      <c r="FZ508" s="442"/>
      <c r="GA508" s="442"/>
      <c r="GB508" s="442"/>
      <c r="GC508" s="442"/>
      <c r="GD508" s="442"/>
      <c r="GE508" s="442"/>
      <c r="GF508" s="442"/>
      <c r="GG508" s="442"/>
      <c r="GH508" s="442"/>
      <c r="GI508" s="442"/>
      <c r="GJ508" s="442"/>
      <c r="GK508" s="442"/>
      <c r="GL508" s="442"/>
      <c r="GM508" s="442"/>
      <c r="GN508" s="442"/>
      <c r="GO508" s="442"/>
      <c r="GP508" s="442"/>
      <c r="GQ508" s="442"/>
      <c r="GR508" s="442"/>
      <c r="GS508" s="442"/>
      <c r="GT508" s="442"/>
      <c r="GU508" s="442"/>
      <c r="GV508" s="442"/>
      <c r="GW508" s="442"/>
      <c r="GX508" s="442"/>
      <c r="GY508" s="442"/>
      <c r="GZ508" s="442"/>
      <c r="HA508" s="442"/>
      <c r="HB508" s="442"/>
      <c r="HC508" s="442"/>
      <c r="HD508" s="442"/>
      <c r="HE508" s="442"/>
      <c r="HF508" s="442"/>
      <c r="HG508" s="442"/>
      <c r="HH508" s="442"/>
      <c r="HI508" s="442"/>
      <c r="HJ508" s="442"/>
      <c r="HK508" s="442"/>
      <c r="HL508" s="442"/>
      <c r="HM508" s="442"/>
      <c r="HN508" s="442"/>
      <c r="HO508" s="442"/>
      <c r="HP508" s="442"/>
      <c r="HQ508" s="442"/>
      <c r="HR508" s="442"/>
      <c r="HS508" s="442"/>
      <c r="HT508" s="442"/>
      <c r="HU508" s="442"/>
      <c r="HV508" s="442"/>
      <c r="HW508" s="442"/>
      <c r="HX508" s="442"/>
      <c r="HY508" s="442"/>
      <c r="HZ508" s="442"/>
      <c r="IA508" s="442"/>
      <c r="IB508" s="442"/>
      <c r="IC508" s="442"/>
      <c r="ID508" s="442"/>
      <c r="IE508" s="442"/>
      <c r="IF508" s="442"/>
      <c r="IG508" s="442"/>
      <c r="IH508" s="442"/>
      <c r="II508" s="442"/>
      <c r="IJ508" s="442"/>
      <c r="IK508" s="442"/>
      <c r="IL508" s="442"/>
      <c r="IM508" s="442"/>
      <c r="IN508" s="442"/>
      <c r="IO508" s="442"/>
      <c r="IP508" s="442"/>
      <c r="IQ508" s="442"/>
      <c r="IR508" s="442"/>
      <c r="IS508" s="442"/>
      <c r="IT508" s="442"/>
      <c r="IU508" s="442"/>
      <c r="IV508" s="442"/>
      <c r="IW508" s="442"/>
      <c r="IX508" s="442"/>
      <c r="IY508" s="442"/>
      <c r="IZ508" s="442"/>
      <c r="JA508" s="442"/>
      <c r="JB508" s="442"/>
      <c r="JC508" s="442"/>
      <c r="JD508" s="442"/>
      <c r="JE508" s="442"/>
      <c r="JF508" s="442"/>
      <c r="JG508" s="442"/>
      <c r="JH508" s="442"/>
      <c r="JI508" s="442"/>
      <c r="JJ508" s="442"/>
      <c r="JK508" s="442"/>
      <c r="JL508" s="442"/>
      <c r="JM508" s="442"/>
      <c r="JN508" s="442"/>
      <c r="JO508" s="442"/>
      <c r="JP508" s="442"/>
      <c r="JQ508" s="442"/>
      <c r="JR508" s="442"/>
      <c r="JS508" s="442"/>
      <c r="JT508" s="442"/>
      <c r="JU508" s="442"/>
      <c r="JV508" s="442"/>
      <c r="JW508" s="442"/>
      <c r="JX508" s="442"/>
      <c r="JY508" s="442"/>
      <c r="JZ508" s="442"/>
      <c r="KA508" s="442"/>
      <c r="KB508" s="442"/>
      <c r="KC508" s="442"/>
      <c r="KD508" s="442"/>
      <c r="KE508" s="442"/>
      <c r="KF508" s="442"/>
      <c r="KG508" s="442"/>
      <c r="KH508" s="442"/>
      <c r="KI508" s="442"/>
      <c r="KJ508" s="442"/>
      <c r="KK508" s="442"/>
      <c r="KL508" s="442"/>
      <c r="KM508" s="442"/>
      <c r="KN508" s="442"/>
      <c r="KO508" s="442"/>
      <c r="KP508" s="442"/>
      <c r="KQ508" s="442"/>
      <c r="KR508" s="442"/>
      <c r="KS508" s="442"/>
      <c r="KT508" s="442"/>
      <c r="KU508" s="442"/>
      <c r="KV508" s="442"/>
      <c r="KW508" s="442"/>
      <c r="KX508" s="442"/>
      <c r="KY508" s="442"/>
      <c r="KZ508" s="442"/>
      <c r="LA508" s="442"/>
      <c r="LB508" s="442"/>
      <c r="LC508" s="442"/>
      <c r="LD508" s="442"/>
      <c r="LE508" s="442"/>
      <c r="LF508" s="442"/>
      <c r="LG508" s="442"/>
      <c r="LH508" s="442"/>
      <c r="LI508" s="442"/>
      <c r="LJ508" s="442"/>
      <c r="LK508" s="442"/>
      <c r="LL508" s="442"/>
      <c r="LM508" s="442"/>
      <c r="LN508" s="442"/>
      <c r="LO508" s="442"/>
      <c r="LP508" s="442"/>
      <c r="LQ508" s="442"/>
      <c r="LR508" s="443"/>
      <c r="LS508" s="442"/>
      <c r="LT508" s="442"/>
      <c r="LU508" s="442"/>
      <c r="LV508" s="442"/>
      <c r="LW508" s="442"/>
      <c r="LX508" s="442"/>
      <c r="LY508" s="442"/>
      <c r="LZ508" s="442"/>
      <c r="MA508" s="442"/>
      <c r="MB508" s="442"/>
      <c r="MC508" s="442"/>
      <c r="MD508" s="442"/>
      <c r="ME508" s="442"/>
      <c r="MF508" s="442"/>
      <c r="MG508" s="442"/>
      <c r="MH508" s="442"/>
      <c r="MI508" s="442"/>
      <c r="MJ508" s="442"/>
      <c r="MK508" s="442"/>
      <c r="ML508" s="443"/>
      <c r="MM508" s="443"/>
      <c r="MN508" s="443"/>
      <c r="MO508" s="443"/>
      <c r="MP508" s="443"/>
      <c r="MQ508" s="443"/>
      <c r="MR508" s="443"/>
      <c r="MS508" s="443"/>
      <c r="MT508" s="443"/>
      <c r="MU508" s="443"/>
      <c r="MV508" s="443"/>
      <c r="MW508" s="443"/>
      <c r="MX508" s="443"/>
      <c r="MY508" s="443"/>
      <c r="MZ508" s="443"/>
      <c r="NA508" s="443"/>
      <c r="NB508" s="443"/>
      <c r="NC508" s="443"/>
      <c r="ND508" s="443"/>
      <c r="NE508" s="443"/>
      <c r="NF508" s="443"/>
      <c r="NG508" s="443"/>
      <c r="NH508" s="443"/>
      <c r="NI508" s="443"/>
      <c r="NJ508" s="443"/>
      <c r="NK508" s="443"/>
      <c r="NL508" s="443"/>
      <c r="NM508" s="443"/>
      <c r="NN508" s="443"/>
      <c r="NO508" s="443"/>
      <c r="NP508" s="443"/>
      <c r="NQ508" s="443"/>
      <c r="NR508" s="443"/>
      <c r="NS508" s="443"/>
      <c r="NT508" s="443"/>
      <c r="NU508" s="443"/>
      <c r="NV508" s="443"/>
      <c r="NW508" s="443"/>
      <c r="NX508" s="443"/>
      <c r="NY508" s="443"/>
      <c r="NZ508" s="443"/>
    </row>
    <row r="509" spans="4:390" s="155" customFormat="1" ht="12" customHeight="1">
      <c r="D509" s="442"/>
      <c r="J509" s="156"/>
      <c r="K509" s="156"/>
      <c r="Q509" s="156"/>
      <c r="R509" s="156"/>
      <c r="V509" s="156"/>
      <c r="X509" s="156"/>
      <c r="Y509" s="156"/>
      <c r="AE509" s="156"/>
      <c r="AF509" s="156"/>
      <c r="AL509" s="156"/>
      <c r="AM509" s="156"/>
      <c r="AQ509" s="457"/>
      <c r="AR509" s="156"/>
      <c r="AS509" s="156"/>
      <c r="AT509" s="156"/>
      <c r="AX509" s="156"/>
      <c r="AY509" s="36"/>
      <c r="AZ509" s="36"/>
      <c r="BA509" s="36"/>
      <c r="BB509" s="36"/>
      <c r="BC509" s="156"/>
      <c r="BG509" s="156"/>
      <c r="BH509" s="457"/>
      <c r="BI509" s="457"/>
      <c r="BO509" s="156"/>
      <c r="BQ509" s="156"/>
      <c r="BV509" s="156"/>
      <c r="BW509" s="457"/>
      <c r="BX509" s="457"/>
      <c r="CA509" s="156"/>
      <c r="CC509" s="156"/>
      <c r="CG509" s="156"/>
      <c r="CH509" s="442"/>
      <c r="CI509" s="442"/>
      <c r="CJ509" s="442"/>
      <c r="CK509" s="442"/>
      <c r="CL509" s="442"/>
      <c r="CM509" s="442"/>
      <c r="CN509" s="442"/>
      <c r="CO509" s="442"/>
      <c r="CP509" s="442"/>
      <c r="CQ509" s="442"/>
      <c r="CR509" s="442"/>
      <c r="CS509" s="442"/>
      <c r="CT509" s="442"/>
      <c r="CU509" s="442"/>
      <c r="CV509" s="442"/>
      <c r="CW509" s="442"/>
      <c r="CX509" s="442"/>
      <c r="CY509" s="442"/>
      <c r="CZ509" s="442"/>
      <c r="DA509" s="442"/>
      <c r="DB509" s="442"/>
      <c r="DC509" s="442"/>
      <c r="DD509" s="442"/>
      <c r="DE509" s="442"/>
      <c r="DF509" s="442"/>
      <c r="DG509" s="442"/>
      <c r="DH509" s="442"/>
      <c r="DI509" s="442"/>
      <c r="DJ509" s="442"/>
      <c r="DK509" s="442"/>
      <c r="DL509" s="442"/>
      <c r="DM509" s="442"/>
      <c r="DN509" s="442"/>
      <c r="DO509" s="442"/>
      <c r="DP509" s="442"/>
      <c r="DQ509" s="442"/>
      <c r="DR509" s="442"/>
      <c r="DS509" s="442"/>
      <c r="DT509" s="442"/>
      <c r="DU509" s="442"/>
      <c r="DV509" s="442"/>
      <c r="DW509" s="442"/>
      <c r="DX509" s="442"/>
      <c r="DY509" s="442"/>
      <c r="DZ509" s="442"/>
      <c r="EA509" s="442"/>
      <c r="EB509" s="442"/>
      <c r="EC509" s="442"/>
      <c r="ED509" s="442"/>
      <c r="EE509" s="442"/>
      <c r="EF509" s="442"/>
      <c r="EG509" s="442"/>
      <c r="EH509" s="442"/>
      <c r="EI509" s="442"/>
      <c r="EJ509" s="442"/>
      <c r="EK509" s="442"/>
      <c r="EL509" s="442"/>
      <c r="EM509" s="442"/>
      <c r="EN509" s="442"/>
      <c r="EO509" s="442"/>
      <c r="EP509" s="442"/>
      <c r="EQ509" s="442"/>
      <c r="ER509" s="442"/>
      <c r="ES509" s="442"/>
      <c r="ET509" s="442"/>
      <c r="EU509" s="442"/>
      <c r="EV509" s="442"/>
      <c r="EW509" s="442"/>
      <c r="EX509" s="442"/>
      <c r="EY509" s="442"/>
      <c r="EZ509" s="442"/>
      <c r="FA509" s="442"/>
      <c r="FB509" s="442"/>
      <c r="FC509" s="442"/>
      <c r="FD509" s="442"/>
      <c r="FE509" s="442"/>
      <c r="FF509" s="442"/>
      <c r="FG509" s="442"/>
      <c r="FH509" s="442"/>
      <c r="FI509" s="442"/>
      <c r="FJ509" s="442"/>
      <c r="FK509" s="442"/>
      <c r="FL509" s="442"/>
      <c r="FM509" s="442"/>
      <c r="FN509" s="442"/>
      <c r="FO509" s="442"/>
      <c r="FP509" s="442"/>
      <c r="FQ509" s="442"/>
      <c r="FR509" s="442"/>
      <c r="FS509" s="442"/>
      <c r="FT509" s="442"/>
      <c r="FU509" s="442"/>
      <c r="FV509" s="442"/>
      <c r="FW509" s="442"/>
      <c r="FX509" s="442"/>
      <c r="FY509" s="442"/>
      <c r="FZ509" s="442"/>
      <c r="GA509" s="442"/>
      <c r="GB509" s="442"/>
      <c r="GC509" s="442"/>
      <c r="GD509" s="442"/>
      <c r="GE509" s="442"/>
      <c r="GF509" s="442"/>
      <c r="GG509" s="442"/>
      <c r="GH509" s="442"/>
      <c r="GI509" s="442"/>
      <c r="GJ509" s="442"/>
      <c r="GK509" s="442"/>
      <c r="GL509" s="442"/>
      <c r="GM509" s="442"/>
      <c r="GN509" s="442"/>
      <c r="GO509" s="442"/>
      <c r="GP509" s="442"/>
      <c r="GQ509" s="442"/>
      <c r="GR509" s="442"/>
      <c r="GS509" s="442"/>
      <c r="GT509" s="442"/>
      <c r="GU509" s="442"/>
      <c r="GV509" s="442"/>
      <c r="GW509" s="442"/>
      <c r="GX509" s="442"/>
      <c r="GY509" s="442"/>
      <c r="GZ509" s="442"/>
      <c r="HA509" s="442"/>
      <c r="HB509" s="442"/>
      <c r="HC509" s="442"/>
      <c r="HD509" s="442"/>
      <c r="HE509" s="442"/>
      <c r="HF509" s="442"/>
      <c r="HG509" s="442"/>
      <c r="HH509" s="442"/>
      <c r="HI509" s="442"/>
      <c r="HJ509" s="442"/>
      <c r="HK509" s="442"/>
      <c r="HL509" s="442"/>
      <c r="HM509" s="442"/>
      <c r="HN509" s="442"/>
      <c r="HO509" s="442"/>
      <c r="HP509" s="442"/>
      <c r="HQ509" s="442"/>
      <c r="HR509" s="442"/>
      <c r="HS509" s="442"/>
      <c r="HT509" s="442"/>
      <c r="HU509" s="442"/>
      <c r="HV509" s="442"/>
      <c r="HW509" s="442"/>
      <c r="HX509" s="442"/>
      <c r="HY509" s="442"/>
      <c r="HZ509" s="442"/>
      <c r="IA509" s="442"/>
      <c r="IB509" s="442"/>
      <c r="IC509" s="442"/>
      <c r="ID509" s="442"/>
      <c r="IE509" s="442"/>
      <c r="IF509" s="442"/>
      <c r="IG509" s="442"/>
      <c r="IH509" s="442"/>
      <c r="II509" s="442"/>
      <c r="IJ509" s="442"/>
      <c r="IK509" s="442"/>
      <c r="IL509" s="442"/>
      <c r="IM509" s="442"/>
      <c r="IN509" s="442"/>
      <c r="IO509" s="442"/>
      <c r="IP509" s="442"/>
      <c r="IQ509" s="442"/>
      <c r="IR509" s="442"/>
      <c r="IS509" s="442"/>
      <c r="IT509" s="442"/>
      <c r="IU509" s="442"/>
      <c r="IV509" s="442"/>
      <c r="IW509" s="442"/>
      <c r="IX509" s="442"/>
      <c r="IY509" s="442"/>
      <c r="IZ509" s="442"/>
      <c r="JA509" s="442"/>
      <c r="JB509" s="442"/>
      <c r="JC509" s="442"/>
      <c r="JD509" s="442"/>
      <c r="JE509" s="442"/>
      <c r="JF509" s="442"/>
      <c r="JG509" s="442"/>
      <c r="JH509" s="442"/>
      <c r="JI509" s="442"/>
      <c r="JJ509" s="442"/>
      <c r="JK509" s="442"/>
      <c r="JL509" s="442"/>
      <c r="JM509" s="442"/>
      <c r="JN509" s="442"/>
      <c r="JO509" s="442"/>
      <c r="JP509" s="442"/>
      <c r="JQ509" s="442"/>
      <c r="JR509" s="442"/>
      <c r="JS509" s="442"/>
      <c r="JT509" s="442"/>
      <c r="JU509" s="442"/>
      <c r="JV509" s="442"/>
      <c r="JW509" s="442"/>
      <c r="JX509" s="442"/>
      <c r="JY509" s="442"/>
      <c r="JZ509" s="442"/>
      <c r="KA509" s="442"/>
      <c r="KB509" s="442"/>
      <c r="KC509" s="442"/>
      <c r="KD509" s="442"/>
      <c r="KE509" s="442"/>
      <c r="KF509" s="442"/>
      <c r="KG509" s="442"/>
      <c r="KH509" s="442"/>
      <c r="KI509" s="442"/>
      <c r="KJ509" s="442"/>
      <c r="KK509" s="442"/>
      <c r="KL509" s="442"/>
      <c r="KM509" s="442"/>
      <c r="KN509" s="442"/>
      <c r="KO509" s="442"/>
      <c r="KP509" s="442"/>
      <c r="KQ509" s="442"/>
      <c r="KR509" s="442"/>
      <c r="KS509" s="442"/>
      <c r="KT509" s="442"/>
      <c r="KU509" s="442"/>
      <c r="KV509" s="442"/>
      <c r="KW509" s="442"/>
      <c r="KX509" s="442"/>
      <c r="KY509" s="442"/>
      <c r="KZ509" s="442"/>
      <c r="LA509" s="442"/>
      <c r="LB509" s="442"/>
      <c r="LC509" s="442"/>
      <c r="LD509" s="442"/>
      <c r="LE509" s="442"/>
      <c r="LF509" s="442"/>
      <c r="LG509" s="442"/>
      <c r="LH509" s="442"/>
      <c r="LI509" s="442"/>
      <c r="LJ509" s="442"/>
      <c r="LK509" s="442"/>
      <c r="LL509" s="442"/>
      <c r="LM509" s="442"/>
      <c r="LN509" s="442"/>
      <c r="LO509" s="442"/>
      <c r="LP509" s="442"/>
      <c r="LQ509" s="442"/>
      <c r="LR509" s="443"/>
      <c r="LS509" s="442"/>
      <c r="LT509" s="442"/>
      <c r="LU509" s="442"/>
      <c r="LV509" s="442"/>
      <c r="LW509" s="442"/>
      <c r="LX509" s="442"/>
      <c r="LY509" s="442"/>
      <c r="LZ509" s="442"/>
      <c r="MA509" s="442"/>
      <c r="MB509" s="442"/>
      <c r="MC509" s="442"/>
      <c r="MD509" s="442"/>
      <c r="ME509" s="442"/>
      <c r="MF509" s="442"/>
      <c r="MG509" s="442"/>
      <c r="MH509" s="442"/>
      <c r="MI509" s="442"/>
      <c r="MJ509" s="442"/>
      <c r="MK509" s="442"/>
      <c r="ML509" s="443"/>
      <c r="MM509" s="443"/>
      <c r="MN509" s="443"/>
      <c r="MO509" s="443"/>
      <c r="MP509" s="443"/>
      <c r="MQ509" s="443"/>
      <c r="MR509" s="443"/>
      <c r="MS509" s="443"/>
      <c r="MT509" s="443"/>
      <c r="MU509" s="443"/>
      <c r="MV509" s="443"/>
      <c r="MW509" s="443"/>
      <c r="MX509" s="443"/>
      <c r="MY509" s="443"/>
      <c r="MZ509" s="443"/>
      <c r="NA509" s="443"/>
      <c r="NB509" s="443"/>
      <c r="NC509" s="443"/>
      <c r="ND509" s="443"/>
      <c r="NE509" s="443"/>
      <c r="NF509" s="443"/>
      <c r="NG509" s="443"/>
      <c r="NH509" s="443"/>
      <c r="NI509" s="443"/>
      <c r="NJ509" s="443"/>
      <c r="NK509" s="443"/>
      <c r="NL509" s="443"/>
      <c r="NM509" s="443"/>
      <c r="NN509" s="443"/>
      <c r="NO509" s="443"/>
      <c r="NP509" s="443"/>
      <c r="NQ509" s="443"/>
      <c r="NR509" s="443"/>
      <c r="NS509" s="443"/>
      <c r="NT509" s="443"/>
      <c r="NU509" s="443"/>
      <c r="NV509" s="443"/>
      <c r="NW509" s="443"/>
      <c r="NX509" s="443"/>
      <c r="NY509" s="443"/>
      <c r="NZ509" s="443"/>
    </row>
    <row r="510" spans="4:390" s="155" customFormat="1" ht="12" customHeight="1">
      <c r="D510" s="442"/>
      <c r="J510" s="156"/>
      <c r="K510" s="156"/>
      <c r="Q510" s="156"/>
      <c r="R510" s="156"/>
      <c r="V510" s="156"/>
      <c r="X510" s="156"/>
      <c r="Y510" s="156"/>
      <c r="AE510" s="156"/>
      <c r="AF510" s="156"/>
      <c r="AL510" s="156"/>
      <c r="AM510" s="156"/>
      <c r="AQ510" s="457"/>
      <c r="AR510" s="156"/>
      <c r="AS510" s="156"/>
      <c r="AT510" s="156"/>
      <c r="AX510" s="156"/>
      <c r="AY510" s="36"/>
      <c r="AZ510" s="36"/>
      <c r="BA510" s="36"/>
      <c r="BB510" s="36"/>
      <c r="BC510" s="156"/>
      <c r="BG510" s="156"/>
      <c r="BH510" s="457"/>
      <c r="BI510" s="457"/>
      <c r="BO510" s="156"/>
      <c r="BQ510" s="156"/>
      <c r="BV510" s="156"/>
      <c r="BW510" s="457"/>
      <c r="BX510" s="457"/>
      <c r="CA510" s="156"/>
      <c r="CC510" s="156"/>
      <c r="CG510" s="156"/>
      <c r="CH510" s="442"/>
      <c r="CI510" s="442"/>
      <c r="CJ510" s="442"/>
      <c r="CK510" s="442"/>
      <c r="CL510" s="442"/>
      <c r="CM510" s="442"/>
      <c r="CN510" s="442"/>
      <c r="CO510" s="442"/>
      <c r="CP510" s="442"/>
      <c r="CQ510" s="442"/>
      <c r="CR510" s="442"/>
      <c r="CS510" s="442"/>
      <c r="CT510" s="442"/>
      <c r="CU510" s="442"/>
      <c r="CV510" s="442"/>
      <c r="CW510" s="442"/>
      <c r="CX510" s="442"/>
      <c r="CY510" s="442"/>
      <c r="CZ510" s="442"/>
      <c r="DA510" s="442"/>
      <c r="DB510" s="442"/>
      <c r="DC510" s="442"/>
      <c r="DD510" s="442"/>
      <c r="DE510" s="442"/>
      <c r="DF510" s="442"/>
      <c r="DG510" s="442"/>
      <c r="DH510" s="442"/>
      <c r="DI510" s="442"/>
      <c r="DJ510" s="442"/>
      <c r="DK510" s="442"/>
      <c r="DL510" s="442"/>
      <c r="DM510" s="442"/>
      <c r="DN510" s="442"/>
      <c r="DO510" s="442"/>
      <c r="DP510" s="442"/>
      <c r="DQ510" s="442"/>
      <c r="DR510" s="442"/>
      <c r="DS510" s="442"/>
      <c r="DT510" s="442"/>
      <c r="DU510" s="442"/>
      <c r="DV510" s="442"/>
      <c r="DW510" s="442"/>
      <c r="DX510" s="442"/>
      <c r="DY510" s="442"/>
      <c r="DZ510" s="442"/>
      <c r="EA510" s="442"/>
      <c r="EB510" s="442"/>
      <c r="EC510" s="442"/>
      <c r="ED510" s="442"/>
      <c r="EE510" s="442"/>
      <c r="EF510" s="442"/>
      <c r="EG510" s="442"/>
      <c r="EH510" s="442"/>
      <c r="EI510" s="442"/>
      <c r="EJ510" s="442"/>
      <c r="EK510" s="442"/>
      <c r="EL510" s="442"/>
      <c r="EM510" s="442"/>
      <c r="EN510" s="442"/>
      <c r="EO510" s="442"/>
      <c r="EP510" s="442"/>
      <c r="EQ510" s="442"/>
      <c r="ER510" s="442"/>
      <c r="ES510" s="442"/>
      <c r="ET510" s="442"/>
      <c r="EU510" s="442"/>
      <c r="EV510" s="442"/>
      <c r="EW510" s="442"/>
      <c r="EX510" s="442"/>
      <c r="EY510" s="442"/>
      <c r="EZ510" s="442"/>
      <c r="FA510" s="442"/>
      <c r="FB510" s="442"/>
      <c r="FC510" s="442"/>
      <c r="FD510" s="442"/>
      <c r="FE510" s="442"/>
      <c r="FF510" s="442"/>
      <c r="FG510" s="442"/>
      <c r="FH510" s="442"/>
      <c r="FI510" s="442"/>
      <c r="FJ510" s="442"/>
      <c r="FK510" s="442"/>
      <c r="FL510" s="442"/>
      <c r="FM510" s="442"/>
      <c r="FN510" s="442"/>
      <c r="FO510" s="442"/>
      <c r="FP510" s="442"/>
      <c r="FQ510" s="442"/>
      <c r="FR510" s="442"/>
      <c r="FS510" s="442"/>
      <c r="FT510" s="442"/>
      <c r="FU510" s="442"/>
      <c r="FV510" s="442"/>
      <c r="FW510" s="442"/>
      <c r="FX510" s="442"/>
      <c r="FY510" s="442"/>
      <c r="FZ510" s="442"/>
      <c r="GA510" s="442"/>
      <c r="GB510" s="442"/>
      <c r="GC510" s="442"/>
      <c r="GD510" s="442"/>
      <c r="GE510" s="442"/>
      <c r="GF510" s="442"/>
      <c r="GG510" s="442"/>
      <c r="GH510" s="442"/>
      <c r="GI510" s="442"/>
      <c r="GJ510" s="442"/>
      <c r="GK510" s="442"/>
      <c r="GL510" s="442"/>
      <c r="GM510" s="442"/>
      <c r="GN510" s="442"/>
      <c r="GO510" s="442"/>
      <c r="GP510" s="442"/>
      <c r="GQ510" s="442"/>
      <c r="GR510" s="442"/>
      <c r="GS510" s="442"/>
      <c r="GT510" s="442"/>
      <c r="GU510" s="442"/>
      <c r="GV510" s="442"/>
      <c r="GW510" s="442"/>
      <c r="GX510" s="442"/>
      <c r="GY510" s="442"/>
      <c r="GZ510" s="442"/>
      <c r="HA510" s="442"/>
      <c r="HB510" s="442"/>
      <c r="HC510" s="442"/>
      <c r="HD510" s="442"/>
      <c r="HE510" s="442"/>
      <c r="HF510" s="442"/>
      <c r="HG510" s="442"/>
      <c r="HH510" s="442"/>
      <c r="HI510" s="442"/>
      <c r="HJ510" s="442"/>
      <c r="HK510" s="442"/>
      <c r="HL510" s="442"/>
      <c r="HM510" s="442"/>
      <c r="HN510" s="442"/>
      <c r="HO510" s="442"/>
      <c r="HP510" s="442"/>
      <c r="HQ510" s="442"/>
      <c r="HR510" s="442"/>
      <c r="HS510" s="442"/>
      <c r="HT510" s="442"/>
      <c r="HU510" s="442"/>
      <c r="HV510" s="442"/>
      <c r="HW510" s="442"/>
      <c r="HX510" s="442"/>
      <c r="HY510" s="442"/>
      <c r="HZ510" s="442"/>
      <c r="IA510" s="442"/>
      <c r="IB510" s="442"/>
      <c r="IC510" s="442"/>
      <c r="ID510" s="442"/>
      <c r="IE510" s="442"/>
      <c r="IF510" s="442"/>
      <c r="IG510" s="442"/>
      <c r="IH510" s="442"/>
      <c r="II510" s="442"/>
      <c r="IJ510" s="442"/>
      <c r="IK510" s="442"/>
      <c r="IL510" s="442"/>
      <c r="IM510" s="442"/>
      <c r="IN510" s="442"/>
      <c r="IO510" s="442"/>
      <c r="IP510" s="442"/>
      <c r="IQ510" s="442"/>
      <c r="IR510" s="442"/>
      <c r="IS510" s="442"/>
      <c r="IT510" s="442"/>
      <c r="IU510" s="442"/>
      <c r="IV510" s="442"/>
      <c r="IW510" s="442"/>
      <c r="IX510" s="442"/>
      <c r="IY510" s="442"/>
      <c r="IZ510" s="442"/>
      <c r="JA510" s="442"/>
      <c r="JB510" s="442"/>
      <c r="JC510" s="442"/>
      <c r="JD510" s="442"/>
      <c r="JE510" s="442"/>
      <c r="JF510" s="442"/>
      <c r="JG510" s="442"/>
      <c r="JH510" s="442"/>
      <c r="JI510" s="442"/>
      <c r="JJ510" s="442"/>
      <c r="JK510" s="442"/>
      <c r="JL510" s="442"/>
      <c r="JM510" s="442"/>
      <c r="JN510" s="442"/>
      <c r="JO510" s="442"/>
      <c r="JP510" s="442"/>
      <c r="JQ510" s="442"/>
      <c r="JR510" s="442"/>
      <c r="JS510" s="442"/>
      <c r="JT510" s="442"/>
      <c r="JU510" s="442"/>
      <c r="JV510" s="442"/>
      <c r="JW510" s="442"/>
      <c r="JX510" s="442"/>
      <c r="JY510" s="442"/>
      <c r="JZ510" s="442"/>
      <c r="KA510" s="442"/>
      <c r="KB510" s="442"/>
      <c r="KC510" s="442"/>
      <c r="KD510" s="442"/>
      <c r="KE510" s="442"/>
      <c r="KF510" s="442"/>
      <c r="KG510" s="442"/>
      <c r="KH510" s="442"/>
      <c r="KI510" s="442"/>
      <c r="KJ510" s="442"/>
      <c r="KK510" s="442"/>
      <c r="KL510" s="442"/>
      <c r="KM510" s="442"/>
      <c r="KN510" s="442"/>
      <c r="KO510" s="442"/>
      <c r="KP510" s="442"/>
      <c r="KQ510" s="442"/>
      <c r="KR510" s="442"/>
      <c r="KS510" s="442"/>
      <c r="KT510" s="442"/>
      <c r="KU510" s="442"/>
      <c r="KV510" s="442"/>
      <c r="KW510" s="442"/>
      <c r="KX510" s="442"/>
      <c r="KY510" s="442"/>
      <c r="KZ510" s="442"/>
      <c r="LA510" s="442"/>
      <c r="LB510" s="442"/>
      <c r="LC510" s="442"/>
      <c r="LD510" s="442"/>
      <c r="LE510" s="442"/>
      <c r="LF510" s="442"/>
      <c r="LG510" s="442"/>
      <c r="LH510" s="442"/>
      <c r="LI510" s="442"/>
      <c r="LJ510" s="442"/>
      <c r="LK510" s="442"/>
      <c r="LL510" s="442"/>
      <c r="LM510" s="442"/>
      <c r="LN510" s="442"/>
      <c r="LO510" s="442"/>
      <c r="LP510" s="442"/>
      <c r="LQ510" s="442"/>
      <c r="LR510" s="443"/>
      <c r="LS510" s="442"/>
      <c r="LT510" s="442"/>
      <c r="LU510" s="442"/>
      <c r="LV510" s="442"/>
      <c r="LW510" s="442"/>
      <c r="LX510" s="442"/>
      <c r="LY510" s="442"/>
      <c r="LZ510" s="442"/>
      <c r="MA510" s="442"/>
      <c r="MB510" s="442"/>
      <c r="MC510" s="442"/>
      <c r="MD510" s="442"/>
      <c r="ME510" s="442"/>
      <c r="MF510" s="442"/>
      <c r="MG510" s="442"/>
      <c r="MH510" s="442"/>
      <c r="MI510" s="442"/>
      <c r="MJ510" s="442"/>
      <c r="MK510" s="442"/>
      <c r="ML510" s="443"/>
      <c r="MM510" s="443"/>
      <c r="MN510" s="443"/>
      <c r="MO510" s="443"/>
      <c r="MP510" s="443"/>
      <c r="MQ510" s="443"/>
      <c r="MR510" s="443"/>
      <c r="MS510" s="443"/>
      <c r="MT510" s="443"/>
      <c r="MU510" s="443"/>
      <c r="MV510" s="443"/>
      <c r="MW510" s="443"/>
      <c r="MX510" s="443"/>
      <c r="MY510" s="443"/>
      <c r="MZ510" s="443"/>
      <c r="NA510" s="443"/>
      <c r="NB510" s="443"/>
      <c r="NC510" s="443"/>
      <c r="ND510" s="443"/>
      <c r="NE510" s="443"/>
      <c r="NF510" s="443"/>
      <c r="NG510" s="443"/>
      <c r="NH510" s="443"/>
      <c r="NI510" s="443"/>
      <c r="NJ510" s="443"/>
      <c r="NK510" s="443"/>
      <c r="NL510" s="443"/>
      <c r="NM510" s="443"/>
      <c r="NN510" s="443"/>
      <c r="NO510" s="443"/>
      <c r="NP510" s="443"/>
      <c r="NQ510" s="443"/>
      <c r="NR510" s="443"/>
      <c r="NS510" s="443"/>
      <c r="NT510" s="443"/>
      <c r="NU510" s="443"/>
      <c r="NV510" s="443"/>
      <c r="NW510" s="443"/>
      <c r="NX510" s="443"/>
      <c r="NY510" s="443"/>
      <c r="NZ510" s="443"/>
    </row>
    <row r="511" spans="4:390" s="155" customFormat="1" ht="12" customHeight="1">
      <c r="D511" s="442"/>
      <c r="J511" s="156"/>
      <c r="K511" s="156"/>
      <c r="Q511" s="156"/>
      <c r="R511" s="156"/>
      <c r="V511" s="156"/>
      <c r="X511" s="156"/>
      <c r="Y511" s="156"/>
      <c r="AE511" s="156"/>
      <c r="AF511" s="156"/>
      <c r="AL511" s="156"/>
      <c r="AM511" s="156"/>
      <c r="AQ511" s="457"/>
      <c r="AR511" s="156"/>
      <c r="AS511" s="156"/>
      <c r="AT511" s="156"/>
      <c r="AX511" s="156"/>
      <c r="AY511" s="36"/>
      <c r="AZ511" s="36"/>
      <c r="BA511" s="36"/>
      <c r="BB511" s="36"/>
      <c r="BC511" s="156"/>
      <c r="BG511" s="156"/>
      <c r="BH511" s="457"/>
      <c r="BI511" s="457"/>
      <c r="BO511" s="156"/>
      <c r="BQ511" s="156"/>
      <c r="BV511" s="156"/>
      <c r="BW511" s="457"/>
      <c r="BX511" s="457"/>
      <c r="CA511" s="156"/>
      <c r="CC511" s="156"/>
      <c r="CG511" s="156"/>
      <c r="CH511" s="442"/>
      <c r="CI511" s="442"/>
      <c r="CJ511" s="442"/>
      <c r="CK511" s="442"/>
      <c r="CL511" s="442"/>
      <c r="CM511" s="442"/>
      <c r="CN511" s="442"/>
      <c r="CO511" s="442"/>
      <c r="CP511" s="442"/>
      <c r="CQ511" s="442"/>
      <c r="CR511" s="442"/>
      <c r="CS511" s="442"/>
      <c r="CT511" s="442"/>
      <c r="CU511" s="442"/>
      <c r="CV511" s="442"/>
      <c r="CW511" s="442"/>
      <c r="CX511" s="442"/>
      <c r="CY511" s="442"/>
      <c r="CZ511" s="442"/>
      <c r="DA511" s="442"/>
      <c r="DB511" s="442"/>
      <c r="DC511" s="442"/>
      <c r="DD511" s="442"/>
      <c r="DE511" s="442"/>
      <c r="DF511" s="442"/>
      <c r="DG511" s="442"/>
      <c r="DH511" s="442"/>
      <c r="DI511" s="442"/>
      <c r="DJ511" s="442"/>
      <c r="DK511" s="442"/>
      <c r="DL511" s="442"/>
      <c r="DM511" s="442"/>
      <c r="DN511" s="442"/>
      <c r="DO511" s="442"/>
      <c r="DP511" s="442"/>
      <c r="DQ511" s="442"/>
      <c r="DR511" s="442"/>
      <c r="DS511" s="442"/>
      <c r="DT511" s="442"/>
      <c r="DU511" s="442"/>
      <c r="DV511" s="442"/>
      <c r="DW511" s="442"/>
      <c r="DX511" s="442"/>
      <c r="DY511" s="442"/>
      <c r="DZ511" s="442"/>
      <c r="EA511" s="442"/>
      <c r="EB511" s="442"/>
      <c r="EC511" s="442"/>
      <c r="ED511" s="442"/>
      <c r="EE511" s="442"/>
      <c r="EF511" s="442"/>
      <c r="EG511" s="442"/>
      <c r="EH511" s="442"/>
      <c r="EI511" s="442"/>
      <c r="EJ511" s="442"/>
      <c r="EK511" s="442"/>
      <c r="EL511" s="442"/>
      <c r="EM511" s="442"/>
      <c r="EN511" s="442"/>
      <c r="EO511" s="442"/>
      <c r="EP511" s="442"/>
      <c r="EQ511" s="442"/>
      <c r="ER511" s="442"/>
      <c r="ES511" s="442"/>
      <c r="ET511" s="442"/>
      <c r="EU511" s="442"/>
      <c r="EV511" s="442"/>
      <c r="EW511" s="442"/>
      <c r="EX511" s="442"/>
      <c r="EY511" s="442"/>
      <c r="EZ511" s="442"/>
      <c r="FA511" s="442"/>
      <c r="FB511" s="442"/>
      <c r="FC511" s="442"/>
      <c r="FD511" s="442"/>
      <c r="FE511" s="442"/>
      <c r="FF511" s="442"/>
      <c r="FG511" s="442"/>
      <c r="FH511" s="442"/>
      <c r="FI511" s="442"/>
      <c r="FJ511" s="442"/>
      <c r="FK511" s="442"/>
      <c r="FL511" s="442"/>
      <c r="FM511" s="442"/>
      <c r="FN511" s="442"/>
      <c r="FO511" s="442"/>
      <c r="FP511" s="442"/>
      <c r="FQ511" s="442"/>
      <c r="FR511" s="442"/>
      <c r="FS511" s="442"/>
      <c r="FT511" s="442"/>
      <c r="FU511" s="442"/>
      <c r="FV511" s="442"/>
      <c r="FW511" s="442"/>
      <c r="FX511" s="442"/>
      <c r="FY511" s="442"/>
      <c r="FZ511" s="442"/>
      <c r="GA511" s="442"/>
      <c r="GB511" s="442"/>
      <c r="GC511" s="442"/>
      <c r="GD511" s="442"/>
      <c r="GE511" s="442"/>
      <c r="GF511" s="442"/>
      <c r="GG511" s="442"/>
      <c r="GH511" s="442"/>
      <c r="GI511" s="442"/>
      <c r="GJ511" s="442"/>
      <c r="GK511" s="442"/>
      <c r="GL511" s="442"/>
      <c r="GM511" s="442"/>
      <c r="GN511" s="442"/>
      <c r="GO511" s="442"/>
      <c r="GP511" s="442"/>
      <c r="GQ511" s="442"/>
      <c r="GR511" s="442"/>
      <c r="GS511" s="442"/>
      <c r="GT511" s="442"/>
      <c r="GU511" s="442"/>
      <c r="GV511" s="442"/>
      <c r="GW511" s="442"/>
      <c r="GX511" s="442"/>
      <c r="GY511" s="442"/>
      <c r="GZ511" s="442"/>
      <c r="HA511" s="442"/>
      <c r="HB511" s="442"/>
      <c r="HC511" s="442"/>
      <c r="HD511" s="442"/>
      <c r="HE511" s="442"/>
      <c r="HF511" s="442"/>
      <c r="HG511" s="442"/>
      <c r="HH511" s="442"/>
      <c r="HI511" s="442"/>
      <c r="HJ511" s="442"/>
      <c r="HK511" s="442"/>
      <c r="HL511" s="442"/>
      <c r="HM511" s="442"/>
      <c r="HN511" s="442"/>
      <c r="HO511" s="442"/>
      <c r="HP511" s="442"/>
      <c r="HQ511" s="442"/>
      <c r="HR511" s="442"/>
      <c r="HS511" s="442"/>
      <c r="HT511" s="442"/>
      <c r="HU511" s="442"/>
      <c r="HV511" s="442"/>
      <c r="HW511" s="442"/>
      <c r="HX511" s="442"/>
      <c r="HY511" s="442"/>
      <c r="HZ511" s="442"/>
      <c r="IA511" s="442"/>
      <c r="IB511" s="442"/>
      <c r="IC511" s="442"/>
      <c r="ID511" s="442"/>
      <c r="IE511" s="442"/>
      <c r="IF511" s="442"/>
      <c r="IG511" s="442"/>
      <c r="IH511" s="442"/>
      <c r="II511" s="442"/>
      <c r="IJ511" s="442"/>
      <c r="IK511" s="442"/>
      <c r="IL511" s="442"/>
      <c r="IM511" s="442"/>
      <c r="IN511" s="442"/>
      <c r="IO511" s="442"/>
      <c r="IP511" s="442"/>
      <c r="IQ511" s="442"/>
      <c r="IR511" s="442"/>
      <c r="IS511" s="442"/>
      <c r="IT511" s="442"/>
      <c r="IU511" s="442"/>
      <c r="IV511" s="442"/>
      <c r="IW511" s="442"/>
      <c r="IX511" s="442"/>
      <c r="IY511" s="442"/>
      <c r="IZ511" s="442"/>
      <c r="JA511" s="442"/>
      <c r="JB511" s="442"/>
      <c r="JC511" s="442"/>
      <c r="JD511" s="442"/>
      <c r="JE511" s="442"/>
      <c r="JF511" s="442"/>
      <c r="JG511" s="442"/>
      <c r="JH511" s="442"/>
      <c r="JI511" s="442"/>
      <c r="JJ511" s="442"/>
      <c r="JK511" s="442"/>
      <c r="JL511" s="442"/>
      <c r="JM511" s="442"/>
      <c r="JN511" s="442"/>
      <c r="JO511" s="442"/>
      <c r="JP511" s="442"/>
      <c r="JQ511" s="442"/>
      <c r="JR511" s="442"/>
      <c r="JS511" s="442"/>
      <c r="JT511" s="442"/>
      <c r="JU511" s="442"/>
      <c r="JV511" s="442"/>
      <c r="JW511" s="442"/>
      <c r="JX511" s="442"/>
      <c r="JY511" s="442"/>
      <c r="JZ511" s="442"/>
      <c r="KA511" s="442"/>
      <c r="KB511" s="442"/>
      <c r="KC511" s="442"/>
      <c r="KD511" s="442"/>
      <c r="KE511" s="442"/>
      <c r="KF511" s="442"/>
      <c r="KG511" s="442"/>
      <c r="KH511" s="442"/>
      <c r="KI511" s="442"/>
      <c r="KJ511" s="442"/>
      <c r="KK511" s="442"/>
      <c r="KL511" s="442"/>
      <c r="KM511" s="442"/>
      <c r="KN511" s="442"/>
      <c r="KO511" s="442"/>
      <c r="KP511" s="442"/>
      <c r="KQ511" s="442"/>
      <c r="KR511" s="442"/>
      <c r="KS511" s="442"/>
      <c r="KT511" s="442"/>
      <c r="KU511" s="442"/>
      <c r="KV511" s="442"/>
      <c r="KW511" s="442"/>
      <c r="KX511" s="442"/>
      <c r="KY511" s="442"/>
      <c r="KZ511" s="442"/>
      <c r="LA511" s="442"/>
      <c r="LB511" s="442"/>
      <c r="LC511" s="442"/>
      <c r="LD511" s="442"/>
      <c r="LE511" s="442"/>
      <c r="LF511" s="442"/>
      <c r="LG511" s="442"/>
      <c r="LH511" s="442"/>
      <c r="LI511" s="442"/>
      <c r="LJ511" s="442"/>
      <c r="LK511" s="442"/>
      <c r="LL511" s="442"/>
      <c r="LM511" s="442"/>
      <c r="LN511" s="442"/>
      <c r="LO511" s="442"/>
      <c r="LP511" s="442"/>
      <c r="LQ511" s="442"/>
      <c r="LR511" s="443"/>
      <c r="LS511" s="442"/>
      <c r="LT511" s="442"/>
      <c r="LU511" s="442"/>
      <c r="LV511" s="442"/>
      <c r="LW511" s="442"/>
      <c r="LX511" s="442"/>
      <c r="LY511" s="442"/>
      <c r="LZ511" s="442"/>
      <c r="MA511" s="442"/>
      <c r="MB511" s="442"/>
      <c r="MC511" s="442"/>
      <c r="MD511" s="442"/>
      <c r="ME511" s="442"/>
      <c r="MF511" s="442"/>
      <c r="MG511" s="442"/>
      <c r="MH511" s="442"/>
      <c r="MI511" s="442"/>
      <c r="MJ511" s="442"/>
      <c r="MK511" s="442"/>
      <c r="ML511" s="443"/>
      <c r="MM511" s="443"/>
      <c r="MN511" s="443"/>
      <c r="MO511" s="443"/>
      <c r="MP511" s="443"/>
      <c r="MQ511" s="443"/>
      <c r="MR511" s="443"/>
      <c r="MS511" s="443"/>
      <c r="MT511" s="443"/>
      <c r="MU511" s="443"/>
      <c r="MV511" s="443"/>
      <c r="MW511" s="443"/>
      <c r="MX511" s="443"/>
      <c r="MY511" s="443"/>
      <c r="MZ511" s="443"/>
      <c r="NA511" s="443"/>
      <c r="NB511" s="443"/>
      <c r="NC511" s="443"/>
      <c r="ND511" s="443"/>
      <c r="NE511" s="443"/>
      <c r="NF511" s="443"/>
      <c r="NG511" s="443"/>
      <c r="NH511" s="443"/>
      <c r="NI511" s="443"/>
      <c r="NJ511" s="443"/>
      <c r="NK511" s="443"/>
      <c r="NL511" s="443"/>
      <c r="NM511" s="443"/>
      <c r="NN511" s="443"/>
      <c r="NO511" s="443"/>
      <c r="NP511" s="443"/>
      <c r="NQ511" s="443"/>
      <c r="NR511" s="443"/>
      <c r="NS511" s="443"/>
      <c r="NT511" s="443"/>
      <c r="NU511" s="443"/>
      <c r="NV511" s="443"/>
      <c r="NW511" s="443"/>
      <c r="NX511" s="443"/>
      <c r="NY511" s="443"/>
      <c r="NZ511" s="443"/>
    </row>
    <row r="512" spans="4:390" s="155" customFormat="1" ht="12" customHeight="1">
      <c r="D512" s="442"/>
      <c r="J512" s="156"/>
      <c r="K512" s="156"/>
      <c r="Q512" s="156"/>
      <c r="R512" s="156"/>
      <c r="V512" s="156"/>
      <c r="X512" s="156"/>
      <c r="Y512" s="156"/>
      <c r="AE512" s="156"/>
      <c r="AF512" s="156"/>
      <c r="AL512" s="156"/>
      <c r="AM512" s="156"/>
      <c r="AQ512" s="457"/>
      <c r="AR512" s="156"/>
      <c r="AS512" s="156"/>
      <c r="AT512" s="156"/>
      <c r="AX512" s="156"/>
      <c r="AY512" s="36"/>
      <c r="AZ512" s="36"/>
      <c r="BA512" s="36"/>
      <c r="BB512" s="36"/>
      <c r="BC512" s="156"/>
      <c r="BG512" s="156"/>
      <c r="BH512" s="457"/>
      <c r="BI512" s="457"/>
      <c r="BO512" s="156"/>
      <c r="BQ512" s="156"/>
      <c r="BV512" s="156"/>
      <c r="BW512" s="457"/>
      <c r="BX512" s="457"/>
      <c r="CA512" s="156"/>
      <c r="CC512" s="156"/>
      <c r="CG512" s="156"/>
      <c r="CH512" s="442"/>
      <c r="CI512" s="442"/>
      <c r="CJ512" s="442"/>
      <c r="CK512" s="442"/>
      <c r="CL512" s="442"/>
      <c r="CM512" s="442"/>
      <c r="CN512" s="442"/>
      <c r="CO512" s="442"/>
      <c r="CP512" s="442"/>
      <c r="CQ512" s="442"/>
      <c r="CR512" s="442"/>
      <c r="CS512" s="442"/>
      <c r="CT512" s="442"/>
      <c r="CU512" s="442"/>
      <c r="CV512" s="442"/>
      <c r="CW512" s="442"/>
      <c r="CX512" s="442"/>
      <c r="CY512" s="442"/>
      <c r="CZ512" s="442"/>
      <c r="DA512" s="442"/>
      <c r="DB512" s="442"/>
      <c r="DC512" s="442"/>
      <c r="DD512" s="442"/>
      <c r="DE512" s="442"/>
      <c r="DF512" s="442"/>
      <c r="DG512" s="442"/>
      <c r="DH512" s="442"/>
      <c r="DI512" s="442"/>
      <c r="DJ512" s="442"/>
      <c r="DK512" s="442"/>
      <c r="DL512" s="442"/>
      <c r="DM512" s="442"/>
      <c r="DN512" s="442"/>
      <c r="DO512" s="442"/>
      <c r="DP512" s="442"/>
      <c r="DQ512" s="442"/>
      <c r="DR512" s="442"/>
      <c r="DS512" s="442"/>
      <c r="DT512" s="442"/>
      <c r="DU512" s="442"/>
      <c r="DV512" s="442"/>
      <c r="DW512" s="442"/>
      <c r="DX512" s="442"/>
      <c r="DY512" s="442"/>
      <c r="DZ512" s="442"/>
      <c r="EA512" s="442"/>
      <c r="EB512" s="442"/>
      <c r="EC512" s="442"/>
      <c r="ED512" s="442"/>
      <c r="EE512" s="442"/>
      <c r="EF512" s="442"/>
      <c r="EG512" s="442"/>
      <c r="EH512" s="442"/>
      <c r="EI512" s="442"/>
      <c r="EJ512" s="442"/>
      <c r="EK512" s="442"/>
      <c r="EL512" s="442"/>
      <c r="EM512" s="442"/>
      <c r="EN512" s="442"/>
      <c r="EO512" s="442"/>
      <c r="EP512" s="442"/>
      <c r="EQ512" s="442"/>
      <c r="ER512" s="442"/>
      <c r="ES512" s="442"/>
      <c r="ET512" s="442"/>
      <c r="EU512" s="442"/>
      <c r="EV512" s="442"/>
      <c r="EW512" s="442"/>
      <c r="EX512" s="442"/>
      <c r="EY512" s="442"/>
      <c r="EZ512" s="442"/>
      <c r="FA512" s="442"/>
      <c r="FB512" s="442"/>
      <c r="FC512" s="442"/>
      <c r="FD512" s="442"/>
      <c r="FE512" s="442"/>
      <c r="FF512" s="442"/>
      <c r="FG512" s="442"/>
      <c r="FH512" s="442"/>
      <c r="FI512" s="442"/>
      <c r="FJ512" s="442"/>
      <c r="FK512" s="442"/>
      <c r="FL512" s="442"/>
      <c r="FM512" s="442"/>
      <c r="FN512" s="442"/>
      <c r="FO512" s="442"/>
      <c r="FP512" s="442"/>
      <c r="FQ512" s="442"/>
      <c r="FR512" s="442"/>
      <c r="FS512" s="442"/>
      <c r="FT512" s="442"/>
      <c r="FU512" s="442"/>
      <c r="FV512" s="442"/>
      <c r="FW512" s="442"/>
      <c r="FX512" s="442"/>
      <c r="FY512" s="442"/>
      <c r="FZ512" s="442"/>
      <c r="GA512" s="442"/>
      <c r="GB512" s="442"/>
      <c r="GC512" s="442"/>
      <c r="GD512" s="442"/>
      <c r="GE512" s="442"/>
      <c r="GF512" s="442"/>
      <c r="GG512" s="442"/>
      <c r="GH512" s="442"/>
      <c r="GI512" s="442"/>
      <c r="GJ512" s="442"/>
      <c r="GK512" s="442"/>
      <c r="GL512" s="442"/>
      <c r="GM512" s="442"/>
      <c r="GN512" s="442"/>
      <c r="GO512" s="442"/>
      <c r="GP512" s="442"/>
      <c r="GQ512" s="442"/>
      <c r="GR512" s="442"/>
      <c r="GS512" s="442"/>
      <c r="GT512" s="442"/>
      <c r="GU512" s="442"/>
      <c r="GV512" s="442"/>
      <c r="GW512" s="442"/>
      <c r="GX512" s="442"/>
      <c r="GY512" s="442"/>
      <c r="GZ512" s="442"/>
      <c r="HA512" s="442"/>
      <c r="HB512" s="442"/>
      <c r="HC512" s="442"/>
      <c r="HD512" s="442"/>
      <c r="HE512" s="442"/>
      <c r="HF512" s="442"/>
      <c r="HG512" s="442"/>
      <c r="HH512" s="442"/>
      <c r="HI512" s="442"/>
      <c r="HJ512" s="442"/>
      <c r="HK512" s="442"/>
      <c r="HL512" s="442"/>
      <c r="HM512" s="442"/>
      <c r="HN512" s="442"/>
      <c r="HO512" s="442"/>
      <c r="HP512" s="442"/>
      <c r="HQ512" s="442"/>
      <c r="HR512" s="442"/>
      <c r="HS512" s="442"/>
      <c r="HT512" s="442"/>
      <c r="HU512" s="442"/>
      <c r="HV512" s="442"/>
      <c r="HW512" s="442"/>
      <c r="HX512" s="442"/>
      <c r="HY512" s="442"/>
      <c r="HZ512" s="442"/>
      <c r="IA512" s="442"/>
      <c r="IB512" s="442"/>
      <c r="IC512" s="442"/>
      <c r="ID512" s="442"/>
      <c r="IE512" s="442"/>
      <c r="IF512" s="442"/>
      <c r="IG512" s="442"/>
      <c r="IH512" s="442"/>
      <c r="II512" s="442"/>
      <c r="IJ512" s="442"/>
      <c r="IK512" s="442"/>
      <c r="IL512" s="442"/>
      <c r="IM512" s="442"/>
      <c r="IN512" s="442"/>
      <c r="IO512" s="442"/>
      <c r="IP512" s="442"/>
      <c r="IQ512" s="442"/>
      <c r="IR512" s="442"/>
      <c r="IS512" s="442"/>
      <c r="IT512" s="442"/>
      <c r="IU512" s="442"/>
      <c r="IV512" s="442"/>
      <c r="IW512" s="442"/>
      <c r="IX512" s="442"/>
      <c r="IY512" s="442"/>
      <c r="IZ512" s="442"/>
      <c r="JA512" s="442"/>
      <c r="JB512" s="442"/>
      <c r="JC512" s="442"/>
      <c r="JD512" s="442"/>
      <c r="JE512" s="442"/>
      <c r="JF512" s="442"/>
      <c r="JG512" s="442"/>
      <c r="JH512" s="442"/>
      <c r="JI512" s="442"/>
      <c r="JJ512" s="442"/>
      <c r="JK512" s="442"/>
      <c r="JL512" s="442"/>
      <c r="JM512" s="442"/>
      <c r="JN512" s="442"/>
      <c r="JO512" s="442"/>
      <c r="JP512" s="442"/>
      <c r="JQ512" s="442"/>
      <c r="JR512" s="442"/>
      <c r="JS512" s="442"/>
      <c r="JT512" s="442"/>
      <c r="JU512" s="442"/>
      <c r="JV512" s="442"/>
      <c r="JW512" s="442"/>
      <c r="JX512" s="442"/>
      <c r="JY512" s="442"/>
      <c r="JZ512" s="442"/>
      <c r="KA512" s="442"/>
      <c r="KB512" s="442"/>
      <c r="KC512" s="442"/>
      <c r="KD512" s="442"/>
      <c r="KE512" s="442"/>
      <c r="KF512" s="442"/>
      <c r="KG512" s="442"/>
      <c r="KH512" s="442"/>
      <c r="KI512" s="442"/>
      <c r="KJ512" s="442"/>
      <c r="KK512" s="442"/>
      <c r="KL512" s="442"/>
      <c r="KM512" s="442"/>
      <c r="KN512" s="442"/>
      <c r="KO512" s="442"/>
      <c r="KP512" s="442"/>
      <c r="KQ512" s="442"/>
      <c r="KR512" s="442"/>
      <c r="KS512" s="442"/>
      <c r="KT512" s="442"/>
      <c r="KU512" s="442"/>
      <c r="KV512" s="442"/>
      <c r="KW512" s="442"/>
      <c r="KX512" s="442"/>
      <c r="KY512" s="442"/>
      <c r="KZ512" s="442"/>
      <c r="LA512" s="442"/>
      <c r="LB512" s="442"/>
      <c r="LC512" s="442"/>
      <c r="LD512" s="442"/>
      <c r="LE512" s="442"/>
      <c r="LF512" s="442"/>
      <c r="LG512" s="442"/>
      <c r="LH512" s="442"/>
      <c r="LI512" s="442"/>
      <c r="LJ512" s="442"/>
      <c r="LK512" s="442"/>
      <c r="LL512" s="442"/>
      <c r="LM512" s="442"/>
      <c r="LN512" s="442"/>
      <c r="LO512" s="442"/>
      <c r="LP512" s="442"/>
      <c r="LQ512" s="442"/>
      <c r="LR512" s="443"/>
      <c r="LS512" s="442"/>
      <c r="LT512" s="442"/>
      <c r="LU512" s="442"/>
      <c r="LV512" s="442"/>
      <c r="LW512" s="442"/>
      <c r="LX512" s="442"/>
      <c r="LY512" s="442"/>
      <c r="LZ512" s="442"/>
      <c r="MA512" s="442"/>
      <c r="MB512" s="442"/>
      <c r="MC512" s="442"/>
      <c r="MD512" s="442"/>
      <c r="ME512" s="442"/>
      <c r="MF512" s="442"/>
      <c r="MG512" s="442"/>
      <c r="MH512" s="442"/>
      <c r="MI512" s="442"/>
      <c r="MJ512" s="442"/>
      <c r="MK512" s="442"/>
      <c r="ML512" s="443"/>
      <c r="MM512" s="443"/>
      <c r="MN512" s="443"/>
      <c r="MO512" s="443"/>
      <c r="MP512" s="443"/>
      <c r="MQ512" s="443"/>
      <c r="MR512" s="443"/>
      <c r="MS512" s="443"/>
      <c r="MT512" s="443"/>
      <c r="MU512" s="443"/>
      <c r="MV512" s="443"/>
      <c r="MW512" s="443"/>
      <c r="MX512" s="443"/>
      <c r="MY512" s="443"/>
      <c r="MZ512" s="443"/>
      <c r="NA512" s="443"/>
      <c r="NB512" s="443"/>
      <c r="NC512" s="443"/>
      <c r="ND512" s="443"/>
      <c r="NE512" s="443"/>
      <c r="NF512" s="443"/>
      <c r="NG512" s="443"/>
      <c r="NH512" s="443"/>
      <c r="NI512" s="443"/>
      <c r="NJ512" s="443"/>
      <c r="NK512" s="443"/>
      <c r="NL512" s="443"/>
      <c r="NM512" s="443"/>
      <c r="NN512" s="443"/>
      <c r="NO512" s="443"/>
      <c r="NP512" s="443"/>
      <c r="NQ512" s="443"/>
      <c r="NR512" s="443"/>
      <c r="NS512" s="443"/>
      <c r="NT512" s="443"/>
      <c r="NU512" s="443"/>
      <c r="NV512" s="443"/>
      <c r="NW512" s="443"/>
      <c r="NX512" s="443"/>
      <c r="NY512" s="443"/>
      <c r="NZ512" s="443"/>
    </row>
    <row r="513" spans="4:390" s="155" customFormat="1" ht="12" customHeight="1">
      <c r="D513" s="442"/>
      <c r="J513" s="156"/>
      <c r="K513" s="156"/>
      <c r="Q513" s="156"/>
      <c r="R513" s="156"/>
      <c r="V513" s="156"/>
      <c r="X513" s="156"/>
      <c r="Y513" s="156"/>
      <c r="AE513" s="156"/>
      <c r="AF513" s="156"/>
      <c r="AL513" s="156"/>
      <c r="AM513" s="156"/>
      <c r="AQ513" s="457"/>
      <c r="AR513" s="156"/>
      <c r="AS513" s="156"/>
      <c r="AT513" s="156"/>
      <c r="AX513" s="156"/>
      <c r="AY513" s="36"/>
      <c r="AZ513" s="36"/>
      <c r="BA513" s="36"/>
      <c r="BB513" s="36"/>
      <c r="BC513" s="156"/>
      <c r="BG513" s="156"/>
      <c r="BH513" s="457"/>
      <c r="BI513" s="457"/>
      <c r="BO513" s="156"/>
      <c r="BQ513" s="156"/>
      <c r="BV513" s="156"/>
      <c r="BW513" s="457"/>
      <c r="BX513" s="457"/>
      <c r="CA513" s="156"/>
      <c r="CC513" s="156"/>
      <c r="CG513" s="156"/>
      <c r="CH513" s="442"/>
      <c r="CI513" s="442"/>
      <c r="CJ513" s="442"/>
      <c r="CK513" s="442"/>
      <c r="CL513" s="442"/>
      <c r="CM513" s="442"/>
      <c r="CN513" s="442"/>
      <c r="CO513" s="442"/>
      <c r="CP513" s="442"/>
      <c r="CQ513" s="442"/>
      <c r="CR513" s="442"/>
      <c r="CS513" s="442"/>
      <c r="CT513" s="442"/>
      <c r="CU513" s="442"/>
      <c r="CV513" s="442"/>
      <c r="CW513" s="442"/>
      <c r="CX513" s="442"/>
      <c r="CY513" s="442"/>
      <c r="CZ513" s="442"/>
      <c r="DA513" s="442"/>
      <c r="DB513" s="442"/>
      <c r="DC513" s="442"/>
      <c r="DD513" s="442"/>
      <c r="DE513" s="442"/>
      <c r="DF513" s="442"/>
      <c r="DG513" s="442"/>
      <c r="DH513" s="442"/>
      <c r="DI513" s="442"/>
      <c r="DJ513" s="442"/>
      <c r="DK513" s="442"/>
      <c r="DL513" s="442"/>
      <c r="DM513" s="442"/>
      <c r="DN513" s="442"/>
      <c r="DO513" s="442"/>
      <c r="DP513" s="442"/>
      <c r="DQ513" s="442"/>
      <c r="DR513" s="442"/>
      <c r="DS513" s="442"/>
      <c r="DT513" s="442"/>
      <c r="DU513" s="442"/>
      <c r="DV513" s="442"/>
      <c r="DW513" s="442"/>
      <c r="DX513" s="442"/>
      <c r="DY513" s="442"/>
      <c r="DZ513" s="442"/>
      <c r="EA513" s="442"/>
      <c r="EB513" s="442"/>
      <c r="EC513" s="442"/>
      <c r="ED513" s="442"/>
      <c r="EE513" s="442"/>
      <c r="EF513" s="442"/>
      <c r="EG513" s="442"/>
      <c r="EH513" s="442"/>
      <c r="EI513" s="442"/>
      <c r="EJ513" s="442"/>
      <c r="EK513" s="442"/>
      <c r="EL513" s="442"/>
      <c r="EM513" s="442"/>
      <c r="EN513" s="442"/>
      <c r="EO513" s="442"/>
      <c r="EP513" s="442"/>
      <c r="EQ513" s="442"/>
      <c r="ER513" s="442"/>
      <c r="ES513" s="442"/>
      <c r="ET513" s="442"/>
      <c r="EU513" s="442"/>
      <c r="EV513" s="442"/>
      <c r="EW513" s="442"/>
      <c r="EX513" s="442"/>
      <c r="EY513" s="442"/>
      <c r="EZ513" s="442"/>
      <c r="FA513" s="442"/>
      <c r="FB513" s="442"/>
      <c r="FC513" s="442"/>
      <c r="FD513" s="442"/>
      <c r="FE513" s="442"/>
      <c r="FF513" s="442"/>
      <c r="FG513" s="442"/>
      <c r="FH513" s="442"/>
      <c r="FI513" s="442"/>
      <c r="FJ513" s="442"/>
      <c r="FK513" s="442"/>
      <c r="FL513" s="442"/>
      <c r="FM513" s="442"/>
      <c r="FN513" s="442"/>
      <c r="FO513" s="442"/>
      <c r="FP513" s="442"/>
      <c r="FQ513" s="442"/>
      <c r="FR513" s="442"/>
      <c r="FS513" s="442"/>
      <c r="FT513" s="442"/>
      <c r="FU513" s="442"/>
      <c r="FV513" s="442"/>
      <c r="FW513" s="442"/>
      <c r="FX513" s="442"/>
      <c r="FY513" s="442"/>
      <c r="FZ513" s="442"/>
      <c r="GA513" s="442"/>
      <c r="GB513" s="442"/>
      <c r="GC513" s="442"/>
      <c r="GD513" s="442"/>
      <c r="GE513" s="442"/>
      <c r="GF513" s="442"/>
      <c r="GG513" s="442"/>
      <c r="GH513" s="442"/>
      <c r="GI513" s="442"/>
      <c r="GJ513" s="442"/>
      <c r="GK513" s="442"/>
      <c r="GL513" s="442"/>
      <c r="GM513" s="442"/>
      <c r="GN513" s="442"/>
      <c r="GO513" s="442"/>
      <c r="GP513" s="442"/>
      <c r="GQ513" s="442"/>
      <c r="GR513" s="442"/>
      <c r="GS513" s="442"/>
      <c r="GT513" s="442"/>
      <c r="GU513" s="442"/>
      <c r="GV513" s="442"/>
      <c r="GW513" s="442"/>
      <c r="GX513" s="442"/>
      <c r="GY513" s="442"/>
      <c r="GZ513" s="442"/>
      <c r="HA513" s="442"/>
      <c r="HB513" s="442"/>
      <c r="HC513" s="442"/>
      <c r="HD513" s="442"/>
      <c r="HE513" s="442"/>
      <c r="HF513" s="442"/>
      <c r="HG513" s="442"/>
      <c r="HH513" s="442"/>
      <c r="HI513" s="442"/>
      <c r="HJ513" s="442"/>
      <c r="HK513" s="442"/>
      <c r="HL513" s="442"/>
      <c r="HM513" s="442"/>
      <c r="HN513" s="442"/>
      <c r="HO513" s="442"/>
      <c r="HP513" s="442"/>
      <c r="HQ513" s="442"/>
      <c r="HR513" s="442"/>
      <c r="HS513" s="442"/>
      <c r="HT513" s="442"/>
      <c r="HU513" s="442"/>
      <c r="HV513" s="442"/>
      <c r="HW513" s="442"/>
      <c r="HX513" s="442"/>
      <c r="HY513" s="442"/>
      <c r="HZ513" s="442"/>
      <c r="IA513" s="442"/>
      <c r="IB513" s="442"/>
      <c r="IC513" s="442"/>
      <c r="ID513" s="442"/>
      <c r="IE513" s="442"/>
      <c r="IF513" s="442"/>
      <c r="IG513" s="442"/>
      <c r="IH513" s="442"/>
      <c r="II513" s="442"/>
      <c r="IJ513" s="442"/>
      <c r="IK513" s="442"/>
      <c r="IL513" s="442"/>
      <c r="IM513" s="442"/>
      <c r="IN513" s="442"/>
      <c r="IO513" s="442"/>
      <c r="IP513" s="442"/>
      <c r="IQ513" s="442"/>
      <c r="IR513" s="442"/>
      <c r="IS513" s="442"/>
      <c r="IT513" s="442"/>
      <c r="IU513" s="442"/>
      <c r="IV513" s="442"/>
      <c r="IW513" s="442"/>
      <c r="IX513" s="442"/>
      <c r="IY513" s="442"/>
      <c r="IZ513" s="442"/>
      <c r="JA513" s="442"/>
      <c r="JB513" s="442"/>
      <c r="JC513" s="442"/>
      <c r="JD513" s="442"/>
      <c r="JE513" s="442"/>
      <c r="JF513" s="442"/>
      <c r="JG513" s="442"/>
      <c r="JH513" s="442"/>
      <c r="JI513" s="442"/>
      <c r="JJ513" s="442"/>
      <c r="JK513" s="442"/>
      <c r="JL513" s="442"/>
      <c r="JM513" s="442"/>
      <c r="JN513" s="442"/>
      <c r="JO513" s="442"/>
      <c r="JP513" s="442"/>
      <c r="JQ513" s="442"/>
      <c r="JR513" s="442"/>
      <c r="JS513" s="442"/>
      <c r="JT513" s="442"/>
      <c r="JU513" s="442"/>
      <c r="JV513" s="442"/>
      <c r="JW513" s="442"/>
      <c r="JX513" s="442"/>
      <c r="JY513" s="442"/>
      <c r="JZ513" s="442"/>
      <c r="KA513" s="442"/>
      <c r="KB513" s="442"/>
      <c r="KC513" s="442"/>
      <c r="KD513" s="442"/>
      <c r="KE513" s="442"/>
      <c r="KF513" s="442"/>
      <c r="KG513" s="442"/>
      <c r="KH513" s="442"/>
      <c r="KI513" s="442"/>
      <c r="KJ513" s="442"/>
      <c r="KK513" s="442"/>
      <c r="KL513" s="442"/>
      <c r="KM513" s="442"/>
      <c r="KN513" s="442"/>
      <c r="KO513" s="442"/>
      <c r="KP513" s="442"/>
      <c r="KQ513" s="442"/>
      <c r="KR513" s="442"/>
      <c r="KS513" s="442"/>
      <c r="KT513" s="442"/>
      <c r="KU513" s="442"/>
      <c r="KV513" s="442"/>
      <c r="KW513" s="442"/>
      <c r="KX513" s="442"/>
      <c r="KY513" s="442"/>
      <c r="KZ513" s="442"/>
      <c r="LA513" s="442"/>
      <c r="LB513" s="442"/>
      <c r="LC513" s="442"/>
      <c r="LD513" s="442"/>
      <c r="LE513" s="442"/>
      <c r="LF513" s="442"/>
      <c r="LG513" s="442"/>
      <c r="LH513" s="442"/>
      <c r="LI513" s="442"/>
      <c r="LJ513" s="442"/>
      <c r="LK513" s="442"/>
      <c r="LL513" s="442"/>
      <c r="LM513" s="442"/>
      <c r="LN513" s="442"/>
      <c r="LO513" s="442"/>
      <c r="LP513" s="442"/>
      <c r="LQ513" s="442"/>
      <c r="LR513" s="443"/>
      <c r="LS513" s="442"/>
      <c r="LT513" s="442"/>
      <c r="LU513" s="442"/>
      <c r="LV513" s="442"/>
      <c r="LW513" s="442"/>
      <c r="LX513" s="442"/>
      <c r="LY513" s="442"/>
      <c r="LZ513" s="442"/>
      <c r="MA513" s="442"/>
      <c r="MB513" s="442"/>
      <c r="MC513" s="442"/>
      <c r="MD513" s="442"/>
      <c r="ME513" s="442"/>
      <c r="MF513" s="442"/>
      <c r="MG513" s="442"/>
      <c r="MH513" s="442"/>
      <c r="MI513" s="442"/>
      <c r="MJ513" s="442"/>
      <c r="MK513" s="442"/>
      <c r="ML513" s="443"/>
      <c r="MM513" s="443"/>
      <c r="MN513" s="443"/>
      <c r="MO513" s="443"/>
      <c r="MP513" s="443"/>
      <c r="MQ513" s="443"/>
      <c r="MR513" s="443"/>
      <c r="MS513" s="443"/>
      <c r="MT513" s="443"/>
      <c r="MU513" s="443"/>
      <c r="MV513" s="443"/>
      <c r="MW513" s="443"/>
      <c r="MX513" s="443"/>
      <c r="MY513" s="443"/>
      <c r="MZ513" s="443"/>
      <c r="NA513" s="443"/>
      <c r="NB513" s="443"/>
      <c r="NC513" s="443"/>
      <c r="ND513" s="443"/>
      <c r="NE513" s="443"/>
      <c r="NF513" s="443"/>
      <c r="NG513" s="443"/>
      <c r="NH513" s="443"/>
      <c r="NI513" s="443"/>
      <c r="NJ513" s="443"/>
      <c r="NK513" s="443"/>
      <c r="NL513" s="443"/>
      <c r="NM513" s="443"/>
      <c r="NN513" s="443"/>
      <c r="NO513" s="443"/>
      <c r="NP513" s="443"/>
      <c r="NQ513" s="443"/>
      <c r="NR513" s="443"/>
      <c r="NS513" s="443"/>
      <c r="NT513" s="443"/>
      <c r="NU513" s="443"/>
      <c r="NV513" s="443"/>
      <c r="NW513" s="443"/>
      <c r="NX513" s="443"/>
      <c r="NY513" s="443"/>
      <c r="NZ513" s="443"/>
    </row>
    <row r="514" spans="4:390" s="155" customFormat="1" ht="12" customHeight="1">
      <c r="D514" s="442"/>
      <c r="J514" s="156"/>
      <c r="K514" s="156"/>
      <c r="Q514" s="156"/>
      <c r="R514" s="156"/>
      <c r="V514" s="156"/>
      <c r="X514" s="156"/>
      <c r="Y514" s="156"/>
      <c r="AE514" s="156"/>
      <c r="AF514" s="156"/>
      <c r="AL514" s="156"/>
      <c r="AM514" s="156"/>
      <c r="AQ514" s="457"/>
      <c r="AR514" s="156"/>
      <c r="AS514" s="156"/>
      <c r="AT514" s="156"/>
      <c r="AX514" s="156"/>
      <c r="AY514" s="36"/>
      <c r="AZ514" s="36"/>
      <c r="BA514" s="36"/>
      <c r="BB514" s="36"/>
      <c r="BC514" s="156"/>
      <c r="BG514" s="156"/>
      <c r="BH514" s="457"/>
      <c r="BI514" s="457"/>
      <c r="BO514" s="156"/>
      <c r="BQ514" s="156"/>
      <c r="BV514" s="156"/>
      <c r="BW514" s="457"/>
      <c r="BX514" s="457"/>
      <c r="CA514" s="156"/>
      <c r="CC514" s="156"/>
      <c r="CG514" s="156"/>
      <c r="CH514" s="442"/>
      <c r="CI514" s="442"/>
      <c r="CJ514" s="442"/>
      <c r="CK514" s="442"/>
      <c r="CL514" s="442"/>
      <c r="CM514" s="442"/>
      <c r="CN514" s="442"/>
      <c r="CO514" s="442"/>
      <c r="CP514" s="442"/>
      <c r="CQ514" s="442"/>
      <c r="CR514" s="442"/>
      <c r="CS514" s="442"/>
      <c r="CT514" s="442"/>
      <c r="CU514" s="442"/>
      <c r="CV514" s="442"/>
      <c r="CW514" s="442"/>
      <c r="CX514" s="442"/>
      <c r="CY514" s="442"/>
      <c r="CZ514" s="442"/>
      <c r="DA514" s="442"/>
      <c r="DB514" s="442"/>
      <c r="DC514" s="442"/>
      <c r="DD514" s="442"/>
      <c r="DE514" s="442"/>
      <c r="DF514" s="442"/>
      <c r="DG514" s="442"/>
      <c r="DH514" s="442"/>
      <c r="DI514" s="442"/>
      <c r="DJ514" s="442"/>
      <c r="DK514" s="442"/>
      <c r="DL514" s="442"/>
      <c r="DM514" s="442"/>
      <c r="DN514" s="442"/>
      <c r="DO514" s="442"/>
      <c r="DP514" s="442"/>
      <c r="DQ514" s="442"/>
      <c r="DR514" s="442"/>
      <c r="DS514" s="442"/>
      <c r="DT514" s="442"/>
      <c r="DU514" s="442"/>
      <c r="DV514" s="442"/>
      <c r="DW514" s="442"/>
      <c r="DX514" s="442"/>
      <c r="DY514" s="442"/>
      <c r="DZ514" s="442"/>
      <c r="EA514" s="442"/>
      <c r="EB514" s="442"/>
      <c r="EC514" s="442"/>
      <c r="ED514" s="442"/>
      <c r="EE514" s="442"/>
      <c r="EF514" s="442"/>
      <c r="EG514" s="442"/>
      <c r="EH514" s="442"/>
      <c r="EI514" s="442"/>
      <c r="EJ514" s="442"/>
      <c r="EK514" s="442"/>
      <c r="EL514" s="442"/>
      <c r="EM514" s="442"/>
      <c r="EN514" s="442"/>
      <c r="EO514" s="442"/>
      <c r="EP514" s="442"/>
      <c r="EQ514" s="442"/>
      <c r="ER514" s="442"/>
      <c r="ES514" s="442"/>
      <c r="ET514" s="442"/>
      <c r="EU514" s="442"/>
      <c r="EV514" s="442"/>
      <c r="EW514" s="442"/>
      <c r="EX514" s="442"/>
      <c r="EY514" s="442"/>
      <c r="EZ514" s="442"/>
      <c r="FA514" s="442"/>
      <c r="FB514" s="442"/>
      <c r="FC514" s="442"/>
      <c r="FD514" s="442"/>
      <c r="FE514" s="442"/>
      <c r="FF514" s="442"/>
      <c r="FG514" s="442"/>
      <c r="FH514" s="442"/>
      <c r="FI514" s="442"/>
      <c r="FJ514" s="442"/>
      <c r="FK514" s="442"/>
      <c r="FL514" s="442"/>
      <c r="FM514" s="442"/>
      <c r="FN514" s="442"/>
      <c r="FO514" s="442"/>
      <c r="FP514" s="442"/>
      <c r="FQ514" s="442"/>
      <c r="FR514" s="442"/>
      <c r="FS514" s="442"/>
      <c r="FT514" s="442"/>
      <c r="FU514" s="442"/>
      <c r="FV514" s="442"/>
      <c r="FW514" s="442"/>
      <c r="FX514" s="442"/>
      <c r="FY514" s="442"/>
      <c r="FZ514" s="442"/>
      <c r="GA514" s="442"/>
      <c r="GB514" s="442"/>
      <c r="GC514" s="442"/>
      <c r="GD514" s="442"/>
      <c r="GE514" s="442"/>
      <c r="GF514" s="442"/>
      <c r="GG514" s="442"/>
      <c r="GH514" s="442"/>
      <c r="GI514" s="442"/>
      <c r="GJ514" s="442"/>
      <c r="GK514" s="442"/>
      <c r="GL514" s="442"/>
      <c r="GM514" s="442"/>
      <c r="GN514" s="442"/>
      <c r="GO514" s="442"/>
      <c r="GP514" s="442"/>
      <c r="GQ514" s="442"/>
      <c r="GR514" s="442"/>
      <c r="GS514" s="442"/>
      <c r="GT514" s="442"/>
      <c r="GU514" s="442"/>
      <c r="GV514" s="442"/>
      <c r="GW514" s="442"/>
      <c r="GX514" s="442"/>
      <c r="GY514" s="442"/>
      <c r="GZ514" s="442"/>
      <c r="HA514" s="442"/>
      <c r="HB514" s="442"/>
      <c r="HC514" s="442"/>
      <c r="HD514" s="442"/>
      <c r="HE514" s="442"/>
      <c r="HF514" s="442"/>
      <c r="HG514" s="442"/>
      <c r="HH514" s="442"/>
      <c r="HI514" s="442"/>
      <c r="HJ514" s="442"/>
      <c r="HK514" s="442"/>
      <c r="HL514" s="442"/>
      <c r="HM514" s="442"/>
      <c r="HN514" s="442"/>
      <c r="HO514" s="442"/>
      <c r="HP514" s="442"/>
      <c r="HQ514" s="442"/>
      <c r="HR514" s="442"/>
      <c r="HS514" s="442"/>
      <c r="HT514" s="442"/>
      <c r="HU514" s="442"/>
      <c r="HV514" s="442"/>
      <c r="HW514" s="442"/>
      <c r="HX514" s="442"/>
      <c r="HY514" s="442"/>
      <c r="HZ514" s="442"/>
      <c r="IA514" s="442"/>
      <c r="IB514" s="442"/>
      <c r="IC514" s="442"/>
      <c r="ID514" s="442"/>
      <c r="IE514" s="442"/>
      <c r="IF514" s="442"/>
      <c r="IG514" s="442"/>
      <c r="IH514" s="442"/>
      <c r="II514" s="442"/>
      <c r="IJ514" s="442"/>
      <c r="IK514" s="442"/>
      <c r="IL514" s="442"/>
      <c r="IM514" s="442"/>
      <c r="IN514" s="442"/>
      <c r="IO514" s="442"/>
      <c r="IP514" s="442"/>
      <c r="IQ514" s="442"/>
      <c r="IR514" s="442"/>
      <c r="IS514" s="442"/>
      <c r="IT514" s="442"/>
      <c r="IU514" s="442"/>
      <c r="IV514" s="442"/>
      <c r="IW514" s="442"/>
      <c r="IX514" s="442"/>
      <c r="IY514" s="442"/>
      <c r="IZ514" s="442"/>
      <c r="JA514" s="442"/>
      <c r="JB514" s="442"/>
      <c r="JC514" s="442"/>
      <c r="JD514" s="442"/>
      <c r="JE514" s="442"/>
      <c r="JF514" s="442"/>
      <c r="JG514" s="442"/>
      <c r="JH514" s="442"/>
      <c r="JI514" s="442"/>
      <c r="JJ514" s="442"/>
      <c r="JK514" s="442"/>
      <c r="JL514" s="442"/>
      <c r="JM514" s="442"/>
      <c r="JN514" s="442"/>
      <c r="JO514" s="442"/>
      <c r="JP514" s="442"/>
      <c r="JQ514" s="442"/>
      <c r="JR514" s="442"/>
      <c r="JS514" s="442"/>
      <c r="JT514" s="442"/>
      <c r="JU514" s="442"/>
      <c r="JV514" s="442"/>
      <c r="JW514" s="442"/>
      <c r="JX514" s="442"/>
      <c r="JY514" s="442"/>
      <c r="JZ514" s="442"/>
      <c r="KA514" s="442"/>
      <c r="KB514" s="442"/>
      <c r="KC514" s="442"/>
      <c r="KD514" s="442"/>
      <c r="KE514" s="442"/>
      <c r="KF514" s="442"/>
      <c r="KG514" s="442"/>
      <c r="KH514" s="442"/>
      <c r="KI514" s="442"/>
      <c r="KJ514" s="442"/>
      <c r="KK514" s="442"/>
      <c r="KL514" s="442"/>
      <c r="KM514" s="442"/>
      <c r="KN514" s="442"/>
      <c r="KO514" s="442"/>
      <c r="KP514" s="442"/>
      <c r="KQ514" s="442"/>
      <c r="KR514" s="442"/>
      <c r="KS514" s="442"/>
      <c r="KT514" s="442"/>
      <c r="KU514" s="442"/>
      <c r="KV514" s="442"/>
      <c r="KW514" s="442"/>
      <c r="KX514" s="442"/>
      <c r="KY514" s="442"/>
      <c r="KZ514" s="442"/>
      <c r="LA514" s="442"/>
      <c r="LB514" s="442"/>
      <c r="LC514" s="442"/>
      <c r="LD514" s="442"/>
      <c r="LE514" s="442"/>
      <c r="LF514" s="442"/>
      <c r="LG514" s="442"/>
      <c r="LH514" s="442"/>
      <c r="LI514" s="442"/>
      <c r="LJ514" s="442"/>
      <c r="LK514" s="442"/>
      <c r="LL514" s="442"/>
      <c r="LM514" s="442"/>
      <c r="LN514" s="442"/>
      <c r="LO514" s="442"/>
      <c r="LP514" s="442"/>
      <c r="LQ514" s="442"/>
      <c r="LR514" s="443"/>
      <c r="LS514" s="442"/>
      <c r="LT514" s="442"/>
      <c r="LU514" s="442"/>
      <c r="LV514" s="442"/>
      <c r="LW514" s="442"/>
      <c r="LX514" s="442"/>
      <c r="LY514" s="442"/>
      <c r="LZ514" s="442"/>
      <c r="MA514" s="442"/>
      <c r="MB514" s="442"/>
      <c r="MC514" s="442"/>
      <c r="MD514" s="442"/>
      <c r="ME514" s="442"/>
      <c r="MF514" s="442"/>
      <c r="MG514" s="442"/>
      <c r="MH514" s="442"/>
      <c r="MI514" s="442"/>
      <c r="MJ514" s="442"/>
      <c r="MK514" s="442"/>
      <c r="ML514" s="443"/>
      <c r="MM514" s="443"/>
      <c r="MN514" s="443"/>
      <c r="MO514" s="443"/>
      <c r="MP514" s="443"/>
      <c r="MQ514" s="443"/>
      <c r="MR514" s="443"/>
      <c r="MS514" s="443"/>
      <c r="MT514" s="443"/>
      <c r="MU514" s="443"/>
      <c r="MV514" s="443"/>
      <c r="MW514" s="443"/>
      <c r="MX514" s="443"/>
      <c r="MY514" s="443"/>
      <c r="MZ514" s="443"/>
      <c r="NA514" s="443"/>
      <c r="NB514" s="443"/>
      <c r="NC514" s="443"/>
      <c r="ND514" s="443"/>
      <c r="NE514" s="443"/>
      <c r="NF514" s="443"/>
      <c r="NG514" s="443"/>
      <c r="NH514" s="443"/>
      <c r="NI514" s="443"/>
      <c r="NJ514" s="443"/>
      <c r="NK514" s="443"/>
      <c r="NL514" s="443"/>
      <c r="NM514" s="443"/>
      <c r="NN514" s="443"/>
      <c r="NO514" s="443"/>
      <c r="NP514" s="443"/>
      <c r="NQ514" s="443"/>
      <c r="NR514" s="443"/>
      <c r="NS514" s="443"/>
      <c r="NT514" s="443"/>
      <c r="NU514" s="443"/>
      <c r="NV514" s="443"/>
      <c r="NW514" s="443"/>
      <c r="NX514" s="443"/>
      <c r="NY514" s="443"/>
      <c r="NZ514" s="443"/>
    </row>
    <row r="515" spans="4:390" s="155" customFormat="1" ht="12" customHeight="1">
      <c r="D515" s="442"/>
      <c r="J515" s="156"/>
      <c r="K515" s="156"/>
      <c r="Q515" s="156"/>
      <c r="R515" s="156"/>
      <c r="V515" s="156"/>
      <c r="X515" s="156"/>
      <c r="Y515" s="156"/>
      <c r="AE515" s="156"/>
      <c r="AF515" s="156"/>
      <c r="AL515" s="156"/>
      <c r="AM515" s="156"/>
      <c r="AQ515" s="457"/>
      <c r="AR515" s="156"/>
      <c r="AS515" s="156"/>
      <c r="AT515" s="156"/>
      <c r="AX515" s="156"/>
      <c r="AY515" s="36"/>
      <c r="AZ515" s="36"/>
      <c r="BA515" s="36"/>
      <c r="BB515" s="36"/>
      <c r="BC515" s="156"/>
      <c r="BG515" s="156"/>
      <c r="BH515" s="457"/>
      <c r="BI515" s="457"/>
      <c r="BO515" s="156"/>
      <c r="BQ515" s="156"/>
      <c r="BV515" s="156"/>
      <c r="BW515" s="457"/>
      <c r="BX515" s="457"/>
      <c r="CA515" s="156"/>
      <c r="CC515" s="156"/>
      <c r="CG515" s="156"/>
      <c r="CH515" s="442"/>
      <c r="CI515" s="442"/>
      <c r="CJ515" s="442"/>
      <c r="CK515" s="442"/>
      <c r="CL515" s="442"/>
      <c r="CM515" s="442"/>
      <c r="CN515" s="442"/>
      <c r="CO515" s="442"/>
      <c r="CP515" s="442"/>
      <c r="CQ515" s="442"/>
      <c r="CR515" s="442"/>
      <c r="CS515" s="442"/>
      <c r="CT515" s="442"/>
      <c r="CU515" s="442"/>
      <c r="CV515" s="442"/>
      <c r="CW515" s="442"/>
      <c r="CX515" s="442"/>
      <c r="CY515" s="442"/>
      <c r="CZ515" s="442"/>
      <c r="DA515" s="442"/>
      <c r="DB515" s="442"/>
      <c r="DC515" s="442"/>
      <c r="DD515" s="442"/>
      <c r="DE515" s="442"/>
      <c r="DF515" s="442"/>
      <c r="DG515" s="442"/>
      <c r="DH515" s="442"/>
      <c r="DI515" s="442"/>
      <c r="DJ515" s="442"/>
      <c r="DK515" s="442"/>
      <c r="DL515" s="442"/>
      <c r="DM515" s="442"/>
      <c r="DN515" s="442"/>
      <c r="DO515" s="442"/>
      <c r="DP515" s="442"/>
      <c r="DQ515" s="442"/>
      <c r="DR515" s="442"/>
      <c r="DS515" s="442"/>
      <c r="DT515" s="442"/>
      <c r="DU515" s="442"/>
      <c r="DV515" s="442"/>
      <c r="DW515" s="442"/>
      <c r="DX515" s="442"/>
      <c r="DY515" s="442"/>
      <c r="DZ515" s="442"/>
      <c r="EA515" s="442"/>
      <c r="EB515" s="442"/>
      <c r="EC515" s="442"/>
      <c r="ED515" s="442"/>
      <c r="EE515" s="442"/>
      <c r="EF515" s="442"/>
      <c r="EG515" s="442"/>
      <c r="EH515" s="442"/>
      <c r="EI515" s="442"/>
      <c r="EJ515" s="442"/>
      <c r="EK515" s="442"/>
      <c r="EL515" s="442"/>
      <c r="EM515" s="442"/>
      <c r="EN515" s="442"/>
      <c r="EO515" s="442"/>
      <c r="EP515" s="442"/>
      <c r="EQ515" s="442"/>
      <c r="ER515" s="442"/>
      <c r="ES515" s="442"/>
      <c r="ET515" s="442"/>
      <c r="EU515" s="442"/>
      <c r="EV515" s="442"/>
      <c r="EW515" s="442"/>
      <c r="EX515" s="442"/>
      <c r="EY515" s="442"/>
      <c r="EZ515" s="442"/>
      <c r="FA515" s="442"/>
      <c r="FB515" s="442"/>
      <c r="FC515" s="442"/>
      <c r="FD515" s="442"/>
      <c r="FE515" s="442"/>
      <c r="FF515" s="442"/>
      <c r="FG515" s="442"/>
      <c r="FH515" s="442"/>
      <c r="FI515" s="442"/>
      <c r="FJ515" s="442"/>
      <c r="FK515" s="442"/>
      <c r="FL515" s="442"/>
      <c r="FM515" s="442"/>
      <c r="FN515" s="442"/>
      <c r="FO515" s="442"/>
      <c r="FP515" s="442"/>
      <c r="FQ515" s="442"/>
      <c r="FR515" s="442"/>
      <c r="FS515" s="442"/>
      <c r="FT515" s="442"/>
      <c r="FU515" s="442"/>
      <c r="FV515" s="442"/>
      <c r="FW515" s="442"/>
      <c r="FX515" s="442"/>
      <c r="FY515" s="442"/>
      <c r="FZ515" s="442"/>
      <c r="GA515" s="442"/>
      <c r="GB515" s="442"/>
      <c r="GC515" s="442"/>
      <c r="GD515" s="442"/>
      <c r="GE515" s="442"/>
      <c r="GF515" s="442"/>
      <c r="GG515" s="442"/>
      <c r="GH515" s="442"/>
      <c r="GI515" s="442"/>
      <c r="GJ515" s="442"/>
      <c r="GK515" s="442"/>
      <c r="GL515" s="442"/>
      <c r="GM515" s="442"/>
      <c r="GN515" s="442"/>
      <c r="GO515" s="442"/>
      <c r="GP515" s="442"/>
      <c r="GQ515" s="442"/>
      <c r="GR515" s="442"/>
      <c r="GS515" s="442"/>
      <c r="GT515" s="442"/>
      <c r="GU515" s="442"/>
      <c r="GV515" s="442"/>
      <c r="GW515" s="442"/>
      <c r="GX515" s="442"/>
      <c r="GY515" s="442"/>
      <c r="GZ515" s="442"/>
      <c r="HA515" s="442"/>
      <c r="HB515" s="442"/>
      <c r="HC515" s="442"/>
      <c r="HD515" s="442"/>
      <c r="HE515" s="442"/>
      <c r="HF515" s="442"/>
      <c r="HG515" s="442"/>
      <c r="HH515" s="442"/>
      <c r="HI515" s="442"/>
      <c r="HJ515" s="442"/>
      <c r="HK515" s="442"/>
      <c r="HL515" s="442"/>
      <c r="HM515" s="442"/>
      <c r="HN515" s="442"/>
      <c r="HO515" s="442"/>
      <c r="HP515" s="442"/>
      <c r="HQ515" s="442"/>
      <c r="HR515" s="442"/>
      <c r="HS515" s="442"/>
      <c r="HT515" s="442"/>
      <c r="HU515" s="442"/>
      <c r="HV515" s="442"/>
      <c r="HW515" s="442"/>
      <c r="HX515" s="442"/>
      <c r="HY515" s="442"/>
      <c r="HZ515" s="442"/>
      <c r="IA515" s="442"/>
      <c r="IB515" s="442"/>
      <c r="IC515" s="442"/>
      <c r="ID515" s="442"/>
      <c r="IE515" s="442"/>
      <c r="IF515" s="442"/>
      <c r="IG515" s="442"/>
      <c r="IH515" s="442"/>
      <c r="II515" s="442"/>
      <c r="IJ515" s="442"/>
      <c r="IK515" s="442"/>
      <c r="IL515" s="442"/>
      <c r="IM515" s="442"/>
      <c r="IN515" s="442"/>
      <c r="IO515" s="442"/>
      <c r="IP515" s="442"/>
      <c r="IQ515" s="442"/>
      <c r="IR515" s="442"/>
      <c r="IS515" s="442"/>
      <c r="IT515" s="442"/>
      <c r="IU515" s="442"/>
      <c r="IV515" s="442"/>
      <c r="IW515" s="442"/>
      <c r="IX515" s="442"/>
      <c r="IY515" s="442"/>
      <c r="IZ515" s="442"/>
      <c r="JA515" s="442"/>
      <c r="JB515" s="442"/>
      <c r="JC515" s="442"/>
      <c r="JD515" s="442"/>
      <c r="JE515" s="442"/>
      <c r="JF515" s="442"/>
      <c r="JG515" s="442"/>
      <c r="JH515" s="442"/>
      <c r="JI515" s="442"/>
      <c r="JJ515" s="442"/>
      <c r="JK515" s="442"/>
      <c r="JL515" s="442"/>
      <c r="JM515" s="442"/>
      <c r="JN515" s="442"/>
      <c r="JO515" s="442"/>
      <c r="JP515" s="442"/>
      <c r="JQ515" s="442"/>
      <c r="JR515" s="442"/>
      <c r="JS515" s="442"/>
      <c r="JT515" s="442"/>
      <c r="JU515" s="442"/>
      <c r="JV515" s="442"/>
      <c r="JW515" s="442"/>
      <c r="JX515" s="442"/>
      <c r="JY515" s="442"/>
      <c r="JZ515" s="442"/>
      <c r="KA515" s="442"/>
      <c r="KB515" s="442"/>
      <c r="KC515" s="442"/>
      <c r="KD515" s="442"/>
      <c r="KE515" s="442"/>
      <c r="KF515" s="442"/>
      <c r="KG515" s="442"/>
      <c r="KH515" s="442"/>
      <c r="KI515" s="442"/>
      <c r="KJ515" s="442"/>
      <c r="KK515" s="442"/>
      <c r="KL515" s="442"/>
      <c r="KM515" s="442"/>
      <c r="KN515" s="442"/>
      <c r="KO515" s="442"/>
      <c r="KP515" s="442"/>
      <c r="KQ515" s="442"/>
      <c r="KR515" s="442"/>
      <c r="KS515" s="442"/>
      <c r="KT515" s="442"/>
      <c r="KU515" s="442"/>
      <c r="KV515" s="442"/>
      <c r="KW515" s="442"/>
      <c r="KX515" s="442"/>
      <c r="KY515" s="442"/>
      <c r="KZ515" s="442"/>
      <c r="LA515" s="442"/>
      <c r="LB515" s="442"/>
      <c r="LC515" s="442"/>
      <c r="LD515" s="442"/>
      <c r="LE515" s="442"/>
      <c r="LF515" s="442"/>
      <c r="LG515" s="442"/>
      <c r="LH515" s="442"/>
      <c r="LI515" s="442"/>
      <c r="LJ515" s="442"/>
      <c r="LK515" s="442"/>
      <c r="LL515" s="442"/>
      <c r="LM515" s="442"/>
      <c r="LN515" s="442"/>
      <c r="LO515" s="442"/>
      <c r="LP515" s="442"/>
      <c r="LQ515" s="442"/>
      <c r="LR515" s="443"/>
      <c r="LS515" s="442"/>
      <c r="LT515" s="442"/>
      <c r="LU515" s="442"/>
      <c r="LV515" s="442"/>
      <c r="LW515" s="442"/>
      <c r="LX515" s="442"/>
      <c r="LY515" s="442"/>
      <c r="LZ515" s="442"/>
      <c r="MA515" s="442"/>
      <c r="MB515" s="442"/>
      <c r="MC515" s="442"/>
      <c r="MD515" s="442"/>
      <c r="ME515" s="442"/>
      <c r="MF515" s="442"/>
      <c r="MG515" s="442"/>
      <c r="MH515" s="442"/>
      <c r="MI515" s="442"/>
      <c r="MJ515" s="442"/>
      <c r="MK515" s="442"/>
      <c r="ML515" s="443"/>
      <c r="MM515" s="443"/>
      <c r="MN515" s="443"/>
      <c r="MO515" s="443"/>
      <c r="MP515" s="443"/>
      <c r="MQ515" s="443"/>
      <c r="MR515" s="443"/>
      <c r="MS515" s="443"/>
      <c r="MT515" s="443"/>
      <c r="MU515" s="443"/>
      <c r="MV515" s="443"/>
      <c r="MW515" s="443"/>
      <c r="MX515" s="443"/>
      <c r="MY515" s="443"/>
      <c r="MZ515" s="443"/>
      <c r="NA515" s="443"/>
      <c r="NB515" s="443"/>
      <c r="NC515" s="443"/>
      <c r="ND515" s="443"/>
      <c r="NE515" s="443"/>
      <c r="NF515" s="443"/>
      <c r="NG515" s="443"/>
      <c r="NH515" s="443"/>
      <c r="NI515" s="443"/>
      <c r="NJ515" s="443"/>
      <c r="NK515" s="443"/>
      <c r="NL515" s="443"/>
      <c r="NM515" s="443"/>
      <c r="NN515" s="443"/>
      <c r="NO515" s="443"/>
      <c r="NP515" s="443"/>
      <c r="NQ515" s="443"/>
      <c r="NR515" s="443"/>
      <c r="NS515" s="443"/>
      <c r="NT515" s="443"/>
      <c r="NU515" s="443"/>
      <c r="NV515" s="443"/>
      <c r="NW515" s="443"/>
      <c r="NX515" s="443"/>
      <c r="NY515" s="443"/>
      <c r="NZ515" s="443"/>
    </row>
    <row r="516" spans="4:390" s="155" customFormat="1" ht="12" customHeight="1">
      <c r="D516" s="442"/>
      <c r="J516" s="156"/>
      <c r="K516" s="156"/>
      <c r="Q516" s="156"/>
      <c r="R516" s="156"/>
      <c r="V516" s="156"/>
      <c r="X516" s="156"/>
      <c r="Y516" s="156"/>
      <c r="AE516" s="156"/>
      <c r="AF516" s="156"/>
      <c r="AL516" s="156"/>
      <c r="AM516" s="156"/>
      <c r="AQ516" s="457"/>
      <c r="AR516" s="156"/>
      <c r="AS516" s="156"/>
      <c r="AT516" s="156"/>
      <c r="AX516" s="156"/>
      <c r="AY516" s="36"/>
      <c r="AZ516" s="36"/>
      <c r="BA516" s="36"/>
      <c r="BB516" s="36"/>
      <c r="BC516" s="156"/>
      <c r="BG516" s="156"/>
      <c r="BH516" s="457"/>
      <c r="BI516" s="457"/>
      <c r="BO516" s="156"/>
      <c r="BQ516" s="156"/>
      <c r="BV516" s="156"/>
      <c r="BW516" s="457"/>
      <c r="BX516" s="457"/>
      <c r="CA516" s="156"/>
      <c r="CC516" s="156"/>
      <c r="CG516" s="156"/>
      <c r="CH516" s="442"/>
      <c r="CI516" s="442"/>
      <c r="CJ516" s="442"/>
      <c r="CK516" s="442"/>
      <c r="CL516" s="442"/>
      <c r="CM516" s="442"/>
      <c r="CN516" s="442"/>
      <c r="CO516" s="442"/>
      <c r="CP516" s="442"/>
      <c r="CQ516" s="442"/>
      <c r="CR516" s="442"/>
      <c r="CS516" s="442"/>
      <c r="CT516" s="442"/>
      <c r="CU516" s="442"/>
      <c r="CV516" s="442"/>
      <c r="CW516" s="442"/>
      <c r="CX516" s="442"/>
      <c r="CY516" s="442"/>
      <c r="CZ516" s="442"/>
      <c r="DA516" s="442"/>
      <c r="DB516" s="442"/>
      <c r="DC516" s="442"/>
      <c r="DD516" s="442"/>
      <c r="DE516" s="442"/>
      <c r="DF516" s="442"/>
      <c r="DG516" s="442"/>
      <c r="DH516" s="442"/>
      <c r="DI516" s="442"/>
      <c r="DJ516" s="442"/>
      <c r="DK516" s="442"/>
      <c r="DL516" s="442"/>
      <c r="DM516" s="442"/>
      <c r="DN516" s="442"/>
      <c r="DO516" s="442"/>
      <c r="DP516" s="442"/>
      <c r="DQ516" s="442"/>
      <c r="DR516" s="442"/>
      <c r="DS516" s="442"/>
      <c r="DT516" s="442"/>
      <c r="DU516" s="442"/>
      <c r="DV516" s="442"/>
      <c r="DW516" s="442"/>
      <c r="DX516" s="442"/>
      <c r="DY516" s="442"/>
      <c r="DZ516" s="442"/>
      <c r="EA516" s="442"/>
      <c r="EB516" s="442"/>
      <c r="EC516" s="442"/>
      <c r="ED516" s="442"/>
      <c r="EE516" s="442"/>
      <c r="EF516" s="442"/>
      <c r="EG516" s="442"/>
      <c r="EH516" s="442"/>
      <c r="EI516" s="442"/>
      <c r="EJ516" s="442"/>
      <c r="EK516" s="442"/>
      <c r="EL516" s="442"/>
      <c r="EM516" s="442"/>
      <c r="EN516" s="442"/>
      <c r="EO516" s="442"/>
      <c r="EP516" s="442"/>
      <c r="EQ516" s="442"/>
      <c r="ER516" s="442"/>
      <c r="ES516" s="442"/>
      <c r="ET516" s="442"/>
      <c r="EU516" s="442"/>
      <c r="EV516" s="442"/>
      <c r="EW516" s="442"/>
      <c r="EX516" s="442"/>
      <c r="EY516" s="442"/>
      <c r="EZ516" s="442"/>
      <c r="FA516" s="442"/>
      <c r="FB516" s="442"/>
      <c r="FC516" s="442"/>
      <c r="FD516" s="442"/>
      <c r="FE516" s="442"/>
      <c r="FF516" s="442"/>
      <c r="FG516" s="442"/>
      <c r="FH516" s="442"/>
      <c r="FI516" s="442"/>
      <c r="FJ516" s="442"/>
      <c r="FK516" s="442"/>
      <c r="FL516" s="442"/>
      <c r="FM516" s="442"/>
      <c r="FN516" s="442"/>
      <c r="FO516" s="442"/>
      <c r="FP516" s="442"/>
      <c r="FQ516" s="442"/>
      <c r="FR516" s="442"/>
      <c r="FS516" s="442"/>
      <c r="FT516" s="442"/>
      <c r="FU516" s="442"/>
      <c r="FV516" s="442"/>
      <c r="FW516" s="442"/>
      <c r="FX516" s="442"/>
      <c r="FY516" s="442"/>
      <c r="FZ516" s="442"/>
      <c r="GA516" s="442"/>
      <c r="GB516" s="442"/>
      <c r="GC516" s="442"/>
      <c r="GD516" s="442"/>
      <c r="GE516" s="442"/>
      <c r="GF516" s="442"/>
      <c r="GG516" s="442"/>
      <c r="GH516" s="442"/>
      <c r="GI516" s="442"/>
      <c r="GJ516" s="442"/>
      <c r="GK516" s="442"/>
      <c r="GL516" s="442"/>
      <c r="GM516" s="442"/>
      <c r="GN516" s="442"/>
      <c r="GO516" s="442"/>
      <c r="GP516" s="442"/>
      <c r="GQ516" s="442"/>
      <c r="GR516" s="442"/>
      <c r="GS516" s="442"/>
      <c r="GT516" s="442"/>
      <c r="GU516" s="442"/>
      <c r="GV516" s="442"/>
      <c r="GW516" s="442"/>
      <c r="GX516" s="442"/>
      <c r="GY516" s="442"/>
      <c r="GZ516" s="442"/>
      <c r="HA516" s="442"/>
      <c r="HB516" s="442"/>
      <c r="HC516" s="442"/>
      <c r="HD516" s="442"/>
      <c r="HE516" s="442"/>
      <c r="HF516" s="442"/>
      <c r="HG516" s="442"/>
      <c r="HH516" s="442"/>
      <c r="HI516" s="442"/>
      <c r="HJ516" s="442"/>
      <c r="HK516" s="442"/>
      <c r="HL516" s="442"/>
      <c r="HM516" s="442"/>
      <c r="HN516" s="442"/>
      <c r="HO516" s="442"/>
      <c r="HP516" s="442"/>
      <c r="HQ516" s="442"/>
      <c r="HR516" s="442"/>
      <c r="HS516" s="442"/>
      <c r="HT516" s="442"/>
      <c r="HU516" s="442"/>
      <c r="HV516" s="442"/>
      <c r="HW516" s="442"/>
      <c r="HX516" s="442"/>
      <c r="HY516" s="442"/>
      <c r="HZ516" s="442"/>
      <c r="IA516" s="442"/>
      <c r="IB516" s="442"/>
      <c r="IC516" s="442"/>
      <c r="ID516" s="442"/>
      <c r="IE516" s="442"/>
      <c r="IF516" s="442"/>
      <c r="IG516" s="442"/>
      <c r="IH516" s="442"/>
      <c r="II516" s="442"/>
      <c r="IJ516" s="442"/>
      <c r="IK516" s="442"/>
      <c r="IL516" s="442"/>
      <c r="IM516" s="442"/>
      <c r="IN516" s="442"/>
      <c r="IO516" s="442"/>
      <c r="IP516" s="442"/>
      <c r="IQ516" s="442"/>
      <c r="IR516" s="442"/>
      <c r="IS516" s="442"/>
      <c r="IT516" s="442"/>
      <c r="IU516" s="442"/>
      <c r="IV516" s="442"/>
      <c r="IW516" s="442"/>
      <c r="IX516" s="442"/>
      <c r="IY516" s="442"/>
      <c r="IZ516" s="442"/>
      <c r="JA516" s="442"/>
      <c r="JB516" s="442"/>
      <c r="JC516" s="442"/>
      <c r="JD516" s="442"/>
      <c r="JE516" s="442"/>
      <c r="JF516" s="442"/>
      <c r="JG516" s="442"/>
      <c r="JH516" s="442"/>
      <c r="JI516" s="442"/>
      <c r="JJ516" s="442"/>
      <c r="JK516" s="442"/>
      <c r="JL516" s="442"/>
      <c r="JM516" s="442"/>
      <c r="JN516" s="442"/>
      <c r="JO516" s="442"/>
      <c r="JP516" s="442"/>
      <c r="JQ516" s="442"/>
      <c r="JR516" s="442"/>
      <c r="JS516" s="442"/>
      <c r="JT516" s="442"/>
      <c r="JU516" s="442"/>
      <c r="JV516" s="442"/>
      <c r="JW516" s="442"/>
      <c r="JX516" s="442"/>
      <c r="JY516" s="442"/>
      <c r="JZ516" s="442"/>
      <c r="KA516" s="442"/>
      <c r="KB516" s="442"/>
      <c r="KC516" s="442"/>
      <c r="KD516" s="442"/>
      <c r="KE516" s="442"/>
      <c r="KF516" s="442"/>
      <c r="KG516" s="442"/>
      <c r="KH516" s="442"/>
      <c r="KI516" s="442"/>
      <c r="KJ516" s="442"/>
      <c r="KK516" s="442"/>
      <c r="KL516" s="442"/>
      <c r="KM516" s="442"/>
      <c r="KN516" s="442"/>
      <c r="KO516" s="442"/>
      <c r="KP516" s="442"/>
      <c r="KQ516" s="442"/>
      <c r="KR516" s="442"/>
      <c r="KS516" s="442"/>
      <c r="KT516" s="442"/>
      <c r="KU516" s="442"/>
      <c r="KV516" s="442"/>
      <c r="KW516" s="442"/>
      <c r="KX516" s="442"/>
      <c r="KY516" s="442"/>
      <c r="KZ516" s="442"/>
      <c r="LA516" s="442"/>
      <c r="LB516" s="442"/>
      <c r="LC516" s="442"/>
      <c r="LD516" s="442"/>
      <c r="LE516" s="442"/>
      <c r="LF516" s="442"/>
      <c r="LG516" s="442"/>
      <c r="LH516" s="442"/>
      <c r="LI516" s="442"/>
      <c r="LJ516" s="442"/>
      <c r="LK516" s="442"/>
      <c r="LL516" s="442"/>
      <c r="LM516" s="442"/>
      <c r="LN516" s="442"/>
      <c r="LO516" s="442"/>
      <c r="LP516" s="442"/>
      <c r="LQ516" s="442"/>
      <c r="LR516" s="443"/>
      <c r="LS516" s="442"/>
      <c r="LT516" s="442"/>
      <c r="LU516" s="442"/>
      <c r="LV516" s="442"/>
      <c r="LW516" s="442"/>
      <c r="LX516" s="442"/>
      <c r="LY516" s="442"/>
      <c r="LZ516" s="442"/>
      <c r="MA516" s="442"/>
      <c r="MB516" s="442"/>
      <c r="MC516" s="442"/>
      <c r="MD516" s="442"/>
      <c r="ME516" s="442"/>
      <c r="MF516" s="442"/>
      <c r="MG516" s="442"/>
      <c r="MH516" s="442"/>
      <c r="MI516" s="442"/>
      <c r="MJ516" s="442"/>
      <c r="MK516" s="442"/>
      <c r="ML516" s="443"/>
      <c r="MM516" s="443"/>
      <c r="MN516" s="443"/>
      <c r="MO516" s="443"/>
      <c r="MP516" s="443"/>
      <c r="MQ516" s="443"/>
      <c r="MR516" s="443"/>
      <c r="MS516" s="443"/>
      <c r="MT516" s="443"/>
      <c r="MU516" s="443"/>
      <c r="MV516" s="443"/>
      <c r="MW516" s="443"/>
      <c r="MX516" s="443"/>
      <c r="MY516" s="443"/>
      <c r="MZ516" s="443"/>
      <c r="NA516" s="443"/>
      <c r="NB516" s="443"/>
      <c r="NC516" s="443"/>
      <c r="ND516" s="443"/>
      <c r="NE516" s="443"/>
      <c r="NF516" s="443"/>
      <c r="NG516" s="443"/>
      <c r="NH516" s="443"/>
      <c r="NI516" s="443"/>
      <c r="NJ516" s="443"/>
      <c r="NK516" s="443"/>
      <c r="NL516" s="443"/>
      <c r="NM516" s="443"/>
      <c r="NN516" s="443"/>
      <c r="NO516" s="443"/>
      <c r="NP516" s="443"/>
      <c r="NQ516" s="443"/>
      <c r="NR516" s="443"/>
      <c r="NS516" s="443"/>
      <c r="NT516" s="443"/>
      <c r="NU516" s="443"/>
      <c r="NV516" s="443"/>
      <c r="NW516" s="443"/>
      <c r="NX516" s="443"/>
      <c r="NY516" s="443"/>
      <c r="NZ516" s="443"/>
    </row>
    <row r="517" spans="4:390" s="155" customFormat="1" ht="12" customHeight="1">
      <c r="D517" s="442"/>
      <c r="J517" s="156"/>
      <c r="K517" s="156"/>
      <c r="Q517" s="156"/>
      <c r="R517" s="156"/>
      <c r="V517" s="156"/>
      <c r="X517" s="156"/>
      <c r="Y517" s="156"/>
      <c r="AE517" s="156"/>
      <c r="AF517" s="156"/>
      <c r="AL517" s="156"/>
      <c r="AM517" s="156"/>
      <c r="AQ517" s="457"/>
      <c r="AR517" s="156"/>
      <c r="AS517" s="156"/>
      <c r="AT517" s="156"/>
      <c r="AX517" s="156"/>
      <c r="AY517" s="36"/>
      <c r="AZ517" s="36"/>
      <c r="BA517" s="36"/>
      <c r="BB517" s="36"/>
      <c r="BC517" s="156"/>
      <c r="BG517" s="156"/>
      <c r="BH517" s="457"/>
      <c r="BI517" s="457"/>
      <c r="BO517" s="156"/>
      <c r="BQ517" s="156"/>
      <c r="BV517" s="156"/>
      <c r="BW517" s="457"/>
      <c r="BX517" s="457"/>
      <c r="CA517" s="156"/>
      <c r="CC517" s="156"/>
      <c r="CG517" s="156"/>
      <c r="CH517" s="442"/>
      <c r="CI517" s="442"/>
      <c r="CJ517" s="442"/>
      <c r="CK517" s="442"/>
      <c r="CL517" s="442"/>
      <c r="CM517" s="442"/>
      <c r="CN517" s="442"/>
      <c r="CO517" s="442"/>
      <c r="CP517" s="442"/>
      <c r="CQ517" s="442"/>
      <c r="CR517" s="442"/>
      <c r="CS517" s="442"/>
      <c r="CT517" s="442"/>
      <c r="CU517" s="442"/>
      <c r="CV517" s="442"/>
      <c r="CW517" s="442"/>
      <c r="CX517" s="442"/>
      <c r="CY517" s="442"/>
      <c r="CZ517" s="442"/>
      <c r="DA517" s="442"/>
      <c r="DB517" s="442"/>
      <c r="DC517" s="442"/>
      <c r="DD517" s="442"/>
      <c r="DE517" s="442"/>
      <c r="DF517" s="442"/>
      <c r="DG517" s="442"/>
      <c r="DH517" s="442"/>
      <c r="DI517" s="442"/>
      <c r="DJ517" s="442"/>
      <c r="DK517" s="442"/>
      <c r="DL517" s="442"/>
      <c r="DM517" s="442"/>
      <c r="DN517" s="442"/>
      <c r="DO517" s="442"/>
      <c r="DP517" s="442"/>
      <c r="DQ517" s="442"/>
      <c r="DR517" s="442"/>
      <c r="DS517" s="442"/>
      <c r="DT517" s="442"/>
      <c r="DU517" s="442"/>
      <c r="DV517" s="442"/>
      <c r="DW517" s="442"/>
      <c r="DX517" s="442"/>
      <c r="DY517" s="442"/>
      <c r="DZ517" s="442"/>
      <c r="EA517" s="442"/>
      <c r="EB517" s="442"/>
      <c r="EC517" s="442"/>
      <c r="ED517" s="442"/>
      <c r="EE517" s="442"/>
      <c r="EF517" s="442"/>
      <c r="EG517" s="442"/>
      <c r="EH517" s="442"/>
      <c r="EI517" s="442"/>
      <c r="EJ517" s="442"/>
      <c r="EK517" s="442"/>
      <c r="EL517" s="442"/>
      <c r="EM517" s="442"/>
      <c r="EN517" s="442"/>
      <c r="EO517" s="442"/>
      <c r="EP517" s="442"/>
      <c r="EQ517" s="442"/>
      <c r="ER517" s="442"/>
      <c r="ES517" s="442"/>
      <c r="ET517" s="442"/>
      <c r="EU517" s="442"/>
      <c r="EV517" s="442"/>
      <c r="EW517" s="442"/>
      <c r="EX517" s="442"/>
      <c r="EY517" s="442"/>
      <c r="EZ517" s="442"/>
      <c r="FA517" s="442"/>
      <c r="FB517" s="442"/>
      <c r="FC517" s="442"/>
      <c r="FD517" s="442"/>
      <c r="FE517" s="442"/>
      <c r="FF517" s="442"/>
      <c r="FG517" s="442"/>
      <c r="FH517" s="442"/>
      <c r="FI517" s="442"/>
      <c r="FJ517" s="442"/>
      <c r="FK517" s="442"/>
      <c r="FL517" s="442"/>
      <c r="FM517" s="442"/>
      <c r="FN517" s="442"/>
      <c r="FO517" s="442"/>
      <c r="FP517" s="442"/>
      <c r="FQ517" s="442"/>
      <c r="FR517" s="442"/>
      <c r="FS517" s="442"/>
      <c r="FT517" s="442"/>
      <c r="FU517" s="442"/>
      <c r="FV517" s="442"/>
      <c r="FW517" s="442"/>
      <c r="FX517" s="442"/>
      <c r="FY517" s="442"/>
      <c r="FZ517" s="442"/>
      <c r="GA517" s="442"/>
      <c r="GB517" s="442"/>
      <c r="GC517" s="442"/>
      <c r="GD517" s="442"/>
      <c r="GE517" s="442"/>
      <c r="GF517" s="442"/>
      <c r="GG517" s="442"/>
      <c r="GH517" s="442"/>
      <c r="GI517" s="442"/>
      <c r="GJ517" s="442"/>
      <c r="GK517" s="442"/>
      <c r="GL517" s="442"/>
      <c r="GM517" s="442"/>
      <c r="GN517" s="442"/>
      <c r="GO517" s="442"/>
      <c r="GP517" s="442"/>
      <c r="GQ517" s="442"/>
      <c r="GR517" s="442"/>
      <c r="GS517" s="442"/>
      <c r="GT517" s="442"/>
      <c r="GU517" s="442"/>
      <c r="GV517" s="442"/>
      <c r="GW517" s="442"/>
      <c r="GX517" s="442"/>
      <c r="GY517" s="442"/>
      <c r="GZ517" s="442"/>
      <c r="HA517" s="442"/>
      <c r="HB517" s="442"/>
      <c r="HC517" s="442"/>
      <c r="HD517" s="442"/>
      <c r="HE517" s="442"/>
      <c r="HF517" s="442"/>
      <c r="HG517" s="442"/>
      <c r="HH517" s="442"/>
      <c r="HI517" s="442"/>
      <c r="HJ517" s="442"/>
      <c r="HK517" s="442"/>
      <c r="HL517" s="442"/>
      <c r="HM517" s="442"/>
      <c r="HN517" s="442"/>
      <c r="HO517" s="442"/>
      <c r="HP517" s="442"/>
      <c r="HQ517" s="442"/>
      <c r="HR517" s="442"/>
      <c r="HS517" s="442"/>
      <c r="HT517" s="442"/>
      <c r="HU517" s="442"/>
      <c r="HV517" s="442"/>
      <c r="HW517" s="442"/>
      <c r="HX517" s="442"/>
      <c r="HY517" s="442"/>
      <c r="HZ517" s="442"/>
      <c r="IA517" s="442"/>
      <c r="IB517" s="442"/>
      <c r="IC517" s="442"/>
      <c r="ID517" s="442"/>
      <c r="IE517" s="442"/>
      <c r="IF517" s="442"/>
      <c r="IG517" s="442"/>
      <c r="IH517" s="442"/>
      <c r="II517" s="442"/>
      <c r="IJ517" s="442"/>
      <c r="IK517" s="442"/>
      <c r="IL517" s="442"/>
      <c r="IM517" s="442"/>
      <c r="IN517" s="442"/>
      <c r="IO517" s="442"/>
      <c r="IP517" s="442"/>
      <c r="IQ517" s="442"/>
      <c r="IR517" s="442"/>
      <c r="IS517" s="442"/>
      <c r="IT517" s="442"/>
      <c r="IU517" s="442"/>
      <c r="IV517" s="442"/>
      <c r="IW517" s="442"/>
      <c r="IX517" s="442"/>
      <c r="IY517" s="442"/>
      <c r="IZ517" s="442"/>
      <c r="JA517" s="442"/>
      <c r="JB517" s="442"/>
      <c r="JC517" s="442"/>
      <c r="JD517" s="442"/>
      <c r="JE517" s="442"/>
      <c r="JF517" s="442"/>
      <c r="JG517" s="442"/>
      <c r="JH517" s="442"/>
      <c r="JI517" s="442"/>
      <c r="JJ517" s="442"/>
      <c r="JK517" s="442"/>
      <c r="JL517" s="442"/>
      <c r="JM517" s="442"/>
      <c r="JN517" s="442"/>
      <c r="JO517" s="442"/>
      <c r="JP517" s="442"/>
      <c r="JQ517" s="442"/>
      <c r="JR517" s="442"/>
      <c r="JS517" s="442"/>
      <c r="JT517" s="442"/>
      <c r="JU517" s="442"/>
      <c r="JV517" s="442"/>
      <c r="JW517" s="442"/>
      <c r="JX517" s="442"/>
      <c r="JY517" s="442"/>
      <c r="JZ517" s="442"/>
      <c r="KA517" s="442"/>
      <c r="KB517" s="442"/>
      <c r="KC517" s="442"/>
      <c r="KD517" s="442"/>
      <c r="KE517" s="442"/>
      <c r="KF517" s="442"/>
      <c r="KG517" s="442"/>
      <c r="KH517" s="442"/>
      <c r="KI517" s="442"/>
      <c r="KJ517" s="442"/>
      <c r="KK517" s="442"/>
      <c r="KL517" s="442"/>
      <c r="KM517" s="442"/>
      <c r="KN517" s="442"/>
      <c r="KO517" s="442"/>
      <c r="KP517" s="442"/>
      <c r="KQ517" s="442"/>
      <c r="KR517" s="442"/>
      <c r="KS517" s="442"/>
      <c r="KT517" s="442"/>
      <c r="KU517" s="442"/>
      <c r="KV517" s="442"/>
      <c r="KW517" s="442"/>
      <c r="KX517" s="442"/>
      <c r="KY517" s="442"/>
      <c r="KZ517" s="442"/>
      <c r="LA517" s="442"/>
      <c r="LB517" s="442"/>
      <c r="LC517" s="442"/>
      <c r="LD517" s="442"/>
      <c r="LE517" s="442"/>
      <c r="LF517" s="442"/>
      <c r="LG517" s="442"/>
      <c r="LH517" s="442"/>
      <c r="LI517" s="442"/>
      <c r="LJ517" s="442"/>
      <c r="LK517" s="442"/>
      <c r="LL517" s="442"/>
      <c r="LM517" s="442"/>
      <c r="LN517" s="442"/>
      <c r="LO517" s="442"/>
      <c r="LP517" s="442"/>
      <c r="LQ517" s="442"/>
      <c r="LR517" s="443"/>
      <c r="LS517" s="442"/>
      <c r="LT517" s="442"/>
      <c r="LU517" s="442"/>
      <c r="LV517" s="442"/>
      <c r="LW517" s="442"/>
      <c r="LX517" s="442"/>
      <c r="LY517" s="442"/>
      <c r="LZ517" s="442"/>
      <c r="MA517" s="442"/>
      <c r="MB517" s="442"/>
      <c r="MC517" s="442"/>
      <c r="MD517" s="442"/>
      <c r="ME517" s="442"/>
      <c r="MF517" s="442"/>
      <c r="MG517" s="442"/>
      <c r="MH517" s="442"/>
      <c r="MI517" s="442"/>
      <c r="MJ517" s="442"/>
      <c r="MK517" s="442"/>
      <c r="ML517" s="443"/>
      <c r="MM517" s="443"/>
      <c r="MN517" s="443"/>
      <c r="MO517" s="443"/>
      <c r="MP517" s="443"/>
      <c r="MQ517" s="443"/>
      <c r="MR517" s="443"/>
      <c r="MS517" s="443"/>
      <c r="MT517" s="443"/>
      <c r="MU517" s="443"/>
      <c r="MV517" s="443"/>
      <c r="MW517" s="443"/>
      <c r="MX517" s="443"/>
      <c r="MY517" s="443"/>
      <c r="MZ517" s="443"/>
      <c r="NA517" s="443"/>
      <c r="NB517" s="443"/>
      <c r="NC517" s="443"/>
      <c r="ND517" s="443"/>
      <c r="NE517" s="443"/>
      <c r="NF517" s="443"/>
      <c r="NG517" s="443"/>
      <c r="NH517" s="443"/>
      <c r="NI517" s="443"/>
      <c r="NJ517" s="443"/>
      <c r="NK517" s="443"/>
      <c r="NL517" s="443"/>
      <c r="NM517" s="443"/>
      <c r="NN517" s="443"/>
      <c r="NO517" s="443"/>
      <c r="NP517" s="443"/>
      <c r="NQ517" s="443"/>
      <c r="NR517" s="443"/>
      <c r="NS517" s="443"/>
      <c r="NT517" s="443"/>
      <c r="NU517" s="443"/>
      <c r="NV517" s="443"/>
      <c r="NW517" s="443"/>
      <c r="NX517" s="443"/>
      <c r="NY517" s="443"/>
      <c r="NZ517" s="443"/>
    </row>
    <row r="518" spans="4:390" s="155" customFormat="1" ht="12" customHeight="1">
      <c r="D518" s="442"/>
      <c r="J518" s="156"/>
      <c r="K518" s="156"/>
      <c r="Q518" s="156"/>
      <c r="R518" s="156"/>
      <c r="V518" s="156"/>
      <c r="X518" s="156"/>
      <c r="Y518" s="156"/>
      <c r="AE518" s="156"/>
      <c r="AF518" s="156"/>
      <c r="AL518" s="156"/>
      <c r="AM518" s="156"/>
      <c r="AQ518" s="457"/>
      <c r="AR518" s="156"/>
      <c r="AS518" s="156"/>
      <c r="AT518" s="156"/>
      <c r="AX518" s="156"/>
      <c r="AY518" s="36"/>
      <c r="AZ518" s="36"/>
      <c r="BA518" s="36"/>
      <c r="BB518" s="36"/>
      <c r="BC518" s="156"/>
      <c r="BG518" s="156"/>
      <c r="BH518" s="457"/>
      <c r="BI518" s="457"/>
      <c r="BO518" s="156"/>
      <c r="BQ518" s="156"/>
      <c r="BV518" s="156"/>
      <c r="BW518" s="457"/>
      <c r="BX518" s="457"/>
      <c r="CA518" s="156"/>
      <c r="CC518" s="156"/>
      <c r="CG518" s="156"/>
      <c r="CH518" s="442"/>
      <c r="CI518" s="442"/>
      <c r="CJ518" s="442"/>
      <c r="CK518" s="442"/>
      <c r="CL518" s="442"/>
      <c r="CM518" s="442"/>
      <c r="CN518" s="442"/>
      <c r="CO518" s="442"/>
      <c r="CP518" s="442"/>
      <c r="CQ518" s="442"/>
      <c r="CR518" s="442"/>
      <c r="CS518" s="442"/>
      <c r="CT518" s="442"/>
      <c r="CU518" s="442"/>
      <c r="CV518" s="442"/>
      <c r="CW518" s="442"/>
      <c r="CX518" s="442"/>
      <c r="CY518" s="442"/>
      <c r="CZ518" s="442"/>
      <c r="DA518" s="442"/>
      <c r="DB518" s="442"/>
      <c r="DC518" s="442"/>
      <c r="DD518" s="442"/>
      <c r="DE518" s="442"/>
      <c r="DF518" s="442"/>
      <c r="DG518" s="442"/>
      <c r="DH518" s="442"/>
      <c r="DI518" s="442"/>
      <c r="DJ518" s="442"/>
      <c r="DK518" s="442"/>
      <c r="DL518" s="442"/>
      <c r="DM518" s="442"/>
      <c r="DN518" s="442"/>
      <c r="DO518" s="442"/>
      <c r="DP518" s="442"/>
      <c r="DQ518" s="442"/>
      <c r="DR518" s="442"/>
      <c r="DS518" s="442"/>
      <c r="DT518" s="442"/>
      <c r="DU518" s="442"/>
      <c r="DV518" s="442"/>
      <c r="DW518" s="442"/>
      <c r="DX518" s="442"/>
      <c r="DY518" s="442"/>
      <c r="DZ518" s="442"/>
      <c r="EA518" s="442"/>
      <c r="EB518" s="442"/>
      <c r="EC518" s="442"/>
      <c r="ED518" s="442"/>
      <c r="EE518" s="442"/>
      <c r="EF518" s="442"/>
      <c r="EG518" s="442"/>
      <c r="EH518" s="442"/>
      <c r="EI518" s="442"/>
      <c r="EJ518" s="442"/>
      <c r="EK518" s="442"/>
      <c r="EL518" s="442"/>
      <c r="EM518" s="442"/>
      <c r="EN518" s="442"/>
      <c r="EO518" s="442"/>
      <c r="EP518" s="442"/>
      <c r="EQ518" s="442"/>
      <c r="ER518" s="442"/>
      <c r="ES518" s="442"/>
      <c r="ET518" s="442"/>
      <c r="EU518" s="442"/>
      <c r="EV518" s="442"/>
      <c r="EW518" s="442"/>
      <c r="EX518" s="442"/>
      <c r="EY518" s="442"/>
      <c r="EZ518" s="442"/>
      <c r="FA518" s="442"/>
      <c r="FB518" s="442"/>
      <c r="FC518" s="442"/>
      <c r="FD518" s="442"/>
      <c r="FE518" s="442"/>
      <c r="FF518" s="442"/>
      <c r="FG518" s="442"/>
      <c r="FH518" s="442"/>
      <c r="FI518" s="442"/>
      <c r="FJ518" s="442"/>
      <c r="FK518" s="442"/>
      <c r="FL518" s="442"/>
      <c r="FM518" s="442"/>
      <c r="FN518" s="442"/>
      <c r="FO518" s="442"/>
      <c r="FP518" s="442"/>
      <c r="FQ518" s="442"/>
      <c r="FR518" s="442"/>
      <c r="FS518" s="442"/>
      <c r="FT518" s="442"/>
      <c r="FU518" s="442"/>
      <c r="FV518" s="442"/>
      <c r="FW518" s="442"/>
      <c r="FX518" s="442"/>
      <c r="FY518" s="442"/>
      <c r="FZ518" s="442"/>
      <c r="GA518" s="442"/>
      <c r="GB518" s="442"/>
      <c r="GC518" s="442"/>
      <c r="GD518" s="442"/>
      <c r="GE518" s="442"/>
      <c r="GF518" s="442"/>
      <c r="GG518" s="442"/>
      <c r="GH518" s="442"/>
      <c r="GI518" s="442"/>
      <c r="GJ518" s="442"/>
      <c r="GK518" s="442"/>
      <c r="GL518" s="442"/>
      <c r="GM518" s="442"/>
      <c r="GN518" s="442"/>
      <c r="GO518" s="442"/>
      <c r="GP518" s="442"/>
      <c r="GQ518" s="442"/>
      <c r="GR518" s="442"/>
      <c r="GS518" s="442"/>
      <c r="GT518" s="442"/>
      <c r="GU518" s="442"/>
      <c r="GV518" s="442"/>
      <c r="GW518" s="442"/>
      <c r="GX518" s="442"/>
      <c r="GY518" s="442"/>
      <c r="GZ518" s="442"/>
      <c r="HA518" s="442"/>
      <c r="HB518" s="442"/>
      <c r="HC518" s="442"/>
      <c r="HD518" s="442"/>
      <c r="HE518" s="442"/>
      <c r="HF518" s="442"/>
      <c r="HG518" s="442"/>
      <c r="HH518" s="442"/>
      <c r="HI518" s="442"/>
      <c r="HJ518" s="442"/>
      <c r="HK518" s="442"/>
      <c r="HL518" s="442"/>
      <c r="HM518" s="442"/>
      <c r="HN518" s="442"/>
      <c r="HO518" s="442"/>
      <c r="HP518" s="442"/>
      <c r="HQ518" s="442"/>
      <c r="HR518" s="442"/>
      <c r="HS518" s="442"/>
      <c r="HT518" s="442"/>
      <c r="HU518" s="442"/>
      <c r="HV518" s="442"/>
      <c r="HW518" s="442"/>
      <c r="HX518" s="442"/>
      <c r="HY518" s="442"/>
      <c r="HZ518" s="442"/>
      <c r="IA518" s="442"/>
      <c r="IB518" s="442"/>
      <c r="IC518" s="442"/>
      <c r="ID518" s="442"/>
      <c r="IE518" s="442"/>
      <c r="IF518" s="442"/>
      <c r="IG518" s="442"/>
      <c r="IH518" s="442"/>
      <c r="II518" s="442"/>
      <c r="IJ518" s="442"/>
      <c r="IK518" s="442"/>
      <c r="IL518" s="442"/>
      <c r="IM518" s="442"/>
      <c r="IN518" s="442"/>
      <c r="IO518" s="442"/>
      <c r="IP518" s="442"/>
      <c r="IQ518" s="442"/>
      <c r="IR518" s="442"/>
      <c r="IS518" s="442"/>
      <c r="IT518" s="442"/>
      <c r="IU518" s="442"/>
      <c r="IV518" s="442"/>
      <c r="IW518" s="442"/>
      <c r="IX518" s="442"/>
      <c r="IY518" s="442"/>
      <c r="IZ518" s="442"/>
      <c r="JA518" s="442"/>
      <c r="JB518" s="442"/>
      <c r="JC518" s="442"/>
      <c r="JD518" s="442"/>
      <c r="JE518" s="442"/>
      <c r="JF518" s="442"/>
      <c r="JG518" s="442"/>
      <c r="JH518" s="442"/>
      <c r="JI518" s="442"/>
      <c r="JJ518" s="442"/>
      <c r="JK518" s="442"/>
      <c r="JL518" s="442"/>
      <c r="JM518" s="442"/>
      <c r="JN518" s="442"/>
      <c r="JO518" s="442"/>
      <c r="JP518" s="442"/>
      <c r="JQ518" s="442"/>
      <c r="JR518" s="442"/>
      <c r="JS518" s="442"/>
      <c r="JT518" s="442"/>
      <c r="JU518" s="442"/>
      <c r="JV518" s="442"/>
      <c r="JW518" s="442"/>
      <c r="JX518" s="442"/>
      <c r="JY518" s="442"/>
      <c r="JZ518" s="442"/>
      <c r="KA518" s="442"/>
      <c r="KB518" s="442"/>
      <c r="KC518" s="442"/>
      <c r="KD518" s="442"/>
      <c r="KE518" s="442"/>
      <c r="KF518" s="442"/>
      <c r="KG518" s="442"/>
      <c r="KH518" s="442"/>
      <c r="KI518" s="442"/>
      <c r="KJ518" s="442"/>
      <c r="KK518" s="442"/>
      <c r="KL518" s="442"/>
      <c r="KM518" s="442"/>
      <c r="KN518" s="442"/>
      <c r="KO518" s="442"/>
      <c r="KP518" s="442"/>
      <c r="KQ518" s="442"/>
      <c r="KR518" s="442"/>
      <c r="KS518" s="442"/>
      <c r="KT518" s="442"/>
      <c r="KU518" s="442"/>
      <c r="KV518" s="442"/>
      <c r="KW518" s="442"/>
      <c r="KX518" s="442"/>
      <c r="KY518" s="442"/>
      <c r="KZ518" s="442"/>
      <c r="LA518" s="442"/>
      <c r="LB518" s="442"/>
      <c r="LC518" s="442"/>
      <c r="LD518" s="442"/>
      <c r="LE518" s="442"/>
      <c r="LF518" s="442"/>
      <c r="LG518" s="442"/>
      <c r="LH518" s="442"/>
      <c r="LI518" s="442"/>
      <c r="LJ518" s="442"/>
      <c r="LK518" s="442"/>
      <c r="LL518" s="442"/>
      <c r="LM518" s="442"/>
      <c r="LN518" s="442"/>
      <c r="LO518" s="442"/>
      <c r="LP518" s="442"/>
      <c r="LQ518" s="442"/>
      <c r="LR518" s="443"/>
      <c r="LS518" s="442"/>
      <c r="LT518" s="442"/>
      <c r="LU518" s="442"/>
      <c r="LV518" s="442"/>
      <c r="LW518" s="442"/>
      <c r="LX518" s="442"/>
      <c r="LY518" s="442"/>
      <c r="LZ518" s="442"/>
      <c r="MA518" s="442"/>
      <c r="MB518" s="442"/>
      <c r="MC518" s="442"/>
      <c r="MD518" s="442"/>
      <c r="ME518" s="442"/>
      <c r="MF518" s="442"/>
      <c r="MG518" s="442"/>
      <c r="MH518" s="442"/>
      <c r="MI518" s="442"/>
      <c r="MJ518" s="442"/>
      <c r="MK518" s="442"/>
      <c r="ML518" s="443"/>
      <c r="MM518" s="443"/>
      <c r="MN518" s="443"/>
      <c r="MO518" s="443"/>
      <c r="MP518" s="443"/>
      <c r="MQ518" s="443"/>
      <c r="MR518" s="443"/>
      <c r="MS518" s="443"/>
      <c r="MT518" s="443"/>
      <c r="MU518" s="443"/>
      <c r="MV518" s="443"/>
      <c r="MW518" s="443"/>
      <c r="MX518" s="443"/>
      <c r="MY518" s="443"/>
      <c r="MZ518" s="443"/>
      <c r="NA518" s="443"/>
      <c r="NB518" s="443"/>
      <c r="NC518" s="443"/>
      <c r="ND518" s="443"/>
      <c r="NE518" s="443"/>
      <c r="NF518" s="443"/>
      <c r="NG518" s="443"/>
      <c r="NH518" s="443"/>
      <c r="NI518" s="443"/>
      <c r="NJ518" s="443"/>
      <c r="NK518" s="443"/>
      <c r="NL518" s="443"/>
      <c r="NM518" s="443"/>
      <c r="NN518" s="443"/>
      <c r="NO518" s="443"/>
      <c r="NP518" s="443"/>
      <c r="NQ518" s="443"/>
      <c r="NR518" s="443"/>
      <c r="NS518" s="443"/>
      <c r="NT518" s="443"/>
      <c r="NU518" s="443"/>
      <c r="NV518" s="443"/>
      <c r="NW518" s="443"/>
      <c r="NX518" s="443"/>
      <c r="NY518" s="443"/>
      <c r="NZ518" s="443"/>
    </row>
    <row r="519" spans="4:390" s="155" customFormat="1" ht="12" customHeight="1">
      <c r="D519" s="442"/>
      <c r="J519" s="156"/>
      <c r="K519" s="156"/>
      <c r="Q519" s="156"/>
      <c r="R519" s="156"/>
      <c r="V519" s="156"/>
      <c r="X519" s="156"/>
      <c r="Y519" s="156"/>
      <c r="AE519" s="156"/>
      <c r="AF519" s="156"/>
      <c r="AL519" s="156"/>
      <c r="AM519" s="156"/>
      <c r="AQ519" s="457"/>
      <c r="AR519" s="156"/>
      <c r="AS519" s="156"/>
      <c r="AT519" s="156"/>
      <c r="AX519" s="156"/>
      <c r="AY519" s="36"/>
      <c r="AZ519" s="36"/>
      <c r="BA519" s="36"/>
      <c r="BB519" s="36"/>
      <c r="BC519" s="156"/>
      <c r="BG519" s="156"/>
      <c r="BH519" s="457"/>
      <c r="BI519" s="457"/>
      <c r="BO519" s="156"/>
      <c r="BQ519" s="156"/>
      <c r="BV519" s="156"/>
      <c r="BW519" s="457"/>
      <c r="BX519" s="457"/>
      <c r="CA519" s="156"/>
      <c r="CC519" s="156"/>
      <c r="CG519" s="156"/>
      <c r="CH519" s="442"/>
      <c r="CI519" s="442"/>
      <c r="CJ519" s="442"/>
      <c r="CK519" s="442"/>
      <c r="CL519" s="442"/>
      <c r="CM519" s="442"/>
      <c r="CN519" s="442"/>
      <c r="CO519" s="442"/>
      <c r="CP519" s="442"/>
      <c r="CQ519" s="442"/>
      <c r="CR519" s="442"/>
      <c r="CS519" s="442"/>
      <c r="CT519" s="442"/>
      <c r="CU519" s="442"/>
      <c r="CV519" s="442"/>
      <c r="CW519" s="442"/>
      <c r="CX519" s="442"/>
      <c r="CY519" s="442"/>
      <c r="CZ519" s="442"/>
      <c r="DA519" s="442"/>
      <c r="DB519" s="442"/>
      <c r="DC519" s="442"/>
      <c r="DD519" s="442"/>
      <c r="DE519" s="442"/>
      <c r="DF519" s="442"/>
      <c r="DG519" s="442"/>
      <c r="DH519" s="442"/>
      <c r="DI519" s="442"/>
      <c r="DJ519" s="442"/>
      <c r="DK519" s="442"/>
      <c r="DL519" s="442"/>
      <c r="DM519" s="442"/>
      <c r="DN519" s="442"/>
      <c r="DO519" s="442"/>
      <c r="DP519" s="442"/>
      <c r="DQ519" s="442"/>
      <c r="DR519" s="442"/>
      <c r="DS519" s="442"/>
      <c r="DT519" s="442"/>
      <c r="DU519" s="442"/>
      <c r="DV519" s="442"/>
      <c r="DW519" s="442"/>
      <c r="DX519" s="442"/>
      <c r="DY519" s="442"/>
      <c r="DZ519" s="442"/>
      <c r="EA519" s="442"/>
      <c r="EB519" s="442"/>
      <c r="EC519" s="442"/>
      <c r="ED519" s="442"/>
      <c r="EE519" s="442"/>
      <c r="EF519" s="442"/>
      <c r="EG519" s="442"/>
      <c r="EH519" s="442"/>
      <c r="EI519" s="442"/>
      <c r="EJ519" s="442"/>
      <c r="EK519" s="442"/>
      <c r="EL519" s="442"/>
      <c r="EM519" s="442"/>
      <c r="EN519" s="442"/>
      <c r="EO519" s="442"/>
      <c r="EP519" s="442"/>
      <c r="EQ519" s="442"/>
      <c r="ER519" s="442"/>
      <c r="ES519" s="442"/>
      <c r="ET519" s="442"/>
      <c r="EU519" s="442"/>
      <c r="EV519" s="442"/>
      <c r="EW519" s="442"/>
      <c r="EX519" s="442"/>
      <c r="EY519" s="442"/>
      <c r="EZ519" s="442"/>
      <c r="FA519" s="442"/>
      <c r="FB519" s="442"/>
      <c r="FC519" s="442"/>
      <c r="FD519" s="442"/>
      <c r="FE519" s="442"/>
      <c r="FF519" s="442"/>
      <c r="FG519" s="442"/>
      <c r="FH519" s="442"/>
      <c r="FI519" s="442"/>
      <c r="FJ519" s="442"/>
      <c r="FK519" s="442"/>
      <c r="FL519" s="442"/>
      <c r="FM519" s="442"/>
      <c r="FN519" s="442"/>
      <c r="FO519" s="442"/>
      <c r="FP519" s="442"/>
      <c r="FQ519" s="442"/>
      <c r="FR519" s="442"/>
      <c r="FS519" s="442"/>
      <c r="FT519" s="442"/>
      <c r="FU519" s="442"/>
      <c r="FV519" s="442"/>
      <c r="FW519" s="442"/>
      <c r="FX519" s="442"/>
      <c r="FY519" s="442"/>
      <c r="FZ519" s="442"/>
      <c r="GA519" s="442"/>
      <c r="GB519" s="442"/>
      <c r="GC519" s="442"/>
      <c r="GD519" s="442"/>
      <c r="GE519" s="442"/>
      <c r="GF519" s="442"/>
      <c r="GG519" s="442"/>
      <c r="GH519" s="442"/>
      <c r="GI519" s="442"/>
      <c r="GJ519" s="442"/>
      <c r="GK519" s="442"/>
      <c r="GL519" s="442"/>
      <c r="GM519" s="442"/>
      <c r="GN519" s="442"/>
      <c r="GO519" s="442"/>
      <c r="GP519" s="442"/>
      <c r="GQ519" s="442"/>
      <c r="GR519" s="442"/>
      <c r="GS519" s="442"/>
      <c r="GT519" s="442"/>
      <c r="GU519" s="442"/>
      <c r="GV519" s="442"/>
      <c r="GW519" s="442"/>
      <c r="GX519" s="442"/>
      <c r="GY519" s="442"/>
      <c r="GZ519" s="442"/>
      <c r="HA519" s="442"/>
      <c r="HB519" s="442"/>
      <c r="HC519" s="442"/>
      <c r="HD519" s="442"/>
      <c r="HE519" s="442"/>
      <c r="HF519" s="442"/>
      <c r="HG519" s="442"/>
      <c r="HH519" s="442"/>
      <c r="HI519" s="442"/>
      <c r="HJ519" s="442"/>
      <c r="HK519" s="442"/>
      <c r="HL519" s="442"/>
      <c r="HM519" s="442"/>
      <c r="HN519" s="442"/>
      <c r="HO519" s="442"/>
      <c r="HP519" s="442"/>
      <c r="HQ519" s="442"/>
      <c r="HR519" s="442"/>
      <c r="HS519" s="442"/>
      <c r="HT519" s="442"/>
      <c r="HU519" s="442"/>
      <c r="HV519" s="442"/>
      <c r="HW519" s="442"/>
      <c r="HX519" s="442"/>
      <c r="HY519" s="442"/>
      <c r="HZ519" s="442"/>
      <c r="IA519" s="442"/>
      <c r="IB519" s="442"/>
      <c r="IC519" s="442"/>
      <c r="ID519" s="442"/>
      <c r="IE519" s="442"/>
      <c r="IF519" s="442"/>
      <c r="IG519" s="442"/>
      <c r="IH519" s="442"/>
      <c r="II519" s="442"/>
      <c r="IJ519" s="442"/>
      <c r="IK519" s="442"/>
      <c r="IL519" s="442"/>
      <c r="IM519" s="442"/>
      <c r="IN519" s="442"/>
      <c r="IO519" s="442"/>
      <c r="IP519" s="442"/>
      <c r="IQ519" s="442"/>
      <c r="IR519" s="442"/>
      <c r="IS519" s="442"/>
      <c r="IT519" s="442"/>
      <c r="IU519" s="442"/>
      <c r="IV519" s="442"/>
      <c r="IW519" s="442"/>
      <c r="IX519" s="442"/>
      <c r="IY519" s="442"/>
      <c r="IZ519" s="442"/>
      <c r="JA519" s="442"/>
      <c r="JB519" s="442"/>
      <c r="JC519" s="442"/>
      <c r="JD519" s="442"/>
      <c r="JE519" s="442"/>
      <c r="JF519" s="442"/>
      <c r="JG519" s="442"/>
      <c r="JH519" s="442"/>
      <c r="JI519" s="442"/>
      <c r="JJ519" s="442"/>
      <c r="JK519" s="442"/>
      <c r="JL519" s="442"/>
      <c r="JM519" s="442"/>
      <c r="JN519" s="442"/>
      <c r="JO519" s="442"/>
      <c r="JP519" s="442"/>
      <c r="JQ519" s="442"/>
      <c r="JR519" s="442"/>
      <c r="JS519" s="442"/>
      <c r="JT519" s="442"/>
      <c r="JU519" s="442"/>
      <c r="JV519" s="442"/>
      <c r="JW519" s="442"/>
      <c r="JX519" s="442"/>
      <c r="JY519" s="442"/>
      <c r="JZ519" s="442"/>
      <c r="KA519" s="442"/>
      <c r="KB519" s="442"/>
      <c r="KC519" s="442"/>
      <c r="KD519" s="442"/>
      <c r="KE519" s="442"/>
      <c r="KF519" s="442"/>
      <c r="KG519" s="442"/>
      <c r="KH519" s="442"/>
      <c r="KI519" s="442"/>
      <c r="KJ519" s="442"/>
      <c r="KK519" s="442"/>
      <c r="KL519" s="442"/>
      <c r="KM519" s="442"/>
      <c r="KN519" s="442"/>
      <c r="KO519" s="442"/>
      <c r="KP519" s="442"/>
      <c r="KQ519" s="442"/>
      <c r="KR519" s="442"/>
      <c r="KS519" s="442"/>
      <c r="KT519" s="442"/>
      <c r="KU519" s="442"/>
      <c r="KV519" s="442"/>
      <c r="KW519" s="442"/>
      <c r="KX519" s="442"/>
      <c r="KY519" s="442"/>
      <c r="KZ519" s="442"/>
      <c r="LA519" s="442"/>
      <c r="LB519" s="442"/>
      <c r="LC519" s="442"/>
      <c r="LD519" s="442"/>
      <c r="LE519" s="442"/>
      <c r="LF519" s="442"/>
      <c r="LG519" s="442"/>
      <c r="LH519" s="442"/>
      <c r="LI519" s="442"/>
      <c r="LJ519" s="442"/>
      <c r="LK519" s="442"/>
      <c r="LL519" s="442"/>
      <c r="LM519" s="442"/>
      <c r="LN519" s="442"/>
      <c r="LO519" s="442"/>
      <c r="LP519" s="442"/>
      <c r="LQ519" s="442"/>
      <c r="LR519" s="443"/>
      <c r="LS519" s="442"/>
      <c r="LT519" s="442"/>
      <c r="LU519" s="442"/>
      <c r="LV519" s="442"/>
      <c r="LW519" s="442"/>
      <c r="LX519" s="442"/>
      <c r="LY519" s="442"/>
      <c r="LZ519" s="442"/>
      <c r="MA519" s="442"/>
      <c r="MB519" s="442"/>
      <c r="MC519" s="442"/>
      <c r="MD519" s="442"/>
      <c r="ME519" s="442"/>
      <c r="MF519" s="442"/>
      <c r="MG519" s="442"/>
      <c r="MH519" s="442"/>
      <c r="MI519" s="442"/>
      <c r="MJ519" s="442"/>
      <c r="MK519" s="442"/>
      <c r="ML519" s="443"/>
      <c r="MM519" s="443"/>
      <c r="MN519" s="443"/>
      <c r="MO519" s="443"/>
      <c r="MP519" s="443"/>
      <c r="MQ519" s="443"/>
      <c r="MR519" s="443"/>
      <c r="MS519" s="443"/>
      <c r="MT519" s="443"/>
      <c r="MU519" s="443"/>
      <c r="MV519" s="443"/>
      <c r="MW519" s="443"/>
      <c r="MX519" s="443"/>
      <c r="MY519" s="443"/>
      <c r="MZ519" s="443"/>
      <c r="NA519" s="443"/>
      <c r="NB519" s="443"/>
      <c r="NC519" s="443"/>
      <c r="ND519" s="443"/>
      <c r="NE519" s="443"/>
      <c r="NF519" s="443"/>
      <c r="NG519" s="443"/>
      <c r="NH519" s="443"/>
      <c r="NI519" s="443"/>
      <c r="NJ519" s="443"/>
      <c r="NK519" s="443"/>
      <c r="NL519" s="443"/>
      <c r="NM519" s="443"/>
      <c r="NN519" s="443"/>
      <c r="NO519" s="443"/>
      <c r="NP519" s="443"/>
      <c r="NQ519" s="443"/>
      <c r="NR519" s="443"/>
      <c r="NS519" s="443"/>
      <c r="NT519" s="443"/>
      <c r="NU519" s="443"/>
      <c r="NV519" s="443"/>
      <c r="NW519" s="443"/>
      <c r="NX519" s="443"/>
      <c r="NY519" s="443"/>
      <c r="NZ519" s="443"/>
    </row>
    <row r="520" spans="4:390" s="155" customFormat="1" ht="12" customHeight="1">
      <c r="D520" s="442"/>
      <c r="J520" s="156"/>
      <c r="K520" s="156"/>
      <c r="Q520" s="156"/>
      <c r="R520" s="156"/>
      <c r="V520" s="156"/>
      <c r="X520" s="156"/>
      <c r="Y520" s="156"/>
      <c r="AE520" s="156"/>
      <c r="AF520" s="156"/>
      <c r="AL520" s="156"/>
      <c r="AM520" s="156"/>
      <c r="AQ520" s="457"/>
      <c r="AR520" s="156"/>
      <c r="AS520" s="156"/>
      <c r="AT520" s="156"/>
      <c r="AX520" s="156"/>
      <c r="AY520" s="36"/>
      <c r="AZ520" s="36"/>
      <c r="BA520" s="36"/>
      <c r="BB520" s="36"/>
      <c r="BC520" s="156"/>
      <c r="BG520" s="156"/>
      <c r="BH520" s="457"/>
      <c r="BI520" s="457"/>
      <c r="BO520" s="156"/>
      <c r="BQ520" s="156"/>
      <c r="BV520" s="156"/>
      <c r="BW520" s="457"/>
      <c r="BX520" s="457"/>
      <c r="CA520" s="156"/>
      <c r="CC520" s="156"/>
      <c r="CG520" s="156"/>
      <c r="CH520" s="442"/>
      <c r="CI520" s="442"/>
      <c r="CJ520" s="442"/>
      <c r="CK520" s="442"/>
      <c r="CL520" s="442"/>
      <c r="CM520" s="442"/>
      <c r="CN520" s="442"/>
      <c r="CO520" s="442"/>
      <c r="CP520" s="442"/>
      <c r="CQ520" s="442"/>
      <c r="CR520" s="442"/>
      <c r="CS520" s="442"/>
      <c r="CT520" s="442"/>
      <c r="CU520" s="442"/>
      <c r="CV520" s="442"/>
      <c r="CW520" s="442"/>
      <c r="CX520" s="442"/>
      <c r="CY520" s="442"/>
      <c r="CZ520" s="442"/>
      <c r="DA520" s="442"/>
      <c r="DB520" s="442"/>
      <c r="DC520" s="442"/>
      <c r="DD520" s="442"/>
      <c r="DE520" s="442"/>
      <c r="DF520" s="442"/>
      <c r="DG520" s="442"/>
      <c r="DH520" s="442"/>
      <c r="DI520" s="442"/>
      <c r="DJ520" s="442"/>
      <c r="DK520" s="442"/>
      <c r="DL520" s="442"/>
      <c r="DM520" s="442"/>
      <c r="DN520" s="442"/>
      <c r="DO520" s="442"/>
      <c r="DP520" s="442"/>
      <c r="DQ520" s="442"/>
      <c r="DR520" s="442"/>
      <c r="DS520" s="442"/>
      <c r="DT520" s="442"/>
      <c r="DU520" s="442"/>
      <c r="DV520" s="442"/>
      <c r="DW520" s="442"/>
      <c r="DX520" s="442"/>
      <c r="DY520" s="442"/>
      <c r="DZ520" s="442"/>
      <c r="EA520" s="442"/>
      <c r="EB520" s="442"/>
      <c r="EC520" s="442"/>
      <c r="ED520" s="442"/>
      <c r="EE520" s="442"/>
      <c r="EF520" s="442"/>
      <c r="EG520" s="442"/>
      <c r="EH520" s="442"/>
      <c r="EI520" s="442"/>
      <c r="EJ520" s="442"/>
      <c r="EK520" s="442"/>
      <c r="EL520" s="442"/>
      <c r="EM520" s="442"/>
      <c r="EN520" s="442"/>
      <c r="EO520" s="442"/>
      <c r="EP520" s="442"/>
      <c r="EQ520" s="442"/>
      <c r="ER520" s="442"/>
      <c r="ES520" s="442"/>
      <c r="ET520" s="442"/>
      <c r="EU520" s="442"/>
      <c r="EV520" s="442"/>
      <c r="EW520" s="442"/>
      <c r="EX520" s="442"/>
      <c r="EY520" s="442"/>
      <c r="EZ520" s="442"/>
      <c r="FA520" s="442"/>
      <c r="FB520" s="442"/>
      <c r="FC520" s="442"/>
      <c r="FD520" s="442"/>
      <c r="FE520" s="442"/>
      <c r="FF520" s="442"/>
      <c r="FG520" s="442"/>
      <c r="FH520" s="442"/>
      <c r="FI520" s="442"/>
      <c r="FJ520" s="442"/>
      <c r="FK520" s="442"/>
      <c r="FL520" s="442"/>
      <c r="FM520" s="442"/>
      <c r="FN520" s="442"/>
      <c r="FO520" s="442"/>
      <c r="FP520" s="442"/>
      <c r="FQ520" s="442"/>
      <c r="FR520" s="442"/>
      <c r="FS520" s="442"/>
      <c r="FT520" s="442"/>
      <c r="FU520" s="442"/>
      <c r="FV520" s="442"/>
      <c r="FW520" s="442"/>
      <c r="FX520" s="442"/>
      <c r="FY520" s="442"/>
      <c r="FZ520" s="442"/>
      <c r="GA520" s="442"/>
      <c r="GB520" s="442"/>
      <c r="GC520" s="442"/>
      <c r="GD520" s="442"/>
      <c r="GE520" s="442"/>
      <c r="GF520" s="442"/>
      <c r="GG520" s="442"/>
      <c r="GH520" s="442"/>
      <c r="GI520" s="442"/>
      <c r="GJ520" s="442"/>
      <c r="GK520" s="442"/>
      <c r="GL520" s="442"/>
      <c r="GM520" s="442"/>
      <c r="GN520" s="442"/>
      <c r="GO520" s="442"/>
      <c r="GP520" s="442"/>
      <c r="GQ520" s="442"/>
      <c r="GR520" s="442"/>
      <c r="GS520" s="442"/>
      <c r="GT520" s="442"/>
      <c r="GU520" s="442"/>
      <c r="GV520" s="442"/>
      <c r="GW520" s="442"/>
      <c r="GX520" s="442"/>
      <c r="GY520" s="442"/>
      <c r="GZ520" s="442"/>
      <c r="HA520" s="442"/>
      <c r="HB520" s="442"/>
      <c r="HC520" s="442"/>
      <c r="HD520" s="442"/>
      <c r="HE520" s="442"/>
      <c r="HF520" s="442"/>
      <c r="HG520" s="442"/>
      <c r="HH520" s="442"/>
      <c r="HI520" s="442"/>
      <c r="HJ520" s="442"/>
      <c r="HK520" s="442"/>
      <c r="HL520" s="442"/>
      <c r="HM520" s="442"/>
      <c r="HN520" s="442"/>
      <c r="HO520" s="442"/>
      <c r="HP520" s="442"/>
      <c r="HQ520" s="442"/>
      <c r="HR520" s="442"/>
      <c r="HS520" s="442"/>
      <c r="HT520" s="442"/>
      <c r="HU520" s="442"/>
      <c r="HV520" s="442"/>
      <c r="HW520" s="442"/>
      <c r="HX520" s="442"/>
      <c r="HY520" s="442"/>
      <c r="HZ520" s="442"/>
      <c r="IA520" s="442"/>
      <c r="IB520" s="442"/>
      <c r="IC520" s="442"/>
      <c r="ID520" s="442"/>
      <c r="IE520" s="442"/>
      <c r="IF520" s="442"/>
      <c r="IG520" s="442"/>
      <c r="IH520" s="442"/>
      <c r="II520" s="442"/>
      <c r="IJ520" s="442"/>
      <c r="IK520" s="442"/>
      <c r="IL520" s="442"/>
      <c r="IM520" s="442"/>
      <c r="IN520" s="442"/>
      <c r="IO520" s="442"/>
      <c r="IP520" s="442"/>
      <c r="IQ520" s="442"/>
      <c r="IR520" s="442"/>
      <c r="IS520" s="442"/>
      <c r="IT520" s="442"/>
      <c r="IU520" s="442"/>
      <c r="IV520" s="442"/>
      <c r="IW520" s="442"/>
      <c r="IX520" s="442"/>
      <c r="IY520" s="442"/>
      <c r="IZ520" s="442"/>
      <c r="JA520" s="442"/>
      <c r="JB520" s="442"/>
      <c r="JC520" s="442"/>
      <c r="JD520" s="442"/>
      <c r="JE520" s="442"/>
      <c r="JF520" s="442"/>
      <c r="JG520" s="442"/>
      <c r="JH520" s="442"/>
      <c r="JI520" s="442"/>
      <c r="JJ520" s="442"/>
      <c r="JK520" s="442"/>
      <c r="JL520" s="442"/>
      <c r="JM520" s="442"/>
      <c r="JN520" s="442"/>
      <c r="JO520" s="442"/>
      <c r="JP520" s="442"/>
      <c r="JQ520" s="442"/>
      <c r="JR520" s="442"/>
      <c r="JS520" s="442"/>
      <c r="JT520" s="442"/>
      <c r="JU520" s="442"/>
      <c r="JV520" s="442"/>
      <c r="JW520" s="442"/>
      <c r="JX520" s="442"/>
      <c r="JY520" s="442"/>
      <c r="JZ520" s="442"/>
      <c r="KA520" s="442"/>
      <c r="KB520" s="442"/>
      <c r="KC520" s="442"/>
      <c r="KD520" s="442"/>
      <c r="KE520" s="442"/>
      <c r="KF520" s="442"/>
      <c r="KG520" s="442"/>
      <c r="KH520" s="442"/>
      <c r="KI520" s="442"/>
      <c r="KJ520" s="442"/>
      <c r="KK520" s="442"/>
      <c r="KL520" s="442"/>
      <c r="KM520" s="442"/>
      <c r="KN520" s="442"/>
      <c r="KO520" s="442"/>
      <c r="KP520" s="442"/>
      <c r="KQ520" s="442"/>
      <c r="KR520" s="442"/>
      <c r="KS520" s="442"/>
      <c r="KT520" s="442"/>
      <c r="KU520" s="442"/>
      <c r="KV520" s="442"/>
      <c r="KW520" s="442"/>
      <c r="KX520" s="442"/>
      <c r="KY520" s="442"/>
      <c r="KZ520" s="442"/>
      <c r="LA520" s="442"/>
      <c r="LB520" s="442"/>
      <c r="LC520" s="442"/>
      <c r="LD520" s="442"/>
      <c r="LE520" s="442"/>
      <c r="LF520" s="442"/>
      <c r="LG520" s="442"/>
      <c r="LH520" s="442"/>
      <c r="LI520" s="442"/>
      <c r="LJ520" s="442"/>
      <c r="LK520" s="442"/>
      <c r="LL520" s="442"/>
      <c r="LM520" s="442"/>
      <c r="LN520" s="442"/>
      <c r="LO520" s="442"/>
      <c r="LP520" s="442"/>
      <c r="LQ520" s="442"/>
      <c r="LR520" s="443"/>
      <c r="LS520" s="442"/>
      <c r="LT520" s="442"/>
      <c r="LU520" s="442"/>
      <c r="LV520" s="442"/>
      <c r="LW520" s="442"/>
      <c r="LX520" s="442"/>
      <c r="LY520" s="442"/>
      <c r="LZ520" s="442"/>
      <c r="MA520" s="442"/>
      <c r="MB520" s="442"/>
      <c r="MC520" s="442"/>
      <c r="MD520" s="442"/>
      <c r="ME520" s="442"/>
      <c r="MF520" s="442"/>
      <c r="MG520" s="442"/>
      <c r="MH520" s="442"/>
      <c r="MI520" s="442"/>
      <c r="MJ520" s="442"/>
      <c r="MK520" s="442"/>
      <c r="ML520" s="443"/>
      <c r="MM520" s="443"/>
      <c r="MN520" s="443"/>
      <c r="MO520" s="443"/>
      <c r="MP520" s="443"/>
      <c r="MQ520" s="443"/>
      <c r="MR520" s="443"/>
      <c r="MS520" s="443"/>
      <c r="MT520" s="443"/>
      <c r="MU520" s="443"/>
      <c r="MV520" s="443"/>
      <c r="MW520" s="443"/>
      <c r="MX520" s="443"/>
      <c r="MY520" s="443"/>
      <c r="MZ520" s="443"/>
      <c r="NA520" s="443"/>
      <c r="NB520" s="443"/>
      <c r="NC520" s="443"/>
      <c r="ND520" s="443"/>
      <c r="NE520" s="443"/>
      <c r="NF520" s="443"/>
      <c r="NG520" s="443"/>
      <c r="NH520" s="443"/>
      <c r="NI520" s="443"/>
      <c r="NJ520" s="443"/>
      <c r="NK520" s="443"/>
      <c r="NL520" s="443"/>
      <c r="NM520" s="443"/>
      <c r="NN520" s="443"/>
      <c r="NO520" s="443"/>
      <c r="NP520" s="443"/>
      <c r="NQ520" s="443"/>
      <c r="NR520" s="443"/>
      <c r="NS520" s="443"/>
      <c r="NT520" s="443"/>
      <c r="NU520" s="443"/>
      <c r="NV520" s="443"/>
      <c r="NW520" s="443"/>
      <c r="NX520" s="443"/>
      <c r="NY520" s="443"/>
      <c r="NZ520" s="443"/>
    </row>
    <row r="521" spans="4:390" s="155" customFormat="1" ht="12" customHeight="1">
      <c r="D521" s="442"/>
      <c r="J521" s="156"/>
      <c r="K521" s="156"/>
      <c r="Q521" s="156"/>
      <c r="R521" s="156"/>
      <c r="V521" s="156"/>
      <c r="X521" s="156"/>
      <c r="Y521" s="156"/>
      <c r="AE521" s="156"/>
      <c r="AF521" s="156"/>
      <c r="AL521" s="156"/>
      <c r="AM521" s="156"/>
      <c r="AQ521" s="457"/>
      <c r="AR521" s="156"/>
      <c r="AS521" s="156"/>
      <c r="AT521" s="156"/>
      <c r="AX521" s="156"/>
      <c r="AY521" s="36"/>
      <c r="AZ521" s="36"/>
      <c r="BA521" s="36"/>
      <c r="BB521" s="36"/>
      <c r="BC521" s="156"/>
      <c r="BG521" s="156"/>
      <c r="BH521" s="457"/>
      <c r="BI521" s="457"/>
      <c r="BO521" s="156"/>
      <c r="BQ521" s="156"/>
      <c r="BV521" s="156"/>
      <c r="BW521" s="457"/>
      <c r="BX521" s="457"/>
      <c r="CA521" s="156"/>
      <c r="CC521" s="156"/>
      <c r="CG521" s="156"/>
      <c r="CH521" s="442"/>
      <c r="CI521" s="442"/>
      <c r="CJ521" s="442"/>
      <c r="CK521" s="442"/>
      <c r="CL521" s="442"/>
      <c r="CM521" s="442"/>
      <c r="CN521" s="442"/>
      <c r="CO521" s="442"/>
      <c r="CP521" s="442"/>
      <c r="CQ521" s="442"/>
      <c r="CR521" s="442"/>
      <c r="CS521" s="442"/>
      <c r="CT521" s="442"/>
      <c r="CU521" s="442"/>
      <c r="CV521" s="442"/>
      <c r="CW521" s="442"/>
      <c r="CX521" s="442"/>
      <c r="CY521" s="442"/>
      <c r="CZ521" s="442"/>
      <c r="DA521" s="442"/>
      <c r="DB521" s="442"/>
      <c r="DC521" s="442"/>
      <c r="DD521" s="442"/>
      <c r="DE521" s="442"/>
      <c r="DF521" s="442"/>
      <c r="DG521" s="442"/>
      <c r="DH521" s="442"/>
      <c r="DI521" s="442"/>
      <c r="DJ521" s="442"/>
      <c r="DK521" s="442"/>
      <c r="DL521" s="442"/>
      <c r="DM521" s="442"/>
      <c r="DN521" s="442"/>
      <c r="DO521" s="442"/>
      <c r="DP521" s="442"/>
      <c r="DQ521" s="442"/>
      <c r="DR521" s="442"/>
      <c r="DS521" s="442"/>
      <c r="DT521" s="442"/>
      <c r="DU521" s="442"/>
      <c r="DV521" s="442"/>
      <c r="DW521" s="442"/>
      <c r="DX521" s="442"/>
      <c r="DY521" s="442"/>
      <c r="DZ521" s="442"/>
      <c r="EA521" s="442"/>
      <c r="EB521" s="442"/>
      <c r="EC521" s="442"/>
      <c r="ED521" s="442"/>
      <c r="EE521" s="442"/>
      <c r="EF521" s="442"/>
      <c r="EG521" s="442"/>
      <c r="EH521" s="442"/>
      <c r="EI521" s="442"/>
      <c r="EJ521" s="442"/>
      <c r="EK521" s="442"/>
      <c r="EL521" s="442"/>
      <c r="EM521" s="442"/>
      <c r="EN521" s="442"/>
      <c r="EO521" s="442"/>
      <c r="EP521" s="442"/>
      <c r="EQ521" s="442"/>
      <c r="ER521" s="442"/>
      <c r="ES521" s="442"/>
      <c r="ET521" s="442"/>
      <c r="EU521" s="442"/>
      <c r="EV521" s="442"/>
      <c r="EW521" s="442"/>
      <c r="EX521" s="442"/>
      <c r="EY521" s="442"/>
      <c r="EZ521" s="442"/>
      <c r="FA521" s="442"/>
      <c r="FB521" s="442"/>
      <c r="FC521" s="442"/>
      <c r="FD521" s="442"/>
      <c r="FE521" s="442"/>
      <c r="FF521" s="442"/>
      <c r="FG521" s="442"/>
      <c r="FH521" s="442"/>
      <c r="FI521" s="442"/>
      <c r="FJ521" s="442"/>
      <c r="FK521" s="442"/>
      <c r="FL521" s="442"/>
      <c r="FM521" s="442"/>
      <c r="FN521" s="442"/>
      <c r="FO521" s="442"/>
      <c r="FP521" s="442"/>
      <c r="FQ521" s="442"/>
      <c r="FR521" s="442"/>
      <c r="FS521" s="442"/>
      <c r="FT521" s="442"/>
      <c r="FU521" s="442"/>
      <c r="FV521" s="442"/>
      <c r="FW521" s="442"/>
      <c r="FX521" s="442"/>
      <c r="FY521" s="442"/>
      <c r="FZ521" s="442"/>
      <c r="GA521" s="442"/>
      <c r="GB521" s="442"/>
      <c r="GC521" s="442"/>
      <c r="GD521" s="442"/>
      <c r="GE521" s="442"/>
      <c r="GF521" s="442"/>
      <c r="GG521" s="442"/>
      <c r="GH521" s="442"/>
      <c r="GI521" s="442"/>
      <c r="GJ521" s="442"/>
      <c r="GK521" s="442"/>
      <c r="GL521" s="442"/>
      <c r="GM521" s="442"/>
      <c r="GN521" s="442"/>
      <c r="GO521" s="442"/>
      <c r="GP521" s="442"/>
      <c r="GQ521" s="442"/>
      <c r="GR521" s="442"/>
      <c r="GS521" s="442"/>
      <c r="GT521" s="442"/>
      <c r="GU521" s="442"/>
      <c r="GV521" s="442"/>
      <c r="GW521" s="442"/>
      <c r="GX521" s="442"/>
      <c r="GY521" s="442"/>
      <c r="GZ521" s="442"/>
      <c r="HA521" s="442"/>
      <c r="HB521" s="442"/>
      <c r="HC521" s="442"/>
      <c r="HD521" s="442"/>
      <c r="HE521" s="442"/>
      <c r="HF521" s="442"/>
      <c r="HG521" s="442"/>
      <c r="HH521" s="442"/>
      <c r="HI521" s="442"/>
      <c r="HJ521" s="442"/>
      <c r="HK521" s="442"/>
      <c r="HL521" s="442"/>
      <c r="HM521" s="442"/>
      <c r="HN521" s="442"/>
      <c r="HO521" s="442"/>
      <c r="HP521" s="442"/>
      <c r="HQ521" s="442"/>
      <c r="HR521" s="442"/>
      <c r="HS521" s="442"/>
      <c r="HT521" s="442"/>
      <c r="HU521" s="442"/>
      <c r="HV521" s="442"/>
      <c r="HW521" s="442"/>
      <c r="HX521" s="442"/>
      <c r="HY521" s="442"/>
      <c r="HZ521" s="442"/>
      <c r="IA521" s="442"/>
      <c r="IB521" s="442"/>
      <c r="IC521" s="442"/>
      <c r="ID521" s="442"/>
      <c r="IE521" s="442"/>
      <c r="IF521" s="442"/>
      <c r="IG521" s="442"/>
      <c r="IH521" s="442"/>
      <c r="II521" s="442"/>
      <c r="IJ521" s="442"/>
      <c r="IK521" s="442"/>
      <c r="IL521" s="442"/>
      <c r="IM521" s="442"/>
      <c r="IN521" s="442"/>
      <c r="IO521" s="442"/>
      <c r="IP521" s="442"/>
      <c r="IQ521" s="442"/>
      <c r="IR521" s="442"/>
      <c r="IS521" s="442"/>
      <c r="IT521" s="442"/>
      <c r="IU521" s="442"/>
      <c r="IV521" s="442"/>
      <c r="IW521" s="442"/>
      <c r="IX521" s="442"/>
      <c r="IY521" s="442"/>
      <c r="IZ521" s="442"/>
      <c r="JA521" s="442"/>
      <c r="JB521" s="442"/>
      <c r="JC521" s="442"/>
      <c r="JD521" s="442"/>
      <c r="JE521" s="442"/>
      <c r="JF521" s="442"/>
      <c r="JG521" s="442"/>
      <c r="JH521" s="442"/>
      <c r="JI521" s="442"/>
      <c r="JJ521" s="442"/>
      <c r="JK521" s="442"/>
      <c r="JL521" s="442"/>
      <c r="JM521" s="442"/>
      <c r="JN521" s="442"/>
      <c r="JO521" s="442"/>
      <c r="JP521" s="442"/>
      <c r="JQ521" s="442"/>
      <c r="JR521" s="442"/>
      <c r="JS521" s="442"/>
      <c r="JT521" s="442"/>
      <c r="JU521" s="442"/>
      <c r="JV521" s="442"/>
      <c r="JW521" s="442"/>
      <c r="JX521" s="442"/>
      <c r="JY521" s="442"/>
      <c r="JZ521" s="442"/>
      <c r="KA521" s="442"/>
      <c r="KB521" s="442"/>
      <c r="KC521" s="442"/>
      <c r="KD521" s="442"/>
      <c r="KE521" s="442"/>
      <c r="KF521" s="442"/>
      <c r="KG521" s="442"/>
      <c r="KH521" s="442"/>
      <c r="KI521" s="442"/>
      <c r="KJ521" s="442"/>
      <c r="KK521" s="442"/>
      <c r="KL521" s="442"/>
      <c r="KM521" s="442"/>
      <c r="KN521" s="442"/>
      <c r="KO521" s="442"/>
      <c r="KP521" s="442"/>
      <c r="KQ521" s="442"/>
      <c r="KR521" s="442"/>
      <c r="KS521" s="442"/>
      <c r="KT521" s="442"/>
      <c r="KU521" s="442"/>
      <c r="KV521" s="442"/>
      <c r="KW521" s="442"/>
      <c r="KX521" s="442"/>
      <c r="KY521" s="442"/>
      <c r="KZ521" s="442"/>
      <c r="LA521" s="442"/>
      <c r="LB521" s="442"/>
      <c r="LC521" s="442"/>
      <c r="LD521" s="442"/>
      <c r="LE521" s="442"/>
      <c r="LF521" s="442"/>
      <c r="LG521" s="442"/>
      <c r="LH521" s="442"/>
      <c r="LI521" s="442"/>
      <c r="LJ521" s="442"/>
      <c r="LK521" s="442"/>
      <c r="LL521" s="442"/>
      <c r="LM521" s="442"/>
      <c r="LN521" s="442"/>
      <c r="LO521" s="442"/>
      <c r="LP521" s="442"/>
      <c r="LQ521" s="442"/>
      <c r="LR521" s="443"/>
      <c r="LS521" s="442"/>
      <c r="LT521" s="442"/>
      <c r="LU521" s="442"/>
      <c r="LV521" s="442"/>
      <c r="LW521" s="442"/>
      <c r="LX521" s="442"/>
      <c r="LY521" s="442"/>
      <c r="LZ521" s="442"/>
      <c r="MA521" s="442"/>
      <c r="MB521" s="442"/>
      <c r="MC521" s="442"/>
      <c r="MD521" s="442"/>
      <c r="ME521" s="442"/>
      <c r="MF521" s="442"/>
      <c r="MG521" s="442"/>
      <c r="MH521" s="442"/>
      <c r="MI521" s="442"/>
      <c r="MJ521" s="442"/>
      <c r="MK521" s="442"/>
      <c r="ML521" s="443"/>
      <c r="MM521" s="443"/>
      <c r="MN521" s="443"/>
      <c r="MO521" s="443"/>
      <c r="MP521" s="443"/>
      <c r="MQ521" s="443"/>
      <c r="MR521" s="443"/>
      <c r="MS521" s="443"/>
      <c r="MT521" s="443"/>
      <c r="MU521" s="443"/>
      <c r="MV521" s="443"/>
      <c r="MW521" s="443"/>
      <c r="MX521" s="443"/>
      <c r="MY521" s="443"/>
      <c r="MZ521" s="443"/>
      <c r="NA521" s="443"/>
      <c r="NB521" s="443"/>
      <c r="NC521" s="443"/>
      <c r="ND521" s="443"/>
      <c r="NE521" s="443"/>
      <c r="NF521" s="443"/>
      <c r="NG521" s="443"/>
      <c r="NH521" s="443"/>
      <c r="NI521" s="443"/>
      <c r="NJ521" s="443"/>
      <c r="NK521" s="443"/>
      <c r="NL521" s="443"/>
      <c r="NM521" s="443"/>
      <c r="NN521" s="443"/>
      <c r="NO521" s="443"/>
      <c r="NP521" s="443"/>
      <c r="NQ521" s="443"/>
      <c r="NR521" s="443"/>
      <c r="NS521" s="443"/>
      <c r="NT521" s="443"/>
      <c r="NU521" s="443"/>
      <c r="NV521" s="443"/>
      <c r="NW521" s="443"/>
      <c r="NX521" s="443"/>
      <c r="NY521" s="443"/>
      <c r="NZ521" s="443"/>
    </row>
    <row r="522" spans="4:390" s="155" customFormat="1" ht="12" customHeight="1">
      <c r="D522" s="442"/>
      <c r="J522" s="156"/>
      <c r="K522" s="156"/>
      <c r="Q522" s="156"/>
      <c r="R522" s="156"/>
      <c r="V522" s="156"/>
      <c r="X522" s="156"/>
      <c r="Y522" s="156"/>
      <c r="AE522" s="156"/>
      <c r="AF522" s="156"/>
      <c r="AL522" s="156"/>
      <c r="AM522" s="156"/>
      <c r="AQ522" s="457"/>
      <c r="AR522" s="156"/>
      <c r="AS522" s="156"/>
      <c r="AT522" s="156"/>
      <c r="AX522" s="156"/>
      <c r="AY522" s="36"/>
      <c r="AZ522" s="36"/>
      <c r="BA522" s="36"/>
      <c r="BB522" s="36"/>
      <c r="BC522" s="156"/>
      <c r="BG522" s="156"/>
      <c r="BH522" s="457"/>
      <c r="BI522" s="457"/>
      <c r="BO522" s="156"/>
      <c r="BQ522" s="156"/>
      <c r="BV522" s="156"/>
      <c r="BW522" s="457"/>
      <c r="BX522" s="457"/>
      <c r="CA522" s="156"/>
      <c r="CC522" s="156"/>
      <c r="CG522" s="156"/>
      <c r="CH522" s="442"/>
      <c r="CI522" s="442"/>
      <c r="CJ522" s="442"/>
      <c r="CK522" s="442"/>
      <c r="CL522" s="442"/>
      <c r="CM522" s="442"/>
      <c r="CN522" s="442"/>
      <c r="CO522" s="442"/>
      <c r="CP522" s="442"/>
      <c r="CQ522" s="442"/>
      <c r="CR522" s="442"/>
      <c r="CS522" s="442"/>
      <c r="CT522" s="442"/>
      <c r="CU522" s="442"/>
      <c r="CV522" s="442"/>
      <c r="CW522" s="442"/>
      <c r="CX522" s="442"/>
      <c r="CY522" s="442"/>
      <c r="CZ522" s="442"/>
      <c r="DA522" s="442"/>
      <c r="DB522" s="442"/>
      <c r="DC522" s="442"/>
      <c r="DD522" s="442"/>
      <c r="DE522" s="442"/>
      <c r="DF522" s="442"/>
      <c r="DG522" s="442"/>
      <c r="DH522" s="442"/>
      <c r="DI522" s="442"/>
      <c r="DJ522" s="442"/>
      <c r="DK522" s="442"/>
      <c r="DL522" s="442"/>
      <c r="DM522" s="442"/>
      <c r="DN522" s="442"/>
      <c r="DO522" s="442"/>
      <c r="DP522" s="442"/>
      <c r="DQ522" s="442"/>
      <c r="DR522" s="442"/>
      <c r="DS522" s="442"/>
      <c r="DT522" s="442"/>
      <c r="DU522" s="442"/>
      <c r="DV522" s="442"/>
      <c r="DW522" s="442"/>
      <c r="DX522" s="442"/>
      <c r="DY522" s="442"/>
      <c r="DZ522" s="442"/>
      <c r="EA522" s="442"/>
      <c r="EB522" s="442"/>
      <c r="EC522" s="442"/>
      <c r="ED522" s="442"/>
      <c r="EE522" s="442"/>
      <c r="EF522" s="442"/>
      <c r="EG522" s="442"/>
      <c r="EH522" s="442"/>
      <c r="EI522" s="442"/>
      <c r="EJ522" s="442"/>
      <c r="EK522" s="442"/>
      <c r="EL522" s="442"/>
      <c r="EM522" s="442"/>
      <c r="EN522" s="442"/>
      <c r="EO522" s="442"/>
      <c r="EP522" s="442"/>
      <c r="EQ522" s="442"/>
      <c r="ER522" s="442"/>
      <c r="ES522" s="442"/>
      <c r="ET522" s="442"/>
      <c r="EU522" s="442"/>
      <c r="EV522" s="442"/>
      <c r="EW522" s="442"/>
      <c r="EX522" s="442"/>
      <c r="EY522" s="442"/>
      <c r="EZ522" s="442"/>
      <c r="FA522" s="442"/>
      <c r="FB522" s="442"/>
      <c r="FC522" s="442"/>
      <c r="FD522" s="442"/>
      <c r="FE522" s="442"/>
      <c r="FF522" s="442"/>
      <c r="FG522" s="442"/>
      <c r="FH522" s="442"/>
      <c r="FI522" s="442"/>
      <c r="FJ522" s="442"/>
      <c r="FK522" s="442"/>
      <c r="FL522" s="442"/>
      <c r="FM522" s="442"/>
      <c r="FN522" s="442"/>
      <c r="FO522" s="442"/>
      <c r="FP522" s="442"/>
      <c r="FQ522" s="442"/>
      <c r="FR522" s="442"/>
      <c r="FS522" s="442"/>
      <c r="FT522" s="442"/>
      <c r="FU522" s="442"/>
      <c r="FV522" s="442"/>
      <c r="FW522" s="442"/>
      <c r="FX522" s="442"/>
      <c r="FY522" s="442"/>
      <c r="FZ522" s="442"/>
      <c r="GA522" s="442"/>
      <c r="GB522" s="442"/>
      <c r="GC522" s="442"/>
      <c r="GD522" s="442"/>
      <c r="GE522" s="442"/>
      <c r="GF522" s="442"/>
      <c r="GG522" s="442"/>
      <c r="GH522" s="442"/>
      <c r="GI522" s="442"/>
      <c r="GJ522" s="442"/>
      <c r="GK522" s="442"/>
      <c r="GL522" s="442"/>
      <c r="GM522" s="442"/>
      <c r="GN522" s="442"/>
      <c r="GO522" s="442"/>
      <c r="GP522" s="442"/>
      <c r="GQ522" s="442"/>
      <c r="GR522" s="442"/>
      <c r="GS522" s="442"/>
      <c r="GT522" s="442"/>
      <c r="GU522" s="442"/>
      <c r="GV522" s="442"/>
      <c r="GW522" s="442"/>
      <c r="GX522" s="442"/>
      <c r="GY522" s="442"/>
      <c r="GZ522" s="442"/>
      <c r="HA522" s="442"/>
      <c r="HB522" s="442"/>
      <c r="HC522" s="442"/>
      <c r="HD522" s="442"/>
      <c r="HE522" s="442"/>
      <c r="HF522" s="442"/>
      <c r="HG522" s="442"/>
      <c r="HH522" s="442"/>
      <c r="HI522" s="442"/>
      <c r="HJ522" s="442"/>
      <c r="HK522" s="442"/>
      <c r="HL522" s="442"/>
      <c r="HM522" s="442"/>
      <c r="HN522" s="442"/>
      <c r="HO522" s="442"/>
      <c r="HP522" s="442"/>
      <c r="HQ522" s="442"/>
      <c r="HR522" s="442"/>
      <c r="HS522" s="442"/>
      <c r="HT522" s="442"/>
      <c r="HU522" s="442"/>
      <c r="HV522" s="442"/>
      <c r="HW522" s="442"/>
      <c r="HX522" s="442"/>
      <c r="HY522" s="442"/>
      <c r="HZ522" s="442"/>
      <c r="IA522" s="442"/>
      <c r="IB522" s="442"/>
      <c r="IC522" s="442"/>
      <c r="ID522" s="442"/>
      <c r="IE522" s="442"/>
      <c r="IF522" s="442"/>
      <c r="IG522" s="442"/>
      <c r="IH522" s="442"/>
      <c r="II522" s="442"/>
      <c r="IJ522" s="442"/>
      <c r="IK522" s="442"/>
      <c r="IL522" s="442"/>
      <c r="IM522" s="442"/>
      <c r="IN522" s="442"/>
      <c r="IO522" s="442"/>
      <c r="IP522" s="442"/>
      <c r="IQ522" s="442"/>
      <c r="IR522" s="442"/>
      <c r="IS522" s="442"/>
      <c r="IT522" s="442"/>
      <c r="IU522" s="442"/>
      <c r="IV522" s="442"/>
      <c r="IW522" s="442"/>
      <c r="IX522" s="442"/>
      <c r="IY522" s="442"/>
      <c r="IZ522" s="442"/>
      <c r="JA522" s="442"/>
      <c r="JB522" s="442"/>
      <c r="JC522" s="442"/>
      <c r="JD522" s="442"/>
      <c r="JE522" s="442"/>
      <c r="JF522" s="442"/>
      <c r="JG522" s="442"/>
      <c r="JH522" s="442"/>
      <c r="JI522" s="442"/>
      <c r="JJ522" s="442"/>
      <c r="JK522" s="442"/>
      <c r="JL522" s="442"/>
      <c r="JM522" s="442"/>
      <c r="JN522" s="442"/>
      <c r="JO522" s="442"/>
      <c r="JP522" s="442"/>
      <c r="JQ522" s="442"/>
      <c r="JR522" s="442"/>
      <c r="JS522" s="442"/>
      <c r="JT522" s="442"/>
      <c r="JU522" s="442"/>
      <c r="JV522" s="442"/>
      <c r="JW522" s="442"/>
      <c r="JX522" s="442"/>
      <c r="JY522" s="442"/>
      <c r="JZ522" s="442"/>
      <c r="KA522" s="442"/>
      <c r="KB522" s="442"/>
      <c r="KC522" s="442"/>
      <c r="KD522" s="442"/>
      <c r="KE522" s="442"/>
      <c r="KF522" s="442"/>
      <c r="KG522" s="442"/>
      <c r="KH522" s="442"/>
      <c r="KI522" s="442"/>
      <c r="KJ522" s="442"/>
      <c r="KK522" s="442"/>
      <c r="KL522" s="442"/>
      <c r="KM522" s="442"/>
      <c r="KN522" s="442"/>
      <c r="KO522" s="442"/>
      <c r="KP522" s="442"/>
      <c r="KQ522" s="442"/>
      <c r="KR522" s="442"/>
      <c r="KS522" s="442"/>
      <c r="KT522" s="442"/>
      <c r="KU522" s="442"/>
      <c r="KV522" s="442"/>
      <c r="KW522" s="442"/>
      <c r="KX522" s="442"/>
      <c r="KY522" s="442"/>
      <c r="KZ522" s="442"/>
      <c r="LA522" s="442"/>
      <c r="LB522" s="442"/>
      <c r="LC522" s="442"/>
      <c r="LD522" s="442"/>
      <c r="LE522" s="442"/>
      <c r="LF522" s="442"/>
      <c r="LG522" s="442"/>
      <c r="LH522" s="442"/>
      <c r="LI522" s="442"/>
      <c r="LJ522" s="442"/>
      <c r="LK522" s="442"/>
      <c r="LL522" s="442"/>
      <c r="LM522" s="442"/>
      <c r="LN522" s="442"/>
      <c r="LO522" s="442"/>
      <c r="LP522" s="442"/>
      <c r="LQ522" s="442"/>
      <c r="LR522" s="443"/>
      <c r="LS522" s="442"/>
      <c r="LT522" s="442"/>
      <c r="LU522" s="442"/>
      <c r="LV522" s="442"/>
      <c r="LW522" s="442"/>
      <c r="LX522" s="442"/>
      <c r="LY522" s="442"/>
      <c r="LZ522" s="442"/>
      <c r="MA522" s="442"/>
      <c r="MB522" s="442"/>
      <c r="MC522" s="442"/>
      <c r="MD522" s="442"/>
      <c r="ME522" s="442"/>
      <c r="MF522" s="442"/>
      <c r="MG522" s="442"/>
      <c r="MH522" s="442"/>
      <c r="MI522" s="442"/>
      <c r="MJ522" s="442"/>
      <c r="MK522" s="442"/>
      <c r="ML522" s="443"/>
      <c r="MM522" s="443"/>
      <c r="MN522" s="443"/>
      <c r="MO522" s="443"/>
      <c r="MP522" s="443"/>
      <c r="MQ522" s="443"/>
      <c r="MR522" s="443"/>
      <c r="MS522" s="443"/>
      <c r="MT522" s="443"/>
      <c r="MU522" s="443"/>
      <c r="MV522" s="443"/>
      <c r="MW522" s="443"/>
      <c r="MX522" s="443"/>
      <c r="MY522" s="443"/>
      <c r="MZ522" s="443"/>
      <c r="NA522" s="443"/>
      <c r="NB522" s="443"/>
      <c r="NC522" s="443"/>
      <c r="ND522" s="443"/>
      <c r="NE522" s="443"/>
      <c r="NF522" s="443"/>
      <c r="NG522" s="443"/>
      <c r="NH522" s="443"/>
      <c r="NI522" s="443"/>
      <c r="NJ522" s="443"/>
      <c r="NK522" s="443"/>
      <c r="NL522" s="443"/>
      <c r="NM522" s="443"/>
      <c r="NN522" s="443"/>
      <c r="NO522" s="443"/>
      <c r="NP522" s="443"/>
      <c r="NQ522" s="443"/>
      <c r="NR522" s="443"/>
      <c r="NS522" s="443"/>
      <c r="NT522" s="443"/>
      <c r="NU522" s="443"/>
      <c r="NV522" s="443"/>
      <c r="NW522" s="443"/>
      <c r="NX522" s="443"/>
      <c r="NY522" s="443"/>
      <c r="NZ522" s="443"/>
    </row>
    <row r="523" spans="4:390" s="155" customFormat="1" ht="12" customHeight="1">
      <c r="D523" s="442"/>
      <c r="J523" s="156"/>
      <c r="K523" s="156"/>
      <c r="Q523" s="156"/>
      <c r="R523" s="156"/>
      <c r="V523" s="156"/>
      <c r="X523" s="156"/>
      <c r="Y523" s="156"/>
      <c r="AE523" s="156"/>
      <c r="AF523" s="156"/>
      <c r="AL523" s="156"/>
      <c r="AM523" s="156"/>
      <c r="AQ523" s="457"/>
      <c r="AR523" s="156"/>
      <c r="AS523" s="156"/>
      <c r="AT523" s="156"/>
      <c r="AX523" s="156"/>
      <c r="AY523" s="36"/>
      <c r="AZ523" s="36"/>
      <c r="BA523" s="36"/>
      <c r="BB523" s="36"/>
      <c r="BC523" s="156"/>
      <c r="BG523" s="156"/>
      <c r="BH523" s="457"/>
      <c r="BI523" s="457"/>
      <c r="BO523" s="156"/>
      <c r="BQ523" s="156"/>
      <c r="BV523" s="156"/>
      <c r="BW523" s="457"/>
      <c r="BX523" s="457"/>
      <c r="CA523" s="156"/>
      <c r="CC523" s="156"/>
      <c r="CG523" s="156"/>
      <c r="CH523" s="442"/>
      <c r="CI523" s="442"/>
      <c r="CJ523" s="442"/>
      <c r="CK523" s="442"/>
      <c r="CL523" s="442"/>
      <c r="CM523" s="442"/>
      <c r="CN523" s="442"/>
      <c r="CO523" s="442"/>
      <c r="CP523" s="442"/>
      <c r="CQ523" s="442"/>
      <c r="CR523" s="442"/>
      <c r="CS523" s="442"/>
      <c r="CT523" s="442"/>
      <c r="CU523" s="442"/>
      <c r="CV523" s="442"/>
      <c r="CW523" s="442"/>
      <c r="CX523" s="442"/>
      <c r="CY523" s="442"/>
      <c r="CZ523" s="442"/>
      <c r="DA523" s="442"/>
      <c r="DB523" s="442"/>
      <c r="DC523" s="442"/>
      <c r="DD523" s="442"/>
      <c r="DE523" s="442"/>
      <c r="DF523" s="442"/>
      <c r="DG523" s="442"/>
      <c r="DH523" s="442"/>
      <c r="DI523" s="442"/>
      <c r="DJ523" s="442"/>
      <c r="DK523" s="442"/>
      <c r="DL523" s="442"/>
      <c r="DM523" s="442"/>
      <c r="DN523" s="442"/>
      <c r="DO523" s="442"/>
      <c r="DP523" s="442"/>
      <c r="DQ523" s="442"/>
      <c r="DR523" s="442"/>
      <c r="DS523" s="442"/>
      <c r="DT523" s="442"/>
      <c r="DU523" s="442"/>
      <c r="DV523" s="442"/>
      <c r="DW523" s="442"/>
      <c r="DX523" s="442"/>
      <c r="DY523" s="442"/>
      <c r="DZ523" s="442"/>
      <c r="EA523" s="442"/>
      <c r="EB523" s="442"/>
      <c r="EC523" s="442"/>
      <c r="ED523" s="442"/>
      <c r="EE523" s="442"/>
      <c r="EF523" s="442"/>
      <c r="EG523" s="442"/>
      <c r="EH523" s="442"/>
      <c r="EI523" s="442"/>
      <c r="EJ523" s="442"/>
      <c r="EK523" s="442"/>
      <c r="EL523" s="442"/>
      <c r="EM523" s="442"/>
      <c r="EN523" s="442"/>
      <c r="EO523" s="442"/>
      <c r="EP523" s="442"/>
      <c r="EQ523" s="442"/>
      <c r="ER523" s="442"/>
      <c r="ES523" s="442"/>
      <c r="ET523" s="442"/>
      <c r="EU523" s="442"/>
      <c r="EV523" s="442"/>
      <c r="EW523" s="442"/>
      <c r="EX523" s="442"/>
      <c r="EY523" s="442"/>
      <c r="EZ523" s="442"/>
      <c r="FA523" s="442"/>
      <c r="FB523" s="442"/>
      <c r="FC523" s="442"/>
      <c r="FD523" s="442"/>
      <c r="FE523" s="442"/>
      <c r="FF523" s="442"/>
      <c r="FG523" s="442"/>
      <c r="FH523" s="442"/>
      <c r="FI523" s="442"/>
      <c r="FJ523" s="442"/>
      <c r="FK523" s="442"/>
      <c r="FL523" s="442"/>
      <c r="FM523" s="442"/>
      <c r="FN523" s="442"/>
      <c r="FO523" s="442"/>
      <c r="FP523" s="442"/>
      <c r="FQ523" s="442"/>
      <c r="FR523" s="442"/>
      <c r="FS523" s="442"/>
      <c r="FT523" s="442"/>
      <c r="FU523" s="442"/>
      <c r="FV523" s="442"/>
      <c r="FW523" s="442"/>
      <c r="FX523" s="442"/>
      <c r="FY523" s="442"/>
      <c r="FZ523" s="442"/>
      <c r="GA523" s="442"/>
      <c r="GB523" s="442"/>
      <c r="GC523" s="442"/>
      <c r="GD523" s="442"/>
      <c r="GE523" s="442"/>
      <c r="GF523" s="442"/>
      <c r="GG523" s="442"/>
      <c r="GH523" s="442"/>
      <c r="GI523" s="442"/>
      <c r="GJ523" s="442"/>
      <c r="GK523" s="442"/>
      <c r="GL523" s="442"/>
      <c r="GM523" s="442"/>
      <c r="GN523" s="442"/>
      <c r="GO523" s="442"/>
      <c r="GP523" s="442"/>
      <c r="GQ523" s="442"/>
      <c r="GR523" s="442"/>
      <c r="GS523" s="442"/>
      <c r="GT523" s="442"/>
      <c r="GU523" s="442"/>
      <c r="GV523" s="442"/>
      <c r="GW523" s="442"/>
      <c r="GX523" s="442"/>
      <c r="GY523" s="442"/>
      <c r="GZ523" s="442"/>
      <c r="HA523" s="442"/>
      <c r="HB523" s="442"/>
      <c r="HC523" s="442"/>
      <c r="HD523" s="442"/>
      <c r="HE523" s="442"/>
      <c r="HF523" s="442"/>
      <c r="HG523" s="442"/>
      <c r="HH523" s="442"/>
      <c r="HI523" s="442"/>
      <c r="HJ523" s="442"/>
      <c r="HK523" s="442"/>
      <c r="HL523" s="442"/>
      <c r="HM523" s="442"/>
      <c r="HN523" s="442"/>
      <c r="HO523" s="442"/>
      <c r="HP523" s="442"/>
      <c r="HQ523" s="442"/>
      <c r="HR523" s="442"/>
      <c r="HS523" s="442"/>
      <c r="HT523" s="442"/>
      <c r="HU523" s="442"/>
      <c r="HV523" s="442"/>
      <c r="HW523" s="442"/>
      <c r="HX523" s="442"/>
      <c r="HY523" s="442"/>
      <c r="HZ523" s="442"/>
      <c r="IA523" s="442"/>
      <c r="IB523" s="442"/>
      <c r="IC523" s="442"/>
      <c r="ID523" s="442"/>
      <c r="IE523" s="442"/>
      <c r="IF523" s="442"/>
      <c r="IG523" s="442"/>
      <c r="IH523" s="442"/>
      <c r="II523" s="442"/>
      <c r="IJ523" s="442"/>
      <c r="IK523" s="442"/>
      <c r="IL523" s="442"/>
      <c r="IM523" s="442"/>
      <c r="IN523" s="442"/>
      <c r="IO523" s="442"/>
      <c r="IP523" s="442"/>
      <c r="IQ523" s="442"/>
      <c r="IR523" s="442"/>
      <c r="IS523" s="442"/>
      <c r="IT523" s="442"/>
      <c r="IU523" s="442"/>
      <c r="IV523" s="442"/>
      <c r="IW523" s="442"/>
      <c r="IX523" s="442"/>
      <c r="IY523" s="442"/>
      <c r="IZ523" s="442"/>
      <c r="JA523" s="442"/>
      <c r="JB523" s="442"/>
      <c r="JC523" s="442"/>
      <c r="JD523" s="442"/>
      <c r="JE523" s="442"/>
      <c r="JF523" s="442"/>
      <c r="JG523" s="442"/>
      <c r="JH523" s="442"/>
      <c r="JI523" s="442"/>
      <c r="JJ523" s="442"/>
      <c r="JK523" s="442"/>
      <c r="JL523" s="442"/>
      <c r="JM523" s="442"/>
      <c r="JN523" s="442"/>
      <c r="JO523" s="442"/>
      <c r="JP523" s="442"/>
      <c r="JQ523" s="442"/>
      <c r="JR523" s="442"/>
      <c r="JS523" s="442"/>
      <c r="JT523" s="442"/>
      <c r="JU523" s="442"/>
      <c r="JV523" s="442"/>
      <c r="JW523" s="442"/>
      <c r="JX523" s="442"/>
      <c r="JY523" s="442"/>
      <c r="JZ523" s="442"/>
      <c r="KA523" s="442"/>
      <c r="KB523" s="442"/>
      <c r="KC523" s="442"/>
      <c r="KD523" s="442"/>
      <c r="KE523" s="442"/>
      <c r="KF523" s="442"/>
      <c r="KG523" s="442"/>
      <c r="KH523" s="442"/>
      <c r="KI523" s="442"/>
      <c r="KJ523" s="442"/>
      <c r="KK523" s="442"/>
      <c r="KL523" s="442"/>
      <c r="KM523" s="442"/>
      <c r="KN523" s="442"/>
      <c r="KO523" s="442"/>
      <c r="KP523" s="442"/>
      <c r="KQ523" s="442"/>
      <c r="KR523" s="442"/>
      <c r="KS523" s="442"/>
      <c r="KT523" s="442"/>
      <c r="KU523" s="442"/>
      <c r="KV523" s="442"/>
      <c r="KW523" s="442"/>
      <c r="KX523" s="442"/>
      <c r="KY523" s="442"/>
      <c r="KZ523" s="442"/>
      <c r="LA523" s="442"/>
      <c r="LB523" s="442"/>
      <c r="LC523" s="442"/>
      <c r="LD523" s="442"/>
      <c r="LE523" s="442"/>
      <c r="LF523" s="442"/>
      <c r="LG523" s="442"/>
      <c r="LH523" s="442"/>
      <c r="LI523" s="442"/>
      <c r="LJ523" s="442"/>
      <c r="LK523" s="442"/>
      <c r="LL523" s="442"/>
      <c r="LM523" s="442"/>
      <c r="LN523" s="442"/>
      <c r="LO523" s="442"/>
      <c r="LP523" s="442"/>
      <c r="LQ523" s="442"/>
      <c r="LR523" s="443"/>
      <c r="LS523" s="442"/>
      <c r="LT523" s="442"/>
      <c r="LU523" s="442"/>
      <c r="LV523" s="442"/>
      <c r="LW523" s="442"/>
      <c r="LX523" s="442"/>
      <c r="LY523" s="442"/>
      <c r="LZ523" s="442"/>
      <c r="MA523" s="442"/>
      <c r="MB523" s="442"/>
      <c r="MC523" s="442"/>
      <c r="MD523" s="442"/>
      <c r="ME523" s="442"/>
      <c r="MF523" s="442"/>
      <c r="MG523" s="442"/>
      <c r="MH523" s="442"/>
      <c r="MI523" s="442"/>
      <c r="MJ523" s="442"/>
      <c r="MK523" s="442"/>
      <c r="ML523" s="443"/>
      <c r="MM523" s="443"/>
      <c r="MN523" s="443"/>
      <c r="MO523" s="443"/>
      <c r="MP523" s="443"/>
      <c r="MQ523" s="443"/>
      <c r="MR523" s="443"/>
      <c r="MS523" s="443"/>
      <c r="MT523" s="443"/>
      <c r="MU523" s="443"/>
      <c r="MV523" s="443"/>
      <c r="MW523" s="443"/>
      <c r="MX523" s="443"/>
      <c r="MY523" s="443"/>
      <c r="MZ523" s="443"/>
      <c r="NA523" s="443"/>
      <c r="NB523" s="443"/>
      <c r="NC523" s="443"/>
      <c r="ND523" s="443"/>
      <c r="NE523" s="443"/>
      <c r="NF523" s="443"/>
      <c r="NG523" s="443"/>
      <c r="NH523" s="443"/>
      <c r="NI523" s="443"/>
      <c r="NJ523" s="443"/>
      <c r="NK523" s="443"/>
      <c r="NL523" s="443"/>
      <c r="NM523" s="443"/>
      <c r="NN523" s="443"/>
      <c r="NO523" s="443"/>
      <c r="NP523" s="443"/>
      <c r="NQ523" s="443"/>
      <c r="NR523" s="443"/>
      <c r="NS523" s="443"/>
      <c r="NT523" s="443"/>
      <c r="NU523" s="443"/>
      <c r="NV523" s="443"/>
      <c r="NW523" s="443"/>
      <c r="NX523" s="443"/>
      <c r="NY523" s="443"/>
      <c r="NZ523" s="443"/>
    </row>
    <row r="524" spans="4:390" s="155" customFormat="1" ht="12" customHeight="1">
      <c r="D524" s="442"/>
      <c r="J524" s="156"/>
      <c r="K524" s="156"/>
      <c r="Q524" s="156"/>
      <c r="R524" s="156"/>
      <c r="V524" s="156"/>
      <c r="X524" s="156"/>
      <c r="Y524" s="156"/>
      <c r="AE524" s="156"/>
      <c r="AF524" s="156"/>
      <c r="AL524" s="156"/>
      <c r="AM524" s="156"/>
      <c r="AQ524" s="457"/>
      <c r="AR524" s="156"/>
      <c r="AS524" s="156"/>
      <c r="AT524" s="156"/>
      <c r="AX524" s="156"/>
      <c r="AY524" s="36"/>
      <c r="AZ524" s="36"/>
      <c r="BA524" s="36"/>
      <c r="BB524" s="36"/>
      <c r="BC524" s="156"/>
      <c r="BG524" s="156"/>
      <c r="BH524" s="457"/>
      <c r="BI524" s="457"/>
      <c r="BO524" s="156"/>
      <c r="BQ524" s="156"/>
      <c r="BV524" s="156"/>
      <c r="BW524" s="457"/>
      <c r="BX524" s="457"/>
      <c r="CA524" s="156"/>
      <c r="CC524" s="156"/>
      <c r="CG524" s="156"/>
      <c r="CH524" s="442"/>
      <c r="CI524" s="442"/>
      <c r="CJ524" s="442"/>
      <c r="CK524" s="442"/>
      <c r="CL524" s="442"/>
      <c r="CM524" s="442"/>
      <c r="CN524" s="442"/>
      <c r="CO524" s="442"/>
      <c r="CP524" s="442"/>
      <c r="CQ524" s="442"/>
      <c r="CR524" s="442"/>
      <c r="CS524" s="442"/>
      <c r="CT524" s="442"/>
      <c r="CU524" s="442"/>
      <c r="CV524" s="442"/>
      <c r="CW524" s="442"/>
      <c r="CX524" s="442"/>
      <c r="CY524" s="442"/>
      <c r="CZ524" s="442"/>
      <c r="DA524" s="442"/>
      <c r="DB524" s="442"/>
      <c r="DC524" s="442"/>
      <c r="DD524" s="442"/>
      <c r="DE524" s="442"/>
      <c r="DF524" s="442"/>
      <c r="DG524" s="442"/>
      <c r="DH524" s="442"/>
      <c r="DI524" s="442"/>
      <c r="DJ524" s="442"/>
      <c r="DK524" s="442"/>
      <c r="DL524" s="442"/>
      <c r="DM524" s="442"/>
      <c r="DN524" s="442"/>
      <c r="DO524" s="442"/>
      <c r="DP524" s="442"/>
      <c r="DQ524" s="442"/>
      <c r="DR524" s="442"/>
      <c r="DS524" s="442"/>
      <c r="DT524" s="442"/>
      <c r="DU524" s="442"/>
      <c r="DV524" s="442"/>
      <c r="DW524" s="442"/>
      <c r="DX524" s="442"/>
      <c r="DY524" s="442"/>
      <c r="DZ524" s="442"/>
      <c r="EA524" s="442"/>
      <c r="EB524" s="442"/>
      <c r="EC524" s="442"/>
      <c r="ED524" s="442"/>
      <c r="EE524" s="442"/>
      <c r="EF524" s="442"/>
      <c r="EG524" s="442"/>
      <c r="EH524" s="442"/>
      <c r="EI524" s="442"/>
      <c r="EJ524" s="442"/>
      <c r="EK524" s="442"/>
      <c r="EL524" s="442"/>
      <c r="EM524" s="442"/>
      <c r="EN524" s="442"/>
      <c r="EO524" s="442"/>
      <c r="EP524" s="442"/>
      <c r="EQ524" s="442"/>
      <c r="ER524" s="442"/>
      <c r="ES524" s="442"/>
      <c r="ET524" s="442"/>
      <c r="EU524" s="442"/>
      <c r="EV524" s="442"/>
      <c r="EW524" s="442"/>
      <c r="EX524" s="442"/>
      <c r="EY524" s="442"/>
      <c r="EZ524" s="442"/>
      <c r="FA524" s="442"/>
      <c r="FB524" s="442"/>
      <c r="FC524" s="442"/>
      <c r="FD524" s="442"/>
      <c r="FE524" s="442"/>
      <c r="FF524" s="442"/>
      <c r="FG524" s="442"/>
      <c r="FH524" s="442"/>
      <c r="FI524" s="442"/>
      <c r="FJ524" s="442"/>
      <c r="FK524" s="442"/>
      <c r="FL524" s="442"/>
      <c r="FM524" s="442"/>
      <c r="FN524" s="442"/>
      <c r="FO524" s="442"/>
      <c r="FP524" s="442"/>
      <c r="FQ524" s="442"/>
      <c r="FR524" s="442"/>
      <c r="FS524" s="442"/>
      <c r="FT524" s="442"/>
      <c r="FU524" s="442"/>
      <c r="FV524" s="442"/>
      <c r="FW524" s="442"/>
      <c r="FX524" s="442"/>
      <c r="FY524" s="442"/>
      <c r="FZ524" s="442"/>
      <c r="GA524" s="442"/>
      <c r="GB524" s="442"/>
      <c r="GC524" s="442"/>
      <c r="GD524" s="442"/>
      <c r="GE524" s="442"/>
      <c r="GF524" s="442"/>
      <c r="GG524" s="442"/>
      <c r="GH524" s="442"/>
      <c r="GI524" s="442"/>
      <c r="GJ524" s="442"/>
      <c r="GK524" s="442"/>
      <c r="GL524" s="442"/>
      <c r="GM524" s="442"/>
      <c r="GN524" s="442"/>
      <c r="GO524" s="442"/>
      <c r="GP524" s="442"/>
      <c r="GQ524" s="442"/>
      <c r="GR524" s="442"/>
      <c r="GS524" s="442"/>
      <c r="GT524" s="442"/>
      <c r="GU524" s="442"/>
      <c r="GV524" s="442"/>
      <c r="GW524" s="442"/>
      <c r="GX524" s="442"/>
      <c r="GY524" s="442"/>
      <c r="GZ524" s="442"/>
      <c r="HA524" s="442"/>
      <c r="HB524" s="442"/>
      <c r="HC524" s="442"/>
      <c r="HD524" s="442"/>
      <c r="HE524" s="442"/>
      <c r="HF524" s="442"/>
      <c r="HG524" s="442"/>
      <c r="HH524" s="442"/>
      <c r="HI524" s="442"/>
      <c r="HJ524" s="442"/>
      <c r="HK524" s="442"/>
      <c r="HL524" s="442"/>
      <c r="HM524" s="442"/>
      <c r="HN524" s="442"/>
      <c r="HO524" s="442"/>
      <c r="HP524" s="442"/>
      <c r="HQ524" s="442"/>
      <c r="HR524" s="442"/>
      <c r="HS524" s="442"/>
      <c r="HT524" s="442"/>
      <c r="HU524" s="442"/>
      <c r="HV524" s="442"/>
      <c r="HW524" s="442"/>
      <c r="HX524" s="442"/>
      <c r="HY524" s="442"/>
      <c r="HZ524" s="442"/>
      <c r="IA524" s="442"/>
      <c r="IB524" s="442"/>
      <c r="IC524" s="442"/>
      <c r="ID524" s="442"/>
      <c r="IE524" s="442"/>
      <c r="IF524" s="442"/>
      <c r="IG524" s="442"/>
      <c r="IH524" s="442"/>
      <c r="II524" s="442"/>
      <c r="IJ524" s="442"/>
      <c r="IK524" s="442"/>
      <c r="IL524" s="442"/>
      <c r="IM524" s="442"/>
      <c r="IN524" s="442"/>
      <c r="IO524" s="442"/>
      <c r="IP524" s="442"/>
      <c r="IQ524" s="442"/>
      <c r="IR524" s="442"/>
      <c r="IS524" s="442"/>
      <c r="IT524" s="442"/>
      <c r="IU524" s="442"/>
      <c r="IV524" s="442"/>
      <c r="IW524" s="442"/>
      <c r="IX524" s="442"/>
      <c r="IY524" s="442"/>
      <c r="IZ524" s="442"/>
      <c r="JA524" s="442"/>
      <c r="JB524" s="442"/>
      <c r="JC524" s="442"/>
      <c r="JD524" s="442"/>
      <c r="JE524" s="442"/>
      <c r="JF524" s="442"/>
      <c r="JG524" s="442"/>
      <c r="JH524" s="442"/>
      <c r="JI524" s="442"/>
      <c r="JJ524" s="442"/>
      <c r="JK524" s="442"/>
      <c r="JL524" s="442"/>
      <c r="JM524" s="442"/>
      <c r="JN524" s="442"/>
      <c r="JO524" s="442"/>
      <c r="JP524" s="442"/>
      <c r="JQ524" s="442"/>
      <c r="JR524" s="442"/>
      <c r="JS524" s="442"/>
      <c r="JT524" s="442"/>
      <c r="JU524" s="442"/>
      <c r="JV524" s="442"/>
      <c r="JW524" s="442"/>
      <c r="JX524" s="442"/>
      <c r="JY524" s="442"/>
      <c r="JZ524" s="442"/>
      <c r="KA524" s="442"/>
      <c r="KB524" s="442"/>
      <c r="KC524" s="442"/>
      <c r="KD524" s="442"/>
      <c r="KE524" s="442"/>
      <c r="KF524" s="442"/>
      <c r="KG524" s="442"/>
      <c r="KH524" s="442"/>
      <c r="KI524" s="442"/>
      <c r="KJ524" s="442"/>
      <c r="KK524" s="442"/>
      <c r="KL524" s="442"/>
      <c r="KM524" s="442"/>
      <c r="KN524" s="442"/>
      <c r="KO524" s="442"/>
      <c r="KP524" s="442"/>
      <c r="KQ524" s="442"/>
      <c r="KR524" s="442"/>
      <c r="KS524" s="442"/>
      <c r="KT524" s="442"/>
      <c r="KU524" s="442"/>
      <c r="KV524" s="442"/>
      <c r="KW524" s="442"/>
      <c r="KX524" s="442"/>
      <c r="KY524" s="442"/>
      <c r="KZ524" s="442"/>
      <c r="LA524" s="442"/>
      <c r="LB524" s="442"/>
      <c r="LC524" s="442"/>
      <c r="LD524" s="442"/>
      <c r="LE524" s="442"/>
      <c r="LF524" s="442"/>
      <c r="LG524" s="442"/>
      <c r="LH524" s="442"/>
      <c r="LI524" s="442"/>
      <c r="LJ524" s="442"/>
      <c r="LK524" s="442"/>
      <c r="LL524" s="442"/>
      <c r="LM524" s="442"/>
      <c r="LN524" s="442"/>
      <c r="LO524" s="442"/>
      <c r="LP524" s="442"/>
      <c r="LQ524" s="442"/>
      <c r="LR524" s="443"/>
      <c r="LS524" s="442"/>
      <c r="LT524" s="442"/>
      <c r="LU524" s="442"/>
      <c r="LV524" s="442"/>
      <c r="LW524" s="442"/>
      <c r="LX524" s="442"/>
      <c r="LY524" s="442"/>
      <c r="LZ524" s="442"/>
      <c r="MA524" s="442"/>
      <c r="MB524" s="442"/>
      <c r="MC524" s="442"/>
      <c r="MD524" s="442"/>
      <c r="ME524" s="442"/>
      <c r="MF524" s="442"/>
      <c r="MG524" s="442"/>
      <c r="MH524" s="442"/>
      <c r="MI524" s="442"/>
      <c r="MJ524" s="442"/>
      <c r="MK524" s="442"/>
      <c r="ML524" s="443"/>
      <c r="MM524" s="443"/>
      <c r="MN524" s="443"/>
      <c r="MO524" s="443"/>
      <c r="MP524" s="443"/>
      <c r="MQ524" s="443"/>
      <c r="MR524" s="443"/>
      <c r="MS524" s="443"/>
      <c r="MT524" s="443"/>
      <c r="MU524" s="443"/>
      <c r="MV524" s="443"/>
      <c r="MW524" s="443"/>
      <c r="MX524" s="443"/>
      <c r="MY524" s="443"/>
      <c r="MZ524" s="443"/>
      <c r="NA524" s="443"/>
      <c r="NB524" s="443"/>
      <c r="NC524" s="443"/>
      <c r="ND524" s="443"/>
      <c r="NE524" s="443"/>
      <c r="NF524" s="443"/>
      <c r="NG524" s="443"/>
      <c r="NH524" s="443"/>
      <c r="NI524" s="443"/>
      <c r="NJ524" s="443"/>
      <c r="NK524" s="443"/>
      <c r="NL524" s="443"/>
      <c r="NM524" s="443"/>
      <c r="NN524" s="443"/>
      <c r="NO524" s="443"/>
      <c r="NP524" s="443"/>
      <c r="NQ524" s="443"/>
      <c r="NR524" s="443"/>
      <c r="NS524" s="443"/>
      <c r="NT524" s="443"/>
      <c r="NU524" s="443"/>
      <c r="NV524" s="443"/>
      <c r="NW524" s="443"/>
      <c r="NX524" s="443"/>
      <c r="NY524" s="443"/>
      <c r="NZ524" s="443"/>
    </row>
    <row r="525" spans="4:390" s="155" customFormat="1" ht="12" customHeight="1">
      <c r="D525" s="442"/>
      <c r="J525" s="156"/>
      <c r="K525" s="156"/>
      <c r="Q525" s="156"/>
      <c r="R525" s="156"/>
      <c r="V525" s="156"/>
      <c r="X525" s="156"/>
      <c r="Y525" s="156"/>
      <c r="AE525" s="156"/>
      <c r="AF525" s="156"/>
      <c r="AL525" s="156"/>
      <c r="AM525" s="156"/>
      <c r="AQ525" s="457"/>
      <c r="AR525" s="156"/>
      <c r="AS525" s="156"/>
      <c r="AT525" s="156"/>
      <c r="AX525" s="156"/>
      <c r="AY525" s="36"/>
      <c r="AZ525" s="36"/>
      <c r="BA525" s="36"/>
      <c r="BB525" s="36"/>
      <c r="BC525" s="156"/>
      <c r="BG525" s="156"/>
      <c r="BH525" s="457"/>
      <c r="BI525" s="457"/>
      <c r="BO525" s="156"/>
      <c r="BQ525" s="156"/>
      <c r="BV525" s="156"/>
      <c r="BW525" s="457"/>
      <c r="BX525" s="457"/>
      <c r="CA525" s="156"/>
      <c r="CC525" s="156"/>
      <c r="CG525" s="156"/>
      <c r="CH525" s="442"/>
      <c r="CI525" s="442"/>
      <c r="CJ525" s="442"/>
      <c r="CK525" s="442"/>
      <c r="CL525" s="442"/>
      <c r="CM525" s="442"/>
      <c r="CN525" s="442"/>
      <c r="CO525" s="442"/>
      <c r="CP525" s="442"/>
      <c r="CQ525" s="442"/>
      <c r="CR525" s="442"/>
      <c r="CS525" s="442"/>
      <c r="CT525" s="442"/>
      <c r="CU525" s="442"/>
      <c r="CV525" s="442"/>
      <c r="CW525" s="442"/>
      <c r="CX525" s="442"/>
      <c r="CY525" s="442"/>
      <c r="CZ525" s="442"/>
      <c r="DA525" s="442"/>
      <c r="DB525" s="442"/>
      <c r="DC525" s="442"/>
      <c r="DD525" s="442"/>
      <c r="DE525" s="442"/>
      <c r="DF525" s="442"/>
      <c r="DG525" s="442"/>
      <c r="DH525" s="442"/>
      <c r="DI525" s="442"/>
      <c r="DJ525" s="442"/>
      <c r="DK525" s="442"/>
      <c r="DL525" s="442"/>
      <c r="DM525" s="442"/>
      <c r="DN525" s="442"/>
      <c r="DO525" s="442"/>
      <c r="DP525" s="442"/>
      <c r="DQ525" s="442"/>
      <c r="DR525" s="442"/>
      <c r="DS525" s="442"/>
      <c r="DT525" s="442"/>
      <c r="DU525" s="442"/>
      <c r="DV525" s="442"/>
      <c r="DW525" s="442"/>
      <c r="DX525" s="442"/>
      <c r="DY525" s="442"/>
      <c r="DZ525" s="442"/>
      <c r="EA525" s="442"/>
      <c r="EB525" s="442"/>
      <c r="EC525" s="442"/>
      <c r="ED525" s="442"/>
      <c r="EE525" s="442"/>
      <c r="EF525" s="442"/>
      <c r="EG525" s="442"/>
      <c r="EH525" s="442"/>
      <c r="EI525" s="442"/>
      <c r="EJ525" s="442"/>
      <c r="EK525" s="442"/>
      <c r="EL525" s="442"/>
      <c r="EM525" s="442"/>
      <c r="EN525" s="442"/>
      <c r="EO525" s="442"/>
      <c r="EP525" s="442"/>
      <c r="EQ525" s="442"/>
      <c r="ER525" s="442"/>
      <c r="ES525" s="442"/>
      <c r="ET525" s="442"/>
      <c r="EU525" s="442"/>
      <c r="EV525" s="442"/>
      <c r="EW525" s="442"/>
      <c r="EX525" s="442"/>
      <c r="EY525" s="442"/>
      <c r="EZ525" s="442"/>
      <c r="FA525" s="442"/>
      <c r="FB525" s="442"/>
      <c r="FC525" s="442"/>
      <c r="FD525" s="442"/>
      <c r="FE525" s="442"/>
      <c r="FF525" s="442"/>
      <c r="FG525" s="442"/>
      <c r="FH525" s="442"/>
      <c r="FI525" s="442"/>
      <c r="FJ525" s="442"/>
      <c r="FK525" s="442"/>
      <c r="FL525" s="442"/>
      <c r="FM525" s="442"/>
      <c r="FN525" s="442"/>
      <c r="FO525" s="442"/>
      <c r="FP525" s="442"/>
      <c r="FQ525" s="442"/>
      <c r="FR525" s="442"/>
      <c r="FS525" s="442"/>
      <c r="FT525" s="442"/>
      <c r="FU525" s="442"/>
      <c r="FV525" s="442"/>
      <c r="FW525" s="442"/>
      <c r="FX525" s="442"/>
      <c r="FY525" s="442"/>
      <c r="FZ525" s="442"/>
      <c r="GA525" s="442"/>
      <c r="GB525" s="442"/>
      <c r="GC525" s="442"/>
      <c r="GD525" s="442"/>
      <c r="GE525" s="442"/>
      <c r="GF525" s="442"/>
      <c r="GG525" s="442"/>
      <c r="GH525" s="442"/>
      <c r="GI525" s="442"/>
      <c r="GJ525" s="442"/>
      <c r="GK525" s="442"/>
      <c r="GL525" s="442"/>
      <c r="GM525" s="442"/>
      <c r="GN525" s="442"/>
      <c r="GO525" s="442"/>
      <c r="GP525" s="442"/>
      <c r="GQ525" s="442"/>
      <c r="GR525" s="442"/>
      <c r="GS525" s="442"/>
      <c r="GT525" s="442"/>
      <c r="GU525" s="442"/>
      <c r="GV525" s="442"/>
      <c r="GW525" s="442"/>
      <c r="GX525" s="442"/>
      <c r="GY525" s="442"/>
      <c r="GZ525" s="442"/>
      <c r="HA525" s="442"/>
      <c r="HB525" s="442"/>
      <c r="HC525" s="442"/>
      <c r="HD525" s="442"/>
      <c r="HE525" s="442"/>
      <c r="HF525" s="442"/>
      <c r="HG525" s="442"/>
      <c r="HH525" s="442"/>
      <c r="HI525" s="442"/>
      <c r="HJ525" s="442"/>
      <c r="HK525" s="442"/>
      <c r="HL525" s="442"/>
      <c r="HM525" s="442"/>
      <c r="HN525" s="442"/>
      <c r="HO525" s="442"/>
      <c r="HP525" s="442"/>
      <c r="HQ525" s="442"/>
      <c r="HR525" s="442"/>
      <c r="HS525" s="442"/>
      <c r="HT525" s="442"/>
      <c r="HU525" s="442"/>
      <c r="HV525" s="442"/>
      <c r="HW525" s="442"/>
      <c r="HX525" s="442"/>
      <c r="HY525" s="442"/>
      <c r="HZ525" s="442"/>
      <c r="IA525" s="442"/>
      <c r="IB525" s="442"/>
      <c r="IC525" s="442"/>
      <c r="ID525" s="442"/>
      <c r="IE525" s="442"/>
      <c r="IF525" s="442"/>
      <c r="IG525" s="442"/>
      <c r="IH525" s="442"/>
      <c r="II525" s="442"/>
      <c r="IJ525" s="442"/>
      <c r="IK525" s="442"/>
      <c r="IL525" s="442"/>
      <c r="IM525" s="442"/>
      <c r="IN525" s="442"/>
      <c r="IO525" s="442"/>
      <c r="IP525" s="442"/>
      <c r="IQ525" s="442"/>
      <c r="IR525" s="442"/>
      <c r="IS525" s="442"/>
      <c r="IT525" s="442"/>
      <c r="IU525" s="442"/>
      <c r="IV525" s="442"/>
      <c r="IW525" s="442"/>
      <c r="IX525" s="442"/>
      <c r="IY525" s="442"/>
      <c r="IZ525" s="442"/>
      <c r="JA525" s="442"/>
      <c r="JB525" s="442"/>
      <c r="JC525" s="442"/>
      <c r="JD525" s="442"/>
      <c r="JE525" s="442"/>
      <c r="JF525" s="442"/>
      <c r="JG525" s="442"/>
      <c r="JH525" s="442"/>
      <c r="JI525" s="442"/>
      <c r="JJ525" s="442"/>
      <c r="JK525" s="442"/>
      <c r="JL525" s="442"/>
      <c r="JM525" s="442"/>
      <c r="JN525" s="442"/>
      <c r="JO525" s="442"/>
      <c r="JP525" s="442"/>
      <c r="JQ525" s="442"/>
      <c r="JR525" s="442"/>
      <c r="JS525" s="442"/>
      <c r="JT525" s="442"/>
      <c r="JU525" s="442"/>
      <c r="JV525" s="442"/>
      <c r="JW525" s="442"/>
      <c r="JX525" s="442"/>
      <c r="JY525" s="442"/>
      <c r="JZ525" s="442"/>
      <c r="KA525" s="442"/>
      <c r="KB525" s="442"/>
      <c r="KC525" s="442"/>
      <c r="KD525" s="442"/>
      <c r="KE525" s="442"/>
      <c r="KF525" s="442"/>
      <c r="KG525" s="442"/>
      <c r="KH525" s="442"/>
      <c r="KI525" s="442"/>
      <c r="KJ525" s="442"/>
      <c r="KK525" s="442"/>
      <c r="KL525" s="442"/>
      <c r="KM525" s="442"/>
      <c r="KN525" s="442"/>
      <c r="KO525" s="442"/>
      <c r="KP525" s="442"/>
      <c r="KQ525" s="442"/>
      <c r="KR525" s="442"/>
      <c r="KS525" s="442"/>
      <c r="KT525" s="442"/>
      <c r="KU525" s="442"/>
      <c r="KV525" s="442"/>
      <c r="KW525" s="442"/>
      <c r="KX525" s="442"/>
      <c r="KY525" s="442"/>
      <c r="KZ525" s="442"/>
      <c r="LA525" s="442"/>
      <c r="LB525" s="442"/>
      <c r="LC525" s="442"/>
      <c r="LD525" s="442"/>
      <c r="LE525" s="442"/>
      <c r="LF525" s="442"/>
      <c r="LG525" s="442"/>
      <c r="LH525" s="442"/>
      <c r="LI525" s="442"/>
      <c r="LJ525" s="442"/>
      <c r="LK525" s="442"/>
      <c r="LL525" s="442"/>
      <c r="LM525" s="442"/>
      <c r="LN525" s="442"/>
      <c r="LO525" s="442"/>
      <c r="LP525" s="442"/>
      <c r="LQ525" s="442"/>
      <c r="LR525" s="443"/>
      <c r="LS525" s="442"/>
      <c r="LT525" s="442"/>
      <c r="LU525" s="442"/>
      <c r="LV525" s="442"/>
      <c r="LW525" s="442"/>
      <c r="LX525" s="442"/>
      <c r="LY525" s="442"/>
      <c r="LZ525" s="442"/>
      <c r="MA525" s="442"/>
      <c r="MB525" s="442"/>
      <c r="MC525" s="442"/>
      <c r="MD525" s="442"/>
      <c r="ME525" s="442"/>
      <c r="MF525" s="442"/>
      <c r="MG525" s="442"/>
      <c r="MH525" s="442"/>
      <c r="MI525" s="442"/>
      <c r="MJ525" s="442"/>
      <c r="MK525" s="442"/>
      <c r="ML525" s="443"/>
      <c r="MM525" s="443"/>
      <c r="MN525" s="443"/>
      <c r="MO525" s="443"/>
      <c r="MP525" s="443"/>
      <c r="MQ525" s="443"/>
      <c r="MR525" s="443"/>
      <c r="MS525" s="443"/>
      <c r="MT525" s="443"/>
      <c r="MU525" s="443"/>
      <c r="MV525" s="443"/>
      <c r="MW525" s="443"/>
      <c r="MX525" s="443"/>
      <c r="MY525" s="443"/>
      <c r="MZ525" s="443"/>
      <c r="NA525" s="443"/>
      <c r="NB525" s="443"/>
      <c r="NC525" s="443"/>
      <c r="ND525" s="443"/>
      <c r="NE525" s="443"/>
      <c r="NF525" s="443"/>
      <c r="NG525" s="443"/>
      <c r="NH525" s="443"/>
      <c r="NI525" s="443"/>
      <c r="NJ525" s="443"/>
      <c r="NK525" s="443"/>
      <c r="NL525" s="443"/>
      <c r="NM525" s="443"/>
      <c r="NN525" s="443"/>
      <c r="NO525" s="443"/>
      <c r="NP525" s="443"/>
      <c r="NQ525" s="443"/>
      <c r="NR525" s="443"/>
      <c r="NS525" s="443"/>
      <c r="NT525" s="443"/>
      <c r="NU525" s="443"/>
      <c r="NV525" s="443"/>
      <c r="NW525" s="443"/>
      <c r="NX525" s="443"/>
      <c r="NY525" s="443"/>
      <c r="NZ525" s="443"/>
    </row>
    <row r="526" spans="4:390" s="155" customFormat="1" ht="12" customHeight="1">
      <c r="D526" s="442"/>
      <c r="J526" s="156"/>
      <c r="K526" s="156"/>
      <c r="Q526" s="156"/>
      <c r="R526" s="156"/>
      <c r="V526" s="156"/>
      <c r="X526" s="156"/>
      <c r="Y526" s="156"/>
      <c r="AE526" s="156"/>
      <c r="AF526" s="156"/>
      <c r="AL526" s="156"/>
      <c r="AM526" s="156"/>
      <c r="AQ526" s="457"/>
      <c r="AR526" s="156"/>
      <c r="AS526" s="156"/>
      <c r="AT526" s="156"/>
      <c r="AX526" s="156"/>
      <c r="AY526" s="36"/>
      <c r="AZ526" s="36"/>
      <c r="BA526" s="36"/>
      <c r="BB526" s="36"/>
      <c r="BC526" s="156"/>
      <c r="BG526" s="156"/>
      <c r="BH526" s="457"/>
      <c r="BI526" s="457"/>
      <c r="BO526" s="156"/>
      <c r="BQ526" s="156"/>
      <c r="BV526" s="156"/>
      <c r="BW526" s="457"/>
      <c r="BX526" s="457"/>
      <c r="CA526" s="156"/>
      <c r="CC526" s="156"/>
      <c r="CG526" s="156"/>
      <c r="CH526" s="442"/>
      <c r="CI526" s="442"/>
      <c r="CJ526" s="442"/>
      <c r="CK526" s="442"/>
      <c r="CL526" s="442"/>
      <c r="CM526" s="442"/>
      <c r="CN526" s="442"/>
      <c r="CO526" s="442"/>
      <c r="CP526" s="442"/>
      <c r="CQ526" s="442"/>
      <c r="CR526" s="442"/>
      <c r="CS526" s="442"/>
      <c r="CT526" s="442"/>
      <c r="CU526" s="442"/>
      <c r="CV526" s="442"/>
      <c r="CW526" s="442"/>
      <c r="CX526" s="442"/>
      <c r="CY526" s="442"/>
      <c r="CZ526" s="442"/>
      <c r="DA526" s="442"/>
      <c r="DB526" s="442"/>
      <c r="DC526" s="442"/>
      <c r="DD526" s="442"/>
      <c r="DE526" s="442"/>
      <c r="DF526" s="442"/>
      <c r="DG526" s="442"/>
      <c r="DH526" s="442"/>
      <c r="DI526" s="442"/>
      <c r="DJ526" s="442"/>
      <c r="DK526" s="442"/>
      <c r="DL526" s="442"/>
      <c r="DM526" s="442"/>
      <c r="DN526" s="442"/>
      <c r="DO526" s="442"/>
      <c r="DP526" s="442"/>
      <c r="DQ526" s="442"/>
      <c r="DR526" s="442"/>
      <c r="DS526" s="442"/>
      <c r="DT526" s="442"/>
      <c r="DU526" s="442"/>
      <c r="DV526" s="442"/>
      <c r="DW526" s="442"/>
      <c r="DX526" s="442"/>
      <c r="DY526" s="442"/>
      <c r="DZ526" s="442"/>
      <c r="EA526" s="442"/>
      <c r="EB526" s="442"/>
      <c r="EC526" s="442"/>
      <c r="ED526" s="442"/>
      <c r="EE526" s="442"/>
      <c r="EF526" s="442"/>
      <c r="EG526" s="442"/>
      <c r="EH526" s="442"/>
      <c r="EI526" s="442"/>
      <c r="EJ526" s="442"/>
      <c r="EK526" s="442"/>
      <c r="EL526" s="442"/>
      <c r="EM526" s="442"/>
      <c r="EN526" s="442"/>
      <c r="EO526" s="442"/>
      <c r="EP526" s="442"/>
      <c r="EQ526" s="442"/>
      <c r="ER526" s="442"/>
      <c r="ES526" s="442"/>
      <c r="ET526" s="442"/>
      <c r="EU526" s="442"/>
      <c r="EV526" s="442"/>
      <c r="EW526" s="442"/>
      <c r="EX526" s="442"/>
      <c r="EY526" s="442"/>
      <c r="EZ526" s="442"/>
      <c r="FA526" s="442"/>
      <c r="FB526" s="442"/>
      <c r="FC526" s="442"/>
      <c r="FD526" s="442"/>
      <c r="FE526" s="442"/>
      <c r="FF526" s="442"/>
      <c r="FG526" s="442"/>
      <c r="FH526" s="442"/>
      <c r="FI526" s="442"/>
      <c r="FJ526" s="442"/>
      <c r="FK526" s="442"/>
      <c r="FL526" s="442"/>
      <c r="FM526" s="442"/>
      <c r="FN526" s="442"/>
      <c r="FO526" s="442"/>
      <c r="FP526" s="442"/>
      <c r="FQ526" s="442"/>
      <c r="FR526" s="442"/>
      <c r="FS526" s="442"/>
      <c r="FT526" s="442"/>
      <c r="FU526" s="442"/>
      <c r="FV526" s="442"/>
      <c r="FW526" s="442"/>
      <c r="FX526" s="442"/>
      <c r="FY526" s="442"/>
      <c r="FZ526" s="442"/>
      <c r="GA526" s="442"/>
      <c r="GB526" s="442"/>
      <c r="GC526" s="442"/>
      <c r="GD526" s="442"/>
      <c r="GE526" s="442"/>
      <c r="GF526" s="442"/>
      <c r="GG526" s="442"/>
      <c r="GH526" s="442"/>
      <c r="GI526" s="442"/>
      <c r="GJ526" s="442"/>
      <c r="GK526" s="442"/>
      <c r="GL526" s="442"/>
      <c r="GM526" s="442"/>
      <c r="GN526" s="442"/>
      <c r="GO526" s="442"/>
      <c r="GP526" s="442"/>
      <c r="GQ526" s="442"/>
      <c r="GR526" s="442"/>
      <c r="GS526" s="442"/>
      <c r="GT526" s="442"/>
      <c r="GU526" s="442"/>
      <c r="GV526" s="442"/>
      <c r="GW526" s="442"/>
      <c r="GX526" s="442"/>
      <c r="GY526" s="442"/>
      <c r="GZ526" s="442"/>
      <c r="HA526" s="442"/>
      <c r="HB526" s="442"/>
      <c r="HC526" s="442"/>
      <c r="HD526" s="442"/>
      <c r="HE526" s="442"/>
      <c r="HF526" s="442"/>
      <c r="HG526" s="442"/>
      <c r="HH526" s="442"/>
      <c r="HI526" s="442"/>
      <c r="HJ526" s="442"/>
      <c r="HK526" s="442"/>
      <c r="HL526" s="442"/>
      <c r="HM526" s="442"/>
      <c r="HN526" s="442"/>
      <c r="HO526" s="442"/>
      <c r="HP526" s="442"/>
      <c r="HQ526" s="442"/>
      <c r="HR526" s="442"/>
      <c r="HS526" s="442"/>
      <c r="HT526" s="442"/>
      <c r="HU526" s="442"/>
      <c r="HV526" s="442"/>
      <c r="HW526" s="442"/>
      <c r="HX526" s="442"/>
      <c r="HY526" s="442"/>
      <c r="HZ526" s="442"/>
      <c r="IA526" s="442"/>
      <c r="IB526" s="442"/>
      <c r="IC526" s="442"/>
      <c r="ID526" s="442"/>
      <c r="IE526" s="442"/>
      <c r="IF526" s="442"/>
      <c r="IG526" s="442"/>
      <c r="IH526" s="442"/>
      <c r="II526" s="442"/>
      <c r="IJ526" s="442"/>
      <c r="IK526" s="442"/>
      <c r="IL526" s="442"/>
      <c r="IM526" s="442"/>
      <c r="IN526" s="442"/>
      <c r="IO526" s="442"/>
      <c r="IP526" s="442"/>
      <c r="IQ526" s="442"/>
      <c r="IR526" s="442"/>
      <c r="IS526" s="442"/>
      <c r="IT526" s="442"/>
      <c r="IU526" s="442"/>
      <c r="IV526" s="442"/>
      <c r="IW526" s="442"/>
      <c r="IX526" s="442"/>
      <c r="IY526" s="442"/>
      <c r="IZ526" s="442"/>
      <c r="JA526" s="442"/>
      <c r="JB526" s="442"/>
      <c r="JC526" s="442"/>
      <c r="JD526" s="442"/>
      <c r="JE526" s="442"/>
      <c r="JF526" s="442"/>
      <c r="JG526" s="442"/>
      <c r="JH526" s="442"/>
      <c r="JI526" s="442"/>
      <c r="JJ526" s="442"/>
      <c r="JK526" s="442"/>
      <c r="JL526" s="442"/>
      <c r="JM526" s="442"/>
      <c r="JN526" s="442"/>
      <c r="JO526" s="442"/>
      <c r="JP526" s="442"/>
      <c r="JQ526" s="442"/>
      <c r="JR526" s="442"/>
      <c r="JS526" s="442"/>
      <c r="JT526" s="442"/>
      <c r="JU526" s="442"/>
      <c r="JV526" s="442"/>
      <c r="JW526" s="442"/>
      <c r="JX526" s="442"/>
      <c r="JY526" s="442"/>
      <c r="JZ526" s="442"/>
      <c r="KA526" s="442"/>
      <c r="KB526" s="442"/>
      <c r="KC526" s="442"/>
      <c r="KD526" s="442"/>
      <c r="KE526" s="442"/>
      <c r="KF526" s="442"/>
      <c r="KG526" s="442"/>
      <c r="KH526" s="442"/>
      <c r="KI526" s="442"/>
      <c r="KJ526" s="442"/>
      <c r="KK526" s="442"/>
      <c r="KL526" s="442"/>
      <c r="KM526" s="442"/>
      <c r="KN526" s="442"/>
      <c r="KO526" s="442"/>
      <c r="KP526" s="442"/>
      <c r="KQ526" s="442"/>
      <c r="KR526" s="442"/>
      <c r="KS526" s="442"/>
      <c r="KT526" s="442"/>
      <c r="KU526" s="442"/>
      <c r="KV526" s="442"/>
      <c r="KW526" s="442"/>
      <c r="KX526" s="442"/>
      <c r="KY526" s="442"/>
      <c r="KZ526" s="442"/>
      <c r="LA526" s="442"/>
      <c r="LB526" s="442"/>
      <c r="LC526" s="442"/>
      <c r="LD526" s="442"/>
      <c r="LE526" s="442"/>
      <c r="LF526" s="442"/>
      <c r="LG526" s="442"/>
      <c r="LH526" s="442"/>
      <c r="LI526" s="442"/>
      <c r="LJ526" s="442"/>
      <c r="LK526" s="442"/>
      <c r="LL526" s="442"/>
      <c r="LM526" s="442"/>
      <c r="LN526" s="442"/>
      <c r="LO526" s="442"/>
      <c r="LP526" s="442"/>
      <c r="LQ526" s="442"/>
      <c r="LR526" s="443"/>
      <c r="LS526" s="442"/>
      <c r="LT526" s="442"/>
      <c r="LU526" s="442"/>
      <c r="LV526" s="442"/>
      <c r="LW526" s="442"/>
      <c r="LX526" s="442"/>
      <c r="LY526" s="442"/>
      <c r="LZ526" s="442"/>
      <c r="MA526" s="442"/>
      <c r="MB526" s="442"/>
      <c r="MC526" s="442"/>
      <c r="MD526" s="442"/>
      <c r="ME526" s="442"/>
      <c r="MF526" s="442"/>
      <c r="MG526" s="442"/>
      <c r="MH526" s="442"/>
      <c r="MI526" s="442"/>
      <c r="MJ526" s="442"/>
      <c r="MK526" s="442"/>
      <c r="ML526" s="443"/>
      <c r="MM526" s="443"/>
      <c r="MN526" s="443"/>
      <c r="MO526" s="443"/>
      <c r="MP526" s="443"/>
      <c r="MQ526" s="443"/>
      <c r="MR526" s="443"/>
      <c r="MS526" s="443"/>
      <c r="MT526" s="443"/>
      <c r="MU526" s="443"/>
      <c r="MV526" s="443"/>
      <c r="MW526" s="443"/>
      <c r="MX526" s="443"/>
      <c r="MY526" s="443"/>
      <c r="MZ526" s="443"/>
      <c r="NA526" s="443"/>
      <c r="NB526" s="443"/>
      <c r="NC526" s="443"/>
      <c r="ND526" s="443"/>
      <c r="NE526" s="443"/>
      <c r="NF526" s="443"/>
      <c r="NG526" s="443"/>
      <c r="NH526" s="443"/>
      <c r="NI526" s="443"/>
      <c r="NJ526" s="443"/>
      <c r="NK526" s="443"/>
      <c r="NL526" s="443"/>
      <c r="NM526" s="443"/>
      <c r="NN526" s="443"/>
      <c r="NO526" s="443"/>
      <c r="NP526" s="443"/>
      <c r="NQ526" s="443"/>
      <c r="NR526" s="443"/>
      <c r="NS526" s="443"/>
      <c r="NT526" s="443"/>
      <c r="NU526" s="443"/>
      <c r="NV526" s="443"/>
      <c r="NW526" s="443"/>
      <c r="NX526" s="443"/>
      <c r="NY526" s="443"/>
      <c r="NZ526" s="443"/>
    </row>
    <row r="527" spans="4:390" s="155" customFormat="1" ht="12" customHeight="1">
      <c r="D527" s="442"/>
      <c r="J527" s="156"/>
      <c r="K527" s="156"/>
      <c r="Q527" s="156"/>
      <c r="R527" s="156"/>
      <c r="V527" s="156"/>
      <c r="X527" s="156"/>
      <c r="Y527" s="156"/>
      <c r="AE527" s="156"/>
      <c r="AF527" s="156"/>
      <c r="AL527" s="156"/>
      <c r="AM527" s="156"/>
      <c r="AQ527" s="457"/>
      <c r="AR527" s="156"/>
      <c r="AS527" s="156"/>
      <c r="AT527" s="156"/>
      <c r="AX527" s="156"/>
      <c r="AY527" s="36"/>
      <c r="AZ527" s="36"/>
      <c r="BA527" s="36"/>
      <c r="BB527" s="36"/>
      <c r="BC527" s="156"/>
      <c r="BG527" s="156"/>
      <c r="BH527" s="457"/>
      <c r="BI527" s="457"/>
      <c r="BO527" s="156"/>
      <c r="BQ527" s="156"/>
      <c r="BV527" s="156"/>
      <c r="BW527" s="457"/>
      <c r="BX527" s="457"/>
      <c r="CA527" s="156"/>
      <c r="CC527" s="156"/>
      <c r="CG527" s="156"/>
      <c r="CH527" s="442"/>
      <c r="CI527" s="442"/>
      <c r="CJ527" s="442"/>
      <c r="CK527" s="442"/>
      <c r="CL527" s="442"/>
      <c r="CM527" s="442"/>
      <c r="CN527" s="442"/>
      <c r="CO527" s="442"/>
      <c r="CP527" s="442"/>
      <c r="CQ527" s="442"/>
      <c r="CR527" s="442"/>
      <c r="CS527" s="442"/>
      <c r="CT527" s="442"/>
      <c r="CU527" s="442"/>
      <c r="CV527" s="442"/>
      <c r="CW527" s="442"/>
      <c r="CX527" s="442"/>
      <c r="CY527" s="442"/>
      <c r="CZ527" s="442"/>
      <c r="DA527" s="442"/>
      <c r="DB527" s="442"/>
      <c r="DC527" s="442"/>
      <c r="DD527" s="442"/>
      <c r="DE527" s="442"/>
      <c r="DF527" s="442"/>
      <c r="DG527" s="442"/>
      <c r="DH527" s="442"/>
      <c r="DI527" s="442"/>
      <c r="DJ527" s="442"/>
      <c r="DK527" s="442"/>
      <c r="DL527" s="442"/>
      <c r="DM527" s="442"/>
      <c r="DN527" s="442"/>
      <c r="DO527" s="442"/>
      <c r="DP527" s="442"/>
      <c r="DQ527" s="442"/>
      <c r="DR527" s="442"/>
      <c r="DS527" s="442"/>
      <c r="DT527" s="442"/>
      <c r="DU527" s="442"/>
      <c r="DV527" s="442"/>
      <c r="DW527" s="442"/>
      <c r="DX527" s="442"/>
      <c r="DY527" s="442"/>
      <c r="DZ527" s="442"/>
      <c r="EA527" s="442"/>
      <c r="EB527" s="442"/>
      <c r="EC527" s="442"/>
      <c r="ED527" s="442"/>
      <c r="EE527" s="442"/>
      <c r="EF527" s="442"/>
      <c r="EG527" s="442"/>
      <c r="EH527" s="442"/>
      <c r="EI527" s="442"/>
      <c r="EJ527" s="442"/>
      <c r="EK527" s="442"/>
      <c r="EL527" s="442"/>
      <c r="EM527" s="442"/>
      <c r="EN527" s="442"/>
      <c r="EO527" s="442"/>
      <c r="EP527" s="442"/>
      <c r="EQ527" s="442"/>
      <c r="ER527" s="442"/>
      <c r="ES527" s="442"/>
      <c r="ET527" s="442"/>
      <c r="EU527" s="442"/>
      <c r="EV527" s="442"/>
      <c r="EW527" s="442"/>
      <c r="EX527" s="442"/>
      <c r="EY527" s="442"/>
      <c r="EZ527" s="442"/>
      <c r="FA527" s="442"/>
      <c r="FB527" s="442"/>
      <c r="FC527" s="442"/>
      <c r="FD527" s="442"/>
      <c r="FE527" s="442"/>
      <c r="FF527" s="442"/>
      <c r="FG527" s="442"/>
      <c r="FH527" s="442"/>
      <c r="FI527" s="442"/>
      <c r="FJ527" s="442"/>
      <c r="FK527" s="442"/>
      <c r="FL527" s="442"/>
      <c r="FM527" s="442"/>
      <c r="FN527" s="442"/>
      <c r="FO527" s="442"/>
      <c r="FP527" s="442"/>
      <c r="FQ527" s="442"/>
      <c r="FR527" s="442"/>
      <c r="FS527" s="442"/>
      <c r="FT527" s="442"/>
      <c r="FU527" s="442"/>
      <c r="FV527" s="442"/>
      <c r="FW527" s="442"/>
      <c r="FX527" s="442"/>
      <c r="FY527" s="442"/>
      <c r="FZ527" s="442"/>
      <c r="GA527" s="442"/>
      <c r="GB527" s="442"/>
      <c r="GC527" s="442"/>
      <c r="GD527" s="442"/>
      <c r="GE527" s="442"/>
      <c r="GF527" s="442"/>
      <c r="GG527" s="442"/>
      <c r="GH527" s="442"/>
      <c r="GI527" s="442"/>
      <c r="GJ527" s="442"/>
      <c r="GK527" s="442"/>
      <c r="GL527" s="442"/>
      <c r="GM527" s="442"/>
      <c r="GN527" s="442"/>
      <c r="GO527" s="442"/>
      <c r="GP527" s="442"/>
      <c r="GQ527" s="442"/>
      <c r="GR527" s="442"/>
      <c r="GS527" s="442"/>
      <c r="GT527" s="442"/>
      <c r="GU527" s="442"/>
      <c r="GV527" s="442"/>
      <c r="GW527" s="442"/>
      <c r="GX527" s="442"/>
      <c r="GY527" s="442"/>
      <c r="GZ527" s="442"/>
      <c r="HA527" s="442"/>
      <c r="HB527" s="442"/>
      <c r="HC527" s="442"/>
      <c r="HD527" s="442"/>
      <c r="HE527" s="442"/>
      <c r="HF527" s="442"/>
      <c r="HG527" s="442"/>
      <c r="HH527" s="442"/>
      <c r="HI527" s="442"/>
      <c r="HJ527" s="442"/>
      <c r="HK527" s="442"/>
      <c r="HL527" s="442"/>
      <c r="HM527" s="442"/>
      <c r="HN527" s="442"/>
      <c r="HO527" s="442"/>
      <c r="HP527" s="442"/>
      <c r="HQ527" s="442"/>
      <c r="HR527" s="442"/>
      <c r="HS527" s="442"/>
      <c r="HT527" s="442"/>
      <c r="HU527" s="442"/>
      <c r="HV527" s="442"/>
      <c r="HW527" s="442"/>
      <c r="HX527" s="442"/>
      <c r="HY527" s="442"/>
      <c r="HZ527" s="442"/>
      <c r="IA527" s="442"/>
      <c r="IB527" s="442"/>
      <c r="IC527" s="442"/>
      <c r="ID527" s="442"/>
      <c r="IE527" s="442"/>
      <c r="IF527" s="442"/>
      <c r="IG527" s="442"/>
      <c r="IH527" s="442"/>
      <c r="II527" s="442"/>
      <c r="IJ527" s="442"/>
      <c r="IK527" s="442"/>
      <c r="IL527" s="442"/>
      <c r="IM527" s="442"/>
      <c r="IN527" s="442"/>
      <c r="IO527" s="442"/>
      <c r="IP527" s="442"/>
      <c r="IQ527" s="442"/>
      <c r="IR527" s="442"/>
      <c r="IS527" s="442"/>
      <c r="IT527" s="442"/>
      <c r="IU527" s="442"/>
      <c r="IV527" s="442"/>
      <c r="IW527" s="442"/>
      <c r="IX527" s="442"/>
      <c r="IY527" s="442"/>
      <c r="IZ527" s="442"/>
      <c r="JA527" s="442"/>
      <c r="JB527" s="442"/>
      <c r="JC527" s="442"/>
      <c r="JD527" s="442"/>
      <c r="JE527" s="442"/>
      <c r="JF527" s="442"/>
      <c r="JG527" s="442"/>
      <c r="JH527" s="442"/>
      <c r="JI527" s="442"/>
      <c r="JJ527" s="442"/>
      <c r="JK527" s="442"/>
      <c r="JL527" s="442"/>
      <c r="JM527" s="442"/>
      <c r="JN527" s="442"/>
      <c r="JO527" s="442"/>
      <c r="JP527" s="442"/>
      <c r="JQ527" s="442"/>
      <c r="JR527" s="442"/>
      <c r="JS527" s="442"/>
      <c r="JT527" s="442"/>
      <c r="JU527" s="442"/>
      <c r="JV527" s="442"/>
      <c r="JW527" s="442"/>
      <c r="JX527" s="442"/>
      <c r="JY527" s="442"/>
      <c r="JZ527" s="442"/>
      <c r="KA527" s="442"/>
      <c r="KB527" s="442"/>
      <c r="KC527" s="442"/>
      <c r="KD527" s="442"/>
      <c r="KE527" s="442"/>
      <c r="KF527" s="442"/>
      <c r="KG527" s="442"/>
      <c r="KH527" s="442"/>
      <c r="KI527" s="442"/>
      <c r="KJ527" s="442"/>
      <c r="KK527" s="442"/>
      <c r="KL527" s="442"/>
      <c r="KM527" s="442"/>
      <c r="KN527" s="442"/>
      <c r="KO527" s="442"/>
      <c r="KP527" s="442"/>
      <c r="KQ527" s="442"/>
      <c r="KR527" s="442"/>
      <c r="KS527" s="442"/>
      <c r="KT527" s="442"/>
      <c r="KU527" s="442"/>
      <c r="KV527" s="442"/>
      <c r="KW527" s="442"/>
      <c r="KX527" s="442"/>
      <c r="KY527" s="442"/>
      <c r="KZ527" s="442"/>
      <c r="LA527" s="442"/>
      <c r="LB527" s="442"/>
      <c r="LC527" s="442"/>
      <c r="LD527" s="442"/>
      <c r="LE527" s="442"/>
      <c r="LF527" s="442"/>
      <c r="LG527" s="442"/>
      <c r="LH527" s="442"/>
      <c r="LI527" s="442"/>
      <c r="LJ527" s="442"/>
      <c r="LK527" s="442"/>
      <c r="LL527" s="442"/>
      <c r="LM527" s="442"/>
      <c r="LN527" s="442"/>
      <c r="LO527" s="442"/>
      <c r="LP527" s="442"/>
      <c r="LQ527" s="442"/>
      <c r="LR527" s="443"/>
      <c r="LS527" s="442"/>
      <c r="LT527" s="442"/>
      <c r="LU527" s="442"/>
      <c r="LV527" s="442"/>
      <c r="LW527" s="442"/>
      <c r="LX527" s="442"/>
      <c r="LY527" s="442"/>
      <c r="LZ527" s="442"/>
      <c r="MA527" s="442"/>
      <c r="MB527" s="442"/>
      <c r="MC527" s="442"/>
      <c r="MD527" s="442"/>
      <c r="ME527" s="442"/>
      <c r="MF527" s="442"/>
      <c r="MG527" s="442"/>
      <c r="MH527" s="442"/>
      <c r="MI527" s="442"/>
      <c r="MJ527" s="442"/>
      <c r="MK527" s="442"/>
      <c r="ML527" s="443"/>
      <c r="MM527" s="443"/>
      <c r="MN527" s="443"/>
      <c r="MO527" s="443"/>
      <c r="MP527" s="443"/>
      <c r="MQ527" s="443"/>
      <c r="MR527" s="443"/>
      <c r="MS527" s="443"/>
      <c r="MT527" s="443"/>
      <c r="MU527" s="443"/>
      <c r="MV527" s="443"/>
      <c r="MW527" s="443"/>
      <c r="MX527" s="443"/>
      <c r="MY527" s="443"/>
      <c r="MZ527" s="443"/>
      <c r="NA527" s="443"/>
      <c r="NB527" s="443"/>
      <c r="NC527" s="443"/>
      <c r="ND527" s="443"/>
      <c r="NE527" s="443"/>
      <c r="NF527" s="443"/>
      <c r="NG527" s="443"/>
      <c r="NH527" s="443"/>
      <c r="NI527" s="443"/>
      <c r="NJ527" s="443"/>
      <c r="NK527" s="443"/>
      <c r="NL527" s="443"/>
      <c r="NM527" s="443"/>
      <c r="NN527" s="443"/>
      <c r="NO527" s="443"/>
      <c r="NP527" s="443"/>
      <c r="NQ527" s="443"/>
      <c r="NR527" s="443"/>
      <c r="NS527" s="443"/>
      <c r="NT527" s="443"/>
      <c r="NU527" s="443"/>
      <c r="NV527" s="443"/>
      <c r="NW527" s="443"/>
      <c r="NX527" s="443"/>
      <c r="NY527" s="443"/>
      <c r="NZ527" s="443"/>
    </row>
    <row r="528" spans="4:390" s="155" customFormat="1" ht="12" customHeight="1">
      <c r="D528" s="442"/>
      <c r="J528" s="156"/>
      <c r="K528" s="156"/>
      <c r="Q528" s="156"/>
      <c r="R528" s="156"/>
      <c r="V528" s="156"/>
      <c r="X528" s="156"/>
      <c r="Y528" s="156"/>
      <c r="AE528" s="156"/>
      <c r="AF528" s="156"/>
      <c r="AL528" s="156"/>
      <c r="AM528" s="156"/>
      <c r="AQ528" s="457"/>
      <c r="AR528" s="156"/>
      <c r="AS528" s="156"/>
      <c r="AT528" s="156"/>
      <c r="AX528" s="156"/>
      <c r="AY528" s="36"/>
      <c r="AZ528" s="36"/>
      <c r="BA528" s="36"/>
      <c r="BB528" s="36"/>
      <c r="BC528" s="156"/>
      <c r="BG528" s="156"/>
      <c r="BH528" s="457"/>
      <c r="BI528" s="457"/>
      <c r="BO528" s="156"/>
      <c r="BQ528" s="156"/>
      <c r="BV528" s="156"/>
      <c r="BW528" s="457"/>
      <c r="BX528" s="457"/>
      <c r="CA528" s="156"/>
      <c r="CC528" s="156"/>
      <c r="CG528" s="156"/>
      <c r="CH528" s="442"/>
      <c r="CI528" s="442"/>
      <c r="CJ528" s="442"/>
      <c r="CK528" s="442"/>
      <c r="CL528" s="442"/>
      <c r="CM528" s="442"/>
      <c r="CN528" s="442"/>
      <c r="CO528" s="442"/>
      <c r="CP528" s="442"/>
      <c r="CQ528" s="442"/>
      <c r="CR528" s="442"/>
      <c r="CS528" s="442"/>
      <c r="CT528" s="442"/>
      <c r="CU528" s="442"/>
      <c r="CV528" s="442"/>
      <c r="CW528" s="442"/>
      <c r="CX528" s="442"/>
      <c r="CY528" s="442"/>
      <c r="CZ528" s="442"/>
      <c r="DA528" s="442"/>
      <c r="DB528" s="442"/>
      <c r="DC528" s="442"/>
      <c r="DD528" s="442"/>
      <c r="DE528" s="442"/>
      <c r="DF528" s="442"/>
      <c r="DG528" s="442"/>
      <c r="DH528" s="442"/>
      <c r="DI528" s="442"/>
      <c r="DJ528" s="442"/>
      <c r="DK528" s="442"/>
      <c r="DL528" s="442"/>
      <c r="DM528" s="442"/>
      <c r="DN528" s="442"/>
      <c r="DO528" s="442"/>
      <c r="DP528" s="442"/>
      <c r="DQ528" s="442"/>
      <c r="DR528" s="442"/>
      <c r="DS528" s="442"/>
      <c r="DT528" s="442"/>
      <c r="DU528" s="442"/>
      <c r="DV528" s="442"/>
      <c r="DW528" s="442"/>
      <c r="DX528" s="442"/>
      <c r="DY528" s="442"/>
      <c r="DZ528" s="442"/>
      <c r="EA528" s="442"/>
      <c r="EB528" s="442"/>
      <c r="EC528" s="442"/>
      <c r="ED528" s="442"/>
      <c r="EE528" s="442"/>
      <c r="EF528" s="442"/>
      <c r="EG528" s="442"/>
      <c r="EH528" s="442"/>
      <c r="EI528" s="442"/>
      <c r="EJ528" s="442"/>
      <c r="EK528" s="442"/>
      <c r="EL528" s="442"/>
      <c r="EM528" s="442"/>
      <c r="EN528" s="442"/>
      <c r="EO528" s="442"/>
      <c r="EP528" s="442"/>
      <c r="EQ528" s="442"/>
      <c r="ER528" s="442"/>
      <c r="ES528" s="442"/>
      <c r="ET528" s="442"/>
      <c r="EU528" s="442"/>
      <c r="EV528" s="442"/>
      <c r="EW528" s="442"/>
      <c r="EX528" s="442"/>
      <c r="EY528" s="442"/>
      <c r="EZ528" s="442"/>
      <c r="FA528" s="442"/>
      <c r="FB528" s="442"/>
      <c r="FC528" s="442"/>
      <c r="FD528" s="442"/>
      <c r="FE528" s="442"/>
      <c r="FF528" s="442"/>
      <c r="FG528" s="442"/>
      <c r="FH528" s="442"/>
      <c r="FI528" s="442"/>
      <c r="FJ528" s="442"/>
      <c r="FK528" s="442"/>
      <c r="FL528" s="442"/>
      <c r="FM528" s="442"/>
      <c r="FN528" s="442"/>
      <c r="FO528" s="442"/>
      <c r="FP528" s="442"/>
      <c r="FQ528" s="442"/>
      <c r="FR528" s="442"/>
      <c r="FS528" s="442"/>
      <c r="FT528" s="442"/>
      <c r="FU528" s="442"/>
      <c r="FV528" s="442"/>
      <c r="FW528" s="442"/>
      <c r="FX528" s="442"/>
      <c r="FY528" s="442"/>
      <c r="FZ528" s="442"/>
      <c r="GA528" s="442"/>
      <c r="GB528" s="442"/>
      <c r="GC528" s="442"/>
      <c r="GD528" s="442"/>
      <c r="GE528" s="442"/>
      <c r="GF528" s="442"/>
      <c r="GG528" s="442"/>
      <c r="GH528" s="442"/>
      <c r="GI528" s="442"/>
      <c r="GJ528" s="442"/>
      <c r="GK528" s="442"/>
      <c r="GL528" s="442"/>
      <c r="GM528" s="442"/>
      <c r="GN528" s="442"/>
      <c r="GO528" s="442"/>
      <c r="GP528" s="442"/>
      <c r="GQ528" s="442"/>
      <c r="GR528" s="442"/>
      <c r="GS528" s="442"/>
      <c r="GT528" s="442"/>
      <c r="GU528" s="442"/>
      <c r="GV528" s="442"/>
      <c r="GW528" s="442"/>
      <c r="GX528" s="442"/>
      <c r="GY528" s="442"/>
      <c r="GZ528" s="442"/>
      <c r="HA528" s="442"/>
      <c r="HB528" s="442"/>
      <c r="HC528" s="442"/>
      <c r="HD528" s="442"/>
      <c r="HE528" s="442"/>
      <c r="HF528" s="442"/>
      <c r="HG528" s="442"/>
      <c r="HH528" s="442"/>
      <c r="HI528" s="442"/>
      <c r="HJ528" s="442"/>
      <c r="HK528" s="442"/>
      <c r="HL528" s="442"/>
      <c r="HM528" s="442"/>
      <c r="HN528" s="442"/>
      <c r="HO528" s="442"/>
      <c r="HP528" s="442"/>
      <c r="HQ528" s="442"/>
      <c r="HR528" s="442"/>
      <c r="HS528" s="442"/>
      <c r="HT528" s="442"/>
      <c r="HU528" s="442"/>
      <c r="HV528" s="442"/>
      <c r="HW528" s="442"/>
      <c r="HX528" s="442"/>
      <c r="HY528" s="442"/>
      <c r="HZ528" s="442"/>
      <c r="IA528" s="442"/>
      <c r="IB528" s="442"/>
      <c r="IC528" s="442"/>
      <c r="ID528" s="442"/>
      <c r="IE528" s="442"/>
      <c r="IF528" s="442"/>
      <c r="IG528" s="442"/>
      <c r="IH528" s="442"/>
      <c r="II528" s="442"/>
      <c r="IJ528" s="442"/>
      <c r="IK528" s="442"/>
      <c r="IL528" s="442"/>
      <c r="IM528" s="442"/>
      <c r="IN528" s="442"/>
      <c r="IO528" s="442"/>
      <c r="IP528" s="442"/>
      <c r="IQ528" s="442"/>
      <c r="IR528" s="442"/>
      <c r="IS528" s="442"/>
      <c r="IT528" s="442"/>
      <c r="IU528" s="442"/>
      <c r="IV528" s="442"/>
      <c r="IW528" s="442"/>
      <c r="IX528" s="442"/>
      <c r="IY528" s="442"/>
      <c r="IZ528" s="442"/>
      <c r="JA528" s="442"/>
      <c r="JB528" s="442"/>
      <c r="JC528" s="442"/>
      <c r="JD528" s="442"/>
      <c r="JE528" s="442"/>
      <c r="JF528" s="442"/>
      <c r="JG528" s="442"/>
      <c r="JH528" s="442"/>
      <c r="JI528" s="442"/>
      <c r="JJ528" s="442"/>
      <c r="JK528" s="442"/>
      <c r="JL528" s="442"/>
      <c r="JM528" s="442"/>
      <c r="JN528" s="442"/>
      <c r="JO528" s="442"/>
      <c r="JP528" s="442"/>
      <c r="JQ528" s="442"/>
      <c r="JR528" s="442"/>
      <c r="JS528" s="442"/>
      <c r="JT528" s="442"/>
      <c r="JU528" s="442"/>
      <c r="JV528" s="442"/>
      <c r="JW528" s="442"/>
      <c r="JX528" s="442"/>
      <c r="JY528" s="442"/>
      <c r="JZ528" s="442"/>
      <c r="KA528" s="442"/>
      <c r="KB528" s="442"/>
      <c r="KC528" s="442"/>
      <c r="KD528" s="442"/>
      <c r="KE528" s="442"/>
      <c r="KF528" s="442"/>
      <c r="KG528" s="442"/>
      <c r="KH528" s="442"/>
      <c r="KI528" s="442"/>
      <c r="KJ528" s="442"/>
      <c r="KK528" s="442"/>
      <c r="KL528" s="442"/>
      <c r="KM528" s="442"/>
      <c r="KN528" s="442"/>
      <c r="KO528" s="442"/>
      <c r="KP528" s="442"/>
      <c r="KQ528" s="442"/>
      <c r="KR528" s="442"/>
      <c r="KS528" s="442"/>
      <c r="KT528" s="442"/>
      <c r="KU528" s="442"/>
      <c r="KV528" s="442"/>
      <c r="KW528" s="442"/>
      <c r="KX528" s="442"/>
      <c r="KY528" s="442"/>
      <c r="KZ528" s="442"/>
      <c r="LA528" s="442"/>
      <c r="LB528" s="442"/>
      <c r="LC528" s="442"/>
      <c r="LD528" s="442"/>
      <c r="LE528" s="442"/>
      <c r="LF528" s="442"/>
      <c r="LG528" s="442"/>
      <c r="LH528" s="442"/>
      <c r="LI528" s="442"/>
      <c r="LJ528" s="442"/>
      <c r="LK528" s="442"/>
      <c r="LL528" s="442"/>
      <c r="LM528" s="442"/>
      <c r="LN528" s="442"/>
      <c r="LO528" s="442"/>
      <c r="LP528" s="442"/>
      <c r="LQ528" s="442"/>
      <c r="LR528" s="443"/>
      <c r="LS528" s="442"/>
      <c r="LT528" s="442"/>
      <c r="LU528" s="442"/>
      <c r="LV528" s="442"/>
      <c r="LW528" s="442"/>
      <c r="LX528" s="442"/>
      <c r="LY528" s="442"/>
      <c r="LZ528" s="442"/>
      <c r="MA528" s="442"/>
      <c r="MB528" s="442"/>
      <c r="MC528" s="442"/>
      <c r="MD528" s="442"/>
      <c r="ME528" s="442"/>
      <c r="MF528" s="442"/>
      <c r="MG528" s="442"/>
      <c r="MH528" s="442"/>
      <c r="MI528" s="442"/>
      <c r="MJ528" s="442"/>
      <c r="MK528" s="442"/>
      <c r="ML528" s="443"/>
      <c r="MM528" s="443"/>
      <c r="MN528" s="443"/>
      <c r="MO528" s="443"/>
      <c r="MP528" s="443"/>
      <c r="MQ528" s="443"/>
      <c r="MR528" s="443"/>
      <c r="MS528" s="443"/>
      <c r="MT528" s="443"/>
      <c r="MU528" s="443"/>
      <c r="MV528" s="443"/>
      <c r="MW528" s="443"/>
      <c r="MX528" s="443"/>
      <c r="MY528" s="443"/>
      <c r="MZ528" s="443"/>
      <c r="NA528" s="443"/>
      <c r="NB528" s="443"/>
      <c r="NC528" s="443"/>
      <c r="ND528" s="443"/>
      <c r="NE528" s="443"/>
      <c r="NF528" s="443"/>
      <c r="NG528" s="443"/>
      <c r="NH528" s="443"/>
      <c r="NI528" s="443"/>
      <c r="NJ528" s="443"/>
      <c r="NK528" s="443"/>
      <c r="NL528" s="443"/>
      <c r="NM528" s="443"/>
      <c r="NN528" s="443"/>
      <c r="NO528" s="443"/>
      <c r="NP528" s="443"/>
      <c r="NQ528" s="443"/>
      <c r="NR528" s="443"/>
      <c r="NS528" s="443"/>
      <c r="NT528" s="443"/>
      <c r="NU528" s="443"/>
      <c r="NV528" s="443"/>
      <c r="NW528" s="443"/>
      <c r="NX528" s="443"/>
      <c r="NY528" s="443"/>
      <c r="NZ528" s="443"/>
    </row>
    <row r="529" spans="1:390" s="155" customFormat="1" ht="12" customHeight="1">
      <c r="D529" s="442"/>
      <c r="J529" s="156"/>
      <c r="K529" s="156"/>
      <c r="Q529" s="156"/>
      <c r="R529" s="156"/>
      <c r="V529" s="156"/>
      <c r="X529" s="156"/>
      <c r="Y529" s="156"/>
      <c r="AE529" s="156"/>
      <c r="AF529" s="156"/>
      <c r="AL529" s="156"/>
      <c r="AM529" s="156"/>
      <c r="AQ529" s="457"/>
      <c r="AR529" s="156"/>
      <c r="AS529" s="156"/>
      <c r="AT529" s="156"/>
      <c r="AX529" s="156"/>
      <c r="AY529" s="36"/>
      <c r="AZ529" s="36"/>
      <c r="BA529" s="36"/>
      <c r="BB529" s="36"/>
      <c r="BC529" s="156"/>
      <c r="BG529" s="156"/>
      <c r="BH529" s="457"/>
      <c r="BI529" s="457"/>
      <c r="BO529" s="156"/>
      <c r="BQ529" s="156"/>
      <c r="BV529" s="156"/>
      <c r="BW529" s="457"/>
      <c r="BX529" s="457"/>
      <c r="CA529" s="156"/>
      <c r="CC529" s="156"/>
      <c r="CG529" s="156"/>
      <c r="CH529" s="442"/>
      <c r="CI529" s="442"/>
      <c r="CJ529" s="442"/>
      <c r="CK529" s="442"/>
      <c r="CL529" s="442"/>
      <c r="CM529" s="442"/>
      <c r="CN529" s="442"/>
      <c r="CO529" s="442"/>
      <c r="CP529" s="442"/>
      <c r="CQ529" s="442"/>
      <c r="CR529" s="442"/>
      <c r="CS529" s="442"/>
      <c r="CT529" s="442"/>
      <c r="CU529" s="442"/>
      <c r="CV529" s="442"/>
      <c r="CW529" s="442"/>
      <c r="CX529" s="442"/>
      <c r="CY529" s="442"/>
      <c r="CZ529" s="442"/>
      <c r="DA529" s="442"/>
      <c r="DB529" s="442"/>
      <c r="DC529" s="442"/>
      <c r="DD529" s="442"/>
      <c r="DE529" s="442"/>
      <c r="DF529" s="442"/>
      <c r="DG529" s="442"/>
      <c r="DH529" s="442"/>
      <c r="DI529" s="442"/>
      <c r="DJ529" s="442"/>
      <c r="DK529" s="442"/>
      <c r="DL529" s="442"/>
      <c r="DM529" s="442"/>
      <c r="DN529" s="442"/>
      <c r="DO529" s="442"/>
      <c r="DP529" s="442"/>
      <c r="DQ529" s="442"/>
      <c r="DR529" s="442"/>
      <c r="DS529" s="442"/>
      <c r="DT529" s="442"/>
      <c r="DU529" s="442"/>
      <c r="DV529" s="442"/>
      <c r="DW529" s="442"/>
      <c r="DX529" s="442"/>
      <c r="DY529" s="442"/>
      <c r="DZ529" s="442"/>
      <c r="EA529" s="442"/>
      <c r="EB529" s="442"/>
      <c r="EC529" s="442"/>
      <c r="ED529" s="442"/>
      <c r="EE529" s="442"/>
      <c r="EF529" s="442"/>
      <c r="EG529" s="442"/>
      <c r="EH529" s="442"/>
      <c r="EI529" s="442"/>
      <c r="EJ529" s="442"/>
      <c r="EK529" s="442"/>
      <c r="EL529" s="442"/>
      <c r="EM529" s="442"/>
      <c r="EN529" s="442"/>
      <c r="EO529" s="442"/>
      <c r="EP529" s="442"/>
      <c r="EQ529" s="442"/>
      <c r="ER529" s="442"/>
      <c r="ES529" s="442"/>
      <c r="ET529" s="442"/>
      <c r="EU529" s="442"/>
      <c r="EV529" s="442"/>
      <c r="EW529" s="442"/>
      <c r="EX529" s="442"/>
      <c r="EY529" s="442"/>
      <c r="EZ529" s="442"/>
      <c r="FA529" s="442"/>
      <c r="FB529" s="442"/>
      <c r="FC529" s="442"/>
      <c r="FD529" s="442"/>
      <c r="FE529" s="442"/>
      <c r="FF529" s="442"/>
      <c r="FG529" s="442"/>
      <c r="FH529" s="442"/>
      <c r="FI529" s="442"/>
      <c r="FJ529" s="442"/>
      <c r="FK529" s="442"/>
      <c r="FL529" s="442"/>
      <c r="FM529" s="442"/>
      <c r="FN529" s="442"/>
      <c r="FO529" s="442"/>
      <c r="FP529" s="442"/>
      <c r="FQ529" s="442"/>
      <c r="FR529" s="442"/>
      <c r="FS529" s="442"/>
      <c r="FT529" s="442"/>
      <c r="FU529" s="442"/>
      <c r="FV529" s="442"/>
      <c r="FW529" s="442"/>
      <c r="FX529" s="442"/>
      <c r="FY529" s="442"/>
      <c r="FZ529" s="442"/>
      <c r="GA529" s="442"/>
      <c r="GB529" s="442"/>
      <c r="GC529" s="442"/>
      <c r="GD529" s="442"/>
      <c r="GE529" s="442"/>
      <c r="GF529" s="442"/>
      <c r="GG529" s="442"/>
      <c r="GH529" s="442"/>
      <c r="GI529" s="442"/>
      <c r="GJ529" s="442"/>
      <c r="GK529" s="442"/>
      <c r="GL529" s="442"/>
      <c r="GM529" s="442"/>
      <c r="GN529" s="442"/>
      <c r="GO529" s="442"/>
      <c r="GP529" s="442"/>
      <c r="GQ529" s="442"/>
      <c r="GR529" s="442"/>
      <c r="GS529" s="442"/>
      <c r="GT529" s="442"/>
      <c r="GU529" s="442"/>
      <c r="GV529" s="442"/>
      <c r="GW529" s="442"/>
      <c r="GX529" s="442"/>
      <c r="GY529" s="442"/>
      <c r="GZ529" s="442"/>
      <c r="HA529" s="442"/>
      <c r="HB529" s="442"/>
      <c r="HC529" s="442"/>
      <c r="HD529" s="442"/>
      <c r="HE529" s="442"/>
      <c r="HF529" s="442"/>
      <c r="HG529" s="442"/>
      <c r="HH529" s="442"/>
      <c r="HI529" s="442"/>
      <c r="HJ529" s="442"/>
      <c r="HK529" s="442"/>
      <c r="HL529" s="442"/>
      <c r="HM529" s="442"/>
      <c r="HN529" s="442"/>
      <c r="HO529" s="442"/>
      <c r="HP529" s="442"/>
      <c r="HQ529" s="442"/>
      <c r="HR529" s="442"/>
      <c r="HS529" s="442"/>
      <c r="HT529" s="442"/>
      <c r="HU529" s="442"/>
      <c r="HV529" s="442"/>
      <c r="HW529" s="442"/>
      <c r="HX529" s="442"/>
      <c r="HY529" s="442"/>
      <c r="HZ529" s="442"/>
      <c r="IA529" s="442"/>
      <c r="IB529" s="442"/>
      <c r="IC529" s="442"/>
      <c r="ID529" s="442"/>
      <c r="IE529" s="442"/>
      <c r="IF529" s="442"/>
      <c r="IG529" s="442"/>
      <c r="IH529" s="442"/>
      <c r="II529" s="442"/>
      <c r="IJ529" s="442"/>
      <c r="IK529" s="442"/>
      <c r="IL529" s="442"/>
      <c r="IM529" s="442"/>
      <c r="IN529" s="442"/>
      <c r="IO529" s="442"/>
      <c r="IP529" s="442"/>
      <c r="IQ529" s="442"/>
      <c r="IR529" s="442"/>
      <c r="IS529" s="442"/>
      <c r="IT529" s="442"/>
      <c r="IU529" s="442"/>
      <c r="IV529" s="442"/>
      <c r="IW529" s="442"/>
      <c r="IX529" s="442"/>
      <c r="IY529" s="442"/>
      <c r="IZ529" s="442"/>
      <c r="JA529" s="442"/>
      <c r="JB529" s="442"/>
      <c r="JC529" s="442"/>
      <c r="JD529" s="442"/>
      <c r="JE529" s="442"/>
      <c r="JF529" s="442"/>
      <c r="JG529" s="442"/>
      <c r="JH529" s="442"/>
      <c r="JI529" s="442"/>
      <c r="JJ529" s="442"/>
      <c r="JK529" s="442"/>
      <c r="JL529" s="442"/>
      <c r="JM529" s="442"/>
      <c r="JN529" s="442"/>
      <c r="JO529" s="442"/>
      <c r="JP529" s="442"/>
      <c r="JQ529" s="442"/>
      <c r="JR529" s="442"/>
      <c r="JS529" s="442"/>
      <c r="JT529" s="442"/>
      <c r="JU529" s="442"/>
      <c r="JV529" s="442"/>
      <c r="JW529" s="442"/>
      <c r="JX529" s="442"/>
      <c r="JY529" s="442"/>
      <c r="JZ529" s="442"/>
      <c r="KA529" s="442"/>
      <c r="KB529" s="442"/>
      <c r="KC529" s="442"/>
      <c r="KD529" s="442"/>
      <c r="KE529" s="442"/>
      <c r="KF529" s="442"/>
      <c r="KG529" s="442"/>
      <c r="KH529" s="442"/>
      <c r="KI529" s="442"/>
      <c r="KJ529" s="442"/>
      <c r="KK529" s="442"/>
      <c r="KL529" s="442"/>
      <c r="KM529" s="442"/>
      <c r="KN529" s="442"/>
      <c r="KO529" s="442"/>
      <c r="KP529" s="442"/>
      <c r="KQ529" s="442"/>
      <c r="KR529" s="442"/>
      <c r="KS529" s="442"/>
      <c r="KT529" s="442"/>
      <c r="KU529" s="442"/>
      <c r="KV529" s="442"/>
      <c r="KW529" s="442"/>
      <c r="KX529" s="442"/>
      <c r="KY529" s="442"/>
      <c r="KZ529" s="442"/>
      <c r="LA529" s="442"/>
      <c r="LB529" s="442"/>
      <c r="LC529" s="442"/>
      <c r="LD529" s="442"/>
      <c r="LE529" s="442"/>
      <c r="LF529" s="442"/>
      <c r="LG529" s="442"/>
      <c r="LH529" s="442"/>
      <c r="LI529" s="442"/>
      <c r="LJ529" s="442"/>
      <c r="LK529" s="442"/>
      <c r="LL529" s="442"/>
      <c r="LM529" s="442"/>
      <c r="LN529" s="442"/>
      <c r="LO529" s="442"/>
      <c r="LP529" s="442"/>
      <c r="LQ529" s="442"/>
      <c r="LR529" s="443"/>
      <c r="LS529" s="442"/>
      <c r="LT529" s="442"/>
      <c r="LU529" s="442"/>
      <c r="LV529" s="442"/>
      <c r="LW529" s="442"/>
      <c r="LX529" s="442"/>
      <c r="LY529" s="442"/>
      <c r="LZ529" s="442"/>
      <c r="MA529" s="442"/>
      <c r="MB529" s="442"/>
      <c r="MC529" s="442"/>
      <c r="MD529" s="442"/>
      <c r="ME529" s="442"/>
      <c r="MF529" s="442"/>
      <c r="MG529" s="442"/>
      <c r="MH529" s="442"/>
      <c r="MI529" s="442"/>
      <c r="MJ529" s="442"/>
      <c r="MK529" s="442"/>
      <c r="ML529" s="443"/>
      <c r="MM529" s="443"/>
      <c r="MN529" s="443"/>
      <c r="MO529" s="443"/>
      <c r="MP529" s="443"/>
      <c r="MQ529" s="443"/>
      <c r="MR529" s="443"/>
      <c r="MS529" s="443"/>
      <c r="MT529" s="443"/>
      <c r="MU529" s="443"/>
      <c r="MV529" s="443"/>
      <c r="MW529" s="443"/>
      <c r="MX529" s="443"/>
      <c r="MY529" s="443"/>
      <c r="MZ529" s="443"/>
      <c r="NA529" s="443"/>
      <c r="NB529" s="443"/>
      <c r="NC529" s="443"/>
      <c r="ND529" s="443"/>
      <c r="NE529" s="443"/>
      <c r="NF529" s="443"/>
      <c r="NG529" s="443"/>
      <c r="NH529" s="443"/>
      <c r="NI529" s="443"/>
      <c r="NJ529" s="443"/>
      <c r="NK529" s="443"/>
      <c r="NL529" s="443"/>
      <c r="NM529" s="443"/>
      <c r="NN529" s="443"/>
      <c r="NO529" s="443"/>
      <c r="NP529" s="443"/>
      <c r="NQ529" s="443"/>
      <c r="NR529" s="443"/>
      <c r="NS529" s="443"/>
      <c r="NT529" s="443"/>
      <c r="NU529" s="443"/>
      <c r="NV529" s="443"/>
      <c r="NW529" s="443"/>
      <c r="NX529" s="443"/>
      <c r="NY529" s="443"/>
      <c r="NZ529" s="443"/>
    </row>
    <row r="530" spans="1:390" s="155" customFormat="1" ht="12" customHeight="1">
      <c r="D530" s="442"/>
      <c r="J530" s="156"/>
      <c r="K530" s="156"/>
      <c r="Q530" s="156"/>
      <c r="R530" s="156"/>
      <c r="V530" s="156"/>
      <c r="X530" s="156"/>
      <c r="Y530" s="156"/>
      <c r="AE530" s="156"/>
      <c r="AF530" s="156"/>
      <c r="AL530" s="156"/>
      <c r="AM530" s="156"/>
      <c r="AQ530" s="457"/>
      <c r="AR530" s="156"/>
      <c r="AS530" s="156"/>
      <c r="AT530" s="156"/>
      <c r="AX530" s="156"/>
      <c r="AY530" s="36"/>
      <c r="AZ530" s="36"/>
      <c r="BA530" s="36"/>
      <c r="BB530" s="36"/>
      <c r="BC530" s="156"/>
      <c r="BG530" s="156"/>
      <c r="BH530" s="457"/>
      <c r="BI530" s="457"/>
      <c r="BO530" s="156"/>
      <c r="BQ530" s="156"/>
      <c r="BV530" s="156"/>
      <c r="BW530" s="457"/>
      <c r="BX530" s="457"/>
      <c r="CA530" s="156"/>
      <c r="CC530" s="156"/>
      <c r="CG530" s="156"/>
      <c r="CH530" s="442"/>
      <c r="CI530" s="442"/>
      <c r="CJ530" s="442"/>
      <c r="CK530" s="442"/>
      <c r="CL530" s="442"/>
      <c r="CM530" s="442"/>
      <c r="CN530" s="442"/>
      <c r="CO530" s="442"/>
      <c r="CP530" s="442"/>
      <c r="CQ530" s="442"/>
      <c r="CR530" s="442"/>
      <c r="CS530" s="442"/>
      <c r="CT530" s="442"/>
      <c r="CU530" s="442"/>
      <c r="CV530" s="442"/>
      <c r="CW530" s="442"/>
      <c r="CX530" s="442"/>
      <c r="CY530" s="442"/>
      <c r="CZ530" s="442"/>
      <c r="DA530" s="442"/>
      <c r="DB530" s="442"/>
      <c r="DC530" s="442"/>
      <c r="DD530" s="442"/>
      <c r="DE530" s="442"/>
      <c r="DF530" s="442"/>
      <c r="DG530" s="442"/>
      <c r="DH530" s="442"/>
      <c r="DI530" s="442"/>
      <c r="DJ530" s="442"/>
      <c r="DK530" s="442"/>
      <c r="DL530" s="442"/>
      <c r="DM530" s="442"/>
      <c r="DN530" s="442"/>
      <c r="DO530" s="442"/>
      <c r="DP530" s="442"/>
      <c r="DQ530" s="442"/>
      <c r="DR530" s="442"/>
      <c r="DS530" s="442"/>
      <c r="DT530" s="442"/>
      <c r="DU530" s="442"/>
      <c r="DV530" s="442"/>
      <c r="DW530" s="442"/>
      <c r="DX530" s="442"/>
      <c r="DY530" s="442"/>
      <c r="DZ530" s="442"/>
      <c r="EA530" s="442"/>
      <c r="EB530" s="442"/>
      <c r="EC530" s="442"/>
      <c r="ED530" s="442"/>
      <c r="EE530" s="442"/>
      <c r="EF530" s="442"/>
      <c r="EG530" s="442"/>
      <c r="EH530" s="442"/>
      <c r="EI530" s="442"/>
      <c r="EJ530" s="442"/>
      <c r="EK530" s="442"/>
      <c r="EL530" s="442"/>
      <c r="EM530" s="442"/>
      <c r="EN530" s="442"/>
      <c r="EO530" s="442"/>
      <c r="EP530" s="442"/>
      <c r="EQ530" s="442"/>
      <c r="ER530" s="442"/>
      <c r="ES530" s="442"/>
      <c r="ET530" s="442"/>
      <c r="EU530" s="442"/>
      <c r="EV530" s="442"/>
      <c r="EW530" s="442"/>
      <c r="EX530" s="442"/>
      <c r="EY530" s="442"/>
      <c r="EZ530" s="442"/>
      <c r="FA530" s="442"/>
      <c r="FB530" s="442"/>
      <c r="FC530" s="442"/>
      <c r="FD530" s="442"/>
      <c r="FE530" s="442"/>
      <c r="FF530" s="442"/>
      <c r="FG530" s="442"/>
      <c r="FH530" s="442"/>
      <c r="FI530" s="442"/>
      <c r="FJ530" s="442"/>
      <c r="FK530" s="442"/>
      <c r="FL530" s="442"/>
      <c r="FM530" s="442"/>
      <c r="FN530" s="442"/>
      <c r="FO530" s="442"/>
      <c r="FP530" s="442"/>
      <c r="FQ530" s="442"/>
      <c r="FR530" s="442"/>
      <c r="FS530" s="442"/>
      <c r="FT530" s="442"/>
      <c r="FU530" s="442"/>
      <c r="FV530" s="442"/>
      <c r="FW530" s="442"/>
      <c r="FX530" s="442"/>
      <c r="FY530" s="442"/>
      <c r="FZ530" s="442"/>
      <c r="GA530" s="442"/>
      <c r="GB530" s="442"/>
      <c r="GC530" s="442"/>
      <c r="GD530" s="442"/>
      <c r="GE530" s="442"/>
      <c r="GF530" s="442"/>
      <c r="GG530" s="442"/>
      <c r="GH530" s="442"/>
      <c r="GI530" s="442"/>
      <c r="GJ530" s="442"/>
      <c r="GK530" s="442"/>
      <c r="GL530" s="442"/>
      <c r="GM530" s="442"/>
      <c r="GN530" s="442"/>
      <c r="GO530" s="442"/>
      <c r="GP530" s="442"/>
      <c r="GQ530" s="442"/>
      <c r="GR530" s="442"/>
      <c r="GS530" s="442"/>
      <c r="GT530" s="442"/>
      <c r="GU530" s="442"/>
      <c r="GV530" s="442"/>
      <c r="GW530" s="442"/>
      <c r="GX530" s="442"/>
      <c r="GY530" s="442"/>
      <c r="GZ530" s="442"/>
      <c r="HA530" s="442"/>
      <c r="HB530" s="442"/>
      <c r="HC530" s="442"/>
      <c r="HD530" s="442"/>
      <c r="HE530" s="442"/>
      <c r="HF530" s="442"/>
      <c r="HG530" s="442"/>
      <c r="HH530" s="442"/>
      <c r="HI530" s="442"/>
      <c r="HJ530" s="442"/>
      <c r="HK530" s="442"/>
      <c r="HL530" s="442"/>
      <c r="HM530" s="442"/>
      <c r="HN530" s="442"/>
      <c r="HO530" s="442"/>
      <c r="HP530" s="442"/>
      <c r="HQ530" s="442"/>
      <c r="HR530" s="442"/>
      <c r="HS530" s="442"/>
      <c r="HT530" s="442"/>
      <c r="HU530" s="442"/>
      <c r="HV530" s="442"/>
      <c r="HW530" s="442"/>
      <c r="HX530" s="442"/>
      <c r="HY530" s="442"/>
      <c r="HZ530" s="442"/>
      <c r="IA530" s="442"/>
      <c r="IB530" s="442"/>
      <c r="IC530" s="442"/>
      <c r="ID530" s="442"/>
      <c r="IE530" s="442"/>
      <c r="IF530" s="442"/>
      <c r="IG530" s="442"/>
      <c r="IH530" s="442"/>
      <c r="II530" s="442"/>
      <c r="IJ530" s="442"/>
      <c r="IK530" s="442"/>
      <c r="IL530" s="442"/>
      <c r="IM530" s="442"/>
      <c r="IN530" s="442"/>
      <c r="IO530" s="442"/>
      <c r="IP530" s="442"/>
      <c r="IQ530" s="442"/>
      <c r="IR530" s="442"/>
      <c r="IS530" s="442"/>
      <c r="IT530" s="442"/>
      <c r="IU530" s="442"/>
      <c r="IV530" s="442"/>
      <c r="IW530" s="442"/>
      <c r="IX530" s="442"/>
      <c r="IY530" s="442"/>
      <c r="IZ530" s="442"/>
      <c r="JA530" s="442"/>
      <c r="JB530" s="442"/>
      <c r="JC530" s="442"/>
      <c r="JD530" s="442"/>
      <c r="JE530" s="442"/>
      <c r="JF530" s="442"/>
      <c r="JG530" s="442"/>
      <c r="JH530" s="442"/>
      <c r="JI530" s="442"/>
      <c r="JJ530" s="442"/>
      <c r="JK530" s="442"/>
      <c r="JL530" s="442"/>
      <c r="JM530" s="442"/>
      <c r="JN530" s="442"/>
      <c r="JO530" s="442"/>
      <c r="JP530" s="442"/>
      <c r="JQ530" s="442"/>
      <c r="JR530" s="442"/>
      <c r="JS530" s="442"/>
      <c r="JT530" s="442"/>
      <c r="JU530" s="442"/>
      <c r="JV530" s="442"/>
      <c r="JW530" s="442"/>
      <c r="JX530" s="442"/>
      <c r="JY530" s="442"/>
      <c r="JZ530" s="442"/>
      <c r="KA530" s="442"/>
      <c r="KB530" s="442"/>
      <c r="KC530" s="442"/>
      <c r="KD530" s="442"/>
      <c r="KE530" s="442"/>
      <c r="KF530" s="442"/>
      <c r="KG530" s="442"/>
      <c r="KH530" s="442"/>
      <c r="KI530" s="442"/>
      <c r="KJ530" s="442"/>
      <c r="KK530" s="442"/>
      <c r="KL530" s="442"/>
      <c r="KM530" s="442"/>
      <c r="KN530" s="442"/>
      <c r="KO530" s="442"/>
      <c r="KP530" s="442"/>
      <c r="KQ530" s="442"/>
      <c r="KR530" s="442"/>
      <c r="KS530" s="442"/>
      <c r="KT530" s="442"/>
      <c r="KU530" s="442"/>
      <c r="KV530" s="442"/>
      <c r="KW530" s="442"/>
      <c r="KX530" s="442"/>
      <c r="KY530" s="442"/>
      <c r="KZ530" s="442"/>
      <c r="LA530" s="442"/>
      <c r="LB530" s="442"/>
      <c r="LC530" s="442"/>
      <c r="LD530" s="442"/>
      <c r="LE530" s="442"/>
      <c r="LF530" s="442"/>
      <c r="LG530" s="442"/>
      <c r="LH530" s="442"/>
      <c r="LI530" s="442"/>
      <c r="LJ530" s="442"/>
      <c r="LK530" s="442"/>
      <c r="LL530" s="442"/>
      <c r="LM530" s="442"/>
      <c r="LN530" s="442"/>
      <c r="LO530" s="442"/>
      <c r="LP530" s="442"/>
      <c r="LQ530" s="442"/>
      <c r="LR530" s="443"/>
      <c r="LS530" s="442"/>
      <c r="LT530" s="442"/>
      <c r="LU530" s="442"/>
      <c r="LV530" s="442"/>
      <c r="LW530" s="442"/>
      <c r="LX530" s="442"/>
      <c r="LY530" s="442"/>
      <c r="LZ530" s="442"/>
      <c r="MA530" s="442"/>
      <c r="MB530" s="442"/>
      <c r="MC530" s="442"/>
      <c r="MD530" s="442"/>
      <c r="ME530" s="442"/>
      <c r="MF530" s="442"/>
      <c r="MG530" s="442"/>
      <c r="MH530" s="442"/>
      <c r="MI530" s="442"/>
      <c r="MJ530" s="442"/>
      <c r="MK530" s="442"/>
      <c r="ML530" s="443"/>
      <c r="MM530" s="443"/>
      <c r="MN530" s="443"/>
      <c r="MO530" s="443"/>
      <c r="MP530" s="443"/>
      <c r="MQ530" s="443"/>
      <c r="MR530" s="443"/>
      <c r="MS530" s="443"/>
      <c r="MT530" s="443"/>
      <c r="MU530" s="443"/>
      <c r="MV530" s="443"/>
      <c r="MW530" s="443"/>
      <c r="MX530" s="443"/>
      <c r="MY530" s="443"/>
      <c r="MZ530" s="443"/>
      <c r="NA530" s="443"/>
      <c r="NB530" s="443"/>
      <c r="NC530" s="443"/>
      <c r="ND530" s="443"/>
      <c r="NE530" s="443"/>
      <c r="NF530" s="443"/>
      <c r="NG530" s="443"/>
      <c r="NH530" s="443"/>
      <c r="NI530" s="443"/>
      <c r="NJ530" s="443"/>
      <c r="NK530" s="443"/>
      <c r="NL530" s="443"/>
      <c r="NM530" s="443"/>
      <c r="NN530" s="443"/>
      <c r="NO530" s="443"/>
      <c r="NP530" s="443"/>
      <c r="NQ530" s="443"/>
      <c r="NR530" s="443"/>
      <c r="NS530" s="443"/>
      <c r="NT530" s="443"/>
      <c r="NU530" s="443"/>
      <c r="NV530" s="443"/>
      <c r="NW530" s="443"/>
      <c r="NX530" s="443"/>
      <c r="NY530" s="443"/>
      <c r="NZ530" s="443"/>
    </row>
    <row r="531" spans="1:390" s="155" customFormat="1" ht="12" customHeight="1">
      <c r="D531" s="442"/>
      <c r="J531" s="156"/>
      <c r="K531" s="156"/>
      <c r="Q531" s="156"/>
      <c r="R531" s="156"/>
      <c r="V531" s="156"/>
      <c r="X531" s="156"/>
      <c r="Y531" s="156"/>
      <c r="AE531" s="156"/>
      <c r="AF531" s="156"/>
      <c r="AL531" s="156"/>
      <c r="AM531" s="156"/>
      <c r="AQ531" s="457"/>
      <c r="AR531" s="156"/>
      <c r="AS531" s="156"/>
      <c r="AT531" s="156"/>
      <c r="AX531" s="156"/>
      <c r="AY531" s="36"/>
      <c r="AZ531" s="36"/>
      <c r="BA531" s="36"/>
      <c r="BB531" s="36"/>
      <c r="BC531" s="156"/>
      <c r="BG531" s="156"/>
      <c r="BH531" s="457"/>
      <c r="BI531" s="457"/>
      <c r="BO531" s="156"/>
      <c r="BQ531" s="156"/>
      <c r="BV531" s="156"/>
      <c r="BW531" s="457"/>
      <c r="BX531" s="457"/>
      <c r="CA531" s="156"/>
      <c r="CC531" s="156"/>
      <c r="CG531" s="156"/>
      <c r="CH531" s="442"/>
      <c r="CI531" s="442"/>
      <c r="CJ531" s="442"/>
      <c r="CK531" s="442"/>
      <c r="CL531" s="442"/>
      <c r="CM531" s="442"/>
      <c r="CN531" s="442"/>
      <c r="CO531" s="442"/>
      <c r="CP531" s="442"/>
      <c r="CQ531" s="442"/>
      <c r="CR531" s="442"/>
      <c r="CS531" s="442"/>
      <c r="CT531" s="442"/>
      <c r="CU531" s="442"/>
      <c r="CV531" s="442"/>
      <c r="CW531" s="442"/>
      <c r="CX531" s="442"/>
      <c r="CY531" s="442"/>
      <c r="CZ531" s="442"/>
      <c r="DA531" s="442"/>
      <c r="DB531" s="442"/>
      <c r="DC531" s="442"/>
      <c r="DD531" s="442"/>
      <c r="DE531" s="442"/>
      <c r="DF531" s="442"/>
      <c r="DG531" s="442"/>
      <c r="DH531" s="442"/>
      <c r="DI531" s="442"/>
      <c r="DJ531" s="442"/>
      <c r="DK531" s="442"/>
      <c r="DL531" s="442"/>
      <c r="DM531" s="442"/>
      <c r="DN531" s="442"/>
      <c r="DO531" s="442"/>
      <c r="DP531" s="442"/>
      <c r="DQ531" s="442"/>
      <c r="DR531" s="442"/>
      <c r="DS531" s="442"/>
      <c r="DT531" s="442"/>
      <c r="DU531" s="442"/>
      <c r="DV531" s="442"/>
      <c r="DW531" s="442"/>
      <c r="DX531" s="442"/>
      <c r="DY531" s="442"/>
      <c r="DZ531" s="442"/>
      <c r="EA531" s="442"/>
      <c r="EB531" s="442"/>
      <c r="EC531" s="442"/>
      <c r="ED531" s="442"/>
      <c r="EE531" s="442"/>
      <c r="EF531" s="442"/>
      <c r="EG531" s="442"/>
      <c r="EH531" s="442"/>
      <c r="EI531" s="442"/>
      <c r="EJ531" s="442"/>
      <c r="EK531" s="442"/>
      <c r="EL531" s="442"/>
      <c r="EM531" s="442"/>
      <c r="EN531" s="442"/>
      <c r="EO531" s="442"/>
      <c r="EP531" s="442"/>
      <c r="EQ531" s="442"/>
      <c r="ER531" s="442"/>
      <c r="ES531" s="442"/>
      <c r="ET531" s="442"/>
      <c r="EU531" s="442"/>
      <c r="EV531" s="442"/>
      <c r="EW531" s="442"/>
      <c r="EX531" s="442"/>
      <c r="EY531" s="442"/>
      <c r="EZ531" s="442"/>
      <c r="FA531" s="442"/>
      <c r="FB531" s="442"/>
      <c r="FC531" s="442"/>
      <c r="FD531" s="442"/>
      <c r="FE531" s="442"/>
      <c r="FF531" s="442"/>
      <c r="FG531" s="442"/>
      <c r="FH531" s="442"/>
      <c r="FI531" s="442"/>
      <c r="FJ531" s="442"/>
      <c r="FK531" s="442"/>
      <c r="FL531" s="442"/>
      <c r="FM531" s="442"/>
      <c r="FN531" s="442"/>
      <c r="FO531" s="442"/>
      <c r="FP531" s="442"/>
      <c r="FQ531" s="442"/>
      <c r="FR531" s="442"/>
      <c r="FS531" s="442"/>
      <c r="FT531" s="442"/>
      <c r="FU531" s="442"/>
      <c r="FV531" s="442"/>
      <c r="FW531" s="442"/>
      <c r="FX531" s="442"/>
      <c r="FY531" s="442"/>
      <c r="FZ531" s="442"/>
      <c r="GA531" s="442"/>
      <c r="GB531" s="442"/>
      <c r="GC531" s="442"/>
      <c r="GD531" s="442"/>
      <c r="GE531" s="442"/>
      <c r="GF531" s="442"/>
      <c r="GG531" s="442"/>
      <c r="GH531" s="442"/>
      <c r="GI531" s="442"/>
      <c r="GJ531" s="442"/>
      <c r="GK531" s="442"/>
      <c r="GL531" s="442"/>
      <c r="GM531" s="442"/>
      <c r="GN531" s="442"/>
      <c r="GO531" s="442"/>
      <c r="GP531" s="442"/>
      <c r="GQ531" s="442"/>
      <c r="GR531" s="442"/>
      <c r="GS531" s="442"/>
      <c r="GT531" s="442"/>
      <c r="GU531" s="442"/>
      <c r="GV531" s="442"/>
      <c r="GW531" s="442"/>
      <c r="GX531" s="442"/>
      <c r="GY531" s="442"/>
      <c r="GZ531" s="442"/>
      <c r="HA531" s="442"/>
      <c r="HB531" s="442"/>
      <c r="HC531" s="442"/>
      <c r="HD531" s="442"/>
      <c r="HE531" s="442"/>
      <c r="HF531" s="442"/>
      <c r="HG531" s="442"/>
      <c r="HH531" s="442"/>
      <c r="HI531" s="442"/>
      <c r="HJ531" s="442"/>
      <c r="HK531" s="442"/>
      <c r="HL531" s="442"/>
      <c r="HM531" s="442"/>
      <c r="HN531" s="442"/>
      <c r="HO531" s="442"/>
      <c r="HP531" s="442"/>
      <c r="HQ531" s="442"/>
      <c r="HR531" s="442"/>
      <c r="HS531" s="442"/>
      <c r="HT531" s="442"/>
      <c r="HU531" s="442"/>
      <c r="HV531" s="442"/>
      <c r="HW531" s="442"/>
      <c r="HX531" s="442"/>
      <c r="HY531" s="442"/>
      <c r="HZ531" s="442"/>
      <c r="IA531" s="442"/>
      <c r="IB531" s="442"/>
      <c r="IC531" s="442"/>
      <c r="ID531" s="442"/>
      <c r="IE531" s="442"/>
      <c r="IF531" s="442"/>
      <c r="IG531" s="442"/>
      <c r="IH531" s="442"/>
      <c r="II531" s="442"/>
      <c r="IJ531" s="442"/>
      <c r="IK531" s="442"/>
      <c r="IL531" s="442"/>
      <c r="IM531" s="442"/>
      <c r="IN531" s="442"/>
      <c r="IO531" s="442"/>
      <c r="IP531" s="442"/>
      <c r="IQ531" s="442"/>
      <c r="IR531" s="442"/>
      <c r="IS531" s="442"/>
      <c r="IT531" s="442"/>
      <c r="IU531" s="442"/>
      <c r="IV531" s="442"/>
      <c r="IW531" s="442"/>
      <c r="IX531" s="442"/>
      <c r="IY531" s="442"/>
      <c r="IZ531" s="442"/>
      <c r="JA531" s="442"/>
      <c r="JB531" s="442"/>
      <c r="JC531" s="442"/>
      <c r="JD531" s="442"/>
      <c r="JE531" s="442"/>
      <c r="JF531" s="442"/>
      <c r="JG531" s="442"/>
      <c r="JH531" s="442"/>
      <c r="JI531" s="442"/>
      <c r="JJ531" s="442"/>
      <c r="JK531" s="442"/>
      <c r="JL531" s="442"/>
      <c r="JM531" s="442"/>
      <c r="JN531" s="442"/>
      <c r="JO531" s="442"/>
      <c r="JP531" s="442"/>
      <c r="JQ531" s="442"/>
      <c r="JR531" s="442"/>
      <c r="JS531" s="442"/>
      <c r="JT531" s="442"/>
      <c r="JU531" s="442"/>
      <c r="JV531" s="442"/>
      <c r="JW531" s="442"/>
      <c r="JX531" s="442"/>
      <c r="JY531" s="442"/>
      <c r="JZ531" s="442"/>
      <c r="KA531" s="442"/>
      <c r="KB531" s="442"/>
      <c r="KC531" s="442"/>
      <c r="KD531" s="442"/>
      <c r="KE531" s="442"/>
      <c r="KF531" s="442"/>
      <c r="KG531" s="442"/>
      <c r="KH531" s="442"/>
      <c r="KI531" s="442"/>
      <c r="KJ531" s="442"/>
      <c r="KK531" s="442"/>
      <c r="KL531" s="442"/>
      <c r="KM531" s="442"/>
      <c r="KN531" s="442"/>
      <c r="KO531" s="442"/>
      <c r="KP531" s="442"/>
      <c r="KQ531" s="442"/>
      <c r="KR531" s="442"/>
      <c r="KS531" s="442"/>
      <c r="KT531" s="442"/>
      <c r="KU531" s="442"/>
      <c r="KV531" s="442"/>
      <c r="KW531" s="442"/>
      <c r="KX531" s="442"/>
      <c r="KY531" s="442"/>
      <c r="KZ531" s="442"/>
      <c r="LA531" s="442"/>
      <c r="LB531" s="442"/>
      <c r="LC531" s="442"/>
      <c r="LD531" s="442"/>
      <c r="LE531" s="442"/>
      <c r="LF531" s="442"/>
      <c r="LG531" s="442"/>
      <c r="LH531" s="442"/>
      <c r="LI531" s="442"/>
      <c r="LJ531" s="442"/>
      <c r="LK531" s="442"/>
      <c r="LL531" s="442"/>
      <c r="LM531" s="442"/>
      <c r="LN531" s="442"/>
      <c r="LO531" s="442"/>
      <c r="LP531" s="442"/>
      <c r="LQ531" s="442"/>
      <c r="LR531" s="443"/>
      <c r="LS531" s="442"/>
      <c r="LT531" s="442"/>
      <c r="LU531" s="442"/>
      <c r="LV531" s="442"/>
      <c r="LW531" s="442"/>
      <c r="LX531" s="442"/>
      <c r="LY531" s="442"/>
      <c r="LZ531" s="442"/>
      <c r="MA531" s="442"/>
      <c r="MB531" s="442"/>
      <c r="MC531" s="442"/>
      <c r="MD531" s="442"/>
      <c r="ME531" s="442"/>
      <c r="MF531" s="442"/>
      <c r="MG531" s="442"/>
      <c r="MH531" s="442"/>
      <c r="MI531" s="442"/>
      <c r="MJ531" s="442"/>
      <c r="MK531" s="442"/>
      <c r="ML531" s="443"/>
      <c r="MM531" s="443"/>
      <c r="MN531" s="443"/>
      <c r="MO531" s="443"/>
      <c r="MP531" s="443"/>
      <c r="MQ531" s="443"/>
      <c r="MR531" s="443"/>
      <c r="MS531" s="443"/>
      <c r="MT531" s="443"/>
      <c r="MU531" s="443"/>
      <c r="MV531" s="443"/>
      <c r="MW531" s="443"/>
      <c r="MX531" s="443"/>
      <c r="MY531" s="443"/>
      <c r="MZ531" s="443"/>
      <c r="NA531" s="443"/>
      <c r="NB531" s="443"/>
      <c r="NC531" s="443"/>
      <c r="ND531" s="443"/>
      <c r="NE531" s="443"/>
      <c r="NF531" s="443"/>
      <c r="NG531" s="443"/>
      <c r="NH531" s="443"/>
      <c r="NI531" s="443"/>
      <c r="NJ531" s="443"/>
      <c r="NK531" s="443"/>
      <c r="NL531" s="443"/>
      <c r="NM531" s="443"/>
      <c r="NN531" s="443"/>
      <c r="NO531" s="443"/>
      <c r="NP531" s="443"/>
      <c r="NQ531" s="443"/>
      <c r="NR531" s="443"/>
      <c r="NS531" s="443"/>
      <c r="NT531" s="443"/>
      <c r="NU531" s="443"/>
      <c r="NV531" s="443"/>
      <c r="NW531" s="443"/>
      <c r="NX531" s="443"/>
      <c r="NY531" s="443"/>
      <c r="NZ531" s="443"/>
    </row>
    <row r="532" spans="1:390" s="155" customFormat="1" ht="12" customHeight="1">
      <c r="D532" s="442"/>
      <c r="J532" s="156"/>
      <c r="K532" s="156"/>
      <c r="Q532" s="156"/>
      <c r="R532" s="156"/>
      <c r="V532" s="156"/>
      <c r="X532" s="156"/>
      <c r="Y532" s="156"/>
      <c r="AE532" s="156"/>
      <c r="AF532" s="156"/>
      <c r="AL532" s="156"/>
      <c r="AM532" s="156"/>
      <c r="AQ532" s="457"/>
      <c r="AR532" s="156"/>
      <c r="AS532" s="156"/>
      <c r="AT532" s="156"/>
      <c r="AX532" s="156"/>
      <c r="AY532" s="36"/>
      <c r="AZ532" s="36"/>
      <c r="BA532" s="36"/>
      <c r="BB532" s="36"/>
      <c r="BC532" s="156"/>
      <c r="BG532" s="156"/>
      <c r="BH532" s="457"/>
      <c r="BI532" s="457"/>
      <c r="BO532" s="156"/>
      <c r="BQ532" s="156"/>
      <c r="BV532" s="156"/>
      <c r="BW532" s="457"/>
      <c r="BX532" s="457"/>
      <c r="CA532" s="156"/>
      <c r="CC532" s="156"/>
      <c r="CG532" s="156"/>
      <c r="CH532" s="442"/>
      <c r="CI532" s="442"/>
      <c r="CJ532" s="442"/>
      <c r="CK532" s="442"/>
      <c r="CL532" s="442"/>
      <c r="CM532" s="442"/>
      <c r="CN532" s="442"/>
      <c r="CO532" s="442"/>
      <c r="CP532" s="442"/>
      <c r="CQ532" s="442"/>
      <c r="CR532" s="442"/>
      <c r="CS532" s="442"/>
      <c r="CT532" s="442"/>
      <c r="CU532" s="442"/>
      <c r="CV532" s="442"/>
      <c r="CW532" s="442"/>
      <c r="CX532" s="442"/>
      <c r="CY532" s="442"/>
      <c r="CZ532" s="442"/>
      <c r="DA532" s="442"/>
      <c r="DB532" s="442"/>
      <c r="DC532" s="442"/>
      <c r="DD532" s="442"/>
      <c r="DE532" s="442"/>
      <c r="DF532" s="442"/>
      <c r="DG532" s="442"/>
      <c r="DH532" s="442"/>
      <c r="DI532" s="442"/>
      <c r="DJ532" s="442"/>
      <c r="DK532" s="442"/>
      <c r="DL532" s="442"/>
      <c r="DM532" s="442"/>
      <c r="DN532" s="442"/>
      <c r="DO532" s="442"/>
      <c r="DP532" s="442"/>
      <c r="DQ532" s="442"/>
      <c r="DR532" s="442"/>
      <c r="DS532" s="442"/>
      <c r="DT532" s="442"/>
      <c r="DU532" s="442"/>
      <c r="DV532" s="442"/>
      <c r="DW532" s="442"/>
      <c r="DX532" s="442"/>
      <c r="DY532" s="442"/>
      <c r="DZ532" s="442"/>
      <c r="EA532" s="442"/>
      <c r="EB532" s="442"/>
      <c r="EC532" s="442"/>
      <c r="ED532" s="442"/>
      <c r="EE532" s="442"/>
      <c r="EF532" s="442"/>
      <c r="EG532" s="442"/>
      <c r="EH532" s="442"/>
      <c r="EI532" s="442"/>
      <c r="EJ532" s="442"/>
      <c r="EK532" s="442"/>
      <c r="EL532" s="442"/>
      <c r="EM532" s="442"/>
      <c r="EN532" s="442"/>
      <c r="EO532" s="442"/>
      <c r="EP532" s="442"/>
      <c r="EQ532" s="442"/>
      <c r="ER532" s="442"/>
      <c r="ES532" s="442"/>
      <c r="ET532" s="442"/>
      <c r="EU532" s="442"/>
      <c r="EV532" s="442"/>
      <c r="EW532" s="442"/>
      <c r="EX532" s="442"/>
      <c r="EY532" s="442"/>
      <c r="EZ532" s="442"/>
      <c r="FA532" s="442"/>
      <c r="FB532" s="442"/>
      <c r="FC532" s="442"/>
      <c r="FD532" s="442"/>
      <c r="FE532" s="442"/>
      <c r="FF532" s="442"/>
      <c r="FG532" s="442"/>
      <c r="FH532" s="442"/>
      <c r="FI532" s="442"/>
      <c r="FJ532" s="442"/>
      <c r="FK532" s="442"/>
      <c r="FL532" s="442"/>
      <c r="FM532" s="442"/>
      <c r="FN532" s="442"/>
      <c r="FO532" s="442"/>
      <c r="FP532" s="442"/>
      <c r="FQ532" s="442"/>
      <c r="FR532" s="442"/>
      <c r="FS532" s="442"/>
      <c r="FT532" s="442"/>
      <c r="FU532" s="442"/>
      <c r="FV532" s="442"/>
      <c r="FW532" s="442"/>
      <c r="FX532" s="442"/>
      <c r="FY532" s="442"/>
      <c r="FZ532" s="442"/>
      <c r="GA532" s="442"/>
      <c r="GB532" s="442"/>
      <c r="GC532" s="442"/>
      <c r="GD532" s="442"/>
      <c r="GE532" s="442"/>
      <c r="GF532" s="442"/>
      <c r="GG532" s="442"/>
      <c r="GH532" s="442"/>
      <c r="GI532" s="442"/>
      <c r="GJ532" s="442"/>
      <c r="GK532" s="442"/>
      <c r="GL532" s="442"/>
      <c r="GM532" s="442"/>
      <c r="GN532" s="442"/>
      <c r="GO532" s="442"/>
      <c r="GP532" s="442"/>
      <c r="GQ532" s="442"/>
      <c r="GR532" s="442"/>
      <c r="GS532" s="442"/>
      <c r="GT532" s="442"/>
      <c r="GU532" s="442"/>
      <c r="GV532" s="442"/>
      <c r="GW532" s="442"/>
      <c r="GX532" s="442"/>
      <c r="GY532" s="442"/>
      <c r="GZ532" s="442"/>
      <c r="HA532" s="442"/>
      <c r="HB532" s="442"/>
      <c r="HC532" s="442"/>
      <c r="HD532" s="442"/>
      <c r="HE532" s="442"/>
      <c r="HF532" s="442"/>
      <c r="HG532" s="442"/>
      <c r="HH532" s="442"/>
      <c r="HI532" s="442"/>
      <c r="HJ532" s="442"/>
      <c r="HK532" s="442"/>
      <c r="HL532" s="442"/>
      <c r="HM532" s="442"/>
      <c r="HN532" s="442"/>
      <c r="HO532" s="442"/>
      <c r="HP532" s="442"/>
      <c r="HQ532" s="442"/>
      <c r="HR532" s="442"/>
      <c r="HS532" s="442"/>
      <c r="HT532" s="442"/>
      <c r="HU532" s="442"/>
      <c r="HV532" s="442"/>
      <c r="HW532" s="442"/>
      <c r="HX532" s="442"/>
      <c r="HY532" s="442"/>
      <c r="HZ532" s="442"/>
      <c r="IA532" s="442"/>
      <c r="IB532" s="442"/>
      <c r="IC532" s="442"/>
      <c r="ID532" s="442"/>
      <c r="IE532" s="442"/>
      <c r="IF532" s="442"/>
      <c r="IG532" s="442"/>
      <c r="IH532" s="442"/>
      <c r="II532" s="442"/>
      <c r="IJ532" s="442"/>
      <c r="IK532" s="442"/>
      <c r="IL532" s="442"/>
      <c r="IM532" s="442"/>
      <c r="IN532" s="442"/>
      <c r="IO532" s="442"/>
      <c r="IP532" s="442"/>
      <c r="IQ532" s="442"/>
      <c r="IR532" s="442"/>
      <c r="IS532" s="442"/>
      <c r="IT532" s="442"/>
      <c r="IU532" s="442"/>
      <c r="IV532" s="442"/>
      <c r="IW532" s="442"/>
      <c r="IX532" s="442"/>
      <c r="IY532" s="442"/>
      <c r="IZ532" s="442"/>
      <c r="JA532" s="442"/>
      <c r="JB532" s="442"/>
      <c r="JC532" s="442"/>
      <c r="JD532" s="442"/>
      <c r="JE532" s="442"/>
      <c r="JF532" s="442"/>
      <c r="JG532" s="442"/>
      <c r="JH532" s="442"/>
      <c r="JI532" s="442"/>
      <c r="JJ532" s="442"/>
      <c r="JK532" s="442"/>
      <c r="JL532" s="442"/>
      <c r="JM532" s="442"/>
      <c r="JN532" s="442"/>
      <c r="JO532" s="442"/>
      <c r="JP532" s="442"/>
      <c r="JQ532" s="442"/>
      <c r="JR532" s="442"/>
      <c r="JS532" s="442"/>
      <c r="JT532" s="442"/>
      <c r="JU532" s="442"/>
      <c r="JV532" s="442"/>
      <c r="JW532" s="442"/>
      <c r="JX532" s="442"/>
      <c r="JY532" s="442"/>
      <c r="JZ532" s="442"/>
      <c r="KA532" s="442"/>
      <c r="KB532" s="442"/>
      <c r="KC532" s="442"/>
      <c r="KD532" s="442"/>
      <c r="KE532" s="442"/>
      <c r="KF532" s="442"/>
      <c r="KG532" s="442"/>
      <c r="KH532" s="442"/>
      <c r="KI532" s="442"/>
      <c r="KJ532" s="442"/>
      <c r="KK532" s="442"/>
      <c r="KL532" s="442"/>
      <c r="KM532" s="442"/>
      <c r="KN532" s="442"/>
      <c r="KO532" s="442"/>
      <c r="KP532" s="442"/>
      <c r="KQ532" s="442"/>
      <c r="KR532" s="442"/>
      <c r="KS532" s="442"/>
      <c r="KT532" s="442"/>
      <c r="KU532" s="442"/>
      <c r="KV532" s="442"/>
      <c r="KW532" s="442"/>
      <c r="KX532" s="442"/>
      <c r="KY532" s="442"/>
      <c r="KZ532" s="442"/>
      <c r="LA532" s="442"/>
      <c r="LB532" s="442"/>
      <c r="LC532" s="442"/>
      <c r="LD532" s="442"/>
      <c r="LE532" s="442"/>
      <c r="LF532" s="442"/>
      <c r="LG532" s="442"/>
      <c r="LH532" s="442"/>
      <c r="LI532" s="442"/>
      <c r="LJ532" s="442"/>
      <c r="LK532" s="442"/>
      <c r="LL532" s="442"/>
      <c r="LM532" s="442"/>
      <c r="LN532" s="442"/>
      <c r="LO532" s="442"/>
      <c r="LP532" s="442"/>
      <c r="LQ532" s="442"/>
      <c r="LR532" s="443"/>
      <c r="LS532" s="442"/>
      <c r="LT532" s="442"/>
      <c r="LU532" s="442"/>
      <c r="LV532" s="442"/>
      <c r="LW532" s="442"/>
      <c r="LX532" s="442"/>
      <c r="LY532" s="442"/>
      <c r="LZ532" s="442"/>
      <c r="MA532" s="442"/>
      <c r="MB532" s="442"/>
      <c r="MC532" s="442"/>
      <c r="MD532" s="442"/>
      <c r="ME532" s="442"/>
      <c r="MF532" s="442"/>
      <c r="MG532" s="442"/>
      <c r="MH532" s="442"/>
      <c r="MI532" s="442"/>
      <c r="MJ532" s="442"/>
      <c r="MK532" s="442"/>
      <c r="ML532" s="443"/>
      <c r="MM532" s="443"/>
      <c r="MN532" s="443"/>
      <c r="MO532" s="443"/>
      <c r="MP532" s="443"/>
      <c r="MQ532" s="443"/>
      <c r="MR532" s="443"/>
      <c r="MS532" s="443"/>
      <c r="MT532" s="443"/>
      <c r="MU532" s="443"/>
      <c r="MV532" s="443"/>
      <c r="MW532" s="443"/>
      <c r="MX532" s="443"/>
      <c r="MY532" s="443"/>
      <c r="MZ532" s="443"/>
      <c r="NA532" s="443"/>
      <c r="NB532" s="443"/>
      <c r="NC532" s="443"/>
      <c r="ND532" s="443"/>
      <c r="NE532" s="443"/>
      <c r="NF532" s="443"/>
      <c r="NG532" s="443"/>
      <c r="NH532" s="443"/>
      <c r="NI532" s="443"/>
      <c r="NJ532" s="443"/>
      <c r="NK532" s="443"/>
      <c r="NL532" s="443"/>
      <c r="NM532" s="443"/>
      <c r="NN532" s="443"/>
      <c r="NO532" s="443"/>
      <c r="NP532" s="443"/>
      <c r="NQ532" s="443"/>
      <c r="NR532" s="443"/>
      <c r="NS532" s="443"/>
      <c r="NT532" s="443"/>
      <c r="NU532" s="443"/>
      <c r="NV532" s="443"/>
      <c r="NW532" s="443"/>
      <c r="NX532" s="443"/>
      <c r="NY532" s="443"/>
      <c r="NZ532" s="443"/>
    </row>
    <row r="533" spans="1:390" s="155" customFormat="1" ht="12" customHeight="1">
      <c r="D533" s="442"/>
      <c r="J533" s="156"/>
      <c r="K533" s="156"/>
      <c r="Q533" s="156"/>
      <c r="R533" s="156"/>
      <c r="V533" s="156"/>
      <c r="X533" s="156"/>
      <c r="Y533" s="156"/>
      <c r="AE533" s="156"/>
      <c r="AF533" s="156"/>
      <c r="AL533" s="156"/>
      <c r="AM533" s="156"/>
      <c r="AQ533" s="457"/>
      <c r="AR533" s="156"/>
      <c r="AS533" s="156"/>
      <c r="AT533" s="156"/>
      <c r="AX533" s="156"/>
      <c r="AY533" s="36"/>
      <c r="AZ533" s="36"/>
      <c r="BA533" s="36"/>
      <c r="BB533" s="36"/>
      <c r="BC533" s="156"/>
      <c r="BG533" s="156"/>
      <c r="BH533" s="457"/>
      <c r="BI533" s="457"/>
      <c r="BO533" s="156"/>
      <c r="BQ533" s="156"/>
      <c r="BV533" s="156"/>
      <c r="BW533" s="457"/>
      <c r="BX533" s="457"/>
      <c r="CA533" s="156"/>
      <c r="CC533" s="156"/>
      <c r="CG533" s="156"/>
      <c r="CH533" s="442"/>
      <c r="CI533" s="442"/>
      <c r="CJ533" s="442"/>
      <c r="CK533" s="442"/>
      <c r="CL533" s="442"/>
      <c r="CM533" s="442"/>
      <c r="CN533" s="442"/>
      <c r="CO533" s="442"/>
      <c r="CP533" s="442"/>
      <c r="CQ533" s="442"/>
      <c r="CR533" s="442"/>
      <c r="CS533" s="442"/>
      <c r="CT533" s="442"/>
      <c r="CU533" s="442"/>
      <c r="CV533" s="442"/>
      <c r="CW533" s="442"/>
      <c r="CX533" s="442"/>
      <c r="CY533" s="442"/>
      <c r="CZ533" s="442"/>
      <c r="DA533" s="442"/>
      <c r="DB533" s="442"/>
      <c r="DC533" s="442"/>
      <c r="DD533" s="442"/>
      <c r="DE533" s="442"/>
      <c r="DF533" s="442"/>
      <c r="DG533" s="442"/>
      <c r="DH533" s="442"/>
      <c r="DI533" s="442"/>
      <c r="DJ533" s="442"/>
      <c r="DK533" s="442"/>
      <c r="DL533" s="442"/>
      <c r="DM533" s="442"/>
      <c r="DN533" s="442"/>
      <c r="DO533" s="442"/>
      <c r="DP533" s="442"/>
      <c r="DQ533" s="442"/>
      <c r="DR533" s="442"/>
      <c r="DS533" s="442"/>
      <c r="DT533" s="442"/>
      <c r="DU533" s="442"/>
      <c r="DV533" s="442"/>
      <c r="DW533" s="442"/>
      <c r="DX533" s="442"/>
      <c r="DY533" s="442"/>
      <c r="DZ533" s="442"/>
      <c r="EA533" s="442"/>
      <c r="EB533" s="442"/>
      <c r="EC533" s="442"/>
      <c r="ED533" s="442"/>
      <c r="EE533" s="442"/>
      <c r="EF533" s="442"/>
      <c r="EG533" s="442"/>
      <c r="EH533" s="442"/>
      <c r="EI533" s="442"/>
      <c r="EJ533" s="442"/>
      <c r="EK533" s="442"/>
      <c r="EL533" s="442"/>
      <c r="EM533" s="442"/>
      <c r="EN533" s="442"/>
      <c r="EO533" s="442"/>
      <c r="EP533" s="442"/>
      <c r="EQ533" s="442"/>
      <c r="ER533" s="442"/>
      <c r="ES533" s="442"/>
      <c r="ET533" s="442"/>
      <c r="EU533" s="442"/>
      <c r="EV533" s="442"/>
      <c r="EW533" s="442"/>
      <c r="EX533" s="442"/>
      <c r="EY533" s="442"/>
      <c r="EZ533" s="442"/>
      <c r="FA533" s="442"/>
      <c r="FB533" s="442"/>
      <c r="FC533" s="442"/>
      <c r="FD533" s="442"/>
      <c r="FE533" s="442"/>
      <c r="FF533" s="442"/>
      <c r="FG533" s="442"/>
      <c r="FH533" s="442"/>
      <c r="FI533" s="442"/>
      <c r="FJ533" s="442"/>
      <c r="FK533" s="442"/>
      <c r="FL533" s="442"/>
      <c r="FM533" s="442"/>
      <c r="FN533" s="442"/>
      <c r="FO533" s="442"/>
      <c r="FP533" s="442"/>
      <c r="FQ533" s="442"/>
      <c r="FR533" s="442"/>
      <c r="FS533" s="442"/>
      <c r="FT533" s="442"/>
      <c r="FU533" s="442"/>
      <c r="FV533" s="442"/>
      <c r="FW533" s="442"/>
      <c r="FX533" s="442"/>
      <c r="FY533" s="442"/>
      <c r="FZ533" s="442"/>
      <c r="GA533" s="442"/>
      <c r="GB533" s="442"/>
      <c r="GC533" s="442"/>
      <c r="GD533" s="442"/>
      <c r="GE533" s="442"/>
      <c r="GF533" s="442"/>
      <c r="GG533" s="442"/>
      <c r="GH533" s="442"/>
      <c r="GI533" s="442"/>
      <c r="GJ533" s="442"/>
      <c r="GK533" s="442"/>
      <c r="GL533" s="442"/>
      <c r="GM533" s="442"/>
      <c r="GN533" s="442"/>
      <c r="GO533" s="442"/>
      <c r="GP533" s="442"/>
      <c r="GQ533" s="442"/>
      <c r="GR533" s="442"/>
      <c r="GS533" s="442"/>
      <c r="GT533" s="442"/>
      <c r="GU533" s="442"/>
      <c r="GV533" s="442"/>
      <c r="GW533" s="442"/>
      <c r="GX533" s="442"/>
      <c r="GY533" s="442"/>
      <c r="GZ533" s="442"/>
      <c r="HA533" s="442"/>
      <c r="HB533" s="442"/>
      <c r="HC533" s="442"/>
      <c r="HD533" s="442"/>
      <c r="HE533" s="442"/>
      <c r="HF533" s="442"/>
      <c r="HG533" s="442"/>
      <c r="HH533" s="442"/>
      <c r="HI533" s="442"/>
      <c r="HJ533" s="442"/>
      <c r="HK533" s="442"/>
      <c r="HL533" s="442"/>
      <c r="HM533" s="442"/>
      <c r="HN533" s="442"/>
      <c r="HO533" s="442"/>
      <c r="HP533" s="442"/>
      <c r="HQ533" s="442"/>
      <c r="HR533" s="442"/>
      <c r="HS533" s="442"/>
      <c r="HT533" s="442"/>
      <c r="HU533" s="442"/>
      <c r="HV533" s="442"/>
      <c r="HW533" s="442"/>
      <c r="HX533" s="442"/>
      <c r="HY533" s="442"/>
      <c r="HZ533" s="442"/>
      <c r="IA533" s="442"/>
      <c r="IB533" s="442"/>
      <c r="IC533" s="442"/>
      <c r="ID533" s="442"/>
      <c r="IE533" s="442"/>
      <c r="IF533" s="442"/>
      <c r="IG533" s="442"/>
      <c r="IH533" s="442"/>
      <c r="II533" s="442"/>
      <c r="IJ533" s="442"/>
      <c r="IK533" s="442"/>
      <c r="IL533" s="442"/>
      <c r="IM533" s="442"/>
      <c r="IN533" s="442"/>
      <c r="IO533" s="442"/>
      <c r="IP533" s="442"/>
      <c r="IQ533" s="442"/>
      <c r="IR533" s="442"/>
      <c r="IS533" s="442"/>
      <c r="IT533" s="442"/>
      <c r="IU533" s="442"/>
      <c r="IV533" s="442"/>
      <c r="IW533" s="442"/>
      <c r="IX533" s="442"/>
      <c r="IY533" s="442"/>
      <c r="IZ533" s="442"/>
      <c r="JA533" s="442"/>
      <c r="JB533" s="442"/>
      <c r="JC533" s="442"/>
      <c r="JD533" s="442"/>
      <c r="JE533" s="442"/>
      <c r="JF533" s="442"/>
      <c r="JG533" s="442"/>
      <c r="JH533" s="442"/>
      <c r="JI533" s="442"/>
      <c r="JJ533" s="442"/>
      <c r="JK533" s="442"/>
      <c r="JL533" s="442"/>
      <c r="JM533" s="442"/>
      <c r="JN533" s="442"/>
      <c r="JO533" s="442"/>
      <c r="JP533" s="442"/>
      <c r="JQ533" s="442"/>
      <c r="JR533" s="442"/>
      <c r="JS533" s="442"/>
      <c r="JT533" s="442"/>
      <c r="JU533" s="442"/>
      <c r="JV533" s="442"/>
      <c r="JW533" s="442"/>
      <c r="JX533" s="442"/>
      <c r="JY533" s="442"/>
      <c r="JZ533" s="442"/>
      <c r="KA533" s="442"/>
      <c r="KB533" s="442"/>
      <c r="KC533" s="442"/>
      <c r="KD533" s="442"/>
      <c r="KE533" s="442"/>
      <c r="KF533" s="442"/>
      <c r="KG533" s="442"/>
      <c r="KH533" s="442"/>
      <c r="KI533" s="442"/>
      <c r="KJ533" s="442"/>
      <c r="KK533" s="442"/>
      <c r="KL533" s="442"/>
      <c r="KM533" s="442"/>
      <c r="KN533" s="442"/>
      <c r="KO533" s="442"/>
      <c r="KP533" s="442"/>
      <c r="KQ533" s="442"/>
      <c r="KR533" s="442"/>
      <c r="KS533" s="442"/>
      <c r="KT533" s="442"/>
      <c r="KU533" s="442"/>
      <c r="KV533" s="442"/>
      <c r="KW533" s="442"/>
      <c r="KX533" s="442"/>
      <c r="KY533" s="442"/>
      <c r="KZ533" s="442"/>
      <c r="LA533" s="442"/>
      <c r="LB533" s="442"/>
      <c r="LC533" s="442"/>
      <c r="LD533" s="442"/>
      <c r="LE533" s="442"/>
      <c r="LF533" s="442"/>
      <c r="LG533" s="442"/>
      <c r="LH533" s="442"/>
      <c r="LI533" s="442"/>
      <c r="LJ533" s="442"/>
      <c r="LK533" s="442"/>
      <c r="LL533" s="442"/>
      <c r="LM533" s="442"/>
      <c r="LN533" s="442"/>
      <c r="LO533" s="442"/>
      <c r="LP533" s="442"/>
      <c r="LQ533" s="442"/>
      <c r="LR533" s="443"/>
      <c r="LS533" s="442"/>
      <c r="LT533" s="442"/>
      <c r="LU533" s="442"/>
      <c r="LV533" s="442"/>
      <c r="LW533" s="442"/>
      <c r="LX533" s="442"/>
      <c r="LY533" s="442"/>
      <c r="LZ533" s="442"/>
      <c r="MA533" s="442"/>
      <c r="MB533" s="442"/>
      <c r="MC533" s="442"/>
      <c r="MD533" s="442"/>
      <c r="ME533" s="442"/>
      <c r="MF533" s="442"/>
      <c r="MG533" s="442"/>
      <c r="MH533" s="442"/>
      <c r="MI533" s="442"/>
      <c r="MJ533" s="442"/>
      <c r="MK533" s="442"/>
      <c r="ML533" s="443"/>
      <c r="MM533" s="443"/>
      <c r="MN533" s="443"/>
      <c r="MO533" s="443"/>
      <c r="MP533" s="443"/>
      <c r="MQ533" s="443"/>
      <c r="MR533" s="443"/>
      <c r="MS533" s="443"/>
      <c r="MT533" s="443"/>
      <c r="MU533" s="443"/>
      <c r="MV533" s="443"/>
      <c r="MW533" s="443"/>
      <c r="MX533" s="443"/>
      <c r="MY533" s="443"/>
      <c r="MZ533" s="443"/>
      <c r="NA533" s="443"/>
      <c r="NB533" s="443"/>
      <c r="NC533" s="443"/>
      <c r="ND533" s="443"/>
      <c r="NE533" s="443"/>
      <c r="NF533" s="443"/>
      <c r="NG533" s="443"/>
      <c r="NH533" s="443"/>
      <c r="NI533" s="443"/>
      <c r="NJ533" s="443"/>
      <c r="NK533" s="443"/>
      <c r="NL533" s="443"/>
      <c r="NM533" s="443"/>
      <c r="NN533" s="443"/>
      <c r="NO533" s="443"/>
      <c r="NP533" s="443"/>
      <c r="NQ533" s="443"/>
      <c r="NR533" s="443"/>
      <c r="NS533" s="443"/>
      <c r="NT533" s="443"/>
      <c r="NU533" s="443"/>
      <c r="NV533" s="443"/>
      <c r="NW533" s="443"/>
      <c r="NX533" s="443"/>
      <c r="NY533" s="443"/>
      <c r="NZ533" s="443"/>
    </row>
    <row r="534" spans="1:390" s="155" customFormat="1" ht="12" customHeight="1">
      <c r="D534" s="442"/>
      <c r="J534" s="156"/>
      <c r="K534" s="156"/>
      <c r="Q534" s="156"/>
      <c r="R534" s="156"/>
      <c r="V534" s="156"/>
      <c r="X534" s="156"/>
      <c r="Y534" s="156"/>
      <c r="AE534" s="156"/>
      <c r="AF534" s="156"/>
      <c r="AL534" s="156"/>
      <c r="AM534" s="156"/>
      <c r="AQ534" s="457"/>
      <c r="AR534" s="156"/>
      <c r="AS534" s="156"/>
      <c r="AT534" s="156"/>
      <c r="AX534" s="156"/>
      <c r="AY534" s="36"/>
      <c r="AZ534" s="36"/>
      <c r="BA534" s="36"/>
      <c r="BB534" s="36"/>
      <c r="BC534" s="156"/>
      <c r="BG534" s="156"/>
      <c r="BH534" s="457"/>
      <c r="BI534" s="457"/>
      <c r="BO534" s="156"/>
      <c r="BQ534" s="156"/>
      <c r="BV534" s="156"/>
      <c r="BW534" s="457"/>
      <c r="BX534" s="457"/>
      <c r="CA534" s="156"/>
      <c r="CC534" s="156"/>
      <c r="CG534" s="156"/>
      <c r="CH534" s="442"/>
      <c r="CI534" s="442"/>
      <c r="CJ534" s="442"/>
      <c r="CK534" s="442"/>
      <c r="CL534" s="442"/>
      <c r="CM534" s="442"/>
      <c r="CN534" s="442"/>
      <c r="CO534" s="442"/>
      <c r="CP534" s="442"/>
      <c r="CQ534" s="442"/>
      <c r="CR534" s="442"/>
      <c r="CS534" s="442"/>
      <c r="CT534" s="442"/>
      <c r="CU534" s="442"/>
      <c r="CV534" s="442"/>
      <c r="CW534" s="442"/>
      <c r="CX534" s="442"/>
      <c r="CY534" s="442"/>
      <c r="CZ534" s="442"/>
      <c r="DA534" s="442"/>
      <c r="DB534" s="442"/>
      <c r="DC534" s="442"/>
      <c r="DD534" s="442"/>
      <c r="DE534" s="442"/>
      <c r="DF534" s="442"/>
      <c r="DG534" s="442"/>
      <c r="DH534" s="442"/>
      <c r="DI534" s="442"/>
      <c r="DJ534" s="442"/>
      <c r="DK534" s="442"/>
      <c r="DL534" s="442"/>
      <c r="DM534" s="442"/>
      <c r="DN534" s="442"/>
      <c r="DO534" s="442"/>
      <c r="DP534" s="442"/>
      <c r="DQ534" s="442"/>
      <c r="DR534" s="442"/>
      <c r="DS534" s="442"/>
      <c r="DT534" s="442"/>
      <c r="DU534" s="442"/>
      <c r="DV534" s="442"/>
      <c r="DW534" s="442"/>
      <c r="DX534" s="442"/>
      <c r="DY534" s="442"/>
      <c r="DZ534" s="442"/>
      <c r="EA534" s="442"/>
      <c r="EB534" s="442"/>
      <c r="EC534" s="442"/>
      <c r="ED534" s="442"/>
      <c r="EE534" s="442"/>
      <c r="EF534" s="442"/>
      <c r="EG534" s="442"/>
      <c r="EH534" s="442"/>
      <c r="EI534" s="442"/>
      <c r="EJ534" s="442"/>
      <c r="EK534" s="442"/>
      <c r="EL534" s="442"/>
      <c r="EM534" s="442"/>
      <c r="EN534" s="442"/>
      <c r="EO534" s="442"/>
      <c r="EP534" s="442"/>
      <c r="EQ534" s="442"/>
      <c r="ER534" s="442"/>
      <c r="ES534" s="442"/>
      <c r="ET534" s="442"/>
      <c r="EU534" s="442"/>
      <c r="EV534" s="442"/>
      <c r="EW534" s="442"/>
      <c r="EX534" s="442"/>
      <c r="EY534" s="442"/>
      <c r="EZ534" s="442"/>
      <c r="FA534" s="442"/>
      <c r="FB534" s="442"/>
      <c r="FC534" s="442"/>
      <c r="FD534" s="442"/>
      <c r="FE534" s="442"/>
      <c r="FF534" s="442"/>
      <c r="FG534" s="442"/>
      <c r="FH534" s="442"/>
      <c r="FI534" s="442"/>
      <c r="FJ534" s="442"/>
      <c r="FK534" s="442"/>
      <c r="FL534" s="442"/>
      <c r="FM534" s="442"/>
      <c r="FN534" s="442"/>
      <c r="FO534" s="442"/>
      <c r="FP534" s="442"/>
      <c r="FQ534" s="442"/>
      <c r="FR534" s="442"/>
      <c r="FS534" s="442"/>
      <c r="FT534" s="442"/>
      <c r="FU534" s="442"/>
      <c r="FV534" s="442"/>
      <c r="FW534" s="442"/>
      <c r="FX534" s="442"/>
      <c r="FY534" s="442"/>
      <c r="FZ534" s="442"/>
      <c r="GA534" s="442"/>
      <c r="GB534" s="442"/>
      <c r="GC534" s="442"/>
      <c r="GD534" s="442"/>
      <c r="GE534" s="442"/>
      <c r="GF534" s="442"/>
      <c r="GG534" s="442"/>
      <c r="GH534" s="442"/>
      <c r="GI534" s="442"/>
      <c r="GJ534" s="442"/>
      <c r="GK534" s="442"/>
      <c r="GL534" s="442"/>
      <c r="GM534" s="442"/>
      <c r="GN534" s="442"/>
      <c r="GO534" s="442"/>
      <c r="GP534" s="442"/>
      <c r="GQ534" s="442"/>
      <c r="GR534" s="442"/>
      <c r="GS534" s="442"/>
      <c r="GT534" s="442"/>
      <c r="GU534" s="442"/>
      <c r="GV534" s="442"/>
      <c r="GW534" s="442"/>
      <c r="GX534" s="442"/>
      <c r="GY534" s="442"/>
      <c r="GZ534" s="442"/>
      <c r="HA534" s="442"/>
      <c r="HB534" s="442"/>
      <c r="HC534" s="442"/>
      <c r="HD534" s="442"/>
      <c r="HE534" s="442"/>
      <c r="HF534" s="442"/>
      <c r="HG534" s="442"/>
      <c r="HH534" s="442"/>
      <c r="HI534" s="442"/>
      <c r="HJ534" s="442"/>
      <c r="HK534" s="442"/>
      <c r="HL534" s="442"/>
      <c r="HM534" s="442"/>
      <c r="HN534" s="442"/>
      <c r="HO534" s="442"/>
      <c r="HP534" s="442"/>
      <c r="HQ534" s="442"/>
      <c r="HR534" s="442"/>
      <c r="HS534" s="442"/>
      <c r="HT534" s="442"/>
      <c r="HU534" s="442"/>
      <c r="HV534" s="442"/>
      <c r="HW534" s="442"/>
      <c r="HX534" s="442"/>
      <c r="HY534" s="442"/>
      <c r="HZ534" s="442"/>
      <c r="IA534" s="442"/>
      <c r="IB534" s="442"/>
      <c r="IC534" s="442"/>
      <c r="ID534" s="442"/>
      <c r="IE534" s="442"/>
      <c r="IF534" s="442"/>
      <c r="IG534" s="442"/>
      <c r="IH534" s="442"/>
      <c r="II534" s="442"/>
      <c r="IJ534" s="442"/>
      <c r="IK534" s="442"/>
      <c r="IL534" s="442"/>
      <c r="IM534" s="442"/>
      <c r="IN534" s="442"/>
      <c r="IO534" s="442"/>
      <c r="IP534" s="442"/>
      <c r="IQ534" s="442"/>
      <c r="IR534" s="442"/>
      <c r="IS534" s="442"/>
      <c r="IT534" s="442"/>
      <c r="IU534" s="442"/>
      <c r="IV534" s="442"/>
      <c r="IW534" s="442"/>
      <c r="IX534" s="442"/>
      <c r="IY534" s="442"/>
      <c r="IZ534" s="442"/>
      <c r="JA534" s="442"/>
      <c r="JB534" s="442"/>
      <c r="JC534" s="442"/>
      <c r="JD534" s="442"/>
      <c r="JE534" s="442"/>
      <c r="JF534" s="442"/>
      <c r="JG534" s="442"/>
      <c r="JH534" s="442"/>
      <c r="JI534" s="442"/>
      <c r="JJ534" s="442"/>
      <c r="JK534" s="442"/>
      <c r="JL534" s="442"/>
      <c r="JM534" s="442"/>
      <c r="JN534" s="442"/>
      <c r="JO534" s="442"/>
      <c r="JP534" s="442"/>
      <c r="JQ534" s="442"/>
      <c r="JR534" s="442"/>
      <c r="JS534" s="442"/>
      <c r="JT534" s="442"/>
      <c r="JU534" s="442"/>
      <c r="JV534" s="442"/>
      <c r="JW534" s="442"/>
      <c r="JX534" s="442"/>
      <c r="JY534" s="442"/>
      <c r="JZ534" s="442"/>
      <c r="KA534" s="442"/>
      <c r="KB534" s="442"/>
      <c r="KC534" s="442"/>
      <c r="KD534" s="442"/>
      <c r="KE534" s="442"/>
      <c r="KF534" s="442"/>
      <c r="KG534" s="442"/>
      <c r="KH534" s="442"/>
      <c r="KI534" s="442"/>
      <c r="KJ534" s="442"/>
      <c r="KK534" s="442"/>
      <c r="KL534" s="442"/>
      <c r="KM534" s="442"/>
      <c r="KN534" s="442"/>
      <c r="KO534" s="442"/>
      <c r="KP534" s="442"/>
      <c r="KQ534" s="442"/>
      <c r="KR534" s="442"/>
      <c r="KS534" s="442"/>
      <c r="KT534" s="442"/>
      <c r="KU534" s="442"/>
      <c r="KV534" s="442"/>
      <c r="KW534" s="442"/>
      <c r="KX534" s="442"/>
      <c r="KY534" s="442"/>
      <c r="KZ534" s="442"/>
      <c r="LA534" s="442"/>
      <c r="LB534" s="442"/>
      <c r="LC534" s="442"/>
      <c r="LD534" s="442"/>
      <c r="LE534" s="442"/>
      <c r="LF534" s="442"/>
      <c r="LG534" s="442"/>
      <c r="LH534" s="442"/>
      <c r="LI534" s="442"/>
      <c r="LJ534" s="442"/>
      <c r="LK534" s="442"/>
      <c r="LL534" s="442"/>
      <c r="LM534" s="442"/>
      <c r="LN534" s="442"/>
      <c r="LO534" s="442"/>
      <c r="LP534" s="442"/>
      <c r="LQ534" s="442"/>
      <c r="LR534" s="443"/>
      <c r="LS534" s="442"/>
      <c r="LT534" s="442"/>
      <c r="LU534" s="442"/>
      <c r="LV534" s="442"/>
      <c r="LW534" s="442"/>
      <c r="LX534" s="442"/>
      <c r="LY534" s="442"/>
      <c r="LZ534" s="442"/>
      <c r="MA534" s="442"/>
      <c r="MB534" s="442"/>
      <c r="MC534" s="442"/>
      <c r="MD534" s="442"/>
      <c r="ME534" s="442"/>
      <c r="MF534" s="442"/>
      <c r="MG534" s="442"/>
      <c r="MH534" s="442"/>
      <c r="MI534" s="442"/>
      <c r="MJ534" s="442"/>
      <c r="MK534" s="442"/>
      <c r="ML534" s="443"/>
      <c r="MM534" s="443"/>
      <c r="MN534" s="443"/>
      <c r="MO534" s="443"/>
      <c r="MP534" s="443"/>
      <c r="MQ534" s="443"/>
      <c r="MR534" s="443"/>
      <c r="MS534" s="443"/>
      <c r="MT534" s="443"/>
      <c r="MU534" s="443"/>
      <c r="MV534" s="443"/>
      <c r="MW534" s="443"/>
      <c r="MX534" s="443"/>
      <c r="MY534" s="443"/>
      <c r="MZ534" s="443"/>
      <c r="NA534" s="443"/>
      <c r="NB534" s="443"/>
      <c r="NC534" s="443"/>
      <c r="ND534" s="443"/>
      <c r="NE534" s="443"/>
      <c r="NF534" s="443"/>
      <c r="NG534" s="443"/>
      <c r="NH534" s="443"/>
      <c r="NI534" s="443"/>
      <c r="NJ534" s="443"/>
      <c r="NK534" s="443"/>
      <c r="NL534" s="443"/>
      <c r="NM534" s="443"/>
      <c r="NN534" s="443"/>
      <c r="NO534" s="443"/>
      <c r="NP534" s="443"/>
      <c r="NQ534" s="443"/>
      <c r="NR534" s="443"/>
      <c r="NS534" s="443"/>
      <c r="NT534" s="443"/>
      <c r="NU534" s="443"/>
      <c r="NV534" s="443"/>
      <c r="NW534" s="443"/>
      <c r="NX534" s="443"/>
      <c r="NY534" s="443"/>
      <c r="NZ534" s="443"/>
    </row>
    <row r="535" spans="1:390" s="443" customFormat="1" ht="12" customHeight="1">
      <c r="A535" s="156"/>
      <c r="B535" s="156"/>
      <c r="C535" s="156"/>
      <c r="D535" s="442"/>
      <c r="E535" s="156"/>
      <c r="F535" s="156"/>
      <c r="G535" s="156"/>
      <c r="H535" s="156"/>
      <c r="I535" s="156"/>
      <c r="J535" s="156"/>
      <c r="K535" s="156"/>
      <c r="L535" s="156"/>
      <c r="M535" s="156"/>
      <c r="N535" s="156"/>
      <c r="O535" s="156"/>
      <c r="P535" s="156"/>
      <c r="Q535" s="156"/>
      <c r="R535" s="156"/>
      <c r="S535" s="156"/>
      <c r="T535" s="156"/>
      <c r="U535" s="156"/>
      <c r="V535" s="156"/>
      <c r="W535" s="156"/>
      <c r="X535" s="156"/>
      <c r="Y535" s="156"/>
      <c r="Z535" s="156"/>
      <c r="AA535" s="156"/>
      <c r="AB535" s="156"/>
      <c r="AC535" s="156"/>
      <c r="AD535" s="156"/>
      <c r="AE535" s="156"/>
      <c r="AF535" s="156"/>
      <c r="AG535" s="156"/>
      <c r="AH535" s="156"/>
      <c r="AI535" s="156"/>
      <c r="AJ535" s="156"/>
      <c r="AK535" s="156"/>
      <c r="AL535" s="156"/>
      <c r="AM535" s="156"/>
      <c r="AN535" s="156"/>
      <c r="AO535" s="156"/>
      <c r="AP535" s="156"/>
      <c r="AQ535" s="16"/>
      <c r="AR535" s="156"/>
      <c r="AS535" s="156"/>
      <c r="AT535" s="156"/>
      <c r="AU535" s="156"/>
      <c r="AV535" s="156"/>
      <c r="AW535" s="156"/>
      <c r="AX535" s="156"/>
      <c r="AY535" s="36"/>
      <c r="AZ535" s="36"/>
      <c r="BA535" s="36"/>
      <c r="BB535" s="36"/>
      <c r="BC535" s="156"/>
      <c r="BD535" s="156"/>
      <c r="BE535" s="156"/>
      <c r="BF535" s="156"/>
      <c r="BG535" s="156"/>
      <c r="BH535" s="16"/>
      <c r="BI535" s="16"/>
      <c r="BJ535" s="156"/>
      <c r="BK535" s="156"/>
      <c r="BL535" s="156"/>
      <c r="BM535" s="156"/>
      <c r="BN535" s="156"/>
      <c r="BO535" s="156"/>
      <c r="BP535" s="156"/>
      <c r="BQ535" s="156"/>
      <c r="BR535" s="156"/>
      <c r="BS535" s="156"/>
      <c r="BT535" s="156"/>
      <c r="BU535" s="156"/>
      <c r="BV535" s="156"/>
      <c r="BW535" s="457"/>
      <c r="BX535" s="16"/>
      <c r="BY535" s="156"/>
      <c r="BZ535" s="156"/>
      <c r="CA535" s="156"/>
      <c r="CB535" s="156"/>
      <c r="CC535" s="156"/>
      <c r="CD535" s="156"/>
      <c r="CE535" s="156"/>
      <c r="CF535" s="156"/>
      <c r="CG535" s="156"/>
      <c r="CH535" s="442"/>
      <c r="CI535" s="442"/>
      <c r="CJ535" s="442"/>
      <c r="CK535" s="442"/>
      <c r="CL535" s="442"/>
      <c r="CM535" s="442"/>
      <c r="CN535" s="442"/>
      <c r="CO535" s="442"/>
      <c r="CP535" s="442"/>
      <c r="CQ535" s="442"/>
      <c r="CR535" s="442"/>
      <c r="CS535" s="442"/>
      <c r="CT535" s="442"/>
      <c r="CU535" s="442"/>
      <c r="CV535" s="442"/>
      <c r="CW535" s="442"/>
      <c r="CX535" s="442"/>
      <c r="CY535" s="442"/>
      <c r="CZ535" s="442"/>
      <c r="DA535" s="442"/>
      <c r="DB535" s="442"/>
      <c r="DC535" s="442"/>
      <c r="DD535" s="442"/>
      <c r="DE535" s="442"/>
      <c r="DF535" s="442"/>
      <c r="DG535" s="442"/>
      <c r="DH535" s="442"/>
      <c r="DI535" s="442"/>
      <c r="DJ535" s="442"/>
      <c r="DK535" s="442"/>
      <c r="DL535" s="442"/>
      <c r="DM535" s="442"/>
      <c r="DN535" s="442"/>
      <c r="DO535" s="442"/>
      <c r="DP535" s="442"/>
      <c r="DQ535" s="442"/>
      <c r="DR535" s="442"/>
      <c r="DS535" s="442"/>
      <c r="DT535" s="442"/>
      <c r="DU535" s="442"/>
      <c r="DV535" s="442"/>
      <c r="DW535" s="442"/>
      <c r="DX535" s="442"/>
      <c r="DY535" s="442"/>
      <c r="DZ535" s="442"/>
      <c r="EA535" s="442"/>
      <c r="EB535" s="442"/>
      <c r="EC535" s="442"/>
      <c r="ED535" s="442"/>
      <c r="EE535" s="442"/>
      <c r="EF535" s="442"/>
      <c r="EG535" s="442"/>
      <c r="EH535" s="442"/>
      <c r="EI535" s="442"/>
      <c r="EJ535" s="442"/>
      <c r="EK535" s="442"/>
      <c r="EL535" s="442"/>
      <c r="EM535" s="442"/>
      <c r="EN535" s="442"/>
      <c r="EO535" s="442"/>
      <c r="EP535" s="442"/>
      <c r="EQ535" s="442"/>
      <c r="ER535" s="442"/>
      <c r="ES535" s="442"/>
      <c r="ET535" s="442"/>
      <c r="EU535" s="442"/>
      <c r="EV535" s="442"/>
      <c r="EW535" s="442"/>
      <c r="EX535" s="442"/>
      <c r="EY535" s="442"/>
      <c r="EZ535" s="442"/>
      <c r="FA535" s="442"/>
      <c r="FB535" s="442"/>
      <c r="FC535" s="442"/>
      <c r="FD535" s="442"/>
      <c r="FE535" s="442"/>
      <c r="FF535" s="442"/>
      <c r="FG535" s="442"/>
      <c r="FH535" s="442"/>
      <c r="FI535" s="442"/>
      <c r="FJ535" s="442"/>
      <c r="FK535" s="442"/>
      <c r="FL535" s="442"/>
      <c r="FM535" s="442"/>
      <c r="FN535" s="442"/>
      <c r="FO535" s="442"/>
      <c r="FP535" s="442"/>
      <c r="FQ535" s="442"/>
      <c r="FR535" s="442"/>
      <c r="FS535" s="442"/>
      <c r="FT535" s="442"/>
      <c r="FU535" s="442"/>
      <c r="FV535" s="442"/>
      <c r="FW535" s="442"/>
      <c r="FX535" s="442"/>
      <c r="FY535" s="442"/>
      <c r="FZ535" s="442"/>
      <c r="GA535" s="442"/>
      <c r="GB535" s="442"/>
      <c r="GC535" s="442"/>
      <c r="GD535" s="442"/>
      <c r="GE535" s="442"/>
      <c r="GF535" s="442"/>
      <c r="GG535" s="442"/>
      <c r="GH535" s="442"/>
      <c r="GI535" s="442"/>
      <c r="GJ535" s="442"/>
      <c r="GK535" s="442"/>
      <c r="GL535" s="442"/>
      <c r="GM535" s="442"/>
      <c r="GN535" s="442"/>
      <c r="GO535" s="442"/>
      <c r="GP535" s="442"/>
      <c r="GQ535" s="442"/>
      <c r="GR535" s="442"/>
      <c r="GS535" s="442"/>
      <c r="GT535" s="442"/>
      <c r="GU535" s="442"/>
      <c r="GV535" s="442"/>
      <c r="GW535" s="442"/>
      <c r="GX535" s="442"/>
      <c r="GY535" s="442"/>
      <c r="GZ535" s="442"/>
      <c r="HA535" s="442"/>
      <c r="HB535" s="442"/>
      <c r="HC535" s="442"/>
      <c r="HD535" s="442"/>
      <c r="HE535" s="442"/>
      <c r="HF535" s="442"/>
      <c r="HG535" s="442"/>
      <c r="HH535" s="442"/>
      <c r="HI535" s="442"/>
      <c r="HJ535" s="442"/>
      <c r="HK535" s="442"/>
      <c r="HL535" s="442"/>
      <c r="HM535" s="442"/>
      <c r="HN535" s="442"/>
      <c r="HO535" s="442"/>
      <c r="HP535" s="442"/>
      <c r="HQ535" s="442"/>
      <c r="HR535" s="442"/>
      <c r="HS535" s="442"/>
      <c r="HT535" s="442"/>
      <c r="HU535" s="442"/>
      <c r="HV535" s="442"/>
      <c r="HW535" s="442"/>
      <c r="HX535" s="442"/>
      <c r="HY535" s="442"/>
      <c r="HZ535" s="442"/>
      <c r="IA535" s="442"/>
      <c r="IB535" s="442"/>
      <c r="IC535" s="442"/>
      <c r="ID535" s="442"/>
      <c r="IE535" s="442"/>
      <c r="IF535" s="442"/>
      <c r="IG535" s="442"/>
      <c r="IH535" s="442"/>
      <c r="II535" s="442"/>
      <c r="IJ535" s="442"/>
      <c r="IK535" s="442"/>
      <c r="IL535" s="442"/>
      <c r="IM535" s="442"/>
      <c r="IN535" s="442"/>
      <c r="IO535" s="442"/>
      <c r="IP535" s="442"/>
      <c r="IQ535" s="442"/>
      <c r="IR535" s="442"/>
      <c r="IS535" s="442"/>
      <c r="IT535" s="442"/>
      <c r="IU535" s="442"/>
      <c r="IV535" s="442"/>
      <c r="IW535" s="442"/>
      <c r="IX535" s="442"/>
      <c r="IY535" s="442"/>
      <c r="IZ535" s="442"/>
      <c r="JA535" s="442"/>
      <c r="JB535" s="442"/>
      <c r="JC535" s="442"/>
      <c r="JD535" s="442"/>
      <c r="JE535" s="442"/>
      <c r="JF535" s="442"/>
      <c r="JG535" s="442"/>
      <c r="JH535" s="442"/>
      <c r="JI535" s="442"/>
      <c r="JJ535" s="442"/>
      <c r="JK535" s="442"/>
      <c r="JL535" s="442"/>
      <c r="JM535" s="442"/>
      <c r="JN535" s="442"/>
      <c r="JO535" s="442"/>
      <c r="JP535" s="442"/>
      <c r="JQ535" s="442"/>
      <c r="JR535" s="442"/>
      <c r="JS535" s="442"/>
      <c r="JT535" s="442"/>
      <c r="JU535" s="442"/>
      <c r="JV535" s="442"/>
      <c r="JW535" s="442"/>
      <c r="JX535" s="442"/>
      <c r="JY535" s="442"/>
      <c r="JZ535" s="442"/>
      <c r="KA535" s="442"/>
      <c r="KB535" s="442"/>
      <c r="KC535" s="442"/>
      <c r="KD535" s="442"/>
      <c r="KE535" s="442"/>
      <c r="KF535" s="442"/>
      <c r="KG535" s="442"/>
      <c r="KH535" s="442"/>
      <c r="KI535" s="442"/>
      <c r="KJ535" s="442"/>
      <c r="KK535" s="442"/>
      <c r="KL535" s="442"/>
      <c r="KM535" s="442"/>
      <c r="KN535" s="442"/>
      <c r="KO535" s="442"/>
      <c r="KP535" s="442"/>
      <c r="KQ535" s="442"/>
      <c r="KR535" s="442"/>
      <c r="KS535" s="442"/>
      <c r="KT535" s="442"/>
      <c r="KU535" s="442"/>
      <c r="KV535" s="442"/>
      <c r="KW535" s="442"/>
      <c r="KX535" s="442"/>
      <c r="KY535" s="442"/>
      <c r="KZ535" s="442"/>
      <c r="LA535" s="442"/>
      <c r="LB535" s="442"/>
      <c r="LC535" s="442"/>
      <c r="LD535" s="442"/>
      <c r="LE535" s="442"/>
      <c r="LF535" s="442"/>
      <c r="LG535" s="442"/>
      <c r="LH535" s="442"/>
      <c r="LI535" s="442"/>
      <c r="LJ535" s="442"/>
      <c r="LK535" s="442"/>
      <c r="LL535" s="442"/>
      <c r="LM535" s="442"/>
      <c r="LN535" s="442"/>
      <c r="LO535" s="442"/>
      <c r="LP535" s="442"/>
      <c r="LQ535" s="442"/>
      <c r="LS535" s="442"/>
      <c r="LT535" s="442"/>
      <c r="LU535" s="442"/>
      <c r="LV535" s="442"/>
      <c r="LW535" s="442"/>
      <c r="LX535" s="442"/>
      <c r="LY535" s="442"/>
      <c r="LZ535" s="442"/>
      <c r="MA535" s="442"/>
      <c r="MB535" s="442"/>
      <c r="MC535" s="442"/>
      <c r="MD535" s="442"/>
      <c r="ME535" s="442"/>
      <c r="MF535" s="442"/>
      <c r="MG535" s="442"/>
      <c r="MH535" s="442"/>
      <c r="MI535" s="442"/>
      <c r="MJ535" s="442"/>
      <c r="MK535" s="442"/>
    </row>
    <row r="536" spans="1:390" s="443" customFormat="1" ht="12" customHeight="1">
      <c r="A536" s="156"/>
      <c r="B536" s="156"/>
      <c r="C536" s="156"/>
      <c r="D536" s="442"/>
      <c r="E536" s="156"/>
      <c r="F536" s="156"/>
      <c r="G536" s="156"/>
      <c r="H536" s="156"/>
      <c r="I536" s="156"/>
      <c r="J536" s="156"/>
      <c r="K536" s="156"/>
      <c r="L536" s="156"/>
      <c r="M536" s="156"/>
      <c r="N536" s="156"/>
      <c r="O536" s="156"/>
      <c r="P536" s="156"/>
      <c r="Q536" s="156"/>
      <c r="R536" s="156"/>
      <c r="S536" s="156"/>
      <c r="T536" s="156"/>
      <c r="U536" s="156"/>
      <c r="V536" s="156"/>
      <c r="W536" s="156"/>
      <c r="X536" s="156"/>
      <c r="Y536" s="156"/>
      <c r="Z536" s="156"/>
      <c r="AA536" s="156"/>
      <c r="AB536" s="156"/>
      <c r="AC536" s="156"/>
      <c r="AD536" s="156"/>
      <c r="AE536" s="156"/>
      <c r="AF536" s="156"/>
      <c r="AG536" s="156"/>
      <c r="AH536" s="156"/>
      <c r="AI536" s="156"/>
      <c r="AJ536" s="156"/>
      <c r="AK536" s="156"/>
      <c r="AL536" s="156"/>
      <c r="AM536" s="156"/>
      <c r="AN536" s="156"/>
      <c r="AO536" s="156"/>
      <c r="AP536" s="156"/>
      <c r="AQ536" s="16"/>
      <c r="AR536" s="156"/>
      <c r="AS536" s="156"/>
      <c r="AT536" s="156"/>
      <c r="AU536" s="156"/>
      <c r="AV536" s="156"/>
      <c r="AW536" s="156"/>
      <c r="AX536" s="156"/>
      <c r="AY536" s="36"/>
      <c r="AZ536" s="36"/>
      <c r="BA536" s="36"/>
      <c r="BB536" s="36"/>
      <c r="BC536" s="156"/>
      <c r="BD536" s="156"/>
      <c r="BE536" s="156"/>
      <c r="BF536" s="156"/>
      <c r="BG536" s="156"/>
      <c r="BH536" s="16"/>
      <c r="BI536" s="16"/>
      <c r="BJ536" s="156"/>
      <c r="BK536" s="156"/>
      <c r="BL536" s="156"/>
      <c r="BM536" s="156"/>
      <c r="BN536" s="156"/>
      <c r="BO536" s="156"/>
      <c r="BP536" s="156"/>
      <c r="BQ536" s="156"/>
      <c r="BR536" s="156"/>
      <c r="BS536" s="156"/>
      <c r="BT536" s="156"/>
      <c r="BU536" s="156"/>
      <c r="BV536" s="156"/>
      <c r="BW536" s="16"/>
      <c r="BX536" s="16"/>
      <c r="BY536" s="156"/>
      <c r="BZ536" s="156"/>
      <c r="CA536" s="156"/>
      <c r="CB536" s="156"/>
      <c r="CC536" s="156"/>
      <c r="CD536" s="156"/>
      <c r="CE536" s="156"/>
      <c r="CF536" s="156"/>
      <c r="CG536" s="156"/>
      <c r="CH536" s="442"/>
      <c r="CI536" s="442"/>
      <c r="CJ536" s="442"/>
      <c r="CK536" s="442"/>
      <c r="CL536" s="442"/>
      <c r="CM536" s="442"/>
      <c r="CN536" s="442"/>
      <c r="CO536" s="442"/>
      <c r="CP536" s="442"/>
      <c r="CQ536" s="442"/>
      <c r="CR536" s="442"/>
      <c r="CS536" s="442"/>
      <c r="CT536" s="442"/>
      <c r="CU536" s="442"/>
      <c r="CV536" s="442"/>
      <c r="CW536" s="442"/>
      <c r="CX536" s="442"/>
      <c r="CY536" s="442"/>
      <c r="CZ536" s="442"/>
      <c r="DA536" s="442"/>
      <c r="DB536" s="442"/>
      <c r="DC536" s="442"/>
      <c r="DD536" s="442"/>
      <c r="DE536" s="442"/>
      <c r="DF536" s="442"/>
      <c r="DG536" s="442"/>
      <c r="DH536" s="442"/>
      <c r="DI536" s="442"/>
      <c r="DJ536" s="442"/>
      <c r="DK536" s="442"/>
      <c r="DL536" s="442"/>
      <c r="DM536" s="442"/>
      <c r="DN536" s="442"/>
      <c r="DO536" s="442"/>
      <c r="DP536" s="442"/>
      <c r="DQ536" s="442"/>
      <c r="DR536" s="442"/>
      <c r="DS536" s="442"/>
      <c r="DT536" s="442"/>
      <c r="DU536" s="442"/>
      <c r="DV536" s="442"/>
      <c r="DW536" s="442"/>
      <c r="DX536" s="442"/>
      <c r="DY536" s="442"/>
      <c r="DZ536" s="442"/>
      <c r="EA536" s="442"/>
      <c r="EB536" s="442"/>
      <c r="EC536" s="442"/>
      <c r="ED536" s="442"/>
      <c r="EE536" s="442"/>
      <c r="EF536" s="442"/>
      <c r="EG536" s="442"/>
      <c r="EH536" s="442"/>
      <c r="EI536" s="442"/>
      <c r="EJ536" s="442"/>
      <c r="EK536" s="442"/>
      <c r="EL536" s="442"/>
      <c r="EM536" s="442"/>
      <c r="EN536" s="442"/>
      <c r="EO536" s="442"/>
      <c r="EP536" s="442"/>
      <c r="EQ536" s="442"/>
      <c r="ER536" s="442"/>
      <c r="ES536" s="442"/>
      <c r="ET536" s="442"/>
      <c r="EU536" s="442"/>
      <c r="EV536" s="442"/>
      <c r="EW536" s="442"/>
      <c r="EX536" s="442"/>
      <c r="EY536" s="442"/>
      <c r="EZ536" s="442"/>
      <c r="FA536" s="442"/>
      <c r="FB536" s="442"/>
      <c r="FC536" s="442"/>
      <c r="FD536" s="442"/>
      <c r="FE536" s="442"/>
      <c r="FF536" s="442"/>
      <c r="FG536" s="442"/>
      <c r="FH536" s="442"/>
      <c r="FI536" s="442"/>
      <c r="FJ536" s="442"/>
      <c r="FK536" s="442"/>
      <c r="FL536" s="442"/>
      <c r="FM536" s="442"/>
      <c r="FN536" s="442"/>
      <c r="FO536" s="442"/>
      <c r="FP536" s="442"/>
      <c r="FQ536" s="442"/>
      <c r="FR536" s="442"/>
      <c r="FS536" s="442"/>
      <c r="FT536" s="442"/>
      <c r="FU536" s="442"/>
      <c r="FV536" s="442"/>
      <c r="FW536" s="442"/>
      <c r="FX536" s="442"/>
      <c r="FY536" s="442"/>
      <c r="FZ536" s="442"/>
      <c r="GA536" s="442"/>
      <c r="GB536" s="442"/>
      <c r="GC536" s="442"/>
      <c r="GD536" s="442"/>
      <c r="GE536" s="442"/>
      <c r="GF536" s="442"/>
      <c r="GG536" s="442"/>
      <c r="GH536" s="442"/>
      <c r="GI536" s="442"/>
      <c r="GJ536" s="442"/>
      <c r="GK536" s="442"/>
      <c r="GL536" s="442"/>
      <c r="GM536" s="442"/>
      <c r="GN536" s="442"/>
      <c r="GO536" s="442"/>
      <c r="GP536" s="442"/>
      <c r="GQ536" s="442"/>
      <c r="GR536" s="442"/>
      <c r="GS536" s="442"/>
      <c r="GT536" s="442"/>
      <c r="GU536" s="442"/>
      <c r="GV536" s="442"/>
      <c r="GW536" s="442"/>
      <c r="GX536" s="442"/>
      <c r="GY536" s="442"/>
      <c r="GZ536" s="442"/>
      <c r="HA536" s="442"/>
      <c r="HB536" s="442"/>
      <c r="HC536" s="442"/>
      <c r="HD536" s="442"/>
      <c r="HE536" s="442"/>
      <c r="HF536" s="442"/>
      <c r="HG536" s="442"/>
      <c r="HH536" s="442"/>
      <c r="HI536" s="442"/>
      <c r="HJ536" s="442"/>
      <c r="HK536" s="442"/>
      <c r="HL536" s="442"/>
      <c r="HM536" s="442"/>
      <c r="HN536" s="442"/>
      <c r="HO536" s="442"/>
      <c r="HP536" s="442"/>
      <c r="HQ536" s="442"/>
      <c r="HR536" s="442"/>
      <c r="HS536" s="442"/>
      <c r="HT536" s="442"/>
      <c r="HU536" s="442"/>
      <c r="HV536" s="442"/>
      <c r="HW536" s="442"/>
      <c r="HX536" s="442"/>
      <c r="HY536" s="442"/>
      <c r="HZ536" s="442"/>
      <c r="IA536" s="442"/>
      <c r="IB536" s="442"/>
      <c r="IC536" s="442"/>
      <c r="ID536" s="442"/>
      <c r="IE536" s="442"/>
      <c r="IF536" s="442"/>
      <c r="IG536" s="442"/>
      <c r="IH536" s="442"/>
      <c r="II536" s="442"/>
      <c r="IJ536" s="442"/>
      <c r="IK536" s="442"/>
      <c r="IL536" s="442"/>
      <c r="IM536" s="442"/>
      <c r="IN536" s="442"/>
      <c r="IO536" s="442"/>
      <c r="IP536" s="442"/>
      <c r="IQ536" s="442"/>
      <c r="IR536" s="442"/>
      <c r="IS536" s="442"/>
      <c r="IT536" s="442"/>
      <c r="IU536" s="442"/>
      <c r="IV536" s="442"/>
      <c r="IW536" s="442"/>
      <c r="IX536" s="442"/>
      <c r="IY536" s="442"/>
      <c r="IZ536" s="442"/>
      <c r="JA536" s="442"/>
      <c r="JB536" s="442"/>
      <c r="JC536" s="442"/>
      <c r="JD536" s="442"/>
      <c r="JE536" s="442"/>
      <c r="JF536" s="442"/>
      <c r="JG536" s="442"/>
      <c r="JH536" s="442"/>
      <c r="JI536" s="442"/>
      <c r="JJ536" s="442"/>
      <c r="JK536" s="442"/>
      <c r="JL536" s="442"/>
      <c r="JM536" s="442"/>
      <c r="JN536" s="442"/>
      <c r="JO536" s="442"/>
      <c r="JP536" s="442"/>
      <c r="JQ536" s="442"/>
      <c r="JR536" s="442"/>
      <c r="JS536" s="442"/>
      <c r="JT536" s="442"/>
      <c r="JU536" s="442"/>
      <c r="JV536" s="442"/>
      <c r="JW536" s="442"/>
      <c r="JX536" s="442"/>
      <c r="JY536" s="442"/>
      <c r="JZ536" s="442"/>
      <c r="KA536" s="442"/>
      <c r="KB536" s="442"/>
      <c r="KC536" s="442"/>
      <c r="KD536" s="442"/>
      <c r="KE536" s="442"/>
      <c r="KF536" s="442"/>
      <c r="KG536" s="442"/>
      <c r="KH536" s="442"/>
      <c r="KI536" s="442"/>
      <c r="KJ536" s="442"/>
      <c r="KK536" s="442"/>
      <c r="KL536" s="442"/>
      <c r="KM536" s="442"/>
      <c r="KN536" s="442"/>
      <c r="KO536" s="442"/>
      <c r="KP536" s="442"/>
      <c r="KQ536" s="442"/>
      <c r="KR536" s="442"/>
      <c r="KS536" s="442"/>
      <c r="KT536" s="442"/>
      <c r="KU536" s="442"/>
      <c r="KV536" s="442"/>
      <c r="KW536" s="442"/>
      <c r="KX536" s="442"/>
      <c r="KY536" s="442"/>
      <c r="KZ536" s="442"/>
      <c r="LA536" s="442"/>
      <c r="LB536" s="442"/>
      <c r="LC536" s="442"/>
      <c r="LD536" s="442"/>
      <c r="LE536" s="442"/>
      <c r="LF536" s="442"/>
      <c r="LG536" s="442"/>
      <c r="LH536" s="442"/>
      <c r="LI536" s="442"/>
      <c r="LJ536" s="442"/>
      <c r="LK536" s="442"/>
      <c r="LL536" s="442"/>
      <c r="LM536" s="442"/>
      <c r="LN536" s="442"/>
      <c r="LO536" s="442"/>
      <c r="LP536" s="442"/>
      <c r="LQ536" s="442"/>
      <c r="LS536" s="442"/>
      <c r="LT536" s="442"/>
      <c r="LU536" s="442"/>
      <c r="LV536" s="442"/>
      <c r="LW536" s="442"/>
      <c r="LX536" s="442"/>
      <c r="LY536" s="442"/>
      <c r="LZ536" s="442"/>
      <c r="MA536" s="442"/>
      <c r="MB536" s="442"/>
      <c r="MC536" s="442"/>
      <c r="MD536" s="442"/>
      <c r="ME536" s="442"/>
      <c r="MF536" s="442"/>
      <c r="MG536" s="442"/>
      <c r="MH536" s="442"/>
      <c r="MI536" s="442"/>
      <c r="MJ536" s="442"/>
      <c r="MK536" s="442"/>
    </row>
    <row r="537" spans="1:390" s="443" customFormat="1" ht="12" customHeight="1">
      <c r="A537" s="156"/>
      <c r="B537" s="156"/>
      <c r="C537" s="156"/>
      <c r="D537" s="442"/>
      <c r="E537" s="156"/>
      <c r="F537" s="156"/>
      <c r="G537" s="156"/>
      <c r="H537" s="156"/>
      <c r="I537" s="156"/>
      <c r="J537" s="156"/>
      <c r="K537" s="156"/>
      <c r="L537" s="156"/>
      <c r="M537" s="156"/>
      <c r="N537" s="156"/>
      <c r="O537" s="156"/>
      <c r="P537" s="156"/>
      <c r="Q537" s="156"/>
      <c r="R537" s="156"/>
      <c r="S537" s="156"/>
      <c r="T537" s="156"/>
      <c r="U537" s="156"/>
      <c r="V537" s="156"/>
      <c r="W537" s="156"/>
      <c r="X537" s="156"/>
      <c r="Y537" s="156"/>
      <c r="Z537" s="156"/>
      <c r="AA537" s="156"/>
      <c r="AB537" s="156"/>
      <c r="AC537" s="156"/>
      <c r="AD537" s="156"/>
      <c r="AE537" s="156"/>
      <c r="AF537" s="156"/>
      <c r="AG537" s="156"/>
      <c r="AH537" s="156"/>
      <c r="AI537" s="156"/>
      <c r="AJ537" s="156"/>
      <c r="AK537" s="156"/>
      <c r="AL537" s="156"/>
      <c r="AM537" s="156"/>
      <c r="AN537" s="156"/>
      <c r="AO537" s="156"/>
      <c r="AP537" s="156"/>
      <c r="AQ537" s="16"/>
      <c r="AR537" s="156"/>
      <c r="AS537" s="156"/>
      <c r="AT537" s="156"/>
      <c r="AU537" s="156"/>
      <c r="AV537" s="156"/>
      <c r="AW537" s="156"/>
      <c r="AX537" s="156"/>
      <c r="AY537" s="36"/>
      <c r="AZ537" s="36"/>
      <c r="BA537" s="36"/>
      <c r="BB537" s="36"/>
      <c r="BC537" s="156"/>
      <c r="BD537" s="156"/>
      <c r="BE537" s="156"/>
      <c r="BF537" s="156"/>
      <c r="BG537" s="156"/>
      <c r="BH537" s="16"/>
      <c r="BI537" s="16"/>
      <c r="BJ537" s="156"/>
      <c r="BK537" s="156"/>
      <c r="BL537" s="156"/>
      <c r="BM537" s="156"/>
      <c r="BN537" s="156"/>
      <c r="BO537" s="156"/>
      <c r="BP537" s="156"/>
      <c r="BQ537" s="156"/>
      <c r="BR537" s="156"/>
      <c r="BS537" s="156"/>
      <c r="BT537" s="156"/>
      <c r="BU537" s="156"/>
      <c r="BV537" s="156"/>
      <c r="BW537" s="16"/>
      <c r="BX537" s="16"/>
      <c r="BY537" s="156"/>
      <c r="BZ537" s="156"/>
      <c r="CA537" s="156"/>
      <c r="CB537" s="156"/>
      <c r="CC537" s="156"/>
      <c r="CD537" s="156"/>
      <c r="CE537" s="156"/>
      <c r="CF537" s="156"/>
      <c r="CG537" s="156"/>
      <c r="CH537" s="442"/>
      <c r="CI537" s="442"/>
      <c r="CJ537" s="442"/>
      <c r="CK537" s="442"/>
      <c r="CL537" s="442"/>
      <c r="CM537" s="442"/>
      <c r="CN537" s="442"/>
      <c r="CO537" s="442"/>
      <c r="CP537" s="442"/>
      <c r="CQ537" s="442"/>
      <c r="CR537" s="442"/>
      <c r="CS537" s="442"/>
      <c r="CT537" s="442"/>
      <c r="CU537" s="442"/>
      <c r="CV537" s="442"/>
      <c r="CW537" s="442"/>
      <c r="CX537" s="442"/>
      <c r="CY537" s="442"/>
      <c r="CZ537" s="442"/>
      <c r="DA537" s="442"/>
      <c r="DB537" s="442"/>
      <c r="DC537" s="442"/>
      <c r="DD537" s="442"/>
      <c r="DE537" s="442"/>
      <c r="DF537" s="442"/>
      <c r="DG537" s="442"/>
      <c r="DH537" s="442"/>
      <c r="DI537" s="442"/>
      <c r="DJ537" s="442"/>
      <c r="DK537" s="442"/>
      <c r="DL537" s="442"/>
      <c r="DM537" s="442"/>
      <c r="DN537" s="442"/>
      <c r="DO537" s="442"/>
      <c r="DP537" s="442"/>
      <c r="DQ537" s="442"/>
      <c r="DR537" s="442"/>
      <c r="DS537" s="442"/>
      <c r="DT537" s="442"/>
      <c r="DU537" s="442"/>
      <c r="DV537" s="442"/>
      <c r="DW537" s="442"/>
      <c r="DX537" s="442"/>
      <c r="DY537" s="442"/>
      <c r="DZ537" s="442"/>
      <c r="EA537" s="442"/>
      <c r="EB537" s="442"/>
      <c r="EC537" s="442"/>
      <c r="ED537" s="442"/>
      <c r="EE537" s="442"/>
      <c r="EF537" s="442"/>
      <c r="EG537" s="442"/>
      <c r="EH537" s="442"/>
      <c r="EI537" s="442"/>
      <c r="EJ537" s="442"/>
      <c r="EK537" s="442"/>
      <c r="EL537" s="442"/>
      <c r="EM537" s="442"/>
      <c r="EN537" s="442"/>
      <c r="EO537" s="442"/>
      <c r="EP537" s="442"/>
      <c r="EQ537" s="442"/>
      <c r="ER537" s="442"/>
      <c r="ES537" s="442"/>
      <c r="ET537" s="442"/>
      <c r="EU537" s="442"/>
      <c r="EV537" s="442"/>
      <c r="EW537" s="442"/>
      <c r="EX537" s="442"/>
      <c r="EY537" s="442"/>
      <c r="EZ537" s="442"/>
      <c r="FA537" s="442"/>
      <c r="FB537" s="442"/>
      <c r="FC537" s="442"/>
      <c r="FD537" s="442"/>
      <c r="FE537" s="442"/>
      <c r="FF537" s="442"/>
      <c r="FG537" s="442"/>
      <c r="FH537" s="442"/>
      <c r="FI537" s="442"/>
      <c r="FJ537" s="442"/>
      <c r="FK537" s="442"/>
      <c r="FL537" s="442"/>
      <c r="FM537" s="442"/>
      <c r="FN537" s="442"/>
      <c r="FO537" s="442"/>
      <c r="FP537" s="442"/>
      <c r="FQ537" s="442"/>
      <c r="FR537" s="442"/>
      <c r="FS537" s="442"/>
      <c r="FT537" s="442"/>
      <c r="FU537" s="442"/>
      <c r="FV537" s="442"/>
      <c r="FW537" s="442"/>
      <c r="FX537" s="442"/>
      <c r="FY537" s="442"/>
      <c r="FZ537" s="442"/>
      <c r="GA537" s="442"/>
      <c r="GB537" s="442"/>
      <c r="GC537" s="442"/>
      <c r="GD537" s="442"/>
      <c r="GE537" s="442"/>
      <c r="GF537" s="442"/>
      <c r="GG537" s="442"/>
      <c r="GH537" s="442"/>
      <c r="GI537" s="442"/>
      <c r="GJ537" s="442"/>
      <c r="GK537" s="442"/>
      <c r="GL537" s="442"/>
      <c r="GM537" s="442"/>
      <c r="GN537" s="442"/>
      <c r="GO537" s="442"/>
      <c r="GP537" s="442"/>
      <c r="GQ537" s="442"/>
      <c r="GR537" s="442"/>
      <c r="GS537" s="442"/>
      <c r="GT537" s="442"/>
      <c r="GU537" s="442"/>
      <c r="GV537" s="442"/>
      <c r="GW537" s="442"/>
      <c r="GX537" s="442"/>
      <c r="GY537" s="442"/>
      <c r="GZ537" s="442"/>
      <c r="HA537" s="442"/>
      <c r="HB537" s="442"/>
      <c r="HC537" s="442"/>
      <c r="HD537" s="442"/>
      <c r="HE537" s="442"/>
      <c r="HF537" s="442"/>
      <c r="HG537" s="442"/>
      <c r="HH537" s="442"/>
      <c r="HI537" s="442"/>
      <c r="HJ537" s="442"/>
      <c r="HK537" s="442"/>
      <c r="HL537" s="442"/>
      <c r="HM537" s="442"/>
      <c r="HN537" s="442"/>
      <c r="HO537" s="442"/>
      <c r="HP537" s="442"/>
      <c r="HQ537" s="442"/>
      <c r="HR537" s="442"/>
      <c r="HS537" s="442"/>
      <c r="HT537" s="442"/>
      <c r="HU537" s="442"/>
      <c r="HV537" s="442"/>
      <c r="HW537" s="442"/>
      <c r="HX537" s="442"/>
      <c r="HY537" s="442"/>
      <c r="HZ537" s="442"/>
      <c r="IA537" s="442"/>
      <c r="IB537" s="442"/>
      <c r="IC537" s="442"/>
      <c r="ID537" s="442"/>
      <c r="IE537" s="442"/>
      <c r="IF537" s="442"/>
      <c r="IG537" s="442"/>
      <c r="IH537" s="442"/>
      <c r="II537" s="442"/>
      <c r="IJ537" s="442"/>
      <c r="IK537" s="442"/>
      <c r="IL537" s="442"/>
      <c r="IM537" s="442"/>
      <c r="IN537" s="442"/>
      <c r="IO537" s="442"/>
      <c r="IP537" s="442"/>
      <c r="IQ537" s="442"/>
      <c r="IR537" s="442"/>
      <c r="IS537" s="442"/>
      <c r="IT537" s="442"/>
      <c r="IU537" s="442"/>
      <c r="IV537" s="442"/>
      <c r="IW537" s="442"/>
      <c r="IX537" s="442"/>
      <c r="IY537" s="442"/>
      <c r="IZ537" s="442"/>
      <c r="JA537" s="442"/>
      <c r="JB537" s="442"/>
      <c r="JC537" s="442"/>
      <c r="JD537" s="442"/>
      <c r="JE537" s="442"/>
      <c r="JF537" s="442"/>
      <c r="JG537" s="442"/>
      <c r="JH537" s="442"/>
      <c r="JI537" s="442"/>
      <c r="JJ537" s="442"/>
      <c r="JK537" s="442"/>
      <c r="JL537" s="442"/>
      <c r="JM537" s="442"/>
      <c r="JN537" s="442"/>
      <c r="JO537" s="442"/>
      <c r="JP537" s="442"/>
      <c r="JQ537" s="442"/>
      <c r="JR537" s="442"/>
      <c r="JS537" s="442"/>
      <c r="JT537" s="442"/>
      <c r="JU537" s="442"/>
      <c r="JV537" s="442"/>
      <c r="JW537" s="442"/>
      <c r="JX537" s="442"/>
      <c r="JY537" s="442"/>
      <c r="JZ537" s="442"/>
      <c r="KA537" s="442"/>
      <c r="KB537" s="442"/>
      <c r="KC537" s="442"/>
      <c r="KD537" s="442"/>
      <c r="KE537" s="442"/>
      <c r="KF537" s="442"/>
      <c r="KG537" s="442"/>
      <c r="KH537" s="442"/>
      <c r="KI537" s="442"/>
      <c r="KJ537" s="442"/>
      <c r="KK537" s="442"/>
      <c r="KL537" s="442"/>
      <c r="KM537" s="442"/>
      <c r="KN537" s="442"/>
      <c r="KO537" s="442"/>
      <c r="KP537" s="442"/>
      <c r="KQ537" s="442"/>
      <c r="KR537" s="442"/>
      <c r="KS537" s="442"/>
      <c r="KT537" s="442"/>
      <c r="KU537" s="442"/>
      <c r="KV537" s="442"/>
      <c r="KW537" s="442"/>
      <c r="KX537" s="442"/>
      <c r="KY537" s="442"/>
      <c r="KZ537" s="442"/>
      <c r="LA537" s="442"/>
      <c r="LB537" s="442"/>
      <c r="LC537" s="442"/>
      <c r="LD537" s="442"/>
      <c r="LE537" s="442"/>
      <c r="LF537" s="442"/>
      <c r="LG537" s="442"/>
      <c r="LH537" s="442"/>
      <c r="LI537" s="442"/>
      <c r="LJ537" s="442"/>
      <c r="LK537" s="442"/>
      <c r="LL537" s="442"/>
      <c r="LM537" s="442"/>
      <c r="LN537" s="442"/>
      <c r="LO537" s="442"/>
      <c r="LP537" s="442"/>
      <c r="LQ537" s="442"/>
      <c r="LS537" s="442"/>
      <c r="LT537" s="442"/>
      <c r="LU537" s="442"/>
      <c r="LV537" s="442"/>
      <c r="LW537" s="442"/>
      <c r="LX537" s="442"/>
      <c r="LY537" s="442"/>
      <c r="LZ537" s="442"/>
      <c r="MA537" s="442"/>
      <c r="MB537" s="442"/>
      <c r="MC537" s="442"/>
      <c r="MD537" s="442"/>
      <c r="ME537" s="442"/>
      <c r="MF537" s="442"/>
      <c r="MG537" s="442"/>
      <c r="MH537" s="442"/>
      <c r="MI537" s="442"/>
      <c r="MJ537" s="442"/>
      <c r="MK537" s="442"/>
    </row>
    <row r="538" spans="1:390" s="443" customFormat="1" ht="12" customHeight="1">
      <c r="A538" s="156"/>
      <c r="B538" s="156"/>
      <c r="C538" s="156"/>
      <c r="D538" s="442"/>
      <c r="E538" s="156"/>
      <c r="F538" s="156"/>
      <c r="G538" s="156"/>
      <c r="H538" s="156"/>
      <c r="I538" s="156"/>
      <c r="J538" s="156"/>
      <c r="K538" s="156"/>
      <c r="L538" s="156"/>
      <c r="M538" s="156"/>
      <c r="N538" s="156"/>
      <c r="O538" s="156"/>
      <c r="P538" s="156"/>
      <c r="Q538" s="156"/>
      <c r="R538" s="156"/>
      <c r="S538" s="156"/>
      <c r="T538" s="156"/>
      <c r="U538" s="156"/>
      <c r="V538" s="156"/>
      <c r="W538" s="156"/>
      <c r="X538" s="156"/>
      <c r="Y538" s="156"/>
      <c r="Z538" s="156"/>
      <c r="AA538" s="156"/>
      <c r="AB538" s="156"/>
      <c r="AC538" s="156"/>
      <c r="AD538" s="156"/>
      <c r="AE538" s="156"/>
      <c r="AF538" s="156"/>
      <c r="AG538" s="156"/>
      <c r="AH538" s="156"/>
      <c r="AI538" s="156"/>
      <c r="AJ538" s="156"/>
      <c r="AK538" s="156"/>
      <c r="AL538" s="156"/>
      <c r="AM538" s="156"/>
      <c r="AN538" s="156"/>
      <c r="AO538" s="156"/>
      <c r="AP538" s="156"/>
      <c r="AQ538" s="16"/>
      <c r="AR538" s="156"/>
      <c r="AS538" s="156"/>
      <c r="AT538" s="156"/>
      <c r="AU538" s="156"/>
      <c r="AV538" s="156"/>
      <c r="AW538" s="156"/>
      <c r="AX538" s="156"/>
      <c r="AY538" s="36"/>
      <c r="AZ538" s="36"/>
      <c r="BA538" s="36"/>
      <c r="BB538" s="36"/>
      <c r="BC538" s="156"/>
      <c r="BD538" s="156"/>
      <c r="BE538" s="156"/>
      <c r="BF538" s="156"/>
      <c r="BG538" s="156"/>
      <c r="BH538" s="16"/>
      <c r="BI538" s="16"/>
      <c r="BJ538" s="156"/>
      <c r="BK538" s="156"/>
      <c r="BL538" s="156"/>
      <c r="BM538" s="156"/>
      <c r="BN538" s="156"/>
      <c r="BO538" s="156"/>
      <c r="BP538" s="156"/>
      <c r="BQ538" s="156"/>
      <c r="BR538" s="156"/>
      <c r="BS538" s="156"/>
      <c r="BT538" s="156"/>
      <c r="BU538" s="156"/>
      <c r="BV538" s="156"/>
      <c r="BW538" s="16"/>
      <c r="BX538" s="16"/>
      <c r="BY538" s="156"/>
      <c r="BZ538" s="156"/>
      <c r="CA538" s="156"/>
      <c r="CB538" s="156"/>
      <c r="CC538" s="156"/>
      <c r="CD538" s="156"/>
      <c r="CE538" s="156"/>
      <c r="CF538" s="156"/>
      <c r="CG538" s="156"/>
      <c r="CH538" s="442"/>
      <c r="CI538" s="442"/>
      <c r="CJ538" s="442"/>
      <c r="CK538" s="442"/>
      <c r="CL538" s="442"/>
      <c r="CM538" s="442"/>
      <c r="CN538" s="442"/>
      <c r="CO538" s="442"/>
      <c r="CP538" s="442"/>
      <c r="CQ538" s="442"/>
      <c r="CR538" s="442"/>
      <c r="CS538" s="442"/>
      <c r="CT538" s="442"/>
      <c r="CU538" s="442"/>
      <c r="CV538" s="442"/>
      <c r="CW538" s="442"/>
      <c r="CX538" s="442"/>
      <c r="CY538" s="442"/>
      <c r="CZ538" s="442"/>
      <c r="DA538" s="442"/>
      <c r="DB538" s="442"/>
      <c r="DC538" s="442"/>
      <c r="DD538" s="442"/>
      <c r="DE538" s="442"/>
      <c r="DF538" s="442"/>
      <c r="DG538" s="442"/>
      <c r="DH538" s="442"/>
      <c r="DI538" s="442"/>
      <c r="DJ538" s="442"/>
      <c r="DK538" s="442"/>
      <c r="DL538" s="442"/>
      <c r="DM538" s="442"/>
      <c r="DN538" s="442"/>
      <c r="DO538" s="442"/>
      <c r="DP538" s="442"/>
      <c r="DQ538" s="442"/>
      <c r="DR538" s="442"/>
      <c r="DS538" s="442"/>
      <c r="DT538" s="442"/>
      <c r="DU538" s="442"/>
      <c r="DV538" s="442"/>
      <c r="DW538" s="442"/>
      <c r="DX538" s="442"/>
      <c r="DY538" s="442"/>
      <c r="DZ538" s="442"/>
      <c r="EA538" s="442"/>
      <c r="EB538" s="442"/>
      <c r="EC538" s="442"/>
      <c r="ED538" s="442"/>
      <c r="EE538" s="442"/>
      <c r="EF538" s="442"/>
      <c r="EG538" s="442"/>
      <c r="EH538" s="442"/>
      <c r="EI538" s="442"/>
      <c r="EJ538" s="442"/>
      <c r="EK538" s="442"/>
      <c r="EL538" s="442"/>
      <c r="EM538" s="442"/>
      <c r="EN538" s="442"/>
      <c r="EO538" s="442"/>
      <c r="EP538" s="442"/>
      <c r="EQ538" s="442"/>
      <c r="ER538" s="442"/>
      <c r="ES538" s="442"/>
      <c r="ET538" s="442"/>
      <c r="EU538" s="442"/>
      <c r="EV538" s="442"/>
      <c r="EW538" s="442"/>
      <c r="EX538" s="442"/>
      <c r="EY538" s="442"/>
      <c r="EZ538" s="442"/>
      <c r="FA538" s="442"/>
      <c r="FB538" s="442"/>
      <c r="FC538" s="442"/>
      <c r="FD538" s="442"/>
      <c r="FE538" s="442"/>
      <c r="FF538" s="442"/>
      <c r="FG538" s="442"/>
      <c r="FH538" s="442"/>
      <c r="FI538" s="442"/>
      <c r="FJ538" s="442"/>
      <c r="FK538" s="442"/>
      <c r="FL538" s="442"/>
      <c r="FM538" s="442"/>
      <c r="FN538" s="442"/>
      <c r="FO538" s="442"/>
      <c r="FP538" s="442"/>
      <c r="FQ538" s="442"/>
      <c r="FR538" s="442"/>
      <c r="FS538" s="442"/>
      <c r="FT538" s="442"/>
      <c r="FU538" s="442"/>
      <c r="FV538" s="442"/>
      <c r="FW538" s="442"/>
      <c r="FX538" s="442"/>
      <c r="FY538" s="442"/>
      <c r="FZ538" s="442"/>
      <c r="GA538" s="442"/>
      <c r="GB538" s="442"/>
      <c r="GC538" s="442"/>
      <c r="GD538" s="442"/>
      <c r="GE538" s="442"/>
      <c r="GF538" s="442"/>
      <c r="GG538" s="442"/>
      <c r="GH538" s="442"/>
      <c r="GI538" s="442"/>
      <c r="GJ538" s="442"/>
      <c r="GK538" s="442"/>
      <c r="GL538" s="442"/>
      <c r="GM538" s="442"/>
      <c r="GN538" s="442"/>
      <c r="GO538" s="442"/>
      <c r="GP538" s="442"/>
      <c r="GQ538" s="442"/>
      <c r="GR538" s="442"/>
      <c r="GS538" s="442"/>
      <c r="GT538" s="442"/>
      <c r="GU538" s="442"/>
      <c r="GV538" s="442"/>
      <c r="GW538" s="442"/>
      <c r="GX538" s="442"/>
      <c r="GY538" s="442"/>
      <c r="GZ538" s="442"/>
      <c r="HA538" s="442"/>
      <c r="HB538" s="442"/>
      <c r="HC538" s="442"/>
      <c r="HD538" s="442"/>
      <c r="HE538" s="442"/>
      <c r="HF538" s="442"/>
      <c r="HG538" s="442"/>
      <c r="HH538" s="442"/>
      <c r="HI538" s="442"/>
      <c r="HJ538" s="442"/>
      <c r="HK538" s="442"/>
      <c r="HL538" s="442"/>
      <c r="HM538" s="442"/>
      <c r="HN538" s="442"/>
      <c r="HO538" s="442"/>
      <c r="HP538" s="442"/>
      <c r="HQ538" s="442"/>
      <c r="HR538" s="442"/>
      <c r="HS538" s="442"/>
      <c r="HT538" s="442"/>
      <c r="HU538" s="442"/>
      <c r="HV538" s="442"/>
      <c r="HW538" s="442"/>
      <c r="HX538" s="442"/>
      <c r="HY538" s="442"/>
      <c r="HZ538" s="442"/>
      <c r="IA538" s="442"/>
      <c r="IB538" s="442"/>
      <c r="IC538" s="442"/>
      <c r="ID538" s="442"/>
      <c r="IE538" s="442"/>
      <c r="IF538" s="442"/>
      <c r="IG538" s="442"/>
      <c r="IH538" s="442"/>
      <c r="II538" s="442"/>
      <c r="IJ538" s="442"/>
      <c r="IK538" s="442"/>
      <c r="IL538" s="442"/>
      <c r="IM538" s="442"/>
      <c r="IN538" s="442"/>
      <c r="IO538" s="442"/>
      <c r="IP538" s="442"/>
      <c r="IQ538" s="442"/>
      <c r="IR538" s="442"/>
      <c r="IS538" s="442"/>
      <c r="IT538" s="442"/>
      <c r="IU538" s="442"/>
      <c r="IV538" s="442"/>
      <c r="IW538" s="442"/>
      <c r="IX538" s="442"/>
      <c r="IY538" s="442"/>
      <c r="IZ538" s="442"/>
      <c r="JA538" s="442"/>
      <c r="JB538" s="442"/>
      <c r="JC538" s="442"/>
      <c r="JD538" s="442"/>
      <c r="JE538" s="442"/>
      <c r="JF538" s="442"/>
      <c r="JG538" s="442"/>
      <c r="JH538" s="442"/>
      <c r="JI538" s="442"/>
      <c r="JJ538" s="442"/>
      <c r="JK538" s="442"/>
      <c r="JL538" s="442"/>
      <c r="JM538" s="442"/>
      <c r="JN538" s="442"/>
      <c r="JO538" s="442"/>
      <c r="JP538" s="442"/>
      <c r="JQ538" s="442"/>
      <c r="JR538" s="442"/>
      <c r="JS538" s="442"/>
      <c r="JT538" s="442"/>
      <c r="JU538" s="442"/>
      <c r="JV538" s="442"/>
      <c r="JW538" s="442"/>
      <c r="JX538" s="442"/>
      <c r="JY538" s="442"/>
      <c r="JZ538" s="442"/>
      <c r="KA538" s="442"/>
      <c r="KB538" s="442"/>
      <c r="KC538" s="442"/>
      <c r="KD538" s="442"/>
      <c r="KE538" s="442"/>
      <c r="KF538" s="442"/>
      <c r="KG538" s="442"/>
      <c r="KH538" s="442"/>
      <c r="KI538" s="442"/>
      <c r="KJ538" s="442"/>
      <c r="KK538" s="442"/>
      <c r="KL538" s="442"/>
      <c r="KM538" s="442"/>
      <c r="KN538" s="442"/>
      <c r="KO538" s="442"/>
      <c r="KP538" s="442"/>
      <c r="KQ538" s="442"/>
      <c r="KR538" s="442"/>
      <c r="KS538" s="442"/>
      <c r="KT538" s="442"/>
      <c r="KU538" s="442"/>
      <c r="KV538" s="442"/>
      <c r="KW538" s="442"/>
      <c r="KX538" s="442"/>
      <c r="KY538" s="442"/>
      <c r="KZ538" s="442"/>
      <c r="LA538" s="442"/>
      <c r="LB538" s="442"/>
      <c r="LC538" s="442"/>
      <c r="LD538" s="442"/>
      <c r="LE538" s="442"/>
      <c r="LF538" s="442"/>
      <c r="LG538" s="442"/>
      <c r="LH538" s="442"/>
      <c r="LI538" s="442"/>
      <c r="LJ538" s="442"/>
      <c r="LK538" s="442"/>
      <c r="LL538" s="442"/>
      <c r="LM538" s="442"/>
      <c r="LN538" s="442"/>
      <c r="LO538" s="442"/>
      <c r="LP538" s="442"/>
      <c r="LQ538" s="442"/>
      <c r="LS538" s="442"/>
      <c r="LT538" s="442"/>
      <c r="LU538" s="442"/>
      <c r="LV538" s="442"/>
      <c r="LW538" s="442"/>
      <c r="LX538" s="442"/>
      <c r="LY538" s="442"/>
      <c r="LZ538" s="442"/>
      <c r="MA538" s="442"/>
      <c r="MB538" s="442"/>
      <c r="MC538" s="442"/>
      <c r="MD538" s="442"/>
      <c r="ME538" s="442"/>
      <c r="MF538" s="442"/>
      <c r="MG538" s="442"/>
      <c r="MH538" s="442"/>
      <c r="MI538" s="442"/>
      <c r="MJ538" s="442"/>
      <c r="MK538" s="442"/>
    </row>
    <row r="539" spans="1:390" s="443" customFormat="1" ht="12" customHeight="1">
      <c r="A539" s="156"/>
      <c r="B539" s="156"/>
      <c r="C539" s="156"/>
      <c r="D539" s="442"/>
      <c r="E539" s="156"/>
      <c r="F539" s="156"/>
      <c r="G539" s="156"/>
      <c r="H539" s="156"/>
      <c r="I539" s="156"/>
      <c r="J539" s="156"/>
      <c r="K539" s="156"/>
      <c r="L539" s="156"/>
      <c r="M539" s="156"/>
      <c r="N539" s="156"/>
      <c r="O539" s="156"/>
      <c r="P539" s="156"/>
      <c r="Q539" s="156"/>
      <c r="R539" s="156"/>
      <c r="S539" s="156"/>
      <c r="T539" s="156"/>
      <c r="U539" s="156"/>
      <c r="V539" s="156"/>
      <c r="W539" s="156"/>
      <c r="X539" s="156"/>
      <c r="Y539" s="156"/>
      <c r="Z539" s="156"/>
      <c r="AA539" s="156"/>
      <c r="AB539" s="156"/>
      <c r="AC539" s="156"/>
      <c r="AD539" s="156"/>
      <c r="AE539" s="156"/>
      <c r="AF539" s="156"/>
      <c r="AG539" s="156"/>
      <c r="AH539" s="156"/>
      <c r="AI539" s="156"/>
      <c r="AJ539" s="156"/>
      <c r="AK539" s="156"/>
      <c r="AL539" s="156"/>
      <c r="AM539" s="156"/>
      <c r="AN539" s="156"/>
      <c r="AO539" s="156"/>
      <c r="AP539" s="156"/>
      <c r="AQ539" s="16"/>
      <c r="AR539" s="156"/>
      <c r="AS539" s="156"/>
      <c r="AT539" s="156"/>
      <c r="AU539" s="156"/>
      <c r="AV539" s="156"/>
      <c r="AW539" s="156"/>
      <c r="AX539" s="156"/>
      <c r="AY539" s="36"/>
      <c r="AZ539" s="36"/>
      <c r="BA539" s="36"/>
      <c r="BB539" s="36"/>
      <c r="BC539" s="156"/>
      <c r="BD539" s="156"/>
      <c r="BE539" s="156"/>
      <c r="BF539" s="156"/>
      <c r="BG539" s="156"/>
      <c r="BH539" s="16"/>
      <c r="BI539" s="16"/>
      <c r="BJ539" s="156"/>
      <c r="BK539" s="156"/>
      <c r="BL539" s="156"/>
      <c r="BM539" s="156"/>
      <c r="BN539" s="156"/>
      <c r="BO539" s="156"/>
      <c r="BP539" s="156"/>
      <c r="BQ539" s="156"/>
      <c r="BR539" s="156"/>
      <c r="BS539" s="156"/>
      <c r="BT539" s="156"/>
      <c r="BU539" s="156"/>
      <c r="BV539" s="156"/>
      <c r="BW539" s="16"/>
      <c r="BX539" s="16"/>
      <c r="BY539" s="156"/>
      <c r="BZ539" s="156"/>
      <c r="CA539" s="156"/>
      <c r="CB539" s="156"/>
      <c r="CC539" s="156"/>
      <c r="CD539" s="156"/>
      <c r="CE539" s="156"/>
      <c r="CF539" s="156"/>
      <c r="CG539" s="156"/>
      <c r="CH539" s="442"/>
      <c r="CI539" s="442"/>
      <c r="CJ539" s="442"/>
      <c r="CK539" s="442"/>
      <c r="CL539" s="442"/>
      <c r="CM539" s="442"/>
      <c r="CN539" s="442"/>
      <c r="CO539" s="442"/>
      <c r="CP539" s="442"/>
      <c r="CQ539" s="442"/>
      <c r="CR539" s="442"/>
      <c r="CS539" s="442"/>
      <c r="CT539" s="442"/>
      <c r="CU539" s="442"/>
      <c r="CV539" s="442"/>
      <c r="CW539" s="442"/>
      <c r="CX539" s="442"/>
      <c r="CY539" s="442"/>
      <c r="CZ539" s="442"/>
      <c r="DA539" s="442"/>
      <c r="DB539" s="442"/>
      <c r="DC539" s="442"/>
      <c r="DD539" s="442"/>
      <c r="DE539" s="442"/>
      <c r="DF539" s="442"/>
      <c r="DG539" s="442"/>
      <c r="DH539" s="442"/>
      <c r="DI539" s="442"/>
      <c r="DJ539" s="442"/>
      <c r="DK539" s="442"/>
      <c r="DL539" s="442"/>
      <c r="DM539" s="442"/>
      <c r="DN539" s="442"/>
      <c r="DO539" s="442"/>
      <c r="DP539" s="442"/>
      <c r="DQ539" s="442"/>
      <c r="DR539" s="442"/>
      <c r="DS539" s="442"/>
      <c r="DT539" s="442"/>
      <c r="DU539" s="442"/>
      <c r="DV539" s="442"/>
      <c r="DW539" s="442"/>
      <c r="DX539" s="442"/>
      <c r="DY539" s="442"/>
      <c r="DZ539" s="442"/>
      <c r="EA539" s="442"/>
      <c r="EB539" s="442"/>
      <c r="EC539" s="442"/>
      <c r="ED539" s="442"/>
      <c r="EE539" s="442"/>
      <c r="EF539" s="442"/>
      <c r="EG539" s="442"/>
      <c r="EH539" s="442"/>
      <c r="EI539" s="442"/>
      <c r="EJ539" s="442"/>
      <c r="EK539" s="442"/>
      <c r="EL539" s="442"/>
      <c r="EM539" s="442"/>
      <c r="EN539" s="442"/>
      <c r="EO539" s="442"/>
      <c r="EP539" s="442"/>
      <c r="EQ539" s="442"/>
      <c r="ER539" s="442"/>
      <c r="ES539" s="442"/>
      <c r="ET539" s="442"/>
      <c r="EU539" s="442"/>
      <c r="EV539" s="442"/>
      <c r="EW539" s="442"/>
      <c r="EX539" s="442"/>
      <c r="EY539" s="442"/>
      <c r="EZ539" s="442"/>
      <c r="FA539" s="442"/>
      <c r="FB539" s="442"/>
      <c r="FC539" s="442"/>
      <c r="FD539" s="442"/>
      <c r="FE539" s="442"/>
      <c r="FF539" s="442"/>
      <c r="FG539" s="442"/>
      <c r="FH539" s="442"/>
      <c r="FI539" s="442"/>
      <c r="FJ539" s="442"/>
      <c r="FK539" s="442"/>
      <c r="FL539" s="442"/>
      <c r="FM539" s="442"/>
      <c r="FN539" s="442"/>
      <c r="FO539" s="442"/>
      <c r="FP539" s="442"/>
      <c r="FQ539" s="442"/>
      <c r="FR539" s="442"/>
      <c r="FS539" s="442"/>
      <c r="FT539" s="442"/>
      <c r="FU539" s="442"/>
      <c r="FV539" s="442"/>
      <c r="FW539" s="442"/>
      <c r="FX539" s="442"/>
      <c r="FY539" s="442"/>
      <c r="FZ539" s="442"/>
      <c r="GA539" s="442"/>
      <c r="GB539" s="442"/>
      <c r="GC539" s="442"/>
      <c r="GD539" s="442"/>
      <c r="GE539" s="442"/>
      <c r="GF539" s="442"/>
      <c r="GG539" s="442"/>
      <c r="GH539" s="442"/>
      <c r="GI539" s="442"/>
      <c r="GJ539" s="442"/>
      <c r="GK539" s="442"/>
      <c r="GL539" s="442"/>
      <c r="GM539" s="442"/>
      <c r="GN539" s="442"/>
      <c r="GO539" s="442"/>
      <c r="GP539" s="442"/>
      <c r="GQ539" s="442"/>
      <c r="GR539" s="442"/>
      <c r="GS539" s="442"/>
      <c r="GT539" s="442"/>
      <c r="GU539" s="442"/>
      <c r="GV539" s="442"/>
      <c r="GW539" s="442"/>
      <c r="GX539" s="442"/>
      <c r="GY539" s="442"/>
      <c r="GZ539" s="442"/>
      <c r="HA539" s="442"/>
      <c r="HB539" s="442"/>
      <c r="HC539" s="442"/>
      <c r="HD539" s="442"/>
      <c r="HE539" s="442"/>
      <c r="HF539" s="442"/>
      <c r="HG539" s="442"/>
      <c r="HH539" s="442"/>
      <c r="HI539" s="442"/>
      <c r="HJ539" s="442"/>
      <c r="HK539" s="442"/>
      <c r="HL539" s="442"/>
      <c r="HM539" s="442"/>
      <c r="HN539" s="442"/>
      <c r="HO539" s="442"/>
      <c r="HP539" s="442"/>
      <c r="HQ539" s="442"/>
      <c r="HR539" s="442"/>
      <c r="HS539" s="442"/>
      <c r="HT539" s="442"/>
      <c r="HU539" s="442"/>
      <c r="HV539" s="442"/>
      <c r="HW539" s="442"/>
      <c r="HX539" s="442"/>
      <c r="HY539" s="442"/>
      <c r="HZ539" s="442"/>
      <c r="IA539" s="442"/>
      <c r="IB539" s="442"/>
      <c r="IC539" s="442"/>
      <c r="ID539" s="442"/>
      <c r="IE539" s="442"/>
      <c r="IF539" s="442"/>
      <c r="IG539" s="442"/>
      <c r="IH539" s="442"/>
      <c r="II539" s="442"/>
      <c r="IJ539" s="442"/>
      <c r="IK539" s="442"/>
      <c r="IL539" s="442"/>
      <c r="IM539" s="442"/>
      <c r="IN539" s="442"/>
      <c r="IO539" s="442"/>
      <c r="IP539" s="442"/>
      <c r="IQ539" s="442"/>
      <c r="IR539" s="442"/>
      <c r="IS539" s="442"/>
      <c r="IT539" s="442"/>
      <c r="IU539" s="442"/>
      <c r="IV539" s="442"/>
      <c r="IW539" s="442"/>
      <c r="IX539" s="442"/>
      <c r="IY539" s="442"/>
      <c r="IZ539" s="442"/>
      <c r="JA539" s="442"/>
      <c r="JB539" s="442"/>
      <c r="JC539" s="442"/>
      <c r="JD539" s="442"/>
      <c r="JE539" s="442"/>
      <c r="JF539" s="442"/>
      <c r="JG539" s="442"/>
      <c r="JH539" s="442"/>
      <c r="JI539" s="442"/>
      <c r="JJ539" s="442"/>
      <c r="JK539" s="442"/>
      <c r="JL539" s="442"/>
      <c r="JM539" s="442"/>
      <c r="JN539" s="442"/>
      <c r="JO539" s="442"/>
      <c r="JP539" s="442"/>
      <c r="JQ539" s="442"/>
      <c r="JR539" s="442"/>
      <c r="JS539" s="442"/>
      <c r="JT539" s="442"/>
      <c r="JU539" s="442"/>
      <c r="JV539" s="442"/>
      <c r="JW539" s="442"/>
      <c r="JX539" s="442"/>
      <c r="JY539" s="442"/>
      <c r="JZ539" s="442"/>
      <c r="KA539" s="442"/>
      <c r="KB539" s="442"/>
      <c r="KC539" s="442"/>
      <c r="KD539" s="442"/>
      <c r="KE539" s="442"/>
      <c r="KF539" s="442"/>
      <c r="KG539" s="442"/>
      <c r="KH539" s="442"/>
      <c r="KI539" s="442"/>
      <c r="KJ539" s="442"/>
      <c r="KK539" s="442"/>
      <c r="KL539" s="442"/>
      <c r="KM539" s="442"/>
      <c r="KN539" s="442"/>
      <c r="KO539" s="442"/>
      <c r="KP539" s="442"/>
      <c r="KQ539" s="442"/>
      <c r="KR539" s="442"/>
      <c r="KS539" s="442"/>
      <c r="KT539" s="442"/>
      <c r="KU539" s="442"/>
      <c r="KV539" s="442"/>
      <c r="KW539" s="442"/>
      <c r="KX539" s="442"/>
      <c r="KY539" s="442"/>
      <c r="KZ539" s="442"/>
      <c r="LA539" s="442"/>
      <c r="LB539" s="442"/>
      <c r="LC539" s="442"/>
      <c r="LD539" s="442"/>
      <c r="LE539" s="442"/>
      <c r="LF539" s="442"/>
      <c r="LG539" s="442"/>
      <c r="LH539" s="442"/>
      <c r="LI539" s="442"/>
      <c r="LJ539" s="442"/>
      <c r="LK539" s="442"/>
      <c r="LL539" s="442"/>
      <c r="LM539" s="442"/>
      <c r="LN539" s="442"/>
      <c r="LO539" s="442"/>
      <c r="LP539" s="442"/>
      <c r="LQ539" s="442"/>
      <c r="LS539" s="442"/>
      <c r="LT539" s="442"/>
      <c r="LU539" s="442"/>
      <c r="LV539" s="442"/>
      <c r="LW539" s="442"/>
      <c r="LX539" s="442"/>
      <c r="LY539" s="442"/>
      <c r="LZ539" s="442"/>
      <c r="MA539" s="442"/>
      <c r="MB539" s="442"/>
      <c r="MC539" s="442"/>
      <c r="MD539" s="442"/>
      <c r="ME539" s="442"/>
      <c r="MF539" s="442"/>
      <c r="MG539" s="442"/>
      <c r="MH539" s="442"/>
      <c r="MI539" s="442"/>
      <c r="MJ539" s="442"/>
      <c r="MK539" s="442"/>
    </row>
    <row r="540" spans="1:390" s="443" customFormat="1" ht="12" customHeight="1">
      <c r="A540" s="156"/>
      <c r="B540" s="156"/>
      <c r="C540" s="156"/>
      <c r="D540" s="442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6"/>
      <c r="AF540" s="156"/>
      <c r="AG540" s="156"/>
      <c r="AH540" s="156"/>
      <c r="AI540" s="156"/>
      <c r="AJ540" s="156"/>
      <c r="AK540" s="156"/>
      <c r="AL540" s="156"/>
      <c r="AM540" s="156"/>
      <c r="AN540" s="156"/>
      <c r="AO540" s="156"/>
      <c r="AP540" s="156"/>
      <c r="AQ540" s="16"/>
      <c r="AR540" s="156"/>
      <c r="AS540" s="156"/>
      <c r="AT540" s="156"/>
      <c r="AU540" s="156"/>
      <c r="AV540" s="156"/>
      <c r="AW540" s="156"/>
      <c r="AX540" s="156"/>
      <c r="AY540" s="36"/>
      <c r="AZ540" s="36"/>
      <c r="BA540" s="36"/>
      <c r="BB540" s="36"/>
      <c r="BC540" s="156"/>
      <c r="BD540" s="156"/>
      <c r="BE540" s="156"/>
      <c r="BF540" s="156"/>
      <c r="BG540" s="156"/>
      <c r="BH540" s="16"/>
      <c r="BI540" s="16"/>
      <c r="BJ540" s="156"/>
      <c r="BK540" s="156"/>
      <c r="BL540" s="156"/>
      <c r="BM540" s="156"/>
      <c r="BN540" s="156"/>
      <c r="BO540" s="156"/>
      <c r="BP540" s="156"/>
      <c r="BQ540" s="156"/>
      <c r="BR540" s="156"/>
      <c r="BS540" s="156"/>
      <c r="BT540" s="156"/>
      <c r="BU540" s="156"/>
      <c r="BV540" s="156"/>
      <c r="BW540" s="16"/>
      <c r="BX540" s="16"/>
      <c r="BY540" s="156"/>
      <c r="BZ540" s="156"/>
      <c r="CA540" s="156"/>
      <c r="CB540" s="156"/>
      <c r="CC540" s="156"/>
      <c r="CD540" s="156"/>
      <c r="CE540" s="156"/>
      <c r="CF540" s="156"/>
      <c r="CG540" s="156"/>
      <c r="CH540" s="442"/>
      <c r="CI540" s="442"/>
      <c r="CJ540" s="442"/>
      <c r="CK540" s="442"/>
      <c r="CL540" s="442"/>
      <c r="CM540" s="442"/>
      <c r="CN540" s="442"/>
      <c r="CO540" s="442"/>
      <c r="CP540" s="442"/>
      <c r="CQ540" s="442"/>
      <c r="CR540" s="442"/>
      <c r="CS540" s="442"/>
      <c r="CT540" s="442"/>
      <c r="CU540" s="442"/>
      <c r="CV540" s="442"/>
      <c r="CW540" s="442"/>
      <c r="CX540" s="442"/>
      <c r="CY540" s="442"/>
      <c r="CZ540" s="442"/>
      <c r="DA540" s="442"/>
      <c r="DB540" s="442"/>
      <c r="DC540" s="442"/>
      <c r="DD540" s="442"/>
      <c r="DE540" s="442"/>
      <c r="DF540" s="442"/>
      <c r="DG540" s="442"/>
      <c r="DH540" s="442"/>
      <c r="DI540" s="442"/>
      <c r="DJ540" s="442"/>
      <c r="DK540" s="442"/>
      <c r="DL540" s="442"/>
      <c r="DM540" s="442"/>
      <c r="DN540" s="442"/>
      <c r="DO540" s="442"/>
      <c r="DP540" s="442"/>
      <c r="DQ540" s="442"/>
      <c r="DR540" s="442"/>
      <c r="DS540" s="442"/>
      <c r="DT540" s="442"/>
      <c r="DU540" s="442"/>
      <c r="DV540" s="442"/>
      <c r="DW540" s="442"/>
      <c r="DX540" s="442"/>
      <c r="DY540" s="442"/>
      <c r="DZ540" s="442"/>
      <c r="EA540" s="442"/>
      <c r="EB540" s="442"/>
      <c r="EC540" s="442"/>
      <c r="ED540" s="442"/>
      <c r="EE540" s="442"/>
      <c r="EF540" s="442"/>
      <c r="EG540" s="442"/>
      <c r="EH540" s="442"/>
      <c r="EI540" s="442"/>
      <c r="EJ540" s="442"/>
      <c r="EK540" s="442"/>
      <c r="EL540" s="442"/>
      <c r="EM540" s="442"/>
      <c r="EN540" s="442"/>
      <c r="EO540" s="442"/>
      <c r="EP540" s="442"/>
      <c r="EQ540" s="442"/>
      <c r="ER540" s="442"/>
      <c r="ES540" s="442"/>
      <c r="ET540" s="442"/>
      <c r="EU540" s="442"/>
      <c r="EV540" s="442"/>
      <c r="EW540" s="442"/>
      <c r="EX540" s="442"/>
      <c r="EY540" s="442"/>
      <c r="EZ540" s="442"/>
      <c r="FA540" s="442"/>
      <c r="FB540" s="442"/>
      <c r="FC540" s="442"/>
      <c r="FD540" s="442"/>
      <c r="FE540" s="442"/>
      <c r="FF540" s="442"/>
      <c r="FG540" s="442"/>
      <c r="FH540" s="442"/>
      <c r="FI540" s="442"/>
      <c r="FJ540" s="442"/>
      <c r="FK540" s="442"/>
      <c r="FL540" s="442"/>
      <c r="FM540" s="442"/>
      <c r="FN540" s="442"/>
      <c r="FO540" s="442"/>
      <c r="FP540" s="442"/>
      <c r="FQ540" s="442"/>
      <c r="FR540" s="442"/>
      <c r="FS540" s="442"/>
      <c r="FT540" s="442"/>
      <c r="FU540" s="442"/>
      <c r="FV540" s="442"/>
      <c r="FW540" s="442"/>
      <c r="FX540" s="442"/>
      <c r="FY540" s="442"/>
      <c r="FZ540" s="442"/>
      <c r="GA540" s="442"/>
      <c r="GB540" s="442"/>
      <c r="GC540" s="442"/>
      <c r="GD540" s="442"/>
      <c r="GE540" s="442"/>
      <c r="GF540" s="442"/>
      <c r="GG540" s="442"/>
      <c r="GH540" s="442"/>
      <c r="GI540" s="442"/>
      <c r="GJ540" s="442"/>
      <c r="GK540" s="442"/>
      <c r="GL540" s="442"/>
      <c r="GM540" s="442"/>
      <c r="GN540" s="442"/>
      <c r="GO540" s="442"/>
      <c r="GP540" s="442"/>
      <c r="GQ540" s="442"/>
      <c r="GR540" s="442"/>
      <c r="GS540" s="442"/>
      <c r="GT540" s="442"/>
      <c r="GU540" s="442"/>
      <c r="GV540" s="442"/>
      <c r="GW540" s="442"/>
      <c r="GX540" s="442"/>
      <c r="GY540" s="442"/>
      <c r="GZ540" s="442"/>
      <c r="HA540" s="442"/>
      <c r="HB540" s="442"/>
      <c r="HC540" s="442"/>
      <c r="HD540" s="442"/>
      <c r="HE540" s="442"/>
      <c r="HF540" s="442"/>
      <c r="HG540" s="442"/>
      <c r="HH540" s="442"/>
      <c r="HI540" s="442"/>
      <c r="HJ540" s="442"/>
      <c r="HK540" s="442"/>
      <c r="HL540" s="442"/>
      <c r="HM540" s="442"/>
      <c r="HN540" s="442"/>
      <c r="HO540" s="442"/>
      <c r="HP540" s="442"/>
      <c r="HQ540" s="442"/>
      <c r="HR540" s="442"/>
      <c r="HS540" s="442"/>
      <c r="HT540" s="442"/>
      <c r="HU540" s="442"/>
      <c r="HV540" s="442"/>
      <c r="HW540" s="442"/>
      <c r="HX540" s="442"/>
      <c r="HY540" s="442"/>
      <c r="HZ540" s="442"/>
      <c r="IA540" s="442"/>
      <c r="IB540" s="442"/>
      <c r="IC540" s="442"/>
      <c r="ID540" s="442"/>
      <c r="IE540" s="442"/>
      <c r="IF540" s="442"/>
      <c r="IG540" s="442"/>
      <c r="IH540" s="442"/>
      <c r="II540" s="442"/>
      <c r="IJ540" s="442"/>
      <c r="IK540" s="442"/>
      <c r="IL540" s="442"/>
      <c r="IM540" s="442"/>
      <c r="IN540" s="442"/>
      <c r="IO540" s="442"/>
      <c r="IP540" s="442"/>
      <c r="IQ540" s="442"/>
      <c r="IR540" s="442"/>
      <c r="IS540" s="442"/>
      <c r="IT540" s="442"/>
      <c r="IU540" s="442"/>
      <c r="IV540" s="442"/>
      <c r="IW540" s="442"/>
      <c r="IX540" s="442"/>
      <c r="IY540" s="442"/>
      <c r="IZ540" s="442"/>
      <c r="JA540" s="442"/>
      <c r="JB540" s="442"/>
      <c r="JC540" s="442"/>
      <c r="JD540" s="442"/>
      <c r="JE540" s="442"/>
      <c r="JF540" s="442"/>
      <c r="JG540" s="442"/>
      <c r="JH540" s="442"/>
      <c r="JI540" s="442"/>
      <c r="JJ540" s="442"/>
      <c r="JK540" s="442"/>
      <c r="JL540" s="442"/>
      <c r="JM540" s="442"/>
      <c r="JN540" s="442"/>
      <c r="JO540" s="442"/>
      <c r="JP540" s="442"/>
      <c r="JQ540" s="442"/>
      <c r="JR540" s="442"/>
      <c r="JS540" s="442"/>
      <c r="JT540" s="442"/>
      <c r="JU540" s="442"/>
      <c r="JV540" s="442"/>
      <c r="JW540" s="442"/>
      <c r="JX540" s="442"/>
      <c r="JY540" s="442"/>
      <c r="JZ540" s="442"/>
      <c r="KA540" s="442"/>
      <c r="KB540" s="442"/>
      <c r="KC540" s="442"/>
      <c r="KD540" s="442"/>
      <c r="KE540" s="442"/>
      <c r="KF540" s="442"/>
      <c r="KG540" s="442"/>
      <c r="KH540" s="442"/>
      <c r="KI540" s="442"/>
      <c r="KJ540" s="442"/>
      <c r="KK540" s="442"/>
      <c r="KL540" s="442"/>
      <c r="KM540" s="442"/>
      <c r="KN540" s="442"/>
      <c r="KO540" s="442"/>
      <c r="KP540" s="442"/>
      <c r="KQ540" s="442"/>
      <c r="KR540" s="442"/>
      <c r="KS540" s="442"/>
      <c r="KT540" s="442"/>
      <c r="KU540" s="442"/>
      <c r="KV540" s="442"/>
      <c r="KW540" s="442"/>
      <c r="KX540" s="442"/>
      <c r="KY540" s="442"/>
      <c r="KZ540" s="442"/>
      <c r="LA540" s="442"/>
      <c r="LB540" s="442"/>
      <c r="LC540" s="442"/>
      <c r="LD540" s="442"/>
      <c r="LE540" s="442"/>
      <c r="LF540" s="442"/>
      <c r="LG540" s="442"/>
      <c r="LH540" s="442"/>
      <c r="LI540" s="442"/>
      <c r="LJ540" s="442"/>
      <c r="LK540" s="442"/>
      <c r="LL540" s="442"/>
      <c r="LM540" s="442"/>
      <c r="LN540" s="442"/>
      <c r="LO540" s="442"/>
      <c r="LP540" s="442"/>
      <c r="LQ540" s="442"/>
      <c r="LS540" s="442"/>
      <c r="LT540" s="442"/>
      <c r="LU540" s="442"/>
      <c r="LV540" s="442"/>
      <c r="LW540" s="442"/>
      <c r="LX540" s="442"/>
      <c r="LY540" s="442"/>
      <c r="LZ540" s="442"/>
      <c r="MA540" s="442"/>
      <c r="MB540" s="442"/>
      <c r="MC540" s="442"/>
      <c r="MD540" s="442"/>
      <c r="ME540" s="442"/>
      <c r="MF540" s="442"/>
      <c r="MG540" s="442"/>
      <c r="MH540" s="442"/>
      <c r="MI540" s="442"/>
      <c r="MJ540" s="442"/>
      <c r="MK540" s="442"/>
    </row>
    <row r="541" spans="1:390" s="443" customFormat="1" ht="12" customHeight="1">
      <c r="A541" s="156"/>
      <c r="B541" s="156"/>
      <c r="C541" s="156"/>
      <c r="D541" s="442"/>
      <c r="E541" s="156"/>
      <c r="F541" s="156"/>
      <c r="G541" s="156"/>
      <c r="H541" s="156"/>
      <c r="I541" s="156"/>
      <c r="J541" s="156"/>
      <c r="K541" s="156"/>
      <c r="L541" s="156"/>
      <c r="M541" s="156"/>
      <c r="N541" s="156"/>
      <c r="O541" s="156"/>
      <c r="P541" s="156"/>
      <c r="Q541" s="156"/>
      <c r="R541" s="156"/>
      <c r="S541" s="156"/>
      <c r="T541" s="156"/>
      <c r="U541" s="156"/>
      <c r="V541" s="156"/>
      <c r="W541" s="156"/>
      <c r="X541" s="156"/>
      <c r="Y541" s="156"/>
      <c r="Z541" s="156"/>
      <c r="AA541" s="156"/>
      <c r="AB541" s="156"/>
      <c r="AC541" s="156"/>
      <c r="AD541" s="156"/>
      <c r="AE541" s="156"/>
      <c r="AF541" s="156"/>
      <c r="AG541" s="156"/>
      <c r="AH541" s="156"/>
      <c r="AI541" s="156"/>
      <c r="AJ541" s="156"/>
      <c r="AK541" s="156"/>
      <c r="AL541" s="156"/>
      <c r="AM541" s="156"/>
      <c r="AN541" s="156"/>
      <c r="AO541" s="156"/>
      <c r="AP541" s="156"/>
      <c r="AQ541" s="16"/>
      <c r="AR541" s="156"/>
      <c r="AS541" s="156"/>
      <c r="AT541" s="156"/>
      <c r="AU541" s="156"/>
      <c r="AV541" s="156"/>
      <c r="AW541" s="156"/>
      <c r="AX541" s="156"/>
      <c r="AY541" s="36"/>
      <c r="AZ541" s="36"/>
      <c r="BA541" s="36"/>
      <c r="BB541" s="36"/>
      <c r="BC541" s="156"/>
      <c r="BD541" s="156"/>
      <c r="BE541" s="156"/>
      <c r="BF541" s="156"/>
      <c r="BG541" s="156"/>
      <c r="BH541" s="16"/>
      <c r="BI541" s="16"/>
      <c r="BJ541" s="156"/>
      <c r="BK541" s="156"/>
      <c r="BL541" s="156"/>
      <c r="BM541" s="156"/>
      <c r="BN541" s="156"/>
      <c r="BO541" s="156"/>
      <c r="BP541" s="156"/>
      <c r="BQ541" s="156"/>
      <c r="BR541" s="156"/>
      <c r="BS541" s="156"/>
      <c r="BT541" s="156"/>
      <c r="BU541" s="156"/>
      <c r="BV541" s="156"/>
      <c r="BW541" s="16"/>
      <c r="BX541" s="16"/>
      <c r="BY541" s="156"/>
      <c r="BZ541" s="156"/>
      <c r="CA541" s="156"/>
      <c r="CB541" s="156"/>
      <c r="CC541" s="156"/>
      <c r="CD541" s="156"/>
      <c r="CE541" s="156"/>
      <c r="CF541" s="156"/>
      <c r="CG541" s="156"/>
      <c r="CH541" s="442"/>
      <c r="CI541" s="442"/>
      <c r="CJ541" s="442"/>
      <c r="CK541" s="442"/>
      <c r="CL541" s="442"/>
      <c r="CM541" s="442"/>
      <c r="CN541" s="442"/>
      <c r="CO541" s="442"/>
      <c r="CP541" s="442"/>
      <c r="CQ541" s="442"/>
      <c r="CR541" s="442"/>
      <c r="CS541" s="442"/>
      <c r="CT541" s="442"/>
      <c r="CU541" s="442"/>
      <c r="CV541" s="442"/>
      <c r="CW541" s="442"/>
      <c r="CX541" s="442"/>
      <c r="CY541" s="442"/>
      <c r="CZ541" s="442"/>
      <c r="DA541" s="442"/>
      <c r="DB541" s="442"/>
      <c r="DC541" s="442"/>
      <c r="DD541" s="442"/>
      <c r="DE541" s="442"/>
      <c r="DF541" s="442"/>
      <c r="DG541" s="442"/>
      <c r="DH541" s="442"/>
      <c r="DI541" s="442"/>
      <c r="DJ541" s="442"/>
      <c r="DK541" s="442"/>
      <c r="DL541" s="442"/>
      <c r="DM541" s="442"/>
      <c r="DN541" s="442"/>
      <c r="DO541" s="442"/>
      <c r="DP541" s="442"/>
      <c r="DQ541" s="442"/>
      <c r="DR541" s="442"/>
      <c r="DS541" s="442"/>
      <c r="DT541" s="442"/>
      <c r="DU541" s="442"/>
      <c r="DV541" s="442"/>
      <c r="DW541" s="442"/>
      <c r="DX541" s="442"/>
      <c r="DY541" s="442"/>
      <c r="DZ541" s="442"/>
      <c r="EA541" s="442"/>
      <c r="EB541" s="442"/>
      <c r="EC541" s="442"/>
      <c r="ED541" s="442"/>
      <c r="EE541" s="442"/>
      <c r="EF541" s="442"/>
      <c r="EG541" s="442"/>
      <c r="EH541" s="442"/>
      <c r="EI541" s="442"/>
      <c r="EJ541" s="442"/>
      <c r="EK541" s="442"/>
      <c r="EL541" s="442"/>
      <c r="EM541" s="442"/>
      <c r="EN541" s="442"/>
      <c r="EO541" s="442"/>
      <c r="EP541" s="442"/>
      <c r="EQ541" s="442"/>
      <c r="ER541" s="442"/>
      <c r="ES541" s="442"/>
      <c r="ET541" s="442"/>
      <c r="EU541" s="442"/>
      <c r="EV541" s="442"/>
      <c r="EW541" s="442"/>
      <c r="EX541" s="442"/>
      <c r="EY541" s="442"/>
      <c r="EZ541" s="442"/>
      <c r="FA541" s="442"/>
      <c r="FB541" s="442"/>
      <c r="FC541" s="442"/>
      <c r="FD541" s="442"/>
      <c r="FE541" s="442"/>
      <c r="FF541" s="442"/>
      <c r="FG541" s="442"/>
      <c r="FH541" s="442"/>
      <c r="FI541" s="442"/>
      <c r="FJ541" s="442"/>
      <c r="FK541" s="442"/>
      <c r="FL541" s="442"/>
      <c r="FM541" s="442"/>
      <c r="FN541" s="442"/>
      <c r="FO541" s="442"/>
      <c r="FP541" s="442"/>
      <c r="FQ541" s="442"/>
      <c r="FR541" s="442"/>
      <c r="FS541" s="442"/>
      <c r="FT541" s="442"/>
      <c r="FU541" s="442"/>
      <c r="FV541" s="442"/>
      <c r="FW541" s="442"/>
      <c r="FX541" s="442"/>
      <c r="FY541" s="442"/>
      <c r="FZ541" s="442"/>
      <c r="GA541" s="442"/>
      <c r="GB541" s="442"/>
      <c r="GC541" s="442"/>
      <c r="GD541" s="442"/>
      <c r="GE541" s="442"/>
      <c r="GF541" s="442"/>
      <c r="GG541" s="442"/>
      <c r="GH541" s="442"/>
      <c r="GI541" s="442"/>
      <c r="GJ541" s="442"/>
      <c r="GK541" s="442"/>
      <c r="GL541" s="442"/>
      <c r="GM541" s="442"/>
      <c r="GN541" s="442"/>
      <c r="GO541" s="442"/>
      <c r="GP541" s="442"/>
      <c r="GQ541" s="442"/>
      <c r="GR541" s="442"/>
      <c r="GS541" s="442"/>
      <c r="GT541" s="442"/>
      <c r="GU541" s="442"/>
      <c r="GV541" s="442"/>
      <c r="GW541" s="442"/>
      <c r="GX541" s="442"/>
      <c r="GY541" s="442"/>
      <c r="GZ541" s="442"/>
      <c r="HA541" s="442"/>
      <c r="HB541" s="442"/>
      <c r="HC541" s="442"/>
      <c r="HD541" s="442"/>
      <c r="HE541" s="442"/>
      <c r="HF541" s="442"/>
      <c r="HG541" s="442"/>
      <c r="HH541" s="442"/>
      <c r="HI541" s="442"/>
      <c r="HJ541" s="442"/>
      <c r="HK541" s="442"/>
      <c r="HL541" s="442"/>
      <c r="HM541" s="442"/>
      <c r="HN541" s="442"/>
      <c r="HO541" s="442"/>
      <c r="HP541" s="442"/>
      <c r="HQ541" s="442"/>
      <c r="HR541" s="442"/>
      <c r="HS541" s="442"/>
      <c r="HT541" s="442"/>
      <c r="HU541" s="442"/>
      <c r="HV541" s="442"/>
      <c r="HW541" s="442"/>
      <c r="HX541" s="442"/>
      <c r="HY541" s="442"/>
      <c r="HZ541" s="442"/>
      <c r="IA541" s="442"/>
      <c r="IB541" s="442"/>
      <c r="IC541" s="442"/>
      <c r="ID541" s="442"/>
      <c r="IE541" s="442"/>
      <c r="IF541" s="442"/>
      <c r="IG541" s="442"/>
      <c r="IH541" s="442"/>
      <c r="II541" s="442"/>
      <c r="IJ541" s="442"/>
      <c r="IK541" s="442"/>
      <c r="IL541" s="442"/>
      <c r="IM541" s="442"/>
      <c r="IN541" s="442"/>
      <c r="IO541" s="442"/>
      <c r="IP541" s="442"/>
      <c r="IQ541" s="442"/>
      <c r="IR541" s="442"/>
      <c r="IS541" s="442"/>
      <c r="IT541" s="442"/>
      <c r="IU541" s="442"/>
      <c r="IV541" s="442"/>
      <c r="IW541" s="442"/>
      <c r="IX541" s="442"/>
      <c r="IY541" s="442"/>
      <c r="IZ541" s="442"/>
      <c r="JA541" s="442"/>
      <c r="JB541" s="442"/>
      <c r="JC541" s="442"/>
      <c r="JD541" s="442"/>
      <c r="JE541" s="442"/>
      <c r="JF541" s="442"/>
      <c r="JG541" s="442"/>
      <c r="JH541" s="442"/>
      <c r="JI541" s="442"/>
      <c r="JJ541" s="442"/>
      <c r="JK541" s="442"/>
      <c r="JL541" s="442"/>
      <c r="JM541" s="442"/>
      <c r="JN541" s="442"/>
      <c r="JO541" s="442"/>
      <c r="JP541" s="442"/>
      <c r="JQ541" s="442"/>
      <c r="JR541" s="442"/>
      <c r="JS541" s="442"/>
      <c r="JT541" s="442"/>
      <c r="JU541" s="442"/>
      <c r="JV541" s="442"/>
      <c r="JW541" s="442"/>
      <c r="JX541" s="442"/>
      <c r="JY541" s="442"/>
      <c r="JZ541" s="442"/>
      <c r="KA541" s="442"/>
      <c r="KB541" s="442"/>
      <c r="KC541" s="442"/>
      <c r="KD541" s="442"/>
      <c r="KE541" s="442"/>
      <c r="KF541" s="442"/>
      <c r="KG541" s="442"/>
      <c r="KH541" s="442"/>
      <c r="KI541" s="442"/>
      <c r="KJ541" s="442"/>
      <c r="KK541" s="442"/>
      <c r="KL541" s="442"/>
      <c r="KM541" s="442"/>
      <c r="KN541" s="442"/>
      <c r="KO541" s="442"/>
      <c r="KP541" s="442"/>
      <c r="KQ541" s="442"/>
      <c r="KR541" s="442"/>
      <c r="KS541" s="442"/>
      <c r="KT541" s="442"/>
      <c r="KU541" s="442"/>
      <c r="KV541" s="442"/>
      <c r="KW541" s="442"/>
      <c r="KX541" s="442"/>
      <c r="KY541" s="442"/>
      <c r="KZ541" s="442"/>
      <c r="LA541" s="442"/>
      <c r="LB541" s="442"/>
      <c r="LC541" s="442"/>
      <c r="LD541" s="442"/>
      <c r="LE541" s="442"/>
      <c r="LF541" s="442"/>
      <c r="LG541" s="442"/>
      <c r="LH541" s="442"/>
      <c r="LI541" s="442"/>
      <c r="LJ541" s="442"/>
      <c r="LK541" s="442"/>
      <c r="LL541" s="442"/>
      <c r="LM541" s="442"/>
      <c r="LN541" s="442"/>
      <c r="LO541" s="442"/>
      <c r="LP541" s="442"/>
      <c r="LQ541" s="442"/>
      <c r="LS541" s="442"/>
      <c r="LT541" s="442"/>
      <c r="LU541" s="442"/>
      <c r="LV541" s="442"/>
      <c r="LW541" s="442"/>
      <c r="LX541" s="442"/>
      <c r="LY541" s="442"/>
      <c r="LZ541" s="442"/>
      <c r="MA541" s="442"/>
      <c r="MB541" s="442"/>
      <c r="MC541" s="442"/>
      <c r="MD541" s="442"/>
      <c r="ME541" s="442"/>
      <c r="MF541" s="442"/>
      <c r="MG541" s="442"/>
      <c r="MH541" s="442"/>
      <c r="MI541" s="442"/>
      <c r="MJ541" s="442"/>
      <c r="MK541" s="442"/>
    </row>
    <row r="542" spans="1:390" s="443" customFormat="1" ht="12" customHeight="1">
      <c r="A542" s="156"/>
      <c r="B542" s="156"/>
      <c r="C542" s="156"/>
      <c r="D542" s="442"/>
      <c r="E542" s="156"/>
      <c r="F542" s="156"/>
      <c r="G542" s="156"/>
      <c r="H542" s="156"/>
      <c r="I542" s="156"/>
      <c r="J542" s="156"/>
      <c r="K542" s="156"/>
      <c r="L542" s="156"/>
      <c r="M542" s="156"/>
      <c r="N542" s="156"/>
      <c r="O542" s="156"/>
      <c r="P542" s="156"/>
      <c r="Q542" s="156"/>
      <c r="R542" s="156"/>
      <c r="S542" s="156"/>
      <c r="T542" s="156"/>
      <c r="U542" s="156"/>
      <c r="V542" s="156"/>
      <c r="W542" s="156"/>
      <c r="X542" s="156"/>
      <c r="Y542" s="156"/>
      <c r="Z542" s="156"/>
      <c r="AA542" s="156"/>
      <c r="AB542" s="156"/>
      <c r="AC542" s="156"/>
      <c r="AD542" s="156"/>
      <c r="AE542" s="156"/>
      <c r="AF542" s="156"/>
      <c r="AG542" s="156"/>
      <c r="AH542" s="156"/>
      <c r="AI542" s="156"/>
      <c r="AJ542" s="156"/>
      <c r="AK542" s="156"/>
      <c r="AL542" s="156"/>
      <c r="AM542" s="156"/>
      <c r="AN542" s="156"/>
      <c r="AO542" s="156"/>
      <c r="AP542" s="156"/>
      <c r="AQ542" s="16"/>
      <c r="AR542" s="156"/>
      <c r="AS542" s="156"/>
      <c r="AT542" s="156"/>
      <c r="AU542" s="156"/>
      <c r="AV542" s="156"/>
      <c r="AW542" s="156"/>
      <c r="AX542" s="156"/>
      <c r="AY542" s="36"/>
      <c r="AZ542" s="36"/>
      <c r="BA542" s="36"/>
      <c r="BB542" s="36"/>
      <c r="BC542" s="156"/>
      <c r="BD542" s="156"/>
      <c r="BE542" s="156"/>
      <c r="BF542" s="156"/>
      <c r="BG542" s="156"/>
      <c r="BH542" s="16"/>
      <c r="BI542" s="16"/>
      <c r="BJ542" s="156"/>
      <c r="BK542" s="156"/>
      <c r="BL542" s="156"/>
      <c r="BM542" s="156"/>
      <c r="BN542" s="156"/>
      <c r="BO542" s="156"/>
      <c r="BP542" s="156"/>
      <c r="BQ542" s="156"/>
      <c r="BR542" s="156"/>
      <c r="BS542" s="156"/>
      <c r="BT542" s="156"/>
      <c r="BU542" s="156"/>
      <c r="BV542" s="156"/>
      <c r="BW542" s="16"/>
      <c r="BX542" s="16"/>
      <c r="BY542" s="156"/>
      <c r="BZ542" s="156"/>
      <c r="CA542" s="156"/>
      <c r="CB542" s="156"/>
      <c r="CC542" s="156"/>
      <c r="CD542" s="156"/>
      <c r="CE542" s="156"/>
      <c r="CF542" s="156"/>
      <c r="CG542" s="156"/>
      <c r="CH542" s="442"/>
      <c r="CI542" s="442"/>
      <c r="CJ542" s="442"/>
      <c r="CK542" s="442"/>
      <c r="CL542" s="442"/>
      <c r="CM542" s="442"/>
      <c r="CN542" s="442"/>
      <c r="CO542" s="442"/>
      <c r="CP542" s="442"/>
      <c r="CQ542" s="442"/>
      <c r="CR542" s="442"/>
      <c r="CS542" s="442"/>
      <c r="CT542" s="442"/>
      <c r="CU542" s="442"/>
      <c r="CV542" s="442"/>
      <c r="CW542" s="442"/>
      <c r="CX542" s="442"/>
      <c r="CY542" s="442"/>
      <c r="CZ542" s="442"/>
      <c r="DA542" s="442"/>
      <c r="DB542" s="442"/>
      <c r="DC542" s="442"/>
      <c r="DD542" s="442"/>
      <c r="DE542" s="442"/>
      <c r="DF542" s="442"/>
      <c r="DG542" s="442"/>
      <c r="DH542" s="442"/>
      <c r="DI542" s="442"/>
      <c r="DJ542" s="442"/>
      <c r="DK542" s="442"/>
      <c r="DL542" s="442"/>
      <c r="DM542" s="442"/>
      <c r="DN542" s="442"/>
      <c r="DO542" s="442"/>
      <c r="DP542" s="442"/>
      <c r="DQ542" s="442"/>
      <c r="DR542" s="442"/>
      <c r="DS542" s="442"/>
      <c r="DT542" s="442"/>
      <c r="DU542" s="442"/>
      <c r="DV542" s="442"/>
      <c r="DW542" s="442"/>
      <c r="DX542" s="442"/>
      <c r="DY542" s="442"/>
      <c r="DZ542" s="442"/>
      <c r="EA542" s="442"/>
      <c r="EB542" s="442"/>
      <c r="EC542" s="442"/>
      <c r="ED542" s="442"/>
      <c r="EE542" s="442"/>
      <c r="EF542" s="442"/>
      <c r="EG542" s="442"/>
      <c r="EH542" s="442"/>
      <c r="EI542" s="442"/>
      <c r="EJ542" s="442"/>
      <c r="EK542" s="442"/>
      <c r="EL542" s="442"/>
      <c r="EM542" s="442"/>
      <c r="EN542" s="442"/>
      <c r="EO542" s="442"/>
      <c r="EP542" s="442"/>
      <c r="EQ542" s="442"/>
      <c r="ER542" s="442"/>
      <c r="ES542" s="442"/>
      <c r="ET542" s="442"/>
      <c r="EU542" s="442"/>
      <c r="EV542" s="442"/>
      <c r="EW542" s="442"/>
      <c r="EX542" s="442"/>
      <c r="EY542" s="442"/>
      <c r="EZ542" s="442"/>
      <c r="FA542" s="442"/>
      <c r="FB542" s="442"/>
      <c r="FC542" s="442"/>
      <c r="FD542" s="442"/>
      <c r="FE542" s="442"/>
      <c r="FF542" s="442"/>
      <c r="FG542" s="442"/>
      <c r="FH542" s="442"/>
      <c r="FI542" s="442"/>
      <c r="FJ542" s="442"/>
      <c r="FK542" s="442"/>
      <c r="FL542" s="442"/>
      <c r="FM542" s="442"/>
      <c r="FN542" s="442"/>
      <c r="FO542" s="442"/>
      <c r="FP542" s="442"/>
      <c r="FQ542" s="442"/>
      <c r="FR542" s="442"/>
      <c r="FS542" s="442"/>
      <c r="FT542" s="442"/>
      <c r="FU542" s="442"/>
      <c r="FV542" s="442"/>
      <c r="FW542" s="442"/>
      <c r="FX542" s="442"/>
      <c r="FY542" s="442"/>
      <c r="FZ542" s="442"/>
      <c r="GA542" s="442"/>
      <c r="GB542" s="442"/>
      <c r="GC542" s="442"/>
      <c r="GD542" s="442"/>
      <c r="GE542" s="442"/>
      <c r="GF542" s="442"/>
      <c r="GG542" s="442"/>
      <c r="GH542" s="442"/>
      <c r="GI542" s="442"/>
      <c r="GJ542" s="442"/>
      <c r="GK542" s="442"/>
      <c r="GL542" s="442"/>
      <c r="GM542" s="442"/>
      <c r="GN542" s="442"/>
      <c r="GO542" s="442"/>
      <c r="GP542" s="442"/>
      <c r="GQ542" s="442"/>
      <c r="GR542" s="442"/>
      <c r="GS542" s="442"/>
      <c r="GT542" s="442"/>
      <c r="GU542" s="442"/>
      <c r="GV542" s="442"/>
      <c r="GW542" s="442"/>
      <c r="GX542" s="442"/>
      <c r="GY542" s="442"/>
      <c r="GZ542" s="442"/>
      <c r="HA542" s="442"/>
      <c r="HB542" s="442"/>
      <c r="HC542" s="442"/>
      <c r="HD542" s="442"/>
      <c r="HE542" s="442"/>
      <c r="HF542" s="442"/>
      <c r="HG542" s="442"/>
      <c r="HH542" s="442"/>
      <c r="HI542" s="442"/>
      <c r="HJ542" s="442"/>
      <c r="HK542" s="442"/>
      <c r="HL542" s="442"/>
      <c r="HM542" s="442"/>
      <c r="HN542" s="442"/>
      <c r="HO542" s="442"/>
      <c r="HP542" s="442"/>
      <c r="HQ542" s="442"/>
      <c r="HR542" s="442"/>
      <c r="HS542" s="442"/>
      <c r="HT542" s="442"/>
      <c r="HU542" s="442"/>
      <c r="HV542" s="442"/>
      <c r="HW542" s="442"/>
      <c r="HX542" s="442"/>
      <c r="HY542" s="442"/>
      <c r="HZ542" s="442"/>
      <c r="IA542" s="442"/>
      <c r="IB542" s="442"/>
      <c r="IC542" s="442"/>
      <c r="ID542" s="442"/>
      <c r="IE542" s="442"/>
      <c r="IF542" s="442"/>
      <c r="IG542" s="442"/>
      <c r="IH542" s="442"/>
      <c r="II542" s="442"/>
      <c r="IJ542" s="442"/>
      <c r="IK542" s="442"/>
      <c r="IL542" s="442"/>
      <c r="IM542" s="442"/>
      <c r="IN542" s="442"/>
      <c r="IO542" s="442"/>
      <c r="IP542" s="442"/>
      <c r="IQ542" s="442"/>
      <c r="IR542" s="442"/>
      <c r="IS542" s="442"/>
      <c r="IT542" s="442"/>
      <c r="IU542" s="442"/>
      <c r="IV542" s="442"/>
      <c r="IW542" s="442"/>
      <c r="IX542" s="442"/>
      <c r="IY542" s="442"/>
      <c r="IZ542" s="442"/>
      <c r="JA542" s="442"/>
      <c r="JB542" s="442"/>
      <c r="JC542" s="442"/>
      <c r="JD542" s="442"/>
      <c r="JE542" s="442"/>
      <c r="JF542" s="442"/>
      <c r="JG542" s="442"/>
      <c r="JH542" s="442"/>
      <c r="JI542" s="442"/>
      <c r="JJ542" s="442"/>
      <c r="JK542" s="442"/>
      <c r="JL542" s="442"/>
      <c r="JM542" s="442"/>
      <c r="JN542" s="442"/>
      <c r="JO542" s="442"/>
      <c r="JP542" s="442"/>
      <c r="JQ542" s="442"/>
      <c r="JR542" s="442"/>
      <c r="JS542" s="442"/>
      <c r="JT542" s="442"/>
      <c r="JU542" s="442"/>
      <c r="JV542" s="442"/>
      <c r="JW542" s="442"/>
      <c r="JX542" s="442"/>
      <c r="JY542" s="442"/>
      <c r="JZ542" s="442"/>
      <c r="KA542" s="442"/>
      <c r="KB542" s="442"/>
      <c r="KC542" s="442"/>
      <c r="KD542" s="442"/>
      <c r="KE542" s="442"/>
      <c r="KF542" s="442"/>
      <c r="KG542" s="442"/>
      <c r="KH542" s="442"/>
      <c r="KI542" s="442"/>
      <c r="KJ542" s="442"/>
      <c r="KK542" s="442"/>
      <c r="KL542" s="442"/>
      <c r="KM542" s="442"/>
      <c r="KN542" s="442"/>
      <c r="KO542" s="442"/>
      <c r="KP542" s="442"/>
      <c r="KQ542" s="442"/>
      <c r="KR542" s="442"/>
      <c r="KS542" s="442"/>
      <c r="KT542" s="442"/>
      <c r="KU542" s="442"/>
      <c r="KV542" s="442"/>
      <c r="KW542" s="442"/>
      <c r="KX542" s="442"/>
      <c r="KY542" s="442"/>
      <c r="KZ542" s="442"/>
      <c r="LA542" s="442"/>
      <c r="LB542" s="442"/>
      <c r="LC542" s="442"/>
      <c r="LD542" s="442"/>
      <c r="LE542" s="442"/>
      <c r="LF542" s="442"/>
      <c r="LG542" s="442"/>
      <c r="LH542" s="442"/>
      <c r="LI542" s="442"/>
      <c r="LJ542" s="442"/>
      <c r="LK542" s="442"/>
      <c r="LL542" s="442"/>
      <c r="LM542" s="442"/>
      <c r="LN542" s="442"/>
      <c r="LO542" s="442"/>
      <c r="LP542" s="442"/>
      <c r="LQ542" s="442"/>
      <c r="LS542" s="442"/>
      <c r="LT542" s="442"/>
      <c r="LU542" s="442"/>
      <c r="LV542" s="442"/>
      <c r="LW542" s="442"/>
      <c r="LX542" s="442"/>
      <c r="LY542" s="442"/>
      <c r="LZ542" s="442"/>
      <c r="MA542" s="442"/>
      <c r="MB542" s="442"/>
      <c r="MC542" s="442"/>
      <c r="MD542" s="442"/>
      <c r="ME542" s="442"/>
      <c r="MF542" s="442"/>
      <c r="MG542" s="442"/>
      <c r="MH542" s="442"/>
      <c r="MI542" s="442"/>
      <c r="MJ542" s="442"/>
      <c r="MK542" s="442"/>
    </row>
    <row r="543" spans="1:390" s="443" customFormat="1" ht="12" customHeight="1">
      <c r="A543" s="156"/>
      <c r="B543" s="156"/>
      <c r="C543" s="156"/>
      <c r="D543" s="442"/>
      <c r="E543" s="156"/>
      <c r="F543" s="156"/>
      <c r="G543" s="156"/>
      <c r="H543" s="156"/>
      <c r="I543" s="156"/>
      <c r="J543" s="156"/>
      <c r="K543" s="156"/>
      <c r="L543" s="156"/>
      <c r="M543" s="156"/>
      <c r="N543" s="156"/>
      <c r="O543" s="156"/>
      <c r="P543" s="156"/>
      <c r="Q543" s="156"/>
      <c r="R543" s="156"/>
      <c r="S543" s="156"/>
      <c r="T543" s="156"/>
      <c r="U543" s="156"/>
      <c r="V543" s="156"/>
      <c r="W543" s="156"/>
      <c r="X543" s="156"/>
      <c r="Y543" s="156"/>
      <c r="Z543" s="156"/>
      <c r="AA543" s="156"/>
      <c r="AB543" s="156"/>
      <c r="AC543" s="156"/>
      <c r="AD543" s="156"/>
      <c r="AE543" s="156"/>
      <c r="AF543" s="156"/>
      <c r="AG543" s="156"/>
      <c r="AH543" s="156"/>
      <c r="AI543" s="156"/>
      <c r="AJ543" s="156"/>
      <c r="AK543" s="156"/>
      <c r="AL543" s="156"/>
      <c r="AM543" s="156"/>
      <c r="AN543" s="156"/>
      <c r="AO543" s="156"/>
      <c r="AP543" s="156"/>
      <c r="AQ543" s="16"/>
      <c r="AR543" s="156"/>
      <c r="AS543" s="156"/>
      <c r="AT543" s="156"/>
      <c r="AU543" s="156"/>
      <c r="AV543" s="156"/>
      <c r="AW543" s="156"/>
      <c r="AX543" s="156"/>
      <c r="AY543" s="36"/>
      <c r="AZ543" s="36"/>
      <c r="BA543" s="36"/>
      <c r="BB543" s="36"/>
      <c r="BC543" s="156"/>
      <c r="BD543" s="156"/>
      <c r="BE543" s="156"/>
      <c r="BF543" s="156"/>
      <c r="BG543" s="156"/>
      <c r="BH543" s="16"/>
      <c r="BI543" s="16"/>
      <c r="BJ543" s="156"/>
      <c r="BK543" s="156"/>
      <c r="BL543" s="156"/>
      <c r="BM543" s="156"/>
      <c r="BN543" s="156"/>
      <c r="BO543" s="156"/>
      <c r="BP543" s="156"/>
      <c r="BQ543" s="156"/>
      <c r="BR543" s="156"/>
      <c r="BS543" s="156"/>
      <c r="BT543" s="156"/>
      <c r="BU543" s="156"/>
      <c r="BV543" s="156"/>
      <c r="BW543" s="16"/>
      <c r="BX543" s="16"/>
      <c r="BY543" s="156"/>
      <c r="BZ543" s="156"/>
      <c r="CA543" s="156"/>
      <c r="CB543" s="156"/>
      <c r="CC543" s="156"/>
      <c r="CD543" s="156"/>
      <c r="CE543" s="156"/>
      <c r="CF543" s="156"/>
      <c r="CG543" s="156"/>
      <c r="CH543" s="442"/>
      <c r="CI543" s="442"/>
      <c r="CJ543" s="442"/>
      <c r="CK543" s="442"/>
      <c r="CL543" s="442"/>
      <c r="CM543" s="442"/>
      <c r="CN543" s="442"/>
      <c r="CO543" s="442"/>
      <c r="CP543" s="442"/>
      <c r="CQ543" s="442"/>
      <c r="CR543" s="442"/>
      <c r="CS543" s="442"/>
      <c r="CT543" s="442"/>
      <c r="CU543" s="442"/>
      <c r="CV543" s="442"/>
      <c r="CW543" s="442"/>
      <c r="CX543" s="442"/>
      <c r="CY543" s="442"/>
      <c r="CZ543" s="442"/>
      <c r="DA543" s="442"/>
      <c r="DB543" s="442"/>
      <c r="DC543" s="442"/>
      <c r="DD543" s="442"/>
      <c r="DE543" s="442"/>
      <c r="DF543" s="442"/>
      <c r="DG543" s="442"/>
      <c r="DH543" s="442"/>
      <c r="DI543" s="442"/>
      <c r="DJ543" s="442"/>
      <c r="DK543" s="442"/>
      <c r="DL543" s="442"/>
      <c r="DM543" s="442"/>
      <c r="DN543" s="442"/>
      <c r="DO543" s="442"/>
      <c r="DP543" s="442"/>
      <c r="DQ543" s="442"/>
      <c r="DR543" s="442"/>
      <c r="DS543" s="442"/>
      <c r="DT543" s="442"/>
      <c r="DU543" s="442"/>
      <c r="DV543" s="442"/>
      <c r="DW543" s="442"/>
      <c r="DX543" s="442"/>
      <c r="DY543" s="442"/>
      <c r="DZ543" s="442"/>
      <c r="EA543" s="442"/>
      <c r="EB543" s="442"/>
      <c r="EC543" s="442"/>
      <c r="ED543" s="442"/>
      <c r="EE543" s="442"/>
      <c r="EF543" s="442"/>
      <c r="EG543" s="442"/>
      <c r="EH543" s="442"/>
      <c r="EI543" s="442"/>
      <c r="EJ543" s="442"/>
      <c r="EK543" s="442"/>
      <c r="EL543" s="442"/>
      <c r="EM543" s="442"/>
      <c r="EN543" s="442"/>
      <c r="EO543" s="442"/>
      <c r="EP543" s="442"/>
      <c r="EQ543" s="442"/>
      <c r="ER543" s="442"/>
      <c r="ES543" s="442"/>
      <c r="ET543" s="442"/>
      <c r="EU543" s="442"/>
      <c r="EV543" s="442"/>
      <c r="EW543" s="442"/>
      <c r="EX543" s="442"/>
      <c r="EY543" s="442"/>
      <c r="EZ543" s="442"/>
      <c r="FA543" s="442"/>
      <c r="FB543" s="442"/>
      <c r="FC543" s="442"/>
      <c r="FD543" s="442"/>
      <c r="FE543" s="442"/>
      <c r="FF543" s="442"/>
      <c r="FG543" s="442"/>
      <c r="FH543" s="442"/>
      <c r="FI543" s="442"/>
      <c r="FJ543" s="442"/>
      <c r="FK543" s="442"/>
      <c r="FL543" s="442"/>
      <c r="FM543" s="442"/>
      <c r="FN543" s="442"/>
      <c r="FO543" s="442"/>
      <c r="FP543" s="442"/>
      <c r="FQ543" s="442"/>
      <c r="FR543" s="442"/>
      <c r="FS543" s="442"/>
      <c r="FT543" s="442"/>
      <c r="FU543" s="442"/>
      <c r="FV543" s="442"/>
      <c r="FW543" s="442"/>
      <c r="FX543" s="442"/>
      <c r="FY543" s="442"/>
      <c r="FZ543" s="442"/>
      <c r="GA543" s="442"/>
      <c r="GB543" s="442"/>
      <c r="GC543" s="442"/>
      <c r="GD543" s="442"/>
      <c r="GE543" s="442"/>
      <c r="GF543" s="442"/>
      <c r="GG543" s="442"/>
      <c r="GH543" s="442"/>
      <c r="GI543" s="442"/>
      <c r="GJ543" s="442"/>
      <c r="GK543" s="442"/>
      <c r="GL543" s="442"/>
      <c r="GM543" s="442"/>
      <c r="GN543" s="442"/>
      <c r="GO543" s="442"/>
      <c r="GP543" s="442"/>
      <c r="GQ543" s="442"/>
      <c r="GR543" s="442"/>
      <c r="GS543" s="442"/>
      <c r="GT543" s="442"/>
      <c r="GU543" s="442"/>
      <c r="GV543" s="442"/>
      <c r="GW543" s="442"/>
      <c r="GX543" s="442"/>
      <c r="GY543" s="442"/>
      <c r="GZ543" s="442"/>
      <c r="HA543" s="442"/>
      <c r="HB543" s="442"/>
      <c r="HC543" s="442"/>
      <c r="HD543" s="442"/>
      <c r="HE543" s="442"/>
      <c r="HF543" s="442"/>
      <c r="HG543" s="442"/>
      <c r="HH543" s="442"/>
      <c r="HI543" s="442"/>
      <c r="HJ543" s="442"/>
      <c r="HK543" s="442"/>
      <c r="HL543" s="442"/>
      <c r="HM543" s="442"/>
      <c r="HN543" s="442"/>
      <c r="HO543" s="442"/>
      <c r="HP543" s="442"/>
      <c r="HQ543" s="442"/>
      <c r="HR543" s="442"/>
      <c r="HS543" s="442"/>
      <c r="HT543" s="442"/>
      <c r="HU543" s="442"/>
      <c r="HV543" s="442"/>
      <c r="HW543" s="442"/>
      <c r="HX543" s="442"/>
      <c r="HY543" s="442"/>
      <c r="HZ543" s="442"/>
      <c r="IA543" s="442"/>
      <c r="IB543" s="442"/>
      <c r="IC543" s="442"/>
      <c r="ID543" s="442"/>
      <c r="IE543" s="442"/>
      <c r="IF543" s="442"/>
      <c r="IG543" s="442"/>
      <c r="IH543" s="442"/>
      <c r="II543" s="442"/>
      <c r="IJ543" s="442"/>
      <c r="IK543" s="442"/>
      <c r="IL543" s="442"/>
      <c r="IM543" s="442"/>
      <c r="IN543" s="442"/>
      <c r="IO543" s="442"/>
      <c r="IP543" s="442"/>
      <c r="IQ543" s="442"/>
      <c r="IR543" s="442"/>
      <c r="IS543" s="442"/>
      <c r="IT543" s="442"/>
      <c r="IU543" s="442"/>
      <c r="IV543" s="442"/>
      <c r="IW543" s="442"/>
      <c r="IX543" s="442"/>
      <c r="IY543" s="442"/>
      <c r="IZ543" s="442"/>
      <c r="JA543" s="442"/>
      <c r="JB543" s="442"/>
      <c r="JC543" s="442"/>
      <c r="JD543" s="442"/>
      <c r="JE543" s="442"/>
      <c r="JF543" s="442"/>
      <c r="JG543" s="442"/>
      <c r="JH543" s="442"/>
      <c r="JI543" s="442"/>
      <c r="JJ543" s="442"/>
      <c r="JK543" s="442"/>
      <c r="JL543" s="442"/>
      <c r="JM543" s="442"/>
      <c r="JN543" s="442"/>
      <c r="JO543" s="442"/>
      <c r="JP543" s="442"/>
      <c r="JQ543" s="442"/>
      <c r="JR543" s="442"/>
      <c r="JS543" s="442"/>
      <c r="JT543" s="442"/>
      <c r="JU543" s="442"/>
      <c r="JV543" s="442"/>
      <c r="JW543" s="442"/>
      <c r="JX543" s="442"/>
      <c r="JY543" s="442"/>
      <c r="JZ543" s="442"/>
      <c r="KA543" s="442"/>
      <c r="KB543" s="442"/>
      <c r="KC543" s="442"/>
      <c r="KD543" s="442"/>
      <c r="KE543" s="442"/>
      <c r="KF543" s="442"/>
      <c r="KG543" s="442"/>
      <c r="KH543" s="442"/>
      <c r="KI543" s="442"/>
      <c r="KJ543" s="442"/>
      <c r="KK543" s="442"/>
      <c r="KL543" s="442"/>
      <c r="KM543" s="442"/>
      <c r="KN543" s="442"/>
      <c r="KO543" s="442"/>
      <c r="KP543" s="442"/>
      <c r="KQ543" s="442"/>
      <c r="KR543" s="442"/>
      <c r="KS543" s="442"/>
      <c r="KT543" s="442"/>
      <c r="KU543" s="442"/>
      <c r="KV543" s="442"/>
      <c r="KW543" s="442"/>
      <c r="KX543" s="442"/>
      <c r="KY543" s="442"/>
      <c r="KZ543" s="442"/>
      <c r="LA543" s="442"/>
      <c r="LB543" s="442"/>
      <c r="LC543" s="442"/>
      <c r="LD543" s="442"/>
      <c r="LE543" s="442"/>
      <c r="LF543" s="442"/>
      <c r="LG543" s="442"/>
      <c r="LH543" s="442"/>
      <c r="LI543" s="442"/>
      <c r="LJ543" s="442"/>
      <c r="LK543" s="442"/>
      <c r="LL543" s="442"/>
      <c r="LM543" s="442"/>
      <c r="LN543" s="442"/>
      <c r="LO543" s="442"/>
      <c r="LP543" s="442"/>
      <c r="LQ543" s="442"/>
      <c r="LS543" s="442"/>
      <c r="LT543" s="442"/>
      <c r="LU543" s="442"/>
      <c r="LV543" s="442"/>
      <c r="LW543" s="442"/>
      <c r="LX543" s="442"/>
      <c r="LY543" s="442"/>
      <c r="LZ543" s="442"/>
      <c r="MA543" s="442"/>
      <c r="MB543" s="442"/>
      <c r="MC543" s="442"/>
      <c r="MD543" s="442"/>
      <c r="ME543" s="442"/>
      <c r="MF543" s="442"/>
      <c r="MG543" s="442"/>
      <c r="MH543" s="442"/>
      <c r="MI543" s="442"/>
      <c r="MJ543" s="442"/>
      <c r="MK543" s="442"/>
    </row>
    <row r="544" spans="1:390" s="443" customFormat="1" ht="12" customHeight="1">
      <c r="A544" s="156"/>
      <c r="B544" s="156"/>
      <c r="C544" s="156"/>
      <c r="D544" s="442"/>
      <c r="E544" s="156"/>
      <c r="F544" s="156"/>
      <c r="G544" s="156"/>
      <c r="H544" s="156"/>
      <c r="I544" s="156"/>
      <c r="J544" s="156"/>
      <c r="K544" s="156"/>
      <c r="L544" s="156"/>
      <c r="M544" s="156"/>
      <c r="N544" s="156"/>
      <c r="O544" s="156"/>
      <c r="P544" s="156"/>
      <c r="Q544" s="156"/>
      <c r="R544" s="156"/>
      <c r="S544" s="156"/>
      <c r="T544" s="156"/>
      <c r="U544" s="156"/>
      <c r="V544" s="156"/>
      <c r="W544" s="156"/>
      <c r="X544" s="156"/>
      <c r="Y544" s="156"/>
      <c r="Z544" s="156"/>
      <c r="AA544" s="156"/>
      <c r="AB544" s="156"/>
      <c r="AC544" s="156"/>
      <c r="AD544" s="156"/>
      <c r="AE544" s="156"/>
      <c r="AF544" s="156"/>
      <c r="AG544" s="156"/>
      <c r="AH544" s="156"/>
      <c r="AI544" s="156"/>
      <c r="AJ544" s="156"/>
      <c r="AK544" s="156"/>
      <c r="AL544" s="156"/>
      <c r="AM544" s="156"/>
      <c r="AN544" s="156"/>
      <c r="AO544" s="156"/>
      <c r="AP544" s="156"/>
      <c r="AQ544" s="16"/>
      <c r="AR544" s="156"/>
      <c r="AS544" s="156"/>
      <c r="AT544" s="156"/>
      <c r="AU544" s="156"/>
      <c r="AV544" s="156"/>
      <c r="AW544" s="156"/>
      <c r="AX544" s="156"/>
      <c r="AY544" s="36"/>
      <c r="AZ544" s="36"/>
      <c r="BA544" s="36"/>
      <c r="BB544" s="36"/>
      <c r="BC544" s="156"/>
      <c r="BD544" s="156"/>
      <c r="BE544" s="156"/>
      <c r="BF544" s="156"/>
      <c r="BG544" s="156"/>
      <c r="BH544" s="16"/>
      <c r="BI544" s="16"/>
      <c r="BJ544" s="156"/>
      <c r="BK544" s="156"/>
      <c r="BL544" s="156"/>
      <c r="BM544" s="156"/>
      <c r="BN544" s="156"/>
      <c r="BO544" s="156"/>
      <c r="BP544" s="156"/>
      <c r="BQ544" s="156"/>
      <c r="BR544" s="156"/>
      <c r="BS544" s="156"/>
      <c r="BT544" s="156"/>
      <c r="BU544" s="156"/>
      <c r="BV544" s="156"/>
      <c r="BW544" s="16"/>
      <c r="BX544" s="16"/>
      <c r="BY544" s="156"/>
      <c r="BZ544" s="156"/>
      <c r="CA544" s="156"/>
      <c r="CB544" s="156"/>
      <c r="CC544" s="156"/>
      <c r="CD544" s="156"/>
      <c r="CE544" s="156"/>
      <c r="CF544" s="156"/>
      <c r="CG544" s="156"/>
      <c r="CH544" s="442"/>
      <c r="CI544" s="442"/>
      <c r="CJ544" s="442"/>
      <c r="CK544" s="442"/>
      <c r="CL544" s="442"/>
      <c r="CM544" s="442"/>
      <c r="CN544" s="442"/>
      <c r="CO544" s="442"/>
      <c r="CP544" s="442"/>
      <c r="CQ544" s="442"/>
      <c r="CR544" s="442"/>
      <c r="CS544" s="442"/>
      <c r="CT544" s="442"/>
      <c r="CU544" s="442"/>
      <c r="CV544" s="442"/>
      <c r="CW544" s="442"/>
      <c r="CX544" s="442"/>
      <c r="CY544" s="442"/>
      <c r="CZ544" s="442"/>
      <c r="DA544" s="442"/>
      <c r="DB544" s="442"/>
      <c r="DC544" s="442"/>
      <c r="DD544" s="442"/>
      <c r="DE544" s="442"/>
      <c r="DF544" s="442"/>
      <c r="DG544" s="442"/>
      <c r="DH544" s="442"/>
      <c r="DI544" s="442"/>
      <c r="DJ544" s="442"/>
      <c r="DK544" s="442"/>
      <c r="DL544" s="442"/>
      <c r="DM544" s="442"/>
      <c r="DN544" s="442"/>
      <c r="DO544" s="442"/>
      <c r="DP544" s="442"/>
      <c r="DQ544" s="442"/>
      <c r="DR544" s="442"/>
      <c r="DS544" s="442"/>
      <c r="DT544" s="442"/>
      <c r="DU544" s="442"/>
      <c r="DV544" s="442"/>
      <c r="DW544" s="442"/>
      <c r="DX544" s="442"/>
      <c r="DY544" s="442"/>
      <c r="DZ544" s="442"/>
      <c r="EA544" s="442"/>
      <c r="EB544" s="442"/>
      <c r="EC544" s="442"/>
      <c r="ED544" s="442"/>
      <c r="EE544" s="442"/>
      <c r="EF544" s="442"/>
      <c r="EG544" s="442"/>
      <c r="EH544" s="442"/>
      <c r="EI544" s="442"/>
      <c r="EJ544" s="442"/>
      <c r="EK544" s="442"/>
      <c r="EL544" s="442"/>
      <c r="EM544" s="442"/>
      <c r="EN544" s="442"/>
      <c r="EO544" s="442"/>
      <c r="EP544" s="442"/>
      <c r="EQ544" s="442"/>
      <c r="ER544" s="442"/>
      <c r="ES544" s="442"/>
      <c r="ET544" s="442"/>
      <c r="EU544" s="442"/>
      <c r="EV544" s="442"/>
      <c r="EW544" s="442"/>
      <c r="EX544" s="442"/>
      <c r="EY544" s="442"/>
      <c r="EZ544" s="442"/>
      <c r="FA544" s="442"/>
      <c r="FB544" s="442"/>
      <c r="FC544" s="442"/>
      <c r="FD544" s="442"/>
      <c r="FE544" s="442"/>
      <c r="FF544" s="442"/>
      <c r="FG544" s="442"/>
      <c r="FH544" s="442"/>
      <c r="FI544" s="442"/>
      <c r="FJ544" s="442"/>
      <c r="FK544" s="442"/>
      <c r="FL544" s="442"/>
      <c r="FM544" s="442"/>
      <c r="FN544" s="442"/>
      <c r="FO544" s="442"/>
      <c r="FP544" s="442"/>
      <c r="FQ544" s="442"/>
      <c r="FR544" s="442"/>
      <c r="FS544" s="442"/>
      <c r="FT544" s="442"/>
      <c r="FU544" s="442"/>
      <c r="FV544" s="442"/>
      <c r="FW544" s="442"/>
      <c r="FX544" s="442"/>
      <c r="FY544" s="442"/>
      <c r="FZ544" s="442"/>
      <c r="GA544" s="442"/>
      <c r="GB544" s="442"/>
      <c r="GC544" s="442"/>
      <c r="GD544" s="442"/>
      <c r="GE544" s="442"/>
      <c r="GF544" s="442"/>
      <c r="GG544" s="442"/>
      <c r="GH544" s="442"/>
      <c r="GI544" s="442"/>
      <c r="GJ544" s="442"/>
      <c r="GK544" s="442"/>
      <c r="GL544" s="442"/>
      <c r="GM544" s="442"/>
      <c r="GN544" s="442"/>
      <c r="GO544" s="442"/>
      <c r="GP544" s="442"/>
      <c r="GQ544" s="442"/>
      <c r="GR544" s="442"/>
      <c r="GS544" s="442"/>
      <c r="GT544" s="442"/>
      <c r="GU544" s="442"/>
      <c r="GV544" s="442"/>
      <c r="GW544" s="442"/>
      <c r="GX544" s="442"/>
      <c r="GY544" s="442"/>
      <c r="GZ544" s="442"/>
      <c r="HA544" s="442"/>
      <c r="HB544" s="442"/>
      <c r="HC544" s="442"/>
      <c r="HD544" s="442"/>
      <c r="HE544" s="442"/>
      <c r="HF544" s="442"/>
      <c r="HG544" s="442"/>
      <c r="HH544" s="442"/>
      <c r="HI544" s="442"/>
      <c r="HJ544" s="442"/>
      <c r="HK544" s="442"/>
      <c r="HL544" s="442"/>
      <c r="HM544" s="442"/>
      <c r="HN544" s="442"/>
      <c r="HO544" s="442"/>
      <c r="HP544" s="442"/>
      <c r="HQ544" s="442"/>
      <c r="HR544" s="442"/>
      <c r="HS544" s="442"/>
      <c r="HT544" s="442"/>
      <c r="HU544" s="442"/>
      <c r="HV544" s="442"/>
      <c r="HW544" s="442"/>
      <c r="HX544" s="442"/>
      <c r="HY544" s="442"/>
      <c r="HZ544" s="442"/>
      <c r="IA544" s="442"/>
      <c r="IB544" s="442"/>
      <c r="IC544" s="442"/>
      <c r="ID544" s="442"/>
      <c r="IE544" s="442"/>
      <c r="IF544" s="442"/>
      <c r="IG544" s="442"/>
      <c r="IH544" s="442"/>
      <c r="II544" s="442"/>
      <c r="IJ544" s="442"/>
      <c r="IK544" s="442"/>
      <c r="IL544" s="442"/>
      <c r="IM544" s="442"/>
      <c r="IN544" s="442"/>
      <c r="IO544" s="442"/>
      <c r="IP544" s="442"/>
      <c r="IQ544" s="442"/>
      <c r="IR544" s="442"/>
      <c r="IS544" s="442"/>
      <c r="IT544" s="442"/>
      <c r="IU544" s="442"/>
      <c r="IV544" s="442"/>
      <c r="IW544" s="442"/>
      <c r="IX544" s="442"/>
      <c r="IY544" s="442"/>
      <c r="IZ544" s="442"/>
      <c r="JA544" s="442"/>
      <c r="JB544" s="442"/>
      <c r="JC544" s="442"/>
      <c r="JD544" s="442"/>
      <c r="JE544" s="442"/>
      <c r="JF544" s="442"/>
      <c r="JG544" s="442"/>
      <c r="JH544" s="442"/>
      <c r="JI544" s="442"/>
      <c r="JJ544" s="442"/>
      <c r="JK544" s="442"/>
      <c r="JL544" s="442"/>
      <c r="JM544" s="442"/>
      <c r="JN544" s="442"/>
      <c r="JO544" s="442"/>
      <c r="JP544" s="442"/>
      <c r="JQ544" s="442"/>
      <c r="JR544" s="442"/>
      <c r="JS544" s="442"/>
      <c r="JT544" s="442"/>
      <c r="JU544" s="442"/>
      <c r="JV544" s="442"/>
      <c r="JW544" s="442"/>
      <c r="JX544" s="442"/>
      <c r="JY544" s="442"/>
      <c r="JZ544" s="442"/>
      <c r="KA544" s="442"/>
      <c r="KB544" s="442"/>
      <c r="KC544" s="442"/>
      <c r="KD544" s="442"/>
      <c r="KE544" s="442"/>
      <c r="KF544" s="442"/>
      <c r="KG544" s="442"/>
      <c r="KH544" s="442"/>
      <c r="KI544" s="442"/>
      <c r="KJ544" s="442"/>
      <c r="KK544" s="442"/>
      <c r="KL544" s="442"/>
      <c r="KM544" s="442"/>
      <c r="KN544" s="442"/>
      <c r="KO544" s="442"/>
      <c r="KP544" s="442"/>
      <c r="KQ544" s="442"/>
      <c r="KR544" s="442"/>
      <c r="KS544" s="442"/>
      <c r="KT544" s="442"/>
      <c r="KU544" s="442"/>
      <c r="KV544" s="442"/>
      <c r="KW544" s="442"/>
      <c r="KX544" s="442"/>
      <c r="KY544" s="442"/>
      <c r="KZ544" s="442"/>
      <c r="LA544" s="442"/>
      <c r="LB544" s="442"/>
      <c r="LC544" s="442"/>
      <c r="LD544" s="442"/>
      <c r="LE544" s="442"/>
      <c r="LF544" s="442"/>
      <c r="LG544" s="442"/>
      <c r="LH544" s="442"/>
      <c r="LI544" s="442"/>
      <c r="LJ544" s="442"/>
      <c r="LK544" s="442"/>
      <c r="LL544" s="442"/>
      <c r="LM544" s="442"/>
      <c r="LN544" s="442"/>
      <c r="LO544" s="442"/>
      <c r="LP544" s="442"/>
      <c r="LQ544" s="442"/>
      <c r="LS544" s="442"/>
      <c r="LT544" s="442"/>
      <c r="LU544" s="442"/>
      <c r="LV544" s="442"/>
      <c r="LW544" s="442"/>
      <c r="LX544" s="442"/>
      <c r="LY544" s="442"/>
      <c r="LZ544" s="442"/>
      <c r="MA544" s="442"/>
      <c r="MB544" s="442"/>
      <c r="MC544" s="442"/>
      <c r="MD544" s="442"/>
      <c r="ME544" s="442"/>
      <c r="MF544" s="442"/>
      <c r="MG544" s="442"/>
      <c r="MH544" s="442"/>
      <c r="MI544" s="442"/>
      <c r="MJ544" s="442"/>
      <c r="MK544" s="442"/>
    </row>
    <row r="545" spans="1:349" s="443" customFormat="1" ht="12" customHeight="1">
      <c r="A545" s="156"/>
      <c r="B545" s="156"/>
      <c r="C545" s="156"/>
      <c r="D545" s="442"/>
      <c r="E545" s="156"/>
      <c r="F545" s="156"/>
      <c r="G545" s="156"/>
      <c r="H545" s="156"/>
      <c r="I545" s="156"/>
      <c r="J545" s="156"/>
      <c r="K545" s="156"/>
      <c r="L545" s="156"/>
      <c r="M545" s="156"/>
      <c r="N545" s="156"/>
      <c r="O545" s="156"/>
      <c r="P545" s="156"/>
      <c r="Q545" s="156"/>
      <c r="R545" s="156"/>
      <c r="S545" s="156"/>
      <c r="T545" s="156"/>
      <c r="U545" s="156"/>
      <c r="V545" s="156"/>
      <c r="W545" s="156"/>
      <c r="X545" s="156"/>
      <c r="Y545" s="156"/>
      <c r="Z545" s="156"/>
      <c r="AA545" s="156"/>
      <c r="AB545" s="156"/>
      <c r="AC545" s="156"/>
      <c r="AD545" s="156"/>
      <c r="AE545" s="156"/>
      <c r="AF545" s="156"/>
      <c r="AG545" s="156"/>
      <c r="AH545" s="156"/>
      <c r="AI545" s="156"/>
      <c r="AJ545" s="156"/>
      <c r="AK545" s="156"/>
      <c r="AL545" s="156"/>
      <c r="AM545" s="156"/>
      <c r="AN545" s="156"/>
      <c r="AO545" s="156"/>
      <c r="AP545" s="156"/>
      <c r="AQ545" s="16"/>
      <c r="AR545" s="156"/>
      <c r="AS545" s="156"/>
      <c r="AT545" s="156"/>
      <c r="AU545" s="156"/>
      <c r="AV545" s="156"/>
      <c r="AW545" s="156"/>
      <c r="AX545" s="156"/>
      <c r="AY545" s="36"/>
      <c r="AZ545" s="36"/>
      <c r="BA545" s="36"/>
      <c r="BB545" s="36"/>
      <c r="BC545" s="156"/>
      <c r="BD545" s="156"/>
      <c r="BE545" s="156"/>
      <c r="BF545" s="156"/>
      <c r="BG545" s="156"/>
      <c r="BH545" s="16"/>
      <c r="BI545" s="16"/>
      <c r="BJ545" s="156"/>
      <c r="BK545" s="156"/>
      <c r="BL545" s="156"/>
      <c r="BM545" s="156"/>
      <c r="BN545" s="156"/>
      <c r="BO545" s="156"/>
      <c r="BP545" s="156"/>
      <c r="BQ545" s="156"/>
      <c r="BR545" s="156"/>
      <c r="BS545" s="156"/>
      <c r="BT545" s="156"/>
      <c r="BU545" s="156"/>
      <c r="BV545" s="156"/>
      <c r="BW545" s="16"/>
      <c r="BX545" s="16"/>
      <c r="BY545" s="156"/>
      <c r="BZ545" s="156"/>
      <c r="CA545" s="156"/>
      <c r="CB545" s="156"/>
      <c r="CC545" s="156"/>
      <c r="CD545" s="156"/>
      <c r="CE545" s="156"/>
      <c r="CF545" s="156"/>
      <c r="CG545" s="156"/>
      <c r="CH545" s="442"/>
      <c r="CI545" s="442"/>
      <c r="CJ545" s="442"/>
      <c r="CK545" s="442"/>
      <c r="CL545" s="442"/>
      <c r="CM545" s="442"/>
      <c r="CN545" s="442"/>
      <c r="CO545" s="442"/>
      <c r="CP545" s="442"/>
      <c r="CQ545" s="442"/>
      <c r="CR545" s="442"/>
      <c r="CS545" s="442"/>
      <c r="CT545" s="442"/>
      <c r="CU545" s="442"/>
      <c r="CV545" s="442"/>
      <c r="CW545" s="442"/>
      <c r="CX545" s="442"/>
      <c r="CY545" s="442"/>
      <c r="CZ545" s="442"/>
      <c r="DA545" s="442"/>
      <c r="DB545" s="442"/>
      <c r="DC545" s="442"/>
      <c r="DD545" s="442"/>
      <c r="DE545" s="442"/>
      <c r="DF545" s="442"/>
      <c r="DG545" s="442"/>
      <c r="DH545" s="442"/>
      <c r="DI545" s="442"/>
      <c r="DJ545" s="442"/>
      <c r="DK545" s="442"/>
      <c r="DL545" s="442"/>
      <c r="DM545" s="442"/>
      <c r="DN545" s="442"/>
      <c r="DO545" s="442"/>
      <c r="DP545" s="442"/>
      <c r="DQ545" s="442"/>
      <c r="DR545" s="442"/>
      <c r="DS545" s="442"/>
      <c r="DT545" s="442"/>
      <c r="DU545" s="442"/>
      <c r="DV545" s="442"/>
      <c r="DW545" s="442"/>
      <c r="DX545" s="442"/>
      <c r="DY545" s="442"/>
      <c r="DZ545" s="442"/>
      <c r="EA545" s="442"/>
      <c r="EB545" s="442"/>
      <c r="EC545" s="442"/>
      <c r="ED545" s="442"/>
      <c r="EE545" s="442"/>
      <c r="EF545" s="442"/>
      <c r="EG545" s="442"/>
      <c r="EH545" s="442"/>
      <c r="EI545" s="442"/>
      <c r="EJ545" s="442"/>
      <c r="EK545" s="442"/>
      <c r="EL545" s="442"/>
      <c r="EM545" s="442"/>
      <c r="EN545" s="442"/>
      <c r="EO545" s="442"/>
      <c r="EP545" s="442"/>
      <c r="EQ545" s="442"/>
      <c r="ER545" s="442"/>
      <c r="ES545" s="442"/>
      <c r="ET545" s="442"/>
      <c r="EU545" s="442"/>
      <c r="EV545" s="442"/>
      <c r="EW545" s="442"/>
      <c r="EX545" s="442"/>
      <c r="EY545" s="442"/>
      <c r="EZ545" s="442"/>
      <c r="FA545" s="442"/>
      <c r="FB545" s="442"/>
      <c r="FC545" s="442"/>
      <c r="FD545" s="442"/>
      <c r="FE545" s="442"/>
      <c r="FF545" s="442"/>
      <c r="FG545" s="442"/>
      <c r="FH545" s="442"/>
      <c r="FI545" s="442"/>
      <c r="FJ545" s="442"/>
      <c r="FK545" s="442"/>
      <c r="FL545" s="442"/>
      <c r="FM545" s="442"/>
      <c r="FN545" s="442"/>
      <c r="FO545" s="442"/>
      <c r="FP545" s="442"/>
      <c r="FQ545" s="442"/>
      <c r="FR545" s="442"/>
      <c r="FS545" s="442"/>
      <c r="FT545" s="442"/>
      <c r="FU545" s="442"/>
      <c r="FV545" s="442"/>
      <c r="FW545" s="442"/>
      <c r="FX545" s="442"/>
      <c r="FY545" s="442"/>
      <c r="FZ545" s="442"/>
      <c r="GA545" s="442"/>
      <c r="GB545" s="442"/>
      <c r="GC545" s="442"/>
      <c r="GD545" s="442"/>
      <c r="GE545" s="442"/>
      <c r="GF545" s="442"/>
      <c r="GG545" s="442"/>
      <c r="GH545" s="442"/>
      <c r="GI545" s="442"/>
      <c r="GJ545" s="442"/>
      <c r="GK545" s="442"/>
      <c r="GL545" s="442"/>
      <c r="GM545" s="442"/>
      <c r="GN545" s="442"/>
      <c r="GO545" s="442"/>
      <c r="GP545" s="442"/>
      <c r="GQ545" s="442"/>
      <c r="GR545" s="442"/>
      <c r="GS545" s="442"/>
      <c r="GT545" s="442"/>
      <c r="GU545" s="442"/>
      <c r="GV545" s="442"/>
      <c r="GW545" s="442"/>
      <c r="GX545" s="442"/>
      <c r="GY545" s="442"/>
      <c r="GZ545" s="442"/>
      <c r="HA545" s="442"/>
      <c r="HB545" s="442"/>
      <c r="HC545" s="442"/>
      <c r="HD545" s="442"/>
      <c r="HE545" s="442"/>
      <c r="HF545" s="442"/>
      <c r="HG545" s="442"/>
      <c r="HH545" s="442"/>
      <c r="HI545" s="442"/>
      <c r="HJ545" s="442"/>
      <c r="HK545" s="442"/>
      <c r="HL545" s="442"/>
      <c r="HM545" s="442"/>
      <c r="HN545" s="442"/>
      <c r="HO545" s="442"/>
      <c r="HP545" s="442"/>
      <c r="HQ545" s="442"/>
      <c r="HR545" s="442"/>
      <c r="HS545" s="442"/>
      <c r="HT545" s="442"/>
      <c r="HU545" s="442"/>
      <c r="HV545" s="442"/>
      <c r="HW545" s="442"/>
      <c r="HX545" s="442"/>
      <c r="HY545" s="442"/>
      <c r="HZ545" s="442"/>
      <c r="IA545" s="442"/>
      <c r="IB545" s="442"/>
      <c r="IC545" s="442"/>
      <c r="ID545" s="442"/>
      <c r="IE545" s="442"/>
      <c r="IF545" s="442"/>
      <c r="IG545" s="442"/>
      <c r="IH545" s="442"/>
      <c r="II545" s="442"/>
      <c r="IJ545" s="442"/>
      <c r="IK545" s="442"/>
      <c r="IL545" s="442"/>
      <c r="IM545" s="442"/>
      <c r="IN545" s="442"/>
      <c r="IO545" s="442"/>
      <c r="IP545" s="442"/>
      <c r="IQ545" s="442"/>
      <c r="IR545" s="442"/>
      <c r="IS545" s="442"/>
      <c r="IT545" s="442"/>
      <c r="IU545" s="442"/>
      <c r="IV545" s="442"/>
      <c r="IW545" s="442"/>
      <c r="IX545" s="442"/>
      <c r="IY545" s="442"/>
      <c r="IZ545" s="442"/>
      <c r="JA545" s="442"/>
      <c r="JB545" s="442"/>
      <c r="JC545" s="442"/>
      <c r="JD545" s="442"/>
      <c r="JE545" s="442"/>
      <c r="JF545" s="442"/>
      <c r="JG545" s="442"/>
      <c r="JH545" s="442"/>
      <c r="JI545" s="442"/>
      <c r="JJ545" s="442"/>
      <c r="JK545" s="442"/>
      <c r="JL545" s="442"/>
      <c r="JM545" s="442"/>
      <c r="JN545" s="442"/>
      <c r="JO545" s="442"/>
      <c r="JP545" s="442"/>
      <c r="JQ545" s="442"/>
      <c r="JR545" s="442"/>
      <c r="JS545" s="442"/>
      <c r="JT545" s="442"/>
      <c r="JU545" s="442"/>
      <c r="JV545" s="442"/>
      <c r="JW545" s="442"/>
      <c r="JX545" s="442"/>
      <c r="JY545" s="442"/>
      <c r="JZ545" s="442"/>
      <c r="KA545" s="442"/>
      <c r="KB545" s="442"/>
      <c r="KC545" s="442"/>
      <c r="KD545" s="442"/>
      <c r="KE545" s="442"/>
      <c r="KF545" s="442"/>
      <c r="KG545" s="442"/>
      <c r="KH545" s="442"/>
      <c r="KI545" s="442"/>
      <c r="KJ545" s="442"/>
      <c r="KK545" s="442"/>
      <c r="KL545" s="442"/>
      <c r="KM545" s="442"/>
      <c r="KN545" s="442"/>
      <c r="KO545" s="442"/>
      <c r="KP545" s="442"/>
      <c r="KQ545" s="442"/>
      <c r="KR545" s="442"/>
      <c r="KS545" s="442"/>
      <c r="KT545" s="442"/>
      <c r="KU545" s="442"/>
      <c r="KV545" s="442"/>
      <c r="KW545" s="442"/>
      <c r="KX545" s="442"/>
      <c r="KY545" s="442"/>
      <c r="KZ545" s="442"/>
      <c r="LA545" s="442"/>
      <c r="LB545" s="442"/>
      <c r="LC545" s="442"/>
      <c r="LD545" s="442"/>
      <c r="LE545" s="442"/>
      <c r="LF545" s="442"/>
      <c r="LG545" s="442"/>
      <c r="LH545" s="442"/>
      <c r="LI545" s="442"/>
      <c r="LJ545" s="442"/>
      <c r="LK545" s="442"/>
      <c r="LL545" s="442"/>
      <c r="LM545" s="442"/>
      <c r="LN545" s="442"/>
      <c r="LO545" s="442"/>
      <c r="LP545" s="442"/>
      <c r="LQ545" s="442"/>
      <c r="LS545" s="442"/>
      <c r="LT545" s="442"/>
      <c r="LU545" s="442"/>
      <c r="LV545" s="442"/>
      <c r="LW545" s="442"/>
      <c r="LX545" s="442"/>
      <c r="LY545" s="442"/>
      <c r="LZ545" s="442"/>
      <c r="MA545" s="442"/>
      <c r="MB545" s="442"/>
      <c r="MC545" s="442"/>
      <c r="MD545" s="442"/>
      <c r="ME545" s="442"/>
      <c r="MF545" s="442"/>
      <c r="MG545" s="442"/>
      <c r="MH545" s="442"/>
      <c r="MI545" s="442"/>
      <c r="MJ545" s="442"/>
      <c r="MK545" s="442"/>
    </row>
    <row r="546" spans="1:349" s="443" customFormat="1" ht="12" customHeight="1">
      <c r="A546" s="156"/>
      <c r="B546" s="156"/>
      <c r="C546" s="156"/>
      <c r="D546" s="442"/>
      <c r="E546" s="156"/>
      <c r="F546" s="156"/>
      <c r="G546" s="156"/>
      <c r="H546" s="156"/>
      <c r="I546" s="156"/>
      <c r="J546" s="156"/>
      <c r="K546" s="156"/>
      <c r="L546" s="156"/>
      <c r="M546" s="156"/>
      <c r="N546" s="156"/>
      <c r="O546" s="156"/>
      <c r="P546" s="156"/>
      <c r="Q546" s="156"/>
      <c r="R546" s="156"/>
      <c r="S546" s="156"/>
      <c r="T546" s="156"/>
      <c r="U546" s="156"/>
      <c r="V546" s="156"/>
      <c r="W546" s="156"/>
      <c r="X546" s="156"/>
      <c r="Y546" s="156"/>
      <c r="Z546" s="156"/>
      <c r="AA546" s="156"/>
      <c r="AB546" s="156"/>
      <c r="AC546" s="156"/>
      <c r="AD546" s="156"/>
      <c r="AE546" s="156"/>
      <c r="AF546" s="156"/>
      <c r="AG546" s="156"/>
      <c r="AH546" s="156"/>
      <c r="AI546" s="156"/>
      <c r="AJ546" s="156"/>
      <c r="AK546" s="156"/>
      <c r="AL546" s="156"/>
      <c r="AM546" s="156"/>
      <c r="AN546" s="156"/>
      <c r="AO546" s="156"/>
      <c r="AP546" s="156"/>
      <c r="AQ546" s="16"/>
      <c r="AR546" s="156"/>
      <c r="AS546" s="156"/>
      <c r="AT546" s="156"/>
      <c r="AU546" s="156"/>
      <c r="AV546" s="156"/>
      <c r="AW546" s="156"/>
      <c r="AX546" s="156"/>
      <c r="AY546" s="36"/>
      <c r="AZ546" s="36"/>
      <c r="BA546" s="36"/>
      <c r="BB546" s="36"/>
      <c r="BC546" s="156"/>
      <c r="BD546" s="156"/>
      <c r="BE546" s="156"/>
      <c r="BF546" s="156"/>
      <c r="BG546" s="156"/>
      <c r="BH546" s="16"/>
      <c r="BI546" s="16"/>
      <c r="BJ546" s="156"/>
      <c r="BK546" s="156"/>
      <c r="BL546" s="156"/>
      <c r="BM546" s="156"/>
      <c r="BN546" s="156"/>
      <c r="BO546" s="156"/>
      <c r="BP546" s="156"/>
      <c r="BQ546" s="156"/>
      <c r="BR546" s="156"/>
      <c r="BS546" s="156"/>
      <c r="BT546" s="156"/>
      <c r="BU546" s="156"/>
      <c r="BV546" s="156"/>
      <c r="BW546" s="16"/>
      <c r="BX546" s="16"/>
      <c r="BY546" s="156"/>
      <c r="BZ546" s="156"/>
      <c r="CA546" s="156"/>
      <c r="CB546" s="156"/>
      <c r="CC546" s="156"/>
      <c r="CD546" s="156"/>
      <c r="CE546" s="156"/>
      <c r="CF546" s="156"/>
      <c r="CG546" s="156"/>
      <c r="CH546" s="442"/>
      <c r="CI546" s="442"/>
      <c r="CJ546" s="442"/>
      <c r="CK546" s="442"/>
      <c r="CL546" s="442"/>
      <c r="CM546" s="442"/>
      <c r="CN546" s="442"/>
      <c r="CO546" s="442"/>
      <c r="CP546" s="442"/>
      <c r="CQ546" s="442"/>
      <c r="CR546" s="442"/>
      <c r="CS546" s="442"/>
      <c r="CT546" s="442"/>
      <c r="CU546" s="442"/>
      <c r="CV546" s="442"/>
      <c r="CW546" s="442"/>
      <c r="CX546" s="442"/>
      <c r="CY546" s="442"/>
      <c r="CZ546" s="442"/>
      <c r="DA546" s="442"/>
      <c r="DB546" s="442"/>
      <c r="DC546" s="442"/>
      <c r="DD546" s="442"/>
      <c r="DE546" s="442"/>
      <c r="DF546" s="442"/>
      <c r="DG546" s="442"/>
      <c r="DH546" s="442"/>
      <c r="DI546" s="442"/>
      <c r="DJ546" s="442"/>
      <c r="DK546" s="442"/>
      <c r="DL546" s="442"/>
      <c r="DM546" s="442"/>
      <c r="DN546" s="442"/>
      <c r="DO546" s="442"/>
      <c r="DP546" s="442"/>
      <c r="DQ546" s="442"/>
      <c r="DR546" s="442"/>
      <c r="DS546" s="442"/>
      <c r="DT546" s="442"/>
      <c r="DU546" s="442"/>
      <c r="DV546" s="442"/>
      <c r="DW546" s="442"/>
      <c r="DX546" s="442"/>
      <c r="DY546" s="442"/>
      <c r="DZ546" s="442"/>
      <c r="EA546" s="442"/>
      <c r="EB546" s="442"/>
      <c r="EC546" s="442"/>
      <c r="ED546" s="442"/>
      <c r="EE546" s="442"/>
      <c r="EF546" s="442"/>
      <c r="EG546" s="442"/>
      <c r="EH546" s="442"/>
      <c r="EI546" s="442"/>
      <c r="EJ546" s="442"/>
      <c r="EK546" s="442"/>
      <c r="EL546" s="442"/>
      <c r="EM546" s="442"/>
      <c r="EN546" s="442"/>
      <c r="EO546" s="442"/>
      <c r="EP546" s="442"/>
      <c r="EQ546" s="442"/>
      <c r="ER546" s="442"/>
      <c r="ES546" s="442"/>
      <c r="ET546" s="442"/>
      <c r="EU546" s="442"/>
      <c r="EV546" s="442"/>
      <c r="EW546" s="442"/>
      <c r="EX546" s="442"/>
      <c r="EY546" s="442"/>
      <c r="EZ546" s="442"/>
      <c r="FA546" s="442"/>
      <c r="FB546" s="442"/>
      <c r="FC546" s="442"/>
      <c r="FD546" s="442"/>
      <c r="FE546" s="442"/>
      <c r="FF546" s="442"/>
      <c r="FG546" s="442"/>
      <c r="FH546" s="442"/>
      <c r="FI546" s="442"/>
      <c r="FJ546" s="442"/>
      <c r="FK546" s="442"/>
      <c r="FL546" s="442"/>
      <c r="FM546" s="442"/>
      <c r="FN546" s="442"/>
      <c r="FO546" s="442"/>
      <c r="FP546" s="442"/>
      <c r="FQ546" s="442"/>
      <c r="FR546" s="442"/>
      <c r="FS546" s="442"/>
      <c r="FT546" s="442"/>
      <c r="FU546" s="442"/>
      <c r="FV546" s="442"/>
      <c r="FW546" s="442"/>
      <c r="FX546" s="442"/>
      <c r="FY546" s="442"/>
      <c r="FZ546" s="442"/>
      <c r="GA546" s="442"/>
      <c r="GB546" s="442"/>
      <c r="GC546" s="442"/>
      <c r="GD546" s="442"/>
      <c r="GE546" s="442"/>
      <c r="GF546" s="442"/>
      <c r="GG546" s="442"/>
      <c r="GH546" s="442"/>
      <c r="GI546" s="442"/>
      <c r="GJ546" s="442"/>
      <c r="GK546" s="442"/>
      <c r="GL546" s="442"/>
      <c r="GM546" s="442"/>
      <c r="GN546" s="442"/>
      <c r="GO546" s="442"/>
      <c r="GP546" s="442"/>
      <c r="GQ546" s="442"/>
      <c r="GR546" s="442"/>
      <c r="GS546" s="442"/>
      <c r="GT546" s="442"/>
      <c r="GU546" s="442"/>
      <c r="GV546" s="442"/>
      <c r="GW546" s="442"/>
      <c r="GX546" s="442"/>
      <c r="GY546" s="442"/>
      <c r="GZ546" s="442"/>
      <c r="HA546" s="442"/>
      <c r="HB546" s="442"/>
      <c r="HC546" s="442"/>
      <c r="HD546" s="442"/>
      <c r="HE546" s="442"/>
      <c r="HF546" s="442"/>
      <c r="HG546" s="442"/>
      <c r="HH546" s="442"/>
      <c r="HI546" s="442"/>
      <c r="HJ546" s="442"/>
      <c r="HK546" s="442"/>
      <c r="HL546" s="442"/>
      <c r="HM546" s="442"/>
      <c r="HN546" s="442"/>
      <c r="HO546" s="442"/>
      <c r="HP546" s="442"/>
      <c r="HQ546" s="442"/>
      <c r="HR546" s="442"/>
      <c r="HS546" s="442"/>
      <c r="HT546" s="442"/>
      <c r="HU546" s="442"/>
      <c r="HV546" s="442"/>
      <c r="HW546" s="442"/>
      <c r="HX546" s="442"/>
      <c r="HY546" s="442"/>
      <c r="HZ546" s="442"/>
      <c r="IA546" s="442"/>
      <c r="IB546" s="442"/>
      <c r="IC546" s="442"/>
      <c r="ID546" s="442"/>
      <c r="IE546" s="442"/>
      <c r="IF546" s="442"/>
      <c r="IG546" s="442"/>
      <c r="IH546" s="442"/>
      <c r="II546" s="442"/>
      <c r="IJ546" s="442"/>
      <c r="IK546" s="442"/>
      <c r="IL546" s="442"/>
      <c r="IM546" s="442"/>
      <c r="IN546" s="442"/>
      <c r="IO546" s="442"/>
      <c r="IP546" s="442"/>
      <c r="IQ546" s="442"/>
      <c r="IR546" s="442"/>
      <c r="IS546" s="442"/>
      <c r="IT546" s="442"/>
      <c r="IU546" s="442"/>
      <c r="IV546" s="442"/>
      <c r="IW546" s="442"/>
      <c r="IX546" s="442"/>
      <c r="IY546" s="442"/>
      <c r="IZ546" s="442"/>
      <c r="JA546" s="442"/>
      <c r="JB546" s="442"/>
      <c r="JC546" s="442"/>
      <c r="JD546" s="442"/>
      <c r="JE546" s="442"/>
      <c r="JF546" s="442"/>
      <c r="JG546" s="442"/>
      <c r="JH546" s="442"/>
      <c r="JI546" s="442"/>
      <c r="JJ546" s="442"/>
      <c r="JK546" s="442"/>
      <c r="JL546" s="442"/>
      <c r="JM546" s="442"/>
      <c r="JN546" s="442"/>
      <c r="JO546" s="442"/>
      <c r="JP546" s="442"/>
      <c r="JQ546" s="442"/>
      <c r="JR546" s="442"/>
      <c r="JS546" s="442"/>
      <c r="JT546" s="442"/>
      <c r="JU546" s="442"/>
      <c r="JV546" s="442"/>
      <c r="JW546" s="442"/>
      <c r="JX546" s="442"/>
      <c r="JY546" s="442"/>
      <c r="JZ546" s="442"/>
      <c r="KA546" s="442"/>
      <c r="KB546" s="442"/>
      <c r="KC546" s="442"/>
      <c r="KD546" s="442"/>
      <c r="KE546" s="442"/>
      <c r="KF546" s="442"/>
      <c r="KG546" s="442"/>
      <c r="KH546" s="442"/>
      <c r="KI546" s="442"/>
      <c r="KJ546" s="442"/>
      <c r="KK546" s="442"/>
      <c r="KL546" s="442"/>
      <c r="KM546" s="442"/>
      <c r="KN546" s="442"/>
      <c r="KO546" s="442"/>
      <c r="KP546" s="442"/>
      <c r="KQ546" s="442"/>
      <c r="KR546" s="442"/>
      <c r="KS546" s="442"/>
      <c r="KT546" s="442"/>
      <c r="KU546" s="442"/>
      <c r="KV546" s="442"/>
      <c r="KW546" s="442"/>
      <c r="KX546" s="442"/>
      <c r="KY546" s="442"/>
      <c r="KZ546" s="442"/>
      <c r="LA546" s="442"/>
      <c r="LB546" s="442"/>
      <c r="LC546" s="442"/>
      <c r="LD546" s="442"/>
      <c r="LE546" s="442"/>
      <c r="LF546" s="442"/>
      <c r="LG546" s="442"/>
      <c r="LH546" s="442"/>
      <c r="LI546" s="442"/>
      <c r="LJ546" s="442"/>
      <c r="LK546" s="442"/>
      <c r="LL546" s="442"/>
      <c r="LM546" s="442"/>
      <c r="LN546" s="442"/>
      <c r="LO546" s="442"/>
      <c r="LP546" s="442"/>
      <c r="LQ546" s="442"/>
      <c r="LS546" s="442"/>
      <c r="LT546" s="442"/>
      <c r="LU546" s="442"/>
      <c r="LV546" s="442"/>
      <c r="LW546" s="442"/>
      <c r="LX546" s="442"/>
      <c r="LY546" s="442"/>
      <c r="LZ546" s="442"/>
      <c r="MA546" s="442"/>
      <c r="MB546" s="442"/>
      <c r="MC546" s="442"/>
      <c r="MD546" s="442"/>
      <c r="ME546" s="442"/>
      <c r="MF546" s="442"/>
      <c r="MG546" s="442"/>
      <c r="MH546" s="442"/>
      <c r="MI546" s="442"/>
      <c r="MJ546" s="442"/>
      <c r="MK546" s="442"/>
    </row>
    <row r="547" spans="1:349" s="443" customFormat="1" ht="12" customHeight="1">
      <c r="A547" s="156"/>
      <c r="B547" s="156"/>
      <c r="C547" s="156"/>
      <c r="D547" s="442"/>
      <c r="E547" s="156"/>
      <c r="F547" s="156"/>
      <c r="G547" s="156"/>
      <c r="H547" s="156"/>
      <c r="I547" s="156"/>
      <c r="J547" s="156"/>
      <c r="K547" s="156"/>
      <c r="L547" s="156"/>
      <c r="M547" s="156"/>
      <c r="N547" s="156"/>
      <c r="O547" s="156"/>
      <c r="P547" s="156"/>
      <c r="Q547" s="156"/>
      <c r="R547" s="156"/>
      <c r="S547" s="156"/>
      <c r="T547" s="156"/>
      <c r="U547" s="156"/>
      <c r="V547" s="156"/>
      <c r="W547" s="156"/>
      <c r="X547" s="156"/>
      <c r="Y547" s="156"/>
      <c r="Z547" s="156"/>
      <c r="AA547" s="156"/>
      <c r="AB547" s="156"/>
      <c r="AC547" s="156"/>
      <c r="AD547" s="156"/>
      <c r="AE547" s="156"/>
      <c r="AF547" s="156"/>
      <c r="AG547" s="156"/>
      <c r="AH547" s="156"/>
      <c r="AI547" s="156"/>
      <c r="AJ547" s="156"/>
      <c r="AK547" s="156"/>
      <c r="AL547" s="156"/>
      <c r="AM547" s="156"/>
      <c r="AN547" s="156"/>
      <c r="AO547" s="156"/>
      <c r="AP547" s="156"/>
      <c r="AQ547" s="16"/>
      <c r="AR547" s="156"/>
      <c r="AS547" s="156"/>
      <c r="AT547" s="156"/>
      <c r="AU547" s="156"/>
      <c r="AV547" s="156"/>
      <c r="AW547" s="156"/>
      <c r="AX547" s="156"/>
      <c r="AY547" s="36"/>
      <c r="AZ547" s="36"/>
      <c r="BA547" s="36"/>
      <c r="BB547" s="36"/>
      <c r="BC547" s="156"/>
      <c r="BD547" s="156"/>
      <c r="BE547" s="156"/>
      <c r="BF547" s="156"/>
      <c r="BG547" s="156"/>
      <c r="BH547" s="16"/>
      <c r="BI547" s="16"/>
      <c r="BJ547" s="156"/>
      <c r="BK547" s="156"/>
      <c r="BL547" s="156"/>
      <c r="BM547" s="156"/>
      <c r="BN547" s="156"/>
      <c r="BO547" s="156"/>
      <c r="BP547" s="156"/>
      <c r="BQ547" s="156"/>
      <c r="BR547" s="156"/>
      <c r="BS547" s="156"/>
      <c r="BT547" s="156"/>
      <c r="BU547" s="156"/>
      <c r="BV547" s="156"/>
      <c r="BW547" s="16"/>
      <c r="BX547" s="16"/>
      <c r="BY547" s="156"/>
      <c r="BZ547" s="156"/>
      <c r="CA547" s="156"/>
      <c r="CB547" s="156"/>
      <c r="CC547" s="156"/>
      <c r="CD547" s="156"/>
      <c r="CE547" s="156"/>
      <c r="CF547" s="156"/>
      <c r="CG547" s="156"/>
      <c r="CH547" s="442"/>
      <c r="CI547" s="442"/>
      <c r="CJ547" s="442"/>
      <c r="CK547" s="442"/>
      <c r="CL547" s="442"/>
      <c r="CM547" s="442"/>
      <c r="CN547" s="442"/>
      <c r="CO547" s="442"/>
      <c r="CP547" s="442"/>
      <c r="CQ547" s="442"/>
      <c r="CR547" s="442"/>
      <c r="CS547" s="442"/>
      <c r="CT547" s="442"/>
      <c r="CU547" s="442"/>
      <c r="CV547" s="442"/>
      <c r="CW547" s="442"/>
      <c r="CX547" s="442"/>
      <c r="CY547" s="442"/>
      <c r="CZ547" s="442"/>
      <c r="DA547" s="442"/>
      <c r="DB547" s="442"/>
      <c r="DC547" s="442"/>
      <c r="DD547" s="442"/>
      <c r="DE547" s="442"/>
      <c r="DF547" s="442"/>
      <c r="DG547" s="442"/>
      <c r="DH547" s="442"/>
      <c r="DI547" s="442"/>
      <c r="DJ547" s="442"/>
      <c r="DK547" s="442"/>
      <c r="DL547" s="442"/>
      <c r="DM547" s="442"/>
      <c r="DN547" s="442"/>
      <c r="DO547" s="442"/>
      <c r="DP547" s="442"/>
      <c r="DQ547" s="442"/>
      <c r="DR547" s="442"/>
      <c r="DS547" s="442"/>
      <c r="DT547" s="442"/>
      <c r="DU547" s="442"/>
      <c r="DV547" s="442"/>
      <c r="DW547" s="442"/>
      <c r="DX547" s="442"/>
      <c r="DY547" s="442"/>
      <c r="DZ547" s="442"/>
      <c r="EA547" s="442"/>
      <c r="EB547" s="442"/>
      <c r="EC547" s="442"/>
      <c r="ED547" s="442"/>
      <c r="EE547" s="442"/>
      <c r="EF547" s="442"/>
      <c r="EG547" s="442"/>
      <c r="EH547" s="442"/>
      <c r="EI547" s="442"/>
      <c r="EJ547" s="442"/>
      <c r="EK547" s="442"/>
      <c r="EL547" s="442"/>
      <c r="EM547" s="442"/>
      <c r="EN547" s="442"/>
      <c r="EO547" s="442"/>
      <c r="EP547" s="442"/>
      <c r="EQ547" s="442"/>
      <c r="ER547" s="442"/>
      <c r="ES547" s="442"/>
      <c r="ET547" s="442"/>
      <c r="EU547" s="442"/>
      <c r="EV547" s="442"/>
      <c r="EW547" s="442"/>
      <c r="EX547" s="442"/>
      <c r="EY547" s="442"/>
      <c r="EZ547" s="442"/>
      <c r="FA547" s="442"/>
      <c r="FB547" s="442"/>
      <c r="FC547" s="442"/>
      <c r="FD547" s="442"/>
      <c r="FE547" s="442"/>
      <c r="FF547" s="442"/>
      <c r="FG547" s="442"/>
      <c r="FH547" s="442"/>
      <c r="FI547" s="442"/>
      <c r="FJ547" s="442"/>
      <c r="FK547" s="442"/>
      <c r="FL547" s="442"/>
      <c r="FM547" s="442"/>
      <c r="FN547" s="442"/>
      <c r="FO547" s="442"/>
      <c r="FP547" s="442"/>
      <c r="FQ547" s="442"/>
      <c r="FR547" s="442"/>
      <c r="FS547" s="442"/>
      <c r="FT547" s="442"/>
      <c r="FU547" s="442"/>
      <c r="FV547" s="442"/>
      <c r="FW547" s="442"/>
      <c r="FX547" s="442"/>
      <c r="FY547" s="442"/>
      <c r="FZ547" s="442"/>
      <c r="GA547" s="442"/>
      <c r="GB547" s="442"/>
      <c r="GC547" s="442"/>
      <c r="GD547" s="442"/>
      <c r="GE547" s="442"/>
      <c r="GF547" s="442"/>
      <c r="GG547" s="442"/>
      <c r="GH547" s="442"/>
      <c r="GI547" s="442"/>
      <c r="GJ547" s="442"/>
      <c r="GK547" s="442"/>
      <c r="GL547" s="442"/>
      <c r="GM547" s="442"/>
      <c r="GN547" s="442"/>
      <c r="GO547" s="442"/>
      <c r="GP547" s="442"/>
      <c r="GQ547" s="442"/>
      <c r="GR547" s="442"/>
      <c r="GS547" s="442"/>
      <c r="GT547" s="442"/>
      <c r="GU547" s="442"/>
      <c r="GV547" s="442"/>
      <c r="GW547" s="442"/>
      <c r="GX547" s="442"/>
      <c r="GY547" s="442"/>
      <c r="GZ547" s="442"/>
      <c r="HA547" s="442"/>
      <c r="HB547" s="442"/>
      <c r="HC547" s="442"/>
      <c r="HD547" s="442"/>
      <c r="HE547" s="442"/>
      <c r="HF547" s="442"/>
      <c r="HG547" s="442"/>
      <c r="HH547" s="442"/>
      <c r="HI547" s="442"/>
      <c r="HJ547" s="442"/>
      <c r="HK547" s="442"/>
      <c r="HL547" s="442"/>
      <c r="HM547" s="442"/>
      <c r="HN547" s="442"/>
      <c r="HO547" s="442"/>
      <c r="HP547" s="442"/>
      <c r="HQ547" s="442"/>
      <c r="HR547" s="442"/>
      <c r="HS547" s="442"/>
      <c r="HT547" s="442"/>
      <c r="HU547" s="442"/>
      <c r="HV547" s="442"/>
      <c r="HW547" s="442"/>
      <c r="HX547" s="442"/>
      <c r="HY547" s="442"/>
      <c r="HZ547" s="442"/>
      <c r="IA547" s="442"/>
      <c r="IB547" s="442"/>
      <c r="IC547" s="442"/>
      <c r="ID547" s="442"/>
      <c r="IE547" s="442"/>
      <c r="IF547" s="442"/>
      <c r="IG547" s="442"/>
      <c r="IH547" s="442"/>
      <c r="II547" s="442"/>
      <c r="IJ547" s="442"/>
      <c r="IK547" s="442"/>
      <c r="IL547" s="442"/>
      <c r="IM547" s="442"/>
      <c r="IN547" s="442"/>
      <c r="IO547" s="442"/>
      <c r="IP547" s="442"/>
      <c r="IQ547" s="442"/>
      <c r="IR547" s="442"/>
      <c r="IS547" s="442"/>
      <c r="IT547" s="442"/>
      <c r="IU547" s="442"/>
      <c r="IV547" s="442"/>
      <c r="IW547" s="442"/>
      <c r="IX547" s="442"/>
      <c r="IY547" s="442"/>
      <c r="IZ547" s="442"/>
      <c r="JA547" s="442"/>
      <c r="JB547" s="442"/>
      <c r="JC547" s="442"/>
      <c r="JD547" s="442"/>
      <c r="JE547" s="442"/>
      <c r="JF547" s="442"/>
      <c r="JG547" s="442"/>
      <c r="JH547" s="442"/>
      <c r="JI547" s="442"/>
      <c r="JJ547" s="442"/>
      <c r="JK547" s="442"/>
      <c r="JL547" s="442"/>
      <c r="JM547" s="442"/>
      <c r="JN547" s="442"/>
      <c r="JO547" s="442"/>
      <c r="JP547" s="442"/>
      <c r="JQ547" s="442"/>
      <c r="JR547" s="442"/>
      <c r="JS547" s="442"/>
      <c r="JT547" s="442"/>
      <c r="JU547" s="442"/>
      <c r="JV547" s="442"/>
      <c r="JW547" s="442"/>
      <c r="JX547" s="442"/>
      <c r="JY547" s="442"/>
      <c r="JZ547" s="442"/>
      <c r="KA547" s="442"/>
      <c r="KB547" s="442"/>
      <c r="KC547" s="442"/>
      <c r="KD547" s="442"/>
      <c r="KE547" s="442"/>
      <c r="KF547" s="442"/>
      <c r="KG547" s="442"/>
      <c r="KH547" s="442"/>
      <c r="KI547" s="442"/>
      <c r="KJ547" s="442"/>
      <c r="KK547" s="442"/>
      <c r="KL547" s="442"/>
      <c r="KM547" s="442"/>
      <c r="KN547" s="442"/>
      <c r="KO547" s="442"/>
      <c r="KP547" s="442"/>
      <c r="KQ547" s="442"/>
      <c r="KR547" s="442"/>
      <c r="KS547" s="442"/>
      <c r="KT547" s="442"/>
      <c r="KU547" s="442"/>
      <c r="KV547" s="442"/>
      <c r="KW547" s="442"/>
      <c r="KX547" s="442"/>
      <c r="KY547" s="442"/>
      <c r="KZ547" s="442"/>
      <c r="LA547" s="442"/>
      <c r="LB547" s="442"/>
      <c r="LC547" s="442"/>
      <c r="LD547" s="442"/>
      <c r="LE547" s="442"/>
      <c r="LF547" s="442"/>
      <c r="LG547" s="442"/>
      <c r="LH547" s="442"/>
      <c r="LI547" s="442"/>
      <c r="LJ547" s="442"/>
      <c r="LK547" s="442"/>
      <c r="LL547" s="442"/>
      <c r="LM547" s="442"/>
      <c r="LN547" s="442"/>
      <c r="LO547" s="442"/>
      <c r="LP547" s="442"/>
      <c r="LQ547" s="442"/>
      <c r="LS547" s="442"/>
      <c r="LT547" s="442"/>
      <c r="LU547" s="442"/>
      <c r="LV547" s="442"/>
      <c r="LW547" s="442"/>
      <c r="LX547" s="442"/>
      <c r="LY547" s="442"/>
      <c r="LZ547" s="442"/>
      <c r="MA547" s="442"/>
      <c r="MB547" s="442"/>
      <c r="MC547" s="442"/>
      <c r="MD547" s="442"/>
      <c r="ME547" s="442"/>
      <c r="MF547" s="442"/>
      <c r="MG547" s="442"/>
      <c r="MH547" s="442"/>
      <c r="MI547" s="442"/>
      <c r="MJ547" s="442"/>
      <c r="MK547" s="442"/>
    </row>
    <row r="548" spans="1:349" s="443" customFormat="1" ht="12" customHeight="1">
      <c r="A548" s="156"/>
      <c r="B548" s="156"/>
      <c r="C548" s="156"/>
      <c r="D548" s="442"/>
      <c r="E548" s="156"/>
      <c r="F548" s="156"/>
      <c r="G548" s="156"/>
      <c r="H548" s="156"/>
      <c r="I548" s="156"/>
      <c r="J548" s="156"/>
      <c r="K548" s="156"/>
      <c r="L548" s="156"/>
      <c r="M548" s="156"/>
      <c r="N548" s="156"/>
      <c r="O548" s="156"/>
      <c r="P548" s="156"/>
      <c r="Q548" s="156"/>
      <c r="R548" s="156"/>
      <c r="S548" s="156"/>
      <c r="T548" s="156"/>
      <c r="U548" s="156"/>
      <c r="V548" s="156"/>
      <c r="W548" s="156"/>
      <c r="X548" s="156"/>
      <c r="Y548" s="156"/>
      <c r="Z548" s="156"/>
      <c r="AA548" s="156"/>
      <c r="AB548" s="156"/>
      <c r="AC548" s="156"/>
      <c r="AD548" s="156"/>
      <c r="AE548" s="156"/>
      <c r="AF548" s="156"/>
      <c r="AG548" s="156"/>
      <c r="AH548" s="156"/>
      <c r="AI548" s="156"/>
      <c r="AJ548" s="156"/>
      <c r="AK548" s="156"/>
      <c r="AL548" s="156"/>
      <c r="AM548" s="156"/>
      <c r="AN548" s="156"/>
      <c r="AO548" s="156"/>
      <c r="AP548" s="156"/>
      <c r="AQ548" s="16"/>
      <c r="AR548" s="156"/>
      <c r="AS548" s="156"/>
      <c r="AT548" s="156"/>
      <c r="AU548" s="156"/>
      <c r="AV548" s="156"/>
      <c r="AW548" s="156"/>
      <c r="AX548" s="156"/>
      <c r="AY548" s="36"/>
      <c r="AZ548" s="36"/>
      <c r="BA548" s="36"/>
      <c r="BB548" s="36"/>
      <c r="BC548" s="156"/>
      <c r="BD548" s="156"/>
      <c r="BE548" s="156"/>
      <c r="BF548" s="156"/>
      <c r="BG548" s="156"/>
      <c r="BH548" s="16"/>
      <c r="BI548" s="16"/>
      <c r="BJ548" s="156"/>
      <c r="BK548" s="156"/>
      <c r="BL548" s="156"/>
      <c r="BM548" s="156"/>
      <c r="BN548" s="156"/>
      <c r="BO548" s="156"/>
      <c r="BP548" s="156"/>
      <c r="BQ548" s="156"/>
      <c r="BR548" s="156"/>
      <c r="BS548" s="156"/>
      <c r="BT548" s="156"/>
      <c r="BU548" s="156"/>
      <c r="BV548" s="156"/>
      <c r="BW548" s="16"/>
      <c r="BX548" s="16"/>
      <c r="BY548" s="156"/>
      <c r="BZ548" s="156"/>
      <c r="CA548" s="156"/>
      <c r="CB548" s="156"/>
      <c r="CC548" s="156"/>
      <c r="CD548" s="156"/>
      <c r="CE548" s="156"/>
      <c r="CF548" s="156"/>
      <c r="CG548" s="156"/>
      <c r="CH548" s="442"/>
      <c r="CI548" s="442"/>
      <c r="CJ548" s="442"/>
      <c r="CK548" s="442"/>
      <c r="CL548" s="442"/>
      <c r="CM548" s="442"/>
      <c r="CN548" s="442"/>
      <c r="CO548" s="442"/>
      <c r="CP548" s="442"/>
      <c r="CQ548" s="442"/>
      <c r="CR548" s="442"/>
      <c r="CS548" s="442"/>
      <c r="CT548" s="442"/>
      <c r="CU548" s="442"/>
      <c r="CV548" s="442"/>
      <c r="CW548" s="442"/>
      <c r="CX548" s="442"/>
      <c r="CY548" s="442"/>
      <c r="CZ548" s="442"/>
      <c r="DA548" s="442"/>
      <c r="DB548" s="442"/>
      <c r="DC548" s="442"/>
      <c r="DD548" s="442"/>
      <c r="DE548" s="442"/>
      <c r="DF548" s="442"/>
      <c r="DG548" s="442"/>
      <c r="DH548" s="442"/>
      <c r="DI548" s="442"/>
      <c r="DJ548" s="442"/>
      <c r="DK548" s="442"/>
      <c r="DL548" s="442"/>
      <c r="DM548" s="442"/>
      <c r="DN548" s="442"/>
      <c r="DO548" s="442"/>
      <c r="DP548" s="442"/>
      <c r="DQ548" s="442"/>
      <c r="DR548" s="442"/>
      <c r="DS548" s="442"/>
      <c r="DT548" s="442"/>
      <c r="DU548" s="442"/>
      <c r="DV548" s="442"/>
      <c r="DW548" s="442"/>
      <c r="DX548" s="442"/>
      <c r="DY548" s="442"/>
      <c r="DZ548" s="442"/>
      <c r="EA548" s="442"/>
      <c r="EB548" s="442"/>
      <c r="EC548" s="442"/>
      <c r="ED548" s="442"/>
      <c r="EE548" s="442"/>
      <c r="EF548" s="442"/>
      <c r="EG548" s="442"/>
      <c r="EH548" s="442"/>
      <c r="EI548" s="442"/>
      <c r="EJ548" s="442"/>
      <c r="EK548" s="442"/>
      <c r="EL548" s="442"/>
      <c r="EM548" s="442"/>
      <c r="EN548" s="442"/>
      <c r="EO548" s="442"/>
      <c r="EP548" s="442"/>
      <c r="EQ548" s="442"/>
      <c r="ER548" s="442"/>
      <c r="ES548" s="442"/>
      <c r="ET548" s="442"/>
      <c r="EU548" s="442"/>
      <c r="EV548" s="442"/>
      <c r="EW548" s="442"/>
      <c r="EX548" s="442"/>
      <c r="EY548" s="442"/>
      <c r="EZ548" s="442"/>
      <c r="FA548" s="442"/>
      <c r="FB548" s="442"/>
      <c r="FC548" s="442"/>
      <c r="FD548" s="442"/>
      <c r="FE548" s="442"/>
      <c r="FF548" s="442"/>
      <c r="FG548" s="442"/>
      <c r="FH548" s="442"/>
      <c r="FI548" s="442"/>
      <c r="FJ548" s="442"/>
      <c r="FK548" s="442"/>
      <c r="FL548" s="442"/>
      <c r="FM548" s="442"/>
      <c r="FN548" s="442"/>
      <c r="FO548" s="442"/>
      <c r="FP548" s="442"/>
      <c r="FQ548" s="442"/>
      <c r="FR548" s="442"/>
      <c r="FS548" s="442"/>
      <c r="FT548" s="442"/>
      <c r="FU548" s="442"/>
      <c r="FV548" s="442"/>
      <c r="FW548" s="442"/>
      <c r="FX548" s="442"/>
      <c r="FY548" s="442"/>
      <c r="FZ548" s="442"/>
      <c r="GA548" s="442"/>
      <c r="GB548" s="442"/>
      <c r="GC548" s="442"/>
      <c r="GD548" s="442"/>
      <c r="GE548" s="442"/>
      <c r="GF548" s="442"/>
      <c r="GG548" s="442"/>
      <c r="GH548" s="442"/>
      <c r="GI548" s="442"/>
      <c r="GJ548" s="442"/>
      <c r="GK548" s="442"/>
      <c r="GL548" s="442"/>
      <c r="GM548" s="442"/>
      <c r="GN548" s="442"/>
      <c r="GO548" s="442"/>
      <c r="GP548" s="442"/>
      <c r="GQ548" s="442"/>
      <c r="GR548" s="442"/>
      <c r="GS548" s="442"/>
      <c r="GT548" s="442"/>
      <c r="GU548" s="442"/>
      <c r="GV548" s="442"/>
      <c r="GW548" s="442"/>
      <c r="GX548" s="442"/>
      <c r="GY548" s="442"/>
      <c r="GZ548" s="442"/>
      <c r="HA548" s="442"/>
      <c r="HB548" s="442"/>
      <c r="HC548" s="442"/>
      <c r="HD548" s="442"/>
      <c r="HE548" s="442"/>
      <c r="HF548" s="442"/>
      <c r="HG548" s="442"/>
      <c r="HH548" s="442"/>
      <c r="HI548" s="442"/>
      <c r="HJ548" s="442"/>
      <c r="HK548" s="442"/>
      <c r="HL548" s="442"/>
      <c r="HM548" s="442"/>
      <c r="HN548" s="442"/>
      <c r="HO548" s="442"/>
      <c r="HP548" s="442"/>
      <c r="HQ548" s="442"/>
      <c r="HR548" s="442"/>
      <c r="HS548" s="442"/>
      <c r="HT548" s="442"/>
      <c r="HU548" s="442"/>
      <c r="HV548" s="442"/>
      <c r="HW548" s="442"/>
      <c r="HX548" s="442"/>
      <c r="HY548" s="442"/>
      <c r="HZ548" s="442"/>
      <c r="IA548" s="442"/>
      <c r="IB548" s="442"/>
      <c r="IC548" s="442"/>
      <c r="ID548" s="442"/>
      <c r="IE548" s="442"/>
      <c r="IF548" s="442"/>
      <c r="IG548" s="442"/>
      <c r="IH548" s="442"/>
      <c r="II548" s="442"/>
      <c r="IJ548" s="442"/>
      <c r="IK548" s="442"/>
      <c r="IL548" s="442"/>
      <c r="IM548" s="442"/>
      <c r="IN548" s="442"/>
      <c r="IO548" s="442"/>
      <c r="IP548" s="442"/>
      <c r="IQ548" s="442"/>
      <c r="IR548" s="442"/>
      <c r="IS548" s="442"/>
      <c r="IT548" s="442"/>
      <c r="IU548" s="442"/>
      <c r="IV548" s="442"/>
      <c r="IW548" s="442"/>
      <c r="IX548" s="442"/>
      <c r="IY548" s="442"/>
      <c r="IZ548" s="442"/>
      <c r="JA548" s="442"/>
      <c r="JB548" s="442"/>
      <c r="JC548" s="442"/>
      <c r="JD548" s="442"/>
      <c r="JE548" s="442"/>
      <c r="JF548" s="442"/>
      <c r="JG548" s="442"/>
      <c r="JH548" s="442"/>
      <c r="JI548" s="442"/>
      <c r="JJ548" s="442"/>
      <c r="JK548" s="442"/>
      <c r="JL548" s="442"/>
      <c r="JM548" s="442"/>
      <c r="JN548" s="442"/>
      <c r="JO548" s="442"/>
      <c r="JP548" s="442"/>
      <c r="JQ548" s="442"/>
      <c r="JR548" s="442"/>
      <c r="JS548" s="442"/>
      <c r="JT548" s="442"/>
      <c r="JU548" s="442"/>
      <c r="JV548" s="442"/>
      <c r="JW548" s="442"/>
      <c r="JX548" s="442"/>
      <c r="JY548" s="442"/>
      <c r="JZ548" s="442"/>
      <c r="KA548" s="442"/>
      <c r="KB548" s="442"/>
      <c r="KC548" s="442"/>
      <c r="KD548" s="442"/>
      <c r="KE548" s="442"/>
      <c r="KF548" s="442"/>
      <c r="KG548" s="442"/>
      <c r="KH548" s="442"/>
      <c r="KI548" s="442"/>
      <c r="KJ548" s="442"/>
      <c r="KK548" s="442"/>
      <c r="KL548" s="442"/>
      <c r="KM548" s="442"/>
      <c r="KN548" s="442"/>
      <c r="KO548" s="442"/>
      <c r="KP548" s="442"/>
      <c r="KQ548" s="442"/>
      <c r="KR548" s="442"/>
      <c r="KS548" s="442"/>
      <c r="KT548" s="442"/>
      <c r="KU548" s="442"/>
      <c r="KV548" s="442"/>
      <c r="KW548" s="442"/>
      <c r="KX548" s="442"/>
      <c r="KY548" s="442"/>
      <c r="KZ548" s="442"/>
      <c r="LA548" s="442"/>
      <c r="LB548" s="442"/>
      <c r="LC548" s="442"/>
      <c r="LD548" s="442"/>
      <c r="LE548" s="442"/>
      <c r="LF548" s="442"/>
      <c r="LG548" s="442"/>
      <c r="LH548" s="442"/>
      <c r="LI548" s="442"/>
      <c r="LJ548" s="442"/>
      <c r="LK548" s="442"/>
      <c r="LL548" s="442"/>
      <c r="LM548" s="442"/>
      <c r="LN548" s="442"/>
      <c r="LO548" s="442"/>
      <c r="LP548" s="442"/>
      <c r="LQ548" s="442"/>
      <c r="LS548" s="442"/>
      <c r="LT548" s="442"/>
      <c r="LU548" s="442"/>
      <c r="LV548" s="442"/>
      <c r="LW548" s="442"/>
      <c r="LX548" s="442"/>
      <c r="LY548" s="442"/>
      <c r="LZ548" s="442"/>
      <c r="MA548" s="442"/>
      <c r="MB548" s="442"/>
      <c r="MC548" s="442"/>
      <c r="MD548" s="442"/>
      <c r="ME548" s="442"/>
      <c r="MF548" s="442"/>
      <c r="MG548" s="442"/>
      <c r="MH548" s="442"/>
      <c r="MI548" s="442"/>
      <c r="MJ548" s="442"/>
      <c r="MK548" s="442"/>
    </row>
    <row r="549" spans="1:349" s="443" customFormat="1" ht="12" customHeight="1">
      <c r="A549" s="156"/>
      <c r="B549" s="156"/>
      <c r="C549" s="156"/>
      <c r="D549" s="442"/>
      <c r="E549" s="156"/>
      <c r="F549" s="156"/>
      <c r="G549" s="156"/>
      <c r="H549" s="156"/>
      <c r="I549" s="156"/>
      <c r="J549" s="156"/>
      <c r="K549" s="156"/>
      <c r="L549" s="156"/>
      <c r="M549" s="156"/>
      <c r="N549" s="156"/>
      <c r="O549" s="156"/>
      <c r="P549" s="156"/>
      <c r="Q549" s="156"/>
      <c r="R549" s="156"/>
      <c r="S549" s="156"/>
      <c r="T549" s="156"/>
      <c r="U549" s="156"/>
      <c r="V549" s="156"/>
      <c r="W549" s="156"/>
      <c r="X549" s="156"/>
      <c r="Y549" s="156"/>
      <c r="Z549" s="156"/>
      <c r="AA549" s="156"/>
      <c r="AB549" s="156"/>
      <c r="AC549" s="156"/>
      <c r="AD549" s="156"/>
      <c r="AE549" s="156"/>
      <c r="AF549" s="156"/>
      <c r="AG549" s="156"/>
      <c r="AH549" s="156"/>
      <c r="AI549" s="156"/>
      <c r="AJ549" s="156"/>
      <c r="AK549" s="156"/>
      <c r="AL549" s="156"/>
      <c r="AM549" s="156"/>
      <c r="AN549" s="156"/>
      <c r="AO549" s="156"/>
      <c r="AP549" s="156"/>
      <c r="AQ549" s="16"/>
      <c r="AR549" s="156"/>
      <c r="AS549" s="156"/>
      <c r="AT549" s="156"/>
      <c r="AU549" s="156"/>
      <c r="AV549" s="156"/>
      <c r="AW549" s="156"/>
      <c r="AX549" s="156"/>
      <c r="AY549" s="36"/>
      <c r="AZ549" s="36"/>
      <c r="BA549" s="36"/>
      <c r="BB549" s="36"/>
      <c r="BC549" s="156"/>
      <c r="BD549" s="156"/>
      <c r="BE549" s="156"/>
      <c r="BF549" s="156"/>
      <c r="BG549" s="156"/>
      <c r="BH549" s="16"/>
      <c r="BI549" s="16"/>
      <c r="BJ549" s="156"/>
      <c r="BK549" s="156"/>
      <c r="BL549" s="156"/>
      <c r="BM549" s="156"/>
      <c r="BN549" s="156"/>
      <c r="BO549" s="156"/>
      <c r="BP549" s="156"/>
      <c r="BQ549" s="156"/>
      <c r="BR549" s="156"/>
      <c r="BS549" s="156"/>
      <c r="BT549" s="156"/>
      <c r="BU549" s="156"/>
      <c r="BV549" s="156"/>
      <c r="BW549" s="16"/>
      <c r="BX549" s="16"/>
      <c r="BY549" s="156"/>
      <c r="BZ549" s="156"/>
      <c r="CA549" s="156"/>
      <c r="CB549" s="156"/>
      <c r="CC549" s="156"/>
      <c r="CD549" s="156"/>
      <c r="CE549" s="156"/>
      <c r="CF549" s="156"/>
      <c r="CG549" s="156"/>
      <c r="CH549" s="442"/>
      <c r="CI549" s="442"/>
      <c r="CJ549" s="442"/>
      <c r="CK549" s="442"/>
      <c r="CL549" s="442"/>
      <c r="CM549" s="442"/>
      <c r="CN549" s="442"/>
      <c r="CO549" s="442"/>
      <c r="CP549" s="442"/>
      <c r="CQ549" s="442"/>
      <c r="CR549" s="442"/>
      <c r="CS549" s="442"/>
      <c r="CT549" s="442"/>
      <c r="CU549" s="442"/>
      <c r="CV549" s="442"/>
      <c r="CW549" s="442"/>
      <c r="CX549" s="442"/>
      <c r="CY549" s="442"/>
      <c r="CZ549" s="442"/>
      <c r="DA549" s="442"/>
      <c r="DB549" s="442"/>
      <c r="DC549" s="442"/>
      <c r="DD549" s="442"/>
      <c r="DE549" s="442"/>
      <c r="DF549" s="442"/>
      <c r="DG549" s="442"/>
      <c r="DH549" s="442"/>
      <c r="DI549" s="442"/>
      <c r="DJ549" s="442"/>
      <c r="DK549" s="442"/>
      <c r="DL549" s="442"/>
      <c r="DM549" s="442"/>
      <c r="DN549" s="442"/>
      <c r="DO549" s="442"/>
      <c r="DP549" s="442"/>
      <c r="DQ549" s="442"/>
      <c r="DR549" s="442"/>
      <c r="DS549" s="442"/>
      <c r="DT549" s="442"/>
      <c r="DU549" s="442"/>
      <c r="DV549" s="442"/>
      <c r="DW549" s="442"/>
      <c r="DX549" s="442"/>
      <c r="DY549" s="442"/>
      <c r="DZ549" s="442"/>
      <c r="EA549" s="442"/>
      <c r="EB549" s="442"/>
      <c r="EC549" s="442"/>
      <c r="ED549" s="442"/>
      <c r="EE549" s="442"/>
      <c r="EF549" s="442"/>
      <c r="EG549" s="442"/>
      <c r="EH549" s="442"/>
      <c r="EI549" s="442"/>
      <c r="EJ549" s="442"/>
      <c r="EK549" s="442"/>
      <c r="EL549" s="442"/>
      <c r="EM549" s="442"/>
      <c r="EN549" s="442"/>
      <c r="EO549" s="442"/>
      <c r="EP549" s="442"/>
      <c r="EQ549" s="442"/>
      <c r="ER549" s="442"/>
      <c r="ES549" s="442"/>
      <c r="ET549" s="442"/>
      <c r="EU549" s="442"/>
      <c r="EV549" s="442"/>
      <c r="EW549" s="442"/>
      <c r="EX549" s="442"/>
      <c r="EY549" s="442"/>
      <c r="EZ549" s="442"/>
      <c r="FA549" s="442"/>
      <c r="FB549" s="442"/>
      <c r="FC549" s="442"/>
      <c r="FD549" s="442"/>
      <c r="FE549" s="442"/>
      <c r="FF549" s="442"/>
      <c r="FG549" s="442"/>
      <c r="FH549" s="442"/>
      <c r="FI549" s="442"/>
      <c r="FJ549" s="442"/>
      <c r="FK549" s="442"/>
      <c r="FL549" s="442"/>
      <c r="FM549" s="442"/>
      <c r="FN549" s="442"/>
      <c r="FO549" s="442"/>
      <c r="FP549" s="442"/>
      <c r="FQ549" s="442"/>
      <c r="FR549" s="442"/>
      <c r="FS549" s="442"/>
      <c r="FT549" s="442"/>
      <c r="FU549" s="442"/>
      <c r="FV549" s="442"/>
      <c r="FW549" s="442"/>
      <c r="FX549" s="442"/>
      <c r="FY549" s="442"/>
      <c r="FZ549" s="442"/>
      <c r="GA549" s="442"/>
      <c r="GB549" s="442"/>
      <c r="GC549" s="442"/>
      <c r="GD549" s="442"/>
      <c r="GE549" s="442"/>
      <c r="GF549" s="442"/>
      <c r="GG549" s="442"/>
      <c r="GH549" s="442"/>
      <c r="GI549" s="442"/>
      <c r="GJ549" s="442"/>
      <c r="GK549" s="442"/>
      <c r="GL549" s="442"/>
      <c r="GM549" s="442"/>
      <c r="GN549" s="442"/>
      <c r="GO549" s="442"/>
      <c r="GP549" s="442"/>
      <c r="GQ549" s="442"/>
      <c r="GR549" s="442"/>
      <c r="GS549" s="442"/>
      <c r="GT549" s="442"/>
      <c r="GU549" s="442"/>
      <c r="GV549" s="442"/>
      <c r="GW549" s="442"/>
      <c r="GX549" s="442"/>
      <c r="GY549" s="442"/>
      <c r="GZ549" s="442"/>
      <c r="HA549" s="442"/>
      <c r="HB549" s="442"/>
      <c r="HC549" s="442"/>
      <c r="HD549" s="442"/>
      <c r="HE549" s="442"/>
      <c r="HF549" s="442"/>
      <c r="HG549" s="442"/>
      <c r="HH549" s="442"/>
      <c r="HI549" s="442"/>
      <c r="HJ549" s="442"/>
      <c r="HK549" s="442"/>
      <c r="HL549" s="442"/>
      <c r="HM549" s="442"/>
      <c r="HN549" s="442"/>
      <c r="HO549" s="442"/>
      <c r="HP549" s="442"/>
      <c r="HQ549" s="442"/>
      <c r="HR549" s="442"/>
      <c r="HS549" s="442"/>
      <c r="HT549" s="442"/>
      <c r="HU549" s="442"/>
      <c r="HV549" s="442"/>
      <c r="HW549" s="442"/>
      <c r="HX549" s="442"/>
      <c r="HY549" s="442"/>
      <c r="HZ549" s="442"/>
      <c r="IA549" s="442"/>
      <c r="IB549" s="442"/>
      <c r="IC549" s="442"/>
      <c r="ID549" s="442"/>
      <c r="IE549" s="442"/>
      <c r="IF549" s="442"/>
      <c r="IG549" s="442"/>
      <c r="IH549" s="442"/>
      <c r="II549" s="442"/>
      <c r="IJ549" s="442"/>
      <c r="IK549" s="442"/>
      <c r="IL549" s="442"/>
      <c r="IM549" s="442"/>
      <c r="IN549" s="442"/>
      <c r="IO549" s="442"/>
      <c r="IP549" s="442"/>
      <c r="IQ549" s="442"/>
      <c r="IR549" s="442"/>
      <c r="IS549" s="442"/>
      <c r="IT549" s="442"/>
      <c r="IU549" s="442"/>
      <c r="IV549" s="442"/>
      <c r="IW549" s="442"/>
      <c r="IX549" s="442"/>
      <c r="IY549" s="442"/>
      <c r="IZ549" s="442"/>
      <c r="JA549" s="442"/>
      <c r="JB549" s="442"/>
      <c r="JC549" s="442"/>
      <c r="JD549" s="442"/>
      <c r="JE549" s="442"/>
      <c r="JF549" s="442"/>
      <c r="JG549" s="442"/>
      <c r="JH549" s="442"/>
      <c r="JI549" s="442"/>
      <c r="JJ549" s="442"/>
      <c r="JK549" s="442"/>
      <c r="JL549" s="442"/>
      <c r="JM549" s="442"/>
      <c r="JN549" s="442"/>
      <c r="JO549" s="442"/>
      <c r="JP549" s="442"/>
      <c r="JQ549" s="442"/>
      <c r="JR549" s="442"/>
      <c r="JS549" s="442"/>
      <c r="JT549" s="442"/>
      <c r="JU549" s="442"/>
      <c r="JV549" s="442"/>
      <c r="JW549" s="442"/>
      <c r="JX549" s="442"/>
      <c r="JY549" s="442"/>
      <c r="JZ549" s="442"/>
      <c r="KA549" s="442"/>
      <c r="KB549" s="442"/>
      <c r="KC549" s="442"/>
      <c r="KD549" s="442"/>
      <c r="KE549" s="442"/>
      <c r="KF549" s="442"/>
      <c r="KG549" s="442"/>
      <c r="KH549" s="442"/>
      <c r="KI549" s="442"/>
      <c r="KJ549" s="442"/>
      <c r="KK549" s="442"/>
      <c r="KL549" s="442"/>
      <c r="KM549" s="442"/>
      <c r="KN549" s="442"/>
      <c r="KO549" s="442"/>
      <c r="KP549" s="442"/>
      <c r="KQ549" s="442"/>
      <c r="KR549" s="442"/>
      <c r="KS549" s="442"/>
      <c r="KT549" s="442"/>
      <c r="KU549" s="442"/>
      <c r="KV549" s="442"/>
      <c r="KW549" s="442"/>
      <c r="KX549" s="442"/>
      <c r="KY549" s="442"/>
      <c r="KZ549" s="442"/>
      <c r="LA549" s="442"/>
      <c r="LB549" s="442"/>
      <c r="LC549" s="442"/>
      <c r="LD549" s="442"/>
      <c r="LE549" s="442"/>
      <c r="LF549" s="442"/>
      <c r="LG549" s="442"/>
      <c r="LH549" s="442"/>
      <c r="LI549" s="442"/>
      <c r="LJ549" s="442"/>
      <c r="LK549" s="442"/>
      <c r="LL549" s="442"/>
      <c r="LM549" s="442"/>
      <c r="LN549" s="442"/>
      <c r="LO549" s="442"/>
      <c r="LP549" s="442"/>
      <c r="LQ549" s="442"/>
      <c r="LS549" s="442"/>
      <c r="LT549" s="442"/>
      <c r="LU549" s="442"/>
      <c r="LV549" s="442"/>
      <c r="LW549" s="442"/>
      <c r="LX549" s="442"/>
      <c r="LY549" s="442"/>
      <c r="LZ549" s="442"/>
      <c r="MA549" s="442"/>
      <c r="MB549" s="442"/>
      <c r="MC549" s="442"/>
      <c r="MD549" s="442"/>
      <c r="ME549" s="442"/>
      <c r="MF549" s="442"/>
      <c r="MG549" s="442"/>
      <c r="MH549" s="442"/>
      <c r="MI549" s="442"/>
      <c r="MJ549" s="442"/>
      <c r="MK549" s="442"/>
    </row>
    <row r="550" spans="1:349" s="443" customFormat="1" ht="12" customHeight="1">
      <c r="A550" s="156"/>
      <c r="B550" s="156"/>
      <c r="C550" s="156"/>
      <c r="D550" s="442"/>
      <c r="E550" s="156"/>
      <c r="F550" s="156"/>
      <c r="G550" s="156"/>
      <c r="H550" s="156"/>
      <c r="I550" s="156"/>
      <c r="J550" s="156"/>
      <c r="K550" s="156"/>
      <c r="L550" s="156"/>
      <c r="M550" s="156"/>
      <c r="N550" s="156"/>
      <c r="O550" s="156"/>
      <c r="P550" s="156"/>
      <c r="Q550" s="156"/>
      <c r="R550" s="156"/>
      <c r="S550" s="156"/>
      <c r="T550" s="156"/>
      <c r="U550" s="156"/>
      <c r="V550" s="156"/>
      <c r="W550" s="156"/>
      <c r="X550" s="156"/>
      <c r="Y550" s="156"/>
      <c r="Z550" s="156"/>
      <c r="AA550" s="156"/>
      <c r="AB550" s="156"/>
      <c r="AC550" s="156"/>
      <c r="AD550" s="156"/>
      <c r="AE550" s="156"/>
      <c r="AF550" s="156"/>
      <c r="AG550" s="156"/>
      <c r="AH550" s="156"/>
      <c r="AI550" s="156"/>
      <c r="AJ550" s="156"/>
      <c r="AK550" s="156"/>
      <c r="AL550" s="156"/>
      <c r="AM550" s="156"/>
      <c r="AN550" s="156"/>
      <c r="AO550" s="156"/>
      <c r="AP550" s="156"/>
      <c r="AQ550" s="16"/>
      <c r="AR550" s="156"/>
      <c r="AS550" s="156"/>
      <c r="AT550" s="156"/>
      <c r="AU550" s="156"/>
      <c r="AV550" s="156"/>
      <c r="AW550" s="156"/>
      <c r="AX550" s="156"/>
      <c r="AY550" s="36"/>
      <c r="AZ550" s="36"/>
      <c r="BA550" s="36"/>
      <c r="BB550" s="36"/>
      <c r="BC550" s="156"/>
      <c r="BD550" s="156"/>
      <c r="BE550" s="156"/>
      <c r="BF550" s="156"/>
      <c r="BG550" s="156"/>
      <c r="BH550" s="16"/>
      <c r="BI550" s="16"/>
      <c r="BJ550" s="156"/>
      <c r="BK550" s="156"/>
      <c r="BL550" s="156"/>
      <c r="BM550" s="156"/>
      <c r="BN550" s="156"/>
      <c r="BO550" s="156"/>
      <c r="BP550" s="156"/>
      <c r="BQ550" s="156"/>
      <c r="BR550" s="156"/>
      <c r="BS550" s="156"/>
      <c r="BT550" s="156"/>
      <c r="BU550" s="156"/>
      <c r="BV550" s="156"/>
      <c r="BW550" s="16"/>
      <c r="BX550" s="16"/>
      <c r="BY550" s="156"/>
      <c r="BZ550" s="156"/>
      <c r="CA550" s="156"/>
      <c r="CB550" s="156"/>
      <c r="CC550" s="156"/>
      <c r="CD550" s="156"/>
      <c r="CE550" s="156"/>
      <c r="CF550" s="156"/>
      <c r="CG550" s="156"/>
      <c r="CH550" s="442"/>
      <c r="CI550" s="442"/>
      <c r="CJ550" s="442"/>
      <c r="CK550" s="442"/>
      <c r="CL550" s="442"/>
      <c r="CM550" s="442"/>
      <c r="CN550" s="442"/>
      <c r="CO550" s="442"/>
      <c r="CP550" s="442"/>
      <c r="CQ550" s="442"/>
      <c r="CR550" s="442"/>
      <c r="CS550" s="442"/>
      <c r="CT550" s="442"/>
      <c r="CU550" s="442"/>
      <c r="CV550" s="442"/>
      <c r="CW550" s="442"/>
      <c r="CX550" s="442"/>
      <c r="CY550" s="442"/>
      <c r="CZ550" s="442"/>
      <c r="DA550" s="442"/>
      <c r="DB550" s="442"/>
      <c r="DC550" s="442"/>
      <c r="DD550" s="442"/>
      <c r="DE550" s="442"/>
      <c r="DF550" s="442"/>
      <c r="DG550" s="442"/>
      <c r="DH550" s="442"/>
      <c r="DI550" s="442"/>
      <c r="DJ550" s="442"/>
      <c r="DK550" s="442"/>
      <c r="DL550" s="442"/>
      <c r="DM550" s="442"/>
      <c r="DN550" s="442"/>
      <c r="DO550" s="442"/>
      <c r="DP550" s="442"/>
      <c r="DQ550" s="442"/>
      <c r="DR550" s="442"/>
      <c r="DS550" s="442"/>
      <c r="DT550" s="442"/>
      <c r="DU550" s="442"/>
      <c r="DV550" s="442"/>
      <c r="DW550" s="442"/>
      <c r="DX550" s="442"/>
      <c r="DY550" s="442"/>
      <c r="DZ550" s="442"/>
      <c r="EA550" s="442"/>
      <c r="EB550" s="442"/>
      <c r="EC550" s="442"/>
      <c r="ED550" s="442"/>
      <c r="EE550" s="442"/>
      <c r="EF550" s="442"/>
      <c r="EG550" s="442"/>
      <c r="EH550" s="442"/>
      <c r="EI550" s="442"/>
      <c r="EJ550" s="442"/>
      <c r="EK550" s="442"/>
      <c r="EL550" s="442"/>
      <c r="EM550" s="442"/>
      <c r="EN550" s="442"/>
      <c r="EO550" s="442"/>
      <c r="EP550" s="442"/>
      <c r="EQ550" s="442"/>
      <c r="ER550" s="442"/>
      <c r="ES550" s="442"/>
      <c r="ET550" s="442"/>
      <c r="EU550" s="442"/>
      <c r="EV550" s="442"/>
      <c r="EW550" s="442"/>
      <c r="EX550" s="442"/>
      <c r="EY550" s="442"/>
      <c r="EZ550" s="442"/>
      <c r="FA550" s="442"/>
      <c r="FB550" s="442"/>
      <c r="FC550" s="442"/>
      <c r="FD550" s="442"/>
      <c r="FE550" s="442"/>
      <c r="FF550" s="442"/>
      <c r="FG550" s="442"/>
      <c r="FH550" s="442"/>
      <c r="FI550" s="442"/>
      <c r="FJ550" s="442"/>
      <c r="FK550" s="442"/>
      <c r="FL550" s="442"/>
      <c r="FM550" s="442"/>
      <c r="FN550" s="442"/>
      <c r="FO550" s="442"/>
      <c r="FP550" s="442"/>
      <c r="FQ550" s="442"/>
      <c r="FR550" s="442"/>
      <c r="FS550" s="442"/>
      <c r="FT550" s="442"/>
      <c r="FU550" s="442"/>
      <c r="FV550" s="442"/>
      <c r="FW550" s="442"/>
      <c r="FX550" s="442"/>
      <c r="FY550" s="442"/>
      <c r="FZ550" s="442"/>
      <c r="GA550" s="442"/>
      <c r="GB550" s="442"/>
      <c r="GC550" s="442"/>
      <c r="GD550" s="442"/>
      <c r="GE550" s="442"/>
      <c r="GF550" s="442"/>
      <c r="GG550" s="442"/>
      <c r="GH550" s="442"/>
      <c r="GI550" s="442"/>
      <c r="GJ550" s="442"/>
      <c r="GK550" s="442"/>
      <c r="GL550" s="442"/>
      <c r="GM550" s="442"/>
      <c r="GN550" s="442"/>
      <c r="GO550" s="442"/>
      <c r="GP550" s="442"/>
      <c r="GQ550" s="442"/>
      <c r="GR550" s="442"/>
      <c r="GS550" s="442"/>
      <c r="GT550" s="442"/>
      <c r="GU550" s="442"/>
      <c r="GV550" s="442"/>
      <c r="GW550" s="442"/>
      <c r="GX550" s="442"/>
      <c r="GY550" s="442"/>
      <c r="GZ550" s="442"/>
      <c r="HA550" s="442"/>
      <c r="HB550" s="442"/>
      <c r="HC550" s="442"/>
      <c r="HD550" s="442"/>
      <c r="HE550" s="442"/>
      <c r="HF550" s="442"/>
      <c r="HG550" s="442"/>
      <c r="HH550" s="442"/>
      <c r="HI550" s="442"/>
      <c r="HJ550" s="442"/>
      <c r="HK550" s="442"/>
      <c r="HL550" s="442"/>
      <c r="HM550" s="442"/>
      <c r="HN550" s="442"/>
      <c r="HO550" s="442"/>
      <c r="HP550" s="442"/>
      <c r="HQ550" s="442"/>
      <c r="HR550" s="442"/>
      <c r="HS550" s="442"/>
      <c r="HT550" s="442"/>
      <c r="HU550" s="442"/>
      <c r="HV550" s="442"/>
      <c r="HW550" s="442"/>
      <c r="HX550" s="442"/>
      <c r="HY550" s="442"/>
      <c r="HZ550" s="442"/>
      <c r="IA550" s="442"/>
      <c r="IB550" s="442"/>
      <c r="IC550" s="442"/>
      <c r="ID550" s="442"/>
      <c r="IE550" s="442"/>
      <c r="IF550" s="442"/>
      <c r="IG550" s="442"/>
      <c r="IH550" s="442"/>
      <c r="II550" s="442"/>
      <c r="IJ550" s="442"/>
      <c r="IK550" s="442"/>
      <c r="IL550" s="442"/>
      <c r="IM550" s="442"/>
      <c r="IN550" s="442"/>
      <c r="IO550" s="442"/>
      <c r="IP550" s="442"/>
      <c r="IQ550" s="442"/>
      <c r="IR550" s="442"/>
      <c r="IS550" s="442"/>
      <c r="IT550" s="442"/>
      <c r="IU550" s="442"/>
      <c r="IV550" s="442"/>
      <c r="IW550" s="442"/>
      <c r="IX550" s="442"/>
      <c r="IY550" s="442"/>
      <c r="IZ550" s="442"/>
      <c r="JA550" s="442"/>
      <c r="JB550" s="442"/>
      <c r="JC550" s="442"/>
      <c r="JD550" s="442"/>
      <c r="JE550" s="442"/>
      <c r="JF550" s="442"/>
      <c r="JG550" s="442"/>
      <c r="JH550" s="442"/>
      <c r="JI550" s="442"/>
      <c r="JJ550" s="442"/>
      <c r="JK550" s="442"/>
      <c r="JL550" s="442"/>
      <c r="JM550" s="442"/>
      <c r="JN550" s="442"/>
      <c r="JO550" s="442"/>
      <c r="JP550" s="442"/>
      <c r="JQ550" s="442"/>
      <c r="JR550" s="442"/>
      <c r="JS550" s="442"/>
      <c r="JT550" s="442"/>
      <c r="JU550" s="442"/>
      <c r="JV550" s="442"/>
      <c r="JW550" s="442"/>
      <c r="JX550" s="442"/>
      <c r="JY550" s="442"/>
      <c r="JZ550" s="442"/>
      <c r="KA550" s="442"/>
      <c r="KB550" s="442"/>
      <c r="KC550" s="442"/>
      <c r="KD550" s="442"/>
      <c r="KE550" s="442"/>
      <c r="KF550" s="442"/>
      <c r="KG550" s="442"/>
      <c r="KH550" s="442"/>
      <c r="KI550" s="442"/>
      <c r="KJ550" s="442"/>
      <c r="KK550" s="442"/>
      <c r="KL550" s="442"/>
      <c r="KM550" s="442"/>
      <c r="KN550" s="442"/>
      <c r="KO550" s="442"/>
      <c r="KP550" s="442"/>
      <c r="KQ550" s="442"/>
      <c r="KR550" s="442"/>
      <c r="KS550" s="442"/>
      <c r="KT550" s="442"/>
      <c r="KU550" s="442"/>
      <c r="KV550" s="442"/>
      <c r="KW550" s="442"/>
      <c r="KX550" s="442"/>
      <c r="KY550" s="442"/>
      <c r="KZ550" s="442"/>
      <c r="LA550" s="442"/>
      <c r="LB550" s="442"/>
      <c r="LC550" s="442"/>
      <c r="LD550" s="442"/>
      <c r="LE550" s="442"/>
      <c r="LF550" s="442"/>
      <c r="LG550" s="442"/>
      <c r="LH550" s="442"/>
      <c r="LI550" s="442"/>
      <c r="LJ550" s="442"/>
      <c r="LK550" s="442"/>
      <c r="LL550" s="442"/>
      <c r="LM550" s="442"/>
      <c r="LN550" s="442"/>
      <c r="LO550" s="442"/>
      <c r="LP550" s="442"/>
      <c r="LQ550" s="442"/>
      <c r="LS550" s="442"/>
      <c r="LT550" s="442"/>
      <c r="LU550" s="442"/>
      <c r="LV550" s="442"/>
      <c r="LW550" s="442"/>
      <c r="LX550" s="442"/>
      <c r="LY550" s="442"/>
      <c r="LZ550" s="442"/>
      <c r="MA550" s="442"/>
      <c r="MB550" s="442"/>
      <c r="MC550" s="442"/>
      <c r="MD550" s="442"/>
      <c r="ME550" s="442"/>
      <c r="MF550" s="442"/>
      <c r="MG550" s="442"/>
      <c r="MH550" s="442"/>
      <c r="MI550" s="442"/>
      <c r="MJ550" s="442"/>
      <c r="MK550" s="442"/>
    </row>
    <row r="551" spans="1:349" s="443" customFormat="1" ht="12" customHeight="1">
      <c r="A551" s="156"/>
      <c r="B551" s="156"/>
      <c r="C551" s="156"/>
      <c r="D551" s="442"/>
      <c r="E551" s="156"/>
      <c r="F551" s="156"/>
      <c r="G551" s="156"/>
      <c r="H551" s="156"/>
      <c r="I551" s="156"/>
      <c r="J551" s="156"/>
      <c r="K551" s="156"/>
      <c r="L551" s="156"/>
      <c r="M551" s="156"/>
      <c r="N551" s="156"/>
      <c r="O551" s="156"/>
      <c r="P551" s="156"/>
      <c r="Q551" s="156"/>
      <c r="R551" s="156"/>
      <c r="S551" s="156"/>
      <c r="T551" s="156"/>
      <c r="U551" s="156"/>
      <c r="V551" s="156"/>
      <c r="W551" s="156"/>
      <c r="X551" s="156"/>
      <c r="Y551" s="156"/>
      <c r="Z551" s="156"/>
      <c r="AA551" s="156"/>
      <c r="AB551" s="156"/>
      <c r="AC551" s="156"/>
      <c r="AD551" s="156"/>
      <c r="AE551" s="156"/>
      <c r="AF551" s="156"/>
      <c r="AG551" s="156"/>
      <c r="AH551" s="156"/>
      <c r="AI551" s="156"/>
      <c r="AJ551" s="156"/>
      <c r="AK551" s="156"/>
      <c r="AL551" s="156"/>
      <c r="AM551" s="156"/>
      <c r="AN551" s="156"/>
      <c r="AO551" s="156"/>
      <c r="AP551" s="156"/>
      <c r="AQ551" s="16"/>
      <c r="AR551" s="156"/>
      <c r="AS551" s="156"/>
      <c r="AT551" s="156"/>
      <c r="AU551" s="156"/>
      <c r="AV551" s="156"/>
      <c r="AW551" s="156"/>
      <c r="AX551" s="156"/>
      <c r="AY551" s="36"/>
      <c r="AZ551" s="36"/>
      <c r="BA551" s="36"/>
      <c r="BB551" s="36"/>
      <c r="BC551" s="156"/>
      <c r="BD551" s="156"/>
      <c r="BE551" s="156"/>
      <c r="BF551" s="156"/>
      <c r="BG551" s="156"/>
      <c r="BH551" s="16"/>
      <c r="BI551" s="16"/>
      <c r="BJ551" s="156"/>
      <c r="BK551" s="156"/>
      <c r="BL551" s="156"/>
      <c r="BM551" s="156"/>
      <c r="BN551" s="156"/>
      <c r="BO551" s="156"/>
      <c r="BP551" s="156"/>
      <c r="BQ551" s="156"/>
      <c r="BR551" s="156"/>
      <c r="BS551" s="156"/>
      <c r="BT551" s="156"/>
      <c r="BU551" s="156"/>
      <c r="BV551" s="156"/>
      <c r="BW551" s="16"/>
      <c r="BX551" s="16"/>
      <c r="BY551" s="156"/>
      <c r="BZ551" s="156"/>
      <c r="CA551" s="156"/>
      <c r="CB551" s="156"/>
      <c r="CC551" s="156"/>
      <c r="CD551" s="156"/>
      <c r="CE551" s="156"/>
      <c r="CF551" s="156"/>
      <c r="CG551" s="156"/>
      <c r="CH551" s="442"/>
      <c r="CI551" s="442"/>
      <c r="CJ551" s="442"/>
      <c r="CK551" s="442"/>
      <c r="CL551" s="442"/>
      <c r="CM551" s="442"/>
      <c r="CN551" s="442"/>
      <c r="CO551" s="442"/>
      <c r="CP551" s="442"/>
      <c r="CQ551" s="442"/>
      <c r="CR551" s="442"/>
      <c r="CS551" s="442"/>
      <c r="CT551" s="442"/>
      <c r="CU551" s="442"/>
      <c r="CV551" s="442"/>
      <c r="CW551" s="442"/>
      <c r="CX551" s="442"/>
      <c r="CY551" s="442"/>
      <c r="CZ551" s="442"/>
      <c r="DA551" s="442"/>
      <c r="DB551" s="442"/>
      <c r="DC551" s="442"/>
      <c r="DD551" s="442"/>
      <c r="DE551" s="442"/>
      <c r="DF551" s="442"/>
      <c r="DG551" s="442"/>
      <c r="DH551" s="442"/>
      <c r="DI551" s="442"/>
      <c r="DJ551" s="442"/>
      <c r="DK551" s="442"/>
      <c r="DL551" s="442"/>
      <c r="DM551" s="442"/>
      <c r="DN551" s="442"/>
      <c r="DO551" s="442"/>
      <c r="DP551" s="442"/>
      <c r="DQ551" s="442"/>
      <c r="DR551" s="442"/>
      <c r="DS551" s="442"/>
      <c r="DT551" s="442"/>
      <c r="DU551" s="442"/>
      <c r="DV551" s="442"/>
      <c r="DW551" s="442"/>
      <c r="DX551" s="442"/>
      <c r="DY551" s="442"/>
      <c r="DZ551" s="442"/>
      <c r="EA551" s="442"/>
      <c r="EB551" s="442"/>
      <c r="EC551" s="442"/>
      <c r="ED551" s="442"/>
      <c r="EE551" s="442"/>
      <c r="EF551" s="442"/>
      <c r="EG551" s="442"/>
      <c r="EH551" s="442"/>
      <c r="EI551" s="442"/>
      <c r="EJ551" s="442"/>
      <c r="EK551" s="442"/>
      <c r="EL551" s="442"/>
      <c r="EM551" s="442"/>
      <c r="EN551" s="442"/>
      <c r="EO551" s="442"/>
      <c r="EP551" s="442"/>
      <c r="EQ551" s="442"/>
      <c r="ER551" s="442"/>
      <c r="ES551" s="442"/>
      <c r="ET551" s="442"/>
      <c r="EU551" s="442"/>
      <c r="EV551" s="442"/>
      <c r="EW551" s="442"/>
      <c r="EX551" s="442"/>
      <c r="EY551" s="442"/>
      <c r="EZ551" s="442"/>
      <c r="FA551" s="442"/>
      <c r="FB551" s="442"/>
      <c r="FC551" s="442"/>
      <c r="FD551" s="442"/>
      <c r="FE551" s="442"/>
      <c r="FF551" s="442"/>
      <c r="FG551" s="442"/>
      <c r="FH551" s="442"/>
      <c r="FI551" s="442"/>
      <c r="FJ551" s="442"/>
      <c r="FK551" s="442"/>
      <c r="FL551" s="442"/>
      <c r="FM551" s="442"/>
      <c r="FN551" s="442"/>
      <c r="FO551" s="442"/>
      <c r="FP551" s="442"/>
      <c r="FQ551" s="442"/>
      <c r="FR551" s="442"/>
      <c r="FS551" s="442"/>
      <c r="FT551" s="442"/>
      <c r="FU551" s="442"/>
      <c r="FV551" s="442"/>
      <c r="FW551" s="442"/>
      <c r="FX551" s="442"/>
      <c r="FY551" s="442"/>
      <c r="FZ551" s="442"/>
      <c r="GA551" s="442"/>
      <c r="GB551" s="442"/>
      <c r="GC551" s="442"/>
      <c r="GD551" s="442"/>
      <c r="GE551" s="442"/>
      <c r="GF551" s="442"/>
      <c r="GG551" s="442"/>
      <c r="GH551" s="442"/>
      <c r="GI551" s="442"/>
      <c r="GJ551" s="442"/>
      <c r="GK551" s="442"/>
      <c r="GL551" s="442"/>
      <c r="GM551" s="442"/>
      <c r="GN551" s="442"/>
      <c r="GO551" s="442"/>
      <c r="GP551" s="442"/>
      <c r="GQ551" s="442"/>
      <c r="GR551" s="442"/>
      <c r="GS551" s="442"/>
      <c r="GT551" s="442"/>
      <c r="GU551" s="442"/>
      <c r="GV551" s="442"/>
      <c r="GW551" s="442"/>
      <c r="GX551" s="442"/>
      <c r="GY551" s="442"/>
      <c r="GZ551" s="442"/>
      <c r="HA551" s="442"/>
      <c r="HB551" s="442"/>
      <c r="HC551" s="442"/>
      <c r="HD551" s="442"/>
      <c r="HE551" s="442"/>
      <c r="HF551" s="442"/>
      <c r="HG551" s="442"/>
      <c r="HH551" s="442"/>
      <c r="HI551" s="442"/>
      <c r="HJ551" s="442"/>
      <c r="HK551" s="442"/>
      <c r="HL551" s="442"/>
      <c r="HM551" s="442"/>
      <c r="HN551" s="442"/>
      <c r="HO551" s="442"/>
      <c r="HP551" s="442"/>
      <c r="HQ551" s="442"/>
      <c r="HR551" s="442"/>
      <c r="HS551" s="442"/>
      <c r="HT551" s="442"/>
      <c r="HU551" s="442"/>
      <c r="HV551" s="442"/>
      <c r="HW551" s="442"/>
      <c r="HX551" s="442"/>
      <c r="HY551" s="442"/>
      <c r="HZ551" s="442"/>
      <c r="IA551" s="442"/>
      <c r="IB551" s="442"/>
      <c r="IC551" s="442"/>
      <c r="ID551" s="442"/>
      <c r="IE551" s="442"/>
      <c r="IF551" s="442"/>
      <c r="IG551" s="442"/>
      <c r="IH551" s="442"/>
      <c r="II551" s="442"/>
      <c r="IJ551" s="442"/>
      <c r="IK551" s="442"/>
      <c r="IL551" s="442"/>
      <c r="IM551" s="442"/>
      <c r="IN551" s="442"/>
      <c r="IO551" s="442"/>
      <c r="IP551" s="442"/>
      <c r="IQ551" s="442"/>
      <c r="IR551" s="442"/>
      <c r="IS551" s="442"/>
      <c r="IT551" s="442"/>
      <c r="IU551" s="442"/>
      <c r="IV551" s="442"/>
      <c r="IW551" s="442"/>
      <c r="IX551" s="442"/>
      <c r="IY551" s="442"/>
      <c r="IZ551" s="442"/>
      <c r="JA551" s="442"/>
      <c r="JB551" s="442"/>
      <c r="JC551" s="442"/>
      <c r="JD551" s="442"/>
      <c r="JE551" s="442"/>
      <c r="JF551" s="442"/>
      <c r="JG551" s="442"/>
      <c r="JH551" s="442"/>
      <c r="JI551" s="442"/>
      <c r="JJ551" s="442"/>
      <c r="JK551" s="442"/>
      <c r="JL551" s="442"/>
      <c r="JM551" s="442"/>
      <c r="JN551" s="442"/>
      <c r="JO551" s="442"/>
      <c r="JP551" s="442"/>
      <c r="JQ551" s="442"/>
      <c r="JR551" s="442"/>
      <c r="JS551" s="442"/>
      <c r="JT551" s="442"/>
      <c r="JU551" s="442"/>
      <c r="JV551" s="442"/>
      <c r="JW551" s="442"/>
      <c r="JX551" s="442"/>
      <c r="JY551" s="442"/>
      <c r="JZ551" s="442"/>
      <c r="KA551" s="442"/>
      <c r="KB551" s="442"/>
      <c r="KC551" s="442"/>
      <c r="KD551" s="442"/>
      <c r="KE551" s="442"/>
      <c r="KF551" s="442"/>
      <c r="KG551" s="442"/>
      <c r="KH551" s="442"/>
      <c r="KI551" s="442"/>
      <c r="KJ551" s="442"/>
      <c r="KK551" s="442"/>
      <c r="KL551" s="442"/>
      <c r="KM551" s="442"/>
      <c r="KN551" s="442"/>
      <c r="KO551" s="442"/>
      <c r="KP551" s="442"/>
      <c r="KQ551" s="442"/>
      <c r="KR551" s="442"/>
      <c r="KS551" s="442"/>
      <c r="KT551" s="442"/>
      <c r="KU551" s="442"/>
      <c r="KV551" s="442"/>
      <c r="KW551" s="442"/>
      <c r="KX551" s="442"/>
      <c r="KY551" s="442"/>
      <c r="KZ551" s="442"/>
      <c r="LA551" s="442"/>
      <c r="LB551" s="442"/>
      <c r="LC551" s="442"/>
      <c r="LD551" s="442"/>
      <c r="LE551" s="442"/>
      <c r="LF551" s="442"/>
      <c r="LG551" s="442"/>
      <c r="LH551" s="442"/>
      <c r="LI551" s="442"/>
      <c r="LJ551" s="442"/>
      <c r="LK551" s="442"/>
      <c r="LL551" s="442"/>
      <c r="LM551" s="442"/>
      <c r="LN551" s="442"/>
      <c r="LO551" s="442"/>
      <c r="LP551" s="442"/>
      <c r="LQ551" s="442"/>
      <c r="LS551" s="442"/>
      <c r="LT551" s="442"/>
      <c r="LU551" s="442"/>
      <c r="LV551" s="442"/>
      <c r="LW551" s="442"/>
      <c r="LX551" s="442"/>
      <c r="LY551" s="442"/>
      <c r="LZ551" s="442"/>
      <c r="MA551" s="442"/>
      <c r="MB551" s="442"/>
      <c r="MC551" s="442"/>
      <c r="MD551" s="442"/>
      <c r="ME551" s="442"/>
      <c r="MF551" s="442"/>
      <c r="MG551" s="442"/>
      <c r="MH551" s="442"/>
      <c r="MI551" s="442"/>
      <c r="MJ551" s="442"/>
      <c r="MK551" s="442"/>
    </row>
    <row r="552" spans="1:349" s="443" customFormat="1" ht="12" customHeight="1">
      <c r="A552" s="156"/>
      <c r="B552" s="156"/>
      <c r="C552" s="156"/>
      <c r="D552" s="442"/>
      <c r="E552" s="156"/>
      <c r="F552" s="156"/>
      <c r="G552" s="156"/>
      <c r="H552" s="156"/>
      <c r="I552" s="156"/>
      <c r="J552" s="156"/>
      <c r="K552" s="156"/>
      <c r="L552" s="156"/>
      <c r="M552" s="156"/>
      <c r="N552" s="156"/>
      <c r="O552" s="156"/>
      <c r="P552" s="156"/>
      <c r="Q552" s="156"/>
      <c r="R552" s="156"/>
      <c r="S552" s="156"/>
      <c r="T552" s="156"/>
      <c r="U552" s="156"/>
      <c r="V552" s="156"/>
      <c r="W552" s="156"/>
      <c r="X552" s="156"/>
      <c r="Y552" s="156"/>
      <c r="Z552" s="156"/>
      <c r="AA552" s="156"/>
      <c r="AB552" s="156"/>
      <c r="AC552" s="156"/>
      <c r="AD552" s="156"/>
      <c r="AE552" s="156"/>
      <c r="AF552" s="156"/>
      <c r="AG552" s="156"/>
      <c r="AH552" s="156"/>
      <c r="AI552" s="156"/>
      <c r="AJ552" s="156"/>
      <c r="AK552" s="156"/>
      <c r="AL552" s="156"/>
      <c r="AM552" s="156"/>
      <c r="AN552" s="156"/>
      <c r="AO552" s="156"/>
      <c r="AP552" s="156"/>
      <c r="AQ552" s="16"/>
      <c r="AR552" s="156"/>
      <c r="AS552" s="156"/>
      <c r="AT552" s="156"/>
      <c r="AU552" s="156"/>
      <c r="AV552" s="156"/>
      <c r="AW552" s="156"/>
      <c r="AX552" s="156"/>
      <c r="AY552" s="36"/>
      <c r="AZ552" s="36"/>
      <c r="BA552" s="36"/>
      <c r="BB552" s="36"/>
      <c r="BC552" s="156"/>
      <c r="BD552" s="156"/>
      <c r="BE552" s="156"/>
      <c r="BF552" s="156"/>
      <c r="BG552" s="156"/>
      <c r="BH552" s="16"/>
      <c r="BI552" s="16"/>
      <c r="BJ552" s="156"/>
      <c r="BK552" s="156"/>
      <c r="BL552" s="156"/>
      <c r="BM552" s="156"/>
      <c r="BN552" s="156"/>
      <c r="BO552" s="156"/>
      <c r="BP552" s="156"/>
      <c r="BQ552" s="156"/>
      <c r="BR552" s="156"/>
      <c r="BS552" s="156"/>
      <c r="BT552" s="156"/>
      <c r="BU552" s="156"/>
      <c r="BV552" s="156"/>
      <c r="BW552" s="16"/>
      <c r="BX552" s="16"/>
      <c r="BY552" s="156"/>
      <c r="BZ552" s="156"/>
      <c r="CA552" s="156"/>
      <c r="CB552" s="156"/>
      <c r="CC552" s="156"/>
      <c r="CD552" s="156"/>
      <c r="CE552" s="156"/>
      <c r="CF552" s="156"/>
      <c r="CG552" s="156"/>
      <c r="CH552" s="442"/>
      <c r="CI552" s="442"/>
      <c r="CJ552" s="442"/>
      <c r="CK552" s="442"/>
      <c r="CL552" s="442"/>
      <c r="CM552" s="442"/>
      <c r="CN552" s="442"/>
      <c r="CO552" s="442"/>
      <c r="CP552" s="442"/>
      <c r="CQ552" s="442"/>
      <c r="CR552" s="442"/>
      <c r="CS552" s="442"/>
      <c r="CT552" s="442"/>
      <c r="CU552" s="442"/>
      <c r="CV552" s="442"/>
      <c r="CW552" s="442"/>
      <c r="CX552" s="442"/>
      <c r="CY552" s="442"/>
      <c r="CZ552" s="442"/>
      <c r="DA552" s="442"/>
      <c r="DB552" s="442"/>
      <c r="DC552" s="442"/>
      <c r="DD552" s="442"/>
      <c r="DE552" s="442"/>
      <c r="DF552" s="442"/>
      <c r="DG552" s="442"/>
      <c r="DH552" s="442"/>
      <c r="DI552" s="442"/>
      <c r="DJ552" s="442"/>
      <c r="DK552" s="442"/>
      <c r="DL552" s="442"/>
      <c r="DM552" s="442"/>
      <c r="DN552" s="442"/>
      <c r="DO552" s="442"/>
      <c r="DP552" s="442"/>
      <c r="DQ552" s="442"/>
      <c r="DR552" s="442"/>
      <c r="DS552" s="442"/>
      <c r="DT552" s="442"/>
      <c r="DU552" s="442"/>
      <c r="DV552" s="442"/>
      <c r="DW552" s="442"/>
      <c r="DX552" s="442"/>
      <c r="DY552" s="442"/>
      <c r="DZ552" s="442"/>
      <c r="EA552" s="442"/>
      <c r="EB552" s="442"/>
      <c r="EC552" s="442"/>
      <c r="ED552" s="442"/>
      <c r="EE552" s="442"/>
      <c r="EF552" s="442"/>
      <c r="EG552" s="442"/>
      <c r="EH552" s="442"/>
      <c r="EI552" s="442"/>
      <c r="EJ552" s="442"/>
      <c r="EK552" s="442"/>
      <c r="EL552" s="442"/>
      <c r="EM552" s="442"/>
      <c r="EN552" s="442"/>
      <c r="EO552" s="442"/>
      <c r="EP552" s="442"/>
      <c r="EQ552" s="442"/>
      <c r="ER552" s="442"/>
      <c r="ES552" s="442"/>
      <c r="ET552" s="442"/>
      <c r="EU552" s="442"/>
      <c r="EV552" s="442"/>
      <c r="EW552" s="442"/>
      <c r="EX552" s="442"/>
      <c r="EY552" s="442"/>
      <c r="EZ552" s="442"/>
      <c r="FA552" s="442"/>
      <c r="FB552" s="442"/>
      <c r="FC552" s="442"/>
      <c r="FD552" s="442"/>
      <c r="FE552" s="442"/>
      <c r="FF552" s="442"/>
      <c r="FG552" s="442"/>
      <c r="FH552" s="442"/>
      <c r="FI552" s="442"/>
      <c r="FJ552" s="442"/>
      <c r="FK552" s="442"/>
      <c r="FL552" s="442"/>
      <c r="FM552" s="442"/>
      <c r="FN552" s="442"/>
      <c r="FO552" s="442"/>
      <c r="FP552" s="442"/>
      <c r="FQ552" s="442"/>
      <c r="FR552" s="442"/>
      <c r="FS552" s="442"/>
      <c r="FT552" s="442"/>
      <c r="FU552" s="442"/>
      <c r="FV552" s="442"/>
      <c r="FW552" s="442"/>
      <c r="FX552" s="442"/>
      <c r="FY552" s="442"/>
      <c r="FZ552" s="442"/>
      <c r="GA552" s="442"/>
      <c r="GB552" s="442"/>
      <c r="GC552" s="442"/>
      <c r="GD552" s="442"/>
      <c r="GE552" s="442"/>
      <c r="GF552" s="442"/>
      <c r="GG552" s="442"/>
      <c r="GH552" s="442"/>
      <c r="GI552" s="442"/>
      <c r="GJ552" s="442"/>
      <c r="GK552" s="442"/>
      <c r="GL552" s="442"/>
      <c r="GM552" s="442"/>
      <c r="GN552" s="442"/>
      <c r="GO552" s="442"/>
      <c r="GP552" s="442"/>
      <c r="GQ552" s="442"/>
      <c r="GR552" s="442"/>
      <c r="GS552" s="442"/>
      <c r="GT552" s="442"/>
      <c r="GU552" s="442"/>
      <c r="GV552" s="442"/>
      <c r="GW552" s="442"/>
      <c r="GX552" s="442"/>
      <c r="GY552" s="442"/>
      <c r="GZ552" s="442"/>
      <c r="HA552" s="442"/>
      <c r="HB552" s="442"/>
      <c r="HC552" s="442"/>
      <c r="HD552" s="442"/>
      <c r="HE552" s="442"/>
      <c r="HF552" s="442"/>
      <c r="HG552" s="442"/>
      <c r="HH552" s="442"/>
      <c r="HI552" s="442"/>
      <c r="HJ552" s="442"/>
      <c r="HK552" s="442"/>
      <c r="HL552" s="442"/>
      <c r="HM552" s="442"/>
      <c r="HN552" s="442"/>
      <c r="HO552" s="442"/>
      <c r="HP552" s="442"/>
      <c r="HQ552" s="442"/>
      <c r="HR552" s="442"/>
      <c r="HS552" s="442"/>
      <c r="HT552" s="442"/>
      <c r="HU552" s="442"/>
      <c r="HV552" s="442"/>
      <c r="HW552" s="442"/>
      <c r="HX552" s="442"/>
      <c r="HY552" s="442"/>
      <c r="HZ552" s="442"/>
      <c r="IA552" s="442"/>
      <c r="IB552" s="442"/>
      <c r="IC552" s="442"/>
      <c r="ID552" s="442"/>
      <c r="IE552" s="442"/>
      <c r="IF552" s="442"/>
      <c r="IG552" s="442"/>
      <c r="IH552" s="442"/>
      <c r="II552" s="442"/>
      <c r="IJ552" s="442"/>
      <c r="IK552" s="442"/>
      <c r="IL552" s="442"/>
      <c r="IM552" s="442"/>
      <c r="IN552" s="442"/>
      <c r="IO552" s="442"/>
      <c r="IP552" s="442"/>
      <c r="IQ552" s="442"/>
      <c r="IR552" s="442"/>
      <c r="IS552" s="442"/>
      <c r="IT552" s="442"/>
      <c r="IU552" s="442"/>
      <c r="IV552" s="442"/>
      <c r="IW552" s="442"/>
      <c r="IX552" s="442"/>
      <c r="IY552" s="442"/>
      <c r="IZ552" s="442"/>
      <c r="JA552" s="442"/>
      <c r="JB552" s="442"/>
      <c r="JC552" s="442"/>
      <c r="JD552" s="442"/>
      <c r="JE552" s="442"/>
      <c r="JF552" s="442"/>
      <c r="JG552" s="442"/>
      <c r="JH552" s="442"/>
      <c r="JI552" s="442"/>
      <c r="JJ552" s="442"/>
      <c r="JK552" s="442"/>
      <c r="JL552" s="442"/>
      <c r="JM552" s="442"/>
      <c r="JN552" s="442"/>
      <c r="JO552" s="442"/>
      <c r="JP552" s="442"/>
      <c r="JQ552" s="442"/>
      <c r="JR552" s="442"/>
      <c r="JS552" s="442"/>
      <c r="JT552" s="442"/>
      <c r="JU552" s="442"/>
      <c r="JV552" s="442"/>
      <c r="JW552" s="442"/>
      <c r="JX552" s="442"/>
      <c r="JY552" s="442"/>
      <c r="JZ552" s="442"/>
      <c r="KA552" s="442"/>
      <c r="KB552" s="442"/>
      <c r="KC552" s="442"/>
      <c r="KD552" s="442"/>
      <c r="KE552" s="442"/>
      <c r="KF552" s="442"/>
      <c r="KG552" s="442"/>
      <c r="KH552" s="442"/>
      <c r="KI552" s="442"/>
      <c r="KJ552" s="442"/>
      <c r="KK552" s="442"/>
      <c r="KL552" s="442"/>
      <c r="KM552" s="442"/>
      <c r="KN552" s="442"/>
      <c r="KO552" s="442"/>
      <c r="KP552" s="442"/>
      <c r="KQ552" s="442"/>
      <c r="KR552" s="442"/>
      <c r="KS552" s="442"/>
      <c r="KT552" s="442"/>
      <c r="KU552" s="442"/>
      <c r="KV552" s="442"/>
      <c r="KW552" s="442"/>
      <c r="KX552" s="442"/>
      <c r="KY552" s="442"/>
      <c r="KZ552" s="442"/>
      <c r="LA552" s="442"/>
      <c r="LB552" s="442"/>
      <c r="LC552" s="442"/>
      <c r="LD552" s="442"/>
      <c r="LE552" s="442"/>
      <c r="LF552" s="442"/>
      <c r="LG552" s="442"/>
      <c r="LH552" s="442"/>
      <c r="LI552" s="442"/>
      <c r="LJ552" s="442"/>
      <c r="LK552" s="442"/>
      <c r="LL552" s="442"/>
      <c r="LM552" s="442"/>
      <c r="LN552" s="442"/>
      <c r="LO552" s="442"/>
      <c r="LP552" s="442"/>
      <c r="LQ552" s="442"/>
      <c r="LS552" s="442"/>
      <c r="LT552" s="442"/>
      <c r="LU552" s="442"/>
      <c r="LV552" s="442"/>
      <c r="LW552" s="442"/>
      <c r="LX552" s="442"/>
      <c r="LY552" s="442"/>
      <c r="LZ552" s="442"/>
      <c r="MA552" s="442"/>
      <c r="MB552" s="442"/>
      <c r="MC552" s="442"/>
      <c r="MD552" s="442"/>
      <c r="ME552" s="442"/>
      <c r="MF552" s="442"/>
      <c r="MG552" s="442"/>
      <c r="MH552" s="442"/>
      <c r="MI552" s="442"/>
      <c r="MJ552" s="442"/>
      <c r="MK552" s="442"/>
    </row>
    <row r="553" spans="1:349" s="443" customFormat="1" ht="12" customHeight="1">
      <c r="A553" s="156"/>
      <c r="B553" s="156"/>
      <c r="C553" s="156"/>
      <c r="D553" s="442"/>
      <c r="E553" s="156"/>
      <c r="F553" s="156"/>
      <c r="G553" s="156"/>
      <c r="H553" s="156"/>
      <c r="I553" s="156"/>
      <c r="J553" s="156"/>
      <c r="K553" s="156"/>
      <c r="L553" s="156"/>
      <c r="M553" s="156"/>
      <c r="N553" s="156"/>
      <c r="O553" s="156"/>
      <c r="P553" s="156"/>
      <c r="Q553" s="156"/>
      <c r="R553" s="156"/>
      <c r="S553" s="156"/>
      <c r="T553" s="156"/>
      <c r="U553" s="156"/>
      <c r="V553" s="156"/>
      <c r="W553" s="156"/>
      <c r="X553" s="156"/>
      <c r="Y553" s="156"/>
      <c r="Z553" s="156"/>
      <c r="AA553" s="156"/>
      <c r="AB553" s="156"/>
      <c r="AC553" s="156"/>
      <c r="AD553" s="156"/>
      <c r="AE553" s="156"/>
      <c r="AF553" s="156"/>
      <c r="AG553" s="156"/>
      <c r="AH553" s="156"/>
      <c r="AI553" s="156"/>
      <c r="AJ553" s="156"/>
      <c r="AK553" s="156"/>
      <c r="AL553" s="156"/>
      <c r="AM553" s="156"/>
      <c r="AN553" s="156"/>
      <c r="AO553" s="156"/>
      <c r="AP553" s="156"/>
      <c r="AQ553" s="16"/>
      <c r="AR553" s="156"/>
      <c r="AS553" s="156"/>
      <c r="AT553" s="156"/>
      <c r="AU553" s="156"/>
      <c r="AV553" s="156"/>
      <c r="AW553" s="156"/>
      <c r="AX553" s="156"/>
      <c r="AY553" s="36"/>
      <c r="AZ553" s="36"/>
      <c r="BA553" s="36"/>
      <c r="BB553" s="36"/>
      <c r="BC553" s="156"/>
      <c r="BD553" s="156"/>
      <c r="BE553" s="156"/>
      <c r="BF553" s="156"/>
      <c r="BG553" s="156"/>
      <c r="BH553" s="16"/>
      <c r="BI553" s="16"/>
      <c r="BJ553" s="156"/>
      <c r="BK553" s="156"/>
      <c r="BL553" s="156"/>
      <c r="BM553" s="156"/>
      <c r="BN553" s="156"/>
      <c r="BO553" s="156"/>
      <c r="BP553" s="156"/>
      <c r="BQ553" s="156"/>
      <c r="BR553" s="156"/>
      <c r="BS553" s="156"/>
      <c r="BT553" s="156"/>
      <c r="BU553" s="156"/>
      <c r="BV553" s="156"/>
      <c r="BW553" s="16"/>
      <c r="BX553" s="16"/>
      <c r="BY553" s="156"/>
      <c r="BZ553" s="156"/>
      <c r="CA553" s="156"/>
      <c r="CB553" s="156"/>
      <c r="CC553" s="156"/>
      <c r="CD553" s="156"/>
      <c r="CE553" s="156"/>
      <c r="CF553" s="156"/>
      <c r="CG553" s="156"/>
      <c r="CH553" s="442"/>
      <c r="CI553" s="442"/>
      <c r="CJ553" s="442"/>
      <c r="CK553" s="442"/>
      <c r="CL553" s="442"/>
      <c r="CM553" s="442"/>
      <c r="CN553" s="442"/>
      <c r="CO553" s="442"/>
      <c r="CP553" s="442"/>
      <c r="CQ553" s="442"/>
      <c r="CR553" s="442"/>
      <c r="CS553" s="442"/>
      <c r="CT553" s="442"/>
      <c r="CU553" s="442"/>
      <c r="CV553" s="442"/>
      <c r="CW553" s="442"/>
      <c r="CX553" s="442"/>
      <c r="CY553" s="442"/>
      <c r="CZ553" s="442"/>
      <c r="DA553" s="442"/>
      <c r="DB553" s="442"/>
      <c r="DC553" s="442"/>
      <c r="DD553" s="442"/>
      <c r="DE553" s="442"/>
      <c r="DF553" s="442"/>
      <c r="DG553" s="442"/>
      <c r="DH553" s="442"/>
      <c r="DI553" s="442"/>
      <c r="DJ553" s="442"/>
      <c r="DK553" s="442"/>
      <c r="DL553" s="442"/>
      <c r="DM553" s="442"/>
      <c r="DN553" s="442"/>
      <c r="DO553" s="442"/>
      <c r="DP553" s="442"/>
      <c r="DQ553" s="442"/>
      <c r="DR553" s="442"/>
      <c r="DS553" s="442"/>
      <c r="DT553" s="442"/>
      <c r="DU553" s="442"/>
      <c r="DV553" s="442"/>
      <c r="DW553" s="442"/>
      <c r="DX553" s="442"/>
      <c r="DY553" s="442"/>
      <c r="DZ553" s="442"/>
      <c r="EA553" s="442"/>
      <c r="EB553" s="442"/>
      <c r="EC553" s="442"/>
      <c r="ED553" s="442"/>
      <c r="EE553" s="442"/>
      <c r="EF553" s="442"/>
      <c r="EG553" s="442"/>
      <c r="EH553" s="442"/>
      <c r="EI553" s="442"/>
      <c r="EJ553" s="442"/>
      <c r="EK553" s="442"/>
      <c r="EL553" s="442"/>
      <c r="EM553" s="442"/>
      <c r="EN553" s="442"/>
      <c r="EO553" s="442"/>
      <c r="EP553" s="442"/>
      <c r="EQ553" s="442"/>
      <c r="ER553" s="442"/>
      <c r="ES553" s="442"/>
      <c r="ET553" s="442"/>
      <c r="EU553" s="442"/>
      <c r="EV553" s="442"/>
      <c r="EW553" s="442"/>
      <c r="EX553" s="442"/>
      <c r="EY553" s="442"/>
      <c r="EZ553" s="442"/>
      <c r="FA553" s="442"/>
      <c r="FB553" s="442"/>
      <c r="FC553" s="442"/>
      <c r="FD553" s="442"/>
      <c r="FE553" s="442"/>
      <c r="FF553" s="442"/>
      <c r="FG553" s="442"/>
      <c r="FH553" s="442"/>
      <c r="FI553" s="442"/>
      <c r="FJ553" s="442"/>
      <c r="FK553" s="442"/>
      <c r="FL553" s="442"/>
      <c r="FM553" s="442"/>
      <c r="FN553" s="442"/>
      <c r="FO553" s="442"/>
      <c r="FP553" s="442"/>
      <c r="FQ553" s="442"/>
      <c r="FR553" s="442"/>
      <c r="FS553" s="442"/>
      <c r="FT553" s="442"/>
      <c r="FU553" s="442"/>
      <c r="FV553" s="442"/>
      <c r="FW553" s="442"/>
      <c r="FX553" s="442"/>
      <c r="FY553" s="442"/>
      <c r="FZ553" s="442"/>
      <c r="GA553" s="442"/>
      <c r="GB553" s="442"/>
      <c r="GC553" s="442"/>
      <c r="GD553" s="442"/>
      <c r="GE553" s="442"/>
      <c r="GF553" s="442"/>
      <c r="GG553" s="442"/>
      <c r="GH553" s="442"/>
      <c r="GI553" s="442"/>
      <c r="GJ553" s="442"/>
      <c r="GK553" s="442"/>
      <c r="GL553" s="442"/>
      <c r="GM553" s="442"/>
      <c r="GN553" s="442"/>
      <c r="GO553" s="442"/>
      <c r="GP553" s="442"/>
      <c r="GQ553" s="442"/>
      <c r="GR553" s="442"/>
      <c r="GS553" s="442"/>
      <c r="GT553" s="442"/>
      <c r="GU553" s="442"/>
      <c r="GV553" s="442"/>
      <c r="GW553" s="442"/>
      <c r="GX553" s="442"/>
      <c r="GY553" s="442"/>
      <c r="GZ553" s="442"/>
      <c r="HA553" s="442"/>
      <c r="HB553" s="442"/>
      <c r="HC553" s="442"/>
      <c r="HD553" s="442"/>
      <c r="HE553" s="442"/>
      <c r="HF553" s="442"/>
      <c r="HG553" s="442"/>
      <c r="HH553" s="442"/>
      <c r="HI553" s="442"/>
      <c r="HJ553" s="442"/>
      <c r="HK553" s="442"/>
      <c r="HL553" s="442"/>
      <c r="HM553" s="442"/>
      <c r="HN553" s="442"/>
      <c r="HO553" s="442"/>
      <c r="HP553" s="442"/>
      <c r="HQ553" s="442"/>
      <c r="HR553" s="442"/>
      <c r="HS553" s="442"/>
      <c r="HT553" s="442"/>
      <c r="HU553" s="442"/>
      <c r="HV553" s="442"/>
      <c r="HW553" s="442"/>
      <c r="HX553" s="442"/>
      <c r="HY553" s="442"/>
      <c r="HZ553" s="442"/>
      <c r="IA553" s="442"/>
      <c r="IB553" s="442"/>
      <c r="IC553" s="442"/>
      <c r="ID553" s="442"/>
      <c r="IE553" s="442"/>
      <c r="IF553" s="442"/>
      <c r="IG553" s="442"/>
      <c r="IH553" s="442"/>
      <c r="II553" s="442"/>
      <c r="IJ553" s="442"/>
      <c r="IK553" s="442"/>
      <c r="IL553" s="442"/>
      <c r="IM553" s="442"/>
      <c r="IN553" s="442"/>
      <c r="IO553" s="442"/>
      <c r="IP553" s="442"/>
      <c r="IQ553" s="442"/>
      <c r="IR553" s="442"/>
      <c r="IS553" s="442"/>
      <c r="IT553" s="442"/>
      <c r="IU553" s="442"/>
      <c r="IV553" s="442"/>
      <c r="IW553" s="442"/>
      <c r="IX553" s="442"/>
      <c r="IY553" s="442"/>
      <c r="IZ553" s="442"/>
      <c r="JA553" s="442"/>
      <c r="JB553" s="442"/>
      <c r="JC553" s="442"/>
      <c r="JD553" s="442"/>
      <c r="JE553" s="442"/>
      <c r="JF553" s="442"/>
      <c r="JG553" s="442"/>
      <c r="JH553" s="442"/>
      <c r="JI553" s="442"/>
      <c r="JJ553" s="442"/>
      <c r="JK553" s="442"/>
      <c r="JL553" s="442"/>
      <c r="JM553" s="442"/>
      <c r="JN553" s="442"/>
      <c r="JO553" s="442"/>
      <c r="JP553" s="442"/>
      <c r="JQ553" s="442"/>
      <c r="JR553" s="442"/>
      <c r="JS553" s="442"/>
      <c r="JT553" s="442"/>
      <c r="JU553" s="442"/>
      <c r="JV553" s="442"/>
      <c r="JW553" s="442"/>
      <c r="JX553" s="442"/>
      <c r="JY553" s="442"/>
      <c r="JZ553" s="442"/>
      <c r="KA553" s="442"/>
      <c r="KB553" s="442"/>
      <c r="KC553" s="442"/>
      <c r="KD553" s="442"/>
      <c r="KE553" s="442"/>
      <c r="KF553" s="442"/>
      <c r="KG553" s="442"/>
      <c r="KH553" s="442"/>
      <c r="KI553" s="442"/>
      <c r="KJ553" s="442"/>
      <c r="KK553" s="442"/>
      <c r="KL553" s="442"/>
      <c r="KM553" s="442"/>
      <c r="KN553" s="442"/>
      <c r="KO553" s="442"/>
      <c r="KP553" s="442"/>
      <c r="KQ553" s="442"/>
      <c r="KR553" s="442"/>
      <c r="KS553" s="442"/>
      <c r="KT553" s="442"/>
      <c r="KU553" s="442"/>
      <c r="KV553" s="442"/>
      <c r="KW553" s="442"/>
      <c r="KX553" s="442"/>
      <c r="KY553" s="442"/>
      <c r="KZ553" s="442"/>
      <c r="LA553" s="442"/>
      <c r="LB553" s="442"/>
      <c r="LC553" s="442"/>
      <c r="LD553" s="442"/>
      <c r="LE553" s="442"/>
      <c r="LF553" s="442"/>
      <c r="LG553" s="442"/>
      <c r="LH553" s="442"/>
      <c r="LI553" s="442"/>
      <c r="LJ553" s="442"/>
      <c r="LK553" s="442"/>
      <c r="LL553" s="442"/>
      <c r="LM553" s="442"/>
      <c r="LN553" s="442"/>
      <c r="LO553" s="442"/>
      <c r="LP553" s="442"/>
      <c r="LQ553" s="442"/>
      <c r="LS553" s="442"/>
      <c r="LT553" s="442"/>
      <c r="LU553" s="442"/>
      <c r="LV553" s="442"/>
      <c r="LW553" s="442"/>
      <c r="LX553" s="442"/>
      <c r="LY553" s="442"/>
      <c r="LZ553" s="442"/>
      <c r="MA553" s="442"/>
      <c r="MB553" s="442"/>
      <c r="MC553" s="442"/>
      <c r="MD553" s="442"/>
      <c r="ME553" s="442"/>
      <c r="MF553" s="442"/>
      <c r="MG553" s="442"/>
      <c r="MH553" s="442"/>
      <c r="MI553" s="442"/>
      <c r="MJ553" s="442"/>
      <c r="MK553" s="442"/>
    </row>
    <row r="554" spans="1:349" s="443" customFormat="1" ht="12" customHeight="1">
      <c r="A554" s="156"/>
      <c r="B554" s="156"/>
      <c r="C554" s="156"/>
      <c r="D554" s="442"/>
      <c r="E554" s="156"/>
      <c r="F554" s="156"/>
      <c r="G554" s="156"/>
      <c r="H554" s="156"/>
      <c r="I554" s="156"/>
      <c r="J554" s="156"/>
      <c r="K554" s="156"/>
      <c r="L554" s="156"/>
      <c r="M554" s="156"/>
      <c r="N554" s="156"/>
      <c r="O554" s="156"/>
      <c r="P554" s="156"/>
      <c r="Q554" s="156"/>
      <c r="R554" s="156"/>
      <c r="S554" s="156"/>
      <c r="T554" s="156"/>
      <c r="U554" s="156"/>
      <c r="V554" s="156"/>
      <c r="W554" s="156"/>
      <c r="X554" s="156"/>
      <c r="Y554" s="156"/>
      <c r="Z554" s="156"/>
      <c r="AA554" s="156"/>
      <c r="AB554" s="156"/>
      <c r="AC554" s="156"/>
      <c r="AD554" s="156"/>
      <c r="AE554" s="156"/>
      <c r="AF554" s="156"/>
      <c r="AG554" s="156"/>
      <c r="AH554" s="156"/>
      <c r="AI554" s="156"/>
      <c r="AJ554" s="156"/>
      <c r="AK554" s="156"/>
      <c r="AL554" s="156"/>
      <c r="AM554" s="156"/>
      <c r="AN554" s="156"/>
      <c r="AO554" s="156"/>
      <c r="AP554" s="156"/>
      <c r="AQ554" s="16"/>
      <c r="AR554" s="156"/>
      <c r="AS554" s="156"/>
      <c r="AT554" s="156"/>
      <c r="AU554" s="156"/>
      <c r="AV554" s="156"/>
      <c r="AW554" s="156"/>
      <c r="AX554" s="156"/>
      <c r="AY554" s="36"/>
      <c r="AZ554" s="36"/>
      <c r="BA554" s="36"/>
      <c r="BB554" s="36"/>
      <c r="BC554" s="156"/>
      <c r="BD554" s="156"/>
      <c r="BE554" s="156"/>
      <c r="BF554" s="156"/>
      <c r="BG554" s="156"/>
      <c r="BH554" s="16"/>
      <c r="BI554" s="16"/>
      <c r="BJ554" s="156"/>
      <c r="BK554" s="156"/>
      <c r="BL554" s="156"/>
      <c r="BM554" s="156"/>
      <c r="BN554" s="156"/>
      <c r="BO554" s="156"/>
      <c r="BP554" s="156"/>
      <c r="BQ554" s="156"/>
      <c r="BR554" s="156"/>
      <c r="BS554" s="156"/>
      <c r="BT554" s="156"/>
      <c r="BU554" s="156"/>
      <c r="BV554" s="156"/>
      <c r="BW554" s="16"/>
      <c r="BX554" s="16"/>
      <c r="BY554" s="156"/>
      <c r="BZ554" s="156"/>
      <c r="CA554" s="156"/>
      <c r="CB554" s="156"/>
      <c r="CC554" s="156"/>
      <c r="CD554" s="156"/>
      <c r="CE554" s="156"/>
      <c r="CF554" s="156"/>
      <c r="CG554" s="156"/>
      <c r="CH554" s="442"/>
      <c r="CI554" s="442"/>
      <c r="CJ554" s="442"/>
      <c r="CK554" s="442"/>
      <c r="CL554" s="442"/>
      <c r="CM554" s="442"/>
      <c r="CN554" s="442"/>
      <c r="CO554" s="442"/>
      <c r="CP554" s="442"/>
      <c r="CQ554" s="442"/>
      <c r="CR554" s="442"/>
      <c r="CS554" s="442"/>
      <c r="CT554" s="442"/>
      <c r="CU554" s="442"/>
      <c r="CV554" s="442"/>
      <c r="CW554" s="442"/>
      <c r="CX554" s="442"/>
      <c r="CY554" s="442"/>
      <c r="CZ554" s="442"/>
      <c r="DA554" s="442"/>
      <c r="DB554" s="442"/>
      <c r="DC554" s="442"/>
      <c r="DD554" s="442"/>
      <c r="DE554" s="442"/>
      <c r="DF554" s="442"/>
      <c r="DG554" s="442"/>
      <c r="DH554" s="442"/>
      <c r="DI554" s="442"/>
      <c r="DJ554" s="442"/>
      <c r="DK554" s="442"/>
      <c r="DL554" s="442"/>
      <c r="DM554" s="442"/>
      <c r="DN554" s="442"/>
      <c r="DO554" s="442"/>
      <c r="DP554" s="442"/>
      <c r="DQ554" s="442"/>
      <c r="DR554" s="442"/>
      <c r="DS554" s="442"/>
      <c r="DT554" s="442"/>
      <c r="DU554" s="442"/>
      <c r="DV554" s="442"/>
      <c r="DW554" s="442"/>
      <c r="DX554" s="442"/>
      <c r="DY554" s="442"/>
      <c r="DZ554" s="442"/>
      <c r="EA554" s="442"/>
      <c r="EB554" s="442"/>
      <c r="EC554" s="442"/>
      <c r="ED554" s="442"/>
      <c r="EE554" s="442"/>
      <c r="EF554" s="442"/>
      <c r="EG554" s="442"/>
      <c r="EH554" s="442"/>
      <c r="EI554" s="442"/>
      <c r="EJ554" s="442"/>
      <c r="EK554" s="442"/>
      <c r="EL554" s="442"/>
      <c r="EM554" s="442"/>
      <c r="EN554" s="442"/>
      <c r="EO554" s="442"/>
      <c r="EP554" s="442"/>
      <c r="EQ554" s="442"/>
      <c r="ER554" s="442"/>
      <c r="ES554" s="442"/>
      <c r="ET554" s="442"/>
      <c r="EU554" s="442"/>
      <c r="EV554" s="442"/>
      <c r="EW554" s="442"/>
      <c r="EX554" s="442"/>
      <c r="EY554" s="442"/>
      <c r="EZ554" s="442"/>
      <c r="FA554" s="442"/>
      <c r="FB554" s="442"/>
      <c r="FC554" s="442"/>
      <c r="FD554" s="442"/>
      <c r="FE554" s="442"/>
      <c r="FF554" s="442"/>
      <c r="FG554" s="442"/>
      <c r="FH554" s="442"/>
      <c r="FI554" s="442"/>
      <c r="FJ554" s="442"/>
      <c r="FK554" s="442"/>
      <c r="FL554" s="442"/>
      <c r="FM554" s="442"/>
      <c r="FN554" s="442"/>
      <c r="FO554" s="442"/>
      <c r="FP554" s="442"/>
      <c r="FQ554" s="442"/>
      <c r="FR554" s="442"/>
      <c r="FS554" s="442"/>
      <c r="FT554" s="442"/>
      <c r="FU554" s="442"/>
      <c r="FV554" s="442"/>
      <c r="FW554" s="442"/>
      <c r="FX554" s="442"/>
      <c r="FY554" s="442"/>
      <c r="FZ554" s="442"/>
      <c r="GA554" s="442"/>
      <c r="GB554" s="442"/>
      <c r="GC554" s="442"/>
      <c r="GD554" s="442"/>
      <c r="GE554" s="442"/>
      <c r="GF554" s="442"/>
      <c r="GG554" s="442"/>
      <c r="GH554" s="442"/>
      <c r="GI554" s="442"/>
      <c r="GJ554" s="442"/>
      <c r="GK554" s="442"/>
      <c r="GL554" s="442"/>
      <c r="GM554" s="442"/>
      <c r="GN554" s="442"/>
      <c r="GO554" s="442"/>
      <c r="GP554" s="442"/>
      <c r="GQ554" s="442"/>
      <c r="GR554" s="442"/>
      <c r="GS554" s="442"/>
      <c r="GT554" s="442"/>
      <c r="GU554" s="442"/>
      <c r="GV554" s="442"/>
      <c r="GW554" s="442"/>
      <c r="GX554" s="442"/>
      <c r="GY554" s="442"/>
      <c r="GZ554" s="442"/>
      <c r="HA554" s="442"/>
      <c r="HB554" s="442"/>
      <c r="HC554" s="442"/>
      <c r="HD554" s="442"/>
      <c r="HE554" s="442"/>
      <c r="HF554" s="442"/>
      <c r="HG554" s="442"/>
      <c r="HH554" s="442"/>
      <c r="HI554" s="442"/>
      <c r="HJ554" s="442"/>
      <c r="HK554" s="442"/>
      <c r="HL554" s="442"/>
      <c r="HM554" s="442"/>
      <c r="HN554" s="442"/>
      <c r="HO554" s="442"/>
      <c r="HP554" s="442"/>
      <c r="HQ554" s="442"/>
      <c r="HR554" s="442"/>
      <c r="HS554" s="442"/>
      <c r="HT554" s="442"/>
      <c r="HU554" s="442"/>
      <c r="HV554" s="442"/>
      <c r="HW554" s="442"/>
      <c r="HX554" s="442"/>
      <c r="HY554" s="442"/>
      <c r="HZ554" s="442"/>
      <c r="IA554" s="442"/>
      <c r="IB554" s="442"/>
      <c r="IC554" s="442"/>
      <c r="ID554" s="442"/>
      <c r="IE554" s="442"/>
      <c r="IF554" s="442"/>
      <c r="IG554" s="442"/>
      <c r="IH554" s="442"/>
      <c r="II554" s="442"/>
      <c r="IJ554" s="442"/>
      <c r="IK554" s="442"/>
      <c r="IL554" s="442"/>
      <c r="IM554" s="442"/>
      <c r="IN554" s="442"/>
      <c r="IO554" s="442"/>
      <c r="IP554" s="442"/>
      <c r="IQ554" s="442"/>
      <c r="IR554" s="442"/>
      <c r="IS554" s="442"/>
      <c r="IT554" s="442"/>
      <c r="IU554" s="442"/>
      <c r="IV554" s="442"/>
      <c r="IW554" s="442"/>
      <c r="IX554" s="442"/>
      <c r="IY554" s="442"/>
      <c r="IZ554" s="442"/>
      <c r="JA554" s="442"/>
      <c r="JB554" s="442"/>
      <c r="JC554" s="442"/>
      <c r="JD554" s="442"/>
      <c r="JE554" s="442"/>
      <c r="JF554" s="442"/>
      <c r="JG554" s="442"/>
      <c r="JH554" s="442"/>
      <c r="JI554" s="442"/>
      <c r="JJ554" s="442"/>
      <c r="JK554" s="442"/>
      <c r="JL554" s="442"/>
      <c r="JM554" s="442"/>
      <c r="JN554" s="442"/>
      <c r="JO554" s="442"/>
      <c r="JP554" s="442"/>
      <c r="JQ554" s="442"/>
      <c r="JR554" s="442"/>
      <c r="JS554" s="442"/>
      <c r="JT554" s="442"/>
      <c r="JU554" s="442"/>
      <c r="JV554" s="442"/>
      <c r="JW554" s="442"/>
      <c r="JX554" s="442"/>
      <c r="JY554" s="442"/>
      <c r="JZ554" s="442"/>
      <c r="KA554" s="442"/>
      <c r="KB554" s="442"/>
      <c r="KC554" s="442"/>
      <c r="KD554" s="442"/>
      <c r="KE554" s="442"/>
      <c r="KF554" s="442"/>
      <c r="KG554" s="442"/>
      <c r="KH554" s="442"/>
      <c r="KI554" s="442"/>
      <c r="KJ554" s="442"/>
      <c r="KK554" s="442"/>
      <c r="KL554" s="442"/>
      <c r="KM554" s="442"/>
      <c r="KN554" s="442"/>
      <c r="KO554" s="442"/>
      <c r="KP554" s="442"/>
      <c r="KQ554" s="442"/>
      <c r="KR554" s="442"/>
      <c r="KS554" s="442"/>
      <c r="KT554" s="442"/>
      <c r="KU554" s="442"/>
      <c r="KV554" s="442"/>
      <c r="KW554" s="442"/>
      <c r="KX554" s="442"/>
      <c r="KY554" s="442"/>
      <c r="KZ554" s="442"/>
      <c r="LA554" s="442"/>
      <c r="LB554" s="442"/>
      <c r="LC554" s="442"/>
      <c r="LD554" s="442"/>
      <c r="LE554" s="442"/>
      <c r="LF554" s="442"/>
      <c r="LG554" s="442"/>
      <c r="LH554" s="442"/>
      <c r="LI554" s="442"/>
      <c r="LJ554" s="442"/>
      <c r="LK554" s="442"/>
      <c r="LL554" s="442"/>
      <c r="LM554" s="442"/>
      <c r="LN554" s="442"/>
      <c r="LO554" s="442"/>
      <c r="LP554" s="442"/>
      <c r="LQ554" s="442"/>
      <c r="LS554" s="442"/>
      <c r="LT554" s="442"/>
      <c r="LU554" s="442"/>
      <c r="LV554" s="442"/>
      <c r="LW554" s="442"/>
      <c r="LX554" s="442"/>
      <c r="LY554" s="442"/>
      <c r="LZ554" s="442"/>
      <c r="MA554" s="442"/>
      <c r="MB554" s="442"/>
      <c r="MC554" s="442"/>
      <c r="MD554" s="442"/>
      <c r="ME554" s="442"/>
      <c r="MF554" s="442"/>
      <c r="MG554" s="442"/>
      <c r="MH554" s="442"/>
      <c r="MI554" s="442"/>
      <c r="MJ554" s="442"/>
      <c r="MK554" s="442"/>
    </row>
    <row r="555" spans="1:349" s="443" customFormat="1" ht="12" customHeight="1">
      <c r="A555" s="156"/>
      <c r="B555" s="156"/>
      <c r="C555" s="156"/>
      <c r="D555" s="442"/>
      <c r="E555" s="156"/>
      <c r="F555" s="156"/>
      <c r="G555" s="156"/>
      <c r="H555" s="156"/>
      <c r="I555" s="156"/>
      <c r="J555" s="156"/>
      <c r="K555" s="156"/>
      <c r="L555" s="156"/>
      <c r="M555" s="156"/>
      <c r="N555" s="156"/>
      <c r="O555" s="156"/>
      <c r="P555" s="156"/>
      <c r="Q555" s="156"/>
      <c r="R555" s="156"/>
      <c r="S555" s="156"/>
      <c r="T555" s="156"/>
      <c r="U555" s="156"/>
      <c r="V555" s="156"/>
      <c r="W555" s="156"/>
      <c r="X555" s="156"/>
      <c r="Y555" s="156"/>
      <c r="Z555" s="156"/>
      <c r="AA555" s="156"/>
      <c r="AB555" s="156"/>
      <c r="AC555" s="156"/>
      <c r="AD555" s="156"/>
      <c r="AE555" s="156"/>
      <c r="AF555" s="156"/>
      <c r="AG555" s="156"/>
      <c r="AH555" s="156"/>
      <c r="AI555" s="156"/>
      <c r="AJ555" s="156"/>
      <c r="AK555" s="156"/>
      <c r="AL555" s="156"/>
      <c r="AM555" s="156"/>
      <c r="AN555" s="156"/>
      <c r="AO555" s="156"/>
      <c r="AP555" s="156"/>
      <c r="AQ555" s="16"/>
      <c r="AR555" s="156"/>
      <c r="AS555" s="156"/>
      <c r="AT555" s="156"/>
      <c r="AU555" s="156"/>
      <c r="AV555" s="156"/>
      <c r="AW555" s="156"/>
      <c r="AX555" s="156"/>
      <c r="AY555" s="36"/>
      <c r="AZ555" s="36"/>
      <c r="BA555" s="36"/>
      <c r="BB555" s="36"/>
      <c r="BC555" s="156"/>
      <c r="BD555" s="156"/>
      <c r="BE555" s="156"/>
      <c r="BF555" s="156"/>
      <c r="BG555" s="156"/>
      <c r="BH555" s="16"/>
      <c r="BI555" s="16"/>
      <c r="BJ555" s="156"/>
      <c r="BK555" s="156"/>
      <c r="BL555" s="156"/>
      <c r="BM555" s="156"/>
      <c r="BN555" s="156"/>
      <c r="BO555" s="156"/>
      <c r="BP555" s="156"/>
      <c r="BQ555" s="156"/>
      <c r="BR555" s="156"/>
      <c r="BS555" s="156"/>
      <c r="BT555" s="156"/>
      <c r="BU555" s="156"/>
      <c r="BV555" s="156"/>
      <c r="BW555" s="16"/>
      <c r="BX555" s="16"/>
      <c r="BY555" s="156"/>
      <c r="BZ555" s="156"/>
      <c r="CA555" s="156"/>
      <c r="CB555" s="156"/>
      <c r="CC555" s="156"/>
      <c r="CD555" s="156"/>
      <c r="CE555" s="156"/>
      <c r="CF555" s="156"/>
      <c r="CG555" s="156"/>
      <c r="CH555" s="442"/>
      <c r="CI555" s="442"/>
      <c r="CJ555" s="442"/>
      <c r="CK555" s="442"/>
      <c r="CL555" s="442"/>
      <c r="CM555" s="442"/>
      <c r="CN555" s="442"/>
      <c r="CO555" s="442"/>
      <c r="CP555" s="442"/>
      <c r="CQ555" s="442"/>
      <c r="CR555" s="442"/>
      <c r="CS555" s="442"/>
      <c r="CT555" s="442"/>
      <c r="CU555" s="442"/>
      <c r="CV555" s="442"/>
      <c r="CW555" s="442"/>
      <c r="CX555" s="442"/>
      <c r="CY555" s="442"/>
      <c r="CZ555" s="442"/>
      <c r="DA555" s="442"/>
      <c r="DB555" s="442"/>
      <c r="DC555" s="442"/>
      <c r="DD555" s="442"/>
      <c r="DE555" s="442"/>
      <c r="DF555" s="442"/>
      <c r="DG555" s="442"/>
      <c r="DH555" s="442"/>
      <c r="DI555" s="442"/>
      <c r="DJ555" s="442"/>
      <c r="DK555" s="442"/>
      <c r="DL555" s="442"/>
      <c r="DM555" s="442"/>
      <c r="DN555" s="442"/>
      <c r="DO555" s="442"/>
      <c r="DP555" s="442"/>
      <c r="DQ555" s="442"/>
      <c r="DR555" s="442"/>
      <c r="DS555" s="442"/>
      <c r="DT555" s="442"/>
      <c r="DU555" s="442"/>
      <c r="DV555" s="442"/>
      <c r="DW555" s="442"/>
      <c r="DX555" s="442"/>
      <c r="DY555" s="442"/>
      <c r="DZ555" s="442"/>
      <c r="EA555" s="442"/>
      <c r="EB555" s="442"/>
      <c r="EC555" s="442"/>
      <c r="ED555" s="442"/>
      <c r="EE555" s="442"/>
      <c r="EF555" s="442"/>
      <c r="EG555" s="442"/>
      <c r="EH555" s="442"/>
      <c r="EI555" s="442"/>
      <c r="EJ555" s="442"/>
      <c r="EK555" s="442"/>
      <c r="EL555" s="442"/>
      <c r="EM555" s="442"/>
      <c r="EN555" s="442"/>
      <c r="EO555" s="442"/>
      <c r="EP555" s="442"/>
      <c r="EQ555" s="442"/>
      <c r="ER555" s="442"/>
      <c r="ES555" s="442"/>
      <c r="ET555" s="442"/>
      <c r="EU555" s="442"/>
      <c r="EV555" s="442"/>
      <c r="EW555" s="442"/>
      <c r="EX555" s="442"/>
      <c r="EY555" s="442"/>
      <c r="EZ555" s="442"/>
      <c r="FA555" s="442"/>
      <c r="FB555" s="442"/>
      <c r="FC555" s="442"/>
      <c r="FD555" s="442"/>
      <c r="FE555" s="442"/>
      <c r="FF555" s="442"/>
      <c r="FG555" s="442"/>
      <c r="FH555" s="442"/>
      <c r="FI555" s="442"/>
      <c r="FJ555" s="442"/>
      <c r="FK555" s="442"/>
      <c r="FL555" s="442"/>
      <c r="FM555" s="442"/>
      <c r="FN555" s="442"/>
      <c r="FO555" s="442"/>
      <c r="FP555" s="442"/>
      <c r="FQ555" s="442"/>
      <c r="FR555" s="442"/>
      <c r="FS555" s="442"/>
      <c r="FT555" s="442"/>
      <c r="FU555" s="442"/>
      <c r="FV555" s="442"/>
      <c r="FW555" s="442"/>
      <c r="FX555" s="442"/>
      <c r="FY555" s="442"/>
      <c r="FZ555" s="442"/>
      <c r="GA555" s="442"/>
      <c r="GB555" s="442"/>
      <c r="GC555" s="442"/>
      <c r="GD555" s="442"/>
      <c r="GE555" s="442"/>
      <c r="GF555" s="442"/>
      <c r="GG555" s="442"/>
      <c r="GH555" s="442"/>
      <c r="GI555" s="442"/>
      <c r="GJ555" s="442"/>
      <c r="GK555" s="442"/>
      <c r="GL555" s="442"/>
      <c r="GM555" s="442"/>
      <c r="GN555" s="442"/>
      <c r="GO555" s="442"/>
      <c r="GP555" s="442"/>
      <c r="GQ555" s="442"/>
      <c r="GR555" s="442"/>
      <c r="GS555" s="442"/>
      <c r="GT555" s="442"/>
      <c r="GU555" s="442"/>
      <c r="GV555" s="442"/>
      <c r="GW555" s="442"/>
      <c r="GX555" s="442"/>
      <c r="GY555" s="442"/>
      <c r="GZ555" s="442"/>
      <c r="HA555" s="442"/>
      <c r="HB555" s="442"/>
      <c r="HC555" s="442"/>
      <c r="HD555" s="442"/>
      <c r="HE555" s="442"/>
      <c r="HF555" s="442"/>
      <c r="HG555" s="442"/>
      <c r="HH555" s="442"/>
      <c r="HI555" s="442"/>
      <c r="HJ555" s="442"/>
      <c r="HK555" s="442"/>
      <c r="HL555" s="442"/>
      <c r="HM555" s="442"/>
      <c r="HN555" s="442"/>
      <c r="HO555" s="442"/>
      <c r="HP555" s="442"/>
      <c r="HQ555" s="442"/>
      <c r="HR555" s="442"/>
      <c r="HS555" s="442"/>
      <c r="HT555" s="442"/>
      <c r="HU555" s="442"/>
      <c r="HV555" s="442"/>
      <c r="HW555" s="442"/>
      <c r="HX555" s="442"/>
      <c r="HY555" s="442"/>
      <c r="HZ555" s="442"/>
      <c r="IA555" s="442"/>
      <c r="IB555" s="442"/>
      <c r="IC555" s="442"/>
      <c r="ID555" s="442"/>
      <c r="IE555" s="442"/>
      <c r="IF555" s="442"/>
      <c r="IG555" s="442"/>
      <c r="IH555" s="442"/>
      <c r="II555" s="442"/>
      <c r="IJ555" s="442"/>
      <c r="IK555" s="442"/>
      <c r="IL555" s="442"/>
      <c r="IM555" s="442"/>
      <c r="IN555" s="442"/>
      <c r="IO555" s="442"/>
      <c r="IP555" s="442"/>
      <c r="IQ555" s="442"/>
      <c r="IR555" s="442"/>
      <c r="IS555" s="442"/>
      <c r="IT555" s="442"/>
      <c r="IU555" s="442"/>
      <c r="IV555" s="442"/>
      <c r="IW555" s="442"/>
      <c r="IX555" s="442"/>
      <c r="IY555" s="442"/>
      <c r="IZ555" s="442"/>
      <c r="JA555" s="442"/>
      <c r="JB555" s="442"/>
      <c r="JC555" s="442"/>
      <c r="JD555" s="442"/>
      <c r="JE555" s="442"/>
      <c r="JF555" s="442"/>
      <c r="JG555" s="442"/>
      <c r="JH555" s="442"/>
      <c r="JI555" s="442"/>
      <c r="JJ555" s="442"/>
      <c r="JK555" s="442"/>
      <c r="JL555" s="442"/>
      <c r="JM555" s="442"/>
      <c r="JN555" s="442"/>
      <c r="JO555" s="442"/>
      <c r="JP555" s="442"/>
      <c r="JQ555" s="442"/>
      <c r="JR555" s="442"/>
      <c r="JS555" s="442"/>
      <c r="JT555" s="442"/>
      <c r="JU555" s="442"/>
      <c r="JV555" s="442"/>
      <c r="JW555" s="442"/>
      <c r="JX555" s="442"/>
      <c r="JY555" s="442"/>
      <c r="JZ555" s="442"/>
      <c r="KA555" s="442"/>
      <c r="KB555" s="442"/>
      <c r="KC555" s="442"/>
      <c r="KD555" s="442"/>
      <c r="KE555" s="442"/>
      <c r="KF555" s="442"/>
      <c r="KG555" s="442"/>
      <c r="KH555" s="442"/>
      <c r="KI555" s="442"/>
      <c r="KJ555" s="442"/>
      <c r="KK555" s="442"/>
      <c r="KL555" s="442"/>
      <c r="KM555" s="442"/>
      <c r="KN555" s="442"/>
      <c r="KO555" s="442"/>
      <c r="KP555" s="442"/>
      <c r="KQ555" s="442"/>
      <c r="KR555" s="442"/>
      <c r="KS555" s="442"/>
      <c r="KT555" s="442"/>
      <c r="KU555" s="442"/>
      <c r="KV555" s="442"/>
      <c r="KW555" s="442"/>
      <c r="KX555" s="442"/>
      <c r="KY555" s="442"/>
      <c r="KZ555" s="442"/>
      <c r="LA555" s="442"/>
      <c r="LB555" s="442"/>
      <c r="LC555" s="442"/>
      <c r="LD555" s="442"/>
      <c r="LE555" s="442"/>
      <c r="LF555" s="442"/>
      <c r="LG555" s="442"/>
      <c r="LH555" s="442"/>
      <c r="LI555" s="442"/>
      <c r="LJ555" s="442"/>
      <c r="LK555" s="442"/>
      <c r="LL555" s="442"/>
      <c r="LM555" s="442"/>
      <c r="LN555" s="442"/>
      <c r="LO555" s="442"/>
      <c r="LP555" s="442"/>
      <c r="LQ555" s="442"/>
      <c r="LS555" s="442"/>
      <c r="LT555" s="442"/>
      <c r="LU555" s="442"/>
      <c r="LV555" s="442"/>
      <c r="LW555" s="442"/>
      <c r="LX555" s="442"/>
      <c r="LY555" s="442"/>
      <c r="LZ555" s="442"/>
      <c r="MA555" s="442"/>
      <c r="MB555" s="442"/>
      <c r="MC555" s="442"/>
      <c r="MD555" s="442"/>
      <c r="ME555" s="442"/>
      <c r="MF555" s="442"/>
      <c r="MG555" s="442"/>
      <c r="MH555" s="442"/>
      <c r="MI555" s="442"/>
      <c r="MJ555" s="442"/>
      <c r="MK555" s="442"/>
    </row>
    <row r="556" spans="1:349" s="443" customFormat="1" ht="12" customHeight="1">
      <c r="A556" s="156"/>
      <c r="B556" s="156"/>
      <c r="C556" s="156"/>
      <c r="D556" s="442"/>
      <c r="E556" s="156"/>
      <c r="F556" s="156"/>
      <c r="G556" s="156"/>
      <c r="H556" s="156"/>
      <c r="I556" s="156"/>
      <c r="J556" s="156"/>
      <c r="K556" s="156"/>
      <c r="L556" s="156"/>
      <c r="M556" s="156"/>
      <c r="N556" s="156"/>
      <c r="O556" s="156"/>
      <c r="P556" s="156"/>
      <c r="Q556" s="156"/>
      <c r="R556" s="156"/>
      <c r="S556" s="156"/>
      <c r="T556" s="156"/>
      <c r="U556" s="156"/>
      <c r="V556" s="156"/>
      <c r="W556" s="156"/>
      <c r="X556" s="156"/>
      <c r="Y556" s="156"/>
      <c r="Z556" s="156"/>
      <c r="AA556" s="156"/>
      <c r="AB556" s="156"/>
      <c r="AC556" s="156"/>
      <c r="AD556" s="156"/>
      <c r="AE556" s="156"/>
      <c r="AF556" s="156"/>
      <c r="AG556" s="156"/>
      <c r="AH556" s="156"/>
      <c r="AI556" s="156"/>
      <c r="AJ556" s="156"/>
      <c r="AK556" s="156"/>
      <c r="AL556" s="156"/>
      <c r="AM556" s="156"/>
      <c r="AN556" s="156"/>
      <c r="AO556" s="156"/>
      <c r="AP556" s="156"/>
      <c r="AQ556" s="16"/>
      <c r="AR556" s="156"/>
      <c r="AS556" s="156"/>
      <c r="AT556" s="156"/>
      <c r="AU556" s="156"/>
      <c r="AV556" s="156"/>
      <c r="AW556" s="156"/>
      <c r="AX556" s="156"/>
      <c r="AY556" s="36"/>
      <c r="AZ556" s="36"/>
      <c r="BA556" s="36"/>
      <c r="BB556" s="36"/>
      <c r="BC556" s="156"/>
      <c r="BD556" s="156"/>
      <c r="BE556" s="156"/>
      <c r="BF556" s="156"/>
      <c r="BG556" s="156"/>
      <c r="BH556" s="16"/>
      <c r="BI556" s="16"/>
      <c r="BJ556" s="156"/>
      <c r="BK556" s="156"/>
      <c r="BL556" s="156"/>
      <c r="BM556" s="156"/>
      <c r="BN556" s="156"/>
      <c r="BO556" s="156"/>
      <c r="BP556" s="156"/>
      <c r="BQ556" s="156"/>
      <c r="BR556" s="156"/>
      <c r="BS556" s="156"/>
      <c r="BT556" s="156"/>
      <c r="BU556" s="156"/>
      <c r="BV556" s="156"/>
      <c r="BW556" s="16"/>
      <c r="BX556" s="16"/>
      <c r="BY556" s="156"/>
      <c r="BZ556" s="156"/>
      <c r="CA556" s="156"/>
      <c r="CB556" s="156"/>
      <c r="CC556" s="156"/>
      <c r="CD556" s="156"/>
      <c r="CE556" s="156"/>
      <c r="CF556" s="156"/>
      <c r="CG556" s="156"/>
      <c r="CH556" s="442"/>
      <c r="CI556" s="442"/>
      <c r="CJ556" s="442"/>
      <c r="CK556" s="442"/>
      <c r="CL556" s="442"/>
      <c r="CM556" s="442"/>
      <c r="CN556" s="442"/>
      <c r="CO556" s="442"/>
      <c r="CP556" s="442"/>
      <c r="CQ556" s="442"/>
      <c r="CR556" s="442"/>
      <c r="CS556" s="442"/>
      <c r="CT556" s="442"/>
      <c r="CU556" s="442"/>
      <c r="CV556" s="442"/>
      <c r="CW556" s="442"/>
      <c r="CX556" s="442"/>
      <c r="CY556" s="442"/>
      <c r="CZ556" s="442"/>
      <c r="DA556" s="442"/>
      <c r="DB556" s="442"/>
      <c r="DC556" s="442"/>
      <c r="DD556" s="442"/>
      <c r="DE556" s="442"/>
      <c r="DF556" s="442"/>
      <c r="DG556" s="442"/>
      <c r="DH556" s="442"/>
      <c r="DI556" s="442"/>
      <c r="DJ556" s="442"/>
      <c r="DK556" s="442"/>
      <c r="DL556" s="442"/>
      <c r="DM556" s="442"/>
      <c r="DN556" s="442"/>
      <c r="DO556" s="442"/>
      <c r="DP556" s="442"/>
      <c r="DQ556" s="442"/>
      <c r="DR556" s="442"/>
      <c r="DS556" s="442"/>
      <c r="DT556" s="442"/>
      <c r="DU556" s="442"/>
      <c r="DV556" s="442"/>
      <c r="DW556" s="442"/>
      <c r="DX556" s="442"/>
      <c r="DY556" s="442"/>
      <c r="DZ556" s="442"/>
      <c r="EA556" s="442"/>
      <c r="EB556" s="442"/>
      <c r="EC556" s="442"/>
      <c r="ED556" s="442"/>
      <c r="EE556" s="442"/>
      <c r="EF556" s="442"/>
      <c r="EG556" s="442"/>
      <c r="EH556" s="442"/>
      <c r="EI556" s="442"/>
      <c r="EJ556" s="442"/>
      <c r="EK556" s="442"/>
      <c r="EL556" s="442"/>
      <c r="EM556" s="442"/>
      <c r="EN556" s="442"/>
      <c r="EO556" s="442"/>
      <c r="EP556" s="442"/>
      <c r="EQ556" s="442"/>
      <c r="ER556" s="442"/>
      <c r="ES556" s="442"/>
      <c r="ET556" s="442"/>
      <c r="EU556" s="442"/>
      <c r="EV556" s="442"/>
      <c r="EW556" s="442"/>
      <c r="EX556" s="442"/>
      <c r="EY556" s="442"/>
      <c r="EZ556" s="442"/>
      <c r="FA556" s="442"/>
      <c r="FB556" s="442"/>
      <c r="FC556" s="442"/>
      <c r="FD556" s="442"/>
      <c r="FE556" s="442"/>
      <c r="FF556" s="442"/>
      <c r="FG556" s="442"/>
      <c r="FH556" s="442"/>
      <c r="FI556" s="442"/>
      <c r="FJ556" s="442"/>
      <c r="FK556" s="442"/>
      <c r="FL556" s="442"/>
      <c r="FM556" s="442"/>
      <c r="FN556" s="442"/>
      <c r="FO556" s="442"/>
      <c r="FP556" s="442"/>
      <c r="FQ556" s="442"/>
      <c r="FR556" s="442"/>
      <c r="FS556" s="442"/>
      <c r="FT556" s="442"/>
      <c r="FU556" s="442"/>
      <c r="FV556" s="442"/>
      <c r="FW556" s="442"/>
      <c r="FX556" s="442"/>
      <c r="FY556" s="442"/>
      <c r="FZ556" s="442"/>
      <c r="GA556" s="442"/>
      <c r="GB556" s="442"/>
      <c r="GC556" s="442"/>
      <c r="GD556" s="442"/>
      <c r="GE556" s="442"/>
      <c r="GF556" s="442"/>
      <c r="GG556" s="442"/>
      <c r="GH556" s="442"/>
      <c r="GI556" s="442"/>
      <c r="GJ556" s="442"/>
      <c r="GK556" s="442"/>
      <c r="GL556" s="442"/>
      <c r="GM556" s="442"/>
      <c r="GN556" s="442"/>
      <c r="GO556" s="442"/>
      <c r="GP556" s="442"/>
      <c r="GQ556" s="442"/>
      <c r="GR556" s="442"/>
      <c r="GS556" s="442"/>
      <c r="GT556" s="442"/>
      <c r="GU556" s="442"/>
      <c r="GV556" s="442"/>
      <c r="GW556" s="442"/>
      <c r="GX556" s="442"/>
      <c r="GY556" s="442"/>
      <c r="GZ556" s="442"/>
      <c r="HA556" s="442"/>
      <c r="HB556" s="442"/>
      <c r="HC556" s="442"/>
      <c r="HD556" s="442"/>
      <c r="HE556" s="442"/>
      <c r="HF556" s="442"/>
      <c r="HG556" s="442"/>
      <c r="HH556" s="442"/>
      <c r="HI556" s="442"/>
      <c r="HJ556" s="442"/>
      <c r="HK556" s="442"/>
      <c r="HL556" s="442"/>
      <c r="HM556" s="442"/>
      <c r="HN556" s="442"/>
      <c r="HO556" s="442"/>
      <c r="HP556" s="442"/>
      <c r="HQ556" s="442"/>
      <c r="HR556" s="442"/>
      <c r="HS556" s="442"/>
      <c r="HT556" s="442"/>
      <c r="HU556" s="442"/>
      <c r="HV556" s="442"/>
      <c r="HW556" s="442"/>
      <c r="HX556" s="442"/>
      <c r="HY556" s="442"/>
      <c r="HZ556" s="442"/>
      <c r="IA556" s="442"/>
      <c r="IB556" s="442"/>
      <c r="IC556" s="442"/>
      <c r="ID556" s="442"/>
      <c r="IE556" s="442"/>
      <c r="IF556" s="442"/>
      <c r="IG556" s="442"/>
      <c r="IH556" s="442"/>
      <c r="II556" s="442"/>
      <c r="IJ556" s="442"/>
      <c r="IK556" s="442"/>
      <c r="IL556" s="442"/>
      <c r="IM556" s="442"/>
      <c r="IN556" s="442"/>
      <c r="IO556" s="442"/>
      <c r="IP556" s="442"/>
      <c r="IQ556" s="442"/>
      <c r="IR556" s="442"/>
      <c r="IS556" s="442"/>
      <c r="IT556" s="442"/>
      <c r="IU556" s="442"/>
      <c r="IV556" s="442"/>
      <c r="IW556" s="442"/>
      <c r="IX556" s="442"/>
      <c r="IY556" s="442"/>
      <c r="IZ556" s="442"/>
      <c r="JA556" s="442"/>
      <c r="JB556" s="442"/>
      <c r="JC556" s="442"/>
      <c r="JD556" s="442"/>
      <c r="JE556" s="442"/>
      <c r="JF556" s="442"/>
      <c r="JG556" s="442"/>
      <c r="JH556" s="442"/>
      <c r="JI556" s="442"/>
      <c r="JJ556" s="442"/>
      <c r="JK556" s="442"/>
      <c r="JL556" s="442"/>
      <c r="JM556" s="442"/>
      <c r="JN556" s="442"/>
      <c r="JO556" s="442"/>
      <c r="JP556" s="442"/>
      <c r="JQ556" s="442"/>
      <c r="JR556" s="442"/>
      <c r="JS556" s="442"/>
      <c r="JT556" s="442"/>
      <c r="JU556" s="442"/>
      <c r="JV556" s="442"/>
      <c r="JW556" s="442"/>
      <c r="JX556" s="442"/>
      <c r="JY556" s="442"/>
      <c r="JZ556" s="442"/>
      <c r="KA556" s="442"/>
      <c r="KB556" s="442"/>
      <c r="KC556" s="442"/>
      <c r="KD556" s="442"/>
      <c r="KE556" s="442"/>
      <c r="KF556" s="442"/>
      <c r="KG556" s="442"/>
      <c r="KH556" s="442"/>
      <c r="KI556" s="442"/>
      <c r="KJ556" s="442"/>
      <c r="KK556" s="442"/>
      <c r="KL556" s="442"/>
      <c r="KM556" s="442"/>
      <c r="KN556" s="442"/>
      <c r="KO556" s="442"/>
      <c r="KP556" s="442"/>
      <c r="KQ556" s="442"/>
      <c r="KR556" s="442"/>
      <c r="KS556" s="442"/>
      <c r="KT556" s="442"/>
      <c r="KU556" s="442"/>
      <c r="KV556" s="442"/>
      <c r="KW556" s="442"/>
      <c r="KX556" s="442"/>
      <c r="KY556" s="442"/>
      <c r="KZ556" s="442"/>
      <c r="LA556" s="442"/>
      <c r="LB556" s="442"/>
      <c r="LC556" s="442"/>
      <c r="LD556" s="442"/>
      <c r="LE556" s="442"/>
      <c r="LF556" s="442"/>
      <c r="LG556" s="442"/>
      <c r="LH556" s="442"/>
      <c r="LI556" s="442"/>
      <c r="LJ556" s="442"/>
      <c r="LK556" s="442"/>
      <c r="LL556" s="442"/>
      <c r="LM556" s="442"/>
      <c r="LN556" s="442"/>
      <c r="LO556" s="442"/>
      <c r="LP556" s="442"/>
      <c r="LQ556" s="442"/>
      <c r="LS556" s="442"/>
      <c r="LT556" s="442"/>
      <c r="LU556" s="442"/>
      <c r="LV556" s="442"/>
      <c r="LW556" s="442"/>
      <c r="LX556" s="442"/>
      <c r="LY556" s="442"/>
      <c r="LZ556" s="442"/>
      <c r="MA556" s="442"/>
      <c r="MB556" s="442"/>
      <c r="MC556" s="442"/>
      <c r="MD556" s="442"/>
      <c r="ME556" s="442"/>
      <c r="MF556" s="442"/>
      <c r="MG556" s="442"/>
      <c r="MH556" s="442"/>
      <c r="MI556" s="442"/>
      <c r="MJ556" s="442"/>
      <c r="MK556" s="442"/>
    </row>
    <row r="557" spans="1:349" s="443" customFormat="1" ht="12" customHeight="1">
      <c r="A557" s="156"/>
      <c r="B557" s="156"/>
      <c r="C557" s="156"/>
      <c r="D557" s="442"/>
      <c r="E557" s="156"/>
      <c r="F557" s="156"/>
      <c r="G557" s="156"/>
      <c r="H557" s="156"/>
      <c r="I557" s="156"/>
      <c r="J557" s="156"/>
      <c r="K557" s="156"/>
      <c r="L557" s="156"/>
      <c r="M557" s="156"/>
      <c r="N557" s="156"/>
      <c r="O557" s="156"/>
      <c r="P557" s="156"/>
      <c r="Q557" s="156"/>
      <c r="R557" s="156"/>
      <c r="S557" s="156"/>
      <c r="T557" s="156"/>
      <c r="U557" s="156"/>
      <c r="V557" s="156"/>
      <c r="W557" s="156"/>
      <c r="X557" s="156"/>
      <c r="Y557" s="156"/>
      <c r="Z557" s="156"/>
      <c r="AA557" s="156"/>
      <c r="AB557" s="156"/>
      <c r="AC557" s="156"/>
      <c r="AD557" s="156"/>
      <c r="AE557" s="156"/>
      <c r="AF557" s="156"/>
      <c r="AG557" s="156"/>
      <c r="AH557" s="156"/>
      <c r="AI557" s="156"/>
      <c r="AJ557" s="156"/>
      <c r="AK557" s="156"/>
      <c r="AL557" s="156"/>
      <c r="AM557" s="156"/>
      <c r="AN557" s="156"/>
      <c r="AO557" s="156"/>
      <c r="AP557" s="156"/>
      <c r="AQ557" s="16"/>
      <c r="AR557" s="156"/>
      <c r="AS557" s="156"/>
      <c r="AT557" s="156"/>
      <c r="AU557" s="156"/>
      <c r="AV557" s="156"/>
      <c r="AW557" s="156"/>
      <c r="AX557" s="156"/>
      <c r="AY557" s="36"/>
      <c r="AZ557" s="36"/>
      <c r="BA557" s="36"/>
      <c r="BB557" s="36"/>
      <c r="BC557" s="156"/>
      <c r="BD557" s="156"/>
      <c r="BE557" s="156"/>
      <c r="BF557" s="156"/>
      <c r="BG557" s="156"/>
      <c r="BH557" s="16"/>
      <c r="BI557" s="16"/>
      <c r="BJ557" s="156"/>
      <c r="BK557" s="156"/>
      <c r="BL557" s="156"/>
      <c r="BM557" s="156"/>
      <c r="BN557" s="156"/>
      <c r="BO557" s="156"/>
      <c r="BP557" s="156"/>
      <c r="BQ557" s="156"/>
      <c r="BR557" s="156"/>
      <c r="BS557" s="156"/>
      <c r="BT557" s="156"/>
      <c r="BU557" s="156"/>
      <c r="BV557" s="156"/>
      <c r="BW557" s="16"/>
      <c r="BX557" s="16"/>
      <c r="BY557" s="156"/>
      <c r="BZ557" s="156"/>
      <c r="CA557" s="156"/>
      <c r="CB557" s="156"/>
      <c r="CC557" s="156"/>
      <c r="CD557" s="156"/>
      <c r="CE557" s="156"/>
      <c r="CF557" s="156"/>
      <c r="CG557" s="156"/>
      <c r="CH557" s="442"/>
      <c r="CI557" s="442"/>
      <c r="CJ557" s="442"/>
      <c r="CK557" s="442"/>
      <c r="CL557" s="442"/>
      <c r="CM557" s="442"/>
      <c r="CN557" s="442"/>
      <c r="CO557" s="442"/>
      <c r="CP557" s="442"/>
      <c r="CQ557" s="442"/>
      <c r="CR557" s="442"/>
      <c r="CS557" s="442"/>
      <c r="CT557" s="442"/>
      <c r="CU557" s="442"/>
      <c r="CV557" s="442"/>
      <c r="CW557" s="442"/>
      <c r="CX557" s="442"/>
      <c r="CY557" s="442"/>
      <c r="CZ557" s="442"/>
      <c r="DA557" s="442"/>
      <c r="DB557" s="442"/>
      <c r="DC557" s="442"/>
      <c r="DD557" s="442"/>
      <c r="DE557" s="442"/>
      <c r="DF557" s="442"/>
      <c r="DG557" s="442"/>
      <c r="DH557" s="442"/>
      <c r="DI557" s="442"/>
      <c r="DJ557" s="442"/>
      <c r="DK557" s="442"/>
      <c r="DL557" s="442"/>
      <c r="DM557" s="442"/>
      <c r="DN557" s="442"/>
      <c r="DO557" s="442"/>
      <c r="DP557" s="442"/>
      <c r="DQ557" s="442"/>
      <c r="DR557" s="442"/>
      <c r="DS557" s="442"/>
      <c r="DT557" s="442"/>
      <c r="DU557" s="442"/>
      <c r="DV557" s="442"/>
      <c r="DW557" s="442"/>
      <c r="DX557" s="442"/>
      <c r="DY557" s="442"/>
      <c r="DZ557" s="442"/>
      <c r="EA557" s="442"/>
      <c r="EB557" s="442"/>
      <c r="EC557" s="442"/>
      <c r="ED557" s="442"/>
      <c r="EE557" s="442"/>
      <c r="EF557" s="442"/>
      <c r="EG557" s="442"/>
      <c r="EH557" s="442"/>
      <c r="EI557" s="442"/>
      <c r="EJ557" s="442"/>
      <c r="EK557" s="442"/>
      <c r="EL557" s="442"/>
      <c r="EM557" s="442"/>
      <c r="EN557" s="442"/>
      <c r="EO557" s="442"/>
      <c r="EP557" s="442"/>
      <c r="EQ557" s="442"/>
      <c r="ER557" s="442"/>
      <c r="ES557" s="442"/>
      <c r="ET557" s="442"/>
      <c r="EU557" s="442"/>
      <c r="EV557" s="442"/>
      <c r="EW557" s="442"/>
      <c r="EX557" s="442"/>
      <c r="EY557" s="442"/>
      <c r="EZ557" s="442"/>
      <c r="FA557" s="442"/>
      <c r="FB557" s="442"/>
      <c r="FC557" s="442"/>
      <c r="FD557" s="442"/>
      <c r="FE557" s="442"/>
      <c r="FF557" s="442"/>
      <c r="FG557" s="442"/>
      <c r="FH557" s="442"/>
      <c r="FI557" s="442"/>
      <c r="FJ557" s="442"/>
      <c r="FK557" s="442"/>
      <c r="FL557" s="442"/>
      <c r="FM557" s="442"/>
      <c r="FN557" s="442"/>
      <c r="FO557" s="442"/>
      <c r="FP557" s="442"/>
      <c r="FQ557" s="442"/>
      <c r="FR557" s="442"/>
      <c r="FS557" s="442"/>
      <c r="FT557" s="442"/>
      <c r="FU557" s="442"/>
      <c r="FV557" s="442"/>
      <c r="FW557" s="442"/>
      <c r="FX557" s="442"/>
      <c r="FY557" s="442"/>
      <c r="FZ557" s="442"/>
      <c r="GA557" s="442"/>
      <c r="GB557" s="442"/>
      <c r="GC557" s="442"/>
      <c r="GD557" s="442"/>
      <c r="GE557" s="442"/>
      <c r="GF557" s="442"/>
      <c r="GG557" s="442"/>
      <c r="GH557" s="442"/>
      <c r="GI557" s="442"/>
      <c r="GJ557" s="442"/>
      <c r="GK557" s="442"/>
      <c r="GL557" s="442"/>
      <c r="GM557" s="442"/>
      <c r="GN557" s="442"/>
      <c r="GO557" s="442"/>
      <c r="GP557" s="442"/>
      <c r="GQ557" s="442"/>
      <c r="GR557" s="442"/>
      <c r="GS557" s="442"/>
      <c r="GT557" s="442"/>
      <c r="GU557" s="442"/>
      <c r="GV557" s="442"/>
      <c r="GW557" s="442"/>
      <c r="GX557" s="442"/>
      <c r="GY557" s="442"/>
      <c r="GZ557" s="442"/>
      <c r="HA557" s="442"/>
      <c r="HB557" s="442"/>
      <c r="HC557" s="442"/>
      <c r="HD557" s="442"/>
      <c r="HE557" s="442"/>
      <c r="HF557" s="442"/>
      <c r="HG557" s="442"/>
      <c r="HH557" s="442"/>
      <c r="HI557" s="442"/>
      <c r="HJ557" s="442"/>
      <c r="HK557" s="442"/>
      <c r="HL557" s="442"/>
      <c r="HM557" s="442"/>
      <c r="HN557" s="442"/>
      <c r="HO557" s="442"/>
      <c r="HP557" s="442"/>
      <c r="HQ557" s="442"/>
      <c r="HR557" s="442"/>
      <c r="HS557" s="442"/>
      <c r="HT557" s="442"/>
      <c r="HU557" s="442"/>
      <c r="HV557" s="442"/>
      <c r="HW557" s="442"/>
      <c r="HX557" s="442"/>
      <c r="HY557" s="442"/>
      <c r="HZ557" s="442"/>
      <c r="IA557" s="442"/>
      <c r="IB557" s="442"/>
      <c r="IC557" s="442"/>
      <c r="ID557" s="442"/>
      <c r="IE557" s="442"/>
      <c r="IF557" s="442"/>
      <c r="IG557" s="442"/>
      <c r="IH557" s="442"/>
      <c r="II557" s="442"/>
      <c r="IJ557" s="442"/>
      <c r="IK557" s="442"/>
      <c r="IL557" s="442"/>
      <c r="IM557" s="442"/>
      <c r="IN557" s="442"/>
      <c r="IO557" s="442"/>
      <c r="IP557" s="442"/>
      <c r="IQ557" s="442"/>
      <c r="IR557" s="442"/>
      <c r="IS557" s="442"/>
      <c r="IT557" s="442"/>
      <c r="IU557" s="442"/>
      <c r="IV557" s="442"/>
      <c r="IW557" s="442"/>
      <c r="IX557" s="442"/>
      <c r="IY557" s="442"/>
      <c r="IZ557" s="442"/>
      <c r="JA557" s="442"/>
      <c r="JB557" s="442"/>
      <c r="JC557" s="442"/>
      <c r="JD557" s="442"/>
      <c r="JE557" s="442"/>
      <c r="JF557" s="442"/>
      <c r="JG557" s="442"/>
      <c r="JH557" s="442"/>
      <c r="JI557" s="442"/>
      <c r="JJ557" s="442"/>
      <c r="JK557" s="442"/>
      <c r="JL557" s="442"/>
      <c r="JM557" s="442"/>
      <c r="JN557" s="442"/>
      <c r="JO557" s="442"/>
      <c r="JP557" s="442"/>
      <c r="JQ557" s="442"/>
      <c r="JR557" s="442"/>
      <c r="JS557" s="442"/>
      <c r="JT557" s="442"/>
      <c r="JU557" s="442"/>
      <c r="JV557" s="442"/>
      <c r="JW557" s="442"/>
      <c r="JX557" s="442"/>
      <c r="JY557" s="442"/>
      <c r="JZ557" s="442"/>
      <c r="KA557" s="442"/>
      <c r="KB557" s="442"/>
      <c r="KC557" s="442"/>
      <c r="KD557" s="442"/>
      <c r="KE557" s="442"/>
      <c r="KF557" s="442"/>
      <c r="KG557" s="442"/>
      <c r="KH557" s="442"/>
      <c r="KI557" s="442"/>
      <c r="KJ557" s="442"/>
      <c r="KK557" s="442"/>
      <c r="KL557" s="442"/>
      <c r="KM557" s="442"/>
      <c r="KN557" s="442"/>
      <c r="KO557" s="442"/>
      <c r="KP557" s="442"/>
      <c r="KQ557" s="442"/>
      <c r="KR557" s="442"/>
      <c r="KS557" s="442"/>
      <c r="KT557" s="442"/>
      <c r="KU557" s="442"/>
      <c r="KV557" s="442"/>
      <c r="KW557" s="442"/>
      <c r="KX557" s="442"/>
      <c r="KY557" s="442"/>
      <c r="KZ557" s="442"/>
      <c r="LA557" s="442"/>
      <c r="LB557" s="442"/>
      <c r="LC557" s="442"/>
      <c r="LD557" s="442"/>
      <c r="LE557" s="442"/>
      <c r="LF557" s="442"/>
      <c r="LG557" s="442"/>
      <c r="LH557" s="442"/>
      <c r="LI557" s="442"/>
      <c r="LJ557" s="442"/>
      <c r="LK557" s="442"/>
      <c r="LL557" s="442"/>
      <c r="LM557" s="442"/>
      <c r="LN557" s="442"/>
      <c r="LO557" s="442"/>
      <c r="LP557" s="442"/>
      <c r="LQ557" s="442"/>
      <c r="LS557" s="442"/>
      <c r="LT557" s="442"/>
      <c r="LU557" s="442"/>
      <c r="LV557" s="442"/>
      <c r="LW557" s="442"/>
      <c r="LX557" s="442"/>
      <c r="LY557" s="442"/>
      <c r="LZ557" s="442"/>
      <c r="MA557" s="442"/>
      <c r="MB557" s="442"/>
      <c r="MC557" s="442"/>
      <c r="MD557" s="442"/>
      <c r="ME557" s="442"/>
      <c r="MF557" s="442"/>
      <c r="MG557" s="442"/>
      <c r="MH557" s="442"/>
      <c r="MI557" s="442"/>
      <c r="MJ557" s="442"/>
      <c r="MK557" s="442"/>
    </row>
    <row r="558" spans="1:349" s="443" customFormat="1" ht="12" customHeight="1">
      <c r="A558" s="156"/>
      <c r="B558" s="156"/>
      <c r="C558" s="156"/>
      <c r="D558" s="442"/>
      <c r="E558" s="156"/>
      <c r="F558" s="156"/>
      <c r="G558" s="156"/>
      <c r="H558" s="156"/>
      <c r="I558" s="156"/>
      <c r="J558" s="156"/>
      <c r="K558" s="156"/>
      <c r="L558" s="156"/>
      <c r="M558" s="156"/>
      <c r="N558" s="156"/>
      <c r="O558" s="156"/>
      <c r="P558" s="156"/>
      <c r="Q558" s="156"/>
      <c r="R558" s="156"/>
      <c r="S558" s="156"/>
      <c r="T558" s="156"/>
      <c r="U558" s="156"/>
      <c r="V558" s="156"/>
      <c r="W558" s="156"/>
      <c r="X558" s="156"/>
      <c r="Y558" s="156"/>
      <c r="Z558" s="156"/>
      <c r="AA558" s="156"/>
      <c r="AB558" s="156"/>
      <c r="AC558" s="156"/>
      <c r="AD558" s="156"/>
      <c r="AE558" s="156"/>
      <c r="AF558" s="156"/>
      <c r="AG558" s="156"/>
      <c r="AH558" s="156"/>
      <c r="AI558" s="156"/>
      <c r="AJ558" s="156"/>
      <c r="AK558" s="156"/>
      <c r="AL558" s="156"/>
      <c r="AM558" s="156"/>
      <c r="AN558" s="156"/>
      <c r="AO558" s="156"/>
      <c r="AP558" s="156"/>
      <c r="AQ558" s="16"/>
      <c r="AR558" s="156"/>
      <c r="AS558" s="156"/>
      <c r="AT558" s="156"/>
      <c r="AU558" s="156"/>
      <c r="AV558" s="156"/>
      <c r="AW558" s="156"/>
      <c r="AX558" s="156"/>
      <c r="AY558" s="36"/>
      <c r="AZ558" s="36"/>
      <c r="BA558" s="36"/>
      <c r="BB558" s="36"/>
      <c r="BC558" s="156"/>
      <c r="BD558" s="156"/>
      <c r="BE558" s="156"/>
      <c r="BF558" s="156"/>
      <c r="BG558" s="156"/>
      <c r="BH558" s="16"/>
      <c r="BI558" s="16"/>
      <c r="BJ558" s="156"/>
      <c r="BK558" s="156"/>
      <c r="BL558" s="156"/>
      <c r="BM558" s="156"/>
      <c r="BN558" s="156"/>
      <c r="BO558" s="156"/>
      <c r="BP558" s="156"/>
      <c r="BQ558" s="156"/>
      <c r="BR558" s="156"/>
      <c r="BS558" s="156"/>
      <c r="BT558" s="156"/>
      <c r="BU558" s="156"/>
      <c r="BV558" s="156"/>
      <c r="BW558" s="16"/>
      <c r="BX558" s="16"/>
      <c r="BY558" s="156"/>
      <c r="BZ558" s="156"/>
      <c r="CA558" s="156"/>
      <c r="CB558" s="156"/>
      <c r="CC558" s="156"/>
      <c r="CD558" s="156"/>
      <c r="CE558" s="156"/>
      <c r="CF558" s="156"/>
      <c r="CG558" s="156"/>
      <c r="CH558" s="442"/>
      <c r="CI558" s="442"/>
      <c r="CJ558" s="442"/>
      <c r="CK558" s="442"/>
      <c r="CL558" s="442"/>
      <c r="CM558" s="442"/>
      <c r="CN558" s="442"/>
      <c r="CO558" s="442"/>
      <c r="CP558" s="442"/>
      <c r="CQ558" s="442"/>
      <c r="CR558" s="442"/>
      <c r="CS558" s="442"/>
      <c r="CT558" s="442"/>
      <c r="CU558" s="442"/>
      <c r="CV558" s="442"/>
      <c r="CW558" s="442"/>
      <c r="CX558" s="442"/>
      <c r="CY558" s="442"/>
      <c r="CZ558" s="442"/>
      <c r="DA558" s="442"/>
      <c r="DB558" s="442"/>
      <c r="DC558" s="442"/>
      <c r="DD558" s="442"/>
      <c r="DE558" s="442"/>
      <c r="DF558" s="442"/>
      <c r="DG558" s="442"/>
      <c r="DH558" s="442"/>
      <c r="DI558" s="442"/>
      <c r="DJ558" s="442"/>
      <c r="DK558" s="442"/>
      <c r="DL558" s="442"/>
      <c r="DM558" s="442"/>
      <c r="DN558" s="442"/>
      <c r="DO558" s="442"/>
      <c r="DP558" s="442"/>
      <c r="DQ558" s="442"/>
      <c r="DR558" s="442"/>
      <c r="DS558" s="442"/>
      <c r="DT558" s="442"/>
      <c r="DU558" s="442"/>
      <c r="DV558" s="442"/>
      <c r="DW558" s="442"/>
      <c r="DX558" s="442"/>
      <c r="DY558" s="442"/>
      <c r="DZ558" s="442"/>
      <c r="EA558" s="442"/>
      <c r="EB558" s="442"/>
      <c r="EC558" s="442"/>
      <c r="ED558" s="442"/>
      <c r="EE558" s="442"/>
      <c r="EF558" s="442"/>
      <c r="EG558" s="442"/>
      <c r="EH558" s="442"/>
      <c r="EI558" s="442"/>
      <c r="EJ558" s="442"/>
      <c r="EK558" s="442"/>
      <c r="EL558" s="442"/>
      <c r="EM558" s="442"/>
      <c r="EN558" s="442"/>
      <c r="EO558" s="442"/>
      <c r="EP558" s="442"/>
      <c r="EQ558" s="442"/>
      <c r="ER558" s="442"/>
      <c r="ES558" s="442"/>
      <c r="ET558" s="442"/>
      <c r="EU558" s="442"/>
      <c r="EV558" s="442"/>
      <c r="EW558" s="442"/>
      <c r="EX558" s="442"/>
      <c r="EY558" s="442"/>
      <c r="EZ558" s="442"/>
      <c r="FA558" s="442"/>
      <c r="FB558" s="442"/>
      <c r="FC558" s="442"/>
      <c r="FD558" s="442"/>
      <c r="FE558" s="442"/>
      <c r="FF558" s="442"/>
      <c r="FG558" s="442"/>
      <c r="FH558" s="442"/>
      <c r="FI558" s="442"/>
      <c r="FJ558" s="442"/>
      <c r="FK558" s="442"/>
      <c r="FL558" s="442"/>
      <c r="FM558" s="442"/>
      <c r="FN558" s="442"/>
      <c r="FO558" s="442"/>
      <c r="FP558" s="442"/>
      <c r="FQ558" s="442"/>
      <c r="FR558" s="442"/>
      <c r="FS558" s="442"/>
      <c r="FT558" s="442"/>
      <c r="FU558" s="442"/>
      <c r="FV558" s="442"/>
      <c r="FW558" s="442"/>
      <c r="FX558" s="442"/>
      <c r="FY558" s="442"/>
      <c r="FZ558" s="442"/>
      <c r="GA558" s="442"/>
      <c r="GB558" s="442"/>
      <c r="GC558" s="442"/>
      <c r="GD558" s="442"/>
      <c r="GE558" s="442"/>
      <c r="GF558" s="442"/>
      <c r="GG558" s="442"/>
      <c r="GH558" s="442"/>
      <c r="GI558" s="442"/>
      <c r="GJ558" s="442"/>
      <c r="GK558" s="442"/>
      <c r="GL558" s="442"/>
      <c r="GM558" s="442"/>
      <c r="GN558" s="442"/>
      <c r="GO558" s="442"/>
      <c r="GP558" s="442"/>
      <c r="GQ558" s="442"/>
      <c r="GR558" s="442"/>
      <c r="GS558" s="442"/>
      <c r="GT558" s="442"/>
      <c r="GU558" s="442"/>
      <c r="GV558" s="442"/>
      <c r="GW558" s="442"/>
      <c r="GX558" s="442"/>
      <c r="GY558" s="442"/>
      <c r="GZ558" s="442"/>
      <c r="HA558" s="442"/>
      <c r="HB558" s="442"/>
      <c r="HC558" s="442"/>
      <c r="HD558" s="442"/>
      <c r="HE558" s="442"/>
      <c r="HF558" s="442"/>
      <c r="HG558" s="442"/>
      <c r="HH558" s="442"/>
      <c r="HI558" s="442"/>
      <c r="HJ558" s="442"/>
      <c r="HK558" s="442"/>
      <c r="HL558" s="442"/>
      <c r="HM558" s="442"/>
      <c r="HN558" s="442"/>
      <c r="HO558" s="442"/>
      <c r="HP558" s="442"/>
      <c r="HQ558" s="442"/>
      <c r="HR558" s="442"/>
      <c r="HS558" s="442"/>
      <c r="HT558" s="442"/>
      <c r="HU558" s="442"/>
      <c r="HV558" s="442"/>
      <c r="HW558" s="442"/>
      <c r="HX558" s="442"/>
      <c r="HY558" s="442"/>
      <c r="HZ558" s="442"/>
      <c r="IA558" s="442"/>
      <c r="IB558" s="442"/>
      <c r="IC558" s="442"/>
      <c r="ID558" s="442"/>
      <c r="IE558" s="442"/>
      <c r="IF558" s="442"/>
      <c r="IG558" s="442"/>
      <c r="IH558" s="442"/>
      <c r="II558" s="442"/>
      <c r="IJ558" s="442"/>
      <c r="IK558" s="442"/>
      <c r="IL558" s="442"/>
      <c r="IM558" s="442"/>
      <c r="IN558" s="442"/>
      <c r="IO558" s="442"/>
      <c r="IP558" s="442"/>
      <c r="IQ558" s="442"/>
      <c r="IR558" s="442"/>
      <c r="IS558" s="442"/>
      <c r="IT558" s="442"/>
      <c r="IU558" s="442"/>
      <c r="IV558" s="442"/>
      <c r="IW558" s="442"/>
      <c r="IX558" s="442"/>
      <c r="IY558" s="442"/>
      <c r="IZ558" s="442"/>
      <c r="JA558" s="442"/>
      <c r="JB558" s="442"/>
      <c r="JC558" s="442"/>
      <c r="JD558" s="442"/>
      <c r="JE558" s="442"/>
      <c r="JF558" s="442"/>
      <c r="JG558" s="442"/>
      <c r="JH558" s="442"/>
      <c r="JI558" s="442"/>
      <c r="JJ558" s="442"/>
      <c r="JK558" s="442"/>
      <c r="JL558" s="442"/>
      <c r="JM558" s="442"/>
      <c r="JN558" s="442"/>
      <c r="JO558" s="442"/>
      <c r="JP558" s="442"/>
      <c r="JQ558" s="442"/>
      <c r="JR558" s="442"/>
      <c r="JS558" s="442"/>
      <c r="JT558" s="442"/>
      <c r="JU558" s="442"/>
      <c r="JV558" s="442"/>
      <c r="JW558" s="442"/>
      <c r="JX558" s="442"/>
      <c r="JY558" s="442"/>
      <c r="JZ558" s="442"/>
      <c r="KA558" s="442"/>
      <c r="KB558" s="442"/>
      <c r="KC558" s="442"/>
      <c r="KD558" s="442"/>
      <c r="KE558" s="442"/>
      <c r="KF558" s="442"/>
      <c r="KG558" s="442"/>
      <c r="KH558" s="442"/>
      <c r="KI558" s="442"/>
      <c r="KJ558" s="442"/>
      <c r="KK558" s="442"/>
      <c r="KL558" s="442"/>
      <c r="KM558" s="442"/>
      <c r="KN558" s="442"/>
      <c r="KO558" s="442"/>
      <c r="KP558" s="442"/>
      <c r="KQ558" s="442"/>
      <c r="KR558" s="442"/>
      <c r="KS558" s="442"/>
      <c r="KT558" s="442"/>
      <c r="KU558" s="442"/>
      <c r="KV558" s="442"/>
      <c r="KW558" s="442"/>
      <c r="KX558" s="442"/>
      <c r="KY558" s="442"/>
      <c r="KZ558" s="442"/>
      <c r="LA558" s="442"/>
      <c r="LB558" s="442"/>
      <c r="LC558" s="442"/>
      <c r="LD558" s="442"/>
      <c r="LE558" s="442"/>
      <c r="LF558" s="442"/>
      <c r="LG558" s="442"/>
      <c r="LH558" s="442"/>
      <c r="LI558" s="442"/>
      <c r="LJ558" s="442"/>
      <c r="LK558" s="442"/>
      <c r="LL558" s="442"/>
      <c r="LM558" s="442"/>
      <c r="LN558" s="442"/>
      <c r="LO558" s="442"/>
      <c r="LP558" s="442"/>
      <c r="LQ558" s="442"/>
      <c r="LS558" s="442"/>
      <c r="LT558" s="442"/>
      <c r="LU558" s="442"/>
      <c r="LV558" s="442"/>
      <c r="LW558" s="442"/>
      <c r="LX558" s="442"/>
      <c r="LY558" s="442"/>
      <c r="LZ558" s="442"/>
      <c r="MA558" s="442"/>
      <c r="MB558" s="442"/>
      <c r="MC558" s="442"/>
      <c r="MD558" s="442"/>
      <c r="ME558" s="442"/>
      <c r="MF558" s="442"/>
      <c r="MG558" s="442"/>
      <c r="MH558" s="442"/>
      <c r="MI558" s="442"/>
      <c r="MJ558" s="442"/>
      <c r="MK558" s="442"/>
    </row>
    <row r="559" spans="1:349" s="443" customFormat="1" ht="12" customHeight="1">
      <c r="A559" s="156"/>
      <c r="B559" s="156"/>
      <c r="C559" s="156"/>
      <c r="D559" s="442"/>
      <c r="E559" s="156"/>
      <c r="F559" s="156"/>
      <c r="G559" s="156"/>
      <c r="H559" s="156"/>
      <c r="I559" s="156"/>
      <c r="J559" s="156"/>
      <c r="K559" s="156"/>
      <c r="L559" s="156"/>
      <c r="M559" s="156"/>
      <c r="N559" s="156"/>
      <c r="O559" s="156"/>
      <c r="P559" s="156"/>
      <c r="Q559" s="156"/>
      <c r="R559" s="156"/>
      <c r="S559" s="156"/>
      <c r="T559" s="156"/>
      <c r="U559" s="156"/>
      <c r="V559" s="156"/>
      <c r="W559" s="156"/>
      <c r="X559" s="156"/>
      <c r="Y559" s="156"/>
      <c r="Z559" s="156"/>
      <c r="AA559" s="156"/>
      <c r="AB559" s="156"/>
      <c r="AC559" s="156"/>
      <c r="AD559" s="156"/>
      <c r="AE559" s="156"/>
      <c r="AF559" s="156"/>
      <c r="AG559" s="156"/>
      <c r="AH559" s="156"/>
      <c r="AI559" s="156"/>
      <c r="AJ559" s="156"/>
      <c r="AK559" s="156"/>
      <c r="AL559" s="156"/>
      <c r="AM559" s="156"/>
      <c r="AN559" s="156"/>
      <c r="AO559" s="156"/>
      <c r="AP559" s="156"/>
      <c r="AQ559" s="16"/>
      <c r="AR559" s="156"/>
      <c r="AS559" s="156"/>
      <c r="AT559" s="156"/>
      <c r="AU559" s="156"/>
      <c r="AV559" s="156"/>
      <c r="AW559" s="156"/>
      <c r="AX559" s="156"/>
      <c r="AY559" s="36"/>
      <c r="AZ559" s="36"/>
      <c r="BA559" s="36"/>
      <c r="BB559" s="36"/>
      <c r="BC559" s="156"/>
      <c r="BD559" s="156"/>
      <c r="BE559" s="156"/>
      <c r="BF559" s="156"/>
      <c r="BG559" s="156"/>
      <c r="BH559" s="16"/>
      <c r="BI559" s="16"/>
      <c r="BJ559" s="156"/>
      <c r="BK559" s="156"/>
      <c r="BL559" s="156"/>
      <c r="BM559" s="156"/>
      <c r="BN559" s="156"/>
      <c r="BO559" s="156"/>
      <c r="BP559" s="156"/>
      <c r="BQ559" s="156"/>
      <c r="BR559" s="156"/>
      <c r="BS559" s="156"/>
      <c r="BT559" s="156"/>
      <c r="BU559" s="156"/>
      <c r="BV559" s="156"/>
      <c r="BW559" s="16"/>
      <c r="BX559" s="16"/>
      <c r="BY559" s="156"/>
      <c r="BZ559" s="156"/>
      <c r="CA559" s="156"/>
      <c r="CB559" s="156"/>
      <c r="CC559" s="156"/>
      <c r="CD559" s="156"/>
      <c r="CE559" s="156"/>
      <c r="CF559" s="156"/>
      <c r="CG559" s="156"/>
      <c r="CH559" s="442"/>
      <c r="CI559" s="442"/>
      <c r="CJ559" s="442"/>
      <c r="CK559" s="442"/>
      <c r="CL559" s="442"/>
      <c r="CM559" s="442"/>
      <c r="CN559" s="442"/>
      <c r="CO559" s="442"/>
      <c r="CP559" s="442"/>
      <c r="CQ559" s="442"/>
      <c r="CR559" s="442"/>
      <c r="CS559" s="442"/>
      <c r="CT559" s="442"/>
      <c r="CU559" s="442"/>
      <c r="CV559" s="442"/>
      <c r="CW559" s="442"/>
      <c r="CX559" s="442"/>
      <c r="CY559" s="442"/>
      <c r="CZ559" s="442"/>
      <c r="DA559" s="442"/>
      <c r="DB559" s="442"/>
      <c r="DC559" s="442"/>
      <c r="DD559" s="442"/>
      <c r="DE559" s="442"/>
      <c r="DF559" s="442"/>
      <c r="DG559" s="442"/>
      <c r="DH559" s="442"/>
      <c r="DI559" s="442"/>
      <c r="DJ559" s="442"/>
      <c r="DK559" s="442"/>
      <c r="DL559" s="442"/>
      <c r="DM559" s="442"/>
      <c r="DN559" s="442"/>
      <c r="DO559" s="442"/>
      <c r="DP559" s="442"/>
      <c r="DQ559" s="442"/>
      <c r="DR559" s="442"/>
      <c r="DS559" s="442"/>
      <c r="DT559" s="442"/>
      <c r="DU559" s="442"/>
      <c r="DV559" s="442"/>
      <c r="DW559" s="442"/>
      <c r="DX559" s="442"/>
      <c r="DY559" s="442"/>
      <c r="DZ559" s="442"/>
      <c r="EA559" s="442"/>
      <c r="EB559" s="442"/>
      <c r="EC559" s="442"/>
      <c r="ED559" s="442"/>
      <c r="EE559" s="442"/>
      <c r="EF559" s="442"/>
      <c r="EG559" s="442"/>
      <c r="EH559" s="442"/>
      <c r="EI559" s="442"/>
      <c r="EJ559" s="442"/>
      <c r="EK559" s="442"/>
      <c r="EL559" s="442"/>
      <c r="EM559" s="442"/>
      <c r="EN559" s="442"/>
      <c r="EO559" s="442"/>
      <c r="EP559" s="442"/>
      <c r="EQ559" s="442"/>
      <c r="ER559" s="442"/>
      <c r="ES559" s="442"/>
      <c r="ET559" s="442"/>
      <c r="EU559" s="442"/>
      <c r="EV559" s="442"/>
      <c r="EW559" s="442"/>
      <c r="EX559" s="442"/>
      <c r="EY559" s="442"/>
      <c r="EZ559" s="442"/>
      <c r="FA559" s="442"/>
      <c r="FB559" s="442"/>
      <c r="FC559" s="442"/>
      <c r="FD559" s="442"/>
      <c r="FE559" s="442"/>
      <c r="FF559" s="442"/>
      <c r="FG559" s="442"/>
      <c r="FH559" s="442"/>
      <c r="FI559" s="442"/>
      <c r="FJ559" s="442"/>
      <c r="FK559" s="442"/>
      <c r="FL559" s="442"/>
      <c r="FM559" s="442"/>
      <c r="FN559" s="442"/>
      <c r="FO559" s="442"/>
      <c r="FP559" s="442"/>
      <c r="FQ559" s="442"/>
      <c r="FR559" s="442"/>
      <c r="FS559" s="442"/>
      <c r="FT559" s="442"/>
      <c r="FU559" s="442"/>
      <c r="FV559" s="442"/>
      <c r="FW559" s="442"/>
      <c r="FX559" s="442"/>
      <c r="FY559" s="442"/>
      <c r="FZ559" s="442"/>
      <c r="GA559" s="442"/>
      <c r="GB559" s="442"/>
      <c r="GC559" s="442"/>
      <c r="GD559" s="442"/>
      <c r="GE559" s="442"/>
      <c r="GF559" s="442"/>
      <c r="GG559" s="442"/>
      <c r="GH559" s="442"/>
      <c r="GI559" s="442"/>
      <c r="GJ559" s="442"/>
      <c r="GK559" s="442"/>
      <c r="GL559" s="442"/>
      <c r="GM559" s="442"/>
      <c r="GN559" s="442"/>
      <c r="GO559" s="442"/>
      <c r="GP559" s="442"/>
      <c r="GQ559" s="442"/>
      <c r="GR559" s="442"/>
      <c r="GS559" s="442"/>
      <c r="GT559" s="442"/>
      <c r="GU559" s="442"/>
      <c r="GV559" s="442"/>
      <c r="GW559" s="442"/>
      <c r="GX559" s="442"/>
      <c r="GY559" s="442"/>
      <c r="GZ559" s="442"/>
      <c r="HA559" s="442"/>
      <c r="HB559" s="442"/>
      <c r="HC559" s="442"/>
      <c r="HD559" s="442"/>
      <c r="HE559" s="442"/>
      <c r="HF559" s="442"/>
      <c r="HG559" s="442"/>
      <c r="HH559" s="442"/>
      <c r="HI559" s="442"/>
      <c r="HJ559" s="442"/>
      <c r="HK559" s="442"/>
      <c r="HL559" s="442"/>
      <c r="HM559" s="442"/>
      <c r="HN559" s="442"/>
      <c r="HO559" s="442"/>
      <c r="HP559" s="442"/>
      <c r="HQ559" s="442"/>
      <c r="HR559" s="442"/>
      <c r="HS559" s="442"/>
      <c r="HT559" s="442"/>
      <c r="HU559" s="442"/>
      <c r="HV559" s="442"/>
      <c r="HW559" s="442"/>
      <c r="HX559" s="442"/>
      <c r="HY559" s="442"/>
      <c r="HZ559" s="442"/>
      <c r="IA559" s="442"/>
      <c r="IB559" s="442"/>
      <c r="IC559" s="442"/>
      <c r="ID559" s="442"/>
      <c r="IE559" s="442"/>
      <c r="IF559" s="442"/>
      <c r="IG559" s="442"/>
      <c r="IH559" s="442"/>
      <c r="II559" s="442"/>
      <c r="IJ559" s="442"/>
      <c r="IK559" s="442"/>
      <c r="IL559" s="442"/>
      <c r="IM559" s="442"/>
      <c r="IN559" s="442"/>
      <c r="IO559" s="442"/>
      <c r="IP559" s="442"/>
      <c r="IQ559" s="442"/>
      <c r="IR559" s="442"/>
      <c r="IS559" s="442"/>
      <c r="IT559" s="442"/>
      <c r="IU559" s="442"/>
      <c r="IV559" s="442"/>
      <c r="IW559" s="442"/>
      <c r="IX559" s="442"/>
      <c r="IY559" s="442"/>
      <c r="IZ559" s="442"/>
      <c r="JA559" s="442"/>
      <c r="JB559" s="442"/>
      <c r="JC559" s="442"/>
      <c r="JD559" s="442"/>
      <c r="JE559" s="442"/>
      <c r="JF559" s="442"/>
      <c r="JG559" s="442"/>
      <c r="JH559" s="442"/>
      <c r="JI559" s="442"/>
      <c r="JJ559" s="442"/>
      <c r="JK559" s="442"/>
      <c r="JL559" s="442"/>
      <c r="JM559" s="442"/>
      <c r="JN559" s="442"/>
      <c r="JO559" s="442"/>
      <c r="JP559" s="442"/>
      <c r="JQ559" s="442"/>
      <c r="JR559" s="442"/>
      <c r="JS559" s="442"/>
      <c r="JT559" s="442"/>
      <c r="JU559" s="442"/>
      <c r="JV559" s="442"/>
      <c r="JW559" s="442"/>
      <c r="JX559" s="442"/>
      <c r="JY559" s="442"/>
      <c r="JZ559" s="442"/>
      <c r="KA559" s="442"/>
      <c r="KB559" s="442"/>
      <c r="KC559" s="442"/>
      <c r="KD559" s="442"/>
      <c r="KE559" s="442"/>
      <c r="KF559" s="442"/>
      <c r="KG559" s="442"/>
      <c r="KH559" s="442"/>
      <c r="KI559" s="442"/>
      <c r="KJ559" s="442"/>
      <c r="KK559" s="442"/>
      <c r="KL559" s="442"/>
      <c r="KM559" s="442"/>
      <c r="KN559" s="442"/>
      <c r="KO559" s="442"/>
      <c r="KP559" s="442"/>
      <c r="KQ559" s="442"/>
      <c r="KR559" s="442"/>
      <c r="KS559" s="442"/>
      <c r="KT559" s="442"/>
      <c r="KU559" s="442"/>
      <c r="KV559" s="442"/>
      <c r="KW559" s="442"/>
      <c r="KX559" s="442"/>
      <c r="KY559" s="442"/>
      <c r="KZ559" s="442"/>
      <c r="LA559" s="442"/>
      <c r="LB559" s="442"/>
      <c r="LC559" s="442"/>
      <c r="LD559" s="442"/>
      <c r="LE559" s="442"/>
      <c r="LF559" s="442"/>
      <c r="LG559" s="442"/>
      <c r="LH559" s="442"/>
      <c r="LI559" s="442"/>
      <c r="LJ559" s="442"/>
      <c r="LK559" s="442"/>
      <c r="LL559" s="442"/>
      <c r="LM559" s="442"/>
      <c r="LN559" s="442"/>
      <c r="LO559" s="442"/>
      <c r="LP559" s="442"/>
      <c r="LQ559" s="442"/>
      <c r="LS559" s="442"/>
      <c r="LT559" s="442"/>
      <c r="LU559" s="442"/>
      <c r="LV559" s="442"/>
      <c r="LW559" s="442"/>
      <c r="LX559" s="442"/>
      <c r="LY559" s="442"/>
      <c r="LZ559" s="442"/>
      <c r="MA559" s="442"/>
      <c r="MB559" s="442"/>
      <c r="MC559" s="442"/>
      <c r="MD559" s="442"/>
      <c r="ME559" s="442"/>
      <c r="MF559" s="442"/>
      <c r="MG559" s="442"/>
      <c r="MH559" s="442"/>
      <c r="MI559" s="442"/>
      <c r="MJ559" s="442"/>
      <c r="MK559" s="442"/>
    </row>
    <row r="560" spans="1:349" s="443" customFormat="1" ht="12" customHeight="1">
      <c r="A560" s="156"/>
      <c r="B560" s="156"/>
      <c r="C560" s="156"/>
      <c r="D560" s="442"/>
      <c r="E560" s="156"/>
      <c r="F560" s="156"/>
      <c r="G560" s="156"/>
      <c r="H560" s="156"/>
      <c r="I560" s="156"/>
      <c r="J560" s="156"/>
      <c r="K560" s="156"/>
      <c r="L560" s="156"/>
      <c r="M560" s="156"/>
      <c r="N560" s="156"/>
      <c r="O560" s="156"/>
      <c r="P560" s="156"/>
      <c r="Q560" s="156"/>
      <c r="R560" s="156"/>
      <c r="S560" s="156"/>
      <c r="T560" s="156"/>
      <c r="U560" s="156"/>
      <c r="V560" s="156"/>
      <c r="W560" s="156"/>
      <c r="X560" s="156"/>
      <c r="Y560" s="156"/>
      <c r="Z560" s="156"/>
      <c r="AA560" s="156"/>
      <c r="AB560" s="156"/>
      <c r="AC560" s="156"/>
      <c r="AD560" s="156"/>
      <c r="AE560" s="156"/>
      <c r="AF560" s="156"/>
      <c r="AG560" s="156"/>
      <c r="AH560" s="156"/>
      <c r="AI560" s="156"/>
      <c r="AJ560" s="156"/>
      <c r="AK560" s="156"/>
      <c r="AL560" s="156"/>
      <c r="AM560" s="156"/>
      <c r="AN560" s="156"/>
      <c r="AO560" s="156"/>
      <c r="AP560" s="156"/>
      <c r="AQ560" s="16"/>
      <c r="AR560" s="156"/>
      <c r="AS560" s="156"/>
      <c r="AT560" s="156"/>
      <c r="AU560" s="156"/>
      <c r="AV560" s="156"/>
      <c r="AW560" s="156"/>
      <c r="AX560" s="156"/>
      <c r="AY560" s="36"/>
      <c r="AZ560" s="36"/>
      <c r="BA560" s="36"/>
      <c r="BB560" s="36"/>
      <c r="BC560" s="156"/>
      <c r="BD560" s="156"/>
      <c r="BE560" s="156"/>
      <c r="BF560" s="156"/>
      <c r="BG560" s="156"/>
      <c r="BH560" s="16"/>
      <c r="BI560" s="16"/>
      <c r="BJ560" s="156"/>
      <c r="BK560" s="156"/>
      <c r="BL560" s="156"/>
      <c r="BM560" s="156"/>
      <c r="BN560" s="156"/>
      <c r="BO560" s="156"/>
      <c r="BP560" s="156"/>
      <c r="BQ560" s="156"/>
      <c r="BR560" s="156"/>
      <c r="BS560" s="156"/>
      <c r="BT560" s="156"/>
      <c r="BU560" s="156"/>
      <c r="BV560" s="156"/>
      <c r="BW560" s="16"/>
      <c r="BX560" s="16"/>
      <c r="BY560" s="156"/>
      <c r="BZ560" s="156"/>
      <c r="CA560" s="156"/>
      <c r="CB560" s="156"/>
      <c r="CC560" s="156"/>
      <c r="CD560" s="156"/>
      <c r="CE560" s="156"/>
      <c r="CF560" s="156"/>
      <c r="CG560" s="156"/>
      <c r="CH560" s="442"/>
      <c r="CI560" s="442"/>
      <c r="CJ560" s="442"/>
      <c r="CK560" s="442"/>
      <c r="CL560" s="442"/>
      <c r="CM560" s="442"/>
      <c r="CN560" s="442"/>
      <c r="CO560" s="442"/>
      <c r="CP560" s="442"/>
      <c r="CQ560" s="442"/>
      <c r="CR560" s="442"/>
      <c r="CS560" s="442"/>
      <c r="CT560" s="442"/>
      <c r="CU560" s="442"/>
      <c r="CV560" s="442"/>
      <c r="CW560" s="442"/>
      <c r="CX560" s="442"/>
      <c r="CY560" s="442"/>
      <c r="CZ560" s="442"/>
      <c r="DA560" s="442"/>
      <c r="DB560" s="442"/>
      <c r="DC560" s="442"/>
      <c r="DD560" s="442"/>
      <c r="DE560" s="442"/>
      <c r="DF560" s="442"/>
      <c r="DG560" s="442"/>
      <c r="DH560" s="442"/>
      <c r="DI560" s="442"/>
      <c r="DJ560" s="442"/>
      <c r="DK560" s="442"/>
      <c r="DL560" s="442"/>
      <c r="DM560" s="442"/>
      <c r="DN560" s="442"/>
      <c r="DO560" s="442"/>
      <c r="DP560" s="442"/>
      <c r="DQ560" s="442"/>
      <c r="DR560" s="442"/>
      <c r="DS560" s="442"/>
      <c r="DT560" s="442"/>
      <c r="DU560" s="442"/>
      <c r="DV560" s="442"/>
      <c r="DW560" s="442"/>
      <c r="DX560" s="442"/>
      <c r="DY560" s="442"/>
      <c r="DZ560" s="442"/>
      <c r="EA560" s="442"/>
      <c r="EB560" s="442"/>
      <c r="EC560" s="442"/>
      <c r="ED560" s="442"/>
      <c r="EE560" s="442"/>
      <c r="EF560" s="442"/>
      <c r="EG560" s="442"/>
      <c r="EH560" s="442"/>
      <c r="EI560" s="442"/>
      <c r="EJ560" s="442"/>
      <c r="EK560" s="442"/>
      <c r="EL560" s="442"/>
      <c r="EM560" s="442"/>
      <c r="EN560" s="442"/>
      <c r="EO560" s="442"/>
      <c r="EP560" s="442"/>
      <c r="EQ560" s="442"/>
      <c r="ER560" s="442"/>
      <c r="ES560" s="442"/>
      <c r="ET560" s="442"/>
      <c r="EU560" s="442"/>
      <c r="EV560" s="442"/>
      <c r="EW560" s="442"/>
      <c r="EX560" s="442"/>
      <c r="EY560" s="442"/>
      <c r="EZ560" s="442"/>
      <c r="FA560" s="442"/>
      <c r="FB560" s="442"/>
      <c r="FC560" s="442"/>
      <c r="FD560" s="442"/>
      <c r="FE560" s="442"/>
      <c r="FF560" s="442"/>
      <c r="FG560" s="442"/>
      <c r="FH560" s="442"/>
      <c r="FI560" s="442"/>
      <c r="FJ560" s="442"/>
      <c r="FK560" s="442"/>
      <c r="FL560" s="442"/>
      <c r="FM560" s="442"/>
      <c r="FN560" s="442"/>
      <c r="FO560" s="442"/>
      <c r="FP560" s="442"/>
      <c r="FQ560" s="442"/>
      <c r="FR560" s="442"/>
      <c r="FS560" s="442"/>
      <c r="FT560" s="442"/>
      <c r="FU560" s="442"/>
      <c r="FV560" s="442"/>
      <c r="FW560" s="442"/>
      <c r="FX560" s="442"/>
      <c r="FY560" s="442"/>
      <c r="FZ560" s="442"/>
      <c r="GA560" s="442"/>
      <c r="GB560" s="442"/>
      <c r="GC560" s="442"/>
      <c r="GD560" s="442"/>
      <c r="GE560" s="442"/>
      <c r="GF560" s="442"/>
      <c r="GG560" s="442"/>
      <c r="GH560" s="442"/>
      <c r="GI560" s="442"/>
      <c r="GJ560" s="442"/>
      <c r="GK560" s="442"/>
      <c r="GL560" s="442"/>
      <c r="GM560" s="442"/>
      <c r="GN560" s="442"/>
      <c r="GO560" s="442"/>
      <c r="GP560" s="442"/>
      <c r="GQ560" s="442"/>
      <c r="GR560" s="442"/>
      <c r="GS560" s="442"/>
      <c r="GT560" s="442"/>
      <c r="GU560" s="442"/>
      <c r="GV560" s="442"/>
      <c r="GW560" s="442"/>
      <c r="GX560" s="442"/>
      <c r="GY560" s="442"/>
      <c r="GZ560" s="442"/>
      <c r="HA560" s="442"/>
      <c r="HB560" s="442"/>
      <c r="HC560" s="442"/>
      <c r="HD560" s="442"/>
      <c r="HE560" s="442"/>
      <c r="HF560" s="442"/>
      <c r="HG560" s="442"/>
      <c r="HH560" s="442"/>
      <c r="HI560" s="442"/>
      <c r="HJ560" s="442"/>
      <c r="HK560" s="442"/>
      <c r="HL560" s="442"/>
      <c r="HM560" s="442"/>
      <c r="HN560" s="442"/>
      <c r="HO560" s="442"/>
      <c r="HP560" s="442"/>
      <c r="HQ560" s="442"/>
      <c r="HR560" s="442"/>
      <c r="HS560" s="442"/>
      <c r="HT560" s="442"/>
      <c r="HU560" s="442"/>
      <c r="HV560" s="442"/>
      <c r="HW560" s="442"/>
      <c r="HX560" s="442"/>
      <c r="HY560" s="442"/>
      <c r="HZ560" s="442"/>
      <c r="IA560" s="442"/>
      <c r="IB560" s="442"/>
      <c r="IC560" s="442"/>
      <c r="ID560" s="442"/>
      <c r="IE560" s="442"/>
      <c r="IF560" s="442"/>
      <c r="IG560" s="442"/>
      <c r="IH560" s="442"/>
      <c r="II560" s="442"/>
      <c r="IJ560" s="442"/>
      <c r="IK560" s="442"/>
      <c r="IL560" s="442"/>
      <c r="IM560" s="442"/>
      <c r="IN560" s="442"/>
      <c r="IO560" s="442"/>
      <c r="IP560" s="442"/>
      <c r="IQ560" s="442"/>
      <c r="IR560" s="442"/>
      <c r="IS560" s="442"/>
      <c r="IT560" s="442"/>
      <c r="IU560" s="442"/>
      <c r="IV560" s="442"/>
      <c r="IW560" s="442"/>
      <c r="IX560" s="442"/>
      <c r="IY560" s="442"/>
      <c r="IZ560" s="442"/>
      <c r="JA560" s="442"/>
      <c r="JB560" s="442"/>
      <c r="JC560" s="442"/>
      <c r="JD560" s="442"/>
      <c r="JE560" s="442"/>
      <c r="JF560" s="442"/>
      <c r="JG560" s="442"/>
      <c r="JH560" s="442"/>
      <c r="JI560" s="442"/>
      <c r="JJ560" s="442"/>
      <c r="JK560" s="442"/>
      <c r="JL560" s="442"/>
      <c r="JM560" s="442"/>
      <c r="JN560" s="442"/>
      <c r="JO560" s="442"/>
      <c r="JP560" s="442"/>
      <c r="JQ560" s="442"/>
      <c r="JR560" s="442"/>
      <c r="JS560" s="442"/>
      <c r="JT560" s="442"/>
      <c r="JU560" s="442"/>
      <c r="JV560" s="442"/>
      <c r="JW560" s="442"/>
      <c r="JX560" s="442"/>
      <c r="JY560" s="442"/>
      <c r="JZ560" s="442"/>
      <c r="KA560" s="442"/>
      <c r="KB560" s="442"/>
      <c r="KC560" s="442"/>
      <c r="KD560" s="442"/>
      <c r="KE560" s="442"/>
      <c r="KF560" s="442"/>
      <c r="KG560" s="442"/>
      <c r="KH560" s="442"/>
      <c r="KI560" s="442"/>
      <c r="KJ560" s="442"/>
      <c r="KK560" s="442"/>
      <c r="KL560" s="442"/>
      <c r="KM560" s="442"/>
      <c r="KN560" s="442"/>
      <c r="KO560" s="442"/>
      <c r="KP560" s="442"/>
      <c r="KQ560" s="442"/>
      <c r="KR560" s="442"/>
      <c r="KS560" s="442"/>
      <c r="KT560" s="442"/>
      <c r="KU560" s="442"/>
      <c r="KV560" s="442"/>
      <c r="KW560" s="442"/>
      <c r="KX560" s="442"/>
      <c r="KY560" s="442"/>
      <c r="KZ560" s="442"/>
      <c r="LA560" s="442"/>
      <c r="LB560" s="442"/>
      <c r="LC560" s="442"/>
      <c r="LD560" s="442"/>
      <c r="LE560" s="442"/>
      <c r="LF560" s="442"/>
      <c r="LG560" s="442"/>
      <c r="LH560" s="442"/>
      <c r="LI560" s="442"/>
      <c r="LJ560" s="442"/>
      <c r="LK560" s="442"/>
      <c r="LL560" s="442"/>
      <c r="LM560" s="442"/>
      <c r="LN560" s="442"/>
      <c r="LO560" s="442"/>
      <c r="LP560" s="442"/>
      <c r="LQ560" s="442"/>
      <c r="LS560" s="442"/>
      <c r="LT560" s="442"/>
      <c r="LU560" s="442"/>
      <c r="LV560" s="442"/>
      <c r="LW560" s="442"/>
      <c r="LX560" s="442"/>
      <c r="LY560" s="442"/>
      <c r="LZ560" s="442"/>
      <c r="MA560" s="442"/>
      <c r="MB560" s="442"/>
      <c r="MC560" s="442"/>
      <c r="MD560" s="442"/>
      <c r="ME560" s="442"/>
      <c r="MF560" s="442"/>
      <c r="MG560" s="442"/>
      <c r="MH560" s="442"/>
      <c r="MI560" s="442"/>
      <c r="MJ560" s="442"/>
      <c r="MK560" s="442"/>
    </row>
    <row r="561" spans="1:349" s="443" customFormat="1" ht="12" customHeight="1">
      <c r="A561" s="156"/>
      <c r="B561" s="156"/>
      <c r="C561" s="156"/>
      <c r="D561" s="442"/>
      <c r="E561" s="156"/>
      <c r="F561" s="156"/>
      <c r="G561" s="156"/>
      <c r="H561" s="156"/>
      <c r="I561" s="156"/>
      <c r="J561" s="156"/>
      <c r="K561" s="156"/>
      <c r="L561" s="156"/>
      <c r="M561" s="156"/>
      <c r="N561" s="156"/>
      <c r="O561" s="156"/>
      <c r="P561" s="156"/>
      <c r="Q561" s="156"/>
      <c r="R561" s="156"/>
      <c r="S561" s="156"/>
      <c r="T561" s="156"/>
      <c r="U561" s="156"/>
      <c r="V561" s="156"/>
      <c r="W561" s="156"/>
      <c r="X561" s="156"/>
      <c r="Y561" s="156"/>
      <c r="Z561" s="156"/>
      <c r="AA561" s="156"/>
      <c r="AB561" s="156"/>
      <c r="AC561" s="156"/>
      <c r="AD561" s="156"/>
      <c r="AE561" s="156"/>
      <c r="AF561" s="156"/>
      <c r="AG561" s="156"/>
      <c r="AH561" s="156"/>
      <c r="AI561" s="156"/>
      <c r="AJ561" s="156"/>
      <c r="AK561" s="156"/>
      <c r="AL561" s="156"/>
      <c r="AM561" s="156"/>
      <c r="AN561" s="156"/>
      <c r="AO561" s="156"/>
      <c r="AP561" s="156"/>
      <c r="AQ561" s="16"/>
      <c r="AR561" s="156"/>
      <c r="AS561" s="156"/>
      <c r="AT561" s="156"/>
      <c r="AU561" s="156"/>
      <c r="AV561" s="156"/>
      <c r="AW561" s="156"/>
      <c r="AX561" s="156"/>
      <c r="AY561" s="36"/>
      <c r="AZ561" s="36"/>
      <c r="BA561" s="36"/>
      <c r="BB561" s="36"/>
      <c r="BC561" s="156"/>
      <c r="BD561" s="156"/>
      <c r="BE561" s="156"/>
      <c r="BF561" s="156"/>
      <c r="BG561" s="156"/>
      <c r="BH561" s="16"/>
      <c r="BI561" s="16"/>
      <c r="BJ561" s="156"/>
      <c r="BK561" s="156"/>
      <c r="BL561" s="156"/>
      <c r="BM561" s="156"/>
      <c r="BN561" s="156"/>
      <c r="BO561" s="156"/>
      <c r="BP561" s="156"/>
      <c r="BQ561" s="156"/>
      <c r="BR561" s="156"/>
      <c r="BS561" s="156"/>
      <c r="BT561" s="156"/>
      <c r="BU561" s="156"/>
      <c r="BV561" s="156"/>
      <c r="BW561" s="16"/>
      <c r="BX561" s="16"/>
      <c r="BY561" s="156"/>
      <c r="BZ561" s="156"/>
      <c r="CA561" s="156"/>
      <c r="CB561" s="156"/>
      <c r="CC561" s="156"/>
      <c r="CD561" s="156"/>
      <c r="CE561" s="156"/>
      <c r="CF561" s="156"/>
      <c r="CG561" s="156"/>
      <c r="CH561" s="442"/>
      <c r="CI561" s="442"/>
      <c r="CJ561" s="442"/>
      <c r="CK561" s="442"/>
      <c r="CL561" s="442"/>
      <c r="CM561" s="442"/>
      <c r="CN561" s="442"/>
      <c r="CO561" s="442"/>
      <c r="CP561" s="442"/>
      <c r="CQ561" s="442"/>
      <c r="CR561" s="442"/>
      <c r="CS561" s="442"/>
      <c r="CT561" s="442"/>
      <c r="CU561" s="442"/>
      <c r="CV561" s="442"/>
      <c r="CW561" s="442"/>
      <c r="CX561" s="442"/>
      <c r="CY561" s="442"/>
      <c r="CZ561" s="442"/>
      <c r="DA561" s="442"/>
      <c r="DB561" s="442"/>
      <c r="DC561" s="442"/>
      <c r="DD561" s="442"/>
      <c r="DE561" s="442"/>
      <c r="DF561" s="442"/>
      <c r="DG561" s="442"/>
      <c r="DH561" s="442"/>
      <c r="DI561" s="442"/>
      <c r="DJ561" s="442"/>
      <c r="DK561" s="442"/>
      <c r="DL561" s="442"/>
      <c r="DM561" s="442"/>
      <c r="DN561" s="442"/>
      <c r="DO561" s="442"/>
      <c r="DP561" s="442"/>
      <c r="DQ561" s="442"/>
      <c r="DR561" s="442"/>
      <c r="DS561" s="442"/>
      <c r="DT561" s="442"/>
      <c r="DU561" s="442"/>
      <c r="DV561" s="442"/>
      <c r="DW561" s="442"/>
      <c r="DX561" s="442"/>
      <c r="DY561" s="442"/>
      <c r="DZ561" s="442"/>
      <c r="EA561" s="442"/>
      <c r="EB561" s="442"/>
      <c r="EC561" s="442"/>
      <c r="ED561" s="442"/>
      <c r="EE561" s="442"/>
      <c r="EF561" s="442"/>
      <c r="EG561" s="442"/>
      <c r="EH561" s="442"/>
      <c r="EI561" s="442"/>
      <c r="EJ561" s="442"/>
      <c r="EK561" s="442"/>
      <c r="EL561" s="442"/>
      <c r="EM561" s="442"/>
      <c r="EN561" s="442"/>
      <c r="EO561" s="442"/>
      <c r="EP561" s="442"/>
      <c r="EQ561" s="442"/>
      <c r="ER561" s="442"/>
      <c r="ES561" s="442"/>
      <c r="ET561" s="442"/>
      <c r="EU561" s="442"/>
      <c r="EV561" s="442"/>
      <c r="EW561" s="442"/>
      <c r="EX561" s="442"/>
      <c r="EY561" s="442"/>
      <c r="EZ561" s="442"/>
      <c r="FA561" s="442"/>
      <c r="FB561" s="442"/>
      <c r="FC561" s="442"/>
      <c r="FD561" s="442"/>
      <c r="FE561" s="442"/>
      <c r="FF561" s="442"/>
      <c r="FG561" s="442"/>
      <c r="FH561" s="442"/>
      <c r="FI561" s="442"/>
      <c r="FJ561" s="442"/>
      <c r="FK561" s="442"/>
      <c r="FL561" s="442"/>
      <c r="FM561" s="442"/>
      <c r="FN561" s="442"/>
      <c r="FO561" s="442"/>
      <c r="FP561" s="442"/>
      <c r="FQ561" s="442"/>
      <c r="FR561" s="442"/>
      <c r="FS561" s="442"/>
      <c r="FT561" s="442"/>
      <c r="FU561" s="442"/>
      <c r="FV561" s="442"/>
      <c r="FW561" s="442"/>
      <c r="FX561" s="442"/>
      <c r="FY561" s="442"/>
      <c r="FZ561" s="442"/>
      <c r="GA561" s="442"/>
      <c r="GB561" s="442"/>
      <c r="GC561" s="442"/>
      <c r="GD561" s="442"/>
      <c r="GE561" s="442"/>
      <c r="GF561" s="442"/>
      <c r="GG561" s="442"/>
      <c r="GH561" s="442"/>
      <c r="GI561" s="442"/>
      <c r="GJ561" s="442"/>
      <c r="GK561" s="442"/>
      <c r="GL561" s="442"/>
      <c r="GM561" s="442"/>
      <c r="GN561" s="442"/>
      <c r="GO561" s="442"/>
      <c r="GP561" s="442"/>
      <c r="GQ561" s="442"/>
      <c r="GR561" s="442"/>
      <c r="GS561" s="442"/>
      <c r="GT561" s="442"/>
      <c r="GU561" s="442"/>
      <c r="GV561" s="442"/>
      <c r="GW561" s="442"/>
      <c r="GX561" s="442"/>
      <c r="GY561" s="442"/>
      <c r="GZ561" s="442"/>
      <c r="HA561" s="442"/>
      <c r="HB561" s="442"/>
      <c r="HC561" s="442"/>
      <c r="HD561" s="442"/>
      <c r="HE561" s="442"/>
      <c r="HF561" s="442"/>
      <c r="HG561" s="442"/>
      <c r="HH561" s="442"/>
      <c r="HI561" s="442"/>
      <c r="HJ561" s="442"/>
      <c r="HK561" s="442"/>
      <c r="HL561" s="442"/>
      <c r="HM561" s="442"/>
      <c r="HN561" s="442"/>
      <c r="HO561" s="442"/>
      <c r="HP561" s="442"/>
      <c r="HQ561" s="442"/>
      <c r="HR561" s="442"/>
      <c r="HS561" s="442"/>
      <c r="HT561" s="442"/>
      <c r="HU561" s="442"/>
      <c r="HV561" s="442"/>
      <c r="HW561" s="442"/>
      <c r="HX561" s="442"/>
      <c r="HY561" s="442"/>
      <c r="HZ561" s="442"/>
      <c r="IA561" s="442"/>
      <c r="IB561" s="442"/>
      <c r="IC561" s="442"/>
      <c r="ID561" s="442"/>
      <c r="IE561" s="442"/>
      <c r="IF561" s="442"/>
      <c r="IG561" s="442"/>
      <c r="IH561" s="442"/>
      <c r="II561" s="442"/>
      <c r="IJ561" s="442"/>
      <c r="IK561" s="442"/>
      <c r="IL561" s="442"/>
      <c r="IM561" s="442"/>
      <c r="IN561" s="442"/>
      <c r="IO561" s="442"/>
      <c r="IP561" s="442"/>
      <c r="IQ561" s="442"/>
      <c r="IR561" s="442"/>
      <c r="IS561" s="442"/>
      <c r="IT561" s="442"/>
      <c r="IU561" s="442"/>
      <c r="IV561" s="442"/>
      <c r="IW561" s="442"/>
      <c r="IX561" s="442"/>
      <c r="IY561" s="442"/>
      <c r="IZ561" s="442"/>
      <c r="JA561" s="442"/>
      <c r="JB561" s="442"/>
      <c r="JC561" s="442"/>
      <c r="JD561" s="442"/>
      <c r="JE561" s="442"/>
      <c r="JF561" s="442"/>
      <c r="JG561" s="442"/>
      <c r="JH561" s="442"/>
      <c r="JI561" s="442"/>
      <c r="JJ561" s="442"/>
      <c r="JK561" s="442"/>
      <c r="JL561" s="442"/>
      <c r="JM561" s="442"/>
      <c r="JN561" s="442"/>
      <c r="JO561" s="442"/>
      <c r="JP561" s="442"/>
      <c r="JQ561" s="442"/>
      <c r="JR561" s="442"/>
      <c r="JS561" s="442"/>
      <c r="JT561" s="442"/>
      <c r="JU561" s="442"/>
      <c r="JV561" s="442"/>
      <c r="JW561" s="442"/>
      <c r="JX561" s="442"/>
      <c r="JY561" s="442"/>
      <c r="JZ561" s="442"/>
      <c r="KA561" s="442"/>
      <c r="KB561" s="442"/>
      <c r="KC561" s="442"/>
      <c r="KD561" s="442"/>
      <c r="KE561" s="442"/>
      <c r="KF561" s="442"/>
      <c r="KG561" s="442"/>
      <c r="KH561" s="442"/>
      <c r="KI561" s="442"/>
      <c r="KJ561" s="442"/>
      <c r="KK561" s="442"/>
      <c r="KL561" s="442"/>
      <c r="KM561" s="442"/>
      <c r="KN561" s="442"/>
      <c r="KO561" s="442"/>
      <c r="KP561" s="442"/>
      <c r="KQ561" s="442"/>
      <c r="KR561" s="442"/>
      <c r="KS561" s="442"/>
      <c r="KT561" s="442"/>
      <c r="KU561" s="442"/>
      <c r="KV561" s="442"/>
      <c r="KW561" s="442"/>
      <c r="KX561" s="442"/>
      <c r="KY561" s="442"/>
      <c r="KZ561" s="442"/>
      <c r="LA561" s="442"/>
      <c r="LB561" s="442"/>
      <c r="LC561" s="442"/>
      <c r="LD561" s="442"/>
      <c r="LE561" s="442"/>
      <c r="LF561" s="442"/>
      <c r="LG561" s="442"/>
      <c r="LH561" s="442"/>
      <c r="LI561" s="442"/>
      <c r="LJ561" s="442"/>
      <c r="LK561" s="442"/>
      <c r="LL561" s="442"/>
      <c r="LM561" s="442"/>
      <c r="LN561" s="442"/>
      <c r="LO561" s="442"/>
      <c r="LP561" s="442"/>
      <c r="LQ561" s="442"/>
      <c r="LS561" s="442"/>
      <c r="LT561" s="442"/>
      <c r="LU561" s="442"/>
      <c r="LV561" s="442"/>
      <c r="LW561" s="442"/>
      <c r="LX561" s="442"/>
      <c r="LY561" s="442"/>
      <c r="LZ561" s="442"/>
      <c r="MA561" s="442"/>
      <c r="MB561" s="442"/>
      <c r="MC561" s="442"/>
      <c r="MD561" s="442"/>
      <c r="ME561" s="442"/>
      <c r="MF561" s="442"/>
      <c r="MG561" s="442"/>
      <c r="MH561" s="442"/>
      <c r="MI561" s="442"/>
      <c r="MJ561" s="442"/>
      <c r="MK561" s="442"/>
    </row>
    <row r="562" spans="1:349" s="443" customFormat="1" ht="12" customHeight="1">
      <c r="A562" s="156"/>
      <c r="B562" s="156"/>
      <c r="C562" s="156"/>
      <c r="D562" s="442"/>
      <c r="E562" s="156"/>
      <c r="F562" s="156"/>
      <c r="G562" s="156"/>
      <c r="H562" s="156"/>
      <c r="I562" s="156"/>
      <c r="J562" s="156"/>
      <c r="K562" s="156"/>
      <c r="L562" s="156"/>
      <c r="M562" s="156"/>
      <c r="N562" s="156"/>
      <c r="O562" s="156"/>
      <c r="P562" s="156"/>
      <c r="Q562" s="156"/>
      <c r="R562" s="156"/>
      <c r="S562" s="156"/>
      <c r="T562" s="156"/>
      <c r="U562" s="156"/>
      <c r="V562" s="156"/>
      <c r="W562" s="156"/>
      <c r="X562" s="156"/>
      <c r="Y562" s="156"/>
      <c r="Z562" s="156"/>
      <c r="AA562" s="156"/>
      <c r="AB562" s="156"/>
      <c r="AC562" s="156"/>
      <c r="AD562" s="156"/>
      <c r="AE562" s="156"/>
      <c r="AF562" s="156"/>
      <c r="AG562" s="156"/>
      <c r="AH562" s="156"/>
      <c r="AI562" s="156"/>
      <c r="AJ562" s="156"/>
      <c r="AK562" s="156"/>
      <c r="AL562" s="156"/>
      <c r="AM562" s="156"/>
      <c r="AN562" s="156"/>
      <c r="AO562" s="156"/>
      <c r="AP562" s="156"/>
      <c r="AQ562" s="16"/>
      <c r="AR562" s="156"/>
      <c r="AS562" s="156"/>
      <c r="AT562" s="156"/>
      <c r="AU562" s="156"/>
      <c r="AV562" s="156"/>
      <c r="AW562" s="156"/>
      <c r="AX562" s="156"/>
      <c r="AY562" s="36"/>
      <c r="AZ562" s="36"/>
      <c r="BA562" s="36"/>
      <c r="BB562" s="36"/>
      <c r="BC562" s="156"/>
      <c r="BD562" s="156"/>
      <c r="BE562" s="156"/>
      <c r="BF562" s="156"/>
      <c r="BG562" s="156"/>
      <c r="BH562" s="16"/>
      <c r="BI562" s="16"/>
      <c r="BJ562" s="156"/>
      <c r="BK562" s="156"/>
      <c r="BL562" s="156"/>
      <c r="BM562" s="156"/>
      <c r="BN562" s="156"/>
      <c r="BO562" s="156"/>
      <c r="BP562" s="156"/>
      <c r="BQ562" s="156"/>
      <c r="BR562" s="156"/>
      <c r="BS562" s="156"/>
      <c r="BT562" s="156"/>
      <c r="BU562" s="156"/>
      <c r="BV562" s="156"/>
      <c r="BW562" s="16"/>
      <c r="BX562" s="16"/>
      <c r="BY562" s="156"/>
      <c r="BZ562" s="156"/>
      <c r="CA562" s="156"/>
      <c r="CB562" s="156"/>
      <c r="CC562" s="156"/>
      <c r="CD562" s="156"/>
      <c r="CE562" s="156"/>
      <c r="CF562" s="156"/>
      <c r="CG562" s="156"/>
      <c r="CH562" s="442"/>
      <c r="CI562" s="442"/>
      <c r="CJ562" s="442"/>
      <c r="CK562" s="442"/>
      <c r="CL562" s="442"/>
      <c r="CM562" s="442"/>
      <c r="CN562" s="442"/>
      <c r="CO562" s="442"/>
      <c r="CP562" s="442"/>
      <c r="CQ562" s="442"/>
      <c r="CR562" s="442"/>
      <c r="CS562" s="442"/>
      <c r="CT562" s="442"/>
      <c r="CU562" s="442"/>
      <c r="CV562" s="442"/>
      <c r="CW562" s="442"/>
      <c r="CX562" s="442"/>
      <c r="CY562" s="442"/>
      <c r="CZ562" s="442"/>
      <c r="DA562" s="442"/>
      <c r="DB562" s="442"/>
      <c r="DC562" s="442"/>
      <c r="DD562" s="442"/>
      <c r="DE562" s="442"/>
      <c r="DF562" s="442"/>
      <c r="DG562" s="442"/>
      <c r="DH562" s="442"/>
      <c r="DI562" s="442"/>
      <c r="DJ562" s="442"/>
      <c r="DK562" s="442"/>
      <c r="DL562" s="442"/>
      <c r="DM562" s="442"/>
      <c r="DN562" s="442"/>
      <c r="DO562" s="442"/>
      <c r="DP562" s="442"/>
      <c r="DQ562" s="442"/>
      <c r="DR562" s="442"/>
      <c r="DS562" s="442"/>
      <c r="DT562" s="442"/>
      <c r="DU562" s="442"/>
      <c r="DV562" s="442"/>
      <c r="DW562" s="442"/>
      <c r="DX562" s="442"/>
      <c r="DY562" s="442"/>
      <c r="DZ562" s="442"/>
      <c r="EA562" s="442"/>
      <c r="EB562" s="442"/>
      <c r="EC562" s="442"/>
      <c r="ED562" s="442"/>
      <c r="EE562" s="442"/>
      <c r="EF562" s="442"/>
      <c r="EG562" s="442"/>
      <c r="EH562" s="442"/>
      <c r="EI562" s="442"/>
      <c r="EJ562" s="442"/>
      <c r="EK562" s="442"/>
      <c r="EL562" s="442"/>
      <c r="EM562" s="442"/>
      <c r="EN562" s="442"/>
      <c r="EO562" s="442"/>
      <c r="EP562" s="442"/>
      <c r="EQ562" s="442"/>
      <c r="ER562" s="442"/>
      <c r="ES562" s="442"/>
      <c r="ET562" s="442"/>
      <c r="EU562" s="442"/>
      <c r="EV562" s="442"/>
      <c r="EW562" s="442"/>
      <c r="EX562" s="442"/>
      <c r="EY562" s="442"/>
      <c r="EZ562" s="442"/>
      <c r="FA562" s="442"/>
      <c r="FB562" s="442"/>
      <c r="FC562" s="442"/>
      <c r="FD562" s="442"/>
      <c r="FE562" s="442"/>
      <c r="FF562" s="442"/>
      <c r="FG562" s="442"/>
      <c r="FH562" s="442"/>
      <c r="FI562" s="442"/>
      <c r="FJ562" s="442"/>
      <c r="FK562" s="442"/>
      <c r="FL562" s="442"/>
      <c r="FM562" s="442"/>
      <c r="FN562" s="442"/>
      <c r="FO562" s="442"/>
      <c r="FP562" s="442"/>
      <c r="FQ562" s="442"/>
      <c r="FR562" s="442"/>
      <c r="FS562" s="442"/>
      <c r="FT562" s="442"/>
      <c r="FU562" s="442"/>
      <c r="FV562" s="442"/>
      <c r="FW562" s="442"/>
      <c r="FX562" s="442"/>
      <c r="FY562" s="442"/>
      <c r="FZ562" s="442"/>
      <c r="GA562" s="442"/>
      <c r="GB562" s="442"/>
      <c r="GC562" s="442"/>
      <c r="GD562" s="442"/>
      <c r="GE562" s="442"/>
      <c r="GF562" s="442"/>
      <c r="GG562" s="442"/>
      <c r="GH562" s="442"/>
      <c r="GI562" s="442"/>
      <c r="GJ562" s="442"/>
      <c r="GK562" s="442"/>
      <c r="GL562" s="442"/>
      <c r="GM562" s="442"/>
      <c r="GN562" s="442"/>
      <c r="GO562" s="442"/>
      <c r="GP562" s="442"/>
      <c r="GQ562" s="442"/>
      <c r="GR562" s="442"/>
      <c r="GS562" s="442"/>
      <c r="GT562" s="442"/>
      <c r="GU562" s="442"/>
      <c r="GV562" s="442"/>
      <c r="GW562" s="442"/>
      <c r="GX562" s="442"/>
      <c r="GY562" s="442"/>
      <c r="GZ562" s="442"/>
      <c r="HA562" s="442"/>
      <c r="HB562" s="442"/>
      <c r="HC562" s="442"/>
      <c r="HD562" s="442"/>
      <c r="HE562" s="442"/>
      <c r="HF562" s="442"/>
      <c r="HG562" s="442"/>
      <c r="HH562" s="442"/>
      <c r="HI562" s="442"/>
      <c r="HJ562" s="442"/>
      <c r="HK562" s="442"/>
      <c r="HL562" s="442"/>
      <c r="HM562" s="442"/>
      <c r="HN562" s="442"/>
      <c r="HO562" s="442"/>
      <c r="HP562" s="442"/>
      <c r="HQ562" s="442"/>
      <c r="HR562" s="442"/>
      <c r="HS562" s="442"/>
      <c r="HT562" s="442"/>
      <c r="HU562" s="442"/>
      <c r="HV562" s="442"/>
      <c r="HW562" s="442"/>
      <c r="HX562" s="442"/>
      <c r="HY562" s="442"/>
      <c r="HZ562" s="442"/>
      <c r="IA562" s="442"/>
      <c r="IB562" s="442"/>
      <c r="IC562" s="442"/>
      <c r="ID562" s="442"/>
      <c r="IE562" s="442"/>
      <c r="IF562" s="442"/>
      <c r="IG562" s="442"/>
      <c r="IH562" s="442"/>
      <c r="II562" s="442"/>
      <c r="IJ562" s="442"/>
      <c r="IK562" s="442"/>
      <c r="IL562" s="442"/>
      <c r="IM562" s="442"/>
      <c r="IN562" s="442"/>
      <c r="IO562" s="442"/>
      <c r="IP562" s="442"/>
      <c r="IQ562" s="442"/>
      <c r="IR562" s="442"/>
      <c r="IS562" s="442"/>
      <c r="IT562" s="442"/>
      <c r="IU562" s="442"/>
      <c r="IV562" s="442"/>
      <c r="IW562" s="442"/>
      <c r="IX562" s="442"/>
      <c r="IY562" s="442"/>
      <c r="IZ562" s="442"/>
      <c r="JA562" s="442"/>
      <c r="JB562" s="442"/>
      <c r="JC562" s="442"/>
      <c r="JD562" s="442"/>
      <c r="JE562" s="442"/>
      <c r="JF562" s="442"/>
      <c r="JG562" s="442"/>
      <c r="JH562" s="442"/>
      <c r="JI562" s="442"/>
      <c r="JJ562" s="442"/>
      <c r="JK562" s="442"/>
      <c r="JL562" s="442"/>
      <c r="JM562" s="442"/>
      <c r="JN562" s="442"/>
      <c r="JO562" s="442"/>
      <c r="JP562" s="442"/>
      <c r="JQ562" s="442"/>
      <c r="JR562" s="442"/>
      <c r="JS562" s="442"/>
      <c r="JT562" s="442"/>
      <c r="JU562" s="442"/>
      <c r="JV562" s="442"/>
      <c r="JW562" s="442"/>
      <c r="JX562" s="442"/>
      <c r="JY562" s="442"/>
      <c r="JZ562" s="442"/>
      <c r="KA562" s="442"/>
      <c r="KB562" s="442"/>
      <c r="KC562" s="442"/>
      <c r="KD562" s="442"/>
      <c r="KE562" s="442"/>
      <c r="KF562" s="442"/>
      <c r="KG562" s="442"/>
      <c r="KH562" s="442"/>
      <c r="KI562" s="442"/>
      <c r="KJ562" s="442"/>
      <c r="KK562" s="442"/>
      <c r="KL562" s="442"/>
      <c r="KM562" s="442"/>
      <c r="KN562" s="442"/>
      <c r="KO562" s="442"/>
      <c r="KP562" s="442"/>
      <c r="KQ562" s="442"/>
      <c r="KR562" s="442"/>
      <c r="KS562" s="442"/>
      <c r="KT562" s="442"/>
      <c r="KU562" s="442"/>
      <c r="KV562" s="442"/>
      <c r="KW562" s="442"/>
      <c r="KX562" s="442"/>
      <c r="KY562" s="442"/>
      <c r="KZ562" s="442"/>
      <c r="LA562" s="442"/>
      <c r="LB562" s="442"/>
      <c r="LC562" s="442"/>
      <c r="LD562" s="442"/>
      <c r="LE562" s="442"/>
      <c r="LF562" s="442"/>
      <c r="LG562" s="442"/>
      <c r="LH562" s="442"/>
      <c r="LI562" s="442"/>
      <c r="LJ562" s="442"/>
      <c r="LK562" s="442"/>
      <c r="LL562" s="442"/>
      <c r="LM562" s="442"/>
      <c r="LN562" s="442"/>
      <c r="LO562" s="442"/>
      <c r="LP562" s="442"/>
      <c r="LQ562" s="442"/>
      <c r="LS562" s="442"/>
      <c r="LT562" s="442"/>
      <c r="LU562" s="442"/>
      <c r="LV562" s="442"/>
      <c r="LW562" s="442"/>
      <c r="LX562" s="442"/>
      <c r="LY562" s="442"/>
      <c r="LZ562" s="442"/>
      <c r="MA562" s="442"/>
      <c r="MB562" s="442"/>
      <c r="MC562" s="442"/>
      <c r="MD562" s="442"/>
      <c r="ME562" s="442"/>
      <c r="MF562" s="442"/>
      <c r="MG562" s="442"/>
      <c r="MH562" s="442"/>
      <c r="MI562" s="442"/>
      <c r="MJ562" s="442"/>
      <c r="MK562" s="442"/>
    </row>
    <row r="563" spans="1:349" s="443" customFormat="1" ht="12" customHeight="1">
      <c r="A563" s="156"/>
      <c r="B563" s="156"/>
      <c r="C563" s="156"/>
      <c r="D563" s="442"/>
      <c r="E563" s="156"/>
      <c r="F563" s="156"/>
      <c r="G563" s="156"/>
      <c r="H563" s="156"/>
      <c r="I563" s="156"/>
      <c r="J563" s="156"/>
      <c r="K563" s="156"/>
      <c r="L563" s="156"/>
      <c r="M563" s="156"/>
      <c r="N563" s="156"/>
      <c r="O563" s="156"/>
      <c r="P563" s="156"/>
      <c r="Q563" s="156"/>
      <c r="R563" s="156"/>
      <c r="S563" s="156"/>
      <c r="T563" s="156"/>
      <c r="U563" s="156"/>
      <c r="V563" s="156"/>
      <c r="W563" s="156"/>
      <c r="X563" s="156"/>
      <c r="Y563" s="156"/>
      <c r="Z563" s="156"/>
      <c r="AA563" s="156"/>
      <c r="AB563" s="156"/>
      <c r="AC563" s="156"/>
      <c r="AD563" s="156"/>
      <c r="AE563" s="156"/>
      <c r="AF563" s="156"/>
      <c r="AG563" s="156"/>
      <c r="AH563" s="156"/>
      <c r="AI563" s="156"/>
      <c r="AJ563" s="156"/>
      <c r="AK563" s="156"/>
      <c r="AL563" s="156"/>
      <c r="AM563" s="156"/>
      <c r="AN563" s="156"/>
      <c r="AO563" s="156"/>
      <c r="AP563" s="156"/>
      <c r="AQ563" s="16"/>
      <c r="AR563" s="156"/>
      <c r="AS563" s="156"/>
      <c r="AT563" s="156"/>
      <c r="AU563" s="156"/>
      <c r="AV563" s="156"/>
      <c r="AW563" s="156"/>
      <c r="AX563" s="156"/>
      <c r="AY563" s="36"/>
      <c r="AZ563" s="36"/>
      <c r="BA563" s="36"/>
      <c r="BB563" s="36"/>
      <c r="BC563" s="156"/>
      <c r="BD563" s="156"/>
      <c r="BE563" s="156"/>
      <c r="BF563" s="156"/>
      <c r="BG563" s="156"/>
      <c r="BH563" s="16"/>
      <c r="BI563" s="16"/>
      <c r="BJ563" s="156"/>
      <c r="BK563" s="156"/>
      <c r="BL563" s="156"/>
      <c r="BM563" s="156"/>
      <c r="BN563" s="156"/>
      <c r="BO563" s="156"/>
      <c r="BP563" s="156"/>
      <c r="BQ563" s="156"/>
      <c r="BR563" s="156"/>
      <c r="BS563" s="156"/>
      <c r="BT563" s="156"/>
      <c r="BU563" s="156"/>
      <c r="BV563" s="156"/>
      <c r="BW563" s="16"/>
      <c r="BX563" s="16"/>
      <c r="BY563" s="156"/>
      <c r="BZ563" s="156"/>
      <c r="CA563" s="156"/>
      <c r="CB563" s="156"/>
      <c r="CC563" s="156"/>
      <c r="CD563" s="156"/>
      <c r="CE563" s="156"/>
      <c r="CF563" s="156"/>
      <c r="CG563" s="156"/>
      <c r="CH563" s="442"/>
      <c r="CI563" s="442"/>
      <c r="CJ563" s="442"/>
      <c r="CK563" s="442"/>
      <c r="CL563" s="442"/>
      <c r="CM563" s="442"/>
      <c r="CN563" s="442"/>
      <c r="CO563" s="442"/>
      <c r="CP563" s="442"/>
      <c r="CQ563" s="442"/>
      <c r="CR563" s="442"/>
      <c r="CS563" s="442"/>
      <c r="CT563" s="442"/>
      <c r="CU563" s="442"/>
      <c r="CV563" s="442"/>
      <c r="CW563" s="442"/>
      <c r="CX563" s="442"/>
      <c r="CY563" s="442"/>
      <c r="CZ563" s="442"/>
      <c r="DA563" s="442"/>
      <c r="DB563" s="442"/>
      <c r="DC563" s="442"/>
      <c r="DD563" s="442"/>
      <c r="DE563" s="442"/>
      <c r="DF563" s="442"/>
      <c r="DG563" s="442"/>
      <c r="DH563" s="442"/>
      <c r="DI563" s="442"/>
      <c r="DJ563" s="442"/>
      <c r="DK563" s="442"/>
      <c r="DL563" s="442"/>
      <c r="DM563" s="442"/>
      <c r="DN563" s="442"/>
      <c r="DO563" s="442"/>
      <c r="DP563" s="442"/>
      <c r="DQ563" s="442"/>
      <c r="DR563" s="442"/>
      <c r="DS563" s="442"/>
      <c r="DT563" s="442"/>
      <c r="DU563" s="442"/>
      <c r="DV563" s="442"/>
      <c r="DW563" s="442"/>
      <c r="DX563" s="442"/>
      <c r="DY563" s="442"/>
      <c r="DZ563" s="442"/>
      <c r="EA563" s="442"/>
      <c r="EB563" s="442"/>
      <c r="EC563" s="442"/>
      <c r="ED563" s="442"/>
      <c r="EE563" s="442"/>
      <c r="EF563" s="442"/>
      <c r="EG563" s="442"/>
      <c r="EH563" s="442"/>
      <c r="EI563" s="442"/>
      <c r="EJ563" s="442"/>
      <c r="EK563" s="442"/>
      <c r="EL563" s="442"/>
      <c r="EM563" s="442"/>
      <c r="EN563" s="442"/>
      <c r="EO563" s="442"/>
      <c r="EP563" s="442"/>
      <c r="EQ563" s="442"/>
      <c r="ER563" s="442"/>
      <c r="ES563" s="442"/>
      <c r="ET563" s="442"/>
      <c r="EU563" s="442"/>
      <c r="EV563" s="442"/>
      <c r="EW563" s="442"/>
      <c r="EX563" s="442"/>
      <c r="EY563" s="442"/>
      <c r="EZ563" s="442"/>
      <c r="FA563" s="442"/>
      <c r="FB563" s="442"/>
      <c r="FC563" s="442"/>
      <c r="FD563" s="442"/>
      <c r="FE563" s="442"/>
      <c r="FF563" s="442"/>
      <c r="FG563" s="442"/>
      <c r="FH563" s="442"/>
      <c r="FI563" s="442"/>
      <c r="FJ563" s="442"/>
      <c r="FK563" s="442"/>
      <c r="FL563" s="442"/>
      <c r="FM563" s="442"/>
      <c r="FN563" s="442"/>
      <c r="FO563" s="442"/>
      <c r="FP563" s="442"/>
      <c r="FQ563" s="442"/>
      <c r="FR563" s="442"/>
      <c r="FS563" s="442"/>
      <c r="FT563" s="442"/>
      <c r="FU563" s="442"/>
      <c r="FV563" s="442"/>
      <c r="FW563" s="442"/>
      <c r="FX563" s="442"/>
      <c r="FY563" s="442"/>
      <c r="FZ563" s="442"/>
      <c r="GA563" s="442"/>
      <c r="GB563" s="442"/>
      <c r="GC563" s="442"/>
      <c r="GD563" s="442"/>
      <c r="GE563" s="442"/>
      <c r="GF563" s="442"/>
      <c r="GG563" s="442"/>
      <c r="GH563" s="442"/>
      <c r="GI563" s="442"/>
      <c r="GJ563" s="442"/>
      <c r="GK563" s="442"/>
      <c r="GL563" s="442"/>
      <c r="GM563" s="442"/>
      <c r="GN563" s="442"/>
      <c r="GO563" s="442"/>
      <c r="GP563" s="442"/>
      <c r="GQ563" s="442"/>
      <c r="GR563" s="442"/>
      <c r="GS563" s="442"/>
      <c r="GT563" s="442"/>
      <c r="GU563" s="442"/>
      <c r="GV563" s="442"/>
      <c r="GW563" s="442"/>
      <c r="GX563" s="442"/>
      <c r="GY563" s="442"/>
      <c r="GZ563" s="442"/>
      <c r="HA563" s="442"/>
      <c r="HB563" s="442"/>
      <c r="HC563" s="442"/>
      <c r="HD563" s="442"/>
      <c r="HE563" s="442"/>
      <c r="HF563" s="442"/>
      <c r="HG563" s="442"/>
      <c r="HH563" s="442"/>
      <c r="HI563" s="442"/>
      <c r="HJ563" s="442"/>
      <c r="HK563" s="442"/>
      <c r="HL563" s="442"/>
      <c r="HM563" s="442"/>
      <c r="HN563" s="442"/>
      <c r="HO563" s="442"/>
      <c r="HP563" s="442"/>
      <c r="HQ563" s="442"/>
      <c r="HR563" s="442"/>
      <c r="HS563" s="442"/>
      <c r="HT563" s="442"/>
      <c r="HU563" s="442"/>
      <c r="HV563" s="442"/>
      <c r="HW563" s="442"/>
      <c r="HX563" s="442"/>
      <c r="HY563" s="442"/>
      <c r="HZ563" s="442"/>
      <c r="IA563" s="442"/>
      <c r="IB563" s="442"/>
      <c r="IC563" s="442"/>
      <c r="ID563" s="442"/>
      <c r="IE563" s="442"/>
      <c r="IF563" s="442"/>
      <c r="IG563" s="442"/>
      <c r="IH563" s="442"/>
      <c r="II563" s="442"/>
      <c r="IJ563" s="442"/>
      <c r="IK563" s="442"/>
      <c r="IL563" s="442"/>
      <c r="IM563" s="442"/>
      <c r="IN563" s="442"/>
      <c r="IO563" s="442"/>
      <c r="IP563" s="442"/>
      <c r="IQ563" s="442"/>
      <c r="IR563" s="442"/>
      <c r="IS563" s="442"/>
      <c r="IT563" s="442"/>
      <c r="IU563" s="442"/>
      <c r="IV563" s="442"/>
      <c r="IW563" s="442"/>
      <c r="IX563" s="442"/>
      <c r="IY563" s="442"/>
      <c r="IZ563" s="442"/>
      <c r="JA563" s="442"/>
      <c r="JB563" s="442"/>
      <c r="JC563" s="442"/>
      <c r="JD563" s="442"/>
      <c r="JE563" s="442"/>
      <c r="JF563" s="442"/>
      <c r="JG563" s="442"/>
      <c r="JH563" s="442"/>
      <c r="JI563" s="442"/>
      <c r="JJ563" s="442"/>
      <c r="JK563" s="442"/>
      <c r="JL563" s="442"/>
      <c r="JM563" s="442"/>
      <c r="JN563" s="442"/>
      <c r="JO563" s="442"/>
      <c r="JP563" s="442"/>
      <c r="JQ563" s="442"/>
      <c r="JR563" s="442"/>
      <c r="JS563" s="442"/>
      <c r="JT563" s="442"/>
      <c r="JU563" s="442"/>
      <c r="JV563" s="442"/>
      <c r="JW563" s="442"/>
      <c r="JX563" s="442"/>
      <c r="JY563" s="442"/>
      <c r="JZ563" s="442"/>
      <c r="KA563" s="442"/>
      <c r="KB563" s="442"/>
      <c r="KC563" s="442"/>
      <c r="KD563" s="442"/>
      <c r="KE563" s="442"/>
      <c r="KF563" s="442"/>
      <c r="KG563" s="442"/>
      <c r="KH563" s="442"/>
      <c r="KI563" s="442"/>
      <c r="KJ563" s="442"/>
      <c r="KK563" s="442"/>
      <c r="KL563" s="442"/>
      <c r="KM563" s="442"/>
      <c r="KN563" s="442"/>
      <c r="KO563" s="442"/>
      <c r="KP563" s="442"/>
      <c r="KQ563" s="442"/>
      <c r="KR563" s="442"/>
      <c r="KS563" s="442"/>
      <c r="KT563" s="442"/>
      <c r="KU563" s="442"/>
      <c r="KV563" s="442"/>
      <c r="KW563" s="442"/>
      <c r="KX563" s="442"/>
      <c r="KY563" s="442"/>
      <c r="KZ563" s="442"/>
      <c r="LA563" s="442"/>
      <c r="LB563" s="442"/>
      <c r="LC563" s="442"/>
      <c r="LD563" s="442"/>
      <c r="LE563" s="442"/>
      <c r="LF563" s="442"/>
      <c r="LG563" s="442"/>
      <c r="LH563" s="442"/>
      <c r="LI563" s="442"/>
      <c r="LJ563" s="442"/>
      <c r="LK563" s="442"/>
      <c r="LL563" s="442"/>
      <c r="LM563" s="442"/>
      <c r="LN563" s="442"/>
      <c r="LO563" s="442"/>
      <c r="LP563" s="442"/>
      <c r="LQ563" s="442"/>
      <c r="LS563" s="442"/>
      <c r="LT563" s="442"/>
      <c r="LU563" s="442"/>
      <c r="LV563" s="442"/>
      <c r="LW563" s="442"/>
      <c r="LX563" s="442"/>
      <c r="LY563" s="442"/>
      <c r="LZ563" s="442"/>
      <c r="MA563" s="442"/>
      <c r="MB563" s="442"/>
      <c r="MC563" s="442"/>
      <c r="MD563" s="442"/>
      <c r="ME563" s="442"/>
      <c r="MF563" s="442"/>
      <c r="MG563" s="442"/>
      <c r="MH563" s="442"/>
      <c r="MI563" s="442"/>
      <c r="MJ563" s="442"/>
      <c r="MK563" s="442"/>
    </row>
    <row r="564" spans="1:349" s="443" customFormat="1" ht="12" customHeight="1">
      <c r="A564" s="156"/>
      <c r="B564" s="156"/>
      <c r="C564" s="156"/>
      <c r="D564" s="442"/>
      <c r="E564" s="156"/>
      <c r="F564" s="156"/>
      <c r="G564" s="156"/>
      <c r="H564" s="156"/>
      <c r="I564" s="156"/>
      <c r="J564" s="156"/>
      <c r="K564" s="156"/>
      <c r="L564" s="156"/>
      <c r="M564" s="156"/>
      <c r="N564" s="156"/>
      <c r="O564" s="156"/>
      <c r="P564" s="156"/>
      <c r="Q564" s="156"/>
      <c r="R564" s="156"/>
      <c r="S564" s="156"/>
      <c r="T564" s="156"/>
      <c r="U564" s="156"/>
      <c r="V564" s="156"/>
      <c r="W564" s="156"/>
      <c r="X564" s="156"/>
      <c r="Y564" s="156"/>
      <c r="Z564" s="156"/>
      <c r="AA564" s="156"/>
      <c r="AB564" s="156"/>
      <c r="AC564" s="156"/>
      <c r="AD564" s="156"/>
      <c r="AE564" s="156"/>
      <c r="AF564" s="156"/>
      <c r="AG564" s="156"/>
      <c r="AH564" s="156"/>
      <c r="AI564" s="156"/>
      <c r="AJ564" s="156"/>
      <c r="AK564" s="156"/>
      <c r="AL564" s="156"/>
      <c r="AM564" s="156"/>
      <c r="AN564" s="156"/>
      <c r="AO564" s="156"/>
      <c r="AP564" s="156"/>
      <c r="AQ564" s="16"/>
      <c r="AR564" s="156"/>
      <c r="AS564" s="156"/>
      <c r="AT564" s="156"/>
      <c r="AU564" s="156"/>
      <c r="AV564" s="156"/>
      <c r="AW564" s="156"/>
      <c r="AX564" s="156"/>
      <c r="AY564" s="36"/>
      <c r="AZ564" s="36"/>
      <c r="BA564" s="36"/>
      <c r="BB564" s="36"/>
      <c r="BC564" s="156"/>
      <c r="BD564" s="156"/>
      <c r="BE564" s="156"/>
      <c r="BF564" s="156"/>
      <c r="BG564" s="156"/>
      <c r="BH564" s="16"/>
      <c r="BI564" s="16"/>
      <c r="BJ564" s="156"/>
      <c r="BK564" s="156"/>
      <c r="BL564" s="156"/>
      <c r="BM564" s="156"/>
      <c r="BN564" s="156"/>
      <c r="BO564" s="156"/>
      <c r="BP564" s="156"/>
      <c r="BQ564" s="156"/>
      <c r="BR564" s="156"/>
      <c r="BS564" s="156"/>
      <c r="BT564" s="156"/>
      <c r="BU564" s="156"/>
      <c r="BV564" s="156"/>
      <c r="BW564" s="16"/>
      <c r="BX564" s="16"/>
      <c r="BY564" s="156"/>
      <c r="BZ564" s="156"/>
      <c r="CA564" s="156"/>
      <c r="CB564" s="156"/>
      <c r="CC564" s="156"/>
      <c r="CD564" s="156"/>
      <c r="CE564" s="156"/>
      <c r="CF564" s="156"/>
      <c r="CG564" s="156"/>
      <c r="CH564" s="442"/>
      <c r="CI564" s="442"/>
      <c r="CJ564" s="442"/>
      <c r="CK564" s="442"/>
      <c r="CL564" s="442"/>
      <c r="CM564" s="442"/>
      <c r="CN564" s="442"/>
      <c r="CO564" s="442"/>
      <c r="CP564" s="442"/>
      <c r="CQ564" s="442"/>
      <c r="CR564" s="442"/>
      <c r="CS564" s="442"/>
      <c r="CT564" s="442"/>
      <c r="CU564" s="442"/>
      <c r="CV564" s="442"/>
      <c r="CW564" s="442"/>
      <c r="CX564" s="442"/>
      <c r="CY564" s="442"/>
      <c r="CZ564" s="442"/>
      <c r="DA564" s="442"/>
      <c r="DB564" s="442"/>
      <c r="DC564" s="442"/>
      <c r="DD564" s="442"/>
      <c r="DE564" s="442"/>
      <c r="DF564" s="442"/>
      <c r="DG564" s="442"/>
      <c r="DH564" s="442"/>
      <c r="DI564" s="442"/>
      <c r="DJ564" s="442"/>
      <c r="DK564" s="442"/>
      <c r="DL564" s="442"/>
      <c r="DM564" s="442"/>
      <c r="DN564" s="442"/>
      <c r="DO564" s="442"/>
      <c r="DP564" s="442"/>
      <c r="DQ564" s="442"/>
      <c r="DR564" s="442"/>
      <c r="DS564" s="442"/>
      <c r="DT564" s="442"/>
      <c r="DU564" s="442"/>
      <c r="DV564" s="442"/>
      <c r="DW564" s="442"/>
      <c r="DX564" s="442"/>
      <c r="DY564" s="442"/>
      <c r="DZ564" s="442"/>
      <c r="EA564" s="442"/>
      <c r="EB564" s="442"/>
      <c r="EC564" s="442"/>
      <c r="ED564" s="442"/>
      <c r="EE564" s="442"/>
      <c r="EF564" s="442"/>
      <c r="EG564" s="442"/>
      <c r="EH564" s="442"/>
      <c r="EI564" s="442"/>
      <c r="EJ564" s="442"/>
      <c r="EK564" s="442"/>
      <c r="EL564" s="442"/>
      <c r="EM564" s="442"/>
      <c r="EN564" s="442"/>
      <c r="EO564" s="442"/>
      <c r="EP564" s="442"/>
      <c r="EQ564" s="442"/>
      <c r="ER564" s="442"/>
      <c r="ES564" s="442"/>
      <c r="ET564" s="442"/>
      <c r="EU564" s="442"/>
      <c r="EV564" s="442"/>
      <c r="EW564" s="442"/>
      <c r="EX564" s="442"/>
      <c r="EY564" s="442"/>
      <c r="EZ564" s="442"/>
      <c r="FA564" s="442"/>
      <c r="FB564" s="442"/>
      <c r="FC564" s="442"/>
      <c r="FD564" s="442"/>
      <c r="FE564" s="442"/>
      <c r="FF564" s="442"/>
      <c r="FG564" s="442"/>
      <c r="FH564" s="442"/>
      <c r="FI564" s="442"/>
      <c r="FJ564" s="442"/>
      <c r="FK564" s="442"/>
      <c r="FL564" s="442"/>
      <c r="FM564" s="442"/>
      <c r="FN564" s="442"/>
      <c r="FO564" s="442"/>
      <c r="FP564" s="442"/>
      <c r="FQ564" s="442"/>
      <c r="FR564" s="442"/>
      <c r="FS564" s="442"/>
      <c r="FT564" s="442"/>
      <c r="FU564" s="442"/>
      <c r="FV564" s="442"/>
      <c r="FW564" s="442"/>
      <c r="FX564" s="442"/>
      <c r="FY564" s="442"/>
      <c r="FZ564" s="442"/>
      <c r="GA564" s="442"/>
      <c r="GB564" s="442"/>
      <c r="GC564" s="442"/>
      <c r="GD564" s="442"/>
      <c r="GE564" s="442"/>
      <c r="GF564" s="442"/>
      <c r="GG564" s="442"/>
      <c r="GH564" s="442"/>
      <c r="GI564" s="442"/>
      <c r="GJ564" s="442"/>
      <c r="GK564" s="442"/>
      <c r="GL564" s="442"/>
      <c r="GM564" s="442"/>
      <c r="GN564" s="442"/>
      <c r="GO564" s="442"/>
      <c r="GP564" s="442"/>
      <c r="GQ564" s="442"/>
      <c r="GR564" s="442"/>
      <c r="GS564" s="442"/>
      <c r="GT564" s="442"/>
      <c r="GU564" s="442"/>
      <c r="GV564" s="442"/>
      <c r="GW564" s="442"/>
      <c r="GX564" s="442"/>
      <c r="GY564" s="442"/>
      <c r="GZ564" s="442"/>
      <c r="HA564" s="442"/>
      <c r="HB564" s="442"/>
      <c r="HC564" s="442"/>
      <c r="HD564" s="442"/>
      <c r="HE564" s="442"/>
      <c r="HF564" s="442"/>
      <c r="HG564" s="442"/>
      <c r="HH564" s="442"/>
      <c r="HI564" s="442"/>
      <c r="HJ564" s="442"/>
      <c r="HK564" s="442"/>
      <c r="HL564" s="442"/>
      <c r="HM564" s="442"/>
      <c r="HN564" s="442"/>
      <c r="HO564" s="442"/>
      <c r="HP564" s="442"/>
      <c r="HQ564" s="442"/>
      <c r="HR564" s="442"/>
      <c r="HS564" s="442"/>
      <c r="HT564" s="442"/>
      <c r="HU564" s="442"/>
      <c r="HV564" s="442"/>
      <c r="HW564" s="442"/>
      <c r="HX564" s="442"/>
      <c r="HY564" s="442"/>
      <c r="HZ564" s="442"/>
      <c r="IA564" s="442"/>
      <c r="IB564" s="442"/>
      <c r="IC564" s="442"/>
      <c r="ID564" s="442"/>
      <c r="IE564" s="442"/>
      <c r="IF564" s="442"/>
      <c r="IG564" s="442"/>
      <c r="IH564" s="442"/>
      <c r="II564" s="442"/>
      <c r="IJ564" s="442"/>
      <c r="IK564" s="442"/>
      <c r="IL564" s="442"/>
      <c r="IM564" s="442"/>
      <c r="IN564" s="442"/>
      <c r="IO564" s="442"/>
      <c r="IP564" s="442"/>
      <c r="IQ564" s="442"/>
      <c r="IR564" s="442"/>
      <c r="IS564" s="442"/>
      <c r="IT564" s="442"/>
      <c r="IU564" s="442"/>
      <c r="IV564" s="442"/>
      <c r="IW564" s="442"/>
      <c r="IX564" s="442"/>
      <c r="IY564" s="442"/>
      <c r="IZ564" s="442"/>
      <c r="JA564" s="442"/>
      <c r="JB564" s="442"/>
      <c r="JC564" s="442"/>
      <c r="JD564" s="442"/>
      <c r="JE564" s="442"/>
      <c r="JF564" s="442"/>
      <c r="JG564" s="442"/>
      <c r="JH564" s="442"/>
      <c r="JI564" s="442"/>
      <c r="JJ564" s="442"/>
      <c r="JK564" s="442"/>
      <c r="JL564" s="442"/>
      <c r="JM564" s="442"/>
      <c r="JN564" s="442"/>
      <c r="JO564" s="442"/>
      <c r="JP564" s="442"/>
      <c r="JQ564" s="442"/>
      <c r="JR564" s="442"/>
      <c r="JS564" s="442"/>
      <c r="JT564" s="442"/>
      <c r="JU564" s="442"/>
      <c r="JV564" s="442"/>
      <c r="JW564" s="442"/>
      <c r="JX564" s="442"/>
      <c r="JY564" s="442"/>
      <c r="JZ564" s="442"/>
      <c r="KA564" s="442"/>
      <c r="KB564" s="442"/>
      <c r="KC564" s="442"/>
      <c r="KD564" s="442"/>
      <c r="KE564" s="442"/>
      <c r="KF564" s="442"/>
      <c r="KG564" s="442"/>
      <c r="KH564" s="442"/>
      <c r="KI564" s="442"/>
      <c r="KJ564" s="442"/>
      <c r="KK564" s="442"/>
      <c r="KL564" s="442"/>
      <c r="KM564" s="442"/>
      <c r="KN564" s="442"/>
      <c r="KO564" s="442"/>
      <c r="KP564" s="442"/>
      <c r="KQ564" s="442"/>
      <c r="KR564" s="442"/>
      <c r="KS564" s="442"/>
      <c r="KT564" s="442"/>
      <c r="KU564" s="442"/>
      <c r="KV564" s="442"/>
      <c r="KW564" s="442"/>
      <c r="KX564" s="442"/>
      <c r="KY564" s="442"/>
      <c r="KZ564" s="442"/>
      <c r="LA564" s="442"/>
      <c r="LB564" s="442"/>
      <c r="LC564" s="442"/>
      <c r="LD564" s="442"/>
      <c r="LE564" s="442"/>
      <c r="LF564" s="442"/>
      <c r="LG564" s="442"/>
      <c r="LH564" s="442"/>
      <c r="LI564" s="442"/>
      <c r="LJ564" s="442"/>
      <c r="LK564" s="442"/>
      <c r="LL564" s="442"/>
      <c r="LM564" s="442"/>
      <c r="LN564" s="442"/>
      <c r="LO564" s="442"/>
      <c r="LP564" s="442"/>
      <c r="LQ564" s="442"/>
      <c r="LS564" s="442"/>
      <c r="LT564" s="442"/>
      <c r="LU564" s="442"/>
      <c r="LV564" s="442"/>
      <c r="LW564" s="442"/>
      <c r="LX564" s="442"/>
      <c r="LY564" s="442"/>
      <c r="LZ564" s="442"/>
      <c r="MA564" s="442"/>
      <c r="MB564" s="442"/>
      <c r="MC564" s="442"/>
      <c r="MD564" s="442"/>
      <c r="ME564" s="442"/>
      <c r="MF564" s="442"/>
      <c r="MG564" s="442"/>
      <c r="MH564" s="442"/>
      <c r="MI564" s="442"/>
      <c r="MJ564" s="442"/>
      <c r="MK564" s="442"/>
    </row>
    <row r="565" spans="1:349" s="443" customFormat="1" ht="12" customHeight="1">
      <c r="A565" s="156"/>
      <c r="B565" s="156"/>
      <c r="C565" s="156"/>
      <c r="D565" s="442"/>
      <c r="E565" s="156"/>
      <c r="F565" s="156"/>
      <c r="G565" s="156"/>
      <c r="H565" s="156"/>
      <c r="I565" s="156"/>
      <c r="J565" s="156"/>
      <c r="K565" s="156"/>
      <c r="L565" s="156"/>
      <c r="M565" s="156"/>
      <c r="N565" s="156"/>
      <c r="O565" s="156"/>
      <c r="P565" s="156"/>
      <c r="Q565" s="156"/>
      <c r="R565" s="156"/>
      <c r="S565" s="156"/>
      <c r="T565" s="156"/>
      <c r="U565" s="156"/>
      <c r="V565" s="156"/>
      <c r="W565" s="156"/>
      <c r="X565" s="156"/>
      <c r="Y565" s="156"/>
      <c r="Z565" s="156"/>
      <c r="AA565" s="156"/>
      <c r="AB565" s="156"/>
      <c r="AC565" s="156"/>
      <c r="AD565" s="156"/>
      <c r="AE565" s="156"/>
      <c r="AF565" s="156"/>
      <c r="AG565" s="156"/>
      <c r="AH565" s="156"/>
      <c r="AI565" s="156"/>
      <c r="AJ565" s="156"/>
      <c r="AK565" s="156"/>
      <c r="AL565" s="156"/>
      <c r="AM565" s="156"/>
      <c r="AN565" s="156"/>
      <c r="AO565" s="156"/>
      <c r="AP565" s="156"/>
      <c r="AQ565" s="16"/>
      <c r="AR565" s="156"/>
      <c r="AS565" s="156"/>
      <c r="AT565" s="156"/>
      <c r="AU565" s="156"/>
      <c r="AV565" s="156"/>
      <c r="AW565" s="156"/>
      <c r="AX565" s="156"/>
      <c r="AY565" s="36"/>
      <c r="AZ565" s="36"/>
      <c r="BA565" s="36"/>
      <c r="BB565" s="36"/>
      <c r="BC565" s="156"/>
      <c r="BD565" s="156"/>
      <c r="BE565" s="156"/>
      <c r="BF565" s="156"/>
      <c r="BG565" s="156"/>
      <c r="BH565" s="16"/>
      <c r="BI565" s="16"/>
      <c r="BJ565" s="156"/>
      <c r="BK565" s="156"/>
      <c r="BL565" s="156"/>
      <c r="BM565" s="156"/>
      <c r="BN565" s="156"/>
      <c r="BO565" s="156"/>
      <c r="BP565" s="156"/>
      <c r="BQ565" s="156"/>
      <c r="BR565" s="156"/>
      <c r="BS565" s="156"/>
      <c r="BT565" s="156"/>
      <c r="BU565" s="156"/>
      <c r="BV565" s="156"/>
      <c r="BW565" s="16"/>
      <c r="BX565" s="16"/>
      <c r="BY565" s="156"/>
      <c r="BZ565" s="156"/>
      <c r="CA565" s="156"/>
      <c r="CB565" s="156"/>
      <c r="CC565" s="156"/>
      <c r="CD565" s="156"/>
      <c r="CE565" s="156"/>
      <c r="CF565" s="156"/>
      <c r="CG565" s="156"/>
      <c r="CH565" s="442"/>
      <c r="CI565" s="442"/>
      <c r="CJ565" s="442"/>
      <c r="CK565" s="442"/>
      <c r="CL565" s="442"/>
      <c r="CM565" s="442"/>
      <c r="CN565" s="442"/>
      <c r="CO565" s="442"/>
      <c r="CP565" s="442"/>
      <c r="CQ565" s="442"/>
      <c r="CR565" s="442"/>
      <c r="CS565" s="442"/>
      <c r="CT565" s="442"/>
      <c r="CU565" s="442"/>
      <c r="CV565" s="442"/>
      <c r="CW565" s="442"/>
      <c r="CX565" s="442"/>
      <c r="CY565" s="442"/>
      <c r="CZ565" s="442"/>
      <c r="DA565" s="442"/>
      <c r="DB565" s="442"/>
      <c r="DC565" s="442"/>
      <c r="DD565" s="442"/>
      <c r="DE565" s="442"/>
      <c r="DF565" s="442"/>
      <c r="DG565" s="442"/>
      <c r="DH565" s="442"/>
      <c r="DI565" s="442"/>
      <c r="DJ565" s="442"/>
      <c r="DK565" s="442"/>
      <c r="DL565" s="442"/>
      <c r="DM565" s="442"/>
      <c r="DN565" s="442"/>
      <c r="DO565" s="442"/>
      <c r="DP565" s="442"/>
      <c r="DQ565" s="442"/>
      <c r="DR565" s="442"/>
      <c r="DS565" s="442"/>
      <c r="DT565" s="442"/>
      <c r="DU565" s="442"/>
      <c r="DV565" s="442"/>
      <c r="DW565" s="442"/>
      <c r="DX565" s="442"/>
      <c r="DY565" s="442"/>
      <c r="DZ565" s="442"/>
      <c r="EA565" s="442"/>
      <c r="EB565" s="442"/>
      <c r="EC565" s="442"/>
      <c r="ED565" s="442"/>
      <c r="EE565" s="442"/>
      <c r="EF565" s="442"/>
      <c r="EG565" s="442"/>
      <c r="EH565" s="442"/>
      <c r="EI565" s="442"/>
      <c r="EJ565" s="442"/>
      <c r="EK565" s="442"/>
      <c r="EL565" s="442"/>
      <c r="EM565" s="442"/>
      <c r="EN565" s="442"/>
      <c r="EO565" s="442"/>
      <c r="EP565" s="442"/>
      <c r="EQ565" s="442"/>
      <c r="ER565" s="442"/>
      <c r="ES565" s="442"/>
      <c r="ET565" s="442"/>
      <c r="EU565" s="442"/>
      <c r="EV565" s="442"/>
      <c r="EW565" s="442"/>
      <c r="EX565" s="442"/>
      <c r="EY565" s="442"/>
      <c r="EZ565" s="442"/>
      <c r="FA565" s="442"/>
      <c r="FB565" s="442"/>
      <c r="FC565" s="442"/>
      <c r="FD565" s="442"/>
      <c r="FE565" s="442"/>
      <c r="FF565" s="442"/>
      <c r="FG565" s="442"/>
      <c r="FH565" s="442"/>
      <c r="FI565" s="442"/>
      <c r="FJ565" s="442"/>
      <c r="FK565" s="442"/>
      <c r="FL565" s="442"/>
      <c r="FM565" s="442"/>
      <c r="FN565" s="442"/>
      <c r="FO565" s="442"/>
      <c r="FP565" s="442"/>
      <c r="FQ565" s="442"/>
      <c r="FR565" s="442"/>
      <c r="FS565" s="442"/>
      <c r="FT565" s="442"/>
      <c r="FU565" s="442"/>
      <c r="FV565" s="442"/>
      <c r="FW565" s="442"/>
      <c r="FX565" s="442"/>
      <c r="FY565" s="442"/>
      <c r="FZ565" s="442"/>
      <c r="GA565" s="442"/>
      <c r="GB565" s="442"/>
      <c r="GC565" s="442"/>
      <c r="GD565" s="442"/>
      <c r="GE565" s="442"/>
      <c r="GF565" s="442"/>
      <c r="GG565" s="442"/>
      <c r="GH565" s="442"/>
      <c r="GI565" s="442"/>
      <c r="GJ565" s="442"/>
      <c r="GK565" s="442"/>
      <c r="GL565" s="442"/>
      <c r="GM565" s="442"/>
      <c r="GN565" s="442"/>
      <c r="GO565" s="442"/>
      <c r="GP565" s="442"/>
      <c r="GQ565" s="442"/>
      <c r="GR565" s="442"/>
      <c r="GS565" s="442"/>
      <c r="GT565" s="442"/>
      <c r="GU565" s="442"/>
      <c r="GV565" s="442"/>
      <c r="GW565" s="442"/>
      <c r="GX565" s="442"/>
      <c r="GY565" s="442"/>
      <c r="GZ565" s="442"/>
      <c r="HA565" s="442"/>
      <c r="HB565" s="442"/>
      <c r="HC565" s="442"/>
      <c r="HD565" s="442"/>
      <c r="HE565" s="442"/>
      <c r="HF565" s="442"/>
      <c r="HG565" s="442"/>
      <c r="HH565" s="442"/>
      <c r="HI565" s="442"/>
      <c r="HJ565" s="442"/>
      <c r="HK565" s="442"/>
      <c r="HL565" s="442"/>
      <c r="HM565" s="442"/>
      <c r="HN565" s="442"/>
      <c r="HO565" s="442"/>
      <c r="HP565" s="442"/>
      <c r="HQ565" s="442"/>
      <c r="HR565" s="442"/>
      <c r="HS565" s="442"/>
      <c r="HT565" s="442"/>
      <c r="HU565" s="442"/>
      <c r="HV565" s="442"/>
      <c r="HW565" s="442"/>
      <c r="HX565" s="442"/>
      <c r="HY565" s="442"/>
      <c r="HZ565" s="442"/>
      <c r="IA565" s="442"/>
      <c r="IB565" s="442"/>
      <c r="IC565" s="442"/>
      <c r="ID565" s="442"/>
      <c r="IE565" s="442"/>
      <c r="IF565" s="442"/>
      <c r="IG565" s="442"/>
      <c r="IH565" s="442"/>
      <c r="II565" s="442"/>
      <c r="IJ565" s="442"/>
      <c r="IK565" s="442"/>
      <c r="IL565" s="442"/>
      <c r="IM565" s="442"/>
      <c r="IN565" s="442"/>
      <c r="IO565" s="442"/>
      <c r="IP565" s="442"/>
      <c r="IQ565" s="442"/>
      <c r="IR565" s="442"/>
      <c r="IS565" s="442"/>
      <c r="IT565" s="442"/>
      <c r="IU565" s="442"/>
      <c r="IV565" s="442"/>
      <c r="IW565" s="442"/>
      <c r="IX565" s="442"/>
      <c r="IY565" s="442"/>
      <c r="IZ565" s="442"/>
      <c r="JA565" s="442"/>
      <c r="JB565" s="442"/>
      <c r="JC565" s="442"/>
      <c r="JD565" s="442"/>
      <c r="JE565" s="442"/>
      <c r="JF565" s="442"/>
      <c r="JG565" s="442"/>
      <c r="JH565" s="442"/>
      <c r="JI565" s="442"/>
      <c r="JJ565" s="442"/>
      <c r="JK565" s="442"/>
      <c r="JL565" s="442"/>
      <c r="JM565" s="442"/>
      <c r="JN565" s="442"/>
      <c r="JO565" s="442"/>
      <c r="JP565" s="442"/>
      <c r="JQ565" s="442"/>
      <c r="JR565" s="442"/>
      <c r="JS565" s="442"/>
      <c r="JT565" s="442"/>
      <c r="JU565" s="442"/>
      <c r="JV565" s="442"/>
      <c r="JW565" s="442"/>
      <c r="JX565" s="442"/>
      <c r="JY565" s="442"/>
      <c r="JZ565" s="442"/>
      <c r="KA565" s="442"/>
      <c r="KB565" s="442"/>
      <c r="KC565" s="442"/>
      <c r="KD565" s="442"/>
      <c r="KE565" s="442"/>
      <c r="KF565" s="442"/>
      <c r="KG565" s="442"/>
      <c r="KH565" s="442"/>
      <c r="KI565" s="442"/>
      <c r="KJ565" s="442"/>
      <c r="KK565" s="442"/>
      <c r="KL565" s="442"/>
      <c r="KM565" s="442"/>
      <c r="KN565" s="442"/>
      <c r="KO565" s="442"/>
      <c r="KP565" s="442"/>
      <c r="KQ565" s="442"/>
      <c r="KR565" s="442"/>
      <c r="KS565" s="442"/>
      <c r="KT565" s="442"/>
      <c r="KU565" s="442"/>
      <c r="KV565" s="442"/>
      <c r="KW565" s="442"/>
      <c r="KX565" s="442"/>
      <c r="KY565" s="442"/>
      <c r="KZ565" s="442"/>
      <c r="LA565" s="442"/>
      <c r="LB565" s="442"/>
      <c r="LC565" s="442"/>
      <c r="LD565" s="442"/>
      <c r="LE565" s="442"/>
      <c r="LF565" s="442"/>
      <c r="LG565" s="442"/>
      <c r="LH565" s="442"/>
      <c r="LI565" s="442"/>
      <c r="LJ565" s="442"/>
      <c r="LK565" s="442"/>
      <c r="LL565" s="442"/>
      <c r="LM565" s="442"/>
      <c r="LN565" s="442"/>
      <c r="LO565" s="442"/>
      <c r="LP565" s="442"/>
      <c r="LQ565" s="442"/>
      <c r="LS565" s="442"/>
      <c r="LT565" s="442"/>
      <c r="LU565" s="442"/>
      <c r="LV565" s="442"/>
      <c r="LW565" s="442"/>
      <c r="LX565" s="442"/>
      <c r="LY565" s="442"/>
      <c r="LZ565" s="442"/>
      <c r="MA565" s="442"/>
      <c r="MB565" s="442"/>
      <c r="MC565" s="442"/>
      <c r="MD565" s="442"/>
      <c r="ME565" s="442"/>
      <c r="MF565" s="442"/>
      <c r="MG565" s="442"/>
      <c r="MH565" s="442"/>
      <c r="MI565" s="442"/>
      <c r="MJ565" s="442"/>
      <c r="MK565" s="442"/>
    </row>
    <row r="566" spans="1:349" s="443" customFormat="1" ht="12" customHeight="1">
      <c r="A566" s="156"/>
      <c r="B566" s="156"/>
      <c r="C566" s="156"/>
      <c r="D566" s="442"/>
      <c r="E566" s="156"/>
      <c r="F566" s="156"/>
      <c r="G566" s="156"/>
      <c r="H566" s="156"/>
      <c r="I566" s="156"/>
      <c r="J566" s="156"/>
      <c r="K566" s="156"/>
      <c r="L566" s="156"/>
      <c r="M566" s="156"/>
      <c r="N566" s="156"/>
      <c r="O566" s="156"/>
      <c r="P566" s="156"/>
      <c r="Q566" s="156"/>
      <c r="R566" s="156"/>
      <c r="S566" s="156"/>
      <c r="T566" s="156"/>
      <c r="U566" s="156"/>
      <c r="V566" s="156"/>
      <c r="W566" s="156"/>
      <c r="X566" s="156"/>
      <c r="Y566" s="156"/>
      <c r="Z566" s="156"/>
      <c r="AA566" s="156"/>
      <c r="AB566" s="156"/>
      <c r="AC566" s="156"/>
      <c r="AD566" s="156"/>
      <c r="AE566" s="156"/>
      <c r="AF566" s="156"/>
      <c r="AG566" s="156"/>
      <c r="AH566" s="156"/>
      <c r="AI566" s="156"/>
      <c r="AJ566" s="156"/>
      <c r="AK566" s="156"/>
      <c r="AL566" s="156"/>
      <c r="AM566" s="156"/>
      <c r="AN566" s="156"/>
      <c r="AO566" s="156"/>
      <c r="AP566" s="156"/>
      <c r="AQ566" s="16"/>
      <c r="AR566" s="156"/>
      <c r="AS566" s="156"/>
      <c r="AT566" s="156"/>
      <c r="AU566" s="156"/>
      <c r="AV566" s="156"/>
      <c r="AW566" s="156"/>
      <c r="AX566" s="156"/>
      <c r="AY566" s="36"/>
      <c r="AZ566" s="36"/>
      <c r="BA566" s="36"/>
      <c r="BB566" s="36"/>
      <c r="BC566" s="156"/>
      <c r="BD566" s="156"/>
      <c r="BE566" s="156"/>
      <c r="BF566" s="156"/>
      <c r="BG566" s="156"/>
      <c r="BH566" s="16"/>
      <c r="BI566" s="16"/>
      <c r="BJ566" s="156"/>
      <c r="BK566" s="156"/>
      <c r="BL566" s="156"/>
      <c r="BM566" s="156"/>
      <c r="BN566" s="156"/>
      <c r="BO566" s="156"/>
      <c r="BP566" s="156"/>
      <c r="BQ566" s="156"/>
      <c r="BR566" s="156"/>
      <c r="BS566" s="156"/>
      <c r="BT566" s="156"/>
      <c r="BU566" s="156"/>
      <c r="BV566" s="156"/>
      <c r="BW566" s="16"/>
      <c r="BX566" s="16"/>
      <c r="BY566" s="156"/>
      <c r="BZ566" s="156"/>
      <c r="CA566" s="156"/>
      <c r="CB566" s="156"/>
      <c r="CC566" s="156"/>
      <c r="CD566" s="156"/>
      <c r="CE566" s="156"/>
      <c r="CF566" s="156"/>
      <c r="CG566" s="156"/>
      <c r="CH566" s="442"/>
      <c r="CI566" s="442"/>
      <c r="CJ566" s="442"/>
      <c r="CK566" s="442"/>
      <c r="CL566" s="442"/>
      <c r="CM566" s="442"/>
      <c r="CN566" s="442"/>
      <c r="CO566" s="442"/>
      <c r="CP566" s="442"/>
      <c r="CQ566" s="442"/>
      <c r="CR566" s="442"/>
      <c r="CS566" s="442"/>
      <c r="CT566" s="442"/>
      <c r="CU566" s="442"/>
      <c r="CV566" s="442"/>
      <c r="CW566" s="442"/>
      <c r="CX566" s="442"/>
      <c r="CY566" s="442"/>
      <c r="CZ566" s="442"/>
      <c r="DA566" s="442"/>
      <c r="DB566" s="442"/>
      <c r="DC566" s="442"/>
      <c r="DD566" s="442"/>
      <c r="DE566" s="442"/>
      <c r="DF566" s="442"/>
      <c r="DG566" s="442"/>
      <c r="DH566" s="442"/>
      <c r="DI566" s="442"/>
      <c r="DJ566" s="442"/>
      <c r="DK566" s="442"/>
      <c r="DL566" s="442"/>
      <c r="DM566" s="442"/>
      <c r="DN566" s="442"/>
      <c r="DO566" s="442"/>
      <c r="DP566" s="442"/>
      <c r="DQ566" s="442"/>
      <c r="DR566" s="442"/>
      <c r="DS566" s="442"/>
      <c r="DT566" s="442"/>
      <c r="DU566" s="442"/>
      <c r="DV566" s="442"/>
      <c r="DW566" s="442"/>
      <c r="DX566" s="442"/>
      <c r="DY566" s="442"/>
      <c r="DZ566" s="442"/>
      <c r="EA566" s="442"/>
      <c r="EB566" s="442"/>
      <c r="EC566" s="442"/>
      <c r="ED566" s="442"/>
      <c r="EE566" s="442"/>
      <c r="EF566" s="442"/>
      <c r="EG566" s="442"/>
      <c r="EH566" s="442"/>
      <c r="EI566" s="442"/>
      <c r="EJ566" s="442"/>
      <c r="EK566" s="442"/>
      <c r="EL566" s="442"/>
      <c r="EM566" s="442"/>
      <c r="EN566" s="442"/>
      <c r="EO566" s="442"/>
      <c r="EP566" s="442"/>
      <c r="EQ566" s="442"/>
      <c r="ER566" s="442"/>
      <c r="ES566" s="442"/>
      <c r="ET566" s="442"/>
      <c r="EU566" s="442"/>
      <c r="EV566" s="442"/>
      <c r="EW566" s="442"/>
      <c r="EX566" s="442"/>
      <c r="EY566" s="442"/>
      <c r="EZ566" s="442"/>
      <c r="FA566" s="442"/>
      <c r="FB566" s="442"/>
      <c r="FC566" s="442"/>
      <c r="FD566" s="442"/>
      <c r="FE566" s="442"/>
      <c r="FF566" s="442"/>
      <c r="FG566" s="442"/>
      <c r="FH566" s="442"/>
      <c r="FI566" s="442"/>
      <c r="FJ566" s="442"/>
      <c r="FK566" s="442"/>
      <c r="FL566" s="442"/>
      <c r="FM566" s="442"/>
      <c r="FN566" s="442"/>
      <c r="FO566" s="442"/>
      <c r="FP566" s="442"/>
      <c r="FQ566" s="442"/>
      <c r="FR566" s="442"/>
      <c r="FS566" s="442"/>
      <c r="FT566" s="442"/>
      <c r="FU566" s="442"/>
      <c r="FV566" s="442"/>
      <c r="FW566" s="442"/>
      <c r="FX566" s="442"/>
      <c r="FY566" s="442"/>
      <c r="FZ566" s="442"/>
      <c r="GA566" s="442"/>
      <c r="GB566" s="442"/>
      <c r="GC566" s="442"/>
      <c r="GD566" s="442"/>
      <c r="GE566" s="442"/>
      <c r="GF566" s="442"/>
      <c r="GG566" s="442"/>
      <c r="GH566" s="442"/>
      <c r="GI566" s="442"/>
      <c r="GJ566" s="442"/>
      <c r="GK566" s="442"/>
      <c r="GL566" s="442"/>
      <c r="GM566" s="442"/>
      <c r="GN566" s="442"/>
      <c r="GO566" s="442"/>
      <c r="GP566" s="442"/>
      <c r="GQ566" s="442"/>
      <c r="GR566" s="442"/>
      <c r="GS566" s="442"/>
      <c r="GT566" s="442"/>
      <c r="GU566" s="442"/>
      <c r="GV566" s="442"/>
      <c r="GW566" s="442"/>
      <c r="GX566" s="442"/>
      <c r="GY566" s="442"/>
      <c r="GZ566" s="442"/>
      <c r="HA566" s="442"/>
      <c r="HB566" s="442"/>
      <c r="HC566" s="442"/>
      <c r="HD566" s="442"/>
      <c r="HE566" s="442"/>
      <c r="HF566" s="442"/>
      <c r="HG566" s="442"/>
      <c r="HH566" s="442"/>
      <c r="HI566" s="442"/>
      <c r="HJ566" s="442"/>
      <c r="HK566" s="442"/>
      <c r="HL566" s="442"/>
      <c r="HM566" s="442"/>
      <c r="HN566" s="442"/>
      <c r="HO566" s="442"/>
      <c r="HP566" s="442"/>
      <c r="HQ566" s="442"/>
      <c r="HR566" s="442"/>
      <c r="HS566" s="442"/>
      <c r="HT566" s="442"/>
      <c r="HU566" s="442"/>
      <c r="HV566" s="442"/>
      <c r="HW566" s="442"/>
      <c r="HX566" s="442"/>
      <c r="HY566" s="442"/>
      <c r="HZ566" s="442"/>
      <c r="IA566" s="442"/>
      <c r="IB566" s="442"/>
      <c r="IC566" s="442"/>
      <c r="ID566" s="442"/>
      <c r="IE566" s="442"/>
      <c r="IF566" s="442"/>
      <c r="IG566" s="442"/>
      <c r="IH566" s="442"/>
      <c r="II566" s="442"/>
      <c r="IJ566" s="442"/>
      <c r="IK566" s="442"/>
      <c r="IL566" s="442"/>
      <c r="IM566" s="442"/>
      <c r="IN566" s="442"/>
      <c r="IO566" s="442"/>
      <c r="IP566" s="442"/>
      <c r="IQ566" s="442"/>
      <c r="IR566" s="442"/>
      <c r="IS566" s="442"/>
      <c r="IT566" s="442"/>
      <c r="IU566" s="442"/>
      <c r="IV566" s="442"/>
      <c r="IW566" s="442"/>
      <c r="IX566" s="442"/>
      <c r="IY566" s="442"/>
      <c r="IZ566" s="442"/>
      <c r="JA566" s="442"/>
      <c r="JB566" s="442"/>
      <c r="JC566" s="442"/>
      <c r="JD566" s="442"/>
      <c r="JE566" s="442"/>
      <c r="JF566" s="442"/>
      <c r="JG566" s="442"/>
      <c r="JH566" s="442"/>
      <c r="JI566" s="442"/>
      <c r="JJ566" s="442"/>
      <c r="JK566" s="442"/>
      <c r="JL566" s="442"/>
      <c r="JM566" s="442"/>
      <c r="JN566" s="442"/>
      <c r="JO566" s="442"/>
      <c r="JP566" s="442"/>
      <c r="JQ566" s="442"/>
      <c r="JR566" s="442"/>
      <c r="JS566" s="442"/>
      <c r="JT566" s="442"/>
      <c r="JU566" s="442"/>
      <c r="JV566" s="442"/>
      <c r="JW566" s="442"/>
      <c r="JX566" s="442"/>
      <c r="JY566" s="442"/>
      <c r="JZ566" s="442"/>
      <c r="KA566" s="442"/>
      <c r="KB566" s="442"/>
      <c r="KC566" s="442"/>
      <c r="KD566" s="442"/>
      <c r="KE566" s="442"/>
      <c r="KF566" s="442"/>
      <c r="KG566" s="442"/>
      <c r="KH566" s="442"/>
      <c r="KI566" s="442"/>
      <c r="KJ566" s="442"/>
      <c r="KK566" s="442"/>
      <c r="KL566" s="442"/>
      <c r="KM566" s="442"/>
      <c r="KN566" s="442"/>
      <c r="KO566" s="442"/>
      <c r="KP566" s="442"/>
      <c r="KQ566" s="442"/>
      <c r="KR566" s="442"/>
      <c r="KS566" s="442"/>
      <c r="KT566" s="442"/>
      <c r="KU566" s="442"/>
      <c r="KV566" s="442"/>
      <c r="KW566" s="442"/>
      <c r="KX566" s="442"/>
      <c r="KY566" s="442"/>
      <c r="KZ566" s="442"/>
      <c r="LA566" s="442"/>
      <c r="LB566" s="442"/>
      <c r="LC566" s="442"/>
      <c r="LD566" s="442"/>
      <c r="LE566" s="442"/>
      <c r="LF566" s="442"/>
      <c r="LG566" s="442"/>
      <c r="LH566" s="442"/>
      <c r="LI566" s="442"/>
      <c r="LJ566" s="442"/>
      <c r="LK566" s="442"/>
      <c r="LL566" s="442"/>
      <c r="LM566" s="442"/>
      <c r="LN566" s="442"/>
      <c r="LO566" s="442"/>
      <c r="LP566" s="442"/>
      <c r="LQ566" s="442"/>
      <c r="LS566" s="442"/>
      <c r="LT566" s="442"/>
      <c r="LU566" s="442"/>
      <c r="LV566" s="442"/>
      <c r="LW566" s="442"/>
      <c r="LX566" s="442"/>
      <c r="LY566" s="442"/>
      <c r="LZ566" s="442"/>
      <c r="MA566" s="442"/>
      <c r="MB566" s="442"/>
      <c r="MC566" s="442"/>
      <c r="MD566" s="442"/>
      <c r="ME566" s="442"/>
      <c r="MF566" s="442"/>
      <c r="MG566" s="442"/>
      <c r="MH566" s="442"/>
      <c r="MI566" s="442"/>
      <c r="MJ566" s="442"/>
      <c r="MK566" s="442"/>
    </row>
    <row r="567" spans="1:349" s="443" customFormat="1" ht="12" customHeight="1">
      <c r="A567" s="156"/>
      <c r="B567" s="156"/>
      <c r="C567" s="156"/>
      <c r="D567" s="442"/>
      <c r="E567" s="156"/>
      <c r="F567" s="156"/>
      <c r="G567" s="156"/>
      <c r="H567" s="156"/>
      <c r="I567" s="156"/>
      <c r="J567" s="156"/>
      <c r="K567" s="156"/>
      <c r="L567" s="156"/>
      <c r="M567" s="156"/>
      <c r="N567" s="156"/>
      <c r="O567" s="156"/>
      <c r="P567" s="156"/>
      <c r="Q567" s="156"/>
      <c r="R567" s="156"/>
      <c r="S567" s="156"/>
      <c r="T567" s="156"/>
      <c r="U567" s="156"/>
      <c r="V567" s="156"/>
      <c r="W567" s="156"/>
      <c r="X567" s="156"/>
      <c r="Y567" s="156"/>
      <c r="Z567" s="156"/>
      <c r="AA567" s="156"/>
      <c r="AB567" s="156"/>
      <c r="AC567" s="156"/>
      <c r="AD567" s="156"/>
      <c r="AE567" s="156"/>
      <c r="AF567" s="156"/>
      <c r="AG567" s="156"/>
      <c r="AH567" s="156"/>
      <c r="AI567" s="156"/>
      <c r="AJ567" s="156"/>
      <c r="AK567" s="156"/>
      <c r="AL567" s="156"/>
      <c r="AM567" s="156"/>
      <c r="AN567" s="156"/>
      <c r="AO567" s="156"/>
      <c r="AP567" s="156"/>
      <c r="AQ567" s="16"/>
      <c r="AR567" s="156"/>
      <c r="AS567" s="156"/>
      <c r="AT567" s="156"/>
      <c r="AU567" s="156"/>
      <c r="AV567" s="156"/>
      <c r="AW567" s="156"/>
      <c r="AX567" s="156"/>
      <c r="AY567" s="36"/>
      <c r="AZ567" s="36"/>
      <c r="BA567" s="36"/>
      <c r="BB567" s="36"/>
      <c r="BC567" s="156"/>
      <c r="BD567" s="156"/>
      <c r="BE567" s="156"/>
      <c r="BF567" s="156"/>
      <c r="BG567" s="156"/>
      <c r="BH567" s="16"/>
      <c r="BI567" s="16"/>
      <c r="BJ567" s="156"/>
      <c r="BK567" s="156"/>
      <c r="BL567" s="156"/>
      <c r="BM567" s="156"/>
      <c r="BN567" s="156"/>
      <c r="BO567" s="156"/>
      <c r="BP567" s="156"/>
      <c r="BQ567" s="156"/>
      <c r="BR567" s="156"/>
      <c r="BS567" s="156"/>
      <c r="BT567" s="156"/>
      <c r="BU567" s="156"/>
      <c r="BV567" s="156"/>
      <c r="BW567" s="16"/>
      <c r="BX567" s="16"/>
      <c r="BY567" s="156"/>
      <c r="BZ567" s="156"/>
      <c r="CA567" s="156"/>
      <c r="CB567" s="156"/>
      <c r="CC567" s="156"/>
      <c r="CD567" s="156"/>
      <c r="CE567" s="156"/>
      <c r="CF567" s="156"/>
      <c r="CG567" s="156"/>
      <c r="CH567" s="442"/>
      <c r="CI567" s="442"/>
      <c r="CJ567" s="442"/>
      <c r="CK567" s="442"/>
      <c r="CL567" s="442"/>
      <c r="CM567" s="442"/>
      <c r="CN567" s="442"/>
      <c r="CO567" s="442"/>
      <c r="CP567" s="442"/>
      <c r="CQ567" s="442"/>
      <c r="CR567" s="442"/>
      <c r="CS567" s="442"/>
      <c r="CT567" s="442"/>
      <c r="CU567" s="442"/>
      <c r="CV567" s="442"/>
      <c r="CW567" s="442"/>
      <c r="CX567" s="442"/>
      <c r="CY567" s="442"/>
      <c r="CZ567" s="442"/>
      <c r="DA567" s="442"/>
      <c r="DB567" s="442"/>
      <c r="DC567" s="442"/>
      <c r="DD567" s="442"/>
      <c r="DE567" s="442"/>
      <c r="DF567" s="442"/>
      <c r="DG567" s="442"/>
      <c r="DH567" s="442"/>
      <c r="DI567" s="442"/>
      <c r="DJ567" s="442"/>
      <c r="DK567" s="442"/>
      <c r="DL567" s="442"/>
      <c r="DM567" s="442"/>
      <c r="DN567" s="442"/>
      <c r="DO567" s="442"/>
      <c r="DP567" s="442"/>
      <c r="DQ567" s="442"/>
      <c r="DR567" s="442"/>
      <c r="DS567" s="442"/>
      <c r="DT567" s="442"/>
      <c r="DU567" s="442"/>
      <c r="DV567" s="442"/>
      <c r="DW567" s="442"/>
      <c r="DX567" s="442"/>
      <c r="DY567" s="442"/>
      <c r="DZ567" s="442"/>
      <c r="EA567" s="442"/>
      <c r="EB567" s="442"/>
      <c r="EC567" s="442"/>
      <c r="ED567" s="442"/>
      <c r="EE567" s="442"/>
      <c r="EF567" s="442"/>
      <c r="EG567" s="442"/>
      <c r="EH567" s="442"/>
      <c r="EI567" s="442"/>
      <c r="EJ567" s="442"/>
      <c r="EK567" s="442"/>
      <c r="EL567" s="442"/>
      <c r="EM567" s="442"/>
      <c r="EN567" s="442"/>
      <c r="EO567" s="442"/>
      <c r="EP567" s="442"/>
      <c r="EQ567" s="442"/>
      <c r="ER567" s="442"/>
      <c r="ES567" s="442"/>
      <c r="ET567" s="442"/>
      <c r="EU567" s="442"/>
      <c r="EV567" s="442"/>
      <c r="EW567" s="442"/>
      <c r="EX567" s="442"/>
      <c r="EY567" s="442"/>
      <c r="EZ567" s="442"/>
      <c r="FA567" s="442"/>
      <c r="FB567" s="442"/>
      <c r="FC567" s="442"/>
      <c r="FD567" s="442"/>
      <c r="FE567" s="442"/>
      <c r="FF567" s="442"/>
      <c r="FG567" s="442"/>
      <c r="FH567" s="442"/>
      <c r="FI567" s="442"/>
      <c r="FJ567" s="442"/>
      <c r="FK567" s="442"/>
      <c r="FL567" s="442"/>
      <c r="FM567" s="442"/>
      <c r="FN567" s="442"/>
      <c r="FO567" s="442"/>
      <c r="FP567" s="442"/>
      <c r="FQ567" s="442"/>
      <c r="FR567" s="442"/>
      <c r="FS567" s="442"/>
      <c r="FT567" s="442"/>
      <c r="FU567" s="442"/>
      <c r="FV567" s="442"/>
      <c r="FW567" s="442"/>
      <c r="FX567" s="442"/>
      <c r="FY567" s="442"/>
      <c r="FZ567" s="442"/>
      <c r="GA567" s="442"/>
      <c r="GB567" s="442"/>
      <c r="GC567" s="442"/>
      <c r="GD567" s="442"/>
      <c r="GE567" s="442"/>
      <c r="GF567" s="442"/>
      <c r="GG567" s="442"/>
      <c r="GH567" s="442"/>
      <c r="GI567" s="442"/>
      <c r="GJ567" s="442"/>
      <c r="GK567" s="442"/>
      <c r="GL567" s="442"/>
      <c r="GM567" s="442"/>
      <c r="GN567" s="442"/>
      <c r="GO567" s="442"/>
      <c r="GP567" s="442"/>
      <c r="GQ567" s="442"/>
      <c r="GR567" s="442"/>
      <c r="GS567" s="442"/>
      <c r="GT567" s="442"/>
      <c r="GU567" s="442"/>
      <c r="GV567" s="442"/>
      <c r="GW567" s="442"/>
      <c r="GX567" s="442"/>
      <c r="GY567" s="442"/>
      <c r="GZ567" s="442"/>
      <c r="HA567" s="442"/>
      <c r="HB567" s="442"/>
      <c r="HC567" s="442"/>
      <c r="HD567" s="442"/>
      <c r="HE567" s="442"/>
      <c r="HF567" s="442"/>
      <c r="HG567" s="442"/>
      <c r="HH567" s="442"/>
      <c r="HI567" s="442"/>
      <c r="HJ567" s="442"/>
      <c r="HK567" s="442"/>
      <c r="HL567" s="442"/>
      <c r="HM567" s="442"/>
      <c r="HN567" s="442"/>
      <c r="HO567" s="442"/>
      <c r="HP567" s="442"/>
      <c r="HQ567" s="442"/>
      <c r="HR567" s="442"/>
      <c r="HS567" s="442"/>
      <c r="HT567" s="442"/>
      <c r="HU567" s="442"/>
      <c r="HV567" s="442"/>
      <c r="HW567" s="442"/>
      <c r="HX567" s="442"/>
      <c r="HY567" s="442"/>
      <c r="HZ567" s="442"/>
      <c r="IA567" s="442"/>
      <c r="IB567" s="442"/>
      <c r="IC567" s="442"/>
      <c r="ID567" s="442"/>
      <c r="IE567" s="442"/>
      <c r="IF567" s="442"/>
      <c r="IG567" s="442"/>
      <c r="IH567" s="442"/>
      <c r="II567" s="442"/>
      <c r="IJ567" s="442"/>
      <c r="IK567" s="442"/>
      <c r="IL567" s="442"/>
      <c r="IM567" s="442"/>
      <c r="IN567" s="442"/>
      <c r="IO567" s="442"/>
      <c r="IP567" s="442"/>
      <c r="IQ567" s="442"/>
      <c r="IR567" s="442"/>
      <c r="IS567" s="442"/>
      <c r="IT567" s="442"/>
      <c r="IU567" s="442"/>
      <c r="IV567" s="442"/>
      <c r="IW567" s="442"/>
      <c r="IX567" s="442"/>
      <c r="IY567" s="442"/>
      <c r="IZ567" s="442"/>
      <c r="JA567" s="442"/>
      <c r="JB567" s="442"/>
      <c r="JC567" s="442"/>
      <c r="JD567" s="442"/>
      <c r="JE567" s="442"/>
      <c r="JF567" s="442"/>
      <c r="JG567" s="442"/>
      <c r="JH567" s="442"/>
      <c r="JI567" s="442"/>
      <c r="JJ567" s="442"/>
      <c r="JK567" s="442"/>
      <c r="JL567" s="442"/>
      <c r="JM567" s="442"/>
      <c r="JN567" s="442"/>
      <c r="JO567" s="442"/>
      <c r="JP567" s="442"/>
      <c r="JQ567" s="442"/>
      <c r="JR567" s="442"/>
      <c r="JS567" s="442"/>
      <c r="JT567" s="442"/>
      <c r="JU567" s="442"/>
      <c r="JV567" s="442"/>
      <c r="JW567" s="442"/>
      <c r="JX567" s="442"/>
      <c r="JY567" s="442"/>
      <c r="JZ567" s="442"/>
      <c r="KA567" s="442"/>
      <c r="KB567" s="442"/>
      <c r="KC567" s="442"/>
      <c r="KD567" s="442"/>
      <c r="KE567" s="442"/>
      <c r="KF567" s="442"/>
      <c r="KG567" s="442"/>
      <c r="KH567" s="442"/>
      <c r="KI567" s="442"/>
      <c r="KJ567" s="442"/>
      <c r="KK567" s="442"/>
      <c r="KL567" s="442"/>
      <c r="KM567" s="442"/>
      <c r="KN567" s="442"/>
      <c r="KO567" s="442"/>
      <c r="KP567" s="442"/>
      <c r="KQ567" s="442"/>
      <c r="KR567" s="442"/>
      <c r="KS567" s="442"/>
      <c r="KT567" s="442"/>
      <c r="KU567" s="442"/>
      <c r="KV567" s="442"/>
      <c r="KW567" s="442"/>
      <c r="KX567" s="442"/>
      <c r="KY567" s="442"/>
      <c r="KZ567" s="442"/>
      <c r="LA567" s="442"/>
      <c r="LB567" s="442"/>
      <c r="LC567" s="442"/>
      <c r="LD567" s="442"/>
      <c r="LE567" s="442"/>
      <c r="LF567" s="442"/>
      <c r="LG567" s="442"/>
      <c r="LH567" s="442"/>
      <c r="LI567" s="442"/>
      <c r="LJ567" s="442"/>
      <c r="LK567" s="442"/>
      <c r="LL567" s="442"/>
      <c r="LM567" s="442"/>
      <c r="LN567" s="442"/>
      <c r="LO567" s="442"/>
      <c r="LP567" s="442"/>
      <c r="LQ567" s="442"/>
      <c r="LS567" s="442"/>
      <c r="LT567" s="442"/>
      <c r="LU567" s="442"/>
      <c r="LV567" s="442"/>
      <c r="LW567" s="442"/>
      <c r="LX567" s="442"/>
      <c r="LY567" s="442"/>
      <c r="LZ567" s="442"/>
      <c r="MA567" s="442"/>
      <c r="MB567" s="442"/>
      <c r="MC567" s="442"/>
      <c r="MD567" s="442"/>
      <c r="ME567" s="442"/>
      <c r="MF567" s="442"/>
      <c r="MG567" s="442"/>
      <c r="MH567" s="442"/>
      <c r="MI567" s="442"/>
      <c r="MJ567" s="442"/>
      <c r="MK567" s="442"/>
    </row>
    <row r="568" spans="1:349" s="443" customFormat="1" ht="12" customHeight="1">
      <c r="A568" s="156"/>
      <c r="B568" s="156"/>
      <c r="C568" s="156"/>
      <c r="D568" s="442"/>
      <c r="E568" s="156"/>
      <c r="F568" s="156"/>
      <c r="G568" s="156"/>
      <c r="H568" s="156"/>
      <c r="I568" s="156"/>
      <c r="J568" s="156"/>
      <c r="K568" s="156"/>
      <c r="L568" s="156"/>
      <c r="M568" s="156"/>
      <c r="N568" s="156"/>
      <c r="O568" s="156"/>
      <c r="P568" s="156"/>
      <c r="Q568" s="156"/>
      <c r="R568" s="156"/>
      <c r="S568" s="156"/>
      <c r="T568" s="156"/>
      <c r="U568" s="156"/>
      <c r="V568" s="156"/>
      <c r="W568" s="156"/>
      <c r="X568" s="156"/>
      <c r="Y568" s="156"/>
      <c r="Z568" s="156"/>
      <c r="AA568" s="156"/>
      <c r="AB568" s="156"/>
      <c r="AC568" s="156"/>
      <c r="AD568" s="156"/>
      <c r="AE568" s="156"/>
      <c r="AF568" s="156"/>
      <c r="AG568" s="156"/>
      <c r="AH568" s="156"/>
      <c r="AI568" s="156"/>
      <c r="AJ568" s="156"/>
      <c r="AK568" s="156"/>
      <c r="AL568" s="156"/>
      <c r="AM568" s="156"/>
      <c r="AN568" s="156"/>
      <c r="AO568" s="156"/>
      <c r="AP568" s="156"/>
      <c r="AQ568" s="16"/>
      <c r="AR568" s="156"/>
      <c r="AS568" s="156"/>
      <c r="AT568" s="156"/>
      <c r="AU568" s="156"/>
      <c r="AV568" s="156"/>
      <c r="AW568" s="156"/>
      <c r="AX568" s="156"/>
      <c r="AY568" s="36"/>
      <c r="AZ568" s="36"/>
      <c r="BA568" s="36"/>
      <c r="BB568" s="36"/>
      <c r="BC568" s="156"/>
      <c r="BD568" s="156"/>
      <c r="BE568" s="156"/>
      <c r="BF568" s="156"/>
      <c r="BG568" s="156"/>
      <c r="BH568" s="16"/>
      <c r="BI568" s="16"/>
      <c r="BJ568" s="156"/>
      <c r="BK568" s="156"/>
      <c r="BL568" s="156"/>
      <c r="BM568" s="156"/>
      <c r="BN568" s="156"/>
      <c r="BO568" s="156"/>
      <c r="BP568" s="156"/>
      <c r="BQ568" s="156"/>
      <c r="BR568" s="156"/>
      <c r="BS568" s="156"/>
      <c r="BT568" s="156"/>
      <c r="BU568" s="156"/>
      <c r="BV568" s="156"/>
      <c r="BW568" s="16"/>
      <c r="BX568" s="16"/>
      <c r="BY568" s="156"/>
      <c r="BZ568" s="156"/>
      <c r="CA568" s="156"/>
      <c r="CB568" s="156"/>
      <c r="CC568" s="156"/>
      <c r="CD568" s="156"/>
      <c r="CE568" s="156"/>
      <c r="CF568" s="156"/>
      <c r="CG568" s="156"/>
      <c r="CH568" s="442"/>
      <c r="CI568" s="442"/>
      <c r="CJ568" s="442"/>
      <c r="CK568" s="442"/>
      <c r="CL568" s="442"/>
      <c r="CM568" s="442"/>
      <c r="CN568" s="442"/>
      <c r="CO568" s="442"/>
      <c r="CP568" s="442"/>
      <c r="CQ568" s="442"/>
      <c r="CR568" s="442"/>
      <c r="CS568" s="442"/>
      <c r="CT568" s="442"/>
      <c r="CU568" s="442"/>
      <c r="CV568" s="442"/>
      <c r="CW568" s="442"/>
      <c r="CX568" s="442"/>
      <c r="CY568" s="442"/>
      <c r="CZ568" s="442"/>
      <c r="DA568" s="442"/>
      <c r="DB568" s="442"/>
      <c r="DC568" s="442"/>
      <c r="DD568" s="442"/>
      <c r="DE568" s="442"/>
      <c r="DF568" s="442"/>
      <c r="DG568" s="442"/>
      <c r="DH568" s="442"/>
      <c r="DI568" s="442"/>
      <c r="DJ568" s="442"/>
      <c r="DK568" s="442"/>
      <c r="DL568" s="442"/>
      <c r="DM568" s="442"/>
      <c r="DN568" s="442"/>
      <c r="DO568" s="442"/>
      <c r="DP568" s="442"/>
      <c r="DQ568" s="442"/>
      <c r="DR568" s="442"/>
      <c r="DS568" s="442"/>
      <c r="DT568" s="442"/>
      <c r="DU568" s="442"/>
      <c r="DV568" s="442"/>
      <c r="DW568" s="442"/>
      <c r="DX568" s="442"/>
      <c r="DY568" s="442"/>
      <c r="DZ568" s="442"/>
      <c r="EA568" s="442"/>
      <c r="EB568" s="442"/>
      <c r="EC568" s="442"/>
      <c r="ED568" s="442"/>
      <c r="EE568" s="442"/>
      <c r="EF568" s="442"/>
      <c r="EG568" s="442"/>
      <c r="EH568" s="442"/>
      <c r="EI568" s="442"/>
      <c r="EJ568" s="442"/>
      <c r="EK568" s="442"/>
      <c r="EL568" s="442"/>
      <c r="EM568" s="442"/>
      <c r="EN568" s="442"/>
      <c r="EO568" s="442"/>
      <c r="EP568" s="442"/>
      <c r="EQ568" s="442"/>
      <c r="ER568" s="442"/>
      <c r="ES568" s="442"/>
      <c r="ET568" s="442"/>
      <c r="EU568" s="442"/>
      <c r="EV568" s="442"/>
      <c r="EW568" s="442"/>
      <c r="EX568" s="442"/>
      <c r="EY568" s="442"/>
      <c r="EZ568" s="442"/>
      <c r="FA568" s="442"/>
      <c r="FB568" s="442"/>
      <c r="FC568" s="442"/>
      <c r="FD568" s="442"/>
      <c r="FE568" s="442"/>
      <c r="FF568" s="442"/>
      <c r="FG568" s="442"/>
      <c r="FH568" s="442"/>
      <c r="FI568" s="442"/>
      <c r="FJ568" s="442"/>
      <c r="FK568" s="442"/>
      <c r="FL568" s="442"/>
      <c r="FM568" s="442"/>
      <c r="FN568" s="442"/>
      <c r="FO568" s="442"/>
      <c r="FP568" s="442"/>
      <c r="FQ568" s="442"/>
      <c r="FR568" s="442"/>
      <c r="FS568" s="442"/>
      <c r="FT568" s="442"/>
      <c r="FU568" s="442"/>
      <c r="FV568" s="442"/>
      <c r="FW568" s="442"/>
      <c r="FX568" s="442"/>
      <c r="FY568" s="442"/>
      <c r="FZ568" s="442"/>
      <c r="GA568" s="442"/>
      <c r="GB568" s="442"/>
      <c r="GC568" s="442"/>
      <c r="GD568" s="442"/>
      <c r="GE568" s="442"/>
      <c r="GF568" s="442"/>
      <c r="GG568" s="442"/>
      <c r="GH568" s="442"/>
      <c r="GI568" s="442"/>
      <c r="GJ568" s="442"/>
      <c r="GK568" s="442"/>
      <c r="GL568" s="442"/>
      <c r="GM568" s="442"/>
      <c r="GN568" s="442"/>
      <c r="GO568" s="442"/>
      <c r="GP568" s="442"/>
      <c r="GQ568" s="442"/>
      <c r="GR568" s="442"/>
      <c r="GS568" s="442"/>
      <c r="GT568" s="442"/>
      <c r="GU568" s="442"/>
      <c r="GV568" s="442"/>
      <c r="GW568" s="442"/>
      <c r="GX568" s="442"/>
      <c r="GY568" s="442"/>
      <c r="GZ568" s="442"/>
      <c r="HA568" s="442"/>
      <c r="HB568" s="442"/>
      <c r="HC568" s="442"/>
      <c r="HD568" s="442"/>
      <c r="HE568" s="442"/>
      <c r="HF568" s="442"/>
      <c r="HG568" s="442"/>
      <c r="HH568" s="442"/>
      <c r="HI568" s="442"/>
      <c r="HJ568" s="442"/>
      <c r="HK568" s="442"/>
      <c r="HL568" s="442"/>
      <c r="HM568" s="442"/>
      <c r="HN568" s="442"/>
      <c r="HO568" s="442"/>
      <c r="HP568" s="442"/>
      <c r="HQ568" s="442"/>
      <c r="HR568" s="442"/>
      <c r="HS568" s="442"/>
      <c r="HT568" s="442"/>
      <c r="HU568" s="442"/>
      <c r="HV568" s="442"/>
      <c r="HW568" s="442"/>
      <c r="HX568" s="442"/>
      <c r="HY568" s="442"/>
      <c r="HZ568" s="442"/>
      <c r="IA568" s="442"/>
      <c r="IB568" s="442"/>
      <c r="IC568" s="442"/>
      <c r="ID568" s="442"/>
      <c r="IE568" s="442"/>
      <c r="IF568" s="442"/>
      <c r="IG568" s="442"/>
      <c r="IH568" s="442"/>
      <c r="II568" s="442"/>
      <c r="IJ568" s="442"/>
      <c r="IK568" s="442"/>
      <c r="IL568" s="442"/>
      <c r="IM568" s="442"/>
      <c r="IN568" s="442"/>
      <c r="IO568" s="442"/>
      <c r="IP568" s="442"/>
      <c r="IQ568" s="442"/>
      <c r="IR568" s="442"/>
      <c r="IS568" s="442"/>
      <c r="IT568" s="442"/>
      <c r="IU568" s="442"/>
      <c r="IV568" s="442"/>
      <c r="IW568" s="442"/>
      <c r="IX568" s="442"/>
      <c r="IY568" s="442"/>
      <c r="IZ568" s="442"/>
      <c r="JA568" s="442"/>
      <c r="JB568" s="442"/>
      <c r="JC568" s="442"/>
      <c r="JD568" s="442"/>
      <c r="JE568" s="442"/>
      <c r="JF568" s="442"/>
      <c r="JG568" s="442"/>
      <c r="JH568" s="442"/>
      <c r="JI568" s="442"/>
      <c r="JJ568" s="442"/>
      <c r="JK568" s="442"/>
      <c r="JL568" s="442"/>
      <c r="JM568" s="442"/>
      <c r="JN568" s="442"/>
      <c r="JO568" s="442"/>
      <c r="JP568" s="442"/>
      <c r="JQ568" s="442"/>
      <c r="JR568" s="442"/>
      <c r="JS568" s="442"/>
      <c r="JT568" s="442"/>
      <c r="JU568" s="442"/>
      <c r="JV568" s="442"/>
      <c r="JW568" s="442"/>
      <c r="JX568" s="442"/>
      <c r="JY568" s="442"/>
      <c r="JZ568" s="442"/>
      <c r="KA568" s="442"/>
      <c r="KB568" s="442"/>
      <c r="KC568" s="442"/>
      <c r="KD568" s="442"/>
      <c r="KE568" s="442"/>
      <c r="KF568" s="442"/>
      <c r="KG568" s="442"/>
      <c r="KH568" s="442"/>
      <c r="KI568" s="442"/>
      <c r="KJ568" s="442"/>
      <c r="KK568" s="442"/>
      <c r="KL568" s="442"/>
      <c r="KM568" s="442"/>
      <c r="KN568" s="442"/>
      <c r="KO568" s="442"/>
      <c r="KP568" s="442"/>
      <c r="KQ568" s="442"/>
      <c r="KR568" s="442"/>
      <c r="KS568" s="442"/>
      <c r="KT568" s="442"/>
      <c r="KU568" s="442"/>
      <c r="KV568" s="442"/>
      <c r="KW568" s="442"/>
      <c r="KX568" s="442"/>
      <c r="KY568" s="442"/>
      <c r="KZ568" s="442"/>
      <c r="LA568" s="442"/>
      <c r="LB568" s="442"/>
      <c r="LC568" s="442"/>
      <c r="LD568" s="442"/>
      <c r="LE568" s="442"/>
      <c r="LF568" s="442"/>
      <c r="LG568" s="442"/>
      <c r="LH568" s="442"/>
      <c r="LI568" s="442"/>
      <c r="LJ568" s="442"/>
      <c r="LK568" s="442"/>
      <c r="LL568" s="442"/>
      <c r="LM568" s="442"/>
      <c r="LN568" s="442"/>
      <c r="LO568" s="442"/>
      <c r="LP568" s="442"/>
      <c r="LQ568" s="442"/>
      <c r="LS568" s="442"/>
      <c r="LT568" s="442"/>
      <c r="LU568" s="442"/>
      <c r="LV568" s="442"/>
      <c r="LW568" s="442"/>
      <c r="LX568" s="442"/>
      <c r="LY568" s="442"/>
      <c r="LZ568" s="442"/>
      <c r="MA568" s="442"/>
      <c r="MB568" s="442"/>
      <c r="MC568" s="442"/>
      <c r="MD568" s="442"/>
      <c r="ME568" s="442"/>
      <c r="MF568" s="442"/>
      <c r="MG568" s="442"/>
      <c r="MH568" s="442"/>
      <c r="MI568" s="442"/>
      <c r="MJ568" s="442"/>
      <c r="MK568" s="442"/>
    </row>
    <row r="569" spans="1:349" s="443" customFormat="1" ht="12" customHeight="1">
      <c r="A569" s="156"/>
      <c r="B569" s="156"/>
      <c r="C569" s="156"/>
      <c r="D569" s="442"/>
      <c r="E569" s="156"/>
      <c r="F569" s="156"/>
      <c r="G569" s="156"/>
      <c r="H569" s="156"/>
      <c r="I569" s="156"/>
      <c r="J569" s="156"/>
      <c r="K569" s="156"/>
      <c r="L569" s="156"/>
      <c r="M569" s="156"/>
      <c r="N569" s="156"/>
      <c r="O569" s="156"/>
      <c r="P569" s="156"/>
      <c r="Q569" s="156"/>
      <c r="R569" s="156"/>
      <c r="S569" s="156"/>
      <c r="T569" s="156"/>
      <c r="U569" s="156"/>
      <c r="V569" s="156"/>
      <c r="W569" s="156"/>
      <c r="X569" s="156"/>
      <c r="Y569" s="156"/>
      <c r="Z569" s="156"/>
      <c r="AA569" s="156"/>
      <c r="AB569" s="156"/>
      <c r="AC569" s="156"/>
      <c r="AD569" s="156"/>
      <c r="AE569" s="156"/>
      <c r="AF569" s="156"/>
      <c r="AG569" s="156"/>
      <c r="AH569" s="156"/>
      <c r="AI569" s="156"/>
      <c r="AJ569" s="156"/>
      <c r="AK569" s="156"/>
      <c r="AL569" s="156"/>
      <c r="AM569" s="156"/>
      <c r="AN569" s="156"/>
      <c r="AO569" s="156"/>
      <c r="AP569" s="156"/>
      <c r="AQ569" s="16"/>
      <c r="AR569" s="156"/>
      <c r="AS569" s="156"/>
      <c r="AT569" s="156"/>
      <c r="AU569" s="156"/>
      <c r="AV569" s="156"/>
      <c r="AW569" s="156"/>
      <c r="AX569" s="156"/>
      <c r="AY569" s="36"/>
      <c r="AZ569" s="36"/>
      <c r="BA569" s="36"/>
      <c r="BB569" s="36"/>
      <c r="BC569" s="156"/>
      <c r="BD569" s="156"/>
      <c r="BE569" s="156"/>
      <c r="BF569" s="156"/>
      <c r="BG569" s="156"/>
      <c r="BH569" s="16"/>
      <c r="BI569" s="16"/>
      <c r="BJ569" s="156"/>
      <c r="BK569" s="156"/>
      <c r="BL569" s="156"/>
      <c r="BM569" s="156"/>
      <c r="BN569" s="156"/>
      <c r="BO569" s="156"/>
      <c r="BP569" s="156"/>
      <c r="BQ569" s="156"/>
      <c r="BR569" s="156"/>
      <c r="BS569" s="156"/>
      <c r="BT569" s="156"/>
      <c r="BU569" s="156"/>
      <c r="BV569" s="156"/>
      <c r="BW569" s="16"/>
      <c r="BX569" s="16"/>
      <c r="BY569" s="156"/>
      <c r="BZ569" s="156"/>
      <c r="CA569" s="156"/>
      <c r="CB569" s="156"/>
      <c r="CC569" s="156"/>
      <c r="CD569" s="156"/>
      <c r="CE569" s="156"/>
      <c r="CF569" s="156"/>
      <c r="CG569" s="156"/>
      <c r="CH569" s="442"/>
      <c r="CI569" s="442"/>
      <c r="CJ569" s="442"/>
      <c r="CK569" s="442"/>
      <c r="CL569" s="442"/>
      <c r="CM569" s="442"/>
      <c r="CN569" s="442"/>
      <c r="CO569" s="442"/>
      <c r="CP569" s="442"/>
      <c r="CQ569" s="442"/>
      <c r="CR569" s="442"/>
      <c r="CS569" s="442"/>
      <c r="CT569" s="442"/>
      <c r="CU569" s="442"/>
      <c r="CV569" s="442"/>
      <c r="CW569" s="442"/>
      <c r="CX569" s="442"/>
      <c r="CY569" s="442"/>
      <c r="CZ569" s="442"/>
      <c r="DA569" s="442"/>
      <c r="DB569" s="442"/>
      <c r="DC569" s="442"/>
      <c r="DD569" s="442"/>
      <c r="DE569" s="442"/>
      <c r="DF569" s="442"/>
      <c r="DG569" s="442"/>
      <c r="DH569" s="442"/>
      <c r="DI569" s="442"/>
      <c r="DJ569" s="442"/>
      <c r="DK569" s="442"/>
      <c r="DL569" s="442"/>
      <c r="DM569" s="442"/>
      <c r="DN569" s="442"/>
      <c r="DO569" s="442"/>
      <c r="DP569" s="442"/>
      <c r="DQ569" s="442"/>
      <c r="DR569" s="442"/>
      <c r="DS569" s="442"/>
      <c r="DT569" s="442"/>
      <c r="DU569" s="442"/>
      <c r="DV569" s="442"/>
      <c r="DW569" s="442"/>
      <c r="DX569" s="442"/>
      <c r="DY569" s="442"/>
      <c r="DZ569" s="442"/>
      <c r="EA569" s="442"/>
      <c r="EB569" s="442"/>
      <c r="EC569" s="442"/>
      <c r="ED569" s="442"/>
      <c r="EE569" s="442"/>
      <c r="EF569" s="442"/>
      <c r="EG569" s="442"/>
      <c r="EH569" s="442"/>
      <c r="EI569" s="442"/>
      <c r="EJ569" s="442"/>
      <c r="EK569" s="442"/>
      <c r="EL569" s="442"/>
      <c r="EM569" s="442"/>
      <c r="EN569" s="442"/>
      <c r="EO569" s="442"/>
      <c r="EP569" s="442"/>
      <c r="EQ569" s="442"/>
      <c r="ER569" s="442"/>
      <c r="ES569" s="442"/>
      <c r="ET569" s="442"/>
      <c r="EU569" s="442"/>
      <c r="EV569" s="442"/>
      <c r="EW569" s="442"/>
      <c r="EX569" s="442"/>
      <c r="EY569" s="442"/>
      <c r="EZ569" s="442"/>
      <c r="FA569" s="442"/>
      <c r="FB569" s="442"/>
      <c r="FC569" s="442"/>
      <c r="FD569" s="442"/>
      <c r="FE569" s="442"/>
      <c r="FF569" s="442"/>
      <c r="FG569" s="442"/>
      <c r="FH569" s="442"/>
      <c r="FI569" s="442"/>
      <c r="FJ569" s="442"/>
      <c r="FK569" s="442"/>
      <c r="FL569" s="442"/>
      <c r="FM569" s="442"/>
      <c r="FN569" s="442"/>
      <c r="FO569" s="442"/>
      <c r="FP569" s="442"/>
      <c r="FQ569" s="442"/>
      <c r="FR569" s="442"/>
      <c r="FS569" s="442"/>
      <c r="FT569" s="442"/>
      <c r="FU569" s="442"/>
      <c r="FV569" s="442"/>
      <c r="FW569" s="442"/>
      <c r="FX569" s="442"/>
      <c r="FY569" s="442"/>
      <c r="FZ569" s="442"/>
      <c r="GA569" s="442"/>
      <c r="GB569" s="442"/>
      <c r="GC569" s="442"/>
      <c r="GD569" s="442"/>
      <c r="GE569" s="442"/>
      <c r="GF569" s="442"/>
      <c r="GG569" s="442"/>
      <c r="GH569" s="442"/>
      <c r="GI569" s="442"/>
      <c r="GJ569" s="442"/>
      <c r="GK569" s="442"/>
      <c r="GL569" s="442"/>
      <c r="GM569" s="442"/>
      <c r="GN569" s="442"/>
      <c r="GO569" s="442"/>
      <c r="GP569" s="442"/>
      <c r="GQ569" s="442"/>
      <c r="GR569" s="442"/>
      <c r="GS569" s="442"/>
      <c r="GT569" s="442"/>
      <c r="GU569" s="442"/>
      <c r="GV569" s="442"/>
      <c r="GW569" s="442"/>
      <c r="GX569" s="442"/>
      <c r="GY569" s="442"/>
      <c r="GZ569" s="442"/>
      <c r="HA569" s="442"/>
      <c r="HB569" s="442"/>
      <c r="HC569" s="442"/>
      <c r="HD569" s="442"/>
      <c r="HE569" s="442"/>
      <c r="HF569" s="442"/>
      <c r="HG569" s="442"/>
      <c r="HH569" s="442"/>
      <c r="HI569" s="442"/>
      <c r="HJ569" s="442"/>
      <c r="HK569" s="442"/>
      <c r="HL569" s="442"/>
      <c r="HM569" s="442"/>
      <c r="HN569" s="442"/>
      <c r="HO569" s="442"/>
      <c r="HP569" s="442"/>
      <c r="HQ569" s="442"/>
      <c r="HR569" s="442"/>
      <c r="HS569" s="442"/>
      <c r="HT569" s="442"/>
      <c r="HU569" s="442"/>
      <c r="HV569" s="442"/>
      <c r="HW569" s="442"/>
      <c r="HX569" s="442"/>
      <c r="HY569" s="442"/>
      <c r="HZ569" s="442"/>
      <c r="IA569" s="442"/>
      <c r="IB569" s="442"/>
      <c r="IC569" s="442"/>
      <c r="ID569" s="442"/>
      <c r="IE569" s="442"/>
      <c r="IF569" s="442"/>
      <c r="IG569" s="442"/>
      <c r="IH569" s="442"/>
      <c r="II569" s="442"/>
      <c r="IJ569" s="442"/>
      <c r="IK569" s="442"/>
      <c r="IL569" s="442"/>
      <c r="IM569" s="442"/>
      <c r="IN569" s="442"/>
      <c r="IO569" s="442"/>
      <c r="IP569" s="442"/>
      <c r="IQ569" s="442"/>
      <c r="IR569" s="442"/>
      <c r="IS569" s="442"/>
      <c r="IT569" s="442"/>
      <c r="IU569" s="442"/>
      <c r="IV569" s="442"/>
      <c r="IW569" s="442"/>
      <c r="IX569" s="442"/>
      <c r="IY569" s="442"/>
      <c r="IZ569" s="442"/>
      <c r="JA569" s="442"/>
      <c r="JB569" s="442"/>
      <c r="JC569" s="442"/>
      <c r="JD569" s="442"/>
      <c r="JE569" s="442"/>
      <c r="JF569" s="442"/>
      <c r="JG569" s="442"/>
      <c r="JH569" s="442"/>
      <c r="JI569" s="442"/>
      <c r="JJ569" s="442"/>
      <c r="JK569" s="442"/>
      <c r="JL569" s="442"/>
      <c r="JM569" s="442"/>
      <c r="JN569" s="442"/>
      <c r="JO569" s="442"/>
      <c r="JP569" s="442"/>
      <c r="JQ569" s="442"/>
      <c r="JR569" s="442"/>
      <c r="JS569" s="442"/>
      <c r="JT569" s="442"/>
      <c r="JU569" s="442"/>
      <c r="JV569" s="442"/>
      <c r="JW569" s="442"/>
      <c r="JX569" s="442"/>
      <c r="JY569" s="442"/>
      <c r="JZ569" s="442"/>
      <c r="KA569" s="442"/>
      <c r="KB569" s="442"/>
      <c r="KC569" s="442"/>
      <c r="KD569" s="442"/>
      <c r="KE569" s="442"/>
      <c r="KF569" s="442"/>
      <c r="KG569" s="442"/>
      <c r="KH569" s="442"/>
      <c r="KI569" s="442"/>
      <c r="KJ569" s="442"/>
      <c r="KK569" s="442"/>
      <c r="KL569" s="442"/>
      <c r="KM569" s="442"/>
      <c r="KN569" s="442"/>
      <c r="KO569" s="442"/>
      <c r="KP569" s="442"/>
      <c r="KQ569" s="442"/>
      <c r="KR569" s="442"/>
      <c r="KS569" s="442"/>
      <c r="KT569" s="442"/>
      <c r="KU569" s="442"/>
      <c r="KV569" s="442"/>
      <c r="KW569" s="442"/>
      <c r="KX569" s="442"/>
      <c r="KY569" s="442"/>
      <c r="KZ569" s="442"/>
      <c r="LA569" s="442"/>
      <c r="LB569" s="442"/>
      <c r="LC569" s="442"/>
      <c r="LD569" s="442"/>
      <c r="LE569" s="442"/>
      <c r="LF569" s="442"/>
      <c r="LG569" s="442"/>
      <c r="LH569" s="442"/>
      <c r="LI569" s="442"/>
      <c r="LJ569" s="442"/>
      <c r="LK569" s="442"/>
      <c r="LL569" s="442"/>
      <c r="LM569" s="442"/>
      <c r="LN569" s="442"/>
      <c r="LO569" s="442"/>
      <c r="LP569" s="442"/>
      <c r="LQ569" s="442"/>
      <c r="LS569" s="442"/>
      <c r="LT569" s="442"/>
      <c r="LU569" s="442"/>
      <c r="LV569" s="442"/>
      <c r="LW569" s="442"/>
      <c r="LX569" s="442"/>
      <c r="LY569" s="442"/>
      <c r="LZ569" s="442"/>
      <c r="MA569" s="442"/>
      <c r="MB569" s="442"/>
      <c r="MC569" s="442"/>
      <c r="MD569" s="442"/>
      <c r="ME569" s="442"/>
      <c r="MF569" s="442"/>
      <c r="MG569" s="442"/>
      <c r="MH569" s="442"/>
      <c r="MI569" s="442"/>
      <c r="MJ569" s="442"/>
      <c r="MK569" s="442"/>
    </row>
    <row r="570" spans="1:349" s="443" customFormat="1" ht="12" customHeight="1">
      <c r="A570" s="156"/>
      <c r="B570" s="156"/>
      <c r="C570" s="156"/>
      <c r="D570" s="442"/>
      <c r="E570" s="156"/>
      <c r="F570" s="156"/>
      <c r="G570" s="156"/>
      <c r="H570" s="156"/>
      <c r="I570" s="156"/>
      <c r="J570" s="156"/>
      <c r="K570" s="156"/>
      <c r="L570" s="156"/>
      <c r="M570" s="156"/>
      <c r="N570" s="156"/>
      <c r="O570" s="156"/>
      <c r="P570" s="156"/>
      <c r="Q570" s="156"/>
      <c r="R570" s="156"/>
      <c r="S570" s="156"/>
      <c r="T570" s="156"/>
      <c r="U570" s="156"/>
      <c r="V570" s="156"/>
      <c r="W570" s="156"/>
      <c r="X570" s="156"/>
      <c r="Y570" s="156"/>
      <c r="Z570" s="156"/>
      <c r="AA570" s="156"/>
      <c r="AB570" s="156"/>
      <c r="AC570" s="156"/>
      <c r="AD570" s="156"/>
      <c r="AE570" s="156"/>
      <c r="AF570" s="156"/>
      <c r="AG570" s="156"/>
      <c r="AH570" s="156"/>
      <c r="AI570" s="156"/>
      <c r="AJ570" s="156"/>
      <c r="AK570" s="156"/>
      <c r="AL570" s="156"/>
      <c r="AM570" s="156"/>
      <c r="AN570" s="156"/>
      <c r="AO570" s="156"/>
      <c r="AP570" s="156"/>
      <c r="AQ570" s="16"/>
      <c r="AR570" s="156"/>
      <c r="AS570" s="156"/>
      <c r="AT570" s="156"/>
      <c r="AU570" s="156"/>
      <c r="AV570" s="156"/>
      <c r="AW570" s="156"/>
      <c r="AX570" s="156"/>
      <c r="AY570" s="36"/>
      <c r="AZ570" s="36"/>
      <c r="BA570" s="36"/>
      <c r="BB570" s="36"/>
      <c r="BC570" s="156"/>
      <c r="BD570" s="156"/>
      <c r="BE570" s="156"/>
      <c r="BF570" s="156"/>
      <c r="BG570" s="156"/>
      <c r="BH570" s="16"/>
      <c r="BI570" s="16"/>
      <c r="BJ570" s="156"/>
      <c r="BK570" s="156"/>
      <c r="BL570" s="156"/>
      <c r="BM570" s="156"/>
      <c r="BN570" s="156"/>
      <c r="BO570" s="156"/>
      <c r="BP570" s="156"/>
      <c r="BQ570" s="156"/>
      <c r="BR570" s="156"/>
      <c r="BS570" s="156"/>
      <c r="BT570" s="156"/>
      <c r="BU570" s="156"/>
      <c r="BV570" s="156"/>
      <c r="BW570" s="16"/>
      <c r="BX570" s="16"/>
      <c r="BY570" s="156"/>
      <c r="BZ570" s="156"/>
      <c r="CA570" s="156"/>
      <c r="CB570" s="156"/>
      <c r="CC570" s="156"/>
      <c r="CD570" s="156"/>
      <c r="CE570" s="156"/>
      <c r="CF570" s="156"/>
      <c r="CG570" s="156"/>
      <c r="CH570" s="442"/>
      <c r="CI570" s="442"/>
      <c r="CJ570" s="442"/>
      <c r="CK570" s="442"/>
      <c r="CL570" s="442"/>
      <c r="CM570" s="442"/>
      <c r="CN570" s="442"/>
      <c r="CO570" s="442"/>
      <c r="CP570" s="442"/>
      <c r="CQ570" s="442"/>
      <c r="CR570" s="442"/>
      <c r="CS570" s="442"/>
      <c r="CT570" s="442"/>
      <c r="CU570" s="442"/>
      <c r="CV570" s="442"/>
      <c r="CW570" s="442"/>
      <c r="CX570" s="442"/>
      <c r="CY570" s="442"/>
      <c r="CZ570" s="442"/>
      <c r="DA570" s="442"/>
      <c r="DB570" s="442"/>
      <c r="DC570" s="442"/>
      <c r="DD570" s="442"/>
      <c r="DE570" s="442"/>
      <c r="DF570" s="442"/>
      <c r="DG570" s="442"/>
      <c r="DH570" s="442"/>
      <c r="DI570" s="442"/>
      <c r="DJ570" s="442"/>
      <c r="DK570" s="442"/>
      <c r="DL570" s="442"/>
      <c r="DM570" s="442"/>
      <c r="DN570" s="442"/>
      <c r="DO570" s="442"/>
      <c r="DP570" s="442"/>
      <c r="DQ570" s="442"/>
      <c r="DR570" s="442"/>
      <c r="DS570" s="442"/>
      <c r="DT570" s="442"/>
      <c r="DU570" s="442"/>
      <c r="DV570" s="442"/>
      <c r="DW570" s="442"/>
      <c r="DX570" s="442"/>
      <c r="DY570" s="442"/>
      <c r="DZ570" s="442"/>
      <c r="EA570" s="442"/>
      <c r="EB570" s="442"/>
      <c r="EC570" s="442"/>
      <c r="ED570" s="442"/>
      <c r="EE570" s="442"/>
      <c r="EF570" s="442"/>
      <c r="EG570" s="442"/>
      <c r="EH570" s="442"/>
      <c r="EI570" s="442"/>
      <c r="EJ570" s="442"/>
      <c r="EK570" s="442"/>
      <c r="EL570" s="442"/>
      <c r="EM570" s="442"/>
      <c r="EN570" s="442"/>
      <c r="EO570" s="442"/>
      <c r="EP570" s="442"/>
      <c r="EQ570" s="442"/>
      <c r="ER570" s="442"/>
      <c r="ES570" s="442"/>
      <c r="ET570" s="442"/>
      <c r="EU570" s="442"/>
      <c r="EV570" s="442"/>
      <c r="EW570" s="442"/>
      <c r="EX570" s="442"/>
      <c r="EY570" s="442"/>
      <c r="EZ570" s="442"/>
      <c r="FA570" s="442"/>
      <c r="FB570" s="442"/>
      <c r="FC570" s="442"/>
      <c r="FD570" s="442"/>
      <c r="FE570" s="442"/>
      <c r="FF570" s="442"/>
      <c r="FG570" s="442"/>
      <c r="FH570" s="442"/>
      <c r="FI570" s="442"/>
      <c r="FJ570" s="442"/>
      <c r="FK570" s="442"/>
      <c r="FL570" s="442"/>
      <c r="FM570" s="442"/>
      <c r="FN570" s="442"/>
      <c r="FO570" s="442"/>
      <c r="FP570" s="442"/>
      <c r="FQ570" s="442"/>
      <c r="FR570" s="442"/>
      <c r="FS570" s="442"/>
      <c r="FT570" s="442"/>
      <c r="FU570" s="442"/>
      <c r="FV570" s="442"/>
      <c r="FW570" s="442"/>
      <c r="FX570" s="442"/>
      <c r="FY570" s="442"/>
      <c r="FZ570" s="442"/>
      <c r="GA570" s="442"/>
      <c r="GB570" s="442"/>
      <c r="GC570" s="442"/>
      <c r="GD570" s="442"/>
      <c r="GE570" s="442"/>
      <c r="GF570" s="442"/>
      <c r="GG570" s="442"/>
      <c r="GH570" s="442"/>
      <c r="GI570" s="442"/>
      <c r="GJ570" s="442"/>
      <c r="GK570" s="442"/>
      <c r="GL570" s="442"/>
      <c r="GM570" s="442"/>
      <c r="GN570" s="442"/>
      <c r="GO570" s="442"/>
      <c r="GP570" s="442"/>
      <c r="GQ570" s="442"/>
      <c r="GR570" s="442"/>
      <c r="GS570" s="442"/>
      <c r="GT570" s="442"/>
      <c r="GU570" s="442"/>
      <c r="GV570" s="442"/>
      <c r="GW570" s="442"/>
      <c r="GX570" s="442"/>
      <c r="GY570" s="442"/>
      <c r="GZ570" s="442"/>
      <c r="HA570" s="442"/>
      <c r="HB570" s="442"/>
      <c r="HC570" s="442"/>
      <c r="HD570" s="442"/>
      <c r="HE570" s="442"/>
      <c r="HF570" s="442"/>
      <c r="HG570" s="442"/>
      <c r="HH570" s="442"/>
      <c r="HI570" s="442"/>
      <c r="HJ570" s="442"/>
      <c r="HK570" s="442"/>
      <c r="HL570" s="442"/>
      <c r="HM570" s="442"/>
      <c r="HN570" s="442"/>
      <c r="HO570" s="442"/>
      <c r="HP570" s="442"/>
      <c r="HQ570" s="442"/>
      <c r="HR570" s="442"/>
      <c r="HS570" s="442"/>
      <c r="HT570" s="442"/>
      <c r="HU570" s="442"/>
      <c r="HV570" s="442"/>
      <c r="HW570" s="442"/>
      <c r="HX570" s="442"/>
      <c r="HY570" s="442"/>
      <c r="HZ570" s="442"/>
      <c r="IA570" s="442"/>
      <c r="IB570" s="442"/>
      <c r="IC570" s="442"/>
      <c r="ID570" s="442"/>
      <c r="IE570" s="442"/>
      <c r="IF570" s="442"/>
      <c r="IG570" s="442"/>
      <c r="IH570" s="442"/>
      <c r="II570" s="442"/>
      <c r="IJ570" s="442"/>
      <c r="IK570" s="442"/>
      <c r="IL570" s="442"/>
      <c r="IM570" s="442"/>
      <c r="IN570" s="442"/>
      <c r="IO570" s="442"/>
      <c r="IP570" s="442"/>
      <c r="IQ570" s="442"/>
      <c r="IR570" s="442"/>
      <c r="IS570" s="442"/>
      <c r="IT570" s="442"/>
      <c r="IU570" s="442"/>
      <c r="IV570" s="442"/>
      <c r="IW570" s="442"/>
      <c r="IX570" s="442"/>
      <c r="IY570" s="442"/>
      <c r="IZ570" s="442"/>
      <c r="JA570" s="442"/>
      <c r="JB570" s="442"/>
      <c r="JC570" s="442"/>
      <c r="JD570" s="442"/>
      <c r="JE570" s="442"/>
      <c r="JF570" s="442"/>
      <c r="JG570" s="442"/>
      <c r="JH570" s="442"/>
      <c r="JI570" s="442"/>
      <c r="JJ570" s="442"/>
      <c r="JK570" s="442"/>
      <c r="JL570" s="442"/>
      <c r="JM570" s="442"/>
      <c r="JN570" s="442"/>
      <c r="JO570" s="442"/>
      <c r="JP570" s="442"/>
      <c r="JQ570" s="442"/>
      <c r="JR570" s="442"/>
      <c r="JS570" s="442"/>
      <c r="JT570" s="442"/>
      <c r="JU570" s="442"/>
      <c r="JV570" s="442"/>
      <c r="JW570" s="442"/>
      <c r="JX570" s="442"/>
      <c r="JY570" s="442"/>
      <c r="JZ570" s="442"/>
      <c r="KA570" s="442"/>
      <c r="KB570" s="442"/>
      <c r="KC570" s="442"/>
      <c r="KD570" s="442"/>
      <c r="KE570" s="442"/>
      <c r="KF570" s="442"/>
      <c r="KG570" s="442"/>
      <c r="KH570" s="442"/>
      <c r="KI570" s="442"/>
      <c r="KJ570" s="442"/>
      <c r="KK570" s="442"/>
      <c r="KL570" s="442"/>
      <c r="KM570" s="442"/>
      <c r="KN570" s="442"/>
      <c r="KO570" s="442"/>
      <c r="KP570" s="442"/>
      <c r="KQ570" s="442"/>
      <c r="KR570" s="442"/>
      <c r="KS570" s="442"/>
      <c r="KT570" s="442"/>
      <c r="KU570" s="442"/>
      <c r="KV570" s="442"/>
      <c r="KW570" s="442"/>
      <c r="KX570" s="442"/>
      <c r="KY570" s="442"/>
      <c r="KZ570" s="442"/>
      <c r="LA570" s="442"/>
      <c r="LB570" s="442"/>
      <c r="LC570" s="442"/>
      <c r="LD570" s="442"/>
      <c r="LE570" s="442"/>
      <c r="LF570" s="442"/>
      <c r="LG570" s="442"/>
      <c r="LH570" s="442"/>
      <c r="LI570" s="442"/>
      <c r="LJ570" s="442"/>
      <c r="LK570" s="442"/>
      <c r="LL570" s="442"/>
      <c r="LM570" s="442"/>
      <c r="LN570" s="442"/>
      <c r="LO570" s="442"/>
      <c r="LP570" s="442"/>
      <c r="LQ570" s="442"/>
      <c r="LS570" s="442"/>
      <c r="LT570" s="442"/>
      <c r="LU570" s="442"/>
      <c r="LV570" s="442"/>
      <c r="LW570" s="442"/>
      <c r="LX570" s="442"/>
      <c r="LY570" s="442"/>
      <c r="LZ570" s="442"/>
      <c r="MA570" s="442"/>
      <c r="MB570" s="442"/>
      <c r="MC570" s="442"/>
      <c r="MD570" s="442"/>
      <c r="ME570" s="442"/>
      <c r="MF570" s="442"/>
      <c r="MG570" s="442"/>
      <c r="MH570" s="442"/>
      <c r="MI570" s="442"/>
      <c r="MJ570" s="442"/>
      <c r="MK570" s="442"/>
    </row>
    <row r="571" spans="1:349" s="443" customFormat="1" ht="12" customHeight="1">
      <c r="A571" s="156"/>
      <c r="B571" s="156"/>
      <c r="C571" s="156"/>
      <c r="D571" s="442"/>
      <c r="E571" s="156"/>
      <c r="F571" s="156"/>
      <c r="G571" s="156"/>
      <c r="H571" s="156"/>
      <c r="I571" s="156"/>
      <c r="J571" s="156"/>
      <c r="K571" s="156"/>
      <c r="L571" s="156"/>
      <c r="M571" s="156"/>
      <c r="N571" s="156"/>
      <c r="O571" s="156"/>
      <c r="P571" s="156"/>
      <c r="Q571" s="156"/>
      <c r="R571" s="156"/>
      <c r="S571" s="156"/>
      <c r="T571" s="156"/>
      <c r="U571" s="156"/>
      <c r="V571" s="156"/>
      <c r="W571" s="156"/>
      <c r="X571" s="156"/>
      <c r="Y571" s="156"/>
      <c r="Z571" s="156"/>
      <c r="AA571" s="156"/>
      <c r="AB571" s="156"/>
      <c r="AC571" s="156"/>
      <c r="AD571" s="156"/>
      <c r="AE571" s="156"/>
      <c r="AF571" s="156"/>
      <c r="AG571" s="156"/>
      <c r="AH571" s="156"/>
      <c r="AI571" s="156"/>
      <c r="AJ571" s="156"/>
      <c r="AK571" s="156"/>
      <c r="AL571" s="156"/>
      <c r="AM571" s="156"/>
      <c r="AN571" s="156"/>
      <c r="AO571" s="156"/>
      <c r="AP571" s="156"/>
      <c r="AQ571" s="16"/>
      <c r="AR571" s="156"/>
      <c r="AS571" s="156"/>
      <c r="AT571" s="156"/>
      <c r="AU571" s="156"/>
      <c r="AV571" s="156"/>
      <c r="AW571" s="156"/>
      <c r="AX571" s="156"/>
      <c r="AY571" s="36"/>
      <c r="AZ571" s="36"/>
      <c r="BA571" s="36"/>
      <c r="BB571" s="36"/>
      <c r="BC571" s="156"/>
      <c r="BD571" s="156"/>
      <c r="BE571" s="156"/>
      <c r="BF571" s="156"/>
      <c r="BG571" s="156"/>
      <c r="BH571" s="16"/>
      <c r="BI571" s="16"/>
      <c r="BJ571" s="156"/>
      <c r="BK571" s="156"/>
      <c r="BL571" s="156"/>
      <c r="BM571" s="156"/>
      <c r="BN571" s="156"/>
      <c r="BO571" s="156"/>
      <c r="BP571" s="156"/>
      <c r="BQ571" s="156"/>
      <c r="BR571" s="156"/>
      <c r="BS571" s="156"/>
      <c r="BT571" s="156"/>
      <c r="BU571" s="156"/>
      <c r="BV571" s="156"/>
      <c r="BW571" s="16"/>
      <c r="BX571" s="16"/>
      <c r="BY571" s="156"/>
      <c r="BZ571" s="156"/>
      <c r="CA571" s="156"/>
      <c r="CB571" s="156"/>
      <c r="CC571" s="156"/>
      <c r="CD571" s="156"/>
      <c r="CE571" s="156"/>
      <c r="CF571" s="156"/>
      <c r="CG571" s="156"/>
      <c r="CH571" s="442"/>
      <c r="CI571" s="442"/>
      <c r="CJ571" s="442"/>
      <c r="CK571" s="442"/>
      <c r="CL571" s="442"/>
      <c r="CM571" s="442"/>
      <c r="CN571" s="442"/>
      <c r="CO571" s="442"/>
      <c r="CP571" s="442"/>
      <c r="CQ571" s="442"/>
      <c r="CR571" s="442"/>
      <c r="CS571" s="442"/>
      <c r="CT571" s="442"/>
      <c r="CU571" s="442"/>
      <c r="CV571" s="442"/>
      <c r="CW571" s="442"/>
      <c r="CX571" s="442"/>
      <c r="CY571" s="442"/>
      <c r="CZ571" s="442"/>
      <c r="DA571" s="442"/>
      <c r="DB571" s="442"/>
      <c r="DC571" s="442"/>
      <c r="DD571" s="442"/>
      <c r="DE571" s="442"/>
      <c r="DF571" s="442"/>
      <c r="DG571" s="442"/>
      <c r="DH571" s="442"/>
      <c r="DI571" s="442"/>
      <c r="DJ571" s="442"/>
      <c r="DK571" s="442"/>
      <c r="DL571" s="442"/>
      <c r="DM571" s="442"/>
      <c r="DN571" s="442"/>
      <c r="DO571" s="442"/>
      <c r="DP571" s="442"/>
      <c r="DQ571" s="442"/>
      <c r="DR571" s="442"/>
      <c r="DS571" s="442"/>
      <c r="DT571" s="442"/>
      <c r="DU571" s="442"/>
      <c r="DV571" s="442"/>
      <c r="DW571" s="442"/>
      <c r="DX571" s="442"/>
      <c r="DY571" s="442"/>
      <c r="DZ571" s="442"/>
      <c r="EA571" s="442"/>
      <c r="EB571" s="442"/>
      <c r="EC571" s="442"/>
      <c r="ED571" s="442"/>
      <c r="EE571" s="442"/>
      <c r="EF571" s="442"/>
      <c r="EG571" s="442"/>
      <c r="EH571" s="442"/>
      <c r="EI571" s="442"/>
      <c r="EJ571" s="442"/>
      <c r="EK571" s="442"/>
      <c r="EL571" s="442"/>
      <c r="EM571" s="442"/>
      <c r="EN571" s="442"/>
      <c r="EO571" s="442"/>
      <c r="EP571" s="442"/>
      <c r="EQ571" s="442"/>
      <c r="ER571" s="442"/>
      <c r="ES571" s="442"/>
      <c r="ET571" s="442"/>
      <c r="EU571" s="442"/>
      <c r="EV571" s="442"/>
      <c r="EW571" s="442"/>
      <c r="EX571" s="442"/>
      <c r="EY571" s="442"/>
      <c r="EZ571" s="442"/>
      <c r="FA571" s="442"/>
      <c r="FB571" s="442"/>
      <c r="FC571" s="442"/>
      <c r="FD571" s="442"/>
      <c r="FE571" s="442"/>
      <c r="FF571" s="442"/>
      <c r="FG571" s="442"/>
      <c r="FH571" s="442"/>
      <c r="FI571" s="442"/>
      <c r="FJ571" s="442"/>
      <c r="FK571" s="442"/>
      <c r="FL571" s="442"/>
      <c r="FM571" s="442"/>
      <c r="FN571" s="442"/>
      <c r="FO571" s="442"/>
      <c r="FP571" s="442"/>
      <c r="FQ571" s="442"/>
      <c r="FR571" s="442"/>
      <c r="FS571" s="442"/>
      <c r="FT571" s="442"/>
      <c r="FU571" s="442"/>
      <c r="FV571" s="442"/>
      <c r="FW571" s="442"/>
      <c r="FX571" s="442"/>
      <c r="FY571" s="442"/>
      <c r="FZ571" s="442"/>
      <c r="GA571" s="442"/>
      <c r="GB571" s="442"/>
      <c r="GC571" s="442"/>
      <c r="GD571" s="442"/>
      <c r="GE571" s="442"/>
      <c r="GF571" s="442"/>
      <c r="GG571" s="442"/>
      <c r="GH571" s="442"/>
      <c r="GI571" s="442"/>
      <c r="GJ571" s="442"/>
      <c r="GK571" s="442"/>
      <c r="GL571" s="442"/>
      <c r="GM571" s="442"/>
      <c r="GN571" s="442"/>
      <c r="GO571" s="442"/>
      <c r="GP571" s="442"/>
      <c r="GQ571" s="442"/>
      <c r="GR571" s="442"/>
      <c r="GS571" s="442"/>
      <c r="GT571" s="442"/>
      <c r="GU571" s="442"/>
      <c r="GV571" s="442"/>
      <c r="GW571" s="442"/>
      <c r="GX571" s="442"/>
      <c r="GY571" s="442"/>
      <c r="GZ571" s="442"/>
      <c r="HA571" s="442"/>
      <c r="HB571" s="442"/>
      <c r="HC571" s="442"/>
      <c r="HD571" s="442"/>
      <c r="HE571" s="442"/>
      <c r="HF571" s="442"/>
      <c r="HG571" s="442"/>
      <c r="HH571" s="442"/>
      <c r="HI571" s="442"/>
      <c r="HJ571" s="442"/>
      <c r="HK571" s="442"/>
      <c r="HL571" s="442"/>
      <c r="HM571" s="442"/>
      <c r="HN571" s="442"/>
      <c r="HO571" s="442"/>
      <c r="HP571" s="442"/>
      <c r="HQ571" s="442"/>
      <c r="HR571" s="442"/>
      <c r="HS571" s="442"/>
      <c r="HT571" s="442"/>
      <c r="HU571" s="442"/>
      <c r="HV571" s="442"/>
      <c r="HW571" s="442"/>
      <c r="HX571" s="442"/>
      <c r="HY571" s="442"/>
      <c r="HZ571" s="442"/>
      <c r="IA571" s="442"/>
      <c r="IB571" s="442"/>
      <c r="IC571" s="442"/>
      <c r="ID571" s="442"/>
      <c r="IE571" s="442"/>
      <c r="IF571" s="442"/>
      <c r="IG571" s="442"/>
      <c r="IH571" s="442"/>
      <c r="II571" s="442"/>
      <c r="IJ571" s="442"/>
      <c r="IK571" s="442"/>
      <c r="IL571" s="442"/>
      <c r="IM571" s="442"/>
      <c r="IN571" s="442"/>
      <c r="IO571" s="442"/>
      <c r="IP571" s="442"/>
      <c r="IQ571" s="442"/>
      <c r="IR571" s="442"/>
      <c r="IS571" s="442"/>
      <c r="IT571" s="442"/>
      <c r="IU571" s="442"/>
      <c r="IV571" s="442"/>
      <c r="IW571" s="442"/>
      <c r="IX571" s="442"/>
      <c r="IY571" s="442"/>
      <c r="IZ571" s="442"/>
      <c r="JA571" s="442"/>
      <c r="JB571" s="442"/>
      <c r="JC571" s="442"/>
      <c r="JD571" s="442"/>
      <c r="JE571" s="442"/>
      <c r="JF571" s="442"/>
      <c r="JG571" s="442"/>
      <c r="JH571" s="442"/>
      <c r="JI571" s="442"/>
      <c r="JJ571" s="442"/>
      <c r="JK571" s="442"/>
      <c r="JL571" s="442"/>
      <c r="JM571" s="442"/>
      <c r="JN571" s="442"/>
      <c r="JO571" s="442"/>
      <c r="JP571" s="442"/>
      <c r="JQ571" s="442"/>
      <c r="JR571" s="442"/>
      <c r="JS571" s="442"/>
      <c r="JT571" s="442"/>
      <c r="JU571" s="442"/>
      <c r="JV571" s="442"/>
      <c r="JW571" s="442"/>
      <c r="JX571" s="442"/>
      <c r="JY571" s="442"/>
      <c r="JZ571" s="442"/>
      <c r="KA571" s="442"/>
      <c r="KB571" s="442"/>
      <c r="KC571" s="442"/>
      <c r="KD571" s="442"/>
      <c r="KE571" s="442"/>
      <c r="KF571" s="442"/>
      <c r="KG571" s="442"/>
      <c r="KH571" s="442"/>
      <c r="KI571" s="442"/>
      <c r="KJ571" s="442"/>
      <c r="KK571" s="442"/>
      <c r="KL571" s="442"/>
      <c r="KM571" s="442"/>
      <c r="KN571" s="442"/>
      <c r="KO571" s="442"/>
      <c r="KP571" s="442"/>
      <c r="KQ571" s="442"/>
      <c r="KR571" s="442"/>
      <c r="KS571" s="442"/>
      <c r="KT571" s="442"/>
      <c r="KU571" s="442"/>
      <c r="KV571" s="442"/>
      <c r="KW571" s="442"/>
      <c r="KX571" s="442"/>
      <c r="KY571" s="442"/>
      <c r="KZ571" s="442"/>
      <c r="LA571" s="442"/>
      <c r="LB571" s="442"/>
      <c r="LC571" s="442"/>
      <c r="LD571" s="442"/>
      <c r="LE571" s="442"/>
      <c r="LF571" s="442"/>
      <c r="LG571" s="442"/>
      <c r="LH571" s="442"/>
      <c r="LI571" s="442"/>
      <c r="LJ571" s="442"/>
      <c r="LK571" s="442"/>
      <c r="LL571" s="442"/>
      <c r="LM571" s="442"/>
      <c r="LN571" s="442"/>
      <c r="LO571" s="442"/>
      <c r="LP571" s="442"/>
      <c r="LQ571" s="442"/>
      <c r="LS571" s="442"/>
      <c r="LT571" s="442"/>
      <c r="LU571" s="442"/>
      <c r="LV571" s="442"/>
      <c r="LW571" s="442"/>
      <c r="LX571" s="442"/>
      <c r="LY571" s="442"/>
      <c r="LZ571" s="442"/>
      <c r="MA571" s="442"/>
      <c r="MB571" s="442"/>
      <c r="MC571" s="442"/>
      <c r="MD571" s="442"/>
      <c r="ME571" s="442"/>
      <c r="MF571" s="442"/>
      <c r="MG571" s="442"/>
      <c r="MH571" s="442"/>
      <c r="MI571" s="442"/>
      <c r="MJ571" s="442"/>
      <c r="MK571" s="442"/>
    </row>
    <row r="572" spans="1:349" s="443" customFormat="1" ht="12" customHeight="1">
      <c r="A572" s="156"/>
      <c r="B572" s="156"/>
      <c r="C572" s="156"/>
      <c r="D572" s="442"/>
      <c r="E572" s="156"/>
      <c r="F572" s="156"/>
      <c r="G572" s="156"/>
      <c r="H572" s="156"/>
      <c r="I572" s="156"/>
      <c r="J572" s="156"/>
      <c r="K572" s="156"/>
      <c r="L572" s="156"/>
      <c r="M572" s="156"/>
      <c r="N572" s="156"/>
      <c r="O572" s="156"/>
      <c r="P572" s="156"/>
      <c r="Q572" s="156"/>
      <c r="R572" s="156"/>
      <c r="S572" s="156"/>
      <c r="T572" s="156"/>
      <c r="U572" s="156"/>
      <c r="V572" s="156"/>
      <c r="W572" s="156"/>
      <c r="X572" s="156"/>
      <c r="Y572" s="156"/>
      <c r="Z572" s="156"/>
      <c r="AA572" s="156"/>
      <c r="AB572" s="156"/>
      <c r="AC572" s="156"/>
      <c r="AD572" s="156"/>
      <c r="AE572" s="156"/>
      <c r="AF572" s="156"/>
      <c r="AG572" s="156"/>
      <c r="AH572" s="156"/>
      <c r="AI572" s="156"/>
      <c r="AJ572" s="156"/>
      <c r="AK572" s="156"/>
      <c r="AL572" s="156"/>
      <c r="AM572" s="156"/>
      <c r="AN572" s="156"/>
      <c r="AO572" s="156"/>
      <c r="AP572" s="156"/>
      <c r="AQ572" s="16"/>
      <c r="AR572" s="156"/>
      <c r="AS572" s="156"/>
      <c r="AT572" s="156"/>
      <c r="AU572" s="156"/>
      <c r="AV572" s="156"/>
      <c r="AW572" s="156"/>
      <c r="AX572" s="156"/>
      <c r="AY572" s="36"/>
      <c r="AZ572" s="36"/>
      <c r="BA572" s="36"/>
      <c r="BB572" s="36"/>
      <c r="BC572" s="156"/>
      <c r="BD572" s="156"/>
      <c r="BE572" s="156"/>
      <c r="BF572" s="156"/>
      <c r="BG572" s="156"/>
      <c r="BH572" s="16"/>
      <c r="BI572" s="16"/>
      <c r="BJ572" s="156"/>
      <c r="BK572" s="156"/>
      <c r="BL572" s="156"/>
      <c r="BM572" s="156"/>
      <c r="BN572" s="156"/>
      <c r="BO572" s="156"/>
      <c r="BP572" s="156"/>
      <c r="BQ572" s="156"/>
      <c r="BR572" s="156"/>
      <c r="BS572" s="156"/>
      <c r="BT572" s="156"/>
      <c r="BU572" s="156"/>
      <c r="BV572" s="156"/>
      <c r="BW572" s="16"/>
      <c r="BX572" s="16"/>
      <c r="BY572" s="156"/>
      <c r="BZ572" s="156"/>
      <c r="CA572" s="156"/>
      <c r="CB572" s="156"/>
      <c r="CC572" s="156"/>
      <c r="CD572" s="156"/>
      <c r="CE572" s="156"/>
      <c r="CF572" s="156"/>
      <c r="CG572" s="156"/>
      <c r="CH572" s="442"/>
      <c r="CI572" s="442"/>
      <c r="CJ572" s="442"/>
      <c r="CK572" s="442"/>
      <c r="CL572" s="442"/>
      <c r="CM572" s="442"/>
      <c r="CN572" s="442"/>
      <c r="CO572" s="442"/>
      <c r="CP572" s="442"/>
      <c r="CQ572" s="442"/>
      <c r="CR572" s="442"/>
      <c r="CS572" s="442"/>
      <c r="CT572" s="442"/>
      <c r="CU572" s="442"/>
      <c r="CV572" s="442"/>
      <c r="CW572" s="442"/>
      <c r="CX572" s="442"/>
      <c r="CY572" s="442"/>
      <c r="CZ572" s="442"/>
      <c r="DA572" s="442"/>
      <c r="DB572" s="442"/>
      <c r="DC572" s="442"/>
      <c r="DD572" s="442"/>
      <c r="DE572" s="442"/>
      <c r="DF572" s="442"/>
      <c r="DG572" s="442"/>
      <c r="DH572" s="442"/>
      <c r="DI572" s="442"/>
      <c r="DJ572" s="442"/>
      <c r="DK572" s="442"/>
      <c r="DL572" s="442"/>
      <c r="DM572" s="442"/>
      <c r="DN572" s="442"/>
      <c r="DO572" s="442"/>
      <c r="DP572" s="442"/>
      <c r="DQ572" s="442"/>
      <c r="DR572" s="442"/>
      <c r="DS572" s="442"/>
      <c r="DT572" s="442"/>
      <c r="DU572" s="442"/>
      <c r="DV572" s="442"/>
      <c r="DW572" s="442"/>
      <c r="DX572" s="442"/>
      <c r="DY572" s="442"/>
      <c r="DZ572" s="442"/>
      <c r="EA572" s="442"/>
      <c r="EB572" s="442"/>
      <c r="EC572" s="442"/>
      <c r="ED572" s="442"/>
      <c r="EE572" s="442"/>
      <c r="EF572" s="442"/>
      <c r="EG572" s="442"/>
      <c r="EH572" s="442"/>
      <c r="EI572" s="442"/>
      <c r="EJ572" s="442"/>
      <c r="EK572" s="442"/>
      <c r="EL572" s="442"/>
      <c r="EM572" s="442"/>
      <c r="EN572" s="442"/>
      <c r="EO572" s="442"/>
      <c r="EP572" s="442"/>
      <c r="EQ572" s="442"/>
      <c r="ER572" s="442"/>
      <c r="ES572" s="442"/>
      <c r="ET572" s="442"/>
      <c r="EU572" s="442"/>
      <c r="EV572" s="442"/>
      <c r="EW572" s="442"/>
      <c r="EX572" s="442"/>
      <c r="EY572" s="442"/>
      <c r="EZ572" s="442"/>
      <c r="FA572" s="442"/>
      <c r="FB572" s="442"/>
      <c r="FC572" s="442"/>
      <c r="FD572" s="442"/>
      <c r="FE572" s="442"/>
      <c r="FF572" s="442"/>
      <c r="FG572" s="442"/>
      <c r="FH572" s="442"/>
      <c r="FI572" s="442"/>
      <c r="FJ572" s="442"/>
      <c r="FK572" s="442"/>
      <c r="FL572" s="442"/>
      <c r="FM572" s="442"/>
      <c r="FN572" s="442"/>
      <c r="FO572" s="442"/>
      <c r="FP572" s="442"/>
      <c r="FQ572" s="442"/>
      <c r="FR572" s="442"/>
      <c r="FS572" s="442"/>
      <c r="FT572" s="442"/>
      <c r="FU572" s="442"/>
      <c r="FV572" s="442"/>
      <c r="FW572" s="442"/>
      <c r="FX572" s="442"/>
      <c r="FY572" s="442"/>
      <c r="FZ572" s="442"/>
      <c r="GA572" s="442"/>
      <c r="GB572" s="442"/>
      <c r="GC572" s="442"/>
      <c r="GD572" s="442"/>
      <c r="GE572" s="442"/>
      <c r="GF572" s="442"/>
      <c r="GG572" s="442"/>
      <c r="GH572" s="442"/>
      <c r="GI572" s="442"/>
      <c r="GJ572" s="442"/>
      <c r="GK572" s="442"/>
      <c r="GL572" s="442"/>
      <c r="GM572" s="442"/>
      <c r="GN572" s="442"/>
      <c r="GO572" s="442"/>
      <c r="GP572" s="442"/>
      <c r="GQ572" s="442"/>
      <c r="GR572" s="442"/>
      <c r="GS572" s="442"/>
      <c r="GT572" s="442"/>
      <c r="GU572" s="442"/>
      <c r="GV572" s="442"/>
      <c r="GW572" s="442"/>
      <c r="GX572" s="442"/>
      <c r="GY572" s="442"/>
      <c r="GZ572" s="442"/>
      <c r="HA572" s="442"/>
      <c r="HB572" s="442"/>
      <c r="HC572" s="442"/>
      <c r="HD572" s="442"/>
      <c r="HE572" s="442"/>
      <c r="HF572" s="442"/>
      <c r="HG572" s="442"/>
      <c r="HH572" s="442"/>
      <c r="HI572" s="442"/>
      <c r="HJ572" s="442"/>
      <c r="HK572" s="442"/>
      <c r="HL572" s="442"/>
      <c r="HM572" s="442"/>
      <c r="HN572" s="442"/>
      <c r="HO572" s="442"/>
      <c r="HP572" s="442"/>
      <c r="HQ572" s="442"/>
      <c r="HR572" s="442"/>
      <c r="HS572" s="442"/>
      <c r="HT572" s="442"/>
      <c r="HU572" s="442"/>
      <c r="HV572" s="442"/>
      <c r="HW572" s="442"/>
      <c r="HX572" s="442"/>
      <c r="HY572" s="442"/>
      <c r="HZ572" s="442"/>
      <c r="IA572" s="442"/>
      <c r="IB572" s="442"/>
      <c r="IC572" s="442"/>
      <c r="ID572" s="442"/>
      <c r="IE572" s="442"/>
      <c r="IF572" s="442"/>
      <c r="IG572" s="442"/>
      <c r="IH572" s="442"/>
      <c r="II572" s="442"/>
      <c r="IJ572" s="442"/>
      <c r="IK572" s="442"/>
      <c r="IL572" s="442"/>
      <c r="IM572" s="442"/>
      <c r="IN572" s="442"/>
      <c r="IO572" s="442"/>
      <c r="IP572" s="442"/>
      <c r="IQ572" s="442"/>
      <c r="IR572" s="442"/>
      <c r="IS572" s="442"/>
      <c r="IT572" s="442"/>
      <c r="IU572" s="442"/>
      <c r="IV572" s="442"/>
      <c r="IW572" s="442"/>
      <c r="IX572" s="442"/>
      <c r="IY572" s="442"/>
      <c r="IZ572" s="442"/>
      <c r="JA572" s="442"/>
      <c r="JB572" s="442"/>
      <c r="JC572" s="442"/>
      <c r="JD572" s="442"/>
      <c r="JE572" s="442"/>
      <c r="JF572" s="442"/>
      <c r="JG572" s="442"/>
      <c r="JH572" s="442"/>
      <c r="JI572" s="442"/>
      <c r="JJ572" s="442"/>
      <c r="JK572" s="442"/>
      <c r="JL572" s="442"/>
      <c r="JM572" s="442"/>
      <c r="JN572" s="442"/>
      <c r="JO572" s="442"/>
      <c r="JP572" s="442"/>
      <c r="JQ572" s="442"/>
      <c r="JR572" s="442"/>
      <c r="JS572" s="442"/>
      <c r="JT572" s="442"/>
      <c r="JU572" s="442"/>
      <c r="JV572" s="442"/>
      <c r="JW572" s="442"/>
      <c r="JX572" s="442"/>
      <c r="JY572" s="442"/>
      <c r="JZ572" s="442"/>
      <c r="KA572" s="442"/>
      <c r="KB572" s="442"/>
      <c r="KC572" s="442"/>
      <c r="KD572" s="442"/>
      <c r="KE572" s="442"/>
      <c r="KF572" s="442"/>
      <c r="KG572" s="442"/>
      <c r="KH572" s="442"/>
      <c r="KI572" s="442"/>
      <c r="KJ572" s="442"/>
      <c r="KK572" s="442"/>
      <c r="KL572" s="442"/>
      <c r="KM572" s="442"/>
      <c r="KN572" s="442"/>
      <c r="KO572" s="442"/>
      <c r="KP572" s="442"/>
      <c r="KQ572" s="442"/>
      <c r="KR572" s="442"/>
      <c r="KS572" s="442"/>
      <c r="KT572" s="442"/>
      <c r="KU572" s="442"/>
      <c r="KV572" s="442"/>
      <c r="KW572" s="442"/>
      <c r="KX572" s="442"/>
      <c r="KY572" s="442"/>
      <c r="KZ572" s="442"/>
      <c r="LA572" s="442"/>
      <c r="LB572" s="442"/>
      <c r="LC572" s="442"/>
      <c r="LD572" s="442"/>
      <c r="LE572" s="442"/>
      <c r="LF572" s="442"/>
      <c r="LG572" s="442"/>
      <c r="LH572" s="442"/>
      <c r="LI572" s="442"/>
      <c r="LJ572" s="442"/>
      <c r="LK572" s="442"/>
      <c r="LL572" s="442"/>
      <c r="LM572" s="442"/>
      <c r="LN572" s="442"/>
      <c r="LO572" s="442"/>
      <c r="LP572" s="442"/>
      <c r="LQ572" s="442"/>
      <c r="LS572" s="442"/>
      <c r="LT572" s="442"/>
      <c r="LU572" s="442"/>
      <c r="LV572" s="442"/>
      <c r="LW572" s="442"/>
      <c r="LX572" s="442"/>
      <c r="LY572" s="442"/>
      <c r="LZ572" s="442"/>
      <c r="MA572" s="442"/>
      <c r="MB572" s="442"/>
      <c r="MC572" s="442"/>
      <c r="MD572" s="442"/>
      <c r="ME572" s="442"/>
      <c r="MF572" s="442"/>
      <c r="MG572" s="442"/>
      <c r="MH572" s="442"/>
      <c r="MI572" s="442"/>
      <c r="MJ572" s="442"/>
      <c r="MK572" s="442"/>
    </row>
    <row r="573" spans="1:349" s="443" customFormat="1" ht="12" customHeight="1">
      <c r="A573" s="156"/>
      <c r="B573" s="156"/>
      <c r="C573" s="156"/>
      <c r="D573" s="442"/>
      <c r="E573" s="156"/>
      <c r="F573" s="156"/>
      <c r="G573" s="156"/>
      <c r="H573" s="156"/>
      <c r="I573" s="156"/>
      <c r="J573" s="156"/>
      <c r="K573" s="156"/>
      <c r="L573" s="156"/>
      <c r="M573" s="156"/>
      <c r="N573" s="156"/>
      <c r="O573" s="156"/>
      <c r="P573" s="156"/>
      <c r="Q573" s="156"/>
      <c r="R573" s="156"/>
      <c r="S573" s="156"/>
      <c r="T573" s="156"/>
      <c r="U573" s="156"/>
      <c r="V573" s="156"/>
      <c r="W573" s="156"/>
      <c r="X573" s="156"/>
      <c r="Y573" s="156"/>
      <c r="Z573" s="156"/>
      <c r="AA573" s="156"/>
      <c r="AB573" s="156"/>
      <c r="AC573" s="156"/>
      <c r="AD573" s="156"/>
      <c r="AE573" s="156"/>
      <c r="AF573" s="156"/>
      <c r="AG573" s="156"/>
      <c r="AH573" s="156"/>
      <c r="AI573" s="156"/>
      <c r="AJ573" s="156"/>
      <c r="AK573" s="156"/>
      <c r="AL573" s="156"/>
      <c r="AM573" s="156"/>
      <c r="AN573" s="156"/>
      <c r="AO573" s="156"/>
      <c r="AP573" s="156"/>
      <c r="AQ573" s="16"/>
      <c r="AR573" s="156"/>
      <c r="AS573" s="156"/>
      <c r="AT573" s="156"/>
      <c r="AU573" s="156"/>
      <c r="AV573" s="156"/>
      <c r="AW573" s="156"/>
      <c r="AX573" s="156"/>
      <c r="AY573" s="36"/>
      <c r="AZ573" s="36"/>
      <c r="BA573" s="36"/>
      <c r="BB573" s="36"/>
      <c r="BC573" s="156"/>
      <c r="BD573" s="156"/>
      <c r="BE573" s="156"/>
      <c r="BF573" s="156"/>
      <c r="BG573" s="156"/>
      <c r="BH573" s="16"/>
      <c r="BI573" s="16"/>
      <c r="BJ573" s="156"/>
      <c r="BK573" s="156"/>
      <c r="BL573" s="156"/>
      <c r="BM573" s="156"/>
      <c r="BN573" s="156"/>
      <c r="BO573" s="156"/>
      <c r="BP573" s="156"/>
      <c r="BQ573" s="156"/>
      <c r="BR573" s="156"/>
      <c r="BS573" s="156"/>
      <c r="BT573" s="156"/>
      <c r="BU573" s="156"/>
      <c r="BV573" s="156"/>
      <c r="BW573" s="16"/>
      <c r="BX573" s="16"/>
      <c r="BY573" s="156"/>
      <c r="BZ573" s="156"/>
      <c r="CA573" s="156"/>
      <c r="CB573" s="156"/>
      <c r="CC573" s="156"/>
      <c r="CD573" s="156"/>
      <c r="CE573" s="156"/>
      <c r="CF573" s="156"/>
      <c r="CG573" s="156"/>
      <c r="CH573" s="442"/>
      <c r="CI573" s="442"/>
      <c r="CJ573" s="442"/>
      <c r="CK573" s="442"/>
      <c r="CL573" s="442"/>
      <c r="CM573" s="442"/>
      <c r="CN573" s="442"/>
      <c r="CO573" s="442"/>
      <c r="CP573" s="442"/>
      <c r="CQ573" s="442"/>
      <c r="CR573" s="442"/>
      <c r="CS573" s="442"/>
      <c r="CT573" s="442"/>
      <c r="CU573" s="442"/>
      <c r="CV573" s="442"/>
      <c r="CW573" s="442"/>
      <c r="CX573" s="442"/>
      <c r="CY573" s="442"/>
      <c r="CZ573" s="442"/>
      <c r="DA573" s="442"/>
      <c r="DB573" s="442"/>
      <c r="DC573" s="442"/>
      <c r="DD573" s="442"/>
      <c r="DE573" s="442"/>
      <c r="DF573" s="442"/>
      <c r="DG573" s="442"/>
      <c r="DH573" s="442"/>
      <c r="DI573" s="442"/>
      <c r="DJ573" s="442"/>
      <c r="DK573" s="442"/>
      <c r="DL573" s="442"/>
      <c r="DM573" s="442"/>
      <c r="DN573" s="442"/>
      <c r="DO573" s="442"/>
      <c r="DP573" s="442"/>
      <c r="DQ573" s="442"/>
      <c r="DR573" s="442"/>
      <c r="DS573" s="442"/>
      <c r="DT573" s="442"/>
      <c r="DU573" s="442"/>
      <c r="DV573" s="442"/>
      <c r="DW573" s="442"/>
      <c r="DX573" s="442"/>
      <c r="DY573" s="442"/>
      <c r="DZ573" s="442"/>
      <c r="EA573" s="442"/>
      <c r="EB573" s="442"/>
      <c r="EC573" s="442"/>
      <c r="ED573" s="442"/>
      <c r="EE573" s="442"/>
      <c r="EF573" s="442"/>
      <c r="EG573" s="442"/>
      <c r="EH573" s="442"/>
      <c r="EI573" s="442"/>
      <c r="EJ573" s="442"/>
      <c r="EK573" s="442"/>
      <c r="EL573" s="442"/>
      <c r="EM573" s="442"/>
      <c r="EN573" s="442"/>
      <c r="EO573" s="442"/>
      <c r="EP573" s="442"/>
      <c r="EQ573" s="442"/>
      <c r="ER573" s="442"/>
      <c r="ES573" s="442"/>
      <c r="ET573" s="442"/>
      <c r="EU573" s="442"/>
      <c r="EV573" s="442"/>
      <c r="EW573" s="442"/>
      <c r="EX573" s="442"/>
      <c r="EY573" s="442"/>
      <c r="EZ573" s="442"/>
      <c r="FA573" s="442"/>
      <c r="FB573" s="442"/>
      <c r="FC573" s="442"/>
      <c r="FD573" s="442"/>
      <c r="FE573" s="442"/>
      <c r="FF573" s="442"/>
      <c r="FG573" s="442"/>
      <c r="FH573" s="442"/>
      <c r="FI573" s="442"/>
      <c r="FJ573" s="442"/>
      <c r="FK573" s="442"/>
      <c r="FL573" s="442"/>
      <c r="FM573" s="442"/>
      <c r="FN573" s="442"/>
      <c r="FO573" s="442"/>
      <c r="FP573" s="442"/>
      <c r="FQ573" s="442"/>
      <c r="FR573" s="442"/>
      <c r="FS573" s="442"/>
      <c r="FT573" s="442"/>
      <c r="FU573" s="442"/>
      <c r="FV573" s="442"/>
      <c r="FW573" s="442"/>
      <c r="FX573" s="442"/>
      <c r="FY573" s="442"/>
      <c r="FZ573" s="442"/>
      <c r="GA573" s="442"/>
      <c r="GB573" s="442"/>
      <c r="GC573" s="442"/>
      <c r="GD573" s="442"/>
      <c r="GE573" s="442"/>
      <c r="GF573" s="442"/>
      <c r="GG573" s="442"/>
      <c r="GH573" s="442"/>
      <c r="GI573" s="442"/>
      <c r="GJ573" s="442"/>
      <c r="GK573" s="442"/>
      <c r="GL573" s="442"/>
      <c r="GM573" s="442"/>
      <c r="GN573" s="442"/>
      <c r="GO573" s="442"/>
      <c r="GP573" s="442"/>
      <c r="GQ573" s="442"/>
      <c r="GR573" s="442"/>
      <c r="GS573" s="442"/>
      <c r="GT573" s="442"/>
      <c r="GU573" s="442"/>
      <c r="GV573" s="442"/>
      <c r="GW573" s="442"/>
      <c r="GX573" s="442"/>
      <c r="GY573" s="442"/>
      <c r="GZ573" s="442"/>
      <c r="HA573" s="442"/>
      <c r="HB573" s="442"/>
      <c r="HC573" s="442"/>
      <c r="HD573" s="442"/>
      <c r="HE573" s="442"/>
      <c r="HF573" s="442"/>
      <c r="HG573" s="442"/>
      <c r="HH573" s="442"/>
      <c r="HI573" s="442"/>
      <c r="HJ573" s="442"/>
      <c r="HK573" s="442"/>
      <c r="HL573" s="442"/>
      <c r="HM573" s="442"/>
      <c r="HN573" s="442"/>
      <c r="HO573" s="442"/>
      <c r="HP573" s="442"/>
      <c r="HQ573" s="442"/>
      <c r="HR573" s="442"/>
      <c r="HS573" s="442"/>
      <c r="HT573" s="442"/>
      <c r="HU573" s="442"/>
      <c r="HV573" s="442"/>
      <c r="HW573" s="442"/>
      <c r="HX573" s="442"/>
      <c r="HY573" s="442"/>
      <c r="HZ573" s="442"/>
      <c r="IA573" s="442"/>
      <c r="IB573" s="442"/>
      <c r="IC573" s="442"/>
      <c r="ID573" s="442"/>
      <c r="IE573" s="442"/>
      <c r="IF573" s="442"/>
      <c r="IG573" s="442"/>
      <c r="IH573" s="442"/>
      <c r="II573" s="442"/>
      <c r="IJ573" s="442"/>
      <c r="IK573" s="442"/>
      <c r="IL573" s="442"/>
      <c r="IM573" s="442"/>
      <c r="IN573" s="442"/>
      <c r="IO573" s="442"/>
      <c r="IP573" s="442"/>
      <c r="IQ573" s="442"/>
      <c r="IR573" s="442"/>
      <c r="IS573" s="442"/>
      <c r="IT573" s="442"/>
      <c r="IU573" s="442"/>
      <c r="IV573" s="442"/>
      <c r="IW573" s="442"/>
      <c r="IX573" s="442"/>
      <c r="IY573" s="442"/>
      <c r="IZ573" s="442"/>
      <c r="JA573" s="442"/>
      <c r="JB573" s="442"/>
      <c r="JC573" s="442"/>
      <c r="JD573" s="442"/>
      <c r="JE573" s="442"/>
      <c r="JF573" s="442"/>
      <c r="JG573" s="442"/>
      <c r="JH573" s="442"/>
      <c r="JI573" s="442"/>
      <c r="JJ573" s="442"/>
      <c r="JK573" s="442"/>
      <c r="JL573" s="442"/>
      <c r="JM573" s="442"/>
      <c r="JN573" s="442"/>
      <c r="JO573" s="442"/>
      <c r="JP573" s="442"/>
      <c r="JQ573" s="442"/>
      <c r="JR573" s="442"/>
      <c r="JS573" s="442"/>
      <c r="JT573" s="442"/>
      <c r="JU573" s="442"/>
      <c r="JV573" s="442"/>
      <c r="JW573" s="442"/>
      <c r="JX573" s="442"/>
      <c r="JY573" s="442"/>
      <c r="JZ573" s="442"/>
      <c r="KA573" s="442"/>
      <c r="KB573" s="442"/>
      <c r="KC573" s="442"/>
      <c r="KD573" s="442"/>
      <c r="KE573" s="442"/>
      <c r="KF573" s="442"/>
      <c r="KG573" s="442"/>
      <c r="KH573" s="442"/>
      <c r="KI573" s="442"/>
      <c r="KJ573" s="442"/>
      <c r="KK573" s="442"/>
      <c r="KL573" s="442"/>
      <c r="KM573" s="442"/>
      <c r="KN573" s="442"/>
      <c r="KO573" s="442"/>
      <c r="KP573" s="442"/>
      <c r="KQ573" s="442"/>
      <c r="KR573" s="442"/>
      <c r="KS573" s="442"/>
      <c r="KT573" s="442"/>
      <c r="KU573" s="442"/>
      <c r="KV573" s="442"/>
      <c r="KW573" s="442"/>
      <c r="KX573" s="442"/>
      <c r="KY573" s="442"/>
      <c r="KZ573" s="442"/>
      <c r="LA573" s="442"/>
      <c r="LB573" s="442"/>
      <c r="LC573" s="442"/>
      <c r="LD573" s="442"/>
      <c r="LE573" s="442"/>
      <c r="LF573" s="442"/>
      <c r="LG573" s="442"/>
      <c r="LH573" s="442"/>
      <c r="LI573" s="442"/>
      <c r="LJ573" s="442"/>
      <c r="LK573" s="442"/>
      <c r="LL573" s="442"/>
      <c r="LM573" s="442"/>
      <c r="LN573" s="442"/>
      <c r="LO573" s="442"/>
      <c r="LP573" s="442"/>
      <c r="LQ573" s="442"/>
      <c r="LS573" s="442"/>
      <c r="LT573" s="442"/>
      <c r="LU573" s="442"/>
      <c r="LV573" s="442"/>
      <c r="LW573" s="442"/>
      <c r="LX573" s="442"/>
      <c r="LY573" s="442"/>
      <c r="LZ573" s="442"/>
      <c r="MA573" s="442"/>
      <c r="MB573" s="442"/>
      <c r="MC573" s="442"/>
      <c r="MD573" s="442"/>
      <c r="ME573" s="442"/>
      <c r="MF573" s="442"/>
      <c r="MG573" s="442"/>
      <c r="MH573" s="442"/>
      <c r="MI573" s="442"/>
      <c r="MJ573" s="442"/>
      <c r="MK573" s="442"/>
    </row>
    <row r="574" spans="1:349" s="443" customFormat="1" ht="12" customHeight="1">
      <c r="A574" s="156"/>
      <c r="B574" s="156"/>
      <c r="C574" s="156"/>
      <c r="D574" s="442"/>
      <c r="E574" s="156"/>
      <c r="F574" s="156"/>
      <c r="G574" s="156"/>
      <c r="H574" s="156"/>
      <c r="I574" s="156"/>
      <c r="J574" s="156"/>
      <c r="K574" s="156"/>
      <c r="L574" s="156"/>
      <c r="M574" s="156"/>
      <c r="N574" s="156"/>
      <c r="O574" s="156"/>
      <c r="P574" s="156"/>
      <c r="Q574" s="156"/>
      <c r="R574" s="156"/>
      <c r="S574" s="156"/>
      <c r="T574" s="156"/>
      <c r="U574" s="156"/>
      <c r="V574" s="156"/>
      <c r="W574" s="156"/>
      <c r="X574" s="156"/>
      <c r="Y574" s="156"/>
      <c r="Z574" s="156"/>
      <c r="AA574" s="156"/>
      <c r="AB574" s="156"/>
      <c r="AC574" s="156"/>
      <c r="AD574" s="156"/>
      <c r="AE574" s="156"/>
      <c r="AF574" s="156"/>
      <c r="AG574" s="156"/>
      <c r="AH574" s="156"/>
      <c r="AI574" s="156"/>
      <c r="AJ574" s="156"/>
      <c r="AK574" s="156"/>
      <c r="AL574" s="156"/>
      <c r="AM574" s="156"/>
      <c r="AN574" s="156"/>
      <c r="AO574" s="156"/>
      <c r="AP574" s="156"/>
      <c r="AQ574" s="16"/>
      <c r="AR574" s="156"/>
      <c r="AS574" s="156"/>
      <c r="AT574" s="156"/>
      <c r="AU574" s="156"/>
      <c r="AV574" s="156"/>
      <c r="AW574" s="156"/>
      <c r="AX574" s="156"/>
      <c r="AY574" s="36"/>
      <c r="AZ574" s="36"/>
      <c r="BA574" s="36"/>
      <c r="BB574" s="36"/>
      <c r="BC574" s="156"/>
      <c r="BD574" s="156"/>
      <c r="BE574" s="156"/>
      <c r="BF574" s="156"/>
      <c r="BG574" s="156"/>
      <c r="BH574" s="16"/>
      <c r="BI574" s="16"/>
      <c r="BJ574" s="156"/>
      <c r="BK574" s="156"/>
      <c r="BL574" s="156"/>
      <c r="BM574" s="156"/>
      <c r="BN574" s="156"/>
      <c r="BO574" s="156"/>
      <c r="BP574" s="156"/>
      <c r="BQ574" s="156"/>
      <c r="BR574" s="156"/>
      <c r="BS574" s="156"/>
      <c r="BT574" s="156"/>
      <c r="BU574" s="156"/>
      <c r="BV574" s="156"/>
      <c r="BW574" s="16"/>
      <c r="BX574" s="16"/>
      <c r="BY574" s="156"/>
      <c r="BZ574" s="156"/>
      <c r="CA574" s="156"/>
      <c r="CB574" s="156"/>
      <c r="CC574" s="156"/>
      <c r="CD574" s="156"/>
      <c r="CE574" s="156"/>
      <c r="CF574" s="156"/>
      <c r="CG574" s="156"/>
      <c r="CH574" s="442"/>
      <c r="CI574" s="442"/>
      <c r="CJ574" s="442"/>
      <c r="CK574" s="442"/>
      <c r="CL574" s="442"/>
      <c r="CM574" s="442"/>
      <c r="CN574" s="442"/>
      <c r="CO574" s="442"/>
      <c r="CP574" s="442"/>
      <c r="CQ574" s="442"/>
      <c r="CR574" s="442"/>
      <c r="CS574" s="442"/>
      <c r="CT574" s="442"/>
      <c r="CU574" s="442"/>
      <c r="CV574" s="442"/>
      <c r="CW574" s="442"/>
      <c r="CX574" s="442"/>
      <c r="CY574" s="442"/>
      <c r="CZ574" s="442"/>
      <c r="DA574" s="442"/>
      <c r="DB574" s="442"/>
      <c r="DC574" s="442"/>
      <c r="DD574" s="442"/>
      <c r="DE574" s="442"/>
      <c r="DF574" s="442"/>
      <c r="DG574" s="442"/>
      <c r="DH574" s="442"/>
      <c r="DI574" s="442"/>
      <c r="DJ574" s="442"/>
      <c r="DK574" s="442"/>
      <c r="DL574" s="442"/>
      <c r="DM574" s="442"/>
      <c r="DN574" s="442"/>
      <c r="DO574" s="442"/>
      <c r="DP574" s="442"/>
      <c r="DQ574" s="442"/>
      <c r="DR574" s="442"/>
      <c r="DS574" s="442"/>
      <c r="DT574" s="442"/>
      <c r="DU574" s="442"/>
      <c r="DV574" s="442"/>
      <c r="DW574" s="442"/>
      <c r="DX574" s="442"/>
      <c r="DY574" s="442"/>
      <c r="DZ574" s="442"/>
      <c r="EA574" s="442"/>
      <c r="EB574" s="442"/>
      <c r="EC574" s="442"/>
      <c r="ED574" s="442"/>
      <c r="EE574" s="442"/>
      <c r="EF574" s="442"/>
      <c r="EG574" s="442"/>
      <c r="EH574" s="442"/>
      <c r="EI574" s="442"/>
      <c r="EJ574" s="442"/>
      <c r="EK574" s="442"/>
      <c r="EL574" s="442"/>
      <c r="EM574" s="442"/>
      <c r="EN574" s="442"/>
      <c r="EO574" s="442"/>
      <c r="EP574" s="442"/>
      <c r="EQ574" s="442"/>
      <c r="ER574" s="442"/>
      <c r="ES574" s="442"/>
      <c r="ET574" s="442"/>
      <c r="EU574" s="442"/>
      <c r="EV574" s="442"/>
      <c r="EW574" s="442"/>
      <c r="EX574" s="442"/>
      <c r="EY574" s="442"/>
      <c r="EZ574" s="442"/>
      <c r="FA574" s="442"/>
      <c r="FB574" s="442"/>
      <c r="FC574" s="442"/>
      <c r="FD574" s="442"/>
      <c r="FE574" s="442"/>
      <c r="FF574" s="442"/>
      <c r="FG574" s="442"/>
      <c r="FH574" s="442"/>
      <c r="FI574" s="442"/>
      <c r="FJ574" s="442"/>
      <c r="FK574" s="442"/>
      <c r="FL574" s="442"/>
      <c r="FM574" s="442"/>
      <c r="FN574" s="442"/>
      <c r="FO574" s="442"/>
      <c r="FP574" s="442"/>
      <c r="FQ574" s="442"/>
      <c r="FR574" s="442"/>
      <c r="FS574" s="442"/>
      <c r="FT574" s="442"/>
      <c r="FU574" s="442"/>
      <c r="FV574" s="442"/>
      <c r="FW574" s="442"/>
      <c r="FX574" s="442"/>
      <c r="FY574" s="442"/>
      <c r="FZ574" s="442"/>
      <c r="GA574" s="442"/>
      <c r="GB574" s="442"/>
      <c r="GC574" s="442"/>
      <c r="GD574" s="442"/>
      <c r="GE574" s="442"/>
      <c r="GF574" s="442"/>
      <c r="GG574" s="442"/>
      <c r="GH574" s="442"/>
      <c r="GI574" s="442"/>
      <c r="GJ574" s="442"/>
      <c r="GK574" s="442"/>
      <c r="GL574" s="442"/>
      <c r="GM574" s="442"/>
      <c r="GN574" s="442"/>
      <c r="GO574" s="442"/>
      <c r="GP574" s="442"/>
      <c r="GQ574" s="442"/>
      <c r="GR574" s="442"/>
      <c r="GS574" s="442"/>
      <c r="GT574" s="442"/>
      <c r="GU574" s="442"/>
      <c r="GV574" s="442"/>
      <c r="GW574" s="442"/>
      <c r="GX574" s="442"/>
      <c r="GY574" s="442"/>
      <c r="GZ574" s="442"/>
      <c r="HA574" s="442"/>
      <c r="HB574" s="442"/>
      <c r="HC574" s="442"/>
      <c r="HD574" s="442"/>
      <c r="HE574" s="442"/>
      <c r="HF574" s="442"/>
      <c r="HG574" s="442"/>
      <c r="HH574" s="442"/>
      <c r="HI574" s="442"/>
      <c r="HJ574" s="442"/>
      <c r="HK574" s="442"/>
      <c r="HL574" s="442"/>
      <c r="HM574" s="442"/>
      <c r="HN574" s="442"/>
      <c r="HO574" s="442"/>
      <c r="HP574" s="442"/>
      <c r="HQ574" s="442"/>
      <c r="HR574" s="442"/>
      <c r="HS574" s="442"/>
      <c r="HT574" s="442"/>
      <c r="HU574" s="442"/>
      <c r="HV574" s="442"/>
      <c r="HW574" s="442"/>
      <c r="HX574" s="442"/>
      <c r="HY574" s="442"/>
      <c r="HZ574" s="442"/>
      <c r="IA574" s="442"/>
      <c r="IB574" s="442"/>
      <c r="IC574" s="442"/>
      <c r="ID574" s="442"/>
      <c r="IE574" s="442"/>
      <c r="IF574" s="442"/>
      <c r="IG574" s="442"/>
      <c r="IH574" s="442"/>
      <c r="II574" s="442"/>
      <c r="IJ574" s="442"/>
      <c r="IK574" s="442"/>
      <c r="IL574" s="442"/>
      <c r="IM574" s="442"/>
      <c r="IN574" s="442"/>
      <c r="IO574" s="442"/>
      <c r="IP574" s="442"/>
      <c r="IQ574" s="442"/>
      <c r="IR574" s="442"/>
      <c r="IS574" s="442"/>
      <c r="IT574" s="442"/>
      <c r="IU574" s="442"/>
      <c r="IV574" s="442"/>
      <c r="IW574" s="442"/>
      <c r="IX574" s="442"/>
      <c r="IY574" s="442"/>
      <c r="IZ574" s="442"/>
      <c r="JA574" s="442"/>
      <c r="JB574" s="442"/>
      <c r="JC574" s="442"/>
      <c r="JD574" s="442"/>
      <c r="JE574" s="442"/>
      <c r="JF574" s="442"/>
      <c r="JG574" s="442"/>
      <c r="JH574" s="442"/>
      <c r="JI574" s="442"/>
      <c r="JJ574" s="442"/>
      <c r="JK574" s="442"/>
      <c r="JL574" s="442"/>
      <c r="JM574" s="442"/>
      <c r="JN574" s="442"/>
      <c r="JO574" s="442"/>
      <c r="JP574" s="442"/>
      <c r="JQ574" s="442"/>
      <c r="JR574" s="442"/>
      <c r="JS574" s="442"/>
      <c r="JT574" s="442"/>
      <c r="JU574" s="442"/>
      <c r="JV574" s="442"/>
      <c r="JW574" s="442"/>
      <c r="JX574" s="442"/>
      <c r="JY574" s="442"/>
      <c r="JZ574" s="442"/>
      <c r="KA574" s="442"/>
      <c r="KB574" s="442"/>
      <c r="KC574" s="442"/>
      <c r="KD574" s="442"/>
      <c r="KE574" s="442"/>
      <c r="KF574" s="442"/>
      <c r="KG574" s="442"/>
      <c r="KH574" s="442"/>
      <c r="KI574" s="442"/>
      <c r="KJ574" s="442"/>
      <c r="KK574" s="442"/>
      <c r="KL574" s="442"/>
      <c r="KM574" s="442"/>
      <c r="KN574" s="442"/>
      <c r="KO574" s="442"/>
      <c r="KP574" s="442"/>
      <c r="KQ574" s="442"/>
      <c r="KR574" s="442"/>
      <c r="KS574" s="442"/>
      <c r="KT574" s="442"/>
      <c r="KU574" s="442"/>
      <c r="KV574" s="442"/>
      <c r="KW574" s="442"/>
      <c r="KX574" s="442"/>
      <c r="KY574" s="442"/>
      <c r="KZ574" s="442"/>
      <c r="LA574" s="442"/>
      <c r="LB574" s="442"/>
      <c r="LC574" s="442"/>
      <c r="LD574" s="442"/>
      <c r="LE574" s="442"/>
      <c r="LF574" s="442"/>
      <c r="LG574" s="442"/>
      <c r="LH574" s="442"/>
      <c r="LI574" s="442"/>
      <c r="LJ574" s="442"/>
      <c r="LK574" s="442"/>
      <c r="LL574" s="442"/>
      <c r="LM574" s="442"/>
      <c r="LN574" s="442"/>
      <c r="LO574" s="442"/>
      <c r="LP574" s="442"/>
      <c r="LQ574" s="442"/>
      <c r="LS574" s="442"/>
      <c r="LT574" s="442"/>
      <c r="LU574" s="442"/>
      <c r="LV574" s="442"/>
      <c r="LW574" s="442"/>
      <c r="LX574" s="442"/>
      <c r="LY574" s="442"/>
      <c r="LZ574" s="442"/>
      <c r="MA574" s="442"/>
      <c r="MB574" s="442"/>
      <c r="MC574" s="442"/>
      <c r="MD574" s="442"/>
      <c r="ME574" s="442"/>
      <c r="MF574" s="442"/>
      <c r="MG574" s="442"/>
      <c r="MH574" s="442"/>
      <c r="MI574" s="442"/>
      <c r="MJ574" s="442"/>
      <c r="MK574" s="442"/>
    </row>
    <row r="575" spans="1:349" s="443" customFormat="1" ht="12" customHeight="1">
      <c r="A575" s="156"/>
      <c r="B575" s="156"/>
      <c r="C575" s="156"/>
      <c r="D575" s="442"/>
      <c r="E575" s="156"/>
      <c r="F575" s="156"/>
      <c r="G575" s="156"/>
      <c r="H575" s="156"/>
      <c r="I575" s="156"/>
      <c r="J575" s="156"/>
      <c r="K575" s="156"/>
      <c r="L575" s="156"/>
      <c r="M575" s="156"/>
      <c r="N575" s="156"/>
      <c r="O575" s="156"/>
      <c r="P575" s="156"/>
      <c r="Q575" s="156"/>
      <c r="R575" s="156"/>
      <c r="S575" s="156"/>
      <c r="T575" s="156"/>
      <c r="U575" s="156"/>
      <c r="V575" s="156"/>
      <c r="W575" s="156"/>
      <c r="X575" s="156"/>
      <c r="Y575" s="156"/>
      <c r="Z575" s="156"/>
      <c r="AA575" s="156"/>
      <c r="AB575" s="156"/>
      <c r="AC575" s="156"/>
      <c r="AD575" s="156"/>
      <c r="AE575" s="156"/>
      <c r="AF575" s="156"/>
      <c r="AG575" s="156"/>
      <c r="AH575" s="156"/>
      <c r="AI575" s="156"/>
      <c r="AJ575" s="156"/>
      <c r="AK575" s="156"/>
      <c r="AL575" s="156"/>
      <c r="AM575" s="156"/>
      <c r="AN575" s="156"/>
      <c r="AO575" s="156"/>
      <c r="AP575" s="156"/>
      <c r="AQ575" s="16"/>
      <c r="AR575" s="156"/>
      <c r="AS575" s="156"/>
      <c r="AT575" s="156"/>
      <c r="AU575" s="156"/>
      <c r="AV575" s="156"/>
      <c r="AW575" s="156"/>
      <c r="AX575" s="156"/>
      <c r="AY575" s="36"/>
      <c r="AZ575" s="36"/>
      <c r="BA575" s="36"/>
      <c r="BB575" s="36"/>
      <c r="BC575" s="156"/>
      <c r="BD575" s="156"/>
      <c r="BE575" s="156"/>
      <c r="BF575" s="156"/>
      <c r="BG575" s="156"/>
      <c r="BH575" s="16"/>
      <c r="BI575" s="16"/>
      <c r="BJ575" s="156"/>
      <c r="BK575" s="156"/>
      <c r="BL575" s="156"/>
      <c r="BM575" s="156"/>
      <c r="BN575" s="156"/>
      <c r="BO575" s="156"/>
      <c r="BP575" s="156"/>
      <c r="BQ575" s="156"/>
      <c r="BR575" s="156"/>
      <c r="BS575" s="156"/>
      <c r="BT575" s="156"/>
      <c r="BU575" s="156"/>
      <c r="BV575" s="156"/>
      <c r="BW575" s="16"/>
      <c r="BX575" s="16"/>
      <c r="BY575" s="156"/>
      <c r="BZ575" s="156"/>
      <c r="CA575" s="156"/>
      <c r="CB575" s="156"/>
      <c r="CC575" s="156"/>
      <c r="CD575" s="156"/>
      <c r="CE575" s="156"/>
      <c r="CF575" s="156"/>
      <c r="CG575" s="156"/>
      <c r="CH575" s="442"/>
      <c r="CI575" s="442"/>
      <c r="CJ575" s="442"/>
      <c r="CK575" s="442"/>
      <c r="CL575" s="442"/>
      <c r="CM575" s="442"/>
      <c r="CN575" s="442"/>
      <c r="CO575" s="442"/>
      <c r="CP575" s="442"/>
      <c r="CQ575" s="442"/>
      <c r="CR575" s="442"/>
      <c r="CS575" s="442"/>
      <c r="CT575" s="442"/>
      <c r="CU575" s="442"/>
      <c r="CV575" s="442"/>
      <c r="CW575" s="442"/>
      <c r="CX575" s="442"/>
      <c r="CY575" s="442"/>
      <c r="CZ575" s="442"/>
      <c r="DA575" s="442"/>
      <c r="DB575" s="442"/>
      <c r="DC575" s="442"/>
      <c r="DD575" s="442"/>
      <c r="DE575" s="442"/>
      <c r="DF575" s="442"/>
      <c r="DG575" s="442"/>
      <c r="DH575" s="442"/>
      <c r="DI575" s="442"/>
      <c r="DJ575" s="442"/>
      <c r="DK575" s="442"/>
      <c r="DL575" s="442"/>
      <c r="DM575" s="442"/>
      <c r="DN575" s="442"/>
      <c r="DO575" s="442"/>
      <c r="DP575" s="442"/>
      <c r="DQ575" s="442"/>
      <c r="DR575" s="442"/>
      <c r="DS575" s="442"/>
      <c r="DT575" s="442"/>
      <c r="DU575" s="442"/>
      <c r="DV575" s="442"/>
      <c r="DW575" s="442"/>
      <c r="DX575" s="442"/>
      <c r="DY575" s="442"/>
      <c r="DZ575" s="442"/>
      <c r="EA575" s="442"/>
      <c r="EB575" s="442"/>
      <c r="EC575" s="442"/>
      <c r="ED575" s="442"/>
      <c r="EE575" s="442"/>
      <c r="EF575" s="442"/>
      <c r="EG575" s="442"/>
      <c r="EH575" s="442"/>
      <c r="EI575" s="442"/>
      <c r="EJ575" s="442"/>
      <c r="EK575" s="442"/>
      <c r="EL575" s="442"/>
      <c r="EM575" s="442"/>
      <c r="EN575" s="442"/>
      <c r="EO575" s="442"/>
      <c r="EP575" s="442"/>
      <c r="EQ575" s="442"/>
      <c r="ER575" s="442"/>
      <c r="ES575" s="442"/>
      <c r="ET575" s="442"/>
      <c r="EU575" s="442"/>
      <c r="EV575" s="442"/>
      <c r="EW575" s="442"/>
      <c r="EX575" s="442"/>
      <c r="EY575" s="442"/>
      <c r="EZ575" s="442"/>
      <c r="FA575" s="442"/>
      <c r="FB575" s="442"/>
      <c r="FC575" s="442"/>
      <c r="FD575" s="442"/>
      <c r="FE575" s="442"/>
      <c r="FF575" s="442"/>
      <c r="FG575" s="442"/>
      <c r="FH575" s="442"/>
      <c r="FI575" s="442"/>
      <c r="FJ575" s="442"/>
      <c r="FK575" s="442"/>
      <c r="FL575" s="442"/>
      <c r="FM575" s="442"/>
      <c r="FN575" s="442"/>
      <c r="FO575" s="442"/>
      <c r="FP575" s="442"/>
      <c r="FQ575" s="442"/>
      <c r="FR575" s="442"/>
      <c r="FS575" s="442"/>
      <c r="FT575" s="442"/>
      <c r="FU575" s="442"/>
      <c r="FV575" s="442"/>
      <c r="FW575" s="442"/>
      <c r="FX575" s="442"/>
      <c r="FY575" s="442"/>
      <c r="FZ575" s="442"/>
      <c r="GA575" s="442"/>
      <c r="GB575" s="442"/>
      <c r="GC575" s="442"/>
      <c r="GD575" s="442"/>
      <c r="GE575" s="442"/>
      <c r="GF575" s="442"/>
      <c r="GG575" s="442"/>
      <c r="GH575" s="442"/>
      <c r="GI575" s="442"/>
      <c r="GJ575" s="442"/>
      <c r="GK575" s="442"/>
      <c r="GL575" s="442"/>
      <c r="GM575" s="442"/>
      <c r="GN575" s="442"/>
      <c r="GO575" s="442"/>
      <c r="GP575" s="442"/>
      <c r="GQ575" s="442"/>
      <c r="GR575" s="442"/>
      <c r="GS575" s="442"/>
      <c r="GT575" s="442"/>
      <c r="GU575" s="442"/>
      <c r="GV575" s="442"/>
      <c r="GW575" s="442"/>
      <c r="GX575" s="442"/>
      <c r="GY575" s="442"/>
      <c r="GZ575" s="442"/>
      <c r="HA575" s="442"/>
      <c r="HB575" s="442"/>
      <c r="HC575" s="442"/>
      <c r="HD575" s="442"/>
      <c r="HE575" s="442"/>
      <c r="HF575" s="442"/>
      <c r="HG575" s="442"/>
      <c r="HH575" s="442"/>
      <c r="HI575" s="442"/>
      <c r="HJ575" s="442"/>
      <c r="HK575" s="442"/>
      <c r="HL575" s="442"/>
      <c r="HM575" s="442"/>
      <c r="HN575" s="442"/>
      <c r="HO575" s="442"/>
      <c r="HP575" s="442"/>
      <c r="HQ575" s="442"/>
      <c r="HR575" s="442"/>
      <c r="HS575" s="442"/>
      <c r="HT575" s="442"/>
      <c r="HU575" s="442"/>
      <c r="HV575" s="442"/>
      <c r="HW575" s="442"/>
      <c r="HX575" s="442"/>
      <c r="HY575" s="442"/>
      <c r="HZ575" s="442"/>
      <c r="IA575" s="442"/>
      <c r="IB575" s="442"/>
      <c r="IC575" s="442"/>
      <c r="ID575" s="442"/>
      <c r="IE575" s="442"/>
      <c r="IF575" s="442"/>
      <c r="IG575" s="442"/>
      <c r="IH575" s="442"/>
      <c r="II575" s="442"/>
      <c r="IJ575" s="442"/>
      <c r="IK575" s="442"/>
      <c r="IL575" s="442"/>
      <c r="IM575" s="442"/>
      <c r="IN575" s="442"/>
      <c r="IO575" s="442"/>
      <c r="IP575" s="442"/>
      <c r="IQ575" s="442"/>
      <c r="IR575" s="442"/>
      <c r="IS575" s="442"/>
      <c r="IT575" s="442"/>
      <c r="IU575" s="442"/>
      <c r="IV575" s="442"/>
      <c r="IW575" s="442"/>
      <c r="IX575" s="442"/>
      <c r="IY575" s="442"/>
      <c r="IZ575" s="442"/>
      <c r="JA575" s="442"/>
      <c r="JB575" s="442"/>
      <c r="JC575" s="442"/>
      <c r="JD575" s="442"/>
      <c r="JE575" s="442"/>
      <c r="JF575" s="442"/>
      <c r="JG575" s="442"/>
      <c r="JH575" s="442"/>
      <c r="JI575" s="442"/>
      <c r="JJ575" s="442"/>
      <c r="JK575" s="442"/>
      <c r="JL575" s="442"/>
      <c r="JM575" s="442"/>
      <c r="JN575" s="442"/>
      <c r="JO575" s="442"/>
      <c r="JP575" s="442"/>
      <c r="JQ575" s="442"/>
      <c r="JR575" s="442"/>
      <c r="JS575" s="442"/>
      <c r="JT575" s="442"/>
      <c r="JU575" s="442"/>
      <c r="JV575" s="442"/>
      <c r="JW575" s="442"/>
      <c r="JX575" s="442"/>
      <c r="JY575" s="442"/>
      <c r="JZ575" s="442"/>
      <c r="KA575" s="442"/>
      <c r="KB575" s="442"/>
      <c r="KC575" s="442"/>
      <c r="KD575" s="442"/>
      <c r="KE575" s="442"/>
      <c r="KF575" s="442"/>
      <c r="KG575" s="442"/>
      <c r="KH575" s="442"/>
      <c r="KI575" s="442"/>
      <c r="KJ575" s="442"/>
      <c r="KK575" s="442"/>
      <c r="KL575" s="442"/>
      <c r="KM575" s="442"/>
      <c r="KN575" s="442"/>
      <c r="KO575" s="442"/>
      <c r="KP575" s="442"/>
      <c r="KQ575" s="442"/>
      <c r="KR575" s="442"/>
      <c r="KS575" s="442"/>
      <c r="KT575" s="442"/>
      <c r="KU575" s="442"/>
      <c r="KV575" s="442"/>
      <c r="KW575" s="442"/>
      <c r="KX575" s="442"/>
      <c r="KY575" s="442"/>
      <c r="KZ575" s="442"/>
      <c r="LA575" s="442"/>
      <c r="LB575" s="442"/>
      <c r="LC575" s="442"/>
      <c r="LD575" s="442"/>
      <c r="LE575" s="442"/>
      <c r="LF575" s="442"/>
      <c r="LG575" s="442"/>
      <c r="LH575" s="442"/>
      <c r="LI575" s="442"/>
      <c r="LJ575" s="442"/>
      <c r="LK575" s="442"/>
      <c r="LL575" s="442"/>
      <c r="LM575" s="442"/>
      <c r="LN575" s="442"/>
      <c r="LO575" s="442"/>
      <c r="LP575" s="442"/>
      <c r="LQ575" s="442"/>
      <c r="LS575" s="442"/>
      <c r="LT575" s="442"/>
      <c r="LU575" s="442"/>
      <c r="LV575" s="442"/>
      <c r="LW575" s="442"/>
      <c r="LX575" s="442"/>
      <c r="LY575" s="442"/>
      <c r="LZ575" s="442"/>
      <c r="MA575" s="442"/>
      <c r="MB575" s="442"/>
      <c r="MC575" s="442"/>
      <c r="MD575" s="442"/>
      <c r="ME575" s="442"/>
      <c r="MF575" s="442"/>
      <c r="MG575" s="442"/>
      <c r="MH575" s="442"/>
      <c r="MI575" s="442"/>
      <c r="MJ575" s="442"/>
      <c r="MK575" s="442"/>
    </row>
    <row r="576" spans="1:349" s="443" customFormat="1" ht="12" customHeight="1">
      <c r="A576" s="156"/>
      <c r="B576" s="156"/>
      <c r="C576" s="156"/>
      <c r="D576" s="442"/>
      <c r="E576" s="156"/>
      <c r="F576" s="156"/>
      <c r="G576" s="156"/>
      <c r="H576" s="156"/>
      <c r="I576" s="156"/>
      <c r="J576" s="156"/>
      <c r="K576" s="156"/>
      <c r="L576" s="156"/>
      <c r="M576" s="156"/>
      <c r="N576" s="156"/>
      <c r="O576" s="156"/>
      <c r="P576" s="156"/>
      <c r="Q576" s="156"/>
      <c r="R576" s="156"/>
      <c r="S576" s="156"/>
      <c r="T576" s="156"/>
      <c r="U576" s="156"/>
      <c r="V576" s="156"/>
      <c r="W576" s="156"/>
      <c r="X576" s="156"/>
      <c r="Y576" s="156"/>
      <c r="Z576" s="156"/>
      <c r="AA576" s="156"/>
      <c r="AB576" s="156"/>
      <c r="AC576" s="156"/>
      <c r="AD576" s="156"/>
      <c r="AE576" s="156"/>
      <c r="AF576" s="156"/>
      <c r="AG576" s="156"/>
      <c r="AH576" s="156"/>
      <c r="AI576" s="156"/>
      <c r="AJ576" s="156"/>
      <c r="AK576" s="156"/>
      <c r="AL576" s="156"/>
      <c r="AM576" s="156"/>
      <c r="AN576" s="156"/>
      <c r="AO576" s="156"/>
      <c r="AP576" s="156"/>
      <c r="AQ576" s="16"/>
      <c r="AR576" s="156"/>
      <c r="AS576" s="156"/>
      <c r="AT576" s="156"/>
      <c r="AU576" s="156"/>
      <c r="AV576" s="156"/>
      <c r="AW576" s="156"/>
      <c r="AX576" s="156"/>
      <c r="AY576" s="36"/>
      <c r="AZ576" s="36"/>
      <c r="BA576" s="36"/>
      <c r="BB576" s="36"/>
      <c r="BC576" s="156"/>
      <c r="BD576" s="156"/>
      <c r="BE576" s="156"/>
      <c r="BF576" s="156"/>
      <c r="BG576" s="156"/>
      <c r="BH576" s="16"/>
      <c r="BI576" s="16"/>
      <c r="BJ576" s="156"/>
      <c r="BK576" s="156"/>
      <c r="BL576" s="156"/>
      <c r="BM576" s="156"/>
      <c r="BN576" s="156"/>
      <c r="BO576" s="156"/>
      <c r="BP576" s="156"/>
      <c r="BQ576" s="156"/>
      <c r="BR576" s="156"/>
      <c r="BS576" s="156"/>
      <c r="BT576" s="156"/>
      <c r="BU576" s="156"/>
      <c r="BV576" s="156"/>
      <c r="BW576" s="16"/>
      <c r="BX576" s="16"/>
      <c r="BY576" s="156"/>
      <c r="BZ576" s="156"/>
      <c r="CA576" s="156"/>
      <c r="CB576" s="156"/>
      <c r="CC576" s="156"/>
      <c r="CD576" s="156"/>
      <c r="CE576" s="156"/>
      <c r="CF576" s="156"/>
      <c r="CG576" s="156"/>
      <c r="CH576" s="442"/>
      <c r="CI576" s="442"/>
      <c r="CJ576" s="442"/>
      <c r="CK576" s="442"/>
      <c r="CL576" s="442"/>
      <c r="CM576" s="442"/>
      <c r="CN576" s="442"/>
      <c r="CO576" s="442"/>
      <c r="CP576" s="442"/>
      <c r="CQ576" s="442"/>
      <c r="CR576" s="442"/>
      <c r="CS576" s="442"/>
      <c r="CT576" s="442"/>
      <c r="CU576" s="442"/>
      <c r="CV576" s="442"/>
      <c r="CW576" s="442"/>
      <c r="CX576" s="442"/>
      <c r="CY576" s="442"/>
      <c r="CZ576" s="442"/>
      <c r="DA576" s="442"/>
      <c r="DB576" s="442"/>
      <c r="DC576" s="442"/>
      <c r="DD576" s="442"/>
      <c r="DE576" s="442"/>
      <c r="DF576" s="442"/>
      <c r="DG576" s="442"/>
      <c r="DH576" s="442"/>
      <c r="DI576" s="442"/>
      <c r="DJ576" s="442"/>
      <c r="DK576" s="442"/>
      <c r="DL576" s="442"/>
      <c r="DM576" s="442"/>
      <c r="DN576" s="442"/>
      <c r="DO576" s="442"/>
      <c r="DP576" s="442"/>
      <c r="DQ576" s="442"/>
      <c r="DR576" s="442"/>
      <c r="DS576" s="442"/>
      <c r="DT576" s="442"/>
      <c r="DU576" s="442"/>
      <c r="DV576" s="442"/>
      <c r="DW576" s="442"/>
      <c r="DX576" s="442"/>
      <c r="DY576" s="442"/>
      <c r="DZ576" s="442"/>
      <c r="EA576" s="442"/>
      <c r="EB576" s="442"/>
      <c r="EC576" s="442"/>
      <c r="ED576" s="442"/>
      <c r="EE576" s="442"/>
      <c r="EF576" s="442"/>
      <c r="EG576" s="442"/>
      <c r="EH576" s="442"/>
      <c r="EI576" s="442"/>
      <c r="EJ576" s="442"/>
      <c r="EK576" s="442"/>
      <c r="EL576" s="442"/>
      <c r="EM576" s="442"/>
      <c r="EN576" s="442"/>
      <c r="EO576" s="442"/>
      <c r="EP576" s="442"/>
      <c r="EQ576" s="442"/>
      <c r="ER576" s="442"/>
      <c r="ES576" s="442"/>
      <c r="ET576" s="442"/>
      <c r="EU576" s="442"/>
      <c r="EV576" s="442"/>
      <c r="EW576" s="442"/>
      <c r="EX576" s="442"/>
      <c r="EY576" s="442"/>
      <c r="EZ576" s="442"/>
      <c r="FA576" s="442"/>
      <c r="FB576" s="442"/>
      <c r="FC576" s="442"/>
      <c r="FD576" s="442"/>
      <c r="FE576" s="442"/>
      <c r="FF576" s="442"/>
      <c r="FG576" s="442"/>
      <c r="FH576" s="442"/>
      <c r="FI576" s="442"/>
      <c r="FJ576" s="442"/>
      <c r="FK576" s="442"/>
      <c r="FL576" s="442"/>
      <c r="FM576" s="442"/>
      <c r="FN576" s="442"/>
      <c r="FO576" s="442"/>
      <c r="FP576" s="442"/>
      <c r="FQ576" s="442"/>
      <c r="FR576" s="442"/>
      <c r="FS576" s="442"/>
      <c r="FT576" s="442"/>
      <c r="FU576" s="442"/>
      <c r="FV576" s="442"/>
      <c r="FW576" s="442"/>
      <c r="FX576" s="442"/>
      <c r="FY576" s="442"/>
      <c r="FZ576" s="442"/>
      <c r="GA576" s="442"/>
      <c r="GB576" s="442"/>
      <c r="GC576" s="442"/>
      <c r="GD576" s="442"/>
      <c r="GE576" s="442"/>
      <c r="GF576" s="442"/>
      <c r="GG576" s="442"/>
      <c r="GH576" s="442"/>
      <c r="GI576" s="442"/>
      <c r="GJ576" s="442"/>
      <c r="GK576" s="442"/>
      <c r="GL576" s="442"/>
      <c r="GM576" s="442"/>
      <c r="GN576" s="442"/>
      <c r="GO576" s="442"/>
      <c r="GP576" s="442"/>
      <c r="GQ576" s="442"/>
      <c r="GR576" s="442"/>
      <c r="GS576" s="442"/>
      <c r="GT576" s="442"/>
      <c r="GU576" s="442"/>
      <c r="GV576" s="442"/>
      <c r="GW576" s="442"/>
      <c r="GX576" s="442"/>
      <c r="GY576" s="442"/>
      <c r="GZ576" s="442"/>
      <c r="HA576" s="442"/>
      <c r="HB576" s="442"/>
      <c r="HC576" s="442"/>
      <c r="HD576" s="442"/>
      <c r="HE576" s="442"/>
      <c r="HF576" s="442"/>
      <c r="HG576" s="442"/>
      <c r="HH576" s="442"/>
      <c r="HI576" s="442"/>
      <c r="HJ576" s="442"/>
      <c r="HK576" s="442"/>
      <c r="HL576" s="442"/>
      <c r="HM576" s="442"/>
      <c r="HN576" s="442"/>
      <c r="HO576" s="442"/>
      <c r="HP576" s="442"/>
      <c r="HQ576" s="442"/>
      <c r="HR576" s="442"/>
      <c r="HS576" s="442"/>
      <c r="HT576" s="442"/>
      <c r="HU576" s="442"/>
      <c r="HV576" s="442"/>
      <c r="HW576" s="442"/>
      <c r="HX576" s="442"/>
      <c r="HY576" s="442"/>
      <c r="HZ576" s="442"/>
      <c r="IA576" s="442"/>
      <c r="IB576" s="442"/>
      <c r="IC576" s="442"/>
      <c r="ID576" s="442"/>
      <c r="IE576" s="442"/>
      <c r="IF576" s="442"/>
      <c r="IG576" s="442"/>
      <c r="IH576" s="442"/>
      <c r="II576" s="442"/>
      <c r="IJ576" s="442"/>
      <c r="IK576" s="442"/>
      <c r="IL576" s="442"/>
      <c r="IM576" s="442"/>
      <c r="IN576" s="442"/>
      <c r="IO576" s="442"/>
      <c r="IP576" s="442"/>
      <c r="IQ576" s="442"/>
      <c r="IR576" s="442"/>
      <c r="IS576" s="442"/>
      <c r="IT576" s="442"/>
      <c r="IU576" s="442"/>
      <c r="IV576" s="442"/>
      <c r="IW576" s="442"/>
      <c r="IX576" s="442"/>
      <c r="IY576" s="442"/>
      <c r="IZ576" s="442"/>
      <c r="JA576" s="442"/>
      <c r="JB576" s="442"/>
      <c r="JC576" s="442"/>
      <c r="JD576" s="442"/>
      <c r="JE576" s="442"/>
      <c r="JF576" s="442"/>
      <c r="JG576" s="442"/>
      <c r="JH576" s="442"/>
      <c r="JI576" s="442"/>
      <c r="JJ576" s="442"/>
      <c r="JK576" s="442"/>
      <c r="JL576" s="442"/>
      <c r="JM576" s="442"/>
      <c r="JN576" s="442"/>
      <c r="JO576" s="442"/>
      <c r="JP576" s="442"/>
      <c r="JQ576" s="442"/>
      <c r="JR576" s="442"/>
      <c r="JS576" s="442"/>
      <c r="JT576" s="442"/>
      <c r="JU576" s="442"/>
      <c r="JV576" s="442"/>
      <c r="JW576" s="442"/>
      <c r="JX576" s="442"/>
      <c r="JY576" s="442"/>
      <c r="JZ576" s="442"/>
      <c r="KA576" s="442"/>
      <c r="KB576" s="442"/>
      <c r="KC576" s="442"/>
      <c r="KD576" s="442"/>
      <c r="KE576" s="442"/>
      <c r="KF576" s="442"/>
      <c r="KG576" s="442"/>
      <c r="KH576" s="442"/>
      <c r="KI576" s="442"/>
      <c r="KJ576" s="442"/>
      <c r="KK576" s="442"/>
      <c r="KL576" s="442"/>
      <c r="KM576" s="442"/>
      <c r="KN576" s="442"/>
      <c r="KO576" s="442"/>
      <c r="KP576" s="442"/>
      <c r="KQ576" s="442"/>
      <c r="KR576" s="442"/>
      <c r="KS576" s="442"/>
      <c r="KT576" s="442"/>
      <c r="KU576" s="442"/>
      <c r="KV576" s="442"/>
      <c r="KW576" s="442"/>
      <c r="KX576" s="442"/>
      <c r="KY576" s="442"/>
      <c r="KZ576" s="442"/>
      <c r="LA576" s="442"/>
      <c r="LB576" s="442"/>
      <c r="LC576" s="442"/>
      <c r="LD576" s="442"/>
      <c r="LE576" s="442"/>
      <c r="LF576" s="442"/>
      <c r="LG576" s="442"/>
      <c r="LH576" s="442"/>
      <c r="LI576" s="442"/>
      <c r="LJ576" s="442"/>
      <c r="LK576" s="442"/>
      <c r="LL576" s="442"/>
      <c r="LM576" s="442"/>
      <c r="LN576" s="442"/>
      <c r="LO576" s="442"/>
      <c r="LP576" s="442"/>
      <c r="LQ576" s="442"/>
      <c r="LS576" s="442"/>
      <c r="LT576" s="442"/>
      <c r="LU576" s="442"/>
      <c r="LV576" s="442"/>
      <c r="LW576" s="442"/>
      <c r="LX576" s="442"/>
      <c r="LY576" s="442"/>
      <c r="LZ576" s="442"/>
      <c r="MA576" s="442"/>
      <c r="MB576" s="442"/>
      <c r="MC576" s="442"/>
      <c r="MD576" s="442"/>
      <c r="ME576" s="442"/>
      <c r="MF576" s="442"/>
      <c r="MG576" s="442"/>
      <c r="MH576" s="442"/>
      <c r="MI576" s="442"/>
      <c r="MJ576" s="442"/>
      <c r="MK576" s="442"/>
    </row>
    <row r="577" spans="1:349" s="443" customFormat="1" ht="12" customHeight="1">
      <c r="A577" s="156"/>
      <c r="B577" s="156"/>
      <c r="C577" s="156"/>
      <c r="D577" s="442"/>
      <c r="E577" s="156"/>
      <c r="F577" s="156"/>
      <c r="G577" s="156"/>
      <c r="H577" s="156"/>
      <c r="I577" s="156"/>
      <c r="J577" s="156"/>
      <c r="K577" s="156"/>
      <c r="L577" s="156"/>
      <c r="M577" s="156"/>
      <c r="N577" s="156"/>
      <c r="O577" s="156"/>
      <c r="P577" s="156"/>
      <c r="Q577" s="156"/>
      <c r="R577" s="156"/>
      <c r="S577" s="156"/>
      <c r="T577" s="156"/>
      <c r="U577" s="156"/>
      <c r="V577" s="156"/>
      <c r="W577" s="156"/>
      <c r="X577" s="156"/>
      <c r="Y577" s="156"/>
      <c r="Z577" s="156"/>
      <c r="AA577" s="156"/>
      <c r="AB577" s="156"/>
      <c r="AC577" s="156"/>
      <c r="AD577" s="156"/>
      <c r="AE577" s="156"/>
      <c r="AF577" s="156"/>
      <c r="AG577" s="156"/>
      <c r="AH577" s="156"/>
      <c r="AI577" s="156"/>
      <c r="AJ577" s="156"/>
      <c r="AK577" s="156"/>
      <c r="AL577" s="156"/>
      <c r="AM577" s="156"/>
      <c r="AN577" s="156"/>
      <c r="AO577" s="156"/>
      <c r="AP577" s="156"/>
      <c r="AQ577" s="16"/>
      <c r="AR577" s="156"/>
      <c r="AS577" s="156"/>
      <c r="AT577" s="156"/>
      <c r="AU577" s="156"/>
      <c r="AV577" s="156"/>
      <c r="AW577" s="156"/>
      <c r="AX577" s="156"/>
      <c r="AY577" s="36"/>
      <c r="AZ577" s="36"/>
      <c r="BA577" s="36"/>
      <c r="BB577" s="36"/>
      <c r="BC577" s="156"/>
      <c r="BD577" s="156"/>
      <c r="BE577" s="156"/>
      <c r="BF577" s="156"/>
      <c r="BG577" s="156"/>
      <c r="BH577" s="16"/>
      <c r="BI577" s="16"/>
      <c r="BJ577" s="156"/>
      <c r="BK577" s="156"/>
      <c r="BL577" s="156"/>
      <c r="BM577" s="156"/>
      <c r="BN577" s="156"/>
      <c r="BO577" s="156"/>
      <c r="BP577" s="156"/>
      <c r="BQ577" s="156"/>
      <c r="BR577" s="156"/>
      <c r="BS577" s="156"/>
      <c r="BT577" s="156"/>
      <c r="BU577" s="156"/>
      <c r="BV577" s="156"/>
      <c r="BW577" s="16"/>
      <c r="BX577" s="16"/>
      <c r="BY577" s="156"/>
      <c r="BZ577" s="156"/>
      <c r="CA577" s="156"/>
      <c r="CB577" s="156"/>
      <c r="CC577" s="156"/>
      <c r="CD577" s="156"/>
      <c r="CE577" s="156"/>
      <c r="CF577" s="156"/>
      <c r="CG577" s="156"/>
      <c r="CH577" s="442"/>
      <c r="CI577" s="442"/>
      <c r="CJ577" s="442"/>
      <c r="CK577" s="442"/>
      <c r="CL577" s="442"/>
      <c r="CM577" s="442"/>
      <c r="CN577" s="442"/>
      <c r="CO577" s="442"/>
      <c r="CP577" s="442"/>
      <c r="CQ577" s="442"/>
      <c r="CR577" s="442"/>
      <c r="CS577" s="442"/>
      <c r="CT577" s="442"/>
      <c r="CU577" s="442"/>
      <c r="CV577" s="442"/>
      <c r="CW577" s="442"/>
      <c r="CX577" s="442"/>
      <c r="CY577" s="442"/>
      <c r="CZ577" s="442"/>
      <c r="DA577" s="442"/>
      <c r="DB577" s="442"/>
      <c r="DC577" s="442"/>
      <c r="DD577" s="442"/>
      <c r="DE577" s="442"/>
      <c r="DF577" s="442"/>
      <c r="DG577" s="442"/>
      <c r="DH577" s="442"/>
      <c r="DI577" s="442"/>
      <c r="DJ577" s="442"/>
      <c r="DK577" s="442"/>
      <c r="DL577" s="442"/>
      <c r="DM577" s="442"/>
      <c r="DN577" s="442"/>
      <c r="DO577" s="442"/>
      <c r="DP577" s="442"/>
      <c r="DQ577" s="442"/>
      <c r="DR577" s="442"/>
      <c r="DS577" s="442"/>
      <c r="DT577" s="442"/>
      <c r="DU577" s="442"/>
      <c r="DV577" s="442"/>
      <c r="DW577" s="442"/>
      <c r="DX577" s="442"/>
      <c r="DY577" s="442"/>
      <c r="DZ577" s="442"/>
      <c r="EA577" s="442"/>
      <c r="EB577" s="442"/>
      <c r="EC577" s="442"/>
      <c r="ED577" s="442"/>
      <c r="EE577" s="442"/>
      <c r="EF577" s="442"/>
      <c r="EG577" s="442"/>
      <c r="EH577" s="442"/>
      <c r="EI577" s="442"/>
      <c r="EJ577" s="442"/>
      <c r="EK577" s="442"/>
      <c r="EL577" s="442"/>
      <c r="EM577" s="442"/>
      <c r="EN577" s="442"/>
      <c r="EO577" s="442"/>
      <c r="EP577" s="442"/>
      <c r="EQ577" s="442"/>
      <c r="ER577" s="442"/>
      <c r="ES577" s="442"/>
      <c r="ET577" s="442"/>
      <c r="EU577" s="442"/>
      <c r="EV577" s="442"/>
      <c r="EW577" s="442"/>
      <c r="EX577" s="442"/>
      <c r="EY577" s="442"/>
      <c r="EZ577" s="442"/>
      <c r="FA577" s="442"/>
      <c r="FB577" s="442"/>
      <c r="FC577" s="442"/>
      <c r="FD577" s="442"/>
      <c r="FE577" s="442"/>
      <c r="FF577" s="442"/>
      <c r="FG577" s="442"/>
      <c r="FH577" s="442"/>
      <c r="FI577" s="442"/>
      <c r="FJ577" s="442"/>
      <c r="FK577" s="442"/>
      <c r="FL577" s="442"/>
      <c r="FM577" s="442"/>
      <c r="FN577" s="442"/>
      <c r="FO577" s="442"/>
      <c r="FP577" s="442"/>
      <c r="FQ577" s="442"/>
      <c r="FR577" s="442"/>
      <c r="FS577" s="442"/>
      <c r="FT577" s="442"/>
      <c r="FU577" s="442"/>
      <c r="FV577" s="442"/>
      <c r="FW577" s="442"/>
      <c r="FX577" s="442"/>
      <c r="FY577" s="442"/>
      <c r="FZ577" s="442"/>
      <c r="GA577" s="442"/>
      <c r="GB577" s="442"/>
      <c r="GC577" s="442"/>
      <c r="GD577" s="442"/>
      <c r="GE577" s="442"/>
      <c r="GF577" s="442"/>
      <c r="GG577" s="442"/>
      <c r="GH577" s="442"/>
      <c r="GI577" s="442"/>
      <c r="GJ577" s="442"/>
      <c r="GK577" s="442"/>
      <c r="GL577" s="442"/>
      <c r="GM577" s="442"/>
      <c r="GN577" s="442"/>
      <c r="GO577" s="442"/>
      <c r="GP577" s="442"/>
      <c r="GQ577" s="442"/>
      <c r="GR577" s="442"/>
      <c r="GS577" s="442"/>
      <c r="GT577" s="442"/>
      <c r="GU577" s="442"/>
      <c r="GV577" s="442"/>
      <c r="GW577" s="442"/>
      <c r="GX577" s="442"/>
      <c r="GY577" s="442"/>
      <c r="GZ577" s="442"/>
      <c r="HA577" s="442"/>
      <c r="HB577" s="442"/>
      <c r="HC577" s="442"/>
      <c r="HD577" s="442"/>
      <c r="HE577" s="442"/>
      <c r="HF577" s="442"/>
      <c r="HG577" s="442"/>
      <c r="HH577" s="442"/>
      <c r="HI577" s="442"/>
      <c r="HJ577" s="442"/>
      <c r="HK577" s="442"/>
      <c r="HL577" s="442"/>
      <c r="HM577" s="442"/>
      <c r="HN577" s="442"/>
      <c r="HO577" s="442"/>
      <c r="HP577" s="442"/>
      <c r="HQ577" s="442"/>
      <c r="HR577" s="442"/>
      <c r="HS577" s="442"/>
      <c r="HT577" s="442"/>
      <c r="HU577" s="442"/>
      <c r="HV577" s="442"/>
      <c r="HW577" s="442"/>
      <c r="HX577" s="442"/>
      <c r="HY577" s="442"/>
      <c r="HZ577" s="442"/>
      <c r="IA577" s="442"/>
      <c r="IB577" s="442"/>
      <c r="IC577" s="442"/>
      <c r="ID577" s="442"/>
      <c r="IE577" s="442"/>
      <c r="IF577" s="442"/>
      <c r="IG577" s="442"/>
      <c r="IH577" s="442"/>
      <c r="II577" s="442"/>
      <c r="IJ577" s="442"/>
      <c r="IK577" s="442"/>
      <c r="IL577" s="442"/>
      <c r="IM577" s="442"/>
      <c r="IN577" s="442"/>
      <c r="IO577" s="442"/>
      <c r="IP577" s="442"/>
      <c r="IQ577" s="442"/>
      <c r="IR577" s="442"/>
      <c r="IS577" s="442"/>
      <c r="IT577" s="442"/>
      <c r="IU577" s="442"/>
      <c r="IV577" s="442"/>
      <c r="IW577" s="442"/>
      <c r="IX577" s="442"/>
      <c r="IY577" s="442"/>
      <c r="IZ577" s="442"/>
      <c r="JA577" s="442"/>
      <c r="JB577" s="442"/>
      <c r="JC577" s="442"/>
      <c r="JD577" s="442"/>
      <c r="JE577" s="442"/>
      <c r="JF577" s="442"/>
      <c r="JG577" s="442"/>
      <c r="JH577" s="442"/>
      <c r="JI577" s="442"/>
      <c r="JJ577" s="442"/>
      <c r="JK577" s="442"/>
      <c r="JL577" s="442"/>
      <c r="JM577" s="442"/>
      <c r="JN577" s="442"/>
      <c r="JO577" s="442"/>
      <c r="JP577" s="442"/>
      <c r="JQ577" s="442"/>
      <c r="JR577" s="442"/>
      <c r="JS577" s="442"/>
      <c r="JT577" s="442"/>
      <c r="JU577" s="442"/>
      <c r="JV577" s="442"/>
      <c r="JW577" s="442"/>
      <c r="JX577" s="442"/>
      <c r="JY577" s="442"/>
      <c r="JZ577" s="442"/>
      <c r="KA577" s="442"/>
      <c r="KB577" s="442"/>
      <c r="KC577" s="442"/>
      <c r="KD577" s="442"/>
      <c r="KE577" s="442"/>
      <c r="KF577" s="442"/>
      <c r="KG577" s="442"/>
      <c r="KH577" s="442"/>
      <c r="KI577" s="442"/>
      <c r="KJ577" s="442"/>
      <c r="KK577" s="442"/>
      <c r="KL577" s="442"/>
      <c r="KM577" s="442"/>
      <c r="KN577" s="442"/>
      <c r="KO577" s="442"/>
      <c r="KP577" s="442"/>
      <c r="KQ577" s="442"/>
      <c r="KR577" s="442"/>
      <c r="KS577" s="442"/>
      <c r="KT577" s="442"/>
      <c r="KU577" s="442"/>
      <c r="KV577" s="442"/>
      <c r="KW577" s="442"/>
      <c r="KX577" s="442"/>
      <c r="KY577" s="442"/>
      <c r="KZ577" s="442"/>
      <c r="LA577" s="442"/>
      <c r="LB577" s="442"/>
      <c r="LC577" s="442"/>
      <c r="LD577" s="442"/>
      <c r="LE577" s="442"/>
      <c r="LF577" s="442"/>
      <c r="LG577" s="442"/>
      <c r="LH577" s="442"/>
      <c r="LI577" s="442"/>
      <c r="LJ577" s="442"/>
      <c r="LK577" s="442"/>
      <c r="LL577" s="442"/>
      <c r="LM577" s="442"/>
      <c r="LN577" s="442"/>
      <c r="LO577" s="442"/>
      <c r="LP577" s="442"/>
      <c r="LQ577" s="442"/>
      <c r="LS577" s="442"/>
      <c r="LT577" s="442"/>
      <c r="LU577" s="442"/>
      <c r="LV577" s="442"/>
      <c r="LW577" s="442"/>
      <c r="LX577" s="442"/>
      <c r="LY577" s="442"/>
      <c r="LZ577" s="442"/>
      <c r="MA577" s="442"/>
      <c r="MB577" s="442"/>
      <c r="MC577" s="442"/>
      <c r="MD577" s="442"/>
      <c r="ME577" s="442"/>
      <c r="MF577" s="442"/>
      <c r="MG577" s="442"/>
      <c r="MH577" s="442"/>
      <c r="MI577" s="442"/>
      <c r="MJ577" s="442"/>
      <c r="MK577" s="442"/>
    </row>
    <row r="578" spans="1:349" s="443" customFormat="1" ht="12" customHeight="1">
      <c r="A578" s="156"/>
      <c r="B578" s="156"/>
      <c r="C578" s="156"/>
      <c r="D578" s="442"/>
      <c r="E578" s="156"/>
      <c r="F578" s="156"/>
      <c r="G578" s="156"/>
      <c r="H578" s="156"/>
      <c r="I578" s="156"/>
      <c r="J578" s="156"/>
      <c r="K578" s="156"/>
      <c r="L578" s="156"/>
      <c r="M578" s="156"/>
      <c r="N578" s="156"/>
      <c r="O578" s="156"/>
      <c r="P578" s="156"/>
      <c r="Q578" s="156"/>
      <c r="R578" s="156"/>
      <c r="S578" s="156"/>
      <c r="T578" s="156"/>
      <c r="U578" s="156"/>
      <c r="V578" s="156"/>
      <c r="W578" s="156"/>
      <c r="X578" s="156"/>
      <c r="Y578" s="156"/>
      <c r="Z578" s="156"/>
      <c r="AA578" s="156"/>
      <c r="AB578" s="156"/>
      <c r="AC578" s="156"/>
      <c r="AD578" s="156"/>
      <c r="AE578" s="156"/>
      <c r="AF578" s="156"/>
      <c r="AG578" s="156"/>
      <c r="AH578" s="156"/>
      <c r="AI578" s="156"/>
      <c r="AJ578" s="156"/>
      <c r="AK578" s="156"/>
      <c r="AL578" s="156"/>
      <c r="AM578" s="156"/>
      <c r="AN578" s="156"/>
      <c r="AO578" s="156"/>
      <c r="AP578" s="156"/>
      <c r="AQ578" s="16"/>
      <c r="AR578" s="156"/>
      <c r="AS578" s="156"/>
      <c r="AT578" s="156"/>
      <c r="AU578" s="156"/>
      <c r="AV578" s="156"/>
      <c r="AW578" s="156"/>
      <c r="AX578" s="156"/>
      <c r="AY578" s="36"/>
      <c r="AZ578" s="36"/>
      <c r="BA578" s="36"/>
      <c r="BB578" s="36"/>
      <c r="BC578" s="156"/>
      <c r="BD578" s="156"/>
      <c r="BE578" s="156"/>
      <c r="BF578" s="156"/>
      <c r="BG578" s="156"/>
      <c r="BH578" s="16"/>
      <c r="BI578" s="16"/>
      <c r="BJ578" s="156"/>
      <c r="BK578" s="156"/>
      <c r="BL578" s="156"/>
      <c r="BM578" s="156"/>
      <c r="BN578" s="156"/>
      <c r="BO578" s="156"/>
      <c r="BP578" s="156"/>
      <c r="BQ578" s="156"/>
      <c r="BR578" s="156"/>
      <c r="BS578" s="156"/>
      <c r="BT578" s="156"/>
      <c r="BU578" s="156"/>
      <c r="BV578" s="156"/>
      <c r="BW578" s="16"/>
      <c r="BX578" s="16"/>
      <c r="BY578" s="156"/>
      <c r="BZ578" s="156"/>
      <c r="CA578" s="156"/>
      <c r="CB578" s="156"/>
      <c r="CC578" s="156"/>
      <c r="CD578" s="156"/>
      <c r="CE578" s="156"/>
      <c r="CF578" s="156"/>
      <c r="CG578" s="156"/>
      <c r="CH578" s="442"/>
      <c r="CI578" s="442"/>
      <c r="CJ578" s="442"/>
      <c r="CK578" s="442"/>
      <c r="CL578" s="442"/>
      <c r="CM578" s="442"/>
      <c r="CN578" s="442"/>
      <c r="CO578" s="442"/>
      <c r="CP578" s="442"/>
      <c r="CQ578" s="442"/>
      <c r="CR578" s="442"/>
      <c r="CS578" s="442"/>
      <c r="CT578" s="442"/>
      <c r="CU578" s="442"/>
      <c r="CV578" s="442"/>
      <c r="CW578" s="442"/>
      <c r="CX578" s="442"/>
      <c r="CY578" s="442"/>
      <c r="CZ578" s="442"/>
      <c r="DA578" s="442"/>
      <c r="DB578" s="442"/>
      <c r="DC578" s="442"/>
      <c r="DD578" s="442"/>
      <c r="DE578" s="442"/>
      <c r="DF578" s="442"/>
      <c r="DG578" s="442"/>
      <c r="DH578" s="442"/>
      <c r="DI578" s="442"/>
      <c r="DJ578" s="442"/>
      <c r="DK578" s="442"/>
      <c r="DL578" s="442"/>
      <c r="DM578" s="442"/>
      <c r="DN578" s="442"/>
      <c r="DO578" s="442"/>
      <c r="DP578" s="442"/>
      <c r="DQ578" s="442"/>
      <c r="DR578" s="442"/>
      <c r="DS578" s="442"/>
      <c r="DT578" s="442"/>
      <c r="DU578" s="442"/>
      <c r="DV578" s="442"/>
      <c r="DW578" s="442"/>
      <c r="DX578" s="442"/>
      <c r="DY578" s="442"/>
      <c r="DZ578" s="442"/>
      <c r="EA578" s="442"/>
      <c r="EB578" s="442"/>
      <c r="EC578" s="442"/>
      <c r="ED578" s="442"/>
      <c r="EE578" s="442"/>
      <c r="EF578" s="442"/>
      <c r="EG578" s="442"/>
      <c r="EH578" s="442"/>
      <c r="EI578" s="442"/>
      <c r="EJ578" s="442"/>
      <c r="EK578" s="442"/>
      <c r="EL578" s="442"/>
      <c r="EM578" s="442"/>
      <c r="EN578" s="442"/>
      <c r="EO578" s="442"/>
      <c r="EP578" s="442"/>
      <c r="EQ578" s="442"/>
      <c r="ER578" s="442"/>
      <c r="ES578" s="442"/>
      <c r="ET578" s="442"/>
      <c r="EU578" s="442"/>
      <c r="EV578" s="442"/>
      <c r="EW578" s="442"/>
      <c r="EX578" s="442"/>
      <c r="EY578" s="442"/>
      <c r="EZ578" s="442"/>
      <c r="FA578" s="442"/>
      <c r="FB578" s="442"/>
      <c r="FC578" s="442"/>
      <c r="FD578" s="442"/>
      <c r="FE578" s="442"/>
      <c r="FF578" s="442"/>
      <c r="FG578" s="442"/>
      <c r="FH578" s="442"/>
      <c r="FI578" s="442"/>
      <c r="FJ578" s="442"/>
      <c r="FK578" s="442"/>
      <c r="FL578" s="442"/>
      <c r="FM578" s="442"/>
      <c r="FN578" s="442"/>
      <c r="FO578" s="442"/>
      <c r="FP578" s="442"/>
      <c r="FQ578" s="442"/>
      <c r="FR578" s="442"/>
      <c r="FS578" s="442"/>
      <c r="FT578" s="442"/>
      <c r="FU578" s="442"/>
      <c r="FV578" s="442"/>
      <c r="FW578" s="442"/>
      <c r="FX578" s="442"/>
      <c r="FY578" s="442"/>
      <c r="FZ578" s="442"/>
      <c r="GA578" s="442"/>
      <c r="GB578" s="442"/>
      <c r="GC578" s="442"/>
      <c r="GD578" s="442"/>
      <c r="GE578" s="442"/>
      <c r="GF578" s="442"/>
      <c r="GG578" s="442"/>
      <c r="GH578" s="442"/>
      <c r="GI578" s="442"/>
      <c r="GJ578" s="442"/>
      <c r="GK578" s="442"/>
      <c r="GL578" s="442"/>
      <c r="GM578" s="442"/>
      <c r="GN578" s="442"/>
      <c r="GO578" s="442"/>
      <c r="GP578" s="442"/>
      <c r="GQ578" s="442"/>
      <c r="GR578" s="442"/>
      <c r="GS578" s="442"/>
      <c r="GT578" s="442"/>
      <c r="GU578" s="442"/>
      <c r="GV578" s="442"/>
      <c r="GW578" s="442"/>
      <c r="GX578" s="442"/>
      <c r="GY578" s="442"/>
      <c r="GZ578" s="442"/>
      <c r="HA578" s="442"/>
      <c r="HB578" s="442"/>
      <c r="HC578" s="442"/>
      <c r="HD578" s="442"/>
      <c r="HE578" s="442"/>
      <c r="HF578" s="442"/>
      <c r="HG578" s="442"/>
      <c r="HH578" s="442"/>
      <c r="HI578" s="442"/>
      <c r="HJ578" s="442"/>
      <c r="HK578" s="442"/>
      <c r="HL578" s="442"/>
      <c r="HM578" s="442"/>
      <c r="HN578" s="442"/>
      <c r="HO578" s="442"/>
      <c r="HP578" s="442"/>
      <c r="HQ578" s="442"/>
      <c r="HR578" s="442"/>
      <c r="HS578" s="442"/>
      <c r="HT578" s="442"/>
      <c r="HU578" s="442"/>
      <c r="HV578" s="442"/>
      <c r="HW578" s="442"/>
      <c r="HX578" s="442"/>
      <c r="HY578" s="442"/>
      <c r="HZ578" s="442"/>
      <c r="IA578" s="442"/>
      <c r="IB578" s="442"/>
      <c r="IC578" s="442"/>
      <c r="ID578" s="442"/>
      <c r="IE578" s="442"/>
      <c r="IF578" s="442"/>
      <c r="IG578" s="442"/>
      <c r="IH578" s="442"/>
      <c r="II578" s="442"/>
      <c r="IJ578" s="442"/>
      <c r="IK578" s="442"/>
      <c r="IL578" s="442"/>
      <c r="IM578" s="442"/>
      <c r="IN578" s="442"/>
      <c r="IO578" s="442"/>
      <c r="IP578" s="442"/>
      <c r="IQ578" s="442"/>
      <c r="IR578" s="442"/>
      <c r="IS578" s="442"/>
      <c r="IT578" s="442"/>
      <c r="IU578" s="442"/>
      <c r="IV578" s="442"/>
      <c r="IW578" s="442"/>
      <c r="IX578" s="442"/>
      <c r="IY578" s="442"/>
      <c r="IZ578" s="442"/>
      <c r="JA578" s="442"/>
      <c r="JB578" s="442"/>
      <c r="JC578" s="442"/>
      <c r="JD578" s="442"/>
      <c r="JE578" s="442"/>
      <c r="JF578" s="442"/>
      <c r="JG578" s="442"/>
      <c r="JH578" s="442"/>
      <c r="JI578" s="442"/>
      <c r="JJ578" s="442"/>
      <c r="JK578" s="442"/>
      <c r="JL578" s="442"/>
      <c r="JM578" s="442"/>
      <c r="JN578" s="442"/>
      <c r="JO578" s="442"/>
      <c r="JP578" s="442"/>
      <c r="JQ578" s="442"/>
      <c r="JR578" s="442"/>
      <c r="JS578" s="442"/>
      <c r="JT578" s="442"/>
      <c r="JU578" s="442"/>
      <c r="JV578" s="442"/>
      <c r="JW578" s="442"/>
      <c r="JX578" s="442"/>
      <c r="JY578" s="442"/>
      <c r="JZ578" s="442"/>
      <c r="KA578" s="442"/>
      <c r="KB578" s="442"/>
      <c r="KC578" s="442"/>
      <c r="KD578" s="442"/>
      <c r="KE578" s="442"/>
      <c r="KF578" s="442"/>
      <c r="KG578" s="442"/>
      <c r="KH578" s="442"/>
      <c r="KI578" s="442"/>
      <c r="KJ578" s="442"/>
      <c r="KK578" s="442"/>
      <c r="KL578" s="442"/>
      <c r="KM578" s="442"/>
      <c r="KN578" s="442"/>
      <c r="KO578" s="442"/>
      <c r="KP578" s="442"/>
      <c r="KQ578" s="442"/>
      <c r="KR578" s="442"/>
      <c r="KS578" s="442"/>
      <c r="KT578" s="442"/>
      <c r="KU578" s="442"/>
      <c r="KV578" s="442"/>
      <c r="KW578" s="442"/>
      <c r="KX578" s="442"/>
      <c r="KY578" s="442"/>
      <c r="KZ578" s="442"/>
      <c r="LA578" s="442"/>
      <c r="LB578" s="442"/>
      <c r="LC578" s="442"/>
      <c r="LD578" s="442"/>
      <c r="LE578" s="442"/>
      <c r="LF578" s="442"/>
      <c r="LG578" s="442"/>
      <c r="LH578" s="442"/>
      <c r="LI578" s="442"/>
      <c r="LJ578" s="442"/>
      <c r="LK578" s="442"/>
      <c r="LL578" s="442"/>
      <c r="LM578" s="442"/>
      <c r="LN578" s="442"/>
      <c r="LO578" s="442"/>
      <c r="LP578" s="442"/>
      <c r="LQ578" s="442"/>
      <c r="LS578" s="442"/>
      <c r="LT578" s="442"/>
      <c r="LU578" s="442"/>
      <c r="LV578" s="442"/>
      <c r="LW578" s="442"/>
      <c r="LX578" s="442"/>
      <c r="LY578" s="442"/>
      <c r="LZ578" s="442"/>
      <c r="MA578" s="442"/>
      <c r="MB578" s="442"/>
      <c r="MC578" s="442"/>
      <c r="MD578" s="442"/>
      <c r="ME578" s="442"/>
      <c r="MF578" s="442"/>
      <c r="MG578" s="442"/>
      <c r="MH578" s="442"/>
      <c r="MI578" s="442"/>
      <c r="MJ578" s="442"/>
      <c r="MK578" s="442"/>
    </row>
    <row r="579" spans="1:349" s="443" customFormat="1" ht="12" customHeight="1">
      <c r="A579" s="156"/>
      <c r="B579" s="156"/>
      <c r="C579" s="156"/>
      <c r="D579" s="442"/>
      <c r="E579" s="156"/>
      <c r="F579" s="156"/>
      <c r="G579" s="156"/>
      <c r="H579" s="156"/>
      <c r="I579" s="156"/>
      <c r="J579" s="156"/>
      <c r="K579" s="156"/>
      <c r="L579" s="156"/>
      <c r="M579" s="156"/>
      <c r="N579" s="156"/>
      <c r="O579" s="156"/>
      <c r="P579" s="156"/>
      <c r="Q579" s="156"/>
      <c r="R579" s="156"/>
      <c r="S579" s="156"/>
      <c r="T579" s="156"/>
      <c r="U579" s="156"/>
      <c r="V579" s="156"/>
      <c r="W579" s="156"/>
      <c r="X579" s="156"/>
      <c r="Y579" s="156"/>
      <c r="Z579" s="156"/>
      <c r="AA579" s="156"/>
      <c r="AB579" s="156"/>
      <c r="AC579" s="156"/>
      <c r="AD579" s="156"/>
      <c r="AE579" s="156"/>
      <c r="AF579" s="156"/>
      <c r="AG579" s="156"/>
      <c r="AH579" s="156"/>
      <c r="AI579" s="156"/>
      <c r="AJ579" s="156"/>
      <c r="AK579" s="156"/>
      <c r="AL579" s="156"/>
      <c r="AM579" s="156"/>
      <c r="AN579" s="156"/>
      <c r="AO579" s="156"/>
      <c r="AP579" s="156"/>
      <c r="AQ579" s="16"/>
      <c r="AR579" s="156"/>
      <c r="AS579" s="156"/>
      <c r="AT579" s="156"/>
      <c r="AU579" s="156"/>
      <c r="AV579" s="156"/>
      <c r="AW579" s="156"/>
      <c r="AX579" s="156"/>
      <c r="AY579" s="36"/>
      <c r="AZ579" s="36"/>
      <c r="BA579" s="36"/>
      <c r="BB579" s="36"/>
      <c r="BC579" s="156"/>
      <c r="BD579" s="156"/>
      <c r="BE579" s="156"/>
      <c r="BF579" s="156"/>
      <c r="BG579" s="156"/>
      <c r="BH579" s="16"/>
      <c r="BI579" s="16"/>
      <c r="BJ579" s="156"/>
      <c r="BK579" s="156"/>
      <c r="BL579" s="156"/>
      <c r="BM579" s="156"/>
      <c r="BN579" s="156"/>
      <c r="BO579" s="156"/>
      <c r="BP579" s="156"/>
      <c r="BQ579" s="156"/>
      <c r="BR579" s="156"/>
      <c r="BS579" s="156"/>
      <c r="BT579" s="156"/>
      <c r="BU579" s="156"/>
      <c r="BV579" s="156"/>
      <c r="BW579" s="16"/>
      <c r="BX579" s="16"/>
      <c r="BY579" s="156"/>
      <c r="BZ579" s="156"/>
      <c r="CA579" s="156"/>
      <c r="CB579" s="156"/>
      <c r="CC579" s="156"/>
      <c r="CD579" s="156"/>
      <c r="CE579" s="156"/>
      <c r="CF579" s="156"/>
      <c r="CG579" s="156"/>
      <c r="CH579" s="442"/>
      <c r="CI579" s="442"/>
      <c r="CJ579" s="442"/>
      <c r="CK579" s="442"/>
      <c r="CL579" s="442"/>
      <c r="CM579" s="442"/>
      <c r="CN579" s="442"/>
      <c r="CO579" s="442"/>
      <c r="CP579" s="442"/>
      <c r="CQ579" s="442"/>
      <c r="CR579" s="442"/>
      <c r="CS579" s="442"/>
      <c r="CT579" s="442"/>
      <c r="CU579" s="442"/>
      <c r="CV579" s="442"/>
      <c r="CW579" s="442"/>
      <c r="CX579" s="442"/>
      <c r="CY579" s="442"/>
      <c r="CZ579" s="442"/>
      <c r="DA579" s="442"/>
      <c r="DB579" s="442"/>
      <c r="DC579" s="442"/>
      <c r="DD579" s="442"/>
      <c r="DE579" s="442"/>
      <c r="DF579" s="442"/>
      <c r="DG579" s="442"/>
      <c r="DH579" s="442"/>
      <c r="DI579" s="442"/>
      <c r="DJ579" s="442"/>
      <c r="DK579" s="442"/>
      <c r="DL579" s="442"/>
      <c r="DM579" s="442"/>
      <c r="DN579" s="442"/>
      <c r="DO579" s="442"/>
      <c r="DP579" s="442"/>
      <c r="DQ579" s="442"/>
      <c r="DR579" s="442"/>
      <c r="DS579" s="442"/>
      <c r="DT579" s="442"/>
      <c r="DU579" s="442"/>
      <c r="DV579" s="442"/>
      <c r="DW579" s="442"/>
      <c r="DX579" s="442"/>
      <c r="DY579" s="442"/>
      <c r="DZ579" s="442"/>
      <c r="EA579" s="442"/>
      <c r="EB579" s="442"/>
      <c r="EC579" s="442"/>
      <c r="ED579" s="442"/>
      <c r="EE579" s="442"/>
      <c r="EF579" s="442"/>
      <c r="EG579" s="442"/>
      <c r="EH579" s="442"/>
      <c r="EI579" s="442"/>
      <c r="EJ579" s="442"/>
      <c r="EK579" s="442"/>
      <c r="EL579" s="442"/>
      <c r="EM579" s="442"/>
      <c r="EN579" s="442"/>
      <c r="EO579" s="442"/>
      <c r="EP579" s="442"/>
      <c r="EQ579" s="442"/>
      <c r="ER579" s="442"/>
      <c r="ES579" s="442"/>
      <c r="ET579" s="442"/>
      <c r="EU579" s="442"/>
      <c r="EV579" s="442"/>
      <c r="EW579" s="442"/>
      <c r="EX579" s="442"/>
      <c r="EY579" s="442"/>
      <c r="EZ579" s="442"/>
      <c r="FA579" s="442"/>
      <c r="FB579" s="442"/>
      <c r="FC579" s="442"/>
      <c r="FD579" s="442"/>
      <c r="FE579" s="442"/>
      <c r="FF579" s="442"/>
      <c r="FG579" s="442"/>
      <c r="FH579" s="442"/>
      <c r="FI579" s="442"/>
      <c r="FJ579" s="442"/>
      <c r="FK579" s="442"/>
      <c r="FL579" s="442"/>
      <c r="FM579" s="442"/>
      <c r="FN579" s="442"/>
      <c r="FO579" s="442"/>
      <c r="FP579" s="442"/>
      <c r="FQ579" s="442"/>
      <c r="FR579" s="442"/>
      <c r="FS579" s="442"/>
      <c r="FT579" s="442"/>
      <c r="FU579" s="442"/>
      <c r="FV579" s="442"/>
      <c r="FW579" s="442"/>
      <c r="FX579" s="442"/>
      <c r="FY579" s="442"/>
      <c r="FZ579" s="442"/>
      <c r="GA579" s="442"/>
      <c r="GB579" s="442"/>
      <c r="GC579" s="442"/>
      <c r="GD579" s="442"/>
      <c r="GE579" s="442"/>
      <c r="GF579" s="442"/>
      <c r="GG579" s="442"/>
      <c r="GH579" s="442"/>
      <c r="GI579" s="442"/>
      <c r="GJ579" s="442"/>
      <c r="GK579" s="442"/>
      <c r="GL579" s="442"/>
      <c r="GM579" s="442"/>
      <c r="GN579" s="442"/>
      <c r="GO579" s="442"/>
      <c r="GP579" s="442"/>
      <c r="GQ579" s="442"/>
      <c r="GR579" s="442"/>
      <c r="GS579" s="442"/>
      <c r="GT579" s="442"/>
      <c r="GU579" s="442"/>
      <c r="GV579" s="442"/>
      <c r="GW579" s="442"/>
      <c r="GX579" s="442"/>
      <c r="GY579" s="442"/>
      <c r="GZ579" s="442"/>
      <c r="HA579" s="442"/>
      <c r="HB579" s="442"/>
      <c r="HC579" s="442"/>
      <c r="HD579" s="442"/>
      <c r="HE579" s="442"/>
      <c r="HF579" s="442"/>
      <c r="HG579" s="442"/>
      <c r="HH579" s="442"/>
      <c r="HI579" s="442"/>
      <c r="HJ579" s="442"/>
      <c r="HK579" s="442"/>
      <c r="HL579" s="442"/>
      <c r="HM579" s="442"/>
      <c r="HN579" s="442"/>
      <c r="HO579" s="442"/>
      <c r="HP579" s="442"/>
      <c r="HQ579" s="442"/>
      <c r="HR579" s="442"/>
      <c r="HS579" s="442"/>
      <c r="HT579" s="442"/>
      <c r="HU579" s="442"/>
      <c r="HV579" s="442"/>
      <c r="HW579" s="442"/>
      <c r="HX579" s="442"/>
      <c r="HY579" s="442"/>
      <c r="HZ579" s="442"/>
      <c r="IA579" s="442"/>
      <c r="IB579" s="442"/>
      <c r="IC579" s="442"/>
      <c r="ID579" s="442"/>
      <c r="IE579" s="442"/>
      <c r="IF579" s="442"/>
      <c r="IG579" s="442"/>
      <c r="IH579" s="442"/>
      <c r="II579" s="442"/>
      <c r="IJ579" s="442"/>
      <c r="IK579" s="442"/>
      <c r="IL579" s="442"/>
      <c r="IM579" s="442"/>
      <c r="IN579" s="442"/>
      <c r="IO579" s="442"/>
      <c r="IP579" s="442"/>
      <c r="IQ579" s="442"/>
      <c r="IR579" s="442"/>
      <c r="IS579" s="442"/>
      <c r="IT579" s="442"/>
      <c r="IU579" s="442"/>
      <c r="IV579" s="442"/>
      <c r="IW579" s="442"/>
      <c r="IX579" s="442"/>
      <c r="IY579" s="442"/>
      <c r="IZ579" s="442"/>
      <c r="JA579" s="442"/>
      <c r="JB579" s="442"/>
      <c r="JC579" s="442"/>
      <c r="JD579" s="442"/>
      <c r="JE579" s="442"/>
      <c r="JF579" s="442"/>
      <c r="JG579" s="442"/>
      <c r="JH579" s="442"/>
      <c r="JI579" s="442"/>
      <c r="JJ579" s="442"/>
      <c r="JK579" s="442"/>
      <c r="JL579" s="442"/>
      <c r="JM579" s="442"/>
      <c r="JN579" s="442"/>
      <c r="JO579" s="442"/>
      <c r="JP579" s="442"/>
      <c r="JQ579" s="442"/>
      <c r="JR579" s="442"/>
      <c r="JS579" s="442"/>
      <c r="JT579" s="442"/>
      <c r="JU579" s="442"/>
      <c r="JV579" s="442"/>
      <c r="JW579" s="442"/>
      <c r="JX579" s="442"/>
      <c r="JY579" s="442"/>
      <c r="JZ579" s="442"/>
      <c r="KA579" s="442"/>
      <c r="KB579" s="442"/>
      <c r="KC579" s="442"/>
      <c r="KD579" s="442"/>
      <c r="KE579" s="442"/>
      <c r="KF579" s="442"/>
      <c r="KG579" s="442"/>
      <c r="KH579" s="442"/>
      <c r="KI579" s="442"/>
      <c r="KJ579" s="442"/>
      <c r="KK579" s="442"/>
      <c r="KL579" s="442"/>
      <c r="KM579" s="442"/>
      <c r="KN579" s="442"/>
      <c r="KO579" s="442"/>
      <c r="KP579" s="442"/>
      <c r="KQ579" s="442"/>
      <c r="KR579" s="442"/>
      <c r="KS579" s="442"/>
      <c r="KT579" s="442"/>
      <c r="KU579" s="442"/>
      <c r="KV579" s="442"/>
      <c r="KW579" s="442"/>
      <c r="KX579" s="442"/>
      <c r="KY579" s="442"/>
      <c r="KZ579" s="442"/>
      <c r="LA579" s="442"/>
      <c r="LB579" s="442"/>
      <c r="LC579" s="442"/>
      <c r="LD579" s="442"/>
      <c r="LE579" s="442"/>
      <c r="LF579" s="442"/>
      <c r="LG579" s="442"/>
      <c r="LH579" s="442"/>
      <c r="LI579" s="442"/>
      <c r="LJ579" s="442"/>
      <c r="LK579" s="442"/>
      <c r="LL579" s="442"/>
      <c r="LM579" s="442"/>
      <c r="LN579" s="442"/>
      <c r="LO579" s="442"/>
      <c r="LP579" s="442"/>
      <c r="LQ579" s="442"/>
      <c r="LS579" s="442"/>
      <c r="LT579" s="442"/>
      <c r="LU579" s="442"/>
      <c r="LV579" s="442"/>
      <c r="LW579" s="442"/>
      <c r="LX579" s="442"/>
      <c r="LY579" s="442"/>
      <c r="LZ579" s="442"/>
      <c r="MA579" s="442"/>
      <c r="MB579" s="442"/>
      <c r="MC579" s="442"/>
      <c r="MD579" s="442"/>
      <c r="ME579" s="442"/>
      <c r="MF579" s="442"/>
      <c r="MG579" s="442"/>
      <c r="MH579" s="442"/>
      <c r="MI579" s="442"/>
      <c r="MJ579" s="442"/>
      <c r="MK579" s="442"/>
    </row>
    <row r="580" spans="1:349" s="443" customFormat="1" ht="12" customHeight="1">
      <c r="A580" s="156"/>
      <c r="B580" s="156"/>
      <c r="C580" s="156"/>
      <c r="D580" s="442"/>
      <c r="E580" s="156"/>
      <c r="F580" s="156"/>
      <c r="G580" s="156"/>
      <c r="H580" s="156"/>
      <c r="I580" s="156"/>
      <c r="J580" s="156"/>
      <c r="K580" s="156"/>
      <c r="L580" s="156"/>
      <c r="M580" s="156"/>
      <c r="N580" s="156"/>
      <c r="O580" s="156"/>
      <c r="P580" s="156"/>
      <c r="Q580" s="156"/>
      <c r="R580" s="156"/>
      <c r="S580" s="156"/>
      <c r="T580" s="156"/>
      <c r="U580" s="156"/>
      <c r="V580" s="156"/>
      <c r="W580" s="156"/>
      <c r="X580" s="156"/>
      <c r="Y580" s="156"/>
      <c r="Z580" s="156"/>
      <c r="AA580" s="156"/>
      <c r="AB580" s="156"/>
      <c r="AC580" s="156"/>
      <c r="AD580" s="156"/>
      <c r="AE580" s="156"/>
      <c r="AF580" s="156"/>
      <c r="AG580" s="156"/>
      <c r="AH580" s="156"/>
      <c r="AI580" s="156"/>
      <c r="AJ580" s="156"/>
      <c r="AK580" s="156"/>
      <c r="AL580" s="156"/>
      <c r="AM580" s="156"/>
      <c r="AN580" s="156"/>
      <c r="AO580" s="156"/>
      <c r="AP580" s="156"/>
      <c r="AQ580" s="16"/>
      <c r="AR580" s="156"/>
      <c r="AS580" s="156"/>
      <c r="AT580" s="156"/>
      <c r="AU580" s="156"/>
      <c r="AV580" s="156"/>
      <c r="AW580" s="156"/>
      <c r="AX580" s="156"/>
      <c r="AY580" s="36"/>
      <c r="AZ580" s="36"/>
      <c r="BA580" s="36"/>
      <c r="BB580" s="36"/>
      <c r="BC580" s="156"/>
      <c r="BD580" s="156"/>
      <c r="BE580" s="156"/>
      <c r="BF580" s="156"/>
      <c r="BG580" s="156"/>
      <c r="BH580" s="16"/>
      <c r="BI580" s="16"/>
      <c r="BJ580" s="156"/>
      <c r="BK580" s="156"/>
      <c r="BL580" s="156"/>
      <c r="BM580" s="156"/>
      <c r="BN580" s="156"/>
      <c r="BO580" s="156"/>
      <c r="BP580" s="156"/>
      <c r="BQ580" s="156"/>
      <c r="BR580" s="156"/>
      <c r="BS580" s="156"/>
      <c r="BT580" s="156"/>
      <c r="BU580" s="156"/>
      <c r="BV580" s="156"/>
      <c r="BW580" s="16"/>
      <c r="BX580" s="16"/>
      <c r="BY580" s="156"/>
      <c r="BZ580" s="156"/>
      <c r="CA580" s="156"/>
      <c r="CB580" s="156"/>
      <c r="CC580" s="156"/>
      <c r="CD580" s="156"/>
      <c r="CE580" s="156"/>
      <c r="CF580" s="156"/>
      <c r="CG580" s="156"/>
      <c r="CH580" s="442"/>
      <c r="CI580" s="442"/>
      <c r="CJ580" s="442"/>
      <c r="CK580" s="442"/>
      <c r="CL580" s="442"/>
      <c r="CM580" s="442"/>
      <c r="CN580" s="442"/>
      <c r="CO580" s="442"/>
      <c r="CP580" s="442"/>
      <c r="CQ580" s="442"/>
      <c r="CR580" s="442"/>
      <c r="CS580" s="442"/>
      <c r="CT580" s="442"/>
      <c r="CU580" s="442"/>
      <c r="CV580" s="442"/>
      <c r="CW580" s="442"/>
      <c r="CX580" s="442"/>
      <c r="CY580" s="442"/>
      <c r="CZ580" s="442"/>
      <c r="DA580" s="442"/>
      <c r="DB580" s="442"/>
      <c r="DC580" s="442"/>
      <c r="DD580" s="442"/>
      <c r="DE580" s="442"/>
      <c r="DF580" s="442"/>
      <c r="DG580" s="442"/>
      <c r="DH580" s="442"/>
      <c r="DI580" s="442"/>
      <c r="DJ580" s="442"/>
      <c r="DK580" s="442"/>
      <c r="DL580" s="442"/>
      <c r="DM580" s="442"/>
      <c r="DN580" s="442"/>
      <c r="DO580" s="442"/>
      <c r="DP580" s="442"/>
      <c r="DQ580" s="442"/>
      <c r="DR580" s="442"/>
      <c r="DS580" s="442"/>
      <c r="DT580" s="442"/>
      <c r="DU580" s="442"/>
      <c r="DV580" s="442"/>
      <c r="DW580" s="442"/>
      <c r="DX580" s="442"/>
      <c r="DY580" s="442"/>
      <c r="DZ580" s="442"/>
      <c r="EA580" s="442"/>
      <c r="EB580" s="442"/>
      <c r="EC580" s="442"/>
      <c r="ED580" s="442"/>
      <c r="EE580" s="442"/>
      <c r="EF580" s="442"/>
      <c r="EG580" s="442"/>
      <c r="EH580" s="442"/>
      <c r="EI580" s="442"/>
      <c r="EJ580" s="442"/>
      <c r="EK580" s="442"/>
      <c r="EL580" s="442"/>
      <c r="EM580" s="442"/>
      <c r="EN580" s="442"/>
      <c r="EO580" s="442"/>
      <c r="EP580" s="442"/>
      <c r="EQ580" s="442"/>
      <c r="ER580" s="442"/>
      <c r="ES580" s="442"/>
      <c r="ET580" s="442"/>
      <c r="EU580" s="442"/>
      <c r="EV580" s="442"/>
      <c r="EW580" s="442"/>
      <c r="EX580" s="442"/>
      <c r="EY580" s="442"/>
      <c r="EZ580" s="442"/>
      <c r="FA580" s="442"/>
      <c r="FB580" s="442"/>
      <c r="FC580" s="442"/>
      <c r="FD580" s="442"/>
      <c r="FE580" s="442"/>
      <c r="FF580" s="442"/>
      <c r="FG580" s="442"/>
      <c r="FH580" s="442"/>
      <c r="FI580" s="442"/>
      <c r="FJ580" s="442"/>
      <c r="FK580" s="442"/>
      <c r="FL580" s="442"/>
      <c r="FM580" s="442"/>
      <c r="FN580" s="442"/>
      <c r="FO580" s="442"/>
      <c r="FP580" s="442"/>
      <c r="FQ580" s="442"/>
      <c r="FR580" s="442"/>
      <c r="FS580" s="442"/>
      <c r="FT580" s="442"/>
      <c r="FU580" s="442"/>
      <c r="FV580" s="442"/>
      <c r="FW580" s="442"/>
      <c r="FX580" s="442"/>
      <c r="FY580" s="442"/>
      <c r="FZ580" s="442"/>
      <c r="GA580" s="442"/>
      <c r="GB580" s="442"/>
      <c r="GC580" s="442"/>
      <c r="GD580" s="442"/>
      <c r="GE580" s="442"/>
      <c r="GF580" s="442"/>
      <c r="GG580" s="442"/>
      <c r="GH580" s="442"/>
      <c r="GI580" s="442"/>
      <c r="GJ580" s="442"/>
      <c r="GK580" s="442"/>
      <c r="GL580" s="442"/>
      <c r="GM580" s="442"/>
      <c r="GN580" s="442"/>
      <c r="GO580" s="442"/>
      <c r="GP580" s="442"/>
      <c r="GQ580" s="442"/>
      <c r="GR580" s="442"/>
      <c r="GS580" s="442"/>
      <c r="GT580" s="442"/>
      <c r="GU580" s="442"/>
      <c r="GV580" s="442"/>
      <c r="GW580" s="442"/>
      <c r="GX580" s="442"/>
      <c r="GY580" s="442"/>
      <c r="GZ580" s="442"/>
      <c r="HA580" s="442"/>
      <c r="HB580" s="442"/>
      <c r="HC580" s="442"/>
      <c r="HD580" s="442"/>
      <c r="HE580" s="442"/>
      <c r="HF580" s="442"/>
      <c r="HG580" s="442"/>
      <c r="HH580" s="442"/>
      <c r="HI580" s="442"/>
      <c r="HJ580" s="442"/>
      <c r="HK580" s="442"/>
      <c r="HL580" s="442"/>
      <c r="HM580" s="442"/>
      <c r="HN580" s="442"/>
      <c r="HO580" s="442"/>
      <c r="HP580" s="442"/>
      <c r="HQ580" s="442"/>
      <c r="HR580" s="442"/>
      <c r="HS580" s="442"/>
      <c r="HT580" s="442"/>
      <c r="HU580" s="442"/>
      <c r="HV580" s="442"/>
      <c r="HW580" s="442"/>
      <c r="HX580" s="442"/>
      <c r="HY580" s="442"/>
      <c r="HZ580" s="442"/>
      <c r="IA580" s="442"/>
      <c r="IB580" s="442"/>
      <c r="IC580" s="442"/>
      <c r="ID580" s="442"/>
      <c r="IE580" s="442"/>
      <c r="IF580" s="442"/>
      <c r="IG580" s="442"/>
      <c r="IH580" s="442"/>
      <c r="II580" s="442"/>
      <c r="IJ580" s="442"/>
      <c r="IK580" s="442"/>
      <c r="IL580" s="442"/>
      <c r="IM580" s="442"/>
      <c r="IN580" s="442"/>
      <c r="IO580" s="442"/>
      <c r="IP580" s="442"/>
      <c r="IQ580" s="442"/>
      <c r="IR580" s="442"/>
      <c r="IS580" s="442"/>
      <c r="IT580" s="442"/>
      <c r="IU580" s="442"/>
      <c r="IV580" s="442"/>
      <c r="IW580" s="442"/>
      <c r="IX580" s="442"/>
      <c r="IY580" s="442"/>
      <c r="IZ580" s="442"/>
      <c r="JA580" s="442"/>
      <c r="JB580" s="442"/>
      <c r="JC580" s="442"/>
      <c r="JD580" s="442"/>
      <c r="JE580" s="442"/>
      <c r="JF580" s="442"/>
      <c r="JG580" s="442"/>
      <c r="JH580" s="442"/>
      <c r="JI580" s="442"/>
      <c r="JJ580" s="442"/>
      <c r="JK580" s="442"/>
      <c r="JL580" s="442"/>
      <c r="JM580" s="442"/>
      <c r="JN580" s="442"/>
      <c r="JO580" s="442"/>
      <c r="JP580" s="442"/>
      <c r="JQ580" s="442"/>
      <c r="JR580" s="442"/>
      <c r="JS580" s="442"/>
      <c r="JT580" s="442"/>
      <c r="JU580" s="442"/>
      <c r="JV580" s="442"/>
      <c r="JW580" s="442"/>
      <c r="JX580" s="442"/>
      <c r="JY580" s="442"/>
      <c r="JZ580" s="442"/>
      <c r="KA580" s="442"/>
      <c r="KB580" s="442"/>
      <c r="KC580" s="442"/>
      <c r="KD580" s="442"/>
      <c r="KE580" s="442"/>
      <c r="KF580" s="442"/>
      <c r="KG580" s="442"/>
      <c r="KH580" s="442"/>
      <c r="KI580" s="442"/>
      <c r="KJ580" s="442"/>
      <c r="KK580" s="442"/>
      <c r="KL580" s="442"/>
      <c r="KM580" s="442"/>
      <c r="KN580" s="442"/>
      <c r="KO580" s="442"/>
      <c r="KP580" s="442"/>
      <c r="KQ580" s="442"/>
      <c r="KR580" s="442"/>
      <c r="KS580" s="442"/>
      <c r="KT580" s="442"/>
      <c r="KU580" s="442"/>
      <c r="KV580" s="442"/>
      <c r="KW580" s="442"/>
      <c r="KX580" s="442"/>
      <c r="KY580" s="442"/>
      <c r="KZ580" s="442"/>
      <c r="LA580" s="442"/>
      <c r="LB580" s="442"/>
      <c r="LC580" s="442"/>
      <c r="LD580" s="442"/>
      <c r="LE580" s="442"/>
      <c r="LF580" s="442"/>
      <c r="LG580" s="442"/>
      <c r="LH580" s="442"/>
      <c r="LI580" s="442"/>
      <c r="LJ580" s="442"/>
      <c r="LK580" s="442"/>
      <c r="LL580" s="442"/>
      <c r="LM580" s="442"/>
      <c r="LN580" s="442"/>
      <c r="LO580" s="442"/>
      <c r="LP580" s="442"/>
      <c r="LQ580" s="442"/>
      <c r="LS580" s="442"/>
      <c r="LT580" s="442"/>
      <c r="LU580" s="442"/>
      <c r="LV580" s="442"/>
      <c r="LW580" s="442"/>
      <c r="LX580" s="442"/>
      <c r="LY580" s="442"/>
      <c r="LZ580" s="442"/>
      <c r="MA580" s="442"/>
      <c r="MB580" s="442"/>
      <c r="MC580" s="442"/>
      <c r="MD580" s="442"/>
      <c r="ME580" s="442"/>
      <c r="MF580" s="442"/>
      <c r="MG580" s="442"/>
      <c r="MH580" s="442"/>
      <c r="MI580" s="442"/>
      <c r="MJ580" s="442"/>
      <c r="MK580" s="442"/>
    </row>
    <row r="581" spans="1:349" s="443" customFormat="1" ht="12" customHeight="1">
      <c r="A581" s="156"/>
      <c r="B581" s="156"/>
      <c r="C581" s="156"/>
      <c r="D581" s="442"/>
      <c r="E581" s="156"/>
      <c r="F581" s="156"/>
      <c r="G581" s="156"/>
      <c r="H581" s="156"/>
      <c r="I581" s="156"/>
      <c r="J581" s="156"/>
      <c r="K581" s="156"/>
      <c r="L581" s="156"/>
      <c r="M581" s="156"/>
      <c r="N581" s="156"/>
      <c r="O581" s="156"/>
      <c r="P581" s="156"/>
      <c r="Q581" s="156"/>
      <c r="R581" s="156"/>
      <c r="S581" s="156"/>
      <c r="T581" s="156"/>
      <c r="U581" s="156"/>
      <c r="V581" s="156"/>
      <c r="W581" s="156"/>
      <c r="X581" s="156"/>
      <c r="Y581" s="156"/>
      <c r="Z581" s="156"/>
      <c r="AA581" s="156"/>
      <c r="AB581" s="156"/>
      <c r="AC581" s="156"/>
      <c r="AD581" s="156"/>
      <c r="AE581" s="156"/>
      <c r="AF581" s="156"/>
      <c r="AG581" s="156"/>
      <c r="AH581" s="156"/>
      <c r="AI581" s="156"/>
      <c r="AJ581" s="156"/>
      <c r="AK581" s="156"/>
      <c r="AL581" s="156"/>
      <c r="AM581" s="156"/>
      <c r="AN581" s="156"/>
      <c r="AO581" s="156"/>
      <c r="AP581" s="156"/>
      <c r="AQ581" s="16"/>
      <c r="AR581" s="156"/>
      <c r="AS581" s="156"/>
      <c r="AT581" s="156"/>
      <c r="AU581" s="156"/>
      <c r="AV581" s="156"/>
      <c r="AW581" s="156"/>
      <c r="AX581" s="156"/>
      <c r="AY581" s="36"/>
      <c r="AZ581" s="36"/>
      <c r="BA581" s="36"/>
      <c r="BB581" s="36"/>
      <c r="BC581" s="156"/>
      <c r="BD581" s="156"/>
      <c r="BE581" s="156"/>
      <c r="BF581" s="156"/>
      <c r="BG581" s="156"/>
      <c r="BH581" s="16"/>
      <c r="BI581" s="16"/>
      <c r="BJ581" s="156"/>
      <c r="BK581" s="156"/>
      <c r="BL581" s="156"/>
      <c r="BM581" s="156"/>
      <c r="BN581" s="156"/>
      <c r="BO581" s="156"/>
      <c r="BP581" s="156"/>
      <c r="BQ581" s="156"/>
      <c r="BR581" s="156"/>
      <c r="BS581" s="156"/>
      <c r="BT581" s="156"/>
      <c r="BU581" s="156"/>
      <c r="BV581" s="156"/>
      <c r="BW581" s="16"/>
      <c r="BX581" s="16"/>
      <c r="BY581" s="156"/>
      <c r="BZ581" s="156"/>
      <c r="CA581" s="156"/>
      <c r="CB581" s="156"/>
      <c r="CC581" s="156"/>
      <c r="CD581" s="156"/>
      <c r="CE581" s="156"/>
      <c r="CF581" s="156"/>
      <c r="CG581" s="156"/>
      <c r="CH581" s="442"/>
      <c r="CI581" s="442"/>
      <c r="CJ581" s="442"/>
      <c r="CK581" s="442"/>
      <c r="CL581" s="442"/>
      <c r="CM581" s="442"/>
      <c r="CN581" s="442"/>
      <c r="CO581" s="442"/>
      <c r="CP581" s="442"/>
      <c r="CQ581" s="442"/>
      <c r="CR581" s="442"/>
      <c r="CS581" s="442"/>
      <c r="CT581" s="442"/>
      <c r="CU581" s="442"/>
      <c r="CV581" s="442"/>
      <c r="CW581" s="442"/>
      <c r="CX581" s="442"/>
      <c r="CY581" s="442"/>
      <c r="CZ581" s="442"/>
      <c r="DA581" s="442"/>
      <c r="DB581" s="442"/>
      <c r="DC581" s="442"/>
      <c r="DD581" s="442"/>
      <c r="DE581" s="442"/>
      <c r="DF581" s="442"/>
      <c r="DG581" s="442"/>
      <c r="DH581" s="442"/>
      <c r="DI581" s="442"/>
      <c r="DJ581" s="442"/>
      <c r="DK581" s="442"/>
      <c r="DL581" s="442"/>
      <c r="DM581" s="442"/>
      <c r="DN581" s="442"/>
      <c r="DO581" s="442"/>
      <c r="DP581" s="442"/>
      <c r="DQ581" s="442"/>
      <c r="DR581" s="442"/>
      <c r="DS581" s="442"/>
      <c r="DT581" s="442"/>
      <c r="DU581" s="442"/>
      <c r="DV581" s="442"/>
      <c r="DW581" s="442"/>
      <c r="DX581" s="442"/>
      <c r="DY581" s="442"/>
      <c r="DZ581" s="442"/>
      <c r="EA581" s="442"/>
      <c r="EB581" s="442"/>
      <c r="EC581" s="442"/>
      <c r="ED581" s="442"/>
      <c r="EE581" s="442"/>
      <c r="EF581" s="442"/>
      <c r="EG581" s="442"/>
      <c r="EH581" s="442"/>
      <c r="EI581" s="442"/>
      <c r="EJ581" s="442"/>
      <c r="EK581" s="442"/>
      <c r="EL581" s="442"/>
      <c r="EM581" s="442"/>
      <c r="EN581" s="442"/>
      <c r="EO581" s="442"/>
      <c r="EP581" s="442"/>
      <c r="EQ581" s="442"/>
      <c r="ER581" s="442"/>
      <c r="ES581" s="442"/>
      <c r="ET581" s="442"/>
      <c r="EU581" s="442"/>
      <c r="EV581" s="442"/>
      <c r="EW581" s="442"/>
      <c r="EX581" s="442"/>
      <c r="EY581" s="442"/>
      <c r="EZ581" s="442"/>
      <c r="FA581" s="442"/>
      <c r="FB581" s="442"/>
      <c r="FC581" s="442"/>
      <c r="FD581" s="442"/>
      <c r="FE581" s="442"/>
      <c r="FF581" s="442"/>
      <c r="FG581" s="442"/>
      <c r="FH581" s="442"/>
      <c r="FI581" s="442"/>
      <c r="FJ581" s="442"/>
      <c r="FK581" s="442"/>
      <c r="FL581" s="442"/>
      <c r="FM581" s="442"/>
      <c r="FN581" s="442"/>
      <c r="FO581" s="442"/>
      <c r="FP581" s="442"/>
      <c r="FQ581" s="442"/>
      <c r="FR581" s="442"/>
      <c r="FS581" s="442"/>
      <c r="FT581" s="442"/>
      <c r="FU581" s="442"/>
      <c r="FV581" s="442"/>
      <c r="FW581" s="442"/>
      <c r="FX581" s="442"/>
      <c r="FY581" s="442"/>
      <c r="FZ581" s="442"/>
      <c r="GA581" s="442"/>
      <c r="GB581" s="442"/>
      <c r="GC581" s="442"/>
      <c r="GD581" s="442"/>
      <c r="GE581" s="442"/>
      <c r="GF581" s="442"/>
      <c r="GG581" s="442"/>
      <c r="GH581" s="442"/>
      <c r="GI581" s="442"/>
      <c r="GJ581" s="442"/>
      <c r="GK581" s="442"/>
      <c r="GL581" s="442"/>
      <c r="GM581" s="442"/>
      <c r="GN581" s="442"/>
      <c r="GO581" s="442"/>
      <c r="GP581" s="442"/>
      <c r="GQ581" s="442"/>
      <c r="GR581" s="442"/>
      <c r="GS581" s="442"/>
      <c r="GT581" s="442"/>
      <c r="GU581" s="442"/>
      <c r="GV581" s="442"/>
      <c r="GW581" s="442"/>
      <c r="GX581" s="442"/>
      <c r="GY581" s="442"/>
      <c r="GZ581" s="442"/>
      <c r="HA581" s="442"/>
      <c r="HB581" s="442"/>
      <c r="HC581" s="442"/>
      <c r="HD581" s="442"/>
      <c r="HE581" s="442"/>
      <c r="HF581" s="442"/>
      <c r="HG581" s="442"/>
      <c r="HH581" s="442"/>
      <c r="HI581" s="442"/>
      <c r="HJ581" s="442"/>
      <c r="HK581" s="442"/>
      <c r="HL581" s="442"/>
      <c r="HM581" s="442"/>
      <c r="HN581" s="442"/>
      <c r="HO581" s="442"/>
      <c r="HP581" s="442"/>
      <c r="HQ581" s="442"/>
      <c r="HR581" s="442"/>
      <c r="HS581" s="442"/>
      <c r="HT581" s="442"/>
      <c r="HU581" s="442"/>
      <c r="HV581" s="442"/>
      <c r="HW581" s="442"/>
      <c r="HX581" s="442"/>
      <c r="HY581" s="442"/>
      <c r="HZ581" s="442"/>
      <c r="IA581" s="442"/>
      <c r="IB581" s="442"/>
      <c r="IC581" s="442"/>
      <c r="ID581" s="442"/>
      <c r="IE581" s="442"/>
      <c r="IF581" s="442"/>
      <c r="IG581" s="442"/>
      <c r="IH581" s="442"/>
      <c r="II581" s="442"/>
      <c r="IJ581" s="442"/>
      <c r="IK581" s="442"/>
      <c r="IL581" s="442"/>
      <c r="IM581" s="442"/>
      <c r="IN581" s="442"/>
      <c r="IO581" s="442"/>
      <c r="IP581" s="442"/>
      <c r="IQ581" s="442"/>
      <c r="IR581" s="442"/>
      <c r="IS581" s="442"/>
      <c r="IT581" s="442"/>
      <c r="IU581" s="442"/>
      <c r="IV581" s="442"/>
      <c r="IW581" s="442"/>
      <c r="IX581" s="442"/>
      <c r="IY581" s="442"/>
      <c r="IZ581" s="442"/>
      <c r="JA581" s="442"/>
      <c r="JB581" s="442"/>
      <c r="JC581" s="442"/>
      <c r="JD581" s="442"/>
      <c r="JE581" s="442"/>
      <c r="JF581" s="442"/>
      <c r="JG581" s="442"/>
      <c r="JH581" s="442"/>
      <c r="JI581" s="442"/>
      <c r="JJ581" s="442"/>
      <c r="JK581" s="442"/>
      <c r="JL581" s="442"/>
      <c r="JM581" s="442"/>
      <c r="JN581" s="442"/>
      <c r="JO581" s="442"/>
      <c r="JP581" s="442"/>
      <c r="JQ581" s="442"/>
      <c r="JR581" s="442"/>
      <c r="JS581" s="442"/>
      <c r="JT581" s="442"/>
      <c r="JU581" s="442"/>
      <c r="JV581" s="442"/>
      <c r="JW581" s="442"/>
      <c r="JX581" s="442"/>
      <c r="JY581" s="442"/>
      <c r="JZ581" s="442"/>
      <c r="KA581" s="442"/>
      <c r="KB581" s="442"/>
      <c r="KC581" s="442"/>
      <c r="KD581" s="442"/>
      <c r="KE581" s="442"/>
      <c r="KF581" s="442"/>
      <c r="KG581" s="442"/>
      <c r="KH581" s="442"/>
      <c r="KI581" s="442"/>
      <c r="KJ581" s="442"/>
      <c r="KK581" s="442"/>
      <c r="KL581" s="442"/>
      <c r="KM581" s="442"/>
      <c r="KN581" s="442"/>
      <c r="KO581" s="442"/>
      <c r="KP581" s="442"/>
      <c r="KQ581" s="442"/>
      <c r="KR581" s="442"/>
      <c r="KS581" s="442"/>
      <c r="KT581" s="442"/>
      <c r="KU581" s="442"/>
      <c r="KV581" s="442"/>
      <c r="KW581" s="442"/>
      <c r="KX581" s="442"/>
      <c r="KY581" s="442"/>
      <c r="KZ581" s="442"/>
      <c r="LA581" s="442"/>
      <c r="LB581" s="442"/>
      <c r="LC581" s="442"/>
      <c r="LD581" s="442"/>
      <c r="LE581" s="442"/>
      <c r="LF581" s="442"/>
      <c r="LG581" s="442"/>
      <c r="LH581" s="442"/>
      <c r="LI581" s="442"/>
      <c r="LJ581" s="442"/>
      <c r="LK581" s="442"/>
      <c r="LL581" s="442"/>
      <c r="LM581" s="442"/>
      <c r="LN581" s="442"/>
      <c r="LO581" s="442"/>
      <c r="LP581" s="442"/>
      <c r="LQ581" s="442"/>
      <c r="LS581" s="442"/>
      <c r="LT581" s="442"/>
      <c r="LU581" s="442"/>
      <c r="LV581" s="442"/>
      <c r="LW581" s="442"/>
      <c r="LX581" s="442"/>
      <c r="LY581" s="442"/>
      <c r="LZ581" s="442"/>
      <c r="MA581" s="442"/>
      <c r="MB581" s="442"/>
      <c r="MC581" s="442"/>
      <c r="MD581" s="442"/>
      <c r="ME581" s="442"/>
      <c r="MF581" s="442"/>
      <c r="MG581" s="442"/>
      <c r="MH581" s="442"/>
      <c r="MI581" s="442"/>
      <c r="MJ581" s="442"/>
      <c r="MK581" s="442"/>
    </row>
    <row r="582" spans="1:349" s="443" customFormat="1" ht="12" customHeight="1">
      <c r="A582" s="156"/>
      <c r="B582" s="156"/>
      <c r="C582" s="156"/>
      <c r="D582" s="442"/>
      <c r="E582" s="156"/>
      <c r="F582" s="156"/>
      <c r="G582" s="156"/>
      <c r="H582" s="156"/>
      <c r="I582" s="156"/>
      <c r="J582" s="156"/>
      <c r="K582" s="156"/>
      <c r="L582" s="156"/>
      <c r="M582" s="156"/>
      <c r="N582" s="156"/>
      <c r="O582" s="156"/>
      <c r="P582" s="156"/>
      <c r="Q582" s="156"/>
      <c r="R582" s="156"/>
      <c r="S582" s="156"/>
      <c r="T582" s="156"/>
      <c r="U582" s="156"/>
      <c r="V582" s="156"/>
      <c r="W582" s="156"/>
      <c r="X582" s="156"/>
      <c r="Y582" s="156"/>
      <c r="Z582" s="156"/>
      <c r="AA582" s="156"/>
      <c r="AB582" s="156"/>
      <c r="AC582" s="156"/>
      <c r="AD582" s="156"/>
      <c r="AE582" s="156"/>
      <c r="AF582" s="156"/>
      <c r="AG582" s="156"/>
      <c r="AH582" s="156"/>
      <c r="AI582" s="156"/>
      <c r="AJ582" s="156"/>
      <c r="AK582" s="156"/>
      <c r="AL582" s="156"/>
      <c r="AM582" s="156"/>
      <c r="AN582" s="156"/>
      <c r="AO582" s="156"/>
      <c r="AP582" s="156"/>
      <c r="AQ582" s="16"/>
      <c r="AR582" s="156"/>
      <c r="AS582" s="156"/>
      <c r="AT582" s="156"/>
      <c r="AU582" s="156"/>
      <c r="AV582" s="156"/>
      <c r="AW582" s="156"/>
      <c r="AX582" s="156"/>
      <c r="AY582" s="36"/>
      <c r="AZ582" s="36"/>
      <c r="BA582" s="36"/>
      <c r="BB582" s="36"/>
      <c r="BC582" s="156"/>
      <c r="BD582" s="156"/>
      <c r="BE582" s="156"/>
      <c r="BF582" s="156"/>
      <c r="BG582" s="156"/>
      <c r="BH582" s="16"/>
      <c r="BI582" s="16"/>
      <c r="BJ582" s="156"/>
      <c r="BK582" s="156"/>
      <c r="BL582" s="156"/>
      <c r="BM582" s="156"/>
      <c r="BN582" s="156"/>
      <c r="BO582" s="156"/>
      <c r="BP582" s="156"/>
      <c r="BQ582" s="156"/>
      <c r="BR582" s="156"/>
      <c r="BS582" s="156"/>
      <c r="BT582" s="156"/>
      <c r="BU582" s="156"/>
      <c r="BV582" s="156"/>
      <c r="BW582" s="16"/>
      <c r="BX582" s="16"/>
      <c r="BY582" s="156"/>
      <c r="BZ582" s="156"/>
      <c r="CA582" s="156"/>
      <c r="CB582" s="156"/>
      <c r="CC582" s="156"/>
      <c r="CD582" s="156"/>
      <c r="CE582" s="156"/>
      <c r="CF582" s="156"/>
      <c r="CG582" s="156"/>
      <c r="CH582" s="442"/>
      <c r="CI582" s="442"/>
      <c r="CJ582" s="442"/>
      <c r="CK582" s="442"/>
      <c r="CL582" s="442"/>
      <c r="CM582" s="442"/>
      <c r="CN582" s="442"/>
      <c r="CO582" s="442"/>
      <c r="CP582" s="442"/>
      <c r="CQ582" s="442"/>
      <c r="CR582" s="442"/>
      <c r="CS582" s="442"/>
      <c r="CT582" s="442"/>
      <c r="CU582" s="442"/>
      <c r="CV582" s="442"/>
      <c r="CW582" s="442"/>
      <c r="CX582" s="442"/>
      <c r="CY582" s="442"/>
      <c r="CZ582" s="442"/>
      <c r="DA582" s="442"/>
      <c r="DB582" s="442"/>
      <c r="DC582" s="442"/>
      <c r="DD582" s="442"/>
      <c r="DE582" s="442"/>
      <c r="DF582" s="442"/>
      <c r="DG582" s="442"/>
      <c r="DH582" s="442"/>
      <c r="DI582" s="442"/>
      <c r="DJ582" s="442"/>
      <c r="DK582" s="442"/>
      <c r="DL582" s="442"/>
      <c r="DM582" s="442"/>
      <c r="DN582" s="442"/>
      <c r="DO582" s="442"/>
      <c r="DP582" s="442"/>
      <c r="DQ582" s="442"/>
      <c r="DR582" s="442"/>
      <c r="DS582" s="442"/>
      <c r="DT582" s="442"/>
      <c r="DU582" s="442"/>
      <c r="DV582" s="442"/>
      <c r="DW582" s="442"/>
      <c r="DX582" s="442"/>
      <c r="DY582" s="442"/>
      <c r="DZ582" s="442"/>
      <c r="EA582" s="442"/>
      <c r="EB582" s="442"/>
      <c r="EC582" s="442"/>
      <c r="ED582" s="442"/>
      <c r="EE582" s="442"/>
      <c r="EF582" s="442"/>
      <c r="EG582" s="442"/>
      <c r="EH582" s="442"/>
      <c r="EI582" s="442"/>
      <c r="EJ582" s="442"/>
      <c r="EK582" s="442"/>
      <c r="EL582" s="442"/>
      <c r="EM582" s="442"/>
      <c r="EN582" s="442"/>
      <c r="EO582" s="442"/>
      <c r="EP582" s="442"/>
      <c r="EQ582" s="442"/>
      <c r="ER582" s="442"/>
      <c r="ES582" s="442"/>
      <c r="ET582" s="442"/>
      <c r="EU582" s="442"/>
      <c r="EV582" s="442"/>
      <c r="EW582" s="442"/>
      <c r="EX582" s="442"/>
      <c r="EY582" s="442"/>
      <c r="EZ582" s="442"/>
      <c r="FA582" s="442"/>
      <c r="FB582" s="442"/>
      <c r="FC582" s="442"/>
      <c r="FD582" s="442"/>
      <c r="FE582" s="442"/>
      <c r="FF582" s="442"/>
      <c r="FG582" s="442"/>
      <c r="FH582" s="442"/>
      <c r="FI582" s="442"/>
      <c r="FJ582" s="442"/>
      <c r="FK582" s="442"/>
      <c r="FL582" s="442"/>
      <c r="FM582" s="442"/>
      <c r="FN582" s="442"/>
      <c r="FO582" s="442"/>
      <c r="FP582" s="442"/>
      <c r="FQ582" s="442"/>
      <c r="FR582" s="442"/>
      <c r="FS582" s="442"/>
      <c r="FT582" s="442"/>
      <c r="FU582" s="442"/>
      <c r="FV582" s="442"/>
      <c r="FW582" s="442"/>
      <c r="FX582" s="442"/>
      <c r="FY582" s="442"/>
      <c r="FZ582" s="442"/>
      <c r="GA582" s="442"/>
      <c r="GB582" s="442"/>
      <c r="GC582" s="442"/>
      <c r="GD582" s="442"/>
      <c r="GE582" s="442"/>
      <c r="GF582" s="442"/>
      <c r="GG582" s="442"/>
      <c r="GH582" s="442"/>
      <c r="GI582" s="442"/>
      <c r="GJ582" s="442"/>
      <c r="GK582" s="442"/>
      <c r="GL582" s="442"/>
      <c r="GM582" s="442"/>
      <c r="GN582" s="442"/>
      <c r="GO582" s="442"/>
      <c r="GP582" s="442"/>
      <c r="GQ582" s="442"/>
      <c r="GR582" s="442"/>
      <c r="GS582" s="442"/>
      <c r="GT582" s="442"/>
      <c r="GU582" s="442"/>
      <c r="GV582" s="442"/>
      <c r="GW582" s="442"/>
      <c r="GX582" s="442"/>
      <c r="GY582" s="442"/>
      <c r="GZ582" s="442"/>
      <c r="HA582" s="442"/>
      <c r="HB582" s="442"/>
      <c r="HC582" s="442"/>
      <c r="HD582" s="442"/>
      <c r="HE582" s="442"/>
      <c r="HF582" s="442"/>
      <c r="HG582" s="442"/>
      <c r="HH582" s="442"/>
      <c r="HI582" s="442"/>
      <c r="HJ582" s="442"/>
      <c r="HK582" s="442"/>
      <c r="HL582" s="442"/>
      <c r="HM582" s="442"/>
      <c r="HN582" s="442"/>
      <c r="HO582" s="442"/>
      <c r="HP582" s="442"/>
      <c r="HQ582" s="442"/>
      <c r="HR582" s="442"/>
      <c r="HS582" s="442"/>
      <c r="HT582" s="442"/>
      <c r="HU582" s="442"/>
      <c r="HV582" s="442"/>
      <c r="HW582" s="442"/>
      <c r="HX582" s="442"/>
      <c r="HY582" s="442"/>
      <c r="HZ582" s="442"/>
      <c r="IA582" s="442"/>
      <c r="IB582" s="442"/>
      <c r="IC582" s="442"/>
      <c r="ID582" s="442"/>
      <c r="IE582" s="442"/>
      <c r="IF582" s="442"/>
      <c r="IG582" s="442"/>
      <c r="IH582" s="442"/>
      <c r="II582" s="442"/>
      <c r="IJ582" s="442"/>
      <c r="IK582" s="442"/>
      <c r="IL582" s="442"/>
      <c r="IM582" s="442"/>
      <c r="IN582" s="442"/>
      <c r="IO582" s="442"/>
      <c r="IP582" s="442"/>
      <c r="IQ582" s="442"/>
      <c r="IR582" s="442"/>
      <c r="IS582" s="442"/>
      <c r="IT582" s="442"/>
      <c r="IU582" s="442"/>
      <c r="IV582" s="442"/>
      <c r="IW582" s="442"/>
      <c r="IX582" s="442"/>
      <c r="IY582" s="442"/>
      <c r="IZ582" s="442"/>
      <c r="JA582" s="442"/>
      <c r="JB582" s="442"/>
      <c r="JC582" s="442"/>
      <c r="JD582" s="442"/>
      <c r="JE582" s="442"/>
      <c r="JF582" s="442"/>
      <c r="JG582" s="442"/>
      <c r="JH582" s="442"/>
      <c r="JI582" s="442"/>
      <c r="JJ582" s="442"/>
      <c r="JK582" s="442"/>
      <c r="JL582" s="442"/>
      <c r="JM582" s="442"/>
      <c r="JN582" s="442"/>
      <c r="JO582" s="442"/>
      <c r="JP582" s="442"/>
      <c r="JQ582" s="442"/>
      <c r="JR582" s="442"/>
      <c r="JS582" s="442"/>
      <c r="JT582" s="442"/>
      <c r="JU582" s="442"/>
      <c r="JV582" s="442"/>
      <c r="JW582" s="442"/>
      <c r="JX582" s="442"/>
      <c r="JY582" s="442"/>
      <c r="JZ582" s="442"/>
      <c r="KA582" s="442"/>
      <c r="KB582" s="442"/>
      <c r="KC582" s="442"/>
      <c r="KD582" s="442"/>
      <c r="KE582" s="442"/>
      <c r="KF582" s="442"/>
      <c r="KG582" s="442"/>
      <c r="KH582" s="442"/>
      <c r="KI582" s="442"/>
      <c r="KJ582" s="442"/>
      <c r="KK582" s="442"/>
      <c r="KL582" s="442"/>
      <c r="KM582" s="442"/>
      <c r="KN582" s="442"/>
      <c r="KO582" s="442"/>
      <c r="KP582" s="442"/>
      <c r="KQ582" s="442"/>
      <c r="KR582" s="442"/>
      <c r="KS582" s="442"/>
      <c r="KT582" s="442"/>
      <c r="KU582" s="442"/>
      <c r="KV582" s="442"/>
      <c r="KW582" s="442"/>
      <c r="KX582" s="442"/>
      <c r="KY582" s="442"/>
      <c r="KZ582" s="442"/>
      <c r="LA582" s="442"/>
      <c r="LB582" s="442"/>
      <c r="LC582" s="442"/>
      <c r="LD582" s="442"/>
      <c r="LE582" s="442"/>
      <c r="LF582" s="442"/>
      <c r="LG582" s="442"/>
      <c r="LH582" s="442"/>
      <c r="LI582" s="442"/>
      <c r="LJ582" s="442"/>
      <c r="LK582" s="442"/>
      <c r="LL582" s="442"/>
      <c r="LM582" s="442"/>
      <c r="LN582" s="442"/>
      <c r="LO582" s="442"/>
      <c r="LP582" s="442"/>
      <c r="LQ582" s="442"/>
      <c r="LS582" s="442"/>
      <c r="LT582" s="442"/>
      <c r="LU582" s="442"/>
      <c r="LV582" s="442"/>
      <c r="LW582" s="442"/>
      <c r="LX582" s="442"/>
      <c r="LY582" s="442"/>
      <c r="LZ582" s="442"/>
      <c r="MA582" s="442"/>
      <c r="MB582" s="442"/>
      <c r="MC582" s="442"/>
      <c r="MD582" s="442"/>
      <c r="ME582" s="442"/>
      <c r="MF582" s="442"/>
      <c r="MG582" s="442"/>
      <c r="MH582" s="442"/>
      <c r="MI582" s="442"/>
      <c r="MJ582" s="442"/>
      <c r="MK582" s="442"/>
    </row>
    <row r="583" spans="1:349" s="443" customFormat="1" ht="12" customHeight="1">
      <c r="A583" s="156"/>
      <c r="B583" s="156"/>
      <c r="C583" s="156"/>
      <c r="D583" s="442"/>
      <c r="E583" s="156"/>
      <c r="F583" s="156"/>
      <c r="G583" s="156"/>
      <c r="H583" s="156"/>
      <c r="I583" s="156"/>
      <c r="J583" s="156"/>
      <c r="K583" s="156"/>
      <c r="L583" s="156"/>
      <c r="M583" s="156"/>
      <c r="N583" s="156"/>
      <c r="O583" s="156"/>
      <c r="P583" s="156"/>
      <c r="Q583" s="156"/>
      <c r="R583" s="156"/>
      <c r="S583" s="156"/>
      <c r="T583" s="156"/>
      <c r="U583" s="156"/>
      <c r="V583" s="156"/>
      <c r="W583" s="156"/>
      <c r="X583" s="156"/>
      <c r="Y583" s="156"/>
      <c r="Z583" s="156"/>
      <c r="AA583" s="156"/>
      <c r="AB583" s="156"/>
      <c r="AC583" s="156"/>
      <c r="AD583" s="156"/>
      <c r="AE583" s="156"/>
      <c r="AF583" s="156"/>
      <c r="AG583" s="156"/>
      <c r="AH583" s="156"/>
      <c r="AI583" s="156"/>
      <c r="AJ583" s="156"/>
      <c r="AK583" s="156"/>
      <c r="AL583" s="156"/>
      <c r="AM583" s="156"/>
      <c r="AN583" s="156"/>
      <c r="AO583" s="156"/>
      <c r="AP583" s="156"/>
      <c r="AQ583" s="16"/>
      <c r="AR583" s="156"/>
      <c r="AS583" s="156"/>
      <c r="AT583" s="156"/>
      <c r="AU583" s="156"/>
      <c r="AV583" s="156"/>
      <c r="AW583" s="156"/>
      <c r="AX583" s="156"/>
      <c r="AY583" s="36"/>
      <c r="AZ583" s="36"/>
      <c r="BA583" s="36"/>
      <c r="BB583" s="36"/>
      <c r="BC583" s="156"/>
      <c r="BD583" s="156"/>
      <c r="BE583" s="156"/>
      <c r="BF583" s="156"/>
      <c r="BG583" s="156"/>
      <c r="BH583" s="16"/>
      <c r="BI583" s="16"/>
      <c r="BJ583" s="156"/>
      <c r="BK583" s="156"/>
      <c r="BL583" s="156"/>
      <c r="BM583" s="156"/>
      <c r="BN583" s="156"/>
      <c r="BO583" s="156"/>
      <c r="BP583" s="156"/>
      <c r="BQ583" s="156"/>
      <c r="BR583" s="156"/>
      <c r="BS583" s="156"/>
      <c r="BT583" s="156"/>
      <c r="BU583" s="156"/>
      <c r="BV583" s="156"/>
      <c r="BW583" s="16"/>
      <c r="BX583" s="16"/>
      <c r="BY583" s="156"/>
      <c r="BZ583" s="156"/>
      <c r="CA583" s="156"/>
      <c r="CB583" s="156"/>
      <c r="CC583" s="156"/>
      <c r="CD583" s="156"/>
      <c r="CE583" s="156"/>
      <c r="CF583" s="156"/>
      <c r="CG583" s="156"/>
      <c r="CH583" s="442"/>
      <c r="CI583" s="442"/>
      <c r="CJ583" s="442"/>
      <c r="CK583" s="442"/>
      <c r="CL583" s="442"/>
      <c r="CM583" s="442"/>
      <c r="CN583" s="442"/>
      <c r="CO583" s="442"/>
      <c r="CP583" s="442"/>
      <c r="CQ583" s="442"/>
      <c r="CR583" s="442"/>
      <c r="CS583" s="442"/>
      <c r="CT583" s="442"/>
      <c r="CU583" s="442"/>
      <c r="CV583" s="442"/>
      <c r="CW583" s="442"/>
      <c r="CX583" s="442"/>
      <c r="CY583" s="442"/>
      <c r="CZ583" s="442"/>
      <c r="DA583" s="442"/>
      <c r="DB583" s="442"/>
      <c r="DC583" s="442"/>
      <c r="DD583" s="442"/>
      <c r="DE583" s="442"/>
      <c r="DF583" s="442"/>
      <c r="DG583" s="442"/>
      <c r="DH583" s="442"/>
      <c r="DI583" s="442"/>
      <c r="DJ583" s="442"/>
      <c r="DK583" s="442"/>
      <c r="DL583" s="442"/>
      <c r="DM583" s="442"/>
      <c r="DN583" s="442"/>
      <c r="DO583" s="442"/>
      <c r="DP583" s="442"/>
      <c r="DQ583" s="442"/>
      <c r="DR583" s="442"/>
      <c r="DS583" s="442"/>
      <c r="DT583" s="442"/>
      <c r="DU583" s="442"/>
      <c r="DV583" s="442"/>
      <c r="DW583" s="442"/>
      <c r="DX583" s="442"/>
      <c r="DY583" s="442"/>
      <c r="DZ583" s="442"/>
      <c r="EA583" s="442"/>
      <c r="EB583" s="442"/>
      <c r="EC583" s="442"/>
      <c r="ED583" s="442"/>
      <c r="EE583" s="442"/>
      <c r="EF583" s="442"/>
      <c r="EG583" s="442"/>
      <c r="EH583" s="442"/>
      <c r="EI583" s="442"/>
      <c r="EJ583" s="442"/>
      <c r="EK583" s="442"/>
      <c r="EL583" s="442"/>
      <c r="EM583" s="442"/>
      <c r="EN583" s="442"/>
      <c r="EO583" s="442"/>
      <c r="EP583" s="442"/>
      <c r="EQ583" s="442"/>
      <c r="ER583" s="442"/>
      <c r="ES583" s="442"/>
      <c r="ET583" s="442"/>
      <c r="EU583" s="442"/>
      <c r="EV583" s="442"/>
      <c r="EW583" s="442"/>
      <c r="EX583" s="442"/>
      <c r="EY583" s="442"/>
      <c r="EZ583" s="442"/>
      <c r="FA583" s="442"/>
      <c r="FB583" s="442"/>
      <c r="FC583" s="442"/>
      <c r="FD583" s="442"/>
      <c r="FE583" s="442"/>
      <c r="FF583" s="442"/>
      <c r="FG583" s="442"/>
      <c r="FH583" s="442"/>
      <c r="FI583" s="442"/>
      <c r="FJ583" s="442"/>
      <c r="FK583" s="442"/>
      <c r="FL583" s="442"/>
      <c r="FM583" s="442"/>
      <c r="FN583" s="442"/>
      <c r="FO583" s="442"/>
      <c r="FP583" s="442"/>
      <c r="FQ583" s="442"/>
      <c r="FR583" s="442"/>
      <c r="FS583" s="442"/>
      <c r="FT583" s="442"/>
      <c r="FU583" s="442"/>
      <c r="FV583" s="442"/>
      <c r="FW583" s="442"/>
      <c r="FX583" s="442"/>
      <c r="FY583" s="442"/>
      <c r="FZ583" s="442"/>
      <c r="GA583" s="442"/>
      <c r="GB583" s="442"/>
      <c r="GC583" s="442"/>
      <c r="GD583" s="442"/>
      <c r="GE583" s="442"/>
      <c r="GF583" s="442"/>
      <c r="GG583" s="442"/>
      <c r="GH583" s="442"/>
      <c r="GI583" s="442"/>
      <c r="GJ583" s="442"/>
      <c r="GK583" s="442"/>
      <c r="GL583" s="442"/>
      <c r="GM583" s="442"/>
      <c r="GN583" s="442"/>
      <c r="GO583" s="442"/>
      <c r="GP583" s="442"/>
      <c r="GQ583" s="442"/>
      <c r="GR583" s="442"/>
      <c r="GS583" s="442"/>
      <c r="GT583" s="442"/>
      <c r="GU583" s="442"/>
      <c r="GV583" s="442"/>
      <c r="GW583" s="442"/>
      <c r="GX583" s="442"/>
      <c r="GY583" s="442"/>
      <c r="GZ583" s="442"/>
      <c r="HA583" s="442"/>
      <c r="HB583" s="442"/>
      <c r="HC583" s="442"/>
      <c r="HD583" s="442"/>
      <c r="HE583" s="442"/>
      <c r="HF583" s="442"/>
      <c r="HG583" s="442"/>
      <c r="HH583" s="442"/>
      <c r="HI583" s="442"/>
      <c r="HJ583" s="442"/>
      <c r="HK583" s="442"/>
      <c r="HL583" s="442"/>
      <c r="HM583" s="442"/>
      <c r="HN583" s="442"/>
      <c r="HO583" s="442"/>
      <c r="HP583" s="442"/>
      <c r="HQ583" s="442"/>
      <c r="HR583" s="442"/>
      <c r="HS583" s="442"/>
      <c r="HT583" s="442"/>
      <c r="HU583" s="442"/>
      <c r="HV583" s="442"/>
      <c r="HW583" s="442"/>
      <c r="HX583" s="442"/>
      <c r="HY583" s="442"/>
      <c r="HZ583" s="442"/>
      <c r="IA583" s="442"/>
      <c r="IB583" s="442"/>
      <c r="IC583" s="442"/>
      <c r="ID583" s="442"/>
      <c r="IE583" s="442"/>
      <c r="IF583" s="442"/>
      <c r="IG583" s="442"/>
      <c r="IH583" s="442"/>
      <c r="II583" s="442"/>
      <c r="IJ583" s="442"/>
      <c r="IK583" s="442"/>
      <c r="IL583" s="442"/>
      <c r="IM583" s="442"/>
      <c r="IN583" s="442"/>
      <c r="IO583" s="442"/>
      <c r="IP583" s="442"/>
      <c r="IQ583" s="442"/>
      <c r="IR583" s="442"/>
      <c r="IS583" s="442"/>
      <c r="IT583" s="442"/>
      <c r="IU583" s="442"/>
      <c r="IV583" s="442"/>
      <c r="IW583" s="442"/>
      <c r="IX583" s="442"/>
      <c r="IY583" s="442"/>
      <c r="IZ583" s="442"/>
      <c r="JA583" s="442"/>
      <c r="JB583" s="442"/>
      <c r="JC583" s="442"/>
      <c r="JD583" s="442"/>
      <c r="JE583" s="442"/>
      <c r="JF583" s="442"/>
      <c r="JG583" s="442"/>
      <c r="JH583" s="442"/>
      <c r="JI583" s="442"/>
      <c r="JJ583" s="442"/>
      <c r="JK583" s="442"/>
      <c r="JL583" s="442"/>
      <c r="JM583" s="442"/>
      <c r="JN583" s="442"/>
      <c r="JO583" s="442"/>
      <c r="JP583" s="442"/>
      <c r="JQ583" s="442"/>
      <c r="JR583" s="442"/>
      <c r="JS583" s="442"/>
      <c r="JT583" s="442"/>
      <c r="JU583" s="442"/>
      <c r="JV583" s="442"/>
      <c r="JW583" s="442"/>
      <c r="JX583" s="442"/>
      <c r="JY583" s="442"/>
      <c r="JZ583" s="442"/>
      <c r="KA583" s="442"/>
      <c r="KB583" s="442"/>
      <c r="KC583" s="442"/>
      <c r="KD583" s="442"/>
      <c r="KE583" s="442"/>
      <c r="KF583" s="442"/>
      <c r="KG583" s="442"/>
      <c r="KH583" s="442"/>
      <c r="KI583" s="442"/>
      <c r="KJ583" s="442"/>
      <c r="KK583" s="442"/>
      <c r="KL583" s="442"/>
      <c r="KM583" s="442"/>
      <c r="KN583" s="442"/>
      <c r="KO583" s="442"/>
      <c r="KP583" s="442"/>
      <c r="KQ583" s="442"/>
      <c r="KR583" s="442"/>
      <c r="KS583" s="442"/>
      <c r="KT583" s="442"/>
      <c r="KU583" s="442"/>
      <c r="KV583" s="442"/>
      <c r="KW583" s="442"/>
      <c r="KX583" s="442"/>
      <c r="KY583" s="442"/>
      <c r="KZ583" s="442"/>
      <c r="LA583" s="442"/>
      <c r="LB583" s="442"/>
      <c r="LC583" s="442"/>
      <c r="LD583" s="442"/>
      <c r="LE583" s="442"/>
      <c r="LF583" s="442"/>
      <c r="LG583" s="442"/>
      <c r="LH583" s="442"/>
      <c r="LI583" s="442"/>
      <c r="LJ583" s="442"/>
      <c r="LK583" s="442"/>
      <c r="LL583" s="442"/>
      <c r="LM583" s="442"/>
      <c r="LN583" s="442"/>
      <c r="LO583" s="442"/>
      <c r="LP583" s="442"/>
      <c r="LQ583" s="442"/>
      <c r="LS583" s="442"/>
      <c r="LT583" s="442"/>
      <c r="LU583" s="442"/>
      <c r="LV583" s="442"/>
      <c r="LW583" s="442"/>
      <c r="LX583" s="442"/>
      <c r="LY583" s="442"/>
      <c r="LZ583" s="442"/>
      <c r="MA583" s="442"/>
      <c r="MB583" s="442"/>
      <c r="MC583" s="442"/>
      <c r="MD583" s="442"/>
      <c r="ME583" s="442"/>
      <c r="MF583" s="442"/>
      <c r="MG583" s="442"/>
      <c r="MH583" s="442"/>
      <c r="MI583" s="442"/>
      <c r="MJ583" s="442"/>
      <c r="MK583" s="442"/>
    </row>
    <row r="584" spans="1:349" s="443" customFormat="1" ht="12" customHeight="1">
      <c r="A584" s="156"/>
      <c r="B584" s="156"/>
      <c r="C584" s="156"/>
      <c r="D584" s="442"/>
      <c r="E584" s="156"/>
      <c r="F584" s="156"/>
      <c r="G584" s="156"/>
      <c r="H584" s="156"/>
      <c r="I584" s="156"/>
      <c r="J584" s="156"/>
      <c r="K584" s="156"/>
      <c r="L584" s="156"/>
      <c r="M584" s="156"/>
      <c r="N584" s="156"/>
      <c r="O584" s="156"/>
      <c r="P584" s="156"/>
      <c r="Q584" s="156"/>
      <c r="R584" s="156"/>
      <c r="S584" s="156"/>
      <c r="T584" s="156"/>
      <c r="U584" s="156"/>
      <c r="V584" s="156"/>
      <c r="W584" s="156"/>
      <c r="X584" s="156"/>
      <c r="Y584" s="156"/>
      <c r="Z584" s="156"/>
      <c r="AA584" s="156"/>
      <c r="AB584" s="156"/>
      <c r="AC584" s="156"/>
      <c r="AD584" s="156"/>
      <c r="AE584" s="156"/>
      <c r="AF584" s="156"/>
      <c r="AG584" s="156"/>
      <c r="AH584" s="156"/>
      <c r="AI584" s="156"/>
      <c r="AJ584" s="156"/>
      <c r="AK584" s="156"/>
      <c r="AL584" s="156"/>
      <c r="AM584" s="156"/>
      <c r="AN584" s="156"/>
      <c r="AO584" s="156"/>
      <c r="AP584" s="156"/>
      <c r="AQ584" s="16"/>
      <c r="AR584" s="156"/>
      <c r="AS584" s="156"/>
      <c r="AT584" s="156"/>
      <c r="AU584" s="156"/>
      <c r="AV584" s="156"/>
      <c r="AW584" s="156"/>
      <c r="AX584" s="156"/>
      <c r="AY584" s="36"/>
      <c r="AZ584" s="36"/>
      <c r="BA584" s="36"/>
      <c r="BB584" s="36"/>
      <c r="BC584" s="156"/>
      <c r="BD584" s="156"/>
      <c r="BE584" s="156"/>
      <c r="BF584" s="156"/>
      <c r="BG584" s="156"/>
      <c r="BH584" s="16"/>
      <c r="BI584" s="16"/>
      <c r="BJ584" s="156"/>
      <c r="BK584" s="156"/>
      <c r="BL584" s="156"/>
      <c r="BM584" s="156"/>
      <c r="BN584" s="156"/>
      <c r="BO584" s="156"/>
      <c r="BP584" s="156"/>
      <c r="BQ584" s="156"/>
      <c r="BR584" s="156"/>
      <c r="BS584" s="156"/>
      <c r="BT584" s="156"/>
      <c r="BU584" s="156"/>
      <c r="BV584" s="156"/>
      <c r="BW584" s="16"/>
      <c r="BX584" s="16"/>
      <c r="BY584" s="156"/>
      <c r="BZ584" s="156"/>
      <c r="CA584" s="156"/>
      <c r="CB584" s="156"/>
      <c r="CC584" s="156"/>
      <c r="CD584" s="156"/>
      <c r="CE584" s="156"/>
      <c r="CF584" s="156"/>
      <c r="CG584" s="156"/>
      <c r="CH584" s="442"/>
      <c r="CI584" s="442"/>
      <c r="CJ584" s="442"/>
      <c r="CK584" s="442"/>
      <c r="CL584" s="442"/>
      <c r="CM584" s="442"/>
      <c r="CN584" s="442"/>
      <c r="CO584" s="442"/>
      <c r="CP584" s="442"/>
      <c r="CQ584" s="442"/>
      <c r="CR584" s="442"/>
      <c r="CS584" s="442"/>
      <c r="CT584" s="442"/>
      <c r="CU584" s="442"/>
      <c r="CV584" s="442"/>
      <c r="CW584" s="442"/>
      <c r="CX584" s="442"/>
      <c r="CY584" s="442"/>
      <c r="CZ584" s="442"/>
      <c r="DA584" s="442"/>
      <c r="DB584" s="442"/>
      <c r="DC584" s="442"/>
      <c r="DD584" s="442"/>
      <c r="DE584" s="442"/>
      <c r="DF584" s="442"/>
      <c r="DG584" s="442"/>
      <c r="DH584" s="442"/>
      <c r="DI584" s="442"/>
      <c r="DJ584" s="442"/>
      <c r="DK584" s="442"/>
      <c r="DL584" s="442"/>
      <c r="DM584" s="442"/>
      <c r="DN584" s="442"/>
      <c r="DO584" s="442"/>
      <c r="DP584" s="442"/>
      <c r="DQ584" s="442"/>
      <c r="DR584" s="442"/>
      <c r="DS584" s="442"/>
      <c r="DT584" s="442"/>
      <c r="DU584" s="442"/>
      <c r="DV584" s="442"/>
      <c r="DW584" s="442"/>
      <c r="DX584" s="442"/>
      <c r="DY584" s="442"/>
      <c r="DZ584" s="442"/>
      <c r="EA584" s="442"/>
      <c r="EB584" s="442"/>
      <c r="EC584" s="442"/>
      <c r="ED584" s="442"/>
      <c r="EE584" s="442"/>
      <c r="EF584" s="442"/>
      <c r="EG584" s="442"/>
      <c r="EH584" s="442"/>
      <c r="EI584" s="442"/>
      <c r="EJ584" s="442"/>
      <c r="EK584" s="442"/>
      <c r="EL584" s="442"/>
      <c r="EM584" s="442"/>
      <c r="EN584" s="442"/>
      <c r="EO584" s="442"/>
      <c r="EP584" s="442"/>
      <c r="EQ584" s="442"/>
      <c r="ER584" s="442"/>
      <c r="ES584" s="442"/>
      <c r="ET584" s="442"/>
      <c r="EU584" s="442"/>
      <c r="EV584" s="442"/>
      <c r="EW584" s="442"/>
      <c r="EX584" s="442"/>
      <c r="EY584" s="442"/>
      <c r="EZ584" s="442"/>
      <c r="FA584" s="442"/>
      <c r="FB584" s="442"/>
      <c r="FC584" s="442"/>
      <c r="FD584" s="442"/>
      <c r="FE584" s="442"/>
      <c r="FF584" s="442"/>
      <c r="FG584" s="442"/>
      <c r="FH584" s="442"/>
      <c r="FI584" s="442"/>
      <c r="FJ584" s="442"/>
      <c r="FK584" s="442"/>
      <c r="FL584" s="442"/>
      <c r="FM584" s="442"/>
      <c r="FN584" s="442"/>
      <c r="FO584" s="442"/>
      <c r="FP584" s="442"/>
      <c r="FQ584" s="442"/>
      <c r="FR584" s="442"/>
      <c r="FS584" s="442"/>
      <c r="FT584" s="442"/>
      <c r="FU584" s="442"/>
      <c r="FV584" s="442"/>
      <c r="FW584" s="442"/>
      <c r="FX584" s="442"/>
      <c r="FY584" s="442"/>
      <c r="FZ584" s="442"/>
      <c r="GA584" s="442"/>
      <c r="GB584" s="442"/>
      <c r="GC584" s="442"/>
      <c r="GD584" s="442"/>
      <c r="GE584" s="442"/>
      <c r="GF584" s="442"/>
      <c r="GG584" s="442"/>
      <c r="GH584" s="442"/>
      <c r="GI584" s="442"/>
      <c r="GJ584" s="442"/>
      <c r="GK584" s="442"/>
      <c r="GL584" s="442"/>
      <c r="GM584" s="442"/>
      <c r="GN584" s="442"/>
      <c r="GO584" s="442"/>
      <c r="GP584" s="442"/>
      <c r="GQ584" s="442"/>
      <c r="GR584" s="442"/>
      <c r="GS584" s="442"/>
      <c r="GT584" s="442"/>
      <c r="GU584" s="442"/>
      <c r="GV584" s="442"/>
      <c r="GW584" s="442"/>
      <c r="GX584" s="442"/>
      <c r="GY584" s="442"/>
      <c r="GZ584" s="442"/>
      <c r="HA584" s="442"/>
      <c r="HB584" s="442"/>
      <c r="HC584" s="442"/>
      <c r="HD584" s="442"/>
      <c r="HE584" s="442"/>
      <c r="HF584" s="442"/>
      <c r="HG584" s="442"/>
      <c r="HH584" s="442"/>
      <c r="HI584" s="442"/>
      <c r="HJ584" s="442"/>
      <c r="HK584" s="442"/>
      <c r="HL584" s="442"/>
      <c r="HM584" s="442"/>
      <c r="HN584" s="442"/>
      <c r="HO584" s="442"/>
      <c r="HP584" s="442"/>
      <c r="HQ584" s="442"/>
      <c r="HR584" s="442"/>
      <c r="HS584" s="442"/>
      <c r="HT584" s="442"/>
      <c r="HU584" s="442"/>
      <c r="HV584" s="442"/>
      <c r="HW584" s="442"/>
      <c r="HX584" s="442"/>
      <c r="HY584" s="442"/>
      <c r="HZ584" s="442"/>
      <c r="IA584" s="442"/>
      <c r="IB584" s="442"/>
      <c r="IC584" s="442"/>
      <c r="ID584" s="442"/>
      <c r="IE584" s="442"/>
      <c r="IF584" s="442"/>
      <c r="IG584" s="442"/>
      <c r="IH584" s="442"/>
      <c r="II584" s="442"/>
      <c r="IJ584" s="442"/>
      <c r="IK584" s="442"/>
      <c r="IL584" s="442"/>
      <c r="IM584" s="442"/>
      <c r="IN584" s="442"/>
      <c r="IO584" s="442"/>
      <c r="IP584" s="442"/>
      <c r="IQ584" s="442"/>
      <c r="IR584" s="442"/>
      <c r="IS584" s="442"/>
      <c r="IT584" s="442"/>
      <c r="IU584" s="442"/>
      <c r="IV584" s="442"/>
      <c r="IW584" s="442"/>
      <c r="IX584" s="442"/>
      <c r="IY584" s="442"/>
      <c r="IZ584" s="442"/>
      <c r="JA584" s="442"/>
      <c r="JB584" s="442"/>
      <c r="JC584" s="442"/>
      <c r="JD584" s="442"/>
      <c r="JE584" s="442"/>
      <c r="JF584" s="442"/>
      <c r="JG584" s="442"/>
      <c r="JH584" s="442"/>
      <c r="JI584" s="442"/>
      <c r="JJ584" s="442"/>
      <c r="JK584" s="442"/>
      <c r="JL584" s="442"/>
      <c r="JM584" s="442"/>
      <c r="JN584" s="442"/>
      <c r="JO584" s="442"/>
      <c r="JP584" s="442"/>
      <c r="JQ584" s="442"/>
      <c r="JR584" s="442"/>
      <c r="JS584" s="442"/>
      <c r="JT584" s="442"/>
      <c r="JU584" s="442"/>
      <c r="JV584" s="442"/>
      <c r="JW584" s="442"/>
      <c r="JX584" s="442"/>
      <c r="JY584" s="442"/>
      <c r="JZ584" s="442"/>
      <c r="KA584" s="442"/>
      <c r="KB584" s="442"/>
      <c r="KC584" s="442"/>
      <c r="KD584" s="442"/>
      <c r="KE584" s="442"/>
      <c r="KF584" s="442"/>
      <c r="KG584" s="442"/>
      <c r="KH584" s="442"/>
      <c r="KI584" s="442"/>
      <c r="KJ584" s="442"/>
      <c r="KK584" s="442"/>
      <c r="KL584" s="442"/>
      <c r="KM584" s="442"/>
      <c r="KN584" s="442"/>
      <c r="KO584" s="442"/>
      <c r="KP584" s="442"/>
      <c r="KQ584" s="442"/>
      <c r="KR584" s="442"/>
      <c r="KS584" s="442"/>
      <c r="KT584" s="442"/>
      <c r="KU584" s="442"/>
      <c r="KV584" s="442"/>
      <c r="KW584" s="442"/>
      <c r="KX584" s="442"/>
      <c r="KY584" s="442"/>
      <c r="KZ584" s="442"/>
      <c r="LA584" s="442"/>
      <c r="LB584" s="442"/>
      <c r="LC584" s="442"/>
      <c r="LD584" s="442"/>
      <c r="LE584" s="442"/>
      <c r="LF584" s="442"/>
      <c r="LG584" s="442"/>
      <c r="LH584" s="442"/>
      <c r="LI584" s="442"/>
      <c r="LJ584" s="442"/>
      <c r="LK584" s="442"/>
      <c r="LL584" s="442"/>
      <c r="LM584" s="442"/>
      <c r="LN584" s="442"/>
      <c r="LO584" s="442"/>
      <c r="LP584" s="442"/>
      <c r="LQ584" s="442"/>
      <c r="LS584" s="442"/>
      <c r="LT584" s="442"/>
      <c r="LU584" s="442"/>
      <c r="LV584" s="442"/>
      <c r="LW584" s="442"/>
      <c r="LX584" s="442"/>
      <c r="LY584" s="442"/>
      <c r="LZ584" s="442"/>
      <c r="MA584" s="442"/>
      <c r="MB584" s="442"/>
      <c r="MC584" s="442"/>
      <c r="MD584" s="442"/>
      <c r="ME584" s="442"/>
      <c r="MF584" s="442"/>
      <c r="MG584" s="442"/>
      <c r="MH584" s="442"/>
      <c r="MI584" s="442"/>
      <c r="MJ584" s="442"/>
      <c r="MK584" s="442"/>
    </row>
    <row r="585" spans="1:349" s="443" customFormat="1" ht="12" customHeight="1">
      <c r="A585" s="156"/>
      <c r="B585" s="156"/>
      <c r="C585" s="156"/>
      <c r="D585" s="442"/>
      <c r="E585" s="156"/>
      <c r="F585" s="156"/>
      <c r="G585" s="156"/>
      <c r="H585" s="156"/>
      <c r="I585" s="156"/>
      <c r="J585" s="156"/>
      <c r="K585" s="156"/>
      <c r="L585" s="156"/>
      <c r="M585" s="156"/>
      <c r="N585" s="156"/>
      <c r="O585" s="156"/>
      <c r="P585" s="156"/>
      <c r="Q585" s="156"/>
      <c r="R585" s="156"/>
      <c r="S585" s="156"/>
      <c r="T585" s="156"/>
      <c r="U585" s="156"/>
      <c r="V585" s="156"/>
      <c r="W585" s="156"/>
      <c r="X585" s="156"/>
      <c r="Y585" s="156"/>
      <c r="Z585" s="156"/>
      <c r="AA585" s="156"/>
      <c r="AB585" s="156"/>
      <c r="AC585" s="156"/>
      <c r="AD585" s="156"/>
      <c r="AE585" s="156"/>
      <c r="AF585" s="156"/>
      <c r="AG585" s="156"/>
      <c r="AH585" s="156"/>
      <c r="AI585" s="156"/>
      <c r="AJ585" s="156"/>
      <c r="AK585" s="156"/>
      <c r="AL585" s="156"/>
      <c r="AM585" s="156"/>
      <c r="AN585" s="156"/>
      <c r="AO585" s="156"/>
      <c r="AP585" s="156"/>
      <c r="AQ585" s="16"/>
      <c r="AR585" s="156"/>
      <c r="AS585" s="156"/>
      <c r="AT585" s="156"/>
      <c r="AU585" s="156"/>
      <c r="AV585" s="156"/>
      <c r="AW585" s="156"/>
      <c r="AX585" s="156"/>
      <c r="AY585" s="36"/>
      <c r="AZ585" s="36"/>
      <c r="BA585" s="36"/>
      <c r="BB585" s="36"/>
      <c r="BC585" s="156"/>
      <c r="BD585" s="156"/>
      <c r="BE585" s="156"/>
      <c r="BF585" s="156"/>
      <c r="BG585" s="156"/>
      <c r="BH585" s="16"/>
      <c r="BI585" s="16"/>
      <c r="BJ585" s="156"/>
      <c r="BK585" s="156"/>
      <c r="BL585" s="156"/>
      <c r="BM585" s="156"/>
      <c r="BN585" s="156"/>
      <c r="BO585" s="156"/>
      <c r="BP585" s="156"/>
      <c r="BQ585" s="156"/>
      <c r="BR585" s="156"/>
      <c r="BS585" s="156"/>
      <c r="BT585" s="156"/>
      <c r="BU585" s="156"/>
      <c r="BV585" s="156"/>
      <c r="BW585" s="16"/>
      <c r="BX585" s="16"/>
      <c r="BY585" s="156"/>
      <c r="BZ585" s="156"/>
      <c r="CA585" s="156"/>
      <c r="CB585" s="156"/>
      <c r="CC585" s="156"/>
      <c r="CD585" s="156"/>
      <c r="CE585" s="156"/>
      <c r="CF585" s="156"/>
      <c r="CG585" s="156"/>
      <c r="CH585" s="442"/>
      <c r="CI585" s="442"/>
      <c r="CJ585" s="442"/>
      <c r="CK585" s="442"/>
      <c r="CL585" s="442"/>
      <c r="CM585" s="442"/>
      <c r="CN585" s="442"/>
      <c r="CO585" s="442"/>
      <c r="CP585" s="442"/>
      <c r="CQ585" s="442"/>
      <c r="CR585" s="442"/>
      <c r="CS585" s="442"/>
      <c r="CT585" s="442"/>
      <c r="CU585" s="442"/>
      <c r="CV585" s="442"/>
      <c r="CW585" s="442"/>
      <c r="CX585" s="442"/>
      <c r="CY585" s="442"/>
      <c r="CZ585" s="442"/>
      <c r="DA585" s="442"/>
      <c r="DB585" s="442"/>
      <c r="DC585" s="442"/>
      <c r="DD585" s="442"/>
      <c r="DE585" s="442"/>
      <c r="DF585" s="442"/>
      <c r="DG585" s="442"/>
      <c r="DH585" s="442"/>
      <c r="DI585" s="442"/>
      <c r="DJ585" s="442"/>
      <c r="DK585" s="442"/>
      <c r="DL585" s="442"/>
      <c r="DM585" s="442"/>
      <c r="DN585" s="442"/>
      <c r="DO585" s="442"/>
      <c r="DP585" s="442"/>
      <c r="DQ585" s="442"/>
      <c r="DR585" s="442"/>
      <c r="DS585" s="442"/>
      <c r="DT585" s="442"/>
      <c r="DU585" s="442"/>
      <c r="DV585" s="442"/>
      <c r="DW585" s="442"/>
      <c r="DX585" s="442"/>
      <c r="DY585" s="442"/>
      <c r="DZ585" s="442"/>
      <c r="EA585" s="442"/>
      <c r="EB585" s="442"/>
      <c r="EC585" s="442"/>
      <c r="ED585" s="442"/>
      <c r="EE585" s="442"/>
      <c r="EF585" s="442"/>
      <c r="EG585" s="442"/>
      <c r="EH585" s="442"/>
      <c r="EI585" s="442"/>
      <c r="EJ585" s="442"/>
      <c r="EK585" s="442"/>
      <c r="EL585" s="442"/>
      <c r="EM585" s="442"/>
      <c r="EN585" s="442"/>
      <c r="EO585" s="442"/>
      <c r="EP585" s="442"/>
      <c r="EQ585" s="442"/>
      <c r="ER585" s="442"/>
      <c r="ES585" s="442"/>
      <c r="ET585" s="442"/>
      <c r="EU585" s="442"/>
      <c r="EV585" s="442"/>
      <c r="EW585" s="442"/>
      <c r="EX585" s="442"/>
      <c r="EY585" s="442"/>
      <c r="EZ585" s="442"/>
      <c r="FA585" s="442"/>
      <c r="FB585" s="442"/>
      <c r="FC585" s="442"/>
      <c r="FD585" s="442"/>
      <c r="FE585" s="442"/>
      <c r="FF585" s="442"/>
      <c r="FG585" s="442"/>
      <c r="FH585" s="442"/>
      <c r="FI585" s="442"/>
      <c r="FJ585" s="442"/>
      <c r="FK585" s="442"/>
      <c r="FL585" s="442"/>
      <c r="FM585" s="442"/>
      <c r="FN585" s="442"/>
      <c r="FO585" s="442"/>
      <c r="FP585" s="442"/>
      <c r="FQ585" s="442"/>
      <c r="FR585" s="442"/>
      <c r="FS585" s="442"/>
      <c r="FT585" s="442"/>
      <c r="FU585" s="442"/>
      <c r="FV585" s="442"/>
      <c r="FW585" s="442"/>
      <c r="FX585" s="442"/>
      <c r="FY585" s="442"/>
      <c r="FZ585" s="442"/>
      <c r="GA585" s="442"/>
      <c r="GB585" s="442"/>
      <c r="GC585" s="442"/>
      <c r="GD585" s="442"/>
      <c r="GE585" s="442"/>
      <c r="GF585" s="442"/>
      <c r="GG585" s="442"/>
      <c r="GH585" s="442"/>
      <c r="GI585" s="442"/>
      <c r="GJ585" s="442"/>
      <c r="GK585" s="442"/>
      <c r="GL585" s="442"/>
      <c r="GM585" s="442"/>
      <c r="GN585" s="442"/>
      <c r="GO585" s="442"/>
      <c r="GP585" s="442"/>
      <c r="GQ585" s="442"/>
      <c r="GR585" s="442"/>
      <c r="GS585" s="442"/>
      <c r="GT585" s="442"/>
      <c r="GU585" s="442"/>
      <c r="GV585" s="442"/>
      <c r="GW585" s="442"/>
      <c r="GX585" s="442"/>
      <c r="GY585" s="442"/>
      <c r="GZ585" s="442"/>
      <c r="HA585" s="442"/>
      <c r="HB585" s="442"/>
      <c r="HC585" s="442"/>
      <c r="HD585" s="442"/>
      <c r="HE585" s="442"/>
      <c r="HF585" s="442"/>
      <c r="HG585" s="442"/>
      <c r="HH585" s="442"/>
      <c r="HI585" s="442"/>
      <c r="HJ585" s="442"/>
      <c r="HK585" s="442"/>
      <c r="HL585" s="442"/>
      <c r="HM585" s="442"/>
      <c r="HN585" s="442"/>
      <c r="HO585" s="442"/>
      <c r="HP585" s="442"/>
      <c r="HQ585" s="442"/>
      <c r="HR585" s="442"/>
      <c r="HS585" s="442"/>
      <c r="HT585" s="442"/>
      <c r="HU585" s="442"/>
      <c r="HV585" s="442"/>
      <c r="HW585" s="442"/>
      <c r="HX585" s="442"/>
      <c r="HY585" s="442"/>
      <c r="HZ585" s="442"/>
      <c r="IA585" s="442"/>
      <c r="IB585" s="442"/>
      <c r="IC585" s="442"/>
      <c r="ID585" s="442"/>
      <c r="IE585" s="442"/>
      <c r="IF585" s="442"/>
      <c r="IG585" s="442"/>
      <c r="IH585" s="442"/>
      <c r="II585" s="442"/>
      <c r="IJ585" s="442"/>
      <c r="IK585" s="442"/>
      <c r="IL585" s="442"/>
      <c r="IM585" s="442"/>
      <c r="IN585" s="442"/>
      <c r="IO585" s="442"/>
      <c r="IP585" s="442"/>
      <c r="IQ585" s="442"/>
      <c r="IR585" s="442"/>
      <c r="IS585" s="442"/>
      <c r="IT585" s="442"/>
      <c r="IU585" s="442"/>
      <c r="IV585" s="442"/>
      <c r="IW585" s="442"/>
      <c r="IX585" s="442"/>
      <c r="IY585" s="442"/>
      <c r="IZ585" s="442"/>
      <c r="JA585" s="442"/>
      <c r="JB585" s="442"/>
      <c r="JC585" s="442"/>
      <c r="JD585" s="442"/>
      <c r="JE585" s="442"/>
      <c r="JF585" s="442"/>
      <c r="JG585" s="442"/>
      <c r="JH585" s="442"/>
      <c r="JI585" s="442"/>
      <c r="JJ585" s="442"/>
      <c r="JK585" s="442"/>
      <c r="JL585" s="442"/>
      <c r="JM585" s="442"/>
      <c r="JN585" s="442"/>
      <c r="JO585" s="442"/>
      <c r="JP585" s="442"/>
      <c r="JQ585" s="442"/>
      <c r="JR585" s="442"/>
      <c r="JS585" s="442"/>
      <c r="JT585" s="442"/>
      <c r="JU585" s="442"/>
      <c r="JV585" s="442"/>
      <c r="JW585" s="442"/>
      <c r="JX585" s="442"/>
      <c r="JY585" s="442"/>
      <c r="JZ585" s="442"/>
      <c r="KA585" s="442"/>
      <c r="KB585" s="442"/>
      <c r="KC585" s="442"/>
      <c r="KD585" s="442"/>
      <c r="KE585" s="442"/>
      <c r="KF585" s="442"/>
      <c r="KG585" s="442"/>
      <c r="KH585" s="442"/>
      <c r="KI585" s="442"/>
      <c r="KJ585" s="442"/>
      <c r="KK585" s="442"/>
      <c r="KL585" s="442"/>
      <c r="KM585" s="442"/>
      <c r="KN585" s="442"/>
      <c r="KO585" s="442"/>
      <c r="KP585" s="442"/>
      <c r="KQ585" s="442"/>
      <c r="KR585" s="442"/>
      <c r="KS585" s="442"/>
      <c r="KT585" s="442"/>
      <c r="KU585" s="442"/>
      <c r="KV585" s="442"/>
      <c r="KW585" s="442"/>
      <c r="KX585" s="442"/>
      <c r="KY585" s="442"/>
      <c r="KZ585" s="442"/>
      <c r="LA585" s="442"/>
      <c r="LB585" s="442"/>
      <c r="LC585" s="442"/>
      <c r="LD585" s="442"/>
      <c r="LE585" s="442"/>
      <c r="LF585" s="442"/>
      <c r="LG585" s="442"/>
      <c r="LH585" s="442"/>
      <c r="LI585" s="442"/>
      <c r="LJ585" s="442"/>
      <c r="LK585" s="442"/>
      <c r="LL585" s="442"/>
      <c r="LM585" s="442"/>
      <c r="LN585" s="442"/>
      <c r="LO585" s="442"/>
      <c r="LP585" s="442"/>
      <c r="LQ585" s="442"/>
      <c r="LS585" s="442"/>
      <c r="LT585" s="442"/>
      <c r="LU585" s="442"/>
      <c r="LV585" s="442"/>
      <c r="LW585" s="442"/>
      <c r="LX585" s="442"/>
      <c r="LY585" s="442"/>
      <c r="LZ585" s="442"/>
      <c r="MA585" s="442"/>
      <c r="MB585" s="442"/>
      <c r="MC585" s="442"/>
      <c r="MD585" s="442"/>
      <c r="ME585" s="442"/>
      <c r="MF585" s="442"/>
      <c r="MG585" s="442"/>
      <c r="MH585" s="442"/>
      <c r="MI585" s="442"/>
      <c r="MJ585" s="442"/>
      <c r="MK585" s="442"/>
    </row>
    <row r="586" spans="1:349" s="443" customFormat="1" ht="12" customHeight="1">
      <c r="A586" s="156"/>
      <c r="B586" s="156"/>
      <c r="C586" s="156"/>
      <c r="D586" s="442"/>
      <c r="E586" s="156"/>
      <c r="F586" s="156"/>
      <c r="G586" s="156"/>
      <c r="H586" s="156"/>
      <c r="I586" s="156"/>
      <c r="J586" s="156"/>
      <c r="K586" s="156"/>
      <c r="L586" s="156"/>
      <c r="M586" s="156"/>
      <c r="N586" s="156"/>
      <c r="O586" s="156"/>
      <c r="P586" s="156"/>
      <c r="Q586" s="156"/>
      <c r="R586" s="156"/>
      <c r="S586" s="156"/>
      <c r="T586" s="156"/>
      <c r="U586" s="156"/>
      <c r="V586" s="156"/>
      <c r="W586" s="156"/>
      <c r="X586" s="156"/>
      <c r="Y586" s="156"/>
      <c r="Z586" s="156"/>
      <c r="AA586" s="156"/>
      <c r="AB586" s="156"/>
      <c r="AC586" s="156"/>
      <c r="AD586" s="156"/>
      <c r="AE586" s="156"/>
      <c r="AF586" s="156"/>
      <c r="AG586" s="156"/>
      <c r="AH586" s="156"/>
      <c r="AI586" s="156"/>
      <c r="AJ586" s="156"/>
      <c r="AK586" s="156"/>
      <c r="AL586" s="156"/>
      <c r="AM586" s="156"/>
      <c r="AN586" s="156"/>
      <c r="AO586" s="156"/>
      <c r="AP586" s="156"/>
      <c r="AQ586" s="16"/>
      <c r="AR586" s="156"/>
      <c r="AS586" s="156"/>
      <c r="AT586" s="156"/>
      <c r="AU586" s="156"/>
      <c r="AV586" s="156"/>
      <c r="AW586" s="156"/>
      <c r="AX586" s="156"/>
      <c r="AY586" s="36"/>
      <c r="AZ586" s="36"/>
      <c r="BA586" s="36"/>
      <c r="BB586" s="36"/>
      <c r="BC586" s="156"/>
      <c r="BD586" s="156"/>
      <c r="BE586" s="156"/>
      <c r="BF586" s="156"/>
      <c r="BG586" s="156"/>
      <c r="BH586" s="16"/>
      <c r="BI586" s="16"/>
      <c r="BJ586" s="156"/>
      <c r="BK586" s="156"/>
      <c r="BL586" s="156"/>
      <c r="BM586" s="156"/>
      <c r="BN586" s="156"/>
      <c r="BO586" s="156"/>
      <c r="BP586" s="156"/>
      <c r="BQ586" s="156"/>
      <c r="BR586" s="156"/>
      <c r="BS586" s="156"/>
      <c r="BT586" s="156"/>
      <c r="BU586" s="156"/>
      <c r="BV586" s="156"/>
      <c r="BW586" s="16"/>
      <c r="BX586" s="16"/>
      <c r="BY586" s="156"/>
      <c r="BZ586" s="156"/>
      <c r="CA586" s="156"/>
      <c r="CB586" s="156"/>
      <c r="CC586" s="156"/>
      <c r="CD586" s="156"/>
      <c r="CE586" s="156"/>
      <c r="CF586" s="156"/>
      <c r="CG586" s="156"/>
      <c r="CH586" s="442"/>
      <c r="CI586" s="442"/>
      <c r="CJ586" s="442"/>
      <c r="CK586" s="442"/>
      <c r="CL586" s="442"/>
      <c r="CM586" s="442"/>
      <c r="CN586" s="442"/>
      <c r="CO586" s="442"/>
      <c r="CP586" s="442"/>
      <c r="CQ586" s="442"/>
      <c r="CR586" s="442"/>
      <c r="CS586" s="442"/>
      <c r="CT586" s="442"/>
      <c r="CU586" s="442"/>
      <c r="CV586" s="442"/>
      <c r="CW586" s="442"/>
      <c r="CX586" s="442"/>
      <c r="CY586" s="442"/>
      <c r="CZ586" s="442"/>
      <c r="DA586" s="442"/>
      <c r="DB586" s="442"/>
      <c r="DC586" s="442"/>
      <c r="DD586" s="442"/>
      <c r="DE586" s="442"/>
      <c r="DF586" s="442"/>
      <c r="DG586" s="442"/>
      <c r="DH586" s="442"/>
      <c r="DI586" s="442"/>
      <c r="DJ586" s="442"/>
      <c r="DK586" s="442"/>
      <c r="DL586" s="442"/>
      <c r="DM586" s="442"/>
      <c r="DN586" s="442"/>
      <c r="DO586" s="442"/>
      <c r="DP586" s="442"/>
      <c r="DQ586" s="442"/>
      <c r="DR586" s="442"/>
      <c r="DS586" s="442"/>
      <c r="DT586" s="442"/>
      <c r="DU586" s="442"/>
      <c r="DV586" s="442"/>
      <c r="DW586" s="442"/>
      <c r="DX586" s="442"/>
      <c r="DY586" s="442"/>
      <c r="DZ586" s="442"/>
      <c r="EA586" s="442"/>
      <c r="EB586" s="442"/>
      <c r="EC586" s="442"/>
      <c r="ED586" s="442"/>
      <c r="EE586" s="442"/>
      <c r="EF586" s="442"/>
      <c r="EG586" s="442"/>
      <c r="EH586" s="442"/>
      <c r="EI586" s="442"/>
      <c r="EJ586" s="442"/>
      <c r="EK586" s="442"/>
      <c r="EL586" s="442"/>
      <c r="EM586" s="442"/>
      <c r="EN586" s="442"/>
      <c r="EO586" s="442"/>
      <c r="EP586" s="442"/>
      <c r="EQ586" s="442"/>
      <c r="ER586" s="442"/>
      <c r="ES586" s="442"/>
      <c r="ET586" s="442"/>
      <c r="EU586" s="442"/>
      <c r="EV586" s="442"/>
      <c r="EW586" s="442"/>
      <c r="EX586" s="442"/>
      <c r="EY586" s="442"/>
      <c r="EZ586" s="442"/>
      <c r="FA586" s="442"/>
      <c r="FB586" s="442"/>
      <c r="FC586" s="442"/>
      <c r="FD586" s="442"/>
      <c r="FE586" s="442"/>
      <c r="FF586" s="442"/>
      <c r="FG586" s="442"/>
      <c r="FH586" s="442"/>
      <c r="FI586" s="442"/>
      <c r="FJ586" s="442"/>
      <c r="FK586" s="442"/>
      <c r="FL586" s="442"/>
      <c r="FM586" s="442"/>
      <c r="FN586" s="442"/>
      <c r="FO586" s="442"/>
      <c r="FP586" s="442"/>
      <c r="FQ586" s="442"/>
      <c r="FR586" s="442"/>
      <c r="FS586" s="442"/>
      <c r="FT586" s="442"/>
      <c r="FU586" s="442"/>
      <c r="FV586" s="442"/>
      <c r="FW586" s="442"/>
      <c r="FX586" s="442"/>
      <c r="FY586" s="442"/>
      <c r="FZ586" s="442"/>
      <c r="GA586" s="442"/>
      <c r="GB586" s="442"/>
      <c r="GC586" s="442"/>
      <c r="GD586" s="442"/>
      <c r="GE586" s="442"/>
      <c r="GF586" s="442"/>
      <c r="GG586" s="442"/>
      <c r="GH586" s="442"/>
      <c r="GI586" s="442"/>
      <c r="GJ586" s="442"/>
      <c r="GK586" s="442"/>
      <c r="GL586" s="442"/>
      <c r="GM586" s="442"/>
      <c r="GN586" s="442"/>
      <c r="GO586" s="442"/>
      <c r="GP586" s="442"/>
      <c r="GQ586" s="442"/>
      <c r="GR586" s="442"/>
      <c r="GS586" s="442"/>
      <c r="GT586" s="442"/>
      <c r="GU586" s="442"/>
      <c r="GV586" s="442"/>
      <c r="GW586" s="442"/>
      <c r="GX586" s="442"/>
      <c r="GY586" s="442"/>
      <c r="GZ586" s="442"/>
      <c r="HA586" s="442"/>
      <c r="HB586" s="442"/>
      <c r="HC586" s="442"/>
      <c r="HD586" s="442"/>
      <c r="HE586" s="442"/>
      <c r="HF586" s="442"/>
      <c r="HG586" s="442"/>
      <c r="HH586" s="442"/>
      <c r="HI586" s="442"/>
      <c r="HJ586" s="442"/>
      <c r="HK586" s="442"/>
      <c r="HL586" s="442"/>
      <c r="HM586" s="442"/>
      <c r="HN586" s="442"/>
      <c r="HO586" s="442"/>
      <c r="HP586" s="442"/>
      <c r="HQ586" s="442"/>
      <c r="HR586" s="442"/>
      <c r="HS586" s="442"/>
      <c r="HT586" s="442"/>
      <c r="HU586" s="442"/>
      <c r="HV586" s="442"/>
      <c r="HW586" s="442"/>
      <c r="HX586" s="442"/>
      <c r="HY586" s="442"/>
      <c r="HZ586" s="442"/>
      <c r="IA586" s="442"/>
      <c r="IB586" s="442"/>
      <c r="IC586" s="442"/>
      <c r="ID586" s="442"/>
      <c r="IE586" s="442"/>
      <c r="IF586" s="442"/>
      <c r="IG586" s="442"/>
      <c r="IH586" s="442"/>
      <c r="II586" s="442"/>
      <c r="IJ586" s="442"/>
      <c r="IK586" s="442"/>
      <c r="IL586" s="442"/>
      <c r="IM586" s="442"/>
      <c r="IN586" s="442"/>
      <c r="IO586" s="442"/>
      <c r="IP586" s="442"/>
      <c r="IQ586" s="442"/>
      <c r="IR586" s="442"/>
      <c r="IS586" s="442"/>
      <c r="IT586" s="442"/>
      <c r="IU586" s="442"/>
      <c r="IV586" s="442"/>
      <c r="IW586" s="442"/>
      <c r="IX586" s="442"/>
      <c r="IY586" s="442"/>
      <c r="IZ586" s="442"/>
      <c r="JA586" s="442"/>
      <c r="JB586" s="442"/>
      <c r="JC586" s="442"/>
      <c r="JD586" s="442"/>
      <c r="JE586" s="442"/>
      <c r="JF586" s="442"/>
      <c r="JG586" s="442"/>
      <c r="JH586" s="442"/>
      <c r="JI586" s="442"/>
      <c r="JJ586" s="442"/>
      <c r="JK586" s="442"/>
      <c r="JL586" s="442"/>
      <c r="JM586" s="442"/>
      <c r="JN586" s="442"/>
      <c r="JO586" s="442"/>
      <c r="JP586" s="442"/>
      <c r="JQ586" s="442"/>
      <c r="JR586" s="442"/>
      <c r="JS586" s="442"/>
      <c r="JT586" s="442"/>
      <c r="JU586" s="442"/>
      <c r="JV586" s="442"/>
      <c r="JW586" s="442"/>
      <c r="JX586" s="442"/>
      <c r="JY586" s="442"/>
      <c r="JZ586" s="442"/>
      <c r="KA586" s="442"/>
      <c r="KB586" s="442"/>
      <c r="KC586" s="442"/>
      <c r="KD586" s="442"/>
      <c r="KE586" s="442"/>
      <c r="KF586" s="442"/>
      <c r="KG586" s="442"/>
      <c r="KH586" s="442"/>
      <c r="KI586" s="442"/>
      <c r="KJ586" s="442"/>
      <c r="KK586" s="442"/>
      <c r="KL586" s="442"/>
      <c r="KM586" s="442"/>
      <c r="KN586" s="442"/>
      <c r="KO586" s="442"/>
      <c r="KP586" s="442"/>
      <c r="KQ586" s="442"/>
      <c r="KR586" s="442"/>
      <c r="KS586" s="442"/>
      <c r="KT586" s="442"/>
      <c r="KU586" s="442"/>
      <c r="KV586" s="442"/>
      <c r="KW586" s="442"/>
      <c r="KX586" s="442"/>
      <c r="KY586" s="442"/>
      <c r="KZ586" s="442"/>
      <c r="LA586" s="442"/>
      <c r="LB586" s="442"/>
      <c r="LC586" s="442"/>
      <c r="LD586" s="442"/>
      <c r="LE586" s="442"/>
      <c r="LF586" s="442"/>
      <c r="LG586" s="442"/>
      <c r="LH586" s="442"/>
      <c r="LI586" s="442"/>
      <c r="LJ586" s="442"/>
      <c r="LK586" s="442"/>
      <c r="LL586" s="442"/>
      <c r="LM586" s="442"/>
      <c r="LN586" s="442"/>
      <c r="LO586" s="442"/>
      <c r="LP586" s="442"/>
      <c r="LQ586" s="442"/>
      <c r="LS586" s="442"/>
      <c r="LT586" s="442"/>
      <c r="LU586" s="442"/>
      <c r="LV586" s="442"/>
      <c r="LW586" s="442"/>
      <c r="LX586" s="442"/>
      <c r="LY586" s="442"/>
      <c r="LZ586" s="442"/>
      <c r="MA586" s="442"/>
      <c r="MB586" s="442"/>
      <c r="MC586" s="442"/>
      <c r="MD586" s="442"/>
      <c r="ME586" s="442"/>
      <c r="MF586" s="442"/>
      <c r="MG586" s="442"/>
      <c r="MH586" s="442"/>
      <c r="MI586" s="442"/>
      <c r="MJ586" s="442"/>
      <c r="MK586" s="442"/>
    </row>
    <row r="587" spans="1:349" s="443" customFormat="1" ht="12" customHeight="1">
      <c r="A587" s="156"/>
      <c r="B587" s="156"/>
      <c r="C587" s="156"/>
      <c r="D587" s="442"/>
      <c r="E587" s="156"/>
      <c r="F587" s="156"/>
      <c r="G587" s="156"/>
      <c r="H587" s="156"/>
      <c r="I587" s="156"/>
      <c r="J587" s="156"/>
      <c r="K587" s="156"/>
      <c r="L587" s="156"/>
      <c r="M587" s="156"/>
      <c r="N587" s="156"/>
      <c r="O587" s="156"/>
      <c r="P587" s="156"/>
      <c r="Q587" s="156"/>
      <c r="R587" s="156"/>
      <c r="S587" s="156"/>
      <c r="T587" s="156"/>
      <c r="U587" s="156"/>
      <c r="V587" s="156"/>
      <c r="W587" s="156"/>
      <c r="X587" s="156"/>
      <c r="Y587" s="156"/>
      <c r="Z587" s="156"/>
      <c r="AA587" s="156"/>
      <c r="AB587" s="156"/>
      <c r="AC587" s="156"/>
      <c r="AD587" s="156"/>
      <c r="AE587" s="156"/>
      <c r="AF587" s="156"/>
      <c r="AG587" s="156"/>
      <c r="AH587" s="156"/>
      <c r="AI587" s="156"/>
      <c r="AJ587" s="156"/>
      <c r="AK587" s="156"/>
      <c r="AL587" s="156"/>
      <c r="AM587" s="156"/>
      <c r="AN587" s="156"/>
      <c r="AO587" s="156"/>
      <c r="AP587" s="156"/>
      <c r="AQ587" s="16"/>
      <c r="AR587" s="156"/>
      <c r="AS587" s="156"/>
      <c r="AT587" s="156"/>
      <c r="AU587" s="156"/>
      <c r="AV587" s="156"/>
      <c r="AW587" s="156"/>
      <c r="AX587" s="156"/>
      <c r="AY587" s="36"/>
      <c r="AZ587" s="36"/>
      <c r="BA587" s="36"/>
      <c r="BB587" s="36"/>
      <c r="BC587" s="156"/>
      <c r="BD587" s="156"/>
      <c r="BE587" s="156"/>
      <c r="BF587" s="156"/>
      <c r="BG587" s="156"/>
      <c r="BH587" s="16"/>
      <c r="BI587" s="16"/>
      <c r="BJ587" s="156"/>
      <c r="BK587" s="156"/>
      <c r="BL587" s="156"/>
      <c r="BM587" s="156"/>
      <c r="BN587" s="156"/>
      <c r="BO587" s="156"/>
      <c r="BP587" s="156"/>
      <c r="BQ587" s="156"/>
      <c r="BR587" s="156"/>
      <c r="BS587" s="156"/>
      <c r="BT587" s="156"/>
      <c r="BU587" s="156"/>
      <c r="BV587" s="156"/>
      <c r="BW587" s="16"/>
      <c r="BX587" s="16"/>
      <c r="BY587" s="156"/>
      <c r="BZ587" s="156"/>
      <c r="CA587" s="156"/>
      <c r="CB587" s="156"/>
      <c r="CC587" s="156"/>
      <c r="CD587" s="156"/>
      <c r="CE587" s="156"/>
      <c r="CF587" s="156"/>
      <c r="CG587" s="156"/>
      <c r="CH587" s="442"/>
      <c r="CI587" s="442"/>
      <c r="CJ587" s="442"/>
      <c r="CK587" s="442"/>
      <c r="CL587" s="442"/>
      <c r="CM587" s="442"/>
      <c r="CN587" s="442"/>
      <c r="CO587" s="442"/>
      <c r="CP587" s="442"/>
      <c r="CQ587" s="442"/>
      <c r="CR587" s="442"/>
      <c r="CS587" s="442"/>
      <c r="CT587" s="442"/>
      <c r="CU587" s="442"/>
      <c r="CV587" s="442"/>
      <c r="CW587" s="442"/>
      <c r="CX587" s="442"/>
      <c r="CY587" s="442"/>
      <c r="CZ587" s="442"/>
      <c r="DA587" s="442"/>
      <c r="DB587" s="442"/>
      <c r="DC587" s="442"/>
      <c r="DD587" s="442"/>
      <c r="DE587" s="442"/>
      <c r="DF587" s="442"/>
      <c r="DG587" s="442"/>
      <c r="DH587" s="442"/>
      <c r="DI587" s="442"/>
      <c r="DJ587" s="442"/>
      <c r="DK587" s="442"/>
      <c r="DL587" s="442"/>
      <c r="DM587" s="442"/>
      <c r="DN587" s="442"/>
      <c r="DO587" s="442"/>
      <c r="DP587" s="442"/>
      <c r="DQ587" s="442"/>
      <c r="DR587" s="442"/>
      <c r="DS587" s="442"/>
      <c r="DT587" s="442"/>
      <c r="DU587" s="442"/>
      <c r="DV587" s="442"/>
      <c r="DW587" s="442"/>
      <c r="DX587" s="442"/>
      <c r="DY587" s="442"/>
      <c r="DZ587" s="442"/>
      <c r="EA587" s="442"/>
      <c r="EB587" s="442"/>
      <c r="EC587" s="442"/>
      <c r="ED587" s="442"/>
      <c r="EE587" s="442"/>
      <c r="EF587" s="442"/>
      <c r="EG587" s="442"/>
      <c r="EH587" s="442"/>
      <c r="EI587" s="442"/>
      <c r="EJ587" s="442"/>
      <c r="EK587" s="442"/>
      <c r="EL587" s="442"/>
      <c r="EM587" s="442"/>
      <c r="EN587" s="442"/>
      <c r="EO587" s="442"/>
      <c r="EP587" s="442"/>
      <c r="EQ587" s="442"/>
      <c r="ER587" s="442"/>
      <c r="ES587" s="442"/>
      <c r="ET587" s="442"/>
      <c r="EU587" s="442"/>
      <c r="EV587" s="442"/>
      <c r="EW587" s="442"/>
      <c r="EX587" s="442"/>
      <c r="EY587" s="442"/>
      <c r="EZ587" s="442"/>
      <c r="FA587" s="442"/>
      <c r="FB587" s="442"/>
      <c r="FC587" s="442"/>
      <c r="FD587" s="442"/>
      <c r="FE587" s="442"/>
      <c r="FF587" s="442"/>
      <c r="FG587" s="442"/>
      <c r="FH587" s="442"/>
      <c r="FI587" s="442"/>
      <c r="FJ587" s="442"/>
      <c r="FK587" s="442"/>
      <c r="FL587" s="442"/>
      <c r="FM587" s="442"/>
      <c r="FN587" s="442"/>
      <c r="FO587" s="442"/>
      <c r="FP587" s="442"/>
      <c r="FQ587" s="442"/>
      <c r="FR587" s="442"/>
      <c r="FS587" s="442"/>
      <c r="FT587" s="442"/>
      <c r="FU587" s="442"/>
      <c r="FV587" s="442"/>
      <c r="FW587" s="442"/>
      <c r="FX587" s="442"/>
      <c r="FY587" s="442"/>
      <c r="FZ587" s="442"/>
      <c r="GA587" s="442"/>
      <c r="GB587" s="442"/>
      <c r="GC587" s="442"/>
      <c r="GD587" s="442"/>
      <c r="GE587" s="442"/>
      <c r="GF587" s="442"/>
      <c r="GG587" s="442"/>
      <c r="GH587" s="442"/>
      <c r="GI587" s="442"/>
      <c r="GJ587" s="442"/>
      <c r="GK587" s="442"/>
      <c r="GL587" s="442"/>
      <c r="GM587" s="442"/>
      <c r="GN587" s="442"/>
      <c r="GO587" s="442"/>
      <c r="GP587" s="442"/>
      <c r="GQ587" s="442"/>
      <c r="GR587" s="442"/>
      <c r="GS587" s="442"/>
      <c r="GT587" s="442"/>
      <c r="GU587" s="442"/>
      <c r="GV587" s="442"/>
      <c r="GW587" s="442"/>
      <c r="GX587" s="442"/>
      <c r="GY587" s="442"/>
      <c r="GZ587" s="442"/>
      <c r="HA587" s="442"/>
      <c r="HB587" s="442"/>
      <c r="HC587" s="442"/>
      <c r="HD587" s="442"/>
      <c r="HE587" s="442"/>
      <c r="HF587" s="442"/>
      <c r="HG587" s="442"/>
      <c r="HH587" s="442"/>
      <c r="HI587" s="442"/>
      <c r="HJ587" s="442"/>
      <c r="HK587" s="442"/>
      <c r="HL587" s="442"/>
      <c r="HM587" s="442"/>
      <c r="HN587" s="442"/>
      <c r="HO587" s="442"/>
      <c r="HP587" s="442"/>
      <c r="HQ587" s="442"/>
      <c r="HR587" s="442"/>
      <c r="HS587" s="442"/>
      <c r="HT587" s="442"/>
      <c r="HU587" s="442"/>
      <c r="HV587" s="442"/>
      <c r="HW587" s="442"/>
      <c r="HX587" s="442"/>
      <c r="HY587" s="442"/>
      <c r="HZ587" s="442"/>
      <c r="IA587" s="442"/>
      <c r="IB587" s="442"/>
      <c r="IC587" s="442"/>
      <c r="ID587" s="442"/>
      <c r="IE587" s="442"/>
      <c r="IF587" s="442"/>
      <c r="IG587" s="442"/>
      <c r="IH587" s="442"/>
      <c r="II587" s="442"/>
      <c r="IJ587" s="442"/>
      <c r="IK587" s="442"/>
      <c r="IL587" s="442"/>
      <c r="IM587" s="442"/>
      <c r="IN587" s="442"/>
      <c r="IO587" s="442"/>
      <c r="IP587" s="442"/>
      <c r="IQ587" s="442"/>
      <c r="IR587" s="442"/>
      <c r="IS587" s="442"/>
      <c r="IT587" s="442"/>
      <c r="IU587" s="442"/>
      <c r="IV587" s="442"/>
      <c r="IW587" s="442"/>
      <c r="IX587" s="442"/>
      <c r="IY587" s="442"/>
      <c r="IZ587" s="442"/>
      <c r="JA587" s="442"/>
      <c r="JB587" s="442"/>
      <c r="JC587" s="442"/>
      <c r="JD587" s="442"/>
      <c r="JE587" s="442"/>
      <c r="JF587" s="442"/>
      <c r="JG587" s="442"/>
      <c r="JH587" s="442"/>
      <c r="JI587" s="442"/>
      <c r="JJ587" s="442"/>
      <c r="JK587" s="442"/>
      <c r="JL587" s="442"/>
      <c r="JM587" s="442"/>
      <c r="JN587" s="442"/>
      <c r="JO587" s="442"/>
      <c r="JP587" s="442"/>
      <c r="JQ587" s="442"/>
      <c r="JR587" s="442"/>
      <c r="JS587" s="442"/>
      <c r="JT587" s="442"/>
      <c r="JU587" s="442"/>
      <c r="JV587" s="442"/>
      <c r="JW587" s="442"/>
      <c r="JX587" s="442"/>
      <c r="JY587" s="442"/>
      <c r="JZ587" s="442"/>
      <c r="KA587" s="442"/>
      <c r="KB587" s="442"/>
      <c r="KC587" s="442"/>
      <c r="KD587" s="442"/>
      <c r="KE587" s="442"/>
      <c r="KF587" s="442"/>
      <c r="KG587" s="442"/>
      <c r="KH587" s="442"/>
      <c r="KI587" s="442"/>
      <c r="KJ587" s="442"/>
      <c r="KK587" s="442"/>
      <c r="KL587" s="442"/>
      <c r="KM587" s="442"/>
      <c r="KN587" s="442"/>
      <c r="KO587" s="442"/>
      <c r="KP587" s="442"/>
      <c r="KQ587" s="442"/>
      <c r="KR587" s="442"/>
      <c r="KS587" s="442"/>
      <c r="KT587" s="442"/>
      <c r="KU587" s="442"/>
      <c r="KV587" s="442"/>
      <c r="KW587" s="442"/>
      <c r="KX587" s="442"/>
      <c r="KY587" s="442"/>
      <c r="KZ587" s="442"/>
      <c r="LA587" s="442"/>
      <c r="LB587" s="442"/>
      <c r="LC587" s="442"/>
      <c r="LD587" s="442"/>
      <c r="LE587" s="442"/>
      <c r="LF587" s="442"/>
      <c r="LG587" s="442"/>
      <c r="LH587" s="442"/>
      <c r="LI587" s="442"/>
      <c r="LJ587" s="442"/>
      <c r="LK587" s="442"/>
      <c r="LL587" s="442"/>
      <c r="LM587" s="442"/>
      <c r="LN587" s="442"/>
      <c r="LO587" s="442"/>
      <c r="LP587" s="442"/>
      <c r="LQ587" s="442"/>
      <c r="LS587" s="442"/>
      <c r="LT587" s="442"/>
      <c r="LU587" s="442"/>
      <c r="LV587" s="442"/>
      <c r="LW587" s="442"/>
      <c r="LX587" s="442"/>
      <c r="LY587" s="442"/>
      <c r="LZ587" s="442"/>
      <c r="MA587" s="442"/>
      <c r="MB587" s="442"/>
      <c r="MC587" s="442"/>
      <c r="MD587" s="442"/>
      <c r="ME587" s="442"/>
      <c r="MF587" s="442"/>
      <c r="MG587" s="442"/>
      <c r="MH587" s="442"/>
      <c r="MI587" s="442"/>
      <c r="MJ587" s="442"/>
      <c r="MK587" s="442"/>
    </row>
    <row r="588" spans="1:349" s="443" customFormat="1" ht="12" customHeight="1">
      <c r="A588" s="156"/>
      <c r="B588" s="156"/>
      <c r="C588" s="156"/>
      <c r="D588" s="442"/>
      <c r="E588" s="156"/>
      <c r="F588" s="156"/>
      <c r="G588" s="156"/>
      <c r="H588" s="156"/>
      <c r="I588" s="156"/>
      <c r="J588" s="156"/>
      <c r="K588" s="156"/>
      <c r="L588" s="156"/>
      <c r="M588" s="156"/>
      <c r="N588" s="156"/>
      <c r="O588" s="156"/>
      <c r="P588" s="156"/>
      <c r="Q588" s="156"/>
      <c r="R588" s="156"/>
      <c r="S588" s="156"/>
      <c r="T588" s="156"/>
      <c r="U588" s="156"/>
      <c r="V588" s="156"/>
      <c r="W588" s="156"/>
      <c r="X588" s="156"/>
      <c r="Y588" s="156"/>
      <c r="Z588" s="156"/>
      <c r="AA588" s="156"/>
      <c r="AB588" s="156"/>
      <c r="AC588" s="156"/>
      <c r="AD588" s="156"/>
      <c r="AE588" s="156"/>
      <c r="AF588" s="156"/>
      <c r="AG588" s="156"/>
      <c r="AH588" s="156"/>
      <c r="AI588" s="156"/>
      <c r="AJ588" s="156"/>
      <c r="AK588" s="156"/>
      <c r="AL588" s="156"/>
      <c r="AM588" s="156"/>
      <c r="AN588" s="156"/>
      <c r="AO588" s="156"/>
      <c r="AP588" s="156"/>
      <c r="AQ588" s="16"/>
      <c r="AR588" s="156"/>
      <c r="AS588" s="156"/>
      <c r="AT588" s="156"/>
      <c r="AU588" s="156"/>
      <c r="AV588" s="156"/>
      <c r="AW588" s="156"/>
      <c r="AX588" s="156"/>
      <c r="AY588" s="36"/>
      <c r="AZ588" s="36"/>
      <c r="BA588" s="36"/>
      <c r="BB588" s="36"/>
      <c r="BC588" s="156"/>
      <c r="BD588" s="156"/>
      <c r="BE588" s="156"/>
      <c r="BF588" s="156"/>
      <c r="BG588" s="156"/>
      <c r="BH588" s="16"/>
      <c r="BI588" s="16"/>
      <c r="BJ588" s="156"/>
      <c r="BK588" s="156"/>
      <c r="BL588" s="156"/>
      <c r="BM588" s="156"/>
      <c r="BN588" s="156"/>
      <c r="BO588" s="156"/>
      <c r="BP588" s="156"/>
      <c r="BQ588" s="156"/>
      <c r="BR588" s="156"/>
      <c r="BS588" s="156"/>
      <c r="BT588" s="156"/>
      <c r="BU588" s="156"/>
      <c r="BV588" s="156"/>
      <c r="BW588" s="16"/>
      <c r="BX588" s="16"/>
      <c r="BY588" s="156"/>
      <c r="BZ588" s="156"/>
      <c r="CA588" s="156"/>
      <c r="CB588" s="156"/>
      <c r="CC588" s="156"/>
      <c r="CD588" s="156"/>
      <c r="CE588" s="156"/>
      <c r="CF588" s="156"/>
      <c r="CG588" s="156"/>
      <c r="CH588" s="442"/>
      <c r="CI588" s="442"/>
      <c r="CJ588" s="442"/>
      <c r="CK588" s="442"/>
      <c r="CL588" s="442"/>
      <c r="CM588" s="442"/>
      <c r="CN588" s="442"/>
      <c r="CO588" s="442"/>
      <c r="CP588" s="442"/>
      <c r="CQ588" s="442"/>
      <c r="CR588" s="442"/>
      <c r="CS588" s="442"/>
      <c r="CT588" s="442"/>
      <c r="CU588" s="442"/>
      <c r="CV588" s="442"/>
      <c r="CW588" s="442"/>
      <c r="CX588" s="442"/>
      <c r="CY588" s="442"/>
      <c r="CZ588" s="442"/>
      <c r="DA588" s="442"/>
      <c r="DB588" s="442"/>
      <c r="DC588" s="442"/>
      <c r="DD588" s="442"/>
      <c r="DE588" s="442"/>
      <c r="DF588" s="442"/>
      <c r="DG588" s="442"/>
      <c r="DH588" s="442"/>
      <c r="DI588" s="442"/>
      <c r="DJ588" s="442"/>
      <c r="DK588" s="442"/>
      <c r="DL588" s="442"/>
      <c r="DM588" s="442"/>
      <c r="DN588" s="442"/>
      <c r="DO588" s="442"/>
      <c r="DP588" s="442"/>
      <c r="DQ588" s="442"/>
      <c r="DR588" s="442"/>
      <c r="DS588" s="442"/>
      <c r="DT588" s="442"/>
      <c r="DU588" s="442"/>
      <c r="DV588" s="442"/>
      <c r="DW588" s="442"/>
      <c r="DX588" s="442"/>
      <c r="DY588" s="442"/>
      <c r="DZ588" s="442"/>
      <c r="EA588" s="442"/>
      <c r="EB588" s="442"/>
      <c r="EC588" s="442"/>
      <c r="ED588" s="442"/>
      <c r="EE588" s="442"/>
      <c r="EF588" s="442"/>
      <c r="EG588" s="442"/>
      <c r="EH588" s="442"/>
      <c r="EI588" s="442"/>
      <c r="EJ588" s="442"/>
      <c r="EK588" s="442"/>
      <c r="EL588" s="442"/>
      <c r="EM588" s="442"/>
      <c r="EN588" s="442"/>
      <c r="EO588" s="442"/>
      <c r="EP588" s="442"/>
      <c r="EQ588" s="442"/>
      <c r="ER588" s="442"/>
      <c r="ES588" s="442"/>
      <c r="ET588" s="442"/>
      <c r="EU588" s="442"/>
      <c r="EV588" s="442"/>
      <c r="EW588" s="442"/>
      <c r="EX588" s="442"/>
      <c r="EY588" s="442"/>
      <c r="EZ588" s="442"/>
      <c r="FA588" s="442"/>
      <c r="FB588" s="442"/>
      <c r="FC588" s="442"/>
      <c r="FD588" s="442"/>
      <c r="FE588" s="442"/>
      <c r="FF588" s="442"/>
      <c r="FG588" s="442"/>
      <c r="FH588" s="442"/>
      <c r="FI588" s="442"/>
      <c r="FJ588" s="442"/>
      <c r="FK588" s="442"/>
      <c r="FL588" s="442"/>
      <c r="FM588" s="442"/>
      <c r="FN588" s="442"/>
      <c r="FO588" s="442"/>
      <c r="FP588" s="442"/>
      <c r="FQ588" s="442"/>
      <c r="FR588" s="442"/>
      <c r="FS588" s="442"/>
      <c r="FT588" s="442"/>
      <c r="FU588" s="442"/>
      <c r="FV588" s="442"/>
      <c r="FW588" s="442"/>
      <c r="FX588" s="442"/>
      <c r="FY588" s="442"/>
      <c r="FZ588" s="442"/>
      <c r="GA588" s="442"/>
      <c r="GB588" s="442"/>
      <c r="GC588" s="442"/>
      <c r="GD588" s="442"/>
      <c r="GE588" s="442"/>
      <c r="GF588" s="442"/>
      <c r="GG588" s="442"/>
      <c r="GH588" s="442"/>
      <c r="GI588" s="442"/>
      <c r="GJ588" s="442"/>
      <c r="GK588" s="442"/>
      <c r="GL588" s="442"/>
      <c r="GM588" s="442"/>
      <c r="GN588" s="442"/>
      <c r="GO588" s="442"/>
      <c r="GP588" s="442"/>
      <c r="GQ588" s="442"/>
      <c r="GR588" s="442"/>
      <c r="GS588" s="442"/>
      <c r="GT588" s="442"/>
      <c r="GU588" s="442"/>
      <c r="GV588" s="442"/>
      <c r="GW588" s="442"/>
      <c r="GX588" s="442"/>
      <c r="GY588" s="442"/>
      <c r="GZ588" s="442"/>
      <c r="HA588" s="442"/>
      <c r="HB588" s="442"/>
      <c r="HC588" s="442"/>
      <c r="HD588" s="442"/>
      <c r="HE588" s="442"/>
      <c r="HF588" s="442"/>
      <c r="HG588" s="442"/>
      <c r="HH588" s="442"/>
      <c r="HI588" s="442"/>
      <c r="HJ588" s="442"/>
      <c r="HK588" s="442"/>
      <c r="HL588" s="442"/>
      <c r="HM588" s="442"/>
      <c r="HN588" s="442"/>
      <c r="HO588" s="442"/>
      <c r="HP588" s="442"/>
      <c r="HQ588" s="442"/>
      <c r="HR588" s="442"/>
      <c r="HS588" s="442"/>
      <c r="HT588" s="442"/>
      <c r="HU588" s="442"/>
      <c r="HV588" s="442"/>
      <c r="HW588" s="442"/>
      <c r="HX588" s="442"/>
      <c r="HY588" s="442"/>
      <c r="HZ588" s="442"/>
      <c r="IA588" s="442"/>
      <c r="IB588" s="442"/>
      <c r="IC588" s="442"/>
      <c r="ID588" s="442"/>
      <c r="IE588" s="442"/>
      <c r="IF588" s="442"/>
      <c r="IG588" s="442"/>
      <c r="IH588" s="442"/>
      <c r="II588" s="442"/>
      <c r="IJ588" s="442"/>
      <c r="IK588" s="442"/>
      <c r="IL588" s="442"/>
      <c r="IM588" s="442"/>
      <c r="IN588" s="442"/>
      <c r="IO588" s="442"/>
      <c r="IP588" s="442"/>
      <c r="IQ588" s="442"/>
      <c r="IR588" s="442"/>
      <c r="IS588" s="442"/>
      <c r="IT588" s="442"/>
      <c r="IU588" s="442"/>
      <c r="IV588" s="442"/>
      <c r="IW588" s="442"/>
      <c r="IX588" s="442"/>
      <c r="IY588" s="442"/>
      <c r="IZ588" s="442"/>
      <c r="JA588" s="442"/>
      <c r="JB588" s="442"/>
      <c r="JC588" s="442"/>
      <c r="JD588" s="442"/>
      <c r="JE588" s="442"/>
      <c r="JF588" s="442"/>
      <c r="JG588" s="442"/>
      <c r="JH588" s="442"/>
      <c r="JI588" s="442"/>
      <c r="JJ588" s="442"/>
      <c r="JK588" s="442"/>
      <c r="JL588" s="442"/>
      <c r="JM588" s="442"/>
      <c r="JN588" s="442"/>
      <c r="JO588" s="442"/>
      <c r="JP588" s="442"/>
      <c r="JQ588" s="442"/>
      <c r="JR588" s="442"/>
      <c r="JS588" s="442"/>
      <c r="JT588" s="442"/>
      <c r="JU588" s="442"/>
      <c r="JV588" s="442"/>
      <c r="JW588" s="442"/>
      <c r="JX588" s="442"/>
      <c r="JY588" s="442"/>
      <c r="JZ588" s="442"/>
      <c r="KA588" s="442"/>
      <c r="KB588" s="442"/>
      <c r="KC588" s="442"/>
      <c r="KD588" s="442"/>
      <c r="KE588" s="442"/>
      <c r="KF588" s="442"/>
      <c r="KG588" s="442"/>
      <c r="KH588" s="442"/>
      <c r="KI588" s="442"/>
      <c r="KJ588" s="442"/>
      <c r="KK588" s="442"/>
      <c r="KL588" s="442"/>
      <c r="KM588" s="442"/>
      <c r="KN588" s="442"/>
      <c r="KO588" s="442"/>
      <c r="KP588" s="442"/>
      <c r="KQ588" s="442"/>
      <c r="KR588" s="442"/>
      <c r="KS588" s="442"/>
      <c r="KT588" s="442"/>
      <c r="KU588" s="442"/>
      <c r="KV588" s="442"/>
      <c r="KW588" s="442"/>
      <c r="KX588" s="442"/>
      <c r="KY588" s="442"/>
      <c r="KZ588" s="442"/>
      <c r="LA588" s="442"/>
      <c r="LB588" s="442"/>
      <c r="LC588" s="442"/>
      <c r="LD588" s="442"/>
      <c r="LE588" s="442"/>
      <c r="LF588" s="442"/>
      <c r="LG588" s="442"/>
      <c r="LH588" s="442"/>
      <c r="LI588" s="442"/>
      <c r="LJ588" s="442"/>
      <c r="LK588" s="442"/>
      <c r="LL588" s="442"/>
      <c r="LM588" s="442"/>
      <c r="LN588" s="442"/>
      <c r="LO588" s="442"/>
      <c r="LP588" s="442"/>
      <c r="LQ588" s="442"/>
      <c r="LS588" s="442"/>
      <c r="LT588" s="442"/>
      <c r="LU588" s="442"/>
      <c r="LV588" s="442"/>
      <c r="LW588" s="442"/>
      <c r="LX588" s="442"/>
      <c r="LY588" s="442"/>
      <c r="LZ588" s="442"/>
      <c r="MA588" s="442"/>
      <c r="MB588" s="442"/>
      <c r="MC588" s="442"/>
      <c r="MD588" s="442"/>
      <c r="ME588" s="442"/>
      <c r="MF588" s="442"/>
      <c r="MG588" s="442"/>
      <c r="MH588" s="442"/>
      <c r="MI588" s="442"/>
      <c r="MJ588" s="442"/>
      <c r="MK588" s="442"/>
    </row>
    <row r="589" spans="1:349" s="443" customFormat="1" ht="12" customHeight="1">
      <c r="A589" s="156"/>
      <c r="B589" s="156"/>
      <c r="C589" s="156"/>
      <c r="D589" s="442"/>
      <c r="E589" s="156"/>
      <c r="F589" s="156"/>
      <c r="G589" s="156"/>
      <c r="H589" s="156"/>
      <c r="I589" s="156"/>
      <c r="J589" s="156"/>
      <c r="K589" s="156"/>
      <c r="L589" s="156"/>
      <c r="M589" s="156"/>
      <c r="N589" s="156"/>
      <c r="O589" s="156"/>
      <c r="P589" s="156"/>
      <c r="Q589" s="156"/>
      <c r="R589" s="156"/>
      <c r="S589" s="156"/>
      <c r="T589" s="156"/>
      <c r="U589" s="156"/>
      <c r="V589" s="156"/>
      <c r="W589" s="156"/>
      <c r="X589" s="156"/>
      <c r="Y589" s="156"/>
      <c r="Z589" s="156"/>
      <c r="AA589" s="156"/>
      <c r="AB589" s="156"/>
      <c r="AC589" s="156"/>
      <c r="AD589" s="156"/>
      <c r="AE589" s="156"/>
      <c r="AF589" s="156"/>
      <c r="AG589" s="156"/>
      <c r="AH589" s="156"/>
      <c r="AI589" s="156"/>
      <c r="AJ589" s="156"/>
      <c r="AK589" s="156"/>
      <c r="AL589" s="156"/>
      <c r="AM589" s="156"/>
      <c r="AN589" s="156"/>
      <c r="AO589" s="156"/>
      <c r="AP589" s="156"/>
      <c r="AQ589" s="16"/>
      <c r="AR589" s="156"/>
      <c r="AS589" s="156"/>
      <c r="AT589" s="156"/>
      <c r="AU589" s="156"/>
      <c r="AV589" s="156"/>
      <c r="AW589" s="156"/>
      <c r="AX589" s="156"/>
      <c r="AY589" s="36"/>
      <c r="AZ589" s="36"/>
      <c r="BA589" s="36"/>
      <c r="BB589" s="36"/>
      <c r="BC589" s="156"/>
      <c r="BD589" s="156"/>
      <c r="BE589" s="156"/>
      <c r="BF589" s="156"/>
      <c r="BG589" s="156"/>
      <c r="BH589" s="16"/>
      <c r="BI589" s="16"/>
      <c r="BJ589" s="156"/>
      <c r="BK589" s="156"/>
      <c r="BL589" s="156"/>
      <c r="BM589" s="156"/>
      <c r="BN589" s="156"/>
      <c r="BO589" s="156"/>
      <c r="BP589" s="156"/>
      <c r="BQ589" s="156"/>
      <c r="BR589" s="156"/>
      <c r="BS589" s="156"/>
      <c r="BT589" s="156"/>
      <c r="BU589" s="156"/>
      <c r="BV589" s="156"/>
      <c r="BW589" s="16"/>
      <c r="BX589" s="16"/>
      <c r="BY589" s="156"/>
      <c r="BZ589" s="156"/>
      <c r="CA589" s="156"/>
      <c r="CB589" s="156"/>
      <c r="CC589" s="156"/>
      <c r="CD589" s="156"/>
      <c r="CE589" s="156"/>
      <c r="CF589" s="156"/>
      <c r="CG589" s="156"/>
      <c r="CH589" s="442"/>
      <c r="CI589" s="442"/>
      <c r="CJ589" s="442"/>
      <c r="CK589" s="442"/>
      <c r="CL589" s="442"/>
      <c r="CM589" s="442"/>
      <c r="CN589" s="442"/>
      <c r="CO589" s="442"/>
      <c r="CP589" s="442"/>
      <c r="CQ589" s="442"/>
      <c r="CR589" s="442"/>
      <c r="CS589" s="442"/>
      <c r="CT589" s="442"/>
      <c r="CU589" s="442"/>
      <c r="CV589" s="442"/>
      <c r="CW589" s="442"/>
      <c r="CX589" s="442"/>
      <c r="CY589" s="442"/>
      <c r="CZ589" s="442"/>
      <c r="DA589" s="442"/>
      <c r="DB589" s="442"/>
      <c r="DC589" s="442"/>
      <c r="DD589" s="442"/>
      <c r="DE589" s="442"/>
      <c r="DF589" s="442"/>
      <c r="DG589" s="442"/>
      <c r="DH589" s="442"/>
      <c r="DI589" s="442"/>
      <c r="DJ589" s="442"/>
      <c r="DK589" s="442"/>
      <c r="DL589" s="442"/>
      <c r="DM589" s="442"/>
      <c r="DN589" s="442"/>
      <c r="DO589" s="442"/>
      <c r="DP589" s="442"/>
      <c r="DQ589" s="442"/>
      <c r="DR589" s="442"/>
      <c r="DS589" s="442"/>
      <c r="DT589" s="442"/>
      <c r="DU589" s="442"/>
      <c r="DV589" s="442"/>
      <c r="DW589" s="442"/>
      <c r="DX589" s="442"/>
      <c r="DY589" s="442"/>
      <c r="DZ589" s="442"/>
      <c r="EA589" s="442"/>
      <c r="EB589" s="442"/>
      <c r="EC589" s="442"/>
      <c r="ED589" s="442"/>
      <c r="EE589" s="442"/>
      <c r="EF589" s="442"/>
      <c r="EG589" s="442"/>
      <c r="EH589" s="442"/>
      <c r="EI589" s="442"/>
      <c r="EJ589" s="442"/>
      <c r="EK589" s="442"/>
      <c r="EL589" s="442"/>
      <c r="EM589" s="442"/>
      <c r="EN589" s="442"/>
      <c r="EO589" s="442"/>
      <c r="EP589" s="442"/>
      <c r="EQ589" s="442"/>
      <c r="ER589" s="442"/>
      <c r="ES589" s="442"/>
      <c r="ET589" s="442"/>
      <c r="EU589" s="442"/>
      <c r="EV589" s="442"/>
      <c r="EW589" s="442"/>
      <c r="EX589" s="442"/>
      <c r="EY589" s="442"/>
      <c r="EZ589" s="442"/>
      <c r="FA589" s="442"/>
      <c r="FB589" s="442"/>
      <c r="FC589" s="442"/>
      <c r="FD589" s="442"/>
      <c r="FE589" s="442"/>
      <c r="FF589" s="442"/>
      <c r="FG589" s="442"/>
      <c r="FH589" s="442"/>
      <c r="FI589" s="442"/>
      <c r="FJ589" s="442"/>
      <c r="FK589" s="442"/>
      <c r="FL589" s="442"/>
      <c r="FM589" s="442"/>
      <c r="FN589" s="442"/>
      <c r="FO589" s="442"/>
      <c r="FP589" s="442"/>
      <c r="FQ589" s="442"/>
      <c r="FR589" s="442"/>
      <c r="FS589" s="442"/>
      <c r="FT589" s="442"/>
      <c r="FU589" s="442"/>
      <c r="FV589" s="442"/>
      <c r="FW589" s="442"/>
      <c r="FX589" s="442"/>
      <c r="FY589" s="442"/>
      <c r="FZ589" s="442"/>
      <c r="GA589" s="442"/>
      <c r="GB589" s="442"/>
      <c r="GC589" s="442"/>
      <c r="GD589" s="442"/>
      <c r="GE589" s="442"/>
      <c r="GF589" s="442"/>
      <c r="GG589" s="442"/>
      <c r="GH589" s="442"/>
      <c r="GI589" s="442"/>
      <c r="GJ589" s="442"/>
      <c r="GK589" s="442"/>
      <c r="GL589" s="442"/>
      <c r="GM589" s="442"/>
      <c r="GN589" s="442"/>
      <c r="GO589" s="442"/>
      <c r="GP589" s="442"/>
      <c r="GQ589" s="442"/>
      <c r="GR589" s="442"/>
      <c r="GS589" s="442"/>
      <c r="GT589" s="442"/>
      <c r="GU589" s="442"/>
      <c r="GV589" s="442"/>
      <c r="GW589" s="442"/>
      <c r="GX589" s="442"/>
      <c r="GY589" s="442"/>
      <c r="GZ589" s="442"/>
      <c r="HA589" s="442"/>
      <c r="HB589" s="442"/>
      <c r="HC589" s="442"/>
      <c r="HD589" s="442"/>
      <c r="HE589" s="442"/>
      <c r="HF589" s="442"/>
      <c r="HG589" s="442"/>
      <c r="HH589" s="442"/>
      <c r="HI589" s="442"/>
      <c r="HJ589" s="442"/>
      <c r="HK589" s="442"/>
      <c r="HL589" s="442"/>
      <c r="HM589" s="442"/>
      <c r="HN589" s="442"/>
      <c r="HO589" s="442"/>
      <c r="HP589" s="442"/>
      <c r="HQ589" s="442"/>
      <c r="HR589" s="442"/>
      <c r="HS589" s="442"/>
      <c r="HT589" s="442"/>
      <c r="HU589" s="442"/>
      <c r="HV589" s="442"/>
      <c r="HW589" s="442"/>
      <c r="HX589" s="442"/>
      <c r="HY589" s="442"/>
      <c r="HZ589" s="442"/>
      <c r="IA589" s="442"/>
      <c r="IB589" s="442"/>
      <c r="IC589" s="442"/>
      <c r="ID589" s="442"/>
      <c r="IE589" s="442"/>
      <c r="IF589" s="442"/>
      <c r="IG589" s="442"/>
      <c r="IH589" s="442"/>
      <c r="II589" s="442"/>
      <c r="IJ589" s="442"/>
      <c r="IK589" s="442"/>
      <c r="IL589" s="442"/>
      <c r="IM589" s="442"/>
      <c r="IN589" s="442"/>
      <c r="IO589" s="442"/>
      <c r="IP589" s="442"/>
      <c r="IQ589" s="442"/>
      <c r="IR589" s="442"/>
      <c r="IS589" s="442"/>
      <c r="IT589" s="442"/>
      <c r="IU589" s="442"/>
      <c r="IV589" s="442"/>
      <c r="IW589" s="442"/>
      <c r="IX589" s="442"/>
      <c r="IY589" s="442"/>
      <c r="IZ589" s="442"/>
      <c r="JA589" s="442"/>
      <c r="JB589" s="442"/>
      <c r="JC589" s="442"/>
      <c r="JD589" s="442"/>
      <c r="JE589" s="442"/>
      <c r="JF589" s="442"/>
      <c r="JG589" s="442"/>
      <c r="JH589" s="442"/>
      <c r="JI589" s="442"/>
      <c r="JJ589" s="442"/>
      <c r="JK589" s="442"/>
      <c r="JL589" s="442"/>
      <c r="JM589" s="442"/>
      <c r="JN589" s="442"/>
      <c r="JO589" s="442"/>
      <c r="JP589" s="442"/>
      <c r="JQ589" s="442"/>
      <c r="JR589" s="442"/>
      <c r="JS589" s="442"/>
      <c r="JT589" s="442"/>
      <c r="JU589" s="442"/>
      <c r="JV589" s="442"/>
      <c r="JW589" s="442"/>
      <c r="JX589" s="442"/>
      <c r="JY589" s="442"/>
      <c r="JZ589" s="442"/>
      <c r="KA589" s="442"/>
      <c r="KB589" s="442"/>
      <c r="KC589" s="442"/>
      <c r="KD589" s="442"/>
      <c r="KE589" s="442"/>
      <c r="KF589" s="442"/>
      <c r="KG589" s="442"/>
      <c r="KH589" s="442"/>
      <c r="KI589" s="442"/>
      <c r="KJ589" s="442"/>
      <c r="KK589" s="442"/>
      <c r="KL589" s="442"/>
      <c r="KM589" s="442"/>
      <c r="KN589" s="442"/>
      <c r="KO589" s="442"/>
      <c r="KP589" s="442"/>
      <c r="KQ589" s="442"/>
      <c r="KR589" s="442"/>
      <c r="KS589" s="442"/>
      <c r="KT589" s="442"/>
      <c r="KU589" s="442"/>
      <c r="KV589" s="442"/>
      <c r="KW589" s="442"/>
      <c r="KX589" s="442"/>
      <c r="KY589" s="442"/>
      <c r="KZ589" s="442"/>
      <c r="LA589" s="442"/>
      <c r="LB589" s="442"/>
      <c r="LC589" s="442"/>
      <c r="LD589" s="442"/>
      <c r="LE589" s="442"/>
      <c r="LF589" s="442"/>
      <c r="LG589" s="442"/>
      <c r="LH589" s="442"/>
      <c r="LI589" s="442"/>
      <c r="LJ589" s="442"/>
      <c r="LK589" s="442"/>
      <c r="LL589" s="442"/>
      <c r="LM589" s="442"/>
      <c r="LN589" s="442"/>
      <c r="LO589" s="442"/>
      <c r="LP589" s="442"/>
      <c r="LQ589" s="442"/>
      <c r="LS589" s="442"/>
      <c r="LT589" s="442"/>
      <c r="LU589" s="442"/>
      <c r="LV589" s="442"/>
      <c r="LW589" s="442"/>
      <c r="LX589" s="442"/>
      <c r="LY589" s="442"/>
      <c r="LZ589" s="442"/>
      <c r="MA589" s="442"/>
      <c r="MB589" s="442"/>
      <c r="MC589" s="442"/>
      <c r="MD589" s="442"/>
      <c r="ME589" s="442"/>
      <c r="MF589" s="442"/>
      <c r="MG589" s="442"/>
      <c r="MH589" s="442"/>
      <c r="MI589" s="442"/>
      <c r="MJ589" s="442"/>
      <c r="MK589" s="442"/>
    </row>
    <row r="590" spans="1:349" s="443" customFormat="1" ht="12" customHeight="1">
      <c r="A590" s="156"/>
      <c r="B590" s="156"/>
      <c r="C590" s="156"/>
      <c r="D590" s="442"/>
      <c r="E590" s="156"/>
      <c r="F590" s="156"/>
      <c r="G590" s="156"/>
      <c r="H590" s="156"/>
      <c r="I590" s="156"/>
      <c r="J590" s="156"/>
      <c r="K590" s="156"/>
      <c r="L590" s="156"/>
      <c r="M590" s="156"/>
      <c r="N590" s="156"/>
      <c r="O590" s="156"/>
      <c r="P590" s="156"/>
      <c r="Q590" s="156"/>
      <c r="R590" s="156"/>
      <c r="S590" s="156"/>
      <c r="T590" s="156"/>
      <c r="U590" s="156"/>
      <c r="V590" s="156"/>
      <c r="W590" s="156"/>
      <c r="X590" s="156"/>
      <c r="Y590" s="156"/>
      <c r="Z590" s="156"/>
      <c r="AA590" s="156"/>
      <c r="AB590" s="156"/>
      <c r="AC590" s="156"/>
      <c r="AD590" s="156"/>
      <c r="AE590" s="156"/>
      <c r="AF590" s="156"/>
      <c r="AG590" s="156"/>
      <c r="AH590" s="156"/>
      <c r="AI590" s="156"/>
      <c r="AJ590" s="156"/>
      <c r="AK590" s="156"/>
      <c r="AL590" s="156"/>
      <c r="AM590" s="156"/>
      <c r="AN590" s="156"/>
      <c r="AO590" s="156"/>
      <c r="AP590" s="156"/>
      <c r="AQ590" s="16"/>
      <c r="AR590" s="156"/>
      <c r="AS590" s="156"/>
      <c r="AT590" s="156"/>
      <c r="AU590" s="156"/>
      <c r="AV590" s="156"/>
      <c r="AW590" s="156"/>
      <c r="AX590" s="156"/>
      <c r="AY590" s="36"/>
      <c r="AZ590" s="36"/>
      <c r="BA590" s="36"/>
      <c r="BB590" s="36"/>
      <c r="BC590" s="156"/>
      <c r="BD590" s="156"/>
      <c r="BE590" s="156"/>
      <c r="BF590" s="156"/>
      <c r="BG590" s="156"/>
      <c r="BH590" s="16"/>
      <c r="BI590" s="16"/>
      <c r="BJ590" s="156"/>
      <c r="BK590" s="156"/>
      <c r="BL590" s="156"/>
      <c r="BM590" s="156"/>
      <c r="BN590" s="156"/>
      <c r="BO590" s="156"/>
      <c r="BP590" s="156"/>
      <c r="BQ590" s="156"/>
      <c r="BR590" s="156"/>
      <c r="BS590" s="156"/>
      <c r="BT590" s="156"/>
      <c r="BU590" s="156"/>
      <c r="BV590" s="156"/>
      <c r="BW590" s="16"/>
      <c r="BX590" s="16"/>
      <c r="BY590" s="156"/>
      <c r="BZ590" s="156"/>
      <c r="CA590" s="156"/>
      <c r="CB590" s="156"/>
      <c r="CC590" s="156"/>
      <c r="CD590" s="156"/>
      <c r="CE590" s="156"/>
      <c r="CF590" s="156"/>
      <c r="CG590" s="156"/>
      <c r="CH590" s="442"/>
      <c r="CI590" s="442"/>
      <c r="CJ590" s="442"/>
      <c r="CK590" s="442"/>
      <c r="CL590" s="442"/>
      <c r="CM590" s="442"/>
      <c r="CN590" s="442"/>
      <c r="CO590" s="442"/>
      <c r="CP590" s="442"/>
      <c r="CQ590" s="442"/>
      <c r="CR590" s="442"/>
      <c r="CS590" s="442"/>
      <c r="CT590" s="442"/>
      <c r="CU590" s="442"/>
      <c r="CV590" s="442"/>
      <c r="CW590" s="442"/>
      <c r="CX590" s="442"/>
      <c r="CY590" s="442"/>
      <c r="CZ590" s="442"/>
      <c r="DA590" s="442"/>
      <c r="DB590" s="442"/>
      <c r="DC590" s="442"/>
      <c r="DD590" s="442"/>
      <c r="DE590" s="442"/>
      <c r="DF590" s="442"/>
      <c r="DG590" s="442"/>
      <c r="DH590" s="442"/>
      <c r="DI590" s="442"/>
      <c r="DJ590" s="442"/>
      <c r="DK590" s="442"/>
      <c r="DL590" s="442"/>
      <c r="DM590" s="442"/>
      <c r="DN590" s="442"/>
      <c r="DO590" s="442"/>
      <c r="DP590" s="442"/>
      <c r="DQ590" s="442"/>
      <c r="DR590" s="442"/>
      <c r="DS590" s="442"/>
      <c r="DT590" s="442"/>
      <c r="DU590" s="442"/>
      <c r="DV590" s="442"/>
      <c r="DW590" s="442"/>
      <c r="DX590" s="442"/>
      <c r="DY590" s="442"/>
      <c r="DZ590" s="442"/>
      <c r="EA590" s="442"/>
      <c r="EB590" s="442"/>
      <c r="EC590" s="442"/>
      <c r="ED590" s="442"/>
      <c r="EE590" s="442"/>
      <c r="EF590" s="442"/>
      <c r="EG590" s="442"/>
      <c r="EH590" s="442"/>
      <c r="EI590" s="442"/>
      <c r="EJ590" s="442"/>
      <c r="EK590" s="442"/>
      <c r="EL590" s="442"/>
      <c r="EM590" s="442"/>
      <c r="EN590" s="442"/>
      <c r="EO590" s="442"/>
      <c r="EP590" s="442"/>
      <c r="EQ590" s="442"/>
      <c r="ER590" s="442"/>
      <c r="ES590" s="442"/>
      <c r="ET590" s="442"/>
      <c r="EU590" s="442"/>
      <c r="EV590" s="442"/>
      <c r="EW590" s="442"/>
      <c r="EX590" s="442"/>
      <c r="EY590" s="442"/>
      <c r="EZ590" s="442"/>
      <c r="FA590" s="442"/>
      <c r="FB590" s="442"/>
      <c r="FC590" s="442"/>
      <c r="FD590" s="442"/>
      <c r="FE590" s="442"/>
      <c r="FF590" s="442"/>
      <c r="FG590" s="442"/>
      <c r="FH590" s="442"/>
      <c r="FI590" s="442"/>
      <c r="FJ590" s="442"/>
      <c r="FK590" s="442"/>
      <c r="FL590" s="442"/>
      <c r="FM590" s="442"/>
      <c r="FN590" s="442"/>
      <c r="FO590" s="442"/>
      <c r="FP590" s="442"/>
      <c r="FQ590" s="442"/>
      <c r="FR590" s="442"/>
      <c r="FS590" s="442"/>
      <c r="FT590" s="442"/>
      <c r="FU590" s="442"/>
      <c r="FV590" s="442"/>
      <c r="FW590" s="442"/>
      <c r="FX590" s="442"/>
      <c r="FY590" s="442"/>
      <c r="FZ590" s="442"/>
      <c r="GA590" s="442"/>
      <c r="GB590" s="442"/>
      <c r="GC590" s="442"/>
      <c r="GD590" s="442"/>
      <c r="GE590" s="442"/>
      <c r="GF590" s="442"/>
      <c r="GG590" s="442"/>
      <c r="GH590" s="442"/>
      <c r="GI590" s="442"/>
      <c r="GJ590" s="442"/>
      <c r="GK590" s="442"/>
      <c r="GL590" s="442"/>
      <c r="GM590" s="442"/>
      <c r="GN590" s="442"/>
      <c r="GO590" s="442"/>
      <c r="GP590" s="442"/>
      <c r="GQ590" s="442"/>
      <c r="GR590" s="442"/>
      <c r="GS590" s="442"/>
      <c r="GT590" s="442"/>
      <c r="GU590" s="442"/>
      <c r="GV590" s="442"/>
      <c r="GW590" s="442"/>
      <c r="GX590" s="442"/>
      <c r="GY590" s="442"/>
      <c r="GZ590" s="442"/>
      <c r="HA590" s="442"/>
      <c r="HB590" s="442"/>
      <c r="HC590" s="442"/>
      <c r="HD590" s="442"/>
      <c r="HE590" s="442"/>
      <c r="HF590" s="442"/>
      <c r="HG590" s="442"/>
      <c r="HH590" s="442"/>
      <c r="HI590" s="442"/>
      <c r="HJ590" s="442"/>
      <c r="HK590" s="442"/>
      <c r="HL590" s="442"/>
      <c r="HM590" s="442"/>
      <c r="HN590" s="442"/>
      <c r="HO590" s="442"/>
      <c r="HP590" s="442"/>
      <c r="HQ590" s="442"/>
      <c r="HR590" s="442"/>
      <c r="HS590" s="442"/>
      <c r="HT590" s="442"/>
      <c r="HU590" s="442"/>
      <c r="HV590" s="442"/>
      <c r="HW590" s="442"/>
      <c r="HX590" s="442"/>
      <c r="HY590" s="442"/>
      <c r="HZ590" s="442"/>
      <c r="IA590" s="442"/>
      <c r="IB590" s="442"/>
      <c r="IC590" s="442"/>
      <c r="ID590" s="442"/>
      <c r="IE590" s="442"/>
      <c r="IF590" s="442"/>
      <c r="IG590" s="442"/>
      <c r="IH590" s="442"/>
      <c r="II590" s="442"/>
      <c r="IJ590" s="442"/>
      <c r="IK590" s="442"/>
      <c r="IL590" s="442"/>
      <c r="IM590" s="442"/>
      <c r="IN590" s="442"/>
      <c r="IO590" s="442"/>
      <c r="IP590" s="442"/>
      <c r="IQ590" s="442"/>
      <c r="IR590" s="442"/>
      <c r="IS590" s="442"/>
      <c r="IT590" s="442"/>
      <c r="IU590" s="442"/>
      <c r="IV590" s="442"/>
      <c r="IW590" s="442"/>
      <c r="IX590" s="442"/>
      <c r="IY590" s="442"/>
      <c r="IZ590" s="442"/>
      <c r="JA590" s="442"/>
      <c r="JB590" s="442"/>
      <c r="JC590" s="442"/>
      <c r="JD590" s="442"/>
      <c r="JE590" s="442"/>
      <c r="JF590" s="442"/>
      <c r="JG590" s="442"/>
      <c r="JH590" s="442"/>
      <c r="JI590" s="442"/>
      <c r="JJ590" s="442"/>
      <c r="JK590" s="442"/>
      <c r="JL590" s="442"/>
      <c r="JM590" s="442"/>
      <c r="JN590" s="442"/>
      <c r="JO590" s="442"/>
      <c r="JP590" s="442"/>
      <c r="JQ590" s="442"/>
      <c r="JR590" s="442"/>
      <c r="JS590" s="442"/>
      <c r="JT590" s="442"/>
      <c r="JU590" s="442"/>
      <c r="JV590" s="442"/>
      <c r="JW590" s="442"/>
      <c r="JX590" s="442"/>
      <c r="JY590" s="442"/>
      <c r="JZ590" s="442"/>
      <c r="KA590" s="442"/>
      <c r="KB590" s="442"/>
      <c r="KC590" s="442"/>
      <c r="KD590" s="442"/>
      <c r="KE590" s="442"/>
      <c r="KF590" s="442"/>
      <c r="KG590" s="442"/>
      <c r="KH590" s="442"/>
      <c r="KI590" s="442"/>
      <c r="KJ590" s="442"/>
      <c r="KK590" s="442"/>
      <c r="KL590" s="442"/>
      <c r="KM590" s="442"/>
      <c r="KN590" s="442"/>
      <c r="KO590" s="442"/>
      <c r="KP590" s="442"/>
      <c r="KQ590" s="442"/>
      <c r="KR590" s="442"/>
      <c r="KS590" s="442"/>
      <c r="KT590" s="442"/>
      <c r="KU590" s="442"/>
      <c r="KV590" s="442"/>
      <c r="KW590" s="442"/>
      <c r="KX590" s="442"/>
      <c r="KY590" s="442"/>
      <c r="KZ590" s="442"/>
      <c r="LA590" s="442"/>
      <c r="LB590" s="442"/>
      <c r="LC590" s="442"/>
      <c r="LD590" s="442"/>
      <c r="LE590" s="442"/>
      <c r="LF590" s="442"/>
      <c r="LG590" s="442"/>
      <c r="LH590" s="442"/>
      <c r="LI590" s="442"/>
      <c r="LJ590" s="442"/>
      <c r="LK590" s="442"/>
      <c r="LL590" s="442"/>
      <c r="LM590" s="442"/>
      <c r="LN590" s="442"/>
      <c r="LO590" s="442"/>
      <c r="LP590" s="442"/>
      <c r="LQ590" s="442"/>
      <c r="LS590" s="442"/>
      <c r="LT590" s="442"/>
      <c r="LU590" s="442"/>
      <c r="LV590" s="442"/>
      <c r="LW590" s="442"/>
      <c r="LX590" s="442"/>
      <c r="LY590" s="442"/>
      <c r="LZ590" s="442"/>
      <c r="MA590" s="442"/>
      <c r="MB590" s="442"/>
      <c r="MC590" s="442"/>
      <c r="MD590" s="442"/>
      <c r="ME590" s="442"/>
      <c r="MF590" s="442"/>
      <c r="MG590" s="442"/>
      <c r="MH590" s="442"/>
      <c r="MI590" s="442"/>
      <c r="MJ590" s="442"/>
      <c r="MK590" s="442"/>
    </row>
    <row r="591" spans="1:349" s="443" customFormat="1" ht="12" customHeight="1">
      <c r="A591" s="156"/>
      <c r="B591" s="156"/>
      <c r="C591" s="156"/>
      <c r="D591" s="442"/>
      <c r="E591" s="156"/>
      <c r="F591" s="156"/>
      <c r="G591" s="156"/>
      <c r="H591" s="156"/>
      <c r="I591" s="156"/>
      <c r="J591" s="156"/>
      <c r="K591" s="156"/>
      <c r="L591" s="156"/>
      <c r="M591" s="156"/>
      <c r="N591" s="156"/>
      <c r="O591" s="156"/>
      <c r="P591" s="156"/>
      <c r="Q591" s="156"/>
      <c r="R591" s="156"/>
      <c r="S591" s="156"/>
      <c r="T591" s="156"/>
      <c r="U591" s="156"/>
      <c r="V591" s="156"/>
      <c r="W591" s="156"/>
      <c r="X591" s="156"/>
      <c r="Y591" s="156"/>
      <c r="Z591" s="156"/>
      <c r="AA591" s="156"/>
      <c r="AB591" s="156"/>
      <c r="AC591" s="156"/>
      <c r="AD591" s="156"/>
      <c r="AE591" s="156"/>
      <c r="AF591" s="156"/>
      <c r="AG591" s="156"/>
      <c r="AH591" s="156"/>
      <c r="AI591" s="156"/>
      <c r="AJ591" s="156"/>
      <c r="AK591" s="156"/>
      <c r="AL591" s="156"/>
      <c r="AM591" s="156"/>
      <c r="AN591" s="156"/>
      <c r="AO591" s="156"/>
      <c r="AP591" s="156"/>
      <c r="AQ591" s="16"/>
      <c r="AR591" s="156"/>
      <c r="AS591" s="156"/>
      <c r="AT591" s="156"/>
      <c r="AU591" s="156"/>
      <c r="AV591" s="156"/>
      <c r="AW591" s="156"/>
      <c r="AX591" s="156"/>
      <c r="AY591" s="36"/>
      <c r="AZ591" s="36"/>
      <c r="BA591" s="36"/>
      <c r="BB591" s="36"/>
      <c r="BC591" s="156"/>
      <c r="BD591" s="156"/>
      <c r="BE591" s="156"/>
      <c r="BF591" s="156"/>
      <c r="BG591" s="156"/>
      <c r="BH591" s="16"/>
      <c r="BI591" s="16"/>
      <c r="BJ591" s="156"/>
      <c r="BK591" s="156"/>
      <c r="BL591" s="156"/>
      <c r="BM591" s="156"/>
      <c r="BN591" s="156"/>
      <c r="BO591" s="156"/>
      <c r="BP591" s="156"/>
      <c r="BQ591" s="156"/>
      <c r="BR591" s="156"/>
      <c r="BS591" s="156"/>
      <c r="BT591" s="156"/>
      <c r="BU591" s="156"/>
      <c r="BV591" s="156"/>
      <c r="BW591" s="16"/>
      <c r="BX591" s="16"/>
      <c r="BY591" s="156"/>
      <c r="BZ591" s="156"/>
      <c r="CA591" s="156"/>
      <c r="CB591" s="156"/>
      <c r="CC591" s="156"/>
      <c r="CD591" s="156"/>
      <c r="CE591" s="156"/>
      <c r="CF591" s="156"/>
      <c r="CG591" s="156"/>
      <c r="CH591" s="442"/>
      <c r="CI591" s="442"/>
      <c r="CJ591" s="442"/>
      <c r="CK591" s="442"/>
      <c r="CL591" s="442"/>
      <c r="CM591" s="442"/>
      <c r="CN591" s="442"/>
      <c r="CO591" s="442"/>
      <c r="CP591" s="442"/>
      <c r="CQ591" s="442"/>
      <c r="CR591" s="442"/>
      <c r="CS591" s="442"/>
      <c r="CT591" s="442"/>
      <c r="CU591" s="442"/>
      <c r="CV591" s="442"/>
      <c r="CW591" s="442"/>
      <c r="CX591" s="442"/>
      <c r="CY591" s="442"/>
      <c r="CZ591" s="442"/>
      <c r="DA591" s="442"/>
      <c r="DB591" s="442"/>
      <c r="DC591" s="442"/>
      <c r="DD591" s="442"/>
      <c r="DE591" s="442"/>
      <c r="DF591" s="442"/>
      <c r="DG591" s="442"/>
      <c r="DH591" s="442"/>
      <c r="DI591" s="442"/>
      <c r="DJ591" s="442"/>
      <c r="DK591" s="442"/>
      <c r="DL591" s="442"/>
      <c r="DM591" s="442"/>
      <c r="DN591" s="442"/>
      <c r="DO591" s="442"/>
      <c r="DP591" s="442"/>
      <c r="DQ591" s="442"/>
      <c r="DR591" s="442"/>
      <c r="DS591" s="442"/>
      <c r="DT591" s="442"/>
      <c r="DU591" s="442"/>
      <c r="DV591" s="442"/>
      <c r="DW591" s="442"/>
      <c r="DX591" s="442"/>
      <c r="DY591" s="442"/>
      <c r="DZ591" s="442"/>
      <c r="EA591" s="442"/>
      <c r="EB591" s="442"/>
      <c r="EC591" s="442"/>
      <c r="ED591" s="442"/>
      <c r="EE591" s="442"/>
      <c r="EF591" s="442"/>
      <c r="EG591" s="442"/>
      <c r="EH591" s="442"/>
      <c r="EI591" s="442"/>
      <c r="EJ591" s="442"/>
      <c r="EK591" s="442"/>
      <c r="EL591" s="442"/>
      <c r="EM591" s="442"/>
      <c r="EN591" s="442"/>
      <c r="EO591" s="442"/>
      <c r="EP591" s="442"/>
      <c r="EQ591" s="442"/>
      <c r="ER591" s="442"/>
      <c r="ES591" s="442"/>
      <c r="ET591" s="442"/>
      <c r="EU591" s="442"/>
      <c r="EV591" s="442"/>
      <c r="EW591" s="442"/>
      <c r="EX591" s="442"/>
      <c r="EY591" s="442"/>
      <c r="EZ591" s="442"/>
      <c r="FA591" s="442"/>
      <c r="FB591" s="442"/>
      <c r="FC591" s="442"/>
      <c r="FD591" s="442"/>
      <c r="FE591" s="442"/>
      <c r="FF591" s="442"/>
      <c r="FG591" s="442"/>
      <c r="FH591" s="442"/>
      <c r="FI591" s="442"/>
      <c r="FJ591" s="442"/>
      <c r="FK591" s="442"/>
      <c r="FL591" s="442"/>
      <c r="FM591" s="442"/>
      <c r="FN591" s="442"/>
      <c r="FO591" s="442"/>
      <c r="FP591" s="442"/>
      <c r="FQ591" s="442"/>
      <c r="FR591" s="442"/>
      <c r="FS591" s="442"/>
      <c r="FT591" s="442"/>
      <c r="FU591" s="442"/>
      <c r="FV591" s="442"/>
      <c r="FW591" s="442"/>
      <c r="FX591" s="442"/>
      <c r="FY591" s="442"/>
      <c r="FZ591" s="442"/>
      <c r="GA591" s="442"/>
      <c r="GB591" s="442"/>
      <c r="GC591" s="442"/>
      <c r="GD591" s="442"/>
      <c r="GE591" s="442"/>
      <c r="GF591" s="442"/>
      <c r="GG591" s="442"/>
      <c r="GH591" s="442"/>
      <c r="GI591" s="442"/>
      <c r="GJ591" s="442"/>
      <c r="GK591" s="442"/>
      <c r="GL591" s="442"/>
      <c r="GM591" s="442"/>
      <c r="GN591" s="442"/>
      <c r="GO591" s="442"/>
      <c r="GP591" s="442"/>
      <c r="GQ591" s="442"/>
      <c r="GR591" s="442"/>
      <c r="GS591" s="442"/>
      <c r="GT591" s="442"/>
      <c r="GU591" s="442"/>
      <c r="GV591" s="442"/>
      <c r="GW591" s="442"/>
      <c r="GX591" s="442"/>
      <c r="GY591" s="442"/>
      <c r="GZ591" s="442"/>
      <c r="HA591" s="442"/>
      <c r="HB591" s="442"/>
      <c r="HC591" s="442"/>
      <c r="HD591" s="442"/>
      <c r="HE591" s="442"/>
      <c r="HF591" s="442"/>
      <c r="HG591" s="442"/>
      <c r="HH591" s="442"/>
      <c r="HI591" s="442"/>
      <c r="HJ591" s="442"/>
      <c r="HK591" s="442"/>
      <c r="HL591" s="442"/>
      <c r="HM591" s="442"/>
      <c r="HN591" s="442"/>
      <c r="HO591" s="442"/>
      <c r="HP591" s="442"/>
      <c r="HQ591" s="442"/>
      <c r="HR591" s="442"/>
      <c r="HS591" s="442"/>
      <c r="HT591" s="442"/>
      <c r="HU591" s="442"/>
      <c r="HV591" s="442"/>
      <c r="HW591" s="442"/>
      <c r="HX591" s="442"/>
      <c r="HY591" s="442"/>
      <c r="HZ591" s="442"/>
      <c r="IA591" s="442"/>
      <c r="IB591" s="442"/>
      <c r="IC591" s="442"/>
      <c r="ID591" s="442"/>
      <c r="IE591" s="442"/>
      <c r="IF591" s="442"/>
      <c r="IG591" s="442"/>
      <c r="IH591" s="442"/>
      <c r="II591" s="442"/>
      <c r="IJ591" s="442"/>
      <c r="IK591" s="442"/>
      <c r="IL591" s="442"/>
      <c r="IM591" s="442"/>
      <c r="IN591" s="442"/>
      <c r="IO591" s="442"/>
      <c r="IP591" s="442"/>
      <c r="IQ591" s="442"/>
      <c r="IR591" s="442"/>
      <c r="IS591" s="442"/>
      <c r="IT591" s="442"/>
      <c r="IU591" s="442"/>
      <c r="IV591" s="442"/>
      <c r="IW591" s="442"/>
      <c r="IX591" s="442"/>
      <c r="IY591" s="442"/>
      <c r="IZ591" s="442"/>
      <c r="JA591" s="442"/>
      <c r="JB591" s="442"/>
      <c r="JC591" s="442"/>
      <c r="JD591" s="442"/>
      <c r="JE591" s="442"/>
      <c r="JF591" s="442"/>
      <c r="JG591" s="442"/>
      <c r="JH591" s="442"/>
      <c r="JI591" s="442"/>
      <c r="JJ591" s="442"/>
      <c r="JK591" s="442"/>
      <c r="JL591" s="442"/>
      <c r="JM591" s="442"/>
      <c r="JN591" s="442"/>
      <c r="JO591" s="442"/>
      <c r="JP591" s="442"/>
      <c r="JQ591" s="442"/>
      <c r="JR591" s="442"/>
      <c r="JS591" s="442"/>
      <c r="JT591" s="442"/>
      <c r="JU591" s="442"/>
      <c r="JV591" s="442"/>
      <c r="JW591" s="442"/>
      <c r="JX591" s="442"/>
      <c r="JY591" s="442"/>
      <c r="JZ591" s="442"/>
      <c r="KA591" s="442"/>
      <c r="KB591" s="442"/>
      <c r="KC591" s="442"/>
      <c r="KD591" s="442"/>
      <c r="KE591" s="442"/>
      <c r="KF591" s="442"/>
      <c r="KG591" s="442"/>
      <c r="KH591" s="442"/>
      <c r="KI591" s="442"/>
      <c r="KJ591" s="442"/>
      <c r="KK591" s="442"/>
      <c r="KL591" s="442"/>
      <c r="KM591" s="442"/>
      <c r="KN591" s="442"/>
      <c r="KO591" s="442"/>
      <c r="KP591" s="442"/>
      <c r="KQ591" s="442"/>
      <c r="KR591" s="442"/>
      <c r="KS591" s="442"/>
      <c r="KT591" s="442"/>
      <c r="KU591" s="442"/>
      <c r="KV591" s="442"/>
      <c r="KW591" s="442"/>
      <c r="KX591" s="442"/>
      <c r="KY591" s="442"/>
      <c r="KZ591" s="442"/>
      <c r="LA591" s="442"/>
      <c r="LB591" s="442"/>
      <c r="LC591" s="442"/>
      <c r="LD591" s="442"/>
      <c r="LE591" s="442"/>
      <c r="LF591" s="442"/>
      <c r="LG591" s="442"/>
      <c r="LH591" s="442"/>
      <c r="LI591" s="442"/>
      <c r="LJ591" s="442"/>
      <c r="LK591" s="442"/>
      <c r="LL591" s="442"/>
      <c r="LM591" s="442"/>
      <c r="LN591" s="442"/>
      <c r="LO591" s="442"/>
      <c r="LP591" s="442"/>
      <c r="LQ591" s="442"/>
      <c r="LS591" s="442"/>
      <c r="LT591" s="442"/>
      <c r="LU591" s="442"/>
      <c r="LV591" s="442"/>
      <c r="LW591" s="442"/>
      <c r="LX591" s="442"/>
      <c r="LY591" s="442"/>
      <c r="LZ591" s="442"/>
      <c r="MA591" s="442"/>
      <c r="MB591" s="442"/>
      <c r="MC591" s="442"/>
      <c r="MD591" s="442"/>
      <c r="ME591" s="442"/>
      <c r="MF591" s="442"/>
      <c r="MG591" s="442"/>
      <c r="MH591" s="442"/>
      <c r="MI591" s="442"/>
      <c r="MJ591" s="442"/>
      <c r="MK591" s="442"/>
    </row>
    <row r="592" spans="1:349" s="443" customFormat="1" ht="12" customHeight="1">
      <c r="A592" s="156"/>
      <c r="B592" s="156"/>
      <c r="C592" s="156"/>
      <c r="D592" s="442"/>
      <c r="E592" s="156"/>
      <c r="F592" s="156"/>
      <c r="G592" s="156"/>
      <c r="H592" s="156"/>
      <c r="I592" s="156"/>
      <c r="J592" s="156"/>
      <c r="K592" s="156"/>
      <c r="L592" s="156"/>
      <c r="M592" s="156"/>
      <c r="N592" s="156"/>
      <c r="O592" s="156"/>
      <c r="P592" s="156"/>
      <c r="Q592" s="156"/>
      <c r="R592" s="156"/>
      <c r="S592" s="156"/>
      <c r="T592" s="156"/>
      <c r="U592" s="156"/>
      <c r="V592" s="156"/>
      <c r="W592" s="156"/>
      <c r="X592" s="156"/>
      <c r="Y592" s="156"/>
      <c r="Z592" s="156"/>
      <c r="AA592" s="156"/>
      <c r="AB592" s="156"/>
      <c r="AC592" s="156"/>
      <c r="AD592" s="156"/>
      <c r="AE592" s="156"/>
      <c r="AF592" s="156"/>
      <c r="AG592" s="156"/>
      <c r="AH592" s="156"/>
      <c r="AI592" s="156"/>
      <c r="AJ592" s="156"/>
      <c r="AK592" s="156"/>
      <c r="AL592" s="156"/>
      <c r="AM592" s="156"/>
      <c r="AN592" s="156"/>
      <c r="AO592" s="156"/>
      <c r="AP592" s="156"/>
      <c r="AQ592" s="16"/>
      <c r="AR592" s="156"/>
      <c r="AS592" s="156"/>
      <c r="AT592" s="156"/>
      <c r="AU592" s="156"/>
      <c r="AV592" s="156"/>
      <c r="AW592" s="156"/>
      <c r="AX592" s="156"/>
      <c r="AY592" s="36"/>
      <c r="AZ592" s="36"/>
      <c r="BA592" s="36"/>
      <c r="BB592" s="36"/>
      <c r="BC592" s="156"/>
      <c r="BD592" s="156"/>
      <c r="BE592" s="156"/>
      <c r="BF592" s="156"/>
      <c r="BG592" s="156"/>
      <c r="BH592" s="16"/>
      <c r="BI592" s="16"/>
      <c r="BJ592" s="156"/>
      <c r="BK592" s="156"/>
      <c r="BL592" s="156"/>
      <c r="BM592" s="156"/>
      <c r="BN592" s="156"/>
      <c r="BO592" s="156"/>
      <c r="BP592" s="156"/>
      <c r="BQ592" s="156"/>
      <c r="BR592" s="156"/>
      <c r="BS592" s="156"/>
      <c r="BT592" s="156"/>
      <c r="BU592" s="156"/>
      <c r="BV592" s="156"/>
      <c r="BW592" s="16"/>
      <c r="BX592" s="16"/>
      <c r="BY592" s="156"/>
      <c r="BZ592" s="156"/>
      <c r="CA592" s="156"/>
      <c r="CB592" s="156"/>
      <c r="CC592" s="156"/>
      <c r="CD592" s="156"/>
      <c r="CE592" s="156"/>
      <c r="CF592" s="156"/>
      <c r="CG592" s="156"/>
      <c r="CH592" s="442"/>
      <c r="CI592" s="442"/>
      <c r="CJ592" s="442"/>
      <c r="CK592" s="442"/>
      <c r="CL592" s="442"/>
      <c r="CM592" s="442"/>
      <c r="CN592" s="442"/>
      <c r="CO592" s="442"/>
      <c r="CP592" s="442"/>
      <c r="CQ592" s="442"/>
      <c r="CR592" s="442"/>
      <c r="CS592" s="442"/>
      <c r="CT592" s="442"/>
      <c r="CU592" s="442"/>
      <c r="CV592" s="442"/>
      <c r="CW592" s="442"/>
      <c r="CX592" s="442"/>
      <c r="CY592" s="442"/>
      <c r="CZ592" s="442"/>
      <c r="DA592" s="442"/>
      <c r="DB592" s="442"/>
      <c r="DC592" s="442"/>
      <c r="DD592" s="442"/>
      <c r="DE592" s="442"/>
      <c r="DF592" s="442"/>
      <c r="DG592" s="442"/>
      <c r="DH592" s="442"/>
      <c r="DI592" s="442"/>
      <c r="DJ592" s="442"/>
      <c r="DK592" s="442"/>
      <c r="DL592" s="442"/>
      <c r="DM592" s="442"/>
      <c r="DN592" s="442"/>
      <c r="DO592" s="442"/>
      <c r="DP592" s="442"/>
      <c r="DQ592" s="442"/>
      <c r="DR592" s="442"/>
      <c r="DS592" s="442"/>
      <c r="DT592" s="442"/>
      <c r="DU592" s="442"/>
      <c r="DV592" s="442"/>
      <c r="DW592" s="442"/>
      <c r="DX592" s="442"/>
      <c r="DY592" s="442"/>
      <c r="DZ592" s="442"/>
      <c r="EA592" s="442"/>
      <c r="EB592" s="442"/>
      <c r="EC592" s="442"/>
      <c r="ED592" s="442"/>
      <c r="EE592" s="442"/>
      <c r="EF592" s="442"/>
      <c r="EG592" s="442"/>
      <c r="EH592" s="442"/>
      <c r="EI592" s="442"/>
      <c r="EJ592" s="442"/>
      <c r="EK592" s="442"/>
      <c r="EL592" s="442"/>
      <c r="EM592" s="442"/>
      <c r="EN592" s="442"/>
      <c r="EO592" s="442"/>
      <c r="EP592" s="442"/>
      <c r="EQ592" s="442"/>
      <c r="ER592" s="442"/>
      <c r="ES592" s="442"/>
      <c r="ET592" s="442"/>
      <c r="EU592" s="442"/>
      <c r="EV592" s="442"/>
      <c r="EW592" s="442"/>
      <c r="EX592" s="442"/>
      <c r="EY592" s="442"/>
      <c r="EZ592" s="442"/>
      <c r="FA592" s="442"/>
      <c r="FB592" s="442"/>
      <c r="FC592" s="442"/>
      <c r="FD592" s="442"/>
      <c r="FE592" s="442"/>
      <c r="FF592" s="442"/>
      <c r="FG592" s="442"/>
      <c r="FH592" s="442"/>
      <c r="FI592" s="442"/>
      <c r="FJ592" s="442"/>
      <c r="FK592" s="442"/>
      <c r="FL592" s="442"/>
      <c r="FM592" s="442"/>
      <c r="FN592" s="442"/>
      <c r="FO592" s="442"/>
      <c r="FP592" s="442"/>
      <c r="FQ592" s="442"/>
      <c r="FR592" s="442"/>
      <c r="FS592" s="442"/>
      <c r="FT592" s="442"/>
      <c r="FU592" s="442"/>
      <c r="FV592" s="442"/>
      <c r="FW592" s="442"/>
      <c r="FX592" s="442"/>
      <c r="FY592" s="442"/>
      <c r="FZ592" s="442"/>
      <c r="GA592" s="442"/>
      <c r="GB592" s="442"/>
      <c r="GC592" s="442"/>
      <c r="GD592" s="442"/>
      <c r="GE592" s="442"/>
      <c r="GF592" s="442"/>
      <c r="GG592" s="442"/>
      <c r="GH592" s="442"/>
      <c r="GI592" s="442"/>
      <c r="GJ592" s="442"/>
      <c r="GK592" s="442"/>
      <c r="GL592" s="442"/>
      <c r="GM592" s="442"/>
      <c r="GN592" s="442"/>
      <c r="GO592" s="442"/>
      <c r="GP592" s="442"/>
      <c r="GQ592" s="442"/>
      <c r="GR592" s="442"/>
      <c r="GS592" s="442"/>
      <c r="GT592" s="442"/>
      <c r="GU592" s="442"/>
      <c r="GV592" s="442"/>
      <c r="GW592" s="442"/>
      <c r="GX592" s="442"/>
      <c r="GY592" s="442"/>
      <c r="GZ592" s="442"/>
      <c r="HA592" s="442"/>
      <c r="HB592" s="442"/>
      <c r="HC592" s="442"/>
      <c r="HD592" s="442"/>
      <c r="HE592" s="442"/>
      <c r="HF592" s="442"/>
      <c r="HG592" s="442"/>
      <c r="HH592" s="442"/>
      <c r="HI592" s="442"/>
      <c r="HJ592" s="442"/>
      <c r="HK592" s="442"/>
      <c r="HL592" s="442"/>
      <c r="HM592" s="442"/>
      <c r="HN592" s="442"/>
      <c r="HO592" s="442"/>
      <c r="HP592" s="442"/>
      <c r="HQ592" s="442"/>
      <c r="HR592" s="442"/>
      <c r="HS592" s="442"/>
      <c r="HT592" s="442"/>
      <c r="HU592" s="442"/>
      <c r="HV592" s="442"/>
      <c r="HW592" s="442"/>
      <c r="HX592" s="442"/>
      <c r="HY592" s="442"/>
      <c r="HZ592" s="442"/>
      <c r="IA592" s="442"/>
      <c r="IB592" s="442"/>
      <c r="IC592" s="442"/>
      <c r="ID592" s="442"/>
      <c r="IE592" s="442"/>
      <c r="IF592" s="442"/>
      <c r="IG592" s="442"/>
      <c r="IH592" s="442"/>
      <c r="II592" s="442"/>
      <c r="IJ592" s="442"/>
      <c r="IK592" s="442"/>
      <c r="IL592" s="442"/>
      <c r="IM592" s="442"/>
      <c r="IN592" s="442"/>
      <c r="IO592" s="442"/>
      <c r="IP592" s="442"/>
      <c r="IQ592" s="442"/>
      <c r="IR592" s="442"/>
      <c r="IS592" s="442"/>
      <c r="IT592" s="442"/>
      <c r="IU592" s="442"/>
      <c r="IV592" s="442"/>
      <c r="IW592" s="442"/>
      <c r="IX592" s="442"/>
      <c r="IY592" s="442"/>
      <c r="IZ592" s="442"/>
      <c r="JA592" s="442"/>
      <c r="JB592" s="442"/>
      <c r="JC592" s="442"/>
      <c r="JD592" s="442"/>
      <c r="JE592" s="442"/>
      <c r="JF592" s="442"/>
      <c r="JG592" s="442"/>
      <c r="JH592" s="442"/>
      <c r="JI592" s="442"/>
      <c r="JJ592" s="442"/>
      <c r="JK592" s="442"/>
      <c r="JL592" s="442"/>
      <c r="JM592" s="442"/>
      <c r="JN592" s="442"/>
      <c r="JO592" s="442"/>
      <c r="JP592" s="442"/>
      <c r="JQ592" s="442"/>
      <c r="JR592" s="442"/>
      <c r="JS592" s="442"/>
      <c r="JT592" s="442"/>
      <c r="JU592" s="442"/>
      <c r="JV592" s="442"/>
      <c r="JW592" s="442"/>
      <c r="JX592" s="442"/>
      <c r="JY592" s="442"/>
      <c r="JZ592" s="442"/>
      <c r="KA592" s="442"/>
      <c r="KB592" s="442"/>
      <c r="KC592" s="442"/>
      <c r="KD592" s="442"/>
      <c r="KE592" s="442"/>
      <c r="KF592" s="442"/>
      <c r="KG592" s="442"/>
      <c r="KH592" s="442"/>
      <c r="KI592" s="442"/>
      <c r="KJ592" s="442"/>
      <c r="KK592" s="442"/>
      <c r="KL592" s="442"/>
      <c r="KM592" s="442"/>
      <c r="KN592" s="442"/>
      <c r="KO592" s="442"/>
      <c r="KP592" s="442"/>
      <c r="KQ592" s="442"/>
      <c r="KR592" s="442"/>
      <c r="KS592" s="442"/>
      <c r="KT592" s="442"/>
      <c r="KU592" s="442"/>
      <c r="KV592" s="442"/>
      <c r="KW592" s="442"/>
      <c r="KX592" s="442"/>
      <c r="KY592" s="442"/>
      <c r="KZ592" s="442"/>
      <c r="LA592" s="442"/>
      <c r="LB592" s="442"/>
      <c r="LC592" s="442"/>
      <c r="LD592" s="442"/>
      <c r="LE592" s="442"/>
      <c r="LF592" s="442"/>
      <c r="LG592" s="442"/>
      <c r="LH592" s="442"/>
      <c r="LI592" s="442"/>
      <c r="LJ592" s="442"/>
      <c r="LK592" s="442"/>
      <c r="LL592" s="442"/>
      <c r="LM592" s="442"/>
      <c r="LN592" s="442"/>
      <c r="LO592" s="442"/>
      <c r="LP592" s="442"/>
      <c r="LQ592" s="442"/>
      <c r="LS592" s="442"/>
      <c r="LT592" s="442"/>
      <c r="LU592" s="442"/>
      <c r="LV592" s="442"/>
      <c r="LW592" s="442"/>
      <c r="LX592" s="442"/>
      <c r="LY592" s="442"/>
      <c r="LZ592" s="442"/>
      <c r="MA592" s="442"/>
      <c r="MB592" s="442"/>
      <c r="MC592" s="442"/>
      <c r="MD592" s="442"/>
      <c r="ME592" s="442"/>
      <c r="MF592" s="442"/>
      <c r="MG592" s="442"/>
      <c r="MH592" s="442"/>
      <c r="MI592" s="442"/>
      <c r="MJ592" s="442"/>
      <c r="MK592" s="442"/>
    </row>
    <row r="593" spans="1:349" s="443" customFormat="1" ht="12" customHeight="1">
      <c r="A593" s="156"/>
      <c r="B593" s="156"/>
      <c r="C593" s="156"/>
      <c r="D593" s="442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6"/>
      <c r="AF593" s="156"/>
      <c r="AG593" s="156"/>
      <c r="AH593" s="156"/>
      <c r="AI593" s="156"/>
      <c r="AJ593" s="156"/>
      <c r="AK593" s="156"/>
      <c r="AL593" s="156"/>
      <c r="AM593" s="156"/>
      <c r="AN593" s="156"/>
      <c r="AO593" s="156"/>
      <c r="AP593" s="156"/>
      <c r="AQ593" s="16"/>
      <c r="AR593" s="156"/>
      <c r="AS593" s="156"/>
      <c r="AT593" s="156"/>
      <c r="AU593" s="156"/>
      <c r="AV593" s="156"/>
      <c r="AW593" s="156"/>
      <c r="AX593" s="156"/>
      <c r="AY593" s="36"/>
      <c r="AZ593" s="36"/>
      <c r="BA593" s="36"/>
      <c r="BB593" s="36"/>
      <c r="BC593" s="156"/>
      <c r="BD593" s="156"/>
      <c r="BE593" s="156"/>
      <c r="BF593" s="156"/>
      <c r="BG593" s="156"/>
      <c r="BH593" s="16"/>
      <c r="BI593" s="16"/>
      <c r="BJ593" s="156"/>
      <c r="BK593" s="156"/>
      <c r="BL593" s="156"/>
      <c r="BM593" s="156"/>
      <c r="BN593" s="156"/>
      <c r="BO593" s="156"/>
      <c r="BP593" s="156"/>
      <c r="BQ593" s="156"/>
      <c r="BR593" s="156"/>
      <c r="BS593" s="156"/>
      <c r="BT593" s="156"/>
      <c r="BU593" s="156"/>
      <c r="BV593" s="156"/>
      <c r="BW593" s="16"/>
      <c r="BX593" s="16"/>
      <c r="BY593" s="156"/>
      <c r="BZ593" s="156"/>
      <c r="CA593" s="156"/>
      <c r="CB593" s="156"/>
      <c r="CC593" s="156"/>
      <c r="CD593" s="156"/>
      <c r="CE593" s="156"/>
      <c r="CF593" s="156"/>
      <c r="CG593" s="156"/>
      <c r="CH593" s="442"/>
      <c r="CI593" s="442"/>
      <c r="CJ593" s="442"/>
      <c r="CK593" s="442"/>
      <c r="CL593" s="442"/>
      <c r="CM593" s="442"/>
      <c r="CN593" s="442"/>
      <c r="CO593" s="442"/>
      <c r="CP593" s="442"/>
      <c r="CQ593" s="442"/>
      <c r="CR593" s="442"/>
      <c r="CS593" s="442"/>
      <c r="CT593" s="442"/>
      <c r="CU593" s="442"/>
      <c r="CV593" s="442"/>
      <c r="CW593" s="442"/>
      <c r="CX593" s="442"/>
      <c r="CY593" s="442"/>
      <c r="CZ593" s="442"/>
      <c r="DA593" s="442"/>
      <c r="DB593" s="442"/>
      <c r="DC593" s="442"/>
      <c r="DD593" s="442"/>
      <c r="DE593" s="442"/>
      <c r="DF593" s="442"/>
      <c r="DG593" s="442"/>
      <c r="DH593" s="442"/>
      <c r="DI593" s="442"/>
      <c r="DJ593" s="442"/>
      <c r="DK593" s="442"/>
      <c r="DL593" s="442"/>
      <c r="DM593" s="442"/>
      <c r="DN593" s="442"/>
      <c r="DO593" s="442"/>
      <c r="DP593" s="442"/>
      <c r="DQ593" s="442"/>
      <c r="DR593" s="442"/>
      <c r="DS593" s="442"/>
      <c r="DT593" s="442"/>
      <c r="DU593" s="442"/>
      <c r="DV593" s="442"/>
      <c r="DW593" s="442"/>
      <c r="DX593" s="442"/>
      <c r="DY593" s="442"/>
      <c r="DZ593" s="442"/>
      <c r="EA593" s="442"/>
      <c r="EB593" s="442"/>
      <c r="EC593" s="442"/>
      <c r="ED593" s="442"/>
      <c r="EE593" s="442"/>
      <c r="EF593" s="442"/>
      <c r="EG593" s="442"/>
      <c r="EH593" s="442"/>
      <c r="EI593" s="442"/>
      <c r="EJ593" s="442"/>
      <c r="EK593" s="442"/>
      <c r="EL593" s="442"/>
      <c r="EM593" s="442"/>
      <c r="EN593" s="442"/>
      <c r="EO593" s="442"/>
      <c r="EP593" s="442"/>
      <c r="EQ593" s="442"/>
      <c r="ER593" s="442"/>
      <c r="ES593" s="442"/>
      <c r="ET593" s="442"/>
      <c r="EU593" s="442"/>
      <c r="EV593" s="442"/>
      <c r="EW593" s="442"/>
      <c r="EX593" s="442"/>
      <c r="EY593" s="442"/>
      <c r="EZ593" s="442"/>
      <c r="FA593" s="442"/>
      <c r="FB593" s="442"/>
      <c r="FC593" s="442"/>
      <c r="FD593" s="442"/>
      <c r="FE593" s="442"/>
      <c r="FF593" s="442"/>
      <c r="FG593" s="442"/>
      <c r="FH593" s="442"/>
      <c r="FI593" s="442"/>
      <c r="FJ593" s="442"/>
      <c r="FK593" s="442"/>
      <c r="FL593" s="442"/>
      <c r="FM593" s="442"/>
      <c r="FN593" s="442"/>
      <c r="FO593" s="442"/>
      <c r="FP593" s="442"/>
      <c r="FQ593" s="442"/>
      <c r="FR593" s="442"/>
      <c r="FS593" s="442"/>
      <c r="FT593" s="442"/>
      <c r="FU593" s="442"/>
      <c r="FV593" s="442"/>
      <c r="FW593" s="442"/>
      <c r="FX593" s="442"/>
      <c r="FY593" s="442"/>
      <c r="FZ593" s="442"/>
      <c r="GA593" s="442"/>
      <c r="GB593" s="442"/>
      <c r="GC593" s="442"/>
      <c r="GD593" s="442"/>
      <c r="GE593" s="442"/>
      <c r="GF593" s="442"/>
      <c r="GG593" s="442"/>
      <c r="GH593" s="442"/>
      <c r="GI593" s="442"/>
      <c r="GJ593" s="442"/>
      <c r="GK593" s="442"/>
      <c r="GL593" s="442"/>
      <c r="GM593" s="442"/>
      <c r="GN593" s="442"/>
      <c r="GO593" s="442"/>
      <c r="GP593" s="442"/>
      <c r="GQ593" s="442"/>
      <c r="GR593" s="442"/>
      <c r="GS593" s="442"/>
      <c r="GT593" s="442"/>
      <c r="GU593" s="442"/>
      <c r="GV593" s="442"/>
      <c r="GW593" s="442"/>
      <c r="GX593" s="442"/>
      <c r="GY593" s="442"/>
      <c r="GZ593" s="442"/>
      <c r="HA593" s="442"/>
      <c r="HB593" s="442"/>
      <c r="HC593" s="442"/>
      <c r="HD593" s="442"/>
      <c r="HE593" s="442"/>
      <c r="HF593" s="442"/>
      <c r="HG593" s="442"/>
      <c r="HH593" s="442"/>
      <c r="HI593" s="442"/>
      <c r="HJ593" s="442"/>
      <c r="HK593" s="442"/>
      <c r="HL593" s="442"/>
      <c r="HM593" s="442"/>
      <c r="HN593" s="442"/>
      <c r="HO593" s="442"/>
      <c r="HP593" s="442"/>
      <c r="HQ593" s="442"/>
      <c r="HR593" s="442"/>
      <c r="HS593" s="442"/>
      <c r="HT593" s="442"/>
      <c r="HU593" s="442"/>
      <c r="HV593" s="442"/>
      <c r="HW593" s="442"/>
      <c r="HX593" s="442"/>
      <c r="HY593" s="442"/>
      <c r="HZ593" s="442"/>
      <c r="IA593" s="442"/>
      <c r="IB593" s="442"/>
      <c r="IC593" s="442"/>
      <c r="ID593" s="442"/>
      <c r="IE593" s="442"/>
      <c r="IF593" s="442"/>
      <c r="IG593" s="442"/>
      <c r="IH593" s="442"/>
      <c r="II593" s="442"/>
      <c r="IJ593" s="442"/>
      <c r="IK593" s="442"/>
      <c r="IL593" s="442"/>
      <c r="IM593" s="442"/>
      <c r="IN593" s="442"/>
      <c r="IO593" s="442"/>
      <c r="IP593" s="442"/>
      <c r="IQ593" s="442"/>
      <c r="IR593" s="442"/>
      <c r="IS593" s="442"/>
      <c r="IT593" s="442"/>
      <c r="IU593" s="442"/>
      <c r="IV593" s="442"/>
      <c r="IW593" s="442"/>
      <c r="IX593" s="442"/>
      <c r="IY593" s="442"/>
      <c r="IZ593" s="442"/>
      <c r="JA593" s="442"/>
      <c r="JB593" s="442"/>
      <c r="JC593" s="442"/>
      <c r="JD593" s="442"/>
      <c r="JE593" s="442"/>
      <c r="JF593" s="442"/>
      <c r="JG593" s="442"/>
      <c r="JH593" s="442"/>
      <c r="JI593" s="442"/>
      <c r="JJ593" s="442"/>
      <c r="JK593" s="442"/>
      <c r="JL593" s="442"/>
      <c r="JM593" s="442"/>
      <c r="JN593" s="442"/>
      <c r="JO593" s="442"/>
      <c r="JP593" s="442"/>
      <c r="JQ593" s="442"/>
      <c r="JR593" s="442"/>
      <c r="JS593" s="442"/>
      <c r="JT593" s="442"/>
      <c r="JU593" s="442"/>
      <c r="JV593" s="442"/>
      <c r="JW593" s="442"/>
      <c r="JX593" s="442"/>
      <c r="JY593" s="442"/>
      <c r="JZ593" s="442"/>
      <c r="KA593" s="442"/>
      <c r="KB593" s="442"/>
      <c r="KC593" s="442"/>
      <c r="KD593" s="442"/>
      <c r="KE593" s="442"/>
      <c r="KF593" s="442"/>
      <c r="KG593" s="442"/>
      <c r="KH593" s="442"/>
      <c r="KI593" s="442"/>
      <c r="KJ593" s="442"/>
      <c r="KK593" s="442"/>
      <c r="KL593" s="442"/>
      <c r="KM593" s="442"/>
      <c r="KN593" s="442"/>
      <c r="KO593" s="442"/>
      <c r="KP593" s="442"/>
      <c r="KQ593" s="442"/>
      <c r="KR593" s="442"/>
      <c r="KS593" s="442"/>
      <c r="KT593" s="442"/>
      <c r="KU593" s="442"/>
      <c r="KV593" s="442"/>
      <c r="KW593" s="442"/>
      <c r="KX593" s="442"/>
      <c r="KY593" s="442"/>
      <c r="KZ593" s="442"/>
      <c r="LA593" s="442"/>
      <c r="LB593" s="442"/>
      <c r="LC593" s="442"/>
      <c r="LD593" s="442"/>
      <c r="LE593" s="442"/>
      <c r="LF593" s="442"/>
      <c r="LG593" s="442"/>
      <c r="LH593" s="442"/>
      <c r="LI593" s="442"/>
      <c r="LJ593" s="442"/>
      <c r="LK593" s="442"/>
      <c r="LL593" s="442"/>
      <c r="LM593" s="442"/>
      <c r="LN593" s="442"/>
      <c r="LO593" s="442"/>
      <c r="LP593" s="442"/>
      <c r="LQ593" s="442"/>
      <c r="LS593" s="442"/>
      <c r="LT593" s="442"/>
      <c r="LU593" s="442"/>
      <c r="LV593" s="442"/>
      <c r="LW593" s="442"/>
      <c r="LX593" s="442"/>
      <c r="LY593" s="442"/>
      <c r="LZ593" s="442"/>
      <c r="MA593" s="442"/>
      <c r="MB593" s="442"/>
      <c r="MC593" s="442"/>
      <c r="MD593" s="442"/>
      <c r="ME593" s="442"/>
      <c r="MF593" s="442"/>
      <c r="MG593" s="442"/>
      <c r="MH593" s="442"/>
      <c r="MI593" s="442"/>
      <c r="MJ593" s="442"/>
      <c r="MK593" s="442"/>
    </row>
    <row r="594" spans="1:349" s="443" customFormat="1" ht="12" customHeight="1">
      <c r="A594" s="156"/>
      <c r="B594" s="156"/>
      <c r="C594" s="156"/>
      <c r="D594" s="442"/>
      <c r="E594" s="156"/>
      <c r="F594" s="156"/>
      <c r="G594" s="156"/>
      <c r="H594" s="156"/>
      <c r="I594" s="156"/>
      <c r="J594" s="156"/>
      <c r="K594" s="156"/>
      <c r="L594" s="156"/>
      <c r="M594" s="156"/>
      <c r="N594" s="156"/>
      <c r="O594" s="156"/>
      <c r="P594" s="156"/>
      <c r="Q594" s="156"/>
      <c r="R594" s="156"/>
      <c r="S594" s="156"/>
      <c r="T594" s="156"/>
      <c r="U594" s="156"/>
      <c r="V594" s="156"/>
      <c r="W594" s="156"/>
      <c r="X594" s="156"/>
      <c r="Y594" s="156"/>
      <c r="Z594" s="156"/>
      <c r="AA594" s="156"/>
      <c r="AB594" s="156"/>
      <c r="AC594" s="156"/>
      <c r="AD594" s="156"/>
      <c r="AE594" s="156"/>
      <c r="AF594" s="156"/>
      <c r="AG594" s="156"/>
      <c r="AH594" s="156"/>
      <c r="AI594" s="156"/>
      <c r="AJ594" s="156"/>
      <c r="AK594" s="156"/>
      <c r="AL594" s="156"/>
      <c r="AM594" s="156"/>
      <c r="AN594" s="156"/>
      <c r="AO594" s="156"/>
      <c r="AP594" s="156"/>
      <c r="AQ594" s="16"/>
      <c r="AR594" s="156"/>
      <c r="AS594" s="156"/>
      <c r="AT594" s="156"/>
      <c r="AU594" s="156"/>
      <c r="AV594" s="156"/>
      <c r="AW594" s="156"/>
      <c r="AX594" s="156"/>
      <c r="AY594" s="36"/>
      <c r="AZ594" s="36"/>
      <c r="BA594" s="36"/>
      <c r="BB594" s="36"/>
      <c r="BC594" s="156"/>
      <c r="BD594" s="156"/>
      <c r="BE594" s="156"/>
      <c r="BF594" s="156"/>
      <c r="BG594" s="156"/>
      <c r="BH594" s="16"/>
      <c r="BI594" s="16"/>
      <c r="BJ594" s="156"/>
      <c r="BK594" s="156"/>
      <c r="BL594" s="156"/>
      <c r="BM594" s="156"/>
      <c r="BN594" s="156"/>
      <c r="BO594" s="156"/>
      <c r="BP594" s="156"/>
      <c r="BQ594" s="156"/>
      <c r="BR594" s="156"/>
      <c r="BS594" s="156"/>
      <c r="BT594" s="156"/>
      <c r="BU594" s="156"/>
      <c r="BV594" s="156"/>
      <c r="BW594" s="16"/>
      <c r="BX594" s="16"/>
      <c r="BY594" s="156"/>
      <c r="BZ594" s="156"/>
      <c r="CA594" s="156"/>
      <c r="CB594" s="156"/>
      <c r="CC594" s="156"/>
      <c r="CD594" s="156"/>
      <c r="CE594" s="156"/>
      <c r="CF594" s="156"/>
      <c r="CG594" s="156"/>
      <c r="CH594" s="442"/>
      <c r="CI594" s="442"/>
      <c r="CJ594" s="442"/>
      <c r="CK594" s="442"/>
      <c r="CL594" s="442"/>
      <c r="CM594" s="442"/>
      <c r="CN594" s="442"/>
      <c r="CO594" s="442"/>
      <c r="CP594" s="442"/>
      <c r="CQ594" s="442"/>
      <c r="CR594" s="442"/>
      <c r="CS594" s="442"/>
      <c r="CT594" s="442"/>
      <c r="CU594" s="442"/>
      <c r="CV594" s="442"/>
      <c r="CW594" s="442"/>
      <c r="CX594" s="442"/>
      <c r="CY594" s="442"/>
      <c r="CZ594" s="442"/>
      <c r="DA594" s="442"/>
      <c r="DB594" s="442"/>
      <c r="DC594" s="442"/>
      <c r="DD594" s="442"/>
      <c r="DE594" s="442"/>
      <c r="DF594" s="442"/>
      <c r="DG594" s="442"/>
      <c r="DH594" s="442"/>
      <c r="DI594" s="442"/>
      <c r="DJ594" s="442"/>
      <c r="DK594" s="442"/>
      <c r="DL594" s="442"/>
      <c r="DM594" s="442"/>
      <c r="DN594" s="442"/>
      <c r="DO594" s="442"/>
      <c r="DP594" s="442"/>
      <c r="DQ594" s="442"/>
      <c r="DR594" s="442"/>
      <c r="DS594" s="442"/>
      <c r="DT594" s="442"/>
      <c r="DU594" s="442"/>
      <c r="DV594" s="442"/>
      <c r="DW594" s="442"/>
      <c r="DX594" s="442"/>
      <c r="DY594" s="442"/>
      <c r="DZ594" s="442"/>
      <c r="EA594" s="442"/>
      <c r="EB594" s="442"/>
      <c r="EC594" s="442"/>
      <c r="ED594" s="442"/>
      <c r="EE594" s="442"/>
      <c r="EF594" s="442"/>
      <c r="EG594" s="442"/>
      <c r="EH594" s="442"/>
      <c r="EI594" s="442"/>
      <c r="EJ594" s="442"/>
      <c r="EK594" s="442"/>
      <c r="EL594" s="442"/>
      <c r="EM594" s="442"/>
      <c r="EN594" s="442"/>
      <c r="EO594" s="442"/>
      <c r="EP594" s="442"/>
      <c r="EQ594" s="442"/>
      <c r="ER594" s="442"/>
      <c r="ES594" s="442"/>
      <c r="ET594" s="442"/>
      <c r="EU594" s="442"/>
      <c r="EV594" s="442"/>
      <c r="EW594" s="442"/>
      <c r="EX594" s="442"/>
      <c r="EY594" s="442"/>
      <c r="EZ594" s="442"/>
      <c r="FA594" s="442"/>
      <c r="FB594" s="442"/>
      <c r="FC594" s="442"/>
      <c r="FD594" s="442"/>
      <c r="FE594" s="442"/>
      <c r="FF594" s="442"/>
      <c r="FG594" s="442"/>
      <c r="FH594" s="442"/>
      <c r="FI594" s="442"/>
      <c r="FJ594" s="442"/>
      <c r="FK594" s="442"/>
      <c r="FL594" s="442"/>
      <c r="FM594" s="442"/>
      <c r="FN594" s="442"/>
      <c r="FO594" s="442"/>
      <c r="FP594" s="442"/>
      <c r="FQ594" s="442"/>
      <c r="FR594" s="442"/>
      <c r="FS594" s="442"/>
      <c r="FT594" s="442"/>
      <c r="FU594" s="442"/>
      <c r="FV594" s="442"/>
      <c r="FW594" s="442"/>
      <c r="FX594" s="442"/>
      <c r="FY594" s="442"/>
      <c r="FZ594" s="442"/>
      <c r="GA594" s="442"/>
      <c r="GB594" s="442"/>
      <c r="GC594" s="442"/>
      <c r="GD594" s="442"/>
      <c r="GE594" s="442"/>
      <c r="GF594" s="442"/>
      <c r="GG594" s="442"/>
      <c r="GH594" s="442"/>
      <c r="GI594" s="442"/>
      <c r="GJ594" s="442"/>
      <c r="GK594" s="442"/>
      <c r="GL594" s="442"/>
      <c r="GM594" s="442"/>
      <c r="GN594" s="442"/>
      <c r="GO594" s="442"/>
      <c r="GP594" s="442"/>
      <c r="GQ594" s="442"/>
      <c r="GR594" s="442"/>
      <c r="GS594" s="442"/>
      <c r="GT594" s="442"/>
      <c r="GU594" s="442"/>
      <c r="GV594" s="442"/>
      <c r="GW594" s="442"/>
      <c r="GX594" s="442"/>
      <c r="GY594" s="442"/>
      <c r="GZ594" s="442"/>
      <c r="HA594" s="442"/>
      <c r="HB594" s="442"/>
      <c r="HC594" s="442"/>
      <c r="HD594" s="442"/>
      <c r="HE594" s="442"/>
      <c r="HF594" s="442"/>
      <c r="HG594" s="442"/>
      <c r="HH594" s="442"/>
      <c r="HI594" s="442"/>
      <c r="HJ594" s="442"/>
      <c r="HK594" s="442"/>
      <c r="HL594" s="442"/>
      <c r="HM594" s="442"/>
      <c r="HN594" s="442"/>
      <c r="HO594" s="442"/>
      <c r="HP594" s="442"/>
      <c r="HQ594" s="442"/>
      <c r="HR594" s="442"/>
      <c r="HS594" s="442"/>
      <c r="HT594" s="442"/>
      <c r="HU594" s="442"/>
      <c r="HV594" s="442"/>
      <c r="HW594" s="442"/>
      <c r="HX594" s="442"/>
      <c r="HY594" s="442"/>
      <c r="HZ594" s="442"/>
      <c r="IA594" s="442"/>
      <c r="IB594" s="442"/>
      <c r="IC594" s="442"/>
      <c r="ID594" s="442"/>
      <c r="IE594" s="442"/>
      <c r="IF594" s="442"/>
      <c r="IG594" s="442"/>
      <c r="IH594" s="442"/>
      <c r="II594" s="442"/>
      <c r="IJ594" s="442"/>
      <c r="IK594" s="442"/>
      <c r="IL594" s="442"/>
      <c r="IM594" s="442"/>
      <c r="IN594" s="442"/>
      <c r="IO594" s="442"/>
      <c r="IP594" s="442"/>
      <c r="IQ594" s="442"/>
      <c r="IR594" s="442"/>
      <c r="IS594" s="442"/>
      <c r="IT594" s="442"/>
      <c r="IU594" s="442"/>
      <c r="IV594" s="442"/>
      <c r="IW594" s="442"/>
      <c r="IX594" s="442"/>
      <c r="IY594" s="442"/>
      <c r="IZ594" s="442"/>
      <c r="JA594" s="442"/>
      <c r="JB594" s="442"/>
      <c r="JC594" s="442"/>
      <c r="JD594" s="442"/>
      <c r="JE594" s="442"/>
      <c r="JF594" s="442"/>
      <c r="JG594" s="442"/>
      <c r="JH594" s="442"/>
      <c r="JI594" s="442"/>
      <c r="JJ594" s="442"/>
      <c r="JK594" s="442"/>
      <c r="JL594" s="442"/>
      <c r="JM594" s="442"/>
      <c r="JN594" s="442"/>
      <c r="JO594" s="442"/>
      <c r="JP594" s="442"/>
      <c r="JQ594" s="442"/>
      <c r="JR594" s="442"/>
      <c r="JS594" s="442"/>
      <c r="JT594" s="442"/>
      <c r="JU594" s="442"/>
      <c r="JV594" s="442"/>
      <c r="JW594" s="442"/>
      <c r="JX594" s="442"/>
      <c r="JY594" s="442"/>
      <c r="JZ594" s="442"/>
      <c r="KA594" s="442"/>
      <c r="KB594" s="442"/>
      <c r="KC594" s="442"/>
      <c r="KD594" s="442"/>
      <c r="KE594" s="442"/>
      <c r="KF594" s="442"/>
      <c r="KG594" s="442"/>
      <c r="KH594" s="442"/>
      <c r="KI594" s="442"/>
      <c r="KJ594" s="442"/>
      <c r="KK594" s="442"/>
      <c r="KL594" s="442"/>
      <c r="KM594" s="442"/>
      <c r="KN594" s="442"/>
      <c r="KO594" s="442"/>
      <c r="KP594" s="442"/>
      <c r="KQ594" s="442"/>
      <c r="KR594" s="442"/>
      <c r="KS594" s="442"/>
      <c r="KT594" s="442"/>
      <c r="KU594" s="442"/>
      <c r="KV594" s="442"/>
      <c r="KW594" s="442"/>
      <c r="KX594" s="442"/>
      <c r="KY594" s="442"/>
      <c r="KZ594" s="442"/>
      <c r="LA594" s="442"/>
      <c r="LB594" s="442"/>
      <c r="LC594" s="442"/>
      <c r="LD594" s="442"/>
      <c r="LE594" s="442"/>
      <c r="LF594" s="442"/>
      <c r="LG594" s="442"/>
      <c r="LH594" s="442"/>
      <c r="LI594" s="442"/>
      <c r="LJ594" s="442"/>
      <c r="LK594" s="442"/>
      <c r="LL594" s="442"/>
      <c r="LM594" s="442"/>
      <c r="LN594" s="442"/>
      <c r="LO594" s="442"/>
      <c r="LP594" s="442"/>
      <c r="LQ594" s="442"/>
      <c r="LS594" s="442"/>
      <c r="LT594" s="442"/>
      <c r="LU594" s="442"/>
      <c r="LV594" s="442"/>
      <c r="LW594" s="442"/>
      <c r="LX594" s="442"/>
      <c r="LY594" s="442"/>
      <c r="LZ594" s="442"/>
      <c r="MA594" s="442"/>
      <c r="MB594" s="442"/>
      <c r="MC594" s="442"/>
      <c r="MD594" s="442"/>
      <c r="ME594" s="442"/>
      <c r="MF594" s="442"/>
      <c r="MG594" s="442"/>
      <c r="MH594" s="442"/>
      <c r="MI594" s="442"/>
      <c r="MJ594" s="442"/>
      <c r="MK594" s="442"/>
    </row>
    <row r="595" spans="1:349" s="443" customFormat="1" ht="12" customHeight="1">
      <c r="A595" s="156"/>
      <c r="B595" s="156"/>
      <c r="C595" s="156"/>
      <c r="D595" s="442"/>
      <c r="E595" s="156"/>
      <c r="F595" s="156"/>
      <c r="G595" s="156"/>
      <c r="H595" s="156"/>
      <c r="I595" s="156"/>
      <c r="J595" s="156"/>
      <c r="K595" s="156"/>
      <c r="L595" s="156"/>
      <c r="M595" s="156"/>
      <c r="N595" s="156"/>
      <c r="O595" s="156"/>
      <c r="P595" s="156"/>
      <c r="Q595" s="156"/>
      <c r="R595" s="156"/>
      <c r="S595" s="156"/>
      <c r="T595" s="156"/>
      <c r="U595" s="156"/>
      <c r="V595" s="156"/>
      <c r="W595" s="156"/>
      <c r="X595" s="156"/>
      <c r="Y595" s="156"/>
      <c r="Z595" s="156"/>
      <c r="AA595" s="156"/>
      <c r="AB595" s="156"/>
      <c r="AC595" s="156"/>
      <c r="AD595" s="156"/>
      <c r="AE595" s="156"/>
      <c r="AF595" s="156"/>
      <c r="AG595" s="156"/>
      <c r="AH595" s="156"/>
      <c r="AI595" s="156"/>
      <c r="AJ595" s="156"/>
      <c r="AK595" s="156"/>
      <c r="AL595" s="156"/>
      <c r="AM595" s="156"/>
      <c r="AN595" s="156"/>
      <c r="AO595" s="156"/>
      <c r="AP595" s="156"/>
      <c r="AQ595" s="16"/>
      <c r="AR595" s="156"/>
      <c r="AS595" s="156"/>
      <c r="AT595" s="156"/>
      <c r="AU595" s="156"/>
      <c r="AV595" s="156"/>
      <c r="AW595" s="156"/>
      <c r="AX595" s="156"/>
      <c r="AY595" s="36"/>
      <c r="AZ595" s="36"/>
      <c r="BA595" s="36"/>
      <c r="BB595" s="36"/>
      <c r="BC595" s="156"/>
      <c r="BD595" s="156"/>
      <c r="BE595" s="156"/>
      <c r="BF595" s="156"/>
      <c r="BG595" s="156"/>
      <c r="BH595" s="16"/>
      <c r="BI595" s="16"/>
      <c r="BJ595" s="156"/>
      <c r="BK595" s="156"/>
      <c r="BL595" s="156"/>
      <c r="BM595" s="156"/>
      <c r="BN595" s="156"/>
      <c r="BO595" s="156"/>
      <c r="BP595" s="156"/>
      <c r="BQ595" s="156"/>
      <c r="BR595" s="156"/>
      <c r="BS595" s="156"/>
      <c r="BT595" s="156"/>
      <c r="BU595" s="156"/>
      <c r="BV595" s="156"/>
      <c r="BW595" s="16"/>
      <c r="BX595" s="16"/>
      <c r="BY595" s="156"/>
      <c r="BZ595" s="156"/>
      <c r="CA595" s="156"/>
      <c r="CB595" s="156"/>
      <c r="CC595" s="156"/>
      <c r="CD595" s="156"/>
      <c r="CE595" s="156"/>
      <c r="CF595" s="156"/>
      <c r="CG595" s="156"/>
      <c r="CH595" s="442"/>
      <c r="CI595" s="442"/>
      <c r="CJ595" s="442"/>
      <c r="CK595" s="442"/>
      <c r="CL595" s="442"/>
      <c r="CM595" s="442"/>
      <c r="CN595" s="442"/>
      <c r="CO595" s="442"/>
      <c r="CP595" s="442"/>
      <c r="CQ595" s="442"/>
      <c r="CR595" s="442"/>
      <c r="CS595" s="442"/>
      <c r="CT595" s="442"/>
      <c r="CU595" s="442"/>
      <c r="CV595" s="442"/>
      <c r="CW595" s="442"/>
      <c r="CX595" s="442"/>
      <c r="CY595" s="442"/>
      <c r="CZ595" s="442"/>
      <c r="DA595" s="442"/>
      <c r="DB595" s="442"/>
      <c r="DC595" s="442"/>
      <c r="DD595" s="442"/>
      <c r="DE595" s="442"/>
      <c r="DF595" s="442"/>
      <c r="DG595" s="442"/>
      <c r="DH595" s="442"/>
      <c r="DI595" s="442"/>
      <c r="DJ595" s="442"/>
      <c r="DK595" s="442"/>
      <c r="DL595" s="442"/>
      <c r="DM595" s="442"/>
      <c r="DN595" s="442"/>
      <c r="DO595" s="442"/>
      <c r="DP595" s="442"/>
      <c r="DQ595" s="442"/>
      <c r="DR595" s="442"/>
      <c r="DS595" s="442"/>
      <c r="DT595" s="442"/>
      <c r="DU595" s="442"/>
      <c r="DV595" s="442"/>
      <c r="DW595" s="442"/>
      <c r="DX595" s="442"/>
      <c r="DY595" s="442"/>
      <c r="DZ595" s="442"/>
      <c r="EA595" s="442"/>
      <c r="EB595" s="442"/>
      <c r="EC595" s="442"/>
      <c r="ED595" s="442"/>
      <c r="EE595" s="442"/>
      <c r="EF595" s="442"/>
      <c r="EG595" s="442"/>
      <c r="EH595" s="442"/>
      <c r="EI595" s="442"/>
      <c r="EJ595" s="442"/>
      <c r="EK595" s="442"/>
      <c r="EL595" s="442"/>
      <c r="EM595" s="442"/>
      <c r="EN595" s="442"/>
      <c r="EO595" s="442"/>
      <c r="EP595" s="442"/>
      <c r="EQ595" s="442"/>
      <c r="ER595" s="442"/>
      <c r="ES595" s="442"/>
      <c r="ET595" s="442"/>
      <c r="EU595" s="442"/>
      <c r="EV595" s="442"/>
      <c r="EW595" s="442"/>
      <c r="EX595" s="442"/>
      <c r="EY595" s="442"/>
      <c r="EZ595" s="442"/>
      <c r="FA595" s="442"/>
      <c r="FB595" s="442"/>
      <c r="FC595" s="442"/>
      <c r="FD595" s="442"/>
      <c r="FE595" s="442"/>
      <c r="FF595" s="442"/>
      <c r="FG595" s="442"/>
      <c r="FH595" s="442"/>
      <c r="FI595" s="442"/>
      <c r="FJ595" s="442"/>
      <c r="FK595" s="442"/>
      <c r="FL595" s="442"/>
      <c r="FM595" s="442"/>
      <c r="FN595" s="442"/>
      <c r="FO595" s="442"/>
      <c r="FP595" s="442"/>
      <c r="FQ595" s="442"/>
      <c r="FR595" s="442"/>
      <c r="FS595" s="442"/>
      <c r="FT595" s="442"/>
      <c r="FU595" s="442"/>
      <c r="FV595" s="442"/>
      <c r="FW595" s="442"/>
      <c r="FX595" s="442"/>
      <c r="FY595" s="442"/>
      <c r="FZ595" s="442"/>
      <c r="GA595" s="442"/>
      <c r="GB595" s="442"/>
      <c r="GC595" s="442"/>
      <c r="GD595" s="442"/>
      <c r="GE595" s="442"/>
      <c r="GF595" s="442"/>
      <c r="GG595" s="442"/>
      <c r="GH595" s="442"/>
      <c r="GI595" s="442"/>
      <c r="GJ595" s="442"/>
      <c r="GK595" s="442"/>
      <c r="GL595" s="442"/>
      <c r="GM595" s="442"/>
      <c r="GN595" s="442"/>
      <c r="GO595" s="442"/>
      <c r="GP595" s="442"/>
      <c r="GQ595" s="442"/>
      <c r="GR595" s="442"/>
      <c r="GS595" s="442"/>
      <c r="GT595" s="442"/>
      <c r="GU595" s="442"/>
      <c r="GV595" s="442"/>
      <c r="GW595" s="442"/>
      <c r="GX595" s="442"/>
      <c r="GY595" s="442"/>
      <c r="GZ595" s="442"/>
      <c r="HA595" s="442"/>
      <c r="HB595" s="442"/>
      <c r="HC595" s="442"/>
      <c r="HD595" s="442"/>
      <c r="HE595" s="442"/>
      <c r="HF595" s="442"/>
      <c r="HG595" s="442"/>
      <c r="HH595" s="442"/>
      <c r="HI595" s="442"/>
      <c r="HJ595" s="442"/>
      <c r="HK595" s="442"/>
      <c r="HL595" s="442"/>
      <c r="HM595" s="442"/>
      <c r="HN595" s="442"/>
      <c r="HO595" s="442"/>
      <c r="HP595" s="442"/>
      <c r="HQ595" s="442"/>
      <c r="HR595" s="442"/>
      <c r="HS595" s="442"/>
      <c r="HT595" s="442"/>
      <c r="HU595" s="442"/>
      <c r="HV595" s="442"/>
      <c r="HW595" s="442"/>
      <c r="HX595" s="442"/>
      <c r="HY595" s="442"/>
      <c r="HZ595" s="442"/>
      <c r="IA595" s="442"/>
      <c r="IB595" s="442"/>
      <c r="IC595" s="442"/>
      <c r="ID595" s="442"/>
      <c r="IE595" s="442"/>
      <c r="IF595" s="442"/>
      <c r="IG595" s="442"/>
      <c r="IH595" s="442"/>
      <c r="II595" s="442"/>
      <c r="IJ595" s="442"/>
      <c r="IK595" s="442"/>
      <c r="IL595" s="442"/>
      <c r="IM595" s="442"/>
      <c r="IN595" s="442"/>
      <c r="IO595" s="442"/>
      <c r="IP595" s="442"/>
      <c r="IQ595" s="442"/>
      <c r="IR595" s="442"/>
      <c r="IS595" s="442"/>
      <c r="IT595" s="442"/>
      <c r="IU595" s="442"/>
      <c r="IV595" s="442"/>
      <c r="IW595" s="442"/>
      <c r="IX595" s="442"/>
      <c r="IY595" s="442"/>
      <c r="IZ595" s="442"/>
      <c r="JA595" s="442"/>
      <c r="JB595" s="442"/>
      <c r="JC595" s="442"/>
      <c r="JD595" s="442"/>
      <c r="JE595" s="442"/>
      <c r="JF595" s="442"/>
      <c r="JG595" s="442"/>
      <c r="JH595" s="442"/>
      <c r="JI595" s="442"/>
      <c r="JJ595" s="442"/>
      <c r="JK595" s="442"/>
      <c r="JL595" s="442"/>
      <c r="JM595" s="442"/>
      <c r="JN595" s="442"/>
      <c r="JO595" s="442"/>
      <c r="JP595" s="442"/>
      <c r="JQ595" s="442"/>
      <c r="JR595" s="442"/>
      <c r="JS595" s="442"/>
      <c r="JT595" s="442"/>
      <c r="JU595" s="442"/>
      <c r="JV595" s="442"/>
      <c r="JW595" s="442"/>
      <c r="JX595" s="442"/>
      <c r="JY595" s="442"/>
      <c r="JZ595" s="442"/>
      <c r="KA595" s="442"/>
      <c r="KB595" s="442"/>
      <c r="KC595" s="442"/>
      <c r="KD595" s="442"/>
      <c r="KE595" s="442"/>
      <c r="KF595" s="442"/>
      <c r="KG595" s="442"/>
      <c r="KH595" s="442"/>
      <c r="KI595" s="442"/>
      <c r="KJ595" s="442"/>
      <c r="KK595" s="442"/>
      <c r="KL595" s="442"/>
      <c r="KM595" s="442"/>
      <c r="KN595" s="442"/>
      <c r="KO595" s="442"/>
      <c r="KP595" s="442"/>
      <c r="KQ595" s="442"/>
      <c r="KR595" s="442"/>
      <c r="KS595" s="442"/>
      <c r="KT595" s="442"/>
      <c r="KU595" s="442"/>
      <c r="KV595" s="442"/>
      <c r="KW595" s="442"/>
      <c r="KX595" s="442"/>
      <c r="KY595" s="442"/>
      <c r="KZ595" s="442"/>
      <c r="LA595" s="442"/>
      <c r="LB595" s="442"/>
      <c r="LC595" s="442"/>
      <c r="LD595" s="442"/>
      <c r="LE595" s="442"/>
      <c r="LF595" s="442"/>
      <c r="LG595" s="442"/>
      <c r="LH595" s="442"/>
      <c r="LI595" s="442"/>
      <c r="LJ595" s="442"/>
      <c r="LK595" s="442"/>
      <c r="LL595" s="442"/>
      <c r="LM595" s="442"/>
      <c r="LN595" s="442"/>
      <c r="LO595" s="442"/>
      <c r="LP595" s="442"/>
      <c r="LQ595" s="442"/>
      <c r="LS595" s="442"/>
      <c r="LT595" s="442"/>
      <c r="LU595" s="442"/>
      <c r="LV595" s="442"/>
      <c r="LW595" s="442"/>
      <c r="LX595" s="442"/>
      <c r="LY595" s="442"/>
      <c r="LZ595" s="442"/>
      <c r="MA595" s="442"/>
      <c r="MB595" s="442"/>
      <c r="MC595" s="442"/>
      <c r="MD595" s="442"/>
      <c r="ME595" s="442"/>
      <c r="MF595" s="442"/>
      <c r="MG595" s="442"/>
      <c r="MH595" s="442"/>
      <c r="MI595" s="442"/>
      <c r="MJ595" s="442"/>
      <c r="MK595" s="442"/>
    </row>
    <row r="596" spans="1:349" s="443" customFormat="1" ht="12" customHeight="1">
      <c r="A596" s="156"/>
      <c r="B596" s="156"/>
      <c r="C596" s="156"/>
      <c r="D596" s="442"/>
      <c r="E596" s="156"/>
      <c r="F596" s="156"/>
      <c r="G596" s="156"/>
      <c r="H596" s="156"/>
      <c r="I596" s="156"/>
      <c r="J596" s="156"/>
      <c r="K596" s="156"/>
      <c r="L596" s="156"/>
      <c r="M596" s="156"/>
      <c r="N596" s="156"/>
      <c r="O596" s="156"/>
      <c r="P596" s="156"/>
      <c r="Q596" s="156"/>
      <c r="R596" s="156"/>
      <c r="S596" s="156"/>
      <c r="T596" s="156"/>
      <c r="U596" s="156"/>
      <c r="V596" s="156"/>
      <c r="W596" s="156"/>
      <c r="X596" s="156"/>
      <c r="Y596" s="156"/>
      <c r="Z596" s="156"/>
      <c r="AA596" s="156"/>
      <c r="AB596" s="156"/>
      <c r="AC596" s="156"/>
      <c r="AD596" s="156"/>
      <c r="AE596" s="156"/>
      <c r="AF596" s="156"/>
      <c r="AG596" s="156"/>
      <c r="AH596" s="156"/>
      <c r="AI596" s="156"/>
      <c r="AJ596" s="156"/>
      <c r="AK596" s="156"/>
      <c r="AL596" s="156"/>
      <c r="AM596" s="156"/>
      <c r="AN596" s="156"/>
      <c r="AO596" s="156"/>
      <c r="AP596" s="156"/>
      <c r="AQ596" s="16"/>
      <c r="AR596" s="156"/>
      <c r="AS596" s="156"/>
      <c r="AT596" s="156"/>
      <c r="AU596" s="156"/>
      <c r="AV596" s="156"/>
      <c r="AW596" s="156"/>
      <c r="AX596" s="156"/>
      <c r="AY596" s="36"/>
      <c r="AZ596" s="36"/>
      <c r="BA596" s="36"/>
      <c r="BB596" s="36"/>
      <c r="BC596" s="156"/>
      <c r="BD596" s="156"/>
      <c r="BE596" s="156"/>
      <c r="BF596" s="156"/>
      <c r="BG596" s="156"/>
      <c r="BH596" s="16"/>
      <c r="BI596" s="16"/>
      <c r="BJ596" s="156"/>
      <c r="BK596" s="156"/>
      <c r="BL596" s="156"/>
      <c r="BM596" s="156"/>
      <c r="BN596" s="156"/>
      <c r="BO596" s="156"/>
      <c r="BP596" s="156"/>
      <c r="BQ596" s="156"/>
      <c r="BR596" s="156"/>
      <c r="BS596" s="156"/>
      <c r="BT596" s="156"/>
      <c r="BU596" s="156"/>
      <c r="BV596" s="156"/>
      <c r="BW596" s="16"/>
      <c r="BX596" s="16"/>
      <c r="BY596" s="156"/>
      <c r="BZ596" s="156"/>
      <c r="CA596" s="156"/>
      <c r="CB596" s="156"/>
      <c r="CC596" s="156"/>
      <c r="CD596" s="156"/>
      <c r="CE596" s="156"/>
      <c r="CF596" s="156"/>
      <c r="CG596" s="156"/>
      <c r="CH596" s="442"/>
      <c r="CI596" s="442"/>
      <c r="CJ596" s="442"/>
      <c r="CK596" s="442"/>
      <c r="CL596" s="442"/>
      <c r="CM596" s="442"/>
      <c r="CN596" s="442"/>
      <c r="CO596" s="442"/>
      <c r="CP596" s="442"/>
      <c r="CQ596" s="442"/>
      <c r="CR596" s="442"/>
      <c r="CS596" s="442"/>
      <c r="CT596" s="442"/>
      <c r="CU596" s="442"/>
      <c r="CV596" s="442"/>
      <c r="CW596" s="442"/>
      <c r="CX596" s="442"/>
      <c r="CY596" s="442"/>
      <c r="CZ596" s="442"/>
      <c r="DA596" s="442"/>
      <c r="DB596" s="442"/>
      <c r="DC596" s="442"/>
      <c r="DD596" s="442"/>
      <c r="DE596" s="442"/>
      <c r="DF596" s="442"/>
      <c r="DG596" s="442"/>
      <c r="DH596" s="442"/>
      <c r="DI596" s="442"/>
      <c r="DJ596" s="442"/>
      <c r="DK596" s="442"/>
      <c r="DL596" s="442"/>
      <c r="DM596" s="442"/>
      <c r="DN596" s="442"/>
      <c r="DO596" s="442"/>
      <c r="DP596" s="442"/>
      <c r="DQ596" s="442"/>
      <c r="DR596" s="442"/>
      <c r="DS596" s="442"/>
      <c r="DT596" s="442"/>
      <c r="DU596" s="442"/>
      <c r="DV596" s="442"/>
      <c r="DW596" s="442"/>
      <c r="DX596" s="442"/>
      <c r="DY596" s="442"/>
      <c r="DZ596" s="442"/>
      <c r="EA596" s="442"/>
      <c r="EB596" s="442"/>
      <c r="EC596" s="442"/>
      <c r="ED596" s="442"/>
      <c r="EE596" s="442"/>
      <c r="EF596" s="442"/>
      <c r="EG596" s="442"/>
      <c r="EH596" s="442"/>
      <c r="EI596" s="442"/>
      <c r="EJ596" s="442"/>
      <c r="EK596" s="442"/>
      <c r="EL596" s="442"/>
      <c r="EM596" s="442"/>
      <c r="EN596" s="442"/>
      <c r="EO596" s="442"/>
      <c r="EP596" s="442"/>
      <c r="EQ596" s="442"/>
      <c r="ER596" s="442"/>
      <c r="ES596" s="442"/>
      <c r="ET596" s="442"/>
      <c r="EU596" s="442"/>
      <c r="EV596" s="442"/>
      <c r="EW596" s="442"/>
      <c r="EX596" s="442"/>
      <c r="EY596" s="442"/>
      <c r="EZ596" s="442"/>
      <c r="FA596" s="442"/>
      <c r="FB596" s="442"/>
      <c r="FC596" s="442"/>
      <c r="FD596" s="442"/>
      <c r="FE596" s="442"/>
      <c r="FF596" s="442"/>
      <c r="FG596" s="442"/>
      <c r="FH596" s="442"/>
      <c r="FI596" s="442"/>
      <c r="FJ596" s="442"/>
      <c r="FK596" s="442"/>
      <c r="FL596" s="442"/>
      <c r="FM596" s="442"/>
      <c r="FN596" s="442"/>
      <c r="FO596" s="442"/>
      <c r="FP596" s="442"/>
      <c r="FQ596" s="442"/>
      <c r="FR596" s="442"/>
      <c r="FS596" s="442"/>
      <c r="FT596" s="442"/>
      <c r="FU596" s="442"/>
      <c r="FV596" s="442"/>
      <c r="FW596" s="442"/>
      <c r="FX596" s="442"/>
      <c r="FY596" s="442"/>
      <c r="FZ596" s="442"/>
      <c r="GA596" s="442"/>
      <c r="GB596" s="442"/>
      <c r="GC596" s="442"/>
      <c r="GD596" s="442"/>
      <c r="GE596" s="442"/>
      <c r="GF596" s="442"/>
      <c r="GG596" s="442"/>
      <c r="GH596" s="442"/>
      <c r="GI596" s="442"/>
      <c r="GJ596" s="442"/>
      <c r="GK596" s="442"/>
      <c r="GL596" s="442"/>
      <c r="GM596" s="442"/>
      <c r="GN596" s="442"/>
      <c r="GO596" s="442"/>
      <c r="GP596" s="442"/>
      <c r="GQ596" s="442"/>
      <c r="GR596" s="442"/>
      <c r="GS596" s="442"/>
      <c r="GT596" s="442"/>
      <c r="GU596" s="442"/>
      <c r="GV596" s="442"/>
      <c r="GW596" s="442"/>
      <c r="GX596" s="442"/>
      <c r="GY596" s="442"/>
      <c r="GZ596" s="442"/>
      <c r="HA596" s="442"/>
      <c r="HB596" s="442"/>
      <c r="HC596" s="442"/>
      <c r="HD596" s="442"/>
      <c r="HE596" s="442"/>
      <c r="HF596" s="442"/>
      <c r="HG596" s="442"/>
      <c r="HH596" s="442"/>
      <c r="HI596" s="442"/>
      <c r="HJ596" s="442"/>
      <c r="HK596" s="442"/>
      <c r="HL596" s="442"/>
      <c r="HM596" s="442"/>
      <c r="HN596" s="442"/>
      <c r="HO596" s="442"/>
      <c r="HP596" s="442"/>
      <c r="HQ596" s="442"/>
      <c r="HR596" s="442"/>
      <c r="HS596" s="442"/>
      <c r="HT596" s="442"/>
      <c r="HU596" s="442"/>
      <c r="HV596" s="442"/>
      <c r="HW596" s="442"/>
      <c r="HX596" s="442"/>
      <c r="HY596" s="442"/>
      <c r="HZ596" s="442"/>
      <c r="IA596" s="442"/>
      <c r="IB596" s="442"/>
      <c r="IC596" s="442"/>
      <c r="ID596" s="442"/>
      <c r="IE596" s="442"/>
      <c r="IF596" s="442"/>
      <c r="IG596" s="442"/>
      <c r="IH596" s="442"/>
      <c r="II596" s="442"/>
      <c r="IJ596" s="442"/>
      <c r="IK596" s="442"/>
      <c r="IL596" s="442"/>
      <c r="IM596" s="442"/>
      <c r="IN596" s="442"/>
      <c r="IO596" s="442"/>
      <c r="IP596" s="442"/>
      <c r="IQ596" s="442"/>
      <c r="IR596" s="442"/>
      <c r="IS596" s="442"/>
      <c r="IT596" s="442"/>
      <c r="IU596" s="442"/>
      <c r="IV596" s="442"/>
      <c r="IW596" s="442"/>
      <c r="IX596" s="442"/>
      <c r="IY596" s="442"/>
      <c r="IZ596" s="442"/>
      <c r="JA596" s="442"/>
      <c r="JB596" s="442"/>
      <c r="JC596" s="442"/>
      <c r="JD596" s="442"/>
      <c r="JE596" s="442"/>
      <c r="JF596" s="442"/>
      <c r="JG596" s="442"/>
      <c r="JH596" s="442"/>
      <c r="JI596" s="442"/>
      <c r="JJ596" s="442"/>
      <c r="JK596" s="442"/>
      <c r="JL596" s="442"/>
      <c r="JM596" s="442"/>
      <c r="JN596" s="442"/>
      <c r="JO596" s="442"/>
      <c r="JP596" s="442"/>
      <c r="JQ596" s="442"/>
      <c r="JR596" s="442"/>
      <c r="JS596" s="442"/>
      <c r="JT596" s="442"/>
      <c r="JU596" s="442"/>
      <c r="JV596" s="442"/>
      <c r="JW596" s="442"/>
      <c r="JX596" s="442"/>
      <c r="JY596" s="442"/>
      <c r="JZ596" s="442"/>
      <c r="KA596" s="442"/>
      <c r="KB596" s="442"/>
      <c r="KC596" s="442"/>
      <c r="KD596" s="442"/>
      <c r="KE596" s="442"/>
      <c r="KF596" s="442"/>
      <c r="KG596" s="442"/>
      <c r="KH596" s="442"/>
      <c r="KI596" s="442"/>
      <c r="KJ596" s="442"/>
      <c r="KK596" s="442"/>
      <c r="KL596" s="442"/>
      <c r="KM596" s="442"/>
      <c r="KN596" s="442"/>
      <c r="KO596" s="442"/>
      <c r="KP596" s="442"/>
      <c r="KQ596" s="442"/>
      <c r="KR596" s="442"/>
      <c r="KS596" s="442"/>
      <c r="KT596" s="442"/>
      <c r="KU596" s="442"/>
      <c r="KV596" s="442"/>
      <c r="KW596" s="442"/>
      <c r="KX596" s="442"/>
      <c r="KY596" s="442"/>
      <c r="KZ596" s="442"/>
      <c r="LA596" s="442"/>
      <c r="LB596" s="442"/>
      <c r="LC596" s="442"/>
      <c r="LD596" s="442"/>
      <c r="LE596" s="442"/>
      <c r="LF596" s="442"/>
      <c r="LG596" s="442"/>
      <c r="LH596" s="442"/>
      <c r="LI596" s="442"/>
      <c r="LJ596" s="442"/>
      <c r="LK596" s="442"/>
      <c r="LL596" s="442"/>
      <c r="LM596" s="442"/>
      <c r="LN596" s="442"/>
      <c r="LO596" s="442"/>
      <c r="LP596" s="442"/>
      <c r="LQ596" s="442"/>
      <c r="LS596" s="442"/>
      <c r="LT596" s="442"/>
      <c r="LU596" s="442"/>
      <c r="LV596" s="442"/>
      <c r="LW596" s="442"/>
      <c r="LX596" s="442"/>
      <c r="LY596" s="442"/>
      <c r="LZ596" s="442"/>
      <c r="MA596" s="442"/>
      <c r="MB596" s="442"/>
      <c r="MC596" s="442"/>
      <c r="MD596" s="442"/>
      <c r="ME596" s="442"/>
      <c r="MF596" s="442"/>
      <c r="MG596" s="442"/>
      <c r="MH596" s="442"/>
      <c r="MI596" s="442"/>
      <c r="MJ596" s="442"/>
      <c r="MK596" s="442"/>
    </row>
    <row r="597" spans="1:349" s="443" customFormat="1" ht="12" customHeight="1">
      <c r="A597" s="156"/>
      <c r="B597" s="156"/>
      <c r="C597" s="156"/>
      <c r="D597" s="442"/>
      <c r="E597" s="156"/>
      <c r="F597" s="156"/>
      <c r="G597" s="156"/>
      <c r="H597" s="156"/>
      <c r="I597" s="156"/>
      <c r="J597" s="156"/>
      <c r="K597" s="156"/>
      <c r="L597" s="156"/>
      <c r="M597" s="156"/>
      <c r="N597" s="156"/>
      <c r="O597" s="156"/>
      <c r="P597" s="156"/>
      <c r="Q597" s="156"/>
      <c r="R597" s="156"/>
      <c r="S597" s="156"/>
      <c r="T597" s="156"/>
      <c r="U597" s="156"/>
      <c r="V597" s="156"/>
      <c r="W597" s="156"/>
      <c r="X597" s="156"/>
      <c r="Y597" s="156"/>
      <c r="Z597" s="156"/>
      <c r="AA597" s="156"/>
      <c r="AB597" s="156"/>
      <c r="AC597" s="156"/>
      <c r="AD597" s="156"/>
      <c r="AE597" s="156"/>
      <c r="AF597" s="156"/>
      <c r="AG597" s="156"/>
      <c r="AH597" s="156"/>
      <c r="AI597" s="156"/>
      <c r="AJ597" s="156"/>
      <c r="AK597" s="156"/>
      <c r="AL597" s="156"/>
      <c r="AM597" s="156"/>
      <c r="AN597" s="156"/>
      <c r="AO597" s="156"/>
      <c r="AP597" s="156"/>
      <c r="AQ597" s="16"/>
      <c r="AR597" s="156"/>
      <c r="AS597" s="156"/>
      <c r="AT597" s="156"/>
      <c r="AU597" s="156"/>
      <c r="AV597" s="156"/>
      <c r="AW597" s="156"/>
      <c r="AX597" s="156"/>
      <c r="AY597" s="36"/>
      <c r="AZ597" s="36"/>
      <c r="BA597" s="36"/>
      <c r="BB597" s="36"/>
      <c r="BC597" s="156"/>
      <c r="BD597" s="156"/>
      <c r="BE597" s="156"/>
      <c r="BF597" s="156"/>
      <c r="BG597" s="156"/>
      <c r="BH597" s="16"/>
      <c r="BI597" s="16"/>
      <c r="BJ597" s="156"/>
      <c r="BK597" s="156"/>
      <c r="BL597" s="156"/>
      <c r="BM597" s="156"/>
      <c r="BN597" s="156"/>
      <c r="BO597" s="156"/>
      <c r="BP597" s="156"/>
      <c r="BQ597" s="156"/>
      <c r="BR597" s="156"/>
      <c r="BS597" s="156"/>
      <c r="BT597" s="156"/>
      <c r="BU597" s="156"/>
      <c r="BV597" s="156"/>
      <c r="BW597" s="16"/>
      <c r="BX597" s="16"/>
      <c r="BY597" s="156"/>
      <c r="BZ597" s="156"/>
      <c r="CA597" s="156"/>
      <c r="CB597" s="156"/>
      <c r="CC597" s="156"/>
      <c r="CD597" s="156"/>
      <c r="CE597" s="156"/>
      <c r="CF597" s="156"/>
      <c r="CG597" s="156"/>
      <c r="CH597" s="442"/>
      <c r="CI597" s="442"/>
      <c r="CJ597" s="442"/>
      <c r="CK597" s="442"/>
      <c r="CL597" s="442"/>
      <c r="CM597" s="442"/>
      <c r="CN597" s="442"/>
      <c r="CO597" s="442"/>
      <c r="CP597" s="442"/>
      <c r="CQ597" s="442"/>
      <c r="CR597" s="442"/>
      <c r="CS597" s="442"/>
      <c r="CT597" s="442"/>
      <c r="CU597" s="442"/>
      <c r="CV597" s="442"/>
      <c r="CW597" s="442"/>
      <c r="CX597" s="442"/>
      <c r="CY597" s="442"/>
      <c r="CZ597" s="442"/>
      <c r="DA597" s="442"/>
      <c r="DB597" s="442"/>
      <c r="DC597" s="442"/>
      <c r="DD597" s="442"/>
      <c r="DE597" s="442"/>
      <c r="DF597" s="442"/>
      <c r="DG597" s="442"/>
      <c r="DH597" s="442"/>
      <c r="DI597" s="442"/>
      <c r="DJ597" s="442"/>
      <c r="DK597" s="442"/>
      <c r="DL597" s="442"/>
      <c r="DM597" s="442"/>
      <c r="DN597" s="442"/>
      <c r="DO597" s="442"/>
      <c r="DP597" s="442"/>
      <c r="DQ597" s="442"/>
      <c r="DR597" s="442"/>
      <c r="DS597" s="442"/>
      <c r="DT597" s="442"/>
      <c r="DU597" s="442"/>
      <c r="DV597" s="442"/>
      <c r="DW597" s="442"/>
      <c r="DX597" s="442"/>
      <c r="DY597" s="442"/>
      <c r="DZ597" s="442"/>
      <c r="EA597" s="442"/>
      <c r="EB597" s="442"/>
      <c r="EC597" s="442"/>
      <c r="ED597" s="442"/>
      <c r="EE597" s="442"/>
      <c r="EF597" s="442"/>
      <c r="EG597" s="442"/>
      <c r="EH597" s="442"/>
      <c r="EI597" s="442"/>
      <c r="EJ597" s="442"/>
      <c r="EK597" s="442"/>
      <c r="EL597" s="442"/>
      <c r="EM597" s="442"/>
      <c r="EN597" s="442"/>
      <c r="EO597" s="442"/>
      <c r="EP597" s="442"/>
      <c r="EQ597" s="442"/>
      <c r="ER597" s="442"/>
      <c r="ES597" s="442"/>
      <c r="ET597" s="442"/>
      <c r="EU597" s="442"/>
      <c r="EV597" s="442"/>
      <c r="EW597" s="442"/>
      <c r="EX597" s="442"/>
      <c r="EY597" s="442"/>
      <c r="EZ597" s="442"/>
      <c r="FA597" s="442"/>
      <c r="FB597" s="442"/>
      <c r="FC597" s="442"/>
      <c r="FD597" s="442"/>
      <c r="FE597" s="442"/>
      <c r="FF597" s="442"/>
      <c r="FG597" s="442"/>
      <c r="FH597" s="442"/>
      <c r="FI597" s="442"/>
      <c r="FJ597" s="442"/>
      <c r="FK597" s="442"/>
      <c r="FL597" s="442"/>
      <c r="FM597" s="442"/>
      <c r="FN597" s="442"/>
      <c r="FO597" s="442"/>
      <c r="FP597" s="442"/>
      <c r="FQ597" s="442"/>
      <c r="FR597" s="442"/>
      <c r="FS597" s="442"/>
      <c r="FT597" s="442"/>
      <c r="FU597" s="442"/>
      <c r="FV597" s="442"/>
      <c r="FW597" s="442"/>
      <c r="FX597" s="442"/>
      <c r="FY597" s="442"/>
      <c r="FZ597" s="442"/>
      <c r="GA597" s="442"/>
      <c r="GB597" s="442"/>
      <c r="GC597" s="442"/>
      <c r="GD597" s="442"/>
      <c r="GE597" s="442"/>
      <c r="GF597" s="442"/>
      <c r="GG597" s="442"/>
      <c r="GH597" s="442"/>
      <c r="GI597" s="442"/>
      <c r="GJ597" s="442"/>
      <c r="GK597" s="442"/>
      <c r="GL597" s="442"/>
      <c r="GM597" s="442"/>
      <c r="GN597" s="442"/>
      <c r="GO597" s="442"/>
      <c r="GP597" s="442"/>
      <c r="GQ597" s="442"/>
      <c r="GR597" s="442"/>
      <c r="GS597" s="442"/>
      <c r="GT597" s="442"/>
      <c r="GU597" s="442"/>
      <c r="GV597" s="442"/>
      <c r="GW597" s="442"/>
      <c r="GX597" s="442"/>
      <c r="GY597" s="442"/>
      <c r="GZ597" s="442"/>
      <c r="HA597" s="442"/>
      <c r="HB597" s="442"/>
      <c r="HC597" s="442"/>
      <c r="HD597" s="442"/>
      <c r="HE597" s="442"/>
      <c r="HF597" s="442"/>
      <c r="HG597" s="442"/>
      <c r="HH597" s="442"/>
      <c r="HI597" s="442"/>
      <c r="HJ597" s="442"/>
      <c r="HK597" s="442"/>
      <c r="HL597" s="442"/>
      <c r="HM597" s="442"/>
      <c r="HN597" s="442"/>
      <c r="HO597" s="442"/>
      <c r="HP597" s="442"/>
      <c r="HQ597" s="442"/>
      <c r="HR597" s="442"/>
      <c r="HS597" s="442"/>
      <c r="HT597" s="442"/>
      <c r="HU597" s="442"/>
      <c r="HV597" s="442"/>
      <c r="HW597" s="442"/>
      <c r="HX597" s="442"/>
      <c r="HY597" s="442"/>
      <c r="HZ597" s="442"/>
      <c r="IA597" s="442"/>
      <c r="IB597" s="442"/>
      <c r="IC597" s="442"/>
      <c r="ID597" s="442"/>
      <c r="IE597" s="442"/>
      <c r="IF597" s="442"/>
      <c r="IG597" s="442"/>
      <c r="IH597" s="442"/>
      <c r="II597" s="442"/>
      <c r="IJ597" s="442"/>
      <c r="IK597" s="442"/>
      <c r="IL597" s="442"/>
      <c r="IM597" s="442"/>
      <c r="IN597" s="442"/>
      <c r="IO597" s="442"/>
      <c r="IP597" s="442"/>
      <c r="IQ597" s="442"/>
      <c r="IR597" s="442"/>
      <c r="IS597" s="442"/>
      <c r="IT597" s="442"/>
      <c r="IU597" s="442"/>
      <c r="IV597" s="442"/>
      <c r="IW597" s="442"/>
      <c r="IX597" s="442"/>
      <c r="IY597" s="442"/>
      <c r="IZ597" s="442"/>
      <c r="JA597" s="442"/>
      <c r="JB597" s="442"/>
      <c r="JC597" s="442"/>
      <c r="JD597" s="442"/>
      <c r="JE597" s="442"/>
      <c r="JF597" s="442"/>
      <c r="JG597" s="442"/>
      <c r="JH597" s="442"/>
      <c r="JI597" s="442"/>
      <c r="JJ597" s="442"/>
      <c r="JK597" s="442"/>
      <c r="JL597" s="442"/>
      <c r="JM597" s="442"/>
      <c r="JN597" s="442"/>
      <c r="JO597" s="442"/>
      <c r="JP597" s="442"/>
      <c r="JQ597" s="442"/>
      <c r="JR597" s="442"/>
      <c r="JS597" s="442"/>
      <c r="JT597" s="442"/>
      <c r="JU597" s="442"/>
      <c r="JV597" s="442"/>
      <c r="JW597" s="442"/>
      <c r="JX597" s="442"/>
      <c r="JY597" s="442"/>
      <c r="JZ597" s="442"/>
      <c r="KA597" s="442"/>
      <c r="KB597" s="442"/>
      <c r="KC597" s="442"/>
      <c r="KD597" s="442"/>
      <c r="KE597" s="442"/>
      <c r="KF597" s="442"/>
      <c r="KG597" s="442"/>
      <c r="KH597" s="442"/>
      <c r="KI597" s="442"/>
      <c r="KJ597" s="442"/>
      <c r="KK597" s="442"/>
      <c r="KL597" s="442"/>
      <c r="KM597" s="442"/>
      <c r="KN597" s="442"/>
      <c r="KO597" s="442"/>
      <c r="KP597" s="442"/>
      <c r="KQ597" s="442"/>
      <c r="KR597" s="442"/>
      <c r="KS597" s="442"/>
      <c r="KT597" s="442"/>
      <c r="KU597" s="442"/>
      <c r="KV597" s="442"/>
      <c r="KW597" s="442"/>
      <c r="KX597" s="442"/>
      <c r="KY597" s="442"/>
      <c r="KZ597" s="442"/>
      <c r="LA597" s="442"/>
      <c r="LB597" s="442"/>
      <c r="LC597" s="442"/>
      <c r="LD597" s="442"/>
      <c r="LE597" s="442"/>
      <c r="LF597" s="442"/>
      <c r="LG597" s="442"/>
      <c r="LH597" s="442"/>
      <c r="LI597" s="442"/>
      <c r="LJ597" s="442"/>
      <c r="LK597" s="442"/>
      <c r="LL597" s="442"/>
      <c r="LM597" s="442"/>
      <c r="LN597" s="442"/>
      <c r="LO597" s="442"/>
      <c r="LP597" s="442"/>
      <c r="LQ597" s="442"/>
      <c r="LS597" s="442"/>
      <c r="LT597" s="442"/>
      <c r="LU597" s="442"/>
      <c r="LV597" s="442"/>
      <c r="LW597" s="442"/>
      <c r="LX597" s="442"/>
      <c r="LY597" s="442"/>
      <c r="LZ597" s="442"/>
      <c r="MA597" s="442"/>
      <c r="MB597" s="442"/>
      <c r="MC597" s="442"/>
      <c r="MD597" s="442"/>
      <c r="ME597" s="442"/>
      <c r="MF597" s="442"/>
      <c r="MG597" s="442"/>
      <c r="MH597" s="442"/>
      <c r="MI597" s="442"/>
      <c r="MJ597" s="442"/>
      <c r="MK597" s="442"/>
    </row>
    <row r="598" spans="1:349" s="443" customFormat="1" ht="12" customHeight="1">
      <c r="A598" s="156"/>
      <c r="B598" s="156"/>
      <c r="C598" s="156"/>
      <c r="D598" s="442"/>
      <c r="E598" s="156"/>
      <c r="F598" s="156"/>
      <c r="G598" s="156"/>
      <c r="H598" s="156"/>
      <c r="I598" s="156"/>
      <c r="J598" s="156"/>
      <c r="K598" s="156"/>
      <c r="L598" s="156"/>
      <c r="M598" s="156"/>
      <c r="N598" s="156"/>
      <c r="O598" s="156"/>
      <c r="P598" s="156"/>
      <c r="Q598" s="156"/>
      <c r="R598" s="156"/>
      <c r="S598" s="156"/>
      <c r="T598" s="156"/>
      <c r="U598" s="156"/>
      <c r="V598" s="156"/>
      <c r="W598" s="156"/>
      <c r="X598" s="156"/>
      <c r="Y598" s="156"/>
      <c r="Z598" s="156"/>
      <c r="AA598" s="156"/>
      <c r="AB598" s="156"/>
      <c r="AC598" s="156"/>
      <c r="AD598" s="156"/>
      <c r="AE598" s="156"/>
      <c r="AF598" s="156"/>
      <c r="AG598" s="156"/>
      <c r="AH598" s="156"/>
      <c r="AI598" s="156"/>
      <c r="AJ598" s="156"/>
      <c r="AK598" s="156"/>
      <c r="AL598" s="156"/>
      <c r="AM598" s="156"/>
      <c r="AN598" s="156"/>
      <c r="AO598" s="156"/>
      <c r="AP598" s="156"/>
      <c r="AQ598" s="16"/>
      <c r="AR598" s="156"/>
      <c r="AS598" s="156"/>
      <c r="AT598" s="156"/>
      <c r="AU598" s="156"/>
      <c r="AV598" s="156"/>
      <c r="AW598" s="156"/>
      <c r="AX598" s="156"/>
      <c r="AY598" s="36"/>
      <c r="AZ598" s="36"/>
      <c r="BA598" s="36"/>
      <c r="BB598" s="36"/>
      <c r="BC598" s="156"/>
      <c r="BD598" s="156"/>
      <c r="BE598" s="156"/>
      <c r="BF598" s="156"/>
      <c r="BG598" s="156"/>
      <c r="BH598" s="16"/>
      <c r="BI598" s="16"/>
      <c r="BJ598" s="156"/>
      <c r="BK598" s="156"/>
      <c r="BL598" s="156"/>
      <c r="BM598" s="156"/>
      <c r="BN598" s="156"/>
      <c r="BO598" s="156"/>
      <c r="BP598" s="156"/>
      <c r="BQ598" s="156"/>
      <c r="BR598" s="156"/>
      <c r="BS598" s="156"/>
      <c r="BT598" s="156"/>
      <c r="BU598" s="156"/>
      <c r="BV598" s="156"/>
      <c r="BW598" s="16"/>
      <c r="BX598" s="16"/>
      <c r="BY598" s="156"/>
      <c r="BZ598" s="156"/>
      <c r="CA598" s="156"/>
      <c r="CB598" s="156"/>
      <c r="CC598" s="156"/>
      <c r="CD598" s="156"/>
      <c r="CE598" s="156"/>
      <c r="CF598" s="156"/>
      <c r="CG598" s="156"/>
      <c r="CH598" s="442"/>
      <c r="CI598" s="442"/>
      <c r="CJ598" s="442"/>
      <c r="CK598" s="442"/>
      <c r="CL598" s="442"/>
      <c r="CM598" s="442"/>
      <c r="CN598" s="442"/>
      <c r="CO598" s="442"/>
      <c r="CP598" s="442"/>
      <c r="CQ598" s="442"/>
      <c r="CR598" s="442"/>
      <c r="CS598" s="442"/>
      <c r="CT598" s="442"/>
      <c r="CU598" s="442"/>
      <c r="CV598" s="442"/>
      <c r="CW598" s="442"/>
      <c r="CX598" s="442"/>
      <c r="CY598" s="442"/>
      <c r="CZ598" s="442"/>
      <c r="DA598" s="442"/>
      <c r="DB598" s="442"/>
      <c r="DC598" s="442"/>
      <c r="DD598" s="442"/>
      <c r="DE598" s="442"/>
      <c r="DF598" s="442"/>
      <c r="DG598" s="442"/>
      <c r="DH598" s="442"/>
      <c r="DI598" s="442"/>
      <c r="DJ598" s="442"/>
      <c r="DK598" s="442"/>
      <c r="DL598" s="442"/>
      <c r="DM598" s="442"/>
      <c r="DN598" s="442"/>
      <c r="DO598" s="442"/>
      <c r="DP598" s="442"/>
      <c r="DQ598" s="442"/>
      <c r="DR598" s="442"/>
      <c r="DS598" s="442"/>
      <c r="DT598" s="442"/>
      <c r="DU598" s="442"/>
      <c r="DV598" s="442"/>
      <c r="DW598" s="442"/>
      <c r="DX598" s="442"/>
      <c r="DY598" s="442"/>
      <c r="DZ598" s="442"/>
      <c r="EA598" s="442"/>
      <c r="EB598" s="442"/>
      <c r="EC598" s="442"/>
      <c r="ED598" s="442"/>
      <c r="EE598" s="442"/>
      <c r="EF598" s="442"/>
      <c r="EG598" s="442"/>
      <c r="EH598" s="442"/>
      <c r="EI598" s="442"/>
      <c r="EJ598" s="442"/>
      <c r="EK598" s="442"/>
      <c r="EL598" s="442"/>
      <c r="EM598" s="442"/>
      <c r="EN598" s="442"/>
      <c r="EO598" s="442"/>
      <c r="EP598" s="442"/>
      <c r="EQ598" s="442"/>
      <c r="ER598" s="442"/>
      <c r="ES598" s="442"/>
      <c r="ET598" s="442"/>
      <c r="EU598" s="442"/>
      <c r="EV598" s="442"/>
      <c r="EW598" s="442"/>
      <c r="EX598" s="442"/>
      <c r="EY598" s="442"/>
      <c r="EZ598" s="442"/>
      <c r="FA598" s="442"/>
      <c r="FB598" s="442"/>
      <c r="FC598" s="442"/>
      <c r="FD598" s="442"/>
      <c r="FE598" s="442"/>
      <c r="FF598" s="442"/>
      <c r="FG598" s="442"/>
      <c r="FH598" s="442"/>
      <c r="FI598" s="442"/>
      <c r="FJ598" s="442"/>
      <c r="FK598" s="442"/>
      <c r="FL598" s="442"/>
      <c r="FM598" s="442"/>
      <c r="FN598" s="442"/>
      <c r="FO598" s="442"/>
      <c r="FP598" s="442"/>
      <c r="FQ598" s="442"/>
      <c r="FR598" s="442"/>
      <c r="FS598" s="442"/>
      <c r="FT598" s="442"/>
      <c r="FU598" s="442"/>
      <c r="FV598" s="442"/>
      <c r="FW598" s="442"/>
      <c r="FX598" s="442"/>
      <c r="FY598" s="442"/>
      <c r="FZ598" s="442"/>
      <c r="GA598" s="442"/>
      <c r="GB598" s="442"/>
      <c r="GC598" s="442"/>
      <c r="GD598" s="442"/>
      <c r="GE598" s="442"/>
      <c r="GF598" s="442"/>
      <c r="GG598" s="442"/>
      <c r="GH598" s="442"/>
      <c r="GI598" s="442"/>
      <c r="GJ598" s="442"/>
      <c r="GK598" s="442"/>
      <c r="GL598" s="442"/>
      <c r="GM598" s="442"/>
      <c r="GN598" s="442"/>
      <c r="GO598" s="442"/>
      <c r="GP598" s="442"/>
      <c r="GQ598" s="442"/>
      <c r="GR598" s="442"/>
      <c r="GS598" s="442"/>
      <c r="GT598" s="442"/>
      <c r="GU598" s="442"/>
      <c r="GV598" s="442"/>
      <c r="GW598" s="442"/>
      <c r="GX598" s="442"/>
      <c r="GY598" s="442"/>
      <c r="GZ598" s="442"/>
      <c r="HA598" s="442"/>
      <c r="HB598" s="442"/>
      <c r="HC598" s="442"/>
      <c r="HD598" s="442"/>
      <c r="HE598" s="442"/>
      <c r="HF598" s="442"/>
      <c r="HG598" s="442"/>
      <c r="HH598" s="442"/>
      <c r="HI598" s="442"/>
      <c r="HJ598" s="442"/>
      <c r="HK598" s="442"/>
      <c r="HL598" s="442"/>
      <c r="HM598" s="442"/>
      <c r="HN598" s="442"/>
      <c r="HO598" s="442"/>
      <c r="HP598" s="442"/>
      <c r="HQ598" s="442"/>
      <c r="HR598" s="442"/>
      <c r="HS598" s="442"/>
      <c r="HT598" s="442"/>
      <c r="HU598" s="442"/>
      <c r="HV598" s="442"/>
      <c r="HW598" s="442"/>
      <c r="HX598" s="442"/>
      <c r="HY598" s="442"/>
      <c r="HZ598" s="442"/>
      <c r="IA598" s="442"/>
      <c r="IB598" s="442"/>
      <c r="IC598" s="442"/>
      <c r="ID598" s="442"/>
      <c r="IE598" s="442"/>
      <c r="IF598" s="442"/>
      <c r="IG598" s="442"/>
      <c r="IH598" s="442"/>
      <c r="II598" s="442"/>
      <c r="IJ598" s="442"/>
      <c r="IK598" s="442"/>
      <c r="IL598" s="442"/>
      <c r="IM598" s="442"/>
      <c r="IN598" s="442"/>
      <c r="IO598" s="442"/>
      <c r="IP598" s="442"/>
      <c r="IQ598" s="442"/>
      <c r="IR598" s="442"/>
      <c r="IS598" s="442"/>
      <c r="IT598" s="442"/>
      <c r="IU598" s="442"/>
      <c r="IV598" s="442"/>
      <c r="IW598" s="442"/>
      <c r="IX598" s="442"/>
      <c r="IY598" s="442"/>
      <c r="IZ598" s="442"/>
      <c r="JA598" s="442"/>
      <c r="JB598" s="442"/>
      <c r="JC598" s="442"/>
      <c r="JD598" s="442"/>
      <c r="JE598" s="442"/>
      <c r="JF598" s="442"/>
      <c r="JG598" s="442"/>
      <c r="JH598" s="442"/>
      <c r="JI598" s="442"/>
      <c r="JJ598" s="442"/>
      <c r="JK598" s="442"/>
      <c r="JL598" s="442"/>
      <c r="JM598" s="442"/>
      <c r="JN598" s="442"/>
      <c r="JO598" s="442"/>
      <c r="JP598" s="442"/>
      <c r="JQ598" s="442"/>
      <c r="JR598" s="442"/>
      <c r="JS598" s="442"/>
      <c r="JT598" s="442"/>
      <c r="JU598" s="442"/>
      <c r="JV598" s="442"/>
      <c r="JW598" s="442"/>
      <c r="JX598" s="442"/>
      <c r="JY598" s="442"/>
      <c r="JZ598" s="442"/>
      <c r="KA598" s="442"/>
      <c r="KB598" s="442"/>
      <c r="KC598" s="442"/>
      <c r="KD598" s="442"/>
      <c r="KE598" s="442"/>
      <c r="KF598" s="442"/>
      <c r="KG598" s="442"/>
      <c r="KH598" s="442"/>
      <c r="KI598" s="442"/>
      <c r="KJ598" s="442"/>
      <c r="KK598" s="442"/>
      <c r="KL598" s="442"/>
      <c r="KM598" s="442"/>
      <c r="KN598" s="442"/>
      <c r="KO598" s="442"/>
      <c r="KP598" s="442"/>
      <c r="KQ598" s="442"/>
      <c r="KR598" s="442"/>
      <c r="KS598" s="442"/>
      <c r="KT598" s="442"/>
      <c r="KU598" s="442"/>
      <c r="KV598" s="442"/>
      <c r="KW598" s="442"/>
      <c r="KX598" s="442"/>
      <c r="KY598" s="442"/>
      <c r="KZ598" s="442"/>
      <c r="LA598" s="442"/>
      <c r="LB598" s="442"/>
      <c r="LC598" s="442"/>
      <c r="LD598" s="442"/>
      <c r="LE598" s="442"/>
      <c r="LF598" s="442"/>
      <c r="LG598" s="442"/>
      <c r="LH598" s="442"/>
      <c r="LI598" s="442"/>
      <c r="LJ598" s="442"/>
      <c r="LK598" s="442"/>
      <c r="LL598" s="442"/>
      <c r="LM598" s="442"/>
      <c r="LN598" s="442"/>
      <c r="LO598" s="442"/>
      <c r="LP598" s="442"/>
      <c r="LQ598" s="442"/>
      <c r="LS598" s="442"/>
      <c r="LT598" s="442"/>
      <c r="LU598" s="442"/>
      <c r="LV598" s="442"/>
      <c r="LW598" s="442"/>
      <c r="LX598" s="442"/>
      <c r="LY598" s="442"/>
      <c r="LZ598" s="442"/>
      <c r="MA598" s="442"/>
      <c r="MB598" s="442"/>
      <c r="MC598" s="442"/>
      <c r="MD598" s="442"/>
      <c r="ME598" s="442"/>
      <c r="MF598" s="442"/>
      <c r="MG598" s="442"/>
      <c r="MH598" s="442"/>
      <c r="MI598" s="442"/>
      <c r="MJ598" s="442"/>
      <c r="MK598" s="442"/>
    </row>
    <row r="599" spans="1:349" s="443" customFormat="1" ht="12" customHeight="1">
      <c r="A599" s="156"/>
      <c r="B599" s="156"/>
      <c r="C599" s="156"/>
      <c r="D599" s="442"/>
      <c r="E599" s="156"/>
      <c r="F599" s="156"/>
      <c r="G599" s="156"/>
      <c r="H599" s="156"/>
      <c r="I599" s="156"/>
      <c r="J599" s="156"/>
      <c r="K599" s="156"/>
      <c r="L599" s="156"/>
      <c r="M599" s="156"/>
      <c r="N599" s="156"/>
      <c r="O599" s="156"/>
      <c r="P599" s="156"/>
      <c r="Q599" s="156"/>
      <c r="R599" s="156"/>
      <c r="S599" s="156"/>
      <c r="T599" s="156"/>
      <c r="U599" s="156"/>
      <c r="V599" s="156"/>
      <c r="W599" s="156"/>
      <c r="X599" s="156"/>
      <c r="Y599" s="156"/>
      <c r="Z599" s="156"/>
      <c r="AA599" s="156"/>
      <c r="AB599" s="156"/>
      <c r="AC599" s="156"/>
      <c r="AD599" s="156"/>
      <c r="AE599" s="156"/>
      <c r="AF599" s="156"/>
      <c r="AG599" s="156"/>
      <c r="AH599" s="156"/>
      <c r="AI599" s="156"/>
      <c r="AJ599" s="156"/>
      <c r="AK599" s="156"/>
      <c r="AL599" s="156"/>
      <c r="AM599" s="156"/>
      <c r="AN599" s="156"/>
      <c r="AO599" s="156"/>
      <c r="AP599" s="156"/>
      <c r="AQ599" s="16"/>
      <c r="AR599" s="156"/>
      <c r="AS599" s="156"/>
      <c r="AT599" s="156"/>
      <c r="AU599" s="156"/>
      <c r="AV599" s="156"/>
      <c r="AW599" s="156"/>
      <c r="AX599" s="156"/>
      <c r="AY599" s="36"/>
      <c r="AZ599" s="36"/>
      <c r="BA599" s="36"/>
      <c r="BB599" s="36"/>
      <c r="BC599" s="156"/>
      <c r="BD599" s="156"/>
      <c r="BE599" s="156"/>
      <c r="BF599" s="156"/>
      <c r="BG599" s="156"/>
      <c r="BH599" s="16"/>
      <c r="BI599" s="16"/>
      <c r="BJ599" s="156"/>
      <c r="BK599" s="156"/>
      <c r="BL599" s="156"/>
      <c r="BM599" s="156"/>
      <c r="BN599" s="156"/>
      <c r="BO599" s="156"/>
      <c r="BP599" s="156"/>
      <c r="BQ599" s="156"/>
      <c r="BR599" s="156"/>
      <c r="BS599" s="156"/>
      <c r="BT599" s="156"/>
      <c r="BU599" s="156"/>
      <c r="BV599" s="156"/>
      <c r="BW599" s="16"/>
      <c r="BX599" s="16"/>
      <c r="BY599" s="156"/>
      <c r="BZ599" s="156"/>
      <c r="CA599" s="156"/>
      <c r="CB599" s="156"/>
      <c r="CC599" s="156"/>
      <c r="CD599" s="156"/>
      <c r="CE599" s="156"/>
      <c r="CF599" s="156"/>
      <c r="CG599" s="156"/>
      <c r="CH599" s="442"/>
      <c r="CI599" s="442"/>
      <c r="CJ599" s="442"/>
      <c r="CK599" s="442"/>
      <c r="CL599" s="442"/>
      <c r="CM599" s="442"/>
      <c r="CN599" s="442"/>
      <c r="CO599" s="442"/>
      <c r="CP599" s="442"/>
      <c r="CQ599" s="442"/>
      <c r="CR599" s="442"/>
      <c r="CS599" s="442"/>
      <c r="CT599" s="442"/>
      <c r="CU599" s="442"/>
      <c r="CV599" s="442"/>
      <c r="CW599" s="442"/>
      <c r="CX599" s="442"/>
      <c r="CY599" s="442"/>
      <c r="CZ599" s="442"/>
      <c r="DA599" s="442"/>
      <c r="DB599" s="442"/>
      <c r="DC599" s="442"/>
      <c r="DD599" s="442"/>
      <c r="DE599" s="442"/>
      <c r="DF599" s="442"/>
      <c r="DG599" s="442"/>
      <c r="DH599" s="442"/>
      <c r="DI599" s="442"/>
      <c r="DJ599" s="442"/>
      <c r="DK599" s="442"/>
      <c r="DL599" s="442"/>
      <c r="DM599" s="442"/>
      <c r="DN599" s="442"/>
      <c r="DO599" s="442"/>
      <c r="DP599" s="442"/>
      <c r="DQ599" s="442"/>
      <c r="DR599" s="442"/>
      <c r="DS599" s="442"/>
      <c r="DT599" s="442"/>
      <c r="DU599" s="442"/>
      <c r="DV599" s="442"/>
      <c r="DW599" s="442"/>
      <c r="DX599" s="442"/>
      <c r="DY599" s="442"/>
      <c r="DZ599" s="442"/>
      <c r="EA599" s="442"/>
      <c r="EB599" s="442"/>
      <c r="EC599" s="442"/>
      <c r="ED599" s="442"/>
      <c r="EE599" s="442"/>
      <c r="EF599" s="442"/>
      <c r="EG599" s="442"/>
      <c r="EH599" s="442"/>
      <c r="EI599" s="442"/>
      <c r="EJ599" s="442"/>
      <c r="EK599" s="442"/>
      <c r="EL599" s="442"/>
      <c r="EM599" s="442"/>
      <c r="EN599" s="442"/>
      <c r="EO599" s="442"/>
      <c r="EP599" s="442"/>
      <c r="EQ599" s="442"/>
      <c r="ER599" s="442"/>
      <c r="ES599" s="442"/>
      <c r="ET599" s="442"/>
      <c r="EU599" s="442"/>
      <c r="EV599" s="442"/>
      <c r="EW599" s="442"/>
      <c r="EX599" s="442"/>
      <c r="EY599" s="442"/>
      <c r="EZ599" s="442"/>
      <c r="FA599" s="442"/>
      <c r="FB599" s="442"/>
      <c r="FC599" s="442"/>
      <c r="FD599" s="442"/>
      <c r="FE599" s="442"/>
      <c r="FF599" s="442"/>
      <c r="FG599" s="442"/>
      <c r="FH599" s="442"/>
      <c r="FI599" s="442"/>
      <c r="FJ599" s="442"/>
      <c r="FK599" s="442"/>
      <c r="FL599" s="442"/>
      <c r="FM599" s="442"/>
      <c r="FN599" s="442"/>
      <c r="FO599" s="442"/>
      <c r="FP599" s="442"/>
      <c r="FQ599" s="442"/>
      <c r="FR599" s="442"/>
      <c r="FS599" s="442"/>
      <c r="FT599" s="442"/>
      <c r="FU599" s="442"/>
      <c r="FV599" s="442"/>
      <c r="FW599" s="442"/>
      <c r="FX599" s="442"/>
      <c r="FY599" s="442"/>
      <c r="FZ599" s="442"/>
      <c r="GA599" s="442"/>
      <c r="GB599" s="442"/>
      <c r="GC599" s="442"/>
      <c r="GD599" s="442"/>
      <c r="GE599" s="442"/>
      <c r="GF599" s="442"/>
      <c r="GG599" s="442"/>
      <c r="GH599" s="442"/>
      <c r="GI599" s="442"/>
      <c r="GJ599" s="442"/>
      <c r="GK599" s="442"/>
      <c r="GL599" s="442"/>
      <c r="GM599" s="442"/>
      <c r="GN599" s="442"/>
      <c r="GO599" s="442"/>
      <c r="GP599" s="442"/>
      <c r="GQ599" s="442"/>
      <c r="GR599" s="442"/>
      <c r="GS599" s="442"/>
      <c r="GT599" s="442"/>
      <c r="GU599" s="442"/>
      <c r="GV599" s="442"/>
      <c r="GW599" s="442"/>
      <c r="GX599" s="442"/>
      <c r="GY599" s="442"/>
      <c r="GZ599" s="442"/>
      <c r="HA599" s="442"/>
      <c r="HB599" s="442"/>
      <c r="HC599" s="442"/>
      <c r="HD599" s="442"/>
      <c r="HE599" s="442"/>
      <c r="HF599" s="442"/>
      <c r="HG599" s="442"/>
      <c r="HH599" s="442"/>
      <c r="HI599" s="442"/>
      <c r="HJ599" s="442"/>
      <c r="HK599" s="442"/>
      <c r="HL599" s="442"/>
      <c r="HM599" s="442"/>
      <c r="HN599" s="442"/>
      <c r="HO599" s="442"/>
      <c r="HP599" s="442"/>
      <c r="HQ599" s="442"/>
      <c r="HR599" s="442"/>
      <c r="HS599" s="442"/>
      <c r="HT599" s="442"/>
      <c r="HU599" s="442"/>
      <c r="HV599" s="442"/>
      <c r="HW599" s="442"/>
      <c r="HX599" s="442"/>
      <c r="HY599" s="442"/>
      <c r="HZ599" s="442"/>
      <c r="IA599" s="442"/>
      <c r="IB599" s="442"/>
      <c r="IC599" s="442"/>
      <c r="ID599" s="442"/>
      <c r="IE599" s="442"/>
      <c r="IF599" s="442"/>
      <c r="IG599" s="442"/>
      <c r="IH599" s="442"/>
      <c r="II599" s="442"/>
      <c r="IJ599" s="442"/>
      <c r="IK599" s="442"/>
      <c r="IL599" s="442"/>
      <c r="IM599" s="442"/>
      <c r="IN599" s="442"/>
      <c r="IO599" s="442"/>
      <c r="IP599" s="442"/>
      <c r="IQ599" s="442"/>
      <c r="IR599" s="442"/>
      <c r="IS599" s="442"/>
      <c r="IT599" s="442"/>
      <c r="IU599" s="442"/>
      <c r="IV599" s="442"/>
      <c r="IW599" s="442"/>
      <c r="IX599" s="442"/>
      <c r="IY599" s="442"/>
      <c r="IZ599" s="442"/>
      <c r="JA599" s="442"/>
      <c r="JB599" s="442"/>
      <c r="JC599" s="442"/>
      <c r="JD599" s="442"/>
      <c r="JE599" s="442"/>
      <c r="JF599" s="442"/>
      <c r="JG599" s="442"/>
      <c r="JH599" s="442"/>
      <c r="JI599" s="442"/>
      <c r="JJ599" s="442"/>
      <c r="JK599" s="442"/>
      <c r="JL599" s="442"/>
      <c r="JM599" s="442"/>
      <c r="JN599" s="442"/>
      <c r="JO599" s="442"/>
      <c r="JP599" s="442"/>
      <c r="JQ599" s="442"/>
      <c r="JR599" s="442"/>
      <c r="JS599" s="442"/>
      <c r="JT599" s="442"/>
      <c r="JU599" s="442"/>
      <c r="JV599" s="442"/>
      <c r="JW599" s="442"/>
      <c r="JX599" s="442"/>
      <c r="JY599" s="442"/>
      <c r="JZ599" s="442"/>
      <c r="KA599" s="442"/>
      <c r="KB599" s="442"/>
      <c r="KC599" s="442"/>
      <c r="KD599" s="442"/>
      <c r="KE599" s="442"/>
      <c r="KF599" s="442"/>
      <c r="KG599" s="442"/>
      <c r="KH599" s="442"/>
      <c r="KI599" s="442"/>
      <c r="KJ599" s="442"/>
      <c r="KK599" s="442"/>
      <c r="KL599" s="442"/>
      <c r="KM599" s="442"/>
      <c r="KN599" s="442"/>
      <c r="KO599" s="442"/>
      <c r="KP599" s="442"/>
      <c r="KQ599" s="442"/>
      <c r="KR599" s="442"/>
      <c r="KS599" s="442"/>
      <c r="KT599" s="442"/>
      <c r="KU599" s="442"/>
      <c r="KV599" s="442"/>
      <c r="KW599" s="442"/>
      <c r="KX599" s="442"/>
      <c r="KY599" s="442"/>
      <c r="KZ599" s="442"/>
      <c r="LA599" s="442"/>
      <c r="LB599" s="442"/>
      <c r="LC599" s="442"/>
      <c r="LD599" s="442"/>
      <c r="LE599" s="442"/>
      <c r="LF599" s="442"/>
      <c r="LG599" s="442"/>
      <c r="LH599" s="442"/>
      <c r="LI599" s="442"/>
      <c r="LJ599" s="442"/>
      <c r="LK599" s="442"/>
      <c r="LL599" s="442"/>
      <c r="LM599" s="442"/>
      <c r="LN599" s="442"/>
      <c r="LO599" s="442"/>
      <c r="LP599" s="442"/>
      <c r="LQ599" s="442"/>
      <c r="LS599" s="442"/>
      <c r="LT599" s="442"/>
      <c r="LU599" s="442"/>
      <c r="LV599" s="442"/>
      <c r="LW599" s="442"/>
      <c r="LX599" s="442"/>
      <c r="LY599" s="442"/>
      <c r="LZ599" s="442"/>
      <c r="MA599" s="442"/>
      <c r="MB599" s="442"/>
      <c r="MC599" s="442"/>
      <c r="MD599" s="442"/>
      <c r="ME599" s="442"/>
      <c r="MF599" s="442"/>
      <c r="MG599" s="442"/>
      <c r="MH599" s="442"/>
      <c r="MI599" s="442"/>
      <c r="MJ599" s="442"/>
      <c r="MK599" s="442"/>
    </row>
    <row r="600" spans="1:349" s="443" customFormat="1" ht="12" customHeight="1">
      <c r="A600" s="156"/>
      <c r="B600" s="156"/>
      <c r="C600" s="156"/>
      <c r="D600" s="442"/>
      <c r="E600" s="156"/>
      <c r="F600" s="156"/>
      <c r="G600" s="156"/>
      <c r="H600" s="156"/>
      <c r="I600" s="156"/>
      <c r="J600" s="156"/>
      <c r="K600" s="156"/>
      <c r="L600" s="156"/>
      <c r="M600" s="156"/>
      <c r="N600" s="156"/>
      <c r="O600" s="156"/>
      <c r="P600" s="156"/>
      <c r="Q600" s="156"/>
      <c r="R600" s="156"/>
      <c r="S600" s="156"/>
      <c r="T600" s="156"/>
      <c r="U600" s="156"/>
      <c r="V600" s="156"/>
      <c r="W600" s="156"/>
      <c r="X600" s="156"/>
      <c r="Y600" s="156"/>
      <c r="Z600" s="156"/>
      <c r="AA600" s="156"/>
      <c r="AB600" s="156"/>
      <c r="AC600" s="156"/>
      <c r="AD600" s="156"/>
      <c r="AE600" s="156"/>
      <c r="AF600" s="156"/>
      <c r="AG600" s="156"/>
      <c r="AH600" s="156"/>
      <c r="AI600" s="156"/>
      <c r="AJ600" s="156"/>
      <c r="AK600" s="156"/>
      <c r="AL600" s="156"/>
      <c r="AM600" s="156"/>
      <c r="AN600" s="156"/>
      <c r="AO600" s="156"/>
      <c r="AP600" s="156"/>
      <c r="AQ600" s="16"/>
      <c r="AR600" s="156"/>
      <c r="AS600" s="156"/>
      <c r="AT600" s="156"/>
      <c r="AU600" s="156"/>
      <c r="AV600" s="156"/>
      <c r="AW600" s="156"/>
      <c r="AX600" s="156"/>
      <c r="AY600" s="36"/>
      <c r="AZ600" s="36"/>
      <c r="BA600" s="36"/>
      <c r="BB600" s="36"/>
      <c r="BC600" s="156"/>
      <c r="BD600" s="156"/>
      <c r="BE600" s="156"/>
      <c r="BF600" s="156"/>
      <c r="BG600" s="156"/>
      <c r="BH600" s="16"/>
      <c r="BI600" s="16"/>
      <c r="BJ600" s="156"/>
      <c r="BK600" s="156"/>
      <c r="BL600" s="156"/>
      <c r="BM600" s="156"/>
      <c r="BN600" s="156"/>
      <c r="BO600" s="156"/>
      <c r="BP600" s="156"/>
      <c r="BQ600" s="156"/>
      <c r="BR600" s="156"/>
      <c r="BS600" s="156"/>
      <c r="BT600" s="156"/>
      <c r="BU600" s="156"/>
      <c r="BV600" s="156"/>
      <c r="BW600" s="16"/>
      <c r="BX600" s="16"/>
      <c r="BY600" s="156"/>
      <c r="BZ600" s="156"/>
      <c r="CA600" s="156"/>
      <c r="CB600" s="156"/>
      <c r="CC600" s="156"/>
      <c r="CD600" s="156"/>
      <c r="CE600" s="156"/>
      <c r="CF600" s="156"/>
      <c r="CG600" s="156"/>
      <c r="CH600" s="442"/>
      <c r="CI600" s="442"/>
      <c r="CJ600" s="442"/>
      <c r="CK600" s="442"/>
      <c r="CL600" s="442"/>
      <c r="CM600" s="442"/>
      <c r="CN600" s="442"/>
      <c r="CO600" s="442"/>
      <c r="CP600" s="442"/>
      <c r="CQ600" s="442"/>
      <c r="CR600" s="442"/>
      <c r="CS600" s="442"/>
      <c r="CT600" s="442"/>
      <c r="CU600" s="442"/>
      <c r="CV600" s="442"/>
      <c r="CW600" s="442"/>
      <c r="CX600" s="442"/>
      <c r="CY600" s="442"/>
      <c r="CZ600" s="442"/>
      <c r="DA600" s="442"/>
      <c r="DB600" s="442"/>
      <c r="DC600" s="442"/>
      <c r="DD600" s="442"/>
      <c r="DE600" s="442"/>
      <c r="DF600" s="442"/>
      <c r="DG600" s="442"/>
      <c r="DH600" s="442"/>
      <c r="DI600" s="442"/>
      <c r="DJ600" s="442"/>
      <c r="DK600" s="442"/>
      <c r="DL600" s="442"/>
      <c r="DM600" s="442"/>
      <c r="DN600" s="442"/>
      <c r="DO600" s="442"/>
      <c r="DP600" s="442"/>
      <c r="DQ600" s="442"/>
      <c r="DR600" s="442"/>
      <c r="DS600" s="442"/>
      <c r="DT600" s="442"/>
      <c r="DU600" s="442"/>
      <c r="DV600" s="442"/>
      <c r="DW600" s="442"/>
      <c r="DX600" s="442"/>
      <c r="DY600" s="442"/>
      <c r="DZ600" s="442"/>
      <c r="EA600" s="442"/>
      <c r="EB600" s="442"/>
      <c r="EC600" s="442"/>
      <c r="ED600" s="442"/>
      <c r="EE600" s="442"/>
      <c r="EF600" s="442"/>
      <c r="EG600" s="442"/>
      <c r="EH600" s="442"/>
      <c r="EI600" s="442"/>
      <c r="EJ600" s="442"/>
      <c r="EK600" s="442"/>
      <c r="EL600" s="442"/>
      <c r="EM600" s="442"/>
      <c r="EN600" s="442"/>
      <c r="EO600" s="442"/>
      <c r="EP600" s="442"/>
      <c r="EQ600" s="442"/>
      <c r="ER600" s="442"/>
      <c r="ES600" s="442"/>
      <c r="ET600" s="442"/>
      <c r="EU600" s="442"/>
      <c r="EV600" s="442"/>
      <c r="EW600" s="442"/>
      <c r="EX600" s="442"/>
      <c r="EY600" s="442"/>
      <c r="EZ600" s="442"/>
      <c r="FA600" s="442"/>
      <c r="FB600" s="442"/>
      <c r="FC600" s="442"/>
      <c r="FD600" s="442"/>
      <c r="FE600" s="442"/>
      <c r="FF600" s="442"/>
      <c r="FG600" s="442"/>
      <c r="FH600" s="442"/>
      <c r="FI600" s="442"/>
      <c r="FJ600" s="442"/>
      <c r="FK600" s="442"/>
      <c r="FL600" s="442"/>
      <c r="FM600" s="442"/>
      <c r="FN600" s="442"/>
      <c r="FO600" s="442"/>
      <c r="FP600" s="442"/>
      <c r="FQ600" s="442"/>
      <c r="FR600" s="442"/>
      <c r="FS600" s="442"/>
      <c r="FT600" s="442"/>
      <c r="FU600" s="442"/>
      <c r="FV600" s="442"/>
      <c r="FW600" s="442"/>
      <c r="FX600" s="442"/>
      <c r="FY600" s="442"/>
      <c r="FZ600" s="442"/>
      <c r="GA600" s="442"/>
      <c r="GB600" s="442"/>
      <c r="GC600" s="442"/>
      <c r="GD600" s="442"/>
      <c r="GE600" s="442"/>
      <c r="GF600" s="442"/>
      <c r="GG600" s="442"/>
      <c r="GH600" s="442"/>
      <c r="GI600" s="442"/>
      <c r="GJ600" s="442"/>
      <c r="GK600" s="442"/>
      <c r="GL600" s="442"/>
      <c r="GM600" s="442"/>
      <c r="GN600" s="442"/>
      <c r="GO600" s="442"/>
      <c r="GP600" s="442"/>
      <c r="GQ600" s="442"/>
      <c r="GR600" s="442"/>
      <c r="GS600" s="442"/>
      <c r="GT600" s="442"/>
      <c r="GU600" s="442"/>
      <c r="GV600" s="442"/>
      <c r="GW600" s="442"/>
      <c r="GX600" s="442"/>
      <c r="GY600" s="442"/>
      <c r="GZ600" s="442"/>
      <c r="HA600" s="442"/>
      <c r="HB600" s="442"/>
      <c r="HC600" s="442"/>
      <c r="HD600" s="442"/>
      <c r="HE600" s="442"/>
      <c r="HF600" s="442"/>
      <c r="HG600" s="442"/>
      <c r="HH600" s="442"/>
      <c r="HI600" s="442"/>
      <c r="HJ600" s="442"/>
      <c r="HK600" s="442"/>
      <c r="HL600" s="442"/>
      <c r="HM600" s="442"/>
      <c r="HN600" s="442"/>
      <c r="HO600" s="442"/>
      <c r="HP600" s="442"/>
      <c r="HQ600" s="442"/>
      <c r="HR600" s="442"/>
      <c r="HS600" s="442"/>
      <c r="HT600" s="442"/>
      <c r="HU600" s="442"/>
      <c r="HV600" s="442"/>
      <c r="HW600" s="442"/>
      <c r="HX600" s="442"/>
      <c r="HY600" s="442"/>
      <c r="HZ600" s="442"/>
      <c r="IA600" s="442"/>
      <c r="IB600" s="442"/>
      <c r="IC600" s="442"/>
      <c r="ID600" s="442"/>
      <c r="IE600" s="442"/>
      <c r="IF600" s="442"/>
      <c r="IG600" s="442"/>
      <c r="IH600" s="442"/>
      <c r="II600" s="442"/>
      <c r="IJ600" s="442"/>
      <c r="IK600" s="442"/>
      <c r="IL600" s="442"/>
      <c r="IM600" s="442"/>
      <c r="IN600" s="442"/>
      <c r="IO600" s="442"/>
      <c r="IP600" s="442"/>
      <c r="IQ600" s="442"/>
      <c r="IR600" s="442"/>
      <c r="IS600" s="442"/>
      <c r="IT600" s="442"/>
      <c r="IU600" s="442"/>
      <c r="IV600" s="442"/>
      <c r="IW600" s="442"/>
      <c r="IX600" s="442"/>
      <c r="IY600" s="442"/>
      <c r="IZ600" s="442"/>
      <c r="JA600" s="442"/>
      <c r="JB600" s="442"/>
      <c r="JC600" s="442"/>
      <c r="JD600" s="442"/>
      <c r="JE600" s="442"/>
      <c r="JF600" s="442"/>
      <c r="JG600" s="442"/>
      <c r="JH600" s="442"/>
      <c r="JI600" s="442"/>
      <c r="JJ600" s="442"/>
      <c r="JK600" s="442"/>
      <c r="JL600" s="442"/>
      <c r="JM600" s="442"/>
      <c r="JN600" s="442"/>
      <c r="JO600" s="442"/>
      <c r="JP600" s="442"/>
      <c r="JQ600" s="442"/>
      <c r="JR600" s="442"/>
      <c r="JS600" s="442"/>
      <c r="JT600" s="442"/>
      <c r="JU600" s="442"/>
      <c r="JV600" s="442"/>
      <c r="JW600" s="442"/>
      <c r="JX600" s="442"/>
      <c r="JY600" s="442"/>
      <c r="JZ600" s="442"/>
      <c r="KA600" s="442"/>
      <c r="KB600" s="442"/>
      <c r="KC600" s="442"/>
      <c r="KD600" s="442"/>
      <c r="KE600" s="442"/>
      <c r="KF600" s="442"/>
      <c r="KG600" s="442"/>
      <c r="KH600" s="442"/>
      <c r="KI600" s="442"/>
      <c r="KJ600" s="442"/>
      <c r="KK600" s="442"/>
      <c r="KL600" s="442"/>
      <c r="KM600" s="442"/>
      <c r="KN600" s="442"/>
      <c r="KO600" s="442"/>
      <c r="KP600" s="442"/>
      <c r="KQ600" s="442"/>
      <c r="KR600" s="442"/>
      <c r="KS600" s="442"/>
      <c r="KT600" s="442"/>
      <c r="KU600" s="442"/>
      <c r="KV600" s="442"/>
      <c r="KW600" s="442"/>
      <c r="KX600" s="442"/>
      <c r="KY600" s="442"/>
      <c r="KZ600" s="442"/>
      <c r="LA600" s="442"/>
      <c r="LB600" s="442"/>
      <c r="LC600" s="442"/>
      <c r="LD600" s="442"/>
      <c r="LE600" s="442"/>
      <c r="LF600" s="442"/>
      <c r="LG600" s="442"/>
      <c r="LH600" s="442"/>
      <c r="LI600" s="442"/>
      <c r="LJ600" s="442"/>
      <c r="LK600" s="442"/>
      <c r="LL600" s="442"/>
      <c r="LM600" s="442"/>
      <c r="LN600" s="442"/>
      <c r="LO600" s="442"/>
      <c r="LP600" s="442"/>
      <c r="LQ600" s="442"/>
      <c r="LS600" s="442"/>
      <c r="LT600" s="442"/>
      <c r="LU600" s="442"/>
      <c r="LV600" s="442"/>
      <c r="LW600" s="442"/>
      <c r="LX600" s="442"/>
      <c r="LY600" s="442"/>
      <c r="LZ600" s="442"/>
      <c r="MA600" s="442"/>
      <c r="MB600" s="442"/>
      <c r="MC600" s="442"/>
      <c r="MD600" s="442"/>
      <c r="ME600" s="442"/>
      <c r="MF600" s="442"/>
      <c r="MG600" s="442"/>
      <c r="MH600" s="442"/>
      <c r="MI600" s="442"/>
      <c r="MJ600" s="442"/>
      <c r="MK600" s="442"/>
    </row>
    <row r="601" spans="1:349" s="443" customFormat="1" ht="12" customHeight="1">
      <c r="A601" s="156"/>
      <c r="B601" s="156"/>
      <c r="C601" s="156"/>
      <c r="D601" s="442"/>
      <c r="E601" s="156"/>
      <c r="F601" s="156"/>
      <c r="G601" s="156"/>
      <c r="H601" s="156"/>
      <c r="I601" s="156"/>
      <c r="J601" s="156"/>
      <c r="K601" s="156"/>
      <c r="L601" s="156"/>
      <c r="M601" s="156"/>
      <c r="N601" s="156"/>
      <c r="O601" s="156"/>
      <c r="P601" s="156"/>
      <c r="Q601" s="156"/>
      <c r="R601" s="156"/>
      <c r="S601" s="156"/>
      <c r="T601" s="156"/>
      <c r="U601" s="156"/>
      <c r="V601" s="156"/>
      <c r="W601" s="156"/>
      <c r="X601" s="156"/>
      <c r="Y601" s="156"/>
      <c r="Z601" s="156"/>
      <c r="AA601" s="156"/>
      <c r="AB601" s="156"/>
      <c r="AC601" s="156"/>
      <c r="AD601" s="156"/>
      <c r="AE601" s="156"/>
      <c r="AF601" s="156"/>
      <c r="AG601" s="156"/>
      <c r="AH601" s="156"/>
      <c r="AI601" s="156"/>
      <c r="AJ601" s="156"/>
      <c r="AK601" s="156"/>
      <c r="AL601" s="156"/>
      <c r="AM601" s="156"/>
      <c r="AN601" s="156"/>
      <c r="AO601" s="156"/>
      <c r="AP601" s="156"/>
      <c r="AQ601" s="16"/>
      <c r="AR601" s="156"/>
      <c r="AS601" s="156"/>
      <c r="AT601" s="156"/>
      <c r="AU601" s="156"/>
      <c r="AV601" s="156"/>
      <c r="AW601" s="156"/>
      <c r="AX601" s="156"/>
      <c r="AY601" s="36"/>
      <c r="AZ601" s="36"/>
      <c r="BA601" s="36"/>
      <c r="BB601" s="36"/>
      <c r="BC601" s="156"/>
      <c r="BD601" s="156"/>
      <c r="BE601" s="156"/>
      <c r="BF601" s="156"/>
      <c r="BG601" s="156"/>
      <c r="BH601" s="16"/>
      <c r="BI601" s="16"/>
      <c r="BJ601" s="156"/>
      <c r="BK601" s="156"/>
      <c r="BL601" s="156"/>
      <c r="BM601" s="156"/>
      <c r="BN601" s="156"/>
      <c r="BO601" s="156"/>
      <c r="BP601" s="156"/>
      <c r="BQ601" s="156"/>
      <c r="BR601" s="156"/>
      <c r="BS601" s="156"/>
      <c r="BT601" s="156"/>
      <c r="BU601" s="156"/>
      <c r="BV601" s="156"/>
      <c r="BW601" s="16"/>
      <c r="BX601" s="16"/>
      <c r="BY601" s="156"/>
      <c r="BZ601" s="156"/>
      <c r="CA601" s="156"/>
      <c r="CB601" s="156"/>
      <c r="CC601" s="156"/>
      <c r="CD601" s="156"/>
      <c r="CE601" s="156"/>
      <c r="CF601" s="156"/>
      <c r="CG601" s="156"/>
      <c r="CH601" s="442"/>
      <c r="CI601" s="442"/>
      <c r="CJ601" s="442"/>
      <c r="CK601" s="442"/>
      <c r="CL601" s="442"/>
      <c r="CM601" s="442"/>
      <c r="CN601" s="442"/>
      <c r="CO601" s="442"/>
      <c r="CP601" s="442"/>
      <c r="CQ601" s="442"/>
      <c r="CR601" s="442"/>
      <c r="CS601" s="442"/>
      <c r="CT601" s="442"/>
      <c r="CU601" s="442"/>
      <c r="CV601" s="442"/>
      <c r="CW601" s="442"/>
      <c r="CX601" s="442"/>
      <c r="CY601" s="442"/>
      <c r="CZ601" s="442"/>
      <c r="DA601" s="442"/>
      <c r="DB601" s="442"/>
      <c r="DC601" s="442"/>
      <c r="DD601" s="442"/>
      <c r="DE601" s="442"/>
      <c r="DF601" s="442"/>
      <c r="DG601" s="442"/>
      <c r="DH601" s="442"/>
      <c r="DI601" s="442"/>
      <c r="DJ601" s="442"/>
      <c r="DK601" s="442"/>
      <c r="DL601" s="442"/>
      <c r="DM601" s="442"/>
      <c r="DN601" s="442"/>
      <c r="DO601" s="442"/>
      <c r="DP601" s="442"/>
      <c r="DQ601" s="442"/>
      <c r="DR601" s="442"/>
      <c r="DS601" s="442"/>
      <c r="DT601" s="442"/>
      <c r="DU601" s="442"/>
      <c r="DV601" s="442"/>
      <c r="DW601" s="442"/>
      <c r="DX601" s="442"/>
      <c r="DY601" s="442"/>
      <c r="DZ601" s="442"/>
      <c r="EA601" s="442"/>
      <c r="EB601" s="442"/>
      <c r="EC601" s="442"/>
      <c r="ED601" s="442"/>
      <c r="EE601" s="442"/>
      <c r="EF601" s="442"/>
      <c r="EG601" s="442"/>
      <c r="EH601" s="442"/>
      <c r="EI601" s="442"/>
      <c r="EJ601" s="442"/>
      <c r="EK601" s="442"/>
      <c r="EL601" s="442"/>
      <c r="EM601" s="442"/>
      <c r="EN601" s="442"/>
      <c r="EO601" s="442"/>
      <c r="EP601" s="442"/>
      <c r="EQ601" s="442"/>
      <c r="ER601" s="442"/>
      <c r="ES601" s="442"/>
      <c r="ET601" s="442"/>
      <c r="EU601" s="442"/>
      <c r="EV601" s="442"/>
      <c r="EW601" s="442"/>
      <c r="EX601" s="442"/>
      <c r="EY601" s="442"/>
      <c r="EZ601" s="442"/>
      <c r="FA601" s="442"/>
      <c r="FB601" s="442"/>
      <c r="FC601" s="442"/>
      <c r="FD601" s="442"/>
      <c r="FE601" s="442"/>
      <c r="FF601" s="442"/>
      <c r="FG601" s="442"/>
      <c r="FH601" s="442"/>
      <c r="FI601" s="442"/>
      <c r="FJ601" s="442"/>
      <c r="FK601" s="442"/>
      <c r="FL601" s="442"/>
      <c r="FM601" s="442"/>
      <c r="FN601" s="442"/>
      <c r="FO601" s="442"/>
      <c r="FP601" s="442"/>
      <c r="FQ601" s="442"/>
      <c r="FR601" s="442"/>
      <c r="FS601" s="442"/>
      <c r="FT601" s="442"/>
      <c r="FU601" s="442"/>
      <c r="FV601" s="442"/>
      <c r="FW601" s="442"/>
      <c r="FX601" s="442"/>
      <c r="FY601" s="442"/>
      <c r="FZ601" s="442"/>
      <c r="GA601" s="442"/>
      <c r="GB601" s="442"/>
      <c r="GC601" s="442"/>
      <c r="GD601" s="442"/>
      <c r="GE601" s="442"/>
      <c r="GF601" s="442"/>
      <c r="GG601" s="442"/>
      <c r="GH601" s="442"/>
      <c r="GI601" s="442"/>
      <c r="GJ601" s="442"/>
      <c r="GK601" s="442"/>
      <c r="GL601" s="442"/>
      <c r="GM601" s="442"/>
      <c r="GN601" s="442"/>
      <c r="GO601" s="442"/>
      <c r="GP601" s="442"/>
      <c r="GQ601" s="442"/>
      <c r="GR601" s="442"/>
      <c r="GS601" s="442"/>
      <c r="GT601" s="442"/>
      <c r="GU601" s="442"/>
      <c r="GV601" s="442"/>
      <c r="GW601" s="442"/>
      <c r="GX601" s="442"/>
      <c r="GY601" s="442"/>
      <c r="GZ601" s="442"/>
      <c r="HA601" s="442"/>
      <c r="HB601" s="442"/>
      <c r="HC601" s="442"/>
      <c r="HD601" s="442"/>
      <c r="HE601" s="442"/>
      <c r="HF601" s="442"/>
      <c r="HG601" s="442"/>
      <c r="HH601" s="442"/>
      <c r="HI601" s="442"/>
      <c r="HJ601" s="442"/>
      <c r="HK601" s="442"/>
      <c r="HL601" s="442"/>
      <c r="HM601" s="442"/>
      <c r="HN601" s="442"/>
      <c r="HO601" s="442"/>
      <c r="HP601" s="442"/>
      <c r="HQ601" s="442"/>
      <c r="HR601" s="442"/>
      <c r="HS601" s="442"/>
      <c r="HT601" s="442"/>
      <c r="HU601" s="442"/>
      <c r="HV601" s="442"/>
      <c r="HW601" s="442"/>
      <c r="HX601" s="442"/>
      <c r="HY601" s="442"/>
      <c r="HZ601" s="442"/>
      <c r="IA601" s="442"/>
      <c r="IB601" s="442"/>
      <c r="IC601" s="442"/>
      <c r="ID601" s="442"/>
      <c r="IE601" s="442"/>
      <c r="IF601" s="442"/>
      <c r="IG601" s="442"/>
      <c r="IH601" s="442"/>
      <c r="II601" s="442"/>
      <c r="IJ601" s="442"/>
      <c r="IK601" s="442"/>
      <c r="IL601" s="442"/>
      <c r="IM601" s="442"/>
      <c r="IN601" s="442"/>
      <c r="IO601" s="442"/>
      <c r="IP601" s="442"/>
      <c r="IQ601" s="442"/>
      <c r="IR601" s="442"/>
      <c r="IS601" s="442"/>
      <c r="IT601" s="442"/>
      <c r="IU601" s="442"/>
      <c r="IV601" s="442"/>
      <c r="IW601" s="442"/>
      <c r="IX601" s="442"/>
      <c r="IY601" s="442"/>
      <c r="IZ601" s="442"/>
      <c r="JA601" s="442"/>
      <c r="JB601" s="442"/>
      <c r="JC601" s="442"/>
      <c r="JD601" s="442"/>
      <c r="JE601" s="442"/>
      <c r="JF601" s="442"/>
      <c r="JG601" s="442"/>
      <c r="JH601" s="442"/>
      <c r="JI601" s="442"/>
      <c r="JJ601" s="442"/>
      <c r="JK601" s="442"/>
      <c r="JL601" s="442"/>
      <c r="JM601" s="442"/>
      <c r="JN601" s="442"/>
      <c r="JO601" s="442"/>
      <c r="JP601" s="442"/>
      <c r="JQ601" s="442"/>
      <c r="JR601" s="442"/>
      <c r="JS601" s="442"/>
      <c r="JT601" s="442"/>
      <c r="JU601" s="442"/>
      <c r="JV601" s="442"/>
      <c r="JW601" s="442"/>
      <c r="JX601" s="442"/>
      <c r="JY601" s="442"/>
      <c r="JZ601" s="442"/>
      <c r="KA601" s="442"/>
      <c r="KB601" s="442"/>
      <c r="KC601" s="442"/>
      <c r="KD601" s="442"/>
      <c r="KE601" s="442"/>
      <c r="KF601" s="442"/>
      <c r="KG601" s="442"/>
      <c r="KH601" s="442"/>
      <c r="KI601" s="442"/>
      <c r="KJ601" s="442"/>
      <c r="KK601" s="442"/>
      <c r="KL601" s="442"/>
      <c r="KM601" s="442"/>
      <c r="KN601" s="442"/>
      <c r="KO601" s="442"/>
      <c r="KP601" s="442"/>
      <c r="KQ601" s="442"/>
      <c r="KR601" s="442"/>
      <c r="KS601" s="442"/>
      <c r="KT601" s="442"/>
      <c r="KU601" s="442"/>
      <c r="KV601" s="442"/>
      <c r="KW601" s="442"/>
      <c r="KX601" s="442"/>
      <c r="KY601" s="442"/>
      <c r="KZ601" s="442"/>
      <c r="LA601" s="442"/>
      <c r="LB601" s="442"/>
      <c r="LC601" s="442"/>
      <c r="LD601" s="442"/>
      <c r="LE601" s="442"/>
      <c r="LF601" s="442"/>
      <c r="LG601" s="442"/>
      <c r="LH601" s="442"/>
      <c r="LI601" s="442"/>
      <c r="LJ601" s="442"/>
      <c r="LK601" s="442"/>
      <c r="LL601" s="442"/>
      <c r="LM601" s="442"/>
      <c r="LN601" s="442"/>
      <c r="LO601" s="442"/>
      <c r="LP601" s="442"/>
      <c r="LQ601" s="442"/>
      <c r="LS601" s="442"/>
      <c r="LT601" s="442"/>
      <c r="LU601" s="442"/>
      <c r="LV601" s="442"/>
      <c r="LW601" s="442"/>
      <c r="LX601" s="442"/>
      <c r="LY601" s="442"/>
      <c r="LZ601" s="442"/>
      <c r="MA601" s="442"/>
      <c r="MB601" s="442"/>
      <c r="MC601" s="442"/>
      <c r="MD601" s="442"/>
      <c r="ME601" s="442"/>
      <c r="MF601" s="442"/>
      <c r="MG601" s="442"/>
      <c r="MH601" s="442"/>
      <c r="MI601" s="442"/>
      <c r="MJ601" s="442"/>
      <c r="MK601" s="442"/>
    </row>
    <row r="602" spans="1:349" s="443" customFormat="1" ht="12" customHeight="1">
      <c r="A602" s="156"/>
      <c r="B602" s="156"/>
      <c r="C602" s="156"/>
      <c r="D602" s="442"/>
      <c r="E602" s="156"/>
      <c r="F602" s="156"/>
      <c r="G602" s="156"/>
      <c r="H602" s="156"/>
      <c r="I602" s="156"/>
      <c r="J602" s="156"/>
      <c r="K602" s="156"/>
      <c r="L602" s="156"/>
      <c r="M602" s="156"/>
      <c r="N602" s="156"/>
      <c r="O602" s="156"/>
      <c r="P602" s="156"/>
      <c r="Q602" s="156"/>
      <c r="R602" s="156"/>
      <c r="S602" s="156"/>
      <c r="T602" s="156"/>
      <c r="U602" s="156"/>
      <c r="V602" s="156"/>
      <c r="W602" s="156"/>
      <c r="X602" s="156"/>
      <c r="Y602" s="156"/>
      <c r="Z602" s="156"/>
      <c r="AA602" s="156"/>
      <c r="AB602" s="156"/>
      <c r="AC602" s="156"/>
      <c r="AD602" s="156"/>
      <c r="AE602" s="156"/>
      <c r="AF602" s="156"/>
      <c r="AG602" s="156"/>
      <c r="AH602" s="156"/>
      <c r="AI602" s="156"/>
      <c r="AJ602" s="156"/>
      <c r="AK602" s="156"/>
      <c r="AL602" s="156"/>
      <c r="AM602" s="156"/>
      <c r="AN602" s="156"/>
      <c r="AO602" s="156"/>
      <c r="AP602" s="156"/>
      <c r="AQ602" s="16"/>
      <c r="AR602" s="156"/>
      <c r="AS602" s="156"/>
      <c r="AT602" s="156"/>
      <c r="AU602" s="156"/>
      <c r="AV602" s="156"/>
      <c r="AW602" s="156"/>
      <c r="AX602" s="156"/>
      <c r="AY602" s="36"/>
      <c r="AZ602" s="36"/>
      <c r="BA602" s="36"/>
      <c r="BB602" s="36"/>
      <c r="BC602" s="156"/>
      <c r="BD602" s="156"/>
      <c r="BE602" s="156"/>
      <c r="BF602" s="156"/>
      <c r="BG602" s="156"/>
      <c r="BH602" s="16"/>
      <c r="BI602" s="16"/>
      <c r="BJ602" s="156"/>
      <c r="BK602" s="156"/>
      <c r="BL602" s="156"/>
      <c r="BM602" s="156"/>
      <c r="BN602" s="156"/>
      <c r="BO602" s="156"/>
      <c r="BP602" s="156"/>
      <c r="BQ602" s="156"/>
      <c r="BR602" s="156"/>
      <c r="BS602" s="156"/>
      <c r="BT602" s="156"/>
      <c r="BU602" s="156"/>
      <c r="BV602" s="156"/>
      <c r="BW602" s="16"/>
      <c r="BX602" s="16"/>
      <c r="BY602" s="156"/>
      <c r="BZ602" s="156"/>
      <c r="CA602" s="156"/>
      <c r="CB602" s="156"/>
      <c r="CC602" s="156"/>
      <c r="CD602" s="156"/>
      <c r="CE602" s="156"/>
      <c r="CF602" s="156"/>
      <c r="CG602" s="156"/>
      <c r="CH602" s="442"/>
      <c r="CI602" s="442"/>
      <c r="CJ602" s="442"/>
      <c r="CK602" s="442"/>
      <c r="CL602" s="442"/>
      <c r="CM602" s="442"/>
      <c r="CN602" s="442"/>
      <c r="CO602" s="442"/>
      <c r="CP602" s="442"/>
      <c r="CQ602" s="442"/>
      <c r="CR602" s="442"/>
      <c r="CS602" s="442"/>
      <c r="CT602" s="442"/>
      <c r="CU602" s="442"/>
      <c r="CV602" s="442"/>
      <c r="CW602" s="442"/>
      <c r="CX602" s="442"/>
      <c r="CY602" s="442"/>
      <c r="CZ602" s="442"/>
      <c r="DA602" s="442"/>
      <c r="DB602" s="442"/>
      <c r="DC602" s="442"/>
      <c r="DD602" s="442"/>
      <c r="DE602" s="442"/>
      <c r="DF602" s="442"/>
      <c r="DG602" s="442"/>
      <c r="DH602" s="442"/>
      <c r="DI602" s="442"/>
      <c r="DJ602" s="442"/>
      <c r="DK602" s="442"/>
      <c r="DL602" s="442"/>
      <c r="DM602" s="442"/>
      <c r="DN602" s="442"/>
      <c r="DO602" s="442"/>
      <c r="DP602" s="442"/>
      <c r="DQ602" s="442"/>
      <c r="DR602" s="442"/>
      <c r="DS602" s="442"/>
      <c r="DT602" s="442"/>
      <c r="DU602" s="442"/>
      <c r="DV602" s="442"/>
      <c r="DW602" s="442"/>
      <c r="DX602" s="442"/>
      <c r="DY602" s="442"/>
      <c r="DZ602" s="442"/>
      <c r="EA602" s="442"/>
      <c r="EB602" s="442"/>
      <c r="EC602" s="442"/>
      <c r="ED602" s="442"/>
      <c r="EE602" s="442"/>
      <c r="EF602" s="442"/>
      <c r="EG602" s="442"/>
      <c r="EH602" s="442"/>
      <c r="EI602" s="442"/>
      <c r="EJ602" s="442"/>
      <c r="EK602" s="442"/>
      <c r="EL602" s="442"/>
      <c r="EM602" s="442"/>
      <c r="EN602" s="442"/>
      <c r="EO602" s="442"/>
      <c r="EP602" s="442"/>
      <c r="EQ602" s="442"/>
      <c r="ER602" s="442"/>
      <c r="ES602" s="442"/>
      <c r="ET602" s="442"/>
      <c r="EU602" s="442"/>
      <c r="EV602" s="442"/>
      <c r="EW602" s="442"/>
      <c r="EX602" s="442"/>
      <c r="EY602" s="442"/>
      <c r="EZ602" s="442"/>
      <c r="FA602" s="442"/>
      <c r="FB602" s="442"/>
      <c r="FC602" s="442"/>
      <c r="FD602" s="442"/>
      <c r="FE602" s="442"/>
      <c r="FF602" s="442"/>
      <c r="FG602" s="442"/>
      <c r="FH602" s="442"/>
      <c r="FI602" s="442"/>
      <c r="FJ602" s="442"/>
      <c r="FK602" s="442"/>
      <c r="FL602" s="442"/>
      <c r="FM602" s="442"/>
      <c r="FN602" s="442"/>
      <c r="FO602" s="442"/>
      <c r="FP602" s="442"/>
      <c r="FQ602" s="442"/>
      <c r="FR602" s="442"/>
      <c r="FS602" s="442"/>
      <c r="FT602" s="442"/>
      <c r="FU602" s="442"/>
      <c r="FV602" s="442"/>
      <c r="FW602" s="442"/>
      <c r="FX602" s="442"/>
      <c r="FY602" s="442"/>
      <c r="FZ602" s="442"/>
      <c r="GA602" s="442"/>
      <c r="GB602" s="442"/>
      <c r="GC602" s="442"/>
      <c r="GD602" s="442"/>
      <c r="GE602" s="442"/>
      <c r="GF602" s="442"/>
      <c r="GG602" s="442"/>
      <c r="GH602" s="442"/>
      <c r="GI602" s="442"/>
      <c r="GJ602" s="442"/>
      <c r="GK602" s="442"/>
      <c r="GL602" s="442"/>
      <c r="GM602" s="442"/>
      <c r="GN602" s="442"/>
      <c r="GO602" s="442"/>
      <c r="GP602" s="442"/>
      <c r="GQ602" s="442"/>
      <c r="GR602" s="442"/>
      <c r="GS602" s="442"/>
      <c r="GT602" s="442"/>
      <c r="GU602" s="442"/>
      <c r="GV602" s="442"/>
      <c r="GW602" s="442"/>
      <c r="GX602" s="442"/>
      <c r="GY602" s="442"/>
      <c r="GZ602" s="442"/>
      <c r="HA602" s="442"/>
      <c r="HB602" s="442"/>
      <c r="HC602" s="442"/>
      <c r="HD602" s="442"/>
      <c r="HE602" s="442"/>
      <c r="HF602" s="442"/>
      <c r="HG602" s="442"/>
      <c r="HH602" s="442"/>
      <c r="HI602" s="442"/>
      <c r="HJ602" s="442"/>
      <c r="HK602" s="442"/>
      <c r="HL602" s="442"/>
      <c r="HM602" s="442"/>
      <c r="HN602" s="442"/>
      <c r="HO602" s="442"/>
      <c r="HP602" s="442"/>
      <c r="HQ602" s="442"/>
      <c r="HR602" s="442"/>
      <c r="HS602" s="442"/>
      <c r="HT602" s="442"/>
      <c r="HU602" s="442"/>
      <c r="HV602" s="442"/>
      <c r="HW602" s="442"/>
      <c r="HX602" s="442"/>
      <c r="HY602" s="442"/>
      <c r="HZ602" s="442"/>
      <c r="IA602" s="442"/>
      <c r="IB602" s="442"/>
      <c r="IC602" s="442"/>
      <c r="ID602" s="442"/>
      <c r="IE602" s="442"/>
      <c r="IF602" s="442"/>
      <c r="IG602" s="442"/>
      <c r="IH602" s="442"/>
      <c r="II602" s="442"/>
      <c r="IJ602" s="442"/>
      <c r="IK602" s="442"/>
      <c r="IL602" s="442"/>
      <c r="IM602" s="442"/>
      <c r="IN602" s="442"/>
      <c r="IO602" s="442"/>
      <c r="IP602" s="442"/>
      <c r="IQ602" s="442"/>
      <c r="IR602" s="442"/>
      <c r="IS602" s="442"/>
      <c r="IT602" s="442"/>
      <c r="IU602" s="442"/>
      <c r="IV602" s="442"/>
      <c r="IW602" s="442"/>
      <c r="IX602" s="442"/>
      <c r="IY602" s="442"/>
      <c r="IZ602" s="442"/>
      <c r="JA602" s="442"/>
      <c r="JB602" s="442"/>
      <c r="JC602" s="442"/>
      <c r="JD602" s="442"/>
      <c r="JE602" s="442"/>
      <c r="JF602" s="442"/>
      <c r="JG602" s="442"/>
      <c r="JH602" s="442"/>
      <c r="JI602" s="442"/>
      <c r="JJ602" s="442"/>
      <c r="JK602" s="442"/>
      <c r="JL602" s="442"/>
      <c r="JM602" s="442"/>
      <c r="JN602" s="442"/>
      <c r="JO602" s="442"/>
      <c r="JP602" s="442"/>
      <c r="JQ602" s="442"/>
      <c r="JR602" s="442"/>
      <c r="JS602" s="442"/>
      <c r="JT602" s="442"/>
      <c r="JU602" s="442"/>
      <c r="JV602" s="442"/>
      <c r="JW602" s="442"/>
      <c r="JX602" s="442"/>
      <c r="JY602" s="442"/>
      <c r="JZ602" s="442"/>
      <c r="KA602" s="442"/>
      <c r="KB602" s="442"/>
      <c r="KC602" s="442"/>
      <c r="KD602" s="442"/>
      <c r="KE602" s="442"/>
      <c r="KF602" s="442"/>
      <c r="KG602" s="442"/>
      <c r="KH602" s="442"/>
      <c r="KI602" s="442"/>
      <c r="KJ602" s="442"/>
      <c r="KK602" s="442"/>
      <c r="KL602" s="442"/>
      <c r="KM602" s="442"/>
      <c r="KN602" s="442"/>
      <c r="KO602" s="442"/>
      <c r="KP602" s="442"/>
      <c r="KQ602" s="442"/>
      <c r="KR602" s="442"/>
      <c r="KS602" s="442"/>
      <c r="KT602" s="442"/>
      <c r="KU602" s="442"/>
      <c r="KV602" s="442"/>
      <c r="KW602" s="442"/>
      <c r="KX602" s="442"/>
      <c r="KY602" s="442"/>
      <c r="KZ602" s="442"/>
      <c r="LA602" s="442"/>
      <c r="LB602" s="442"/>
      <c r="LC602" s="442"/>
      <c r="LD602" s="442"/>
      <c r="LE602" s="442"/>
      <c r="LF602" s="442"/>
      <c r="LG602" s="442"/>
      <c r="LH602" s="442"/>
      <c r="LI602" s="442"/>
      <c r="LJ602" s="442"/>
      <c r="LK602" s="442"/>
      <c r="LL602" s="442"/>
      <c r="LM602" s="442"/>
      <c r="LN602" s="442"/>
      <c r="LO602" s="442"/>
      <c r="LP602" s="442"/>
      <c r="LQ602" s="442"/>
      <c r="LS602" s="442"/>
      <c r="LT602" s="442"/>
      <c r="LU602" s="442"/>
      <c r="LV602" s="442"/>
      <c r="LW602" s="442"/>
      <c r="LX602" s="442"/>
      <c r="LY602" s="442"/>
      <c r="LZ602" s="442"/>
      <c r="MA602" s="442"/>
      <c r="MB602" s="442"/>
      <c r="MC602" s="442"/>
      <c r="MD602" s="442"/>
      <c r="ME602" s="442"/>
      <c r="MF602" s="442"/>
      <c r="MG602" s="442"/>
      <c r="MH602" s="442"/>
      <c r="MI602" s="442"/>
      <c r="MJ602" s="442"/>
      <c r="MK602" s="442"/>
    </row>
    <row r="603" spans="1:349" s="443" customFormat="1" ht="12" customHeight="1">
      <c r="A603" s="156"/>
      <c r="B603" s="156"/>
      <c r="C603" s="156"/>
      <c r="D603" s="442"/>
      <c r="E603" s="156"/>
      <c r="F603" s="156"/>
      <c r="G603" s="156"/>
      <c r="H603" s="156"/>
      <c r="I603" s="156"/>
      <c r="J603" s="156"/>
      <c r="K603" s="156"/>
      <c r="L603" s="156"/>
      <c r="M603" s="156"/>
      <c r="N603" s="156"/>
      <c r="O603" s="156"/>
      <c r="P603" s="156"/>
      <c r="Q603" s="156"/>
      <c r="R603" s="156"/>
      <c r="S603" s="156"/>
      <c r="T603" s="156"/>
      <c r="U603" s="156"/>
      <c r="V603" s="156"/>
      <c r="W603" s="156"/>
      <c r="X603" s="156"/>
      <c r="Y603" s="156"/>
      <c r="Z603" s="156"/>
      <c r="AA603" s="156"/>
      <c r="AB603" s="156"/>
      <c r="AC603" s="156"/>
      <c r="AD603" s="156"/>
      <c r="AE603" s="156"/>
      <c r="AF603" s="156"/>
      <c r="AG603" s="156"/>
      <c r="AH603" s="156"/>
      <c r="AI603" s="156"/>
      <c r="AJ603" s="156"/>
      <c r="AK603" s="156"/>
      <c r="AL603" s="156"/>
      <c r="AM603" s="156"/>
      <c r="AN603" s="156"/>
      <c r="AO603" s="156"/>
      <c r="AP603" s="156"/>
      <c r="AQ603" s="16"/>
      <c r="AR603" s="156"/>
      <c r="AS603" s="156"/>
      <c r="AT603" s="156"/>
      <c r="AU603" s="156"/>
      <c r="AV603" s="156"/>
      <c r="AW603" s="156"/>
      <c r="AX603" s="156"/>
      <c r="AY603" s="36"/>
      <c r="AZ603" s="36"/>
      <c r="BA603" s="36"/>
      <c r="BB603" s="36"/>
      <c r="BC603" s="156"/>
      <c r="BD603" s="156"/>
      <c r="BE603" s="156"/>
      <c r="BF603" s="156"/>
      <c r="BG603" s="156"/>
      <c r="BH603" s="16"/>
      <c r="BI603" s="16"/>
      <c r="BJ603" s="156"/>
      <c r="BK603" s="156"/>
      <c r="BL603" s="156"/>
      <c r="BM603" s="156"/>
      <c r="BN603" s="156"/>
      <c r="BO603" s="156"/>
      <c r="BP603" s="156"/>
      <c r="BQ603" s="156"/>
      <c r="BR603" s="156"/>
      <c r="BS603" s="156"/>
      <c r="BT603" s="156"/>
      <c r="BU603" s="156"/>
      <c r="BV603" s="156"/>
      <c r="BW603" s="16"/>
      <c r="BX603" s="16"/>
      <c r="BY603" s="156"/>
      <c r="BZ603" s="156"/>
      <c r="CA603" s="156"/>
      <c r="CB603" s="156"/>
      <c r="CC603" s="156"/>
      <c r="CD603" s="156"/>
      <c r="CE603" s="156"/>
      <c r="CF603" s="156"/>
      <c r="CG603" s="156"/>
      <c r="CH603" s="442"/>
      <c r="CI603" s="442"/>
      <c r="CJ603" s="442"/>
      <c r="CK603" s="442"/>
      <c r="CL603" s="442"/>
      <c r="CM603" s="442"/>
      <c r="CN603" s="442"/>
      <c r="CO603" s="442"/>
      <c r="CP603" s="442"/>
      <c r="CQ603" s="442"/>
      <c r="CR603" s="442"/>
      <c r="CS603" s="442"/>
      <c r="CT603" s="442"/>
      <c r="CU603" s="442"/>
      <c r="CV603" s="442"/>
      <c r="CW603" s="442"/>
      <c r="CX603" s="442"/>
      <c r="CY603" s="442"/>
      <c r="CZ603" s="442"/>
      <c r="DA603" s="442"/>
      <c r="DB603" s="442"/>
      <c r="DC603" s="442"/>
      <c r="DD603" s="442"/>
      <c r="DE603" s="442"/>
      <c r="DF603" s="442"/>
      <c r="DG603" s="442"/>
      <c r="DH603" s="442"/>
      <c r="DI603" s="442"/>
      <c r="DJ603" s="442"/>
      <c r="DK603" s="442"/>
      <c r="DL603" s="442"/>
      <c r="DM603" s="442"/>
      <c r="DN603" s="442"/>
      <c r="DO603" s="442"/>
      <c r="DP603" s="442"/>
      <c r="DQ603" s="442"/>
      <c r="DR603" s="442"/>
      <c r="DS603" s="442"/>
      <c r="DT603" s="442"/>
      <c r="DU603" s="442"/>
      <c r="DV603" s="442"/>
      <c r="DW603" s="442"/>
      <c r="DX603" s="442"/>
      <c r="DY603" s="442"/>
      <c r="DZ603" s="442"/>
      <c r="EA603" s="442"/>
      <c r="EB603" s="442"/>
      <c r="EC603" s="442"/>
      <c r="ED603" s="442"/>
      <c r="EE603" s="442"/>
      <c r="EF603" s="442"/>
      <c r="EG603" s="442"/>
      <c r="EH603" s="442"/>
      <c r="EI603" s="442"/>
      <c r="EJ603" s="442"/>
      <c r="EK603" s="442"/>
      <c r="EL603" s="442"/>
      <c r="EM603" s="442"/>
      <c r="EN603" s="442"/>
      <c r="EO603" s="442"/>
      <c r="EP603" s="442"/>
      <c r="EQ603" s="442"/>
      <c r="ER603" s="442"/>
      <c r="ES603" s="442"/>
      <c r="ET603" s="442"/>
      <c r="EU603" s="442"/>
      <c r="EV603" s="442"/>
      <c r="EW603" s="442"/>
      <c r="EX603" s="442"/>
      <c r="EY603" s="442"/>
      <c r="EZ603" s="442"/>
      <c r="FA603" s="442"/>
      <c r="FB603" s="442"/>
      <c r="FC603" s="442"/>
      <c r="FD603" s="442"/>
      <c r="FE603" s="442"/>
      <c r="FF603" s="442"/>
      <c r="FG603" s="442"/>
      <c r="FH603" s="442"/>
      <c r="FI603" s="442"/>
      <c r="FJ603" s="442"/>
      <c r="FK603" s="442"/>
      <c r="FL603" s="442"/>
      <c r="FM603" s="442"/>
      <c r="FN603" s="442"/>
      <c r="FO603" s="442"/>
      <c r="FP603" s="442"/>
      <c r="FQ603" s="442"/>
      <c r="FR603" s="442"/>
      <c r="FS603" s="442"/>
      <c r="FT603" s="442"/>
      <c r="FU603" s="442"/>
      <c r="FV603" s="442"/>
      <c r="FW603" s="442"/>
      <c r="FX603" s="442"/>
      <c r="FY603" s="442"/>
      <c r="FZ603" s="442"/>
      <c r="GA603" s="442"/>
      <c r="GB603" s="442"/>
      <c r="GC603" s="442"/>
      <c r="GD603" s="442"/>
      <c r="GE603" s="442"/>
      <c r="GF603" s="442"/>
      <c r="GG603" s="442"/>
      <c r="GH603" s="442"/>
      <c r="GI603" s="442"/>
      <c r="GJ603" s="442"/>
      <c r="GK603" s="442"/>
      <c r="GL603" s="442"/>
      <c r="GM603" s="442"/>
      <c r="GN603" s="442"/>
      <c r="GO603" s="442"/>
      <c r="GP603" s="442"/>
      <c r="GQ603" s="442"/>
      <c r="GR603" s="442"/>
      <c r="GS603" s="442"/>
      <c r="GT603" s="442"/>
      <c r="GU603" s="442"/>
      <c r="GV603" s="442"/>
      <c r="GW603" s="442"/>
      <c r="GX603" s="442"/>
      <c r="GY603" s="442"/>
      <c r="GZ603" s="442"/>
      <c r="HA603" s="442"/>
      <c r="HB603" s="442"/>
      <c r="HC603" s="442"/>
      <c r="HD603" s="442"/>
      <c r="HE603" s="442"/>
      <c r="HF603" s="442"/>
      <c r="HG603" s="442"/>
      <c r="HH603" s="442"/>
      <c r="HI603" s="442"/>
      <c r="HJ603" s="442"/>
      <c r="HK603" s="442"/>
      <c r="HL603" s="442"/>
      <c r="HM603" s="442"/>
      <c r="HN603" s="442"/>
      <c r="HO603" s="442"/>
      <c r="HP603" s="442"/>
      <c r="HQ603" s="442"/>
      <c r="HR603" s="442"/>
      <c r="HS603" s="442"/>
      <c r="HT603" s="442"/>
      <c r="HU603" s="442"/>
      <c r="HV603" s="442"/>
      <c r="HW603" s="442"/>
      <c r="HX603" s="442"/>
      <c r="HY603" s="442"/>
      <c r="HZ603" s="442"/>
      <c r="IA603" s="442"/>
      <c r="IB603" s="442"/>
      <c r="IC603" s="442"/>
      <c r="ID603" s="442"/>
      <c r="IE603" s="442"/>
      <c r="IF603" s="442"/>
      <c r="IG603" s="442"/>
      <c r="IH603" s="442"/>
      <c r="II603" s="442"/>
      <c r="IJ603" s="442"/>
      <c r="IK603" s="442"/>
      <c r="IL603" s="442"/>
      <c r="IM603" s="442"/>
      <c r="IN603" s="442"/>
      <c r="IO603" s="442"/>
      <c r="IP603" s="442"/>
      <c r="IQ603" s="442"/>
      <c r="IR603" s="442"/>
      <c r="IS603" s="442"/>
      <c r="IT603" s="442"/>
      <c r="IU603" s="442"/>
      <c r="IV603" s="442"/>
      <c r="IW603" s="442"/>
      <c r="IX603" s="442"/>
      <c r="IY603" s="442"/>
      <c r="IZ603" s="442"/>
      <c r="JA603" s="442"/>
      <c r="JB603" s="442"/>
      <c r="JC603" s="442"/>
      <c r="JD603" s="442"/>
      <c r="JE603" s="442"/>
      <c r="JF603" s="442"/>
      <c r="JG603" s="442"/>
      <c r="JH603" s="442"/>
      <c r="JI603" s="442"/>
      <c r="JJ603" s="442"/>
      <c r="JK603" s="442"/>
      <c r="JL603" s="442"/>
      <c r="JM603" s="442"/>
      <c r="JN603" s="442"/>
      <c r="JO603" s="442"/>
      <c r="JP603" s="442"/>
      <c r="JQ603" s="442"/>
      <c r="JR603" s="442"/>
      <c r="JS603" s="442"/>
      <c r="JT603" s="442"/>
      <c r="JU603" s="442"/>
      <c r="JV603" s="442"/>
      <c r="JW603" s="442"/>
      <c r="JX603" s="442"/>
      <c r="JY603" s="442"/>
      <c r="JZ603" s="442"/>
      <c r="KA603" s="442"/>
      <c r="KB603" s="442"/>
      <c r="KC603" s="442"/>
      <c r="KD603" s="442"/>
      <c r="KE603" s="442"/>
      <c r="KF603" s="442"/>
      <c r="KG603" s="442"/>
      <c r="KH603" s="442"/>
      <c r="KI603" s="442"/>
      <c r="KJ603" s="442"/>
      <c r="KK603" s="442"/>
      <c r="KL603" s="442"/>
      <c r="KM603" s="442"/>
      <c r="KN603" s="442"/>
      <c r="KO603" s="442"/>
      <c r="KP603" s="442"/>
      <c r="KQ603" s="442"/>
      <c r="KR603" s="442"/>
      <c r="KS603" s="442"/>
      <c r="KT603" s="442"/>
      <c r="KU603" s="442"/>
      <c r="KV603" s="442"/>
      <c r="KW603" s="442"/>
      <c r="KX603" s="442"/>
      <c r="KY603" s="442"/>
      <c r="KZ603" s="442"/>
      <c r="LA603" s="442"/>
      <c r="LB603" s="442"/>
      <c r="LC603" s="442"/>
      <c r="LD603" s="442"/>
      <c r="LE603" s="442"/>
      <c r="LF603" s="442"/>
      <c r="LG603" s="442"/>
      <c r="LH603" s="442"/>
      <c r="LI603" s="442"/>
      <c r="LJ603" s="442"/>
      <c r="LK603" s="442"/>
      <c r="LL603" s="442"/>
      <c r="LM603" s="442"/>
      <c r="LN603" s="442"/>
      <c r="LO603" s="442"/>
      <c r="LP603" s="442"/>
      <c r="LQ603" s="442"/>
      <c r="LS603" s="442"/>
      <c r="LT603" s="442"/>
      <c r="LU603" s="442"/>
      <c r="LV603" s="442"/>
      <c r="LW603" s="442"/>
      <c r="LX603" s="442"/>
      <c r="LY603" s="442"/>
      <c r="LZ603" s="442"/>
      <c r="MA603" s="442"/>
      <c r="MB603" s="442"/>
      <c r="MC603" s="442"/>
      <c r="MD603" s="442"/>
      <c r="ME603" s="442"/>
      <c r="MF603" s="442"/>
      <c r="MG603" s="442"/>
      <c r="MH603" s="442"/>
      <c r="MI603" s="442"/>
      <c r="MJ603" s="442"/>
      <c r="MK603" s="442"/>
    </row>
    <row r="604" spans="1:349" s="443" customFormat="1" ht="12" customHeight="1">
      <c r="A604" s="156"/>
      <c r="B604" s="156"/>
      <c r="C604" s="156"/>
      <c r="D604" s="442"/>
      <c r="E604" s="156"/>
      <c r="F604" s="156"/>
      <c r="G604" s="156"/>
      <c r="H604" s="156"/>
      <c r="I604" s="156"/>
      <c r="J604" s="156"/>
      <c r="K604" s="156"/>
      <c r="L604" s="156"/>
      <c r="M604" s="156"/>
      <c r="N604" s="156"/>
      <c r="O604" s="156"/>
      <c r="P604" s="156"/>
      <c r="Q604" s="156"/>
      <c r="R604" s="156"/>
      <c r="S604" s="156"/>
      <c r="T604" s="156"/>
      <c r="U604" s="156"/>
      <c r="V604" s="156"/>
      <c r="W604" s="156"/>
      <c r="X604" s="156"/>
      <c r="Y604" s="156"/>
      <c r="Z604" s="156"/>
      <c r="AA604" s="156"/>
      <c r="AB604" s="156"/>
      <c r="AC604" s="156"/>
      <c r="AD604" s="156"/>
      <c r="AE604" s="156"/>
      <c r="AF604" s="156"/>
      <c r="AG604" s="156"/>
      <c r="AH604" s="156"/>
      <c r="AI604" s="156"/>
      <c r="AJ604" s="156"/>
      <c r="AK604" s="156"/>
      <c r="AL604" s="156"/>
      <c r="AM604" s="156"/>
      <c r="AN604" s="156"/>
      <c r="AO604" s="156"/>
      <c r="AP604" s="156"/>
      <c r="AQ604" s="16"/>
      <c r="AR604" s="156"/>
      <c r="AS604" s="156"/>
      <c r="AT604" s="156"/>
      <c r="AU604" s="156"/>
      <c r="AV604" s="156"/>
      <c r="AW604" s="156"/>
      <c r="AX604" s="156"/>
      <c r="AY604" s="36"/>
      <c r="AZ604" s="36"/>
      <c r="BA604" s="36"/>
      <c r="BB604" s="36"/>
      <c r="BC604" s="156"/>
      <c r="BD604" s="156"/>
      <c r="BE604" s="156"/>
      <c r="BF604" s="156"/>
      <c r="BG604" s="156"/>
      <c r="BH604" s="16"/>
      <c r="BI604" s="16"/>
      <c r="BJ604" s="156"/>
      <c r="BK604" s="156"/>
      <c r="BL604" s="156"/>
      <c r="BM604" s="156"/>
      <c r="BN604" s="156"/>
      <c r="BO604" s="156"/>
      <c r="BP604" s="156"/>
      <c r="BQ604" s="156"/>
      <c r="BR604" s="156"/>
      <c r="BS604" s="156"/>
      <c r="BT604" s="156"/>
      <c r="BU604" s="156"/>
      <c r="BV604" s="156"/>
      <c r="BW604" s="16"/>
      <c r="BX604" s="16"/>
      <c r="BY604" s="156"/>
      <c r="BZ604" s="156"/>
      <c r="CA604" s="156"/>
      <c r="CB604" s="156"/>
      <c r="CC604" s="156"/>
      <c r="CD604" s="156"/>
      <c r="CE604" s="156"/>
      <c r="CF604" s="156"/>
      <c r="CG604" s="156"/>
      <c r="CH604" s="442"/>
      <c r="CI604" s="442"/>
      <c r="CJ604" s="442"/>
      <c r="CK604" s="442"/>
      <c r="CL604" s="442"/>
      <c r="CM604" s="442"/>
      <c r="CN604" s="442"/>
      <c r="CO604" s="442"/>
      <c r="CP604" s="442"/>
      <c r="CQ604" s="442"/>
      <c r="CR604" s="442"/>
      <c r="CS604" s="442"/>
      <c r="CT604" s="442"/>
      <c r="CU604" s="442"/>
      <c r="CV604" s="442"/>
      <c r="CW604" s="442"/>
      <c r="CX604" s="442"/>
      <c r="CY604" s="442"/>
      <c r="CZ604" s="442"/>
      <c r="DA604" s="442"/>
      <c r="DB604" s="442"/>
      <c r="DC604" s="442"/>
      <c r="DD604" s="442"/>
      <c r="DE604" s="442"/>
      <c r="DF604" s="442"/>
      <c r="DG604" s="442"/>
      <c r="DH604" s="442"/>
      <c r="DI604" s="442"/>
      <c r="DJ604" s="442"/>
      <c r="DK604" s="442"/>
      <c r="DL604" s="442"/>
      <c r="DM604" s="442"/>
      <c r="DN604" s="442"/>
      <c r="DO604" s="442"/>
      <c r="DP604" s="442"/>
      <c r="DQ604" s="442"/>
      <c r="DR604" s="442"/>
      <c r="DS604" s="442"/>
      <c r="DT604" s="442"/>
      <c r="DU604" s="442"/>
      <c r="DV604" s="442"/>
      <c r="DW604" s="442"/>
      <c r="DX604" s="442"/>
      <c r="DY604" s="442"/>
      <c r="DZ604" s="442"/>
      <c r="EA604" s="442"/>
      <c r="EB604" s="442"/>
      <c r="EC604" s="442"/>
      <c r="ED604" s="442"/>
      <c r="EE604" s="442"/>
      <c r="EF604" s="442"/>
      <c r="EG604" s="442"/>
      <c r="EH604" s="442"/>
      <c r="EI604" s="442"/>
      <c r="EJ604" s="442"/>
      <c r="EK604" s="442"/>
      <c r="EL604" s="442"/>
      <c r="EM604" s="442"/>
      <c r="EN604" s="442"/>
      <c r="EO604" s="442"/>
      <c r="EP604" s="442"/>
      <c r="EQ604" s="442"/>
      <c r="ER604" s="442"/>
      <c r="ES604" s="442"/>
      <c r="ET604" s="442"/>
      <c r="EU604" s="442"/>
      <c r="EV604" s="442"/>
      <c r="EW604" s="442"/>
      <c r="EX604" s="442"/>
      <c r="EY604" s="442"/>
      <c r="EZ604" s="442"/>
      <c r="FA604" s="442"/>
      <c r="FB604" s="442"/>
      <c r="FC604" s="442"/>
      <c r="FD604" s="442"/>
      <c r="FE604" s="442"/>
      <c r="FF604" s="442"/>
      <c r="FG604" s="442"/>
      <c r="FH604" s="442"/>
      <c r="FI604" s="442"/>
      <c r="FJ604" s="442"/>
      <c r="FK604" s="442"/>
      <c r="FL604" s="442"/>
      <c r="FM604" s="442"/>
      <c r="FN604" s="442"/>
      <c r="FO604" s="442"/>
      <c r="FP604" s="442"/>
      <c r="FQ604" s="442"/>
      <c r="FR604" s="442"/>
      <c r="FS604" s="442"/>
      <c r="FT604" s="442"/>
      <c r="FU604" s="442"/>
      <c r="FV604" s="442"/>
      <c r="FW604" s="442"/>
      <c r="FX604" s="442"/>
      <c r="FY604" s="442"/>
      <c r="FZ604" s="442"/>
      <c r="GA604" s="442"/>
      <c r="GB604" s="442"/>
      <c r="GC604" s="442"/>
      <c r="GD604" s="442"/>
      <c r="GE604" s="442"/>
      <c r="GF604" s="442"/>
      <c r="GG604" s="442"/>
      <c r="GH604" s="442"/>
      <c r="GI604" s="442"/>
      <c r="GJ604" s="442"/>
      <c r="GK604" s="442"/>
      <c r="GL604" s="442"/>
      <c r="GM604" s="442"/>
      <c r="GN604" s="442"/>
      <c r="GO604" s="442"/>
      <c r="GP604" s="442"/>
      <c r="GQ604" s="442"/>
      <c r="GR604" s="442"/>
      <c r="GS604" s="442"/>
      <c r="GT604" s="442"/>
      <c r="GU604" s="442"/>
      <c r="GV604" s="442"/>
      <c r="GW604" s="442"/>
      <c r="GX604" s="442"/>
      <c r="GY604" s="442"/>
      <c r="GZ604" s="442"/>
      <c r="HA604" s="442"/>
      <c r="HB604" s="442"/>
      <c r="HC604" s="442"/>
      <c r="HD604" s="442"/>
      <c r="HE604" s="442"/>
      <c r="HF604" s="442"/>
      <c r="HG604" s="442"/>
      <c r="HH604" s="442"/>
      <c r="HI604" s="442"/>
      <c r="HJ604" s="442"/>
      <c r="HK604" s="442"/>
      <c r="HL604" s="442"/>
      <c r="HM604" s="442"/>
      <c r="HN604" s="442"/>
      <c r="HO604" s="442"/>
      <c r="HP604" s="442"/>
      <c r="HQ604" s="442"/>
      <c r="HR604" s="442"/>
      <c r="HS604" s="442"/>
      <c r="HT604" s="442"/>
      <c r="HU604" s="442"/>
      <c r="HV604" s="442"/>
      <c r="HW604" s="442"/>
      <c r="HX604" s="442"/>
      <c r="HY604" s="442"/>
      <c r="HZ604" s="442"/>
      <c r="IA604" s="442"/>
      <c r="IB604" s="442"/>
      <c r="IC604" s="442"/>
      <c r="ID604" s="442"/>
      <c r="IE604" s="442"/>
      <c r="IF604" s="442"/>
      <c r="IG604" s="442"/>
      <c r="IH604" s="442"/>
      <c r="II604" s="442"/>
      <c r="IJ604" s="442"/>
      <c r="IK604" s="442"/>
      <c r="IL604" s="442"/>
      <c r="IM604" s="442"/>
      <c r="IN604" s="442"/>
      <c r="IO604" s="442"/>
      <c r="IP604" s="442"/>
      <c r="IQ604" s="442"/>
      <c r="IR604" s="442"/>
      <c r="IS604" s="442"/>
      <c r="IT604" s="442"/>
      <c r="IU604" s="442"/>
      <c r="IV604" s="442"/>
      <c r="IW604" s="442"/>
      <c r="IX604" s="442"/>
      <c r="IY604" s="442"/>
      <c r="IZ604" s="442"/>
      <c r="JA604" s="442"/>
      <c r="JB604" s="442"/>
      <c r="JC604" s="442"/>
      <c r="JD604" s="442"/>
      <c r="JE604" s="442"/>
      <c r="JF604" s="442"/>
      <c r="JG604" s="442"/>
      <c r="JH604" s="442"/>
      <c r="JI604" s="442"/>
      <c r="JJ604" s="442"/>
      <c r="JK604" s="442"/>
      <c r="JL604" s="442"/>
      <c r="JM604" s="442"/>
      <c r="JN604" s="442"/>
      <c r="JO604" s="442"/>
      <c r="JP604" s="442"/>
      <c r="JQ604" s="442"/>
      <c r="JR604" s="442"/>
      <c r="JS604" s="442"/>
      <c r="JT604" s="442"/>
      <c r="JU604" s="442"/>
      <c r="JV604" s="442"/>
      <c r="JW604" s="442"/>
      <c r="JX604" s="442"/>
      <c r="JY604" s="442"/>
      <c r="JZ604" s="442"/>
      <c r="KA604" s="442"/>
      <c r="KB604" s="442"/>
      <c r="KC604" s="442"/>
      <c r="KD604" s="442"/>
      <c r="KE604" s="442"/>
      <c r="KF604" s="442"/>
      <c r="KG604" s="442"/>
      <c r="KH604" s="442"/>
      <c r="KI604" s="442"/>
      <c r="KJ604" s="442"/>
      <c r="KK604" s="442"/>
      <c r="KL604" s="442"/>
      <c r="KM604" s="442"/>
      <c r="KN604" s="442"/>
      <c r="KO604" s="442"/>
      <c r="KP604" s="442"/>
      <c r="KQ604" s="442"/>
      <c r="KR604" s="442"/>
      <c r="KS604" s="442"/>
      <c r="KT604" s="442"/>
      <c r="KU604" s="442"/>
      <c r="KV604" s="442"/>
      <c r="KW604" s="442"/>
      <c r="KX604" s="442"/>
      <c r="KY604" s="442"/>
      <c r="KZ604" s="442"/>
      <c r="LA604" s="442"/>
      <c r="LB604" s="442"/>
      <c r="LC604" s="442"/>
      <c r="LD604" s="442"/>
      <c r="LE604" s="442"/>
      <c r="LF604" s="442"/>
      <c r="LG604" s="442"/>
      <c r="LH604" s="442"/>
      <c r="LI604" s="442"/>
      <c r="LJ604" s="442"/>
      <c r="LK604" s="442"/>
      <c r="LL604" s="442"/>
      <c r="LM604" s="442"/>
      <c r="LN604" s="442"/>
      <c r="LO604" s="442"/>
      <c r="LP604" s="442"/>
      <c r="LQ604" s="442"/>
      <c r="LS604" s="442"/>
      <c r="LT604" s="442"/>
      <c r="LU604" s="442"/>
      <c r="LV604" s="442"/>
      <c r="LW604" s="442"/>
      <c r="LX604" s="442"/>
      <c r="LY604" s="442"/>
      <c r="LZ604" s="442"/>
      <c r="MA604" s="442"/>
      <c r="MB604" s="442"/>
      <c r="MC604" s="442"/>
      <c r="MD604" s="442"/>
      <c r="ME604" s="442"/>
      <c r="MF604" s="442"/>
      <c r="MG604" s="442"/>
      <c r="MH604" s="442"/>
      <c r="MI604" s="442"/>
      <c r="MJ604" s="442"/>
      <c r="MK604" s="442"/>
    </row>
    <row r="605" spans="1:349" s="443" customFormat="1" ht="12" customHeight="1">
      <c r="A605" s="156"/>
      <c r="B605" s="156"/>
      <c r="C605" s="156"/>
      <c r="D605" s="442"/>
      <c r="E605" s="156"/>
      <c r="F605" s="156"/>
      <c r="G605" s="156"/>
      <c r="H605" s="156"/>
      <c r="I605" s="156"/>
      <c r="J605" s="156"/>
      <c r="K605" s="156"/>
      <c r="L605" s="156"/>
      <c r="M605" s="156"/>
      <c r="N605" s="156"/>
      <c r="O605" s="156"/>
      <c r="P605" s="156"/>
      <c r="Q605" s="156"/>
      <c r="R605" s="156"/>
      <c r="S605" s="156"/>
      <c r="T605" s="156"/>
      <c r="U605" s="156"/>
      <c r="V605" s="156"/>
      <c r="W605" s="156"/>
      <c r="X605" s="156"/>
      <c r="Y605" s="156"/>
      <c r="Z605" s="156"/>
      <c r="AA605" s="156"/>
      <c r="AB605" s="156"/>
      <c r="AC605" s="156"/>
      <c r="AD605" s="156"/>
      <c r="AE605" s="156"/>
      <c r="AF605" s="156"/>
      <c r="AG605" s="156"/>
      <c r="AH605" s="156"/>
      <c r="AI605" s="156"/>
      <c r="AJ605" s="156"/>
      <c r="AK605" s="156"/>
      <c r="AL605" s="156"/>
      <c r="AM605" s="156"/>
      <c r="AN605" s="156"/>
      <c r="AO605" s="156"/>
      <c r="AP605" s="156"/>
      <c r="AQ605" s="16"/>
      <c r="AR605" s="156"/>
      <c r="AS605" s="156"/>
      <c r="AT605" s="156"/>
      <c r="AU605" s="156"/>
      <c r="AV605" s="156"/>
      <c r="AW605" s="156"/>
      <c r="AX605" s="156"/>
      <c r="AY605" s="36"/>
      <c r="AZ605" s="36"/>
      <c r="BA605" s="36"/>
      <c r="BB605" s="36"/>
      <c r="BC605" s="156"/>
      <c r="BD605" s="156"/>
      <c r="BE605" s="156"/>
      <c r="BF605" s="156"/>
      <c r="BG605" s="156"/>
      <c r="BH605" s="16"/>
      <c r="BI605" s="16"/>
      <c r="BJ605" s="156"/>
      <c r="BK605" s="156"/>
      <c r="BL605" s="156"/>
      <c r="BM605" s="156"/>
      <c r="BN605" s="156"/>
      <c r="BO605" s="156"/>
      <c r="BP605" s="156"/>
      <c r="BQ605" s="156"/>
      <c r="BR605" s="156"/>
      <c r="BS605" s="156"/>
      <c r="BT605" s="156"/>
      <c r="BU605" s="156"/>
      <c r="BV605" s="156"/>
      <c r="BW605" s="16"/>
      <c r="BX605" s="16"/>
      <c r="BY605" s="156"/>
      <c r="BZ605" s="156"/>
      <c r="CA605" s="156"/>
      <c r="CB605" s="156"/>
      <c r="CC605" s="156"/>
      <c r="CD605" s="156"/>
      <c r="CE605" s="156"/>
      <c r="CF605" s="156"/>
      <c r="CG605" s="156"/>
      <c r="CH605" s="442"/>
      <c r="CI605" s="442"/>
      <c r="CJ605" s="442"/>
      <c r="CK605" s="442"/>
      <c r="CL605" s="442"/>
      <c r="CM605" s="442"/>
      <c r="CN605" s="442"/>
      <c r="CO605" s="442"/>
      <c r="CP605" s="442"/>
      <c r="CQ605" s="442"/>
      <c r="CR605" s="442"/>
      <c r="CS605" s="442"/>
      <c r="CT605" s="442"/>
      <c r="CU605" s="442"/>
      <c r="CV605" s="442"/>
      <c r="CW605" s="442"/>
      <c r="CX605" s="442"/>
      <c r="CY605" s="442"/>
      <c r="CZ605" s="442"/>
      <c r="DA605" s="442"/>
      <c r="DB605" s="442"/>
      <c r="DC605" s="442"/>
      <c r="DD605" s="442"/>
      <c r="DE605" s="442"/>
      <c r="DF605" s="442"/>
      <c r="DG605" s="442"/>
      <c r="DH605" s="442"/>
      <c r="DI605" s="442"/>
      <c r="DJ605" s="442"/>
      <c r="DK605" s="442"/>
      <c r="DL605" s="442"/>
      <c r="DM605" s="442"/>
      <c r="DN605" s="442"/>
      <c r="DO605" s="442"/>
      <c r="DP605" s="442"/>
      <c r="DQ605" s="442"/>
      <c r="DR605" s="442"/>
      <c r="DS605" s="442"/>
      <c r="DT605" s="442"/>
      <c r="DU605" s="442"/>
      <c r="DV605" s="442"/>
      <c r="DW605" s="442"/>
      <c r="DX605" s="442"/>
      <c r="DY605" s="442"/>
      <c r="DZ605" s="442"/>
      <c r="EA605" s="442"/>
      <c r="EB605" s="442"/>
      <c r="EC605" s="442"/>
      <c r="ED605" s="442"/>
      <c r="EE605" s="442"/>
      <c r="EF605" s="442"/>
      <c r="EG605" s="442"/>
      <c r="EH605" s="442"/>
      <c r="EI605" s="442"/>
      <c r="EJ605" s="442"/>
      <c r="EK605" s="442"/>
      <c r="EL605" s="442"/>
      <c r="EM605" s="442"/>
      <c r="EN605" s="442"/>
      <c r="EO605" s="442"/>
      <c r="EP605" s="442"/>
      <c r="EQ605" s="442"/>
      <c r="ER605" s="442"/>
      <c r="ES605" s="442"/>
      <c r="ET605" s="442"/>
      <c r="EU605" s="442"/>
      <c r="EV605" s="442"/>
      <c r="EW605" s="442"/>
      <c r="EX605" s="442"/>
      <c r="EY605" s="442"/>
      <c r="EZ605" s="442"/>
      <c r="FA605" s="442"/>
      <c r="FB605" s="442"/>
      <c r="FC605" s="442"/>
      <c r="FD605" s="442"/>
      <c r="FE605" s="442"/>
      <c r="FF605" s="442"/>
      <c r="FG605" s="442"/>
      <c r="FH605" s="442"/>
      <c r="FI605" s="442"/>
      <c r="FJ605" s="442"/>
      <c r="FK605" s="442"/>
      <c r="FL605" s="442"/>
      <c r="FM605" s="442"/>
      <c r="FN605" s="442"/>
      <c r="FO605" s="442"/>
      <c r="FP605" s="442"/>
      <c r="FQ605" s="442"/>
      <c r="FR605" s="442"/>
      <c r="FS605" s="442"/>
      <c r="FT605" s="442"/>
      <c r="FU605" s="442"/>
      <c r="FV605" s="442"/>
      <c r="FW605" s="442"/>
      <c r="FX605" s="442"/>
      <c r="FY605" s="442"/>
      <c r="FZ605" s="442"/>
      <c r="GA605" s="442"/>
      <c r="GB605" s="442"/>
      <c r="GC605" s="442"/>
      <c r="GD605" s="442"/>
      <c r="GE605" s="442"/>
      <c r="GF605" s="442"/>
      <c r="GG605" s="442"/>
      <c r="GH605" s="442"/>
      <c r="GI605" s="442"/>
      <c r="GJ605" s="442"/>
      <c r="GK605" s="442"/>
      <c r="GL605" s="442"/>
      <c r="GM605" s="442"/>
      <c r="GN605" s="442"/>
      <c r="GO605" s="442"/>
      <c r="GP605" s="442"/>
      <c r="GQ605" s="442"/>
      <c r="GR605" s="442"/>
      <c r="GS605" s="442"/>
      <c r="GT605" s="442"/>
      <c r="GU605" s="442"/>
      <c r="GV605" s="442"/>
      <c r="GW605" s="442"/>
      <c r="GX605" s="442"/>
      <c r="GY605" s="442"/>
      <c r="GZ605" s="442"/>
      <c r="HA605" s="442"/>
      <c r="HB605" s="442"/>
      <c r="HC605" s="442"/>
      <c r="HD605" s="442"/>
      <c r="HE605" s="442"/>
      <c r="HF605" s="442"/>
      <c r="HG605" s="442"/>
      <c r="HH605" s="442"/>
      <c r="HI605" s="442"/>
      <c r="HJ605" s="442"/>
      <c r="HK605" s="442"/>
      <c r="HL605" s="442"/>
      <c r="HM605" s="442"/>
      <c r="HN605" s="442"/>
      <c r="HO605" s="442"/>
      <c r="HP605" s="442"/>
      <c r="HQ605" s="442"/>
      <c r="HR605" s="442"/>
      <c r="HS605" s="442"/>
      <c r="HT605" s="442"/>
      <c r="HU605" s="442"/>
      <c r="HV605" s="442"/>
      <c r="HW605" s="442"/>
      <c r="HX605" s="442"/>
      <c r="HY605" s="442"/>
      <c r="HZ605" s="442"/>
      <c r="IA605" s="442"/>
      <c r="IB605" s="442"/>
      <c r="IC605" s="442"/>
      <c r="ID605" s="442"/>
      <c r="IE605" s="442"/>
      <c r="IF605" s="442"/>
      <c r="IG605" s="442"/>
      <c r="IH605" s="442"/>
      <c r="II605" s="442"/>
      <c r="IJ605" s="442"/>
      <c r="IK605" s="442"/>
      <c r="IL605" s="442"/>
      <c r="IM605" s="442"/>
      <c r="IN605" s="442"/>
      <c r="IO605" s="442"/>
      <c r="IP605" s="442"/>
      <c r="IQ605" s="442"/>
      <c r="IR605" s="442"/>
      <c r="IS605" s="442"/>
      <c r="IT605" s="442"/>
      <c r="IU605" s="442"/>
      <c r="IV605" s="442"/>
      <c r="IW605" s="442"/>
      <c r="IX605" s="442"/>
      <c r="IY605" s="442"/>
      <c r="IZ605" s="442"/>
      <c r="JA605" s="442"/>
      <c r="JB605" s="442"/>
      <c r="JC605" s="442"/>
      <c r="JD605" s="442"/>
      <c r="JE605" s="442"/>
      <c r="JF605" s="442"/>
      <c r="JG605" s="442"/>
      <c r="JH605" s="442"/>
      <c r="JI605" s="442"/>
      <c r="JJ605" s="442"/>
      <c r="JK605" s="442"/>
      <c r="JL605" s="442"/>
      <c r="JM605" s="442"/>
      <c r="JN605" s="442"/>
      <c r="JO605" s="442"/>
      <c r="JP605" s="442"/>
      <c r="JQ605" s="442"/>
      <c r="JR605" s="442"/>
      <c r="JS605" s="442"/>
      <c r="JT605" s="442"/>
      <c r="JU605" s="442"/>
      <c r="JV605" s="442"/>
      <c r="JW605" s="442"/>
      <c r="JX605" s="442"/>
      <c r="JY605" s="442"/>
      <c r="JZ605" s="442"/>
      <c r="KA605" s="442"/>
      <c r="KB605" s="442"/>
      <c r="KC605" s="442"/>
      <c r="KD605" s="442"/>
      <c r="KE605" s="442"/>
      <c r="KF605" s="442"/>
      <c r="KG605" s="442"/>
      <c r="KH605" s="442"/>
      <c r="KI605" s="442"/>
      <c r="KJ605" s="442"/>
      <c r="KK605" s="442"/>
      <c r="KL605" s="442"/>
      <c r="KM605" s="442"/>
      <c r="KN605" s="442"/>
      <c r="KO605" s="442"/>
      <c r="KP605" s="442"/>
      <c r="KQ605" s="442"/>
      <c r="KR605" s="442"/>
      <c r="KS605" s="442"/>
      <c r="KT605" s="442"/>
      <c r="KU605" s="442"/>
      <c r="KV605" s="442"/>
      <c r="KW605" s="442"/>
      <c r="KX605" s="442"/>
      <c r="KY605" s="442"/>
      <c r="KZ605" s="442"/>
      <c r="LA605" s="442"/>
      <c r="LB605" s="442"/>
      <c r="LC605" s="442"/>
      <c r="LD605" s="442"/>
      <c r="LE605" s="442"/>
      <c r="LF605" s="442"/>
      <c r="LG605" s="442"/>
      <c r="LH605" s="442"/>
      <c r="LI605" s="442"/>
      <c r="LJ605" s="442"/>
      <c r="LK605" s="442"/>
      <c r="LL605" s="442"/>
      <c r="LM605" s="442"/>
      <c r="LN605" s="442"/>
      <c r="LO605" s="442"/>
      <c r="LP605" s="442"/>
      <c r="LQ605" s="442"/>
      <c r="LS605" s="442"/>
      <c r="LT605" s="442"/>
      <c r="LU605" s="442"/>
      <c r="LV605" s="442"/>
      <c r="LW605" s="442"/>
      <c r="LX605" s="442"/>
      <c r="LY605" s="442"/>
      <c r="LZ605" s="442"/>
      <c r="MA605" s="442"/>
      <c r="MB605" s="442"/>
      <c r="MC605" s="442"/>
      <c r="MD605" s="442"/>
      <c r="ME605" s="442"/>
      <c r="MF605" s="442"/>
      <c r="MG605" s="442"/>
      <c r="MH605" s="442"/>
      <c r="MI605" s="442"/>
      <c r="MJ605" s="442"/>
      <c r="MK605" s="442"/>
    </row>
    <row r="606" spans="1:349" s="443" customFormat="1" ht="12" customHeight="1">
      <c r="A606" s="156"/>
      <c r="B606" s="156"/>
      <c r="C606" s="156"/>
      <c r="D606" s="442"/>
      <c r="E606" s="156"/>
      <c r="F606" s="156"/>
      <c r="G606" s="156"/>
      <c r="H606" s="156"/>
      <c r="I606" s="156"/>
      <c r="J606" s="156"/>
      <c r="K606" s="156"/>
      <c r="L606" s="156"/>
      <c r="M606" s="156"/>
      <c r="N606" s="156"/>
      <c r="O606" s="156"/>
      <c r="P606" s="156"/>
      <c r="Q606" s="156"/>
      <c r="R606" s="156"/>
      <c r="S606" s="156"/>
      <c r="T606" s="156"/>
      <c r="U606" s="156"/>
      <c r="V606" s="156"/>
      <c r="W606" s="156"/>
      <c r="X606" s="156"/>
      <c r="Y606" s="156"/>
      <c r="Z606" s="156"/>
      <c r="AA606" s="156"/>
      <c r="AB606" s="156"/>
      <c r="AC606" s="156"/>
      <c r="AD606" s="156"/>
      <c r="AE606" s="156"/>
      <c r="AF606" s="156"/>
      <c r="AG606" s="156"/>
      <c r="AH606" s="156"/>
      <c r="AI606" s="156"/>
      <c r="AJ606" s="156"/>
      <c r="AK606" s="156"/>
      <c r="AL606" s="156"/>
      <c r="AM606" s="156"/>
      <c r="AN606" s="156"/>
      <c r="AO606" s="156"/>
      <c r="AP606" s="156"/>
      <c r="AQ606" s="16"/>
      <c r="AR606" s="156"/>
      <c r="AS606" s="156"/>
      <c r="AT606" s="156"/>
      <c r="AU606" s="156"/>
      <c r="AV606" s="156"/>
      <c r="AW606" s="156"/>
      <c r="AX606" s="156"/>
      <c r="AY606" s="36"/>
      <c r="AZ606" s="36"/>
      <c r="BA606" s="36"/>
      <c r="BB606" s="36"/>
      <c r="BC606" s="156"/>
      <c r="BD606" s="156"/>
      <c r="BE606" s="156"/>
      <c r="BF606" s="156"/>
      <c r="BG606" s="156"/>
      <c r="BH606" s="16"/>
      <c r="BI606" s="16"/>
      <c r="BJ606" s="156"/>
      <c r="BK606" s="156"/>
      <c r="BL606" s="156"/>
      <c r="BM606" s="156"/>
      <c r="BN606" s="156"/>
      <c r="BO606" s="156"/>
      <c r="BP606" s="156"/>
      <c r="BQ606" s="156"/>
      <c r="BR606" s="156"/>
      <c r="BS606" s="156"/>
      <c r="BT606" s="156"/>
      <c r="BU606" s="156"/>
      <c r="BV606" s="156"/>
      <c r="BW606" s="16"/>
      <c r="BX606" s="16"/>
      <c r="BY606" s="156"/>
      <c r="BZ606" s="156"/>
      <c r="CA606" s="156"/>
      <c r="CB606" s="156"/>
      <c r="CC606" s="156"/>
      <c r="CD606" s="156"/>
      <c r="CE606" s="156"/>
      <c r="CF606" s="156"/>
      <c r="CG606" s="156"/>
      <c r="CH606" s="442"/>
      <c r="CI606" s="442"/>
      <c r="CJ606" s="442"/>
      <c r="CK606" s="442"/>
      <c r="CL606" s="442"/>
      <c r="CM606" s="442"/>
      <c r="CN606" s="442"/>
      <c r="CO606" s="442"/>
      <c r="CP606" s="442"/>
      <c r="CQ606" s="442"/>
      <c r="CR606" s="442"/>
      <c r="CS606" s="442"/>
      <c r="CT606" s="442"/>
      <c r="CU606" s="442"/>
      <c r="CV606" s="442"/>
      <c r="CW606" s="442"/>
      <c r="CX606" s="442"/>
      <c r="CY606" s="442"/>
      <c r="CZ606" s="442"/>
      <c r="DA606" s="442"/>
      <c r="DB606" s="442"/>
      <c r="DC606" s="442"/>
      <c r="DD606" s="442"/>
      <c r="DE606" s="442"/>
      <c r="DF606" s="442"/>
      <c r="DG606" s="442"/>
      <c r="DH606" s="442"/>
      <c r="DI606" s="442"/>
      <c r="DJ606" s="442"/>
      <c r="DK606" s="442"/>
      <c r="DL606" s="442"/>
      <c r="DM606" s="442"/>
      <c r="DN606" s="442"/>
      <c r="DO606" s="442"/>
      <c r="DP606" s="442"/>
      <c r="DQ606" s="442"/>
      <c r="DR606" s="442"/>
      <c r="DS606" s="442"/>
      <c r="DT606" s="442"/>
      <c r="DU606" s="442"/>
      <c r="DV606" s="442"/>
      <c r="DW606" s="442"/>
      <c r="DX606" s="442"/>
      <c r="DY606" s="442"/>
      <c r="DZ606" s="442"/>
      <c r="EA606" s="442"/>
      <c r="EB606" s="442"/>
      <c r="EC606" s="442"/>
      <c r="ED606" s="442"/>
      <c r="EE606" s="442"/>
      <c r="EF606" s="442"/>
      <c r="EG606" s="442"/>
      <c r="EH606" s="442"/>
      <c r="EI606" s="442"/>
      <c r="EJ606" s="442"/>
      <c r="EK606" s="442"/>
      <c r="EL606" s="442"/>
      <c r="EM606" s="442"/>
      <c r="EN606" s="442"/>
      <c r="EO606" s="442"/>
      <c r="EP606" s="442"/>
      <c r="EQ606" s="442"/>
      <c r="ER606" s="442"/>
      <c r="ES606" s="442"/>
      <c r="ET606" s="442"/>
      <c r="EU606" s="442"/>
      <c r="EV606" s="442"/>
      <c r="EW606" s="442"/>
      <c r="EX606" s="442"/>
      <c r="EY606" s="442"/>
      <c r="EZ606" s="442"/>
      <c r="FA606" s="442"/>
      <c r="FB606" s="442"/>
      <c r="FC606" s="442"/>
      <c r="FD606" s="442"/>
      <c r="FE606" s="442"/>
      <c r="FF606" s="442"/>
      <c r="FG606" s="442"/>
      <c r="FH606" s="442"/>
      <c r="FI606" s="442"/>
      <c r="FJ606" s="442"/>
      <c r="FK606" s="442"/>
      <c r="FL606" s="442"/>
      <c r="FM606" s="442"/>
      <c r="FN606" s="442"/>
      <c r="FO606" s="442"/>
      <c r="FP606" s="442"/>
      <c r="FQ606" s="442"/>
      <c r="FR606" s="442"/>
      <c r="FS606" s="442"/>
      <c r="FT606" s="442"/>
      <c r="FU606" s="442"/>
      <c r="FV606" s="442"/>
      <c r="FW606" s="442"/>
      <c r="FX606" s="442"/>
      <c r="FY606" s="442"/>
      <c r="FZ606" s="442"/>
      <c r="GA606" s="442"/>
      <c r="GB606" s="442"/>
      <c r="GC606" s="442"/>
      <c r="GD606" s="442"/>
      <c r="GE606" s="442"/>
      <c r="GF606" s="442"/>
      <c r="GG606" s="442"/>
      <c r="GH606" s="442"/>
      <c r="GI606" s="442"/>
      <c r="GJ606" s="442"/>
      <c r="GK606" s="442"/>
      <c r="GL606" s="442"/>
      <c r="GM606" s="442"/>
      <c r="GN606" s="442"/>
      <c r="GO606" s="442"/>
      <c r="GP606" s="442"/>
      <c r="GQ606" s="442"/>
      <c r="GR606" s="442"/>
      <c r="GS606" s="442"/>
      <c r="GT606" s="442"/>
      <c r="GU606" s="442"/>
      <c r="GV606" s="442"/>
      <c r="GW606" s="442"/>
      <c r="GX606" s="442"/>
      <c r="GY606" s="442"/>
      <c r="GZ606" s="442"/>
      <c r="HA606" s="442"/>
      <c r="HB606" s="442"/>
      <c r="HC606" s="442"/>
      <c r="HD606" s="442"/>
      <c r="HE606" s="442"/>
      <c r="HF606" s="442"/>
      <c r="HG606" s="442"/>
      <c r="HH606" s="442"/>
      <c r="HI606" s="442"/>
      <c r="HJ606" s="442"/>
      <c r="HK606" s="442"/>
      <c r="HL606" s="442"/>
      <c r="HM606" s="442"/>
      <c r="HN606" s="442"/>
      <c r="HO606" s="442"/>
      <c r="HP606" s="442"/>
      <c r="HQ606" s="442"/>
      <c r="HR606" s="442"/>
      <c r="HS606" s="442"/>
      <c r="HT606" s="442"/>
      <c r="HU606" s="442"/>
      <c r="HV606" s="442"/>
      <c r="HW606" s="442"/>
      <c r="HX606" s="442"/>
      <c r="HY606" s="442"/>
      <c r="HZ606" s="442"/>
      <c r="IA606" s="442"/>
      <c r="IB606" s="442"/>
      <c r="IC606" s="442"/>
      <c r="ID606" s="442"/>
      <c r="IE606" s="442"/>
      <c r="IF606" s="442"/>
      <c r="IG606" s="442"/>
      <c r="IH606" s="442"/>
      <c r="II606" s="442"/>
      <c r="IJ606" s="442"/>
      <c r="IK606" s="442"/>
      <c r="IL606" s="442"/>
      <c r="IM606" s="442"/>
      <c r="IN606" s="442"/>
      <c r="IO606" s="442"/>
      <c r="IP606" s="442"/>
      <c r="IQ606" s="442"/>
      <c r="IR606" s="442"/>
      <c r="IS606" s="442"/>
      <c r="IT606" s="442"/>
      <c r="IU606" s="442"/>
      <c r="IV606" s="442"/>
      <c r="IW606" s="442"/>
      <c r="IX606" s="442"/>
      <c r="IY606" s="442"/>
      <c r="IZ606" s="442"/>
      <c r="JA606" s="442"/>
      <c r="JB606" s="442"/>
      <c r="JC606" s="442"/>
      <c r="JD606" s="442"/>
      <c r="JE606" s="442"/>
      <c r="JF606" s="442"/>
      <c r="JG606" s="442"/>
      <c r="JH606" s="442"/>
      <c r="JI606" s="442"/>
      <c r="JJ606" s="442"/>
      <c r="JK606" s="442"/>
      <c r="JL606" s="442"/>
      <c r="JM606" s="442"/>
      <c r="JN606" s="442"/>
      <c r="JO606" s="442"/>
      <c r="JP606" s="442"/>
      <c r="JQ606" s="442"/>
      <c r="JR606" s="442"/>
      <c r="JS606" s="442"/>
      <c r="JT606" s="442"/>
      <c r="JU606" s="442"/>
      <c r="JV606" s="442"/>
      <c r="JW606" s="442"/>
      <c r="JX606" s="442"/>
      <c r="JY606" s="442"/>
      <c r="JZ606" s="442"/>
      <c r="KA606" s="442"/>
      <c r="KB606" s="442"/>
      <c r="KC606" s="442"/>
      <c r="KD606" s="442"/>
      <c r="KE606" s="442"/>
      <c r="KF606" s="442"/>
      <c r="KG606" s="442"/>
      <c r="KH606" s="442"/>
      <c r="KI606" s="442"/>
      <c r="KJ606" s="442"/>
      <c r="KK606" s="442"/>
      <c r="KL606" s="442"/>
      <c r="KM606" s="442"/>
      <c r="KN606" s="442"/>
      <c r="KO606" s="442"/>
      <c r="KP606" s="442"/>
      <c r="KQ606" s="442"/>
      <c r="KR606" s="442"/>
      <c r="KS606" s="442"/>
      <c r="KT606" s="442"/>
      <c r="KU606" s="442"/>
      <c r="KV606" s="442"/>
      <c r="KW606" s="442"/>
      <c r="KX606" s="442"/>
      <c r="KY606" s="442"/>
      <c r="KZ606" s="442"/>
      <c r="LA606" s="442"/>
      <c r="LB606" s="442"/>
      <c r="LC606" s="442"/>
      <c r="LD606" s="442"/>
      <c r="LE606" s="442"/>
      <c r="LF606" s="442"/>
      <c r="LG606" s="442"/>
      <c r="LH606" s="442"/>
      <c r="LI606" s="442"/>
      <c r="LJ606" s="442"/>
      <c r="LK606" s="442"/>
      <c r="LL606" s="442"/>
      <c r="LM606" s="442"/>
      <c r="LN606" s="442"/>
      <c r="LO606" s="442"/>
      <c r="LP606" s="442"/>
      <c r="LQ606" s="442"/>
      <c r="LS606" s="442"/>
      <c r="LT606" s="442"/>
      <c r="LU606" s="442"/>
      <c r="LV606" s="442"/>
      <c r="LW606" s="442"/>
      <c r="LX606" s="442"/>
      <c r="LY606" s="442"/>
      <c r="LZ606" s="442"/>
      <c r="MA606" s="442"/>
      <c r="MB606" s="442"/>
      <c r="MC606" s="442"/>
      <c r="MD606" s="442"/>
      <c r="ME606" s="442"/>
      <c r="MF606" s="442"/>
      <c r="MG606" s="442"/>
      <c r="MH606" s="442"/>
      <c r="MI606" s="442"/>
      <c r="MJ606" s="442"/>
      <c r="MK606" s="442"/>
    </row>
    <row r="607" spans="1:349" s="443" customFormat="1" ht="12" customHeight="1">
      <c r="A607" s="156"/>
      <c r="B607" s="156"/>
      <c r="C607" s="156"/>
      <c r="D607" s="442"/>
      <c r="E607" s="156"/>
      <c r="F607" s="156"/>
      <c r="G607" s="156"/>
      <c r="H607" s="156"/>
      <c r="I607" s="156"/>
      <c r="J607" s="156"/>
      <c r="K607" s="156"/>
      <c r="L607" s="156"/>
      <c r="M607" s="156"/>
      <c r="N607" s="156"/>
      <c r="O607" s="156"/>
      <c r="P607" s="156"/>
      <c r="Q607" s="156"/>
      <c r="R607" s="156"/>
      <c r="S607" s="156"/>
      <c r="T607" s="156"/>
      <c r="U607" s="156"/>
      <c r="V607" s="156"/>
      <c r="W607" s="156"/>
      <c r="X607" s="156"/>
      <c r="Y607" s="156"/>
      <c r="Z607" s="156"/>
      <c r="AA607" s="156"/>
      <c r="AB607" s="156"/>
      <c r="AC607" s="156"/>
      <c r="AD607" s="156"/>
      <c r="AE607" s="156"/>
      <c r="AF607" s="156"/>
      <c r="AG607" s="156"/>
      <c r="AH607" s="156"/>
      <c r="AI607" s="156"/>
      <c r="AJ607" s="156"/>
      <c r="AK607" s="156"/>
      <c r="AL607" s="156"/>
      <c r="AM607" s="156"/>
      <c r="AN607" s="156"/>
      <c r="AO607" s="156"/>
      <c r="AP607" s="156"/>
      <c r="AQ607" s="16"/>
      <c r="AR607" s="156"/>
      <c r="AS607" s="156"/>
      <c r="AT607" s="156"/>
      <c r="AU607" s="156"/>
      <c r="AV607" s="156"/>
      <c r="AW607" s="156"/>
      <c r="AX607" s="156"/>
      <c r="AY607" s="36"/>
      <c r="AZ607" s="36"/>
      <c r="BA607" s="36"/>
      <c r="BB607" s="36"/>
      <c r="BC607" s="156"/>
      <c r="BD607" s="156"/>
      <c r="BE607" s="156"/>
      <c r="BF607" s="156"/>
      <c r="BG607" s="156"/>
      <c r="BH607" s="16"/>
      <c r="BI607" s="16"/>
      <c r="BJ607" s="156"/>
      <c r="BK607" s="156"/>
      <c r="BL607" s="156"/>
      <c r="BM607" s="156"/>
      <c r="BN607" s="156"/>
      <c r="BO607" s="156"/>
      <c r="BP607" s="156"/>
      <c r="BQ607" s="156"/>
      <c r="BR607" s="156"/>
      <c r="BS607" s="156"/>
      <c r="BT607" s="156"/>
      <c r="BU607" s="156"/>
      <c r="BV607" s="156"/>
      <c r="BW607" s="16"/>
      <c r="BX607" s="16"/>
      <c r="BY607" s="156"/>
      <c r="BZ607" s="156"/>
      <c r="CA607" s="156"/>
      <c r="CB607" s="156"/>
      <c r="CC607" s="156"/>
      <c r="CD607" s="156"/>
      <c r="CE607" s="156"/>
      <c r="CF607" s="156"/>
      <c r="CG607" s="156"/>
      <c r="CH607" s="442"/>
      <c r="CI607" s="442"/>
      <c r="CJ607" s="442"/>
      <c r="CK607" s="442"/>
      <c r="CL607" s="442"/>
      <c r="CM607" s="442"/>
      <c r="CN607" s="442"/>
      <c r="CO607" s="442"/>
      <c r="CP607" s="442"/>
      <c r="CQ607" s="442"/>
      <c r="CR607" s="442"/>
      <c r="CS607" s="442"/>
      <c r="CT607" s="442"/>
      <c r="CU607" s="442"/>
      <c r="CV607" s="442"/>
      <c r="CW607" s="442"/>
      <c r="CX607" s="442"/>
      <c r="CY607" s="442"/>
      <c r="CZ607" s="442"/>
      <c r="DA607" s="442"/>
      <c r="DB607" s="442"/>
      <c r="DC607" s="442"/>
      <c r="DD607" s="442"/>
      <c r="DE607" s="442"/>
      <c r="DF607" s="442"/>
      <c r="DG607" s="442"/>
      <c r="DH607" s="442"/>
      <c r="DI607" s="442"/>
      <c r="DJ607" s="442"/>
      <c r="DK607" s="442"/>
      <c r="DL607" s="442"/>
      <c r="DM607" s="442"/>
      <c r="DN607" s="442"/>
      <c r="DO607" s="442"/>
      <c r="DP607" s="442"/>
      <c r="DQ607" s="442"/>
      <c r="DR607" s="442"/>
      <c r="DS607" s="442"/>
      <c r="DT607" s="442"/>
      <c r="DU607" s="442"/>
      <c r="DV607" s="442"/>
      <c r="DW607" s="442"/>
      <c r="DX607" s="442"/>
      <c r="DY607" s="442"/>
      <c r="DZ607" s="442"/>
      <c r="EA607" s="442"/>
      <c r="EB607" s="442"/>
      <c r="EC607" s="442"/>
      <c r="ED607" s="442"/>
      <c r="EE607" s="442"/>
      <c r="EF607" s="442"/>
      <c r="EG607" s="442"/>
      <c r="EH607" s="442"/>
      <c r="EI607" s="442"/>
      <c r="EJ607" s="442"/>
      <c r="EK607" s="442"/>
      <c r="EL607" s="442"/>
      <c r="EM607" s="442"/>
      <c r="EN607" s="442"/>
      <c r="EO607" s="442"/>
      <c r="EP607" s="442"/>
      <c r="EQ607" s="442"/>
      <c r="ER607" s="442"/>
      <c r="ES607" s="442"/>
      <c r="ET607" s="442"/>
      <c r="EU607" s="442"/>
      <c r="EV607" s="442"/>
      <c r="EW607" s="442"/>
      <c r="EX607" s="442"/>
      <c r="EY607" s="442"/>
      <c r="EZ607" s="442"/>
      <c r="FA607" s="442"/>
      <c r="FB607" s="442"/>
      <c r="FC607" s="442"/>
      <c r="FD607" s="442"/>
      <c r="FE607" s="442"/>
      <c r="FF607" s="442"/>
      <c r="FG607" s="442"/>
      <c r="FH607" s="442"/>
      <c r="FI607" s="442"/>
      <c r="FJ607" s="442"/>
      <c r="FK607" s="442"/>
      <c r="FL607" s="442"/>
      <c r="FM607" s="442"/>
      <c r="FN607" s="442"/>
      <c r="FO607" s="442"/>
      <c r="FP607" s="442"/>
      <c r="FQ607" s="442"/>
      <c r="FR607" s="442"/>
      <c r="FS607" s="442"/>
      <c r="FT607" s="442"/>
      <c r="FU607" s="442"/>
      <c r="FV607" s="442"/>
      <c r="FW607" s="442"/>
      <c r="FX607" s="442"/>
      <c r="FY607" s="442"/>
      <c r="FZ607" s="442"/>
      <c r="GA607" s="442"/>
      <c r="GB607" s="442"/>
      <c r="GC607" s="442"/>
      <c r="GD607" s="442"/>
      <c r="GE607" s="442"/>
      <c r="GF607" s="442"/>
      <c r="GG607" s="442"/>
      <c r="GH607" s="442"/>
      <c r="GI607" s="442"/>
      <c r="GJ607" s="442"/>
      <c r="GK607" s="442"/>
      <c r="GL607" s="442"/>
      <c r="GM607" s="442"/>
      <c r="GN607" s="442"/>
      <c r="GO607" s="442"/>
      <c r="GP607" s="442"/>
      <c r="GQ607" s="442"/>
      <c r="GR607" s="442"/>
      <c r="GS607" s="442"/>
      <c r="GT607" s="442"/>
      <c r="GU607" s="442"/>
      <c r="GV607" s="442"/>
      <c r="GW607" s="442"/>
      <c r="GX607" s="442"/>
      <c r="GY607" s="442"/>
      <c r="GZ607" s="442"/>
      <c r="HA607" s="442"/>
      <c r="HB607" s="442"/>
      <c r="HC607" s="442"/>
      <c r="HD607" s="442"/>
      <c r="HE607" s="442"/>
      <c r="HF607" s="442"/>
      <c r="HG607" s="442"/>
      <c r="HH607" s="442"/>
      <c r="HI607" s="442"/>
      <c r="HJ607" s="442"/>
      <c r="HK607" s="442"/>
      <c r="HL607" s="442"/>
      <c r="HM607" s="442"/>
      <c r="HN607" s="442"/>
      <c r="HO607" s="442"/>
      <c r="HP607" s="442"/>
      <c r="HQ607" s="442"/>
      <c r="HR607" s="442"/>
      <c r="HS607" s="442"/>
      <c r="HT607" s="442"/>
      <c r="HU607" s="442"/>
      <c r="HV607" s="442"/>
      <c r="HW607" s="442"/>
      <c r="HX607" s="442"/>
      <c r="HY607" s="442"/>
      <c r="HZ607" s="442"/>
      <c r="IA607" s="442"/>
      <c r="IB607" s="442"/>
      <c r="IC607" s="442"/>
      <c r="ID607" s="442"/>
      <c r="IE607" s="442"/>
      <c r="IF607" s="442"/>
      <c r="IG607" s="442"/>
      <c r="IH607" s="442"/>
      <c r="II607" s="442"/>
      <c r="IJ607" s="442"/>
      <c r="IK607" s="442"/>
      <c r="IL607" s="442"/>
      <c r="IM607" s="442"/>
      <c r="IN607" s="442"/>
      <c r="IO607" s="442"/>
      <c r="IP607" s="442"/>
      <c r="IQ607" s="442"/>
      <c r="IR607" s="442"/>
      <c r="IS607" s="442"/>
      <c r="IT607" s="442"/>
      <c r="IU607" s="442"/>
      <c r="IV607" s="442"/>
      <c r="IW607" s="442"/>
      <c r="IX607" s="442"/>
      <c r="IY607" s="442"/>
      <c r="IZ607" s="442"/>
      <c r="JA607" s="442"/>
      <c r="JB607" s="442"/>
      <c r="JC607" s="442"/>
      <c r="JD607" s="442"/>
      <c r="JE607" s="442"/>
      <c r="JF607" s="442"/>
      <c r="JG607" s="442"/>
      <c r="JH607" s="442"/>
      <c r="JI607" s="442"/>
      <c r="JJ607" s="442"/>
      <c r="JK607" s="442"/>
      <c r="JL607" s="442"/>
      <c r="JM607" s="442"/>
      <c r="JN607" s="442"/>
      <c r="JO607" s="442"/>
      <c r="JP607" s="442"/>
      <c r="JQ607" s="442"/>
      <c r="JR607" s="442"/>
      <c r="JS607" s="442"/>
      <c r="JT607" s="442"/>
      <c r="JU607" s="442"/>
      <c r="JV607" s="442"/>
      <c r="JW607" s="442"/>
      <c r="JX607" s="442"/>
      <c r="JY607" s="442"/>
      <c r="JZ607" s="442"/>
      <c r="KA607" s="442"/>
      <c r="KB607" s="442"/>
      <c r="KC607" s="442"/>
      <c r="KD607" s="442"/>
      <c r="KE607" s="442"/>
      <c r="KF607" s="442"/>
      <c r="KG607" s="442"/>
      <c r="KH607" s="442"/>
      <c r="KI607" s="442"/>
      <c r="KJ607" s="442"/>
      <c r="KK607" s="442"/>
      <c r="KL607" s="442"/>
      <c r="KM607" s="442"/>
      <c r="KN607" s="442"/>
      <c r="KO607" s="442"/>
      <c r="KP607" s="442"/>
      <c r="KQ607" s="442"/>
      <c r="KR607" s="442"/>
      <c r="KS607" s="442"/>
      <c r="KT607" s="442"/>
      <c r="KU607" s="442"/>
      <c r="KV607" s="442"/>
      <c r="KW607" s="442"/>
      <c r="KX607" s="442"/>
      <c r="KY607" s="442"/>
      <c r="KZ607" s="442"/>
      <c r="LA607" s="442"/>
      <c r="LB607" s="442"/>
      <c r="LC607" s="442"/>
      <c r="LD607" s="442"/>
      <c r="LE607" s="442"/>
      <c r="LF607" s="442"/>
      <c r="LG607" s="442"/>
      <c r="LH607" s="442"/>
      <c r="LI607" s="442"/>
      <c r="LJ607" s="442"/>
      <c r="LK607" s="442"/>
      <c r="LL607" s="442"/>
      <c r="LM607" s="442"/>
      <c r="LN607" s="442"/>
      <c r="LO607" s="442"/>
      <c r="LP607" s="442"/>
      <c r="LQ607" s="442"/>
      <c r="LS607" s="442"/>
      <c r="LT607" s="442"/>
      <c r="LU607" s="442"/>
      <c r="LV607" s="442"/>
      <c r="LW607" s="442"/>
      <c r="LX607" s="442"/>
      <c r="LY607" s="442"/>
      <c r="LZ607" s="442"/>
      <c r="MA607" s="442"/>
      <c r="MB607" s="442"/>
      <c r="MC607" s="442"/>
      <c r="MD607" s="442"/>
      <c r="ME607" s="442"/>
      <c r="MF607" s="442"/>
      <c r="MG607" s="442"/>
      <c r="MH607" s="442"/>
      <c r="MI607" s="442"/>
      <c r="MJ607" s="442"/>
      <c r="MK607" s="442"/>
    </row>
    <row r="608" spans="1:349" s="443" customFormat="1" ht="12" customHeight="1">
      <c r="A608" s="156"/>
      <c r="B608" s="156"/>
      <c r="C608" s="156"/>
      <c r="D608" s="442"/>
      <c r="E608" s="156"/>
      <c r="F608" s="156"/>
      <c r="G608" s="156"/>
      <c r="H608" s="156"/>
      <c r="I608" s="156"/>
      <c r="J608" s="156"/>
      <c r="K608" s="156"/>
      <c r="L608" s="156"/>
      <c r="M608" s="156"/>
      <c r="N608" s="156"/>
      <c r="O608" s="156"/>
      <c r="P608" s="156"/>
      <c r="Q608" s="156"/>
      <c r="R608" s="156"/>
      <c r="S608" s="156"/>
      <c r="T608" s="156"/>
      <c r="U608" s="156"/>
      <c r="V608" s="156"/>
      <c r="W608" s="156"/>
      <c r="X608" s="156"/>
      <c r="Y608" s="156"/>
      <c r="Z608" s="156"/>
      <c r="AA608" s="156"/>
      <c r="AB608" s="156"/>
      <c r="AC608" s="156"/>
      <c r="AD608" s="156"/>
      <c r="AE608" s="156"/>
      <c r="AF608" s="156"/>
      <c r="AG608" s="156"/>
      <c r="AH608" s="156"/>
      <c r="AI608" s="156"/>
      <c r="AJ608" s="156"/>
      <c r="AK608" s="156"/>
      <c r="AL608" s="156"/>
      <c r="AM608" s="156"/>
      <c r="AN608" s="156"/>
      <c r="AO608" s="156"/>
      <c r="AP608" s="156"/>
      <c r="AQ608" s="16"/>
      <c r="AR608" s="156"/>
      <c r="AS608" s="156"/>
      <c r="AT608" s="156"/>
      <c r="AU608" s="156"/>
      <c r="AV608" s="156"/>
      <c r="AW608" s="156"/>
      <c r="AX608" s="156"/>
      <c r="AY608" s="36"/>
      <c r="AZ608" s="36"/>
      <c r="BA608" s="36"/>
      <c r="BB608" s="36"/>
      <c r="BC608" s="156"/>
      <c r="BD608" s="156"/>
      <c r="BE608" s="156"/>
      <c r="BF608" s="156"/>
      <c r="BG608" s="156"/>
      <c r="BH608" s="16"/>
      <c r="BI608" s="16"/>
      <c r="BJ608" s="156"/>
      <c r="BK608" s="156"/>
      <c r="BL608" s="156"/>
      <c r="BM608" s="156"/>
      <c r="BN608" s="156"/>
      <c r="BO608" s="156"/>
      <c r="BP608" s="156"/>
      <c r="BQ608" s="156"/>
      <c r="BR608" s="156"/>
      <c r="BS608" s="156"/>
      <c r="BT608" s="156"/>
      <c r="BU608" s="156"/>
      <c r="BV608" s="156"/>
      <c r="BW608" s="16"/>
      <c r="BX608" s="16"/>
      <c r="BY608" s="156"/>
      <c r="BZ608" s="156"/>
      <c r="CA608" s="156"/>
      <c r="CB608" s="156"/>
      <c r="CC608" s="156"/>
      <c r="CD608" s="156"/>
      <c r="CE608" s="156"/>
      <c r="CF608" s="156"/>
      <c r="CG608" s="156"/>
      <c r="CH608" s="442"/>
      <c r="CI608" s="442"/>
      <c r="CJ608" s="442"/>
      <c r="CK608" s="442"/>
      <c r="CL608" s="442"/>
      <c r="CM608" s="442"/>
      <c r="CN608" s="442"/>
      <c r="CO608" s="442"/>
      <c r="CP608" s="442"/>
      <c r="CQ608" s="442"/>
      <c r="CR608" s="442"/>
      <c r="CS608" s="442"/>
      <c r="CT608" s="442"/>
      <c r="CU608" s="442"/>
      <c r="CV608" s="442"/>
      <c r="CW608" s="442"/>
      <c r="CX608" s="442"/>
      <c r="CY608" s="442"/>
      <c r="CZ608" s="442"/>
      <c r="DA608" s="442"/>
      <c r="DB608" s="442"/>
      <c r="DC608" s="442"/>
      <c r="DD608" s="442"/>
      <c r="DE608" s="442"/>
      <c r="DF608" s="442"/>
      <c r="DG608" s="442"/>
      <c r="DH608" s="442"/>
      <c r="DI608" s="442"/>
      <c r="DJ608" s="442"/>
      <c r="DK608" s="442"/>
      <c r="DL608" s="442"/>
      <c r="DM608" s="442"/>
      <c r="DN608" s="442"/>
      <c r="DO608" s="442"/>
      <c r="DP608" s="442"/>
      <c r="DQ608" s="442"/>
      <c r="DR608" s="442"/>
      <c r="DS608" s="442"/>
      <c r="DT608" s="442"/>
      <c r="DU608" s="442"/>
      <c r="DV608" s="442"/>
      <c r="DW608" s="442"/>
      <c r="DX608" s="442"/>
      <c r="DY608" s="442"/>
      <c r="DZ608" s="442"/>
      <c r="EA608" s="442"/>
      <c r="EB608" s="442"/>
      <c r="EC608" s="442"/>
      <c r="ED608" s="442"/>
      <c r="EE608" s="442"/>
      <c r="EF608" s="442"/>
      <c r="EG608" s="442"/>
      <c r="EH608" s="442"/>
      <c r="EI608" s="442"/>
      <c r="EJ608" s="442"/>
      <c r="EK608" s="442"/>
      <c r="EL608" s="442"/>
      <c r="EM608" s="442"/>
      <c r="EN608" s="442"/>
      <c r="EO608" s="442"/>
      <c r="EP608" s="442"/>
      <c r="EQ608" s="442"/>
      <c r="ER608" s="442"/>
      <c r="ES608" s="442"/>
      <c r="ET608" s="442"/>
      <c r="EU608" s="442"/>
      <c r="EV608" s="442"/>
      <c r="EW608" s="442"/>
      <c r="EX608" s="442"/>
      <c r="EY608" s="442"/>
      <c r="EZ608" s="442"/>
      <c r="FA608" s="442"/>
      <c r="FB608" s="442"/>
      <c r="FC608" s="442"/>
      <c r="FD608" s="442"/>
      <c r="FE608" s="442"/>
      <c r="FF608" s="442"/>
      <c r="FG608" s="442"/>
      <c r="FH608" s="442"/>
      <c r="FI608" s="442"/>
      <c r="FJ608" s="442"/>
      <c r="FK608" s="442"/>
      <c r="FL608" s="442"/>
      <c r="FM608" s="442"/>
      <c r="FN608" s="442"/>
      <c r="FO608" s="442"/>
      <c r="FP608" s="442"/>
      <c r="FQ608" s="442"/>
      <c r="FR608" s="442"/>
      <c r="FS608" s="442"/>
      <c r="FT608" s="442"/>
      <c r="FU608" s="442"/>
      <c r="FV608" s="442"/>
      <c r="FW608" s="442"/>
      <c r="FX608" s="442"/>
      <c r="FY608" s="442"/>
      <c r="FZ608" s="442"/>
      <c r="GA608" s="442"/>
      <c r="GB608" s="442"/>
      <c r="GC608" s="442"/>
      <c r="GD608" s="442"/>
      <c r="GE608" s="442"/>
      <c r="GF608" s="442"/>
      <c r="GG608" s="442"/>
      <c r="GH608" s="442"/>
      <c r="GI608" s="442"/>
      <c r="GJ608" s="442"/>
      <c r="GK608" s="442"/>
      <c r="GL608" s="442"/>
      <c r="GM608" s="442"/>
      <c r="GN608" s="442"/>
      <c r="GO608" s="442"/>
      <c r="GP608" s="442"/>
      <c r="GQ608" s="442"/>
      <c r="GR608" s="442"/>
      <c r="GS608" s="442"/>
      <c r="GT608" s="442"/>
      <c r="GU608" s="442"/>
      <c r="GV608" s="442"/>
      <c r="GW608" s="442"/>
      <c r="GX608" s="442"/>
      <c r="GY608" s="442"/>
      <c r="GZ608" s="442"/>
      <c r="HA608" s="442"/>
      <c r="HB608" s="442"/>
      <c r="HC608" s="442"/>
      <c r="HD608" s="442"/>
      <c r="HE608" s="442"/>
      <c r="HF608" s="442"/>
      <c r="HG608" s="442"/>
      <c r="HH608" s="442"/>
      <c r="HI608" s="442"/>
      <c r="HJ608" s="442"/>
      <c r="HK608" s="442"/>
      <c r="HL608" s="442"/>
      <c r="HM608" s="442"/>
      <c r="HN608" s="442"/>
      <c r="HO608" s="442"/>
      <c r="HP608" s="442"/>
      <c r="HQ608" s="442"/>
      <c r="HR608" s="442"/>
      <c r="HS608" s="442"/>
      <c r="HT608" s="442"/>
      <c r="HU608" s="442"/>
      <c r="HV608" s="442"/>
      <c r="HW608" s="442"/>
      <c r="HX608" s="442"/>
      <c r="HY608" s="442"/>
      <c r="HZ608" s="442"/>
      <c r="IA608" s="442"/>
      <c r="IB608" s="442"/>
      <c r="IC608" s="442"/>
      <c r="ID608" s="442"/>
      <c r="IE608" s="442"/>
      <c r="IF608" s="442"/>
      <c r="IG608" s="442"/>
      <c r="IH608" s="442"/>
      <c r="II608" s="442"/>
      <c r="IJ608" s="442"/>
      <c r="IK608" s="442"/>
      <c r="IL608" s="442"/>
      <c r="IM608" s="442"/>
      <c r="IN608" s="442"/>
      <c r="IO608" s="442"/>
      <c r="IP608" s="442"/>
      <c r="IQ608" s="442"/>
      <c r="IR608" s="442"/>
      <c r="IS608" s="442"/>
      <c r="IT608" s="442"/>
      <c r="IU608" s="442"/>
      <c r="IV608" s="442"/>
      <c r="IW608" s="442"/>
      <c r="IX608" s="442"/>
      <c r="IY608" s="442"/>
      <c r="IZ608" s="442"/>
      <c r="JA608" s="442"/>
      <c r="JB608" s="442"/>
      <c r="JC608" s="442"/>
      <c r="JD608" s="442"/>
      <c r="JE608" s="442"/>
      <c r="JF608" s="442"/>
      <c r="JG608" s="442"/>
      <c r="JH608" s="442"/>
      <c r="JI608" s="442"/>
      <c r="JJ608" s="442"/>
      <c r="JK608" s="442"/>
      <c r="JL608" s="442"/>
      <c r="JM608" s="442"/>
      <c r="JN608" s="442"/>
      <c r="JO608" s="442"/>
      <c r="JP608" s="442"/>
      <c r="JQ608" s="442"/>
      <c r="JR608" s="442"/>
      <c r="JS608" s="442"/>
      <c r="JT608" s="442"/>
      <c r="JU608" s="442"/>
      <c r="JV608" s="442"/>
      <c r="JW608" s="442"/>
      <c r="JX608" s="442"/>
      <c r="JY608" s="442"/>
      <c r="JZ608" s="442"/>
      <c r="KA608" s="442"/>
      <c r="KB608" s="442"/>
      <c r="KC608" s="442"/>
      <c r="KD608" s="442"/>
      <c r="KE608" s="442"/>
      <c r="KF608" s="442"/>
      <c r="KG608" s="442"/>
      <c r="KH608" s="442"/>
      <c r="KI608" s="442"/>
      <c r="KJ608" s="442"/>
      <c r="KK608" s="442"/>
      <c r="KL608" s="442"/>
      <c r="KM608" s="442"/>
      <c r="KN608" s="442"/>
      <c r="KO608" s="442"/>
      <c r="KP608" s="442"/>
      <c r="KQ608" s="442"/>
      <c r="KR608" s="442"/>
      <c r="KS608" s="442"/>
      <c r="KT608" s="442"/>
      <c r="KU608" s="442"/>
      <c r="KV608" s="442"/>
      <c r="KW608" s="442"/>
      <c r="KX608" s="442"/>
      <c r="KY608" s="442"/>
      <c r="KZ608" s="442"/>
      <c r="LA608" s="442"/>
      <c r="LB608" s="442"/>
      <c r="LC608" s="442"/>
      <c r="LD608" s="442"/>
      <c r="LE608" s="442"/>
      <c r="LF608" s="442"/>
      <c r="LG608" s="442"/>
      <c r="LH608" s="442"/>
      <c r="LI608" s="442"/>
      <c r="LJ608" s="442"/>
      <c r="LK608" s="442"/>
      <c r="LL608" s="442"/>
      <c r="LM608" s="442"/>
      <c r="LN608" s="442"/>
      <c r="LO608" s="442"/>
      <c r="LP608" s="442"/>
      <c r="LQ608" s="442"/>
      <c r="LS608" s="442"/>
      <c r="LT608" s="442"/>
      <c r="LU608" s="442"/>
      <c r="LV608" s="442"/>
      <c r="LW608" s="442"/>
      <c r="LX608" s="442"/>
      <c r="LY608" s="442"/>
      <c r="LZ608" s="442"/>
      <c r="MA608" s="442"/>
      <c r="MB608" s="442"/>
      <c r="MC608" s="442"/>
      <c r="MD608" s="442"/>
      <c r="ME608" s="442"/>
      <c r="MF608" s="442"/>
      <c r="MG608" s="442"/>
      <c r="MH608" s="442"/>
      <c r="MI608" s="442"/>
      <c r="MJ608" s="442"/>
      <c r="MK608" s="442"/>
    </row>
    <row r="609" spans="1:349" s="443" customFormat="1" ht="12" customHeight="1">
      <c r="A609" s="156"/>
      <c r="B609" s="156"/>
      <c r="C609" s="156"/>
      <c r="D609" s="442"/>
      <c r="E609" s="156"/>
      <c r="F609" s="156"/>
      <c r="G609" s="156"/>
      <c r="H609" s="156"/>
      <c r="I609" s="156"/>
      <c r="J609" s="156"/>
      <c r="K609" s="156"/>
      <c r="L609" s="156"/>
      <c r="M609" s="156"/>
      <c r="N609" s="156"/>
      <c r="O609" s="156"/>
      <c r="P609" s="156"/>
      <c r="Q609" s="156"/>
      <c r="R609" s="156"/>
      <c r="S609" s="156"/>
      <c r="T609" s="156"/>
      <c r="U609" s="156"/>
      <c r="V609" s="156"/>
      <c r="W609" s="156"/>
      <c r="X609" s="156"/>
      <c r="Y609" s="156"/>
      <c r="Z609" s="156"/>
      <c r="AA609" s="156"/>
      <c r="AB609" s="156"/>
      <c r="AC609" s="156"/>
      <c r="AD609" s="156"/>
      <c r="AE609" s="156"/>
      <c r="AF609" s="156"/>
      <c r="AG609" s="156"/>
      <c r="AH609" s="156"/>
      <c r="AI609" s="156"/>
      <c r="AJ609" s="156"/>
      <c r="AK609" s="156"/>
      <c r="AL609" s="156"/>
      <c r="AM609" s="156"/>
      <c r="AN609" s="156"/>
      <c r="AO609" s="156"/>
      <c r="AP609" s="156"/>
      <c r="AQ609" s="16"/>
      <c r="AR609" s="156"/>
      <c r="AS609" s="156"/>
      <c r="AT609" s="156"/>
      <c r="AU609" s="156"/>
      <c r="AV609" s="156"/>
      <c r="AW609" s="156"/>
      <c r="AX609" s="156"/>
      <c r="AY609" s="36"/>
      <c r="AZ609" s="36"/>
      <c r="BA609" s="36"/>
      <c r="BB609" s="36"/>
      <c r="BC609" s="156"/>
      <c r="BD609" s="156"/>
      <c r="BE609" s="156"/>
      <c r="BF609" s="156"/>
      <c r="BG609" s="156"/>
      <c r="BH609" s="16"/>
      <c r="BI609" s="16"/>
      <c r="BJ609" s="156"/>
      <c r="BK609" s="156"/>
      <c r="BL609" s="156"/>
      <c r="BM609" s="156"/>
      <c r="BN609" s="156"/>
      <c r="BO609" s="156"/>
      <c r="BP609" s="156"/>
      <c r="BQ609" s="156"/>
      <c r="BR609" s="156"/>
      <c r="BS609" s="156"/>
      <c r="BT609" s="156"/>
      <c r="BU609" s="156"/>
      <c r="BV609" s="156"/>
      <c r="BW609" s="16"/>
      <c r="BX609" s="16"/>
      <c r="BY609" s="156"/>
      <c r="BZ609" s="156"/>
      <c r="CA609" s="156"/>
      <c r="CB609" s="156"/>
      <c r="CC609" s="156"/>
      <c r="CD609" s="156"/>
      <c r="CE609" s="156"/>
      <c r="CF609" s="156"/>
      <c r="CG609" s="156"/>
      <c r="CH609" s="442"/>
      <c r="CI609" s="442"/>
      <c r="CJ609" s="442"/>
      <c r="CK609" s="442"/>
      <c r="CL609" s="442"/>
      <c r="CM609" s="442"/>
      <c r="CN609" s="442"/>
      <c r="CO609" s="442"/>
      <c r="CP609" s="442"/>
      <c r="CQ609" s="442"/>
      <c r="CR609" s="442"/>
      <c r="CS609" s="442"/>
      <c r="CT609" s="442"/>
      <c r="CU609" s="442"/>
      <c r="CV609" s="442"/>
      <c r="CW609" s="442"/>
      <c r="CX609" s="442"/>
      <c r="CY609" s="442"/>
      <c r="CZ609" s="442"/>
      <c r="DA609" s="442"/>
      <c r="DB609" s="442"/>
      <c r="DC609" s="442"/>
      <c r="DD609" s="442"/>
      <c r="DE609" s="442"/>
      <c r="DF609" s="442"/>
      <c r="DG609" s="442"/>
      <c r="DH609" s="442"/>
      <c r="DI609" s="442"/>
      <c r="DJ609" s="442"/>
      <c r="DK609" s="442"/>
      <c r="DL609" s="442"/>
      <c r="DM609" s="442"/>
      <c r="DN609" s="442"/>
      <c r="DO609" s="442"/>
      <c r="DP609" s="442"/>
      <c r="DQ609" s="442"/>
      <c r="DR609" s="442"/>
      <c r="DS609" s="442"/>
      <c r="DT609" s="442"/>
      <c r="DU609" s="442"/>
      <c r="DV609" s="442"/>
      <c r="DW609" s="442"/>
      <c r="DX609" s="442"/>
      <c r="DY609" s="442"/>
      <c r="DZ609" s="442"/>
      <c r="EA609" s="442"/>
      <c r="EB609" s="442"/>
      <c r="EC609" s="442"/>
      <c r="ED609" s="442"/>
      <c r="EE609" s="442"/>
      <c r="EF609" s="442"/>
      <c r="EG609" s="442"/>
      <c r="EH609" s="442"/>
      <c r="EI609" s="442"/>
      <c r="EJ609" s="442"/>
      <c r="EK609" s="442"/>
      <c r="EL609" s="442"/>
      <c r="EM609" s="442"/>
      <c r="EN609" s="442"/>
      <c r="EO609" s="442"/>
      <c r="EP609" s="442"/>
      <c r="EQ609" s="442"/>
      <c r="ER609" s="442"/>
      <c r="ES609" s="442"/>
      <c r="ET609" s="442"/>
      <c r="EU609" s="442"/>
      <c r="EV609" s="442"/>
      <c r="EW609" s="442"/>
      <c r="EX609" s="442"/>
      <c r="EY609" s="442"/>
      <c r="EZ609" s="442"/>
      <c r="FA609" s="442"/>
      <c r="FB609" s="442"/>
      <c r="FC609" s="442"/>
      <c r="FD609" s="442"/>
      <c r="FE609" s="442"/>
      <c r="FF609" s="442"/>
      <c r="FG609" s="442"/>
      <c r="FH609" s="442"/>
      <c r="FI609" s="442"/>
      <c r="FJ609" s="442"/>
      <c r="FK609" s="442"/>
      <c r="FL609" s="442"/>
      <c r="FM609" s="442"/>
      <c r="FN609" s="442"/>
      <c r="FO609" s="442"/>
      <c r="FP609" s="442"/>
      <c r="FQ609" s="442"/>
      <c r="FR609" s="442"/>
      <c r="FS609" s="442"/>
      <c r="FT609" s="442"/>
      <c r="FU609" s="442"/>
      <c r="FV609" s="442"/>
      <c r="FW609" s="442"/>
      <c r="FX609" s="442"/>
      <c r="FY609" s="442"/>
      <c r="FZ609" s="442"/>
      <c r="GA609" s="442"/>
      <c r="GB609" s="442"/>
      <c r="GC609" s="442"/>
      <c r="GD609" s="442"/>
      <c r="GE609" s="442"/>
      <c r="GF609" s="442"/>
      <c r="GG609" s="442"/>
      <c r="GH609" s="442"/>
      <c r="GI609" s="442"/>
      <c r="GJ609" s="442"/>
      <c r="GK609" s="442"/>
      <c r="GL609" s="442"/>
      <c r="GM609" s="442"/>
      <c r="GN609" s="442"/>
      <c r="GO609" s="442"/>
      <c r="GP609" s="442"/>
      <c r="GQ609" s="442"/>
      <c r="GR609" s="442"/>
      <c r="GS609" s="442"/>
      <c r="GT609" s="442"/>
      <c r="GU609" s="442"/>
      <c r="GV609" s="442"/>
      <c r="GW609" s="442"/>
      <c r="GX609" s="442"/>
      <c r="GY609" s="442"/>
      <c r="GZ609" s="442"/>
      <c r="HA609" s="442"/>
      <c r="HB609" s="442"/>
      <c r="HC609" s="442"/>
      <c r="HD609" s="442"/>
      <c r="HE609" s="442"/>
      <c r="HF609" s="442"/>
      <c r="HG609" s="442"/>
      <c r="HH609" s="442"/>
      <c r="HI609" s="442"/>
      <c r="HJ609" s="442"/>
      <c r="HK609" s="442"/>
      <c r="HL609" s="442"/>
      <c r="HM609" s="442"/>
      <c r="HN609" s="442"/>
      <c r="HO609" s="442"/>
      <c r="HP609" s="442"/>
      <c r="HQ609" s="442"/>
      <c r="HR609" s="442"/>
      <c r="HS609" s="442"/>
      <c r="HT609" s="442"/>
      <c r="HU609" s="442"/>
      <c r="HV609" s="442"/>
      <c r="HW609" s="442"/>
      <c r="HX609" s="442"/>
      <c r="HY609" s="442"/>
      <c r="HZ609" s="442"/>
      <c r="IA609" s="442"/>
      <c r="IB609" s="442"/>
      <c r="IC609" s="442"/>
      <c r="ID609" s="442"/>
      <c r="IE609" s="442"/>
      <c r="IF609" s="442"/>
      <c r="IG609" s="442"/>
      <c r="IH609" s="442"/>
      <c r="II609" s="442"/>
      <c r="IJ609" s="442"/>
      <c r="IK609" s="442"/>
      <c r="IL609" s="442"/>
      <c r="IM609" s="442"/>
      <c r="IN609" s="442"/>
      <c r="IO609" s="442"/>
      <c r="IP609" s="442"/>
      <c r="IQ609" s="442"/>
      <c r="IR609" s="442"/>
      <c r="IS609" s="442"/>
      <c r="IT609" s="442"/>
      <c r="IU609" s="442"/>
      <c r="IV609" s="442"/>
      <c r="IW609" s="442"/>
      <c r="IX609" s="442"/>
      <c r="IY609" s="442"/>
      <c r="IZ609" s="442"/>
      <c r="JA609" s="442"/>
      <c r="JB609" s="442"/>
      <c r="JC609" s="442"/>
      <c r="JD609" s="442"/>
      <c r="JE609" s="442"/>
      <c r="JF609" s="442"/>
      <c r="JG609" s="442"/>
      <c r="JH609" s="442"/>
      <c r="JI609" s="442"/>
      <c r="JJ609" s="442"/>
      <c r="JK609" s="442"/>
      <c r="JL609" s="442"/>
      <c r="JM609" s="442"/>
      <c r="JN609" s="442"/>
      <c r="JO609" s="442"/>
      <c r="JP609" s="442"/>
      <c r="JQ609" s="442"/>
      <c r="JR609" s="442"/>
      <c r="JS609" s="442"/>
      <c r="JT609" s="442"/>
      <c r="JU609" s="442"/>
      <c r="JV609" s="442"/>
      <c r="JW609" s="442"/>
      <c r="JX609" s="442"/>
      <c r="JY609" s="442"/>
      <c r="JZ609" s="442"/>
      <c r="KA609" s="442"/>
      <c r="KB609" s="442"/>
      <c r="KC609" s="442"/>
      <c r="KD609" s="442"/>
      <c r="KE609" s="442"/>
      <c r="KF609" s="442"/>
      <c r="KG609" s="442"/>
      <c r="KH609" s="442"/>
      <c r="KI609" s="442"/>
      <c r="KJ609" s="442"/>
      <c r="KK609" s="442"/>
      <c r="KL609" s="442"/>
      <c r="KM609" s="442"/>
      <c r="KN609" s="442"/>
      <c r="KO609" s="442"/>
      <c r="KP609" s="442"/>
      <c r="KQ609" s="442"/>
      <c r="KR609" s="442"/>
      <c r="KS609" s="442"/>
      <c r="KT609" s="442"/>
      <c r="KU609" s="442"/>
      <c r="KV609" s="442"/>
      <c r="KW609" s="442"/>
      <c r="KX609" s="442"/>
      <c r="KY609" s="442"/>
      <c r="KZ609" s="442"/>
      <c r="LA609" s="442"/>
      <c r="LB609" s="442"/>
      <c r="LC609" s="442"/>
      <c r="LD609" s="442"/>
      <c r="LE609" s="442"/>
      <c r="LF609" s="442"/>
      <c r="LG609" s="442"/>
      <c r="LH609" s="442"/>
      <c r="LI609" s="442"/>
      <c r="LJ609" s="442"/>
      <c r="LK609" s="442"/>
      <c r="LL609" s="442"/>
      <c r="LM609" s="442"/>
      <c r="LN609" s="442"/>
      <c r="LO609" s="442"/>
      <c r="LP609" s="442"/>
      <c r="LQ609" s="442"/>
      <c r="LS609" s="442"/>
      <c r="LT609" s="442"/>
      <c r="LU609" s="442"/>
      <c r="LV609" s="442"/>
      <c r="LW609" s="442"/>
      <c r="LX609" s="442"/>
      <c r="LY609" s="442"/>
      <c r="LZ609" s="442"/>
      <c r="MA609" s="442"/>
      <c r="MB609" s="442"/>
      <c r="MC609" s="442"/>
      <c r="MD609" s="442"/>
      <c r="ME609" s="442"/>
      <c r="MF609" s="442"/>
      <c r="MG609" s="442"/>
      <c r="MH609" s="442"/>
      <c r="MI609" s="442"/>
      <c r="MJ609" s="442"/>
      <c r="MK609" s="442"/>
    </row>
    <row r="610" spans="1:349" s="443" customFormat="1" ht="12" customHeight="1">
      <c r="A610" s="156"/>
      <c r="B610" s="156"/>
      <c r="C610" s="156"/>
      <c r="D610" s="442"/>
      <c r="E610" s="156"/>
      <c r="F610" s="156"/>
      <c r="G610" s="156"/>
      <c r="H610" s="156"/>
      <c r="I610" s="156"/>
      <c r="J610" s="156"/>
      <c r="K610" s="156"/>
      <c r="L610" s="156"/>
      <c r="M610" s="156"/>
      <c r="N610" s="156"/>
      <c r="O610" s="156"/>
      <c r="P610" s="156"/>
      <c r="Q610" s="156"/>
      <c r="R610" s="156"/>
      <c r="S610" s="156"/>
      <c r="T610" s="156"/>
      <c r="U610" s="156"/>
      <c r="V610" s="156"/>
      <c r="W610" s="156"/>
      <c r="X610" s="156"/>
      <c r="Y610" s="156"/>
      <c r="Z610" s="156"/>
      <c r="AA610" s="156"/>
      <c r="AB610" s="156"/>
      <c r="AC610" s="156"/>
      <c r="AD610" s="156"/>
      <c r="AE610" s="156"/>
      <c r="AF610" s="156"/>
      <c r="AG610" s="156"/>
      <c r="AH610" s="156"/>
      <c r="AI610" s="156"/>
      <c r="AJ610" s="156"/>
      <c r="AK610" s="156"/>
      <c r="AL610" s="156"/>
      <c r="AM610" s="156"/>
      <c r="AN610" s="156"/>
      <c r="AO610" s="156"/>
      <c r="AP610" s="156"/>
      <c r="AQ610" s="16"/>
      <c r="AR610" s="156"/>
      <c r="AS610" s="156"/>
      <c r="AT610" s="156"/>
      <c r="AU610" s="156"/>
      <c r="AV610" s="156"/>
      <c r="AW610" s="156"/>
      <c r="AX610" s="156"/>
      <c r="AY610" s="36"/>
      <c r="AZ610" s="36"/>
      <c r="BA610" s="36"/>
      <c r="BB610" s="36"/>
      <c r="BC610" s="156"/>
      <c r="BD610" s="156"/>
      <c r="BE610" s="156"/>
      <c r="BF610" s="156"/>
      <c r="BG610" s="156"/>
      <c r="BH610" s="16"/>
      <c r="BI610" s="16"/>
      <c r="BJ610" s="156"/>
      <c r="BK610" s="156"/>
      <c r="BL610" s="156"/>
      <c r="BM610" s="156"/>
      <c r="BN610" s="156"/>
      <c r="BO610" s="156"/>
      <c r="BP610" s="156"/>
      <c r="BQ610" s="156"/>
      <c r="BR610" s="156"/>
      <c r="BS610" s="156"/>
      <c r="BT610" s="156"/>
      <c r="BU610" s="156"/>
      <c r="BV610" s="156"/>
      <c r="BW610" s="16"/>
      <c r="BX610" s="16"/>
      <c r="BY610" s="156"/>
      <c r="BZ610" s="156"/>
      <c r="CA610" s="156"/>
      <c r="CB610" s="156"/>
      <c r="CC610" s="156"/>
      <c r="CD610" s="156"/>
      <c r="CE610" s="156"/>
      <c r="CF610" s="156"/>
      <c r="CG610" s="156"/>
      <c r="CH610" s="442"/>
      <c r="CI610" s="442"/>
      <c r="CJ610" s="442"/>
      <c r="CK610" s="442"/>
      <c r="CL610" s="442"/>
      <c r="CM610" s="442"/>
      <c r="CN610" s="442"/>
      <c r="CO610" s="442"/>
      <c r="CP610" s="442"/>
      <c r="CQ610" s="442"/>
      <c r="CR610" s="442"/>
      <c r="CS610" s="442"/>
      <c r="CT610" s="442"/>
      <c r="CU610" s="442"/>
      <c r="CV610" s="442"/>
      <c r="CW610" s="442"/>
      <c r="CX610" s="442"/>
      <c r="CY610" s="442"/>
      <c r="CZ610" s="442"/>
      <c r="DA610" s="442"/>
      <c r="DB610" s="442"/>
      <c r="DC610" s="442"/>
      <c r="DD610" s="442"/>
      <c r="DE610" s="442"/>
      <c r="DF610" s="442"/>
      <c r="DG610" s="442"/>
      <c r="DH610" s="442"/>
      <c r="DI610" s="442"/>
      <c r="DJ610" s="442"/>
      <c r="DK610" s="442"/>
      <c r="DL610" s="442"/>
      <c r="DM610" s="442"/>
      <c r="DN610" s="442"/>
      <c r="DO610" s="442"/>
      <c r="DP610" s="442"/>
      <c r="DQ610" s="442"/>
      <c r="DR610" s="442"/>
      <c r="DS610" s="442"/>
      <c r="DT610" s="442"/>
      <c r="DU610" s="442"/>
      <c r="DV610" s="442"/>
      <c r="DW610" s="442"/>
      <c r="DX610" s="442"/>
      <c r="DY610" s="442"/>
      <c r="DZ610" s="442"/>
      <c r="EA610" s="442"/>
      <c r="EB610" s="442"/>
      <c r="EC610" s="442"/>
      <c r="ED610" s="442"/>
      <c r="EE610" s="442"/>
      <c r="EF610" s="442"/>
      <c r="EG610" s="442"/>
      <c r="EH610" s="442"/>
      <c r="EI610" s="442"/>
      <c r="EJ610" s="442"/>
      <c r="EK610" s="442"/>
      <c r="EL610" s="442"/>
      <c r="EM610" s="442"/>
      <c r="EN610" s="442"/>
      <c r="EO610" s="442"/>
      <c r="EP610" s="442"/>
      <c r="EQ610" s="442"/>
      <c r="ER610" s="442"/>
      <c r="ES610" s="442"/>
      <c r="ET610" s="442"/>
      <c r="EU610" s="442"/>
      <c r="EV610" s="442"/>
      <c r="EW610" s="442"/>
      <c r="EX610" s="442"/>
      <c r="EY610" s="442"/>
      <c r="EZ610" s="442"/>
      <c r="FA610" s="442"/>
      <c r="FB610" s="442"/>
      <c r="FC610" s="442"/>
      <c r="FD610" s="442"/>
      <c r="FE610" s="442"/>
      <c r="FF610" s="442"/>
      <c r="FG610" s="442"/>
      <c r="FH610" s="442"/>
      <c r="FI610" s="442"/>
      <c r="FJ610" s="442"/>
      <c r="FK610" s="442"/>
      <c r="FL610" s="442"/>
      <c r="FM610" s="442"/>
      <c r="FN610" s="442"/>
      <c r="FO610" s="442"/>
      <c r="FP610" s="442"/>
      <c r="FQ610" s="442"/>
      <c r="FR610" s="442"/>
      <c r="FS610" s="442"/>
      <c r="FT610" s="442"/>
      <c r="FU610" s="442"/>
      <c r="FV610" s="442"/>
      <c r="FW610" s="442"/>
      <c r="FX610" s="442"/>
      <c r="FY610" s="442"/>
      <c r="FZ610" s="442"/>
      <c r="GA610" s="442"/>
      <c r="GB610" s="442"/>
      <c r="GC610" s="442"/>
      <c r="GD610" s="442"/>
      <c r="GE610" s="442"/>
      <c r="GF610" s="442"/>
      <c r="GG610" s="442"/>
      <c r="GH610" s="442"/>
      <c r="GI610" s="442"/>
      <c r="GJ610" s="442"/>
      <c r="GK610" s="442"/>
      <c r="GL610" s="442"/>
      <c r="GM610" s="442"/>
      <c r="GN610" s="442"/>
      <c r="GO610" s="442"/>
      <c r="GP610" s="442"/>
      <c r="GQ610" s="442"/>
      <c r="GR610" s="442"/>
      <c r="GS610" s="442"/>
      <c r="GT610" s="442"/>
      <c r="GU610" s="442"/>
      <c r="GV610" s="442"/>
      <c r="GW610" s="442"/>
      <c r="GX610" s="442"/>
      <c r="GY610" s="442"/>
      <c r="GZ610" s="442"/>
      <c r="HA610" s="442"/>
      <c r="HB610" s="442"/>
      <c r="HC610" s="442"/>
      <c r="HD610" s="442"/>
      <c r="HE610" s="442"/>
      <c r="HF610" s="442"/>
      <c r="HG610" s="442"/>
      <c r="HH610" s="442"/>
      <c r="HI610" s="442"/>
      <c r="HJ610" s="442"/>
      <c r="HK610" s="442"/>
      <c r="HL610" s="442"/>
      <c r="HM610" s="442"/>
      <c r="HN610" s="442"/>
      <c r="HO610" s="442"/>
      <c r="HP610" s="442"/>
      <c r="HQ610" s="442"/>
      <c r="HR610" s="442"/>
      <c r="HS610" s="442"/>
      <c r="HT610" s="442"/>
      <c r="HU610" s="442"/>
      <c r="HV610" s="442"/>
      <c r="HW610" s="442"/>
      <c r="HX610" s="442"/>
      <c r="HY610" s="442"/>
      <c r="HZ610" s="442"/>
      <c r="IA610" s="442"/>
      <c r="IB610" s="442"/>
      <c r="IC610" s="442"/>
      <c r="ID610" s="442"/>
      <c r="IE610" s="442"/>
      <c r="IF610" s="442"/>
      <c r="IG610" s="442"/>
      <c r="IH610" s="442"/>
      <c r="II610" s="442"/>
      <c r="IJ610" s="442"/>
      <c r="IK610" s="442"/>
      <c r="IL610" s="442"/>
      <c r="IM610" s="442"/>
      <c r="IN610" s="442"/>
      <c r="IO610" s="442"/>
      <c r="IP610" s="442"/>
      <c r="IQ610" s="442"/>
      <c r="IR610" s="442"/>
      <c r="IS610" s="442"/>
      <c r="IT610" s="442"/>
      <c r="IU610" s="442"/>
      <c r="IV610" s="442"/>
      <c r="IW610" s="442"/>
      <c r="IX610" s="442"/>
      <c r="IY610" s="442"/>
      <c r="IZ610" s="442"/>
      <c r="JA610" s="442"/>
      <c r="JB610" s="442"/>
      <c r="JC610" s="442"/>
      <c r="JD610" s="442"/>
      <c r="JE610" s="442"/>
      <c r="JF610" s="442"/>
      <c r="JG610" s="442"/>
      <c r="JH610" s="442"/>
      <c r="JI610" s="442"/>
      <c r="JJ610" s="442"/>
      <c r="JK610" s="442"/>
      <c r="JL610" s="442"/>
      <c r="JM610" s="442"/>
      <c r="JN610" s="442"/>
      <c r="JO610" s="442"/>
      <c r="JP610" s="442"/>
      <c r="JQ610" s="442"/>
      <c r="JR610" s="442"/>
      <c r="JS610" s="442"/>
      <c r="JT610" s="442"/>
      <c r="JU610" s="442"/>
      <c r="JV610" s="442"/>
      <c r="JW610" s="442"/>
      <c r="JX610" s="442"/>
      <c r="JY610" s="442"/>
      <c r="JZ610" s="442"/>
      <c r="KA610" s="442"/>
      <c r="KB610" s="442"/>
      <c r="KC610" s="442"/>
      <c r="KD610" s="442"/>
      <c r="KE610" s="442"/>
      <c r="KF610" s="442"/>
      <c r="KG610" s="442"/>
      <c r="KH610" s="442"/>
      <c r="KI610" s="442"/>
      <c r="KJ610" s="442"/>
      <c r="KK610" s="442"/>
      <c r="KL610" s="442"/>
      <c r="KM610" s="442"/>
      <c r="KN610" s="442"/>
      <c r="KO610" s="442"/>
      <c r="KP610" s="442"/>
      <c r="KQ610" s="442"/>
      <c r="KR610" s="442"/>
      <c r="KS610" s="442"/>
      <c r="KT610" s="442"/>
      <c r="KU610" s="442"/>
      <c r="KV610" s="442"/>
      <c r="KW610" s="442"/>
      <c r="KX610" s="442"/>
      <c r="KY610" s="442"/>
      <c r="KZ610" s="442"/>
      <c r="LA610" s="442"/>
      <c r="LB610" s="442"/>
      <c r="LC610" s="442"/>
      <c r="LD610" s="442"/>
      <c r="LE610" s="442"/>
      <c r="LF610" s="442"/>
      <c r="LG610" s="442"/>
      <c r="LH610" s="442"/>
      <c r="LI610" s="442"/>
      <c r="LJ610" s="442"/>
      <c r="LK610" s="442"/>
      <c r="LL610" s="442"/>
      <c r="LM610" s="442"/>
      <c r="LN610" s="442"/>
      <c r="LO610" s="442"/>
      <c r="LP610" s="442"/>
      <c r="LQ610" s="442"/>
      <c r="LS610" s="442"/>
      <c r="LT610" s="442"/>
      <c r="LU610" s="442"/>
      <c r="LV610" s="442"/>
      <c r="LW610" s="442"/>
      <c r="LX610" s="442"/>
      <c r="LY610" s="442"/>
      <c r="LZ610" s="442"/>
      <c r="MA610" s="442"/>
      <c r="MB610" s="442"/>
      <c r="MC610" s="442"/>
      <c r="MD610" s="442"/>
      <c r="ME610" s="442"/>
      <c r="MF610" s="442"/>
      <c r="MG610" s="442"/>
      <c r="MH610" s="442"/>
      <c r="MI610" s="442"/>
      <c r="MJ610" s="442"/>
      <c r="MK610" s="442"/>
    </row>
    <row r="611" spans="1:349" s="443" customFormat="1" ht="12" customHeight="1">
      <c r="A611" s="156"/>
      <c r="B611" s="156"/>
      <c r="C611" s="156"/>
      <c r="D611" s="442"/>
      <c r="E611" s="156"/>
      <c r="F611" s="156"/>
      <c r="G611" s="156"/>
      <c r="H611" s="156"/>
      <c r="I611" s="156"/>
      <c r="J611" s="156"/>
      <c r="K611" s="156"/>
      <c r="L611" s="156"/>
      <c r="M611" s="156"/>
      <c r="N611" s="156"/>
      <c r="O611" s="156"/>
      <c r="P611" s="156"/>
      <c r="Q611" s="156"/>
      <c r="R611" s="156"/>
      <c r="S611" s="156"/>
      <c r="T611" s="156"/>
      <c r="U611" s="156"/>
      <c r="V611" s="156"/>
      <c r="W611" s="156"/>
      <c r="X611" s="156"/>
      <c r="Y611" s="156"/>
      <c r="Z611" s="156"/>
      <c r="AA611" s="156"/>
      <c r="AB611" s="156"/>
      <c r="AC611" s="156"/>
      <c r="AD611" s="156"/>
      <c r="AE611" s="156"/>
      <c r="AF611" s="156"/>
      <c r="AG611" s="156"/>
      <c r="AH611" s="156"/>
      <c r="AI611" s="156"/>
      <c r="AJ611" s="156"/>
      <c r="AK611" s="156"/>
      <c r="AL611" s="156"/>
      <c r="AM611" s="156"/>
      <c r="AN611" s="156"/>
      <c r="AO611" s="156"/>
      <c r="AP611" s="156"/>
      <c r="AQ611" s="16"/>
      <c r="AR611" s="156"/>
      <c r="AS611" s="156"/>
      <c r="AT611" s="156"/>
      <c r="AU611" s="156"/>
      <c r="AV611" s="156"/>
      <c r="AW611" s="156"/>
      <c r="AX611" s="156"/>
      <c r="AY611" s="36"/>
      <c r="AZ611" s="36"/>
      <c r="BA611" s="36"/>
      <c r="BB611" s="36"/>
      <c r="BC611" s="156"/>
      <c r="BD611" s="156"/>
      <c r="BE611" s="156"/>
      <c r="BF611" s="156"/>
      <c r="BG611" s="156"/>
      <c r="BH611" s="16"/>
      <c r="BI611" s="16"/>
      <c r="BJ611" s="156"/>
      <c r="BK611" s="156"/>
      <c r="BL611" s="156"/>
      <c r="BM611" s="156"/>
      <c r="BN611" s="156"/>
      <c r="BO611" s="156"/>
      <c r="BP611" s="156"/>
      <c r="BQ611" s="156"/>
      <c r="BR611" s="156"/>
      <c r="BS611" s="156"/>
      <c r="BT611" s="156"/>
      <c r="BU611" s="156"/>
      <c r="BV611" s="156"/>
      <c r="BW611" s="16"/>
      <c r="BX611" s="16"/>
      <c r="BY611" s="156"/>
      <c r="BZ611" s="156"/>
      <c r="CA611" s="156"/>
      <c r="CB611" s="156"/>
      <c r="CC611" s="156"/>
      <c r="CD611" s="156"/>
      <c r="CE611" s="156"/>
      <c r="CF611" s="156"/>
      <c r="CG611" s="156"/>
      <c r="CH611" s="442"/>
      <c r="CI611" s="442"/>
      <c r="CJ611" s="442"/>
      <c r="CK611" s="442"/>
      <c r="CL611" s="442"/>
      <c r="CM611" s="442"/>
      <c r="CN611" s="442"/>
      <c r="CO611" s="442"/>
      <c r="CP611" s="442"/>
      <c r="CQ611" s="442"/>
      <c r="CR611" s="442"/>
      <c r="CS611" s="442"/>
      <c r="CT611" s="442"/>
      <c r="CU611" s="442"/>
      <c r="CV611" s="442"/>
      <c r="CW611" s="442"/>
      <c r="CX611" s="442"/>
      <c r="CY611" s="442"/>
      <c r="CZ611" s="442"/>
      <c r="DA611" s="442"/>
      <c r="DB611" s="442"/>
      <c r="DC611" s="442"/>
      <c r="DD611" s="442"/>
      <c r="DE611" s="442"/>
      <c r="DF611" s="442"/>
      <c r="DG611" s="442"/>
      <c r="DH611" s="442"/>
      <c r="DI611" s="442"/>
      <c r="DJ611" s="442"/>
      <c r="DK611" s="442"/>
      <c r="DL611" s="442"/>
      <c r="DM611" s="442"/>
      <c r="DN611" s="442"/>
      <c r="DO611" s="442"/>
      <c r="DP611" s="442"/>
      <c r="DQ611" s="442"/>
      <c r="DR611" s="442"/>
      <c r="DS611" s="442"/>
      <c r="DT611" s="442"/>
      <c r="DU611" s="442"/>
      <c r="DV611" s="442"/>
      <c r="DW611" s="442"/>
      <c r="DX611" s="442"/>
      <c r="DY611" s="442"/>
      <c r="DZ611" s="442"/>
      <c r="EA611" s="442"/>
      <c r="EB611" s="442"/>
      <c r="EC611" s="442"/>
      <c r="ED611" s="442"/>
      <c r="EE611" s="442"/>
      <c r="EF611" s="442"/>
      <c r="EG611" s="442"/>
      <c r="EH611" s="442"/>
      <c r="EI611" s="442"/>
      <c r="EJ611" s="442"/>
      <c r="EK611" s="442"/>
      <c r="EL611" s="442"/>
      <c r="EM611" s="442"/>
      <c r="EN611" s="442"/>
      <c r="EO611" s="442"/>
      <c r="EP611" s="442"/>
      <c r="EQ611" s="442"/>
      <c r="ER611" s="442"/>
      <c r="ES611" s="442"/>
      <c r="ET611" s="442"/>
      <c r="EU611" s="442"/>
      <c r="EV611" s="442"/>
      <c r="EW611" s="442"/>
      <c r="EX611" s="442"/>
      <c r="EY611" s="442"/>
      <c r="EZ611" s="442"/>
      <c r="FA611" s="442"/>
      <c r="FB611" s="442"/>
      <c r="FC611" s="442"/>
      <c r="FD611" s="442"/>
      <c r="FE611" s="442"/>
      <c r="FF611" s="442"/>
      <c r="FG611" s="442"/>
      <c r="FH611" s="442"/>
      <c r="FI611" s="442"/>
      <c r="FJ611" s="442"/>
      <c r="FK611" s="442"/>
      <c r="FL611" s="442"/>
      <c r="FM611" s="442"/>
      <c r="FN611" s="442"/>
      <c r="FO611" s="442"/>
      <c r="FP611" s="442"/>
      <c r="FQ611" s="442"/>
      <c r="FR611" s="442"/>
      <c r="FS611" s="442"/>
      <c r="FT611" s="442"/>
      <c r="FU611" s="442"/>
      <c r="FV611" s="442"/>
      <c r="FW611" s="442"/>
      <c r="FX611" s="442"/>
      <c r="FY611" s="442"/>
      <c r="FZ611" s="442"/>
      <c r="GA611" s="442"/>
      <c r="GB611" s="442"/>
      <c r="GC611" s="442"/>
      <c r="GD611" s="442"/>
      <c r="GE611" s="442"/>
      <c r="GF611" s="442"/>
      <c r="GG611" s="442"/>
      <c r="GH611" s="442"/>
      <c r="GI611" s="442"/>
      <c r="GJ611" s="442"/>
      <c r="GK611" s="442"/>
      <c r="GL611" s="442"/>
      <c r="GM611" s="442"/>
      <c r="GN611" s="442"/>
      <c r="GO611" s="442"/>
      <c r="GP611" s="442"/>
      <c r="GQ611" s="442"/>
      <c r="GR611" s="442"/>
      <c r="GS611" s="442"/>
      <c r="GT611" s="442"/>
      <c r="GU611" s="442"/>
      <c r="GV611" s="442"/>
      <c r="GW611" s="442"/>
      <c r="GX611" s="442"/>
      <c r="GY611" s="442"/>
      <c r="GZ611" s="442"/>
      <c r="HA611" s="442"/>
      <c r="HB611" s="442"/>
      <c r="HC611" s="442"/>
      <c r="HD611" s="442"/>
      <c r="HE611" s="442"/>
      <c r="HF611" s="442"/>
      <c r="HG611" s="442"/>
      <c r="HH611" s="442"/>
      <c r="HI611" s="442"/>
      <c r="HJ611" s="442"/>
      <c r="HK611" s="442"/>
      <c r="HL611" s="442"/>
      <c r="HM611" s="442"/>
      <c r="HN611" s="442"/>
      <c r="HO611" s="442"/>
      <c r="HP611" s="442"/>
      <c r="HQ611" s="442"/>
      <c r="HR611" s="442"/>
      <c r="HS611" s="442"/>
      <c r="HT611" s="442"/>
      <c r="HU611" s="442"/>
      <c r="HV611" s="442"/>
      <c r="HW611" s="442"/>
      <c r="HX611" s="442"/>
      <c r="HY611" s="442"/>
      <c r="HZ611" s="442"/>
      <c r="IA611" s="442"/>
      <c r="IB611" s="442"/>
      <c r="IC611" s="442"/>
      <c r="ID611" s="442"/>
      <c r="IE611" s="442"/>
      <c r="IF611" s="442"/>
      <c r="IG611" s="442"/>
      <c r="IH611" s="442"/>
      <c r="II611" s="442"/>
      <c r="IJ611" s="442"/>
      <c r="IK611" s="442"/>
      <c r="IL611" s="442"/>
      <c r="IM611" s="442"/>
      <c r="IN611" s="442"/>
      <c r="IO611" s="442"/>
      <c r="IP611" s="442"/>
      <c r="IQ611" s="442"/>
      <c r="IR611" s="442"/>
      <c r="IS611" s="442"/>
      <c r="IT611" s="442"/>
      <c r="IU611" s="442"/>
      <c r="IV611" s="442"/>
      <c r="IW611" s="442"/>
      <c r="IX611" s="442"/>
      <c r="IY611" s="442"/>
      <c r="IZ611" s="442"/>
      <c r="JA611" s="442"/>
      <c r="JB611" s="442"/>
      <c r="JC611" s="442"/>
      <c r="JD611" s="442"/>
      <c r="JE611" s="442"/>
      <c r="JF611" s="442"/>
      <c r="JG611" s="442"/>
      <c r="JH611" s="442"/>
      <c r="JI611" s="442"/>
      <c r="JJ611" s="442"/>
      <c r="JK611" s="442"/>
      <c r="JL611" s="442"/>
      <c r="JM611" s="442"/>
      <c r="JN611" s="442"/>
      <c r="JO611" s="442"/>
      <c r="JP611" s="442"/>
      <c r="JQ611" s="442"/>
      <c r="JR611" s="442"/>
      <c r="JS611" s="442"/>
      <c r="JT611" s="442"/>
      <c r="JU611" s="442"/>
      <c r="JV611" s="442"/>
      <c r="JW611" s="442"/>
      <c r="JX611" s="442"/>
      <c r="JY611" s="442"/>
      <c r="JZ611" s="442"/>
      <c r="KA611" s="442"/>
      <c r="KB611" s="442"/>
      <c r="KC611" s="442"/>
      <c r="KD611" s="442"/>
      <c r="KE611" s="442"/>
      <c r="KF611" s="442"/>
      <c r="KG611" s="442"/>
      <c r="KH611" s="442"/>
      <c r="KI611" s="442"/>
      <c r="KJ611" s="442"/>
      <c r="KK611" s="442"/>
      <c r="KL611" s="442"/>
      <c r="KM611" s="442"/>
      <c r="KN611" s="442"/>
      <c r="KO611" s="442"/>
      <c r="KP611" s="442"/>
      <c r="KQ611" s="442"/>
      <c r="KR611" s="442"/>
      <c r="KS611" s="442"/>
      <c r="KT611" s="442"/>
      <c r="KU611" s="442"/>
      <c r="KV611" s="442"/>
      <c r="KW611" s="442"/>
      <c r="KX611" s="442"/>
      <c r="KY611" s="442"/>
      <c r="KZ611" s="442"/>
      <c r="LA611" s="442"/>
      <c r="LB611" s="442"/>
      <c r="LC611" s="442"/>
      <c r="LD611" s="442"/>
      <c r="LE611" s="442"/>
      <c r="LF611" s="442"/>
      <c r="LG611" s="442"/>
      <c r="LH611" s="442"/>
      <c r="LI611" s="442"/>
      <c r="LJ611" s="442"/>
      <c r="LK611" s="442"/>
      <c r="LL611" s="442"/>
      <c r="LM611" s="442"/>
      <c r="LN611" s="442"/>
      <c r="LO611" s="442"/>
      <c r="LP611" s="442"/>
      <c r="LQ611" s="442"/>
      <c r="LS611" s="442"/>
      <c r="LT611" s="442"/>
      <c r="LU611" s="442"/>
      <c r="LV611" s="442"/>
      <c r="LW611" s="442"/>
      <c r="LX611" s="442"/>
      <c r="LY611" s="442"/>
      <c r="LZ611" s="442"/>
      <c r="MA611" s="442"/>
      <c r="MB611" s="442"/>
      <c r="MC611" s="442"/>
      <c r="MD611" s="442"/>
      <c r="ME611" s="442"/>
      <c r="MF611" s="442"/>
      <c r="MG611" s="442"/>
      <c r="MH611" s="442"/>
      <c r="MI611" s="442"/>
      <c r="MJ611" s="442"/>
      <c r="MK611" s="442"/>
    </row>
    <row r="612" spans="1:349" s="443" customFormat="1" ht="12" customHeight="1">
      <c r="A612" s="156"/>
      <c r="B612" s="156"/>
      <c r="C612" s="156"/>
      <c r="D612" s="442"/>
      <c r="E612" s="156"/>
      <c r="F612" s="156"/>
      <c r="G612" s="156"/>
      <c r="H612" s="156"/>
      <c r="I612" s="156"/>
      <c r="J612" s="156"/>
      <c r="K612" s="156"/>
      <c r="L612" s="156"/>
      <c r="M612" s="156"/>
      <c r="N612" s="156"/>
      <c r="O612" s="156"/>
      <c r="P612" s="156"/>
      <c r="Q612" s="156"/>
      <c r="R612" s="156"/>
      <c r="S612" s="156"/>
      <c r="T612" s="156"/>
      <c r="U612" s="156"/>
      <c r="V612" s="156"/>
      <c r="W612" s="156"/>
      <c r="X612" s="156"/>
      <c r="Y612" s="156"/>
      <c r="Z612" s="156"/>
      <c r="AA612" s="156"/>
      <c r="AB612" s="156"/>
      <c r="AC612" s="156"/>
      <c r="AD612" s="156"/>
      <c r="AE612" s="156"/>
      <c r="AF612" s="156"/>
      <c r="AG612" s="156"/>
      <c r="AH612" s="156"/>
      <c r="AI612" s="156"/>
      <c r="AJ612" s="156"/>
      <c r="AK612" s="156"/>
      <c r="AL612" s="156"/>
      <c r="AM612" s="156"/>
      <c r="AN612" s="156"/>
      <c r="AO612" s="156"/>
      <c r="AP612" s="156"/>
      <c r="AQ612" s="16"/>
      <c r="AR612" s="156"/>
      <c r="AS612" s="156"/>
      <c r="AT612" s="156"/>
      <c r="AU612" s="156"/>
      <c r="AV612" s="156"/>
      <c r="AW612" s="156"/>
      <c r="AX612" s="156"/>
      <c r="AY612" s="36"/>
      <c r="AZ612" s="36"/>
      <c r="BA612" s="36"/>
      <c r="BB612" s="36"/>
      <c r="BC612" s="156"/>
      <c r="BD612" s="156"/>
      <c r="BE612" s="156"/>
      <c r="BF612" s="156"/>
      <c r="BG612" s="156"/>
      <c r="BH612" s="16"/>
      <c r="BI612" s="16"/>
      <c r="BJ612" s="156"/>
      <c r="BK612" s="156"/>
      <c r="BL612" s="156"/>
      <c r="BM612" s="156"/>
      <c r="BN612" s="156"/>
      <c r="BO612" s="156"/>
      <c r="BP612" s="156"/>
      <c r="BQ612" s="156"/>
      <c r="BR612" s="156"/>
      <c r="BS612" s="156"/>
      <c r="BT612" s="156"/>
      <c r="BU612" s="156"/>
      <c r="BV612" s="156"/>
      <c r="BW612" s="16"/>
      <c r="BX612" s="16"/>
      <c r="BY612" s="156"/>
      <c r="BZ612" s="156"/>
      <c r="CA612" s="156"/>
      <c r="CB612" s="156"/>
      <c r="CC612" s="156"/>
      <c r="CD612" s="156"/>
      <c r="CE612" s="156"/>
      <c r="CF612" s="156"/>
      <c r="CG612" s="156"/>
      <c r="CH612" s="442"/>
      <c r="CI612" s="442"/>
      <c r="CJ612" s="442"/>
      <c r="CK612" s="442"/>
      <c r="CL612" s="442"/>
      <c r="CM612" s="442"/>
      <c r="CN612" s="442"/>
      <c r="CO612" s="442"/>
      <c r="CP612" s="442"/>
      <c r="CQ612" s="442"/>
      <c r="CR612" s="442"/>
      <c r="CS612" s="442"/>
      <c r="CT612" s="442"/>
      <c r="CU612" s="442"/>
      <c r="CV612" s="442"/>
      <c r="CW612" s="442"/>
      <c r="CX612" s="442"/>
      <c r="CY612" s="442"/>
      <c r="CZ612" s="442"/>
      <c r="DA612" s="442"/>
      <c r="DB612" s="442"/>
      <c r="DC612" s="442"/>
      <c r="DD612" s="442"/>
      <c r="DE612" s="442"/>
      <c r="DF612" s="442"/>
      <c r="DG612" s="442"/>
      <c r="DH612" s="442"/>
      <c r="DI612" s="442"/>
      <c r="DJ612" s="442"/>
      <c r="DK612" s="442"/>
      <c r="DL612" s="442"/>
      <c r="DM612" s="442"/>
      <c r="DN612" s="442"/>
      <c r="DO612" s="442"/>
      <c r="DP612" s="442"/>
      <c r="DQ612" s="442"/>
      <c r="DR612" s="442"/>
      <c r="DS612" s="442"/>
      <c r="DT612" s="442"/>
      <c r="DU612" s="442"/>
      <c r="DV612" s="442"/>
      <c r="DW612" s="442"/>
      <c r="DX612" s="442"/>
      <c r="DY612" s="442"/>
      <c r="DZ612" s="442"/>
      <c r="EA612" s="442"/>
      <c r="EB612" s="442"/>
      <c r="EC612" s="442"/>
      <c r="ED612" s="442"/>
      <c r="EE612" s="442"/>
      <c r="EF612" s="442"/>
      <c r="EG612" s="442"/>
      <c r="EH612" s="442"/>
      <c r="EI612" s="442"/>
      <c r="EJ612" s="442"/>
      <c r="EK612" s="442"/>
      <c r="EL612" s="442"/>
      <c r="EM612" s="442"/>
      <c r="EN612" s="442"/>
      <c r="EO612" s="442"/>
      <c r="EP612" s="442"/>
      <c r="EQ612" s="442"/>
      <c r="ER612" s="442"/>
      <c r="ES612" s="442"/>
      <c r="ET612" s="442"/>
      <c r="EU612" s="442"/>
      <c r="EV612" s="442"/>
      <c r="EW612" s="442"/>
      <c r="EX612" s="442"/>
      <c r="EY612" s="442"/>
      <c r="EZ612" s="442"/>
      <c r="FA612" s="442"/>
      <c r="FB612" s="442"/>
      <c r="FC612" s="442"/>
      <c r="FD612" s="442"/>
      <c r="FE612" s="442"/>
      <c r="FF612" s="442"/>
      <c r="FG612" s="442"/>
      <c r="FH612" s="442"/>
      <c r="FI612" s="442"/>
      <c r="FJ612" s="442"/>
      <c r="FK612" s="442"/>
      <c r="FL612" s="442"/>
      <c r="FM612" s="442"/>
      <c r="FN612" s="442"/>
      <c r="FO612" s="442"/>
      <c r="FP612" s="442"/>
      <c r="FQ612" s="442"/>
      <c r="FR612" s="442"/>
      <c r="FS612" s="442"/>
      <c r="FT612" s="442"/>
      <c r="FU612" s="442"/>
      <c r="FV612" s="442"/>
      <c r="FW612" s="442"/>
      <c r="FX612" s="442"/>
      <c r="FY612" s="442"/>
      <c r="FZ612" s="442"/>
      <c r="GA612" s="442"/>
      <c r="GB612" s="442"/>
      <c r="GC612" s="442"/>
      <c r="GD612" s="442"/>
      <c r="GE612" s="442"/>
      <c r="GF612" s="442"/>
      <c r="GG612" s="442"/>
      <c r="GH612" s="442"/>
      <c r="GI612" s="442"/>
      <c r="GJ612" s="442"/>
      <c r="GK612" s="442"/>
      <c r="GL612" s="442"/>
      <c r="GM612" s="442"/>
      <c r="GN612" s="442"/>
      <c r="GO612" s="442"/>
      <c r="GP612" s="442"/>
      <c r="GQ612" s="442"/>
      <c r="GR612" s="442"/>
      <c r="GS612" s="442"/>
      <c r="GT612" s="442"/>
      <c r="GU612" s="442"/>
      <c r="GV612" s="442"/>
      <c r="GW612" s="442"/>
      <c r="GX612" s="442"/>
      <c r="GY612" s="442"/>
      <c r="GZ612" s="442"/>
      <c r="HA612" s="442"/>
      <c r="HB612" s="442"/>
      <c r="HC612" s="442"/>
      <c r="HD612" s="442"/>
      <c r="HE612" s="442"/>
      <c r="HF612" s="442"/>
      <c r="HG612" s="442"/>
      <c r="HH612" s="442"/>
      <c r="HI612" s="442"/>
      <c r="HJ612" s="442"/>
      <c r="HK612" s="442"/>
      <c r="HL612" s="442"/>
      <c r="HM612" s="442"/>
      <c r="HN612" s="442"/>
      <c r="HO612" s="442"/>
      <c r="HP612" s="442"/>
      <c r="HQ612" s="442"/>
      <c r="HR612" s="442"/>
      <c r="HS612" s="442"/>
      <c r="HT612" s="442"/>
      <c r="HU612" s="442"/>
      <c r="HV612" s="442"/>
      <c r="HW612" s="442"/>
      <c r="HX612" s="442"/>
      <c r="HY612" s="442"/>
      <c r="HZ612" s="442"/>
      <c r="IA612" s="442"/>
      <c r="IB612" s="442"/>
      <c r="IC612" s="442"/>
      <c r="ID612" s="442"/>
      <c r="IE612" s="442"/>
      <c r="IF612" s="442"/>
      <c r="IG612" s="442"/>
      <c r="IH612" s="442"/>
      <c r="II612" s="442"/>
      <c r="IJ612" s="442"/>
      <c r="IK612" s="442"/>
      <c r="IL612" s="442"/>
      <c r="IM612" s="442"/>
      <c r="IN612" s="442"/>
      <c r="IO612" s="442"/>
      <c r="IP612" s="442"/>
      <c r="IQ612" s="442"/>
      <c r="IR612" s="442"/>
      <c r="IS612" s="442"/>
      <c r="IT612" s="442"/>
      <c r="IU612" s="442"/>
      <c r="IV612" s="442"/>
      <c r="IW612" s="442"/>
      <c r="IX612" s="442"/>
      <c r="IY612" s="442"/>
      <c r="IZ612" s="442"/>
      <c r="JA612" s="442"/>
      <c r="JB612" s="442"/>
      <c r="JC612" s="442"/>
      <c r="JD612" s="442"/>
      <c r="JE612" s="442"/>
      <c r="JF612" s="442"/>
      <c r="JG612" s="442"/>
      <c r="JH612" s="442"/>
      <c r="JI612" s="442"/>
      <c r="JJ612" s="442"/>
      <c r="JK612" s="442"/>
      <c r="JL612" s="442"/>
      <c r="JM612" s="442"/>
      <c r="JN612" s="442"/>
      <c r="JO612" s="442"/>
      <c r="JP612" s="442"/>
      <c r="JQ612" s="442"/>
      <c r="JR612" s="442"/>
      <c r="JS612" s="442"/>
      <c r="JT612" s="442"/>
      <c r="JU612" s="442"/>
      <c r="JV612" s="442"/>
      <c r="JW612" s="442"/>
      <c r="JX612" s="442"/>
      <c r="JY612" s="442"/>
      <c r="JZ612" s="442"/>
      <c r="KA612" s="442"/>
      <c r="KB612" s="442"/>
      <c r="KC612" s="442"/>
      <c r="KD612" s="442"/>
      <c r="KE612" s="442"/>
      <c r="KF612" s="442"/>
      <c r="KG612" s="442"/>
      <c r="KH612" s="442"/>
      <c r="KI612" s="442"/>
      <c r="KJ612" s="442"/>
      <c r="KK612" s="442"/>
      <c r="KL612" s="442"/>
      <c r="KM612" s="442"/>
      <c r="KN612" s="442"/>
      <c r="KO612" s="442"/>
      <c r="KP612" s="442"/>
      <c r="KQ612" s="442"/>
      <c r="KR612" s="442"/>
      <c r="KS612" s="442"/>
      <c r="KT612" s="442"/>
      <c r="KU612" s="442"/>
      <c r="KV612" s="442"/>
      <c r="KW612" s="442"/>
      <c r="KX612" s="442"/>
      <c r="KY612" s="442"/>
      <c r="KZ612" s="442"/>
      <c r="LA612" s="442"/>
      <c r="LB612" s="442"/>
      <c r="LC612" s="442"/>
      <c r="LD612" s="442"/>
      <c r="LE612" s="442"/>
      <c r="LF612" s="442"/>
      <c r="LG612" s="442"/>
      <c r="LH612" s="442"/>
      <c r="LI612" s="442"/>
      <c r="LJ612" s="442"/>
      <c r="LK612" s="442"/>
      <c r="LL612" s="442"/>
      <c r="LM612" s="442"/>
      <c r="LN612" s="442"/>
      <c r="LO612" s="442"/>
      <c r="LP612" s="442"/>
      <c r="LQ612" s="442"/>
      <c r="LS612" s="442"/>
      <c r="LT612" s="442"/>
      <c r="LU612" s="442"/>
      <c r="LV612" s="442"/>
      <c r="LW612" s="442"/>
      <c r="LX612" s="442"/>
      <c r="LY612" s="442"/>
      <c r="LZ612" s="442"/>
      <c r="MA612" s="442"/>
      <c r="MB612" s="442"/>
      <c r="MC612" s="442"/>
      <c r="MD612" s="442"/>
      <c r="ME612" s="442"/>
      <c r="MF612" s="442"/>
      <c r="MG612" s="442"/>
      <c r="MH612" s="442"/>
      <c r="MI612" s="442"/>
      <c r="MJ612" s="442"/>
      <c r="MK612" s="442"/>
    </row>
    <row r="613" spans="1:349" s="443" customFormat="1" ht="12" customHeight="1">
      <c r="A613" s="156"/>
      <c r="B613" s="156"/>
      <c r="C613" s="156"/>
      <c r="D613" s="442"/>
      <c r="E613" s="156"/>
      <c r="F613" s="156"/>
      <c r="G613" s="156"/>
      <c r="H613" s="156"/>
      <c r="I613" s="156"/>
      <c r="J613" s="156"/>
      <c r="K613" s="156"/>
      <c r="L613" s="156"/>
      <c r="M613" s="156"/>
      <c r="N613" s="156"/>
      <c r="O613" s="156"/>
      <c r="P613" s="156"/>
      <c r="Q613" s="156"/>
      <c r="R613" s="156"/>
      <c r="S613" s="156"/>
      <c r="T613" s="156"/>
      <c r="U613" s="156"/>
      <c r="V613" s="156"/>
      <c r="W613" s="156"/>
      <c r="X613" s="156"/>
      <c r="Y613" s="156"/>
      <c r="Z613" s="156"/>
      <c r="AA613" s="156"/>
      <c r="AB613" s="156"/>
      <c r="AC613" s="156"/>
      <c r="AD613" s="156"/>
      <c r="AE613" s="156"/>
      <c r="AF613" s="156"/>
      <c r="AG613" s="156"/>
      <c r="AH613" s="156"/>
      <c r="AI613" s="156"/>
      <c r="AJ613" s="156"/>
      <c r="AK613" s="156"/>
      <c r="AL613" s="156"/>
      <c r="AM613" s="156"/>
      <c r="AN613" s="156"/>
      <c r="AO613" s="156"/>
      <c r="AP613" s="156"/>
      <c r="AQ613" s="16"/>
      <c r="AR613" s="156"/>
      <c r="AS613" s="156"/>
      <c r="AT613" s="156"/>
      <c r="AU613" s="156"/>
      <c r="AV613" s="156"/>
      <c r="AW613" s="156"/>
      <c r="AX613" s="156"/>
      <c r="AY613" s="36"/>
      <c r="AZ613" s="36"/>
      <c r="BA613" s="36"/>
      <c r="BB613" s="36"/>
      <c r="BC613" s="156"/>
      <c r="BD613" s="156"/>
      <c r="BE613" s="156"/>
      <c r="BF613" s="156"/>
      <c r="BG613" s="156"/>
      <c r="BH613" s="16"/>
      <c r="BI613" s="16"/>
      <c r="BJ613" s="156"/>
      <c r="BK613" s="156"/>
      <c r="BL613" s="156"/>
      <c r="BM613" s="156"/>
      <c r="BN613" s="156"/>
      <c r="BO613" s="156"/>
      <c r="BP613" s="156"/>
      <c r="BQ613" s="156"/>
      <c r="BR613" s="156"/>
      <c r="BS613" s="156"/>
      <c r="BT613" s="156"/>
      <c r="BU613" s="156"/>
      <c r="BV613" s="156"/>
      <c r="BW613" s="16"/>
      <c r="BX613" s="16"/>
      <c r="BY613" s="156"/>
      <c r="BZ613" s="156"/>
      <c r="CA613" s="156"/>
      <c r="CB613" s="156"/>
      <c r="CC613" s="156"/>
      <c r="CD613" s="156"/>
      <c r="CE613" s="156"/>
      <c r="CF613" s="156"/>
      <c r="CG613" s="156"/>
      <c r="CH613" s="442"/>
      <c r="CI613" s="442"/>
      <c r="CJ613" s="442"/>
      <c r="CK613" s="442"/>
      <c r="CL613" s="442"/>
      <c r="CM613" s="442"/>
      <c r="CN613" s="442"/>
      <c r="CO613" s="442"/>
      <c r="CP613" s="442"/>
      <c r="CQ613" s="442"/>
      <c r="CR613" s="442"/>
      <c r="CS613" s="442"/>
      <c r="CT613" s="442"/>
      <c r="CU613" s="442"/>
      <c r="CV613" s="442"/>
      <c r="CW613" s="442"/>
      <c r="CX613" s="442"/>
      <c r="CY613" s="442"/>
      <c r="CZ613" s="442"/>
      <c r="DA613" s="442"/>
      <c r="DB613" s="442"/>
      <c r="DC613" s="442"/>
      <c r="DD613" s="442"/>
      <c r="DE613" s="442"/>
      <c r="DF613" s="442"/>
      <c r="DG613" s="442"/>
      <c r="DH613" s="442"/>
      <c r="DI613" s="442"/>
      <c r="DJ613" s="442"/>
      <c r="DK613" s="442"/>
      <c r="DL613" s="442"/>
      <c r="DM613" s="442"/>
      <c r="DN613" s="442"/>
      <c r="DO613" s="442"/>
      <c r="DP613" s="442"/>
      <c r="DQ613" s="442"/>
      <c r="DR613" s="442"/>
      <c r="DS613" s="442"/>
      <c r="DT613" s="442"/>
      <c r="DU613" s="442"/>
      <c r="DV613" s="442"/>
      <c r="DW613" s="442"/>
      <c r="DX613" s="442"/>
      <c r="DY613" s="442"/>
      <c r="DZ613" s="442"/>
      <c r="EA613" s="442"/>
      <c r="EB613" s="442"/>
      <c r="EC613" s="442"/>
      <c r="ED613" s="442"/>
      <c r="EE613" s="442"/>
      <c r="EF613" s="442"/>
      <c r="EG613" s="442"/>
      <c r="EH613" s="442"/>
      <c r="EI613" s="442"/>
      <c r="EJ613" s="442"/>
      <c r="EK613" s="442"/>
      <c r="EL613" s="442"/>
      <c r="EM613" s="442"/>
      <c r="EN613" s="442"/>
      <c r="EO613" s="442"/>
      <c r="EP613" s="442"/>
      <c r="EQ613" s="442"/>
      <c r="ER613" s="442"/>
      <c r="ES613" s="442"/>
      <c r="ET613" s="442"/>
      <c r="EU613" s="442"/>
      <c r="EV613" s="442"/>
      <c r="EW613" s="442"/>
      <c r="EX613" s="442"/>
      <c r="EY613" s="442"/>
      <c r="EZ613" s="442"/>
      <c r="FA613" s="442"/>
      <c r="FB613" s="442"/>
      <c r="FC613" s="442"/>
      <c r="FD613" s="442"/>
      <c r="FE613" s="442"/>
      <c r="FF613" s="442"/>
      <c r="FG613" s="442"/>
      <c r="FH613" s="442"/>
      <c r="FI613" s="442"/>
      <c r="FJ613" s="442"/>
      <c r="FK613" s="442"/>
      <c r="FL613" s="442"/>
      <c r="FM613" s="442"/>
      <c r="FN613" s="442"/>
      <c r="FO613" s="442"/>
      <c r="FP613" s="442"/>
      <c r="FQ613" s="442"/>
      <c r="FR613" s="442"/>
      <c r="FS613" s="442"/>
      <c r="FT613" s="442"/>
      <c r="FU613" s="442"/>
      <c r="FV613" s="442"/>
      <c r="FW613" s="442"/>
      <c r="FX613" s="442"/>
      <c r="FY613" s="442"/>
      <c r="FZ613" s="442"/>
      <c r="GA613" s="442"/>
      <c r="GB613" s="442"/>
      <c r="GC613" s="442"/>
      <c r="GD613" s="442"/>
      <c r="GE613" s="442"/>
      <c r="GF613" s="442"/>
      <c r="GG613" s="442"/>
      <c r="GH613" s="442"/>
      <c r="GI613" s="442"/>
      <c r="GJ613" s="442"/>
      <c r="GK613" s="442"/>
      <c r="GL613" s="442"/>
      <c r="GM613" s="442"/>
      <c r="GN613" s="442"/>
      <c r="GO613" s="442"/>
      <c r="GP613" s="442"/>
      <c r="GQ613" s="442"/>
      <c r="GR613" s="442"/>
      <c r="GS613" s="442"/>
      <c r="GT613" s="442"/>
      <c r="GU613" s="442"/>
      <c r="GV613" s="442"/>
      <c r="GW613" s="442"/>
      <c r="GX613" s="442"/>
      <c r="GY613" s="442"/>
      <c r="GZ613" s="442"/>
      <c r="HA613" s="442"/>
      <c r="HB613" s="442"/>
      <c r="HC613" s="442"/>
      <c r="HD613" s="442"/>
      <c r="HE613" s="442"/>
      <c r="HF613" s="442"/>
      <c r="HG613" s="442"/>
      <c r="HH613" s="442"/>
      <c r="HI613" s="442"/>
      <c r="HJ613" s="442"/>
      <c r="HK613" s="442"/>
      <c r="HL613" s="442"/>
      <c r="HM613" s="442"/>
      <c r="HN613" s="442"/>
      <c r="HO613" s="442"/>
      <c r="HP613" s="442"/>
      <c r="HQ613" s="442"/>
      <c r="HR613" s="442"/>
      <c r="HS613" s="442"/>
      <c r="HT613" s="442"/>
      <c r="HU613" s="442"/>
      <c r="HV613" s="442"/>
      <c r="HW613" s="442"/>
      <c r="HX613" s="442"/>
      <c r="HY613" s="442"/>
      <c r="HZ613" s="442"/>
      <c r="IA613" s="442"/>
      <c r="IB613" s="442"/>
      <c r="IC613" s="442"/>
      <c r="ID613" s="442"/>
      <c r="IE613" s="442"/>
      <c r="IF613" s="442"/>
      <c r="IG613" s="442"/>
      <c r="IH613" s="442"/>
      <c r="II613" s="442"/>
      <c r="IJ613" s="442"/>
      <c r="IK613" s="442"/>
      <c r="IL613" s="442"/>
      <c r="IM613" s="442"/>
      <c r="IN613" s="442"/>
      <c r="IO613" s="442"/>
      <c r="IP613" s="442"/>
      <c r="IQ613" s="442"/>
      <c r="IR613" s="442"/>
      <c r="IS613" s="442"/>
      <c r="IT613" s="442"/>
      <c r="IU613" s="442"/>
      <c r="IV613" s="442"/>
      <c r="IW613" s="442"/>
      <c r="IX613" s="442"/>
      <c r="IY613" s="442"/>
      <c r="IZ613" s="442"/>
      <c r="JA613" s="442"/>
      <c r="JB613" s="442"/>
      <c r="JC613" s="442"/>
      <c r="JD613" s="442"/>
      <c r="JE613" s="442"/>
      <c r="JF613" s="442"/>
      <c r="JG613" s="442"/>
      <c r="JH613" s="442"/>
      <c r="JI613" s="442"/>
      <c r="JJ613" s="442"/>
      <c r="JK613" s="442"/>
      <c r="JL613" s="442"/>
      <c r="JM613" s="442"/>
      <c r="JN613" s="442"/>
      <c r="JO613" s="442"/>
      <c r="JP613" s="442"/>
      <c r="JQ613" s="442"/>
      <c r="JR613" s="442"/>
      <c r="JS613" s="442"/>
      <c r="JT613" s="442"/>
      <c r="JU613" s="442"/>
      <c r="JV613" s="442"/>
      <c r="JW613" s="442"/>
      <c r="JX613" s="442"/>
      <c r="JY613" s="442"/>
      <c r="JZ613" s="442"/>
      <c r="KA613" s="442"/>
      <c r="KB613" s="442"/>
      <c r="KC613" s="442"/>
      <c r="KD613" s="442"/>
      <c r="KE613" s="442"/>
      <c r="KF613" s="442"/>
      <c r="KG613" s="442"/>
      <c r="KH613" s="442"/>
      <c r="KI613" s="442"/>
      <c r="KJ613" s="442"/>
      <c r="KK613" s="442"/>
      <c r="KL613" s="442"/>
      <c r="KM613" s="442"/>
      <c r="KN613" s="442"/>
      <c r="KO613" s="442"/>
      <c r="KP613" s="442"/>
      <c r="KQ613" s="442"/>
      <c r="KR613" s="442"/>
      <c r="KS613" s="442"/>
      <c r="KT613" s="442"/>
      <c r="KU613" s="442"/>
      <c r="KV613" s="442"/>
      <c r="KW613" s="442"/>
      <c r="KX613" s="442"/>
      <c r="KY613" s="442"/>
      <c r="KZ613" s="442"/>
      <c r="LA613" s="442"/>
      <c r="LB613" s="442"/>
      <c r="LC613" s="442"/>
      <c r="LD613" s="442"/>
      <c r="LE613" s="442"/>
      <c r="LF613" s="442"/>
      <c r="LG613" s="442"/>
      <c r="LH613" s="442"/>
      <c r="LI613" s="442"/>
      <c r="LJ613" s="442"/>
      <c r="LK613" s="442"/>
      <c r="LL613" s="442"/>
      <c r="LM613" s="442"/>
      <c r="LN613" s="442"/>
      <c r="LO613" s="442"/>
      <c r="LP613" s="442"/>
      <c r="LQ613" s="442"/>
      <c r="LS613" s="442"/>
      <c r="LT613" s="442"/>
      <c r="LU613" s="442"/>
      <c r="LV613" s="442"/>
      <c r="LW613" s="442"/>
      <c r="LX613" s="442"/>
      <c r="LY613" s="442"/>
      <c r="LZ613" s="442"/>
      <c r="MA613" s="442"/>
      <c r="MB613" s="442"/>
      <c r="MC613" s="442"/>
      <c r="MD613" s="442"/>
      <c r="ME613" s="442"/>
      <c r="MF613" s="442"/>
      <c r="MG613" s="442"/>
      <c r="MH613" s="442"/>
      <c r="MI613" s="442"/>
      <c r="MJ613" s="442"/>
      <c r="MK613" s="442"/>
    </row>
    <row r="614" spans="1:349" s="443" customFormat="1" ht="12" customHeight="1">
      <c r="A614" s="156"/>
      <c r="B614" s="156"/>
      <c r="C614" s="156"/>
      <c r="D614" s="442"/>
      <c r="E614" s="156"/>
      <c r="F614" s="156"/>
      <c r="G614" s="156"/>
      <c r="H614" s="156"/>
      <c r="I614" s="156"/>
      <c r="J614" s="156"/>
      <c r="K614" s="156"/>
      <c r="L614" s="156"/>
      <c r="M614" s="156"/>
      <c r="N614" s="156"/>
      <c r="O614" s="156"/>
      <c r="P614" s="156"/>
      <c r="Q614" s="156"/>
      <c r="R614" s="156"/>
      <c r="S614" s="156"/>
      <c r="T614" s="156"/>
      <c r="U614" s="156"/>
      <c r="V614" s="156"/>
      <c r="W614" s="156"/>
      <c r="X614" s="156"/>
      <c r="Y614" s="156"/>
      <c r="Z614" s="156"/>
      <c r="AA614" s="156"/>
      <c r="AB614" s="156"/>
      <c r="AC614" s="156"/>
      <c r="AD614" s="156"/>
      <c r="AE614" s="156"/>
      <c r="AF614" s="156"/>
      <c r="AG614" s="156"/>
      <c r="AH614" s="156"/>
      <c r="AI614" s="156"/>
      <c r="AJ614" s="156"/>
      <c r="AK614" s="156"/>
      <c r="AL614" s="156"/>
      <c r="AM614" s="156"/>
      <c r="AN614" s="156"/>
      <c r="AO614" s="156"/>
      <c r="AP614" s="156"/>
      <c r="AQ614" s="16"/>
      <c r="AR614" s="156"/>
      <c r="AS614" s="156"/>
      <c r="AT614" s="156"/>
      <c r="AU614" s="156"/>
      <c r="AV614" s="156"/>
      <c r="AW614" s="156"/>
      <c r="AX614" s="156"/>
      <c r="AY614" s="36"/>
      <c r="AZ614" s="36"/>
      <c r="BA614" s="36"/>
      <c r="BB614" s="36"/>
      <c r="BC614" s="156"/>
      <c r="BD614" s="156"/>
      <c r="BE614" s="156"/>
      <c r="BF614" s="156"/>
      <c r="BG614" s="156"/>
      <c r="BH614" s="16"/>
      <c r="BI614" s="16"/>
      <c r="BJ614" s="156"/>
      <c r="BK614" s="156"/>
      <c r="BL614" s="156"/>
      <c r="BM614" s="156"/>
      <c r="BN614" s="156"/>
      <c r="BO614" s="156"/>
      <c r="BP614" s="156"/>
      <c r="BQ614" s="156"/>
      <c r="BR614" s="156"/>
      <c r="BS614" s="156"/>
      <c r="BT614" s="156"/>
      <c r="BU614" s="156"/>
      <c r="BV614" s="156"/>
      <c r="BW614" s="16"/>
      <c r="BX614" s="16"/>
      <c r="BY614" s="156"/>
      <c r="BZ614" s="156"/>
      <c r="CA614" s="156"/>
      <c r="CB614" s="156"/>
      <c r="CC614" s="156"/>
      <c r="CD614" s="156"/>
      <c r="CE614" s="156"/>
      <c r="CF614" s="156"/>
      <c r="CG614" s="156"/>
      <c r="CH614" s="442"/>
      <c r="CI614" s="442"/>
      <c r="CJ614" s="442"/>
      <c r="CK614" s="442"/>
      <c r="CL614" s="442"/>
      <c r="CM614" s="442"/>
      <c r="CN614" s="442"/>
      <c r="CO614" s="442"/>
      <c r="CP614" s="442"/>
      <c r="CQ614" s="442"/>
      <c r="CR614" s="442"/>
      <c r="CS614" s="442"/>
      <c r="CT614" s="442"/>
      <c r="CU614" s="442"/>
      <c r="CV614" s="442"/>
      <c r="CW614" s="442"/>
      <c r="CX614" s="442"/>
      <c r="CY614" s="442"/>
      <c r="CZ614" s="442"/>
      <c r="DA614" s="442"/>
      <c r="DB614" s="442"/>
      <c r="DC614" s="442"/>
      <c r="DD614" s="442"/>
      <c r="DE614" s="442"/>
      <c r="DF614" s="442"/>
      <c r="DG614" s="442"/>
      <c r="DH614" s="442"/>
      <c r="DI614" s="442"/>
      <c r="DJ614" s="442"/>
      <c r="DK614" s="442"/>
      <c r="DL614" s="442"/>
      <c r="DM614" s="442"/>
      <c r="DN614" s="442"/>
      <c r="DO614" s="442"/>
      <c r="DP614" s="442"/>
      <c r="DQ614" s="442"/>
      <c r="DR614" s="442"/>
      <c r="DS614" s="442"/>
      <c r="DT614" s="442"/>
      <c r="DU614" s="442"/>
      <c r="DV614" s="442"/>
      <c r="DW614" s="442"/>
      <c r="DX614" s="442"/>
      <c r="DY614" s="442"/>
      <c r="DZ614" s="442"/>
      <c r="EA614" s="442"/>
      <c r="EB614" s="442"/>
      <c r="EC614" s="442"/>
      <c r="ED614" s="442"/>
      <c r="EE614" s="442"/>
      <c r="EF614" s="442"/>
      <c r="EG614" s="442"/>
      <c r="EH614" s="442"/>
      <c r="EI614" s="442"/>
      <c r="EJ614" s="442"/>
      <c r="EK614" s="442"/>
      <c r="EL614" s="442"/>
      <c r="EM614" s="442"/>
      <c r="EN614" s="442"/>
      <c r="EO614" s="442"/>
      <c r="EP614" s="442"/>
      <c r="EQ614" s="442"/>
      <c r="ER614" s="442"/>
      <c r="ES614" s="442"/>
      <c r="ET614" s="442"/>
      <c r="EU614" s="442"/>
      <c r="EV614" s="442"/>
      <c r="EW614" s="442"/>
      <c r="EX614" s="442"/>
      <c r="EY614" s="442"/>
      <c r="EZ614" s="442"/>
      <c r="FA614" s="442"/>
      <c r="FB614" s="442"/>
      <c r="FC614" s="442"/>
      <c r="FD614" s="442"/>
      <c r="FE614" s="442"/>
      <c r="FF614" s="442"/>
      <c r="FG614" s="442"/>
      <c r="FH614" s="442"/>
      <c r="FI614" s="442"/>
      <c r="FJ614" s="442"/>
      <c r="FK614" s="442"/>
      <c r="FL614" s="442"/>
      <c r="FM614" s="442"/>
      <c r="FN614" s="442"/>
      <c r="FO614" s="442"/>
      <c r="FP614" s="442"/>
      <c r="FQ614" s="442"/>
      <c r="FR614" s="442"/>
      <c r="FS614" s="442"/>
      <c r="FT614" s="442"/>
      <c r="FU614" s="442"/>
      <c r="FV614" s="442"/>
      <c r="FW614" s="442"/>
      <c r="FX614" s="442"/>
      <c r="FY614" s="442"/>
      <c r="FZ614" s="442"/>
      <c r="GA614" s="442"/>
      <c r="GB614" s="442"/>
      <c r="GC614" s="442"/>
      <c r="GD614" s="442"/>
      <c r="GE614" s="442"/>
      <c r="GF614" s="442"/>
      <c r="GG614" s="442"/>
      <c r="GH614" s="442"/>
      <c r="GI614" s="442"/>
      <c r="GJ614" s="442"/>
      <c r="GK614" s="442"/>
      <c r="GL614" s="442"/>
      <c r="GM614" s="442"/>
      <c r="GN614" s="442"/>
      <c r="GO614" s="442"/>
      <c r="GP614" s="442"/>
      <c r="GQ614" s="442"/>
      <c r="GR614" s="442"/>
      <c r="GS614" s="442"/>
      <c r="GT614" s="442"/>
      <c r="GU614" s="442"/>
      <c r="GV614" s="442"/>
      <c r="GW614" s="442"/>
      <c r="GX614" s="442"/>
      <c r="GY614" s="442"/>
      <c r="GZ614" s="442"/>
      <c r="HA614" s="442"/>
      <c r="HB614" s="442"/>
      <c r="HC614" s="442"/>
      <c r="HD614" s="442"/>
      <c r="HE614" s="442"/>
      <c r="HF614" s="442"/>
      <c r="HG614" s="442"/>
      <c r="HH614" s="442"/>
      <c r="HI614" s="442"/>
      <c r="HJ614" s="442"/>
      <c r="HK614" s="442"/>
      <c r="HL614" s="442"/>
      <c r="HM614" s="442"/>
      <c r="HN614" s="442"/>
      <c r="HO614" s="442"/>
      <c r="HP614" s="442"/>
      <c r="HQ614" s="442"/>
      <c r="HR614" s="442"/>
      <c r="HS614" s="442"/>
      <c r="HT614" s="442"/>
      <c r="HU614" s="442"/>
      <c r="HV614" s="442"/>
      <c r="HW614" s="442"/>
      <c r="HX614" s="442"/>
      <c r="HY614" s="442"/>
      <c r="HZ614" s="442"/>
      <c r="IA614" s="442"/>
      <c r="IB614" s="442"/>
      <c r="IC614" s="442"/>
      <c r="ID614" s="442"/>
      <c r="IE614" s="442"/>
      <c r="IF614" s="442"/>
      <c r="IG614" s="442"/>
      <c r="IH614" s="442"/>
      <c r="II614" s="442"/>
      <c r="IJ614" s="442"/>
      <c r="IK614" s="442"/>
      <c r="IL614" s="442"/>
      <c r="IM614" s="442"/>
      <c r="IN614" s="442"/>
      <c r="IO614" s="442"/>
      <c r="IP614" s="442"/>
      <c r="IQ614" s="442"/>
      <c r="IR614" s="442"/>
      <c r="IS614" s="442"/>
      <c r="IT614" s="442"/>
      <c r="IU614" s="442"/>
      <c r="IV614" s="442"/>
      <c r="IW614" s="442"/>
      <c r="IX614" s="442"/>
      <c r="IY614" s="442"/>
      <c r="IZ614" s="442"/>
      <c r="JA614" s="442"/>
      <c r="JB614" s="442"/>
      <c r="JC614" s="442"/>
      <c r="JD614" s="442"/>
      <c r="JE614" s="442"/>
      <c r="JF614" s="442"/>
      <c r="JG614" s="442"/>
      <c r="JH614" s="442"/>
      <c r="JI614" s="442"/>
      <c r="JJ614" s="442"/>
      <c r="JK614" s="442"/>
      <c r="JL614" s="442"/>
      <c r="JM614" s="442"/>
      <c r="JN614" s="442"/>
      <c r="JO614" s="442"/>
      <c r="JP614" s="442"/>
      <c r="JQ614" s="442"/>
      <c r="JR614" s="442"/>
      <c r="JS614" s="442"/>
      <c r="JT614" s="442"/>
      <c r="JU614" s="442"/>
      <c r="JV614" s="442"/>
      <c r="JW614" s="442"/>
      <c r="JX614" s="442"/>
      <c r="JY614" s="442"/>
      <c r="JZ614" s="442"/>
      <c r="KA614" s="442"/>
      <c r="KB614" s="442"/>
      <c r="KC614" s="442"/>
      <c r="KD614" s="442"/>
      <c r="KE614" s="442"/>
      <c r="KF614" s="442"/>
      <c r="KG614" s="442"/>
      <c r="KH614" s="442"/>
      <c r="KI614" s="442"/>
      <c r="KJ614" s="442"/>
      <c r="KK614" s="442"/>
      <c r="KL614" s="442"/>
      <c r="KM614" s="442"/>
      <c r="KN614" s="442"/>
      <c r="KO614" s="442"/>
      <c r="KP614" s="442"/>
      <c r="KQ614" s="442"/>
      <c r="KR614" s="442"/>
      <c r="KS614" s="442"/>
      <c r="KT614" s="442"/>
      <c r="KU614" s="442"/>
      <c r="KV614" s="442"/>
      <c r="KW614" s="442"/>
      <c r="KX614" s="442"/>
      <c r="KY614" s="442"/>
      <c r="KZ614" s="442"/>
      <c r="LA614" s="442"/>
      <c r="LB614" s="442"/>
      <c r="LC614" s="442"/>
      <c r="LD614" s="442"/>
      <c r="LE614" s="442"/>
      <c r="LF614" s="442"/>
      <c r="LG614" s="442"/>
      <c r="LH614" s="442"/>
      <c r="LI614" s="442"/>
      <c r="LJ614" s="442"/>
      <c r="LK614" s="442"/>
      <c r="LL614" s="442"/>
      <c r="LM614" s="442"/>
      <c r="LN614" s="442"/>
      <c r="LO614" s="442"/>
      <c r="LP614" s="442"/>
      <c r="LQ614" s="442"/>
      <c r="LS614" s="442"/>
      <c r="LT614" s="442"/>
      <c r="LU614" s="442"/>
      <c r="LV614" s="442"/>
      <c r="LW614" s="442"/>
      <c r="LX614" s="442"/>
      <c r="LY614" s="442"/>
      <c r="LZ614" s="442"/>
      <c r="MA614" s="442"/>
      <c r="MB614" s="442"/>
      <c r="MC614" s="442"/>
      <c r="MD614" s="442"/>
      <c r="ME614" s="442"/>
      <c r="MF614" s="442"/>
      <c r="MG614" s="442"/>
      <c r="MH614" s="442"/>
      <c r="MI614" s="442"/>
      <c r="MJ614" s="442"/>
      <c r="MK614" s="442"/>
    </row>
    <row r="615" spans="1:349" s="443" customFormat="1" ht="12" customHeight="1">
      <c r="A615" s="156"/>
      <c r="B615" s="156"/>
      <c r="C615" s="156"/>
      <c r="D615" s="442"/>
      <c r="E615" s="156"/>
      <c r="F615" s="156"/>
      <c r="G615" s="156"/>
      <c r="H615" s="156"/>
      <c r="I615" s="156"/>
      <c r="J615" s="156"/>
      <c r="K615" s="156"/>
      <c r="L615" s="156"/>
      <c r="M615" s="156"/>
      <c r="N615" s="156"/>
      <c r="O615" s="156"/>
      <c r="P615" s="156"/>
      <c r="Q615" s="156"/>
      <c r="R615" s="156"/>
      <c r="S615" s="156"/>
      <c r="T615" s="156"/>
      <c r="U615" s="156"/>
      <c r="V615" s="156"/>
      <c r="W615" s="156"/>
      <c r="X615" s="156"/>
      <c r="Y615" s="156"/>
      <c r="Z615" s="156"/>
      <c r="AA615" s="156"/>
      <c r="AB615" s="156"/>
      <c r="AC615" s="156"/>
      <c r="AD615" s="156"/>
      <c r="AE615" s="156"/>
      <c r="AF615" s="156"/>
      <c r="AG615" s="156"/>
      <c r="AH615" s="156"/>
      <c r="AI615" s="156"/>
      <c r="AJ615" s="156"/>
      <c r="AK615" s="156"/>
      <c r="AL615" s="156"/>
      <c r="AM615" s="156"/>
      <c r="AN615" s="156"/>
      <c r="AO615" s="156"/>
      <c r="AP615" s="156"/>
      <c r="AQ615" s="16"/>
      <c r="AR615" s="156"/>
      <c r="AS615" s="156"/>
      <c r="AT615" s="156"/>
      <c r="AU615" s="156"/>
      <c r="AV615" s="156"/>
      <c r="AW615" s="156"/>
      <c r="AX615" s="156"/>
      <c r="AY615" s="36"/>
      <c r="AZ615" s="36"/>
      <c r="BA615" s="36"/>
      <c r="BB615" s="36"/>
      <c r="BC615" s="156"/>
      <c r="BD615" s="156"/>
      <c r="BE615" s="156"/>
      <c r="BF615" s="156"/>
      <c r="BG615" s="156"/>
      <c r="BH615" s="16"/>
      <c r="BI615" s="16"/>
      <c r="BJ615" s="156"/>
      <c r="BK615" s="156"/>
      <c r="BL615" s="156"/>
      <c r="BM615" s="156"/>
      <c r="BN615" s="156"/>
      <c r="BO615" s="156"/>
      <c r="BP615" s="156"/>
      <c r="BQ615" s="156"/>
      <c r="BR615" s="156"/>
      <c r="BS615" s="156"/>
      <c r="BT615" s="156"/>
      <c r="BU615" s="156"/>
      <c r="BV615" s="156"/>
      <c r="BW615" s="16"/>
      <c r="BX615" s="16"/>
      <c r="BY615" s="156"/>
      <c r="BZ615" s="156"/>
      <c r="CA615" s="156"/>
      <c r="CB615" s="156"/>
      <c r="CC615" s="156"/>
      <c r="CD615" s="156"/>
      <c r="CE615" s="156"/>
      <c r="CF615" s="156"/>
      <c r="CG615" s="156"/>
      <c r="CH615" s="442"/>
      <c r="CI615" s="442"/>
      <c r="CJ615" s="442"/>
      <c r="CK615" s="442"/>
      <c r="CL615" s="442"/>
      <c r="CM615" s="442"/>
      <c r="CN615" s="442"/>
      <c r="CO615" s="442"/>
      <c r="CP615" s="442"/>
      <c r="CQ615" s="442"/>
      <c r="CR615" s="442"/>
      <c r="CS615" s="442"/>
      <c r="CT615" s="442"/>
      <c r="CU615" s="442"/>
      <c r="CV615" s="442"/>
      <c r="CW615" s="442"/>
      <c r="CX615" s="442"/>
      <c r="CY615" s="442"/>
      <c r="CZ615" s="442"/>
      <c r="DA615" s="442"/>
      <c r="DB615" s="442"/>
      <c r="DC615" s="442"/>
      <c r="DD615" s="442"/>
      <c r="DE615" s="442"/>
      <c r="DF615" s="442"/>
      <c r="DG615" s="442"/>
      <c r="DH615" s="442"/>
      <c r="DI615" s="442"/>
      <c r="DJ615" s="442"/>
      <c r="DK615" s="442"/>
      <c r="DL615" s="442"/>
      <c r="DM615" s="442"/>
      <c r="DN615" s="442"/>
      <c r="DO615" s="442"/>
      <c r="DP615" s="442"/>
      <c r="DQ615" s="442"/>
      <c r="DR615" s="442"/>
      <c r="DS615" s="442"/>
      <c r="DT615" s="442"/>
      <c r="DU615" s="442"/>
      <c r="DV615" s="442"/>
      <c r="DW615" s="442"/>
      <c r="DX615" s="442"/>
      <c r="DY615" s="442"/>
      <c r="DZ615" s="442"/>
      <c r="EA615" s="442"/>
      <c r="EB615" s="442"/>
      <c r="EC615" s="442"/>
      <c r="ED615" s="442"/>
      <c r="EE615" s="442"/>
      <c r="EF615" s="442"/>
      <c r="EG615" s="442"/>
      <c r="EH615" s="442"/>
      <c r="EI615" s="442"/>
      <c r="EJ615" s="442"/>
      <c r="EK615" s="442"/>
      <c r="EL615" s="442"/>
      <c r="EM615" s="442"/>
      <c r="EN615" s="442"/>
      <c r="EO615" s="442"/>
      <c r="EP615" s="442"/>
      <c r="EQ615" s="442"/>
      <c r="ER615" s="442"/>
      <c r="ES615" s="442"/>
      <c r="ET615" s="442"/>
      <c r="EU615" s="442"/>
      <c r="EV615" s="442"/>
      <c r="EW615" s="442"/>
      <c r="EX615" s="442"/>
      <c r="EY615" s="442"/>
      <c r="EZ615" s="442"/>
      <c r="FA615" s="442"/>
      <c r="FB615" s="442"/>
      <c r="FC615" s="442"/>
      <c r="FD615" s="442"/>
      <c r="FE615" s="442"/>
      <c r="FF615" s="442"/>
      <c r="FG615" s="442"/>
      <c r="FH615" s="442"/>
      <c r="FI615" s="442"/>
      <c r="FJ615" s="442"/>
      <c r="FK615" s="442"/>
      <c r="FL615" s="442"/>
      <c r="FM615" s="442"/>
      <c r="FN615" s="442"/>
      <c r="FO615" s="442"/>
      <c r="FP615" s="442"/>
      <c r="FQ615" s="442"/>
      <c r="FR615" s="442"/>
      <c r="FS615" s="442"/>
      <c r="FT615" s="442"/>
      <c r="FU615" s="442"/>
      <c r="FV615" s="442"/>
      <c r="FW615" s="442"/>
      <c r="FX615" s="442"/>
      <c r="FY615" s="442"/>
      <c r="FZ615" s="442"/>
      <c r="GA615" s="442"/>
      <c r="GB615" s="442"/>
      <c r="GC615" s="442"/>
      <c r="GD615" s="442"/>
      <c r="GE615" s="442"/>
      <c r="GF615" s="442"/>
      <c r="GG615" s="442"/>
      <c r="GH615" s="442"/>
      <c r="GI615" s="442"/>
      <c r="GJ615" s="442"/>
      <c r="GK615" s="442"/>
      <c r="GL615" s="442"/>
      <c r="GM615" s="442"/>
      <c r="GN615" s="442"/>
      <c r="GO615" s="442"/>
      <c r="GP615" s="442"/>
      <c r="GQ615" s="442"/>
      <c r="GR615" s="442"/>
      <c r="GS615" s="442"/>
      <c r="GT615" s="442"/>
      <c r="GU615" s="442"/>
      <c r="GV615" s="442"/>
      <c r="GW615" s="442"/>
      <c r="GX615" s="442"/>
      <c r="GY615" s="442"/>
      <c r="GZ615" s="442"/>
      <c r="HA615" s="442"/>
      <c r="HB615" s="442"/>
      <c r="HC615" s="442"/>
      <c r="HD615" s="442"/>
      <c r="HE615" s="442"/>
      <c r="HF615" s="442"/>
      <c r="HG615" s="442"/>
      <c r="HH615" s="442"/>
      <c r="HI615" s="442"/>
      <c r="HJ615" s="442"/>
      <c r="HK615" s="442"/>
      <c r="HL615" s="442"/>
      <c r="HM615" s="442"/>
      <c r="HN615" s="442"/>
      <c r="HO615" s="442"/>
      <c r="HP615" s="442"/>
      <c r="HQ615" s="442"/>
      <c r="HR615" s="442"/>
      <c r="HS615" s="442"/>
      <c r="HT615" s="442"/>
      <c r="HU615" s="442"/>
      <c r="HV615" s="442"/>
      <c r="HW615" s="442"/>
      <c r="HX615" s="442"/>
      <c r="HY615" s="442"/>
      <c r="HZ615" s="442"/>
      <c r="IA615" s="442"/>
      <c r="IB615" s="442"/>
      <c r="IC615" s="442"/>
      <c r="ID615" s="442"/>
      <c r="IE615" s="442"/>
      <c r="IF615" s="442"/>
      <c r="IG615" s="442"/>
      <c r="IH615" s="442"/>
      <c r="II615" s="442"/>
      <c r="IJ615" s="442"/>
      <c r="IK615" s="442"/>
      <c r="IL615" s="442"/>
      <c r="IM615" s="442"/>
      <c r="IN615" s="442"/>
      <c r="IO615" s="442"/>
      <c r="IP615" s="442"/>
      <c r="IQ615" s="442"/>
      <c r="IR615" s="442"/>
      <c r="IS615" s="442"/>
      <c r="IT615" s="442"/>
      <c r="IU615" s="442"/>
      <c r="IV615" s="442"/>
      <c r="IW615" s="442"/>
      <c r="IX615" s="442"/>
      <c r="IY615" s="442"/>
      <c r="IZ615" s="442"/>
      <c r="JA615" s="442"/>
      <c r="JB615" s="442"/>
      <c r="JC615" s="442"/>
      <c r="JD615" s="442"/>
      <c r="JE615" s="442"/>
      <c r="JF615" s="442"/>
      <c r="JG615" s="442"/>
      <c r="JH615" s="442"/>
      <c r="JI615" s="442"/>
      <c r="JJ615" s="442"/>
      <c r="JK615" s="442"/>
      <c r="JL615" s="442"/>
      <c r="JM615" s="442"/>
      <c r="JN615" s="442"/>
      <c r="JO615" s="442"/>
      <c r="JP615" s="442"/>
      <c r="JQ615" s="442"/>
      <c r="JR615" s="442"/>
      <c r="JS615" s="442"/>
      <c r="JT615" s="442"/>
      <c r="JU615" s="442"/>
      <c r="JV615" s="442"/>
      <c r="JW615" s="442"/>
      <c r="JX615" s="442"/>
      <c r="JY615" s="442"/>
      <c r="JZ615" s="442"/>
      <c r="KA615" s="442"/>
      <c r="KB615" s="442"/>
      <c r="KC615" s="442"/>
      <c r="KD615" s="442"/>
      <c r="KE615" s="442"/>
      <c r="KF615" s="442"/>
      <c r="KG615" s="442"/>
      <c r="KH615" s="442"/>
      <c r="KI615" s="442"/>
      <c r="KJ615" s="442"/>
      <c r="KK615" s="442"/>
      <c r="KL615" s="442"/>
      <c r="KM615" s="442"/>
      <c r="KN615" s="442"/>
      <c r="KO615" s="442"/>
      <c r="KP615" s="442"/>
      <c r="KQ615" s="442"/>
      <c r="KR615" s="442"/>
      <c r="KS615" s="442"/>
      <c r="KT615" s="442"/>
      <c r="KU615" s="442"/>
      <c r="KV615" s="442"/>
      <c r="KW615" s="442"/>
      <c r="KX615" s="442"/>
      <c r="KY615" s="442"/>
      <c r="KZ615" s="442"/>
      <c r="LA615" s="442"/>
      <c r="LB615" s="442"/>
      <c r="LC615" s="442"/>
      <c r="LD615" s="442"/>
      <c r="LE615" s="442"/>
      <c r="LF615" s="442"/>
      <c r="LG615" s="442"/>
      <c r="LH615" s="442"/>
      <c r="LI615" s="442"/>
      <c r="LJ615" s="442"/>
      <c r="LK615" s="442"/>
      <c r="LL615" s="442"/>
      <c r="LM615" s="442"/>
      <c r="LN615" s="442"/>
      <c r="LO615" s="442"/>
      <c r="LP615" s="442"/>
      <c r="LQ615" s="442"/>
      <c r="LS615" s="442"/>
      <c r="LT615" s="442"/>
      <c r="LU615" s="442"/>
      <c r="LV615" s="442"/>
      <c r="LW615" s="442"/>
      <c r="LX615" s="442"/>
      <c r="LY615" s="442"/>
      <c r="LZ615" s="442"/>
      <c r="MA615" s="442"/>
      <c r="MB615" s="442"/>
      <c r="MC615" s="442"/>
      <c r="MD615" s="442"/>
      <c r="ME615" s="442"/>
      <c r="MF615" s="442"/>
      <c r="MG615" s="442"/>
      <c r="MH615" s="442"/>
      <c r="MI615" s="442"/>
      <c r="MJ615" s="442"/>
      <c r="MK615" s="442"/>
    </row>
    <row r="616" spans="1:349" s="443" customFormat="1" ht="12" customHeight="1">
      <c r="A616" s="156"/>
      <c r="B616" s="156"/>
      <c r="C616" s="156"/>
      <c r="D616" s="442"/>
      <c r="E616" s="156"/>
      <c r="F616" s="156"/>
      <c r="G616" s="156"/>
      <c r="H616" s="156"/>
      <c r="I616" s="156"/>
      <c r="J616" s="156"/>
      <c r="K616" s="156"/>
      <c r="L616" s="156"/>
      <c r="M616" s="156"/>
      <c r="N616" s="156"/>
      <c r="O616" s="156"/>
      <c r="P616" s="156"/>
      <c r="Q616" s="156"/>
      <c r="R616" s="156"/>
      <c r="S616" s="156"/>
      <c r="T616" s="156"/>
      <c r="U616" s="156"/>
      <c r="V616" s="156"/>
      <c r="W616" s="156"/>
      <c r="X616" s="156"/>
      <c r="Y616" s="156"/>
      <c r="Z616" s="156"/>
      <c r="AA616" s="156"/>
      <c r="AB616" s="156"/>
      <c r="AC616" s="156"/>
      <c r="AD616" s="156"/>
      <c r="AE616" s="156"/>
      <c r="AF616" s="156"/>
      <c r="AG616" s="156"/>
      <c r="AH616" s="156"/>
      <c r="AI616" s="156"/>
      <c r="AJ616" s="156"/>
      <c r="AK616" s="156"/>
      <c r="AL616" s="156"/>
      <c r="AM616" s="156"/>
      <c r="AN616" s="156"/>
      <c r="AO616" s="156"/>
      <c r="AP616" s="156"/>
      <c r="AQ616" s="16"/>
      <c r="AR616" s="156"/>
      <c r="AS616" s="156"/>
      <c r="AT616" s="156"/>
      <c r="AU616" s="156"/>
      <c r="AV616" s="156"/>
      <c r="AW616" s="156"/>
      <c r="AX616" s="156"/>
      <c r="AY616" s="36"/>
      <c r="AZ616" s="36"/>
      <c r="BA616" s="36"/>
      <c r="BB616" s="36"/>
      <c r="BC616" s="156"/>
      <c r="BD616" s="156"/>
      <c r="BE616" s="156"/>
      <c r="BF616" s="156"/>
      <c r="BG616" s="156"/>
      <c r="BH616" s="16"/>
      <c r="BI616" s="16"/>
      <c r="BJ616" s="156"/>
      <c r="BK616" s="156"/>
      <c r="BL616" s="156"/>
      <c r="BM616" s="156"/>
      <c r="BN616" s="156"/>
      <c r="BO616" s="156"/>
      <c r="BP616" s="156"/>
      <c r="BQ616" s="156"/>
      <c r="BR616" s="156"/>
      <c r="BS616" s="156"/>
      <c r="BT616" s="156"/>
      <c r="BU616" s="156"/>
      <c r="BV616" s="156"/>
      <c r="BW616" s="16"/>
      <c r="BX616" s="16"/>
      <c r="BY616" s="156"/>
      <c r="BZ616" s="156"/>
      <c r="CA616" s="156"/>
      <c r="CB616" s="156"/>
      <c r="CC616" s="156"/>
      <c r="CD616" s="156"/>
      <c r="CE616" s="156"/>
      <c r="CF616" s="156"/>
      <c r="CG616" s="156"/>
      <c r="CH616" s="442"/>
      <c r="CI616" s="442"/>
      <c r="CJ616" s="442"/>
      <c r="CK616" s="442"/>
      <c r="CL616" s="442"/>
      <c r="CM616" s="442"/>
      <c r="CN616" s="442"/>
      <c r="CO616" s="442"/>
      <c r="CP616" s="442"/>
      <c r="CQ616" s="442"/>
      <c r="CR616" s="442"/>
      <c r="CS616" s="442"/>
      <c r="CT616" s="442"/>
      <c r="CU616" s="442"/>
      <c r="CV616" s="442"/>
      <c r="CW616" s="442"/>
      <c r="CX616" s="442"/>
      <c r="CY616" s="442"/>
      <c r="CZ616" s="442"/>
      <c r="DA616" s="442"/>
      <c r="DB616" s="442"/>
      <c r="DC616" s="442"/>
      <c r="DD616" s="442"/>
      <c r="DE616" s="442"/>
      <c r="DF616" s="442"/>
      <c r="DG616" s="442"/>
      <c r="DH616" s="442"/>
      <c r="DI616" s="442"/>
      <c r="DJ616" s="442"/>
      <c r="DK616" s="442"/>
      <c r="DL616" s="442"/>
      <c r="DM616" s="442"/>
      <c r="DN616" s="442"/>
      <c r="DO616" s="442"/>
      <c r="DP616" s="442"/>
      <c r="DQ616" s="442"/>
      <c r="DR616" s="442"/>
      <c r="DS616" s="442"/>
      <c r="DT616" s="442"/>
      <c r="DU616" s="442"/>
      <c r="DV616" s="442"/>
      <c r="DW616" s="442"/>
      <c r="DX616" s="442"/>
      <c r="DY616" s="442"/>
      <c r="DZ616" s="442"/>
      <c r="EA616" s="442"/>
      <c r="EB616" s="442"/>
      <c r="EC616" s="442"/>
      <c r="ED616" s="442"/>
      <c r="EE616" s="442"/>
      <c r="EF616" s="442"/>
      <c r="EG616" s="442"/>
      <c r="EH616" s="442"/>
      <c r="EI616" s="442"/>
      <c r="EJ616" s="442"/>
      <c r="EK616" s="442"/>
      <c r="EL616" s="442"/>
      <c r="EM616" s="442"/>
      <c r="EN616" s="442"/>
      <c r="EO616" s="442"/>
      <c r="EP616" s="442"/>
      <c r="EQ616" s="442"/>
      <c r="ER616" s="442"/>
      <c r="ES616" s="442"/>
      <c r="ET616" s="442"/>
      <c r="EU616" s="442"/>
      <c r="EV616" s="442"/>
      <c r="EW616" s="442"/>
      <c r="EX616" s="442"/>
      <c r="EY616" s="442"/>
      <c r="EZ616" s="442"/>
      <c r="FA616" s="442"/>
      <c r="FB616" s="442"/>
      <c r="FC616" s="442"/>
      <c r="FD616" s="442"/>
      <c r="FE616" s="442"/>
      <c r="FF616" s="442"/>
      <c r="FG616" s="442"/>
      <c r="FH616" s="442"/>
      <c r="FI616" s="442"/>
      <c r="FJ616" s="442"/>
      <c r="FK616" s="442"/>
      <c r="FL616" s="442"/>
      <c r="FM616" s="442"/>
      <c r="FN616" s="442"/>
      <c r="FO616" s="442"/>
      <c r="FP616" s="442"/>
      <c r="FQ616" s="442"/>
      <c r="FR616" s="442"/>
      <c r="FS616" s="442"/>
      <c r="FT616" s="442"/>
      <c r="FU616" s="442"/>
      <c r="FV616" s="442"/>
      <c r="FW616" s="442"/>
      <c r="FX616" s="442"/>
      <c r="FY616" s="442"/>
      <c r="FZ616" s="442"/>
      <c r="GA616" s="442"/>
      <c r="GB616" s="442"/>
      <c r="GC616" s="442"/>
      <c r="GD616" s="442"/>
      <c r="GE616" s="442"/>
      <c r="GF616" s="442"/>
      <c r="GG616" s="442"/>
      <c r="GH616" s="442"/>
      <c r="GI616" s="442"/>
      <c r="GJ616" s="442"/>
      <c r="GK616" s="442"/>
      <c r="GL616" s="442"/>
      <c r="GM616" s="442"/>
      <c r="GN616" s="442"/>
      <c r="GO616" s="442"/>
      <c r="GP616" s="442"/>
      <c r="GQ616" s="442"/>
      <c r="GR616" s="442"/>
      <c r="GS616" s="442"/>
      <c r="GT616" s="442"/>
      <c r="GU616" s="442"/>
      <c r="GV616" s="442"/>
      <c r="GW616" s="442"/>
      <c r="GX616" s="442"/>
      <c r="GY616" s="442"/>
      <c r="GZ616" s="442"/>
      <c r="HA616" s="442"/>
      <c r="HB616" s="442"/>
      <c r="HC616" s="442"/>
      <c r="HD616" s="442"/>
      <c r="HE616" s="442"/>
      <c r="HF616" s="442"/>
      <c r="HG616" s="442"/>
      <c r="HH616" s="442"/>
      <c r="HI616" s="442"/>
      <c r="HJ616" s="442"/>
      <c r="HK616" s="442"/>
      <c r="HL616" s="442"/>
      <c r="HM616" s="442"/>
      <c r="HN616" s="442"/>
      <c r="HO616" s="442"/>
      <c r="HP616" s="442"/>
      <c r="HQ616" s="442"/>
      <c r="HR616" s="442"/>
      <c r="HS616" s="442"/>
      <c r="HT616" s="442"/>
      <c r="HU616" s="442"/>
      <c r="HV616" s="442"/>
      <c r="HW616" s="442"/>
      <c r="HX616" s="442"/>
      <c r="HY616" s="442"/>
      <c r="HZ616" s="442"/>
      <c r="IA616" s="442"/>
      <c r="IB616" s="442"/>
      <c r="IC616" s="442"/>
      <c r="ID616" s="442"/>
      <c r="IE616" s="442"/>
      <c r="IF616" s="442"/>
      <c r="IG616" s="442"/>
      <c r="IH616" s="442"/>
      <c r="II616" s="442"/>
      <c r="IJ616" s="442"/>
      <c r="IK616" s="442"/>
      <c r="IL616" s="442"/>
      <c r="IM616" s="442"/>
      <c r="IN616" s="442"/>
      <c r="IO616" s="442"/>
      <c r="IP616" s="442"/>
      <c r="IQ616" s="442"/>
      <c r="IR616" s="442"/>
      <c r="IS616" s="442"/>
      <c r="IT616" s="442"/>
      <c r="IU616" s="442"/>
      <c r="IV616" s="442"/>
      <c r="IW616" s="442"/>
      <c r="IX616" s="442"/>
      <c r="IY616" s="442"/>
      <c r="IZ616" s="442"/>
      <c r="JA616" s="442"/>
      <c r="JB616" s="442"/>
      <c r="JC616" s="442"/>
      <c r="JD616" s="442"/>
      <c r="JE616" s="442"/>
      <c r="JF616" s="442"/>
      <c r="JG616" s="442"/>
      <c r="JH616" s="442"/>
      <c r="JI616" s="442"/>
      <c r="JJ616" s="442"/>
      <c r="JK616" s="442"/>
      <c r="JL616" s="442"/>
      <c r="JM616" s="442"/>
      <c r="JN616" s="442"/>
      <c r="JO616" s="442"/>
      <c r="JP616" s="442"/>
      <c r="JQ616" s="442"/>
      <c r="JR616" s="442"/>
      <c r="JS616" s="442"/>
      <c r="JT616" s="442"/>
      <c r="JU616" s="442"/>
      <c r="JV616" s="442"/>
      <c r="JW616" s="442"/>
      <c r="JX616" s="442"/>
      <c r="JY616" s="442"/>
      <c r="JZ616" s="442"/>
      <c r="KA616" s="442"/>
      <c r="KB616" s="442"/>
      <c r="KC616" s="442"/>
      <c r="KD616" s="442"/>
      <c r="KE616" s="442"/>
      <c r="KF616" s="442"/>
      <c r="KG616" s="442"/>
      <c r="KH616" s="442"/>
      <c r="KI616" s="442"/>
      <c r="KJ616" s="442"/>
      <c r="KK616" s="442"/>
      <c r="KL616" s="442"/>
      <c r="KM616" s="442"/>
      <c r="KN616" s="442"/>
      <c r="KO616" s="442"/>
      <c r="KP616" s="442"/>
      <c r="KQ616" s="442"/>
      <c r="KR616" s="442"/>
      <c r="KS616" s="442"/>
      <c r="KT616" s="442"/>
      <c r="KU616" s="442"/>
      <c r="KV616" s="442"/>
      <c r="KW616" s="442"/>
      <c r="KX616" s="442"/>
      <c r="KY616" s="442"/>
      <c r="KZ616" s="442"/>
      <c r="LA616" s="442"/>
      <c r="LB616" s="442"/>
      <c r="LC616" s="442"/>
      <c r="LD616" s="442"/>
      <c r="LE616" s="442"/>
      <c r="LF616" s="442"/>
      <c r="LG616" s="442"/>
      <c r="LH616" s="442"/>
      <c r="LI616" s="442"/>
      <c r="LJ616" s="442"/>
      <c r="LK616" s="442"/>
      <c r="LL616" s="442"/>
      <c r="LM616" s="442"/>
      <c r="LN616" s="442"/>
      <c r="LO616" s="442"/>
      <c r="LP616" s="442"/>
      <c r="LQ616" s="442"/>
      <c r="LS616" s="442"/>
      <c r="LT616" s="442"/>
      <c r="LU616" s="442"/>
      <c r="LV616" s="442"/>
      <c r="LW616" s="442"/>
      <c r="LX616" s="442"/>
      <c r="LY616" s="442"/>
      <c r="LZ616" s="442"/>
      <c r="MA616" s="442"/>
      <c r="MB616" s="442"/>
      <c r="MC616" s="442"/>
      <c r="MD616" s="442"/>
      <c r="ME616" s="442"/>
      <c r="MF616" s="442"/>
      <c r="MG616" s="442"/>
      <c r="MH616" s="442"/>
      <c r="MI616" s="442"/>
      <c r="MJ616" s="442"/>
      <c r="MK616" s="442"/>
    </row>
    <row r="617" spans="1:349" s="443" customFormat="1" ht="12" customHeight="1">
      <c r="A617" s="156"/>
      <c r="B617" s="156"/>
      <c r="C617" s="156"/>
      <c r="D617" s="442"/>
      <c r="E617" s="156"/>
      <c r="F617" s="156"/>
      <c r="G617" s="156"/>
      <c r="H617" s="156"/>
      <c r="I617" s="156"/>
      <c r="J617" s="156"/>
      <c r="K617" s="156"/>
      <c r="L617" s="156"/>
      <c r="M617" s="156"/>
      <c r="N617" s="156"/>
      <c r="O617" s="156"/>
      <c r="P617" s="156"/>
      <c r="Q617" s="156"/>
      <c r="R617" s="156"/>
      <c r="S617" s="156"/>
      <c r="T617" s="156"/>
      <c r="U617" s="156"/>
      <c r="V617" s="156"/>
      <c r="W617" s="156"/>
      <c r="X617" s="156"/>
      <c r="Y617" s="156"/>
      <c r="Z617" s="156"/>
      <c r="AA617" s="156"/>
      <c r="AB617" s="156"/>
      <c r="AC617" s="156"/>
      <c r="AD617" s="156"/>
      <c r="AE617" s="156"/>
      <c r="AF617" s="156"/>
      <c r="AG617" s="156"/>
      <c r="AH617" s="156"/>
      <c r="AI617" s="156"/>
      <c r="AJ617" s="156"/>
      <c r="AK617" s="156"/>
      <c r="AL617" s="156"/>
      <c r="AM617" s="156"/>
      <c r="AN617" s="156"/>
      <c r="AO617" s="156"/>
      <c r="AP617" s="156"/>
      <c r="AQ617" s="16"/>
      <c r="AR617" s="156"/>
      <c r="AS617" s="156"/>
      <c r="AT617" s="156"/>
      <c r="AU617" s="156"/>
      <c r="AV617" s="156"/>
      <c r="AW617" s="156"/>
      <c r="AX617" s="156"/>
      <c r="AY617" s="36"/>
      <c r="AZ617" s="36"/>
      <c r="BA617" s="36"/>
      <c r="BB617" s="36"/>
      <c r="BC617" s="156"/>
      <c r="BD617" s="156"/>
      <c r="BE617" s="156"/>
      <c r="BF617" s="156"/>
      <c r="BG617" s="156"/>
      <c r="BH617" s="16"/>
      <c r="BI617" s="16"/>
      <c r="BJ617" s="156"/>
      <c r="BK617" s="156"/>
      <c r="BL617" s="156"/>
      <c r="BM617" s="156"/>
      <c r="BN617" s="156"/>
      <c r="BO617" s="156"/>
      <c r="BP617" s="156"/>
      <c r="BQ617" s="156"/>
      <c r="BR617" s="156"/>
      <c r="BS617" s="156"/>
      <c r="BT617" s="156"/>
      <c r="BU617" s="156"/>
      <c r="BV617" s="156"/>
      <c r="BW617" s="16"/>
      <c r="BX617" s="16"/>
      <c r="BY617" s="156"/>
      <c r="BZ617" s="156"/>
      <c r="CA617" s="156"/>
      <c r="CB617" s="156"/>
      <c r="CC617" s="156"/>
      <c r="CD617" s="156"/>
      <c r="CE617" s="156"/>
      <c r="CF617" s="156"/>
      <c r="CG617" s="156"/>
      <c r="CH617" s="442"/>
      <c r="CI617" s="442"/>
      <c r="CJ617" s="442"/>
      <c r="CK617" s="442"/>
      <c r="CL617" s="442"/>
      <c r="CM617" s="442"/>
      <c r="CN617" s="442"/>
      <c r="CO617" s="442"/>
      <c r="CP617" s="442"/>
      <c r="CQ617" s="442"/>
      <c r="CR617" s="442"/>
      <c r="CS617" s="442"/>
      <c r="CT617" s="442"/>
      <c r="CU617" s="442"/>
      <c r="CV617" s="442"/>
      <c r="CW617" s="442"/>
      <c r="CX617" s="442"/>
      <c r="CY617" s="442"/>
      <c r="CZ617" s="442"/>
      <c r="DA617" s="442"/>
      <c r="DB617" s="442"/>
      <c r="DC617" s="442"/>
      <c r="DD617" s="442"/>
      <c r="DE617" s="442"/>
      <c r="DF617" s="442"/>
      <c r="DG617" s="442"/>
      <c r="DH617" s="442"/>
      <c r="DI617" s="442"/>
      <c r="DJ617" s="442"/>
      <c r="DK617" s="442"/>
      <c r="DL617" s="442"/>
      <c r="DM617" s="442"/>
      <c r="DN617" s="442"/>
      <c r="DO617" s="442"/>
      <c r="DP617" s="442"/>
      <c r="DQ617" s="442"/>
      <c r="DR617" s="442"/>
      <c r="DS617" s="442"/>
      <c r="DT617" s="442"/>
      <c r="DU617" s="442"/>
      <c r="DV617" s="442"/>
      <c r="DW617" s="442"/>
      <c r="DX617" s="442"/>
      <c r="DY617" s="442"/>
      <c r="DZ617" s="442"/>
      <c r="EA617" s="442"/>
      <c r="EB617" s="442"/>
      <c r="EC617" s="442"/>
      <c r="ED617" s="442"/>
      <c r="EE617" s="442"/>
      <c r="EF617" s="442"/>
      <c r="EG617" s="442"/>
      <c r="EH617" s="442"/>
      <c r="EI617" s="442"/>
      <c r="EJ617" s="442"/>
      <c r="EK617" s="442"/>
      <c r="EL617" s="442"/>
      <c r="EM617" s="442"/>
      <c r="EN617" s="442"/>
      <c r="EO617" s="442"/>
      <c r="EP617" s="442"/>
      <c r="EQ617" s="442"/>
      <c r="ER617" s="442"/>
      <c r="ES617" s="442"/>
      <c r="ET617" s="442"/>
      <c r="EU617" s="442"/>
      <c r="EV617" s="442"/>
      <c r="EW617" s="442"/>
      <c r="EX617" s="442"/>
      <c r="EY617" s="442"/>
      <c r="EZ617" s="442"/>
      <c r="FA617" s="442"/>
      <c r="FB617" s="442"/>
      <c r="FC617" s="442"/>
      <c r="FD617" s="442"/>
      <c r="FE617" s="442"/>
      <c r="FF617" s="442"/>
      <c r="FG617" s="442"/>
      <c r="FH617" s="442"/>
      <c r="FI617" s="442"/>
      <c r="FJ617" s="442"/>
      <c r="FK617" s="442"/>
      <c r="FL617" s="442"/>
      <c r="FM617" s="442"/>
      <c r="FN617" s="442"/>
      <c r="FO617" s="442"/>
      <c r="FP617" s="442"/>
      <c r="FQ617" s="442"/>
      <c r="FR617" s="442"/>
      <c r="FS617" s="442"/>
      <c r="FT617" s="442"/>
      <c r="FU617" s="442"/>
      <c r="FV617" s="442"/>
      <c r="FW617" s="442"/>
      <c r="FX617" s="442"/>
      <c r="FY617" s="442"/>
      <c r="FZ617" s="442"/>
      <c r="GA617" s="442"/>
      <c r="GB617" s="442"/>
      <c r="GC617" s="442"/>
      <c r="GD617" s="442"/>
      <c r="GE617" s="442"/>
      <c r="GF617" s="442"/>
      <c r="GG617" s="442"/>
      <c r="GH617" s="442"/>
      <c r="GI617" s="442"/>
      <c r="GJ617" s="442"/>
      <c r="GK617" s="442"/>
      <c r="GL617" s="442"/>
      <c r="GM617" s="442"/>
      <c r="GN617" s="442"/>
      <c r="GO617" s="442"/>
      <c r="GP617" s="442"/>
      <c r="GQ617" s="442"/>
      <c r="GR617" s="442"/>
      <c r="GS617" s="442"/>
      <c r="GT617" s="442"/>
      <c r="GU617" s="442"/>
      <c r="GV617" s="442"/>
      <c r="GW617" s="442"/>
      <c r="GX617" s="442"/>
      <c r="GY617" s="442"/>
      <c r="GZ617" s="442"/>
      <c r="HA617" s="442"/>
      <c r="HB617" s="442"/>
      <c r="HC617" s="442"/>
      <c r="HD617" s="442"/>
      <c r="HE617" s="442"/>
      <c r="HF617" s="442"/>
      <c r="HG617" s="442"/>
      <c r="HH617" s="442"/>
      <c r="HI617" s="442"/>
      <c r="HJ617" s="442"/>
      <c r="HK617" s="442"/>
      <c r="HL617" s="442"/>
      <c r="HM617" s="442"/>
      <c r="HN617" s="442"/>
      <c r="HO617" s="442"/>
      <c r="HP617" s="442"/>
      <c r="HQ617" s="442"/>
      <c r="HR617" s="442"/>
      <c r="HS617" s="442"/>
      <c r="HT617" s="442"/>
      <c r="HU617" s="442"/>
      <c r="HV617" s="442"/>
      <c r="HW617" s="442"/>
      <c r="HX617" s="442"/>
      <c r="HY617" s="442"/>
      <c r="HZ617" s="442"/>
      <c r="IA617" s="442"/>
      <c r="IB617" s="442"/>
      <c r="IC617" s="442"/>
      <c r="ID617" s="442"/>
      <c r="IE617" s="442"/>
      <c r="IF617" s="442"/>
      <c r="IG617" s="442"/>
      <c r="IH617" s="442"/>
      <c r="II617" s="442"/>
      <c r="IJ617" s="442"/>
      <c r="IK617" s="442"/>
      <c r="IL617" s="442"/>
      <c r="IM617" s="442"/>
      <c r="IN617" s="442"/>
      <c r="IO617" s="442"/>
      <c r="IP617" s="442"/>
      <c r="IQ617" s="442"/>
      <c r="IR617" s="442"/>
      <c r="IS617" s="442"/>
      <c r="IT617" s="442"/>
      <c r="IU617" s="442"/>
      <c r="IV617" s="442"/>
      <c r="IW617" s="442"/>
      <c r="IX617" s="442"/>
      <c r="IY617" s="442"/>
      <c r="IZ617" s="442"/>
      <c r="JA617" s="442"/>
      <c r="JB617" s="442"/>
      <c r="JC617" s="442"/>
      <c r="JD617" s="442"/>
      <c r="JE617" s="442"/>
      <c r="JF617" s="442"/>
      <c r="JG617" s="442"/>
      <c r="JH617" s="442"/>
      <c r="JI617" s="442"/>
      <c r="JJ617" s="442"/>
      <c r="JK617" s="442"/>
      <c r="JL617" s="442"/>
      <c r="JM617" s="442"/>
      <c r="JN617" s="442"/>
      <c r="JO617" s="442"/>
      <c r="JP617" s="442"/>
      <c r="JQ617" s="442"/>
      <c r="JR617" s="442"/>
      <c r="JS617" s="442"/>
      <c r="JT617" s="442"/>
      <c r="JU617" s="442"/>
      <c r="JV617" s="442"/>
      <c r="JW617" s="442"/>
      <c r="JX617" s="442"/>
      <c r="JY617" s="442"/>
      <c r="JZ617" s="442"/>
      <c r="KA617" s="442"/>
      <c r="KB617" s="442"/>
      <c r="KC617" s="442"/>
      <c r="KD617" s="442"/>
      <c r="KE617" s="442"/>
      <c r="KF617" s="442"/>
      <c r="KG617" s="442"/>
      <c r="KH617" s="442"/>
      <c r="KI617" s="442"/>
      <c r="KJ617" s="442"/>
      <c r="KK617" s="442"/>
      <c r="KL617" s="442"/>
      <c r="KM617" s="442"/>
      <c r="KN617" s="442"/>
      <c r="KO617" s="442"/>
      <c r="KP617" s="442"/>
      <c r="KQ617" s="442"/>
      <c r="KR617" s="442"/>
      <c r="KS617" s="442"/>
      <c r="KT617" s="442"/>
      <c r="KU617" s="442"/>
      <c r="KV617" s="442"/>
      <c r="KW617" s="442"/>
      <c r="KX617" s="442"/>
      <c r="KY617" s="442"/>
      <c r="KZ617" s="442"/>
      <c r="LA617" s="442"/>
      <c r="LB617" s="442"/>
      <c r="LC617" s="442"/>
      <c r="LD617" s="442"/>
      <c r="LE617" s="442"/>
      <c r="LF617" s="442"/>
      <c r="LG617" s="442"/>
      <c r="LH617" s="442"/>
      <c r="LI617" s="442"/>
      <c r="LJ617" s="442"/>
      <c r="LK617" s="442"/>
      <c r="LL617" s="442"/>
      <c r="LM617" s="442"/>
      <c r="LN617" s="442"/>
      <c r="LO617" s="442"/>
      <c r="LP617" s="442"/>
      <c r="LQ617" s="442"/>
      <c r="LS617" s="442"/>
      <c r="LT617" s="442"/>
      <c r="LU617" s="442"/>
      <c r="LV617" s="442"/>
      <c r="LW617" s="442"/>
      <c r="LX617" s="442"/>
      <c r="LY617" s="442"/>
      <c r="LZ617" s="442"/>
      <c r="MA617" s="442"/>
      <c r="MB617" s="442"/>
      <c r="MC617" s="442"/>
      <c r="MD617" s="442"/>
      <c r="ME617" s="442"/>
      <c r="MF617" s="442"/>
      <c r="MG617" s="442"/>
      <c r="MH617" s="442"/>
      <c r="MI617" s="442"/>
      <c r="MJ617" s="442"/>
      <c r="MK617" s="442"/>
    </row>
    <row r="618" spans="1:349" s="443" customFormat="1" ht="12" customHeight="1">
      <c r="A618" s="156"/>
      <c r="B618" s="156"/>
      <c r="C618" s="156"/>
      <c r="D618" s="442"/>
      <c r="E618" s="156"/>
      <c r="F618" s="156"/>
      <c r="G618" s="156"/>
      <c r="H618" s="156"/>
      <c r="I618" s="156"/>
      <c r="J618" s="156"/>
      <c r="K618" s="156"/>
      <c r="L618" s="156"/>
      <c r="M618" s="156"/>
      <c r="N618" s="156"/>
      <c r="O618" s="156"/>
      <c r="P618" s="156"/>
      <c r="Q618" s="156"/>
      <c r="R618" s="156"/>
      <c r="S618" s="156"/>
      <c r="T618" s="156"/>
      <c r="U618" s="156"/>
      <c r="V618" s="156"/>
      <c r="W618" s="156"/>
      <c r="X618" s="156"/>
      <c r="Y618" s="156"/>
      <c r="Z618" s="156"/>
      <c r="AA618" s="156"/>
      <c r="AB618" s="156"/>
      <c r="AC618" s="156"/>
      <c r="AD618" s="156"/>
      <c r="AE618" s="156"/>
      <c r="AF618" s="156"/>
      <c r="AG618" s="156"/>
      <c r="AH618" s="156"/>
      <c r="AI618" s="156"/>
      <c r="AJ618" s="156"/>
      <c r="AK618" s="156"/>
      <c r="AL618" s="156"/>
      <c r="AM618" s="156"/>
      <c r="AN618" s="156"/>
      <c r="AO618" s="156"/>
      <c r="AP618" s="156"/>
      <c r="AQ618" s="16"/>
      <c r="AR618" s="156"/>
      <c r="AS618" s="156"/>
      <c r="AT618" s="156"/>
      <c r="AU618" s="156"/>
      <c r="AV618" s="156"/>
      <c r="AW618" s="156"/>
      <c r="AX618" s="156"/>
      <c r="AY618" s="36"/>
      <c r="AZ618" s="36"/>
      <c r="BA618" s="36"/>
      <c r="BB618" s="36"/>
      <c r="BC618" s="156"/>
      <c r="BD618" s="156"/>
      <c r="BE618" s="156"/>
      <c r="BF618" s="156"/>
      <c r="BG618" s="156"/>
      <c r="BH618" s="16"/>
      <c r="BI618" s="16"/>
      <c r="BJ618" s="156"/>
      <c r="BK618" s="156"/>
      <c r="BL618" s="156"/>
      <c r="BM618" s="156"/>
      <c r="BN618" s="156"/>
      <c r="BO618" s="156"/>
      <c r="BP618" s="156"/>
      <c r="BQ618" s="156"/>
      <c r="BR618" s="156"/>
      <c r="BS618" s="156"/>
      <c r="BT618" s="156"/>
      <c r="BU618" s="156"/>
      <c r="BV618" s="156"/>
      <c r="BW618" s="16"/>
      <c r="BX618" s="16"/>
      <c r="BY618" s="156"/>
      <c r="BZ618" s="156"/>
      <c r="CA618" s="156"/>
      <c r="CB618" s="156"/>
      <c r="CC618" s="156"/>
      <c r="CD618" s="156"/>
      <c r="CE618" s="156"/>
      <c r="CF618" s="156"/>
      <c r="CG618" s="156"/>
      <c r="CH618" s="442"/>
      <c r="CI618" s="442"/>
      <c r="CJ618" s="442"/>
      <c r="CK618" s="442"/>
      <c r="CL618" s="442"/>
      <c r="CM618" s="442"/>
      <c r="CN618" s="442"/>
      <c r="CO618" s="442"/>
      <c r="CP618" s="442"/>
      <c r="CQ618" s="442"/>
      <c r="CR618" s="442"/>
      <c r="CS618" s="442"/>
      <c r="CT618" s="442"/>
      <c r="CU618" s="442"/>
      <c r="CV618" s="442"/>
      <c r="CW618" s="442"/>
      <c r="CX618" s="442"/>
      <c r="CY618" s="442"/>
      <c r="CZ618" s="442"/>
      <c r="DA618" s="442"/>
      <c r="DB618" s="442"/>
      <c r="DC618" s="442"/>
      <c r="DD618" s="442"/>
      <c r="DE618" s="442"/>
      <c r="DF618" s="442"/>
      <c r="DG618" s="442"/>
      <c r="DH618" s="442"/>
      <c r="DI618" s="442"/>
      <c r="DJ618" s="442"/>
      <c r="DK618" s="442"/>
      <c r="DL618" s="442"/>
      <c r="DM618" s="442"/>
      <c r="DN618" s="442"/>
      <c r="DO618" s="442"/>
      <c r="DP618" s="442"/>
      <c r="DQ618" s="442"/>
      <c r="DR618" s="442"/>
      <c r="DS618" s="442"/>
      <c r="DT618" s="442"/>
      <c r="DU618" s="442"/>
      <c r="DV618" s="442"/>
      <c r="DW618" s="442"/>
      <c r="DX618" s="442"/>
      <c r="DY618" s="442"/>
      <c r="DZ618" s="442"/>
      <c r="EA618" s="442"/>
      <c r="EB618" s="442"/>
      <c r="EC618" s="442"/>
      <c r="ED618" s="442"/>
      <c r="EE618" s="442"/>
      <c r="EF618" s="442"/>
      <c r="EG618" s="442"/>
      <c r="EH618" s="442"/>
      <c r="EI618" s="442"/>
      <c r="EJ618" s="442"/>
      <c r="EK618" s="442"/>
      <c r="EL618" s="442"/>
      <c r="EM618" s="442"/>
      <c r="EN618" s="442"/>
      <c r="EO618" s="442"/>
      <c r="EP618" s="442"/>
      <c r="EQ618" s="442"/>
      <c r="ER618" s="442"/>
      <c r="ES618" s="442"/>
      <c r="ET618" s="442"/>
      <c r="EU618" s="442"/>
      <c r="EV618" s="442"/>
      <c r="EW618" s="442"/>
      <c r="EX618" s="442"/>
      <c r="EY618" s="442"/>
      <c r="EZ618" s="442"/>
      <c r="FA618" s="442"/>
      <c r="FB618" s="442"/>
      <c r="FC618" s="442"/>
      <c r="FD618" s="442"/>
      <c r="FE618" s="442"/>
      <c r="FF618" s="442"/>
      <c r="FG618" s="442"/>
      <c r="FH618" s="442"/>
      <c r="FI618" s="442"/>
      <c r="FJ618" s="442"/>
      <c r="FK618" s="442"/>
      <c r="FL618" s="442"/>
      <c r="FM618" s="442"/>
      <c r="FN618" s="442"/>
      <c r="FO618" s="442"/>
      <c r="FP618" s="442"/>
      <c r="FQ618" s="442"/>
      <c r="FR618" s="442"/>
      <c r="FS618" s="442"/>
      <c r="FT618" s="442"/>
      <c r="FU618" s="442"/>
      <c r="FV618" s="442"/>
      <c r="FW618" s="442"/>
      <c r="FX618" s="442"/>
      <c r="FY618" s="442"/>
      <c r="FZ618" s="442"/>
      <c r="GA618" s="442"/>
      <c r="GB618" s="442"/>
      <c r="GC618" s="442"/>
      <c r="GD618" s="442"/>
      <c r="GE618" s="442"/>
      <c r="GF618" s="442"/>
      <c r="GG618" s="442"/>
      <c r="GH618" s="442"/>
      <c r="GI618" s="442"/>
      <c r="GJ618" s="442"/>
      <c r="GK618" s="442"/>
      <c r="GL618" s="442"/>
      <c r="GM618" s="442"/>
      <c r="GN618" s="442"/>
      <c r="GO618" s="442"/>
      <c r="GP618" s="442"/>
      <c r="GQ618" s="442"/>
      <c r="GR618" s="442"/>
      <c r="GS618" s="442"/>
      <c r="GT618" s="442"/>
      <c r="GU618" s="442"/>
      <c r="GV618" s="442"/>
      <c r="GW618" s="442"/>
      <c r="GX618" s="442"/>
      <c r="GY618" s="442"/>
      <c r="GZ618" s="442"/>
      <c r="HA618" s="442"/>
      <c r="HB618" s="442"/>
      <c r="HC618" s="442"/>
      <c r="HD618" s="442"/>
      <c r="HE618" s="442"/>
      <c r="HF618" s="442"/>
      <c r="HG618" s="442"/>
      <c r="HH618" s="442"/>
      <c r="HI618" s="442"/>
      <c r="HJ618" s="442"/>
      <c r="HK618" s="442"/>
      <c r="HL618" s="442"/>
      <c r="HM618" s="442"/>
      <c r="HN618" s="442"/>
      <c r="HO618" s="442"/>
      <c r="HP618" s="442"/>
      <c r="HQ618" s="442"/>
      <c r="HR618" s="442"/>
      <c r="HS618" s="442"/>
      <c r="HT618" s="442"/>
      <c r="HU618" s="442"/>
      <c r="HV618" s="442"/>
      <c r="HW618" s="442"/>
      <c r="HX618" s="442"/>
      <c r="HY618" s="442"/>
      <c r="HZ618" s="442"/>
      <c r="IA618" s="442"/>
      <c r="IB618" s="442"/>
      <c r="IC618" s="442"/>
      <c r="ID618" s="442"/>
      <c r="IE618" s="442"/>
      <c r="IF618" s="442"/>
      <c r="IG618" s="442"/>
      <c r="IH618" s="442"/>
      <c r="II618" s="442"/>
      <c r="IJ618" s="442"/>
      <c r="IK618" s="442"/>
      <c r="IL618" s="442"/>
      <c r="IM618" s="442"/>
      <c r="IN618" s="442"/>
      <c r="IO618" s="442"/>
      <c r="IP618" s="442"/>
      <c r="IQ618" s="442"/>
      <c r="IR618" s="442"/>
      <c r="IS618" s="442"/>
      <c r="IT618" s="442"/>
      <c r="IU618" s="442"/>
      <c r="IV618" s="442"/>
      <c r="IW618" s="442"/>
      <c r="IX618" s="442"/>
      <c r="IY618" s="442"/>
      <c r="IZ618" s="442"/>
      <c r="JA618" s="442"/>
      <c r="JB618" s="442"/>
      <c r="JC618" s="442"/>
      <c r="JD618" s="442"/>
      <c r="JE618" s="442"/>
      <c r="JF618" s="442"/>
      <c r="JG618" s="442"/>
      <c r="JH618" s="442"/>
      <c r="JI618" s="442"/>
      <c r="JJ618" s="442"/>
      <c r="JK618" s="442"/>
      <c r="JL618" s="442"/>
      <c r="JM618" s="442"/>
      <c r="JN618" s="442"/>
      <c r="JO618" s="442"/>
      <c r="JP618" s="442"/>
      <c r="JQ618" s="442"/>
      <c r="JR618" s="442"/>
      <c r="JS618" s="442"/>
      <c r="JT618" s="442"/>
      <c r="JU618" s="442"/>
      <c r="JV618" s="442"/>
      <c r="JW618" s="442"/>
      <c r="JX618" s="442"/>
      <c r="JY618" s="442"/>
      <c r="JZ618" s="442"/>
      <c r="KA618" s="442"/>
      <c r="KB618" s="442"/>
      <c r="KC618" s="442"/>
      <c r="KD618" s="442"/>
      <c r="KE618" s="442"/>
      <c r="KF618" s="442"/>
      <c r="KG618" s="442"/>
      <c r="KH618" s="442"/>
      <c r="KI618" s="442"/>
      <c r="KJ618" s="442"/>
      <c r="KK618" s="442"/>
      <c r="KL618" s="442"/>
      <c r="KM618" s="442"/>
      <c r="KN618" s="442"/>
      <c r="KO618" s="442"/>
      <c r="KP618" s="442"/>
      <c r="KQ618" s="442"/>
      <c r="KR618" s="442"/>
      <c r="KS618" s="442"/>
      <c r="KT618" s="442"/>
      <c r="KU618" s="442"/>
      <c r="KV618" s="442"/>
      <c r="KW618" s="442"/>
      <c r="KX618" s="442"/>
      <c r="KY618" s="442"/>
      <c r="KZ618" s="442"/>
      <c r="LA618" s="442"/>
      <c r="LB618" s="442"/>
      <c r="LC618" s="442"/>
      <c r="LD618" s="442"/>
      <c r="LE618" s="442"/>
      <c r="LF618" s="442"/>
      <c r="LG618" s="442"/>
      <c r="LH618" s="442"/>
      <c r="LI618" s="442"/>
      <c r="LJ618" s="442"/>
      <c r="LK618" s="442"/>
      <c r="LL618" s="442"/>
      <c r="LM618" s="442"/>
      <c r="LN618" s="442"/>
      <c r="LO618" s="442"/>
      <c r="LP618" s="442"/>
      <c r="LQ618" s="442"/>
      <c r="LS618" s="442"/>
      <c r="LT618" s="442"/>
      <c r="LU618" s="442"/>
      <c r="LV618" s="442"/>
      <c r="LW618" s="442"/>
      <c r="LX618" s="442"/>
      <c r="LY618" s="442"/>
      <c r="LZ618" s="442"/>
      <c r="MA618" s="442"/>
      <c r="MB618" s="442"/>
      <c r="MC618" s="442"/>
      <c r="MD618" s="442"/>
      <c r="ME618" s="442"/>
      <c r="MF618" s="442"/>
      <c r="MG618" s="442"/>
      <c r="MH618" s="442"/>
      <c r="MI618" s="442"/>
      <c r="MJ618" s="442"/>
      <c r="MK618" s="442"/>
    </row>
    <row r="619" spans="1:349" s="443" customFormat="1" ht="12" customHeight="1">
      <c r="A619" s="156"/>
      <c r="B619" s="156"/>
      <c r="C619" s="156"/>
      <c r="D619" s="442"/>
      <c r="E619" s="156"/>
      <c r="F619" s="156"/>
      <c r="G619" s="156"/>
      <c r="H619" s="156"/>
      <c r="I619" s="156"/>
      <c r="J619" s="156"/>
      <c r="K619" s="156"/>
      <c r="L619" s="156"/>
      <c r="M619" s="156"/>
      <c r="N619" s="156"/>
      <c r="O619" s="156"/>
      <c r="P619" s="156"/>
      <c r="Q619" s="156"/>
      <c r="R619" s="156"/>
      <c r="S619" s="156"/>
      <c r="T619" s="156"/>
      <c r="U619" s="156"/>
      <c r="V619" s="156"/>
      <c r="W619" s="156"/>
      <c r="X619" s="156"/>
      <c r="Y619" s="156"/>
      <c r="Z619" s="156"/>
      <c r="AA619" s="156"/>
      <c r="AB619" s="156"/>
      <c r="AC619" s="156"/>
      <c r="AD619" s="156"/>
      <c r="AE619" s="156"/>
      <c r="AF619" s="156"/>
      <c r="AG619" s="156"/>
      <c r="AH619" s="156"/>
      <c r="AI619" s="156"/>
      <c r="AJ619" s="156"/>
      <c r="AK619" s="156"/>
      <c r="AL619" s="156"/>
      <c r="AM619" s="156"/>
      <c r="AN619" s="156"/>
      <c r="AO619" s="156"/>
      <c r="AP619" s="156"/>
      <c r="AQ619" s="16"/>
      <c r="AR619" s="156"/>
      <c r="AS619" s="156"/>
      <c r="AT619" s="156"/>
      <c r="AU619" s="156"/>
      <c r="AV619" s="156"/>
      <c r="AW619" s="156"/>
      <c r="AX619" s="156"/>
      <c r="AY619" s="36"/>
      <c r="AZ619" s="36"/>
      <c r="BA619" s="36"/>
      <c r="BB619" s="36"/>
      <c r="BC619" s="156"/>
      <c r="BD619" s="156"/>
      <c r="BE619" s="156"/>
      <c r="BF619" s="156"/>
      <c r="BG619" s="156"/>
      <c r="BH619" s="16"/>
      <c r="BI619" s="16"/>
      <c r="BJ619" s="156"/>
      <c r="BK619" s="156"/>
      <c r="BL619" s="156"/>
      <c r="BM619" s="156"/>
      <c r="BN619" s="156"/>
      <c r="BO619" s="156"/>
      <c r="BP619" s="156"/>
      <c r="BQ619" s="156"/>
      <c r="BR619" s="156"/>
      <c r="BS619" s="156"/>
      <c r="BT619" s="156"/>
      <c r="BU619" s="156"/>
      <c r="BV619" s="156"/>
      <c r="BW619" s="16"/>
      <c r="BX619" s="16"/>
      <c r="BY619" s="156"/>
      <c r="BZ619" s="156"/>
      <c r="CA619" s="156"/>
      <c r="CB619" s="156"/>
      <c r="CC619" s="156"/>
      <c r="CD619" s="156"/>
      <c r="CE619" s="156"/>
      <c r="CF619" s="156"/>
      <c r="CG619" s="156"/>
      <c r="CH619" s="442"/>
      <c r="CI619" s="442"/>
      <c r="CJ619" s="442"/>
      <c r="CK619" s="442"/>
      <c r="CL619" s="442"/>
      <c r="CM619" s="442"/>
      <c r="CN619" s="442"/>
      <c r="CO619" s="442"/>
      <c r="CP619" s="442"/>
      <c r="CQ619" s="442"/>
      <c r="CR619" s="442"/>
      <c r="CS619" s="442"/>
      <c r="CT619" s="442"/>
      <c r="CU619" s="442"/>
      <c r="CV619" s="442"/>
      <c r="CW619" s="442"/>
      <c r="CX619" s="442"/>
      <c r="CY619" s="442"/>
      <c r="CZ619" s="442"/>
      <c r="DA619" s="442"/>
      <c r="DB619" s="442"/>
      <c r="DC619" s="442"/>
      <c r="DD619" s="442"/>
      <c r="DE619" s="442"/>
      <c r="DF619" s="442"/>
      <c r="DG619" s="442"/>
      <c r="DH619" s="442"/>
      <c r="DI619" s="442"/>
      <c r="DJ619" s="442"/>
      <c r="DK619" s="442"/>
      <c r="DL619" s="442"/>
      <c r="DM619" s="442"/>
      <c r="DN619" s="442"/>
      <c r="DO619" s="442"/>
      <c r="DP619" s="442"/>
      <c r="DQ619" s="442"/>
      <c r="DR619" s="442"/>
      <c r="DS619" s="442"/>
      <c r="DT619" s="442"/>
      <c r="DU619" s="442"/>
      <c r="DV619" s="442"/>
      <c r="DW619" s="442"/>
      <c r="DX619" s="442"/>
      <c r="DY619" s="442"/>
      <c r="DZ619" s="442"/>
      <c r="EA619" s="442"/>
      <c r="EB619" s="442"/>
      <c r="EC619" s="442"/>
      <c r="ED619" s="442"/>
      <c r="EE619" s="442"/>
      <c r="EF619" s="442"/>
      <c r="EG619" s="442"/>
      <c r="EH619" s="442"/>
      <c r="EI619" s="442"/>
      <c r="EJ619" s="442"/>
      <c r="EK619" s="442"/>
      <c r="EL619" s="442"/>
      <c r="EM619" s="442"/>
      <c r="EN619" s="442"/>
      <c r="EO619" s="442"/>
      <c r="EP619" s="442"/>
      <c r="EQ619" s="442"/>
      <c r="ER619" s="442"/>
      <c r="ES619" s="442"/>
      <c r="ET619" s="442"/>
      <c r="EU619" s="442"/>
      <c r="EV619" s="442"/>
      <c r="EW619" s="442"/>
      <c r="EX619" s="442"/>
      <c r="EY619" s="442"/>
      <c r="EZ619" s="442"/>
      <c r="FA619" s="442"/>
      <c r="FB619" s="442"/>
      <c r="FC619" s="442"/>
      <c r="FD619" s="442"/>
      <c r="FE619" s="442"/>
      <c r="FF619" s="442"/>
      <c r="FG619" s="442"/>
      <c r="FH619" s="442"/>
      <c r="FI619" s="442"/>
      <c r="FJ619" s="442"/>
      <c r="FK619" s="442"/>
      <c r="FL619" s="442"/>
      <c r="FM619" s="442"/>
      <c r="FN619" s="442"/>
      <c r="FO619" s="442"/>
      <c r="FP619" s="442"/>
      <c r="FQ619" s="442"/>
      <c r="FR619" s="442"/>
      <c r="FS619" s="442"/>
      <c r="FT619" s="442"/>
      <c r="FU619" s="442"/>
      <c r="FV619" s="442"/>
      <c r="FW619" s="442"/>
      <c r="FX619" s="442"/>
      <c r="FY619" s="442"/>
      <c r="FZ619" s="442"/>
      <c r="GA619" s="442"/>
      <c r="GB619" s="442"/>
      <c r="GC619" s="442"/>
      <c r="GD619" s="442"/>
      <c r="GE619" s="442"/>
      <c r="GF619" s="442"/>
      <c r="GG619" s="442"/>
      <c r="GH619" s="442"/>
      <c r="GI619" s="442"/>
      <c r="GJ619" s="442"/>
      <c r="GK619" s="442"/>
      <c r="GL619" s="442"/>
      <c r="GM619" s="442"/>
      <c r="GN619" s="442"/>
      <c r="GO619" s="442"/>
      <c r="GP619" s="442"/>
      <c r="GQ619" s="442"/>
      <c r="GR619" s="442"/>
      <c r="GS619" s="442"/>
      <c r="GT619" s="442"/>
      <c r="GU619" s="442"/>
      <c r="GV619" s="442"/>
      <c r="GW619" s="442"/>
      <c r="GX619" s="442"/>
      <c r="GY619" s="442"/>
      <c r="GZ619" s="442"/>
      <c r="HA619" s="442"/>
      <c r="HB619" s="442"/>
      <c r="HC619" s="442"/>
      <c r="HD619" s="442"/>
      <c r="HE619" s="442"/>
      <c r="HF619" s="442"/>
      <c r="HG619" s="442"/>
      <c r="HH619" s="442"/>
      <c r="HI619" s="442"/>
      <c r="HJ619" s="442"/>
      <c r="HK619" s="442"/>
      <c r="HL619" s="442"/>
      <c r="HM619" s="442"/>
      <c r="HN619" s="442"/>
      <c r="HO619" s="442"/>
      <c r="HP619" s="442"/>
      <c r="HQ619" s="442"/>
      <c r="HR619" s="442"/>
      <c r="HS619" s="442"/>
      <c r="HT619" s="442"/>
      <c r="HU619" s="442"/>
      <c r="HV619" s="442"/>
      <c r="HW619" s="442"/>
      <c r="HX619" s="442"/>
      <c r="HY619" s="442"/>
      <c r="HZ619" s="442"/>
      <c r="IA619" s="442"/>
      <c r="IB619" s="442"/>
      <c r="IC619" s="442"/>
      <c r="ID619" s="442"/>
      <c r="IE619" s="442"/>
      <c r="IF619" s="442"/>
      <c r="IG619" s="442"/>
      <c r="IH619" s="442"/>
      <c r="II619" s="442"/>
      <c r="IJ619" s="442"/>
      <c r="IK619" s="442"/>
      <c r="IL619" s="442"/>
      <c r="IM619" s="442"/>
      <c r="IN619" s="442"/>
      <c r="IO619" s="442"/>
      <c r="IP619" s="442"/>
      <c r="IQ619" s="442"/>
      <c r="IR619" s="442"/>
      <c r="IS619" s="442"/>
      <c r="IT619" s="442"/>
      <c r="IU619" s="442"/>
      <c r="IV619" s="442"/>
      <c r="IW619" s="442"/>
      <c r="IX619" s="442"/>
      <c r="IY619" s="442"/>
      <c r="IZ619" s="442"/>
      <c r="JA619" s="442"/>
      <c r="JB619" s="442"/>
      <c r="JC619" s="442"/>
      <c r="JD619" s="442"/>
      <c r="JE619" s="442"/>
      <c r="JF619" s="442"/>
      <c r="JG619" s="442"/>
      <c r="JH619" s="442"/>
      <c r="JI619" s="442"/>
      <c r="JJ619" s="442"/>
      <c r="JK619" s="442"/>
      <c r="JL619" s="442"/>
      <c r="JM619" s="442"/>
      <c r="JN619" s="442"/>
      <c r="JO619" s="442"/>
      <c r="JP619" s="442"/>
      <c r="JQ619" s="442"/>
      <c r="JR619" s="442"/>
      <c r="JS619" s="442"/>
      <c r="JT619" s="442"/>
      <c r="JU619" s="442"/>
      <c r="JV619" s="442"/>
      <c r="JW619" s="442"/>
      <c r="JX619" s="442"/>
      <c r="JY619" s="442"/>
      <c r="JZ619" s="442"/>
      <c r="KA619" s="442"/>
      <c r="KB619" s="442"/>
      <c r="KC619" s="442"/>
      <c r="KD619" s="442"/>
      <c r="KE619" s="442"/>
      <c r="KF619" s="442"/>
      <c r="KG619" s="442"/>
      <c r="KH619" s="442"/>
      <c r="KI619" s="442"/>
      <c r="KJ619" s="442"/>
      <c r="KK619" s="442"/>
      <c r="KL619" s="442"/>
      <c r="KM619" s="442"/>
      <c r="KN619" s="442"/>
      <c r="KO619" s="442"/>
      <c r="KP619" s="442"/>
      <c r="KQ619" s="442"/>
      <c r="KR619" s="442"/>
      <c r="KS619" s="442"/>
      <c r="KT619" s="442"/>
      <c r="KU619" s="442"/>
      <c r="KV619" s="442"/>
      <c r="KW619" s="442"/>
      <c r="KX619" s="442"/>
      <c r="KY619" s="442"/>
      <c r="KZ619" s="442"/>
      <c r="LA619" s="442"/>
      <c r="LB619" s="442"/>
      <c r="LC619" s="442"/>
      <c r="LD619" s="442"/>
      <c r="LE619" s="442"/>
      <c r="LF619" s="442"/>
      <c r="LG619" s="442"/>
      <c r="LH619" s="442"/>
      <c r="LI619" s="442"/>
      <c r="LJ619" s="442"/>
      <c r="LK619" s="442"/>
      <c r="LL619" s="442"/>
      <c r="LM619" s="442"/>
      <c r="LN619" s="442"/>
      <c r="LO619" s="442"/>
      <c r="LP619" s="442"/>
      <c r="LQ619" s="442"/>
      <c r="LS619" s="442"/>
      <c r="LT619" s="442"/>
      <c r="LU619" s="442"/>
      <c r="LV619" s="442"/>
      <c r="LW619" s="442"/>
      <c r="LX619" s="442"/>
      <c r="LY619" s="442"/>
      <c r="LZ619" s="442"/>
      <c r="MA619" s="442"/>
      <c r="MB619" s="442"/>
      <c r="MC619" s="442"/>
      <c r="MD619" s="442"/>
      <c r="ME619" s="442"/>
      <c r="MF619" s="442"/>
      <c r="MG619" s="442"/>
      <c r="MH619" s="442"/>
      <c r="MI619" s="442"/>
      <c r="MJ619" s="442"/>
      <c r="MK619" s="442"/>
    </row>
    <row r="620" spans="1:349" s="443" customFormat="1" ht="12" customHeight="1">
      <c r="A620" s="156"/>
      <c r="B620" s="156"/>
      <c r="C620" s="156"/>
      <c r="D620" s="442"/>
      <c r="E620" s="156"/>
      <c r="F620" s="156"/>
      <c r="G620" s="156"/>
      <c r="H620" s="156"/>
      <c r="I620" s="156"/>
      <c r="J620" s="156"/>
      <c r="K620" s="156"/>
      <c r="L620" s="156"/>
      <c r="M620" s="156"/>
      <c r="N620" s="156"/>
      <c r="O620" s="156"/>
      <c r="P620" s="156"/>
      <c r="Q620" s="156"/>
      <c r="R620" s="156"/>
      <c r="S620" s="156"/>
      <c r="T620" s="156"/>
      <c r="U620" s="156"/>
      <c r="V620" s="156"/>
      <c r="W620" s="156"/>
      <c r="X620" s="156"/>
      <c r="Y620" s="156"/>
      <c r="Z620" s="156"/>
      <c r="AA620" s="156"/>
      <c r="AB620" s="156"/>
      <c r="AC620" s="156"/>
      <c r="AD620" s="156"/>
      <c r="AE620" s="156"/>
      <c r="AF620" s="156"/>
      <c r="AG620" s="156"/>
      <c r="AH620" s="156"/>
      <c r="AI620" s="156"/>
      <c r="AJ620" s="156"/>
      <c r="AK620" s="156"/>
      <c r="AL620" s="156"/>
      <c r="AM620" s="156"/>
      <c r="AN620" s="156"/>
      <c r="AO620" s="156"/>
      <c r="AP620" s="156"/>
      <c r="AQ620" s="16"/>
      <c r="AR620" s="156"/>
      <c r="AS620" s="156"/>
      <c r="AT620" s="156"/>
      <c r="AU620" s="156"/>
      <c r="AV620" s="156"/>
      <c r="AW620" s="156"/>
      <c r="AX620" s="156"/>
      <c r="AY620" s="36"/>
      <c r="AZ620" s="36"/>
      <c r="BA620" s="36"/>
      <c r="BB620" s="36"/>
      <c r="BC620" s="156"/>
      <c r="BD620" s="156"/>
      <c r="BE620" s="156"/>
      <c r="BF620" s="156"/>
      <c r="BG620" s="156"/>
      <c r="BH620" s="16"/>
      <c r="BI620" s="16"/>
      <c r="BJ620" s="156"/>
      <c r="BK620" s="156"/>
      <c r="BL620" s="156"/>
      <c r="BM620" s="156"/>
      <c r="BN620" s="156"/>
      <c r="BO620" s="156"/>
      <c r="BP620" s="156"/>
      <c r="BQ620" s="156"/>
      <c r="BR620" s="156"/>
      <c r="BS620" s="156"/>
      <c r="BT620" s="156"/>
      <c r="BU620" s="156"/>
      <c r="BV620" s="156"/>
      <c r="BW620" s="16"/>
      <c r="BX620" s="16"/>
      <c r="BY620" s="156"/>
      <c r="BZ620" s="156"/>
      <c r="CA620" s="156"/>
      <c r="CB620" s="156"/>
      <c r="CC620" s="156"/>
      <c r="CD620" s="156"/>
      <c r="CE620" s="156"/>
      <c r="CF620" s="156"/>
      <c r="CG620" s="156"/>
      <c r="CH620" s="442"/>
      <c r="CI620" s="442"/>
      <c r="CJ620" s="442"/>
      <c r="CK620" s="442"/>
      <c r="CL620" s="442"/>
      <c r="CM620" s="442"/>
      <c r="CN620" s="442"/>
      <c r="CO620" s="442"/>
      <c r="CP620" s="442"/>
      <c r="CQ620" s="442"/>
      <c r="CR620" s="442"/>
      <c r="CS620" s="442"/>
      <c r="CT620" s="442"/>
      <c r="CU620" s="442"/>
      <c r="CV620" s="442"/>
      <c r="CW620" s="442"/>
      <c r="CX620" s="442"/>
      <c r="CY620" s="442"/>
      <c r="CZ620" s="442"/>
      <c r="DA620" s="442"/>
      <c r="DB620" s="442"/>
      <c r="DC620" s="442"/>
      <c r="DD620" s="442"/>
      <c r="DE620" s="442"/>
      <c r="DF620" s="442"/>
      <c r="DG620" s="442"/>
      <c r="DH620" s="442"/>
      <c r="DI620" s="442"/>
      <c r="DJ620" s="442"/>
      <c r="DK620" s="442"/>
      <c r="DL620" s="442"/>
      <c r="DM620" s="442"/>
      <c r="DN620" s="442"/>
      <c r="DO620" s="442"/>
      <c r="DP620" s="442"/>
      <c r="DQ620" s="442"/>
      <c r="DR620" s="442"/>
      <c r="DS620" s="442"/>
      <c r="DT620" s="442"/>
      <c r="DU620" s="442"/>
      <c r="DV620" s="442"/>
      <c r="DW620" s="442"/>
      <c r="DX620" s="442"/>
      <c r="DY620" s="442"/>
      <c r="DZ620" s="442"/>
      <c r="EA620" s="442"/>
      <c r="EB620" s="442"/>
      <c r="EC620" s="442"/>
      <c r="ED620" s="442"/>
      <c r="EE620" s="442"/>
      <c r="EF620" s="442"/>
      <c r="EG620" s="442"/>
      <c r="EH620" s="442"/>
      <c r="EI620" s="442"/>
      <c r="EJ620" s="442"/>
      <c r="EK620" s="442"/>
      <c r="EL620" s="442"/>
      <c r="EM620" s="442"/>
      <c r="EN620" s="442"/>
      <c r="EO620" s="442"/>
      <c r="EP620" s="442"/>
      <c r="EQ620" s="442"/>
      <c r="ER620" s="442"/>
      <c r="ES620" s="442"/>
      <c r="ET620" s="442"/>
      <c r="EU620" s="442"/>
      <c r="EV620" s="442"/>
      <c r="EW620" s="442"/>
      <c r="EX620" s="442"/>
      <c r="EY620" s="442"/>
      <c r="EZ620" s="442"/>
      <c r="FA620" s="442"/>
      <c r="FB620" s="442"/>
      <c r="FC620" s="442"/>
      <c r="FD620" s="442"/>
      <c r="FE620" s="442"/>
      <c r="FF620" s="442"/>
      <c r="FG620" s="442"/>
      <c r="FH620" s="442"/>
      <c r="FI620" s="442"/>
      <c r="FJ620" s="442"/>
      <c r="FK620" s="442"/>
      <c r="FL620" s="442"/>
      <c r="FM620" s="442"/>
      <c r="FN620" s="442"/>
      <c r="FO620" s="442"/>
      <c r="FP620" s="442"/>
      <c r="FQ620" s="442"/>
      <c r="FR620" s="442"/>
      <c r="FS620" s="442"/>
      <c r="FT620" s="442"/>
      <c r="FU620" s="442"/>
      <c r="FV620" s="442"/>
      <c r="FW620" s="442"/>
      <c r="FX620" s="442"/>
      <c r="FY620" s="442"/>
      <c r="FZ620" s="442"/>
      <c r="GA620" s="442"/>
      <c r="GB620" s="442"/>
      <c r="GC620" s="442"/>
      <c r="GD620" s="442"/>
      <c r="GE620" s="442"/>
      <c r="GF620" s="442"/>
      <c r="GG620" s="442"/>
      <c r="GH620" s="442"/>
      <c r="GI620" s="442"/>
      <c r="GJ620" s="442"/>
      <c r="GK620" s="442"/>
      <c r="GL620" s="442"/>
      <c r="GM620" s="442"/>
      <c r="GN620" s="442"/>
      <c r="GO620" s="442"/>
      <c r="GP620" s="442"/>
      <c r="GQ620" s="442"/>
      <c r="GR620" s="442"/>
      <c r="GS620" s="442"/>
      <c r="GT620" s="442"/>
      <c r="GU620" s="442"/>
      <c r="GV620" s="442"/>
      <c r="GW620" s="442"/>
      <c r="GX620" s="442"/>
      <c r="GY620" s="442"/>
      <c r="GZ620" s="442"/>
      <c r="HA620" s="442"/>
      <c r="HB620" s="442"/>
      <c r="HC620" s="442"/>
      <c r="HD620" s="442"/>
      <c r="HE620" s="442"/>
      <c r="HF620" s="442"/>
      <c r="HG620" s="442"/>
      <c r="HH620" s="442"/>
      <c r="HI620" s="442"/>
      <c r="HJ620" s="442"/>
      <c r="HK620" s="442"/>
      <c r="HL620" s="442"/>
      <c r="HM620" s="442"/>
      <c r="HN620" s="442"/>
      <c r="HO620" s="442"/>
      <c r="HP620" s="442"/>
      <c r="HQ620" s="442"/>
      <c r="HR620" s="442"/>
      <c r="HS620" s="442"/>
      <c r="HT620" s="442"/>
      <c r="HU620" s="442"/>
      <c r="HV620" s="442"/>
      <c r="HW620" s="442"/>
      <c r="HX620" s="442"/>
      <c r="HY620" s="442"/>
      <c r="HZ620" s="442"/>
      <c r="IA620" s="442"/>
      <c r="IB620" s="442"/>
      <c r="IC620" s="442"/>
      <c r="ID620" s="442"/>
      <c r="IE620" s="442"/>
      <c r="IF620" s="442"/>
      <c r="IG620" s="442"/>
      <c r="IH620" s="442"/>
      <c r="II620" s="442"/>
      <c r="IJ620" s="442"/>
      <c r="IK620" s="442"/>
      <c r="IL620" s="442"/>
      <c r="IM620" s="442"/>
      <c r="IN620" s="442"/>
      <c r="IO620" s="442"/>
      <c r="IP620" s="442"/>
      <c r="IQ620" s="442"/>
      <c r="IR620" s="442"/>
      <c r="IS620" s="442"/>
      <c r="IT620" s="442"/>
      <c r="IU620" s="442"/>
      <c r="IV620" s="442"/>
      <c r="IW620" s="442"/>
      <c r="IX620" s="442"/>
      <c r="IY620" s="442"/>
      <c r="IZ620" s="442"/>
      <c r="JA620" s="442"/>
      <c r="JB620" s="442"/>
      <c r="JC620" s="442"/>
      <c r="JD620" s="442"/>
      <c r="JE620" s="442"/>
      <c r="JF620" s="442"/>
      <c r="JG620" s="442"/>
      <c r="JH620" s="442"/>
      <c r="JI620" s="442"/>
      <c r="JJ620" s="442"/>
      <c r="JK620" s="442"/>
      <c r="JL620" s="442"/>
      <c r="JM620" s="442"/>
      <c r="JN620" s="442"/>
      <c r="JO620" s="442"/>
      <c r="JP620" s="442"/>
      <c r="JQ620" s="442"/>
      <c r="JR620" s="442"/>
      <c r="JS620" s="442"/>
      <c r="JT620" s="442"/>
      <c r="JU620" s="442"/>
      <c r="JV620" s="442"/>
      <c r="JW620" s="442"/>
      <c r="JX620" s="442"/>
      <c r="JY620" s="442"/>
      <c r="JZ620" s="442"/>
      <c r="KA620" s="442"/>
      <c r="KB620" s="442"/>
      <c r="KC620" s="442"/>
      <c r="KD620" s="442"/>
      <c r="KE620" s="442"/>
      <c r="KF620" s="442"/>
      <c r="KG620" s="442"/>
      <c r="KH620" s="442"/>
      <c r="KI620" s="442"/>
      <c r="KJ620" s="442"/>
      <c r="KK620" s="442"/>
      <c r="KL620" s="442"/>
      <c r="KM620" s="442"/>
      <c r="KN620" s="442"/>
      <c r="KO620" s="442"/>
      <c r="KP620" s="442"/>
      <c r="KQ620" s="442"/>
      <c r="KR620" s="442"/>
      <c r="KS620" s="442"/>
      <c r="KT620" s="442"/>
      <c r="KU620" s="442"/>
      <c r="KV620" s="442"/>
      <c r="KW620" s="442"/>
      <c r="KX620" s="442"/>
      <c r="KY620" s="442"/>
      <c r="KZ620" s="442"/>
      <c r="LA620" s="442"/>
      <c r="LB620" s="442"/>
      <c r="LC620" s="442"/>
      <c r="LD620" s="442"/>
      <c r="LE620" s="442"/>
      <c r="LF620" s="442"/>
      <c r="LG620" s="442"/>
      <c r="LH620" s="442"/>
      <c r="LI620" s="442"/>
      <c r="LJ620" s="442"/>
      <c r="LK620" s="442"/>
      <c r="LL620" s="442"/>
      <c r="LM620" s="442"/>
      <c r="LN620" s="442"/>
      <c r="LO620" s="442"/>
      <c r="LP620" s="442"/>
      <c r="LQ620" s="442"/>
      <c r="LS620" s="442"/>
      <c r="LT620" s="442"/>
      <c r="LU620" s="442"/>
      <c r="LV620" s="442"/>
      <c r="LW620" s="442"/>
      <c r="LX620" s="442"/>
      <c r="LY620" s="442"/>
      <c r="LZ620" s="442"/>
      <c r="MA620" s="442"/>
      <c r="MB620" s="442"/>
      <c r="MC620" s="442"/>
      <c r="MD620" s="442"/>
      <c r="ME620" s="442"/>
      <c r="MF620" s="442"/>
      <c r="MG620" s="442"/>
      <c r="MH620" s="442"/>
      <c r="MI620" s="442"/>
      <c r="MJ620" s="442"/>
      <c r="MK620" s="442"/>
    </row>
    <row r="621" spans="1:349" s="443" customFormat="1" ht="12" customHeight="1">
      <c r="A621" s="156"/>
      <c r="B621" s="156"/>
      <c r="C621" s="156"/>
      <c r="D621" s="442"/>
      <c r="E621" s="156"/>
      <c r="F621" s="156"/>
      <c r="G621" s="156"/>
      <c r="H621" s="156"/>
      <c r="I621" s="156"/>
      <c r="J621" s="156"/>
      <c r="K621" s="156"/>
      <c r="L621" s="156"/>
      <c r="M621" s="156"/>
      <c r="N621" s="156"/>
      <c r="O621" s="156"/>
      <c r="P621" s="156"/>
      <c r="Q621" s="156"/>
      <c r="R621" s="156"/>
      <c r="S621" s="156"/>
      <c r="T621" s="156"/>
      <c r="U621" s="156"/>
      <c r="V621" s="156"/>
      <c r="W621" s="156"/>
      <c r="X621" s="156"/>
      <c r="Y621" s="156"/>
      <c r="Z621" s="156"/>
      <c r="AA621" s="156"/>
      <c r="AB621" s="156"/>
      <c r="AC621" s="156"/>
      <c r="AD621" s="156"/>
      <c r="AE621" s="156"/>
      <c r="AF621" s="156"/>
      <c r="AG621" s="156"/>
      <c r="AH621" s="156"/>
      <c r="AI621" s="156"/>
      <c r="AJ621" s="156"/>
      <c r="AK621" s="156"/>
      <c r="AL621" s="156"/>
      <c r="AM621" s="156"/>
      <c r="AN621" s="156"/>
      <c r="AO621" s="156"/>
      <c r="AP621" s="156"/>
      <c r="AQ621" s="16"/>
      <c r="AR621" s="156"/>
      <c r="AS621" s="156"/>
      <c r="AT621" s="156"/>
      <c r="AU621" s="156"/>
      <c r="AV621" s="156"/>
      <c r="AW621" s="156"/>
      <c r="AX621" s="156"/>
      <c r="AY621" s="36"/>
      <c r="AZ621" s="36"/>
      <c r="BA621" s="36"/>
      <c r="BB621" s="36"/>
      <c r="BC621" s="156"/>
      <c r="BD621" s="156"/>
      <c r="BE621" s="156"/>
      <c r="BF621" s="156"/>
      <c r="BG621" s="156"/>
      <c r="BH621" s="16"/>
      <c r="BI621" s="16"/>
      <c r="BJ621" s="156"/>
      <c r="BK621" s="156"/>
      <c r="BL621" s="156"/>
      <c r="BM621" s="156"/>
      <c r="BN621" s="156"/>
      <c r="BO621" s="156"/>
      <c r="BP621" s="156"/>
      <c r="BQ621" s="156"/>
      <c r="BR621" s="156"/>
      <c r="BS621" s="156"/>
      <c r="BT621" s="156"/>
      <c r="BU621" s="156"/>
      <c r="BV621" s="156"/>
      <c r="BW621" s="16"/>
      <c r="BX621" s="16"/>
      <c r="BY621" s="156"/>
      <c r="BZ621" s="156"/>
      <c r="CA621" s="156"/>
      <c r="CB621" s="156"/>
      <c r="CC621" s="156"/>
      <c r="CD621" s="156"/>
      <c r="CE621" s="156"/>
      <c r="CF621" s="156"/>
      <c r="CG621" s="156"/>
      <c r="CH621" s="442"/>
      <c r="CI621" s="442"/>
      <c r="CJ621" s="442"/>
      <c r="CK621" s="442"/>
      <c r="CL621" s="442"/>
      <c r="CM621" s="442"/>
      <c r="CN621" s="442"/>
      <c r="CO621" s="442"/>
      <c r="CP621" s="442"/>
      <c r="CQ621" s="442"/>
      <c r="CR621" s="442"/>
      <c r="CS621" s="442"/>
      <c r="CT621" s="442"/>
      <c r="CU621" s="442"/>
      <c r="CV621" s="442"/>
      <c r="CW621" s="442"/>
      <c r="CX621" s="442"/>
      <c r="CY621" s="442"/>
      <c r="CZ621" s="442"/>
      <c r="DA621" s="442"/>
      <c r="DB621" s="442"/>
      <c r="DC621" s="442"/>
      <c r="DD621" s="442"/>
      <c r="DE621" s="442"/>
      <c r="DF621" s="442"/>
      <c r="DG621" s="442"/>
      <c r="DH621" s="442"/>
      <c r="DI621" s="442"/>
      <c r="DJ621" s="442"/>
      <c r="DK621" s="442"/>
      <c r="DL621" s="442"/>
      <c r="DM621" s="442"/>
      <c r="DN621" s="442"/>
      <c r="DO621" s="442"/>
      <c r="DP621" s="442"/>
      <c r="DQ621" s="442"/>
      <c r="DR621" s="442"/>
      <c r="DS621" s="442"/>
      <c r="DT621" s="442"/>
      <c r="DU621" s="442"/>
      <c r="DV621" s="442"/>
      <c r="DW621" s="442"/>
      <c r="DX621" s="442"/>
      <c r="DY621" s="442"/>
      <c r="DZ621" s="442"/>
      <c r="EA621" s="442"/>
      <c r="EB621" s="442"/>
      <c r="EC621" s="442"/>
      <c r="ED621" s="442"/>
      <c r="EE621" s="442"/>
      <c r="EF621" s="442"/>
      <c r="EG621" s="442"/>
      <c r="EH621" s="442"/>
      <c r="EI621" s="442"/>
      <c r="EJ621" s="442"/>
      <c r="EK621" s="442"/>
      <c r="EL621" s="442"/>
      <c r="EM621" s="442"/>
      <c r="EN621" s="442"/>
      <c r="EO621" s="442"/>
      <c r="EP621" s="442"/>
      <c r="EQ621" s="442"/>
      <c r="ER621" s="442"/>
      <c r="ES621" s="442"/>
      <c r="ET621" s="442"/>
      <c r="EU621" s="442"/>
      <c r="EV621" s="442"/>
      <c r="EW621" s="442"/>
      <c r="EX621" s="442"/>
      <c r="EY621" s="442"/>
      <c r="EZ621" s="442"/>
      <c r="FA621" s="442"/>
      <c r="FB621" s="442"/>
      <c r="FC621" s="442"/>
      <c r="FD621" s="442"/>
      <c r="FE621" s="442"/>
      <c r="FF621" s="442"/>
      <c r="FG621" s="442"/>
      <c r="FH621" s="442"/>
      <c r="FI621" s="442"/>
      <c r="FJ621" s="442"/>
      <c r="FK621" s="442"/>
      <c r="FL621" s="442"/>
      <c r="FM621" s="442"/>
      <c r="FN621" s="442"/>
      <c r="FO621" s="442"/>
      <c r="FP621" s="442"/>
      <c r="FQ621" s="442"/>
      <c r="FR621" s="442"/>
      <c r="FS621" s="442"/>
      <c r="FT621" s="442"/>
      <c r="FU621" s="442"/>
      <c r="FV621" s="442"/>
      <c r="FW621" s="442"/>
      <c r="FX621" s="442"/>
      <c r="FY621" s="442"/>
      <c r="FZ621" s="442"/>
      <c r="GA621" s="442"/>
      <c r="GB621" s="442"/>
      <c r="GC621" s="442"/>
      <c r="GD621" s="442"/>
      <c r="GE621" s="442"/>
      <c r="GF621" s="442"/>
      <c r="GG621" s="442"/>
      <c r="GH621" s="442"/>
      <c r="GI621" s="442"/>
      <c r="GJ621" s="442"/>
      <c r="GK621" s="442"/>
      <c r="GL621" s="442"/>
      <c r="GM621" s="442"/>
      <c r="GN621" s="442"/>
      <c r="GO621" s="442"/>
      <c r="GP621" s="442"/>
      <c r="GQ621" s="442"/>
      <c r="GR621" s="442"/>
      <c r="GS621" s="442"/>
      <c r="GT621" s="442"/>
      <c r="GU621" s="442"/>
      <c r="GV621" s="442"/>
      <c r="GW621" s="442"/>
      <c r="GX621" s="442"/>
      <c r="GY621" s="442"/>
      <c r="GZ621" s="442"/>
      <c r="HA621" s="442"/>
      <c r="HB621" s="442"/>
      <c r="HC621" s="442"/>
      <c r="HD621" s="442"/>
      <c r="HE621" s="442"/>
      <c r="HF621" s="442"/>
      <c r="HG621" s="442"/>
      <c r="HH621" s="442"/>
      <c r="HI621" s="442"/>
      <c r="HJ621" s="442"/>
      <c r="HK621" s="442"/>
      <c r="HL621" s="442"/>
      <c r="HM621" s="442"/>
      <c r="HN621" s="442"/>
      <c r="HO621" s="442"/>
      <c r="HP621" s="442"/>
      <c r="HQ621" s="442"/>
      <c r="HR621" s="442"/>
      <c r="HS621" s="442"/>
      <c r="HT621" s="442"/>
      <c r="HU621" s="442"/>
      <c r="HV621" s="442"/>
      <c r="HW621" s="442"/>
      <c r="HX621" s="442"/>
      <c r="HY621" s="442"/>
      <c r="HZ621" s="442"/>
      <c r="IA621" s="442"/>
      <c r="IB621" s="442"/>
      <c r="IC621" s="442"/>
      <c r="ID621" s="442"/>
      <c r="IE621" s="442"/>
      <c r="IF621" s="442"/>
      <c r="IG621" s="442"/>
      <c r="IH621" s="442"/>
      <c r="II621" s="442"/>
      <c r="IJ621" s="442"/>
      <c r="IK621" s="442"/>
      <c r="IL621" s="442"/>
      <c r="IM621" s="442"/>
      <c r="IN621" s="442"/>
      <c r="IO621" s="442"/>
      <c r="IP621" s="442"/>
      <c r="IQ621" s="442"/>
      <c r="IR621" s="442"/>
      <c r="IS621" s="442"/>
      <c r="IT621" s="442"/>
      <c r="IU621" s="442"/>
      <c r="IV621" s="442"/>
      <c r="IW621" s="442"/>
      <c r="IX621" s="442"/>
      <c r="IY621" s="442"/>
      <c r="IZ621" s="442"/>
      <c r="JA621" s="442"/>
      <c r="JB621" s="442"/>
      <c r="JC621" s="442"/>
      <c r="JD621" s="442"/>
      <c r="JE621" s="442"/>
      <c r="JF621" s="442"/>
      <c r="JG621" s="442"/>
      <c r="JH621" s="442"/>
      <c r="JI621" s="442"/>
      <c r="JJ621" s="442"/>
      <c r="JK621" s="442"/>
      <c r="JL621" s="442"/>
      <c r="JM621" s="442"/>
      <c r="JN621" s="442"/>
      <c r="JO621" s="442"/>
      <c r="JP621" s="442"/>
      <c r="JQ621" s="442"/>
      <c r="JR621" s="442"/>
      <c r="JS621" s="442"/>
      <c r="JT621" s="442"/>
      <c r="JU621" s="442"/>
      <c r="JV621" s="442"/>
      <c r="JW621" s="442"/>
      <c r="JX621" s="442"/>
      <c r="JY621" s="442"/>
      <c r="JZ621" s="442"/>
      <c r="KA621" s="442"/>
      <c r="KB621" s="442"/>
      <c r="KC621" s="442"/>
      <c r="KD621" s="442"/>
      <c r="KE621" s="442"/>
      <c r="KF621" s="442"/>
      <c r="KG621" s="442"/>
      <c r="KH621" s="442"/>
      <c r="KI621" s="442"/>
      <c r="KJ621" s="442"/>
      <c r="KK621" s="442"/>
      <c r="KL621" s="442"/>
      <c r="KM621" s="442"/>
      <c r="KN621" s="442"/>
      <c r="KO621" s="442"/>
      <c r="KP621" s="442"/>
      <c r="KQ621" s="442"/>
      <c r="KR621" s="442"/>
      <c r="KS621" s="442"/>
      <c r="KT621" s="442"/>
      <c r="KU621" s="442"/>
      <c r="KV621" s="442"/>
      <c r="KW621" s="442"/>
      <c r="KX621" s="442"/>
      <c r="KY621" s="442"/>
      <c r="KZ621" s="442"/>
      <c r="LA621" s="442"/>
      <c r="LB621" s="442"/>
      <c r="LC621" s="442"/>
      <c r="LD621" s="442"/>
      <c r="LE621" s="442"/>
      <c r="LF621" s="442"/>
      <c r="LG621" s="442"/>
      <c r="LH621" s="442"/>
      <c r="LI621" s="442"/>
      <c r="LJ621" s="442"/>
      <c r="LK621" s="442"/>
      <c r="LL621" s="442"/>
      <c r="LM621" s="442"/>
      <c r="LN621" s="442"/>
      <c r="LO621" s="442"/>
      <c r="LP621" s="442"/>
      <c r="LQ621" s="442"/>
      <c r="LS621" s="442"/>
      <c r="LT621" s="442"/>
      <c r="LU621" s="442"/>
      <c r="LV621" s="442"/>
      <c r="LW621" s="442"/>
      <c r="LX621" s="442"/>
      <c r="LY621" s="442"/>
      <c r="LZ621" s="442"/>
      <c r="MA621" s="442"/>
      <c r="MB621" s="442"/>
      <c r="MC621" s="442"/>
      <c r="MD621" s="442"/>
      <c r="ME621" s="442"/>
      <c r="MF621" s="442"/>
      <c r="MG621" s="442"/>
      <c r="MH621" s="442"/>
      <c r="MI621" s="442"/>
      <c r="MJ621" s="442"/>
      <c r="MK621" s="442"/>
    </row>
    <row r="622" spans="1:349" s="443" customFormat="1" ht="12" customHeight="1">
      <c r="A622" s="156"/>
      <c r="B622" s="156"/>
      <c r="C622" s="156"/>
      <c r="D622" s="442"/>
      <c r="E622" s="156"/>
      <c r="F622" s="156"/>
      <c r="G622" s="156"/>
      <c r="H622" s="156"/>
      <c r="I622" s="156"/>
      <c r="J622" s="156"/>
      <c r="K622" s="156"/>
      <c r="L622" s="156"/>
      <c r="M622" s="156"/>
      <c r="N622" s="156"/>
      <c r="O622" s="156"/>
      <c r="P622" s="156"/>
      <c r="Q622" s="156"/>
      <c r="R622" s="156"/>
      <c r="S622" s="156"/>
      <c r="T622" s="156"/>
      <c r="U622" s="156"/>
      <c r="V622" s="156"/>
      <c r="W622" s="156"/>
      <c r="X622" s="156"/>
      <c r="Y622" s="156"/>
      <c r="Z622" s="156"/>
      <c r="AA622" s="156"/>
      <c r="AB622" s="156"/>
      <c r="AC622" s="156"/>
      <c r="AD622" s="156"/>
      <c r="AE622" s="156"/>
      <c r="AF622" s="156"/>
      <c r="AG622" s="156"/>
      <c r="AH622" s="156"/>
      <c r="AI622" s="156"/>
      <c r="AJ622" s="156"/>
      <c r="AK622" s="156"/>
      <c r="AL622" s="156"/>
      <c r="AM622" s="156"/>
      <c r="AN622" s="156"/>
      <c r="AO622" s="156"/>
      <c r="AP622" s="156"/>
      <c r="AQ622" s="16"/>
      <c r="AR622" s="156"/>
      <c r="AS622" s="156"/>
      <c r="AT622" s="156"/>
      <c r="AU622" s="156"/>
      <c r="AV622" s="156"/>
      <c r="AW622" s="156"/>
      <c r="AX622" s="156"/>
      <c r="AY622" s="36"/>
      <c r="AZ622" s="36"/>
      <c r="BA622" s="36"/>
      <c r="BB622" s="36"/>
      <c r="BC622" s="156"/>
      <c r="BD622" s="156"/>
      <c r="BE622" s="156"/>
      <c r="BF622" s="156"/>
      <c r="BG622" s="156"/>
      <c r="BH622" s="16"/>
      <c r="BI622" s="16"/>
      <c r="BJ622" s="156"/>
      <c r="BK622" s="156"/>
      <c r="BL622" s="156"/>
      <c r="BM622" s="156"/>
      <c r="BN622" s="156"/>
      <c r="BO622" s="156"/>
      <c r="BP622" s="156"/>
      <c r="BQ622" s="156"/>
      <c r="BR622" s="156"/>
      <c r="BS622" s="156"/>
      <c r="BT622" s="156"/>
      <c r="BU622" s="156"/>
      <c r="BV622" s="156"/>
      <c r="BW622" s="16"/>
      <c r="BX622" s="16"/>
      <c r="BY622" s="156"/>
      <c r="BZ622" s="156"/>
      <c r="CA622" s="156"/>
      <c r="CB622" s="156"/>
      <c r="CC622" s="156"/>
      <c r="CD622" s="156"/>
      <c r="CE622" s="156"/>
      <c r="CF622" s="156"/>
      <c r="CG622" s="156"/>
      <c r="CH622" s="442"/>
      <c r="CI622" s="442"/>
      <c r="CJ622" s="442"/>
      <c r="CK622" s="442"/>
      <c r="CL622" s="442"/>
      <c r="CM622" s="442"/>
      <c r="CN622" s="442"/>
      <c r="CO622" s="442"/>
      <c r="CP622" s="442"/>
      <c r="CQ622" s="442"/>
      <c r="CR622" s="442"/>
      <c r="CS622" s="442"/>
      <c r="CT622" s="442"/>
      <c r="CU622" s="442"/>
      <c r="CV622" s="442"/>
      <c r="CW622" s="442"/>
      <c r="CX622" s="442"/>
      <c r="CY622" s="442"/>
      <c r="CZ622" s="442"/>
      <c r="DA622" s="442"/>
      <c r="DB622" s="442"/>
      <c r="DC622" s="442"/>
      <c r="DD622" s="442"/>
      <c r="DE622" s="442"/>
      <c r="DF622" s="442"/>
      <c r="DG622" s="442"/>
      <c r="DH622" s="442"/>
      <c r="DI622" s="442"/>
      <c r="DJ622" s="442"/>
      <c r="DK622" s="442"/>
      <c r="DL622" s="442"/>
      <c r="DM622" s="442"/>
      <c r="DN622" s="442"/>
      <c r="DO622" s="442"/>
      <c r="DP622" s="442"/>
      <c r="DQ622" s="442"/>
      <c r="DR622" s="442"/>
      <c r="DS622" s="442"/>
      <c r="DT622" s="442"/>
      <c r="DU622" s="442"/>
      <c r="DV622" s="442"/>
      <c r="DW622" s="442"/>
      <c r="DX622" s="442"/>
      <c r="DY622" s="442"/>
      <c r="DZ622" s="442"/>
      <c r="EA622" s="442"/>
      <c r="EB622" s="442"/>
      <c r="EC622" s="442"/>
      <c r="ED622" s="442"/>
      <c r="EE622" s="442"/>
      <c r="EF622" s="442"/>
      <c r="EG622" s="442"/>
      <c r="EH622" s="442"/>
      <c r="EI622" s="442"/>
      <c r="EJ622" s="442"/>
      <c r="EK622" s="442"/>
      <c r="EL622" s="442"/>
      <c r="EM622" s="442"/>
      <c r="EN622" s="442"/>
      <c r="EO622" s="442"/>
      <c r="EP622" s="442"/>
      <c r="EQ622" s="442"/>
      <c r="ER622" s="442"/>
      <c r="ES622" s="442"/>
      <c r="ET622" s="442"/>
      <c r="EU622" s="442"/>
      <c r="EV622" s="442"/>
      <c r="EW622" s="442"/>
      <c r="EX622" s="442"/>
      <c r="EY622" s="442"/>
      <c r="EZ622" s="442"/>
      <c r="FA622" s="442"/>
      <c r="FB622" s="442"/>
      <c r="FC622" s="442"/>
      <c r="FD622" s="442"/>
      <c r="FE622" s="442"/>
      <c r="FF622" s="442"/>
      <c r="FG622" s="442"/>
      <c r="FH622" s="442"/>
      <c r="FI622" s="442"/>
      <c r="FJ622" s="442"/>
      <c r="FK622" s="442"/>
      <c r="FL622" s="442"/>
      <c r="FM622" s="442"/>
      <c r="FN622" s="442"/>
      <c r="FO622" s="442"/>
      <c r="FP622" s="442"/>
      <c r="FQ622" s="442"/>
      <c r="FR622" s="442"/>
      <c r="FS622" s="442"/>
      <c r="FT622" s="442"/>
      <c r="FU622" s="442"/>
      <c r="FV622" s="442"/>
      <c r="FW622" s="442"/>
      <c r="FX622" s="442"/>
      <c r="FY622" s="442"/>
      <c r="FZ622" s="442"/>
      <c r="GA622" s="442"/>
      <c r="GB622" s="442"/>
      <c r="GC622" s="442"/>
      <c r="GD622" s="442"/>
      <c r="GE622" s="442"/>
      <c r="GF622" s="442"/>
      <c r="GG622" s="442"/>
      <c r="GH622" s="442"/>
      <c r="GI622" s="442"/>
      <c r="GJ622" s="442"/>
      <c r="GK622" s="442"/>
      <c r="GL622" s="442"/>
      <c r="GM622" s="442"/>
      <c r="GN622" s="442"/>
      <c r="GO622" s="442"/>
      <c r="GP622" s="442"/>
      <c r="GQ622" s="442"/>
      <c r="GR622" s="442"/>
      <c r="GS622" s="442"/>
      <c r="GT622" s="442"/>
      <c r="GU622" s="442"/>
      <c r="GV622" s="442"/>
      <c r="GW622" s="442"/>
      <c r="GX622" s="442"/>
      <c r="GY622" s="442"/>
      <c r="GZ622" s="442"/>
      <c r="HA622" s="442"/>
      <c r="HB622" s="442"/>
      <c r="HC622" s="442"/>
      <c r="HD622" s="442"/>
      <c r="HE622" s="442"/>
      <c r="HF622" s="442"/>
      <c r="HG622" s="442"/>
      <c r="HH622" s="442"/>
      <c r="HI622" s="442"/>
      <c r="HJ622" s="442"/>
      <c r="HK622" s="442"/>
      <c r="HL622" s="442"/>
      <c r="HM622" s="442"/>
      <c r="HN622" s="442"/>
      <c r="HO622" s="442"/>
      <c r="HP622" s="442"/>
      <c r="HQ622" s="442"/>
      <c r="HR622" s="442"/>
      <c r="HS622" s="442"/>
      <c r="HT622" s="442"/>
      <c r="HU622" s="442"/>
      <c r="HV622" s="442"/>
      <c r="HW622" s="442"/>
      <c r="HX622" s="442"/>
      <c r="HY622" s="442"/>
      <c r="HZ622" s="442"/>
      <c r="IA622" s="442"/>
      <c r="IB622" s="442"/>
      <c r="IC622" s="442"/>
      <c r="ID622" s="442"/>
      <c r="IE622" s="442"/>
      <c r="IF622" s="442"/>
      <c r="IG622" s="442"/>
      <c r="IH622" s="442"/>
      <c r="II622" s="442"/>
      <c r="IJ622" s="442"/>
      <c r="IK622" s="442"/>
      <c r="IL622" s="442"/>
      <c r="IM622" s="442"/>
      <c r="IN622" s="442"/>
      <c r="IO622" s="442"/>
      <c r="IP622" s="442"/>
      <c r="IQ622" s="442"/>
      <c r="IR622" s="442"/>
      <c r="IS622" s="442"/>
      <c r="IT622" s="442"/>
      <c r="IU622" s="442"/>
      <c r="IV622" s="442"/>
      <c r="IW622" s="442"/>
      <c r="IX622" s="442"/>
      <c r="IY622" s="442"/>
      <c r="IZ622" s="442"/>
      <c r="JA622" s="442"/>
      <c r="JB622" s="442"/>
      <c r="JC622" s="442"/>
      <c r="JD622" s="442"/>
      <c r="JE622" s="442"/>
      <c r="JF622" s="442"/>
      <c r="JG622" s="442"/>
      <c r="JH622" s="442"/>
      <c r="JI622" s="442"/>
      <c r="JJ622" s="442"/>
      <c r="JK622" s="442"/>
      <c r="JL622" s="442"/>
      <c r="JM622" s="442"/>
      <c r="JN622" s="442"/>
      <c r="JO622" s="442"/>
      <c r="JP622" s="442"/>
      <c r="JQ622" s="442"/>
      <c r="JR622" s="442"/>
      <c r="JS622" s="442"/>
      <c r="JT622" s="442"/>
      <c r="JU622" s="442"/>
      <c r="JV622" s="442"/>
      <c r="JW622" s="442"/>
      <c r="JX622" s="442"/>
      <c r="JY622" s="442"/>
      <c r="JZ622" s="442"/>
      <c r="KA622" s="442"/>
      <c r="KB622" s="442"/>
      <c r="KC622" s="442"/>
      <c r="KD622" s="442"/>
      <c r="KE622" s="442"/>
      <c r="KF622" s="442"/>
      <c r="KG622" s="442"/>
      <c r="KH622" s="442"/>
      <c r="KI622" s="442"/>
      <c r="KJ622" s="442"/>
      <c r="KK622" s="442"/>
      <c r="KL622" s="442"/>
      <c r="KM622" s="442"/>
      <c r="KN622" s="442"/>
      <c r="KO622" s="442"/>
      <c r="KP622" s="442"/>
      <c r="KQ622" s="442"/>
      <c r="KR622" s="442"/>
      <c r="KS622" s="442"/>
      <c r="KT622" s="442"/>
      <c r="KU622" s="442"/>
      <c r="KV622" s="442"/>
      <c r="KW622" s="442"/>
      <c r="KX622" s="442"/>
      <c r="KY622" s="442"/>
      <c r="KZ622" s="442"/>
      <c r="LA622" s="442"/>
      <c r="LB622" s="442"/>
      <c r="LC622" s="442"/>
      <c r="LD622" s="442"/>
      <c r="LE622" s="442"/>
      <c r="LF622" s="442"/>
      <c r="LG622" s="442"/>
      <c r="LH622" s="442"/>
      <c r="LI622" s="442"/>
      <c r="LJ622" s="442"/>
      <c r="LK622" s="442"/>
      <c r="LL622" s="442"/>
      <c r="LM622" s="442"/>
      <c r="LN622" s="442"/>
      <c r="LO622" s="442"/>
      <c r="LP622" s="442"/>
      <c r="LQ622" s="442"/>
      <c r="LS622" s="442"/>
      <c r="LT622" s="442"/>
      <c r="LU622" s="442"/>
      <c r="LV622" s="442"/>
      <c r="LW622" s="442"/>
      <c r="LX622" s="442"/>
      <c r="LY622" s="442"/>
      <c r="LZ622" s="442"/>
      <c r="MA622" s="442"/>
      <c r="MB622" s="442"/>
      <c r="MC622" s="442"/>
      <c r="MD622" s="442"/>
      <c r="ME622" s="442"/>
      <c r="MF622" s="442"/>
      <c r="MG622" s="442"/>
      <c r="MH622" s="442"/>
      <c r="MI622" s="442"/>
      <c r="MJ622" s="442"/>
      <c r="MK622" s="442"/>
    </row>
    <row r="623" spans="1:349" s="443" customFormat="1" ht="12" customHeight="1">
      <c r="A623" s="156"/>
      <c r="B623" s="156"/>
      <c r="C623" s="156"/>
      <c r="D623" s="442"/>
      <c r="E623" s="156"/>
      <c r="F623" s="156"/>
      <c r="G623" s="156"/>
      <c r="H623" s="156"/>
      <c r="I623" s="156"/>
      <c r="J623" s="156"/>
      <c r="K623" s="156"/>
      <c r="L623" s="156"/>
      <c r="M623" s="156"/>
      <c r="N623" s="156"/>
      <c r="O623" s="156"/>
      <c r="P623" s="156"/>
      <c r="Q623" s="156"/>
      <c r="R623" s="156"/>
      <c r="S623" s="156"/>
      <c r="T623" s="156"/>
      <c r="U623" s="156"/>
      <c r="V623" s="156"/>
      <c r="W623" s="156"/>
      <c r="X623" s="156"/>
      <c r="Y623" s="156"/>
      <c r="Z623" s="156"/>
      <c r="AA623" s="156"/>
      <c r="AB623" s="156"/>
      <c r="AC623" s="156"/>
      <c r="AD623" s="156"/>
      <c r="AE623" s="156"/>
      <c r="AF623" s="156"/>
      <c r="AG623" s="156"/>
      <c r="AH623" s="156"/>
      <c r="AI623" s="156"/>
      <c r="AJ623" s="156"/>
      <c r="AK623" s="156"/>
      <c r="AL623" s="156"/>
      <c r="AM623" s="156"/>
      <c r="AN623" s="156"/>
      <c r="AO623" s="156"/>
      <c r="AP623" s="156"/>
      <c r="AQ623" s="16"/>
      <c r="AR623" s="156"/>
      <c r="AS623" s="156"/>
      <c r="AT623" s="156"/>
      <c r="AU623" s="156"/>
      <c r="AV623" s="156"/>
      <c r="AW623" s="156"/>
      <c r="AX623" s="156"/>
      <c r="AY623" s="36"/>
      <c r="AZ623" s="36"/>
      <c r="BA623" s="36"/>
      <c r="BB623" s="36"/>
      <c r="BC623" s="156"/>
      <c r="BD623" s="156"/>
      <c r="BE623" s="156"/>
      <c r="BF623" s="156"/>
      <c r="BG623" s="156"/>
      <c r="BH623" s="16"/>
      <c r="BI623" s="16"/>
      <c r="BJ623" s="156"/>
      <c r="BK623" s="156"/>
      <c r="BL623" s="156"/>
      <c r="BM623" s="156"/>
      <c r="BN623" s="156"/>
      <c r="BO623" s="156"/>
      <c r="BP623" s="156"/>
      <c r="BQ623" s="156"/>
      <c r="BR623" s="156"/>
      <c r="BS623" s="156"/>
      <c r="BT623" s="156"/>
      <c r="BU623" s="156"/>
      <c r="BV623" s="156"/>
      <c r="BW623" s="16"/>
      <c r="BX623" s="16"/>
      <c r="BY623" s="156"/>
      <c r="BZ623" s="156"/>
      <c r="CA623" s="156"/>
      <c r="CB623" s="156"/>
      <c r="CC623" s="156"/>
      <c r="CD623" s="156"/>
      <c r="CE623" s="156"/>
      <c r="CF623" s="156"/>
      <c r="CG623" s="156"/>
      <c r="CH623" s="442"/>
      <c r="CI623" s="442"/>
      <c r="CJ623" s="442"/>
      <c r="CK623" s="442"/>
      <c r="CL623" s="442"/>
      <c r="CM623" s="442"/>
      <c r="CN623" s="442"/>
      <c r="CO623" s="442"/>
      <c r="CP623" s="442"/>
      <c r="CQ623" s="442"/>
      <c r="CR623" s="442"/>
      <c r="CS623" s="442"/>
      <c r="CT623" s="442"/>
      <c r="CU623" s="442"/>
      <c r="CV623" s="442"/>
      <c r="CW623" s="442"/>
      <c r="CX623" s="442"/>
      <c r="CY623" s="442"/>
      <c r="CZ623" s="442"/>
      <c r="DA623" s="442"/>
      <c r="DB623" s="442"/>
      <c r="DC623" s="442"/>
      <c r="DD623" s="442"/>
      <c r="DE623" s="442"/>
      <c r="DF623" s="442"/>
      <c r="DG623" s="442"/>
      <c r="DH623" s="442"/>
      <c r="DI623" s="442"/>
      <c r="DJ623" s="442"/>
      <c r="DK623" s="442"/>
      <c r="DL623" s="442"/>
      <c r="DM623" s="442"/>
      <c r="DN623" s="442"/>
      <c r="DO623" s="442"/>
      <c r="DP623" s="442"/>
      <c r="DQ623" s="442"/>
      <c r="DR623" s="442"/>
      <c r="DS623" s="442"/>
      <c r="DT623" s="442"/>
      <c r="DU623" s="442"/>
      <c r="DV623" s="442"/>
      <c r="DW623" s="442"/>
      <c r="DX623" s="442"/>
      <c r="DY623" s="442"/>
      <c r="DZ623" s="442"/>
      <c r="EA623" s="442"/>
      <c r="EB623" s="442"/>
      <c r="EC623" s="442"/>
      <c r="ED623" s="442"/>
      <c r="EE623" s="442"/>
      <c r="EF623" s="442"/>
      <c r="EG623" s="442"/>
      <c r="EH623" s="442"/>
      <c r="EI623" s="442"/>
      <c r="EJ623" s="442"/>
      <c r="EK623" s="442"/>
      <c r="EL623" s="442"/>
      <c r="EM623" s="442"/>
      <c r="EN623" s="442"/>
      <c r="EO623" s="442"/>
      <c r="EP623" s="442"/>
      <c r="EQ623" s="442"/>
      <c r="ER623" s="442"/>
      <c r="ES623" s="442"/>
      <c r="ET623" s="442"/>
      <c r="EU623" s="442"/>
      <c r="EV623" s="442"/>
      <c r="EW623" s="442"/>
      <c r="EX623" s="442"/>
      <c r="EY623" s="442"/>
      <c r="EZ623" s="442"/>
      <c r="FA623" s="442"/>
      <c r="FB623" s="442"/>
      <c r="FC623" s="442"/>
      <c r="FD623" s="442"/>
      <c r="FE623" s="442"/>
      <c r="FF623" s="442"/>
      <c r="FG623" s="442"/>
      <c r="FH623" s="442"/>
      <c r="FI623" s="442"/>
      <c r="FJ623" s="442"/>
      <c r="FK623" s="442"/>
      <c r="FL623" s="442"/>
      <c r="FM623" s="442"/>
      <c r="FN623" s="442"/>
      <c r="FO623" s="442"/>
      <c r="FP623" s="442"/>
      <c r="FQ623" s="442"/>
      <c r="FR623" s="442"/>
      <c r="FS623" s="442"/>
      <c r="FT623" s="442"/>
      <c r="FU623" s="442"/>
      <c r="FV623" s="442"/>
      <c r="FW623" s="442"/>
      <c r="FX623" s="442"/>
      <c r="FY623" s="442"/>
      <c r="FZ623" s="442"/>
      <c r="GA623" s="442"/>
      <c r="GB623" s="442"/>
      <c r="GC623" s="442"/>
      <c r="GD623" s="442"/>
      <c r="GE623" s="442"/>
      <c r="GF623" s="442"/>
      <c r="GG623" s="442"/>
      <c r="GH623" s="442"/>
      <c r="GI623" s="442"/>
      <c r="GJ623" s="442"/>
      <c r="GK623" s="442"/>
      <c r="GL623" s="442"/>
      <c r="GM623" s="442"/>
      <c r="GN623" s="442"/>
      <c r="GO623" s="442"/>
      <c r="GP623" s="442"/>
      <c r="GQ623" s="442"/>
      <c r="GR623" s="442"/>
      <c r="GS623" s="442"/>
      <c r="GT623" s="442"/>
      <c r="GU623" s="442"/>
      <c r="GV623" s="442"/>
      <c r="GW623" s="442"/>
      <c r="GX623" s="442"/>
      <c r="GY623" s="442"/>
      <c r="GZ623" s="442"/>
      <c r="HA623" s="442"/>
      <c r="HB623" s="442"/>
      <c r="HC623" s="442"/>
      <c r="HD623" s="442"/>
      <c r="HE623" s="442"/>
      <c r="HF623" s="442"/>
      <c r="HG623" s="442"/>
      <c r="HH623" s="442"/>
      <c r="HI623" s="442"/>
      <c r="HJ623" s="442"/>
      <c r="HK623" s="442"/>
      <c r="HL623" s="442"/>
      <c r="HM623" s="442"/>
      <c r="HN623" s="442"/>
      <c r="HO623" s="442"/>
      <c r="HP623" s="442"/>
      <c r="HQ623" s="442"/>
      <c r="HR623" s="442"/>
      <c r="HS623" s="442"/>
      <c r="HT623" s="442"/>
      <c r="HU623" s="442"/>
      <c r="HV623" s="442"/>
      <c r="HW623" s="442"/>
      <c r="HX623" s="442"/>
      <c r="HY623" s="442"/>
      <c r="HZ623" s="442"/>
      <c r="IA623" s="442"/>
      <c r="IB623" s="442"/>
      <c r="IC623" s="442"/>
      <c r="ID623" s="442"/>
      <c r="IE623" s="442"/>
      <c r="IF623" s="442"/>
      <c r="IG623" s="442"/>
      <c r="IH623" s="442"/>
      <c r="II623" s="442"/>
      <c r="IJ623" s="442"/>
      <c r="IK623" s="442"/>
      <c r="IL623" s="442"/>
      <c r="IM623" s="442"/>
      <c r="IN623" s="442"/>
      <c r="IO623" s="442"/>
      <c r="IP623" s="442"/>
      <c r="IQ623" s="442"/>
      <c r="IR623" s="442"/>
      <c r="IS623" s="442"/>
      <c r="IT623" s="442"/>
      <c r="IU623" s="442"/>
      <c r="IV623" s="442"/>
      <c r="IW623" s="442"/>
      <c r="IX623" s="442"/>
      <c r="IY623" s="442"/>
      <c r="IZ623" s="442"/>
      <c r="JA623" s="442"/>
      <c r="JB623" s="442"/>
      <c r="JC623" s="442"/>
      <c r="JD623" s="442"/>
      <c r="JE623" s="442"/>
      <c r="JF623" s="442"/>
      <c r="JG623" s="442"/>
      <c r="JH623" s="442"/>
      <c r="JI623" s="442"/>
      <c r="JJ623" s="442"/>
      <c r="JK623" s="442"/>
      <c r="JL623" s="442"/>
      <c r="JM623" s="442"/>
      <c r="JN623" s="442"/>
      <c r="JO623" s="442"/>
      <c r="JP623" s="442"/>
      <c r="JQ623" s="442"/>
      <c r="JR623" s="442"/>
      <c r="JS623" s="442"/>
      <c r="JT623" s="442"/>
      <c r="JU623" s="442"/>
      <c r="JV623" s="442"/>
      <c r="JW623" s="442"/>
      <c r="JX623" s="442"/>
      <c r="JY623" s="442"/>
      <c r="JZ623" s="442"/>
      <c r="KA623" s="442"/>
      <c r="KB623" s="442"/>
      <c r="KC623" s="442"/>
      <c r="KD623" s="442"/>
      <c r="KE623" s="442"/>
      <c r="KF623" s="442"/>
      <c r="KG623" s="442"/>
      <c r="KH623" s="442"/>
      <c r="KI623" s="442"/>
      <c r="KJ623" s="442"/>
      <c r="KK623" s="442"/>
      <c r="KL623" s="442"/>
      <c r="KM623" s="442"/>
      <c r="KN623" s="442"/>
      <c r="KO623" s="442"/>
      <c r="KP623" s="442"/>
      <c r="KQ623" s="442"/>
      <c r="KR623" s="442"/>
      <c r="KS623" s="442"/>
      <c r="KT623" s="442"/>
      <c r="KU623" s="442"/>
      <c r="KV623" s="442"/>
      <c r="KW623" s="442"/>
      <c r="KX623" s="442"/>
      <c r="KY623" s="442"/>
      <c r="KZ623" s="442"/>
      <c r="LA623" s="442"/>
      <c r="LB623" s="442"/>
      <c r="LC623" s="442"/>
      <c r="LD623" s="442"/>
      <c r="LE623" s="442"/>
      <c r="LF623" s="442"/>
      <c r="LG623" s="442"/>
      <c r="LH623" s="442"/>
      <c r="LI623" s="442"/>
      <c r="LJ623" s="442"/>
      <c r="LK623" s="442"/>
      <c r="LL623" s="442"/>
      <c r="LM623" s="442"/>
      <c r="LN623" s="442"/>
      <c r="LO623" s="442"/>
      <c r="LP623" s="442"/>
      <c r="LQ623" s="442"/>
      <c r="LS623" s="442"/>
      <c r="LT623" s="442"/>
      <c r="LU623" s="442"/>
      <c r="LV623" s="442"/>
      <c r="LW623" s="442"/>
      <c r="LX623" s="442"/>
      <c r="LY623" s="442"/>
      <c r="LZ623" s="442"/>
      <c r="MA623" s="442"/>
      <c r="MB623" s="442"/>
      <c r="MC623" s="442"/>
      <c r="MD623" s="442"/>
      <c r="ME623" s="442"/>
      <c r="MF623" s="442"/>
      <c r="MG623" s="442"/>
      <c r="MH623" s="442"/>
      <c r="MI623" s="442"/>
      <c r="MJ623" s="442"/>
      <c r="MK623" s="442"/>
    </row>
    <row r="624" spans="1:349" s="443" customFormat="1" ht="12" customHeight="1">
      <c r="A624" s="156"/>
      <c r="B624" s="156"/>
      <c r="C624" s="156"/>
      <c r="D624" s="442"/>
      <c r="E624" s="156"/>
      <c r="F624" s="156"/>
      <c r="G624" s="156"/>
      <c r="H624" s="156"/>
      <c r="I624" s="156"/>
      <c r="J624" s="156"/>
      <c r="K624" s="156"/>
      <c r="L624" s="156"/>
      <c r="M624" s="156"/>
      <c r="N624" s="156"/>
      <c r="O624" s="156"/>
      <c r="P624" s="156"/>
      <c r="Q624" s="156"/>
      <c r="R624" s="156"/>
      <c r="S624" s="156"/>
      <c r="T624" s="156"/>
      <c r="U624" s="156"/>
      <c r="V624" s="156"/>
      <c r="W624" s="156"/>
      <c r="X624" s="156"/>
      <c r="Y624" s="156"/>
      <c r="Z624" s="156"/>
      <c r="AA624" s="156"/>
      <c r="AB624" s="156"/>
      <c r="AC624" s="156"/>
      <c r="AD624" s="156"/>
      <c r="AE624" s="156"/>
      <c r="AF624" s="156"/>
      <c r="AG624" s="156"/>
      <c r="AH624" s="156"/>
      <c r="AI624" s="156"/>
      <c r="AJ624" s="156"/>
      <c r="AK624" s="156"/>
      <c r="AL624" s="156"/>
      <c r="AM624" s="156"/>
      <c r="AN624" s="156"/>
      <c r="AO624" s="156"/>
      <c r="AP624" s="156"/>
      <c r="AQ624" s="16"/>
      <c r="AR624" s="156"/>
      <c r="AS624" s="156"/>
      <c r="AT624" s="156"/>
      <c r="AU624" s="156"/>
      <c r="AV624" s="156"/>
      <c r="AW624" s="156"/>
      <c r="AX624" s="156"/>
      <c r="AY624" s="36"/>
      <c r="AZ624" s="36"/>
      <c r="BA624" s="36"/>
      <c r="BB624" s="36"/>
      <c r="BC624" s="156"/>
      <c r="BD624" s="156"/>
      <c r="BE624" s="156"/>
      <c r="BF624" s="156"/>
      <c r="BG624" s="156"/>
      <c r="BH624" s="16"/>
      <c r="BI624" s="16"/>
      <c r="BJ624" s="156"/>
      <c r="BK624" s="156"/>
      <c r="BL624" s="156"/>
      <c r="BM624" s="156"/>
      <c r="BN624" s="156"/>
      <c r="BO624" s="156"/>
      <c r="BP624" s="156"/>
      <c r="BQ624" s="156"/>
      <c r="BR624" s="156"/>
      <c r="BS624" s="156"/>
      <c r="BT624" s="156"/>
      <c r="BU624" s="156"/>
      <c r="BV624" s="156"/>
      <c r="BW624" s="16"/>
      <c r="BX624" s="16"/>
      <c r="BY624" s="156"/>
      <c r="BZ624" s="156"/>
      <c r="CA624" s="156"/>
      <c r="CB624" s="156"/>
      <c r="CC624" s="156"/>
      <c r="CD624" s="156"/>
      <c r="CE624" s="156"/>
      <c r="CF624" s="156"/>
      <c r="CG624" s="156"/>
      <c r="CH624" s="442"/>
      <c r="CI624" s="442"/>
      <c r="CJ624" s="442"/>
      <c r="CK624" s="442"/>
      <c r="CL624" s="442"/>
      <c r="CM624" s="442"/>
      <c r="CN624" s="442"/>
      <c r="CO624" s="442"/>
      <c r="CP624" s="442"/>
      <c r="CQ624" s="442"/>
      <c r="CR624" s="442"/>
      <c r="CS624" s="442"/>
      <c r="CT624" s="442"/>
      <c r="CU624" s="442"/>
      <c r="CV624" s="442"/>
      <c r="CW624" s="442"/>
      <c r="CX624" s="442"/>
      <c r="CY624" s="442"/>
      <c r="CZ624" s="442"/>
      <c r="DA624" s="442"/>
      <c r="DB624" s="442"/>
      <c r="DC624" s="442"/>
      <c r="DD624" s="442"/>
      <c r="DE624" s="442"/>
      <c r="DF624" s="442"/>
      <c r="DG624" s="442"/>
      <c r="DH624" s="442"/>
      <c r="DI624" s="442"/>
      <c r="DJ624" s="442"/>
      <c r="DK624" s="442"/>
      <c r="DL624" s="442"/>
      <c r="DM624" s="442"/>
      <c r="DN624" s="442"/>
      <c r="DO624" s="442"/>
      <c r="DP624" s="442"/>
      <c r="DQ624" s="442"/>
      <c r="DR624" s="442"/>
      <c r="DS624" s="442"/>
      <c r="DT624" s="442"/>
      <c r="DU624" s="442"/>
      <c r="DV624" s="442"/>
      <c r="DW624" s="442"/>
      <c r="DX624" s="442"/>
      <c r="DY624" s="442"/>
      <c r="DZ624" s="442"/>
      <c r="EA624" s="442"/>
      <c r="EB624" s="442"/>
      <c r="EC624" s="442"/>
      <c r="ED624" s="442"/>
      <c r="EE624" s="442"/>
      <c r="EF624" s="442"/>
      <c r="EG624" s="442"/>
      <c r="EH624" s="442"/>
      <c r="EI624" s="442"/>
      <c r="EJ624" s="442"/>
      <c r="EK624" s="442"/>
      <c r="EL624" s="442"/>
      <c r="EM624" s="442"/>
      <c r="EN624" s="442"/>
      <c r="EO624" s="442"/>
      <c r="EP624" s="442"/>
      <c r="EQ624" s="442"/>
      <c r="ER624" s="442"/>
      <c r="ES624" s="442"/>
      <c r="ET624" s="442"/>
      <c r="EU624" s="442"/>
      <c r="EV624" s="442"/>
      <c r="EW624" s="442"/>
      <c r="EX624" s="442"/>
      <c r="EY624" s="442"/>
      <c r="EZ624" s="442"/>
      <c r="FA624" s="442"/>
      <c r="FB624" s="442"/>
      <c r="FC624" s="442"/>
      <c r="FD624" s="442"/>
      <c r="FE624" s="442"/>
      <c r="FF624" s="442"/>
      <c r="FG624" s="442"/>
      <c r="FH624" s="442"/>
      <c r="FI624" s="442"/>
      <c r="FJ624" s="442"/>
      <c r="FK624" s="442"/>
      <c r="FL624" s="442"/>
      <c r="FM624" s="442"/>
      <c r="FN624" s="442"/>
      <c r="FO624" s="442"/>
      <c r="FP624" s="442"/>
      <c r="FQ624" s="442"/>
      <c r="FR624" s="442"/>
      <c r="FS624" s="442"/>
      <c r="FT624" s="442"/>
      <c r="FU624" s="442"/>
      <c r="FV624" s="442"/>
      <c r="FW624" s="442"/>
      <c r="FX624" s="442"/>
      <c r="FY624" s="442"/>
      <c r="FZ624" s="442"/>
      <c r="GA624" s="442"/>
      <c r="GB624" s="442"/>
      <c r="GC624" s="442"/>
      <c r="GD624" s="442"/>
      <c r="GE624" s="442"/>
      <c r="GF624" s="442"/>
      <c r="GG624" s="442"/>
      <c r="GH624" s="442"/>
      <c r="GI624" s="442"/>
      <c r="GJ624" s="442"/>
      <c r="GK624" s="442"/>
      <c r="GL624" s="442"/>
      <c r="GM624" s="442"/>
      <c r="GN624" s="442"/>
      <c r="GO624" s="442"/>
      <c r="GP624" s="442"/>
      <c r="GQ624" s="442"/>
      <c r="GR624" s="442"/>
      <c r="GS624" s="442"/>
      <c r="GT624" s="442"/>
      <c r="GU624" s="442"/>
      <c r="GV624" s="442"/>
      <c r="GW624" s="442"/>
      <c r="GX624" s="442"/>
      <c r="GY624" s="442"/>
      <c r="GZ624" s="442"/>
      <c r="HA624" s="442"/>
      <c r="HB624" s="442"/>
      <c r="HC624" s="442"/>
      <c r="HD624" s="442"/>
      <c r="HE624" s="442"/>
      <c r="HF624" s="442"/>
      <c r="HG624" s="442"/>
      <c r="HH624" s="442"/>
      <c r="HI624" s="442"/>
      <c r="HJ624" s="442"/>
      <c r="HK624" s="442"/>
      <c r="HL624" s="442"/>
      <c r="HM624" s="442"/>
      <c r="HN624" s="442"/>
      <c r="HO624" s="442"/>
      <c r="HP624" s="442"/>
      <c r="HQ624" s="442"/>
      <c r="HR624" s="442"/>
      <c r="HS624" s="442"/>
      <c r="HT624" s="442"/>
      <c r="HU624" s="442"/>
      <c r="HV624" s="442"/>
      <c r="HW624" s="442"/>
      <c r="HX624" s="442"/>
      <c r="HY624" s="442"/>
      <c r="HZ624" s="442"/>
      <c r="IA624" s="442"/>
      <c r="IB624" s="442"/>
      <c r="IC624" s="442"/>
      <c r="ID624" s="442"/>
      <c r="IE624" s="442"/>
      <c r="IF624" s="442"/>
      <c r="IG624" s="442"/>
      <c r="IH624" s="442"/>
      <c r="II624" s="442"/>
      <c r="IJ624" s="442"/>
      <c r="IK624" s="442"/>
      <c r="IL624" s="442"/>
      <c r="IM624" s="442"/>
      <c r="IN624" s="442"/>
      <c r="IO624" s="442"/>
      <c r="IP624" s="442"/>
      <c r="IQ624" s="442"/>
      <c r="IR624" s="442"/>
      <c r="IS624" s="442"/>
      <c r="IT624" s="442"/>
      <c r="IU624" s="442"/>
      <c r="IV624" s="442"/>
      <c r="IW624" s="442"/>
      <c r="IX624" s="442"/>
      <c r="IY624" s="442"/>
      <c r="IZ624" s="442"/>
      <c r="JA624" s="442"/>
      <c r="JB624" s="442"/>
      <c r="JC624" s="442"/>
      <c r="JD624" s="442"/>
      <c r="JE624" s="442"/>
      <c r="JF624" s="442"/>
      <c r="JG624" s="442"/>
      <c r="JH624" s="442"/>
      <c r="JI624" s="442"/>
      <c r="JJ624" s="442"/>
      <c r="JK624" s="442"/>
      <c r="JL624" s="442"/>
      <c r="JM624" s="442"/>
      <c r="JN624" s="442"/>
      <c r="JO624" s="442"/>
      <c r="JP624" s="442"/>
      <c r="JQ624" s="442"/>
      <c r="JR624" s="442"/>
      <c r="JS624" s="442"/>
      <c r="JT624" s="442"/>
      <c r="JU624" s="442"/>
      <c r="JV624" s="442"/>
      <c r="JW624" s="442"/>
      <c r="JX624" s="442"/>
      <c r="JY624" s="442"/>
      <c r="JZ624" s="442"/>
      <c r="KA624" s="442"/>
      <c r="KB624" s="442"/>
      <c r="KC624" s="442"/>
      <c r="KD624" s="442"/>
      <c r="KE624" s="442"/>
      <c r="KF624" s="442"/>
      <c r="KG624" s="442"/>
      <c r="KH624" s="442"/>
      <c r="KI624" s="442"/>
      <c r="KJ624" s="442"/>
      <c r="KK624" s="442"/>
      <c r="KL624" s="442"/>
      <c r="KM624" s="442"/>
      <c r="KN624" s="442"/>
      <c r="KO624" s="442"/>
      <c r="KP624" s="442"/>
      <c r="KQ624" s="442"/>
      <c r="KR624" s="442"/>
      <c r="KS624" s="442"/>
      <c r="KT624" s="442"/>
      <c r="KU624" s="442"/>
      <c r="KV624" s="442"/>
      <c r="KW624" s="442"/>
      <c r="KX624" s="442"/>
      <c r="KY624" s="442"/>
      <c r="KZ624" s="442"/>
      <c r="LA624" s="442"/>
      <c r="LB624" s="442"/>
      <c r="LC624" s="442"/>
      <c r="LD624" s="442"/>
      <c r="LE624" s="442"/>
      <c r="LF624" s="442"/>
      <c r="LG624" s="442"/>
      <c r="LH624" s="442"/>
      <c r="LI624" s="442"/>
      <c r="LJ624" s="442"/>
      <c r="LK624" s="442"/>
      <c r="LL624" s="442"/>
      <c r="LM624" s="442"/>
      <c r="LN624" s="442"/>
      <c r="LO624" s="442"/>
      <c r="LP624" s="442"/>
      <c r="LQ624" s="442"/>
      <c r="LS624" s="442"/>
      <c r="LT624" s="442"/>
      <c r="LU624" s="442"/>
      <c r="LV624" s="442"/>
      <c r="LW624" s="442"/>
      <c r="LX624" s="442"/>
      <c r="LY624" s="442"/>
      <c r="LZ624" s="442"/>
      <c r="MA624" s="442"/>
      <c r="MB624" s="442"/>
      <c r="MC624" s="442"/>
      <c r="MD624" s="442"/>
      <c r="ME624" s="442"/>
      <c r="MF624" s="442"/>
      <c r="MG624" s="442"/>
      <c r="MH624" s="442"/>
      <c r="MI624" s="442"/>
      <c r="MJ624" s="442"/>
      <c r="MK624" s="442"/>
    </row>
    <row r="625" spans="1:349" s="443" customFormat="1" ht="12" customHeight="1">
      <c r="A625" s="156"/>
      <c r="B625" s="156"/>
      <c r="C625" s="156"/>
      <c r="D625" s="442"/>
      <c r="E625" s="156"/>
      <c r="F625" s="156"/>
      <c r="G625" s="156"/>
      <c r="H625" s="156"/>
      <c r="I625" s="156"/>
      <c r="J625" s="156"/>
      <c r="K625" s="156"/>
      <c r="L625" s="156"/>
      <c r="M625" s="156"/>
      <c r="N625" s="156"/>
      <c r="O625" s="156"/>
      <c r="P625" s="156"/>
      <c r="Q625" s="156"/>
      <c r="R625" s="156"/>
      <c r="S625" s="156"/>
      <c r="T625" s="156"/>
      <c r="U625" s="156"/>
      <c r="V625" s="156"/>
      <c r="W625" s="156"/>
      <c r="X625" s="156"/>
      <c r="Y625" s="156"/>
      <c r="Z625" s="156"/>
      <c r="AA625" s="156"/>
      <c r="AB625" s="156"/>
      <c r="AC625" s="156"/>
      <c r="AD625" s="156"/>
      <c r="AE625" s="156"/>
      <c r="AF625" s="156"/>
      <c r="AG625" s="156"/>
      <c r="AH625" s="156"/>
      <c r="AI625" s="156"/>
      <c r="AJ625" s="156"/>
      <c r="AK625" s="156"/>
      <c r="AL625" s="156"/>
      <c r="AM625" s="156"/>
      <c r="AN625" s="156"/>
      <c r="AO625" s="156"/>
      <c r="AP625" s="156"/>
      <c r="AQ625" s="16"/>
      <c r="AR625" s="156"/>
      <c r="AS625" s="156"/>
      <c r="AT625" s="156"/>
      <c r="AU625" s="156"/>
      <c r="AV625" s="156"/>
      <c r="AW625" s="156"/>
      <c r="AX625" s="156"/>
      <c r="AY625" s="36"/>
      <c r="AZ625" s="36"/>
      <c r="BA625" s="36"/>
      <c r="BB625" s="36"/>
      <c r="BC625" s="156"/>
      <c r="BD625" s="156"/>
      <c r="BE625" s="156"/>
      <c r="BF625" s="156"/>
      <c r="BG625" s="156"/>
      <c r="BH625" s="16"/>
      <c r="BI625" s="16"/>
      <c r="BJ625" s="156"/>
      <c r="BK625" s="156"/>
      <c r="BL625" s="156"/>
      <c r="BM625" s="156"/>
      <c r="BN625" s="156"/>
      <c r="BO625" s="156"/>
      <c r="BP625" s="156"/>
      <c r="BQ625" s="156"/>
      <c r="BR625" s="156"/>
      <c r="BS625" s="156"/>
      <c r="BT625" s="156"/>
      <c r="BU625" s="156"/>
      <c r="BV625" s="156"/>
      <c r="BW625" s="16"/>
      <c r="BX625" s="16"/>
      <c r="BY625" s="156"/>
      <c r="BZ625" s="156"/>
      <c r="CA625" s="156"/>
      <c r="CB625" s="156"/>
      <c r="CC625" s="156"/>
      <c r="CD625" s="156"/>
      <c r="CE625" s="156"/>
      <c r="CF625" s="156"/>
      <c r="CG625" s="156"/>
      <c r="CH625" s="442"/>
      <c r="CI625" s="442"/>
      <c r="CJ625" s="442"/>
      <c r="CK625" s="442"/>
      <c r="CL625" s="442"/>
      <c r="CM625" s="442"/>
      <c r="CN625" s="442"/>
      <c r="CO625" s="442"/>
      <c r="CP625" s="442"/>
      <c r="CQ625" s="442"/>
      <c r="CR625" s="442"/>
      <c r="CS625" s="442"/>
      <c r="CT625" s="442"/>
      <c r="CU625" s="442"/>
      <c r="CV625" s="442"/>
      <c r="CW625" s="442"/>
      <c r="CX625" s="442"/>
      <c r="CY625" s="442"/>
      <c r="CZ625" s="442"/>
      <c r="DA625" s="442"/>
      <c r="DB625" s="442"/>
      <c r="DC625" s="442"/>
      <c r="DD625" s="442"/>
      <c r="DE625" s="442"/>
      <c r="DF625" s="442"/>
      <c r="DG625" s="442"/>
      <c r="DH625" s="442"/>
      <c r="DI625" s="442"/>
      <c r="DJ625" s="442"/>
      <c r="DK625" s="442"/>
      <c r="DL625" s="442"/>
      <c r="DM625" s="442"/>
      <c r="DN625" s="442"/>
      <c r="DO625" s="442"/>
      <c r="DP625" s="442"/>
      <c r="DQ625" s="442"/>
      <c r="DR625" s="442"/>
      <c r="DS625" s="442"/>
      <c r="DT625" s="442"/>
      <c r="DU625" s="442"/>
      <c r="DV625" s="442"/>
      <c r="DW625" s="442"/>
      <c r="DX625" s="442"/>
      <c r="DY625" s="442"/>
      <c r="DZ625" s="442"/>
      <c r="EA625" s="442"/>
      <c r="EB625" s="442"/>
      <c r="EC625" s="442"/>
      <c r="ED625" s="442"/>
      <c r="EE625" s="442"/>
      <c r="EF625" s="442"/>
      <c r="EG625" s="442"/>
      <c r="EH625" s="442"/>
      <c r="EI625" s="442"/>
      <c r="EJ625" s="442"/>
      <c r="EK625" s="442"/>
      <c r="EL625" s="442"/>
      <c r="EM625" s="442"/>
      <c r="EN625" s="442"/>
      <c r="EO625" s="442"/>
      <c r="EP625" s="442"/>
      <c r="EQ625" s="442"/>
      <c r="ER625" s="442"/>
      <c r="ES625" s="442"/>
      <c r="ET625" s="442"/>
      <c r="EU625" s="442"/>
      <c r="EV625" s="442"/>
      <c r="EW625" s="442"/>
      <c r="EX625" s="442"/>
      <c r="EY625" s="442"/>
      <c r="EZ625" s="442"/>
      <c r="FA625" s="442"/>
      <c r="FB625" s="442"/>
      <c r="FC625" s="442"/>
      <c r="FD625" s="442"/>
      <c r="FE625" s="442"/>
      <c r="FF625" s="442"/>
      <c r="FG625" s="442"/>
      <c r="FH625" s="442"/>
      <c r="FI625" s="442"/>
      <c r="FJ625" s="442"/>
      <c r="FK625" s="442"/>
      <c r="FL625" s="442"/>
      <c r="FM625" s="442"/>
      <c r="FN625" s="442"/>
      <c r="FO625" s="442"/>
      <c r="FP625" s="442"/>
      <c r="FQ625" s="442"/>
      <c r="FR625" s="442"/>
      <c r="FS625" s="442"/>
      <c r="FT625" s="442"/>
      <c r="FU625" s="442"/>
      <c r="FV625" s="442"/>
      <c r="FW625" s="442"/>
      <c r="FX625" s="442"/>
      <c r="FY625" s="442"/>
      <c r="FZ625" s="442"/>
      <c r="GA625" s="442"/>
      <c r="GB625" s="442"/>
      <c r="GC625" s="442"/>
      <c r="GD625" s="442"/>
      <c r="GE625" s="442"/>
      <c r="GF625" s="442"/>
      <c r="GG625" s="442"/>
      <c r="GH625" s="442"/>
      <c r="GI625" s="442"/>
      <c r="GJ625" s="442"/>
      <c r="GK625" s="442"/>
      <c r="GL625" s="442"/>
      <c r="GM625" s="442"/>
      <c r="GN625" s="442"/>
      <c r="GO625" s="442"/>
      <c r="GP625" s="442"/>
      <c r="GQ625" s="442"/>
      <c r="GR625" s="442"/>
      <c r="GS625" s="442"/>
      <c r="GT625" s="442"/>
      <c r="GU625" s="442"/>
      <c r="GV625" s="442"/>
      <c r="GW625" s="442"/>
      <c r="GX625" s="442"/>
      <c r="GY625" s="442"/>
      <c r="GZ625" s="442"/>
      <c r="HA625" s="442"/>
      <c r="HB625" s="442"/>
      <c r="HC625" s="442"/>
      <c r="HD625" s="442"/>
      <c r="HE625" s="442"/>
      <c r="HF625" s="442"/>
      <c r="HG625" s="442"/>
      <c r="HH625" s="442"/>
      <c r="HI625" s="442"/>
      <c r="HJ625" s="442"/>
      <c r="HK625" s="442"/>
      <c r="HL625" s="442"/>
      <c r="HM625" s="442"/>
      <c r="HN625" s="442"/>
      <c r="HO625" s="442"/>
      <c r="HP625" s="442"/>
      <c r="HQ625" s="442"/>
      <c r="HR625" s="442"/>
      <c r="HS625" s="442"/>
      <c r="HT625" s="442"/>
      <c r="HU625" s="442"/>
      <c r="HV625" s="442"/>
      <c r="HW625" s="442"/>
      <c r="HX625" s="442"/>
      <c r="HY625" s="442"/>
      <c r="HZ625" s="442"/>
      <c r="IA625" s="442"/>
      <c r="IB625" s="442"/>
      <c r="IC625" s="442"/>
      <c r="ID625" s="442"/>
      <c r="IE625" s="442"/>
      <c r="IF625" s="442"/>
      <c r="IG625" s="442"/>
      <c r="IH625" s="442"/>
      <c r="II625" s="442"/>
      <c r="IJ625" s="442"/>
      <c r="IK625" s="442"/>
      <c r="IL625" s="442"/>
      <c r="IM625" s="442"/>
      <c r="IN625" s="442"/>
      <c r="IO625" s="442"/>
      <c r="IP625" s="442"/>
      <c r="IQ625" s="442"/>
      <c r="IR625" s="442"/>
      <c r="IS625" s="442"/>
      <c r="IT625" s="442"/>
      <c r="IU625" s="442"/>
      <c r="IV625" s="442"/>
      <c r="IW625" s="442"/>
      <c r="IX625" s="442"/>
      <c r="IY625" s="442"/>
      <c r="IZ625" s="442"/>
      <c r="JA625" s="442"/>
      <c r="JB625" s="442"/>
      <c r="JC625" s="442"/>
      <c r="JD625" s="442"/>
      <c r="JE625" s="442"/>
      <c r="JF625" s="442"/>
      <c r="JG625" s="442"/>
      <c r="JH625" s="442"/>
      <c r="JI625" s="442"/>
      <c r="JJ625" s="442"/>
      <c r="JK625" s="442"/>
      <c r="JL625" s="442"/>
      <c r="JM625" s="442"/>
      <c r="JN625" s="442"/>
      <c r="JO625" s="442"/>
      <c r="JP625" s="442"/>
      <c r="JQ625" s="442"/>
      <c r="JR625" s="442"/>
      <c r="JS625" s="442"/>
      <c r="JT625" s="442"/>
      <c r="JU625" s="442"/>
      <c r="JV625" s="442"/>
      <c r="JW625" s="442"/>
      <c r="JX625" s="442"/>
      <c r="JY625" s="442"/>
      <c r="JZ625" s="442"/>
      <c r="KA625" s="442"/>
      <c r="KB625" s="442"/>
      <c r="KC625" s="442"/>
      <c r="KD625" s="442"/>
      <c r="KE625" s="442"/>
      <c r="KF625" s="442"/>
      <c r="KG625" s="442"/>
      <c r="KH625" s="442"/>
      <c r="KI625" s="442"/>
      <c r="KJ625" s="442"/>
      <c r="KK625" s="442"/>
      <c r="KL625" s="442"/>
      <c r="KM625" s="442"/>
      <c r="KN625" s="442"/>
      <c r="KO625" s="442"/>
      <c r="KP625" s="442"/>
      <c r="KQ625" s="442"/>
      <c r="KR625" s="442"/>
      <c r="KS625" s="442"/>
      <c r="KT625" s="442"/>
      <c r="KU625" s="442"/>
      <c r="KV625" s="442"/>
      <c r="KW625" s="442"/>
      <c r="KX625" s="442"/>
      <c r="KY625" s="442"/>
      <c r="KZ625" s="442"/>
      <c r="LA625" s="442"/>
      <c r="LB625" s="442"/>
      <c r="LC625" s="442"/>
      <c r="LD625" s="442"/>
      <c r="LE625" s="442"/>
      <c r="LF625" s="442"/>
      <c r="LG625" s="442"/>
      <c r="LH625" s="442"/>
      <c r="LI625" s="442"/>
      <c r="LJ625" s="442"/>
      <c r="LK625" s="442"/>
      <c r="LL625" s="442"/>
      <c r="LM625" s="442"/>
      <c r="LN625" s="442"/>
      <c r="LO625" s="442"/>
      <c r="LP625" s="442"/>
      <c r="LQ625" s="442"/>
      <c r="LS625" s="442"/>
      <c r="LT625" s="442"/>
      <c r="LU625" s="442"/>
      <c r="LV625" s="442"/>
      <c r="LW625" s="442"/>
      <c r="LX625" s="442"/>
      <c r="LY625" s="442"/>
      <c r="LZ625" s="442"/>
      <c r="MA625" s="442"/>
      <c r="MB625" s="442"/>
      <c r="MC625" s="442"/>
      <c r="MD625" s="442"/>
      <c r="ME625" s="442"/>
      <c r="MF625" s="442"/>
      <c r="MG625" s="442"/>
      <c r="MH625" s="442"/>
      <c r="MI625" s="442"/>
      <c r="MJ625" s="442"/>
      <c r="MK625" s="442"/>
    </row>
    <row r="626" spans="1:349" s="443" customFormat="1" ht="12" customHeight="1">
      <c r="A626" s="156"/>
      <c r="B626" s="156"/>
      <c r="C626" s="156"/>
      <c r="D626" s="442"/>
      <c r="E626" s="156"/>
      <c r="F626" s="156"/>
      <c r="G626" s="156"/>
      <c r="H626" s="156"/>
      <c r="I626" s="156"/>
      <c r="J626" s="156"/>
      <c r="K626" s="156"/>
      <c r="L626" s="156"/>
      <c r="M626" s="156"/>
      <c r="N626" s="156"/>
      <c r="O626" s="156"/>
      <c r="P626" s="156"/>
      <c r="Q626" s="156"/>
      <c r="R626" s="156"/>
      <c r="S626" s="156"/>
      <c r="T626" s="156"/>
      <c r="U626" s="156"/>
      <c r="V626" s="156"/>
      <c r="W626" s="156"/>
      <c r="X626" s="156"/>
      <c r="Y626" s="156"/>
      <c r="Z626" s="156"/>
      <c r="AA626" s="156"/>
      <c r="AB626" s="156"/>
      <c r="AC626" s="156"/>
      <c r="AD626" s="156"/>
      <c r="AE626" s="156"/>
      <c r="AF626" s="156"/>
      <c r="AG626" s="156"/>
      <c r="AH626" s="156"/>
      <c r="AI626" s="156"/>
      <c r="AJ626" s="156"/>
      <c r="AK626" s="156"/>
      <c r="AL626" s="156"/>
      <c r="AM626" s="156"/>
      <c r="AN626" s="156"/>
      <c r="AO626" s="156"/>
      <c r="AP626" s="156"/>
      <c r="AQ626" s="16"/>
      <c r="AR626" s="156"/>
      <c r="AS626" s="156"/>
      <c r="AT626" s="156"/>
      <c r="AU626" s="156"/>
      <c r="AV626" s="156"/>
      <c r="AW626" s="156"/>
      <c r="AX626" s="156"/>
      <c r="AY626" s="36"/>
      <c r="AZ626" s="36"/>
      <c r="BA626" s="36"/>
      <c r="BB626" s="36"/>
      <c r="BC626" s="156"/>
      <c r="BD626" s="156"/>
      <c r="BE626" s="156"/>
      <c r="BF626" s="156"/>
      <c r="BG626" s="156"/>
      <c r="BH626" s="16"/>
      <c r="BI626" s="16"/>
      <c r="BJ626" s="156"/>
      <c r="BK626" s="156"/>
      <c r="BL626" s="156"/>
      <c r="BM626" s="156"/>
      <c r="BN626" s="156"/>
      <c r="BO626" s="156"/>
      <c r="BP626" s="156"/>
      <c r="BQ626" s="156"/>
      <c r="BR626" s="156"/>
      <c r="BS626" s="156"/>
      <c r="BT626" s="156"/>
      <c r="BU626" s="156"/>
      <c r="BV626" s="156"/>
      <c r="BW626" s="16"/>
      <c r="BX626" s="16"/>
      <c r="BY626" s="156"/>
      <c r="BZ626" s="156"/>
      <c r="CA626" s="156"/>
      <c r="CB626" s="156"/>
      <c r="CC626" s="156"/>
      <c r="CD626" s="156"/>
      <c r="CE626" s="156"/>
      <c r="CF626" s="156"/>
      <c r="CG626" s="156"/>
      <c r="CH626" s="442"/>
      <c r="CI626" s="442"/>
      <c r="CJ626" s="442"/>
      <c r="CK626" s="442"/>
      <c r="CL626" s="442"/>
      <c r="CM626" s="442"/>
      <c r="CN626" s="442"/>
      <c r="CO626" s="442"/>
      <c r="CP626" s="442"/>
      <c r="CQ626" s="442"/>
      <c r="CR626" s="442"/>
      <c r="CS626" s="442"/>
      <c r="CT626" s="442"/>
      <c r="CU626" s="442"/>
      <c r="CV626" s="442"/>
      <c r="CW626" s="442"/>
      <c r="CX626" s="442"/>
      <c r="CY626" s="442"/>
      <c r="CZ626" s="442"/>
      <c r="DA626" s="442"/>
      <c r="DB626" s="442"/>
      <c r="DC626" s="442"/>
      <c r="DD626" s="442"/>
      <c r="DE626" s="442"/>
      <c r="DF626" s="442"/>
      <c r="DG626" s="442"/>
      <c r="DH626" s="442"/>
      <c r="DI626" s="442"/>
      <c r="DJ626" s="442"/>
      <c r="DK626" s="442"/>
      <c r="DL626" s="442"/>
      <c r="DM626" s="442"/>
      <c r="DN626" s="442"/>
      <c r="DO626" s="442"/>
      <c r="DP626" s="442"/>
      <c r="DQ626" s="442"/>
      <c r="DR626" s="442"/>
      <c r="DS626" s="442"/>
      <c r="DT626" s="442"/>
      <c r="DU626" s="442"/>
      <c r="DV626" s="442"/>
      <c r="DW626" s="442"/>
      <c r="DX626" s="442"/>
      <c r="DY626" s="442"/>
      <c r="DZ626" s="442"/>
      <c r="EA626" s="442"/>
      <c r="EB626" s="442"/>
      <c r="EC626" s="442"/>
      <c r="ED626" s="442"/>
      <c r="EE626" s="442"/>
      <c r="EF626" s="442"/>
      <c r="EG626" s="442"/>
      <c r="EH626" s="442"/>
      <c r="EI626" s="442"/>
      <c r="EJ626" s="442"/>
      <c r="EK626" s="442"/>
      <c r="EL626" s="442"/>
      <c r="EM626" s="442"/>
      <c r="EN626" s="442"/>
      <c r="EO626" s="442"/>
      <c r="EP626" s="442"/>
      <c r="EQ626" s="442"/>
      <c r="ER626" s="442"/>
      <c r="ES626" s="442"/>
      <c r="ET626" s="442"/>
      <c r="EU626" s="442"/>
      <c r="EV626" s="442"/>
      <c r="EW626" s="442"/>
      <c r="EX626" s="442"/>
      <c r="EY626" s="442"/>
      <c r="EZ626" s="442"/>
      <c r="FA626" s="442"/>
      <c r="FB626" s="442"/>
      <c r="FC626" s="442"/>
      <c r="FD626" s="442"/>
      <c r="FE626" s="442"/>
      <c r="FF626" s="442"/>
      <c r="FG626" s="442"/>
      <c r="FH626" s="442"/>
      <c r="FI626" s="442"/>
      <c r="FJ626" s="442"/>
      <c r="FK626" s="442"/>
      <c r="FL626" s="442"/>
      <c r="FM626" s="442"/>
      <c r="FN626" s="442"/>
      <c r="FO626" s="442"/>
      <c r="FP626" s="442"/>
      <c r="FQ626" s="442"/>
      <c r="FR626" s="442"/>
      <c r="FS626" s="442"/>
      <c r="FT626" s="442"/>
      <c r="FU626" s="442"/>
      <c r="FV626" s="442"/>
      <c r="FW626" s="442"/>
      <c r="FX626" s="442"/>
      <c r="FY626" s="442"/>
      <c r="FZ626" s="442"/>
      <c r="GA626" s="442"/>
      <c r="GB626" s="442"/>
      <c r="GC626" s="442"/>
      <c r="GD626" s="442"/>
      <c r="GE626" s="442"/>
      <c r="GF626" s="442"/>
      <c r="GG626" s="442"/>
      <c r="GH626" s="442"/>
      <c r="GI626" s="442"/>
      <c r="GJ626" s="442"/>
      <c r="GK626" s="442"/>
      <c r="GL626" s="442"/>
      <c r="GM626" s="442"/>
      <c r="GN626" s="442"/>
      <c r="GO626" s="442"/>
      <c r="GP626" s="442"/>
      <c r="GQ626" s="442"/>
      <c r="GR626" s="442"/>
      <c r="GS626" s="442"/>
      <c r="GT626" s="442"/>
      <c r="GU626" s="442"/>
      <c r="GV626" s="442"/>
      <c r="GW626" s="442"/>
      <c r="GX626" s="442"/>
      <c r="GY626" s="442"/>
      <c r="GZ626" s="442"/>
      <c r="HA626" s="442"/>
      <c r="HB626" s="442"/>
      <c r="HC626" s="442"/>
      <c r="HD626" s="442"/>
      <c r="HE626" s="442"/>
      <c r="HF626" s="442"/>
      <c r="HG626" s="442"/>
      <c r="HH626" s="442"/>
      <c r="HI626" s="442"/>
      <c r="HJ626" s="442"/>
      <c r="HK626" s="442"/>
      <c r="HL626" s="442"/>
      <c r="HM626" s="442"/>
      <c r="HN626" s="442"/>
      <c r="HO626" s="442"/>
      <c r="HP626" s="442"/>
      <c r="HQ626" s="442"/>
      <c r="HR626" s="442"/>
      <c r="HS626" s="442"/>
      <c r="HT626" s="442"/>
      <c r="HU626" s="442"/>
      <c r="HV626" s="442"/>
      <c r="HW626" s="442"/>
      <c r="HX626" s="442"/>
      <c r="HY626" s="442"/>
      <c r="HZ626" s="442"/>
      <c r="IA626" s="442"/>
      <c r="IB626" s="442"/>
      <c r="IC626" s="442"/>
      <c r="ID626" s="442"/>
      <c r="IE626" s="442"/>
      <c r="IF626" s="442"/>
      <c r="IG626" s="442"/>
      <c r="IH626" s="442"/>
      <c r="II626" s="442"/>
      <c r="IJ626" s="442"/>
      <c r="IK626" s="442"/>
      <c r="IL626" s="442"/>
      <c r="IM626" s="442"/>
      <c r="IN626" s="442"/>
      <c r="IO626" s="442"/>
      <c r="IP626" s="442"/>
      <c r="IQ626" s="442"/>
      <c r="IR626" s="442"/>
      <c r="IS626" s="442"/>
      <c r="IT626" s="442"/>
      <c r="IU626" s="442"/>
      <c r="IV626" s="442"/>
      <c r="IW626" s="442"/>
      <c r="IX626" s="442"/>
      <c r="IY626" s="442"/>
      <c r="IZ626" s="442"/>
      <c r="JA626" s="442"/>
      <c r="JB626" s="442"/>
      <c r="JC626" s="442"/>
      <c r="JD626" s="442"/>
      <c r="JE626" s="442"/>
      <c r="JF626" s="442"/>
      <c r="JG626" s="442"/>
      <c r="JH626" s="442"/>
      <c r="JI626" s="442"/>
      <c r="JJ626" s="442"/>
      <c r="JK626" s="442"/>
      <c r="JL626" s="442"/>
      <c r="JM626" s="442"/>
      <c r="JN626" s="442"/>
      <c r="JO626" s="442"/>
      <c r="JP626" s="442"/>
      <c r="JQ626" s="442"/>
      <c r="JR626" s="442"/>
      <c r="JS626" s="442"/>
      <c r="JT626" s="442"/>
      <c r="JU626" s="442"/>
      <c r="JV626" s="442"/>
      <c r="JW626" s="442"/>
      <c r="JX626" s="442"/>
      <c r="JY626" s="442"/>
      <c r="JZ626" s="442"/>
      <c r="KA626" s="442"/>
      <c r="KB626" s="442"/>
      <c r="KC626" s="442"/>
      <c r="KD626" s="442"/>
      <c r="KE626" s="442"/>
      <c r="KF626" s="442"/>
      <c r="KG626" s="442"/>
      <c r="KH626" s="442"/>
      <c r="KI626" s="442"/>
      <c r="KJ626" s="442"/>
      <c r="KK626" s="442"/>
      <c r="KL626" s="442"/>
      <c r="KM626" s="442"/>
      <c r="KN626" s="442"/>
      <c r="KO626" s="442"/>
      <c r="KP626" s="442"/>
      <c r="KQ626" s="442"/>
      <c r="KR626" s="442"/>
      <c r="KS626" s="442"/>
      <c r="KT626" s="442"/>
      <c r="KU626" s="442"/>
      <c r="KV626" s="442"/>
      <c r="KW626" s="442"/>
      <c r="KX626" s="442"/>
      <c r="KY626" s="442"/>
      <c r="KZ626" s="442"/>
      <c r="LA626" s="442"/>
      <c r="LB626" s="442"/>
      <c r="LC626" s="442"/>
      <c r="LD626" s="442"/>
      <c r="LE626" s="442"/>
      <c r="LF626" s="442"/>
      <c r="LG626" s="442"/>
      <c r="LH626" s="442"/>
      <c r="LI626" s="442"/>
      <c r="LJ626" s="442"/>
      <c r="LK626" s="442"/>
      <c r="LL626" s="442"/>
      <c r="LM626" s="442"/>
      <c r="LN626" s="442"/>
      <c r="LO626" s="442"/>
      <c r="LP626" s="442"/>
      <c r="LQ626" s="442"/>
      <c r="LS626" s="442"/>
      <c r="LT626" s="442"/>
      <c r="LU626" s="442"/>
      <c r="LV626" s="442"/>
      <c r="LW626" s="442"/>
      <c r="LX626" s="442"/>
      <c r="LY626" s="442"/>
      <c r="LZ626" s="442"/>
      <c r="MA626" s="442"/>
      <c r="MB626" s="442"/>
      <c r="MC626" s="442"/>
      <c r="MD626" s="442"/>
      <c r="ME626" s="442"/>
      <c r="MF626" s="442"/>
      <c r="MG626" s="442"/>
      <c r="MH626" s="442"/>
      <c r="MI626" s="442"/>
      <c r="MJ626" s="442"/>
      <c r="MK626" s="442"/>
    </row>
    <row r="627" spans="1:349" s="443" customFormat="1" ht="12" customHeight="1">
      <c r="A627" s="156"/>
      <c r="B627" s="156"/>
      <c r="C627" s="156"/>
      <c r="D627" s="442"/>
      <c r="E627" s="156"/>
      <c r="F627" s="156"/>
      <c r="G627" s="156"/>
      <c r="H627" s="156"/>
      <c r="I627" s="156"/>
      <c r="J627" s="156"/>
      <c r="K627" s="156"/>
      <c r="L627" s="156"/>
      <c r="M627" s="156"/>
      <c r="N627" s="156"/>
      <c r="O627" s="156"/>
      <c r="P627" s="156"/>
      <c r="Q627" s="156"/>
      <c r="R627" s="156"/>
      <c r="S627" s="156"/>
      <c r="T627" s="156"/>
      <c r="U627" s="156"/>
      <c r="V627" s="156"/>
      <c r="W627" s="156"/>
      <c r="X627" s="156"/>
      <c r="Y627" s="156"/>
      <c r="Z627" s="156"/>
      <c r="AA627" s="156"/>
      <c r="AB627" s="156"/>
      <c r="AC627" s="156"/>
      <c r="AD627" s="156"/>
      <c r="AE627" s="156"/>
      <c r="AF627" s="156"/>
      <c r="AG627" s="156"/>
      <c r="AH627" s="156"/>
      <c r="AI627" s="156"/>
      <c r="AJ627" s="156"/>
      <c r="AK627" s="156"/>
      <c r="AL627" s="156"/>
      <c r="AM627" s="156"/>
      <c r="AN627" s="156"/>
      <c r="AO627" s="156"/>
      <c r="AP627" s="156"/>
      <c r="AQ627" s="16"/>
      <c r="AR627" s="156"/>
      <c r="AS627" s="156"/>
      <c r="AT627" s="156"/>
      <c r="AU627" s="156"/>
      <c r="AV627" s="156"/>
      <c r="AW627" s="156"/>
      <c r="AX627" s="156"/>
      <c r="AY627" s="36"/>
      <c r="AZ627" s="36"/>
      <c r="BA627" s="36"/>
      <c r="BB627" s="36"/>
      <c r="BC627" s="156"/>
      <c r="BD627" s="156"/>
      <c r="BE627" s="156"/>
      <c r="BF627" s="156"/>
      <c r="BG627" s="156"/>
      <c r="BH627" s="16"/>
      <c r="BI627" s="16"/>
      <c r="BJ627" s="156"/>
      <c r="BK627" s="156"/>
      <c r="BL627" s="156"/>
      <c r="BM627" s="156"/>
      <c r="BN627" s="156"/>
      <c r="BO627" s="156"/>
      <c r="BP627" s="156"/>
      <c r="BQ627" s="156"/>
      <c r="BR627" s="156"/>
      <c r="BS627" s="156"/>
      <c r="BT627" s="156"/>
      <c r="BU627" s="156"/>
      <c r="BV627" s="156"/>
      <c r="BW627" s="16"/>
      <c r="BX627" s="16"/>
      <c r="BY627" s="156"/>
      <c r="BZ627" s="156"/>
      <c r="CA627" s="156"/>
      <c r="CB627" s="156"/>
      <c r="CC627" s="156"/>
      <c r="CD627" s="156"/>
      <c r="CE627" s="156"/>
      <c r="CF627" s="156"/>
      <c r="CG627" s="156"/>
      <c r="CH627" s="442"/>
      <c r="CI627" s="442"/>
      <c r="CJ627" s="442"/>
      <c r="CK627" s="442"/>
      <c r="CL627" s="442"/>
      <c r="CM627" s="442"/>
      <c r="CN627" s="442"/>
      <c r="CO627" s="442"/>
      <c r="CP627" s="442"/>
      <c r="CQ627" s="442"/>
      <c r="CR627" s="442"/>
      <c r="CS627" s="442"/>
      <c r="CT627" s="442"/>
      <c r="CU627" s="442"/>
      <c r="CV627" s="442"/>
      <c r="CW627" s="442"/>
      <c r="CX627" s="442"/>
      <c r="CY627" s="442"/>
      <c r="CZ627" s="442"/>
      <c r="DA627" s="442"/>
      <c r="DB627" s="442"/>
      <c r="DC627" s="442"/>
      <c r="DD627" s="442"/>
      <c r="DE627" s="442"/>
      <c r="DF627" s="442"/>
      <c r="DG627" s="442"/>
      <c r="DH627" s="442"/>
      <c r="DI627" s="442"/>
      <c r="DJ627" s="442"/>
      <c r="DK627" s="442"/>
      <c r="DL627" s="442"/>
      <c r="DM627" s="442"/>
      <c r="DN627" s="442"/>
      <c r="DO627" s="442"/>
      <c r="DP627" s="442"/>
      <c r="DQ627" s="442"/>
      <c r="DR627" s="442"/>
      <c r="DS627" s="442"/>
      <c r="DT627" s="442"/>
      <c r="DU627" s="442"/>
      <c r="DV627" s="442"/>
      <c r="DW627" s="442"/>
      <c r="DX627" s="442"/>
      <c r="DY627" s="442"/>
      <c r="DZ627" s="442"/>
      <c r="EA627" s="442"/>
      <c r="EB627" s="442"/>
      <c r="EC627" s="442"/>
      <c r="ED627" s="442"/>
      <c r="EE627" s="442"/>
      <c r="EF627" s="442"/>
      <c r="EG627" s="442"/>
      <c r="EH627" s="442"/>
      <c r="EI627" s="442"/>
      <c r="EJ627" s="442"/>
      <c r="EK627" s="442"/>
      <c r="EL627" s="442"/>
      <c r="EM627" s="442"/>
      <c r="EN627" s="442"/>
      <c r="EO627" s="442"/>
      <c r="EP627" s="442"/>
      <c r="EQ627" s="442"/>
      <c r="ER627" s="442"/>
      <c r="ES627" s="442"/>
      <c r="ET627" s="442"/>
      <c r="EU627" s="442"/>
      <c r="EV627" s="442"/>
      <c r="EW627" s="442"/>
      <c r="EX627" s="442"/>
      <c r="EY627" s="442"/>
      <c r="EZ627" s="442"/>
      <c r="FA627" s="442"/>
      <c r="FB627" s="442"/>
      <c r="FC627" s="442"/>
      <c r="FD627" s="442"/>
      <c r="FE627" s="442"/>
      <c r="FF627" s="442"/>
      <c r="FG627" s="442"/>
      <c r="FH627" s="442"/>
      <c r="FI627" s="442"/>
      <c r="FJ627" s="442"/>
      <c r="FK627" s="442"/>
      <c r="FL627" s="442"/>
      <c r="FM627" s="442"/>
      <c r="FN627" s="442"/>
      <c r="FO627" s="442"/>
      <c r="FP627" s="442"/>
      <c r="FQ627" s="442"/>
      <c r="FR627" s="442"/>
      <c r="FS627" s="442"/>
      <c r="FT627" s="442"/>
      <c r="FU627" s="442"/>
      <c r="FV627" s="442"/>
      <c r="FW627" s="442"/>
      <c r="FX627" s="442"/>
      <c r="FY627" s="442"/>
      <c r="FZ627" s="442"/>
      <c r="GA627" s="442"/>
      <c r="GB627" s="442"/>
      <c r="GC627" s="442"/>
      <c r="GD627" s="442"/>
      <c r="GE627" s="442"/>
      <c r="GF627" s="442"/>
      <c r="GG627" s="442"/>
      <c r="GH627" s="442"/>
      <c r="GI627" s="442"/>
      <c r="GJ627" s="442"/>
      <c r="GK627" s="442"/>
      <c r="GL627" s="442"/>
      <c r="GM627" s="442"/>
      <c r="GN627" s="442"/>
      <c r="GO627" s="442"/>
      <c r="GP627" s="442"/>
      <c r="GQ627" s="442"/>
      <c r="GR627" s="442"/>
      <c r="GS627" s="442"/>
      <c r="GT627" s="442"/>
      <c r="GU627" s="442"/>
      <c r="GV627" s="442"/>
      <c r="GW627" s="442"/>
      <c r="GX627" s="442"/>
      <c r="GY627" s="442"/>
      <c r="GZ627" s="442"/>
      <c r="HA627" s="442"/>
      <c r="HB627" s="442"/>
      <c r="HC627" s="442"/>
      <c r="HD627" s="442"/>
      <c r="HE627" s="442"/>
      <c r="HF627" s="442"/>
      <c r="HG627" s="442"/>
      <c r="HH627" s="442"/>
      <c r="HI627" s="442"/>
      <c r="HJ627" s="442"/>
      <c r="HK627" s="442"/>
      <c r="HL627" s="442"/>
      <c r="HM627" s="442"/>
      <c r="HN627" s="442"/>
      <c r="HO627" s="442"/>
      <c r="HP627" s="442"/>
      <c r="HQ627" s="442"/>
      <c r="HR627" s="442"/>
      <c r="HS627" s="442"/>
      <c r="HT627" s="442"/>
      <c r="HU627" s="442"/>
      <c r="HV627" s="442"/>
      <c r="HW627" s="442"/>
      <c r="HX627" s="442"/>
      <c r="HY627" s="442"/>
      <c r="HZ627" s="442"/>
      <c r="IA627" s="442"/>
      <c r="IB627" s="442"/>
      <c r="IC627" s="442"/>
      <c r="ID627" s="442"/>
      <c r="IE627" s="442"/>
      <c r="IF627" s="442"/>
      <c r="IG627" s="442"/>
      <c r="IH627" s="442"/>
      <c r="II627" s="442"/>
      <c r="IJ627" s="442"/>
      <c r="IK627" s="442"/>
      <c r="IL627" s="442"/>
      <c r="IM627" s="442"/>
      <c r="IN627" s="442"/>
      <c r="IO627" s="442"/>
      <c r="IP627" s="442"/>
      <c r="IQ627" s="442"/>
      <c r="IR627" s="442"/>
      <c r="IS627" s="442"/>
      <c r="IT627" s="442"/>
      <c r="IU627" s="442"/>
      <c r="IV627" s="442"/>
      <c r="IW627" s="442"/>
      <c r="IX627" s="442"/>
      <c r="IY627" s="442"/>
      <c r="IZ627" s="442"/>
      <c r="JA627" s="442"/>
      <c r="JB627" s="442"/>
      <c r="JC627" s="442"/>
      <c r="JD627" s="442"/>
      <c r="JE627" s="442"/>
      <c r="JF627" s="442"/>
      <c r="JG627" s="442"/>
      <c r="JH627" s="442"/>
      <c r="JI627" s="442"/>
      <c r="JJ627" s="442"/>
      <c r="JK627" s="442"/>
      <c r="JL627" s="442"/>
      <c r="JM627" s="442"/>
      <c r="JN627" s="442"/>
      <c r="JO627" s="442"/>
      <c r="JP627" s="442"/>
      <c r="JQ627" s="442"/>
      <c r="JR627" s="442"/>
      <c r="JS627" s="442"/>
      <c r="JT627" s="442"/>
      <c r="JU627" s="442"/>
      <c r="JV627" s="442"/>
      <c r="JW627" s="442"/>
      <c r="JX627" s="442"/>
      <c r="JY627" s="442"/>
      <c r="JZ627" s="442"/>
      <c r="KA627" s="442"/>
      <c r="KB627" s="442"/>
      <c r="KC627" s="442"/>
      <c r="KD627" s="442"/>
      <c r="KE627" s="442"/>
      <c r="KF627" s="442"/>
      <c r="KG627" s="442"/>
      <c r="KH627" s="442"/>
      <c r="KI627" s="442"/>
      <c r="KJ627" s="442"/>
      <c r="KK627" s="442"/>
      <c r="KL627" s="442"/>
      <c r="KM627" s="442"/>
      <c r="KN627" s="442"/>
      <c r="KO627" s="442"/>
      <c r="KP627" s="442"/>
      <c r="KQ627" s="442"/>
      <c r="KR627" s="442"/>
      <c r="KS627" s="442"/>
      <c r="KT627" s="442"/>
      <c r="KU627" s="442"/>
      <c r="KV627" s="442"/>
      <c r="KW627" s="442"/>
      <c r="KX627" s="442"/>
      <c r="KY627" s="442"/>
      <c r="KZ627" s="442"/>
      <c r="LA627" s="442"/>
      <c r="LB627" s="442"/>
      <c r="LC627" s="442"/>
      <c r="LD627" s="442"/>
      <c r="LE627" s="442"/>
      <c r="LF627" s="442"/>
      <c r="LG627" s="442"/>
      <c r="LH627" s="442"/>
      <c r="LI627" s="442"/>
      <c r="LJ627" s="442"/>
      <c r="LK627" s="442"/>
      <c r="LL627" s="442"/>
      <c r="LM627" s="442"/>
      <c r="LN627" s="442"/>
      <c r="LO627" s="442"/>
      <c r="LP627" s="442"/>
      <c r="LQ627" s="442"/>
      <c r="LS627" s="442"/>
      <c r="LT627" s="442"/>
      <c r="LU627" s="442"/>
      <c r="LV627" s="442"/>
      <c r="LW627" s="442"/>
      <c r="LX627" s="442"/>
      <c r="LY627" s="442"/>
      <c r="LZ627" s="442"/>
      <c r="MA627" s="442"/>
      <c r="MB627" s="442"/>
      <c r="MC627" s="442"/>
      <c r="MD627" s="442"/>
      <c r="ME627" s="442"/>
      <c r="MF627" s="442"/>
      <c r="MG627" s="442"/>
      <c r="MH627" s="442"/>
      <c r="MI627" s="442"/>
      <c r="MJ627" s="442"/>
      <c r="MK627" s="442"/>
    </row>
    <row r="628" spans="1:349" s="443" customFormat="1" ht="12" customHeight="1">
      <c r="A628" s="156"/>
      <c r="B628" s="156"/>
      <c r="C628" s="156"/>
      <c r="D628" s="442"/>
      <c r="E628" s="156"/>
      <c r="F628" s="156"/>
      <c r="G628" s="156"/>
      <c r="H628" s="156"/>
      <c r="I628" s="156"/>
      <c r="J628" s="156"/>
      <c r="K628" s="156"/>
      <c r="L628" s="156"/>
      <c r="M628" s="156"/>
      <c r="N628" s="156"/>
      <c r="O628" s="156"/>
      <c r="P628" s="156"/>
      <c r="Q628" s="156"/>
      <c r="R628" s="156"/>
      <c r="S628" s="156"/>
      <c r="T628" s="156"/>
      <c r="U628" s="156"/>
      <c r="V628" s="156"/>
      <c r="W628" s="156"/>
      <c r="X628" s="156"/>
      <c r="Y628" s="156"/>
      <c r="Z628" s="156"/>
      <c r="AA628" s="156"/>
      <c r="AB628" s="156"/>
      <c r="AC628" s="156"/>
      <c r="AD628" s="156"/>
      <c r="AE628" s="156"/>
      <c r="AF628" s="156"/>
      <c r="AG628" s="156"/>
      <c r="AH628" s="156"/>
      <c r="AI628" s="156"/>
      <c r="AJ628" s="156"/>
      <c r="AK628" s="156"/>
      <c r="AL628" s="156"/>
      <c r="AM628" s="156"/>
      <c r="AN628" s="156"/>
      <c r="AO628" s="156"/>
      <c r="AP628" s="156"/>
      <c r="AQ628" s="16"/>
      <c r="AR628" s="156"/>
      <c r="AS628" s="156"/>
      <c r="AT628" s="156"/>
      <c r="AU628" s="156"/>
      <c r="AV628" s="156"/>
      <c r="AW628" s="156"/>
      <c r="AX628" s="156"/>
      <c r="AY628" s="36"/>
      <c r="AZ628" s="36"/>
      <c r="BA628" s="36"/>
      <c r="BB628" s="36"/>
      <c r="BC628" s="156"/>
      <c r="BD628" s="156"/>
      <c r="BE628" s="156"/>
      <c r="BF628" s="156"/>
      <c r="BG628" s="156"/>
      <c r="BH628" s="16"/>
      <c r="BI628" s="16"/>
      <c r="BJ628" s="156"/>
      <c r="BK628" s="156"/>
      <c r="BL628" s="156"/>
      <c r="BM628" s="156"/>
      <c r="BN628" s="156"/>
      <c r="BO628" s="156"/>
      <c r="BP628" s="156"/>
      <c r="BQ628" s="156"/>
      <c r="BR628" s="156"/>
      <c r="BS628" s="156"/>
      <c r="BT628" s="156"/>
      <c r="BU628" s="156"/>
      <c r="BV628" s="156"/>
      <c r="BW628" s="16"/>
      <c r="BX628" s="16"/>
      <c r="BY628" s="156"/>
      <c r="BZ628" s="156"/>
      <c r="CA628" s="156"/>
      <c r="CB628" s="156"/>
      <c r="CC628" s="156"/>
      <c r="CD628" s="156"/>
      <c r="CE628" s="156"/>
      <c r="CF628" s="156"/>
      <c r="CG628" s="156"/>
      <c r="CH628" s="442"/>
      <c r="CI628" s="442"/>
      <c r="CJ628" s="442"/>
      <c r="CK628" s="442"/>
      <c r="CL628" s="442"/>
      <c r="CM628" s="442"/>
      <c r="CN628" s="442"/>
      <c r="CO628" s="442"/>
      <c r="CP628" s="442"/>
      <c r="CQ628" s="442"/>
      <c r="CR628" s="442"/>
      <c r="CS628" s="442"/>
      <c r="CT628" s="442"/>
      <c r="CU628" s="442"/>
      <c r="CV628" s="442"/>
      <c r="CW628" s="442"/>
      <c r="CX628" s="442"/>
      <c r="CY628" s="442"/>
      <c r="CZ628" s="442"/>
      <c r="DA628" s="442"/>
      <c r="DB628" s="442"/>
      <c r="DC628" s="442"/>
      <c r="DD628" s="442"/>
      <c r="DE628" s="442"/>
      <c r="DF628" s="442"/>
      <c r="DG628" s="442"/>
      <c r="DH628" s="442"/>
      <c r="DI628" s="442"/>
      <c r="DJ628" s="442"/>
      <c r="DK628" s="442"/>
      <c r="DL628" s="442"/>
      <c r="DM628" s="442"/>
      <c r="DN628" s="442"/>
      <c r="DO628" s="442"/>
      <c r="DP628" s="442"/>
      <c r="DQ628" s="442"/>
      <c r="DR628" s="442"/>
      <c r="DS628" s="442"/>
      <c r="DT628" s="442"/>
      <c r="DU628" s="442"/>
      <c r="DV628" s="442"/>
      <c r="DW628" s="442"/>
      <c r="DX628" s="442"/>
      <c r="DY628" s="442"/>
      <c r="DZ628" s="442"/>
      <c r="EA628" s="442"/>
      <c r="EB628" s="442"/>
      <c r="EC628" s="442"/>
      <c r="ED628" s="442"/>
      <c r="EE628" s="442"/>
      <c r="EF628" s="442"/>
      <c r="EG628" s="442"/>
      <c r="EH628" s="442"/>
      <c r="EI628" s="442"/>
      <c r="EJ628" s="442"/>
      <c r="EK628" s="442"/>
      <c r="EL628" s="442"/>
      <c r="EM628" s="442"/>
      <c r="EN628" s="442"/>
      <c r="EO628" s="442"/>
      <c r="EP628" s="442"/>
      <c r="EQ628" s="442"/>
      <c r="ER628" s="442"/>
      <c r="ES628" s="442"/>
      <c r="ET628" s="442"/>
      <c r="EU628" s="442"/>
      <c r="EV628" s="442"/>
      <c r="EW628" s="442"/>
      <c r="EX628" s="442"/>
      <c r="EY628" s="442"/>
      <c r="EZ628" s="442"/>
      <c r="FA628" s="442"/>
      <c r="FB628" s="442"/>
      <c r="FC628" s="442"/>
      <c r="FD628" s="442"/>
      <c r="FE628" s="442"/>
      <c r="FF628" s="442"/>
      <c r="FG628" s="442"/>
      <c r="FH628" s="442"/>
      <c r="FI628" s="442"/>
      <c r="FJ628" s="442"/>
      <c r="FK628" s="442"/>
      <c r="FL628" s="442"/>
      <c r="FM628" s="442"/>
      <c r="FN628" s="442"/>
      <c r="FO628" s="442"/>
      <c r="FP628" s="442"/>
      <c r="FQ628" s="442"/>
      <c r="FR628" s="442"/>
      <c r="FS628" s="442"/>
      <c r="FT628" s="442"/>
      <c r="FU628" s="442"/>
      <c r="FV628" s="442"/>
      <c r="FW628" s="442"/>
      <c r="FX628" s="442"/>
      <c r="FY628" s="442"/>
      <c r="FZ628" s="442"/>
      <c r="GA628" s="442"/>
      <c r="GB628" s="442"/>
      <c r="GC628" s="442"/>
      <c r="GD628" s="442"/>
      <c r="GE628" s="442"/>
      <c r="GF628" s="442"/>
      <c r="GG628" s="442"/>
      <c r="GH628" s="442"/>
      <c r="GI628" s="442"/>
      <c r="GJ628" s="442"/>
      <c r="GK628" s="442"/>
      <c r="GL628" s="442"/>
      <c r="GM628" s="442"/>
      <c r="GN628" s="442"/>
      <c r="GO628" s="442"/>
      <c r="GP628" s="442"/>
      <c r="GQ628" s="442"/>
      <c r="GR628" s="442"/>
      <c r="GS628" s="442"/>
      <c r="GT628" s="442"/>
      <c r="GU628" s="442"/>
      <c r="GV628" s="442"/>
      <c r="GW628" s="442"/>
      <c r="GX628" s="442"/>
      <c r="GY628" s="442"/>
      <c r="GZ628" s="442"/>
      <c r="HA628" s="442"/>
      <c r="HB628" s="442"/>
      <c r="HC628" s="442"/>
      <c r="HD628" s="442"/>
      <c r="HE628" s="442"/>
      <c r="HF628" s="442"/>
      <c r="HG628" s="442"/>
      <c r="HH628" s="442"/>
      <c r="HI628" s="442"/>
      <c r="HJ628" s="442"/>
      <c r="HK628" s="442"/>
      <c r="HL628" s="442"/>
      <c r="HM628" s="442"/>
      <c r="HN628" s="442"/>
      <c r="HO628" s="442"/>
      <c r="HP628" s="442"/>
      <c r="HQ628" s="442"/>
      <c r="HR628" s="442"/>
      <c r="HS628" s="442"/>
      <c r="HT628" s="442"/>
      <c r="HU628" s="442"/>
      <c r="HV628" s="442"/>
      <c r="HW628" s="442"/>
      <c r="HX628" s="442"/>
      <c r="HY628" s="442"/>
      <c r="HZ628" s="442"/>
      <c r="IA628" s="442"/>
      <c r="IB628" s="442"/>
      <c r="IC628" s="442"/>
      <c r="ID628" s="442"/>
      <c r="IE628" s="442"/>
      <c r="IF628" s="442"/>
      <c r="IG628" s="442"/>
      <c r="IH628" s="442"/>
      <c r="II628" s="442"/>
      <c r="IJ628" s="442"/>
      <c r="IK628" s="442"/>
      <c r="IL628" s="442"/>
      <c r="IM628" s="442"/>
      <c r="IN628" s="442"/>
      <c r="IO628" s="442"/>
      <c r="IP628" s="442"/>
      <c r="IQ628" s="442"/>
      <c r="IR628" s="442"/>
      <c r="IS628" s="442"/>
      <c r="IT628" s="442"/>
      <c r="IU628" s="442"/>
      <c r="IV628" s="442"/>
      <c r="IW628" s="442"/>
      <c r="IX628" s="442"/>
      <c r="IY628" s="442"/>
      <c r="IZ628" s="442"/>
      <c r="JA628" s="442"/>
      <c r="JB628" s="442"/>
      <c r="JC628" s="442"/>
      <c r="JD628" s="442"/>
      <c r="JE628" s="442"/>
      <c r="JF628" s="442"/>
      <c r="JG628" s="442"/>
      <c r="JH628" s="442"/>
      <c r="JI628" s="442"/>
      <c r="JJ628" s="442"/>
      <c r="JK628" s="442"/>
      <c r="JL628" s="442"/>
      <c r="JM628" s="442"/>
      <c r="JN628" s="442"/>
      <c r="JO628" s="442"/>
      <c r="JP628" s="442"/>
      <c r="JQ628" s="442"/>
      <c r="JR628" s="442"/>
      <c r="JS628" s="442"/>
      <c r="JT628" s="442"/>
      <c r="JU628" s="442"/>
      <c r="JV628" s="442"/>
      <c r="JW628" s="442"/>
      <c r="JX628" s="442"/>
      <c r="JY628" s="442"/>
      <c r="JZ628" s="442"/>
      <c r="KA628" s="442"/>
      <c r="KB628" s="442"/>
      <c r="KC628" s="442"/>
      <c r="KD628" s="442"/>
      <c r="KE628" s="442"/>
      <c r="KF628" s="442"/>
      <c r="KG628" s="442"/>
      <c r="KH628" s="442"/>
      <c r="KI628" s="442"/>
      <c r="KJ628" s="442"/>
      <c r="KK628" s="442"/>
      <c r="KL628" s="442"/>
      <c r="KM628" s="442"/>
      <c r="KN628" s="442"/>
      <c r="KO628" s="442"/>
      <c r="KP628" s="442"/>
      <c r="KQ628" s="442"/>
      <c r="KR628" s="442"/>
      <c r="KS628" s="442"/>
      <c r="KT628" s="442"/>
      <c r="KU628" s="442"/>
      <c r="KV628" s="442"/>
      <c r="KW628" s="442"/>
      <c r="KX628" s="442"/>
      <c r="KY628" s="442"/>
      <c r="KZ628" s="442"/>
      <c r="LA628" s="442"/>
      <c r="LB628" s="442"/>
      <c r="LC628" s="442"/>
      <c r="LD628" s="442"/>
      <c r="LE628" s="442"/>
      <c r="LF628" s="442"/>
      <c r="LG628" s="442"/>
      <c r="LH628" s="442"/>
      <c r="LI628" s="442"/>
      <c r="LJ628" s="442"/>
      <c r="LK628" s="442"/>
      <c r="LL628" s="442"/>
      <c r="LM628" s="442"/>
      <c r="LN628" s="442"/>
      <c r="LO628" s="442"/>
      <c r="LP628" s="442"/>
      <c r="LQ628" s="442"/>
      <c r="LS628" s="442"/>
      <c r="LT628" s="442"/>
      <c r="LU628" s="442"/>
      <c r="LV628" s="442"/>
      <c r="LW628" s="442"/>
      <c r="LX628" s="442"/>
      <c r="LY628" s="442"/>
      <c r="LZ628" s="442"/>
      <c r="MA628" s="442"/>
      <c r="MB628" s="442"/>
      <c r="MC628" s="442"/>
      <c r="MD628" s="442"/>
      <c r="ME628" s="442"/>
      <c r="MF628" s="442"/>
      <c r="MG628" s="442"/>
      <c r="MH628" s="442"/>
      <c r="MI628" s="442"/>
      <c r="MJ628" s="442"/>
      <c r="MK628" s="442"/>
    </row>
    <row r="629" spans="1:349" s="443" customFormat="1" ht="12" customHeight="1">
      <c r="A629" s="156"/>
      <c r="B629" s="156"/>
      <c r="C629" s="156"/>
      <c r="D629" s="442"/>
      <c r="E629" s="156"/>
      <c r="F629" s="156"/>
      <c r="G629" s="156"/>
      <c r="H629" s="156"/>
      <c r="I629" s="156"/>
      <c r="J629" s="156"/>
      <c r="K629" s="156"/>
      <c r="L629" s="156"/>
      <c r="M629" s="156"/>
      <c r="N629" s="156"/>
      <c r="O629" s="156"/>
      <c r="P629" s="156"/>
      <c r="Q629" s="156"/>
      <c r="R629" s="156"/>
      <c r="S629" s="156"/>
      <c r="T629" s="156"/>
      <c r="U629" s="156"/>
      <c r="V629" s="156"/>
      <c r="W629" s="156"/>
      <c r="X629" s="156"/>
      <c r="Y629" s="156"/>
      <c r="Z629" s="156"/>
      <c r="AA629" s="156"/>
      <c r="AB629" s="156"/>
      <c r="AC629" s="156"/>
      <c r="AD629" s="156"/>
      <c r="AE629" s="156"/>
      <c r="AF629" s="156"/>
      <c r="AG629" s="156"/>
      <c r="AH629" s="156"/>
      <c r="AI629" s="156"/>
      <c r="AJ629" s="156"/>
      <c r="AK629" s="156"/>
      <c r="AL629" s="156"/>
      <c r="AM629" s="156"/>
      <c r="AN629" s="156"/>
      <c r="AO629" s="156"/>
      <c r="AP629" s="156"/>
      <c r="AQ629" s="16"/>
      <c r="AR629" s="156"/>
      <c r="AS629" s="156"/>
      <c r="AT629" s="156"/>
      <c r="AU629" s="156"/>
      <c r="AV629" s="156"/>
      <c r="AW629" s="156"/>
      <c r="AX629" s="156"/>
      <c r="AY629" s="36"/>
      <c r="AZ629" s="36"/>
      <c r="BA629" s="36"/>
      <c r="BB629" s="36"/>
      <c r="BC629" s="156"/>
      <c r="BD629" s="156"/>
      <c r="BE629" s="156"/>
      <c r="BF629" s="156"/>
      <c r="BG629" s="156"/>
      <c r="BH629" s="16"/>
      <c r="BI629" s="16"/>
      <c r="BJ629" s="156"/>
      <c r="BK629" s="156"/>
      <c r="BL629" s="156"/>
      <c r="BM629" s="156"/>
      <c r="BN629" s="156"/>
      <c r="BO629" s="156"/>
      <c r="BP629" s="156"/>
      <c r="BQ629" s="156"/>
      <c r="BR629" s="156"/>
      <c r="BS629" s="156"/>
      <c r="BT629" s="156"/>
      <c r="BU629" s="156"/>
      <c r="BV629" s="156"/>
      <c r="BW629" s="16"/>
      <c r="BX629" s="16"/>
      <c r="BY629" s="156"/>
      <c r="BZ629" s="156"/>
      <c r="CA629" s="156"/>
      <c r="CB629" s="156"/>
      <c r="CC629" s="156"/>
      <c r="CD629" s="156"/>
      <c r="CE629" s="156"/>
      <c r="CF629" s="156"/>
      <c r="CG629" s="156"/>
      <c r="CH629" s="442"/>
      <c r="CI629" s="442"/>
      <c r="CJ629" s="442"/>
      <c r="CK629" s="442"/>
      <c r="CL629" s="442"/>
      <c r="CM629" s="442"/>
      <c r="CN629" s="442"/>
      <c r="CO629" s="442"/>
      <c r="CP629" s="442"/>
      <c r="CQ629" s="442"/>
      <c r="CR629" s="442"/>
      <c r="CS629" s="442"/>
      <c r="CT629" s="442"/>
      <c r="CU629" s="442"/>
      <c r="CV629" s="442"/>
      <c r="CW629" s="442"/>
      <c r="CX629" s="442"/>
      <c r="CY629" s="442"/>
      <c r="CZ629" s="442"/>
      <c r="DA629" s="442"/>
      <c r="DB629" s="442"/>
      <c r="DC629" s="442"/>
      <c r="DD629" s="442"/>
      <c r="DE629" s="442"/>
      <c r="DF629" s="442"/>
      <c r="DG629" s="442"/>
      <c r="DH629" s="442"/>
      <c r="DI629" s="442"/>
      <c r="DJ629" s="442"/>
      <c r="DK629" s="442"/>
      <c r="DL629" s="442"/>
      <c r="DM629" s="442"/>
      <c r="DN629" s="442"/>
      <c r="DO629" s="442"/>
      <c r="DP629" s="442"/>
      <c r="DQ629" s="442"/>
      <c r="DR629" s="442"/>
      <c r="DS629" s="442"/>
      <c r="DT629" s="442"/>
      <c r="DU629" s="442"/>
      <c r="DV629" s="442"/>
      <c r="DW629" s="442"/>
      <c r="DX629" s="442"/>
      <c r="DY629" s="442"/>
      <c r="DZ629" s="442"/>
      <c r="EA629" s="442"/>
      <c r="EB629" s="442"/>
      <c r="EC629" s="442"/>
      <c r="ED629" s="442"/>
      <c r="EE629" s="442"/>
      <c r="EF629" s="442"/>
      <c r="EG629" s="442"/>
      <c r="EH629" s="442"/>
      <c r="EI629" s="442"/>
      <c r="EJ629" s="442"/>
      <c r="EK629" s="442"/>
      <c r="EL629" s="442"/>
      <c r="EM629" s="442"/>
      <c r="EN629" s="442"/>
      <c r="EO629" s="442"/>
      <c r="EP629" s="442"/>
      <c r="EQ629" s="442"/>
      <c r="ER629" s="442"/>
      <c r="ES629" s="442"/>
      <c r="ET629" s="442"/>
      <c r="EU629" s="442"/>
      <c r="EV629" s="442"/>
      <c r="EW629" s="442"/>
      <c r="EX629" s="442"/>
      <c r="EY629" s="442"/>
      <c r="EZ629" s="442"/>
      <c r="FA629" s="442"/>
      <c r="FB629" s="442"/>
      <c r="FC629" s="442"/>
      <c r="FD629" s="442"/>
      <c r="FE629" s="442"/>
      <c r="FF629" s="442"/>
      <c r="FG629" s="442"/>
      <c r="FH629" s="442"/>
      <c r="FI629" s="442"/>
      <c r="FJ629" s="442"/>
      <c r="FK629" s="442"/>
      <c r="FL629" s="442"/>
      <c r="FM629" s="442"/>
      <c r="FN629" s="442"/>
      <c r="FO629" s="442"/>
      <c r="FP629" s="442"/>
      <c r="FQ629" s="442"/>
      <c r="FR629" s="442"/>
      <c r="FS629" s="442"/>
      <c r="FT629" s="442"/>
      <c r="FU629" s="442"/>
      <c r="FV629" s="442"/>
      <c r="FW629" s="442"/>
      <c r="FX629" s="442"/>
      <c r="FY629" s="442"/>
      <c r="FZ629" s="442"/>
      <c r="GA629" s="442"/>
      <c r="GB629" s="442"/>
      <c r="GC629" s="442"/>
      <c r="GD629" s="442"/>
      <c r="GE629" s="442"/>
      <c r="GF629" s="442"/>
      <c r="GG629" s="442"/>
      <c r="GH629" s="442"/>
      <c r="GI629" s="442"/>
      <c r="GJ629" s="442"/>
      <c r="GK629" s="442"/>
      <c r="GL629" s="442"/>
      <c r="GM629" s="442"/>
      <c r="GN629" s="442"/>
      <c r="GO629" s="442"/>
      <c r="GP629" s="442"/>
      <c r="GQ629" s="442"/>
      <c r="GR629" s="442"/>
      <c r="GS629" s="442"/>
      <c r="GT629" s="442"/>
      <c r="GU629" s="442"/>
      <c r="GV629" s="442"/>
      <c r="GW629" s="442"/>
      <c r="GX629" s="442"/>
      <c r="GY629" s="442"/>
      <c r="GZ629" s="442"/>
      <c r="HA629" s="442"/>
      <c r="HB629" s="442"/>
      <c r="HC629" s="442"/>
      <c r="HD629" s="442"/>
      <c r="HE629" s="442"/>
      <c r="HF629" s="442"/>
      <c r="HG629" s="442"/>
      <c r="HH629" s="442"/>
      <c r="HI629" s="442"/>
      <c r="HJ629" s="442"/>
      <c r="HK629" s="442"/>
      <c r="HL629" s="442"/>
      <c r="HM629" s="442"/>
      <c r="HN629" s="442"/>
      <c r="HO629" s="442"/>
      <c r="HP629" s="442"/>
      <c r="HQ629" s="442"/>
      <c r="HR629" s="442"/>
      <c r="HS629" s="442"/>
      <c r="HT629" s="442"/>
      <c r="HU629" s="442"/>
      <c r="HV629" s="442"/>
      <c r="HW629" s="442"/>
      <c r="HX629" s="442"/>
      <c r="HY629" s="442"/>
      <c r="HZ629" s="442"/>
      <c r="IA629" s="442"/>
      <c r="IB629" s="442"/>
      <c r="IC629" s="442"/>
      <c r="ID629" s="442"/>
      <c r="IE629" s="442"/>
      <c r="IF629" s="442"/>
      <c r="IG629" s="442"/>
      <c r="IH629" s="442"/>
      <c r="II629" s="442"/>
      <c r="IJ629" s="442"/>
      <c r="IK629" s="442"/>
      <c r="IL629" s="442"/>
      <c r="IM629" s="442"/>
      <c r="IN629" s="442"/>
      <c r="IO629" s="442"/>
      <c r="IP629" s="442"/>
      <c r="IQ629" s="442"/>
      <c r="IR629" s="442"/>
      <c r="IS629" s="442"/>
      <c r="IT629" s="442"/>
      <c r="IU629" s="442"/>
      <c r="IV629" s="442"/>
      <c r="IW629" s="442"/>
      <c r="IX629" s="442"/>
      <c r="IY629" s="442"/>
      <c r="IZ629" s="442"/>
      <c r="JA629" s="442"/>
      <c r="JB629" s="442"/>
      <c r="JC629" s="442"/>
      <c r="JD629" s="442"/>
      <c r="JE629" s="442"/>
      <c r="JF629" s="442"/>
      <c r="JG629" s="442"/>
      <c r="JH629" s="442"/>
      <c r="JI629" s="442"/>
      <c r="JJ629" s="442"/>
      <c r="JK629" s="442"/>
      <c r="JL629" s="442"/>
      <c r="JM629" s="442"/>
      <c r="JN629" s="442"/>
      <c r="JO629" s="442"/>
      <c r="JP629" s="442"/>
      <c r="JQ629" s="442"/>
      <c r="JR629" s="442"/>
      <c r="JS629" s="442"/>
      <c r="JT629" s="442"/>
      <c r="JU629" s="442"/>
      <c r="JV629" s="442"/>
      <c r="JW629" s="442"/>
      <c r="JX629" s="442"/>
      <c r="JY629" s="442"/>
      <c r="JZ629" s="442"/>
      <c r="KA629" s="442"/>
      <c r="KB629" s="442"/>
      <c r="KC629" s="442"/>
      <c r="KD629" s="442"/>
      <c r="KE629" s="442"/>
      <c r="KF629" s="442"/>
      <c r="KG629" s="442"/>
      <c r="KH629" s="442"/>
      <c r="KI629" s="442"/>
      <c r="KJ629" s="442"/>
      <c r="KK629" s="442"/>
      <c r="KL629" s="442"/>
      <c r="KM629" s="442"/>
      <c r="KN629" s="442"/>
      <c r="KO629" s="442"/>
      <c r="KP629" s="442"/>
      <c r="KQ629" s="442"/>
      <c r="KR629" s="442"/>
      <c r="KS629" s="442"/>
      <c r="KT629" s="442"/>
      <c r="KU629" s="442"/>
      <c r="KV629" s="442"/>
      <c r="KW629" s="442"/>
      <c r="KX629" s="442"/>
      <c r="KY629" s="442"/>
      <c r="KZ629" s="442"/>
      <c r="LA629" s="442"/>
      <c r="LB629" s="442"/>
      <c r="LC629" s="442"/>
      <c r="LD629" s="442"/>
      <c r="LE629" s="442"/>
      <c r="LF629" s="442"/>
      <c r="LG629" s="442"/>
      <c r="LH629" s="442"/>
      <c r="LI629" s="442"/>
      <c r="LJ629" s="442"/>
      <c r="LK629" s="442"/>
      <c r="LL629" s="442"/>
      <c r="LM629" s="442"/>
      <c r="LN629" s="442"/>
      <c r="LO629" s="442"/>
      <c r="LP629" s="442"/>
      <c r="LQ629" s="442"/>
      <c r="LS629" s="442"/>
      <c r="LT629" s="442"/>
      <c r="LU629" s="442"/>
      <c r="LV629" s="442"/>
      <c r="LW629" s="442"/>
      <c r="LX629" s="442"/>
      <c r="LY629" s="442"/>
      <c r="LZ629" s="442"/>
      <c r="MA629" s="442"/>
      <c r="MB629" s="442"/>
      <c r="MC629" s="442"/>
      <c r="MD629" s="442"/>
      <c r="ME629" s="442"/>
      <c r="MF629" s="442"/>
      <c r="MG629" s="442"/>
      <c r="MH629" s="442"/>
      <c r="MI629" s="442"/>
      <c r="MJ629" s="442"/>
      <c r="MK629" s="442"/>
    </row>
    <row r="630" spans="1:349" s="443" customFormat="1" ht="12" customHeight="1">
      <c r="A630" s="156"/>
      <c r="B630" s="156"/>
      <c r="C630" s="156"/>
      <c r="D630" s="442"/>
      <c r="E630" s="156"/>
      <c r="F630" s="156"/>
      <c r="G630" s="156"/>
      <c r="H630" s="156"/>
      <c r="I630" s="156"/>
      <c r="J630" s="156"/>
      <c r="K630" s="156"/>
      <c r="L630" s="156"/>
      <c r="M630" s="156"/>
      <c r="N630" s="156"/>
      <c r="O630" s="156"/>
      <c r="P630" s="156"/>
      <c r="Q630" s="156"/>
      <c r="R630" s="156"/>
      <c r="S630" s="156"/>
      <c r="T630" s="156"/>
      <c r="U630" s="156"/>
      <c r="V630" s="156"/>
      <c r="W630" s="156"/>
      <c r="X630" s="156"/>
      <c r="Y630" s="156"/>
      <c r="Z630" s="156"/>
      <c r="AA630" s="156"/>
      <c r="AB630" s="156"/>
      <c r="AC630" s="156"/>
      <c r="AD630" s="156"/>
      <c r="AE630" s="156"/>
      <c r="AF630" s="156"/>
      <c r="AG630" s="156"/>
      <c r="AH630" s="156"/>
      <c r="AI630" s="156"/>
      <c r="AJ630" s="156"/>
      <c r="AK630" s="156"/>
      <c r="AL630" s="156"/>
      <c r="AM630" s="156"/>
      <c r="AN630" s="156"/>
      <c r="AO630" s="156"/>
      <c r="AP630" s="156"/>
      <c r="AQ630" s="16"/>
      <c r="AR630" s="156"/>
      <c r="AS630" s="156"/>
      <c r="AT630" s="156"/>
      <c r="AU630" s="156"/>
      <c r="AV630" s="156"/>
      <c r="AW630" s="156"/>
      <c r="AX630" s="156"/>
      <c r="AY630" s="36"/>
      <c r="AZ630" s="36"/>
      <c r="BA630" s="36"/>
      <c r="BB630" s="36"/>
      <c r="BC630" s="156"/>
      <c r="BD630" s="156"/>
      <c r="BE630" s="156"/>
      <c r="BF630" s="156"/>
      <c r="BG630" s="156"/>
      <c r="BH630" s="16"/>
      <c r="BI630" s="16"/>
      <c r="BJ630" s="156"/>
      <c r="BK630" s="156"/>
      <c r="BL630" s="156"/>
      <c r="BM630" s="156"/>
      <c r="BN630" s="156"/>
      <c r="BO630" s="156"/>
      <c r="BP630" s="156"/>
      <c r="BQ630" s="156"/>
      <c r="BR630" s="156"/>
      <c r="BS630" s="156"/>
      <c r="BT630" s="156"/>
      <c r="BU630" s="156"/>
      <c r="BV630" s="156"/>
      <c r="BW630" s="16"/>
      <c r="BX630" s="16"/>
      <c r="BY630" s="156"/>
      <c r="BZ630" s="156"/>
      <c r="CA630" s="156"/>
      <c r="CB630" s="156"/>
      <c r="CC630" s="156"/>
      <c r="CD630" s="156"/>
      <c r="CE630" s="156"/>
      <c r="CF630" s="156"/>
      <c r="CG630" s="156"/>
      <c r="CH630" s="442"/>
      <c r="CI630" s="442"/>
      <c r="CJ630" s="442"/>
      <c r="CK630" s="442"/>
      <c r="CL630" s="442"/>
      <c r="CM630" s="442"/>
      <c r="CN630" s="442"/>
      <c r="CO630" s="442"/>
      <c r="CP630" s="442"/>
      <c r="CQ630" s="442"/>
      <c r="CR630" s="442"/>
      <c r="CS630" s="442"/>
      <c r="CT630" s="442"/>
      <c r="CU630" s="442"/>
      <c r="CV630" s="442"/>
      <c r="CW630" s="442"/>
      <c r="CX630" s="442"/>
      <c r="CY630" s="442"/>
      <c r="CZ630" s="442"/>
      <c r="DA630" s="442"/>
      <c r="DB630" s="442"/>
      <c r="DC630" s="442"/>
      <c r="DD630" s="442"/>
      <c r="DE630" s="442"/>
      <c r="DF630" s="442"/>
      <c r="DG630" s="442"/>
      <c r="DH630" s="442"/>
      <c r="DI630" s="442"/>
      <c r="DJ630" s="442"/>
      <c r="DK630" s="442"/>
      <c r="DL630" s="442"/>
      <c r="DM630" s="442"/>
      <c r="DN630" s="442"/>
      <c r="DO630" s="442"/>
      <c r="DP630" s="442"/>
      <c r="DQ630" s="442"/>
      <c r="DR630" s="442"/>
      <c r="DS630" s="442"/>
      <c r="DT630" s="442"/>
      <c r="DU630" s="442"/>
      <c r="DV630" s="442"/>
      <c r="DW630" s="442"/>
      <c r="DX630" s="442"/>
      <c r="DY630" s="442"/>
      <c r="DZ630" s="442"/>
      <c r="EA630" s="442"/>
      <c r="EB630" s="442"/>
      <c r="EC630" s="442"/>
      <c r="ED630" s="442"/>
      <c r="EE630" s="442"/>
      <c r="EF630" s="442"/>
      <c r="EG630" s="442"/>
      <c r="EH630" s="442"/>
      <c r="EI630" s="442"/>
      <c r="EJ630" s="442"/>
      <c r="EK630" s="442"/>
      <c r="EL630" s="442"/>
      <c r="EM630" s="442"/>
      <c r="EN630" s="442"/>
      <c r="EO630" s="442"/>
      <c r="EP630" s="442"/>
      <c r="EQ630" s="442"/>
      <c r="ER630" s="442"/>
      <c r="ES630" s="442"/>
      <c r="ET630" s="442"/>
      <c r="EU630" s="442"/>
      <c r="EV630" s="442"/>
      <c r="EW630" s="442"/>
      <c r="EX630" s="442"/>
      <c r="EY630" s="442"/>
      <c r="EZ630" s="442"/>
      <c r="FA630" s="442"/>
      <c r="FB630" s="442"/>
      <c r="FC630" s="442"/>
      <c r="FD630" s="442"/>
      <c r="FE630" s="442"/>
      <c r="FF630" s="442"/>
      <c r="FG630" s="442"/>
      <c r="FH630" s="442"/>
      <c r="FI630" s="442"/>
      <c r="FJ630" s="442"/>
      <c r="FK630" s="442"/>
      <c r="FL630" s="442"/>
      <c r="FM630" s="442"/>
      <c r="FN630" s="442"/>
      <c r="FO630" s="442"/>
      <c r="FP630" s="442"/>
      <c r="FQ630" s="442"/>
      <c r="FR630" s="442"/>
      <c r="FS630" s="442"/>
      <c r="FT630" s="442"/>
      <c r="FU630" s="442"/>
      <c r="FV630" s="442"/>
      <c r="FW630" s="442"/>
      <c r="FX630" s="442"/>
      <c r="FY630" s="442"/>
      <c r="FZ630" s="442"/>
      <c r="GA630" s="442"/>
      <c r="GB630" s="442"/>
      <c r="GC630" s="442"/>
      <c r="GD630" s="442"/>
      <c r="GE630" s="442"/>
      <c r="GF630" s="442"/>
      <c r="GG630" s="442"/>
      <c r="GH630" s="442"/>
      <c r="GI630" s="442"/>
      <c r="GJ630" s="442"/>
      <c r="GK630" s="442"/>
      <c r="GL630" s="442"/>
      <c r="GM630" s="442"/>
      <c r="GN630" s="442"/>
      <c r="GO630" s="442"/>
      <c r="GP630" s="442"/>
      <c r="GQ630" s="442"/>
      <c r="GR630" s="442"/>
      <c r="GS630" s="442"/>
      <c r="GT630" s="442"/>
      <c r="GU630" s="442"/>
      <c r="GV630" s="442"/>
      <c r="GW630" s="442"/>
      <c r="GX630" s="442"/>
      <c r="GY630" s="442"/>
      <c r="GZ630" s="442"/>
      <c r="HA630" s="442"/>
      <c r="HB630" s="442"/>
      <c r="HC630" s="442"/>
      <c r="HD630" s="442"/>
      <c r="HE630" s="442"/>
      <c r="HF630" s="442"/>
      <c r="HG630" s="442"/>
      <c r="HH630" s="442"/>
      <c r="HI630" s="442"/>
      <c r="HJ630" s="442"/>
      <c r="HK630" s="442"/>
      <c r="HL630" s="442"/>
      <c r="HM630" s="442"/>
      <c r="HN630" s="442"/>
      <c r="HO630" s="442"/>
      <c r="HP630" s="442"/>
      <c r="HQ630" s="442"/>
      <c r="HR630" s="442"/>
      <c r="HS630" s="442"/>
      <c r="HT630" s="442"/>
      <c r="HU630" s="442"/>
      <c r="HV630" s="442"/>
      <c r="HW630" s="442"/>
      <c r="HX630" s="442"/>
      <c r="HY630" s="442"/>
      <c r="HZ630" s="442"/>
      <c r="IA630" s="442"/>
      <c r="IB630" s="442"/>
      <c r="IC630" s="442"/>
      <c r="ID630" s="442"/>
      <c r="IE630" s="442"/>
      <c r="IF630" s="442"/>
      <c r="IG630" s="442"/>
      <c r="IH630" s="442"/>
      <c r="II630" s="442"/>
      <c r="IJ630" s="442"/>
      <c r="IK630" s="442"/>
      <c r="IL630" s="442"/>
      <c r="IM630" s="442"/>
      <c r="IN630" s="442"/>
      <c r="IO630" s="442"/>
      <c r="IP630" s="442"/>
      <c r="IQ630" s="442"/>
      <c r="IR630" s="442"/>
      <c r="IS630" s="442"/>
      <c r="IT630" s="442"/>
      <c r="IU630" s="442"/>
      <c r="IV630" s="442"/>
      <c r="IW630" s="442"/>
      <c r="IX630" s="442"/>
      <c r="IY630" s="442"/>
      <c r="IZ630" s="442"/>
      <c r="JA630" s="442"/>
      <c r="JB630" s="442"/>
      <c r="JC630" s="442"/>
      <c r="JD630" s="442"/>
      <c r="JE630" s="442"/>
      <c r="JF630" s="442"/>
      <c r="JG630" s="442"/>
      <c r="JH630" s="442"/>
      <c r="JI630" s="442"/>
      <c r="JJ630" s="442"/>
      <c r="JK630" s="442"/>
      <c r="JL630" s="442"/>
      <c r="JM630" s="442"/>
      <c r="JN630" s="442"/>
      <c r="JO630" s="442"/>
      <c r="JP630" s="442"/>
      <c r="JQ630" s="442"/>
      <c r="JR630" s="442"/>
      <c r="JS630" s="442"/>
      <c r="JT630" s="442"/>
      <c r="JU630" s="442"/>
      <c r="JV630" s="442"/>
      <c r="JW630" s="442"/>
      <c r="JX630" s="442"/>
      <c r="JY630" s="442"/>
      <c r="JZ630" s="442"/>
      <c r="KA630" s="442"/>
      <c r="KB630" s="442"/>
      <c r="KC630" s="442"/>
      <c r="KD630" s="442"/>
      <c r="KE630" s="442"/>
      <c r="KF630" s="442"/>
      <c r="KG630" s="442"/>
      <c r="KH630" s="442"/>
      <c r="KI630" s="442"/>
      <c r="KJ630" s="442"/>
      <c r="KK630" s="442"/>
      <c r="KL630" s="442"/>
      <c r="KM630" s="442"/>
      <c r="KN630" s="442"/>
      <c r="KO630" s="442"/>
      <c r="KP630" s="442"/>
      <c r="KQ630" s="442"/>
      <c r="KR630" s="442"/>
      <c r="KS630" s="442"/>
      <c r="KT630" s="442"/>
      <c r="KU630" s="442"/>
      <c r="KV630" s="442"/>
      <c r="KW630" s="442"/>
      <c r="KX630" s="442"/>
      <c r="KY630" s="442"/>
      <c r="KZ630" s="442"/>
      <c r="LA630" s="442"/>
      <c r="LB630" s="442"/>
      <c r="LC630" s="442"/>
      <c r="LD630" s="442"/>
      <c r="LE630" s="442"/>
      <c r="LF630" s="442"/>
      <c r="LG630" s="442"/>
      <c r="LH630" s="442"/>
      <c r="LI630" s="442"/>
      <c r="LJ630" s="442"/>
      <c r="LK630" s="442"/>
      <c r="LL630" s="442"/>
      <c r="LM630" s="442"/>
      <c r="LN630" s="442"/>
      <c r="LO630" s="442"/>
      <c r="LP630" s="442"/>
      <c r="LQ630" s="442"/>
      <c r="LS630" s="442"/>
      <c r="LT630" s="442"/>
      <c r="LU630" s="442"/>
      <c r="LV630" s="442"/>
      <c r="LW630" s="442"/>
      <c r="LX630" s="442"/>
      <c r="LY630" s="442"/>
      <c r="LZ630" s="442"/>
      <c r="MA630" s="442"/>
      <c r="MB630" s="442"/>
      <c r="MC630" s="442"/>
      <c r="MD630" s="442"/>
      <c r="ME630" s="442"/>
      <c r="MF630" s="442"/>
      <c r="MG630" s="442"/>
      <c r="MH630" s="442"/>
      <c r="MI630" s="442"/>
      <c r="MJ630" s="442"/>
      <c r="MK630" s="442"/>
    </row>
    <row r="631" spans="1:349" s="443" customFormat="1" ht="12" customHeight="1">
      <c r="A631" s="156"/>
      <c r="B631" s="156"/>
      <c r="C631" s="156"/>
      <c r="D631" s="442"/>
      <c r="E631" s="156"/>
      <c r="F631" s="156"/>
      <c r="G631" s="156"/>
      <c r="H631" s="156"/>
      <c r="I631" s="156"/>
      <c r="J631" s="156"/>
      <c r="K631" s="156"/>
      <c r="L631" s="156"/>
      <c r="M631" s="156"/>
      <c r="N631" s="156"/>
      <c r="O631" s="156"/>
      <c r="P631" s="156"/>
      <c r="Q631" s="156"/>
      <c r="R631" s="156"/>
      <c r="S631" s="156"/>
      <c r="T631" s="156"/>
      <c r="U631" s="156"/>
      <c r="V631" s="156"/>
      <c r="W631" s="156"/>
      <c r="X631" s="156"/>
      <c r="Y631" s="156"/>
      <c r="Z631" s="156"/>
      <c r="AA631" s="156"/>
      <c r="AB631" s="156"/>
      <c r="AC631" s="156"/>
      <c r="AD631" s="156"/>
      <c r="AE631" s="156"/>
      <c r="AF631" s="156"/>
      <c r="AG631" s="156"/>
      <c r="AH631" s="156"/>
      <c r="AI631" s="156"/>
      <c r="AJ631" s="156"/>
      <c r="AK631" s="156"/>
      <c r="AL631" s="156"/>
      <c r="AM631" s="156"/>
      <c r="AN631" s="156"/>
      <c r="AO631" s="156"/>
      <c r="AP631" s="156"/>
      <c r="AQ631" s="16"/>
      <c r="AR631" s="156"/>
      <c r="AS631" s="156"/>
      <c r="AT631" s="156"/>
      <c r="AU631" s="156"/>
      <c r="AV631" s="156"/>
      <c r="AW631" s="156"/>
      <c r="AX631" s="156"/>
      <c r="AY631" s="36"/>
      <c r="AZ631" s="36"/>
      <c r="BA631" s="36"/>
      <c r="BB631" s="36"/>
      <c r="BC631" s="156"/>
      <c r="BD631" s="156"/>
      <c r="BE631" s="156"/>
      <c r="BF631" s="156"/>
      <c r="BG631" s="156"/>
      <c r="BH631" s="16"/>
      <c r="BI631" s="16"/>
      <c r="BJ631" s="156"/>
      <c r="BK631" s="156"/>
      <c r="BL631" s="156"/>
      <c r="BM631" s="156"/>
      <c r="BN631" s="156"/>
      <c r="BO631" s="156"/>
      <c r="BP631" s="156"/>
      <c r="BQ631" s="156"/>
      <c r="BR631" s="156"/>
      <c r="BS631" s="156"/>
      <c r="BT631" s="156"/>
      <c r="BU631" s="156"/>
      <c r="BV631" s="156"/>
      <c r="BW631" s="16"/>
      <c r="BX631" s="16"/>
      <c r="BY631" s="156"/>
      <c r="BZ631" s="156"/>
      <c r="CA631" s="156"/>
      <c r="CB631" s="156"/>
      <c r="CC631" s="156"/>
      <c r="CD631" s="156"/>
      <c r="CE631" s="156"/>
      <c r="CF631" s="156"/>
      <c r="CG631" s="156"/>
      <c r="CH631" s="442"/>
      <c r="CI631" s="442"/>
      <c r="CJ631" s="442"/>
      <c r="CK631" s="442"/>
      <c r="CL631" s="442"/>
      <c r="CM631" s="442"/>
      <c r="CN631" s="442"/>
      <c r="CO631" s="442"/>
      <c r="CP631" s="442"/>
      <c r="CQ631" s="442"/>
      <c r="CR631" s="442"/>
      <c r="CS631" s="442"/>
      <c r="CT631" s="442"/>
      <c r="CU631" s="442"/>
      <c r="CV631" s="442"/>
      <c r="CW631" s="442"/>
      <c r="CX631" s="442"/>
      <c r="CY631" s="442"/>
      <c r="CZ631" s="442"/>
      <c r="DA631" s="442"/>
      <c r="DB631" s="442"/>
      <c r="DC631" s="442"/>
      <c r="DD631" s="442"/>
      <c r="DE631" s="442"/>
      <c r="DF631" s="442"/>
      <c r="DG631" s="442"/>
      <c r="DH631" s="442"/>
      <c r="DI631" s="442"/>
      <c r="DJ631" s="442"/>
      <c r="DK631" s="442"/>
      <c r="DL631" s="442"/>
      <c r="DM631" s="442"/>
      <c r="DN631" s="442"/>
      <c r="DO631" s="442"/>
      <c r="DP631" s="442"/>
      <c r="DQ631" s="442"/>
      <c r="DR631" s="442"/>
      <c r="DS631" s="442"/>
      <c r="DT631" s="442"/>
      <c r="DU631" s="442"/>
      <c r="DV631" s="442"/>
      <c r="DW631" s="442"/>
      <c r="DX631" s="442"/>
      <c r="DY631" s="442"/>
      <c r="DZ631" s="442"/>
      <c r="EA631" s="442"/>
      <c r="EB631" s="442"/>
      <c r="EC631" s="442"/>
      <c r="ED631" s="442"/>
      <c r="EE631" s="442"/>
      <c r="EF631" s="442"/>
      <c r="EG631" s="442"/>
      <c r="EH631" s="442"/>
      <c r="EI631" s="442"/>
      <c r="EJ631" s="442"/>
      <c r="EK631" s="442"/>
      <c r="EL631" s="442"/>
      <c r="EM631" s="442"/>
      <c r="EN631" s="442"/>
      <c r="EO631" s="442"/>
      <c r="EP631" s="442"/>
      <c r="EQ631" s="442"/>
      <c r="ER631" s="442"/>
      <c r="ES631" s="442"/>
      <c r="ET631" s="442"/>
      <c r="EU631" s="442"/>
      <c r="EV631" s="442"/>
      <c r="EW631" s="442"/>
      <c r="EX631" s="442"/>
      <c r="EY631" s="442"/>
      <c r="EZ631" s="442"/>
      <c r="FA631" s="442"/>
      <c r="FB631" s="442"/>
      <c r="FC631" s="442"/>
      <c r="FD631" s="442"/>
      <c r="FE631" s="442"/>
      <c r="FF631" s="442"/>
      <c r="FG631" s="442"/>
      <c r="FH631" s="442"/>
      <c r="FI631" s="442"/>
      <c r="FJ631" s="442"/>
      <c r="FK631" s="442"/>
      <c r="FL631" s="442"/>
      <c r="FM631" s="442"/>
      <c r="FN631" s="442"/>
      <c r="FO631" s="442"/>
      <c r="FP631" s="442"/>
      <c r="FQ631" s="442"/>
      <c r="FR631" s="442"/>
      <c r="FS631" s="442"/>
      <c r="FT631" s="442"/>
      <c r="FU631" s="442"/>
      <c r="FV631" s="442"/>
      <c r="FW631" s="442"/>
      <c r="FX631" s="442"/>
      <c r="FY631" s="442"/>
      <c r="FZ631" s="442"/>
      <c r="GA631" s="442"/>
      <c r="GB631" s="442"/>
      <c r="GC631" s="442"/>
      <c r="GD631" s="442"/>
      <c r="GE631" s="442"/>
      <c r="GF631" s="442"/>
      <c r="GG631" s="442"/>
      <c r="GH631" s="442"/>
      <c r="GI631" s="442"/>
      <c r="GJ631" s="442"/>
      <c r="GK631" s="442"/>
      <c r="GL631" s="442"/>
      <c r="GM631" s="442"/>
      <c r="GN631" s="442"/>
      <c r="GO631" s="442"/>
      <c r="GP631" s="442"/>
      <c r="GQ631" s="442"/>
      <c r="GR631" s="442"/>
      <c r="GS631" s="442"/>
      <c r="GT631" s="442"/>
      <c r="GU631" s="442"/>
      <c r="GV631" s="442"/>
      <c r="GW631" s="442"/>
      <c r="GX631" s="442"/>
      <c r="GY631" s="442"/>
      <c r="GZ631" s="442"/>
      <c r="HA631" s="442"/>
      <c r="HB631" s="442"/>
      <c r="HC631" s="442"/>
      <c r="HD631" s="442"/>
      <c r="HE631" s="442"/>
      <c r="HF631" s="442"/>
      <c r="HG631" s="442"/>
      <c r="HH631" s="442"/>
      <c r="HI631" s="442"/>
      <c r="HJ631" s="442"/>
      <c r="HK631" s="442"/>
      <c r="HL631" s="442"/>
      <c r="HM631" s="442"/>
      <c r="HN631" s="442"/>
      <c r="HO631" s="442"/>
      <c r="HP631" s="442"/>
      <c r="HQ631" s="442"/>
      <c r="HR631" s="442"/>
      <c r="HS631" s="442"/>
      <c r="HT631" s="442"/>
      <c r="HU631" s="442"/>
      <c r="HV631" s="442"/>
      <c r="HW631" s="442"/>
      <c r="HX631" s="442"/>
      <c r="HY631" s="442"/>
      <c r="HZ631" s="442"/>
      <c r="IA631" s="442"/>
      <c r="IB631" s="442"/>
      <c r="IC631" s="442"/>
      <c r="ID631" s="442"/>
      <c r="IE631" s="442"/>
      <c r="IF631" s="442"/>
      <c r="IG631" s="442"/>
      <c r="IH631" s="442"/>
      <c r="II631" s="442"/>
      <c r="IJ631" s="442"/>
      <c r="IK631" s="442"/>
      <c r="IL631" s="442"/>
      <c r="IM631" s="442"/>
      <c r="IN631" s="442"/>
      <c r="IO631" s="442"/>
      <c r="IP631" s="442"/>
      <c r="IQ631" s="442"/>
      <c r="IR631" s="442"/>
      <c r="IS631" s="442"/>
      <c r="IT631" s="442"/>
      <c r="IU631" s="442"/>
      <c r="IV631" s="442"/>
      <c r="IW631" s="442"/>
      <c r="IX631" s="442"/>
      <c r="IY631" s="442"/>
      <c r="IZ631" s="442"/>
      <c r="JA631" s="442"/>
      <c r="JB631" s="442"/>
      <c r="JC631" s="442"/>
      <c r="JD631" s="442"/>
      <c r="JE631" s="442"/>
      <c r="JF631" s="442"/>
      <c r="JG631" s="442"/>
      <c r="JH631" s="442"/>
      <c r="JI631" s="442"/>
      <c r="JJ631" s="442"/>
      <c r="JK631" s="442"/>
      <c r="JL631" s="442"/>
      <c r="JM631" s="442"/>
      <c r="JN631" s="442"/>
      <c r="JO631" s="442"/>
      <c r="JP631" s="442"/>
      <c r="JQ631" s="442"/>
      <c r="JR631" s="442"/>
      <c r="JS631" s="442"/>
      <c r="JT631" s="442"/>
      <c r="JU631" s="442"/>
      <c r="JV631" s="442"/>
      <c r="JW631" s="442"/>
      <c r="JX631" s="442"/>
      <c r="JY631" s="442"/>
      <c r="JZ631" s="442"/>
      <c r="KA631" s="442"/>
      <c r="KB631" s="442"/>
      <c r="KC631" s="442"/>
      <c r="KD631" s="442"/>
      <c r="KE631" s="442"/>
      <c r="KF631" s="442"/>
      <c r="KG631" s="442"/>
      <c r="KH631" s="442"/>
      <c r="KI631" s="442"/>
      <c r="KJ631" s="442"/>
      <c r="KK631" s="442"/>
      <c r="KL631" s="442"/>
      <c r="KM631" s="442"/>
      <c r="KN631" s="442"/>
      <c r="KO631" s="442"/>
      <c r="KP631" s="442"/>
      <c r="KQ631" s="442"/>
      <c r="KR631" s="442"/>
      <c r="KS631" s="442"/>
      <c r="KT631" s="442"/>
      <c r="KU631" s="442"/>
      <c r="KV631" s="442"/>
      <c r="KW631" s="442"/>
      <c r="KX631" s="442"/>
      <c r="KY631" s="442"/>
      <c r="KZ631" s="442"/>
      <c r="LA631" s="442"/>
      <c r="LB631" s="442"/>
      <c r="LC631" s="442"/>
      <c r="LD631" s="442"/>
      <c r="LE631" s="442"/>
      <c r="LF631" s="442"/>
      <c r="LG631" s="442"/>
      <c r="LH631" s="442"/>
      <c r="LI631" s="442"/>
      <c r="LJ631" s="442"/>
      <c r="LK631" s="442"/>
      <c r="LL631" s="442"/>
      <c r="LM631" s="442"/>
      <c r="LN631" s="442"/>
      <c r="LO631" s="442"/>
      <c r="LP631" s="442"/>
      <c r="LQ631" s="442"/>
      <c r="LS631" s="442"/>
      <c r="LT631" s="442"/>
      <c r="LU631" s="442"/>
      <c r="LV631" s="442"/>
      <c r="LW631" s="442"/>
      <c r="LX631" s="442"/>
      <c r="LY631" s="442"/>
      <c r="LZ631" s="442"/>
      <c r="MA631" s="442"/>
      <c r="MB631" s="442"/>
      <c r="MC631" s="442"/>
      <c r="MD631" s="442"/>
      <c r="ME631" s="442"/>
      <c r="MF631" s="442"/>
      <c r="MG631" s="442"/>
      <c r="MH631" s="442"/>
      <c r="MI631" s="442"/>
      <c r="MJ631" s="442"/>
      <c r="MK631" s="442"/>
    </row>
    <row r="632" spans="1:349" s="443" customFormat="1" ht="12" customHeight="1">
      <c r="A632" s="156"/>
      <c r="B632" s="156"/>
      <c r="C632" s="156"/>
      <c r="D632" s="442"/>
      <c r="E632" s="156"/>
      <c r="F632" s="156"/>
      <c r="G632" s="156"/>
      <c r="H632" s="156"/>
      <c r="I632" s="156"/>
      <c r="J632" s="156"/>
      <c r="K632" s="156"/>
      <c r="L632" s="156"/>
      <c r="M632" s="156"/>
      <c r="N632" s="156"/>
      <c r="O632" s="156"/>
      <c r="P632" s="156"/>
      <c r="Q632" s="156"/>
      <c r="R632" s="156"/>
      <c r="S632" s="156"/>
      <c r="T632" s="156"/>
      <c r="U632" s="156"/>
      <c r="V632" s="156"/>
      <c r="W632" s="156"/>
      <c r="X632" s="156"/>
      <c r="Y632" s="156"/>
      <c r="Z632" s="156"/>
      <c r="AA632" s="156"/>
      <c r="AB632" s="156"/>
      <c r="AC632" s="156"/>
      <c r="AD632" s="156"/>
      <c r="AE632" s="156"/>
      <c r="AF632" s="156"/>
      <c r="AG632" s="156"/>
      <c r="AH632" s="156"/>
      <c r="AI632" s="156"/>
      <c r="AJ632" s="156"/>
      <c r="AK632" s="156"/>
      <c r="AL632" s="156"/>
      <c r="AM632" s="156"/>
      <c r="AN632" s="156"/>
      <c r="AO632" s="156"/>
      <c r="AP632" s="156"/>
      <c r="AQ632" s="16"/>
      <c r="AR632" s="156"/>
      <c r="AS632" s="156"/>
      <c r="AT632" s="156"/>
      <c r="AU632" s="156"/>
      <c r="AV632" s="156"/>
      <c r="AW632" s="156"/>
      <c r="AX632" s="156"/>
      <c r="AY632" s="36"/>
      <c r="AZ632" s="36"/>
      <c r="BA632" s="36"/>
      <c r="BB632" s="36"/>
      <c r="BC632" s="156"/>
      <c r="BD632" s="156"/>
      <c r="BE632" s="156"/>
      <c r="BF632" s="156"/>
      <c r="BG632" s="156"/>
      <c r="BH632" s="16"/>
      <c r="BI632" s="16"/>
      <c r="BJ632" s="156"/>
      <c r="BK632" s="156"/>
      <c r="BL632" s="156"/>
      <c r="BM632" s="156"/>
      <c r="BN632" s="156"/>
      <c r="BO632" s="156"/>
      <c r="BP632" s="156"/>
      <c r="BQ632" s="156"/>
      <c r="BR632" s="156"/>
      <c r="BS632" s="156"/>
      <c r="BT632" s="156"/>
      <c r="BU632" s="156"/>
      <c r="BV632" s="156"/>
      <c r="BW632" s="16"/>
      <c r="BX632" s="16"/>
      <c r="BY632" s="156"/>
      <c r="BZ632" s="156"/>
      <c r="CA632" s="156"/>
      <c r="CB632" s="156"/>
      <c r="CC632" s="156"/>
      <c r="CD632" s="156"/>
      <c r="CE632" s="156"/>
      <c r="CF632" s="156"/>
      <c r="CG632" s="156"/>
      <c r="CH632" s="442"/>
      <c r="CI632" s="442"/>
      <c r="CJ632" s="442"/>
      <c r="CK632" s="442"/>
      <c r="CL632" s="442"/>
      <c r="CM632" s="442"/>
      <c r="CN632" s="442"/>
      <c r="CO632" s="442"/>
      <c r="CP632" s="442"/>
      <c r="CQ632" s="442"/>
      <c r="CR632" s="442"/>
      <c r="CS632" s="442"/>
      <c r="CT632" s="442"/>
      <c r="CU632" s="442"/>
      <c r="CV632" s="442"/>
      <c r="CW632" s="442"/>
      <c r="CX632" s="442"/>
      <c r="CY632" s="442"/>
      <c r="CZ632" s="442"/>
      <c r="DA632" s="442"/>
      <c r="DB632" s="442"/>
      <c r="DC632" s="442"/>
      <c r="DD632" s="442"/>
      <c r="DE632" s="442"/>
      <c r="DF632" s="442"/>
      <c r="DG632" s="442"/>
      <c r="DH632" s="442"/>
      <c r="DI632" s="442"/>
      <c r="DJ632" s="442"/>
      <c r="DK632" s="442"/>
      <c r="DL632" s="442"/>
      <c r="DM632" s="442"/>
      <c r="DN632" s="442"/>
      <c r="DO632" s="442"/>
      <c r="DP632" s="442"/>
      <c r="DQ632" s="442"/>
      <c r="DR632" s="442"/>
      <c r="DS632" s="442"/>
      <c r="DT632" s="442"/>
      <c r="DU632" s="442"/>
      <c r="DV632" s="442"/>
      <c r="DW632" s="442"/>
      <c r="DX632" s="442"/>
      <c r="DY632" s="442"/>
      <c r="DZ632" s="442"/>
      <c r="EA632" s="442"/>
      <c r="EB632" s="442"/>
      <c r="EC632" s="442"/>
      <c r="ED632" s="442"/>
      <c r="EE632" s="442"/>
      <c r="EF632" s="442"/>
      <c r="EG632" s="442"/>
      <c r="EH632" s="442"/>
      <c r="EI632" s="442"/>
      <c r="EJ632" s="442"/>
      <c r="EK632" s="442"/>
      <c r="EL632" s="442"/>
      <c r="EM632" s="442"/>
      <c r="EN632" s="442"/>
      <c r="EO632" s="442"/>
      <c r="EP632" s="442"/>
      <c r="EQ632" s="442"/>
      <c r="ER632" s="442"/>
      <c r="ES632" s="442"/>
      <c r="ET632" s="442"/>
      <c r="EU632" s="442"/>
      <c r="EV632" s="442"/>
      <c r="EW632" s="442"/>
      <c r="EX632" s="442"/>
      <c r="EY632" s="442"/>
      <c r="EZ632" s="442"/>
      <c r="FA632" s="442"/>
      <c r="FB632" s="442"/>
      <c r="FC632" s="442"/>
      <c r="FD632" s="442"/>
      <c r="FE632" s="442"/>
      <c r="FF632" s="442"/>
      <c r="FG632" s="442"/>
      <c r="FH632" s="442"/>
      <c r="FI632" s="442"/>
      <c r="FJ632" s="442"/>
      <c r="FK632" s="442"/>
      <c r="FL632" s="442"/>
      <c r="FM632" s="442"/>
      <c r="FN632" s="442"/>
      <c r="FO632" s="442"/>
      <c r="FP632" s="442"/>
      <c r="FQ632" s="442"/>
      <c r="FR632" s="442"/>
      <c r="FS632" s="442"/>
      <c r="FT632" s="442"/>
      <c r="FU632" s="442"/>
      <c r="FV632" s="442"/>
      <c r="FW632" s="442"/>
      <c r="FX632" s="442"/>
      <c r="FY632" s="442"/>
      <c r="FZ632" s="442"/>
      <c r="GA632" s="442"/>
      <c r="GB632" s="442"/>
      <c r="GC632" s="442"/>
      <c r="GD632" s="442"/>
      <c r="GE632" s="442"/>
      <c r="GF632" s="442"/>
      <c r="GG632" s="442"/>
      <c r="GH632" s="442"/>
      <c r="GI632" s="442"/>
      <c r="GJ632" s="442"/>
      <c r="GK632" s="442"/>
      <c r="GL632" s="442"/>
      <c r="GM632" s="442"/>
      <c r="GN632" s="442"/>
      <c r="GO632" s="442"/>
      <c r="GP632" s="442"/>
      <c r="GQ632" s="442"/>
      <c r="GR632" s="442"/>
      <c r="GS632" s="442"/>
      <c r="GT632" s="442"/>
      <c r="GU632" s="442"/>
      <c r="GV632" s="442"/>
      <c r="GW632" s="442"/>
      <c r="GX632" s="442"/>
      <c r="GY632" s="442"/>
      <c r="GZ632" s="442"/>
      <c r="HA632" s="442"/>
      <c r="HB632" s="442"/>
      <c r="HC632" s="442"/>
      <c r="HD632" s="442"/>
      <c r="HE632" s="442"/>
      <c r="HF632" s="442"/>
      <c r="HG632" s="442"/>
      <c r="HH632" s="442"/>
      <c r="HI632" s="442"/>
      <c r="HJ632" s="442"/>
      <c r="HK632" s="442"/>
      <c r="HL632" s="442"/>
      <c r="HM632" s="442"/>
      <c r="HN632" s="442"/>
      <c r="HO632" s="442"/>
      <c r="HP632" s="442"/>
      <c r="HQ632" s="442"/>
      <c r="HR632" s="442"/>
      <c r="HS632" s="442"/>
      <c r="HT632" s="442"/>
      <c r="HU632" s="442"/>
      <c r="HV632" s="442"/>
      <c r="HW632" s="442"/>
      <c r="HX632" s="442"/>
      <c r="HY632" s="442"/>
      <c r="HZ632" s="442"/>
      <c r="IA632" s="442"/>
      <c r="IB632" s="442"/>
      <c r="IC632" s="442"/>
      <c r="ID632" s="442"/>
      <c r="IE632" s="442"/>
      <c r="IF632" s="442"/>
      <c r="IG632" s="442"/>
      <c r="IH632" s="442"/>
      <c r="II632" s="442"/>
      <c r="IJ632" s="442"/>
      <c r="IK632" s="442"/>
      <c r="IL632" s="442"/>
      <c r="IM632" s="442"/>
      <c r="IN632" s="442"/>
      <c r="IO632" s="442"/>
      <c r="IP632" s="442"/>
      <c r="IQ632" s="442"/>
      <c r="IR632" s="442"/>
      <c r="IS632" s="442"/>
      <c r="IT632" s="442"/>
      <c r="IU632" s="442"/>
      <c r="IV632" s="442"/>
      <c r="IW632" s="442"/>
      <c r="IX632" s="442"/>
      <c r="IY632" s="442"/>
      <c r="IZ632" s="442"/>
      <c r="JA632" s="442"/>
      <c r="JB632" s="442"/>
      <c r="JC632" s="442"/>
      <c r="JD632" s="442"/>
      <c r="JE632" s="442"/>
      <c r="JF632" s="442"/>
      <c r="JG632" s="442"/>
      <c r="JH632" s="442"/>
      <c r="JI632" s="442"/>
      <c r="JJ632" s="442"/>
      <c r="JK632" s="442"/>
      <c r="JL632" s="442"/>
      <c r="JM632" s="442"/>
      <c r="JN632" s="442"/>
      <c r="JO632" s="442"/>
      <c r="JP632" s="442"/>
      <c r="JQ632" s="442"/>
      <c r="JR632" s="442"/>
      <c r="JS632" s="442"/>
      <c r="JT632" s="442"/>
      <c r="JU632" s="442"/>
      <c r="JV632" s="442"/>
      <c r="JW632" s="442"/>
      <c r="JX632" s="442"/>
      <c r="JY632" s="442"/>
      <c r="JZ632" s="442"/>
      <c r="KA632" s="442"/>
      <c r="KB632" s="442"/>
      <c r="KC632" s="442"/>
      <c r="KD632" s="442"/>
      <c r="KE632" s="442"/>
      <c r="KF632" s="442"/>
      <c r="KG632" s="442"/>
      <c r="KH632" s="442"/>
      <c r="KI632" s="442"/>
      <c r="KJ632" s="442"/>
      <c r="KK632" s="442"/>
      <c r="KL632" s="442"/>
      <c r="KM632" s="442"/>
      <c r="KN632" s="442"/>
      <c r="KO632" s="442"/>
      <c r="KP632" s="442"/>
      <c r="KQ632" s="442"/>
      <c r="KR632" s="442"/>
      <c r="KS632" s="442"/>
      <c r="KT632" s="442"/>
      <c r="KU632" s="442"/>
      <c r="KV632" s="442"/>
      <c r="KW632" s="442"/>
      <c r="KX632" s="442"/>
      <c r="KY632" s="442"/>
      <c r="KZ632" s="442"/>
      <c r="LA632" s="442"/>
      <c r="LB632" s="442"/>
      <c r="LC632" s="442"/>
      <c r="LD632" s="442"/>
      <c r="LE632" s="442"/>
      <c r="LF632" s="442"/>
      <c r="LG632" s="442"/>
      <c r="LH632" s="442"/>
      <c r="LI632" s="442"/>
      <c r="LJ632" s="442"/>
      <c r="LK632" s="442"/>
      <c r="LL632" s="442"/>
      <c r="LM632" s="442"/>
      <c r="LN632" s="442"/>
      <c r="LO632" s="442"/>
      <c r="LP632" s="442"/>
      <c r="LQ632" s="442"/>
      <c r="LS632" s="442"/>
      <c r="LT632" s="442"/>
      <c r="LU632" s="442"/>
      <c r="LV632" s="442"/>
      <c r="LW632" s="442"/>
      <c r="LX632" s="442"/>
      <c r="LY632" s="442"/>
      <c r="LZ632" s="442"/>
      <c r="MA632" s="442"/>
      <c r="MB632" s="442"/>
      <c r="MC632" s="442"/>
      <c r="MD632" s="442"/>
      <c r="ME632" s="442"/>
      <c r="MF632" s="442"/>
      <c r="MG632" s="442"/>
      <c r="MH632" s="442"/>
      <c r="MI632" s="442"/>
      <c r="MJ632" s="442"/>
      <c r="MK632" s="442"/>
    </row>
    <row r="633" spans="1:349" s="443" customFormat="1" ht="12" customHeight="1">
      <c r="A633" s="156"/>
      <c r="B633" s="156"/>
      <c r="C633" s="156"/>
      <c r="D633" s="442"/>
      <c r="E633" s="156"/>
      <c r="F633" s="156"/>
      <c r="G633" s="156"/>
      <c r="H633" s="156"/>
      <c r="I633" s="156"/>
      <c r="J633" s="156"/>
      <c r="K633" s="156"/>
      <c r="L633" s="156"/>
      <c r="M633" s="156"/>
      <c r="N633" s="156"/>
      <c r="O633" s="156"/>
      <c r="P633" s="156"/>
      <c r="Q633" s="156"/>
      <c r="R633" s="156"/>
      <c r="S633" s="156"/>
      <c r="T633" s="156"/>
      <c r="U633" s="156"/>
      <c r="V633" s="156"/>
      <c r="W633" s="156"/>
      <c r="X633" s="156"/>
      <c r="Y633" s="156"/>
      <c r="Z633" s="156"/>
      <c r="AA633" s="156"/>
      <c r="AB633" s="156"/>
      <c r="AC633" s="156"/>
      <c r="AD633" s="156"/>
      <c r="AE633" s="156"/>
      <c r="AF633" s="156"/>
      <c r="AG633" s="156"/>
      <c r="AH633" s="156"/>
      <c r="AI633" s="156"/>
      <c r="AJ633" s="156"/>
      <c r="AK633" s="156"/>
      <c r="AL633" s="156"/>
      <c r="AM633" s="156"/>
      <c r="AN633" s="156"/>
      <c r="AO633" s="156"/>
      <c r="AP633" s="156"/>
      <c r="AQ633" s="16"/>
      <c r="AR633" s="156"/>
      <c r="AS633" s="156"/>
      <c r="AT633" s="156"/>
      <c r="AU633" s="156"/>
      <c r="AV633" s="156"/>
      <c r="AW633" s="156"/>
      <c r="AX633" s="156"/>
      <c r="AY633" s="36"/>
      <c r="AZ633" s="36"/>
      <c r="BA633" s="36"/>
      <c r="BB633" s="36"/>
      <c r="BC633" s="156"/>
      <c r="BD633" s="156"/>
      <c r="BE633" s="156"/>
      <c r="BF633" s="156"/>
      <c r="BG633" s="156"/>
      <c r="BH633" s="16"/>
      <c r="BI633" s="16"/>
      <c r="BJ633" s="156"/>
      <c r="BK633" s="156"/>
      <c r="BL633" s="156"/>
      <c r="BM633" s="156"/>
      <c r="BN633" s="156"/>
      <c r="BO633" s="156"/>
      <c r="BP633" s="156"/>
      <c r="BQ633" s="156"/>
      <c r="BR633" s="156"/>
      <c r="BS633" s="156"/>
      <c r="BT633" s="156"/>
      <c r="BU633" s="156"/>
      <c r="BV633" s="156"/>
      <c r="BW633" s="16"/>
      <c r="BX633" s="16"/>
      <c r="BY633" s="156"/>
      <c r="BZ633" s="156"/>
      <c r="CA633" s="156"/>
      <c r="CB633" s="156"/>
      <c r="CC633" s="156"/>
      <c r="CD633" s="156"/>
      <c r="CE633" s="156"/>
      <c r="CF633" s="156"/>
      <c r="CG633" s="156"/>
      <c r="CH633" s="442"/>
      <c r="CI633" s="442"/>
      <c r="CJ633" s="442"/>
      <c r="CK633" s="442"/>
      <c r="CL633" s="442"/>
      <c r="CM633" s="442"/>
      <c r="CN633" s="442"/>
      <c r="CO633" s="442"/>
      <c r="CP633" s="442"/>
      <c r="CQ633" s="442"/>
      <c r="CR633" s="442"/>
      <c r="CS633" s="442"/>
      <c r="CT633" s="442"/>
      <c r="CU633" s="442"/>
      <c r="CV633" s="442"/>
      <c r="CW633" s="442"/>
      <c r="CX633" s="442"/>
      <c r="CY633" s="442"/>
      <c r="CZ633" s="442"/>
      <c r="DA633" s="442"/>
      <c r="DB633" s="442"/>
      <c r="DC633" s="442"/>
      <c r="DD633" s="442"/>
      <c r="DE633" s="442"/>
      <c r="DF633" s="442"/>
      <c r="DG633" s="442"/>
      <c r="DH633" s="442"/>
      <c r="DI633" s="442"/>
      <c r="DJ633" s="442"/>
      <c r="DK633" s="442"/>
      <c r="DL633" s="442"/>
      <c r="DM633" s="442"/>
      <c r="DN633" s="442"/>
      <c r="DO633" s="442"/>
      <c r="DP633" s="442"/>
      <c r="DQ633" s="442"/>
      <c r="DR633" s="442"/>
      <c r="DS633" s="442"/>
      <c r="DT633" s="442"/>
      <c r="DU633" s="442"/>
      <c r="DV633" s="442"/>
      <c r="DW633" s="442"/>
      <c r="DX633" s="442"/>
      <c r="DY633" s="442"/>
      <c r="DZ633" s="442"/>
      <c r="EA633" s="442"/>
      <c r="EB633" s="442"/>
      <c r="EC633" s="442"/>
      <c r="ED633" s="442"/>
      <c r="EE633" s="442"/>
      <c r="EF633" s="442"/>
      <c r="EG633" s="442"/>
      <c r="EH633" s="442"/>
      <c r="EI633" s="442"/>
      <c r="EJ633" s="442"/>
      <c r="EK633" s="442"/>
      <c r="EL633" s="442"/>
      <c r="EM633" s="442"/>
      <c r="EN633" s="442"/>
      <c r="EO633" s="442"/>
      <c r="EP633" s="442"/>
      <c r="EQ633" s="442"/>
      <c r="ER633" s="442"/>
      <c r="ES633" s="442"/>
      <c r="ET633" s="442"/>
      <c r="EU633" s="442"/>
      <c r="EV633" s="442"/>
      <c r="EW633" s="442"/>
      <c r="EX633" s="442"/>
      <c r="EY633" s="442"/>
      <c r="EZ633" s="442"/>
      <c r="FA633" s="442"/>
      <c r="FB633" s="442"/>
      <c r="FC633" s="442"/>
      <c r="FD633" s="442"/>
      <c r="FE633" s="442"/>
      <c r="FF633" s="442"/>
      <c r="FG633" s="442"/>
      <c r="FH633" s="442"/>
      <c r="FI633" s="442"/>
      <c r="FJ633" s="442"/>
      <c r="FK633" s="442"/>
      <c r="FL633" s="442"/>
      <c r="FM633" s="442"/>
      <c r="FN633" s="442"/>
      <c r="FO633" s="442"/>
      <c r="FP633" s="442"/>
      <c r="FQ633" s="442"/>
      <c r="FR633" s="442"/>
      <c r="FS633" s="442"/>
      <c r="FT633" s="442"/>
      <c r="FU633" s="442"/>
      <c r="FV633" s="442"/>
      <c r="FW633" s="442"/>
      <c r="FX633" s="442"/>
      <c r="FY633" s="442"/>
      <c r="FZ633" s="442"/>
      <c r="GA633" s="442"/>
      <c r="GB633" s="442"/>
      <c r="GC633" s="442"/>
      <c r="GD633" s="442"/>
      <c r="GE633" s="442"/>
      <c r="GF633" s="442"/>
      <c r="GG633" s="442"/>
      <c r="GH633" s="442"/>
      <c r="GI633" s="442"/>
      <c r="GJ633" s="442"/>
      <c r="GK633" s="442"/>
      <c r="GL633" s="442"/>
      <c r="GM633" s="442"/>
      <c r="GN633" s="442"/>
      <c r="GO633" s="442"/>
      <c r="GP633" s="442"/>
      <c r="GQ633" s="442"/>
      <c r="GR633" s="442"/>
      <c r="GS633" s="442"/>
      <c r="GT633" s="442"/>
      <c r="GU633" s="442"/>
      <c r="GV633" s="442"/>
      <c r="GW633" s="442"/>
      <c r="GX633" s="442"/>
      <c r="GY633" s="442"/>
      <c r="GZ633" s="442"/>
      <c r="HA633" s="442"/>
      <c r="HB633" s="442"/>
      <c r="HC633" s="442"/>
      <c r="HD633" s="442"/>
      <c r="HE633" s="442"/>
      <c r="HF633" s="442"/>
      <c r="HG633" s="442"/>
      <c r="HH633" s="442"/>
      <c r="HI633" s="442"/>
      <c r="HJ633" s="442"/>
      <c r="HK633" s="442"/>
      <c r="HL633" s="442"/>
      <c r="HM633" s="442"/>
      <c r="HN633" s="442"/>
      <c r="HO633" s="442"/>
      <c r="HP633" s="442"/>
      <c r="HQ633" s="442"/>
      <c r="HR633" s="442"/>
      <c r="HS633" s="442"/>
      <c r="HT633" s="442"/>
      <c r="HU633" s="442"/>
      <c r="HV633" s="442"/>
      <c r="HW633" s="442"/>
      <c r="HX633" s="442"/>
      <c r="HY633" s="442"/>
      <c r="HZ633" s="442"/>
      <c r="IA633" s="442"/>
      <c r="IB633" s="442"/>
      <c r="IC633" s="442"/>
      <c r="ID633" s="442"/>
      <c r="IE633" s="442"/>
      <c r="IF633" s="442"/>
      <c r="IG633" s="442"/>
      <c r="IH633" s="442"/>
      <c r="II633" s="442"/>
      <c r="IJ633" s="442"/>
      <c r="IK633" s="442"/>
      <c r="IL633" s="442"/>
      <c r="IM633" s="442"/>
      <c r="IN633" s="442"/>
      <c r="IO633" s="442"/>
      <c r="IP633" s="442"/>
      <c r="IQ633" s="442"/>
      <c r="IR633" s="442"/>
      <c r="IS633" s="442"/>
      <c r="IT633" s="442"/>
      <c r="IU633" s="442"/>
      <c r="IV633" s="442"/>
      <c r="IW633" s="442"/>
      <c r="IX633" s="442"/>
      <c r="IY633" s="442"/>
      <c r="IZ633" s="442"/>
      <c r="JA633" s="442"/>
      <c r="JB633" s="442"/>
      <c r="JC633" s="442"/>
      <c r="JD633" s="442"/>
      <c r="JE633" s="442"/>
      <c r="JF633" s="442"/>
      <c r="JG633" s="442"/>
      <c r="JH633" s="442"/>
      <c r="JI633" s="442"/>
      <c r="JJ633" s="442"/>
      <c r="JK633" s="442"/>
      <c r="JL633" s="442"/>
      <c r="JM633" s="442"/>
      <c r="JN633" s="442"/>
      <c r="JO633" s="442"/>
      <c r="JP633" s="442"/>
      <c r="JQ633" s="442"/>
      <c r="JR633" s="442"/>
      <c r="JS633" s="442"/>
      <c r="JT633" s="442"/>
      <c r="JU633" s="442"/>
      <c r="JV633" s="442"/>
      <c r="JW633" s="442"/>
      <c r="JX633" s="442"/>
      <c r="JY633" s="442"/>
      <c r="JZ633" s="442"/>
      <c r="KA633" s="442"/>
      <c r="KB633" s="442"/>
      <c r="KC633" s="442"/>
      <c r="KD633" s="442"/>
      <c r="KE633" s="442"/>
      <c r="KF633" s="442"/>
      <c r="KG633" s="442"/>
      <c r="KH633" s="442"/>
      <c r="KI633" s="442"/>
      <c r="KJ633" s="442"/>
      <c r="KK633" s="442"/>
      <c r="KL633" s="442"/>
      <c r="KM633" s="442"/>
      <c r="KN633" s="442"/>
      <c r="KO633" s="442"/>
      <c r="KP633" s="442"/>
      <c r="KQ633" s="442"/>
      <c r="KR633" s="442"/>
      <c r="KS633" s="442"/>
      <c r="KT633" s="442"/>
      <c r="KU633" s="442"/>
      <c r="KV633" s="442"/>
      <c r="KW633" s="442"/>
      <c r="KX633" s="442"/>
      <c r="KY633" s="442"/>
      <c r="KZ633" s="442"/>
      <c r="LA633" s="442"/>
      <c r="LB633" s="442"/>
      <c r="LC633" s="442"/>
      <c r="LD633" s="442"/>
      <c r="LE633" s="442"/>
      <c r="LF633" s="442"/>
      <c r="LG633" s="442"/>
      <c r="LH633" s="442"/>
      <c r="LI633" s="442"/>
      <c r="LJ633" s="442"/>
      <c r="LK633" s="442"/>
      <c r="LL633" s="442"/>
      <c r="LM633" s="442"/>
      <c r="LN633" s="442"/>
      <c r="LO633" s="442"/>
      <c r="LP633" s="442"/>
      <c r="LQ633" s="442"/>
      <c r="LS633" s="442"/>
      <c r="LT633" s="442"/>
      <c r="LU633" s="442"/>
      <c r="LV633" s="442"/>
      <c r="LW633" s="442"/>
      <c r="LX633" s="442"/>
      <c r="LY633" s="442"/>
      <c r="LZ633" s="442"/>
      <c r="MA633" s="442"/>
      <c r="MB633" s="442"/>
      <c r="MC633" s="442"/>
      <c r="MD633" s="442"/>
      <c r="ME633" s="442"/>
      <c r="MF633" s="442"/>
      <c r="MG633" s="442"/>
      <c r="MH633" s="442"/>
      <c r="MI633" s="442"/>
      <c r="MJ633" s="442"/>
      <c r="MK633" s="442"/>
    </row>
    <row r="634" spans="1:349" s="443" customFormat="1" ht="12" customHeight="1">
      <c r="A634" s="156"/>
      <c r="B634" s="156"/>
      <c r="C634" s="156"/>
      <c r="D634" s="442"/>
      <c r="E634" s="156"/>
      <c r="F634" s="156"/>
      <c r="G634" s="156"/>
      <c r="H634" s="156"/>
      <c r="I634" s="156"/>
      <c r="J634" s="156"/>
      <c r="K634" s="156"/>
      <c r="L634" s="156"/>
      <c r="M634" s="156"/>
      <c r="N634" s="156"/>
      <c r="O634" s="156"/>
      <c r="P634" s="156"/>
      <c r="Q634" s="156"/>
      <c r="R634" s="156"/>
      <c r="S634" s="156"/>
      <c r="T634" s="156"/>
      <c r="U634" s="156"/>
      <c r="V634" s="156"/>
      <c r="W634" s="156"/>
      <c r="X634" s="156"/>
      <c r="Y634" s="156"/>
      <c r="Z634" s="156"/>
      <c r="AA634" s="156"/>
      <c r="AB634" s="156"/>
      <c r="AC634" s="156"/>
      <c r="AD634" s="156"/>
      <c r="AE634" s="156"/>
      <c r="AF634" s="156"/>
      <c r="AG634" s="156"/>
      <c r="AH634" s="156"/>
      <c r="AI634" s="156"/>
      <c r="AJ634" s="156"/>
      <c r="AK634" s="156"/>
      <c r="AL634" s="156"/>
      <c r="AM634" s="156"/>
      <c r="AN634" s="156"/>
      <c r="AO634" s="156"/>
      <c r="AP634" s="156"/>
      <c r="AQ634" s="16"/>
      <c r="AR634" s="156"/>
      <c r="AS634" s="156"/>
      <c r="AT634" s="156"/>
      <c r="AU634" s="156"/>
      <c r="AV634" s="156"/>
      <c r="AW634" s="156"/>
      <c r="AX634" s="156"/>
      <c r="AY634" s="36"/>
      <c r="AZ634" s="36"/>
      <c r="BA634" s="36"/>
      <c r="BB634" s="36"/>
      <c r="BC634" s="156"/>
      <c r="BD634" s="156"/>
      <c r="BE634" s="156"/>
      <c r="BF634" s="156"/>
      <c r="BG634" s="156"/>
      <c r="BH634" s="16"/>
      <c r="BI634" s="16"/>
      <c r="BJ634" s="156"/>
      <c r="BK634" s="156"/>
      <c r="BL634" s="156"/>
      <c r="BM634" s="156"/>
      <c r="BN634" s="156"/>
      <c r="BO634" s="156"/>
      <c r="BP634" s="156"/>
      <c r="BQ634" s="156"/>
      <c r="BR634" s="156"/>
      <c r="BS634" s="156"/>
      <c r="BT634" s="156"/>
      <c r="BU634" s="156"/>
      <c r="BV634" s="156"/>
      <c r="BW634" s="16"/>
      <c r="BX634" s="16"/>
      <c r="BY634" s="156"/>
      <c r="BZ634" s="156"/>
      <c r="CA634" s="156"/>
      <c r="CB634" s="156"/>
      <c r="CC634" s="156"/>
      <c r="CD634" s="156"/>
      <c r="CE634" s="156"/>
      <c r="CF634" s="156"/>
      <c r="CG634" s="156"/>
      <c r="CH634" s="442"/>
      <c r="CI634" s="442"/>
      <c r="CJ634" s="442"/>
      <c r="CK634" s="442"/>
      <c r="CL634" s="442"/>
      <c r="CM634" s="442"/>
      <c r="CN634" s="442"/>
      <c r="CO634" s="442"/>
      <c r="CP634" s="442"/>
      <c r="CQ634" s="442"/>
      <c r="CR634" s="442"/>
      <c r="CS634" s="442"/>
      <c r="CT634" s="442"/>
      <c r="CU634" s="442"/>
      <c r="CV634" s="442"/>
      <c r="CW634" s="442"/>
      <c r="CX634" s="442"/>
      <c r="CY634" s="442"/>
      <c r="CZ634" s="442"/>
      <c r="DA634" s="442"/>
      <c r="DB634" s="442"/>
      <c r="DC634" s="442"/>
      <c r="DD634" s="442"/>
      <c r="DE634" s="442"/>
      <c r="DF634" s="442"/>
      <c r="DG634" s="442"/>
      <c r="DH634" s="442"/>
      <c r="DI634" s="442"/>
      <c r="DJ634" s="442"/>
      <c r="DK634" s="442"/>
      <c r="DL634" s="442"/>
      <c r="DM634" s="442"/>
      <c r="DN634" s="442"/>
      <c r="DO634" s="442"/>
      <c r="DP634" s="442"/>
      <c r="DQ634" s="442"/>
      <c r="DR634" s="442"/>
      <c r="DS634" s="442"/>
      <c r="DT634" s="442"/>
      <c r="DU634" s="442"/>
      <c r="DV634" s="442"/>
      <c r="DW634" s="442"/>
      <c r="DX634" s="442"/>
      <c r="DY634" s="442"/>
      <c r="DZ634" s="442"/>
      <c r="EA634" s="442"/>
      <c r="EB634" s="442"/>
      <c r="EC634" s="442"/>
      <c r="ED634" s="442"/>
      <c r="EE634" s="442"/>
      <c r="EF634" s="442"/>
      <c r="EG634" s="442"/>
      <c r="EH634" s="442"/>
      <c r="EI634" s="442"/>
      <c r="EJ634" s="442"/>
      <c r="EK634" s="442"/>
      <c r="EL634" s="442"/>
      <c r="EM634" s="442"/>
      <c r="EN634" s="442"/>
      <c r="EO634" s="442"/>
      <c r="EP634" s="442"/>
      <c r="EQ634" s="442"/>
      <c r="ER634" s="442"/>
      <c r="ES634" s="442"/>
      <c r="ET634" s="442"/>
      <c r="EU634" s="442"/>
      <c r="EV634" s="442"/>
      <c r="EW634" s="442"/>
      <c r="EX634" s="442"/>
      <c r="EY634" s="442"/>
      <c r="EZ634" s="442"/>
      <c r="FA634" s="442"/>
      <c r="FB634" s="442"/>
      <c r="FC634" s="442"/>
      <c r="FD634" s="442"/>
      <c r="FE634" s="442"/>
      <c r="FF634" s="442"/>
      <c r="FG634" s="442"/>
      <c r="FH634" s="442"/>
      <c r="FI634" s="442"/>
      <c r="FJ634" s="442"/>
      <c r="FK634" s="442"/>
      <c r="FL634" s="442"/>
      <c r="FM634" s="442"/>
      <c r="FN634" s="442"/>
      <c r="FO634" s="442"/>
      <c r="FP634" s="442"/>
      <c r="FQ634" s="442"/>
      <c r="FR634" s="442"/>
      <c r="FS634" s="442"/>
      <c r="FT634" s="442"/>
      <c r="FU634" s="442"/>
      <c r="FV634" s="442"/>
      <c r="FW634" s="442"/>
      <c r="FX634" s="442"/>
      <c r="FY634" s="442"/>
      <c r="FZ634" s="442"/>
      <c r="GA634" s="442"/>
      <c r="GB634" s="442"/>
      <c r="GC634" s="442"/>
      <c r="GD634" s="442"/>
      <c r="GE634" s="442"/>
      <c r="GF634" s="442"/>
      <c r="GG634" s="442"/>
      <c r="GH634" s="442"/>
      <c r="GI634" s="442"/>
      <c r="GJ634" s="442"/>
      <c r="GK634" s="442"/>
      <c r="GL634" s="442"/>
      <c r="GM634" s="442"/>
      <c r="GN634" s="442"/>
      <c r="GO634" s="442"/>
      <c r="GP634" s="442"/>
      <c r="GQ634" s="442"/>
      <c r="GR634" s="442"/>
      <c r="GS634" s="442"/>
      <c r="GT634" s="442"/>
      <c r="GU634" s="442"/>
      <c r="GV634" s="442"/>
      <c r="GW634" s="442"/>
      <c r="GX634" s="442"/>
      <c r="GY634" s="442"/>
      <c r="GZ634" s="442"/>
      <c r="HA634" s="442"/>
      <c r="HB634" s="442"/>
      <c r="HC634" s="442"/>
      <c r="HD634" s="442"/>
      <c r="HE634" s="442"/>
      <c r="HF634" s="442"/>
      <c r="HG634" s="442"/>
      <c r="HH634" s="442"/>
      <c r="HI634" s="442"/>
      <c r="HJ634" s="442"/>
      <c r="HK634" s="442"/>
      <c r="HL634" s="442"/>
      <c r="HM634" s="442"/>
      <c r="HN634" s="442"/>
      <c r="HO634" s="442"/>
      <c r="HP634" s="442"/>
      <c r="HQ634" s="442"/>
      <c r="HR634" s="442"/>
      <c r="HS634" s="442"/>
      <c r="HT634" s="442"/>
      <c r="HU634" s="442"/>
      <c r="HV634" s="442"/>
      <c r="HW634" s="442"/>
      <c r="HX634" s="442"/>
      <c r="HY634" s="442"/>
      <c r="HZ634" s="442"/>
      <c r="IA634" s="442"/>
      <c r="IB634" s="442"/>
      <c r="IC634" s="442"/>
      <c r="ID634" s="442"/>
      <c r="IE634" s="442"/>
      <c r="IF634" s="442"/>
      <c r="IG634" s="442"/>
      <c r="IH634" s="442"/>
      <c r="II634" s="442"/>
      <c r="IJ634" s="442"/>
      <c r="IK634" s="442"/>
      <c r="IL634" s="442"/>
      <c r="IM634" s="442"/>
      <c r="IN634" s="442"/>
      <c r="IO634" s="442"/>
      <c r="IP634" s="442"/>
      <c r="IQ634" s="442"/>
      <c r="IR634" s="442"/>
      <c r="IS634" s="442"/>
      <c r="IT634" s="442"/>
      <c r="IU634" s="442"/>
      <c r="IV634" s="442"/>
      <c r="IW634" s="442"/>
      <c r="IX634" s="442"/>
      <c r="IY634" s="442"/>
      <c r="IZ634" s="442"/>
      <c r="JA634" s="442"/>
      <c r="JB634" s="442"/>
      <c r="JC634" s="442"/>
      <c r="JD634" s="442"/>
      <c r="JE634" s="442"/>
      <c r="JF634" s="442"/>
      <c r="JG634" s="442"/>
      <c r="JH634" s="442"/>
      <c r="JI634" s="442"/>
      <c r="JJ634" s="442"/>
      <c r="JK634" s="442"/>
      <c r="JL634" s="442"/>
      <c r="JM634" s="442"/>
      <c r="JN634" s="442"/>
      <c r="JO634" s="442"/>
      <c r="JP634" s="442"/>
      <c r="JQ634" s="442"/>
      <c r="JR634" s="442"/>
      <c r="JS634" s="442"/>
      <c r="JT634" s="442"/>
      <c r="JU634" s="442"/>
      <c r="JV634" s="442"/>
      <c r="JW634" s="442"/>
      <c r="JX634" s="442"/>
      <c r="JY634" s="442"/>
      <c r="JZ634" s="442"/>
      <c r="KA634" s="442"/>
      <c r="KB634" s="442"/>
      <c r="KC634" s="442"/>
      <c r="KD634" s="442"/>
      <c r="KE634" s="442"/>
      <c r="KF634" s="442"/>
      <c r="KG634" s="442"/>
      <c r="KH634" s="442"/>
      <c r="KI634" s="442"/>
      <c r="KJ634" s="442"/>
      <c r="KK634" s="442"/>
      <c r="KL634" s="442"/>
      <c r="KM634" s="442"/>
      <c r="KN634" s="442"/>
      <c r="KO634" s="442"/>
      <c r="KP634" s="442"/>
      <c r="KQ634" s="442"/>
      <c r="KR634" s="442"/>
      <c r="KS634" s="442"/>
      <c r="KT634" s="442"/>
      <c r="KU634" s="442"/>
      <c r="KV634" s="442"/>
      <c r="KW634" s="442"/>
      <c r="KX634" s="442"/>
      <c r="KY634" s="442"/>
      <c r="KZ634" s="442"/>
      <c r="LA634" s="442"/>
      <c r="LB634" s="442"/>
      <c r="LC634" s="442"/>
      <c r="LD634" s="442"/>
      <c r="LE634" s="442"/>
      <c r="LF634" s="442"/>
      <c r="LG634" s="442"/>
      <c r="LH634" s="442"/>
      <c r="LI634" s="442"/>
      <c r="LJ634" s="442"/>
      <c r="LK634" s="442"/>
      <c r="LL634" s="442"/>
      <c r="LM634" s="442"/>
      <c r="LN634" s="442"/>
      <c r="LO634" s="442"/>
      <c r="LP634" s="442"/>
      <c r="LQ634" s="442"/>
      <c r="LS634" s="442"/>
      <c r="LT634" s="442"/>
      <c r="LU634" s="442"/>
      <c r="LV634" s="442"/>
      <c r="LW634" s="442"/>
      <c r="LX634" s="442"/>
      <c r="LY634" s="442"/>
      <c r="LZ634" s="442"/>
      <c r="MA634" s="442"/>
      <c r="MB634" s="442"/>
      <c r="MC634" s="442"/>
      <c r="MD634" s="442"/>
      <c r="ME634" s="442"/>
      <c r="MF634" s="442"/>
      <c r="MG634" s="442"/>
      <c r="MH634" s="442"/>
      <c r="MI634" s="442"/>
      <c r="MJ634" s="442"/>
      <c r="MK634" s="442"/>
    </row>
    <row r="635" spans="1:349" s="443" customFormat="1" ht="12" customHeight="1">
      <c r="A635" s="156"/>
      <c r="B635" s="156"/>
      <c r="C635" s="156"/>
      <c r="D635" s="442"/>
      <c r="E635" s="156"/>
      <c r="F635" s="156"/>
      <c r="G635" s="156"/>
      <c r="H635" s="156"/>
      <c r="I635" s="156"/>
      <c r="J635" s="156"/>
      <c r="K635" s="156"/>
      <c r="L635" s="156"/>
      <c r="M635" s="156"/>
      <c r="N635" s="156"/>
      <c r="O635" s="156"/>
      <c r="P635" s="156"/>
      <c r="Q635" s="156"/>
      <c r="R635" s="156"/>
      <c r="S635" s="156"/>
      <c r="T635" s="156"/>
      <c r="U635" s="156"/>
      <c r="V635" s="156"/>
      <c r="W635" s="156"/>
      <c r="X635" s="156"/>
      <c r="Y635" s="156"/>
      <c r="Z635" s="156"/>
      <c r="AA635" s="156"/>
      <c r="AB635" s="156"/>
      <c r="AC635" s="156"/>
      <c r="AD635" s="156"/>
      <c r="AE635" s="156"/>
      <c r="AF635" s="156"/>
      <c r="AG635" s="156"/>
      <c r="AH635" s="156"/>
      <c r="AI635" s="156"/>
      <c r="AJ635" s="156"/>
      <c r="AK635" s="156"/>
      <c r="AL635" s="156"/>
      <c r="AM635" s="156"/>
      <c r="AN635" s="156"/>
      <c r="AO635" s="156"/>
      <c r="AP635" s="156"/>
      <c r="AQ635" s="16"/>
      <c r="AR635" s="156"/>
      <c r="AS635" s="156"/>
      <c r="AT635" s="156"/>
      <c r="AU635" s="156"/>
      <c r="AV635" s="156"/>
      <c r="AW635" s="156"/>
      <c r="AX635" s="156"/>
      <c r="AY635" s="36"/>
      <c r="AZ635" s="36"/>
      <c r="BA635" s="36"/>
      <c r="BB635" s="36"/>
      <c r="BC635" s="156"/>
      <c r="BD635" s="156"/>
      <c r="BE635" s="156"/>
      <c r="BF635" s="156"/>
      <c r="BG635" s="156"/>
      <c r="BH635" s="16"/>
      <c r="BI635" s="16"/>
      <c r="BJ635" s="156"/>
      <c r="BK635" s="156"/>
      <c r="BL635" s="156"/>
      <c r="BM635" s="156"/>
      <c r="BN635" s="156"/>
      <c r="BO635" s="156"/>
      <c r="BP635" s="156"/>
      <c r="BQ635" s="156"/>
      <c r="BR635" s="156"/>
      <c r="BS635" s="156"/>
      <c r="BT635" s="156"/>
      <c r="BU635" s="156"/>
      <c r="BV635" s="156"/>
      <c r="BW635" s="16"/>
      <c r="BX635" s="16"/>
      <c r="BY635" s="156"/>
      <c r="BZ635" s="156"/>
      <c r="CA635" s="156"/>
      <c r="CB635" s="156"/>
      <c r="CC635" s="156"/>
      <c r="CD635" s="156"/>
      <c r="CE635" s="156"/>
      <c r="CF635" s="156"/>
      <c r="CG635" s="156"/>
      <c r="CH635" s="442"/>
      <c r="CI635" s="442"/>
      <c r="CJ635" s="442"/>
      <c r="CK635" s="442"/>
      <c r="CL635" s="442"/>
      <c r="CM635" s="442"/>
      <c r="CN635" s="442"/>
      <c r="CO635" s="442"/>
      <c r="CP635" s="442"/>
      <c r="CQ635" s="442"/>
      <c r="CR635" s="442"/>
      <c r="CS635" s="442"/>
      <c r="CT635" s="442"/>
      <c r="CU635" s="442"/>
      <c r="CV635" s="442"/>
      <c r="CW635" s="442"/>
      <c r="CX635" s="442"/>
      <c r="CY635" s="442"/>
      <c r="CZ635" s="442"/>
      <c r="DA635" s="442"/>
      <c r="DB635" s="442"/>
      <c r="DC635" s="442"/>
      <c r="DD635" s="442"/>
      <c r="DE635" s="442"/>
      <c r="DF635" s="442"/>
      <c r="DG635" s="442"/>
      <c r="DH635" s="442"/>
      <c r="DI635" s="442"/>
      <c r="DJ635" s="442"/>
      <c r="DK635" s="442"/>
      <c r="DL635" s="442"/>
      <c r="DM635" s="442"/>
      <c r="DN635" s="442"/>
      <c r="DO635" s="442"/>
      <c r="DP635" s="442"/>
      <c r="DQ635" s="442"/>
      <c r="DR635" s="442"/>
      <c r="DS635" s="442"/>
      <c r="DT635" s="442"/>
      <c r="DU635" s="442"/>
      <c r="DV635" s="442"/>
      <c r="DW635" s="442"/>
      <c r="DX635" s="442"/>
      <c r="DY635" s="442"/>
      <c r="DZ635" s="442"/>
      <c r="EA635" s="442"/>
      <c r="EB635" s="442"/>
      <c r="EC635" s="442"/>
      <c r="ED635" s="442"/>
      <c r="EE635" s="442"/>
      <c r="EF635" s="442"/>
      <c r="EG635" s="442"/>
      <c r="EH635" s="442"/>
      <c r="EI635" s="442"/>
      <c r="EJ635" s="442"/>
      <c r="EK635" s="442"/>
      <c r="EL635" s="442"/>
      <c r="EM635" s="442"/>
      <c r="EN635" s="442"/>
      <c r="EO635" s="442"/>
      <c r="EP635" s="442"/>
      <c r="EQ635" s="442"/>
      <c r="ER635" s="442"/>
      <c r="ES635" s="442"/>
      <c r="ET635" s="442"/>
      <c r="EU635" s="442"/>
      <c r="EV635" s="442"/>
      <c r="EW635" s="442"/>
      <c r="EX635" s="442"/>
      <c r="EY635" s="442"/>
      <c r="EZ635" s="442"/>
      <c r="FA635" s="442"/>
      <c r="FB635" s="442"/>
      <c r="FC635" s="442"/>
      <c r="FD635" s="442"/>
      <c r="FE635" s="442"/>
      <c r="FF635" s="442"/>
      <c r="FG635" s="442"/>
      <c r="FH635" s="442"/>
      <c r="FI635" s="442"/>
      <c r="FJ635" s="442"/>
      <c r="FK635" s="442"/>
      <c r="FL635" s="442"/>
      <c r="FM635" s="442"/>
      <c r="FN635" s="442"/>
      <c r="FO635" s="442"/>
      <c r="FP635" s="442"/>
      <c r="FQ635" s="442"/>
      <c r="FR635" s="442"/>
      <c r="FS635" s="442"/>
      <c r="FT635" s="442"/>
      <c r="FU635" s="442"/>
      <c r="FV635" s="442"/>
      <c r="FW635" s="442"/>
      <c r="FX635" s="442"/>
      <c r="FY635" s="442"/>
      <c r="FZ635" s="442"/>
      <c r="GA635" s="442"/>
      <c r="GB635" s="442"/>
      <c r="GC635" s="442"/>
      <c r="GD635" s="442"/>
      <c r="GE635" s="442"/>
      <c r="GF635" s="442"/>
      <c r="GG635" s="442"/>
      <c r="GH635" s="442"/>
      <c r="GI635" s="442"/>
      <c r="GJ635" s="442"/>
      <c r="GK635" s="442"/>
      <c r="GL635" s="442"/>
      <c r="GM635" s="442"/>
      <c r="GN635" s="442"/>
      <c r="GO635" s="442"/>
      <c r="GP635" s="442"/>
      <c r="GQ635" s="442"/>
      <c r="GR635" s="442"/>
      <c r="GS635" s="442"/>
      <c r="GT635" s="442"/>
      <c r="GU635" s="442"/>
      <c r="GV635" s="442"/>
      <c r="GW635" s="442"/>
      <c r="GX635" s="442"/>
      <c r="GY635" s="442"/>
      <c r="GZ635" s="442"/>
      <c r="HA635" s="442"/>
      <c r="HB635" s="442"/>
      <c r="HC635" s="442"/>
      <c r="HD635" s="442"/>
      <c r="HE635" s="442"/>
      <c r="HF635" s="442"/>
      <c r="HG635" s="442"/>
      <c r="HH635" s="442"/>
      <c r="HI635" s="442"/>
      <c r="HJ635" s="442"/>
      <c r="HK635" s="442"/>
      <c r="HL635" s="442"/>
      <c r="HM635" s="442"/>
      <c r="HN635" s="442"/>
      <c r="HO635" s="442"/>
      <c r="HP635" s="442"/>
      <c r="HQ635" s="442"/>
      <c r="HR635" s="442"/>
      <c r="HS635" s="442"/>
      <c r="HT635" s="442"/>
      <c r="HU635" s="442"/>
      <c r="HV635" s="442"/>
      <c r="HW635" s="442"/>
      <c r="HX635" s="442"/>
      <c r="HY635" s="442"/>
      <c r="HZ635" s="442"/>
      <c r="IA635" s="442"/>
      <c r="IB635" s="442"/>
      <c r="IC635" s="442"/>
      <c r="ID635" s="442"/>
      <c r="IE635" s="442"/>
      <c r="IF635" s="442"/>
      <c r="IG635" s="442"/>
      <c r="IH635" s="442"/>
      <c r="II635" s="442"/>
      <c r="IJ635" s="442"/>
      <c r="IK635" s="442"/>
      <c r="IL635" s="442"/>
      <c r="IM635" s="442"/>
      <c r="IN635" s="442"/>
      <c r="IO635" s="442"/>
      <c r="IP635" s="442"/>
      <c r="IQ635" s="442"/>
      <c r="IR635" s="442"/>
      <c r="IS635" s="442"/>
      <c r="IT635" s="442"/>
      <c r="IU635" s="442"/>
      <c r="IV635" s="442"/>
      <c r="IW635" s="442"/>
      <c r="IX635" s="442"/>
      <c r="IY635" s="442"/>
      <c r="IZ635" s="442"/>
      <c r="JA635" s="442"/>
      <c r="JB635" s="442"/>
      <c r="JC635" s="442"/>
      <c r="JD635" s="442"/>
      <c r="JE635" s="442"/>
      <c r="JF635" s="442"/>
      <c r="JG635" s="442"/>
      <c r="JH635" s="442"/>
      <c r="JI635" s="442"/>
      <c r="JJ635" s="442"/>
      <c r="JK635" s="442"/>
      <c r="JL635" s="442"/>
      <c r="JM635" s="442"/>
      <c r="JN635" s="442"/>
      <c r="JO635" s="442"/>
      <c r="JP635" s="442"/>
      <c r="JQ635" s="442"/>
      <c r="JR635" s="442"/>
      <c r="JS635" s="442"/>
      <c r="JT635" s="442"/>
      <c r="JU635" s="442"/>
      <c r="JV635" s="442"/>
      <c r="JW635" s="442"/>
      <c r="JX635" s="442"/>
      <c r="JY635" s="442"/>
      <c r="JZ635" s="442"/>
      <c r="KA635" s="442"/>
      <c r="KB635" s="442"/>
      <c r="KC635" s="442"/>
      <c r="KD635" s="442"/>
      <c r="KE635" s="442"/>
      <c r="KF635" s="442"/>
      <c r="KG635" s="442"/>
      <c r="KH635" s="442"/>
      <c r="KI635" s="442"/>
      <c r="KJ635" s="442"/>
      <c r="KK635" s="442"/>
      <c r="KL635" s="442"/>
      <c r="KM635" s="442"/>
      <c r="KN635" s="442"/>
      <c r="KO635" s="442"/>
      <c r="KP635" s="442"/>
      <c r="KQ635" s="442"/>
      <c r="KR635" s="442"/>
      <c r="KS635" s="442"/>
      <c r="KT635" s="442"/>
      <c r="KU635" s="442"/>
      <c r="KV635" s="442"/>
      <c r="KW635" s="442"/>
      <c r="KX635" s="442"/>
      <c r="KY635" s="442"/>
      <c r="KZ635" s="442"/>
      <c r="LA635" s="442"/>
      <c r="LB635" s="442"/>
      <c r="LC635" s="442"/>
      <c r="LD635" s="442"/>
      <c r="LE635" s="442"/>
      <c r="LF635" s="442"/>
      <c r="LG635" s="442"/>
      <c r="LH635" s="442"/>
      <c r="LI635" s="442"/>
      <c r="LJ635" s="442"/>
      <c r="LK635" s="442"/>
      <c r="LL635" s="442"/>
      <c r="LM635" s="442"/>
      <c r="LN635" s="442"/>
      <c r="LO635" s="442"/>
      <c r="LP635" s="442"/>
      <c r="LQ635" s="442"/>
      <c r="LS635" s="442"/>
      <c r="LT635" s="442"/>
      <c r="LU635" s="442"/>
      <c r="LV635" s="442"/>
      <c r="LW635" s="442"/>
      <c r="LX635" s="442"/>
      <c r="LY635" s="442"/>
      <c r="LZ635" s="442"/>
      <c r="MA635" s="442"/>
      <c r="MB635" s="442"/>
      <c r="MC635" s="442"/>
      <c r="MD635" s="442"/>
      <c r="ME635" s="442"/>
      <c r="MF635" s="442"/>
      <c r="MG635" s="442"/>
      <c r="MH635" s="442"/>
      <c r="MI635" s="442"/>
      <c r="MJ635" s="442"/>
      <c r="MK635" s="442"/>
    </row>
    <row r="636" spans="1:349" s="443" customFormat="1" ht="12" customHeight="1">
      <c r="A636" s="156"/>
      <c r="B636" s="156"/>
      <c r="C636" s="156"/>
      <c r="D636" s="442"/>
      <c r="E636" s="156"/>
      <c r="F636" s="156"/>
      <c r="G636" s="156"/>
      <c r="H636" s="156"/>
      <c r="I636" s="156"/>
      <c r="J636" s="156"/>
      <c r="K636" s="156"/>
      <c r="L636" s="156"/>
      <c r="M636" s="156"/>
      <c r="N636" s="156"/>
      <c r="O636" s="156"/>
      <c r="P636" s="156"/>
      <c r="Q636" s="156"/>
      <c r="R636" s="156"/>
      <c r="S636" s="156"/>
      <c r="T636" s="156"/>
      <c r="U636" s="156"/>
      <c r="V636" s="156"/>
      <c r="W636" s="156"/>
      <c r="X636" s="156"/>
      <c r="Y636" s="156"/>
      <c r="Z636" s="156"/>
      <c r="AA636" s="156"/>
      <c r="AB636" s="156"/>
      <c r="AC636" s="156"/>
      <c r="AD636" s="156"/>
      <c r="AE636" s="156"/>
      <c r="AF636" s="156"/>
      <c r="AG636" s="156"/>
      <c r="AH636" s="156"/>
      <c r="AI636" s="156"/>
      <c r="AJ636" s="156"/>
      <c r="AK636" s="156"/>
      <c r="AL636" s="156"/>
      <c r="AM636" s="156"/>
      <c r="AN636" s="156"/>
      <c r="AO636" s="156"/>
      <c r="AP636" s="156"/>
      <c r="AQ636" s="16"/>
      <c r="AR636" s="156"/>
      <c r="AS636" s="156"/>
      <c r="AT636" s="156"/>
      <c r="AU636" s="156"/>
      <c r="AV636" s="156"/>
      <c r="AW636" s="156"/>
      <c r="AX636" s="156"/>
      <c r="AY636" s="36"/>
      <c r="AZ636" s="36"/>
      <c r="BA636" s="36"/>
      <c r="BB636" s="36"/>
      <c r="BC636" s="156"/>
      <c r="BD636" s="156"/>
      <c r="BE636" s="156"/>
      <c r="BF636" s="156"/>
      <c r="BG636" s="156"/>
      <c r="BH636" s="16"/>
      <c r="BI636" s="16"/>
      <c r="BJ636" s="156"/>
      <c r="BK636" s="156"/>
      <c r="BL636" s="156"/>
      <c r="BM636" s="156"/>
      <c r="BN636" s="156"/>
      <c r="BO636" s="156"/>
      <c r="BP636" s="156"/>
      <c r="BQ636" s="156"/>
      <c r="BR636" s="156"/>
      <c r="BS636" s="156"/>
      <c r="BT636" s="156"/>
      <c r="BU636" s="156"/>
      <c r="BV636" s="156"/>
      <c r="BW636" s="16"/>
      <c r="BX636" s="16"/>
      <c r="BY636" s="156"/>
      <c r="BZ636" s="156"/>
      <c r="CA636" s="156"/>
      <c r="CB636" s="156"/>
      <c r="CC636" s="156"/>
      <c r="CD636" s="156"/>
      <c r="CE636" s="156"/>
      <c r="CF636" s="156"/>
      <c r="CG636" s="156"/>
      <c r="CH636" s="442"/>
      <c r="CI636" s="442"/>
      <c r="CJ636" s="442"/>
      <c r="CK636" s="442"/>
      <c r="CL636" s="442"/>
      <c r="CM636" s="442"/>
      <c r="CN636" s="442"/>
      <c r="CO636" s="442"/>
      <c r="CP636" s="442"/>
      <c r="CQ636" s="442"/>
      <c r="CR636" s="442"/>
      <c r="CS636" s="442"/>
      <c r="CT636" s="442"/>
      <c r="CU636" s="442"/>
      <c r="CV636" s="442"/>
      <c r="CW636" s="442"/>
      <c r="CX636" s="442"/>
      <c r="CY636" s="442"/>
      <c r="CZ636" s="442"/>
      <c r="DA636" s="442"/>
      <c r="DB636" s="442"/>
      <c r="DC636" s="442"/>
      <c r="DD636" s="442"/>
      <c r="DE636" s="442"/>
      <c r="DF636" s="442"/>
      <c r="DG636" s="442"/>
      <c r="DH636" s="442"/>
      <c r="DI636" s="442"/>
      <c r="DJ636" s="442"/>
      <c r="DK636" s="442"/>
      <c r="DL636" s="442"/>
      <c r="DM636" s="442"/>
      <c r="DN636" s="442"/>
      <c r="DO636" s="442"/>
      <c r="DP636" s="442"/>
      <c r="DQ636" s="442"/>
      <c r="DR636" s="442"/>
      <c r="DS636" s="442"/>
      <c r="DT636" s="442"/>
      <c r="DU636" s="442"/>
      <c r="DV636" s="442"/>
      <c r="DW636" s="442"/>
      <c r="DX636" s="442"/>
      <c r="DY636" s="442"/>
      <c r="DZ636" s="442"/>
      <c r="EA636" s="442"/>
      <c r="EB636" s="442"/>
      <c r="EC636" s="442"/>
      <c r="ED636" s="442"/>
      <c r="EE636" s="442"/>
      <c r="EF636" s="442"/>
      <c r="EG636" s="442"/>
      <c r="EH636" s="442"/>
      <c r="EI636" s="442"/>
      <c r="EJ636" s="442"/>
      <c r="EK636" s="442"/>
      <c r="EL636" s="442"/>
      <c r="EM636" s="442"/>
      <c r="EN636" s="442"/>
      <c r="EO636" s="442"/>
      <c r="EP636" s="442"/>
      <c r="EQ636" s="442"/>
      <c r="ER636" s="442"/>
      <c r="ES636" s="442"/>
      <c r="ET636" s="442"/>
      <c r="EU636" s="442"/>
      <c r="EV636" s="442"/>
      <c r="EW636" s="442"/>
      <c r="EX636" s="442"/>
      <c r="EY636" s="442"/>
      <c r="EZ636" s="442"/>
      <c r="FA636" s="442"/>
      <c r="FB636" s="442"/>
      <c r="FC636" s="442"/>
      <c r="FD636" s="442"/>
      <c r="FE636" s="442"/>
      <c r="FF636" s="442"/>
      <c r="FG636" s="442"/>
      <c r="FH636" s="442"/>
      <c r="FI636" s="442"/>
      <c r="FJ636" s="442"/>
      <c r="FK636" s="442"/>
      <c r="FL636" s="442"/>
      <c r="FM636" s="442"/>
      <c r="FN636" s="442"/>
      <c r="FO636" s="442"/>
      <c r="FP636" s="442"/>
      <c r="FQ636" s="442"/>
      <c r="FR636" s="442"/>
      <c r="FS636" s="442"/>
      <c r="FT636" s="442"/>
      <c r="FU636" s="442"/>
      <c r="FV636" s="442"/>
      <c r="FW636" s="442"/>
      <c r="FX636" s="442"/>
      <c r="FY636" s="442"/>
      <c r="FZ636" s="442"/>
      <c r="GA636" s="442"/>
      <c r="GB636" s="442"/>
      <c r="GC636" s="442"/>
      <c r="GD636" s="442"/>
      <c r="GE636" s="442"/>
      <c r="GF636" s="442"/>
      <c r="GG636" s="442"/>
      <c r="GH636" s="442"/>
      <c r="GI636" s="442"/>
      <c r="GJ636" s="442"/>
      <c r="GK636" s="442"/>
      <c r="GL636" s="442"/>
      <c r="GM636" s="442"/>
      <c r="GN636" s="442"/>
      <c r="GO636" s="442"/>
      <c r="GP636" s="442"/>
      <c r="GQ636" s="442"/>
      <c r="GR636" s="442"/>
      <c r="GS636" s="442"/>
      <c r="GT636" s="442"/>
      <c r="GU636" s="442"/>
      <c r="GV636" s="442"/>
      <c r="GW636" s="442"/>
      <c r="GX636" s="442"/>
      <c r="GY636" s="442"/>
      <c r="GZ636" s="442"/>
      <c r="HA636" s="442"/>
      <c r="HB636" s="442"/>
      <c r="HC636" s="442"/>
      <c r="HD636" s="442"/>
      <c r="HE636" s="442"/>
      <c r="HF636" s="442"/>
      <c r="HG636" s="442"/>
      <c r="HH636" s="442"/>
      <c r="HI636" s="442"/>
      <c r="HJ636" s="442"/>
      <c r="HK636" s="442"/>
      <c r="HL636" s="442"/>
      <c r="HM636" s="442"/>
      <c r="HN636" s="442"/>
      <c r="HO636" s="442"/>
      <c r="HP636" s="442"/>
      <c r="HQ636" s="442"/>
      <c r="HR636" s="442"/>
      <c r="HS636" s="442"/>
      <c r="HT636" s="442"/>
      <c r="HU636" s="442"/>
      <c r="HV636" s="442"/>
      <c r="HW636" s="442"/>
      <c r="HX636" s="442"/>
      <c r="HY636" s="442"/>
      <c r="HZ636" s="442"/>
      <c r="IA636" s="442"/>
      <c r="IB636" s="442"/>
      <c r="IC636" s="442"/>
      <c r="ID636" s="442"/>
      <c r="IE636" s="442"/>
      <c r="IF636" s="442"/>
      <c r="IG636" s="442"/>
      <c r="IH636" s="442"/>
      <c r="II636" s="442"/>
      <c r="IJ636" s="442"/>
      <c r="IK636" s="442"/>
      <c r="IL636" s="442"/>
      <c r="IM636" s="442"/>
      <c r="IN636" s="442"/>
      <c r="IO636" s="442"/>
      <c r="IP636" s="442"/>
      <c r="IQ636" s="442"/>
      <c r="IR636" s="442"/>
      <c r="IS636" s="442"/>
      <c r="IT636" s="442"/>
      <c r="IU636" s="442"/>
      <c r="IV636" s="442"/>
      <c r="IW636" s="442"/>
      <c r="IX636" s="442"/>
      <c r="IY636" s="442"/>
      <c r="IZ636" s="442"/>
      <c r="JA636" s="442"/>
      <c r="JB636" s="442"/>
      <c r="JC636" s="442"/>
      <c r="JD636" s="442"/>
      <c r="JE636" s="442"/>
      <c r="JF636" s="442"/>
      <c r="JG636" s="442"/>
      <c r="JH636" s="442"/>
      <c r="JI636" s="442"/>
      <c r="JJ636" s="442"/>
      <c r="JK636" s="442"/>
      <c r="JL636" s="442"/>
      <c r="JM636" s="442"/>
      <c r="JN636" s="442"/>
      <c r="JO636" s="442"/>
      <c r="JP636" s="442"/>
      <c r="JQ636" s="442"/>
      <c r="JR636" s="442"/>
      <c r="JS636" s="442"/>
      <c r="JT636" s="442"/>
      <c r="JU636" s="442"/>
      <c r="JV636" s="442"/>
      <c r="JW636" s="442"/>
      <c r="JX636" s="442"/>
      <c r="JY636" s="442"/>
      <c r="JZ636" s="442"/>
      <c r="KA636" s="442"/>
      <c r="KB636" s="442"/>
      <c r="KC636" s="442"/>
      <c r="KD636" s="442"/>
      <c r="KE636" s="442"/>
      <c r="KF636" s="442"/>
      <c r="KG636" s="442"/>
      <c r="KH636" s="442"/>
      <c r="KI636" s="442"/>
      <c r="KJ636" s="442"/>
      <c r="KK636" s="442"/>
      <c r="KL636" s="442"/>
      <c r="KM636" s="442"/>
      <c r="KN636" s="442"/>
      <c r="KO636" s="442"/>
      <c r="KP636" s="442"/>
      <c r="KQ636" s="442"/>
      <c r="KR636" s="442"/>
      <c r="KS636" s="442"/>
      <c r="KT636" s="442"/>
      <c r="KU636" s="442"/>
      <c r="KV636" s="442"/>
      <c r="KW636" s="442"/>
      <c r="KX636" s="442"/>
      <c r="KY636" s="442"/>
      <c r="KZ636" s="442"/>
      <c r="LA636" s="442"/>
      <c r="LB636" s="442"/>
      <c r="LC636" s="442"/>
      <c r="LD636" s="442"/>
      <c r="LE636" s="442"/>
      <c r="LF636" s="442"/>
      <c r="LG636" s="442"/>
      <c r="LH636" s="442"/>
      <c r="LI636" s="442"/>
      <c r="LJ636" s="442"/>
      <c r="LK636" s="442"/>
      <c r="LL636" s="442"/>
      <c r="LM636" s="442"/>
      <c r="LN636" s="442"/>
      <c r="LO636" s="442"/>
      <c r="LP636" s="442"/>
      <c r="LQ636" s="442"/>
      <c r="LS636" s="442"/>
      <c r="LT636" s="442"/>
      <c r="LU636" s="442"/>
      <c r="LV636" s="442"/>
      <c r="LW636" s="442"/>
      <c r="LX636" s="442"/>
      <c r="LY636" s="442"/>
      <c r="LZ636" s="442"/>
      <c r="MA636" s="442"/>
      <c r="MB636" s="442"/>
      <c r="MC636" s="442"/>
      <c r="MD636" s="442"/>
      <c r="ME636" s="442"/>
      <c r="MF636" s="442"/>
      <c r="MG636" s="442"/>
      <c r="MH636" s="442"/>
      <c r="MI636" s="442"/>
      <c r="MJ636" s="442"/>
      <c r="MK636" s="442"/>
    </row>
    <row r="637" spans="1:349" s="443" customFormat="1" ht="12" customHeight="1">
      <c r="A637" s="156"/>
      <c r="B637" s="156"/>
      <c r="C637" s="156"/>
      <c r="D637" s="442"/>
      <c r="E637" s="156"/>
      <c r="F637" s="156"/>
      <c r="G637" s="156"/>
      <c r="H637" s="156"/>
      <c r="I637" s="156"/>
      <c r="J637" s="156"/>
      <c r="K637" s="156"/>
      <c r="L637" s="156"/>
      <c r="M637" s="156"/>
      <c r="N637" s="156"/>
      <c r="O637" s="156"/>
      <c r="P637" s="156"/>
      <c r="Q637" s="156"/>
      <c r="R637" s="156"/>
      <c r="S637" s="156"/>
      <c r="T637" s="156"/>
      <c r="U637" s="156"/>
      <c r="V637" s="156"/>
      <c r="W637" s="156"/>
      <c r="X637" s="156"/>
      <c r="Y637" s="156"/>
      <c r="Z637" s="156"/>
      <c r="AA637" s="156"/>
      <c r="AB637" s="156"/>
      <c r="AC637" s="156"/>
      <c r="AD637" s="156"/>
      <c r="AE637" s="156"/>
      <c r="AF637" s="156"/>
      <c r="AG637" s="156"/>
      <c r="AH637" s="156"/>
      <c r="AI637" s="156"/>
      <c r="AJ637" s="156"/>
      <c r="AK637" s="156"/>
      <c r="AL637" s="156"/>
      <c r="AM637" s="156"/>
      <c r="AN637" s="156"/>
      <c r="AO637" s="156"/>
      <c r="AP637" s="156"/>
      <c r="AQ637" s="16"/>
      <c r="AR637" s="156"/>
      <c r="AS637" s="156"/>
      <c r="AT637" s="156"/>
      <c r="AU637" s="156"/>
      <c r="AV637" s="156"/>
      <c r="AW637" s="156"/>
      <c r="AX637" s="156"/>
      <c r="AY637" s="36"/>
      <c r="AZ637" s="36"/>
      <c r="BA637" s="36"/>
      <c r="BB637" s="36"/>
      <c r="BC637" s="156"/>
      <c r="BD637" s="156"/>
      <c r="BE637" s="156"/>
      <c r="BF637" s="156"/>
      <c r="BG637" s="156"/>
      <c r="BH637" s="16"/>
      <c r="BI637" s="16"/>
      <c r="BJ637" s="156"/>
      <c r="BK637" s="156"/>
      <c r="BL637" s="156"/>
      <c r="BM637" s="156"/>
      <c r="BN637" s="156"/>
      <c r="BO637" s="156"/>
      <c r="BP637" s="156"/>
      <c r="BQ637" s="156"/>
      <c r="BR637" s="156"/>
      <c r="BS637" s="156"/>
      <c r="BT637" s="156"/>
      <c r="BU637" s="156"/>
      <c r="BV637" s="156"/>
      <c r="BW637" s="16"/>
      <c r="BX637" s="16"/>
      <c r="BY637" s="156"/>
      <c r="BZ637" s="156"/>
      <c r="CA637" s="156"/>
      <c r="CB637" s="156"/>
      <c r="CC637" s="156"/>
      <c r="CD637" s="156"/>
      <c r="CE637" s="156"/>
      <c r="CF637" s="156"/>
      <c r="CG637" s="156"/>
      <c r="CH637" s="442"/>
      <c r="CI637" s="442"/>
      <c r="CJ637" s="442"/>
      <c r="CK637" s="442"/>
      <c r="CL637" s="442"/>
      <c r="CM637" s="442"/>
      <c r="CN637" s="442"/>
      <c r="CO637" s="442"/>
      <c r="CP637" s="442"/>
      <c r="CQ637" s="442"/>
      <c r="CR637" s="442"/>
      <c r="CS637" s="442"/>
      <c r="CT637" s="442"/>
      <c r="CU637" s="442"/>
      <c r="CV637" s="442"/>
      <c r="CW637" s="442"/>
      <c r="CX637" s="442"/>
      <c r="CY637" s="442"/>
      <c r="CZ637" s="442"/>
      <c r="DA637" s="442"/>
      <c r="DB637" s="442"/>
      <c r="DC637" s="442"/>
      <c r="DD637" s="442"/>
      <c r="DE637" s="442"/>
      <c r="DF637" s="442"/>
      <c r="DG637" s="442"/>
      <c r="DH637" s="442"/>
      <c r="DI637" s="442"/>
      <c r="DJ637" s="442"/>
      <c r="DK637" s="442"/>
      <c r="DL637" s="442"/>
      <c r="DM637" s="442"/>
      <c r="DN637" s="442"/>
      <c r="DO637" s="442"/>
      <c r="DP637" s="442"/>
      <c r="DQ637" s="442"/>
      <c r="DR637" s="442"/>
      <c r="DS637" s="442"/>
      <c r="DT637" s="442"/>
      <c r="DU637" s="442"/>
      <c r="DV637" s="442"/>
      <c r="DW637" s="442"/>
      <c r="DX637" s="442"/>
      <c r="DY637" s="442"/>
      <c r="DZ637" s="442"/>
      <c r="EA637" s="442"/>
      <c r="EB637" s="442"/>
      <c r="EC637" s="442"/>
      <c r="ED637" s="442"/>
      <c r="EE637" s="442"/>
      <c r="EF637" s="442"/>
      <c r="EG637" s="442"/>
      <c r="EH637" s="442"/>
      <c r="EI637" s="442"/>
      <c r="EJ637" s="442"/>
      <c r="EK637" s="442"/>
      <c r="EL637" s="442"/>
      <c r="EM637" s="442"/>
      <c r="EN637" s="442"/>
      <c r="EO637" s="442"/>
      <c r="EP637" s="442"/>
      <c r="EQ637" s="442"/>
      <c r="ER637" s="442"/>
      <c r="ES637" s="442"/>
      <c r="ET637" s="442"/>
      <c r="EU637" s="442"/>
      <c r="EV637" s="442"/>
      <c r="EW637" s="442"/>
      <c r="EX637" s="442"/>
      <c r="EY637" s="442"/>
      <c r="EZ637" s="442"/>
      <c r="FA637" s="442"/>
      <c r="FB637" s="442"/>
      <c r="FC637" s="442"/>
      <c r="FD637" s="442"/>
      <c r="FE637" s="442"/>
      <c r="FF637" s="442"/>
      <c r="FG637" s="442"/>
      <c r="FH637" s="442"/>
      <c r="FI637" s="442"/>
      <c r="FJ637" s="442"/>
      <c r="FK637" s="442"/>
      <c r="FL637" s="442"/>
      <c r="FM637" s="442"/>
      <c r="FN637" s="442"/>
      <c r="FO637" s="442"/>
      <c r="FP637" s="442"/>
      <c r="FQ637" s="442"/>
      <c r="FR637" s="442"/>
      <c r="FS637" s="442"/>
      <c r="FT637" s="442"/>
      <c r="FU637" s="442"/>
      <c r="FV637" s="442"/>
      <c r="FW637" s="442"/>
      <c r="FX637" s="442"/>
      <c r="FY637" s="442"/>
      <c r="FZ637" s="442"/>
      <c r="GA637" s="442"/>
      <c r="GB637" s="442"/>
      <c r="GC637" s="442"/>
      <c r="GD637" s="442"/>
      <c r="GE637" s="442"/>
      <c r="GF637" s="442"/>
      <c r="GG637" s="442"/>
      <c r="GH637" s="442"/>
      <c r="GI637" s="442"/>
      <c r="GJ637" s="442"/>
      <c r="GK637" s="442"/>
      <c r="GL637" s="442"/>
      <c r="GM637" s="442"/>
      <c r="GN637" s="442"/>
      <c r="GO637" s="442"/>
      <c r="GP637" s="442"/>
      <c r="GQ637" s="442"/>
      <c r="GR637" s="442"/>
      <c r="GS637" s="442"/>
      <c r="GT637" s="442"/>
      <c r="GU637" s="442"/>
      <c r="GV637" s="442"/>
      <c r="GW637" s="442"/>
      <c r="GX637" s="442"/>
      <c r="GY637" s="442"/>
      <c r="GZ637" s="442"/>
      <c r="HA637" s="442"/>
      <c r="HB637" s="442"/>
      <c r="HC637" s="442"/>
      <c r="HD637" s="442"/>
      <c r="HE637" s="442"/>
      <c r="HF637" s="442"/>
      <c r="HG637" s="442"/>
      <c r="HH637" s="442"/>
      <c r="HI637" s="442"/>
      <c r="HJ637" s="442"/>
      <c r="HK637" s="442"/>
      <c r="HL637" s="442"/>
      <c r="HM637" s="442"/>
      <c r="HN637" s="442"/>
      <c r="HO637" s="442"/>
      <c r="HP637" s="442"/>
      <c r="HQ637" s="442"/>
      <c r="HR637" s="442"/>
      <c r="HS637" s="442"/>
      <c r="HT637" s="442"/>
      <c r="HU637" s="442"/>
      <c r="HV637" s="442"/>
      <c r="HW637" s="442"/>
      <c r="HX637" s="442"/>
      <c r="HY637" s="442"/>
      <c r="HZ637" s="442"/>
      <c r="IA637" s="442"/>
      <c r="IB637" s="442"/>
      <c r="IC637" s="442"/>
      <c r="ID637" s="442"/>
      <c r="IE637" s="442"/>
      <c r="IF637" s="442"/>
      <c r="IG637" s="442"/>
      <c r="IH637" s="442"/>
      <c r="II637" s="442"/>
      <c r="IJ637" s="442"/>
      <c r="IK637" s="442"/>
      <c r="IL637" s="442"/>
      <c r="IM637" s="442"/>
      <c r="IN637" s="442"/>
      <c r="IO637" s="442"/>
      <c r="IP637" s="442"/>
      <c r="IQ637" s="442"/>
      <c r="IR637" s="442"/>
      <c r="IS637" s="442"/>
      <c r="IT637" s="442"/>
      <c r="IU637" s="442"/>
      <c r="IV637" s="442"/>
      <c r="IW637" s="442"/>
      <c r="IX637" s="442"/>
      <c r="IY637" s="442"/>
      <c r="IZ637" s="442"/>
      <c r="JA637" s="442"/>
      <c r="JB637" s="442"/>
      <c r="JC637" s="442"/>
      <c r="JD637" s="442"/>
      <c r="JE637" s="442"/>
      <c r="JF637" s="442"/>
      <c r="JG637" s="442"/>
      <c r="JH637" s="442"/>
      <c r="JI637" s="442"/>
      <c r="JJ637" s="442"/>
      <c r="JK637" s="442"/>
      <c r="JL637" s="442"/>
      <c r="JM637" s="442"/>
      <c r="JN637" s="442"/>
      <c r="JO637" s="442"/>
      <c r="JP637" s="442"/>
      <c r="JQ637" s="442"/>
      <c r="JR637" s="442"/>
      <c r="JS637" s="442"/>
      <c r="JT637" s="442"/>
      <c r="JU637" s="442"/>
      <c r="JV637" s="442"/>
      <c r="JW637" s="442"/>
      <c r="JX637" s="442"/>
      <c r="JY637" s="442"/>
      <c r="JZ637" s="442"/>
      <c r="KA637" s="442"/>
      <c r="KB637" s="442"/>
      <c r="KC637" s="442"/>
      <c r="KD637" s="442"/>
      <c r="KE637" s="442"/>
      <c r="KF637" s="442"/>
      <c r="KG637" s="442"/>
      <c r="KH637" s="442"/>
      <c r="KI637" s="442"/>
      <c r="KJ637" s="442"/>
      <c r="KK637" s="442"/>
      <c r="KL637" s="442"/>
      <c r="KM637" s="442"/>
      <c r="KN637" s="442"/>
      <c r="KO637" s="442"/>
      <c r="KP637" s="442"/>
      <c r="KQ637" s="442"/>
      <c r="KR637" s="442"/>
      <c r="KS637" s="442"/>
      <c r="KT637" s="442"/>
      <c r="KU637" s="442"/>
      <c r="KV637" s="442"/>
      <c r="KW637" s="442"/>
      <c r="KX637" s="442"/>
      <c r="KY637" s="442"/>
      <c r="KZ637" s="442"/>
      <c r="LA637" s="442"/>
      <c r="LB637" s="442"/>
      <c r="LC637" s="442"/>
      <c r="LD637" s="442"/>
      <c r="LE637" s="442"/>
      <c r="LF637" s="442"/>
      <c r="LG637" s="442"/>
      <c r="LH637" s="442"/>
      <c r="LI637" s="442"/>
      <c r="LJ637" s="442"/>
      <c r="LK637" s="442"/>
      <c r="LL637" s="442"/>
      <c r="LM637" s="442"/>
      <c r="LN637" s="442"/>
      <c r="LO637" s="442"/>
      <c r="LP637" s="442"/>
      <c r="LQ637" s="442"/>
      <c r="LS637" s="442"/>
      <c r="LT637" s="442"/>
      <c r="LU637" s="442"/>
      <c r="LV637" s="442"/>
      <c r="LW637" s="442"/>
      <c r="LX637" s="442"/>
      <c r="LY637" s="442"/>
      <c r="LZ637" s="442"/>
      <c r="MA637" s="442"/>
      <c r="MB637" s="442"/>
      <c r="MC637" s="442"/>
      <c r="MD637" s="442"/>
      <c r="ME637" s="442"/>
      <c r="MF637" s="442"/>
      <c r="MG637" s="442"/>
      <c r="MH637" s="442"/>
      <c r="MI637" s="442"/>
      <c r="MJ637" s="442"/>
      <c r="MK637" s="442"/>
    </row>
    <row r="638" spans="1:349" s="443" customFormat="1" ht="12" customHeight="1">
      <c r="A638" s="156"/>
      <c r="B638" s="156"/>
      <c r="C638" s="156"/>
      <c r="D638" s="442"/>
      <c r="E638" s="156"/>
      <c r="F638" s="156"/>
      <c r="G638" s="156"/>
      <c r="H638" s="156"/>
      <c r="I638" s="156"/>
      <c r="J638" s="156"/>
      <c r="K638" s="156"/>
      <c r="L638" s="156"/>
      <c r="M638" s="156"/>
      <c r="N638" s="156"/>
      <c r="O638" s="156"/>
      <c r="P638" s="156"/>
      <c r="Q638" s="156"/>
      <c r="R638" s="156"/>
      <c r="S638" s="156"/>
      <c r="T638" s="156"/>
      <c r="U638" s="156"/>
      <c r="V638" s="156"/>
      <c r="W638" s="156"/>
      <c r="X638" s="156"/>
      <c r="Y638" s="156"/>
      <c r="Z638" s="156"/>
      <c r="AA638" s="156"/>
      <c r="AB638" s="156"/>
      <c r="AC638" s="156"/>
      <c r="AD638" s="156"/>
      <c r="AE638" s="156"/>
      <c r="AF638" s="156"/>
      <c r="AG638" s="156"/>
      <c r="AH638" s="156"/>
      <c r="AI638" s="156"/>
      <c r="AJ638" s="156"/>
      <c r="AK638" s="156"/>
      <c r="AL638" s="156"/>
      <c r="AM638" s="156"/>
      <c r="AN638" s="156"/>
      <c r="AO638" s="156"/>
      <c r="AP638" s="156"/>
      <c r="AQ638" s="16"/>
      <c r="AR638" s="156"/>
      <c r="AS638" s="156"/>
      <c r="AT638" s="156"/>
      <c r="AU638" s="156"/>
      <c r="AV638" s="156"/>
      <c r="AW638" s="156"/>
      <c r="AX638" s="156"/>
      <c r="AY638" s="36"/>
      <c r="AZ638" s="36"/>
      <c r="BA638" s="36"/>
      <c r="BB638" s="36"/>
      <c r="BC638" s="156"/>
      <c r="BD638" s="156"/>
      <c r="BE638" s="156"/>
      <c r="BF638" s="156"/>
      <c r="BG638" s="156"/>
      <c r="BH638" s="16"/>
      <c r="BI638" s="16"/>
      <c r="BJ638" s="156"/>
      <c r="BK638" s="156"/>
      <c r="BL638" s="156"/>
      <c r="BM638" s="156"/>
      <c r="BN638" s="156"/>
      <c r="BO638" s="156"/>
      <c r="BP638" s="156"/>
      <c r="BQ638" s="156"/>
      <c r="BR638" s="156"/>
      <c r="BS638" s="156"/>
      <c r="BT638" s="156"/>
      <c r="BU638" s="156"/>
      <c r="BV638" s="156"/>
      <c r="BW638" s="16"/>
      <c r="BX638" s="16"/>
      <c r="BY638" s="156"/>
      <c r="BZ638" s="156"/>
      <c r="CA638" s="156"/>
      <c r="CB638" s="156"/>
      <c r="CC638" s="156"/>
      <c r="CD638" s="156"/>
      <c r="CE638" s="156"/>
      <c r="CF638" s="156"/>
      <c r="CG638" s="156"/>
      <c r="CH638" s="442"/>
      <c r="CI638" s="442"/>
      <c r="CJ638" s="442"/>
      <c r="CK638" s="442"/>
      <c r="CL638" s="442"/>
      <c r="CM638" s="442"/>
      <c r="CN638" s="442"/>
      <c r="CO638" s="442"/>
      <c r="CP638" s="442"/>
      <c r="CQ638" s="442"/>
      <c r="CR638" s="442"/>
      <c r="CS638" s="442"/>
      <c r="CT638" s="442"/>
      <c r="CU638" s="442"/>
      <c r="CV638" s="442"/>
      <c r="CW638" s="442"/>
      <c r="CX638" s="442"/>
      <c r="CY638" s="442"/>
      <c r="CZ638" s="442"/>
      <c r="DA638" s="442"/>
      <c r="DB638" s="442"/>
      <c r="DC638" s="442"/>
      <c r="DD638" s="442"/>
      <c r="DE638" s="442"/>
      <c r="DF638" s="442"/>
      <c r="DG638" s="442"/>
      <c r="DH638" s="442"/>
      <c r="DI638" s="442"/>
      <c r="DJ638" s="442"/>
      <c r="DK638" s="442"/>
      <c r="DL638" s="442"/>
      <c r="DM638" s="442"/>
      <c r="DN638" s="442"/>
      <c r="DO638" s="442"/>
      <c r="DP638" s="442"/>
      <c r="DQ638" s="442"/>
      <c r="DR638" s="442"/>
      <c r="DS638" s="442"/>
      <c r="DT638" s="442"/>
      <c r="DU638" s="442"/>
      <c r="DV638" s="442"/>
      <c r="DW638" s="442"/>
      <c r="DX638" s="442"/>
      <c r="DY638" s="442"/>
      <c r="DZ638" s="442"/>
      <c r="EA638" s="442"/>
      <c r="EB638" s="442"/>
      <c r="EC638" s="442"/>
      <c r="ED638" s="442"/>
      <c r="EE638" s="442"/>
      <c r="EF638" s="442"/>
      <c r="EG638" s="442"/>
      <c r="EH638" s="442"/>
      <c r="EI638" s="442"/>
      <c r="EJ638" s="442"/>
      <c r="EK638" s="442"/>
      <c r="EL638" s="442"/>
      <c r="EM638" s="442"/>
      <c r="EN638" s="442"/>
      <c r="EO638" s="442"/>
      <c r="EP638" s="442"/>
      <c r="EQ638" s="442"/>
      <c r="ER638" s="442"/>
      <c r="ES638" s="442"/>
      <c r="ET638" s="442"/>
      <c r="EU638" s="442"/>
      <c r="EV638" s="442"/>
      <c r="EW638" s="442"/>
      <c r="EX638" s="442"/>
      <c r="EY638" s="442"/>
      <c r="EZ638" s="442"/>
      <c r="FA638" s="442"/>
      <c r="FB638" s="442"/>
      <c r="FC638" s="442"/>
      <c r="FD638" s="442"/>
      <c r="FE638" s="442"/>
      <c r="FF638" s="442"/>
      <c r="FG638" s="442"/>
      <c r="FH638" s="442"/>
      <c r="FI638" s="442"/>
      <c r="FJ638" s="442"/>
      <c r="FK638" s="442"/>
      <c r="FL638" s="442"/>
      <c r="FM638" s="442"/>
      <c r="FN638" s="442"/>
      <c r="FO638" s="442"/>
      <c r="FP638" s="442"/>
      <c r="FQ638" s="442"/>
      <c r="FR638" s="442"/>
      <c r="FS638" s="442"/>
      <c r="FT638" s="442"/>
      <c r="FU638" s="442"/>
      <c r="FV638" s="442"/>
      <c r="FW638" s="442"/>
      <c r="FX638" s="442"/>
      <c r="FY638" s="442"/>
      <c r="FZ638" s="442"/>
      <c r="GA638" s="442"/>
      <c r="GB638" s="442"/>
      <c r="GC638" s="442"/>
      <c r="GD638" s="442"/>
      <c r="GE638" s="442"/>
      <c r="GF638" s="442"/>
      <c r="GG638" s="442"/>
      <c r="GH638" s="442"/>
      <c r="GI638" s="442"/>
      <c r="GJ638" s="442"/>
      <c r="GK638" s="442"/>
      <c r="GL638" s="442"/>
      <c r="GM638" s="442"/>
      <c r="GN638" s="442"/>
      <c r="GO638" s="442"/>
      <c r="GP638" s="442"/>
      <c r="GQ638" s="442"/>
      <c r="GR638" s="442"/>
      <c r="GS638" s="442"/>
      <c r="GT638" s="442"/>
      <c r="GU638" s="442"/>
      <c r="GV638" s="442"/>
      <c r="GW638" s="442"/>
      <c r="GX638" s="442"/>
      <c r="GY638" s="442"/>
      <c r="GZ638" s="442"/>
      <c r="HA638" s="442"/>
      <c r="HB638" s="442"/>
      <c r="HC638" s="442"/>
      <c r="HD638" s="442"/>
      <c r="HE638" s="442"/>
      <c r="HF638" s="442"/>
      <c r="HG638" s="442"/>
      <c r="HH638" s="442"/>
      <c r="HI638" s="442"/>
      <c r="HJ638" s="442"/>
      <c r="HK638" s="442"/>
      <c r="HL638" s="442"/>
      <c r="HM638" s="442"/>
      <c r="HN638" s="442"/>
      <c r="HO638" s="442"/>
      <c r="HP638" s="442"/>
      <c r="HQ638" s="442"/>
      <c r="HR638" s="442"/>
      <c r="HS638" s="442"/>
      <c r="HT638" s="442"/>
      <c r="HU638" s="442"/>
      <c r="HV638" s="442"/>
      <c r="HW638" s="442"/>
      <c r="HX638" s="442"/>
      <c r="HY638" s="442"/>
      <c r="HZ638" s="442"/>
      <c r="IA638" s="442"/>
      <c r="IB638" s="442"/>
      <c r="IC638" s="442"/>
      <c r="ID638" s="442"/>
      <c r="IE638" s="442"/>
      <c r="IF638" s="442"/>
      <c r="IG638" s="442"/>
      <c r="IH638" s="442"/>
      <c r="II638" s="442"/>
      <c r="IJ638" s="442"/>
      <c r="IK638" s="442"/>
      <c r="IL638" s="442"/>
      <c r="IM638" s="442"/>
      <c r="IN638" s="442"/>
      <c r="IO638" s="442"/>
      <c r="IP638" s="442"/>
      <c r="IQ638" s="442"/>
      <c r="IR638" s="442"/>
      <c r="IS638" s="442"/>
      <c r="IT638" s="442"/>
      <c r="IU638" s="442"/>
      <c r="IV638" s="442"/>
      <c r="IW638" s="442"/>
      <c r="IX638" s="442"/>
      <c r="IY638" s="442"/>
      <c r="IZ638" s="442"/>
      <c r="JA638" s="442"/>
      <c r="JB638" s="442"/>
      <c r="JC638" s="442"/>
      <c r="JD638" s="442"/>
      <c r="JE638" s="442"/>
      <c r="JF638" s="442"/>
      <c r="JG638" s="442"/>
      <c r="JH638" s="442"/>
      <c r="JI638" s="442"/>
      <c r="JJ638" s="442"/>
      <c r="JK638" s="442"/>
      <c r="JL638" s="442"/>
      <c r="JM638" s="442"/>
      <c r="JN638" s="442"/>
      <c r="JO638" s="442"/>
      <c r="JP638" s="442"/>
      <c r="JQ638" s="442"/>
      <c r="JR638" s="442"/>
      <c r="JS638" s="442"/>
      <c r="JT638" s="442"/>
      <c r="JU638" s="442"/>
      <c r="JV638" s="442"/>
      <c r="JW638" s="442"/>
      <c r="JX638" s="442"/>
      <c r="JY638" s="442"/>
      <c r="JZ638" s="442"/>
      <c r="KA638" s="442"/>
      <c r="KB638" s="442"/>
      <c r="KC638" s="442"/>
      <c r="KD638" s="442"/>
      <c r="KE638" s="442"/>
      <c r="KF638" s="442"/>
      <c r="KG638" s="442"/>
      <c r="KH638" s="442"/>
      <c r="KI638" s="442"/>
      <c r="KJ638" s="442"/>
      <c r="KK638" s="442"/>
      <c r="KL638" s="442"/>
      <c r="KM638" s="442"/>
      <c r="KN638" s="442"/>
      <c r="KO638" s="442"/>
      <c r="KP638" s="442"/>
      <c r="KQ638" s="442"/>
      <c r="KR638" s="442"/>
      <c r="KS638" s="442"/>
      <c r="KT638" s="442"/>
      <c r="KU638" s="442"/>
      <c r="KV638" s="442"/>
      <c r="KW638" s="442"/>
      <c r="KX638" s="442"/>
      <c r="KY638" s="442"/>
      <c r="KZ638" s="442"/>
      <c r="LA638" s="442"/>
      <c r="LB638" s="442"/>
      <c r="LC638" s="442"/>
      <c r="LD638" s="442"/>
      <c r="LE638" s="442"/>
      <c r="LF638" s="442"/>
      <c r="LG638" s="442"/>
      <c r="LH638" s="442"/>
      <c r="LI638" s="442"/>
      <c r="LJ638" s="442"/>
      <c r="LK638" s="442"/>
      <c r="LL638" s="442"/>
      <c r="LM638" s="442"/>
      <c r="LN638" s="442"/>
      <c r="LO638" s="442"/>
      <c r="LP638" s="442"/>
      <c r="LQ638" s="442"/>
      <c r="LS638" s="442"/>
      <c r="LT638" s="442"/>
      <c r="LU638" s="442"/>
      <c r="LV638" s="442"/>
      <c r="LW638" s="442"/>
      <c r="LX638" s="442"/>
      <c r="LY638" s="442"/>
      <c r="LZ638" s="442"/>
      <c r="MA638" s="442"/>
      <c r="MB638" s="442"/>
      <c r="MC638" s="442"/>
      <c r="MD638" s="442"/>
      <c r="ME638" s="442"/>
      <c r="MF638" s="442"/>
      <c r="MG638" s="442"/>
      <c r="MH638" s="442"/>
      <c r="MI638" s="442"/>
      <c r="MJ638" s="442"/>
      <c r="MK638" s="442"/>
    </row>
    <row r="639" spans="1:349" s="443" customFormat="1" ht="12" customHeight="1">
      <c r="A639" s="156"/>
      <c r="B639" s="156"/>
      <c r="C639" s="156"/>
      <c r="D639" s="442"/>
      <c r="E639" s="156"/>
      <c r="F639" s="156"/>
      <c r="G639" s="156"/>
      <c r="H639" s="156"/>
      <c r="I639" s="156"/>
      <c r="J639" s="156"/>
      <c r="K639" s="156"/>
      <c r="L639" s="156"/>
      <c r="M639" s="156"/>
      <c r="N639" s="156"/>
      <c r="O639" s="156"/>
      <c r="P639" s="156"/>
      <c r="Q639" s="156"/>
      <c r="R639" s="156"/>
      <c r="S639" s="156"/>
      <c r="T639" s="156"/>
      <c r="U639" s="156"/>
      <c r="V639" s="156"/>
      <c r="W639" s="156"/>
      <c r="X639" s="156"/>
      <c r="Y639" s="156"/>
      <c r="Z639" s="156"/>
      <c r="AA639" s="156"/>
      <c r="AB639" s="156"/>
      <c r="AC639" s="156"/>
      <c r="AD639" s="156"/>
      <c r="AE639" s="156"/>
      <c r="AF639" s="156"/>
      <c r="AG639" s="156"/>
      <c r="AH639" s="156"/>
      <c r="AI639" s="156"/>
      <c r="AJ639" s="156"/>
      <c r="AK639" s="156"/>
      <c r="AL639" s="156"/>
      <c r="AM639" s="156"/>
      <c r="AN639" s="156"/>
      <c r="AO639" s="156"/>
      <c r="AP639" s="156"/>
      <c r="AQ639" s="16"/>
      <c r="AR639" s="156"/>
      <c r="AS639" s="156"/>
      <c r="AT639" s="156"/>
      <c r="AU639" s="156"/>
      <c r="AV639" s="156"/>
      <c r="AW639" s="156"/>
      <c r="AX639" s="156"/>
      <c r="AY639" s="36"/>
      <c r="AZ639" s="36"/>
      <c r="BA639" s="36"/>
      <c r="BB639" s="36"/>
      <c r="BC639" s="156"/>
      <c r="BD639" s="156"/>
      <c r="BE639" s="156"/>
      <c r="BF639" s="156"/>
      <c r="BG639" s="156"/>
      <c r="BH639" s="16"/>
      <c r="BI639" s="16"/>
      <c r="BJ639" s="156"/>
      <c r="BK639" s="156"/>
      <c r="BL639" s="156"/>
      <c r="BM639" s="156"/>
      <c r="BN639" s="156"/>
      <c r="BO639" s="156"/>
      <c r="BP639" s="156"/>
      <c r="BQ639" s="156"/>
      <c r="BR639" s="156"/>
      <c r="BS639" s="156"/>
      <c r="BT639" s="156"/>
      <c r="BU639" s="156"/>
      <c r="BV639" s="156"/>
      <c r="BW639" s="16"/>
      <c r="BX639" s="16"/>
      <c r="BY639" s="156"/>
      <c r="BZ639" s="156"/>
      <c r="CA639" s="156"/>
      <c r="CB639" s="156"/>
      <c r="CC639" s="156"/>
      <c r="CD639" s="156"/>
      <c r="CE639" s="156"/>
      <c r="CF639" s="156"/>
      <c r="CG639" s="156"/>
      <c r="CH639" s="442"/>
      <c r="CI639" s="442"/>
      <c r="CJ639" s="442"/>
      <c r="CK639" s="442"/>
      <c r="CL639" s="442"/>
      <c r="CM639" s="442"/>
      <c r="CN639" s="442"/>
      <c r="CO639" s="442"/>
      <c r="CP639" s="442"/>
      <c r="CQ639" s="442"/>
      <c r="CR639" s="442"/>
      <c r="CS639" s="442"/>
      <c r="CT639" s="442"/>
      <c r="CU639" s="442"/>
      <c r="CV639" s="442"/>
      <c r="CW639" s="442"/>
      <c r="CX639" s="442"/>
      <c r="CY639" s="442"/>
      <c r="CZ639" s="442"/>
      <c r="DA639" s="442"/>
      <c r="DB639" s="442"/>
      <c r="DC639" s="442"/>
      <c r="DD639" s="442"/>
      <c r="DE639" s="442"/>
      <c r="DF639" s="442"/>
      <c r="DG639" s="442"/>
      <c r="DH639" s="442"/>
      <c r="DI639" s="442"/>
      <c r="DJ639" s="442"/>
      <c r="DK639" s="442"/>
      <c r="DL639" s="442"/>
      <c r="DM639" s="442"/>
      <c r="DN639" s="442"/>
      <c r="DO639" s="442"/>
      <c r="DP639" s="442"/>
      <c r="DQ639" s="442"/>
      <c r="DR639" s="442"/>
      <c r="DS639" s="442"/>
      <c r="DT639" s="442"/>
      <c r="DU639" s="442"/>
      <c r="DV639" s="442"/>
      <c r="DW639" s="442"/>
      <c r="DX639" s="442"/>
      <c r="DY639" s="442"/>
      <c r="DZ639" s="442"/>
      <c r="EA639" s="442"/>
      <c r="EB639" s="442"/>
      <c r="EC639" s="442"/>
      <c r="ED639" s="442"/>
      <c r="EE639" s="442"/>
      <c r="EF639" s="442"/>
      <c r="EG639" s="442"/>
      <c r="EH639" s="442"/>
      <c r="EI639" s="442"/>
      <c r="EJ639" s="442"/>
      <c r="EK639" s="442"/>
      <c r="EL639" s="442"/>
      <c r="EM639" s="442"/>
      <c r="EN639" s="442"/>
      <c r="EO639" s="442"/>
      <c r="EP639" s="442"/>
      <c r="EQ639" s="442"/>
      <c r="ER639" s="442"/>
      <c r="ES639" s="442"/>
      <c r="ET639" s="442"/>
      <c r="EU639" s="442"/>
      <c r="EV639" s="442"/>
      <c r="EW639" s="442"/>
      <c r="EX639" s="442"/>
      <c r="EY639" s="442"/>
      <c r="EZ639" s="442"/>
      <c r="FA639" s="442"/>
      <c r="FB639" s="442"/>
      <c r="FC639" s="442"/>
      <c r="FD639" s="442"/>
      <c r="FE639" s="442"/>
      <c r="FF639" s="442"/>
      <c r="FG639" s="442"/>
      <c r="FH639" s="442"/>
      <c r="FI639" s="442"/>
      <c r="FJ639" s="442"/>
      <c r="FK639" s="442"/>
      <c r="FL639" s="442"/>
      <c r="FM639" s="442"/>
      <c r="FN639" s="442"/>
      <c r="FO639" s="442"/>
      <c r="FP639" s="442"/>
      <c r="FQ639" s="442"/>
      <c r="FR639" s="442"/>
      <c r="FS639" s="442"/>
      <c r="FT639" s="442"/>
      <c r="FU639" s="442"/>
      <c r="FV639" s="442"/>
      <c r="FW639" s="442"/>
      <c r="FX639" s="442"/>
      <c r="FY639" s="442"/>
      <c r="FZ639" s="442"/>
      <c r="GA639" s="442"/>
      <c r="GB639" s="442"/>
      <c r="GC639" s="442"/>
      <c r="GD639" s="442"/>
      <c r="GE639" s="442"/>
      <c r="GF639" s="442"/>
      <c r="GG639" s="442"/>
      <c r="GH639" s="442"/>
      <c r="GI639" s="442"/>
      <c r="GJ639" s="442"/>
      <c r="GK639" s="442"/>
      <c r="GL639" s="442"/>
      <c r="GM639" s="442"/>
      <c r="GN639" s="442"/>
      <c r="GO639" s="442"/>
      <c r="GP639" s="442"/>
      <c r="GQ639" s="442"/>
      <c r="GR639" s="442"/>
      <c r="GS639" s="442"/>
      <c r="GT639" s="442"/>
      <c r="GU639" s="442"/>
      <c r="GV639" s="442"/>
      <c r="GW639" s="442"/>
      <c r="GX639" s="442"/>
      <c r="GY639" s="442"/>
      <c r="GZ639" s="442"/>
      <c r="HA639" s="442"/>
      <c r="HB639" s="442"/>
      <c r="HC639" s="442"/>
      <c r="HD639" s="442"/>
      <c r="HE639" s="442"/>
      <c r="HF639" s="442"/>
      <c r="HG639" s="442"/>
      <c r="HH639" s="442"/>
      <c r="HI639" s="442"/>
      <c r="HJ639" s="442"/>
      <c r="HK639" s="442"/>
      <c r="HL639" s="442"/>
      <c r="HM639" s="442"/>
      <c r="HN639" s="442"/>
      <c r="HO639" s="442"/>
      <c r="HP639" s="442"/>
      <c r="HQ639" s="442"/>
      <c r="HR639" s="442"/>
      <c r="HS639" s="442"/>
      <c r="HT639" s="442"/>
      <c r="HU639" s="442"/>
      <c r="HV639" s="442"/>
      <c r="HW639" s="442"/>
      <c r="HX639" s="442"/>
      <c r="HY639" s="442"/>
      <c r="HZ639" s="442"/>
      <c r="IA639" s="442"/>
      <c r="IB639" s="442"/>
      <c r="IC639" s="442"/>
      <c r="ID639" s="442"/>
      <c r="IE639" s="442"/>
      <c r="IF639" s="442"/>
      <c r="IG639" s="442"/>
      <c r="IH639" s="442"/>
      <c r="II639" s="442"/>
      <c r="IJ639" s="442"/>
      <c r="IK639" s="442"/>
      <c r="IL639" s="442"/>
      <c r="IM639" s="442"/>
      <c r="IN639" s="442"/>
      <c r="IO639" s="442"/>
      <c r="IP639" s="442"/>
      <c r="IQ639" s="442"/>
      <c r="IR639" s="442"/>
      <c r="IS639" s="442"/>
      <c r="IT639" s="442"/>
      <c r="IU639" s="442"/>
      <c r="IV639" s="442"/>
      <c r="IW639" s="442"/>
      <c r="IX639" s="442"/>
      <c r="IY639" s="442"/>
      <c r="IZ639" s="442"/>
      <c r="JA639" s="442"/>
      <c r="JB639" s="442"/>
      <c r="JC639" s="442"/>
      <c r="JD639" s="442"/>
      <c r="JE639" s="442"/>
      <c r="JF639" s="442"/>
      <c r="JG639" s="442"/>
      <c r="JH639" s="442"/>
      <c r="JI639" s="442"/>
      <c r="JJ639" s="442"/>
      <c r="JK639" s="442"/>
      <c r="JL639" s="442"/>
      <c r="JM639" s="442"/>
      <c r="JN639" s="442"/>
      <c r="JO639" s="442"/>
      <c r="JP639" s="442"/>
      <c r="JQ639" s="442"/>
      <c r="JR639" s="442"/>
      <c r="JS639" s="442"/>
      <c r="JT639" s="442"/>
      <c r="JU639" s="442"/>
      <c r="JV639" s="442"/>
      <c r="JW639" s="442"/>
      <c r="JX639" s="442"/>
      <c r="JY639" s="442"/>
      <c r="JZ639" s="442"/>
      <c r="KA639" s="442"/>
      <c r="KB639" s="442"/>
      <c r="KC639" s="442"/>
      <c r="KD639" s="442"/>
      <c r="KE639" s="442"/>
      <c r="KF639" s="442"/>
      <c r="KG639" s="442"/>
      <c r="KH639" s="442"/>
      <c r="KI639" s="442"/>
      <c r="KJ639" s="442"/>
      <c r="KK639" s="442"/>
      <c r="KL639" s="442"/>
      <c r="KM639" s="442"/>
      <c r="KN639" s="442"/>
      <c r="KO639" s="442"/>
      <c r="KP639" s="442"/>
      <c r="KQ639" s="442"/>
      <c r="KR639" s="442"/>
      <c r="KS639" s="442"/>
      <c r="KT639" s="442"/>
      <c r="KU639" s="442"/>
      <c r="KV639" s="442"/>
      <c r="KW639" s="442"/>
      <c r="KX639" s="442"/>
      <c r="KY639" s="442"/>
      <c r="KZ639" s="442"/>
      <c r="LA639" s="442"/>
      <c r="LB639" s="442"/>
      <c r="LC639" s="442"/>
      <c r="LD639" s="442"/>
      <c r="LE639" s="442"/>
      <c r="LF639" s="442"/>
      <c r="LG639" s="442"/>
      <c r="LH639" s="442"/>
      <c r="LI639" s="442"/>
      <c r="LJ639" s="442"/>
      <c r="LK639" s="442"/>
      <c r="LL639" s="442"/>
      <c r="LM639" s="442"/>
      <c r="LN639" s="442"/>
      <c r="LO639" s="442"/>
      <c r="LP639" s="442"/>
      <c r="LQ639" s="442"/>
      <c r="LS639" s="442"/>
      <c r="LT639" s="442"/>
      <c r="LU639" s="442"/>
      <c r="LV639" s="442"/>
      <c r="LW639" s="442"/>
      <c r="LX639" s="442"/>
      <c r="LY639" s="442"/>
      <c r="LZ639" s="442"/>
      <c r="MA639" s="442"/>
      <c r="MB639" s="442"/>
      <c r="MC639" s="442"/>
      <c r="MD639" s="442"/>
      <c r="ME639" s="442"/>
      <c r="MF639" s="442"/>
      <c r="MG639" s="442"/>
      <c r="MH639" s="442"/>
      <c r="MI639" s="442"/>
      <c r="MJ639" s="442"/>
      <c r="MK639" s="442"/>
    </row>
    <row r="640" spans="1:349" s="443" customFormat="1" ht="12" customHeight="1">
      <c r="A640" s="156"/>
      <c r="B640" s="156"/>
      <c r="C640" s="156"/>
      <c r="D640" s="442"/>
      <c r="E640" s="156"/>
      <c r="F640" s="156"/>
      <c r="G640" s="156"/>
      <c r="H640" s="156"/>
      <c r="I640" s="156"/>
      <c r="J640" s="156"/>
      <c r="K640" s="156"/>
      <c r="L640" s="156"/>
      <c r="M640" s="156"/>
      <c r="N640" s="156"/>
      <c r="O640" s="156"/>
      <c r="P640" s="156"/>
      <c r="Q640" s="156"/>
      <c r="R640" s="156"/>
      <c r="S640" s="156"/>
      <c r="T640" s="156"/>
      <c r="U640" s="156"/>
      <c r="V640" s="156"/>
      <c r="W640" s="156"/>
      <c r="X640" s="156"/>
      <c r="Y640" s="156"/>
      <c r="Z640" s="156"/>
      <c r="AA640" s="156"/>
      <c r="AB640" s="156"/>
      <c r="AC640" s="156"/>
      <c r="AD640" s="156"/>
      <c r="AE640" s="156"/>
      <c r="AF640" s="156"/>
      <c r="AG640" s="156"/>
      <c r="AH640" s="156"/>
      <c r="AI640" s="156"/>
      <c r="AJ640" s="156"/>
      <c r="AK640" s="156"/>
      <c r="AL640" s="156"/>
      <c r="AM640" s="156"/>
      <c r="AN640" s="156"/>
      <c r="AO640" s="156"/>
      <c r="AP640" s="156"/>
      <c r="AQ640" s="16"/>
      <c r="AR640" s="156"/>
      <c r="AS640" s="156"/>
      <c r="AT640" s="156"/>
      <c r="AU640" s="156"/>
      <c r="AV640" s="156"/>
      <c r="AW640" s="156"/>
      <c r="AX640" s="156"/>
      <c r="AY640" s="36"/>
      <c r="AZ640" s="36"/>
      <c r="BA640" s="36"/>
      <c r="BB640" s="36"/>
      <c r="BC640" s="156"/>
      <c r="BD640" s="156"/>
      <c r="BE640" s="156"/>
      <c r="BF640" s="156"/>
      <c r="BG640" s="156"/>
      <c r="BH640" s="16"/>
      <c r="BI640" s="16"/>
      <c r="BJ640" s="156"/>
      <c r="BK640" s="156"/>
      <c r="BL640" s="156"/>
      <c r="BM640" s="156"/>
      <c r="BN640" s="156"/>
      <c r="BO640" s="156"/>
      <c r="BP640" s="156"/>
      <c r="BQ640" s="156"/>
      <c r="BR640" s="156"/>
      <c r="BS640" s="156"/>
      <c r="BT640" s="156"/>
      <c r="BU640" s="156"/>
      <c r="BV640" s="156"/>
      <c r="BW640" s="16"/>
      <c r="BX640" s="16"/>
      <c r="BY640" s="156"/>
      <c r="BZ640" s="156"/>
      <c r="CA640" s="156"/>
      <c r="CB640" s="156"/>
      <c r="CC640" s="156"/>
      <c r="CD640" s="156"/>
      <c r="CE640" s="156"/>
      <c r="CF640" s="156"/>
      <c r="CG640" s="156"/>
      <c r="CH640" s="442"/>
      <c r="CI640" s="442"/>
      <c r="CJ640" s="442"/>
      <c r="CK640" s="442"/>
      <c r="CL640" s="442"/>
      <c r="CM640" s="442"/>
      <c r="CN640" s="442"/>
      <c r="CO640" s="442"/>
      <c r="CP640" s="442"/>
      <c r="CQ640" s="442"/>
      <c r="CR640" s="442"/>
      <c r="CS640" s="442"/>
      <c r="CT640" s="442"/>
      <c r="CU640" s="442"/>
      <c r="CV640" s="442"/>
      <c r="CW640" s="442"/>
      <c r="CX640" s="442"/>
      <c r="CY640" s="442"/>
      <c r="CZ640" s="442"/>
      <c r="DA640" s="442"/>
      <c r="DB640" s="442"/>
      <c r="DC640" s="442"/>
      <c r="DD640" s="442"/>
      <c r="DE640" s="442"/>
      <c r="DF640" s="442"/>
      <c r="DG640" s="442"/>
      <c r="DH640" s="442"/>
      <c r="DI640" s="442"/>
      <c r="DJ640" s="442"/>
      <c r="DK640" s="442"/>
      <c r="DL640" s="442"/>
      <c r="DM640" s="442"/>
      <c r="DN640" s="442"/>
      <c r="DO640" s="442"/>
      <c r="DP640" s="442"/>
      <c r="DQ640" s="442"/>
      <c r="DR640" s="442"/>
      <c r="DS640" s="442"/>
      <c r="DT640" s="442"/>
      <c r="DU640" s="442"/>
      <c r="DV640" s="442"/>
      <c r="DW640" s="442"/>
      <c r="DX640" s="442"/>
      <c r="DY640" s="442"/>
      <c r="DZ640" s="442"/>
      <c r="EA640" s="442"/>
      <c r="EB640" s="442"/>
      <c r="EC640" s="442"/>
      <c r="ED640" s="442"/>
      <c r="EE640" s="442"/>
      <c r="EF640" s="442"/>
      <c r="EG640" s="442"/>
      <c r="EH640" s="442"/>
      <c r="EI640" s="442"/>
      <c r="EJ640" s="442"/>
      <c r="EK640" s="442"/>
      <c r="EL640" s="442"/>
      <c r="EM640" s="442"/>
      <c r="EN640" s="442"/>
      <c r="EO640" s="442"/>
      <c r="EP640" s="442"/>
      <c r="EQ640" s="442"/>
      <c r="ER640" s="442"/>
      <c r="ES640" s="442"/>
      <c r="ET640" s="442"/>
      <c r="EU640" s="442"/>
      <c r="EV640" s="442"/>
      <c r="EW640" s="442"/>
      <c r="EX640" s="442"/>
      <c r="EY640" s="442"/>
      <c r="EZ640" s="442"/>
      <c r="FA640" s="442"/>
      <c r="FB640" s="442"/>
      <c r="FC640" s="442"/>
      <c r="FD640" s="442"/>
      <c r="FE640" s="442"/>
      <c r="FF640" s="442"/>
      <c r="FG640" s="442"/>
      <c r="FH640" s="442"/>
      <c r="FI640" s="442"/>
      <c r="FJ640" s="442"/>
      <c r="FK640" s="442"/>
      <c r="FL640" s="442"/>
      <c r="FM640" s="442"/>
      <c r="FN640" s="442"/>
      <c r="FO640" s="442"/>
      <c r="FP640" s="442"/>
      <c r="FQ640" s="442"/>
      <c r="FR640" s="442"/>
      <c r="FS640" s="442"/>
      <c r="FT640" s="442"/>
      <c r="FU640" s="442"/>
      <c r="FV640" s="442"/>
      <c r="FW640" s="442"/>
      <c r="FX640" s="442"/>
      <c r="FY640" s="442"/>
      <c r="FZ640" s="442"/>
      <c r="GA640" s="442"/>
      <c r="GB640" s="442"/>
      <c r="GC640" s="442"/>
      <c r="GD640" s="442"/>
      <c r="GE640" s="442"/>
      <c r="GF640" s="442"/>
      <c r="GG640" s="442"/>
      <c r="GH640" s="442"/>
      <c r="GI640" s="442"/>
      <c r="GJ640" s="442"/>
      <c r="GK640" s="442"/>
      <c r="GL640" s="442"/>
      <c r="GM640" s="442"/>
      <c r="GN640" s="442"/>
      <c r="GO640" s="442"/>
      <c r="GP640" s="442"/>
      <c r="GQ640" s="442"/>
      <c r="GR640" s="442"/>
      <c r="GS640" s="442"/>
      <c r="GT640" s="442"/>
      <c r="GU640" s="442"/>
      <c r="GV640" s="442"/>
      <c r="GW640" s="442"/>
      <c r="GX640" s="442"/>
      <c r="GY640" s="442"/>
      <c r="GZ640" s="442"/>
      <c r="HA640" s="442"/>
      <c r="HB640" s="442"/>
      <c r="HC640" s="442"/>
      <c r="HD640" s="442"/>
      <c r="HE640" s="442"/>
      <c r="HF640" s="442"/>
      <c r="HG640" s="442"/>
      <c r="HH640" s="442"/>
      <c r="HI640" s="442"/>
      <c r="HJ640" s="442"/>
      <c r="HK640" s="442"/>
      <c r="HL640" s="442"/>
      <c r="HM640" s="442"/>
      <c r="HN640" s="442"/>
      <c r="HO640" s="442"/>
      <c r="HP640" s="442"/>
      <c r="HQ640" s="442"/>
      <c r="HR640" s="442"/>
      <c r="HS640" s="442"/>
      <c r="HT640" s="442"/>
      <c r="HU640" s="442"/>
      <c r="HV640" s="442"/>
      <c r="HW640" s="442"/>
      <c r="HX640" s="442"/>
      <c r="HY640" s="442"/>
      <c r="HZ640" s="442"/>
      <c r="IA640" s="442"/>
      <c r="IB640" s="442"/>
      <c r="IC640" s="442"/>
      <c r="ID640" s="442"/>
      <c r="IE640" s="442"/>
      <c r="IF640" s="442"/>
      <c r="IG640" s="442"/>
      <c r="IH640" s="442"/>
      <c r="II640" s="442"/>
      <c r="IJ640" s="442"/>
      <c r="IK640" s="442"/>
      <c r="IL640" s="442"/>
      <c r="IM640" s="442"/>
      <c r="IN640" s="442"/>
      <c r="IO640" s="442"/>
      <c r="IP640" s="442"/>
      <c r="IQ640" s="442"/>
      <c r="IR640" s="442"/>
      <c r="IS640" s="442"/>
      <c r="IT640" s="442"/>
      <c r="IU640" s="442"/>
      <c r="IV640" s="442"/>
      <c r="IW640" s="442"/>
      <c r="IX640" s="442"/>
      <c r="IY640" s="442"/>
      <c r="IZ640" s="442"/>
      <c r="JA640" s="442"/>
      <c r="JB640" s="442"/>
      <c r="JC640" s="442"/>
      <c r="JD640" s="442"/>
      <c r="JE640" s="442"/>
      <c r="JF640" s="442"/>
      <c r="JG640" s="442"/>
      <c r="JH640" s="442"/>
      <c r="JI640" s="442"/>
      <c r="JJ640" s="442"/>
      <c r="JK640" s="442"/>
      <c r="JL640" s="442"/>
      <c r="JM640" s="442"/>
      <c r="JN640" s="442"/>
      <c r="JO640" s="442"/>
      <c r="JP640" s="442"/>
      <c r="JQ640" s="442"/>
      <c r="JR640" s="442"/>
      <c r="JS640" s="442"/>
      <c r="JT640" s="442"/>
      <c r="JU640" s="442"/>
      <c r="JV640" s="442"/>
      <c r="JW640" s="442"/>
      <c r="JX640" s="442"/>
      <c r="JY640" s="442"/>
      <c r="JZ640" s="442"/>
      <c r="KA640" s="442"/>
      <c r="KB640" s="442"/>
      <c r="KC640" s="442"/>
      <c r="KD640" s="442"/>
      <c r="KE640" s="442"/>
      <c r="KF640" s="442"/>
      <c r="KG640" s="442"/>
      <c r="KH640" s="442"/>
      <c r="KI640" s="442"/>
      <c r="KJ640" s="442"/>
      <c r="KK640" s="442"/>
      <c r="KL640" s="442"/>
      <c r="KM640" s="442"/>
      <c r="KN640" s="442"/>
      <c r="KO640" s="442"/>
      <c r="KP640" s="442"/>
      <c r="KQ640" s="442"/>
      <c r="KR640" s="442"/>
      <c r="KS640" s="442"/>
      <c r="KT640" s="442"/>
      <c r="KU640" s="442"/>
      <c r="KV640" s="442"/>
      <c r="KW640" s="442"/>
      <c r="KX640" s="442"/>
      <c r="KY640" s="442"/>
      <c r="KZ640" s="442"/>
      <c r="LA640" s="442"/>
      <c r="LB640" s="442"/>
      <c r="LC640" s="442"/>
      <c r="LD640" s="442"/>
      <c r="LE640" s="442"/>
      <c r="LF640" s="442"/>
      <c r="LG640" s="442"/>
      <c r="LH640" s="442"/>
      <c r="LI640" s="442"/>
      <c r="LJ640" s="442"/>
      <c r="LK640" s="442"/>
      <c r="LL640" s="442"/>
      <c r="LM640" s="442"/>
      <c r="LN640" s="442"/>
      <c r="LO640" s="442"/>
      <c r="LP640" s="442"/>
      <c r="LQ640" s="442"/>
      <c r="LS640" s="442"/>
      <c r="LT640" s="442"/>
      <c r="LU640" s="442"/>
      <c r="LV640" s="442"/>
      <c r="LW640" s="442"/>
      <c r="LX640" s="442"/>
      <c r="LY640" s="442"/>
      <c r="LZ640" s="442"/>
      <c r="MA640" s="442"/>
      <c r="MB640" s="442"/>
      <c r="MC640" s="442"/>
      <c r="MD640" s="442"/>
      <c r="ME640" s="442"/>
      <c r="MF640" s="442"/>
      <c r="MG640" s="442"/>
      <c r="MH640" s="442"/>
      <c r="MI640" s="442"/>
      <c r="MJ640" s="442"/>
      <c r="MK640" s="442"/>
    </row>
    <row r="641" spans="1:349" s="443" customFormat="1" ht="12" customHeight="1">
      <c r="A641" s="156"/>
      <c r="B641" s="156"/>
      <c r="C641" s="156"/>
      <c r="D641" s="442"/>
      <c r="E641" s="156"/>
      <c r="F641" s="156"/>
      <c r="G641" s="156"/>
      <c r="H641" s="156"/>
      <c r="I641" s="156"/>
      <c r="J641" s="156"/>
      <c r="K641" s="156"/>
      <c r="L641" s="156"/>
      <c r="M641" s="156"/>
      <c r="N641" s="156"/>
      <c r="O641" s="156"/>
      <c r="P641" s="156"/>
      <c r="Q641" s="156"/>
      <c r="R641" s="156"/>
      <c r="S641" s="156"/>
      <c r="T641" s="156"/>
      <c r="U641" s="156"/>
      <c r="V641" s="156"/>
      <c r="W641" s="156"/>
      <c r="X641" s="156"/>
      <c r="Y641" s="156"/>
      <c r="Z641" s="156"/>
      <c r="AA641" s="156"/>
      <c r="AB641" s="156"/>
      <c r="AC641" s="156"/>
      <c r="AD641" s="156"/>
      <c r="AE641" s="156"/>
      <c r="AF641" s="156"/>
      <c r="AG641" s="156"/>
      <c r="AH641" s="156"/>
      <c r="AI641" s="156"/>
      <c r="AJ641" s="156"/>
      <c r="AK641" s="156"/>
      <c r="AL641" s="156"/>
      <c r="AM641" s="156"/>
      <c r="AN641" s="156"/>
      <c r="AO641" s="156"/>
      <c r="AP641" s="156"/>
      <c r="AQ641" s="16"/>
      <c r="AR641" s="156"/>
      <c r="AS641" s="156"/>
      <c r="AT641" s="156"/>
      <c r="AU641" s="156"/>
      <c r="AV641" s="156"/>
      <c r="AW641" s="156"/>
      <c r="AX641" s="156"/>
      <c r="AY641" s="36"/>
      <c r="AZ641" s="36"/>
      <c r="BA641" s="36"/>
      <c r="BB641" s="36"/>
      <c r="BC641" s="156"/>
      <c r="BD641" s="156"/>
      <c r="BE641" s="156"/>
      <c r="BF641" s="156"/>
      <c r="BG641" s="156"/>
      <c r="BH641" s="16"/>
      <c r="BI641" s="16"/>
      <c r="BJ641" s="156"/>
      <c r="BK641" s="156"/>
      <c r="BL641" s="156"/>
      <c r="BM641" s="156"/>
      <c r="BN641" s="156"/>
      <c r="BO641" s="156"/>
      <c r="BP641" s="156"/>
      <c r="BQ641" s="156"/>
      <c r="BR641" s="156"/>
      <c r="BS641" s="156"/>
      <c r="BT641" s="156"/>
      <c r="BU641" s="156"/>
      <c r="BV641" s="156"/>
      <c r="BW641" s="16"/>
      <c r="BX641" s="16"/>
      <c r="BY641" s="156"/>
      <c r="BZ641" s="156"/>
      <c r="CA641" s="156"/>
      <c r="CB641" s="156"/>
      <c r="CC641" s="156"/>
      <c r="CD641" s="156"/>
      <c r="CE641" s="156"/>
      <c r="CF641" s="156"/>
      <c r="CG641" s="156"/>
      <c r="CH641" s="442"/>
      <c r="CI641" s="442"/>
      <c r="CJ641" s="442"/>
      <c r="CK641" s="442"/>
      <c r="CL641" s="442"/>
      <c r="CM641" s="442"/>
      <c r="CN641" s="442"/>
      <c r="CO641" s="442"/>
      <c r="CP641" s="442"/>
      <c r="CQ641" s="442"/>
      <c r="CR641" s="442"/>
      <c r="CS641" s="442"/>
      <c r="CT641" s="442"/>
      <c r="CU641" s="442"/>
      <c r="CV641" s="442"/>
      <c r="CW641" s="442"/>
      <c r="CX641" s="442"/>
      <c r="CY641" s="442"/>
      <c r="CZ641" s="442"/>
      <c r="DA641" s="442"/>
      <c r="DB641" s="442"/>
      <c r="DC641" s="442"/>
      <c r="DD641" s="442"/>
      <c r="DE641" s="442"/>
      <c r="DF641" s="442"/>
      <c r="DG641" s="442"/>
      <c r="DH641" s="442"/>
      <c r="DI641" s="442"/>
      <c r="DJ641" s="442"/>
      <c r="DK641" s="442"/>
      <c r="DL641" s="442"/>
      <c r="DM641" s="442"/>
      <c r="DN641" s="442"/>
      <c r="DO641" s="442"/>
      <c r="DP641" s="442"/>
      <c r="DQ641" s="442"/>
      <c r="DR641" s="442"/>
      <c r="DS641" s="442"/>
      <c r="DT641" s="442"/>
      <c r="DU641" s="442"/>
      <c r="DV641" s="442"/>
      <c r="DW641" s="442"/>
      <c r="DX641" s="442"/>
      <c r="DY641" s="442"/>
      <c r="DZ641" s="442"/>
      <c r="EA641" s="442"/>
      <c r="EB641" s="442"/>
      <c r="EC641" s="442"/>
      <c r="ED641" s="442"/>
      <c r="EE641" s="442"/>
      <c r="EF641" s="442"/>
      <c r="EG641" s="442"/>
      <c r="EH641" s="442"/>
      <c r="EI641" s="442"/>
      <c r="EJ641" s="442"/>
      <c r="EK641" s="442"/>
      <c r="EL641" s="442"/>
      <c r="EM641" s="442"/>
      <c r="EN641" s="442"/>
      <c r="EO641" s="442"/>
      <c r="EP641" s="442"/>
      <c r="EQ641" s="442"/>
      <c r="ER641" s="442"/>
      <c r="ES641" s="442"/>
      <c r="ET641" s="442"/>
      <c r="EU641" s="442"/>
      <c r="EV641" s="442"/>
      <c r="EW641" s="442"/>
      <c r="EX641" s="442"/>
      <c r="EY641" s="442"/>
      <c r="EZ641" s="442"/>
      <c r="FA641" s="442"/>
      <c r="FB641" s="442"/>
      <c r="FC641" s="442"/>
      <c r="FD641" s="442"/>
      <c r="FE641" s="442"/>
      <c r="FF641" s="442"/>
      <c r="FG641" s="442"/>
      <c r="FH641" s="442"/>
      <c r="FI641" s="442"/>
      <c r="FJ641" s="442"/>
      <c r="FK641" s="442"/>
      <c r="FL641" s="442"/>
      <c r="FM641" s="442"/>
      <c r="FN641" s="442"/>
      <c r="FO641" s="442"/>
      <c r="FP641" s="442"/>
      <c r="FQ641" s="442"/>
      <c r="FR641" s="442"/>
      <c r="FS641" s="442"/>
      <c r="FT641" s="442"/>
      <c r="FU641" s="442"/>
      <c r="FV641" s="442"/>
      <c r="FW641" s="442"/>
      <c r="FX641" s="442"/>
      <c r="FY641" s="442"/>
      <c r="FZ641" s="442"/>
      <c r="GA641" s="442"/>
      <c r="GB641" s="442"/>
      <c r="GC641" s="442"/>
      <c r="GD641" s="442"/>
      <c r="GE641" s="442"/>
      <c r="GF641" s="442"/>
      <c r="GG641" s="442"/>
      <c r="GH641" s="442"/>
      <c r="GI641" s="442"/>
      <c r="GJ641" s="442"/>
      <c r="GK641" s="442"/>
      <c r="GL641" s="442"/>
      <c r="GM641" s="442"/>
      <c r="GN641" s="442"/>
      <c r="GO641" s="442"/>
      <c r="GP641" s="442"/>
      <c r="GQ641" s="442"/>
      <c r="GR641" s="442"/>
      <c r="GS641" s="442"/>
      <c r="GT641" s="442"/>
      <c r="GU641" s="442"/>
      <c r="GV641" s="442"/>
      <c r="GW641" s="442"/>
      <c r="GX641" s="442"/>
      <c r="GY641" s="442"/>
      <c r="GZ641" s="442"/>
      <c r="HA641" s="442"/>
      <c r="HB641" s="442"/>
      <c r="HC641" s="442"/>
      <c r="HD641" s="442"/>
      <c r="HE641" s="442"/>
      <c r="HF641" s="442"/>
      <c r="HG641" s="442"/>
      <c r="HH641" s="442"/>
      <c r="HI641" s="442"/>
      <c r="HJ641" s="442"/>
      <c r="HK641" s="442"/>
      <c r="HL641" s="442"/>
      <c r="HM641" s="442"/>
      <c r="HN641" s="442"/>
      <c r="HO641" s="442"/>
      <c r="HP641" s="442"/>
      <c r="HQ641" s="442"/>
      <c r="HR641" s="442"/>
      <c r="HS641" s="442"/>
      <c r="HT641" s="442"/>
      <c r="HU641" s="442"/>
      <c r="HV641" s="442"/>
      <c r="HW641" s="442"/>
      <c r="HX641" s="442"/>
      <c r="HY641" s="442"/>
      <c r="HZ641" s="442"/>
      <c r="IA641" s="442"/>
      <c r="IB641" s="442"/>
      <c r="IC641" s="442"/>
      <c r="ID641" s="442"/>
      <c r="IE641" s="442"/>
      <c r="IF641" s="442"/>
      <c r="IG641" s="442"/>
      <c r="IH641" s="442"/>
      <c r="II641" s="442"/>
      <c r="IJ641" s="442"/>
      <c r="IK641" s="442"/>
      <c r="IL641" s="442"/>
      <c r="IM641" s="442"/>
      <c r="IN641" s="442"/>
      <c r="IO641" s="442"/>
      <c r="IP641" s="442"/>
      <c r="IQ641" s="442"/>
      <c r="IR641" s="442"/>
      <c r="IS641" s="442"/>
      <c r="IT641" s="442"/>
      <c r="IU641" s="442"/>
      <c r="IV641" s="442"/>
      <c r="IW641" s="442"/>
      <c r="IX641" s="442"/>
      <c r="IY641" s="442"/>
      <c r="IZ641" s="442"/>
      <c r="JA641" s="442"/>
      <c r="JB641" s="442"/>
      <c r="JC641" s="442"/>
      <c r="JD641" s="442"/>
      <c r="JE641" s="442"/>
      <c r="JF641" s="442"/>
      <c r="JG641" s="442"/>
      <c r="JH641" s="442"/>
      <c r="JI641" s="442"/>
      <c r="JJ641" s="442"/>
      <c r="JK641" s="442"/>
      <c r="JL641" s="442"/>
      <c r="JM641" s="442"/>
      <c r="JN641" s="442"/>
      <c r="JO641" s="442"/>
      <c r="JP641" s="442"/>
      <c r="JQ641" s="442"/>
      <c r="JR641" s="442"/>
      <c r="JS641" s="442"/>
      <c r="JT641" s="442"/>
      <c r="JU641" s="442"/>
      <c r="JV641" s="442"/>
      <c r="JW641" s="442"/>
      <c r="JX641" s="442"/>
      <c r="JY641" s="442"/>
      <c r="JZ641" s="442"/>
      <c r="KA641" s="442"/>
      <c r="KB641" s="442"/>
      <c r="KC641" s="442"/>
      <c r="KD641" s="442"/>
      <c r="KE641" s="442"/>
      <c r="KF641" s="442"/>
      <c r="KG641" s="442"/>
      <c r="KH641" s="442"/>
      <c r="KI641" s="442"/>
      <c r="KJ641" s="442"/>
      <c r="KK641" s="442"/>
      <c r="KL641" s="442"/>
      <c r="KM641" s="442"/>
      <c r="KN641" s="442"/>
      <c r="KO641" s="442"/>
      <c r="KP641" s="442"/>
      <c r="KQ641" s="442"/>
      <c r="KR641" s="442"/>
      <c r="KS641" s="442"/>
      <c r="KT641" s="442"/>
      <c r="KU641" s="442"/>
      <c r="KV641" s="442"/>
      <c r="KW641" s="442"/>
      <c r="KX641" s="442"/>
      <c r="KY641" s="442"/>
      <c r="KZ641" s="442"/>
      <c r="LA641" s="442"/>
      <c r="LB641" s="442"/>
      <c r="LC641" s="442"/>
      <c r="LD641" s="442"/>
      <c r="LE641" s="442"/>
      <c r="LF641" s="442"/>
      <c r="LG641" s="442"/>
      <c r="LH641" s="442"/>
      <c r="LI641" s="442"/>
      <c r="LJ641" s="442"/>
      <c r="LK641" s="442"/>
      <c r="LL641" s="442"/>
      <c r="LM641" s="442"/>
      <c r="LN641" s="442"/>
      <c r="LO641" s="442"/>
      <c r="LP641" s="442"/>
      <c r="LQ641" s="442"/>
      <c r="LS641" s="442"/>
      <c r="LT641" s="442"/>
      <c r="LU641" s="442"/>
      <c r="LV641" s="442"/>
      <c r="LW641" s="442"/>
      <c r="LX641" s="442"/>
      <c r="LY641" s="442"/>
      <c r="LZ641" s="442"/>
      <c r="MA641" s="442"/>
      <c r="MB641" s="442"/>
      <c r="MC641" s="442"/>
      <c r="MD641" s="442"/>
      <c r="ME641" s="442"/>
      <c r="MF641" s="442"/>
      <c r="MG641" s="442"/>
      <c r="MH641" s="442"/>
      <c r="MI641" s="442"/>
      <c r="MJ641" s="442"/>
      <c r="MK641" s="442"/>
    </row>
    <row r="642" spans="1:349" s="443" customFormat="1" ht="12" customHeight="1">
      <c r="A642" s="156"/>
      <c r="B642" s="156"/>
      <c r="C642" s="156"/>
      <c r="D642" s="442"/>
      <c r="E642" s="156"/>
      <c r="F642" s="156"/>
      <c r="G642" s="156"/>
      <c r="H642" s="156"/>
      <c r="I642" s="156"/>
      <c r="J642" s="156"/>
      <c r="K642" s="156"/>
      <c r="L642" s="156"/>
      <c r="M642" s="156"/>
      <c r="N642" s="156"/>
      <c r="O642" s="156"/>
      <c r="P642" s="156"/>
      <c r="Q642" s="156"/>
      <c r="R642" s="156"/>
      <c r="S642" s="156"/>
      <c r="T642" s="156"/>
      <c r="U642" s="156"/>
      <c r="V642" s="156"/>
      <c r="W642" s="156"/>
      <c r="X642" s="156"/>
      <c r="Y642" s="156"/>
      <c r="Z642" s="156"/>
      <c r="AA642" s="156"/>
      <c r="AB642" s="156"/>
      <c r="AC642" s="156"/>
      <c r="AD642" s="156"/>
      <c r="AE642" s="156"/>
      <c r="AF642" s="156"/>
      <c r="AG642" s="156"/>
      <c r="AH642" s="156"/>
      <c r="AI642" s="156"/>
      <c r="AJ642" s="156"/>
      <c r="AK642" s="156"/>
      <c r="AL642" s="156"/>
      <c r="AM642" s="156"/>
      <c r="AN642" s="156"/>
      <c r="AO642" s="156"/>
      <c r="AP642" s="156"/>
      <c r="AQ642" s="16"/>
      <c r="AR642" s="156"/>
      <c r="AS642" s="156"/>
      <c r="AT642" s="156"/>
      <c r="AU642" s="156"/>
      <c r="AV642" s="156"/>
      <c r="AW642" s="156"/>
      <c r="AX642" s="156"/>
      <c r="AY642" s="36"/>
      <c r="AZ642" s="36"/>
      <c r="BA642" s="36"/>
      <c r="BB642" s="36"/>
      <c r="BC642" s="156"/>
      <c r="BD642" s="156"/>
      <c r="BE642" s="156"/>
      <c r="BF642" s="156"/>
      <c r="BG642" s="156"/>
      <c r="BH642" s="16"/>
      <c r="BI642" s="16"/>
      <c r="BJ642" s="156"/>
      <c r="BK642" s="156"/>
      <c r="BL642" s="156"/>
      <c r="BM642" s="156"/>
      <c r="BN642" s="156"/>
      <c r="BO642" s="156"/>
      <c r="BP642" s="156"/>
      <c r="BQ642" s="156"/>
      <c r="BR642" s="156"/>
      <c r="BS642" s="156"/>
      <c r="BT642" s="156"/>
      <c r="BU642" s="156"/>
      <c r="BV642" s="156"/>
      <c r="BW642" s="16"/>
      <c r="BX642" s="16"/>
      <c r="BY642" s="156"/>
      <c r="BZ642" s="156"/>
      <c r="CA642" s="156"/>
      <c r="CB642" s="156"/>
      <c r="CC642" s="156"/>
      <c r="CD642" s="156"/>
      <c r="CE642" s="156"/>
      <c r="CF642" s="156"/>
      <c r="CG642" s="156"/>
      <c r="CH642" s="442"/>
      <c r="CI642" s="442"/>
      <c r="CJ642" s="442"/>
      <c r="CK642" s="442"/>
      <c r="CL642" s="442"/>
      <c r="CM642" s="442"/>
      <c r="CN642" s="442"/>
      <c r="CO642" s="442"/>
      <c r="CP642" s="442"/>
      <c r="CQ642" s="442"/>
      <c r="CR642" s="442"/>
      <c r="CS642" s="442"/>
      <c r="CT642" s="442"/>
      <c r="CU642" s="442"/>
      <c r="CV642" s="442"/>
      <c r="CW642" s="442"/>
      <c r="CX642" s="442"/>
      <c r="CY642" s="442"/>
      <c r="CZ642" s="442"/>
      <c r="DA642" s="442"/>
      <c r="DB642" s="442"/>
      <c r="DC642" s="442"/>
      <c r="DD642" s="442"/>
      <c r="DE642" s="442"/>
      <c r="DF642" s="442"/>
      <c r="DG642" s="442"/>
      <c r="DH642" s="442"/>
      <c r="DI642" s="442"/>
      <c r="DJ642" s="442"/>
      <c r="DK642" s="442"/>
      <c r="DL642" s="442"/>
      <c r="DM642" s="442"/>
      <c r="DN642" s="442"/>
      <c r="DO642" s="442"/>
      <c r="DP642" s="442"/>
      <c r="DQ642" s="442"/>
      <c r="DR642" s="442"/>
      <c r="DS642" s="442"/>
      <c r="DT642" s="442"/>
      <c r="DU642" s="442"/>
      <c r="DV642" s="442"/>
      <c r="DW642" s="442"/>
      <c r="DX642" s="442"/>
      <c r="DY642" s="442"/>
      <c r="DZ642" s="442"/>
      <c r="EA642" s="442"/>
      <c r="EB642" s="442"/>
      <c r="EC642" s="442"/>
      <c r="ED642" s="442"/>
      <c r="EE642" s="442"/>
      <c r="EF642" s="442"/>
      <c r="EG642" s="442"/>
      <c r="EH642" s="442"/>
      <c r="EI642" s="442"/>
      <c r="EJ642" s="442"/>
      <c r="EK642" s="442"/>
      <c r="EL642" s="442"/>
      <c r="EM642" s="442"/>
      <c r="EN642" s="442"/>
      <c r="EO642" s="442"/>
      <c r="EP642" s="442"/>
      <c r="EQ642" s="442"/>
      <c r="ER642" s="442"/>
      <c r="ES642" s="442"/>
      <c r="ET642" s="442"/>
      <c r="EU642" s="442"/>
      <c r="EV642" s="442"/>
      <c r="EW642" s="442"/>
      <c r="EX642" s="442"/>
      <c r="EY642" s="442"/>
      <c r="EZ642" s="442"/>
      <c r="FA642" s="442"/>
      <c r="FB642" s="442"/>
      <c r="FC642" s="442"/>
      <c r="FD642" s="442"/>
      <c r="FE642" s="442"/>
      <c r="FF642" s="442"/>
      <c r="FG642" s="442"/>
      <c r="FH642" s="442"/>
      <c r="FI642" s="442"/>
      <c r="FJ642" s="442"/>
      <c r="FK642" s="442"/>
      <c r="FL642" s="442"/>
      <c r="FM642" s="442"/>
      <c r="FN642" s="442"/>
      <c r="FO642" s="442"/>
      <c r="FP642" s="442"/>
      <c r="FQ642" s="442"/>
      <c r="FR642" s="442"/>
      <c r="FS642" s="442"/>
      <c r="FT642" s="442"/>
      <c r="FU642" s="442"/>
      <c r="FV642" s="442"/>
      <c r="FW642" s="442"/>
      <c r="FX642" s="442"/>
      <c r="FY642" s="442"/>
      <c r="FZ642" s="442"/>
      <c r="GA642" s="442"/>
      <c r="GB642" s="442"/>
      <c r="GC642" s="442"/>
      <c r="GD642" s="442"/>
      <c r="GE642" s="442"/>
      <c r="GF642" s="442"/>
      <c r="GG642" s="442"/>
      <c r="GH642" s="442"/>
      <c r="GI642" s="442"/>
      <c r="GJ642" s="442"/>
      <c r="GK642" s="442"/>
      <c r="GL642" s="442"/>
      <c r="GM642" s="442"/>
      <c r="GN642" s="442"/>
      <c r="GO642" s="442"/>
      <c r="GP642" s="442"/>
      <c r="GQ642" s="442"/>
      <c r="GR642" s="442"/>
      <c r="GS642" s="442"/>
      <c r="GT642" s="442"/>
      <c r="GU642" s="442"/>
      <c r="GV642" s="442"/>
      <c r="GW642" s="442"/>
      <c r="GX642" s="442"/>
      <c r="GY642" s="442"/>
      <c r="GZ642" s="442"/>
      <c r="HA642" s="442"/>
      <c r="HB642" s="442"/>
      <c r="HC642" s="442"/>
      <c r="HD642" s="442"/>
      <c r="HE642" s="442"/>
      <c r="HF642" s="442"/>
      <c r="HG642" s="442"/>
      <c r="HH642" s="442"/>
      <c r="HI642" s="442"/>
      <c r="HJ642" s="442"/>
      <c r="HK642" s="442"/>
      <c r="HL642" s="442"/>
      <c r="HM642" s="442"/>
      <c r="HN642" s="442"/>
      <c r="HO642" s="442"/>
      <c r="HP642" s="442"/>
      <c r="HQ642" s="442"/>
      <c r="HR642" s="442"/>
      <c r="HS642" s="442"/>
      <c r="HT642" s="442"/>
      <c r="HU642" s="442"/>
      <c r="HV642" s="442"/>
      <c r="HW642" s="442"/>
      <c r="HX642" s="442"/>
      <c r="HY642" s="442"/>
      <c r="HZ642" s="442"/>
      <c r="IA642" s="442"/>
      <c r="IB642" s="442"/>
      <c r="IC642" s="442"/>
      <c r="ID642" s="442"/>
      <c r="IE642" s="442"/>
      <c r="IF642" s="442"/>
      <c r="IG642" s="442"/>
      <c r="IH642" s="442"/>
      <c r="II642" s="442"/>
      <c r="IJ642" s="442"/>
      <c r="IK642" s="442"/>
      <c r="IL642" s="442"/>
      <c r="IM642" s="442"/>
      <c r="IN642" s="442"/>
      <c r="IO642" s="442"/>
      <c r="IP642" s="442"/>
      <c r="IQ642" s="442"/>
      <c r="IR642" s="442"/>
      <c r="IS642" s="442"/>
      <c r="IT642" s="442"/>
      <c r="IU642" s="442"/>
      <c r="IV642" s="442"/>
      <c r="IW642" s="442"/>
      <c r="IX642" s="442"/>
      <c r="IY642" s="442"/>
      <c r="IZ642" s="442"/>
      <c r="JA642" s="442"/>
      <c r="JB642" s="442"/>
      <c r="JC642" s="442"/>
      <c r="JD642" s="442"/>
      <c r="JE642" s="442"/>
      <c r="JF642" s="442"/>
      <c r="JG642" s="442"/>
      <c r="JH642" s="442"/>
      <c r="JI642" s="442"/>
      <c r="JJ642" s="442"/>
      <c r="JK642" s="442"/>
      <c r="JL642" s="442"/>
      <c r="JM642" s="442"/>
      <c r="JN642" s="442"/>
      <c r="JO642" s="442"/>
      <c r="JP642" s="442"/>
      <c r="JQ642" s="442"/>
      <c r="JR642" s="442"/>
      <c r="JS642" s="442"/>
      <c r="JT642" s="442"/>
      <c r="JU642" s="442"/>
      <c r="JV642" s="442"/>
      <c r="JW642" s="442"/>
      <c r="JX642" s="442"/>
      <c r="JY642" s="442"/>
      <c r="JZ642" s="442"/>
      <c r="KA642" s="442"/>
      <c r="KB642" s="442"/>
      <c r="KC642" s="442"/>
      <c r="KD642" s="442"/>
      <c r="KE642" s="442"/>
      <c r="KF642" s="442"/>
      <c r="KG642" s="442"/>
      <c r="KH642" s="442"/>
      <c r="KI642" s="442"/>
      <c r="KJ642" s="442"/>
      <c r="KK642" s="442"/>
      <c r="KL642" s="442"/>
      <c r="KM642" s="442"/>
      <c r="KN642" s="442"/>
      <c r="KO642" s="442"/>
      <c r="KP642" s="442"/>
      <c r="KQ642" s="442"/>
      <c r="KR642" s="442"/>
      <c r="KS642" s="442"/>
      <c r="KT642" s="442"/>
      <c r="KU642" s="442"/>
      <c r="KV642" s="442"/>
      <c r="KW642" s="442"/>
      <c r="KX642" s="442"/>
      <c r="KY642" s="442"/>
      <c r="KZ642" s="442"/>
      <c r="LA642" s="442"/>
      <c r="LB642" s="442"/>
      <c r="LC642" s="442"/>
      <c r="LD642" s="442"/>
      <c r="LE642" s="442"/>
      <c r="LF642" s="442"/>
      <c r="LG642" s="442"/>
      <c r="LH642" s="442"/>
      <c r="LI642" s="442"/>
      <c r="LJ642" s="442"/>
      <c r="LK642" s="442"/>
      <c r="LL642" s="442"/>
      <c r="LM642" s="442"/>
      <c r="LN642" s="442"/>
      <c r="LO642" s="442"/>
      <c r="LP642" s="442"/>
      <c r="LQ642" s="442"/>
      <c r="LS642" s="442"/>
      <c r="LT642" s="442"/>
      <c r="LU642" s="442"/>
      <c r="LV642" s="442"/>
      <c r="LW642" s="442"/>
      <c r="LX642" s="442"/>
      <c r="LY642" s="442"/>
      <c r="LZ642" s="442"/>
      <c r="MA642" s="442"/>
      <c r="MB642" s="442"/>
      <c r="MC642" s="442"/>
      <c r="MD642" s="442"/>
      <c r="ME642" s="442"/>
      <c r="MF642" s="442"/>
      <c r="MG642" s="442"/>
      <c r="MH642" s="442"/>
      <c r="MI642" s="442"/>
      <c r="MJ642" s="442"/>
      <c r="MK642" s="442"/>
    </row>
    <row r="643" spans="1:349" s="443" customFormat="1" ht="12" customHeight="1">
      <c r="A643" s="156"/>
      <c r="B643" s="156"/>
      <c r="C643" s="156"/>
      <c r="D643" s="442"/>
      <c r="E643" s="156"/>
      <c r="F643" s="156"/>
      <c r="G643" s="156"/>
      <c r="H643" s="156"/>
      <c r="I643" s="156"/>
      <c r="J643" s="156"/>
      <c r="K643" s="156"/>
      <c r="L643" s="156"/>
      <c r="M643" s="156"/>
      <c r="N643" s="156"/>
      <c r="O643" s="156"/>
      <c r="P643" s="156"/>
      <c r="Q643" s="156"/>
      <c r="R643" s="156"/>
      <c r="S643" s="156"/>
      <c r="T643" s="156"/>
      <c r="U643" s="156"/>
      <c r="V643" s="156"/>
      <c r="W643" s="156"/>
      <c r="X643" s="156"/>
      <c r="Y643" s="156"/>
      <c r="Z643" s="156"/>
      <c r="AA643" s="156"/>
      <c r="AB643" s="156"/>
      <c r="AC643" s="156"/>
      <c r="AD643" s="156"/>
      <c r="AE643" s="156"/>
      <c r="AF643" s="156"/>
      <c r="AG643" s="156"/>
      <c r="AH643" s="156"/>
      <c r="AI643" s="156"/>
      <c r="AJ643" s="156"/>
      <c r="AK643" s="156"/>
      <c r="AL643" s="156"/>
      <c r="AM643" s="156"/>
      <c r="AN643" s="156"/>
      <c r="AO643" s="156"/>
      <c r="AP643" s="156"/>
      <c r="AQ643" s="16"/>
      <c r="AR643" s="156"/>
      <c r="AS643" s="156"/>
      <c r="AT643" s="156"/>
      <c r="AU643" s="156"/>
      <c r="AV643" s="156"/>
      <c r="AW643" s="156"/>
      <c r="AX643" s="156"/>
      <c r="AY643" s="36"/>
      <c r="AZ643" s="36"/>
      <c r="BA643" s="36"/>
      <c r="BB643" s="36"/>
      <c r="BC643" s="156"/>
      <c r="BD643" s="156"/>
      <c r="BE643" s="156"/>
      <c r="BF643" s="156"/>
      <c r="BG643" s="156"/>
      <c r="BH643" s="16"/>
      <c r="BI643" s="16"/>
      <c r="BJ643" s="156"/>
      <c r="BK643" s="156"/>
      <c r="BL643" s="156"/>
      <c r="BM643" s="156"/>
      <c r="BN643" s="156"/>
      <c r="BO643" s="156"/>
      <c r="BP643" s="156"/>
      <c r="BQ643" s="156"/>
      <c r="BR643" s="156"/>
      <c r="BS643" s="156"/>
      <c r="BT643" s="156"/>
      <c r="BU643" s="156"/>
      <c r="BV643" s="156"/>
      <c r="BW643" s="16"/>
      <c r="BX643" s="16"/>
      <c r="BY643" s="156"/>
      <c r="BZ643" s="156"/>
      <c r="CA643" s="156"/>
      <c r="CB643" s="156"/>
      <c r="CC643" s="156"/>
      <c r="CD643" s="156"/>
      <c r="CE643" s="156"/>
      <c r="CF643" s="156"/>
      <c r="CG643" s="156"/>
      <c r="CH643" s="442"/>
      <c r="CI643" s="442"/>
      <c r="CJ643" s="442"/>
      <c r="CK643" s="442"/>
      <c r="CL643" s="442"/>
      <c r="CM643" s="442"/>
      <c r="CN643" s="442"/>
      <c r="CO643" s="442"/>
      <c r="CP643" s="442"/>
      <c r="CQ643" s="442"/>
      <c r="CR643" s="442"/>
      <c r="CS643" s="442"/>
      <c r="CT643" s="442"/>
      <c r="CU643" s="442"/>
      <c r="CV643" s="442"/>
      <c r="CW643" s="442"/>
      <c r="CX643" s="442"/>
      <c r="CY643" s="442"/>
      <c r="CZ643" s="442"/>
      <c r="DA643" s="442"/>
      <c r="DB643" s="442"/>
      <c r="DC643" s="442"/>
      <c r="DD643" s="442"/>
      <c r="DE643" s="442"/>
      <c r="DF643" s="442"/>
      <c r="DG643" s="442"/>
      <c r="DH643" s="442"/>
      <c r="DI643" s="442"/>
      <c r="DJ643" s="442"/>
      <c r="DK643" s="442"/>
      <c r="DL643" s="442"/>
      <c r="DM643" s="442"/>
      <c r="DN643" s="442"/>
      <c r="DO643" s="442"/>
      <c r="DP643" s="442"/>
      <c r="DQ643" s="442"/>
      <c r="DR643" s="442"/>
      <c r="DS643" s="442"/>
      <c r="DT643" s="442"/>
      <c r="DU643" s="442"/>
      <c r="DV643" s="442"/>
      <c r="DW643" s="442"/>
      <c r="DX643" s="442"/>
      <c r="DY643" s="442"/>
      <c r="DZ643" s="442"/>
      <c r="EA643" s="442"/>
      <c r="EB643" s="442"/>
      <c r="EC643" s="442"/>
      <c r="ED643" s="442"/>
      <c r="EE643" s="442"/>
      <c r="EF643" s="442"/>
      <c r="EG643" s="442"/>
      <c r="EH643" s="442"/>
      <c r="EI643" s="442"/>
      <c r="EJ643" s="442"/>
      <c r="EK643" s="442"/>
      <c r="EL643" s="442"/>
      <c r="EM643" s="442"/>
      <c r="EN643" s="442"/>
      <c r="EO643" s="442"/>
      <c r="EP643" s="442"/>
      <c r="EQ643" s="442"/>
      <c r="ER643" s="442"/>
      <c r="ES643" s="442"/>
      <c r="ET643" s="442"/>
      <c r="EU643" s="442"/>
      <c r="EV643" s="442"/>
      <c r="EW643" s="442"/>
      <c r="EX643" s="442"/>
      <c r="EY643" s="442"/>
      <c r="EZ643" s="442"/>
      <c r="FA643" s="442"/>
      <c r="FB643" s="442"/>
      <c r="FC643" s="442"/>
      <c r="FD643" s="442"/>
      <c r="FE643" s="442"/>
      <c r="FF643" s="442"/>
      <c r="FG643" s="442"/>
      <c r="FH643" s="442"/>
      <c r="FI643" s="442"/>
      <c r="FJ643" s="442"/>
      <c r="FK643" s="442"/>
      <c r="FL643" s="442"/>
      <c r="FM643" s="442"/>
      <c r="FN643" s="442"/>
      <c r="FO643" s="442"/>
      <c r="FP643" s="442"/>
      <c r="FQ643" s="442"/>
      <c r="FR643" s="442"/>
      <c r="FS643" s="442"/>
      <c r="FT643" s="442"/>
      <c r="FU643" s="442"/>
      <c r="FV643" s="442"/>
      <c r="FW643" s="442"/>
      <c r="FX643" s="442"/>
      <c r="FY643" s="442"/>
      <c r="FZ643" s="442"/>
      <c r="GA643" s="442"/>
      <c r="GB643" s="442"/>
      <c r="GC643" s="442"/>
      <c r="GD643" s="442"/>
      <c r="GE643" s="442"/>
      <c r="GF643" s="442"/>
      <c r="GG643" s="442"/>
      <c r="GH643" s="442"/>
      <c r="GI643" s="442"/>
      <c r="GJ643" s="442"/>
      <c r="GK643" s="442"/>
      <c r="GL643" s="442"/>
      <c r="GM643" s="442"/>
      <c r="GN643" s="442"/>
      <c r="GO643" s="442"/>
      <c r="GP643" s="442"/>
      <c r="GQ643" s="442"/>
      <c r="GR643" s="442"/>
      <c r="GS643" s="442"/>
      <c r="GT643" s="442"/>
      <c r="GU643" s="442"/>
      <c r="GV643" s="442"/>
      <c r="GW643" s="442"/>
      <c r="GX643" s="442"/>
      <c r="GY643" s="442"/>
      <c r="GZ643" s="442"/>
      <c r="HA643" s="442"/>
      <c r="HB643" s="442"/>
      <c r="HC643" s="442"/>
      <c r="HD643" s="442"/>
      <c r="HE643" s="442"/>
      <c r="HF643" s="442"/>
      <c r="HG643" s="442"/>
      <c r="HH643" s="442"/>
      <c r="HI643" s="442"/>
      <c r="HJ643" s="442"/>
      <c r="HK643" s="442"/>
      <c r="HL643" s="442"/>
      <c r="HM643" s="442"/>
      <c r="HN643" s="442"/>
      <c r="HO643" s="442"/>
      <c r="HP643" s="442"/>
      <c r="HQ643" s="442"/>
      <c r="HR643" s="442"/>
      <c r="HS643" s="442"/>
      <c r="HT643" s="442"/>
      <c r="HU643" s="442"/>
      <c r="HV643" s="442"/>
      <c r="HW643" s="442"/>
      <c r="HX643" s="442"/>
      <c r="HY643" s="442"/>
      <c r="HZ643" s="442"/>
      <c r="IA643" s="442"/>
      <c r="IB643" s="442"/>
      <c r="IC643" s="442"/>
      <c r="ID643" s="442"/>
      <c r="IE643" s="442"/>
      <c r="IF643" s="442"/>
      <c r="IG643" s="442"/>
      <c r="IH643" s="442"/>
      <c r="II643" s="442"/>
      <c r="IJ643" s="442"/>
      <c r="IK643" s="442"/>
      <c r="IL643" s="442"/>
      <c r="IM643" s="442"/>
      <c r="IN643" s="442"/>
      <c r="IO643" s="442"/>
      <c r="IP643" s="442"/>
      <c r="IQ643" s="442"/>
      <c r="IR643" s="442"/>
      <c r="IS643" s="442"/>
      <c r="IT643" s="442"/>
      <c r="IU643" s="442"/>
      <c r="IV643" s="442"/>
      <c r="IW643" s="442"/>
      <c r="IX643" s="442"/>
      <c r="IY643" s="442"/>
      <c r="IZ643" s="442"/>
      <c r="JA643" s="442"/>
      <c r="JB643" s="442"/>
      <c r="JC643" s="442"/>
      <c r="JD643" s="442"/>
      <c r="JE643" s="442"/>
      <c r="JF643" s="442"/>
      <c r="JG643" s="442"/>
      <c r="JH643" s="442"/>
      <c r="JI643" s="442"/>
      <c r="JJ643" s="442"/>
      <c r="JK643" s="442"/>
      <c r="JL643" s="442"/>
      <c r="JM643" s="442"/>
      <c r="JN643" s="442"/>
      <c r="JO643" s="442"/>
      <c r="JP643" s="442"/>
      <c r="JQ643" s="442"/>
      <c r="JR643" s="442"/>
      <c r="JS643" s="442"/>
      <c r="JT643" s="442"/>
      <c r="JU643" s="442"/>
      <c r="JV643" s="442"/>
      <c r="JW643" s="442"/>
      <c r="JX643" s="442"/>
      <c r="JY643" s="442"/>
      <c r="JZ643" s="442"/>
      <c r="KA643" s="442"/>
      <c r="KB643" s="442"/>
      <c r="KC643" s="442"/>
      <c r="KD643" s="442"/>
      <c r="KE643" s="442"/>
      <c r="KF643" s="442"/>
      <c r="KG643" s="442"/>
      <c r="KH643" s="442"/>
      <c r="KI643" s="442"/>
      <c r="KJ643" s="442"/>
      <c r="KK643" s="442"/>
      <c r="KL643" s="442"/>
      <c r="KM643" s="442"/>
      <c r="KN643" s="442"/>
      <c r="KO643" s="442"/>
      <c r="KP643" s="442"/>
      <c r="KQ643" s="442"/>
      <c r="KR643" s="442"/>
      <c r="KS643" s="442"/>
      <c r="KT643" s="442"/>
      <c r="KU643" s="442"/>
      <c r="KV643" s="442"/>
      <c r="KW643" s="442"/>
      <c r="KX643" s="442"/>
      <c r="KY643" s="442"/>
      <c r="KZ643" s="442"/>
      <c r="LA643" s="442"/>
      <c r="LB643" s="442"/>
      <c r="LC643" s="442"/>
      <c r="LD643" s="442"/>
      <c r="LE643" s="442"/>
      <c r="LF643" s="442"/>
      <c r="LG643" s="442"/>
      <c r="LH643" s="442"/>
      <c r="LI643" s="442"/>
      <c r="LJ643" s="442"/>
      <c r="LK643" s="442"/>
      <c r="LL643" s="442"/>
      <c r="LM643" s="442"/>
      <c r="LN643" s="442"/>
      <c r="LO643" s="442"/>
      <c r="LP643" s="442"/>
      <c r="LQ643" s="442"/>
      <c r="LS643" s="442"/>
      <c r="LT643" s="442"/>
      <c r="LU643" s="442"/>
      <c r="LV643" s="442"/>
      <c r="LW643" s="442"/>
      <c r="LX643" s="442"/>
      <c r="LY643" s="442"/>
      <c r="LZ643" s="442"/>
      <c r="MA643" s="442"/>
      <c r="MB643" s="442"/>
      <c r="MC643" s="442"/>
      <c r="MD643" s="442"/>
      <c r="ME643" s="442"/>
      <c r="MF643" s="442"/>
      <c r="MG643" s="442"/>
      <c r="MH643" s="442"/>
      <c r="MI643" s="442"/>
      <c r="MJ643" s="442"/>
      <c r="MK643" s="442"/>
    </row>
    <row r="644" spans="1:349" s="443" customFormat="1" ht="12" customHeight="1">
      <c r="A644" s="156"/>
      <c r="B644" s="156"/>
      <c r="C644" s="156"/>
      <c r="D644" s="442"/>
      <c r="E644" s="156"/>
      <c r="F644" s="156"/>
      <c r="G644" s="156"/>
      <c r="H644" s="156"/>
      <c r="I644" s="156"/>
      <c r="J644" s="156"/>
      <c r="K644" s="156"/>
      <c r="L644" s="156"/>
      <c r="M644" s="156"/>
      <c r="N644" s="156"/>
      <c r="O644" s="156"/>
      <c r="P644" s="156"/>
      <c r="Q644" s="156"/>
      <c r="R644" s="156"/>
      <c r="S644" s="156"/>
      <c r="T644" s="156"/>
      <c r="U644" s="156"/>
      <c r="V644" s="156"/>
      <c r="W644" s="156"/>
      <c r="X644" s="156"/>
      <c r="Y644" s="156"/>
      <c r="Z644" s="156"/>
      <c r="AA644" s="156"/>
      <c r="AB644" s="156"/>
      <c r="AC644" s="156"/>
      <c r="AD644" s="156"/>
      <c r="AE644" s="156"/>
      <c r="AF644" s="156"/>
      <c r="AG644" s="156"/>
      <c r="AH644" s="156"/>
      <c r="AI644" s="156"/>
      <c r="AJ644" s="156"/>
      <c r="AK644" s="156"/>
      <c r="AL644" s="156"/>
      <c r="AM644" s="156"/>
      <c r="AN644" s="156"/>
      <c r="AO644" s="156"/>
      <c r="AP644" s="156"/>
      <c r="AQ644" s="16"/>
      <c r="AR644" s="156"/>
      <c r="AS644" s="156"/>
      <c r="AT644" s="156"/>
      <c r="AU644" s="156"/>
      <c r="AV644" s="156"/>
      <c r="AW644" s="156"/>
      <c r="AX644" s="156"/>
      <c r="AY644" s="36"/>
      <c r="AZ644" s="36"/>
      <c r="BA644" s="36"/>
      <c r="BB644" s="36"/>
      <c r="BC644" s="156"/>
      <c r="BD644" s="156"/>
      <c r="BE644" s="156"/>
      <c r="BF644" s="156"/>
      <c r="BG644" s="156"/>
      <c r="BH644" s="16"/>
      <c r="BI644" s="16"/>
      <c r="BJ644" s="156"/>
      <c r="BK644" s="156"/>
      <c r="BL644" s="156"/>
      <c r="BM644" s="156"/>
      <c r="BN644" s="156"/>
      <c r="BO644" s="156"/>
      <c r="BP644" s="156"/>
      <c r="BQ644" s="156"/>
      <c r="BR644" s="156"/>
      <c r="BS644" s="156"/>
      <c r="BT644" s="156"/>
      <c r="BU644" s="156"/>
      <c r="BV644" s="156"/>
      <c r="BW644" s="16"/>
      <c r="BX644" s="16"/>
      <c r="BY644" s="156"/>
      <c r="BZ644" s="156"/>
      <c r="CA644" s="156"/>
      <c r="CB644" s="156"/>
      <c r="CC644" s="156"/>
      <c r="CD644" s="156"/>
      <c r="CE644" s="156"/>
      <c r="CF644" s="156"/>
      <c r="CG644" s="156"/>
      <c r="CH644" s="442"/>
      <c r="CI644" s="442"/>
      <c r="CJ644" s="442"/>
      <c r="CK644" s="442"/>
      <c r="CL644" s="442"/>
      <c r="CM644" s="442"/>
      <c r="CN644" s="442"/>
      <c r="CO644" s="442"/>
      <c r="CP644" s="442"/>
      <c r="CQ644" s="442"/>
      <c r="CR644" s="442"/>
      <c r="CS644" s="442"/>
      <c r="CT644" s="442"/>
      <c r="CU644" s="442"/>
      <c r="CV644" s="442"/>
      <c r="CW644" s="442"/>
      <c r="CX644" s="442"/>
      <c r="CY644" s="442"/>
      <c r="CZ644" s="442"/>
      <c r="DA644" s="442"/>
      <c r="DB644" s="442"/>
      <c r="DC644" s="442"/>
      <c r="DD644" s="442"/>
      <c r="DE644" s="442"/>
      <c r="DF644" s="442"/>
      <c r="DG644" s="442"/>
      <c r="DH644" s="442"/>
      <c r="DI644" s="442"/>
      <c r="DJ644" s="442"/>
      <c r="DK644" s="442"/>
      <c r="DL644" s="442"/>
      <c r="DM644" s="442"/>
      <c r="DN644" s="442"/>
      <c r="DO644" s="442"/>
      <c r="DP644" s="442"/>
      <c r="DQ644" s="442"/>
      <c r="DR644" s="442"/>
      <c r="DS644" s="442"/>
      <c r="DT644" s="442"/>
      <c r="DU644" s="442"/>
      <c r="DV644" s="442"/>
      <c r="DW644" s="442"/>
      <c r="DX644" s="442"/>
      <c r="DY644" s="442"/>
      <c r="DZ644" s="442"/>
      <c r="EA644" s="442"/>
      <c r="EB644" s="442"/>
      <c r="EC644" s="442"/>
      <c r="ED644" s="442"/>
      <c r="EE644" s="442"/>
      <c r="EF644" s="442"/>
      <c r="EG644" s="442"/>
      <c r="EH644" s="442"/>
      <c r="EI644" s="442"/>
      <c r="EJ644" s="442"/>
      <c r="EK644" s="442"/>
      <c r="EL644" s="442"/>
      <c r="EM644" s="442"/>
      <c r="EN644" s="442"/>
      <c r="EO644" s="442"/>
      <c r="EP644" s="442"/>
      <c r="EQ644" s="442"/>
      <c r="ER644" s="442"/>
      <c r="ES644" s="442"/>
      <c r="ET644" s="442"/>
      <c r="EU644" s="442"/>
      <c r="EV644" s="442"/>
      <c r="EW644" s="442"/>
      <c r="EX644" s="442"/>
      <c r="EY644" s="442"/>
      <c r="EZ644" s="442"/>
      <c r="FA644" s="442"/>
      <c r="FB644" s="442"/>
      <c r="FC644" s="442"/>
      <c r="FD644" s="442"/>
      <c r="FE644" s="442"/>
      <c r="FF644" s="442"/>
      <c r="FG644" s="442"/>
      <c r="FH644" s="442"/>
      <c r="FI644" s="442"/>
      <c r="FJ644" s="442"/>
      <c r="FK644" s="442"/>
      <c r="FL644" s="442"/>
      <c r="FM644" s="442"/>
      <c r="FN644" s="442"/>
      <c r="FO644" s="442"/>
      <c r="FP644" s="442"/>
      <c r="FQ644" s="442"/>
      <c r="FR644" s="442"/>
      <c r="FS644" s="442"/>
      <c r="FT644" s="442"/>
      <c r="FU644" s="442"/>
      <c r="FV644" s="442"/>
      <c r="FW644" s="442"/>
      <c r="FX644" s="442"/>
      <c r="FY644" s="442"/>
      <c r="FZ644" s="442"/>
      <c r="GA644" s="442"/>
      <c r="GB644" s="442"/>
      <c r="GC644" s="442"/>
      <c r="GD644" s="442"/>
      <c r="GE644" s="442"/>
      <c r="GF644" s="442"/>
      <c r="GG644" s="442"/>
      <c r="GH644" s="442"/>
      <c r="GI644" s="442"/>
      <c r="GJ644" s="442"/>
      <c r="GK644" s="442"/>
      <c r="GL644" s="442"/>
      <c r="GM644" s="442"/>
      <c r="GN644" s="442"/>
      <c r="GO644" s="442"/>
      <c r="GP644" s="442"/>
      <c r="GQ644" s="442"/>
      <c r="GR644" s="442"/>
      <c r="GS644" s="442"/>
      <c r="GT644" s="442"/>
      <c r="GU644" s="442"/>
      <c r="GV644" s="442"/>
      <c r="GW644" s="442"/>
      <c r="GX644" s="442"/>
      <c r="GY644" s="442"/>
      <c r="GZ644" s="442"/>
      <c r="HA644" s="442"/>
      <c r="HB644" s="442"/>
      <c r="HC644" s="442"/>
      <c r="HD644" s="442"/>
      <c r="HE644" s="442"/>
      <c r="HF644" s="442"/>
      <c r="HG644" s="442"/>
      <c r="HH644" s="442"/>
      <c r="HI644" s="442"/>
      <c r="HJ644" s="442"/>
      <c r="HK644" s="442"/>
      <c r="HL644" s="442"/>
      <c r="HM644" s="442"/>
      <c r="HN644" s="442"/>
      <c r="HO644" s="442"/>
      <c r="HP644" s="442"/>
      <c r="HQ644" s="442"/>
      <c r="HR644" s="442"/>
      <c r="HS644" s="442"/>
      <c r="HT644" s="442"/>
      <c r="HU644" s="442"/>
      <c r="HV644" s="442"/>
      <c r="HW644" s="442"/>
      <c r="HX644" s="442"/>
      <c r="HY644" s="442"/>
      <c r="HZ644" s="442"/>
      <c r="IA644" s="442"/>
      <c r="IB644" s="442"/>
      <c r="IC644" s="442"/>
      <c r="ID644" s="442"/>
      <c r="IE644" s="442"/>
      <c r="IF644" s="442"/>
      <c r="IG644" s="442"/>
      <c r="IH644" s="442"/>
      <c r="II644" s="442"/>
      <c r="IJ644" s="442"/>
      <c r="IK644" s="442"/>
      <c r="IL644" s="442"/>
      <c r="IM644" s="442"/>
      <c r="IN644" s="442"/>
      <c r="IO644" s="442"/>
      <c r="IP644" s="442"/>
      <c r="IQ644" s="442"/>
      <c r="IR644" s="442"/>
      <c r="IS644" s="442"/>
      <c r="IT644" s="442"/>
      <c r="IU644" s="442"/>
      <c r="IV644" s="442"/>
      <c r="IW644" s="442"/>
      <c r="IX644" s="442"/>
      <c r="IY644" s="442"/>
      <c r="IZ644" s="442"/>
      <c r="JA644" s="442"/>
      <c r="JB644" s="442"/>
      <c r="JC644" s="442"/>
      <c r="JD644" s="442"/>
      <c r="JE644" s="442"/>
      <c r="JF644" s="442"/>
      <c r="JG644" s="442"/>
      <c r="JH644" s="442"/>
      <c r="JI644" s="442"/>
      <c r="JJ644" s="442"/>
      <c r="JK644" s="442"/>
      <c r="JL644" s="442"/>
      <c r="JM644" s="442"/>
      <c r="JN644" s="442"/>
      <c r="JO644" s="442"/>
      <c r="JP644" s="442"/>
      <c r="JQ644" s="442"/>
      <c r="JR644" s="442"/>
      <c r="JS644" s="442"/>
      <c r="JT644" s="442"/>
      <c r="JU644" s="442"/>
      <c r="JV644" s="442"/>
      <c r="JW644" s="442"/>
      <c r="JX644" s="442"/>
      <c r="JY644" s="442"/>
      <c r="JZ644" s="442"/>
      <c r="KA644" s="442"/>
      <c r="KB644" s="442"/>
      <c r="KC644" s="442"/>
      <c r="KD644" s="442"/>
      <c r="KE644" s="442"/>
      <c r="KF644" s="442"/>
      <c r="KG644" s="442"/>
      <c r="KH644" s="442"/>
      <c r="KI644" s="442"/>
      <c r="KJ644" s="442"/>
      <c r="KK644" s="442"/>
      <c r="KL644" s="442"/>
      <c r="KM644" s="442"/>
      <c r="KN644" s="442"/>
      <c r="KO644" s="442"/>
      <c r="KP644" s="442"/>
      <c r="KQ644" s="442"/>
      <c r="KR644" s="442"/>
      <c r="KS644" s="442"/>
      <c r="KT644" s="442"/>
      <c r="KU644" s="442"/>
      <c r="KV644" s="442"/>
      <c r="KW644" s="442"/>
      <c r="KX644" s="442"/>
      <c r="KY644" s="442"/>
      <c r="KZ644" s="442"/>
      <c r="LA644" s="442"/>
      <c r="LB644" s="442"/>
      <c r="LC644" s="442"/>
      <c r="LD644" s="442"/>
      <c r="LE644" s="442"/>
      <c r="LF644" s="442"/>
      <c r="LG644" s="442"/>
      <c r="LH644" s="442"/>
      <c r="LI644" s="442"/>
      <c r="LJ644" s="442"/>
      <c r="LK644" s="442"/>
      <c r="LL644" s="442"/>
      <c r="LM644" s="442"/>
      <c r="LN644" s="442"/>
      <c r="LO644" s="442"/>
      <c r="LP644" s="442"/>
      <c r="LQ644" s="442"/>
      <c r="LS644" s="442"/>
      <c r="LT644" s="442"/>
      <c r="LU644" s="442"/>
      <c r="LV644" s="442"/>
      <c r="LW644" s="442"/>
      <c r="LX644" s="442"/>
      <c r="LY644" s="442"/>
      <c r="LZ644" s="442"/>
      <c r="MA644" s="442"/>
      <c r="MB644" s="442"/>
      <c r="MC644" s="442"/>
      <c r="MD644" s="442"/>
      <c r="ME644" s="442"/>
      <c r="MF644" s="442"/>
      <c r="MG644" s="442"/>
      <c r="MH644" s="442"/>
      <c r="MI644" s="442"/>
      <c r="MJ644" s="442"/>
      <c r="MK644" s="442"/>
    </row>
    <row r="645" spans="1:349" s="443" customFormat="1" ht="12" customHeight="1">
      <c r="A645" s="156"/>
      <c r="B645" s="156"/>
      <c r="C645" s="156"/>
      <c r="D645" s="442"/>
      <c r="E645" s="156"/>
      <c r="F645" s="156"/>
      <c r="G645" s="156"/>
      <c r="H645" s="156"/>
      <c r="I645" s="156"/>
      <c r="J645" s="156"/>
      <c r="K645" s="156"/>
      <c r="L645" s="156"/>
      <c r="M645" s="156"/>
      <c r="N645" s="156"/>
      <c r="O645" s="156"/>
      <c r="P645" s="156"/>
      <c r="Q645" s="156"/>
      <c r="R645" s="156"/>
      <c r="S645" s="156"/>
      <c r="T645" s="156"/>
      <c r="U645" s="156"/>
      <c r="V645" s="156"/>
      <c r="W645" s="156"/>
      <c r="X645" s="156"/>
      <c r="Y645" s="156"/>
      <c r="Z645" s="156"/>
      <c r="AA645" s="156"/>
      <c r="AB645" s="156"/>
      <c r="AC645" s="156"/>
      <c r="AD645" s="156"/>
      <c r="AE645" s="156"/>
      <c r="AF645" s="156"/>
      <c r="AG645" s="156"/>
      <c r="AH645" s="156"/>
      <c r="AI645" s="156"/>
      <c r="AJ645" s="156"/>
      <c r="AK645" s="156"/>
      <c r="AL645" s="156"/>
      <c r="AM645" s="156"/>
      <c r="AN645" s="156"/>
      <c r="AO645" s="156"/>
      <c r="AP645" s="156"/>
      <c r="AQ645" s="16"/>
      <c r="AR645" s="156"/>
      <c r="AS645" s="156"/>
      <c r="AT645" s="156"/>
      <c r="AU645" s="156"/>
      <c r="AV645" s="156"/>
      <c r="AW645" s="156"/>
      <c r="AX645" s="156"/>
      <c r="AY645" s="36"/>
      <c r="AZ645" s="36"/>
      <c r="BA645" s="36"/>
      <c r="BB645" s="36"/>
      <c r="BC645" s="156"/>
      <c r="BD645" s="156"/>
      <c r="BE645" s="156"/>
      <c r="BF645" s="156"/>
      <c r="BG645" s="156"/>
      <c r="BH645" s="16"/>
      <c r="BI645" s="16"/>
      <c r="BJ645" s="156"/>
      <c r="BK645" s="156"/>
      <c r="BL645" s="156"/>
      <c r="BM645" s="156"/>
      <c r="BN645" s="156"/>
      <c r="BO645" s="156"/>
      <c r="BP645" s="156"/>
      <c r="BQ645" s="156"/>
      <c r="BR645" s="156"/>
      <c r="BS645" s="156"/>
      <c r="BT645" s="156"/>
      <c r="BU645" s="156"/>
      <c r="BV645" s="156"/>
      <c r="BW645" s="16"/>
      <c r="BX645" s="16"/>
      <c r="BY645" s="156"/>
      <c r="BZ645" s="156"/>
      <c r="CA645" s="156"/>
      <c r="CB645" s="156"/>
      <c r="CC645" s="156"/>
      <c r="CD645" s="156"/>
      <c r="CE645" s="156"/>
      <c r="CF645" s="156"/>
      <c r="CG645" s="156"/>
      <c r="CH645" s="442"/>
      <c r="CI645" s="442"/>
      <c r="CJ645" s="442"/>
      <c r="CK645" s="442"/>
      <c r="CL645" s="442"/>
      <c r="CM645" s="442"/>
      <c r="CN645" s="442"/>
      <c r="CO645" s="442"/>
      <c r="CP645" s="442"/>
      <c r="CQ645" s="442"/>
      <c r="CR645" s="442"/>
      <c r="CS645" s="442"/>
      <c r="CT645" s="442"/>
      <c r="CU645" s="442"/>
      <c r="CV645" s="442"/>
      <c r="CW645" s="442"/>
      <c r="CX645" s="442"/>
      <c r="CY645" s="442"/>
      <c r="CZ645" s="442"/>
      <c r="DA645" s="442"/>
      <c r="DB645" s="442"/>
      <c r="DC645" s="442"/>
      <c r="DD645" s="442"/>
      <c r="DE645" s="442"/>
      <c r="DF645" s="442"/>
      <c r="DG645" s="442"/>
      <c r="DH645" s="442"/>
      <c r="DI645" s="442"/>
      <c r="DJ645" s="442"/>
      <c r="DK645" s="442"/>
      <c r="DL645" s="442"/>
      <c r="DM645" s="442"/>
      <c r="DN645" s="442"/>
      <c r="DO645" s="442"/>
      <c r="DP645" s="442"/>
      <c r="DQ645" s="442"/>
      <c r="DR645" s="442"/>
      <c r="DS645" s="442"/>
      <c r="DT645" s="442"/>
      <c r="DU645" s="442"/>
      <c r="DV645" s="442"/>
      <c r="DW645" s="442"/>
      <c r="DX645" s="442"/>
      <c r="DY645" s="442"/>
      <c r="DZ645" s="442"/>
      <c r="EA645" s="442"/>
      <c r="EB645" s="442"/>
      <c r="EC645" s="442"/>
      <c r="ED645" s="442"/>
      <c r="EE645" s="442"/>
      <c r="EF645" s="442"/>
      <c r="EG645" s="442"/>
      <c r="EH645" s="442"/>
      <c r="EI645" s="442"/>
      <c r="EJ645" s="442"/>
      <c r="EK645" s="442"/>
      <c r="EL645" s="442"/>
      <c r="EM645" s="442"/>
      <c r="EN645" s="442"/>
      <c r="EO645" s="442"/>
      <c r="EP645" s="442"/>
      <c r="EQ645" s="442"/>
      <c r="ER645" s="442"/>
      <c r="ES645" s="442"/>
      <c r="ET645" s="442"/>
      <c r="EU645" s="442"/>
      <c r="EV645" s="442"/>
      <c r="EW645" s="442"/>
      <c r="EX645" s="442"/>
      <c r="EY645" s="442"/>
      <c r="EZ645" s="442"/>
      <c r="FA645" s="442"/>
      <c r="FB645" s="442"/>
      <c r="FC645" s="442"/>
      <c r="FD645" s="442"/>
      <c r="FE645" s="442"/>
      <c r="FF645" s="442"/>
      <c r="FG645" s="442"/>
      <c r="FH645" s="442"/>
      <c r="FI645" s="442"/>
      <c r="FJ645" s="442"/>
      <c r="FK645" s="442"/>
      <c r="FL645" s="442"/>
      <c r="FM645" s="442"/>
      <c r="FN645" s="442"/>
      <c r="FO645" s="442"/>
      <c r="FP645" s="442"/>
      <c r="FQ645" s="442"/>
      <c r="FR645" s="442"/>
      <c r="FS645" s="442"/>
      <c r="FT645" s="442"/>
      <c r="FU645" s="442"/>
      <c r="FV645" s="442"/>
      <c r="FW645" s="442"/>
      <c r="FX645" s="442"/>
      <c r="FY645" s="442"/>
      <c r="FZ645" s="442"/>
      <c r="GA645" s="442"/>
      <c r="GB645" s="442"/>
      <c r="GC645" s="442"/>
      <c r="GD645" s="442"/>
      <c r="GE645" s="442"/>
      <c r="GF645" s="442"/>
      <c r="GG645" s="442"/>
      <c r="GH645" s="442"/>
      <c r="GI645" s="442"/>
      <c r="GJ645" s="442"/>
      <c r="GK645" s="442"/>
      <c r="GL645" s="442"/>
      <c r="GM645" s="442"/>
      <c r="GN645" s="442"/>
      <c r="GO645" s="442"/>
      <c r="GP645" s="442"/>
      <c r="GQ645" s="442"/>
      <c r="GR645" s="442"/>
      <c r="GS645" s="442"/>
      <c r="GT645" s="442"/>
      <c r="GU645" s="442"/>
      <c r="GV645" s="442"/>
      <c r="GW645" s="442"/>
      <c r="GX645" s="442"/>
      <c r="GY645" s="442"/>
      <c r="GZ645" s="442"/>
      <c r="HA645" s="442"/>
      <c r="HB645" s="442"/>
      <c r="HC645" s="442"/>
      <c r="HD645" s="442"/>
      <c r="HE645" s="442"/>
      <c r="HF645" s="442"/>
      <c r="HG645" s="442"/>
      <c r="HH645" s="442"/>
      <c r="HI645" s="442"/>
      <c r="HJ645" s="442"/>
      <c r="HK645" s="442"/>
      <c r="HL645" s="442"/>
      <c r="HM645" s="442"/>
      <c r="HN645" s="442"/>
      <c r="HO645" s="442"/>
      <c r="HP645" s="442"/>
      <c r="HQ645" s="442"/>
      <c r="HR645" s="442"/>
      <c r="HS645" s="442"/>
      <c r="HT645" s="442"/>
      <c r="HU645" s="442"/>
      <c r="HV645" s="442"/>
      <c r="HW645" s="442"/>
      <c r="HX645" s="442"/>
      <c r="HY645" s="442"/>
      <c r="HZ645" s="442"/>
      <c r="IA645" s="442"/>
      <c r="IB645" s="442"/>
      <c r="IC645" s="442"/>
      <c r="ID645" s="442"/>
      <c r="IE645" s="442"/>
      <c r="IF645" s="442"/>
      <c r="IG645" s="442"/>
      <c r="IH645" s="442"/>
      <c r="II645" s="442"/>
      <c r="IJ645" s="442"/>
      <c r="IK645" s="442"/>
      <c r="IL645" s="442"/>
      <c r="IM645" s="442"/>
      <c r="IN645" s="442"/>
      <c r="IO645" s="442"/>
      <c r="IP645" s="442"/>
      <c r="IQ645" s="442"/>
      <c r="IR645" s="442"/>
      <c r="IS645" s="442"/>
      <c r="IT645" s="442"/>
      <c r="IU645" s="442"/>
      <c r="IV645" s="442"/>
      <c r="IW645" s="442"/>
      <c r="IX645" s="442"/>
      <c r="IY645" s="442"/>
      <c r="IZ645" s="442"/>
      <c r="JA645" s="442"/>
      <c r="JB645" s="442"/>
      <c r="JC645" s="442"/>
      <c r="JD645" s="442"/>
      <c r="JE645" s="442"/>
      <c r="JF645" s="442"/>
      <c r="JG645" s="442"/>
      <c r="JH645" s="442"/>
      <c r="JI645" s="442"/>
      <c r="JJ645" s="442"/>
      <c r="JK645" s="442"/>
      <c r="JL645" s="442"/>
      <c r="JM645" s="442"/>
      <c r="JN645" s="442"/>
      <c r="JO645" s="442"/>
      <c r="JP645" s="442"/>
      <c r="JQ645" s="442"/>
      <c r="JR645" s="442"/>
      <c r="JS645" s="442"/>
      <c r="JT645" s="442"/>
      <c r="JU645" s="442"/>
      <c r="JV645" s="442"/>
      <c r="JW645" s="442"/>
      <c r="JX645" s="442"/>
      <c r="JY645" s="442"/>
      <c r="JZ645" s="442"/>
      <c r="KA645" s="442"/>
      <c r="KB645" s="442"/>
      <c r="KC645" s="442"/>
      <c r="KD645" s="442"/>
      <c r="KE645" s="442"/>
      <c r="KF645" s="442"/>
      <c r="KG645" s="442"/>
      <c r="KH645" s="442"/>
      <c r="KI645" s="442"/>
      <c r="KJ645" s="442"/>
      <c r="KK645" s="442"/>
      <c r="KL645" s="442"/>
      <c r="KM645" s="442"/>
      <c r="KN645" s="442"/>
      <c r="KO645" s="442"/>
      <c r="KP645" s="442"/>
      <c r="KQ645" s="442"/>
      <c r="KR645" s="442"/>
      <c r="KS645" s="442"/>
      <c r="KT645" s="442"/>
      <c r="KU645" s="442"/>
      <c r="KV645" s="442"/>
      <c r="KW645" s="442"/>
      <c r="KX645" s="442"/>
      <c r="KY645" s="442"/>
      <c r="KZ645" s="442"/>
      <c r="LA645" s="442"/>
      <c r="LB645" s="442"/>
      <c r="LC645" s="442"/>
      <c r="LD645" s="442"/>
      <c r="LE645" s="442"/>
      <c r="LF645" s="442"/>
      <c r="LG645" s="442"/>
      <c r="LH645" s="442"/>
      <c r="LI645" s="442"/>
      <c r="LJ645" s="442"/>
      <c r="LK645" s="442"/>
      <c r="LL645" s="442"/>
      <c r="LM645" s="442"/>
      <c r="LN645" s="442"/>
      <c r="LO645" s="442"/>
      <c r="LP645" s="442"/>
      <c r="LQ645" s="442"/>
      <c r="LS645" s="442"/>
      <c r="LT645" s="442"/>
      <c r="LU645" s="442"/>
      <c r="LV645" s="442"/>
      <c r="LW645" s="442"/>
      <c r="LX645" s="442"/>
      <c r="LY645" s="442"/>
      <c r="LZ645" s="442"/>
      <c r="MA645" s="442"/>
      <c r="MB645" s="442"/>
      <c r="MC645" s="442"/>
      <c r="MD645" s="442"/>
      <c r="ME645" s="442"/>
      <c r="MF645" s="442"/>
      <c r="MG645" s="442"/>
      <c r="MH645" s="442"/>
      <c r="MI645" s="442"/>
      <c r="MJ645" s="442"/>
      <c r="MK645" s="442"/>
    </row>
    <row r="646" spans="1:349" s="443" customFormat="1" ht="12" customHeight="1">
      <c r="A646" s="156"/>
      <c r="B646" s="156"/>
      <c r="C646" s="156"/>
      <c r="D646" s="442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6"/>
      <c r="AF646" s="156"/>
      <c r="AG646" s="156"/>
      <c r="AH646" s="156"/>
      <c r="AI646" s="156"/>
      <c r="AJ646" s="156"/>
      <c r="AK646" s="156"/>
      <c r="AL646" s="156"/>
      <c r="AM646" s="156"/>
      <c r="AN646" s="156"/>
      <c r="AO646" s="156"/>
      <c r="AP646" s="156"/>
      <c r="AQ646" s="16"/>
      <c r="AR646" s="156"/>
      <c r="AS646" s="156"/>
      <c r="AT646" s="156"/>
      <c r="AU646" s="156"/>
      <c r="AV646" s="156"/>
      <c r="AW646" s="156"/>
      <c r="AX646" s="156"/>
      <c r="AY646" s="36"/>
      <c r="AZ646" s="36"/>
      <c r="BA646" s="36"/>
      <c r="BB646" s="36"/>
      <c r="BC646" s="156"/>
      <c r="BD646" s="156"/>
      <c r="BE646" s="156"/>
      <c r="BF646" s="156"/>
      <c r="BG646" s="156"/>
      <c r="BH646" s="16"/>
      <c r="BI646" s="16"/>
      <c r="BJ646" s="156"/>
      <c r="BK646" s="156"/>
      <c r="BL646" s="156"/>
      <c r="BM646" s="156"/>
      <c r="BN646" s="156"/>
      <c r="BO646" s="156"/>
      <c r="BP646" s="156"/>
      <c r="BQ646" s="156"/>
      <c r="BR646" s="156"/>
      <c r="BS646" s="156"/>
      <c r="BT646" s="156"/>
      <c r="BU646" s="156"/>
      <c r="BV646" s="156"/>
      <c r="BW646" s="16"/>
      <c r="BX646" s="16"/>
      <c r="BY646" s="156"/>
      <c r="BZ646" s="156"/>
      <c r="CA646" s="156"/>
      <c r="CB646" s="156"/>
      <c r="CC646" s="156"/>
      <c r="CD646" s="156"/>
      <c r="CE646" s="156"/>
      <c r="CF646" s="156"/>
      <c r="CG646" s="156"/>
      <c r="CH646" s="442"/>
      <c r="CI646" s="442"/>
      <c r="CJ646" s="442"/>
      <c r="CK646" s="442"/>
      <c r="CL646" s="442"/>
      <c r="CM646" s="442"/>
      <c r="CN646" s="442"/>
      <c r="CO646" s="442"/>
      <c r="CP646" s="442"/>
      <c r="CQ646" s="442"/>
      <c r="CR646" s="442"/>
      <c r="CS646" s="442"/>
      <c r="CT646" s="442"/>
      <c r="CU646" s="442"/>
      <c r="CV646" s="442"/>
      <c r="CW646" s="442"/>
      <c r="CX646" s="442"/>
      <c r="CY646" s="442"/>
      <c r="CZ646" s="442"/>
      <c r="DA646" s="442"/>
      <c r="DB646" s="442"/>
      <c r="DC646" s="442"/>
      <c r="DD646" s="442"/>
      <c r="DE646" s="442"/>
      <c r="DF646" s="442"/>
      <c r="DG646" s="442"/>
      <c r="DH646" s="442"/>
      <c r="DI646" s="442"/>
      <c r="DJ646" s="442"/>
      <c r="DK646" s="442"/>
      <c r="DL646" s="442"/>
      <c r="DM646" s="442"/>
      <c r="DN646" s="442"/>
      <c r="DO646" s="442"/>
      <c r="DP646" s="442"/>
      <c r="DQ646" s="442"/>
      <c r="DR646" s="442"/>
      <c r="DS646" s="442"/>
      <c r="DT646" s="442"/>
      <c r="DU646" s="442"/>
      <c r="DV646" s="442"/>
      <c r="DW646" s="442"/>
      <c r="DX646" s="442"/>
      <c r="DY646" s="442"/>
      <c r="DZ646" s="442"/>
      <c r="EA646" s="442"/>
      <c r="EB646" s="442"/>
      <c r="EC646" s="442"/>
      <c r="ED646" s="442"/>
      <c r="EE646" s="442"/>
      <c r="EF646" s="442"/>
      <c r="EG646" s="442"/>
      <c r="EH646" s="442"/>
      <c r="EI646" s="442"/>
      <c r="EJ646" s="442"/>
      <c r="EK646" s="442"/>
      <c r="EL646" s="442"/>
      <c r="EM646" s="442"/>
      <c r="EN646" s="442"/>
      <c r="EO646" s="442"/>
      <c r="EP646" s="442"/>
      <c r="EQ646" s="442"/>
      <c r="ER646" s="442"/>
      <c r="ES646" s="442"/>
      <c r="ET646" s="442"/>
      <c r="EU646" s="442"/>
      <c r="EV646" s="442"/>
      <c r="EW646" s="442"/>
      <c r="EX646" s="442"/>
      <c r="EY646" s="442"/>
      <c r="EZ646" s="442"/>
      <c r="FA646" s="442"/>
      <c r="FB646" s="442"/>
      <c r="FC646" s="442"/>
      <c r="FD646" s="442"/>
      <c r="FE646" s="442"/>
      <c r="FF646" s="442"/>
      <c r="FG646" s="442"/>
      <c r="FH646" s="442"/>
      <c r="FI646" s="442"/>
      <c r="FJ646" s="442"/>
      <c r="FK646" s="442"/>
      <c r="FL646" s="442"/>
      <c r="FM646" s="442"/>
      <c r="FN646" s="442"/>
      <c r="FO646" s="442"/>
      <c r="FP646" s="442"/>
      <c r="FQ646" s="442"/>
      <c r="FR646" s="442"/>
      <c r="FS646" s="442"/>
      <c r="FT646" s="442"/>
      <c r="FU646" s="442"/>
      <c r="FV646" s="442"/>
      <c r="FW646" s="442"/>
      <c r="FX646" s="442"/>
      <c r="FY646" s="442"/>
      <c r="FZ646" s="442"/>
      <c r="GA646" s="442"/>
      <c r="GB646" s="442"/>
      <c r="GC646" s="442"/>
      <c r="GD646" s="442"/>
      <c r="GE646" s="442"/>
      <c r="GF646" s="442"/>
      <c r="GG646" s="442"/>
      <c r="GH646" s="442"/>
      <c r="GI646" s="442"/>
      <c r="GJ646" s="442"/>
      <c r="GK646" s="442"/>
      <c r="GL646" s="442"/>
      <c r="GM646" s="442"/>
      <c r="GN646" s="442"/>
      <c r="GO646" s="442"/>
      <c r="GP646" s="442"/>
      <c r="GQ646" s="442"/>
      <c r="GR646" s="442"/>
      <c r="GS646" s="442"/>
      <c r="GT646" s="442"/>
      <c r="GU646" s="442"/>
      <c r="GV646" s="442"/>
      <c r="GW646" s="442"/>
      <c r="GX646" s="442"/>
      <c r="GY646" s="442"/>
      <c r="GZ646" s="442"/>
      <c r="HA646" s="442"/>
      <c r="HB646" s="442"/>
      <c r="HC646" s="442"/>
      <c r="HD646" s="442"/>
      <c r="HE646" s="442"/>
      <c r="HF646" s="442"/>
      <c r="HG646" s="442"/>
      <c r="HH646" s="442"/>
      <c r="HI646" s="442"/>
      <c r="HJ646" s="442"/>
      <c r="HK646" s="442"/>
      <c r="HL646" s="442"/>
      <c r="HM646" s="442"/>
      <c r="HN646" s="442"/>
      <c r="HO646" s="442"/>
      <c r="HP646" s="442"/>
      <c r="HQ646" s="442"/>
      <c r="HR646" s="442"/>
      <c r="HS646" s="442"/>
      <c r="HT646" s="442"/>
      <c r="HU646" s="442"/>
      <c r="HV646" s="442"/>
      <c r="HW646" s="442"/>
      <c r="HX646" s="442"/>
      <c r="HY646" s="442"/>
      <c r="HZ646" s="442"/>
      <c r="IA646" s="442"/>
      <c r="IB646" s="442"/>
      <c r="IC646" s="442"/>
      <c r="ID646" s="442"/>
      <c r="IE646" s="442"/>
      <c r="IF646" s="442"/>
      <c r="IG646" s="442"/>
      <c r="IH646" s="442"/>
      <c r="II646" s="442"/>
      <c r="IJ646" s="442"/>
      <c r="IK646" s="442"/>
      <c r="IL646" s="442"/>
      <c r="IM646" s="442"/>
      <c r="IN646" s="442"/>
      <c r="IO646" s="442"/>
      <c r="IP646" s="442"/>
      <c r="IQ646" s="442"/>
      <c r="IR646" s="442"/>
      <c r="IS646" s="442"/>
      <c r="IT646" s="442"/>
      <c r="IU646" s="442"/>
      <c r="IV646" s="442"/>
      <c r="IW646" s="442"/>
      <c r="IX646" s="442"/>
      <c r="IY646" s="442"/>
      <c r="IZ646" s="442"/>
      <c r="JA646" s="442"/>
      <c r="JB646" s="442"/>
      <c r="JC646" s="442"/>
      <c r="JD646" s="442"/>
      <c r="JE646" s="442"/>
      <c r="JF646" s="442"/>
      <c r="JG646" s="442"/>
      <c r="JH646" s="442"/>
      <c r="JI646" s="442"/>
      <c r="JJ646" s="442"/>
      <c r="JK646" s="442"/>
      <c r="JL646" s="442"/>
      <c r="JM646" s="442"/>
      <c r="JN646" s="442"/>
      <c r="JO646" s="442"/>
      <c r="JP646" s="442"/>
      <c r="JQ646" s="442"/>
      <c r="JR646" s="442"/>
      <c r="JS646" s="442"/>
      <c r="JT646" s="442"/>
      <c r="JU646" s="442"/>
      <c r="JV646" s="442"/>
      <c r="JW646" s="442"/>
      <c r="JX646" s="442"/>
      <c r="JY646" s="442"/>
      <c r="JZ646" s="442"/>
      <c r="KA646" s="442"/>
      <c r="KB646" s="442"/>
      <c r="KC646" s="442"/>
      <c r="KD646" s="442"/>
      <c r="KE646" s="442"/>
      <c r="KF646" s="442"/>
      <c r="KG646" s="442"/>
      <c r="KH646" s="442"/>
      <c r="KI646" s="442"/>
      <c r="KJ646" s="442"/>
      <c r="KK646" s="442"/>
      <c r="KL646" s="442"/>
      <c r="KM646" s="442"/>
      <c r="KN646" s="442"/>
      <c r="KO646" s="442"/>
      <c r="KP646" s="442"/>
      <c r="KQ646" s="442"/>
      <c r="KR646" s="442"/>
      <c r="KS646" s="442"/>
      <c r="KT646" s="442"/>
      <c r="KU646" s="442"/>
      <c r="KV646" s="442"/>
      <c r="KW646" s="442"/>
      <c r="KX646" s="442"/>
      <c r="KY646" s="442"/>
      <c r="KZ646" s="442"/>
      <c r="LA646" s="442"/>
      <c r="LB646" s="442"/>
      <c r="LC646" s="442"/>
      <c r="LD646" s="442"/>
      <c r="LE646" s="442"/>
      <c r="LF646" s="442"/>
      <c r="LG646" s="442"/>
      <c r="LH646" s="442"/>
      <c r="LI646" s="442"/>
      <c r="LJ646" s="442"/>
      <c r="LK646" s="442"/>
      <c r="LL646" s="442"/>
      <c r="LM646" s="442"/>
      <c r="LN646" s="442"/>
      <c r="LO646" s="442"/>
      <c r="LP646" s="442"/>
      <c r="LQ646" s="442"/>
      <c r="LS646" s="442"/>
      <c r="LT646" s="442"/>
      <c r="LU646" s="442"/>
      <c r="LV646" s="442"/>
      <c r="LW646" s="442"/>
      <c r="LX646" s="442"/>
      <c r="LY646" s="442"/>
      <c r="LZ646" s="442"/>
      <c r="MA646" s="442"/>
      <c r="MB646" s="442"/>
      <c r="MC646" s="442"/>
      <c r="MD646" s="442"/>
      <c r="ME646" s="442"/>
      <c r="MF646" s="442"/>
      <c r="MG646" s="442"/>
      <c r="MH646" s="442"/>
      <c r="MI646" s="442"/>
      <c r="MJ646" s="442"/>
      <c r="MK646" s="442"/>
    </row>
    <row r="647" spans="1:349" s="443" customFormat="1" ht="12" customHeight="1">
      <c r="A647" s="156"/>
      <c r="B647" s="156"/>
      <c r="C647" s="156"/>
      <c r="D647" s="442"/>
      <c r="E647" s="156"/>
      <c r="F647" s="156"/>
      <c r="G647" s="156"/>
      <c r="H647" s="156"/>
      <c r="I647" s="156"/>
      <c r="J647" s="156"/>
      <c r="K647" s="156"/>
      <c r="L647" s="156"/>
      <c r="M647" s="156"/>
      <c r="N647" s="156"/>
      <c r="O647" s="156"/>
      <c r="P647" s="156"/>
      <c r="Q647" s="156"/>
      <c r="R647" s="156"/>
      <c r="S647" s="156"/>
      <c r="T647" s="156"/>
      <c r="U647" s="156"/>
      <c r="V647" s="156"/>
      <c r="W647" s="156"/>
      <c r="X647" s="156"/>
      <c r="Y647" s="156"/>
      <c r="Z647" s="156"/>
      <c r="AA647" s="156"/>
      <c r="AB647" s="156"/>
      <c r="AC647" s="156"/>
      <c r="AD647" s="156"/>
      <c r="AE647" s="156"/>
      <c r="AF647" s="156"/>
      <c r="AG647" s="156"/>
      <c r="AH647" s="156"/>
      <c r="AI647" s="156"/>
      <c r="AJ647" s="156"/>
      <c r="AK647" s="156"/>
      <c r="AL647" s="156"/>
      <c r="AM647" s="156"/>
      <c r="AN647" s="156"/>
      <c r="AO647" s="156"/>
      <c r="AP647" s="156"/>
      <c r="AQ647" s="16"/>
      <c r="AR647" s="156"/>
      <c r="AS647" s="156"/>
      <c r="AT647" s="156"/>
      <c r="AU647" s="156"/>
      <c r="AV647" s="156"/>
      <c r="AW647" s="156"/>
      <c r="AX647" s="156"/>
      <c r="AY647" s="36"/>
      <c r="AZ647" s="36"/>
      <c r="BA647" s="36"/>
      <c r="BB647" s="36"/>
      <c r="BC647" s="156"/>
      <c r="BD647" s="156"/>
      <c r="BE647" s="156"/>
      <c r="BF647" s="156"/>
      <c r="BG647" s="156"/>
      <c r="BH647" s="16"/>
      <c r="BI647" s="16"/>
      <c r="BJ647" s="156"/>
      <c r="BK647" s="156"/>
      <c r="BL647" s="156"/>
      <c r="BM647" s="156"/>
      <c r="BN647" s="156"/>
      <c r="BO647" s="156"/>
      <c r="BP647" s="156"/>
      <c r="BQ647" s="156"/>
      <c r="BR647" s="156"/>
      <c r="BS647" s="156"/>
      <c r="BT647" s="156"/>
      <c r="BU647" s="156"/>
      <c r="BV647" s="156"/>
      <c r="BW647" s="16"/>
      <c r="BX647" s="16"/>
      <c r="BY647" s="156"/>
      <c r="BZ647" s="156"/>
      <c r="CA647" s="156"/>
      <c r="CB647" s="156"/>
      <c r="CC647" s="156"/>
      <c r="CD647" s="156"/>
      <c r="CE647" s="156"/>
      <c r="CF647" s="156"/>
      <c r="CG647" s="156"/>
      <c r="CH647" s="442"/>
      <c r="CI647" s="442"/>
      <c r="CJ647" s="442"/>
      <c r="CK647" s="442"/>
      <c r="CL647" s="442"/>
      <c r="CM647" s="442"/>
      <c r="CN647" s="442"/>
      <c r="CO647" s="442"/>
      <c r="CP647" s="442"/>
      <c r="CQ647" s="442"/>
      <c r="CR647" s="442"/>
      <c r="CS647" s="442"/>
      <c r="CT647" s="442"/>
      <c r="CU647" s="442"/>
      <c r="CV647" s="442"/>
      <c r="CW647" s="442"/>
      <c r="CX647" s="442"/>
      <c r="CY647" s="442"/>
      <c r="CZ647" s="442"/>
      <c r="DA647" s="442"/>
      <c r="DB647" s="442"/>
      <c r="DC647" s="442"/>
      <c r="DD647" s="442"/>
      <c r="DE647" s="442"/>
      <c r="DF647" s="442"/>
      <c r="DG647" s="442"/>
      <c r="DH647" s="442"/>
      <c r="DI647" s="442"/>
      <c r="DJ647" s="442"/>
      <c r="DK647" s="442"/>
      <c r="DL647" s="442"/>
      <c r="DM647" s="442"/>
      <c r="DN647" s="442"/>
      <c r="DO647" s="442"/>
      <c r="DP647" s="442"/>
      <c r="DQ647" s="442"/>
      <c r="DR647" s="442"/>
      <c r="DS647" s="442"/>
      <c r="DT647" s="442"/>
      <c r="DU647" s="442"/>
      <c r="DV647" s="442"/>
      <c r="DW647" s="442"/>
      <c r="DX647" s="442"/>
      <c r="DY647" s="442"/>
      <c r="DZ647" s="442"/>
      <c r="EA647" s="442"/>
      <c r="EB647" s="442"/>
      <c r="EC647" s="442"/>
      <c r="ED647" s="442"/>
      <c r="EE647" s="442"/>
      <c r="EF647" s="442"/>
      <c r="EG647" s="442"/>
      <c r="EH647" s="442"/>
      <c r="EI647" s="442"/>
      <c r="EJ647" s="442"/>
      <c r="EK647" s="442"/>
      <c r="EL647" s="442"/>
      <c r="EM647" s="442"/>
      <c r="EN647" s="442"/>
      <c r="EO647" s="442"/>
      <c r="EP647" s="442"/>
      <c r="EQ647" s="442"/>
      <c r="ER647" s="442"/>
      <c r="ES647" s="442"/>
      <c r="ET647" s="442"/>
      <c r="EU647" s="442"/>
      <c r="EV647" s="442"/>
      <c r="EW647" s="442"/>
      <c r="EX647" s="442"/>
      <c r="EY647" s="442"/>
      <c r="EZ647" s="442"/>
      <c r="FA647" s="442"/>
      <c r="FB647" s="442"/>
      <c r="FC647" s="442"/>
      <c r="FD647" s="442"/>
      <c r="FE647" s="442"/>
      <c r="FF647" s="442"/>
      <c r="FG647" s="442"/>
      <c r="FH647" s="442"/>
      <c r="FI647" s="442"/>
      <c r="FJ647" s="442"/>
      <c r="FK647" s="442"/>
      <c r="FL647" s="442"/>
      <c r="FM647" s="442"/>
      <c r="FN647" s="442"/>
      <c r="FO647" s="442"/>
      <c r="FP647" s="442"/>
      <c r="FQ647" s="442"/>
      <c r="FR647" s="442"/>
      <c r="FS647" s="442"/>
      <c r="FT647" s="442"/>
      <c r="FU647" s="442"/>
      <c r="FV647" s="442"/>
      <c r="FW647" s="442"/>
      <c r="FX647" s="442"/>
      <c r="FY647" s="442"/>
      <c r="FZ647" s="442"/>
      <c r="GA647" s="442"/>
      <c r="GB647" s="442"/>
      <c r="GC647" s="442"/>
      <c r="GD647" s="442"/>
      <c r="GE647" s="442"/>
      <c r="GF647" s="442"/>
      <c r="GG647" s="442"/>
      <c r="GH647" s="442"/>
      <c r="GI647" s="442"/>
      <c r="GJ647" s="442"/>
      <c r="GK647" s="442"/>
      <c r="GL647" s="442"/>
      <c r="GM647" s="442"/>
      <c r="GN647" s="442"/>
      <c r="GO647" s="442"/>
      <c r="GP647" s="442"/>
      <c r="GQ647" s="442"/>
      <c r="GR647" s="442"/>
      <c r="GS647" s="442"/>
      <c r="GT647" s="442"/>
      <c r="GU647" s="442"/>
      <c r="GV647" s="442"/>
      <c r="GW647" s="442"/>
      <c r="GX647" s="442"/>
      <c r="GY647" s="442"/>
      <c r="GZ647" s="442"/>
      <c r="HA647" s="442"/>
      <c r="HB647" s="442"/>
      <c r="HC647" s="442"/>
      <c r="HD647" s="442"/>
      <c r="HE647" s="442"/>
      <c r="HF647" s="442"/>
      <c r="HG647" s="442"/>
      <c r="HH647" s="442"/>
      <c r="HI647" s="442"/>
      <c r="HJ647" s="442"/>
      <c r="HK647" s="442"/>
      <c r="HL647" s="442"/>
      <c r="HM647" s="442"/>
      <c r="HN647" s="442"/>
      <c r="HO647" s="442"/>
      <c r="HP647" s="442"/>
      <c r="HQ647" s="442"/>
      <c r="HR647" s="442"/>
      <c r="HS647" s="442"/>
      <c r="HT647" s="442"/>
      <c r="HU647" s="442"/>
      <c r="HV647" s="442"/>
      <c r="HW647" s="442"/>
      <c r="HX647" s="442"/>
      <c r="HY647" s="442"/>
      <c r="HZ647" s="442"/>
      <c r="IA647" s="442"/>
      <c r="IB647" s="442"/>
      <c r="IC647" s="442"/>
      <c r="ID647" s="442"/>
      <c r="IE647" s="442"/>
      <c r="IF647" s="442"/>
      <c r="IG647" s="442"/>
      <c r="IH647" s="442"/>
      <c r="II647" s="442"/>
      <c r="IJ647" s="442"/>
      <c r="IK647" s="442"/>
      <c r="IL647" s="442"/>
      <c r="IM647" s="442"/>
      <c r="IN647" s="442"/>
      <c r="IO647" s="442"/>
      <c r="IP647" s="442"/>
      <c r="IQ647" s="442"/>
      <c r="IR647" s="442"/>
      <c r="IS647" s="442"/>
      <c r="IT647" s="442"/>
      <c r="IU647" s="442"/>
      <c r="IV647" s="442"/>
      <c r="IW647" s="442"/>
      <c r="IX647" s="442"/>
      <c r="IY647" s="442"/>
      <c r="IZ647" s="442"/>
      <c r="JA647" s="442"/>
      <c r="JB647" s="442"/>
      <c r="JC647" s="442"/>
      <c r="JD647" s="442"/>
      <c r="JE647" s="442"/>
      <c r="JF647" s="442"/>
      <c r="JG647" s="442"/>
      <c r="JH647" s="442"/>
      <c r="JI647" s="442"/>
      <c r="JJ647" s="442"/>
      <c r="JK647" s="442"/>
      <c r="JL647" s="442"/>
      <c r="JM647" s="442"/>
      <c r="JN647" s="442"/>
      <c r="JO647" s="442"/>
      <c r="JP647" s="442"/>
      <c r="JQ647" s="442"/>
      <c r="JR647" s="442"/>
      <c r="JS647" s="442"/>
      <c r="JT647" s="442"/>
      <c r="JU647" s="442"/>
      <c r="JV647" s="442"/>
      <c r="JW647" s="442"/>
      <c r="JX647" s="442"/>
      <c r="JY647" s="442"/>
      <c r="JZ647" s="442"/>
      <c r="KA647" s="442"/>
      <c r="KB647" s="442"/>
      <c r="KC647" s="442"/>
      <c r="KD647" s="442"/>
      <c r="KE647" s="442"/>
      <c r="KF647" s="442"/>
      <c r="KG647" s="442"/>
      <c r="KH647" s="442"/>
      <c r="KI647" s="442"/>
      <c r="KJ647" s="442"/>
      <c r="KK647" s="442"/>
      <c r="KL647" s="442"/>
      <c r="KM647" s="442"/>
      <c r="KN647" s="442"/>
      <c r="KO647" s="442"/>
      <c r="KP647" s="442"/>
      <c r="KQ647" s="442"/>
      <c r="KR647" s="442"/>
      <c r="KS647" s="442"/>
      <c r="KT647" s="442"/>
      <c r="KU647" s="442"/>
      <c r="KV647" s="442"/>
      <c r="KW647" s="442"/>
      <c r="KX647" s="442"/>
      <c r="KY647" s="442"/>
      <c r="KZ647" s="442"/>
      <c r="LA647" s="442"/>
      <c r="LB647" s="442"/>
      <c r="LC647" s="442"/>
      <c r="LD647" s="442"/>
      <c r="LE647" s="442"/>
      <c r="LF647" s="442"/>
      <c r="LG647" s="442"/>
      <c r="LH647" s="442"/>
      <c r="LI647" s="442"/>
      <c r="LJ647" s="442"/>
      <c r="LK647" s="442"/>
      <c r="LL647" s="442"/>
      <c r="LM647" s="442"/>
      <c r="LN647" s="442"/>
      <c r="LO647" s="442"/>
      <c r="LP647" s="442"/>
      <c r="LQ647" s="442"/>
      <c r="LS647" s="442"/>
      <c r="LT647" s="442"/>
      <c r="LU647" s="442"/>
      <c r="LV647" s="442"/>
      <c r="LW647" s="442"/>
      <c r="LX647" s="442"/>
      <c r="LY647" s="442"/>
      <c r="LZ647" s="442"/>
      <c r="MA647" s="442"/>
      <c r="MB647" s="442"/>
      <c r="MC647" s="442"/>
      <c r="MD647" s="442"/>
      <c r="ME647" s="442"/>
      <c r="MF647" s="442"/>
      <c r="MG647" s="442"/>
      <c r="MH647" s="442"/>
      <c r="MI647" s="442"/>
      <c r="MJ647" s="442"/>
      <c r="MK647" s="442"/>
    </row>
    <row r="648" spans="1:349" s="443" customFormat="1" ht="12" customHeight="1">
      <c r="A648" s="156"/>
      <c r="B648" s="156"/>
      <c r="C648" s="156"/>
      <c r="D648" s="442"/>
      <c r="E648" s="156"/>
      <c r="F648" s="156"/>
      <c r="G648" s="156"/>
      <c r="H648" s="156"/>
      <c r="I648" s="156"/>
      <c r="J648" s="156"/>
      <c r="K648" s="156"/>
      <c r="L648" s="156"/>
      <c r="M648" s="156"/>
      <c r="N648" s="156"/>
      <c r="O648" s="156"/>
      <c r="P648" s="156"/>
      <c r="Q648" s="156"/>
      <c r="R648" s="156"/>
      <c r="S648" s="156"/>
      <c r="T648" s="156"/>
      <c r="U648" s="156"/>
      <c r="V648" s="156"/>
      <c r="W648" s="156"/>
      <c r="X648" s="156"/>
      <c r="Y648" s="156"/>
      <c r="Z648" s="156"/>
      <c r="AA648" s="156"/>
      <c r="AB648" s="156"/>
      <c r="AC648" s="156"/>
      <c r="AD648" s="156"/>
      <c r="AE648" s="156"/>
      <c r="AF648" s="156"/>
      <c r="AG648" s="156"/>
      <c r="AH648" s="156"/>
      <c r="AI648" s="156"/>
      <c r="AJ648" s="156"/>
      <c r="AK648" s="156"/>
      <c r="AL648" s="156"/>
      <c r="AM648" s="156"/>
      <c r="AN648" s="156"/>
      <c r="AO648" s="156"/>
      <c r="AP648" s="156"/>
      <c r="AQ648" s="16"/>
      <c r="AR648" s="156"/>
      <c r="AS648" s="156"/>
      <c r="AT648" s="156"/>
      <c r="AU648" s="156"/>
      <c r="AV648" s="156"/>
      <c r="AW648" s="156"/>
      <c r="AX648" s="156"/>
      <c r="AY648" s="36"/>
      <c r="AZ648" s="36"/>
      <c r="BA648" s="36"/>
      <c r="BB648" s="36"/>
      <c r="BC648" s="156"/>
      <c r="BD648" s="156"/>
      <c r="BE648" s="156"/>
      <c r="BF648" s="156"/>
      <c r="BG648" s="156"/>
      <c r="BH648" s="16"/>
      <c r="BI648" s="16"/>
      <c r="BJ648" s="156"/>
      <c r="BK648" s="156"/>
      <c r="BL648" s="156"/>
      <c r="BM648" s="156"/>
      <c r="BN648" s="156"/>
      <c r="BO648" s="156"/>
      <c r="BP648" s="156"/>
      <c r="BQ648" s="156"/>
      <c r="BR648" s="156"/>
      <c r="BS648" s="156"/>
      <c r="BT648" s="156"/>
      <c r="BU648" s="156"/>
      <c r="BV648" s="156"/>
      <c r="BW648" s="16"/>
      <c r="BX648" s="16"/>
      <c r="BY648" s="156"/>
      <c r="BZ648" s="156"/>
      <c r="CA648" s="156"/>
      <c r="CB648" s="156"/>
      <c r="CC648" s="156"/>
      <c r="CD648" s="156"/>
      <c r="CE648" s="156"/>
      <c r="CF648" s="156"/>
      <c r="CG648" s="156"/>
      <c r="CH648" s="442"/>
      <c r="CI648" s="442"/>
      <c r="CJ648" s="442"/>
      <c r="CK648" s="442"/>
      <c r="CL648" s="442"/>
      <c r="CM648" s="442"/>
      <c r="CN648" s="442"/>
      <c r="CO648" s="442"/>
      <c r="CP648" s="442"/>
      <c r="CQ648" s="442"/>
      <c r="CR648" s="442"/>
      <c r="CS648" s="442"/>
      <c r="CT648" s="442"/>
      <c r="CU648" s="442"/>
      <c r="CV648" s="442"/>
      <c r="CW648" s="442"/>
      <c r="CX648" s="442"/>
      <c r="CY648" s="442"/>
      <c r="CZ648" s="442"/>
      <c r="DA648" s="442"/>
      <c r="DB648" s="442"/>
      <c r="DC648" s="442"/>
      <c r="DD648" s="442"/>
      <c r="DE648" s="442"/>
      <c r="DF648" s="442"/>
      <c r="DG648" s="442"/>
      <c r="DH648" s="442"/>
      <c r="DI648" s="442"/>
      <c r="DJ648" s="442"/>
      <c r="DK648" s="442"/>
      <c r="DL648" s="442"/>
      <c r="DM648" s="442"/>
      <c r="DN648" s="442"/>
      <c r="DO648" s="442"/>
      <c r="DP648" s="442"/>
      <c r="DQ648" s="442"/>
      <c r="DR648" s="442"/>
      <c r="DS648" s="442"/>
      <c r="DT648" s="442"/>
      <c r="DU648" s="442"/>
      <c r="DV648" s="442"/>
      <c r="DW648" s="442"/>
      <c r="DX648" s="442"/>
      <c r="DY648" s="442"/>
      <c r="DZ648" s="442"/>
      <c r="EA648" s="442"/>
      <c r="EB648" s="442"/>
      <c r="EC648" s="442"/>
      <c r="ED648" s="442"/>
      <c r="EE648" s="442"/>
      <c r="EF648" s="442"/>
      <c r="EG648" s="442"/>
      <c r="EH648" s="442"/>
      <c r="EI648" s="442"/>
      <c r="EJ648" s="442"/>
      <c r="EK648" s="442"/>
      <c r="EL648" s="442"/>
      <c r="EM648" s="442"/>
      <c r="EN648" s="442"/>
      <c r="EO648" s="442"/>
      <c r="EP648" s="442"/>
      <c r="EQ648" s="442"/>
      <c r="ER648" s="442"/>
      <c r="ES648" s="442"/>
      <c r="ET648" s="442"/>
      <c r="EU648" s="442"/>
      <c r="EV648" s="442"/>
      <c r="EW648" s="442"/>
      <c r="EX648" s="442"/>
      <c r="EY648" s="442"/>
      <c r="EZ648" s="442"/>
      <c r="FA648" s="442"/>
      <c r="FB648" s="442"/>
      <c r="FC648" s="442"/>
      <c r="FD648" s="442"/>
      <c r="FE648" s="442"/>
      <c r="FF648" s="442"/>
      <c r="FG648" s="442"/>
      <c r="FH648" s="442"/>
      <c r="FI648" s="442"/>
      <c r="FJ648" s="442"/>
      <c r="FK648" s="442"/>
      <c r="FL648" s="442"/>
      <c r="FM648" s="442"/>
      <c r="FN648" s="442"/>
      <c r="FO648" s="442"/>
      <c r="FP648" s="442"/>
      <c r="FQ648" s="442"/>
      <c r="FR648" s="442"/>
      <c r="FS648" s="442"/>
      <c r="FT648" s="442"/>
      <c r="FU648" s="442"/>
      <c r="FV648" s="442"/>
      <c r="FW648" s="442"/>
      <c r="FX648" s="442"/>
      <c r="FY648" s="442"/>
      <c r="FZ648" s="442"/>
      <c r="GA648" s="442"/>
      <c r="GB648" s="442"/>
      <c r="GC648" s="442"/>
      <c r="GD648" s="442"/>
      <c r="GE648" s="442"/>
      <c r="GF648" s="442"/>
      <c r="GG648" s="442"/>
      <c r="GH648" s="442"/>
      <c r="GI648" s="442"/>
      <c r="GJ648" s="442"/>
      <c r="GK648" s="442"/>
      <c r="GL648" s="442"/>
      <c r="GM648" s="442"/>
      <c r="GN648" s="442"/>
      <c r="GO648" s="442"/>
      <c r="GP648" s="442"/>
      <c r="GQ648" s="442"/>
      <c r="GR648" s="442"/>
      <c r="GS648" s="442"/>
      <c r="GT648" s="442"/>
      <c r="GU648" s="442"/>
      <c r="GV648" s="442"/>
      <c r="GW648" s="442"/>
      <c r="GX648" s="442"/>
      <c r="GY648" s="442"/>
      <c r="GZ648" s="442"/>
      <c r="HA648" s="442"/>
      <c r="HB648" s="442"/>
      <c r="HC648" s="442"/>
      <c r="HD648" s="442"/>
      <c r="HE648" s="442"/>
      <c r="HF648" s="442"/>
      <c r="HG648" s="442"/>
      <c r="HH648" s="442"/>
      <c r="HI648" s="442"/>
      <c r="HJ648" s="442"/>
      <c r="HK648" s="442"/>
      <c r="HL648" s="442"/>
      <c r="HM648" s="442"/>
      <c r="HN648" s="442"/>
      <c r="HO648" s="442"/>
      <c r="HP648" s="442"/>
      <c r="HQ648" s="442"/>
      <c r="HR648" s="442"/>
      <c r="HS648" s="442"/>
      <c r="HT648" s="442"/>
      <c r="HU648" s="442"/>
      <c r="HV648" s="442"/>
      <c r="HW648" s="442"/>
      <c r="HX648" s="442"/>
      <c r="HY648" s="442"/>
      <c r="HZ648" s="442"/>
      <c r="IA648" s="442"/>
      <c r="IB648" s="442"/>
      <c r="IC648" s="442"/>
      <c r="ID648" s="442"/>
      <c r="IE648" s="442"/>
      <c r="IF648" s="442"/>
      <c r="IG648" s="442"/>
      <c r="IH648" s="442"/>
      <c r="II648" s="442"/>
      <c r="IJ648" s="442"/>
      <c r="IK648" s="442"/>
      <c r="IL648" s="442"/>
      <c r="IM648" s="442"/>
      <c r="IN648" s="442"/>
      <c r="IO648" s="442"/>
      <c r="IP648" s="442"/>
      <c r="IQ648" s="442"/>
      <c r="IR648" s="442"/>
      <c r="IS648" s="442"/>
      <c r="IT648" s="442"/>
      <c r="IU648" s="442"/>
      <c r="IV648" s="442"/>
      <c r="IW648" s="442"/>
      <c r="IX648" s="442"/>
      <c r="IY648" s="442"/>
      <c r="IZ648" s="442"/>
      <c r="JA648" s="442"/>
      <c r="JB648" s="442"/>
      <c r="JC648" s="442"/>
      <c r="JD648" s="442"/>
      <c r="JE648" s="442"/>
      <c r="JF648" s="442"/>
      <c r="JG648" s="442"/>
      <c r="JH648" s="442"/>
      <c r="JI648" s="442"/>
      <c r="JJ648" s="442"/>
      <c r="JK648" s="442"/>
      <c r="JL648" s="442"/>
      <c r="JM648" s="442"/>
      <c r="JN648" s="442"/>
      <c r="JO648" s="442"/>
      <c r="JP648" s="442"/>
      <c r="JQ648" s="442"/>
      <c r="JR648" s="442"/>
      <c r="JS648" s="442"/>
      <c r="JT648" s="442"/>
      <c r="JU648" s="442"/>
      <c r="JV648" s="442"/>
      <c r="JW648" s="442"/>
      <c r="JX648" s="442"/>
      <c r="JY648" s="442"/>
      <c r="JZ648" s="442"/>
      <c r="KA648" s="442"/>
      <c r="KB648" s="442"/>
      <c r="KC648" s="442"/>
      <c r="KD648" s="442"/>
      <c r="KE648" s="442"/>
      <c r="KF648" s="442"/>
      <c r="KG648" s="442"/>
      <c r="KH648" s="442"/>
      <c r="KI648" s="442"/>
      <c r="KJ648" s="442"/>
      <c r="KK648" s="442"/>
      <c r="KL648" s="442"/>
      <c r="KM648" s="442"/>
      <c r="KN648" s="442"/>
      <c r="KO648" s="442"/>
      <c r="KP648" s="442"/>
      <c r="KQ648" s="442"/>
      <c r="KR648" s="442"/>
      <c r="KS648" s="442"/>
      <c r="KT648" s="442"/>
      <c r="KU648" s="442"/>
      <c r="KV648" s="442"/>
      <c r="KW648" s="442"/>
      <c r="KX648" s="442"/>
      <c r="KY648" s="442"/>
      <c r="KZ648" s="442"/>
      <c r="LA648" s="442"/>
      <c r="LB648" s="442"/>
      <c r="LC648" s="442"/>
      <c r="LD648" s="442"/>
      <c r="LE648" s="442"/>
      <c r="LF648" s="442"/>
      <c r="LG648" s="442"/>
      <c r="LH648" s="442"/>
      <c r="LI648" s="442"/>
      <c r="LJ648" s="442"/>
      <c r="LK648" s="442"/>
      <c r="LL648" s="442"/>
      <c r="LM648" s="442"/>
      <c r="LN648" s="442"/>
      <c r="LO648" s="442"/>
      <c r="LP648" s="442"/>
      <c r="LQ648" s="442"/>
      <c r="LS648" s="442"/>
      <c r="LT648" s="442"/>
      <c r="LU648" s="442"/>
      <c r="LV648" s="442"/>
      <c r="LW648" s="442"/>
      <c r="LX648" s="442"/>
      <c r="LY648" s="442"/>
      <c r="LZ648" s="442"/>
      <c r="MA648" s="442"/>
      <c r="MB648" s="442"/>
      <c r="MC648" s="442"/>
      <c r="MD648" s="442"/>
      <c r="ME648" s="442"/>
      <c r="MF648" s="442"/>
      <c r="MG648" s="442"/>
      <c r="MH648" s="442"/>
      <c r="MI648" s="442"/>
      <c r="MJ648" s="442"/>
      <c r="MK648" s="442"/>
    </row>
    <row r="649" spans="1:349" s="443" customFormat="1" ht="12" customHeight="1">
      <c r="A649" s="156"/>
      <c r="B649" s="156"/>
      <c r="C649" s="156"/>
      <c r="D649" s="442"/>
      <c r="E649" s="156"/>
      <c r="F649" s="156"/>
      <c r="G649" s="156"/>
      <c r="H649" s="156"/>
      <c r="I649" s="156"/>
      <c r="J649" s="156"/>
      <c r="K649" s="156"/>
      <c r="L649" s="156"/>
      <c r="M649" s="156"/>
      <c r="N649" s="156"/>
      <c r="O649" s="156"/>
      <c r="P649" s="156"/>
      <c r="Q649" s="156"/>
      <c r="R649" s="156"/>
      <c r="S649" s="156"/>
      <c r="T649" s="156"/>
      <c r="U649" s="156"/>
      <c r="V649" s="156"/>
      <c r="W649" s="156"/>
      <c r="X649" s="156"/>
      <c r="Y649" s="156"/>
      <c r="Z649" s="156"/>
      <c r="AA649" s="156"/>
      <c r="AB649" s="156"/>
      <c r="AC649" s="156"/>
      <c r="AD649" s="156"/>
      <c r="AE649" s="156"/>
      <c r="AF649" s="156"/>
      <c r="AG649" s="156"/>
      <c r="AH649" s="156"/>
      <c r="AI649" s="156"/>
      <c r="AJ649" s="156"/>
      <c r="AK649" s="156"/>
      <c r="AL649" s="156"/>
      <c r="AM649" s="156"/>
      <c r="AN649" s="156"/>
      <c r="AO649" s="156"/>
      <c r="AP649" s="156"/>
      <c r="AQ649" s="16"/>
      <c r="AR649" s="156"/>
      <c r="AS649" s="156"/>
      <c r="AT649" s="156"/>
      <c r="AU649" s="156"/>
      <c r="AV649" s="156"/>
      <c r="AW649" s="156"/>
      <c r="AX649" s="156"/>
      <c r="AY649" s="36"/>
      <c r="AZ649" s="36"/>
      <c r="BA649" s="36"/>
      <c r="BB649" s="36"/>
      <c r="BC649" s="156"/>
      <c r="BD649" s="156"/>
      <c r="BE649" s="156"/>
      <c r="BF649" s="156"/>
      <c r="BG649" s="156"/>
      <c r="BH649" s="16"/>
      <c r="BI649" s="16"/>
      <c r="BJ649" s="156"/>
      <c r="BK649" s="156"/>
      <c r="BL649" s="156"/>
      <c r="BM649" s="156"/>
      <c r="BN649" s="156"/>
      <c r="BO649" s="156"/>
      <c r="BP649" s="156"/>
      <c r="BQ649" s="156"/>
      <c r="BR649" s="156"/>
      <c r="BS649" s="156"/>
      <c r="BT649" s="156"/>
      <c r="BU649" s="156"/>
      <c r="BV649" s="156"/>
      <c r="BW649" s="16"/>
      <c r="BX649" s="16"/>
      <c r="BY649" s="156"/>
      <c r="BZ649" s="156"/>
      <c r="CA649" s="156"/>
      <c r="CB649" s="156"/>
      <c r="CC649" s="156"/>
      <c r="CD649" s="156"/>
      <c r="CE649" s="156"/>
      <c r="CF649" s="156"/>
      <c r="CG649" s="156"/>
      <c r="CH649" s="442"/>
      <c r="CI649" s="442"/>
      <c r="CJ649" s="442"/>
      <c r="CK649" s="442"/>
      <c r="CL649" s="442"/>
      <c r="CM649" s="442"/>
      <c r="CN649" s="442"/>
      <c r="CO649" s="442"/>
      <c r="CP649" s="442"/>
      <c r="CQ649" s="442"/>
      <c r="CR649" s="442"/>
      <c r="CS649" s="442"/>
      <c r="CT649" s="442"/>
      <c r="CU649" s="442"/>
      <c r="CV649" s="442"/>
      <c r="CW649" s="442"/>
      <c r="CX649" s="442"/>
      <c r="CY649" s="442"/>
      <c r="CZ649" s="442"/>
      <c r="DA649" s="442"/>
      <c r="DB649" s="442"/>
      <c r="DC649" s="442"/>
      <c r="DD649" s="442"/>
      <c r="DE649" s="442"/>
      <c r="DF649" s="442"/>
      <c r="DG649" s="442"/>
      <c r="DH649" s="442"/>
      <c r="DI649" s="442"/>
      <c r="DJ649" s="442"/>
      <c r="DK649" s="442"/>
      <c r="DL649" s="442"/>
      <c r="DM649" s="442"/>
      <c r="DN649" s="442"/>
      <c r="DO649" s="442"/>
      <c r="DP649" s="442"/>
      <c r="DQ649" s="442"/>
      <c r="DR649" s="442"/>
      <c r="DS649" s="442"/>
      <c r="DT649" s="442"/>
      <c r="DU649" s="442"/>
      <c r="DV649" s="442"/>
      <c r="DW649" s="442"/>
      <c r="DX649" s="442"/>
      <c r="DY649" s="442"/>
      <c r="DZ649" s="442"/>
      <c r="EA649" s="442"/>
      <c r="EB649" s="442"/>
      <c r="EC649" s="442"/>
      <c r="ED649" s="442"/>
      <c r="EE649" s="442"/>
      <c r="EF649" s="442"/>
      <c r="EG649" s="442"/>
      <c r="EH649" s="442"/>
      <c r="EI649" s="442"/>
      <c r="EJ649" s="442"/>
      <c r="EK649" s="442"/>
      <c r="EL649" s="442"/>
      <c r="EM649" s="442"/>
      <c r="EN649" s="442"/>
      <c r="EO649" s="442"/>
      <c r="EP649" s="442"/>
      <c r="EQ649" s="442"/>
      <c r="ER649" s="442"/>
      <c r="ES649" s="442"/>
      <c r="ET649" s="442"/>
      <c r="EU649" s="442"/>
      <c r="EV649" s="442"/>
      <c r="EW649" s="442"/>
      <c r="EX649" s="442"/>
      <c r="EY649" s="442"/>
      <c r="EZ649" s="442"/>
      <c r="FA649" s="442"/>
      <c r="FB649" s="442"/>
      <c r="FC649" s="442"/>
      <c r="FD649" s="442"/>
      <c r="FE649" s="442"/>
      <c r="FF649" s="442"/>
      <c r="FG649" s="442"/>
      <c r="FH649" s="442"/>
      <c r="FI649" s="442"/>
      <c r="FJ649" s="442"/>
      <c r="FK649" s="442"/>
      <c r="FL649" s="442"/>
      <c r="FM649" s="442"/>
      <c r="FN649" s="442"/>
      <c r="FO649" s="442"/>
      <c r="FP649" s="442"/>
      <c r="FQ649" s="442"/>
      <c r="FR649" s="442"/>
      <c r="FS649" s="442"/>
      <c r="FT649" s="442"/>
      <c r="FU649" s="442"/>
      <c r="FV649" s="442"/>
      <c r="FW649" s="442"/>
      <c r="FX649" s="442"/>
      <c r="FY649" s="442"/>
      <c r="FZ649" s="442"/>
      <c r="GA649" s="442"/>
      <c r="GB649" s="442"/>
      <c r="GC649" s="442"/>
      <c r="GD649" s="442"/>
      <c r="GE649" s="442"/>
      <c r="GF649" s="442"/>
      <c r="GG649" s="442"/>
      <c r="GH649" s="442"/>
      <c r="GI649" s="442"/>
      <c r="GJ649" s="442"/>
      <c r="GK649" s="442"/>
      <c r="GL649" s="442"/>
      <c r="GM649" s="442"/>
      <c r="GN649" s="442"/>
      <c r="GO649" s="442"/>
      <c r="GP649" s="442"/>
      <c r="GQ649" s="442"/>
      <c r="GR649" s="442"/>
      <c r="GS649" s="442"/>
      <c r="GT649" s="442"/>
      <c r="GU649" s="442"/>
      <c r="GV649" s="442"/>
      <c r="GW649" s="442"/>
      <c r="GX649" s="442"/>
      <c r="GY649" s="442"/>
      <c r="GZ649" s="442"/>
      <c r="HA649" s="442"/>
      <c r="HB649" s="442"/>
      <c r="HC649" s="442"/>
      <c r="HD649" s="442"/>
      <c r="HE649" s="442"/>
      <c r="HF649" s="442"/>
      <c r="HG649" s="442"/>
      <c r="HH649" s="442"/>
      <c r="HI649" s="442"/>
      <c r="HJ649" s="442"/>
      <c r="HK649" s="442"/>
      <c r="HL649" s="442"/>
      <c r="HM649" s="442"/>
      <c r="HN649" s="442"/>
      <c r="HO649" s="442"/>
      <c r="HP649" s="442"/>
      <c r="HQ649" s="442"/>
      <c r="HR649" s="442"/>
      <c r="HS649" s="442"/>
      <c r="HT649" s="442"/>
      <c r="HU649" s="442"/>
      <c r="HV649" s="442"/>
      <c r="HW649" s="442"/>
      <c r="HX649" s="442"/>
      <c r="HY649" s="442"/>
      <c r="HZ649" s="442"/>
      <c r="IA649" s="442"/>
      <c r="IB649" s="442"/>
      <c r="IC649" s="442"/>
      <c r="ID649" s="442"/>
      <c r="IE649" s="442"/>
      <c r="IF649" s="442"/>
      <c r="IG649" s="442"/>
      <c r="IH649" s="442"/>
      <c r="II649" s="442"/>
      <c r="IJ649" s="442"/>
      <c r="IK649" s="442"/>
      <c r="IL649" s="442"/>
      <c r="IM649" s="442"/>
      <c r="IN649" s="442"/>
      <c r="IO649" s="442"/>
      <c r="IP649" s="442"/>
      <c r="IQ649" s="442"/>
      <c r="IR649" s="442"/>
      <c r="IS649" s="442"/>
      <c r="IT649" s="442"/>
      <c r="IU649" s="442"/>
      <c r="IV649" s="442"/>
      <c r="IW649" s="442"/>
      <c r="IX649" s="442"/>
      <c r="IY649" s="442"/>
      <c r="IZ649" s="442"/>
      <c r="JA649" s="442"/>
      <c r="JB649" s="442"/>
      <c r="JC649" s="442"/>
      <c r="JD649" s="442"/>
      <c r="JE649" s="442"/>
      <c r="JF649" s="442"/>
      <c r="JG649" s="442"/>
      <c r="JH649" s="442"/>
      <c r="JI649" s="442"/>
      <c r="JJ649" s="442"/>
      <c r="JK649" s="442"/>
      <c r="JL649" s="442"/>
      <c r="JM649" s="442"/>
      <c r="JN649" s="442"/>
      <c r="JO649" s="442"/>
      <c r="JP649" s="442"/>
      <c r="JQ649" s="442"/>
      <c r="JR649" s="442"/>
      <c r="JS649" s="442"/>
      <c r="JT649" s="442"/>
      <c r="JU649" s="442"/>
      <c r="JV649" s="442"/>
      <c r="JW649" s="442"/>
      <c r="JX649" s="442"/>
      <c r="JY649" s="442"/>
      <c r="JZ649" s="442"/>
      <c r="KA649" s="442"/>
      <c r="KB649" s="442"/>
      <c r="KC649" s="442"/>
      <c r="KD649" s="442"/>
      <c r="KE649" s="442"/>
      <c r="KF649" s="442"/>
      <c r="KG649" s="442"/>
      <c r="KH649" s="442"/>
      <c r="KI649" s="442"/>
      <c r="KJ649" s="442"/>
      <c r="KK649" s="442"/>
      <c r="KL649" s="442"/>
      <c r="KM649" s="442"/>
      <c r="KN649" s="442"/>
      <c r="KO649" s="442"/>
      <c r="KP649" s="442"/>
      <c r="KQ649" s="442"/>
      <c r="KR649" s="442"/>
      <c r="KS649" s="442"/>
      <c r="KT649" s="442"/>
      <c r="KU649" s="442"/>
      <c r="KV649" s="442"/>
      <c r="KW649" s="442"/>
      <c r="KX649" s="442"/>
      <c r="KY649" s="442"/>
      <c r="KZ649" s="442"/>
      <c r="LA649" s="442"/>
      <c r="LB649" s="442"/>
      <c r="LC649" s="442"/>
      <c r="LD649" s="442"/>
      <c r="LE649" s="442"/>
      <c r="LF649" s="442"/>
      <c r="LG649" s="442"/>
      <c r="LH649" s="442"/>
      <c r="LI649" s="442"/>
      <c r="LJ649" s="442"/>
      <c r="LK649" s="442"/>
      <c r="LL649" s="442"/>
      <c r="LM649" s="442"/>
      <c r="LN649" s="442"/>
      <c r="LO649" s="442"/>
      <c r="LP649" s="442"/>
      <c r="LQ649" s="442"/>
      <c r="LS649" s="442"/>
      <c r="LT649" s="442"/>
      <c r="LU649" s="442"/>
      <c r="LV649" s="442"/>
      <c r="LW649" s="442"/>
      <c r="LX649" s="442"/>
      <c r="LY649" s="442"/>
      <c r="LZ649" s="442"/>
      <c r="MA649" s="442"/>
      <c r="MB649" s="442"/>
      <c r="MC649" s="442"/>
      <c r="MD649" s="442"/>
      <c r="ME649" s="442"/>
      <c r="MF649" s="442"/>
      <c r="MG649" s="442"/>
      <c r="MH649" s="442"/>
      <c r="MI649" s="442"/>
      <c r="MJ649" s="442"/>
      <c r="MK649" s="442"/>
    </row>
    <row r="650" spans="1:349" s="443" customFormat="1" ht="12" customHeight="1">
      <c r="A650" s="156"/>
      <c r="B650" s="156"/>
      <c r="C650" s="156"/>
      <c r="D650" s="442"/>
      <c r="E650" s="156"/>
      <c r="F650" s="156"/>
      <c r="G650" s="156"/>
      <c r="H650" s="156"/>
      <c r="I650" s="156"/>
      <c r="J650" s="156"/>
      <c r="K650" s="156"/>
      <c r="L650" s="156"/>
      <c r="M650" s="156"/>
      <c r="N650" s="156"/>
      <c r="O650" s="156"/>
      <c r="P650" s="156"/>
      <c r="Q650" s="156"/>
      <c r="R650" s="156"/>
      <c r="S650" s="156"/>
      <c r="T650" s="156"/>
      <c r="U650" s="156"/>
      <c r="V650" s="156"/>
      <c r="W650" s="156"/>
      <c r="X650" s="156"/>
      <c r="Y650" s="156"/>
      <c r="Z650" s="156"/>
      <c r="AA650" s="156"/>
      <c r="AB650" s="156"/>
      <c r="AC650" s="156"/>
      <c r="AD650" s="156"/>
      <c r="AE650" s="156"/>
      <c r="AF650" s="156"/>
      <c r="AG650" s="156"/>
      <c r="AH650" s="156"/>
      <c r="AI650" s="156"/>
      <c r="AJ650" s="156"/>
      <c r="AK650" s="156"/>
      <c r="AL650" s="156"/>
      <c r="AM650" s="156"/>
      <c r="AN650" s="156"/>
      <c r="AO650" s="156"/>
      <c r="AP650" s="156"/>
      <c r="AQ650" s="16"/>
      <c r="AR650" s="156"/>
      <c r="AS650" s="156"/>
      <c r="AT650" s="156"/>
      <c r="AU650" s="156"/>
      <c r="AV650" s="156"/>
      <c r="AW650" s="156"/>
      <c r="AX650" s="156"/>
      <c r="AY650" s="36"/>
      <c r="AZ650" s="36"/>
      <c r="BA650" s="36"/>
      <c r="BB650" s="36"/>
      <c r="BC650" s="156"/>
      <c r="BD650" s="156"/>
      <c r="BE650" s="156"/>
      <c r="BF650" s="156"/>
      <c r="BG650" s="156"/>
      <c r="BH650" s="16"/>
      <c r="BI650" s="16"/>
      <c r="BJ650" s="156"/>
      <c r="BK650" s="156"/>
      <c r="BL650" s="156"/>
      <c r="BM650" s="156"/>
      <c r="BN650" s="156"/>
      <c r="BO650" s="156"/>
      <c r="BP650" s="156"/>
      <c r="BQ650" s="156"/>
      <c r="BR650" s="156"/>
      <c r="BS650" s="156"/>
      <c r="BT650" s="156"/>
      <c r="BU650" s="156"/>
      <c r="BV650" s="156"/>
      <c r="BW650" s="16"/>
      <c r="BX650" s="16"/>
      <c r="BY650" s="156"/>
      <c r="BZ650" s="156"/>
      <c r="CA650" s="156"/>
      <c r="CB650" s="156"/>
      <c r="CC650" s="156"/>
      <c r="CD650" s="156"/>
      <c r="CE650" s="156"/>
      <c r="CF650" s="156"/>
      <c r="CG650" s="156"/>
      <c r="CH650" s="442"/>
      <c r="CI650" s="442"/>
      <c r="CJ650" s="442"/>
      <c r="CK650" s="442"/>
      <c r="CL650" s="442"/>
      <c r="CM650" s="442"/>
      <c r="CN650" s="442"/>
      <c r="CO650" s="442"/>
      <c r="CP650" s="442"/>
      <c r="CQ650" s="442"/>
      <c r="CR650" s="442"/>
      <c r="CS650" s="442"/>
      <c r="CT650" s="442"/>
      <c r="CU650" s="442"/>
      <c r="CV650" s="442"/>
      <c r="CW650" s="442"/>
      <c r="CX650" s="442"/>
      <c r="CY650" s="442"/>
      <c r="CZ650" s="442"/>
      <c r="DA650" s="442"/>
      <c r="DB650" s="442"/>
      <c r="DC650" s="442"/>
      <c r="DD650" s="442"/>
      <c r="DE650" s="442"/>
      <c r="DF650" s="442"/>
      <c r="DG650" s="442"/>
      <c r="DH650" s="442"/>
      <c r="DI650" s="442"/>
      <c r="DJ650" s="442"/>
      <c r="DK650" s="442"/>
      <c r="DL650" s="442"/>
      <c r="DM650" s="442"/>
      <c r="DN650" s="442"/>
      <c r="DO650" s="442"/>
      <c r="DP650" s="442"/>
      <c r="DQ650" s="442"/>
      <c r="DR650" s="442"/>
      <c r="DS650" s="442"/>
      <c r="DT650" s="442"/>
      <c r="DU650" s="442"/>
      <c r="DV650" s="442"/>
      <c r="DW650" s="442"/>
      <c r="DX650" s="442"/>
      <c r="DY650" s="442"/>
      <c r="DZ650" s="442"/>
      <c r="EA650" s="442"/>
      <c r="EB650" s="442"/>
      <c r="EC650" s="442"/>
      <c r="ED650" s="442"/>
      <c r="EE650" s="442"/>
      <c r="EF650" s="442"/>
      <c r="EG650" s="442"/>
      <c r="EH650" s="442"/>
      <c r="EI650" s="442"/>
      <c r="EJ650" s="442"/>
      <c r="EK650" s="442"/>
      <c r="EL650" s="442"/>
      <c r="EM650" s="442"/>
      <c r="EN650" s="442"/>
      <c r="EO650" s="442"/>
      <c r="EP650" s="442"/>
      <c r="EQ650" s="442"/>
      <c r="ER650" s="442"/>
      <c r="ES650" s="442"/>
      <c r="ET650" s="442"/>
      <c r="EU650" s="442"/>
      <c r="EV650" s="442"/>
      <c r="EW650" s="442"/>
      <c r="EX650" s="442"/>
      <c r="EY650" s="442"/>
      <c r="EZ650" s="442"/>
      <c r="FA650" s="442"/>
      <c r="FB650" s="442"/>
      <c r="FC650" s="442"/>
      <c r="FD650" s="442"/>
      <c r="FE650" s="442"/>
      <c r="FF650" s="442"/>
      <c r="FG650" s="442"/>
      <c r="FH650" s="442"/>
      <c r="FI650" s="442"/>
      <c r="FJ650" s="442"/>
      <c r="FK650" s="442"/>
      <c r="FL650" s="442"/>
      <c r="FM650" s="442"/>
      <c r="FN650" s="442"/>
      <c r="FO650" s="442"/>
      <c r="FP650" s="442"/>
      <c r="FQ650" s="442"/>
      <c r="FR650" s="442"/>
      <c r="FS650" s="442"/>
      <c r="FT650" s="442"/>
      <c r="FU650" s="442"/>
      <c r="FV650" s="442"/>
      <c r="FW650" s="442"/>
      <c r="FX650" s="442"/>
      <c r="FY650" s="442"/>
      <c r="FZ650" s="442"/>
      <c r="GA650" s="442"/>
      <c r="GB650" s="442"/>
      <c r="GC650" s="442"/>
      <c r="GD650" s="442"/>
      <c r="GE650" s="442"/>
      <c r="GF650" s="442"/>
      <c r="GG650" s="442"/>
      <c r="GH650" s="442"/>
      <c r="GI650" s="442"/>
      <c r="GJ650" s="442"/>
      <c r="GK650" s="442"/>
      <c r="GL650" s="442"/>
      <c r="GM650" s="442"/>
      <c r="GN650" s="442"/>
      <c r="GO650" s="442"/>
      <c r="GP650" s="442"/>
      <c r="GQ650" s="442"/>
      <c r="GR650" s="442"/>
      <c r="GS650" s="442"/>
      <c r="GT650" s="442"/>
      <c r="GU650" s="442"/>
      <c r="GV650" s="442"/>
      <c r="GW650" s="442"/>
      <c r="GX650" s="442"/>
      <c r="GY650" s="442"/>
      <c r="GZ650" s="442"/>
      <c r="HA650" s="442"/>
      <c r="HB650" s="442"/>
      <c r="HC650" s="442"/>
      <c r="HD650" s="442"/>
      <c r="HE650" s="442"/>
      <c r="HF650" s="442"/>
      <c r="HG650" s="442"/>
      <c r="HH650" s="442"/>
      <c r="HI650" s="442"/>
      <c r="HJ650" s="442"/>
      <c r="HK650" s="442"/>
      <c r="HL650" s="442"/>
      <c r="HM650" s="442"/>
      <c r="HN650" s="442"/>
      <c r="HO650" s="442"/>
      <c r="HP650" s="442"/>
      <c r="HQ650" s="442"/>
      <c r="HR650" s="442"/>
      <c r="HS650" s="442"/>
      <c r="HT650" s="442"/>
      <c r="HU650" s="442"/>
      <c r="HV650" s="442"/>
      <c r="HW650" s="442"/>
      <c r="HX650" s="442"/>
      <c r="HY650" s="442"/>
      <c r="HZ650" s="442"/>
      <c r="IA650" s="442"/>
      <c r="IB650" s="442"/>
      <c r="IC650" s="442"/>
      <c r="ID650" s="442"/>
      <c r="IE650" s="442"/>
      <c r="IF650" s="442"/>
      <c r="IG650" s="442"/>
      <c r="IH650" s="442"/>
      <c r="II650" s="442"/>
      <c r="IJ650" s="442"/>
      <c r="IK650" s="442"/>
      <c r="IL650" s="442"/>
      <c r="IM650" s="442"/>
      <c r="IN650" s="442"/>
      <c r="IO650" s="442"/>
      <c r="IP650" s="442"/>
      <c r="IQ650" s="442"/>
      <c r="IR650" s="442"/>
      <c r="IS650" s="442"/>
      <c r="IT650" s="442"/>
      <c r="IU650" s="442"/>
      <c r="IV650" s="442"/>
      <c r="IW650" s="442"/>
      <c r="IX650" s="442"/>
      <c r="IY650" s="442"/>
      <c r="IZ650" s="442"/>
      <c r="JA650" s="442"/>
      <c r="JB650" s="442"/>
      <c r="JC650" s="442"/>
      <c r="JD650" s="442"/>
      <c r="JE650" s="442"/>
      <c r="JF650" s="442"/>
      <c r="JG650" s="442"/>
      <c r="JH650" s="442"/>
      <c r="JI650" s="442"/>
      <c r="JJ650" s="442"/>
      <c r="JK650" s="442"/>
      <c r="JL650" s="442"/>
      <c r="JM650" s="442"/>
      <c r="JN650" s="442"/>
      <c r="JO650" s="442"/>
      <c r="JP650" s="442"/>
      <c r="JQ650" s="442"/>
      <c r="JR650" s="442"/>
      <c r="JS650" s="442"/>
      <c r="JT650" s="442"/>
      <c r="JU650" s="442"/>
      <c r="JV650" s="442"/>
      <c r="JW650" s="442"/>
      <c r="JX650" s="442"/>
      <c r="JY650" s="442"/>
      <c r="JZ650" s="442"/>
      <c r="KA650" s="442"/>
      <c r="KB650" s="442"/>
      <c r="KC650" s="442"/>
      <c r="KD650" s="442"/>
      <c r="KE650" s="442"/>
      <c r="KF650" s="442"/>
      <c r="KG650" s="442"/>
      <c r="KH650" s="442"/>
      <c r="KI650" s="442"/>
      <c r="KJ650" s="442"/>
      <c r="KK650" s="442"/>
      <c r="KL650" s="442"/>
      <c r="KM650" s="442"/>
      <c r="KN650" s="442"/>
      <c r="KO650" s="442"/>
      <c r="KP650" s="442"/>
      <c r="KQ650" s="442"/>
      <c r="KR650" s="442"/>
      <c r="KS650" s="442"/>
      <c r="KT650" s="442"/>
      <c r="KU650" s="442"/>
      <c r="KV650" s="442"/>
      <c r="KW650" s="442"/>
      <c r="KX650" s="442"/>
      <c r="KY650" s="442"/>
      <c r="KZ650" s="442"/>
      <c r="LA650" s="442"/>
      <c r="LB650" s="442"/>
      <c r="LC650" s="442"/>
      <c r="LD650" s="442"/>
      <c r="LE650" s="442"/>
      <c r="LF650" s="442"/>
      <c r="LG650" s="442"/>
      <c r="LH650" s="442"/>
      <c r="LI650" s="442"/>
      <c r="LJ650" s="442"/>
      <c r="LK650" s="442"/>
      <c r="LL650" s="442"/>
      <c r="LM650" s="442"/>
      <c r="LN650" s="442"/>
      <c r="LO650" s="442"/>
      <c r="LP650" s="442"/>
      <c r="LQ650" s="442"/>
      <c r="LS650" s="442"/>
      <c r="LT650" s="442"/>
      <c r="LU650" s="442"/>
      <c r="LV650" s="442"/>
      <c r="LW650" s="442"/>
      <c r="LX650" s="442"/>
      <c r="LY650" s="442"/>
      <c r="LZ650" s="442"/>
      <c r="MA650" s="442"/>
      <c r="MB650" s="442"/>
      <c r="MC650" s="442"/>
      <c r="MD650" s="442"/>
      <c r="ME650" s="442"/>
      <c r="MF650" s="442"/>
      <c r="MG650" s="442"/>
      <c r="MH650" s="442"/>
      <c r="MI650" s="442"/>
      <c r="MJ650" s="442"/>
      <c r="MK650" s="442"/>
    </row>
    <row r="651" spans="1:349" s="443" customFormat="1" ht="12" customHeight="1">
      <c r="A651" s="156"/>
      <c r="B651" s="156"/>
      <c r="C651" s="156"/>
      <c r="D651" s="442"/>
      <c r="E651" s="156"/>
      <c r="F651" s="156"/>
      <c r="G651" s="156"/>
      <c r="H651" s="156"/>
      <c r="I651" s="156"/>
      <c r="J651" s="156"/>
      <c r="K651" s="156"/>
      <c r="L651" s="156"/>
      <c r="M651" s="156"/>
      <c r="N651" s="156"/>
      <c r="O651" s="156"/>
      <c r="P651" s="156"/>
      <c r="Q651" s="156"/>
      <c r="R651" s="156"/>
      <c r="S651" s="156"/>
      <c r="T651" s="156"/>
      <c r="U651" s="156"/>
      <c r="V651" s="156"/>
      <c r="W651" s="156"/>
      <c r="X651" s="156"/>
      <c r="Y651" s="156"/>
      <c r="Z651" s="156"/>
      <c r="AA651" s="156"/>
      <c r="AB651" s="156"/>
      <c r="AC651" s="156"/>
      <c r="AD651" s="156"/>
      <c r="AE651" s="156"/>
      <c r="AF651" s="156"/>
      <c r="AG651" s="156"/>
      <c r="AH651" s="156"/>
      <c r="AI651" s="156"/>
      <c r="AJ651" s="156"/>
      <c r="AK651" s="156"/>
      <c r="AL651" s="156"/>
      <c r="AM651" s="156"/>
      <c r="AN651" s="156"/>
      <c r="AO651" s="156"/>
      <c r="AP651" s="156"/>
      <c r="AQ651" s="16"/>
      <c r="AR651" s="156"/>
      <c r="AS651" s="156"/>
      <c r="AT651" s="156"/>
      <c r="AU651" s="156"/>
      <c r="AV651" s="156"/>
      <c r="AW651" s="156"/>
      <c r="AX651" s="156"/>
      <c r="AY651" s="36"/>
      <c r="AZ651" s="36"/>
      <c r="BA651" s="36"/>
      <c r="BB651" s="36"/>
      <c r="BC651" s="156"/>
      <c r="BD651" s="156"/>
      <c r="BE651" s="156"/>
      <c r="BF651" s="156"/>
      <c r="BG651" s="156"/>
      <c r="BH651" s="16"/>
      <c r="BI651" s="16"/>
      <c r="BJ651" s="156"/>
      <c r="BK651" s="156"/>
      <c r="BL651" s="156"/>
      <c r="BM651" s="156"/>
      <c r="BN651" s="156"/>
      <c r="BO651" s="156"/>
      <c r="BP651" s="156"/>
      <c r="BQ651" s="156"/>
      <c r="BR651" s="156"/>
      <c r="BS651" s="156"/>
      <c r="BT651" s="156"/>
      <c r="BU651" s="156"/>
      <c r="BV651" s="156"/>
      <c r="BW651" s="16"/>
      <c r="BX651" s="16"/>
      <c r="BY651" s="156"/>
      <c r="BZ651" s="156"/>
      <c r="CA651" s="156"/>
      <c r="CB651" s="156"/>
      <c r="CC651" s="156"/>
      <c r="CD651" s="156"/>
      <c r="CE651" s="156"/>
      <c r="CF651" s="156"/>
      <c r="CG651" s="156"/>
      <c r="CH651" s="442"/>
      <c r="CI651" s="442"/>
      <c r="CJ651" s="442"/>
      <c r="CK651" s="442"/>
      <c r="CL651" s="442"/>
      <c r="CM651" s="442"/>
      <c r="CN651" s="442"/>
      <c r="CO651" s="442"/>
      <c r="CP651" s="442"/>
      <c r="CQ651" s="442"/>
      <c r="CR651" s="442"/>
      <c r="CS651" s="442"/>
      <c r="CT651" s="442"/>
      <c r="CU651" s="442"/>
      <c r="CV651" s="442"/>
      <c r="CW651" s="442"/>
      <c r="CX651" s="442"/>
      <c r="CY651" s="442"/>
      <c r="CZ651" s="442"/>
      <c r="DA651" s="442"/>
      <c r="DB651" s="442"/>
      <c r="DC651" s="442"/>
      <c r="DD651" s="442"/>
      <c r="DE651" s="442"/>
      <c r="DF651" s="442"/>
      <c r="DG651" s="442"/>
      <c r="DH651" s="442"/>
      <c r="DI651" s="442"/>
      <c r="DJ651" s="442"/>
      <c r="DK651" s="442"/>
      <c r="DL651" s="442"/>
      <c r="DM651" s="442"/>
      <c r="DN651" s="442"/>
      <c r="DO651" s="442"/>
      <c r="DP651" s="442"/>
      <c r="DQ651" s="442"/>
      <c r="DR651" s="442"/>
      <c r="DS651" s="442"/>
      <c r="DT651" s="442"/>
      <c r="DU651" s="442"/>
      <c r="DV651" s="442"/>
      <c r="DW651" s="442"/>
      <c r="DX651" s="442"/>
      <c r="DY651" s="442"/>
      <c r="DZ651" s="442"/>
      <c r="EA651" s="442"/>
      <c r="EB651" s="442"/>
      <c r="EC651" s="442"/>
      <c r="ED651" s="442"/>
      <c r="EE651" s="442"/>
      <c r="EF651" s="442"/>
      <c r="EG651" s="442"/>
      <c r="EH651" s="442"/>
      <c r="EI651" s="442"/>
      <c r="EJ651" s="442"/>
      <c r="EK651" s="442"/>
      <c r="EL651" s="442"/>
      <c r="EM651" s="442"/>
      <c r="EN651" s="442"/>
      <c r="EO651" s="442"/>
      <c r="EP651" s="442"/>
      <c r="EQ651" s="442"/>
      <c r="ER651" s="442"/>
      <c r="ES651" s="442"/>
      <c r="ET651" s="442"/>
      <c r="EU651" s="442"/>
      <c r="EV651" s="442"/>
      <c r="EW651" s="442"/>
      <c r="EX651" s="442"/>
      <c r="EY651" s="442"/>
      <c r="EZ651" s="442"/>
      <c r="FA651" s="442"/>
      <c r="FB651" s="442"/>
      <c r="FC651" s="442"/>
      <c r="FD651" s="442"/>
      <c r="FE651" s="442"/>
      <c r="FF651" s="442"/>
      <c r="FG651" s="442"/>
      <c r="FH651" s="442"/>
      <c r="FI651" s="442"/>
      <c r="FJ651" s="442"/>
      <c r="FK651" s="442"/>
      <c r="FL651" s="442"/>
      <c r="FM651" s="442"/>
      <c r="FN651" s="442"/>
      <c r="FO651" s="442"/>
      <c r="FP651" s="442"/>
      <c r="FQ651" s="442"/>
      <c r="FR651" s="442"/>
      <c r="FS651" s="442"/>
      <c r="FT651" s="442"/>
      <c r="FU651" s="442"/>
      <c r="FV651" s="442"/>
      <c r="FW651" s="442"/>
      <c r="FX651" s="442"/>
      <c r="FY651" s="442"/>
      <c r="FZ651" s="442"/>
      <c r="GA651" s="442"/>
      <c r="GB651" s="442"/>
      <c r="GC651" s="442"/>
      <c r="GD651" s="442"/>
      <c r="GE651" s="442"/>
      <c r="GF651" s="442"/>
      <c r="GG651" s="442"/>
      <c r="GH651" s="442"/>
      <c r="GI651" s="442"/>
      <c r="GJ651" s="442"/>
      <c r="GK651" s="442"/>
      <c r="GL651" s="442"/>
      <c r="GM651" s="442"/>
      <c r="GN651" s="442"/>
      <c r="GO651" s="442"/>
      <c r="GP651" s="442"/>
      <c r="GQ651" s="442"/>
      <c r="GR651" s="442"/>
      <c r="GS651" s="442"/>
      <c r="GT651" s="442"/>
      <c r="GU651" s="442"/>
      <c r="GV651" s="442"/>
      <c r="GW651" s="442"/>
      <c r="GX651" s="442"/>
      <c r="GY651" s="442"/>
      <c r="GZ651" s="442"/>
      <c r="HA651" s="442"/>
      <c r="HB651" s="442"/>
      <c r="HC651" s="442"/>
      <c r="HD651" s="442"/>
      <c r="HE651" s="442"/>
      <c r="HF651" s="442"/>
      <c r="HG651" s="442"/>
      <c r="HH651" s="442"/>
      <c r="HI651" s="442"/>
      <c r="HJ651" s="442"/>
      <c r="HK651" s="442"/>
      <c r="HL651" s="442"/>
      <c r="HM651" s="442"/>
      <c r="HN651" s="442"/>
      <c r="HO651" s="442"/>
      <c r="HP651" s="442"/>
      <c r="HQ651" s="442"/>
      <c r="HR651" s="442"/>
      <c r="HS651" s="442"/>
      <c r="HT651" s="442"/>
      <c r="HU651" s="442"/>
      <c r="HV651" s="442"/>
      <c r="HW651" s="442"/>
      <c r="HX651" s="442"/>
      <c r="HY651" s="442"/>
      <c r="HZ651" s="442"/>
      <c r="IA651" s="442"/>
      <c r="IB651" s="442"/>
      <c r="IC651" s="442"/>
      <c r="ID651" s="442"/>
      <c r="IE651" s="442"/>
      <c r="IF651" s="442"/>
      <c r="IG651" s="442"/>
      <c r="IH651" s="442"/>
      <c r="II651" s="442"/>
      <c r="IJ651" s="442"/>
      <c r="IK651" s="442"/>
      <c r="IL651" s="442"/>
      <c r="IM651" s="442"/>
      <c r="IN651" s="442"/>
      <c r="IO651" s="442"/>
      <c r="IP651" s="442"/>
      <c r="IQ651" s="442"/>
      <c r="IR651" s="442"/>
      <c r="IS651" s="442"/>
      <c r="IT651" s="442"/>
      <c r="IU651" s="442"/>
      <c r="IV651" s="442"/>
      <c r="IW651" s="442"/>
      <c r="IX651" s="442"/>
      <c r="IY651" s="442"/>
      <c r="IZ651" s="442"/>
      <c r="JA651" s="442"/>
      <c r="JB651" s="442"/>
      <c r="JC651" s="442"/>
      <c r="JD651" s="442"/>
      <c r="JE651" s="442"/>
      <c r="JF651" s="442"/>
      <c r="JG651" s="442"/>
      <c r="JH651" s="442"/>
      <c r="JI651" s="442"/>
      <c r="JJ651" s="442"/>
      <c r="JK651" s="442"/>
      <c r="JL651" s="442"/>
      <c r="JM651" s="442"/>
      <c r="JN651" s="442"/>
      <c r="JO651" s="442"/>
      <c r="JP651" s="442"/>
      <c r="JQ651" s="442"/>
      <c r="JR651" s="442"/>
      <c r="JS651" s="442"/>
      <c r="JT651" s="442"/>
      <c r="JU651" s="442"/>
      <c r="JV651" s="442"/>
      <c r="JW651" s="442"/>
      <c r="JX651" s="442"/>
      <c r="JY651" s="442"/>
      <c r="JZ651" s="442"/>
      <c r="KA651" s="442"/>
      <c r="KB651" s="442"/>
      <c r="KC651" s="442"/>
      <c r="KD651" s="442"/>
      <c r="KE651" s="442"/>
      <c r="KF651" s="442"/>
      <c r="KG651" s="442"/>
      <c r="KH651" s="442"/>
      <c r="KI651" s="442"/>
      <c r="KJ651" s="442"/>
      <c r="KK651" s="442"/>
      <c r="KL651" s="442"/>
      <c r="KM651" s="442"/>
      <c r="KN651" s="442"/>
      <c r="KO651" s="442"/>
      <c r="KP651" s="442"/>
      <c r="KQ651" s="442"/>
      <c r="KR651" s="442"/>
      <c r="KS651" s="442"/>
      <c r="KT651" s="442"/>
      <c r="KU651" s="442"/>
      <c r="KV651" s="442"/>
      <c r="KW651" s="442"/>
      <c r="KX651" s="442"/>
      <c r="KY651" s="442"/>
      <c r="KZ651" s="442"/>
      <c r="LA651" s="442"/>
      <c r="LB651" s="442"/>
      <c r="LC651" s="442"/>
      <c r="LD651" s="442"/>
      <c r="LE651" s="442"/>
      <c r="LF651" s="442"/>
      <c r="LG651" s="442"/>
      <c r="LH651" s="442"/>
      <c r="LI651" s="442"/>
      <c r="LJ651" s="442"/>
      <c r="LK651" s="442"/>
      <c r="LL651" s="442"/>
      <c r="LM651" s="442"/>
      <c r="LN651" s="442"/>
      <c r="LO651" s="442"/>
      <c r="LP651" s="442"/>
      <c r="LQ651" s="442"/>
      <c r="LS651" s="442"/>
      <c r="LT651" s="442"/>
      <c r="LU651" s="442"/>
      <c r="LV651" s="442"/>
      <c r="LW651" s="442"/>
      <c r="LX651" s="442"/>
      <c r="LY651" s="442"/>
      <c r="LZ651" s="442"/>
      <c r="MA651" s="442"/>
      <c r="MB651" s="442"/>
      <c r="MC651" s="442"/>
      <c r="MD651" s="442"/>
      <c r="ME651" s="442"/>
      <c r="MF651" s="442"/>
      <c r="MG651" s="442"/>
      <c r="MH651" s="442"/>
      <c r="MI651" s="442"/>
      <c r="MJ651" s="442"/>
      <c r="MK651" s="442"/>
    </row>
    <row r="652" spans="1:349" s="443" customFormat="1" ht="12" customHeight="1">
      <c r="A652" s="156"/>
      <c r="B652" s="156"/>
      <c r="C652" s="156"/>
      <c r="D652" s="442"/>
      <c r="E652" s="156"/>
      <c r="F652" s="156"/>
      <c r="G652" s="156"/>
      <c r="H652" s="156"/>
      <c r="I652" s="156"/>
      <c r="J652" s="156"/>
      <c r="K652" s="156"/>
      <c r="L652" s="156"/>
      <c r="M652" s="156"/>
      <c r="N652" s="156"/>
      <c r="O652" s="156"/>
      <c r="P652" s="156"/>
      <c r="Q652" s="156"/>
      <c r="R652" s="156"/>
      <c r="S652" s="156"/>
      <c r="T652" s="156"/>
      <c r="U652" s="156"/>
      <c r="V652" s="156"/>
      <c r="W652" s="156"/>
      <c r="X652" s="156"/>
      <c r="Y652" s="156"/>
      <c r="Z652" s="156"/>
      <c r="AA652" s="156"/>
      <c r="AB652" s="156"/>
      <c r="AC652" s="156"/>
      <c r="AD652" s="156"/>
      <c r="AE652" s="156"/>
      <c r="AF652" s="156"/>
      <c r="AG652" s="156"/>
      <c r="AH652" s="156"/>
      <c r="AI652" s="156"/>
      <c r="AJ652" s="156"/>
      <c r="AK652" s="156"/>
      <c r="AL652" s="156"/>
      <c r="AM652" s="156"/>
      <c r="AN652" s="156"/>
      <c r="AO652" s="156"/>
      <c r="AP652" s="156"/>
      <c r="AQ652" s="16"/>
      <c r="AR652" s="156"/>
      <c r="AS652" s="156"/>
      <c r="AT652" s="156"/>
      <c r="AU652" s="156"/>
      <c r="AV652" s="156"/>
      <c r="AW652" s="156"/>
      <c r="AX652" s="156"/>
      <c r="AY652" s="36"/>
      <c r="AZ652" s="36"/>
      <c r="BA652" s="36"/>
      <c r="BB652" s="36"/>
      <c r="BC652" s="156"/>
      <c r="BD652" s="156"/>
      <c r="BE652" s="156"/>
      <c r="BF652" s="156"/>
      <c r="BG652" s="156"/>
      <c r="BH652" s="16"/>
      <c r="BI652" s="16"/>
      <c r="BJ652" s="156"/>
      <c r="BK652" s="156"/>
      <c r="BL652" s="156"/>
      <c r="BM652" s="156"/>
      <c r="BN652" s="156"/>
      <c r="BO652" s="156"/>
      <c r="BP652" s="156"/>
      <c r="BQ652" s="156"/>
      <c r="BR652" s="156"/>
      <c r="BS652" s="156"/>
      <c r="BT652" s="156"/>
      <c r="BU652" s="156"/>
      <c r="BV652" s="156"/>
      <c r="BW652" s="16"/>
      <c r="BX652" s="16"/>
      <c r="BY652" s="156"/>
      <c r="BZ652" s="156"/>
      <c r="CA652" s="156"/>
      <c r="CB652" s="156"/>
      <c r="CC652" s="156"/>
      <c r="CD652" s="156"/>
      <c r="CE652" s="156"/>
      <c r="CF652" s="156"/>
      <c r="CG652" s="156"/>
      <c r="CH652" s="442"/>
      <c r="CI652" s="442"/>
      <c r="CJ652" s="442"/>
      <c r="CK652" s="442"/>
      <c r="CL652" s="442"/>
      <c r="CM652" s="442"/>
      <c r="CN652" s="442"/>
      <c r="CO652" s="442"/>
      <c r="CP652" s="442"/>
      <c r="CQ652" s="442"/>
      <c r="CR652" s="442"/>
      <c r="CS652" s="442"/>
      <c r="CT652" s="442"/>
      <c r="CU652" s="442"/>
      <c r="CV652" s="442"/>
      <c r="CW652" s="442"/>
      <c r="CX652" s="442"/>
      <c r="CY652" s="442"/>
      <c r="CZ652" s="442"/>
      <c r="DA652" s="442"/>
      <c r="DB652" s="442"/>
      <c r="DC652" s="442"/>
      <c r="DD652" s="442"/>
      <c r="DE652" s="442"/>
      <c r="DF652" s="442"/>
      <c r="DG652" s="442"/>
      <c r="DH652" s="442"/>
      <c r="DI652" s="442"/>
      <c r="DJ652" s="442"/>
      <c r="DK652" s="442"/>
      <c r="DL652" s="442"/>
      <c r="DM652" s="442"/>
      <c r="DN652" s="442"/>
      <c r="DO652" s="442"/>
      <c r="DP652" s="442"/>
      <c r="DQ652" s="442"/>
      <c r="DR652" s="442"/>
      <c r="DS652" s="442"/>
      <c r="DT652" s="442"/>
      <c r="DU652" s="442"/>
      <c r="DV652" s="442"/>
      <c r="DW652" s="442"/>
      <c r="DX652" s="442"/>
      <c r="DY652" s="442"/>
      <c r="DZ652" s="442"/>
      <c r="EA652" s="442"/>
      <c r="EB652" s="442"/>
      <c r="EC652" s="442"/>
      <c r="ED652" s="442"/>
      <c r="EE652" s="442"/>
      <c r="EF652" s="442"/>
      <c r="EG652" s="442"/>
      <c r="EH652" s="442"/>
      <c r="EI652" s="442"/>
      <c r="EJ652" s="442"/>
      <c r="EK652" s="442"/>
      <c r="EL652" s="442"/>
      <c r="EM652" s="442"/>
      <c r="EN652" s="442"/>
      <c r="EO652" s="442"/>
      <c r="EP652" s="442"/>
      <c r="EQ652" s="442"/>
      <c r="ER652" s="442"/>
      <c r="ES652" s="442"/>
      <c r="ET652" s="442"/>
      <c r="EU652" s="442"/>
      <c r="EV652" s="442"/>
      <c r="EW652" s="442"/>
      <c r="EX652" s="442"/>
      <c r="EY652" s="442"/>
      <c r="EZ652" s="442"/>
      <c r="FA652" s="442"/>
      <c r="FB652" s="442"/>
      <c r="FC652" s="442"/>
      <c r="FD652" s="442"/>
      <c r="FE652" s="442"/>
      <c r="FF652" s="442"/>
      <c r="FG652" s="442"/>
      <c r="FH652" s="442"/>
      <c r="FI652" s="442"/>
      <c r="FJ652" s="442"/>
      <c r="FK652" s="442"/>
      <c r="FL652" s="442"/>
      <c r="FM652" s="442"/>
      <c r="FN652" s="442"/>
      <c r="FO652" s="442"/>
      <c r="FP652" s="442"/>
      <c r="FQ652" s="442"/>
      <c r="FR652" s="442"/>
      <c r="FS652" s="442"/>
      <c r="FT652" s="442"/>
      <c r="FU652" s="442"/>
      <c r="FV652" s="442"/>
      <c r="FW652" s="442"/>
      <c r="FX652" s="442"/>
      <c r="FY652" s="442"/>
      <c r="FZ652" s="442"/>
      <c r="GA652" s="442"/>
      <c r="GB652" s="442"/>
      <c r="GC652" s="442"/>
      <c r="GD652" s="442"/>
      <c r="GE652" s="442"/>
      <c r="GF652" s="442"/>
      <c r="GG652" s="442"/>
      <c r="GH652" s="442"/>
      <c r="GI652" s="442"/>
      <c r="GJ652" s="442"/>
      <c r="GK652" s="442"/>
      <c r="GL652" s="442"/>
      <c r="GM652" s="442"/>
      <c r="GN652" s="442"/>
      <c r="GO652" s="442"/>
      <c r="GP652" s="442"/>
      <c r="GQ652" s="442"/>
      <c r="GR652" s="442"/>
      <c r="GS652" s="442"/>
      <c r="GT652" s="442"/>
      <c r="GU652" s="442"/>
      <c r="GV652" s="442"/>
      <c r="GW652" s="442"/>
      <c r="GX652" s="442"/>
      <c r="GY652" s="442"/>
      <c r="GZ652" s="442"/>
      <c r="HA652" s="442"/>
      <c r="HB652" s="442"/>
      <c r="HC652" s="442"/>
      <c r="HD652" s="442"/>
      <c r="HE652" s="442"/>
      <c r="HF652" s="442"/>
      <c r="HG652" s="442"/>
      <c r="HH652" s="442"/>
      <c r="HI652" s="442"/>
      <c r="HJ652" s="442"/>
      <c r="HK652" s="442"/>
      <c r="HL652" s="442"/>
      <c r="HM652" s="442"/>
      <c r="HN652" s="442"/>
      <c r="HO652" s="442"/>
      <c r="HP652" s="442"/>
      <c r="HQ652" s="442"/>
      <c r="HR652" s="442"/>
      <c r="HS652" s="442"/>
      <c r="HT652" s="442"/>
      <c r="HU652" s="442"/>
      <c r="HV652" s="442"/>
      <c r="HW652" s="442"/>
      <c r="HX652" s="442"/>
      <c r="HY652" s="442"/>
      <c r="HZ652" s="442"/>
      <c r="IA652" s="442"/>
      <c r="IB652" s="442"/>
      <c r="IC652" s="442"/>
      <c r="ID652" s="442"/>
      <c r="IE652" s="442"/>
      <c r="IF652" s="442"/>
      <c r="IG652" s="442"/>
      <c r="IH652" s="442"/>
      <c r="II652" s="442"/>
      <c r="IJ652" s="442"/>
      <c r="IK652" s="442"/>
      <c r="IL652" s="442"/>
      <c r="IM652" s="442"/>
      <c r="IN652" s="442"/>
      <c r="IO652" s="442"/>
      <c r="IP652" s="442"/>
      <c r="IQ652" s="442"/>
      <c r="IR652" s="442"/>
      <c r="IS652" s="442"/>
      <c r="IT652" s="442"/>
      <c r="IU652" s="442"/>
      <c r="IV652" s="442"/>
      <c r="IW652" s="442"/>
      <c r="IX652" s="442"/>
      <c r="IY652" s="442"/>
      <c r="IZ652" s="442"/>
      <c r="JA652" s="442"/>
      <c r="JB652" s="442"/>
      <c r="JC652" s="442"/>
      <c r="JD652" s="442"/>
      <c r="JE652" s="442"/>
      <c r="JF652" s="442"/>
      <c r="JG652" s="442"/>
      <c r="JH652" s="442"/>
      <c r="JI652" s="442"/>
      <c r="JJ652" s="442"/>
      <c r="JK652" s="442"/>
      <c r="JL652" s="442"/>
      <c r="JM652" s="442"/>
      <c r="JN652" s="442"/>
      <c r="JO652" s="442"/>
      <c r="JP652" s="442"/>
      <c r="JQ652" s="442"/>
      <c r="JR652" s="442"/>
      <c r="JS652" s="442"/>
      <c r="JT652" s="442"/>
      <c r="JU652" s="442"/>
      <c r="JV652" s="442"/>
      <c r="JW652" s="442"/>
      <c r="JX652" s="442"/>
      <c r="JY652" s="442"/>
      <c r="JZ652" s="442"/>
      <c r="KA652" s="442"/>
      <c r="KB652" s="442"/>
      <c r="KC652" s="442"/>
      <c r="KD652" s="442"/>
      <c r="KE652" s="442"/>
      <c r="KF652" s="442"/>
      <c r="KG652" s="442"/>
      <c r="KH652" s="442"/>
      <c r="KI652" s="442"/>
      <c r="KJ652" s="442"/>
      <c r="KK652" s="442"/>
      <c r="KL652" s="442"/>
      <c r="KM652" s="442"/>
      <c r="KN652" s="442"/>
      <c r="KO652" s="442"/>
      <c r="KP652" s="442"/>
      <c r="KQ652" s="442"/>
      <c r="KR652" s="442"/>
      <c r="KS652" s="442"/>
      <c r="KT652" s="442"/>
      <c r="KU652" s="442"/>
      <c r="KV652" s="442"/>
      <c r="KW652" s="442"/>
      <c r="KX652" s="442"/>
      <c r="KY652" s="442"/>
      <c r="KZ652" s="442"/>
      <c r="LA652" s="442"/>
      <c r="LB652" s="442"/>
      <c r="LC652" s="442"/>
      <c r="LD652" s="442"/>
      <c r="LE652" s="442"/>
      <c r="LF652" s="442"/>
      <c r="LG652" s="442"/>
      <c r="LH652" s="442"/>
      <c r="LI652" s="442"/>
      <c r="LJ652" s="442"/>
      <c r="LK652" s="442"/>
      <c r="LL652" s="442"/>
      <c r="LM652" s="442"/>
      <c r="LN652" s="442"/>
      <c r="LO652" s="442"/>
      <c r="LP652" s="442"/>
      <c r="LQ652" s="442"/>
      <c r="LS652" s="442"/>
      <c r="LT652" s="442"/>
      <c r="LU652" s="442"/>
      <c r="LV652" s="442"/>
      <c r="LW652" s="442"/>
      <c r="LX652" s="442"/>
      <c r="LY652" s="442"/>
      <c r="LZ652" s="442"/>
      <c r="MA652" s="442"/>
      <c r="MB652" s="442"/>
      <c r="MC652" s="442"/>
      <c r="MD652" s="442"/>
      <c r="ME652" s="442"/>
      <c r="MF652" s="442"/>
      <c r="MG652" s="442"/>
      <c r="MH652" s="442"/>
      <c r="MI652" s="442"/>
      <c r="MJ652" s="442"/>
      <c r="MK652" s="442"/>
    </row>
    <row r="653" spans="1:349" s="443" customFormat="1" ht="12" customHeight="1">
      <c r="A653" s="156"/>
      <c r="B653" s="156"/>
      <c r="C653" s="156"/>
      <c r="D653" s="442"/>
      <c r="E653" s="156"/>
      <c r="F653" s="156"/>
      <c r="G653" s="156"/>
      <c r="H653" s="156"/>
      <c r="I653" s="156"/>
      <c r="J653" s="156"/>
      <c r="K653" s="156"/>
      <c r="L653" s="156"/>
      <c r="M653" s="156"/>
      <c r="N653" s="156"/>
      <c r="O653" s="156"/>
      <c r="P653" s="156"/>
      <c r="Q653" s="156"/>
      <c r="R653" s="156"/>
      <c r="S653" s="156"/>
      <c r="T653" s="156"/>
      <c r="U653" s="156"/>
      <c r="V653" s="156"/>
      <c r="W653" s="156"/>
      <c r="X653" s="156"/>
      <c r="Y653" s="156"/>
      <c r="Z653" s="156"/>
      <c r="AA653" s="156"/>
      <c r="AB653" s="156"/>
      <c r="AC653" s="156"/>
      <c r="AD653" s="156"/>
      <c r="AE653" s="156"/>
      <c r="AF653" s="156"/>
      <c r="AG653" s="156"/>
      <c r="AH653" s="156"/>
      <c r="AI653" s="156"/>
      <c r="AJ653" s="156"/>
      <c r="AK653" s="156"/>
      <c r="AL653" s="156"/>
      <c r="AM653" s="156"/>
      <c r="AN653" s="156"/>
      <c r="AO653" s="156"/>
      <c r="AP653" s="156"/>
      <c r="AQ653" s="16"/>
      <c r="AR653" s="156"/>
      <c r="AS653" s="156"/>
      <c r="AT653" s="156"/>
      <c r="AU653" s="156"/>
      <c r="AV653" s="156"/>
      <c r="AW653" s="156"/>
      <c r="AX653" s="156"/>
      <c r="AY653" s="36"/>
      <c r="AZ653" s="36"/>
      <c r="BA653" s="36"/>
      <c r="BB653" s="36"/>
      <c r="BC653" s="156"/>
      <c r="BD653" s="156"/>
      <c r="BE653" s="156"/>
      <c r="BF653" s="156"/>
      <c r="BG653" s="156"/>
      <c r="BH653" s="16"/>
      <c r="BI653" s="16"/>
      <c r="BJ653" s="156"/>
      <c r="BK653" s="156"/>
      <c r="BL653" s="156"/>
      <c r="BM653" s="156"/>
      <c r="BN653" s="156"/>
      <c r="BO653" s="156"/>
      <c r="BP653" s="156"/>
      <c r="BQ653" s="156"/>
      <c r="BR653" s="156"/>
      <c r="BS653" s="156"/>
      <c r="BT653" s="156"/>
      <c r="BU653" s="156"/>
      <c r="BV653" s="156"/>
      <c r="BW653" s="16"/>
      <c r="BX653" s="16"/>
      <c r="BY653" s="156"/>
      <c r="BZ653" s="156"/>
      <c r="CA653" s="156"/>
      <c r="CB653" s="156"/>
      <c r="CC653" s="156"/>
      <c r="CD653" s="156"/>
      <c r="CE653" s="156"/>
      <c r="CF653" s="156"/>
      <c r="CG653" s="156"/>
      <c r="CH653" s="442"/>
      <c r="CI653" s="442"/>
      <c r="CJ653" s="442"/>
      <c r="CK653" s="442"/>
      <c r="CL653" s="442"/>
      <c r="CM653" s="442"/>
      <c r="CN653" s="442"/>
      <c r="CO653" s="442"/>
      <c r="CP653" s="442"/>
      <c r="CQ653" s="442"/>
      <c r="CR653" s="442"/>
      <c r="CS653" s="442"/>
      <c r="CT653" s="442"/>
      <c r="CU653" s="442"/>
      <c r="CV653" s="442"/>
      <c r="CW653" s="442"/>
      <c r="CX653" s="442"/>
      <c r="CY653" s="442"/>
      <c r="CZ653" s="442"/>
      <c r="DA653" s="442"/>
      <c r="DB653" s="442"/>
      <c r="DC653" s="442"/>
      <c r="DD653" s="442"/>
      <c r="DE653" s="442"/>
      <c r="DF653" s="442"/>
      <c r="DG653" s="442"/>
      <c r="DH653" s="442"/>
      <c r="DI653" s="442"/>
      <c r="DJ653" s="442"/>
      <c r="DK653" s="442"/>
      <c r="DL653" s="442"/>
      <c r="DM653" s="442"/>
      <c r="DN653" s="442"/>
      <c r="DO653" s="442"/>
      <c r="DP653" s="442"/>
      <c r="DQ653" s="442"/>
      <c r="DR653" s="442"/>
      <c r="DS653" s="442"/>
      <c r="DT653" s="442"/>
      <c r="DU653" s="442"/>
      <c r="DV653" s="442"/>
      <c r="DW653" s="442"/>
      <c r="DX653" s="442"/>
      <c r="DY653" s="442"/>
      <c r="DZ653" s="442"/>
      <c r="EA653" s="442"/>
      <c r="EB653" s="442"/>
      <c r="EC653" s="442"/>
      <c r="ED653" s="442"/>
      <c r="EE653" s="442"/>
      <c r="EF653" s="442"/>
      <c r="EG653" s="442"/>
      <c r="EH653" s="442"/>
      <c r="EI653" s="442"/>
      <c r="EJ653" s="442"/>
      <c r="EK653" s="442"/>
      <c r="EL653" s="442"/>
      <c r="EM653" s="442"/>
      <c r="EN653" s="442"/>
      <c r="EO653" s="442"/>
      <c r="EP653" s="442"/>
      <c r="EQ653" s="442"/>
      <c r="ER653" s="442"/>
      <c r="ES653" s="442"/>
      <c r="ET653" s="442"/>
      <c r="EU653" s="442"/>
      <c r="EV653" s="442"/>
      <c r="EW653" s="442"/>
      <c r="EX653" s="442"/>
      <c r="EY653" s="442"/>
      <c r="EZ653" s="442"/>
      <c r="FA653" s="442"/>
      <c r="FB653" s="442"/>
      <c r="FC653" s="442"/>
      <c r="FD653" s="442"/>
      <c r="FE653" s="442"/>
      <c r="FF653" s="442"/>
      <c r="FG653" s="442"/>
      <c r="FH653" s="442"/>
      <c r="FI653" s="442"/>
      <c r="FJ653" s="442"/>
      <c r="FK653" s="442"/>
      <c r="FL653" s="442"/>
      <c r="FM653" s="442"/>
      <c r="FN653" s="442"/>
      <c r="FO653" s="442"/>
      <c r="FP653" s="442"/>
      <c r="FQ653" s="442"/>
      <c r="FR653" s="442"/>
      <c r="FS653" s="442"/>
      <c r="FT653" s="442"/>
      <c r="FU653" s="442"/>
      <c r="FV653" s="442"/>
      <c r="FW653" s="442"/>
      <c r="FX653" s="442"/>
      <c r="FY653" s="442"/>
      <c r="FZ653" s="442"/>
      <c r="GA653" s="442"/>
      <c r="GB653" s="442"/>
      <c r="GC653" s="442"/>
      <c r="GD653" s="442"/>
      <c r="GE653" s="442"/>
      <c r="GF653" s="442"/>
      <c r="GG653" s="442"/>
      <c r="GH653" s="442"/>
      <c r="GI653" s="442"/>
      <c r="GJ653" s="442"/>
      <c r="GK653" s="442"/>
      <c r="GL653" s="442"/>
      <c r="GM653" s="442"/>
      <c r="GN653" s="442"/>
      <c r="GO653" s="442"/>
      <c r="GP653" s="442"/>
      <c r="GQ653" s="442"/>
      <c r="GR653" s="442"/>
      <c r="GS653" s="442"/>
      <c r="GT653" s="442"/>
      <c r="GU653" s="442"/>
      <c r="GV653" s="442"/>
      <c r="GW653" s="442"/>
      <c r="GX653" s="442"/>
      <c r="GY653" s="442"/>
      <c r="GZ653" s="442"/>
      <c r="HA653" s="442"/>
      <c r="HB653" s="442"/>
      <c r="HC653" s="442"/>
      <c r="HD653" s="442"/>
      <c r="HE653" s="442"/>
      <c r="HF653" s="442"/>
      <c r="HG653" s="442"/>
      <c r="HH653" s="442"/>
      <c r="HI653" s="442"/>
      <c r="HJ653" s="442"/>
      <c r="HK653" s="442"/>
      <c r="HL653" s="442"/>
      <c r="HM653" s="442"/>
      <c r="HN653" s="442"/>
      <c r="HO653" s="442"/>
      <c r="HP653" s="442"/>
      <c r="HQ653" s="442"/>
      <c r="HR653" s="442"/>
      <c r="HS653" s="442"/>
      <c r="HT653" s="442"/>
      <c r="HU653" s="442"/>
      <c r="HV653" s="442"/>
      <c r="HW653" s="442"/>
      <c r="HX653" s="442"/>
      <c r="HY653" s="442"/>
      <c r="HZ653" s="442"/>
      <c r="IA653" s="442"/>
      <c r="IB653" s="442"/>
      <c r="IC653" s="442"/>
      <c r="ID653" s="442"/>
      <c r="IE653" s="442"/>
      <c r="IF653" s="442"/>
      <c r="IG653" s="442"/>
      <c r="IH653" s="442"/>
      <c r="II653" s="442"/>
      <c r="IJ653" s="442"/>
      <c r="IK653" s="442"/>
      <c r="IL653" s="442"/>
      <c r="IM653" s="442"/>
      <c r="IN653" s="442"/>
      <c r="IO653" s="442"/>
      <c r="IP653" s="442"/>
      <c r="IQ653" s="442"/>
      <c r="IR653" s="442"/>
      <c r="IS653" s="442"/>
      <c r="IT653" s="442"/>
      <c r="IU653" s="442"/>
      <c r="IV653" s="442"/>
      <c r="IW653" s="442"/>
      <c r="IX653" s="442"/>
      <c r="IY653" s="442"/>
      <c r="IZ653" s="442"/>
      <c r="JA653" s="442"/>
      <c r="JB653" s="442"/>
      <c r="JC653" s="442"/>
      <c r="JD653" s="442"/>
      <c r="JE653" s="442"/>
      <c r="JF653" s="442"/>
      <c r="JG653" s="442"/>
      <c r="JH653" s="442"/>
      <c r="JI653" s="442"/>
      <c r="JJ653" s="442"/>
      <c r="JK653" s="442"/>
      <c r="JL653" s="442"/>
      <c r="JM653" s="442"/>
      <c r="JN653" s="442"/>
      <c r="JO653" s="442"/>
      <c r="JP653" s="442"/>
      <c r="JQ653" s="442"/>
      <c r="JR653" s="442"/>
      <c r="JS653" s="442"/>
      <c r="JT653" s="442"/>
      <c r="JU653" s="442"/>
      <c r="JV653" s="442"/>
      <c r="JW653" s="442"/>
      <c r="JX653" s="442"/>
      <c r="JY653" s="442"/>
      <c r="JZ653" s="442"/>
      <c r="KA653" s="442"/>
      <c r="KB653" s="442"/>
      <c r="KC653" s="442"/>
      <c r="KD653" s="442"/>
      <c r="KE653" s="442"/>
      <c r="KF653" s="442"/>
      <c r="KG653" s="442"/>
      <c r="KH653" s="442"/>
      <c r="KI653" s="442"/>
      <c r="KJ653" s="442"/>
      <c r="KK653" s="442"/>
      <c r="KL653" s="442"/>
      <c r="KM653" s="442"/>
      <c r="KN653" s="442"/>
      <c r="KO653" s="442"/>
      <c r="KP653" s="442"/>
      <c r="KQ653" s="442"/>
      <c r="KR653" s="442"/>
      <c r="KS653" s="442"/>
      <c r="KT653" s="442"/>
      <c r="KU653" s="442"/>
      <c r="KV653" s="442"/>
      <c r="KW653" s="442"/>
      <c r="KX653" s="442"/>
      <c r="KY653" s="442"/>
      <c r="KZ653" s="442"/>
      <c r="LA653" s="442"/>
      <c r="LB653" s="442"/>
      <c r="LC653" s="442"/>
      <c r="LD653" s="442"/>
      <c r="LE653" s="442"/>
      <c r="LF653" s="442"/>
      <c r="LG653" s="442"/>
      <c r="LH653" s="442"/>
      <c r="LI653" s="442"/>
      <c r="LJ653" s="442"/>
      <c r="LK653" s="442"/>
      <c r="LL653" s="442"/>
      <c r="LM653" s="442"/>
      <c r="LN653" s="442"/>
      <c r="LO653" s="442"/>
      <c r="LP653" s="442"/>
      <c r="LQ653" s="442"/>
      <c r="LS653" s="442"/>
      <c r="LT653" s="442"/>
      <c r="LU653" s="442"/>
      <c r="LV653" s="442"/>
      <c r="LW653" s="442"/>
      <c r="LX653" s="442"/>
      <c r="LY653" s="442"/>
      <c r="LZ653" s="442"/>
      <c r="MA653" s="442"/>
      <c r="MB653" s="442"/>
      <c r="MC653" s="442"/>
      <c r="MD653" s="442"/>
      <c r="ME653" s="442"/>
      <c r="MF653" s="442"/>
      <c r="MG653" s="442"/>
      <c r="MH653" s="442"/>
      <c r="MI653" s="442"/>
      <c r="MJ653" s="442"/>
      <c r="MK653" s="442"/>
    </row>
    <row r="654" spans="1:349" s="443" customFormat="1" ht="12" customHeight="1">
      <c r="A654" s="156"/>
      <c r="B654" s="156"/>
      <c r="C654" s="156"/>
      <c r="D654" s="442"/>
      <c r="E654" s="156"/>
      <c r="F654" s="156"/>
      <c r="G654" s="156"/>
      <c r="H654" s="156"/>
      <c r="I654" s="156"/>
      <c r="J654" s="156"/>
      <c r="K654" s="156"/>
      <c r="L654" s="156"/>
      <c r="M654" s="156"/>
      <c r="N654" s="156"/>
      <c r="O654" s="156"/>
      <c r="P654" s="156"/>
      <c r="Q654" s="156"/>
      <c r="R654" s="156"/>
      <c r="S654" s="156"/>
      <c r="T654" s="156"/>
      <c r="U654" s="156"/>
      <c r="V654" s="156"/>
      <c r="W654" s="156"/>
      <c r="X654" s="156"/>
      <c r="Y654" s="156"/>
      <c r="Z654" s="156"/>
      <c r="AA654" s="156"/>
      <c r="AB654" s="156"/>
      <c r="AC654" s="156"/>
      <c r="AD654" s="156"/>
      <c r="AE654" s="156"/>
      <c r="AF654" s="156"/>
      <c r="AG654" s="156"/>
      <c r="AH654" s="156"/>
      <c r="AI654" s="156"/>
      <c r="AJ654" s="156"/>
      <c r="AK654" s="156"/>
      <c r="AL654" s="156"/>
      <c r="AM654" s="156"/>
      <c r="AN654" s="156"/>
      <c r="AO654" s="156"/>
      <c r="AP654" s="156"/>
      <c r="AQ654" s="16"/>
      <c r="AR654" s="156"/>
      <c r="AS654" s="156"/>
      <c r="AT654" s="156"/>
      <c r="AU654" s="156"/>
      <c r="AV654" s="156"/>
      <c r="AW654" s="156"/>
      <c r="AX654" s="156"/>
      <c r="AY654" s="36"/>
      <c r="AZ654" s="36"/>
      <c r="BA654" s="36"/>
      <c r="BB654" s="36"/>
      <c r="BC654" s="156"/>
      <c r="BD654" s="156"/>
      <c r="BE654" s="156"/>
      <c r="BF654" s="156"/>
      <c r="BG654" s="156"/>
      <c r="BH654" s="16"/>
      <c r="BI654" s="16"/>
      <c r="BJ654" s="156"/>
      <c r="BK654" s="156"/>
      <c r="BL654" s="156"/>
      <c r="BM654" s="156"/>
      <c r="BN654" s="156"/>
      <c r="BO654" s="156"/>
      <c r="BP654" s="156"/>
      <c r="BQ654" s="156"/>
      <c r="BR654" s="156"/>
      <c r="BS654" s="156"/>
      <c r="BT654" s="156"/>
      <c r="BU654" s="156"/>
      <c r="BV654" s="156"/>
      <c r="BW654" s="16"/>
      <c r="BX654" s="16"/>
      <c r="BY654" s="156"/>
      <c r="BZ654" s="156"/>
      <c r="CA654" s="156"/>
      <c r="CB654" s="156"/>
      <c r="CC654" s="156"/>
      <c r="CD654" s="156"/>
      <c r="CE654" s="156"/>
      <c r="CF654" s="156"/>
      <c r="CG654" s="156"/>
      <c r="CH654" s="442"/>
      <c r="CI654" s="442"/>
      <c r="CJ654" s="442"/>
      <c r="CK654" s="442"/>
      <c r="CL654" s="442"/>
      <c r="CM654" s="442"/>
      <c r="CN654" s="442"/>
      <c r="CO654" s="442"/>
      <c r="CP654" s="442"/>
      <c r="CQ654" s="442"/>
      <c r="CR654" s="442"/>
      <c r="CS654" s="442"/>
      <c r="CT654" s="442"/>
      <c r="CU654" s="442"/>
      <c r="CV654" s="442"/>
      <c r="CW654" s="442"/>
      <c r="CX654" s="442"/>
      <c r="CY654" s="442"/>
      <c r="CZ654" s="442"/>
      <c r="DA654" s="442"/>
      <c r="DB654" s="442"/>
      <c r="DC654" s="442"/>
      <c r="DD654" s="442"/>
      <c r="DE654" s="442"/>
      <c r="DF654" s="442"/>
      <c r="DG654" s="442"/>
      <c r="DH654" s="442"/>
      <c r="DI654" s="442"/>
      <c r="DJ654" s="442"/>
      <c r="DK654" s="442"/>
      <c r="DL654" s="442"/>
      <c r="DM654" s="442"/>
      <c r="DN654" s="442"/>
      <c r="DO654" s="442"/>
      <c r="DP654" s="442"/>
      <c r="DQ654" s="442"/>
      <c r="DR654" s="442"/>
      <c r="DS654" s="442"/>
      <c r="DT654" s="442"/>
      <c r="DU654" s="442"/>
      <c r="DV654" s="442"/>
      <c r="DW654" s="442"/>
      <c r="DX654" s="442"/>
      <c r="DY654" s="442"/>
      <c r="DZ654" s="442"/>
      <c r="EA654" s="442"/>
      <c r="EB654" s="442"/>
      <c r="EC654" s="442"/>
      <c r="ED654" s="442"/>
      <c r="EE654" s="442"/>
      <c r="EF654" s="442"/>
      <c r="EG654" s="442"/>
      <c r="EH654" s="442"/>
      <c r="EI654" s="442"/>
      <c r="EJ654" s="442"/>
      <c r="EK654" s="442"/>
      <c r="EL654" s="442"/>
      <c r="EM654" s="442"/>
      <c r="EN654" s="442"/>
      <c r="EO654" s="442"/>
      <c r="EP654" s="442"/>
      <c r="EQ654" s="442"/>
      <c r="ER654" s="442"/>
      <c r="ES654" s="442"/>
      <c r="ET654" s="442"/>
      <c r="EU654" s="442"/>
      <c r="EV654" s="442"/>
      <c r="EW654" s="442"/>
      <c r="EX654" s="442"/>
      <c r="EY654" s="442"/>
      <c r="EZ654" s="442"/>
      <c r="FA654" s="442"/>
      <c r="FB654" s="442"/>
      <c r="FC654" s="442"/>
      <c r="FD654" s="442"/>
      <c r="FE654" s="442"/>
      <c r="FF654" s="442"/>
      <c r="FG654" s="442"/>
      <c r="FH654" s="442"/>
      <c r="FI654" s="442"/>
      <c r="FJ654" s="442"/>
      <c r="FK654" s="442"/>
      <c r="FL654" s="442"/>
      <c r="FM654" s="442"/>
      <c r="FN654" s="442"/>
      <c r="FO654" s="442"/>
      <c r="FP654" s="442"/>
      <c r="FQ654" s="442"/>
      <c r="FR654" s="442"/>
      <c r="FS654" s="442"/>
      <c r="FT654" s="442"/>
      <c r="FU654" s="442"/>
      <c r="FV654" s="442"/>
      <c r="FW654" s="442"/>
      <c r="FX654" s="442"/>
      <c r="FY654" s="442"/>
      <c r="FZ654" s="442"/>
      <c r="GA654" s="442"/>
      <c r="GB654" s="442"/>
      <c r="GC654" s="442"/>
      <c r="GD654" s="442"/>
      <c r="GE654" s="442"/>
      <c r="GF654" s="442"/>
      <c r="GG654" s="442"/>
      <c r="GH654" s="442"/>
      <c r="GI654" s="442"/>
      <c r="GJ654" s="442"/>
      <c r="GK654" s="442"/>
      <c r="GL654" s="442"/>
      <c r="GM654" s="442"/>
      <c r="GN654" s="442"/>
      <c r="GO654" s="442"/>
      <c r="GP654" s="442"/>
      <c r="GQ654" s="442"/>
      <c r="GR654" s="442"/>
      <c r="GS654" s="442"/>
      <c r="GT654" s="442"/>
      <c r="GU654" s="442"/>
      <c r="GV654" s="442"/>
      <c r="GW654" s="442"/>
      <c r="GX654" s="442"/>
      <c r="GY654" s="442"/>
      <c r="GZ654" s="442"/>
      <c r="HA654" s="442"/>
      <c r="HB654" s="442"/>
      <c r="HC654" s="442"/>
      <c r="HD654" s="442"/>
      <c r="HE654" s="442"/>
      <c r="HF654" s="442"/>
      <c r="HG654" s="442"/>
      <c r="HH654" s="442"/>
      <c r="HI654" s="442"/>
      <c r="HJ654" s="442"/>
      <c r="HK654" s="442"/>
      <c r="HL654" s="442"/>
      <c r="HM654" s="442"/>
      <c r="HN654" s="442"/>
      <c r="HO654" s="442"/>
      <c r="HP654" s="442"/>
      <c r="HQ654" s="442"/>
      <c r="HR654" s="442"/>
      <c r="HS654" s="442"/>
      <c r="HT654" s="442"/>
      <c r="HU654" s="442"/>
      <c r="HV654" s="442"/>
      <c r="HW654" s="442"/>
      <c r="HX654" s="442"/>
      <c r="HY654" s="442"/>
      <c r="HZ654" s="442"/>
      <c r="IA654" s="442"/>
      <c r="IB654" s="442"/>
      <c r="IC654" s="442"/>
      <c r="ID654" s="442"/>
      <c r="IE654" s="442"/>
      <c r="IF654" s="442"/>
      <c r="IG654" s="442"/>
      <c r="IH654" s="442"/>
      <c r="II654" s="442"/>
      <c r="IJ654" s="442"/>
      <c r="IK654" s="442"/>
      <c r="IL654" s="442"/>
      <c r="IM654" s="442"/>
      <c r="IN654" s="442"/>
      <c r="IO654" s="442"/>
      <c r="IP654" s="442"/>
      <c r="IQ654" s="442"/>
      <c r="IR654" s="442"/>
      <c r="IS654" s="442"/>
      <c r="IT654" s="442"/>
      <c r="IU654" s="442"/>
      <c r="IV654" s="442"/>
      <c r="IW654" s="442"/>
      <c r="IX654" s="442"/>
      <c r="IY654" s="442"/>
      <c r="IZ654" s="442"/>
      <c r="JA654" s="442"/>
      <c r="JB654" s="442"/>
      <c r="JC654" s="442"/>
      <c r="JD654" s="442"/>
      <c r="JE654" s="442"/>
      <c r="JF654" s="442"/>
      <c r="JG654" s="442"/>
      <c r="JH654" s="442"/>
      <c r="JI654" s="442"/>
      <c r="JJ654" s="442"/>
      <c r="JK654" s="442"/>
      <c r="JL654" s="442"/>
      <c r="JM654" s="442"/>
      <c r="JN654" s="442"/>
      <c r="JO654" s="442"/>
      <c r="JP654" s="442"/>
      <c r="JQ654" s="442"/>
      <c r="JR654" s="442"/>
      <c r="JS654" s="442"/>
      <c r="JT654" s="442"/>
      <c r="JU654" s="442"/>
      <c r="JV654" s="442"/>
      <c r="JW654" s="442"/>
      <c r="JX654" s="442"/>
      <c r="JY654" s="442"/>
      <c r="JZ654" s="442"/>
      <c r="KA654" s="442"/>
      <c r="KB654" s="442"/>
      <c r="KC654" s="442"/>
      <c r="KD654" s="442"/>
      <c r="KE654" s="442"/>
      <c r="KF654" s="442"/>
      <c r="KG654" s="442"/>
      <c r="KH654" s="442"/>
      <c r="KI654" s="442"/>
      <c r="KJ654" s="442"/>
      <c r="KK654" s="442"/>
      <c r="KL654" s="442"/>
      <c r="KM654" s="442"/>
      <c r="KN654" s="442"/>
      <c r="KO654" s="442"/>
      <c r="KP654" s="442"/>
      <c r="KQ654" s="442"/>
      <c r="KR654" s="442"/>
      <c r="KS654" s="442"/>
      <c r="KT654" s="442"/>
      <c r="KU654" s="442"/>
      <c r="KV654" s="442"/>
      <c r="KW654" s="442"/>
      <c r="KX654" s="442"/>
      <c r="KY654" s="442"/>
      <c r="KZ654" s="442"/>
      <c r="LA654" s="442"/>
      <c r="LB654" s="442"/>
      <c r="LC654" s="442"/>
      <c r="LD654" s="442"/>
      <c r="LE654" s="442"/>
      <c r="LF654" s="442"/>
      <c r="LG654" s="442"/>
      <c r="LH654" s="442"/>
      <c r="LI654" s="442"/>
      <c r="LJ654" s="442"/>
      <c r="LK654" s="442"/>
      <c r="LL654" s="442"/>
      <c r="LM654" s="442"/>
      <c r="LN654" s="442"/>
      <c r="LO654" s="442"/>
      <c r="LP654" s="442"/>
      <c r="LQ654" s="442"/>
      <c r="LS654" s="442"/>
      <c r="LT654" s="442"/>
      <c r="LU654" s="442"/>
      <c r="LV654" s="442"/>
      <c r="LW654" s="442"/>
      <c r="LX654" s="442"/>
      <c r="LY654" s="442"/>
      <c r="LZ654" s="442"/>
      <c r="MA654" s="442"/>
      <c r="MB654" s="442"/>
      <c r="MC654" s="442"/>
      <c r="MD654" s="442"/>
      <c r="ME654" s="442"/>
      <c r="MF654" s="442"/>
      <c r="MG654" s="442"/>
      <c r="MH654" s="442"/>
      <c r="MI654" s="442"/>
      <c r="MJ654" s="442"/>
      <c r="MK654" s="442"/>
    </row>
    <row r="655" spans="1:349" s="443" customFormat="1" ht="12" customHeight="1">
      <c r="A655" s="156"/>
      <c r="B655" s="156"/>
      <c r="C655" s="156"/>
      <c r="D655" s="442"/>
      <c r="E655" s="156"/>
      <c r="F655" s="156"/>
      <c r="G655" s="156"/>
      <c r="H655" s="156"/>
      <c r="I655" s="156"/>
      <c r="J655" s="156"/>
      <c r="K655" s="156"/>
      <c r="L655" s="156"/>
      <c r="M655" s="156"/>
      <c r="N655" s="156"/>
      <c r="O655" s="156"/>
      <c r="P655" s="156"/>
      <c r="Q655" s="156"/>
      <c r="R655" s="156"/>
      <c r="S655" s="156"/>
      <c r="T655" s="156"/>
      <c r="U655" s="156"/>
      <c r="V655" s="156"/>
      <c r="W655" s="156"/>
      <c r="X655" s="156"/>
      <c r="Y655" s="156"/>
      <c r="Z655" s="156"/>
      <c r="AA655" s="156"/>
      <c r="AB655" s="156"/>
      <c r="AC655" s="156"/>
      <c r="AD655" s="156"/>
      <c r="AE655" s="156"/>
      <c r="AF655" s="156"/>
      <c r="AG655" s="156"/>
      <c r="AH655" s="156"/>
      <c r="AI655" s="156"/>
      <c r="AJ655" s="156"/>
      <c r="AK655" s="156"/>
      <c r="AL655" s="156"/>
      <c r="AM655" s="156"/>
      <c r="AN655" s="156"/>
      <c r="AO655" s="156"/>
      <c r="AP655" s="156"/>
      <c r="AQ655" s="16"/>
      <c r="AR655" s="156"/>
      <c r="AS655" s="156"/>
      <c r="AT655" s="156"/>
      <c r="AU655" s="156"/>
      <c r="AV655" s="156"/>
      <c r="AW655" s="156"/>
      <c r="AX655" s="156"/>
      <c r="AY655" s="36"/>
      <c r="AZ655" s="36"/>
      <c r="BA655" s="36"/>
      <c r="BB655" s="36"/>
      <c r="BC655" s="156"/>
      <c r="BD655" s="156"/>
      <c r="BE655" s="156"/>
      <c r="BF655" s="156"/>
      <c r="BG655" s="156"/>
      <c r="BH655" s="16"/>
      <c r="BI655" s="16"/>
      <c r="BJ655" s="156"/>
      <c r="BK655" s="156"/>
      <c r="BL655" s="156"/>
      <c r="BM655" s="156"/>
      <c r="BN655" s="156"/>
      <c r="BO655" s="156"/>
      <c r="BP655" s="156"/>
      <c r="BQ655" s="156"/>
      <c r="BR655" s="156"/>
      <c r="BS655" s="156"/>
      <c r="BT655" s="156"/>
      <c r="BU655" s="156"/>
      <c r="BV655" s="156"/>
      <c r="BW655" s="16"/>
      <c r="BX655" s="16"/>
      <c r="BY655" s="156"/>
      <c r="BZ655" s="156"/>
      <c r="CA655" s="156"/>
      <c r="CB655" s="156"/>
      <c r="CC655" s="156"/>
      <c r="CD655" s="156"/>
      <c r="CE655" s="156"/>
      <c r="CF655" s="156"/>
      <c r="CG655" s="156"/>
      <c r="CH655" s="442"/>
      <c r="CI655" s="442"/>
      <c r="CJ655" s="442"/>
      <c r="CK655" s="442"/>
      <c r="CL655" s="442"/>
      <c r="CM655" s="442"/>
      <c r="CN655" s="442"/>
      <c r="CO655" s="442"/>
      <c r="CP655" s="442"/>
      <c r="CQ655" s="442"/>
      <c r="CR655" s="442"/>
      <c r="CS655" s="442"/>
      <c r="CT655" s="442"/>
      <c r="CU655" s="442"/>
      <c r="CV655" s="442"/>
      <c r="CW655" s="442"/>
      <c r="CX655" s="442"/>
      <c r="CY655" s="442"/>
      <c r="CZ655" s="442"/>
      <c r="DA655" s="442"/>
      <c r="DB655" s="442"/>
      <c r="DC655" s="442"/>
      <c r="DD655" s="442"/>
      <c r="DE655" s="442"/>
      <c r="DF655" s="442"/>
      <c r="DG655" s="442"/>
      <c r="DH655" s="442"/>
      <c r="DI655" s="442"/>
      <c r="DJ655" s="442"/>
      <c r="DK655" s="442"/>
      <c r="DL655" s="442"/>
      <c r="DM655" s="442"/>
      <c r="DN655" s="442"/>
      <c r="DO655" s="442"/>
      <c r="DP655" s="442"/>
      <c r="DQ655" s="442"/>
      <c r="DR655" s="442"/>
      <c r="DS655" s="442"/>
      <c r="DT655" s="442"/>
      <c r="DU655" s="442"/>
      <c r="DV655" s="442"/>
      <c r="DW655" s="442"/>
      <c r="DX655" s="442"/>
      <c r="DY655" s="442"/>
      <c r="DZ655" s="442"/>
      <c r="EA655" s="442"/>
      <c r="EB655" s="442"/>
      <c r="EC655" s="442"/>
      <c r="ED655" s="442"/>
      <c r="EE655" s="442"/>
      <c r="EF655" s="442"/>
      <c r="EG655" s="442"/>
      <c r="EH655" s="442"/>
      <c r="EI655" s="442"/>
      <c r="EJ655" s="442"/>
      <c r="EK655" s="442"/>
      <c r="EL655" s="442"/>
      <c r="EM655" s="442"/>
      <c r="EN655" s="442"/>
      <c r="EO655" s="442"/>
      <c r="EP655" s="442"/>
      <c r="EQ655" s="442"/>
      <c r="ER655" s="442"/>
      <c r="ES655" s="442"/>
      <c r="ET655" s="442"/>
      <c r="EU655" s="442"/>
      <c r="EV655" s="442"/>
      <c r="EW655" s="442"/>
      <c r="EX655" s="442"/>
      <c r="EY655" s="442"/>
      <c r="EZ655" s="442"/>
      <c r="FA655" s="442"/>
      <c r="FB655" s="442"/>
      <c r="FC655" s="442"/>
      <c r="FD655" s="442"/>
      <c r="FE655" s="442"/>
      <c r="FF655" s="442"/>
      <c r="FG655" s="442"/>
      <c r="FH655" s="442"/>
      <c r="FI655" s="442"/>
      <c r="FJ655" s="442"/>
      <c r="FK655" s="442"/>
      <c r="FL655" s="442"/>
      <c r="FM655" s="442"/>
      <c r="FN655" s="442"/>
      <c r="FO655" s="442"/>
      <c r="FP655" s="442"/>
      <c r="FQ655" s="442"/>
      <c r="FR655" s="442"/>
      <c r="FS655" s="442"/>
      <c r="FT655" s="442"/>
      <c r="FU655" s="442"/>
      <c r="FV655" s="442"/>
      <c r="FW655" s="442"/>
      <c r="FX655" s="442"/>
      <c r="FY655" s="442"/>
      <c r="FZ655" s="442"/>
      <c r="GA655" s="442"/>
      <c r="GB655" s="442"/>
      <c r="GC655" s="442"/>
      <c r="GD655" s="442"/>
      <c r="GE655" s="442"/>
      <c r="GF655" s="442"/>
      <c r="GG655" s="442"/>
      <c r="GH655" s="442"/>
      <c r="GI655" s="442"/>
      <c r="GJ655" s="442"/>
      <c r="GK655" s="442"/>
      <c r="GL655" s="442"/>
      <c r="GM655" s="442"/>
      <c r="GN655" s="442"/>
      <c r="GO655" s="442"/>
      <c r="GP655" s="442"/>
      <c r="GQ655" s="442"/>
      <c r="GR655" s="442"/>
      <c r="GS655" s="442"/>
      <c r="GT655" s="442"/>
      <c r="GU655" s="442"/>
      <c r="GV655" s="442"/>
      <c r="GW655" s="442"/>
      <c r="GX655" s="442"/>
      <c r="GY655" s="442"/>
      <c r="GZ655" s="442"/>
      <c r="HA655" s="442"/>
      <c r="HB655" s="442"/>
      <c r="HC655" s="442"/>
      <c r="HD655" s="442"/>
      <c r="HE655" s="442"/>
      <c r="HF655" s="442"/>
      <c r="HG655" s="442"/>
      <c r="HH655" s="442"/>
      <c r="HI655" s="442"/>
      <c r="HJ655" s="442"/>
      <c r="HK655" s="442"/>
      <c r="HL655" s="442"/>
      <c r="HM655" s="442"/>
      <c r="HN655" s="442"/>
      <c r="HO655" s="442"/>
      <c r="HP655" s="442"/>
      <c r="HQ655" s="442"/>
      <c r="HR655" s="442"/>
      <c r="HS655" s="442"/>
      <c r="HT655" s="442"/>
      <c r="HU655" s="442"/>
      <c r="HV655" s="442"/>
      <c r="HW655" s="442"/>
      <c r="HX655" s="442"/>
      <c r="HY655" s="442"/>
      <c r="HZ655" s="442"/>
      <c r="IA655" s="442"/>
      <c r="IB655" s="442"/>
      <c r="IC655" s="442"/>
      <c r="ID655" s="442"/>
      <c r="IE655" s="442"/>
      <c r="IF655" s="442"/>
      <c r="IG655" s="442"/>
      <c r="IH655" s="442"/>
      <c r="II655" s="442"/>
      <c r="IJ655" s="442"/>
      <c r="IK655" s="442"/>
      <c r="IL655" s="442"/>
      <c r="IM655" s="442"/>
      <c r="IN655" s="442"/>
      <c r="IO655" s="442"/>
      <c r="IP655" s="442"/>
      <c r="IQ655" s="442"/>
      <c r="IR655" s="442"/>
      <c r="IS655" s="442"/>
      <c r="IT655" s="442"/>
      <c r="IU655" s="442"/>
      <c r="IV655" s="442"/>
      <c r="IW655" s="442"/>
      <c r="IX655" s="442"/>
      <c r="IY655" s="442"/>
      <c r="IZ655" s="442"/>
      <c r="JA655" s="442"/>
      <c r="JB655" s="442"/>
      <c r="JC655" s="442"/>
      <c r="JD655" s="442"/>
      <c r="JE655" s="442"/>
      <c r="JF655" s="442"/>
      <c r="JG655" s="442"/>
      <c r="JH655" s="442"/>
      <c r="JI655" s="442"/>
      <c r="JJ655" s="442"/>
      <c r="JK655" s="442"/>
      <c r="JL655" s="442"/>
      <c r="JM655" s="442"/>
      <c r="JN655" s="442"/>
      <c r="JO655" s="442"/>
      <c r="JP655" s="442"/>
      <c r="JQ655" s="442"/>
      <c r="JR655" s="442"/>
      <c r="JS655" s="442"/>
      <c r="JT655" s="442"/>
      <c r="JU655" s="442"/>
      <c r="JV655" s="442"/>
      <c r="JW655" s="442"/>
      <c r="JX655" s="442"/>
      <c r="JY655" s="442"/>
      <c r="JZ655" s="442"/>
      <c r="KA655" s="442"/>
      <c r="KB655" s="442"/>
      <c r="KC655" s="442"/>
      <c r="KD655" s="442"/>
      <c r="KE655" s="442"/>
      <c r="KF655" s="442"/>
      <c r="KG655" s="442"/>
      <c r="KH655" s="442"/>
      <c r="KI655" s="442"/>
      <c r="KJ655" s="442"/>
      <c r="KK655" s="442"/>
      <c r="KL655" s="442"/>
      <c r="KM655" s="442"/>
      <c r="KN655" s="442"/>
      <c r="KO655" s="442"/>
      <c r="KP655" s="442"/>
      <c r="KQ655" s="442"/>
      <c r="KR655" s="442"/>
      <c r="KS655" s="442"/>
      <c r="KT655" s="442"/>
      <c r="KU655" s="442"/>
      <c r="KV655" s="442"/>
      <c r="KW655" s="442"/>
      <c r="KX655" s="442"/>
      <c r="KY655" s="442"/>
      <c r="KZ655" s="442"/>
      <c r="LA655" s="442"/>
      <c r="LB655" s="442"/>
      <c r="LC655" s="442"/>
      <c r="LD655" s="442"/>
      <c r="LE655" s="442"/>
      <c r="LF655" s="442"/>
      <c r="LG655" s="442"/>
      <c r="LH655" s="442"/>
      <c r="LI655" s="442"/>
      <c r="LJ655" s="442"/>
      <c r="LK655" s="442"/>
      <c r="LL655" s="442"/>
      <c r="LM655" s="442"/>
      <c r="LN655" s="442"/>
      <c r="LO655" s="442"/>
      <c r="LP655" s="442"/>
      <c r="LQ655" s="442"/>
      <c r="LS655" s="442"/>
      <c r="LT655" s="442"/>
      <c r="LU655" s="442"/>
      <c r="LV655" s="442"/>
      <c r="LW655" s="442"/>
      <c r="LX655" s="442"/>
      <c r="LY655" s="442"/>
      <c r="LZ655" s="442"/>
      <c r="MA655" s="442"/>
      <c r="MB655" s="442"/>
      <c r="MC655" s="442"/>
      <c r="MD655" s="442"/>
      <c r="ME655" s="442"/>
      <c r="MF655" s="442"/>
      <c r="MG655" s="442"/>
      <c r="MH655" s="442"/>
      <c r="MI655" s="442"/>
      <c r="MJ655" s="442"/>
      <c r="MK655" s="442"/>
    </row>
    <row r="656" spans="1:349" s="443" customFormat="1" ht="12" customHeight="1">
      <c r="A656" s="156"/>
      <c r="B656" s="156"/>
      <c r="C656" s="156"/>
      <c r="D656" s="442"/>
      <c r="E656" s="156"/>
      <c r="F656" s="156"/>
      <c r="G656" s="156"/>
      <c r="H656" s="156"/>
      <c r="I656" s="156"/>
      <c r="J656" s="156"/>
      <c r="K656" s="156"/>
      <c r="L656" s="156"/>
      <c r="M656" s="156"/>
      <c r="N656" s="156"/>
      <c r="O656" s="156"/>
      <c r="P656" s="156"/>
      <c r="Q656" s="156"/>
      <c r="R656" s="156"/>
      <c r="S656" s="156"/>
      <c r="T656" s="156"/>
      <c r="U656" s="156"/>
      <c r="V656" s="156"/>
      <c r="W656" s="156"/>
      <c r="X656" s="156"/>
      <c r="Y656" s="156"/>
      <c r="Z656" s="156"/>
      <c r="AA656" s="156"/>
      <c r="AB656" s="156"/>
      <c r="AC656" s="156"/>
      <c r="AD656" s="156"/>
      <c r="AE656" s="156"/>
      <c r="AF656" s="156"/>
      <c r="AG656" s="156"/>
      <c r="AH656" s="156"/>
      <c r="AI656" s="156"/>
      <c r="AJ656" s="156"/>
      <c r="AK656" s="156"/>
      <c r="AL656" s="156"/>
      <c r="AM656" s="156"/>
      <c r="AN656" s="156"/>
      <c r="AO656" s="156"/>
      <c r="AP656" s="156"/>
      <c r="AQ656" s="16"/>
      <c r="AR656" s="156"/>
      <c r="AS656" s="156"/>
      <c r="AT656" s="156"/>
      <c r="AU656" s="156"/>
      <c r="AV656" s="156"/>
      <c r="AW656" s="156"/>
      <c r="AX656" s="156"/>
      <c r="AY656" s="36"/>
      <c r="AZ656" s="36"/>
      <c r="BA656" s="36"/>
      <c r="BB656" s="36"/>
      <c r="BC656" s="156"/>
      <c r="BD656" s="156"/>
      <c r="BE656" s="156"/>
      <c r="BF656" s="156"/>
      <c r="BG656" s="156"/>
      <c r="BH656" s="16"/>
      <c r="BI656" s="16"/>
      <c r="BJ656" s="156"/>
      <c r="BK656" s="156"/>
      <c r="BL656" s="156"/>
      <c r="BM656" s="156"/>
      <c r="BN656" s="156"/>
      <c r="BO656" s="156"/>
      <c r="BP656" s="156"/>
      <c r="BQ656" s="156"/>
      <c r="BR656" s="156"/>
      <c r="BS656" s="156"/>
      <c r="BT656" s="156"/>
      <c r="BU656" s="156"/>
      <c r="BV656" s="156"/>
      <c r="BW656" s="16"/>
      <c r="BX656" s="16"/>
      <c r="BY656" s="156"/>
      <c r="BZ656" s="156"/>
      <c r="CA656" s="156"/>
      <c r="CB656" s="156"/>
      <c r="CC656" s="156"/>
      <c r="CD656" s="156"/>
      <c r="CE656" s="156"/>
      <c r="CF656" s="156"/>
      <c r="CG656" s="156"/>
      <c r="CH656" s="442"/>
      <c r="CI656" s="442"/>
      <c r="CJ656" s="442"/>
      <c r="CK656" s="442"/>
      <c r="CL656" s="442"/>
      <c r="CM656" s="442"/>
      <c r="CN656" s="442"/>
      <c r="CO656" s="442"/>
      <c r="CP656" s="442"/>
      <c r="CQ656" s="442"/>
      <c r="CR656" s="442"/>
      <c r="CS656" s="442"/>
      <c r="CT656" s="442"/>
      <c r="CU656" s="442"/>
      <c r="CV656" s="442"/>
      <c r="CW656" s="442"/>
      <c r="CX656" s="442"/>
      <c r="CY656" s="442"/>
      <c r="CZ656" s="442"/>
      <c r="DA656" s="442"/>
      <c r="DB656" s="442"/>
      <c r="DC656" s="442"/>
      <c r="DD656" s="442"/>
      <c r="DE656" s="442"/>
      <c r="DF656" s="442"/>
      <c r="DG656" s="442"/>
      <c r="DH656" s="442"/>
      <c r="DI656" s="442"/>
      <c r="DJ656" s="442"/>
      <c r="DK656" s="442"/>
      <c r="DL656" s="442"/>
      <c r="DM656" s="442"/>
      <c r="DN656" s="442"/>
      <c r="DO656" s="442"/>
      <c r="DP656" s="442"/>
      <c r="DQ656" s="442"/>
      <c r="DR656" s="442"/>
      <c r="DS656" s="442"/>
      <c r="DT656" s="442"/>
      <c r="DU656" s="442"/>
      <c r="DV656" s="442"/>
      <c r="DW656" s="442"/>
      <c r="DX656" s="442"/>
      <c r="DY656" s="442"/>
      <c r="DZ656" s="442"/>
      <c r="EA656" s="442"/>
      <c r="EB656" s="442"/>
      <c r="EC656" s="442"/>
      <c r="ED656" s="442"/>
      <c r="EE656" s="442"/>
      <c r="EF656" s="442"/>
      <c r="EG656" s="442"/>
      <c r="EH656" s="442"/>
      <c r="EI656" s="442"/>
      <c r="EJ656" s="442"/>
      <c r="EK656" s="442"/>
      <c r="EL656" s="442"/>
      <c r="EM656" s="442"/>
      <c r="EN656" s="442"/>
      <c r="EO656" s="442"/>
      <c r="EP656" s="442"/>
      <c r="EQ656" s="442"/>
      <c r="ER656" s="442"/>
      <c r="ES656" s="442"/>
      <c r="ET656" s="442"/>
      <c r="EU656" s="442"/>
      <c r="EV656" s="442"/>
      <c r="EW656" s="442"/>
      <c r="EX656" s="442"/>
      <c r="EY656" s="442"/>
      <c r="EZ656" s="442"/>
      <c r="FA656" s="442"/>
      <c r="FB656" s="442"/>
      <c r="FC656" s="442"/>
      <c r="FD656" s="442"/>
      <c r="FE656" s="442"/>
      <c r="FF656" s="442"/>
      <c r="FG656" s="442"/>
      <c r="FH656" s="442"/>
      <c r="FI656" s="442"/>
      <c r="FJ656" s="442"/>
      <c r="FK656" s="442"/>
      <c r="FL656" s="442"/>
      <c r="FM656" s="442"/>
      <c r="FN656" s="442"/>
      <c r="FO656" s="442"/>
      <c r="FP656" s="442"/>
      <c r="FQ656" s="442"/>
      <c r="FR656" s="442"/>
      <c r="FS656" s="442"/>
      <c r="FT656" s="442"/>
      <c r="FU656" s="442"/>
      <c r="FV656" s="442"/>
      <c r="FW656" s="442"/>
      <c r="FX656" s="442"/>
      <c r="FY656" s="442"/>
      <c r="FZ656" s="442"/>
      <c r="GA656" s="442"/>
      <c r="GB656" s="442"/>
      <c r="GC656" s="442"/>
      <c r="GD656" s="442"/>
      <c r="GE656" s="442"/>
      <c r="GF656" s="442"/>
      <c r="GG656" s="442"/>
      <c r="GH656" s="442"/>
      <c r="GI656" s="442"/>
      <c r="GJ656" s="442"/>
      <c r="GK656" s="442"/>
      <c r="GL656" s="442"/>
      <c r="GM656" s="442"/>
      <c r="GN656" s="442"/>
      <c r="GO656" s="442"/>
      <c r="GP656" s="442"/>
      <c r="GQ656" s="442"/>
      <c r="GR656" s="442"/>
      <c r="GS656" s="442"/>
      <c r="GT656" s="442"/>
      <c r="GU656" s="442"/>
      <c r="GV656" s="442"/>
      <c r="GW656" s="442"/>
      <c r="GX656" s="442"/>
      <c r="GY656" s="442"/>
      <c r="GZ656" s="442"/>
      <c r="HA656" s="442"/>
      <c r="HB656" s="442"/>
      <c r="HC656" s="442"/>
      <c r="HD656" s="442"/>
      <c r="HE656" s="442"/>
      <c r="HF656" s="442"/>
      <c r="HG656" s="442"/>
      <c r="HH656" s="442"/>
      <c r="HI656" s="442"/>
      <c r="HJ656" s="442"/>
      <c r="HK656" s="442"/>
      <c r="HL656" s="442"/>
      <c r="HM656" s="442"/>
      <c r="HN656" s="442"/>
      <c r="HO656" s="442"/>
      <c r="HP656" s="442"/>
      <c r="HQ656" s="442"/>
      <c r="HR656" s="442"/>
      <c r="HS656" s="442"/>
      <c r="HT656" s="442"/>
      <c r="HU656" s="442"/>
      <c r="HV656" s="442"/>
      <c r="HW656" s="442"/>
      <c r="HX656" s="442"/>
      <c r="HY656" s="442"/>
      <c r="HZ656" s="442"/>
      <c r="IA656" s="442"/>
      <c r="IB656" s="442"/>
      <c r="IC656" s="442"/>
      <c r="ID656" s="442"/>
      <c r="IE656" s="442"/>
      <c r="IF656" s="442"/>
      <c r="IG656" s="442"/>
      <c r="IH656" s="442"/>
      <c r="II656" s="442"/>
      <c r="IJ656" s="442"/>
      <c r="IK656" s="442"/>
      <c r="IL656" s="442"/>
      <c r="IM656" s="442"/>
      <c r="IN656" s="442"/>
      <c r="IO656" s="442"/>
      <c r="IP656" s="442"/>
      <c r="IQ656" s="442"/>
      <c r="IR656" s="442"/>
      <c r="IS656" s="442"/>
      <c r="IT656" s="442"/>
      <c r="IU656" s="442"/>
      <c r="IV656" s="442"/>
      <c r="IW656" s="442"/>
      <c r="IX656" s="442"/>
      <c r="IY656" s="442"/>
      <c r="IZ656" s="442"/>
      <c r="JA656" s="442"/>
      <c r="JB656" s="442"/>
      <c r="JC656" s="442"/>
      <c r="JD656" s="442"/>
      <c r="JE656" s="442"/>
      <c r="JF656" s="442"/>
      <c r="JG656" s="442"/>
      <c r="JH656" s="442"/>
      <c r="JI656" s="442"/>
      <c r="JJ656" s="442"/>
      <c r="JK656" s="442"/>
      <c r="JL656" s="442"/>
      <c r="JM656" s="442"/>
      <c r="JN656" s="442"/>
      <c r="JO656" s="442"/>
      <c r="JP656" s="442"/>
      <c r="JQ656" s="442"/>
      <c r="JR656" s="442"/>
      <c r="JS656" s="442"/>
      <c r="JT656" s="442"/>
      <c r="JU656" s="442"/>
      <c r="JV656" s="442"/>
      <c r="JW656" s="442"/>
      <c r="JX656" s="442"/>
      <c r="JY656" s="442"/>
      <c r="JZ656" s="442"/>
      <c r="KA656" s="442"/>
      <c r="KB656" s="442"/>
      <c r="KC656" s="442"/>
      <c r="KD656" s="442"/>
      <c r="KE656" s="442"/>
      <c r="KF656" s="442"/>
      <c r="KG656" s="442"/>
      <c r="KH656" s="442"/>
      <c r="KI656" s="442"/>
      <c r="KJ656" s="442"/>
      <c r="KK656" s="442"/>
      <c r="KL656" s="442"/>
      <c r="KM656" s="442"/>
      <c r="KN656" s="442"/>
      <c r="KO656" s="442"/>
      <c r="KP656" s="442"/>
      <c r="KQ656" s="442"/>
      <c r="KR656" s="442"/>
      <c r="KS656" s="442"/>
      <c r="KT656" s="442"/>
      <c r="KU656" s="442"/>
      <c r="KV656" s="442"/>
      <c r="KW656" s="442"/>
      <c r="KX656" s="442"/>
      <c r="KY656" s="442"/>
      <c r="KZ656" s="442"/>
      <c r="LA656" s="442"/>
      <c r="LB656" s="442"/>
      <c r="LC656" s="442"/>
      <c r="LD656" s="442"/>
      <c r="LE656" s="442"/>
      <c r="LF656" s="442"/>
      <c r="LG656" s="442"/>
      <c r="LH656" s="442"/>
      <c r="LI656" s="442"/>
      <c r="LJ656" s="442"/>
      <c r="LK656" s="442"/>
      <c r="LL656" s="442"/>
      <c r="LM656" s="442"/>
      <c r="LN656" s="442"/>
      <c r="LO656" s="442"/>
      <c r="LP656" s="442"/>
      <c r="LQ656" s="442"/>
      <c r="LS656" s="442"/>
      <c r="LT656" s="442"/>
      <c r="LU656" s="442"/>
      <c r="LV656" s="442"/>
      <c r="LW656" s="442"/>
      <c r="LX656" s="442"/>
      <c r="LY656" s="442"/>
      <c r="LZ656" s="442"/>
      <c r="MA656" s="442"/>
      <c r="MB656" s="442"/>
      <c r="MC656" s="442"/>
      <c r="MD656" s="442"/>
      <c r="ME656" s="442"/>
      <c r="MF656" s="442"/>
      <c r="MG656" s="442"/>
      <c r="MH656" s="442"/>
      <c r="MI656" s="442"/>
      <c r="MJ656" s="442"/>
      <c r="MK656" s="442"/>
    </row>
    <row r="657" spans="1:349" s="443" customFormat="1" ht="12" customHeight="1">
      <c r="A657" s="156"/>
      <c r="B657" s="156"/>
      <c r="C657" s="156"/>
      <c r="D657" s="442"/>
      <c r="E657" s="156"/>
      <c r="F657" s="156"/>
      <c r="G657" s="156"/>
      <c r="H657" s="156"/>
      <c r="I657" s="156"/>
      <c r="J657" s="156"/>
      <c r="K657" s="156"/>
      <c r="L657" s="156"/>
      <c r="M657" s="156"/>
      <c r="N657" s="156"/>
      <c r="O657" s="156"/>
      <c r="P657" s="156"/>
      <c r="Q657" s="156"/>
      <c r="R657" s="156"/>
      <c r="S657" s="156"/>
      <c r="T657" s="156"/>
      <c r="U657" s="156"/>
      <c r="V657" s="156"/>
      <c r="W657" s="156"/>
      <c r="X657" s="156"/>
      <c r="Y657" s="156"/>
      <c r="Z657" s="156"/>
      <c r="AA657" s="156"/>
      <c r="AB657" s="156"/>
      <c r="AC657" s="156"/>
      <c r="AD657" s="156"/>
      <c r="AE657" s="156"/>
      <c r="AF657" s="156"/>
      <c r="AG657" s="156"/>
      <c r="AH657" s="156"/>
      <c r="AI657" s="156"/>
      <c r="AJ657" s="156"/>
      <c r="AK657" s="156"/>
      <c r="AL657" s="156"/>
      <c r="AM657" s="156"/>
      <c r="AN657" s="156"/>
      <c r="AO657" s="156"/>
      <c r="AP657" s="156"/>
      <c r="AQ657" s="16"/>
      <c r="AR657" s="156"/>
      <c r="AS657" s="156"/>
      <c r="AT657" s="156"/>
      <c r="AU657" s="156"/>
      <c r="AV657" s="156"/>
      <c r="AW657" s="156"/>
      <c r="AX657" s="156"/>
      <c r="AY657" s="36"/>
      <c r="AZ657" s="36"/>
      <c r="BA657" s="36"/>
      <c r="BB657" s="36"/>
      <c r="BC657" s="156"/>
      <c r="BD657" s="156"/>
      <c r="BE657" s="156"/>
      <c r="BF657" s="156"/>
      <c r="BG657" s="156"/>
      <c r="BH657" s="16"/>
      <c r="BI657" s="16"/>
      <c r="BJ657" s="156"/>
      <c r="BK657" s="156"/>
      <c r="BL657" s="156"/>
      <c r="BM657" s="156"/>
      <c r="BN657" s="156"/>
      <c r="BO657" s="156"/>
      <c r="BP657" s="156"/>
      <c r="BQ657" s="156"/>
      <c r="BR657" s="156"/>
      <c r="BS657" s="156"/>
      <c r="BT657" s="156"/>
      <c r="BU657" s="156"/>
      <c r="BV657" s="156"/>
      <c r="BW657" s="16"/>
      <c r="BX657" s="16"/>
      <c r="BY657" s="156"/>
      <c r="BZ657" s="156"/>
      <c r="CA657" s="156"/>
      <c r="CB657" s="156"/>
      <c r="CC657" s="156"/>
      <c r="CD657" s="156"/>
      <c r="CE657" s="156"/>
      <c r="CF657" s="156"/>
      <c r="CG657" s="156"/>
      <c r="CH657" s="442"/>
      <c r="CI657" s="442"/>
      <c r="CJ657" s="442"/>
      <c r="CK657" s="442"/>
      <c r="CL657" s="442"/>
      <c r="CM657" s="442"/>
      <c r="CN657" s="442"/>
      <c r="CO657" s="442"/>
      <c r="CP657" s="442"/>
      <c r="CQ657" s="442"/>
      <c r="CR657" s="442"/>
      <c r="CS657" s="442"/>
      <c r="CT657" s="442"/>
      <c r="CU657" s="442"/>
      <c r="CV657" s="442"/>
      <c r="CW657" s="442"/>
      <c r="CX657" s="442"/>
      <c r="CY657" s="442"/>
      <c r="CZ657" s="442"/>
      <c r="DA657" s="442"/>
      <c r="DB657" s="442"/>
      <c r="DC657" s="442"/>
      <c r="DD657" s="442"/>
      <c r="DE657" s="442"/>
      <c r="DF657" s="442"/>
      <c r="DG657" s="442"/>
      <c r="DH657" s="442"/>
      <c r="DI657" s="442"/>
      <c r="DJ657" s="442"/>
      <c r="DK657" s="442"/>
      <c r="DL657" s="442"/>
      <c r="DM657" s="442"/>
      <c r="DN657" s="442"/>
      <c r="DO657" s="442"/>
      <c r="DP657" s="442"/>
      <c r="DQ657" s="442"/>
      <c r="DR657" s="442"/>
      <c r="DS657" s="442"/>
      <c r="DT657" s="442"/>
      <c r="DU657" s="442"/>
      <c r="DV657" s="442"/>
      <c r="DW657" s="442"/>
      <c r="DX657" s="442"/>
      <c r="DY657" s="442"/>
      <c r="DZ657" s="442"/>
      <c r="EA657" s="442"/>
      <c r="EB657" s="442"/>
      <c r="EC657" s="442"/>
      <c r="ED657" s="442"/>
      <c r="EE657" s="442"/>
      <c r="EF657" s="442"/>
      <c r="EG657" s="442"/>
      <c r="EH657" s="442"/>
      <c r="EI657" s="442"/>
      <c r="EJ657" s="442"/>
      <c r="EK657" s="442"/>
      <c r="EL657" s="442"/>
      <c r="EM657" s="442"/>
      <c r="EN657" s="442"/>
      <c r="EO657" s="442"/>
      <c r="EP657" s="442"/>
      <c r="EQ657" s="442"/>
      <c r="ER657" s="442"/>
      <c r="ES657" s="442"/>
      <c r="ET657" s="442"/>
      <c r="EU657" s="442"/>
      <c r="EV657" s="442"/>
      <c r="EW657" s="442"/>
      <c r="EX657" s="442"/>
      <c r="EY657" s="442"/>
      <c r="EZ657" s="442"/>
      <c r="FA657" s="442"/>
      <c r="FB657" s="442"/>
      <c r="FC657" s="442"/>
      <c r="FD657" s="442"/>
      <c r="FE657" s="442"/>
      <c r="FF657" s="442"/>
      <c r="FG657" s="442"/>
      <c r="FH657" s="442"/>
      <c r="FI657" s="442"/>
      <c r="FJ657" s="442"/>
      <c r="FK657" s="442"/>
      <c r="FL657" s="442"/>
      <c r="FM657" s="442"/>
      <c r="FN657" s="442"/>
      <c r="FO657" s="442"/>
      <c r="FP657" s="442"/>
      <c r="FQ657" s="442"/>
      <c r="FR657" s="442"/>
      <c r="FS657" s="442"/>
      <c r="FT657" s="442"/>
      <c r="FU657" s="442"/>
      <c r="FV657" s="442"/>
      <c r="FW657" s="442"/>
      <c r="FX657" s="442"/>
      <c r="FY657" s="442"/>
      <c r="FZ657" s="442"/>
      <c r="GA657" s="442"/>
      <c r="GB657" s="442"/>
      <c r="GC657" s="442"/>
      <c r="GD657" s="442"/>
      <c r="GE657" s="442"/>
      <c r="GF657" s="442"/>
      <c r="GG657" s="442"/>
      <c r="GH657" s="442"/>
      <c r="GI657" s="442"/>
      <c r="GJ657" s="442"/>
      <c r="GK657" s="442"/>
      <c r="GL657" s="442"/>
      <c r="GM657" s="442"/>
      <c r="GN657" s="442"/>
      <c r="GO657" s="442"/>
      <c r="GP657" s="442"/>
      <c r="GQ657" s="442"/>
      <c r="GR657" s="442"/>
      <c r="GS657" s="442"/>
      <c r="GT657" s="442"/>
      <c r="GU657" s="442"/>
      <c r="GV657" s="442"/>
      <c r="GW657" s="442"/>
      <c r="GX657" s="442"/>
      <c r="GY657" s="442"/>
      <c r="GZ657" s="442"/>
      <c r="HA657" s="442"/>
      <c r="HB657" s="442"/>
      <c r="HC657" s="442"/>
      <c r="HD657" s="442"/>
      <c r="HE657" s="442"/>
      <c r="HF657" s="442"/>
      <c r="HG657" s="442"/>
      <c r="HH657" s="442"/>
      <c r="HI657" s="442"/>
      <c r="HJ657" s="442"/>
      <c r="HK657" s="442"/>
      <c r="HL657" s="442"/>
      <c r="HM657" s="442"/>
      <c r="HN657" s="442"/>
      <c r="HO657" s="442"/>
      <c r="HP657" s="442"/>
      <c r="HQ657" s="442"/>
      <c r="HR657" s="442"/>
      <c r="HS657" s="442"/>
      <c r="HT657" s="442"/>
      <c r="HU657" s="442"/>
      <c r="HV657" s="442"/>
      <c r="HW657" s="442"/>
      <c r="HX657" s="442"/>
      <c r="HY657" s="442"/>
      <c r="HZ657" s="442"/>
      <c r="IA657" s="442"/>
      <c r="IB657" s="442"/>
      <c r="IC657" s="442"/>
      <c r="ID657" s="442"/>
      <c r="IE657" s="442"/>
      <c r="IF657" s="442"/>
      <c r="IG657" s="442"/>
      <c r="IH657" s="442"/>
      <c r="II657" s="442"/>
      <c r="IJ657" s="442"/>
      <c r="IK657" s="442"/>
      <c r="IL657" s="442"/>
      <c r="IM657" s="442"/>
      <c r="IN657" s="442"/>
      <c r="IO657" s="442"/>
      <c r="IP657" s="442"/>
      <c r="IQ657" s="442"/>
      <c r="IR657" s="442"/>
      <c r="IS657" s="442"/>
      <c r="IT657" s="442"/>
      <c r="IU657" s="442"/>
      <c r="IV657" s="442"/>
      <c r="IW657" s="442"/>
      <c r="IX657" s="442"/>
      <c r="IY657" s="442"/>
      <c r="IZ657" s="442"/>
      <c r="JA657" s="442"/>
      <c r="JB657" s="442"/>
      <c r="JC657" s="442"/>
      <c r="JD657" s="442"/>
      <c r="JE657" s="442"/>
      <c r="JF657" s="442"/>
      <c r="JG657" s="442"/>
      <c r="JH657" s="442"/>
      <c r="JI657" s="442"/>
      <c r="JJ657" s="442"/>
      <c r="JK657" s="442"/>
      <c r="JL657" s="442"/>
      <c r="JM657" s="442"/>
      <c r="JN657" s="442"/>
      <c r="JO657" s="442"/>
      <c r="JP657" s="442"/>
      <c r="JQ657" s="442"/>
      <c r="JR657" s="442"/>
      <c r="JS657" s="442"/>
      <c r="JT657" s="442"/>
      <c r="JU657" s="442"/>
      <c r="JV657" s="442"/>
      <c r="JW657" s="442"/>
      <c r="JX657" s="442"/>
      <c r="JY657" s="442"/>
      <c r="JZ657" s="442"/>
      <c r="KA657" s="442"/>
      <c r="KB657" s="442"/>
      <c r="KC657" s="442"/>
      <c r="KD657" s="442"/>
      <c r="KE657" s="442"/>
      <c r="KF657" s="442"/>
      <c r="KG657" s="442"/>
      <c r="KH657" s="442"/>
      <c r="KI657" s="442"/>
      <c r="KJ657" s="442"/>
      <c r="KK657" s="442"/>
      <c r="KL657" s="442"/>
      <c r="KM657" s="442"/>
      <c r="KN657" s="442"/>
      <c r="KO657" s="442"/>
      <c r="KP657" s="442"/>
      <c r="KQ657" s="442"/>
      <c r="KR657" s="442"/>
      <c r="KS657" s="442"/>
      <c r="KT657" s="442"/>
      <c r="KU657" s="442"/>
      <c r="KV657" s="442"/>
      <c r="KW657" s="442"/>
      <c r="KX657" s="442"/>
      <c r="KY657" s="442"/>
      <c r="KZ657" s="442"/>
      <c r="LA657" s="442"/>
      <c r="LB657" s="442"/>
      <c r="LC657" s="442"/>
      <c r="LD657" s="442"/>
      <c r="LE657" s="442"/>
      <c r="LF657" s="442"/>
      <c r="LG657" s="442"/>
      <c r="LH657" s="442"/>
      <c r="LI657" s="442"/>
      <c r="LJ657" s="442"/>
      <c r="LK657" s="442"/>
      <c r="LL657" s="442"/>
      <c r="LM657" s="442"/>
      <c r="LN657" s="442"/>
      <c r="LO657" s="442"/>
      <c r="LP657" s="442"/>
      <c r="LQ657" s="442"/>
      <c r="LS657" s="442"/>
      <c r="LT657" s="442"/>
      <c r="LU657" s="442"/>
      <c r="LV657" s="442"/>
      <c r="LW657" s="442"/>
      <c r="LX657" s="442"/>
      <c r="LY657" s="442"/>
      <c r="LZ657" s="442"/>
      <c r="MA657" s="442"/>
      <c r="MB657" s="442"/>
      <c r="MC657" s="442"/>
      <c r="MD657" s="442"/>
      <c r="ME657" s="442"/>
      <c r="MF657" s="442"/>
      <c r="MG657" s="442"/>
      <c r="MH657" s="442"/>
      <c r="MI657" s="442"/>
      <c r="MJ657" s="442"/>
      <c r="MK657" s="442"/>
    </row>
    <row r="658" spans="1:349" s="443" customFormat="1" ht="12" customHeight="1">
      <c r="A658" s="156"/>
      <c r="B658" s="156"/>
      <c r="C658" s="156"/>
      <c r="D658" s="442"/>
      <c r="E658" s="156"/>
      <c r="F658" s="156"/>
      <c r="G658" s="156"/>
      <c r="H658" s="156"/>
      <c r="I658" s="156"/>
      <c r="J658" s="156"/>
      <c r="K658" s="156"/>
      <c r="L658" s="156"/>
      <c r="M658" s="156"/>
      <c r="N658" s="156"/>
      <c r="O658" s="156"/>
      <c r="P658" s="156"/>
      <c r="Q658" s="156"/>
      <c r="R658" s="156"/>
      <c r="S658" s="156"/>
      <c r="T658" s="156"/>
      <c r="U658" s="156"/>
      <c r="V658" s="156"/>
      <c r="W658" s="156"/>
      <c r="X658" s="156"/>
      <c r="Y658" s="156"/>
      <c r="Z658" s="156"/>
      <c r="AA658" s="156"/>
      <c r="AB658" s="156"/>
      <c r="AC658" s="156"/>
      <c r="AD658" s="156"/>
      <c r="AE658" s="156"/>
      <c r="AF658" s="156"/>
      <c r="AG658" s="156"/>
      <c r="AH658" s="156"/>
      <c r="AI658" s="156"/>
      <c r="AJ658" s="156"/>
      <c r="AK658" s="156"/>
      <c r="AL658" s="156"/>
      <c r="AM658" s="156"/>
      <c r="AN658" s="156"/>
      <c r="AO658" s="156"/>
      <c r="AP658" s="156"/>
      <c r="AQ658" s="16"/>
      <c r="AR658" s="156"/>
      <c r="AS658" s="156"/>
      <c r="AT658" s="156"/>
      <c r="AU658" s="156"/>
      <c r="AV658" s="156"/>
      <c r="AW658" s="156"/>
      <c r="AX658" s="156"/>
      <c r="AY658" s="36"/>
      <c r="AZ658" s="36"/>
      <c r="BA658" s="36"/>
      <c r="BB658" s="36"/>
      <c r="BC658" s="156"/>
      <c r="BD658" s="156"/>
      <c r="BE658" s="156"/>
      <c r="BF658" s="156"/>
      <c r="BG658" s="156"/>
      <c r="BH658" s="16"/>
      <c r="BI658" s="16"/>
      <c r="BJ658" s="156"/>
      <c r="BK658" s="156"/>
      <c r="BL658" s="156"/>
      <c r="BM658" s="156"/>
      <c r="BN658" s="156"/>
      <c r="BO658" s="156"/>
      <c r="BP658" s="156"/>
      <c r="BQ658" s="156"/>
      <c r="BR658" s="156"/>
      <c r="BS658" s="156"/>
      <c r="BT658" s="156"/>
      <c r="BU658" s="156"/>
      <c r="BV658" s="156"/>
      <c r="BW658" s="16"/>
      <c r="BX658" s="16"/>
      <c r="BY658" s="156"/>
      <c r="BZ658" s="156"/>
      <c r="CA658" s="156"/>
      <c r="CB658" s="156"/>
      <c r="CC658" s="156"/>
      <c r="CD658" s="156"/>
      <c r="CE658" s="156"/>
      <c r="CF658" s="156"/>
      <c r="CG658" s="156"/>
      <c r="CH658" s="442"/>
      <c r="CI658" s="442"/>
      <c r="CJ658" s="442"/>
      <c r="CK658" s="442"/>
      <c r="CL658" s="442"/>
      <c r="CM658" s="442"/>
      <c r="CN658" s="442"/>
      <c r="CO658" s="442"/>
      <c r="CP658" s="442"/>
      <c r="CQ658" s="442"/>
      <c r="CR658" s="442"/>
      <c r="CS658" s="442"/>
      <c r="CT658" s="442"/>
      <c r="CU658" s="442"/>
      <c r="CV658" s="442"/>
      <c r="CW658" s="442"/>
      <c r="CX658" s="442"/>
      <c r="CY658" s="442"/>
      <c r="CZ658" s="442"/>
      <c r="DA658" s="442"/>
      <c r="DB658" s="442"/>
      <c r="DC658" s="442"/>
      <c r="DD658" s="442"/>
      <c r="DE658" s="442"/>
      <c r="DF658" s="442"/>
      <c r="DG658" s="442"/>
      <c r="DH658" s="442"/>
      <c r="DI658" s="442"/>
      <c r="DJ658" s="442"/>
      <c r="DK658" s="442"/>
      <c r="DL658" s="442"/>
      <c r="DM658" s="442"/>
      <c r="DN658" s="442"/>
      <c r="DO658" s="442"/>
      <c r="DP658" s="442"/>
      <c r="DQ658" s="442"/>
      <c r="DR658" s="442"/>
      <c r="DS658" s="442"/>
      <c r="DT658" s="442"/>
      <c r="DU658" s="442"/>
      <c r="DV658" s="442"/>
      <c r="DW658" s="442"/>
      <c r="DX658" s="442"/>
      <c r="DY658" s="442"/>
      <c r="DZ658" s="442"/>
      <c r="EA658" s="442"/>
      <c r="EB658" s="442"/>
      <c r="EC658" s="442"/>
      <c r="ED658" s="442"/>
      <c r="EE658" s="442"/>
      <c r="EF658" s="442"/>
      <c r="EG658" s="442"/>
      <c r="EH658" s="442"/>
      <c r="EI658" s="442"/>
      <c r="EJ658" s="442"/>
      <c r="EK658" s="442"/>
      <c r="EL658" s="442"/>
      <c r="EM658" s="442"/>
      <c r="EN658" s="442"/>
      <c r="EO658" s="442"/>
      <c r="EP658" s="442"/>
      <c r="EQ658" s="442"/>
      <c r="ER658" s="442"/>
      <c r="ES658" s="442"/>
      <c r="ET658" s="442"/>
      <c r="EU658" s="442"/>
      <c r="EV658" s="442"/>
      <c r="EW658" s="442"/>
      <c r="EX658" s="442"/>
      <c r="EY658" s="442"/>
      <c r="EZ658" s="442"/>
      <c r="FA658" s="442"/>
      <c r="FB658" s="442"/>
      <c r="FC658" s="442"/>
      <c r="FD658" s="442"/>
      <c r="FE658" s="442"/>
      <c r="FF658" s="442"/>
      <c r="FG658" s="442"/>
      <c r="FH658" s="442"/>
      <c r="FI658" s="442"/>
      <c r="FJ658" s="442"/>
      <c r="FK658" s="442"/>
      <c r="FL658" s="442"/>
      <c r="FM658" s="442"/>
      <c r="FN658" s="442"/>
      <c r="FO658" s="442"/>
      <c r="FP658" s="442"/>
      <c r="FQ658" s="442"/>
      <c r="FR658" s="442"/>
      <c r="FS658" s="442"/>
      <c r="FT658" s="442"/>
      <c r="FU658" s="442"/>
      <c r="FV658" s="442"/>
      <c r="FW658" s="442"/>
      <c r="FX658" s="442"/>
      <c r="FY658" s="442"/>
      <c r="FZ658" s="442"/>
      <c r="GA658" s="442"/>
      <c r="GB658" s="442"/>
      <c r="GC658" s="442"/>
      <c r="GD658" s="442"/>
      <c r="GE658" s="442"/>
      <c r="GF658" s="442"/>
      <c r="GG658" s="442"/>
      <c r="GH658" s="442"/>
      <c r="GI658" s="442"/>
      <c r="GJ658" s="442"/>
      <c r="GK658" s="442"/>
      <c r="GL658" s="442"/>
      <c r="GM658" s="442"/>
      <c r="GN658" s="442"/>
      <c r="GO658" s="442"/>
      <c r="GP658" s="442"/>
      <c r="GQ658" s="442"/>
      <c r="GR658" s="442"/>
      <c r="GS658" s="442"/>
      <c r="GT658" s="442"/>
      <c r="GU658" s="442"/>
      <c r="GV658" s="442"/>
      <c r="GW658" s="442"/>
      <c r="GX658" s="442"/>
      <c r="GY658" s="442"/>
      <c r="GZ658" s="442"/>
      <c r="HA658" s="442"/>
      <c r="HB658" s="442"/>
      <c r="HC658" s="442"/>
      <c r="HD658" s="442"/>
      <c r="HE658" s="442"/>
      <c r="HF658" s="442"/>
      <c r="HG658" s="442"/>
      <c r="HH658" s="442"/>
      <c r="HI658" s="442"/>
      <c r="HJ658" s="442"/>
      <c r="HK658" s="442"/>
      <c r="HL658" s="442"/>
      <c r="HM658" s="442"/>
      <c r="HN658" s="442"/>
      <c r="HO658" s="442"/>
      <c r="HP658" s="442"/>
      <c r="HQ658" s="442"/>
      <c r="HR658" s="442"/>
      <c r="HS658" s="442"/>
      <c r="HT658" s="442"/>
      <c r="HU658" s="442"/>
      <c r="HV658" s="442"/>
      <c r="HW658" s="442"/>
      <c r="HX658" s="442"/>
      <c r="HY658" s="442"/>
      <c r="HZ658" s="442"/>
      <c r="IA658" s="442"/>
      <c r="IB658" s="442"/>
      <c r="IC658" s="442"/>
      <c r="ID658" s="442"/>
      <c r="IE658" s="442"/>
      <c r="IF658" s="442"/>
      <c r="IG658" s="442"/>
      <c r="IH658" s="442"/>
      <c r="II658" s="442"/>
      <c r="IJ658" s="442"/>
      <c r="IK658" s="442"/>
      <c r="IL658" s="442"/>
      <c r="IM658" s="442"/>
      <c r="IN658" s="442"/>
      <c r="IO658" s="442"/>
      <c r="IP658" s="442"/>
      <c r="IQ658" s="442"/>
      <c r="IR658" s="442"/>
      <c r="IS658" s="442"/>
      <c r="IT658" s="442"/>
      <c r="IU658" s="442"/>
      <c r="IV658" s="442"/>
      <c r="IW658" s="442"/>
      <c r="IX658" s="442"/>
      <c r="IY658" s="442"/>
      <c r="IZ658" s="442"/>
      <c r="JA658" s="442"/>
      <c r="JB658" s="442"/>
      <c r="JC658" s="442"/>
      <c r="JD658" s="442"/>
      <c r="JE658" s="442"/>
      <c r="JF658" s="442"/>
      <c r="JG658" s="442"/>
      <c r="JH658" s="442"/>
      <c r="JI658" s="442"/>
      <c r="JJ658" s="442"/>
      <c r="JK658" s="442"/>
      <c r="JL658" s="442"/>
      <c r="JM658" s="442"/>
      <c r="JN658" s="442"/>
      <c r="JO658" s="442"/>
      <c r="JP658" s="442"/>
      <c r="JQ658" s="442"/>
      <c r="JR658" s="442"/>
      <c r="JS658" s="442"/>
      <c r="JT658" s="442"/>
      <c r="JU658" s="442"/>
      <c r="JV658" s="442"/>
      <c r="JW658" s="442"/>
      <c r="JX658" s="442"/>
      <c r="JY658" s="442"/>
      <c r="JZ658" s="442"/>
      <c r="KA658" s="442"/>
      <c r="KB658" s="442"/>
      <c r="KC658" s="442"/>
      <c r="KD658" s="442"/>
      <c r="KE658" s="442"/>
      <c r="KF658" s="442"/>
      <c r="KG658" s="442"/>
      <c r="KH658" s="442"/>
      <c r="KI658" s="442"/>
      <c r="KJ658" s="442"/>
      <c r="KK658" s="442"/>
      <c r="KL658" s="442"/>
      <c r="KM658" s="442"/>
      <c r="KN658" s="442"/>
      <c r="KO658" s="442"/>
      <c r="KP658" s="442"/>
      <c r="KQ658" s="442"/>
      <c r="KR658" s="442"/>
      <c r="KS658" s="442"/>
      <c r="KT658" s="442"/>
      <c r="KU658" s="442"/>
      <c r="KV658" s="442"/>
      <c r="KW658" s="442"/>
      <c r="KX658" s="442"/>
      <c r="KY658" s="442"/>
      <c r="KZ658" s="442"/>
      <c r="LA658" s="442"/>
      <c r="LB658" s="442"/>
      <c r="LC658" s="442"/>
      <c r="LD658" s="442"/>
      <c r="LE658" s="442"/>
      <c r="LF658" s="442"/>
      <c r="LG658" s="442"/>
      <c r="LH658" s="442"/>
      <c r="LI658" s="442"/>
      <c r="LJ658" s="442"/>
      <c r="LK658" s="442"/>
      <c r="LL658" s="442"/>
      <c r="LM658" s="442"/>
      <c r="LN658" s="442"/>
      <c r="LO658" s="442"/>
      <c r="LP658" s="442"/>
      <c r="LQ658" s="442"/>
      <c r="LS658" s="442"/>
      <c r="LT658" s="442"/>
      <c r="LU658" s="442"/>
      <c r="LV658" s="442"/>
      <c r="LW658" s="442"/>
      <c r="LX658" s="442"/>
      <c r="LY658" s="442"/>
      <c r="LZ658" s="442"/>
      <c r="MA658" s="442"/>
      <c r="MB658" s="442"/>
      <c r="MC658" s="442"/>
      <c r="MD658" s="442"/>
      <c r="ME658" s="442"/>
      <c r="MF658" s="442"/>
      <c r="MG658" s="442"/>
      <c r="MH658" s="442"/>
      <c r="MI658" s="442"/>
      <c r="MJ658" s="442"/>
      <c r="MK658" s="442"/>
    </row>
    <row r="659" spans="1:349" s="443" customFormat="1" ht="12" customHeight="1">
      <c r="A659" s="156"/>
      <c r="B659" s="156"/>
      <c r="C659" s="156"/>
      <c r="D659" s="442"/>
      <c r="E659" s="156"/>
      <c r="F659" s="156"/>
      <c r="G659" s="156"/>
      <c r="H659" s="156"/>
      <c r="I659" s="156"/>
      <c r="J659" s="156"/>
      <c r="K659" s="156"/>
      <c r="L659" s="156"/>
      <c r="M659" s="156"/>
      <c r="N659" s="156"/>
      <c r="O659" s="156"/>
      <c r="P659" s="156"/>
      <c r="Q659" s="156"/>
      <c r="R659" s="156"/>
      <c r="S659" s="156"/>
      <c r="T659" s="156"/>
      <c r="U659" s="156"/>
      <c r="V659" s="156"/>
      <c r="W659" s="156"/>
      <c r="X659" s="156"/>
      <c r="Y659" s="156"/>
      <c r="Z659" s="156"/>
      <c r="AA659" s="156"/>
      <c r="AB659" s="156"/>
      <c r="AC659" s="156"/>
      <c r="AD659" s="156"/>
      <c r="AE659" s="156"/>
      <c r="AF659" s="156"/>
      <c r="AG659" s="156"/>
      <c r="AH659" s="156"/>
      <c r="AI659" s="156"/>
      <c r="AJ659" s="156"/>
      <c r="AK659" s="156"/>
      <c r="AL659" s="156"/>
      <c r="AM659" s="156"/>
      <c r="AN659" s="156"/>
      <c r="AO659" s="156"/>
      <c r="AP659" s="156"/>
      <c r="AQ659" s="16"/>
      <c r="AR659" s="156"/>
      <c r="AS659" s="156"/>
      <c r="AT659" s="156"/>
      <c r="AU659" s="156"/>
      <c r="AV659" s="156"/>
      <c r="AW659" s="156"/>
      <c r="AX659" s="156"/>
      <c r="AY659" s="36"/>
      <c r="AZ659" s="36"/>
      <c r="BA659" s="36"/>
      <c r="BB659" s="36"/>
      <c r="BC659" s="156"/>
      <c r="BD659" s="156"/>
      <c r="BE659" s="156"/>
      <c r="BF659" s="156"/>
      <c r="BG659" s="156"/>
      <c r="BH659" s="16"/>
      <c r="BI659" s="16"/>
      <c r="BJ659" s="156"/>
      <c r="BK659" s="156"/>
      <c r="BL659" s="156"/>
      <c r="BM659" s="156"/>
      <c r="BN659" s="156"/>
      <c r="BO659" s="156"/>
      <c r="BP659" s="156"/>
      <c r="BQ659" s="156"/>
      <c r="BR659" s="156"/>
      <c r="BS659" s="156"/>
      <c r="BT659" s="156"/>
      <c r="BU659" s="156"/>
      <c r="BV659" s="156"/>
      <c r="BW659" s="16"/>
      <c r="BX659" s="16"/>
      <c r="BY659" s="156"/>
      <c r="BZ659" s="156"/>
      <c r="CA659" s="156"/>
      <c r="CB659" s="156"/>
      <c r="CC659" s="156"/>
      <c r="CD659" s="156"/>
      <c r="CE659" s="156"/>
      <c r="CF659" s="156"/>
      <c r="CG659" s="156"/>
      <c r="CH659" s="442"/>
      <c r="CI659" s="442"/>
      <c r="CJ659" s="442"/>
      <c r="CK659" s="442"/>
      <c r="CL659" s="442"/>
      <c r="CM659" s="442"/>
      <c r="CN659" s="442"/>
      <c r="CO659" s="442"/>
      <c r="CP659" s="442"/>
      <c r="CQ659" s="442"/>
      <c r="CR659" s="442"/>
      <c r="CS659" s="442"/>
      <c r="CT659" s="442"/>
      <c r="CU659" s="442"/>
      <c r="CV659" s="442"/>
      <c r="CW659" s="442"/>
      <c r="CX659" s="442"/>
      <c r="CY659" s="442"/>
      <c r="CZ659" s="442"/>
      <c r="DA659" s="442"/>
      <c r="DB659" s="442"/>
      <c r="DC659" s="442"/>
      <c r="DD659" s="442"/>
      <c r="DE659" s="442"/>
      <c r="DF659" s="442"/>
      <c r="DG659" s="442"/>
      <c r="DH659" s="442"/>
      <c r="DI659" s="442"/>
      <c r="DJ659" s="442"/>
      <c r="DK659" s="442"/>
      <c r="DL659" s="442"/>
      <c r="DM659" s="442"/>
      <c r="DN659" s="442"/>
      <c r="DO659" s="442"/>
      <c r="DP659" s="442"/>
      <c r="DQ659" s="442"/>
      <c r="DR659" s="442"/>
      <c r="DS659" s="442"/>
      <c r="DT659" s="442"/>
      <c r="DU659" s="442"/>
      <c r="DV659" s="442"/>
      <c r="DW659" s="442"/>
      <c r="DX659" s="442"/>
      <c r="DY659" s="442"/>
      <c r="DZ659" s="442"/>
      <c r="EA659" s="442"/>
      <c r="EB659" s="442"/>
      <c r="EC659" s="442"/>
      <c r="ED659" s="442"/>
      <c r="EE659" s="442"/>
      <c r="EF659" s="442"/>
      <c r="EG659" s="442"/>
      <c r="EH659" s="442"/>
      <c r="EI659" s="442"/>
      <c r="EJ659" s="442"/>
      <c r="EK659" s="442"/>
      <c r="EL659" s="442"/>
      <c r="EM659" s="442"/>
      <c r="EN659" s="442"/>
      <c r="EO659" s="442"/>
      <c r="EP659" s="442"/>
      <c r="EQ659" s="442"/>
      <c r="ER659" s="442"/>
      <c r="ES659" s="442"/>
      <c r="ET659" s="442"/>
      <c r="EU659" s="442"/>
      <c r="EV659" s="442"/>
      <c r="EW659" s="442"/>
      <c r="EX659" s="442"/>
      <c r="EY659" s="442"/>
      <c r="EZ659" s="442"/>
      <c r="FA659" s="442"/>
      <c r="FB659" s="442"/>
      <c r="FC659" s="442"/>
      <c r="FD659" s="442"/>
      <c r="FE659" s="442"/>
      <c r="FF659" s="442"/>
      <c r="FG659" s="442"/>
      <c r="FH659" s="442"/>
      <c r="FI659" s="442"/>
      <c r="FJ659" s="442"/>
      <c r="FK659" s="442"/>
      <c r="FL659" s="442"/>
      <c r="FM659" s="442"/>
      <c r="FN659" s="442"/>
      <c r="FO659" s="442"/>
      <c r="FP659" s="442"/>
      <c r="FQ659" s="442"/>
      <c r="FR659" s="442"/>
      <c r="FS659" s="442"/>
      <c r="FT659" s="442"/>
      <c r="FU659" s="442"/>
      <c r="FV659" s="442"/>
      <c r="FW659" s="442"/>
      <c r="FX659" s="442"/>
      <c r="FY659" s="442"/>
      <c r="FZ659" s="442"/>
      <c r="GA659" s="442"/>
      <c r="GB659" s="442"/>
      <c r="GC659" s="442"/>
      <c r="GD659" s="442"/>
      <c r="GE659" s="442"/>
      <c r="GF659" s="442"/>
      <c r="GG659" s="442"/>
      <c r="GH659" s="442"/>
      <c r="GI659" s="442"/>
      <c r="GJ659" s="442"/>
      <c r="GK659" s="442"/>
      <c r="GL659" s="442"/>
      <c r="GM659" s="442"/>
      <c r="GN659" s="442"/>
      <c r="GO659" s="442"/>
      <c r="GP659" s="442"/>
      <c r="GQ659" s="442"/>
      <c r="GR659" s="442"/>
      <c r="GS659" s="442"/>
      <c r="GT659" s="442"/>
      <c r="GU659" s="442"/>
      <c r="GV659" s="442"/>
      <c r="GW659" s="442"/>
      <c r="GX659" s="442"/>
      <c r="GY659" s="442"/>
      <c r="GZ659" s="442"/>
      <c r="HA659" s="442"/>
      <c r="HB659" s="442"/>
      <c r="HC659" s="442"/>
      <c r="HD659" s="442"/>
      <c r="HE659" s="442"/>
      <c r="HF659" s="442"/>
      <c r="HG659" s="442"/>
      <c r="HH659" s="442"/>
      <c r="HI659" s="442"/>
      <c r="HJ659" s="442"/>
      <c r="HK659" s="442"/>
      <c r="HL659" s="442"/>
      <c r="HM659" s="442"/>
      <c r="HN659" s="442"/>
      <c r="HO659" s="442"/>
      <c r="HP659" s="442"/>
      <c r="HQ659" s="442"/>
      <c r="HR659" s="442"/>
      <c r="HS659" s="442"/>
      <c r="HT659" s="442"/>
      <c r="HU659" s="442"/>
      <c r="HV659" s="442"/>
      <c r="HW659" s="442"/>
      <c r="HX659" s="442"/>
      <c r="HY659" s="442"/>
      <c r="HZ659" s="442"/>
      <c r="IA659" s="442"/>
      <c r="IB659" s="442"/>
      <c r="IC659" s="442"/>
      <c r="ID659" s="442"/>
      <c r="IE659" s="442"/>
      <c r="IF659" s="442"/>
      <c r="IG659" s="442"/>
      <c r="IH659" s="442"/>
      <c r="II659" s="442"/>
      <c r="IJ659" s="442"/>
      <c r="IK659" s="442"/>
      <c r="IL659" s="442"/>
      <c r="IM659" s="442"/>
      <c r="IN659" s="442"/>
      <c r="IO659" s="442"/>
      <c r="IP659" s="442"/>
      <c r="IQ659" s="442"/>
      <c r="IR659" s="442"/>
      <c r="IS659" s="442"/>
      <c r="IT659" s="442"/>
      <c r="IU659" s="442"/>
      <c r="IV659" s="442"/>
      <c r="IW659" s="442"/>
      <c r="IX659" s="442"/>
      <c r="IY659" s="442"/>
      <c r="IZ659" s="442"/>
      <c r="JA659" s="442"/>
      <c r="JB659" s="442"/>
      <c r="JC659" s="442"/>
      <c r="JD659" s="442"/>
      <c r="JE659" s="442"/>
      <c r="JF659" s="442"/>
      <c r="JG659" s="442"/>
      <c r="JH659" s="442"/>
      <c r="JI659" s="442"/>
      <c r="JJ659" s="442"/>
      <c r="JK659" s="442"/>
      <c r="JL659" s="442"/>
      <c r="JM659" s="442"/>
      <c r="JN659" s="442"/>
      <c r="JO659" s="442"/>
      <c r="JP659" s="442"/>
      <c r="JQ659" s="442"/>
      <c r="JR659" s="442"/>
      <c r="JS659" s="442"/>
      <c r="JT659" s="442"/>
      <c r="JU659" s="442"/>
      <c r="JV659" s="442"/>
      <c r="JW659" s="442"/>
      <c r="JX659" s="442"/>
      <c r="JY659" s="442"/>
      <c r="JZ659" s="442"/>
      <c r="KA659" s="442"/>
      <c r="KB659" s="442"/>
      <c r="KC659" s="442"/>
      <c r="KD659" s="442"/>
      <c r="KE659" s="442"/>
      <c r="KF659" s="442"/>
      <c r="KG659" s="442"/>
      <c r="KH659" s="442"/>
      <c r="KI659" s="442"/>
      <c r="KJ659" s="442"/>
      <c r="KK659" s="442"/>
      <c r="KL659" s="442"/>
      <c r="KM659" s="442"/>
      <c r="KN659" s="442"/>
      <c r="KO659" s="442"/>
      <c r="KP659" s="442"/>
      <c r="KQ659" s="442"/>
      <c r="KR659" s="442"/>
      <c r="KS659" s="442"/>
      <c r="KT659" s="442"/>
      <c r="KU659" s="442"/>
      <c r="KV659" s="442"/>
      <c r="KW659" s="442"/>
      <c r="KX659" s="442"/>
      <c r="KY659" s="442"/>
      <c r="KZ659" s="442"/>
      <c r="LA659" s="442"/>
      <c r="LB659" s="442"/>
      <c r="LC659" s="442"/>
      <c r="LD659" s="442"/>
      <c r="LE659" s="442"/>
      <c r="LF659" s="442"/>
      <c r="LG659" s="442"/>
      <c r="LH659" s="442"/>
      <c r="LI659" s="442"/>
      <c r="LJ659" s="442"/>
      <c r="LK659" s="442"/>
      <c r="LL659" s="442"/>
      <c r="LM659" s="442"/>
      <c r="LN659" s="442"/>
      <c r="LO659" s="442"/>
      <c r="LP659" s="442"/>
      <c r="LQ659" s="442"/>
      <c r="LS659" s="442"/>
      <c r="LT659" s="442"/>
      <c r="LU659" s="442"/>
      <c r="LV659" s="442"/>
      <c r="LW659" s="442"/>
      <c r="LX659" s="442"/>
      <c r="LY659" s="442"/>
      <c r="LZ659" s="442"/>
      <c r="MA659" s="442"/>
      <c r="MB659" s="442"/>
      <c r="MC659" s="442"/>
      <c r="MD659" s="442"/>
      <c r="ME659" s="442"/>
      <c r="MF659" s="442"/>
      <c r="MG659" s="442"/>
      <c r="MH659" s="442"/>
      <c r="MI659" s="442"/>
      <c r="MJ659" s="442"/>
      <c r="MK659" s="442"/>
    </row>
    <row r="660" spans="1:349" s="443" customFormat="1" ht="12" customHeight="1">
      <c r="A660" s="156"/>
      <c r="B660" s="156"/>
      <c r="C660" s="156"/>
      <c r="D660" s="442"/>
      <c r="E660" s="156"/>
      <c r="F660" s="156"/>
      <c r="G660" s="156"/>
      <c r="H660" s="156"/>
      <c r="I660" s="156"/>
      <c r="J660" s="156"/>
      <c r="K660" s="156"/>
      <c r="L660" s="156"/>
      <c r="M660" s="156"/>
      <c r="N660" s="156"/>
      <c r="O660" s="156"/>
      <c r="P660" s="156"/>
      <c r="Q660" s="156"/>
      <c r="R660" s="156"/>
      <c r="S660" s="156"/>
      <c r="T660" s="156"/>
      <c r="U660" s="156"/>
      <c r="V660" s="156"/>
      <c r="W660" s="156"/>
      <c r="X660" s="156"/>
      <c r="Y660" s="156"/>
      <c r="Z660" s="156"/>
      <c r="AA660" s="156"/>
      <c r="AB660" s="156"/>
      <c r="AC660" s="156"/>
      <c r="AD660" s="156"/>
      <c r="AE660" s="156"/>
      <c r="AF660" s="156"/>
      <c r="AG660" s="156"/>
      <c r="AH660" s="156"/>
      <c r="AI660" s="156"/>
      <c r="AJ660" s="156"/>
      <c r="AK660" s="156"/>
      <c r="AL660" s="156"/>
      <c r="AM660" s="156"/>
      <c r="AN660" s="156"/>
      <c r="AO660" s="156"/>
      <c r="AP660" s="156"/>
      <c r="AQ660" s="16"/>
      <c r="AR660" s="156"/>
      <c r="AS660" s="156"/>
      <c r="AT660" s="156"/>
      <c r="AU660" s="156"/>
      <c r="AV660" s="156"/>
      <c r="AW660" s="156"/>
      <c r="AX660" s="156"/>
      <c r="AY660" s="36"/>
      <c r="AZ660" s="36"/>
      <c r="BA660" s="36"/>
      <c r="BB660" s="36"/>
      <c r="BC660" s="156"/>
      <c r="BD660" s="156"/>
      <c r="BE660" s="156"/>
      <c r="BF660" s="156"/>
      <c r="BG660" s="156"/>
      <c r="BH660" s="16"/>
      <c r="BI660" s="16"/>
      <c r="BJ660" s="156"/>
      <c r="BK660" s="156"/>
      <c r="BL660" s="156"/>
      <c r="BM660" s="156"/>
      <c r="BN660" s="156"/>
      <c r="BO660" s="156"/>
      <c r="BP660" s="156"/>
      <c r="BQ660" s="156"/>
      <c r="BR660" s="156"/>
      <c r="BS660" s="156"/>
      <c r="BT660" s="156"/>
      <c r="BU660" s="156"/>
      <c r="BV660" s="156"/>
      <c r="BW660" s="16"/>
      <c r="BX660" s="16"/>
      <c r="BY660" s="156"/>
      <c r="BZ660" s="156"/>
      <c r="CA660" s="156"/>
      <c r="CB660" s="156"/>
      <c r="CC660" s="156"/>
      <c r="CD660" s="156"/>
      <c r="CE660" s="156"/>
      <c r="CF660" s="156"/>
      <c r="CG660" s="156"/>
      <c r="CH660" s="442"/>
      <c r="CI660" s="442"/>
      <c r="CJ660" s="442"/>
      <c r="CK660" s="442"/>
      <c r="CL660" s="442"/>
      <c r="CM660" s="442"/>
      <c r="CN660" s="442"/>
      <c r="CO660" s="442"/>
      <c r="CP660" s="442"/>
      <c r="CQ660" s="442"/>
      <c r="CR660" s="442"/>
      <c r="CS660" s="442"/>
      <c r="CT660" s="442"/>
      <c r="CU660" s="442"/>
      <c r="CV660" s="442"/>
      <c r="CW660" s="442"/>
      <c r="CX660" s="442"/>
      <c r="CY660" s="442"/>
      <c r="CZ660" s="442"/>
      <c r="DA660" s="442"/>
      <c r="DB660" s="442"/>
      <c r="DC660" s="442"/>
      <c r="DD660" s="442"/>
      <c r="DE660" s="442"/>
      <c r="DF660" s="442"/>
      <c r="DG660" s="442"/>
      <c r="DH660" s="442"/>
      <c r="DI660" s="442"/>
      <c r="DJ660" s="442"/>
      <c r="DK660" s="442"/>
      <c r="DL660" s="442"/>
      <c r="DM660" s="442"/>
      <c r="DN660" s="442"/>
      <c r="DO660" s="442"/>
      <c r="DP660" s="442"/>
      <c r="DQ660" s="442"/>
      <c r="DR660" s="442"/>
      <c r="DS660" s="442"/>
      <c r="DT660" s="442"/>
      <c r="DU660" s="442"/>
      <c r="DV660" s="442"/>
      <c r="DW660" s="442"/>
      <c r="DX660" s="442"/>
      <c r="DY660" s="442"/>
      <c r="DZ660" s="442"/>
      <c r="EA660" s="442"/>
      <c r="EB660" s="442"/>
      <c r="EC660" s="442"/>
      <c r="ED660" s="442"/>
      <c r="EE660" s="442"/>
      <c r="EF660" s="442"/>
      <c r="EG660" s="442"/>
      <c r="EH660" s="442"/>
      <c r="EI660" s="442"/>
      <c r="EJ660" s="442"/>
      <c r="EK660" s="442"/>
      <c r="EL660" s="442"/>
      <c r="EM660" s="442"/>
      <c r="EN660" s="442"/>
      <c r="EO660" s="442"/>
      <c r="EP660" s="442"/>
      <c r="EQ660" s="442"/>
      <c r="ER660" s="442"/>
      <c r="ES660" s="442"/>
      <c r="ET660" s="442"/>
      <c r="EU660" s="442"/>
      <c r="EV660" s="442"/>
      <c r="EW660" s="442"/>
      <c r="EX660" s="442"/>
      <c r="EY660" s="442"/>
      <c r="EZ660" s="442"/>
      <c r="FA660" s="442"/>
      <c r="FB660" s="442"/>
      <c r="FC660" s="442"/>
      <c r="FD660" s="442"/>
      <c r="FE660" s="442"/>
      <c r="FF660" s="442"/>
      <c r="FG660" s="442"/>
      <c r="FH660" s="442"/>
      <c r="FI660" s="442"/>
      <c r="FJ660" s="442"/>
      <c r="FK660" s="442"/>
      <c r="FL660" s="442"/>
      <c r="FM660" s="442"/>
      <c r="FN660" s="442"/>
      <c r="FO660" s="442"/>
      <c r="FP660" s="442"/>
      <c r="FQ660" s="442"/>
      <c r="FR660" s="442"/>
      <c r="FS660" s="442"/>
      <c r="FT660" s="442"/>
      <c r="FU660" s="442"/>
      <c r="FV660" s="442"/>
      <c r="FW660" s="442"/>
      <c r="FX660" s="442"/>
      <c r="FY660" s="442"/>
      <c r="FZ660" s="442"/>
      <c r="GA660" s="442"/>
      <c r="GB660" s="442"/>
      <c r="GC660" s="442"/>
      <c r="GD660" s="442"/>
      <c r="GE660" s="442"/>
      <c r="GF660" s="442"/>
      <c r="GG660" s="442"/>
      <c r="GH660" s="442"/>
      <c r="GI660" s="442"/>
      <c r="GJ660" s="442"/>
      <c r="GK660" s="442"/>
      <c r="GL660" s="442"/>
      <c r="GM660" s="442"/>
      <c r="GN660" s="442"/>
      <c r="GO660" s="442"/>
      <c r="GP660" s="442"/>
      <c r="GQ660" s="442"/>
      <c r="GR660" s="442"/>
      <c r="GS660" s="442"/>
      <c r="GT660" s="442"/>
      <c r="GU660" s="442"/>
      <c r="GV660" s="442"/>
      <c r="GW660" s="442"/>
      <c r="GX660" s="442"/>
      <c r="GY660" s="442"/>
      <c r="GZ660" s="442"/>
      <c r="HA660" s="442"/>
      <c r="HB660" s="442"/>
      <c r="HC660" s="442"/>
      <c r="HD660" s="442"/>
      <c r="HE660" s="442"/>
      <c r="HF660" s="442"/>
      <c r="HG660" s="442"/>
      <c r="HH660" s="442"/>
      <c r="HI660" s="442"/>
      <c r="HJ660" s="442"/>
      <c r="HK660" s="442"/>
      <c r="HL660" s="442"/>
      <c r="HM660" s="442"/>
      <c r="HN660" s="442"/>
      <c r="HO660" s="442"/>
      <c r="HP660" s="442"/>
      <c r="HQ660" s="442"/>
      <c r="HR660" s="442"/>
      <c r="HS660" s="442"/>
      <c r="HT660" s="442"/>
      <c r="HU660" s="442"/>
      <c r="HV660" s="442"/>
      <c r="HW660" s="442"/>
      <c r="HX660" s="442"/>
      <c r="HY660" s="442"/>
      <c r="HZ660" s="442"/>
      <c r="IA660" s="442"/>
      <c r="IB660" s="442"/>
      <c r="IC660" s="442"/>
      <c r="ID660" s="442"/>
      <c r="IE660" s="442"/>
      <c r="IF660" s="442"/>
      <c r="IG660" s="442"/>
      <c r="IH660" s="442"/>
      <c r="II660" s="442"/>
      <c r="IJ660" s="442"/>
      <c r="IK660" s="442"/>
      <c r="IL660" s="442"/>
      <c r="IM660" s="442"/>
      <c r="IN660" s="442"/>
      <c r="IO660" s="442"/>
      <c r="IP660" s="442"/>
      <c r="IQ660" s="442"/>
      <c r="IR660" s="442"/>
      <c r="IS660" s="442"/>
      <c r="IT660" s="442"/>
      <c r="IU660" s="442"/>
      <c r="IV660" s="442"/>
      <c r="IW660" s="442"/>
      <c r="IX660" s="442"/>
      <c r="IY660" s="442"/>
      <c r="IZ660" s="442"/>
      <c r="JA660" s="442"/>
      <c r="JB660" s="442"/>
      <c r="JC660" s="442"/>
      <c r="JD660" s="442"/>
      <c r="JE660" s="442"/>
      <c r="JF660" s="442"/>
      <c r="JG660" s="442"/>
      <c r="JH660" s="442"/>
      <c r="JI660" s="442"/>
      <c r="JJ660" s="442"/>
      <c r="JK660" s="442"/>
      <c r="JL660" s="442"/>
      <c r="JM660" s="442"/>
      <c r="JN660" s="442"/>
      <c r="JO660" s="442"/>
      <c r="JP660" s="442"/>
      <c r="JQ660" s="442"/>
      <c r="JR660" s="442"/>
      <c r="JS660" s="442"/>
      <c r="JT660" s="442"/>
      <c r="JU660" s="442"/>
      <c r="JV660" s="442"/>
      <c r="JW660" s="442"/>
      <c r="JX660" s="442"/>
      <c r="JY660" s="442"/>
      <c r="JZ660" s="442"/>
      <c r="KA660" s="442"/>
      <c r="KB660" s="442"/>
      <c r="KC660" s="442"/>
      <c r="KD660" s="442"/>
      <c r="KE660" s="442"/>
      <c r="KF660" s="442"/>
      <c r="KG660" s="442"/>
      <c r="KH660" s="442"/>
      <c r="KI660" s="442"/>
      <c r="KJ660" s="442"/>
      <c r="KK660" s="442"/>
      <c r="KL660" s="442"/>
      <c r="KM660" s="442"/>
      <c r="KN660" s="442"/>
      <c r="KO660" s="442"/>
      <c r="KP660" s="442"/>
      <c r="KQ660" s="442"/>
      <c r="KR660" s="442"/>
      <c r="KS660" s="442"/>
      <c r="KT660" s="442"/>
      <c r="KU660" s="442"/>
      <c r="KV660" s="442"/>
      <c r="KW660" s="442"/>
      <c r="KX660" s="442"/>
      <c r="KY660" s="442"/>
      <c r="KZ660" s="442"/>
      <c r="LA660" s="442"/>
      <c r="LB660" s="442"/>
      <c r="LC660" s="442"/>
      <c r="LD660" s="442"/>
      <c r="LE660" s="442"/>
      <c r="LF660" s="442"/>
      <c r="LG660" s="442"/>
      <c r="LH660" s="442"/>
      <c r="LI660" s="442"/>
      <c r="LJ660" s="442"/>
      <c r="LK660" s="442"/>
      <c r="LL660" s="442"/>
      <c r="LM660" s="442"/>
      <c r="LN660" s="442"/>
      <c r="LO660" s="442"/>
      <c r="LP660" s="442"/>
      <c r="LQ660" s="442"/>
      <c r="LS660" s="442"/>
      <c r="LT660" s="442"/>
      <c r="LU660" s="442"/>
      <c r="LV660" s="442"/>
      <c r="LW660" s="442"/>
      <c r="LX660" s="442"/>
      <c r="LY660" s="442"/>
      <c r="LZ660" s="442"/>
      <c r="MA660" s="442"/>
      <c r="MB660" s="442"/>
      <c r="MC660" s="442"/>
      <c r="MD660" s="442"/>
      <c r="ME660" s="442"/>
      <c r="MF660" s="442"/>
      <c r="MG660" s="442"/>
      <c r="MH660" s="442"/>
      <c r="MI660" s="442"/>
      <c r="MJ660" s="442"/>
      <c r="MK660" s="442"/>
    </row>
    <row r="661" spans="1:349" s="443" customFormat="1" ht="12" customHeight="1">
      <c r="A661" s="156"/>
      <c r="B661" s="156"/>
      <c r="C661" s="156"/>
      <c r="D661" s="442"/>
      <c r="E661" s="156"/>
      <c r="F661" s="156"/>
      <c r="G661" s="156"/>
      <c r="H661" s="156"/>
      <c r="I661" s="156"/>
      <c r="J661" s="156"/>
      <c r="K661" s="156"/>
      <c r="L661" s="156"/>
      <c r="M661" s="156"/>
      <c r="N661" s="156"/>
      <c r="O661" s="156"/>
      <c r="P661" s="156"/>
      <c r="Q661" s="156"/>
      <c r="R661" s="156"/>
      <c r="S661" s="156"/>
      <c r="T661" s="156"/>
      <c r="U661" s="156"/>
      <c r="V661" s="156"/>
      <c r="W661" s="156"/>
      <c r="X661" s="156"/>
      <c r="Y661" s="156"/>
      <c r="Z661" s="156"/>
      <c r="AA661" s="156"/>
      <c r="AB661" s="156"/>
      <c r="AC661" s="156"/>
      <c r="AD661" s="156"/>
      <c r="AE661" s="156"/>
      <c r="AF661" s="156"/>
      <c r="AG661" s="156"/>
      <c r="AH661" s="156"/>
      <c r="AI661" s="156"/>
      <c r="AJ661" s="156"/>
      <c r="AK661" s="156"/>
      <c r="AL661" s="156"/>
      <c r="AM661" s="156"/>
      <c r="AN661" s="156"/>
      <c r="AO661" s="156"/>
      <c r="AP661" s="156"/>
      <c r="AQ661" s="16"/>
      <c r="AR661" s="156"/>
      <c r="AS661" s="156"/>
      <c r="AT661" s="156"/>
      <c r="AU661" s="156"/>
      <c r="AV661" s="156"/>
      <c r="AW661" s="156"/>
      <c r="AX661" s="156"/>
      <c r="AY661" s="36"/>
      <c r="AZ661" s="36"/>
      <c r="BA661" s="36"/>
      <c r="BB661" s="36"/>
      <c r="BC661" s="156"/>
      <c r="BD661" s="156"/>
      <c r="BE661" s="156"/>
      <c r="BF661" s="156"/>
      <c r="BG661" s="156"/>
      <c r="BH661" s="16"/>
      <c r="BI661" s="16"/>
      <c r="BJ661" s="156"/>
      <c r="BK661" s="156"/>
      <c r="BL661" s="156"/>
      <c r="BM661" s="156"/>
      <c r="BN661" s="156"/>
      <c r="BO661" s="156"/>
      <c r="BP661" s="156"/>
      <c r="BQ661" s="156"/>
      <c r="BR661" s="156"/>
      <c r="BS661" s="156"/>
      <c r="BT661" s="156"/>
      <c r="BU661" s="156"/>
      <c r="BV661" s="156"/>
      <c r="BW661" s="16"/>
      <c r="BX661" s="16"/>
      <c r="BY661" s="156"/>
      <c r="BZ661" s="156"/>
      <c r="CA661" s="156"/>
      <c r="CB661" s="156"/>
      <c r="CC661" s="156"/>
      <c r="CD661" s="156"/>
      <c r="CE661" s="156"/>
      <c r="CF661" s="156"/>
      <c r="CG661" s="156"/>
      <c r="CH661" s="442"/>
      <c r="CI661" s="442"/>
      <c r="CJ661" s="442"/>
      <c r="CK661" s="442"/>
      <c r="CL661" s="442"/>
      <c r="CM661" s="442"/>
      <c r="CN661" s="442"/>
      <c r="CO661" s="442"/>
      <c r="CP661" s="442"/>
      <c r="CQ661" s="442"/>
      <c r="CR661" s="442"/>
      <c r="CS661" s="442"/>
      <c r="CT661" s="442"/>
      <c r="CU661" s="442"/>
      <c r="CV661" s="442"/>
      <c r="CW661" s="442"/>
      <c r="CX661" s="442"/>
      <c r="CY661" s="442"/>
      <c r="CZ661" s="442"/>
      <c r="DA661" s="442"/>
      <c r="DB661" s="442"/>
      <c r="DC661" s="442"/>
      <c r="DD661" s="442"/>
      <c r="DE661" s="442"/>
      <c r="DF661" s="442"/>
      <c r="DG661" s="442"/>
      <c r="DH661" s="442"/>
      <c r="DI661" s="442"/>
      <c r="DJ661" s="442"/>
      <c r="DK661" s="442"/>
      <c r="DL661" s="442"/>
      <c r="DM661" s="442"/>
      <c r="DN661" s="442"/>
      <c r="DO661" s="442"/>
      <c r="DP661" s="442"/>
      <c r="DQ661" s="442"/>
      <c r="DR661" s="442"/>
      <c r="DS661" s="442"/>
      <c r="DT661" s="442"/>
      <c r="DU661" s="442"/>
      <c r="DV661" s="442"/>
      <c r="DW661" s="442"/>
      <c r="DX661" s="442"/>
      <c r="DY661" s="442"/>
      <c r="DZ661" s="442"/>
      <c r="EA661" s="442"/>
      <c r="EB661" s="442"/>
      <c r="EC661" s="442"/>
      <c r="ED661" s="442"/>
      <c r="EE661" s="442"/>
      <c r="EF661" s="442"/>
      <c r="EG661" s="442"/>
      <c r="EH661" s="442"/>
      <c r="EI661" s="442"/>
      <c r="EJ661" s="442"/>
      <c r="EK661" s="442"/>
      <c r="EL661" s="442"/>
      <c r="EM661" s="442"/>
      <c r="EN661" s="442"/>
      <c r="EO661" s="442"/>
      <c r="EP661" s="442"/>
      <c r="EQ661" s="442"/>
      <c r="ER661" s="442"/>
      <c r="ES661" s="442"/>
      <c r="ET661" s="442"/>
      <c r="EU661" s="442"/>
      <c r="EV661" s="442"/>
      <c r="EW661" s="442"/>
      <c r="EX661" s="442"/>
      <c r="EY661" s="442"/>
      <c r="EZ661" s="442"/>
      <c r="FA661" s="442"/>
      <c r="FB661" s="442"/>
      <c r="FC661" s="442"/>
      <c r="FD661" s="442"/>
      <c r="FE661" s="442"/>
      <c r="FF661" s="442"/>
      <c r="FG661" s="442"/>
      <c r="FH661" s="442"/>
      <c r="FI661" s="442"/>
      <c r="FJ661" s="442"/>
      <c r="FK661" s="442"/>
      <c r="FL661" s="442"/>
      <c r="FM661" s="442"/>
      <c r="FN661" s="442"/>
      <c r="FO661" s="442"/>
      <c r="FP661" s="442"/>
      <c r="FQ661" s="442"/>
      <c r="FR661" s="442"/>
      <c r="FS661" s="442"/>
      <c r="FT661" s="442"/>
      <c r="FU661" s="442"/>
      <c r="FV661" s="442"/>
      <c r="FW661" s="442"/>
      <c r="FX661" s="442"/>
      <c r="FY661" s="442"/>
      <c r="FZ661" s="442"/>
      <c r="GA661" s="442"/>
      <c r="GB661" s="442"/>
      <c r="GC661" s="442"/>
      <c r="GD661" s="442"/>
      <c r="GE661" s="442"/>
      <c r="GF661" s="442"/>
      <c r="GG661" s="442"/>
      <c r="GH661" s="442"/>
      <c r="GI661" s="442"/>
      <c r="GJ661" s="442"/>
      <c r="GK661" s="442"/>
      <c r="GL661" s="442"/>
      <c r="GM661" s="442"/>
      <c r="GN661" s="442"/>
      <c r="GO661" s="442"/>
      <c r="GP661" s="442"/>
      <c r="GQ661" s="442"/>
      <c r="GR661" s="442"/>
      <c r="GS661" s="442"/>
      <c r="GT661" s="442"/>
      <c r="GU661" s="442"/>
      <c r="GV661" s="442"/>
      <c r="GW661" s="442"/>
      <c r="GX661" s="442"/>
      <c r="GY661" s="442"/>
      <c r="GZ661" s="442"/>
      <c r="HA661" s="442"/>
      <c r="HB661" s="442"/>
      <c r="HC661" s="442"/>
      <c r="HD661" s="442"/>
      <c r="HE661" s="442"/>
      <c r="HF661" s="442"/>
      <c r="HG661" s="442"/>
      <c r="HH661" s="442"/>
      <c r="HI661" s="442"/>
      <c r="HJ661" s="442"/>
      <c r="HK661" s="442"/>
      <c r="HL661" s="442"/>
      <c r="HM661" s="442"/>
      <c r="HN661" s="442"/>
      <c r="HO661" s="442"/>
      <c r="HP661" s="442"/>
      <c r="HQ661" s="442"/>
      <c r="HR661" s="442"/>
      <c r="HS661" s="442"/>
      <c r="HT661" s="442"/>
      <c r="HU661" s="442"/>
      <c r="HV661" s="442"/>
      <c r="HW661" s="442"/>
      <c r="HX661" s="442"/>
      <c r="HY661" s="442"/>
      <c r="HZ661" s="442"/>
      <c r="IA661" s="442"/>
      <c r="IB661" s="442"/>
      <c r="IC661" s="442"/>
      <c r="ID661" s="442"/>
      <c r="IE661" s="442"/>
      <c r="IF661" s="442"/>
      <c r="IG661" s="442"/>
      <c r="IH661" s="442"/>
      <c r="II661" s="442"/>
      <c r="IJ661" s="442"/>
      <c r="IK661" s="442"/>
      <c r="IL661" s="442"/>
      <c r="IM661" s="442"/>
      <c r="IN661" s="442"/>
      <c r="IO661" s="442"/>
      <c r="IP661" s="442"/>
      <c r="IQ661" s="442"/>
      <c r="IR661" s="442"/>
      <c r="IS661" s="442"/>
      <c r="IT661" s="442"/>
      <c r="IU661" s="442"/>
      <c r="IV661" s="442"/>
      <c r="IW661" s="442"/>
      <c r="IX661" s="442"/>
      <c r="IY661" s="442"/>
      <c r="IZ661" s="442"/>
      <c r="JA661" s="442"/>
      <c r="JB661" s="442"/>
      <c r="JC661" s="442"/>
      <c r="JD661" s="442"/>
      <c r="JE661" s="442"/>
      <c r="JF661" s="442"/>
      <c r="JG661" s="442"/>
      <c r="JH661" s="442"/>
      <c r="JI661" s="442"/>
      <c r="JJ661" s="442"/>
      <c r="JK661" s="442"/>
      <c r="JL661" s="442"/>
      <c r="JM661" s="442"/>
      <c r="JN661" s="442"/>
      <c r="JO661" s="442"/>
      <c r="JP661" s="442"/>
      <c r="JQ661" s="442"/>
      <c r="JR661" s="442"/>
      <c r="JS661" s="442"/>
      <c r="JT661" s="442"/>
      <c r="JU661" s="442"/>
      <c r="JV661" s="442"/>
      <c r="JW661" s="442"/>
      <c r="JX661" s="442"/>
      <c r="JY661" s="442"/>
      <c r="JZ661" s="442"/>
      <c r="KA661" s="442"/>
      <c r="KB661" s="442"/>
      <c r="KC661" s="442"/>
      <c r="KD661" s="442"/>
      <c r="KE661" s="442"/>
      <c r="KF661" s="442"/>
      <c r="KG661" s="442"/>
      <c r="KH661" s="442"/>
      <c r="KI661" s="442"/>
      <c r="KJ661" s="442"/>
      <c r="KK661" s="442"/>
      <c r="KL661" s="442"/>
      <c r="KM661" s="442"/>
      <c r="KN661" s="442"/>
      <c r="KO661" s="442"/>
      <c r="KP661" s="442"/>
      <c r="KQ661" s="442"/>
      <c r="KR661" s="442"/>
      <c r="KS661" s="442"/>
      <c r="KT661" s="442"/>
      <c r="KU661" s="442"/>
      <c r="KV661" s="442"/>
      <c r="KW661" s="442"/>
      <c r="KX661" s="442"/>
      <c r="KY661" s="442"/>
      <c r="KZ661" s="442"/>
      <c r="LA661" s="442"/>
      <c r="LB661" s="442"/>
      <c r="LC661" s="442"/>
      <c r="LD661" s="442"/>
      <c r="LE661" s="442"/>
      <c r="LF661" s="442"/>
      <c r="LG661" s="442"/>
      <c r="LH661" s="442"/>
      <c r="LI661" s="442"/>
      <c r="LJ661" s="442"/>
      <c r="LK661" s="442"/>
      <c r="LL661" s="442"/>
      <c r="LM661" s="442"/>
      <c r="LN661" s="442"/>
      <c r="LO661" s="442"/>
      <c r="LP661" s="442"/>
      <c r="LQ661" s="442"/>
      <c r="LS661" s="442"/>
      <c r="LT661" s="442"/>
      <c r="LU661" s="442"/>
      <c r="LV661" s="442"/>
      <c r="LW661" s="442"/>
      <c r="LX661" s="442"/>
      <c r="LY661" s="442"/>
      <c r="LZ661" s="442"/>
      <c r="MA661" s="442"/>
      <c r="MB661" s="442"/>
      <c r="MC661" s="442"/>
      <c r="MD661" s="442"/>
      <c r="ME661" s="442"/>
      <c r="MF661" s="442"/>
      <c r="MG661" s="442"/>
      <c r="MH661" s="442"/>
      <c r="MI661" s="442"/>
      <c r="MJ661" s="442"/>
      <c r="MK661" s="442"/>
    </row>
    <row r="662" spans="1:349" s="443" customFormat="1" ht="12" customHeight="1">
      <c r="A662" s="156"/>
      <c r="B662" s="156"/>
      <c r="C662" s="156"/>
      <c r="D662" s="442"/>
      <c r="E662" s="156"/>
      <c r="F662" s="156"/>
      <c r="G662" s="156"/>
      <c r="H662" s="156"/>
      <c r="I662" s="156"/>
      <c r="J662" s="156"/>
      <c r="K662" s="156"/>
      <c r="L662" s="156"/>
      <c r="M662" s="156"/>
      <c r="N662" s="156"/>
      <c r="O662" s="156"/>
      <c r="P662" s="156"/>
      <c r="Q662" s="156"/>
      <c r="R662" s="156"/>
      <c r="S662" s="156"/>
      <c r="T662" s="156"/>
      <c r="U662" s="156"/>
      <c r="V662" s="156"/>
      <c r="W662" s="156"/>
      <c r="X662" s="156"/>
      <c r="Y662" s="156"/>
      <c r="Z662" s="156"/>
      <c r="AA662" s="156"/>
      <c r="AB662" s="156"/>
      <c r="AC662" s="156"/>
      <c r="AD662" s="156"/>
      <c r="AE662" s="156"/>
      <c r="AF662" s="156"/>
      <c r="AG662" s="156"/>
      <c r="AH662" s="156"/>
      <c r="AI662" s="156"/>
      <c r="AJ662" s="156"/>
      <c r="AK662" s="156"/>
      <c r="AL662" s="156"/>
      <c r="AM662" s="156"/>
      <c r="AN662" s="156"/>
      <c r="AO662" s="156"/>
      <c r="AP662" s="156"/>
      <c r="AQ662" s="16"/>
      <c r="AR662" s="156"/>
      <c r="AS662" s="156"/>
      <c r="AT662" s="156"/>
      <c r="AU662" s="156"/>
      <c r="AV662" s="156"/>
      <c r="AW662" s="156"/>
      <c r="AX662" s="156"/>
      <c r="AY662" s="36"/>
      <c r="AZ662" s="36"/>
      <c r="BA662" s="36"/>
      <c r="BB662" s="36"/>
      <c r="BC662" s="156"/>
      <c r="BD662" s="156"/>
      <c r="BE662" s="156"/>
      <c r="BF662" s="156"/>
      <c r="BG662" s="156"/>
      <c r="BH662" s="16"/>
      <c r="BI662" s="16"/>
      <c r="BJ662" s="156"/>
      <c r="BK662" s="156"/>
      <c r="BL662" s="156"/>
      <c r="BM662" s="156"/>
      <c r="BN662" s="156"/>
      <c r="BO662" s="156"/>
      <c r="BP662" s="156"/>
      <c r="BQ662" s="156"/>
      <c r="BR662" s="156"/>
      <c r="BS662" s="156"/>
      <c r="BT662" s="156"/>
      <c r="BU662" s="156"/>
      <c r="BV662" s="156"/>
      <c r="BW662" s="16"/>
      <c r="BX662" s="16"/>
      <c r="BY662" s="156"/>
      <c r="BZ662" s="156"/>
      <c r="CA662" s="156"/>
      <c r="CB662" s="156"/>
      <c r="CC662" s="156"/>
      <c r="CD662" s="156"/>
      <c r="CE662" s="156"/>
      <c r="CF662" s="156"/>
      <c r="CG662" s="156"/>
      <c r="CH662" s="442"/>
      <c r="CI662" s="442"/>
      <c r="CJ662" s="442"/>
      <c r="CK662" s="442"/>
      <c r="CL662" s="442"/>
      <c r="CM662" s="442"/>
      <c r="CN662" s="442"/>
      <c r="CO662" s="442"/>
      <c r="CP662" s="442"/>
      <c r="CQ662" s="442"/>
      <c r="CR662" s="442"/>
      <c r="CS662" s="442"/>
      <c r="CT662" s="442"/>
      <c r="CU662" s="442"/>
      <c r="CV662" s="442"/>
      <c r="CW662" s="442"/>
      <c r="CX662" s="442"/>
      <c r="CY662" s="442"/>
      <c r="CZ662" s="442"/>
      <c r="DA662" s="442"/>
      <c r="DB662" s="442"/>
      <c r="DC662" s="442"/>
      <c r="DD662" s="442"/>
      <c r="DE662" s="442"/>
      <c r="DF662" s="442"/>
      <c r="DG662" s="442"/>
      <c r="DH662" s="442"/>
      <c r="DI662" s="442"/>
      <c r="DJ662" s="442"/>
      <c r="DK662" s="442"/>
      <c r="DL662" s="442"/>
      <c r="DM662" s="442"/>
      <c r="DN662" s="442"/>
      <c r="DO662" s="442"/>
      <c r="DP662" s="442"/>
      <c r="DQ662" s="442"/>
      <c r="DR662" s="442"/>
      <c r="DS662" s="442"/>
      <c r="DT662" s="442"/>
      <c r="DU662" s="442"/>
      <c r="DV662" s="442"/>
      <c r="DW662" s="442"/>
      <c r="DX662" s="442"/>
      <c r="DY662" s="442"/>
      <c r="DZ662" s="442"/>
      <c r="EA662" s="442"/>
      <c r="EB662" s="442"/>
      <c r="EC662" s="442"/>
      <c r="ED662" s="442"/>
      <c r="EE662" s="442"/>
      <c r="EF662" s="442"/>
      <c r="EG662" s="442"/>
      <c r="EH662" s="442"/>
      <c r="EI662" s="442"/>
      <c r="EJ662" s="442"/>
      <c r="EK662" s="442"/>
      <c r="EL662" s="442"/>
      <c r="EM662" s="442"/>
      <c r="EN662" s="442"/>
      <c r="EO662" s="442"/>
      <c r="EP662" s="442"/>
      <c r="EQ662" s="442"/>
      <c r="ER662" s="442"/>
      <c r="ES662" s="442"/>
      <c r="ET662" s="442"/>
      <c r="EU662" s="442"/>
      <c r="EV662" s="442"/>
      <c r="EW662" s="442"/>
      <c r="EX662" s="442"/>
      <c r="EY662" s="442"/>
      <c r="EZ662" s="442"/>
      <c r="FA662" s="442"/>
      <c r="FB662" s="442"/>
      <c r="FC662" s="442"/>
      <c r="FD662" s="442"/>
      <c r="FE662" s="442"/>
      <c r="FF662" s="442"/>
      <c r="FG662" s="442"/>
      <c r="FH662" s="442"/>
      <c r="FI662" s="442"/>
      <c r="FJ662" s="442"/>
      <c r="FK662" s="442"/>
      <c r="FL662" s="442"/>
      <c r="FM662" s="442"/>
      <c r="FN662" s="442"/>
      <c r="FO662" s="442"/>
      <c r="FP662" s="442"/>
      <c r="FQ662" s="442"/>
      <c r="FR662" s="442"/>
      <c r="FS662" s="442"/>
      <c r="FT662" s="442"/>
      <c r="FU662" s="442"/>
      <c r="FV662" s="442"/>
      <c r="FW662" s="442"/>
      <c r="FX662" s="442"/>
      <c r="FY662" s="442"/>
      <c r="FZ662" s="442"/>
      <c r="GA662" s="442"/>
      <c r="GB662" s="442"/>
      <c r="GC662" s="442"/>
      <c r="GD662" s="442"/>
      <c r="GE662" s="442"/>
      <c r="GF662" s="442"/>
      <c r="GG662" s="442"/>
      <c r="GH662" s="442"/>
      <c r="GI662" s="442"/>
      <c r="GJ662" s="442"/>
      <c r="GK662" s="442"/>
      <c r="GL662" s="442"/>
      <c r="GM662" s="442"/>
      <c r="GN662" s="442"/>
      <c r="GO662" s="442"/>
      <c r="GP662" s="442"/>
      <c r="GQ662" s="442"/>
      <c r="GR662" s="442"/>
      <c r="GS662" s="442"/>
      <c r="GT662" s="442"/>
      <c r="GU662" s="442"/>
      <c r="GV662" s="442"/>
      <c r="GW662" s="442"/>
      <c r="GX662" s="442"/>
      <c r="GY662" s="442"/>
      <c r="GZ662" s="442"/>
      <c r="HA662" s="442"/>
      <c r="HB662" s="442"/>
      <c r="HC662" s="442"/>
      <c r="HD662" s="442"/>
      <c r="HE662" s="442"/>
      <c r="HF662" s="442"/>
      <c r="HG662" s="442"/>
      <c r="HH662" s="442"/>
      <c r="HI662" s="442"/>
      <c r="HJ662" s="442"/>
      <c r="HK662" s="442"/>
      <c r="HL662" s="442"/>
      <c r="HM662" s="442"/>
      <c r="HN662" s="442"/>
      <c r="HO662" s="442"/>
      <c r="HP662" s="442"/>
      <c r="HQ662" s="442"/>
      <c r="HR662" s="442"/>
      <c r="HS662" s="442"/>
      <c r="HT662" s="442"/>
      <c r="HU662" s="442"/>
      <c r="HV662" s="442"/>
      <c r="HW662" s="442"/>
      <c r="HX662" s="442"/>
      <c r="HY662" s="442"/>
      <c r="HZ662" s="442"/>
      <c r="IA662" s="442"/>
      <c r="IB662" s="442"/>
      <c r="IC662" s="442"/>
      <c r="ID662" s="442"/>
      <c r="IE662" s="442"/>
      <c r="IF662" s="442"/>
      <c r="IG662" s="442"/>
      <c r="IH662" s="442"/>
      <c r="II662" s="442"/>
      <c r="IJ662" s="442"/>
      <c r="IK662" s="442"/>
      <c r="IL662" s="442"/>
      <c r="IM662" s="442"/>
      <c r="IN662" s="442"/>
      <c r="IO662" s="442"/>
      <c r="IP662" s="442"/>
      <c r="IQ662" s="442"/>
      <c r="IR662" s="442"/>
      <c r="IS662" s="442"/>
      <c r="IT662" s="442"/>
      <c r="IU662" s="442"/>
      <c r="IV662" s="442"/>
      <c r="IW662" s="442"/>
      <c r="IX662" s="442"/>
      <c r="IY662" s="442"/>
      <c r="IZ662" s="442"/>
      <c r="JA662" s="442"/>
      <c r="JB662" s="442"/>
      <c r="JC662" s="442"/>
      <c r="JD662" s="442"/>
      <c r="JE662" s="442"/>
      <c r="JF662" s="442"/>
      <c r="JG662" s="442"/>
      <c r="JH662" s="442"/>
      <c r="JI662" s="442"/>
      <c r="JJ662" s="442"/>
      <c r="JK662" s="442"/>
      <c r="JL662" s="442"/>
      <c r="JM662" s="442"/>
      <c r="JN662" s="442"/>
      <c r="JO662" s="442"/>
      <c r="JP662" s="442"/>
      <c r="JQ662" s="442"/>
      <c r="JR662" s="442"/>
      <c r="JS662" s="442"/>
      <c r="JT662" s="442"/>
      <c r="JU662" s="442"/>
      <c r="JV662" s="442"/>
      <c r="JW662" s="442"/>
      <c r="JX662" s="442"/>
      <c r="JY662" s="442"/>
      <c r="JZ662" s="442"/>
      <c r="KA662" s="442"/>
      <c r="KB662" s="442"/>
      <c r="KC662" s="442"/>
      <c r="KD662" s="442"/>
      <c r="KE662" s="442"/>
      <c r="KF662" s="442"/>
      <c r="KG662" s="442"/>
      <c r="KH662" s="442"/>
      <c r="KI662" s="442"/>
      <c r="KJ662" s="442"/>
      <c r="KK662" s="442"/>
      <c r="KL662" s="442"/>
      <c r="KM662" s="442"/>
      <c r="KN662" s="442"/>
      <c r="KO662" s="442"/>
      <c r="KP662" s="442"/>
      <c r="KQ662" s="442"/>
      <c r="KR662" s="442"/>
      <c r="KS662" s="442"/>
      <c r="KT662" s="442"/>
      <c r="KU662" s="442"/>
      <c r="KV662" s="442"/>
      <c r="KW662" s="442"/>
      <c r="KX662" s="442"/>
      <c r="KY662" s="442"/>
      <c r="KZ662" s="442"/>
      <c r="LA662" s="442"/>
      <c r="LB662" s="442"/>
      <c r="LC662" s="442"/>
      <c r="LD662" s="442"/>
      <c r="LE662" s="442"/>
      <c r="LF662" s="442"/>
      <c r="LG662" s="442"/>
      <c r="LH662" s="442"/>
      <c r="LI662" s="442"/>
      <c r="LJ662" s="442"/>
      <c r="LK662" s="442"/>
      <c r="LL662" s="442"/>
      <c r="LM662" s="442"/>
      <c r="LN662" s="442"/>
      <c r="LO662" s="442"/>
      <c r="LP662" s="442"/>
      <c r="LQ662" s="442"/>
      <c r="LS662" s="442"/>
      <c r="LT662" s="442"/>
      <c r="LU662" s="442"/>
      <c r="LV662" s="442"/>
      <c r="LW662" s="442"/>
      <c r="LX662" s="442"/>
      <c r="LY662" s="442"/>
      <c r="LZ662" s="442"/>
      <c r="MA662" s="442"/>
      <c r="MB662" s="442"/>
      <c r="MC662" s="442"/>
      <c r="MD662" s="442"/>
      <c r="ME662" s="442"/>
      <c r="MF662" s="442"/>
      <c r="MG662" s="442"/>
      <c r="MH662" s="442"/>
      <c r="MI662" s="442"/>
      <c r="MJ662" s="442"/>
      <c r="MK662" s="442"/>
    </row>
    <row r="663" spans="1:349" s="443" customFormat="1" ht="12" customHeight="1">
      <c r="A663" s="156"/>
      <c r="B663" s="156"/>
      <c r="C663" s="156"/>
      <c r="D663" s="442"/>
      <c r="E663" s="156"/>
      <c r="F663" s="156"/>
      <c r="G663" s="156"/>
      <c r="H663" s="156"/>
      <c r="I663" s="156"/>
      <c r="J663" s="156"/>
      <c r="K663" s="156"/>
      <c r="L663" s="156"/>
      <c r="M663" s="156"/>
      <c r="N663" s="156"/>
      <c r="O663" s="156"/>
      <c r="P663" s="156"/>
      <c r="Q663" s="156"/>
      <c r="R663" s="156"/>
      <c r="S663" s="156"/>
      <c r="T663" s="156"/>
      <c r="U663" s="156"/>
      <c r="V663" s="156"/>
      <c r="W663" s="156"/>
      <c r="X663" s="156"/>
      <c r="Y663" s="156"/>
      <c r="Z663" s="156"/>
      <c r="AA663" s="156"/>
      <c r="AB663" s="156"/>
      <c r="AC663" s="156"/>
      <c r="AD663" s="156"/>
      <c r="AE663" s="156"/>
      <c r="AF663" s="156"/>
      <c r="AG663" s="156"/>
      <c r="AH663" s="156"/>
      <c r="AI663" s="156"/>
      <c r="AJ663" s="156"/>
      <c r="AK663" s="156"/>
      <c r="AL663" s="156"/>
      <c r="AM663" s="156"/>
      <c r="AN663" s="156"/>
      <c r="AO663" s="156"/>
      <c r="AP663" s="156"/>
      <c r="AQ663" s="16"/>
      <c r="AR663" s="156"/>
      <c r="AS663" s="156"/>
      <c r="AT663" s="156"/>
      <c r="AU663" s="156"/>
      <c r="AV663" s="156"/>
      <c r="AW663" s="156"/>
      <c r="AX663" s="156"/>
      <c r="AY663" s="36"/>
      <c r="AZ663" s="36"/>
      <c r="BA663" s="36"/>
      <c r="BB663" s="36"/>
      <c r="BC663" s="156"/>
      <c r="BD663" s="156"/>
      <c r="BE663" s="156"/>
      <c r="BF663" s="156"/>
      <c r="BG663" s="156"/>
      <c r="BH663" s="16"/>
      <c r="BI663" s="16"/>
      <c r="BJ663" s="156"/>
      <c r="BK663" s="156"/>
      <c r="BL663" s="156"/>
      <c r="BM663" s="156"/>
      <c r="BN663" s="156"/>
      <c r="BO663" s="156"/>
      <c r="BP663" s="156"/>
      <c r="BQ663" s="156"/>
      <c r="BR663" s="156"/>
      <c r="BS663" s="156"/>
      <c r="BT663" s="156"/>
      <c r="BU663" s="156"/>
      <c r="BV663" s="156"/>
      <c r="BW663" s="16"/>
      <c r="BX663" s="16"/>
      <c r="BY663" s="156"/>
      <c r="BZ663" s="156"/>
      <c r="CA663" s="156"/>
      <c r="CB663" s="156"/>
      <c r="CC663" s="156"/>
      <c r="CD663" s="156"/>
      <c r="CE663" s="156"/>
      <c r="CF663" s="156"/>
      <c r="CG663" s="156"/>
      <c r="CH663" s="442"/>
      <c r="CI663" s="442"/>
      <c r="CJ663" s="442"/>
      <c r="CK663" s="442"/>
      <c r="CL663" s="442"/>
      <c r="CM663" s="442"/>
      <c r="CN663" s="442"/>
      <c r="CO663" s="442"/>
      <c r="CP663" s="442"/>
      <c r="CQ663" s="442"/>
      <c r="CR663" s="442"/>
      <c r="CS663" s="442"/>
      <c r="CT663" s="442"/>
      <c r="CU663" s="442"/>
      <c r="CV663" s="442"/>
      <c r="CW663" s="442"/>
      <c r="CX663" s="442"/>
      <c r="CY663" s="442"/>
      <c r="CZ663" s="442"/>
      <c r="DA663" s="442"/>
      <c r="DB663" s="442"/>
      <c r="DC663" s="442"/>
      <c r="DD663" s="442"/>
      <c r="DE663" s="442"/>
      <c r="DF663" s="442"/>
      <c r="DG663" s="442"/>
      <c r="DH663" s="442"/>
      <c r="DI663" s="442"/>
      <c r="DJ663" s="442"/>
      <c r="DK663" s="442"/>
      <c r="DL663" s="442"/>
      <c r="DM663" s="442"/>
      <c r="DN663" s="442"/>
      <c r="DO663" s="442"/>
      <c r="DP663" s="442"/>
      <c r="DQ663" s="442"/>
      <c r="DR663" s="442"/>
      <c r="DS663" s="442"/>
      <c r="DT663" s="442"/>
      <c r="DU663" s="442"/>
      <c r="DV663" s="442"/>
      <c r="DW663" s="442"/>
      <c r="DX663" s="442"/>
      <c r="DY663" s="442"/>
      <c r="DZ663" s="442"/>
      <c r="EA663" s="442"/>
      <c r="EB663" s="442"/>
      <c r="EC663" s="442"/>
      <c r="ED663" s="442"/>
      <c r="EE663" s="442"/>
      <c r="EF663" s="442"/>
      <c r="EG663" s="442"/>
      <c r="EH663" s="442"/>
      <c r="EI663" s="442"/>
      <c r="EJ663" s="442"/>
      <c r="EK663" s="442"/>
      <c r="EL663" s="442"/>
      <c r="EM663" s="442"/>
      <c r="EN663" s="442"/>
      <c r="EO663" s="442"/>
      <c r="EP663" s="442"/>
      <c r="EQ663" s="442"/>
      <c r="ER663" s="442"/>
      <c r="ES663" s="442"/>
      <c r="ET663" s="442"/>
      <c r="EU663" s="442"/>
      <c r="EV663" s="442"/>
      <c r="EW663" s="442"/>
      <c r="EX663" s="442"/>
      <c r="EY663" s="442"/>
      <c r="EZ663" s="442"/>
      <c r="FA663" s="442"/>
      <c r="FB663" s="442"/>
      <c r="FC663" s="442"/>
      <c r="FD663" s="442"/>
      <c r="FE663" s="442"/>
      <c r="FF663" s="442"/>
      <c r="FG663" s="442"/>
      <c r="FH663" s="442"/>
      <c r="FI663" s="442"/>
      <c r="FJ663" s="442"/>
      <c r="FK663" s="442"/>
      <c r="FL663" s="442"/>
      <c r="FM663" s="442"/>
      <c r="FN663" s="442"/>
      <c r="FO663" s="442"/>
      <c r="FP663" s="442"/>
      <c r="FQ663" s="442"/>
      <c r="FR663" s="442"/>
      <c r="FS663" s="442"/>
      <c r="FT663" s="442"/>
      <c r="FU663" s="442"/>
      <c r="FV663" s="442"/>
      <c r="FW663" s="442"/>
      <c r="FX663" s="442"/>
      <c r="FY663" s="442"/>
      <c r="FZ663" s="442"/>
      <c r="GA663" s="442"/>
      <c r="GB663" s="442"/>
      <c r="GC663" s="442"/>
      <c r="GD663" s="442"/>
      <c r="GE663" s="442"/>
      <c r="GF663" s="442"/>
      <c r="GG663" s="442"/>
      <c r="GH663" s="442"/>
      <c r="GI663" s="442"/>
      <c r="GJ663" s="442"/>
      <c r="GK663" s="442"/>
      <c r="GL663" s="442"/>
      <c r="GM663" s="442"/>
      <c r="GN663" s="442"/>
      <c r="GO663" s="442"/>
      <c r="GP663" s="442"/>
      <c r="GQ663" s="442"/>
      <c r="GR663" s="442"/>
      <c r="GS663" s="442"/>
      <c r="GT663" s="442"/>
      <c r="GU663" s="442"/>
      <c r="GV663" s="442"/>
      <c r="GW663" s="442"/>
      <c r="GX663" s="442"/>
      <c r="GY663" s="442"/>
      <c r="GZ663" s="442"/>
      <c r="HA663" s="442"/>
      <c r="HB663" s="442"/>
      <c r="HC663" s="442"/>
      <c r="HD663" s="442"/>
      <c r="HE663" s="442"/>
      <c r="HF663" s="442"/>
      <c r="HG663" s="442"/>
      <c r="HH663" s="442"/>
      <c r="HI663" s="442"/>
      <c r="HJ663" s="442"/>
      <c r="HK663" s="442"/>
      <c r="HL663" s="442"/>
      <c r="HM663" s="442"/>
      <c r="HN663" s="442"/>
      <c r="HO663" s="442"/>
      <c r="HP663" s="442"/>
      <c r="HQ663" s="442"/>
      <c r="HR663" s="442"/>
      <c r="HS663" s="442"/>
      <c r="HT663" s="442"/>
      <c r="HU663" s="442"/>
      <c r="HV663" s="442"/>
      <c r="HW663" s="442"/>
      <c r="HX663" s="442"/>
      <c r="HY663" s="442"/>
      <c r="HZ663" s="442"/>
      <c r="IA663" s="442"/>
      <c r="IB663" s="442"/>
      <c r="IC663" s="442"/>
      <c r="ID663" s="442"/>
      <c r="IE663" s="442"/>
      <c r="IF663" s="442"/>
      <c r="IG663" s="442"/>
      <c r="IH663" s="442"/>
      <c r="II663" s="442"/>
      <c r="IJ663" s="442"/>
      <c r="IK663" s="442"/>
      <c r="IL663" s="442"/>
      <c r="IM663" s="442"/>
      <c r="IN663" s="442"/>
      <c r="IO663" s="442"/>
      <c r="IP663" s="442"/>
      <c r="IQ663" s="442"/>
      <c r="IR663" s="442"/>
      <c r="IS663" s="442"/>
      <c r="IT663" s="442"/>
      <c r="IU663" s="442"/>
      <c r="IV663" s="442"/>
      <c r="IW663" s="442"/>
      <c r="IX663" s="442"/>
      <c r="IY663" s="442"/>
      <c r="IZ663" s="442"/>
      <c r="JA663" s="442"/>
      <c r="JB663" s="442"/>
      <c r="JC663" s="442"/>
      <c r="JD663" s="442"/>
      <c r="JE663" s="442"/>
      <c r="JF663" s="442"/>
      <c r="JG663" s="442"/>
      <c r="JH663" s="442"/>
      <c r="JI663" s="442"/>
      <c r="JJ663" s="442"/>
      <c r="JK663" s="442"/>
      <c r="JL663" s="442"/>
      <c r="JM663" s="442"/>
      <c r="JN663" s="442"/>
      <c r="JO663" s="442"/>
      <c r="JP663" s="442"/>
      <c r="JQ663" s="442"/>
      <c r="JR663" s="442"/>
      <c r="JS663" s="442"/>
      <c r="JT663" s="442"/>
      <c r="JU663" s="442"/>
      <c r="JV663" s="442"/>
      <c r="JW663" s="442"/>
      <c r="JX663" s="442"/>
      <c r="JY663" s="442"/>
      <c r="JZ663" s="442"/>
      <c r="KA663" s="442"/>
      <c r="KB663" s="442"/>
      <c r="KC663" s="442"/>
      <c r="KD663" s="442"/>
      <c r="KE663" s="442"/>
      <c r="KF663" s="442"/>
      <c r="KG663" s="442"/>
      <c r="KH663" s="442"/>
      <c r="KI663" s="442"/>
      <c r="KJ663" s="442"/>
      <c r="KK663" s="442"/>
      <c r="KL663" s="442"/>
      <c r="KM663" s="442"/>
      <c r="KN663" s="442"/>
      <c r="KO663" s="442"/>
      <c r="KP663" s="442"/>
      <c r="KQ663" s="442"/>
      <c r="KR663" s="442"/>
      <c r="KS663" s="442"/>
      <c r="KT663" s="442"/>
      <c r="KU663" s="442"/>
      <c r="KV663" s="442"/>
      <c r="KW663" s="442"/>
      <c r="KX663" s="442"/>
      <c r="KY663" s="442"/>
      <c r="KZ663" s="442"/>
      <c r="LA663" s="442"/>
      <c r="LB663" s="442"/>
      <c r="LC663" s="442"/>
      <c r="LD663" s="442"/>
      <c r="LE663" s="442"/>
      <c r="LF663" s="442"/>
      <c r="LG663" s="442"/>
      <c r="LH663" s="442"/>
      <c r="LI663" s="442"/>
      <c r="LJ663" s="442"/>
      <c r="LK663" s="442"/>
      <c r="LL663" s="442"/>
      <c r="LM663" s="442"/>
      <c r="LN663" s="442"/>
      <c r="LO663" s="442"/>
      <c r="LP663" s="442"/>
      <c r="LQ663" s="442"/>
      <c r="LS663" s="442"/>
      <c r="LT663" s="442"/>
      <c r="LU663" s="442"/>
      <c r="LV663" s="442"/>
      <c r="LW663" s="442"/>
      <c r="LX663" s="442"/>
      <c r="LY663" s="442"/>
      <c r="LZ663" s="442"/>
      <c r="MA663" s="442"/>
      <c r="MB663" s="442"/>
      <c r="MC663" s="442"/>
      <c r="MD663" s="442"/>
      <c r="ME663" s="442"/>
      <c r="MF663" s="442"/>
      <c r="MG663" s="442"/>
      <c r="MH663" s="442"/>
      <c r="MI663" s="442"/>
      <c r="MJ663" s="442"/>
      <c r="MK663" s="442"/>
    </row>
    <row r="664" spans="1:349" s="443" customFormat="1" ht="12" customHeight="1">
      <c r="A664" s="156"/>
      <c r="B664" s="156"/>
      <c r="C664" s="156"/>
      <c r="D664" s="442"/>
      <c r="E664" s="156"/>
      <c r="F664" s="156"/>
      <c r="G664" s="156"/>
      <c r="H664" s="156"/>
      <c r="I664" s="156"/>
      <c r="J664" s="156"/>
      <c r="K664" s="156"/>
      <c r="L664" s="156"/>
      <c r="M664" s="156"/>
      <c r="N664" s="156"/>
      <c r="O664" s="156"/>
      <c r="P664" s="156"/>
      <c r="Q664" s="156"/>
      <c r="R664" s="156"/>
      <c r="S664" s="156"/>
      <c r="T664" s="156"/>
      <c r="U664" s="156"/>
      <c r="V664" s="156"/>
      <c r="W664" s="156"/>
      <c r="X664" s="156"/>
      <c r="Y664" s="156"/>
      <c r="Z664" s="156"/>
      <c r="AA664" s="156"/>
      <c r="AB664" s="156"/>
      <c r="AC664" s="156"/>
      <c r="AD664" s="156"/>
      <c r="AE664" s="156"/>
      <c r="AF664" s="156"/>
      <c r="AG664" s="156"/>
      <c r="AH664" s="156"/>
      <c r="AI664" s="156"/>
      <c r="AJ664" s="156"/>
      <c r="AK664" s="156"/>
      <c r="AL664" s="156"/>
      <c r="AM664" s="156"/>
      <c r="AN664" s="156"/>
      <c r="AO664" s="156"/>
      <c r="AP664" s="156"/>
      <c r="AQ664" s="16"/>
      <c r="AR664" s="156"/>
      <c r="AS664" s="156"/>
      <c r="AT664" s="156"/>
      <c r="AU664" s="156"/>
      <c r="AV664" s="156"/>
      <c r="AW664" s="156"/>
      <c r="AX664" s="156"/>
      <c r="AY664" s="36"/>
      <c r="AZ664" s="36"/>
      <c r="BA664" s="36"/>
      <c r="BB664" s="36"/>
      <c r="BC664" s="156"/>
      <c r="BD664" s="156"/>
      <c r="BE664" s="156"/>
      <c r="BF664" s="156"/>
      <c r="BG664" s="156"/>
      <c r="BH664" s="16"/>
      <c r="BI664" s="16"/>
      <c r="BJ664" s="156"/>
      <c r="BK664" s="156"/>
      <c r="BL664" s="156"/>
      <c r="BM664" s="156"/>
      <c r="BN664" s="156"/>
      <c r="BO664" s="156"/>
      <c r="BP664" s="156"/>
      <c r="BQ664" s="156"/>
      <c r="BR664" s="156"/>
      <c r="BS664" s="156"/>
      <c r="BT664" s="156"/>
      <c r="BU664" s="156"/>
      <c r="BV664" s="156"/>
      <c r="BW664" s="16"/>
      <c r="BX664" s="16"/>
      <c r="BY664" s="156"/>
      <c r="BZ664" s="156"/>
      <c r="CA664" s="156"/>
      <c r="CB664" s="156"/>
      <c r="CC664" s="156"/>
      <c r="CD664" s="156"/>
      <c r="CE664" s="156"/>
      <c r="CF664" s="156"/>
      <c r="CG664" s="156"/>
      <c r="CH664" s="442"/>
      <c r="CI664" s="442"/>
      <c r="CJ664" s="442"/>
      <c r="CK664" s="442"/>
      <c r="CL664" s="442"/>
      <c r="CM664" s="442"/>
      <c r="CN664" s="442"/>
      <c r="CO664" s="442"/>
      <c r="CP664" s="442"/>
      <c r="CQ664" s="442"/>
      <c r="CR664" s="442"/>
      <c r="CS664" s="442"/>
      <c r="CT664" s="442"/>
      <c r="CU664" s="442"/>
      <c r="CV664" s="442"/>
      <c r="CW664" s="442"/>
      <c r="CX664" s="442"/>
      <c r="CY664" s="442"/>
      <c r="CZ664" s="442"/>
      <c r="DA664" s="442"/>
      <c r="DB664" s="442"/>
      <c r="DC664" s="442"/>
      <c r="DD664" s="442"/>
      <c r="DE664" s="442"/>
      <c r="DF664" s="442"/>
      <c r="DG664" s="442"/>
      <c r="DH664" s="442"/>
      <c r="DI664" s="442"/>
      <c r="DJ664" s="442"/>
      <c r="DK664" s="442"/>
      <c r="DL664" s="442"/>
      <c r="DM664" s="442"/>
      <c r="DN664" s="442"/>
      <c r="DO664" s="442"/>
      <c r="DP664" s="442"/>
      <c r="DQ664" s="442"/>
      <c r="DR664" s="442"/>
      <c r="DS664" s="442"/>
      <c r="DT664" s="442"/>
      <c r="DU664" s="442"/>
      <c r="DV664" s="442"/>
      <c r="DW664" s="442"/>
      <c r="DX664" s="442"/>
      <c r="DY664" s="442"/>
      <c r="DZ664" s="442"/>
      <c r="EA664" s="442"/>
      <c r="EB664" s="442"/>
      <c r="EC664" s="442"/>
      <c r="ED664" s="442"/>
      <c r="EE664" s="442"/>
      <c r="EF664" s="442"/>
      <c r="EG664" s="442"/>
      <c r="EH664" s="442"/>
      <c r="EI664" s="442"/>
      <c r="EJ664" s="442"/>
      <c r="EK664" s="442"/>
      <c r="EL664" s="442"/>
      <c r="EM664" s="442"/>
      <c r="EN664" s="442"/>
      <c r="EO664" s="442"/>
      <c r="EP664" s="442"/>
      <c r="EQ664" s="442"/>
      <c r="ER664" s="442"/>
      <c r="ES664" s="442"/>
      <c r="ET664" s="442"/>
      <c r="EU664" s="442"/>
      <c r="EV664" s="442"/>
      <c r="EW664" s="442"/>
      <c r="EX664" s="442"/>
      <c r="EY664" s="442"/>
      <c r="EZ664" s="442"/>
      <c r="FA664" s="442"/>
      <c r="FB664" s="442"/>
      <c r="FC664" s="442"/>
      <c r="FD664" s="442"/>
      <c r="FE664" s="442"/>
      <c r="FF664" s="442"/>
      <c r="FG664" s="442"/>
      <c r="FH664" s="442"/>
      <c r="FI664" s="442"/>
      <c r="FJ664" s="442"/>
      <c r="FK664" s="442"/>
      <c r="FL664" s="442"/>
      <c r="FM664" s="442"/>
      <c r="FN664" s="442"/>
      <c r="FO664" s="442"/>
      <c r="FP664" s="442"/>
      <c r="FQ664" s="442"/>
      <c r="FR664" s="442"/>
      <c r="FS664" s="442"/>
      <c r="FT664" s="442"/>
      <c r="FU664" s="442"/>
      <c r="FV664" s="442"/>
      <c r="FW664" s="442"/>
      <c r="FX664" s="442"/>
      <c r="FY664" s="442"/>
      <c r="FZ664" s="442"/>
      <c r="GA664" s="442"/>
      <c r="GB664" s="442"/>
      <c r="GC664" s="442"/>
      <c r="GD664" s="442"/>
      <c r="GE664" s="442"/>
      <c r="GF664" s="442"/>
      <c r="GG664" s="442"/>
      <c r="GH664" s="442"/>
      <c r="GI664" s="442"/>
      <c r="GJ664" s="442"/>
      <c r="GK664" s="442"/>
      <c r="GL664" s="442"/>
      <c r="GM664" s="442"/>
      <c r="GN664" s="442"/>
      <c r="GO664" s="442"/>
      <c r="GP664" s="442"/>
      <c r="GQ664" s="442"/>
      <c r="GR664" s="442"/>
      <c r="GS664" s="442"/>
      <c r="GT664" s="442"/>
      <c r="GU664" s="442"/>
      <c r="GV664" s="442"/>
      <c r="GW664" s="442"/>
      <c r="GX664" s="442"/>
      <c r="GY664" s="442"/>
      <c r="GZ664" s="442"/>
      <c r="HA664" s="442"/>
      <c r="HB664" s="442"/>
      <c r="HC664" s="442"/>
      <c r="HD664" s="442"/>
      <c r="HE664" s="442"/>
      <c r="HF664" s="442"/>
      <c r="HG664" s="442"/>
      <c r="HH664" s="442"/>
      <c r="HI664" s="442"/>
      <c r="HJ664" s="442"/>
      <c r="HK664" s="442"/>
      <c r="HL664" s="442"/>
      <c r="HM664" s="442"/>
      <c r="HN664" s="442"/>
      <c r="HO664" s="442"/>
      <c r="HP664" s="442"/>
      <c r="HQ664" s="442"/>
      <c r="HR664" s="442"/>
      <c r="HS664" s="442"/>
      <c r="HT664" s="442"/>
      <c r="HU664" s="442"/>
      <c r="HV664" s="442"/>
      <c r="HW664" s="442"/>
      <c r="HX664" s="442"/>
      <c r="HY664" s="442"/>
      <c r="HZ664" s="442"/>
      <c r="IA664" s="442"/>
      <c r="IB664" s="442"/>
      <c r="IC664" s="442"/>
      <c r="ID664" s="442"/>
      <c r="IE664" s="442"/>
      <c r="IF664" s="442"/>
      <c r="IG664" s="442"/>
      <c r="IH664" s="442"/>
      <c r="II664" s="442"/>
      <c r="IJ664" s="442"/>
      <c r="IK664" s="442"/>
      <c r="IL664" s="442"/>
      <c r="IM664" s="442"/>
      <c r="IN664" s="442"/>
      <c r="IO664" s="442"/>
      <c r="IP664" s="442"/>
      <c r="IQ664" s="442"/>
      <c r="IR664" s="442"/>
      <c r="IS664" s="442"/>
      <c r="IT664" s="442"/>
      <c r="IU664" s="442"/>
      <c r="IV664" s="442"/>
      <c r="IW664" s="442"/>
      <c r="IX664" s="442"/>
      <c r="IY664" s="442"/>
      <c r="IZ664" s="442"/>
      <c r="JA664" s="442"/>
      <c r="JB664" s="442"/>
      <c r="JC664" s="442"/>
      <c r="JD664" s="442"/>
      <c r="JE664" s="442"/>
      <c r="JF664" s="442"/>
      <c r="JG664" s="442"/>
      <c r="JH664" s="442"/>
      <c r="JI664" s="442"/>
      <c r="JJ664" s="442"/>
      <c r="JK664" s="442"/>
      <c r="JL664" s="442"/>
      <c r="JM664" s="442"/>
      <c r="JN664" s="442"/>
      <c r="JO664" s="442"/>
      <c r="JP664" s="442"/>
      <c r="JQ664" s="442"/>
      <c r="JR664" s="442"/>
      <c r="JS664" s="442"/>
      <c r="JT664" s="442"/>
      <c r="JU664" s="442"/>
      <c r="JV664" s="442"/>
      <c r="JW664" s="442"/>
      <c r="JX664" s="442"/>
      <c r="JY664" s="442"/>
      <c r="JZ664" s="442"/>
      <c r="KA664" s="442"/>
      <c r="KB664" s="442"/>
      <c r="KC664" s="442"/>
      <c r="KD664" s="442"/>
      <c r="KE664" s="442"/>
      <c r="KF664" s="442"/>
      <c r="KG664" s="442"/>
      <c r="KH664" s="442"/>
      <c r="KI664" s="442"/>
      <c r="KJ664" s="442"/>
      <c r="KK664" s="442"/>
      <c r="KL664" s="442"/>
      <c r="KM664" s="442"/>
      <c r="KN664" s="442"/>
      <c r="KO664" s="442"/>
      <c r="KP664" s="442"/>
      <c r="KQ664" s="442"/>
      <c r="KR664" s="442"/>
      <c r="KS664" s="442"/>
      <c r="KT664" s="442"/>
      <c r="KU664" s="442"/>
      <c r="KV664" s="442"/>
      <c r="KW664" s="442"/>
      <c r="KX664" s="442"/>
      <c r="KY664" s="442"/>
      <c r="KZ664" s="442"/>
      <c r="LA664" s="442"/>
      <c r="LB664" s="442"/>
      <c r="LC664" s="442"/>
      <c r="LD664" s="442"/>
      <c r="LE664" s="442"/>
      <c r="LF664" s="442"/>
      <c r="LG664" s="442"/>
      <c r="LH664" s="442"/>
      <c r="LI664" s="442"/>
      <c r="LJ664" s="442"/>
      <c r="LK664" s="442"/>
      <c r="LL664" s="442"/>
      <c r="LM664" s="442"/>
      <c r="LN664" s="442"/>
      <c r="LO664" s="442"/>
      <c r="LP664" s="442"/>
      <c r="LQ664" s="442"/>
      <c r="LS664" s="442"/>
      <c r="LT664" s="442"/>
      <c r="LU664" s="442"/>
      <c r="LV664" s="442"/>
      <c r="LW664" s="442"/>
      <c r="LX664" s="442"/>
      <c r="LY664" s="442"/>
      <c r="LZ664" s="442"/>
      <c r="MA664" s="442"/>
      <c r="MB664" s="442"/>
      <c r="MC664" s="442"/>
      <c r="MD664" s="442"/>
      <c r="ME664" s="442"/>
      <c r="MF664" s="442"/>
      <c r="MG664" s="442"/>
      <c r="MH664" s="442"/>
      <c r="MI664" s="442"/>
      <c r="MJ664" s="442"/>
      <c r="MK664" s="442"/>
    </row>
    <row r="665" spans="1:349" s="443" customFormat="1" ht="12" customHeight="1">
      <c r="A665" s="156"/>
      <c r="B665" s="156"/>
      <c r="C665" s="156"/>
      <c r="D665" s="442"/>
      <c r="E665" s="156"/>
      <c r="F665" s="156"/>
      <c r="G665" s="156"/>
      <c r="H665" s="156"/>
      <c r="I665" s="156"/>
      <c r="J665" s="156"/>
      <c r="K665" s="156"/>
      <c r="L665" s="156"/>
      <c r="M665" s="156"/>
      <c r="N665" s="156"/>
      <c r="O665" s="156"/>
      <c r="P665" s="156"/>
      <c r="Q665" s="156"/>
      <c r="R665" s="156"/>
      <c r="S665" s="156"/>
      <c r="T665" s="156"/>
      <c r="U665" s="156"/>
      <c r="V665" s="156"/>
      <c r="W665" s="156"/>
      <c r="X665" s="156"/>
      <c r="Y665" s="156"/>
      <c r="Z665" s="156"/>
      <c r="AA665" s="156"/>
      <c r="AB665" s="156"/>
      <c r="AC665" s="156"/>
      <c r="AD665" s="156"/>
      <c r="AE665" s="156"/>
      <c r="AF665" s="156"/>
      <c r="AG665" s="156"/>
      <c r="AH665" s="156"/>
      <c r="AI665" s="156"/>
      <c r="AJ665" s="156"/>
      <c r="AK665" s="156"/>
      <c r="AL665" s="156"/>
      <c r="AM665" s="156"/>
      <c r="AN665" s="156"/>
      <c r="AO665" s="156"/>
      <c r="AP665" s="156"/>
      <c r="AQ665" s="16"/>
      <c r="AR665" s="156"/>
      <c r="AS665" s="156"/>
      <c r="AT665" s="156"/>
      <c r="AU665" s="156"/>
      <c r="AV665" s="156"/>
      <c r="AW665" s="156"/>
      <c r="AX665" s="156"/>
      <c r="AY665" s="36"/>
      <c r="AZ665" s="36"/>
      <c r="BA665" s="36"/>
      <c r="BB665" s="36"/>
      <c r="BC665" s="156"/>
      <c r="BD665" s="156"/>
      <c r="BE665" s="156"/>
      <c r="BF665" s="156"/>
      <c r="BG665" s="156"/>
      <c r="BH665" s="16"/>
      <c r="BI665" s="16"/>
      <c r="BJ665" s="156"/>
      <c r="BK665" s="156"/>
      <c r="BL665" s="156"/>
      <c r="BM665" s="156"/>
      <c r="BN665" s="156"/>
      <c r="BO665" s="156"/>
      <c r="BP665" s="156"/>
      <c r="BQ665" s="156"/>
      <c r="BR665" s="156"/>
      <c r="BS665" s="156"/>
      <c r="BT665" s="156"/>
      <c r="BU665" s="156"/>
      <c r="BV665" s="156"/>
      <c r="BW665" s="16"/>
      <c r="BX665" s="16"/>
      <c r="BY665" s="156"/>
      <c r="BZ665" s="156"/>
      <c r="CA665" s="156"/>
      <c r="CB665" s="156"/>
      <c r="CC665" s="156"/>
      <c r="CD665" s="156"/>
      <c r="CE665" s="156"/>
      <c r="CF665" s="156"/>
      <c r="CG665" s="156"/>
      <c r="CH665" s="442"/>
      <c r="CI665" s="442"/>
      <c r="CJ665" s="442"/>
      <c r="CK665" s="442"/>
      <c r="CL665" s="442"/>
      <c r="CM665" s="442"/>
      <c r="CN665" s="442"/>
      <c r="CO665" s="442"/>
      <c r="CP665" s="442"/>
      <c r="CQ665" s="442"/>
      <c r="CR665" s="442"/>
      <c r="CS665" s="442"/>
      <c r="CT665" s="442"/>
      <c r="CU665" s="442"/>
      <c r="CV665" s="442"/>
      <c r="CW665" s="442"/>
      <c r="CX665" s="442"/>
      <c r="CY665" s="442"/>
      <c r="CZ665" s="442"/>
      <c r="DA665" s="442"/>
      <c r="DB665" s="442"/>
      <c r="DC665" s="442"/>
      <c r="DD665" s="442"/>
      <c r="DE665" s="442"/>
      <c r="DF665" s="442"/>
      <c r="DG665" s="442"/>
      <c r="DH665" s="442"/>
      <c r="DI665" s="442"/>
      <c r="DJ665" s="442"/>
      <c r="DK665" s="442"/>
      <c r="DL665" s="442"/>
      <c r="DM665" s="442"/>
      <c r="DN665" s="442"/>
      <c r="DO665" s="442"/>
      <c r="DP665" s="442"/>
      <c r="DQ665" s="442"/>
      <c r="DR665" s="442"/>
      <c r="DS665" s="442"/>
      <c r="DT665" s="442"/>
      <c r="DU665" s="442"/>
      <c r="DV665" s="442"/>
      <c r="DW665" s="442"/>
      <c r="DX665" s="442"/>
      <c r="DY665" s="442"/>
      <c r="DZ665" s="442"/>
      <c r="EA665" s="442"/>
      <c r="EB665" s="442"/>
      <c r="EC665" s="442"/>
      <c r="ED665" s="442"/>
      <c r="EE665" s="442"/>
      <c r="EF665" s="442"/>
      <c r="EG665" s="442"/>
      <c r="EH665" s="442"/>
      <c r="EI665" s="442"/>
      <c r="EJ665" s="442"/>
      <c r="EK665" s="442"/>
      <c r="EL665" s="442"/>
      <c r="EM665" s="442"/>
      <c r="EN665" s="442"/>
      <c r="EO665" s="442"/>
      <c r="EP665" s="442"/>
      <c r="EQ665" s="442"/>
      <c r="ER665" s="442"/>
      <c r="ES665" s="442"/>
      <c r="ET665" s="442"/>
      <c r="EU665" s="442"/>
      <c r="EV665" s="442"/>
      <c r="EW665" s="442"/>
      <c r="EX665" s="442"/>
      <c r="EY665" s="442"/>
      <c r="EZ665" s="442"/>
      <c r="FA665" s="442"/>
      <c r="FB665" s="442"/>
      <c r="FC665" s="442"/>
      <c r="FD665" s="442"/>
      <c r="FE665" s="442"/>
      <c r="FF665" s="442"/>
      <c r="FG665" s="442"/>
      <c r="FH665" s="442"/>
      <c r="FI665" s="442"/>
      <c r="FJ665" s="442"/>
      <c r="FK665" s="442"/>
      <c r="FL665" s="442"/>
      <c r="FM665" s="442"/>
      <c r="FN665" s="442"/>
      <c r="FO665" s="442"/>
      <c r="FP665" s="442"/>
      <c r="FQ665" s="442"/>
      <c r="FR665" s="442"/>
      <c r="FS665" s="442"/>
      <c r="FT665" s="442"/>
      <c r="FU665" s="442"/>
      <c r="FV665" s="442"/>
      <c r="FW665" s="442"/>
      <c r="FX665" s="442"/>
      <c r="FY665" s="442"/>
      <c r="FZ665" s="442"/>
      <c r="GA665" s="442"/>
      <c r="GB665" s="442"/>
      <c r="GC665" s="442"/>
      <c r="GD665" s="442"/>
      <c r="GE665" s="442"/>
      <c r="GF665" s="442"/>
      <c r="GG665" s="442"/>
      <c r="GH665" s="442"/>
      <c r="GI665" s="442"/>
      <c r="GJ665" s="442"/>
      <c r="GK665" s="442"/>
      <c r="GL665" s="442"/>
      <c r="GM665" s="442"/>
      <c r="GN665" s="442"/>
      <c r="GO665" s="442"/>
      <c r="GP665" s="442"/>
      <c r="GQ665" s="442"/>
      <c r="GR665" s="442"/>
      <c r="GS665" s="442"/>
      <c r="GT665" s="442"/>
      <c r="GU665" s="442"/>
      <c r="GV665" s="442"/>
      <c r="GW665" s="442"/>
      <c r="GX665" s="442"/>
      <c r="GY665" s="442"/>
      <c r="GZ665" s="442"/>
      <c r="HA665" s="442"/>
      <c r="HB665" s="442"/>
      <c r="HC665" s="442"/>
      <c r="HD665" s="442"/>
      <c r="HE665" s="442"/>
      <c r="HF665" s="442"/>
      <c r="HG665" s="442"/>
      <c r="HH665" s="442"/>
      <c r="HI665" s="442"/>
      <c r="HJ665" s="442"/>
      <c r="HK665" s="442"/>
      <c r="HL665" s="442"/>
      <c r="HM665" s="442"/>
      <c r="HN665" s="442"/>
      <c r="HO665" s="442"/>
      <c r="HP665" s="442"/>
      <c r="HQ665" s="442"/>
      <c r="HR665" s="442"/>
      <c r="HS665" s="442"/>
      <c r="HT665" s="442"/>
      <c r="HU665" s="442"/>
      <c r="HV665" s="442"/>
      <c r="HW665" s="442"/>
      <c r="HX665" s="442"/>
      <c r="HY665" s="442"/>
      <c r="HZ665" s="442"/>
      <c r="IA665" s="442"/>
      <c r="IB665" s="442"/>
      <c r="IC665" s="442"/>
      <c r="ID665" s="442"/>
      <c r="IE665" s="442"/>
      <c r="IF665" s="442"/>
      <c r="IG665" s="442"/>
      <c r="IH665" s="442"/>
      <c r="II665" s="442"/>
      <c r="IJ665" s="442"/>
      <c r="IK665" s="442"/>
      <c r="IL665" s="442"/>
      <c r="IM665" s="442"/>
      <c r="IN665" s="442"/>
      <c r="IO665" s="442"/>
      <c r="IP665" s="442"/>
      <c r="IQ665" s="442"/>
      <c r="IR665" s="442"/>
      <c r="IS665" s="442"/>
      <c r="IT665" s="442"/>
      <c r="IU665" s="442"/>
      <c r="IV665" s="442"/>
      <c r="IW665" s="442"/>
      <c r="IX665" s="442"/>
      <c r="IY665" s="442"/>
      <c r="IZ665" s="442"/>
      <c r="JA665" s="442"/>
      <c r="JB665" s="442"/>
      <c r="JC665" s="442"/>
      <c r="JD665" s="442"/>
      <c r="JE665" s="442"/>
      <c r="JF665" s="442"/>
      <c r="JG665" s="442"/>
      <c r="JH665" s="442"/>
      <c r="JI665" s="442"/>
      <c r="JJ665" s="442"/>
      <c r="JK665" s="442"/>
      <c r="JL665" s="442"/>
      <c r="JM665" s="442"/>
      <c r="JN665" s="442"/>
      <c r="JO665" s="442"/>
      <c r="JP665" s="442"/>
      <c r="JQ665" s="442"/>
      <c r="JR665" s="442"/>
      <c r="JS665" s="442"/>
      <c r="JT665" s="442"/>
      <c r="JU665" s="442"/>
      <c r="JV665" s="442"/>
      <c r="JW665" s="442"/>
      <c r="JX665" s="442"/>
      <c r="JY665" s="442"/>
      <c r="JZ665" s="442"/>
      <c r="KA665" s="442"/>
      <c r="KB665" s="442"/>
      <c r="KC665" s="442"/>
      <c r="KD665" s="442"/>
      <c r="KE665" s="442"/>
      <c r="KF665" s="442"/>
      <c r="KG665" s="442"/>
      <c r="KH665" s="442"/>
      <c r="KI665" s="442"/>
      <c r="KJ665" s="442"/>
      <c r="KK665" s="442"/>
      <c r="KL665" s="442"/>
      <c r="KM665" s="442"/>
      <c r="KN665" s="442"/>
      <c r="KO665" s="442"/>
      <c r="KP665" s="442"/>
      <c r="KQ665" s="442"/>
      <c r="KR665" s="442"/>
      <c r="KS665" s="442"/>
      <c r="KT665" s="442"/>
      <c r="KU665" s="442"/>
      <c r="KV665" s="442"/>
      <c r="KW665" s="442"/>
      <c r="KX665" s="442"/>
      <c r="KY665" s="442"/>
      <c r="KZ665" s="442"/>
      <c r="LA665" s="442"/>
      <c r="LB665" s="442"/>
      <c r="LC665" s="442"/>
      <c r="LD665" s="442"/>
      <c r="LE665" s="442"/>
      <c r="LF665" s="442"/>
      <c r="LG665" s="442"/>
      <c r="LH665" s="442"/>
      <c r="LI665" s="442"/>
      <c r="LJ665" s="442"/>
      <c r="LK665" s="442"/>
      <c r="LL665" s="442"/>
      <c r="LM665" s="442"/>
      <c r="LN665" s="442"/>
      <c r="LO665" s="442"/>
      <c r="LP665" s="442"/>
      <c r="LQ665" s="442"/>
      <c r="LS665" s="442"/>
      <c r="LT665" s="442"/>
      <c r="LU665" s="442"/>
      <c r="LV665" s="442"/>
      <c r="LW665" s="442"/>
      <c r="LX665" s="442"/>
      <c r="LY665" s="442"/>
      <c r="LZ665" s="442"/>
      <c r="MA665" s="442"/>
      <c r="MB665" s="442"/>
      <c r="MC665" s="442"/>
      <c r="MD665" s="442"/>
      <c r="ME665" s="442"/>
      <c r="MF665" s="442"/>
      <c r="MG665" s="442"/>
      <c r="MH665" s="442"/>
      <c r="MI665" s="442"/>
      <c r="MJ665" s="442"/>
      <c r="MK665" s="442"/>
    </row>
    <row r="666" spans="1:349" s="443" customFormat="1" ht="12" customHeight="1">
      <c r="A666" s="156"/>
      <c r="B666" s="156"/>
      <c r="C666" s="156"/>
      <c r="D666" s="442"/>
      <c r="E666" s="156"/>
      <c r="F666" s="156"/>
      <c r="G666" s="156"/>
      <c r="H666" s="156"/>
      <c r="I666" s="156"/>
      <c r="J666" s="156"/>
      <c r="K666" s="156"/>
      <c r="L666" s="156"/>
      <c r="M666" s="156"/>
      <c r="N666" s="156"/>
      <c r="O666" s="156"/>
      <c r="P666" s="156"/>
      <c r="Q666" s="156"/>
      <c r="R666" s="156"/>
      <c r="S666" s="156"/>
      <c r="T666" s="156"/>
      <c r="U666" s="156"/>
      <c r="V666" s="156"/>
      <c r="W666" s="156"/>
      <c r="X666" s="156"/>
      <c r="Y666" s="156"/>
      <c r="Z666" s="156"/>
      <c r="AA666" s="156"/>
      <c r="AB666" s="156"/>
      <c r="AC666" s="156"/>
      <c r="AD666" s="156"/>
      <c r="AE666" s="156"/>
      <c r="AF666" s="156"/>
      <c r="AG666" s="156"/>
      <c r="AH666" s="156"/>
      <c r="AI666" s="156"/>
      <c r="AJ666" s="156"/>
      <c r="AK666" s="156"/>
      <c r="AL666" s="156"/>
      <c r="AM666" s="156"/>
      <c r="AN666" s="156"/>
      <c r="AO666" s="156"/>
      <c r="AP666" s="156"/>
      <c r="AQ666" s="16"/>
      <c r="AR666" s="156"/>
      <c r="AS666" s="156"/>
      <c r="AT666" s="156"/>
      <c r="AU666" s="156"/>
      <c r="AV666" s="156"/>
      <c r="AW666" s="156"/>
      <c r="AX666" s="156"/>
      <c r="AY666" s="36"/>
      <c r="AZ666" s="36"/>
      <c r="BA666" s="36"/>
      <c r="BB666" s="36"/>
      <c r="BC666" s="156"/>
      <c r="BD666" s="156"/>
      <c r="BE666" s="156"/>
      <c r="BF666" s="156"/>
      <c r="BG666" s="156"/>
      <c r="BH666" s="16"/>
      <c r="BI666" s="16"/>
      <c r="BJ666" s="156"/>
      <c r="BK666" s="156"/>
      <c r="BL666" s="156"/>
      <c r="BM666" s="156"/>
      <c r="BN666" s="156"/>
      <c r="BO666" s="156"/>
      <c r="BP666" s="156"/>
      <c r="BQ666" s="156"/>
      <c r="BR666" s="156"/>
      <c r="BS666" s="156"/>
      <c r="BT666" s="156"/>
      <c r="BU666" s="156"/>
      <c r="BV666" s="156"/>
      <c r="BW666" s="16"/>
      <c r="BX666" s="16"/>
      <c r="BY666" s="156"/>
      <c r="BZ666" s="156"/>
      <c r="CA666" s="156"/>
      <c r="CB666" s="156"/>
      <c r="CC666" s="156"/>
      <c r="CD666" s="156"/>
      <c r="CE666" s="156"/>
      <c r="CF666" s="156"/>
      <c r="CG666" s="156"/>
      <c r="CH666" s="442"/>
      <c r="CI666" s="442"/>
      <c r="CJ666" s="442"/>
      <c r="CK666" s="442"/>
      <c r="CL666" s="442"/>
      <c r="CM666" s="442"/>
      <c r="CN666" s="442"/>
      <c r="CO666" s="442"/>
      <c r="CP666" s="442"/>
      <c r="CQ666" s="442"/>
      <c r="CR666" s="442"/>
      <c r="CS666" s="442"/>
      <c r="CT666" s="442"/>
      <c r="CU666" s="442"/>
      <c r="CV666" s="442"/>
      <c r="CW666" s="442"/>
      <c r="CX666" s="442"/>
      <c r="CY666" s="442"/>
      <c r="CZ666" s="442"/>
      <c r="DA666" s="442"/>
      <c r="DB666" s="442"/>
      <c r="DC666" s="442"/>
      <c r="DD666" s="442"/>
      <c r="DE666" s="442"/>
      <c r="DF666" s="442"/>
      <c r="DG666" s="442"/>
      <c r="DH666" s="442"/>
      <c r="DI666" s="442"/>
      <c r="DJ666" s="442"/>
      <c r="DK666" s="442"/>
      <c r="DL666" s="442"/>
      <c r="DM666" s="442"/>
      <c r="DN666" s="442"/>
      <c r="DO666" s="442"/>
      <c r="DP666" s="442"/>
      <c r="DQ666" s="442"/>
      <c r="DR666" s="442"/>
      <c r="DS666" s="442"/>
      <c r="DT666" s="442"/>
      <c r="DU666" s="442"/>
      <c r="DV666" s="442"/>
      <c r="DW666" s="442"/>
      <c r="DX666" s="442"/>
      <c r="DY666" s="442"/>
      <c r="DZ666" s="442"/>
      <c r="EA666" s="442"/>
      <c r="EB666" s="442"/>
      <c r="EC666" s="442"/>
      <c r="ED666" s="442"/>
      <c r="EE666" s="442"/>
      <c r="EF666" s="442"/>
      <c r="EG666" s="442"/>
      <c r="EH666" s="442"/>
      <c r="EI666" s="442"/>
      <c r="EJ666" s="442"/>
      <c r="EK666" s="442"/>
      <c r="EL666" s="442"/>
      <c r="EM666" s="442"/>
      <c r="EN666" s="442"/>
      <c r="EO666" s="442"/>
      <c r="EP666" s="442"/>
      <c r="EQ666" s="442"/>
      <c r="ER666" s="442"/>
      <c r="ES666" s="442"/>
      <c r="ET666" s="442"/>
      <c r="EU666" s="442"/>
      <c r="EV666" s="442"/>
      <c r="EW666" s="442"/>
      <c r="EX666" s="442"/>
      <c r="EY666" s="442"/>
      <c r="EZ666" s="442"/>
      <c r="FA666" s="442"/>
      <c r="FB666" s="442"/>
      <c r="FC666" s="442"/>
      <c r="FD666" s="442"/>
      <c r="FE666" s="442"/>
      <c r="FF666" s="442"/>
      <c r="FG666" s="442"/>
      <c r="FH666" s="442"/>
      <c r="FI666" s="442"/>
      <c r="FJ666" s="442"/>
      <c r="FK666" s="442"/>
      <c r="FL666" s="442"/>
      <c r="FM666" s="442"/>
      <c r="FN666" s="442"/>
      <c r="FO666" s="442"/>
      <c r="FP666" s="442"/>
      <c r="FQ666" s="442"/>
      <c r="FR666" s="442"/>
      <c r="FS666" s="442"/>
      <c r="FT666" s="442"/>
      <c r="FU666" s="442"/>
      <c r="FV666" s="442"/>
      <c r="FW666" s="442"/>
      <c r="FX666" s="442"/>
      <c r="FY666" s="442"/>
      <c r="FZ666" s="442"/>
      <c r="GA666" s="442"/>
      <c r="GB666" s="442"/>
      <c r="GC666" s="442"/>
      <c r="GD666" s="442"/>
      <c r="GE666" s="442"/>
      <c r="GF666" s="442"/>
      <c r="GG666" s="442"/>
      <c r="GH666" s="442"/>
      <c r="GI666" s="442"/>
      <c r="GJ666" s="442"/>
      <c r="GK666" s="442"/>
      <c r="GL666" s="442"/>
      <c r="GM666" s="442"/>
      <c r="GN666" s="442"/>
      <c r="GO666" s="442"/>
      <c r="GP666" s="442"/>
      <c r="GQ666" s="442"/>
      <c r="GR666" s="442"/>
      <c r="GS666" s="442"/>
      <c r="GT666" s="442"/>
      <c r="GU666" s="442"/>
      <c r="GV666" s="442"/>
      <c r="GW666" s="442"/>
      <c r="GX666" s="442"/>
      <c r="GY666" s="442"/>
      <c r="GZ666" s="442"/>
      <c r="HA666" s="442"/>
      <c r="HB666" s="442"/>
      <c r="HC666" s="442"/>
      <c r="HD666" s="442"/>
      <c r="HE666" s="442"/>
      <c r="HF666" s="442"/>
      <c r="HG666" s="442"/>
      <c r="HH666" s="442"/>
      <c r="HI666" s="442"/>
      <c r="HJ666" s="442"/>
      <c r="HK666" s="442"/>
      <c r="HL666" s="442"/>
      <c r="HM666" s="442"/>
      <c r="HN666" s="442"/>
      <c r="HO666" s="442"/>
      <c r="HP666" s="442"/>
      <c r="HQ666" s="442"/>
      <c r="HR666" s="442"/>
      <c r="HS666" s="442"/>
      <c r="HT666" s="442"/>
      <c r="HU666" s="442"/>
      <c r="HV666" s="442"/>
      <c r="HW666" s="442"/>
      <c r="HX666" s="442"/>
      <c r="HY666" s="442"/>
      <c r="HZ666" s="442"/>
      <c r="IA666" s="442"/>
      <c r="IB666" s="442"/>
      <c r="IC666" s="442"/>
      <c r="ID666" s="442"/>
      <c r="IE666" s="442"/>
      <c r="IF666" s="442"/>
      <c r="IG666" s="442"/>
      <c r="IH666" s="442"/>
      <c r="II666" s="442"/>
      <c r="IJ666" s="442"/>
      <c r="IK666" s="442"/>
      <c r="IL666" s="442"/>
      <c r="IM666" s="442"/>
      <c r="IN666" s="442"/>
      <c r="IO666" s="442"/>
      <c r="IP666" s="442"/>
      <c r="IQ666" s="442"/>
      <c r="IR666" s="442"/>
      <c r="IS666" s="442"/>
      <c r="IT666" s="442"/>
      <c r="IU666" s="442"/>
      <c r="IV666" s="442"/>
      <c r="IW666" s="442"/>
      <c r="IX666" s="442"/>
      <c r="IY666" s="442"/>
      <c r="IZ666" s="442"/>
      <c r="JA666" s="442"/>
      <c r="JB666" s="442"/>
      <c r="JC666" s="442"/>
      <c r="JD666" s="442"/>
      <c r="JE666" s="442"/>
      <c r="JF666" s="442"/>
      <c r="JG666" s="442"/>
      <c r="JH666" s="442"/>
      <c r="JI666" s="442"/>
      <c r="JJ666" s="442"/>
      <c r="JK666" s="442"/>
      <c r="JL666" s="442"/>
      <c r="JM666" s="442"/>
      <c r="JN666" s="442"/>
      <c r="JO666" s="442"/>
      <c r="JP666" s="442"/>
      <c r="JQ666" s="442"/>
      <c r="JR666" s="442"/>
      <c r="JS666" s="442"/>
      <c r="JT666" s="442"/>
      <c r="JU666" s="442"/>
      <c r="JV666" s="442"/>
      <c r="JW666" s="442"/>
      <c r="JX666" s="442"/>
      <c r="JY666" s="442"/>
      <c r="JZ666" s="442"/>
      <c r="KA666" s="442"/>
      <c r="KB666" s="442"/>
      <c r="KC666" s="442"/>
      <c r="KD666" s="442"/>
      <c r="KE666" s="442"/>
      <c r="KF666" s="442"/>
      <c r="KG666" s="442"/>
      <c r="KH666" s="442"/>
      <c r="KI666" s="442"/>
      <c r="KJ666" s="442"/>
      <c r="KK666" s="442"/>
      <c r="KL666" s="442"/>
      <c r="KM666" s="442"/>
      <c r="KN666" s="442"/>
      <c r="KO666" s="442"/>
      <c r="KP666" s="442"/>
      <c r="KQ666" s="442"/>
      <c r="KR666" s="442"/>
      <c r="KS666" s="442"/>
      <c r="KT666" s="442"/>
      <c r="KU666" s="442"/>
      <c r="KV666" s="442"/>
      <c r="KW666" s="442"/>
      <c r="KX666" s="442"/>
      <c r="KY666" s="442"/>
      <c r="KZ666" s="442"/>
      <c r="LA666" s="442"/>
      <c r="LB666" s="442"/>
      <c r="LC666" s="442"/>
      <c r="LD666" s="442"/>
      <c r="LE666" s="442"/>
      <c r="LF666" s="442"/>
      <c r="LG666" s="442"/>
      <c r="LH666" s="442"/>
      <c r="LI666" s="442"/>
      <c r="LJ666" s="442"/>
      <c r="LK666" s="442"/>
      <c r="LL666" s="442"/>
      <c r="LM666" s="442"/>
      <c r="LN666" s="442"/>
      <c r="LO666" s="442"/>
      <c r="LP666" s="442"/>
      <c r="LQ666" s="442"/>
      <c r="LS666" s="442"/>
      <c r="LT666" s="442"/>
      <c r="LU666" s="442"/>
      <c r="LV666" s="442"/>
      <c r="LW666" s="442"/>
      <c r="LX666" s="442"/>
      <c r="LY666" s="442"/>
      <c r="LZ666" s="442"/>
      <c r="MA666" s="442"/>
      <c r="MB666" s="442"/>
      <c r="MC666" s="442"/>
      <c r="MD666" s="442"/>
      <c r="ME666" s="442"/>
      <c r="MF666" s="442"/>
      <c r="MG666" s="442"/>
      <c r="MH666" s="442"/>
      <c r="MI666" s="442"/>
      <c r="MJ666" s="442"/>
      <c r="MK666" s="442"/>
    </row>
    <row r="667" spans="1:349" s="443" customFormat="1" ht="12" customHeight="1">
      <c r="A667" s="156"/>
      <c r="B667" s="156"/>
      <c r="C667" s="156"/>
      <c r="D667" s="442"/>
      <c r="E667" s="156"/>
      <c r="F667" s="156"/>
      <c r="G667" s="156"/>
      <c r="H667" s="156"/>
      <c r="I667" s="156"/>
      <c r="J667" s="156"/>
      <c r="K667" s="156"/>
      <c r="L667" s="156"/>
      <c r="M667" s="156"/>
      <c r="N667" s="156"/>
      <c r="O667" s="156"/>
      <c r="P667" s="156"/>
      <c r="Q667" s="156"/>
      <c r="R667" s="156"/>
      <c r="S667" s="156"/>
      <c r="T667" s="156"/>
      <c r="U667" s="156"/>
      <c r="V667" s="156"/>
      <c r="W667" s="156"/>
      <c r="X667" s="156"/>
      <c r="Y667" s="156"/>
      <c r="Z667" s="156"/>
      <c r="AA667" s="156"/>
      <c r="AB667" s="156"/>
      <c r="AC667" s="156"/>
      <c r="AD667" s="156"/>
      <c r="AE667" s="156"/>
      <c r="AF667" s="156"/>
      <c r="AG667" s="156"/>
      <c r="AH667" s="156"/>
      <c r="AI667" s="156"/>
      <c r="AJ667" s="156"/>
      <c r="AK667" s="156"/>
      <c r="AL667" s="156"/>
      <c r="AM667" s="156"/>
      <c r="AN667" s="156"/>
      <c r="AO667" s="156"/>
      <c r="AP667" s="156"/>
      <c r="AQ667" s="16"/>
      <c r="AR667" s="156"/>
      <c r="AS667" s="156"/>
      <c r="AT667" s="156"/>
      <c r="AU667" s="156"/>
      <c r="AV667" s="156"/>
      <c r="AW667" s="156"/>
      <c r="AX667" s="156"/>
      <c r="AY667" s="36"/>
      <c r="AZ667" s="36"/>
      <c r="BA667" s="36"/>
      <c r="BB667" s="36"/>
      <c r="BC667" s="156"/>
      <c r="BD667" s="156"/>
      <c r="BE667" s="156"/>
      <c r="BF667" s="156"/>
      <c r="BG667" s="156"/>
      <c r="BH667" s="16"/>
      <c r="BI667" s="16"/>
      <c r="BJ667" s="156"/>
      <c r="BK667" s="156"/>
      <c r="BL667" s="156"/>
      <c r="BM667" s="156"/>
      <c r="BN667" s="156"/>
      <c r="BO667" s="156"/>
      <c r="BP667" s="156"/>
      <c r="BQ667" s="156"/>
      <c r="BR667" s="156"/>
      <c r="BS667" s="156"/>
      <c r="BT667" s="156"/>
      <c r="BU667" s="156"/>
      <c r="BV667" s="156"/>
      <c r="BW667" s="16"/>
      <c r="BX667" s="16"/>
      <c r="BY667" s="156"/>
      <c r="BZ667" s="156"/>
      <c r="CA667" s="156"/>
      <c r="CB667" s="156"/>
      <c r="CC667" s="156"/>
      <c r="CD667" s="156"/>
      <c r="CE667" s="156"/>
      <c r="CF667" s="156"/>
      <c r="CG667" s="156"/>
      <c r="CH667" s="442"/>
      <c r="CI667" s="442"/>
      <c r="CJ667" s="442"/>
      <c r="CK667" s="442"/>
      <c r="CL667" s="442"/>
      <c r="CM667" s="442"/>
      <c r="CN667" s="442"/>
      <c r="CO667" s="442"/>
      <c r="CP667" s="442"/>
      <c r="CQ667" s="442"/>
      <c r="CR667" s="442"/>
      <c r="CS667" s="442"/>
      <c r="CT667" s="442"/>
      <c r="CU667" s="442"/>
      <c r="CV667" s="442"/>
      <c r="CW667" s="442"/>
      <c r="CX667" s="442"/>
      <c r="CY667" s="442"/>
      <c r="CZ667" s="442"/>
      <c r="DA667" s="442"/>
      <c r="DB667" s="442"/>
      <c r="DC667" s="442"/>
      <c r="DD667" s="442"/>
      <c r="DE667" s="442"/>
      <c r="DF667" s="442"/>
      <c r="DG667" s="442"/>
      <c r="DH667" s="442"/>
      <c r="DI667" s="442"/>
      <c r="DJ667" s="442"/>
      <c r="DK667" s="442"/>
      <c r="DL667" s="442"/>
      <c r="DM667" s="442"/>
      <c r="DN667" s="442"/>
      <c r="DO667" s="442"/>
      <c r="DP667" s="442"/>
      <c r="DQ667" s="442"/>
      <c r="DR667" s="442"/>
      <c r="DS667" s="442"/>
      <c r="DT667" s="442"/>
      <c r="DU667" s="442"/>
      <c r="DV667" s="442"/>
      <c r="DW667" s="442"/>
      <c r="DX667" s="442"/>
      <c r="DY667" s="442"/>
      <c r="DZ667" s="442"/>
      <c r="EA667" s="442"/>
      <c r="EB667" s="442"/>
      <c r="EC667" s="442"/>
      <c r="ED667" s="442"/>
      <c r="EE667" s="442"/>
      <c r="EF667" s="442"/>
      <c r="EG667" s="442"/>
      <c r="EH667" s="442"/>
      <c r="EI667" s="442"/>
      <c r="EJ667" s="442"/>
      <c r="EK667" s="442"/>
      <c r="EL667" s="442"/>
      <c r="EM667" s="442"/>
      <c r="EN667" s="442"/>
      <c r="EO667" s="442"/>
      <c r="EP667" s="442"/>
      <c r="EQ667" s="442"/>
      <c r="ER667" s="442"/>
      <c r="ES667" s="442"/>
      <c r="ET667" s="442"/>
      <c r="EU667" s="442"/>
      <c r="EV667" s="442"/>
      <c r="EW667" s="442"/>
      <c r="EX667" s="442"/>
      <c r="EY667" s="442"/>
      <c r="EZ667" s="442"/>
      <c r="FA667" s="442"/>
      <c r="FB667" s="442"/>
      <c r="FC667" s="442"/>
      <c r="FD667" s="442"/>
      <c r="FE667" s="442"/>
      <c r="FF667" s="442"/>
      <c r="FG667" s="442"/>
      <c r="FH667" s="442"/>
      <c r="FI667" s="442"/>
      <c r="FJ667" s="442"/>
      <c r="FK667" s="442"/>
      <c r="FL667" s="442"/>
      <c r="FM667" s="442"/>
      <c r="FN667" s="442"/>
      <c r="FO667" s="442"/>
      <c r="FP667" s="442"/>
      <c r="FQ667" s="442"/>
      <c r="FR667" s="442"/>
      <c r="FS667" s="442"/>
      <c r="FT667" s="442"/>
      <c r="FU667" s="442"/>
      <c r="FV667" s="442"/>
      <c r="FW667" s="442"/>
      <c r="FX667" s="442"/>
      <c r="FY667" s="442"/>
      <c r="FZ667" s="442"/>
      <c r="GA667" s="442"/>
      <c r="GB667" s="442"/>
      <c r="GC667" s="442"/>
      <c r="GD667" s="442"/>
      <c r="GE667" s="442"/>
      <c r="GF667" s="442"/>
      <c r="GG667" s="442"/>
      <c r="GH667" s="442"/>
      <c r="GI667" s="442"/>
      <c r="GJ667" s="442"/>
      <c r="GK667" s="442"/>
      <c r="GL667" s="442"/>
      <c r="GM667" s="442"/>
      <c r="GN667" s="442"/>
      <c r="GO667" s="442"/>
      <c r="GP667" s="442"/>
      <c r="GQ667" s="442"/>
      <c r="GR667" s="442"/>
      <c r="GS667" s="442"/>
      <c r="GT667" s="442"/>
      <c r="GU667" s="442"/>
      <c r="GV667" s="442"/>
      <c r="GW667" s="442"/>
      <c r="GX667" s="442"/>
      <c r="GY667" s="442"/>
      <c r="GZ667" s="442"/>
      <c r="HA667" s="442"/>
      <c r="HB667" s="442"/>
      <c r="HC667" s="442"/>
      <c r="HD667" s="442"/>
      <c r="HE667" s="442"/>
      <c r="HF667" s="442"/>
      <c r="HG667" s="442"/>
      <c r="HH667" s="442"/>
      <c r="HI667" s="442"/>
      <c r="HJ667" s="442"/>
      <c r="HK667" s="442"/>
      <c r="HL667" s="442"/>
      <c r="HM667" s="442"/>
      <c r="HN667" s="442"/>
      <c r="HO667" s="442"/>
      <c r="HP667" s="442"/>
      <c r="HQ667" s="442"/>
      <c r="HR667" s="442"/>
      <c r="HS667" s="442"/>
      <c r="HT667" s="442"/>
      <c r="HU667" s="442"/>
      <c r="HV667" s="442"/>
      <c r="HW667" s="442"/>
      <c r="HX667" s="442"/>
      <c r="HY667" s="442"/>
      <c r="HZ667" s="442"/>
      <c r="IA667" s="442"/>
      <c r="IB667" s="442"/>
      <c r="IC667" s="442"/>
      <c r="ID667" s="442"/>
      <c r="IE667" s="442"/>
      <c r="IF667" s="442"/>
      <c r="IG667" s="442"/>
      <c r="IH667" s="442"/>
      <c r="II667" s="442"/>
      <c r="IJ667" s="442"/>
      <c r="IK667" s="442"/>
      <c r="IL667" s="442"/>
      <c r="IM667" s="442"/>
      <c r="IN667" s="442"/>
      <c r="IO667" s="442"/>
      <c r="IP667" s="442"/>
      <c r="IQ667" s="442"/>
      <c r="IR667" s="442"/>
      <c r="IS667" s="442"/>
      <c r="IT667" s="442"/>
      <c r="IU667" s="442"/>
      <c r="IV667" s="442"/>
      <c r="IW667" s="442"/>
      <c r="IX667" s="442"/>
      <c r="IY667" s="442"/>
      <c r="IZ667" s="442"/>
      <c r="JA667" s="442"/>
      <c r="JB667" s="442"/>
      <c r="JC667" s="442"/>
      <c r="JD667" s="442"/>
      <c r="JE667" s="442"/>
      <c r="JF667" s="442"/>
      <c r="JG667" s="442"/>
      <c r="JH667" s="442"/>
      <c r="JI667" s="442"/>
      <c r="JJ667" s="442"/>
      <c r="JK667" s="442"/>
      <c r="JL667" s="442"/>
      <c r="JM667" s="442"/>
      <c r="JN667" s="442"/>
      <c r="JO667" s="442"/>
      <c r="JP667" s="442"/>
      <c r="JQ667" s="442"/>
      <c r="JR667" s="442"/>
      <c r="JS667" s="442"/>
      <c r="JT667" s="442"/>
      <c r="JU667" s="442"/>
      <c r="JV667" s="442"/>
      <c r="JW667" s="442"/>
      <c r="JX667" s="442"/>
      <c r="JY667" s="442"/>
      <c r="JZ667" s="442"/>
      <c r="KA667" s="442"/>
      <c r="KB667" s="442"/>
      <c r="KC667" s="442"/>
      <c r="KD667" s="442"/>
      <c r="KE667" s="442"/>
      <c r="KF667" s="442"/>
      <c r="KG667" s="442"/>
      <c r="KH667" s="442"/>
      <c r="KI667" s="442"/>
      <c r="KJ667" s="442"/>
      <c r="KK667" s="442"/>
      <c r="KL667" s="442"/>
      <c r="KM667" s="442"/>
      <c r="KN667" s="442"/>
      <c r="KO667" s="442"/>
      <c r="KP667" s="442"/>
      <c r="KQ667" s="442"/>
      <c r="KR667" s="442"/>
      <c r="KS667" s="442"/>
      <c r="KT667" s="442"/>
      <c r="KU667" s="442"/>
      <c r="KV667" s="442"/>
      <c r="KW667" s="442"/>
      <c r="KX667" s="442"/>
      <c r="KY667" s="442"/>
      <c r="KZ667" s="442"/>
      <c r="LA667" s="442"/>
      <c r="LB667" s="442"/>
      <c r="LC667" s="442"/>
      <c r="LD667" s="442"/>
      <c r="LE667" s="442"/>
      <c r="LF667" s="442"/>
      <c r="LG667" s="442"/>
      <c r="LH667" s="442"/>
      <c r="LI667" s="442"/>
      <c r="LJ667" s="442"/>
      <c r="LK667" s="442"/>
      <c r="LL667" s="442"/>
      <c r="LM667" s="442"/>
      <c r="LN667" s="442"/>
      <c r="LO667" s="442"/>
      <c r="LP667" s="442"/>
      <c r="LQ667" s="442"/>
      <c r="LS667" s="442"/>
      <c r="LT667" s="442"/>
      <c r="LU667" s="442"/>
      <c r="LV667" s="442"/>
      <c r="LW667" s="442"/>
      <c r="LX667" s="442"/>
      <c r="LY667" s="442"/>
      <c r="LZ667" s="442"/>
      <c r="MA667" s="442"/>
      <c r="MB667" s="442"/>
      <c r="MC667" s="442"/>
      <c r="MD667" s="442"/>
      <c r="ME667" s="442"/>
      <c r="MF667" s="442"/>
      <c r="MG667" s="442"/>
      <c r="MH667" s="442"/>
      <c r="MI667" s="442"/>
      <c r="MJ667" s="442"/>
      <c r="MK667" s="442"/>
    </row>
    <row r="668" spans="1:349" s="443" customFormat="1" ht="12" customHeight="1">
      <c r="A668" s="156"/>
      <c r="B668" s="156"/>
      <c r="C668" s="156"/>
      <c r="D668" s="442"/>
      <c r="E668" s="156"/>
      <c r="F668" s="156"/>
      <c r="G668" s="156"/>
      <c r="H668" s="156"/>
      <c r="I668" s="156"/>
      <c r="J668" s="156"/>
      <c r="K668" s="156"/>
      <c r="L668" s="156"/>
      <c r="M668" s="156"/>
      <c r="N668" s="156"/>
      <c r="O668" s="156"/>
      <c r="P668" s="156"/>
      <c r="Q668" s="156"/>
      <c r="R668" s="156"/>
      <c r="S668" s="156"/>
      <c r="T668" s="156"/>
      <c r="U668" s="156"/>
      <c r="V668" s="156"/>
      <c r="W668" s="156"/>
      <c r="X668" s="156"/>
      <c r="Y668" s="156"/>
      <c r="Z668" s="156"/>
      <c r="AA668" s="156"/>
      <c r="AB668" s="156"/>
      <c r="AC668" s="156"/>
      <c r="AD668" s="156"/>
      <c r="AE668" s="156"/>
      <c r="AF668" s="156"/>
      <c r="AG668" s="156"/>
      <c r="AH668" s="156"/>
      <c r="AI668" s="156"/>
      <c r="AJ668" s="156"/>
      <c r="AK668" s="156"/>
      <c r="AL668" s="156"/>
      <c r="AM668" s="156"/>
      <c r="AN668" s="156"/>
      <c r="AO668" s="156"/>
      <c r="AP668" s="156"/>
      <c r="AQ668" s="16"/>
      <c r="AR668" s="156"/>
      <c r="AS668" s="156"/>
      <c r="AT668" s="156"/>
      <c r="AU668" s="156"/>
      <c r="AV668" s="156"/>
      <c r="AW668" s="156"/>
      <c r="AX668" s="156"/>
      <c r="AY668" s="36"/>
      <c r="AZ668" s="36"/>
      <c r="BA668" s="36"/>
      <c r="BB668" s="36"/>
      <c r="BC668" s="156"/>
      <c r="BD668" s="156"/>
      <c r="BE668" s="156"/>
      <c r="BF668" s="156"/>
      <c r="BG668" s="156"/>
      <c r="BH668" s="16"/>
      <c r="BI668" s="16"/>
      <c r="BJ668" s="156"/>
      <c r="BK668" s="156"/>
      <c r="BL668" s="156"/>
      <c r="BM668" s="156"/>
      <c r="BN668" s="156"/>
      <c r="BO668" s="156"/>
      <c r="BP668" s="156"/>
      <c r="BQ668" s="156"/>
      <c r="BR668" s="156"/>
      <c r="BS668" s="156"/>
      <c r="BT668" s="156"/>
      <c r="BU668" s="156"/>
      <c r="BV668" s="156"/>
      <c r="BW668" s="16"/>
      <c r="BX668" s="16"/>
      <c r="BY668" s="156"/>
      <c r="BZ668" s="156"/>
      <c r="CA668" s="156"/>
      <c r="CB668" s="156"/>
      <c r="CC668" s="156"/>
      <c r="CD668" s="156"/>
      <c r="CE668" s="156"/>
      <c r="CF668" s="156"/>
      <c r="CG668" s="156"/>
      <c r="CH668" s="442"/>
      <c r="CI668" s="442"/>
      <c r="CJ668" s="442"/>
      <c r="CK668" s="442"/>
      <c r="CL668" s="442"/>
      <c r="CM668" s="442"/>
      <c r="CN668" s="442"/>
      <c r="CO668" s="442"/>
      <c r="CP668" s="442"/>
      <c r="CQ668" s="442"/>
      <c r="CR668" s="442"/>
      <c r="CS668" s="442"/>
      <c r="CT668" s="442"/>
      <c r="CU668" s="442"/>
      <c r="CV668" s="442"/>
      <c r="CW668" s="442"/>
      <c r="CX668" s="442"/>
      <c r="CY668" s="442"/>
      <c r="CZ668" s="442"/>
      <c r="DA668" s="442"/>
      <c r="DB668" s="442"/>
      <c r="DC668" s="442"/>
      <c r="DD668" s="442"/>
      <c r="DE668" s="442"/>
      <c r="DF668" s="442"/>
      <c r="DG668" s="442"/>
      <c r="DH668" s="442"/>
      <c r="DI668" s="442"/>
      <c r="DJ668" s="442"/>
      <c r="DK668" s="442"/>
      <c r="DL668" s="442"/>
      <c r="DM668" s="442"/>
      <c r="DN668" s="442"/>
      <c r="DO668" s="442"/>
      <c r="DP668" s="442"/>
      <c r="DQ668" s="442"/>
      <c r="DR668" s="442"/>
      <c r="DS668" s="442"/>
      <c r="DT668" s="442"/>
      <c r="DU668" s="442"/>
      <c r="DV668" s="442"/>
      <c r="DW668" s="442"/>
      <c r="DX668" s="442"/>
      <c r="DY668" s="442"/>
      <c r="DZ668" s="442"/>
      <c r="EA668" s="442"/>
      <c r="EB668" s="442"/>
      <c r="EC668" s="442"/>
      <c r="ED668" s="442"/>
      <c r="EE668" s="442"/>
      <c r="EF668" s="442"/>
      <c r="EG668" s="442"/>
      <c r="EH668" s="442"/>
      <c r="EI668" s="442"/>
      <c r="EJ668" s="442"/>
      <c r="EK668" s="442"/>
      <c r="EL668" s="442"/>
      <c r="EM668" s="442"/>
      <c r="EN668" s="442"/>
      <c r="EO668" s="442"/>
      <c r="EP668" s="442"/>
      <c r="EQ668" s="442"/>
      <c r="ER668" s="442"/>
      <c r="ES668" s="442"/>
      <c r="ET668" s="442"/>
      <c r="EU668" s="442"/>
      <c r="EV668" s="442"/>
      <c r="EW668" s="442"/>
      <c r="EX668" s="442"/>
      <c r="EY668" s="442"/>
      <c r="EZ668" s="442"/>
      <c r="FA668" s="442"/>
      <c r="FB668" s="442"/>
      <c r="FC668" s="442"/>
      <c r="FD668" s="442"/>
      <c r="FE668" s="442"/>
      <c r="FF668" s="442"/>
      <c r="FG668" s="442"/>
      <c r="FH668" s="442"/>
      <c r="FI668" s="442"/>
      <c r="FJ668" s="442"/>
      <c r="FK668" s="442"/>
      <c r="FL668" s="442"/>
      <c r="FM668" s="442"/>
      <c r="FN668" s="442"/>
      <c r="FO668" s="442"/>
      <c r="FP668" s="442"/>
      <c r="FQ668" s="442"/>
      <c r="FR668" s="442"/>
      <c r="FS668" s="442"/>
      <c r="FT668" s="442"/>
      <c r="FU668" s="442"/>
      <c r="FV668" s="442"/>
      <c r="FW668" s="442"/>
      <c r="FX668" s="442"/>
      <c r="FY668" s="442"/>
      <c r="FZ668" s="442"/>
      <c r="GA668" s="442"/>
      <c r="GB668" s="442"/>
      <c r="GC668" s="442"/>
      <c r="GD668" s="442"/>
      <c r="GE668" s="442"/>
      <c r="GF668" s="442"/>
      <c r="GG668" s="442"/>
      <c r="GH668" s="442"/>
      <c r="GI668" s="442"/>
      <c r="GJ668" s="442"/>
      <c r="GK668" s="442"/>
      <c r="GL668" s="442"/>
      <c r="GM668" s="442"/>
      <c r="GN668" s="442"/>
      <c r="GO668" s="442"/>
      <c r="GP668" s="442"/>
      <c r="GQ668" s="442"/>
      <c r="GR668" s="442"/>
      <c r="GS668" s="442"/>
      <c r="GT668" s="442"/>
      <c r="GU668" s="442"/>
      <c r="GV668" s="442"/>
      <c r="GW668" s="442"/>
      <c r="GX668" s="442"/>
      <c r="GY668" s="442"/>
      <c r="GZ668" s="442"/>
      <c r="HA668" s="442"/>
      <c r="HB668" s="442"/>
      <c r="HC668" s="442"/>
      <c r="HD668" s="442"/>
      <c r="HE668" s="442"/>
      <c r="HF668" s="442"/>
      <c r="HG668" s="442"/>
      <c r="HH668" s="442"/>
      <c r="HI668" s="442"/>
      <c r="HJ668" s="442"/>
      <c r="HK668" s="442"/>
      <c r="HL668" s="442"/>
      <c r="HM668" s="442"/>
      <c r="HN668" s="442"/>
      <c r="HO668" s="442"/>
      <c r="HP668" s="442"/>
      <c r="HQ668" s="442"/>
      <c r="HR668" s="442"/>
      <c r="HS668" s="442"/>
      <c r="HT668" s="442"/>
      <c r="HU668" s="442"/>
      <c r="HV668" s="442"/>
      <c r="HW668" s="442"/>
      <c r="HX668" s="442"/>
      <c r="HY668" s="442"/>
      <c r="HZ668" s="442"/>
      <c r="IA668" s="442"/>
      <c r="IB668" s="442"/>
      <c r="IC668" s="442"/>
      <c r="ID668" s="442"/>
      <c r="IE668" s="442"/>
      <c r="IF668" s="442"/>
      <c r="IG668" s="442"/>
      <c r="IH668" s="442"/>
      <c r="II668" s="442"/>
      <c r="IJ668" s="442"/>
      <c r="IK668" s="442"/>
      <c r="IL668" s="442"/>
      <c r="IM668" s="442"/>
      <c r="IN668" s="442"/>
      <c r="IO668" s="442"/>
      <c r="IP668" s="442"/>
      <c r="IQ668" s="442"/>
      <c r="IR668" s="442"/>
      <c r="IS668" s="442"/>
      <c r="IT668" s="442"/>
      <c r="IU668" s="442"/>
      <c r="IV668" s="442"/>
      <c r="IW668" s="442"/>
      <c r="IX668" s="442"/>
      <c r="IY668" s="442"/>
      <c r="IZ668" s="442"/>
      <c r="JA668" s="442"/>
      <c r="JB668" s="442"/>
      <c r="JC668" s="442"/>
      <c r="JD668" s="442"/>
      <c r="JE668" s="442"/>
      <c r="JF668" s="442"/>
      <c r="JG668" s="442"/>
      <c r="JH668" s="442"/>
      <c r="JI668" s="442"/>
      <c r="JJ668" s="442"/>
      <c r="JK668" s="442"/>
      <c r="JL668" s="442"/>
      <c r="JM668" s="442"/>
      <c r="JN668" s="442"/>
      <c r="JO668" s="442"/>
      <c r="JP668" s="442"/>
      <c r="JQ668" s="442"/>
      <c r="JR668" s="442"/>
      <c r="JS668" s="442"/>
      <c r="JT668" s="442"/>
      <c r="JU668" s="442"/>
      <c r="JV668" s="442"/>
      <c r="JW668" s="442"/>
      <c r="JX668" s="442"/>
      <c r="JY668" s="442"/>
      <c r="JZ668" s="442"/>
      <c r="KA668" s="442"/>
      <c r="KB668" s="442"/>
      <c r="KC668" s="442"/>
      <c r="KD668" s="442"/>
      <c r="KE668" s="442"/>
      <c r="KF668" s="442"/>
      <c r="KG668" s="442"/>
      <c r="KH668" s="442"/>
      <c r="KI668" s="442"/>
      <c r="KJ668" s="442"/>
      <c r="KK668" s="442"/>
      <c r="KL668" s="442"/>
      <c r="KM668" s="442"/>
      <c r="KN668" s="442"/>
      <c r="KO668" s="442"/>
      <c r="KP668" s="442"/>
      <c r="KQ668" s="442"/>
      <c r="KR668" s="442"/>
      <c r="KS668" s="442"/>
      <c r="KT668" s="442"/>
      <c r="KU668" s="442"/>
      <c r="KV668" s="442"/>
      <c r="KW668" s="442"/>
      <c r="KX668" s="442"/>
      <c r="KY668" s="442"/>
      <c r="KZ668" s="442"/>
      <c r="LA668" s="442"/>
      <c r="LB668" s="442"/>
      <c r="LC668" s="442"/>
      <c r="LD668" s="442"/>
      <c r="LE668" s="442"/>
      <c r="LF668" s="442"/>
      <c r="LG668" s="442"/>
      <c r="LH668" s="442"/>
      <c r="LI668" s="442"/>
      <c r="LJ668" s="442"/>
      <c r="LK668" s="442"/>
      <c r="LL668" s="442"/>
      <c r="LM668" s="442"/>
      <c r="LN668" s="442"/>
      <c r="LO668" s="442"/>
      <c r="LP668" s="442"/>
      <c r="LQ668" s="442"/>
      <c r="LS668" s="442"/>
      <c r="LT668" s="442"/>
      <c r="LU668" s="442"/>
      <c r="LV668" s="442"/>
      <c r="LW668" s="442"/>
      <c r="LX668" s="442"/>
      <c r="LY668" s="442"/>
      <c r="LZ668" s="442"/>
      <c r="MA668" s="442"/>
      <c r="MB668" s="442"/>
      <c r="MC668" s="442"/>
      <c r="MD668" s="442"/>
      <c r="ME668" s="442"/>
      <c r="MF668" s="442"/>
      <c r="MG668" s="442"/>
      <c r="MH668" s="442"/>
      <c r="MI668" s="442"/>
      <c r="MJ668" s="442"/>
      <c r="MK668" s="442"/>
    </row>
    <row r="669" spans="1:349" s="443" customFormat="1" ht="12" customHeight="1">
      <c r="A669" s="156"/>
      <c r="B669" s="156"/>
      <c r="C669" s="156"/>
      <c r="D669" s="442"/>
      <c r="E669" s="156"/>
      <c r="F669" s="156"/>
      <c r="G669" s="156"/>
      <c r="H669" s="156"/>
      <c r="I669" s="156"/>
      <c r="J669" s="156"/>
      <c r="K669" s="156"/>
      <c r="L669" s="156"/>
      <c r="M669" s="156"/>
      <c r="N669" s="156"/>
      <c r="O669" s="156"/>
      <c r="P669" s="156"/>
      <c r="Q669" s="156"/>
      <c r="R669" s="156"/>
      <c r="S669" s="156"/>
      <c r="T669" s="156"/>
      <c r="U669" s="156"/>
      <c r="V669" s="156"/>
      <c r="W669" s="156"/>
      <c r="X669" s="156"/>
      <c r="Y669" s="156"/>
      <c r="Z669" s="156"/>
      <c r="AA669" s="156"/>
      <c r="AB669" s="156"/>
      <c r="AC669" s="156"/>
      <c r="AD669" s="156"/>
      <c r="AE669" s="156"/>
      <c r="AF669" s="156"/>
      <c r="AG669" s="156"/>
      <c r="AH669" s="156"/>
      <c r="AI669" s="156"/>
      <c r="AJ669" s="156"/>
      <c r="AK669" s="156"/>
      <c r="AL669" s="156"/>
      <c r="AM669" s="156"/>
      <c r="AN669" s="156"/>
      <c r="AO669" s="156"/>
      <c r="AP669" s="156"/>
      <c r="AQ669" s="16"/>
      <c r="AR669" s="156"/>
      <c r="AS669" s="156"/>
      <c r="AT669" s="156"/>
      <c r="AU669" s="156"/>
      <c r="AV669" s="156"/>
      <c r="AW669" s="156"/>
      <c r="AX669" s="156"/>
      <c r="AY669" s="36"/>
      <c r="AZ669" s="36"/>
      <c r="BA669" s="36"/>
      <c r="BB669" s="36"/>
      <c r="BC669" s="156"/>
      <c r="BD669" s="156"/>
      <c r="BE669" s="156"/>
      <c r="BF669" s="156"/>
      <c r="BG669" s="156"/>
      <c r="BH669" s="16"/>
      <c r="BI669" s="16"/>
      <c r="BJ669" s="156"/>
      <c r="BK669" s="156"/>
      <c r="BL669" s="156"/>
      <c r="BM669" s="156"/>
      <c r="BN669" s="156"/>
      <c r="BO669" s="156"/>
      <c r="BP669" s="156"/>
      <c r="BQ669" s="156"/>
      <c r="BR669" s="156"/>
      <c r="BS669" s="156"/>
      <c r="BT669" s="156"/>
      <c r="BU669" s="156"/>
      <c r="BV669" s="156"/>
      <c r="BW669" s="16"/>
      <c r="BX669" s="16"/>
      <c r="BY669" s="156"/>
      <c r="BZ669" s="156"/>
      <c r="CA669" s="156"/>
      <c r="CB669" s="156"/>
      <c r="CC669" s="156"/>
      <c r="CD669" s="156"/>
      <c r="CE669" s="156"/>
      <c r="CF669" s="156"/>
      <c r="CG669" s="156"/>
      <c r="CH669" s="442"/>
      <c r="CI669" s="442"/>
      <c r="CJ669" s="442"/>
      <c r="CK669" s="442"/>
      <c r="CL669" s="442"/>
      <c r="CM669" s="442"/>
      <c r="CN669" s="442"/>
      <c r="CO669" s="442"/>
      <c r="CP669" s="442"/>
      <c r="CQ669" s="442"/>
      <c r="CR669" s="442"/>
      <c r="CS669" s="442"/>
      <c r="CT669" s="442"/>
      <c r="CU669" s="442"/>
      <c r="CV669" s="442"/>
      <c r="CW669" s="442"/>
      <c r="CX669" s="442"/>
      <c r="CY669" s="442"/>
      <c r="CZ669" s="442"/>
      <c r="DA669" s="442"/>
      <c r="DB669" s="442"/>
      <c r="DC669" s="442"/>
      <c r="DD669" s="442"/>
      <c r="DE669" s="442"/>
      <c r="DF669" s="442"/>
      <c r="DG669" s="442"/>
      <c r="DH669" s="442"/>
      <c r="DI669" s="442"/>
      <c r="DJ669" s="442"/>
      <c r="DK669" s="442"/>
      <c r="DL669" s="442"/>
      <c r="DM669" s="442"/>
      <c r="DN669" s="442"/>
      <c r="DO669" s="442"/>
      <c r="DP669" s="442"/>
      <c r="DQ669" s="442"/>
      <c r="DR669" s="442"/>
      <c r="DS669" s="442"/>
      <c r="DT669" s="442"/>
      <c r="DU669" s="442"/>
      <c r="DV669" s="442"/>
      <c r="DW669" s="442"/>
      <c r="DX669" s="442"/>
      <c r="DY669" s="442"/>
      <c r="DZ669" s="442"/>
      <c r="EA669" s="442"/>
      <c r="EB669" s="442"/>
      <c r="EC669" s="442"/>
      <c r="ED669" s="442"/>
      <c r="EE669" s="442"/>
      <c r="EF669" s="442"/>
      <c r="EG669" s="442"/>
      <c r="EH669" s="442"/>
      <c r="EI669" s="442"/>
      <c r="EJ669" s="442"/>
      <c r="EK669" s="442"/>
      <c r="EL669" s="442"/>
      <c r="EM669" s="442"/>
      <c r="EN669" s="442"/>
      <c r="EO669" s="442"/>
      <c r="EP669" s="442"/>
      <c r="EQ669" s="442"/>
      <c r="ER669" s="442"/>
      <c r="ES669" s="442"/>
      <c r="ET669" s="442"/>
      <c r="EU669" s="442"/>
      <c r="EV669" s="442"/>
      <c r="EW669" s="442"/>
      <c r="EX669" s="442"/>
      <c r="EY669" s="442"/>
      <c r="EZ669" s="442"/>
      <c r="FA669" s="442"/>
      <c r="FB669" s="442"/>
      <c r="FC669" s="442"/>
      <c r="FD669" s="442"/>
      <c r="FE669" s="442"/>
      <c r="FF669" s="442"/>
      <c r="FG669" s="442"/>
      <c r="FH669" s="442"/>
      <c r="FI669" s="442"/>
      <c r="FJ669" s="442"/>
      <c r="FK669" s="442"/>
      <c r="FL669" s="442"/>
      <c r="FM669" s="442"/>
      <c r="FN669" s="442"/>
      <c r="FO669" s="442"/>
      <c r="FP669" s="442"/>
      <c r="FQ669" s="442"/>
      <c r="FR669" s="442"/>
      <c r="FS669" s="442"/>
      <c r="FT669" s="442"/>
      <c r="FU669" s="442"/>
      <c r="FV669" s="442"/>
      <c r="FW669" s="442"/>
      <c r="FX669" s="442"/>
      <c r="FY669" s="442"/>
      <c r="FZ669" s="442"/>
      <c r="GA669" s="442"/>
      <c r="GB669" s="442"/>
      <c r="GC669" s="442"/>
      <c r="GD669" s="442"/>
      <c r="GE669" s="442"/>
      <c r="GF669" s="442"/>
      <c r="GG669" s="442"/>
      <c r="GH669" s="442"/>
      <c r="GI669" s="442"/>
      <c r="GJ669" s="442"/>
      <c r="GK669" s="442"/>
      <c r="GL669" s="442"/>
      <c r="GM669" s="442"/>
      <c r="GN669" s="442"/>
      <c r="GO669" s="442"/>
      <c r="GP669" s="442"/>
      <c r="GQ669" s="442"/>
      <c r="GR669" s="442"/>
      <c r="GS669" s="442"/>
      <c r="GT669" s="442"/>
      <c r="GU669" s="442"/>
      <c r="GV669" s="442"/>
      <c r="GW669" s="442"/>
      <c r="GX669" s="442"/>
      <c r="GY669" s="442"/>
      <c r="GZ669" s="442"/>
      <c r="HA669" s="442"/>
      <c r="HB669" s="442"/>
      <c r="HC669" s="442"/>
      <c r="HD669" s="442"/>
      <c r="HE669" s="442"/>
      <c r="HF669" s="442"/>
      <c r="HG669" s="442"/>
      <c r="HH669" s="442"/>
      <c r="HI669" s="442"/>
      <c r="HJ669" s="442"/>
      <c r="HK669" s="442"/>
      <c r="HL669" s="442"/>
      <c r="HM669" s="442"/>
      <c r="HN669" s="442"/>
      <c r="HO669" s="442"/>
      <c r="HP669" s="442"/>
      <c r="HQ669" s="442"/>
      <c r="HR669" s="442"/>
      <c r="HS669" s="442"/>
      <c r="HT669" s="442"/>
      <c r="HU669" s="442"/>
      <c r="HV669" s="442"/>
      <c r="HW669" s="442"/>
      <c r="HX669" s="442"/>
      <c r="HY669" s="442"/>
      <c r="HZ669" s="442"/>
      <c r="IA669" s="442"/>
      <c r="IB669" s="442"/>
      <c r="IC669" s="442"/>
      <c r="ID669" s="442"/>
      <c r="IE669" s="442"/>
      <c r="IF669" s="442"/>
      <c r="IG669" s="442"/>
      <c r="IH669" s="442"/>
      <c r="II669" s="442"/>
      <c r="IJ669" s="442"/>
      <c r="IK669" s="442"/>
      <c r="IL669" s="442"/>
      <c r="IM669" s="442"/>
      <c r="IN669" s="442"/>
      <c r="IO669" s="442"/>
      <c r="IP669" s="442"/>
      <c r="IQ669" s="442"/>
      <c r="IR669" s="442"/>
      <c r="IS669" s="442"/>
      <c r="IT669" s="442"/>
      <c r="IU669" s="442"/>
      <c r="IV669" s="442"/>
      <c r="IW669" s="442"/>
      <c r="IX669" s="442"/>
      <c r="IY669" s="442"/>
      <c r="IZ669" s="442"/>
      <c r="JA669" s="442"/>
      <c r="JB669" s="442"/>
      <c r="JC669" s="442"/>
      <c r="JD669" s="442"/>
      <c r="JE669" s="442"/>
      <c r="JF669" s="442"/>
      <c r="JG669" s="442"/>
      <c r="JH669" s="442"/>
      <c r="JI669" s="442"/>
      <c r="JJ669" s="442"/>
      <c r="JK669" s="442"/>
      <c r="JL669" s="442"/>
      <c r="JM669" s="442"/>
      <c r="JN669" s="442"/>
      <c r="JO669" s="442"/>
      <c r="JP669" s="442"/>
      <c r="JQ669" s="442"/>
      <c r="JR669" s="442"/>
      <c r="JS669" s="442"/>
      <c r="JT669" s="442"/>
      <c r="JU669" s="442"/>
      <c r="JV669" s="442"/>
      <c r="JW669" s="442"/>
      <c r="JX669" s="442"/>
      <c r="JY669" s="442"/>
      <c r="JZ669" s="442"/>
      <c r="KA669" s="442"/>
      <c r="KB669" s="442"/>
      <c r="KC669" s="442"/>
      <c r="KD669" s="442"/>
      <c r="KE669" s="442"/>
      <c r="KF669" s="442"/>
      <c r="KG669" s="442"/>
      <c r="KH669" s="442"/>
      <c r="KI669" s="442"/>
      <c r="KJ669" s="442"/>
      <c r="KK669" s="442"/>
      <c r="KL669" s="442"/>
      <c r="KM669" s="442"/>
      <c r="KN669" s="442"/>
      <c r="KO669" s="442"/>
      <c r="KP669" s="442"/>
      <c r="KQ669" s="442"/>
      <c r="KR669" s="442"/>
      <c r="KS669" s="442"/>
      <c r="KT669" s="442"/>
      <c r="KU669" s="442"/>
      <c r="KV669" s="442"/>
      <c r="KW669" s="442"/>
      <c r="KX669" s="442"/>
      <c r="KY669" s="442"/>
      <c r="KZ669" s="442"/>
      <c r="LA669" s="442"/>
      <c r="LB669" s="442"/>
      <c r="LC669" s="442"/>
      <c r="LD669" s="442"/>
      <c r="LE669" s="442"/>
      <c r="LF669" s="442"/>
      <c r="LG669" s="442"/>
      <c r="LH669" s="442"/>
      <c r="LI669" s="442"/>
      <c r="LJ669" s="442"/>
      <c r="LK669" s="442"/>
      <c r="LL669" s="442"/>
      <c r="LM669" s="442"/>
      <c r="LN669" s="442"/>
      <c r="LO669" s="442"/>
      <c r="LP669" s="442"/>
      <c r="LQ669" s="442"/>
      <c r="LS669" s="442"/>
      <c r="LT669" s="442"/>
      <c r="LU669" s="442"/>
      <c r="LV669" s="442"/>
      <c r="LW669" s="442"/>
      <c r="LX669" s="442"/>
      <c r="LY669" s="442"/>
      <c r="LZ669" s="442"/>
      <c r="MA669" s="442"/>
      <c r="MB669" s="442"/>
      <c r="MC669" s="442"/>
      <c r="MD669" s="442"/>
      <c r="ME669" s="442"/>
      <c r="MF669" s="442"/>
      <c r="MG669" s="442"/>
      <c r="MH669" s="442"/>
      <c r="MI669" s="442"/>
      <c r="MJ669" s="442"/>
      <c r="MK669" s="442"/>
    </row>
    <row r="670" spans="1:349" s="443" customFormat="1" ht="12" customHeight="1">
      <c r="A670" s="156"/>
      <c r="B670" s="156"/>
      <c r="C670" s="156"/>
      <c r="D670" s="442"/>
      <c r="E670" s="156"/>
      <c r="F670" s="156"/>
      <c r="G670" s="156"/>
      <c r="H670" s="156"/>
      <c r="I670" s="156"/>
      <c r="J670" s="156"/>
      <c r="K670" s="156"/>
      <c r="L670" s="156"/>
      <c r="M670" s="156"/>
      <c r="N670" s="156"/>
      <c r="O670" s="156"/>
      <c r="P670" s="156"/>
      <c r="Q670" s="156"/>
      <c r="R670" s="156"/>
      <c r="S670" s="156"/>
      <c r="T670" s="156"/>
      <c r="U670" s="156"/>
      <c r="V670" s="156"/>
      <c r="W670" s="156"/>
      <c r="X670" s="156"/>
      <c r="Y670" s="156"/>
      <c r="Z670" s="156"/>
      <c r="AA670" s="156"/>
      <c r="AB670" s="156"/>
      <c r="AC670" s="156"/>
      <c r="AD670" s="156"/>
      <c r="AE670" s="156"/>
      <c r="AF670" s="156"/>
      <c r="AG670" s="156"/>
      <c r="AH670" s="156"/>
      <c r="AI670" s="156"/>
      <c r="AJ670" s="156"/>
      <c r="AK670" s="156"/>
      <c r="AL670" s="156"/>
      <c r="AM670" s="156"/>
      <c r="AN670" s="156"/>
      <c r="AO670" s="156"/>
      <c r="AP670" s="156"/>
      <c r="AQ670" s="16"/>
      <c r="AR670" s="156"/>
      <c r="AS670" s="156"/>
      <c r="AT670" s="156"/>
      <c r="AU670" s="156"/>
      <c r="AV670" s="156"/>
      <c r="AW670" s="156"/>
      <c r="AX670" s="156"/>
      <c r="AY670" s="36"/>
      <c r="AZ670" s="36"/>
      <c r="BA670" s="36"/>
      <c r="BB670" s="36"/>
      <c r="BC670" s="156"/>
      <c r="BD670" s="156"/>
      <c r="BE670" s="156"/>
      <c r="BF670" s="156"/>
      <c r="BG670" s="156"/>
      <c r="BH670" s="16"/>
      <c r="BI670" s="16"/>
      <c r="BJ670" s="156"/>
      <c r="BK670" s="156"/>
      <c r="BL670" s="156"/>
      <c r="BM670" s="156"/>
      <c r="BN670" s="156"/>
      <c r="BO670" s="156"/>
      <c r="BP670" s="156"/>
      <c r="BQ670" s="156"/>
      <c r="BR670" s="156"/>
      <c r="BS670" s="156"/>
      <c r="BT670" s="156"/>
      <c r="BU670" s="156"/>
      <c r="BV670" s="156"/>
      <c r="BW670" s="16"/>
      <c r="BX670" s="16"/>
      <c r="BY670" s="156"/>
      <c r="BZ670" s="156"/>
      <c r="CA670" s="156"/>
      <c r="CB670" s="156"/>
      <c r="CC670" s="156"/>
      <c r="CD670" s="156"/>
      <c r="CE670" s="156"/>
      <c r="CF670" s="156"/>
      <c r="CG670" s="156"/>
      <c r="CH670" s="442"/>
      <c r="CI670" s="442"/>
      <c r="CJ670" s="442"/>
      <c r="CK670" s="442"/>
      <c r="CL670" s="442"/>
      <c r="CM670" s="442"/>
      <c r="CN670" s="442"/>
      <c r="CO670" s="442"/>
      <c r="CP670" s="442"/>
      <c r="CQ670" s="442"/>
      <c r="CR670" s="442"/>
      <c r="CS670" s="442"/>
      <c r="CT670" s="442"/>
      <c r="CU670" s="442"/>
      <c r="CV670" s="442"/>
      <c r="CW670" s="442"/>
      <c r="CX670" s="442"/>
      <c r="CY670" s="442"/>
      <c r="CZ670" s="442"/>
      <c r="DA670" s="442"/>
      <c r="DB670" s="442"/>
      <c r="DC670" s="442"/>
      <c r="DD670" s="442"/>
      <c r="DE670" s="442"/>
      <c r="DF670" s="442"/>
      <c r="DG670" s="442"/>
      <c r="DH670" s="442"/>
      <c r="DI670" s="442"/>
      <c r="DJ670" s="442"/>
      <c r="DK670" s="442"/>
      <c r="DL670" s="442"/>
      <c r="DM670" s="442"/>
      <c r="DN670" s="442"/>
      <c r="DO670" s="442"/>
      <c r="DP670" s="442"/>
      <c r="DQ670" s="442"/>
      <c r="DR670" s="442"/>
      <c r="DS670" s="442"/>
      <c r="DT670" s="442"/>
      <c r="DU670" s="442"/>
      <c r="DV670" s="442"/>
      <c r="DW670" s="442"/>
      <c r="DX670" s="442"/>
      <c r="DY670" s="442"/>
      <c r="DZ670" s="442"/>
      <c r="EA670" s="442"/>
      <c r="EB670" s="442"/>
      <c r="EC670" s="442"/>
      <c r="ED670" s="442"/>
      <c r="EE670" s="442"/>
      <c r="EF670" s="442"/>
      <c r="EG670" s="442"/>
      <c r="EH670" s="442"/>
      <c r="EI670" s="442"/>
      <c r="EJ670" s="442"/>
      <c r="EK670" s="442"/>
      <c r="EL670" s="442"/>
      <c r="EM670" s="442"/>
      <c r="EN670" s="442"/>
      <c r="EO670" s="442"/>
      <c r="EP670" s="442"/>
      <c r="EQ670" s="442"/>
      <c r="ER670" s="442"/>
      <c r="ES670" s="442"/>
      <c r="ET670" s="442"/>
      <c r="EU670" s="442"/>
      <c r="EV670" s="442"/>
      <c r="EW670" s="442"/>
      <c r="EX670" s="442"/>
      <c r="EY670" s="442"/>
      <c r="EZ670" s="442"/>
      <c r="FA670" s="442"/>
      <c r="FB670" s="442"/>
      <c r="FC670" s="442"/>
      <c r="FD670" s="442"/>
      <c r="FE670" s="442"/>
      <c r="FF670" s="442"/>
      <c r="FG670" s="442"/>
      <c r="FH670" s="442"/>
      <c r="FI670" s="442"/>
      <c r="FJ670" s="442"/>
      <c r="FK670" s="442"/>
      <c r="FL670" s="442"/>
      <c r="FM670" s="442"/>
      <c r="FN670" s="442"/>
      <c r="FO670" s="442"/>
      <c r="FP670" s="442"/>
      <c r="FQ670" s="442"/>
      <c r="FR670" s="442"/>
      <c r="FS670" s="442"/>
      <c r="FT670" s="442"/>
      <c r="FU670" s="442"/>
      <c r="FV670" s="442"/>
      <c r="FW670" s="442"/>
      <c r="FX670" s="442"/>
      <c r="FY670" s="442"/>
      <c r="FZ670" s="442"/>
      <c r="GA670" s="442"/>
      <c r="GB670" s="442"/>
      <c r="GC670" s="442"/>
      <c r="GD670" s="442"/>
      <c r="GE670" s="442"/>
      <c r="GF670" s="442"/>
      <c r="GG670" s="442"/>
      <c r="GH670" s="442"/>
      <c r="GI670" s="442"/>
      <c r="GJ670" s="442"/>
      <c r="GK670" s="442"/>
      <c r="GL670" s="442"/>
      <c r="GM670" s="442"/>
      <c r="GN670" s="442"/>
      <c r="GO670" s="442"/>
      <c r="GP670" s="442"/>
      <c r="GQ670" s="442"/>
      <c r="GR670" s="442"/>
      <c r="GS670" s="442"/>
      <c r="GT670" s="442"/>
      <c r="GU670" s="442"/>
      <c r="GV670" s="442"/>
      <c r="GW670" s="442"/>
      <c r="GX670" s="442"/>
      <c r="GY670" s="442"/>
      <c r="GZ670" s="442"/>
      <c r="HA670" s="442"/>
      <c r="HB670" s="442"/>
      <c r="HC670" s="442"/>
      <c r="HD670" s="442"/>
      <c r="HE670" s="442"/>
      <c r="HF670" s="442"/>
      <c r="HG670" s="442"/>
      <c r="HH670" s="442"/>
      <c r="HI670" s="442"/>
      <c r="HJ670" s="442"/>
      <c r="HK670" s="442"/>
      <c r="HL670" s="442"/>
      <c r="HM670" s="442"/>
      <c r="HN670" s="442"/>
      <c r="HO670" s="442"/>
      <c r="HP670" s="442"/>
      <c r="HQ670" s="442"/>
      <c r="HR670" s="442"/>
      <c r="HS670" s="442"/>
      <c r="HT670" s="442"/>
      <c r="HU670" s="442"/>
      <c r="HV670" s="442"/>
      <c r="HW670" s="442"/>
      <c r="HX670" s="442"/>
      <c r="HY670" s="442"/>
      <c r="HZ670" s="442"/>
      <c r="IA670" s="442"/>
      <c r="IB670" s="442"/>
      <c r="IC670" s="442"/>
      <c r="ID670" s="442"/>
      <c r="IE670" s="442"/>
      <c r="IF670" s="442"/>
      <c r="IG670" s="442"/>
      <c r="IH670" s="442"/>
      <c r="II670" s="442"/>
      <c r="IJ670" s="442"/>
      <c r="IK670" s="442"/>
      <c r="IL670" s="442"/>
      <c r="IM670" s="442"/>
      <c r="IN670" s="442"/>
      <c r="IO670" s="442"/>
      <c r="IP670" s="442"/>
      <c r="IQ670" s="442"/>
      <c r="IR670" s="442"/>
      <c r="IS670" s="442"/>
      <c r="IT670" s="442"/>
      <c r="IU670" s="442"/>
      <c r="IV670" s="442"/>
      <c r="IW670" s="442"/>
      <c r="IX670" s="442"/>
      <c r="IY670" s="442"/>
      <c r="IZ670" s="442"/>
      <c r="JA670" s="442"/>
      <c r="JB670" s="442"/>
      <c r="JC670" s="442"/>
      <c r="JD670" s="442"/>
      <c r="JE670" s="442"/>
      <c r="JF670" s="442"/>
      <c r="JG670" s="442"/>
      <c r="JH670" s="442"/>
      <c r="JI670" s="442"/>
      <c r="JJ670" s="442"/>
      <c r="JK670" s="442"/>
      <c r="JL670" s="442"/>
      <c r="JM670" s="442"/>
      <c r="JN670" s="442"/>
      <c r="JO670" s="442"/>
      <c r="JP670" s="442"/>
      <c r="JQ670" s="442"/>
      <c r="JR670" s="442"/>
      <c r="JS670" s="442"/>
      <c r="JT670" s="442"/>
      <c r="JU670" s="442"/>
      <c r="JV670" s="442"/>
      <c r="JW670" s="442"/>
      <c r="JX670" s="442"/>
      <c r="JY670" s="442"/>
      <c r="JZ670" s="442"/>
      <c r="KA670" s="442"/>
      <c r="KB670" s="442"/>
      <c r="KC670" s="442"/>
      <c r="KD670" s="442"/>
      <c r="KE670" s="442"/>
      <c r="KF670" s="442"/>
      <c r="KG670" s="442"/>
      <c r="KH670" s="442"/>
      <c r="KI670" s="442"/>
      <c r="KJ670" s="442"/>
      <c r="KK670" s="442"/>
      <c r="KL670" s="442"/>
      <c r="KM670" s="442"/>
      <c r="KN670" s="442"/>
      <c r="KO670" s="442"/>
      <c r="KP670" s="442"/>
      <c r="KQ670" s="442"/>
      <c r="KR670" s="442"/>
      <c r="KS670" s="442"/>
      <c r="KT670" s="442"/>
      <c r="KU670" s="442"/>
      <c r="KV670" s="442"/>
      <c r="KW670" s="442"/>
      <c r="KX670" s="442"/>
      <c r="KY670" s="442"/>
      <c r="KZ670" s="442"/>
      <c r="LA670" s="442"/>
      <c r="LB670" s="442"/>
      <c r="LC670" s="442"/>
      <c r="LD670" s="442"/>
      <c r="LE670" s="442"/>
      <c r="LF670" s="442"/>
      <c r="LG670" s="442"/>
      <c r="LH670" s="442"/>
      <c r="LI670" s="442"/>
      <c r="LJ670" s="442"/>
      <c r="LK670" s="442"/>
      <c r="LL670" s="442"/>
      <c r="LM670" s="442"/>
      <c r="LN670" s="442"/>
      <c r="LO670" s="442"/>
      <c r="LP670" s="442"/>
      <c r="LQ670" s="442"/>
      <c r="LS670" s="442"/>
      <c r="LT670" s="442"/>
      <c r="LU670" s="442"/>
      <c r="LV670" s="442"/>
      <c r="LW670" s="442"/>
      <c r="LX670" s="442"/>
      <c r="LY670" s="442"/>
      <c r="LZ670" s="442"/>
      <c r="MA670" s="442"/>
      <c r="MB670" s="442"/>
      <c r="MC670" s="442"/>
      <c r="MD670" s="442"/>
      <c r="ME670" s="442"/>
      <c r="MF670" s="442"/>
      <c r="MG670" s="442"/>
      <c r="MH670" s="442"/>
      <c r="MI670" s="442"/>
      <c r="MJ670" s="442"/>
      <c r="MK670" s="442"/>
    </row>
    <row r="671" spans="1:349" s="443" customFormat="1" ht="12" customHeight="1">
      <c r="A671" s="156"/>
      <c r="B671" s="156"/>
      <c r="C671" s="156"/>
      <c r="D671" s="442"/>
      <c r="E671" s="156"/>
      <c r="F671" s="156"/>
      <c r="G671" s="156"/>
      <c r="H671" s="156"/>
      <c r="I671" s="156"/>
      <c r="J671" s="156"/>
      <c r="K671" s="156"/>
      <c r="L671" s="156"/>
      <c r="M671" s="156"/>
      <c r="N671" s="156"/>
      <c r="O671" s="156"/>
      <c r="P671" s="156"/>
      <c r="Q671" s="156"/>
      <c r="R671" s="156"/>
      <c r="S671" s="156"/>
      <c r="T671" s="156"/>
      <c r="U671" s="156"/>
      <c r="V671" s="156"/>
      <c r="W671" s="156"/>
      <c r="X671" s="156"/>
      <c r="Y671" s="156"/>
      <c r="Z671" s="156"/>
      <c r="AA671" s="156"/>
      <c r="AB671" s="156"/>
      <c r="AC671" s="156"/>
      <c r="AD671" s="156"/>
      <c r="AE671" s="156"/>
      <c r="AF671" s="156"/>
      <c r="AG671" s="156"/>
      <c r="AH671" s="156"/>
      <c r="AI671" s="156"/>
      <c r="AJ671" s="156"/>
      <c r="AK671" s="156"/>
      <c r="AL671" s="156"/>
      <c r="AM671" s="156"/>
      <c r="AN671" s="156"/>
      <c r="AO671" s="156"/>
      <c r="AP671" s="156"/>
      <c r="AQ671" s="16"/>
      <c r="AR671" s="156"/>
      <c r="AS671" s="156"/>
      <c r="AT671" s="156"/>
      <c r="AU671" s="156"/>
      <c r="AV671" s="156"/>
      <c r="AW671" s="156"/>
      <c r="AX671" s="156"/>
      <c r="AY671" s="36"/>
      <c r="AZ671" s="36"/>
      <c r="BA671" s="36"/>
      <c r="BB671" s="36"/>
      <c r="BC671" s="156"/>
      <c r="BD671" s="156"/>
      <c r="BE671" s="156"/>
      <c r="BF671" s="156"/>
      <c r="BG671" s="156"/>
      <c r="BH671" s="16"/>
      <c r="BI671" s="16"/>
      <c r="BJ671" s="156"/>
      <c r="BK671" s="156"/>
      <c r="BL671" s="156"/>
      <c r="BM671" s="156"/>
      <c r="BN671" s="156"/>
      <c r="BO671" s="156"/>
      <c r="BP671" s="156"/>
      <c r="BQ671" s="156"/>
      <c r="BR671" s="156"/>
      <c r="BS671" s="156"/>
      <c r="BT671" s="156"/>
      <c r="BU671" s="156"/>
      <c r="BV671" s="156"/>
      <c r="BW671" s="16"/>
      <c r="BX671" s="16"/>
      <c r="BY671" s="156"/>
      <c r="BZ671" s="156"/>
      <c r="CA671" s="156"/>
      <c r="CB671" s="156"/>
      <c r="CC671" s="156"/>
      <c r="CD671" s="156"/>
      <c r="CE671" s="156"/>
      <c r="CF671" s="156"/>
      <c r="CG671" s="156"/>
      <c r="CH671" s="442"/>
      <c r="CI671" s="442"/>
      <c r="CJ671" s="442"/>
      <c r="CK671" s="442"/>
      <c r="CL671" s="442"/>
      <c r="CM671" s="442"/>
      <c r="CN671" s="442"/>
      <c r="CO671" s="442"/>
      <c r="CP671" s="442"/>
      <c r="CQ671" s="442"/>
      <c r="CR671" s="442"/>
      <c r="CS671" s="442"/>
      <c r="CT671" s="442"/>
      <c r="CU671" s="442"/>
      <c r="CV671" s="442"/>
      <c r="CW671" s="442"/>
      <c r="CX671" s="442"/>
      <c r="CY671" s="442"/>
      <c r="CZ671" s="442"/>
      <c r="DA671" s="442"/>
      <c r="DB671" s="442"/>
      <c r="DC671" s="442"/>
      <c r="DD671" s="442"/>
      <c r="DE671" s="442"/>
      <c r="DF671" s="442"/>
      <c r="DG671" s="442"/>
      <c r="DH671" s="442"/>
      <c r="DI671" s="442"/>
      <c r="DJ671" s="442"/>
      <c r="DK671" s="442"/>
      <c r="DL671" s="442"/>
      <c r="DM671" s="442"/>
      <c r="DN671" s="442"/>
      <c r="DO671" s="442"/>
      <c r="DP671" s="442"/>
      <c r="DQ671" s="442"/>
      <c r="DR671" s="442"/>
      <c r="DS671" s="442"/>
      <c r="DT671" s="442"/>
      <c r="DU671" s="442"/>
      <c r="DV671" s="442"/>
      <c r="DW671" s="442"/>
      <c r="DX671" s="442"/>
      <c r="DY671" s="442"/>
      <c r="DZ671" s="442"/>
      <c r="EA671" s="442"/>
      <c r="EB671" s="442"/>
      <c r="EC671" s="442"/>
      <c r="ED671" s="442"/>
      <c r="EE671" s="442"/>
      <c r="EF671" s="442"/>
      <c r="EG671" s="442"/>
      <c r="EH671" s="442"/>
      <c r="EI671" s="442"/>
      <c r="EJ671" s="442"/>
      <c r="EK671" s="442"/>
      <c r="EL671" s="442"/>
      <c r="EM671" s="442"/>
      <c r="EN671" s="442"/>
      <c r="EO671" s="442"/>
      <c r="EP671" s="442"/>
      <c r="EQ671" s="442"/>
      <c r="ER671" s="442"/>
      <c r="ES671" s="442"/>
      <c r="ET671" s="442"/>
      <c r="EU671" s="442"/>
      <c r="EV671" s="442"/>
      <c r="EW671" s="442"/>
      <c r="EX671" s="442"/>
      <c r="EY671" s="442"/>
      <c r="EZ671" s="442"/>
      <c r="FA671" s="442"/>
      <c r="FB671" s="442"/>
      <c r="FC671" s="442"/>
      <c r="FD671" s="442"/>
      <c r="FE671" s="442"/>
      <c r="FF671" s="442"/>
      <c r="FG671" s="442"/>
      <c r="FH671" s="442"/>
      <c r="FI671" s="442"/>
      <c r="FJ671" s="442"/>
      <c r="FK671" s="442"/>
      <c r="FL671" s="442"/>
      <c r="FM671" s="442"/>
      <c r="FN671" s="442"/>
      <c r="FO671" s="442"/>
      <c r="FP671" s="442"/>
      <c r="FQ671" s="442"/>
      <c r="FR671" s="442"/>
      <c r="FS671" s="442"/>
      <c r="FT671" s="442"/>
      <c r="FU671" s="442"/>
      <c r="FV671" s="442"/>
      <c r="FW671" s="442"/>
      <c r="FX671" s="442"/>
      <c r="FY671" s="442"/>
      <c r="FZ671" s="442"/>
      <c r="GA671" s="442"/>
      <c r="GB671" s="442"/>
      <c r="GC671" s="442"/>
      <c r="GD671" s="442"/>
      <c r="GE671" s="442"/>
      <c r="GF671" s="442"/>
      <c r="GG671" s="442"/>
      <c r="GH671" s="442"/>
      <c r="GI671" s="442"/>
      <c r="GJ671" s="442"/>
      <c r="GK671" s="442"/>
      <c r="GL671" s="442"/>
      <c r="GM671" s="442"/>
      <c r="GN671" s="442"/>
      <c r="GO671" s="442"/>
      <c r="GP671" s="442"/>
      <c r="GQ671" s="442"/>
      <c r="GR671" s="442"/>
      <c r="GS671" s="442"/>
      <c r="GT671" s="442"/>
      <c r="GU671" s="442"/>
      <c r="GV671" s="442"/>
      <c r="GW671" s="442"/>
      <c r="GX671" s="442"/>
      <c r="GY671" s="442"/>
      <c r="GZ671" s="442"/>
      <c r="HA671" s="442"/>
      <c r="HB671" s="442"/>
      <c r="HC671" s="442"/>
      <c r="HD671" s="442"/>
      <c r="HE671" s="442"/>
      <c r="HF671" s="442"/>
      <c r="HG671" s="442"/>
      <c r="HH671" s="442"/>
      <c r="HI671" s="442"/>
      <c r="HJ671" s="442"/>
      <c r="HK671" s="442"/>
      <c r="HL671" s="442"/>
      <c r="HM671" s="442"/>
      <c r="HN671" s="442"/>
      <c r="HO671" s="442"/>
      <c r="HP671" s="442"/>
      <c r="HQ671" s="442"/>
      <c r="HR671" s="442"/>
      <c r="HS671" s="442"/>
      <c r="HT671" s="442"/>
      <c r="HU671" s="442"/>
      <c r="HV671" s="442"/>
      <c r="HW671" s="442"/>
      <c r="HX671" s="442"/>
      <c r="HY671" s="442"/>
      <c r="HZ671" s="442"/>
      <c r="IA671" s="442"/>
      <c r="IB671" s="442"/>
      <c r="IC671" s="442"/>
      <c r="ID671" s="442"/>
      <c r="IE671" s="442"/>
      <c r="IF671" s="442"/>
      <c r="IG671" s="442"/>
      <c r="IH671" s="442"/>
      <c r="II671" s="442"/>
      <c r="IJ671" s="442"/>
      <c r="IK671" s="442"/>
      <c r="IL671" s="442"/>
      <c r="IM671" s="442"/>
      <c r="IN671" s="442"/>
      <c r="IO671" s="442"/>
      <c r="IP671" s="442"/>
      <c r="IQ671" s="442"/>
      <c r="IR671" s="442"/>
      <c r="IS671" s="442"/>
      <c r="IT671" s="442"/>
      <c r="IU671" s="442"/>
      <c r="IV671" s="442"/>
      <c r="IW671" s="442"/>
      <c r="IX671" s="442"/>
      <c r="IY671" s="442"/>
      <c r="IZ671" s="442"/>
      <c r="JA671" s="442"/>
      <c r="JB671" s="442"/>
      <c r="JC671" s="442"/>
      <c r="JD671" s="442"/>
      <c r="JE671" s="442"/>
      <c r="JF671" s="442"/>
      <c r="JG671" s="442"/>
      <c r="JH671" s="442"/>
      <c r="JI671" s="442"/>
      <c r="JJ671" s="442"/>
      <c r="JK671" s="442"/>
      <c r="JL671" s="442"/>
      <c r="JM671" s="442"/>
      <c r="JN671" s="442"/>
      <c r="JO671" s="442"/>
      <c r="JP671" s="442"/>
      <c r="JQ671" s="442"/>
      <c r="JR671" s="442"/>
      <c r="JS671" s="442"/>
      <c r="JT671" s="442"/>
      <c r="JU671" s="442"/>
      <c r="JV671" s="442"/>
      <c r="JW671" s="442"/>
      <c r="JX671" s="442"/>
      <c r="JY671" s="442"/>
      <c r="JZ671" s="442"/>
      <c r="KA671" s="442"/>
      <c r="KB671" s="442"/>
      <c r="KC671" s="442"/>
      <c r="KD671" s="442"/>
      <c r="KE671" s="442"/>
      <c r="KF671" s="442"/>
      <c r="KG671" s="442"/>
      <c r="KH671" s="442"/>
      <c r="KI671" s="442"/>
      <c r="KJ671" s="442"/>
      <c r="KK671" s="442"/>
      <c r="KL671" s="442"/>
      <c r="KM671" s="442"/>
      <c r="KN671" s="442"/>
      <c r="KO671" s="442"/>
      <c r="KP671" s="442"/>
      <c r="KQ671" s="442"/>
      <c r="KR671" s="442"/>
      <c r="KS671" s="442"/>
      <c r="KT671" s="442"/>
      <c r="KU671" s="442"/>
      <c r="KV671" s="442"/>
      <c r="KW671" s="442"/>
      <c r="KX671" s="442"/>
      <c r="KY671" s="442"/>
      <c r="KZ671" s="442"/>
      <c r="LA671" s="442"/>
      <c r="LB671" s="442"/>
      <c r="LC671" s="442"/>
      <c r="LD671" s="442"/>
      <c r="LE671" s="442"/>
      <c r="LF671" s="442"/>
      <c r="LG671" s="442"/>
      <c r="LH671" s="442"/>
      <c r="LI671" s="442"/>
      <c r="LJ671" s="442"/>
      <c r="LK671" s="442"/>
      <c r="LL671" s="442"/>
      <c r="LM671" s="442"/>
      <c r="LN671" s="442"/>
      <c r="LO671" s="442"/>
      <c r="LP671" s="442"/>
      <c r="LQ671" s="442"/>
      <c r="LS671" s="442"/>
      <c r="LT671" s="442"/>
      <c r="LU671" s="442"/>
      <c r="LV671" s="442"/>
      <c r="LW671" s="442"/>
      <c r="LX671" s="442"/>
      <c r="LY671" s="442"/>
      <c r="LZ671" s="442"/>
      <c r="MA671" s="442"/>
      <c r="MB671" s="442"/>
      <c r="MC671" s="442"/>
      <c r="MD671" s="442"/>
      <c r="ME671" s="442"/>
      <c r="MF671" s="442"/>
      <c r="MG671" s="442"/>
      <c r="MH671" s="442"/>
      <c r="MI671" s="442"/>
      <c r="MJ671" s="442"/>
      <c r="MK671" s="442"/>
    </row>
    <row r="672" spans="1:349" s="443" customFormat="1" ht="12" customHeight="1">
      <c r="A672" s="156"/>
      <c r="B672" s="156"/>
      <c r="C672" s="156"/>
      <c r="D672" s="442"/>
      <c r="E672" s="156"/>
      <c r="F672" s="156"/>
      <c r="G672" s="156"/>
      <c r="H672" s="156"/>
      <c r="I672" s="156"/>
      <c r="J672" s="156"/>
      <c r="K672" s="156"/>
      <c r="L672" s="156"/>
      <c r="M672" s="156"/>
      <c r="N672" s="156"/>
      <c r="O672" s="156"/>
      <c r="P672" s="156"/>
      <c r="Q672" s="156"/>
      <c r="R672" s="156"/>
      <c r="S672" s="156"/>
      <c r="T672" s="156"/>
      <c r="U672" s="156"/>
      <c r="V672" s="156"/>
      <c r="W672" s="156"/>
      <c r="X672" s="156"/>
      <c r="Y672" s="156"/>
      <c r="Z672" s="156"/>
      <c r="AA672" s="156"/>
      <c r="AB672" s="156"/>
      <c r="AC672" s="156"/>
      <c r="AD672" s="156"/>
      <c r="AE672" s="156"/>
      <c r="AF672" s="156"/>
      <c r="AG672" s="156"/>
      <c r="AH672" s="156"/>
      <c r="AI672" s="156"/>
      <c r="AJ672" s="156"/>
      <c r="AK672" s="156"/>
      <c r="AL672" s="156"/>
      <c r="AM672" s="156"/>
      <c r="AN672" s="156"/>
      <c r="AO672" s="156"/>
      <c r="AP672" s="156"/>
      <c r="AQ672" s="16"/>
      <c r="AR672" s="156"/>
      <c r="AS672" s="156"/>
      <c r="AT672" s="156"/>
      <c r="AU672" s="156"/>
      <c r="AV672" s="156"/>
      <c r="AW672" s="156"/>
      <c r="AX672" s="156"/>
      <c r="AY672" s="36"/>
      <c r="AZ672" s="36"/>
      <c r="BA672" s="36"/>
      <c r="BB672" s="36"/>
      <c r="BC672" s="156"/>
      <c r="BD672" s="156"/>
      <c r="BE672" s="156"/>
      <c r="BF672" s="156"/>
      <c r="BG672" s="156"/>
      <c r="BH672" s="16"/>
      <c r="BI672" s="16"/>
      <c r="BJ672" s="156"/>
      <c r="BK672" s="156"/>
      <c r="BL672" s="156"/>
      <c r="BM672" s="156"/>
      <c r="BN672" s="156"/>
      <c r="BO672" s="156"/>
      <c r="BP672" s="156"/>
      <c r="BQ672" s="156"/>
      <c r="BR672" s="156"/>
      <c r="BS672" s="156"/>
      <c r="BT672" s="156"/>
      <c r="BU672" s="156"/>
      <c r="BV672" s="156"/>
      <c r="BW672" s="16"/>
      <c r="BX672" s="16"/>
      <c r="BY672" s="156"/>
      <c r="BZ672" s="156"/>
      <c r="CA672" s="156"/>
      <c r="CB672" s="156"/>
      <c r="CC672" s="156"/>
      <c r="CD672" s="156"/>
      <c r="CE672" s="156"/>
      <c r="CF672" s="156"/>
      <c r="CG672" s="156"/>
      <c r="CH672" s="442"/>
      <c r="CI672" s="442"/>
      <c r="CJ672" s="442"/>
      <c r="CK672" s="442"/>
      <c r="CL672" s="442"/>
      <c r="CM672" s="442"/>
      <c r="CN672" s="442"/>
      <c r="CO672" s="442"/>
      <c r="CP672" s="442"/>
      <c r="CQ672" s="442"/>
      <c r="CR672" s="442"/>
      <c r="CS672" s="442"/>
      <c r="CT672" s="442"/>
      <c r="CU672" s="442"/>
      <c r="CV672" s="442"/>
      <c r="CW672" s="442"/>
      <c r="CX672" s="442"/>
      <c r="CY672" s="442"/>
      <c r="CZ672" s="442"/>
      <c r="DA672" s="442"/>
      <c r="DB672" s="442"/>
      <c r="DC672" s="442"/>
      <c r="DD672" s="442"/>
      <c r="DE672" s="442"/>
      <c r="DF672" s="442"/>
      <c r="DG672" s="442"/>
      <c r="DH672" s="442"/>
      <c r="DI672" s="442"/>
      <c r="DJ672" s="442"/>
      <c r="DK672" s="442"/>
      <c r="DL672" s="442"/>
      <c r="DM672" s="442"/>
      <c r="DN672" s="442"/>
      <c r="DO672" s="442"/>
      <c r="DP672" s="442"/>
      <c r="DQ672" s="442"/>
      <c r="DR672" s="442"/>
      <c r="DS672" s="442"/>
      <c r="DT672" s="442"/>
      <c r="DU672" s="442"/>
      <c r="DV672" s="442"/>
      <c r="DW672" s="442"/>
      <c r="DX672" s="442"/>
      <c r="DY672" s="442"/>
      <c r="DZ672" s="442"/>
      <c r="EA672" s="442"/>
      <c r="EB672" s="442"/>
      <c r="EC672" s="442"/>
      <c r="ED672" s="442"/>
      <c r="EE672" s="442"/>
      <c r="EF672" s="442"/>
      <c r="EG672" s="442"/>
      <c r="EH672" s="442"/>
      <c r="EI672" s="442"/>
      <c r="EJ672" s="442"/>
      <c r="EK672" s="442"/>
      <c r="EL672" s="442"/>
      <c r="EM672" s="442"/>
      <c r="EN672" s="442"/>
      <c r="EO672" s="442"/>
      <c r="EP672" s="442"/>
      <c r="EQ672" s="442"/>
      <c r="ER672" s="442"/>
      <c r="ES672" s="442"/>
      <c r="ET672" s="442"/>
      <c r="EU672" s="442"/>
      <c r="EV672" s="442"/>
      <c r="EW672" s="442"/>
      <c r="EX672" s="442"/>
      <c r="EY672" s="442"/>
      <c r="EZ672" s="442"/>
      <c r="FA672" s="442"/>
      <c r="FB672" s="442"/>
      <c r="FC672" s="442"/>
      <c r="FD672" s="442"/>
      <c r="FE672" s="442"/>
      <c r="FF672" s="442"/>
      <c r="FG672" s="442"/>
      <c r="FH672" s="442"/>
      <c r="FI672" s="442"/>
      <c r="FJ672" s="442"/>
      <c r="FK672" s="442"/>
      <c r="FL672" s="442"/>
      <c r="FM672" s="442"/>
      <c r="FN672" s="442"/>
      <c r="FO672" s="442"/>
      <c r="FP672" s="442"/>
      <c r="FQ672" s="442"/>
      <c r="FR672" s="442"/>
      <c r="FS672" s="442"/>
      <c r="FT672" s="442"/>
      <c r="FU672" s="442"/>
      <c r="FV672" s="442"/>
      <c r="FW672" s="442"/>
      <c r="FX672" s="442"/>
      <c r="FY672" s="442"/>
      <c r="FZ672" s="442"/>
      <c r="GA672" s="442"/>
      <c r="GB672" s="442"/>
      <c r="GC672" s="442"/>
      <c r="GD672" s="442"/>
      <c r="GE672" s="442"/>
      <c r="GF672" s="442"/>
      <c r="GG672" s="442"/>
      <c r="GH672" s="442"/>
      <c r="GI672" s="442"/>
      <c r="GJ672" s="442"/>
      <c r="GK672" s="442"/>
      <c r="GL672" s="442"/>
      <c r="GM672" s="442"/>
      <c r="GN672" s="442"/>
      <c r="GO672" s="442"/>
      <c r="GP672" s="442"/>
      <c r="GQ672" s="442"/>
      <c r="GR672" s="442"/>
      <c r="GS672" s="442"/>
      <c r="GT672" s="442"/>
      <c r="GU672" s="442"/>
      <c r="GV672" s="442"/>
      <c r="GW672" s="442"/>
      <c r="GX672" s="442"/>
      <c r="GY672" s="442"/>
      <c r="GZ672" s="442"/>
      <c r="HA672" s="442"/>
      <c r="HB672" s="442"/>
      <c r="HC672" s="442"/>
      <c r="HD672" s="442"/>
      <c r="HE672" s="442"/>
      <c r="HF672" s="442"/>
      <c r="HG672" s="442"/>
      <c r="HH672" s="442"/>
      <c r="HI672" s="442"/>
      <c r="HJ672" s="442"/>
      <c r="HK672" s="442"/>
      <c r="HL672" s="442"/>
      <c r="HM672" s="442"/>
      <c r="HN672" s="442"/>
      <c r="HO672" s="442"/>
      <c r="HP672" s="442"/>
      <c r="HQ672" s="442"/>
      <c r="HR672" s="442"/>
      <c r="HS672" s="442"/>
      <c r="HT672" s="442"/>
      <c r="HU672" s="442"/>
      <c r="HV672" s="442"/>
      <c r="HW672" s="442"/>
      <c r="HX672" s="442"/>
      <c r="HY672" s="442"/>
      <c r="HZ672" s="442"/>
      <c r="IA672" s="442"/>
      <c r="IB672" s="442"/>
      <c r="IC672" s="442"/>
      <c r="ID672" s="442"/>
      <c r="IE672" s="442"/>
      <c r="IF672" s="442"/>
      <c r="IG672" s="442"/>
      <c r="IH672" s="442"/>
      <c r="II672" s="442"/>
      <c r="IJ672" s="442"/>
      <c r="IK672" s="442"/>
      <c r="IL672" s="442"/>
      <c r="IM672" s="442"/>
      <c r="IN672" s="442"/>
      <c r="IO672" s="442"/>
      <c r="IP672" s="442"/>
      <c r="IQ672" s="442"/>
      <c r="IR672" s="442"/>
      <c r="IS672" s="442"/>
      <c r="IT672" s="442"/>
      <c r="IU672" s="442"/>
      <c r="IV672" s="442"/>
      <c r="IW672" s="442"/>
      <c r="IX672" s="442"/>
      <c r="IY672" s="442"/>
      <c r="IZ672" s="442"/>
      <c r="JA672" s="442"/>
      <c r="JB672" s="442"/>
      <c r="JC672" s="442"/>
      <c r="JD672" s="442"/>
      <c r="JE672" s="442"/>
      <c r="JF672" s="442"/>
      <c r="JG672" s="442"/>
      <c r="JH672" s="442"/>
      <c r="JI672" s="442"/>
      <c r="JJ672" s="442"/>
      <c r="JK672" s="442"/>
      <c r="JL672" s="442"/>
      <c r="JM672" s="442"/>
      <c r="JN672" s="442"/>
      <c r="JO672" s="442"/>
      <c r="JP672" s="442"/>
      <c r="JQ672" s="442"/>
      <c r="JR672" s="442"/>
      <c r="JS672" s="442"/>
      <c r="JT672" s="442"/>
      <c r="JU672" s="442"/>
      <c r="JV672" s="442"/>
      <c r="JW672" s="442"/>
      <c r="JX672" s="442"/>
      <c r="JY672" s="442"/>
      <c r="JZ672" s="442"/>
      <c r="KA672" s="442"/>
      <c r="KB672" s="442"/>
      <c r="KC672" s="442"/>
      <c r="KD672" s="442"/>
      <c r="KE672" s="442"/>
      <c r="KF672" s="442"/>
      <c r="KG672" s="442"/>
      <c r="KH672" s="442"/>
      <c r="KI672" s="442"/>
      <c r="KJ672" s="442"/>
      <c r="KK672" s="442"/>
      <c r="KL672" s="442"/>
      <c r="KM672" s="442"/>
      <c r="KN672" s="442"/>
      <c r="KO672" s="442"/>
      <c r="KP672" s="442"/>
      <c r="KQ672" s="442"/>
      <c r="KR672" s="442"/>
      <c r="KS672" s="442"/>
      <c r="KT672" s="442"/>
      <c r="KU672" s="442"/>
      <c r="KV672" s="442"/>
      <c r="KW672" s="442"/>
      <c r="KX672" s="442"/>
      <c r="KY672" s="442"/>
      <c r="KZ672" s="442"/>
      <c r="LA672" s="442"/>
      <c r="LB672" s="442"/>
      <c r="LC672" s="442"/>
      <c r="LD672" s="442"/>
      <c r="LE672" s="442"/>
      <c r="LF672" s="442"/>
      <c r="LG672" s="442"/>
      <c r="LH672" s="442"/>
      <c r="LI672" s="442"/>
      <c r="LJ672" s="442"/>
      <c r="LK672" s="442"/>
      <c r="LL672" s="442"/>
      <c r="LM672" s="442"/>
      <c r="LN672" s="442"/>
      <c r="LO672" s="442"/>
      <c r="LP672" s="442"/>
      <c r="LQ672" s="442"/>
      <c r="LS672" s="442"/>
      <c r="LT672" s="442"/>
      <c r="LU672" s="442"/>
      <c r="LV672" s="442"/>
      <c r="LW672" s="442"/>
      <c r="LX672" s="442"/>
      <c r="LY672" s="442"/>
      <c r="LZ672" s="442"/>
      <c r="MA672" s="442"/>
      <c r="MB672" s="442"/>
      <c r="MC672" s="442"/>
      <c r="MD672" s="442"/>
      <c r="ME672" s="442"/>
      <c r="MF672" s="442"/>
      <c r="MG672" s="442"/>
      <c r="MH672" s="442"/>
      <c r="MI672" s="442"/>
      <c r="MJ672" s="442"/>
      <c r="MK672" s="442"/>
    </row>
    <row r="673" spans="1:349" s="443" customFormat="1" ht="12" customHeight="1">
      <c r="A673" s="156"/>
      <c r="B673" s="156"/>
      <c r="C673" s="156"/>
      <c r="D673" s="442"/>
      <c r="E673" s="156"/>
      <c r="F673" s="156"/>
      <c r="G673" s="156"/>
      <c r="H673" s="156"/>
      <c r="I673" s="156"/>
      <c r="J673" s="156"/>
      <c r="K673" s="156"/>
      <c r="L673" s="156"/>
      <c r="M673" s="156"/>
      <c r="N673" s="156"/>
      <c r="O673" s="156"/>
      <c r="P673" s="156"/>
      <c r="Q673" s="156"/>
      <c r="R673" s="156"/>
      <c r="S673" s="156"/>
      <c r="T673" s="156"/>
      <c r="U673" s="156"/>
      <c r="V673" s="156"/>
      <c r="W673" s="156"/>
      <c r="X673" s="156"/>
      <c r="Y673" s="156"/>
      <c r="Z673" s="156"/>
      <c r="AA673" s="156"/>
      <c r="AB673" s="156"/>
      <c r="AC673" s="156"/>
      <c r="AD673" s="156"/>
      <c r="AE673" s="156"/>
      <c r="AF673" s="156"/>
      <c r="AG673" s="156"/>
      <c r="AH673" s="156"/>
      <c r="AI673" s="156"/>
      <c r="AJ673" s="156"/>
      <c r="AK673" s="156"/>
      <c r="AL673" s="156"/>
      <c r="AM673" s="156"/>
      <c r="AN673" s="156"/>
      <c r="AO673" s="156"/>
      <c r="AP673" s="156"/>
      <c r="AQ673" s="16"/>
      <c r="AR673" s="156"/>
      <c r="AS673" s="156"/>
      <c r="AT673" s="156"/>
      <c r="AU673" s="156"/>
      <c r="AV673" s="156"/>
      <c r="AW673" s="156"/>
      <c r="AX673" s="156"/>
      <c r="AY673" s="36"/>
      <c r="AZ673" s="36"/>
      <c r="BA673" s="36"/>
      <c r="BB673" s="36"/>
      <c r="BC673" s="156"/>
      <c r="BD673" s="156"/>
      <c r="BE673" s="156"/>
      <c r="BF673" s="156"/>
      <c r="BG673" s="156"/>
      <c r="BH673" s="16"/>
      <c r="BI673" s="16"/>
      <c r="BJ673" s="156"/>
      <c r="BK673" s="156"/>
      <c r="BL673" s="156"/>
      <c r="BM673" s="156"/>
      <c r="BN673" s="156"/>
      <c r="BO673" s="156"/>
      <c r="BP673" s="156"/>
      <c r="BQ673" s="156"/>
      <c r="BR673" s="156"/>
      <c r="BS673" s="156"/>
      <c r="BT673" s="156"/>
      <c r="BU673" s="156"/>
      <c r="BV673" s="156"/>
      <c r="BW673" s="16"/>
      <c r="BX673" s="16"/>
      <c r="BY673" s="156"/>
      <c r="BZ673" s="156"/>
      <c r="CA673" s="156"/>
      <c r="CB673" s="156"/>
      <c r="CC673" s="156"/>
      <c r="CD673" s="156"/>
      <c r="CE673" s="156"/>
      <c r="CF673" s="156"/>
      <c r="CG673" s="156"/>
      <c r="CH673" s="442"/>
      <c r="CI673" s="442"/>
      <c r="CJ673" s="442"/>
      <c r="CK673" s="442"/>
      <c r="CL673" s="442"/>
      <c r="CM673" s="442"/>
      <c r="CN673" s="442"/>
      <c r="CO673" s="442"/>
      <c r="CP673" s="442"/>
      <c r="CQ673" s="442"/>
      <c r="CR673" s="442"/>
      <c r="CS673" s="442"/>
      <c r="CT673" s="442"/>
      <c r="CU673" s="442"/>
      <c r="CV673" s="442"/>
      <c r="CW673" s="442"/>
      <c r="CX673" s="442"/>
      <c r="CY673" s="442"/>
      <c r="CZ673" s="442"/>
      <c r="DA673" s="442"/>
      <c r="DB673" s="442"/>
      <c r="DC673" s="442"/>
      <c r="DD673" s="442"/>
      <c r="DE673" s="442"/>
      <c r="DF673" s="442"/>
      <c r="DG673" s="442"/>
      <c r="DH673" s="442"/>
      <c r="DI673" s="442"/>
      <c r="DJ673" s="442"/>
      <c r="DK673" s="442"/>
      <c r="DL673" s="442"/>
      <c r="DM673" s="442"/>
      <c r="DN673" s="442"/>
      <c r="DO673" s="442"/>
      <c r="DP673" s="442"/>
      <c r="DQ673" s="442"/>
      <c r="DR673" s="442"/>
      <c r="DS673" s="442"/>
      <c r="DT673" s="442"/>
      <c r="DU673" s="442"/>
      <c r="DV673" s="442"/>
      <c r="DW673" s="442"/>
      <c r="DX673" s="442"/>
      <c r="DY673" s="442"/>
      <c r="DZ673" s="442"/>
      <c r="EA673" s="442"/>
      <c r="EB673" s="442"/>
      <c r="EC673" s="442"/>
      <c r="ED673" s="442"/>
      <c r="EE673" s="442"/>
      <c r="EF673" s="442"/>
      <c r="EG673" s="442"/>
      <c r="EH673" s="442"/>
      <c r="EI673" s="442"/>
      <c r="EJ673" s="442"/>
      <c r="EK673" s="442"/>
      <c r="EL673" s="442"/>
      <c r="EM673" s="442"/>
      <c r="EN673" s="442"/>
      <c r="EO673" s="442"/>
      <c r="EP673" s="442"/>
      <c r="EQ673" s="442"/>
      <c r="ER673" s="442"/>
      <c r="ES673" s="442"/>
      <c r="ET673" s="442"/>
      <c r="EU673" s="442"/>
      <c r="EV673" s="442"/>
      <c r="EW673" s="442"/>
      <c r="EX673" s="442"/>
      <c r="EY673" s="442"/>
      <c r="EZ673" s="442"/>
      <c r="FA673" s="442"/>
      <c r="FB673" s="442"/>
      <c r="FC673" s="442"/>
      <c r="FD673" s="442"/>
      <c r="FE673" s="442"/>
      <c r="FF673" s="442"/>
      <c r="FG673" s="442"/>
      <c r="FH673" s="442"/>
      <c r="FI673" s="442"/>
      <c r="FJ673" s="442"/>
      <c r="FK673" s="442"/>
      <c r="FL673" s="442"/>
      <c r="FM673" s="442"/>
      <c r="FN673" s="442"/>
      <c r="FO673" s="442"/>
      <c r="FP673" s="442"/>
      <c r="FQ673" s="442"/>
      <c r="FR673" s="442"/>
      <c r="FS673" s="442"/>
      <c r="FT673" s="442"/>
      <c r="FU673" s="442"/>
      <c r="FV673" s="442"/>
      <c r="FW673" s="442"/>
      <c r="FX673" s="442"/>
      <c r="FY673" s="442"/>
      <c r="FZ673" s="442"/>
      <c r="GA673" s="442"/>
      <c r="GB673" s="442"/>
      <c r="GC673" s="442"/>
      <c r="GD673" s="442"/>
      <c r="GE673" s="442"/>
      <c r="GF673" s="442"/>
      <c r="GG673" s="442"/>
      <c r="GH673" s="442"/>
      <c r="GI673" s="442"/>
      <c r="GJ673" s="442"/>
      <c r="GK673" s="442"/>
      <c r="GL673" s="442"/>
      <c r="GM673" s="442"/>
      <c r="GN673" s="442"/>
      <c r="GO673" s="442"/>
      <c r="GP673" s="442"/>
      <c r="GQ673" s="442"/>
      <c r="GR673" s="442"/>
      <c r="GS673" s="442"/>
      <c r="GT673" s="442"/>
      <c r="GU673" s="442"/>
      <c r="GV673" s="442"/>
      <c r="GW673" s="442"/>
      <c r="GX673" s="442"/>
      <c r="GY673" s="442"/>
      <c r="GZ673" s="442"/>
      <c r="HA673" s="442"/>
      <c r="HB673" s="442"/>
      <c r="HC673" s="442"/>
      <c r="HD673" s="442"/>
      <c r="HE673" s="442"/>
      <c r="HF673" s="442"/>
      <c r="HG673" s="442"/>
      <c r="HH673" s="442"/>
      <c r="HI673" s="442"/>
      <c r="HJ673" s="442"/>
      <c r="HK673" s="442"/>
      <c r="HL673" s="442"/>
      <c r="HM673" s="442"/>
      <c r="HN673" s="442"/>
      <c r="HO673" s="442"/>
      <c r="HP673" s="442"/>
      <c r="HQ673" s="442"/>
      <c r="HR673" s="442"/>
      <c r="HS673" s="442"/>
      <c r="HT673" s="442"/>
      <c r="HU673" s="442"/>
      <c r="HV673" s="442"/>
      <c r="HW673" s="442"/>
      <c r="HX673" s="442"/>
      <c r="HY673" s="442"/>
      <c r="HZ673" s="442"/>
      <c r="IA673" s="442"/>
      <c r="IB673" s="442"/>
      <c r="IC673" s="442"/>
      <c r="ID673" s="442"/>
      <c r="IE673" s="442"/>
      <c r="IF673" s="442"/>
      <c r="IG673" s="442"/>
      <c r="IH673" s="442"/>
      <c r="II673" s="442"/>
      <c r="IJ673" s="442"/>
      <c r="IK673" s="442"/>
      <c r="IL673" s="442"/>
      <c r="IM673" s="442"/>
      <c r="IN673" s="442"/>
      <c r="IO673" s="442"/>
      <c r="IP673" s="442"/>
      <c r="IQ673" s="442"/>
      <c r="IR673" s="442"/>
      <c r="IS673" s="442"/>
      <c r="IT673" s="442"/>
      <c r="IU673" s="442"/>
      <c r="IV673" s="442"/>
      <c r="IW673" s="442"/>
      <c r="IX673" s="442"/>
      <c r="IY673" s="442"/>
      <c r="IZ673" s="442"/>
      <c r="JA673" s="442"/>
      <c r="JB673" s="442"/>
      <c r="JC673" s="442"/>
      <c r="JD673" s="442"/>
      <c r="JE673" s="442"/>
      <c r="JF673" s="442"/>
      <c r="JG673" s="442"/>
      <c r="JH673" s="442"/>
      <c r="JI673" s="442"/>
      <c r="JJ673" s="442"/>
      <c r="JK673" s="442"/>
      <c r="JL673" s="442"/>
      <c r="JM673" s="442"/>
      <c r="JN673" s="442"/>
      <c r="JO673" s="442"/>
      <c r="JP673" s="442"/>
      <c r="JQ673" s="442"/>
      <c r="JR673" s="442"/>
      <c r="JS673" s="442"/>
      <c r="JT673" s="442"/>
      <c r="JU673" s="442"/>
      <c r="JV673" s="442"/>
      <c r="JW673" s="442"/>
      <c r="JX673" s="442"/>
      <c r="JY673" s="442"/>
      <c r="JZ673" s="442"/>
      <c r="KA673" s="442"/>
      <c r="KB673" s="442"/>
      <c r="KC673" s="442"/>
      <c r="KD673" s="442"/>
      <c r="KE673" s="442"/>
      <c r="KF673" s="442"/>
      <c r="KG673" s="442"/>
      <c r="KH673" s="442"/>
      <c r="KI673" s="442"/>
      <c r="KJ673" s="442"/>
      <c r="KK673" s="442"/>
      <c r="KL673" s="442"/>
      <c r="KM673" s="442"/>
      <c r="KN673" s="442"/>
      <c r="KO673" s="442"/>
      <c r="KP673" s="442"/>
      <c r="KQ673" s="442"/>
      <c r="KR673" s="442"/>
      <c r="KS673" s="442"/>
      <c r="KT673" s="442"/>
      <c r="KU673" s="442"/>
      <c r="KV673" s="442"/>
      <c r="KW673" s="442"/>
      <c r="KX673" s="442"/>
      <c r="KY673" s="442"/>
      <c r="KZ673" s="442"/>
      <c r="LA673" s="442"/>
      <c r="LB673" s="442"/>
      <c r="LC673" s="442"/>
      <c r="LD673" s="442"/>
      <c r="LE673" s="442"/>
      <c r="LF673" s="442"/>
      <c r="LG673" s="442"/>
      <c r="LH673" s="442"/>
      <c r="LI673" s="442"/>
      <c r="LJ673" s="442"/>
      <c r="LK673" s="442"/>
      <c r="LL673" s="442"/>
      <c r="LM673" s="442"/>
      <c r="LN673" s="442"/>
      <c r="LO673" s="442"/>
      <c r="LP673" s="442"/>
      <c r="LQ673" s="442"/>
      <c r="LS673" s="442"/>
      <c r="LT673" s="442"/>
      <c r="LU673" s="442"/>
      <c r="LV673" s="442"/>
      <c r="LW673" s="442"/>
      <c r="LX673" s="442"/>
      <c r="LY673" s="442"/>
      <c r="LZ673" s="442"/>
      <c r="MA673" s="442"/>
      <c r="MB673" s="442"/>
      <c r="MC673" s="442"/>
      <c r="MD673" s="442"/>
      <c r="ME673" s="442"/>
      <c r="MF673" s="442"/>
      <c r="MG673" s="442"/>
      <c r="MH673" s="442"/>
      <c r="MI673" s="442"/>
      <c r="MJ673" s="442"/>
      <c r="MK673" s="442"/>
    </row>
    <row r="674" spans="1:349" s="443" customFormat="1" ht="12" customHeight="1">
      <c r="A674" s="156"/>
      <c r="B674" s="156"/>
      <c r="C674" s="156"/>
      <c r="D674" s="442"/>
      <c r="E674" s="156"/>
      <c r="F674" s="156"/>
      <c r="G674" s="156"/>
      <c r="H674" s="156"/>
      <c r="I674" s="156"/>
      <c r="J674" s="156"/>
      <c r="K674" s="156"/>
      <c r="L674" s="156"/>
      <c r="M674" s="156"/>
      <c r="N674" s="156"/>
      <c r="O674" s="156"/>
      <c r="P674" s="156"/>
      <c r="Q674" s="156"/>
      <c r="R674" s="156"/>
      <c r="S674" s="156"/>
      <c r="T674" s="156"/>
      <c r="U674" s="156"/>
      <c r="V674" s="156"/>
      <c r="W674" s="156"/>
      <c r="X674" s="156"/>
      <c r="Y674" s="156"/>
      <c r="Z674" s="156"/>
      <c r="AA674" s="156"/>
      <c r="AB674" s="156"/>
      <c r="AC674" s="156"/>
      <c r="AD674" s="156"/>
      <c r="AE674" s="156"/>
      <c r="AF674" s="156"/>
      <c r="AG674" s="156"/>
      <c r="AH674" s="156"/>
      <c r="AI674" s="156"/>
      <c r="AJ674" s="156"/>
      <c r="AK674" s="156"/>
      <c r="AL674" s="156"/>
      <c r="AM674" s="156"/>
      <c r="AN674" s="156"/>
      <c r="AO674" s="156"/>
      <c r="AP674" s="156"/>
      <c r="AQ674" s="16"/>
      <c r="AR674" s="156"/>
      <c r="AS674" s="156"/>
      <c r="AT674" s="156"/>
      <c r="AU674" s="156"/>
      <c r="AV674" s="156"/>
      <c r="AW674" s="156"/>
      <c r="AX674" s="156"/>
      <c r="AY674" s="36"/>
      <c r="AZ674" s="36"/>
      <c r="BA674" s="36"/>
      <c r="BB674" s="36"/>
      <c r="BC674" s="156"/>
      <c r="BD674" s="156"/>
      <c r="BE674" s="156"/>
      <c r="BF674" s="156"/>
      <c r="BG674" s="156"/>
      <c r="BH674" s="16"/>
      <c r="BI674" s="16"/>
      <c r="BJ674" s="156"/>
      <c r="BK674" s="156"/>
      <c r="BL674" s="156"/>
      <c r="BM674" s="156"/>
      <c r="BN674" s="156"/>
      <c r="BO674" s="156"/>
      <c r="BP674" s="156"/>
      <c r="BQ674" s="156"/>
      <c r="BR674" s="156"/>
      <c r="BS674" s="156"/>
      <c r="BT674" s="156"/>
      <c r="BU674" s="156"/>
      <c r="BV674" s="156"/>
      <c r="BW674" s="16"/>
      <c r="BX674" s="16"/>
      <c r="BY674" s="156"/>
      <c r="BZ674" s="156"/>
      <c r="CA674" s="156"/>
      <c r="CB674" s="156"/>
      <c r="CC674" s="156"/>
      <c r="CD674" s="156"/>
      <c r="CE674" s="156"/>
      <c r="CF674" s="156"/>
      <c r="CG674" s="156"/>
      <c r="CH674" s="442"/>
      <c r="CI674" s="442"/>
      <c r="CJ674" s="442"/>
      <c r="CK674" s="442"/>
      <c r="CL674" s="442"/>
      <c r="CM674" s="442"/>
      <c r="CN674" s="442"/>
      <c r="CO674" s="442"/>
      <c r="CP674" s="442"/>
      <c r="CQ674" s="442"/>
      <c r="CR674" s="442"/>
      <c r="CS674" s="442"/>
      <c r="CT674" s="442"/>
      <c r="CU674" s="442"/>
      <c r="CV674" s="442"/>
      <c r="CW674" s="442"/>
      <c r="CX674" s="442"/>
      <c r="CY674" s="442"/>
      <c r="CZ674" s="442"/>
      <c r="DA674" s="442"/>
      <c r="DB674" s="442"/>
      <c r="DC674" s="442"/>
      <c r="DD674" s="442"/>
      <c r="DE674" s="442"/>
      <c r="DF674" s="442"/>
      <c r="DG674" s="442"/>
      <c r="DH674" s="442"/>
      <c r="DI674" s="442"/>
      <c r="DJ674" s="442"/>
      <c r="DK674" s="442"/>
      <c r="DL674" s="442"/>
      <c r="DM674" s="442"/>
      <c r="DN674" s="442"/>
      <c r="DO674" s="442"/>
      <c r="DP674" s="442"/>
      <c r="DQ674" s="442"/>
      <c r="DR674" s="442"/>
      <c r="DS674" s="442"/>
      <c r="DT674" s="442"/>
      <c r="DU674" s="442"/>
      <c r="DV674" s="442"/>
      <c r="DW674" s="442"/>
      <c r="DX674" s="442"/>
      <c r="DY674" s="442"/>
      <c r="DZ674" s="442"/>
      <c r="EA674" s="442"/>
      <c r="EB674" s="442"/>
      <c r="EC674" s="442"/>
      <c r="ED674" s="442"/>
      <c r="EE674" s="442"/>
      <c r="EF674" s="442"/>
      <c r="EG674" s="442"/>
      <c r="EH674" s="442"/>
      <c r="EI674" s="442"/>
      <c r="EJ674" s="442"/>
      <c r="EK674" s="442"/>
      <c r="EL674" s="442"/>
      <c r="EM674" s="442"/>
      <c r="EN674" s="442"/>
      <c r="EO674" s="442"/>
      <c r="EP674" s="442"/>
      <c r="EQ674" s="442"/>
      <c r="ER674" s="442"/>
      <c r="ES674" s="442"/>
      <c r="ET674" s="442"/>
      <c r="EU674" s="442"/>
      <c r="EV674" s="442"/>
      <c r="EW674" s="442"/>
      <c r="EX674" s="442"/>
      <c r="EY674" s="442"/>
      <c r="EZ674" s="442"/>
      <c r="FA674" s="442"/>
      <c r="FB674" s="442"/>
      <c r="FC674" s="442"/>
      <c r="FD674" s="442"/>
      <c r="FE674" s="442"/>
      <c r="FF674" s="442"/>
      <c r="FG674" s="442"/>
      <c r="FH674" s="442"/>
      <c r="FI674" s="442"/>
      <c r="FJ674" s="442"/>
      <c r="FK674" s="442"/>
      <c r="FL674" s="442"/>
      <c r="FM674" s="442"/>
      <c r="FN674" s="442"/>
      <c r="FO674" s="442"/>
      <c r="FP674" s="442"/>
      <c r="FQ674" s="442"/>
      <c r="FR674" s="442"/>
      <c r="FS674" s="442"/>
      <c r="FT674" s="442"/>
      <c r="FU674" s="442"/>
      <c r="FV674" s="442"/>
      <c r="FW674" s="442"/>
      <c r="FX674" s="442"/>
      <c r="FY674" s="442"/>
      <c r="FZ674" s="442"/>
      <c r="GA674" s="442"/>
      <c r="GB674" s="442"/>
      <c r="GC674" s="442"/>
      <c r="GD674" s="442"/>
      <c r="GE674" s="442"/>
      <c r="GF674" s="442"/>
      <c r="GG674" s="442"/>
      <c r="GH674" s="442"/>
      <c r="GI674" s="442"/>
      <c r="GJ674" s="442"/>
      <c r="GK674" s="442"/>
      <c r="GL674" s="442"/>
      <c r="GM674" s="442"/>
      <c r="GN674" s="442"/>
      <c r="GO674" s="442"/>
      <c r="GP674" s="442"/>
      <c r="GQ674" s="442"/>
      <c r="GR674" s="442"/>
      <c r="GS674" s="442"/>
      <c r="GT674" s="442"/>
      <c r="GU674" s="442"/>
      <c r="GV674" s="442"/>
      <c r="GW674" s="442"/>
      <c r="GX674" s="442"/>
      <c r="GY674" s="442"/>
      <c r="GZ674" s="442"/>
      <c r="HA674" s="442"/>
      <c r="HB674" s="442"/>
      <c r="HC674" s="442"/>
      <c r="HD674" s="442"/>
      <c r="HE674" s="442"/>
      <c r="HF674" s="442"/>
      <c r="HG674" s="442"/>
      <c r="HH674" s="442"/>
      <c r="HI674" s="442"/>
      <c r="HJ674" s="442"/>
      <c r="HK674" s="442"/>
      <c r="HL674" s="442"/>
      <c r="HM674" s="442"/>
      <c r="HN674" s="442"/>
      <c r="HO674" s="442"/>
      <c r="HP674" s="442"/>
      <c r="HQ674" s="442"/>
      <c r="HR674" s="442"/>
      <c r="HS674" s="442"/>
      <c r="HT674" s="442"/>
      <c r="HU674" s="442"/>
      <c r="HV674" s="442"/>
      <c r="HW674" s="442"/>
      <c r="HX674" s="442"/>
      <c r="HY674" s="442"/>
      <c r="HZ674" s="442"/>
      <c r="IA674" s="442"/>
      <c r="IB674" s="442"/>
      <c r="IC674" s="442"/>
      <c r="ID674" s="442"/>
      <c r="IE674" s="442"/>
      <c r="IF674" s="442"/>
      <c r="IG674" s="442"/>
      <c r="IH674" s="442"/>
      <c r="II674" s="442"/>
      <c r="IJ674" s="442"/>
      <c r="IK674" s="442"/>
      <c r="IL674" s="442"/>
      <c r="IM674" s="442"/>
      <c r="IN674" s="442"/>
      <c r="IO674" s="442"/>
      <c r="IP674" s="442"/>
      <c r="IQ674" s="442"/>
      <c r="IR674" s="442"/>
      <c r="IS674" s="442"/>
      <c r="IT674" s="442"/>
      <c r="IU674" s="442"/>
      <c r="IV674" s="442"/>
      <c r="IW674" s="442"/>
      <c r="IX674" s="442"/>
      <c r="IY674" s="442"/>
      <c r="IZ674" s="442"/>
      <c r="JA674" s="442"/>
      <c r="JB674" s="442"/>
      <c r="JC674" s="442"/>
      <c r="JD674" s="442"/>
      <c r="JE674" s="442"/>
      <c r="JF674" s="442"/>
      <c r="JG674" s="442"/>
      <c r="JH674" s="442"/>
      <c r="JI674" s="442"/>
      <c r="JJ674" s="442"/>
      <c r="JK674" s="442"/>
      <c r="JL674" s="442"/>
      <c r="JM674" s="442"/>
      <c r="JN674" s="442"/>
      <c r="JO674" s="442"/>
      <c r="JP674" s="442"/>
      <c r="JQ674" s="442"/>
      <c r="JR674" s="442"/>
      <c r="JS674" s="442"/>
      <c r="JT674" s="442"/>
      <c r="JU674" s="442"/>
      <c r="JV674" s="442"/>
      <c r="JW674" s="442"/>
      <c r="JX674" s="442"/>
      <c r="JY674" s="442"/>
      <c r="JZ674" s="442"/>
      <c r="KA674" s="442"/>
      <c r="KB674" s="442"/>
      <c r="KC674" s="442"/>
      <c r="KD674" s="442"/>
      <c r="KE674" s="442"/>
      <c r="KF674" s="442"/>
      <c r="KG674" s="442"/>
      <c r="KH674" s="442"/>
      <c r="KI674" s="442"/>
      <c r="KJ674" s="442"/>
      <c r="KK674" s="442"/>
      <c r="KL674" s="442"/>
      <c r="KM674" s="442"/>
      <c r="KN674" s="442"/>
      <c r="KO674" s="442"/>
      <c r="KP674" s="442"/>
      <c r="KQ674" s="442"/>
      <c r="KR674" s="442"/>
      <c r="KS674" s="442"/>
      <c r="KT674" s="442"/>
      <c r="KU674" s="442"/>
      <c r="KV674" s="442"/>
      <c r="KW674" s="442"/>
      <c r="KX674" s="442"/>
      <c r="KY674" s="442"/>
      <c r="KZ674" s="442"/>
      <c r="LA674" s="442"/>
      <c r="LB674" s="442"/>
      <c r="LC674" s="442"/>
      <c r="LD674" s="442"/>
      <c r="LE674" s="442"/>
      <c r="LF674" s="442"/>
      <c r="LG674" s="442"/>
      <c r="LH674" s="442"/>
      <c r="LI674" s="442"/>
      <c r="LJ674" s="442"/>
      <c r="LK674" s="442"/>
      <c r="LL674" s="442"/>
      <c r="LM674" s="442"/>
      <c r="LN674" s="442"/>
      <c r="LO674" s="442"/>
      <c r="LP674" s="442"/>
      <c r="LQ674" s="442"/>
      <c r="LS674" s="442"/>
      <c r="LT674" s="442"/>
      <c r="LU674" s="442"/>
      <c r="LV674" s="442"/>
      <c r="LW674" s="442"/>
      <c r="LX674" s="442"/>
      <c r="LY674" s="442"/>
      <c r="LZ674" s="442"/>
      <c r="MA674" s="442"/>
      <c r="MB674" s="442"/>
      <c r="MC674" s="442"/>
      <c r="MD674" s="442"/>
      <c r="ME674" s="442"/>
      <c r="MF674" s="442"/>
      <c r="MG674" s="442"/>
      <c r="MH674" s="442"/>
      <c r="MI674" s="442"/>
      <c r="MJ674" s="442"/>
      <c r="MK674" s="442"/>
    </row>
    <row r="675" spans="1:349" s="443" customFormat="1" ht="12" customHeight="1">
      <c r="A675" s="156"/>
      <c r="B675" s="156"/>
      <c r="C675" s="156"/>
      <c r="D675" s="442"/>
      <c r="E675" s="156"/>
      <c r="F675" s="156"/>
      <c r="G675" s="156"/>
      <c r="H675" s="156"/>
      <c r="I675" s="156"/>
      <c r="J675" s="156"/>
      <c r="K675" s="156"/>
      <c r="L675" s="156"/>
      <c r="M675" s="156"/>
      <c r="N675" s="156"/>
      <c r="O675" s="156"/>
      <c r="P675" s="156"/>
      <c r="Q675" s="156"/>
      <c r="R675" s="156"/>
      <c r="S675" s="156"/>
      <c r="T675" s="156"/>
      <c r="U675" s="156"/>
      <c r="V675" s="156"/>
      <c r="W675" s="156"/>
      <c r="X675" s="156"/>
      <c r="Y675" s="156"/>
      <c r="Z675" s="156"/>
      <c r="AA675" s="156"/>
      <c r="AB675" s="156"/>
      <c r="AC675" s="156"/>
      <c r="AD675" s="156"/>
      <c r="AE675" s="156"/>
      <c r="AF675" s="156"/>
      <c r="AG675" s="156"/>
      <c r="AH675" s="156"/>
      <c r="AI675" s="156"/>
      <c r="AJ675" s="156"/>
      <c r="AK675" s="156"/>
      <c r="AL675" s="156"/>
      <c r="AM675" s="156"/>
      <c r="AN675" s="156"/>
      <c r="AO675" s="156"/>
      <c r="AP675" s="156"/>
      <c r="AQ675" s="16"/>
      <c r="AR675" s="156"/>
      <c r="AS675" s="156"/>
      <c r="AT675" s="156"/>
      <c r="AU675" s="156"/>
      <c r="AV675" s="156"/>
      <c r="AW675" s="156"/>
      <c r="AX675" s="156"/>
      <c r="AY675" s="36"/>
      <c r="AZ675" s="36"/>
      <c r="BA675" s="36"/>
      <c r="BB675" s="36"/>
      <c r="BC675" s="156"/>
      <c r="BD675" s="156"/>
      <c r="BE675" s="156"/>
      <c r="BF675" s="156"/>
      <c r="BG675" s="156"/>
      <c r="BH675" s="16"/>
      <c r="BI675" s="16"/>
      <c r="BJ675" s="156"/>
      <c r="BK675" s="156"/>
      <c r="BL675" s="156"/>
      <c r="BM675" s="156"/>
      <c r="BN675" s="156"/>
      <c r="BO675" s="156"/>
      <c r="BP675" s="156"/>
      <c r="BQ675" s="156"/>
      <c r="BR675" s="156"/>
      <c r="BS675" s="156"/>
      <c r="BT675" s="156"/>
      <c r="BU675" s="156"/>
      <c r="BV675" s="156"/>
      <c r="BW675" s="16"/>
      <c r="BX675" s="16"/>
      <c r="BY675" s="156"/>
      <c r="BZ675" s="156"/>
      <c r="CA675" s="156"/>
      <c r="CB675" s="156"/>
      <c r="CC675" s="156"/>
      <c r="CD675" s="156"/>
      <c r="CE675" s="156"/>
      <c r="CF675" s="156"/>
      <c r="CG675" s="156"/>
      <c r="CH675" s="442"/>
      <c r="CI675" s="442"/>
      <c r="CJ675" s="442"/>
      <c r="CK675" s="442"/>
      <c r="CL675" s="442"/>
      <c r="CM675" s="442"/>
      <c r="CN675" s="442"/>
      <c r="CO675" s="442"/>
      <c r="CP675" s="442"/>
      <c r="CQ675" s="442"/>
      <c r="CR675" s="442"/>
      <c r="CS675" s="442"/>
      <c r="CT675" s="442"/>
      <c r="CU675" s="442"/>
      <c r="CV675" s="442"/>
      <c r="CW675" s="442"/>
      <c r="CX675" s="442"/>
      <c r="CY675" s="442"/>
      <c r="CZ675" s="442"/>
      <c r="DA675" s="442"/>
      <c r="DB675" s="442"/>
      <c r="DC675" s="442"/>
      <c r="DD675" s="442"/>
      <c r="DE675" s="442"/>
      <c r="DF675" s="442"/>
      <c r="DG675" s="442"/>
      <c r="DH675" s="442"/>
      <c r="DI675" s="442"/>
      <c r="DJ675" s="442"/>
      <c r="DK675" s="442"/>
      <c r="DL675" s="442"/>
      <c r="DM675" s="442"/>
      <c r="DN675" s="442"/>
      <c r="DO675" s="442"/>
      <c r="DP675" s="442"/>
      <c r="DQ675" s="442"/>
      <c r="DR675" s="442"/>
      <c r="DS675" s="442"/>
      <c r="DT675" s="442"/>
      <c r="DU675" s="442"/>
      <c r="DV675" s="442"/>
      <c r="DW675" s="442"/>
      <c r="DX675" s="442"/>
      <c r="DY675" s="442"/>
      <c r="DZ675" s="442"/>
      <c r="EA675" s="442"/>
      <c r="EB675" s="442"/>
      <c r="EC675" s="442"/>
      <c r="ED675" s="442"/>
      <c r="EE675" s="442"/>
      <c r="EF675" s="442"/>
      <c r="EG675" s="442"/>
      <c r="EH675" s="442"/>
      <c r="EI675" s="442"/>
      <c r="EJ675" s="442"/>
      <c r="EK675" s="442"/>
      <c r="EL675" s="442"/>
      <c r="EM675" s="442"/>
      <c r="EN675" s="442"/>
      <c r="EO675" s="442"/>
      <c r="EP675" s="442"/>
      <c r="EQ675" s="442"/>
      <c r="ER675" s="442"/>
      <c r="ES675" s="442"/>
      <c r="ET675" s="442"/>
      <c r="EU675" s="442"/>
      <c r="EV675" s="442"/>
      <c r="EW675" s="442"/>
      <c r="EX675" s="442"/>
      <c r="EY675" s="442"/>
      <c r="EZ675" s="442"/>
      <c r="FA675" s="442"/>
      <c r="FB675" s="442"/>
      <c r="FC675" s="442"/>
      <c r="FD675" s="442"/>
      <c r="FE675" s="442"/>
      <c r="FF675" s="442"/>
      <c r="FG675" s="442"/>
      <c r="FH675" s="442"/>
      <c r="FI675" s="442"/>
      <c r="FJ675" s="442"/>
      <c r="FK675" s="442"/>
      <c r="FL675" s="442"/>
      <c r="FM675" s="442"/>
      <c r="FN675" s="442"/>
      <c r="FO675" s="442"/>
      <c r="FP675" s="442"/>
      <c r="FQ675" s="442"/>
      <c r="FR675" s="442"/>
      <c r="FS675" s="442"/>
      <c r="FT675" s="442"/>
      <c r="FU675" s="442"/>
      <c r="FV675" s="442"/>
      <c r="FW675" s="442"/>
      <c r="FX675" s="442"/>
      <c r="FY675" s="442"/>
      <c r="FZ675" s="442"/>
      <c r="GA675" s="442"/>
      <c r="GB675" s="442"/>
      <c r="GC675" s="442"/>
      <c r="GD675" s="442"/>
      <c r="GE675" s="442"/>
      <c r="GF675" s="442"/>
      <c r="GG675" s="442"/>
      <c r="GH675" s="442"/>
      <c r="GI675" s="442"/>
      <c r="GJ675" s="442"/>
      <c r="GK675" s="442"/>
      <c r="GL675" s="442"/>
      <c r="GM675" s="442"/>
      <c r="GN675" s="442"/>
      <c r="GO675" s="442"/>
      <c r="GP675" s="442"/>
      <c r="GQ675" s="442"/>
      <c r="GR675" s="442"/>
      <c r="GS675" s="442"/>
      <c r="GT675" s="442"/>
      <c r="GU675" s="442"/>
      <c r="GV675" s="442"/>
      <c r="GW675" s="442"/>
      <c r="GX675" s="442"/>
      <c r="GY675" s="442"/>
      <c r="GZ675" s="442"/>
      <c r="HA675" s="442"/>
      <c r="HB675" s="442"/>
      <c r="HC675" s="442"/>
      <c r="HD675" s="442"/>
      <c r="HE675" s="442"/>
      <c r="HF675" s="442"/>
      <c r="HG675" s="442"/>
      <c r="HH675" s="442"/>
      <c r="HI675" s="442"/>
      <c r="HJ675" s="442"/>
      <c r="HK675" s="442"/>
      <c r="HL675" s="442"/>
      <c r="HM675" s="442"/>
      <c r="HN675" s="442"/>
      <c r="HO675" s="442"/>
      <c r="HP675" s="442"/>
      <c r="HQ675" s="442"/>
      <c r="HR675" s="442"/>
      <c r="HS675" s="442"/>
      <c r="HT675" s="442"/>
      <c r="HU675" s="442"/>
      <c r="HV675" s="442"/>
      <c r="HW675" s="442"/>
      <c r="HX675" s="442"/>
      <c r="HY675" s="442"/>
      <c r="HZ675" s="442"/>
      <c r="IA675" s="442"/>
      <c r="IB675" s="442"/>
      <c r="IC675" s="442"/>
      <c r="ID675" s="442"/>
      <c r="IE675" s="442"/>
      <c r="IF675" s="442"/>
      <c r="IG675" s="442"/>
      <c r="IH675" s="442"/>
      <c r="II675" s="442"/>
      <c r="IJ675" s="442"/>
      <c r="IK675" s="442"/>
      <c r="IL675" s="442"/>
      <c r="IM675" s="442"/>
      <c r="IN675" s="442"/>
      <c r="IO675" s="442"/>
      <c r="IP675" s="442"/>
      <c r="IQ675" s="442"/>
      <c r="IR675" s="442"/>
      <c r="IS675" s="442"/>
      <c r="IT675" s="442"/>
      <c r="IU675" s="442"/>
      <c r="IV675" s="442"/>
      <c r="IW675" s="442"/>
      <c r="IX675" s="442"/>
      <c r="IY675" s="442"/>
      <c r="IZ675" s="442"/>
      <c r="JA675" s="442"/>
      <c r="JB675" s="442"/>
      <c r="JC675" s="442"/>
      <c r="JD675" s="442"/>
      <c r="JE675" s="442"/>
      <c r="JF675" s="442"/>
      <c r="JG675" s="442"/>
      <c r="JH675" s="442"/>
      <c r="JI675" s="442"/>
      <c r="JJ675" s="442"/>
      <c r="JK675" s="442"/>
      <c r="JL675" s="442"/>
      <c r="JM675" s="442"/>
      <c r="JN675" s="442"/>
      <c r="JO675" s="442"/>
      <c r="JP675" s="442"/>
      <c r="JQ675" s="442"/>
      <c r="JR675" s="442"/>
      <c r="JS675" s="442"/>
      <c r="JT675" s="442"/>
      <c r="JU675" s="442"/>
      <c r="JV675" s="442"/>
      <c r="JW675" s="442"/>
      <c r="JX675" s="442"/>
      <c r="JY675" s="442"/>
      <c r="JZ675" s="442"/>
      <c r="KA675" s="442"/>
      <c r="KB675" s="442"/>
      <c r="KC675" s="442"/>
      <c r="KD675" s="442"/>
      <c r="KE675" s="442"/>
      <c r="KF675" s="442"/>
      <c r="KG675" s="442"/>
      <c r="KH675" s="442"/>
      <c r="KI675" s="442"/>
      <c r="KJ675" s="442"/>
      <c r="KK675" s="442"/>
      <c r="KL675" s="442"/>
      <c r="KM675" s="442"/>
      <c r="KN675" s="442"/>
      <c r="KO675" s="442"/>
      <c r="KP675" s="442"/>
      <c r="KQ675" s="442"/>
      <c r="KR675" s="442"/>
      <c r="KS675" s="442"/>
      <c r="KT675" s="442"/>
      <c r="KU675" s="442"/>
      <c r="KV675" s="442"/>
      <c r="KW675" s="442"/>
      <c r="KX675" s="442"/>
      <c r="KY675" s="442"/>
      <c r="KZ675" s="442"/>
      <c r="LA675" s="442"/>
      <c r="LB675" s="442"/>
      <c r="LC675" s="442"/>
      <c r="LD675" s="442"/>
      <c r="LE675" s="442"/>
      <c r="LF675" s="442"/>
      <c r="LG675" s="442"/>
      <c r="LH675" s="442"/>
      <c r="LI675" s="442"/>
      <c r="LJ675" s="442"/>
      <c r="LK675" s="442"/>
      <c r="LL675" s="442"/>
      <c r="LM675" s="442"/>
      <c r="LN675" s="442"/>
      <c r="LO675" s="442"/>
      <c r="LP675" s="442"/>
      <c r="LQ675" s="442"/>
      <c r="LS675" s="442"/>
      <c r="LT675" s="442"/>
      <c r="LU675" s="442"/>
      <c r="LV675" s="442"/>
      <c r="LW675" s="442"/>
      <c r="LX675" s="442"/>
      <c r="LY675" s="442"/>
      <c r="LZ675" s="442"/>
      <c r="MA675" s="442"/>
      <c r="MB675" s="442"/>
      <c r="MC675" s="442"/>
      <c r="MD675" s="442"/>
      <c r="ME675" s="442"/>
      <c r="MF675" s="442"/>
      <c r="MG675" s="442"/>
      <c r="MH675" s="442"/>
      <c r="MI675" s="442"/>
      <c r="MJ675" s="442"/>
      <c r="MK675" s="442"/>
    </row>
    <row r="676" spans="1:349" s="443" customFormat="1" ht="12" customHeight="1">
      <c r="A676" s="156"/>
      <c r="B676" s="156"/>
      <c r="C676" s="156"/>
      <c r="D676" s="442"/>
      <c r="E676" s="156"/>
      <c r="F676" s="156"/>
      <c r="G676" s="156"/>
      <c r="H676" s="156"/>
      <c r="I676" s="156"/>
      <c r="J676" s="156"/>
      <c r="K676" s="156"/>
      <c r="L676" s="156"/>
      <c r="M676" s="156"/>
      <c r="N676" s="156"/>
      <c r="O676" s="156"/>
      <c r="P676" s="156"/>
      <c r="Q676" s="156"/>
      <c r="R676" s="156"/>
      <c r="S676" s="156"/>
      <c r="T676" s="156"/>
      <c r="U676" s="156"/>
      <c r="V676" s="156"/>
      <c r="W676" s="156"/>
      <c r="X676" s="156"/>
      <c r="Y676" s="156"/>
      <c r="Z676" s="156"/>
      <c r="AA676" s="156"/>
      <c r="AB676" s="156"/>
      <c r="AC676" s="156"/>
      <c r="AD676" s="156"/>
      <c r="AE676" s="156"/>
      <c r="AF676" s="156"/>
      <c r="AG676" s="156"/>
      <c r="AH676" s="156"/>
      <c r="AI676" s="156"/>
      <c r="AJ676" s="156"/>
      <c r="AK676" s="156"/>
      <c r="AL676" s="156"/>
      <c r="AM676" s="156"/>
      <c r="AN676" s="156"/>
      <c r="AO676" s="156"/>
      <c r="AP676" s="156"/>
      <c r="AQ676" s="16"/>
      <c r="AR676" s="156"/>
      <c r="AS676" s="156"/>
      <c r="AT676" s="156"/>
      <c r="AU676" s="156"/>
      <c r="AV676" s="156"/>
      <c r="AW676" s="156"/>
      <c r="AX676" s="156"/>
      <c r="AY676" s="36"/>
      <c r="AZ676" s="36"/>
      <c r="BA676" s="36"/>
      <c r="BB676" s="36"/>
      <c r="BC676" s="156"/>
      <c r="BD676" s="156"/>
      <c r="BE676" s="156"/>
      <c r="BF676" s="156"/>
      <c r="BG676" s="156"/>
      <c r="BH676" s="16"/>
      <c r="BI676" s="16"/>
      <c r="BJ676" s="156"/>
      <c r="BK676" s="156"/>
      <c r="BL676" s="156"/>
      <c r="BM676" s="156"/>
      <c r="BN676" s="156"/>
      <c r="BO676" s="156"/>
      <c r="BP676" s="156"/>
      <c r="BQ676" s="156"/>
      <c r="BR676" s="156"/>
      <c r="BS676" s="156"/>
      <c r="BT676" s="156"/>
      <c r="BU676" s="156"/>
      <c r="BV676" s="156"/>
      <c r="BW676" s="16"/>
      <c r="BX676" s="16"/>
      <c r="BY676" s="156"/>
      <c r="BZ676" s="156"/>
      <c r="CA676" s="156"/>
      <c r="CB676" s="156"/>
      <c r="CC676" s="156"/>
      <c r="CD676" s="156"/>
      <c r="CE676" s="156"/>
      <c r="CF676" s="156"/>
      <c r="CG676" s="156"/>
      <c r="CH676" s="442"/>
      <c r="CI676" s="442"/>
      <c r="CJ676" s="442"/>
      <c r="CK676" s="442"/>
      <c r="CL676" s="442"/>
      <c r="CM676" s="442"/>
      <c r="CN676" s="442"/>
      <c r="CO676" s="442"/>
      <c r="CP676" s="442"/>
      <c r="CQ676" s="442"/>
      <c r="CR676" s="442"/>
      <c r="CS676" s="442"/>
      <c r="CT676" s="442"/>
      <c r="CU676" s="442"/>
      <c r="CV676" s="442"/>
      <c r="CW676" s="442"/>
      <c r="CX676" s="442"/>
      <c r="CY676" s="442"/>
      <c r="CZ676" s="442"/>
      <c r="DA676" s="442"/>
      <c r="DB676" s="442"/>
      <c r="DC676" s="442"/>
      <c r="DD676" s="442"/>
      <c r="DE676" s="442"/>
      <c r="DF676" s="442"/>
      <c r="DG676" s="442"/>
      <c r="DH676" s="442"/>
      <c r="DI676" s="442"/>
      <c r="DJ676" s="442"/>
      <c r="DK676" s="442"/>
      <c r="DL676" s="442"/>
      <c r="DM676" s="442"/>
      <c r="DN676" s="442"/>
      <c r="DO676" s="442"/>
      <c r="DP676" s="442"/>
      <c r="DQ676" s="442"/>
      <c r="DR676" s="442"/>
      <c r="DS676" s="442"/>
      <c r="DT676" s="442"/>
      <c r="DU676" s="442"/>
      <c r="DV676" s="442"/>
      <c r="DW676" s="442"/>
      <c r="DX676" s="442"/>
      <c r="DY676" s="442"/>
      <c r="DZ676" s="442"/>
      <c r="EA676" s="442"/>
      <c r="EB676" s="442"/>
      <c r="EC676" s="442"/>
      <c r="ED676" s="442"/>
      <c r="EE676" s="442"/>
      <c r="EF676" s="442"/>
      <c r="EG676" s="442"/>
      <c r="EH676" s="442"/>
      <c r="EI676" s="442"/>
      <c r="EJ676" s="442"/>
      <c r="EK676" s="442"/>
      <c r="EL676" s="442"/>
      <c r="EM676" s="442"/>
      <c r="EN676" s="442"/>
      <c r="EO676" s="442"/>
      <c r="EP676" s="442"/>
      <c r="EQ676" s="442"/>
      <c r="ER676" s="442"/>
      <c r="ES676" s="442"/>
      <c r="ET676" s="442"/>
      <c r="EU676" s="442"/>
      <c r="EV676" s="442"/>
      <c r="EW676" s="442"/>
      <c r="EX676" s="442"/>
      <c r="EY676" s="442"/>
      <c r="EZ676" s="442"/>
      <c r="FA676" s="442"/>
      <c r="FB676" s="442"/>
      <c r="FC676" s="442"/>
      <c r="FD676" s="442"/>
      <c r="FE676" s="442"/>
      <c r="FF676" s="442"/>
      <c r="FG676" s="442"/>
      <c r="FH676" s="442"/>
      <c r="FI676" s="442"/>
      <c r="FJ676" s="442"/>
      <c r="FK676" s="442"/>
      <c r="FL676" s="442"/>
      <c r="FM676" s="442"/>
      <c r="FN676" s="442"/>
      <c r="FO676" s="442"/>
      <c r="FP676" s="442"/>
      <c r="FQ676" s="442"/>
      <c r="FR676" s="442"/>
      <c r="FS676" s="442"/>
      <c r="FT676" s="442"/>
      <c r="FU676" s="442"/>
      <c r="FV676" s="442"/>
      <c r="FW676" s="442"/>
      <c r="FX676" s="442"/>
      <c r="FY676" s="442"/>
      <c r="FZ676" s="442"/>
      <c r="GA676" s="442"/>
      <c r="GB676" s="442"/>
      <c r="GC676" s="442"/>
      <c r="GD676" s="442"/>
      <c r="GE676" s="442"/>
      <c r="GF676" s="442"/>
      <c r="GG676" s="442"/>
      <c r="GH676" s="442"/>
      <c r="GI676" s="442"/>
      <c r="GJ676" s="442"/>
      <c r="GK676" s="442"/>
      <c r="GL676" s="442"/>
      <c r="GM676" s="442"/>
      <c r="GN676" s="442"/>
      <c r="GO676" s="442"/>
      <c r="GP676" s="442"/>
      <c r="GQ676" s="442"/>
      <c r="GR676" s="442"/>
      <c r="GS676" s="442"/>
      <c r="GT676" s="442"/>
      <c r="GU676" s="442"/>
      <c r="GV676" s="442"/>
      <c r="GW676" s="442"/>
      <c r="GX676" s="442"/>
      <c r="GY676" s="442"/>
      <c r="GZ676" s="442"/>
      <c r="HA676" s="442"/>
      <c r="HB676" s="442"/>
      <c r="HC676" s="442"/>
      <c r="HD676" s="442"/>
      <c r="HE676" s="442"/>
      <c r="HF676" s="442"/>
      <c r="HG676" s="442"/>
      <c r="HH676" s="442"/>
      <c r="HI676" s="442"/>
      <c r="HJ676" s="442"/>
      <c r="HK676" s="442"/>
      <c r="HL676" s="442"/>
      <c r="HM676" s="442"/>
      <c r="HN676" s="442"/>
      <c r="HO676" s="442"/>
      <c r="HP676" s="442"/>
      <c r="HQ676" s="442"/>
      <c r="HR676" s="442"/>
      <c r="HS676" s="442"/>
      <c r="HT676" s="442"/>
      <c r="HU676" s="442"/>
      <c r="HV676" s="442"/>
      <c r="HW676" s="442"/>
      <c r="HX676" s="442"/>
      <c r="HY676" s="442"/>
      <c r="HZ676" s="442"/>
      <c r="IA676" s="442"/>
      <c r="IB676" s="442"/>
      <c r="IC676" s="442"/>
      <c r="ID676" s="442"/>
      <c r="IE676" s="442"/>
      <c r="IF676" s="442"/>
      <c r="IG676" s="442"/>
      <c r="IH676" s="442"/>
      <c r="II676" s="442"/>
      <c r="IJ676" s="442"/>
      <c r="IK676" s="442"/>
      <c r="IL676" s="442"/>
      <c r="IM676" s="442"/>
      <c r="IN676" s="442"/>
      <c r="IO676" s="442"/>
      <c r="IP676" s="442"/>
      <c r="IQ676" s="442"/>
      <c r="IR676" s="442"/>
      <c r="IS676" s="442"/>
      <c r="IT676" s="442"/>
      <c r="IU676" s="442"/>
      <c r="IV676" s="442"/>
      <c r="IW676" s="442"/>
      <c r="IX676" s="442"/>
      <c r="IY676" s="442"/>
      <c r="IZ676" s="442"/>
      <c r="JA676" s="442"/>
      <c r="JB676" s="442"/>
      <c r="JC676" s="442"/>
      <c r="JD676" s="442"/>
      <c r="JE676" s="442"/>
      <c r="JF676" s="442"/>
      <c r="JG676" s="442"/>
      <c r="JH676" s="442"/>
      <c r="JI676" s="442"/>
      <c r="JJ676" s="442"/>
      <c r="JK676" s="442"/>
      <c r="JL676" s="442"/>
      <c r="JM676" s="442"/>
      <c r="JN676" s="442"/>
      <c r="JO676" s="442"/>
      <c r="JP676" s="442"/>
      <c r="JQ676" s="442"/>
      <c r="JR676" s="442"/>
      <c r="JS676" s="442"/>
      <c r="JT676" s="442"/>
      <c r="JU676" s="442"/>
      <c r="JV676" s="442"/>
      <c r="JW676" s="442"/>
      <c r="JX676" s="442"/>
      <c r="JY676" s="442"/>
      <c r="JZ676" s="442"/>
      <c r="KA676" s="442"/>
      <c r="KB676" s="442"/>
      <c r="KC676" s="442"/>
      <c r="KD676" s="442"/>
      <c r="KE676" s="442"/>
      <c r="KF676" s="442"/>
      <c r="KG676" s="442"/>
      <c r="KH676" s="442"/>
      <c r="KI676" s="442"/>
      <c r="KJ676" s="442"/>
      <c r="KK676" s="442"/>
      <c r="KL676" s="442"/>
      <c r="KM676" s="442"/>
      <c r="KN676" s="442"/>
      <c r="KO676" s="442"/>
      <c r="KP676" s="442"/>
      <c r="KQ676" s="442"/>
      <c r="KR676" s="442"/>
      <c r="KS676" s="442"/>
      <c r="KT676" s="442"/>
      <c r="KU676" s="442"/>
      <c r="KV676" s="442"/>
      <c r="KW676" s="442"/>
      <c r="KX676" s="442"/>
      <c r="KY676" s="442"/>
      <c r="KZ676" s="442"/>
      <c r="LA676" s="442"/>
      <c r="LB676" s="442"/>
      <c r="LC676" s="442"/>
      <c r="LD676" s="442"/>
      <c r="LE676" s="442"/>
      <c r="LF676" s="442"/>
      <c r="LG676" s="442"/>
      <c r="LH676" s="442"/>
      <c r="LI676" s="442"/>
      <c r="LJ676" s="442"/>
      <c r="LK676" s="442"/>
      <c r="LL676" s="442"/>
      <c r="LM676" s="442"/>
      <c r="LN676" s="442"/>
      <c r="LO676" s="442"/>
      <c r="LP676" s="442"/>
      <c r="LQ676" s="442"/>
      <c r="LS676" s="442"/>
      <c r="LT676" s="442"/>
      <c r="LU676" s="442"/>
      <c r="LV676" s="442"/>
      <c r="LW676" s="442"/>
      <c r="LX676" s="442"/>
      <c r="LY676" s="442"/>
      <c r="LZ676" s="442"/>
      <c r="MA676" s="442"/>
      <c r="MB676" s="442"/>
      <c r="MC676" s="442"/>
      <c r="MD676" s="442"/>
      <c r="ME676" s="442"/>
      <c r="MF676" s="442"/>
      <c r="MG676" s="442"/>
      <c r="MH676" s="442"/>
      <c r="MI676" s="442"/>
      <c r="MJ676" s="442"/>
      <c r="MK676" s="442"/>
    </row>
    <row r="677" spans="1:349" s="443" customFormat="1" ht="12" customHeight="1">
      <c r="A677" s="156"/>
      <c r="B677" s="156"/>
      <c r="C677" s="156"/>
      <c r="D677" s="442"/>
      <c r="E677" s="156"/>
      <c r="F677" s="156"/>
      <c r="G677" s="156"/>
      <c r="H677" s="156"/>
      <c r="I677" s="156"/>
      <c r="J677" s="156"/>
      <c r="K677" s="156"/>
      <c r="L677" s="156"/>
      <c r="M677" s="156"/>
      <c r="N677" s="156"/>
      <c r="O677" s="156"/>
      <c r="P677" s="156"/>
      <c r="Q677" s="156"/>
      <c r="R677" s="156"/>
      <c r="S677" s="156"/>
      <c r="T677" s="156"/>
      <c r="U677" s="156"/>
      <c r="V677" s="156"/>
      <c r="W677" s="156"/>
      <c r="X677" s="156"/>
      <c r="Y677" s="156"/>
      <c r="Z677" s="156"/>
      <c r="AA677" s="156"/>
      <c r="AB677" s="156"/>
      <c r="AC677" s="156"/>
      <c r="AD677" s="156"/>
      <c r="AE677" s="156"/>
      <c r="AF677" s="156"/>
      <c r="AG677" s="156"/>
      <c r="AH677" s="156"/>
      <c r="AI677" s="156"/>
      <c r="AJ677" s="156"/>
      <c r="AK677" s="156"/>
      <c r="AL677" s="156"/>
      <c r="AM677" s="156"/>
      <c r="AN677" s="156"/>
      <c r="AO677" s="156"/>
      <c r="AP677" s="156"/>
      <c r="AQ677" s="16"/>
      <c r="AR677" s="156"/>
      <c r="AS677" s="156"/>
      <c r="AT677" s="156"/>
      <c r="AU677" s="156"/>
      <c r="AV677" s="156"/>
      <c r="AW677" s="156"/>
      <c r="AX677" s="156"/>
      <c r="AY677" s="36"/>
      <c r="AZ677" s="36"/>
      <c r="BA677" s="36"/>
      <c r="BB677" s="36"/>
      <c r="BC677" s="156"/>
      <c r="BD677" s="156"/>
      <c r="BE677" s="156"/>
      <c r="BF677" s="156"/>
      <c r="BG677" s="156"/>
      <c r="BH677" s="16"/>
      <c r="BI677" s="16"/>
      <c r="BJ677" s="156"/>
      <c r="BK677" s="156"/>
      <c r="BL677" s="156"/>
      <c r="BM677" s="156"/>
      <c r="BN677" s="156"/>
      <c r="BO677" s="156"/>
      <c r="BP677" s="156"/>
      <c r="BQ677" s="156"/>
      <c r="BR677" s="156"/>
      <c r="BS677" s="156"/>
      <c r="BT677" s="156"/>
      <c r="BU677" s="156"/>
      <c r="BV677" s="156"/>
      <c r="BW677" s="16"/>
      <c r="BX677" s="16"/>
      <c r="BY677" s="156"/>
      <c r="BZ677" s="156"/>
      <c r="CA677" s="156"/>
      <c r="CB677" s="156"/>
      <c r="CC677" s="156"/>
      <c r="CD677" s="156"/>
      <c r="CE677" s="156"/>
      <c r="CF677" s="156"/>
      <c r="CG677" s="156"/>
      <c r="CH677" s="442"/>
      <c r="CI677" s="442"/>
      <c r="CJ677" s="442"/>
      <c r="CK677" s="442"/>
      <c r="CL677" s="442"/>
      <c r="CM677" s="442"/>
      <c r="CN677" s="442"/>
      <c r="CO677" s="442"/>
      <c r="CP677" s="442"/>
      <c r="CQ677" s="442"/>
      <c r="CR677" s="442"/>
      <c r="CS677" s="442"/>
      <c r="CT677" s="442"/>
      <c r="CU677" s="442"/>
      <c r="CV677" s="442"/>
      <c r="CW677" s="442"/>
      <c r="CX677" s="442"/>
      <c r="CY677" s="442"/>
      <c r="CZ677" s="442"/>
      <c r="DA677" s="442"/>
      <c r="DB677" s="442"/>
      <c r="DC677" s="442"/>
      <c r="DD677" s="442"/>
      <c r="DE677" s="442"/>
      <c r="DF677" s="442"/>
      <c r="DG677" s="442"/>
      <c r="DH677" s="442"/>
      <c r="DI677" s="442"/>
      <c r="DJ677" s="442"/>
      <c r="DK677" s="442"/>
      <c r="DL677" s="442"/>
      <c r="DM677" s="442"/>
      <c r="DN677" s="442"/>
      <c r="DO677" s="442"/>
      <c r="DP677" s="442"/>
      <c r="DQ677" s="442"/>
      <c r="DR677" s="442"/>
      <c r="DS677" s="442"/>
      <c r="DT677" s="442"/>
      <c r="DU677" s="442"/>
      <c r="DV677" s="442"/>
      <c r="DW677" s="442"/>
      <c r="DX677" s="442"/>
      <c r="DY677" s="442"/>
      <c r="DZ677" s="442"/>
      <c r="EA677" s="442"/>
      <c r="EB677" s="442"/>
      <c r="EC677" s="442"/>
      <c r="ED677" s="442"/>
      <c r="EE677" s="442"/>
      <c r="EF677" s="442"/>
      <c r="EG677" s="442"/>
      <c r="EH677" s="442"/>
      <c r="EI677" s="442"/>
      <c r="EJ677" s="442"/>
      <c r="EK677" s="442"/>
      <c r="EL677" s="442"/>
      <c r="EM677" s="442"/>
      <c r="EN677" s="442"/>
      <c r="EO677" s="442"/>
      <c r="EP677" s="442"/>
      <c r="EQ677" s="442"/>
      <c r="ER677" s="442"/>
      <c r="ES677" s="442"/>
      <c r="ET677" s="442"/>
      <c r="EU677" s="442"/>
      <c r="EV677" s="442"/>
      <c r="EW677" s="442"/>
      <c r="EX677" s="442"/>
      <c r="EY677" s="442"/>
      <c r="EZ677" s="442"/>
      <c r="FA677" s="442"/>
      <c r="FB677" s="442"/>
      <c r="FC677" s="442"/>
      <c r="FD677" s="442"/>
      <c r="FE677" s="442"/>
      <c r="FF677" s="442"/>
      <c r="FG677" s="442"/>
      <c r="FH677" s="442"/>
      <c r="FI677" s="442"/>
      <c r="FJ677" s="442"/>
      <c r="FK677" s="442"/>
      <c r="FL677" s="442"/>
      <c r="FM677" s="442"/>
      <c r="FN677" s="442"/>
      <c r="FO677" s="442"/>
      <c r="FP677" s="442"/>
      <c r="FQ677" s="442"/>
      <c r="FR677" s="442"/>
      <c r="FS677" s="442"/>
      <c r="FT677" s="442"/>
      <c r="FU677" s="442"/>
      <c r="FV677" s="442"/>
      <c r="FW677" s="442"/>
      <c r="FX677" s="442"/>
      <c r="FY677" s="442"/>
      <c r="FZ677" s="442"/>
      <c r="GA677" s="442"/>
      <c r="GB677" s="442"/>
      <c r="GC677" s="442"/>
      <c r="GD677" s="442"/>
      <c r="GE677" s="442"/>
      <c r="GF677" s="442"/>
      <c r="GG677" s="442"/>
      <c r="GH677" s="442"/>
      <c r="GI677" s="442"/>
      <c r="GJ677" s="442"/>
      <c r="GK677" s="442"/>
      <c r="GL677" s="442"/>
      <c r="GM677" s="442"/>
      <c r="GN677" s="442"/>
      <c r="GO677" s="442"/>
      <c r="GP677" s="442"/>
      <c r="GQ677" s="442"/>
      <c r="GR677" s="442"/>
      <c r="GS677" s="442"/>
      <c r="GT677" s="442"/>
      <c r="GU677" s="442"/>
      <c r="GV677" s="442"/>
      <c r="GW677" s="442"/>
      <c r="GX677" s="442"/>
      <c r="GY677" s="442"/>
      <c r="GZ677" s="442"/>
      <c r="HA677" s="442"/>
      <c r="HB677" s="442"/>
      <c r="HC677" s="442"/>
      <c r="HD677" s="442"/>
      <c r="HE677" s="442"/>
      <c r="HF677" s="442"/>
      <c r="HG677" s="442"/>
      <c r="HH677" s="442"/>
      <c r="HI677" s="442"/>
      <c r="HJ677" s="442"/>
      <c r="HK677" s="442"/>
      <c r="HL677" s="442"/>
      <c r="HM677" s="442"/>
      <c r="HN677" s="442"/>
      <c r="HO677" s="442"/>
      <c r="HP677" s="442"/>
      <c r="HQ677" s="442"/>
      <c r="HR677" s="442"/>
      <c r="HS677" s="442"/>
      <c r="HT677" s="442"/>
      <c r="HU677" s="442"/>
      <c r="HV677" s="442"/>
      <c r="HW677" s="442"/>
      <c r="HX677" s="442"/>
      <c r="HY677" s="442"/>
      <c r="HZ677" s="442"/>
      <c r="IA677" s="442"/>
      <c r="IB677" s="442"/>
      <c r="IC677" s="442"/>
      <c r="ID677" s="442"/>
      <c r="IE677" s="442"/>
      <c r="IF677" s="442"/>
      <c r="IG677" s="442"/>
      <c r="IH677" s="442"/>
      <c r="II677" s="442"/>
      <c r="IJ677" s="442"/>
      <c r="IK677" s="442"/>
      <c r="IL677" s="442"/>
      <c r="IM677" s="442"/>
      <c r="IN677" s="442"/>
      <c r="IO677" s="442"/>
      <c r="IP677" s="442"/>
      <c r="IQ677" s="442"/>
      <c r="IR677" s="442"/>
      <c r="IS677" s="442"/>
      <c r="IT677" s="442"/>
      <c r="IU677" s="442"/>
      <c r="IV677" s="442"/>
      <c r="IW677" s="442"/>
      <c r="IX677" s="442"/>
      <c r="IY677" s="442"/>
      <c r="IZ677" s="442"/>
      <c r="JA677" s="442"/>
      <c r="JB677" s="442"/>
      <c r="JC677" s="442"/>
      <c r="JD677" s="442"/>
      <c r="JE677" s="442"/>
      <c r="JF677" s="442"/>
      <c r="JG677" s="442"/>
      <c r="JH677" s="442"/>
      <c r="JI677" s="442"/>
      <c r="JJ677" s="442"/>
      <c r="JK677" s="442"/>
      <c r="JL677" s="442"/>
      <c r="JM677" s="442"/>
      <c r="JN677" s="442"/>
      <c r="JO677" s="442"/>
      <c r="JP677" s="442"/>
      <c r="JQ677" s="442"/>
      <c r="JR677" s="442"/>
      <c r="JS677" s="442"/>
      <c r="JT677" s="442"/>
      <c r="JU677" s="442"/>
      <c r="JV677" s="442"/>
      <c r="JW677" s="442"/>
      <c r="JX677" s="442"/>
      <c r="JY677" s="442"/>
      <c r="JZ677" s="442"/>
      <c r="KA677" s="442"/>
      <c r="KB677" s="442"/>
      <c r="KC677" s="442"/>
      <c r="KD677" s="442"/>
      <c r="KE677" s="442"/>
      <c r="KF677" s="442"/>
      <c r="KG677" s="442"/>
      <c r="KH677" s="442"/>
      <c r="KI677" s="442"/>
      <c r="KJ677" s="442"/>
      <c r="KK677" s="442"/>
      <c r="KL677" s="442"/>
      <c r="KM677" s="442"/>
      <c r="KN677" s="442"/>
      <c r="KO677" s="442"/>
      <c r="KP677" s="442"/>
      <c r="KQ677" s="442"/>
      <c r="KR677" s="442"/>
      <c r="KS677" s="442"/>
      <c r="KT677" s="442"/>
      <c r="KU677" s="442"/>
      <c r="KV677" s="442"/>
      <c r="KW677" s="442"/>
      <c r="KX677" s="442"/>
      <c r="KY677" s="442"/>
      <c r="KZ677" s="442"/>
      <c r="LA677" s="442"/>
      <c r="LB677" s="442"/>
      <c r="LC677" s="442"/>
      <c r="LD677" s="442"/>
      <c r="LE677" s="442"/>
      <c r="LF677" s="442"/>
      <c r="LG677" s="442"/>
      <c r="LH677" s="442"/>
      <c r="LI677" s="442"/>
      <c r="LJ677" s="442"/>
      <c r="LK677" s="442"/>
      <c r="LL677" s="442"/>
      <c r="LM677" s="442"/>
      <c r="LN677" s="442"/>
      <c r="LO677" s="442"/>
      <c r="LP677" s="442"/>
      <c r="LQ677" s="442"/>
      <c r="LS677" s="442"/>
      <c r="LT677" s="442"/>
      <c r="LU677" s="442"/>
      <c r="LV677" s="442"/>
      <c r="LW677" s="442"/>
      <c r="LX677" s="442"/>
      <c r="LY677" s="442"/>
      <c r="LZ677" s="442"/>
      <c r="MA677" s="442"/>
      <c r="MB677" s="442"/>
      <c r="MC677" s="442"/>
      <c r="MD677" s="442"/>
      <c r="ME677" s="442"/>
      <c r="MF677" s="442"/>
      <c r="MG677" s="442"/>
      <c r="MH677" s="442"/>
      <c r="MI677" s="442"/>
      <c r="MJ677" s="442"/>
      <c r="MK677" s="442"/>
    </row>
    <row r="678" spans="1:349" s="443" customFormat="1" ht="12" customHeight="1">
      <c r="A678" s="156"/>
      <c r="B678" s="156"/>
      <c r="C678" s="156"/>
      <c r="D678" s="442"/>
      <c r="E678" s="156"/>
      <c r="F678" s="156"/>
      <c r="G678" s="156"/>
      <c r="H678" s="156"/>
      <c r="I678" s="156"/>
      <c r="J678" s="156"/>
      <c r="K678" s="156"/>
      <c r="L678" s="156"/>
      <c r="M678" s="156"/>
      <c r="N678" s="156"/>
      <c r="O678" s="156"/>
      <c r="P678" s="156"/>
      <c r="Q678" s="156"/>
      <c r="R678" s="156"/>
      <c r="S678" s="156"/>
      <c r="T678" s="156"/>
      <c r="U678" s="156"/>
      <c r="V678" s="156"/>
      <c r="W678" s="156"/>
      <c r="X678" s="156"/>
      <c r="Y678" s="156"/>
      <c r="Z678" s="156"/>
      <c r="AA678" s="156"/>
      <c r="AB678" s="156"/>
      <c r="AC678" s="156"/>
      <c r="AD678" s="156"/>
      <c r="AE678" s="156"/>
      <c r="AF678" s="156"/>
      <c r="AG678" s="156"/>
      <c r="AH678" s="156"/>
      <c r="AI678" s="156"/>
      <c r="AJ678" s="156"/>
      <c r="AK678" s="156"/>
      <c r="AL678" s="156"/>
      <c r="AM678" s="156"/>
      <c r="AN678" s="156"/>
      <c r="AO678" s="156"/>
      <c r="AP678" s="156"/>
      <c r="AQ678" s="16"/>
      <c r="AR678" s="156"/>
      <c r="AS678" s="156"/>
      <c r="AT678" s="156"/>
      <c r="AU678" s="156"/>
      <c r="AV678" s="156"/>
      <c r="AW678" s="156"/>
      <c r="AX678" s="156"/>
      <c r="AY678" s="36"/>
      <c r="AZ678" s="36"/>
      <c r="BA678" s="36"/>
      <c r="BB678" s="36"/>
      <c r="BC678" s="156"/>
      <c r="BD678" s="156"/>
      <c r="BE678" s="156"/>
      <c r="BF678" s="156"/>
      <c r="BG678" s="156"/>
      <c r="BH678" s="16"/>
      <c r="BI678" s="16"/>
      <c r="BJ678" s="156"/>
      <c r="BK678" s="156"/>
      <c r="BL678" s="156"/>
      <c r="BM678" s="156"/>
      <c r="BN678" s="156"/>
      <c r="BO678" s="156"/>
      <c r="BP678" s="156"/>
      <c r="BQ678" s="156"/>
      <c r="BR678" s="156"/>
      <c r="BS678" s="156"/>
      <c r="BT678" s="156"/>
      <c r="BU678" s="156"/>
      <c r="BV678" s="156"/>
      <c r="BW678" s="16"/>
      <c r="BX678" s="16"/>
      <c r="BY678" s="156"/>
      <c r="BZ678" s="156"/>
      <c r="CA678" s="156"/>
      <c r="CB678" s="156"/>
      <c r="CC678" s="156"/>
      <c r="CD678" s="156"/>
      <c r="CE678" s="156"/>
      <c r="CF678" s="156"/>
      <c r="CG678" s="156"/>
      <c r="CH678" s="442"/>
      <c r="CI678" s="442"/>
      <c r="CJ678" s="442"/>
      <c r="CK678" s="442"/>
      <c r="CL678" s="442"/>
      <c r="CM678" s="442"/>
      <c r="CN678" s="442"/>
      <c r="CO678" s="442"/>
      <c r="CP678" s="442"/>
      <c r="CQ678" s="442"/>
      <c r="CR678" s="442"/>
      <c r="CS678" s="442"/>
      <c r="CT678" s="442"/>
      <c r="CU678" s="442"/>
      <c r="CV678" s="442"/>
      <c r="CW678" s="442"/>
      <c r="CX678" s="442"/>
      <c r="CY678" s="442"/>
      <c r="CZ678" s="442"/>
      <c r="DA678" s="442"/>
      <c r="DB678" s="442"/>
      <c r="DC678" s="442"/>
      <c r="DD678" s="442"/>
      <c r="DE678" s="442"/>
      <c r="DF678" s="442"/>
      <c r="DG678" s="442"/>
      <c r="DH678" s="442"/>
      <c r="DI678" s="442"/>
      <c r="DJ678" s="442"/>
      <c r="DK678" s="442"/>
      <c r="DL678" s="442"/>
      <c r="DM678" s="442"/>
      <c r="DN678" s="442"/>
      <c r="DO678" s="442"/>
      <c r="DP678" s="442"/>
      <c r="DQ678" s="442"/>
      <c r="DR678" s="442"/>
      <c r="DS678" s="442"/>
      <c r="DT678" s="442"/>
      <c r="DU678" s="442"/>
      <c r="DV678" s="442"/>
      <c r="DW678" s="442"/>
      <c r="DX678" s="442"/>
      <c r="DY678" s="442"/>
      <c r="DZ678" s="442"/>
      <c r="EA678" s="442"/>
      <c r="EB678" s="442"/>
      <c r="EC678" s="442"/>
      <c r="ED678" s="442"/>
      <c r="EE678" s="442"/>
      <c r="EF678" s="442"/>
      <c r="EG678" s="442"/>
      <c r="EH678" s="442"/>
      <c r="EI678" s="442"/>
      <c r="EJ678" s="442"/>
      <c r="EK678" s="442"/>
      <c r="EL678" s="442"/>
      <c r="EM678" s="442"/>
      <c r="EN678" s="442"/>
      <c r="EO678" s="442"/>
      <c r="EP678" s="442"/>
      <c r="EQ678" s="442"/>
      <c r="ER678" s="442"/>
      <c r="ES678" s="442"/>
      <c r="ET678" s="442"/>
      <c r="EU678" s="442"/>
      <c r="EV678" s="442"/>
      <c r="EW678" s="442"/>
      <c r="EX678" s="442"/>
      <c r="EY678" s="442"/>
      <c r="EZ678" s="442"/>
      <c r="FA678" s="442"/>
      <c r="FB678" s="442"/>
      <c r="FC678" s="442"/>
      <c r="FD678" s="442"/>
      <c r="FE678" s="442"/>
      <c r="FF678" s="442"/>
      <c r="FG678" s="442"/>
      <c r="FH678" s="442"/>
      <c r="FI678" s="442"/>
      <c r="FJ678" s="442"/>
      <c r="FK678" s="442"/>
      <c r="FL678" s="442"/>
      <c r="FM678" s="442"/>
      <c r="FN678" s="442"/>
      <c r="FO678" s="442"/>
      <c r="FP678" s="442"/>
      <c r="FQ678" s="442"/>
      <c r="FR678" s="442"/>
      <c r="FS678" s="442"/>
      <c r="FT678" s="442"/>
      <c r="FU678" s="442"/>
      <c r="FV678" s="442"/>
      <c r="FW678" s="442"/>
      <c r="FX678" s="442"/>
      <c r="FY678" s="442"/>
      <c r="FZ678" s="442"/>
      <c r="GA678" s="442"/>
      <c r="GB678" s="442"/>
      <c r="GC678" s="442"/>
      <c r="GD678" s="442"/>
      <c r="GE678" s="442"/>
      <c r="GF678" s="442"/>
      <c r="GG678" s="442"/>
      <c r="GH678" s="442"/>
      <c r="GI678" s="442"/>
      <c r="GJ678" s="442"/>
      <c r="GK678" s="442"/>
      <c r="GL678" s="442"/>
      <c r="GM678" s="442"/>
      <c r="GN678" s="442"/>
      <c r="GO678" s="442"/>
      <c r="GP678" s="442"/>
      <c r="GQ678" s="442"/>
      <c r="GR678" s="442"/>
      <c r="GS678" s="442"/>
      <c r="GT678" s="442"/>
      <c r="GU678" s="442"/>
      <c r="GV678" s="442"/>
      <c r="GW678" s="442"/>
      <c r="GX678" s="442"/>
      <c r="GY678" s="442"/>
      <c r="GZ678" s="442"/>
      <c r="HA678" s="442"/>
      <c r="HB678" s="442"/>
      <c r="HC678" s="442"/>
      <c r="HD678" s="442"/>
      <c r="HE678" s="442"/>
      <c r="HF678" s="442"/>
      <c r="HG678" s="442"/>
      <c r="HH678" s="442"/>
      <c r="HI678" s="442"/>
      <c r="HJ678" s="442"/>
      <c r="HK678" s="442"/>
      <c r="HL678" s="442"/>
      <c r="HM678" s="442"/>
      <c r="HN678" s="442"/>
      <c r="HO678" s="442"/>
      <c r="HP678" s="442"/>
      <c r="HQ678" s="442"/>
      <c r="HR678" s="442"/>
      <c r="HS678" s="442"/>
      <c r="HT678" s="442"/>
      <c r="HU678" s="442"/>
      <c r="HV678" s="442"/>
      <c r="HW678" s="442"/>
      <c r="HX678" s="442"/>
      <c r="HY678" s="442"/>
      <c r="HZ678" s="442"/>
      <c r="IA678" s="442"/>
      <c r="IB678" s="442"/>
      <c r="IC678" s="442"/>
      <c r="ID678" s="442"/>
      <c r="IE678" s="442"/>
      <c r="IF678" s="442"/>
      <c r="IG678" s="442"/>
      <c r="IH678" s="442"/>
      <c r="II678" s="442"/>
      <c r="IJ678" s="442"/>
      <c r="IK678" s="442"/>
      <c r="IL678" s="442"/>
      <c r="IM678" s="442"/>
      <c r="IN678" s="442"/>
      <c r="IO678" s="442"/>
      <c r="IP678" s="442"/>
      <c r="IQ678" s="442"/>
      <c r="IR678" s="442"/>
      <c r="IS678" s="442"/>
      <c r="IT678" s="442"/>
      <c r="IU678" s="442"/>
      <c r="IV678" s="442"/>
      <c r="IW678" s="442"/>
      <c r="IX678" s="442"/>
      <c r="IY678" s="442"/>
      <c r="IZ678" s="442"/>
      <c r="JA678" s="442"/>
      <c r="JB678" s="442"/>
      <c r="JC678" s="442"/>
      <c r="JD678" s="442"/>
      <c r="JE678" s="442"/>
      <c r="JF678" s="442"/>
      <c r="JG678" s="442"/>
      <c r="JH678" s="442"/>
      <c r="JI678" s="442"/>
      <c r="JJ678" s="442"/>
      <c r="JK678" s="442"/>
      <c r="JL678" s="442"/>
      <c r="JM678" s="442"/>
      <c r="JN678" s="442"/>
      <c r="JO678" s="442"/>
      <c r="JP678" s="442"/>
      <c r="JQ678" s="442"/>
      <c r="JR678" s="442"/>
      <c r="JS678" s="442"/>
      <c r="JT678" s="442"/>
      <c r="JU678" s="442"/>
      <c r="JV678" s="442"/>
      <c r="JW678" s="442"/>
      <c r="JX678" s="442"/>
      <c r="JY678" s="442"/>
      <c r="JZ678" s="442"/>
      <c r="KA678" s="442"/>
      <c r="KB678" s="442"/>
      <c r="KC678" s="442"/>
      <c r="KD678" s="442"/>
      <c r="KE678" s="442"/>
      <c r="KF678" s="442"/>
      <c r="KG678" s="442"/>
      <c r="KH678" s="442"/>
      <c r="KI678" s="442"/>
      <c r="KJ678" s="442"/>
      <c r="KK678" s="442"/>
      <c r="KL678" s="442"/>
      <c r="KM678" s="442"/>
      <c r="KN678" s="442"/>
      <c r="KO678" s="442"/>
      <c r="KP678" s="442"/>
      <c r="KQ678" s="442"/>
      <c r="KR678" s="442"/>
      <c r="KS678" s="442"/>
      <c r="KT678" s="442"/>
      <c r="KU678" s="442"/>
      <c r="KV678" s="442"/>
      <c r="KW678" s="442"/>
      <c r="KX678" s="442"/>
      <c r="KY678" s="442"/>
      <c r="KZ678" s="442"/>
      <c r="LA678" s="442"/>
      <c r="LB678" s="442"/>
      <c r="LC678" s="442"/>
      <c r="LD678" s="442"/>
      <c r="LE678" s="442"/>
      <c r="LF678" s="442"/>
      <c r="LG678" s="442"/>
      <c r="LH678" s="442"/>
      <c r="LI678" s="442"/>
      <c r="LJ678" s="442"/>
      <c r="LK678" s="442"/>
      <c r="LL678" s="442"/>
      <c r="LM678" s="442"/>
      <c r="LN678" s="442"/>
      <c r="LO678" s="442"/>
      <c r="LP678" s="442"/>
      <c r="LQ678" s="442"/>
      <c r="LS678" s="442"/>
      <c r="LT678" s="442"/>
      <c r="LU678" s="442"/>
      <c r="LV678" s="442"/>
      <c r="LW678" s="442"/>
      <c r="LX678" s="442"/>
      <c r="LY678" s="442"/>
      <c r="LZ678" s="442"/>
      <c r="MA678" s="442"/>
      <c r="MB678" s="442"/>
      <c r="MC678" s="442"/>
      <c r="MD678" s="442"/>
      <c r="ME678" s="442"/>
      <c r="MF678" s="442"/>
      <c r="MG678" s="442"/>
      <c r="MH678" s="442"/>
      <c r="MI678" s="442"/>
      <c r="MJ678" s="442"/>
      <c r="MK678" s="442"/>
    </row>
    <row r="679" spans="1:349" s="443" customFormat="1" ht="12" customHeight="1">
      <c r="A679" s="156"/>
      <c r="B679" s="156"/>
      <c r="C679" s="156"/>
      <c r="D679" s="442"/>
      <c r="E679" s="156"/>
      <c r="F679" s="156"/>
      <c r="G679" s="156"/>
      <c r="H679" s="156"/>
      <c r="I679" s="156"/>
      <c r="J679" s="156"/>
      <c r="K679" s="156"/>
      <c r="L679" s="156"/>
      <c r="M679" s="156"/>
      <c r="N679" s="156"/>
      <c r="O679" s="156"/>
      <c r="P679" s="156"/>
      <c r="Q679" s="156"/>
      <c r="R679" s="156"/>
      <c r="S679" s="156"/>
      <c r="T679" s="156"/>
      <c r="U679" s="156"/>
      <c r="V679" s="156"/>
      <c r="W679" s="156"/>
      <c r="X679" s="156"/>
      <c r="Y679" s="156"/>
      <c r="Z679" s="156"/>
      <c r="AA679" s="156"/>
      <c r="AB679" s="156"/>
      <c r="AC679" s="156"/>
      <c r="AD679" s="156"/>
      <c r="AE679" s="156"/>
      <c r="AF679" s="156"/>
      <c r="AG679" s="156"/>
      <c r="AH679" s="156"/>
      <c r="AI679" s="156"/>
      <c r="AJ679" s="156"/>
      <c r="AK679" s="156"/>
      <c r="AL679" s="156"/>
      <c r="AM679" s="156"/>
      <c r="AN679" s="156"/>
      <c r="AO679" s="156"/>
      <c r="AP679" s="156"/>
      <c r="AQ679" s="16"/>
      <c r="AR679" s="156"/>
      <c r="AS679" s="156"/>
      <c r="AT679" s="156"/>
      <c r="AU679" s="156"/>
      <c r="AV679" s="156"/>
      <c r="AW679" s="156"/>
      <c r="AX679" s="156"/>
      <c r="AY679" s="36"/>
      <c r="AZ679" s="36"/>
      <c r="BA679" s="36"/>
      <c r="BB679" s="36"/>
      <c r="BC679" s="156"/>
      <c r="BD679" s="156"/>
      <c r="BE679" s="156"/>
      <c r="BF679" s="156"/>
      <c r="BG679" s="156"/>
      <c r="BH679" s="16"/>
      <c r="BI679" s="16"/>
      <c r="BJ679" s="156"/>
      <c r="BK679" s="156"/>
      <c r="BL679" s="156"/>
      <c r="BM679" s="156"/>
      <c r="BN679" s="156"/>
      <c r="BO679" s="156"/>
      <c r="BP679" s="156"/>
      <c r="BQ679" s="156"/>
      <c r="BR679" s="156"/>
      <c r="BS679" s="156"/>
      <c r="BT679" s="156"/>
      <c r="BU679" s="156"/>
      <c r="BV679" s="156"/>
      <c r="BW679" s="16"/>
      <c r="BX679" s="16"/>
      <c r="BY679" s="156"/>
      <c r="BZ679" s="156"/>
      <c r="CA679" s="156"/>
      <c r="CB679" s="156"/>
      <c r="CC679" s="156"/>
      <c r="CD679" s="156"/>
      <c r="CE679" s="156"/>
      <c r="CF679" s="156"/>
      <c r="CG679" s="156"/>
      <c r="CH679" s="442"/>
      <c r="CI679" s="442"/>
      <c r="CJ679" s="442"/>
      <c r="CK679" s="442"/>
      <c r="CL679" s="442"/>
      <c r="CM679" s="442"/>
      <c r="CN679" s="442"/>
      <c r="CO679" s="442"/>
      <c r="CP679" s="442"/>
      <c r="CQ679" s="442"/>
      <c r="CR679" s="442"/>
      <c r="CS679" s="442"/>
      <c r="CT679" s="442"/>
      <c r="CU679" s="442"/>
      <c r="CV679" s="442"/>
      <c r="CW679" s="442"/>
      <c r="CX679" s="442"/>
      <c r="CY679" s="442"/>
      <c r="CZ679" s="442"/>
      <c r="DA679" s="442"/>
      <c r="DB679" s="442"/>
      <c r="DC679" s="442"/>
      <c r="DD679" s="442"/>
      <c r="DE679" s="442"/>
      <c r="DF679" s="442"/>
      <c r="DG679" s="442"/>
      <c r="DH679" s="442"/>
      <c r="DI679" s="442"/>
      <c r="DJ679" s="442"/>
      <c r="DK679" s="442"/>
      <c r="DL679" s="442"/>
      <c r="DM679" s="442"/>
      <c r="DN679" s="442"/>
      <c r="DO679" s="442"/>
      <c r="DP679" s="442"/>
      <c r="DQ679" s="442"/>
      <c r="DR679" s="442"/>
      <c r="DS679" s="442"/>
      <c r="DT679" s="442"/>
      <c r="DU679" s="442"/>
      <c r="DV679" s="442"/>
      <c r="DW679" s="442"/>
      <c r="DX679" s="442"/>
      <c r="DY679" s="442"/>
      <c r="DZ679" s="442"/>
      <c r="EA679" s="442"/>
      <c r="EB679" s="442"/>
      <c r="EC679" s="442"/>
      <c r="ED679" s="442"/>
      <c r="EE679" s="442"/>
      <c r="EF679" s="442"/>
      <c r="EG679" s="442"/>
      <c r="EH679" s="442"/>
      <c r="EI679" s="442"/>
      <c r="EJ679" s="442"/>
      <c r="EK679" s="442"/>
      <c r="EL679" s="442"/>
      <c r="EM679" s="442"/>
      <c r="EN679" s="442"/>
      <c r="EO679" s="442"/>
      <c r="EP679" s="442"/>
      <c r="EQ679" s="442"/>
      <c r="ER679" s="442"/>
      <c r="ES679" s="442"/>
      <c r="ET679" s="442"/>
      <c r="EU679" s="442"/>
      <c r="EV679" s="442"/>
      <c r="EW679" s="442"/>
      <c r="EX679" s="442"/>
      <c r="EY679" s="442"/>
      <c r="EZ679" s="442"/>
      <c r="FA679" s="442"/>
      <c r="FB679" s="442"/>
      <c r="FC679" s="442"/>
      <c r="FD679" s="442"/>
      <c r="FE679" s="442"/>
      <c r="FF679" s="442"/>
      <c r="FG679" s="442"/>
      <c r="FH679" s="442"/>
      <c r="FI679" s="442"/>
      <c r="FJ679" s="442"/>
      <c r="FK679" s="442"/>
      <c r="FL679" s="442"/>
      <c r="FM679" s="442"/>
      <c r="FN679" s="442"/>
      <c r="FO679" s="442"/>
      <c r="FP679" s="442"/>
      <c r="FQ679" s="442"/>
      <c r="FR679" s="442"/>
      <c r="FS679" s="442"/>
      <c r="FT679" s="442"/>
      <c r="FU679" s="442"/>
      <c r="FV679" s="442"/>
      <c r="FW679" s="442"/>
      <c r="FX679" s="442"/>
      <c r="FY679" s="442"/>
      <c r="FZ679" s="442"/>
      <c r="GA679" s="442"/>
      <c r="GB679" s="442"/>
      <c r="GC679" s="442"/>
      <c r="GD679" s="442"/>
      <c r="GE679" s="442"/>
      <c r="GF679" s="442"/>
      <c r="GG679" s="442"/>
      <c r="GH679" s="442"/>
      <c r="GI679" s="442"/>
      <c r="GJ679" s="442"/>
      <c r="GK679" s="442"/>
      <c r="GL679" s="442"/>
      <c r="GM679" s="442"/>
      <c r="GN679" s="442"/>
      <c r="GO679" s="442"/>
      <c r="GP679" s="442"/>
      <c r="GQ679" s="442"/>
      <c r="GR679" s="442"/>
      <c r="GS679" s="442"/>
      <c r="GT679" s="442"/>
      <c r="GU679" s="442"/>
      <c r="GV679" s="442"/>
      <c r="GW679" s="442"/>
      <c r="GX679" s="442"/>
      <c r="GY679" s="442"/>
      <c r="GZ679" s="442"/>
      <c r="HA679" s="442"/>
      <c r="HB679" s="442"/>
      <c r="HC679" s="442"/>
      <c r="HD679" s="442"/>
      <c r="HE679" s="442"/>
      <c r="HF679" s="442"/>
      <c r="HG679" s="442"/>
      <c r="HH679" s="442"/>
      <c r="HI679" s="442"/>
      <c r="HJ679" s="442"/>
      <c r="HK679" s="442"/>
      <c r="HL679" s="442"/>
      <c r="HM679" s="442"/>
      <c r="HN679" s="442"/>
      <c r="HO679" s="442"/>
      <c r="HP679" s="442"/>
      <c r="HQ679" s="442"/>
      <c r="HR679" s="442"/>
      <c r="HS679" s="442"/>
      <c r="HT679" s="442"/>
      <c r="HU679" s="442"/>
      <c r="HV679" s="442"/>
      <c r="HW679" s="442"/>
      <c r="HX679" s="442"/>
      <c r="HY679" s="442"/>
      <c r="HZ679" s="442"/>
      <c r="IA679" s="442"/>
      <c r="IB679" s="442"/>
      <c r="IC679" s="442"/>
      <c r="ID679" s="442"/>
      <c r="IE679" s="442"/>
      <c r="IF679" s="442"/>
      <c r="IG679" s="442"/>
      <c r="IH679" s="442"/>
      <c r="II679" s="442"/>
      <c r="IJ679" s="442"/>
      <c r="IK679" s="442"/>
      <c r="IL679" s="442"/>
      <c r="IM679" s="442"/>
      <c r="IN679" s="442"/>
      <c r="IO679" s="442"/>
      <c r="IP679" s="442"/>
      <c r="IQ679" s="442"/>
      <c r="IR679" s="442"/>
      <c r="IS679" s="442"/>
      <c r="IT679" s="442"/>
      <c r="IU679" s="442"/>
      <c r="IV679" s="442"/>
      <c r="IW679" s="442"/>
      <c r="IX679" s="442"/>
      <c r="IY679" s="442"/>
      <c r="IZ679" s="442"/>
      <c r="JA679" s="442"/>
      <c r="JB679" s="442"/>
      <c r="JC679" s="442"/>
      <c r="JD679" s="442"/>
      <c r="JE679" s="442"/>
      <c r="JF679" s="442"/>
      <c r="JG679" s="442"/>
      <c r="JH679" s="442"/>
      <c r="JI679" s="442"/>
      <c r="JJ679" s="442"/>
      <c r="JK679" s="442"/>
      <c r="JL679" s="442"/>
      <c r="JM679" s="442"/>
      <c r="JN679" s="442"/>
      <c r="JO679" s="442"/>
      <c r="JP679" s="442"/>
      <c r="JQ679" s="442"/>
      <c r="JR679" s="442"/>
      <c r="JS679" s="442"/>
      <c r="JT679" s="442"/>
      <c r="JU679" s="442"/>
      <c r="JV679" s="442"/>
      <c r="JW679" s="442"/>
      <c r="JX679" s="442"/>
      <c r="JY679" s="442"/>
      <c r="JZ679" s="442"/>
      <c r="KA679" s="442"/>
      <c r="KB679" s="442"/>
      <c r="KC679" s="442"/>
      <c r="KD679" s="442"/>
      <c r="KE679" s="442"/>
      <c r="KF679" s="442"/>
      <c r="KG679" s="442"/>
      <c r="KH679" s="442"/>
      <c r="KI679" s="442"/>
      <c r="KJ679" s="442"/>
      <c r="KK679" s="442"/>
      <c r="KL679" s="442"/>
      <c r="KM679" s="442"/>
      <c r="KN679" s="442"/>
      <c r="KO679" s="442"/>
      <c r="KP679" s="442"/>
      <c r="KQ679" s="442"/>
      <c r="KR679" s="442"/>
      <c r="KS679" s="442"/>
      <c r="KT679" s="442"/>
      <c r="KU679" s="442"/>
      <c r="KV679" s="442"/>
      <c r="KW679" s="442"/>
      <c r="KX679" s="442"/>
      <c r="KY679" s="442"/>
      <c r="KZ679" s="442"/>
      <c r="LA679" s="442"/>
      <c r="LB679" s="442"/>
      <c r="LC679" s="442"/>
      <c r="LD679" s="442"/>
      <c r="LE679" s="442"/>
      <c r="LF679" s="442"/>
      <c r="LG679" s="442"/>
      <c r="LH679" s="442"/>
      <c r="LI679" s="442"/>
      <c r="LJ679" s="442"/>
      <c r="LK679" s="442"/>
      <c r="LL679" s="442"/>
      <c r="LM679" s="442"/>
      <c r="LN679" s="442"/>
      <c r="LO679" s="442"/>
      <c r="LP679" s="442"/>
      <c r="LQ679" s="442"/>
      <c r="LS679" s="442"/>
      <c r="LT679" s="442"/>
      <c r="LU679" s="442"/>
      <c r="LV679" s="442"/>
      <c r="LW679" s="442"/>
      <c r="LX679" s="442"/>
      <c r="LY679" s="442"/>
      <c r="LZ679" s="442"/>
      <c r="MA679" s="442"/>
      <c r="MB679" s="442"/>
      <c r="MC679" s="442"/>
      <c r="MD679" s="442"/>
      <c r="ME679" s="442"/>
      <c r="MF679" s="442"/>
      <c r="MG679" s="442"/>
      <c r="MH679" s="442"/>
      <c r="MI679" s="442"/>
      <c r="MJ679" s="442"/>
      <c r="MK679" s="442"/>
    </row>
    <row r="680" spans="1:349" s="443" customFormat="1" ht="12" customHeight="1">
      <c r="A680" s="156"/>
      <c r="B680" s="156"/>
      <c r="C680" s="156"/>
      <c r="D680" s="442"/>
      <c r="E680" s="156"/>
      <c r="F680" s="156"/>
      <c r="G680" s="156"/>
      <c r="H680" s="156"/>
      <c r="I680" s="156"/>
      <c r="J680" s="156"/>
      <c r="K680" s="156"/>
      <c r="L680" s="156"/>
      <c r="M680" s="156"/>
      <c r="N680" s="156"/>
      <c r="O680" s="156"/>
      <c r="P680" s="156"/>
      <c r="Q680" s="156"/>
      <c r="R680" s="156"/>
      <c r="S680" s="156"/>
      <c r="T680" s="156"/>
      <c r="U680" s="156"/>
      <c r="V680" s="156"/>
      <c r="W680" s="156"/>
      <c r="X680" s="156"/>
      <c r="Y680" s="156"/>
      <c r="Z680" s="156"/>
      <c r="AA680" s="156"/>
      <c r="AB680" s="156"/>
      <c r="AC680" s="156"/>
      <c r="AD680" s="156"/>
      <c r="AE680" s="156"/>
      <c r="AF680" s="156"/>
      <c r="AG680" s="156"/>
      <c r="AH680" s="156"/>
      <c r="AI680" s="156"/>
      <c r="AJ680" s="156"/>
      <c r="AK680" s="156"/>
      <c r="AL680" s="156"/>
      <c r="AM680" s="156"/>
      <c r="AN680" s="156"/>
      <c r="AO680" s="156"/>
      <c r="AP680" s="156"/>
      <c r="AQ680" s="16"/>
      <c r="AR680" s="156"/>
      <c r="AS680" s="156"/>
      <c r="AT680" s="156"/>
      <c r="AU680" s="156"/>
      <c r="AV680" s="156"/>
      <c r="AW680" s="156"/>
      <c r="AX680" s="156"/>
      <c r="AY680" s="36"/>
      <c r="AZ680" s="36"/>
      <c r="BA680" s="36"/>
      <c r="BB680" s="36"/>
      <c r="BC680" s="156"/>
      <c r="BD680" s="156"/>
      <c r="BE680" s="156"/>
      <c r="BF680" s="156"/>
      <c r="BG680" s="156"/>
      <c r="BH680" s="16"/>
      <c r="BI680" s="16"/>
      <c r="BJ680" s="156"/>
      <c r="BK680" s="156"/>
      <c r="BL680" s="156"/>
      <c r="BM680" s="156"/>
      <c r="BN680" s="156"/>
      <c r="BO680" s="156"/>
      <c r="BP680" s="156"/>
      <c r="BQ680" s="156"/>
      <c r="BR680" s="156"/>
      <c r="BS680" s="156"/>
      <c r="BT680" s="156"/>
      <c r="BU680" s="156"/>
      <c r="BV680" s="156"/>
      <c r="BW680" s="16"/>
      <c r="BX680" s="16"/>
      <c r="BY680" s="156"/>
      <c r="BZ680" s="156"/>
      <c r="CA680" s="156"/>
      <c r="CB680" s="156"/>
      <c r="CC680" s="156"/>
      <c r="CD680" s="156"/>
      <c r="CE680" s="156"/>
      <c r="CF680" s="156"/>
      <c r="CG680" s="156"/>
      <c r="CH680" s="442"/>
      <c r="CI680" s="442"/>
      <c r="CJ680" s="442"/>
      <c r="CK680" s="442"/>
      <c r="CL680" s="442"/>
      <c r="CM680" s="442"/>
      <c r="CN680" s="442"/>
      <c r="CO680" s="442"/>
      <c r="CP680" s="442"/>
      <c r="CQ680" s="442"/>
      <c r="CR680" s="442"/>
      <c r="CS680" s="442"/>
      <c r="CT680" s="442"/>
      <c r="CU680" s="442"/>
      <c r="CV680" s="442"/>
      <c r="CW680" s="442"/>
      <c r="CX680" s="442"/>
      <c r="CY680" s="442"/>
      <c r="CZ680" s="442"/>
      <c r="DA680" s="442"/>
      <c r="DB680" s="442"/>
      <c r="DC680" s="442"/>
      <c r="DD680" s="442"/>
      <c r="DE680" s="442"/>
      <c r="DF680" s="442"/>
      <c r="DG680" s="442"/>
      <c r="DH680" s="442"/>
      <c r="DI680" s="442"/>
      <c r="DJ680" s="442"/>
      <c r="DK680" s="442"/>
      <c r="DL680" s="442"/>
      <c r="DM680" s="442"/>
      <c r="DN680" s="442"/>
      <c r="DO680" s="442"/>
      <c r="DP680" s="442"/>
      <c r="DQ680" s="442"/>
      <c r="DR680" s="442"/>
      <c r="DS680" s="442"/>
      <c r="DT680" s="442"/>
      <c r="DU680" s="442"/>
      <c r="DV680" s="442"/>
      <c r="DW680" s="442"/>
      <c r="DX680" s="442"/>
      <c r="DY680" s="442"/>
      <c r="DZ680" s="442"/>
      <c r="EA680" s="442"/>
      <c r="EB680" s="442"/>
      <c r="EC680" s="442"/>
      <c r="ED680" s="442"/>
      <c r="EE680" s="442"/>
      <c r="EF680" s="442"/>
      <c r="EG680" s="442"/>
      <c r="EH680" s="442"/>
      <c r="EI680" s="442"/>
      <c r="EJ680" s="442"/>
      <c r="EK680" s="442"/>
      <c r="EL680" s="442"/>
      <c r="EM680" s="442"/>
      <c r="EN680" s="442"/>
      <c r="EO680" s="442"/>
      <c r="EP680" s="442"/>
      <c r="EQ680" s="442"/>
      <c r="ER680" s="442"/>
      <c r="ES680" s="442"/>
      <c r="ET680" s="442"/>
      <c r="EU680" s="442"/>
      <c r="EV680" s="442"/>
      <c r="EW680" s="442"/>
      <c r="EX680" s="442"/>
      <c r="EY680" s="442"/>
      <c r="EZ680" s="442"/>
      <c r="FA680" s="442"/>
      <c r="FB680" s="442"/>
      <c r="FC680" s="442"/>
      <c r="FD680" s="442"/>
      <c r="FE680" s="442"/>
      <c r="FF680" s="442"/>
      <c r="FG680" s="442"/>
      <c r="FH680" s="442"/>
      <c r="FI680" s="442"/>
      <c r="FJ680" s="442"/>
      <c r="FK680" s="442"/>
      <c r="FL680" s="442"/>
      <c r="FM680" s="442"/>
      <c r="FN680" s="442"/>
      <c r="FO680" s="442"/>
      <c r="FP680" s="442"/>
      <c r="FQ680" s="442"/>
      <c r="FR680" s="442"/>
      <c r="FS680" s="442"/>
      <c r="FT680" s="442"/>
      <c r="FU680" s="442"/>
      <c r="FV680" s="442"/>
      <c r="FW680" s="442"/>
      <c r="FX680" s="442"/>
      <c r="FY680" s="442"/>
      <c r="FZ680" s="442"/>
      <c r="GA680" s="442"/>
      <c r="GB680" s="442"/>
      <c r="GC680" s="442"/>
      <c r="GD680" s="442"/>
      <c r="GE680" s="442"/>
      <c r="GF680" s="442"/>
      <c r="GG680" s="442"/>
      <c r="GH680" s="442"/>
      <c r="GI680" s="442"/>
      <c r="GJ680" s="442"/>
      <c r="GK680" s="442"/>
      <c r="GL680" s="442"/>
      <c r="GM680" s="442"/>
      <c r="GN680" s="442"/>
      <c r="GO680" s="442"/>
      <c r="GP680" s="442"/>
      <c r="GQ680" s="442"/>
      <c r="GR680" s="442"/>
      <c r="GS680" s="442"/>
      <c r="GT680" s="442"/>
      <c r="GU680" s="442"/>
      <c r="GV680" s="442"/>
      <c r="GW680" s="442"/>
      <c r="GX680" s="442"/>
      <c r="GY680" s="442"/>
      <c r="GZ680" s="442"/>
      <c r="HA680" s="442"/>
      <c r="HB680" s="442"/>
      <c r="HC680" s="442"/>
      <c r="HD680" s="442"/>
      <c r="HE680" s="442"/>
      <c r="HF680" s="442"/>
      <c r="HG680" s="442"/>
      <c r="HH680" s="442"/>
      <c r="HI680" s="442"/>
      <c r="HJ680" s="442"/>
      <c r="HK680" s="442"/>
      <c r="HL680" s="442"/>
      <c r="HM680" s="442"/>
      <c r="HN680" s="442"/>
      <c r="HO680" s="442"/>
      <c r="HP680" s="442"/>
      <c r="HQ680" s="442"/>
      <c r="HR680" s="442"/>
      <c r="HS680" s="442"/>
      <c r="HT680" s="442"/>
      <c r="HU680" s="442"/>
      <c r="HV680" s="442"/>
      <c r="HW680" s="442"/>
      <c r="HX680" s="442"/>
      <c r="HY680" s="442"/>
      <c r="HZ680" s="442"/>
      <c r="IA680" s="442"/>
      <c r="IB680" s="442"/>
      <c r="IC680" s="442"/>
      <c r="ID680" s="442"/>
      <c r="IE680" s="442"/>
      <c r="IF680" s="442"/>
      <c r="IG680" s="442"/>
      <c r="IH680" s="442"/>
      <c r="II680" s="442"/>
      <c r="IJ680" s="442"/>
      <c r="IK680" s="442"/>
      <c r="IL680" s="442"/>
      <c r="IM680" s="442"/>
      <c r="IN680" s="442"/>
      <c r="IO680" s="442"/>
      <c r="IP680" s="442"/>
      <c r="IQ680" s="442"/>
      <c r="IR680" s="442"/>
      <c r="IS680" s="442"/>
      <c r="IT680" s="442"/>
      <c r="IU680" s="442"/>
      <c r="IV680" s="442"/>
      <c r="IW680" s="442"/>
      <c r="IX680" s="442"/>
      <c r="IY680" s="442"/>
      <c r="IZ680" s="442"/>
      <c r="JA680" s="442"/>
      <c r="JB680" s="442"/>
      <c r="JC680" s="442"/>
      <c r="JD680" s="442"/>
      <c r="JE680" s="442"/>
      <c r="JF680" s="442"/>
      <c r="JG680" s="442"/>
      <c r="JH680" s="442"/>
      <c r="JI680" s="442"/>
      <c r="JJ680" s="442"/>
      <c r="JK680" s="442"/>
      <c r="JL680" s="442"/>
      <c r="JM680" s="442"/>
      <c r="JN680" s="442"/>
      <c r="JO680" s="442"/>
      <c r="JP680" s="442"/>
      <c r="JQ680" s="442"/>
      <c r="JR680" s="442"/>
      <c r="JS680" s="442"/>
      <c r="JT680" s="442"/>
      <c r="JU680" s="442"/>
      <c r="JV680" s="442"/>
      <c r="JW680" s="442"/>
      <c r="JX680" s="442"/>
      <c r="JY680" s="442"/>
      <c r="JZ680" s="442"/>
      <c r="KA680" s="442"/>
      <c r="KB680" s="442"/>
      <c r="KC680" s="442"/>
      <c r="KD680" s="442"/>
      <c r="KE680" s="442"/>
      <c r="KF680" s="442"/>
      <c r="KG680" s="442"/>
      <c r="KH680" s="442"/>
      <c r="KI680" s="442"/>
      <c r="KJ680" s="442"/>
      <c r="KK680" s="442"/>
      <c r="KL680" s="442"/>
      <c r="KM680" s="442"/>
      <c r="KN680" s="442"/>
      <c r="KO680" s="442"/>
      <c r="KP680" s="442"/>
      <c r="KQ680" s="442"/>
      <c r="KR680" s="442"/>
      <c r="KS680" s="442"/>
      <c r="KT680" s="442"/>
      <c r="KU680" s="442"/>
      <c r="KV680" s="442"/>
      <c r="KW680" s="442"/>
      <c r="KX680" s="442"/>
      <c r="KY680" s="442"/>
      <c r="KZ680" s="442"/>
      <c r="LA680" s="442"/>
      <c r="LB680" s="442"/>
      <c r="LC680" s="442"/>
      <c r="LD680" s="442"/>
      <c r="LE680" s="442"/>
      <c r="LF680" s="442"/>
      <c r="LG680" s="442"/>
      <c r="LH680" s="442"/>
      <c r="LI680" s="442"/>
      <c r="LJ680" s="442"/>
      <c r="LK680" s="442"/>
      <c r="LL680" s="442"/>
      <c r="LM680" s="442"/>
      <c r="LN680" s="442"/>
      <c r="LO680" s="442"/>
      <c r="LP680" s="442"/>
      <c r="LQ680" s="442"/>
      <c r="LS680" s="442"/>
      <c r="LT680" s="442"/>
      <c r="LU680" s="442"/>
      <c r="LV680" s="442"/>
      <c r="LW680" s="442"/>
      <c r="LX680" s="442"/>
      <c r="LY680" s="442"/>
      <c r="LZ680" s="442"/>
      <c r="MA680" s="442"/>
      <c r="MB680" s="442"/>
      <c r="MC680" s="442"/>
      <c r="MD680" s="442"/>
      <c r="ME680" s="442"/>
      <c r="MF680" s="442"/>
      <c r="MG680" s="442"/>
      <c r="MH680" s="442"/>
      <c r="MI680" s="442"/>
      <c r="MJ680" s="442"/>
      <c r="MK680" s="442"/>
    </row>
    <row r="681" spans="1:349" s="443" customFormat="1" ht="12" customHeight="1">
      <c r="A681" s="156"/>
      <c r="B681" s="156"/>
      <c r="C681" s="156"/>
      <c r="D681" s="442"/>
      <c r="E681" s="156"/>
      <c r="F681" s="156"/>
      <c r="G681" s="156"/>
      <c r="H681" s="156"/>
      <c r="I681" s="156"/>
      <c r="J681" s="156"/>
      <c r="K681" s="156"/>
      <c r="L681" s="156"/>
      <c r="M681" s="156"/>
      <c r="N681" s="156"/>
      <c r="O681" s="156"/>
      <c r="P681" s="156"/>
      <c r="Q681" s="156"/>
      <c r="R681" s="156"/>
      <c r="S681" s="156"/>
      <c r="T681" s="156"/>
      <c r="U681" s="156"/>
      <c r="V681" s="156"/>
      <c r="W681" s="156"/>
      <c r="X681" s="156"/>
      <c r="Y681" s="156"/>
      <c r="Z681" s="156"/>
      <c r="AA681" s="156"/>
      <c r="AB681" s="156"/>
      <c r="AC681" s="156"/>
      <c r="AD681" s="156"/>
      <c r="AE681" s="156"/>
      <c r="AF681" s="156"/>
      <c r="AG681" s="156"/>
      <c r="AH681" s="156"/>
      <c r="AI681" s="156"/>
      <c r="AJ681" s="156"/>
      <c r="AK681" s="156"/>
      <c r="AL681" s="156"/>
      <c r="AM681" s="156"/>
      <c r="AN681" s="156"/>
      <c r="AO681" s="156"/>
      <c r="AP681" s="156"/>
      <c r="AQ681" s="16"/>
      <c r="AR681" s="156"/>
      <c r="AS681" s="156"/>
      <c r="AT681" s="156"/>
      <c r="AU681" s="156"/>
      <c r="AV681" s="156"/>
      <c r="AW681" s="156"/>
      <c r="AX681" s="156"/>
      <c r="AY681" s="36"/>
      <c r="AZ681" s="36"/>
      <c r="BA681" s="36"/>
      <c r="BB681" s="36"/>
      <c r="BC681" s="156"/>
      <c r="BD681" s="156"/>
      <c r="BE681" s="156"/>
      <c r="BF681" s="156"/>
      <c r="BG681" s="156"/>
      <c r="BH681" s="16"/>
      <c r="BI681" s="16"/>
      <c r="BJ681" s="156"/>
      <c r="BK681" s="156"/>
      <c r="BL681" s="156"/>
      <c r="BM681" s="156"/>
      <c r="BN681" s="156"/>
      <c r="BO681" s="156"/>
      <c r="BP681" s="156"/>
      <c r="BQ681" s="156"/>
      <c r="BR681" s="156"/>
      <c r="BS681" s="156"/>
      <c r="BT681" s="156"/>
      <c r="BU681" s="156"/>
      <c r="BV681" s="156"/>
      <c r="BW681" s="16"/>
      <c r="BX681" s="16"/>
      <c r="BY681" s="156"/>
      <c r="BZ681" s="156"/>
      <c r="CA681" s="156"/>
      <c r="CB681" s="156"/>
      <c r="CC681" s="156"/>
      <c r="CD681" s="156"/>
      <c r="CE681" s="156"/>
      <c r="CF681" s="156"/>
      <c r="CG681" s="156"/>
      <c r="CH681" s="442"/>
      <c r="CI681" s="442"/>
      <c r="CJ681" s="442"/>
      <c r="CK681" s="442"/>
      <c r="CL681" s="442"/>
      <c r="CM681" s="442"/>
      <c r="CN681" s="442"/>
      <c r="CO681" s="442"/>
      <c r="CP681" s="442"/>
      <c r="CQ681" s="442"/>
      <c r="CR681" s="442"/>
      <c r="CS681" s="442"/>
      <c r="CT681" s="442"/>
      <c r="CU681" s="442"/>
      <c r="CV681" s="442"/>
      <c r="CW681" s="442"/>
      <c r="CX681" s="442"/>
      <c r="CY681" s="442"/>
      <c r="CZ681" s="442"/>
      <c r="DA681" s="442"/>
      <c r="DB681" s="442"/>
      <c r="DC681" s="442"/>
      <c r="DD681" s="442"/>
      <c r="DE681" s="442"/>
      <c r="DF681" s="442"/>
      <c r="DG681" s="442"/>
      <c r="DH681" s="442"/>
      <c r="DI681" s="442"/>
      <c r="DJ681" s="442"/>
      <c r="DK681" s="442"/>
      <c r="DL681" s="442"/>
      <c r="DM681" s="442"/>
      <c r="DN681" s="442"/>
      <c r="DO681" s="442"/>
      <c r="DP681" s="442"/>
      <c r="DQ681" s="442"/>
      <c r="DR681" s="442"/>
      <c r="DS681" s="442"/>
      <c r="DT681" s="442"/>
      <c r="DU681" s="442"/>
      <c r="DV681" s="442"/>
      <c r="DW681" s="442"/>
      <c r="DX681" s="442"/>
      <c r="DY681" s="442"/>
      <c r="DZ681" s="442"/>
      <c r="EA681" s="442"/>
      <c r="EB681" s="442"/>
      <c r="EC681" s="442"/>
      <c r="ED681" s="442"/>
      <c r="EE681" s="442"/>
      <c r="EF681" s="442"/>
      <c r="EG681" s="442"/>
      <c r="EH681" s="442"/>
      <c r="EI681" s="442"/>
      <c r="EJ681" s="442"/>
      <c r="EK681" s="442"/>
      <c r="EL681" s="442"/>
      <c r="EM681" s="442"/>
      <c r="EN681" s="442"/>
      <c r="EO681" s="442"/>
      <c r="EP681" s="442"/>
      <c r="EQ681" s="442"/>
      <c r="ER681" s="442"/>
      <c r="ES681" s="442"/>
      <c r="ET681" s="442"/>
      <c r="EU681" s="442"/>
      <c r="EV681" s="442"/>
      <c r="EW681" s="442"/>
      <c r="EX681" s="442"/>
      <c r="EY681" s="442"/>
      <c r="EZ681" s="442"/>
      <c r="FA681" s="442"/>
      <c r="FB681" s="442"/>
      <c r="FC681" s="442"/>
      <c r="FD681" s="442"/>
      <c r="FE681" s="442"/>
      <c r="FF681" s="442"/>
      <c r="FG681" s="442"/>
      <c r="FH681" s="442"/>
      <c r="FI681" s="442"/>
      <c r="FJ681" s="442"/>
      <c r="FK681" s="442"/>
      <c r="FL681" s="442"/>
      <c r="FM681" s="442"/>
      <c r="FN681" s="442"/>
      <c r="FO681" s="442"/>
      <c r="FP681" s="442"/>
      <c r="FQ681" s="442"/>
      <c r="FR681" s="442"/>
      <c r="FS681" s="442"/>
      <c r="FT681" s="442"/>
      <c r="FU681" s="442"/>
      <c r="FV681" s="442"/>
      <c r="FW681" s="442"/>
      <c r="FX681" s="442"/>
      <c r="FY681" s="442"/>
      <c r="FZ681" s="442"/>
      <c r="GA681" s="442"/>
      <c r="GB681" s="442"/>
      <c r="GC681" s="442"/>
      <c r="GD681" s="442"/>
      <c r="GE681" s="442"/>
      <c r="GF681" s="442"/>
      <c r="GG681" s="442"/>
      <c r="GH681" s="442"/>
      <c r="GI681" s="442"/>
      <c r="GJ681" s="442"/>
      <c r="GK681" s="442"/>
      <c r="GL681" s="442"/>
      <c r="GM681" s="442"/>
      <c r="GN681" s="442"/>
      <c r="GO681" s="442"/>
      <c r="GP681" s="442"/>
      <c r="GQ681" s="442"/>
      <c r="GR681" s="442"/>
      <c r="GS681" s="442"/>
      <c r="GT681" s="442"/>
      <c r="GU681" s="442"/>
      <c r="GV681" s="442"/>
      <c r="GW681" s="442"/>
      <c r="GX681" s="442"/>
      <c r="GY681" s="442"/>
      <c r="GZ681" s="442"/>
      <c r="HA681" s="442"/>
      <c r="HB681" s="442"/>
      <c r="HC681" s="442"/>
      <c r="HD681" s="442"/>
      <c r="HE681" s="442"/>
      <c r="HF681" s="442"/>
      <c r="HG681" s="442"/>
      <c r="HH681" s="442"/>
      <c r="HI681" s="442"/>
      <c r="HJ681" s="442"/>
      <c r="HK681" s="442"/>
      <c r="HL681" s="442"/>
      <c r="HM681" s="442"/>
      <c r="HN681" s="442"/>
      <c r="HO681" s="442"/>
      <c r="HP681" s="442"/>
      <c r="HQ681" s="442"/>
      <c r="HR681" s="442"/>
      <c r="HS681" s="442"/>
      <c r="HT681" s="442"/>
      <c r="HU681" s="442"/>
      <c r="HV681" s="442"/>
      <c r="HW681" s="442"/>
      <c r="HX681" s="442"/>
      <c r="HY681" s="442"/>
      <c r="HZ681" s="442"/>
      <c r="IA681" s="442"/>
      <c r="IB681" s="442"/>
      <c r="IC681" s="442"/>
      <c r="ID681" s="442"/>
      <c r="IE681" s="442"/>
      <c r="IF681" s="442"/>
      <c r="IG681" s="442"/>
      <c r="IH681" s="442"/>
      <c r="II681" s="442"/>
      <c r="IJ681" s="442"/>
      <c r="IK681" s="442"/>
      <c r="IL681" s="442"/>
      <c r="IM681" s="442"/>
      <c r="IN681" s="442"/>
      <c r="IO681" s="442"/>
      <c r="IP681" s="442"/>
      <c r="IQ681" s="442"/>
      <c r="IR681" s="442"/>
      <c r="IS681" s="442"/>
      <c r="IT681" s="442"/>
      <c r="IU681" s="442"/>
      <c r="IV681" s="442"/>
      <c r="IW681" s="442"/>
      <c r="IX681" s="442"/>
      <c r="IY681" s="442"/>
      <c r="IZ681" s="442"/>
      <c r="JA681" s="442"/>
      <c r="JB681" s="442"/>
      <c r="JC681" s="442"/>
      <c r="JD681" s="442"/>
      <c r="JE681" s="442"/>
      <c r="JF681" s="442"/>
      <c r="JG681" s="442"/>
      <c r="JH681" s="442"/>
      <c r="JI681" s="442"/>
      <c r="JJ681" s="442"/>
      <c r="JK681" s="442"/>
      <c r="JL681" s="442"/>
      <c r="JM681" s="442"/>
      <c r="JN681" s="442"/>
      <c r="JO681" s="442"/>
      <c r="JP681" s="442"/>
      <c r="JQ681" s="442"/>
      <c r="JR681" s="442"/>
      <c r="JS681" s="442"/>
      <c r="JT681" s="442"/>
      <c r="JU681" s="442"/>
      <c r="JV681" s="442"/>
      <c r="JW681" s="442"/>
      <c r="JX681" s="442"/>
      <c r="JY681" s="442"/>
      <c r="JZ681" s="442"/>
      <c r="KA681" s="442"/>
      <c r="KB681" s="442"/>
      <c r="KC681" s="442"/>
      <c r="KD681" s="442"/>
      <c r="KE681" s="442"/>
      <c r="KF681" s="442"/>
      <c r="KG681" s="442"/>
      <c r="KH681" s="442"/>
      <c r="KI681" s="442"/>
      <c r="KJ681" s="442"/>
      <c r="KK681" s="442"/>
      <c r="KL681" s="442"/>
      <c r="KM681" s="442"/>
      <c r="KN681" s="442"/>
      <c r="KO681" s="442"/>
      <c r="KP681" s="442"/>
      <c r="KQ681" s="442"/>
      <c r="KR681" s="442"/>
      <c r="KS681" s="442"/>
      <c r="KT681" s="442"/>
      <c r="KU681" s="442"/>
      <c r="KV681" s="442"/>
      <c r="KW681" s="442"/>
      <c r="KX681" s="442"/>
      <c r="KY681" s="442"/>
      <c r="KZ681" s="442"/>
      <c r="LA681" s="442"/>
      <c r="LB681" s="442"/>
      <c r="LC681" s="442"/>
      <c r="LD681" s="442"/>
      <c r="LE681" s="442"/>
      <c r="LF681" s="442"/>
      <c r="LG681" s="442"/>
      <c r="LH681" s="442"/>
      <c r="LI681" s="442"/>
      <c r="LJ681" s="442"/>
      <c r="LK681" s="442"/>
      <c r="LL681" s="442"/>
      <c r="LM681" s="442"/>
      <c r="LN681" s="442"/>
      <c r="LO681" s="442"/>
      <c r="LP681" s="442"/>
      <c r="LQ681" s="442"/>
      <c r="LS681" s="442"/>
      <c r="LT681" s="442"/>
      <c r="LU681" s="442"/>
      <c r="LV681" s="442"/>
      <c r="LW681" s="442"/>
      <c r="LX681" s="442"/>
      <c r="LY681" s="442"/>
      <c r="LZ681" s="442"/>
      <c r="MA681" s="442"/>
      <c r="MB681" s="442"/>
      <c r="MC681" s="442"/>
      <c r="MD681" s="442"/>
      <c r="ME681" s="442"/>
      <c r="MF681" s="442"/>
      <c r="MG681" s="442"/>
      <c r="MH681" s="442"/>
      <c r="MI681" s="442"/>
      <c r="MJ681" s="442"/>
      <c r="MK681" s="442"/>
    </row>
    <row r="682" spans="1:349" s="443" customFormat="1" ht="12" customHeight="1">
      <c r="A682" s="156"/>
      <c r="B682" s="156"/>
      <c r="C682" s="156"/>
      <c r="D682" s="442"/>
      <c r="E682" s="156"/>
      <c r="F682" s="156"/>
      <c r="G682" s="156"/>
      <c r="H682" s="156"/>
      <c r="I682" s="156"/>
      <c r="J682" s="156"/>
      <c r="K682" s="156"/>
      <c r="L682" s="156"/>
      <c r="M682" s="156"/>
      <c r="N682" s="156"/>
      <c r="O682" s="156"/>
      <c r="P682" s="156"/>
      <c r="Q682" s="156"/>
      <c r="R682" s="156"/>
      <c r="S682" s="156"/>
      <c r="T682" s="156"/>
      <c r="U682" s="156"/>
      <c r="V682" s="156"/>
      <c r="W682" s="156"/>
      <c r="X682" s="156"/>
      <c r="Y682" s="156"/>
      <c r="Z682" s="156"/>
      <c r="AA682" s="156"/>
      <c r="AB682" s="156"/>
      <c r="AC682" s="156"/>
      <c r="AD682" s="156"/>
      <c r="AE682" s="156"/>
      <c r="AF682" s="156"/>
      <c r="AG682" s="156"/>
      <c r="AH682" s="156"/>
      <c r="AI682" s="156"/>
      <c r="AJ682" s="156"/>
      <c r="AK682" s="156"/>
      <c r="AL682" s="156"/>
      <c r="AM682" s="156"/>
      <c r="AN682" s="156"/>
      <c r="AO682" s="156"/>
      <c r="AP682" s="156"/>
      <c r="AQ682" s="16"/>
      <c r="AR682" s="156"/>
      <c r="AS682" s="156"/>
      <c r="AT682" s="156"/>
      <c r="AU682" s="156"/>
      <c r="AV682" s="156"/>
      <c r="AW682" s="156"/>
      <c r="AX682" s="156"/>
      <c r="AY682" s="36"/>
      <c r="AZ682" s="36"/>
      <c r="BA682" s="36"/>
      <c r="BB682" s="36"/>
      <c r="BC682" s="156"/>
      <c r="BD682" s="156"/>
      <c r="BE682" s="156"/>
      <c r="BF682" s="156"/>
      <c r="BG682" s="156"/>
      <c r="BH682" s="16"/>
      <c r="BI682" s="16"/>
      <c r="BJ682" s="156"/>
      <c r="BK682" s="156"/>
      <c r="BL682" s="156"/>
      <c r="BM682" s="156"/>
      <c r="BN682" s="156"/>
      <c r="BO682" s="156"/>
      <c r="BP682" s="156"/>
      <c r="BQ682" s="156"/>
      <c r="BR682" s="156"/>
      <c r="BS682" s="156"/>
      <c r="BT682" s="156"/>
      <c r="BU682" s="156"/>
      <c r="BV682" s="156"/>
      <c r="BW682" s="16"/>
      <c r="BX682" s="16"/>
      <c r="BY682" s="156"/>
      <c r="BZ682" s="156"/>
      <c r="CA682" s="156"/>
      <c r="CB682" s="156"/>
      <c r="CC682" s="156"/>
      <c r="CD682" s="156"/>
      <c r="CE682" s="156"/>
      <c r="CF682" s="156"/>
      <c r="CG682" s="156"/>
      <c r="CH682" s="442"/>
      <c r="CI682" s="442"/>
      <c r="CJ682" s="442"/>
      <c r="CK682" s="442"/>
      <c r="CL682" s="442"/>
      <c r="CM682" s="442"/>
      <c r="CN682" s="442"/>
      <c r="CO682" s="442"/>
      <c r="CP682" s="442"/>
      <c r="CQ682" s="442"/>
      <c r="CR682" s="442"/>
      <c r="CS682" s="442"/>
      <c r="CT682" s="442"/>
      <c r="CU682" s="442"/>
      <c r="CV682" s="442"/>
      <c r="CW682" s="442"/>
      <c r="CX682" s="442"/>
      <c r="CY682" s="442"/>
      <c r="CZ682" s="442"/>
      <c r="DA682" s="442"/>
      <c r="DB682" s="442"/>
      <c r="DC682" s="442"/>
      <c r="DD682" s="442"/>
      <c r="DE682" s="442"/>
      <c r="DF682" s="442"/>
      <c r="DG682" s="442"/>
      <c r="DH682" s="442"/>
      <c r="DI682" s="442"/>
      <c r="DJ682" s="442"/>
      <c r="DK682" s="442"/>
      <c r="DL682" s="442"/>
      <c r="DM682" s="442"/>
      <c r="DN682" s="442"/>
      <c r="DO682" s="442"/>
      <c r="DP682" s="442"/>
      <c r="DQ682" s="442"/>
      <c r="DR682" s="442"/>
      <c r="DS682" s="442"/>
      <c r="DT682" s="442"/>
      <c r="DU682" s="442"/>
      <c r="DV682" s="442"/>
      <c r="DW682" s="442"/>
      <c r="DX682" s="442"/>
      <c r="DY682" s="442"/>
      <c r="DZ682" s="442"/>
      <c r="EA682" s="442"/>
      <c r="EB682" s="442"/>
      <c r="EC682" s="442"/>
      <c r="ED682" s="442"/>
      <c r="EE682" s="442"/>
      <c r="EF682" s="442"/>
      <c r="EG682" s="442"/>
      <c r="EH682" s="442"/>
      <c r="EI682" s="442"/>
      <c r="EJ682" s="442"/>
      <c r="EK682" s="442"/>
      <c r="EL682" s="442"/>
      <c r="EM682" s="442"/>
      <c r="EN682" s="442"/>
      <c r="EO682" s="442"/>
      <c r="EP682" s="442"/>
      <c r="EQ682" s="442"/>
      <c r="ER682" s="442"/>
      <c r="ES682" s="442"/>
      <c r="ET682" s="442"/>
      <c r="EU682" s="442"/>
      <c r="EV682" s="442"/>
      <c r="EW682" s="442"/>
      <c r="EX682" s="442"/>
      <c r="EY682" s="442"/>
      <c r="EZ682" s="442"/>
      <c r="FA682" s="442"/>
      <c r="FB682" s="442"/>
      <c r="FC682" s="442"/>
      <c r="FD682" s="442"/>
      <c r="FE682" s="442"/>
      <c r="FF682" s="442"/>
      <c r="FG682" s="442"/>
      <c r="FH682" s="442"/>
      <c r="FI682" s="442"/>
      <c r="FJ682" s="442"/>
      <c r="FK682" s="442"/>
      <c r="FL682" s="442"/>
      <c r="FM682" s="442"/>
      <c r="FN682" s="442"/>
      <c r="FO682" s="442"/>
      <c r="FP682" s="442"/>
      <c r="FQ682" s="442"/>
      <c r="FR682" s="442"/>
      <c r="FS682" s="442"/>
      <c r="FT682" s="442"/>
      <c r="FU682" s="442"/>
      <c r="FV682" s="442"/>
      <c r="FW682" s="442"/>
      <c r="FX682" s="442"/>
      <c r="FY682" s="442"/>
      <c r="FZ682" s="442"/>
      <c r="GA682" s="442"/>
      <c r="GB682" s="442"/>
      <c r="GC682" s="442"/>
      <c r="GD682" s="442"/>
      <c r="GE682" s="442"/>
      <c r="GF682" s="442"/>
      <c r="GG682" s="442"/>
      <c r="GH682" s="442"/>
      <c r="GI682" s="442"/>
      <c r="GJ682" s="442"/>
      <c r="GK682" s="442"/>
      <c r="GL682" s="442"/>
      <c r="GM682" s="442"/>
      <c r="GN682" s="442"/>
      <c r="GO682" s="442"/>
      <c r="GP682" s="442"/>
      <c r="GQ682" s="442"/>
      <c r="GR682" s="442"/>
      <c r="GS682" s="442"/>
      <c r="GT682" s="442"/>
      <c r="GU682" s="442"/>
      <c r="GV682" s="442"/>
      <c r="GW682" s="442"/>
      <c r="GX682" s="442"/>
      <c r="GY682" s="442"/>
      <c r="GZ682" s="442"/>
      <c r="HA682" s="442"/>
      <c r="HB682" s="442"/>
      <c r="HC682" s="442"/>
      <c r="HD682" s="442"/>
      <c r="HE682" s="442"/>
      <c r="HF682" s="442"/>
      <c r="HG682" s="442"/>
      <c r="HH682" s="442"/>
      <c r="HI682" s="442"/>
      <c r="HJ682" s="442"/>
      <c r="HK682" s="442"/>
      <c r="HL682" s="442"/>
      <c r="HM682" s="442"/>
      <c r="HN682" s="442"/>
      <c r="HO682" s="442"/>
      <c r="HP682" s="442"/>
      <c r="HQ682" s="442"/>
      <c r="HR682" s="442"/>
      <c r="HS682" s="442"/>
      <c r="HT682" s="442"/>
      <c r="HU682" s="442"/>
      <c r="HV682" s="442"/>
      <c r="HW682" s="442"/>
      <c r="HX682" s="442"/>
      <c r="HY682" s="442"/>
      <c r="HZ682" s="442"/>
      <c r="IA682" s="442"/>
      <c r="IB682" s="442"/>
      <c r="IC682" s="442"/>
      <c r="ID682" s="442"/>
      <c r="IE682" s="442"/>
      <c r="IF682" s="442"/>
      <c r="IG682" s="442"/>
      <c r="IH682" s="442"/>
      <c r="II682" s="442"/>
      <c r="IJ682" s="442"/>
      <c r="IK682" s="442"/>
      <c r="IL682" s="442"/>
      <c r="IM682" s="442"/>
      <c r="IN682" s="442"/>
      <c r="IO682" s="442"/>
      <c r="IP682" s="442"/>
      <c r="IQ682" s="442"/>
      <c r="IR682" s="442"/>
      <c r="IS682" s="442"/>
      <c r="IT682" s="442"/>
      <c r="IU682" s="442"/>
      <c r="IV682" s="442"/>
      <c r="IW682" s="442"/>
      <c r="IX682" s="442"/>
      <c r="IY682" s="442"/>
      <c r="IZ682" s="442"/>
      <c r="JA682" s="442"/>
      <c r="JB682" s="442"/>
      <c r="JC682" s="442"/>
      <c r="JD682" s="442"/>
      <c r="JE682" s="442"/>
      <c r="JF682" s="442"/>
      <c r="JG682" s="442"/>
      <c r="JH682" s="442"/>
      <c r="JI682" s="442"/>
      <c r="JJ682" s="442"/>
      <c r="JK682" s="442"/>
      <c r="JL682" s="442"/>
      <c r="JM682" s="442"/>
      <c r="JN682" s="442"/>
      <c r="JO682" s="442"/>
      <c r="JP682" s="442"/>
      <c r="JQ682" s="442"/>
      <c r="JR682" s="442"/>
      <c r="JS682" s="442"/>
      <c r="JT682" s="442"/>
      <c r="JU682" s="442"/>
      <c r="JV682" s="442"/>
      <c r="JW682" s="442"/>
      <c r="JX682" s="442"/>
      <c r="JY682" s="442"/>
      <c r="JZ682" s="442"/>
      <c r="KA682" s="442"/>
      <c r="KB682" s="442"/>
      <c r="KC682" s="442"/>
      <c r="KD682" s="442"/>
      <c r="KE682" s="442"/>
      <c r="KF682" s="442"/>
      <c r="KG682" s="442"/>
      <c r="KH682" s="442"/>
      <c r="KI682" s="442"/>
      <c r="KJ682" s="442"/>
      <c r="KK682" s="442"/>
      <c r="KL682" s="442"/>
      <c r="KM682" s="442"/>
      <c r="KN682" s="442"/>
      <c r="KO682" s="442"/>
      <c r="KP682" s="442"/>
      <c r="KQ682" s="442"/>
      <c r="KR682" s="442"/>
      <c r="KS682" s="442"/>
      <c r="KT682" s="442"/>
      <c r="KU682" s="442"/>
      <c r="KV682" s="442"/>
      <c r="KW682" s="442"/>
      <c r="KX682" s="442"/>
      <c r="KY682" s="442"/>
      <c r="KZ682" s="442"/>
      <c r="LA682" s="442"/>
      <c r="LB682" s="442"/>
      <c r="LC682" s="442"/>
      <c r="LD682" s="442"/>
      <c r="LE682" s="442"/>
      <c r="LF682" s="442"/>
      <c r="LG682" s="442"/>
      <c r="LH682" s="442"/>
      <c r="LI682" s="442"/>
      <c r="LJ682" s="442"/>
      <c r="LK682" s="442"/>
      <c r="LL682" s="442"/>
      <c r="LM682" s="442"/>
      <c r="LN682" s="442"/>
      <c r="LO682" s="442"/>
      <c r="LP682" s="442"/>
      <c r="LQ682" s="442"/>
      <c r="LS682" s="442"/>
      <c r="LT682" s="442"/>
      <c r="LU682" s="442"/>
      <c r="LV682" s="442"/>
      <c r="LW682" s="442"/>
      <c r="LX682" s="442"/>
      <c r="LY682" s="442"/>
      <c r="LZ682" s="442"/>
      <c r="MA682" s="442"/>
      <c r="MB682" s="442"/>
      <c r="MC682" s="442"/>
      <c r="MD682" s="442"/>
      <c r="ME682" s="442"/>
      <c r="MF682" s="442"/>
      <c r="MG682" s="442"/>
      <c r="MH682" s="442"/>
      <c r="MI682" s="442"/>
      <c r="MJ682" s="442"/>
      <c r="MK682" s="442"/>
    </row>
    <row r="683" spans="1:349" s="443" customFormat="1" ht="12" customHeight="1">
      <c r="A683" s="156"/>
      <c r="B683" s="156"/>
      <c r="C683" s="156"/>
      <c r="D683" s="442"/>
      <c r="E683" s="156"/>
      <c r="F683" s="156"/>
      <c r="G683" s="156"/>
      <c r="H683" s="156"/>
      <c r="I683" s="156"/>
      <c r="J683" s="156"/>
      <c r="K683" s="156"/>
      <c r="L683" s="156"/>
      <c r="M683" s="156"/>
      <c r="N683" s="156"/>
      <c r="O683" s="156"/>
      <c r="P683" s="156"/>
      <c r="Q683" s="156"/>
      <c r="R683" s="156"/>
      <c r="S683" s="156"/>
      <c r="T683" s="156"/>
      <c r="U683" s="156"/>
      <c r="V683" s="156"/>
      <c r="W683" s="156"/>
      <c r="X683" s="156"/>
      <c r="Y683" s="156"/>
      <c r="Z683" s="156"/>
      <c r="AA683" s="156"/>
      <c r="AB683" s="156"/>
      <c r="AC683" s="156"/>
      <c r="AD683" s="156"/>
      <c r="AE683" s="156"/>
      <c r="AF683" s="156"/>
      <c r="AG683" s="156"/>
      <c r="AH683" s="156"/>
      <c r="AI683" s="156"/>
      <c r="AJ683" s="156"/>
      <c r="AK683" s="156"/>
      <c r="AL683" s="156"/>
      <c r="AM683" s="156"/>
      <c r="AN683" s="156"/>
      <c r="AO683" s="156"/>
      <c r="AP683" s="156"/>
      <c r="AQ683" s="16"/>
      <c r="AR683" s="156"/>
      <c r="AS683" s="156"/>
      <c r="AT683" s="156"/>
      <c r="AU683" s="156"/>
      <c r="AV683" s="156"/>
      <c r="AW683" s="156"/>
      <c r="AX683" s="156"/>
      <c r="AY683" s="36"/>
      <c r="AZ683" s="36"/>
      <c r="BA683" s="36"/>
      <c r="BB683" s="36"/>
      <c r="BC683" s="156"/>
      <c r="BD683" s="156"/>
      <c r="BE683" s="156"/>
      <c r="BF683" s="156"/>
      <c r="BG683" s="156"/>
      <c r="BH683" s="16"/>
      <c r="BI683" s="16"/>
      <c r="BJ683" s="156"/>
      <c r="BK683" s="156"/>
      <c r="BL683" s="156"/>
      <c r="BM683" s="156"/>
      <c r="BN683" s="156"/>
      <c r="BO683" s="156"/>
      <c r="BP683" s="156"/>
      <c r="BQ683" s="156"/>
      <c r="BR683" s="156"/>
      <c r="BS683" s="156"/>
      <c r="BT683" s="156"/>
      <c r="BU683" s="156"/>
      <c r="BV683" s="156"/>
      <c r="BW683" s="16"/>
      <c r="BX683" s="16"/>
      <c r="BY683" s="156"/>
      <c r="BZ683" s="156"/>
      <c r="CA683" s="156"/>
      <c r="CB683" s="156"/>
      <c r="CC683" s="156"/>
      <c r="CD683" s="156"/>
      <c r="CE683" s="156"/>
      <c r="CF683" s="156"/>
      <c r="CG683" s="156"/>
      <c r="CH683" s="442"/>
      <c r="CI683" s="442"/>
      <c r="CJ683" s="442"/>
      <c r="CK683" s="442"/>
      <c r="CL683" s="442"/>
      <c r="CM683" s="442"/>
      <c r="CN683" s="442"/>
      <c r="CO683" s="442"/>
      <c r="CP683" s="442"/>
      <c r="CQ683" s="442"/>
      <c r="CR683" s="442"/>
      <c r="CS683" s="442"/>
      <c r="CT683" s="442"/>
      <c r="CU683" s="442"/>
      <c r="CV683" s="442"/>
      <c r="CW683" s="442"/>
      <c r="CX683" s="442"/>
      <c r="CY683" s="442"/>
      <c r="CZ683" s="442"/>
      <c r="DA683" s="442"/>
      <c r="DB683" s="442"/>
      <c r="DC683" s="442"/>
      <c r="DD683" s="442"/>
      <c r="DE683" s="442"/>
      <c r="DF683" s="442"/>
      <c r="DG683" s="442"/>
      <c r="DH683" s="442"/>
      <c r="DI683" s="442"/>
      <c r="DJ683" s="442"/>
      <c r="DK683" s="442"/>
      <c r="DL683" s="442"/>
      <c r="DM683" s="442"/>
      <c r="DN683" s="442"/>
      <c r="DO683" s="442"/>
      <c r="DP683" s="442"/>
      <c r="DQ683" s="442"/>
      <c r="DR683" s="442"/>
      <c r="DS683" s="442"/>
      <c r="DT683" s="442"/>
      <c r="DU683" s="442"/>
      <c r="DV683" s="442"/>
      <c r="DW683" s="442"/>
      <c r="DX683" s="442"/>
      <c r="DY683" s="442"/>
      <c r="DZ683" s="442"/>
      <c r="EA683" s="442"/>
      <c r="EB683" s="442"/>
      <c r="EC683" s="442"/>
      <c r="ED683" s="442"/>
      <c r="EE683" s="442"/>
      <c r="EF683" s="442"/>
      <c r="EG683" s="442"/>
      <c r="EH683" s="442"/>
      <c r="EI683" s="442"/>
      <c r="EJ683" s="442"/>
      <c r="EK683" s="442"/>
      <c r="EL683" s="442"/>
      <c r="EM683" s="442"/>
      <c r="EN683" s="442"/>
      <c r="EO683" s="442"/>
      <c r="EP683" s="442"/>
      <c r="EQ683" s="442"/>
      <c r="ER683" s="442"/>
      <c r="ES683" s="442"/>
      <c r="ET683" s="442"/>
      <c r="EU683" s="442"/>
      <c r="EV683" s="442"/>
      <c r="EW683" s="442"/>
      <c r="EX683" s="442"/>
      <c r="EY683" s="442"/>
      <c r="EZ683" s="442"/>
      <c r="FA683" s="442"/>
      <c r="FB683" s="442"/>
      <c r="FC683" s="442"/>
      <c r="FD683" s="442"/>
      <c r="FE683" s="442"/>
      <c r="FF683" s="442"/>
      <c r="FG683" s="442"/>
      <c r="FH683" s="442"/>
      <c r="FI683" s="442"/>
      <c r="FJ683" s="442"/>
      <c r="FK683" s="442"/>
      <c r="FL683" s="442"/>
      <c r="FM683" s="442"/>
      <c r="FN683" s="442"/>
      <c r="FO683" s="442"/>
      <c r="FP683" s="442"/>
      <c r="FQ683" s="442"/>
      <c r="FR683" s="442"/>
      <c r="FS683" s="442"/>
      <c r="FT683" s="442"/>
      <c r="FU683" s="442"/>
      <c r="FV683" s="442"/>
      <c r="FW683" s="442"/>
      <c r="FX683" s="442"/>
      <c r="FY683" s="442"/>
      <c r="FZ683" s="442"/>
      <c r="GA683" s="442"/>
      <c r="GB683" s="442"/>
      <c r="GC683" s="442"/>
      <c r="GD683" s="442"/>
      <c r="GE683" s="442"/>
      <c r="GF683" s="442"/>
      <c r="GG683" s="442"/>
      <c r="GH683" s="442"/>
      <c r="GI683" s="442"/>
      <c r="GJ683" s="442"/>
      <c r="GK683" s="442"/>
      <c r="GL683" s="442"/>
      <c r="GM683" s="442"/>
      <c r="GN683" s="442"/>
      <c r="GO683" s="442"/>
      <c r="GP683" s="442"/>
      <c r="GQ683" s="442"/>
      <c r="GR683" s="442"/>
      <c r="GS683" s="442"/>
      <c r="GT683" s="442"/>
      <c r="GU683" s="442"/>
      <c r="GV683" s="442"/>
      <c r="GW683" s="442"/>
      <c r="GX683" s="442"/>
      <c r="GY683" s="442"/>
      <c r="GZ683" s="442"/>
      <c r="HA683" s="442"/>
      <c r="HB683" s="442"/>
      <c r="HC683" s="442"/>
      <c r="HD683" s="442"/>
      <c r="HE683" s="442"/>
      <c r="HF683" s="442"/>
      <c r="HG683" s="442"/>
      <c r="HH683" s="442"/>
      <c r="HI683" s="442"/>
      <c r="HJ683" s="442"/>
      <c r="HK683" s="442"/>
      <c r="HL683" s="442"/>
      <c r="HM683" s="442"/>
      <c r="HN683" s="442"/>
      <c r="HO683" s="442"/>
      <c r="HP683" s="442"/>
      <c r="HQ683" s="442"/>
      <c r="HR683" s="442"/>
      <c r="HS683" s="442"/>
      <c r="HT683" s="442"/>
      <c r="HU683" s="442"/>
      <c r="HV683" s="442"/>
      <c r="HW683" s="442"/>
      <c r="HX683" s="442"/>
      <c r="HY683" s="442"/>
      <c r="HZ683" s="442"/>
      <c r="IA683" s="442"/>
      <c r="IB683" s="442"/>
      <c r="IC683" s="442"/>
      <c r="ID683" s="442"/>
      <c r="IE683" s="442"/>
      <c r="IF683" s="442"/>
      <c r="IG683" s="442"/>
      <c r="IH683" s="442"/>
      <c r="II683" s="442"/>
      <c r="IJ683" s="442"/>
      <c r="IK683" s="442"/>
      <c r="IL683" s="442"/>
      <c r="IM683" s="442"/>
      <c r="IN683" s="442"/>
      <c r="IO683" s="442"/>
      <c r="IP683" s="442"/>
      <c r="IQ683" s="442"/>
      <c r="IR683" s="442"/>
      <c r="IS683" s="442"/>
      <c r="IT683" s="442"/>
      <c r="IU683" s="442"/>
      <c r="IV683" s="442"/>
      <c r="IW683" s="442"/>
      <c r="IX683" s="442"/>
      <c r="IY683" s="442"/>
      <c r="IZ683" s="442"/>
      <c r="JA683" s="442"/>
      <c r="JB683" s="442"/>
      <c r="JC683" s="442"/>
      <c r="JD683" s="442"/>
      <c r="JE683" s="442"/>
      <c r="JF683" s="442"/>
      <c r="JG683" s="442"/>
      <c r="JH683" s="442"/>
      <c r="JI683" s="442"/>
      <c r="JJ683" s="442"/>
      <c r="JK683" s="442"/>
      <c r="JL683" s="442"/>
      <c r="JM683" s="442"/>
      <c r="JN683" s="442"/>
      <c r="JO683" s="442"/>
      <c r="JP683" s="442"/>
      <c r="JQ683" s="442"/>
      <c r="JR683" s="442"/>
      <c r="JS683" s="442"/>
      <c r="JT683" s="442"/>
      <c r="JU683" s="442"/>
      <c r="JV683" s="442"/>
      <c r="JW683" s="442"/>
      <c r="JX683" s="442"/>
      <c r="JY683" s="442"/>
      <c r="JZ683" s="442"/>
      <c r="KA683" s="442"/>
      <c r="KB683" s="442"/>
      <c r="KC683" s="442"/>
      <c r="KD683" s="442"/>
      <c r="KE683" s="442"/>
      <c r="KF683" s="442"/>
      <c r="KG683" s="442"/>
      <c r="KH683" s="442"/>
      <c r="KI683" s="442"/>
      <c r="KJ683" s="442"/>
      <c r="KK683" s="442"/>
      <c r="KL683" s="442"/>
      <c r="KM683" s="442"/>
      <c r="KN683" s="442"/>
      <c r="KO683" s="442"/>
      <c r="KP683" s="442"/>
      <c r="KQ683" s="442"/>
      <c r="KR683" s="442"/>
      <c r="KS683" s="442"/>
      <c r="KT683" s="442"/>
      <c r="KU683" s="442"/>
      <c r="KV683" s="442"/>
      <c r="KW683" s="442"/>
      <c r="KX683" s="442"/>
      <c r="KY683" s="442"/>
      <c r="KZ683" s="442"/>
      <c r="LA683" s="442"/>
      <c r="LB683" s="442"/>
      <c r="LC683" s="442"/>
      <c r="LD683" s="442"/>
      <c r="LE683" s="442"/>
      <c r="LF683" s="442"/>
      <c r="LG683" s="442"/>
      <c r="LH683" s="442"/>
      <c r="LI683" s="442"/>
      <c r="LJ683" s="442"/>
      <c r="LK683" s="442"/>
      <c r="LL683" s="442"/>
      <c r="LM683" s="442"/>
      <c r="LN683" s="442"/>
      <c r="LO683" s="442"/>
      <c r="LP683" s="442"/>
      <c r="LQ683" s="442"/>
      <c r="LS683" s="442"/>
      <c r="LT683" s="442"/>
      <c r="LU683" s="442"/>
      <c r="LV683" s="442"/>
      <c r="LW683" s="442"/>
      <c r="LX683" s="442"/>
      <c r="LY683" s="442"/>
      <c r="LZ683" s="442"/>
      <c r="MA683" s="442"/>
      <c r="MB683" s="442"/>
      <c r="MC683" s="442"/>
      <c r="MD683" s="442"/>
      <c r="ME683" s="442"/>
      <c r="MF683" s="442"/>
      <c r="MG683" s="442"/>
      <c r="MH683" s="442"/>
      <c r="MI683" s="442"/>
      <c r="MJ683" s="442"/>
      <c r="MK683" s="442"/>
    </row>
    <row r="684" spans="1:349" s="443" customFormat="1" ht="12" customHeight="1">
      <c r="A684" s="156"/>
      <c r="B684" s="156"/>
      <c r="C684" s="156"/>
      <c r="D684" s="442"/>
      <c r="E684" s="156"/>
      <c r="F684" s="156"/>
      <c r="G684" s="156"/>
      <c r="H684" s="156"/>
      <c r="I684" s="156"/>
      <c r="J684" s="156"/>
      <c r="K684" s="156"/>
      <c r="L684" s="156"/>
      <c r="M684" s="156"/>
      <c r="N684" s="156"/>
      <c r="O684" s="156"/>
      <c r="P684" s="156"/>
      <c r="Q684" s="156"/>
      <c r="R684" s="156"/>
      <c r="S684" s="156"/>
      <c r="T684" s="156"/>
      <c r="U684" s="156"/>
      <c r="V684" s="156"/>
      <c r="W684" s="156"/>
      <c r="X684" s="156"/>
      <c r="Y684" s="156"/>
      <c r="Z684" s="156"/>
      <c r="AA684" s="156"/>
      <c r="AB684" s="156"/>
      <c r="AC684" s="156"/>
      <c r="AD684" s="156"/>
      <c r="AE684" s="156"/>
      <c r="AF684" s="156"/>
      <c r="AG684" s="156"/>
      <c r="AH684" s="156"/>
      <c r="AI684" s="156"/>
      <c r="AJ684" s="156"/>
      <c r="AK684" s="156"/>
      <c r="AL684" s="156"/>
      <c r="AM684" s="156"/>
      <c r="AN684" s="156"/>
      <c r="AO684" s="156"/>
      <c r="AP684" s="156"/>
      <c r="AQ684" s="16"/>
      <c r="AR684" s="156"/>
      <c r="AS684" s="156"/>
      <c r="AT684" s="156"/>
      <c r="AU684" s="156"/>
      <c r="AV684" s="156"/>
      <c r="AW684" s="156"/>
      <c r="AX684" s="156"/>
      <c r="AY684" s="36"/>
      <c r="AZ684" s="36"/>
      <c r="BA684" s="36"/>
      <c r="BB684" s="36"/>
      <c r="BC684" s="156"/>
      <c r="BD684" s="156"/>
      <c r="BE684" s="156"/>
      <c r="BF684" s="156"/>
      <c r="BG684" s="156"/>
      <c r="BH684" s="16"/>
      <c r="BI684" s="16"/>
      <c r="BJ684" s="156"/>
      <c r="BK684" s="156"/>
      <c r="BL684" s="156"/>
      <c r="BM684" s="156"/>
      <c r="BN684" s="156"/>
      <c r="BO684" s="156"/>
      <c r="BP684" s="156"/>
      <c r="BQ684" s="156"/>
      <c r="BR684" s="156"/>
      <c r="BS684" s="156"/>
      <c r="BT684" s="156"/>
      <c r="BU684" s="156"/>
      <c r="BV684" s="156"/>
      <c r="BW684" s="16"/>
      <c r="BX684" s="16"/>
      <c r="BY684" s="156"/>
      <c r="BZ684" s="156"/>
      <c r="CA684" s="156"/>
      <c r="CB684" s="156"/>
      <c r="CC684" s="156"/>
      <c r="CD684" s="156"/>
      <c r="CE684" s="156"/>
      <c r="CF684" s="156"/>
      <c r="CG684" s="156"/>
      <c r="CH684" s="442"/>
      <c r="CI684" s="442"/>
      <c r="CJ684" s="442"/>
      <c r="CK684" s="442"/>
      <c r="CL684" s="442"/>
      <c r="CM684" s="442"/>
      <c r="CN684" s="442"/>
      <c r="CO684" s="442"/>
      <c r="CP684" s="442"/>
      <c r="CQ684" s="442"/>
      <c r="CR684" s="442"/>
      <c r="CS684" s="442"/>
      <c r="CT684" s="442"/>
      <c r="CU684" s="442"/>
      <c r="CV684" s="442"/>
      <c r="CW684" s="442"/>
      <c r="CX684" s="442"/>
      <c r="CY684" s="442"/>
      <c r="CZ684" s="442"/>
      <c r="DA684" s="442"/>
      <c r="DB684" s="442"/>
      <c r="DC684" s="442"/>
      <c r="DD684" s="442"/>
      <c r="DE684" s="442"/>
      <c r="DF684" s="442"/>
      <c r="DG684" s="442"/>
      <c r="DH684" s="442"/>
      <c r="DI684" s="442"/>
      <c r="DJ684" s="442"/>
      <c r="DK684" s="442"/>
      <c r="DL684" s="442"/>
      <c r="DM684" s="442"/>
      <c r="DN684" s="442"/>
      <c r="DO684" s="442"/>
      <c r="DP684" s="442"/>
      <c r="DQ684" s="442"/>
      <c r="DR684" s="442"/>
      <c r="DS684" s="442"/>
      <c r="DT684" s="442"/>
      <c r="DU684" s="442"/>
      <c r="DV684" s="442"/>
      <c r="DW684" s="442"/>
      <c r="DX684" s="442"/>
      <c r="DY684" s="442"/>
      <c r="DZ684" s="442"/>
      <c r="EA684" s="442"/>
      <c r="EB684" s="442"/>
      <c r="EC684" s="442"/>
      <c r="ED684" s="442"/>
      <c r="EE684" s="442"/>
      <c r="EF684" s="442"/>
      <c r="EG684" s="442"/>
      <c r="EH684" s="442"/>
      <c r="EI684" s="442"/>
      <c r="EJ684" s="442"/>
      <c r="EK684" s="442"/>
      <c r="EL684" s="442"/>
      <c r="EM684" s="442"/>
      <c r="EN684" s="442"/>
      <c r="EO684" s="442"/>
      <c r="EP684" s="442"/>
      <c r="EQ684" s="442"/>
      <c r="ER684" s="442"/>
      <c r="ES684" s="442"/>
      <c r="ET684" s="442"/>
      <c r="EU684" s="442"/>
      <c r="EV684" s="442"/>
      <c r="EW684" s="442"/>
      <c r="EX684" s="442"/>
      <c r="EY684" s="442"/>
      <c r="EZ684" s="442"/>
      <c r="FA684" s="442"/>
      <c r="FB684" s="442"/>
      <c r="FC684" s="442"/>
      <c r="FD684" s="442"/>
      <c r="FE684" s="442"/>
      <c r="FF684" s="442"/>
      <c r="FG684" s="442"/>
      <c r="FH684" s="442"/>
      <c r="FI684" s="442"/>
      <c r="FJ684" s="442"/>
      <c r="FK684" s="442"/>
      <c r="FL684" s="442"/>
      <c r="FM684" s="442"/>
      <c r="FN684" s="442"/>
      <c r="FO684" s="442"/>
      <c r="FP684" s="442"/>
      <c r="FQ684" s="442"/>
      <c r="FR684" s="442"/>
      <c r="FS684" s="442"/>
      <c r="FT684" s="442"/>
      <c r="FU684" s="442"/>
      <c r="FV684" s="442"/>
      <c r="FW684" s="442"/>
      <c r="FX684" s="442"/>
      <c r="FY684" s="442"/>
      <c r="FZ684" s="442"/>
      <c r="GA684" s="442"/>
      <c r="GB684" s="442"/>
      <c r="GC684" s="442"/>
      <c r="GD684" s="442"/>
      <c r="GE684" s="442"/>
      <c r="GF684" s="442"/>
      <c r="GG684" s="442"/>
      <c r="GH684" s="442"/>
      <c r="GI684" s="442"/>
      <c r="GJ684" s="442"/>
      <c r="GK684" s="442"/>
      <c r="GL684" s="442"/>
      <c r="GM684" s="442"/>
      <c r="GN684" s="442"/>
      <c r="GO684" s="442"/>
      <c r="GP684" s="442"/>
      <c r="GQ684" s="442"/>
      <c r="GR684" s="442"/>
      <c r="GS684" s="442"/>
      <c r="GT684" s="442"/>
      <c r="GU684" s="442"/>
      <c r="GV684" s="442"/>
      <c r="GW684" s="442"/>
      <c r="GX684" s="442"/>
      <c r="GY684" s="442"/>
      <c r="GZ684" s="442"/>
      <c r="HA684" s="442"/>
      <c r="HB684" s="442"/>
      <c r="HC684" s="442"/>
      <c r="HD684" s="442"/>
      <c r="HE684" s="442"/>
      <c r="HF684" s="442"/>
      <c r="HG684" s="442"/>
      <c r="HH684" s="442"/>
      <c r="HI684" s="442"/>
      <c r="HJ684" s="442"/>
      <c r="HK684" s="442"/>
      <c r="HL684" s="442"/>
      <c r="HM684" s="442"/>
      <c r="HN684" s="442"/>
      <c r="HO684" s="442"/>
      <c r="HP684" s="442"/>
      <c r="HQ684" s="442"/>
      <c r="HR684" s="442"/>
      <c r="HS684" s="442"/>
      <c r="HT684" s="442"/>
      <c r="HU684" s="442"/>
      <c r="HV684" s="442"/>
      <c r="HW684" s="442"/>
      <c r="HX684" s="442"/>
      <c r="HY684" s="442"/>
      <c r="HZ684" s="442"/>
      <c r="IA684" s="442"/>
      <c r="IB684" s="442"/>
      <c r="IC684" s="442"/>
      <c r="ID684" s="442"/>
      <c r="IE684" s="442"/>
      <c r="IF684" s="442"/>
      <c r="IG684" s="442"/>
      <c r="IH684" s="442"/>
      <c r="II684" s="442"/>
      <c r="IJ684" s="442"/>
      <c r="IK684" s="442"/>
      <c r="IL684" s="442"/>
      <c r="IM684" s="442"/>
      <c r="IN684" s="442"/>
      <c r="IO684" s="442"/>
      <c r="IP684" s="442"/>
      <c r="IQ684" s="442"/>
      <c r="IR684" s="442"/>
      <c r="IS684" s="442"/>
      <c r="IT684" s="442"/>
      <c r="IU684" s="442"/>
      <c r="IV684" s="442"/>
      <c r="IW684" s="442"/>
      <c r="IX684" s="442"/>
      <c r="IY684" s="442"/>
      <c r="IZ684" s="442"/>
      <c r="JA684" s="442"/>
      <c r="JB684" s="442"/>
      <c r="JC684" s="442"/>
      <c r="JD684" s="442"/>
      <c r="JE684" s="442"/>
      <c r="JF684" s="442"/>
      <c r="JG684" s="442"/>
      <c r="JH684" s="442"/>
      <c r="JI684" s="442"/>
      <c r="JJ684" s="442"/>
      <c r="JK684" s="442"/>
      <c r="JL684" s="442"/>
      <c r="JM684" s="442"/>
      <c r="JN684" s="442"/>
      <c r="JO684" s="442"/>
      <c r="JP684" s="442"/>
      <c r="JQ684" s="442"/>
      <c r="JR684" s="442"/>
      <c r="JS684" s="442"/>
      <c r="JT684" s="442"/>
      <c r="JU684" s="442"/>
      <c r="JV684" s="442"/>
      <c r="JW684" s="442"/>
      <c r="JX684" s="442"/>
      <c r="JY684" s="442"/>
      <c r="JZ684" s="442"/>
      <c r="KA684" s="442"/>
      <c r="KB684" s="442"/>
      <c r="KC684" s="442"/>
      <c r="KD684" s="442"/>
      <c r="KE684" s="442"/>
      <c r="KF684" s="442"/>
      <c r="KG684" s="442"/>
      <c r="KH684" s="442"/>
      <c r="KI684" s="442"/>
      <c r="KJ684" s="442"/>
      <c r="KK684" s="442"/>
      <c r="KL684" s="442"/>
      <c r="KM684" s="442"/>
      <c r="KN684" s="442"/>
      <c r="KO684" s="442"/>
      <c r="KP684" s="442"/>
      <c r="KQ684" s="442"/>
      <c r="KR684" s="442"/>
      <c r="KS684" s="442"/>
      <c r="KT684" s="442"/>
      <c r="KU684" s="442"/>
      <c r="KV684" s="442"/>
      <c r="KW684" s="442"/>
      <c r="KX684" s="442"/>
      <c r="KY684" s="442"/>
      <c r="KZ684" s="442"/>
      <c r="LA684" s="442"/>
      <c r="LB684" s="442"/>
      <c r="LC684" s="442"/>
      <c r="LD684" s="442"/>
      <c r="LE684" s="442"/>
      <c r="LF684" s="442"/>
      <c r="LG684" s="442"/>
      <c r="LH684" s="442"/>
      <c r="LI684" s="442"/>
      <c r="LJ684" s="442"/>
      <c r="LK684" s="442"/>
      <c r="LL684" s="442"/>
      <c r="LM684" s="442"/>
      <c r="LN684" s="442"/>
      <c r="LO684" s="442"/>
      <c r="LP684" s="442"/>
      <c r="LQ684" s="442"/>
      <c r="LS684" s="442"/>
      <c r="LT684" s="442"/>
      <c r="LU684" s="442"/>
      <c r="LV684" s="442"/>
      <c r="LW684" s="442"/>
      <c r="LX684" s="442"/>
      <c r="LY684" s="442"/>
      <c r="LZ684" s="442"/>
      <c r="MA684" s="442"/>
      <c r="MB684" s="442"/>
      <c r="MC684" s="442"/>
      <c r="MD684" s="442"/>
      <c r="ME684" s="442"/>
      <c r="MF684" s="442"/>
      <c r="MG684" s="442"/>
      <c r="MH684" s="442"/>
      <c r="MI684" s="442"/>
      <c r="MJ684" s="442"/>
      <c r="MK684" s="442"/>
    </row>
    <row r="685" spans="1:349" s="443" customFormat="1" ht="12" customHeight="1">
      <c r="A685" s="156"/>
      <c r="B685" s="156"/>
      <c r="C685" s="156"/>
      <c r="D685" s="442"/>
      <c r="E685" s="156"/>
      <c r="F685" s="156"/>
      <c r="G685" s="156"/>
      <c r="H685" s="156"/>
      <c r="I685" s="156"/>
      <c r="J685" s="156"/>
      <c r="K685" s="156"/>
      <c r="L685" s="156"/>
      <c r="M685" s="156"/>
      <c r="N685" s="156"/>
      <c r="O685" s="156"/>
      <c r="P685" s="156"/>
      <c r="Q685" s="156"/>
      <c r="R685" s="156"/>
      <c r="S685" s="156"/>
      <c r="T685" s="156"/>
      <c r="U685" s="156"/>
      <c r="V685" s="156"/>
      <c r="W685" s="156"/>
      <c r="X685" s="156"/>
      <c r="Y685" s="156"/>
      <c r="Z685" s="156"/>
      <c r="AA685" s="156"/>
      <c r="AB685" s="156"/>
      <c r="AC685" s="156"/>
      <c r="AD685" s="156"/>
      <c r="AE685" s="156"/>
      <c r="AF685" s="156"/>
      <c r="AG685" s="156"/>
      <c r="AH685" s="156"/>
      <c r="AI685" s="156"/>
      <c r="AJ685" s="156"/>
      <c r="AK685" s="156"/>
      <c r="AL685" s="156"/>
      <c r="AM685" s="156"/>
      <c r="AN685" s="156"/>
      <c r="AO685" s="156"/>
      <c r="AP685" s="156"/>
      <c r="AQ685" s="16"/>
      <c r="AR685" s="156"/>
      <c r="AS685" s="156"/>
      <c r="AT685" s="156"/>
      <c r="AU685" s="156"/>
      <c r="AV685" s="156"/>
      <c r="AW685" s="156"/>
      <c r="AX685" s="156"/>
      <c r="AY685" s="36"/>
      <c r="AZ685" s="36"/>
      <c r="BA685" s="36"/>
      <c r="BB685" s="36"/>
      <c r="BC685" s="156"/>
      <c r="BD685" s="156"/>
      <c r="BE685" s="156"/>
      <c r="BF685" s="156"/>
      <c r="BG685" s="156"/>
      <c r="BH685" s="16"/>
      <c r="BI685" s="16"/>
      <c r="BJ685" s="156"/>
      <c r="BK685" s="156"/>
      <c r="BL685" s="156"/>
      <c r="BM685" s="156"/>
      <c r="BN685" s="156"/>
      <c r="BO685" s="156"/>
      <c r="BP685" s="156"/>
      <c r="BQ685" s="156"/>
      <c r="BR685" s="156"/>
      <c r="BS685" s="156"/>
      <c r="BT685" s="156"/>
      <c r="BU685" s="156"/>
      <c r="BV685" s="156"/>
      <c r="BW685" s="16"/>
      <c r="BX685" s="16"/>
      <c r="BY685" s="156"/>
      <c r="BZ685" s="156"/>
      <c r="CA685" s="156"/>
      <c r="CB685" s="156"/>
      <c r="CC685" s="156"/>
      <c r="CD685" s="156"/>
      <c r="CE685" s="156"/>
      <c r="CF685" s="156"/>
      <c r="CG685" s="156"/>
      <c r="CH685" s="442"/>
      <c r="CI685" s="442"/>
      <c r="CJ685" s="442"/>
      <c r="CK685" s="442"/>
      <c r="CL685" s="442"/>
      <c r="CM685" s="442"/>
      <c r="CN685" s="442"/>
      <c r="CO685" s="442"/>
      <c r="CP685" s="442"/>
      <c r="CQ685" s="442"/>
      <c r="CR685" s="442"/>
      <c r="CS685" s="442"/>
      <c r="CT685" s="442"/>
      <c r="CU685" s="442"/>
      <c r="CV685" s="442"/>
      <c r="CW685" s="442"/>
      <c r="CX685" s="442"/>
      <c r="CY685" s="442"/>
      <c r="CZ685" s="442"/>
      <c r="DA685" s="442"/>
      <c r="DB685" s="442"/>
      <c r="DC685" s="442"/>
      <c r="DD685" s="442"/>
      <c r="DE685" s="442"/>
      <c r="DF685" s="442"/>
      <c r="DG685" s="442"/>
      <c r="DH685" s="442"/>
      <c r="DI685" s="442"/>
      <c r="DJ685" s="442"/>
      <c r="DK685" s="442"/>
      <c r="DL685" s="442"/>
      <c r="DM685" s="442"/>
      <c r="DN685" s="442"/>
      <c r="DO685" s="442"/>
      <c r="DP685" s="442"/>
      <c r="DQ685" s="442"/>
      <c r="DR685" s="442"/>
      <c r="DS685" s="442"/>
      <c r="DT685" s="442"/>
      <c r="DU685" s="442"/>
      <c r="DV685" s="442"/>
      <c r="DW685" s="442"/>
      <c r="DX685" s="442"/>
      <c r="DY685" s="442"/>
      <c r="DZ685" s="442"/>
      <c r="EA685" s="442"/>
      <c r="EB685" s="442"/>
      <c r="EC685" s="442"/>
      <c r="ED685" s="442"/>
      <c r="EE685" s="442"/>
      <c r="EF685" s="442"/>
      <c r="EG685" s="442"/>
      <c r="EH685" s="442"/>
      <c r="EI685" s="442"/>
      <c r="EJ685" s="442"/>
      <c r="EK685" s="442"/>
      <c r="EL685" s="442"/>
      <c r="EM685" s="442"/>
      <c r="EN685" s="442"/>
      <c r="EO685" s="442"/>
      <c r="EP685" s="442"/>
      <c r="EQ685" s="442"/>
      <c r="ER685" s="442"/>
      <c r="ES685" s="442"/>
      <c r="ET685" s="442"/>
      <c r="EU685" s="442"/>
      <c r="EV685" s="442"/>
      <c r="EW685" s="442"/>
      <c r="EX685" s="442"/>
      <c r="EY685" s="442"/>
      <c r="EZ685" s="442"/>
      <c r="FA685" s="442"/>
      <c r="FB685" s="442"/>
      <c r="FC685" s="442"/>
      <c r="FD685" s="442"/>
      <c r="FE685" s="442"/>
      <c r="FF685" s="442"/>
      <c r="FG685" s="442"/>
      <c r="FH685" s="442"/>
      <c r="FI685" s="442"/>
      <c r="FJ685" s="442"/>
      <c r="FK685" s="442"/>
      <c r="FL685" s="442"/>
      <c r="FM685" s="442"/>
      <c r="FN685" s="442"/>
      <c r="FO685" s="442"/>
      <c r="FP685" s="442"/>
      <c r="FQ685" s="442"/>
      <c r="FR685" s="442"/>
      <c r="FS685" s="442"/>
      <c r="FT685" s="442"/>
      <c r="FU685" s="442"/>
      <c r="FV685" s="442"/>
      <c r="FW685" s="442"/>
      <c r="FX685" s="442"/>
      <c r="FY685" s="442"/>
      <c r="FZ685" s="442"/>
      <c r="GA685" s="442"/>
      <c r="GB685" s="442"/>
      <c r="GC685" s="442"/>
      <c r="GD685" s="442"/>
      <c r="GE685" s="442"/>
      <c r="GF685" s="442"/>
      <c r="GG685" s="442"/>
      <c r="GH685" s="442"/>
      <c r="GI685" s="442"/>
      <c r="GJ685" s="442"/>
      <c r="GK685" s="442"/>
      <c r="GL685" s="442"/>
      <c r="GM685" s="442"/>
      <c r="GN685" s="442"/>
      <c r="GO685" s="442"/>
      <c r="GP685" s="442"/>
      <c r="GQ685" s="442"/>
      <c r="GR685" s="442"/>
      <c r="GS685" s="442"/>
      <c r="GT685" s="442"/>
      <c r="GU685" s="442"/>
      <c r="GV685" s="442"/>
      <c r="GW685" s="442"/>
      <c r="GX685" s="442"/>
      <c r="GY685" s="442"/>
      <c r="GZ685" s="442"/>
      <c r="HA685" s="442"/>
      <c r="HB685" s="442"/>
      <c r="HC685" s="442"/>
      <c r="HD685" s="442"/>
      <c r="HE685" s="442"/>
      <c r="HF685" s="442"/>
      <c r="HG685" s="442"/>
      <c r="HH685" s="442"/>
      <c r="HI685" s="442"/>
      <c r="HJ685" s="442"/>
      <c r="HK685" s="442"/>
      <c r="HL685" s="442"/>
      <c r="HM685" s="442"/>
      <c r="HN685" s="442"/>
      <c r="HO685" s="442"/>
      <c r="HP685" s="442"/>
      <c r="HQ685" s="442"/>
      <c r="HR685" s="442"/>
      <c r="HS685" s="442"/>
      <c r="HT685" s="442"/>
      <c r="HU685" s="442"/>
      <c r="HV685" s="442"/>
      <c r="HW685" s="442"/>
      <c r="HX685" s="442"/>
      <c r="HY685" s="442"/>
      <c r="HZ685" s="442"/>
      <c r="IA685" s="442"/>
      <c r="IB685" s="442"/>
      <c r="IC685" s="442"/>
      <c r="ID685" s="442"/>
      <c r="IE685" s="442"/>
      <c r="IF685" s="442"/>
      <c r="IG685" s="442"/>
      <c r="IH685" s="442"/>
      <c r="II685" s="442"/>
      <c r="IJ685" s="442"/>
      <c r="IK685" s="442"/>
      <c r="IL685" s="442"/>
      <c r="IM685" s="442"/>
      <c r="IN685" s="442"/>
      <c r="IO685" s="442"/>
      <c r="IP685" s="442"/>
      <c r="IQ685" s="442"/>
      <c r="IR685" s="442"/>
      <c r="IS685" s="442"/>
      <c r="IT685" s="442"/>
      <c r="IU685" s="442"/>
      <c r="IV685" s="442"/>
      <c r="IW685" s="442"/>
      <c r="IX685" s="442"/>
      <c r="IY685" s="442"/>
      <c r="IZ685" s="442"/>
      <c r="JA685" s="442"/>
      <c r="JB685" s="442"/>
      <c r="JC685" s="442"/>
      <c r="JD685" s="442"/>
      <c r="JE685" s="442"/>
      <c r="JF685" s="442"/>
      <c r="JG685" s="442"/>
      <c r="JH685" s="442"/>
      <c r="JI685" s="442"/>
      <c r="JJ685" s="442"/>
      <c r="JK685" s="442"/>
      <c r="JL685" s="442"/>
      <c r="JM685" s="442"/>
      <c r="JN685" s="442"/>
      <c r="JO685" s="442"/>
      <c r="JP685" s="442"/>
      <c r="JQ685" s="442"/>
      <c r="JR685" s="442"/>
      <c r="JS685" s="442"/>
      <c r="JT685" s="442"/>
      <c r="JU685" s="442"/>
      <c r="JV685" s="442"/>
      <c r="JW685" s="442"/>
      <c r="JX685" s="442"/>
      <c r="JY685" s="442"/>
      <c r="JZ685" s="442"/>
      <c r="KA685" s="442"/>
      <c r="KB685" s="442"/>
      <c r="KC685" s="442"/>
      <c r="KD685" s="442"/>
      <c r="KE685" s="442"/>
      <c r="KF685" s="442"/>
      <c r="KG685" s="442"/>
      <c r="KH685" s="442"/>
      <c r="KI685" s="442"/>
      <c r="KJ685" s="442"/>
      <c r="KK685" s="442"/>
      <c r="KL685" s="442"/>
      <c r="KM685" s="442"/>
      <c r="KN685" s="442"/>
      <c r="KO685" s="442"/>
      <c r="KP685" s="442"/>
      <c r="KQ685" s="442"/>
      <c r="KR685" s="442"/>
      <c r="KS685" s="442"/>
      <c r="KT685" s="442"/>
      <c r="KU685" s="442"/>
      <c r="KV685" s="442"/>
      <c r="KW685" s="442"/>
      <c r="KX685" s="442"/>
      <c r="KY685" s="442"/>
      <c r="KZ685" s="442"/>
      <c r="LA685" s="442"/>
      <c r="LB685" s="442"/>
      <c r="LC685" s="442"/>
      <c r="LD685" s="442"/>
      <c r="LE685" s="442"/>
      <c r="LF685" s="442"/>
      <c r="LG685" s="442"/>
      <c r="LH685" s="442"/>
      <c r="LI685" s="442"/>
      <c r="LJ685" s="442"/>
      <c r="LK685" s="442"/>
      <c r="LL685" s="442"/>
      <c r="LM685" s="442"/>
      <c r="LN685" s="442"/>
      <c r="LO685" s="442"/>
      <c r="LP685" s="442"/>
      <c r="LQ685" s="442"/>
      <c r="LS685" s="442"/>
      <c r="LT685" s="442"/>
      <c r="LU685" s="442"/>
      <c r="LV685" s="442"/>
      <c r="LW685" s="442"/>
      <c r="LX685" s="442"/>
      <c r="LY685" s="442"/>
      <c r="LZ685" s="442"/>
      <c r="MA685" s="442"/>
      <c r="MB685" s="442"/>
      <c r="MC685" s="442"/>
      <c r="MD685" s="442"/>
      <c r="ME685" s="442"/>
      <c r="MF685" s="442"/>
      <c r="MG685" s="442"/>
      <c r="MH685" s="442"/>
      <c r="MI685" s="442"/>
      <c r="MJ685" s="442"/>
      <c r="MK685" s="442"/>
    </row>
    <row r="686" spans="1:349" s="443" customFormat="1" ht="12" customHeight="1">
      <c r="A686" s="156"/>
      <c r="B686" s="156"/>
      <c r="C686" s="156"/>
      <c r="D686" s="442"/>
      <c r="E686" s="156"/>
      <c r="F686" s="156"/>
      <c r="G686" s="156"/>
      <c r="H686" s="156"/>
      <c r="I686" s="156"/>
      <c r="J686" s="156"/>
      <c r="K686" s="156"/>
      <c r="L686" s="156"/>
      <c r="M686" s="156"/>
      <c r="N686" s="156"/>
      <c r="O686" s="156"/>
      <c r="P686" s="156"/>
      <c r="Q686" s="156"/>
      <c r="R686" s="156"/>
      <c r="S686" s="156"/>
      <c r="T686" s="156"/>
      <c r="U686" s="156"/>
      <c r="V686" s="156"/>
      <c r="W686" s="156"/>
      <c r="X686" s="156"/>
      <c r="Y686" s="156"/>
      <c r="Z686" s="156"/>
      <c r="AA686" s="156"/>
      <c r="AB686" s="156"/>
      <c r="AC686" s="156"/>
      <c r="AD686" s="156"/>
      <c r="AE686" s="156"/>
      <c r="AF686" s="156"/>
      <c r="AG686" s="156"/>
      <c r="AH686" s="156"/>
      <c r="AI686" s="156"/>
      <c r="AJ686" s="156"/>
      <c r="AK686" s="156"/>
      <c r="AL686" s="156"/>
      <c r="AM686" s="156"/>
      <c r="AN686" s="156"/>
      <c r="AO686" s="156"/>
      <c r="AP686" s="156"/>
      <c r="AQ686" s="16"/>
      <c r="AR686" s="156"/>
      <c r="AS686" s="156"/>
      <c r="AT686" s="156"/>
      <c r="AU686" s="156"/>
      <c r="AV686" s="156"/>
      <c r="AW686" s="156"/>
      <c r="AX686" s="156"/>
      <c r="AY686" s="36"/>
      <c r="AZ686" s="36"/>
      <c r="BA686" s="36"/>
      <c r="BB686" s="36"/>
      <c r="BC686" s="156"/>
      <c r="BD686" s="156"/>
      <c r="BE686" s="156"/>
      <c r="BF686" s="156"/>
      <c r="BG686" s="156"/>
      <c r="BH686" s="16"/>
      <c r="BI686" s="16"/>
      <c r="BJ686" s="156"/>
      <c r="BK686" s="156"/>
      <c r="BL686" s="156"/>
      <c r="BM686" s="156"/>
      <c r="BN686" s="156"/>
      <c r="BO686" s="156"/>
      <c r="BP686" s="156"/>
      <c r="BQ686" s="156"/>
      <c r="BR686" s="156"/>
      <c r="BS686" s="156"/>
      <c r="BT686" s="156"/>
      <c r="BU686" s="156"/>
      <c r="BV686" s="156"/>
      <c r="BW686" s="16"/>
      <c r="BX686" s="16"/>
      <c r="BY686" s="156"/>
      <c r="BZ686" s="156"/>
      <c r="CA686" s="156"/>
      <c r="CB686" s="156"/>
      <c r="CC686" s="156"/>
      <c r="CD686" s="156"/>
      <c r="CE686" s="156"/>
      <c r="CF686" s="156"/>
      <c r="CG686" s="156"/>
      <c r="CH686" s="442"/>
      <c r="CI686" s="442"/>
      <c r="CJ686" s="442"/>
      <c r="CK686" s="442"/>
      <c r="CL686" s="442"/>
      <c r="CM686" s="442"/>
      <c r="CN686" s="442"/>
      <c r="CO686" s="442"/>
      <c r="CP686" s="442"/>
      <c r="CQ686" s="442"/>
      <c r="CR686" s="442"/>
      <c r="CS686" s="442"/>
      <c r="CT686" s="442"/>
      <c r="CU686" s="442"/>
      <c r="CV686" s="442"/>
      <c r="CW686" s="442"/>
      <c r="CX686" s="442"/>
      <c r="CY686" s="442"/>
      <c r="CZ686" s="442"/>
      <c r="DA686" s="442"/>
      <c r="DB686" s="442"/>
      <c r="DC686" s="442"/>
      <c r="DD686" s="442"/>
      <c r="DE686" s="442"/>
      <c r="DF686" s="442"/>
      <c r="DG686" s="442"/>
      <c r="DH686" s="442"/>
      <c r="DI686" s="442"/>
      <c r="DJ686" s="442"/>
      <c r="DK686" s="442"/>
      <c r="DL686" s="442"/>
      <c r="DM686" s="442"/>
      <c r="DN686" s="442"/>
      <c r="DO686" s="442"/>
      <c r="DP686" s="442"/>
      <c r="DQ686" s="442"/>
      <c r="DR686" s="442"/>
      <c r="DS686" s="442"/>
      <c r="DT686" s="442"/>
      <c r="DU686" s="442"/>
      <c r="DV686" s="442"/>
      <c r="DW686" s="442"/>
      <c r="DX686" s="442"/>
      <c r="DY686" s="442"/>
      <c r="DZ686" s="442"/>
      <c r="EA686" s="442"/>
      <c r="EB686" s="442"/>
      <c r="EC686" s="442"/>
      <c r="ED686" s="442"/>
      <c r="EE686" s="442"/>
      <c r="EF686" s="442"/>
      <c r="EG686" s="442"/>
      <c r="EH686" s="442"/>
      <c r="EI686" s="442"/>
      <c r="EJ686" s="442"/>
      <c r="EK686" s="442"/>
      <c r="EL686" s="442"/>
      <c r="EM686" s="442"/>
      <c r="EN686" s="442"/>
      <c r="EO686" s="442"/>
      <c r="EP686" s="442"/>
      <c r="EQ686" s="442"/>
      <c r="ER686" s="442"/>
      <c r="ES686" s="442"/>
      <c r="ET686" s="442"/>
      <c r="EU686" s="442"/>
      <c r="EV686" s="442"/>
      <c r="EW686" s="442"/>
      <c r="EX686" s="442"/>
      <c r="EY686" s="442"/>
      <c r="EZ686" s="442"/>
      <c r="FA686" s="442"/>
      <c r="FB686" s="442"/>
      <c r="FC686" s="442"/>
      <c r="FD686" s="442"/>
      <c r="FE686" s="442"/>
      <c r="FF686" s="442"/>
      <c r="FG686" s="442"/>
      <c r="FH686" s="442"/>
      <c r="FI686" s="442"/>
      <c r="FJ686" s="442"/>
      <c r="FK686" s="442"/>
      <c r="FL686" s="442"/>
      <c r="FM686" s="442"/>
      <c r="FN686" s="442"/>
      <c r="FO686" s="442"/>
      <c r="FP686" s="442"/>
      <c r="FQ686" s="442"/>
      <c r="FR686" s="442"/>
      <c r="FS686" s="442"/>
      <c r="FT686" s="442"/>
      <c r="FU686" s="442"/>
      <c r="FV686" s="442"/>
      <c r="FW686" s="442"/>
      <c r="FX686" s="442"/>
      <c r="FY686" s="442"/>
      <c r="FZ686" s="442"/>
      <c r="GA686" s="442"/>
      <c r="GB686" s="442"/>
      <c r="GC686" s="442"/>
      <c r="GD686" s="442"/>
      <c r="GE686" s="442"/>
      <c r="GF686" s="442"/>
      <c r="GG686" s="442"/>
      <c r="GH686" s="442"/>
      <c r="GI686" s="442"/>
      <c r="GJ686" s="442"/>
      <c r="GK686" s="442"/>
      <c r="GL686" s="442"/>
      <c r="GM686" s="442"/>
      <c r="GN686" s="442"/>
      <c r="GO686" s="442"/>
      <c r="GP686" s="442"/>
      <c r="GQ686" s="442"/>
      <c r="GR686" s="442"/>
      <c r="GS686" s="442"/>
      <c r="GT686" s="442"/>
      <c r="GU686" s="442"/>
      <c r="GV686" s="442"/>
      <c r="GW686" s="442"/>
      <c r="GX686" s="442"/>
      <c r="GY686" s="442"/>
      <c r="GZ686" s="442"/>
      <c r="HA686" s="442"/>
      <c r="HB686" s="442"/>
      <c r="HC686" s="442"/>
      <c r="HD686" s="442"/>
      <c r="HE686" s="442"/>
      <c r="HF686" s="442"/>
      <c r="HG686" s="442"/>
      <c r="HH686" s="442"/>
      <c r="HI686" s="442"/>
      <c r="HJ686" s="442"/>
      <c r="HK686" s="442"/>
      <c r="HL686" s="442"/>
      <c r="HM686" s="442"/>
      <c r="HN686" s="442"/>
      <c r="HO686" s="442"/>
      <c r="HP686" s="442"/>
      <c r="HQ686" s="442"/>
      <c r="HR686" s="442"/>
      <c r="HS686" s="442"/>
      <c r="HT686" s="442"/>
      <c r="HU686" s="442"/>
      <c r="HV686" s="442"/>
      <c r="HW686" s="442"/>
      <c r="HX686" s="442"/>
      <c r="HY686" s="442"/>
      <c r="HZ686" s="442"/>
      <c r="IA686" s="442"/>
      <c r="IB686" s="442"/>
      <c r="IC686" s="442"/>
      <c r="ID686" s="442"/>
      <c r="IE686" s="442"/>
      <c r="IF686" s="442"/>
      <c r="IG686" s="442"/>
      <c r="IH686" s="442"/>
      <c r="II686" s="442"/>
      <c r="IJ686" s="442"/>
      <c r="IK686" s="442"/>
      <c r="IL686" s="442"/>
      <c r="IM686" s="442"/>
      <c r="IN686" s="442"/>
      <c r="IO686" s="442"/>
      <c r="IP686" s="442"/>
      <c r="IQ686" s="442"/>
      <c r="IR686" s="442"/>
      <c r="IS686" s="442"/>
      <c r="IT686" s="442"/>
      <c r="IU686" s="442"/>
      <c r="IV686" s="442"/>
      <c r="IW686" s="442"/>
      <c r="IX686" s="442"/>
      <c r="IY686" s="442"/>
      <c r="IZ686" s="442"/>
      <c r="JA686" s="442"/>
      <c r="JB686" s="442"/>
      <c r="JC686" s="442"/>
      <c r="JD686" s="442"/>
      <c r="JE686" s="442"/>
      <c r="JF686" s="442"/>
      <c r="JG686" s="442"/>
      <c r="JH686" s="442"/>
      <c r="JI686" s="442"/>
      <c r="JJ686" s="442"/>
      <c r="JK686" s="442"/>
      <c r="JL686" s="442"/>
      <c r="JM686" s="442"/>
      <c r="JN686" s="442"/>
      <c r="JO686" s="442"/>
      <c r="JP686" s="442"/>
      <c r="JQ686" s="442"/>
      <c r="JR686" s="442"/>
      <c r="JS686" s="442"/>
      <c r="JT686" s="442"/>
      <c r="JU686" s="442"/>
      <c r="JV686" s="442"/>
      <c r="JW686" s="442"/>
      <c r="JX686" s="442"/>
      <c r="JY686" s="442"/>
      <c r="JZ686" s="442"/>
      <c r="KA686" s="442"/>
      <c r="KB686" s="442"/>
      <c r="KC686" s="442"/>
      <c r="KD686" s="442"/>
      <c r="KE686" s="442"/>
      <c r="KF686" s="442"/>
      <c r="KG686" s="442"/>
      <c r="KH686" s="442"/>
      <c r="KI686" s="442"/>
      <c r="KJ686" s="442"/>
      <c r="KK686" s="442"/>
      <c r="KL686" s="442"/>
      <c r="KM686" s="442"/>
      <c r="KN686" s="442"/>
      <c r="KO686" s="442"/>
      <c r="KP686" s="442"/>
      <c r="KQ686" s="442"/>
      <c r="KR686" s="442"/>
      <c r="KS686" s="442"/>
      <c r="KT686" s="442"/>
      <c r="KU686" s="442"/>
      <c r="KV686" s="442"/>
      <c r="KW686" s="442"/>
      <c r="KX686" s="442"/>
      <c r="KY686" s="442"/>
      <c r="KZ686" s="442"/>
      <c r="LA686" s="442"/>
      <c r="LB686" s="442"/>
      <c r="LC686" s="442"/>
      <c r="LD686" s="442"/>
      <c r="LE686" s="442"/>
      <c r="LF686" s="442"/>
      <c r="LG686" s="442"/>
      <c r="LH686" s="442"/>
      <c r="LI686" s="442"/>
      <c r="LJ686" s="442"/>
      <c r="LK686" s="442"/>
      <c r="LL686" s="442"/>
      <c r="LM686" s="442"/>
      <c r="LN686" s="442"/>
      <c r="LO686" s="442"/>
      <c r="LP686" s="442"/>
      <c r="LQ686" s="442"/>
      <c r="LS686" s="442"/>
      <c r="LT686" s="442"/>
      <c r="LU686" s="442"/>
      <c r="LV686" s="442"/>
      <c r="LW686" s="442"/>
      <c r="LX686" s="442"/>
      <c r="LY686" s="442"/>
      <c r="LZ686" s="442"/>
      <c r="MA686" s="442"/>
      <c r="MB686" s="442"/>
      <c r="MC686" s="442"/>
      <c r="MD686" s="442"/>
      <c r="ME686" s="442"/>
      <c r="MF686" s="442"/>
      <c r="MG686" s="442"/>
      <c r="MH686" s="442"/>
      <c r="MI686" s="442"/>
      <c r="MJ686" s="442"/>
      <c r="MK686" s="442"/>
    </row>
    <row r="687" spans="1:349" s="443" customFormat="1" ht="12" customHeight="1">
      <c r="A687" s="156"/>
      <c r="B687" s="156"/>
      <c r="C687" s="156"/>
      <c r="D687" s="442"/>
      <c r="E687" s="156"/>
      <c r="F687" s="156"/>
      <c r="G687" s="156"/>
      <c r="H687" s="156"/>
      <c r="I687" s="156"/>
      <c r="J687" s="156"/>
      <c r="K687" s="156"/>
      <c r="L687" s="156"/>
      <c r="M687" s="156"/>
      <c r="N687" s="156"/>
      <c r="O687" s="156"/>
      <c r="P687" s="156"/>
      <c r="Q687" s="156"/>
      <c r="R687" s="156"/>
      <c r="S687" s="156"/>
      <c r="T687" s="156"/>
      <c r="U687" s="156"/>
      <c r="V687" s="156"/>
      <c r="W687" s="156"/>
      <c r="X687" s="156"/>
      <c r="Y687" s="156"/>
      <c r="Z687" s="156"/>
      <c r="AA687" s="156"/>
      <c r="AB687" s="156"/>
      <c r="AC687" s="156"/>
      <c r="AD687" s="156"/>
      <c r="AE687" s="156"/>
      <c r="AF687" s="156"/>
      <c r="AG687" s="156"/>
      <c r="AH687" s="156"/>
      <c r="AI687" s="156"/>
      <c r="AJ687" s="156"/>
      <c r="AK687" s="156"/>
      <c r="AL687" s="156"/>
      <c r="AM687" s="156"/>
      <c r="AN687" s="156"/>
      <c r="AO687" s="156"/>
      <c r="AP687" s="156"/>
      <c r="AQ687" s="16"/>
      <c r="AR687" s="156"/>
      <c r="AS687" s="156"/>
      <c r="AT687" s="156"/>
      <c r="AU687" s="156"/>
      <c r="AV687" s="156"/>
      <c r="AW687" s="156"/>
      <c r="AX687" s="156"/>
      <c r="AY687" s="36"/>
      <c r="AZ687" s="36"/>
      <c r="BA687" s="36"/>
      <c r="BB687" s="36"/>
      <c r="BC687" s="156"/>
      <c r="BD687" s="156"/>
      <c r="BE687" s="156"/>
      <c r="BF687" s="156"/>
      <c r="BG687" s="156"/>
      <c r="BH687" s="16"/>
      <c r="BI687" s="16"/>
      <c r="BJ687" s="156"/>
      <c r="BK687" s="156"/>
      <c r="BL687" s="156"/>
      <c r="BM687" s="156"/>
      <c r="BN687" s="156"/>
      <c r="BO687" s="156"/>
      <c r="BP687" s="156"/>
      <c r="BQ687" s="156"/>
      <c r="BR687" s="156"/>
      <c r="BS687" s="156"/>
      <c r="BT687" s="156"/>
      <c r="BU687" s="156"/>
      <c r="BV687" s="156"/>
      <c r="BW687" s="16"/>
      <c r="BX687" s="16"/>
      <c r="BY687" s="156"/>
      <c r="BZ687" s="156"/>
      <c r="CA687" s="156"/>
      <c r="CB687" s="156"/>
      <c r="CC687" s="156"/>
      <c r="CD687" s="156"/>
      <c r="CE687" s="156"/>
      <c r="CF687" s="156"/>
      <c r="CG687" s="156"/>
      <c r="CH687" s="442"/>
      <c r="CI687" s="442"/>
      <c r="CJ687" s="442"/>
      <c r="CK687" s="442"/>
      <c r="CL687" s="442"/>
      <c r="CM687" s="442"/>
      <c r="CN687" s="442"/>
      <c r="CO687" s="442"/>
      <c r="CP687" s="442"/>
      <c r="CQ687" s="442"/>
      <c r="CR687" s="442"/>
      <c r="CS687" s="442"/>
      <c r="CT687" s="442"/>
      <c r="CU687" s="442"/>
      <c r="CV687" s="442"/>
      <c r="CW687" s="442"/>
      <c r="CX687" s="442"/>
      <c r="CY687" s="442"/>
      <c r="CZ687" s="442"/>
      <c r="DA687" s="442"/>
      <c r="DB687" s="442"/>
      <c r="DC687" s="442"/>
      <c r="DD687" s="442"/>
      <c r="DE687" s="442"/>
      <c r="DF687" s="442"/>
      <c r="DG687" s="442"/>
      <c r="DH687" s="442"/>
      <c r="DI687" s="442"/>
      <c r="DJ687" s="442"/>
      <c r="DK687" s="442"/>
      <c r="DL687" s="442"/>
      <c r="DM687" s="442"/>
      <c r="DN687" s="442"/>
      <c r="DO687" s="442"/>
      <c r="DP687" s="442"/>
      <c r="DQ687" s="442"/>
      <c r="DR687" s="442"/>
      <c r="DS687" s="442"/>
      <c r="DT687" s="442"/>
      <c r="DU687" s="442"/>
      <c r="DV687" s="442"/>
      <c r="DW687" s="442"/>
      <c r="DX687" s="442"/>
      <c r="DY687" s="442"/>
      <c r="DZ687" s="442"/>
      <c r="EA687" s="442"/>
      <c r="EB687" s="442"/>
      <c r="EC687" s="442"/>
      <c r="ED687" s="442"/>
      <c r="EE687" s="442"/>
      <c r="EF687" s="442"/>
      <c r="EG687" s="442"/>
      <c r="EH687" s="442"/>
      <c r="EI687" s="442"/>
      <c r="EJ687" s="442"/>
      <c r="EK687" s="442"/>
      <c r="EL687" s="442"/>
      <c r="EM687" s="442"/>
      <c r="EN687" s="442"/>
      <c r="EO687" s="442"/>
      <c r="EP687" s="442"/>
      <c r="EQ687" s="442"/>
      <c r="ER687" s="442"/>
      <c r="ES687" s="442"/>
      <c r="ET687" s="442"/>
      <c r="EU687" s="442"/>
      <c r="EV687" s="442"/>
      <c r="EW687" s="442"/>
      <c r="EX687" s="442"/>
      <c r="EY687" s="442"/>
      <c r="EZ687" s="442"/>
      <c r="FA687" s="442"/>
      <c r="FB687" s="442"/>
      <c r="FC687" s="442"/>
      <c r="FD687" s="442"/>
      <c r="FE687" s="442"/>
      <c r="FF687" s="442"/>
      <c r="FG687" s="442"/>
      <c r="FH687" s="442"/>
      <c r="FI687" s="442"/>
      <c r="FJ687" s="442"/>
      <c r="FK687" s="442"/>
      <c r="FL687" s="442"/>
      <c r="FM687" s="442"/>
      <c r="FN687" s="442"/>
      <c r="FO687" s="442"/>
      <c r="FP687" s="442"/>
      <c r="FQ687" s="442"/>
      <c r="FR687" s="442"/>
      <c r="FS687" s="442"/>
      <c r="FT687" s="442"/>
      <c r="FU687" s="442"/>
      <c r="FV687" s="442"/>
      <c r="FW687" s="442"/>
      <c r="FX687" s="442"/>
      <c r="FY687" s="442"/>
      <c r="FZ687" s="442"/>
      <c r="GA687" s="442"/>
      <c r="GB687" s="442"/>
      <c r="GC687" s="442"/>
      <c r="GD687" s="442"/>
      <c r="GE687" s="442"/>
      <c r="GF687" s="442"/>
      <c r="GG687" s="442"/>
      <c r="GH687" s="442"/>
      <c r="GI687" s="442"/>
      <c r="GJ687" s="442"/>
      <c r="GK687" s="442"/>
      <c r="GL687" s="442"/>
      <c r="GM687" s="442"/>
      <c r="GN687" s="442"/>
      <c r="GO687" s="442"/>
      <c r="GP687" s="442"/>
      <c r="GQ687" s="442"/>
      <c r="GR687" s="442"/>
      <c r="GS687" s="442"/>
      <c r="GT687" s="442"/>
      <c r="GU687" s="442"/>
      <c r="GV687" s="442"/>
      <c r="GW687" s="442"/>
      <c r="GX687" s="442"/>
      <c r="GY687" s="442"/>
      <c r="GZ687" s="442"/>
      <c r="HA687" s="442"/>
      <c r="HB687" s="442"/>
      <c r="HC687" s="442"/>
      <c r="HD687" s="442"/>
      <c r="HE687" s="442"/>
      <c r="HF687" s="442"/>
      <c r="HG687" s="442"/>
      <c r="HH687" s="442"/>
      <c r="HI687" s="442"/>
      <c r="HJ687" s="442"/>
      <c r="HK687" s="442"/>
      <c r="HL687" s="442"/>
      <c r="HM687" s="442"/>
      <c r="HN687" s="442"/>
      <c r="HO687" s="442"/>
      <c r="HP687" s="442"/>
      <c r="HQ687" s="442"/>
      <c r="HR687" s="442"/>
      <c r="HS687" s="442"/>
      <c r="HT687" s="442"/>
      <c r="HU687" s="442"/>
      <c r="HV687" s="442"/>
      <c r="HW687" s="442"/>
      <c r="HX687" s="442"/>
      <c r="HY687" s="442"/>
      <c r="HZ687" s="442"/>
      <c r="IA687" s="442"/>
      <c r="IB687" s="442"/>
      <c r="IC687" s="442"/>
      <c r="ID687" s="442"/>
      <c r="IE687" s="442"/>
      <c r="IF687" s="442"/>
      <c r="IG687" s="442"/>
      <c r="IH687" s="442"/>
      <c r="II687" s="442"/>
      <c r="IJ687" s="442"/>
      <c r="IK687" s="442"/>
      <c r="IL687" s="442"/>
      <c r="IM687" s="442"/>
      <c r="IN687" s="442"/>
      <c r="IO687" s="442"/>
      <c r="IP687" s="442"/>
      <c r="IQ687" s="442"/>
      <c r="IR687" s="442"/>
      <c r="IS687" s="442"/>
      <c r="IT687" s="442"/>
      <c r="IU687" s="442"/>
      <c r="IV687" s="442"/>
      <c r="IW687" s="442"/>
      <c r="IX687" s="442"/>
      <c r="IY687" s="442"/>
      <c r="IZ687" s="442"/>
      <c r="JA687" s="442"/>
      <c r="JB687" s="442"/>
      <c r="JC687" s="442"/>
      <c r="JD687" s="442"/>
      <c r="JE687" s="442"/>
      <c r="JF687" s="442"/>
      <c r="JG687" s="442"/>
      <c r="JH687" s="442"/>
      <c r="JI687" s="442"/>
      <c r="JJ687" s="442"/>
      <c r="JK687" s="442"/>
      <c r="JL687" s="442"/>
      <c r="JM687" s="442"/>
      <c r="JN687" s="442"/>
      <c r="JO687" s="442"/>
      <c r="JP687" s="442"/>
      <c r="JQ687" s="442"/>
      <c r="JR687" s="442"/>
      <c r="JS687" s="442"/>
      <c r="JT687" s="442"/>
      <c r="JU687" s="442"/>
      <c r="JV687" s="442"/>
      <c r="JW687" s="442"/>
      <c r="JX687" s="442"/>
      <c r="JY687" s="442"/>
      <c r="JZ687" s="442"/>
      <c r="KA687" s="442"/>
      <c r="KB687" s="442"/>
      <c r="KC687" s="442"/>
      <c r="KD687" s="442"/>
      <c r="KE687" s="442"/>
      <c r="KF687" s="442"/>
      <c r="KG687" s="442"/>
      <c r="KH687" s="442"/>
      <c r="KI687" s="442"/>
      <c r="KJ687" s="442"/>
      <c r="KK687" s="442"/>
      <c r="KL687" s="442"/>
      <c r="KM687" s="442"/>
      <c r="KN687" s="442"/>
      <c r="KO687" s="442"/>
      <c r="KP687" s="442"/>
      <c r="KQ687" s="442"/>
      <c r="KR687" s="442"/>
      <c r="KS687" s="442"/>
      <c r="KT687" s="442"/>
      <c r="KU687" s="442"/>
      <c r="KV687" s="442"/>
      <c r="KW687" s="442"/>
      <c r="KX687" s="442"/>
      <c r="KY687" s="442"/>
      <c r="KZ687" s="442"/>
      <c r="LA687" s="442"/>
      <c r="LB687" s="442"/>
      <c r="LC687" s="442"/>
      <c r="LD687" s="442"/>
      <c r="LE687" s="442"/>
      <c r="LF687" s="442"/>
      <c r="LG687" s="442"/>
      <c r="LH687" s="442"/>
      <c r="LI687" s="442"/>
      <c r="LJ687" s="442"/>
      <c r="LK687" s="442"/>
      <c r="LL687" s="442"/>
      <c r="LM687" s="442"/>
      <c r="LN687" s="442"/>
      <c r="LO687" s="442"/>
      <c r="LP687" s="442"/>
      <c r="LQ687" s="442"/>
      <c r="LS687" s="442"/>
      <c r="LT687" s="442"/>
      <c r="LU687" s="442"/>
      <c r="LV687" s="442"/>
      <c r="LW687" s="442"/>
      <c r="LX687" s="442"/>
      <c r="LY687" s="442"/>
      <c r="LZ687" s="442"/>
      <c r="MA687" s="442"/>
      <c r="MB687" s="442"/>
      <c r="MC687" s="442"/>
      <c r="MD687" s="442"/>
      <c r="ME687" s="442"/>
      <c r="MF687" s="442"/>
      <c r="MG687" s="442"/>
      <c r="MH687" s="442"/>
      <c r="MI687" s="442"/>
      <c r="MJ687" s="442"/>
      <c r="MK687" s="442"/>
    </row>
    <row r="688" spans="1:349" s="443" customFormat="1" ht="12" customHeight="1">
      <c r="A688" s="156"/>
      <c r="B688" s="156"/>
      <c r="C688" s="156"/>
      <c r="D688" s="442"/>
      <c r="E688" s="156"/>
      <c r="F688" s="156"/>
      <c r="G688" s="156"/>
      <c r="H688" s="156"/>
      <c r="I688" s="156"/>
      <c r="J688" s="156"/>
      <c r="K688" s="156"/>
      <c r="L688" s="156"/>
      <c r="M688" s="156"/>
      <c r="N688" s="156"/>
      <c r="O688" s="156"/>
      <c r="P688" s="156"/>
      <c r="Q688" s="156"/>
      <c r="R688" s="156"/>
      <c r="S688" s="156"/>
      <c r="T688" s="156"/>
      <c r="U688" s="156"/>
      <c r="V688" s="156"/>
      <c r="W688" s="156"/>
      <c r="X688" s="156"/>
      <c r="Y688" s="156"/>
      <c r="Z688" s="156"/>
      <c r="AA688" s="156"/>
      <c r="AB688" s="156"/>
      <c r="AC688" s="156"/>
      <c r="AD688" s="156"/>
      <c r="AE688" s="156"/>
      <c r="AF688" s="156"/>
      <c r="AG688" s="156"/>
      <c r="AH688" s="156"/>
      <c r="AI688" s="156"/>
      <c r="AJ688" s="156"/>
      <c r="AK688" s="156"/>
      <c r="AL688" s="156"/>
      <c r="AM688" s="156"/>
      <c r="AN688" s="156"/>
      <c r="AO688" s="156"/>
      <c r="AP688" s="156"/>
      <c r="AQ688" s="16"/>
      <c r="AR688" s="156"/>
      <c r="AS688" s="156"/>
      <c r="AT688" s="156"/>
      <c r="AU688" s="156"/>
      <c r="AV688" s="156"/>
      <c r="AW688" s="156"/>
      <c r="AX688" s="156"/>
      <c r="AY688" s="36"/>
      <c r="AZ688" s="36"/>
      <c r="BA688" s="36"/>
      <c r="BB688" s="36"/>
      <c r="BC688" s="156"/>
      <c r="BD688" s="156"/>
      <c r="BE688" s="156"/>
      <c r="BF688" s="156"/>
      <c r="BG688" s="156"/>
      <c r="BH688" s="16"/>
      <c r="BI688" s="16"/>
      <c r="BJ688" s="156"/>
      <c r="BK688" s="156"/>
      <c r="BL688" s="156"/>
      <c r="BM688" s="156"/>
      <c r="BN688" s="156"/>
      <c r="BO688" s="156"/>
      <c r="BP688" s="156"/>
      <c r="BQ688" s="156"/>
      <c r="BR688" s="156"/>
      <c r="BS688" s="156"/>
      <c r="BT688" s="156"/>
      <c r="BU688" s="156"/>
      <c r="BV688" s="156"/>
      <c r="BW688" s="16"/>
      <c r="BX688" s="16"/>
      <c r="BY688" s="156"/>
      <c r="BZ688" s="156"/>
      <c r="CA688" s="156"/>
      <c r="CB688" s="156"/>
      <c r="CC688" s="156"/>
      <c r="CD688" s="156"/>
      <c r="CE688" s="156"/>
      <c r="CF688" s="156"/>
      <c r="CG688" s="156"/>
      <c r="CH688" s="442"/>
      <c r="CI688" s="442"/>
      <c r="CJ688" s="442"/>
      <c r="CK688" s="442"/>
      <c r="CL688" s="442"/>
      <c r="CM688" s="442"/>
      <c r="CN688" s="442"/>
      <c r="CO688" s="442"/>
      <c r="CP688" s="442"/>
      <c r="CQ688" s="442"/>
      <c r="CR688" s="442"/>
      <c r="CS688" s="442"/>
      <c r="CT688" s="442"/>
      <c r="CU688" s="442"/>
      <c r="CV688" s="442"/>
      <c r="CW688" s="442"/>
      <c r="CX688" s="442"/>
      <c r="CY688" s="442"/>
      <c r="CZ688" s="442"/>
      <c r="DA688" s="442"/>
      <c r="DB688" s="442"/>
      <c r="DC688" s="442"/>
      <c r="DD688" s="442"/>
      <c r="DE688" s="442"/>
      <c r="DF688" s="442"/>
      <c r="DG688" s="442"/>
      <c r="DH688" s="442"/>
      <c r="DI688" s="442"/>
      <c r="DJ688" s="442"/>
      <c r="DK688" s="442"/>
      <c r="DL688" s="442"/>
      <c r="DM688" s="442"/>
      <c r="DN688" s="442"/>
      <c r="DO688" s="442"/>
      <c r="DP688" s="442"/>
      <c r="DQ688" s="442"/>
      <c r="DR688" s="442"/>
      <c r="DS688" s="442"/>
      <c r="DT688" s="442"/>
      <c r="DU688" s="442"/>
      <c r="DV688" s="442"/>
      <c r="DW688" s="442"/>
      <c r="DX688" s="442"/>
      <c r="DY688" s="442"/>
      <c r="DZ688" s="442"/>
      <c r="EA688" s="442"/>
      <c r="EB688" s="442"/>
      <c r="EC688" s="442"/>
      <c r="ED688" s="442"/>
      <c r="EE688" s="442"/>
      <c r="EF688" s="442"/>
      <c r="EG688" s="442"/>
      <c r="EH688" s="442"/>
      <c r="EI688" s="442"/>
      <c r="EJ688" s="442"/>
      <c r="EK688" s="442"/>
      <c r="EL688" s="442"/>
      <c r="EM688" s="442"/>
      <c r="EN688" s="442"/>
      <c r="EO688" s="442"/>
      <c r="EP688" s="442"/>
      <c r="EQ688" s="442"/>
      <c r="ER688" s="442"/>
      <c r="ES688" s="442"/>
      <c r="ET688" s="442"/>
      <c r="EU688" s="442"/>
      <c r="EV688" s="442"/>
      <c r="EW688" s="442"/>
      <c r="EX688" s="442"/>
      <c r="EY688" s="442"/>
      <c r="EZ688" s="442"/>
      <c r="FA688" s="442"/>
      <c r="FB688" s="442"/>
      <c r="FC688" s="442"/>
      <c r="FD688" s="442"/>
      <c r="FE688" s="442"/>
      <c r="FF688" s="442"/>
      <c r="FG688" s="442"/>
      <c r="FH688" s="442"/>
      <c r="FI688" s="442"/>
      <c r="FJ688" s="442"/>
      <c r="FK688" s="442"/>
      <c r="FL688" s="442"/>
      <c r="FM688" s="442"/>
      <c r="FN688" s="442"/>
      <c r="FO688" s="442"/>
      <c r="FP688" s="442"/>
      <c r="FQ688" s="442"/>
      <c r="FR688" s="442"/>
      <c r="FS688" s="442"/>
      <c r="FT688" s="442"/>
      <c r="FU688" s="442"/>
      <c r="FV688" s="442"/>
      <c r="FW688" s="442"/>
      <c r="FX688" s="442"/>
      <c r="FY688" s="442"/>
      <c r="FZ688" s="442"/>
      <c r="GA688" s="442"/>
      <c r="GB688" s="442"/>
      <c r="GC688" s="442"/>
      <c r="GD688" s="442"/>
      <c r="GE688" s="442"/>
      <c r="GF688" s="442"/>
      <c r="GG688" s="442"/>
      <c r="GH688" s="442"/>
      <c r="GI688" s="442"/>
      <c r="GJ688" s="442"/>
      <c r="GK688" s="442"/>
      <c r="GL688" s="442"/>
      <c r="GM688" s="442"/>
      <c r="GN688" s="442"/>
      <c r="GO688" s="442"/>
      <c r="GP688" s="442"/>
      <c r="GQ688" s="442"/>
      <c r="GR688" s="442"/>
      <c r="GS688" s="442"/>
      <c r="GT688" s="442"/>
      <c r="GU688" s="442"/>
      <c r="GV688" s="442"/>
      <c r="GW688" s="442"/>
      <c r="GX688" s="442"/>
      <c r="GY688" s="442"/>
      <c r="GZ688" s="442"/>
      <c r="HA688" s="442"/>
      <c r="HB688" s="442"/>
      <c r="HC688" s="442"/>
      <c r="HD688" s="442"/>
      <c r="HE688" s="442"/>
      <c r="HF688" s="442"/>
      <c r="HG688" s="442"/>
      <c r="HH688" s="442"/>
      <c r="HI688" s="442"/>
      <c r="HJ688" s="442"/>
      <c r="HK688" s="442"/>
      <c r="HL688" s="442"/>
      <c r="HM688" s="442"/>
      <c r="HN688" s="442"/>
      <c r="HO688" s="442"/>
      <c r="HP688" s="442"/>
      <c r="HQ688" s="442"/>
      <c r="HR688" s="442"/>
      <c r="HS688" s="442"/>
      <c r="HT688" s="442"/>
      <c r="HU688" s="442"/>
      <c r="HV688" s="442"/>
      <c r="HW688" s="442"/>
      <c r="HX688" s="442"/>
      <c r="HY688" s="442"/>
      <c r="HZ688" s="442"/>
      <c r="IA688" s="442"/>
      <c r="IB688" s="442"/>
      <c r="IC688" s="442"/>
      <c r="ID688" s="442"/>
      <c r="IE688" s="442"/>
      <c r="IF688" s="442"/>
      <c r="IG688" s="442"/>
      <c r="IH688" s="442"/>
      <c r="II688" s="442"/>
      <c r="IJ688" s="442"/>
      <c r="IK688" s="442"/>
      <c r="IL688" s="442"/>
      <c r="IM688" s="442"/>
      <c r="IN688" s="442"/>
      <c r="IO688" s="442"/>
      <c r="IP688" s="442"/>
      <c r="IQ688" s="442"/>
      <c r="IR688" s="442"/>
      <c r="IS688" s="442"/>
      <c r="IT688" s="442"/>
      <c r="IU688" s="442"/>
      <c r="IV688" s="442"/>
      <c r="IW688" s="442"/>
      <c r="IX688" s="442"/>
      <c r="IY688" s="442"/>
      <c r="IZ688" s="442"/>
      <c r="JA688" s="442"/>
      <c r="JB688" s="442"/>
      <c r="JC688" s="442"/>
      <c r="JD688" s="442"/>
      <c r="JE688" s="442"/>
      <c r="JF688" s="442"/>
      <c r="JG688" s="442"/>
      <c r="JH688" s="442"/>
      <c r="JI688" s="442"/>
      <c r="JJ688" s="442"/>
      <c r="JK688" s="442"/>
      <c r="JL688" s="442"/>
      <c r="JM688" s="442"/>
      <c r="JN688" s="442"/>
      <c r="JO688" s="442"/>
      <c r="JP688" s="442"/>
      <c r="JQ688" s="442"/>
      <c r="JR688" s="442"/>
      <c r="JS688" s="442"/>
      <c r="JT688" s="442"/>
      <c r="JU688" s="442"/>
      <c r="JV688" s="442"/>
      <c r="JW688" s="442"/>
      <c r="JX688" s="442"/>
      <c r="JY688" s="442"/>
      <c r="JZ688" s="442"/>
      <c r="KA688" s="442"/>
      <c r="KB688" s="442"/>
      <c r="KC688" s="442"/>
      <c r="KD688" s="442"/>
      <c r="KE688" s="442"/>
      <c r="KF688" s="442"/>
      <c r="KG688" s="442"/>
      <c r="KH688" s="442"/>
      <c r="KI688" s="442"/>
      <c r="KJ688" s="442"/>
      <c r="KK688" s="442"/>
      <c r="KL688" s="442"/>
      <c r="KM688" s="442"/>
      <c r="KN688" s="442"/>
      <c r="KO688" s="442"/>
      <c r="KP688" s="442"/>
      <c r="KQ688" s="442"/>
      <c r="KR688" s="442"/>
      <c r="KS688" s="442"/>
      <c r="KT688" s="442"/>
      <c r="KU688" s="442"/>
      <c r="KV688" s="442"/>
      <c r="KW688" s="442"/>
      <c r="KX688" s="442"/>
      <c r="KY688" s="442"/>
      <c r="KZ688" s="442"/>
      <c r="LA688" s="442"/>
      <c r="LB688" s="442"/>
      <c r="LC688" s="442"/>
      <c r="LD688" s="442"/>
      <c r="LE688" s="442"/>
      <c r="LF688" s="442"/>
      <c r="LG688" s="442"/>
      <c r="LH688" s="442"/>
      <c r="LI688" s="442"/>
      <c r="LJ688" s="442"/>
      <c r="LK688" s="442"/>
      <c r="LL688" s="442"/>
      <c r="LM688" s="442"/>
      <c r="LN688" s="442"/>
      <c r="LO688" s="442"/>
      <c r="LP688" s="442"/>
      <c r="LQ688" s="442"/>
      <c r="LS688" s="442"/>
      <c r="LT688" s="442"/>
      <c r="LU688" s="442"/>
      <c r="LV688" s="442"/>
      <c r="LW688" s="442"/>
      <c r="LX688" s="442"/>
      <c r="LY688" s="442"/>
      <c r="LZ688" s="442"/>
      <c r="MA688" s="442"/>
      <c r="MB688" s="442"/>
      <c r="MC688" s="442"/>
      <c r="MD688" s="442"/>
      <c r="ME688" s="442"/>
      <c r="MF688" s="442"/>
      <c r="MG688" s="442"/>
      <c r="MH688" s="442"/>
      <c r="MI688" s="442"/>
      <c r="MJ688" s="442"/>
      <c r="MK688" s="442"/>
    </row>
    <row r="689" spans="1:349" s="443" customFormat="1" ht="12" customHeight="1">
      <c r="A689" s="156"/>
      <c r="B689" s="156"/>
      <c r="C689" s="156"/>
      <c r="D689" s="442"/>
      <c r="E689" s="156"/>
      <c r="F689" s="156"/>
      <c r="G689" s="156"/>
      <c r="H689" s="156"/>
      <c r="I689" s="156"/>
      <c r="J689" s="156"/>
      <c r="K689" s="156"/>
      <c r="L689" s="156"/>
      <c r="M689" s="156"/>
      <c r="N689" s="156"/>
      <c r="O689" s="156"/>
      <c r="P689" s="156"/>
      <c r="Q689" s="156"/>
      <c r="R689" s="156"/>
      <c r="S689" s="156"/>
      <c r="T689" s="156"/>
      <c r="U689" s="156"/>
      <c r="V689" s="156"/>
      <c r="W689" s="156"/>
      <c r="X689" s="156"/>
      <c r="Y689" s="156"/>
      <c r="Z689" s="156"/>
      <c r="AA689" s="156"/>
      <c r="AB689" s="156"/>
      <c r="AC689" s="156"/>
      <c r="AD689" s="156"/>
      <c r="AE689" s="156"/>
      <c r="AF689" s="156"/>
      <c r="AG689" s="156"/>
      <c r="AH689" s="156"/>
      <c r="AI689" s="156"/>
      <c r="AJ689" s="156"/>
      <c r="AK689" s="156"/>
      <c r="AL689" s="156"/>
      <c r="AM689" s="156"/>
      <c r="AN689" s="156"/>
      <c r="AO689" s="156"/>
      <c r="AP689" s="156"/>
      <c r="AQ689" s="16"/>
      <c r="AR689" s="156"/>
      <c r="AS689" s="156"/>
      <c r="AT689" s="156"/>
      <c r="AU689" s="156"/>
      <c r="AV689" s="156"/>
      <c r="AW689" s="156"/>
      <c r="AX689" s="156"/>
      <c r="AY689" s="36"/>
      <c r="AZ689" s="36"/>
      <c r="BA689" s="36"/>
      <c r="BB689" s="36"/>
      <c r="BC689" s="156"/>
      <c r="BD689" s="156"/>
      <c r="BE689" s="156"/>
      <c r="BF689" s="156"/>
      <c r="BG689" s="156"/>
      <c r="BH689" s="16"/>
      <c r="BI689" s="16"/>
      <c r="BJ689" s="156"/>
      <c r="BK689" s="156"/>
      <c r="BL689" s="156"/>
      <c r="BM689" s="156"/>
      <c r="BN689" s="156"/>
      <c r="BO689" s="156"/>
      <c r="BP689" s="156"/>
      <c r="BQ689" s="156"/>
      <c r="BR689" s="156"/>
      <c r="BS689" s="156"/>
      <c r="BT689" s="156"/>
      <c r="BU689" s="156"/>
      <c r="BV689" s="156"/>
      <c r="BW689" s="16"/>
      <c r="BX689" s="16"/>
      <c r="BY689" s="156"/>
      <c r="BZ689" s="156"/>
      <c r="CA689" s="156"/>
      <c r="CB689" s="156"/>
      <c r="CC689" s="156"/>
      <c r="CD689" s="156"/>
      <c r="CE689" s="156"/>
      <c r="CF689" s="156"/>
      <c r="CG689" s="156"/>
      <c r="CH689" s="442"/>
      <c r="CI689" s="442"/>
      <c r="CJ689" s="442"/>
      <c r="CK689" s="442"/>
      <c r="CL689" s="442"/>
      <c r="CM689" s="442"/>
      <c r="CN689" s="442"/>
      <c r="CO689" s="442"/>
      <c r="CP689" s="442"/>
      <c r="CQ689" s="442"/>
      <c r="CR689" s="442"/>
      <c r="CS689" s="442"/>
      <c r="CT689" s="442"/>
      <c r="CU689" s="442"/>
      <c r="CV689" s="442"/>
      <c r="CW689" s="442"/>
      <c r="CX689" s="442"/>
      <c r="CY689" s="442"/>
      <c r="CZ689" s="442"/>
      <c r="DA689" s="442"/>
      <c r="DB689" s="442"/>
      <c r="DC689" s="442"/>
      <c r="DD689" s="442"/>
      <c r="DE689" s="442"/>
      <c r="DF689" s="442"/>
      <c r="DG689" s="442"/>
      <c r="DH689" s="442"/>
      <c r="DI689" s="442"/>
      <c r="DJ689" s="442"/>
      <c r="DK689" s="442"/>
      <c r="DL689" s="442"/>
      <c r="DM689" s="442"/>
      <c r="DN689" s="442"/>
      <c r="DO689" s="442"/>
      <c r="DP689" s="442"/>
      <c r="DQ689" s="442"/>
      <c r="DR689" s="442"/>
      <c r="DS689" s="442"/>
      <c r="DT689" s="442"/>
      <c r="DU689" s="442"/>
      <c r="DV689" s="442"/>
      <c r="DW689" s="442"/>
      <c r="DX689" s="442"/>
      <c r="DY689" s="442"/>
      <c r="DZ689" s="442"/>
      <c r="EA689" s="442"/>
      <c r="EB689" s="442"/>
      <c r="EC689" s="442"/>
      <c r="ED689" s="442"/>
      <c r="EE689" s="442"/>
      <c r="EF689" s="442"/>
      <c r="EG689" s="442"/>
      <c r="EH689" s="442"/>
      <c r="EI689" s="442"/>
      <c r="EJ689" s="442"/>
      <c r="EK689" s="442"/>
      <c r="EL689" s="442"/>
      <c r="EM689" s="442"/>
      <c r="EN689" s="442"/>
      <c r="EO689" s="442"/>
      <c r="EP689" s="442"/>
      <c r="EQ689" s="442"/>
      <c r="ER689" s="442"/>
      <c r="ES689" s="442"/>
      <c r="ET689" s="442"/>
      <c r="EU689" s="442"/>
      <c r="EV689" s="442"/>
      <c r="EW689" s="442"/>
      <c r="EX689" s="442"/>
      <c r="EY689" s="442"/>
      <c r="EZ689" s="442"/>
      <c r="FA689" s="442"/>
      <c r="FB689" s="442"/>
      <c r="FC689" s="442"/>
      <c r="FD689" s="442"/>
      <c r="FE689" s="442"/>
      <c r="FF689" s="442"/>
      <c r="FG689" s="442"/>
      <c r="FH689" s="442"/>
      <c r="FI689" s="442"/>
      <c r="FJ689" s="442"/>
      <c r="FK689" s="442"/>
      <c r="FL689" s="442"/>
      <c r="FM689" s="442"/>
      <c r="FN689" s="442"/>
      <c r="FO689" s="442"/>
      <c r="FP689" s="442"/>
      <c r="FQ689" s="442"/>
      <c r="FR689" s="442"/>
      <c r="FS689" s="442"/>
      <c r="FT689" s="442"/>
      <c r="FU689" s="442"/>
      <c r="FV689" s="442"/>
      <c r="FW689" s="442"/>
      <c r="FX689" s="442"/>
      <c r="FY689" s="442"/>
      <c r="FZ689" s="442"/>
      <c r="GA689" s="442"/>
      <c r="GB689" s="442"/>
      <c r="GC689" s="442"/>
      <c r="GD689" s="442"/>
      <c r="GE689" s="442"/>
      <c r="GF689" s="442"/>
      <c r="GG689" s="442"/>
      <c r="GH689" s="442"/>
      <c r="GI689" s="442"/>
      <c r="GJ689" s="442"/>
      <c r="GK689" s="442"/>
      <c r="GL689" s="442"/>
      <c r="GM689" s="442"/>
      <c r="GN689" s="442"/>
      <c r="GO689" s="442"/>
      <c r="GP689" s="442"/>
      <c r="GQ689" s="442"/>
      <c r="GR689" s="442"/>
      <c r="GS689" s="442"/>
      <c r="GT689" s="442"/>
      <c r="GU689" s="442"/>
      <c r="GV689" s="442"/>
      <c r="GW689" s="442"/>
      <c r="GX689" s="442"/>
      <c r="GY689" s="442"/>
      <c r="GZ689" s="442"/>
      <c r="HA689" s="442"/>
      <c r="HB689" s="442"/>
      <c r="HC689" s="442"/>
      <c r="HD689" s="442"/>
      <c r="HE689" s="442"/>
      <c r="HF689" s="442"/>
      <c r="HG689" s="442"/>
      <c r="HH689" s="442"/>
      <c r="HI689" s="442"/>
      <c r="HJ689" s="442"/>
      <c r="HK689" s="442"/>
      <c r="HL689" s="442"/>
      <c r="HM689" s="442"/>
      <c r="HN689" s="442"/>
      <c r="HO689" s="442"/>
      <c r="HP689" s="442"/>
      <c r="HQ689" s="442"/>
      <c r="HR689" s="442"/>
      <c r="HS689" s="442"/>
      <c r="HT689" s="442"/>
      <c r="HU689" s="442"/>
      <c r="HV689" s="442"/>
      <c r="HW689" s="442"/>
      <c r="HX689" s="442"/>
      <c r="HY689" s="442"/>
      <c r="HZ689" s="442"/>
      <c r="IA689" s="442"/>
      <c r="IB689" s="442"/>
      <c r="IC689" s="442"/>
      <c r="ID689" s="442"/>
      <c r="IE689" s="442"/>
      <c r="IF689" s="442"/>
      <c r="IG689" s="442"/>
      <c r="IH689" s="442"/>
      <c r="II689" s="442"/>
      <c r="IJ689" s="442"/>
      <c r="IK689" s="442"/>
      <c r="IL689" s="442"/>
      <c r="IM689" s="442"/>
      <c r="IN689" s="442"/>
      <c r="IO689" s="442"/>
      <c r="IP689" s="442"/>
      <c r="IQ689" s="442"/>
      <c r="IR689" s="442"/>
      <c r="IS689" s="442"/>
      <c r="IT689" s="442"/>
      <c r="IU689" s="442"/>
      <c r="IV689" s="442"/>
      <c r="IW689" s="442"/>
      <c r="IX689" s="442"/>
      <c r="IY689" s="442"/>
      <c r="IZ689" s="442"/>
      <c r="JA689" s="442"/>
      <c r="JB689" s="442"/>
      <c r="JC689" s="442"/>
      <c r="JD689" s="442"/>
      <c r="JE689" s="442"/>
      <c r="JF689" s="442"/>
      <c r="JG689" s="442"/>
      <c r="JH689" s="442"/>
      <c r="JI689" s="442"/>
      <c r="JJ689" s="442"/>
      <c r="JK689" s="442"/>
      <c r="JL689" s="442"/>
      <c r="JM689" s="442"/>
      <c r="JN689" s="442"/>
      <c r="JO689" s="442"/>
      <c r="JP689" s="442"/>
      <c r="JQ689" s="442"/>
      <c r="JR689" s="442"/>
      <c r="JS689" s="442"/>
      <c r="JT689" s="442"/>
      <c r="JU689" s="442"/>
      <c r="JV689" s="442"/>
      <c r="JW689" s="442"/>
      <c r="JX689" s="442"/>
      <c r="JY689" s="442"/>
      <c r="JZ689" s="442"/>
      <c r="KA689" s="442"/>
      <c r="KB689" s="442"/>
      <c r="KC689" s="442"/>
      <c r="KD689" s="442"/>
      <c r="KE689" s="442"/>
      <c r="KF689" s="442"/>
      <c r="KG689" s="442"/>
      <c r="KH689" s="442"/>
      <c r="KI689" s="442"/>
      <c r="KJ689" s="442"/>
      <c r="KK689" s="442"/>
      <c r="KL689" s="442"/>
      <c r="KM689" s="442"/>
      <c r="KN689" s="442"/>
      <c r="KO689" s="442"/>
      <c r="KP689" s="442"/>
      <c r="KQ689" s="442"/>
      <c r="KR689" s="442"/>
      <c r="KS689" s="442"/>
      <c r="KT689" s="442"/>
      <c r="KU689" s="442"/>
      <c r="KV689" s="442"/>
      <c r="KW689" s="442"/>
      <c r="KX689" s="442"/>
      <c r="KY689" s="442"/>
      <c r="KZ689" s="442"/>
      <c r="LA689" s="442"/>
      <c r="LB689" s="442"/>
      <c r="LC689" s="442"/>
      <c r="LD689" s="442"/>
      <c r="LE689" s="442"/>
      <c r="LF689" s="442"/>
      <c r="LG689" s="442"/>
      <c r="LH689" s="442"/>
      <c r="LI689" s="442"/>
      <c r="LJ689" s="442"/>
      <c r="LK689" s="442"/>
      <c r="LL689" s="442"/>
      <c r="LM689" s="442"/>
      <c r="LN689" s="442"/>
      <c r="LO689" s="442"/>
      <c r="LP689" s="442"/>
      <c r="LQ689" s="442"/>
      <c r="LS689" s="442"/>
      <c r="LT689" s="442"/>
      <c r="LU689" s="442"/>
      <c r="LV689" s="442"/>
      <c r="LW689" s="442"/>
      <c r="LX689" s="442"/>
      <c r="LY689" s="442"/>
      <c r="LZ689" s="442"/>
      <c r="MA689" s="442"/>
      <c r="MB689" s="442"/>
      <c r="MC689" s="442"/>
      <c r="MD689" s="442"/>
      <c r="ME689" s="442"/>
      <c r="MF689" s="442"/>
      <c r="MG689" s="442"/>
      <c r="MH689" s="442"/>
      <c r="MI689" s="442"/>
      <c r="MJ689" s="442"/>
      <c r="MK689" s="442"/>
    </row>
    <row r="690" spans="1:349" s="443" customFormat="1" ht="12" customHeight="1">
      <c r="A690" s="156"/>
      <c r="B690" s="156"/>
      <c r="C690" s="156"/>
      <c r="D690" s="442"/>
      <c r="E690" s="156"/>
      <c r="F690" s="156"/>
      <c r="G690" s="156"/>
      <c r="H690" s="156"/>
      <c r="I690" s="156"/>
      <c r="J690" s="156"/>
      <c r="K690" s="156"/>
      <c r="L690" s="156"/>
      <c r="M690" s="156"/>
      <c r="N690" s="156"/>
      <c r="O690" s="156"/>
      <c r="P690" s="156"/>
      <c r="Q690" s="156"/>
      <c r="R690" s="156"/>
      <c r="S690" s="156"/>
      <c r="T690" s="156"/>
      <c r="U690" s="156"/>
      <c r="V690" s="156"/>
      <c r="W690" s="156"/>
      <c r="X690" s="156"/>
      <c r="Y690" s="156"/>
      <c r="Z690" s="156"/>
      <c r="AA690" s="156"/>
      <c r="AB690" s="156"/>
      <c r="AC690" s="156"/>
      <c r="AD690" s="156"/>
      <c r="AE690" s="156"/>
      <c r="AF690" s="156"/>
      <c r="AG690" s="156"/>
      <c r="AH690" s="156"/>
      <c r="AI690" s="156"/>
      <c r="AJ690" s="156"/>
      <c r="AK690" s="156"/>
      <c r="AL690" s="156"/>
      <c r="AM690" s="156"/>
      <c r="AN690" s="156"/>
      <c r="AO690" s="156"/>
      <c r="AP690" s="156"/>
      <c r="AQ690" s="16"/>
      <c r="AR690" s="156"/>
      <c r="AS690" s="156"/>
      <c r="AT690" s="156"/>
      <c r="AU690" s="156"/>
      <c r="AV690" s="156"/>
      <c r="AW690" s="156"/>
      <c r="AX690" s="156"/>
      <c r="AY690" s="36"/>
      <c r="AZ690" s="36"/>
      <c r="BA690" s="36"/>
      <c r="BB690" s="36"/>
      <c r="BC690" s="156"/>
      <c r="BD690" s="156"/>
      <c r="BE690" s="156"/>
      <c r="BF690" s="156"/>
      <c r="BG690" s="156"/>
      <c r="BH690" s="16"/>
      <c r="BI690" s="16"/>
      <c r="BJ690" s="156"/>
      <c r="BK690" s="156"/>
      <c r="BL690" s="156"/>
      <c r="BM690" s="156"/>
      <c r="BN690" s="156"/>
      <c r="BO690" s="156"/>
      <c r="BP690" s="156"/>
      <c r="BQ690" s="156"/>
      <c r="BR690" s="156"/>
      <c r="BS690" s="156"/>
      <c r="BT690" s="156"/>
      <c r="BU690" s="156"/>
      <c r="BV690" s="156"/>
      <c r="BW690" s="16"/>
      <c r="BX690" s="16"/>
      <c r="BY690" s="156"/>
      <c r="BZ690" s="156"/>
      <c r="CA690" s="156"/>
      <c r="CB690" s="156"/>
      <c r="CC690" s="156"/>
      <c r="CD690" s="156"/>
      <c r="CE690" s="156"/>
      <c r="CF690" s="156"/>
      <c r="CG690" s="156"/>
      <c r="CH690" s="442"/>
      <c r="CI690" s="442"/>
      <c r="CJ690" s="442"/>
      <c r="CK690" s="442"/>
      <c r="CL690" s="442"/>
      <c r="CM690" s="442"/>
      <c r="CN690" s="442"/>
      <c r="CO690" s="442"/>
      <c r="CP690" s="442"/>
      <c r="CQ690" s="442"/>
      <c r="CR690" s="442"/>
      <c r="CS690" s="442"/>
      <c r="CT690" s="442"/>
      <c r="CU690" s="442"/>
      <c r="CV690" s="442"/>
      <c r="CW690" s="442"/>
      <c r="CX690" s="442"/>
      <c r="CY690" s="442"/>
      <c r="CZ690" s="442"/>
      <c r="DA690" s="442"/>
      <c r="DB690" s="442"/>
      <c r="DC690" s="442"/>
      <c r="DD690" s="442"/>
      <c r="DE690" s="442"/>
      <c r="DF690" s="442"/>
      <c r="DG690" s="442"/>
      <c r="DH690" s="442"/>
      <c r="DI690" s="442"/>
      <c r="DJ690" s="442"/>
      <c r="DK690" s="442"/>
      <c r="DL690" s="442"/>
      <c r="DM690" s="442"/>
      <c r="DN690" s="442"/>
      <c r="DO690" s="442"/>
      <c r="DP690" s="442"/>
      <c r="DQ690" s="442"/>
      <c r="DR690" s="442"/>
      <c r="DS690" s="442"/>
      <c r="DT690" s="442"/>
      <c r="DU690" s="442"/>
      <c r="DV690" s="442"/>
      <c r="DW690" s="442"/>
      <c r="DX690" s="442"/>
      <c r="DY690" s="442"/>
      <c r="DZ690" s="442"/>
      <c r="EA690" s="442"/>
      <c r="EB690" s="442"/>
      <c r="EC690" s="442"/>
      <c r="ED690" s="442"/>
      <c r="EE690" s="442"/>
      <c r="EF690" s="442"/>
      <c r="EG690" s="442"/>
      <c r="EH690" s="442"/>
      <c r="EI690" s="442"/>
      <c r="EJ690" s="442"/>
      <c r="EK690" s="442"/>
      <c r="EL690" s="442"/>
      <c r="EM690" s="442"/>
      <c r="EN690" s="442"/>
      <c r="EO690" s="442"/>
      <c r="EP690" s="442"/>
      <c r="EQ690" s="442"/>
      <c r="ER690" s="442"/>
      <c r="ES690" s="442"/>
      <c r="ET690" s="442"/>
      <c r="EU690" s="442"/>
      <c r="EV690" s="442"/>
      <c r="EW690" s="442"/>
      <c r="EX690" s="442"/>
      <c r="EY690" s="442"/>
      <c r="EZ690" s="442"/>
      <c r="FA690" s="442"/>
      <c r="FB690" s="442"/>
      <c r="FC690" s="442"/>
      <c r="FD690" s="442"/>
      <c r="FE690" s="442"/>
      <c r="FF690" s="442"/>
      <c r="FG690" s="442"/>
      <c r="FH690" s="442"/>
      <c r="FI690" s="442"/>
      <c r="FJ690" s="442"/>
      <c r="FK690" s="442"/>
      <c r="FL690" s="442"/>
      <c r="FM690" s="442"/>
      <c r="FN690" s="442"/>
      <c r="FO690" s="442"/>
      <c r="FP690" s="442"/>
      <c r="FQ690" s="442"/>
      <c r="FR690" s="442"/>
      <c r="FS690" s="442"/>
      <c r="FT690" s="442"/>
      <c r="FU690" s="442"/>
      <c r="FV690" s="442"/>
      <c r="FW690" s="442"/>
      <c r="FX690" s="442"/>
      <c r="FY690" s="442"/>
      <c r="FZ690" s="442"/>
      <c r="GA690" s="442"/>
      <c r="GB690" s="442"/>
      <c r="GC690" s="442"/>
      <c r="GD690" s="442"/>
      <c r="GE690" s="442"/>
      <c r="GF690" s="442"/>
      <c r="GG690" s="442"/>
      <c r="GH690" s="442"/>
      <c r="GI690" s="442"/>
      <c r="GJ690" s="442"/>
      <c r="GK690" s="442"/>
      <c r="GL690" s="442"/>
      <c r="GM690" s="442"/>
      <c r="GN690" s="442"/>
      <c r="GO690" s="442"/>
      <c r="GP690" s="442"/>
      <c r="GQ690" s="442"/>
      <c r="GR690" s="442"/>
      <c r="GS690" s="442"/>
      <c r="GT690" s="442"/>
      <c r="GU690" s="442"/>
      <c r="GV690" s="442"/>
      <c r="GW690" s="442"/>
      <c r="GX690" s="442"/>
      <c r="GY690" s="442"/>
      <c r="GZ690" s="442"/>
      <c r="HA690" s="442"/>
      <c r="HB690" s="442"/>
      <c r="HC690" s="442"/>
      <c r="HD690" s="442"/>
      <c r="HE690" s="442"/>
      <c r="HF690" s="442"/>
      <c r="HG690" s="442"/>
      <c r="HH690" s="442"/>
      <c r="HI690" s="442"/>
      <c r="HJ690" s="442"/>
      <c r="HK690" s="442"/>
      <c r="HL690" s="442"/>
      <c r="HM690" s="442"/>
      <c r="HN690" s="442"/>
      <c r="HO690" s="442"/>
      <c r="HP690" s="442"/>
      <c r="HQ690" s="442"/>
      <c r="HR690" s="442"/>
      <c r="HS690" s="442"/>
      <c r="HT690" s="442"/>
      <c r="HU690" s="442"/>
      <c r="HV690" s="442"/>
      <c r="HW690" s="442"/>
      <c r="HX690" s="442"/>
      <c r="HY690" s="442"/>
      <c r="HZ690" s="442"/>
      <c r="IA690" s="442"/>
      <c r="IB690" s="442"/>
      <c r="IC690" s="442"/>
      <c r="ID690" s="442"/>
      <c r="IE690" s="442"/>
      <c r="IF690" s="442"/>
      <c r="IG690" s="442"/>
      <c r="IH690" s="442"/>
      <c r="II690" s="442"/>
      <c r="IJ690" s="442"/>
      <c r="IK690" s="442"/>
      <c r="IL690" s="442"/>
      <c r="IM690" s="442"/>
      <c r="IN690" s="442"/>
      <c r="IO690" s="442"/>
      <c r="IP690" s="442"/>
      <c r="IQ690" s="442"/>
      <c r="IR690" s="442"/>
      <c r="IS690" s="442"/>
      <c r="IT690" s="442"/>
      <c r="IU690" s="442"/>
      <c r="IV690" s="442"/>
      <c r="IW690" s="442"/>
      <c r="IX690" s="442"/>
      <c r="IY690" s="442"/>
      <c r="IZ690" s="442"/>
      <c r="JA690" s="442"/>
      <c r="JB690" s="442"/>
      <c r="JC690" s="442"/>
      <c r="JD690" s="442"/>
      <c r="JE690" s="442"/>
      <c r="JF690" s="442"/>
      <c r="JG690" s="442"/>
      <c r="JH690" s="442"/>
      <c r="JI690" s="442"/>
      <c r="JJ690" s="442"/>
      <c r="JK690" s="442"/>
      <c r="JL690" s="442"/>
      <c r="JM690" s="442"/>
      <c r="JN690" s="442"/>
      <c r="JO690" s="442"/>
      <c r="JP690" s="442"/>
      <c r="JQ690" s="442"/>
      <c r="JR690" s="442"/>
      <c r="JS690" s="442"/>
      <c r="JT690" s="442"/>
      <c r="JU690" s="442"/>
      <c r="JV690" s="442"/>
      <c r="JW690" s="442"/>
      <c r="JX690" s="442"/>
      <c r="JY690" s="442"/>
      <c r="JZ690" s="442"/>
      <c r="KA690" s="442"/>
      <c r="KB690" s="442"/>
      <c r="KC690" s="442"/>
      <c r="KD690" s="442"/>
      <c r="KE690" s="442"/>
      <c r="KF690" s="442"/>
      <c r="KG690" s="442"/>
      <c r="KH690" s="442"/>
      <c r="KI690" s="442"/>
      <c r="KJ690" s="442"/>
      <c r="KK690" s="442"/>
      <c r="KL690" s="442"/>
      <c r="KM690" s="442"/>
      <c r="KN690" s="442"/>
      <c r="KO690" s="442"/>
      <c r="KP690" s="442"/>
      <c r="KQ690" s="442"/>
      <c r="KR690" s="442"/>
      <c r="KS690" s="442"/>
      <c r="KT690" s="442"/>
      <c r="KU690" s="442"/>
      <c r="KV690" s="442"/>
      <c r="KW690" s="442"/>
      <c r="KX690" s="442"/>
      <c r="KY690" s="442"/>
      <c r="KZ690" s="442"/>
      <c r="LA690" s="442"/>
      <c r="LB690" s="442"/>
      <c r="LC690" s="442"/>
      <c r="LD690" s="442"/>
      <c r="LE690" s="442"/>
      <c r="LF690" s="442"/>
      <c r="LG690" s="442"/>
      <c r="LH690" s="442"/>
      <c r="LI690" s="442"/>
      <c r="LJ690" s="442"/>
      <c r="LK690" s="442"/>
      <c r="LL690" s="442"/>
      <c r="LM690" s="442"/>
      <c r="LN690" s="442"/>
      <c r="LO690" s="442"/>
      <c r="LP690" s="442"/>
      <c r="LQ690" s="442"/>
      <c r="LS690" s="442"/>
      <c r="LT690" s="442"/>
      <c r="LU690" s="442"/>
      <c r="LV690" s="442"/>
      <c r="LW690" s="442"/>
      <c r="LX690" s="442"/>
      <c r="LY690" s="442"/>
      <c r="LZ690" s="442"/>
      <c r="MA690" s="442"/>
      <c r="MB690" s="442"/>
      <c r="MC690" s="442"/>
      <c r="MD690" s="442"/>
      <c r="ME690" s="442"/>
      <c r="MF690" s="442"/>
      <c r="MG690" s="442"/>
      <c r="MH690" s="442"/>
      <c r="MI690" s="442"/>
      <c r="MJ690" s="442"/>
      <c r="MK690" s="442"/>
    </row>
    <row r="691" spans="1:349" s="443" customFormat="1" ht="12" customHeight="1">
      <c r="A691" s="156"/>
      <c r="B691" s="156"/>
      <c r="C691" s="156"/>
      <c r="D691" s="442"/>
      <c r="E691" s="156"/>
      <c r="F691" s="156"/>
      <c r="G691" s="156"/>
      <c r="H691" s="156"/>
      <c r="I691" s="156"/>
      <c r="J691" s="156"/>
      <c r="K691" s="156"/>
      <c r="L691" s="156"/>
      <c r="M691" s="156"/>
      <c r="N691" s="156"/>
      <c r="O691" s="156"/>
      <c r="P691" s="156"/>
      <c r="Q691" s="156"/>
      <c r="R691" s="156"/>
      <c r="S691" s="156"/>
      <c r="T691" s="156"/>
      <c r="U691" s="156"/>
      <c r="V691" s="156"/>
      <c r="W691" s="156"/>
      <c r="X691" s="156"/>
      <c r="Y691" s="156"/>
      <c r="Z691" s="156"/>
      <c r="AA691" s="156"/>
      <c r="AB691" s="156"/>
      <c r="AC691" s="156"/>
      <c r="AD691" s="156"/>
      <c r="AE691" s="156"/>
      <c r="AF691" s="156"/>
      <c r="AG691" s="156"/>
      <c r="AH691" s="156"/>
      <c r="AI691" s="156"/>
      <c r="AJ691" s="156"/>
      <c r="AK691" s="156"/>
      <c r="AL691" s="156"/>
      <c r="AM691" s="156"/>
      <c r="AN691" s="156"/>
      <c r="AO691" s="156"/>
      <c r="AP691" s="156"/>
      <c r="AQ691" s="16"/>
      <c r="AR691" s="156"/>
      <c r="AS691" s="156"/>
      <c r="AT691" s="156"/>
      <c r="AU691" s="156"/>
      <c r="AV691" s="156"/>
      <c r="AW691" s="156"/>
      <c r="AX691" s="156"/>
      <c r="AY691" s="36"/>
      <c r="AZ691" s="36"/>
      <c r="BA691" s="36"/>
      <c r="BB691" s="36"/>
      <c r="BC691" s="156"/>
      <c r="BD691" s="156"/>
      <c r="BE691" s="156"/>
      <c r="BF691" s="156"/>
      <c r="BG691" s="156"/>
      <c r="BH691" s="16"/>
      <c r="BI691" s="16"/>
      <c r="BJ691" s="156"/>
      <c r="BK691" s="156"/>
      <c r="BL691" s="156"/>
      <c r="BM691" s="156"/>
      <c r="BN691" s="156"/>
      <c r="BO691" s="156"/>
      <c r="BP691" s="156"/>
      <c r="BQ691" s="156"/>
      <c r="BR691" s="156"/>
      <c r="BS691" s="156"/>
      <c r="BT691" s="156"/>
      <c r="BU691" s="156"/>
      <c r="BV691" s="156"/>
      <c r="BW691" s="16"/>
      <c r="BX691" s="16"/>
      <c r="BY691" s="156"/>
      <c r="BZ691" s="156"/>
      <c r="CA691" s="156"/>
      <c r="CB691" s="156"/>
      <c r="CC691" s="156"/>
      <c r="CD691" s="156"/>
      <c r="CE691" s="156"/>
      <c r="CF691" s="156"/>
      <c r="CG691" s="156"/>
      <c r="CH691" s="442"/>
      <c r="CI691" s="442"/>
      <c r="CJ691" s="442"/>
      <c r="CK691" s="442"/>
      <c r="CL691" s="442"/>
      <c r="CM691" s="442"/>
      <c r="CN691" s="442"/>
      <c r="CO691" s="442"/>
      <c r="CP691" s="442"/>
      <c r="CQ691" s="442"/>
      <c r="CR691" s="442"/>
      <c r="CS691" s="442"/>
      <c r="CT691" s="442"/>
      <c r="CU691" s="442"/>
      <c r="CV691" s="442"/>
      <c r="CW691" s="442"/>
      <c r="CX691" s="442"/>
      <c r="CY691" s="442"/>
      <c r="CZ691" s="442"/>
      <c r="DA691" s="442"/>
      <c r="DB691" s="442"/>
      <c r="DC691" s="442"/>
      <c r="DD691" s="442"/>
      <c r="DE691" s="442"/>
      <c r="DF691" s="442"/>
      <c r="DG691" s="442"/>
      <c r="DH691" s="442"/>
      <c r="DI691" s="442"/>
      <c r="DJ691" s="442"/>
      <c r="DK691" s="442"/>
      <c r="DL691" s="442"/>
      <c r="DM691" s="442"/>
      <c r="DN691" s="442"/>
      <c r="DO691" s="442"/>
      <c r="DP691" s="442"/>
      <c r="DQ691" s="442"/>
      <c r="DR691" s="442"/>
      <c r="DS691" s="442"/>
      <c r="DT691" s="442"/>
      <c r="DU691" s="442"/>
      <c r="DV691" s="442"/>
      <c r="DW691" s="442"/>
      <c r="DX691" s="442"/>
      <c r="DY691" s="442"/>
      <c r="DZ691" s="442"/>
      <c r="EA691" s="442"/>
      <c r="EB691" s="442"/>
      <c r="EC691" s="442"/>
      <c r="ED691" s="442"/>
      <c r="EE691" s="442"/>
      <c r="EF691" s="442"/>
      <c r="EG691" s="442"/>
      <c r="EH691" s="442"/>
      <c r="EI691" s="442"/>
      <c r="EJ691" s="442"/>
      <c r="EK691" s="442"/>
      <c r="EL691" s="442"/>
      <c r="EM691" s="442"/>
      <c r="EN691" s="442"/>
      <c r="EO691" s="442"/>
      <c r="EP691" s="442"/>
      <c r="EQ691" s="442"/>
      <c r="ER691" s="442"/>
      <c r="ES691" s="442"/>
      <c r="ET691" s="442"/>
      <c r="EU691" s="442"/>
      <c r="EV691" s="442"/>
      <c r="EW691" s="442"/>
      <c r="EX691" s="442"/>
      <c r="EY691" s="442"/>
      <c r="EZ691" s="442"/>
      <c r="FA691" s="442"/>
      <c r="FB691" s="442"/>
      <c r="FC691" s="442"/>
      <c r="FD691" s="442"/>
      <c r="FE691" s="442"/>
      <c r="FF691" s="442"/>
      <c r="FG691" s="442"/>
      <c r="FH691" s="442"/>
      <c r="FI691" s="442"/>
      <c r="FJ691" s="442"/>
      <c r="FK691" s="442"/>
      <c r="FL691" s="442"/>
      <c r="FM691" s="442"/>
      <c r="FN691" s="442"/>
      <c r="FO691" s="442"/>
      <c r="FP691" s="442"/>
      <c r="FQ691" s="442"/>
      <c r="FR691" s="442"/>
      <c r="FS691" s="442"/>
      <c r="FT691" s="442"/>
      <c r="FU691" s="442"/>
      <c r="FV691" s="442"/>
      <c r="FW691" s="442"/>
      <c r="FX691" s="442"/>
      <c r="FY691" s="442"/>
      <c r="FZ691" s="442"/>
      <c r="GA691" s="442"/>
      <c r="GB691" s="442"/>
      <c r="GC691" s="442"/>
      <c r="GD691" s="442"/>
      <c r="GE691" s="442"/>
      <c r="GF691" s="442"/>
      <c r="GG691" s="442"/>
      <c r="GH691" s="442"/>
      <c r="GI691" s="442"/>
      <c r="GJ691" s="442"/>
      <c r="GK691" s="442"/>
      <c r="GL691" s="442"/>
      <c r="GM691" s="442"/>
      <c r="GN691" s="442"/>
      <c r="GO691" s="442"/>
      <c r="GP691" s="442"/>
      <c r="GQ691" s="442"/>
      <c r="GR691" s="442"/>
      <c r="GS691" s="442"/>
      <c r="GT691" s="442"/>
      <c r="GU691" s="442"/>
      <c r="GV691" s="442"/>
      <c r="GW691" s="442"/>
      <c r="GX691" s="442"/>
      <c r="GY691" s="442"/>
      <c r="GZ691" s="442"/>
      <c r="HA691" s="442"/>
      <c r="HB691" s="442"/>
      <c r="HC691" s="442"/>
      <c r="HD691" s="442"/>
      <c r="HE691" s="442"/>
      <c r="HF691" s="442"/>
      <c r="HG691" s="442"/>
      <c r="HH691" s="442"/>
      <c r="HI691" s="442"/>
      <c r="HJ691" s="442"/>
      <c r="HK691" s="442"/>
      <c r="HL691" s="442"/>
      <c r="HM691" s="442"/>
      <c r="HN691" s="442"/>
      <c r="HO691" s="442"/>
      <c r="HP691" s="442"/>
      <c r="HQ691" s="442"/>
      <c r="HR691" s="442"/>
      <c r="HS691" s="442"/>
      <c r="HT691" s="442"/>
      <c r="HU691" s="442"/>
      <c r="HV691" s="442"/>
      <c r="HW691" s="442"/>
      <c r="HX691" s="442"/>
      <c r="HY691" s="442"/>
      <c r="HZ691" s="442"/>
      <c r="IA691" s="442"/>
      <c r="IB691" s="442"/>
      <c r="IC691" s="442"/>
      <c r="ID691" s="442"/>
      <c r="IE691" s="442"/>
      <c r="IF691" s="442"/>
      <c r="IG691" s="442"/>
      <c r="IH691" s="442"/>
      <c r="II691" s="442"/>
      <c r="IJ691" s="442"/>
      <c r="IK691" s="442"/>
      <c r="IL691" s="442"/>
      <c r="IM691" s="442"/>
      <c r="IN691" s="442"/>
      <c r="IO691" s="442"/>
      <c r="IP691" s="442"/>
      <c r="IQ691" s="442"/>
      <c r="IR691" s="442"/>
      <c r="IS691" s="442"/>
      <c r="IT691" s="442"/>
      <c r="IU691" s="442"/>
      <c r="IV691" s="442"/>
      <c r="IW691" s="442"/>
      <c r="IX691" s="442"/>
      <c r="IY691" s="442"/>
      <c r="IZ691" s="442"/>
      <c r="JA691" s="442"/>
      <c r="JB691" s="442"/>
      <c r="JC691" s="442"/>
      <c r="JD691" s="442"/>
      <c r="JE691" s="442"/>
      <c r="JF691" s="442"/>
      <c r="JG691" s="442"/>
      <c r="JH691" s="442"/>
      <c r="JI691" s="442"/>
      <c r="JJ691" s="442"/>
      <c r="JK691" s="442"/>
      <c r="JL691" s="442"/>
      <c r="JM691" s="442"/>
      <c r="JN691" s="442"/>
      <c r="JO691" s="442"/>
      <c r="JP691" s="442"/>
      <c r="JQ691" s="442"/>
      <c r="JR691" s="442"/>
      <c r="JS691" s="442"/>
      <c r="JT691" s="442"/>
      <c r="JU691" s="442"/>
      <c r="JV691" s="442"/>
      <c r="JW691" s="442"/>
      <c r="JX691" s="442"/>
      <c r="JY691" s="442"/>
      <c r="JZ691" s="442"/>
      <c r="KA691" s="442"/>
      <c r="KB691" s="442"/>
      <c r="KC691" s="442"/>
      <c r="KD691" s="442"/>
      <c r="KE691" s="442"/>
      <c r="KF691" s="442"/>
      <c r="KG691" s="442"/>
      <c r="KH691" s="442"/>
      <c r="KI691" s="442"/>
      <c r="KJ691" s="442"/>
      <c r="KK691" s="442"/>
      <c r="KL691" s="442"/>
      <c r="KM691" s="442"/>
      <c r="KN691" s="442"/>
      <c r="KO691" s="442"/>
      <c r="KP691" s="442"/>
      <c r="KQ691" s="442"/>
      <c r="KR691" s="442"/>
      <c r="KS691" s="442"/>
      <c r="KT691" s="442"/>
      <c r="KU691" s="442"/>
      <c r="KV691" s="442"/>
      <c r="KW691" s="442"/>
      <c r="KX691" s="442"/>
      <c r="KY691" s="442"/>
      <c r="KZ691" s="442"/>
      <c r="LA691" s="442"/>
      <c r="LB691" s="442"/>
      <c r="LC691" s="442"/>
      <c r="LD691" s="442"/>
      <c r="LE691" s="442"/>
      <c r="LF691" s="442"/>
      <c r="LG691" s="442"/>
      <c r="LH691" s="442"/>
      <c r="LI691" s="442"/>
      <c r="LJ691" s="442"/>
      <c r="LK691" s="442"/>
      <c r="LL691" s="442"/>
      <c r="LM691" s="442"/>
      <c r="LN691" s="442"/>
      <c r="LO691" s="442"/>
      <c r="LP691" s="442"/>
      <c r="LQ691" s="442"/>
      <c r="LS691" s="442"/>
      <c r="LT691" s="442"/>
      <c r="LU691" s="442"/>
      <c r="LV691" s="442"/>
      <c r="LW691" s="442"/>
      <c r="LX691" s="442"/>
      <c r="LY691" s="442"/>
      <c r="LZ691" s="442"/>
      <c r="MA691" s="442"/>
      <c r="MB691" s="442"/>
      <c r="MC691" s="442"/>
      <c r="MD691" s="442"/>
      <c r="ME691" s="442"/>
      <c r="MF691" s="442"/>
      <c r="MG691" s="442"/>
      <c r="MH691" s="442"/>
      <c r="MI691" s="442"/>
      <c r="MJ691" s="442"/>
      <c r="MK691" s="442"/>
    </row>
    <row r="692" spans="1:349" s="443" customFormat="1" ht="12" customHeight="1">
      <c r="A692" s="156"/>
      <c r="B692" s="156"/>
      <c r="C692" s="156"/>
      <c r="D692" s="442"/>
      <c r="E692" s="156"/>
      <c r="F692" s="156"/>
      <c r="G692" s="156"/>
      <c r="H692" s="156"/>
      <c r="I692" s="156"/>
      <c r="J692" s="156"/>
      <c r="K692" s="156"/>
      <c r="L692" s="156"/>
      <c r="M692" s="156"/>
      <c r="N692" s="156"/>
      <c r="O692" s="156"/>
      <c r="P692" s="156"/>
      <c r="Q692" s="156"/>
      <c r="R692" s="156"/>
      <c r="S692" s="156"/>
      <c r="T692" s="156"/>
      <c r="U692" s="156"/>
      <c r="V692" s="156"/>
      <c r="W692" s="156"/>
      <c r="X692" s="156"/>
      <c r="Y692" s="156"/>
      <c r="Z692" s="156"/>
      <c r="AA692" s="156"/>
      <c r="AB692" s="156"/>
      <c r="AC692" s="156"/>
      <c r="AD692" s="156"/>
      <c r="AE692" s="156"/>
      <c r="AF692" s="156"/>
      <c r="AG692" s="156"/>
      <c r="AH692" s="156"/>
      <c r="AI692" s="156"/>
      <c r="AJ692" s="156"/>
      <c r="AK692" s="156"/>
      <c r="AL692" s="156"/>
      <c r="AM692" s="156"/>
      <c r="AN692" s="156"/>
      <c r="AO692" s="156"/>
      <c r="AP692" s="156"/>
      <c r="AQ692" s="16"/>
      <c r="AR692" s="156"/>
      <c r="AS692" s="156"/>
      <c r="AT692" s="156"/>
      <c r="AU692" s="156"/>
      <c r="AV692" s="156"/>
      <c r="AW692" s="156"/>
      <c r="AX692" s="156"/>
      <c r="AY692" s="36"/>
      <c r="AZ692" s="36"/>
      <c r="BA692" s="36"/>
      <c r="BB692" s="36"/>
      <c r="BC692" s="156"/>
      <c r="BD692" s="156"/>
      <c r="BE692" s="156"/>
      <c r="BF692" s="156"/>
      <c r="BG692" s="156"/>
      <c r="BH692" s="16"/>
      <c r="BI692" s="16"/>
      <c r="BJ692" s="156"/>
      <c r="BK692" s="156"/>
      <c r="BL692" s="156"/>
      <c r="BM692" s="156"/>
      <c r="BN692" s="156"/>
      <c r="BO692" s="156"/>
      <c r="BP692" s="156"/>
      <c r="BQ692" s="156"/>
      <c r="BR692" s="156"/>
      <c r="BS692" s="156"/>
      <c r="BT692" s="156"/>
      <c r="BU692" s="156"/>
      <c r="BV692" s="156"/>
      <c r="BW692" s="16"/>
      <c r="BX692" s="16"/>
      <c r="BY692" s="156"/>
      <c r="BZ692" s="156"/>
      <c r="CA692" s="156"/>
      <c r="CB692" s="156"/>
      <c r="CC692" s="156"/>
      <c r="CD692" s="156"/>
      <c r="CE692" s="156"/>
      <c r="CF692" s="156"/>
      <c r="CG692" s="156"/>
      <c r="CH692" s="442"/>
      <c r="CI692" s="442"/>
      <c r="CJ692" s="442"/>
      <c r="CK692" s="442"/>
      <c r="CL692" s="442"/>
      <c r="CM692" s="442"/>
      <c r="CN692" s="442"/>
      <c r="CO692" s="442"/>
      <c r="CP692" s="442"/>
      <c r="CQ692" s="442"/>
      <c r="CR692" s="442"/>
      <c r="CS692" s="442"/>
      <c r="CT692" s="442"/>
      <c r="CU692" s="442"/>
      <c r="CV692" s="442"/>
      <c r="CW692" s="442"/>
      <c r="CX692" s="442"/>
      <c r="CY692" s="442"/>
      <c r="CZ692" s="442"/>
      <c r="DA692" s="442"/>
      <c r="DB692" s="442"/>
      <c r="DC692" s="442"/>
      <c r="DD692" s="442"/>
      <c r="DE692" s="442"/>
      <c r="DF692" s="442"/>
      <c r="DG692" s="442"/>
      <c r="DH692" s="442"/>
      <c r="DI692" s="442"/>
      <c r="DJ692" s="442"/>
      <c r="DK692" s="442"/>
      <c r="DL692" s="442"/>
      <c r="DM692" s="442"/>
      <c r="DN692" s="442"/>
      <c r="DO692" s="442"/>
      <c r="DP692" s="442"/>
      <c r="DQ692" s="442"/>
      <c r="DR692" s="442"/>
      <c r="DS692" s="442"/>
      <c r="DT692" s="442"/>
      <c r="DU692" s="442"/>
      <c r="DV692" s="442"/>
      <c r="DW692" s="442"/>
      <c r="DX692" s="442"/>
      <c r="DY692" s="442"/>
      <c r="DZ692" s="442"/>
      <c r="EA692" s="442"/>
      <c r="EB692" s="442"/>
      <c r="EC692" s="442"/>
      <c r="ED692" s="442"/>
      <c r="EE692" s="442"/>
      <c r="EF692" s="442"/>
      <c r="EG692" s="442"/>
      <c r="EH692" s="442"/>
      <c r="EI692" s="442"/>
      <c r="EJ692" s="442"/>
      <c r="EK692" s="442"/>
      <c r="EL692" s="442"/>
      <c r="EM692" s="442"/>
      <c r="EN692" s="442"/>
      <c r="EO692" s="442"/>
      <c r="EP692" s="442"/>
      <c r="EQ692" s="442"/>
      <c r="ER692" s="442"/>
      <c r="ES692" s="442"/>
      <c r="ET692" s="442"/>
      <c r="EU692" s="442"/>
      <c r="EV692" s="442"/>
      <c r="EW692" s="442"/>
      <c r="EX692" s="442"/>
      <c r="EY692" s="442"/>
      <c r="EZ692" s="442"/>
      <c r="FA692" s="442"/>
      <c r="FB692" s="442"/>
      <c r="FC692" s="442"/>
      <c r="FD692" s="442"/>
      <c r="FE692" s="442"/>
      <c r="FF692" s="442"/>
      <c r="FG692" s="442"/>
      <c r="FH692" s="442"/>
      <c r="FI692" s="442"/>
      <c r="FJ692" s="442"/>
      <c r="FK692" s="442"/>
      <c r="FL692" s="442"/>
      <c r="FM692" s="442"/>
      <c r="FN692" s="442"/>
      <c r="FO692" s="442"/>
      <c r="FP692" s="442"/>
      <c r="FQ692" s="442"/>
      <c r="FR692" s="442"/>
      <c r="FS692" s="442"/>
      <c r="FT692" s="442"/>
      <c r="FU692" s="442"/>
      <c r="FV692" s="442"/>
      <c r="FW692" s="442"/>
      <c r="FX692" s="442"/>
      <c r="FY692" s="442"/>
      <c r="FZ692" s="442"/>
      <c r="GA692" s="442"/>
      <c r="GB692" s="442"/>
      <c r="GC692" s="442"/>
      <c r="GD692" s="442"/>
      <c r="GE692" s="442"/>
      <c r="GF692" s="442"/>
      <c r="GG692" s="442"/>
      <c r="GH692" s="442"/>
      <c r="GI692" s="442"/>
      <c r="GJ692" s="442"/>
      <c r="GK692" s="442"/>
      <c r="GL692" s="442"/>
      <c r="GM692" s="442"/>
      <c r="GN692" s="442"/>
      <c r="GO692" s="442"/>
      <c r="GP692" s="442"/>
      <c r="GQ692" s="442"/>
      <c r="GR692" s="442"/>
      <c r="GS692" s="442"/>
      <c r="GT692" s="442"/>
      <c r="GU692" s="442"/>
      <c r="GV692" s="442"/>
      <c r="GW692" s="442"/>
      <c r="GX692" s="442"/>
      <c r="GY692" s="442"/>
      <c r="GZ692" s="442"/>
      <c r="HA692" s="442"/>
      <c r="HB692" s="442"/>
      <c r="HC692" s="442"/>
      <c r="HD692" s="442"/>
      <c r="HE692" s="442"/>
      <c r="HF692" s="442"/>
      <c r="HG692" s="442"/>
      <c r="HH692" s="442"/>
      <c r="HI692" s="442"/>
      <c r="HJ692" s="442"/>
      <c r="HK692" s="442"/>
      <c r="HL692" s="442"/>
      <c r="HM692" s="442"/>
      <c r="HN692" s="442"/>
      <c r="HO692" s="442"/>
      <c r="HP692" s="442"/>
      <c r="HQ692" s="442"/>
      <c r="HR692" s="442"/>
      <c r="HS692" s="442"/>
      <c r="HT692" s="442"/>
      <c r="HU692" s="442"/>
      <c r="HV692" s="442"/>
      <c r="HW692" s="442"/>
      <c r="HX692" s="442"/>
      <c r="HY692" s="442"/>
      <c r="HZ692" s="442"/>
      <c r="IA692" s="442"/>
      <c r="IB692" s="442"/>
      <c r="IC692" s="442"/>
      <c r="ID692" s="442"/>
      <c r="IE692" s="442"/>
      <c r="IF692" s="442"/>
      <c r="IG692" s="442"/>
      <c r="IH692" s="442"/>
      <c r="II692" s="442"/>
      <c r="IJ692" s="442"/>
      <c r="IK692" s="442"/>
      <c r="IL692" s="442"/>
      <c r="IM692" s="442"/>
      <c r="IN692" s="442"/>
      <c r="IO692" s="442"/>
      <c r="IP692" s="442"/>
      <c r="IQ692" s="442"/>
      <c r="IR692" s="442"/>
      <c r="IS692" s="442"/>
      <c r="IT692" s="442"/>
      <c r="IU692" s="442"/>
      <c r="IV692" s="442"/>
      <c r="IW692" s="442"/>
      <c r="IX692" s="442"/>
      <c r="IY692" s="442"/>
      <c r="IZ692" s="442"/>
      <c r="JA692" s="442"/>
      <c r="JB692" s="442"/>
      <c r="JC692" s="442"/>
      <c r="JD692" s="442"/>
      <c r="JE692" s="442"/>
      <c r="JF692" s="442"/>
      <c r="JG692" s="442"/>
      <c r="JH692" s="442"/>
      <c r="JI692" s="442"/>
      <c r="JJ692" s="442"/>
      <c r="JK692" s="442"/>
      <c r="JL692" s="442"/>
      <c r="JM692" s="442"/>
      <c r="JN692" s="442"/>
      <c r="JO692" s="442"/>
      <c r="JP692" s="442"/>
      <c r="JQ692" s="442"/>
      <c r="JR692" s="442"/>
      <c r="JS692" s="442"/>
      <c r="JT692" s="442"/>
      <c r="JU692" s="442"/>
      <c r="JV692" s="442"/>
      <c r="JW692" s="442"/>
      <c r="JX692" s="442"/>
      <c r="JY692" s="442"/>
      <c r="JZ692" s="442"/>
      <c r="KA692" s="442"/>
      <c r="KB692" s="442"/>
      <c r="KC692" s="442"/>
      <c r="KD692" s="442"/>
      <c r="KE692" s="442"/>
      <c r="KF692" s="442"/>
      <c r="KG692" s="442"/>
      <c r="KH692" s="442"/>
      <c r="KI692" s="442"/>
      <c r="KJ692" s="442"/>
      <c r="KK692" s="442"/>
      <c r="KL692" s="442"/>
      <c r="KM692" s="442"/>
      <c r="KN692" s="442"/>
      <c r="KO692" s="442"/>
      <c r="KP692" s="442"/>
      <c r="KQ692" s="442"/>
      <c r="KR692" s="442"/>
      <c r="KS692" s="442"/>
      <c r="KT692" s="442"/>
      <c r="KU692" s="442"/>
      <c r="KV692" s="442"/>
      <c r="KW692" s="442"/>
      <c r="KX692" s="442"/>
      <c r="KY692" s="442"/>
      <c r="KZ692" s="442"/>
      <c r="LA692" s="442"/>
      <c r="LB692" s="442"/>
      <c r="LC692" s="442"/>
      <c r="LD692" s="442"/>
      <c r="LE692" s="442"/>
      <c r="LF692" s="442"/>
      <c r="LG692" s="442"/>
      <c r="LH692" s="442"/>
      <c r="LI692" s="442"/>
      <c r="LJ692" s="442"/>
      <c r="LK692" s="442"/>
      <c r="LL692" s="442"/>
      <c r="LM692" s="442"/>
      <c r="LN692" s="442"/>
      <c r="LO692" s="442"/>
      <c r="LP692" s="442"/>
      <c r="LQ692" s="442"/>
      <c r="LS692" s="442"/>
      <c r="LT692" s="442"/>
      <c r="LU692" s="442"/>
      <c r="LV692" s="442"/>
      <c r="LW692" s="442"/>
      <c r="LX692" s="442"/>
      <c r="LY692" s="442"/>
      <c r="LZ692" s="442"/>
      <c r="MA692" s="442"/>
      <c r="MB692" s="442"/>
      <c r="MC692" s="442"/>
      <c r="MD692" s="442"/>
      <c r="ME692" s="442"/>
      <c r="MF692" s="442"/>
      <c r="MG692" s="442"/>
      <c r="MH692" s="442"/>
      <c r="MI692" s="442"/>
      <c r="MJ692" s="442"/>
      <c r="MK692" s="442"/>
    </row>
    <row r="693" spans="1:349" s="443" customFormat="1" ht="12" customHeight="1">
      <c r="A693" s="156"/>
      <c r="B693" s="156"/>
      <c r="C693" s="156"/>
      <c r="D693" s="442"/>
      <c r="E693" s="156"/>
      <c r="F693" s="156"/>
      <c r="G693" s="156"/>
      <c r="H693" s="156"/>
      <c r="I693" s="156"/>
      <c r="J693" s="156"/>
      <c r="K693" s="156"/>
      <c r="L693" s="156"/>
      <c r="M693" s="156"/>
      <c r="N693" s="156"/>
      <c r="O693" s="156"/>
      <c r="P693" s="156"/>
      <c r="Q693" s="156"/>
      <c r="R693" s="156"/>
      <c r="S693" s="156"/>
      <c r="T693" s="156"/>
      <c r="U693" s="156"/>
      <c r="V693" s="156"/>
      <c r="W693" s="156"/>
      <c r="X693" s="156"/>
      <c r="Y693" s="156"/>
      <c r="Z693" s="156"/>
      <c r="AA693" s="156"/>
      <c r="AB693" s="156"/>
      <c r="AC693" s="156"/>
      <c r="AD693" s="156"/>
      <c r="AE693" s="156"/>
      <c r="AF693" s="156"/>
      <c r="AG693" s="156"/>
      <c r="AH693" s="156"/>
      <c r="AI693" s="156"/>
      <c r="AJ693" s="156"/>
      <c r="AK693" s="156"/>
      <c r="AL693" s="156"/>
      <c r="AM693" s="156"/>
      <c r="AN693" s="156"/>
      <c r="AO693" s="156"/>
      <c r="AP693" s="156"/>
      <c r="AQ693" s="16"/>
      <c r="AR693" s="156"/>
      <c r="AS693" s="156"/>
      <c r="AT693" s="156"/>
      <c r="AU693" s="156"/>
      <c r="AV693" s="156"/>
      <c r="AW693" s="156"/>
      <c r="AX693" s="156"/>
      <c r="AY693" s="36"/>
      <c r="AZ693" s="36"/>
      <c r="BA693" s="36"/>
      <c r="BB693" s="36"/>
      <c r="BC693" s="156"/>
      <c r="BD693" s="156"/>
      <c r="BE693" s="156"/>
      <c r="BF693" s="156"/>
      <c r="BG693" s="156"/>
      <c r="BH693" s="16"/>
      <c r="BI693" s="16"/>
      <c r="BJ693" s="156"/>
      <c r="BK693" s="156"/>
      <c r="BL693" s="156"/>
      <c r="BM693" s="156"/>
      <c r="BN693" s="156"/>
      <c r="BO693" s="156"/>
      <c r="BP693" s="156"/>
      <c r="BQ693" s="156"/>
      <c r="BR693" s="156"/>
      <c r="BS693" s="156"/>
      <c r="BT693" s="156"/>
      <c r="BU693" s="156"/>
      <c r="BV693" s="156"/>
      <c r="BW693" s="16"/>
      <c r="BX693" s="16"/>
      <c r="BY693" s="156"/>
      <c r="BZ693" s="156"/>
      <c r="CA693" s="156"/>
      <c r="CB693" s="156"/>
      <c r="CC693" s="156"/>
      <c r="CD693" s="156"/>
      <c r="CE693" s="156"/>
      <c r="CF693" s="156"/>
      <c r="CG693" s="156"/>
      <c r="CH693" s="442"/>
      <c r="CI693" s="442"/>
      <c r="CJ693" s="442"/>
      <c r="CK693" s="442"/>
      <c r="CL693" s="442"/>
      <c r="CM693" s="442"/>
      <c r="CN693" s="442"/>
      <c r="CO693" s="442"/>
      <c r="CP693" s="442"/>
      <c r="CQ693" s="442"/>
      <c r="CR693" s="442"/>
      <c r="CS693" s="442"/>
      <c r="CT693" s="442"/>
      <c r="CU693" s="442"/>
      <c r="CV693" s="442"/>
      <c r="CW693" s="442"/>
      <c r="CX693" s="442"/>
      <c r="CY693" s="442"/>
      <c r="CZ693" s="442"/>
      <c r="DA693" s="442"/>
      <c r="DB693" s="442"/>
      <c r="DC693" s="442"/>
      <c r="DD693" s="442"/>
      <c r="DE693" s="442"/>
      <c r="DF693" s="442"/>
      <c r="DG693" s="442"/>
      <c r="DH693" s="442"/>
      <c r="DI693" s="442"/>
      <c r="DJ693" s="442"/>
      <c r="DK693" s="442"/>
      <c r="DL693" s="442"/>
      <c r="DM693" s="442"/>
      <c r="DN693" s="442"/>
      <c r="DO693" s="442"/>
      <c r="DP693" s="442"/>
      <c r="DQ693" s="442"/>
      <c r="DR693" s="442"/>
      <c r="DS693" s="442"/>
      <c r="DT693" s="442"/>
      <c r="DU693" s="442"/>
      <c r="DV693" s="442"/>
      <c r="DW693" s="442"/>
      <c r="DX693" s="442"/>
      <c r="DY693" s="442"/>
      <c r="DZ693" s="442"/>
      <c r="EA693" s="442"/>
      <c r="EB693" s="442"/>
      <c r="EC693" s="442"/>
      <c r="ED693" s="442"/>
      <c r="EE693" s="442"/>
      <c r="EF693" s="442"/>
      <c r="EG693" s="442"/>
      <c r="EH693" s="442"/>
      <c r="EI693" s="442"/>
      <c r="EJ693" s="442"/>
      <c r="EK693" s="442"/>
      <c r="EL693" s="442"/>
      <c r="EM693" s="442"/>
      <c r="EN693" s="442"/>
      <c r="EO693" s="442"/>
      <c r="EP693" s="442"/>
      <c r="EQ693" s="442"/>
      <c r="ER693" s="442"/>
      <c r="ES693" s="442"/>
      <c r="ET693" s="442"/>
      <c r="EU693" s="442"/>
      <c r="EV693" s="442"/>
      <c r="EW693" s="442"/>
      <c r="EX693" s="442"/>
      <c r="EY693" s="442"/>
      <c r="EZ693" s="442"/>
      <c r="FA693" s="442"/>
      <c r="FB693" s="442"/>
      <c r="FC693" s="442"/>
      <c r="FD693" s="442"/>
      <c r="FE693" s="442"/>
      <c r="FF693" s="442"/>
      <c r="FG693" s="442"/>
      <c r="FH693" s="442"/>
      <c r="FI693" s="442"/>
      <c r="FJ693" s="442"/>
      <c r="FK693" s="442"/>
      <c r="FL693" s="442"/>
      <c r="FM693" s="442"/>
      <c r="FN693" s="442"/>
      <c r="FO693" s="442"/>
      <c r="FP693" s="442"/>
      <c r="FQ693" s="442"/>
      <c r="FR693" s="442"/>
      <c r="FS693" s="442"/>
      <c r="FT693" s="442"/>
      <c r="FU693" s="442"/>
      <c r="FV693" s="442"/>
      <c r="FW693" s="442"/>
      <c r="FX693" s="442"/>
      <c r="FY693" s="442"/>
      <c r="FZ693" s="442"/>
      <c r="GA693" s="442"/>
      <c r="GB693" s="442"/>
      <c r="GC693" s="442"/>
      <c r="GD693" s="442"/>
      <c r="GE693" s="442"/>
      <c r="GF693" s="442"/>
      <c r="GG693" s="442"/>
      <c r="GH693" s="442"/>
      <c r="GI693" s="442"/>
      <c r="GJ693" s="442"/>
      <c r="GK693" s="442"/>
      <c r="GL693" s="442"/>
      <c r="GM693" s="442"/>
      <c r="GN693" s="442"/>
      <c r="GO693" s="442"/>
      <c r="GP693" s="442"/>
      <c r="GQ693" s="442"/>
      <c r="GR693" s="442"/>
      <c r="GS693" s="442"/>
      <c r="GT693" s="442"/>
      <c r="GU693" s="442"/>
      <c r="GV693" s="442"/>
      <c r="GW693" s="442"/>
      <c r="GX693" s="442"/>
      <c r="GY693" s="442"/>
      <c r="GZ693" s="442"/>
      <c r="HA693" s="442"/>
      <c r="HB693" s="442"/>
      <c r="HC693" s="442"/>
      <c r="HD693" s="442"/>
      <c r="HE693" s="442"/>
      <c r="HF693" s="442"/>
      <c r="HG693" s="442"/>
      <c r="HH693" s="442"/>
      <c r="HI693" s="442"/>
      <c r="HJ693" s="442"/>
      <c r="HK693" s="442"/>
      <c r="HL693" s="442"/>
      <c r="HM693" s="442"/>
      <c r="HN693" s="442"/>
      <c r="HO693" s="442"/>
      <c r="HP693" s="442"/>
      <c r="HQ693" s="442"/>
      <c r="HR693" s="442"/>
      <c r="HS693" s="442"/>
      <c r="HT693" s="442"/>
      <c r="HU693" s="442"/>
      <c r="HV693" s="442"/>
      <c r="HW693" s="442"/>
      <c r="HX693" s="442"/>
      <c r="HY693" s="442"/>
      <c r="HZ693" s="442"/>
      <c r="IA693" s="442"/>
      <c r="IB693" s="442"/>
      <c r="IC693" s="442"/>
      <c r="ID693" s="442"/>
      <c r="IE693" s="442"/>
      <c r="IF693" s="442"/>
      <c r="IG693" s="442"/>
      <c r="IH693" s="442"/>
      <c r="II693" s="442"/>
      <c r="IJ693" s="442"/>
      <c r="IK693" s="442"/>
      <c r="IL693" s="442"/>
      <c r="IM693" s="442"/>
      <c r="IN693" s="442"/>
      <c r="IO693" s="442"/>
      <c r="IP693" s="442"/>
      <c r="IQ693" s="442"/>
      <c r="IR693" s="442"/>
      <c r="IS693" s="442"/>
      <c r="IT693" s="442"/>
      <c r="IU693" s="442"/>
      <c r="IV693" s="442"/>
      <c r="IW693" s="442"/>
      <c r="IX693" s="442"/>
      <c r="IY693" s="442"/>
      <c r="IZ693" s="442"/>
      <c r="JA693" s="442"/>
      <c r="JB693" s="442"/>
      <c r="JC693" s="442"/>
      <c r="JD693" s="442"/>
      <c r="JE693" s="442"/>
      <c r="JF693" s="442"/>
      <c r="JG693" s="442"/>
      <c r="JH693" s="442"/>
      <c r="JI693" s="442"/>
      <c r="JJ693" s="442"/>
      <c r="JK693" s="442"/>
      <c r="JL693" s="442"/>
      <c r="JM693" s="442"/>
      <c r="JN693" s="442"/>
      <c r="JO693" s="442"/>
      <c r="JP693" s="442"/>
      <c r="JQ693" s="442"/>
      <c r="JR693" s="442"/>
      <c r="JS693" s="442"/>
      <c r="JT693" s="442"/>
      <c r="JU693" s="442"/>
      <c r="JV693" s="442"/>
      <c r="JW693" s="442"/>
      <c r="JX693" s="442"/>
      <c r="JY693" s="442"/>
      <c r="JZ693" s="442"/>
      <c r="KA693" s="442"/>
      <c r="KB693" s="442"/>
      <c r="KC693" s="442"/>
      <c r="KD693" s="442"/>
      <c r="KE693" s="442"/>
      <c r="KF693" s="442"/>
      <c r="KG693" s="442"/>
      <c r="KH693" s="442"/>
      <c r="KI693" s="442"/>
      <c r="KJ693" s="442"/>
      <c r="KK693" s="442"/>
      <c r="KL693" s="442"/>
      <c r="KM693" s="442"/>
      <c r="KN693" s="442"/>
      <c r="KO693" s="442"/>
      <c r="KP693" s="442"/>
      <c r="KQ693" s="442"/>
      <c r="KR693" s="442"/>
      <c r="KS693" s="442"/>
      <c r="KT693" s="442"/>
      <c r="KU693" s="442"/>
      <c r="KV693" s="442"/>
      <c r="KW693" s="442"/>
      <c r="KX693" s="442"/>
      <c r="KY693" s="442"/>
      <c r="KZ693" s="442"/>
      <c r="LA693" s="442"/>
      <c r="LB693" s="442"/>
      <c r="LC693" s="442"/>
      <c r="LD693" s="442"/>
      <c r="LE693" s="442"/>
      <c r="LF693" s="442"/>
      <c r="LG693" s="442"/>
      <c r="LH693" s="442"/>
      <c r="LI693" s="442"/>
      <c r="LJ693" s="442"/>
      <c r="LK693" s="442"/>
      <c r="LL693" s="442"/>
      <c r="LM693" s="442"/>
      <c r="LN693" s="442"/>
      <c r="LO693" s="442"/>
      <c r="LP693" s="442"/>
      <c r="LQ693" s="442"/>
      <c r="LS693" s="442"/>
      <c r="LT693" s="442"/>
      <c r="LU693" s="442"/>
      <c r="LV693" s="442"/>
      <c r="LW693" s="442"/>
      <c r="LX693" s="442"/>
      <c r="LY693" s="442"/>
      <c r="LZ693" s="442"/>
      <c r="MA693" s="442"/>
      <c r="MB693" s="442"/>
      <c r="MC693" s="442"/>
      <c r="MD693" s="442"/>
      <c r="ME693" s="442"/>
      <c r="MF693" s="442"/>
      <c r="MG693" s="442"/>
      <c r="MH693" s="442"/>
      <c r="MI693" s="442"/>
      <c r="MJ693" s="442"/>
      <c r="MK693" s="442"/>
    </row>
    <row r="694" spans="1:349" s="443" customFormat="1" ht="12" customHeight="1">
      <c r="A694" s="156"/>
      <c r="B694" s="156"/>
      <c r="C694" s="156"/>
      <c r="D694" s="442"/>
      <c r="E694" s="156"/>
      <c r="F694" s="156"/>
      <c r="G694" s="156"/>
      <c r="H694" s="156"/>
      <c r="I694" s="156"/>
      <c r="J694" s="156"/>
      <c r="K694" s="156"/>
      <c r="L694" s="156"/>
      <c r="M694" s="156"/>
      <c r="N694" s="156"/>
      <c r="O694" s="156"/>
      <c r="P694" s="156"/>
      <c r="Q694" s="156"/>
      <c r="R694" s="156"/>
      <c r="S694" s="156"/>
      <c r="T694" s="156"/>
      <c r="U694" s="156"/>
      <c r="V694" s="156"/>
      <c r="W694" s="156"/>
      <c r="X694" s="156"/>
      <c r="Y694" s="156"/>
      <c r="Z694" s="156"/>
      <c r="AA694" s="156"/>
      <c r="AB694" s="156"/>
      <c r="AC694" s="156"/>
      <c r="AD694" s="156"/>
      <c r="AE694" s="156"/>
      <c r="AF694" s="156"/>
      <c r="AG694" s="156"/>
      <c r="AH694" s="156"/>
      <c r="AI694" s="156"/>
      <c r="AJ694" s="156"/>
      <c r="AK694" s="156"/>
      <c r="AL694" s="156"/>
      <c r="AM694" s="156"/>
      <c r="AN694" s="156"/>
      <c r="AO694" s="156"/>
      <c r="AP694" s="156"/>
      <c r="AQ694" s="16"/>
      <c r="AR694" s="156"/>
      <c r="AS694" s="156"/>
      <c r="AT694" s="156"/>
      <c r="AU694" s="156"/>
      <c r="AV694" s="156"/>
      <c r="AW694" s="156"/>
      <c r="AX694" s="156"/>
      <c r="AY694" s="36"/>
      <c r="AZ694" s="36"/>
      <c r="BA694" s="36"/>
      <c r="BB694" s="36"/>
      <c r="BC694" s="156"/>
      <c r="BD694" s="156"/>
      <c r="BE694" s="156"/>
      <c r="BF694" s="156"/>
      <c r="BG694" s="156"/>
      <c r="BH694" s="16"/>
      <c r="BI694" s="16"/>
      <c r="BJ694" s="156"/>
      <c r="BK694" s="156"/>
      <c r="BL694" s="156"/>
      <c r="BM694" s="156"/>
      <c r="BN694" s="156"/>
      <c r="BO694" s="156"/>
      <c r="BP694" s="156"/>
      <c r="BQ694" s="156"/>
      <c r="BR694" s="156"/>
      <c r="BS694" s="156"/>
      <c r="BT694" s="156"/>
      <c r="BU694" s="156"/>
      <c r="BV694" s="156"/>
      <c r="BW694" s="16"/>
      <c r="BX694" s="16"/>
      <c r="BY694" s="156"/>
      <c r="BZ694" s="156"/>
      <c r="CA694" s="156"/>
      <c r="CB694" s="156"/>
      <c r="CC694" s="156"/>
      <c r="CD694" s="156"/>
      <c r="CE694" s="156"/>
      <c r="CF694" s="156"/>
      <c r="CG694" s="156"/>
      <c r="CH694" s="442"/>
      <c r="CI694" s="442"/>
      <c r="CJ694" s="442"/>
      <c r="CK694" s="442"/>
      <c r="CL694" s="442"/>
      <c r="CM694" s="442"/>
      <c r="CN694" s="442"/>
      <c r="CO694" s="442"/>
      <c r="CP694" s="442"/>
      <c r="CQ694" s="442"/>
      <c r="CR694" s="442"/>
      <c r="CS694" s="442"/>
      <c r="CT694" s="442"/>
      <c r="CU694" s="442"/>
      <c r="CV694" s="442"/>
      <c r="CW694" s="442"/>
      <c r="CX694" s="442"/>
      <c r="CY694" s="442"/>
      <c r="CZ694" s="442"/>
      <c r="DA694" s="442"/>
      <c r="DB694" s="442"/>
      <c r="DC694" s="442"/>
      <c r="DD694" s="442"/>
      <c r="DE694" s="442"/>
      <c r="DF694" s="442"/>
      <c r="DG694" s="442"/>
      <c r="DH694" s="442"/>
      <c r="DI694" s="442"/>
      <c r="DJ694" s="442"/>
      <c r="DK694" s="442"/>
      <c r="DL694" s="442"/>
      <c r="DM694" s="442"/>
      <c r="DN694" s="442"/>
      <c r="DO694" s="442"/>
      <c r="DP694" s="442"/>
      <c r="DQ694" s="442"/>
      <c r="DR694" s="442"/>
      <c r="DS694" s="442"/>
      <c r="DT694" s="442"/>
      <c r="DU694" s="442"/>
      <c r="DV694" s="442"/>
      <c r="DW694" s="442"/>
      <c r="DX694" s="442"/>
      <c r="DY694" s="442"/>
      <c r="DZ694" s="442"/>
      <c r="EA694" s="442"/>
      <c r="EB694" s="442"/>
      <c r="EC694" s="442"/>
      <c r="ED694" s="442"/>
      <c r="EE694" s="442"/>
      <c r="EF694" s="442"/>
      <c r="EG694" s="442"/>
      <c r="EH694" s="442"/>
      <c r="EI694" s="442"/>
      <c r="EJ694" s="442"/>
      <c r="EK694" s="442"/>
      <c r="EL694" s="442"/>
      <c r="EM694" s="442"/>
      <c r="EN694" s="442"/>
      <c r="EO694" s="442"/>
      <c r="EP694" s="442"/>
      <c r="EQ694" s="442"/>
      <c r="ER694" s="442"/>
      <c r="ES694" s="442"/>
      <c r="ET694" s="442"/>
      <c r="EU694" s="442"/>
      <c r="EV694" s="442"/>
      <c r="EW694" s="442"/>
      <c r="EX694" s="442"/>
      <c r="EY694" s="442"/>
      <c r="EZ694" s="442"/>
      <c r="FA694" s="442"/>
      <c r="FB694" s="442"/>
      <c r="FC694" s="442"/>
      <c r="FD694" s="442"/>
      <c r="FE694" s="442"/>
      <c r="FF694" s="442"/>
      <c r="FG694" s="442"/>
      <c r="FH694" s="442"/>
      <c r="FI694" s="442"/>
      <c r="FJ694" s="442"/>
      <c r="FK694" s="442"/>
      <c r="FL694" s="442"/>
      <c r="FM694" s="442"/>
      <c r="FN694" s="442"/>
      <c r="FO694" s="442"/>
      <c r="FP694" s="442"/>
      <c r="FQ694" s="442"/>
      <c r="FR694" s="442"/>
      <c r="FS694" s="442"/>
      <c r="FT694" s="442"/>
      <c r="FU694" s="442"/>
      <c r="FV694" s="442"/>
      <c r="FW694" s="442"/>
      <c r="FX694" s="442"/>
      <c r="FY694" s="442"/>
      <c r="FZ694" s="442"/>
      <c r="GA694" s="442"/>
      <c r="GB694" s="442"/>
      <c r="GC694" s="442"/>
      <c r="GD694" s="442"/>
      <c r="GE694" s="442"/>
      <c r="GF694" s="442"/>
      <c r="GG694" s="442"/>
      <c r="GH694" s="442"/>
      <c r="GI694" s="442"/>
      <c r="GJ694" s="442"/>
      <c r="GK694" s="442"/>
      <c r="GL694" s="442"/>
      <c r="GM694" s="442"/>
      <c r="GN694" s="442"/>
      <c r="GO694" s="442"/>
      <c r="GP694" s="442"/>
      <c r="GQ694" s="442"/>
      <c r="GR694" s="442"/>
      <c r="GS694" s="442"/>
      <c r="GT694" s="442"/>
      <c r="GU694" s="442"/>
      <c r="GV694" s="442"/>
      <c r="GW694" s="442"/>
      <c r="GX694" s="442"/>
      <c r="GY694" s="442"/>
      <c r="GZ694" s="442"/>
      <c r="HA694" s="442"/>
      <c r="HB694" s="442"/>
      <c r="HC694" s="442"/>
      <c r="HD694" s="442"/>
      <c r="HE694" s="442"/>
      <c r="HF694" s="442"/>
      <c r="HG694" s="442"/>
      <c r="HH694" s="442"/>
      <c r="HI694" s="442"/>
      <c r="HJ694" s="442"/>
      <c r="HK694" s="442"/>
      <c r="HL694" s="442"/>
      <c r="HM694" s="442"/>
      <c r="HN694" s="442"/>
      <c r="HO694" s="442"/>
      <c r="HP694" s="442"/>
      <c r="HQ694" s="442"/>
      <c r="HR694" s="442"/>
      <c r="HS694" s="442"/>
      <c r="HT694" s="442"/>
      <c r="HU694" s="442"/>
      <c r="HV694" s="442"/>
      <c r="HW694" s="442"/>
      <c r="HX694" s="442"/>
      <c r="HY694" s="442"/>
      <c r="HZ694" s="442"/>
      <c r="IA694" s="442"/>
      <c r="IB694" s="442"/>
      <c r="IC694" s="442"/>
      <c r="ID694" s="442"/>
      <c r="IE694" s="442"/>
      <c r="IF694" s="442"/>
      <c r="IG694" s="442"/>
      <c r="IH694" s="442"/>
      <c r="II694" s="442"/>
      <c r="IJ694" s="442"/>
      <c r="IK694" s="442"/>
      <c r="IL694" s="442"/>
      <c r="IM694" s="442"/>
      <c r="IN694" s="442"/>
      <c r="IO694" s="442"/>
      <c r="IP694" s="442"/>
      <c r="IQ694" s="442"/>
      <c r="IR694" s="442"/>
      <c r="IS694" s="442"/>
      <c r="IT694" s="442"/>
      <c r="IU694" s="442"/>
      <c r="IV694" s="442"/>
      <c r="IW694" s="442"/>
      <c r="IX694" s="442"/>
      <c r="IY694" s="442"/>
      <c r="IZ694" s="442"/>
      <c r="JA694" s="442"/>
      <c r="JB694" s="442"/>
      <c r="JC694" s="442"/>
      <c r="JD694" s="442"/>
      <c r="JE694" s="442"/>
      <c r="JF694" s="442"/>
      <c r="JG694" s="442"/>
      <c r="JH694" s="442"/>
      <c r="JI694" s="442"/>
      <c r="JJ694" s="442"/>
      <c r="JK694" s="442"/>
      <c r="JL694" s="442"/>
      <c r="JM694" s="442"/>
      <c r="JN694" s="442"/>
      <c r="JO694" s="442"/>
      <c r="JP694" s="442"/>
      <c r="JQ694" s="442"/>
      <c r="JR694" s="442"/>
      <c r="JS694" s="442"/>
      <c r="JT694" s="442"/>
      <c r="JU694" s="442"/>
      <c r="JV694" s="442"/>
      <c r="JW694" s="442"/>
      <c r="JX694" s="442"/>
      <c r="JY694" s="442"/>
      <c r="JZ694" s="442"/>
      <c r="KA694" s="442"/>
      <c r="KB694" s="442"/>
      <c r="KC694" s="442"/>
      <c r="KD694" s="442"/>
      <c r="KE694" s="442"/>
      <c r="KF694" s="442"/>
      <c r="KG694" s="442"/>
      <c r="KH694" s="442"/>
      <c r="KI694" s="442"/>
      <c r="KJ694" s="442"/>
      <c r="KK694" s="442"/>
      <c r="KL694" s="442"/>
      <c r="KM694" s="442"/>
      <c r="KN694" s="442"/>
      <c r="KO694" s="442"/>
      <c r="KP694" s="442"/>
      <c r="KQ694" s="442"/>
      <c r="KR694" s="442"/>
      <c r="KS694" s="442"/>
      <c r="KT694" s="442"/>
      <c r="KU694" s="442"/>
      <c r="KV694" s="442"/>
      <c r="KW694" s="442"/>
      <c r="KX694" s="442"/>
      <c r="KY694" s="442"/>
      <c r="KZ694" s="442"/>
      <c r="LA694" s="442"/>
      <c r="LB694" s="442"/>
      <c r="LC694" s="442"/>
      <c r="LD694" s="442"/>
      <c r="LE694" s="442"/>
      <c r="LF694" s="442"/>
      <c r="LG694" s="442"/>
      <c r="LH694" s="442"/>
      <c r="LI694" s="442"/>
      <c r="LJ694" s="442"/>
      <c r="LK694" s="442"/>
      <c r="LL694" s="442"/>
      <c r="LM694" s="442"/>
      <c r="LN694" s="442"/>
      <c r="LO694" s="442"/>
      <c r="LP694" s="442"/>
      <c r="LQ694" s="442"/>
      <c r="LS694" s="442"/>
      <c r="LT694" s="442"/>
      <c r="LU694" s="442"/>
      <c r="LV694" s="442"/>
      <c r="LW694" s="442"/>
      <c r="LX694" s="442"/>
      <c r="LY694" s="442"/>
      <c r="LZ694" s="442"/>
      <c r="MA694" s="442"/>
      <c r="MB694" s="442"/>
      <c r="MC694" s="442"/>
      <c r="MD694" s="442"/>
      <c r="ME694" s="442"/>
      <c r="MF694" s="442"/>
      <c r="MG694" s="442"/>
      <c r="MH694" s="442"/>
      <c r="MI694" s="442"/>
      <c r="MJ694" s="442"/>
      <c r="MK694" s="442"/>
    </row>
    <row r="695" spans="1:349" s="443" customFormat="1" ht="12" customHeight="1">
      <c r="A695" s="156"/>
      <c r="B695" s="156"/>
      <c r="C695" s="156"/>
      <c r="D695" s="442"/>
      <c r="E695" s="156"/>
      <c r="F695" s="156"/>
      <c r="G695" s="156"/>
      <c r="H695" s="156"/>
      <c r="I695" s="156"/>
      <c r="J695" s="156"/>
      <c r="K695" s="156"/>
      <c r="L695" s="156"/>
      <c r="M695" s="156"/>
      <c r="N695" s="156"/>
      <c r="O695" s="156"/>
      <c r="P695" s="156"/>
      <c r="Q695" s="156"/>
      <c r="R695" s="156"/>
      <c r="S695" s="156"/>
      <c r="T695" s="156"/>
      <c r="U695" s="156"/>
      <c r="V695" s="156"/>
      <c r="W695" s="156"/>
      <c r="X695" s="156"/>
      <c r="Y695" s="156"/>
      <c r="Z695" s="156"/>
      <c r="AA695" s="156"/>
      <c r="AB695" s="156"/>
      <c r="AC695" s="156"/>
      <c r="AD695" s="156"/>
      <c r="AE695" s="156"/>
      <c r="AF695" s="156"/>
      <c r="AG695" s="156"/>
      <c r="AH695" s="156"/>
      <c r="AI695" s="156"/>
      <c r="AJ695" s="156"/>
      <c r="AK695" s="156"/>
      <c r="AL695" s="156"/>
      <c r="AM695" s="156"/>
      <c r="AN695" s="156"/>
      <c r="AO695" s="156"/>
      <c r="AP695" s="156"/>
      <c r="AQ695" s="16"/>
      <c r="AR695" s="156"/>
      <c r="AS695" s="156"/>
      <c r="AT695" s="156"/>
      <c r="AU695" s="156"/>
      <c r="AV695" s="156"/>
      <c r="AW695" s="156"/>
      <c r="AX695" s="156"/>
      <c r="AY695" s="36"/>
      <c r="AZ695" s="36"/>
      <c r="BA695" s="36"/>
      <c r="BB695" s="36"/>
      <c r="BC695" s="156"/>
      <c r="BD695" s="156"/>
      <c r="BE695" s="156"/>
      <c r="BF695" s="156"/>
      <c r="BG695" s="156"/>
      <c r="BH695" s="16"/>
      <c r="BI695" s="16"/>
      <c r="BJ695" s="156"/>
      <c r="BK695" s="156"/>
      <c r="BL695" s="156"/>
      <c r="BM695" s="156"/>
      <c r="BN695" s="156"/>
      <c r="BO695" s="156"/>
      <c r="BP695" s="156"/>
      <c r="BQ695" s="156"/>
      <c r="BR695" s="156"/>
      <c r="BS695" s="156"/>
      <c r="BT695" s="156"/>
      <c r="BU695" s="156"/>
      <c r="BV695" s="156"/>
      <c r="BW695" s="16"/>
      <c r="BX695" s="16"/>
      <c r="BY695" s="156"/>
      <c r="BZ695" s="156"/>
      <c r="CA695" s="156"/>
      <c r="CB695" s="156"/>
      <c r="CC695" s="156"/>
      <c r="CD695" s="156"/>
      <c r="CE695" s="156"/>
      <c r="CF695" s="156"/>
      <c r="CG695" s="156"/>
      <c r="CH695" s="442"/>
      <c r="CI695" s="442"/>
      <c r="CJ695" s="442"/>
      <c r="CK695" s="442"/>
      <c r="CL695" s="442"/>
      <c r="CM695" s="442"/>
      <c r="CN695" s="442"/>
      <c r="CO695" s="442"/>
      <c r="CP695" s="442"/>
      <c r="CQ695" s="442"/>
      <c r="CR695" s="442"/>
      <c r="CS695" s="442"/>
      <c r="CT695" s="442"/>
      <c r="CU695" s="442"/>
      <c r="CV695" s="442"/>
      <c r="CW695" s="442"/>
      <c r="CX695" s="442"/>
      <c r="CY695" s="442"/>
      <c r="CZ695" s="442"/>
      <c r="DA695" s="442"/>
      <c r="DB695" s="442"/>
      <c r="DC695" s="442"/>
      <c r="DD695" s="442"/>
      <c r="DE695" s="442"/>
      <c r="DF695" s="442"/>
      <c r="DG695" s="442"/>
      <c r="DH695" s="442"/>
      <c r="DI695" s="442"/>
      <c r="DJ695" s="442"/>
      <c r="DK695" s="442"/>
      <c r="DL695" s="442"/>
      <c r="DM695" s="442"/>
      <c r="DN695" s="442"/>
      <c r="DO695" s="442"/>
      <c r="DP695" s="442"/>
      <c r="DQ695" s="442"/>
      <c r="DR695" s="442"/>
      <c r="DS695" s="442"/>
      <c r="DT695" s="442"/>
      <c r="DU695" s="442"/>
      <c r="DV695" s="442"/>
      <c r="DW695" s="442"/>
      <c r="DX695" s="442"/>
      <c r="DY695" s="442"/>
      <c r="DZ695" s="442"/>
      <c r="EA695" s="442"/>
      <c r="EB695" s="442"/>
      <c r="EC695" s="442"/>
      <c r="ED695" s="442"/>
      <c r="EE695" s="442"/>
      <c r="EF695" s="442"/>
      <c r="EG695" s="442"/>
      <c r="EH695" s="442"/>
      <c r="EI695" s="442"/>
      <c r="EJ695" s="442"/>
      <c r="EK695" s="442"/>
      <c r="EL695" s="442"/>
      <c r="EM695" s="442"/>
      <c r="EN695" s="442"/>
      <c r="EO695" s="442"/>
      <c r="EP695" s="442"/>
      <c r="EQ695" s="442"/>
      <c r="ER695" s="442"/>
      <c r="ES695" s="442"/>
      <c r="ET695" s="442"/>
      <c r="EU695" s="442"/>
      <c r="EV695" s="442"/>
      <c r="EW695" s="442"/>
      <c r="EX695" s="442"/>
      <c r="EY695" s="442"/>
      <c r="EZ695" s="442"/>
      <c r="FA695" s="442"/>
      <c r="FB695" s="442"/>
      <c r="FC695" s="442"/>
      <c r="FD695" s="442"/>
      <c r="FE695" s="442"/>
      <c r="FF695" s="442"/>
      <c r="FG695" s="442"/>
      <c r="FH695" s="442"/>
      <c r="FI695" s="442"/>
      <c r="FJ695" s="442"/>
      <c r="FK695" s="442"/>
      <c r="FL695" s="442"/>
      <c r="FM695" s="442"/>
      <c r="FN695" s="442"/>
      <c r="FO695" s="442"/>
      <c r="FP695" s="442"/>
      <c r="FQ695" s="442"/>
      <c r="FR695" s="442"/>
      <c r="FS695" s="442"/>
      <c r="FT695" s="442"/>
      <c r="FU695" s="442"/>
      <c r="FV695" s="442"/>
      <c r="FW695" s="442"/>
      <c r="FX695" s="442"/>
      <c r="FY695" s="442"/>
      <c r="FZ695" s="442"/>
      <c r="GA695" s="442"/>
      <c r="GB695" s="442"/>
      <c r="GC695" s="442"/>
      <c r="GD695" s="442"/>
      <c r="GE695" s="442"/>
      <c r="GF695" s="442"/>
      <c r="GG695" s="442"/>
      <c r="GH695" s="442"/>
      <c r="GI695" s="442"/>
      <c r="GJ695" s="442"/>
      <c r="GK695" s="442"/>
      <c r="GL695" s="442"/>
      <c r="GM695" s="442"/>
      <c r="GN695" s="442"/>
      <c r="GO695" s="442"/>
      <c r="GP695" s="442"/>
      <c r="GQ695" s="442"/>
      <c r="GR695" s="442"/>
      <c r="GS695" s="442"/>
      <c r="GT695" s="442"/>
      <c r="GU695" s="442"/>
      <c r="GV695" s="442"/>
      <c r="GW695" s="442"/>
      <c r="GX695" s="442"/>
      <c r="GY695" s="442"/>
      <c r="GZ695" s="442"/>
      <c r="HA695" s="442"/>
      <c r="HB695" s="442"/>
      <c r="HC695" s="442"/>
      <c r="HD695" s="442"/>
      <c r="HE695" s="442"/>
      <c r="HF695" s="442"/>
      <c r="HG695" s="442"/>
      <c r="HH695" s="442"/>
      <c r="HI695" s="442"/>
      <c r="HJ695" s="442"/>
      <c r="HK695" s="442"/>
      <c r="HL695" s="442"/>
      <c r="HM695" s="442"/>
      <c r="HN695" s="442"/>
      <c r="HO695" s="442"/>
      <c r="HP695" s="442"/>
      <c r="HQ695" s="442"/>
      <c r="HR695" s="442"/>
      <c r="HS695" s="442"/>
      <c r="HT695" s="442"/>
      <c r="HU695" s="442"/>
      <c r="HV695" s="442"/>
      <c r="HW695" s="442"/>
      <c r="HX695" s="442"/>
      <c r="HY695" s="442"/>
      <c r="HZ695" s="442"/>
      <c r="IA695" s="442"/>
      <c r="IB695" s="442"/>
      <c r="IC695" s="442"/>
      <c r="ID695" s="442"/>
      <c r="IE695" s="442"/>
      <c r="IF695" s="442"/>
      <c r="IG695" s="442"/>
      <c r="IH695" s="442"/>
      <c r="II695" s="442"/>
      <c r="IJ695" s="442"/>
      <c r="IK695" s="442"/>
      <c r="IL695" s="442"/>
      <c r="IM695" s="442"/>
      <c r="IN695" s="442"/>
      <c r="IO695" s="442"/>
      <c r="IP695" s="442"/>
      <c r="IQ695" s="442"/>
      <c r="IR695" s="442"/>
      <c r="IS695" s="442"/>
      <c r="IT695" s="442"/>
      <c r="IU695" s="442"/>
      <c r="IV695" s="442"/>
      <c r="IW695" s="442"/>
      <c r="IX695" s="442"/>
      <c r="IY695" s="442"/>
      <c r="IZ695" s="442"/>
      <c r="JA695" s="442"/>
      <c r="JB695" s="442"/>
      <c r="JC695" s="442"/>
      <c r="JD695" s="442"/>
      <c r="JE695" s="442"/>
      <c r="JF695" s="442"/>
      <c r="JG695" s="442"/>
      <c r="JH695" s="442"/>
      <c r="JI695" s="442"/>
      <c r="JJ695" s="442"/>
      <c r="JK695" s="442"/>
      <c r="JL695" s="442"/>
      <c r="JM695" s="442"/>
      <c r="JN695" s="442"/>
      <c r="JO695" s="442"/>
      <c r="JP695" s="442"/>
      <c r="JQ695" s="442"/>
      <c r="JR695" s="442"/>
      <c r="JS695" s="442"/>
      <c r="JT695" s="442"/>
      <c r="JU695" s="442"/>
      <c r="JV695" s="442"/>
      <c r="JW695" s="442"/>
      <c r="JX695" s="442"/>
      <c r="JY695" s="442"/>
      <c r="JZ695" s="442"/>
      <c r="KA695" s="442"/>
      <c r="KB695" s="442"/>
      <c r="KC695" s="442"/>
      <c r="KD695" s="442"/>
      <c r="KE695" s="442"/>
      <c r="KF695" s="442"/>
      <c r="KG695" s="442"/>
      <c r="KH695" s="442"/>
      <c r="KI695" s="442"/>
      <c r="KJ695" s="442"/>
      <c r="KK695" s="442"/>
      <c r="KL695" s="442"/>
      <c r="KM695" s="442"/>
      <c r="KN695" s="442"/>
      <c r="KO695" s="442"/>
      <c r="KP695" s="442"/>
      <c r="KQ695" s="442"/>
      <c r="KR695" s="442"/>
      <c r="KS695" s="442"/>
      <c r="KT695" s="442"/>
      <c r="KU695" s="442"/>
      <c r="KV695" s="442"/>
      <c r="KW695" s="442"/>
      <c r="KX695" s="442"/>
      <c r="KY695" s="442"/>
      <c r="KZ695" s="442"/>
      <c r="LA695" s="442"/>
      <c r="LB695" s="442"/>
      <c r="LC695" s="442"/>
      <c r="LD695" s="442"/>
      <c r="LE695" s="442"/>
      <c r="LF695" s="442"/>
      <c r="LG695" s="442"/>
      <c r="LH695" s="442"/>
      <c r="LI695" s="442"/>
      <c r="LJ695" s="442"/>
      <c r="LK695" s="442"/>
      <c r="LL695" s="442"/>
      <c r="LM695" s="442"/>
      <c r="LN695" s="442"/>
      <c r="LO695" s="442"/>
      <c r="LP695" s="442"/>
      <c r="LQ695" s="442"/>
      <c r="LS695" s="442"/>
      <c r="LT695" s="442"/>
      <c r="LU695" s="442"/>
      <c r="LV695" s="442"/>
      <c r="LW695" s="442"/>
      <c r="LX695" s="442"/>
      <c r="LY695" s="442"/>
      <c r="LZ695" s="442"/>
      <c r="MA695" s="442"/>
      <c r="MB695" s="442"/>
      <c r="MC695" s="442"/>
      <c r="MD695" s="442"/>
      <c r="ME695" s="442"/>
      <c r="MF695" s="442"/>
      <c r="MG695" s="442"/>
      <c r="MH695" s="442"/>
      <c r="MI695" s="442"/>
      <c r="MJ695" s="442"/>
      <c r="MK695" s="442"/>
    </row>
    <row r="696" spans="1:349" s="443" customFormat="1" ht="12" customHeight="1">
      <c r="A696" s="156"/>
      <c r="B696" s="156"/>
      <c r="C696" s="156"/>
      <c r="D696" s="442"/>
      <c r="E696" s="156"/>
      <c r="F696" s="156"/>
      <c r="G696" s="156"/>
      <c r="H696" s="156"/>
      <c r="I696" s="156"/>
      <c r="J696" s="156"/>
      <c r="K696" s="156"/>
      <c r="L696" s="156"/>
      <c r="M696" s="156"/>
      <c r="N696" s="156"/>
      <c r="O696" s="156"/>
      <c r="P696" s="156"/>
      <c r="Q696" s="156"/>
      <c r="R696" s="156"/>
      <c r="S696" s="156"/>
      <c r="T696" s="156"/>
      <c r="U696" s="156"/>
      <c r="V696" s="156"/>
      <c r="W696" s="156"/>
      <c r="X696" s="156"/>
      <c r="Y696" s="156"/>
      <c r="Z696" s="156"/>
      <c r="AA696" s="156"/>
      <c r="AB696" s="156"/>
      <c r="AC696" s="156"/>
      <c r="AD696" s="156"/>
      <c r="AE696" s="156"/>
      <c r="AF696" s="156"/>
      <c r="AG696" s="156"/>
      <c r="AH696" s="156"/>
      <c r="AI696" s="156"/>
      <c r="AJ696" s="156"/>
      <c r="AK696" s="156"/>
      <c r="AL696" s="156"/>
      <c r="AM696" s="156"/>
      <c r="AN696" s="156"/>
      <c r="AO696" s="156"/>
      <c r="AP696" s="156"/>
      <c r="AQ696" s="16"/>
      <c r="AR696" s="156"/>
      <c r="AS696" s="156"/>
      <c r="AT696" s="156"/>
      <c r="AU696" s="156"/>
      <c r="AV696" s="156"/>
      <c r="AW696" s="156"/>
      <c r="AX696" s="156"/>
      <c r="AY696" s="36"/>
      <c r="AZ696" s="36"/>
      <c r="BA696" s="36"/>
      <c r="BB696" s="36"/>
      <c r="BC696" s="156"/>
      <c r="BD696" s="156"/>
      <c r="BE696" s="156"/>
      <c r="BF696" s="156"/>
      <c r="BG696" s="156"/>
      <c r="BH696" s="16"/>
      <c r="BI696" s="16"/>
      <c r="BJ696" s="156"/>
      <c r="BK696" s="156"/>
      <c r="BL696" s="156"/>
      <c r="BM696" s="156"/>
      <c r="BN696" s="156"/>
      <c r="BO696" s="156"/>
      <c r="BP696" s="156"/>
      <c r="BQ696" s="156"/>
      <c r="BR696" s="156"/>
      <c r="BS696" s="156"/>
      <c r="BT696" s="156"/>
      <c r="BU696" s="156"/>
      <c r="BV696" s="156"/>
      <c r="BW696" s="16"/>
      <c r="BX696" s="16"/>
      <c r="BY696" s="156"/>
      <c r="BZ696" s="156"/>
      <c r="CA696" s="156"/>
      <c r="CB696" s="156"/>
      <c r="CC696" s="156"/>
      <c r="CD696" s="156"/>
      <c r="CE696" s="156"/>
      <c r="CF696" s="156"/>
      <c r="CG696" s="156"/>
      <c r="CH696" s="442"/>
      <c r="CI696" s="442"/>
      <c r="CJ696" s="442"/>
      <c r="CK696" s="442"/>
      <c r="CL696" s="442"/>
      <c r="CM696" s="442"/>
      <c r="CN696" s="442"/>
      <c r="CO696" s="442"/>
      <c r="CP696" s="442"/>
      <c r="CQ696" s="442"/>
      <c r="CR696" s="442"/>
      <c r="CS696" s="442"/>
      <c r="CT696" s="442"/>
      <c r="CU696" s="442"/>
      <c r="CV696" s="442"/>
      <c r="CW696" s="442"/>
      <c r="CX696" s="442"/>
      <c r="CY696" s="442"/>
      <c r="CZ696" s="442"/>
      <c r="DA696" s="442"/>
      <c r="DB696" s="442"/>
      <c r="DC696" s="442"/>
      <c r="DD696" s="442"/>
      <c r="DE696" s="442"/>
      <c r="DF696" s="442"/>
      <c r="DG696" s="442"/>
      <c r="DH696" s="442"/>
      <c r="DI696" s="442"/>
      <c r="DJ696" s="442"/>
      <c r="DK696" s="442"/>
      <c r="DL696" s="442"/>
      <c r="DM696" s="442"/>
      <c r="DN696" s="442"/>
      <c r="DO696" s="442"/>
      <c r="DP696" s="442"/>
      <c r="DQ696" s="442"/>
      <c r="DR696" s="442"/>
      <c r="DS696" s="442"/>
      <c r="DT696" s="442"/>
      <c r="DU696" s="442"/>
      <c r="DV696" s="442"/>
      <c r="DW696" s="442"/>
      <c r="DX696" s="442"/>
      <c r="DY696" s="442"/>
      <c r="DZ696" s="442"/>
      <c r="EA696" s="442"/>
      <c r="EB696" s="442"/>
      <c r="EC696" s="442"/>
      <c r="ED696" s="442"/>
      <c r="EE696" s="442"/>
      <c r="EF696" s="442"/>
      <c r="EG696" s="442"/>
      <c r="EH696" s="442"/>
      <c r="EI696" s="442"/>
      <c r="EJ696" s="442"/>
      <c r="EK696" s="442"/>
      <c r="EL696" s="442"/>
      <c r="EM696" s="442"/>
      <c r="EN696" s="442"/>
      <c r="EO696" s="442"/>
      <c r="EP696" s="442"/>
      <c r="EQ696" s="442"/>
      <c r="ER696" s="442"/>
      <c r="ES696" s="442"/>
      <c r="ET696" s="442"/>
      <c r="EU696" s="442"/>
      <c r="EV696" s="442"/>
      <c r="EW696" s="442"/>
      <c r="EX696" s="442"/>
      <c r="EY696" s="442"/>
      <c r="EZ696" s="442"/>
      <c r="FA696" s="442"/>
      <c r="FB696" s="442"/>
      <c r="FC696" s="442"/>
      <c r="FD696" s="442"/>
      <c r="FE696" s="442"/>
      <c r="FF696" s="442"/>
      <c r="FG696" s="442"/>
      <c r="FH696" s="442"/>
      <c r="FI696" s="442"/>
      <c r="FJ696" s="442"/>
      <c r="FK696" s="442"/>
      <c r="FL696" s="442"/>
      <c r="FM696" s="442"/>
      <c r="FN696" s="442"/>
      <c r="FO696" s="442"/>
      <c r="FP696" s="442"/>
      <c r="FQ696" s="442"/>
      <c r="FR696" s="442"/>
      <c r="FS696" s="442"/>
      <c r="FT696" s="442"/>
      <c r="FU696" s="442"/>
      <c r="FV696" s="442"/>
      <c r="FW696" s="442"/>
      <c r="FX696" s="442"/>
      <c r="FY696" s="442"/>
      <c r="FZ696" s="442"/>
      <c r="GA696" s="442"/>
      <c r="GB696" s="442"/>
      <c r="GC696" s="442"/>
      <c r="GD696" s="442"/>
      <c r="GE696" s="442"/>
      <c r="GF696" s="442"/>
      <c r="GG696" s="442"/>
      <c r="GH696" s="442"/>
      <c r="GI696" s="442"/>
      <c r="GJ696" s="442"/>
      <c r="GK696" s="442"/>
      <c r="GL696" s="442"/>
      <c r="GM696" s="442"/>
      <c r="GN696" s="442"/>
      <c r="GO696" s="442"/>
      <c r="GP696" s="442"/>
      <c r="GQ696" s="442"/>
      <c r="GR696" s="442"/>
      <c r="GS696" s="442"/>
      <c r="GT696" s="442"/>
      <c r="GU696" s="442"/>
      <c r="GV696" s="442"/>
      <c r="GW696" s="442"/>
      <c r="GX696" s="442"/>
      <c r="GY696" s="442"/>
      <c r="GZ696" s="442"/>
      <c r="HA696" s="442"/>
      <c r="HB696" s="442"/>
      <c r="HC696" s="442"/>
      <c r="HD696" s="442"/>
      <c r="HE696" s="442"/>
      <c r="HF696" s="442"/>
      <c r="HG696" s="442"/>
      <c r="HH696" s="442"/>
      <c r="HI696" s="442"/>
      <c r="HJ696" s="442"/>
      <c r="HK696" s="442"/>
      <c r="HL696" s="442"/>
      <c r="HM696" s="442"/>
      <c r="HN696" s="442"/>
      <c r="HO696" s="442"/>
      <c r="HP696" s="442"/>
      <c r="HQ696" s="442"/>
      <c r="HR696" s="442"/>
      <c r="HS696" s="442"/>
      <c r="HT696" s="442"/>
      <c r="HU696" s="442"/>
      <c r="HV696" s="442"/>
      <c r="HW696" s="442"/>
      <c r="HX696" s="442"/>
      <c r="HY696" s="442"/>
      <c r="HZ696" s="442"/>
      <c r="IA696" s="442"/>
      <c r="IB696" s="442"/>
      <c r="IC696" s="442"/>
      <c r="ID696" s="442"/>
      <c r="IE696" s="442"/>
      <c r="IF696" s="442"/>
      <c r="IG696" s="442"/>
      <c r="IH696" s="442"/>
      <c r="II696" s="442"/>
      <c r="IJ696" s="442"/>
      <c r="IK696" s="442"/>
      <c r="IL696" s="442"/>
      <c r="IM696" s="442"/>
      <c r="IN696" s="442"/>
      <c r="IO696" s="442"/>
      <c r="IP696" s="442"/>
      <c r="IQ696" s="442"/>
      <c r="IR696" s="442"/>
      <c r="IS696" s="442"/>
      <c r="IT696" s="442"/>
      <c r="IU696" s="442"/>
      <c r="IV696" s="442"/>
      <c r="IW696" s="442"/>
      <c r="IX696" s="442"/>
      <c r="IY696" s="442"/>
      <c r="IZ696" s="442"/>
      <c r="JA696" s="442"/>
      <c r="JB696" s="442"/>
      <c r="JC696" s="442"/>
      <c r="JD696" s="442"/>
      <c r="JE696" s="442"/>
      <c r="JF696" s="442"/>
      <c r="JG696" s="442"/>
      <c r="JH696" s="442"/>
      <c r="JI696" s="442"/>
      <c r="JJ696" s="442"/>
      <c r="JK696" s="442"/>
      <c r="JL696" s="442"/>
      <c r="JM696" s="442"/>
      <c r="JN696" s="442"/>
      <c r="JO696" s="442"/>
      <c r="JP696" s="442"/>
      <c r="JQ696" s="442"/>
      <c r="JR696" s="442"/>
      <c r="JS696" s="442"/>
      <c r="JT696" s="442"/>
      <c r="JU696" s="442"/>
      <c r="JV696" s="442"/>
      <c r="JW696" s="442"/>
      <c r="JX696" s="442"/>
      <c r="JY696" s="442"/>
      <c r="JZ696" s="442"/>
      <c r="KA696" s="442"/>
      <c r="KB696" s="442"/>
      <c r="KC696" s="442"/>
      <c r="KD696" s="442"/>
      <c r="KE696" s="442"/>
      <c r="KF696" s="442"/>
      <c r="KG696" s="442"/>
      <c r="KH696" s="442"/>
      <c r="KI696" s="442"/>
      <c r="KJ696" s="442"/>
      <c r="KK696" s="442"/>
      <c r="KL696" s="442"/>
      <c r="KM696" s="442"/>
      <c r="KN696" s="442"/>
      <c r="KO696" s="442"/>
      <c r="KP696" s="442"/>
      <c r="KQ696" s="442"/>
      <c r="KR696" s="442"/>
      <c r="KS696" s="442"/>
      <c r="KT696" s="442"/>
      <c r="KU696" s="442"/>
      <c r="KV696" s="442"/>
      <c r="KW696" s="442"/>
      <c r="KX696" s="442"/>
      <c r="KY696" s="442"/>
      <c r="KZ696" s="442"/>
      <c r="LA696" s="442"/>
      <c r="LB696" s="442"/>
      <c r="LC696" s="442"/>
      <c r="LD696" s="442"/>
      <c r="LE696" s="442"/>
      <c r="LF696" s="442"/>
      <c r="LG696" s="442"/>
      <c r="LH696" s="442"/>
      <c r="LI696" s="442"/>
      <c r="LJ696" s="442"/>
      <c r="LK696" s="442"/>
      <c r="LL696" s="442"/>
      <c r="LM696" s="442"/>
      <c r="LN696" s="442"/>
      <c r="LO696" s="442"/>
      <c r="LP696" s="442"/>
      <c r="LQ696" s="442"/>
      <c r="LS696" s="442"/>
      <c r="LT696" s="442"/>
      <c r="LU696" s="442"/>
      <c r="LV696" s="442"/>
      <c r="LW696" s="442"/>
      <c r="LX696" s="442"/>
      <c r="LY696" s="442"/>
      <c r="LZ696" s="442"/>
      <c r="MA696" s="442"/>
      <c r="MB696" s="442"/>
      <c r="MC696" s="442"/>
      <c r="MD696" s="442"/>
      <c r="ME696" s="442"/>
      <c r="MF696" s="442"/>
      <c r="MG696" s="442"/>
      <c r="MH696" s="442"/>
      <c r="MI696" s="442"/>
      <c r="MJ696" s="442"/>
      <c r="MK696" s="442"/>
    </row>
    <row r="697" spans="1:349" s="443" customFormat="1" ht="12" customHeight="1">
      <c r="A697" s="156"/>
      <c r="B697" s="156"/>
      <c r="C697" s="156"/>
      <c r="D697" s="442"/>
      <c r="E697" s="156"/>
      <c r="F697" s="156"/>
      <c r="G697" s="156"/>
      <c r="H697" s="156"/>
      <c r="I697" s="156"/>
      <c r="J697" s="156"/>
      <c r="K697" s="156"/>
      <c r="L697" s="156"/>
      <c r="M697" s="156"/>
      <c r="N697" s="156"/>
      <c r="O697" s="156"/>
      <c r="P697" s="156"/>
      <c r="Q697" s="156"/>
      <c r="R697" s="156"/>
      <c r="S697" s="156"/>
      <c r="T697" s="156"/>
      <c r="U697" s="156"/>
      <c r="V697" s="156"/>
      <c r="W697" s="156"/>
      <c r="X697" s="156"/>
      <c r="Y697" s="156"/>
      <c r="Z697" s="156"/>
      <c r="AA697" s="156"/>
      <c r="AB697" s="156"/>
      <c r="AC697" s="156"/>
      <c r="AD697" s="156"/>
      <c r="AE697" s="156"/>
      <c r="AF697" s="156"/>
      <c r="AG697" s="156"/>
      <c r="AH697" s="156"/>
      <c r="AI697" s="156"/>
      <c r="AJ697" s="156"/>
      <c r="AK697" s="156"/>
      <c r="AL697" s="156"/>
      <c r="AM697" s="156"/>
      <c r="AN697" s="156"/>
      <c r="AO697" s="156"/>
      <c r="AP697" s="156"/>
      <c r="AQ697" s="16"/>
      <c r="AR697" s="156"/>
      <c r="AS697" s="156"/>
      <c r="AT697" s="156"/>
      <c r="AU697" s="156"/>
      <c r="AV697" s="156"/>
      <c r="AW697" s="156"/>
      <c r="AX697" s="156"/>
      <c r="AY697" s="36"/>
      <c r="AZ697" s="36"/>
      <c r="BA697" s="36"/>
      <c r="BB697" s="36"/>
      <c r="BC697" s="156"/>
      <c r="BD697" s="156"/>
      <c r="BE697" s="156"/>
      <c r="BF697" s="156"/>
      <c r="BG697" s="156"/>
      <c r="BH697" s="16"/>
      <c r="BI697" s="16"/>
      <c r="BJ697" s="156"/>
      <c r="BK697" s="156"/>
      <c r="BL697" s="156"/>
      <c r="BM697" s="156"/>
      <c r="BN697" s="156"/>
      <c r="BO697" s="156"/>
      <c r="BP697" s="156"/>
      <c r="BQ697" s="156"/>
      <c r="BR697" s="156"/>
      <c r="BS697" s="156"/>
      <c r="BT697" s="156"/>
      <c r="BU697" s="156"/>
      <c r="BV697" s="156"/>
      <c r="BW697" s="16"/>
      <c r="BX697" s="16"/>
      <c r="BY697" s="156"/>
      <c r="BZ697" s="156"/>
      <c r="CA697" s="156"/>
      <c r="CB697" s="156"/>
      <c r="CC697" s="156"/>
      <c r="CD697" s="156"/>
      <c r="CE697" s="156"/>
      <c r="CF697" s="156"/>
      <c r="CG697" s="156"/>
      <c r="CH697" s="442"/>
      <c r="CI697" s="442"/>
      <c r="CJ697" s="442"/>
      <c r="CK697" s="442"/>
      <c r="CL697" s="442"/>
      <c r="CM697" s="442"/>
      <c r="CN697" s="442"/>
      <c r="CO697" s="442"/>
      <c r="CP697" s="442"/>
      <c r="CQ697" s="442"/>
      <c r="CR697" s="442"/>
      <c r="CS697" s="442"/>
      <c r="CT697" s="442"/>
      <c r="CU697" s="442"/>
      <c r="CV697" s="442"/>
      <c r="CW697" s="442"/>
      <c r="CX697" s="442"/>
      <c r="CY697" s="442"/>
      <c r="CZ697" s="442"/>
      <c r="DA697" s="442"/>
      <c r="DB697" s="442"/>
      <c r="DC697" s="442"/>
      <c r="DD697" s="442"/>
      <c r="DE697" s="442"/>
      <c r="DF697" s="442"/>
      <c r="DG697" s="442"/>
      <c r="DH697" s="442"/>
      <c r="DI697" s="442"/>
      <c r="DJ697" s="442"/>
      <c r="DK697" s="442"/>
      <c r="DL697" s="442"/>
      <c r="DM697" s="442"/>
      <c r="DN697" s="442"/>
      <c r="DO697" s="442"/>
      <c r="DP697" s="442"/>
      <c r="DQ697" s="442"/>
      <c r="DR697" s="442"/>
      <c r="DS697" s="442"/>
      <c r="DT697" s="442"/>
      <c r="DU697" s="442"/>
      <c r="DV697" s="442"/>
      <c r="DW697" s="442"/>
      <c r="DX697" s="442"/>
      <c r="DY697" s="442"/>
      <c r="DZ697" s="442"/>
      <c r="EA697" s="442"/>
      <c r="EB697" s="442"/>
      <c r="EC697" s="442"/>
      <c r="ED697" s="442"/>
      <c r="EE697" s="442"/>
      <c r="EF697" s="442"/>
      <c r="EG697" s="442"/>
      <c r="EH697" s="442"/>
      <c r="EI697" s="442"/>
      <c r="EJ697" s="442"/>
      <c r="EK697" s="442"/>
      <c r="EL697" s="442"/>
      <c r="EM697" s="442"/>
      <c r="EN697" s="442"/>
      <c r="EO697" s="442"/>
      <c r="EP697" s="442"/>
      <c r="EQ697" s="442"/>
      <c r="ER697" s="442"/>
      <c r="ES697" s="442"/>
      <c r="ET697" s="442"/>
      <c r="EU697" s="442"/>
      <c r="EV697" s="442"/>
      <c r="EW697" s="442"/>
      <c r="EX697" s="442"/>
      <c r="EY697" s="442"/>
      <c r="EZ697" s="442"/>
      <c r="FA697" s="442"/>
      <c r="FB697" s="442"/>
      <c r="FC697" s="442"/>
      <c r="FD697" s="442"/>
      <c r="FE697" s="442"/>
      <c r="FF697" s="442"/>
      <c r="FG697" s="442"/>
      <c r="FH697" s="442"/>
      <c r="FI697" s="442"/>
      <c r="FJ697" s="442"/>
      <c r="FK697" s="442"/>
      <c r="FL697" s="442"/>
      <c r="FM697" s="442"/>
      <c r="FN697" s="442"/>
      <c r="FO697" s="442"/>
      <c r="FP697" s="442"/>
      <c r="FQ697" s="442"/>
      <c r="FR697" s="442"/>
      <c r="FS697" s="442"/>
      <c r="FT697" s="442"/>
      <c r="FU697" s="442"/>
      <c r="FV697" s="442"/>
      <c r="FW697" s="442"/>
      <c r="FX697" s="442"/>
      <c r="FY697" s="442"/>
      <c r="FZ697" s="442"/>
      <c r="GA697" s="442"/>
      <c r="GB697" s="442"/>
      <c r="GC697" s="442"/>
      <c r="GD697" s="442"/>
      <c r="GE697" s="442"/>
      <c r="GF697" s="442"/>
      <c r="GG697" s="442"/>
      <c r="GH697" s="442"/>
      <c r="GI697" s="442"/>
      <c r="GJ697" s="442"/>
      <c r="GK697" s="442"/>
      <c r="GL697" s="442"/>
      <c r="GM697" s="442"/>
      <c r="GN697" s="442"/>
      <c r="GO697" s="442"/>
      <c r="GP697" s="442"/>
      <c r="GQ697" s="442"/>
      <c r="GR697" s="442"/>
      <c r="GS697" s="442"/>
      <c r="GT697" s="442"/>
      <c r="GU697" s="442"/>
      <c r="GV697" s="442"/>
      <c r="GW697" s="442"/>
      <c r="GX697" s="442"/>
      <c r="GY697" s="442"/>
      <c r="GZ697" s="442"/>
      <c r="HA697" s="442"/>
      <c r="HB697" s="442"/>
      <c r="HC697" s="442"/>
      <c r="HD697" s="442"/>
      <c r="HE697" s="442"/>
      <c r="HF697" s="442"/>
      <c r="HG697" s="442"/>
      <c r="HH697" s="442"/>
      <c r="HI697" s="442"/>
      <c r="HJ697" s="442"/>
      <c r="HK697" s="442"/>
      <c r="HL697" s="442"/>
      <c r="HM697" s="442"/>
      <c r="HN697" s="442"/>
      <c r="HO697" s="442"/>
      <c r="HP697" s="442"/>
      <c r="HQ697" s="442"/>
      <c r="HR697" s="442"/>
      <c r="HS697" s="442"/>
      <c r="HT697" s="442"/>
      <c r="HU697" s="442"/>
      <c r="HV697" s="442"/>
      <c r="HW697" s="442"/>
      <c r="HX697" s="442"/>
      <c r="HY697" s="442"/>
      <c r="HZ697" s="442"/>
      <c r="IA697" s="442"/>
      <c r="IB697" s="442"/>
      <c r="IC697" s="442"/>
      <c r="ID697" s="442"/>
      <c r="IE697" s="442"/>
      <c r="IF697" s="442"/>
      <c r="IG697" s="442"/>
      <c r="IH697" s="442"/>
      <c r="II697" s="442"/>
      <c r="IJ697" s="442"/>
      <c r="IK697" s="442"/>
      <c r="IL697" s="442"/>
      <c r="IM697" s="442"/>
      <c r="IN697" s="442"/>
      <c r="IO697" s="442"/>
      <c r="IP697" s="442"/>
      <c r="IQ697" s="442"/>
      <c r="IR697" s="442"/>
      <c r="IS697" s="442"/>
      <c r="IT697" s="442"/>
      <c r="IU697" s="442"/>
      <c r="IV697" s="442"/>
      <c r="IW697" s="442"/>
      <c r="IX697" s="442"/>
      <c r="IY697" s="442"/>
      <c r="IZ697" s="442"/>
      <c r="JA697" s="442"/>
      <c r="JB697" s="442"/>
      <c r="JC697" s="442"/>
      <c r="JD697" s="442"/>
      <c r="JE697" s="442"/>
      <c r="JF697" s="442"/>
      <c r="JG697" s="442"/>
      <c r="JH697" s="442"/>
      <c r="JI697" s="442"/>
      <c r="JJ697" s="442"/>
      <c r="JK697" s="442"/>
      <c r="JL697" s="442"/>
      <c r="JM697" s="442"/>
      <c r="JN697" s="442"/>
      <c r="JO697" s="442"/>
      <c r="JP697" s="442"/>
      <c r="JQ697" s="442"/>
      <c r="JR697" s="442"/>
      <c r="JS697" s="442"/>
      <c r="JT697" s="442"/>
      <c r="JU697" s="442"/>
      <c r="JV697" s="442"/>
      <c r="JW697" s="442"/>
      <c r="JX697" s="442"/>
      <c r="JY697" s="442"/>
      <c r="JZ697" s="442"/>
      <c r="KA697" s="442"/>
      <c r="KB697" s="442"/>
      <c r="KC697" s="442"/>
      <c r="KD697" s="442"/>
      <c r="KE697" s="442"/>
      <c r="KF697" s="442"/>
      <c r="KG697" s="442"/>
      <c r="KH697" s="442"/>
      <c r="KI697" s="442"/>
      <c r="KJ697" s="442"/>
      <c r="KK697" s="442"/>
      <c r="KL697" s="442"/>
      <c r="KM697" s="442"/>
      <c r="KN697" s="442"/>
      <c r="KO697" s="442"/>
      <c r="KP697" s="442"/>
      <c r="KQ697" s="442"/>
      <c r="KR697" s="442"/>
      <c r="KS697" s="442"/>
      <c r="KT697" s="442"/>
      <c r="KU697" s="442"/>
      <c r="KV697" s="442"/>
      <c r="KW697" s="442"/>
      <c r="KX697" s="442"/>
      <c r="KY697" s="442"/>
      <c r="KZ697" s="442"/>
      <c r="LA697" s="442"/>
      <c r="LB697" s="442"/>
      <c r="LC697" s="442"/>
      <c r="LD697" s="442"/>
      <c r="LE697" s="442"/>
      <c r="LF697" s="442"/>
      <c r="LG697" s="442"/>
      <c r="LH697" s="442"/>
      <c r="LI697" s="442"/>
      <c r="LJ697" s="442"/>
      <c r="LK697" s="442"/>
      <c r="LL697" s="442"/>
      <c r="LM697" s="442"/>
      <c r="LN697" s="442"/>
      <c r="LO697" s="442"/>
      <c r="LP697" s="442"/>
      <c r="LQ697" s="442"/>
      <c r="LS697" s="442"/>
      <c r="LT697" s="442"/>
      <c r="LU697" s="442"/>
      <c r="LV697" s="442"/>
      <c r="LW697" s="442"/>
      <c r="LX697" s="442"/>
      <c r="LY697" s="442"/>
      <c r="LZ697" s="442"/>
      <c r="MA697" s="442"/>
      <c r="MB697" s="442"/>
      <c r="MC697" s="442"/>
      <c r="MD697" s="442"/>
      <c r="ME697" s="442"/>
      <c r="MF697" s="442"/>
      <c r="MG697" s="442"/>
      <c r="MH697" s="442"/>
      <c r="MI697" s="442"/>
      <c r="MJ697" s="442"/>
      <c r="MK697" s="442"/>
    </row>
    <row r="698" spans="1:349" s="443" customFormat="1" ht="12" customHeight="1">
      <c r="A698" s="156"/>
      <c r="B698" s="156"/>
      <c r="C698" s="156"/>
      <c r="D698" s="442"/>
      <c r="E698" s="156"/>
      <c r="F698" s="156"/>
      <c r="G698" s="156"/>
      <c r="H698" s="156"/>
      <c r="I698" s="156"/>
      <c r="J698" s="156"/>
      <c r="K698" s="156"/>
      <c r="L698" s="156"/>
      <c r="M698" s="156"/>
      <c r="N698" s="156"/>
      <c r="O698" s="156"/>
      <c r="P698" s="156"/>
      <c r="Q698" s="156"/>
      <c r="R698" s="156"/>
      <c r="S698" s="156"/>
      <c r="T698" s="156"/>
      <c r="U698" s="156"/>
      <c r="V698" s="156"/>
      <c r="W698" s="156"/>
      <c r="X698" s="156"/>
      <c r="Y698" s="156"/>
      <c r="Z698" s="156"/>
      <c r="AA698" s="156"/>
      <c r="AB698" s="156"/>
      <c r="AC698" s="156"/>
      <c r="AD698" s="156"/>
      <c r="AE698" s="156"/>
      <c r="AF698" s="156"/>
      <c r="AG698" s="156"/>
      <c r="AH698" s="156"/>
      <c r="AI698" s="156"/>
      <c r="AJ698" s="156"/>
      <c r="AK698" s="156"/>
      <c r="AL698" s="156"/>
      <c r="AM698" s="156"/>
      <c r="AN698" s="156"/>
      <c r="AO698" s="156"/>
      <c r="AP698" s="156"/>
      <c r="AQ698" s="16"/>
      <c r="AR698" s="156"/>
      <c r="AS698" s="156"/>
      <c r="AT698" s="156"/>
      <c r="AU698" s="156"/>
      <c r="AV698" s="156"/>
      <c r="AW698" s="156"/>
      <c r="AX698" s="156"/>
      <c r="AY698" s="36"/>
      <c r="AZ698" s="36"/>
      <c r="BA698" s="36"/>
      <c r="BB698" s="36"/>
      <c r="BC698" s="156"/>
      <c r="BD698" s="156"/>
      <c r="BE698" s="156"/>
      <c r="BF698" s="156"/>
      <c r="BG698" s="156"/>
      <c r="BH698" s="16"/>
      <c r="BI698" s="16"/>
      <c r="BJ698" s="156"/>
      <c r="BK698" s="156"/>
      <c r="BL698" s="156"/>
      <c r="BM698" s="156"/>
      <c r="BN698" s="156"/>
      <c r="BO698" s="156"/>
      <c r="BP698" s="156"/>
      <c r="BQ698" s="156"/>
      <c r="BR698" s="156"/>
      <c r="BS698" s="156"/>
      <c r="BT698" s="156"/>
      <c r="BU698" s="156"/>
      <c r="BV698" s="156"/>
      <c r="BW698" s="16"/>
      <c r="BX698" s="16"/>
      <c r="BY698" s="156"/>
      <c r="BZ698" s="156"/>
      <c r="CA698" s="156"/>
      <c r="CB698" s="156"/>
      <c r="CC698" s="156"/>
      <c r="CD698" s="156"/>
      <c r="CE698" s="156"/>
      <c r="CF698" s="156"/>
      <c r="CG698" s="156"/>
      <c r="CH698" s="442"/>
      <c r="CI698" s="442"/>
      <c r="CJ698" s="442"/>
      <c r="CK698" s="442"/>
      <c r="CL698" s="442"/>
      <c r="CM698" s="442"/>
      <c r="CN698" s="442"/>
      <c r="CO698" s="442"/>
      <c r="CP698" s="442"/>
      <c r="CQ698" s="442"/>
      <c r="CR698" s="442"/>
      <c r="CS698" s="442"/>
      <c r="CT698" s="442"/>
      <c r="CU698" s="442"/>
      <c r="CV698" s="442"/>
      <c r="CW698" s="442"/>
      <c r="CX698" s="442"/>
      <c r="CY698" s="442"/>
      <c r="CZ698" s="442"/>
      <c r="DA698" s="442"/>
      <c r="DB698" s="442"/>
      <c r="DC698" s="442"/>
      <c r="DD698" s="442"/>
      <c r="DE698" s="442"/>
      <c r="DF698" s="442"/>
      <c r="DG698" s="442"/>
      <c r="DH698" s="442"/>
      <c r="DI698" s="442"/>
      <c r="DJ698" s="442"/>
      <c r="DK698" s="442"/>
      <c r="DL698" s="442"/>
      <c r="DM698" s="442"/>
      <c r="DN698" s="442"/>
      <c r="DO698" s="442"/>
      <c r="DP698" s="442"/>
      <c r="DQ698" s="442"/>
      <c r="DR698" s="442"/>
      <c r="DS698" s="442"/>
      <c r="DT698" s="442"/>
      <c r="DU698" s="442"/>
      <c r="DV698" s="442"/>
      <c r="DW698" s="442"/>
      <c r="DX698" s="442"/>
      <c r="DY698" s="442"/>
      <c r="DZ698" s="442"/>
      <c r="EA698" s="442"/>
      <c r="EB698" s="442"/>
      <c r="EC698" s="442"/>
      <c r="ED698" s="442"/>
      <c r="EE698" s="442"/>
      <c r="EF698" s="442"/>
      <c r="EG698" s="442"/>
      <c r="EH698" s="442"/>
      <c r="EI698" s="442"/>
      <c r="EJ698" s="442"/>
      <c r="EK698" s="442"/>
      <c r="EL698" s="442"/>
      <c r="EM698" s="442"/>
      <c r="EN698" s="442"/>
      <c r="EO698" s="442"/>
      <c r="EP698" s="442"/>
      <c r="EQ698" s="442"/>
      <c r="ER698" s="442"/>
      <c r="ES698" s="442"/>
      <c r="ET698" s="442"/>
      <c r="EU698" s="442"/>
      <c r="EV698" s="442"/>
      <c r="EW698" s="442"/>
      <c r="EX698" s="442"/>
      <c r="EY698" s="442"/>
      <c r="EZ698" s="442"/>
      <c r="FA698" s="442"/>
      <c r="FB698" s="442"/>
      <c r="FC698" s="442"/>
      <c r="FD698" s="442"/>
      <c r="FE698" s="442"/>
      <c r="FF698" s="442"/>
      <c r="FG698" s="442"/>
      <c r="FH698" s="442"/>
      <c r="FI698" s="442"/>
      <c r="FJ698" s="442"/>
      <c r="FK698" s="442"/>
      <c r="FL698" s="442"/>
      <c r="FM698" s="442"/>
      <c r="FN698" s="442"/>
      <c r="FO698" s="442"/>
      <c r="FP698" s="442"/>
      <c r="FQ698" s="442"/>
      <c r="FR698" s="442"/>
      <c r="FS698" s="442"/>
      <c r="FT698" s="442"/>
      <c r="FU698" s="442"/>
      <c r="FV698" s="442"/>
      <c r="FW698" s="442"/>
      <c r="FX698" s="442"/>
      <c r="FY698" s="442"/>
      <c r="FZ698" s="442"/>
      <c r="GA698" s="442"/>
      <c r="GB698" s="442"/>
      <c r="GC698" s="442"/>
      <c r="GD698" s="442"/>
      <c r="GE698" s="442"/>
      <c r="GF698" s="442"/>
      <c r="GG698" s="442"/>
      <c r="GH698" s="442"/>
      <c r="GI698" s="442"/>
      <c r="GJ698" s="442"/>
      <c r="GK698" s="442"/>
      <c r="GL698" s="442"/>
      <c r="GM698" s="442"/>
      <c r="GN698" s="442"/>
      <c r="GO698" s="442"/>
      <c r="GP698" s="442"/>
      <c r="GQ698" s="442"/>
      <c r="GR698" s="442"/>
      <c r="GS698" s="442"/>
      <c r="GT698" s="442"/>
      <c r="GU698" s="442"/>
      <c r="GV698" s="442"/>
      <c r="GW698" s="442"/>
      <c r="GX698" s="442"/>
      <c r="GY698" s="442"/>
      <c r="GZ698" s="442"/>
      <c r="HA698" s="442"/>
      <c r="HB698" s="442"/>
      <c r="HC698" s="442"/>
      <c r="HD698" s="442"/>
      <c r="HE698" s="442"/>
      <c r="HF698" s="442"/>
      <c r="HG698" s="442"/>
      <c r="HH698" s="442"/>
      <c r="HI698" s="442"/>
      <c r="HJ698" s="442"/>
      <c r="HK698" s="442"/>
      <c r="HL698" s="442"/>
      <c r="HM698" s="442"/>
      <c r="HN698" s="442"/>
      <c r="HO698" s="442"/>
      <c r="HP698" s="442"/>
      <c r="HQ698" s="442"/>
      <c r="HR698" s="442"/>
      <c r="HS698" s="442"/>
      <c r="HT698" s="442"/>
      <c r="HU698" s="442"/>
      <c r="HV698" s="442"/>
      <c r="HW698" s="442"/>
      <c r="HX698" s="442"/>
      <c r="HY698" s="442"/>
      <c r="HZ698" s="442"/>
      <c r="IA698" s="442"/>
      <c r="IB698" s="442"/>
      <c r="IC698" s="442"/>
      <c r="ID698" s="442"/>
      <c r="IE698" s="442"/>
      <c r="IF698" s="442"/>
      <c r="IG698" s="442"/>
      <c r="IH698" s="442"/>
      <c r="II698" s="442"/>
      <c r="IJ698" s="442"/>
      <c r="IK698" s="442"/>
      <c r="IL698" s="442"/>
      <c r="IM698" s="442"/>
      <c r="IN698" s="442"/>
      <c r="IO698" s="442"/>
      <c r="IP698" s="442"/>
      <c r="IQ698" s="442"/>
      <c r="IR698" s="442"/>
      <c r="IS698" s="442"/>
      <c r="IT698" s="442"/>
      <c r="IU698" s="442"/>
      <c r="IV698" s="442"/>
      <c r="IW698" s="442"/>
      <c r="IX698" s="442"/>
      <c r="IY698" s="442"/>
      <c r="IZ698" s="442"/>
      <c r="JA698" s="442"/>
      <c r="JB698" s="442"/>
      <c r="JC698" s="442"/>
      <c r="JD698" s="442"/>
      <c r="JE698" s="442"/>
      <c r="JF698" s="442"/>
      <c r="JG698" s="442"/>
      <c r="JH698" s="442"/>
      <c r="JI698" s="442"/>
      <c r="JJ698" s="442"/>
      <c r="JK698" s="442"/>
      <c r="JL698" s="442"/>
      <c r="JM698" s="442"/>
      <c r="JN698" s="442"/>
      <c r="JO698" s="442"/>
      <c r="JP698" s="442"/>
      <c r="JQ698" s="442"/>
      <c r="JR698" s="442"/>
      <c r="JS698" s="442"/>
      <c r="JT698" s="442"/>
      <c r="JU698" s="442"/>
      <c r="JV698" s="442"/>
      <c r="JW698" s="442"/>
      <c r="JX698" s="442"/>
      <c r="JY698" s="442"/>
      <c r="JZ698" s="442"/>
      <c r="KA698" s="442"/>
      <c r="KB698" s="442"/>
      <c r="KC698" s="442"/>
      <c r="KD698" s="442"/>
      <c r="KE698" s="442"/>
      <c r="KF698" s="442"/>
      <c r="KG698" s="442"/>
      <c r="KH698" s="442"/>
      <c r="KI698" s="442"/>
      <c r="KJ698" s="442"/>
      <c r="KK698" s="442"/>
      <c r="KL698" s="442"/>
      <c r="KM698" s="442"/>
      <c r="KN698" s="442"/>
      <c r="KO698" s="442"/>
      <c r="KP698" s="442"/>
      <c r="KQ698" s="442"/>
      <c r="KR698" s="442"/>
      <c r="KS698" s="442"/>
      <c r="KT698" s="442"/>
      <c r="KU698" s="442"/>
      <c r="KV698" s="442"/>
      <c r="KW698" s="442"/>
      <c r="KX698" s="442"/>
      <c r="KY698" s="442"/>
      <c r="KZ698" s="442"/>
      <c r="LA698" s="442"/>
      <c r="LB698" s="442"/>
      <c r="LC698" s="442"/>
      <c r="LD698" s="442"/>
      <c r="LE698" s="442"/>
      <c r="LF698" s="442"/>
      <c r="LG698" s="442"/>
      <c r="LH698" s="442"/>
      <c r="LI698" s="442"/>
      <c r="LJ698" s="442"/>
      <c r="LK698" s="442"/>
      <c r="LL698" s="442"/>
      <c r="LM698" s="442"/>
      <c r="LN698" s="442"/>
      <c r="LO698" s="442"/>
      <c r="LP698" s="442"/>
      <c r="LQ698" s="442"/>
      <c r="LS698" s="442"/>
      <c r="LT698" s="442"/>
      <c r="LU698" s="442"/>
      <c r="LV698" s="442"/>
      <c r="LW698" s="442"/>
      <c r="LX698" s="442"/>
      <c r="LY698" s="442"/>
      <c r="LZ698" s="442"/>
      <c r="MA698" s="442"/>
      <c r="MB698" s="442"/>
      <c r="MC698" s="442"/>
      <c r="MD698" s="442"/>
      <c r="ME698" s="442"/>
      <c r="MF698" s="442"/>
      <c r="MG698" s="442"/>
      <c r="MH698" s="442"/>
      <c r="MI698" s="442"/>
      <c r="MJ698" s="442"/>
      <c r="MK698" s="442"/>
    </row>
    <row r="699" spans="1:349" s="443" customFormat="1" ht="12" customHeight="1">
      <c r="A699" s="156"/>
      <c r="B699" s="156"/>
      <c r="C699" s="156"/>
      <c r="D699" s="442"/>
      <c r="E699" s="156"/>
      <c r="F699" s="156"/>
      <c r="G699" s="156"/>
      <c r="H699" s="156"/>
      <c r="I699" s="156"/>
      <c r="J699" s="156"/>
      <c r="K699" s="156"/>
      <c r="L699" s="156"/>
      <c r="M699" s="156"/>
      <c r="N699" s="156"/>
      <c r="O699" s="156"/>
      <c r="P699" s="156"/>
      <c r="Q699" s="156"/>
      <c r="R699" s="156"/>
      <c r="S699" s="156"/>
      <c r="T699" s="156"/>
      <c r="U699" s="156"/>
      <c r="V699" s="156"/>
      <c r="W699" s="156"/>
      <c r="X699" s="156"/>
      <c r="Y699" s="156"/>
      <c r="Z699" s="156"/>
      <c r="AA699" s="156"/>
      <c r="AB699" s="156"/>
      <c r="AC699" s="156"/>
      <c r="AD699" s="156"/>
      <c r="AE699" s="156"/>
      <c r="AF699" s="156"/>
      <c r="AG699" s="156"/>
      <c r="AH699" s="156"/>
      <c r="AI699" s="156"/>
      <c r="AJ699" s="156"/>
      <c r="AK699" s="156"/>
      <c r="AL699" s="156"/>
      <c r="AM699" s="156"/>
      <c r="AN699" s="156"/>
      <c r="AO699" s="156"/>
      <c r="AP699" s="156"/>
      <c r="AQ699" s="16"/>
      <c r="AR699" s="156"/>
      <c r="AS699" s="156"/>
      <c r="AT699" s="156"/>
      <c r="AU699" s="156"/>
      <c r="AV699" s="156"/>
      <c r="AW699" s="156"/>
      <c r="AX699" s="156"/>
      <c r="AY699" s="36"/>
      <c r="AZ699" s="36"/>
      <c r="BA699" s="36"/>
      <c r="BB699" s="36"/>
      <c r="BC699" s="156"/>
      <c r="BD699" s="156"/>
      <c r="BE699" s="156"/>
      <c r="BF699" s="156"/>
      <c r="BG699" s="156"/>
      <c r="BH699" s="16"/>
      <c r="BI699" s="16"/>
      <c r="BJ699" s="156"/>
      <c r="BK699" s="156"/>
      <c r="BL699" s="156"/>
      <c r="BM699" s="156"/>
      <c r="BN699" s="156"/>
      <c r="BO699" s="156"/>
      <c r="BP699" s="156"/>
      <c r="BQ699" s="156"/>
      <c r="BR699" s="156"/>
      <c r="BS699" s="156"/>
      <c r="BT699" s="156"/>
      <c r="BU699" s="156"/>
      <c r="BV699" s="156"/>
      <c r="BW699" s="16"/>
      <c r="BX699" s="16"/>
      <c r="BY699" s="156"/>
      <c r="BZ699" s="156"/>
      <c r="CA699" s="156"/>
      <c r="CB699" s="156"/>
      <c r="CC699" s="156"/>
      <c r="CD699" s="156"/>
      <c r="CE699" s="156"/>
      <c r="CF699" s="156"/>
      <c r="CG699" s="156"/>
      <c r="CH699" s="442"/>
      <c r="CI699" s="442"/>
      <c r="CJ699" s="442"/>
      <c r="CK699" s="442"/>
      <c r="CL699" s="442"/>
      <c r="CM699" s="442"/>
      <c r="CN699" s="442"/>
      <c r="CO699" s="442"/>
      <c r="CP699" s="442"/>
      <c r="CQ699" s="442"/>
      <c r="CR699" s="442"/>
      <c r="CS699" s="442"/>
      <c r="CT699" s="442"/>
      <c r="CU699" s="442"/>
      <c r="CV699" s="442"/>
      <c r="CW699" s="442"/>
      <c r="CX699" s="442"/>
      <c r="CY699" s="442"/>
      <c r="CZ699" s="442"/>
      <c r="DA699" s="442"/>
      <c r="DB699" s="442"/>
      <c r="DC699" s="442"/>
      <c r="DD699" s="442"/>
      <c r="DE699" s="442"/>
      <c r="DF699" s="442"/>
      <c r="DG699" s="442"/>
      <c r="DH699" s="442"/>
      <c r="DI699" s="442"/>
      <c r="DJ699" s="442"/>
      <c r="DK699" s="442"/>
      <c r="DL699" s="442"/>
      <c r="DM699" s="442"/>
      <c r="DN699" s="442"/>
      <c r="DO699" s="442"/>
      <c r="DP699" s="442"/>
      <c r="DQ699" s="442"/>
      <c r="DR699" s="442"/>
      <c r="DS699" s="442"/>
      <c r="DT699" s="442"/>
      <c r="DU699" s="442"/>
      <c r="DV699" s="442"/>
      <c r="DW699" s="442"/>
      <c r="DX699" s="442"/>
      <c r="DY699" s="442"/>
      <c r="DZ699" s="442"/>
      <c r="EA699" s="442"/>
      <c r="EB699" s="442"/>
      <c r="EC699" s="442"/>
      <c r="ED699" s="442"/>
      <c r="EE699" s="442"/>
      <c r="EF699" s="442"/>
      <c r="EG699" s="442"/>
      <c r="EH699" s="442"/>
      <c r="EI699" s="442"/>
      <c r="EJ699" s="442"/>
      <c r="EK699" s="442"/>
      <c r="EL699" s="442"/>
      <c r="EM699" s="442"/>
      <c r="EN699" s="442"/>
      <c r="EO699" s="442"/>
      <c r="EP699" s="442"/>
      <c r="EQ699" s="442"/>
      <c r="ER699" s="442"/>
      <c r="ES699" s="442"/>
      <c r="ET699" s="442"/>
      <c r="EU699" s="442"/>
      <c r="EV699" s="442"/>
      <c r="EW699" s="442"/>
      <c r="EX699" s="442"/>
      <c r="EY699" s="442"/>
      <c r="EZ699" s="442"/>
      <c r="FA699" s="442"/>
      <c r="FB699" s="442"/>
      <c r="FC699" s="442"/>
      <c r="FD699" s="442"/>
      <c r="FE699" s="442"/>
      <c r="FF699" s="442"/>
      <c r="FG699" s="442"/>
      <c r="FH699" s="442"/>
      <c r="FI699" s="442"/>
      <c r="FJ699" s="442"/>
      <c r="FK699" s="442"/>
      <c r="FL699" s="442"/>
      <c r="FM699" s="442"/>
      <c r="FN699" s="442"/>
      <c r="FO699" s="442"/>
      <c r="FP699" s="442"/>
      <c r="FQ699" s="442"/>
      <c r="FR699" s="442"/>
      <c r="FS699" s="442"/>
      <c r="FT699" s="442"/>
      <c r="FU699" s="442"/>
      <c r="FV699" s="442"/>
      <c r="FW699" s="442"/>
      <c r="FX699" s="442"/>
      <c r="FY699" s="442"/>
      <c r="FZ699" s="442"/>
      <c r="GA699" s="442"/>
      <c r="GB699" s="442"/>
      <c r="GC699" s="442"/>
      <c r="GD699" s="442"/>
      <c r="GE699" s="442"/>
      <c r="GF699" s="442"/>
      <c r="GG699" s="442"/>
      <c r="GH699" s="442"/>
      <c r="GI699" s="442"/>
      <c r="GJ699" s="442"/>
      <c r="GK699" s="442"/>
      <c r="GL699" s="442"/>
      <c r="GM699" s="442"/>
      <c r="GN699" s="442"/>
      <c r="GO699" s="442"/>
      <c r="GP699" s="442"/>
      <c r="GQ699" s="442"/>
      <c r="GR699" s="442"/>
      <c r="GS699" s="442"/>
      <c r="GT699" s="442"/>
      <c r="GU699" s="442"/>
      <c r="GV699" s="442"/>
      <c r="GW699" s="442"/>
      <c r="GX699" s="442"/>
      <c r="GY699" s="442"/>
      <c r="GZ699" s="442"/>
      <c r="HA699" s="442"/>
      <c r="HB699" s="442"/>
      <c r="HC699" s="442"/>
      <c r="HD699" s="442"/>
      <c r="HE699" s="442"/>
      <c r="HF699" s="442"/>
      <c r="HG699" s="442"/>
      <c r="HH699" s="442"/>
      <c r="HI699" s="442"/>
      <c r="HJ699" s="442"/>
      <c r="HK699" s="442"/>
      <c r="HL699" s="442"/>
      <c r="HM699" s="442"/>
      <c r="HN699" s="442"/>
      <c r="HO699" s="442"/>
      <c r="HP699" s="442"/>
      <c r="HQ699" s="442"/>
      <c r="HR699" s="442"/>
      <c r="HS699" s="442"/>
      <c r="HT699" s="442"/>
      <c r="HU699" s="442"/>
      <c r="HV699" s="442"/>
      <c r="HW699" s="442"/>
      <c r="HX699" s="442"/>
      <c r="HY699" s="442"/>
      <c r="HZ699" s="442"/>
      <c r="IA699" s="442"/>
      <c r="IB699" s="442"/>
      <c r="IC699" s="442"/>
      <c r="ID699" s="442"/>
      <c r="IE699" s="442"/>
      <c r="IF699" s="442"/>
      <c r="IG699" s="442"/>
      <c r="IH699" s="442"/>
      <c r="II699" s="442"/>
      <c r="IJ699" s="442"/>
      <c r="IK699" s="442"/>
      <c r="IL699" s="442"/>
      <c r="IM699" s="442"/>
      <c r="IN699" s="442"/>
      <c r="IO699" s="442"/>
      <c r="IP699" s="442"/>
      <c r="IQ699" s="442"/>
      <c r="IR699" s="442"/>
      <c r="IS699" s="442"/>
      <c r="IT699" s="442"/>
      <c r="IU699" s="442"/>
      <c r="IV699" s="442"/>
      <c r="IW699" s="442"/>
      <c r="IX699" s="442"/>
      <c r="IY699" s="442"/>
      <c r="IZ699" s="442"/>
      <c r="JA699" s="442"/>
      <c r="JB699" s="442"/>
      <c r="JC699" s="442"/>
      <c r="JD699" s="442"/>
      <c r="JE699" s="442"/>
      <c r="JF699" s="442"/>
      <c r="JG699" s="442"/>
      <c r="JH699" s="442"/>
      <c r="JI699" s="442"/>
      <c r="JJ699" s="442"/>
      <c r="JK699" s="442"/>
      <c r="JL699" s="442"/>
      <c r="JM699" s="442"/>
      <c r="JN699" s="442"/>
      <c r="JO699" s="442"/>
      <c r="JP699" s="442"/>
      <c r="JQ699" s="442"/>
      <c r="JR699" s="442"/>
      <c r="JS699" s="442"/>
      <c r="JT699" s="442"/>
      <c r="JU699" s="442"/>
      <c r="JV699" s="442"/>
      <c r="JW699" s="442"/>
      <c r="JX699" s="442"/>
      <c r="JY699" s="442"/>
      <c r="JZ699" s="442"/>
      <c r="KA699" s="442"/>
      <c r="KB699" s="442"/>
      <c r="KC699" s="442"/>
      <c r="KD699" s="442"/>
      <c r="KE699" s="442"/>
      <c r="KF699" s="442"/>
      <c r="KG699" s="442"/>
      <c r="KH699" s="442"/>
      <c r="KI699" s="442"/>
      <c r="KJ699" s="442"/>
      <c r="KK699" s="442"/>
      <c r="KL699" s="442"/>
      <c r="KM699" s="442"/>
      <c r="KN699" s="442"/>
      <c r="KO699" s="442"/>
      <c r="KP699" s="442"/>
      <c r="KQ699" s="442"/>
      <c r="KR699" s="442"/>
      <c r="KS699" s="442"/>
      <c r="KT699" s="442"/>
      <c r="KU699" s="442"/>
      <c r="KV699" s="442"/>
      <c r="KW699" s="442"/>
      <c r="KX699" s="442"/>
      <c r="KY699" s="442"/>
      <c r="KZ699" s="442"/>
      <c r="LA699" s="442"/>
      <c r="LB699" s="442"/>
      <c r="LC699" s="442"/>
      <c r="LD699" s="442"/>
      <c r="LE699" s="442"/>
      <c r="LF699" s="442"/>
      <c r="LG699" s="442"/>
      <c r="LH699" s="442"/>
      <c r="LI699" s="442"/>
      <c r="LJ699" s="442"/>
      <c r="LK699" s="442"/>
      <c r="LL699" s="442"/>
      <c r="LM699" s="442"/>
      <c r="LN699" s="442"/>
      <c r="LO699" s="442"/>
      <c r="LP699" s="442"/>
      <c r="LQ699" s="442"/>
      <c r="LS699" s="442"/>
      <c r="LT699" s="442"/>
      <c r="LU699" s="442"/>
      <c r="LV699" s="442"/>
      <c r="LW699" s="442"/>
      <c r="LX699" s="442"/>
      <c r="LY699" s="442"/>
      <c r="LZ699" s="442"/>
      <c r="MA699" s="442"/>
      <c r="MB699" s="442"/>
      <c r="MC699" s="442"/>
      <c r="MD699" s="442"/>
      <c r="ME699" s="442"/>
      <c r="MF699" s="442"/>
      <c r="MG699" s="442"/>
      <c r="MH699" s="442"/>
      <c r="MI699" s="442"/>
      <c r="MJ699" s="442"/>
      <c r="MK699" s="442"/>
    </row>
    <row r="700" spans="1:349" s="443" customFormat="1" ht="12" customHeight="1">
      <c r="A700" s="156"/>
      <c r="B700" s="156"/>
      <c r="C700" s="156"/>
      <c r="D700" s="442"/>
      <c r="E700" s="156"/>
      <c r="F700" s="156"/>
      <c r="G700" s="156"/>
      <c r="H700" s="156"/>
      <c r="I700" s="156"/>
      <c r="J700" s="156"/>
      <c r="K700" s="156"/>
      <c r="L700" s="156"/>
      <c r="M700" s="156"/>
      <c r="N700" s="156"/>
      <c r="O700" s="156"/>
      <c r="P700" s="156"/>
      <c r="Q700" s="156"/>
      <c r="R700" s="156"/>
      <c r="S700" s="156"/>
      <c r="T700" s="156"/>
      <c r="U700" s="156"/>
      <c r="V700" s="156"/>
      <c r="W700" s="156"/>
      <c r="X700" s="156"/>
      <c r="Y700" s="156"/>
      <c r="Z700" s="156"/>
      <c r="AA700" s="156"/>
      <c r="AB700" s="156"/>
      <c r="AC700" s="156"/>
      <c r="AD700" s="156"/>
      <c r="AE700" s="156"/>
      <c r="AF700" s="156"/>
      <c r="AG700" s="156"/>
      <c r="AH700" s="156"/>
      <c r="AI700" s="156"/>
      <c r="AJ700" s="156"/>
      <c r="AK700" s="156"/>
      <c r="AL700" s="156"/>
      <c r="AM700" s="156"/>
      <c r="AN700" s="156"/>
      <c r="AO700" s="156"/>
      <c r="AP700" s="156"/>
      <c r="AQ700" s="16"/>
      <c r="AR700" s="156"/>
      <c r="AS700" s="156"/>
      <c r="AT700" s="156"/>
      <c r="AU700" s="156"/>
      <c r="AV700" s="156"/>
      <c r="AW700" s="156"/>
      <c r="AX700" s="156"/>
      <c r="AY700" s="36"/>
      <c r="AZ700" s="36"/>
      <c r="BA700" s="36"/>
      <c r="BB700" s="36"/>
      <c r="BC700" s="156"/>
      <c r="BD700" s="156"/>
      <c r="BE700" s="156"/>
      <c r="BF700" s="156"/>
      <c r="BG700" s="156"/>
      <c r="BH700" s="16"/>
      <c r="BI700" s="16"/>
      <c r="BJ700" s="156"/>
      <c r="BK700" s="156"/>
      <c r="BL700" s="156"/>
      <c r="BM700" s="156"/>
      <c r="BN700" s="156"/>
      <c r="BO700" s="156"/>
      <c r="BP700" s="156"/>
      <c r="BQ700" s="156"/>
      <c r="BR700" s="156"/>
      <c r="BS700" s="156"/>
      <c r="BT700" s="156"/>
      <c r="BU700" s="156"/>
      <c r="BV700" s="156"/>
      <c r="BW700" s="16"/>
      <c r="BX700" s="16"/>
      <c r="BY700" s="156"/>
      <c r="BZ700" s="156"/>
      <c r="CA700" s="156"/>
      <c r="CB700" s="156"/>
      <c r="CC700" s="156"/>
      <c r="CD700" s="156"/>
      <c r="CE700" s="156"/>
      <c r="CF700" s="156"/>
      <c r="CG700" s="156"/>
      <c r="CH700" s="442"/>
      <c r="CI700" s="442"/>
      <c r="CJ700" s="442"/>
      <c r="CK700" s="442"/>
      <c r="CL700" s="442"/>
      <c r="CM700" s="442"/>
      <c r="CN700" s="442"/>
      <c r="CO700" s="442"/>
      <c r="CP700" s="442"/>
      <c r="CQ700" s="442"/>
      <c r="CR700" s="442"/>
      <c r="CS700" s="442"/>
      <c r="CT700" s="442"/>
      <c r="CU700" s="442"/>
      <c r="CV700" s="442"/>
      <c r="CW700" s="442"/>
      <c r="CX700" s="442"/>
      <c r="CY700" s="442"/>
      <c r="CZ700" s="442"/>
      <c r="DA700" s="442"/>
      <c r="DB700" s="442"/>
      <c r="DC700" s="442"/>
      <c r="DD700" s="442"/>
      <c r="DE700" s="442"/>
      <c r="DF700" s="442"/>
      <c r="DG700" s="442"/>
      <c r="DH700" s="442"/>
      <c r="DI700" s="442"/>
      <c r="DJ700" s="442"/>
      <c r="DK700" s="442"/>
      <c r="DL700" s="442"/>
      <c r="DM700" s="442"/>
      <c r="DN700" s="442"/>
      <c r="DO700" s="442"/>
      <c r="DP700" s="442"/>
      <c r="DQ700" s="442"/>
      <c r="DR700" s="442"/>
      <c r="DS700" s="442"/>
      <c r="DT700" s="442"/>
      <c r="DU700" s="442"/>
      <c r="DV700" s="442"/>
      <c r="DW700" s="442"/>
      <c r="DX700" s="442"/>
      <c r="DY700" s="442"/>
      <c r="DZ700" s="442"/>
      <c r="EA700" s="442"/>
      <c r="EB700" s="442"/>
      <c r="EC700" s="442"/>
      <c r="ED700" s="442"/>
      <c r="EE700" s="442"/>
      <c r="EF700" s="442"/>
      <c r="EG700" s="442"/>
      <c r="EH700" s="442"/>
      <c r="EI700" s="442"/>
      <c r="EJ700" s="442"/>
      <c r="EK700" s="442"/>
      <c r="EL700" s="442"/>
      <c r="EM700" s="442"/>
      <c r="EN700" s="442"/>
      <c r="EO700" s="442"/>
      <c r="EP700" s="442"/>
      <c r="EQ700" s="442"/>
      <c r="ER700" s="442"/>
      <c r="ES700" s="442"/>
      <c r="ET700" s="442"/>
      <c r="EU700" s="442"/>
      <c r="EV700" s="442"/>
      <c r="EW700" s="442"/>
      <c r="EX700" s="442"/>
      <c r="EY700" s="442"/>
      <c r="EZ700" s="442"/>
      <c r="FA700" s="442"/>
      <c r="FB700" s="442"/>
      <c r="FC700" s="442"/>
      <c r="FD700" s="442"/>
      <c r="FE700" s="442"/>
      <c r="FF700" s="442"/>
      <c r="FG700" s="442"/>
      <c r="FH700" s="442"/>
      <c r="FI700" s="442"/>
      <c r="FJ700" s="442"/>
      <c r="FK700" s="442"/>
      <c r="FL700" s="442"/>
      <c r="FM700" s="442"/>
      <c r="FN700" s="442"/>
      <c r="FO700" s="442"/>
      <c r="FP700" s="442"/>
      <c r="FQ700" s="442"/>
      <c r="FR700" s="442"/>
      <c r="FS700" s="442"/>
      <c r="FT700" s="442"/>
      <c r="FU700" s="442"/>
      <c r="FV700" s="442"/>
      <c r="FW700" s="442"/>
      <c r="FX700" s="442"/>
      <c r="FY700" s="442"/>
      <c r="FZ700" s="442"/>
      <c r="GA700" s="442"/>
      <c r="GB700" s="442"/>
      <c r="GC700" s="442"/>
      <c r="GD700" s="442"/>
      <c r="GE700" s="442"/>
      <c r="GF700" s="442"/>
      <c r="GG700" s="442"/>
      <c r="GH700" s="442"/>
      <c r="GI700" s="442"/>
      <c r="GJ700" s="442"/>
      <c r="GK700" s="442"/>
      <c r="GL700" s="442"/>
      <c r="GM700" s="442"/>
      <c r="GN700" s="442"/>
      <c r="GO700" s="442"/>
      <c r="GP700" s="442"/>
      <c r="GQ700" s="442"/>
      <c r="GR700" s="442"/>
      <c r="GS700" s="442"/>
      <c r="GT700" s="442"/>
      <c r="GU700" s="442"/>
      <c r="GV700" s="442"/>
      <c r="GW700" s="442"/>
      <c r="GX700" s="442"/>
      <c r="GY700" s="442"/>
      <c r="GZ700" s="442"/>
      <c r="HA700" s="442"/>
      <c r="HB700" s="442"/>
      <c r="HC700" s="442"/>
      <c r="HD700" s="442"/>
      <c r="HE700" s="442"/>
      <c r="HF700" s="442"/>
      <c r="HG700" s="442"/>
      <c r="HH700" s="442"/>
      <c r="HI700" s="442"/>
      <c r="HJ700" s="442"/>
      <c r="HK700" s="442"/>
      <c r="HL700" s="442"/>
      <c r="HM700" s="442"/>
      <c r="HN700" s="442"/>
      <c r="HO700" s="442"/>
      <c r="HP700" s="442"/>
      <c r="HQ700" s="442"/>
      <c r="HR700" s="442"/>
      <c r="HS700" s="442"/>
      <c r="HT700" s="442"/>
      <c r="HU700" s="442"/>
      <c r="HV700" s="442"/>
      <c r="HW700" s="442"/>
      <c r="HX700" s="442"/>
      <c r="HY700" s="442"/>
      <c r="HZ700" s="442"/>
      <c r="IA700" s="442"/>
      <c r="IB700" s="442"/>
      <c r="IC700" s="442"/>
      <c r="ID700" s="442"/>
      <c r="IE700" s="442"/>
      <c r="IF700" s="442"/>
      <c r="IG700" s="442"/>
      <c r="IH700" s="442"/>
      <c r="II700" s="442"/>
      <c r="IJ700" s="442"/>
      <c r="IK700" s="442"/>
      <c r="IL700" s="442"/>
      <c r="IM700" s="442"/>
      <c r="IN700" s="442"/>
      <c r="IO700" s="442"/>
      <c r="IP700" s="442"/>
      <c r="IQ700" s="442"/>
      <c r="IR700" s="442"/>
      <c r="IS700" s="442"/>
      <c r="IT700" s="442"/>
      <c r="IU700" s="442"/>
      <c r="IV700" s="442"/>
      <c r="IW700" s="442"/>
      <c r="IX700" s="442"/>
      <c r="IY700" s="442"/>
      <c r="IZ700" s="442"/>
      <c r="JA700" s="442"/>
      <c r="JB700" s="442"/>
      <c r="JC700" s="442"/>
      <c r="JD700" s="442"/>
      <c r="JE700" s="442"/>
      <c r="JF700" s="442"/>
      <c r="JG700" s="442"/>
      <c r="JH700" s="442"/>
      <c r="JI700" s="442"/>
      <c r="JJ700" s="442"/>
      <c r="JK700" s="442"/>
      <c r="JL700" s="442"/>
      <c r="JM700" s="442"/>
      <c r="JN700" s="442"/>
      <c r="JO700" s="442"/>
      <c r="JP700" s="442"/>
      <c r="JQ700" s="442"/>
      <c r="JR700" s="442"/>
      <c r="JS700" s="442"/>
      <c r="JT700" s="442"/>
      <c r="JU700" s="442"/>
      <c r="JV700" s="442"/>
      <c r="JW700" s="442"/>
      <c r="JX700" s="442"/>
      <c r="JY700" s="442"/>
      <c r="JZ700" s="442"/>
      <c r="KA700" s="442"/>
      <c r="KB700" s="442"/>
      <c r="KC700" s="442"/>
      <c r="KD700" s="442"/>
      <c r="KE700" s="442"/>
      <c r="KF700" s="442"/>
      <c r="KG700" s="442"/>
      <c r="KH700" s="442"/>
      <c r="KI700" s="442"/>
      <c r="KJ700" s="442"/>
      <c r="KK700" s="442"/>
      <c r="KL700" s="442"/>
      <c r="KM700" s="442"/>
      <c r="KN700" s="442"/>
      <c r="KO700" s="442"/>
      <c r="KP700" s="442"/>
      <c r="KQ700" s="442"/>
      <c r="KR700" s="442"/>
      <c r="KS700" s="442"/>
      <c r="KT700" s="442"/>
      <c r="KU700" s="442"/>
      <c r="KV700" s="442"/>
      <c r="KW700" s="442"/>
      <c r="KX700" s="442"/>
      <c r="KY700" s="442"/>
      <c r="KZ700" s="442"/>
      <c r="LA700" s="442"/>
      <c r="LB700" s="442"/>
      <c r="LC700" s="442"/>
      <c r="LD700" s="442"/>
      <c r="LE700" s="442"/>
      <c r="LF700" s="442"/>
      <c r="LG700" s="442"/>
      <c r="LH700" s="442"/>
      <c r="LI700" s="442"/>
      <c r="LJ700" s="442"/>
      <c r="LK700" s="442"/>
      <c r="LL700" s="442"/>
      <c r="LM700" s="442"/>
      <c r="LN700" s="442"/>
      <c r="LO700" s="442"/>
      <c r="LP700" s="442"/>
      <c r="LQ700" s="442"/>
      <c r="LS700" s="442"/>
      <c r="LT700" s="442"/>
      <c r="LU700" s="442"/>
      <c r="LV700" s="442"/>
      <c r="LW700" s="442"/>
      <c r="LX700" s="442"/>
      <c r="LY700" s="442"/>
      <c r="LZ700" s="442"/>
      <c r="MA700" s="442"/>
      <c r="MB700" s="442"/>
      <c r="MC700" s="442"/>
      <c r="MD700" s="442"/>
      <c r="ME700" s="442"/>
      <c r="MF700" s="442"/>
      <c r="MG700" s="442"/>
      <c r="MH700" s="442"/>
      <c r="MI700" s="442"/>
      <c r="MJ700" s="442"/>
      <c r="MK700" s="442"/>
    </row>
    <row r="701" spans="1:349" s="443" customFormat="1" ht="12" customHeight="1">
      <c r="A701" s="156"/>
      <c r="B701" s="156"/>
      <c r="C701" s="156"/>
      <c r="D701" s="442"/>
      <c r="E701" s="156"/>
      <c r="F701" s="156"/>
      <c r="G701" s="156"/>
      <c r="H701" s="156"/>
      <c r="I701" s="156"/>
      <c r="J701" s="156"/>
      <c r="K701" s="156"/>
      <c r="L701" s="156"/>
      <c r="M701" s="156"/>
      <c r="N701" s="156"/>
      <c r="O701" s="156"/>
      <c r="P701" s="156"/>
      <c r="Q701" s="156"/>
      <c r="R701" s="156"/>
      <c r="S701" s="156"/>
      <c r="T701" s="156"/>
      <c r="U701" s="156"/>
      <c r="V701" s="156"/>
      <c r="W701" s="156"/>
      <c r="X701" s="156"/>
      <c r="Y701" s="156"/>
      <c r="Z701" s="156"/>
      <c r="AA701" s="156"/>
      <c r="AB701" s="156"/>
      <c r="AC701" s="156"/>
      <c r="AD701" s="156"/>
      <c r="AE701" s="156"/>
      <c r="AF701" s="156"/>
      <c r="AG701" s="156"/>
      <c r="AH701" s="156"/>
      <c r="AI701" s="156"/>
      <c r="AJ701" s="156"/>
      <c r="AK701" s="156"/>
      <c r="AL701" s="156"/>
      <c r="AM701" s="156"/>
      <c r="AN701" s="156"/>
      <c r="AO701" s="156"/>
      <c r="AP701" s="156"/>
      <c r="AQ701" s="16"/>
      <c r="AR701" s="156"/>
      <c r="AS701" s="156"/>
      <c r="AT701" s="156"/>
      <c r="AU701" s="156"/>
      <c r="AV701" s="156"/>
      <c r="AW701" s="156"/>
      <c r="AX701" s="156"/>
      <c r="AY701" s="36"/>
      <c r="AZ701" s="36"/>
      <c r="BA701" s="36"/>
      <c r="BB701" s="36"/>
      <c r="BC701" s="156"/>
      <c r="BD701" s="156"/>
      <c r="BE701" s="156"/>
      <c r="BF701" s="156"/>
      <c r="BG701" s="156"/>
      <c r="BH701" s="16"/>
      <c r="BI701" s="16"/>
      <c r="BJ701" s="156"/>
      <c r="BK701" s="156"/>
      <c r="BL701" s="156"/>
      <c r="BM701" s="156"/>
      <c r="BN701" s="156"/>
      <c r="BO701" s="156"/>
      <c r="BP701" s="156"/>
      <c r="BQ701" s="156"/>
      <c r="BR701" s="156"/>
      <c r="BS701" s="156"/>
      <c r="BT701" s="156"/>
      <c r="BU701" s="156"/>
      <c r="BV701" s="156"/>
      <c r="BW701" s="16"/>
      <c r="BX701" s="16"/>
      <c r="BY701" s="156"/>
      <c r="BZ701" s="156"/>
      <c r="CA701" s="156"/>
      <c r="CB701" s="156"/>
      <c r="CC701" s="156"/>
      <c r="CD701" s="156"/>
      <c r="CE701" s="156"/>
      <c r="CF701" s="156"/>
      <c r="CG701" s="156"/>
      <c r="CH701" s="442"/>
      <c r="CI701" s="442"/>
      <c r="CJ701" s="442"/>
      <c r="CK701" s="442"/>
      <c r="CL701" s="442"/>
      <c r="CM701" s="442"/>
      <c r="CN701" s="442"/>
      <c r="CO701" s="442"/>
      <c r="CP701" s="442"/>
      <c r="CQ701" s="442"/>
      <c r="CR701" s="442"/>
      <c r="CS701" s="442"/>
      <c r="CT701" s="442"/>
      <c r="CU701" s="442"/>
      <c r="CV701" s="442"/>
      <c r="CW701" s="442"/>
      <c r="CX701" s="442"/>
      <c r="CY701" s="442"/>
      <c r="CZ701" s="442"/>
      <c r="DA701" s="442"/>
      <c r="DB701" s="442"/>
      <c r="DC701" s="442"/>
      <c r="DD701" s="442"/>
      <c r="DE701" s="442"/>
      <c r="DF701" s="442"/>
      <c r="DG701" s="442"/>
      <c r="DH701" s="442"/>
      <c r="DI701" s="442"/>
      <c r="DJ701" s="442"/>
      <c r="DK701" s="442"/>
      <c r="DL701" s="442"/>
      <c r="DM701" s="442"/>
      <c r="DN701" s="442"/>
      <c r="DO701" s="442"/>
      <c r="DP701" s="442"/>
      <c r="DQ701" s="442"/>
      <c r="DR701" s="442"/>
      <c r="DS701" s="442"/>
      <c r="DT701" s="442"/>
      <c r="DU701" s="442"/>
      <c r="DV701" s="442"/>
      <c r="DW701" s="442"/>
      <c r="DX701" s="442"/>
      <c r="DY701" s="442"/>
      <c r="DZ701" s="442"/>
      <c r="EA701" s="442"/>
      <c r="EB701" s="442"/>
      <c r="EC701" s="442"/>
      <c r="ED701" s="442"/>
      <c r="EE701" s="442"/>
      <c r="EF701" s="442"/>
      <c r="EG701" s="442"/>
      <c r="EH701" s="442"/>
      <c r="EI701" s="442"/>
      <c r="EJ701" s="442"/>
      <c r="EK701" s="442"/>
      <c r="EL701" s="442"/>
      <c r="EM701" s="442"/>
      <c r="EN701" s="442"/>
      <c r="EO701" s="442"/>
      <c r="EP701" s="442"/>
      <c r="EQ701" s="442"/>
      <c r="ER701" s="442"/>
      <c r="ES701" s="442"/>
      <c r="ET701" s="442"/>
      <c r="EU701" s="442"/>
      <c r="EV701" s="442"/>
      <c r="EW701" s="442"/>
      <c r="EX701" s="442"/>
      <c r="EY701" s="442"/>
      <c r="EZ701" s="442"/>
      <c r="FA701" s="442"/>
      <c r="FB701" s="442"/>
      <c r="FC701" s="442"/>
      <c r="FD701" s="442"/>
      <c r="FE701" s="442"/>
      <c r="FF701" s="442"/>
      <c r="FG701" s="442"/>
      <c r="FH701" s="442"/>
      <c r="FI701" s="442"/>
      <c r="FJ701" s="442"/>
      <c r="FK701" s="442"/>
      <c r="FL701" s="442"/>
      <c r="FM701" s="442"/>
      <c r="FN701" s="442"/>
      <c r="FO701" s="442"/>
      <c r="FP701" s="442"/>
      <c r="FQ701" s="442"/>
      <c r="FR701" s="442"/>
      <c r="FS701" s="442"/>
      <c r="FT701" s="442"/>
      <c r="FU701" s="442"/>
      <c r="FV701" s="442"/>
      <c r="FW701" s="442"/>
      <c r="FX701" s="442"/>
      <c r="FY701" s="442"/>
      <c r="FZ701" s="442"/>
      <c r="GA701" s="442"/>
      <c r="GB701" s="442"/>
      <c r="GC701" s="442"/>
      <c r="GD701" s="442"/>
      <c r="GE701" s="442"/>
      <c r="GF701" s="442"/>
      <c r="GG701" s="442"/>
      <c r="GH701" s="442"/>
      <c r="GI701" s="442"/>
      <c r="GJ701" s="442"/>
      <c r="GK701" s="442"/>
      <c r="GL701" s="442"/>
      <c r="GM701" s="442"/>
      <c r="GN701" s="442"/>
      <c r="GO701" s="442"/>
      <c r="GP701" s="442"/>
      <c r="GQ701" s="442"/>
      <c r="GR701" s="442"/>
      <c r="GS701" s="442"/>
      <c r="GT701" s="442"/>
      <c r="GU701" s="442"/>
      <c r="GV701" s="442"/>
      <c r="GW701" s="442"/>
      <c r="GX701" s="442"/>
      <c r="GY701" s="442"/>
      <c r="GZ701" s="442"/>
      <c r="HA701" s="442"/>
      <c r="HB701" s="442"/>
      <c r="HC701" s="442"/>
      <c r="HD701" s="442"/>
      <c r="HE701" s="442"/>
      <c r="HF701" s="442"/>
      <c r="HG701" s="442"/>
      <c r="HH701" s="442"/>
      <c r="HI701" s="442"/>
      <c r="HJ701" s="442"/>
      <c r="HK701" s="442"/>
      <c r="HL701" s="442"/>
      <c r="HM701" s="442"/>
      <c r="HN701" s="442"/>
      <c r="HO701" s="442"/>
      <c r="HP701" s="442"/>
      <c r="HQ701" s="442"/>
      <c r="HR701" s="442"/>
      <c r="HS701" s="442"/>
      <c r="HT701" s="442"/>
      <c r="HU701" s="442"/>
      <c r="HV701" s="442"/>
      <c r="HW701" s="442"/>
      <c r="HX701" s="442"/>
      <c r="HY701" s="442"/>
      <c r="HZ701" s="442"/>
      <c r="IA701" s="442"/>
      <c r="IB701" s="442"/>
      <c r="IC701" s="442"/>
      <c r="ID701" s="442"/>
      <c r="IE701" s="442"/>
      <c r="IF701" s="442"/>
      <c r="IG701" s="442"/>
      <c r="IH701" s="442"/>
      <c r="II701" s="442"/>
      <c r="IJ701" s="442"/>
      <c r="IK701" s="442"/>
      <c r="IL701" s="442"/>
      <c r="IM701" s="442"/>
      <c r="IN701" s="442"/>
      <c r="IO701" s="442"/>
      <c r="IP701" s="442"/>
      <c r="IQ701" s="442"/>
      <c r="IR701" s="442"/>
      <c r="IS701" s="442"/>
      <c r="IT701" s="442"/>
      <c r="IU701" s="442"/>
      <c r="IV701" s="442"/>
      <c r="IW701" s="442"/>
      <c r="IX701" s="442"/>
      <c r="IY701" s="442"/>
      <c r="IZ701" s="442"/>
      <c r="JA701" s="442"/>
      <c r="JB701" s="442"/>
      <c r="JC701" s="442"/>
      <c r="JD701" s="442"/>
      <c r="JE701" s="442"/>
      <c r="JF701" s="442"/>
      <c r="JG701" s="442"/>
      <c r="JH701" s="442"/>
      <c r="JI701" s="442"/>
      <c r="JJ701" s="442"/>
      <c r="JK701" s="442"/>
      <c r="JL701" s="442"/>
      <c r="JM701" s="442"/>
      <c r="JN701" s="442"/>
      <c r="JO701" s="442"/>
      <c r="JP701" s="442"/>
      <c r="JQ701" s="442"/>
      <c r="JR701" s="442"/>
      <c r="JS701" s="442"/>
      <c r="JT701" s="442"/>
      <c r="JU701" s="442"/>
      <c r="JV701" s="442"/>
      <c r="JW701" s="442"/>
      <c r="JX701" s="442"/>
      <c r="JY701" s="442"/>
      <c r="JZ701" s="442"/>
      <c r="KA701" s="442"/>
      <c r="KB701" s="442"/>
      <c r="KC701" s="442"/>
      <c r="KD701" s="442"/>
      <c r="KE701" s="442"/>
      <c r="KF701" s="442"/>
      <c r="KG701" s="442"/>
      <c r="KH701" s="442"/>
      <c r="KI701" s="442"/>
      <c r="KJ701" s="442"/>
      <c r="KK701" s="442"/>
      <c r="KL701" s="442"/>
      <c r="KM701" s="442"/>
      <c r="KN701" s="442"/>
      <c r="KO701" s="442"/>
      <c r="KP701" s="442"/>
      <c r="KQ701" s="442"/>
      <c r="KR701" s="442"/>
      <c r="KS701" s="442"/>
      <c r="KT701" s="442"/>
      <c r="KU701" s="442"/>
      <c r="KV701" s="442"/>
      <c r="KW701" s="442"/>
      <c r="KX701" s="442"/>
      <c r="KY701" s="442"/>
      <c r="KZ701" s="442"/>
      <c r="LA701" s="442"/>
      <c r="LB701" s="442"/>
      <c r="LC701" s="442"/>
      <c r="LD701" s="442"/>
      <c r="LE701" s="442"/>
      <c r="LF701" s="442"/>
      <c r="LG701" s="442"/>
      <c r="LH701" s="442"/>
      <c r="LI701" s="442"/>
      <c r="LJ701" s="442"/>
      <c r="LK701" s="442"/>
      <c r="LL701" s="442"/>
      <c r="LM701" s="442"/>
      <c r="LN701" s="442"/>
      <c r="LO701" s="442"/>
      <c r="LP701" s="442"/>
      <c r="LQ701" s="442"/>
      <c r="LS701" s="442"/>
      <c r="LT701" s="442"/>
      <c r="LU701" s="442"/>
      <c r="LV701" s="442"/>
      <c r="LW701" s="442"/>
      <c r="LX701" s="442"/>
      <c r="LY701" s="442"/>
      <c r="LZ701" s="442"/>
      <c r="MA701" s="442"/>
      <c r="MB701" s="442"/>
      <c r="MC701" s="442"/>
      <c r="MD701" s="442"/>
      <c r="ME701" s="442"/>
      <c r="MF701" s="442"/>
      <c r="MG701" s="442"/>
      <c r="MH701" s="442"/>
      <c r="MI701" s="442"/>
      <c r="MJ701" s="442"/>
      <c r="MK701" s="442"/>
    </row>
    <row r="702" spans="1:349" s="443" customFormat="1" ht="12" customHeight="1">
      <c r="A702" s="156"/>
      <c r="B702" s="156"/>
      <c r="C702" s="156"/>
      <c r="D702" s="442"/>
      <c r="E702" s="156"/>
      <c r="F702" s="156"/>
      <c r="G702" s="156"/>
      <c r="H702" s="156"/>
      <c r="I702" s="156"/>
      <c r="J702" s="156"/>
      <c r="K702" s="156"/>
      <c r="L702" s="156"/>
      <c r="M702" s="156"/>
      <c r="N702" s="156"/>
      <c r="O702" s="156"/>
      <c r="P702" s="156"/>
      <c r="Q702" s="156"/>
      <c r="R702" s="156"/>
      <c r="S702" s="156"/>
      <c r="T702" s="156"/>
      <c r="U702" s="156"/>
      <c r="V702" s="156"/>
      <c r="W702" s="156"/>
      <c r="X702" s="156"/>
      <c r="Y702" s="156"/>
      <c r="Z702" s="156"/>
      <c r="AA702" s="156"/>
      <c r="AB702" s="156"/>
      <c r="AC702" s="156"/>
      <c r="AD702" s="156"/>
      <c r="AE702" s="156"/>
      <c r="AF702" s="156"/>
      <c r="AG702" s="156"/>
      <c r="AH702" s="156"/>
      <c r="AI702" s="156"/>
      <c r="AJ702" s="156"/>
      <c r="AK702" s="156"/>
      <c r="AL702" s="156"/>
      <c r="AM702" s="156"/>
      <c r="AN702" s="156"/>
      <c r="AO702" s="156"/>
      <c r="AP702" s="156"/>
      <c r="AQ702" s="16"/>
      <c r="AR702" s="156"/>
      <c r="AS702" s="156"/>
      <c r="AT702" s="156"/>
      <c r="AU702" s="156"/>
      <c r="AV702" s="156"/>
      <c r="AW702" s="156"/>
      <c r="AX702" s="156"/>
      <c r="AY702" s="36"/>
      <c r="AZ702" s="36"/>
      <c r="BA702" s="36"/>
      <c r="BB702" s="36"/>
      <c r="BC702" s="156"/>
      <c r="BD702" s="156"/>
      <c r="BE702" s="156"/>
      <c r="BF702" s="156"/>
      <c r="BG702" s="156"/>
      <c r="BH702" s="16"/>
      <c r="BI702" s="16"/>
      <c r="BJ702" s="156"/>
      <c r="BK702" s="156"/>
      <c r="BL702" s="156"/>
      <c r="BM702" s="156"/>
      <c r="BN702" s="156"/>
      <c r="BO702" s="156"/>
      <c r="BP702" s="156"/>
      <c r="BQ702" s="156"/>
      <c r="BR702" s="156"/>
      <c r="BS702" s="156"/>
      <c r="BT702" s="156"/>
      <c r="BU702" s="156"/>
      <c r="BV702" s="156"/>
      <c r="BW702" s="16"/>
      <c r="BX702" s="16"/>
      <c r="BY702" s="156"/>
      <c r="BZ702" s="156"/>
      <c r="CA702" s="156"/>
      <c r="CB702" s="156"/>
      <c r="CC702" s="156"/>
      <c r="CD702" s="156"/>
      <c r="CE702" s="156"/>
      <c r="CF702" s="156"/>
      <c r="CG702" s="156"/>
      <c r="CH702" s="442"/>
      <c r="CI702" s="442"/>
      <c r="CJ702" s="442"/>
      <c r="CK702" s="442"/>
      <c r="CL702" s="442"/>
      <c r="CM702" s="442"/>
      <c r="CN702" s="442"/>
      <c r="CO702" s="442"/>
      <c r="CP702" s="442"/>
      <c r="CQ702" s="442"/>
      <c r="CR702" s="442"/>
      <c r="CS702" s="442"/>
      <c r="CT702" s="442"/>
      <c r="CU702" s="442"/>
      <c r="CV702" s="442"/>
      <c r="CW702" s="442"/>
      <c r="CX702" s="442"/>
      <c r="CY702" s="442"/>
      <c r="CZ702" s="442"/>
      <c r="DA702" s="442"/>
      <c r="DB702" s="442"/>
      <c r="DC702" s="442"/>
      <c r="DD702" s="442"/>
      <c r="DE702" s="442"/>
      <c r="DF702" s="442"/>
      <c r="DG702" s="442"/>
      <c r="DH702" s="442"/>
      <c r="DI702" s="442"/>
      <c r="DJ702" s="442"/>
      <c r="DK702" s="442"/>
      <c r="DL702" s="442"/>
      <c r="DM702" s="442"/>
      <c r="DN702" s="442"/>
      <c r="DO702" s="442"/>
      <c r="DP702" s="442"/>
      <c r="DQ702" s="442"/>
      <c r="DR702" s="442"/>
      <c r="DS702" s="442"/>
      <c r="DT702" s="442"/>
      <c r="DU702" s="442"/>
      <c r="DV702" s="442"/>
      <c r="DW702" s="442"/>
      <c r="DX702" s="442"/>
      <c r="DY702" s="442"/>
      <c r="DZ702" s="442"/>
      <c r="EA702" s="442"/>
      <c r="EB702" s="442"/>
      <c r="EC702" s="442"/>
      <c r="ED702" s="442"/>
      <c r="EE702" s="442"/>
      <c r="EF702" s="442"/>
      <c r="EG702" s="442"/>
      <c r="EH702" s="442"/>
      <c r="EI702" s="442"/>
      <c r="EJ702" s="442"/>
      <c r="EK702" s="442"/>
      <c r="EL702" s="442"/>
      <c r="EM702" s="442"/>
      <c r="EN702" s="442"/>
      <c r="EO702" s="442"/>
      <c r="EP702" s="442"/>
      <c r="EQ702" s="442"/>
      <c r="ER702" s="442"/>
      <c r="ES702" s="442"/>
      <c r="ET702" s="442"/>
      <c r="EU702" s="442"/>
      <c r="EV702" s="442"/>
      <c r="EW702" s="442"/>
      <c r="EX702" s="442"/>
      <c r="EY702" s="442"/>
      <c r="EZ702" s="442"/>
      <c r="FA702" s="442"/>
      <c r="FB702" s="442"/>
      <c r="FC702" s="442"/>
      <c r="FD702" s="442"/>
      <c r="FE702" s="442"/>
      <c r="FF702" s="442"/>
      <c r="FG702" s="442"/>
      <c r="FH702" s="442"/>
      <c r="FI702" s="442"/>
      <c r="FJ702" s="442"/>
      <c r="FK702" s="442"/>
      <c r="FL702" s="442"/>
      <c r="FM702" s="442"/>
      <c r="FN702" s="442"/>
      <c r="FO702" s="442"/>
      <c r="FP702" s="442"/>
      <c r="FQ702" s="442"/>
      <c r="FR702" s="442"/>
      <c r="FS702" s="442"/>
      <c r="FT702" s="442"/>
      <c r="FU702" s="442"/>
      <c r="FV702" s="442"/>
      <c r="FW702" s="442"/>
      <c r="FX702" s="442"/>
      <c r="FY702" s="442"/>
      <c r="FZ702" s="442"/>
      <c r="GA702" s="442"/>
      <c r="GB702" s="442"/>
      <c r="GC702" s="442"/>
      <c r="GD702" s="442"/>
      <c r="GE702" s="442"/>
      <c r="GF702" s="442"/>
      <c r="GG702" s="442"/>
      <c r="GH702" s="442"/>
      <c r="GI702" s="442"/>
      <c r="GJ702" s="442"/>
      <c r="GK702" s="442"/>
      <c r="GL702" s="442"/>
      <c r="GM702" s="442"/>
      <c r="GN702" s="442"/>
      <c r="GO702" s="442"/>
      <c r="GP702" s="442"/>
      <c r="GQ702" s="442"/>
      <c r="GR702" s="442"/>
      <c r="GS702" s="442"/>
      <c r="GT702" s="442"/>
      <c r="GU702" s="442"/>
      <c r="GV702" s="442"/>
      <c r="GW702" s="442"/>
      <c r="GX702" s="442"/>
      <c r="GY702" s="442"/>
      <c r="GZ702" s="442"/>
      <c r="HA702" s="442"/>
      <c r="HB702" s="442"/>
      <c r="HC702" s="442"/>
      <c r="HD702" s="442"/>
      <c r="HE702" s="442"/>
      <c r="HF702" s="442"/>
      <c r="HG702" s="442"/>
      <c r="HH702" s="442"/>
      <c r="HI702" s="442"/>
      <c r="HJ702" s="442"/>
      <c r="HK702" s="442"/>
      <c r="HL702" s="442"/>
      <c r="HM702" s="442"/>
      <c r="HN702" s="442"/>
      <c r="HO702" s="442"/>
      <c r="HP702" s="442"/>
      <c r="HQ702" s="442"/>
      <c r="HR702" s="442"/>
      <c r="HS702" s="442"/>
      <c r="HT702" s="442"/>
      <c r="HU702" s="442"/>
      <c r="HV702" s="442"/>
      <c r="HW702" s="442"/>
      <c r="HX702" s="442"/>
      <c r="HY702" s="442"/>
      <c r="HZ702" s="442"/>
      <c r="IA702" s="442"/>
      <c r="IB702" s="442"/>
      <c r="IC702" s="442"/>
      <c r="ID702" s="442"/>
      <c r="IE702" s="442"/>
      <c r="IF702" s="442"/>
      <c r="IG702" s="442"/>
      <c r="IH702" s="442"/>
      <c r="II702" s="442"/>
      <c r="IJ702" s="442"/>
      <c r="IK702" s="442"/>
      <c r="IL702" s="442"/>
      <c r="IM702" s="442"/>
      <c r="IN702" s="442"/>
      <c r="IO702" s="442"/>
      <c r="IP702" s="442"/>
      <c r="IQ702" s="442"/>
      <c r="IR702" s="442"/>
      <c r="IS702" s="442"/>
      <c r="IT702" s="442"/>
      <c r="IU702" s="442"/>
      <c r="IV702" s="442"/>
      <c r="IW702" s="442"/>
      <c r="IX702" s="442"/>
      <c r="IY702" s="442"/>
      <c r="IZ702" s="442"/>
      <c r="JA702" s="442"/>
      <c r="JB702" s="442"/>
      <c r="JC702" s="442"/>
      <c r="JD702" s="442"/>
      <c r="JE702" s="442"/>
      <c r="JF702" s="442"/>
      <c r="JG702" s="442"/>
      <c r="JH702" s="442"/>
      <c r="JI702" s="442"/>
      <c r="JJ702" s="442"/>
      <c r="JK702" s="442"/>
      <c r="JL702" s="442"/>
      <c r="JM702" s="442"/>
      <c r="JN702" s="442"/>
      <c r="JO702" s="442"/>
      <c r="JP702" s="442"/>
      <c r="JQ702" s="442"/>
      <c r="JR702" s="442"/>
      <c r="JS702" s="442"/>
      <c r="JT702" s="442"/>
      <c r="JU702" s="442"/>
      <c r="JV702" s="442"/>
      <c r="JW702" s="442"/>
      <c r="JX702" s="442"/>
      <c r="JY702" s="442"/>
      <c r="JZ702" s="442"/>
      <c r="KA702" s="442"/>
      <c r="KB702" s="442"/>
      <c r="KC702" s="442"/>
      <c r="KD702" s="442"/>
      <c r="KE702" s="442"/>
      <c r="KF702" s="442"/>
      <c r="KG702" s="442"/>
      <c r="KH702" s="442"/>
      <c r="KI702" s="442"/>
      <c r="KJ702" s="442"/>
      <c r="KK702" s="442"/>
      <c r="KL702" s="442"/>
      <c r="KM702" s="442"/>
      <c r="KN702" s="442"/>
      <c r="KO702" s="442"/>
      <c r="KP702" s="442"/>
      <c r="KQ702" s="442"/>
      <c r="KR702" s="442"/>
      <c r="KS702" s="442"/>
      <c r="KT702" s="442"/>
      <c r="KU702" s="442"/>
      <c r="KV702" s="442"/>
      <c r="KW702" s="442"/>
      <c r="KX702" s="442"/>
      <c r="KY702" s="442"/>
      <c r="KZ702" s="442"/>
      <c r="LA702" s="442"/>
      <c r="LB702" s="442"/>
      <c r="LC702" s="442"/>
      <c r="LD702" s="442"/>
      <c r="LE702" s="442"/>
      <c r="LF702" s="442"/>
      <c r="LG702" s="442"/>
      <c r="LH702" s="442"/>
      <c r="LI702" s="442"/>
      <c r="LJ702" s="442"/>
      <c r="LK702" s="442"/>
      <c r="LL702" s="442"/>
      <c r="LM702" s="442"/>
      <c r="LN702" s="442"/>
      <c r="LO702" s="442"/>
      <c r="LP702" s="442"/>
      <c r="LQ702" s="442"/>
      <c r="LS702" s="442"/>
      <c r="LT702" s="442"/>
      <c r="LU702" s="442"/>
      <c r="LV702" s="442"/>
      <c r="LW702" s="442"/>
      <c r="LX702" s="442"/>
      <c r="LY702" s="442"/>
      <c r="LZ702" s="442"/>
      <c r="MA702" s="442"/>
      <c r="MB702" s="442"/>
      <c r="MC702" s="442"/>
      <c r="MD702" s="442"/>
      <c r="ME702" s="442"/>
      <c r="MF702" s="442"/>
      <c r="MG702" s="442"/>
      <c r="MH702" s="442"/>
      <c r="MI702" s="442"/>
      <c r="MJ702" s="442"/>
      <c r="MK702" s="442"/>
    </row>
    <row r="703" spans="1:349" s="443" customFormat="1" ht="12" customHeight="1">
      <c r="A703" s="156"/>
      <c r="B703" s="156"/>
      <c r="C703" s="156"/>
      <c r="D703" s="442"/>
      <c r="E703" s="156"/>
      <c r="F703" s="156"/>
      <c r="G703" s="156"/>
      <c r="H703" s="156"/>
      <c r="I703" s="156"/>
      <c r="J703" s="156"/>
      <c r="K703" s="156"/>
      <c r="L703" s="156"/>
      <c r="M703" s="156"/>
      <c r="N703" s="156"/>
      <c r="O703" s="156"/>
      <c r="P703" s="156"/>
      <c r="Q703" s="156"/>
      <c r="R703" s="156"/>
      <c r="S703" s="156"/>
      <c r="T703" s="156"/>
      <c r="U703" s="156"/>
      <c r="V703" s="156"/>
      <c r="W703" s="156"/>
      <c r="X703" s="156"/>
      <c r="Y703" s="156"/>
      <c r="Z703" s="156"/>
      <c r="AA703" s="156"/>
      <c r="AB703" s="156"/>
      <c r="AC703" s="156"/>
      <c r="AD703" s="156"/>
      <c r="AE703" s="156"/>
      <c r="AF703" s="156"/>
      <c r="AG703" s="156"/>
      <c r="AH703" s="156"/>
      <c r="AI703" s="156"/>
      <c r="AJ703" s="156"/>
      <c r="AK703" s="156"/>
      <c r="AL703" s="156"/>
      <c r="AM703" s="156"/>
      <c r="AN703" s="156"/>
      <c r="AO703" s="156"/>
      <c r="AP703" s="156"/>
      <c r="AQ703" s="16"/>
      <c r="AR703" s="156"/>
      <c r="AS703" s="156"/>
      <c r="AT703" s="156"/>
      <c r="AU703" s="156"/>
      <c r="AV703" s="156"/>
      <c r="AW703" s="156"/>
      <c r="AX703" s="156"/>
      <c r="AY703" s="36"/>
      <c r="AZ703" s="36"/>
      <c r="BA703" s="36"/>
      <c r="BB703" s="36"/>
      <c r="BC703" s="156"/>
      <c r="BD703" s="156"/>
      <c r="BE703" s="156"/>
      <c r="BF703" s="156"/>
      <c r="BG703" s="156"/>
      <c r="BH703" s="16"/>
      <c r="BI703" s="16"/>
      <c r="BJ703" s="156"/>
      <c r="BK703" s="156"/>
      <c r="BL703" s="156"/>
      <c r="BM703" s="156"/>
      <c r="BN703" s="156"/>
      <c r="BO703" s="156"/>
      <c r="BP703" s="156"/>
      <c r="BQ703" s="156"/>
      <c r="BR703" s="156"/>
      <c r="BS703" s="156"/>
      <c r="BT703" s="156"/>
      <c r="BU703" s="156"/>
      <c r="BV703" s="156"/>
      <c r="BW703" s="16"/>
      <c r="BX703" s="16"/>
      <c r="BY703" s="156"/>
      <c r="BZ703" s="156"/>
      <c r="CA703" s="156"/>
      <c r="CB703" s="156"/>
      <c r="CC703" s="156"/>
      <c r="CD703" s="156"/>
      <c r="CE703" s="156"/>
      <c r="CF703" s="156"/>
      <c r="CG703" s="156"/>
      <c r="CH703" s="442"/>
      <c r="CI703" s="442"/>
      <c r="CJ703" s="442"/>
      <c r="CK703" s="442"/>
      <c r="CL703" s="442"/>
      <c r="CM703" s="442"/>
      <c r="CN703" s="442"/>
      <c r="CO703" s="442"/>
      <c r="CP703" s="442"/>
      <c r="CQ703" s="442"/>
      <c r="CR703" s="442"/>
      <c r="CS703" s="442"/>
      <c r="CT703" s="442"/>
      <c r="CU703" s="442"/>
      <c r="CV703" s="442"/>
      <c r="CW703" s="442"/>
      <c r="CX703" s="442"/>
      <c r="CY703" s="442"/>
      <c r="CZ703" s="442"/>
      <c r="DA703" s="442"/>
      <c r="DB703" s="442"/>
      <c r="DC703" s="442"/>
      <c r="DD703" s="442"/>
      <c r="DE703" s="442"/>
      <c r="DF703" s="442"/>
      <c r="DG703" s="442"/>
      <c r="DH703" s="442"/>
      <c r="DI703" s="442"/>
      <c r="DJ703" s="442"/>
      <c r="DK703" s="442"/>
      <c r="DL703" s="442"/>
      <c r="DM703" s="442"/>
      <c r="DN703" s="442"/>
      <c r="DO703" s="442"/>
      <c r="DP703" s="442"/>
      <c r="DQ703" s="442"/>
      <c r="DR703" s="442"/>
      <c r="DS703" s="442"/>
      <c r="DT703" s="442"/>
      <c r="DU703" s="442"/>
      <c r="DV703" s="442"/>
      <c r="DW703" s="442"/>
      <c r="DX703" s="442"/>
      <c r="DY703" s="442"/>
      <c r="DZ703" s="442"/>
      <c r="EA703" s="442"/>
      <c r="EB703" s="442"/>
      <c r="EC703" s="442"/>
      <c r="ED703" s="442"/>
      <c r="EE703" s="442"/>
      <c r="EF703" s="442"/>
      <c r="EG703" s="442"/>
      <c r="EH703" s="442"/>
      <c r="EI703" s="442"/>
      <c r="EJ703" s="442"/>
      <c r="EK703" s="442"/>
      <c r="EL703" s="442"/>
      <c r="EM703" s="442"/>
      <c r="EN703" s="442"/>
      <c r="EO703" s="442"/>
      <c r="EP703" s="442"/>
      <c r="EQ703" s="442"/>
      <c r="ER703" s="442"/>
      <c r="ES703" s="442"/>
      <c r="ET703" s="442"/>
      <c r="EU703" s="442"/>
      <c r="EV703" s="442"/>
      <c r="EW703" s="442"/>
      <c r="EX703" s="442"/>
      <c r="EY703" s="442"/>
      <c r="EZ703" s="442"/>
      <c r="FA703" s="442"/>
      <c r="FB703" s="442"/>
      <c r="FC703" s="442"/>
      <c r="FD703" s="442"/>
      <c r="FE703" s="442"/>
      <c r="FF703" s="442"/>
      <c r="FG703" s="442"/>
      <c r="FH703" s="442"/>
      <c r="FI703" s="442"/>
      <c r="FJ703" s="442"/>
      <c r="FK703" s="442"/>
      <c r="FL703" s="442"/>
      <c r="FM703" s="442"/>
      <c r="FN703" s="442"/>
      <c r="FO703" s="442"/>
      <c r="FP703" s="442"/>
      <c r="FQ703" s="442"/>
      <c r="FR703" s="442"/>
      <c r="FS703" s="442"/>
      <c r="FT703" s="442"/>
      <c r="FU703" s="442"/>
      <c r="FV703" s="442"/>
      <c r="FW703" s="442"/>
      <c r="FX703" s="442"/>
      <c r="FY703" s="442"/>
      <c r="FZ703" s="442"/>
      <c r="GA703" s="442"/>
      <c r="GB703" s="442"/>
      <c r="GC703" s="442"/>
      <c r="GD703" s="442"/>
      <c r="GE703" s="442"/>
      <c r="GF703" s="442"/>
      <c r="GG703" s="442"/>
      <c r="GH703" s="442"/>
      <c r="GI703" s="442"/>
      <c r="GJ703" s="442"/>
      <c r="GK703" s="442"/>
      <c r="GL703" s="442"/>
      <c r="GM703" s="442"/>
      <c r="GN703" s="442"/>
      <c r="GO703" s="442"/>
      <c r="GP703" s="442"/>
      <c r="GQ703" s="442"/>
      <c r="GR703" s="442"/>
      <c r="GS703" s="442"/>
      <c r="GT703" s="442"/>
      <c r="GU703" s="442"/>
      <c r="GV703" s="442"/>
      <c r="GW703" s="442"/>
      <c r="GX703" s="442"/>
      <c r="GY703" s="442"/>
      <c r="GZ703" s="442"/>
      <c r="HA703" s="442"/>
      <c r="HB703" s="442"/>
      <c r="HC703" s="442"/>
      <c r="HD703" s="442"/>
      <c r="HE703" s="442"/>
      <c r="HF703" s="442"/>
      <c r="HG703" s="442"/>
      <c r="HH703" s="442"/>
      <c r="HI703" s="442"/>
      <c r="HJ703" s="442"/>
      <c r="HK703" s="442"/>
      <c r="HL703" s="442"/>
      <c r="HM703" s="442"/>
      <c r="HN703" s="442"/>
      <c r="HO703" s="442"/>
      <c r="HP703" s="442"/>
      <c r="HQ703" s="442"/>
      <c r="HR703" s="442"/>
      <c r="HS703" s="442"/>
      <c r="HT703" s="442"/>
      <c r="HU703" s="442"/>
      <c r="HV703" s="442"/>
      <c r="HW703" s="442"/>
      <c r="HX703" s="442"/>
      <c r="HY703" s="442"/>
      <c r="HZ703" s="442"/>
      <c r="IA703" s="442"/>
      <c r="IB703" s="442"/>
      <c r="IC703" s="442"/>
      <c r="ID703" s="442"/>
      <c r="IE703" s="442"/>
      <c r="IF703" s="442"/>
      <c r="IG703" s="442"/>
      <c r="IH703" s="442"/>
      <c r="II703" s="442"/>
      <c r="IJ703" s="442"/>
      <c r="IK703" s="442"/>
      <c r="IL703" s="442"/>
      <c r="IM703" s="442"/>
      <c r="IN703" s="442"/>
      <c r="IO703" s="442"/>
      <c r="IP703" s="442"/>
      <c r="IQ703" s="442"/>
      <c r="IR703" s="442"/>
      <c r="IS703" s="442"/>
      <c r="IT703" s="442"/>
      <c r="IU703" s="442"/>
      <c r="IV703" s="442"/>
      <c r="IW703" s="442"/>
      <c r="IX703" s="442"/>
      <c r="IY703" s="442"/>
      <c r="IZ703" s="442"/>
      <c r="JA703" s="442"/>
      <c r="JB703" s="442"/>
      <c r="JC703" s="442"/>
      <c r="JD703" s="442"/>
      <c r="JE703" s="442"/>
      <c r="JF703" s="442"/>
      <c r="JG703" s="442"/>
      <c r="JH703" s="442"/>
      <c r="JI703" s="442"/>
      <c r="JJ703" s="442"/>
      <c r="JK703" s="442"/>
      <c r="JL703" s="442"/>
      <c r="JM703" s="442"/>
      <c r="JN703" s="442"/>
      <c r="JO703" s="442"/>
      <c r="JP703" s="442"/>
      <c r="JQ703" s="442"/>
      <c r="JR703" s="442"/>
      <c r="JS703" s="442"/>
      <c r="JT703" s="442"/>
      <c r="JU703" s="442"/>
      <c r="JV703" s="442"/>
      <c r="JW703" s="442"/>
      <c r="JX703" s="442"/>
      <c r="JY703" s="442"/>
      <c r="JZ703" s="442"/>
      <c r="KA703" s="442"/>
      <c r="KB703" s="442"/>
      <c r="KC703" s="442"/>
      <c r="KD703" s="442"/>
      <c r="KE703" s="442"/>
      <c r="KF703" s="442"/>
      <c r="KG703" s="442"/>
      <c r="KH703" s="442"/>
      <c r="KI703" s="442"/>
      <c r="KJ703" s="442"/>
      <c r="KK703" s="442"/>
      <c r="KL703" s="442"/>
      <c r="KM703" s="442"/>
      <c r="KN703" s="442"/>
      <c r="KO703" s="442"/>
      <c r="KP703" s="442"/>
      <c r="KQ703" s="442"/>
      <c r="KR703" s="442"/>
      <c r="KS703" s="442"/>
      <c r="KT703" s="442"/>
      <c r="KU703" s="442"/>
      <c r="KV703" s="442"/>
      <c r="KW703" s="442"/>
      <c r="KX703" s="442"/>
      <c r="KY703" s="442"/>
      <c r="KZ703" s="442"/>
      <c r="LA703" s="442"/>
      <c r="LB703" s="442"/>
      <c r="LC703" s="442"/>
      <c r="LD703" s="442"/>
      <c r="LE703" s="442"/>
      <c r="LF703" s="442"/>
      <c r="LG703" s="442"/>
      <c r="LH703" s="442"/>
      <c r="LI703" s="442"/>
      <c r="LJ703" s="442"/>
      <c r="LK703" s="442"/>
      <c r="LL703" s="442"/>
      <c r="LM703" s="442"/>
      <c r="LN703" s="442"/>
      <c r="LO703" s="442"/>
      <c r="LP703" s="442"/>
      <c r="LQ703" s="442"/>
      <c r="LS703" s="442"/>
      <c r="LT703" s="442"/>
      <c r="LU703" s="442"/>
      <c r="LV703" s="442"/>
      <c r="LW703" s="442"/>
      <c r="LX703" s="442"/>
      <c r="LY703" s="442"/>
      <c r="LZ703" s="442"/>
      <c r="MA703" s="442"/>
      <c r="MB703" s="442"/>
      <c r="MC703" s="442"/>
      <c r="MD703" s="442"/>
      <c r="ME703" s="442"/>
      <c r="MF703" s="442"/>
      <c r="MG703" s="442"/>
      <c r="MH703" s="442"/>
      <c r="MI703" s="442"/>
      <c r="MJ703" s="442"/>
      <c r="MK703" s="442"/>
    </row>
    <row r="704" spans="1:349" s="443" customFormat="1" ht="12" customHeight="1">
      <c r="A704" s="156"/>
      <c r="B704" s="156"/>
      <c r="C704" s="156"/>
      <c r="D704" s="442"/>
      <c r="E704" s="156"/>
      <c r="F704" s="156"/>
      <c r="G704" s="156"/>
      <c r="H704" s="156"/>
      <c r="I704" s="156"/>
      <c r="J704" s="156"/>
      <c r="K704" s="156"/>
      <c r="L704" s="156"/>
      <c r="M704" s="156"/>
      <c r="N704" s="156"/>
      <c r="O704" s="156"/>
      <c r="P704" s="156"/>
      <c r="Q704" s="156"/>
      <c r="R704" s="156"/>
      <c r="S704" s="156"/>
      <c r="T704" s="156"/>
      <c r="U704" s="156"/>
      <c r="V704" s="156"/>
      <c r="W704" s="156"/>
      <c r="X704" s="156"/>
      <c r="Y704" s="156"/>
      <c r="Z704" s="156"/>
      <c r="AA704" s="156"/>
      <c r="AB704" s="156"/>
      <c r="AC704" s="156"/>
      <c r="AD704" s="156"/>
      <c r="AE704" s="156"/>
      <c r="AF704" s="156"/>
      <c r="AG704" s="156"/>
      <c r="AH704" s="156"/>
      <c r="AI704" s="156"/>
      <c r="AJ704" s="156"/>
      <c r="AK704" s="156"/>
      <c r="AL704" s="156"/>
      <c r="AM704" s="156"/>
      <c r="AN704" s="156"/>
      <c r="AO704" s="156"/>
      <c r="AP704" s="156"/>
      <c r="AQ704" s="16"/>
      <c r="AR704" s="156"/>
      <c r="AS704" s="156"/>
      <c r="AT704" s="156"/>
      <c r="AU704" s="156"/>
      <c r="AV704" s="156"/>
      <c r="AW704" s="156"/>
      <c r="AX704" s="156"/>
      <c r="AY704" s="36"/>
      <c r="AZ704" s="36"/>
      <c r="BA704" s="36"/>
      <c r="BB704" s="36"/>
      <c r="BC704" s="156"/>
      <c r="BD704" s="156"/>
      <c r="BE704" s="156"/>
      <c r="BF704" s="156"/>
      <c r="BG704" s="156"/>
      <c r="BH704" s="16"/>
      <c r="BI704" s="16"/>
      <c r="BJ704" s="156"/>
      <c r="BK704" s="156"/>
      <c r="BL704" s="156"/>
      <c r="BM704" s="156"/>
      <c r="BN704" s="156"/>
      <c r="BO704" s="156"/>
      <c r="BP704" s="156"/>
      <c r="BQ704" s="156"/>
      <c r="BR704" s="156"/>
      <c r="BS704" s="156"/>
      <c r="BT704" s="156"/>
      <c r="BU704" s="156"/>
      <c r="BV704" s="156"/>
      <c r="BW704" s="16"/>
      <c r="BX704" s="16"/>
      <c r="BY704" s="156"/>
      <c r="BZ704" s="156"/>
      <c r="CA704" s="156"/>
      <c r="CB704" s="156"/>
      <c r="CC704" s="156"/>
      <c r="CD704" s="156"/>
      <c r="CE704" s="156"/>
      <c r="CF704" s="156"/>
      <c r="CG704" s="156"/>
      <c r="CH704" s="442"/>
      <c r="CI704" s="442"/>
      <c r="CJ704" s="442"/>
      <c r="CK704" s="442"/>
      <c r="CL704" s="442"/>
      <c r="CM704" s="442"/>
      <c r="CN704" s="442"/>
      <c r="CO704" s="442"/>
      <c r="CP704" s="442"/>
      <c r="CQ704" s="442"/>
      <c r="CR704" s="442"/>
      <c r="CS704" s="442"/>
      <c r="CT704" s="442"/>
      <c r="CU704" s="442"/>
      <c r="CV704" s="442"/>
      <c r="CW704" s="442"/>
      <c r="CX704" s="442"/>
      <c r="CY704" s="442"/>
      <c r="CZ704" s="442"/>
      <c r="DA704" s="442"/>
      <c r="DB704" s="442"/>
      <c r="DC704" s="442"/>
      <c r="DD704" s="442"/>
      <c r="DE704" s="442"/>
      <c r="DF704" s="442"/>
      <c r="DG704" s="442"/>
      <c r="DH704" s="442"/>
      <c r="DI704" s="442"/>
      <c r="DJ704" s="442"/>
      <c r="DK704" s="442"/>
      <c r="DL704" s="442"/>
      <c r="DM704" s="442"/>
      <c r="DN704" s="442"/>
      <c r="DO704" s="442"/>
      <c r="DP704" s="442"/>
      <c r="DQ704" s="442"/>
      <c r="DR704" s="442"/>
      <c r="DS704" s="442"/>
      <c r="DT704" s="442"/>
      <c r="DU704" s="442"/>
      <c r="DV704" s="442"/>
      <c r="DW704" s="442"/>
      <c r="DX704" s="442"/>
      <c r="DY704" s="442"/>
      <c r="DZ704" s="442"/>
      <c r="EA704" s="442"/>
      <c r="EB704" s="442"/>
      <c r="EC704" s="442"/>
      <c r="ED704" s="442"/>
      <c r="EE704" s="442"/>
      <c r="EF704" s="442"/>
      <c r="EG704" s="442"/>
      <c r="EH704" s="442"/>
      <c r="EI704" s="442"/>
      <c r="EJ704" s="442"/>
      <c r="EK704" s="442"/>
      <c r="EL704" s="442"/>
      <c r="EM704" s="442"/>
      <c r="EN704" s="442"/>
      <c r="EO704" s="442"/>
      <c r="EP704" s="442"/>
      <c r="EQ704" s="442"/>
      <c r="ER704" s="442"/>
      <c r="ES704" s="442"/>
      <c r="ET704" s="442"/>
      <c r="EU704" s="442"/>
      <c r="EV704" s="442"/>
      <c r="EW704" s="442"/>
      <c r="EX704" s="442"/>
      <c r="EY704" s="442"/>
      <c r="EZ704" s="442"/>
      <c r="FA704" s="442"/>
      <c r="FB704" s="442"/>
      <c r="FC704" s="442"/>
      <c r="FD704" s="442"/>
      <c r="FE704" s="442"/>
      <c r="FF704" s="442"/>
      <c r="FG704" s="442"/>
      <c r="FH704" s="442"/>
      <c r="FI704" s="442"/>
      <c r="FJ704" s="442"/>
      <c r="FK704" s="442"/>
      <c r="FL704" s="442"/>
      <c r="FM704" s="442"/>
      <c r="FN704" s="442"/>
      <c r="FO704" s="442"/>
      <c r="FP704" s="442"/>
      <c r="FQ704" s="442"/>
      <c r="FR704" s="442"/>
      <c r="FS704" s="442"/>
      <c r="FT704" s="442"/>
      <c r="FU704" s="442"/>
      <c r="FV704" s="442"/>
      <c r="FW704" s="442"/>
      <c r="FX704" s="442"/>
      <c r="FY704" s="442"/>
      <c r="FZ704" s="442"/>
      <c r="GA704" s="442"/>
      <c r="GB704" s="442"/>
      <c r="GC704" s="442"/>
      <c r="GD704" s="442"/>
      <c r="GE704" s="442"/>
      <c r="GF704" s="442"/>
      <c r="GG704" s="442"/>
      <c r="GH704" s="442"/>
      <c r="GI704" s="442"/>
      <c r="GJ704" s="442"/>
      <c r="GK704" s="442"/>
      <c r="GL704" s="442"/>
      <c r="GM704" s="442"/>
      <c r="GN704" s="442"/>
      <c r="GO704" s="442"/>
      <c r="GP704" s="442"/>
      <c r="GQ704" s="442"/>
      <c r="GR704" s="442"/>
      <c r="GS704" s="442"/>
      <c r="GT704" s="442"/>
      <c r="GU704" s="442"/>
      <c r="GV704" s="442"/>
      <c r="GW704" s="442"/>
      <c r="GX704" s="442"/>
      <c r="GY704" s="442"/>
      <c r="GZ704" s="442"/>
      <c r="HA704" s="442"/>
      <c r="HB704" s="442"/>
      <c r="HC704" s="442"/>
      <c r="HD704" s="442"/>
      <c r="HE704" s="442"/>
      <c r="HF704" s="442"/>
      <c r="HG704" s="442"/>
      <c r="HH704" s="442"/>
      <c r="HI704" s="442"/>
      <c r="HJ704" s="442"/>
      <c r="HK704" s="442"/>
      <c r="HL704" s="442"/>
      <c r="HM704" s="442"/>
      <c r="HN704" s="442"/>
      <c r="HO704" s="442"/>
      <c r="HP704" s="442"/>
      <c r="HQ704" s="442"/>
      <c r="HR704" s="442"/>
      <c r="HS704" s="442"/>
      <c r="HT704" s="442"/>
      <c r="HU704" s="442"/>
      <c r="HV704" s="442"/>
      <c r="HW704" s="442"/>
      <c r="HX704" s="442"/>
      <c r="HY704" s="442"/>
      <c r="HZ704" s="442"/>
      <c r="IA704" s="442"/>
      <c r="IB704" s="442"/>
      <c r="IC704" s="442"/>
      <c r="ID704" s="442"/>
      <c r="IE704" s="442"/>
      <c r="IF704" s="442"/>
      <c r="IG704" s="442"/>
      <c r="IH704" s="442"/>
      <c r="II704" s="442"/>
      <c r="IJ704" s="442"/>
      <c r="IK704" s="442"/>
      <c r="IL704" s="442"/>
      <c r="IM704" s="442"/>
      <c r="IN704" s="442"/>
      <c r="IO704" s="442"/>
      <c r="IP704" s="442"/>
      <c r="IQ704" s="442"/>
      <c r="IR704" s="442"/>
      <c r="IS704" s="442"/>
      <c r="IT704" s="442"/>
      <c r="IU704" s="442"/>
      <c r="IV704" s="442"/>
      <c r="IW704" s="442"/>
      <c r="IX704" s="442"/>
      <c r="IY704" s="442"/>
      <c r="IZ704" s="442"/>
      <c r="JA704" s="442"/>
      <c r="JB704" s="442"/>
      <c r="JC704" s="442"/>
      <c r="JD704" s="442"/>
      <c r="JE704" s="442"/>
      <c r="JF704" s="442"/>
      <c r="JG704" s="442"/>
      <c r="JH704" s="442"/>
      <c r="JI704" s="442"/>
      <c r="JJ704" s="442"/>
      <c r="JK704" s="442"/>
      <c r="JL704" s="442"/>
      <c r="JM704" s="442"/>
      <c r="JN704" s="442"/>
      <c r="JO704" s="442"/>
      <c r="JP704" s="442"/>
      <c r="JQ704" s="442"/>
      <c r="JR704" s="442"/>
      <c r="JS704" s="442"/>
      <c r="JT704" s="442"/>
      <c r="JU704" s="442"/>
      <c r="JV704" s="442"/>
      <c r="JW704" s="442"/>
      <c r="JX704" s="442"/>
      <c r="JY704" s="442"/>
      <c r="JZ704" s="442"/>
      <c r="KA704" s="442"/>
      <c r="KB704" s="442"/>
      <c r="KC704" s="442"/>
      <c r="KD704" s="442"/>
      <c r="KE704" s="442"/>
      <c r="KF704" s="442"/>
      <c r="KG704" s="442"/>
      <c r="KH704" s="442"/>
      <c r="KI704" s="442"/>
      <c r="KJ704" s="442"/>
      <c r="KK704" s="442"/>
      <c r="KL704" s="442"/>
      <c r="KM704" s="442"/>
      <c r="KN704" s="442"/>
      <c r="KO704" s="442"/>
      <c r="KP704" s="442"/>
      <c r="KQ704" s="442"/>
      <c r="KR704" s="442"/>
      <c r="KS704" s="442"/>
      <c r="KT704" s="442"/>
      <c r="KU704" s="442"/>
      <c r="KV704" s="442"/>
      <c r="KW704" s="442"/>
      <c r="KX704" s="442"/>
      <c r="KY704" s="442"/>
      <c r="KZ704" s="442"/>
      <c r="LA704" s="442"/>
      <c r="LB704" s="442"/>
      <c r="LC704" s="442"/>
      <c r="LD704" s="442"/>
      <c r="LE704" s="442"/>
      <c r="LF704" s="442"/>
      <c r="LG704" s="442"/>
      <c r="LH704" s="442"/>
      <c r="LI704" s="442"/>
      <c r="LJ704" s="442"/>
      <c r="LK704" s="442"/>
      <c r="LL704" s="442"/>
      <c r="LM704" s="442"/>
      <c r="LN704" s="442"/>
      <c r="LO704" s="442"/>
      <c r="LP704" s="442"/>
      <c r="LQ704" s="442"/>
      <c r="LS704" s="442"/>
      <c r="LT704" s="442"/>
      <c r="LU704" s="442"/>
      <c r="LV704" s="442"/>
      <c r="LW704" s="442"/>
      <c r="LX704" s="442"/>
      <c r="LY704" s="442"/>
      <c r="LZ704" s="442"/>
      <c r="MA704" s="442"/>
      <c r="MB704" s="442"/>
      <c r="MC704" s="442"/>
      <c r="MD704" s="442"/>
      <c r="ME704" s="442"/>
      <c r="MF704" s="442"/>
      <c r="MG704" s="442"/>
      <c r="MH704" s="442"/>
      <c r="MI704" s="442"/>
      <c r="MJ704" s="442"/>
      <c r="MK704" s="442"/>
    </row>
    <row r="705" spans="1:349" s="443" customFormat="1" ht="12" customHeight="1">
      <c r="A705" s="156"/>
      <c r="B705" s="156"/>
      <c r="C705" s="156"/>
      <c r="D705" s="442"/>
      <c r="E705" s="156"/>
      <c r="F705" s="156"/>
      <c r="G705" s="156"/>
      <c r="H705" s="156"/>
      <c r="I705" s="156"/>
      <c r="J705" s="156"/>
      <c r="K705" s="156"/>
      <c r="L705" s="156"/>
      <c r="M705" s="156"/>
      <c r="N705" s="156"/>
      <c r="O705" s="156"/>
      <c r="P705" s="156"/>
      <c r="Q705" s="156"/>
      <c r="R705" s="156"/>
      <c r="S705" s="156"/>
      <c r="T705" s="156"/>
      <c r="U705" s="156"/>
      <c r="V705" s="156"/>
      <c r="W705" s="156"/>
      <c r="X705" s="156"/>
      <c r="Y705" s="156"/>
      <c r="Z705" s="156"/>
      <c r="AA705" s="156"/>
      <c r="AB705" s="156"/>
      <c r="AC705" s="156"/>
      <c r="AD705" s="156"/>
      <c r="AE705" s="156"/>
      <c r="AF705" s="156"/>
      <c r="AG705" s="156"/>
      <c r="AH705" s="156"/>
      <c r="AI705" s="156"/>
      <c r="AJ705" s="156"/>
      <c r="AK705" s="156"/>
      <c r="AL705" s="156"/>
      <c r="AM705" s="156"/>
      <c r="AN705" s="156"/>
      <c r="AO705" s="156"/>
      <c r="AP705" s="156"/>
      <c r="AQ705" s="16"/>
      <c r="AR705" s="156"/>
      <c r="AS705" s="156"/>
      <c r="AT705" s="156"/>
      <c r="AU705" s="156"/>
      <c r="AV705" s="156"/>
      <c r="AW705" s="156"/>
      <c r="AX705" s="156"/>
      <c r="AY705" s="36"/>
      <c r="AZ705" s="36"/>
      <c r="BA705" s="36"/>
      <c r="BB705" s="36"/>
      <c r="BC705" s="156"/>
      <c r="BD705" s="156"/>
      <c r="BE705" s="156"/>
      <c r="BF705" s="156"/>
      <c r="BG705" s="156"/>
      <c r="BH705" s="16"/>
      <c r="BI705" s="16"/>
      <c r="BJ705" s="156"/>
      <c r="BK705" s="156"/>
      <c r="BL705" s="156"/>
      <c r="BM705" s="156"/>
      <c r="BN705" s="156"/>
      <c r="BO705" s="156"/>
      <c r="BP705" s="156"/>
      <c r="BQ705" s="156"/>
      <c r="BR705" s="156"/>
      <c r="BS705" s="156"/>
      <c r="BT705" s="156"/>
      <c r="BU705" s="156"/>
      <c r="BV705" s="156"/>
      <c r="BW705" s="16"/>
      <c r="BX705" s="16"/>
      <c r="BY705" s="156"/>
      <c r="BZ705" s="156"/>
      <c r="CA705" s="156"/>
      <c r="CB705" s="156"/>
      <c r="CC705" s="156"/>
      <c r="CD705" s="156"/>
      <c r="CE705" s="156"/>
      <c r="CF705" s="156"/>
      <c r="CG705" s="156"/>
      <c r="CH705" s="442"/>
      <c r="CI705" s="442"/>
      <c r="CJ705" s="442"/>
      <c r="CK705" s="442"/>
      <c r="CL705" s="442"/>
      <c r="CM705" s="442"/>
      <c r="CN705" s="442"/>
      <c r="CO705" s="442"/>
      <c r="CP705" s="442"/>
      <c r="CQ705" s="442"/>
      <c r="CR705" s="442"/>
      <c r="CS705" s="442"/>
      <c r="CT705" s="442"/>
      <c r="CU705" s="442"/>
      <c r="CV705" s="442"/>
      <c r="CW705" s="442"/>
      <c r="CX705" s="442"/>
      <c r="CY705" s="442"/>
      <c r="CZ705" s="442"/>
      <c r="DA705" s="442"/>
      <c r="DB705" s="442"/>
      <c r="DC705" s="442"/>
      <c r="DD705" s="442"/>
      <c r="DE705" s="442"/>
      <c r="DF705" s="442"/>
      <c r="DG705" s="442"/>
      <c r="DH705" s="442"/>
      <c r="DI705" s="442"/>
      <c r="DJ705" s="442"/>
      <c r="DK705" s="442"/>
      <c r="DL705" s="442"/>
      <c r="DM705" s="442"/>
      <c r="DN705" s="442"/>
      <c r="DO705" s="442"/>
      <c r="DP705" s="442"/>
      <c r="DQ705" s="442"/>
      <c r="DR705" s="442"/>
      <c r="DS705" s="442"/>
      <c r="DT705" s="442"/>
      <c r="DU705" s="442"/>
      <c r="DV705" s="442"/>
      <c r="DW705" s="442"/>
      <c r="DX705" s="442"/>
      <c r="DY705" s="442"/>
      <c r="DZ705" s="442"/>
      <c r="EA705" s="442"/>
      <c r="EB705" s="442"/>
      <c r="EC705" s="442"/>
      <c r="ED705" s="442"/>
      <c r="EE705" s="442"/>
      <c r="EF705" s="442"/>
      <c r="EG705" s="442"/>
      <c r="EH705" s="442"/>
      <c r="EI705" s="442"/>
      <c r="EJ705" s="442"/>
      <c r="EK705" s="442"/>
      <c r="EL705" s="442"/>
      <c r="EM705" s="442"/>
      <c r="EN705" s="442"/>
      <c r="EO705" s="442"/>
      <c r="EP705" s="442"/>
      <c r="EQ705" s="442"/>
      <c r="ER705" s="442"/>
      <c r="ES705" s="442"/>
      <c r="ET705" s="442"/>
      <c r="EU705" s="442"/>
      <c r="EV705" s="442"/>
      <c r="EW705" s="442"/>
      <c r="EX705" s="442"/>
      <c r="EY705" s="442"/>
      <c r="EZ705" s="442"/>
      <c r="FA705" s="442"/>
      <c r="FB705" s="442"/>
      <c r="FC705" s="442"/>
      <c r="FD705" s="442"/>
      <c r="FE705" s="442"/>
      <c r="FF705" s="442"/>
      <c r="FG705" s="442"/>
      <c r="FH705" s="442"/>
      <c r="FI705" s="442"/>
      <c r="FJ705" s="442"/>
      <c r="FK705" s="442"/>
      <c r="FL705" s="442"/>
      <c r="FM705" s="442"/>
      <c r="FN705" s="442"/>
      <c r="FO705" s="442"/>
      <c r="FP705" s="442"/>
      <c r="FQ705" s="442"/>
      <c r="FR705" s="442"/>
      <c r="FS705" s="442"/>
      <c r="FT705" s="442"/>
      <c r="FU705" s="442"/>
      <c r="FV705" s="442"/>
      <c r="FW705" s="442"/>
      <c r="FX705" s="442"/>
      <c r="FY705" s="442"/>
      <c r="FZ705" s="442"/>
      <c r="GA705" s="442"/>
      <c r="GB705" s="442"/>
      <c r="GC705" s="442"/>
      <c r="GD705" s="442"/>
      <c r="GE705" s="442"/>
      <c r="GF705" s="442"/>
      <c r="GG705" s="442"/>
      <c r="GH705" s="442"/>
      <c r="GI705" s="442"/>
      <c r="GJ705" s="442"/>
      <c r="GK705" s="442"/>
      <c r="GL705" s="442"/>
      <c r="GM705" s="442"/>
      <c r="GN705" s="442"/>
      <c r="GO705" s="442"/>
      <c r="GP705" s="442"/>
      <c r="GQ705" s="442"/>
      <c r="GR705" s="442"/>
      <c r="GS705" s="442"/>
      <c r="GT705" s="442"/>
      <c r="GU705" s="442"/>
      <c r="GV705" s="442"/>
      <c r="GW705" s="442"/>
      <c r="GX705" s="442"/>
      <c r="GY705" s="442"/>
      <c r="GZ705" s="442"/>
      <c r="HA705" s="442"/>
      <c r="HB705" s="442"/>
      <c r="HC705" s="442"/>
      <c r="HD705" s="442"/>
      <c r="HE705" s="442"/>
      <c r="HF705" s="442"/>
      <c r="HG705" s="442"/>
      <c r="HH705" s="442"/>
      <c r="HI705" s="442"/>
      <c r="HJ705" s="442"/>
      <c r="HK705" s="442"/>
      <c r="HL705" s="442"/>
      <c r="HM705" s="442"/>
      <c r="HN705" s="442"/>
      <c r="HO705" s="442"/>
      <c r="HP705" s="442"/>
      <c r="HQ705" s="442"/>
      <c r="HR705" s="442"/>
      <c r="HS705" s="442"/>
      <c r="HT705" s="442"/>
      <c r="HU705" s="442"/>
      <c r="HV705" s="442"/>
      <c r="HW705" s="442"/>
      <c r="HX705" s="442"/>
      <c r="HY705" s="442"/>
      <c r="HZ705" s="442"/>
      <c r="IA705" s="442"/>
      <c r="IB705" s="442"/>
      <c r="IC705" s="442"/>
      <c r="ID705" s="442"/>
      <c r="IE705" s="442"/>
      <c r="IF705" s="442"/>
      <c r="IG705" s="442"/>
      <c r="IH705" s="442"/>
      <c r="II705" s="442"/>
      <c r="IJ705" s="442"/>
      <c r="IK705" s="442"/>
      <c r="IL705" s="442"/>
      <c r="IM705" s="442"/>
      <c r="IN705" s="442"/>
      <c r="IO705" s="442"/>
      <c r="IP705" s="442"/>
      <c r="IQ705" s="442"/>
      <c r="IR705" s="442"/>
      <c r="IS705" s="442"/>
      <c r="IT705" s="442"/>
      <c r="IU705" s="442"/>
      <c r="IV705" s="442"/>
      <c r="IW705" s="442"/>
      <c r="IX705" s="442"/>
      <c r="IY705" s="442"/>
      <c r="IZ705" s="442"/>
      <c r="JA705" s="442"/>
      <c r="JB705" s="442"/>
      <c r="JC705" s="442"/>
      <c r="JD705" s="442"/>
      <c r="JE705" s="442"/>
      <c r="JF705" s="442"/>
      <c r="JG705" s="442"/>
      <c r="JH705" s="442"/>
      <c r="JI705" s="442"/>
      <c r="JJ705" s="442"/>
      <c r="JK705" s="442"/>
      <c r="JL705" s="442"/>
      <c r="JM705" s="442"/>
      <c r="JN705" s="442"/>
      <c r="JO705" s="442"/>
      <c r="JP705" s="442"/>
      <c r="JQ705" s="442"/>
      <c r="JR705" s="442"/>
      <c r="JS705" s="442"/>
      <c r="JT705" s="442"/>
      <c r="JU705" s="442"/>
      <c r="JV705" s="442"/>
      <c r="JW705" s="442"/>
      <c r="JX705" s="442"/>
      <c r="JY705" s="442"/>
      <c r="JZ705" s="442"/>
      <c r="KA705" s="442"/>
      <c r="KB705" s="442"/>
      <c r="KC705" s="442"/>
      <c r="KD705" s="442"/>
      <c r="KE705" s="442"/>
      <c r="KF705" s="442"/>
      <c r="KG705" s="442"/>
      <c r="KH705" s="442"/>
      <c r="KI705" s="442"/>
      <c r="KJ705" s="442"/>
      <c r="KK705" s="442"/>
      <c r="KL705" s="442"/>
      <c r="KM705" s="442"/>
      <c r="KN705" s="442"/>
      <c r="KO705" s="442"/>
      <c r="KP705" s="442"/>
      <c r="KQ705" s="442"/>
      <c r="KR705" s="442"/>
      <c r="KS705" s="442"/>
      <c r="KT705" s="442"/>
      <c r="KU705" s="442"/>
      <c r="KV705" s="442"/>
      <c r="KW705" s="442"/>
      <c r="KX705" s="442"/>
      <c r="KY705" s="442"/>
      <c r="KZ705" s="442"/>
      <c r="LA705" s="442"/>
      <c r="LB705" s="442"/>
      <c r="LC705" s="442"/>
      <c r="LD705" s="442"/>
      <c r="LE705" s="442"/>
      <c r="LF705" s="442"/>
      <c r="LG705" s="442"/>
      <c r="LH705" s="442"/>
      <c r="LI705" s="442"/>
      <c r="LJ705" s="442"/>
      <c r="LK705" s="442"/>
      <c r="LL705" s="442"/>
      <c r="LM705" s="442"/>
      <c r="LN705" s="442"/>
      <c r="LO705" s="442"/>
      <c r="LP705" s="442"/>
      <c r="LQ705" s="442"/>
      <c r="LS705" s="442"/>
      <c r="LT705" s="442"/>
      <c r="LU705" s="442"/>
      <c r="LV705" s="442"/>
      <c r="LW705" s="442"/>
      <c r="LX705" s="442"/>
      <c r="LY705" s="442"/>
      <c r="LZ705" s="442"/>
      <c r="MA705" s="442"/>
      <c r="MB705" s="442"/>
      <c r="MC705" s="442"/>
      <c r="MD705" s="442"/>
      <c r="ME705" s="442"/>
      <c r="MF705" s="442"/>
      <c r="MG705" s="442"/>
      <c r="MH705" s="442"/>
      <c r="MI705" s="442"/>
      <c r="MJ705" s="442"/>
      <c r="MK705" s="442"/>
    </row>
    <row r="706" spans="1:349" s="443" customFormat="1" ht="12" customHeight="1">
      <c r="A706" s="156"/>
      <c r="B706" s="156"/>
      <c r="C706" s="156"/>
      <c r="D706" s="442"/>
      <c r="E706" s="156"/>
      <c r="F706" s="156"/>
      <c r="G706" s="156"/>
      <c r="H706" s="156"/>
      <c r="I706" s="156"/>
      <c r="J706" s="156"/>
      <c r="K706" s="156"/>
      <c r="L706" s="156"/>
      <c r="M706" s="156"/>
      <c r="N706" s="156"/>
      <c r="O706" s="156"/>
      <c r="P706" s="156"/>
      <c r="Q706" s="156"/>
      <c r="R706" s="156"/>
      <c r="S706" s="156"/>
      <c r="T706" s="156"/>
      <c r="U706" s="156"/>
      <c r="V706" s="156"/>
      <c r="W706" s="156"/>
      <c r="X706" s="156"/>
      <c r="Y706" s="156"/>
      <c r="Z706" s="156"/>
      <c r="AA706" s="156"/>
      <c r="AB706" s="156"/>
      <c r="AC706" s="156"/>
      <c r="AD706" s="156"/>
      <c r="AE706" s="156"/>
      <c r="AF706" s="156"/>
      <c r="AG706" s="156"/>
      <c r="AH706" s="156"/>
      <c r="AI706" s="156"/>
      <c r="AJ706" s="156"/>
      <c r="AK706" s="156"/>
      <c r="AL706" s="156"/>
      <c r="AM706" s="156"/>
      <c r="AN706" s="156"/>
      <c r="AO706" s="156"/>
      <c r="AP706" s="156"/>
      <c r="AQ706" s="16"/>
      <c r="AR706" s="156"/>
      <c r="AS706" s="156"/>
      <c r="AT706" s="156"/>
      <c r="AU706" s="156"/>
      <c r="AV706" s="156"/>
      <c r="AW706" s="156"/>
      <c r="AX706" s="156"/>
      <c r="AY706" s="36"/>
      <c r="AZ706" s="36"/>
      <c r="BA706" s="36"/>
      <c r="BB706" s="36"/>
      <c r="BC706" s="156"/>
      <c r="BD706" s="156"/>
      <c r="BE706" s="156"/>
      <c r="BF706" s="156"/>
      <c r="BG706" s="156"/>
      <c r="BH706" s="16"/>
      <c r="BI706" s="16"/>
      <c r="BJ706" s="156"/>
      <c r="BK706" s="156"/>
      <c r="BL706" s="156"/>
      <c r="BM706" s="156"/>
      <c r="BN706" s="156"/>
      <c r="BO706" s="156"/>
      <c r="BP706" s="156"/>
      <c r="BQ706" s="156"/>
      <c r="BR706" s="156"/>
      <c r="BS706" s="156"/>
      <c r="BT706" s="156"/>
      <c r="BU706" s="156"/>
      <c r="BV706" s="156"/>
      <c r="BW706" s="16"/>
      <c r="BX706" s="16"/>
      <c r="BY706" s="156"/>
      <c r="BZ706" s="156"/>
      <c r="CA706" s="156"/>
      <c r="CB706" s="156"/>
      <c r="CC706" s="156"/>
      <c r="CD706" s="156"/>
      <c r="CE706" s="156"/>
      <c r="CF706" s="156"/>
      <c r="CG706" s="156"/>
      <c r="CH706" s="442"/>
      <c r="CI706" s="442"/>
      <c r="CJ706" s="442"/>
      <c r="CK706" s="442"/>
      <c r="CL706" s="442"/>
      <c r="CM706" s="442"/>
      <c r="CN706" s="442"/>
      <c r="CO706" s="442"/>
      <c r="CP706" s="442"/>
      <c r="CQ706" s="442"/>
      <c r="CR706" s="442"/>
      <c r="CS706" s="442"/>
      <c r="CT706" s="442"/>
      <c r="CU706" s="442"/>
      <c r="CV706" s="442"/>
      <c r="CW706" s="442"/>
      <c r="CX706" s="442"/>
      <c r="CY706" s="442"/>
      <c r="CZ706" s="442"/>
      <c r="DA706" s="442"/>
      <c r="DB706" s="442"/>
      <c r="DC706" s="442"/>
      <c r="DD706" s="442"/>
      <c r="DE706" s="442"/>
      <c r="DF706" s="442"/>
      <c r="DG706" s="442"/>
      <c r="DH706" s="442"/>
      <c r="DI706" s="442"/>
      <c r="DJ706" s="442"/>
      <c r="DK706" s="442"/>
      <c r="DL706" s="442"/>
      <c r="DM706" s="442"/>
      <c r="DN706" s="442"/>
      <c r="DO706" s="442"/>
      <c r="DP706" s="442"/>
      <c r="DQ706" s="442"/>
      <c r="DR706" s="442"/>
      <c r="DS706" s="442"/>
      <c r="DT706" s="442"/>
      <c r="DU706" s="442"/>
      <c r="DV706" s="442"/>
      <c r="DW706" s="442"/>
      <c r="DX706" s="442"/>
      <c r="DY706" s="442"/>
      <c r="DZ706" s="442"/>
      <c r="EA706" s="442"/>
      <c r="EB706" s="442"/>
      <c r="EC706" s="442"/>
      <c r="ED706" s="442"/>
      <c r="EE706" s="442"/>
      <c r="EF706" s="442"/>
      <c r="EG706" s="442"/>
      <c r="EH706" s="442"/>
      <c r="EI706" s="442"/>
      <c r="EJ706" s="442"/>
      <c r="EK706" s="442"/>
      <c r="EL706" s="442"/>
      <c r="EM706" s="442"/>
      <c r="EN706" s="442"/>
      <c r="EO706" s="442"/>
      <c r="EP706" s="442"/>
      <c r="EQ706" s="442"/>
      <c r="ER706" s="442"/>
      <c r="ES706" s="442"/>
      <c r="ET706" s="442"/>
      <c r="EU706" s="442"/>
      <c r="EV706" s="442"/>
      <c r="EW706" s="442"/>
      <c r="EX706" s="442"/>
      <c r="EY706" s="442"/>
      <c r="EZ706" s="442"/>
      <c r="FA706" s="442"/>
      <c r="FB706" s="442"/>
      <c r="FC706" s="442"/>
      <c r="FD706" s="442"/>
      <c r="FE706" s="442"/>
      <c r="FF706" s="442"/>
      <c r="FG706" s="442"/>
      <c r="FH706" s="442"/>
      <c r="FI706" s="442"/>
      <c r="FJ706" s="442"/>
      <c r="FK706" s="442"/>
      <c r="FL706" s="442"/>
      <c r="FM706" s="442"/>
      <c r="FN706" s="442"/>
      <c r="FO706" s="442"/>
      <c r="FP706" s="442"/>
      <c r="FQ706" s="442"/>
      <c r="FR706" s="442"/>
      <c r="FS706" s="442"/>
      <c r="FT706" s="442"/>
      <c r="FU706" s="442"/>
      <c r="FV706" s="442"/>
      <c r="FW706" s="442"/>
      <c r="FX706" s="442"/>
      <c r="FY706" s="442"/>
      <c r="FZ706" s="442"/>
      <c r="GA706" s="442"/>
      <c r="GB706" s="442"/>
      <c r="GC706" s="442"/>
      <c r="GD706" s="442"/>
      <c r="GE706" s="442"/>
      <c r="GF706" s="442"/>
      <c r="GG706" s="442"/>
      <c r="GH706" s="442"/>
      <c r="GI706" s="442"/>
      <c r="GJ706" s="442"/>
      <c r="GK706" s="442"/>
      <c r="GL706" s="442"/>
      <c r="GM706" s="442"/>
      <c r="GN706" s="442"/>
      <c r="GO706" s="442"/>
      <c r="GP706" s="442"/>
      <c r="GQ706" s="442"/>
      <c r="GR706" s="442"/>
      <c r="GS706" s="442"/>
      <c r="GT706" s="442"/>
      <c r="GU706" s="442"/>
      <c r="GV706" s="442"/>
      <c r="GW706" s="442"/>
      <c r="GX706" s="442"/>
      <c r="GY706" s="442"/>
      <c r="GZ706" s="442"/>
      <c r="HA706" s="442"/>
      <c r="HB706" s="442"/>
      <c r="HC706" s="442"/>
      <c r="HD706" s="442"/>
      <c r="HE706" s="442"/>
      <c r="HF706" s="442"/>
      <c r="HG706" s="442"/>
      <c r="HH706" s="442"/>
      <c r="HI706" s="442"/>
      <c r="HJ706" s="442"/>
      <c r="HK706" s="442"/>
      <c r="HL706" s="442"/>
      <c r="HM706" s="442"/>
      <c r="HN706" s="442"/>
      <c r="HO706" s="442"/>
      <c r="HP706" s="442"/>
      <c r="HQ706" s="442"/>
      <c r="HR706" s="442"/>
      <c r="HS706" s="442"/>
      <c r="HT706" s="442"/>
      <c r="HU706" s="442"/>
      <c r="HV706" s="442"/>
      <c r="HW706" s="442"/>
      <c r="HX706" s="442"/>
      <c r="HY706" s="442"/>
      <c r="HZ706" s="442"/>
      <c r="IA706" s="442"/>
      <c r="IB706" s="442"/>
      <c r="IC706" s="442"/>
      <c r="ID706" s="442"/>
      <c r="IE706" s="442"/>
      <c r="IF706" s="442"/>
      <c r="IG706" s="442"/>
      <c r="IH706" s="442"/>
      <c r="II706" s="442"/>
      <c r="IJ706" s="442"/>
      <c r="IK706" s="442"/>
      <c r="IL706" s="442"/>
      <c r="IM706" s="442"/>
      <c r="IN706" s="442"/>
      <c r="IO706" s="442"/>
      <c r="IP706" s="442"/>
      <c r="IQ706" s="442"/>
      <c r="IR706" s="442"/>
      <c r="IS706" s="442"/>
      <c r="IT706" s="442"/>
      <c r="IU706" s="442"/>
      <c r="IV706" s="442"/>
      <c r="IW706" s="442"/>
      <c r="IX706" s="442"/>
      <c r="IY706" s="442"/>
      <c r="IZ706" s="442"/>
      <c r="JA706" s="442"/>
      <c r="JB706" s="442"/>
      <c r="JC706" s="442"/>
      <c r="JD706" s="442"/>
      <c r="JE706" s="442"/>
      <c r="JF706" s="442"/>
      <c r="JG706" s="442"/>
      <c r="JH706" s="442"/>
      <c r="JI706" s="442"/>
      <c r="JJ706" s="442"/>
      <c r="JK706" s="442"/>
      <c r="JL706" s="442"/>
      <c r="JM706" s="442"/>
      <c r="JN706" s="442"/>
      <c r="JO706" s="442"/>
      <c r="JP706" s="442"/>
      <c r="JQ706" s="442"/>
      <c r="JR706" s="442"/>
      <c r="JS706" s="442"/>
      <c r="JT706" s="442"/>
      <c r="JU706" s="442"/>
      <c r="JV706" s="442"/>
      <c r="JW706" s="442"/>
      <c r="JX706" s="442"/>
      <c r="JY706" s="442"/>
      <c r="JZ706" s="442"/>
      <c r="KA706" s="442"/>
      <c r="KB706" s="442"/>
      <c r="KC706" s="442"/>
      <c r="KD706" s="442"/>
      <c r="KE706" s="442"/>
      <c r="KF706" s="442"/>
      <c r="KG706" s="442"/>
      <c r="KH706" s="442"/>
      <c r="KI706" s="442"/>
      <c r="KJ706" s="442"/>
      <c r="KK706" s="442"/>
      <c r="KL706" s="442"/>
      <c r="KM706" s="442"/>
      <c r="KN706" s="442"/>
      <c r="KO706" s="442"/>
      <c r="KP706" s="442"/>
      <c r="KQ706" s="442"/>
      <c r="KR706" s="442"/>
      <c r="KS706" s="442"/>
      <c r="KT706" s="442"/>
      <c r="KU706" s="442"/>
      <c r="KV706" s="442"/>
      <c r="KW706" s="442"/>
      <c r="KX706" s="442"/>
      <c r="KY706" s="442"/>
      <c r="KZ706" s="442"/>
      <c r="LA706" s="442"/>
      <c r="LB706" s="442"/>
      <c r="LC706" s="442"/>
      <c r="LD706" s="442"/>
      <c r="LE706" s="442"/>
      <c r="LF706" s="442"/>
      <c r="LG706" s="442"/>
      <c r="LH706" s="442"/>
      <c r="LI706" s="442"/>
      <c r="LJ706" s="442"/>
      <c r="LK706" s="442"/>
      <c r="LL706" s="442"/>
      <c r="LM706" s="442"/>
      <c r="LN706" s="442"/>
      <c r="LO706" s="442"/>
      <c r="LP706" s="442"/>
      <c r="LQ706" s="442"/>
      <c r="LS706" s="442"/>
      <c r="LT706" s="442"/>
      <c r="LU706" s="442"/>
      <c r="LV706" s="442"/>
      <c r="LW706" s="442"/>
      <c r="LX706" s="442"/>
      <c r="LY706" s="442"/>
      <c r="LZ706" s="442"/>
      <c r="MA706" s="442"/>
      <c r="MB706" s="442"/>
      <c r="MC706" s="442"/>
      <c r="MD706" s="442"/>
      <c r="ME706" s="442"/>
      <c r="MF706" s="442"/>
      <c r="MG706" s="442"/>
      <c r="MH706" s="442"/>
      <c r="MI706" s="442"/>
      <c r="MJ706" s="442"/>
      <c r="MK706" s="442"/>
    </row>
    <row r="707" spans="1:349" s="443" customFormat="1" ht="12" customHeight="1">
      <c r="A707" s="156"/>
      <c r="B707" s="156"/>
      <c r="C707" s="156"/>
      <c r="D707" s="442"/>
      <c r="E707" s="156"/>
      <c r="F707" s="156"/>
      <c r="G707" s="156"/>
      <c r="H707" s="156"/>
      <c r="I707" s="156"/>
      <c r="J707" s="156"/>
      <c r="K707" s="156"/>
      <c r="L707" s="156"/>
      <c r="M707" s="156"/>
      <c r="N707" s="156"/>
      <c r="O707" s="156"/>
      <c r="P707" s="156"/>
      <c r="Q707" s="156"/>
      <c r="R707" s="156"/>
      <c r="S707" s="156"/>
      <c r="T707" s="156"/>
      <c r="U707" s="156"/>
      <c r="V707" s="156"/>
      <c r="W707" s="156"/>
      <c r="X707" s="156"/>
      <c r="Y707" s="156"/>
      <c r="Z707" s="156"/>
      <c r="AA707" s="156"/>
      <c r="AB707" s="156"/>
      <c r="AC707" s="156"/>
      <c r="AD707" s="156"/>
      <c r="AE707" s="156"/>
      <c r="AF707" s="156"/>
      <c r="AG707" s="156"/>
      <c r="AH707" s="156"/>
      <c r="AI707" s="156"/>
      <c r="AJ707" s="156"/>
      <c r="AK707" s="156"/>
      <c r="AL707" s="156"/>
      <c r="AM707" s="156"/>
      <c r="AN707" s="156"/>
      <c r="AO707" s="156"/>
      <c r="AP707" s="156"/>
      <c r="AQ707" s="16"/>
      <c r="AR707" s="156"/>
      <c r="AS707" s="156"/>
      <c r="AT707" s="156"/>
      <c r="AU707" s="156"/>
      <c r="AV707" s="156"/>
      <c r="AW707" s="156"/>
      <c r="AX707" s="156"/>
      <c r="AY707" s="36"/>
      <c r="AZ707" s="36"/>
      <c r="BA707" s="36"/>
      <c r="BB707" s="36"/>
      <c r="BC707" s="156"/>
      <c r="BD707" s="156"/>
      <c r="BE707" s="156"/>
      <c r="BF707" s="156"/>
      <c r="BG707" s="156"/>
      <c r="BH707" s="16"/>
      <c r="BI707" s="16"/>
      <c r="BJ707" s="156"/>
      <c r="BK707" s="156"/>
      <c r="BL707" s="156"/>
      <c r="BM707" s="156"/>
      <c r="BN707" s="156"/>
      <c r="BO707" s="156"/>
      <c r="BP707" s="156"/>
      <c r="BQ707" s="156"/>
      <c r="BR707" s="156"/>
      <c r="BS707" s="156"/>
      <c r="BT707" s="156"/>
      <c r="BU707" s="156"/>
      <c r="BV707" s="156"/>
      <c r="BW707" s="16"/>
      <c r="BX707" s="16"/>
      <c r="BY707" s="156"/>
      <c r="BZ707" s="156"/>
      <c r="CA707" s="156"/>
      <c r="CB707" s="156"/>
      <c r="CC707" s="156"/>
      <c r="CD707" s="156"/>
      <c r="CE707" s="156"/>
      <c r="CF707" s="156"/>
      <c r="CG707" s="156"/>
      <c r="CH707" s="442"/>
      <c r="CI707" s="442"/>
      <c r="CJ707" s="442"/>
      <c r="CK707" s="442"/>
      <c r="CL707" s="442"/>
      <c r="CM707" s="442"/>
      <c r="CN707" s="442"/>
      <c r="CO707" s="442"/>
      <c r="CP707" s="442"/>
      <c r="CQ707" s="442"/>
      <c r="CR707" s="442"/>
      <c r="CS707" s="442"/>
      <c r="CT707" s="442"/>
      <c r="CU707" s="442"/>
      <c r="CV707" s="442"/>
      <c r="CW707" s="442"/>
      <c r="CX707" s="442"/>
      <c r="CY707" s="442"/>
      <c r="CZ707" s="442"/>
      <c r="DA707" s="442"/>
      <c r="DB707" s="442"/>
      <c r="DC707" s="442"/>
      <c r="DD707" s="442"/>
      <c r="DE707" s="442"/>
      <c r="DF707" s="442"/>
      <c r="DG707" s="442"/>
      <c r="DH707" s="442"/>
      <c r="DI707" s="442"/>
      <c r="DJ707" s="442"/>
      <c r="DK707" s="442"/>
      <c r="DL707" s="442"/>
      <c r="DM707" s="442"/>
      <c r="DN707" s="442"/>
      <c r="DO707" s="442"/>
      <c r="DP707" s="442"/>
      <c r="DQ707" s="442"/>
      <c r="DR707" s="442"/>
      <c r="DS707" s="442"/>
      <c r="DT707" s="442"/>
      <c r="DU707" s="442"/>
      <c r="DV707" s="442"/>
      <c r="DW707" s="442"/>
      <c r="DX707" s="442"/>
      <c r="DY707" s="442"/>
      <c r="DZ707" s="442"/>
      <c r="EA707" s="442"/>
      <c r="EB707" s="442"/>
      <c r="EC707" s="442"/>
      <c r="ED707" s="442"/>
      <c r="EE707" s="442"/>
      <c r="EF707" s="442"/>
      <c r="EG707" s="442"/>
      <c r="EH707" s="442"/>
      <c r="EI707" s="442"/>
      <c r="EJ707" s="442"/>
      <c r="EK707" s="442"/>
      <c r="EL707" s="442"/>
      <c r="EM707" s="442"/>
      <c r="EN707" s="442"/>
      <c r="EO707" s="442"/>
      <c r="EP707" s="442"/>
      <c r="EQ707" s="442"/>
      <c r="ER707" s="442"/>
      <c r="ES707" s="442"/>
      <c r="ET707" s="442"/>
      <c r="EU707" s="442"/>
      <c r="EV707" s="442"/>
      <c r="EW707" s="442"/>
      <c r="EX707" s="442"/>
      <c r="EY707" s="442"/>
      <c r="EZ707" s="442"/>
      <c r="FA707" s="442"/>
      <c r="FB707" s="442"/>
      <c r="FC707" s="442"/>
      <c r="FD707" s="442"/>
      <c r="FE707" s="442"/>
      <c r="FF707" s="442"/>
      <c r="FG707" s="442"/>
      <c r="FH707" s="442"/>
      <c r="FI707" s="442"/>
      <c r="FJ707" s="442"/>
      <c r="FK707" s="442"/>
      <c r="FL707" s="442"/>
      <c r="FM707" s="442"/>
      <c r="FN707" s="442"/>
      <c r="FO707" s="442"/>
      <c r="FP707" s="442"/>
      <c r="FQ707" s="442"/>
      <c r="FR707" s="442"/>
      <c r="FS707" s="442"/>
      <c r="FT707" s="442"/>
      <c r="FU707" s="442"/>
      <c r="FV707" s="442"/>
      <c r="FW707" s="442"/>
      <c r="FX707" s="442"/>
      <c r="FY707" s="442"/>
      <c r="FZ707" s="442"/>
      <c r="GA707" s="442"/>
      <c r="GB707" s="442"/>
      <c r="GC707" s="442"/>
      <c r="GD707" s="442"/>
      <c r="GE707" s="442"/>
      <c r="GF707" s="442"/>
      <c r="GG707" s="442"/>
      <c r="GH707" s="442"/>
      <c r="GI707" s="442"/>
      <c r="GJ707" s="442"/>
      <c r="GK707" s="442"/>
      <c r="GL707" s="442"/>
      <c r="GM707" s="442"/>
      <c r="GN707" s="442"/>
      <c r="GO707" s="442"/>
      <c r="GP707" s="442"/>
      <c r="GQ707" s="442"/>
      <c r="GR707" s="442"/>
      <c r="GS707" s="442"/>
      <c r="GT707" s="442"/>
      <c r="GU707" s="442"/>
      <c r="GV707" s="442"/>
      <c r="GW707" s="442"/>
      <c r="GX707" s="442"/>
      <c r="GY707" s="442"/>
      <c r="GZ707" s="442"/>
      <c r="HA707" s="442"/>
      <c r="HB707" s="442"/>
      <c r="HC707" s="442"/>
      <c r="HD707" s="442"/>
      <c r="HE707" s="442"/>
      <c r="HF707" s="442"/>
      <c r="HG707" s="442"/>
      <c r="HH707" s="442"/>
      <c r="HI707" s="442"/>
      <c r="HJ707" s="442"/>
      <c r="HK707" s="442"/>
      <c r="HL707" s="442"/>
      <c r="HM707" s="442"/>
      <c r="HN707" s="442"/>
      <c r="HO707" s="442"/>
      <c r="HP707" s="442"/>
      <c r="HQ707" s="442"/>
      <c r="HR707" s="442"/>
      <c r="HS707" s="442"/>
      <c r="HT707" s="442"/>
      <c r="HU707" s="442"/>
      <c r="HV707" s="442"/>
      <c r="HW707" s="442"/>
      <c r="HX707" s="442"/>
      <c r="HY707" s="442"/>
      <c r="HZ707" s="442"/>
      <c r="IA707" s="442"/>
      <c r="IB707" s="442"/>
      <c r="IC707" s="442"/>
      <c r="ID707" s="442"/>
      <c r="IE707" s="442"/>
      <c r="IF707" s="442"/>
      <c r="IG707" s="442"/>
      <c r="IH707" s="442"/>
      <c r="II707" s="442"/>
      <c r="IJ707" s="442"/>
      <c r="IK707" s="442"/>
      <c r="IL707" s="442"/>
      <c r="IM707" s="442"/>
      <c r="IN707" s="442"/>
      <c r="IO707" s="442"/>
      <c r="IP707" s="442"/>
      <c r="IQ707" s="442"/>
      <c r="IR707" s="442"/>
      <c r="IS707" s="442"/>
      <c r="IT707" s="442"/>
      <c r="IU707" s="442"/>
      <c r="IV707" s="442"/>
      <c r="IW707" s="442"/>
      <c r="IX707" s="442"/>
      <c r="IY707" s="442"/>
      <c r="IZ707" s="442"/>
      <c r="JA707" s="442"/>
      <c r="JB707" s="442"/>
      <c r="JC707" s="442"/>
      <c r="JD707" s="442"/>
      <c r="JE707" s="442"/>
      <c r="JF707" s="442"/>
      <c r="JG707" s="442"/>
      <c r="JH707" s="442"/>
      <c r="JI707" s="442"/>
      <c r="JJ707" s="442"/>
      <c r="JK707" s="442"/>
      <c r="JL707" s="442"/>
      <c r="JM707" s="442"/>
      <c r="JN707" s="442"/>
      <c r="JO707" s="442"/>
      <c r="JP707" s="442"/>
      <c r="JQ707" s="442"/>
      <c r="JR707" s="442"/>
      <c r="JS707" s="442"/>
      <c r="JT707" s="442"/>
      <c r="JU707" s="442"/>
      <c r="JV707" s="442"/>
      <c r="JW707" s="442"/>
      <c r="JX707" s="442"/>
      <c r="JY707" s="442"/>
      <c r="JZ707" s="442"/>
      <c r="KA707" s="442"/>
      <c r="KB707" s="442"/>
      <c r="KC707" s="442"/>
      <c r="KD707" s="442"/>
      <c r="KE707" s="442"/>
      <c r="KF707" s="442"/>
      <c r="KG707" s="442"/>
      <c r="KH707" s="442"/>
      <c r="KI707" s="442"/>
      <c r="KJ707" s="442"/>
      <c r="KK707" s="442"/>
      <c r="KL707" s="442"/>
      <c r="KM707" s="442"/>
      <c r="KN707" s="442"/>
      <c r="KO707" s="442"/>
      <c r="KP707" s="442"/>
      <c r="KQ707" s="442"/>
      <c r="KR707" s="442"/>
      <c r="KS707" s="442"/>
      <c r="KT707" s="442"/>
      <c r="KU707" s="442"/>
      <c r="KV707" s="442"/>
      <c r="KW707" s="442"/>
      <c r="KX707" s="442"/>
      <c r="KY707" s="442"/>
      <c r="KZ707" s="442"/>
      <c r="LA707" s="442"/>
      <c r="LB707" s="442"/>
      <c r="LC707" s="442"/>
      <c r="LD707" s="442"/>
      <c r="LE707" s="442"/>
      <c r="LF707" s="442"/>
      <c r="LG707" s="442"/>
      <c r="LH707" s="442"/>
      <c r="LI707" s="442"/>
      <c r="LJ707" s="442"/>
      <c r="LK707" s="442"/>
      <c r="LL707" s="442"/>
      <c r="LM707" s="442"/>
      <c r="LN707" s="442"/>
      <c r="LO707" s="442"/>
      <c r="LP707" s="442"/>
      <c r="LQ707" s="442"/>
      <c r="LS707" s="442"/>
      <c r="LT707" s="442"/>
      <c r="LU707" s="442"/>
      <c r="LV707" s="442"/>
      <c r="LW707" s="442"/>
      <c r="LX707" s="442"/>
      <c r="LY707" s="442"/>
      <c r="LZ707" s="442"/>
      <c r="MA707" s="442"/>
      <c r="MB707" s="442"/>
      <c r="MC707" s="442"/>
      <c r="MD707" s="442"/>
      <c r="ME707" s="442"/>
      <c r="MF707" s="442"/>
      <c r="MG707" s="442"/>
      <c r="MH707" s="442"/>
      <c r="MI707" s="442"/>
      <c r="MJ707" s="442"/>
      <c r="MK707" s="442"/>
    </row>
    <row r="708" spans="1:349" s="443" customFormat="1" ht="12" customHeight="1">
      <c r="A708" s="156"/>
      <c r="B708" s="156"/>
      <c r="C708" s="156"/>
      <c r="D708" s="442"/>
      <c r="E708" s="156"/>
      <c r="F708" s="156"/>
      <c r="G708" s="156"/>
      <c r="H708" s="156"/>
      <c r="I708" s="156"/>
      <c r="J708" s="156"/>
      <c r="K708" s="156"/>
      <c r="L708" s="156"/>
      <c r="M708" s="156"/>
      <c r="N708" s="156"/>
      <c r="O708" s="156"/>
      <c r="P708" s="156"/>
      <c r="Q708" s="156"/>
      <c r="R708" s="156"/>
      <c r="S708" s="156"/>
      <c r="T708" s="156"/>
      <c r="U708" s="156"/>
      <c r="V708" s="156"/>
      <c r="W708" s="156"/>
      <c r="X708" s="156"/>
      <c r="Y708" s="156"/>
      <c r="Z708" s="156"/>
      <c r="AA708" s="156"/>
      <c r="AB708" s="156"/>
      <c r="AC708" s="156"/>
      <c r="AD708" s="156"/>
      <c r="AE708" s="156"/>
      <c r="AF708" s="156"/>
      <c r="AG708" s="156"/>
      <c r="AH708" s="156"/>
      <c r="AI708" s="156"/>
      <c r="AJ708" s="156"/>
      <c r="AK708" s="156"/>
      <c r="AL708" s="156"/>
      <c r="AM708" s="156"/>
      <c r="AN708" s="156"/>
      <c r="AO708" s="156"/>
      <c r="AP708" s="156"/>
      <c r="AQ708" s="16"/>
      <c r="AR708" s="156"/>
      <c r="AS708" s="156"/>
      <c r="AT708" s="156"/>
      <c r="AU708" s="156"/>
      <c r="AV708" s="156"/>
      <c r="AW708" s="156"/>
      <c r="AX708" s="156"/>
      <c r="AY708" s="36"/>
      <c r="AZ708" s="36"/>
      <c r="BA708" s="36"/>
      <c r="BB708" s="36"/>
      <c r="BC708" s="156"/>
      <c r="BD708" s="156"/>
      <c r="BE708" s="156"/>
      <c r="BF708" s="156"/>
      <c r="BG708" s="156"/>
      <c r="BH708" s="16"/>
      <c r="BI708" s="16"/>
      <c r="BJ708" s="156"/>
      <c r="BK708" s="156"/>
      <c r="BL708" s="156"/>
      <c r="BM708" s="156"/>
      <c r="BN708" s="156"/>
      <c r="BO708" s="156"/>
      <c r="BP708" s="156"/>
      <c r="BQ708" s="156"/>
      <c r="BR708" s="156"/>
      <c r="BS708" s="156"/>
      <c r="BT708" s="156"/>
      <c r="BU708" s="156"/>
      <c r="BV708" s="156"/>
      <c r="BW708" s="16"/>
      <c r="BX708" s="16"/>
      <c r="BY708" s="156"/>
      <c r="BZ708" s="156"/>
      <c r="CA708" s="156"/>
      <c r="CB708" s="156"/>
      <c r="CC708" s="156"/>
      <c r="CD708" s="156"/>
      <c r="CE708" s="156"/>
      <c r="CF708" s="156"/>
      <c r="CG708" s="156"/>
      <c r="CH708" s="442"/>
      <c r="CI708" s="442"/>
      <c r="CJ708" s="442"/>
      <c r="CK708" s="442"/>
      <c r="CL708" s="442"/>
      <c r="CM708" s="442"/>
      <c r="CN708" s="442"/>
      <c r="CO708" s="442"/>
      <c r="CP708" s="442"/>
      <c r="CQ708" s="442"/>
      <c r="CR708" s="442"/>
      <c r="CS708" s="442"/>
      <c r="CT708" s="442"/>
      <c r="CU708" s="442"/>
      <c r="CV708" s="442"/>
      <c r="CW708" s="442"/>
      <c r="CX708" s="442"/>
      <c r="CY708" s="442"/>
      <c r="CZ708" s="442"/>
      <c r="DA708" s="442"/>
      <c r="DB708" s="442"/>
      <c r="DC708" s="442"/>
      <c r="DD708" s="442"/>
      <c r="DE708" s="442"/>
      <c r="DF708" s="442"/>
      <c r="DG708" s="442"/>
      <c r="DH708" s="442"/>
      <c r="DI708" s="442"/>
      <c r="DJ708" s="442"/>
      <c r="DK708" s="442"/>
      <c r="DL708" s="442"/>
      <c r="DM708" s="442"/>
      <c r="DN708" s="442"/>
      <c r="DO708" s="442"/>
      <c r="DP708" s="442"/>
      <c r="DQ708" s="442"/>
      <c r="DR708" s="442"/>
      <c r="DS708" s="442"/>
      <c r="DT708" s="442"/>
      <c r="DU708" s="442"/>
      <c r="DV708" s="442"/>
      <c r="DW708" s="442"/>
      <c r="DX708" s="442"/>
      <c r="DY708" s="442"/>
      <c r="DZ708" s="442"/>
      <c r="EA708" s="442"/>
      <c r="EB708" s="442"/>
      <c r="EC708" s="442"/>
      <c r="ED708" s="442"/>
      <c r="EE708" s="442"/>
      <c r="EF708" s="442"/>
      <c r="EG708" s="442"/>
      <c r="EH708" s="442"/>
      <c r="EI708" s="442"/>
      <c r="EJ708" s="442"/>
      <c r="EK708" s="442"/>
      <c r="EL708" s="442"/>
      <c r="EM708" s="442"/>
      <c r="EN708" s="442"/>
      <c r="EO708" s="442"/>
      <c r="EP708" s="442"/>
      <c r="EQ708" s="442"/>
      <c r="ER708" s="442"/>
      <c r="ES708" s="442"/>
      <c r="ET708" s="442"/>
      <c r="EU708" s="442"/>
      <c r="EV708" s="442"/>
      <c r="EW708" s="442"/>
      <c r="EX708" s="442"/>
      <c r="EY708" s="442"/>
      <c r="EZ708" s="442"/>
      <c r="FA708" s="442"/>
      <c r="FB708" s="442"/>
      <c r="FC708" s="442"/>
      <c r="FD708" s="442"/>
      <c r="FE708" s="442"/>
      <c r="FF708" s="442"/>
      <c r="FG708" s="442"/>
      <c r="FH708" s="442"/>
      <c r="FI708" s="442"/>
      <c r="FJ708" s="442"/>
      <c r="FK708" s="442"/>
      <c r="FL708" s="442"/>
      <c r="FM708" s="442"/>
      <c r="FN708" s="442"/>
      <c r="FO708" s="442"/>
      <c r="FP708" s="442"/>
      <c r="FQ708" s="442"/>
      <c r="FR708" s="442"/>
      <c r="FS708" s="442"/>
      <c r="FT708" s="442"/>
      <c r="FU708" s="442"/>
      <c r="FV708" s="442"/>
      <c r="FW708" s="442"/>
      <c r="FX708" s="442"/>
      <c r="FY708" s="442"/>
      <c r="FZ708" s="442"/>
      <c r="GA708" s="442"/>
      <c r="GB708" s="442"/>
      <c r="GC708" s="442"/>
      <c r="GD708" s="442"/>
      <c r="GE708" s="442"/>
      <c r="GF708" s="442"/>
      <c r="GG708" s="442"/>
      <c r="GH708" s="442"/>
      <c r="GI708" s="442"/>
      <c r="GJ708" s="442"/>
      <c r="GK708" s="442"/>
      <c r="GL708" s="442"/>
      <c r="GM708" s="442"/>
      <c r="GN708" s="442"/>
      <c r="GO708" s="442"/>
      <c r="GP708" s="442"/>
      <c r="GQ708" s="442"/>
      <c r="GR708" s="442"/>
      <c r="GS708" s="442"/>
      <c r="GT708" s="442"/>
      <c r="GU708" s="442"/>
      <c r="GV708" s="442"/>
      <c r="GW708" s="442"/>
      <c r="GX708" s="442"/>
      <c r="GY708" s="442"/>
      <c r="GZ708" s="442"/>
      <c r="HA708" s="442"/>
      <c r="HB708" s="442"/>
      <c r="HC708" s="442"/>
      <c r="HD708" s="442"/>
      <c r="HE708" s="442"/>
      <c r="HF708" s="442"/>
      <c r="HG708" s="442"/>
      <c r="HH708" s="442"/>
      <c r="HI708" s="442"/>
      <c r="HJ708" s="442"/>
      <c r="HK708" s="442"/>
      <c r="HL708" s="442"/>
      <c r="HM708" s="442"/>
      <c r="HN708" s="442"/>
      <c r="HO708" s="442"/>
      <c r="HP708" s="442"/>
      <c r="HQ708" s="442"/>
      <c r="HR708" s="442"/>
      <c r="HS708" s="442"/>
      <c r="HT708" s="442"/>
      <c r="HU708" s="442"/>
      <c r="HV708" s="442"/>
      <c r="HW708" s="442"/>
      <c r="HX708" s="442"/>
      <c r="HY708" s="442"/>
      <c r="HZ708" s="442"/>
      <c r="IA708" s="442"/>
      <c r="IB708" s="442"/>
      <c r="IC708" s="442"/>
      <c r="ID708" s="442"/>
      <c r="IE708" s="442"/>
      <c r="IF708" s="442"/>
      <c r="IG708" s="442"/>
      <c r="IH708" s="442"/>
      <c r="II708" s="442"/>
      <c r="IJ708" s="442"/>
      <c r="IK708" s="442"/>
      <c r="IL708" s="442"/>
      <c r="IM708" s="442"/>
      <c r="IN708" s="442"/>
      <c r="IO708" s="442"/>
      <c r="IP708" s="442"/>
      <c r="IQ708" s="442"/>
      <c r="IR708" s="442"/>
      <c r="IS708" s="442"/>
      <c r="IT708" s="442"/>
      <c r="IU708" s="442"/>
      <c r="IV708" s="442"/>
      <c r="IW708" s="442"/>
      <c r="IX708" s="442"/>
      <c r="IY708" s="442"/>
      <c r="IZ708" s="442"/>
      <c r="JA708" s="442"/>
      <c r="JB708" s="442"/>
      <c r="JC708" s="442"/>
      <c r="JD708" s="442"/>
      <c r="JE708" s="442"/>
      <c r="JF708" s="442"/>
      <c r="JG708" s="442"/>
      <c r="JH708" s="442"/>
      <c r="JI708" s="442"/>
      <c r="JJ708" s="442"/>
      <c r="JK708" s="442"/>
      <c r="JL708" s="442"/>
      <c r="JM708" s="442"/>
      <c r="JN708" s="442"/>
      <c r="JO708" s="442"/>
      <c r="JP708" s="442"/>
      <c r="JQ708" s="442"/>
      <c r="JR708" s="442"/>
      <c r="JS708" s="442"/>
      <c r="JT708" s="442"/>
      <c r="JU708" s="442"/>
      <c r="JV708" s="442"/>
      <c r="JW708" s="442"/>
      <c r="JX708" s="442"/>
      <c r="JY708" s="442"/>
      <c r="JZ708" s="442"/>
      <c r="KA708" s="442"/>
      <c r="KB708" s="442"/>
      <c r="KC708" s="442"/>
      <c r="KD708" s="442"/>
      <c r="KE708" s="442"/>
      <c r="KF708" s="442"/>
      <c r="KG708" s="442"/>
      <c r="KH708" s="442"/>
      <c r="KI708" s="442"/>
      <c r="KJ708" s="442"/>
      <c r="KK708" s="442"/>
      <c r="KL708" s="442"/>
      <c r="KM708" s="442"/>
      <c r="KN708" s="442"/>
      <c r="KO708" s="442"/>
      <c r="KP708" s="442"/>
      <c r="KQ708" s="442"/>
      <c r="KR708" s="442"/>
      <c r="KS708" s="442"/>
      <c r="KT708" s="442"/>
      <c r="KU708" s="442"/>
      <c r="KV708" s="442"/>
      <c r="KW708" s="442"/>
      <c r="KX708" s="442"/>
      <c r="KY708" s="442"/>
      <c r="KZ708" s="442"/>
      <c r="LA708" s="442"/>
      <c r="LB708" s="442"/>
      <c r="LC708" s="442"/>
      <c r="LD708" s="442"/>
      <c r="LE708" s="442"/>
      <c r="LF708" s="442"/>
      <c r="LG708" s="442"/>
      <c r="LH708" s="442"/>
      <c r="LI708" s="442"/>
      <c r="LJ708" s="442"/>
      <c r="LK708" s="442"/>
      <c r="LL708" s="442"/>
      <c r="LM708" s="442"/>
      <c r="LN708" s="442"/>
      <c r="LO708" s="442"/>
      <c r="LP708" s="442"/>
      <c r="LQ708" s="442"/>
      <c r="LS708" s="442"/>
      <c r="LT708" s="442"/>
      <c r="LU708" s="442"/>
      <c r="LV708" s="442"/>
      <c r="LW708" s="442"/>
      <c r="LX708" s="442"/>
      <c r="LY708" s="442"/>
      <c r="LZ708" s="442"/>
      <c r="MA708" s="442"/>
      <c r="MB708" s="442"/>
      <c r="MC708" s="442"/>
      <c r="MD708" s="442"/>
      <c r="ME708" s="442"/>
      <c r="MF708" s="442"/>
      <c r="MG708" s="442"/>
      <c r="MH708" s="442"/>
      <c r="MI708" s="442"/>
      <c r="MJ708" s="442"/>
      <c r="MK708" s="442"/>
    </row>
    <row r="709" spans="1:349" s="443" customFormat="1" ht="12" customHeight="1">
      <c r="A709" s="156"/>
      <c r="B709" s="156"/>
      <c r="C709" s="156"/>
      <c r="D709" s="442"/>
      <c r="E709" s="156"/>
      <c r="F709" s="156"/>
      <c r="G709" s="156"/>
      <c r="H709" s="156"/>
      <c r="I709" s="156"/>
      <c r="J709" s="156"/>
      <c r="K709" s="156"/>
      <c r="L709" s="156"/>
      <c r="M709" s="156"/>
      <c r="N709" s="156"/>
      <c r="O709" s="156"/>
      <c r="P709" s="156"/>
      <c r="Q709" s="156"/>
      <c r="R709" s="156"/>
      <c r="S709" s="156"/>
      <c r="T709" s="156"/>
      <c r="U709" s="156"/>
      <c r="V709" s="156"/>
      <c r="W709" s="156"/>
      <c r="X709" s="156"/>
      <c r="Y709" s="156"/>
      <c r="Z709" s="156"/>
      <c r="AA709" s="156"/>
      <c r="AB709" s="156"/>
      <c r="AC709" s="156"/>
      <c r="AD709" s="156"/>
      <c r="AE709" s="156"/>
      <c r="AF709" s="156"/>
      <c r="AG709" s="156"/>
      <c r="AH709" s="156"/>
      <c r="AI709" s="156"/>
      <c r="AJ709" s="156"/>
      <c r="AK709" s="156"/>
      <c r="AL709" s="156"/>
      <c r="AM709" s="156"/>
      <c r="AN709" s="156"/>
      <c r="AO709" s="156"/>
      <c r="AP709" s="156"/>
      <c r="AQ709" s="16"/>
      <c r="AR709" s="156"/>
      <c r="AS709" s="156"/>
      <c r="AT709" s="156"/>
      <c r="AU709" s="156"/>
      <c r="AV709" s="156"/>
      <c r="AW709" s="156"/>
      <c r="AX709" s="156"/>
      <c r="AY709" s="36"/>
      <c r="AZ709" s="36"/>
      <c r="BA709" s="36"/>
      <c r="BB709" s="36"/>
      <c r="BC709" s="156"/>
      <c r="BD709" s="156"/>
      <c r="BE709" s="156"/>
      <c r="BF709" s="156"/>
      <c r="BG709" s="156"/>
      <c r="BH709" s="16"/>
      <c r="BI709" s="16"/>
      <c r="BJ709" s="156"/>
      <c r="BK709" s="156"/>
      <c r="BL709" s="156"/>
      <c r="BM709" s="156"/>
      <c r="BN709" s="156"/>
      <c r="BO709" s="156"/>
      <c r="BP709" s="156"/>
      <c r="BQ709" s="156"/>
      <c r="BR709" s="156"/>
      <c r="BS709" s="156"/>
      <c r="BT709" s="156"/>
      <c r="BU709" s="156"/>
      <c r="BV709" s="156"/>
      <c r="BW709" s="16"/>
      <c r="BX709" s="16"/>
      <c r="BY709" s="156"/>
      <c r="BZ709" s="156"/>
      <c r="CA709" s="156"/>
      <c r="CB709" s="156"/>
      <c r="CC709" s="156"/>
      <c r="CD709" s="156"/>
      <c r="CE709" s="156"/>
      <c r="CF709" s="156"/>
      <c r="CG709" s="156"/>
      <c r="CH709" s="442"/>
      <c r="CI709" s="442"/>
      <c r="CJ709" s="442"/>
      <c r="CK709" s="442"/>
      <c r="CL709" s="442"/>
      <c r="CM709" s="442"/>
      <c r="CN709" s="442"/>
      <c r="CO709" s="442"/>
      <c r="CP709" s="442"/>
      <c r="CQ709" s="442"/>
      <c r="CR709" s="442"/>
      <c r="CS709" s="442"/>
      <c r="CT709" s="442"/>
      <c r="CU709" s="442"/>
      <c r="CV709" s="442"/>
      <c r="CW709" s="442"/>
      <c r="CX709" s="442"/>
      <c r="CY709" s="442"/>
      <c r="CZ709" s="442"/>
      <c r="DA709" s="442"/>
      <c r="DB709" s="442"/>
      <c r="DC709" s="442"/>
      <c r="DD709" s="442"/>
      <c r="DE709" s="442"/>
      <c r="DF709" s="442"/>
      <c r="DG709" s="442"/>
      <c r="DH709" s="442"/>
      <c r="DI709" s="442"/>
      <c r="DJ709" s="442"/>
      <c r="DK709" s="442"/>
      <c r="DL709" s="442"/>
      <c r="DM709" s="442"/>
      <c r="DN709" s="442"/>
      <c r="DO709" s="442"/>
      <c r="DP709" s="442"/>
      <c r="DQ709" s="442"/>
      <c r="DR709" s="442"/>
      <c r="DS709" s="442"/>
      <c r="DT709" s="442"/>
      <c r="DU709" s="442"/>
      <c r="DV709" s="442"/>
      <c r="DW709" s="442"/>
      <c r="DX709" s="442"/>
      <c r="DY709" s="442"/>
      <c r="DZ709" s="442"/>
      <c r="EA709" s="442"/>
      <c r="EB709" s="442"/>
      <c r="EC709" s="442"/>
      <c r="ED709" s="442"/>
      <c r="EE709" s="442"/>
      <c r="EF709" s="442"/>
      <c r="EG709" s="442"/>
      <c r="EH709" s="442"/>
      <c r="EI709" s="442"/>
      <c r="EJ709" s="442"/>
      <c r="EK709" s="442"/>
      <c r="EL709" s="442"/>
      <c r="EM709" s="442"/>
      <c r="EN709" s="442"/>
      <c r="EO709" s="442"/>
      <c r="EP709" s="442"/>
      <c r="EQ709" s="442"/>
      <c r="ER709" s="442"/>
      <c r="ES709" s="442"/>
      <c r="ET709" s="442"/>
      <c r="EU709" s="442"/>
      <c r="EV709" s="442"/>
      <c r="EW709" s="442"/>
      <c r="EX709" s="442"/>
      <c r="EY709" s="442"/>
      <c r="EZ709" s="442"/>
      <c r="FA709" s="442"/>
      <c r="FB709" s="442"/>
      <c r="FC709" s="442"/>
      <c r="FD709" s="442"/>
      <c r="FE709" s="442"/>
      <c r="FF709" s="442"/>
      <c r="FG709" s="442"/>
      <c r="FH709" s="442"/>
      <c r="FI709" s="442"/>
      <c r="FJ709" s="442"/>
      <c r="FK709" s="442"/>
      <c r="FL709" s="442"/>
      <c r="FM709" s="442"/>
      <c r="FN709" s="442"/>
      <c r="FO709" s="442"/>
      <c r="FP709" s="442"/>
      <c r="FQ709" s="442"/>
      <c r="FR709" s="442"/>
      <c r="FS709" s="442"/>
      <c r="FT709" s="442"/>
      <c r="FU709" s="442"/>
      <c r="FV709" s="442"/>
      <c r="FW709" s="442"/>
      <c r="FX709" s="442"/>
      <c r="FY709" s="442"/>
      <c r="FZ709" s="442"/>
      <c r="GA709" s="442"/>
      <c r="GB709" s="442"/>
      <c r="GC709" s="442"/>
      <c r="GD709" s="442"/>
      <c r="GE709" s="442"/>
      <c r="GF709" s="442"/>
      <c r="GG709" s="442"/>
      <c r="GH709" s="442"/>
      <c r="GI709" s="442"/>
      <c r="GJ709" s="442"/>
      <c r="GK709" s="442"/>
      <c r="GL709" s="442"/>
      <c r="GM709" s="442"/>
      <c r="GN709" s="442"/>
      <c r="GO709" s="442"/>
      <c r="GP709" s="442"/>
      <c r="GQ709" s="442"/>
      <c r="GR709" s="442"/>
      <c r="GS709" s="442"/>
      <c r="GT709" s="442"/>
      <c r="GU709" s="442"/>
      <c r="GV709" s="442"/>
      <c r="GW709" s="442"/>
      <c r="GX709" s="442"/>
      <c r="GY709" s="442"/>
      <c r="GZ709" s="442"/>
      <c r="HA709" s="442"/>
      <c r="HB709" s="442"/>
      <c r="HC709" s="442"/>
      <c r="HD709" s="442"/>
      <c r="HE709" s="442"/>
      <c r="HF709" s="442"/>
      <c r="HG709" s="442"/>
      <c r="HH709" s="442"/>
      <c r="HI709" s="442"/>
      <c r="HJ709" s="442"/>
      <c r="HK709" s="442"/>
      <c r="HL709" s="442"/>
      <c r="HM709" s="442"/>
      <c r="HN709" s="442"/>
      <c r="HO709" s="442"/>
      <c r="HP709" s="442"/>
      <c r="HQ709" s="442"/>
      <c r="HR709" s="442"/>
      <c r="HS709" s="442"/>
      <c r="HT709" s="442"/>
      <c r="HU709" s="442"/>
      <c r="HV709" s="442"/>
      <c r="HW709" s="442"/>
      <c r="HX709" s="442"/>
      <c r="HY709" s="442"/>
      <c r="HZ709" s="442"/>
      <c r="IA709" s="442"/>
      <c r="IB709" s="442"/>
      <c r="IC709" s="442"/>
      <c r="ID709" s="442"/>
      <c r="IE709" s="442"/>
      <c r="IF709" s="442"/>
      <c r="IG709" s="442"/>
      <c r="IH709" s="442"/>
      <c r="II709" s="442"/>
      <c r="IJ709" s="442"/>
      <c r="IK709" s="442"/>
      <c r="IL709" s="442"/>
      <c r="IM709" s="442"/>
      <c r="IN709" s="442"/>
      <c r="IO709" s="442"/>
      <c r="IP709" s="442"/>
      <c r="IQ709" s="442"/>
      <c r="IR709" s="442"/>
      <c r="IS709" s="442"/>
      <c r="IT709" s="442"/>
      <c r="IU709" s="442"/>
      <c r="IV709" s="442"/>
      <c r="IW709" s="442"/>
      <c r="IX709" s="442"/>
      <c r="IY709" s="442"/>
      <c r="IZ709" s="442"/>
      <c r="JA709" s="442"/>
      <c r="JB709" s="442"/>
      <c r="JC709" s="442"/>
      <c r="JD709" s="442"/>
      <c r="JE709" s="442"/>
      <c r="JF709" s="442"/>
      <c r="JG709" s="442"/>
      <c r="JH709" s="442"/>
      <c r="JI709" s="442"/>
      <c r="JJ709" s="442"/>
      <c r="JK709" s="442"/>
      <c r="JL709" s="442"/>
      <c r="JM709" s="442"/>
      <c r="JN709" s="442"/>
      <c r="JO709" s="442"/>
      <c r="JP709" s="442"/>
      <c r="JQ709" s="442"/>
      <c r="JR709" s="442"/>
      <c r="JS709" s="442"/>
      <c r="JT709" s="442"/>
      <c r="JU709" s="442"/>
      <c r="JV709" s="442"/>
      <c r="JW709" s="442"/>
      <c r="JX709" s="442"/>
      <c r="JY709" s="442"/>
      <c r="JZ709" s="442"/>
      <c r="KA709" s="442"/>
      <c r="KB709" s="442"/>
      <c r="KC709" s="442"/>
      <c r="KD709" s="442"/>
      <c r="KE709" s="442"/>
      <c r="KF709" s="442"/>
      <c r="KG709" s="442"/>
      <c r="KH709" s="442"/>
      <c r="KI709" s="442"/>
      <c r="KJ709" s="442"/>
      <c r="KK709" s="442"/>
      <c r="KL709" s="442"/>
      <c r="KM709" s="442"/>
      <c r="KN709" s="442"/>
      <c r="KO709" s="442"/>
      <c r="KP709" s="442"/>
      <c r="KQ709" s="442"/>
      <c r="KR709" s="442"/>
      <c r="KS709" s="442"/>
      <c r="KT709" s="442"/>
      <c r="KU709" s="442"/>
      <c r="KV709" s="442"/>
      <c r="KW709" s="442"/>
      <c r="KX709" s="442"/>
      <c r="KY709" s="442"/>
      <c r="KZ709" s="442"/>
      <c r="LA709" s="442"/>
      <c r="LB709" s="442"/>
      <c r="LC709" s="442"/>
      <c r="LD709" s="442"/>
      <c r="LE709" s="442"/>
      <c r="LF709" s="442"/>
      <c r="LG709" s="442"/>
      <c r="LH709" s="442"/>
      <c r="LI709" s="442"/>
      <c r="LJ709" s="442"/>
      <c r="LK709" s="442"/>
      <c r="LL709" s="442"/>
      <c r="LM709" s="442"/>
      <c r="LN709" s="442"/>
      <c r="LO709" s="442"/>
      <c r="LP709" s="442"/>
      <c r="LQ709" s="442"/>
      <c r="LS709" s="442"/>
      <c r="LT709" s="442"/>
      <c r="LU709" s="442"/>
      <c r="LV709" s="442"/>
      <c r="LW709" s="442"/>
      <c r="LX709" s="442"/>
      <c r="LY709" s="442"/>
      <c r="LZ709" s="442"/>
      <c r="MA709" s="442"/>
      <c r="MB709" s="442"/>
      <c r="MC709" s="442"/>
      <c r="MD709" s="442"/>
      <c r="ME709" s="442"/>
      <c r="MF709" s="442"/>
      <c r="MG709" s="442"/>
      <c r="MH709" s="442"/>
      <c r="MI709" s="442"/>
      <c r="MJ709" s="442"/>
      <c r="MK709" s="442"/>
    </row>
    <row r="710" spans="1:349" s="443" customFormat="1" ht="12" customHeight="1">
      <c r="A710" s="156"/>
      <c r="B710" s="156"/>
      <c r="C710" s="156"/>
      <c r="D710" s="442"/>
      <c r="E710" s="156"/>
      <c r="F710" s="156"/>
      <c r="G710" s="156"/>
      <c r="H710" s="156"/>
      <c r="I710" s="156"/>
      <c r="J710" s="156"/>
      <c r="K710" s="156"/>
      <c r="L710" s="156"/>
      <c r="M710" s="156"/>
      <c r="N710" s="156"/>
      <c r="O710" s="156"/>
      <c r="P710" s="156"/>
      <c r="Q710" s="156"/>
      <c r="R710" s="156"/>
      <c r="S710" s="156"/>
      <c r="T710" s="156"/>
      <c r="U710" s="156"/>
      <c r="V710" s="156"/>
      <c r="W710" s="156"/>
      <c r="X710" s="156"/>
      <c r="Y710" s="156"/>
      <c r="Z710" s="156"/>
      <c r="AA710" s="156"/>
      <c r="AB710" s="156"/>
      <c r="AC710" s="156"/>
      <c r="AD710" s="156"/>
      <c r="AE710" s="156"/>
      <c r="AF710" s="156"/>
      <c r="AG710" s="156"/>
      <c r="AH710" s="156"/>
      <c r="AI710" s="156"/>
      <c r="AJ710" s="156"/>
      <c r="AK710" s="156"/>
      <c r="AL710" s="156"/>
      <c r="AM710" s="156"/>
      <c r="AN710" s="156"/>
      <c r="AO710" s="156"/>
      <c r="AP710" s="156"/>
      <c r="AQ710" s="16"/>
      <c r="AR710" s="156"/>
      <c r="AS710" s="156"/>
      <c r="AT710" s="156"/>
      <c r="AU710" s="156"/>
      <c r="AV710" s="156"/>
      <c r="AW710" s="156"/>
      <c r="AX710" s="156"/>
      <c r="AY710" s="36"/>
      <c r="AZ710" s="36"/>
      <c r="BA710" s="36"/>
      <c r="BB710" s="36"/>
      <c r="BC710" s="156"/>
      <c r="BD710" s="156"/>
      <c r="BE710" s="156"/>
      <c r="BF710" s="156"/>
      <c r="BG710" s="156"/>
      <c r="BH710" s="16"/>
      <c r="BI710" s="16"/>
      <c r="BJ710" s="156"/>
      <c r="BK710" s="156"/>
      <c r="BL710" s="156"/>
      <c r="BM710" s="156"/>
      <c r="BN710" s="156"/>
      <c r="BO710" s="156"/>
      <c r="BP710" s="156"/>
      <c r="BQ710" s="156"/>
      <c r="BR710" s="156"/>
      <c r="BS710" s="156"/>
      <c r="BT710" s="156"/>
      <c r="BU710" s="156"/>
      <c r="BV710" s="156"/>
      <c r="BW710" s="16"/>
      <c r="BX710" s="16"/>
      <c r="BY710" s="156"/>
      <c r="BZ710" s="156"/>
      <c r="CA710" s="156"/>
      <c r="CB710" s="156"/>
      <c r="CC710" s="156"/>
      <c r="CD710" s="156"/>
      <c r="CE710" s="156"/>
      <c r="CF710" s="156"/>
      <c r="CG710" s="156"/>
      <c r="CH710" s="442"/>
      <c r="CI710" s="442"/>
      <c r="CJ710" s="442"/>
      <c r="CK710" s="442"/>
      <c r="CL710" s="442"/>
      <c r="CM710" s="442"/>
      <c r="CN710" s="442"/>
      <c r="CO710" s="442"/>
      <c r="CP710" s="442"/>
      <c r="CQ710" s="442"/>
      <c r="CR710" s="442"/>
      <c r="CS710" s="442"/>
      <c r="CT710" s="442"/>
      <c r="CU710" s="442"/>
      <c r="CV710" s="442"/>
      <c r="CW710" s="442"/>
      <c r="CX710" s="442"/>
      <c r="CY710" s="442"/>
      <c r="CZ710" s="442"/>
      <c r="DA710" s="442"/>
      <c r="DB710" s="442"/>
      <c r="DC710" s="442"/>
      <c r="DD710" s="442"/>
      <c r="DE710" s="442"/>
      <c r="DF710" s="442"/>
      <c r="DG710" s="442"/>
      <c r="DH710" s="442"/>
      <c r="DI710" s="442"/>
      <c r="DJ710" s="442"/>
      <c r="DK710" s="442"/>
      <c r="DL710" s="442"/>
      <c r="DM710" s="442"/>
      <c r="DN710" s="442"/>
      <c r="DO710" s="442"/>
      <c r="DP710" s="442"/>
      <c r="DQ710" s="442"/>
      <c r="DR710" s="442"/>
      <c r="DS710" s="442"/>
      <c r="DT710" s="442"/>
      <c r="DU710" s="442"/>
      <c r="DV710" s="442"/>
      <c r="DW710" s="442"/>
      <c r="DX710" s="442"/>
      <c r="DY710" s="442"/>
      <c r="DZ710" s="442"/>
      <c r="EA710" s="442"/>
      <c r="EB710" s="442"/>
      <c r="EC710" s="442"/>
      <c r="ED710" s="442"/>
      <c r="EE710" s="442"/>
      <c r="EF710" s="442"/>
      <c r="EG710" s="442"/>
      <c r="EH710" s="442"/>
      <c r="EI710" s="442"/>
      <c r="EJ710" s="442"/>
      <c r="EK710" s="442"/>
      <c r="EL710" s="442"/>
      <c r="EM710" s="442"/>
      <c r="EN710" s="442"/>
      <c r="EO710" s="442"/>
      <c r="EP710" s="442"/>
      <c r="EQ710" s="442"/>
      <c r="ER710" s="442"/>
      <c r="ES710" s="442"/>
      <c r="ET710" s="442"/>
      <c r="EU710" s="442"/>
      <c r="EV710" s="442"/>
      <c r="EW710" s="442"/>
      <c r="EX710" s="442"/>
      <c r="EY710" s="442"/>
      <c r="EZ710" s="442"/>
      <c r="FA710" s="442"/>
      <c r="FB710" s="442"/>
      <c r="FC710" s="442"/>
      <c r="FD710" s="442"/>
      <c r="FE710" s="442"/>
      <c r="FF710" s="442"/>
      <c r="FG710" s="442"/>
      <c r="FH710" s="442"/>
      <c r="FI710" s="442"/>
      <c r="FJ710" s="442"/>
      <c r="FK710" s="442"/>
      <c r="FL710" s="442"/>
      <c r="FM710" s="442"/>
      <c r="FN710" s="442"/>
      <c r="FO710" s="442"/>
      <c r="FP710" s="442"/>
      <c r="FQ710" s="442"/>
      <c r="FR710" s="442"/>
      <c r="FS710" s="442"/>
      <c r="FT710" s="442"/>
      <c r="FU710" s="442"/>
      <c r="FV710" s="442"/>
      <c r="FW710" s="442"/>
      <c r="FX710" s="442"/>
      <c r="FY710" s="442"/>
      <c r="FZ710" s="442"/>
      <c r="GA710" s="442"/>
      <c r="GB710" s="442"/>
      <c r="GC710" s="442"/>
      <c r="GD710" s="442"/>
      <c r="GE710" s="442"/>
      <c r="GF710" s="442"/>
      <c r="GG710" s="442"/>
      <c r="GH710" s="442"/>
      <c r="GI710" s="442"/>
      <c r="GJ710" s="442"/>
      <c r="GK710" s="442"/>
      <c r="GL710" s="442"/>
      <c r="GM710" s="442"/>
      <c r="GN710" s="442"/>
      <c r="GO710" s="442"/>
      <c r="GP710" s="442"/>
      <c r="GQ710" s="442"/>
      <c r="GR710" s="442"/>
      <c r="GS710" s="442"/>
      <c r="GT710" s="442"/>
      <c r="GU710" s="442"/>
      <c r="GV710" s="442"/>
      <c r="GW710" s="442"/>
      <c r="GX710" s="442"/>
      <c r="GY710" s="442"/>
      <c r="GZ710" s="442"/>
      <c r="HA710" s="442"/>
      <c r="HB710" s="442"/>
      <c r="HC710" s="442"/>
      <c r="HD710" s="442"/>
      <c r="HE710" s="442"/>
      <c r="HF710" s="442"/>
      <c r="HG710" s="442"/>
      <c r="HH710" s="442"/>
      <c r="HI710" s="442"/>
      <c r="HJ710" s="442"/>
      <c r="HK710" s="442"/>
      <c r="HL710" s="442"/>
      <c r="HM710" s="442"/>
      <c r="HN710" s="442"/>
      <c r="HO710" s="442"/>
      <c r="HP710" s="442"/>
      <c r="HQ710" s="442"/>
      <c r="HR710" s="442"/>
      <c r="HS710" s="442"/>
      <c r="HT710" s="442"/>
      <c r="HU710" s="442"/>
      <c r="HV710" s="442"/>
      <c r="HW710" s="442"/>
      <c r="HX710" s="442"/>
      <c r="HY710" s="442"/>
      <c r="HZ710" s="442"/>
      <c r="IA710" s="442"/>
      <c r="IB710" s="442"/>
      <c r="IC710" s="442"/>
      <c r="ID710" s="442"/>
      <c r="IE710" s="442"/>
      <c r="IF710" s="442"/>
      <c r="IG710" s="442"/>
      <c r="IH710" s="442"/>
      <c r="II710" s="442"/>
      <c r="IJ710" s="442"/>
      <c r="IK710" s="442"/>
      <c r="IL710" s="442"/>
      <c r="IM710" s="442"/>
      <c r="IN710" s="442"/>
      <c r="IO710" s="442"/>
      <c r="IP710" s="442"/>
      <c r="IQ710" s="442"/>
      <c r="IR710" s="442"/>
      <c r="IS710" s="442"/>
      <c r="IT710" s="442"/>
      <c r="IU710" s="442"/>
      <c r="IV710" s="442"/>
      <c r="IW710" s="442"/>
      <c r="IX710" s="442"/>
      <c r="IY710" s="442"/>
      <c r="IZ710" s="442"/>
      <c r="JA710" s="442"/>
      <c r="JB710" s="442"/>
      <c r="JC710" s="442"/>
      <c r="JD710" s="442"/>
      <c r="JE710" s="442"/>
      <c r="JF710" s="442"/>
      <c r="JG710" s="442"/>
      <c r="JH710" s="442"/>
      <c r="JI710" s="442"/>
      <c r="JJ710" s="442"/>
      <c r="JK710" s="442"/>
      <c r="JL710" s="442"/>
      <c r="JM710" s="442"/>
      <c r="JN710" s="442"/>
      <c r="JO710" s="442"/>
      <c r="JP710" s="442"/>
      <c r="JQ710" s="442"/>
      <c r="JR710" s="442"/>
      <c r="JS710" s="442"/>
      <c r="JT710" s="442"/>
      <c r="JU710" s="442"/>
      <c r="JV710" s="442"/>
      <c r="JW710" s="442"/>
      <c r="JX710" s="442"/>
      <c r="JY710" s="442"/>
      <c r="JZ710" s="442"/>
      <c r="KA710" s="442"/>
      <c r="KB710" s="442"/>
      <c r="KC710" s="442"/>
      <c r="KD710" s="442"/>
      <c r="KE710" s="442"/>
      <c r="KF710" s="442"/>
      <c r="KG710" s="442"/>
      <c r="KH710" s="442"/>
      <c r="KI710" s="442"/>
      <c r="KJ710" s="442"/>
      <c r="KK710" s="442"/>
      <c r="KL710" s="442"/>
      <c r="KM710" s="442"/>
      <c r="KN710" s="442"/>
      <c r="KO710" s="442"/>
      <c r="KP710" s="442"/>
      <c r="KQ710" s="442"/>
      <c r="KR710" s="442"/>
      <c r="KS710" s="442"/>
      <c r="KT710" s="442"/>
      <c r="KU710" s="442"/>
      <c r="KV710" s="442"/>
      <c r="KW710" s="442"/>
      <c r="KX710" s="442"/>
      <c r="KY710" s="442"/>
      <c r="KZ710" s="442"/>
      <c r="LA710" s="442"/>
      <c r="LB710" s="442"/>
      <c r="LC710" s="442"/>
      <c r="LD710" s="442"/>
      <c r="LE710" s="442"/>
      <c r="LF710" s="442"/>
      <c r="LG710" s="442"/>
      <c r="LH710" s="442"/>
      <c r="LI710" s="442"/>
      <c r="LJ710" s="442"/>
      <c r="LK710" s="442"/>
      <c r="LL710" s="442"/>
      <c r="LM710" s="442"/>
      <c r="LN710" s="442"/>
      <c r="LO710" s="442"/>
      <c r="LP710" s="442"/>
      <c r="LQ710" s="442"/>
      <c r="LS710" s="442"/>
      <c r="LT710" s="442"/>
      <c r="LU710" s="442"/>
      <c r="LV710" s="442"/>
      <c r="LW710" s="442"/>
      <c r="LX710" s="442"/>
      <c r="LY710" s="442"/>
      <c r="LZ710" s="442"/>
      <c r="MA710" s="442"/>
      <c r="MB710" s="442"/>
      <c r="MC710" s="442"/>
      <c r="MD710" s="442"/>
      <c r="ME710" s="442"/>
      <c r="MF710" s="442"/>
      <c r="MG710" s="442"/>
      <c r="MH710" s="442"/>
      <c r="MI710" s="442"/>
      <c r="MJ710" s="442"/>
      <c r="MK710" s="442"/>
    </row>
    <row r="711" spans="1:349" s="443" customFormat="1" ht="12" customHeight="1">
      <c r="A711" s="156"/>
      <c r="B711" s="156"/>
      <c r="C711" s="156"/>
      <c r="D711" s="442"/>
      <c r="E711" s="156"/>
      <c r="F711" s="156"/>
      <c r="G711" s="156"/>
      <c r="H711" s="156"/>
      <c r="I711" s="156"/>
      <c r="J711" s="156"/>
      <c r="K711" s="156"/>
      <c r="L711" s="156"/>
      <c r="M711" s="156"/>
      <c r="N711" s="156"/>
      <c r="O711" s="156"/>
      <c r="P711" s="156"/>
      <c r="Q711" s="156"/>
      <c r="R711" s="156"/>
      <c r="S711" s="156"/>
      <c r="T711" s="156"/>
      <c r="U711" s="156"/>
      <c r="V711" s="156"/>
      <c r="W711" s="156"/>
      <c r="X711" s="156"/>
      <c r="Y711" s="156"/>
      <c r="Z711" s="156"/>
      <c r="AA711" s="156"/>
      <c r="AB711" s="156"/>
      <c r="AC711" s="156"/>
      <c r="AD711" s="156"/>
      <c r="AE711" s="156"/>
      <c r="AF711" s="156"/>
      <c r="AG711" s="156"/>
      <c r="AH711" s="156"/>
      <c r="AI711" s="156"/>
      <c r="AJ711" s="156"/>
      <c r="AK711" s="156"/>
      <c r="AL711" s="156"/>
      <c r="AM711" s="156"/>
      <c r="AN711" s="156"/>
      <c r="AO711" s="156"/>
      <c r="AP711" s="156"/>
      <c r="AQ711" s="16"/>
      <c r="AR711" s="156"/>
      <c r="AS711" s="156"/>
      <c r="AT711" s="156"/>
      <c r="AU711" s="156"/>
      <c r="AV711" s="156"/>
      <c r="AW711" s="156"/>
      <c r="AX711" s="156"/>
      <c r="AY711" s="36"/>
      <c r="AZ711" s="36"/>
      <c r="BA711" s="36"/>
      <c r="BB711" s="36"/>
      <c r="BC711" s="156"/>
      <c r="BD711" s="156"/>
      <c r="BE711" s="156"/>
      <c r="BF711" s="156"/>
      <c r="BG711" s="156"/>
      <c r="BH711" s="16"/>
      <c r="BI711" s="16"/>
      <c r="BJ711" s="156"/>
      <c r="BK711" s="156"/>
      <c r="BL711" s="156"/>
      <c r="BM711" s="156"/>
      <c r="BN711" s="156"/>
      <c r="BO711" s="156"/>
      <c r="BP711" s="156"/>
      <c r="BQ711" s="156"/>
      <c r="BR711" s="156"/>
      <c r="BS711" s="156"/>
      <c r="BT711" s="156"/>
      <c r="BU711" s="156"/>
      <c r="BV711" s="156"/>
      <c r="BW711" s="16"/>
      <c r="BX711" s="16"/>
      <c r="BY711" s="156"/>
      <c r="BZ711" s="156"/>
      <c r="CA711" s="156"/>
      <c r="CB711" s="156"/>
      <c r="CC711" s="156"/>
      <c r="CD711" s="156"/>
      <c r="CE711" s="156"/>
      <c r="CF711" s="156"/>
      <c r="CG711" s="156"/>
      <c r="CH711" s="442"/>
      <c r="CI711" s="442"/>
      <c r="CJ711" s="442"/>
      <c r="CK711" s="442"/>
      <c r="CL711" s="442"/>
      <c r="CM711" s="442"/>
      <c r="CN711" s="442"/>
      <c r="CO711" s="442"/>
      <c r="CP711" s="442"/>
      <c r="CQ711" s="442"/>
      <c r="CR711" s="442"/>
      <c r="CS711" s="442"/>
      <c r="CT711" s="442"/>
      <c r="CU711" s="442"/>
      <c r="CV711" s="442"/>
      <c r="CW711" s="442"/>
      <c r="CX711" s="442"/>
      <c r="CY711" s="442"/>
      <c r="CZ711" s="442"/>
      <c r="DA711" s="442"/>
      <c r="DB711" s="442"/>
      <c r="DC711" s="442"/>
      <c r="DD711" s="442"/>
      <c r="DE711" s="442"/>
      <c r="DF711" s="442"/>
      <c r="DG711" s="442"/>
      <c r="DH711" s="442"/>
      <c r="DI711" s="442"/>
      <c r="DJ711" s="442"/>
      <c r="DK711" s="442"/>
      <c r="DL711" s="442"/>
      <c r="DM711" s="442"/>
      <c r="DN711" s="442"/>
      <c r="DO711" s="442"/>
      <c r="DP711" s="442"/>
      <c r="DQ711" s="442"/>
      <c r="DR711" s="442"/>
      <c r="DS711" s="442"/>
      <c r="DT711" s="442"/>
      <c r="DU711" s="442"/>
      <c r="DV711" s="442"/>
      <c r="DW711" s="442"/>
      <c r="DX711" s="442"/>
      <c r="DY711" s="442"/>
      <c r="DZ711" s="442"/>
      <c r="EA711" s="442"/>
      <c r="EB711" s="442"/>
      <c r="EC711" s="442"/>
      <c r="ED711" s="442"/>
      <c r="EE711" s="442"/>
      <c r="EF711" s="442"/>
      <c r="EG711" s="442"/>
      <c r="EH711" s="442"/>
      <c r="EI711" s="442"/>
      <c r="EJ711" s="442"/>
      <c r="EK711" s="442"/>
      <c r="EL711" s="442"/>
      <c r="EM711" s="442"/>
      <c r="EN711" s="442"/>
      <c r="EO711" s="442"/>
      <c r="EP711" s="442"/>
      <c r="EQ711" s="442"/>
      <c r="ER711" s="442"/>
      <c r="ES711" s="442"/>
      <c r="ET711" s="442"/>
      <c r="EU711" s="442"/>
      <c r="EV711" s="442"/>
      <c r="EW711" s="442"/>
      <c r="EX711" s="442"/>
      <c r="EY711" s="442"/>
      <c r="EZ711" s="442"/>
      <c r="FA711" s="442"/>
      <c r="FB711" s="442"/>
      <c r="FC711" s="442"/>
      <c r="FD711" s="442"/>
      <c r="FE711" s="442"/>
      <c r="FF711" s="442"/>
      <c r="FG711" s="442"/>
      <c r="FH711" s="442"/>
      <c r="FI711" s="442"/>
      <c r="FJ711" s="442"/>
      <c r="FK711" s="442"/>
      <c r="FL711" s="442"/>
      <c r="FM711" s="442"/>
      <c r="FN711" s="442"/>
      <c r="FO711" s="442"/>
      <c r="FP711" s="442"/>
      <c r="FQ711" s="442"/>
      <c r="FR711" s="442"/>
      <c r="FS711" s="442"/>
      <c r="FT711" s="442"/>
      <c r="FU711" s="442"/>
      <c r="FV711" s="442"/>
      <c r="FW711" s="442"/>
      <c r="FX711" s="442"/>
      <c r="FY711" s="442"/>
      <c r="FZ711" s="442"/>
      <c r="GA711" s="442"/>
      <c r="GB711" s="442"/>
      <c r="GC711" s="442"/>
      <c r="GD711" s="442"/>
      <c r="GE711" s="442"/>
      <c r="GF711" s="442"/>
      <c r="GG711" s="442"/>
      <c r="GH711" s="442"/>
      <c r="GI711" s="442"/>
      <c r="GJ711" s="442"/>
      <c r="GK711" s="442"/>
      <c r="GL711" s="442"/>
      <c r="GM711" s="442"/>
      <c r="GN711" s="442"/>
      <c r="GO711" s="442"/>
      <c r="GP711" s="442"/>
      <c r="GQ711" s="442"/>
      <c r="GR711" s="442"/>
      <c r="GS711" s="442"/>
      <c r="GT711" s="442"/>
      <c r="GU711" s="442"/>
      <c r="GV711" s="442"/>
      <c r="GW711" s="442"/>
      <c r="GX711" s="442"/>
      <c r="GY711" s="442"/>
      <c r="GZ711" s="442"/>
      <c r="HA711" s="442"/>
      <c r="HB711" s="442"/>
      <c r="HC711" s="442"/>
      <c r="HD711" s="442"/>
      <c r="HE711" s="442"/>
      <c r="HF711" s="442"/>
      <c r="HG711" s="442"/>
      <c r="HH711" s="442"/>
      <c r="HI711" s="442"/>
      <c r="HJ711" s="442"/>
      <c r="HK711" s="442"/>
      <c r="HL711" s="442"/>
      <c r="HM711" s="442"/>
      <c r="HN711" s="442"/>
      <c r="HO711" s="442"/>
      <c r="HP711" s="442"/>
      <c r="HQ711" s="442"/>
      <c r="HR711" s="442"/>
      <c r="HS711" s="442"/>
      <c r="HT711" s="442"/>
      <c r="HU711" s="442"/>
      <c r="HV711" s="442"/>
      <c r="HW711" s="442"/>
      <c r="HX711" s="442"/>
      <c r="HY711" s="442"/>
      <c r="HZ711" s="442"/>
      <c r="IA711" s="442"/>
      <c r="IB711" s="442"/>
      <c r="IC711" s="442"/>
      <c r="ID711" s="442"/>
      <c r="IE711" s="442"/>
      <c r="IF711" s="442"/>
      <c r="IG711" s="442"/>
      <c r="IH711" s="442"/>
      <c r="II711" s="442"/>
      <c r="IJ711" s="442"/>
      <c r="IK711" s="442"/>
      <c r="IL711" s="442"/>
      <c r="IM711" s="442"/>
      <c r="IN711" s="442"/>
      <c r="IO711" s="442"/>
      <c r="IP711" s="442"/>
      <c r="IQ711" s="442"/>
      <c r="IR711" s="442"/>
      <c r="IS711" s="442"/>
      <c r="IT711" s="442"/>
      <c r="IU711" s="442"/>
      <c r="IV711" s="442"/>
      <c r="IW711" s="442"/>
      <c r="IX711" s="442"/>
      <c r="IY711" s="442"/>
      <c r="IZ711" s="442"/>
      <c r="JA711" s="442"/>
      <c r="JB711" s="442"/>
      <c r="JC711" s="442"/>
      <c r="JD711" s="442"/>
      <c r="JE711" s="442"/>
      <c r="JF711" s="442"/>
      <c r="JG711" s="442"/>
      <c r="JH711" s="442"/>
      <c r="JI711" s="442"/>
      <c r="JJ711" s="442"/>
      <c r="JK711" s="442"/>
      <c r="JL711" s="442"/>
      <c r="JM711" s="442"/>
      <c r="JN711" s="442"/>
      <c r="JO711" s="442"/>
      <c r="JP711" s="442"/>
      <c r="JQ711" s="442"/>
      <c r="JR711" s="442"/>
      <c r="JS711" s="442"/>
      <c r="JT711" s="442"/>
      <c r="JU711" s="442"/>
      <c r="JV711" s="442"/>
      <c r="JW711" s="442"/>
      <c r="JX711" s="442"/>
      <c r="JY711" s="442"/>
      <c r="JZ711" s="442"/>
      <c r="KA711" s="442"/>
      <c r="KB711" s="442"/>
      <c r="KC711" s="442"/>
      <c r="KD711" s="442"/>
      <c r="KE711" s="442"/>
      <c r="KF711" s="442"/>
      <c r="KG711" s="442"/>
      <c r="KH711" s="442"/>
      <c r="KI711" s="442"/>
      <c r="KJ711" s="442"/>
      <c r="KK711" s="442"/>
      <c r="KL711" s="442"/>
      <c r="KM711" s="442"/>
      <c r="KN711" s="442"/>
      <c r="KO711" s="442"/>
      <c r="KP711" s="442"/>
      <c r="KQ711" s="442"/>
      <c r="KR711" s="442"/>
      <c r="KS711" s="442"/>
      <c r="KT711" s="442"/>
      <c r="KU711" s="442"/>
      <c r="KV711" s="442"/>
      <c r="KW711" s="442"/>
      <c r="KX711" s="442"/>
      <c r="KY711" s="442"/>
      <c r="KZ711" s="442"/>
      <c r="LA711" s="442"/>
      <c r="LB711" s="442"/>
      <c r="LC711" s="442"/>
      <c r="LD711" s="442"/>
      <c r="LE711" s="442"/>
      <c r="LF711" s="442"/>
      <c r="LG711" s="442"/>
      <c r="LH711" s="442"/>
      <c r="LI711" s="442"/>
      <c r="LJ711" s="442"/>
      <c r="LK711" s="442"/>
      <c r="LL711" s="442"/>
      <c r="LM711" s="442"/>
      <c r="LN711" s="442"/>
      <c r="LO711" s="442"/>
      <c r="LP711" s="442"/>
      <c r="LQ711" s="442"/>
      <c r="LS711" s="442"/>
      <c r="LT711" s="442"/>
      <c r="LU711" s="442"/>
      <c r="LV711" s="442"/>
      <c r="LW711" s="442"/>
      <c r="LX711" s="442"/>
      <c r="LY711" s="442"/>
      <c r="LZ711" s="442"/>
      <c r="MA711" s="442"/>
      <c r="MB711" s="442"/>
      <c r="MC711" s="442"/>
      <c r="MD711" s="442"/>
      <c r="ME711" s="442"/>
      <c r="MF711" s="442"/>
      <c r="MG711" s="442"/>
      <c r="MH711" s="442"/>
      <c r="MI711" s="442"/>
      <c r="MJ711" s="442"/>
      <c r="MK711" s="442"/>
    </row>
    <row r="712" spans="1:349" s="443" customFormat="1" ht="12" customHeight="1">
      <c r="A712" s="156"/>
      <c r="B712" s="156"/>
      <c r="C712" s="156"/>
      <c r="D712" s="442"/>
      <c r="E712" s="156"/>
      <c r="F712" s="156"/>
      <c r="G712" s="156"/>
      <c r="H712" s="156"/>
      <c r="I712" s="156"/>
      <c r="J712" s="156"/>
      <c r="K712" s="156"/>
      <c r="L712" s="156"/>
      <c r="M712" s="156"/>
      <c r="N712" s="156"/>
      <c r="O712" s="156"/>
      <c r="P712" s="156"/>
      <c r="Q712" s="156"/>
      <c r="R712" s="156"/>
      <c r="S712" s="156"/>
      <c r="T712" s="156"/>
      <c r="U712" s="156"/>
      <c r="V712" s="156"/>
      <c r="W712" s="156"/>
      <c r="X712" s="156"/>
      <c r="Y712" s="156"/>
      <c r="Z712" s="156"/>
      <c r="AA712" s="156"/>
      <c r="AB712" s="156"/>
      <c r="AC712" s="156"/>
      <c r="AD712" s="156"/>
      <c r="AE712" s="156"/>
      <c r="AF712" s="156"/>
      <c r="AG712" s="156"/>
      <c r="AH712" s="156"/>
      <c r="AI712" s="156"/>
      <c r="AJ712" s="156"/>
      <c r="AK712" s="156"/>
      <c r="AL712" s="156"/>
      <c r="AM712" s="156"/>
      <c r="AN712" s="156"/>
      <c r="AO712" s="156"/>
      <c r="AP712" s="156"/>
      <c r="AQ712" s="16"/>
      <c r="AR712" s="156"/>
      <c r="AS712" s="156"/>
      <c r="AT712" s="156"/>
      <c r="AU712" s="156"/>
      <c r="AV712" s="156"/>
      <c r="AW712" s="156"/>
      <c r="AX712" s="156"/>
      <c r="AY712" s="36"/>
      <c r="AZ712" s="36"/>
      <c r="BA712" s="36"/>
      <c r="BB712" s="36"/>
      <c r="BC712" s="156"/>
      <c r="BD712" s="156"/>
      <c r="BE712" s="156"/>
      <c r="BF712" s="156"/>
      <c r="BG712" s="156"/>
      <c r="BH712" s="16"/>
      <c r="BI712" s="16"/>
      <c r="BJ712" s="156"/>
      <c r="BK712" s="156"/>
      <c r="BL712" s="156"/>
      <c r="BM712" s="156"/>
      <c r="BN712" s="156"/>
      <c r="BO712" s="156"/>
      <c r="BP712" s="156"/>
      <c r="BQ712" s="156"/>
      <c r="BR712" s="156"/>
      <c r="BS712" s="156"/>
      <c r="BT712" s="156"/>
      <c r="BU712" s="156"/>
      <c r="BV712" s="156"/>
      <c r="BW712" s="16"/>
      <c r="BX712" s="16"/>
      <c r="BY712" s="156"/>
      <c r="BZ712" s="156"/>
      <c r="CA712" s="156"/>
      <c r="CB712" s="156"/>
      <c r="CC712" s="156"/>
      <c r="CD712" s="156"/>
      <c r="CE712" s="156"/>
      <c r="CF712" s="156"/>
      <c r="CG712" s="156"/>
      <c r="CH712" s="442"/>
      <c r="CI712" s="442"/>
      <c r="CJ712" s="442"/>
      <c r="CK712" s="442"/>
      <c r="CL712" s="442"/>
      <c r="CM712" s="442"/>
      <c r="CN712" s="442"/>
      <c r="CO712" s="442"/>
      <c r="CP712" s="442"/>
      <c r="CQ712" s="442"/>
      <c r="CR712" s="442"/>
      <c r="CS712" s="442"/>
      <c r="CT712" s="442"/>
      <c r="CU712" s="442"/>
      <c r="CV712" s="442"/>
      <c r="CW712" s="442"/>
      <c r="CX712" s="442"/>
      <c r="CY712" s="442"/>
      <c r="CZ712" s="442"/>
      <c r="DA712" s="442"/>
      <c r="DB712" s="442"/>
      <c r="DC712" s="442"/>
      <c r="DD712" s="442"/>
      <c r="DE712" s="442"/>
      <c r="DF712" s="442"/>
      <c r="DG712" s="442"/>
      <c r="DH712" s="442"/>
      <c r="DI712" s="442"/>
      <c r="DJ712" s="442"/>
      <c r="DK712" s="442"/>
      <c r="DL712" s="442"/>
      <c r="DM712" s="442"/>
      <c r="DN712" s="442"/>
      <c r="DO712" s="442"/>
      <c r="DP712" s="442"/>
      <c r="DQ712" s="442"/>
      <c r="DR712" s="442"/>
      <c r="DS712" s="442"/>
      <c r="DT712" s="442"/>
      <c r="DU712" s="442"/>
      <c r="DV712" s="442"/>
      <c r="DW712" s="442"/>
      <c r="DX712" s="442"/>
      <c r="DY712" s="442"/>
      <c r="DZ712" s="442"/>
      <c r="EA712" s="442"/>
      <c r="EB712" s="442"/>
      <c r="EC712" s="442"/>
      <c r="ED712" s="442"/>
      <c r="EE712" s="442"/>
      <c r="EF712" s="442"/>
      <c r="EG712" s="442"/>
      <c r="EH712" s="442"/>
      <c r="EI712" s="442"/>
      <c r="EJ712" s="442"/>
      <c r="EK712" s="442"/>
      <c r="EL712" s="442"/>
      <c r="EM712" s="442"/>
      <c r="EN712" s="442"/>
      <c r="EO712" s="442"/>
      <c r="EP712" s="442"/>
      <c r="EQ712" s="442"/>
      <c r="ER712" s="442"/>
      <c r="ES712" s="442"/>
      <c r="ET712" s="442"/>
      <c r="EU712" s="442"/>
      <c r="EV712" s="442"/>
      <c r="EW712" s="442"/>
      <c r="EX712" s="442"/>
      <c r="EY712" s="442"/>
      <c r="EZ712" s="442"/>
      <c r="FA712" s="442"/>
      <c r="FB712" s="442"/>
      <c r="FC712" s="442"/>
      <c r="FD712" s="442"/>
      <c r="FE712" s="442"/>
      <c r="FF712" s="442"/>
      <c r="FG712" s="442"/>
      <c r="FH712" s="442"/>
      <c r="FI712" s="442"/>
      <c r="FJ712" s="442"/>
      <c r="FK712" s="442"/>
      <c r="FL712" s="442"/>
      <c r="FM712" s="442"/>
      <c r="FN712" s="442"/>
      <c r="FO712" s="442"/>
      <c r="FP712" s="442"/>
      <c r="FQ712" s="442"/>
      <c r="FR712" s="442"/>
      <c r="FS712" s="442"/>
      <c r="FT712" s="442"/>
      <c r="FU712" s="442"/>
      <c r="FV712" s="442"/>
      <c r="FW712" s="442"/>
      <c r="FX712" s="442"/>
      <c r="FY712" s="442"/>
      <c r="FZ712" s="442"/>
      <c r="GA712" s="442"/>
      <c r="GB712" s="442"/>
      <c r="GC712" s="442"/>
      <c r="GD712" s="442"/>
      <c r="GE712" s="442"/>
      <c r="GF712" s="442"/>
      <c r="GG712" s="442"/>
      <c r="GH712" s="442"/>
      <c r="GI712" s="442"/>
      <c r="GJ712" s="442"/>
      <c r="GK712" s="442"/>
      <c r="GL712" s="442"/>
      <c r="GM712" s="442"/>
      <c r="GN712" s="442"/>
      <c r="GO712" s="442"/>
      <c r="GP712" s="442"/>
      <c r="GQ712" s="442"/>
      <c r="GR712" s="442"/>
      <c r="GS712" s="442"/>
      <c r="GT712" s="442"/>
      <c r="GU712" s="442"/>
      <c r="GV712" s="442"/>
      <c r="GW712" s="442"/>
      <c r="GX712" s="442"/>
      <c r="GY712" s="442"/>
      <c r="GZ712" s="442"/>
      <c r="HA712" s="442"/>
      <c r="HB712" s="442"/>
      <c r="HC712" s="442"/>
      <c r="HD712" s="442"/>
      <c r="HE712" s="442"/>
      <c r="HF712" s="442"/>
      <c r="HG712" s="442"/>
      <c r="HH712" s="442"/>
      <c r="HI712" s="442"/>
      <c r="HJ712" s="442"/>
      <c r="HK712" s="442"/>
      <c r="HL712" s="442"/>
      <c r="HM712" s="442"/>
      <c r="HN712" s="442"/>
      <c r="HO712" s="442"/>
      <c r="HP712" s="442"/>
      <c r="HQ712" s="442"/>
      <c r="HR712" s="442"/>
      <c r="HS712" s="442"/>
      <c r="HT712" s="442"/>
      <c r="HU712" s="442"/>
      <c r="HV712" s="442"/>
      <c r="HW712" s="442"/>
      <c r="HX712" s="442"/>
      <c r="HY712" s="442"/>
      <c r="HZ712" s="442"/>
      <c r="IA712" s="442"/>
      <c r="IB712" s="442"/>
      <c r="IC712" s="442"/>
      <c r="ID712" s="442"/>
      <c r="IE712" s="442"/>
      <c r="IF712" s="442"/>
      <c r="IG712" s="442"/>
      <c r="IH712" s="442"/>
      <c r="II712" s="442"/>
      <c r="IJ712" s="442"/>
      <c r="IK712" s="442"/>
      <c r="IL712" s="442"/>
      <c r="IM712" s="442"/>
      <c r="IN712" s="442"/>
      <c r="IO712" s="442"/>
      <c r="IP712" s="442"/>
      <c r="IQ712" s="442"/>
      <c r="IR712" s="442"/>
      <c r="IS712" s="442"/>
      <c r="IT712" s="442"/>
      <c r="IU712" s="442"/>
      <c r="IV712" s="442"/>
      <c r="IW712" s="442"/>
      <c r="IX712" s="442"/>
      <c r="IY712" s="442"/>
      <c r="IZ712" s="442"/>
      <c r="JA712" s="442"/>
      <c r="JB712" s="442"/>
      <c r="JC712" s="442"/>
      <c r="JD712" s="442"/>
      <c r="JE712" s="442"/>
      <c r="JF712" s="442"/>
      <c r="JG712" s="442"/>
      <c r="JH712" s="442"/>
      <c r="JI712" s="442"/>
      <c r="JJ712" s="442"/>
      <c r="JK712" s="442"/>
      <c r="JL712" s="442"/>
      <c r="JM712" s="442"/>
      <c r="JN712" s="442"/>
      <c r="JO712" s="442"/>
      <c r="JP712" s="442"/>
      <c r="JQ712" s="442"/>
      <c r="JR712" s="442"/>
      <c r="JS712" s="442"/>
      <c r="JT712" s="442"/>
      <c r="JU712" s="442"/>
      <c r="JV712" s="442"/>
      <c r="JW712" s="442"/>
      <c r="JX712" s="442"/>
      <c r="JY712" s="442"/>
      <c r="JZ712" s="442"/>
      <c r="KA712" s="442"/>
      <c r="KB712" s="442"/>
      <c r="KC712" s="442"/>
      <c r="KD712" s="442"/>
      <c r="KE712" s="442"/>
      <c r="KF712" s="442"/>
      <c r="KG712" s="442"/>
      <c r="KH712" s="442"/>
      <c r="KI712" s="442"/>
      <c r="KJ712" s="442"/>
      <c r="KK712" s="442"/>
      <c r="KL712" s="442"/>
      <c r="KM712" s="442"/>
      <c r="KN712" s="442"/>
      <c r="KO712" s="442"/>
      <c r="KP712" s="442"/>
      <c r="KQ712" s="442"/>
      <c r="KR712" s="442"/>
      <c r="KS712" s="442"/>
      <c r="KT712" s="442"/>
      <c r="KU712" s="442"/>
      <c r="KV712" s="442"/>
      <c r="KW712" s="442"/>
      <c r="KX712" s="442"/>
      <c r="KY712" s="442"/>
      <c r="KZ712" s="442"/>
      <c r="LA712" s="442"/>
      <c r="LB712" s="442"/>
      <c r="LC712" s="442"/>
      <c r="LD712" s="442"/>
      <c r="LE712" s="442"/>
      <c r="LF712" s="442"/>
      <c r="LG712" s="442"/>
      <c r="LH712" s="442"/>
      <c r="LI712" s="442"/>
      <c r="LJ712" s="442"/>
      <c r="LK712" s="442"/>
      <c r="LL712" s="442"/>
      <c r="LM712" s="442"/>
      <c r="LN712" s="442"/>
      <c r="LO712" s="442"/>
      <c r="LP712" s="442"/>
      <c r="LQ712" s="442"/>
      <c r="LS712" s="442"/>
      <c r="LT712" s="442"/>
      <c r="LU712" s="442"/>
      <c r="LV712" s="442"/>
      <c r="LW712" s="442"/>
      <c r="LX712" s="442"/>
      <c r="LY712" s="442"/>
      <c r="LZ712" s="442"/>
      <c r="MA712" s="442"/>
      <c r="MB712" s="442"/>
      <c r="MC712" s="442"/>
      <c r="MD712" s="442"/>
      <c r="ME712" s="442"/>
      <c r="MF712" s="442"/>
      <c r="MG712" s="442"/>
      <c r="MH712" s="442"/>
      <c r="MI712" s="442"/>
      <c r="MJ712" s="442"/>
      <c r="MK712" s="442"/>
    </row>
    <row r="713" spans="1:349" s="443" customFormat="1" ht="12" customHeight="1">
      <c r="A713" s="156"/>
      <c r="B713" s="156"/>
      <c r="C713" s="156"/>
      <c r="D713" s="442"/>
      <c r="E713" s="156"/>
      <c r="F713" s="156"/>
      <c r="G713" s="156"/>
      <c r="H713" s="156"/>
      <c r="I713" s="156"/>
      <c r="J713" s="156"/>
      <c r="K713" s="156"/>
      <c r="L713" s="156"/>
      <c r="M713" s="156"/>
      <c r="N713" s="156"/>
      <c r="O713" s="156"/>
      <c r="P713" s="156"/>
      <c r="Q713" s="156"/>
      <c r="R713" s="156"/>
      <c r="S713" s="156"/>
      <c r="T713" s="156"/>
      <c r="U713" s="156"/>
      <c r="V713" s="156"/>
      <c r="W713" s="156"/>
      <c r="X713" s="156"/>
      <c r="Y713" s="156"/>
      <c r="Z713" s="156"/>
      <c r="AA713" s="156"/>
      <c r="AB713" s="156"/>
      <c r="AC713" s="156"/>
      <c r="AD713" s="156"/>
      <c r="AE713" s="156"/>
      <c r="AF713" s="156"/>
      <c r="AG713" s="156"/>
      <c r="AH713" s="156"/>
      <c r="AI713" s="156"/>
      <c r="AJ713" s="156"/>
      <c r="AK713" s="156"/>
      <c r="AL713" s="156"/>
      <c r="AM713" s="156"/>
      <c r="AN713" s="156"/>
      <c r="AO713" s="156"/>
      <c r="AP713" s="156"/>
      <c r="AQ713" s="16"/>
      <c r="AR713" s="156"/>
      <c r="AS713" s="156"/>
      <c r="AT713" s="156"/>
      <c r="AU713" s="156"/>
      <c r="AV713" s="156"/>
      <c r="AW713" s="156"/>
      <c r="AX713" s="156"/>
      <c r="AY713" s="36"/>
      <c r="AZ713" s="36"/>
      <c r="BA713" s="36"/>
      <c r="BB713" s="36"/>
      <c r="BC713" s="156"/>
      <c r="BD713" s="156"/>
      <c r="BE713" s="156"/>
      <c r="BF713" s="156"/>
      <c r="BG713" s="156"/>
      <c r="BH713" s="16"/>
      <c r="BI713" s="16"/>
      <c r="BJ713" s="156"/>
      <c r="BK713" s="156"/>
      <c r="BL713" s="156"/>
      <c r="BM713" s="156"/>
      <c r="BN713" s="156"/>
      <c r="BO713" s="156"/>
      <c r="BP713" s="156"/>
      <c r="BQ713" s="156"/>
      <c r="BR713" s="156"/>
      <c r="BS713" s="156"/>
      <c r="BT713" s="156"/>
      <c r="BU713" s="156"/>
      <c r="BV713" s="156"/>
      <c r="BW713" s="16"/>
      <c r="BX713" s="16"/>
      <c r="BY713" s="156"/>
      <c r="BZ713" s="156"/>
      <c r="CA713" s="156"/>
      <c r="CB713" s="156"/>
      <c r="CC713" s="156"/>
      <c r="CD713" s="156"/>
      <c r="CE713" s="156"/>
      <c r="CF713" s="156"/>
      <c r="CG713" s="156"/>
      <c r="CH713" s="442"/>
      <c r="CI713" s="442"/>
      <c r="CJ713" s="442"/>
      <c r="CK713" s="442"/>
      <c r="CL713" s="442"/>
      <c r="CM713" s="442"/>
      <c r="CN713" s="442"/>
      <c r="CO713" s="442"/>
      <c r="CP713" s="442"/>
      <c r="CQ713" s="442"/>
      <c r="CR713" s="442"/>
      <c r="CS713" s="442"/>
      <c r="CT713" s="442"/>
      <c r="CU713" s="442"/>
      <c r="CV713" s="442"/>
      <c r="CW713" s="442"/>
      <c r="CX713" s="442"/>
      <c r="CY713" s="442"/>
      <c r="CZ713" s="442"/>
      <c r="DA713" s="442"/>
      <c r="DB713" s="442"/>
      <c r="DC713" s="442"/>
      <c r="DD713" s="442"/>
      <c r="DE713" s="442"/>
      <c r="DF713" s="442"/>
      <c r="DG713" s="442"/>
      <c r="DH713" s="442"/>
      <c r="DI713" s="442"/>
      <c r="DJ713" s="442"/>
      <c r="DK713" s="442"/>
      <c r="DL713" s="442"/>
      <c r="DM713" s="442"/>
      <c r="DN713" s="442"/>
      <c r="DO713" s="442"/>
      <c r="DP713" s="442"/>
      <c r="DQ713" s="442"/>
      <c r="DR713" s="442"/>
      <c r="DS713" s="442"/>
      <c r="DT713" s="442"/>
      <c r="DU713" s="442"/>
      <c r="DV713" s="442"/>
      <c r="DW713" s="442"/>
      <c r="DX713" s="442"/>
      <c r="DY713" s="442"/>
      <c r="DZ713" s="442"/>
      <c r="EA713" s="442"/>
      <c r="EB713" s="442"/>
      <c r="EC713" s="442"/>
      <c r="ED713" s="442"/>
      <c r="EE713" s="442"/>
      <c r="EF713" s="442"/>
      <c r="EG713" s="442"/>
      <c r="EH713" s="442"/>
      <c r="EI713" s="442"/>
      <c r="EJ713" s="442"/>
      <c r="EK713" s="442"/>
      <c r="EL713" s="442"/>
      <c r="EM713" s="442"/>
      <c r="EN713" s="442"/>
      <c r="EO713" s="442"/>
      <c r="EP713" s="442"/>
      <c r="EQ713" s="442"/>
      <c r="ER713" s="442"/>
      <c r="ES713" s="442"/>
      <c r="ET713" s="442"/>
      <c r="EU713" s="442"/>
      <c r="EV713" s="442"/>
      <c r="EW713" s="442"/>
      <c r="EX713" s="442"/>
      <c r="EY713" s="442"/>
      <c r="EZ713" s="442"/>
      <c r="FA713" s="442"/>
      <c r="FB713" s="442"/>
      <c r="FC713" s="442"/>
      <c r="FD713" s="442"/>
      <c r="FE713" s="442"/>
      <c r="FF713" s="442"/>
      <c r="FG713" s="442"/>
      <c r="FH713" s="442"/>
      <c r="FI713" s="442"/>
      <c r="FJ713" s="442"/>
      <c r="FK713" s="442"/>
      <c r="FL713" s="442"/>
      <c r="FM713" s="442"/>
      <c r="FN713" s="442"/>
      <c r="FO713" s="442"/>
      <c r="FP713" s="442"/>
      <c r="FQ713" s="442"/>
      <c r="FR713" s="442"/>
      <c r="FS713" s="442"/>
      <c r="FT713" s="442"/>
      <c r="FU713" s="442"/>
      <c r="FV713" s="442"/>
      <c r="FW713" s="442"/>
      <c r="FX713" s="442"/>
      <c r="FY713" s="442"/>
      <c r="FZ713" s="442"/>
      <c r="GA713" s="442"/>
      <c r="GB713" s="442"/>
      <c r="GC713" s="442"/>
      <c r="GD713" s="442"/>
      <c r="GE713" s="442"/>
      <c r="GF713" s="442"/>
      <c r="GG713" s="442"/>
      <c r="GH713" s="442"/>
      <c r="GI713" s="442"/>
      <c r="GJ713" s="442"/>
      <c r="GK713" s="442"/>
      <c r="GL713" s="442"/>
      <c r="GM713" s="442"/>
      <c r="GN713" s="442"/>
      <c r="GO713" s="442"/>
      <c r="GP713" s="442"/>
      <c r="GQ713" s="442"/>
      <c r="GR713" s="442"/>
      <c r="GS713" s="442"/>
      <c r="GT713" s="442"/>
      <c r="GU713" s="442"/>
      <c r="GV713" s="442"/>
      <c r="GW713" s="442"/>
      <c r="GX713" s="442"/>
      <c r="GY713" s="442"/>
      <c r="GZ713" s="442"/>
      <c r="HA713" s="442"/>
      <c r="HB713" s="442"/>
      <c r="HC713" s="442"/>
      <c r="HD713" s="442"/>
      <c r="HE713" s="442"/>
      <c r="HF713" s="442"/>
      <c r="HG713" s="442"/>
      <c r="HH713" s="442"/>
      <c r="HI713" s="442"/>
      <c r="HJ713" s="442"/>
      <c r="HK713" s="442"/>
      <c r="HL713" s="442"/>
      <c r="HM713" s="442"/>
      <c r="HN713" s="442"/>
      <c r="HO713" s="442"/>
      <c r="HP713" s="442"/>
      <c r="HQ713" s="442"/>
      <c r="HR713" s="442"/>
      <c r="HS713" s="442"/>
      <c r="HT713" s="442"/>
      <c r="HU713" s="442"/>
      <c r="HV713" s="442"/>
      <c r="HW713" s="442"/>
      <c r="HX713" s="442"/>
      <c r="HY713" s="442"/>
      <c r="HZ713" s="442"/>
      <c r="IA713" s="442"/>
      <c r="IB713" s="442"/>
      <c r="IC713" s="442"/>
      <c r="ID713" s="442"/>
      <c r="IE713" s="442"/>
      <c r="IF713" s="442"/>
      <c r="IG713" s="442"/>
      <c r="IH713" s="442"/>
      <c r="II713" s="442"/>
      <c r="IJ713" s="442"/>
      <c r="IK713" s="442"/>
      <c r="IL713" s="442"/>
      <c r="IM713" s="442"/>
      <c r="IN713" s="442"/>
      <c r="IO713" s="442"/>
      <c r="IP713" s="442"/>
      <c r="IQ713" s="442"/>
      <c r="IR713" s="442"/>
      <c r="IS713" s="442"/>
      <c r="IT713" s="442"/>
      <c r="IU713" s="442"/>
      <c r="IV713" s="442"/>
      <c r="IW713" s="442"/>
      <c r="IX713" s="442"/>
      <c r="IY713" s="442"/>
      <c r="IZ713" s="442"/>
      <c r="JA713" s="442"/>
      <c r="JB713" s="442"/>
      <c r="JC713" s="442"/>
      <c r="JD713" s="442"/>
      <c r="JE713" s="442"/>
      <c r="JF713" s="442"/>
      <c r="JG713" s="442"/>
      <c r="JH713" s="442"/>
      <c r="JI713" s="442"/>
      <c r="JJ713" s="442"/>
      <c r="JK713" s="442"/>
      <c r="JL713" s="442"/>
      <c r="JM713" s="442"/>
      <c r="JN713" s="442"/>
      <c r="JO713" s="442"/>
      <c r="JP713" s="442"/>
      <c r="JQ713" s="442"/>
      <c r="JR713" s="442"/>
      <c r="JS713" s="442"/>
      <c r="JT713" s="442"/>
      <c r="JU713" s="442"/>
      <c r="JV713" s="442"/>
      <c r="JW713" s="442"/>
      <c r="JX713" s="442"/>
      <c r="JY713" s="442"/>
      <c r="JZ713" s="442"/>
      <c r="KA713" s="442"/>
      <c r="KB713" s="442"/>
      <c r="KC713" s="442"/>
      <c r="KD713" s="442"/>
      <c r="KE713" s="442"/>
      <c r="KF713" s="442"/>
      <c r="KG713" s="442"/>
      <c r="KH713" s="442"/>
      <c r="KI713" s="442"/>
      <c r="KJ713" s="442"/>
      <c r="KK713" s="442"/>
      <c r="KL713" s="442"/>
      <c r="KM713" s="442"/>
      <c r="KN713" s="442"/>
      <c r="KO713" s="442"/>
      <c r="KP713" s="442"/>
      <c r="KQ713" s="442"/>
      <c r="KR713" s="442"/>
      <c r="KS713" s="442"/>
      <c r="KT713" s="442"/>
      <c r="KU713" s="442"/>
      <c r="KV713" s="442"/>
      <c r="KW713" s="442"/>
      <c r="KX713" s="442"/>
      <c r="KY713" s="442"/>
      <c r="KZ713" s="442"/>
      <c r="LA713" s="442"/>
      <c r="LB713" s="442"/>
      <c r="LC713" s="442"/>
      <c r="LD713" s="442"/>
      <c r="LE713" s="442"/>
      <c r="LF713" s="442"/>
      <c r="LG713" s="442"/>
      <c r="LH713" s="442"/>
      <c r="LI713" s="442"/>
      <c r="LJ713" s="442"/>
      <c r="LK713" s="442"/>
      <c r="LL713" s="442"/>
      <c r="LM713" s="442"/>
      <c r="LN713" s="442"/>
      <c r="LO713" s="442"/>
      <c r="LP713" s="442"/>
      <c r="LQ713" s="442"/>
      <c r="LS713" s="442"/>
      <c r="LT713" s="442"/>
      <c r="LU713" s="442"/>
      <c r="LV713" s="442"/>
      <c r="LW713" s="442"/>
      <c r="LX713" s="442"/>
      <c r="LY713" s="442"/>
      <c r="LZ713" s="442"/>
      <c r="MA713" s="442"/>
      <c r="MB713" s="442"/>
      <c r="MC713" s="442"/>
      <c r="MD713" s="442"/>
      <c r="ME713" s="442"/>
      <c r="MF713" s="442"/>
      <c r="MG713" s="442"/>
      <c r="MH713" s="442"/>
      <c r="MI713" s="442"/>
      <c r="MJ713" s="442"/>
      <c r="MK713" s="442"/>
    </row>
    <row r="714" spans="1:349" s="443" customFormat="1" ht="12" customHeight="1">
      <c r="A714" s="156"/>
      <c r="B714" s="156"/>
      <c r="C714" s="156"/>
      <c r="D714" s="442"/>
      <c r="E714" s="156"/>
      <c r="F714" s="156"/>
      <c r="G714" s="156"/>
      <c r="H714" s="156"/>
      <c r="I714" s="156"/>
      <c r="J714" s="156"/>
      <c r="K714" s="156"/>
      <c r="L714" s="156"/>
      <c r="M714" s="156"/>
      <c r="N714" s="156"/>
      <c r="O714" s="156"/>
      <c r="P714" s="156"/>
      <c r="Q714" s="156"/>
      <c r="R714" s="156"/>
      <c r="S714" s="156"/>
      <c r="T714" s="156"/>
      <c r="U714" s="156"/>
      <c r="V714" s="156"/>
      <c r="W714" s="156"/>
      <c r="X714" s="156"/>
      <c r="Y714" s="156"/>
      <c r="Z714" s="156"/>
      <c r="AA714" s="156"/>
      <c r="AB714" s="156"/>
      <c r="AC714" s="156"/>
      <c r="AD714" s="156"/>
      <c r="AE714" s="156"/>
      <c r="AF714" s="156"/>
      <c r="AG714" s="156"/>
      <c r="AH714" s="156"/>
      <c r="AI714" s="156"/>
      <c r="AJ714" s="156"/>
      <c r="AK714" s="156"/>
      <c r="AL714" s="156"/>
      <c r="AM714" s="156"/>
      <c r="AN714" s="156"/>
      <c r="AO714" s="156"/>
      <c r="AP714" s="156"/>
      <c r="AQ714" s="16"/>
      <c r="AR714" s="156"/>
      <c r="AS714" s="156"/>
      <c r="AT714" s="156"/>
      <c r="AU714" s="156"/>
      <c r="AV714" s="156"/>
      <c r="AW714" s="156"/>
      <c r="AX714" s="156"/>
      <c r="AY714" s="36"/>
      <c r="AZ714" s="36"/>
      <c r="BA714" s="36"/>
      <c r="BB714" s="36"/>
      <c r="BC714" s="156"/>
      <c r="BD714" s="156"/>
      <c r="BE714" s="156"/>
      <c r="BF714" s="156"/>
      <c r="BG714" s="156"/>
      <c r="BH714" s="16"/>
      <c r="BI714" s="16"/>
      <c r="BJ714" s="156"/>
      <c r="BK714" s="156"/>
      <c r="BL714" s="156"/>
      <c r="BM714" s="156"/>
      <c r="BN714" s="156"/>
      <c r="BO714" s="156"/>
      <c r="BP714" s="156"/>
      <c r="BQ714" s="156"/>
      <c r="BR714" s="156"/>
      <c r="BS714" s="156"/>
      <c r="BT714" s="156"/>
      <c r="BU714" s="156"/>
      <c r="BV714" s="156"/>
      <c r="BW714" s="16"/>
      <c r="BX714" s="16"/>
      <c r="BY714" s="156"/>
      <c r="BZ714" s="156"/>
      <c r="CA714" s="156"/>
      <c r="CB714" s="156"/>
      <c r="CC714" s="156"/>
      <c r="CD714" s="156"/>
      <c r="CE714" s="156"/>
      <c r="CF714" s="156"/>
      <c r="CG714" s="156"/>
      <c r="CH714" s="442"/>
      <c r="CI714" s="442"/>
      <c r="CJ714" s="442"/>
      <c r="CK714" s="442"/>
      <c r="CL714" s="442"/>
      <c r="CM714" s="442"/>
      <c r="CN714" s="442"/>
      <c r="CO714" s="442"/>
      <c r="CP714" s="442"/>
      <c r="CQ714" s="442"/>
      <c r="CR714" s="442"/>
      <c r="CS714" s="442"/>
      <c r="CT714" s="442"/>
      <c r="CU714" s="442"/>
      <c r="CV714" s="442"/>
      <c r="CW714" s="442"/>
      <c r="CX714" s="442"/>
      <c r="CY714" s="442"/>
      <c r="CZ714" s="442"/>
      <c r="DA714" s="442"/>
      <c r="DB714" s="442"/>
      <c r="DC714" s="442"/>
      <c r="DD714" s="442"/>
      <c r="DE714" s="442"/>
      <c r="DF714" s="442"/>
      <c r="DG714" s="442"/>
      <c r="DH714" s="442"/>
      <c r="DI714" s="442"/>
      <c r="DJ714" s="442"/>
      <c r="DK714" s="442"/>
      <c r="DL714" s="442"/>
      <c r="DM714" s="442"/>
      <c r="DN714" s="442"/>
      <c r="DO714" s="442"/>
      <c r="DP714" s="442"/>
      <c r="DQ714" s="442"/>
      <c r="DR714" s="442"/>
      <c r="DS714" s="442"/>
      <c r="DT714" s="442"/>
      <c r="DU714" s="442"/>
      <c r="DV714" s="442"/>
      <c r="DW714" s="442"/>
      <c r="DX714" s="442"/>
      <c r="DY714" s="442"/>
      <c r="DZ714" s="442"/>
      <c r="EA714" s="442"/>
      <c r="EB714" s="442"/>
      <c r="EC714" s="442"/>
      <c r="ED714" s="442"/>
      <c r="EE714" s="442"/>
      <c r="EF714" s="442"/>
      <c r="EG714" s="442"/>
      <c r="EH714" s="442"/>
      <c r="EI714" s="442"/>
      <c r="EJ714" s="442"/>
      <c r="EK714" s="442"/>
      <c r="EL714" s="442"/>
      <c r="EM714" s="442"/>
      <c r="EN714" s="442"/>
      <c r="EO714" s="442"/>
      <c r="EP714" s="442"/>
      <c r="EQ714" s="442"/>
      <c r="ER714" s="442"/>
      <c r="ES714" s="442"/>
      <c r="ET714" s="442"/>
      <c r="EU714" s="442"/>
      <c r="EV714" s="442"/>
      <c r="EW714" s="442"/>
      <c r="EX714" s="442"/>
      <c r="EY714" s="442"/>
      <c r="EZ714" s="442"/>
      <c r="FA714" s="442"/>
      <c r="FB714" s="442"/>
      <c r="FC714" s="442"/>
      <c r="FD714" s="442"/>
      <c r="FE714" s="442"/>
      <c r="FF714" s="442"/>
      <c r="FG714" s="442"/>
      <c r="FH714" s="442"/>
      <c r="FI714" s="442"/>
      <c r="FJ714" s="442"/>
      <c r="FK714" s="442"/>
      <c r="FL714" s="442"/>
      <c r="FM714" s="442"/>
      <c r="FN714" s="442"/>
      <c r="FO714" s="442"/>
      <c r="FP714" s="442"/>
      <c r="FQ714" s="442"/>
      <c r="FR714" s="442"/>
      <c r="FS714" s="442"/>
      <c r="FT714" s="442"/>
      <c r="FU714" s="442"/>
      <c r="FV714" s="442"/>
      <c r="FW714" s="442"/>
      <c r="FX714" s="442"/>
      <c r="FY714" s="442"/>
      <c r="FZ714" s="442"/>
      <c r="GA714" s="442"/>
      <c r="GB714" s="442"/>
      <c r="GC714" s="442"/>
      <c r="GD714" s="442"/>
      <c r="GE714" s="442"/>
      <c r="GF714" s="442"/>
      <c r="GG714" s="442"/>
      <c r="GH714" s="442"/>
      <c r="GI714" s="442"/>
      <c r="GJ714" s="442"/>
      <c r="GK714" s="442"/>
      <c r="GL714" s="442"/>
      <c r="GM714" s="442"/>
      <c r="GN714" s="442"/>
      <c r="GO714" s="442"/>
      <c r="GP714" s="442"/>
      <c r="GQ714" s="442"/>
      <c r="GR714" s="442"/>
      <c r="GS714" s="442"/>
      <c r="GT714" s="442"/>
      <c r="GU714" s="442"/>
      <c r="GV714" s="442"/>
      <c r="GW714" s="442"/>
      <c r="GX714" s="442"/>
      <c r="GY714" s="442"/>
      <c r="GZ714" s="442"/>
      <c r="HA714" s="442"/>
      <c r="HB714" s="442"/>
      <c r="HC714" s="442"/>
      <c r="HD714" s="442"/>
      <c r="HE714" s="442"/>
      <c r="HF714" s="442"/>
      <c r="HG714" s="442"/>
      <c r="HH714" s="442"/>
      <c r="HI714" s="442"/>
      <c r="HJ714" s="442"/>
      <c r="HK714" s="442"/>
      <c r="HL714" s="442"/>
      <c r="HM714" s="442"/>
      <c r="HN714" s="442"/>
      <c r="HO714" s="442"/>
      <c r="HP714" s="442"/>
      <c r="HQ714" s="442"/>
      <c r="HR714" s="442"/>
      <c r="HS714" s="442"/>
      <c r="HT714" s="442"/>
      <c r="HU714" s="442"/>
      <c r="HV714" s="442"/>
      <c r="HW714" s="442"/>
      <c r="HX714" s="442"/>
      <c r="HY714" s="442"/>
      <c r="HZ714" s="442"/>
      <c r="IA714" s="442"/>
      <c r="IB714" s="442"/>
      <c r="IC714" s="442"/>
      <c r="ID714" s="442"/>
      <c r="IE714" s="442"/>
      <c r="IF714" s="442"/>
      <c r="IG714" s="442"/>
      <c r="IH714" s="442"/>
      <c r="II714" s="442"/>
      <c r="IJ714" s="442"/>
      <c r="IK714" s="442"/>
      <c r="IL714" s="442"/>
      <c r="IM714" s="442"/>
      <c r="IN714" s="442"/>
      <c r="IO714" s="442"/>
      <c r="IP714" s="442"/>
      <c r="IQ714" s="442"/>
      <c r="IR714" s="442"/>
      <c r="IS714" s="442"/>
      <c r="IT714" s="442"/>
      <c r="IU714" s="442"/>
      <c r="IV714" s="442"/>
      <c r="IW714" s="442"/>
      <c r="IX714" s="442"/>
      <c r="IY714" s="442"/>
      <c r="IZ714" s="442"/>
      <c r="JA714" s="442"/>
      <c r="JB714" s="442"/>
      <c r="JC714" s="442"/>
      <c r="JD714" s="442"/>
      <c r="JE714" s="442"/>
      <c r="JF714" s="442"/>
      <c r="JG714" s="442"/>
      <c r="JH714" s="442"/>
      <c r="JI714" s="442"/>
      <c r="JJ714" s="442"/>
      <c r="JK714" s="442"/>
      <c r="JL714" s="442"/>
      <c r="JM714" s="442"/>
      <c r="JN714" s="442"/>
      <c r="JO714" s="442"/>
      <c r="JP714" s="442"/>
      <c r="JQ714" s="442"/>
      <c r="JR714" s="442"/>
      <c r="JS714" s="442"/>
      <c r="JT714" s="442"/>
      <c r="JU714" s="442"/>
      <c r="JV714" s="442"/>
      <c r="JW714" s="442"/>
      <c r="JX714" s="442"/>
      <c r="JY714" s="442"/>
      <c r="JZ714" s="442"/>
      <c r="KA714" s="442"/>
      <c r="KB714" s="442"/>
      <c r="KC714" s="442"/>
      <c r="KD714" s="442"/>
      <c r="KE714" s="442"/>
      <c r="KF714" s="442"/>
      <c r="KG714" s="442"/>
      <c r="KH714" s="442"/>
      <c r="KI714" s="442"/>
      <c r="KJ714" s="442"/>
      <c r="KK714" s="442"/>
      <c r="KL714" s="442"/>
      <c r="KM714" s="442"/>
      <c r="KN714" s="442"/>
      <c r="KO714" s="442"/>
      <c r="KP714" s="442"/>
      <c r="KQ714" s="442"/>
      <c r="KR714" s="442"/>
      <c r="KS714" s="442"/>
      <c r="KT714" s="442"/>
      <c r="KU714" s="442"/>
      <c r="KV714" s="442"/>
      <c r="KW714" s="442"/>
      <c r="KX714" s="442"/>
      <c r="KY714" s="442"/>
      <c r="KZ714" s="442"/>
      <c r="LA714" s="442"/>
      <c r="LB714" s="442"/>
      <c r="LC714" s="442"/>
      <c r="LD714" s="442"/>
      <c r="LE714" s="442"/>
      <c r="LF714" s="442"/>
      <c r="LG714" s="442"/>
      <c r="LH714" s="442"/>
      <c r="LI714" s="442"/>
      <c r="LJ714" s="442"/>
      <c r="LK714" s="442"/>
      <c r="LL714" s="442"/>
      <c r="LM714" s="442"/>
      <c r="LN714" s="442"/>
      <c r="LO714" s="442"/>
      <c r="LP714" s="442"/>
      <c r="LQ714" s="442"/>
      <c r="LS714" s="442"/>
      <c r="LT714" s="442"/>
      <c r="LU714" s="442"/>
      <c r="LV714" s="442"/>
      <c r="LW714" s="442"/>
      <c r="LX714" s="442"/>
      <c r="LY714" s="442"/>
      <c r="LZ714" s="442"/>
      <c r="MA714" s="442"/>
      <c r="MB714" s="442"/>
      <c r="MC714" s="442"/>
      <c r="MD714" s="442"/>
      <c r="ME714" s="442"/>
      <c r="MF714" s="442"/>
      <c r="MG714" s="442"/>
      <c r="MH714" s="442"/>
      <c r="MI714" s="442"/>
      <c r="MJ714" s="442"/>
      <c r="MK714" s="442"/>
    </row>
    <row r="715" spans="1:349" s="443" customFormat="1" ht="12" customHeight="1">
      <c r="A715" s="156"/>
      <c r="B715" s="156"/>
      <c r="C715" s="156"/>
      <c r="D715" s="442"/>
      <c r="E715" s="156"/>
      <c r="F715" s="156"/>
      <c r="G715" s="156"/>
      <c r="H715" s="156"/>
      <c r="I715" s="156"/>
      <c r="J715" s="156"/>
      <c r="K715" s="156"/>
      <c r="L715" s="156"/>
      <c r="M715" s="156"/>
      <c r="N715" s="156"/>
      <c r="O715" s="156"/>
      <c r="P715" s="156"/>
      <c r="Q715" s="156"/>
      <c r="R715" s="156"/>
      <c r="S715" s="156"/>
      <c r="T715" s="156"/>
      <c r="U715" s="156"/>
      <c r="V715" s="156"/>
      <c r="W715" s="156"/>
      <c r="X715" s="156"/>
      <c r="Y715" s="156"/>
      <c r="Z715" s="156"/>
      <c r="AA715" s="156"/>
      <c r="AB715" s="156"/>
      <c r="AC715" s="156"/>
      <c r="AD715" s="156"/>
      <c r="AE715" s="156"/>
      <c r="AF715" s="156"/>
      <c r="AG715" s="156"/>
      <c r="AH715" s="156"/>
      <c r="AI715" s="156"/>
      <c r="AJ715" s="156"/>
      <c r="AK715" s="156"/>
      <c r="AL715" s="156"/>
      <c r="AM715" s="156"/>
      <c r="AN715" s="156"/>
      <c r="AO715" s="156"/>
      <c r="AP715" s="156"/>
      <c r="AQ715" s="16"/>
      <c r="AR715" s="156"/>
      <c r="AS715" s="156"/>
      <c r="AT715" s="156"/>
      <c r="AU715" s="156"/>
      <c r="AV715" s="156"/>
      <c r="AW715" s="156"/>
      <c r="AX715" s="156"/>
      <c r="AY715" s="36"/>
      <c r="AZ715" s="36"/>
      <c r="BA715" s="36"/>
      <c r="BB715" s="36"/>
      <c r="BC715" s="156"/>
      <c r="BD715" s="156"/>
      <c r="BE715" s="156"/>
      <c r="BF715" s="156"/>
      <c r="BG715" s="156"/>
      <c r="BH715" s="16"/>
      <c r="BI715" s="16"/>
      <c r="BJ715" s="156"/>
      <c r="BK715" s="156"/>
      <c r="BL715" s="156"/>
      <c r="BM715" s="156"/>
      <c r="BN715" s="156"/>
      <c r="BO715" s="156"/>
      <c r="BP715" s="156"/>
      <c r="BQ715" s="156"/>
      <c r="BR715" s="156"/>
      <c r="BS715" s="156"/>
      <c r="BT715" s="156"/>
      <c r="BU715" s="156"/>
      <c r="BV715" s="156"/>
      <c r="BW715" s="16"/>
      <c r="BX715" s="16"/>
      <c r="BY715" s="156"/>
      <c r="BZ715" s="156"/>
      <c r="CA715" s="156"/>
      <c r="CB715" s="156"/>
      <c r="CC715" s="156"/>
      <c r="CD715" s="156"/>
      <c r="CE715" s="156"/>
      <c r="CF715" s="156"/>
      <c r="CG715" s="156"/>
      <c r="CH715" s="442"/>
      <c r="CI715" s="442"/>
      <c r="CJ715" s="442"/>
      <c r="CK715" s="442"/>
      <c r="CL715" s="442"/>
      <c r="CM715" s="442"/>
      <c r="CN715" s="442"/>
      <c r="CO715" s="442"/>
      <c r="CP715" s="442"/>
      <c r="CQ715" s="442"/>
      <c r="CR715" s="442"/>
      <c r="CS715" s="442"/>
      <c r="CT715" s="442"/>
      <c r="CU715" s="442"/>
      <c r="CV715" s="442"/>
      <c r="CW715" s="442"/>
      <c r="CX715" s="442"/>
      <c r="CY715" s="442"/>
      <c r="CZ715" s="442"/>
      <c r="DA715" s="442"/>
      <c r="DB715" s="442"/>
      <c r="DC715" s="442"/>
      <c r="DD715" s="442"/>
      <c r="DE715" s="442"/>
      <c r="DF715" s="442"/>
      <c r="DG715" s="442"/>
      <c r="DH715" s="442"/>
      <c r="DI715" s="442"/>
      <c r="DJ715" s="442"/>
      <c r="DK715" s="442"/>
      <c r="DL715" s="442"/>
      <c r="DM715" s="442"/>
      <c r="DN715" s="442"/>
      <c r="DO715" s="442"/>
      <c r="DP715" s="442"/>
      <c r="DQ715" s="442"/>
      <c r="DR715" s="442"/>
      <c r="DS715" s="442"/>
      <c r="DT715" s="442"/>
      <c r="DU715" s="442"/>
      <c r="DV715" s="442"/>
      <c r="DW715" s="442"/>
      <c r="DX715" s="442"/>
      <c r="DY715" s="442"/>
      <c r="DZ715" s="442"/>
      <c r="EA715" s="442"/>
      <c r="EB715" s="442"/>
      <c r="EC715" s="442"/>
      <c r="ED715" s="442"/>
      <c r="EE715" s="442"/>
      <c r="EF715" s="442"/>
      <c r="EG715" s="442"/>
      <c r="EH715" s="442"/>
      <c r="EI715" s="442"/>
      <c r="EJ715" s="442"/>
      <c r="EK715" s="442"/>
      <c r="EL715" s="442"/>
      <c r="EM715" s="442"/>
      <c r="EN715" s="442"/>
      <c r="EO715" s="442"/>
      <c r="EP715" s="442"/>
      <c r="EQ715" s="442"/>
      <c r="ER715" s="442"/>
      <c r="ES715" s="442"/>
      <c r="ET715" s="442"/>
      <c r="EU715" s="442"/>
      <c r="EV715" s="442"/>
      <c r="EW715" s="442"/>
      <c r="EX715" s="442"/>
      <c r="EY715" s="442"/>
      <c r="EZ715" s="442"/>
      <c r="FA715" s="442"/>
      <c r="FB715" s="442"/>
      <c r="FC715" s="442"/>
      <c r="FD715" s="442"/>
      <c r="FE715" s="442"/>
      <c r="FF715" s="442"/>
      <c r="FG715" s="442"/>
      <c r="FH715" s="442"/>
      <c r="FI715" s="442"/>
      <c r="FJ715" s="442"/>
      <c r="FK715" s="442"/>
      <c r="FL715" s="442"/>
      <c r="FM715" s="442"/>
      <c r="FN715" s="442"/>
      <c r="FO715" s="442"/>
      <c r="FP715" s="442"/>
      <c r="FQ715" s="442"/>
      <c r="FR715" s="442"/>
      <c r="FS715" s="442"/>
      <c r="FT715" s="442"/>
      <c r="FU715" s="442"/>
      <c r="FV715" s="442"/>
      <c r="FW715" s="442"/>
      <c r="FX715" s="442"/>
      <c r="FY715" s="442"/>
      <c r="FZ715" s="442"/>
      <c r="GA715" s="442"/>
      <c r="GB715" s="442"/>
      <c r="GC715" s="442"/>
      <c r="GD715" s="442"/>
      <c r="GE715" s="442"/>
      <c r="GF715" s="442"/>
      <c r="GG715" s="442"/>
      <c r="GH715" s="442"/>
      <c r="GI715" s="442"/>
      <c r="GJ715" s="442"/>
      <c r="GK715" s="442"/>
      <c r="GL715" s="442"/>
      <c r="GM715" s="442"/>
      <c r="GN715" s="442"/>
      <c r="GO715" s="442"/>
      <c r="GP715" s="442"/>
      <c r="GQ715" s="442"/>
      <c r="GR715" s="442"/>
      <c r="GS715" s="442"/>
      <c r="GT715" s="442"/>
      <c r="GU715" s="442"/>
      <c r="GV715" s="442"/>
      <c r="GW715" s="442"/>
      <c r="GX715" s="442"/>
      <c r="GY715" s="442"/>
      <c r="GZ715" s="442"/>
      <c r="HA715" s="442"/>
      <c r="HB715" s="442"/>
      <c r="HC715" s="442"/>
      <c r="HD715" s="442"/>
      <c r="HE715" s="442"/>
      <c r="HF715" s="442"/>
      <c r="HG715" s="442"/>
      <c r="HH715" s="442"/>
      <c r="HI715" s="442"/>
      <c r="HJ715" s="442"/>
      <c r="HK715" s="442"/>
      <c r="HL715" s="442"/>
      <c r="HM715" s="442"/>
      <c r="HN715" s="442"/>
      <c r="HO715" s="442"/>
      <c r="HP715" s="442"/>
      <c r="HQ715" s="442"/>
      <c r="HR715" s="442"/>
      <c r="HS715" s="442"/>
      <c r="HT715" s="442"/>
      <c r="HU715" s="442"/>
      <c r="HV715" s="442"/>
      <c r="HW715" s="442"/>
      <c r="HX715" s="442"/>
      <c r="HY715" s="442"/>
      <c r="HZ715" s="442"/>
      <c r="IA715" s="442"/>
      <c r="IB715" s="442"/>
      <c r="IC715" s="442"/>
      <c r="ID715" s="442"/>
      <c r="IE715" s="442"/>
      <c r="IF715" s="442"/>
      <c r="IG715" s="442"/>
      <c r="IH715" s="442"/>
      <c r="II715" s="442"/>
      <c r="IJ715" s="442"/>
      <c r="IK715" s="442"/>
      <c r="IL715" s="442"/>
      <c r="IM715" s="442"/>
      <c r="IN715" s="442"/>
      <c r="IO715" s="442"/>
      <c r="IP715" s="442"/>
      <c r="IQ715" s="442"/>
      <c r="IR715" s="442"/>
      <c r="IS715" s="442"/>
      <c r="IT715" s="442"/>
      <c r="IU715" s="442"/>
      <c r="IV715" s="442"/>
      <c r="IW715" s="442"/>
      <c r="IX715" s="442"/>
      <c r="IY715" s="442"/>
      <c r="IZ715" s="442"/>
      <c r="JA715" s="442"/>
      <c r="JB715" s="442"/>
      <c r="JC715" s="442"/>
      <c r="JD715" s="442"/>
      <c r="JE715" s="442"/>
      <c r="JF715" s="442"/>
      <c r="JG715" s="442"/>
      <c r="JH715" s="442"/>
      <c r="JI715" s="442"/>
      <c r="JJ715" s="442"/>
      <c r="JK715" s="442"/>
      <c r="JL715" s="442"/>
      <c r="JM715" s="442"/>
      <c r="JN715" s="442"/>
      <c r="JO715" s="442"/>
      <c r="JP715" s="442"/>
      <c r="JQ715" s="442"/>
      <c r="JR715" s="442"/>
      <c r="JS715" s="442"/>
      <c r="JT715" s="442"/>
      <c r="JU715" s="442"/>
      <c r="JV715" s="442"/>
      <c r="JW715" s="442"/>
      <c r="JX715" s="442"/>
      <c r="JY715" s="442"/>
      <c r="JZ715" s="442"/>
      <c r="KA715" s="442"/>
      <c r="KB715" s="442"/>
      <c r="KC715" s="442"/>
      <c r="KD715" s="442"/>
      <c r="KE715" s="442"/>
      <c r="KF715" s="442"/>
      <c r="KG715" s="442"/>
      <c r="KH715" s="442"/>
      <c r="KI715" s="442"/>
      <c r="KJ715" s="442"/>
      <c r="KK715" s="442"/>
      <c r="KL715" s="442"/>
      <c r="KM715" s="442"/>
      <c r="KN715" s="442"/>
      <c r="KO715" s="442"/>
      <c r="KP715" s="442"/>
      <c r="KQ715" s="442"/>
      <c r="KR715" s="442"/>
      <c r="KS715" s="442"/>
      <c r="KT715" s="442"/>
      <c r="KU715" s="442"/>
      <c r="KV715" s="442"/>
      <c r="KW715" s="442"/>
      <c r="KX715" s="442"/>
      <c r="KY715" s="442"/>
      <c r="KZ715" s="442"/>
      <c r="LA715" s="442"/>
      <c r="LB715" s="442"/>
      <c r="LC715" s="442"/>
      <c r="LD715" s="442"/>
      <c r="LE715" s="442"/>
      <c r="LF715" s="442"/>
      <c r="LG715" s="442"/>
      <c r="LH715" s="442"/>
      <c r="LI715" s="442"/>
      <c r="LJ715" s="442"/>
      <c r="LK715" s="442"/>
      <c r="LL715" s="442"/>
      <c r="LM715" s="442"/>
      <c r="LN715" s="442"/>
      <c r="LO715" s="442"/>
      <c r="LP715" s="442"/>
      <c r="LQ715" s="442"/>
      <c r="LS715" s="442"/>
      <c r="LT715" s="442"/>
      <c r="LU715" s="442"/>
      <c r="LV715" s="442"/>
      <c r="LW715" s="442"/>
      <c r="LX715" s="442"/>
      <c r="LY715" s="442"/>
      <c r="LZ715" s="442"/>
      <c r="MA715" s="442"/>
      <c r="MB715" s="442"/>
      <c r="MC715" s="442"/>
      <c r="MD715" s="442"/>
      <c r="ME715" s="442"/>
      <c r="MF715" s="442"/>
      <c r="MG715" s="442"/>
      <c r="MH715" s="442"/>
      <c r="MI715" s="442"/>
      <c r="MJ715" s="442"/>
      <c r="MK715" s="442"/>
    </row>
    <row r="716" spans="1:349" s="443" customFormat="1" ht="12" customHeight="1">
      <c r="A716" s="156"/>
      <c r="B716" s="156"/>
      <c r="C716" s="156"/>
      <c r="D716" s="442"/>
      <c r="E716" s="156"/>
      <c r="F716" s="156"/>
      <c r="G716" s="156"/>
      <c r="H716" s="156"/>
      <c r="I716" s="156"/>
      <c r="J716" s="156"/>
      <c r="K716" s="156"/>
      <c r="L716" s="156"/>
      <c r="M716" s="156"/>
      <c r="N716" s="156"/>
      <c r="O716" s="156"/>
      <c r="P716" s="156"/>
      <c r="Q716" s="156"/>
      <c r="R716" s="156"/>
      <c r="S716" s="156"/>
      <c r="T716" s="156"/>
      <c r="U716" s="156"/>
      <c r="V716" s="156"/>
      <c r="W716" s="156"/>
      <c r="X716" s="156"/>
      <c r="Y716" s="156"/>
      <c r="Z716" s="156"/>
      <c r="AA716" s="156"/>
      <c r="AB716" s="156"/>
      <c r="AC716" s="156"/>
      <c r="AD716" s="156"/>
      <c r="AE716" s="156"/>
      <c r="AF716" s="156"/>
      <c r="AG716" s="156"/>
      <c r="AH716" s="156"/>
      <c r="AI716" s="156"/>
      <c r="AJ716" s="156"/>
      <c r="AK716" s="156"/>
      <c r="AL716" s="156"/>
      <c r="AM716" s="156"/>
      <c r="AN716" s="156"/>
      <c r="AO716" s="156"/>
      <c r="AP716" s="156"/>
      <c r="AQ716" s="16"/>
      <c r="AR716" s="156"/>
      <c r="AS716" s="156"/>
      <c r="AT716" s="156"/>
      <c r="AU716" s="156"/>
      <c r="AV716" s="156"/>
      <c r="AW716" s="156"/>
      <c r="AX716" s="156"/>
      <c r="AY716" s="36"/>
      <c r="AZ716" s="36"/>
      <c r="BA716" s="36"/>
      <c r="BB716" s="36"/>
      <c r="BC716" s="156"/>
      <c r="BD716" s="156"/>
      <c r="BE716" s="156"/>
      <c r="BF716" s="156"/>
      <c r="BG716" s="156"/>
      <c r="BH716" s="16"/>
      <c r="BI716" s="16"/>
      <c r="BJ716" s="156"/>
      <c r="BK716" s="156"/>
      <c r="BL716" s="156"/>
      <c r="BM716" s="156"/>
      <c r="BN716" s="156"/>
      <c r="BO716" s="156"/>
      <c r="BP716" s="156"/>
      <c r="BQ716" s="156"/>
      <c r="BR716" s="156"/>
      <c r="BS716" s="156"/>
      <c r="BT716" s="156"/>
      <c r="BU716" s="156"/>
      <c r="BV716" s="156"/>
      <c r="BW716" s="16"/>
      <c r="BX716" s="16"/>
      <c r="BY716" s="156"/>
      <c r="BZ716" s="156"/>
      <c r="CA716" s="156"/>
      <c r="CB716" s="156"/>
      <c r="CC716" s="156"/>
      <c r="CD716" s="156"/>
      <c r="CE716" s="156"/>
      <c r="CF716" s="156"/>
      <c r="CG716" s="156"/>
      <c r="CH716" s="442"/>
      <c r="CI716" s="442"/>
      <c r="CJ716" s="442"/>
      <c r="CK716" s="442"/>
      <c r="CL716" s="442"/>
      <c r="CM716" s="442"/>
      <c r="CN716" s="442"/>
      <c r="CO716" s="442"/>
      <c r="CP716" s="442"/>
      <c r="CQ716" s="442"/>
      <c r="CR716" s="442"/>
      <c r="CS716" s="442"/>
      <c r="CT716" s="442"/>
      <c r="CU716" s="442"/>
      <c r="CV716" s="442"/>
      <c r="CW716" s="442"/>
      <c r="CX716" s="442"/>
      <c r="CY716" s="442"/>
      <c r="CZ716" s="442"/>
      <c r="DA716" s="442"/>
      <c r="DB716" s="442"/>
      <c r="DC716" s="442"/>
      <c r="DD716" s="442"/>
      <c r="DE716" s="442"/>
      <c r="DF716" s="442"/>
      <c r="DG716" s="442"/>
      <c r="DH716" s="442"/>
      <c r="DI716" s="442"/>
      <c r="DJ716" s="442"/>
      <c r="DK716" s="442"/>
      <c r="DL716" s="442"/>
      <c r="DM716" s="442"/>
      <c r="DN716" s="442"/>
      <c r="DO716" s="442"/>
      <c r="DP716" s="442"/>
      <c r="DQ716" s="442"/>
      <c r="DR716" s="442"/>
      <c r="DS716" s="442"/>
      <c r="DT716" s="442"/>
      <c r="DU716" s="442"/>
      <c r="DV716" s="442"/>
      <c r="DW716" s="442"/>
      <c r="DX716" s="442"/>
      <c r="DY716" s="442"/>
      <c r="DZ716" s="442"/>
      <c r="EA716" s="442"/>
      <c r="EB716" s="442"/>
      <c r="EC716" s="442"/>
      <c r="ED716" s="442"/>
      <c r="EE716" s="442"/>
      <c r="EF716" s="442"/>
      <c r="EG716" s="442"/>
      <c r="EH716" s="442"/>
      <c r="EI716" s="442"/>
      <c r="EJ716" s="442"/>
      <c r="EK716" s="442"/>
      <c r="EL716" s="442"/>
      <c r="EM716" s="442"/>
      <c r="EN716" s="442"/>
      <c r="EO716" s="442"/>
      <c r="EP716" s="442"/>
      <c r="EQ716" s="442"/>
      <c r="ER716" s="442"/>
      <c r="ES716" s="442"/>
      <c r="ET716" s="442"/>
      <c r="EU716" s="442"/>
      <c r="EV716" s="442"/>
      <c r="EW716" s="442"/>
      <c r="EX716" s="442"/>
      <c r="EY716" s="442"/>
      <c r="EZ716" s="442"/>
      <c r="FA716" s="442"/>
      <c r="FB716" s="442"/>
      <c r="FC716" s="442"/>
      <c r="FD716" s="442"/>
      <c r="FE716" s="442"/>
      <c r="FF716" s="442"/>
      <c r="FG716" s="442"/>
      <c r="FH716" s="442"/>
      <c r="FI716" s="442"/>
      <c r="FJ716" s="442"/>
      <c r="FK716" s="442"/>
      <c r="FL716" s="442"/>
      <c r="FM716" s="442"/>
      <c r="FN716" s="442"/>
      <c r="FO716" s="442"/>
      <c r="FP716" s="442"/>
      <c r="FQ716" s="442"/>
      <c r="FR716" s="442"/>
      <c r="FS716" s="442"/>
      <c r="FT716" s="442"/>
      <c r="FU716" s="442"/>
      <c r="FV716" s="442"/>
      <c r="FW716" s="442"/>
      <c r="FX716" s="442"/>
      <c r="FY716" s="442"/>
      <c r="FZ716" s="442"/>
      <c r="GA716" s="442"/>
      <c r="GB716" s="442"/>
      <c r="GC716" s="442"/>
      <c r="GD716" s="442"/>
      <c r="GE716" s="442"/>
      <c r="GF716" s="442"/>
      <c r="GG716" s="442"/>
      <c r="GH716" s="442"/>
      <c r="GI716" s="442"/>
      <c r="GJ716" s="442"/>
      <c r="GK716" s="442"/>
      <c r="GL716" s="442"/>
      <c r="GM716" s="442"/>
      <c r="GN716" s="442"/>
      <c r="GO716" s="442"/>
      <c r="GP716" s="442"/>
      <c r="GQ716" s="442"/>
      <c r="GR716" s="442"/>
      <c r="GS716" s="442"/>
      <c r="GT716" s="442"/>
      <c r="GU716" s="442"/>
      <c r="GV716" s="442"/>
      <c r="GW716" s="442"/>
      <c r="GX716" s="442"/>
      <c r="GY716" s="442"/>
      <c r="GZ716" s="442"/>
      <c r="HA716" s="442"/>
      <c r="HB716" s="442"/>
      <c r="HC716" s="442"/>
      <c r="HD716" s="442"/>
      <c r="HE716" s="442"/>
      <c r="HF716" s="442"/>
      <c r="HG716" s="442"/>
      <c r="HH716" s="442"/>
      <c r="HI716" s="442"/>
      <c r="HJ716" s="442"/>
      <c r="HK716" s="442"/>
      <c r="HL716" s="442"/>
      <c r="HM716" s="442"/>
      <c r="HN716" s="442"/>
      <c r="HO716" s="442"/>
      <c r="HP716" s="442"/>
      <c r="HQ716" s="442"/>
      <c r="HR716" s="442"/>
      <c r="HS716" s="442"/>
      <c r="HT716" s="442"/>
      <c r="HU716" s="442"/>
      <c r="HV716" s="442"/>
      <c r="HW716" s="442"/>
      <c r="HX716" s="442"/>
      <c r="HY716" s="442"/>
      <c r="HZ716" s="442"/>
      <c r="IA716" s="442"/>
      <c r="IB716" s="442"/>
      <c r="IC716" s="442"/>
      <c r="ID716" s="442"/>
      <c r="IE716" s="442"/>
      <c r="IF716" s="442"/>
      <c r="IG716" s="442"/>
      <c r="IH716" s="442"/>
      <c r="II716" s="442"/>
      <c r="IJ716" s="442"/>
      <c r="IK716" s="442"/>
      <c r="IL716" s="442"/>
      <c r="IM716" s="442"/>
      <c r="IN716" s="442"/>
      <c r="IO716" s="442"/>
      <c r="IP716" s="442"/>
      <c r="IQ716" s="442"/>
      <c r="IR716" s="442"/>
      <c r="IS716" s="442"/>
      <c r="IT716" s="442"/>
      <c r="IU716" s="442"/>
      <c r="IV716" s="442"/>
      <c r="IW716" s="442"/>
      <c r="IX716" s="442"/>
      <c r="IY716" s="442"/>
      <c r="IZ716" s="442"/>
      <c r="JA716" s="442"/>
      <c r="JB716" s="442"/>
      <c r="JC716" s="442"/>
      <c r="JD716" s="442"/>
      <c r="JE716" s="442"/>
      <c r="JF716" s="442"/>
      <c r="JG716" s="442"/>
      <c r="JH716" s="442"/>
      <c r="JI716" s="442"/>
      <c r="JJ716" s="442"/>
      <c r="JK716" s="442"/>
      <c r="JL716" s="442"/>
      <c r="JM716" s="442"/>
      <c r="JN716" s="442"/>
      <c r="JO716" s="442"/>
      <c r="JP716" s="442"/>
      <c r="JQ716" s="442"/>
      <c r="JR716" s="442"/>
      <c r="JS716" s="442"/>
      <c r="JT716" s="442"/>
      <c r="JU716" s="442"/>
      <c r="JV716" s="442"/>
      <c r="JW716" s="442"/>
      <c r="JX716" s="442"/>
      <c r="JY716" s="442"/>
      <c r="JZ716" s="442"/>
      <c r="KA716" s="442"/>
      <c r="KB716" s="442"/>
      <c r="KC716" s="442"/>
      <c r="KD716" s="442"/>
      <c r="KE716" s="442"/>
      <c r="KF716" s="442"/>
      <c r="KG716" s="442"/>
      <c r="KH716" s="442"/>
      <c r="KI716" s="442"/>
      <c r="KJ716" s="442"/>
      <c r="KK716" s="442"/>
      <c r="KL716" s="442"/>
      <c r="KM716" s="442"/>
      <c r="KN716" s="442"/>
      <c r="KO716" s="442"/>
      <c r="KP716" s="442"/>
      <c r="KQ716" s="442"/>
      <c r="KR716" s="442"/>
      <c r="KS716" s="442"/>
      <c r="KT716" s="442"/>
      <c r="KU716" s="442"/>
      <c r="KV716" s="442"/>
      <c r="KW716" s="442"/>
      <c r="KX716" s="442"/>
      <c r="KY716" s="442"/>
      <c r="KZ716" s="442"/>
      <c r="LA716" s="442"/>
      <c r="LB716" s="442"/>
      <c r="LC716" s="442"/>
      <c r="LD716" s="442"/>
      <c r="LE716" s="442"/>
      <c r="LF716" s="442"/>
      <c r="LG716" s="442"/>
      <c r="LH716" s="442"/>
      <c r="LI716" s="442"/>
      <c r="LJ716" s="442"/>
      <c r="LK716" s="442"/>
      <c r="LL716" s="442"/>
      <c r="LM716" s="442"/>
      <c r="LN716" s="442"/>
      <c r="LO716" s="442"/>
      <c r="LP716" s="442"/>
      <c r="LQ716" s="442"/>
      <c r="LS716" s="442"/>
      <c r="LT716" s="442"/>
      <c r="LU716" s="442"/>
      <c r="LV716" s="442"/>
      <c r="LW716" s="442"/>
      <c r="LX716" s="442"/>
      <c r="LY716" s="442"/>
      <c r="LZ716" s="442"/>
      <c r="MA716" s="442"/>
      <c r="MB716" s="442"/>
      <c r="MC716" s="442"/>
      <c r="MD716" s="442"/>
      <c r="ME716" s="442"/>
      <c r="MF716" s="442"/>
      <c r="MG716" s="442"/>
      <c r="MH716" s="442"/>
      <c r="MI716" s="442"/>
      <c r="MJ716" s="442"/>
      <c r="MK716" s="442"/>
    </row>
    <row r="717" spans="1:349" s="443" customFormat="1" ht="12" customHeight="1">
      <c r="A717" s="156"/>
      <c r="B717" s="156"/>
      <c r="C717" s="156"/>
      <c r="D717" s="442"/>
      <c r="E717" s="156"/>
      <c r="F717" s="156"/>
      <c r="G717" s="156"/>
      <c r="H717" s="156"/>
      <c r="I717" s="156"/>
      <c r="J717" s="156"/>
      <c r="K717" s="156"/>
      <c r="L717" s="156"/>
      <c r="M717" s="156"/>
      <c r="N717" s="156"/>
      <c r="O717" s="156"/>
      <c r="P717" s="156"/>
      <c r="Q717" s="156"/>
      <c r="R717" s="156"/>
      <c r="S717" s="156"/>
      <c r="T717" s="156"/>
      <c r="U717" s="156"/>
      <c r="V717" s="156"/>
      <c r="W717" s="156"/>
      <c r="X717" s="156"/>
      <c r="Y717" s="156"/>
      <c r="Z717" s="156"/>
      <c r="AA717" s="156"/>
      <c r="AB717" s="156"/>
      <c r="AC717" s="156"/>
      <c r="AD717" s="156"/>
      <c r="AE717" s="156"/>
      <c r="AF717" s="156"/>
      <c r="AG717" s="156"/>
      <c r="AH717" s="156"/>
      <c r="AI717" s="156"/>
      <c r="AJ717" s="156"/>
      <c r="AK717" s="156"/>
      <c r="AL717" s="156"/>
      <c r="AM717" s="156"/>
      <c r="AN717" s="156"/>
      <c r="AO717" s="156"/>
      <c r="AP717" s="156"/>
      <c r="AQ717" s="16"/>
      <c r="AR717" s="156"/>
      <c r="AS717" s="156"/>
      <c r="AT717" s="156"/>
      <c r="AU717" s="156"/>
      <c r="AV717" s="156"/>
      <c r="AW717" s="156"/>
      <c r="AX717" s="156"/>
      <c r="AY717" s="36"/>
      <c r="AZ717" s="36"/>
      <c r="BA717" s="36"/>
      <c r="BB717" s="36"/>
      <c r="BC717" s="156"/>
      <c r="BD717" s="156"/>
      <c r="BE717" s="156"/>
      <c r="BF717" s="156"/>
      <c r="BG717" s="156"/>
      <c r="BH717" s="16"/>
      <c r="BI717" s="16"/>
      <c r="BJ717" s="156"/>
      <c r="BK717" s="156"/>
      <c r="BL717" s="156"/>
      <c r="BM717" s="156"/>
      <c r="BN717" s="156"/>
      <c r="BO717" s="156"/>
      <c r="BP717" s="156"/>
      <c r="BQ717" s="156"/>
      <c r="BR717" s="156"/>
      <c r="BS717" s="156"/>
      <c r="BT717" s="156"/>
      <c r="BU717" s="156"/>
      <c r="BV717" s="156"/>
      <c r="BW717" s="16"/>
      <c r="BX717" s="16"/>
      <c r="BY717" s="156"/>
      <c r="BZ717" s="156"/>
      <c r="CA717" s="156"/>
      <c r="CB717" s="156"/>
      <c r="CC717" s="156"/>
      <c r="CD717" s="156"/>
      <c r="CE717" s="156"/>
      <c r="CF717" s="156"/>
      <c r="CG717" s="156"/>
      <c r="CH717" s="442"/>
      <c r="CI717" s="442"/>
      <c r="CJ717" s="442"/>
      <c r="CK717" s="442"/>
      <c r="CL717" s="442"/>
      <c r="CM717" s="442"/>
      <c r="CN717" s="442"/>
      <c r="CO717" s="442"/>
      <c r="CP717" s="442"/>
      <c r="CQ717" s="442"/>
      <c r="CR717" s="442"/>
      <c r="CS717" s="442"/>
      <c r="CT717" s="442"/>
      <c r="CU717" s="442"/>
      <c r="CV717" s="442"/>
      <c r="CW717" s="442"/>
      <c r="CX717" s="442"/>
      <c r="CY717" s="442"/>
      <c r="CZ717" s="442"/>
      <c r="DA717" s="442"/>
      <c r="DB717" s="442"/>
      <c r="DC717" s="442"/>
      <c r="DD717" s="442"/>
      <c r="DE717" s="442"/>
      <c r="DF717" s="442"/>
      <c r="DG717" s="442"/>
      <c r="DH717" s="442"/>
      <c r="DI717" s="442"/>
      <c r="DJ717" s="442"/>
      <c r="DK717" s="442"/>
      <c r="DL717" s="442"/>
      <c r="DM717" s="442"/>
      <c r="DN717" s="442"/>
      <c r="DO717" s="442"/>
      <c r="DP717" s="442"/>
      <c r="DQ717" s="442"/>
      <c r="DR717" s="442"/>
      <c r="DS717" s="442"/>
      <c r="DT717" s="442"/>
      <c r="DU717" s="442"/>
      <c r="DV717" s="442"/>
      <c r="DW717" s="442"/>
      <c r="DX717" s="442"/>
      <c r="DY717" s="442"/>
      <c r="DZ717" s="442"/>
      <c r="EA717" s="442"/>
      <c r="EB717" s="442"/>
      <c r="EC717" s="442"/>
      <c r="ED717" s="442"/>
      <c r="EE717" s="442"/>
      <c r="EF717" s="442"/>
      <c r="EG717" s="442"/>
      <c r="EH717" s="442"/>
      <c r="EI717" s="442"/>
      <c r="EJ717" s="442"/>
      <c r="EK717" s="442"/>
      <c r="EL717" s="442"/>
      <c r="EM717" s="442"/>
      <c r="EN717" s="442"/>
      <c r="EO717" s="442"/>
      <c r="EP717" s="442"/>
      <c r="EQ717" s="442"/>
      <c r="ER717" s="442"/>
      <c r="ES717" s="442"/>
      <c r="ET717" s="442"/>
      <c r="EU717" s="442"/>
      <c r="EV717" s="442"/>
      <c r="EW717" s="442"/>
      <c r="EX717" s="442"/>
      <c r="EY717" s="442"/>
      <c r="EZ717" s="442"/>
      <c r="FA717" s="442"/>
      <c r="FB717" s="442"/>
      <c r="FC717" s="442"/>
      <c r="FD717" s="442"/>
      <c r="FE717" s="442"/>
      <c r="FF717" s="442"/>
      <c r="FG717" s="442"/>
      <c r="FH717" s="442"/>
      <c r="FI717" s="442"/>
      <c r="FJ717" s="442"/>
      <c r="FK717" s="442"/>
      <c r="FL717" s="442"/>
      <c r="FM717" s="442"/>
      <c r="FN717" s="442"/>
      <c r="FO717" s="442"/>
      <c r="FP717" s="442"/>
      <c r="FQ717" s="442"/>
      <c r="FR717" s="442"/>
      <c r="FS717" s="442"/>
      <c r="FT717" s="442"/>
      <c r="FU717" s="442"/>
      <c r="FV717" s="442"/>
      <c r="FW717" s="442"/>
      <c r="FX717" s="442"/>
      <c r="FY717" s="442"/>
      <c r="FZ717" s="442"/>
      <c r="GA717" s="442"/>
      <c r="GB717" s="442"/>
      <c r="GC717" s="442"/>
      <c r="GD717" s="442"/>
      <c r="GE717" s="442"/>
      <c r="GF717" s="442"/>
      <c r="GG717" s="442"/>
      <c r="GH717" s="442"/>
      <c r="GI717" s="442"/>
      <c r="GJ717" s="442"/>
      <c r="GK717" s="442"/>
      <c r="GL717" s="442"/>
      <c r="GM717" s="442"/>
      <c r="GN717" s="442"/>
      <c r="GO717" s="442"/>
      <c r="GP717" s="442"/>
      <c r="GQ717" s="442"/>
      <c r="GR717" s="442"/>
      <c r="GS717" s="442"/>
      <c r="GT717" s="442"/>
      <c r="GU717" s="442"/>
      <c r="GV717" s="442"/>
      <c r="GW717" s="442"/>
      <c r="GX717" s="442"/>
      <c r="GY717" s="442"/>
      <c r="GZ717" s="442"/>
      <c r="HA717" s="442"/>
      <c r="HB717" s="442"/>
      <c r="HC717" s="442"/>
      <c r="HD717" s="442"/>
      <c r="HE717" s="442"/>
      <c r="HF717" s="442"/>
      <c r="HG717" s="442"/>
      <c r="HH717" s="442"/>
      <c r="HI717" s="442"/>
      <c r="HJ717" s="442"/>
      <c r="HK717" s="442"/>
      <c r="HL717" s="442"/>
      <c r="HM717" s="442"/>
      <c r="HN717" s="442"/>
      <c r="HO717" s="442"/>
      <c r="HP717" s="442"/>
      <c r="HQ717" s="442"/>
      <c r="HR717" s="442"/>
      <c r="HS717" s="442"/>
      <c r="HT717" s="442"/>
      <c r="HU717" s="442"/>
      <c r="HV717" s="442"/>
      <c r="HW717" s="442"/>
      <c r="HX717" s="442"/>
      <c r="HY717" s="442"/>
      <c r="HZ717" s="442"/>
      <c r="IA717" s="442"/>
      <c r="IB717" s="442"/>
      <c r="IC717" s="442"/>
      <c r="ID717" s="442"/>
      <c r="IE717" s="442"/>
      <c r="IF717" s="442"/>
      <c r="IG717" s="442"/>
      <c r="IH717" s="442"/>
      <c r="II717" s="442"/>
      <c r="IJ717" s="442"/>
      <c r="IK717" s="442"/>
      <c r="IL717" s="442"/>
      <c r="IM717" s="442"/>
      <c r="IN717" s="442"/>
      <c r="IO717" s="442"/>
      <c r="IP717" s="442"/>
      <c r="IQ717" s="442"/>
      <c r="IR717" s="442"/>
      <c r="IS717" s="442"/>
      <c r="IT717" s="442"/>
      <c r="IU717" s="442"/>
      <c r="IV717" s="442"/>
      <c r="IW717" s="442"/>
      <c r="IX717" s="442"/>
      <c r="IY717" s="442"/>
      <c r="IZ717" s="442"/>
      <c r="JA717" s="442"/>
      <c r="JB717" s="442"/>
      <c r="JC717" s="442"/>
      <c r="JD717" s="442"/>
      <c r="JE717" s="442"/>
      <c r="JF717" s="442"/>
      <c r="JG717" s="442"/>
      <c r="JH717" s="442"/>
      <c r="JI717" s="442"/>
      <c r="JJ717" s="442"/>
      <c r="JK717" s="442"/>
      <c r="JL717" s="442"/>
      <c r="JM717" s="442"/>
      <c r="JN717" s="442"/>
      <c r="JO717" s="442"/>
      <c r="JP717" s="442"/>
      <c r="JQ717" s="442"/>
      <c r="JR717" s="442"/>
      <c r="JS717" s="442"/>
      <c r="JT717" s="442"/>
      <c r="JU717" s="442"/>
      <c r="JV717" s="442"/>
      <c r="JW717" s="442"/>
      <c r="JX717" s="442"/>
      <c r="JY717" s="442"/>
      <c r="JZ717" s="442"/>
      <c r="KA717" s="442"/>
      <c r="KB717" s="442"/>
      <c r="KC717" s="442"/>
      <c r="KD717" s="442"/>
      <c r="KE717" s="442"/>
      <c r="KF717" s="442"/>
      <c r="KG717" s="442"/>
      <c r="KH717" s="442"/>
      <c r="KI717" s="442"/>
      <c r="KJ717" s="442"/>
      <c r="KK717" s="442"/>
      <c r="KL717" s="442"/>
      <c r="KM717" s="442"/>
      <c r="KN717" s="442"/>
      <c r="KO717" s="442"/>
      <c r="KP717" s="442"/>
      <c r="KQ717" s="442"/>
      <c r="KR717" s="442"/>
      <c r="KS717" s="442"/>
      <c r="KT717" s="442"/>
      <c r="KU717" s="442"/>
      <c r="KV717" s="442"/>
      <c r="KW717" s="442"/>
      <c r="KX717" s="442"/>
      <c r="KY717" s="442"/>
      <c r="KZ717" s="442"/>
      <c r="LA717" s="442"/>
      <c r="LB717" s="442"/>
      <c r="LC717" s="442"/>
      <c r="LD717" s="442"/>
      <c r="LE717" s="442"/>
      <c r="LF717" s="442"/>
      <c r="LG717" s="442"/>
      <c r="LH717" s="442"/>
      <c r="LI717" s="442"/>
      <c r="LJ717" s="442"/>
      <c r="LK717" s="442"/>
      <c r="LL717" s="442"/>
      <c r="LM717" s="442"/>
      <c r="LN717" s="442"/>
      <c r="LO717" s="442"/>
      <c r="LP717" s="442"/>
      <c r="LQ717" s="442"/>
      <c r="LS717" s="442"/>
      <c r="LT717" s="442"/>
      <c r="LU717" s="442"/>
      <c r="LV717" s="442"/>
      <c r="LW717" s="442"/>
      <c r="LX717" s="442"/>
      <c r="LY717" s="442"/>
      <c r="LZ717" s="442"/>
      <c r="MA717" s="442"/>
      <c r="MB717" s="442"/>
      <c r="MC717" s="442"/>
      <c r="MD717" s="442"/>
      <c r="ME717" s="442"/>
      <c r="MF717" s="442"/>
      <c r="MG717" s="442"/>
      <c r="MH717" s="442"/>
      <c r="MI717" s="442"/>
      <c r="MJ717" s="442"/>
      <c r="MK717" s="442"/>
    </row>
    <row r="718" spans="1:349" s="443" customFormat="1" ht="12" customHeight="1">
      <c r="A718" s="156"/>
      <c r="B718" s="156"/>
      <c r="C718" s="156"/>
      <c r="D718" s="442"/>
      <c r="E718" s="156"/>
      <c r="F718" s="156"/>
      <c r="G718" s="156"/>
      <c r="H718" s="156"/>
      <c r="I718" s="156"/>
      <c r="J718" s="156"/>
      <c r="K718" s="156"/>
      <c r="L718" s="156"/>
      <c r="M718" s="156"/>
      <c r="N718" s="156"/>
      <c r="O718" s="156"/>
      <c r="P718" s="156"/>
      <c r="Q718" s="156"/>
      <c r="R718" s="156"/>
      <c r="S718" s="156"/>
      <c r="T718" s="156"/>
      <c r="U718" s="156"/>
      <c r="V718" s="156"/>
      <c r="W718" s="156"/>
      <c r="X718" s="156"/>
      <c r="Y718" s="156"/>
      <c r="Z718" s="156"/>
      <c r="AA718" s="156"/>
      <c r="AB718" s="156"/>
      <c r="AC718" s="156"/>
      <c r="AD718" s="156"/>
      <c r="AE718" s="156"/>
      <c r="AF718" s="156"/>
      <c r="AG718" s="156"/>
      <c r="AH718" s="156"/>
      <c r="AI718" s="156"/>
      <c r="AJ718" s="156"/>
      <c r="AK718" s="156"/>
      <c r="AL718" s="156"/>
      <c r="AM718" s="156"/>
      <c r="AN718" s="156"/>
      <c r="AO718" s="156"/>
      <c r="AP718" s="156"/>
      <c r="AQ718" s="16"/>
      <c r="AR718" s="156"/>
      <c r="AS718" s="156"/>
      <c r="AT718" s="156"/>
      <c r="AU718" s="156"/>
      <c r="AV718" s="156"/>
      <c r="AW718" s="156"/>
      <c r="AX718" s="156"/>
      <c r="AY718" s="36"/>
      <c r="AZ718" s="36"/>
      <c r="BA718" s="36"/>
      <c r="BB718" s="36"/>
      <c r="BC718" s="156"/>
      <c r="BD718" s="156"/>
      <c r="BE718" s="156"/>
      <c r="BF718" s="156"/>
      <c r="BG718" s="156"/>
      <c r="BH718" s="16"/>
      <c r="BI718" s="16"/>
      <c r="BJ718" s="156"/>
      <c r="BK718" s="156"/>
      <c r="BL718" s="156"/>
      <c r="BM718" s="156"/>
      <c r="BN718" s="156"/>
      <c r="BO718" s="156"/>
      <c r="BP718" s="156"/>
      <c r="BQ718" s="156"/>
      <c r="BR718" s="156"/>
      <c r="BS718" s="156"/>
      <c r="BT718" s="156"/>
      <c r="BU718" s="156"/>
      <c r="BV718" s="156"/>
      <c r="BW718" s="16"/>
      <c r="BX718" s="16"/>
      <c r="BY718" s="156"/>
      <c r="BZ718" s="156"/>
      <c r="CA718" s="156"/>
      <c r="CB718" s="156"/>
      <c r="CC718" s="156"/>
      <c r="CD718" s="156"/>
      <c r="CE718" s="156"/>
      <c r="CF718" s="156"/>
      <c r="CG718" s="156"/>
      <c r="CH718" s="442"/>
      <c r="CI718" s="442"/>
      <c r="CJ718" s="442"/>
      <c r="CK718" s="442"/>
      <c r="CL718" s="442"/>
      <c r="CM718" s="442"/>
      <c r="CN718" s="442"/>
      <c r="CO718" s="442"/>
      <c r="CP718" s="442"/>
      <c r="CQ718" s="442"/>
      <c r="CR718" s="442"/>
      <c r="CS718" s="442"/>
      <c r="CT718" s="442"/>
      <c r="CU718" s="442"/>
      <c r="CV718" s="442"/>
      <c r="CW718" s="442"/>
      <c r="CX718" s="442"/>
      <c r="CY718" s="442"/>
      <c r="CZ718" s="442"/>
      <c r="DA718" s="442"/>
      <c r="DB718" s="442"/>
      <c r="DC718" s="442"/>
      <c r="DD718" s="442"/>
      <c r="DE718" s="442"/>
      <c r="DF718" s="442"/>
      <c r="DG718" s="442"/>
      <c r="DH718" s="442"/>
      <c r="DI718" s="442"/>
      <c r="DJ718" s="442"/>
      <c r="DK718" s="442"/>
      <c r="DL718" s="442"/>
      <c r="DM718" s="442"/>
      <c r="DN718" s="442"/>
      <c r="DO718" s="442"/>
      <c r="DP718" s="442"/>
      <c r="DQ718" s="442"/>
      <c r="DR718" s="442"/>
      <c r="DS718" s="442"/>
      <c r="DT718" s="442"/>
      <c r="DU718" s="442"/>
      <c r="DV718" s="442"/>
      <c r="DW718" s="442"/>
      <c r="DX718" s="442"/>
      <c r="DY718" s="442"/>
      <c r="DZ718" s="442"/>
      <c r="EA718" s="442"/>
      <c r="EB718" s="442"/>
      <c r="EC718" s="442"/>
      <c r="ED718" s="442"/>
      <c r="EE718" s="442"/>
      <c r="EF718" s="442"/>
      <c r="EG718" s="442"/>
      <c r="EH718" s="442"/>
      <c r="EI718" s="442"/>
      <c r="EJ718" s="442"/>
      <c r="EK718" s="442"/>
      <c r="EL718" s="442"/>
      <c r="EM718" s="442"/>
      <c r="EN718" s="442"/>
      <c r="EO718" s="442"/>
      <c r="EP718" s="442"/>
      <c r="EQ718" s="442"/>
      <c r="ER718" s="442"/>
      <c r="ES718" s="442"/>
      <c r="ET718" s="442"/>
      <c r="EU718" s="442"/>
      <c r="EV718" s="442"/>
      <c r="EW718" s="442"/>
      <c r="EX718" s="442"/>
      <c r="EY718" s="442"/>
      <c r="EZ718" s="442"/>
      <c r="FA718" s="442"/>
      <c r="FB718" s="442"/>
      <c r="FC718" s="442"/>
      <c r="FD718" s="442"/>
      <c r="FE718" s="442"/>
      <c r="FF718" s="442"/>
      <c r="FG718" s="442"/>
      <c r="FH718" s="442"/>
      <c r="FI718" s="442"/>
      <c r="FJ718" s="442"/>
      <c r="FK718" s="442"/>
      <c r="FL718" s="442"/>
      <c r="FM718" s="442"/>
      <c r="FN718" s="442"/>
      <c r="FO718" s="442"/>
      <c r="FP718" s="442"/>
      <c r="FQ718" s="442"/>
      <c r="FR718" s="442"/>
      <c r="FS718" s="442"/>
      <c r="FT718" s="442"/>
      <c r="FU718" s="442"/>
      <c r="FV718" s="442"/>
      <c r="FW718" s="442"/>
      <c r="FX718" s="442"/>
      <c r="FY718" s="442"/>
      <c r="FZ718" s="442"/>
      <c r="GA718" s="442"/>
      <c r="GB718" s="442"/>
      <c r="GC718" s="442"/>
      <c r="GD718" s="442"/>
      <c r="GE718" s="442"/>
      <c r="GF718" s="442"/>
      <c r="GG718" s="442"/>
      <c r="GH718" s="442"/>
      <c r="GI718" s="442"/>
      <c r="GJ718" s="442"/>
      <c r="GK718" s="442"/>
      <c r="GL718" s="442"/>
      <c r="GM718" s="442"/>
      <c r="GN718" s="442"/>
      <c r="GO718" s="442"/>
      <c r="GP718" s="442"/>
      <c r="GQ718" s="442"/>
      <c r="GR718" s="442"/>
      <c r="GS718" s="442"/>
      <c r="GT718" s="442"/>
      <c r="GU718" s="442"/>
      <c r="GV718" s="442"/>
      <c r="GW718" s="442"/>
      <c r="GX718" s="442"/>
      <c r="GY718" s="442"/>
      <c r="GZ718" s="442"/>
      <c r="HA718" s="442"/>
      <c r="HB718" s="442"/>
      <c r="HC718" s="442"/>
      <c r="HD718" s="442"/>
      <c r="HE718" s="442"/>
      <c r="HF718" s="442"/>
      <c r="HG718" s="442"/>
      <c r="HH718" s="442"/>
      <c r="HI718" s="442"/>
      <c r="HJ718" s="442"/>
      <c r="HK718" s="442"/>
      <c r="HL718" s="442"/>
      <c r="HM718" s="442"/>
      <c r="HN718" s="442"/>
      <c r="HO718" s="442"/>
      <c r="HP718" s="442"/>
      <c r="HQ718" s="442"/>
      <c r="HR718" s="442"/>
      <c r="HS718" s="442"/>
      <c r="HT718" s="442"/>
      <c r="HU718" s="442"/>
      <c r="HV718" s="442"/>
      <c r="HW718" s="442"/>
      <c r="HX718" s="442"/>
      <c r="HY718" s="442"/>
      <c r="HZ718" s="442"/>
      <c r="IA718" s="442"/>
      <c r="IB718" s="442"/>
      <c r="IC718" s="442"/>
      <c r="ID718" s="442"/>
      <c r="IE718" s="442"/>
      <c r="IF718" s="442"/>
      <c r="IG718" s="442"/>
      <c r="IH718" s="442"/>
      <c r="II718" s="442"/>
      <c r="IJ718" s="442"/>
      <c r="IK718" s="442"/>
      <c r="IL718" s="442"/>
      <c r="IM718" s="442"/>
      <c r="IN718" s="442"/>
      <c r="IO718" s="442"/>
      <c r="IP718" s="442"/>
      <c r="IQ718" s="442"/>
      <c r="IR718" s="442"/>
      <c r="IS718" s="442"/>
      <c r="IT718" s="442"/>
      <c r="IU718" s="442"/>
      <c r="IV718" s="442"/>
      <c r="IW718" s="442"/>
      <c r="IX718" s="442"/>
      <c r="IY718" s="442"/>
      <c r="IZ718" s="442"/>
      <c r="JA718" s="442"/>
      <c r="JB718" s="442"/>
      <c r="JC718" s="442"/>
      <c r="JD718" s="442"/>
      <c r="JE718" s="442"/>
      <c r="JF718" s="442"/>
      <c r="JG718" s="442"/>
      <c r="JH718" s="442"/>
      <c r="JI718" s="442"/>
      <c r="JJ718" s="442"/>
      <c r="JK718" s="442"/>
      <c r="JL718" s="442"/>
      <c r="JM718" s="442"/>
      <c r="JN718" s="442"/>
      <c r="JO718" s="442"/>
      <c r="JP718" s="442"/>
      <c r="JQ718" s="442"/>
      <c r="JR718" s="442"/>
      <c r="JS718" s="442"/>
      <c r="JT718" s="442"/>
      <c r="JU718" s="442"/>
      <c r="JV718" s="442"/>
      <c r="JW718" s="442"/>
      <c r="JX718" s="442"/>
      <c r="JY718" s="442"/>
      <c r="JZ718" s="442"/>
      <c r="KA718" s="442"/>
      <c r="KB718" s="442"/>
      <c r="KC718" s="442"/>
      <c r="KD718" s="442"/>
      <c r="KE718" s="442"/>
      <c r="KF718" s="442"/>
      <c r="KG718" s="442"/>
      <c r="KH718" s="442"/>
      <c r="KI718" s="442"/>
      <c r="KJ718" s="442"/>
      <c r="KK718" s="442"/>
      <c r="KL718" s="442"/>
      <c r="KM718" s="442"/>
      <c r="KN718" s="442"/>
      <c r="KO718" s="442"/>
      <c r="KP718" s="442"/>
      <c r="KQ718" s="442"/>
      <c r="KR718" s="442"/>
      <c r="KS718" s="442"/>
      <c r="KT718" s="442"/>
      <c r="KU718" s="442"/>
      <c r="KV718" s="442"/>
      <c r="KW718" s="442"/>
      <c r="KX718" s="442"/>
      <c r="KY718" s="442"/>
      <c r="KZ718" s="442"/>
      <c r="LA718" s="442"/>
      <c r="LB718" s="442"/>
      <c r="LC718" s="442"/>
      <c r="LD718" s="442"/>
      <c r="LE718" s="442"/>
      <c r="LF718" s="442"/>
      <c r="LG718" s="442"/>
      <c r="LH718" s="442"/>
      <c r="LI718" s="442"/>
      <c r="LJ718" s="442"/>
      <c r="LK718" s="442"/>
      <c r="LL718" s="442"/>
      <c r="LM718" s="442"/>
      <c r="LN718" s="442"/>
      <c r="LO718" s="442"/>
      <c r="LP718" s="442"/>
      <c r="LQ718" s="442"/>
      <c r="LS718" s="442"/>
      <c r="LT718" s="442"/>
      <c r="LU718" s="442"/>
      <c r="LV718" s="442"/>
      <c r="LW718" s="442"/>
      <c r="LX718" s="442"/>
      <c r="LY718" s="442"/>
      <c r="LZ718" s="442"/>
      <c r="MA718" s="442"/>
      <c r="MB718" s="442"/>
      <c r="MC718" s="442"/>
      <c r="MD718" s="442"/>
      <c r="ME718" s="442"/>
      <c r="MF718" s="442"/>
      <c r="MG718" s="442"/>
      <c r="MH718" s="442"/>
      <c r="MI718" s="442"/>
      <c r="MJ718" s="442"/>
      <c r="MK718" s="442"/>
    </row>
    <row r="719" spans="1:349" s="443" customFormat="1" ht="12" customHeight="1">
      <c r="A719" s="156"/>
      <c r="B719" s="156"/>
      <c r="C719" s="156"/>
      <c r="D719" s="442"/>
      <c r="E719" s="156"/>
      <c r="F719" s="156"/>
      <c r="G719" s="156"/>
      <c r="H719" s="156"/>
      <c r="I719" s="156"/>
      <c r="J719" s="156"/>
      <c r="K719" s="156"/>
      <c r="L719" s="156"/>
      <c r="M719" s="156"/>
      <c r="N719" s="156"/>
      <c r="O719" s="156"/>
      <c r="P719" s="156"/>
      <c r="Q719" s="156"/>
      <c r="R719" s="156"/>
      <c r="S719" s="156"/>
      <c r="T719" s="156"/>
      <c r="U719" s="156"/>
      <c r="V719" s="156"/>
      <c r="W719" s="156"/>
      <c r="X719" s="156"/>
      <c r="Y719" s="156"/>
      <c r="Z719" s="156"/>
      <c r="AA719" s="156"/>
      <c r="AB719" s="156"/>
      <c r="AC719" s="156"/>
      <c r="AD719" s="156"/>
      <c r="AE719" s="156"/>
      <c r="AF719" s="156"/>
      <c r="AG719" s="156"/>
      <c r="AH719" s="156"/>
      <c r="AI719" s="156"/>
      <c r="AJ719" s="156"/>
      <c r="AK719" s="156"/>
      <c r="AL719" s="156"/>
      <c r="AM719" s="156"/>
      <c r="AN719" s="156"/>
      <c r="AO719" s="156"/>
      <c r="AP719" s="156"/>
      <c r="AQ719" s="16"/>
      <c r="AR719" s="156"/>
      <c r="AS719" s="156"/>
      <c r="AT719" s="156"/>
      <c r="AU719" s="156"/>
      <c r="AV719" s="156"/>
      <c r="AW719" s="156"/>
      <c r="AX719" s="156"/>
      <c r="AY719" s="36"/>
      <c r="AZ719" s="36"/>
      <c r="BA719" s="36"/>
      <c r="BB719" s="36"/>
      <c r="BC719" s="156"/>
      <c r="BD719" s="156"/>
      <c r="BE719" s="156"/>
      <c r="BF719" s="156"/>
      <c r="BG719" s="156"/>
      <c r="BH719" s="16"/>
      <c r="BI719" s="16"/>
      <c r="BJ719" s="156"/>
      <c r="BK719" s="156"/>
      <c r="BL719" s="156"/>
      <c r="BM719" s="156"/>
      <c r="BN719" s="156"/>
      <c r="BO719" s="156"/>
      <c r="BP719" s="156"/>
      <c r="BQ719" s="156"/>
      <c r="BR719" s="156"/>
      <c r="BS719" s="156"/>
      <c r="BT719" s="156"/>
      <c r="BU719" s="156"/>
      <c r="BV719" s="156"/>
      <c r="BW719" s="16"/>
      <c r="BX719" s="16"/>
      <c r="BY719" s="156"/>
      <c r="BZ719" s="156"/>
      <c r="CA719" s="156"/>
      <c r="CB719" s="156"/>
      <c r="CC719" s="156"/>
      <c r="CD719" s="156"/>
      <c r="CE719" s="156"/>
      <c r="CF719" s="156"/>
      <c r="CG719" s="156"/>
      <c r="CH719" s="442"/>
      <c r="CI719" s="442"/>
      <c r="CJ719" s="442"/>
      <c r="CK719" s="442"/>
      <c r="CL719" s="442"/>
      <c r="CM719" s="442"/>
      <c r="CN719" s="442"/>
      <c r="CO719" s="442"/>
      <c r="CP719" s="442"/>
      <c r="CQ719" s="442"/>
      <c r="CR719" s="442"/>
      <c r="CS719" s="442"/>
      <c r="CT719" s="442"/>
      <c r="CU719" s="442"/>
      <c r="CV719" s="442"/>
      <c r="CW719" s="442"/>
      <c r="CX719" s="442"/>
      <c r="CY719" s="442"/>
      <c r="CZ719" s="442"/>
      <c r="DA719" s="442"/>
      <c r="DB719" s="442"/>
      <c r="DC719" s="442"/>
      <c r="DD719" s="442"/>
      <c r="DE719" s="442"/>
      <c r="DF719" s="442"/>
      <c r="DG719" s="442"/>
      <c r="DH719" s="442"/>
      <c r="DI719" s="442"/>
      <c r="DJ719" s="442"/>
      <c r="DK719" s="442"/>
      <c r="DL719" s="442"/>
      <c r="DM719" s="442"/>
      <c r="DN719" s="442"/>
      <c r="DO719" s="442"/>
      <c r="DP719" s="442"/>
      <c r="DQ719" s="442"/>
      <c r="DR719" s="442"/>
      <c r="DS719" s="442"/>
      <c r="DT719" s="442"/>
      <c r="DU719" s="442"/>
      <c r="DV719" s="442"/>
      <c r="DW719" s="442"/>
      <c r="DX719" s="442"/>
      <c r="DY719" s="442"/>
      <c r="DZ719" s="442"/>
      <c r="EA719" s="442"/>
      <c r="EB719" s="442"/>
      <c r="EC719" s="442"/>
      <c r="ED719" s="442"/>
      <c r="EE719" s="442"/>
      <c r="EF719" s="442"/>
      <c r="EG719" s="442"/>
      <c r="EH719" s="442"/>
      <c r="EI719" s="442"/>
      <c r="EJ719" s="442"/>
      <c r="EK719" s="442"/>
      <c r="EL719" s="442"/>
      <c r="EM719" s="442"/>
      <c r="EN719" s="442"/>
      <c r="EO719" s="442"/>
      <c r="EP719" s="442"/>
      <c r="EQ719" s="442"/>
      <c r="ER719" s="442"/>
      <c r="ES719" s="442"/>
      <c r="ET719" s="442"/>
      <c r="EU719" s="442"/>
      <c r="EV719" s="442"/>
      <c r="EW719" s="442"/>
      <c r="EX719" s="442"/>
      <c r="EY719" s="442"/>
      <c r="EZ719" s="442"/>
      <c r="FA719" s="442"/>
      <c r="FB719" s="442"/>
      <c r="FC719" s="442"/>
      <c r="FD719" s="442"/>
      <c r="FE719" s="442"/>
      <c r="FF719" s="442"/>
      <c r="FG719" s="442"/>
      <c r="FH719" s="442"/>
      <c r="FI719" s="442"/>
      <c r="FJ719" s="442"/>
      <c r="FK719" s="442"/>
      <c r="FL719" s="442"/>
      <c r="FM719" s="442"/>
      <c r="FN719" s="442"/>
      <c r="FO719" s="442"/>
      <c r="FP719" s="442"/>
      <c r="FQ719" s="442"/>
      <c r="FR719" s="442"/>
      <c r="FS719" s="442"/>
      <c r="FT719" s="442"/>
      <c r="FU719" s="442"/>
      <c r="FV719" s="442"/>
      <c r="FW719" s="442"/>
      <c r="FX719" s="442"/>
      <c r="FY719" s="442"/>
      <c r="FZ719" s="442"/>
      <c r="GA719" s="442"/>
      <c r="GB719" s="442"/>
      <c r="GC719" s="442"/>
      <c r="GD719" s="442"/>
      <c r="GE719" s="442"/>
      <c r="GF719" s="442"/>
      <c r="GG719" s="442"/>
      <c r="GH719" s="442"/>
      <c r="GI719" s="442"/>
      <c r="GJ719" s="442"/>
      <c r="GK719" s="442"/>
      <c r="GL719" s="442"/>
      <c r="GM719" s="442"/>
      <c r="GN719" s="442"/>
      <c r="GO719" s="442"/>
      <c r="GP719" s="442"/>
      <c r="GQ719" s="442"/>
      <c r="GR719" s="442"/>
      <c r="GS719" s="442"/>
      <c r="GT719" s="442"/>
      <c r="GU719" s="442"/>
      <c r="GV719" s="442"/>
      <c r="GW719" s="442"/>
      <c r="GX719" s="442"/>
      <c r="GY719" s="442"/>
      <c r="GZ719" s="442"/>
      <c r="HA719" s="442"/>
      <c r="HB719" s="442"/>
      <c r="HC719" s="442"/>
      <c r="HD719" s="442"/>
      <c r="HE719" s="442"/>
      <c r="HF719" s="442"/>
      <c r="HG719" s="442"/>
      <c r="HH719" s="442"/>
      <c r="HI719" s="442"/>
      <c r="HJ719" s="442"/>
      <c r="HK719" s="442"/>
      <c r="HL719" s="442"/>
      <c r="HM719" s="442"/>
      <c r="HN719" s="442"/>
      <c r="HO719" s="442"/>
      <c r="HP719" s="442"/>
      <c r="HQ719" s="442"/>
      <c r="HR719" s="442"/>
      <c r="HS719" s="442"/>
      <c r="HT719" s="442"/>
      <c r="HU719" s="442"/>
      <c r="HV719" s="442"/>
      <c r="HW719" s="442"/>
      <c r="HX719" s="442"/>
      <c r="HY719" s="442"/>
      <c r="HZ719" s="442"/>
      <c r="IA719" s="442"/>
      <c r="IB719" s="442"/>
      <c r="IC719" s="442"/>
      <c r="ID719" s="442"/>
      <c r="IE719" s="442"/>
      <c r="IF719" s="442"/>
      <c r="IG719" s="442"/>
      <c r="IH719" s="442"/>
      <c r="II719" s="442"/>
      <c r="IJ719" s="442"/>
      <c r="IK719" s="442"/>
      <c r="IL719" s="442"/>
      <c r="IM719" s="442"/>
      <c r="IN719" s="442"/>
      <c r="IO719" s="442"/>
      <c r="IP719" s="442"/>
      <c r="IQ719" s="442"/>
      <c r="IR719" s="442"/>
      <c r="IS719" s="442"/>
      <c r="IT719" s="442"/>
      <c r="IU719" s="442"/>
      <c r="IV719" s="442"/>
      <c r="IW719" s="442"/>
      <c r="IX719" s="442"/>
      <c r="IY719" s="442"/>
      <c r="IZ719" s="442"/>
      <c r="JA719" s="442"/>
      <c r="JB719" s="442"/>
      <c r="JC719" s="442"/>
      <c r="JD719" s="442"/>
      <c r="JE719" s="442"/>
      <c r="JF719" s="442"/>
      <c r="JG719" s="442"/>
      <c r="JH719" s="442"/>
      <c r="JI719" s="442"/>
      <c r="JJ719" s="442"/>
      <c r="JK719" s="442"/>
      <c r="JL719" s="442"/>
      <c r="JM719" s="442"/>
      <c r="JN719" s="442"/>
      <c r="JO719" s="442"/>
      <c r="JP719" s="442"/>
      <c r="JQ719" s="442"/>
      <c r="JR719" s="442"/>
      <c r="JS719" s="442"/>
      <c r="JT719" s="442"/>
      <c r="JU719" s="442"/>
      <c r="JV719" s="442"/>
      <c r="JW719" s="442"/>
      <c r="JX719" s="442"/>
      <c r="JY719" s="442"/>
      <c r="JZ719" s="442"/>
      <c r="KA719" s="442"/>
      <c r="KB719" s="442"/>
      <c r="KC719" s="442"/>
      <c r="KD719" s="442"/>
      <c r="KE719" s="442"/>
      <c r="KF719" s="442"/>
      <c r="KG719" s="442"/>
      <c r="KH719" s="442"/>
      <c r="KI719" s="442"/>
      <c r="KJ719" s="442"/>
      <c r="KK719" s="442"/>
      <c r="KL719" s="442"/>
      <c r="KM719" s="442"/>
      <c r="KN719" s="442"/>
      <c r="KO719" s="442"/>
      <c r="KP719" s="442"/>
      <c r="KQ719" s="442"/>
      <c r="KR719" s="442"/>
      <c r="KS719" s="442"/>
      <c r="KT719" s="442"/>
      <c r="KU719" s="442"/>
      <c r="KV719" s="442"/>
      <c r="KW719" s="442"/>
      <c r="KX719" s="442"/>
      <c r="KY719" s="442"/>
      <c r="KZ719" s="442"/>
      <c r="LA719" s="442"/>
      <c r="LB719" s="442"/>
      <c r="LC719" s="442"/>
      <c r="LD719" s="442"/>
      <c r="LE719" s="442"/>
      <c r="LF719" s="442"/>
      <c r="LG719" s="442"/>
      <c r="LH719" s="442"/>
      <c r="LI719" s="442"/>
      <c r="LJ719" s="442"/>
      <c r="LK719" s="442"/>
      <c r="LL719" s="442"/>
      <c r="LM719" s="442"/>
      <c r="LN719" s="442"/>
      <c r="LO719" s="442"/>
      <c r="LP719" s="442"/>
      <c r="LQ719" s="442"/>
      <c r="LS719" s="442"/>
      <c r="LT719" s="442"/>
      <c r="LU719" s="442"/>
      <c r="LV719" s="442"/>
      <c r="LW719" s="442"/>
      <c r="LX719" s="442"/>
      <c r="LY719" s="442"/>
      <c r="LZ719" s="442"/>
      <c r="MA719" s="442"/>
      <c r="MB719" s="442"/>
      <c r="MC719" s="442"/>
      <c r="MD719" s="442"/>
      <c r="ME719" s="442"/>
      <c r="MF719" s="442"/>
      <c r="MG719" s="442"/>
      <c r="MH719" s="442"/>
      <c r="MI719" s="442"/>
      <c r="MJ719" s="442"/>
      <c r="MK719" s="442"/>
    </row>
    <row r="720" spans="1:349" s="443" customFormat="1" ht="12" customHeight="1">
      <c r="A720" s="156"/>
      <c r="B720" s="156"/>
      <c r="C720" s="156"/>
      <c r="D720" s="442"/>
      <c r="E720" s="156"/>
      <c r="F720" s="156"/>
      <c r="G720" s="156"/>
      <c r="H720" s="156"/>
      <c r="I720" s="156"/>
      <c r="J720" s="156"/>
      <c r="K720" s="156"/>
      <c r="L720" s="156"/>
      <c r="M720" s="156"/>
      <c r="N720" s="156"/>
      <c r="O720" s="156"/>
      <c r="P720" s="156"/>
      <c r="Q720" s="156"/>
      <c r="R720" s="156"/>
      <c r="S720" s="156"/>
      <c r="T720" s="156"/>
      <c r="U720" s="156"/>
      <c r="V720" s="156"/>
      <c r="W720" s="156"/>
      <c r="X720" s="156"/>
      <c r="Y720" s="156"/>
      <c r="Z720" s="156"/>
      <c r="AA720" s="156"/>
      <c r="AB720" s="156"/>
      <c r="AC720" s="156"/>
      <c r="AD720" s="156"/>
      <c r="AE720" s="156"/>
      <c r="AF720" s="156"/>
      <c r="AG720" s="156"/>
      <c r="AH720" s="156"/>
      <c r="AI720" s="156"/>
      <c r="AJ720" s="156"/>
      <c r="AK720" s="156"/>
      <c r="AL720" s="156"/>
      <c r="AM720" s="156"/>
      <c r="AN720" s="156"/>
      <c r="AO720" s="156"/>
      <c r="AP720" s="156"/>
      <c r="AQ720" s="16"/>
      <c r="AR720" s="156"/>
      <c r="AS720" s="156"/>
      <c r="AT720" s="156"/>
      <c r="AU720" s="156"/>
      <c r="AV720" s="156"/>
      <c r="AW720" s="156"/>
      <c r="AX720" s="156"/>
      <c r="AY720" s="36"/>
      <c r="AZ720" s="36"/>
      <c r="BA720" s="36"/>
      <c r="BB720" s="36"/>
      <c r="BC720" s="156"/>
      <c r="BD720" s="156"/>
      <c r="BE720" s="156"/>
      <c r="BF720" s="156"/>
      <c r="BG720" s="156"/>
      <c r="BH720" s="16"/>
      <c r="BI720" s="16"/>
      <c r="BJ720" s="156"/>
      <c r="BK720" s="156"/>
      <c r="BL720" s="156"/>
      <c r="BM720" s="156"/>
      <c r="BN720" s="156"/>
      <c r="BO720" s="156"/>
      <c r="BP720" s="156"/>
      <c r="BQ720" s="156"/>
      <c r="BR720" s="156"/>
      <c r="BS720" s="156"/>
      <c r="BT720" s="156"/>
      <c r="BU720" s="156"/>
      <c r="BV720" s="156"/>
      <c r="BW720" s="16"/>
      <c r="BX720" s="16"/>
      <c r="BY720" s="156"/>
      <c r="BZ720" s="156"/>
      <c r="CA720" s="156"/>
      <c r="CB720" s="156"/>
      <c r="CC720" s="156"/>
      <c r="CD720" s="156"/>
      <c r="CE720" s="156"/>
      <c r="CF720" s="156"/>
      <c r="CG720" s="156"/>
      <c r="CH720" s="442"/>
      <c r="CI720" s="442"/>
      <c r="CJ720" s="442"/>
      <c r="CK720" s="442"/>
      <c r="CL720" s="442"/>
      <c r="CM720" s="442"/>
      <c r="CN720" s="442"/>
      <c r="CO720" s="442"/>
      <c r="CP720" s="442"/>
      <c r="CQ720" s="442"/>
      <c r="CR720" s="442"/>
      <c r="CS720" s="442"/>
      <c r="CT720" s="442"/>
      <c r="CU720" s="442"/>
      <c r="CV720" s="442"/>
      <c r="CW720" s="442"/>
      <c r="CX720" s="442"/>
      <c r="CY720" s="442"/>
      <c r="CZ720" s="442"/>
      <c r="DA720" s="442"/>
      <c r="DB720" s="442"/>
      <c r="DC720" s="442"/>
      <c r="DD720" s="442"/>
      <c r="DE720" s="442"/>
      <c r="DF720" s="442"/>
      <c r="DG720" s="442"/>
      <c r="DH720" s="442"/>
      <c r="DI720" s="442"/>
      <c r="DJ720" s="442"/>
      <c r="DK720" s="442"/>
      <c r="DL720" s="442"/>
      <c r="DM720" s="442"/>
      <c r="DN720" s="442"/>
      <c r="DO720" s="442"/>
      <c r="DP720" s="442"/>
      <c r="DQ720" s="442"/>
      <c r="DR720" s="442"/>
      <c r="DS720" s="442"/>
      <c r="DT720" s="442"/>
      <c r="DU720" s="442"/>
      <c r="DV720" s="442"/>
      <c r="DW720" s="442"/>
      <c r="DX720" s="442"/>
      <c r="DY720" s="442"/>
      <c r="DZ720" s="442"/>
      <c r="EA720" s="442"/>
      <c r="EB720" s="442"/>
      <c r="EC720" s="442"/>
      <c r="ED720" s="442"/>
      <c r="EE720" s="442"/>
      <c r="EF720" s="442"/>
      <c r="EG720" s="442"/>
      <c r="EH720" s="442"/>
      <c r="EI720" s="442"/>
      <c r="EJ720" s="442"/>
      <c r="EK720" s="442"/>
      <c r="EL720" s="442"/>
      <c r="EM720" s="442"/>
      <c r="EN720" s="442"/>
      <c r="EO720" s="442"/>
      <c r="EP720" s="442"/>
      <c r="EQ720" s="442"/>
      <c r="ER720" s="442"/>
      <c r="ES720" s="442"/>
      <c r="ET720" s="442"/>
      <c r="EU720" s="442"/>
      <c r="EV720" s="442"/>
      <c r="EW720" s="442"/>
      <c r="EX720" s="442"/>
      <c r="EY720" s="442"/>
      <c r="EZ720" s="442"/>
      <c r="FA720" s="442"/>
      <c r="FB720" s="442"/>
      <c r="FC720" s="442"/>
      <c r="FD720" s="442"/>
      <c r="FE720" s="442"/>
      <c r="FF720" s="442"/>
      <c r="FG720" s="442"/>
      <c r="FH720" s="442"/>
      <c r="FI720" s="442"/>
      <c r="FJ720" s="442"/>
      <c r="FK720" s="442"/>
      <c r="FL720" s="442"/>
      <c r="FM720" s="442"/>
      <c r="FN720" s="442"/>
      <c r="FO720" s="442"/>
      <c r="FP720" s="442"/>
      <c r="FQ720" s="442"/>
      <c r="FR720" s="442"/>
      <c r="FS720" s="442"/>
      <c r="FT720" s="442"/>
      <c r="FU720" s="442"/>
      <c r="FV720" s="442"/>
      <c r="FW720" s="442"/>
      <c r="FX720" s="442"/>
      <c r="FY720" s="442"/>
      <c r="FZ720" s="442"/>
      <c r="GA720" s="442"/>
      <c r="GB720" s="442"/>
      <c r="GC720" s="442"/>
      <c r="GD720" s="442"/>
      <c r="GE720" s="442"/>
      <c r="GF720" s="442"/>
      <c r="GG720" s="442"/>
      <c r="GH720" s="442"/>
      <c r="GI720" s="442"/>
      <c r="GJ720" s="442"/>
      <c r="GK720" s="442"/>
      <c r="GL720" s="442"/>
      <c r="GM720" s="442"/>
      <c r="GN720" s="442"/>
      <c r="GO720" s="442"/>
      <c r="GP720" s="442"/>
      <c r="GQ720" s="442"/>
      <c r="GR720" s="442"/>
      <c r="GS720" s="442"/>
      <c r="GT720" s="442"/>
      <c r="GU720" s="442"/>
      <c r="GV720" s="442"/>
      <c r="GW720" s="442"/>
      <c r="GX720" s="442"/>
      <c r="GY720" s="442"/>
      <c r="GZ720" s="442"/>
      <c r="HA720" s="442"/>
      <c r="HB720" s="442"/>
      <c r="HC720" s="442"/>
      <c r="HD720" s="442"/>
      <c r="HE720" s="442"/>
      <c r="HF720" s="442"/>
      <c r="HG720" s="442"/>
      <c r="HH720" s="442"/>
      <c r="HI720" s="442"/>
      <c r="HJ720" s="442"/>
      <c r="HK720" s="442"/>
      <c r="HL720" s="442"/>
      <c r="HM720" s="442"/>
      <c r="HN720" s="442"/>
      <c r="HO720" s="442"/>
      <c r="HP720" s="442"/>
      <c r="HQ720" s="442"/>
      <c r="HR720" s="442"/>
      <c r="HS720" s="442"/>
      <c r="HT720" s="442"/>
      <c r="HU720" s="442"/>
      <c r="HV720" s="442"/>
      <c r="HW720" s="442"/>
      <c r="HX720" s="442"/>
      <c r="HY720" s="442"/>
      <c r="HZ720" s="442"/>
      <c r="IA720" s="442"/>
      <c r="IB720" s="442"/>
      <c r="IC720" s="442"/>
      <c r="ID720" s="442"/>
      <c r="IE720" s="442"/>
      <c r="IF720" s="442"/>
      <c r="IG720" s="442"/>
      <c r="IH720" s="442"/>
      <c r="II720" s="442"/>
      <c r="IJ720" s="442"/>
      <c r="IK720" s="442"/>
      <c r="IL720" s="442"/>
      <c r="IM720" s="442"/>
      <c r="IN720" s="442"/>
      <c r="IO720" s="442"/>
      <c r="IP720" s="442"/>
      <c r="IQ720" s="442"/>
      <c r="IR720" s="442"/>
      <c r="IS720" s="442"/>
      <c r="IT720" s="442"/>
      <c r="IU720" s="442"/>
      <c r="IV720" s="442"/>
      <c r="IW720" s="442"/>
      <c r="IX720" s="442"/>
      <c r="IY720" s="442"/>
      <c r="IZ720" s="442"/>
      <c r="JA720" s="442"/>
      <c r="JB720" s="442"/>
      <c r="JC720" s="442"/>
      <c r="JD720" s="442"/>
      <c r="JE720" s="442"/>
      <c r="JF720" s="442"/>
      <c r="JG720" s="442"/>
      <c r="JH720" s="442"/>
      <c r="JI720" s="442"/>
      <c r="JJ720" s="442"/>
      <c r="JK720" s="442"/>
      <c r="JL720" s="442"/>
      <c r="JM720" s="442"/>
      <c r="JN720" s="442"/>
      <c r="JO720" s="442"/>
      <c r="JP720" s="442"/>
      <c r="JQ720" s="442"/>
      <c r="JR720" s="442"/>
      <c r="JS720" s="442"/>
      <c r="JT720" s="442"/>
      <c r="JU720" s="442"/>
      <c r="JV720" s="442"/>
      <c r="JW720" s="442"/>
      <c r="JX720" s="442"/>
      <c r="JY720" s="442"/>
      <c r="JZ720" s="442"/>
      <c r="KA720" s="442"/>
      <c r="KB720" s="442"/>
      <c r="KC720" s="442"/>
      <c r="KD720" s="442"/>
      <c r="KE720" s="442"/>
      <c r="KF720" s="442"/>
      <c r="KG720" s="442"/>
      <c r="KH720" s="442"/>
      <c r="KI720" s="442"/>
      <c r="KJ720" s="442"/>
      <c r="KK720" s="442"/>
      <c r="KL720" s="442"/>
      <c r="KM720" s="442"/>
      <c r="KN720" s="442"/>
      <c r="KO720" s="442"/>
      <c r="KP720" s="442"/>
      <c r="KQ720" s="442"/>
      <c r="KR720" s="442"/>
      <c r="KS720" s="442"/>
      <c r="KT720" s="442"/>
      <c r="KU720" s="442"/>
      <c r="KV720" s="442"/>
      <c r="KW720" s="442"/>
      <c r="KX720" s="442"/>
      <c r="KY720" s="442"/>
      <c r="KZ720" s="442"/>
      <c r="LA720" s="442"/>
      <c r="LB720" s="442"/>
      <c r="LC720" s="442"/>
      <c r="LD720" s="442"/>
      <c r="LE720" s="442"/>
      <c r="LF720" s="442"/>
      <c r="LG720" s="442"/>
      <c r="LH720" s="442"/>
      <c r="LI720" s="442"/>
      <c r="LJ720" s="442"/>
      <c r="LK720" s="442"/>
      <c r="LL720" s="442"/>
      <c r="LM720" s="442"/>
      <c r="LN720" s="442"/>
      <c r="LO720" s="442"/>
      <c r="LP720" s="442"/>
      <c r="LQ720" s="442"/>
      <c r="LS720" s="442"/>
      <c r="LT720" s="442"/>
      <c r="LU720" s="442"/>
      <c r="LV720" s="442"/>
      <c r="LW720" s="442"/>
      <c r="LX720" s="442"/>
      <c r="LY720" s="442"/>
      <c r="LZ720" s="442"/>
      <c r="MA720" s="442"/>
      <c r="MB720" s="442"/>
      <c r="MC720" s="442"/>
      <c r="MD720" s="442"/>
      <c r="ME720" s="442"/>
      <c r="MF720" s="442"/>
      <c r="MG720" s="442"/>
      <c r="MH720" s="442"/>
      <c r="MI720" s="442"/>
      <c r="MJ720" s="442"/>
      <c r="MK720" s="442"/>
    </row>
    <row r="721" spans="1:349" s="443" customFormat="1" ht="12" customHeight="1">
      <c r="A721" s="156"/>
      <c r="B721" s="156"/>
      <c r="C721" s="156"/>
      <c r="D721" s="442"/>
      <c r="E721" s="156"/>
      <c r="F721" s="156"/>
      <c r="G721" s="156"/>
      <c r="H721" s="156"/>
      <c r="I721" s="156"/>
      <c r="J721" s="156"/>
      <c r="K721" s="156"/>
      <c r="L721" s="156"/>
      <c r="M721" s="156"/>
      <c r="N721" s="156"/>
      <c r="O721" s="156"/>
      <c r="P721" s="156"/>
      <c r="Q721" s="156"/>
      <c r="R721" s="156"/>
      <c r="S721" s="156"/>
      <c r="T721" s="156"/>
      <c r="U721" s="156"/>
      <c r="V721" s="156"/>
      <c r="W721" s="156"/>
      <c r="X721" s="156"/>
      <c r="Y721" s="156"/>
      <c r="Z721" s="156"/>
      <c r="AA721" s="156"/>
      <c r="AB721" s="156"/>
      <c r="AC721" s="156"/>
      <c r="AD721" s="156"/>
      <c r="AE721" s="156"/>
      <c r="AF721" s="156"/>
      <c r="AG721" s="156"/>
      <c r="AH721" s="156"/>
      <c r="AI721" s="156"/>
      <c r="AJ721" s="156"/>
      <c r="AK721" s="156"/>
      <c r="AL721" s="156"/>
      <c r="AM721" s="156"/>
      <c r="AN721" s="156"/>
      <c r="AO721" s="156"/>
      <c r="AP721" s="156"/>
      <c r="AQ721" s="16"/>
      <c r="AR721" s="156"/>
      <c r="AS721" s="156"/>
      <c r="AT721" s="156"/>
      <c r="AU721" s="156"/>
      <c r="AV721" s="156"/>
      <c r="AW721" s="156"/>
      <c r="AX721" s="156"/>
      <c r="AY721" s="36"/>
      <c r="AZ721" s="36"/>
      <c r="BA721" s="36"/>
      <c r="BB721" s="36"/>
      <c r="BC721" s="156"/>
      <c r="BD721" s="156"/>
      <c r="BE721" s="156"/>
      <c r="BF721" s="156"/>
      <c r="BG721" s="156"/>
      <c r="BH721" s="16"/>
      <c r="BI721" s="16"/>
      <c r="BJ721" s="156"/>
      <c r="BK721" s="156"/>
      <c r="BL721" s="156"/>
      <c r="BM721" s="156"/>
      <c r="BN721" s="156"/>
      <c r="BO721" s="156"/>
      <c r="BP721" s="156"/>
      <c r="BQ721" s="156"/>
      <c r="BR721" s="156"/>
      <c r="BS721" s="156"/>
      <c r="BT721" s="156"/>
      <c r="BU721" s="156"/>
      <c r="BV721" s="156"/>
      <c r="BW721" s="16"/>
      <c r="BX721" s="16"/>
      <c r="BY721" s="156"/>
      <c r="BZ721" s="156"/>
      <c r="CA721" s="156"/>
      <c r="CB721" s="156"/>
      <c r="CC721" s="156"/>
      <c r="CD721" s="156"/>
      <c r="CE721" s="156"/>
      <c r="CF721" s="156"/>
      <c r="CG721" s="156"/>
      <c r="CH721" s="442"/>
      <c r="CI721" s="442"/>
      <c r="CJ721" s="442"/>
      <c r="CK721" s="442"/>
      <c r="CL721" s="442"/>
      <c r="CM721" s="442"/>
      <c r="CN721" s="442"/>
      <c r="CO721" s="442"/>
      <c r="CP721" s="442"/>
      <c r="CQ721" s="442"/>
      <c r="CR721" s="442"/>
      <c r="CS721" s="442"/>
      <c r="CT721" s="442"/>
      <c r="CU721" s="442"/>
      <c r="CV721" s="442"/>
      <c r="CW721" s="442"/>
      <c r="CX721" s="442"/>
      <c r="CY721" s="442"/>
      <c r="CZ721" s="442"/>
      <c r="DA721" s="442"/>
      <c r="DB721" s="442"/>
      <c r="DC721" s="442"/>
      <c r="DD721" s="442"/>
      <c r="DE721" s="442"/>
      <c r="DF721" s="442"/>
      <c r="DG721" s="442"/>
      <c r="DH721" s="442"/>
      <c r="DI721" s="442"/>
      <c r="DJ721" s="442"/>
      <c r="DK721" s="442"/>
      <c r="DL721" s="442"/>
      <c r="DM721" s="442"/>
      <c r="DN721" s="442"/>
      <c r="DO721" s="442"/>
      <c r="DP721" s="442"/>
      <c r="DQ721" s="442"/>
      <c r="DR721" s="442"/>
      <c r="DS721" s="442"/>
      <c r="DT721" s="442"/>
      <c r="DU721" s="442"/>
      <c r="DV721" s="442"/>
      <c r="DW721" s="442"/>
      <c r="DX721" s="442"/>
      <c r="DY721" s="442"/>
      <c r="DZ721" s="442"/>
      <c r="EA721" s="442"/>
      <c r="EB721" s="442"/>
      <c r="EC721" s="442"/>
      <c r="ED721" s="442"/>
      <c r="EE721" s="442"/>
      <c r="EF721" s="442"/>
      <c r="EG721" s="442"/>
      <c r="EH721" s="442"/>
      <c r="EI721" s="442"/>
      <c r="EJ721" s="442"/>
      <c r="EK721" s="442"/>
      <c r="EL721" s="442"/>
      <c r="EM721" s="442"/>
      <c r="EN721" s="442"/>
      <c r="EO721" s="442"/>
      <c r="EP721" s="442"/>
      <c r="EQ721" s="442"/>
      <c r="ER721" s="442"/>
      <c r="ES721" s="442"/>
      <c r="ET721" s="442"/>
      <c r="EU721" s="442"/>
      <c r="EV721" s="442"/>
      <c r="EW721" s="442"/>
      <c r="EX721" s="442"/>
      <c r="EY721" s="442"/>
      <c r="EZ721" s="442"/>
      <c r="FA721" s="442"/>
      <c r="FB721" s="442"/>
      <c r="FC721" s="442"/>
      <c r="FD721" s="442"/>
      <c r="FE721" s="442"/>
      <c r="FF721" s="442"/>
      <c r="FG721" s="442"/>
      <c r="FH721" s="442"/>
      <c r="FI721" s="442"/>
      <c r="FJ721" s="442"/>
      <c r="FK721" s="442"/>
      <c r="FL721" s="442"/>
      <c r="FM721" s="442"/>
      <c r="FN721" s="442"/>
      <c r="FO721" s="442"/>
      <c r="FP721" s="442"/>
      <c r="FQ721" s="442"/>
      <c r="FR721" s="442"/>
      <c r="FS721" s="442"/>
      <c r="FT721" s="442"/>
      <c r="FU721" s="442"/>
      <c r="FV721" s="442"/>
      <c r="FW721" s="442"/>
      <c r="FX721" s="442"/>
      <c r="FY721" s="442"/>
      <c r="FZ721" s="442"/>
      <c r="GA721" s="442"/>
      <c r="GB721" s="442"/>
      <c r="GC721" s="442"/>
      <c r="GD721" s="442"/>
      <c r="GE721" s="442"/>
      <c r="GF721" s="442"/>
      <c r="GG721" s="442"/>
      <c r="GH721" s="442"/>
      <c r="GI721" s="442"/>
      <c r="GJ721" s="442"/>
      <c r="GK721" s="442"/>
      <c r="GL721" s="442"/>
      <c r="GM721" s="442"/>
      <c r="GN721" s="442"/>
      <c r="GO721" s="442"/>
      <c r="GP721" s="442"/>
      <c r="GQ721" s="442"/>
      <c r="GR721" s="442"/>
      <c r="GS721" s="442"/>
      <c r="GT721" s="442"/>
      <c r="GU721" s="442"/>
      <c r="GV721" s="442"/>
      <c r="GW721" s="442"/>
      <c r="GX721" s="442"/>
      <c r="GY721" s="442"/>
      <c r="GZ721" s="442"/>
      <c r="HA721" s="442"/>
      <c r="HB721" s="442"/>
      <c r="HC721" s="442"/>
      <c r="HD721" s="442"/>
      <c r="HE721" s="442"/>
      <c r="HF721" s="442"/>
      <c r="HG721" s="442"/>
      <c r="HH721" s="442"/>
      <c r="HI721" s="442"/>
      <c r="HJ721" s="442"/>
      <c r="HK721" s="442"/>
      <c r="HL721" s="442"/>
      <c r="HM721" s="442"/>
      <c r="HN721" s="442"/>
      <c r="HO721" s="442"/>
      <c r="HP721" s="442"/>
      <c r="HQ721" s="442"/>
      <c r="HR721" s="442"/>
      <c r="HS721" s="442"/>
      <c r="HT721" s="442"/>
      <c r="HU721" s="442"/>
      <c r="HV721" s="442"/>
      <c r="HW721" s="442"/>
      <c r="HX721" s="442"/>
      <c r="HY721" s="442"/>
      <c r="HZ721" s="442"/>
      <c r="IA721" s="442"/>
      <c r="IB721" s="442"/>
      <c r="IC721" s="442"/>
      <c r="ID721" s="442"/>
      <c r="IE721" s="442"/>
      <c r="IF721" s="442"/>
      <c r="IG721" s="442"/>
      <c r="IH721" s="442"/>
      <c r="II721" s="442"/>
      <c r="IJ721" s="442"/>
      <c r="IK721" s="442"/>
      <c r="IL721" s="442"/>
      <c r="IM721" s="442"/>
      <c r="IN721" s="442"/>
      <c r="IO721" s="442"/>
      <c r="IP721" s="442"/>
      <c r="IQ721" s="442"/>
      <c r="IR721" s="442"/>
      <c r="IS721" s="442"/>
      <c r="IT721" s="442"/>
      <c r="IU721" s="442"/>
      <c r="IV721" s="442"/>
      <c r="IW721" s="442"/>
      <c r="IX721" s="442"/>
      <c r="IY721" s="442"/>
      <c r="IZ721" s="442"/>
      <c r="JA721" s="442"/>
      <c r="JB721" s="442"/>
      <c r="JC721" s="442"/>
      <c r="JD721" s="442"/>
      <c r="JE721" s="442"/>
      <c r="JF721" s="442"/>
      <c r="JG721" s="442"/>
      <c r="JH721" s="442"/>
      <c r="JI721" s="442"/>
      <c r="JJ721" s="442"/>
      <c r="JK721" s="442"/>
      <c r="JL721" s="442"/>
      <c r="JM721" s="442"/>
      <c r="JN721" s="442"/>
      <c r="JO721" s="442"/>
      <c r="JP721" s="442"/>
      <c r="JQ721" s="442"/>
      <c r="JR721" s="442"/>
      <c r="JS721" s="442"/>
      <c r="JT721" s="442"/>
      <c r="JU721" s="442"/>
      <c r="JV721" s="442"/>
      <c r="JW721" s="442"/>
      <c r="JX721" s="442"/>
      <c r="JY721" s="442"/>
      <c r="JZ721" s="442"/>
      <c r="KA721" s="442"/>
      <c r="KB721" s="442"/>
      <c r="KC721" s="442"/>
      <c r="KD721" s="442"/>
      <c r="KE721" s="442"/>
      <c r="KF721" s="442"/>
      <c r="KG721" s="442"/>
      <c r="KH721" s="442"/>
      <c r="KI721" s="442"/>
      <c r="KJ721" s="442"/>
      <c r="KK721" s="442"/>
      <c r="KL721" s="442"/>
      <c r="KM721" s="442"/>
      <c r="KN721" s="442"/>
      <c r="KO721" s="442"/>
      <c r="KP721" s="442"/>
      <c r="KQ721" s="442"/>
      <c r="KR721" s="442"/>
      <c r="KS721" s="442"/>
      <c r="KT721" s="442"/>
      <c r="KU721" s="442"/>
      <c r="KV721" s="442"/>
      <c r="KW721" s="442"/>
      <c r="KX721" s="442"/>
      <c r="KY721" s="442"/>
      <c r="KZ721" s="442"/>
      <c r="LA721" s="442"/>
      <c r="LB721" s="442"/>
      <c r="LC721" s="442"/>
      <c r="LD721" s="442"/>
      <c r="LE721" s="442"/>
      <c r="LF721" s="442"/>
      <c r="LG721" s="442"/>
      <c r="LH721" s="442"/>
      <c r="LI721" s="442"/>
      <c r="LJ721" s="442"/>
      <c r="LK721" s="442"/>
      <c r="LL721" s="442"/>
      <c r="LM721" s="442"/>
      <c r="LN721" s="442"/>
      <c r="LO721" s="442"/>
      <c r="LP721" s="442"/>
      <c r="LQ721" s="442"/>
      <c r="LS721" s="442"/>
      <c r="LT721" s="442"/>
      <c r="LU721" s="442"/>
      <c r="LV721" s="442"/>
      <c r="LW721" s="442"/>
      <c r="LX721" s="442"/>
      <c r="LY721" s="442"/>
      <c r="LZ721" s="442"/>
      <c r="MA721" s="442"/>
      <c r="MB721" s="442"/>
      <c r="MC721" s="442"/>
      <c r="MD721" s="442"/>
      <c r="ME721" s="442"/>
      <c r="MF721" s="442"/>
      <c r="MG721" s="442"/>
      <c r="MH721" s="442"/>
      <c r="MI721" s="442"/>
      <c r="MJ721" s="442"/>
      <c r="MK721" s="442"/>
    </row>
    <row r="722" spans="1:349" s="443" customFormat="1" ht="12" customHeight="1">
      <c r="A722" s="156"/>
      <c r="B722" s="156"/>
      <c r="C722" s="156"/>
      <c r="D722" s="442"/>
      <c r="E722" s="156"/>
      <c r="F722" s="156"/>
      <c r="G722" s="156"/>
      <c r="H722" s="156"/>
      <c r="I722" s="156"/>
      <c r="J722" s="156"/>
      <c r="K722" s="156"/>
      <c r="L722" s="156"/>
      <c r="M722" s="156"/>
      <c r="N722" s="156"/>
      <c r="O722" s="156"/>
      <c r="P722" s="156"/>
      <c r="Q722" s="156"/>
      <c r="R722" s="156"/>
      <c r="S722" s="156"/>
      <c r="T722" s="156"/>
      <c r="U722" s="156"/>
      <c r="V722" s="156"/>
      <c r="W722" s="156"/>
      <c r="X722" s="156"/>
      <c r="Y722" s="156"/>
      <c r="Z722" s="156"/>
      <c r="AA722" s="156"/>
      <c r="AB722" s="156"/>
      <c r="AC722" s="156"/>
      <c r="AD722" s="156"/>
      <c r="AE722" s="156"/>
      <c r="AF722" s="156"/>
      <c r="AG722" s="156"/>
      <c r="AH722" s="156"/>
      <c r="AI722" s="156"/>
      <c r="AJ722" s="156"/>
      <c r="AK722" s="156"/>
      <c r="AL722" s="156"/>
      <c r="AM722" s="156"/>
      <c r="AN722" s="156"/>
      <c r="AO722" s="156"/>
      <c r="AP722" s="156"/>
      <c r="AQ722" s="16"/>
      <c r="AR722" s="156"/>
      <c r="AS722" s="156"/>
      <c r="AT722" s="156"/>
      <c r="AU722" s="156"/>
      <c r="AV722" s="156"/>
      <c r="AW722" s="156"/>
      <c r="AX722" s="156"/>
      <c r="AY722" s="36"/>
      <c r="AZ722" s="36"/>
      <c r="BA722" s="36"/>
      <c r="BB722" s="36"/>
      <c r="BC722" s="156"/>
      <c r="BD722" s="156"/>
      <c r="BE722" s="156"/>
      <c r="BF722" s="156"/>
      <c r="BG722" s="156"/>
      <c r="BH722" s="16"/>
      <c r="BI722" s="16"/>
      <c r="BJ722" s="156"/>
      <c r="BK722" s="156"/>
      <c r="BL722" s="156"/>
      <c r="BM722" s="156"/>
      <c r="BN722" s="156"/>
      <c r="BO722" s="156"/>
      <c r="BP722" s="156"/>
      <c r="BQ722" s="156"/>
      <c r="BR722" s="156"/>
      <c r="BS722" s="156"/>
      <c r="BT722" s="156"/>
      <c r="BU722" s="156"/>
      <c r="BV722" s="156"/>
      <c r="BW722" s="16"/>
      <c r="BX722" s="16"/>
      <c r="BY722" s="156"/>
      <c r="BZ722" s="156"/>
      <c r="CA722" s="156"/>
      <c r="CB722" s="156"/>
      <c r="CC722" s="156"/>
      <c r="CD722" s="156"/>
      <c r="CE722" s="156"/>
      <c r="CF722" s="156"/>
      <c r="CG722" s="156"/>
      <c r="CH722" s="442"/>
      <c r="CI722" s="442"/>
      <c r="CJ722" s="442"/>
      <c r="CK722" s="442"/>
      <c r="CL722" s="442"/>
      <c r="CM722" s="442"/>
      <c r="CN722" s="442"/>
      <c r="CO722" s="442"/>
      <c r="CP722" s="442"/>
      <c r="CQ722" s="442"/>
      <c r="CR722" s="442"/>
      <c r="CS722" s="442"/>
      <c r="CT722" s="442"/>
      <c r="CU722" s="442"/>
      <c r="CV722" s="442"/>
      <c r="CW722" s="442"/>
      <c r="CX722" s="442"/>
      <c r="CY722" s="442"/>
      <c r="CZ722" s="442"/>
      <c r="DA722" s="442"/>
      <c r="DB722" s="442"/>
      <c r="DC722" s="442"/>
      <c r="DD722" s="442"/>
      <c r="DE722" s="442"/>
      <c r="DF722" s="442"/>
      <c r="DG722" s="442"/>
      <c r="DH722" s="442"/>
      <c r="DI722" s="442"/>
      <c r="DJ722" s="442"/>
      <c r="DK722" s="442"/>
      <c r="DL722" s="442"/>
      <c r="DM722" s="442"/>
      <c r="DN722" s="442"/>
      <c r="DO722" s="442"/>
      <c r="DP722" s="442"/>
      <c r="DQ722" s="442"/>
      <c r="DR722" s="442"/>
      <c r="DS722" s="442"/>
      <c r="DT722" s="442"/>
      <c r="DU722" s="442"/>
      <c r="DV722" s="442"/>
      <c r="DW722" s="442"/>
      <c r="DX722" s="442"/>
      <c r="DY722" s="442"/>
      <c r="DZ722" s="442"/>
      <c r="EA722" s="442"/>
      <c r="EB722" s="442"/>
      <c r="EC722" s="442"/>
      <c r="ED722" s="442"/>
      <c r="EE722" s="442"/>
      <c r="EF722" s="442"/>
      <c r="EG722" s="442"/>
      <c r="EH722" s="442"/>
      <c r="EI722" s="442"/>
      <c r="EJ722" s="442"/>
      <c r="EK722" s="442"/>
      <c r="EL722" s="442"/>
      <c r="EM722" s="442"/>
      <c r="EN722" s="442"/>
      <c r="EO722" s="442"/>
      <c r="EP722" s="442"/>
      <c r="EQ722" s="442"/>
      <c r="ER722" s="442"/>
      <c r="ES722" s="442"/>
      <c r="ET722" s="442"/>
      <c r="EU722" s="442"/>
      <c r="EV722" s="442"/>
      <c r="EW722" s="442"/>
      <c r="EX722" s="442"/>
      <c r="EY722" s="442"/>
      <c r="EZ722" s="442"/>
      <c r="FA722" s="442"/>
      <c r="FB722" s="442"/>
      <c r="FC722" s="442"/>
      <c r="FD722" s="442"/>
      <c r="FE722" s="442"/>
      <c r="FF722" s="442"/>
      <c r="FG722" s="442"/>
      <c r="FH722" s="442"/>
      <c r="FI722" s="442"/>
      <c r="FJ722" s="442"/>
      <c r="FK722" s="442"/>
      <c r="FL722" s="442"/>
      <c r="FM722" s="442"/>
      <c r="FN722" s="442"/>
      <c r="FO722" s="442"/>
      <c r="FP722" s="442"/>
      <c r="FQ722" s="442"/>
      <c r="FR722" s="442"/>
      <c r="FS722" s="442"/>
      <c r="FT722" s="442"/>
      <c r="FU722" s="442"/>
      <c r="FV722" s="442"/>
      <c r="FW722" s="442"/>
      <c r="FX722" s="442"/>
      <c r="FY722" s="442"/>
      <c r="FZ722" s="442"/>
      <c r="GA722" s="442"/>
      <c r="GB722" s="442"/>
      <c r="GC722" s="442"/>
      <c r="GD722" s="442"/>
      <c r="GE722" s="442"/>
      <c r="GF722" s="442"/>
      <c r="GG722" s="442"/>
      <c r="GH722" s="442"/>
      <c r="GI722" s="442"/>
      <c r="GJ722" s="442"/>
      <c r="GK722" s="442"/>
      <c r="GL722" s="442"/>
      <c r="GM722" s="442"/>
      <c r="GN722" s="442"/>
      <c r="GO722" s="442"/>
      <c r="GP722" s="442"/>
      <c r="GQ722" s="442"/>
      <c r="GR722" s="442"/>
      <c r="GS722" s="442"/>
      <c r="GT722" s="442"/>
      <c r="GU722" s="442"/>
      <c r="GV722" s="442"/>
      <c r="GW722" s="442"/>
      <c r="GX722" s="442"/>
      <c r="GY722" s="442"/>
      <c r="GZ722" s="442"/>
      <c r="HA722" s="442"/>
      <c r="HB722" s="442"/>
      <c r="HC722" s="442"/>
      <c r="HD722" s="442"/>
      <c r="HE722" s="442"/>
      <c r="HF722" s="442"/>
      <c r="HG722" s="442"/>
      <c r="HH722" s="442"/>
      <c r="HI722" s="442"/>
      <c r="HJ722" s="442"/>
      <c r="HK722" s="442"/>
      <c r="HL722" s="442"/>
      <c r="HM722" s="442"/>
      <c r="HN722" s="442"/>
      <c r="HO722" s="442"/>
      <c r="HP722" s="442"/>
      <c r="HQ722" s="442"/>
      <c r="HR722" s="442"/>
      <c r="HS722" s="442"/>
      <c r="HT722" s="442"/>
      <c r="HU722" s="442"/>
      <c r="HV722" s="442"/>
      <c r="HW722" s="442"/>
      <c r="HX722" s="442"/>
      <c r="HY722" s="442"/>
      <c r="HZ722" s="442"/>
      <c r="IA722" s="442"/>
      <c r="IB722" s="442"/>
      <c r="IC722" s="442"/>
      <c r="ID722" s="442"/>
      <c r="IE722" s="442"/>
      <c r="IF722" s="442"/>
      <c r="IG722" s="442"/>
      <c r="IH722" s="442"/>
      <c r="II722" s="442"/>
      <c r="IJ722" s="442"/>
      <c r="IK722" s="442"/>
      <c r="IL722" s="442"/>
      <c r="IM722" s="442"/>
      <c r="IN722" s="442"/>
      <c r="IO722" s="442"/>
      <c r="IP722" s="442"/>
      <c r="IQ722" s="442"/>
      <c r="IR722" s="442"/>
      <c r="IS722" s="442"/>
      <c r="IT722" s="442"/>
      <c r="IU722" s="442"/>
      <c r="IV722" s="442"/>
      <c r="IW722" s="442"/>
      <c r="IX722" s="442"/>
      <c r="IY722" s="442"/>
      <c r="IZ722" s="442"/>
      <c r="JA722" s="442"/>
      <c r="JB722" s="442"/>
      <c r="JC722" s="442"/>
      <c r="JD722" s="442"/>
      <c r="JE722" s="442"/>
      <c r="JF722" s="442"/>
      <c r="JG722" s="442"/>
      <c r="JH722" s="442"/>
      <c r="JI722" s="442"/>
      <c r="JJ722" s="442"/>
      <c r="JK722" s="442"/>
      <c r="JL722" s="442"/>
      <c r="JM722" s="442"/>
      <c r="JN722" s="442"/>
      <c r="JO722" s="442"/>
      <c r="JP722" s="442"/>
      <c r="JQ722" s="442"/>
      <c r="JR722" s="442"/>
      <c r="JS722" s="442"/>
      <c r="JT722" s="442"/>
      <c r="JU722" s="442"/>
      <c r="JV722" s="442"/>
      <c r="JW722" s="442"/>
      <c r="JX722" s="442"/>
      <c r="JY722" s="442"/>
      <c r="JZ722" s="442"/>
      <c r="KA722" s="442"/>
      <c r="KB722" s="442"/>
      <c r="KC722" s="442"/>
      <c r="KD722" s="442"/>
      <c r="KE722" s="442"/>
      <c r="KF722" s="442"/>
      <c r="KG722" s="442"/>
      <c r="KH722" s="442"/>
      <c r="KI722" s="442"/>
      <c r="KJ722" s="442"/>
      <c r="KK722" s="442"/>
      <c r="KL722" s="442"/>
      <c r="KM722" s="442"/>
      <c r="KN722" s="442"/>
      <c r="KO722" s="442"/>
      <c r="KP722" s="442"/>
      <c r="KQ722" s="442"/>
      <c r="KR722" s="442"/>
      <c r="KS722" s="442"/>
      <c r="KT722" s="442"/>
      <c r="KU722" s="442"/>
      <c r="KV722" s="442"/>
      <c r="KW722" s="442"/>
      <c r="KX722" s="442"/>
      <c r="KY722" s="442"/>
      <c r="KZ722" s="442"/>
      <c r="LA722" s="442"/>
      <c r="LB722" s="442"/>
      <c r="LC722" s="442"/>
      <c r="LD722" s="442"/>
      <c r="LE722" s="442"/>
      <c r="LF722" s="442"/>
      <c r="LG722" s="442"/>
      <c r="LH722" s="442"/>
      <c r="LI722" s="442"/>
      <c r="LJ722" s="442"/>
      <c r="LK722" s="442"/>
      <c r="LL722" s="442"/>
      <c r="LM722" s="442"/>
      <c r="LN722" s="442"/>
      <c r="LO722" s="442"/>
      <c r="LP722" s="442"/>
      <c r="LQ722" s="442"/>
      <c r="LS722" s="442"/>
      <c r="LT722" s="442"/>
      <c r="LU722" s="442"/>
      <c r="LV722" s="442"/>
      <c r="LW722" s="442"/>
      <c r="LX722" s="442"/>
      <c r="LY722" s="442"/>
      <c r="LZ722" s="442"/>
      <c r="MA722" s="442"/>
      <c r="MB722" s="442"/>
      <c r="MC722" s="442"/>
      <c r="MD722" s="442"/>
      <c r="ME722" s="442"/>
      <c r="MF722" s="442"/>
      <c r="MG722" s="442"/>
      <c r="MH722" s="442"/>
      <c r="MI722" s="442"/>
      <c r="MJ722" s="442"/>
      <c r="MK722" s="442"/>
    </row>
    <row r="723" spans="1:349" s="443" customFormat="1" ht="12" customHeight="1">
      <c r="A723" s="156"/>
      <c r="B723" s="156"/>
      <c r="C723" s="156"/>
      <c r="D723" s="442"/>
      <c r="E723" s="156"/>
      <c r="F723" s="156"/>
      <c r="G723" s="156"/>
      <c r="H723" s="156"/>
      <c r="I723" s="156"/>
      <c r="J723" s="156"/>
      <c r="K723" s="156"/>
      <c r="L723" s="156"/>
      <c r="M723" s="156"/>
      <c r="N723" s="156"/>
      <c r="O723" s="156"/>
      <c r="P723" s="156"/>
      <c r="Q723" s="156"/>
      <c r="R723" s="156"/>
      <c r="S723" s="156"/>
      <c r="T723" s="156"/>
      <c r="U723" s="156"/>
      <c r="V723" s="156"/>
      <c r="W723" s="156"/>
      <c r="X723" s="156"/>
      <c r="Y723" s="156"/>
      <c r="Z723" s="156"/>
      <c r="AA723" s="156"/>
      <c r="AB723" s="156"/>
      <c r="AC723" s="156"/>
      <c r="AD723" s="156"/>
      <c r="AE723" s="156"/>
      <c r="AF723" s="156"/>
      <c r="AG723" s="156"/>
      <c r="AH723" s="156"/>
      <c r="AI723" s="156"/>
      <c r="AJ723" s="156"/>
      <c r="AK723" s="156"/>
      <c r="AL723" s="156"/>
      <c r="AM723" s="156"/>
      <c r="AN723" s="156"/>
      <c r="AO723" s="156"/>
      <c r="AP723" s="156"/>
      <c r="AQ723" s="16"/>
      <c r="AR723" s="156"/>
      <c r="AS723" s="156"/>
      <c r="AT723" s="156"/>
      <c r="AU723" s="156"/>
      <c r="AV723" s="156"/>
      <c r="AW723" s="156"/>
      <c r="AX723" s="156"/>
      <c r="AY723" s="36"/>
      <c r="AZ723" s="36"/>
      <c r="BA723" s="36"/>
      <c r="BB723" s="36"/>
      <c r="BC723" s="156"/>
      <c r="BD723" s="156"/>
      <c r="BE723" s="156"/>
      <c r="BF723" s="156"/>
      <c r="BG723" s="156"/>
      <c r="BH723" s="16"/>
      <c r="BI723" s="16"/>
      <c r="BJ723" s="156"/>
      <c r="BK723" s="156"/>
      <c r="BL723" s="156"/>
      <c r="BM723" s="156"/>
      <c r="BN723" s="156"/>
      <c r="BO723" s="156"/>
      <c r="BP723" s="156"/>
      <c r="BQ723" s="156"/>
      <c r="BR723" s="156"/>
      <c r="BS723" s="156"/>
      <c r="BT723" s="156"/>
      <c r="BU723" s="156"/>
      <c r="BV723" s="156"/>
      <c r="BW723" s="16"/>
      <c r="BX723" s="16"/>
      <c r="BY723" s="156"/>
      <c r="BZ723" s="156"/>
      <c r="CA723" s="156"/>
      <c r="CB723" s="156"/>
      <c r="CC723" s="156"/>
      <c r="CD723" s="156"/>
      <c r="CE723" s="156"/>
      <c r="CF723" s="156"/>
      <c r="CG723" s="156"/>
      <c r="CH723" s="442"/>
      <c r="CI723" s="442"/>
      <c r="CJ723" s="442"/>
      <c r="CK723" s="442"/>
      <c r="CL723" s="442"/>
      <c r="CM723" s="442"/>
      <c r="CN723" s="442"/>
      <c r="CO723" s="442"/>
      <c r="CP723" s="442"/>
      <c r="CQ723" s="442"/>
      <c r="CR723" s="442"/>
      <c r="CS723" s="442"/>
      <c r="CT723" s="442"/>
      <c r="CU723" s="442"/>
      <c r="CV723" s="442"/>
      <c r="CW723" s="442"/>
      <c r="CX723" s="442"/>
      <c r="CY723" s="442"/>
      <c r="CZ723" s="442"/>
      <c r="DA723" s="442"/>
      <c r="DB723" s="442"/>
      <c r="DC723" s="442"/>
      <c r="DD723" s="442"/>
      <c r="DE723" s="442"/>
      <c r="DF723" s="442"/>
      <c r="DG723" s="442"/>
      <c r="DH723" s="442"/>
      <c r="DI723" s="442"/>
      <c r="DJ723" s="442"/>
      <c r="DK723" s="442"/>
      <c r="DL723" s="442"/>
      <c r="DM723" s="442"/>
      <c r="DN723" s="442"/>
      <c r="DO723" s="442"/>
      <c r="DP723" s="442"/>
      <c r="DQ723" s="442"/>
      <c r="DR723" s="442"/>
      <c r="DS723" s="442"/>
      <c r="DT723" s="442"/>
      <c r="DU723" s="442"/>
      <c r="DV723" s="442"/>
      <c r="DW723" s="442"/>
      <c r="DX723" s="442"/>
      <c r="DY723" s="442"/>
      <c r="DZ723" s="442"/>
      <c r="EA723" s="442"/>
      <c r="EB723" s="442"/>
      <c r="EC723" s="442"/>
      <c r="ED723" s="442"/>
      <c r="EE723" s="442"/>
      <c r="EF723" s="442"/>
      <c r="EG723" s="442"/>
      <c r="EH723" s="442"/>
      <c r="EI723" s="442"/>
      <c r="EJ723" s="442"/>
      <c r="EK723" s="442"/>
      <c r="EL723" s="442"/>
      <c r="EM723" s="442"/>
      <c r="EN723" s="442"/>
      <c r="EO723" s="442"/>
      <c r="EP723" s="442"/>
      <c r="EQ723" s="442"/>
      <c r="ER723" s="442"/>
      <c r="ES723" s="442"/>
      <c r="ET723" s="442"/>
      <c r="EU723" s="442"/>
      <c r="EV723" s="442"/>
      <c r="EW723" s="442"/>
      <c r="EX723" s="442"/>
      <c r="EY723" s="442"/>
      <c r="EZ723" s="442"/>
      <c r="FA723" s="442"/>
      <c r="FB723" s="442"/>
      <c r="FC723" s="442"/>
      <c r="FD723" s="442"/>
      <c r="FE723" s="442"/>
      <c r="FF723" s="442"/>
      <c r="FG723" s="442"/>
      <c r="FH723" s="442"/>
      <c r="FI723" s="442"/>
      <c r="FJ723" s="442"/>
      <c r="FK723" s="442"/>
      <c r="FL723" s="442"/>
      <c r="FM723" s="442"/>
      <c r="FN723" s="442"/>
      <c r="FO723" s="442"/>
      <c r="FP723" s="442"/>
      <c r="FQ723" s="442"/>
      <c r="FR723" s="442"/>
      <c r="FS723" s="442"/>
      <c r="FT723" s="442"/>
      <c r="FU723" s="442"/>
      <c r="FV723" s="442"/>
      <c r="FW723" s="442"/>
      <c r="FX723" s="442"/>
      <c r="FY723" s="442"/>
      <c r="FZ723" s="442"/>
      <c r="GA723" s="442"/>
      <c r="GB723" s="442"/>
      <c r="GC723" s="442"/>
      <c r="GD723" s="442"/>
      <c r="GE723" s="442"/>
      <c r="GF723" s="442"/>
      <c r="GG723" s="442"/>
      <c r="GH723" s="442"/>
      <c r="GI723" s="442"/>
      <c r="GJ723" s="442"/>
      <c r="GK723" s="442"/>
      <c r="GL723" s="442"/>
      <c r="GM723" s="442"/>
      <c r="GN723" s="442"/>
      <c r="GO723" s="442"/>
      <c r="GP723" s="442"/>
      <c r="GQ723" s="442"/>
      <c r="GR723" s="442"/>
      <c r="GS723" s="442"/>
      <c r="GT723" s="442"/>
      <c r="GU723" s="442"/>
      <c r="GV723" s="442"/>
      <c r="GW723" s="442"/>
      <c r="GX723" s="442"/>
      <c r="GY723" s="442"/>
      <c r="GZ723" s="442"/>
      <c r="HA723" s="442"/>
      <c r="HB723" s="442"/>
      <c r="HC723" s="442"/>
      <c r="HD723" s="442"/>
      <c r="HE723" s="442"/>
      <c r="HF723" s="442"/>
      <c r="HG723" s="442"/>
      <c r="HH723" s="442"/>
      <c r="HI723" s="442"/>
      <c r="HJ723" s="442"/>
      <c r="HK723" s="442"/>
      <c r="HL723" s="442"/>
      <c r="HM723" s="442"/>
      <c r="HN723" s="442"/>
      <c r="HO723" s="442"/>
      <c r="HP723" s="442"/>
      <c r="HQ723" s="442"/>
      <c r="HR723" s="442"/>
      <c r="HS723" s="442"/>
      <c r="HT723" s="442"/>
      <c r="HU723" s="442"/>
      <c r="HV723" s="442"/>
      <c r="HW723" s="442"/>
      <c r="HX723" s="442"/>
      <c r="HY723" s="442"/>
      <c r="HZ723" s="442"/>
      <c r="IA723" s="442"/>
      <c r="IB723" s="442"/>
      <c r="IC723" s="442"/>
      <c r="ID723" s="442"/>
      <c r="IE723" s="442"/>
      <c r="IF723" s="442"/>
      <c r="IG723" s="442"/>
      <c r="IH723" s="442"/>
      <c r="II723" s="442"/>
      <c r="IJ723" s="442"/>
      <c r="IK723" s="442"/>
      <c r="IL723" s="442"/>
      <c r="IM723" s="442"/>
      <c r="IN723" s="442"/>
      <c r="IO723" s="442"/>
      <c r="IP723" s="442"/>
      <c r="IQ723" s="442"/>
      <c r="IR723" s="442"/>
      <c r="IS723" s="442"/>
      <c r="IT723" s="442"/>
      <c r="IU723" s="442"/>
      <c r="IV723" s="442"/>
      <c r="IW723" s="442"/>
      <c r="IX723" s="442"/>
      <c r="IY723" s="442"/>
      <c r="IZ723" s="442"/>
      <c r="JA723" s="442"/>
      <c r="JB723" s="442"/>
      <c r="JC723" s="442"/>
      <c r="JD723" s="442"/>
      <c r="JE723" s="442"/>
      <c r="JF723" s="442"/>
      <c r="JG723" s="442"/>
      <c r="JH723" s="442"/>
      <c r="JI723" s="442"/>
      <c r="JJ723" s="442"/>
      <c r="JK723" s="442"/>
      <c r="JL723" s="442"/>
      <c r="JM723" s="442"/>
      <c r="JN723" s="442"/>
      <c r="JO723" s="442"/>
      <c r="JP723" s="442"/>
      <c r="JQ723" s="442"/>
      <c r="JR723" s="442"/>
      <c r="JS723" s="442"/>
      <c r="JT723" s="442"/>
      <c r="JU723" s="442"/>
      <c r="JV723" s="442"/>
      <c r="JW723" s="442"/>
      <c r="JX723" s="442"/>
      <c r="JY723" s="442"/>
      <c r="JZ723" s="442"/>
      <c r="KA723" s="442"/>
      <c r="KB723" s="442"/>
      <c r="KC723" s="442"/>
      <c r="KD723" s="442"/>
      <c r="KE723" s="442"/>
      <c r="KF723" s="442"/>
      <c r="KG723" s="442"/>
      <c r="KH723" s="442"/>
      <c r="KI723" s="442"/>
      <c r="KJ723" s="442"/>
      <c r="KK723" s="442"/>
      <c r="KL723" s="442"/>
      <c r="KM723" s="442"/>
      <c r="KN723" s="442"/>
      <c r="KO723" s="442"/>
      <c r="KP723" s="442"/>
      <c r="KQ723" s="442"/>
      <c r="KR723" s="442"/>
      <c r="KS723" s="442"/>
      <c r="KT723" s="442"/>
      <c r="KU723" s="442"/>
      <c r="KV723" s="442"/>
      <c r="KW723" s="442"/>
      <c r="KX723" s="442"/>
      <c r="KY723" s="442"/>
      <c r="KZ723" s="442"/>
      <c r="LA723" s="442"/>
      <c r="LB723" s="442"/>
      <c r="LC723" s="442"/>
      <c r="LD723" s="442"/>
      <c r="LE723" s="442"/>
      <c r="LF723" s="442"/>
      <c r="LG723" s="442"/>
      <c r="LH723" s="442"/>
      <c r="LI723" s="442"/>
      <c r="LJ723" s="442"/>
      <c r="LK723" s="442"/>
      <c r="LL723" s="442"/>
      <c r="LM723" s="442"/>
      <c r="LN723" s="442"/>
      <c r="LO723" s="442"/>
      <c r="LP723" s="442"/>
      <c r="LQ723" s="442"/>
      <c r="LS723" s="442"/>
      <c r="LT723" s="442"/>
      <c r="LU723" s="442"/>
      <c r="LV723" s="442"/>
      <c r="LW723" s="442"/>
      <c r="LX723" s="442"/>
      <c r="LY723" s="442"/>
      <c r="LZ723" s="442"/>
      <c r="MA723" s="442"/>
      <c r="MB723" s="442"/>
      <c r="MC723" s="442"/>
      <c r="MD723" s="442"/>
      <c r="ME723" s="442"/>
      <c r="MF723" s="442"/>
      <c r="MG723" s="442"/>
      <c r="MH723" s="442"/>
      <c r="MI723" s="442"/>
      <c r="MJ723" s="442"/>
      <c r="MK723" s="442"/>
    </row>
    <row r="724" spans="1:349" s="443" customFormat="1" ht="12" customHeight="1">
      <c r="A724" s="156"/>
      <c r="B724" s="156"/>
      <c r="C724" s="156"/>
      <c r="D724" s="442"/>
      <c r="E724" s="156"/>
      <c r="F724" s="156"/>
      <c r="G724" s="156"/>
      <c r="H724" s="156"/>
      <c r="I724" s="156"/>
      <c r="J724" s="156"/>
      <c r="K724" s="156"/>
      <c r="L724" s="156"/>
      <c r="M724" s="156"/>
      <c r="N724" s="156"/>
      <c r="O724" s="156"/>
      <c r="P724" s="156"/>
      <c r="Q724" s="156"/>
      <c r="R724" s="156"/>
      <c r="S724" s="156"/>
      <c r="T724" s="156"/>
      <c r="U724" s="156"/>
      <c r="V724" s="156"/>
      <c r="W724" s="156"/>
      <c r="X724" s="156"/>
      <c r="Y724" s="156"/>
      <c r="Z724" s="156"/>
      <c r="AA724" s="156"/>
      <c r="AB724" s="156"/>
      <c r="AC724" s="156"/>
      <c r="AD724" s="156"/>
      <c r="AE724" s="156"/>
      <c r="AF724" s="156"/>
      <c r="AG724" s="156"/>
      <c r="AH724" s="156"/>
      <c r="AI724" s="156"/>
      <c r="AJ724" s="156"/>
      <c r="AK724" s="156"/>
      <c r="AL724" s="156"/>
      <c r="AM724" s="156"/>
      <c r="AN724" s="156"/>
      <c r="AO724" s="156"/>
      <c r="AP724" s="156"/>
      <c r="AQ724" s="16"/>
      <c r="AR724" s="156"/>
      <c r="AS724" s="156"/>
      <c r="AT724" s="156"/>
      <c r="AU724" s="156"/>
      <c r="AV724" s="156"/>
      <c r="AW724" s="156"/>
      <c r="AX724" s="156"/>
      <c r="AY724" s="36"/>
      <c r="AZ724" s="36"/>
      <c r="BA724" s="36"/>
      <c r="BB724" s="36"/>
      <c r="BC724" s="156"/>
      <c r="BD724" s="156"/>
      <c r="BE724" s="156"/>
      <c r="BF724" s="156"/>
      <c r="BG724" s="156"/>
      <c r="BH724" s="16"/>
      <c r="BI724" s="16"/>
      <c r="BJ724" s="156"/>
      <c r="BK724" s="156"/>
      <c r="BL724" s="156"/>
      <c r="BM724" s="156"/>
      <c r="BN724" s="156"/>
      <c r="BO724" s="156"/>
      <c r="BP724" s="156"/>
      <c r="BQ724" s="156"/>
      <c r="BR724" s="156"/>
      <c r="BS724" s="156"/>
      <c r="BT724" s="156"/>
      <c r="BU724" s="156"/>
      <c r="BV724" s="156"/>
      <c r="BW724" s="16"/>
      <c r="BX724" s="16"/>
      <c r="BY724" s="156"/>
      <c r="BZ724" s="156"/>
      <c r="CA724" s="156"/>
      <c r="CB724" s="156"/>
      <c r="CC724" s="156"/>
      <c r="CD724" s="156"/>
      <c r="CE724" s="156"/>
      <c r="CF724" s="156"/>
      <c r="CG724" s="156"/>
      <c r="CH724" s="442"/>
      <c r="CI724" s="442"/>
      <c r="CJ724" s="442"/>
      <c r="CK724" s="442"/>
      <c r="CL724" s="442"/>
      <c r="CM724" s="442"/>
      <c r="CN724" s="442"/>
      <c r="CO724" s="442"/>
      <c r="CP724" s="442"/>
      <c r="CQ724" s="442"/>
      <c r="CR724" s="442"/>
      <c r="CS724" s="442"/>
      <c r="CT724" s="442"/>
      <c r="CU724" s="442"/>
      <c r="CV724" s="442"/>
      <c r="CW724" s="442"/>
      <c r="CX724" s="442"/>
      <c r="CY724" s="442"/>
      <c r="CZ724" s="442"/>
      <c r="DA724" s="442"/>
      <c r="DB724" s="442"/>
      <c r="DC724" s="442"/>
      <c r="DD724" s="442"/>
      <c r="DE724" s="442"/>
      <c r="DF724" s="442"/>
      <c r="DG724" s="442"/>
      <c r="DH724" s="442"/>
      <c r="DI724" s="442"/>
      <c r="DJ724" s="442"/>
      <c r="DK724" s="442"/>
      <c r="DL724" s="442"/>
      <c r="DM724" s="442"/>
      <c r="DN724" s="442"/>
      <c r="DO724" s="442"/>
      <c r="DP724" s="442"/>
      <c r="DQ724" s="442"/>
      <c r="DR724" s="442"/>
      <c r="DS724" s="442"/>
      <c r="DT724" s="442"/>
      <c r="DU724" s="442"/>
      <c r="DV724" s="442"/>
      <c r="DW724" s="442"/>
      <c r="DX724" s="442"/>
      <c r="DY724" s="442"/>
      <c r="DZ724" s="442"/>
      <c r="EA724" s="442"/>
      <c r="EB724" s="442"/>
      <c r="EC724" s="442"/>
      <c r="ED724" s="442"/>
      <c r="EE724" s="442"/>
      <c r="EF724" s="442"/>
      <c r="EG724" s="442"/>
      <c r="EH724" s="442"/>
      <c r="EI724" s="442"/>
      <c r="EJ724" s="442"/>
      <c r="EK724" s="442"/>
      <c r="EL724" s="442"/>
      <c r="EM724" s="442"/>
      <c r="EN724" s="442"/>
      <c r="EO724" s="442"/>
      <c r="EP724" s="442"/>
      <c r="EQ724" s="442"/>
      <c r="ER724" s="442"/>
      <c r="ES724" s="442"/>
      <c r="ET724" s="442"/>
      <c r="EU724" s="442"/>
      <c r="EV724" s="442"/>
      <c r="EW724" s="442"/>
      <c r="EX724" s="442"/>
      <c r="EY724" s="442"/>
      <c r="EZ724" s="442"/>
      <c r="FA724" s="442"/>
      <c r="FB724" s="442"/>
      <c r="FC724" s="442"/>
      <c r="FD724" s="442"/>
      <c r="FE724" s="442"/>
      <c r="FF724" s="442"/>
      <c r="FG724" s="442"/>
      <c r="FH724" s="442"/>
      <c r="FI724" s="442"/>
      <c r="FJ724" s="442"/>
      <c r="FK724" s="442"/>
      <c r="FL724" s="442"/>
      <c r="FM724" s="442"/>
      <c r="FN724" s="442"/>
      <c r="FO724" s="442"/>
      <c r="FP724" s="442"/>
      <c r="FQ724" s="442"/>
      <c r="FR724" s="442"/>
      <c r="FS724" s="442"/>
      <c r="FT724" s="442"/>
      <c r="FU724" s="442"/>
      <c r="FV724" s="442"/>
      <c r="FW724" s="442"/>
      <c r="FX724" s="442"/>
      <c r="FY724" s="442"/>
      <c r="FZ724" s="442"/>
      <c r="GA724" s="442"/>
      <c r="GB724" s="442"/>
      <c r="GC724" s="442"/>
      <c r="GD724" s="442"/>
      <c r="GE724" s="442"/>
      <c r="GF724" s="442"/>
      <c r="GG724" s="442"/>
      <c r="GH724" s="442"/>
      <c r="GI724" s="442"/>
      <c r="GJ724" s="442"/>
      <c r="GK724" s="442"/>
      <c r="GL724" s="442"/>
      <c r="GM724" s="442"/>
      <c r="GN724" s="442"/>
      <c r="GO724" s="442"/>
      <c r="GP724" s="442"/>
      <c r="GQ724" s="442"/>
      <c r="GR724" s="442"/>
      <c r="GS724" s="442"/>
      <c r="GT724" s="442"/>
      <c r="GU724" s="442"/>
      <c r="GV724" s="442"/>
      <c r="GW724" s="442"/>
      <c r="GX724" s="442"/>
      <c r="GY724" s="442"/>
      <c r="GZ724" s="442"/>
      <c r="HA724" s="442"/>
      <c r="HB724" s="442"/>
      <c r="HC724" s="442"/>
      <c r="HD724" s="442"/>
      <c r="HE724" s="442"/>
      <c r="HF724" s="442"/>
      <c r="HG724" s="442"/>
      <c r="HH724" s="442"/>
      <c r="HI724" s="442"/>
      <c r="HJ724" s="442"/>
      <c r="HK724" s="442"/>
      <c r="HL724" s="442"/>
      <c r="HM724" s="442"/>
      <c r="HN724" s="442"/>
      <c r="HO724" s="442"/>
      <c r="HP724" s="442"/>
      <c r="HQ724" s="442"/>
      <c r="HR724" s="442"/>
      <c r="HS724" s="442"/>
      <c r="HT724" s="442"/>
      <c r="HU724" s="442"/>
      <c r="HV724" s="442"/>
      <c r="HW724" s="442"/>
      <c r="HX724" s="442"/>
      <c r="HY724" s="442"/>
      <c r="HZ724" s="442"/>
      <c r="IA724" s="442"/>
      <c r="IB724" s="442"/>
      <c r="IC724" s="442"/>
      <c r="ID724" s="442"/>
      <c r="IE724" s="442"/>
      <c r="IF724" s="442"/>
      <c r="IG724" s="442"/>
      <c r="IH724" s="442"/>
      <c r="II724" s="442"/>
      <c r="IJ724" s="442"/>
      <c r="IK724" s="442"/>
      <c r="IL724" s="442"/>
      <c r="IM724" s="442"/>
      <c r="IN724" s="442"/>
      <c r="IO724" s="442"/>
      <c r="IP724" s="442"/>
      <c r="IQ724" s="442"/>
      <c r="IR724" s="442"/>
      <c r="IS724" s="442"/>
      <c r="IT724" s="442"/>
      <c r="IU724" s="442"/>
      <c r="IV724" s="442"/>
      <c r="IW724" s="442"/>
      <c r="IX724" s="442"/>
      <c r="IY724" s="442"/>
      <c r="IZ724" s="442"/>
      <c r="JA724" s="442"/>
      <c r="JB724" s="442"/>
      <c r="JC724" s="442"/>
      <c r="JD724" s="442"/>
      <c r="JE724" s="442"/>
      <c r="JF724" s="442"/>
      <c r="JG724" s="442"/>
      <c r="JH724" s="442"/>
      <c r="JI724" s="442"/>
      <c r="JJ724" s="442"/>
      <c r="JK724" s="442"/>
      <c r="JL724" s="442"/>
      <c r="JM724" s="442"/>
      <c r="JN724" s="442"/>
      <c r="JO724" s="442"/>
      <c r="JP724" s="442"/>
      <c r="JQ724" s="442"/>
      <c r="JR724" s="442"/>
      <c r="JS724" s="442"/>
      <c r="JT724" s="442"/>
      <c r="JU724" s="442"/>
      <c r="JV724" s="442"/>
      <c r="JW724" s="442"/>
      <c r="JX724" s="442"/>
      <c r="JY724" s="442"/>
      <c r="JZ724" s="442"/>
      <c r="KA724" s="442"/>
      <c r="KB724" s="442"/>
      <c r="KC724" s="442"/>
      <c r="KD724" s="442"/>
      <c r="KE724" s="442"/>
      <c r="KF724" s="442"/>
      <c r="KG724" s="442"/>
      <c r="KH724" s="442"/>
      <c r="KI724" s="442"/>
      <c r="KJ724" s="442"/>
      <c r="KK724" s="442"/>
      <c r="KL724" s="442"/>
      <c r="KM724" s="442"/>
      <c r="KN724" s="442"/>
      <c r="KO724" s="442"/>
      <c r="KP724" s="442"/>
      <c r="KQ724" s="442"/>
      <c r="KR724" s="442"/>
      <c r="KS724" s="442"/>
      <c r="KT724" s="442"/>
      <c r="KU724" s="442"/>
      <c r="KV724" s="442"/>
      <c r="KW724" s="442"/>
      <c r="KX724" s="442"/>
      <c r="KY724" s="442"/>
      <c r="KZ724" s="442"/>
      <c r="LA724" s="442"/>
      <c r="LB724" s="442"/>
      <c r="LC724" s="442"/>
      <c r="LD724" s="442"/>
      <c r="LE724" s="442"/>
      <c r="LF724" s="442"/>
      <c r="LG724" s="442"/>
      <c r="LH724" s="442"/>
      <c r="LI724" s="442"/>
      <c r="LJ724" s="442"/>
      <c r="LK724" s="442"/>
      <c r="LL724" s="442"/>
      <c r="LM724" s="442"/>
      <c r="LN724" s="442"/>
      <c r="LO724" s="442"/>
      <c r="LP724" s="442"/>
      <c r="LQ724" s="442"/>
      <c r="LS724" s="442"/>
      <c r="LT724" s="442"/>
      <c r="LU724" s="442"/>
      <c r="LV724" s="442"/>
      <c r="LW724" s="442"/>
      <c r="LX724" s="442"/>
      <c r="LY724" s="442"/>
      <c r="LZ724" s="442"/>
      <c r="MA724" s="442"/>
      <c r="MB724" s="442"/>
      <c r="MC724" s="442"/>
      <c r="MD724" s="442"/>
      <c r="ME724" s="442"/>
      <c r="MF724" s="442"/>
      <c r="MG724" s="442"/>
      <c r="MH724" s="442"/>
      <c r="MI724" s="442"/>
      <c r="MJ724" s="442"/>
      <c r="MK724" s="442"/>
    </row>
    <row r="725" spans="1:349" s="443" customFormat="1" ht="12" customHeight="1">
      <c r="A725" s="156"/>
      <c r="B725" s="156"/>
      <c r="C725" s="156"/>
      <c r="D725" s="442"/>
      <c r="E725" s="156"/>
      <c r="F725" s="156"/>
      <c r="G725" s="156"/>
      <c r="H725" s="156"/>
      <c r="I725" s="156"/>
      <c r="J725" s="156"/>
      <c r="K725" s="156"/>
      <c r="L725" s="156"/>
      <c r="M725" s="156"/>
      <c r="N725" s="156"/>
      <c r="O725" s="156"/>
      <c r="P725" s="156"/>
      <c r="Q725" s="156"/>
      <c r="R725" s="156"/>
      <c r="S725" s="156"/>
      <c r="T725" s="156"/>
      <c r="U725" s="156"/>
      <c r="V725" s="156"/>
      <c r="W725" s="156"/>
      <c r="X725" s="156"/>
      <c r="Y725" s="156"/>
      <c r="Z725" s="156"/>
      <c r="AA725" s="156"/>
      <c r="AB725" s="156"/>
      <c r="AC725" s="156"/>
      <c r="AD725" s="156"/>
      <c r="AE725" s="156"/>
      <c r="AF725" s="156"/>
      <c r="AG725" s="156"/>
      <c r="AH725" s="156"/>
      <c r="AI725" s="156"/>
      <c r="AJ725" s="156"/>
      <c r="AK725" s="156"/>
      <c r="AL725" s="156"/>
      <c r="AM725" s="156"/>
      <c r="AN725" s="156"/>
      <c r="AO725" s="156"/>
      <c r="AP725" s="156"/>
      <c r="AQ725" s="16"/>
      <c r="AR725" s="156"/>
      <c r="AS725" s="156"/>
      <c r="AT725" s="156"/>
      <c r="AU725" s="156"/>
      <c r="AV725" s="156"/>
      <c r="AW725" s="156"/>
      <c r="AX725" s="156"/>
      <c r="AY725" s="36"/>
      <c r="AZ725" s="36"/>
      <c r="BA725" s="36"/>
      <c r="BB725" s="36"/>
      <c r="BC725" s="156"/>
      <c r="BD725" s="156"/>
      <c r="BE725" s="156"/>
      <c r="BF725" s="156"/>
      <c r="BG725" s="156"/>
      <c r="BH725" s="16"/>
      <c r="BI725" s="16"/>
      <c r="BJ725" s="156"/>
      <c r="BK725" s="156"/>
      <c r="BL725" s="156"/>
      <c r="BM725" s="156"/>
      <c r="BN725" s="156"/>
      <c r="BO725" s="156"/>
      <c r="BP725" s="156"/>
      <c r="BQ725" s="156"/>
      <c r="BR725" s="156"/>
      <c r="BS725" s="156"/>
      <c r="BT725" s="156"/>
      <c r="BU725" s="156"/>
      <c r="BV725" s="156"/>
      <c r="BW725" s="16"/>
      <c r="BX725" s="16"/>
      <c r="BY725" s="156"/>
      <c r="BZ725" s="156"/>
      <c r="CA725" s="156"/>
      <c r="CB725" s="156"/>
      <c r="CC725" s="156"/>
      <c r="CD725" s="156"/>
      <c r="CE725" s="156"/>
      <c r="CF725" s="156"/>
      <c r="CG725" s="156"/>
      <c r="CH725" s="442"/>
      <c r="CI725" s="442"/>
      <c r="CJ725" s="442"/>
      <c r="CK725" s="442"/>
      <c r="CL725" s="442"/>
      <c r="CM725" s="442"/>
      <c r="CN725" s="442"/>
      <c r="CO725" s="442"/>
      <c r="CP725" s="442"/>
      <c r="CQ725" s="442"/>
      <c r="CR725" s="442"/>
      <c r="CS725" s="442"/>
      <c r="CT725" s="442"/>
      <c r="CU725" s="442"/>
      <c r="CV725" s="442"/>
      <c r="CW725" s="442"/>
      <c r="CX725" s="442"/>
      <c r="CY725" s="442"/>
      <c r="CZ725" s="442"/>
      <c r="DA725" s="442"/>
      <c r="DB725" s="442"/>
      <c r="DC725" s="442"/>
      <c r="DD725" s="442"/>
      <c r="DE725" s="442"/>
      <c r="DF725" s="442"/>
      <c r="DG725" s="442"/>
      <c r="DH725" s="442"/>
      <c r="DI725" s="442"/>
      <c r="DJ725" s="442"/>
      <c r="DK725" s="442"/>
      <c r="DL725" s="442"/>
      <c r="DM725" s="442"/>
      <c r="DN725" s="442"/>
      <c r="DO725" s="442"/>
      <c r="DP725" s="442"/>
      <c r="DQ725" s="442"/>
      <c r="DR725" s="442"/>
      <c r="DS725" s="442"/>
      <c r="DT725" s="442"/>
      <c r="DU725" s="442"/>
      <c r="DV725" s="442"/>
      <c r="DW725" s="442"/>
      <c r="DX725" s="442"/>
      <c r="DY725" s="442"/>
      <c r="DZ725" s="442"/>
      <c r="EA725" s="442"/>
      <c r="EB725" s="442"/>
      <c r="EC725" s="442"/>
      <c r="ED725" s="442"/>
      <c r="EE725" s="442"/>
      <c r="EF725" s="442"/>
      <c r="EG725" s="442"/>
      <c r="EH725" s="442"/>
      <c r="EI725" s="442"/>
      <c r="EJ725" s="442"/>
      <c r="EK725" s="442"/>
      <c r="EL725" s="442"/>
      <c r="EM725" s="442"/>
      <c r="EN725" s="442"/>
      <c r="EO725" s="442"/>
      <c r="EP725" s="442"/>
      <c r="EQ725" s="442"/>
      <c r="ER725" s="442"/>
      <c r="ES725" s="442"/>
      <c r="ET725" s="442"/>
      <c r="EU725" s="442"/>
      <c r="EV725" s="442"/>
      <c r="EW725" s="442"/>
      <c r="EX725" s="442"/>
      <c r="EY725" s="442"/>
      <c r="EZ725" s="442"/>
      <c r="FA725" s="442"/>
      <c r="FB725" s="442"/>
      <c r="FC725" s="442"/>
      <c r="FD725" s="442"/>
      <c r="FE725" s="442"/>
      <c r="FF725" s="442"/>
      <c r="FG725" s="442"/>
      <c r="FH725" s="442"/>
      <c r="FI725" s="442"/>
      <c r="FJ725" s="442"/>
      <c r="FK725" s="442"/>
      <c r="FL725" s="442"/>
      <c r="FM725" s="442"/>
      <c r="FN725" s="442"/>
      <c r="FO725" s="442"/>
      <c r="FP725" s="442"/>
      <c r="FQ725" s="442"/>
      <c r="FR725" s="442"/>
      <c r="FS725" s="442"/>
      <c r="FT725" s="442"/>
      <c r="FU725" s="442"/>
      <c r="FV725" s="442"/>
      <c r="FW725" s="442"/>
      <c r="FX725" s="442"/>
      <c r="FY725" s="442"/>
      <c r="FZ725" s="442"/>
      <c r="GA725" s="442"/>
      <c r="GB725" s="442"/>
      <c r="GC725" s="442"/>
      <c r="GD725" s="442"/>
      <c r="GE725" s="442"/>
      <c r="GF725" s="442"/>
      <c r="GG725" s="442"/>
      <c r="GH725" s="442"/>
      <c r="GI725" s="442"/>
      <c r="GJ725" s="442"/>
      <c r="GK725" s="442"/>
      <c r="GL725" s="442"/>
      <c r="GM725" s="442"/>
      <c r="GN725" s="442"/>
      <c r="GO725" s="442"/>
      <c r="GP725" s="442"/>
      <c r="GQ725" s="442"/>
      <c r="GR725" s="442"/>
      <c r="GS725" s="442"/>
      <c r="GT725" s="442"/>
      <c r="GU725" s="442"/>
      <c r="GV725" s="442"/>
      <c r="GW725" s="442"/>
      <c r="GX725" s="442"/>
      <c r="GY725" s="442"/>
      <c r="GZ725" s="442"/>
      <c r="HA725" s="442"/>
      <c r="HB725" s="442"/>
      <c r="HC725" s="442"/>
      <c r="HD725" s="442"/>
      <c r="HE725" s="442"/>
      <c r="HF725" s="442"/>
      <c r="HG725" s="442"/>
      <c r="HH725" s="442"/>
      <c r="HI725" s="442"/>
      <c r="HJ725" s="442"/>
      <c r="HK725" s="442"/>
      <c r="HL725" s="442"/>
      <c r="HM725" s="442"/>
      <c r="HN725" s="442"/>
      <c r="HO725" s="442"/>
      <c r="HP725" s="442"/>
      <c r="HQ725" s="442"/>
      <c r="HR725" s="442"/>
      <c r="HS725" s="442"/>
      <c r="HT725" s="442"/>
      <c r="HU725" s="442"/>
      <c r="HV725" s="442"/>
      <c r="HW725" s="442"/>
      <c r="HX725" s="442"/>
      <c r="HY725" s="442"/>
      <c r="HZ725" s="442"/>
      <c r="IA725" s="442"/>
      <c r="IB725" s="442"/>
      <c r="IC725" s="442"/>
      <c r="ID725" s="442"/>
      <c r="IE725" s="442"/>
      <c r="IF725" s="442"/>
      <c r="IG725" s="442"/>
      <c r="IH725" s="442"/>
      <c r="II725" s="442"/>
      <c r="IJ725" s="442"/>
      <c r="IK725" s="442"/>
      <c r="IL725" s="442"/>
      <c r="IM725" s="442"/>
      <c r="IN725" s="442"/>
      <c r="IO725" s="442"/>
      <c r="IP725" s="442"/>
      <c r="IQ725" s="442"/>
      <c r="IR725" s="442"/>
      <c r="IS725" s="442"/>
      <c r="IT725" s="442"/>
      <c r="IU725" s="442"/>
      <c r="IV725" s="442"/>
      <c r="IW725" s="442"/>
      <c r="IX725" s="442"/>
      <c r="IY725" s="442"/>
      <c r="IZ725" s="442"/>
      <c r="JA725" s="442"/>
      <c r="JB725" s="442"/>
      <c r="JC725" s="442"/>
      <c r="JD725" s="442"/>
      <c r="JE725" s="442"/>
      <c r="JF725" s="442"/>
      <c r="JG725" s="442"/>
      <c r="JH725" s="442"/>
      <c r="JI725" s="442"/>
      <c r="JJ725" s="442"/>
      <c r="JK725" s="442"/>
      <c r="JL725" s="442"/>
      <c r="JM725" s="442"/>
      <c r="JN725" s="442"/>
      <c r="JO725" s="442"/>
      <c r="JP725" s="442"/>
      <c r="JQ725" s="442"/>
      <c r="JR725" s="442"/>
      <c r="JS725" s="442"/>
      <c r="JT725" s="442"/>
      <c r="JU725" s="442"/>
      <c r="JV725" s="442"/>
      <c r="JW725" s="442"/>
      <c r="JX725" s="442"/>
      <c r="JY725" s="442"/>
      <c r="JZ725" s="442"/>
      <c r="KA725" s="442"/>
      <c r="KB725" s="442"/>
      <c r="KC725" s="442"/>
      <c r="KD725" s="442"/>
      <c r="KE725" s="442"/>
      <c r="KF725" s="442"/>
      <c r="KG725" s="442"/>
      <c r="KH725" s="442"/>
      <c r="KI725" s="442"/>
      <c r="KJ725" s="442"/>
      <c r="KK725" s="442"/>
      <c r="KL725" s="442"/>
      <c r="KM725" s="442"/>
      <c r="KN725" s="442"/>
      <c r="KO725" s="442"/>
      <c r="KP725" s="442"/>
      <c r="KQ725" s="442"/>
      <c r="KR725" s="442"/>
      <c r="KS725" s="442"/>
      <c r="KT725" s="442"/>
      <c r="KU725" s="442"/>
      <c r="KV725" s="442"/>
      <c r="KW725" s="442"/>
      <c r="KX725" s="442"/>
      <c r="KY725" s="442"/>
      <c r="KZ725" s="442"/>
      <c r="LA725" s="442"/>
      <c r="LB725" s="442"/>
      <c r="LC725" s="442"/>
      <c r="LD725" s="442"/>
      <c r="LE725" s="442"/>
      <c r="LF725" s="442"/>
      <c r="LG725" s="442"/>
      <c r="LH725" s="442"/>
      <c r="LI725" s="442"/>
      <c r="LJ725" s="442"/>
      <c r="LK725" s="442"/>
      <c r="LL725" s="442"/>
      <c r="LM725" s="442"/>
      <c r="LN725" s="442"/>
      <c r="LO725" s="442"/>
      <c r="LP725" s="442"/>
      <c r="LQ725" s="442"/>
      <c r="LS725" s="442"/>
      <c r="LT725" s="442"/>
      <c r="LU725" s="442"/>
      <c r="LV725" s="442"/>
      <c r="LW725" s="442"/>
      <c r="LX725" s="442"/>
      <c r="LY725" s="442"/>
      <c r="LZ725" s="442"/>
      <c r="MA725" s="442"/>
      <c r="MB725" s="442"/>
      <c r="MC725" s="442"/>
      <c r="MD725" s="442"/>
      <c r="ME725" s="442"/>
      <c r="MF725" s="442"/>
      <c r="MG725" s="442"/>
      <c r="MH725" s="442"/>
      <c r="MI725" s="442"/>
      <c r="MJ725" s="442"/>
      <c r="MK725" s="442"/>
    </row>
    <row r="726" spans="1:349" s="443" customFormat="1" ht="12" customHeight="1">
      <c r="A726" s="156"/>
      <c r="B726" s="156"/>
      <c r="C726" s="156"/>
      <c r="D726" s="442"/>
      <c r="E726" s="156"/>
      <c r="F726" s="156"/>
      <c r="G726" s="156"/>
      <c r="H726" s="156"/>
      <c r="I726" s="156"/>
      <c r="J726" s="156"/>
      <c r="K726" s="156"/>
      <c r="L726" s="156"/>
      <c r="M726" s="156"/>
      <c r="N726" s="156"/>
      <c r="O726" s="156"/>
      <c r="P726" s="156"/>
      <c r="Q726" s="156"/>
      <c r="R726" s="156"/>
      <c r="S726" s="156"/>
      <c r="T726" s="156"/>
      <c r="U726" s="156"/>
      <c r="V726" s="156"/>
      <c r="W726" s="156"/>
      <c r="X726" s="156"/>
      <c r="Y726" s="156"/>
      <c r="Z726" s="156"/>
      <c r="AA726" s="156"/>
      <c r="AB726" s="156"/>
      <c r="AC726" s="156"/>
      <c r="AD726" s="156"/>
      <c r="AE726" s="156"/>
      <c r="AF726" s="156"/>
      <c r="AG726" s="156"/>
      <c r="AH726" s="156"/>
      <c r="AI726" s="156"/>
      <c r="AJ726" s="156"/>
      <c r="AK726" s="156"/>
      <c r="AL726" s="156"/>
      <c r="AM726" s="156"/>
      <c r="AN726" s="156"/>
      <c r="AO726" s="156"/>
      <c r="AP726" s="156"/>
      <c r="AQ726" s="16"/>
      <c r="AR726" s="156"/>
      <c r="AS726" s="156"/>
      <c r="AT726" s="156"/>
      <c r="AU726" s="156"/>
      <c r="AV726" s="156"/>
      <c r="AW726" s="156"/>
      <c r="AX726" s="156"/>
      <c r="AY726" s="36"/>
      <c r="AZ726" s="36"/>
      <c r="BA726" s="36"/>
      <c r="BB726" s="36"/>
      <c r="BC726" s="156"/>
      <c r="BD726" s="156"/>
      <c r="BE726" s="156"/>
      <c r="BF726" s="156"/>
      <c r="BG726" s="156"/>
      <c r="BH726" s="16"/>
      <c r="BI726" s="16"/>
      <c r="BJ726" s="156"/>
      <c r="BK726" s="156"/>
      <c r="BL726" s="156"/>
      <c r="BM726" s="156"/>
      <c r="BN726" s="156"/>
      <c r="BO726" s="156"/>
      <c r="BP726" s="156"/>
      <c r="BQ726" s="156"/>
      <c r="BR726" s="156"/>
      <c r="BS726" s="156"/>
      <c r="BT726" s="156"/>
      <c r="BU726" s="156"/>
      <c r="BV726" s="156"/>
      <c r="BW726" s="16"/>
      <c r="BX726" s="16"/>
      <c r="BY726" s="156"/>
      <c r="BZ726" s="156"/>
      <c r="CA726" s="156"/>
      <c r="CB726" s="156"/>
      <c r="CC726" s="156"/>
      <c r="CD726" s="156"/>
      <c r="CE726" s="156"/>
      <c r="CF726" s="156"/>
      <c r="CG726" s="156"/>
      <c r="CH726" s="442"/>
      <c r="CI726" s="442"/>
      <c r="CJ726" s="442"/>
      <c r="CK726" s="442"/>
      <c r="CL726" s="442"/>
      <c r="CM726" s="442"/>
      <c r="CN726" s="442"/>
      <c r="CO726" s="442"/>
      <c r="CP726" s="442"/>
      <c r="CQ726" s="442"/>
      <c r="CR726" s="442"/>
      <c r="CS726" s="442"/>
      <c r="CT726" s="442"/>
      <c r="CU726" s="442"/>
      <c r="CV726" s="442"/>
      <c r="CW726" s="442"/>
      <c r="CX726" s="442"/>
      <c r="CY726" s="442"/>
      <c r="CZ726" s="442"/>
      <c r="DA726" s="442"/>
      <c r="DB726" s="442"/>
      <c r="DC726" s="442"/>
      <c r="DD726" s="442"/>
      <c r="DE726" s="442"/>
      <c r="DF726" s="442"/>
      <c r="DG726" s="442"/>
      <c r="DH726" s="442"/>
      <c r="DI726" s="442"/>
      <c r="DJ726" s="442"/>
      <c r="DK726" s="442"/>
      <c r="DL726" s="442"/>
      <c r="DM726" s="442"/>
      <c r="DN726" s="442"/>
      <c r="DO726" s="442"/>
      <c r="DP726" s="442"/>
      <c r="DQ726" s="442"/>
      <c r="DR726" s="442"/>
      <c r="DS726" s="442"/>
      <c r="DT726" s="442"/>
      <c r="DU726" s="442"/>
      <c r="DV726" s="442"/>
      <c r="DW726" s="442"/>
      <c r="DX726" s="442"/>
      <c r="DY726" s="442"/>
      <c r="DZ726" s="442"/>
      <c r="EA726" s="442"/>
      <c r="EB726" s="442"/>
      <c r="EC726" s="442"/>
      <c r="ED726" s="442"/>
      <c r="EE726" s="442"/>
      <c r="EF726" s="442"/>
      <c r="EG726" s="442"/>
      <c r="EH726" s="442"/>
      <c r="EI726" s="442"/>
      <c r="EJ726" s="442"/>
      <c r="EK726" s="442"/>
      <c r="EL726" s="442"/>
      <c r="EM726" s="442"/>
      <c r="EN726" s="442"/>
      <c r="EO726" s="442"/>
      <c r="EP726" s="442"/>
      <c r="EQ726" s="442"/>
      <c r="ER726" s="442"/>
      <c r="ES726" s="442"/>
      <c r="ET726" s="442"/>
      <c r="EU726" s="442"/>
      <c r="EV726" s="442"/>
      <c r="EW726" s="442"/>
      <c r="EX726" s="442"/>
      <c r="EY726" s="442"/>
      <c r="EZ726" s="442"/>
      <c r="FA726" s="442"/>
      <c r="FB726" s="442"/>
      <c r="FC726" s="442"/>
      <c r="FD726" s="442"/>
      <c r="FE726" s="442"/>
      <c r="FF726" s="442"/>
      <c r="FG726" s="442"/>
      <c r="FH726" s="442"/>
      <c r="FI726" s="442"/>
      <c r="FJ726" s="442"/>
      <c r="FK726" s="442"/>
      <c r="FL726" s="442"/>
      <c r="FM726" s="442"/>
      <c r="FN726" s="442"/>
      <c r="FO726" s="442"/>
      <c r="FP726" s="442"/>
      <c r="FQ726" s="442"/>
      <c r="FR726" s="442"/>
      <c r="FS726" s="442"/>
      <c r="FT726" s="442"/>
      <c r="FU726" s="442"/>
      <c r="FV726" s="442"/>
      <c r="FW726" s="442"/>
      <c r="FX726" s="442"/>
      <c r="FY726" s="442"/>
      <c r="FZ726" s="442"/>
      <c r="GA726" s="442"/>
      <c r="GB726" s="442"/>
      <c r="GC726" s="442"/>
      <c r="GD726" s="442"/>
      <c r="GE726" s="442"/>
      <c r="GF726" s="442"/>
      <c r="GG726" s="442"/>
      <c r="GH726" s="442"/>
      <c r="GI726" s="442"/>
      <c r="GJ726" s="442"/>
      <c r="GK726" s="442"/>
      <c r="GL726" s="442"/>
      <c r="GM726" s="442"/>
      <c r="GN726" s="442"/>
      <c r="GO726" s="442"/>
      <c r="GP726" s="442"/>
      <c r="GQ726" s="442"/>
      <c r="GR726" s="442"/>
      <c r="GS726" s="442"/>
      <c r="GT726" s="442"/>
      <c r="GU726" s="442"/>
      <c r="GV726" s="442"/>
      <c r="GW726" s="442"/>
      <c r="GX726" s="442"/>
      <c r="GY726" s="442"/>
      <c r="GZ726" s="442"/>
      <c r="HA726" s="442"/>
      <c r="HB726" s="442"/>
      <c r="HC726" s="442"/>
      <c r="HD726" s="442"/>
      <c r="HE726" s="442"/>
      <c r="HF726" s="442"/>
      <c r="HG726" s="442"/>
      <c r="HH726" s="442"/>
      <c r="HI726" s="442"/>
      <c r="HJ726" s="442"/>
      <c r="HK726" s="442"/>
      <c r="HL726" s="442"/>
      <c r="HM726" s="442"/>
      <c r="HN726" s="442"/>
      <c r="HO726" s="442"/>
      <c r="HP726" s="442"/>
      <c r="HQ726" s="442"/>
      <c r="HR726" s="442"/>
      <c r="HS726" s="442"/>
      <c r="HT726" s="442"/>
      <c r="HU726" s="442"/>
      <c r="HV726" s="442"/>
      <c r="HW726" s="442"/>
      <c r="HX726" s="442"/>
      <c r="HY726" s="442"/>
      <c r="HZ726" s="442"/>
      <c r="IA726" s="442"/>
      <c r="IB726" s="442"/>
      <c r="IC726" s="442"/>
      <c r="ID726" s="442"/>
      <c r="IE726" s="442"/>
      <c r="IF726" s="442"/>
      <c r="IG726" s="442"/>
      <c r="IH726" s="442"/>
      <c r="II726" s="442"/>
      <c r="IJ726" s="442"/>
      <c r="IK726" s="442"/>
      <c r="IL726" s="442"/>
      <c r="IM726" s="442"/>
      <c r="IN726" s="442"/>
      <c r="IO726" s="442"/>
      <c r="IP726" s="442"/>
      <c r="IQ726" s="442"/>
      <c r="IR726" s="442"/>
      <c r="IS726" s="442"/>
      <c r="IT726" s="442"/>
      <c r="IU726" s="442"/>
      <c r="IV726" s="442"/>
      <c r="IW726" s="442"/>
      <c r="IX726" s="442"/>
      <c r="IY726" s="442"/>
      <c r="IZ726" s="442"/>
      <c r="JA726" s="442"/>
      <c r="JB726" s="442"/>
      <c r="JC726" s="442"/>
      <c r="JD726" s="442"/>
      <c r="JE726" s="442"/>
      <c r="JF726" s="442"/>
      <c r="JG726" s="442"/>
      <c r="JH726" s="442"/>
      <c r="JI726" s="442"/>
      <c r="JJ726" s="442"/>
      <c r="JK726" s="442"/>
      <c r="JL726" s="442"/>
      <c r="JM726" s="442"/>
      <c r="JN726" s="442"/>
      <c r="JO726" s="442"/>
      <c r="JP726" s="442"/>
      <c r="JQ726" s="442"/>
      <c r="JR726" s="442"/>
      <c r="JS726" s="442"/>
      <c r="JT726" s="442"/>
      <c r="JU726" s="442"/>
      <c r="JV726" s="442"/>
      <c r="JW726" s="442"/>
      <c r="JX726" s="442"/>
      <c r="JY726" s="442"/>
      <c r="JZ726" s="442"/>
      <c r="KA726" s="442"/>
      <c r="KB726" s="442"/>
      <c r="KC726" s="442"/>
      <c r="KD726" s="442"/>
      <c r="KE726" s="442"/>
      <c r="KF726" s="442"/>
      <c r="KG726" s="442"/>
      <c r="KH726" s="442"/>
      <c r="KI726" s="442"/>
      <c r="KJ726" s="442"/>
      <c r="KK726" s="442"/>
      <c r="KL726" s="442"/>
      <c r="KM726" s="442"/>
      <c r="KN726" s="442"/>
      <c r="KO726" s="442"/>
      <c r="KP726" s="442"/>
      <c r="KQ726" s="442"/>
      <c r="KR726" s="442"/>
      <c r="KS726" s="442"/>
      <c r="KT726" s="442"/>
      <c r="KU726" s="442"/>
      <c r="KV726" s="442"/>
      <c r="KW726" s="442"/>
      <c r="KX726" s="442"/>
      <c r="KY726" s="442"/>
      <c r="KZ726" s="442"/>
      <c r="LA726" s="442"/>
      <c r="LB726" s="442"/>
      <c r="LC726" s="442"/>
      <c r="LD726" s="442"/>
      <c r="LE726" s="442"/>
      <c r="LF726" s="442"/>
      <c r="LG726" s="442"/>
      <c r="LH726" s="442"/>
      <c r="LI726" s="442"/>
      <c r="LJ726" s="442"/>
      <c r="LK726" s="442"/>
      <c r="LL726" s="442"/>
      <c r="LM726" s="442"/>
      <c r="LN726" s="442"/>
      <c r="LO726" s="442"/>
      <c r="LP726" s="442"/>
      <c r="LQ726" s="442"/>
      <c r="LS726" s="442"/>
      <c r="LT726" s="442"/>
      <c r="LU726" s="442"/>
      <c r="LV726" s="442"/>
      <c r="LW726" s="442"/>
      <c r="LX726" s="442"/>
      <c r="LY726" s="442"/>
      <c r="LZ726" s="442"/>
      <c r="MA726" s="442"/>
      <c r="MB726" s="442"/>
      <c r="MC726" s="442"/>
      <c r="MD726" s="442"/>
      <c r="ME726" s="442"/>
      <c r="MF726" s="442"/>
      <c r="MG726" s="442"/>
      <c r="MH726" s="442"/>
      <c r="MI726" s="442"/>
      <c r="MJ726" s="442"/>
      <c r="MK726" s="442"/>
    </row>
    <row r="727" spans="1:349" s="443" customFormat="1" ht="12" customHeight="1">
      <c r="A727" s="156"/>
      <c r="B727" s="156"/>
      <c r="C727" s="156"/>
      <c r="D727" s="442"/>
      <c r="E727" s="156"/>
      <c r="F727" s="156"/>
      <c r="G727" s="156"/>
      <c r="H727" s="156"/>
      <c r="I727" s="156"/>
      <c r="J727" s="156"/>
      <c r="K727" s="156"/>
      <c r="L727" s="156"/>
      <c r="M727" s="156"/>
      <c r="N727" s="156"/>
      <c r="O727" s="156"/>
      <c r="P727" s="156"/>
      <c r="Q727" s="156"/>
      <c r="R727" s="156"/>
      <c r="S727" s="156"/>
      <c r="T727" s="156"/>
      <c r="U727" s="156"/>
      <c r="V727" s="156"/>
      <c r="W727" s="156"/>
      <c r="X727" s="156"/>
      <c r="Y727" s="156"/>
      <c r="Z727" s="156"/>
      <c r="AA727" s="156"/>
      <c r="AB727" s="156"/>
      <c r="AC727" s="156"/>
      <c r="AD727" s="156"/>
      <c r="AE727" s="156"/>
      <c r="AF727" s="156"/>
      <c r="AG727" s="156"/>
      <c r="AH727" s="156"/>
      <c r="AI727" s="156"/>
      <c r="AJ727" s="156"/>
      <c r="AK727" s="156"/>
      <c r="AL727" s="156"/>
      <c r="AM727" s="156"/>
      <c r="AN727" s="156"/>
      <c r="AO727" s="156"/>
      <c r="AP727" s="156"/>
      <c r="AQ727" s="16"/>
      <c r="AR727" s="156"/>
      <c r="AS727" s="156"/>
      <c r="AT727" s="156"/>
      <c r="AU727" s="156"/>
      <c r="AV727" s="156"/>
      <c r="AW727" s="156"/>
      <c r="AX727" s="156"/>
      <c r="AY727" s="36"/>
      <c r="AZ727" s="36"/>
      <c r="BA727" s="36"/>
      <c r="BB727" s="36"/>
      <c r="BC727" s="156"/>
      <c r="BD727" s="156"/>
      <c r="BE727" s="156"/>
      <c r="BF727" s="156"/>
      <c r="BG727" s="156"/>
      <c r="BH727" s="16"/>
      <c r="BI727" s="16"/>
      <c r="BJ727" s="156"/>
      <c r="BK727" s="156"/>
      <c r="BL727" s="156"/>
      <c r="BM727" s="156"/>
      <c r="BN727" s="156"/>
      <c r="BO727" s="156"/>
      <c r="BP727" s="156"/>
      <c r="BQ727" s="156"/>
      <c r="BR727" s="156"/>
      <c r="BS727" s="156"/>
      <c r="BT727" s="156"/>
      <c r="BU727" s="156"/>
      <c r="BV727" s="156"/>
      <c r="BW727" s="16"/>
      <c r="BX727" s="16"/>
      <c r="BY727" s="156"/>
      <c r="BZ727" s="156"/>
      <c r="CA727" s="156"/>
      <c r="CB727" s="156"/>
      <c r="CC727" s="156"/>
      <c r="CD727" s="156"/>
      <c r="CE727" s="156"/>
      <c r="CF727" s="156"/>
      <c r="CG727" s="156"/>
      <c r="CH727" s="442"/>
      <c r="CI727" s="442"/>
      <c r="CJ727" s="442"/>
      <c r="CK727" s="442"/>
      <c r="CL727" s="442"/>
      <c r="CM727" s="442"/>
      <c r="CN727" s="442"/>
      <c r="CO727" s="442"/>
      <c r="CP727" s="442"/>
      <c r="CQ727" s="442"/>
      <c r="CR727" s="442"/>
      <c r="CS727" s="442"/>
      <c r="CT727" s="442"/>
      <c r="CU727" s="442"/>
      <c r="CV727" s="442"/>
      <c r="CW727" s="442"/>
      <c r="CX727" s="442"/>
      <c r="CY727" s="442"/>
      <c r="CZ727" s="442"/>
      <c r="DA727" s="442"/>
      <c r="DB727" s="442"/>
      <c r="DC727" s="442"/>
      <c r="DD727" s="442"/>
      <c r="DE727" s="442"/>
      <c r="DF727" s="442"/>
      <c r="DG727" s="442"/>
      <c r="DH727" s="442"/>
      <c r="DI727" s="442"/>
      <c r="DJ727" s="442"/>
      <c r="DK727" s="442"/>
      <c r="DL727" s="442"/>
      <c r="DM727" s="442"/>
      <c r="DN727" s="442"/>
      <c r="DO727" s="442"/>
      <c r="DP727" s="442"/>
      <c r="DQ727" s="442"/>
      <c r="DR727" s="442"/>
      <c r="DS727" s="442"/>
      <c r="DT727" s="442"/>
      <c r="DU727" s="442"/>
      <c r="DV727" s="442"/>
      <c r="DW727" s="442"/>
      <c r="DX727" s="442"/>
      <c r="DY727" s="442"/>
      <c r="DZ727" s="442"/>
      <c r="EA727" s="442"/>
      <c r="EB727" s="442"/>
      <c r="EC727" s="442"/>
      <c r="ED727" s="442"/>
      <c r="EE727" s="442"/>
      <c r="EF727" s="442"/>
      <c r="EG727" s="442"/>
      <c r="EH727" s="442"/>
      <c r="EI727" s="442"/>
      <c r="EJ727" s="442"/>
      <c r="EK727" s="442"/>
      <c r="EL727" s="442"/>
      <c r="EM727" s="442"/>
      <c r="EN727" s="442"/>
      <c r="EO727" s="442"/>
      <c r="EP727" s="442"/>
      <c r="EQ727" s="442"/>
      <c r="ER727" s="442"/>
      <c r="ES727" s="442"/>
      <c r="ET727" s="442"/>
      <c r="EU727" s="442"/>
      <c r="EV727" s="442"/>
      <c r="EW727" s="442"/>
      <c r="EX727" s="442"/>
      <c r="EY727" s="442"/>
      <c r="EZ727" s="442"/>
      <c r="FA727" s="442"/>
      <c r="FB727" s="442"/>
      <c r="FC727" s="442"/>
      <c r="FD727" s="442"/>
      <c r="FE727" s="442"/>
      <c r="FF727" s="442"/>
      <c r="FG727" s="442"/>
      <c r="FH727" s="442"/>
      <c r="FI727" s="442"/>
      <c r="FJ727" s="442"/>
      <c r="FK727" s="442"/>
      <c r="FL727" s="442"/>
      <c r="FM727" s="442"/>
      <c r="FN727" s="442"/>
      <c r="FO727" s="442"/>
      <c r="FP727" s="442"/>
      <c r="FQ727" s="442"/>
      <c r="FR727" s="442"/>
      <c r="FS727" s="442"/>
      <c r="FT727" s="442"/>
      <c r="FU727" s="442"/>
      <c r="FV727" s="442"/>
      <c r="FW727" s="442"/>
      <c r="FX727" s="442"/>
      <c r="FY727" s="442"/>
      <c r="FZ727" s="442"/>
      <c r="GA727" s="442"/>
      <c r="GB727" s="442"/>
      <c r="GC727" s="442"/>
      <c r="GD727" s="442"/>
      <c r="GE727" s="442"/>
      <c r="GF727" s="442"/>
      <c r="GG727" s="442"/>
      <c r="GH727" s="442"/>
      <c r="GI727" s="442"/>
      <c r="GJ727" s="442"/>
      <c r="GK727" s="442"/>
      <c r="GL727" s="442"/>
      <c r="GM727" s="442"/>
      <c r="GN727" s="442"/>
      <c r="GO727" s="442"/>
      <c r="GP727" s="442"/>
      <c r="GQ727" s="442"/>
      <c r="GR727" s="442"/>
      <c r="GS727" s="442"/>
      <c r="GT727" s="442"/>
      <c r="GU727" s="442"/>
      <c r="GV727" s="442"/>
      <c r="GW727" s="442"/>
      <c r="GX727" s="442"/>
      <c r="GY727" s="442"/>
      <c r="GZ727" s="442"/>
      <c r="HA727" s="442"/>
      <c r="HB727" s="442"/>
      <c r="HC727" s="442"/>
      <c r="HD727" s="442"/>
      <c r="HE727" s="442"/>
      <c r="HF727" s="442"/>
      <c r="HG727" s="442"/>
      <c r="HH727" s="442"/>
      <c r="HI727" s="442"/>
      <c r="HJ727" s="442"/>
      <c r="HK727" s="442"/>
      <c r="HL727" s="442"/>
      <c r="HM727" s="442"/>
      <c r="HN727" s="442"/>
      <c r="HO727" s="442"/>
      <c r="HP727" s="442"/>
      <c r="HQ727" s="442"/>
      <c r="HR727" s="442"/>
      <c r="HS727" s="442"/>
      <c r="HT727" s="442"/>
      <c r="HU727" s="442"/>
      <c r="HV727" s="442"/>
      <c r="HW727" s="442"/>
      <c r="HX727" s="442"/>
      <c r="HY727" s="442"/>
      <c r="HZ727" s="442"/>
      <c r="IA727" s="442"/>
      <c r="IB727" s="442"/>
      <c r="IC727" s="442"/>
      <c r="ID727" s="442"/>
      <c r="IE727" s="442"/>
      <c r="IF727" s="442"/>
      <c r="IG727" s="442"/>
      <c r="IH727" s="442"/>
      <c r="II727" s="442"/>
      <c r="IJ727" s="442"/>
      <c r="IK727" s="442"/>
      <c r="IL727" s="442"/>
      <c r="IM727" s="442"/>
      <c r="IN727" s="442"/>
      <c r="IO727" s="442"/>
      <c r="IP727" s="442"/>
      <c r="IQ727" s="442"/>
      <c r="IR727" s="442"/>
      <c r="IS727" s="442"/>
      <c r="IT727" s="442"/>
      <c r="IU727" s="442"/>
      <c r="IV727" s="442"/>
      <c r="IW727" s="442"/>
      <c r="IX727" s="442"/>
      <c r="IY727" s="442"/>
      <c r="IZ727" s="442"/>
      <c r="JA727" s="442"/>
      <c r="JB727" s="442"/>
      <c r="JC727" s="442"/>
      <c r="JD727" s="442"/>
      <c r="JE727" s="442"/>
      <c r="JF727" s="442"/>
      <c r="JG727" s="442"/>
      <c r="JH727" s="442"/>
      <c r="JI727" s="442"/>
      <c r="JJ727" s="442"/>
      <c r="JK727" s="442"/>
      <c r="JL727" s="442"/>
      <c r="JM727" s="442"/>
      <c r="JN727" s="442"/>
      <c r="JO727" s="442"/>
      <c r="JP727" s="442"/>
      <c r="JQ727" s="442"/>
      <c r="JR727" s="442"/>
      <c r="JS727" s="442"/>
      <c r="JT727" s="442"/>
      <c r="JU727" s="442"/>
      <c r="JV727" s="442"/>
      <c r="JW727" s="442"/>
      <c r="JX727" s="442"/>
      <c r="JY727" s="442"/>
      <c r="JZ727" s="442"/>
      <c r="KA727" s="442"/>
      <c r="KB727" s="442"/>
      <c r="KC727" s="442"/>
      <c r="KD727" s="442"/>
      <c r="KE727" s="442"/>
      <c r="KF727" s="442"/>
      <c r="KG727" s="442"/>
      <c r="KH727" s="442"/>
      <c r="KI727" s="442"/>
      <c r="KJ727" s="442"/>
      <c r="KK727" s="442"/>
      <c r="KL727" s="442"/>
      <c r="KM727" s="442"/>
      <c r="KN727" s="442"/>
      <c r="KO727" s="442"/>
      <c r="KP727" s="442"/>
      <c r="KQ727" s="442"/>
      <c r="KR727" s="442"/>
      <c r="KS727" s="442"/>
      <c r="KT727" s="442"/>
      <c r="KU727" s="442"/>
      <c r="KV727" s="442"/>
      <c r="KW727" s="442"/>
      <c r="KX727" s="442"/>
      <c r="KY727" s="442"/>
      <c r="KZ727" s="442"/>
      <c r="LA727" s="442"/>
      <c r="LB727" s="442"/>
      <c r="LC727" s="442"/>
      <c r="LD727" s="442"/>
      <c r="LE727" s="442"/>
      <c r="LF727" s="442"/>
      <c r="LG727" s="442"/>
      <c r="LH727" s="442"/>
      <c r="LI727" s="442"/>
      <c r="LJ727" s="442"/>
      <c r="LK727" s="442"/>
      <c r="LL727" s="442"/>
      <c r="LM727" s="442"/>
      <c r="LN727" s="442"/>
      <c r="LO727" s="442"/>
      <c r="LP727" s="442"/>
      <c r="LQ727" s="442"/>
      <c r="LS727" s="442"/>
      <c r="LT727" s="442"/>
      <c r="LU727" s="442"/>
      <c r="LV727" s="442"/>
      <c r="LW727" s="442"/>
      <c r="LX727" s="442"/>
      <c r="LY727" s="442"/>
      <c r="LZ727" s="442"/>
      <c r="MA727" s="442"/>
      <c r="MB727" s="442"/>
      <c r="MC727" s="442"/>
      <c r="MD727" s="442"/>
      <c r="ME727" s="442"/>
      <c r="MF727" s="442"/>
      <c r="MG727" s="442"/>
      <c r="MH727" s="442"/>
      <c r="MI727" s="442"/>
      <c r="MJ727" s="442"/>
      <c r="MK727" s="442"/>
    </row>
    <row r="728" spans="1:349" s="443" customFormat="1" ht="12" customHeight="1">
      <c r="A728" s="156"/>
      <c r="B728" s="156"/>
      <c r="C728" s="156"/>
      <c r="D728" s="442"/>
      <c r="E728" s="156"/>
      <c r="F728" s="156"/>
      <c r="G728" s="156"/>
      <c r="H728" s="156"/>
      <c r="I728" s="156"/>
      <c r="J728" s="156"/>
      <c r="K728" s="156"/>
      <c r="L728" s="156"/>
      <c r="M728" s="156"/>
      <c r="N728" s="156"/>
      <c r="O728" s="156"/>
      <c r="P728" s="156"/>
      <c r="Q728" s="156"/>
      <c r="R728" s="156"/>
      <c r="S728" s="156"/>
      <c r="T728" s="156"/>
      <c r="U728" s="156"/>
      <c r="V728" s="156"/>
      <c r="W728" s="156"/>
      <c r="X728" s="156"/>
      <c r="Y728" s="156"/>
      <c r="Z728" s="156"/>
      <c r="AA728" s="156"/>
      <c r="AB728" s="156"/>
      <c r="AC728" s="156"/>
      <c r="AD728" s="156"/>
      <c r="AE728" s="156"/>
      <c r="AF728" s="156"/>
      <c r="AG728" s="156"/>
      <c r="AH728" s="156"/>
      <c r="AI728" s="156"/>
      <c r="AJ728" s="156"/>
      <c r="AK728" s="156"/>
      <c r="AL728" s="156"/>
      <c r="AM728" s="156"/>
      <c r="AN728" s="156"/>
      <c r="AO728" s="156"/>
      <c r="AP728" s="156"/>
      <c r="AQ728" s="16"/>
      <c r="AR728" s="156"/>
      <c r="AS728" s="156"/>
      <c r="AT728" s="156"/>
      <c r="AU728" s="156"/>
      <c r="AV728" s="156"/>
      <c r="AW728" s="156"/>
      <c r="AX728" s="156"/>
      <c r="AY728" s="36"/>
      <c r="AZ728" s="36"/>
      <c r="BA728" s="36"/>
      <c r="BB728" s="36"/>
      <c r="BC728" s="156"/>
      <c r="BD728" s="156"/>
      <c r="BE728" s="156"/>
      <c r="BF728" s="156"/>
      <c r="BG728" s="156"/>
      <c r="BH728" s="16"/>
      <c r="BI728" s="16"/>
      <c r="BJ728" s="156"/>
      <c r="BK728" s="156"/>
      <c r="BL728" s="156"/>
      <c r="BM728" s="156"/>
      <c r="BN728" s="156"/>
      <c r="BO728" s="156"/>
      <c r="BP728" s="156"/>
      <c r="BQ728" s="156"/>
      <c r="BR728" s="156"/>
      <c r="BS728" s="156"/>
      <c r="BT728" s="156"/>
      <c r="BU728" s="156"/>
      <c r="BV728" s="156"/>
      <c r="BW728" s="16"/>
      <c r="BX728" s="16"/>
      <c r="BY728" s="156"/>
      <c r="BZ728" s="156"/>
      <c r="CA728" s="156"/>
      <c r="CB728" s="156"/>
      <c r="CC728" s="156"/>
      <c r="CD728" s="156"/>
      <c r="CE728" s="156"/>
      <c r="CF728" s="156"/>
      <c r="CG728" s="156"/>
      <c r="CH728" s="442"/>
      <c r="CI728" s="442"/>
      <c r="CJ728" s="442"/>
      <c r="CK728" s="442"/>
      <c r="CL728" s="442"/>
      <c r="CM728" s="442"/>
      <c r="CN728" s="442"/>
      <c r="CO728" s="442"/>
      <c r="CP728" s="442"/>
      <c r="CQ728" s="442"/>
      <c r="CR728" s="442"/>
      <c r="CS728" s="442"/>
      <c r="CT728" s="442"/>
      <c r="CU728" s="442"/>
      <c r="CV728" s="442"/>
      <c r="CW728" s="442"/>
      <c r="CX728" s="442"/>
      <c r="CY728" s="442"/>
      <c r="CZ728" s="442"/>
      <c r="DA728" s="442"/>
      <c r="DB728" s="442"/>
      <c r="DC728" s="442"/>
      <c r="DD728" s="442"/>
      <c r="DE728" s="442"/>
      <c r="DF728" s="442"/>
      <c r="DG728" s="442"/>
      <c r="DH728" s="442"/>
      <c r="DI728" s="442"/>
      <c r="DJ728" s="442"/>
      <c r="DK728" s="442"/>
      <c r="DL728" s="442"/>
      <c r="DM728" s="442"/>
      <c r="DN728" s="442"/>
      <c r="DO728" s="442"/>
      <c r="DP728" s="442"/>
      <c r="DQ728" s="442"/>
      <c r="DR728" s="442"/>
      <c r="DS728" s="442"/>
      <c r="DT728" s="442"/>
      <c r="DU728" s="442"/>
      <c r="DV728" s="442"/>
      <c r="DW728" s="442"/>
      <c r="DX728" s="442"/>
      <c r="DY728" s="442"/>
      <c r="DZ728" s="442"/>
      <c r="EA728" s="442"/>
      <c r="EB728" s="442"/>
      <c r="EC728" s="442"/>
      <c r="ED728" s="442"/>
      <c r="EE728" s="442"/>
      <c r="EF728" s="442"/>
      <c r="EG728" s="442"/>
      <c r="EH728" s="442"/>
      <c r="EI728" s="442"/>
      <c r="EJ728" s="442"/>
      <c r="EK728" s="442"/>
      <c r="EL728" s="442"/>
      <c r="EM728" s="442"/>
      <c r="EN728" s="442"/>
      <c r="EO728" s="442"/>
      <c r="EP728" s="442"/>
      <c r="EQ728" s="442"/>
      <c r="ER728" s="442"/>
      <c r="ES728" s="442"/>
      <c r="ET728" s="442"/>
      <c r="EU728" s="442"/>
      <c r="EV728" s="442"/>
      <c r="EW728" s="442"/>
      <c r="EX728" s="442"/>
      <c r="EY728" s="442"/>
      <c r="EZ728" s="442"/>
      <c r="FA728" s="442"/>
      <c r="FB728" s="442"/>
      <c r="FC728" s="442"/>
      <c r="FD728" s="442"/>
      <c r="FE728" s="442"/>
      <c r="FF728" s="442"/>
      <c r="FG728" s="442"/>
      <c r="FH728" s="442"/>
      <c r="FI728" s="442"/>
      <c r="FJ728" s="442"/>
      <c r="FK728" s="442"/>
      <c r="FL728" s="442"/>
      <c r="FM728" s="442"/>
      <c r="FN728" s="442"/>
      <c r="FO728" s="442"/>
      <c r="FP728" s="442"/>
      <c r="FQ728" s="442"/>
      <c r="FR728" s="442"/>
      <c r="FS728" s="442"/>
      <c r="FT728" s="442"/>
      <c r="FU728" s="442"/>
      <c r="FV728" s="442"/>
      <c r="FW728" s="442"/>
      <c r="FX728" s="442"/>
      <c r="FY728" s="442"/>
      <c r="FZ728" s="442"/>
      <c r="GA728" s="442"/>
      <c r="GB728" s="442"/>
      <c r="GC728" s="442"/>
      <c r="GD728" s="442"/>
      <c r="GE728" s="442"/>
      <c r="GF728" s="442"/>
      <c r="GG728" s="442"/>
      <c r="GH728" s="442"/>
      <c r="GI728" s="442"/>
      <c r="GJ728" s="442"/>
      <c r="GK728" s="442"/>
      <c r="GL728" s="442"/>
      <c r="GM728" s="442"/>
      <c r="GN728" s="442"/>
      <c r="GO728" s="442"/>
      <c r="GP728" s="442"/>
      <c r="GQ728" s="442"/>
      <c r="GR728" s="442"/>
      <c r="GS728" s="442"/>
      <c r="GT728" s="442"/>
      <c r="GU728" s="442"/>
      <c r="GV728" s="442"/>
      <c r="GW728" s="442"/>
      <c r="GX728" s="442"/>
      <c r="GY728" s="442"/>
      <c r="GZ728" s="442"/>
      <c r="HA728" s="442"/>
      <c r="HB728" s="442"/>
      <c r="HC728" s="442"/>
      <c r="HD728" s="442"/>
      <c r="HE728" s="442"/>
      <c r="HF728" s="442"/>
      <c r="HG728" s="442"/>
      <c r="HH728" s="442"/>
      <c r="HI728" s="442"/>
      <c r="HJ728" s="442"/>
      <c r="HK728" s="442"/>
      <c r="HL728" s="442"/>
      <c r="HM728" s="442"/>
      <c r="HN728" s="442"/>
      <c r="HO728" s="442"/>
      <c r="HP728" s="442"/>
      <c r="HQ728" s="442"/>
      <c r="HR728" s="442"/>
      <c r="HS728" s="442"/>
      <c r="HT728" s="442"/>
      <c r="HU728" s="442"/>
      <c r="HV728" s="442"/>
      <c r="HW728" s="442"/>
      <c r="HX728" s="442"/>
      <c r="HY728" s="442"/>
      <c r="HZ728" s="442"/>
      <c r="IA728" s="442"/>
      <c r="IB728" s="442"/>
      <c r="IC728" s="442"/>
      <c r="ID728" s="442"/>
      <c r="IE728" s="442"/>
      <c r="IF728" s="442"/>
      <c r="IG728" s="442"/>
      <c r="IH728" s="442"/>
      <c r="II728" s="442"/>
      <c r="IJ728" s="442"/>
      <c r="IK728" s="442"/>
      <c r="IL728" s="442"/>
      <c r="IM728" s="442"/>
      <c r="IN728" s="442"/>
      <c r="IO728" s="442"/>
      <c r="IP728" s="442"/>
      <c r="IQ728" s="442"/>
      <c r="IR728" s="442"/>
      <c r="IS728" s="442"/>
      <c r="IT728" s="442"/>
      <c r="IU728" s="442"/>
      <c r="IV728" s="442"/>
      <c r="IW728" s="442"/>
      <c r="IX728" s="442"/>
      <c r="IY728" s="442"/>
      <c r="IZ728" s="442"/>
      <c r="JA728" s="442"/>
      <c r="JB728" s="442"/>
      <c r="JC728" s="442"/>
      <c r="JD728" s="442"/>
      <c r="JE728" s="442"/>
      <c r="JF728" s="442"/>
      <c r="JG728" s="442"/>
      <c r="JH728" s="442"/>
      <c r="JI728" s="442"/>
      <c r="JJ728" s="442"/>
      <c r="JK728" s="442"/>
      <c r="JL728" s="442"/>
      <c r="JM728" s="442"/>
      <c r="JN728" s="442"/>
      <c r="JO728" s="442"/>
      <c r="JP728" s="442"/>
      <c r="JQ728" s="442"/>
      <c r="JR728" s="442"/>
      <c r="JS728" s="442"/>
      <c r="JT728" s="442"/>
      <c r="JU728" s="442"/>
      <c r="JV728" s="442"/>
      <c r="JW728" s="442"/>
      <c r="JX728" s="442"/>
      <c r="JY728" s="442"/>
      <c r="JZ728" s="442"/>
      <c r="KA728" s="442"/>
      <c r="KB728" s="442"/>
      <c r="KC728" s="442"/>
      <c r="KD728" s="442"/>
      <c r="KE728" s="442"/>
      <c r="KF728" s="442"/>
      <c r="KG728" s="442"/>
      <c r="KH728" s="442"/>
      <c r="KI728" s="442"/>
      <c r="KJ728" s="442"/>
      <c r="KK728" s="442"/>
      <c r="KL728" s="442"/>
      <c r="KM728" s="442"/>
      <c r="KN728" s="442"/>
      <c r="KO728" s="442"/>
      <c r="KP728" s="442"/>
      <c r="KQ728" s="442"/>
      <c r="KR728" s="442"/>
      <c r="KS728" s="442"/>
      <c r="KT728" s="442"/>
      <c r="KU728" s="442"/>
      <c r="KV728" s="442"/>
      <c r="KW728" s="442"/>
      <c r="KX728" s="442"/>
      <c r="KY728" s="442"/>
      <c r="KZ728" s="442"/>
      <c r="LA728" s="442"/>
      <c r="LB728" s="442"/>
      <c r="LC728" s="442"/>
      <c r="LD728" s="442"/>
      <c r="LE728" s="442"/>
      <c r="LF728" s="442"/>
      <c r="LG728" s="442"/>
      <c r="LH728" s="442"/>
      <c r="LI728" s="442"/>
      <c r="LJ728" s="442"/>
      <c r="LK728" s="442"/>
      <c r="LL728" s="442"/>
      <c r="LM728" s="442"/>
      <c r="LN728" s="442"/>
      <c r="LO728" s="442"/>
      <c r="LP728" s="442"/>
      <c r="LQ728" s="442"/>
      <c r="LS728" s="442"/>
      <c r="LT728" s="442"/>
      <c r="LU728" s="442"/>
      <c r="LV728" s="442"/>
      <c r="LW728" s="442"/>
      <c r="LX728" s="442"/>
      <c r="LY728" s="442"/>
      <c r="LZ728" s="442"/>
      <c r="MA728" s="442"/>
      <c r="MB728" s="442"/>
      <c r="MC728" s="442"/>
      <c r="MD728" s="442"/>
      <c r="ME728" s="442"/>
      <c r="MF728" s="442"/>
      <c r="MG728" s="442"/>
      <c r="MH728" s="442"/>
      <c r="MI728" s="442"/>
      <c r="MJ728" s="442"/>
      <c r="MK728" s="442"/>
    </row>
    <row r="729" spans="1:349" s="443" customFormat="1" ht="12" customHeight="1">
      <c r="A729" s="156"/>
      <c r="B729" s="156"/>
      <c r="C729" s="156"/>
      <c r="D729" s="442"/>
      <c r="E729" s="156"/>
      <c r="F729" s="156"/>
      <c r="G729" s="156"/>
      <c r="H729" s="156"/>
      <c r="I729" s="156"/>
      <c r="J729" s="156"/>
      <c r="K729" s="156"/>
      <c r="L729" s="156"/>
      <c r="M729" s="156"/>
      <c r="N729" s="156"/>
      <c r="O729" s="156"/>
      <c r="P729" s="156"/>
      <c r="Q729" s="156"/>
      <c r="R729" s="156"/>
      <c r="S729" s="156"/>
      <c r="T729" s="156"/>
      <c r="U729" s="156"/>
      <c r="V729" s="156"/>
      <c r="W729" s="156"/>
      <c r="X729" s="156"/>
      <c r="Y729" s="156"/>
      <c r="Z729" s="156"/>
      <c r="AA729" s="156"/>
      <c r="AB729" s="156"/>
      <c r="AC729" s="156"/>
      <c r="AD729" s="156"/>
      <c r="AE729" s="156"/>
      <c r="AF729" s="156"/>
      <c r="AG729" s="156"/>
      <c r="AH729" s="156"/>
      <c r="AI729" s="156"/>
      <c r="AJ729" s="156"/>
      <c r="AK729" s="156"/>
      <c r="AL729" s="156"/>
      <c r="AM729" s="156"/>
      <c r="AN729" s="156"/>
      <c r="AO729" s="156"/>
      <c r="AP729" s="156"/>
      <c r="AQ729" s="16"/>
      <c r="AR729" s="156"/>
      <c r="AS729" s="156"/>
      <c r="AT729" s="156"/>
      <c r="AU729" s="156"/>
      <c r="AV729" s="156"/>
      <c r="AW729" s="156"/>
      <c r="AX729" s="156"/>
      <c r="AY729" s="36"/>
      <c r="AZ729" s="36"/>
      <c r="BA729" s="36"/>
      <c r="BB729" s="36"/>
      <c r="BC729" s="156"/>
      <c r="BD729" s="156"/>
      <c r="BE729" s="156"/>
      <c r="BF729" s="156"/>
      <c r="BG729" s="156"/>
      <c r="BH729" s="16"/>
      <c r="BI729" s="16"/>
      <c r="BJ729" s="156"/>
      <c r="BK729" s="156"/>
      <c r="BL729" s="156"/>
      <c r="BM729" s="156"/>
      <c r="BN729" s="156"/>
      <c r="BO729" s="156"/>
      <c r="BP729" s="156"/>
      <c r="BQ729" s="156"/>
      <c r="BR729" s="156"/>
      <c r="BS729" s="156"/>
      <c r="BT729" s="156"/>
      <c r="BU729" s="156"/>
      <c r="BV729" s="156"/>
      <c r="BW729" s="16"/>
      <c r="BX729" s="16"/>
      <c r="BY729" s="156"/>
      <c r="BZ729" s="156"/>
      <c r="CA729" s="156"/>
      <c r="CB729" s="156"/>
      <c r="CC729" s="156"/>
      <c r="CD729" s="156"/>
      <c r="CE729" s="156"/>
      <c r="CF729" s="156"/>
      <c r="CG729" s="156"/>
      <c r="CH729" s="442"/>
      <c r="CI729" s="442"/>
      <c r="CJ729" s="442"/>
      <c r="CK729" s="442"/>
      <c r="CL729" s="442"/>
      <c r="CM729" s="442"/>
      <c r="CN729" s="442"/>
      <c r="CO729" s="442"/>
      <c r="CP729" s="442"/>
      <c r="CQ729" s="442"/>
      <c r="CR729" s="442"/>
      <c r="CS729" s="442"/>
      <c r="CT729" s="442"/>
      <c r="CU729" s="442"/>
      <c r="CV729" s="442"/>
      <c r="CW729" s="442"/>
      <c r="CX729" s="442"/>
      <c r="CY729" s="442"/>
      <c r="CZ729" s="442"/>
      <c r="DA729" s="442"/>
      <c r="DB729" s="442"/>
      <c r="DC729" s="442"/>
      <c r="DD729" s="442"/>
      <c r="DE729" s="442"/>
      <c r="DF729" s="442"/>
      <c r="DG729" s="442"/>
      <c r="DH729" s="442"/>
      <c r="DI729" s="442"/>
      <c r="DJ729" s="442"/>
      <c r="DK729" s="442"/>
      <c r="DL729" s="442"/>
      <c r="DM729" s="442"/>
      <c r="DN729" s="442"/>
      <c r="DO729" s="442"/>
      <c r="DP729" s="442"/>
      <c r="DQ729" s="442"/>
      <c r="DR729" s="442"/>
      <c r="DS729" s="442"/>
      <c r="DT729" s="442"/>
      <c r="DU729" s="442"/>
      <c r="DV729" s="442"/>
      <c r="DW729" s="442"/>
      <c r="DX729" s="442"/>
      <c r="DY729" s="442"/>
      <c r="DZ729" s="442"/>
      <c r="EA729" s="442"/>
      <c r="EB729" s="442"/>
      <c r="EC729" s="442"/>
      <c r="ED729" s="442"/>
      <c r="EE729" s="442"/>
      <c r="EF729" s="442"/>
      <c r="EG729" s="442"/>
      <c r="EH729" s="442"/>
      <c r="EI729" s="442"/>
      <c r="EJ729" s="442"/>
      <c r="EK729" s="442"/>
      <c r="EL729" s="442"/>
      <c r="EM729" s="442"/>
      <c r="EN729" s="442"/>
      <c r="EO729" s="442"/>
      <c r="EP729" s="442"/>
      <c r="EQ729" s="442"/>
      <c r="ER729" s="442"/>
      <c r="ES729" s="442"/>
      <c r="ET729" s="442"/>
      <c r="EU729" s="442"/>
      <c r="EV729" s="442"/>
      <c r="EW729" s="442"/>
      <c r="EX729" s="442"/>
      <c r="EY729" s="442"/>
      <c r="EZ729" s="442"/>
      <c r="FA729" s="442"/>
      <c r="FB729" s="442"/>
      <c r="FC729" s="442"/>
      <c r="FD729" s="442"/>
      <c r="FE729" s="442"/>
      <c r="FF729" s="442"/>
      <c r="FG729" s="442"/>
      <c r="FH729" s="442"/>
      <c r="FI729" s="442"/>
      <c r="FJ729" s="442"/>
      <c r="FK729" s="442"/>
      <c r="FL729" s="442"/>
      <c r="FM729" s="442"/>
      <c r="FN729" s="442"/>
      <c r="FO729" s="442"/>
      <c r="FP729" s="442"/>
      <c r="FQ729" s="442"/>
      <c r="FR729" s="442"/>
      <c r="FS729" s="442"/>
      <c r="FT729" s="442"/>
      <c r="FU729" s="442"/>
      <c r="FV729" s="442"/>
      <c r="FW729" s="442"/>
      <c r="FX729" s="442"/>
      <c r="FY729" s="442"/>
      <c r="FZ729" s="442"/>
      <c r="GA729" s="442"/>
      <c r="GB729" s="442"/>
      <c r="GC729" s="442"/>
      <c r="GD729" s="442"/>
      <c r="GE729" s="442"/>
      <c r="GF729" s="442"/>
      <c r="GG729" s="442"/>
      <c r="GH729" s="442"/>
      <c r="GI729" s="442"/>
      <c r="GJ729" s="442"/>
      <c r="GK729" s="442"/>
      <c r="GL729" s="442"/>
      <c r="GM729" s="442"/>
      <c r="GN729" s="442"/>
      <c r="GO729" s="442"/>
      <c r="GP729" s="442"/>
      <c r="GQ729" s="442"/>
      <c r="GR729" s="442"/>
      <c r="GS729" s="442"/>
      <c r="GT729" s="442"/>
      <c r="GU729" s="442"/>
      <c r="GV729" s="442"/>
      <c r="GW729" s="442"/>
      <c r="GX729" s="442"/>
      <c r="GY729" s="442"/>
      <c r="GZ729" s="442"/>
      <c r="HA729" s="442"/>
      <c r="HB729" s="442"/>
      <c r="HC729" s="442"/>
      <c r="HD729" s="442"/>
      <c r="HE729" s="442"/>
      <c r="HF729" s="442"/>
      <c r="HG729" s="442"/>
      <c r="HH729" s="442"/>
      <c r="HI729" s="442"/>
      <c r="HJ729" s="442"/>
      <c r="HK729" s="442"/>
      <c r="HL729" s="442"/>
      <c r="HM729" s="442"/>
      <c r="HN729" s="442"/>
      <c r="HO729" s="442"/>
      <c r="HP729" s="442"/>
      <c r="HQ729" s="442"/>
      <c r="HR729" s="442"/>
      <c r="HS729" s="442"/>
      <c r="HT729" s="442"/>
      <c r="HU729" s="442"/>
      <c r="HV729" s="442"/>
      <c r="HW729" s="442"/>
      <c r="HX729" s="442"/>
      <c r="HY729" s="442"/>
      <c r="HZ729" s="442"/>
      <c r="IA729" s="442"/>
      <c r="IB729" s="442"/>
      <c r="IC729" s="442"/>
      <c r="ID729" s="442"/>
      <c r="IE729" s="442"/>
      <c r="IF729" s="442"/>
      <c r="IG729" s="442"/>
      <c r="IH729" s="442"/>
      <c r="II729" s="442"/>
      <c r="IJ729" s="442"/>
      <c r="IK729" s="442"/>
      <c r="IL729" s="442"/>
      <c r="IM729" s="442"/>
      <c r="IN729" s="442"/>
      <c r="IO729" s="442"/>
      <c r="IP729" s="442"/>
      <c r="IQ729" s="442"/>
      <c r="IR729" s="442"/>
      <c r="IS729" s="442"/>
      <c r="IT729" s="442"/>
      <c r="IU729" s="442"/>
      <c r="IV729" s="442"/>
      <c r="IW729" s="442"/>
      <c r="IX729" s="442"/>
      <c r="IY729" s="442"/>
      <c r="IZ729" s="442"/>
      <c r="JA729" s="442"/>
      <c r="JB729" s="442"/>
      <c r="JC729" s="442"/>
      <c r="JD729" s="442"/>
      <c r="JE729" s="442"/>
      <c r="JF729" s="442"/>
      <c r="JG729" s="442"/>
      <c r="JH729" s="442"/>
      <c r="JI729" s="442"/>
      <c r="JJ729" s="442"/>
      <c r="JK729" s="442"/>
      <c r="JL729" s="442"/>
      <c r="JM729" s="442"/>
      <c r="JN729" s="442"/>
      <c r="JO729" s="442"/>
      <c r="JP729" s="442"/>
      <c r="JQ729" s="442"/>
      <c r="JR729" s="442"/>
      <c r="JS729" s="442"/>
      <c r="JT729" s="442"/>
      <c r="JU729" s="442"/>
      <c r="JV729" s="442"/>
      <c r="JW729" s="442"/>
      <c r="JX729" s="442"/>
      <c r="JY729" s="442"/>
      <c r="JZ729" s="442"/>
      <c r="KA729" s="442"/>
      <c r="KB729" s="442"/>
      <c r="KC729" s="442"/>
      <c r="KD729" s="442"/>
      <c r="KE729" s="442"/>
      <c r="KF729" s="442"/>
      <c r="KG729" s="442"/>
      <c r="KH729" s="442"/>
      <c r="KI729" s="442"/>
      <c r="KJ729" s="442"/>
      <c r="KK729" s="442"/>
      <c r="KL729" s="442"/>
      <c r="KM729" s="442"/>
      <c r="KN729" s="442"/>
      <c r="KO729" s="442"/>
      <c r="KP729" s="442"/>
      <c r="KQ729" s="442"/>
      <c r="KR729" s="442"/>
      <c r="KS729" s="442"/>
      <c r="KT729" s="442"/>
      <c r="KU729" s="442"/>
      <c r="KV729" s="442"/>
      <c r="KW729" s="442"/>
      <c r="KX729" s="442"/>
      <c r="KY729" s="442"/>
      <c r="KZ729" s="442"/>
      <c r="LA729" s="442"/>
      <c r="LB729" s="442"/>
      <c r="LC729" s="442"/>
      <c r="LD729" s="442"/>
      <c r="LE729" s="442"/>
      <c r="LF729" s="442"/>
      <c r="LG729" s="442"/>
      <c r="LH729" s="442"/>
      <c r="LI729" s="442"/>
      <c r="LJ729" s="442"/>
      <c r="LK729" s="442"/>
      <c r="LL729" s="442"/>
      <c r="LM729" s="442"/>
      <c r="LN729" s="442"/>
      <c r="LO729" s="442"/>
      <c r="LP729" s="442"/>
      <c r="LQ729" s="442"/>
      <c r="LS729" s="442"/>
      <c r="LT729" s="442"/>
      <c r="LU729" s="442"/>
      <c r="LV729" s="442"/>
      <c r="LW729" s="442"/>
      <c r="LX729" s="442"/>
      <c r="LY729" s="442"/>
      <c r="LZ729" s="442"/>
      <c r="MA729" s="442"/>
      <c r="MB729" s="442"/>
      <c r="MC729" s="442"/>
      <c r="MD729" s="442"/>
      <c r="ME729" s="442"/>
      <c r="MF729" s="442"/>
      <c r="MG729" s="442"/>
      <c r="MH729" s="442"/>
      <c r="MI729" s="442"/>
      <c r="MJ729" s="442"/>
      <c r="MK729" s="442"/>
    </row>
    <row r="730" spans="1:349" s="443" customFormat="1" ht="12" customHeight="1">
      <c r="A730" s="156"/>
      <c r="B730" s="156"/>
      <c r="C730" s="156"/>
      <c r="D730" s="442"/>
      <c r="E730" s="156"/>
      <c r="F730" s="156"/>
      <c r="G730" s="156"/>
      <c r="H730" s="156"/>
      <c r="I730" s="156"/>
      <c r="J730" s="156"/>
      <c r="K730" s="156"/>
      <c r="L730" s="156"/>
      <c r="M730" s="156"/>
      <c r="N730" s="156"/>
      <c r="O730" s="156"/>
      <c r="P730" s="156"/>
      <c r="Q730" s="156"/>
      <c r="R730" s="156"/>
      <c r="S730" s="156"/>
      <c r="T730" s="156"/>
      <c r="U730" s="156"/>
      <c r="V730" s="156"/>
      <c r="W730" s="156"/>
      <c r="X730" s="156"/>
      <c r="Y730" s="156"/>
      <c r="Z730" s="156"/>
      <c r="AA730" s="156"/>
      <c r="AB730" s="156"/>
      <c r="AC730" s="156"/>
      <c r="AD730" s="156"/>
      <c r="AE730" s="156"/>
      <c r="AF730" s="156"/>
      <c r="AG730" s="156"/>
      <c r="AH730" s="156"/>
      <c r="AI730" s="156"/>
      <c r="AJ730" s="156"/>
      <c r="AK730" s="156"/>
      <c r="AL730" s="156"/>
      <c r="AM730" s="156"/>
      <c r="AN730" s="156"/>
      <c r="AO730" s="156"/>
      <c r="AP730" s="156"/>
      <c r="AQ730" s="16"/>
      <c r="AR730" s="156"/>
      <c r="AS730" s="156"/>
      <c r="AT730" s="156"/>
      <c r="AU730" s="156"/>
      <c r="AV730" s="156"/>
      <c r="AW730" s="156"/>
      <c r="AX730" s="156"/>
      <c r="AY730" s="36"/>
      <c r="AZ730" s="36"/>
      <c r="BA730" s="36"/>
      <c r="BB730" s="36"/>
      <c r="BC730" s="156"/>
      <c r="BD730" s="156"/>
      <c r="BE730" s="156"/>
      <c r="BF730" s="156"/>
      <c r="BG730" s="156"/>
      <c r="BH730" s="16"/>
      <c r="BI730" s="16"/>
      <c r="BJ730" s="156"/>
      <c r="BK730" s="156"/>
      <c r="BL730" s="156"/>
      <c r="BM730" s="156"/>
      <c r="BN730" s="156"/>
      <c r="BO730" s="156"/>
      <c r="BP730" s="156"/>
      <c r="BQ730" s="156"/>
      <c r="BR730" s="156"/>
      <c r="BS730" s="156"/>
      <c r="BT730" s="156"/>
      <c r="BU730" s="156"/>
      <c r="BV730" s="156"/>
      <c r="BW730" s="16"/>
      <c r="BX730" s="16"/>
      <c r="BY730" s="156"/>
      <c r="BZ730" s="156"/>
      <c r="CA730" s="156"/>
      <c r="CB730" s="156"/>
      <c r="CC730" s="156"/>
      <c r="CD730" s="156"/>
      <c r="CE730" s="156"/>
      <c r="CF730" s="156"/>
      <c r="CG730" s="156"/>
      <c r="CH730" s="442"/>
      <c r="CI730" s="442"/>
      <c r="CJ730" s="442"/>
      <c r="CK730" s="442"/>
      <c r="CL730" s="442"/>
      <c r="CM730" s="442"/>
      <c r="CN730" s="442"/>
      <c r="CO730" s="442"/>
      <c r="CP730" s="442"/>
      <c r="CQ730" s="442"/>
      <c r="CR730" s="442"/>
      <c r="CS730" s="442"/>
      <c r="CT730" s="442"/>
      <c r="CU730" s="442"/>
      <c r="CV730" s="442"/>
      <c r="CW730" s="442"/>
      <c r="CX730" s="442"/>
      <c r="CY730" s="442"/>
      <c r="CZ730" s="442"/>
      <c r="DA730" s="442"/>
      <c r="DB730" s="442"/>
      <c r="DC730" s="442"/>
      <c r="DD730" s="442"/>
      <c r="DE730" s="442"/>
      <c r="DF730" s="442"/>
      <c r="DG730" s="442"/>
      <c r="DH730" s="442"/>
      <c r="DI730" s="442"/>
      <c r="DJ730" s="442"/>
      <c r="DK730" s="442"/>
      <c r="DL730" s="442"/>
      <c r="DM730" s="442"/>
      <c r="DN730" s="442"/>
      <c r="DO730" s="442"/>
      <c r="DP730" s="442"/>
      <c r="DQ730" s="442"/>
      <c r="DR730" s="442"/>
      <c r="DS730" s="442"/>
      <c r="DT730" s="442"/>
      <c r="DU730" s="442"/>
      <c r="DV730" s="442"/>
      <c r="DW730" s="442"/>
      <c r="DX730" s="442"/>
      <c r="DY730" s="442"/>
      <c r="DZ730" s="442"/>
      <c r="EA730" s="442"/>
      <c r="EB730" s="442"/>
      <c r="EC730" s="442"/>
      <c r="ED730" s="442"/>
      <c r="EE730" s="442"/>
      <c r="EF730" s="442"/>
      <c r="EG730" s="442"/>
      <c r="EH730" s="442"/>
      <c r="EI730" s="442"/>
      <c r="EJ730" s="442"/>
      <c r="EK730" s="442"/>
      <c r="EL730" s="442"/>
      <c r="EM730" s="442"/>
      <c r="EN730" s="442"/>
      <c r="EO730" s="442"/>
      <c r="EP730" s="442"/>
      <c r="EQ730" s="442"/>
      <c r="ER730" s="442"/>
      <c r="ES730" s="442"/>
      <c r="ET730" s="442"/>
      <c r="EU730" s="442"/>
      <c r="EV730" s="442"/>
      <c r="EW730" s="442"/>
      <c r="EX730" s="442"/>
      <c r="EY730" s="442"/>
      <c r="EZ730" s="442"/>
      <c r="FA730" s="442"/>
      <c r="FB730" s="442"/>
      <c r="FC730" s="442"/>
      <c r="FD730" s="442"/>
      <c r="FE730" s="442"/>
      <c r="FF730" s="442"/>
      <c r="FG730" s="442"/>
      <c r="FH730" s="442"/>
      <c r="FI730" s="442"/>
      <c r="FJ730" s="442"/>
      <c r="FK730" s="442"/>
      <c r="FL730" s="442"/>
      <c r="FM730" s="442"/>
      <c r="FN730" s="442"/>
      <c r="FO730" s="442"/>
      <c r="FP730" s="442"/>
      <c r="FQ730" s="442"/>
      <c r="FR730" s="442"/>
      <c r="FS730" s="442"/>
      <c r="FT730" s="442"/>
      <c r="FU730" s="442"/>
      <c r="FV730" s="442"/>
      <c r="FW730" s="442"/>
      <c r="FX730" s="442"/>
      <c r="FY730" s="442"/>
      <c r="FZ730" s="442"/>
      <c r="GA730" s="442"/>
      <c r="GB730" s="442"/>
      <c r="GC730" s="442"/>
      <c r="GD730" s="442"/>
      <c r="GE730" s="442"/>
      <c r="GF730" s="442"/>
      <c r="GG730" s="442"/>
      <c r="GH730" s="442"/>
      <c r="GI730" s="442"/>
      <c r="GJ730" s="442"/>
      <c r="GK730" s="442"/>
      <c r="GL730" s="442"/>
      <c r="GM730" s="442"/>
      <c r="GN730" s="442"/>
      <c r="GO730" s="442"/>
      <c r="GP730" s="442"/>
      <c r="GQ730" s="442"/>
      <c r="GR730" s="442"/>
      <c r="GS730" s="442"/>
      <c r="GT730" s="442"/>
      <c r="GU730" s="442"/>
      <c r="GV730" s="442"/>
      <c r="GW730" s="442"/>
      <c r="GX730" s="442"/>
      <c r="GY730" s="442"/>
      <c r="GZ730" s="442"/>
      <c r="HA730" s="442"/>
      <c r="HB730" s="442"/>
      <c r="HC730" s="442"/>
      <c r="HD730" s="442"/>
      <c r="HE730" s="442"/>
      <c r="HF730" s="442"/>
      <c r="HG730" s="442"/>
      <c r="HH730" s="442"/>
      <c r="HI730" s="442"/>
      <c r="HJ730" s="442"/>
      <c r="HK730" s="442"/>
      <c r="HL730" s="442"/>
      <c r="HM730" s="442"/>
      <c r="HN730" s="442"/>
      <c r="HO730" s="442"/>
      <c r="HP730" s="442"/>
      <c r="HQ730" s="442"/>
      <c r="HR730" s="442"/>
      <c r="HS730" s="442"/>
      <c r="HT730" s="442"/>
      <c r="HU730" s="442"/>
      <c r="HV730" s="442"/>
      <c r="HW730" s="442"/>
      <c r="HX730" s="442"/>
      <c r="HY730" s="442"/>
      <c r="HZ730" s="442"/>
      <c r="IA730" s="442"/>
      <c r="IB730" s="442"/>
      <c r="IC730" s="442"/>
      <c r="ID730" s="442"/>
      <c r="IE730" s="442"/>
      <c r="IF730" s="442"/>
      <c r="IG730" s="442"/>
      <c r="IH730" s="442"/>
      <c r="II730" s="442"/>
      <c r="IJ730" s="442"/>
      <c r="IK730" s="442"/>
      <c r="IL730" s="442"/>
      <c r="IM730" s="442"/>
      <c r="IN730" s="442"/>
      <c r="IO730" s="442"/>
      <c r="IP730" s="442"/>
      <c r="IQ730" s="442"/>
      <c r="IR730" s="442"/>
      <c r="IS730" s="442"/>
      <c r="IT730" s="442"/>
      <c r="IU730" s="442"/>
      <c r="IV730" s="442"/>
      <c r="IW730" s="442"/>
      <c r="IX730" s="442"/>
      <c r="IY730" s="442"/>
      <c r="IZ730" s="442"/>
      <c r="JA730" s="442"/>
      <c r="JB730" s="442"/>
      <c r="JC730" s="442"/>
      <c r="JD730" s="442"/>
      <c r="JE730" s="442"/>
      <c r="JF730" s="442"/>
      <c r="JG730" s="442"/>
      <c r="JH730" s="442"/>
      <c r="JI730" s="442"/>
      <c r="JJ730" s="442"/>
      <c r="JK730" s="442"/>
      <c r="JL730" s="442"/>
      <c r="JM730" s="442"/>
      <c r="JN730" s="442"/>
      <c r="JO730" s="442"/>
      <c r="JP730" s="442"/>
      <c r="JQ730" s="442"/>
      <c r="JR730" s="442"/>
      <c r="JS730" s="442"/>
      <c r="JT730" s="442"/>
      <c r="JU730" s="442"/>
      <c r="JV730" s="442"/>
      <c r="JW730" s="442"/>
      <c r="JX730" s="442"/>
      <c r="JY730" s="442"/>
      <c r="JZ730" s="442"/>
      <c r="KA730" s="442"/>
      <c r="KB730" s="442"/>
      <c r="KC730" s="442"/>
      <c r="KD730" s="442"/>
      <c r="KE730" s="442"/>
      <c r="KF730" s="442"/>
      <c r="KG730" s="442"/>
      <c r="KH730" s="442"/>
      <c r="KI730" s="442"/>
      <c r="KJ730" s="442"/>
      <c r="KK730" s="442"/>
      <c r="KL730" s="442"/>
      <c r="KM730" s="442"/>
      <c r="KN730" s="442"/>
      <c r="KO730" s="442"/>
      <c r="KP730" s="442"/>
      <c r="KQ730" s="442"/>
      <c r="KR730" s="442"/>
      <c r="KS730" s="442"/>
      <c r="KT730" s="442"/>
      <c r="KU730" s="442"/>
      <c r="KV730" s="442"/>
      <c r="KW730" s="442"/>
      <c r="KX730" s="442"/>
      <c r="KY730" s="442"/>
      <c r="KZ730" s="442"/>
      <c r="LA730" s="442"/>
      <c r="LB730" s="442"/>
      <c r="LC730" s="442"/>
      <c r="LD730" s="442"/>
      <c r="LE730" s="442"/>
      <c r="LF730" s="442"/>
      <c r="LG730" s="442"/>
      <c r="LH730" s="442"/>
      <c r="LI730" s="442"/>
      <c r="LJ730" s="442"/>
      <c r="LK730" s="442"/>
      <c r="LL730" s="442"/>
      <c r="LM730" s="442"/>
      <c r="LN730" s="442"/>
      <c r="LO730" s="442"/>
      <c r="LP730" s="442"/>
      <c r="LQ730" s="442"/>
      <c r="LS730" s="442"/>
      <c r="LT730" s="442"/>
      <c r="LU730" s="442"/>
      <c r="LV730" s="442"/>
      <c r="LW730" s="442"/>
      <c r="LX730" s="442"/>
      <c r="LY730" s="442"/>
      <c r="LZ730" s="442"/>
      <c r="MA730" s="442"/>
      <c r="MB730" s="442"/>
      <c r="MC730" s="442"/>
      <c r="MD730" s="442"/>
      <c r="ME730" s="442"/>
      <c r="MF730" s="442"/>
      <c r="MG730" s="442"/>
      <c r="MH730" s="442"/>
      <c r="MI730" s="442"/>
      <c r="MJ730" s="442"/>
      <c r="MK730" s="442"/>
    </row>
    <row r="731" spans="1:349" s="443" customFormat="1" ht="12" customHeight="1">
      <c r="A731" s="156"/>
      <c r="B731" s="156"/>
      <c r="C731" s="156"/>
      <c r="D731" s="442"/>
      <c r="E731" s="156"/>
      <c r="F731" s="156"/>
      <c r="G731" s="156"/>
      <c r="H731" s="156"/>
      <c r="I731" s="156"/>
      <c r="J731" s="156"/>
      <c r="K731" s="156"/>
      <c r="L731" s="156"/>
      <c r="M731" s="156"/>
      <c r="N731" s="156"/>
      <c r="O731" s="156"/>
      <c r="P731" s="156"/>
      <c r="Q731" s="156"/>
      <c r="R731" s="156"/>
      <c r="S731" s="156"/>
      <c r="T731" s="156"/>
      <c r="U731" s="156"/>
      <c r="V731" s="156"/>
      <c r="W731" s="156"/>
      <c r="X731" s="156"/>
      <c r="Y731" s="156"/>
      <c r="Z731" s="156"/>
      <c r="AA731" s="156"/>
      <c r="AB731" s="156"/>
      <c r="AC731" s="156"/>
      <c r="AD731" s="156"/>
      <c r="AE731" s="156"/>
      <c r="AF731" s="156"/>
      <c r="AG731" s="156"/>
      <c r="AH731" s="156"/>
      <c r="AI731" s="156"/>
      <c r="AJ731" s="156"/>
      <c r="AK731" s="156"/>
      <c r="AL731" s="156"/>
      <c r="AM731" s="156"/>
      <c r="AN731" s="156"/>
      <c r="AO731" s="156"/>
      <c r="AP731" s="156"/>
      <c r="AQ731" s="16"/>
      <c r="AR731" s="156"/>
      <c r="AS731" s="156"/>
      <c r="AT731" s="156"/>
      <c r="AU731" s="156"/>
      <c r="AV731" s="156"/>
      <c r="AW731" s="156"/>
      <c r="AX731" s="156"/>
      <c r="AY731" s="36"/>
      <c r="AZ731" s="36"/>
      <c r="BA731" s="36"/>
      <c r="BB731" s="36"/>
      <c r="BC731" s="156"/>
      <c r="BD731" s="156"/>
      <c r="BE731" s="156"/>
      <c r="BF731" s="156"/>
      <c r="BG731" s="156"/>
      <c r="BH731" s="16"/>
      <c r="BI731" s="16"/>
      <c r="BJ731" s="156"/>
      <c r="BK731" s="156"/>
      <c r="BL731" s="156"/>
      <c r="BM731" s="156"/>
      <c r="BN731" s="156"/>
      <c r="BO731" s="156"/>
      <c r="BP731" s="156"/>
      <c r="BQ731" s="156"/>
      <c r="BR731" s="156"/>
      <c r="BS731" s="156"/>
      <c r="BT731" s="156"/>
      <c r="BU731" s="156"/>
      <c r="BV731" s="156"/>
      <c r="BW731" s="16"/>
      <c r="BX731" s="16"/>
      <c r="BY731" s="156"/>
      <c r="BZ731" s="156"/>
      <c r="CA731" s="156"/>
      <c r="CB731" s="156"/>
      <c r="CC731" s="156"/>
      <c r="CD731" s="156"/>
      <c r="CE731" s="156"/>
      <c r="CF731" s="156"/>
      <c r="CG731" s="156"/>
      <c r="CH731" s="442"/>
      <c r="CI731" s="442"/>
      <c r="CJ731" s="442"/>
      <c r="CK731" s="442"/>
      <c r="CL731" s="442"/>
      <c r="CM731" s="442"/>
      <c r="CN731" s="442"/>
      <c r="CO731" s="442"/>
      <c r="CP731" s="442"/>
      <c r="CQ731" s="442"/>
      <c r="CR731" s="442"/>
      <c r="CS731" s="442"/>
      <c r="CT731" s="442"/>
      <c r="CU731" s="442"/>
      <c r="CV731" s="442"/>
      <c r="CW731" s="442"/>
      <c r="CX731" s="442"/>
      <c r="CY731" s="442"/>
      <c r="CZ731" s="442"/>
      <c r="DA731" s="442"/>
      <c r="DB731" s="442"/>
      <c r="DC731" s="442"/>
      <c r="DD731" s="442"/>
      <c r="DE731" s="442"/>
      <c r="DF731" s="442"/>
      <c r="DG731" s="442"/>
      <c r="DH731" s="442"/>
      <c r="DI731" s="442"/>
      <c r="DJ731" s="442"/>
      <c r="DK731" s="442"/>
      <c r="DL731" s="442"/>
      <c r="DM731" s="442"/>
      <c r="DN731" s="442"/>
      <c r="DO731" s="442"/>
      <c r="DP731" s="442"/>
      <c r="DQ731" s="442"/>
      <c r="DR731" s="442"/>
      <c r="DS731" s="442"/>
      <c r="DT731" s="442"/>
      <c r="DU731" s="442"/>
      <c r="DV731" s="442"/>
      <c r="DW731" s="442"/>
      <c r="DX731" s="442"/>
      <c r="DY731" s="442"/>
      <c r="DZ731" s="442"/>
      <c r="EA731" s="442"/>
      <c r="EB731" s="442"/>
      <c r="EC731" s="442"/>
      <c r="ED731" s="442"/>
      <c r="EE731" s="442"/>
      <c r="EF731" s="442"/>
      <c r="EG731" s="442"/>
      <c r="EH731" s="442"/>
      <c r="EI731" s="442"/>
      <c r="EJ731" s="442"/>
      <c r="EK731" s="442"/>
      <c r="EL731" s="442"/>
      <c r="EM731" s="442"/>
      <c r="EN731" s="442"/>
      <c r="EO731" s="442"/>
      <c r="EP731" s="442"/>
      <c r="EQ731" s="442"/>
      <c r="ER731" s="442"/>
      <c r="ES731" s="442"/>
      <c r="ET731" s="442"/>
      <c r="EU731" s="442"/>
      <c r="EV731" s="442"/>
      <c r="EW731" s="442"/>
      <c r="EX731" s="442"/>
      <c r="EY731" s="442"/>
      <c r="EZ731" s="442"/>
      <c r="FA731" s="442"/>
      <c r="FB731" s="442"/>
      <c r="FC731" s="442"/>
      <c r="FD731" s="442"/>
      <c r="FE731" s="442"/>
      <c r="FF731" s="442"/>
      <c r="FG731" s="442"/>
      <c r="FH731" s="442"/>
      <c r="FI731" s="442"/>
      <c r="FJ731" s="442"/>
      <c r="FK731" s="442"/>
      <c r="FL731" s="442"/>
      <c r="FM731" s="442"/>
      <c r="FN731" s="442"/>
      <c r="FO731" s="442"/>
      <c r="FP731" s="442"/>
      <c r="FQ731" s="442"/>
      <c r="FR731" s="442"/>
      <c r="FS731" s="442"/>
      <c r="FT731" s="442"/>
      <c r="FU731" s="442"/>
      <c r="FV731" s="442"/>
      <c r="FW731" s="442"/>
      <c r="FX731" s="442"/>
      <c r="FY731" s="442"/>
      <c r="FZ731" s="442"/>
      <c r="GA731" s="442"/>
      <c r="GB731" s="442"/>
      <c r="GC731" s="442"/>
      <c r="GD731" s="442"/>
      <c r="GE731" s="442"/>
      <c r="GF731" s="442"/>
      <c r="GG731" s="442"/>
      <c r="GH731" s="442"/>
      <c r="GI731" s="442"/>
      <c r="GJ731" s="442"/>
      <c r="GK731" s="442"/>
      <c r="GL731" s="442"/>
      <c r="GM731" s="442"/>
      <c r="GN731" s="442"/>
      <c r="GO731" s="442"/>
      <c r="GP731" s="442"/>
      <c r="GQ731" s="442"/>
      <c r="GR731" s="442"/>
      <c r="GS731" s="442"/>
      <c r="GT731" s="442"/>
      <c r="GU731" s="442"/>
      <c r="GV731" s="442"/>
      <c r="GW731" s="442"/>
      <c r="GX731" s="442"/>
      <c r="GY731" s="442"/>
      <c r="GZ731" s="442"/>
      <c r="HA731" s="442"/>
      <c r="HB731" s="442"/>
      <c r="HC731" s="442"/>
      <c r="HD731" s="442"/>
      <c r="HE731" s="442"/>
      <c r="HF731" s="442"/>
      <c r="HG731" s="442"/>
      <c r="HH731" s="442"/>
      <c r="HI731" s="442"/>
      <c r="HJ731" s="442"/>
      <c r="HK731" s="442"/>
      <c r="HL731" s="442"/>
      <c r="HM731" s="442"/>
      <c r="HN731" s="442"/>
      <c r="HO731" s="442"/>
      <c r="HP731" s="442"/>
      <c r="HQ731" s="442"/>
      <c r="HR731" s="442"/>
      <c r="HS731" s="442"/>
      <c r="HT731" s="442"/>
      <c r="HU731" s="442"/>
      <c r="HV731" s="442"/>
      <c r="HW731" s="442"/>
      <c r="HX731" s="442"/>
      <c r="HY731" s="442"/>
      <c r="HZ731" s="442"/>
      <c r="IA731" s="442"/>
      <c r="IB731" s="442"/>
      <c r="IC731" s="442"/>
      <c r="ID731" s="442"/>
      <c r="IE731" s="442"/>
      <c r="IF731" s="442"/>
      <c r="IG731" s="442"/>
      <c r="IH731" s="442"/>
      <c r="II731" s="442"/>
      <c r="IJ731" s="442"/>
      <c r="IK731" s="442"/>
      <c r="IL731" s="442"/>
      <c r="IM731" s="442"/>
      <c r="IN731" s="442"/>
      <c r="IO731" s="442"/>
      <c r="IP731" s="442"/>
      <c r="IQ731" s="442"/>
      <c r="IR731" s="442"/>
      <c r="IS731" s="442"/>
      <c r="IT731" s="442"/>
      <c r="IU731" s="442"/>
      <c r="IV731" s="442"/>
      <c r="IW731" s="442"/>
      <c r="IX731" s="442"/>
      <c r="IY731" s="442"/>
      <c r="IZ731" s="442"/>
      <c r="JA731" s="442"/>
      <c r="JB731" s="442"/>
      <c r="JC731" s="442"/>
      <c r="JD731" s="442"/>
      <c r="JE731" s="442"/>
      <c r="JF731" s="442"/>
      <c r="JG731" s="442"/>
      <c r="JH731" s="442"/>
      <c r="JI731" s="442"/>
      <c r="JJ731" s="442"/>
      <c r="JK731" s="442"/>
      <c r="JL731" s="442"/>
      <c r="JM731" s="442"/>
      <c r="JN731" s="442"/>
      <c r="JO731" s="442"/>
      <c r="JP731" s="442"/>
      <c r="JQ731" s="442"/>
      <c r="JR731" s="442"/>
      <c r="JS731" s="442"/>
      <c r="JT731" s="442"/>
      <c r="JU731" s="442"/>
      <c r="JV731" s="442"/>
      <c r="JW731" s="442"/>
      <c r="JX731" s="442"/>
      <c r="JY731" s="442"/>
      <c r="JZ731" s="442"/>
      <c r="KA731" s="442"/>
      <c r="KB731" s="442"/>
      <c r="KC731" s="442"/>
      <c r="KD731" s="442"/>
      <c r="KE731" s="442"/>
      <c r="KF731" s="442"/>
      <c r="KG731" s="442"/>
      <c r="KH731" s="442"/>
      <c r="KI731" s="442"/>
      <c r="KJ731" s="442"/>
      <c r="KK731" s="442"/>
      <c r="KL731" s="442"/>
      <c r="KM731" s="442"/>
      <c r="KN731" s="442"/>
      <c r="KO731" s="442"/>
      <c r="KP731" s="442"/>
      <c r="KQ731" s="442"/>
      <c r="KR731" s="442"/>
      <c r="KS731" s="442"/>
      <c r="KT731" s="442"/>
      <c r="KU731" s="442"/>
      <c r="KV731" s="442"/>
      <c r="KW731" s="442"/>
      <c r="KX731" s="442"/>
      <c r="KY731" s="442"/>
      <c r="KZ731" s="442"/>
      <c r="LA731" s="442"/>
      <c r="LB731" s="442"/>
      <c r="LC731" s="442"/>
      <c r="LD731" s="442"/>
      <c r="LE731" s="442"/>
      <c r="LF731" s="442"/>
      <c r="LG731" s="442"/>
      <c r="LH731" s="442"/>
      <c r="LI731" s="442"/>
      <c r="LJ731" s="442"/>
      <c r="LK731" s="442"/>
      <c r="LL731" s="442"/>
      <c r="LM731" s="442"/>
      <c r="LN731" s="442"/>
      <c r="LO731" s="442"/>
      <c r="LP731" s="442"/>
      <c r="LQ731" s="442"/>
      <c r="LS731" s="442"/>
      <c r="LT731" s="442"/>
      <c r="LU731" s="442"/>
      <c r="LV731" s="442"/>
      <c r="LW731" s="442"/>
      <c r="LX731" s="442"/>
      <c r="LY731" s="442"/>
      <c r="LZ731" s="442"/>
      <c r="MA731" s="442"/>
      <c r="MB731" s="442"/>
      <c r="MC731" s="442"/>
      <c r="MD731" s="442"/>
      <c r="ME731" s="442"/>
      <c r="MF731" s="442"/>
      <c r="MG731" s="442"/>
      <c r="MH731" s="442"/>
      <c r="MI731" s="442"/>
      <c r="MJ731" s="442"/>
      <c r="MK731" s="442"/>
    </row>
    <row r="732" spans="1:349" s="443" customFormat="1" ht="12" customHeight="1">
      <c r="A732" s="156"/>
      <c r="B732" s="156"/>
      <c r="C732" s="156"/>
      <c r="D732" s="442"/>
      <c r="E732" s="156"/>
      <c r="F732" s="156"/>
      <c r="G732" s="156"/>
      <c r="H732" s="156"/>
      <c r="I732" s="156"/>
      <c r="J732" s="156"/>
      <c r="K732" s="156"/>
      <c r="L732" s="156"/>
      <c r="M732" s="156"/>
      <c r="N732" s="156"/>
      <c r="O732" s="156"/>
      <c r="P732" s="156"/>
      <c r="Q732" s="156"/>
      <c r="R732" s="156"/>
      <c r="S732" s="156"/>
      <c r="T732" s="156"/>
      <c r="U732" s="156"/>
      <c r="V732" s="156"/>
      <c r="W732" s="156"/>
      <c r="X732" s="156"/>
      <c r="Y732" s="156"/>
      <c r="Z732" s="156"/>
      <c r="AA732" s="156"/>
      <c r="AB732" s="156"/>
      <c r="AC732" s="156"/>
      <c r="AD732" s="156"/>
      <c r="AE732" s="156"/>
      <c r="AF732" s="156"/>
      <c r="AG732" s="156"/>
      <c r="AH732" s="156"/>
      <c r="AI732" s="156"/>
      <c r="AJ732" s="156"/>
      <c r="AK732" s="156"/>
      <c r="AL732" s="156"/>
      <c r="AM732" s="156"/>
      <c r="AN732" s="156"/>
      <c r="AO732" s="156"/>
      <c r="AP732" s="156"/>
      <c r="AQ732" s="16"/>
      <c r="AR732" s="156"/>
      <c r="AS732" s="156"/>
      <c r="AT732" s="156"/>
      <c r="AU732" s="156"/>
      <c r="AV732" s="156"/>
      <c r="AW732" s="156"/>
      <c r="AX732" s="156"/>
      <c r="AY732" s="36"/>
      <c r="AZ732" s="36"/>
      <c r="BA732" s="36"/>
      <c r="BB732" s="36"/>
      <c r="BC732" s="156"/>
      <c r="BD732" s="156"/>
      <c r="BE732" s="156"/>
      <c r="BF732" s="156"/>
      <c r="BG732" s="156"/>
      <c r="BH732" s="16"/>
      <c r="BI732" s="16"/>
      <c r="BJ732" s="156"/>
      <c r="BK732" s="156"/>
      <c r="BL732" s="156"/>
      <c r="BM732" s="156"/>
      <c r="BN732" s="156"/>
      <c r="BO732" s="156"/>
      <c r="BP732" s="156"/>
      <c r="BQ732" s="156"/>
      <c r="BR732" s="156"/>
      <c r="BS732" s="156"/>
      <c r="BT732" s="156"/>
      <c r="BU732" s="156"/>
      <c r="BV732" s="156"/>
      <c r="BW732" s="16"/>
      <c r="BX732" s="16"/>
      <c r="BY732" s="156"/>
      <c r="BZ732" s="156"/>
      <c r="CA732" s="156"/>
      <c r="CB732" s="156"/>
      <c r="CC732" s="156"/>
      <c r="CD732" s="156"/>
      <c r="CE732" s="156"/>
      <c r="CF732" s="156"/>
      <c r="CG732" s="156"/>
      <c r="CH732" s="442"/>
      <c r="CI732" s="442"/>
      <c r="CJ732" s="442"/>
      <c r="CK732" s="442"/>
      <c r="CL732" s="442"/>
      <c r="CM732" s="442"/>
      <c r="CN732" s="442"/>
      <c r="CO732" s="442"/>
      <c r="CP732" s="442"/>
      <c r="CQ732" s="442"/>
      <c r="CR732" s="442"/>
      <c r="CS732" s="442"/>
      <c r="CT732" s="442"/>
      <c r="CU732" s="442"/>
      <c r="CV732" s="442"/>
      <c r="CW732" s="442"/>
      <c r="CX732" s="442"/>
      <c r="CY732" s="442"/>
      <c r="CZ732" s="442"/>
      <c r="DA732" s="442"/>
      <c r="DB732" s="442"/>
      <c r="DC732" s="442"/>
      <c r="DD732" s="442"/>
      <c r="DE732" s="442"/>
      <c r="DF732" s="442"/>
      <c r="DG732" s="442"/>
      <c r="DH732" s="442"/>
      <c r="DI732" s="442"/>
      <c r="DJ732" s="442"/>
      <c r="DK732" s="442"/>
      <c r="DL732" s="442"/>
      <c r="DM732" s="442"/>
      <c r="DN732" s="442"/>
      <c r="DO732" s="442"/>
      <c r="DP732" s="442"/>
      <c r="DQ732" s="442"/>
      <c r="DR732" s="442"/>
      <c r="DS732" s="442"/>
      <c r="DT732" s="442"/>
      <c r="DU732" s="442"/>
      <c r="DV732" s="442"/>
      <c r="DW732" s="442"/>
      <c r="DX732" s="442"/>
      <c r="DY732" s="442"/>
      <c r="DZ732" s="442"/>
      <c r="EA732" s="442"/>
      <c r="EB732" s="442"/>
      <c r="EC732" s="442"/>
      <c r="ED732" s="442"/>
      <c r="EE732" s="442"/>
      <c r="EF732" s="442"/>
      <c r="EG732" s="442"/>
      <c r="EH732" s="442"/>
      <c r="EI732" s="442"/>
      <c r="EJ732" s="442"/>
      <c r="EK732" s="442"/>
      <c r="EL732" s="442"/>
      <c r="EM732" s="442"/>
      <c r="EN732" s="442"/>
      <c r="EO732" s="442"/>
      <c r="EP732" s="442"/>
      <c r="EQ732" s="442"/>
      <c r="ER732" s="442"/>
      <c r="ES732" s="442"/>
      <c r="ET732" s="442"/>
      <c r="EU732" s="442"/>
      <c r="EV732" s="442"/>
      <c r="EW732" s="442"/>
      <c r="EX732" s="442"/>
      <c r="EY732" s="442"/>
      <c r="EZ732" s="442"/>
      <c r="FA732" s="442"/>
      <c r="FB732" s="442"/>
      <c r="FC732" s="442"/>
      <c r="FD732" s="442"/>
      <c r="FE732" s="442"/>
      <c r="FF732" s="442"/>
      <c r="FG732" s="442"/>
      <c r="FH732" s="442"/>
      <c r="FI732" s="442"/>
      <c r="FJ732" s="442"/>
      <c r="FK732" s="442"/>
      <c r="FL732" s="442"/>
      <c r="FM732" s="442"/>
      <c r="FN732" s="442"/>
      <c r="FO732" s="442"/>
      <c r="FP732" s="442"/>
      <c r="FQ732" s="442"/>
      <c r="FR732" s="442"/>
      <c r="FS732" s="442"/>
      <c r="FT732" s="442"/>
      <c r="FU732" s="442"/>
      <c r="FV732" s="442"/>
      <c r="FW732" s="442"/>
      <c r="FX732" s="442"/>
      <c r="FY732" s="442"/>
      <c r="FZ732" s="442"/>
      <c r="GA732" s="442"/>
      <c r="GB732" s="442"/>
      <c r="GC732" s="442"/>
      <c r="GD732" s="442"/>
      <c r="GE732" s="442"/>
      <c r="GF732" s="442"/>
      <c r="GG732" s="442"/>
      <c r="GH732" s="442"/>
      <c r="GI732" s="442"/>
      <c r="GJ732" s="442"/>
      <c r="GK732" s="442"/>
      <c r="GL732" s="442"/>
      <c r="GM732" s="442"/>
      <c r="GN732" s="442"/>
      <c r="GO732" s="442"/>
      <c r="GP732" s="442"/>
      <c r="GQ732" s="442"/>
      <c r="GR732" s="442"/>
      <c r="GS732" s="442"/>
      <c r="GT732" s="442"/>
      <c r="GU732" s="442"/>
      <c r="GV732" s="442"/>
      <c r="GW732" s="442"/>
      <c r="GX732" s="442"/>
      <c r="GY732" s="442"/>
      <c r="GZ732" s="442"/>
      <c r="HA732" s="442"/>
      <c r="HB732" s="442"/>
      <c r="HC732" s="442"/>
      <c r="HD732" s="442"/>
      <c r="HE732" s="442"/>
      <c r="HF732" s="442"/>
      <c r="HG732" s="442"/>
      <c r="HH732" s="442"/>
      <c r="HI732" s="442"/>
      <c r="HJ732" s="442"/>
      <c r="HK732" s="442"/>
      <c r="HL732" s="442"/>
      <c r="HM732" s="442"/>
      <c r="HN732" s="442"/>
      <c r="HO732" s="442"/>
      <c r="HP732" s="442"/>
      <c r="HQ732" s="442"/>
      <c r="HR732" s="442"/>
      <c r="HS732" s="442"/>
      <c r="HT732" s="442"/>
      <c r="HU732" s="442"/>
      <c r="HV732" s="442"/>
      <c r="HW732" s="442"/>
      <c r="HX732" s="442"/>
      <c r="HY732" s="442"/>
      <c r="HZ732" s="442"/>
      <c r="IA732" s="442"/>
      <c r="IB732" s="442"/>
      <c r="IC732" s="442"/>
      <c r="ID732" s="442"/>
      <c r="IE732" s="442"/>
      <c r="IF732" s="442"/>
      <c r="IG732" s="442"/>
      <c r="IH732" s="442"/>
      <c r="II732" s="442"/>
      <c r="IJ732" s="442"/>
      <c r="IK732" s="442"/>
      <c r="IL732" s="442"/>
      <c r="IM732" s="442"/>
      <c r="IN732" s="442"/>
      <c r="IO732" s="442"/>
      <c r="IP732" s="442"/>
      <c r="IQ732" s="442"/>
      <c r="IR732" s="442"/>
      <c r="IS732" s="442"/>
      <c r="IT732" s="442"/>
      <c r="IU732" s="442"/>
      <c r="IV732" s="442"/>
      <c r="IW732" s="442"/>
      <c r="IX732" s="442"/>
      <c r="IY732" s="442"/>
      <c r="IZ732" s="442"/>
      <c r="JA732" s="442"/>
      <c r="JB732" s="442"/>
      <c r="JC732" s="442"/>
      <c r="JD732" s="442"/>
      <c r="JE732" s="442"/>
      <c r="JF732" s="442"/>
      <c r="JG732" s="442"/>
      <c r="JH732" s="442"/>
      <c r="JI732" s="442"/>
      <c r="JJ732" s="442"/>
      <c r="JK732" s="442"/>
      <c r="JL732" s="442"/>
      <c r="JM732" s="442"/>
      <c r="JN732" s="442"/>
      <c r="JO732" s="442"/>
      <c r="JP732" s="442"/>
      <c r="JQ732" s="442"/>
      <c r="JR732" s="442"/>
      <c r="JS732" s="442"/>
      <c r="JT732" s="442"/>
      <c r="JU732" s="442"/>
      <c r="JV732" s="442"/>
      <c r="JW732" s="442"/>
      <c r="JX732" s="442"/>
      <c r="JY732" s="442"/>
      <c r="JZ732" s="442"/>
      <c r="KA732" s="442"/>
      <c r="KB732" s="442"/>
      <c r="KC732" s="442"/>
      <c r="KD732" s="442"/>
      <c r="KE732" s="442"/>
      <c r="KF732" s="442"/>
      <c r="KG732" s="442"/>
      <c r="KH732" s="442"/>
      <c r="KI732" s="442"/>
      <c r="KJ732" s="442"/>
      <c r="KK732" s="442"/>
      <c r="KL732" s="442"/>
      <c r="KM732" s="442"/>
      <c r="KN732" s="442"/>
      <c r="KO732" s="442"/>
      <c r="KP732" s="442"/>
      <c r="KQ732" s="442"/>
      <c r="KR732" s="442"/>
      <c r="KS732" s="442"/>
      <c r="KT732" s="442"/>
      <c r="KU732" s="442"/>
      <c r="KV732" s="442"/>
      <c r="KW732" s="442"/>
      <c r="KX732" s="442"/>
      <c r="KY732" s="442"/>
      <c r="KZ732" s="442"/>
      <c r="LA732" s="442"/>
      <c r="LB732" s="442"/>
      <c r="LC732" s="442"/>
      <c r="LD732" s="442"/>
      <c r="LE732" s="442"/>
      <c r="LF732" s="442"/>
      <c r="LG732" s="442"/>
      <c r="LH732" s="442"/>
      <c r="LI732" s="442"/>
      <c r="LJ732" s="442"/>
      <c r="LK732" s="442"/>
      <c r="LL732" s="442"/>
      <c r="LM732" s="442"/>
      <c r="LN732" s="442"/>
      <c r="LO732" s="442"/>
      <c r="LP732" s="442"/>
      <c r="LQ732" s="442"/>
      <c r="LS732" s="442"/>
      <c r="LT732" s="442"/>
      <c r="LU732" s="442"/>
      <c r="LV732" s="442"/>
      <c r="LW732" s="442"/>
      <c r="LX732" s="442"/>
      <c r="LY732" s="442"/>
      <c r="LZ732" s="442"/>
      <c r="MA732" s="442"/>
      <c r="MB732" s="442"/>
      <c r="MC732" s="442"/>
      <c r="MD732" s="442"/>
      <c r="ME732" s="442"/>
      <c r="MF732" s="442"/>
      <c r="MG732" s="442"/>
      <c r="MH732" s="442"/>
      <c r="MI732" s="442"/>
      <c r="MJ732" s="442"/>
      <c r="MK732" s="442"/>
    </row>
    <row r="733" spans="1:349" s="443" customFormat="1" ht="12" customHeight="1">
      <c r="A733" s="156"/>
      <c r="B733" s="156"/>
      <c r="C733" s="156"/>
      <c r="D733" s="442"/>
      <c r="E733" s="156"/>
      <c r="F733" s="156"/>
      <c r="G733" s="156"/>
      <c r="H733" s="156"/>
      <c r="I733" s="156"/>
      <c r="J733" s="156"/>
      <c r="K733" s="156"/>
      <c r="L733" s="156"/>
      <c r="M733" s="156"/>
      <c r="N733" s="156"/>
      <c r="O733" s="156"/>
      <c r="P733" s="156"/>
      <c r="Q733" s="156"/>
      <c r="R733" s="156"/>
      <c r="S733" s="156"/>
      <c r="T733" s="156"/>
      <c r="U733" s="156"/>
      <c r="V733" s="156"/>
      <c r="W733" s="156"/>
      <c r="X733" s="156"/>
      <c r="Y733" s="156"/>
      <c r="Z733" s="156"/>
      <c r="AA733" s="156"/>
      <c r="AB733" s="156"/>
      <c r="AC733" s="156"/>
      <c r="AD733" s="156"/>
      <c r="AE733" s="156"/>
      <c r="AF733" s="156"/>
      <c r="AG733" s="156"/>
      <c r="AH733" s="156"/>
      <c r="AI733" s="156"/>
      <c r="AJ733" s="156"/>
      <c r="AK733" s="156"/>
      <c r="AL733" s="156"/>
      <c r="AM733" s="156"/>
      <c r="AN733" s="156"/>
      <c r="AO733" s="156"/>
      <c r="AP733" s="156"/>
      <c r="AQ733" s="16"/>
      <c r="AR733" s="156"/>
      <c r="AS733" s="156"/>
      <c r="AT733" s="156"/>
      <c r="AU733" s="156"/>
      <c r="AV733" s="156"/>
      <c r="AW733" s="156"/>
      <c r="AX733" s="156"/>
      <c r="AY733" s="36"/>
      <c r="AZ733" s="36"/>
      <c r="BA733" s="36"/>
      <c r="BB733" s="36"/>
      <c r="BC733" s="156"/>
      <c r="BD733" s="156"/>
      <c r="BE733" s="156"/>
      <c r="BF733" s="156"/>
      <c r="BG733" s="156"/>
      <c r="BH733" s="16"/>
      <c r="BI733" s="16"/>
      <c r="BJ733" s="156"/>
      <c r="BK733" s="156"/>
      <c r="BL733" s="156"/>
      <c r="BM733" s="156"/>
      <c r="BN733" s="156"/>
      <c r="BO733" s="156"/>
      <c r="BP733" s="156"/>
      <c r="BQ733" s="156"/>
      <c r="BR733" s="156"/>
      <c r="BS733" s="156"/>
      <c r="BT733" s="156"/>
      <c r="BU733" s="156"/>
      <c r="BV733" s="156"/>
      <c r="BW733" s="16"/>
      <c r="BX733" s="16"/>
      <c r="BY733" s="156"/>
      <c r="BZ733" s="156"/>
      <c r="CA733" s="156"/>
      <c r="CB733" s="156"/>
      <c r="CC733" s="156"/>
      <c r="CD733" s="156"/>
      <c r="CE733" s="156"/>
      <c r="CF733" s="156"/>
      <c r="CG733" s="156"/>
      <c r="CH733" s="442"/>
      <c r="CI733" s="442"/>
      <c r="CJ733" s="442"/>
      <c r="CK733" s="442"/>
      <c r="CL733" s="442"/>
      <c r="CM733" s="442"/>
      <c r="CN733" s="442"/>
      <c r="CO733" s="442"/>
      <c r="CP733" s="442"/>
      <c r="CQ733" s="442"/>
      <c r="CR733" s="442"/>
      <c r="CS733" s="442"/>
      <c r="CT733" s="442"/>
      <c r="CU733" s="442"/>
      <c r="CV733" s="442"/>
      <c r="CW733" s="442"/>
      <c r="CX733" s="442"/>
      <c r="CY733" s="442"/>
      <c r="CZ733" s="442"/>
      <c r="DA733" s="442"/>
      <c r="DB733" s="442"/>
      <c r="DC733" s="442"/>
      <c r="DD733" s="442"/>
      <c r="DE733" s="442"/>
      <c r="DF733" s="442"/>
      <c r="DG733" s="442"/>
      <c r="DH733" s="442"/>
      <c r="DI733" s="442"/>
      <c r="DJ733" s="442"/>
      <c r="DK733" s="442"/>
      <c r="DL733" s="442"/>
      <c r="DM733" s="442"/>
      <c r="DN733" s="442"/>
      <c r="DO733" s="442"/>
      <c r="DP733" s="442"/>
      <c r="DQ733" s="442"/>
      <c r="DR733" s="442"/>
      <c r="DS733" s="442"/>
      <c r="DT733" s="442"/>
      <c r="DU733" s="442"/>
      <c r="DV733" s="442"/>
      <c r="DW733" s="442"/>
      <c r="DX733" s="442"/>
      <c r="DY733" s="442"/>
      <c r="DZ733" s="442"/>
      <c r="EA733" s="442"/>
      <c r="EB733" s="442"/>
      <c r="EC733" s="442"/>
      <c r="ED733" s="442"/>
      <c r="EE733" s="442"/>
      <c r="EF733" s="442"/>
      <c r="EG733" s="442"/>
      <c r="EH733" s="442"/>
      <c r="EI733" s="442"/>
      <c r="EJ733" s="442"/>
      <c r="EK733" s="442"/>
      <c r="EL733" s="442"/>
      <c r="EM733" s="442"/>
      <c r="EN733" s="442"/>
      <c r="EO733" s="442"/>
      <c r="EP733" s="442"/>
      <c r="EQ733" s="442"/>
      <c r="ER733" s="442"/>
      <c r="ES733" s="442"/>
      <c r="ET733" s="442"/>
      <c r="EU733" s="442"/>
      <c r="EV733" s="442"/>
      <c r="EW733" s="442"/>
      <c r="EX733" s="442"/>
      <c r="EY733" s="442"/>
      <c r="EZ733" s="442"/>
      <c r="FA733" s="442"/>
      <c r="FB733" s="442"/>
      <c r="FC733" s="442"/>
      <c r="FD733" s="442"/>
      <c r="FE733" s="442"/>
      <c r="FF733" s="442"/>
      <c r="FG733" s="442"/>
      <c r="FH733" s="442"/>
      <c r="FI733" s="442"/>
      <c r="FJ733" s="442"/>
      <c r="FK733" s="442"/>
      <c r="FL733" s="442"/>
      <c r="FM733" s="442"/>
      <c r="FN733" s="442"/>
      <c r="FO733" s="442"/>
      <c r="FP733" s="442"/>
      <c r="FQ733" s="442"/>
      <c r="FR733" s="442"/>
      <c r="FS733" s="442"/>
      <c r="FT733" s="442"/>
      <c r="FU733" s="442"/>
      <c r="FV733" s="442"/>
      <c r="FW733" s="442"/>
      <c r="FX733" s="442"/>
      <c r="FY733" s="442"/>
      <c r="FZ733" s="442"/>
      <c r="GA733" s="442"/>
      <c r="GB733" s="442"/>
      <c r="GC733" s="442"/>
      <c r="GD733" s="442"/>
      <c r="GE733" s="442"/>
      <c r="GF733" s="442"/>
      <c r="GG733" s="442"/>
      <c r="GH733" s="442"/>
      <c r="GI733" s="442"/>
      <c r="GJ733" s="442"/>
      <c r="GK733" s="442"/>
      <c r="GL733" s="442"/>
      <c r="GM733" s="442"/>
      <c r="GN733" s="442"/>
      <c r="GO733" s="442"/>
      <c r="GP733" s="442"/>
      <c r="GQ733" s="442"/>
      <c r="GR733" s="442"/>
      <c r="GS733" s="442"/>
      <c r="GT733" s="442"/>
      <c r="GU733" s="442"/>
      <c r="GV733" s="442"/>
      <c r="GW733" s="442"/>
      <c r="GX733" s="442"/>
      <c r="GY733" s="442"/>
      <c r="GZ733" s="442"/>
      <c r="HA733" s="442"/>
      <c r="HB733" s="442"/>
      <c r="HC733" s="442"/>
      <c r="HD733" s="442"/>
      <c r="HE733" s="442"/>
      <c r="HF733" s="442"/>
      <c r="HG733" s="442"/>
      <c r="HH733" s="442"/>
      <c r="HI733" s="442"/>
      <c r="HJ733" s="442"/>
      <c r="HK733" s="442"/>
      <c r="HL733" s="442"/>
      <c r="HM733" s="442"/>
      <c r="HN733" s="442"/>
      <c r="HO733" s="442"/>
      <c r="HP733" s="442"/>
      <c r="HQ733" s="442"/>
      <c r="HR733" s="442"/>
      <c r="HS733" s="442"/>
      <c r="HT733" s="442"/>
      <c r="HU733" s="442"/>
      <c r="HV733" s="442"/>
      <c r="HW733" s="442"/>
      <c r="HX733" s="442"/>
      <c r="HY733" s="442"/>
      <c r="HZ733" s="442"/>
      <c r="IA733" s="442"/>
      <c r="IB733" s="442"/>
      <c r="IC733" s="442"/>
      <c r="ID733" s="442"/>
      <c r="IE733" s="442"/>
      <c r="IF733" s="442"/>
      <c r="IG733" s="442"/>
      <c r="IH733" s="442"/>
      <c r="II733" s="442"/>
      <c r="IJ733" s="442"/>
      <c r="IK733" s="442"/>
      <c r="IL733" s="442"/>
      <c r="IM733" s="442"/>
      <c r="IN733" s="442"/>
      <c r="IO733" s="442"/>
      <c r="IP733" s="442"/>
      <c r="IQ733" s="442"/>
      <c r="IR733" s="442"/>
      <c r="IS733" s="442"/>
      <c r="IT733" s="442"/>
      <c r="IU733" s="442"/>
      <c r="IV733" s="442"/>
      <c r="IW733" s="442"/>
      <c r="IX733" s="442"/>
      <c r="IY733" s="442"/>
      <c r="IZ733" s="442"/>
      <c r="JA733" s="442"/>
      <c r="JB733" s="442"/>
      <c r="JC733" s="442"/>
      <c r="JD733" s="442"/>
      <c r="JE733" s="442"/>
      <c r="JF733" s="442"/>
      <c r="JG733" s="442"/>
      <c r="JH733" s="442"/>
      <c r="JI733" s="442"/>
      <c r="JJ733" s="442"/>
      <c r="JK733" s="442"/>
      <c r="JL733" s="442"/>
      <c r="JM733" s="442"/>
      <c r="JN733" s="442"/>
      <c r="JO733" s="442"/>
      <c r="JP733" s="442"/>
      <c r="JQ733" s="442"/>
      <c r="JR733" s="442"/>
      <c r="JS733" s="442"/>
      <c r="JT733" s="442"/>
      <c r="JU733" s="442"/>
      <c r="JV733" s="442"/>
      <c r="JW733" s="442"/>
      <c r="JX733" s="442"/>
      <c r="JY733" s="442"/>
      <c r="JZ733" s="442"/>
      <c r="KA733" s="442"/>
      <c r="KB733" s="442"/>
      <c r="KC733" s="442"/>
      <c r="KD733" s="442"/>
      <c r="KE733" s="442"/>
      <c r="KF733" s="442"/>
      <c r="KG733" s="442"/>
      <c r="KH733" s="442"/>
      <c r="KI733" s="442"/>
      <c r="KJ733" s="442"/>
      <c r="KK733" s="442"/>
      <c r="KL733" s="442"/>
      <c r="KM733" s="442"/>
      <c r="KN733" s="442"/>
      <c r="KO733" s="442"/>
      <c r="KP733" s="442"/>
      <c r="KQ733" s="442"/>
      <c r="KR733" s="442"/>
      <c r="KS733" s="442"/>
      <c r="KT733" s="442"/>
      <c r="KU733" s="442"/>
      <c r="KV733" s="442"/>
      <c r="KW733" s="442"/>
      <c r="KX733" s="442"/>
      <c r="KY733" s="442"/>
      <c r="KZ733" s="442"/>
      <c r="LA733" s="442"/>
      <c r="LB733" s="442"/>
      <c r="LC733" s="442"/>
      <c r="LD733" s="442"/>
      <c r="LE733" s="442"/>
      <c r="LF733" s="442"/>
      <c r="LG733" s="442"/>
      <c r="LH733" s="442"/>
      <c r="LI733" s="442"/>
      <c r="LJ733" s="442"/>
      <c r="LK733" s="442"/>
      <c r="LL733" s="442"/>
      <c r="LM733" s="442"/>
      <c r="LN733" s="442"/>
      <c r="LO733" s="442"/>
      <c r="LP733" s="442"/>
      <c r="LQ733" s="442"/>
      <c r="LS733" s="442"/>
      <c r="LT733" s="442"/>
      <c r="LU733" s="442"/>
      <c r="LV733" s="442"/>
      <c r="LW733" s="442"/>
      <c r="LX733" s="442"/>
      <c r="LY733" s="442"/>
      <c r="LZ733" s="442"/>
      <c r="MA733" s="442"/>
      <c r="MB733" s="442"/>
      <c r="MC733" s="442"/>
      <c r="MD733" s="442"/>
      <c r="ME733" s="442"/>
      <c r="MF733" s="442"/>
      <c r="MG733" s="442"/>
      <c r="MH733" s="442"/>
      <c r="MI733" s="442"/>
      <c r="MJ733" s="442"/>
      <c r="MK733" s="442"/>
    </row>
    <row r="734" spans="1:349" s="443" customFormat="1" ht="12" customHeight="1">
      <c r="A734" s="156"/>
      <c r="B734" s="156"/>
      <c r="C734" s="156"/>
      <c r="D734" s="442"/>
      <c r="E734" s="156"/>
      <c r="F734" s="156"/>
      <c r="G734" s="156"/>
      <c r="H734" s="156"/>
      <c r="I734" s="156"/>
      <c r="J734" s="156"/>
      <c r="K734" s="156"/>
      <c r="L734" s="156"/>
      <c r="M734" s="156"/>
      <c r="N734" s="156"/>
      <c r="O734" s="156"/>
      <c r="P734" s="156"/>
      <c r="Q734" s="156"/>
      <c r="R734" s="156"/>
      <c r="S734" s="156"/>
      <c r="T734" s="156"/>
      <c r="U734" s="156"/>
      <c r="V734" s="156"/>
      <c r="W734" s="156"/>
      <c r="X734" s="156"/>
      <c r="Y734" s="156"/>
      <c r="Z734" s="156"/>
      <c r="AA734" s="156"/>
      <c r="AB734" s="156"/>
      <c r="AC734" s="156"/>
      <c r="AD734" s="156"/>
      <c r="AE734" s="156"/>
      <c r="AF734" s="156"/>
      <c r="AG734" s="156"/>
      <c r="AH734" s="156"/>
      <c r="AI734" s="156"/>
      <c r="AJ734" s="156"/>
      <c r="AK734" s="156"/>
      <c r="AL734" s="156"/>
      <c r="AM734" s="156"/>
      <c r="AN734" s="156"/>
      <c r="AO734" s="156"/>
      <c r="AP734" s="156"/>
      <c r="AQ734" s="16"/>
      <c r="AR734" s="156"/>
      <c r="AS734" s="156"/>
      <c r="AT734" s="156"/>
      <c r="AU734" s="156"/>
      <c r="AV734" s="156"/>
      <c r="AW734" s="156"/>
      <c r="AX734" s="156"/>
      <c r="AY734" s="36"/>
      <c r="AZ734" s="36"/>
      <c r="BA734" s="36"/>
      <c r="BB734" s="36"/>
      <c r="BC734" s="156"/>
      <c r="BD734" s="156"/>
      <c r="BE734" s="156"/>
      <c r="BF734" s="156"/>
      <c r="BG734" s="156"/>
      <c r="BH734" s="16"/>
      <c r="BI734" s="16"/>
      <c r="BJ734" s="156"/>
      <c r="BK734" s="156"/>
      <c r="BL734" s="156"/>
      <c r="BM734" s="156"/>
      <c r="BN734" s="156"/>
      <c r="BO734" s="156"/>
      <c r="BP734" s="156"/>
      <c r="BQ734" s="156"/>
      <c r="BR734" s="156"/>
      <c r="BS734" s="156"/>
      <c r="BT734" s="156"/>
      <c r="BU734" s="156"/>
      <c r="BV734" s="156"/>
      <c r="BW734" s="16"/>
      <c r="BX734" s="16"/>
      <c r="BY734" s="156"/>
      <c r="BZ734" s="156"/>
      <c r="CA734" s="156"/>
      <c r="CB734" s="156"/>
      <c r="CC734" s="156"/>
      <c r="CD734" s="156"/>
      <c r="CE734" s="156"/>
      <c r="CF734" s="156"/>
      <c r="CG734" s="156"/>
      <c r="CH734" s="442"/>
      <c r="CI734" s="442"/>
      <c r="CJ734" s="442"/>
      <c r="CK734" s="442"/>
      <c r="CL734" s="442"/>
      <c r="CM734" s="442"/>
      <c r="CN734" s="442"/>
      <c r="CO734" s="442"/>
      <c r="CP734" s="442"/>
      <c r="CQ734" s="442"/>
      <c r="CR734" s="442"/>
      <c r="CS734" s="442"/>
      <c r="CT734" s="442"/>
      <c r="CU734" s="442"/>
      <c r="CV734" s="442"/>
      <c r="CW734" s="442"/>
      <c r="CX734" s="442"/>
      <c r="CY734" s="442"/>
      <c r="CZ734" s="442"/>
      <c r="DA734" s="442"/>
      <c r="DB734" s="442"/>
      <c r="DC734" s="442"/>
      <c r="DD734" s="442"/>
      <c r="DE734" s="442"/>
      <c r="DF734" s="442"/>
      <c r="DG734" s="442"/>
      <c r="DH734" s="442"/>
      <c r="DI734" s="442"/>
      <c r="DJ734" s="442"/>
      <c r="DK734" s="442"/>
      <c r="DL734" s="442"/>
      <c r="DM734" s="442"/>
      <c r="DN734" s="442"/>
      <c r="DO734" s="442"/>
      <c r="DP734" s="442"/>
      <c r="DQ734" s="442"/>
      <c r="DR734" s="442"/>
      <c r="DS734" s="442"/>
      <c r="DT734" s="442"/>
      <c r="DU734" s="442"/>
      <c r="DV734" s="442"/>
      <c r="DW734" s="442"/>
      <c r="DX734" s="442"/>
      <c r="DY734" s="442"/>
      <c r="DZ734" s="442"/>
      <c r="EA734" s="442"/>
      <c r="EB734" s="442"/>
      <c r="EC734" s="442"/>
      <c r="ED734" s="442"/>
      <c r="EE734" s="442"/>
      <c r="EF734" s="442"/>
      <c r="EG734" s="442"/>
      <c r="EH734" s="442"/>
      <c r="EI734" s="442"/>
      <c r="EJ734" s="442"/>
      <c r="EK734" s="442"/>
      <c r="EL734" s="442"/>
      <c r="EM734" s="442"/>
      <c r="EN734" s="442"/>
      <c r="EO734" s="442"/>
      <c r="EP734" s="442"/>
      <c r="EQ734" s="442"/>
      <c r="ER734" s="442"/>
      <c r="ES734" s="442"/>
      <c r="ET734" s="442"/>
      <c r="EU734" s="442"/>
      <c r="EV734" s="442"/>
      <c r="EW734" s="442"/>
      <c r="EX734" s="442"/>
      <c r="EY734" s="442"/>
      <c r="EZ734" s="442"/>
      <c r="FA734" s="442"/>
      <c r="FB734" s="442"/>
      <c r="FC734" s="442"/>
      <c r="FD734" s="442"/>
      <c r="FE734" s="442"/>
      <c r="FF734" s="442"/>
      <c r="FG734" s="442"/>
      <c r="FH734" s="442"/>
      <c r="FI734" s="442"/>
      <c r="FJ734" s="442"/>
      <c r="FK734" s="442"/>
      <c r="FL734" s="442"/>
      <c r="FM734" s="442"/>
      <c r="FN734" s="442"/>
      <c r="FO734" s="442"/>
      <c r="FP734" s="442"/>
      <c r="FQ734" s="442"/>
      <c r="FR734" s="442"/>
      <c r="FS734" s="442"/>
      <c r="FT734" s="442"/>
      <c r="FU734" s="442"/>
      <c r="FV734" s="442"/>
      <c r="FW734" s="442"/>
      <c r="FX734" s="442"/>
      <c r="FY734" s="442"/>
      <c r="FZ734" s="442"/>
      <c r="GA734" s="442"/>
      <c r="GB734" s="442"/>
      <c r="GC734" s="442"/>
      <c r="GD734" s="442"/>
      <c r="GE734" s="442"/>
      <c r="GF734" s="442"/>
      <c r="GG734" s="442"/>
      <c r="GH734" s="442"/>
      <c r="GI734" s="442"/>
      <c r="GJ734" s="442"/>
      <c r="GK734" s="442"/>
      <c r="GL734" s="442"/>
      <c r="GM734" s="442"/>
      <c r="GN734" s="442"/>
      <c r="GO734" s="442"/>
      <c r="GP734" s="442"/>
      <c r="GQ734" s="442"/>
      <c r="GR734" s="442"/>
      <c r="GS734" s="442"/>
      <c r="GT734" s="442"/>
      <c r="GU734" s="442"/>
      <c r="GV734" s="442"/>
      <c r="GW734" s="442"/>
      <c r="GX734" s="442"/>
      <c r="GY734" s="442"/>
      <c r="GZ734" s="442"/>
      <c r="HA734" s="442"/>
      <c r="HB734" s="442"/>
      <c r="HC734" s="442"/>
      <c r="HD734" s="442"/>
      <c r="HE734" s="442"/>
      <c r="HF734" s="442"/>
      <c r="HG734" s="442"/>
      <c r="HH734" s="442"/>
      <c r="HI734" s="442"/>
      <c r="HJ734" s="442"/>
      <c r="HK734" s="442"/>
      <c r="HL734" s="442"/>
      <c r="HM734" s="442"/>
      <c r="HN734" s="442"/>
      <c r="HO734" s="442"/>
      <c r="HP734" s="442"/>
      <c r="HQ734" s="442"/>
      <c r="HR734" s="442"/>
      <c r="HS734" s="442"/>
      <c r="HT734" s="442"/>
      <c r="HU734" s="442"/>
      <c r="HV734" s="442"/>
      <c r="HW734" s="442"/>
      <c r="HX734" s="442"/>
      <c r="HY734" s="442"/>
      <c r="HZ734" s="442"/>
      <c r="IA734" s="442"/>
      <c r="IB734" s="442"/>
      <c r="IC734" s="442"/>
      <c r="ID734" s="442"/>
      <c r="IE734" s="442"/>
      <c r="IF734" s="442"/>
      <c r="IG734" s="442"/>
      <c r="IH734" s="442"/>
      <c r="II734" s="442"/>
      <c r="IJ734" s="442"/>
      <c r="IK734" s="442"/>
      <c r="IL734" s="442"/>
      <c r="IM734" s="442"/>
      <c r="IN734" s="442"/>
      <c r="IO734" s="442"/>
      <c r="IP734" s="442"/>
      <c r="IQ734" s="442"/>
      <c r="IR734" s="442"/>
      <c r="IS734" s="442"/>
      <c r="IT734" s="442"/>
      <c r="IU734" s="442"/>
      <c r="IV734" s="442"/>
      <c r="IW734" s="442"/>
      <c r="IX734" s="442"/>
      <c r="IY734" s="442"/>
      <c r="IZ734" s="442"/>
      <c r="JA734" s="442"/>
      <c r="JB734" s="442"/>
      <c r="JC734" s="442"/>
      <c r="JD734" s="442"/>
      <c r="JE734" s="442"/>
      <c r="JF734" s="442"/>
      <c r="JG734" s="442"/>
      <c r="JH734" s="442"/>
      <c r="JI734" s="442"/>
      <c r="JJ734" s="442"/>
      <c r="JK734" s="442"/>
      <c r="JL734" s="442"/>
      <c r="JM734" s="442"/>
      <c r="JN734" s="442"/>
      <c r="JO734" s="442"/>
      <c r="JP734" s="442"/>
      <c r="JQ734" s="442"/>
      <c r="JR734" s="442"/>
      <c r="JS734" s="442"/>
      <c r="JT734" s="442"/>
      <c r="JU734" s="442"/>
      <c r="JV734" s="442"/>
      <c r="JW734" s="442"/>
      <c r="JX734" s="442"/>
      <c r="JY734" s="442"/>
      <c r="JZ734" s="442"/>
      <c r="KA734" s="442"/>
      <c r="KB734" s="442"/>
      <c r="KC734" s="442"/>
      <c r="KD734" s="442"/>
      <c r="KE734" s="442"/>
      <c r="KF734" s="442"/>
      <c r="KG734" s="442"/>
      <c r="KH734" s="442"/>
      <c r="KI734" s="442"/>
      <c r="KJ734" s="442"/>
      <c r="KK734" s="442"/>
      <c r="KL734" s="442"/>
      <c r="KM734" s="442"/>
      <c r="KN734" s="442"/>
      <c r="KO734" s="442"/>
      <c r="KP734" s="442"/>
      <c r="KQ734" s="442"/>
      <c r="KR734" s="442"/>
      <c r="KS734" s="442"/>
      <c r="KT734" s="442"/>
      <c r="KU734" s="442"/>
      <c r="KV734" s="442"/>
      <c r="KW734" s="442"/>
      <c r="KX734" s="442"/>
      <c r="KY734" s="442"/>
      <c r="KZ734" s="442"/>
      <c r="LA734" s="442"/>
      <c r="LB734" s="442"/>
      <c r="LC734" s="442"/>
      <c r="LD734" s="442"/>
      <c r="LE734" s="442"/>
      <c r="LF734" s="442"/>
      <c r="LG734" s="442"/>
      <c r="LH734" s="442"/>
      <c r="LI734" s="442"/>
      <c r="LJ734" s="442"/>
      <c r="LK734" s="442"/>
      <c r="LL734" s="442"/>
      <c r="LM734" s="442"/>
      <c r="LN734" s="442"/>
      <c r="LO734" s="442"/>
      <c r="LP734" s="442"/>
      <c r="LQ734" s="442"/>
      <c r="LS734" s="442"/>
      <c r="LT734" s="442"/>
      <c r="LU734" s="442"/>
      <c r="LV734" s="442"/>
      <c r="LW734" s="442"/>
      <c r="LX734" s="442"/>
      <c r="LY734" s="442"/>
      <c r="LZ734" s="442"/>
      <c r="MA734" s="442"/>
      <c r="MB734" s="442"/>
      <c r="MC734" s="442"/>
      <c r="MD734" s="442"/>
      <c r="ME734" s="442"/>
      <c r="MF734" s="442"/>
      <c r="MG734" s="442"/>
      <c r="MH734" s="442"/>
      <c r="MI734" s="442"/>
      <c r="MJ734" s="442"/>
      <c r="MK734" s="442"/>
    </row>
    <row r="735" spans="1:349" s="443" customFormat="1" ht="12" customHeight="1">
      <c r="A735" s="156"/>
      <c r="B735" s="156"/>
      <c r="C735" s="156"/>
      <c r="D735" s="442"/>
      <c r="E735" s="156"/>
      <c r="F735" s="156"/>
      <c r="G735" s="156"/>
      <c r="H735" s="156"/>
      <c r="I735" s="156"/>
      <c r="J735" s="156"/>
      <c r="K735" s="156"/>
      <c r="L735" s="156"/>
      <c r="M735" s="156"/>
      <c r="N735" s="156"/>
      <c r="O735" s="156"/>
      <c r="P735" s="156"/>
      <c r="Q735" s="156"/>
      <c r="R735" s="156"/>
      <c r="S735" s="156"/>
      <c r="T735" s="156"/>
      <c r="U735" s="156"/>
      <c r="V735" s="156"/>
      <c r="W735" s="156"/>
      <c r="X735" s="156"/>
      <c r="Y735" s="156"/>
      <c r="Z735" s="156"/>
      <c r="AA735" s="156"/>
      <c r="AB735" s="156"/>
      <c r="AC735" s="156"/>
      <c r="AD735" s="156"/>
      <c r="AE735" s="156"/>
      <c r="AF735" s="156"/>
      <c r="AG735" s="156"/>
      <c r="AH735" s="156"/>
      <c r="AI735" s="156"/>
      <c r="AJ735" s="156"/>
      <c r="AK735" s="156"/>
      <c r="AL735" s="156"/>
      <c r="AM735" s="156"/>
      <c r="AN735" s="156"/>
      <c r="AO735" s="156"/>
      <c r="AP735" s="156"/>
      <c r="AQ735" s="16"/>
      <c r="AR735" s="156"/>
      <c r="AS735" s="156"/>
      <c r="AT735" s="156"/>
      <c r="AU735" s="156"/>
      <c r="AV735" s="156"/>
      <c r="AW735" s="156"/>
      <c r="AX735" s="156"/>
      <c r="AY735" s="36"/>
      <c r="AZ735" s="36"/>
      <c r="BA735" s="36"/>
      <c r="BB735" s="36"/>
      <c r="BC735" s="156"/>
      <c r="BD735" s="156"/>
      <c r="BE735" s="156"/>
      <c r="BF735" s="156"/>
      <c r="BG735" s="156"/>
      <c r="BH735" s="16"/>
      <c r="BI735" s="16"/>
      <c r="BJ735" s="156"/>
      <c r="BK735" s="156"/>
      <c r="BL735" s="156"/>
      <c r="BM735" s="156"/>
      <c r="BN735" s="156"/>
      <c r="BO735" s="156"/>
      <c r="BP735" s="156"/>
      <c r="BQ735" s="156"/>
      <c r="BR735" s="156"/>
      <c r="BS735" s="156"/>
      <c r="BT735" s="156"/>
      <c r="BU735" s="156"/>
      <c r="BV735" s="156"/>
      <c r="BW735" s="16"/>
      <c r="BX735" s="16"/>
      <c r="BY735" s="156"/>
      <c r="BZ735" s="156"/>
      <c r="CA735" s="156"/>
      <c r="CB735" s="156"/>
      <c r="CC735" s="156"/>
      <c r="CD735" s="156"/>
      <c r="CE735" s="156"/>
      <c r="CF735" s="156"/>
      <c r="CG735" s="156"/>
      <c r="CH735" s="442"/>
      <c r="CI735" s="442"/>
      <c r="CJ735" s="442"/>
      <c r="CK735" s="442"/>
      <c r="CL735" s="442"/>
      <c r="CM735" s="442"/>
      <c r="CN735" s="442"/>
      <c r="CO735" s="442"/>
      <c r="CP735" s="442"/>
      <c r="CQ735" s="442"/>
      <c r="CR735" s="442"/>
      <c r="CS735" s="442"/>
      <c r="CT735" s="442"/>
      <c r="CU735" s="442"/>
      <c r="CV735" s="442"/>
      <c r="CW735" s="442"/>
      <c r="CX735" s="442"/>
      <c r="CY735" s="442"/>
      <c r="CZ735" s="442"/>
      <c r="DA735" s="442"/>
      <c r="DB735" s="442"/>
      <c r="DC735" s="442"/>
      <c r="DD735" s="442"/>
      <c r="DE735" s="442"/>
      <c r="DF735" s="442"/>
      <c r="DG735" s="442"/>
      <c r="DH735" s="442"/>
      <c r="DI735" s="442"/>
      <c r="DJ735" s="442"/>
      <c r="DK735" s="442"/>
      <c r="DL735" s="442"/>
      <c r="DM735" s="442"/>
      <c r="DN735" s="442"/>
      <c r="DO735" s="442"/>
      <c r="DP735" s="442"/>
      <c r="DQ735" s="442"/>
      <c r="DR735" s="442"/>
      <c r="DS735" s="442"/>
      <c r="DT735" s="442"/>
      <c r="DU735" s="442"/>
      <c r="DV735" s="442"/>
      <c r="DW735" s="442"/>
      <c r="DX735" s="442"/>
      <c r="DY735" s="442"/>
      <c r="DZ735" s="442"/>
      <c r="EA735" s="442"/>
      <c r="EB735" s="442"/>
      <c r="EC735" s="442"/>
      <c r="ED735" s="442"/>
      <c r="EE735" s="442"/>
      <c r="EF735" s="442"/>
      <c r="EG735" s="442"/>
      <c r="EH735" s="442"/>
      <c r="EI735" s="442"/>
      <c r="EJ735" s="442"/>
      <c r="EK735" s="442"/>
      <c r="EL735" s="442"/>
      <c r="EM735" s="442"/>
      <c r="EN735" s="442"/>
      <c r="EO735" s="442"/>
      <c r="EP735" s="442"/>
      <c r="EQ735" s="442"/>
      <c r="ER735" s="442"/>
      <c r="ES735" s="442"/>
      <c r="ET735" s="442"/>
      <c r="EU735" s="442"/>
      <c r="EV735" s="442"/>
      <c r="EW735" s="442"/>
      <c r="EX735" s="442"/>
      <c r="EY735" s="442"/>
      <c r="EZ735" s="442"/>
      <c r="FA735" s="442"/>
      <c r="FB735" s="442"/>
      <c r="FC735" s="442"/>
      <c r="FD735" s="442"/>
      <c r="FE735" s="442"/>
      <c r="FF735" s="442"/>
      <c r="FG735" s="442"/>
      <c r="FH735" s="442"/>
      <c r="FI735" s="442"/>
      <c r="FJ735" s="442"/>
      <c r="FK735" s="442"/>
      <c r="FL735" s="442"/>
      <c r="FM735" s="442"/>
      <c r="FN735" s="442"/>
      <c r="FO735" s="442"/>
      <c r="FP735" s="442"/>
      <c r="FQ735" s="442"/>
      <c r="FR735" s="442"/>
      <c r="FS735" s="442"/>
      <c r="FT735" s="442"/>
      <c r="FU735" s="442"/>
      <c r="FV735" s="442"/>
      <c r="FW735" s="442"/>
      <c r="FX735" s="442"/>
      <c r="FY735" s="442"/>
      <c r="FZ735" s="442"/>
      <c r="GA735" s="442"/>
      <c r="GB735" s="442"/>
      <c r="GC735" s="442"/>
      <c r="GD735" s="442"/>
      <c r="GE735" s="442"/>
      <c r="GF735" s="442"/>
      <c r="GG735" s="442"/>
      <c r="GH735" s="442"/>
      <c r="GI735" s="442"/>
      <c r="GJ735" s="442"/>
      <c r="GK735" s="442"/>
      <c r="GL735" s="442"/>
      <c r="GM735" s="442"/>
      <c r="GN735" s="442"/>
      <c r="GO735" s="442"/>
      <c r="GP735" s="442"/>
      <c r="GQ735" s="442"/>
      <c r="GR735" s="442"/>
      <c r="GS735" s="442"/>
      <c r="GT735" s="442"/>
      <c r="GU735" s="442"/>
      <c r="GV735" s="442"/>
      <c r="GW735" s="442"/>
      <c r="GX735" s="442"/>
      <c r="GY735" s="442"/>
      <c r="GZ735" s="442"/>
      <c r="HA735" s="442"/>
      <c r="HB735" s="442"/>
      <c r="HC735" s="442"/>
      <c r="HD735" s="442"/>
      <c r="HE735" s="442"/>
      <c r="HF735" s="442"/>
      <c r="HG735" s="442"/>
      <c r="HH735" s="442"/>
      <c r="HI735" s="442"/>
      <c r="HJ735" s="442"/>
      <c r="HK735" s="442"/>
      <c r="HL735" s="442"/>
      <c r="HM735" s="442"/>
      <c r="HN735" s="442"/>
      <c r="HO735" s="442"/>
      <c r="HP735" s="442"/>
      <c r="HQ735" s="442"/>
      <c r="HR735" s="442"/>
      <c r="HS735" s="442"/>
      <c r="HT735" s="442"/>
      <c r="HU735" s="442"/>
      <c r="HV735" s="442"/>
      <c r="HW735" s="442"/>
      <c r="HX735" s="442"/>
      <c r="HY735" s="442"/>
      <c r="HZ735" s="442"/>
      <c r="IA735" s="442"/>
      <c r="IB735" s="442"/>
      <c r="IC735" s="442"/>
      <c r="ID735" s="442"/>
      <c r="IE735" s="442"/>
      <c r="IF735" s="442"/>
      <c r="IG735" s="442"/>
      <c r="IH735" s="442"/>
      <c r="II735" s="442"/>
      <c r="IJ735" s="442"/>
      <c r="IK735" s="442"/>
      <c r="IL735" s="442"/>
      <c r="IM735" s="442"/>
      <c r="IN735" s="442"/>
      <c r="IO735" s="442"/>
      <c r="IP735" s="442"/>
      <c r="IQ735" s="442"/>
      <c r="IR735" s="442"/>
      <c r="IS735" s="442"/>
      <c r="IT735" s="442"/>
      <c r="IU735" s="442"/>
      <c r="IV735" s="442"/>
      <c r="IW735" s="442"/>
      <c r="IX735" s="442"/>
      <c r="IY735" s="442"/>
      <c r="IZ735" s="442"/>
      <c r="JA735" s="442"/>
      <c r="JB735" s="442"/>
      <c r="JC735" s="442"/>
      <c r="JD735" s="442"/>
      <c r="JE735" s="442"/>
      <c r="JF735" s="442"/>
      <c r="JG735" s="442"/>
      <c r="JH735" s="442"/>
      <c r="JI735" s="442"/>
      <c r="JJ735" s="442"/>
      <c r="JK735" s="442"/>
      <c r="JL735" s="442"/>
      <c r="JM735" s="442"/>
      <c r="JN735" s="442"/>
      <c r="JO735" s="442"/>
      <c r="JP735" s="442"/>
      <c r="JQ735" s="442"/>
      <c r="JR735" s="442"/>
      <c r="JS735" s="442"/>
      <c r="JT735" s="442"/>
      <c r="JU735" s="442"/>
      <c r="JV735" s="442"/>
      <c r="JW735" s="442"/>
      <c r="JX735" s="442"/>
      <c r="JY735" s="442"/>
      <c r="JZ735" s="442"/>
      <c r="KA735" s="442"/>
      <c r="KB735" s="442"/>
      <c r="KC735" s="442"/>
      <c r="KD735" s="442"/>
      <c r="KE735" s="442"/>
      <c r="KF735" s="442"/>
      <c r="KG735" s="442"/>
      <c r="KH735" s="442"/>
      <c r="KI735" s="442"/>
      <c r="KJ735" s="442"/>
      <c r="KK735" s="442"/>
      <c r="KL735" s="442"/>
      <c r="KM735" s="442"/>
      <c r="KN735" s="442"/>
      <c r="KO735" s="442"/>
      <c r="KP735" s="442"/>
      <c r="KQ735" s="442"/>
      <c r="KR735" s="442"/>
      <c r="KS735" s="442"/>
      <c r="KT735" s="442"/>
      <c r="KU735" s="442"/>
      <c r="KV735" s="442"/>
      <c r="KW735" s="442"/>
      <c r="KX735" s="442"/>
      <c r="KY735" s="442"/>
      <c r="KZ735" s="442"/>
      <c r="LA735" s="442"/>
      <c r="LB735" s="442"/>
      <c r="LC735" s="442"/>
      <c r="LD735" s="442"/>
      <c r="LE735" s="442"/>
      <c r="LF735" s="442"/>
      <c r="LG735" s="442"/>
      <c r="LH735" s="442"/>
      <c r="LI735" s="442"/>
      <c r="LJ735" s="442"/>
      <c r="LK735" s="442"/>
      <c r="LL735" s="442"/>
      <c r="LM735" s="442"/>
      <c r="LN735" s="442"/>
      <c r="LO735" s="442"/>
      <c r="LP735" s="442"/>
      <c r="LQ735" s="442"/>
      <c r="LS735" s="442"/>
      <c r="LT735" s="442"/>
      <c r="LU735" s="442"/>
      <c r="LV735" s="442"/>
      <c r="LW735" s="442"/>
      <c r="LX735" s="442"/>
      <c r="LY735" s="442"/>
      <c r="LZ735" s="442"/>
      <c r="MA735" s="442"/>
      <c r="MB735" s="442"/>
      <c r="MC735" s="442"/>
      <c r="MD735" s="442"/>
      <c r="ME735" s="442"/>
      <c r="MF735" s="442"/>
      <c r="MG735" s="442"/>
      <c r="MH735" s="442"/>
      <c r="MI735" s="442"/>
      <c r="MJ735" s="442"/>
      <c r="MK735" s="442"/>
    </row>
    <row r="736" spans="1:349" s="443" customFormat="1" ht="12" customHeight="1">
      <c r="A736" s="156"/>
      <c r="B736" s="156"/>
      <c r="C736" s="156"/>
      <c r="D736" s="442"/>
      <c r="E736" s="156"/>
      <c r="F736" s="156"/>
      <c r="G736" s="156"/>
      <c r="H736" s="156"/>
      <c r="I736" s="156"/>
      <c r="J736" s="156"/>
      <c r="K736" s="156"/>
      <c r="L736" s="156"/>
      <c r="M736" s="156"/>
      <c r="N736" s="156"/>
      <c r="O736" s="156"/>
      <c r="P736" s="156"/>
      <c r="Q736" s="156"/>
      <c r="R736" s="156"/>
      <c r="S736" s="156"/>
      <c r="T736" s="156"/>
      <c r="U736" s="156"/>
      <c r="V736" s="156"/>
      <c r="W736" s="156"/>
      <c r="X736" s="156"/>
      <c r="Y736" s="156"/>
      <c r="Z736" s="156"/>
      <c r="AA736" s="156"/>
      <c r="AB736" s="156"/>
      <c r="AC736" s="156"/>
      <c r="AD736" s="156"/>
      <c r="AE736" s="156"/>
      <c r="AF736" s="156"/>
      <c r="AG736" s="156"/>
      <c r="AH736" s="156"/>
      <c r="AI736" s="156"/>
      <c r="AJ736" s="156"/>
      <c r="AK736" s="156"/>
      <c r="AL736" s="156"/>
      <c r="AM736" s="156"/>
      <c r="AN736" s="156"/>
      <c r="AO736" s="156"/>
      <c r="AP736" s="156"/>
      <c r="AQ736" s="16"/>
      <c r="AR736" s="156"/>
      <c r="AS736" s="156"/>
      <c r="AT736" s="156"/>
      <c r="AU736" s="156"/>
      <c r="AV736" s="156"/>
      <c r="AW736" s="156"/>
      <c r="AX736" s="156"/>
      <c r="AY736" s="36"/>
      <c r="AZ736" s="36"/>
      <c r="BA736" s="36"/>
      <c r="BB736" s="36"/>
      <c r="BC736" s="156"/>
      <c r="BD736" s="156"/>
      <c r="BE736" s="156"/>
      <c r="BF736" s="156"/>
      <c r="BG736" s="156"/>
      <c r="BH736" s="16"/>
      <c r="BI736" s="16"/>
      <c r="BJ736" s="156"/>
      <c r="BK736" s="156"/>
      <c r="BL736" s="156"/>
      <c r="BM736" s="156"/>
      <c r="BN736" s="156"/>
      <c r="BO736" s="156"/>
      <c r="BP736" s="156"/>
      <c r="BQ736" s="156"/>
      <c r="BR736" s="156"/>
      <c r="BS736" s="156"/>
      <c r="BT736" s="156"/>
      <c r="BU736" s="156"/>
      <c r="BV736" s="156"/>
      <c r="BW736" s="16"/>
      <c r="BX736" s="16"/>
      <c r="BY736" s="156"/>
      <c r="BZ736" s="156"/>
      <c r="CA736" s="156"/>
      <c r="CB736" s="156"/>
      <c r="CC736" s="156"/>
      <c r="CD736" s="156"/>
      <c r="CE736" s="156"/>
      <c r="CF736" s="156"/>
      <c r="CG736" s="156"/>
      <c r="CH736" s="442"/>
      <c r="CI736" s="442"/>
      <c r="CJ736" s="442"/>
      <c r="CK736" s="442"/>
      <c r="CL736" s="442"/>
      <c r="CM736" s="442"/>
      <c r="CN736" s="442"/>
      <c r="CO736" s="442"/>
      <c r="CP736" s="442"/>
      <c r="CQ736" s="442"/>
      <c r="CR736" s="442"/>
      <c r="CS736" s="442"/>
      <c r="CT736" s="442"/>
      <c r="CU736" s="442"/>
      <c r="CV736" s="442"/>
      <c r="CW736" s="442"/>
      <c r="CX736" s="442"/>
      <c r="CY736" s="442"/>
      <c r="CZ736" s="442"/>
      <c r="DA736" s="442"/>
      <c r="DB736" s="442"/>
      <c r="DC736" s="442"/>
      <c r="DD736" s="442"/>
      <c r="DE736" s="442"/>
      <c r="DF736" s="442"/>
      <c r="DG736" s="442"/>
      <c r="DH736" s="442"/>
      <c r="DI736" s="442"/>
      <c r="DJ736" s="442"/>
      <c r="DK736" s="442"/>
      <c r="DL736" s="442"/>
      <c r="DM736" s="442"/>
      <c r="DN736" s="442"/>
      <c r="DO736" s="442"/>
      <c r="DP736" s="442"/>
      <c r="DQ736" s="442"/>
      <c r="DR736" s="442"/>
      <c r="DS736" s="442"/>
      <c r="DT736" s="442"/>
      <c r="DU736" s="442"/>
      <c r="DV736" s="442"/>
      <c r="DW736" s="442"/>
      <c r="DX736" s="442"/>
      <c r="DY736" s="442"/>
      <c r="DZ736" s="442"/>
      <c r="EA736" s="442"/>
      <c r="EB736" s="442"/>
      <c r="EC736" s="442"/>
      <c r="ED736" s="442"/>
      <c r="EE736" s="442"/>
      <c r="EF736" s="442"/>
      <c r="EG736" s="442"/>
      <c r="EH736" s="442"/>
      <c r="EI736" s="442"/>
      <c r="EJ736" s="442"/>
      <c r="EK736" s="442"/>
      <c r="EL736" s="442"/>
      <c r="EM736" s="442"/>
      <c r="EN736" s="442"/>
      <c r="EO736" s="442"/>
      <c r="EP736" s="442"/>
      <c r="EQ736" s="442"/>
      <c r="ER736" s="442"/>
      <c r="ES736" s="442"/>
      <c r="ET736" s="442"/>
      <c r="EU736" s="442"/>
      <c r="EV736" s="442"/>
      <c r="EW736" s="442"/>
      <c r="EX736" s="442"/>
      <c r="EY736" s="442"/>
      <c r="EZ736" s="442"/>
      <c r="FA736" s="442"/>
      <c r="FB736" s="442"/>
      <c r="FC736" s="442"/>
      <c r="FD736" s="442"/>
      <c r="FE736" s="442"/>
      <c r="FF736" s="442"/>
      <c r="FG736" s="442"/>
      <c r="FH736" s="442"/>
      <c r="FI736" s="442"/>
      <c r="FJ736" s="442"/>
      <c r="FK736" s="442"/>
      <c r="FL736" s="442"/>
      <c r="FM736" s="442"/>
      <c r="FN736" s="442"/>
      <c r="FO736" s="442"/>
      <c r="FP736" s="442"/>
      <c r="FQ736" s="442"/>
      <c r="FR736" s="442"/>
      <c r="FS736" s="442"/>
      <c r="FT736" s="442"/>
      <c r="FU736" s="442"/>
      <c r="FV736" s="442"/>
      <c r="FW736" s="442"/>
      <c r="FX736" s="442"/>
      <c r="FY736" s="442"/>
      <c r="FZ736" s="442"/>
      <c r="GA736" s="442"/>
      <c r="GB736" s="442"/>
      <c r="GC736" s="442"/>
      <c r="GD736" s="442"/>
      <c r="GE736" s="442"/>
      <c r="GF736" s="442"/>
      <c r="GG736" s="442"/>
      <c r="GH736" s="442"/>
      <c r="GI736" s="442"/>
      <c r="GJ736" s="442"/>
      <c r="GK736" s="442"/>
      <c r="GL736" s="442"/>
      <c r="GM736" s="442"/>
      <c r="GN736" s="442"/>
      <c r="GO736" s="442"/>
      <c r="GP736" s="442"/>
      <c r="GQ736" s="442"/>
      <c r="GR736" s="442"/>
      <c r="GS736" s="442"/>
      <c r="GT736" s="442"/>
      <c r="GU736" s="442"/>
      <c r="GV736" s="442"/>
      <c r="GW736" s="442"/>
      <c r="GX736" s="442"/>
      <c r="GY736" s="442"/>
      <c r="GZ736" s="442"/>
      <c r="HA736" s="442"/>
      <c r="HB736" s="442"/>
      <c r="HC736" s="442"/>
      <c r="HD736" s="442"/>
      <c r="HE736" s="442"/>
      <c r="HF736" s="442"/>
      <c r="HG736" s="442"/>
      <c r="HH736" s="442"/>
      <c r="HI736" s="442"/>
      <c r="HJ736" s="442"/>
      <c r="HK736" s="442"/>
      <c r="HL736" s="442"/>
      <c r="HM736" s="442"/>
      <c r="HN736" s="442"/>
      <c r="HO736" s="442"/>
      <c r="HP736" s="442"/>
      <c r="HQ736" s="442"/>
      <c r="HR736" s="442"/>
      <c r="HS736" s="442"/>
      <c r="HT736" s="442"/>
      <c r="HU736" s="442"/>
      <c r="HV736" s="442"/>
      <c r="HW736" s="442"/>
      <c r="HX736" s="442"/>
      <c r="HY736" s="442"/>
      <c r="HZ736" s="442"/>
      <c r="IA736" s="442"/>
      <c r="IB736" s="442"/>
      <c r="IC736" s="442"/>
      <c r="ID736" s="442"/>
      <c r="IE736" s="442"/>
      <c r="IF736" s="442"/>
      <c r="IG736" s="442"/>
      <c r="IH736" s="442"/>
      <c r="II736" s="442"/>
      <c r="IJ736" s="442"/>
      <c r="IK736" s="442"/>
      <c r="IL736" s="442"/>
      <c r="IM736" s="442"/>
      <c r="IN736" s="442"/>
      <c r="IO736" s="442"/>
      <c r="IP736" s="442"/>
      <c r="IQ736" s="442"/>
      <c r="IR736" s="442"/>
      <c r="IS736" s="442"/>
      <c r="IT736" s="442"/>
      <c r="IU736" s="442"/>
      <c r="IV736" s="442"/>
      <c r="IW736" s="442"/>
      <c r="IX736" s="442"/>
      <c r="IY736" s="442"/>
      <c r="IZ736" s="442"/>
      <c r="JA736" s="442"/>
      <c r="JB736" s="442"/>
      <c r="JC736" s="442"/>
      <c r="JD736" s="442"/>
      <c r="JE736" s="442"/>
      <c r="JF736" s="442"/>
      <c r="JG736" s="442"/>
      <c r="JH736" s="442"/>
      <c r="JI736" s="442"/>
      <c r="JJ736" s="442"/>
      <c r="JK736" s="442"/>
      <c r="JL736" s="442"/>
      <c r="JM736" s="442"/>
      <c r="JN736" s="442"/>
      <c r="JO736" s="442"/>
      <c r="JP736" s="442"/>
      <c r="JQ736" s="442"/>
      <c r="JR736" s="442"/>
      <c r="JS736" s="442"/>
      <c r="JT736" s="442"/>
      <c r="JU736" s="442"/>
      <c r="JV736" s="442"/>
      <c r="JW736" s="442"/>
      <c r="JX736" s="442"/>
      <c r="JY736" s="442"/>
      <c r="JZ736" s="442"/>
      <c r="KA736" s="442"/>
      <c r="KB736" s="442"/>
      <c r="KC736" s="442"/>
      <c r="KD736" s="442"/>
      <c r="KE736" s="442"/>
      <c r="KF736" s="442"/>
      <c r="KG736" s="442"/>
      <c r="KH736" s="442"/>
      <c r="KI736" s="442"/>
      <c r="KJ736" s="442"/>
      <c r="KK736" s="442"/>
      <c r="KL736" s="442"/>
      <c r="KM736" s="442"/>
      <c r="KN736" s="442"/>
      <c r="KO736" s="442"/>
      <c r="KP736" s="442"/>
      <c r="KQ736" s="442"/>
      <c r="KR736" s="442"/>
      <c r="KS736" s="442"/>
      <c r="KT736" s="442"/>
      <c r="KU736" s="442"/>
      <c r="KV736" s="442"/>
      <c r="KW736" s="442"/>
      <c r="KX736" s="442"/>
      <c r="KY736" s="442"/>
      <c r="KZ736" s="442"/>
      <c r="LA736" s="442"/>
      <c r="LB736" s="442"/>
      <c r="LC736" s="442"/>
      <c r="LD736" s="442"/>
      <c r="LE736" s="442"/>
      <c r="LF736" s="442"/>
      <c r="LG736" s="442"/>
      <c r="LH736" s="442"/>
      <c r="LI736" s="442"/>
      <c r="LJ736" s="442"/>
      <c r="LK736" s="442"/>
      <c r="LL736" s="442"/>
      <c r="LM736" s="442"/>
      <c r="LN736" s="442"/>
      <c r="LO736" s="442"/>
      <c r="LP736" s="442"/>
      <c r="LQ736" s="442"/>
      <c r="LS736" s="442"/>
      <c r="LT736" s="442"/>
      <c r="LU736" s="442"/>
      <c r="LV736" s="442"/>
      <c r="LW736" s="442"/>
      <c r="LX736" s="442"/>
      <c r="LY736" s="442"/>
      <c r="LZ736" s="442"/>
      <c r="MA736" s="442"/>
      <c r="MB736" s="442"/>
      <c r="MC736" s="442"/>
      <c r="MD736" s="442"/>
      <c r="ME736" s="442"/>
      <c r="MF736" s="442"/>
      <c r="MG736" s="442"/>
      <c r="MH736" s="442"/>
      <c r="MI736" s="442"/>
      <c r="MJ736" s="442"/>
      <c r="MK736" s="442"/>
    </row>
    <row r="737" spans="1:349" s="443" customFormat="1" ht="12" customHeight="1">
      <c r="A737" s="156"/>
      <c r="B737" s="156"/>
      <c r="C737" s="156"/>
      <c r="D737" s="442"/>
      <c r="E737" s="156"/>
      <c r="F737" s="156"/>
      <c r="G737" s="156"/>
      <c r="H737" s="156"/>
      <c r="I737" s="156"/>
      <c r="J737" s="156"/>
      <c r="K737" s="156"/>
      <c r="L737" s="156"/>
      <c r="M737" s="156"/>
      <c r="N737" s="156"/>
      <c r="O737" s="156"/>
      <c r="P737" s="156"/>
      <c r="Q737" s="156"/>
      <c r="R737" s="156"/>
      <c r="S737" s="156"/>
      <c r="T737" s="156"/>
      <c r="U737" s="156"/>
      <c r="V737" s="156"/>
      <c r="W737" s="156"/>
      <c r="X737" s="156"/>
      <c r="Y737" s="156"/>
      <c r="Z737" s="156"/>
      <c r="AA737" s="156"/>
      <c r="AB737" s="156"/>
      <c r="AC737" s="156"/>
      <c r="AD737" s="156"/>
      <c r="AE737" s="156"/>
      <c r="AF737" s="156"/>
      <c r="AG737" s="156"/>
      <c r="AH737" s="156"/>
      <c r="AI737" s="156"/>
      <c r="AJ737" s="156"/>
      <c r="AK737" s="156"/>
      <c r="AL737" s="156"/>
      <c r="AM737" s="156"/>
      <c r="AN737" s="156"/>
      <c r="AO737" s="156"/>
      <c r="AP737" s="156"/>
      <c r="AQ737" s="16"/>
      <c r="AR737" s="156"/>
      <c r="AS737" s="156"/>
      <c r="AT737" s="156"/>
      <c r="AU737" s="156"/>
      <c r="AV737" s="156"/>
      <c r="AW737" s="156"/>
      <c r="AX737" s="156"/>
      <c r="AY737" s="36"/>
      <c r="AZ737" s="36"/>
      <c r="BA737" s="36"/>
      <c r="BB737" s="36"/>
      <c r="BC737" s="156"/>
      <c r="BD737" s="156"/>
      <c r="BE737" s="156"/>
      <c r="BF737" s="156"/>
      <c r="BG737" s="156"/>
      <c r="BH737" s="16"/>
      <c r="BI737" s="16"/>
      <c r="BJ737" s="156"/>
      <c r="BK737" s="156"/>
      <c r="BL737" s="156"/>
      <c r="BM737" s="156"/>
      <c r="BN737" s="156"/>
      <c r="BO737" s="156"/>
      <c r="BP737" s="156"/>
      <c r="BQ737" s="156"/>
      <c r="BR737" s="156"/>
      <c r="BS737" s="156"/>
      <c r="BT737" s="156"/>
      <c r="BU737" s="156"/>
      <c r="BV737" s="156"/>
      <c r="BW737" s="16"/>
      <c r="BX737" s="16"/>
      <c r="BY737" s="156"/>
      <c r="BZ737" s="156"/>
      <c r="CA737" s="156"/>
      <c r="CB737" s="156"/>
      <c r="CC737" s="156"/>
      <c r="CD737" s="156"/>
      <c r="CE737" s="156"/>
      <c r="CF737" s="156"/>
      <c r="CG737" s="156"/>
      <c r="CH737" s="442"/>
      <c r="CI737" s="442"/>
      <c r="CJ737" s="442"/>
      <c r="CK737" s="442"/>
      <c r="CL737" s="442"/>
      <c r="CM737" s="442"/>
      <c r="CN737" s="442"/>
      <c r="CO737" s="442"/>
      <c r="CP737" s="442"/>
      <c r="CQ737" s="442"/>
      <c r="CR737" s="442"/>
      <c r="CS737" s="442"/>
      <c r="CT737" s="442"/>
      <c r="CU737" s="442"/>
      <c r="CV737" s="442"/>
      <c r="CW737" s="442"/>
      <c r="CX737" s="442"/>
      <c r="CY737" s="442"/>
      <c r="CZ737" s="442"/>
      <c r="DA737" s="442"/>
      <c r="DB737" s="442"/>
      <c r="DC737" s="442"/>
      <c r="DD737" s="442"/>
      <c r="DE737" s="442"/>
      <c r="DF737" s="442"/>
      <c r="DG737" s="442"/>
      <c r="DH737" s="442"/>
      <c r="DI737" s="442"/>
      <c r="DJ737" s="442"/>
      <c r="DK737" s="442"/>
      <c r="DL737" s="442"/>
      <c r="DM737" s="442"/>
      <c r="DN737" s="442"/>
      <c r="DO737" s="442"/>
      <c r="DP737" s="442"/>
      <c r="DQ737" s="442"/>
      <c r="DR737" s="442"/>
      <c r="DS737" s="442"/>
      <c r="DT737" s="442"/>
      <c r="DU737" s="442"/>
      <c r="DV737" s="442"/>
      <c r="DW737" s="442"/>
      <c r="DX737" s="442"/>
      <c r="DY737" s="442"/>
      <c r="DZ737" s="442"/>
      <c r="EA737" s="442"/>
      <c r="EB737" s="442"/>
      <c r="EC737" s="442"/>
      <c r="ED737" s="442"/>
      <c r="EE737" s="442"/>
      <c r="EF737" s="442"/>
      <c r="EG737" s="442"/>
      <c r="EH737" s="442"/>
      <c r="EI737" s="442"/>
      <c r="EJ737" s="442"/>
      <c r="EK737" s="442"/>
      <c r="EL737" s="442"/>
      <c r="EM737" s="442"/>
      <c r="EN737" s="442"/>
      <c r="EO737" s="442"/>
      <c r="EP737" s="442"/>
      <c r="EQ737" s="442"/>
      <c r="ER737" s="442"/>
      <c r="ES737" s="442"/>
      <c r="ET737" s="442"/>
      <c r="EU737" s="442"/>
      <c r="EV737" s="442"/>
      <c r="EW737" s="442"/>
      <c r="EX737" s="442"/>
      <c r="EY737" s="442"/>
      <c r="EZ737" s="442"/>
      <c r="FA737" s="442"/>
      <c r="FB737" s="442"/>
      <c r="FC737" s="442"/>
      <c r="FD737" s="442"/>
      <c r="FE737" s="442"/>
      <c r="FF737" s="442"/>
      <c r="FG737" s="442"/>
      <c r="FH737" s="442"/>
      <c r="FI737" s="442"/>
      <c r="FJ737" s="442"/>
      <c r="FK737" s="442"/>
      <c r="FL737" s="442"/>
      <c r="FM737" s="442"/>
      <c r="FN737" s="442"/>
      <c r="FO737" s="442"/>
      <c r="FP737" s="442"/>
      <c r="FQ737" s="442"/>
      <c r="FR737" s="442"/>
      <c r="FS737" s="442"/>
      <c r="FT737" s="442"/>
      <c r="FU737" s="442"/>
      <c r="FV737" s="442"/>
      <c r="FW737" s="442"/>
      <c r="FX737" s="442"/>
      <c r="FY737" s="442"/>
      <c r="FZ737" s="442"/>
      <c r="GA737" s="442"/>
      <c r="GB737" s="442"/>
      <c r="GC737" s="442"/>
      <c r="GD737" s="442"/>
      <c r="GE737" s="442"/>
      <c r="GF737" s="442"/>
      <c r="GG737" s="442"/>
      <c r="GH737" s="442"/>
      <c r="GI737" s="442"/>
      <c r="GJ737" s="442"/>
      <c r="GK737" s="442"/>
      <c r="GL737" s="442"/>
      <c r="GM737" s="442"/>
      <c r="GN737" s="442"/>
      <c r="GO737" s="442"/>
      <c r="GP737" s="442"/>
      <c r="GQ737" s="442"/>
      <c r="GR737" s="442"/>
      <c r="GS737" s="442"/>
      <c r="GT737" s="442"/>
      <c r="GU737" s="442"/>
      <c r="GV737" s="442"/>
      <c r="GW737" s="442"/>
      <c r="GX737" s="442"/>
      <c r="GY737" s="442"/>
      <c r="GZ737" s="442"/>
      <c r="HA737" s="442"/>
      <c r="HB737" s="442"/>
      <c r="HC737" s="442"/>
      <c r="HD737" s="442"/>
      <c r="HE737" s="442"/>
      <c r="HF737" s="442"/>
      <c r="HG737" s="442"/>
      <c r="HH737" s="442"/>
      <c r="HI737" s="442"/>
      <c r="HJ737" s="442"/>
      <c r="HK737" s="442"/>
      <c r="HL737" s="442"/>
      <c r="HM737" s="442"/>
      <c r="HN737" s="442"/>
      <c r="HO737" s="442"/>
      <c r="HP737" s="442"/>
      <c r="HQ737" s="442"/>
      <c r="HR737" s="442"/>
      <c r="HS737" s="442"/>
      <c r="HT737" s="442"/>
      <c r="HU737" s="442"/>
      <c r="HV737" s="442"/>
      <c r="HW737" s="442"/>
      <c r="HX737" s="442"/>
      <c r="HY737" s="442"/>
      <c r="HZ737" s="442"/>
      <c r="IA737" s="442"/>
      <c r="IB737" s="442"/>
      <c r="IC737" s="442"/>
      <c r="ID737" s="442"/>
      <c r="IE737" s="442"/>
      <c r="IF737" s="442"/>
      <c r="IG737" s="442"/>
      <c r="IH737" s="442"/>
      <c r="II737" s="442"/>
      <c r="IJ737" s="442"/>
      <c r="IK737" s="442"/>
      <c r="IL737" s="442"/>
      <c r="IM737" s="442"/>
      <c r="IN737" s="442"/>
      <c r="IO737" s="442"/>
      <c r="IP737" s="442"/>
      <c r="IQ737" s="442"/>
      <c r="IR737" s="442"/>
      <c r="IS737" s="442"/>
      <c r="IT737" s="442"/>
      <c r="IU737" s="442"/>
      <c r="IV737" s="442"/>
      <c r="IW737" s="442"/>
      <c r="IX737" s="442"/>
      <c r="IY737" s="442"/>
      <c r="IZ737" s="442"/>
      <c r="JA737" s="442"/>
      <c r="JB737" s="442"/>
      <c r="JC737" s="442"/>
      <c r="JD737" s="442"/>
      <c r="JE737" s="442"/>
      <c r="JF737" s="442"/>
      <c r="JG737" s="442"/>
      <c r="JH737" s="442"/>
      <c r="JI737" s="442"/>
      <c r="JJ737" s="442"/>
      <c r="JK737" s="442"/>
      <c r="JL737" s="442"/>
      <c r="JM737" s="442"/>
      <c r="JN737" s="442"/>
      <c r="JO737" s="442"/>
      <c r="JP737" s="442"/>
      <c r="JQ737" s="442"/>
      <c r="JR737" s="442"/>
      <c r="JS737" s="442"/>
      <c r="JT737" s="442"/>
      <c r="JU737" s="442"/>
      <c r="JV737" s="442"/>
      <c r="JW737" s="442"/>
      <c r="JX737" s="442"/>
      <c r="JY737" s="442"/>
      <c r="JZ737" s="442"/>
      <c r="KA737" s="442"/>
      <c r="KB737" s="442"/>
      <c r="KC737" s="442"/>
      <c r="KD737" s="442"/>
      <c r="KE737" s="442"/>
      <c r="KF737" s="442"/>
      <c r="KG737" s="442"/>
      <c r="KH737" s="442"/>
      <c r="KI737" s="442"/>
      <c r="KJ737" s="442"/>
      <c r="KK737" s="442"/>
      <c r="KL737" s="442"/>
      <c r="KM737" s="442"/>
      <c r="KN737" s="442"/>
      <c r="KO737" s="442"/>
      <c r="KP737" s="442"/>
      <c r="KQ737" s="442"/>
      <c r="KR737" s="442"/>
      <c r="KS737" s="442"/>
      <c r="KT737" s="442"/>
      <c r="KU737" s="442"/>
      <c r="KV737" s="442"/>
      <c r="KW737" s="442"/>
      <c r="KX737" s="442"/>
      <c r="KY737" s="442"/>
      <c r="KZ737" s="442"/>
      <c r="LA737" s="442"/>
      <c r="LB737" s="442"/>
      <c r="LC737" s="442"/>
      <c r="LD737" s="442"/>
      <c r="LE737" s="442"/>
      <c r="LF737" s="442"/>
      <c r="LG737" s="442"/>
      <c r="LH737" s="442"/>
      <c r="LI737" s="442"/>
      <c r="LJ737" s="442"/>
      <c r="LK737" s="442"/>
      <c r="LL737" s="442"/>
      <c r="LM737" s="442"/>
      <c r="LN737" s="442"/>
      <c r="LO737" s="442"/>
      <c r="LP737" s="442"/>
      <c r="LQ737" s="442"/>
      <c r="LS737" s="442"/>
      <c r="LT737" s="442"/>
      <c r="LU737" s="442"/>
      <c r="LV737" s="442"/>
      <c r="LW737" s="442"/>
      <c r="LX737" s="442"/>
      <c r="LY737" s="442"/>
      <c r="LZ737" s="442"/>
      <c r="MA737" s="442"/>
      <c r="MB737" s="442"/>
      <c r="MC737" s="442"/>
      <c r="MD737" s="442"/>
      <c r="ME737" s="442"/>
      <c r="MF737" s="442"/>
      <c r="MG737" s="442"/>
      <c r="MH737" s="442"/>
      <c r="MI737" s="442"/>
      <c r="MJ737" s="442"/>
      <c r="MK737" s="442"/>
    </row>
    <row r="738" spans="1:349" s="443" customFormat="1" ht="12" customHeight="1">
      <c r="A738" s="156"/>
      <c r="B738" s="156"/>
      <c r="C738" s="156"/>
      <c r="D738" s="442"/>
      <c r="E738" s="156"/>
      <c r="F738" s="156"/>
      <c r="G738" s="156"/>
      <c r="H738" s="156"/>
      <c r="I738" s="156"/>
      <c r="J738" s="156"/>
      <c r="K738" s="156"/>
      <c r="L738" s="156"/>
      <c r="M738" s="156"/>
      <c r="N738" s="156"/>
      <c r="O738" s="156"/>
      <c r="P738" s="156"/>
      <c r="Q738" s="156"/>
      <c r="R738" s="156"/>
      <c r="S738" s="156"/>
      <c r="T738" s="156"/>
      <c r="U738" s="156"/>
      <c r="V738" s="156"/>
      <c r="W738" s="156"/>
      <c r="X738" s="156"/>
      <c r="Y738" s="156"/>
      <c r="Z738" s="156"/>
      <c r="AA738" s="156"/>
      <c r="AB738" s="156"/>
      <c r="AC738" s="156"/>
      <c r="AD738" s="156"/>
      <c r="AE738" s="156"/>
      <c r="AF738" s="156"/>
      <c r="AG738" s="156"/>
      <c r="AH738" s="156"/>
      <c r="AI738" s="156"/>
      <c r="AJ738" s="156"/>
      <c r="AK738" s="156"/>
      <c r="AL738" s="156"/>
      <c r="AM738" s="156"/>
      <c r="AN738" s="156"/>
      <c r="AO738" s="156"/>
      <c r="AP738" s="156"/>
      <c r="AQ738" s="16"/>
      <c r="AR738" s="156"/>
      <c r="AS738" s="156"/>
      <c r="AT738" s="156"/>
      <c r="AU738" s="156"/>
      <c r="AV738" s="156"/>
      <c r="AW738" s="156"/>
      <c r="AX738" s="156"/>
      <c r="AY738" s="36"/>
      <c r="AZ738" s="36"/>
      <c r="BA738" s="36"/>
      <c r="BB738" s="36"/>
      <c r="BC738" s="156"/>
      <c r="BD738" s="156"/>
      <c r="BE738" s="156"/>
      <c r="BF738" s="156"/>
      <c r="BG738" s="156"/>
      <c r="BH738" s="16"/>
      <c r="BI738" s="16"/>
      <c r="BJ738" s="156"/>
      <c r="BK738" s="156"/>
      <c r="BL738" s="156"/>
      <c r="BM738" s="156"/>
      <c r="BN738" s="156"/>
      <c r="BO738" s="156"/>
      <c r="BP738" s="156"/>
      <c r="BQ738" s="156"/>
      <c r="BR738" s="156"/>
      <c r="BS738" s="156"/>
      <c r="BT738" s="156"/>
      <c r="BU738" s="156"/>
      <c r="BV738" s="156"/>
      <c r="BW738" s="16"/>
      <c r="BX738" s="16"/>
      <c r="BY738" s="156"/>
      <c r="BZ738" s="156"/>
      <c r="CA738" s="156"/>
      <c r="CB738" s="156"/>
      <c r="CC738" s="156"/>
      <c r="CD738" s="156"/>
      <c r="CE738" s="156"/>
      <c r="CF738" s="156"/>
      <c r="CG738" s="156"/>
      <c r="CH738" s="442"/>
      <c r="CI738" s="442"/>
      <c r="CJ738" s="442"/>
      <c r="CK738" s="442"/>
      <c r="CL738" s="442"/>
      <c r="CM738" s="442"/>
      <c r="CN738" s="442"/>
      <c r="CO738" s="442"/>
      <c r="CP738" s="442"/>
      <c r="CQ738" s="442"/>
      <c r="CR738" s="442"/>
      <c r="CS738" s="442"/>
      <c r="CT738" s="442"/>
      <c r="CU738" s="442"/>
      <c r="CV738" s="442"/>
      <c r="CW738" s="442"/>
      <c r="CX738" s="442"/>
      <c r="CY738" s="442"/>
      <c r="CZ738" s="442"/>
      <c r="DA738" s="442"/>
      <c r="DB738" s="442"/>
      <c r="DC738" s="442"/>
      <c r="DD738" s="442"/>
      <c r="DE738" s="442"/>
      <c r="DF738" s="442"/>
      <c r="DG738" s="442"/>
      <c r="DH738" s="442"/>
      <c r="DI738" s="442"/>
      <c r="DJ738" s="442"/>
      <c r="DK738" s="442"/>
      <c r="DL738" s="442"/>
      <c r="DM738" s="442"/>
      <c r="DN738" s="442"/>
      <c r="DO738" s="442"/>
      <c r="DP738" s="442"/>
      <c r="DQ738" s="442"/>
      <c r="DR738" s="442"/>
      <c r="DS738" s="442"/>
      <c r="DT738" s="442"/>
      <c r="DU738" s="442"/>
      <c r="DV738" s="442"/>
      <c r="DW738" s="442"/>
      <c r="DX738" s="442"/>
      <c r="DY738" s="442"/>
      <c r="DZ738" s="442"/>
      <c r="EA738" s="442"/>
      <c r="EB738" s="442"/>
      <c r="EC738" s="442"/>
      <c r="ED738" s="442"/>
      <c r="EE738" s="442"/>
      <c r="EF738" s="442"/>
      <c r="EG738" s="442"/>
      <c r="EH738" s="442"/>
      <c r="EI738" s="442"/>
      <c r="EJ738" s="442"/>
      <c r="EK738" s="442"/>
      <c r="EL738" s="442"/>
      <c r="EM738" s="442"/>
      <c r="EN738" s="442"/>
      <c r="EO738" s="442"/>
      <c r="EP738" s="442"/>
      <c r="EQ738" s="442"/>
      <c r="ER738" s="442"/>
      <c r="ES738" s="442"/>
      <c r="ET738" s="442"/>
      <c r="EU738" s="442"/>
      <c r="EV738" s="442"/>
      <c r="EW738" s="442"/>
      <c r="EX738" s="442"/>
      <c r="EY738" s="442"/>
      <c r="EZ738" s="442"/>
      <c r="FA738" s="442"/>
      <c r="FB738" s="442"/>
      <c r="FC738" s="442"/>
      <c r="FD738" s="442"/>
      <c r="FE738" s="442"/>
      <c r="FF738" s="442"/>
      <c r="FG738" s="442"/>
      <c r="FH738" s="442"/>
      <c r="FI738" s="442"/>
      <c r="FJ738" s="442"/>
      <c r="FK738" s="442"/>
      <c r="FL738" s="442"/>
      <c r="FM738" s="442"/>
      <c r="FN738" s="442"/>
      <c r="FO738" s="442"/>
      <c r="FP738" s="442"/>
      <c r="FQ738" s="442"/>
      <c r="FR738" s="442"/>
      <c r="FS738" s="442"/>
      <c r="FT738" s="442"/>
      <c r="FU738" s="442"/>
      <c r="FV738" s="442"/>
      <c r="FW738" s="442"/>
      <c r="FX738" s="442"/>
      <c r="FY738" s="442"/>
      <c r="FZ738" s="442"/>
      <c r="GA738" s="442"/>
      <c r="GB738" s="442"/>
      <c r="GC738" s="442"/>
      <c r="GD738" s="442"/>
      <c r="GE738" s="442"/>
      <c r="GF738" s="442"/>
      <c r="GG738" s="442"/>
      <c r="GH738" s="442"/>
      <c r="GI738" s="442"/>
      <c r="GJ738" s="442"/>
      <c r="GK738" s="442"/>
      <c r="GL738" s="442"/>
      <c r="GM738" s="442"/>
      <c r="GN738" s="442"/>
      <c r="GO738" s="442"/>
      <c r="GP738" s="442"/>
      <c r="GQ738" s="442"/>
      <c r="GR738" s="442"/>
      <c r="GS738" s="442"/>
      <c r="GT738" s="442"/>
      <c r="GU738" s="442"/>
      <c r="GV738" s="442"/>
      <c r="GW738" s="442"/>
      <c r="GX738" s="442"/>
      <c r="GY738" s="442"/>
      <c r="GZ738" s="442"/>
      <c r="HA738" s="442"/>
      <c r="HB738" s="442"/>
      <c r="HC738" s="442"/>
      <c r="HD738" s="442"/>
      <c r="HE738" s="442"/>
      <c r="HF738" s="442"/>
      <c r="HG738" s="442"/>
      <c r="HH738" s="442"/>
      <c r="HI738" s="442"/>
      <c r="HJ738" s="442"/>
      <c r="HK738" s="442"/>
      <c r="HL738" s="442"/>
      <c r="HM738" s="442"/>
      <c r="HN738" s="442"/>
      <c r="HO738" s="442"/>
      <c r="HP738" s="442"/>
      <c r="HQ738" s="442"/>
      <c r="HR738" s="442"/>
      <c r="HS738" s="442"/>
      <c r="HT738" s="442"/>
      <c r="HU738" s="442"/>
      <c r="HV738" s="442"/>
      <c r="HW738" s="442"/>
      <c r="HX738" s="442"/>
      <c r="HY738" s="442"/>
      <c r="HZ738" s="442"/>
      <c r="IA738" s="442"/>
      <c r="IB738" s="442"/>
      <c r="IC738" s="442"/>
      <c r="ID738" s="442"/>
      <c r="IE738" s="442"/>
      <c r="IF738" s="442"/>
      <c r="IG738" s="442"/>
      <c r="IH738" s="442"/>
      <c r="II738" s="442"/>
      <c r="IJ738" s="442"/>
      <c r="IK738" s="442"/>
      <c r="IL738" s="442"/>
      <c r="IM738" s="442"/>
      <c r="IN738" s="442"/>
      <c r="IO738" s="442"/>
      <c r="IP738" s="442"/>
      <c r="IQ738" s="442"/>
      <c r="IR738" s="442"/>
      <c r="IS738" s="442"/>
      <c r="IT738" s="442"/>
      <c r="IU738" s="442"/>
      <c r="IV738" s="442"/>
      <c r="IW738" s="442"/>
      <c r="IX738" s="442"/>
      <c r="IY738" s="442"/>
      <c r="IZ738" s="442"/>
      <c r="JA738" s="442"/>
      <c r="JB738" s="442"/>
      <c r="JC738" s="442"/>
      <c r="JD738" s="442"/>
      <c r="JE738" s="442"/>
      <c r="JF738" s="442"/>
      <c r="JG738" s="442"/>
      <c r="JH738" s="442"/>
      <c r="JI738" s="442"/>
      <c r="JJ738" s="442"/>
      <c r="JK738" s="442"/>
      <c r="JL738" s="442"/>
      <c r="JM738" s="442"/>
      <c r="JN738" s="442"/>
      <c r="JO738" s="442"/>
      <c r="JP738" s="442"/>
      <c r="JQ738" s="442"/>
      <c r="JR738" s="442"/>
      <c r="JS738" s="442"/>
      <c r="JT738" s="442"/>
      <c r="JU738" s="442"/>
      <c r="JV738" s="442"/>
      <c r="JW738" s="442"/>
      <c r="JX738" s="442"/>
      <c r="JY738" s="442"/>
      <c r="JZ738" s="442"/>
      <c r="KA738" s="442"/>
      <c r="KB738" s="442"/>
      <c r="KC738" s="442"/>
      <c r="KD738" s="442"/>
      <c r="KE738" s="442"/>
      <c r="KF738" s="442"/>
      <c r="KG738" s="442"/>
      <c r="KH738" s="442"/>
      <c r="KI738" s="442"/>
      <c r="KJ738" s="442"/>
      <c r="KK738" s="442"/>
      <c r="KL738" s="442"/>
      <c r="KM738" s="442"/>
      <c r="KN738" s="442"/>
      <c r="KO738" s="442"/>
      <c r="KP738" s="442"/>
      <c r="KQ738" s="442"/>
      <c r="KR738" s="442"/>
      <c r="KS738" s="442"/>
      <c r="KT738" s="442"/>
      <c r="KU738" s="442"/>
      <c r="KV738" s="442"/>
      <c r="KW738" s="442"/>
      <c r="KX738" s="442"/>
      <c r="KY738" s="442"/>
      <c r="KZ738" s="442"/>
      <c r="LA738" s="442"/>
      <c r="LB738" s="442"/>
      <c r="LC738" s="442"/>
      <c r="LD738" s="442"/>
      <c r="LE738" s="442"/>
      <c r="LF738" s="442"/>
      <c r="LG738" s="442"/>
      <c r="LH738" s="442"/>
      <c r="LI738" s="442"/>
      <c r="LJ738" s="442"/>
      <c r="LK738" s="442"/>
      <c r="LL738" s="442"/>
      <c r="LM738" s="442"/>
      <c r="LN738" s="442"/>
      <c r="LO738" s="442"/>
      <c r="LP738" s="442"/>
      <c r="LQ738" s="442"/>
      <c r="LS738" s="442"/>
      <c r="LT738" s="442"/>
      <c r="LU738" s="442"/>
      <c r="LV738" s="442"/>
      <c r="LW738" s="442"/>
      <c r="LX738" s="442"/>
      <c r="LY738" s="442"/>
      <c r="LZ738" s="442"/>
      <c r="MA738" s="442"/>
      <c r="MB738" s="442"/>
      <c r="MC738" s="442"/>
      <c r="MD738" s="442"/>
      <c r="ME738" s="442"/>
      <c r="MF738" s="442"/>
      <c r="MG738" s="442"/>
      <c r="MH738" s="442"/>
      <c r="MI738" s="442"/>
      <c r="MJ738" s="442"/>
      <c r="MK738" s="442"/>
    </row>
    <row r="739" spans="1:349" s="443" customFormat="1" ht="12" customHeight="1">
      <c r="A739" s="156"/>
      <c r="B739" s="156"/>
      <c r="C739" s="156"/>
      <c r="D739" s="442"/>
      <c r="E739" s="156"/>
      <c r="F739" s="156"/>
      <c r="G739" s="156"/>
      <c r="H739" s="156"/>
      <c r="I739" s="156"/>
      <c r="J739" s="156"/>
      <c r="K739" s="156"/>
      <c r="L739" s="156"/>
      <c r="M739" s="156"/>
      <c r="N739" s="156"/>
      <c r="O739" s="156"/>
      <c r="P739" s="156"/>
      <c r="Q739" s="156"/>
      <c r="R739" s="156"/>
      <c r="S739" s="156"/>
      <c r="T739" s="156"/>
      <c r="U739" s="156"/>
      <c r="V739" s="156"/>
      <c r="W739" s="156"/>
      <c r="X739" s="156"/>
      <c r="Y739" s="156"/>
      <c r="Z739" s="156"/>
      <c r="AA739" s="156"/>
      <c r="AB739" s="156"/>
      <c r="AC739" s="156"/>
      <c r="AD739" s="156"/>
      <c r="AE739" s="156"/>
      <c r="AF739" s="156"/>
      <c r="AG739" s="156"/>
      <c r="AH739" s="156"/>
      <c r="AI739" s="156"/>
      <c r="AJ739" s="156"/>
      <c r="AK739" s="156"/>
      <c r="AL739" s="156"/>
      <c r="AM739" s="156"/>
      <c r="AN739" s="156"/>
      <c r="AO739" s="156"/>
      <c r="AP739" s="156"/>
      <c r="AQ739" s="16"/>
      <c r="AR739" s="156"/>
      <c r="AS739" s="156"/>
      <c r="AT739" s="156"/>
      <c r="AU739" s="156"/>
      <c r="AV739" s="156"/>
      <c r="AW739" s="156"/>
      <c r="AX739" s="156"/>
      <c r="AY739" s="36"/>
      <c r="AZ739" s="36"/>
      <c r="BA739" s="36"/>
      <c r="BB739" s="36"/>
      <c r="BC739" s="156"/>
      <c r="BD739" s="156"/>
      <c r="BE739" s="156"/>
      <c r="BF739" s="156"/>
      <c r="BG739" s="156"/>
      <c r="BH739" s="16"/>
      <c r="BI739" s="16"/>
      <c r="BJ739" s="156"/>
      <c r="BK739" s="156"/>
      <c r="BL739" s="156"/>
      <c r="BM739" s="156"/>
      <c r="BN739" s="156"/>
      <c r="BO739" s="156"/>
      <c r="BP739" s="156"/>
      <c r="BQ739" s="156"/>
      <c r="BR739" s="156"/>
      <c r="BS739" s="156"/>
      <c r="BT739" s="156"/>
      <c r="BU739" s="156"/>
      <c r="BV739" s="156"/>
      <c r="BW739" s="16"/>
      <c r="BX739" s="16"/>
      <c r="BY739" s="156"/>
      <c r="BZ739" s="156"/>
      <c r="CA739" s="156"/>
      <c r="CB739" s="156"/>
      <c r="CC739" s="156"/>
      <c r="CD739" s="156"/>
      <c r="CE739" s="156"/>
      <c r="CF739" s="156"/>
      <c r="CG739" s="156"/>
      <c r="CH739" s="442"/>
      <c r="CI739" s="442"/>
      <c r="CJ739" s="442"/>
      <c r="CK739" s="442"/>
      <c r="CL739" s="442"/>
      <c r="CM739" s="442"/>
      <c r="CN739" s="442"/>
      <c r="CO739" s="442"/>
      <c r="CP739" s="442"/>
      <c r="CQ739" s="442"/>
      <c r="CR739" s="442"/>
      <c r="CS739" s="442"/>
      <c r="CT739" s="442"/>
      <c r="CU739" s="442"/>
      <c r="CV739" s="442"/>
      <c r="CW739" s="442"/>
      <c r="CX739" s="442"/>
      <c r="CY739" s="442"/>
      <c r="CZ739" s="442"/>
      <c r="DA739" s="442"/>
      <c r="DB739" s="442"/>
      <c r="DC739" s="442"/>
      <c r="DD739" s="442"/>
      <c r="DE739" s="442"/>
      <c r="DF739" s="442"/>
      <c r="DG739" s="442"/>
      <c r="DH739" s="442"/>
      <c r="DI739" s="442"/>
      <c r="DJ739" s="442"/>
      <c r="DK739" s="442"/>
      <c r="DL739" s="442"/>
      <c r="DM739" s="442"/>
      <c r="DN739" s="442"/>
      <c r="DO739" s="442"/>
      <c r="DP739" s="442"/>
      <c r="DQ739" s="442"/>
      <c r="DR739" s="442"/>
      <c r="DS739" s="442"/>
      <c r="DT739" s="442"/>
      <c r="DU739" s="442"/>
      <c r="DV739" s="442"/>
      <c r="DW739" s="442"/>
      <c r="DX739" s="442"/>
      <c r="DY739" s="442"/>
      <c r="DZ739" s="442"/>
      <c r="EA739" s="442"/>
      <c r="EB739" s="442"/>
      <c r="EC739" s="442"/>
      <c r="ED739" s="442"/>
      <c r="EE739" s="442"/>
      <c r="EF739" s="442"/>
      <c r="EG739" s="442"/>
      <c r="EH739" s="442"/>
      <c r="EI739" s="442"/>
      <c r="EJ739" s="442"/>
      <c r="EK739" s="442"/>
      <c r="EL739" s="442"/>
      <c r="EM739" s="442"/>
      <c r="EN739" s="442"/>
      <c r="EO739" s="442"/>
      <c r="EP739" s="442"/>
      <c r="EQ739" s="442"/>
      <c r="ER739" s="442"/>
      <c r="ES739" s="442"/>
      <c r="ET739" s="442"/>
      <c r="EU739" s="442"/>
      <c r="EV739" s="442"/>
      <c r="EW739" s="442"/>
      <c r="EX739" s="442"/>
      <c r="EY739" s="442"/>
      <c r="EZ739" s="442"/>
      <c r="FA739" s="442"/>
      <c r="FB739" s="442"/>
      <c r="FC739" s="442"/>
      <c r="FD739" s="442"/>
      <c r="FE739" s="442"/>
      <c r="FF739" s="442"/>
      <c r="FG739" s="442"/>
      <c r="FH739" s="442"/>
      <c r="FI739" s="442"/>
      <c r="FJ739" s="442"/>
      <c r="FK739" s="442"/>
      <c r="FL739" s="442"/>
      <c r="FM739" s="442"/>
      <c r="FN739" s="442"/>
      <c r="FO739" s="442"/>
      <c r="FP739" s="442"/>
      <c r="FQ739" s="442"/>
      <c r="FR739" s="442"/>
      <c r="FS739" s="442"/>
      <c r="FT739" s="442"/>
      <c r="FU739" s="442"/>
      <c r="FV739" s="442"/>
      <c r="FW739" s="442"/>
      <c r="FX739" s="442"/>
      <c r="FY739" s="442"/>
      <c r="FZ739" s="442"/>
      <c r="GA739" s="442"/>
      <c r="GB739" s="442"/>
      <c r="GC739" s="442"/>
      <c r="GD739" s="442"/>
      <c r="GE739" s="442"/>
      <c r="GF739" s="442"/>
      <c r="GG739" s="442"/>
      <c r="GH739" s="442"/>
      <c r="GI739" s="442"/>
      <c r="GJ739" s="442"/>
      <c r="GK739" s="442"/>
      <c r="GL739" s="442"/>
      <c r="GM739" s="442"/>
      <c r="GN739" s="442"/>
      <c r="GO739" s="442"/>
      <c r="GP739" s="442"/>
      <c r="GQ739" s="442"/>
      <c r="GR739" s="442"/>
      <c r="GS739" s="442"/>
      <c r="GT739" s="442"/>
      <c r="GU739" s="442"/>
      <c r="GV739" s="442"/>
      <c r="GW739" s="442"/>
      <c r="GX739" s="442"/>
      <c r="GY739" s="442"/>
      <c r="GZ739" s="442"/>
      <c r="HA739" s="442"/>
      <c r="HB739" s="442"/>
      <c r="HC739" s="442"/>
      <c r="HD739" s="442"/>
      <c r="HE739" s="442"/>
      <c r="HF739" s="442"/>
      <c r="HG739" s="442"/>
      <c r="HH739" s="442"/>
      <c r="HI739" s="442"/>
      <c r="HJ739" s="442"/>
      <c r="HK739" s="442"/>
      <c r="HL739" s="442"/>
      <c r="HM739" s="442"/>
      <c r="HN739" s="442"/>
      <c r="HO739" s="442"/>
      <c r="HP739" s="442"/>
      <c r="HQ739" s="442"/>
      <c r="HR739" s="442"/>
      <c r="HS739" s="442"/>
      <c r="HT739" s="442"/>
      <c r="HU739" s="442"/>
      <c r="HV739" s="442"/>
      <c r="HW739" s="442"/>
      <c r="HX739" s="442"/>
      <c r="HY739" s="442"/>
      <c r="HZ739" s="442"/>
      <c r="IA739" s="442"/>
      <c r="IB739" s="442"/>
      <c r="IC739" s="442"/>
      <c r="ID739" s="442"/>
      <c r="IE739" s="442"/>
      <c r="IF739" s="442"/>
      <c r="IG739" s="442"/>
      <c r="IH739" s="442"/>
      <c r="II739" s="442"/>
      <c r="IJ739" s="442"/>
      <c r="IK739" s="442"/>
      <c r="IL739" s="442"/>
      <c r="IM739" s="442"/>
      <c r="IN739" s="442"/>
      <c r="IO739" s="442"/>
      <c r="IP739" s="442"/>
      <c r="IQ739" s="442"/>
      <c r="IR739" s="442"/>
      <c r="IS739" s="442"/>
      <c r="IT739" s="442"/>
      <c r="IU739" s="442"/>
      <c r="IV739" s="442"/>
      <c r="IW739" s="442"/>
      <c r="IX739" s="442"/>
      <c r="IY739" s="442"/>
      <c r="IZ739" s="442"/>
      <c r="JA739" s="442"/>
      <c r="JB739" s="442"/>
      <c r="JC739" s="442"/>
      <c r="JD739" s="442"/>
      <c r="JE739" s="442"/>
      <c r="JF739" s="442"/>
      <c r="JG739" s="442"/>
      <c r="JH739" s="442"/>
      <c r="JI739" s="442"/>
      <c r="JJ739" s="442"/>
      <c r="JK739" s="442"/>
      <c r="JL739" s="442"/>
      <c r="JM739" s="442"/>
      <c r="JN739" s="442"/>
      <c r="JO739" s="442"/>
      <c r="JP739" s="442"/>
      <c r="JQ739" s="442"/>
      <c r="JR739" s="442"/>
      <c r="JS739" s="442"/>
      <c r="JT739" s="442"/>
      <c r="JU739" s="442"/>
      <c r="JV739" s="442"/>
      <c r="JW739" s="442"/>
      <c r="JX739" s="442"/>
      <c r="JY739" s="442"/>
      <c r="JZ739" s="442"/>
      <c r="KA739" s="442"/>
      <c r="KB739" s="442"/>
      <c r="KC739" s="442"/>
      <c r="KD739" s="442"/>
      <c r="KE739" s="442"/>
      <c r="KF739" s="442"/>
      <c r="KG739" s="442"/>
      <c r="KH739" s="442"/>
      <c r="KI739" s="442"/>
      <c r="KJ739" s="442"/>
      <c r="KK739" s="442"/>
      <c r="KL739" s="442"/>
      <c r="KM739" s="442"/>
      <c r="KN739" s="442"/>
      <c r="KO739" s="442"/>
      <c r="KP739" s="442"/>
      <c r="KQ739" s="442"/>
      <c r="KR739" s="442"/>
      <c r="KS739" s="442"/>
      <c r="KT739" s="442"/>
      <c r="KU739" s="442"/>
      <c r="KV739" s="442"/>
      <c r="KW739" s="442"/>
      <c r="KX739" s="442"/>
      <c r="KY739" s="442"/>
      <c r="KZ739" s="442"/>
      <c r="LA739" s="442"/>
      <c r="LB739" s="442"/>
      <c r="LC739" s="442"/>
      <c r="LD739" s="442"/>
      <c r="LE739" s="442"/>
      <c r="LF739" s="442"/>
      <c r="LG739" s="442"/>
      <c r="LH739" s="442"/>
      <c r="LI739" s="442"/>
      <c r="LJ739" s="442"/>
      <c r="LK739" s="442"/>
      <c r="LL739" s="442"/>
      <c r="LM739" s="442"/>
      <c r="LN739" s="442"/>
      <c r="LO739" s="442"/>
      <c r="LP739" s="442"/>
      <c r="LQ739" s="442"/>
      <c r="LS739" s="442"/>
      <c r="LT739" s="442"/>
      <c r="LU739" s="442"/>
      <c r="LV739" s="442"/>
      <c r="LW739" s="442"/>
      <c r="LX739" s="442"/>
      <c r="LY739" s="442"/>
      <c r="LZ739" s="442"/>
      <c r="MA739" s="442"/>
      <c r="MB739" s="442"/>
      <c r="MC739" s="442"/>
      <c r="MD739" s="442"/>
      <c r="ME739" s="442"/>
      <c r="MF739" s="442"/>
      <c r="MG739" s="442"/>
      <c r="MH739" s="442"/>
      <c r="MI739" s="442"/>
      <c r="MJ739" s="442"/>
      <c r="MK739" s="442"/>
    </row>
    <row r="740" spans="1:349" s="443" customFormat="1" ht="12" customHeight="1">
      <c r="A740" s="156"/>
      <c r="B740" s="156"/>
      <c r="C740" s="156"/>
      <c r="D740" s="442"/>
      <c r="E740" s="156"/>
      <c r="F740" s="156"/>
      <c r="G740" s="156"/>
      <c r="H740" s="156"/>
      <c r="I740" s="156"/>
      <c r="J740" s="156"/>
      <c r="K740" s="156"/>
      <c r="L740" s="156"/>
      <c r="M740" s="156"/>
      <c r="N740" s="156"/>
      <c r="O740" s="156"/>
      <c r="P740" s="156"/>
      <c r="Q740" s="156"/>
      <c r="R740" s="156"/>
      <c r="S740" s="156"/>
      <c r="T740" s="156"/>
      <c r="U740" s="156"/>
      <c r="V740" s="156"/>
      <c r="W740" s="156"/>
      <c r="X740" s="156"/>
      <c r="Y740" s="156"/>
      <c r="Z740" s="156"/>
      <c r="AA740" s="156"/>
      <c r="AB740" s="156"/>
      <c r="AC740" s="156"/>
      <c r="AD740" s="156"/>
      <c r="AE740" s="156"/>
      <c r="AF740" s="156"/>
      <c r="AG740" s="156"/>
      <c r="AH740" s="156"/>
      <c r="AI740" s="156"/>
      <c r="AJ740" s="156"/>
      <c r="AK740" s="156"/>
      <c r="AL740" s="156"/>
      <c r="AM740" s="156"/>
      <c r="AN740" s="156"/>
      <c r="AO740" s="156"/>
      <c r="AP740" s="156"/>
      <c r="AQ740" s="16"/>
      <c r="AR740" s="156"/>
      <c r="AS740" s="156"/>
      <c r="AT740" s="156"/>
      <c r="AU740" s="156"/>
      <c r="AV740" s="156"/>
      <c r="AW740" s="156"/>
      <c r="AX740" s="156"/>
      <c r="AY740" s="36"/>
      <c r="AZ740" s="36"/>
      <c r="BA740" s="36"/>
      <c r="BB740" s="36"/>
      <c r="BC740" s="156"/>
      <c r="BD740" s="156"/>
      <c r="BE740" s="156"/>
      <c r="BF740" s="156"/>
      <c r="BG740" s="156"/>
      <c r="BH740" s="16"/>
      <c r="BI740" s="16"/>
      <c r="BJ740" s="156"/>
      <c r="BK740" s="156"/>
      <c r="BL740" s="156"/>
      <c r="BM740" s="156"/>
      <c r="BN740" s="156"/>
      <c r="BO740" s="156"/>
      <c r="BP740" s="156"/>
      <c r="BQ740" s="156"/>
      <c r="BR740" s="156"/>
      <c r="BS740" s="156"/>
      <c r="BT740" s="156"/>
      <c r="BU740" s="156"/>
      <c r="BV740" s="156"/>
      <c r="BW740" s="16"/>
      <c r="BX740" s="16"/>
      <c r="BY740" s="156"/>
      <c r="BZ740" s="156"/>
      <c r="CA740" s="156"/>
      <c r="CB740" s="156"/>
      <c r="CC740" s="156"/>
      <c r="CD740" s="156"/>
      <c r="CE740" s="156"/>
      <c r="CF740" s="156"/>
      <c r="CG740" s="156"/>
      <c r="CH740" s="442"/>
      <c r="CI740" s="442"/>
      <c r="CJ740" s="442"/>
      <c r="CK740" s="442"/>
      <c r="CL740" s="442"/>
      <c r="CM740" s="442"/>
      <c r="CN740" s="442"/>
      <c r="CO740" s="442"/>
      <c r="CP740" s="442"/>
      <c r="CQ740" s="442"/>
      <c r="CR740" s="442"/>
      <c r="CS740" s="442"/>
      <c r="CT740" s="442"/>
      <c r="CU740" s="442"/>
      <c r="CV740" s="442"/>
      <c r="CW740" s="442"/>
      <c r="CX740" s="442"/>
      <c r="CY740" s="442"/>
      <c r="CZ740" s="442"/>
      <c r="DA740" s="442"/>
      <c r="DB740" s="442"/>
      <c r="DC740" s="442"/>
      <c r="DD740" s="442"/>
      <c r="DE740" s="442"/>
      <c r="DF740" s="442"/>
      <c r="DG740" s="442"/>
      <c r="DH740" s="442"/>
      <c r="DI740" s="442"/>
      <c r="DJ740" s="442"/>
      <c r="DK740" s="442"/>
      <c r="DL740" s="442"/>
      <c r="DM740" s="442"/>
      <c r="DN740" s="442"/>
      <c r="DO740" s="442"/>
      <c r="DP740" s="442"/>
      <c r="DQ740" s="442"/>
      <c r="DR740" s="442"/>
      <c r="DS740" s="442"/>
      <c r="DT740" s="442"/>
      <c r="DU740" s="442"/>
      <c r="DV740" s="442"/>
      <c r="DW740" s="442"/>
      <c r="DX740" s="442"/>
      <c r="DY740" s="442"/>
      <c r="DZ740" s="442"/>
      <c r="EA740" s="442"/>
      <c r="EB740" s="442"/>
      <c r="EC740" s="442"/>
      <c r="ED740" s="442"/>
      <c r="EE740" s="442"/>
      <c r="EF740" s="442"/>
      <c r="EG740" s="442"/>
      <c r="EH740" s="442"/>
      <c r="EI740" s="442"/>
      <c r="EJ740" s="442"/>
      <c r="EK740" s="442"/>
      <c r="EL740" s="442"/>
      <c r="EM740" s="442"/>
      <c r="EN740" s="442"/>
      <c r="EO740" s="442"/>
      <c r="EP740" s="442"/>
      <c r="EQ740" s="442"/>
      <c r="ER740" s="442"/>
      <c r="ES740" s="442"/>
      <c r="ET740" s="442"/>
      <c r="EU740" s="442"/>
      <c r="EV740" s="442"/>
      <c r="EW740" s="442"/>
      <c r="EX740" s="442"/>
      <c r="EY740" s="442"/>
      <c r="EZ740" s="442"/>
      <c r="FA740" s="442"/>
      <c r="FB740" s="442"/>
      <c r="FC740" s="442"/>
      <c r="FD740" s="442"/>
      <c r="FE740" s="442"/>
      <c r="FF740" s="442"/>
      <c r="FG740" s="442"/>
      <c r="FH740" s="442"/>
      <c r="FI740" s="442"/>
      <c r="FJ740" s="442"/>
      <c r="FK740" s="442"/>
      <c r="FL740" s="442"/>
      <c r="FM740" s="442"/>
      <c r="FN740" s="442"/>
      <c r="FO740" s="442"/>
      <c r="FP740" s="442"/>
      <c r="FQ740" s="442"/>
      <c r="FR740" s="442"/>
      <c r="FS740" s="442"/>
      <c r="FT740" s="442"/>
      <c r="FU740" s="442"/>
      <c r="FV740" s="442"/>
      <c r="FW740" s="442"/>
      <c r="FX740" s="442"/>
      <c r="FY740" s="442"/>
      <c r="FZ740" s="442"/>
      <c r="GA740" s="442"/>
      <c r="GB740" s="442"/>
      <c r="GC740" s="442"/>
      <c r="GD740" s="442"/>
      <c r="GE740" s="442"/>
      <c r="GF740" s="442"/>
      <c r="GG740" s="442"/>
      <c r="GH740" s="442"/>
      <c r="GI740" s="442"/>
      <c r="GJ740" s="442"/>
      <c r="GK740" s="442"/>
      <c r="GL740" s="442"/>
      <c r="GM740" s="442"/>
      <c r="GN740" s="442"/>
      <c r="GO740" s="442"/>
      <c r="GP740" s="442"/>
      <c r="GQ740" s="442"/>
      <c r="GR740" s="442"/>
      <c r="GS740" s="442"/>
      <c r="GT740" s="442"/>
      <c r="GU740" s="442"/>
      <c r="GV740" s="442"/>
      <c r="GW740" s="442"/>
      <c r="GX740" s="442"/>
      <c r="GY740" s="442"/>
      <c r="GZ740" s="442"/>
      <c r="HA740" s="442"/>
      <c r="HB740" s="442"/>
      <c r="HC740" s="442"/>
      <c r="HD740" s="442"/>
      <c r="HE740" s="442"/>
      <c r="HF740" s="442"/>
      <c r="HG740" s="442"/>
      <c r="HH740" s="442"/>
      <c r="HI740" s="442"/>
      <c r="HJ740" s="442"/>
      <c r="HK740" s="442"/>
      <c r="HL740" s="442"/>
      <c r="HM740" s="442"/>
      <c r="HN740" s="442"/>
      <c r="HO740" s="442"/>
      <c r="HP740" s="442"/>
      <c r="HQ740" s="442"/>
      <c r="HR740" s="442"/>
      <c r="HS740" s="442"/>
      <c r="HT740" s="442"/>
      <c r="HU740" s="442"/>
      <c r="HV740" s="442"/>
      <c r="HW740" s="442"/>
      <c r="HX740" s="442"/>
      <c r="HY740" s="442"/>
      <c r="HZ740" s="442"/>
      <c r="IA740" s="442"/>
      <c r="IB740" s="442"/>
      <c r="IC740" s="442"/>
      <c r="ID740" s="442"/>
      <c r="IE740" s="442"/>
      <c r="IF740" s="442"/>
      <c r="IG740" s="442"/>
      <c r="IH740" s="442"/>
      <c r="II740" s="442"/>
      <c r="IJ740" s="442"/>
      <c r="IK740" s="442"/>
      <c r="IL740" s="442"/>
      <c r="IM740" s="442"/>
      <c r="IN740" s="442"/>
      <c r="IO740" s="442"/>
      <c r="IP740" s="442"/>
      <c r="IQ740" s="442"/>
      <c r="IR740" s="442"/>
      <c r="IS740" s="442"/>
      <c r="IT740" s="442"/>
      <c r="IU740" s="442"/>
      <c r="IV740" s="442"/>
      <c r="IW740" s="442"/>
      <c r="IX740" s="442"/>
      <c r="IY740" s="442"/>
      <c r="IZ740" s="442"/>
      <c r="JA740" s="442"/>
      <c r="JB740" s="442"/>
      <c r="JC740" s="442"/>
      <c r="JD740" s="442"/>
      <c r="JE740" s="442"/>
      <c r="JF740" s="442"/>
      <c r="JG740" s="442"/>
      <c r="JH740" s="442"/>
      <c r="JI740" s="442"/>
      <c r="JJ740" s="442"/>
      <c r="JK740" s="442"/>
      <c r="JL740" s="442"/>
      <c r="JM740" s="442"/>
      <c r="JN740" s="442"/>
      <c r="JO740" s="442"/>
      <c r="JP740" s="442"/>
      <c r="JQ740" s="442"/>
      <c r="JR740" s="442"/>
      <c r="JS740" s="442"/>
      <c r="JT740" s="442"/>
      <c r="JU740" s="442"/>
      <c r="JV740" s="442"/>
      <c r="JW740" s="442"/>
      <c r="JX740" s="442"/>
      <c r="JY740" s="442"/>
      <c r="JZ740" s="442"/>
      <c r="KA740" s="442"/>
      <c r="KB740" s="442"/>
      <c r="KC740" s="442"/>
      <c r="KD740" s="442"/>
      <c r="KE740" s="442"/>
      <c r="KF740" s="442"/>
      <c r="KG740" s="442"/>
      <c r="KH740" s="442"/>
      <c r="KI740" s="442"/>
      <c r="KJ740" s="442"/>
      <c r="KK740" s="442"/>
      <c r="KL740" s="442"/>
      <c r="KM740" s="442"/>
      <c r="KN740" s="442"/>
      <c r="KO740" s="442"/>
      <c r="KP740" s="442"/>
      <c r="KQ740" s="442"/>
      <c r="KR740" s="442"/>
      <c r="KS740" s="442"/>
      <c r="KT740" s="442"/>
      <c r="KU740" s="442"/>
      <c r="KV740" s="442"/>
      <c r="KW740" s="442"/>
      <c r="KX740" s="442"/>
      <c r="KY740" s="442"/>
      <c r="KZ740" s="442"/>
      <c r="LA740" s="442"/>
      <c r="LB740" s="442"/>
      <c r="LC740" s="442"/>
      <c r="LD740" s="442"/>
      <c r="LE740" s="442"/>
      <c r="LF740" s="442"/>
      <c r="LG740" s="442"/>
      <c r="LH740" s="442"/>
      <c r="LI740" s="442"/>
      <c r="LJ740" s="442"/>
      <c r="LK740" s="442"/>
      <c r="LL740" s="442"/>
      <c r="LM740" s="442"/>
      <c r="LN740" s="442"/>
      <c r="LO740" s="442"/>
      <c r="LP740" s="442"/>
      <c r="LQ740" s="442"/>
      <c r="LS740" s="442"/>
      <c r="LT740" s="442"/>
      <c r="LU740" s="442"/>
      <c r="LV740" s="442"/>
      <c r="LW740" s="442"/>
      <c r="LX740" s="442"/>
      <c r="LY740" s="442"/>
      <c r="LZ740" s="442"/>
      <c r="MA740" s="442"/>
      <c r="MB740" s="442"/>
      <c r="MC740" s="442"/>
      <c r="MD740" s="442"/>
      <c r="ME740" s="442"/>
      <c r="MF740" s="442"/>
      <c r="MG740" s="442"/>
      <c r="MH740" s="442"/>
      <c r="MI740" s="442"/>
      <c r="MJ740" s="442"/>
      <c r="MK740" s="442"/>
    </row>
    <row r="741" spans="1:349" s="443" customFormat="1" ht="12" customHeight="1">
      <c r="A741" s="156"/>
      <c r="B741" s="156"/>
      <c r="C741" s="156"/>
      <c r="D741" s="442"/>
      <c r="E741" s="156"/>
      <c r="F741" s="156"/>
      <c r="G741" s="156"/>
      <c r="H741" s="156"/>
      <c r="I741" s="156"/>
      <c r="J741" s="156"/>
      <c r="K741" s="156"/>
      <c r="L741" s="156"/>
      <c r="M741" s="156"/>
      <c r="N741" s="156"/>
      <c r="O741" s="156"/>
      <c r="P741" s="156"/>
      <c r="Q741" s="156"/>
      <c r="R741" s="156"/>
      <c r="S741" s="156"/>
      <c r="T741" s="156"/>
      <c r="U741" s="156"/>
      <c r="V741" s="156"/>
      <c r="W741" s="156"/>
      <c r="X741" s="156"/>
      <c r="Y741" s="156"/>
      <c r="Z741" s="156"/>
      <c r="AA741" s="156"/>
      <c r="AB741" s="156"/>
      <c r="AC741" s="156"/>
      <c r="AD741" s="156"/>
      <c r="AE741" s="156"/>
      <c r="AF741" s="156"/>
      <c r="AG741" s="156"/>
      <c r="AH741" s="156"/>
      <c r="AI741" s="156"/>
      <c r="AJ741" s="156"/>
      <c r="AK741" s="156"/>
      <c r="AL741" s="156"/>
      <c r="AM741" s="156"/>
      <c r="AN741" s="156"/>
      <c r="AO741" s="156"/>
      <c r="AP741" s="156"/>
      <c r="AQ741" s="16"/>
      <c r="AR741" s="156"/>
      <c r="AS741" s="156"/>
      <c r="AT741" s="156"/>
      <c r="AU741" s="156"/>
      <c r="AV741" s="156"/>
      <c r="AW741" s="156"/>
      <c r="AX741" s="156"/>
      <c r="AY741" s="36"/>
      <c r="AZ741" s="36"/>
      <c r="BA741" s="36"/>
      <c r="BB741" s="36"/>
      <c r="BC741" s="156"/>
      <c r="BD741" s="156"/>
      <c r="BE741" s="156"/>
      <c r="BF741" s="156"/>
      <c r="BG741" s="156"/>
      <c r="BH741" s="16"/>
      <c r="BI741" s="16"/>
      <c r="BJ741" s="156"/>
      <c r="BK741" s="156"/>
      <c r="BL741" s="156"/>
      <c r="BM741" s="156"/>
      <c r="BN741" s="156"/>
      <c r="BO741" s="156"/>
      <c r="BP741" s="156"/>
      <c r="BQ741" s="156"/>
      <c r="BR741" s="156"/>
      <c r="BS741" s="156"/>
      <c r="BT741" s="156"/>
      <c r="BU741" s="156"/>
      <c r="BV741" s="156"/>
      <c r="BW741" s="16"/>
      <c r="BX741" s="16"/>
      <c r="BY741" s="156"/>
      <c r="BZ741" s="156"/>
      <c r="CA741" s="156"/>
      <c r="CB741" s="156"/>
      <c r="CC741" s="156"/>
      <c r="CD741" s="156"/>
      <c r="CE741" s="156"/>
      <c r="CF741" s="156"/>
      <c r="CG741" s="156"/>
      <c r="CH741" s="442"/>
      <c r="CI741" s="442"/>
      <c r="CJ741" s="442"/>
      <c r="CK741" s="442"/>
      <c r="CL741" s="442"/>
      <c r="CM741" s="442"/>
      <c r="CN741" s="442"/>
      <c r="CO741" s="442"/>
      <c r="CP741" s="442"/>
      <c r="CQ741" s="442"/>
      <c r="CR741" s="442"/>
      <c r="CS741" s="442"/>
      <c r="CT741" s="442"/>
      <c r="CU741" s="442"/>
      <c r="CV741" s="442"/>
      <c r="CW741" s="442"/>
      <c r="CX741" s="442"/>
      <c r="CY741" s="442"/>
      <c r="CZ741" s="442"/>
      <c r="DA741" s="442"/>
      <c r="DB741" s="442"/>
      <c r="DC741" s="442"/>
      <c r="DD741" s="442"/>
      <c r="DE741" s="442"/>
      <c r="DF741" s="442"/>
      <c r="DG741" s="442"/>
      <c r="DH741" s="442"/>
      <c r="DI741" s="442"/>
      <c r="DJ741" s="442"/>
      <c r="DK741" s="442"/>
      <c r="DL741" s="442"/>
      <c r="DM741" s="442"/>
      <c r="DN741" s="442"/>
      <c r="DO741" s="442"/>
      <c r="DP741" s="442"/>
      <c r="DQ741" s="442"/>
      <c r="DR741" s="442"/>
      <c r="DS741" s="442"/>
      <c r="DT741" s="442"/>
      <c r="DU741" s="442"/>
      <c r="DV741" s="442"/>
      <c r="DW741" s="442"/>
      <c r="DX741" s="442"/>
      <c r="DY741" s="442"/>
      <c r="DZ741" s="442"/>
      <c r="EA741" s="442"/>
      <c r="EB741" s="442"/>
      <c r="EC741" s="442"/>
      <c r="ED741" s="442"/>
      <c r="EE741" s="442"/>
      <c r="EF741" s="442"/>
      <c r="EG741" s="442"/>
      <c r="EH741" s="442"/>
      <c r="EI741" s="442"/>
      <c r="EJ741" s="442"/>
      <c r="EK741" s="442"/>
      <c r="EL741" s="442"/>
      <c r="EM741" s="442"/>
      <c r="EN741" s="442"/>
      <c r="EO741" s="442"/>
      <c r="EP741" s="442"/>
      <c r="EQ741" s="442"/>
      <c r="ER741" s="442"/>
      <c r="ES741" s="442"/>
      <c r="ET741" s="442"/>
      <c r="EU741" s="442"/>
      <c r="EV741" s="442"/>
      <c r="EW741" s="442"/>
      <c r="EX741" s="442"/>
      <c r="EY741" s="442"/>
      <c r="EZ741" s="442"/>
      <c r="FA741" s="442"/>
      <c r="FB741" s="442"/>
      <c r="FC741" s="442"/>
      <c r="FD741" s="442"/>
      <c r="FE741" s="442"/>
      <c r="FF741" s="442"/>
      <c r="FG741" s="442"/>
      <c r="FH741" s="442"/>
      <c r="FI741" s="442"/>
      <c r="FJ741" s="442"/>
      <c r="FK741" s="442"/>
      <c r="FL741" s="442"/>
      <c r="FM741" s="442"/>
      <c r="FN741" s="442"/>
      <c r="FO741" s="442"/>
      <c r="FP741" s="442"/>
      <c r="FQ741" s="442"/>
      <c r="FR741" s="442"/>
      <c r="FS741" s="442"/>
      <c r="FT741" s="442"/>
      <c r="FU741" s="442"/>
      <c r="FV741" s="442"/>
      <c r="FW741" s="442"/>
      <c r="FX741" s="442"/>
      <c r="FY741" s="442"/>
      <c r="FZ741" s="442"/>
      <c r="GA741" s="442"/>
      <c r="GB741" s="442"/>
      <c r="GC741" s="442"/>
      <c r="GD741" s="442"/>
      <c r="GE741" s="442"/>
      <c r="GF741" s="442"/>
      <c r="GG741" s="442"/>
      <c r="GH741" s="442"/>
      <c r="GI741" s="442"/>
      <c r="GJ741" s="442"/>
      <c r="GK741" s="442"/>
      <c r="GL741" s="442"/>
      <c r="GM741" s="442"/>
      <c r="GN741" s="442"/>
      <c r="GO741" s="442"/>
      <c r="GP741" s="442"/>
      <c r="GQ741" s="442"/>
      <c r="GR741" s="442"/>
      <c r="GS741" s="442"/>
      <c r="GT741" s="442"/>
      <c r="GU741" s="442"/>
      <c r="GV741" s="442"/>
      <c r="GW741" s="442"/>
      <c r="GX741" s="442"/>
      <c r="GY741" s="442"/>
      <c r="GZ741" s="442"/>
      <c r="HA741" s="442"/>
      <c r="HB741" s="442"/>
      <c r="HC741" s="442"/>
      <c r="HD741" s="442"/>
      <c r="HE741" s="442"/>
      <c r="HF741" s="442"/>
      <c r="HG741" s="442"/>
      <c r="HH741" s="442"/>
      <c r="HI741" s="442"/>
      <c r="HJ741" s="442"/>
      <c r="HK741" s="442"/>
      <c r="HL741" s="442"/>
      <c r="HM741" s="442"/>
      <c r="HN741" s="442"/>
      <c r="HO741" s="442"/>
      <c r="HP741" s="442"/>
      <c r="HQ741" s="442"/>
      <c r="HR741" s="442"/>
      <c r="HS741" s="442"/>
      <c r="HT741" s="442"/>
      <c r="HU741" s="442"/>
      <c r="HV741" s="442"/>
      <c r="HW741" s="442"/>
      <c r="HX741" s="442"/>
      <c r="HY741" s="442"/>
      <c r="HZ741" s="442"/>
      <c r="IA741" s="442"/>
      <c r="IB741" s="442"/>
      <c r="IC741" s="442"/>
      <c r="ID741" s="442"/>
      <c r="IE741" s="442"/>
      <c r="IF741" s="442"/>
      <c r="IG741" s="442"/>
      <c r="IH741" s="442"/>
      <c r="II741" s="442"/>
      <c r="IJ741" s="442"/>
      <c r="IK741" s="442"/>
      <c r="IL741" s="442"/>
      <c r="IM741" s="442"/>
      <c r="IN741" s="442"/>
      <c r="IO741" s="442"/>
      <c r="IP741" s="442"/>
      <c r="IQ741" s="442"/>
      <c r="IR741" s="442"/>
      <c r="IS741" s="442"/>
      <c r="IT741" s="442"/>
      <c r="IU741" s="442"/>
      <c r="IV741" s="442"/>
      <c r="IW741" s="442"/>
      <c r="IX741" s="442"/>
      <c r="IY741" s="442"/>
      <c r="IZ741" s="442"/>
      <c r="JA741" s="442"/>
      <c r="JB741" s="442"/>
      <c r="JC741" s="442"/>
      <c r="JD741" s="442"/>
      <c r="JE741" s="442"/>
      <c r="JF741" s="442"/>
      <c r="JG741" s="442"/>
      <c r="JH741" s="442"/>
      <c r="JI741" s="442"/>
      <c r="JJ741" s="442"/>
      <c r="JK741" s="442"/>
      <c r="JL741" s="442"/>
      <c r="JM741" s="442"/>
      <c r="JN741" s="442"/>
      <c r="JO741" s="442"/>
      <c r="JP741" s="442"/>
      <c r="JQ741" s="442"/>
      <c r="JR741" s="442"/>
      <c r="JS741" s="442"/>
      <c r="JT741" s="442"/>
      <c r="JU741" s="442"/>
      <c r="JV741" s="442"/>
      <c r="JW741" s="442"/>
      <c r="JX741" s="442"/>
      <c r="JY741" s="442"/>
      <c r="JZ741" s="442"/>
      <c r="KA741" s="442"/>
      <c r="KB741" s="442"/>
      <c r="KC741" s="442"/>
      <c r="KD741" s="442"/>
      <c r="KE741" s="442"/>
      <c r="KF741" s="442"/>
      <c r="KG741" s="442"/>
      <c r="KH741" s="442"/>
      <c r="KI741" s="442"/>
      <c r="KJ741" s="442"/>
      <c r="KK741" s="442"/>
      <c r="KL741" s="442"/>
      <c r="KM741" s="442"/>
      <c r="KN741" s="442"/>
      <c r="KO741" s="442"/>
      <c r="KP741" s="442"/>
      <c r="KQ741" s="442"/>
      <c r="KR741" s="442"/>
      <c r="KS741" s="442"/>
      <c r="KT741" s="442"/>
      <c r="KU741" s="442"/>
      <c r="KV741" s="442"/>
      <c r="KW741" s="442"/>
      <c r="KX741" s="442"/>
      <c r="KY741" s="442"/>
      <c r="KZ741" s="442"/>
      <c r="LA741" s="442"/>
      <c r="LB741" s="442"/>
      <c r="LC741" s="442"/>
      <c r="LD741" s="442"/>
      <c r="LE741" s="442"/>
      <c r="LF741" s="442"/>
      <c r="LG741" s="442"/>
      <c r="LH741" s="442"/>
      <c r="LI741" s="442"/>
      <c r="LJ741" s="442"/>
      <c r="LK741" s="442"/>
      <c r="LL741" s="442"/>
      <c r="LM741" s="442"/>
      <c r="LN741" s="442"/>
      <c r="LO741" s="442"/>
      <c r="LP741" s="442"/>
      <c r="LQ741" s="442"/>
      <c r="LS741" s="442"/>
      <c r="LT741" s="442"/>
      <c r="LU741" s="442"/>
      <c r="LV741" s="442"/>
      <c r="LW741" s="442"/>
      <c r="LX741" s="442"/>
      <c r="LY741" s="442"/>
      <c r="LZ741" s="442"/>
      <c r="MA741" s="442"/>
      <c r="MB741" s="442"/>
      <c r="MC741" s="442"/>
      <c r="MD741" s="442"/>
      <c r="ME741" s="442"/>
      <c r="MF741" s="442"/>
      <c r="MG741" s="442"/>
      <c r="MH741" s="442"/>
      <c r="MI741" s="442"/>
      <c r="MJ741" s="442"/>
      <c r="MK741" s="442"/>
    </row>
    <row r="742" spans="1:349" s="443" customFormat="1" ht="12" customHeight="1">
      <c r="A742" s="156"/>
      <c r="B742" s="156"/>
      <c r="C742" s="156"/>
      <c r="D742" s="442"/>
      <c r="E742" s="156"/>
      <c r="F742" s="156"/>
      <c r="G742" s="156"/>
      <c r="H742" s="156"/>
      <c r="I742" s="156"/>
      <c r="J742" s="156"/>
      <c r="K742" s="156"/>
      <c r="L742" s="156"/>
      <c r="M742" s="156"/>
      <c r="N742" s="156"/>
      <c r="O742" s="156"/>
      <c r="P742" s="156"/>
      <c r="Q742" s="156"/>
      <c r="R742" s="156"/>
      <c r="S742" s="156"/>
      <c r="T742" s="156"/>
      <c r="U742" s="156"/>
      <c r="V742" s="156"/>
      <c r="W742" s="156"/>
      <c r="X742" s="156"/>
      <c r="Y742" s="156"/>
      <c r="Z742" s="156"/>
      <c r="AA742" s="156"/>
      <c r="AB742" s="156"/>
      <c r="AC742" s="156"/>
      <c r="AD742" s="156"/>
      <c r="AE742" s="156"/>
      <c r="AF742" s="156"/>
      <c r="AG742" s="156"/>
      <c r="AH742" s="156"/>
      <c r="AI742" s="156"/>
      <c r="AJ742" s="156"/>
      <c r="AK742" s="156"/>
      <c r="AL742" s="156"/>
      <c r="AM742" s="156"/>
      <c r="AN742" s="156"/>
      <c r="AO742" s="156"/>
      <c r="AP742" s="156"/>
      <c r="AQ742" s="16"/>
      <c r="AR742" s="156"/>
      <c r="AS742" s="156"/>
      <c r="AT742" s="156"/>
      <c r="AU742" s="156"/>
      <c r="AV742" s="156"/>
      <c r="AW742" s="156"/>
      <c r="AX742" s="156"/>
      <c r="AY742" s="36"/>
      <c r="AZ742" s="36"/>
      <c r="BA742" s="36"/>
      <c r="BB742" s="36"/>
      <c r="BC742" s="156"/>
      <c r="BD742" s="156"/>
      <c r="BE742" s="156"/>
      <c r="BF742" s="156"/>
      <c r="BG742" s="156"/>
      <c r="BH742" s="16"/>
      <c r="BI742" s="16"/>
      <c r="BJ742" s="156"/>
      <c r="BK742" s="156"/>
      <c r="BL742" s="156"/>
      <c r="BM742" s="156"/>
      <c r="BN742" s="156"/>
      <c r="BO742" s="156"/>
      <c r="BP742" s="156"/>
      <c r="BQ742" s="156"/>
      <c r="BR742" s="156"/>
      <c r="BS742" s="156"/>
      <c r="BT742" s="156"/>
      <c r="BU742" s="156"/>
      <c r="BV742" s="156"/>
      <c r="BW742" s="16"/>
      <c r="BX742" s="16"/>
      <c r="BY742" s="156"/>
      <c r="BZ742" s="156"/>
      <c r="CA742" s="156"/>
      <c r="CB742" s="156"/>
      <c r="CC742" s="156"/>
      <c r="CD742" s="156"/>
      <c r="CE742" s="156"/>
      <c r="CF742" s="156"/>
      <c r="CG742" s="156"/>
      <c r="CH742" s="442"/>
      <c r="CI742" s="442"/>
      <c r="CJ742" s="442"/>
      <c r="CK742" s="442"/>
      <c r="CL742" s="442"/>
      <c r="CM742" s="442"/>
      <c r="CN742" s="442"/>
      <c r="CO742" s="442"/>
      <c r="CP742" s="442"/>
      <c r="CQ742" s="442"/>
      <c r="CR742" s="442"/>
      <c r="CS742" s="442"/>
      <c r="CT742" s="442"/>
      <c r="CU742" s="442"/>
      <c r="CV742" s="442"/>
      <c r="CW742" s="442"/>
      <c r="CX742" s="442"/>
      <c r="CY742" s="442"/>
      <c r="CZ742" s="442"/>
      <c r="DA742" s="442"/>
      <c r="DB742" s="442"/>
      <c r="DC742" s="442"/>
      <c r="DD742" s="442"/>
      <c r="DE742" s="442"/>
      <c r="DF742" s="442"/>
      <c r="DG742" s="442"/>
      <c r="DH742" s="442"/>
      <c r="DI742" s="442"/>
      <c r="DJ742" s="442"/>
      <c r="DK742" s="442"/>
      <c r="DL742" s="442"/>
      <c r="DM742" s="442"/>
      <c r="DN742" s="442"/>
      <c r="DO742" s="442"/>
      <c r="DP742" s="442"/>
      <c r="DQ742" s="442"/>
      <c r="DR742" s="442"/>
      <c r="DS742" s="442"/>
      <c r="DT742" s="442"/>
      <c r="DU742" s="442"/>
      <c r="DV742" s="442"/>
      <c r="DW742" s="442"/>
      <c r="DX742" s="442"/>
      <c r="DY742" s="442"/>
      <c r="DZ742" s="442"/>
      <c r="EA742" s="442"/>
      <c r="EB742" s="442"/>
      <c r="EC742" s="442"/>
      <c r="ED742" s="442"/>
      <c r="EE742" s="442"/>
      <c r="EF742" s="442"/>
      <c r="EG742" s="442"/>
      <c r="EH742" s="442"/>
      <c r="EI742" s="442"/>
      <c r="EJ742" s="442"/>
      <c r="EK742" s="442"/>
      <c r="EL742" s="442"/>
      <c r="EM742" s="442"/>
      <c r="EN742" s="442"/>
      <c r="EO742" s="442"/>
      <c r="EP742" s="442"/>
      <c r="EQ742" s="442"/>
      <c r="ER742" s="442"/>
      <c r="ES742" s="442"/>
      <c r="ET742" s="442"/>
      <c r="EU742" s="442"/>
      <c r="EV742" s="442"/>
      <c r="EW742" s="442"/>
      <c r="EX742" s="442"/>
      <c r="EY742" s="442"/>
      <c r="EZ742" s="442"/>
      <c r="FA742" s="442"/>
      <c r="FB742" s="442"/>
      <c r="FC742" s="442"/>
      <c r="FD742" s="442"/>
      <c r="FE742" s="442"/>
      <c r="FF742" s="442"/>
      <c r="FG742" s="442"/>
      <c r="FH742" s="442"/>
      <c r="FI742" s="442"/>
      <c r="FJ742" s="442"/>
      <c r="FK742" s="442"/>
      <c r="FL742" s="442"/>
      <c r="FM742" s="442"/>
      <c r="FN742" s="442"/>
      <c r="FO742" s="442"/>
      <c r="FP742" s="442"/>
      <c r="FQ742" s="442"/>
      <c r="FR742" s="442"/>
      <c r="FS742" s="442"/>
      <c r="FT742" s="442"/>
      <c r="FU742" s="442"/>
      <c r="FV742" s="442"/>
      <c r="FW742" s="442"/>
      <c r="FX742" s="442"/>
      <c r="FY742" s="442"/>
      <c r="FZ742" s="442"/>
      <c r="GA742" s="442"/>
      <c r="GB742" s="442"/>
      <c r="GC742" s="442"/>
      <c r="GD742" s="442"/>
      <c r="GE742" s="442"/>
      <c r="GF742" s="442"/>
      <c r="GG742" s="442"/>
      <c r="GH742" s="442"/>
      <c r="GI742" s="442"/>
      <c r="GJ742" s="442"/>
      <c r="GK742" s="442"/>
      <c r="GL742" s="442"/>
      <c r="GM742" s="442"/>
      <c r="GN742" s="442"/>
      <c r="GO742" s="442"/>
      <c r="GP742" s="442"/>
      <c r="GQ742" s="442"/>
      <c r="GR742" s="442"/>
      <c r="GS742" s="442"/>
      <c r="GT742" s="442"/>
      <c r="GU742" s="442"/>
      <c r="GV742" s="442"/>
      <c r="GW742" s="442"/>
      <c r="GX742" s="442"/>
      <c r="GY742" s="442"/>
      <c r="GZ742" s="442"/>
      <c r="HA742" s="442"/>
      <c r="HB742" s="442"/>
      <c r="HC742" s="442"/>
      <c r="HD742" s="442"/>
      <c r="HE742" s="442"/>
      <c r="HF742" s="442"/>
      <c r="HG742" s="442"/>
      <c r="HH742" s="442"/>
      <c r="HI742" s="442"/>
      <c r="HJ742" s="442"/>
      <c r="HK742" s="442"/>
      <c r="HL742" s="442"/>
      <c r="HM742" s="442"/>
      <c r="HN742" s="442"/>
      <c r="HO742" s="442"/>
      <c r="HP742" s="442"/>
      <c r="HQ742" s="442"/>
      <c r="HR742" s="442"/>
      <c r="HS742" s="442"/>
      <c r="HT742" s="442"/>
      <c r="HU742" s="442"/>
      <c r="HV742" s="442"/>
      <c r="HW742" s="442"/>
      <c r="HX742" s="442"/>
      <c r="HY742" s="442"/>
      <c r="HZ742" s="442"/>
      <c r="IA742" s="442"/>
      <c r="IB742" s="442"/>
      <c r="IC742" s="442"/>
      <c r="ID742" s="442"/>
      <c r="IE742" s="442"/>
      <c r="IF742" s="442"/>
      <c r="IG742" s="442"/>
      <c r="IH742" s="442"/>
      <c r="II742" s="442"/>
      <c r="IJ742" s="442"/>
      <c r="IK742" s="442"/>
      <c r="IL742" s="442"/>
      <c r="IM742" s="442"/>
      <c r="IN742" s="442"/>
      <c r="IO742" s="442"/>
      <c r="IP742" s="442"/>
      <c r="IQ742" s="442"/>
      <c r="IR742" s="442"/>
      <c r="IS742" s="442"/>
      <c r="IT742" s="442"/>
      <c r="IU742" s="442"/>
      <c r="IV742" s="442"/>
      <c r="IW742" s="442"/>
      <c r="IX742" s="442"/>
      <c r="IY742" s="442"/>
      <c r="IZ742" s="442"/>
      <c r="JA742" s="442"/>
      <c r="JB742" s="442"/>
      <c r="JC742" s="442"/>
      <c r="JD742" s="442"/>
      <c r="JE742" s="442"/>
      <c r="JF742" s="442"/>
      <c r="JG742" s="442"/>
      <c r="JH742" s="442"/>
      <c r="JI742" s="442"/>
      <c r="JJ742" s="442"/>
      <c r="JK742" s="442"/>
      <c r="JL742" s="442"/>
      <c r="JM742" s="442"/>
      <c r="JN742" s="442"/>
      <c r="JO742" s="442"/>
      <c r="JP742" s="442"/>
      <c r="JQ742" s="442"/>
      <c r="JR742" s="442"/>
      <c r="JS742" s="442"/>
      <c r="JT742" s="442"/>
      <c r="JU742" s="442"/>
      <c r="JV742" s="442"/>
      <c r="JW742" s="442"/>
      <c r="JX742" s="442"/>
      <c r="JY742" s="442"/>
      <c r="JZ742" s="442"/>
      <c r="KA742" s="442"/>
      <c r="KB742" s="442"/>
      <c r="KC742" s="442"/>
      <c r="KD742" s="442"/>
      <c r="KE742" s="442"/>
      <c r="KF742" s="442"/>
      <c r="KG742" s="442"/>
      <c r="KH742" s="442"/>
      <c r="KI742" s="442"/>
      <c r="KJ742" s="442"/>
      <c r="KK742" s="442"/>
      <c r="KL742" s="442"/>
      <c r="KM742" s="442"/>
      <c r="KN742" s="442"/>
      <c r="KO742" s="442"/>
      <c r="KP742" s="442"/>
      <c r="KQ742" s="442"/>
      <c r="KR742" s="442"/>
      <c r="KS742" s="442"/>
      <c r="KT742" s="442"/>
      <c r="KU742" s="442"/>
      <c r="KV742" s="442"/>
      <c r="KW742" s="442"/>
      <c r="KX742" s="442"/>
      <c r="KY742" s="442"/>
      <c r="KZ742" s="442"/>
      <c r="LA742" s="442"/>
      <c r="LB742" s="442"/>
      <c r="LC742" s="442"/>
      <c r="LD742" s="442"/>
      <c r="LE742" s="442"/>
      <c r="LF742" s="442"/>
      <c r="LG742" s="442"/>
      <c r="LH742" s="442"/>
      <c r="LI742" s="442"/>
      <c r="LJ742" s="442"/>
      <c r="LK742" s="442"/>
      <c r="LL742" s="442"/>
      <c r="LM742" s="442"/>
      <c r="LN742" s="442"/>
      <c r="LO742" s="442"/>
      <c r="LP742" s="442"/>
      <c r="LQ742" s="442"/>
      <c r="LS742" s="442"/>
      <c r="LT742" s="442"/>
      <c r="LU742" s="442"/>
      <c r="LV742" s="442"/>
      <c r="LW742" s="442"/>
      <c r="LX742" s="442"/>
      <c r="LY742" s="442"/>
      <c r="LZ742" s="442"/>
      <c r="MA742" s="442"/>
      <c r="MB742" s="442"/>
      <c r="MC742" s="442"/>
      <c r="MD742" s="442"/>
      <c r="ME742" s="442"/>
      <c r="MF742" s="442"/>
      <c r="MG742" s="442"/>
      <c r="MH742" s="442"/>
      <c r="MI742" s="442"/>
      <c r="MJ742" s="442"/>
      <c r="MK742" s="442"/>
    </row>
    <row r="743" spans="1:349" s="443" customFormat="1" ht="12" customHeight="1">
      <c r="A743" s="156"/>
      <c r="B743" s="156"/>
      <c r="C743" s="156"/>
      <c r="D743" s="442"/>
      <c r="E743" s="156"/>
      <c r="F743" s="156"/>
      <c r="G743" s="156"/>
      <c r="H743" s="156"/>
      <c r="I743" s="156"/>
      <c r="J743" s="156"/>
      <c r="K743" s="156"/>
      <c r="L743" s="156"/>
      <c r="M743" s="156"/>
      <c r="N743" s="156"/>
      <c r="O743" s="156"/>
      <c r="P743" s="156"/>
      <c r="Q743" s="156"/>
      <c r="R743" s="156"/>
      <c r="S743" s="156"/>
      <c r="T743" s="156"/>
      <c r="U743" s="156"/>
      <c r="V743" s="156"/>
      <c r="W743" s="156"/>
      <c r="X743" s="156"/>
      <c r="Y743" s="156"/>
      <c r="Z743" s="156"/>
      <c r="AA743" s="156"/>
      <c r="AB743" s="156"/>
      <c r="AC743" s="156"/>
      <c r="AD743" s="156"/>
      <c r="AE743" s="156"/>
      <c r="AF743" s="156"/>
      <c r="AG743" s="156"/>
      <c r="AH743" s="156"/>
      <c r="AI743" s="156"/>
      <c r="AJ743" s="156"/>
      <c r="AK743" s="156"/>
      <c r="AL743" s="156"/>
      <c r="AM743" s="156"/>
      <c r="AN743" s="156"/>
      <c r="AO743" s="156"/>
      <c r="AP743" s="156"/>
      <c r="AQ743" s="16"/>
      <c r="AR743" s="156"/>
      <c r="AS743" s="156"/>
      <c r="AT743" s="156"/>
      <c r="AU743" s="156"/>
      <c r="AV743" s="156"/>
      <c r="AW743" s="156"/>
      <c r="AX743" s="156"/>
      <c r="AY743" s="36"/>
      <c r="AZ743" s="36"/>
      <c r="BA743" s="36"/>
      <c r="BB743" s="36"/>
      <c r="BC743" s="156"/>
      <c r="BD743" s="156"/>
      <c r="BE743" s="156"/>
      <c r="BF743" s="156"/>
      <c r="BG743" s="156"/>
      <c r="BH743" s="16"/>
      <c r="BI743" s="16"/>
      <c r="BJ743" s="156"/>
      <c r="BK743" s="156"/>
      <c r="BL743" s="156"/>
      <c r="BM743" s="156"/>
      <c r="BN743" s="156"/>
      <c r="BO743" s="156"/>
      <c r="BP743" s="156"/>
      <c r="BQ743" s="156"/>
      <c r="BR743" s="156"/>
      <c r="BS743" s="156"/>
      <c r="BT743" s="156"/>
      <c r="BU743" s="156"/>
      <c r="BV743" s="156"/>
      <c r="BW743" s="16"/>
      <c r="BX743" s="16"/>
      <c r="BY743" s="156"/>
      <c r="BZ743" s="156"/>
      <c r="CA743" s="156"/>
      <c r="CB743" s="156"/>
      <c r="CC743" s="156"/>
      <c r="CD743" s="156"/>
      <c r="CE743" s="156"/>
      <c r="CF743" s="156"/>
      <c r="CG743" s="156"/>
      <c r="CH743" s="442"/>
      <c r="CI743" s="442"/>
      <c r="CJ743" s="442"/>
      <c r="CK743" s="442"/>
      <c r="CL743" s="442"/>
      <c r="CM743" s="442"/>
      <c r="CN743" s="442"/>
      <c r="CO743" s="442"/>
      <c r="CP743" s="442"/>
      <c r="CQ743" s="442"/>
      <c r="CR743" s="442"/>
      <c r="CS743" s="442"/>
      <c r="CT743" s="442"/>
      <c r="CU743" s="442"/>
      <c r="CV743" s="442"/>
      <c r="CW743" s="442"/>
      <c r="CX743" s="442"/>
      <c r="CY743" s="442"/>
      <c r="CZ743" s="442"/>
      <c r="DA743" s="442"/>
      <c r="DB743" s="442"/>
      <c r="DC743" s="442"/>
      <c r="DD743" s="442"/>
      <c r="DE743" s="442"/>
      <c r="DF743" s="442"/>
      <c r="DG743" s="442"/>
      <c r="DH743" s="442"/>
      <c r="DI743" s="442"/>
      <c r="DJ743" s="442"/>
      <c r="DK743" s="442"/>
      <c r="DL743" s="442"/>
      <c r="DM743" s="442"/>
      <c r="DN743" s="442"/>
      <c r="DO743" s="442"/>
      <c r="DP743" s="442"/>
      <c r="DQ743" s="442"/>
      <c r="DR743" s="442"/>
      <c r="DS743" s="442"/>
      <c r="DT743" s="442"/>
      <c r="DU743" s="442"/>
      <c r="DV743" s="442"/>
      <c r="DW743" s="442"/>
      <c r="DX743" s="442"/>
      <c r="DY743" s="442"/>
      <c r="DZ743" s="442"/>
      <c r="EA743" s="442"/>
      <c r="EB743" s="442"/>
      <c r="EC743" s="442"/>
      <c r="ED743" s="442"/>
      <c r="EE743" s="442"/>
      <c r="EF743" s="442"/>
      <c r="EG743" s="442"/>
      <c r="EH743" s="442"/>
      <c r="EI743" s="442"/>
      <c r="EJ743" s="442"/>
      <c r="EK743" s="442"/>
      <c r="EL743" s="442"/>
      <c r="EM743" s="442"/>
      <c r="EN743" s="442"/>
      <c r="EO743" s="442"/>
      <c r="EP743" s="442"/>
      <c r="EQ743" s="442"/>
      <c r="ER743" s="442"/>
      <c r="ES743" s="442"/>
      <c r="ET743" s="442"/>
      <c r="EU743" s="442"/>
      <c r="EV743" s="442"/>
      <c r="EW743" s="442"/>
      <c r="EX743" s="442"/>
      <c r="EY743" s="442"/>
      <c r="EZ743" s="442"/>
      <c r="FA743" s="442"/>
      <c r="FB743" s="442"/>
      <c r="FC743" s="442"/>
      <c r="FD743" s="442"/>
      <c r="FE743" s="442"/>
      <c r="FF743" s="442"/>
      <c r="FG743" s="442"/>
      <c r="FH743" s="442"/>
      <c r="FI743" s="442"/>
      <c r="FJ743" s="442"/>
      <c r="FK743" s="442"/>
      <c r="FL743" s="442"/>
      <c r="FM743" s="442"/>
      <c r="FN743" s="442"/>
      <c r="FO743" s="442"/>
      <c r="FP743" s="442"/>
      <c r="FQ743" s="442"/>
      <c r="FR743" s="442"/>
      <c r="FS743" s="442"/>
      <c r="FT743" s="442"/>
      <c r="FU743" s="442"/>
      <c r="FV743" s="442"/>
      <c r="FW743" s="442"/>
      <c r="FX743" s="442"/>
      <c r="FY743" s="442"/>
      <c r="FZ743" s="442"/>
      <c r="GA743" s="442"/>
      <c r="GB743" s="442"/>
      <c r="GC743" s="442"/>
      <c r="GD743" s="442"/>
      <c r="GE743" s="442"/>
      <c r="GF743" s="442"/>
      <c r="GG743" s="442"/>
      <c r="GH743" s="442"/>
      <c r="GI743" s="442"/>
      <c r="GJ743" s="442"/>
      <c r="GK743" s="442"/>
      <c r="GL743" s="442"/>
      <c r="GM743" s="442"/>
      <c r="GN743" s="442"/>
      <c r="GO743" s="442"/>
      <c r="GP743" s="442"/>
      <c r="GQ743" s="442"/>
      <c r="GR743" s="442"/>
      <c r="GS743" s="442"/>
      <c r="GT743" s="442"/>
      <c r="GU743" s="442"/>
      <c r="GV743" s="442"/>
      <c r="GW743" s="442"/>
      <c r="GX743" s="442"/>
      <c r="GY743" s="442"/>
      <c r="GZ743" s="442"/>
      <c r="HA743" s="442"/>
      <c r="HB743" s="442"/>
      <c r="HC743" s="442"/>
      <c r="HD743" s="442"/>
      <c r="HE743" s="442"/>
      <c r="HF743" s="442"/>
      <c r="HG743" s="442"/>
      <c r="HH743" s="442"/>
      <c r="HI743" s="442"/>
      <c r="HJ743" s="442"/>
      <c r="HK743" s="442"/>
      <c r="HL743" s="442"/>
      <c r="HM743" s="442"/>
      <c r="HN743" s="442"/>
      <c r="HO743" s="442"/>
      <c r="HP743" s="442"/>
      <c r="HQ743" s="442"/>
      <c r="HR743" s="442"/>
      <c r="HS743" s="442"/>
      <c r="HT743" s="442"/>
      <c r="HU743" s="442"/>
      <c r="HV743" s="442"/>
      <c r="HW743" s="442"/>
      <c r="HX743" s="442"/>
      <c r="HY743" s="442"/>
      <c r="HZ743" s="442"/>
      <c r="IA743" s="442"/>
      <c r="IB743" s="442"/>
      <c r="IC743" s="442"/>
      <c r="ID743" s="442"/>
      <c r="IE743" s="442"/>
      <c r="IF743" s="442"/>
      <c r="IG743" s="442"/>
      <c r="IH743" s="442"/>
      <c r="II743" s="442"/>
      <c r="IJ743" s="442"/>
      <c r="IK743" s="442"/>
      <c r="IL743" s="442"/>
      <c r="IM743" s="442"/>
      <c r="IN743" s="442"/>
      <c r="IO743" s="442"/>
      <c r="IP743" s="442"/>
      <c r="IQ743" s="442"/>
      <c r="IR743" s="442"/>
      <c r="IS743" s="442"/>
      <c r="IT743" s="442"/>
      <c r="IU743" s="442"/>
      <c r="IV743" s="442"/>
      <c r="IW743" s="442"/>
      <c r="IX743" s="442"/>
      <c r="IY743" s="442"/>
      <c r="IZ743" s="442"/>
      <c r="JA743" s="442"/>
      <c r="JB743" s="442"/>
      <c r="JC743" s="442"/>
      <c r="JD743" s="442"/>
      <c r="JE743" s="442"/>
      <c r="JF743" s="442"/>
      <c r="JG743" s="442"/>
      <c r="JH743" s="442"/>
      <c r="JI743" s="442"/>
      <c r="JJ743" s="442"/>
      <c r="JK743" s="442"/>
      <c r="JL743" s="442"/>
      <c r="JM743" s="442"/>
      <c r="JN743" s="442"/>
      <c r="JO743" s="442"/>
      <c r="JP743" s="442"/>
      <c r="JQ743" s="442"/>
      <c r="JR743" s="442"/>
      <c r="JS743" s="442"/>
      <c r="JT743" s="442"/>
      <c r="JU743" s="442"/>
      <c r="JV743" s="442"/>
      <c r="JW743" s="442"/>
      <c r="JX743" s="442"/>
      <c r="JY743" s="442"/>
      <c r="JZ743" s="442"/>
      <c r="KA743" s="442"/>
      <c r="KB743" s="442"/>
      <c r="KC743" s="442"/>
      <c r="KD743" s="442"/>
      <c r="KE743" s="442"/>
      <c r="KF743" s="442"/>
      <c r="KG743" s="442"/>
      <c r="KH743" s="442"/>
      <c r="KI743" s="442"/>
      <c r="KJ743" s="442"/>
      <c r="KK743" s="442"/>
      <c r="KL743" s="442"/>
      <c r="KM743" s="442"/>
      <c r="KN743" s="442"/>
      <c r="KO743" s="442"/>
      <c r="KP743" s="442"/>
      <c r="KQ743" s="442"/>
      <c r="KR743" s="442"/>
      <c r="KS743" s="442"/>
      <c r="KT743" s="442"/>
      <c r="KU743" s="442"/>
      <c r="KV743" s="442"/>
      <c r="KW743" s="442"/>
      <c r="KX743" s="442"/>
      <c r="KY743" s="442"/>
      <c r="KZ743" s="442"/>
      <c r="LA743" s="442"/>
      <c r="LB743" s="442"/>
      <c r="LC743" s="442"/>
      <c r="LD743" s="442"/>
      <c r="LE743" s="442"/>
      <c r="LF743" s="442"/>
      <c r="LG743" s="442"/>
      <c r="LH743" s="442"/>
      <c r="LI743" s="442"/>
      <c r="LJ743" s="442"/>
      <c r="LK743" s="442"/>
      <c r="LL743" s="442"/>
      <c r="LM743" s="442"/>
      <c r="LN743" s="442"/>
      <c r="LO743" s="442"/>
      <c r="LP743" s="442"/>
      <c r="LQ743" s="442"/>
      <c r="LS743" s="442"/>
      <c r="LT743" s="442"/>
      <c r="LU743" s="442"/>
      <c r="LV743" s="442"/>
      <c r="LW743" s="442"/>
      <c r="LX743" s="442"/>
      <c r="LY743" s="442"/>
      <c r="LZ743" s="442"/>
      <c r="MA743" s="442"/>
      <c r="MB743" s="442"/>
      <c r="MC743" s="442"/>
      <c r="MD743" s="442"/>
      <c r="ME743" s="442"/>
      <c r="MF743" s="442"/>
      <c r="MG743" s="442"/>
      <c r="MH743" s="442"/>
      <c r="MI743" s="442"/>
      <c r="MJ743" s="442"/>
      <c r="MK743" s="442"/>
    </row>
    <row r="744" spans="1:349" s="443" customFormat="1" ht="12" customHeight="1">
      <c r="A744" s="156"/>
      <c r="B744" s="156"/>
      <c r="C744" s="156"/>
      <c r="D744" s="442"/>
      <c r="E744" s="156"/>
      <c r="F744" s="156"/>
      <c r="G744" s="156"/>
      <c r="H744" s="156"/>
      <c r="I744" s="156"/>
      <c r="J744" s="156"/>
      <c r="K744" s="156"/>
      <c r="L744" s="156"/>
      <c r="M744" s="156"/>
      <c r="N744" s="156"/>
      <c r="O744" s="156"/>
      <c r="P744" s="156"/>
      <c r="Q744" s="156"/>
      <c r="R744" s="156"/>
      <c r="S744" s="156"/>
      <c r="T744" s="156"/>
      <c r="U744" s="156"/>
      <c r="V744" s="156"/>
      <c r="W744" s="156"/>
      <c r="X744" s="156"/>
      <c r="Y744" s="156"/>
      <c r="Z744" s="156"/>
      <c r="AA744" s="156"/>
      <c r="AB744" s="156"/>
      <c r="AC744" s="156"/>
      <c r="AD744" s="156"/>
      <c r="AE744" s="156"/>
      <c r="AF744" s="156"/>
      <c r="AG744" s="156"/>
      <c r="AH744" s="156"/>
      <c r="AI744" s="156"/>
      <c r="AJ744" s="156"/>
      <c r="AK744" s="156"/>
      <c r="AL744" s="156"/>
      <c r="AM744" s="156"/>
      <c r="AN744" s="156"/>
      <c r="AO744" s="156"/>
      <c r="AP744" s="156"/>
      <c r="AQ744" s="16"/>
      <c r="AR744" s="156"/>
      <c r="AS744" s="156"/>
      <c r="AT744" s="156"/>
      <c r="AU744" s="156"/>
      <c r="AV744" s="156"/>
      <c r="AW744" s="156"/>
      <c r="AX744" s="156"/>
      <c r="AY744" s="36"/>
      <c r="AZ744" s="36"/>
      <c r="BA744" s="36"/>
      <c r="BB744" s="36"/>
      <c r="BC744" s="156"/>
      <c r="BD744" s="156"/>
      <c r="BE744" s="156"/>
      <c r="BF744" s="156"/>
      <c r="BG744" s="156"/>
      <c r="BH744" s="16"/>
      <c r="BI744" s="16"/>
      <c r="BJ744" s="156"/>
      <c r="BK744" s="156"/>
      <c r="BL744" s="156"/>
      <c r="BM744" s="156"/>
      <c r="BN744" s="156"/>
      <c r="BO744" s="156"/>
      <c r="BP744" s="156"/>
      <c r="BQ744" s="156"/>
      <c r="BR744" s="156"/>
      <c r="BS744" s="156"/>
      <c r="BT744" s="156"/>
      <c r="BU744" s="156"/>
      <c r="BV744" s="156"/>
      <c r="BW744" s="16"/>
      <c r="BX744" s="16"/>
      <c r="BY744" s="156"/>
      <c r="BZ744" s="156"/>
      <c r="CA744" s="156"/>
      <c r="CB744" s="156"/>
      <c r="CC744" s="156"/>
      <c r="CD744" s="156"/>
      <c r="CE744" s="156"/>
      <c r="CF744" s="156"/>
      <c r="CG744" s="156"/>
      <c r="CH744" s="442"/>
      <c r="CI744" s="442"/>
      <c r="CJ744" s="442"/>
      <c r="CK744" s="442"/>
      <c r="CL744" s="442"/>
      <c r="CM744" s="442"/>
      <c r="CN744" s="442"/>
      <c r="CO744" s="442"/>
      <c r="CP744" s="442"/>
      <c r="CQ744" s="442"/>
      <c r="CR744" s="442"/>
      <c r="CS744" s="442"/>
      <c r="CT744" s="442"/>
      <c r="CU744" s="442"/>
      <c r="CV744" s="442"/>
      <c r="CW744" s="442"/>
      <c r="CX744" s="442"/>
      <c r="CY744" s="442"/>
      <c r="CZ744" s="442"/>
      <c r="DA744" s="442"/>
      <c r="DB744" s="442"/>
      <c r="DC744" s="442"/>
      <c r="DD744" s="442"/>
      <c r="DE744" s="442"/>
      <c r="DF744" s="442"/>
      <c r="DG744" s="442"/>
      <c r="DH744" s="442"/>
      <c r="DI744" s="442"/>
      <c r="DJ744" s="442"/>
      <c r="DK744" s="442"/>
      <c r="DL744" s="442"/>
      <c r="DM744" s="442"/>
      <c r="DN744" s="442"/>
      <c r="DO744" s="442"/>
      <c r="DP744" s="442"/>
      <c r="DQ744" s="442"/>
      <c r="DR744" s="442"/>
      <c r="DS744" s="442"/>
      <c r="DT744" s="442"/>
      <c r="DU744" s="442"/>
      <c r="DV744" s="442"/>
      <c r="DW744" s="442"/>
      <c r="DX744" s="442"/>
      <c r="DY744" s="442"/>
      <c r="DZ744" s="442"/>
      <c r="EA744" s="442"/>
      <c r="EB744" s="442"/>
      <c r="EC744" s="442"/>
      <c r="ED744" s="442"/>
      <c r="EE744" s="442"/>
      <c r="EF744" s="442"/>
      <c r="EG744" s="442"/>
      <c r="EH744" s="442"/>
      <c r="EI744" s="442"/>
      <c r="EJ744" s="442"/>
      <c r="EK744" s="442"/>
      <c r="EL744" s="442"/>
      <c r="EM744" s="442"/>
      <c r="EN744" s="442"/>
      <c r="EO744" s="442"/>
      <c r="EP744" s="442"/>
      <c r="EQ744" s="442"/>
      <c r="ER744" s="442"/>
      <c r="ES744" s="442"/>
      <c r="ET744" s="442"/>
      <c r="EU744" s="442"/>
      <c r="EV744" s="442"/>
      <c r="EW744" s="442"/>
      <c r="EX744" s="442"/>
      <c r="EY744" s="442"/>
      <c r="EZ744" s="442"/>
      <c r="FA744" s="442"/>
      <c r="FB744" s="442"/>
      <c r="FC744" s="442"/>
      <c r="FD744" s="442"/>
      <c r="FE744" s="442"/>
      <c r="FF744" s="442"/>
      <c r="FG744" s="442"/>
      <c r="FH744" s="442"/>
      <c r="FI744" s="442"/>
      <c r="FJ744" s="442"/>
      <c r="FK744" s="442"/>
      <c r="FL744" s="442"/>
      <c r="FM744" s="442"/>
      <c r="FN744" s="442"/>
      <c r="FO744" s="442"/>
      <c r="FP744" s="442"/>
      <c r="FQ744" s="442"/>
      <c r="FR744" s="442"/>
      <c r="FS744" s="442"/>
      <c r="FT744" s="442"/>
      <c r="FU744" s="442"/>
      <c r="FV744" s="442"/>
      <c r="FW744" s="442"/>
      <c r="FX744" s="442"/>
      <c r="FY744" s="442"/>
      <c r="FZ744" s="442"/>
      <c r="GA744" s="442"/>
      <c r="GB744" s="442"/>
      <c r="GC744" s="442"/>
      <c r="GD744" s="442"/>
      <c r="GE744" s="442"/>
      <c r="GF744" s="442"/>
      <c r="GG744" s="442"/>
      <c r="GH744" s="442"/>
      <c r="GI744" s="442"/>
      <c r="GJ744" s="442"/>
      <c r="GK744" s="442"/>
      <c r="GL744" s="442"/>
      <c r="GM744" s="442"/>
      <c r="GN744" s="442"/>
      <c r="GO744" s="442"/>
      <c r="GP744" s="442"/>
      <c r="GQ744" s="442"/>
      <c r="GR744" s="442"/>
      <c r="GS744" s="442"/>
      <c r="GT744" s="442"/>
      <c r="GU744" s="442"/>
      <c r="GV744" s="442"/>
      <c r="GW744" s="442"/>
      <c r="GX744" s="442"/>
      <c r="GY744" s="442"/>
      <c r="GZ744" s="442"/>
      <c r="HA744" s="442"/>
      <c r="HB744" s="442"/>
      <c r="HC744" s="442"/>
      <c r="HD744" s="442"/>
      <c r="HE744" s="442"/>
      <c r="HF744" s="442"/>
      <c r="HG744" s="442"/>
      <c r="HH744" s="442"/>
      <c r="HI744" s="442"/>
      <c r="HJ744" s="442"/>
      <c r="HK744" s="442"/>
      <c r="HL744" s="442"/>
      <c r="HM744" s="442"/>
      <c r="HN744" s="442"/>
      <c r="HO744" s="442"/>
      <c r="HP744" s="442"/>
      <c r="HQ744" s="442"/>
      <c r="HR744" s="442"/>
      <c r="HS744" s="442"/>
      <c r="HT744" s="442"/>
      <c r="HU744" s="442"/>
      <c r="HV744" s="442"/>
      <c r="HW744" s="442"/>
      <c r="HX744" s="442"/>
      <c r="HY744" s="442"/>
      <c r="HZ744" s="442"/>
      <c r="IA744" s="442"/>
      <c r="IB744" s="442"/>
      <c r="IC744" s="442"/>
      <c r="ID744" s="442"/>
      <c r="IE744" s="442"/>
      <c r="IF744" s="442"/>
      <c r="IG744" s="442"/>
      <c r="IH744" s="442"/>
      <c r="II744" s="442"/>
      <c r="IJ744" s="442"/>
      <c r="IK744" s="442"/>
      <c r="IL744" s="442"/>
      <c r="IM744" s="442"/>
      <c r="IN744" s="442"/>
      <c r="IO744" s="442"/>
      <c r="IP744" s="442"/>
      <c r="IQ744" s="442"/>
      <c r="IR744" s="442"/>
      <c r="IS744" s="442"/>
      <c r="IT744" s="442"/>
      <c r="IU744" s="442"/>
      <c r="IV744" s="442"/>
      <c r="IW744" s="442"/>
      <c r="IX744" s="442"/>
      <c r="IY744" s="442"/>
      <c r="IZ744" s="442"/>
      <c r="JA744" s="442"/>
      <c r="JB744" s="442"/>
      <c r="JC744" s="442"/>
      <c r="JD744" s="442"/>
      <c r="JE744" s="442"/>
      <c r="JF744" s="442"/>
      <c r="JG744" s="442"/>
      <c r="JH744" s="442"/>
      <c r="JI744" s="442"/>
      <c r="JJ744" s="442"/>
      <c r="JK744" s="442"/>
      <c r="JL744" s="442"/>
      <c r="JM744" s="442"/>
      <c r="JN744" s="442"/>
      <c r="JO744" s="442"/>
      <c r="JP744" s="442"/>
      <c r="JQ744" s="442"/>
      <c r="JR744" s="442"/>
      <c r="JS744" s="442"/>
      <c r="JT744" s="442"/>
      <c r="JU744" s="442"/>
      <c r="JV744" s="442"/>
      <c r="JW744" s="442"/>
      <c r="JX744" s="442"/>
      <c r="JY744" s="442"/>
      <c r="JZ744" s="442"/>
      <c r="KA744" s="442"/>
      <c r="KB744" s="442"/>
      <c r="KC744" s="442"/>
      <c r="KD744" s="442"/>
      <c r="KE744" s="442"/>
      <c r="KF744" s="442"/>
      <c r="KG744" s="442"/>
      <c r="KH744" s="442"/>
      <c r="KI744" s="442"/>
      <c r="KJ744" s="442"/>
      <c r="KK744" s="442"/>
      <c r="KL744" s="442"/>
      <c r="KM744" s="442"/>
      <c r="KN744" s="442"/>
      <c r="KO744" s="442"/>
      <c r="KP744" s="442"/>
      <c r="KQ744" s="442"/>
      <c r="KR744" s="442"/>
      <c r="KS744" s="442"/>
      <c r="KT744" s="442"/>
      <c r="KU744" s="442"/>
      <c r="KV744" s="442"/>
      <c r="KW744" s="442"/>
      <c r="KX744" s="442"/>
      <c r="KY744" s="442"/>
      <c r="KZ744" s="442"/>
      <c r="LA744" s="442"/>
      <c r="LB744" s="442"/>
      <c r="LC744" s="442"/>
      <c r="LD744" s="442"/>
      <c r="LE744" s="442"/>
      <c r="LF744" s="442"/>
      <c r="LG744" s="442"/>
      <c r="LH744" s="442"/>
      <c r="LI744" s="442"/>
      <c r="LJ744" s="442"/>
      <c r="LK744" s="442"/>
      <c r="LL744" s="442"/>
      <c r="LM744" s="442"/>
      <c r="LN744" s="442"/>
      <c r="LO744" s="442"/>
      <c r="LP744" s="442"/>
      <c r="LQ744" s="442"/>
      <c r="LS744" s="442"/>
      <c r="LT744" s="442"/>
      <c r="LU744" s="442"/>
      <c r="LV744" s="442"/>
      <c r="LW744" s="442"/>
      <c r="LX744" s="442"/>
      <c r="LY744" s="442"/>
      <c r="LZ744" s="442"/>
      <c r="MA744" s="442"/>
      <c r="MB744" s="442"/>
      <c r="MC744" s="442"/>
      <c r="MD744" s="442"/>
      <c r="ME744" s="442"/>
      <c r="MF744" s="442"/>
      <c r="MG744" s="442"/>
      <c r="MH744" s="442"/>
      <c r="MI744" s="442"/>
      <c r="MJ744" s="442"/>
      <c r="MK744" s="442"/>
    </row>
    <row r="745" spans="1:349" s="443" customFormat="1" ht="12" customHeight="1">
      <c r="A745" s="156"/>
      <c r="B745" s="156"/>
      <c r="C745" s="156"/>
      <c r="D745" s="442"/>
      <c r="E745" s="156"/>
      <c r="F745" s="156"/>
      <c r="G745" s="156"/>
      <c r="H745" s="156"/>
      <c r="I745" s="156"/>
      <c r="J745" s="156"/>
      <c r="K745" s="156"/>
      <c r="L745" s="156"/>
      <c r="M745" s="156"/>
      <c r="N745" s="156"/>
      <c r="O745" s="156"/>
      <c r="P745" s="156"/>
      <c r="Q745" s="156"/>
      <c r="R745" s="156"/>
      <c r="S745" s="156"/>
      <c r="T745" s="156"/>
      <c r="U745" s="156"/>
      <c r="V745" s="156"/>
      <c r="W745" s="156"/>
      <c r="X745" s="156"/>
      <c r="Y745" s="156"/>
      <c r="Z745" s="156"/>
      <c r="AA745" s="156"/>
      <c r="AB745" s="156"/>
      <c r="AC745" s="156"/>
      <c r="AD745" s="156"/>
      <c r="AE745" s="156"/>
      <c r="AF745" s="156"/>
      <c r="AG745" s="156"/>
      <c r="AH745" s="156"/>
      <c r="AI745" s="156"/>
      <c r="AJ745" s="156"/>
      <c r="AK745" s="156"/>
      <c r="AL745" s="156"/>
      <c r="AM745" s="156"/>
      <c r="AN745" s="156"/>
      <c r="AO745" s="156"/>
      <c r="AP745" s="156"/>
      <c r="AQ745" s="16"/>
      <c r="AR745" s="156"/>
      <c r="AS745" s="156"/>
      <c r="AT745" s="156"/>
      <c r="AU745" s="156"/>
      <c r="AV745" s="156"/>
      <c r="AW745" s="156"/>
      <c r="AX745" s="156"/>
      <c r="AY745" s="36"/>
      <c r="AZ745" s="36"/>
      <c r="BA745" s="36"/>
      <c r="BB745" s="36"/>
      <c r="BC745" s="156"/>
      <c r="BD745" s="156"/>
      <c r="BE745" s="156"/>
      <c r="BF745" s="156"/>
      <c r="BG745" s="156"/>
      <c r="BH745" s="16"/>
      <c r="BI745" s="16"/>
      <c r="BJ745" s="156"/>
      <c r="BK745" s="156"/>
      <c r="BL745" s="156"/>
      <c r="BM745" s="156"/>
      <c r="BN745" s="156"/>
      <c r="BO745" s="156"/>
      <c r="BP745" s="156"/>
      <c r="BQ745" s="156"/>
      <c r="BR745" s="156"/>
      <c r="BS745" s="156"/>
      <c r="BT745" s="156"/>
      <c r="BU745" s="156"/>
      <c r="BV745" s="156"/>
      <c r="BW745" s="16"/>
      <c r="BX745" s="16"/>
      <c r="BY745" s="156"/>
      <c r="BZ745" s="156"/>
      <c r="CA745" s="156"/>
      <c r="CB745" s="156"/>
      <c r="CC745" s="156"/>
      <c r="CD745" s="156"/>
      <c r="CE745" s="156"/>
      <c r="CF745" s="156"/>
      <c r="CG745" s="156"/>
      <c r="CH745" s="442"/>
      <c r="CI745" s="442"/>
      <c r="CJ745" s="442"/>
      <c r="CK745" s="442"/>
      <c r="CL745" s="442"/>
      <c r="CM745" s="442"/>
      <c r="CN745" s="442"/>
      <c r="CO745" s="442"/>
      <c r="CP745" s="442"/>
      <c r="CQ745" s="442"/>
      <c r="CR745" s="442"/>
      <c r="CS745" s="442"/>
      <c r="CT745" s="442"/>
      <c r="CU745" s="442"/>
      <c r="CV745" s="442"/>
      <c r="CW745" s="442"/>
      <c r="CX745" s="442"/>
      <c r="CY745" s="442"/>
      <c r="CZ745" s="442"/>
      <c r="DA745" s="442"/>
      <c r="DB745" s="442"/>
      <c r="DC745" s="442"/>
      <c r="DD745" s="442"/>
      <c r="DE745" s="442"/>
      <c r="DF745" s="442"/>
      <c r="DG745" s="442"/>
      <c r="DH745" s="442"/>
      <c r="DI745" s="442"/>
      <c r="DJ745" s="442"/>
      <c r="DK745" s="442"/>
      <c r="DL745" s="442"/>
      <c r="DM745" s="442"/>
      <c r="DN745" s="442"/>
      <c r="DO745" s="442"/>
      <c r="DP745" s="442"/>
      <c r="DQ745" s="442"/>
      <c r="DR745" s="442"/>
      <c r="DS745" s="442"/>
      <c r="DT745" s="442"/>
      <c r="DU745" s="442"/>
      <c r="DV745" s="442"/>
      <c r="DW745" s="442"/>
      <c r="DX745" s="442"/>
      <c r="DY745" s="442"/>
      <c r="DZ745" s="442"/>
      <c r="EA745" s="442"/>
      <c r="EB745" s="442"/>
      <c r="EC745" s="442"/>
      <c r="ED745" s="442"/>
      <c r="EE745" s="442"/>
      <c r="EF745" s="442"/>
      <c r="EG745" s="442"/>
      <c r="EH745" s="442"/>
      <c r="EI745" s="442"/>
      <c r="EJ745" s="442"/>
      <c r="EK745" s="442"/>
      <c r="EL745" s="442"/>
      <c r="EM745" s="442"/>
      <c r="EN745" s="442"/>
      <c r="EO745" s="442"/>
      <c r="EP745" s="442"/>
      <c r="EQ745" s="442"/>
      <c r="ER745" s="442"/>
      <c r="ES745" s="442"/>
      <c r="ET745" s="442"/>
      <c r="EU745" s="442"/>
      <c r="EV745" s="442"/>
      <c r="EW745" s="442"/>
      <c r="EX745" s="442"/>
      <c r="EY745" s="442"/>
      <c r="EZ745" s="442"/>
      <c r="FA745" s="442"/>
      <c r="FB745" s="442"/>
      <c r="FC745" s="442"/>
      <c r="FD745" s="442"/>
      <c r="FE745" s="442"/>
      <c r="FF745" s="442"/>
      <c r="FG745" s="442"/>
      <c r="FH745" s="442"/>
      <c r="FI745" s="442"/>
      <c r="FJ745" s="442"/>
      <c r="FK745" s="442"/>
      <c r="FL745" s="442"/>
      <c r="FM745" s="442"/>
      <c r="FN745" s="442"/>
      <c r="FO745" s="442"/>
      <c r="FP745" s="442"/>
      <c r="FQ745" s="442"/>
      <c r="FR745" s="442"/>
      <c r="FS745" s="442"/>
      <c r="FT745" s="442"/>
      <c r="FU745" s="442"/>
      <c r="FV745" s="442"/>
      <c r="FW745" s="442"/>
      <c r="FX745" s="442"/>
      <c r="FY745" s="442"/>
      <c r="FZ745" s="442"/>
      <c r="GA745" s="442"/>
      <c r="GB745" s="442"/>
      <c r="GC745" s="442"/>
      <c r="GD745" s="442"/>
      <c r="GE745" s="442"/>
      <c r="GF745" s="442"/>
      <c r="GG745" s="442"/>
      <c r="GH745" s="442"/>
      <c r="GI745" s="442"/>
      <c r="GJ745" s="442"/>
      <c r="GK745" s="442"/>
      <c r="GL745" s="442"/>
      <c r="GM745" s="442"/>
      <c r="GN745" s="442"/>
      <c r="GO745" s="442"/>
      <c r="GP745" s="442"/>
      <c r="GQ745" s="442"/>
      <c r="GR745" s="442"/>
      <c r="GS745" s="442"/>
      <c r="GT745" s="442"/>
      <c r="GU745" s="442"/>
      <c r="GV745" s="442"/>
      <c r="GW745" s="442"/>
      <c r="GX745" s="442"/>
      <c r="GY745" s="442"/>
      <c r="GZ745" s="442"/>
      <c r="HA745" s="442"/>
      <c r="HB745" s="442"/>
      <c r="HC745" s="442"/>
      <c r="HD745" s="442"/>
      <c r="HE745" s="442"/>
      <c r="HF745" s="442"/>
      <c r="HG745" s="442"/>
      <c r="HH745" s="442"/>
      <c r="HI745" s="442"/>
      <c r="HJ745" s="442"/>
      <c r="HK745" s="442"/>
      <c r="HL745" s="442"/>
      <c r="HM745" s="442"/>
      <c r="HN745" s="442"/>
      <c r="HO745" s="442"/>
      <c r="HP745" s="442"/>
      <c r="HQ745" s="442"/>
      <c r="HR745" s="442"/>
      <c r="HS745" s="442"/>
      <c r="HT745" s="442"/>
      <c r="HU745" s="442"/>
      <c r="HV745" s="442"/>
      <c r="HW745" s="442"/>
      <c r="HX745" s="442"/>
      <c r="HY745" s="442"/>
      <c r="HZ745" s="442"/>
      <c r="IA745" s="442"/>
      <c r="IB745" s="442"/>
      <c r="IC745" s="442"/>
      <c r="ID745" s="442"/>
      <c r="IE745" s="442"/>
      <c r="IF745" s="442"/>
      <c r="IG745" s="442"/>
      <c r="IH745" s="442"/>
      <c r="II745" s="442"/>
      <c r="IJ745" s="442"/>
      <c r="IK745" s="442"/>
      <c r="IL745" s="442"/>
      <c r="IM745" s="442"/>
      <c r="IN745" s="442"/>
      <c r="IO745" s="442"/>
      <c r="IP745" s="442"/>
      <c r="IQ745" s="442"/>
      <c r="IR745" s="442"/>
      <c r="IS745" s="442"/>
      <c r="IT745" s="442"/>
      <c r="IU745" s="442"/>
      <c r="IV745" s="442"/>
      <c r="IW745" s="442"/>
      <c r="IX745" s="442"/>
      <c r="IY745" s="442"/>
      <c r="IZ745" s="442"/>
      <c r="JA745" s="442"/>
      <c r="JB745" s="442"/>
      <c r="JC745" s="442"/>
      <c r="JD745" s="442"/>
      <c r="JE745" s="442"/>
      <c r="JF745" s="442"/>
      <c r="JG745" s="442"/>
      <c r="JH745" s="442"/>
      <c r="JI745" s="442"/>
      <c r="JJ745" s="442"/>
      <c r="JK745" s="442"/>
      <c r="JL745" s="442"/>
      <c r="JM745" s="442"/>
      <c r="JN745" s="442"/>
      <c r="JO745" s="442"/>
      <c r="JP745" s="442"/>
      <c r="JQ745" s="442"/>
      <c r="JR745" s="442"/>
      <c r="JS745" s="442"/>
      <c r="JT745" s="442"/>
      <c r="JU745" s="442"/>
      <c r="JV745" s="442"/>
      <c r="JW745" s="442"/>
      <c r="JX745" s="442"/>
      <c r="JY745" s="442"/>
      <c r="JZ745" s="442"/>
      <c r="KA745" s="442"/>
      <c r="KB745" s="442"/>
      <c r="KC745" s="442"/>
      <c r="KD745" s="442"/>
      <c r="KE745" s="442"/>
      <c r="KF745" s="442"/>
      <c r="KG745" s="442"/>
      <c r="KH745" s="442"/>
      <c r="KI745" s="442"/>
      <c r="KJ745" s="442"/>
      <c r="KK745" s="442"/>
      <c r="KL745" s="442"/>
      <c r="KM745" s="442"/>
      <c r="KN745" s="442"/>
      <c r="KO745" s="442"/>
      <c r="KP745" s="442"/>
      <c r="KQ745" s="442"/>
      <c r="KR745" s="442"/>
      <c r="KS745" s="442"/>
      <c r="KT745" s="442"/>
      <c r="KU745" s="442"/>
      <c r="KV745" s="442"/>
      <c r="KW745" s="442"/>
      <c r="KX745" s="442"/>
      <c r="KY745" s="442"/>
      <c r="KZ745" s="442"/>
      <c r="LA745" s="442"/>
      <c r="LB745" s="442"/>
      <c r="LC745" s="442"/>
      <c r="LD745" s="442"/>
      <c r="LE745" s="442"/>
      <c r="LF745" s="442"/>
      <c r="LG745" s="442"/>
      <c r="LH745" s="442"/>
      <c r="LI745" s="442"/>
      <c r="LJ745" s="442"/>
      <c r="LK745" s="442"/>
      <c r="LL745" s="442"/>
      <c r="LM745" s="442"/>
      <c r="LN745" s="442"/>
      <c r="LO745" s="442"/>
      <c r="LP745" s="442"/>
      <c r="LQ745" s="442"/>
      <c r="LS745" s="442"/>
      <c r="LT745" s="442"/>
      <c r="LU745" s="442"/>
      <c r="LV745" s="442"/>
      <c r="LW745" s="442"/>
      <c r="LX745" s="442"/>
      <c r="LY745" s="442"/>
      <c r="LZ745" s="442"/>
      <c r="MA745" s="442"/>
      <c r="MB745" s="442"/>
      <c r="MC745" s="442"/>
      <c r="MD745" s="442"/>
      <c r="ME745" s="442"/>
      <c r="MF745" s="442"/>
      <c r="MG745" s="442"/>
      <c r="MH745" s="442"/>
      <c r="MI745" s="442"/>
      <c r="MJ745" s="442"/>
      <c r="MK745" s="442"/>
    </row>
    <row r="746" spans="1:349" s="443" customFormat="1" ht="12" customHeight="1">
      <c r="A746" s="156"/>
      <c r="B746" s="156"/>
      <c r="C746" s="156"/>
      <c r="D746" s="442"/>
      <c r="E746" s="156"/>
      <c r="F746" s="156"/>
      <c r="G746" s="156"/>
      <c r="H746" s="156"/>
      <c r="I746" s="156"/>
      <c r="J746" s="156"/>
      <c r="K746" s="156"/>
      <c r="L746" s="156"/>
      <c r="M746" s="156"/>
      <c r="N746" s="156"/>
      <c r="O746" s="156"/>
      <c r="P746" s="156"/>
      <c r="Q746" s="156"/>
      <c r="R746" s="156"/>
      <c r="S746" s="156"/>
      <c r="T746" s="156"/>
      <c r="U746" s="156"/>
      <c r="V746" s="156"/>
      <c r="W746" s="156"/>
      <c r="X746" s="156"/>
      <c r="Y746" s="156"/>
      <c r="Z746" s="156"/>
      <c r="AA746" s="156"/>
      <c r="AB746" s="156"/>
      <c r="AC746" s="156"/>
      <c r="AD746" s="156"/>
      <c r="AE746" s="156"/>
      <c r="AF746" s="156"/>
      <c r="AG746" s="156"/>
      <c r="AH746" s="156"/>
      <c r="AI746" s="156"/>
      <c r="AJ746" s="156"/>
      <c r="AK746" s="156"/>
      <c r="AL746" s="156"/>
      <c r="AM746" s="156"/>
      <c r="AN746" s="156"/>
      <c r="AO746" s="156"/>
      <c r="AP746" s="156"/>
      <c r="AQ746" s="16"/>
      <c r="AR746" s="156"/>
      <c r="AS746" s="156"/>
      <c r="AT746" s="156"/>
      <c r="AU746" s="156"/>
      <c r="AV746" s="156"/>
      <c r="AW746" s="156"/>
      <c r="AX746" s="156"/>
      <c r="AY746" s="36"/>
      <c r="AZ746" s="36"/>
      <c r="BA746" s="36"/>
      <c r="BB746" s="36"/>
      <c r="BC746" s="156"/>
      <c r="BD746" s="156"/>
      <c r="BE746" s="156"/>
      <c r="BF746" s="156"/>
      <c r="BG746" s="156"/>
      <c r="BH746" s="16"/>
      <c r="BI746" s="16"/>
      <c r="BJ746" s="156"/>
      <c r="BK746" s="156"/>
      <c r="BL746" s="156"/>
      <c r="BM746" s="156"/>
      <c r="BN746" s="156"/>
      <c r="BO746" s="156"/>
      <c r="BP746" s="156"/>
      <c r="BQ746" s="156"/>
      <c r="BR746" s="156"/>
      <c r="BS746" s="156"/>
      <c r="BT746" s="156"/>
      <c r="BU746" s="156"/>
      <c r="BV746" s="156"/>
      <c r="BW746" s="16"/>
      <c r="BX746" s="16"/>
      <c r="BY746" s="156"/>
      <c r="BZ746" s="156"/>
      <c r="CA746" s="156"/>
      <c r="CB746" s="156"/>
      <c r="CC746" s="156"/>
      <c r="CD746" s="156"/>
      <c r="CE746" s="156"/>
      <c r="CF746" s="156"/>
      <c r="CG746" s="156"/>
      <c r="CH746" s="442"/>
      <c r="CI746" s="442"/>
      <c r="CJ746" s="442"/>
      <c r="CK746" s="442"/>
      <c r="CL746" s="442"/>
      <c r="CM746" s="442"/>
      <c r="CN746" s="442"/>
      <c r="CO746" s="442"/>
      <c r="CP746" s="442"/>
      <c r="CQ746" s="442"/>
      <c r="CR746" s="442"/>
      <c r="CS746" s="442"/>
      <c r="CT746" s="442"/>
      <c r="CU746" s="442"/>
      <c r="CV746" s="442"/>
      <c r="CW746" s="442"/>
      <c r="CX746" s="442"/>
      <c r="CY746" s="442"/>
      <c r="CZ746" s="442"/>
      <c r="DA746" s="442"/>
      <c r="DB746" s="442"/>
      <c r="DC746" s="442"/>
      <c r="DD746" s="442"/>
      <c r="DE746" s="442"/>
      <c r="DF746" s="442"/>
      <c r="DG746" s="442"/>
      <c r="DH746" s="442"/>
      <c r="DI746" s="442"/>
      <c r="DJ746" s="442"/>
      <c r="DK746" s="442"/>
      <c r="DL746" s="442"/>
      <c r="DM746" s="442"/>
      <c r="DN746" s="442"/>
      <c r="DO746" s="442"/>
      <c r="DP746" s="442"/>
      <c r="DQ746" s="442"/>
      <c r="DR746" s="442"/>
      <c r="DS746" s="442"/>
      <c r="DT746" s="442"/>
      <c r="DU746" s="442"/>
      <c r="DV746" s="442"/>
      <c r="DW746" s="442"/>
      <c r="DX746" s="442"/>
      <c r="DY746" s="442"/>
      <c r="DZ746" s="442"/>
      <c r="EA746" s="442"/>
      <c r="EB746" s="442"/>
      <c r="EC746" s="442"/>
      <c r="ED746" s="442"/>
      <c r="EE746" s="442"/>
      <c r="EF746" s="442"/>
      <c r="EG746" s="442"/>
      <c r="EH746" s="442"/>
      <c r="EI746" s="442"/>
      <c r="EJ746" s="442"/>
      <c r="EK746" s="442"/>
      <c r="EL746" s="442"/>
      <c r="EM746" s="442"/>
      <c r="EN746" s="442"/>
      <c r="EO746" s="442"/>
      <c r="EP746" s="442"/>
      <c r="EQ746" s="442"/>
      <c r="ER746" s="442"/>
      <c r="ES746" s="442"/>
      <c r="ET746" s="442"/>
      <c r="EU746" s="442"/>
      <c r="EV746" s="442"/>
      <c r="EW746" s="442"/>
      <c r="EX746" s="442"/>
      <c r="EY746" s="442"/>
      <c r="EZ746" s="442"/>
      <c r="FA746" s="442"/>
      <c r="FB746" s="442"/>
      <c r="FC746" s="442"/>
      <c r="FD746" s="442"/>
      <c r="FE746" s="442"/>
      <c r="FF746" s="442"/>
      <c r="FG746" s="442"/>
      <c r="FH746" s="442"/>
      <c r="FI746" s="442"/>
      <c r="FJ746" s="442"/>
      <c r="FK746" s="442"/>
      <c r="FL746" s="442"/>
      <c r="FM746" s="442"/>
      <c r="FN746" s="442"/>
      <c r="FO746" s="442"/>
      <c r="FP746" s="442"/>
      <c r="FQ746" s="442"/>
      <c r="FR746" s="442"/>
      <c r="FS746" s="442"/>
      <c r="FT746" s="442"/>
      <c r="FU746" s="442"/>
      <c r="FV746" s="442"/>
      <c r="FW746" s="442"/>
      <c r="FX746" s="442"/>
      <c r="FY746" s="442"/>
      <c r="FZ746" s="442"/>
      <c r="GA746" s="442"/>
      <c r="GB746" s="442"/>
      <c r="GC746" s="442"/>
      <c r="GD746" s="442"/>
      <c r="GE746" s="442"/>
      <c r="GF746" s="442"/>
      <c r="GG746" s="442"/>
      <c r="GH746" s="442"/>
      <c r="GI746" s="442"/>
      <c r="GJ746" s="442"/>
      <c r="GK746" s="442"/>
      <c r="GL746" s="442"/>
      <c r="GM746" s="442"/>
      <c r="GN746" s="442"/>
      <c r="GO746" s="442"/>
      <c r="GP746" s="442"/>
      <c r="GQ746" s="442"/>
      <c r="GR746" s="442"/>
      <c r="GS746" s="442"/>
      <c r="GT746" s="442"/>
      <c r="GU746" s="442"/>
      <c r="GV746" s="442"/>
      <c r="GW746" s="442"/>
      <c r="GX746" s="442"/>
      <c r="GY746" s="442"/>
      <c r="GZ746" s="442"/>
      <c r="HA746" s="442"/>
      <c r="HB746" s="442"/>
      <c r="HC746" s="442"/>
      <c r="HD746" s="442"/>
      <c r="HE746" s="442"/>
      <c r="HF746" s="442"/>
      <c r="HG746" s="442"/>
      <c r="HH746" s="442"/>
      <c r="HI746" s="442"/>
      <c r="HJ746" s="442"/>
      <c r="HK746" s="442"/>
      <c r="HL746" s="442"/>
      <c r="HM746" s="442"/>
      <c r="HN746" s="442"/>
      <c r="HO746" s="442"/>
      <c r="HP746" s="442"/>
      <c r="HQ746" s="442"/>
      <c r="HR746" s="442"/>
      <c r="HS746" s="442"/>
      <c r="HT746" s="442"/>
      <c r="HU746" s="442"/>
      <c r="HV746" s="442"/>
      <c r="HW746" s="442"/>
      <c r="HX746" s="442"/>
      <c r="HY746" s="442"/>
      <c r="HZ746" s="442"/>
      <c r="IA746" s="442"/>
      <c r="IB746" s="442"/>
      <c r="IC746" s="442"/>
      <c r="ID746" s="442"/>
      <c r="IE746" s="442"/>
      <c r="IF746" s="442"/>
      <c r="IG746" s="442"/>
      <c r="IH746" s="442"/>
      <c r="II746" s="442"/>
      <c r="IJ746" s="442"/>
      <c r="IK746" s="442"/>
      <c r="IL746" s="442"/>
      <c r="IM746" s="442"/>
      <c r="IN746" s="442"/>
      <c r="IO746" s="442"/>
      <c r="IP746" s="442"/>
      <c r="IQ746" s="442"/>
      <c r="IR746" s="442"/>
      <c r="IS746" s="442"/>
      <c r="IT746" s="442"/>
      <c r="IU746" s="442"/>
      <c r="IV746" s="442"/>
      <c r="IW746" s="442"/>
      <c r="IX746" s="442"/>
      <c r="IY746" s="442"/>
      <c r="IZ746" s="442"/>
      <c r="JA746" s="442"/>
      <c r="JB746" s="442"/>
      <c r="JC746" s="442"/>
      <c r="JD746" s="442"/>
      <c r="JE746" s="442"/>
      <c r="JF746" s="442"/>
      <c r="JG746" s="442"/>
      <c r="JH746" s="442"/>
      <c r="JI746" s="442"/>
      <c r="JJ746" s="442"/>
      <c r="JK746" s="442"/>
      <c r="JL746" s="442"/>
      <c r="JM746" s="442"/>
      <c r="JN746" s="442"/>
      <c r="JO746" s="442"/>
      <c r="JP746" s="442"/>
      <c r="JQ746" s="442"/>
      <c r="JR746" s="442"/>
      <c r="JS746" s="442"/>
      <c r="JT746" s="442"/>
      <c r="JU746" s="442"/>
      <c r="JV746" s="442"/>
      <c r="JW746" s="442"/>
      <c r="JX746" s="442"/>
      <c r="JY746" s="442"/>
      <c r="JZ746" s="442"/>
      <c r="KA746" s="442"/>
      <c r="KB746" s="442"/>
      <c r="KC746" s="442"/>
      <c r="KD746" s="442"/>
      <c r="KE746" s="442"/>
      <c r="KF746" s="442"/>
      <c r="KG746" s="442"/>
      <c r="KH746" s="442"/>
      <c r="KI746" s="442"/>
      <c r="KJ746" s="442"/>
      <c r="KK746" s="442"/>
      <c r="KL746" s="442"/>
      <c r="KM746" s="442"/>
      <c r="KN746" s="442"/>
      <c r="KO746" s="442"/>
      <c r="KP746" s="442"/>
      <c r="KQ746" s="442"/>
      <c r="KR746" s="442"/>
      <c r="KS746" s="442"/>
      <c r="KT746" s="442"/>
      <c r="KU746" s="442"/>
      <c r="KV746" s="442"/>
      <c r="KW746" s="442"/>
      <c r="KX746" s="442"/>
      <c r="KY746" s="442"/>
      <c r="KZ746" s="442"/>
      <c r="LA746" s="442"/>
      <c r="LB746" s="442"/>
      <c r="LC746" s="442"/>
      <c r="LD746" s="442"/>
      <c r="LE746" s="442"/>
      <c r="LF746" s="442"/>
      <c r="LG746" s="442"/>
      <c r="LH746" s="442"/>
      <c r="LI746" s="442"/>
      <c r="LJ746" s="442"/>
      <c r="LK746" s="442"/>
      <c r="LL746" s="442"/>
      <c r="LM746" s="442"/>
      <c r="LN746" s="442"/>
      <c r="LO746" s="442"/>
      <c r="LP746" s="442"/>
      <c r="LQ746" s="442"/>
      <c r="LS746" s="442"/>
      <c r="LT746" s="442"/>
      <c r="LU746" s="442"/>
      <c r="LV746" s="442"/>
      <c r="LW746" s="442"/>
      <c r="LX746" s="442"/>
      <c r="LY746" s="442"/>
      <c r="LZ746" s="442"/>
      <c r="MA746" s="442"/>
      <c r="MB746" s="442"/>
      <c r="MC746" s="442"/>
      <c r="MD746" s="442"/>
      <c r="ME746" s="442"/>
      <c r="MF746" s="442"/>
      <c r="MG746" s="442"/>
      <c r="MH746" s="442"/>
      <c r="MI746" s="442"/>
      <c r="MJ746" s="442"/>
      <c r="MK746" s="442"/>
    </row>
    <row r="747" spans="1:349" s="443" customFormat="1" ht="12" customHeight="1">
      <c r="A747" s="156"/>
      <c r="B747" s="156"/>
      <c r="C747" s="156"/>
      <c r="D747" s="442"/>
      <c r="E747" s="156"/>
      <c r="F747" s="156"/>
      <c r="G747" s="156"/>
      <c r="H747" s="156"/>
      <c r="I747" s="156"/>
      <c r="J747" s="156"/>
      <c r="K747" s="156"/>
      <c r="L747" s="156"/>
      <c r="M747" s="156"/>
      <c r="N747" s="156"/>
      <c r="O747" s="156"/>
      <c r="P747" s="156"/>
      <c r="Q747" s="156"/>
      <c r="R747" s="156"/>
      <c r="S747" s="156"/>
      <c r="T747" s="156"/>
      <c r="U747" s="156"/>
      <c r="V747" s="156"/>
      <c r="W747" s="156"/>
      <c r="X747" s="156"/>
      <c r="Y747" s="156"/>
      <c r="Z747" s="156"/>
      <c r="AA747" s="156"/>
      <c r="AB747" s="156"/>
      <c r="AC747" s="156"/>
      <c r="AD747" s="156"/>
      <c r="AE747" s="156"/>
      <c r="AF747" s="156"/>
      <c r="AG747" s="156"/>
      <c r="AH747" s="156"/>
      <c r="AI747" s="156"/>
      <c r="AJ747" s="156"/>
      <c r="AK747" s="156"/>
      <c r="AL747" s="156"/>
      <c r="AM747" s="156"/>
      <c r="AN747" s="156"/>
      <c r="AO747" s="156"/>
      <c r="AP747" s="156"/>
      <c r="AQ747" s="16"/>
      <c r="AR747" s="156"/>
      <c r="AS747" s="156"/>
      <c r="AT747" s="156"/>
      <c r="AU747" s="156"/>
      <c r="AV747" s="156"/>
      <c r="AW747" s="156"/>
      <c r="AX747" s="156"/>
      <c r="AY747" s="36"/>
      <c r="AZ747" s="36"/>
      <c r="BA747" s="36"/>
      <c r="BB747" s="36"/>
      <c r="BC747" s="156"/>
      <c r="BD747" s="156"/>
      <c r="BE747" s="156"/>
      <c r="BF747" s="156"/>
      <c r="BG747" s="156"/>
      <c r="BH747" s="16"/>
      <c r="BI747" s="16"/>
      <c r="BJ747" s="156"/>
      <c r="BK747" s="156"/>
      <c r="BL747" s="156"/>
      <c r="BM747" s="156"/>
      <c r="BN747" s="156"/>
      <c r="BO747" s="156"/>
      <c r="BP747" s="156"/>
      <c r="BQ747" s="156"/>
      <c r="BR747" s="156"/>
      <c r="BS747" s="156"/>
      <c r="BT747" s="156"/>
      <c r="BU747" s="156"/>
      <c r="BV747" s="156"/>
      <c r="BW747" s="16"/>
      <c r="BX747" s="16"/>
      <c r="BY747" s="156"/>
      <c r="BZ747" s="156"/>
      <c r="CA747" s="156"/>
      <c r="CB747" s="156"/>
      <c r="CC747" s="156"/>
      <c r="CD747" s="156"/>
      <c r="CE747" s="156"/>
      <c r="CF747" s="156"/>
      <c r="CG747" s="156"/>
      <c r="CH747" s="442"/>
      <c r="CI747" s="442"/>
      <c r="CJ747" s="442"/>
      <c r="CK747" s="442"/>
      <c r="CL747" s="442"/>
      <c r="CM747" s="442"/>
      <c r="CN747" s="442"/>
      <c r="CO747" s="442"/>
      <c r="CP747" s="442"/>
      <c r="CQ747" s="442"/>
      <c r="CR747" s="442"/>
      <c r="CS747" s="442"/>
      <c r="CT747" s="442"/>
      <c r="CU747" s="442"/>
      <c r="CV747" s="442"/>
      <c r="CW747" s="442"/>
      <c r="CX747" s="442"/>
      <c r="CY747" s="442"/>
      <c r="CZ747" s="442"/>
      <c r="DA747" s="442"/>
      <c r="DB747" s="442"/>
      <c r="DC747" s="442"/>
      <c r="DD747" s="442"/>
      <c r="DE747" s="442"/>
      <c r="DF747" s="442"/>
      <c r="DG747" s="442"/>
      <c r="DH747" s="442"/>
      <c r="DI747" s="442"/>
      <c r="DJ747" s="442"/>
      <c r="DK747" s="442"/>
      <c r="DL747" s="442"/>
      <c r="DM747" s="442"/>
      <c r="DN747" s="442"/>
      <c r="DO747" s="442"/>
      <c r="DP747" s="442"/>
      <c r="DQ747" s="442"/>
      <c r="DR747" s="442"/>
      <c r="DS747" s="442"/>
      <c r="DT747" s="442"/>
      <c r="DU747" s="442"/>
      <c r="DV747" s="442"/>
      <c r="DW747" s="442"/>
      <c r="DX747" s="442"/>
      <c r="DY747" s="442"/>
      <c r="DZ747" s="442"/>
      <c r="EA747" s="442"/>
      <c r="EB747" s="442"/>
      <c r="EC747" s="442"/>
      <c r="ED747" s="442"/>
      <c r="EE747" s="442"/>
      <c r="EF747" s="442"/>
      <c r="EG747" s="442"/>
      <c r="EH747" s="442"/>
      <c r="EI747" s="442"/>
      <c r="EJ747" s="442"/>
      <c r="EK747" s="442"/>
      <c r="EL747" s="442"/>
      <c r="EM747" s="442"/>
      <c r="EN747" s="442"/>
      <c r="EO747" s="442"/>
      <c r="EP747" s="442"/>
      <c r="EQ747" s="442"/>
      <c r="ER747" s="442"/>
      <c r="ES747" s="442"/>
      <c r="ET747" s="442"/>
      <c r="EU747" s="442"/>
      <c r="EV747" s="442"/>
      <c r="EW747" s="442"/>
      <c r="EX747" s="442"/>
      <c r="EY747" s="442"/>
      <c r="EZ747" s="442"/>
      <c r="FA747" s="442"/>
      <c r="FB747" s="442"/>
      <c r="FC747" s="442"/>
      <c r="FD747" s="442"/>
      <c r="FE747" s="442"/>
      <c r="FF747" s="442"/>
      <c r="FG747" s="442"/>
      <c r="FH747" s="442"/>
      <c r="FI747" s="442"/>
      <c r="FJ747" s="442"/>
      <c r="FK747" s="442"/>
      <c r="FL747" s="442"/>
      <c r="FM747" s="442"/>
      <c r="FN747" s="442"/>
      <c r="FO747" s="442"/>
      <c r="FP747" s="442"/>
      <c r="FQ747" s="442"/>
      <c r="FR747" s="442"/>
      <c r="FS747" s="442"/>
      <c r="FT747" s="442"/>
      <c r="FU747" s="442"/>
      <c r="FV747" s="442"/>
      <c r="FW747" s="442"/>
      <c r="FX747" s="442"/>
      <c r="FY747" s="442"/>
      <c r="FZ747" s="442"/>
      <c r="GA747" s="442"/>
      <c r="GB747" s="442"/>
      <c r="GC747" s="442"/>
      <c r="GD747" s="442"/>
      <c r="GE747" s="442"/>
      <c r="GF747" s="442"/>
      <c r="GG747" s="442"/>
      <c r="GH747" s="442"/>
      <c r="GI747" s="442"/>
      <c r="GJ747" s="442"/>
      <c r="GK747" s="442"/>
      <c r="GL747" s="442"/>
      <c r="GM747" s="442"/>
      <c r="GN747" s="442"/>
      <c r="GO747" s="442"/>
      <c r="GP747" s="442"/>
      <c r="GQ747" s="442"/>
      <c r="GR747" s="442"/>
      <c r="GS747" s="442"/>
      <c r="GT747" s="442"/>
      <c r="GU747" s="442"/>
      <c r="GV747" s="442"/>
      <c r="GW747" s="442"/>
      <c r="GX747" s="442"/>
      <c r="GY747" s="442"/>
      <c r="GZ747" s="442"/>
      <c r="HA747" s="442"/>
      <c r="HB747" s="442"/>
      <c r="HC747" s="442"/>
      <c r="HD747" s="442"/>
      <c r="HE747" s="442"/>
      <c r="HF747" s="442"/>
      <c r="HG747" s="442"/>
      <c r="HH747" s="442"/>
      <c r="HI747" s="442"/>
      <c r="HJ747" s="442"/>
      <c r="HK747" s="442"/>
      <c r="HL747" s="442"/>
      <c r="HM747" s="442"/>
      <c r="HN747" s="442"/>
      <c r="HO747" s="442"/>
      <c r="HP747" s="442"/>
      <c r="HQ747" s="442"/>
      <c r="HR747" s="442"/>
      <c r="HS747" s="442"/>
      <c r="HT747" s="442"/>
      <c r="HU747" s="442"/>
      <c r="HV747" s="442"/>
      <c r="HW747" s="442"/>
      <c r="HX747" s="442"/>
      <c r="HY747" s="442"/>
      <c r="HZ747" s="442"/>
      <c r="IA747" s="442"/>
      <c r="IB747" s="442"/>
      <c r="IC747" s="442"/>
      <c r="ID747" s="442"/>
      <c r="IE747" s="442"/>
      <c r="IF747" s="442"/>
      <c r="IG747" s="442"/>
      <c r="IH747" s="442"/>
      <c r="II747" s="442"/>
      <c r="IJ747" s="442"/>
      <c r="IK747" s="442"/>
      <c r="IL747" s="442"/>
      <c r="IM747" s="442"/>
      <c r="IN747" s="442"/>
      <c r="IO747" s="442"/>
      <c r="IP747" s="442"/>
      <c r="IQ747" s="442"/>
      <c r="IR747" s="442"/>
      <c r="IS747" s="442"/>
      <c r="IT747" s="442"/>
      <c r="IU747" s="442"/>
      <c r="IV747" s="442"/>
      <c r="IW747" s="442"/>
      <c r="IX747" s="442"/>
      <c r="IY747" s="442"/>
      <c r="IZ747" s="442"/>
      <c r="JA747" s="442"/>
      <c r="JB747" s="442"/>
      <c r="JC747" s="442"/>
      <c r="JD747" s="442"/>
      <c r="JE747" s="442"/>
      <c r="JF747" s="442"/>
      <c r="JG747" s="442"/>
      <c r="JH747" s="442"/>
      <c r="JI747" s="442"/>
      <c r="JJ747" s="442"/>
      <c r="JK747" s="442"/>
      <c r="JL747" s="442"/>
      <c r="JM747" s="442"/>
      <c r="JN747" s="442"/>
      <c r="JO747" s="442"/>
      <c r="JP747" s="442"/>
      <c r="JQ747" s="442"/>
      <c r="JR747" s="442"/>
      <c r="JS747" s="442"/>
      <c r="JT747" s="442"/>
      <c r="JU747" s="442"/>
      <c r="JV747" s="442"/>
      <c r="JW747" s="442"/>
      <c r="JX747" s="442"/>
      <c r="JY747" s="442"/>
      <c r="JZ747" s="442"/>
      <c r="KA747" s="442"/>
      <c r="KB747" s="442"/>
      <c r="KC747" s="442"/>
      <c r="KD747" s="442"/>
      <c r="KE747" s="442"/>
      <c r="KF747" s="442"/>
      <c r="KG747" s="442"/>
      <c r="KH747" s="442"/>
      <c r="KI747" s="442"/>
      <c r="KJ747" s="442"/>
      <c r="KK747" s="442"/>
      <c r="KL747" s="442"/>
      <c r="KM747" s="442"/>
      <c r="KN747" s="442"/>
      <c r="KO747" s="442"/>
      <c r="KP747" s="442"/>
      <c r="KQ747" s="442"/>
      <c r="KR747" s="442"/>
      <c r="KS747" s="442"/>
      <c r="KT747" s="442"/>
      <c r="KU747" s="442"/>
      <c r="KV747" s="442"/>
      <c r="KW747" s="442"/>
      <c r="KX747" s="442"/>
      <c r="KY747" s="442"/>
      <c r="KZ747" s="442"/>
      <c r="LA747" s="442"/>
      <c r="LB747" s="442"/>
      <c r="LC747" s="442"/>
      <c r="LD747" s="442"/>
      <c r="LE747" s="442"/>
      <c r="LF747" s="442"/>
      <c r="LG747" s="442"/>
      <c r="LH747" s="442"/>
      <c r="LI747" s="442"/>
      <c r="LJ747" s="442"/>
      <c r="LK747" s="442"/>
      <c r="LL747" s="442"/>
      <c r="LM747" s="442"/>
      <c r="LN747" s="442"/>
      <c r="LO747" s="442"/>
      <c r="LP747" s="442"/>
      <c r="LQ747" s="442"/>
      <c r="LS747" s="442"/>
      <c r="LT747" s="442"/>
      <c r="LU747" s="442"/>
      <c r="LV747" s="442"/>
      <c r="LW747" s="442"/>
      <c r="LX747" s="442"/>
      <c r="LY747" s="442"/>
      <c r="LZ747" s="442"/>
      <c r="MA747" s="442"/>
      <c r="MB747" s="442"/>
      <c r="MC747" s="442"/>
      <c r="MD747" s="442"/>
      <c r="ME747" s="442"/>
      <c r="MF747" s="442"/>
      <c r="MG747" s="442"/>
      <c r="MH747" s="442"/>
      <c r="MI747" s="442"/>
      <c r="MJ747" s="442"/>
      <c r="MK747" s="442"/>
    </row>
    <row r="748" spans="1:349" s="443" customFormat="1" ht="12" customHeight="1">
      <c r="A748" s="156"/>
      <c r="B748" s="156"/>
      <c r="C748" s="156"/>
      <c r="D748" s="442"/>
      <c r="E748" s="156"/>
      <c r="F748" s="156"/>
      <c r="G748" s="156"/>
      <c r="H748" s="156"/>
      <c r="I748" s="156"/>
      <c r="J748" s="156"/>
      <c r="K748" s="156"/>
      <c r="L748" s="156"/>
      <c r="M748" s="156"/>
      <c r="N748" s="156"/>
      <c r="O748" s="156"/>
      <c r="P748" s="156"/>
      <c r="Q748" s="156"/>
      <c r="R748" s="156"/>
      <c r="S748" s="156"/>
      <c r="T748" s="156"/>
      <c r="U748" s="156"/>
      <c r="V748" s="156"/>
      <c r="W748" s="156"/>
      <c r="X748" s="156"/>
      <c r="Y748" s="156"/>
      <c r="Z748" s="156"/>
      <c r="AA748" s="156"/>
      <c r="AB748" s="156"/>
      <c r="AC748" s="156"/>
      <c r="AD748" s="156"/>
      <c r="AE748" s="156"/>
      <c r="AF748" s="156"/>
      <c r="AG748" s="156"/>
      <c r="AH748" s="156"/>
      <c r="AI748" s="156"/>
      <c r="AJ748" s="156"/>
      <c r="AK748" s="156"/>
      <c r="AL748" s="156"/>
      <c r="AM748" s="156"/>
      <c r="AN748" s="156"/>
      <c r="AO748" s="156"/>
      <c r="AP748" s="156"/>
      <c r="AQ748" s="16"/>
      <c r="AR748" s="156"/>
      <c r="AS748" s="156"/>
      <c r="AT748" s="156"/>
      <c r="AU748" s="156"/>
      <c r="AV748" s="156"/>
      <c r="AW748" s="156"/>
      <c r="AX748" s="156"/>
      <c r="AY748" s="36"/>
      <c r="AZ748" s="36"/>
      <c r="BA748" s="36"/>
      <c r="BB748" s="36"/>
      <c r="BC748" s="156"/>
      <c r="BD748" s="156"/>
      <c r="BE748" s="156"/>
      <c r="BF748" s="156"/>
      <c r="BG748" s="156"/>
      <c r="BH748" s="16"/>
      <c r="BI748" s="16"/>
      <c r="BJ748" s="156"/>
      <c r="BK748" s="156"/>
      <c r="BL748" s="156"/>
      <c r="BM748" s="156"/>
      <c r="BN748" s="156"/>
      <c r="BO748" s="156"/>
      <c r="BP748" s="156"/>
      <c r="BQ748" s="156"/>
      <c r="BR748" s="156"/>
      <c r="BS748" s="156"/>
      <c r="BT748" s="156"/>
      <c r="BU748" s="156"/>
      <c r="BV748" s="156"/>
      <c r="BW748" s="16"/>
      <c r="BX748" s="16"/>
      <c r="BY748" s="156"/>
      <c r="BZ748" s="156"/>
      <c r="CA748" s="156"/>
      <c r="CB748" s="156"/>
      <c r="CC748" s="156"/>
      <c r="CD748" s="156"/>
      <c r="CE748" s="156"/>
      <c r="CF748" s="156"/>
      <c r="CG748" s="156"/>
      <c r="CH748" s="442"/>
      <c r="CI748" s="442"/>
      <c r="CJ748" s="442"/>
      <c r="CK748" s="442"/>
      <c r="CL748" s="442"/>
      <c r="CM748" s="442"/>
      <c r="CN748" s="442"/>
      <c r="CO748" s="442"/>
      <c r="CP748" s="442"/>
      <c r="CQ748" s="442"/>
      <c r="CR748" s="442"/>
      <c r="CS748" s="442"/>
      <c r="CT748" s="442"/>
      <c r="CU748" s="442"/>
      <c r="CV748" s="442"/>
      <c r="CW748" s="442"/>
      <c r="CX748" s="442"/>
      <c r="CY748" s="442"/>
      <c r="CZ748" s="442"/>
      <c r="DA748" s="442"/>
      <c r="DB748" s="442"/>
      <c r="DC748" s="442"/>
      <c r="DD748" s="442"/>
      <c r="DE748" s="442"/>
      <c r="DF748" s="442"/>
      <c r="DG748" s="442"/>
      <c r="DH748" s="442"/>
      <c r="DI748" s="442"/>
      <c r="DJ748" s="442"/>
      <c r="DK748" s="442"/>
      <c r="DL748" s="442"/>
      <c r="DM748" s="442"/>
      <c r="DN748" s="442"/>
      <c r="DO748" s="442"/>
      <c r="DP748" s="442"/>
      <c r="DQ748" s="442"/>
      <c r="DR748" s="442"/>
      <c r="DS748" s="442"/>
      <c r="DT748" s="442"/>
      <c r="DU748" s="442"/>
      <c r="DV748" s="442"/>
      <c r="DW748" s="442"/>
      <c r="DX748" s="442"/>
      <c r="DY748" s="442"/>
      <c r="DZ748" s="442"/>
      <c r="EA748" s="442"/>
      <c r="EB748" s="442"/>
      <c r="EC748" s="442"/>
      <c r="ED748" s="442"/>
      <c r="EE748" s="442"/>
      <c r="EF748" s="442"/>
      <c r="EG748" s="442"/>
      <c r="EH748" s="442"/>
      <c r="EI748" s="442"/>
      <c r="EJ748" s="442"/>
      <c r="EK748" s="442"/>
      <c r="EL748" s="442"/>
      <c r="EM748" s="442"/>
      <c r="EN748" s="442"/>
      <c r="EO748" s="442"/>
      <c r="EP748" s="442"/>
      <c r="EQ748" s="442"/>
      <c r="ER748" s="442"/>
      <c r="ES748" s="442"/>
      <c r="ET748" s="442"/>
      <c r="EU748" s="442"/>
      <c r="EV748" s="442"/>
      <c r="EW748" s="442"/>
      <c r="EX748" s="442"/>
      <c r="EY748" s="442"/>
      <c r="EZ748" s="442"/>
      <c r="FA748" s="442"/>
      <c r="FB748" s="442"/>
      <c r="FC748" s="442"/>
      <c r="FD748" s="442"/>
      <c r="FE748" s="442"/>
      <c r="FF748" s="442"/>
      <c r="FG748" s="442"/>
      <c r="FH748" s="442"/>
      <c r="FI748" s="442"/>
      <c r="FJ748" s="442"/>
      <c r="FK748" s="442"/>
      <c r="FL748" s="442"/>
      <c r="FM748" s="442"/>
      <c r="FN748" s="442"/>
      <c r="FO748" s="442"/>
      <c r="FP748" s="442"/>
      <c r="FQ748" s="442"/>
      <c r="FR748" s="442"/>
      <c r="FS748" s="442"/>
      <c r="FT748" s="442"/>
      <c r="FU748" s="442"/>
      <c r="FV748" s="442"/>
      <c r="FW748" s="442"/>
      <c r="FX748" s="442"/>
      <c r="FY748" s="442"/>
      <c r="FZ748" s="442"/>
      <c r="GA748" s="442"/>
      <c r="GB748" s="442"/>
      <c r="GC748" s="442"/>
      <c r="GD748" s="442"/>
      <c r="GE748" s="442"/>
      <c r="GF748" s="442"/>
      <c r="GG748" s="442"/>
      <c r="GH748" s="442"/>
      <c r="GI748" s="442"/>
      <c r="GJ748" s="442"/>
      <c r="GK748" s="442"/>
      <c r="GL748" s="442"/>
      <c r="GM748" s="442"/>
      <c r="GN748" s="442"/>
      <c r="GO748" s="442"/>
      <c r="GP748" s="442"/>
      <c r="GQ748" s="442"/>
      <c r="GR748" s="442"/>
      <c r="GS748" s="442"/>
      <c r="GT748" s="442"/>
      <c r="GU748" s="442"/>
      <c r="GV748" s="442"/>
      <c r="GW748" s="442"/>
      <c r="GX748" s="442"/>
      <c r="GY748" s="442"/>
      <c r="GZ748" s="442"/>
      <c r="HA748" s="442"/>
      <c r="HB748" s="442"/>
      <c r="HC748" s="442"/>
      <c r="HD748" s="442"/>
      <c r="HE748" s="442"/>
      <c r="HF748" s="442"/>
      <c r="HG748" s="442"/>
      <c r="HH748" s="442"/>
      <c r="HI748" s="442"/>
      <c r="HJ748" s="442"/>
      <c r="HK748" s="442"/>
      <c r="HL748" s="442"/>
      <c r="HM748" s="442"/>
      <c r="HN748" s="442"/>
      <c r="HO748" s="442"/>
      <c r="HP748" s="442"/>
      <c r="HQ748" s="442"/>
      <c r="HR748" s="442"/>
      <c r="HS748" s="442"/>
      <c r="HT748" s="442"/>
      <c r="HU748" s="442"/>
      <c r="HV748" s="442"/>
      <c r="HW748" s="442"/>
      <c r="HX748" s="442"/>
      <c r="HY748" s="442"/>
      <c r="HZ748" s="442"/>
      <c r="IA748" s="442"/>
      <c r="IB748" s="442"/>
      <c r="IC748" s="442"/>
      <c r="ID748" s="442"/>
      <c r="IE748" s="442"/>
      <c r="IF748" s="442"/>
      <c r="IG748" s="442"/>
      <c r="IH748" s="442"/>
      <c r="II748" s="442"/>
      <c r="IJ748" s="442"/>
      <c r="IK748" s="442"/>
      <c r="IL748" s="442"/>
      <c r="IM748" s="442"/>
      <c r="IN748" s="442"/>
      <c r="IO748" s="442"/>
      <c r="IP748" s="442"/>
      <c r="IQ748" s="442"/>
      <c r="IR748" s="442"/>
      <c r="IS748" s="442"/>
      <c r="IT748" s="442"/>
      <c r="IU748" s="442"/>
      <c r="IV748" s="442"/>
      <c r="IW748" s="442"/>
      <c r="IX748" s="442"/>
      <c r="IY748" s="442"/>
      <c r="IZ748" s="442"/>
      <c r="JA748" s="442"/>
      <c r="JB748" s="442"/>
      <c r="JC748" s="442"/>
      <c r="JD748" s="442"/>
      <c r="JE748" s="442"/>
      <c r="JF748" s="442"/>
      <c r="JG748" s="442"/>
      <c r="JH748" s="442"/>
      <c r="JI748" s="442"/>
      <c r="JJ748" s="442"/>
      <c r="JK748" s="442"/>
      <c r="JL748" s="442"/>
      <c r="JM748" s="442"/>
      <c r="JN748" s="442"/>
      <c r="JO748" s="442"/>
      <c r="JP748" s="442"/>
      <c r="JQ748" s="442"/>
      <c r="JR748" s="442"/>
      <c r="JS748" s="442"/>
      <c r="JT748" s="442"/>
      <c r="JU748" s="442"/>
      <c r="JV748" s="442"/>
      <c r="JW748" s="442"/>
      <c r="JX748" s="442"/>
      <c r="JY748" s="442"/>
      <c r="JZ748" s="442"/>
      <c r="KA748" s="442"/>
      <c r="KB748" s="442"/>
      <c r="KC748" s="442"/>
      <c r="KD748" s="442"/>
      <c r="KE748" s="442"/>
      <c r="KF748" s="442"/>
      <c r="KG748" s="442"/>
      <c r="KH748" s="442"/>
      <c r="KI748" s="442"/>
      <c r="KJ748" s="442"/>
      <c r="KK748" s="442"/>
      <c r="KL748" s="442"/>
      <c r="KM748" s="442"/>
      <c r="KN748" s="442"/>
      <c r="KO748" s="442"/>
      <c r="KP748" s="442"/>
      <c r="KQ748" s="442"/>
      <c r="KR748" s="442"/>
      <c r="KS748" s="442"/>
      <c r="KT748" s="442"/>
      <c r="KU748" s="442"/>
      <c r="KV748" s="442"/>
      <c r="KW748" s="442"/>
      <c r="KX748" s="442"/>
      <c r="KY748" s="442"/>
      <c r="KZ748" s="442"/>
      <c r="LA748" s="442"/>
      <c r="LB748" s="442"/>
      <c r="LC748" s="442"/>
      <c r="LD748" s="442"/>
      <c r="LE748" s="442"/>
      <c r="LF748" s="442"/>
      <c r="LG748" s="442"/>
      <c r="LH748" s="442"/>
      <c r="LI748" s="442"/>
      <c r="LJ748" s="442"/>
      <c r="LK748" s="442"/>
      <c r="LL748" s="442"/>
      <c r="LM748" s="442"/>
      <c r="LN748" s="442"/>
      <c r="LO748" s="442"/>
      <c r="LP748" s="442"/>
      <c r="LQ748" s="442"/>
      <c r="LS748" s="442"/>
      <c r="LT748" s="442"/>
      <c r="LU748" s="442"/>
      <c r="LV748" s="442"/>
      <c r="LW748" s="442"/>
      <c r="LX748" s="442"/>
      <c r="LY748" s="442"/>
      <c r="LZ748" s="442"/>
      <c r="MA748" s="442"/>
      <c r="MB748" s="442"/>
      <c r="MC748" s="442"/>
      <c r="MD748" s="442"/>
      <c r="ME748" s="442"/>
      <c r="MF748" s="442"/>
      <c r="MG748" s="442"/>
      <c r="MH748" s="442"/>
      <c r="MI748" s="442"/>
      <c r="MJ748" s="442"/>
      <c r="MK748" s="442"/>
    </row>
    <row r="749" spans="1:349" s="443" customFormat="1" ht="12" customHeight="1">
      <c r="A749" s="156"/>
      <c r="B749" s="156"/>
      <c r="C749" s="156"/>
      <c r="D749" s="442"/>
      <c r="E749" s="156"/>
      <c r="F749" s="156"/>
      <c r="G749" s="156"/>
      <c r="H749" s="156"/>
      <c r="I749" s="156"/>
      <c r="J749" s="156"/>
      <c r="K749" s="156"/>
      <c r="L749" s="156"/>
      <c r="M749" s="156"/>
      <c r="N749" s="156"/>
      <c r="O749" s="156"/>
      <c r="P749" s="156"/>
      <c r="Q749" s="156"/>
      <c r="R749" s="156"/>
      <c r="S749" s="156"/>
      <c r="T749" s="156"/>
      <c r="U749" s="156"/>
      <c r="V749" s="156"/>
      <c r="W749" s="156"/>
      <c r="X749" s="156"/>
      <c r="Y749" s="156"/>
      <c r="Z749" s="156"/>
      <c r="AA749" s="156"/>
      <c r="AB749" s="156"/>
      <c r="AC749" s="156"/>
      <c r="AD749" s="156"/>
      <c r="AE749" s="156"/>
      <c r="AF749" s="156"/>
      <c r="AG749" s="156"/>
      <c r="AH749" s="156"/>
      <c r="AI749" s="156"/>
      <c r="AJ749" s="156"/>
      <c r="AK749" s="156"/>
      <c r="AL749" s="156"/>
      <c r="AM749" s="156"/>
      <c r="AN749" s="156"/>
      <c r="AO749" s="156"/>
      <c r="AP749" s="156"/>
      <c r="AQ749" s="16"/>
      <c r="AR749" s="156"/>
      <c r="AS749" s="156"/>
      <c r="AT749" s="156"/>
      <c r="AU749" s="156"/>
      <c r="AV749" s="156"/>
      <c r="AW749" s="156"/>
      <c r="AX749" s="156"/>
      <c r="AY749" s="36"/>
      <c r="AZ749" s="36"/>
      <c r="BA749" s="36"/>
      <c r="BB749" s="36"/>
      <c r="BC749" s="156"/>
      <c r="BD749" s="156"/>
      <c r="BE749" s="156"/>
      <c r="BF749" s="156"/>
      <c r="BG749" s="156"/>
      <c r="BH749" s="16"/>
      <c r="BI749" s="16"/>
      <c r="BJ749" s="156"/>
      <c r="BK749" s="156"/>
      <c r="BL749" s="156"/>
      <c r="BM749" s="156"/>
      <c r="BN749" s="156"/>
      <c r="BO749" s="156"/>
      <c r="BP749" s="156"/>
      <c r="BQ749" s="156"/>
      <c r="BR749" s="156"/>
      <c r="BS749" s="156"/>
      <c r="BT749" s="156"/>
      <c r="BU749" s="156"/>
      <c r="BV749" s="156"/>
      <c r="BW749" s="16"/>
      <c r="BX749" s="16"/>
      <c r="BY749" s="156"/>
      <c r="BZ749" s="156"/>
      <c r="CA749" s="156"/>
      <c r="CB749" s="156"/>
      <c r="CC749" s="156"/>
      <c r="CD749" s="156"/>
      <c r="CE749" s="156"/>
      <c r="CF749" s="156"/>
      <c r="CG749" s="156"/>
      <c r="CH749" s="442"/>
      <c r="CI749" s="442"/>
      <c r="CJ749" s="442"/>
      <c r="CK749" s="442"/>
      <c r="CL749" s="442"/>
      <c r="CM749" s="442"/>
      <c r="CN749" s="442"/>
      <c r="CO749" s="442"/>
      <c r="CP749" s="442"/>
      <c r="CQ749" s="442"/>
      <c r="CR749" s="442"/>
      <c r="CS749" s="442"/>
      <c r="CT749" s="442"/>
      <c r="CU749" s="442"/>
      <c r="CV749" s="442"/>
      <c r="CW749" s="442"/>
      <c r="CX749" s="442"/>
      <c r="CY749" s="442"/>
      <c r="CZ749" s="442"/>
      <c r="DA749" s="442"/>
      <c r="DB749" s="442"/>
      <c r="DC749" s="442"/>
      <c r="DD749" s="442"/>
      <c r="DE749" s="442"/>
      <c r="DF749" s="442"/>
      <c r="DG749" s="442"/>
      <c r="DH749" s="442"/>
      <c r="DI749" s="442"/>
      <c r="DJ749" s="442"/>
      <c r="DK749" s="442"/>
      <c r="DL749" s="442"/>
      <c r="DM749" s="442"/>
      <c r="DN749" s="442"/>
      <c r="DO749" s="442"/>
      <c r="DP749" s="442"/>
      <c r="DQ749" s="442"/>
      <c r="DR749" s="442"/>
      <c r="DS749" s="442"/>
      <c r="DT749" s="442"/>
      <c r="DU749" s="442"/>
      <c r="DV749" s="442"/>
      <c r="DW749" s="442"/>
      <c r="DX749" s="442"/>
      <c r="DY749" s="442"/>
      <c r="DZ749" s="442"/>
      <c r="EA749" s="442"/>
      <c r="EB749" s="442"/>
      <c r="EC749" s="442"/>
      <c r="ED749" s="442"/>
      <c r="EE749" s="442"/>
      <c r="EF749" s="442"/>
      <c r="EG749" s="442"/>
      <c r="EH749" s="442"/>
      <c r="EI749" s="442"/>
      <c r="EJ749" s="442"/>
      <c r="EK749" s="442"/>
      <c r="EL749" s="442"/>
      <c r="EM749" s="442"/>
      <c r="EN749" s="442"/>
      <c r="EO749" s="442"/>
      <c r="EP749" s="442"/>
      <c r="EQ749" s="442"/>
      <c r="ER749" s="442"/>
      <c r="ES749" s="442"/>
      <c r="ET749" s="442"/>
      <c r="EU749" s="442"/>
      <c r="EV749" s="442"/>
      <c r="EW749" s="442"/>
      <c r="EX749" s="442"/>
      <c r="EY749" s="442"/>
      <c r="EZ749" s="442"/>
      <c r="FA749" s="442"/>
      <c r="FB749" s="442"/>
      <c r="FC749" s="442"/>
      <c r="FD749" s="442"/>
      <c r="FE749" s="442"/>
      <c r="FF749" s="442"/>
      <c r="FG749" s="442"/>
      <c r="FH749" s="442"/>
      <c r="FI749" s="442"/>
      <c r="FJ749" s="442"/>
      <c r="FK749" s="442"/>
      <c r="FL749" s="442"/>
      <c r="FM749" s="442"/>
      <c r="FN749" s="442"/>
      <c r="FO749" s="442"/>
      <c r="FP749" s="442"/>
      <c r="FQ749" s="442"/>
      <c r="FR749" s="442"/>
      <c r="FS749" s="442"/>
      <c r="FT749" s="442"/>
      <c r="FU749" s="442"/>
      <c r="FV749" s="442"/>
      <c r="FW749" s="442"/>
      <c r="FX749" s="442"/>
      <c r="FY749" s="442"/>
      <c r="FZ749" s="442"/>
      <c r="GA749" s="442"/>
      <c r="GB749" s="442"/>
      <c r="GC749" s="442"/>
      <c r="GD749" s="442"/>
      <c r="GE749" s="442"/>
      <c r="GF749" s="442"/>
      <c r="GG749" s="442"/>
      <c r="GH749" s="442"/>
      <c r="GI749" s="442"/>
      <c r="GJ749" s="442"/>
      <c r="GK749" s="442"/>
      <c r="GL749" s="442"/>
      <c r="GM749" s="442"/>
      <c r="GN749" s="442"/>
      <c r="GO749" s="442"/>
      <c r="GP749" s="442"/>
      <c r="GQ749" s="442"/>
      <c r="GR749" s="442"/>
      <c r="GS749" s="442"/>
      <c r="GT749" s="442"/>
      <c r="GU749" s="442"/>
      <c r="GV749" s="442"/>
      <c r="GW749" s="442"/>
      <c r="GX749" s="442"/>
      <c r="GY749" s="442"/>
      <c r="GZ749" s="442"/>
      <c r="HA749" s="442"/>
      <c r="HB749" s="442"/>
      <c r="HC749" s="442"/>
      <c r="HD749" s="442"/>
      <c r="HE749" s="442"/>
      <c r="HF749" s="442"/>
      <c r="HG749" s="442"/>
      <c r="HH749" s="442"/>
      <c r="HI749" s="442"/>
      <c r="HJ749" s="442"/>
      <c r="HK749" s="442"/>
      <c r="HL749" s="442"/>
      <c r="HM749" s="442"/>
      <c r="HN749" s="442"/>
      <c r="HO749" s="442"/>
      <c r="HP749" s="442"/>
      <c r="HQ749" s="442"/>
      <c r="HR749" s="442"/>
      <c r="HS749" s="442"/>
      <c r="HT749" s="442"/>
      <c r="HU749" s="442"/>
      <c r="HV749" s="442"/>
      <c r="HW749" s="442"/>
      <c r="HX749" s="442"/>
      <c r="HY749" s="442"/>
      <c r="HZ749" s="442"/>
      <c r="IA749" s="442"/>
      <c r="IB749" s="442"/>
      <c r="IC749" s="442"/>
      <c r="ID749" s="442"/>
      <c r="IE749" s="442"/>
      <c r="IF749" s="442"/>
      <c r="IG749" s="442"/>
      <c r="IH749" s="442"/>
      <c r="II749" s="442"/>
      <c r="IJ749" s="442"/>
      <c r="IK749" s="442"/>
      <c r="IL749" s="442"/>
      <c r="IM749" s="442"/>
      <c r="IN749" s="442"/>
      <c r="IO749" s="442"/>
      <c r="IP749" s="442"/>
      <c r="IQ749" s="442"/>
      <c r="IR749" s="442"/>
      <c r="IS749" s="442"/>
      <c r="IT749" s="442"/>
      <c r="IU749" s="442"/>
      <c r="IV749" s="442"/>
      <c r="IW749" s="442"/>
      <c r="IX749" s="442"/>
      <c r="IY749" s="442"/>
      <c r="IZ749" s="442"/>
      <c r="JA749" s="442"/>
      <c r="JB749" s="442"/>
      <c r="JC749" s="442"/>
      <c r="JD749" s="442"/>
      <c r="JE749" s="442"/>
      <c r="JF749" s="442"/>
      <c r="JG749" s="442"/>
      <c r="JH749" s="442"/>
      <c r="JI749" s="442"/>
      <c r="JJ749" s="442"/>
      <c r="JK749" s="442"/>
      <c r="JL749" s="442"/>
      <c r="JM749" s="442"/>
      <c r="JN749" s="442"/>
      <c r="JO749" s="442"/>
      <c r="JP749" s="442"/>
      <c r="JQ749" s="442"/>
      <c r="JR749" s="442"/>
      <c r="JS749" s="442"/>
      <c r="JT749" s="442"/>
      <c r="JU749" s="442"/>
      <c r="JV749" s="442"/>
      <c r="JW749" s="442"/>
      <c r="JX749" s="442"/>
      <c r="JY749" s="442"/>
      <c r="JZ749" s="442"/>
      <c r="KA749" s="442"/>
      <c r="KB749" s="442"/>
      <c r="KC749" s="442"/>
      <c r="KD749" s="442"/>
      <c r="KE749" s="442"/>
      <c r="KF749" s="442"/>
      <c r="KG749" s="442"/>
      <c r="KH749" s="442"/>
      <c r="KI749" s="442"/>
      <c r="KJ749" s="442"/>
      <c r="KK749" s="442"/>
      <c r="KL749" s="442"/>
      <c r="KM749" s="442"/>
      <c r="KN749" s="442"/>
      <c r="KO749" s="442"/>
      <c r="KP749" s="442"/>
      <c r="KQ749" s="442"/>
      <c r="KR749" s="442"/>
      <c r="KS749" s="442"/>
      <c r="KT749" s="442"/>
      <c r="KU749" s="442"/>
      <c r="KV749" s="442"/>
      <c r="KW749" s="442"/>
      <c r="KX749" s="442"/>
      <c r="KY749" s="442"/>
      <c r="KZ749" s="442"/>
      <c r="LA749" s="442"/>
      <c r="LB749" s="442"/>
      <c r="LC749" s="442"/>
      <c r="LD749" s="442"/>
      <c r="LE749" s="442"/>
      <c r="LF749" s="442"/>
      <c r="LG749" s="442"/>
      <c r="LH749" s="442"/>
      <c r="LI749" s="442"/>
      <c r="LJ749" s="442"/>
      <c r="LK749" s="442"/>
      <c r="LL749" s="442"/>
      <c r="LM749" s="442"/>
      <c r="LN749" s="442"/>
      <c r="LO749" s="442"/>
      <c r="LP749" s="442"/>
      <c r="LQ749" s="442"/>
      <c r="LS749" s="442"/>
      <c r="LT749" s="442"/>
      <c r="LU749" s="442"/>
      <c r="LV749" s="442"/>
      <c r="LW749" s="442"/>
      <c r="LX749" s="442"/>
      <c r="LY749" s="442"/>
      <c r="LZ749" s="442"/>
      <c r="MA749" s="442"/>
      <c r="MB749" s="442"/>
      <c r="MC749" s="442"/>
      <c r="MD749" s="442"/>
      <c r="ME749" s="442"/>
      <c r="MF749" s="442"/>
      <c r="MG749" s="442"/>
      <c r="MH749" s="442"/>
      <c r="MI749" s="442"/>
      <c r="MJ749" s="442"/>
      <c r="MK749" s="442"/>
    </row>
    <row r="750" spans="1:349" s="443" customFormat="1" ht="12" customHeight="1">
      <c r="A750" s="156"/>
      <c r="B750" s="156"/>
      <c r="C750" s="156"/>
      <c r="D750" s="442"/>
      <c r="E750" s="156"/>
      <c r="F750" s="156"/>
      <c r="G750" s="156"/>
      <c r="H750" s="156"/>
      <c r="I750" s="156"/>
      <c r="J750" s="156"/>
      <c r="K750" s="156"/>
      <c r="L750" s="156"/>
      <c r="M750" s="156"/>
      <c r="N750" s="156"/>
      <c r="O750" s="156"/>
      <c r="P750" s="156"/>
      <c r="Q750" s="156"/>
      <c r="R750" s="156"/>
      <c r="S750" s="156"/>
      <c r="T750" s="156"/>
      <c r="U750" s="156"/>
      <c r="V750" s="156"/>
      <c r="W750" s="156"/>
      <c r="X750" s="156"/>
      <c r="Y750" s="156"/>
      <c r="Z750" s="156"/>
      <c r="AA750" s="156"/>
      <c r="AB750" s="156"/>
      <c r="AC750" s="156"/>
      <c r="AD750" s="156"/>
      <c r="AE750" s="156"/>
      <c r="AF750" s="156"/>
      <c r="AG750" s="156"/>
      <c r="AH750" s="156"/>
      <c r="AI750" s="156"/>
      <c r="AJ750" s="156"/>
      <c r="AK750" s="156"/>
      <c r="AL750" s="156"/>
      <c r="AM750" s="156"/>
      <c r="AN750" s="156"/>
      <c r="AO750" s="156"/>
      <c r="AP750" s="156"/>
      <c r="AQ750" s="16"/>
      <c r="AR750" s="156"/>
      <c r="AS750" s="156"/>
      <c r="AT750" s="156"/>
      <c r="AU750" s="156"/>
      <c r="AV750" s="156"/>
      <c r="AW750" s="156"/>
      <c r="AX750" s="156"/>
      <c r="AY750" s="36"/>
      <c r="AZ750" s="36"/>
      <c r="BA750" s="36"/>
      <c r="BB750" s="36"/>
      <c r="BC750" s="156"/>
      <c r="BD750" s="156"/>
      <c r="BE750" s="156"/>
      <c r="BF750" s="156"/>
      <c r="BG750" s="156"/>
      <c r="BH750" s="16"/>
      <c r="BI750" s="16"/>
      <c r="BJ750" s="156"/>
      <c r="BK750" s="156"/>
      <c r="BL750" s="156"/>
      <c r="BM750" s="156"/>
      <c r="BN750" s="156"/>
      <c r="BO750" s="156"/>
      <c r="BP750" s="156"/>
      <c r="BQ750" s="156"/>
      <c r="BR750" s="156"/>
      <c r="BS750" s="156"/>
      <c r="BT750" s="156"/>
      <c r="BU750" s="156"/>
      <c r="BV750" s="156"/>
      <c r="BW750" s="16"/>
      <c r="BX750" s="16"/>
      <c r="BY750" s="156"/>
      <c r="BZ750" s="156"/>
      <c r="CA750" s="156"/>
      <c r="CB750" s="156"/>
      <c r="CC750" s="156"/>
      <c r="CD750" s="156"/>
      <c r="CE750" s="156"/>
      <c r="CF750" s="156"/>
      <c r="CG750" s="156"/>
      <c r="CH750" s="442"/>
      <c r="CI750" s="442"/>
      <c r="CJ750" s="442"/>
      <c r="CK750" s="442"/>
      <c r="CL750" s="442"/>
      <c r="CM750" s="442"/>
      <c r="CN750" s="442"/>
      <c r="CO750" s="442"/>
      <c r="CP750" s="442"/>
      <c r="CQ750" s="442"/>
      <c r="CR750" s="442"/>
      <c r="CS750" s="442"/>
      <c r="CT750" s="442"/>
      <c r="CU750" s="442"/>
      <c r="CV750" s="442"/>
      <c r="CW750" s="442"/>
      <c r="CX750" s="442"/>
      <c r="CY750" s="442"/>
      <c r="CZ750" s="442"/>
      <c r="DA750" s="442"/>
      <c r="DB750" s="442"/>
      <c r="DC750" s="442"/>
      <c r="DD750" s="442"/>
      <c r="DE750" s="442"/>
      <c r="DF750" s="442"/>
      <c r="DG750" s="442"/>
      <c r="DH750" s="442"/>
      <c r="DI750" s="442"/>
      <c r="DJ750" s="442"/>
      <c r="DK750" s="442"/>
      <c r="DL750" s="442"/>
      <c r="DM750" s="442"/>
      <c r="DN750" s="442"/>
      <c r="DO750" s="442"/>
      <c r="DP750" s="442"/>
      <c r="DQ750" s="442"/>
      <c r="DR750" s="442"/>
      <c r="DS750" s="442"/>
      <c r="DT750" s="442"/>
      <c r="DU750" s="442"/>
      <c r="DV750" s="442"/>
      <c r="DW750" s="442"/>
      <c r="DX750" s="442"/>
      <c r="DY750" s="442"/>
      <c r="DZ750" s="442"/>
      <c r="EA750" s="442"/>
      <c r="EB750" s="442"/>
      <c r="EC750" s="442"/>
      <c r="ED750" s="442"/>
      <c r="EE750" s="442"/>
      <c r="EF750" s="442"/>
      <c r="EG750" s="442"/>
      <c r="EH750" s="442"/>
      <c r="EI750" s="442"/>
      <c r="EJ750" s="442"/>
      <c r="EK750" s="442"/>
      <c r="EL750" s="442"/>
      <c r="EM750" s="442"/>
      <c r="EN750" s="442"/>
      <c r="EO750" s="442"/>
      <c r="EP750" s="442"/>
      <c r="EQ750" s="442"/>
      <c r="ER750" s="442"/>
      <c r="ES750" s="442"/>
      <c r="ET750" s="442"/>
      <c r="EU750" s="442"/>
      <c r="EV750" s="442"/>
      <c r="EW750" s="442"/>
      <c r="EX750" s="442"/>
      <c r="EY750" s="442"/>
      <c r="EZ750" s="442"/>
      <c r="FA750" s="442"/>
      <c r="FB750" s="442"/>
      <c r="FC750" s="442"/>
      <c r="FD750" s="442"/>
      <c r="FE750" s="442"/>
      <c r="FF750" s="442"/>
      <c r="FG750" s="442"/>
      <c r="FH750" s="442"/>
      <c r="FI750" s="442"/>
      <c r="FJ750" s="442"/>
      <c r="FK750" s="442"/>
      <c r="FL750" s="442"/>
      <c r="FM750" s="442"/>
      <c r="FN750" s="442"/>
      <c r="FO750" s="442"/>
      <c r="FP750" s="442"/>
      <c r="FQ750" s="442"/>
      <c r="FR750" s="442"/>
      <c r="FS750" s="442"/>
      <c r="FT750" s="442"/>
      <c r="FU750" s="442"/>
      <c r="FV750" s="442"/>
      <c r="FW750" s="442"/>
      <c r="FX750" s="442"/>
      <c r="FY750" s="442"/>
      <c r="FZ750" s="442"/>
      <c r="GA750" s="442"/>
      <c r="GB750" s="442"/>
      <c r="GC750" s="442"/>
      <c r="GD750" s="442"/>
      <c r="GE750" s="442"/>
      <c r="GF750" s="442"/>
      <c r="GG750" s="442"/>
      <c r="GH750" s="442"/>
      <c r="GI750" s="442"/>
      <c r="GJ750" s="442"/>
      <c r="GK750" s="442"/>
      <c r="GL750" s="442"/>
      <c r="GM750" s="442"/>
      <c r="GN750" s="442"/>
      <c r="GO750" s="442"/>
      <c r="GP750" s="442"/>
      <c r="GQ750" s="442"/>
      <c r="GR750" s="442"/>
      <c r="GS750" s="442"/>
      <c r="GT750" s="442"/>
      <c r="GU750" s="442"/>
      <c r="GV750" s="442"/>
      <c r="GW750" s="442"/>
      <c r="GX750" s="442"/>
      <c r="GY750" s="442"/>
      <c r="GZ750" s="442"/>
      <c r="HA750" s="442"/>
      <c r="HB750" s="442"/>
      <c r="HC750" s="442"/>
      <c r="HD750" s="442"/>
      <c r="HE750" s="442"/>
      <c r="HF750" s="442"/>
      <c r="HG750" s="442"/>
      <c r="HH750" s="442"/>
      <c r="HI750" s="442"/>
      <c r="HJ750" s="442"/>
      <c r="HK750" s="442"/>
      <c r="HL750" s="442"/>
      <c r="HM750" s="442"/>
      <c r="HN750" s="442"/>
      <c r="HO750" s="442"/>
      <c r="HP750" s="442"/>
      <c r="HQ750" s="442"/>
      <c r="HR750" s="442"/>
      <c r="HS750" s="442"/>
      <c r="HT750" s="442"/>
      <c r="HU750" s="442"/>
      <c r="HV750" s="442"/>
      <c r="HW750" s="442"/>
      <c r="HX750" s="442"/>
      <c r="HY750" s="442"/>
      <c r="HZ750" s="442"/>
      <c r="IA750" s="442"/>
      <c r="IB750" s="442"/>
      <c r="IC750" s="442"/>
      <c r="ID750" s="442"/>
      <c r="IE750" s="442"/>
      <c r="IF750" s="442"/>
      <c r="IG750" s="442"/>
      <c r="IH750" s="442"/>
      <c r="II750" s="442"/>
      <c r="IJ750" s="442"/>
      <c r="IK750" s="442"/>
      <c r="IL750" s="442"/>
      <c r="IM750" s="442"/>
      <c r="IN750" s="442"/>
      <c r="IO750" s="442"/>
      <c r="IP750" s="442"/>
      <c r="IQ750" s="442"/>
      <c r="IR750" s="442"/>
      <c r="IS750" s="442"/>
      <c r="IT750" s="442"/>
      <c r="IU750" s="442"/>
      <c r="IV750" s="442"/>
      <c r="IW750" s="442"/>
      <c r="IX750" s="442"/>
      <c r="IY750" s="442"/>
      <c r="IZ750" s="442"/>
      <c r="JA750" s="442"/>
      <c r="JB750" s="442"/>
      <c r="JC750" s="442"/>
      <c r="JD750" s="442"/>
      <c r="JE750" s="442"/>
      <c r="JF750" s="442"/>
      <c r="JG750" s="442"/>
      <c r="JH750" s="442"/>
      <c r="JI750" s="442"/>
      <c r="JJ750" s="442"/>
      <c r="JK750" s="442"/>
      <c r="JL750" s="442"/>
      <c r="JM750" s="442"/>
      <c r="JN750" s="442"/>
      <c r="JO750" s="442"/>
      <c r="JP750" s="442"/>
      <c r="JQ750" s="442"/>
      <c r="JR750" s="442"/>
      <c r="JS750" s="442"/>
      <c r="JT750" s="442"/>
      <c r="JU750" s="442"/>
      <c r="JV750" s="442"/>
      <c r="JW750" s="442"/>
      <c r="JX750" s="442"/>
      <c r="JY750" s="442"/>
      <c r="JZ750" s="442"/>
      <c r="KA750" s="442"/>
      <c r="KB750" s="442"/>
      <c r="KC750" s="442"/>
      <c r="KD750" s="442"/>
      <c r="KE750" s="442"/>
      <c r="KF750" s="442"/>
      <c r="KG750" s="442"/>
      <c r="KH750" s="442"/>
      <c r="KI750" s="442"/>
      <c r="KJ750" s="442"/>
      <c r="KK750" s="442"/>
      <c r="KL750" s="442"/>
      <c r="KM750" s="442"/>
      <c r="KN750" s="442"/>
      <c r="KO750" s="442"/>
      <c r="KP750" s="442"/>
      <c r="KQ750" s="442"/>
      <c r="KR750" s="442"/>
      <c r="KS750" s="442"/>
      <c r="KT750" s="442"/>
      <c r="KU750" s="442"/>
      <c r="KV750" s="442"/>
      <c r="KW750" s="442"/>
      <c r="KX750" s="442"/>
      <c r="KY750" s="442"/>
      <c r="KZ750" s="442"/>
      <c r="LA750" s="442"/>
      <c r="LB750" s="442"/>
      <c r="LC750" s="442"/>
      <c r="LD750" s="442"/>
      <c r="LE750" s="442"/>
      <c r="LF750" s="442"/>
      <c r="LG750" s="442"/>
      <c r="LH750" s="442"/>
      <c r="LI750" s="442"/>
      <c r="LJ750" s="442"/>
      <c r="LK750" s="442"/>
      <c r="LL750" s="442"/>
      <c r="LM750" s="442"/>
      <c r="LN750" s="442"/>
      <c r="LO750" s="442"/>
      <c r="LP750" s="442"/>
      <c r="LQ750" s="442"/>
      <c r="LS750" s="442"/>
      <c r="LT750" s="442"/>
      <c r="LU750" s="442"/>
      <c r="LV750" s="442"/>
      <c r="LW750" s="442"/>
      <c r="LX750" s="442"/>
      <c r="LY750" s="442"/>
      <c r="LZ750" s="442"/>
      <c r="MA750" s="442"/>
      <c r="MB750" s="442"/>
      <c r="MC750" s="442"/>
      <c r="MD750" s="442"/>
      <c r="ME750" s="442"/>
      <c r="MF750" s="442"/>
      <c r="MG750" s="442"/>
      <c r="MH750" s="442"/>
      <c r="MI750" s="442"/>
      <c r="MJ750" s="442"/>
      <c r="MK750" s="442"/>
    </row>
    <row r="751" spans="1:349" s="443" customFormat="1" ht="12" customHeight="1">
      <c r="A751" s="156"/>
      <c r="B751" s="156"/>
      <c r="C751" s="156"/>
      <c r="D751" s="442"/>
      <c r="E751" s="156"/>
      <c r="F751" s="156"/>
      <c r="G751" s="156"/>
      <c r="H751" s="156"/>
      <c r="I751" s="156"/>
      <c r="J751" s="156"/>
      <c r="K751" s="156"/>
      <c r="L751" s="156"/>
      <c r="M751" s="156"/>
      <c r="N751" s="156"/>
      <c r="O751" s="156"/>
      <c r="P751" s="156"/>
      <c r="Q751" s="156"/>
      <c r="R751" s="156"/>
      <c r="S751" s="156"/>
      <c r="T751" s="156"/>
      <c r="U751" s="156"/>
      <c r="V751" s="156"/>
      <c r="W751" s="156"/>
      <c r="X751" s="156"/>
      <c r="Y751" s="156"/>
      <c r="Z751" s="156"/>
      <c r="AA751" s="156"/>
      <c r="AB751" s="156"/>
      <c r="AC751" s="156"/>
      <c r="AD751" s="156"/>
      <c r="AE751" s="156"/>
      <c r="AF751" s="156"/>
      <c r="AG751" s="156"/>
      <c r="AH751" s="156"/>
      <c r="AI751" s="156"/>
      <c r="AJ751" s="156"/>
      <c r="AK751" s="156"/>
      <c r="AL751" s="156"/>
      <c r="AM751" s="156"/>
      <c r="AN751" s="156"/>
      <c r="AO751" s="156"/>
      <c r="AP751" s="156"/>
      <c r="AQ751" s="16"/>
      <c r="AR751" s="156"/>
      <c r="AS751" s="156"/>
      <c r="AT751" s="156"/>
      <c r="AU751" s="156"/>
      <c r="AV751" s="156"/>
      <c r="AW751" s="156"/>
      <c r="AX751" s="156"/>
      <c r="AY751" s="36"/>
      <c r="AZ751" s="36"/>
      <c r="BA751" s="36"/>
      <c r="BB751" s="36"/>
      <c r="BC751" s="156"/>
      <c r="BD751" s="156"/>
      <c r="BE751" s="156"/>
      <c r="BF751" s="156"/>
      <c r="BG751" s="156"/>
      <c r="BH751" s="16"/>
      <c r="BI751" s="16"/>
      <c r="BJ751" s="156"/>
      <c r="BK751" s="156"/>
      <c r="BL751" s="156"/>
      <c r="BM751" s="156"/>
      <c r="BN751" s="156"/>
      <c r="BO751" s="156"/>
      <c r="BP751" s="156"/>
      <c r="BQ751" s="156"/>
      <c r="BR751" s="156"/>
      <c r="BS751" s="156"/>
      <c r="BT751" s="156"/>
      <c r="BU751" s="156"/>
      <c r="BV751" s="156"/>
      <c r="BW751" s="16"/>
      <c r="BX751" s="16"/>
      <c r="BY751" s="156"/>
      <c r="BZ751" s="156"/>
      <c r="CA751" s="156"/>
      <c r="CB751" s="156"/>
      <c r="CC751" s="156"/>
      <c r="CD751" s="156"/>
      <c r="CE751" s="156"/>
      <c r="CF751" s="156"/>
      <c r="CG751" s="156"/>
      <c r="CH751" s="442"/>
      <c r="CI751" s="442"/>
      <c r="CJ751" s="442"/>
      <c r="CK751" s="442"/>
      <c r="CL751" s="442"/>
      <c r="CM751" s="442"/>
      <c r="CN751" s="442"/>
      <c r="CO751" s="442"/>
      <c r="CP751" s="442"/>
      <c r="CQ751" s="442"/>
      <c r="CR751" s="442"/>
      <c r="CS751" s="442"/>
      <c r="CT751" s="442"/>
      <c r="CU751" s="442"/>
      <c r="CV751" s="442"/>
      <c r="CW751" s="442"/>
      <c r="CX751" s="442"/>
      <c r="CY751" s="442"/>
      <c r="CZ751" s="442"/>
      <c r="DA751" s="442"/>
      <c r="DB751" s="442"/>
      <c r="DC751" s="442"/>
      <c r="DD751" s="442"/>
      <c r="DE751" s="442"/>
      <c r="DF751" s="442"/>
      <c r="DG751" s="442"/>
      <c r="DH751" s="442"/>
      <c r="DI751" s="442"/>
      <c r="DJ751" s="442"/>
      <c r="DK751" s="442"/>
      <c r="DL751" s="442"/>
      <c r="DM751" s="442"/>
      <c r="DN751" s="442"/>
      <c r="DO751" s="442"/>
      <c r="DP751" s="442"/>
      <c r="DQ751" s="442"/>
      <c r="DR751" s="442"/>
      <c r="DS751" s="442"/>
      <c r="DT751" s="442"/>
      <c r="DU751" s="442"/>
      <c r="DV751" s="442"/>
      <c r="DW751" s="442"/>
      <c r="DX751" s="442"/>
      <c r="DY751" s="442"/>
      <c r="DZ751" s="442"/>
      <c r="EA751" s="442"/>
      <c r="EB751" s="442"/>
      <c r="EC751" s="442"/>
      <c r="ED751" s="442"/>
      <c r="EE751" s="442"/>
      <c r="EF751" s="442"/>
      <c r="EG751" s="442"/>
      <c r="EH751" s="442"/>
      <c r="EI751" s="442"/>
      <c r="EJ751" s="442"/>
      <c r="EK751" s="442"/>
      <c r="EL751" s="442"/>
      <c r="EM751" s="442"/>
      <c r="EN751" s="442"/>
      <c r="EO751" s="442"/>
      <c r="EP751" s="442"/>
      <c r="EQ751" s="442"/>
      <c r="ER751" s="442"/>
      <c r="ES751" s="442"/>
      <c r="ET751" s="442"/>
      <c r="EU751" s="442"/>
      <c r="EV751" s="442"/>
      <c r="EW751" s="442"/>
      <c r="EX751" s="442"/>
      <c r="EY751" s="442"/>
      <c r="EZ751" s="442"/>
      <c r="FA751" s="442"/>
      <c r="FB751" s="442"/>
      <c r="FC751" s="442"/>
      <c r="FD751" s="442"/>
      <c r="FE751" s="442"/>
      <c r="FF751" s="442"/>
      <c r="FG751" s="442"/>
      <c r="FH751" s="442"/>
      <c r="FI751" s="442"/>
      <c r="FJ751" s="442"/>
      <c r="FK751" s="442"/>
      <c r="FL751" s="442"/>
      <c r="FM751" s="442"/>
      <c r="FN751" s="442"/>
      <c r="FO751" s="442"/>
      <c r="FP751" s="442"/>
      <c r="FQ751" s="442"/>
      <c r="FR751" s="442"/>
      <c r="FS751" s="442"/>
      <c r="FT751" s="442"/>
      <c r="FU751" s="442"/>
      <c r="FV751" s="442"/>
      <c r="FW751" s="442"/>
      <c r="FX751" s="442"/>
      <c r="FY751" s="442"/>
      <c r="FZ751" s="442"/>
      <c r="GA751" s="442"/>
      <c r="GB751" s="442"/>
      <c r="GC751" s="442"/>
      <c r="GD751" s="442"/>
      <c r="GE751" s="442"/>
      <c r="GF751" s="442"/>
      <c r="GG751" s="442"/>
      <c r="GH751" s="442"/>
      <c r="GI751" s="442"/>
      <c r="GJ751" s="442"/>
      <c r="GK751" s="442"/>
      <c r="GL751" s="442"/>
      <c r="GM751" s="442"/>
      <c r="GN751" s="442"/>
      <c r="GO751" s="442"/>
      <c r="GP751" s="442"/>
      <c r="GQ751" s="442"/>
      <c r="GR751" s="442"/>
      <c r="GS751" s="442"/>
      <c r="GT751" s="442"/>
      <c r="GU751" s="442"/>
      <c r="GV751" s="442"/>
      <c r="GW751" s="442"/>
      <c r="GX751" s="442"/>
      <c r="GY751" s="442"/>
      <c r="GZ751" s="442"/>
      <c r="HA751" s="442"/>
      <c r="HB751" s="442"/>
      <c r="HC751" s="442"/>
      <c r="HD751" s="442"/>
      <c r="HE751" s="442"/>
      <c r="HF751" s="442"/>
      <c r="HG751" s="442"/>
      <c r="HH751" s="442"/>
      <c r="HI751" s="442"/>
      <c r="HJ751" s="442"/>
      <c r="HK751" s="442"/>
      <c r="HL751" s="442"/>
      <c r="HM751" s="442"/>
      <c r="HN751" s="442"/>
      <c r="HO751" s="442"/>
      <c r="HP751" s="442"/>
      <c r="HQ751" s="442"/>
      <c r="HR751" s="442"/>
      <c r="HS751" s="442"/>
      <c r="HT751" s="442"/>
      <c r="HU751" s="442"/>
      <c r="HV751" s="442"/>
      <c r="HW751" s="442"/>
      <c r="HX751" s="442"/>
      <c r="HY751" s="442"/>
      <c r="HZ751" s="442"/>
      <c r="IA751" s="442"/>
      <c r="IB751" s="442"/>
      <c r="IC751" s="442"/>
      <c r="ID751" s="442"/>
      <c r="IE751" s="442"/>
      <c r="IF751" s="442"/>
      <c r="IG751" s="442"/>
      <c r="IH751" s="442"/>
      <c r="II751" s="442"/>
      <c r="IJ751" s="442"/>
      <c r="IK751" s="442"/>
      <c r="IL751" s="442"/>
      <c r="IM751" s="442"/>
      <c r="IN751" s="442"/>
      <c r="IO751" s="442"/>
      <c r="IP751" s="442"/>
      <c r="IQ751" s="442"/>
      <c r="IR751" s="442"/>
      <c r="IS751" s="442"/>
      <c r="IT751" s="442"/>
      <c r="IU751" s="442"/>
      <c r="IV751" s="442"/>
      <c r="IW751" s="442"/>
      <c r="IX751" s="442"/>
      <c r="IY751" s="442"/>
      <c r="IZ751" s="442"/>
      <c r="JA751" s="442"/>
      <c r="JB751" s="442"/>
      <c r="JC751" s="442"/>
      <c r="JD751" s="442"/>
      <c r="JE751" s="442"/>
      <c r="JF751" s="442"/>
      <c r="JG751" s="442"/>
      <c r="JH751" s="442"/>
      <c r="JI751" s="442"/>
      <c r="JJ751" s="442"/>
      <c r="JK751" s="442"/>
      <c r="JL751" s="442"/>
      <c r="JM751" s="442"/>
      <c r="JN751" s="442"/>
      <c r="JO751" s="442"/>
      <c r="JP751" s="442"/>
      <c r="JQ751" s="442"/>
      <c r="JR751" s="442"/>
      <c r="JS751" s="442"/>
      <c r="JT751" s="442"/>
      <c r="JU751" s="442"/>
      <c r="JV751" s="442"/>
      <c r="JW751" s="442"/>
      <c r="JX751" s="442"/>
      <c r="JY751" s="442"/>
      <c r="JZ751" s="442"/>
      <c r="KA751" s="442"/>
      <c r="KB751" s="442"/>
      <c r="KC751" s="442"/>
      <c r="KD751" s="442"/>
      <c r="KE751" s="442"/>
      <c r="KF751" s="442"/>
      <c r="KG751" s="442"/>
      <c r="KH751" s="442"/>
      <c r="KI751" s="442"/>
      <c r="KJ751" s="442"/>
      <c r="KK751" s="442"/>
      <c r="KL751" s="442"/>
      <c r="KM751" s="442"/>
      <c r="KN751" s="442"/>
      <c r="KO751" s="442"/>
      <c r="KP751" s="442"/>
      <c r="KQ751" s="442"/>
      <c r="KR751" s="442"/>
      <c r="KS751" s="442"/>
      <c r="KT751" s="442"/>
      <c r="KU751" s="442"/>
      <c r="KV751" s="442"/>
      <c r="KW751" s="442"/>
      <c r="KX751" s="442"/>
      <c r="KY751" s="442"/>
      <c r="KZ751" s="442"/>
      <c r="LA751" s="442"/>
      <c r="LB751" s="442"/>
      <c r="LC751" s="442"/>
      <c r="LD751" s="442"/>
      <c r="LE751" s="442"/>
      <c r="LF751" s="442"/>
      <c r="LG751" s="442"/>
      <c r="LH751" s="442"/>
      <c r="LI751" s="442"/>
      <c r="LJ751" s="442"/>
      <c r="LK751" s="442"/>
      <c r="LL751" s="442"/>
      <c r="LM751" s="442"/>
      <c r="LN751" s="442"/>
      <c r="LO751" s="442"/>
      <c r="LP751" s="442"/>
      <c r="LQ751" s="442"/>
      <c r="LS751" s="442"/>
      <c r="LT751" s="442"/>
      <c r="LU751" s="442"/>
      <c r="LV751" s="442"/>
      <c r="LW751" s="442"/>
      <c r="LX751" s="442"/>
      <c r="LY751" s="442"/>
      <c r="LZ751" s="442"/>
      <c r="MA751" s="442"/>
      <c r="MB751" s="442"/>
      <c r="MC751" s="442"/>
      <c r="MD751" s="442"/>
      <c r="ME751" s="442"/>
      <c r="MF751" s="442"/>
      <c r="MG751" s="442"/>
      <c r="MH751" s="442"/>
      <c r="MI751" s="442"/>
      <c r="MJ751" s="442"/>
      <c r="MK751" s="442"/>
    </row>
    <row r="752" spans="1:349" s="443" customFormat="1" ht="12" customHeight="1">
      <c r="A752" s="156"/>
      <c r="B752" s="156"/>
      <c r="C752" s="156"/>
      <c r="D752" s="442"/>
      <c r="E752" s="156"/>
      <c r="F752" s="156"/>
      <c r="G752" s="156"/>
      <c r="H752" s="156"/>
      <c r="I752" s="156"/>
      <c r="J752" s="156"/>
      <c r="K752" s="156"/>
      <c r="L752" s="156"/>
      <c r="M752" s="156"/>
      <c r="N752" s="156"/>
      <c r="O752" s="156"/>
      <c r="P752" s="156"/>
      <c r="Q752" s="156"/>
      <c r="R752" s="156"/>
      <c r="S752" s="156"/>
      <c r="T752" s="156"/>
      <c r="U752" s="156"/>
      <c r="V752" s="156"/>
      <c r="W752" s="156"/>
      <c r="X752" s="156"/>
      <c r="Y752" s="156"/>
      <c r="Z752" s="156"/>
      <c r="AA752" s="156"/>
      <c r="AB752" s="156"/>
      <c r="AC752" s="156"/>
      <c r="AD752" s="156"/>
      <c r="AE752" s="156"/>
      <c r="AF752" s="156"/>
      <c r="AG752" s="156"/>
      <c r="AH752" s="156"/>
      <c r="AI752" s="156"/>
      <c r="AJ752" s="156"/>
      <c r="AK752" s="156"/>
      <c r="AL752" s="156"/>
      <c r="AM752" s="156"/>
      <c r="AN752" s="156"/>
      <c r="AO752" s="156"/>
      <c r="AP752" s="156"/>
      <c r="AQ752" s="16"/>
      <c r="AR752" s="156"/>
      <c r="AS752" s="156"/>
      <c r="AT752" s="156"/>
      <c r="AU752" s="156"/>
      <c r="AV752" s="156"/>
      <c r="AW752" s="156"/>
      <c r="AX752" s="156"/>
      <c r="AY752" s="36"/>
      <c r="AZ752" s="36"/>
      <c r="BA752" s="36"/>
      <c r="BB752" s="36"/>
      <c r="BC752" s="156"/>
      <c r="BD752" s="156"/>
      <c r="BE752" s="156"/>
      <c r="BF752" s="156"/>
      <c r="BG752" s="156"/>
      <c r="BH752" s="16"/>
      <c r="BI752" s="16"/>
      <c r="BJ752" s="156"/>
      <c r="BK752" s="156"/>
      <c r="BL752" s="156"/>
      <c r="BM752" s="156"/>
      <c r="BN752" s="156"/>
      <c r="BO752" s="156"/>
      <c r="BP752" s="156"/>
      <c r="BQ752" s="156"/>
      <c r="BR752" s="156"/>
      <c r="BS752" s="156"/>
      <c r="BT752" s="156"/>
      <c r="BU752" s="156"/>
      <c r="BV752" s="156"/>
      <c r="BW752" s="16"/>
      <c r="BX752" s="16"/>
      <c r="BY752" s="156"/>
      <c r="BZ752" s="156"/>
      <c r="CA752" s="156"/>
      <c r="CB752" s="156"/>
      <c r="CC752" s="156"/>
      <c r="CD752" s="156"/>
      <c r="CE752" s="156"/>
      <c r="CF752" s="156"/>
      <c r="CG752" s="156"/>
      <c r="CH752" s="442"/>
      <c r="CI752" s="442"/>
      <c r="CJ752" s="442"/>
      <c r="CK752" s="442"/>
      <c r="CL752" s="442"/>
      <c r="CM752" s="442"/>
      <c r="CN752" s="442"/>
      <c r="CO752" s="442"/>
      <c r="CP752" s="442"/>
      <c r="CQ752" s="442"/>
      <c r="CR752" s="442"/>
      <c r="CS752" s="442"/>
      <c r="CT752" s="442"/>
      <c r="CU752" s="442"/>
      <c r="CV752" s="442"/>
      <c r="CW752" s="442"/>
      <c r="CX752" s="442"/>
      <c r="CY752" s="442"/>
      <c r="CZ752" s="442"/>
      <c r="DA752" s="442"/>
      <c r="DB752" s="442"/>
      <c r="DC752" s="442"/>
      <c r="DD752" s="442"/>
      <c r="DE752" s="442"/>
      <c r="DF752" s="442"/>
      <c r="DG752" s="442"/>
      <c r="DH752" s="442"/>
      <c r="DI752" s="442"/>
      <c r="DJ752" s="442"/>
      <c r="DK752" s="442"/>
      <c r="DL752" s="442"/>
      <c r="DM752" s="442"/>
      <c r="DN752" s="442"/>
      <c r="DO752" s="442"/>
      <c r="DP752" s="442"/>
      <c r="DQ752" s="442"/>
      <c r="DR752" s="442"/>
      <c r="DS752" s="442"/>
      <c r="DT752" s="442"/>
      <c r="DU752" s="442"/>
      <c r="DV752" s="442"/>
      <c r="DW752" s="442"/>
      <c r="DX752" s="442"/>
      <c r="DY752" s="442"/>
      <c r="DZ752" s="442"/>
      <c r="EA752" s="442"/>
      <c r="EB752" s="442"/>
      <c r="EC752" s="442"/>
      <c r="ED752" s="442"/>
      <c r="EE752" s="442"/>
      <c r="EF752" s="442"/>
      <c r="EG752" s="442"/>
      <c r="EH752" s="442"/>
      <c r="EI752" s="442"/>
      <c r="EJ752" s="442"/>
      <c r="EK752" s="442"/>
      <c r="EL752" s="442"/>
      <c r="EM752" s="442"/>
      <c r="EN752" s="442"/>
      <c r="EO752" s="442"/>
      <c r="EP752" s="442"/>
      <c r="EQ752" s="442"/>
      <c r="ER752" s="442"/>
      <c r="ES752" s="442"/>
      <c r="ET752" s="442"/>
      <c r="EU752" s="442"/>
      <c r="EV752" s="442"/>
      <c r="EW752" s="442"/>
      <c r="EX752" s="442"/>
      <c r="EY752" s="442"/>
      <c r="EZ752" s="442"/>
      <c r="FA752" s="442"/>
      <c r="FB752" s="442"/>
      <c r="FC752" s="442"/>
      <c r="FD752" s="442"/>
      <c r="FE752" s="442"/>
      <c r="FF752" s="442"/>
      <c r="FG752" s="442"/>
      <c r="FH752" s="442"/>
      <c r="FI752" s="442"/>
      <c r="FJ752" s="442"/>
      <c r="FK752" s="442"/>
      <c r="FL752" s="442"/>
      <c r="FM752" s="442"/>
      <c r="FN752" s="442"/>
      <c r="FO752" s="442"/>
      <c r="FP752" s="442"/>
      <c r="FQ752" s="442"/>
      <c r="FR752" s="442"/>
      <c r="FS752" s="442"/>
      <c r="FT752" s="442"/>
      <c r="FU752" s="442"/>
      <c r="FV752" s="442"/>
      <c r="FW752" s="442"/>
      <c r="FX752" s="442"/>
      <c r="FY752" s="442"/>
      <c r="FZ752" s="442"/>
      <c r="GA752" s="442"/>
      <c r="GB752" s="442"/>
      <c r="GC752" s="442"/>
      <c r="GD752" s="442"/>
      <c r="GE752" s="442"/>
      <c r="GF752" s="442"/>
      <c r="GG752" s="442"/>
      <c r="GH752" s="442"/>
      <c r="GI752" s="442"/>
      <c r="GJ752" s="442"/>
      <c r="GK752" s="442"/>
      <c r="GL752" s="442"/>
      <c r="GM752" s="442"/>
      <c r="GN752" s="442"/>
      <c r="GO752" s="442"/>
      <c r="GP752" s="442"/>
      <c r="GQ752" s="442"/>
      <c r="GR752" s="442"/>
      <c r="GS752" s="442"/>
      <c r="GT752" s="442"/>
      <c r="GU752" s="442"/>
      <c r="GV752" s="442"/>
      <c r="GW752" s="442"/>
      <c r="GX752" s="442"/>
      <c r="GY752" s="442"/>
      <c r="GZ752" s="442"/>
      <c r="HA752" s="442"/>
      <c r="HB752" s="442"/>
      <c r="HC752" s="442"/>
      <c r="HD752" s="442"/>
      <c r="HE752" s="442"/>
      <c r="HF752" s="442"/>
      <c r="HG752" s="442"/>
      <c r="HH752" s="442"/>
      <c r="HI752" s="442"/>
      <c r="HJ752" s="442"/>
      <c r="HK752" s="442"/>
      <c r="HL752" s="442"/>
      <c r="HM752" s="442"/>
      <c r="HN752" s="442"/>
      <c r="HO752" s="442"/>
      <c r="HP752" s="442"/>
      <c r="HQ752" s="442"/>
      <c r="HR752" s="442"/>
      <c r="HS752" s="442"/>
      <c r="HT752" s="442"/>
      <c r="HU752" s="442"/>
      <c r="HV752" s="442"/>
      <c r="HW752" s="442"/>
      <c r="HX752" s="442"/>
      <c r="HY752" s="442"/>
      <c r="HZ752" s="442"/>
      <c r="IA752" s="442"/>
      <c r="IB752" s="442"/>
      <c r="IC752" s="442"/>
      <c r="ID752" s="442"/>
      <c r="IE752" s="442"/>
      <c r="IF752" s="442"/>
      <c r="IG752" s="442"/>
      <c r="IH752" s="442"/>
      <c r="II752" s="442"/>
      <c r="IJ752" s="442"/>
      <c r="IK752" s="442"/>
      <c r="IL752" s="442"/>
      <c r="IM752" s="442"/>
      <c r="IN752" s="442"/>
      <c r="IO752" s="442"/>
      <c r="IP752" s="442"/>
      <c r="IQ752" s="442"/>
      <c r="IR752" s="442"/>
      <c r="IS752" s="442"/>
      <c r="IT752" s="442"/>
      <c r="IU752" s="442"/>
      <c r="IV752" s="442"/>
      <c r="IW752" s="442"/>
      <c r="IX752" s="442"/>
      <c r="IY752" s="442"/>
      <c r="IZ752" s="442"/>
      <c r="JA752" s="442"/>
      <c r="JB752" s="442"/>
      <c r="JC752" s="442"/>
      <c r="JD752" s="442"/>
      <c r="JE752" s="442"/>
      <c r="JF752" s="442"/>
      <c r="JG752" s="442"/>
      <c r="JH752" s="442"/>
      <c r="JI752" s="442"/>
      <c r="JJ752" s="442"/>
      <c r="JK752" s="442"/>
      <c r="JL752" s="442"/>
      <c r="JM752" s="442"/>
      <c r="JN752" s="442"/>
      <c r="JO752" s="442"/>
      <c r="JP752" s="442"/>
      <c r="JQ752" s="442"/>
      <c r="JR752" s="442"/>
      <c r="JS752" s="442"/>
      <c r="JT752" s="442"/>
      <c r="JU752" s="442"/>
      <c r="JV752" s="442"/>
      <c r="JW752" s="442"/>
      <c r="JX752" s="442"/>
      <c r="JY752" s="442"/>
      <c r="JZ752" s="442"/>
      <c r="KA752" s="442"/>
      <c r="KB752" s="442"/>
      <c r="KC752" s="442"/>
      <c r="KD752" s="442"/>
      <c r="KE752" s="442"/>
      <c r="KF752" s="442"/>
      <c r="KG752" s="442"/>
      <c r="KH752" s="442"/>
      <c r="KI752" s="442"/>
      <c r="KJ752" s="442"/>
      <c r="KK752" s="442"/>
      <c r="KL752" s="442"/>
      <c r="KM752" s="442"/>
      <c r="KN752" s="442"/>
      <c r="KO752" s="442"/>
      <c r="KP752" s="442"/>
      <c r="KQ752" s="442"/>
      <c r="KR752" s="442"/>
      <c r="KS752" s="442"/>
      <c r="KT752" s="442"/>
      <c r="KU752" s="442"/>
      <c r="KV752" s="442"/>
      <c r="KW752" s="442"/>
      <c r="KX752" s="442"/>
      <c r="KY752" s="442"/>
      <c r="KZ752" s="442"/>
      <c r="LA752" s="442"/>
      <c r="LB752" s="442"/>
      <c r="LC752" s="442"/>
      <c r="LD752" s="442"/>
      <c r="LE752" s="442"/>
      <c r="LF752" s="442"/>
      <c r="LG752" s="442"/>
      <c r="LH752" s="442"/>
      <c r="LI752" s="442"/>
      <c r="LJ752" s="442"/>
      <c r="LK752" s="442"/>
      <c r="LL752" s="442"/>
      <c r="LM752" s="442"/>
      <c r="LN752" s="442"/>
      <c r="LO752" s="442"/>
      <c r="LP752" s="442"/>
      <c r="LQ752" s="442"/>
      <c r="LS752" s="442"/>
      <c r="LT752" s="442"/>
      <c r="LU752" s="442"/>
      <c r="LV752" s="442"/>
      <c r="LW752" s="442"/>
      <c r="LX752" s="442"/>
      <c r="LY752" s="442"/>
      <c r="LZ752" s="442"/>
      <c r="MA752" s="442"/>
      <c r="MB752" s="442"/>
      <c r="MC752" s="442"/>
      <c r="MD752" s="442"/>
      <c r="ME752" s="442"/>
      <c r="MF752" s="442"/>
      <c r="MG752" s="442"/>
      <c r="MH752" s="442"/>
      <c r="MI752" s="442"/>
      <c r="MJ752" s="442"/>
      <c r="MK752" s="442"/>
    </row>
    <row r="753" spans="1:349" s="443" customFormat="1" ht="12" customHeight="1">
      <c r="A753" s="156"/>
      <c r="B753" s="156"/>
      <c r="C753" s="156"/>
      <c r="D753" s="442"/>
      <c r="E753" s="156"/>
      <c r="F753" s="156"/>
      <c r="G753" s="156"/>
      <c r="H753" s="156"/>
      <c r="I753" s="156"/>
      <c r="J753" s="156"/>
      <c r="K753" s="156"/>
      <c r="L753" s="156"/>
      <c r="M753" s="156"/>
      <c r="N753" s="156"/>
      <c r="O753" s="156"/>
      <c r="P753" s="156"/>
      <c r="Q753" s="156"/>
      <c r="R753" s="156"/>
      <c r="S753" s="156"/>
      <c r="T753" s="156"/>
      <c r="U753" s="156"/>
      <c r="V753" s="156"/>
      <c r="W753" s="156"/>
      <c r="X753" s="156"/>
      <c r="Y753" s="156"/>
      <c r="Z753" s="156"/>
      <c r="AA753" s="156"/>
      <c r="AB753" s="156"/>
      <c r="AC753" s="156"/>
      <c r="AD753" s="156"/>
      <c r="AE753" s="156"/>
      <c r="AF753" s="156"/>
      <c r="AG753" s="156"/>
      <c r="AH753" s="156"/>
      <c r="AI753" s="156"/>
      <c r="AJ753" s="156"/>
      <c r="AK753" s="156"/>
      <c r="AL753" s="156"/>
      <c r="AM753" s="156"/>
      <c r="AN753" s="156"/>
      <c r="AO753" s="156"/>
      <c r="AP753" s="156"/>
      <c r="AQ753" s="16"/>
      <c r="AR753" s="156"/>
      <c r="AS753" s="156"/>
      <c r="AT753" s="156"/>
      <c r="AU753" s="156"/>
      <c r="AV753" s="156"/>
      <c r="AW753" s="156"/>
      <c r="AX753" s="156"/>
      <c r="AY753" s="36"/>
      <c r="AZ753" s="36"/>
      <c r="BA753" s="36"/>
      <c r="BB753" s="36"/>
      <c r="BC753" s="156"/>
      <c r="BD753" s="156"/>
      <c r="BE753" s="156"/>
      <c r="BF753" s="156"/>
      <c r="BG753" s="156"/>
      <c r="BH753" s="16"/>
      <c r="BI753" s="16"/>
      <c r="BJ753" s="156"/>
      <c r="BK753" s="156"/>
      <c r="BL753" s="156"/>
      <c r="BM753" s="156"/>
      <c r="BN753" s="156"/>
      <c r="BO753" s="156"/>
      <c r="BP753" s="156"/>
      <c r="BQ753" s="156"/>
      <c r="BR753" s="156"/>
      <c r="BS753" s="156"/>
      <c r="BT753" s="156"/>
      <c r="BU753" s="156"/>
      <c r="BV753" s="156"/>
      <c r="BW753" s="16"/>
      <c r="BX753" s="16"/>
      <c r="BY753" s="156"/>
      <c r="BZ753" s="156"/>
      <c r="CA753" s="156"/>
      <c r="CB753" s="156"/>
      <c r="CC753" s="156"/>
      <c r="CD753" s="156"/>
      <c r="CE753" s="156"/>
      <c r="CF753" s="156"/>
      <c r="CG753" s="156"/>
      <c r="CH753" s="442"/>
      <c r="CI753" s="442"/>
      <c r="CJ753" s="442"/>
      <c r="CK753" s="442"/>
      <c r="CL753" s="442"/>
      <c r="CM753" s="442"/>
      <c r="CN753" s="442"/>
      <c r="CO753" s="442"/>
      <c r="CP753" s="442"/>
      <c r="CQ753" s="442"/>
      <c r="CR753" s="442"/>
      <c r="CS753" s="442"/>
      <c r="CT753" s="442"/>
      <c r="CU753" s="442"/>
      <c r="CV753" s="442"/>
      <c r="CW753" s="442"/>
      <c r="CX753" s="442"/>
      <c r="CY753" s="442"/>
      <c r="CZ753" s="442"/>
      <c r="DA753" s="442"/>
      <c r="DB753" s="442"/>
      <c r="DC753" s="442"/>
      <c r="DD753" s="442"/>
      <c r="DE753" s="442"/>
      <c r="DF753" s="442"/>
      <c r="DG753" s="442"/>
      <c r="DH753" s="442"/>
      <c r="DI753" s="442"/>
      <c r="DJ753" s="442"/>
      <c r="DK753" s="442"/>
      <c r="DL753" s="442"/>
      <c r="DM753" s="442"/>
      <c r="DN753" s="442"/>
      <c r="DO753" s="442"/>
      <c r="DP753" s="442"/>
      <c r="DQ753" s="442"/>
      <c r="DR753" s="442"/>
      <c r="DS753" s="442"/>
      <c r="DT753" s="442"/>
      <c r="DU753" s="442"/>
      <c r="DV753" s="442"/>
      <c r="DW753" s="442"/>
      <c r="DX753" s="442"/>
      <c r="DY753" s="442"/>
      <c r="DZ753" s="442"/>
      <c r="EA753" s="442"/>
      <c r="EB753" s="442"/>
      <c r="EC753" s="442"/>
      <c r="ED753" s="442"/>
      <c r="EE753" s="442"/>
      <c r="EF753" s="442"/>
      <c r="EG753" s="442"/>
      <c r="EH753" s="442"/>
      <c r="EI753" s="442"/>
      <c r="EJ753" s="442"/>
      <c r="EK753" s="442"/>
      <c r="EL753" s="442"/>
      <c r="EM753" s="442"/>
      <c r="EN753" s="442"/>
      <c r="EO753" s="442"/>
      <c r="EP753" s="442"/>
      <c r="EQ753" s="442"/>
      <c r="ER753" s="442"/>
      <c r="ES753" s="442"/>
      <c r="ET753" s="442"/>
      <c r="EU753" s="442"/>
      <c r="EV753" s="442"/>
      <c r="EW753" s="442"/>
      <c r="EX753" s="442"/>
      <c r="EY753" s="442"/>
      <c r="EZ753" s="442"/>
      <c r="FA753" s="442"/>
      <c r="FB753" s="442"/>
      <c r="FC753" s="442"/>
      <c r="FD753" s="442"/>
      <c r="FE753" s="442"/>
      <c r="FF753" s="442"/>
      <c r="FG753" s="442"/>
      <c r="FH753" s="442"/>
      <c r="FI753" s="442"/>
      <c r="FJ753" s="442"/>
      <c r="FK753" s="442"/>
      <c r="FL753" s="442"/>
      <c r="FM753" s="442"/>
      <c r="FN753" s="442"/>
      <c r="FO753" s="442"/>
      <c r="FP753" s="442"/>
      <c r="FQ753" s="442"/>
      <c r="FR753" s="442"/>
      <c r="FS753" s="442"/>
      <c r="FT753" s="442"/>
      <c r="FU753" s="442"/>
      <c r="FV753" s="442"/>
      <c r="FW753" s="442"/>
      <c r="FX753" s="442"/>
      <c r="FY753" s="442"/>
      <c r="FZ753" s="442"/>
      <c r="GA753" s="442"/>
      <c r="GB753" s="442"/>
      <c r="GC753" s="442"/>
      <c r="GD753" s="442"/>
      <c r="GE753" s="442"/>
      <c r="GF753" s="442"/>
      <c r="GG753" s="442"/>
      <c r="GH753" s="442"/>
      <c r="GI753" s="442"/>
      <c r="GJ753" s="442"/>
      <c r="GK753" s="442"/>
      <c r="GL753" s="442"/>
      <c r="GM753" s="442"/>
      <c r="GN753" s="442"/>
      <c r="GO753" s="442"/>
      <c r="GP753" s="442"/>
      <c r="GQ753" s="442"/>
      <c r="GR753" s="442"/>
      <c r="GS753" s="442"/>
      <c r="GT753" s="442"/>
      <c r="GU753" s="442"/>
      <c r="GV753" s="442"/>
      <c r="GW753" s="442"/>
      <c r="GX753" s="442"/>
      <c r="GY753" s="442"/>
      <c r="GZ753" s="442"/>
      <c r="HA753" s="442"/>
      <c r="HB753" s="442"/>
      <c r="HC753" s="442"/>
      <c r="HD753" s="442"/>
      <c r="HE753" s="442"/>
      <c r="HF753" s="442"/>
      <c r="HG753" s="442"/>
      <c r="HH753" s="442"/>
      <c r="HI753" s="442"/>
      <c r="HJ753" s="442"/>
      <c r="HK753" s="442"/>
      <c r="HL753" s="442"/>
      <c r="HM753" s="442"/>
      <c r="HN753" s="442"/>
      <c r="HO753" s="442"/>
      <c r="HP753" s="442"/>
      <c r="HQ753" s="442"/>
      <c r="HR753" s="442"/>
      <c r="HS753" s="442"/>
      <c r="HT753" s="442"/>
      <c r="HU753" s="442"/>
      <c r="HV753" s="442"/>
      <c r="HW753" s="442"/>
      <c r="HX753" s="442"/>
      <c r="HY753" s="442"/>
      <c r="HZ753" s="442"/>
      <c r="IA753" s="442"/>
      <c r="IB753" s="442"/>
      <c r="IC753" s="442"/>
      <c r="ID753" s="442"/>
      <c r="IE753" s="442"/>
      <c r="IF753" s="442"/>
      <c r="IG753" s="442"/>
      <c r="IH753" s="442"/>
      <c r="II753" s="442"/>
      <c r="IJ753" s="442"/>
      <c r="IK753" s="442"/>
      <c r="IL753" s="442"/>
      <c r="IM753" s="442"/>
      <c r="IN753" s="442"/>
      <c r="IO753" s="442"/>
      <c r="IP753" s="442"/>
      <c r="IQ753" s="442"/>
      <c r="IR753" s="442"/>
      <c r="IS753" s="442"/>
      <c r="IT753" s="442"/>
      <c r="IU753" s="442"/>
      <c r="IV753" s="442"/>
      <c r="IW753" s="442"/>
      <c r="IX753" s="442"/>
      <c r="IY753" s="442"/>
      <c r="IZ753" s="442"/>
      <c r="JA753" s="442"/>
      <c r="JB753" s="442"/>
      <c r="JC753" s="442"/>
      <c r="JD753" s="442"/>
      <c r="JE753" s="442"/>
      <c r="JF753" s="442"/>
      <c r="JG753" s="442"/>
      <c r="JH753" s="442"/>
      <c r="JI753" s="442"/>
      <c r="JJ753" s="442"/>
      <c r="JK753" s="442"/>
      <c r="JL753" s="442"/>
      <c r="JM753" s="442"/>
      <c r="JN753" s="442"/>
      <c r="JO753" s="442"/>
      <c r="JP753" s="442"/>
      <c r="JQ753" s="442"/>
      <c r="JR753" s="442"/>
      <c r="JS753" s="442"/>
      <c r="JT753" s="442"/>
      <c r="JU753" s="442"/>
      <c r="JV753" s="442"/>
      <c r="JW753" s="442"/>
      <c r="JX753" s="442"/>
      <c r="JY753" s="442"/>
      <c r="JZ753" s="442"/>
      <c r="KA753" s="442"/>
      <c r="KB753" s="442"/>
      <c r="KC753" s="442"/>
      <c r="KD753" s="442"/>
      <c r="KE753" s="442"/>
      <c r="KF753" s="442"/>
      <c r="KG753" s="442"/>
      <c r="KH753" s="442"/>
      <c r="KI753" s="442"/>
      <c r="KJ753" s="442"/>
      <c r="KK753" s="442"/>
      <c r="KL753" s="442"/>
      <c r="KM753" s="442"/>
      <c r="KN753" s="442"/>
      <c r="KO753" s="442"/>
      <c r="KP753" s="442"/>
      <c r="KQ753" s="442"/>
      <c r="KR753" s="442"/>
      <c r="KS753" s="442"/>
      <c r="KT753" s="442"/>
      <c r="KU753" s="442"/>
      <c r="KV753" s="442"/>
      <c r="KW753" s="442"/>
      <c r="KX753" s="442"/>
      <c r="KY753" s="442"/>
      <c r="KZ753" s="442"/>
      <c r="LA753" s="442"/>
      <c r="LB753" s="442"/>
      <c r="LC753" s="442"/>
      <c r="LD753" s="442"/>
      <c r="LE753" s="442"/>
      <c r="LF753" s="442"/>
      <c r="LG753" s="442"/>
      <c r="LH753" s="442"/>
      <c r="LI753" s="442"/>
      <c r="LJ753" s="442"/>
      <c r="LK753" s="442"/>
      <c r="LL753" s="442"/>
      <c r="LM753" s="442"/>
      <c r="LN753" s="442"/>
      <c r="LO753" s="442"/>
      <c r="LP753" s="442"/>
      <c r="LQ753" s="442"/>
      <c r="LS753" s="442"/>
      <c r="LT753" s="442"/>
      <c r="LU753" s="442"/>
      <c r="LV753" s="442"/>
      <c r="LW753" s="442"/>
      <c r="LX753" s="442"/>
      <c r="LY753" s="442"/>
      <c r="LZ753" s="442"/>
      <c r="MA753" s="442"/>
      <c r="MB753" s="442"/>
      <c r="MC753" s="442"/>
      <c r="MD753" s="442"/>
      <c r="ME753" s="442"/>
      <c r="MF753" s="442"/>
      <c r="MG753" s="442"/>
      <c r="MH753" s="442"/>
      <c r="MI753" s="442"/>
      <c r="MJ753" s="442"/>
      <c r="MK753" s="442"/>
    </row>
    <row r="754" spans="1:349" s="443" customFormat="1" ht="12" customHeight="1">
      <c r="A754" s="156"/>
      <c r="B754" s="156"/>
      <c r="C754" s="156"/>
      <c r="D754" s="442"/>
      <c r="E754" s="156"/>
      <c r="F754" s="156"/>
      <c r="G754" s="156"/>
      <c r="H754" s="156"/>
      <c r="I754" s="156"/>
      <c r="J754" s="156"/>
      <c r="K754" s="156"/>
      <c r="L754" s="156"/>
      <c r="M754" s="156"/>
      <c r="N754" s="156"/>
      <c r="O754" s="156"/>
      <c r="P754" s="156"/>
      <c r="Q754" s="156"/>
      <c r="R754" s="156"/>
      <c r="S754" s="156"/>
      <c r="T754" s="156"/>
      <c r="U754" s="156"/>
      <c r="V754" s="156"/>
      <c r="W754" s="156"/>
      <c r="X754" s="156"/>
      <c r="Y754" s="156"/>
      <c r="Z754" s="156"/>
      <c r="AA754" s="156"/>
      <c r="AB754" s="156"/>
      <c r="AC754" s="156"/>
      <c r="AD754" s="156"/>
      <c r="AE754" s="156"/>
      <c r="AF754" s="156"/>
      <c r="AG754" s="156"/>
      <c r="AH754" s="156"/>
      <c r="AI754" s="156"/>
      <c r="AJ754" s="156"/>
      <c r="AK754" s="156"/>
      <c r="AL754" s="156"/>
      <c r="AM754" s="156"/>
      <c r="AN754" s="156"/>
      <c r="AO754" s="156"/>
      <c r="AP754" s="156"/>
      <c r="AQ754" s="16"/>
      <c r="AR754" s="156"/>
      <c r="AS754" s="156"/>
      <c r="AT754" s="156"/>
      <c r="AU754" s="156"/>
      <c r="AV754" s="156"/>
      <c r="AW754" s="156"/>
      <c r="AX754" s="156"/>
      <c r="AY754" s="36"/>
      <c r="AZ754" s="36"/>
      <c r="BA754" s="36"/>
      <c r="BB754" s="36"/>
      <c r="BC754" s="156"/>
      <c r="BD754" s="156"/>
      <c r="BE754" s="156"/>
      <c r="BF754" s="156"/>
      <c r="BG754" s="156"/>
      <c r="BH754" s="16"/>
      <c r="BI754" s="16"/>
      <c r="BJ754" s="156"/>
      <c r="BK754" s="156"/>
      <c r="BL754" s="156"/>
      <c r="BM754" s="156"/>
      <c r="BN754" s="156"/>
      <c r="BO754" s="156"/>
      <c r="BP754" s="156"/>
      <c r="BQ754" s="156"/>
      <c r="BR754" s="156"/>
      <c r="BS754" s="156"/>
      <c r="BT754" s="156"/>
      <c r="BU754" s="156"/>
      <c r="BV754" s="156"/>
      <c r="BW754" s="16"/>
      <c r="BX754" s="16"/>
      <c r="BY754" s="156"/>
      <c r="BZ754" s="156"/>
      <c r="CA754" s="156"/>
      <c r="CB754" s="156"/>
      <c r="CC754" s="156"/>
      <c r="CD754" s="156"/>
      <c r="CE754" s="156"/>
      <c r="CF754" s="156"/>
      <c r="CG754" s="156"/>
      <c r="CH754" s="442"/>
      <c r="CI754" s="442"/>
      <c r="CJ754" s="442"/>
      <c r="CK754" s="442"/>
      <c r="CL754" s="442"/>
      <c r="CM754" s="442"/>
      <c r="CN754" s="442"/>
      <c r="CO754" s="442"/>
      <c r="CP754" s="442"/>
      <c r="CQ754" s="442"/>
      <c r="CR754" s="442"/>
      <c r="CS754" s="442"/>
      <c r="CT754" s="442"/>
      <c r="CU754" s="442"/>
      <c r="CV754" s="442"/>
      <c r="CW754" s="442"/>
      <c r="CX754" s="442"/>
      <c r="CY754" s="442"/>
      <c r="CZ754" s="442"/>
      <c r="DA754" s="442"/>
      <c r="DB754" s="442"/>
      <c r="DC754" s="442"/>
      <c r="DD754" s="442"/>
      <c r="DE754" s="442"/>
      <c r="DF754" s="442"/>
      <c r="DG754" s="442"/>
      <c r="DH754" s="442"/>
      <c r="DI754" s="442"/>
      <c r="DJ754" s="442"/>
      <c r="DK754" s="442"/>
      <c r="DL754" s="442"/>
      <c r="DM754" s="442"/>
      <c r="DN754" s="442"/>
      <c r="DO754" s="442"/>
      <c r="DP754" s="442"/>
      <c r="DQ754" s="442"/>
      <c r="DR754" s="442"/>
      <c r="DS754" s="442"/>
      <c r="DT754" s="442"/>
      <c r="DU754" s="442"/>
      <c r="DV754" s="442"/>
      <c r="DW754" s="442"/>
      <c r="DX754" s="442"/>
      <c r="DY754" s="442"/>
      <c r="DZ754" s="442"/>
      <c r="EA754" s="442"/>
      <c r="EB754" s="442"/>
      <c r="EC754" s="442"/>
      <c r="ED754" s="442"/>
      <c r="EE754" s="442"/>
      <c r="EF754" s="442"/>
      <c r="EG754" s="442"/>
      <c r="EH754" s="442"/>
      <c r="EI754" s="442"/>
      <c r="EJ754" s="442"/>
      <c r="EK754" s="442"/>
      <c r="EL754" s="442"/>
      <c r="EM754" s="442"/>
      <c r="EN754" s="442"/>
      <c r="EO754" s="442"/>
      <c r="EP754" s="442"/>
      <c r="EQ754" s="442"/>
      <c r="ER754" s="442"/>
      <c r="ES754" s="442"/>
      <c r="ET754" s="442"/>
      <c r="EU754" s="442"/>
      <c r="EV754" s="442"/>
      <c r="EW754" s="442"/>
      <c r="EX754" s="442"/>
      <c r="EY754" s="442"/>
      <c r="EZ754" s="442"/>
      <c r="FA754" s="442"/>
      <c r="FB754" s="442"/>
      <c r="FC754" s="442"/>
      <c r="FD754" s="442"/>
      <c r="FE754" s="442"/>
      <c r="FF754" s="442"/>
      <c r="FG754" s="442"/>
      <c r="FH754" s="442"/>
      <c r="FI754" s="442"/>
      <c r="FJ754" s="442"/>
      <c r="FK754" s="442"/>
      <c r="FL754" s="442"/>
      <c r="FM754" s="442"/>
      <c r="FN754" s="442"/>
      <c r="FO754" s="442"/>
      <c r="FP754" s="442"/>
      <c r="FQ754" s="442"/>
      <c r="FR754" s="442"/>
      <c r="FS754" s="442"/>
      <c r="FT754" s="442"/>
      <c r="FU754" s="442"/>
      <c r="FV754" s="442"/>
      <c r="FW754" s="442"/>
      <c r="FX754" s="442"/>
      <c r="FY754" s="442"/>
      <c r="FZ754" s="442"/>
      <c r="GA754" s="442"/>
      <c r="GB754" s="442"/>
      <c r="GC754" s="442"/>
      <c r="GD754" s="442"/>
      <c r="GE754" s="442"/>
      <c r="GF754" s="442"/>
      <c r="GG754" s="442"/>
      <c r="GH754" s="442"/>
      <c r="GI754" s="442"/>
      <c r="GJ754" s="442"/>
      <c r="GK754" s="442"/>
      <c r="GL754" s="442"/>
      <c r="GM754" s="442"/>
      <c r="GN754" s="442"/>
      <c r="GO754" s="442"/>
      <c r="GP754" s="442"/>
      <c r="GQ754" s="442"/>
      <c r="GR754" s="442"/>
      <c r="GS754" s="442"/>
      <c r="GT754" s="442"/>
      <c r="GU754" s="442"/>
      <c r="GV754" s="442"/>
      <c r="GW754" s="442"/>
      <c r="GX754" s="442"/>
      <c r="GY754" s="442"/>
      <c r="GZ754" s="442"/>
      <c r="HA754" s="442"/>
      <c r="HB754" s="442"/>
      <c r="HC754" s="442"/>
      <c r="HD754" s="442"/>
      <c r="HE754" s="442"/>
      <c r="HF754" s="442"/>
      <c r="HG754" s="442"/>
      <c r="HH754" s="442"/>
      <c r="HI754" s="442"/>
      <c r="HJ754" s="442"/>
      <c r="HK754" s="442"/>
      <c r="HL754" s="442"/>
      <c r="HM754" s="442"/>
      <c r="HN754" s="442"/>
      <c r="HO754" s="442"/>
      <c r="HP754" s="442"/>
      <c r="HQ754" s="442"/>
      <c r="HR754" s="442"/>
      <c r="HS754" s="442"/>
      <c r="HT754" s="442"/>
      <c r="HU754" s="442"/>
      <c r="HV754" s="442"/>
      <c r="HW754" s="442"/>
      <c r="HX754" s="442"/>
      <c r="HY754" s="442"/>
      <c r="HZ754" s="442"/>
      <c r="IA754" s="442"/>
      <c r="IB754" s="442"/>
      <c r="IC754" s="442"/>
      <c r="ID754" s="442"/>
      <c r="IE754" s="442"/>
      <c r="IF754" s="442"/>
      <c r="IG754" s="442"/>
      <c r="IH754" s="442"/>
      <c r="II754" s="442"/>
      <c r="IJ754" s="442"/>
      <c r="IK754" s="442"/>
      <c r="IL754" s="442"/>
      <c r="IM754" s="442"/>
      <c r="IN754" s="442"/>
      <c r="IO754" s="442"/>
      <c r="IP754" s="442"/>
      <c r="IQ754" s="442"/>
      <c r="IR754" s="442"/>
      <c r="IS754" s="442"/>
      <c r="IT754" s="442"/>
      <c r="IU754" s="442"/>
      <c r="IV754" s="442"/>
      <c r="IW754" s="442"/>
      <c r="IX754" s="442"/>
      <c r="IY754" s="442"/>
      <c r="IZ754" s="442"/>
      <c r="JA754" s="442"/>
      <c r="JB754" s="442"/>
      <c r="JC754" s="442"/>
      <c r="JD754" s="442"/>
      <c r="JE754" s="442"/>
      <c r="JF754" s="442"/>
      <c r="JG754" s="442"/>
      <c r="JH754" s="442"/>
      <c r="JI754" s="442"/>
      <c r="JJ754" s="442"/>
      <c r="JK754" s="442"/>
      <c r="JL754" s="442"/>
      <c r="JM754" s="442"/>
      <c r="JN754" s="442"/>
      <c r="JO754" s="442"/>
      <c r="JP754" s="442"/>
      <c r="JQ754" s="442"/>
      <c r="JR754" s="442"/>
      <c r="JS754" s="442"/>
      <c r="JT754" s="442"/>
      <c r="JU754" s="442"/>
      <c r="JV754" s="442"/>
      <c r="JW754" s="442"/>
      <c r="JX754" s="442"/>
      <c r="JY754" s="442"/>
      <c r="JZ754" s="442"/>
      <c r="KA754" s="442"/>
      <c r="KB754" s="442"/>
      <c r="KC754" s="442"/>
      <c r="KD754" s="442"/>
      <c r="KE754" s="442"/>
      <c r="KF754" s="442"/>
      <c r="KG754" s="442"/>
      <c r="KH754" s="442"/>
      <c r="KI754" s="442"/>
      <c r="KJ754" s="442"/>
      <c r="KK754" s="442"/>
      <c r="KL754" s="442"/>
      <c r="KM754" s="442"/>
      <c r="KN754" s="442"/>
      <c r="KO754" s="442"/>
      <c r="KP754" s="442"/>
      <c r="KQ754" s="442"/>
      <c r="KR754" s="442"/>
      <c r="KS754" s="442"/>
      <c r="KT754" s="442"/>
      <c r="KU754" s="442"/>
      <c r="KV754" s="442"/>
      <c r="KW754" s="442"/>
      <c r="KX754" s="442"/>
      <c r="KY754" s="442"/>
      <c r="KZ754" s="442"/>
      <c r="LA754" s="442"/>
      <c r="LB754" s="442"/>
      <c r="LC754" s="442"/>
      <c r="LD754" s="442"/>
      <c r="LE754" s="442"/>
      <c r="LF754" s="442"/>
      <c r="LG754" s="442"/>
      <c r="LH754" s="442"/>
      <c r="LI754" s="442"/>
      <c r="LJ754" s="442"/>
      <c r="LK754" s="442"/>
      <c r="LL754" s="442"/>
      <c r="LM754" s="442"/>
      <c r="LN754" s="442"/>
      <c r="LO754" s="442"/>
      <c r="LP754" s="442"/>
      <c r="LQ754" s="442"/>
      <c r="LS754" s="442"/>
      <c r="LT754" s="442"/>
      <c r="LU754" s="442"/>
      <c r="LV754" s="442"/>
      <c r="LW754" s="442"/>
      <c r="LX754" s="442"/>
      <c r="LY754" s="442"/>
      <c r="LZ754" s="442"/>
      <c r="MA754" s="442"/>
      <c r="MB754" s="442"/>
      <c r="MC754" s="442"/>
      <c r="MD754" s="442"/>
      <c r="ME754" s="442"/>
      <c r="MF754" s="442"/>
      <c r="MG754" s="442"/>
      <c r="MH754" s="442"/>
      <c r="MI754" s="442"/>
      <c r="MJ754" s="442"/>
      <c r="MK754" s="442"/>
    </row>
    <row r="755" spans="1:349" s="443" customFormat="1" ht="12" customHeight="1">
      <c r="A755" s="156"/>
      <c r="B755" s="156"/>
      <c r="C755" s="156"/>
      <c r="D755" s="442"/>
      <c r="E755" s="156"/>
      <c r="F755" s="156"/>
      <c r="G755" s="156"/>
      <c r="H755" s="156"/>
      <c r="I755" s="156"/>
      <c r="J755" s="156"/>
      <c r="K755" s="156"/>
      <c r="L755" s="156"/>
      <c r="M755" s="156"/>
      <c r="N755" s="156"/>
      <c r="O755" s="156"/>
      <c r="P755" s="156"/>
      <c r="Q755" s="156"/>
      <c r="R755" s="156"/>
      <c r="S755" s="156"/>
      <c r="T755" s="156"/>
      <c r="U755" s="156"/>
      <c r="V755" s="156"/>
      <c r="W755" s="156"/>
      <c r="X755" s="156"/>
      <c r="Y755" s="156"/>
      <c r="Z755" s="156"/>
      <c r="AA755" s="156"/>
      <c r="AB755" s="156"/>
      <c r="AC755" s="156"/>
      <c r="AD755" s="156"/>
      <c r="AE755" s="156"/>
      <c r="AF755" s="156"/>
      <c r="AG755" s="156"/>
      <c r="AH755" s="156"/>
      <c r="AI755" s="156"/>
      <c r="AJ755" s="156"/>
      <c r="AK755" s="156"/>
      <c r="AL755" s="156"/>
      <c r="AM755" s="156"/>
      <c r="AN755" s="156"/>
      <c r="AO755" s="156"/>
      <c r="AP755" s="156"/>
      <c r="AQ755" s="16"/>
      <c r="AR755" s="156"/>
      <c r="AS755" s="156"/>
      <c r="AT755" s="156"/>
      <c r="AU755" s="156"/>
      <c r="AV755" s="156"/>
      <c r="AW755" s="156"/>
      <c r="AX755" s="156"/>
      <c r="AY755" s="36"/>
      <c r="AZ755" s="36"/>
      <c r="BA755" s="36"/>
      <c r="BB755" s="36"/>
      <c r="BC755" s="156"/>
      <c r="BD755" s="156"/>
      <c r="BE755" s="156"/>
      <c r="BF755" s="156"/>
      <c r="BG755" s="156"/>
      <c r="BH755" s="16"/>
      <c r="BI755" s="16"/>
      <c r="BJ755" s="156"/>
      <c r="BK755" s="156"/>
      <c r="BL755" s="156"/>
      <c r="BM755" s="156"/>
      <c r="BN755" s="156"/>
      <c r="BO755" s="156"/>
      <c r="BP755" s="156"/>
      <c r="BQ755" s="156"/>
      <c r="BR755" s="156"/>
      <c r="BS755" s="156"/>
      <c r="BT755" s="156"/>
      <c r="BU755" s="156"/>
      <c r="BV755" s="156"/>
      <c r="BW755" s="16"/>
      <c r="BX755" s="16"/>
      <c r="BY755" s="156"/>
      <c r="BZ755" s="156"/>
      <c r="CA755" s="156"/>
      <c r="CB755" s="156"/>
      <c r="CC755" s="156"/>
      <c r="CD755" s="156"/>
      <c r="CE755" s="156"/>
      <c r="CF755" s="156"/>
      <c r="CG755" s="156"/>
      <c r="CH755" s="442"/>
      <c r="CI755" s="442"/>
      <c r="CJ755" s="442"/>
      <c r="CK755" s="442"/>
      <c r="CL755" s="442"/>
      <c r="CM755" s="442"/>
      <c r="CN755" s="442"/>
      <c r="CO755" s="442"/>
      <c r="CP755" s="442"/>
      <c r="CQ755" s="442"/>
      <c r="CR755" s="442"/>
      <c r="CS755" s="442"/>
      <c r="CT755" s="442"/>
      <c r="CU755" s="442"/>
      <c r="CV755" s="442"/>
      <c r="CW755" s="442"/>
      <c r="CX755" s="442"/>
      <c r="CY755" s="442"/>
      <c r="CZ755" s="442"/>
      <c r="DA755" s="442"/>
      <c r="DB755" s="442"/>
      <c r="DC755" s="442"/>
      <c r="DD755" s="442"/>
      <c r="DE755" s="442"/>
      <c r="DF755" s="442"/>
      <c r="DG755" s="442"/>
      <c r="DH755" s="442"/>
      <c r="DI755" s="442"/>
      <c r="DJ755" s="442"/>
      <c r="DK755" s="442"/>
      <c r="DL755" s="442"/>
      <c r="DM755" s="442"/>
      <c r="DN755" s="442"/>
      <c r="DO755" s="442"/>
      <c r="DP755" s="442"/>
      <c r="DQ755" s="442"/>
      <c r="DR755" s="442"/>
      <c r="DS755" s="442"/>
      <c r="DT755" s="442"/>
      <c r="DU755" s="442"/>
      <c r="DV755" s="442"/>
      <c r="DW755" s="442"/>
      <c r="DX755" s="442"/>
      <c r="DY755" s="442"/>
      <c r="DZ755" s="442"/>
      <c r="EA755" s="442"/>
      <c r="EB755" s="442"/>
      <c r="EC755" s="442"/>
      <c r="ED755" s="442"/>
      <c r="EE755" s="442"/>
      <c r="EF755" s="442"/>
      <c r="EG755" s="442"/>
      <c r="EH755" s="442"/>
      <c r="EI755" s="442"/>
      <c r="EJ755" s="442"/>
      <c r="EK755" s="442"/>
      <c r="EL755" s="442"/>
      <c r="EM755" s="442"/>
      <c r="EN755" s="442"/>
      <c r="EO755" s="442"/>
      <c r="EP755" s="442"/>
      <c r="EQ755" s="442"/>
      <c r="ER755" s="442"/>
      <c r="ES755" s="442"/>
      <c r="ET755" s="442"/>
      <c r="EU755" s="442"/>
      <c r="EV755" s="442"/>
      <c r="EW755" s="442"/>
      <c r="EX755" s="442"/>
      <c r="EY755" s="442"/>
      <c r="EZ755" s="442"/>
      <c r="FA755" s="442"/>
      <c r="FB755" s="442"/>
      <c r="FC755" s="442"/>
      <c r="FD755" s="442"/>
      <c r="FE755" s="442"/>
      <c r="FF755" s="442"/>
      <c r="FG755" s="442"/>
      <c r="FH755" s="442"/>
      <c r="FI755" s="442"/>
      <c r="FJ755" s="442"/>
      <c r="FK755" s="442"/>
      <c r="FL755" s="442"/>
      <c r="FM755" s="442"/>
      <c r="FN755" s="442"/>
      <c r="FO755" s="442"/>
      <c r="FP755" s="442"/>
      <c r="FQ755" s="442"/>
      <c r="FR755" s="442"/>
      <c r="FS755" s="442"/>
      <c r="FT755" s="442"/>
      <c r="FU755" s="442"/>
      <c r="FV755" s="442"/>
      <c r="FW755" s="442"/>
      <c r="FX755" s="442"/>
      <c r="FY755" s="442"/>
      <c r="FZ755" s="442"/>
      <c r="GA755" s="442"/>
      <c r="GB755" s="442"/>
      <c r="GC755" s="442"/>
      <c r="GD755" s="442"/>
      <c r="GE755" s="442"/>
      <c r="GF755" s="442"/>
      <c r="GG755" s="442"/>
      <c r="GH755" s="442"/>
      <c r="GI755" s="442"/>
      <c r="GJ755" s="442"/>
      <c r="GK755" s="442"/>
      <c r="GL755" s="442"/>
      <c r="GM755" s="442"/>
      <c r="GN755" s="442"/>
      <c r="GO755" s="442"/>
      <c r="GP755" s="442"/>
      <c r="GQ755" s="442"/>
      <c r="GR755" s="442"/>
      <c r="GS755" s="442"/>
      <c r="GT755" s="442"/>
      <c r="GU755" s="442"/>
      <c r="GV755" s="442"/>
      <c r="GW755" s="442"/>
      <c r="GX755" s="442"/>
      <c r="GY755" s="442"/>
      <c r="GZ755" s="442"/>
      <c r="HA755" s="442"/>
      <c r="HB755" s="442"/>
      <c r="HC755" s="442"/>
      <c r="HD755" s="442"/>
      <c r="HE755" s="442"/>
      <c r="HF755" s="442"/>
      <c r="HG755" s="442"/>
      <c r="HH755" s="442"/>
      <c r="HI755" s="442"/>
      <c r="HJ755" s="442"/>
      <c r="HK755" s="442"/>
      <c r="HL755" s="442"/>
      <c r="HM755" s="442"/>
      <c r="HN755" s="442"/>
      <c r="HO755" s="442"/>
      <c r="HP755" s="442"/>
      <c r="HQ755" s="442"/>
      <c r="HR755" s="442"/>
      <c r="HS755" s="442"/>
      <c r="HT755" s="442"/>
      <c r="HU755" s="442"/>
      <c r="HV755" s="442"/>
      <c r="HW755" s="442"/>
      <c r="HX755" s="442"/>
      <c r="HY755" s="442"/>
      <c r="HZ755" s="442"/>
      <c r="IA755" s="442"/>
      <c r="IB755" s="442"/>
      <c r="IC755" s="442"/>
      <c r="ID755" s="442"/>
      <c r="IE755" s="442"/>
      <c r="IF755" s="442"/>
      <c r="IG755" s="442"/>
      <c r="IH755" s="442"/>
      <c r="II755" s="442"/>
      <c r="IJ755" s="442"/>
      <c r="IK755" s="442"/>
      <c r="IL755" s="442"/>
      <c r="IM755" s="442"/>
      <c r="IN755" s="442"/>
      <c r="IO755" s="442"/>
      <c r="IP755" s="442"/>
      <c r="IQ755" s="442"/>
      <c r="IR755" s="442"/>
      <c r="IS755" s="442"/>
      <c r="IT755" s="442"/>
      <c r="IU755" s="442"/>
      <c r="IV755" s="442"/>
      <c r="IW755" s="442"/>
      <c r="IX755" s="442"/>
      <c r="IY755" s="442"/>
      <c r="IZ755" s="442"/>
      <c r="JA755" s="442"/>
      <c r="JB755" s="442"/>
      <c r="JC755" s="442"/>
      <c r="JD755" s="442"/>
      <c r="JE755" s="442"/>
      <c r="JF755" s="442"/>
      <c r="JG755" s="442"/>
      <c r="JH755" s="442"/>
      <c r="JI755" s="442"/>
      <c r="JJ755" s="442"/>
      <c r="JK755" s="442"/>
      <c r="JL755" s="442"/>
      <c r="JM755" s="442"/>
      <c r="JN755" s="442"/>
      <c r="JO755" s="442"/>
      <c r="JP755" s="442"/>
      <c r="JQ755" s="442"/>
      <c r="JR755" s="442"/>
      <c r="JS755" s="442"/>
      <c r="JT755" s="442"/>
      <c r="JU755" s="442"/>
      <c r="JV755" s="442"/>
      <c r="JW755" s="442"/>
      <c r="JX755" s="442"/>
      <c r="JY755" s="442"/>
      <c r="JZ755" s="442"/>
      <c r="KA755" s="442"/>
      <c r="KB755" s="442"/>
      <c r="KC755" s="442"/>
      <c r="KD755" s="442"/>
      <c r="KE755" s="442"/>
      <c r="KF755" s="442"/>
      <c r="KG755" s="442"/>
      <c r="KH755" s="442"/>
      <c r="KI755" s="442"/>
      <c r="KJ755" s="442"/>
      <c r="KK755" s="442"/>
      <c r="KL755" s="442"/>
      <c r="KM755" s="442"/>
      <c r="KN755" s="442"/>
      <c r="KO755" s="442"/>
      <c r="KP755" s="442"/>
      <c r="KQ755" s="442"/>
      <c r="KR755" s="442"/>
      <c r="KS755" s="442"/>
      <c r="KT755" s="442"/>
      <c r="KU755" s="442"/>
      <c r="KV755" s="442"/>
      <c r="KW755" s="442"/>
      <c r="KX755" s="442"/>
      <c r="KY755" s="442"/>
      <c r="KZ755" s="442"/>
      <c r="LA755" s="442"/>
      <c r="LB755" s="442"/>
      <c r="LC755" s="442"/>
      <c r="LD755" s="442"/>
      <c r="LE755" s="442"/>
      <c r="LF755" s="442"/>
      <c r="LG755" s="442"/>
      <c r="LH755" s="442"/>
      <c r="LI755" s="442"/>
      <c r="LJ755" s="442"/>
      <c r="LK755" s="442"/>
      <c r="LL755" s="442"/>
      <c r="LM755" s="442"/>
      <c r="LN755" s="442"/>
      <c r="LO755" s="442"/>
      <c r="LP755" s="442"/>
      <c r="LQ755" s="442"/>
      <c r="LS755" s="442"/>
      <c r="LT755" s="442"/>
      <c r="LU755" s="442"/>
      <c r="LV755" s="442"/>
      <c r="LW755" s="442"/>
      <c r="LX755" s="442"/>
      <c r="LY755" s="442"/>
      <c r="LZ755" s="442"/>
      <c r="MA755" s="442"/>
      <c r="MB755" s="442"/>
      <c r="MC755" s="442"/>
      <c r="MD755" s="442"/>
      <c r="ME755" s="442"/>
      <c r="MF755" s="442"/>
      <c r="MG755" s="442"/>
      <c r="MH755" s="442"/>
      <c r="MI755" s="442"/>
      <c r="MJ755" s="442"/>
      <c r="MK755" s="442"/>
    </row>
    <row r="756" spans="1:349" s="443" customFormat="1" ht="12" customHeight="1">
      <c r="A756" s="156"/>
      <c r="B756" s="156"/>
      <c r="C756" s="156"/>
      <c r="D756" s="442"/>
      <c r="E756" s="156"/>
      <c r="F756" s="156"/>
      <c r="G756" s="156"/>
      <c r="H756" s="156"/>
      <c r="I756" s="156"/>
      <c r="J756" s="156"/>
      <c r="K756" s="156"/>
      <c r="L756" s="156"/>
      <c r="M756" s="156"/>
      <c r="N756" s="156"/>
      <c r="O756" s="156"/>
      <c r="P756" s="156"/>
      <c r="Q756" s="156"/>
      <c r="R756" s="156"/>
      <c r="S756" s="156"/>
      <c r="T756" s="156"/>
      <c r="U756" s="156"/>
      <c r="V756" s="156"/>
      <c r="W756" s="156"/>
      <c r="X756" s="156"/>
      <c r="Y756" s="156"/>
      <c r="Z756" s="156"/>
      <c r="AA756" s="156"/>
      <c r="AB756" s="156"/>
      <c r="AC756" s="156"/>
      <c r="AD756" s="156"/>
      <c r="AE756" s="156"/>
      <c r="AF756" s="156"/>
      <c r="AG756" s="156"/>
      <c r="AH756" s="156"/>
      <c r="AI756" s="156"/>
      <c r="AJ756" s="156"/>
      <c r="AK756" s="156"/>
      <c r="AL756" s="156"/>
      <c r="AM756" s="156"/>
      <c r="AN756" s="156"/>
      <c r="AO756" s="156"/>
      <c r="AP756" s="156"/>
      <c r="AQ756" s="16"/>
      <c r="AR756" s="156"/>
      <c r="AS756" s="156"/>
      <c r="AT756" s="156"/>
      <c r="AU756" s="156"/>
      <c r="AV756" s="156"/>
      <c r="AW756" s="156"/>
      <c r="AX756" s="156"/>
      <c r="AY756" s="36"/>
      <c r="AZ756" s="36"/>
      <c r="BA756" s="36"/>
      <c r="BB756" s="36"/>
      <c r="BC756" s="156"/>
      <c r="BD756" s="156"/>
      <c r="BE756" s="156"/>
      <c r="BF756" s="156"/>
      <c r="BG756" s="156"/>
      <c r="BH756" s="16"/>
      <c r="BI756" s="16"/>
      <c r="BJ756" s="156"/>
      <c r="BK756" s="156"/>
      <c r="BL756" s="156"/>
      <c r="BM756" s="156"/>
      <c r="BN756" s="156"/>
      <c r="BO756" s="156"/>
      <c r="BP756" s="156"/>
      <c r="BQ756" s="156"/>
      <c r="BR756" s="156"/>
      <c r="BS756" s="156"/>
      <c r="BT756" s="156"/>
      <c r="BU756" s="156"/>
      <c r="BV756" s="156"/>
      <c r="BW756" s="16"/>
      <c r="BX756" s="16"/>
      <c r="BY756" s="156"/>
      <c r="BZ756" s="156"/>
      <c r="CA756" s="156"/>
      <c r="CB756" s="156"/>
      <c r="CC756" s="156"/>
      <c r="CD756" s="156"/>
      <c r="CE756" s="156"/>
      <c r="CF756" s="156"/>
      <c r="CG756" s="156"/>
      <c r="CH756" s="442"/>
      <c r="CI756" s="442"/>
      <c r="CJ756" s="442"/>
      <c r="CK756" s="442"/>
      <c r="CL756" s="442"/>
      <c r="CM756" s="442"/>
      <c r="CN756" s="442"/>
      <c r="CO756" s="442"/>
      <c r="CP756" s="442"/>
      <c r="CQ756" s="442"/>
      <c r="CR756" s="442"/>
      <c r="CS756" s="442"/>
      <c r="CT756" s="442"/>
      <c r="CU756" s="442"/>
      <c r="CV756" s="442"/>
      <c r="CW756" s="442"/>
      <c r="CX756" s="442"/>
      <c r="CY756" s="442"/>
      <c r="CZ756" s="442"/>
      <c r="DA756" s="442"/>
      <c r="DB756" s="442"/>
      <c r="DC756" s="442"/>
      <c r="DD756" s="442"/>
      <c r="DE756" s="442"/>
      <c r="DF756" s="442"/>
      <c r="DG756" s="442"/>
      <c r="DH756" s="442"/>
      <c r="DI756" s="442"/>
      <c r="DJ756" s="442"/>
      <c r="DK756" s="442"/>
      <c r="DL756" s="442"/>
      <c r="DM756" s="442"/>
      <c r="DN756" s="442"/>
      <c r="DO756" s="442"/>
      <c r="DP756" s="442"/>
      <c r="DQ756" s="442"/>
      <c r="DR756" s="442"/>
      <c r="DS756" s="442"/>
      <c r="DT756" s="442"/>
      <c r="DU756" s="442"/>
      <c r="DV756" s="442"/>
      <c r="DW756" s="442"/>
      <c r="DX756" s="442"/>
      <c r="DY756" s="442"/>
      <c r="DZ756" s="442"/>
      <c r="EA756" s="442"/>
      <c r="EB756" s="442"/>
      <c r="EC756" s="442"/>
      <c r="ED756" s="442"/>
      <c r="EE756" s="442"/>
      <c r="EF756" s="442"/>
      <c r="EG756" s="442"/>
      <c r="EH756" s="442"/>
      <c r="EI756" s="442"/>
      <c r="EJ756" s="442"/>
      <c r="EK756" s="442"/>
      <c r="EL756" s="442"/>
      <c r="EM756" s="442"/>
      <c r="EN756" s="442"/>
      <c r="EO756" s="442"/>
      <c r="EP756" s="442"/>
      <c r="EQ756" s="442"/>
      <c r="ER756" s="442"/>
      <c r="ES756" s="442"/>
      <c r="ET756" s="442"/>
      <c r="EU756" s="442"/>
      <c r="EV756" s="442"/>
      <c r="EW756" s="442"/>
      <c r="EX756" s="442"/>
      <c r="EY756" s="442"/>
      <c r="EZ756" s="442"/>
      <c r="FA756" s="442"/>
      <c r="FB756" s="442"/>
      <c r="FC756" s="442"/>
      <c r="FD756" s="442"/>
      <c r="FE756" s="442"/>
      <c r="FF756" s="442"/>
      <c r="FG756" s="442"/>
      <c r="FH756" s="442"/>
      <c r="FI756" s="442"/>
      <c r="FJ756" s="442"/>
      <c r="FK756" s="442"/>
      <c r="FL756" s="442"/>
      <c r="FM756" s="442"/>
      <c r="FN756" s="442"/>
      <c r="FO756" s="442"/>
      <c r="FP756" s="442"/>
      <c r="FQ756" s="442"/>
      <c r="FR756" s="442"/>
      <c r="FS756" s="442"/>
      <c r="FT756" s="442"/>
      <c r="FU756" s="442"/>
      <c r="FV756" s="442"/>
      <c r="FW756" s="442"/>
      <c r="FX756" s="442"/>
      <c r="FY756" s="442"/>
      <c r="FZ756" s="442"/>
      <c r="GA756" s="442"/>
      <c r="GB756" s="442"/>
      <c r="GC756" s="442"/>
      <c r="GD756" s="442"/>
      <c r="GE756" s="442"/>
      <c r="GF756" s="442"/>
      <c r="GG756" s="442"/>
      <c r="GH756" s="442"/>
      <c r="GI756" s="442"/>
      <c r="GJ756" s="442"/>
      <c r="GK756" s="442"/>
      <c r="GL756" s="442"/>
      <c r="GM756" s="442"/>
      <c r="GN756" s="442"/>
      <c r="GO756" s="442"/>
      <c r="GP756" s="442"/>
      <c r="GQ756" s="442"/>
      <c r="GR756" s="442"/>
      <c r="GS756" s="442"/>
      <c r="GT756" s="442"/>
      <c r="GU756" s="442"/>
      <c r="GV756" s="442"/>
      <c r="GW756" s="442"/>
      <c r="GX756" s="442"/>
      <c r="GY756" s="442"/>
      <c r="GZ756" s="442"/>
      <c r="HA756" s="442"/>
      <c r="HB756" s="442"/>
      <c r="HC756" s="442"/>
      <c r="HD756" s="442"/>
      <c r="HE756" s="442"/>
      <c r="HF756" s="442"/>
      <c r="HG756" s="442"/>
      <c r="HH756" s="442"/>
      <c r="HI756" s="442"/>
      <c r="HJ756" s="442"/>
      <c r="HK756" s="442"/>
      <c r="HL756" s="442"/>
      <c r="HM756" s="442"/>
      <c r="HN756" s="442"/>
      <c r="HO756" s="442"/>
      <c r="HP756" s="442"/>
      <c r="HQ756" s="442"/>
      <c r="HR756" s="442"/>
      <c r="HS756" s="442"/>
      <c r="HT756" s="442"/>
      <c r="HU756" s="442"/>
      <c r="HV756" s="442"/>
      <c r="HW756" s="442"/>
      <c r="HX756" s="442"/>
      <c r="HY756" s="442"/>
      <c r="HZ756" s="442"/>
      <c r="IA756" s="442"/>
      <c r="IB756" s="442"/>
      <c r="IC756" s="442"/>
      <c r="ID756" s="442"/>
      <c r="IE756" s="442"/>
      <c r="IF756" s="442"/>
      <c r="IG756" s="442"/>
      <c r="IH756" s="442"/>
      <c r="II756" s="442"/>
      <c r="IJ756" s="442"/>
      <c r="IK756" s="442"/>
      <c r="IL756" s="442"/>
      <c r="IM756" s="442"/>
      <c r="IN756" s="442"/>
      <c r="IO756" s="442"/>
      <c r="IP756" s="442"/>
      <c r="IQ756" s="442"/>
      <c r="IR756" s="442"/>
      <c r="IS756" s="442"/>
      <c r="IT756" s="442"/>
      <c r="IU756" s="442"/>
      <c r="IV756" s="442"/>
      <c r="IW756" s="442"/>
      <c r="IX756" s="442"/>
      <c r="IY756" s="442"/>
      <c r="IZ756" s="442"/>
      <c r="JA756" s="442"/>
      <c r="JB756" s="442"/>
      <c r="JC756" s="442"/>
      <c r="JD756" s="442"/>
      <c r="JE756" s="442"/>
      <c r="JF756" s="442"/>
      <c r="JG756" s="442"/>
      <c r="JH756" s="442"/>
      <c r="JI756" s="442"/>
      <c r="JJ756" s="442"/>
      <c r="JK756" s="442"/>
      <c r="JL756" s="442"/>
      <c r="JM756" s="442"/>
      <c r="JN756" s="442"/>
      <c r="JO756" s="442"/>
      <c r="JP756" s="442"/>
      <c r="JQ756" s="442"/>
      <c r="JR756" s="442"/>
      <c r="JS756" s="442"/>
      <c r="JT756" s="442"/>
      <c r="JU756" s="442"/>
      <c r="JV756" s="442"/>
      <c r="JW756" s="442"/>
      <c r="JX756" s="442"/>
      <c r="JY756" s="442"/>
      <c r="JZ756" s="442"/>
      <c r="KA756" s="442"/>
      <c r="KB756" s="442"/>
      <c r="KC756" s="442"/>
      <c r="KD756" s="442"/>
      <c r="KE756" s="442"/>
      <c r="KF756" s="442"/>
      <c r="KG756" s="442"/>
      <c r="KH756" s="442"/>
      <c r="KI756" s="442"/>
      <c r="KJ756" s="442"/>
      <c r="KK756" s="442"/>
      <c r="KL756" s="442"/>
      <c r="KM756" s="442"/>
      <c r="KN756" s="442"/>
      <c r="KO756" s="442"/>
      <c r="KP756" s="442"/>
      <c r="KQ756" s="442"/>
      <c r="KR756" s="442"/>
      <c r="KS756" s="442"/>
      <c r="KT756" s="442"/>
      <c r="KU756" s="442"/>
      <c r="KV756" s="442"/>
      <c r="KW756" s="442"/>
      <c r="KX756" s="442"/>
      <c r="KY756" s="442"/>
      <c r="KZ756" s="442"/>
      <c r="LA756" s="442"/>
      <c r="LB756" s="442"/>
      <c r="LC756" s="442"/>
      <c r="LD756" s="442"/>
      <c r="LE756" s="442"/>
      <c r="LF756" s="442"/>
      <c r="LG756" s="442"/>
      <c r="LH756" s="442"/>
      <c r="LI756" s="442"/>
      <c r="LJ756" s="442"/>
      <c r="LK756" s="442"/>
      <c r="LL756" s="442"/>
      <c r="LM756" s="442"/>
      <c r="LN756" s="442"/>
      <c r="LO756" s="442"/>
      <c r="LP756" s="442"/>
      <c r="LQ756" s="442"/>
      <c r="LS756" s="442"/>
      <c r="LT756" s="442"/>
      <c r="LU756" s="442"/>
      <c r="LV756" s="442"/>
      <c r="LW756" s="442"/>
      <c r="LX756" s="442"/>
      <c r="LY756" s="442"/>
      <c r="LZ756" s="442"/>
      <c r="MA756" s="442"/>
      <c r="MB756" s="442"/>
      <c r="MC756" s="442"/>
      <c r="MD756" s="442"/>
      <c r="ME756" s="442"/>
      <c r="MF756" s="442"/>
      <c r="MG756" s="442"/>
      <c r="MH756" s="442"/>
      <c r="MI756" s="442"/>
      <c r="MJ756" s="442"/>
      <c r="MK756" s="442"/>
    </row>
    <row r="757" spans="1:349" s="443" customFormat="1" ht="12" customHeight="1">
      <c r="A757" s="156"/>
      <c r="B757" s="156"/>
      <c r="C757" s="156"/>
      <c r="D757" s="442"/>
      <c r="E757" s="156"/>
      <c r="F757" s="156"/>
      <c r="G757" s="156"/>
      <c r="H757" s="156"/>
      <c r="I757" s="156"/>
      <c r="J757" s="156"/>
      <c r="K757" s="156"/>
      <c r="L757" s="156"/>
      <c r="M757" s="156"/>
      <c r="N757" s="156"/>
      <c r="O757" s="156"/>
      <c r="P757" s="156"/>
      <c r="Q757" s="156"/>
      <c r="R757" s="156"/>
      <c r="S757" s="156"/>
      <c r="T757" s="156"/>
      <c r="U757" s="156"/>
      <c r="V757" s="156"/>
      <c r="W757" s="156"/>
      <c r="X757" s="156"/>
      <c r="Y757" s="156"/>
      <c r="Z757" s="156"/>
      <c r="AA757" s="156"/>
      <c r="AB757" s="156"/>
      <c r="AC757" s="156"/>
      <c r="AD757" s="156"/>
      <c r="AE757" s="156"/>
      <c r="AF757" s="156"/>
      <c r="AG757" s="156"/>
      <c r="AH757" s="156"/>
      <c r="AI757" s="156"/>
      <c r="AJ757" s="156"/>
      <c r="AK757" s="156"/>
      <c r="AL757" s="156"/>
      <c r="AM757" s="156"/>
      <c r="AN757" s="156"/>
      <c r="AO757" s="156"/>
      <c r="AP757" s="156"/>
      <c r="AQ757" s="16"/>
      <c r="AR757" s="156"/>
      <c r="AS757" s="156"/>
      <c r="AT757" s="156"/>
      <c r="AU757" s="156"/>
      <c r="AV757" s="156"/>
      <c r="AW757" s="156"/>
      <c r="AX757" s="156"/>
      <c r="AY757" s="36"/>
      <c r="AZ757" s="36"/>
      <c r="BA757" s="36"/>
      <c r="BB757" s="36"/>
      <c r="BC757" s="156"/>
      <c r="BD757" s="156"/>
      <c r="BE757" s="156"/>
      <c r="BF757" s="156"/>
      <c r="BG757" s="156"/>
      <c r="BH757" s="16"/>
      <c r="BI757" s="16"/>
      <c r="BJ757" s="156"/>
      <c r="BK757" s="156"/>
      <c r="BL757" s="156"/>
      <c r="BM757" s="156"/>
      <c r="BN757" s="156"/>
      <c r="BO757" s="156"/>
      <c r="BP757" s="156"/>
      <c r="BQ757" s="156"/>
      <c r="BR757" s="156"/>
      <c r="BS757" s="156"/>
      <c r="BT757" s="156"/>
      <c r="BU757" s="156"/>
      <c r="BV757" s="156"/>
      <c r="BW757" s="16"/>
      <c r="BX757" s="16"/>
      <c r="BY757" s="156"/>
      <c r="BZ757" s="156"/>
      <c r="CA757" s="156"/>
      <c r="CB757" s="156"/>
      <c r="CC757" s="156"/>
      <c r="CD757" s="156"/>
      <c r="CE757" s="156"/>
      <c r="CF757" s="156"/>
      <c r="CG757" s="156"/>
      <c r="CH757" s="442"/>
      <c r="CI757" s="442"/>
      <c r="CJ757" s="442"/>
      <c r="CK757" s="442"/>
      <c r="CL757" s="442"/>
      <c r="CM757" s="442"/>
      <c r="CN757" s="442"/>
      <c r="CO757" s="442"/>
      <c r="CP757" s="442"/>
      <c r="CQ757" s="442"/>
      <c r="CR757" s="442"/>
      <c r="CS757" s="442"/>
      <c r="CT757" s="442"/>
      <c r="CU757" s="442"/>
      <c r="CV757" s="442"/>
      <c r="CW757" s="442"/>
      <c r="CX757" s="442"/>
      <c r="CY757" s="442"/>
      <c r="CZ757" s="442"/>
      <c r="DA757" s="442"/>
      <c r="DB757" s="442"/>
      <c r="DC757" s="442"/>
      <c r="DD757" s="442"/>
      <c r="DE757" s="442"/>
      <c r="DF757" s="442"/>
      <c r="DG757" s="442"/>
      <c r="DH757" s="442"/>
      <c r="DI757" s="442"/>
      <c r="DJ757" s="442"/>
      <c r="DK757" s="442"/>
      <c r="DL757" s="442"/>
      <c r="DM757" s="442"/>
      <c r="DN757" s="442"/>
      <c r="DO757" s="442"/>
      <c r="DP757" s="442"/>
      <c r="DQ757" s="442"/>
      <c r="DR757" s="442"/>
      <c r="DS757" s="442"/>
      <c r="DT757" s="442"/>
      <c r="DU757" s="442"/>
      <c r="DV757" s="442"/>
      <c r="DW757" s="442"/>
      <c r="DX757" s="442"/>
      <c r="DY757" s="442"/>
      <c r="DZ757" s="442"/>
      <c r="EA757" s="442"/>
      <c r="EB757" s="442"/>
      <c r="EC757" s="442"/>
      <c r="ED757" s="442"/>
      <c r="EE757" s="442"/>
      <c r="EF757" s="442"/>
      <c r="EG757" s="442"/>
      <c r="EH757" s="442"/>
      <c r="EI757" s="442"/>
      <c r="EJ757" s="442"/>
      <c r="EK757" s="442"/>
      <c r="EL757" s="442"/>
      <c r="EM757" s="442"/>
      <c r="EN757" s="442"/>
      <c r="EO757" s="442"/>
      <c r="EP757" s="442"/>
      <c r="EQ757" s="442"/>
      <c r="ER757" s="442"/>
      <c r="ES757" s="442"/>
      <c r="ET757" s="442"/>
      <c r="EU757" s="442"/>
      <c r="EV757" s="442"/>
      <c r="EW757" s="442"/>
      <c r="EX757" s="442"/>
      <c r="EY757" s="442"/>
      <c r="EZ757" s="442"/>
      <c r="FA757" s="442"/>
      <c r="FB757" s="442"/>
      <c r="FC757" s="442"/>
      <c r="FD757" s="442"/>
      <c r="FE757" s="442"/>
      <c r="FF757" s="442"/>
      <c r="FG757" s="442"/>
      <c r="FH757" s="442"/>
      <c r="FI757" s="442"/>
      <c r="FJ757" s="442"/>
      <c r="FK757" s="442"/>
      <c r="FL757" s="442"/>
      <c r="FM757" s="442"/>
      <c r="FN757" s="442"/>
      <c r="FO757" s="442"/>
      <c r="FP757" s="442"/>
      <c r="FQ757" s="442"/>
      <c r="FR757" s="442"/>
      <c r="FS757" s="442"/>
      <c r="FT757" s="442"/>
      <c r="FU757" s="442"/>
      <c r="FV757" s="442"/>
      <c r="FW757" s="442"/>
      <c r="FX757" s="442"/>
      <c r="FY757" s="442"/>
      <c r="FZ757" s="442"/>
      <c r="GA757" s="442"/>
      <c r="GB757" s="442"/>
      <c r="GC757" s="442"/>
      <c r="GD757" s="442"/>
      <c r="GE757" s="442"/>
      <c r="GF757" s="442"/>
      <c r="GG757" s="442"/>
      <c r="GH757" s="442"/>
      <c r="GI757" s="442"/>
      <c r="GJ757" s="442"/>
      <c r="GK757" s="442"/>
      <c r="GL757" s="442"/>
      <c r="GM757" s="442"/>
      <c r="GN757" s="442"/>
      <c r="GO757" s="442"/>
      <c r="GP757" s="442"/>
      <c r="GQ757" s="442"/>
      <c r="GR757" s="442"/>
      <c r="GS757" s="442"/>
      <c r="GT757" s="442"/>
      <c r="GU757" s="442"/>
      <c r="GV757" s="442"/>
      <c r="GW757" s="442"/>
      <c r="GX757" s="442"/>
      <c r="GY757" s="442"/>
      <c r="GZ757" s="442"/>
      <c r="HA757" s="442"/>
      <c r="HB757" s="442"/>
      <c r="HC757" s="442"/>
      <c r="HD757" s="442"/>
      <c r="HE757" s="442"/>
      <c r="HF757" s="442"/>
      <c r="HG757" s="442"/>
      <c r="HH757" s="442"/>
      <c r="HI757" s="442"/>
      <c r="HJ757" s="442"/>
      <c r="HK757" s="442"/>
      <c r="HL757" s="442"/>
      <c r="HM757" s="442"/>
      <c r="HN757" s="442"/>
      <c r="HO757" s="442"/>
      <c r="HP757" s="442"/>
      <c r="HQ757" s="442"/>
      <c r="HR757" s="442"/>
      <c r="HS757" s="442"/>
      <c r="HT757" s="442"/>
      <c r="HU757" s="442"/>
      <c r="HV757" s="442"/>
      <c r="HW757" s="442"/>
      <c r="HX757" s="442"/>
      <c r="HY757" s="442"/>
      <c r="HZ757" s="442"/>
      <c r="IA757" s="442"/>
      <c r="IB757" s="442"/>
      <c r="IC757" s="442"/>
      <c r="ID757" s="442"/>
      <c r="IE757" s="442"/>
      <c r="IF757" s="442"/>
      <c r="IG757" s="442"/>
      <c r="IH757" s="442"/>
      <c r="II757" s="442"/>
      <c r="IJ757" s="442"/>
      <c r="IK757" s="442"/>
      <c r="IL757" s="442"/>
      <c r="IM757" s="442"/>
      <c r="IN757" s="442"/>
      <c r="IO757" s="442"/>
      <c r="IP757" s="442"/>
      <c r="IQ757" s="442"/>
      <c r="IR757" s="442"/>
      <c r="IS757" s="442"/>
      <c r="IT757" s="442"/>
      <c r="IU757" s="442"/>
      <c r="IV757" s="442"/>
      <c r="IW757" s="442"/>
      <c r="IX757" s="442"/>
      <c r="IY757" s="442"/>
      <c r="IZ757" s="442"/>
      <c r="JA757" s="442"/>
      <c r="JB757" s="442"/>
      <c r="JC757" s="442"/>
      <c r="JD757" s="442"/>
      <c r="JE757" s="442"/>
      <c r="JF757" s="442"/>
      <c r="JG757" s="442"/>
      <c r="JH757" s="442"/>
      <c r="JI757" s="442"/>
      <c r="JJ757" s="442"/>
      <c r="JK757" s="442"/>
      <c r="JL757" s="442"/>
      <c r="JM757" s="442"/>
      <c r="JN757" s="442"/>
      <c r="JO757" s="442"/>
      <c r="JP757" s="442"/>
      <c r="JQ757" s="442"/>
      <c r="JR757" s="442"/>
      <c r="JS757" s="442"/>
      <c r="JT757" s="442"/>
      <c r="JU757" s="442"/>
      <c r="JV757" s="442"/>
      <c r="JW757" s="442"/>
      <c r="JX757" s="442"/>
      <c r="JY757" s="442"/>
      <c r="JZ757" s="442"/>
      <c r="KA757" s="442"/>
      <c r="KB757" s="442"/>
      <c r="KC757" s="442"/>
      <c r="KD757" s="442"/>
      <c r="KE757" s="442"/>
      <c r="KF757" s="442"/>
      <c r="KG757" s="442"/>
      <c r="KH757" s="442"/>
      <c r="KI757" s="442"/>
      <c r="KJ757" s="442"/>
      <c r="KK757" s="442"/>
      <c r="KL757" s="442"/>
      <c r="KM757" s="442"/>
      <c r="KN757" s="442"/>
      <c r="KO757" s="442"/>
      <c r="KP757" s="442"/>
      <c r="KQ757" s="442"/>
      <c r="KR757" s="442"/>
      <c r="KS757" s="442"/>
      <c r="KT757" s="442"/>
      <c r="KU757" s="442"/>
      <c r="KV757" s="442"/>
      <c r="KW757" s="442"/>
      <c r="KX757" s="442"/>
      <c r="KY757" s="442"/>
      <c r="KZ757" s="442"/>
      <c r="LA757" s="442"/>
      <c r="LB757" s="442"/>
      <c r="LC757" s="442"/>
      <c r="LD757" s="442"/>
      <c r="LE757" s="442"/>
      <c r="LF757" s="442"/>
      <c r="LG757" s="442"/>
      <c r="LH757" s="442"/>
      <c r="LI757" s="442"/>
      <c r="LJ757" s="442"/>
      <c r="LK757" s="442"/>
      <c r="LL757" s="442"/>
      <c r="LM757" s="442"/>
      <c r="LN757" s="442"/>
      <c r="LO757" s="442"/>
      <c r="LP757" s="442"/>
      <c r="LQ757" s="442"/>
      <c r="LS757" s="442"/>
      <c r="LT757" s="442"/>
      <c r="LU757" s="442"/>
      <c r="LV757" s="442"/>
      <c r="LW757" s="442"/>
      <c r="LX757" s="442"/>
      <c r="LY757" s="442"/>
      <c r="LZ757" s="442"/>
      <c r="MA757" s="442"/>
      <c r="MB757" s="442"/>
      <c r="MC757" s="442"/>
      <c r="MD757" s="442"/>
      <c r="ME757" s="442"/>
      <c r="MF757" s="442"/>
      <c r="MG757" s="442"/>
      <c r="MH757" s="442"/>
      <c r="MI757" s="442"/>
      <c r="MJ757" s="442"/>
      <c r="MK757" s="442"/>
    </row>
    <row r="758" spans="1:349" s="443" customFormat="1" ht="12" customHeight="1">
      <c r="A758" s="156"/>
      <c r="B758" s="156"/>
      <c r="C758" s="156"/>
      <c r="D758" s="442"/>
      <c r="E758" s="156"/>
      <c r="F758" s="156"/>
      <c r="G758" s="156"/>
      <c r="H758" s="156"/>
      <c r="I758" s="156"/>
      <c r="J758" s="156"/>
      <c r="K758" s="156"/>
      <c r="L758" s="156"/>
      <c r="M758" s="156"/>
      <c r="N758" s="156"/>
      <c r="O758" s="156"/>
      <c r="P758" s="156"/>
      <c r="Q758" s="156"/>
      <c r="R758" s="156"/>
      <c r="S758" s="156"/>
      <c r="T758" s="156"/>
      <c r="U758" s="156"/>
      <c r="V758" s="156"/>
      <c r="W758" s="156"/>
      <c r="X758" s="156"/>
      <c r="Y758" s="156"/>
      <c r="Z758" s="156"/>
      <c r="AA758" s="156"/>
      <c r="AB758" s="156"/>
      <c r="AC758" s="156"/>
      <c r="AD758" s="156"/>
      <c r="AE758" s="156"/>
      <c r="AF758" s="156"/>
      <c r="AG758" s="156"/>
      <c r="AH758" s="156"/>
      <c r="AI758" s="156"/>
      <c r="AJ758" s="156"/>
      <c r="AK758" s="156"/>
      <c r="AL758" s="156"/>
      <c r="AM758" s="156"/>
      <c r="AN758" s="156"/>
      <c r="AO758" s="156"/>
      <c r="AP758" s="156"/>
      <c r="AQ758" s="16"/>
      <c r="AR758" s="156"/>
      <c r="AS758" s="156"/>
      <c r="AT758" s="156"/>
      <c r="AU758" s="156"/>
      <c r="AV758" s="156"/>
      <c r="AW758" s="156"/>
      <c r="AX758" s="156"/>
      <c r="AY758" s="36"/>
      <c r="AZ758" s="36"/>
      <c r="BA758" s="36"/>
      <c r="BB758" s="36"/>
      <c r="BC758" s="156"/>
      <c r="BD758" s="156"/>
      <c r="BE758" s="156"/>
      <c r="BF758" s="156"/>
      <c r="BG758" s="156"/>
      <c r="BH758" s="16"/>
      <c r="BI758" s="16"/>
      <c r="BJ758" s="156"/>
      <c r="BK758" s="156"/>
      <c r="BL758" s="156"/>
      <c r="BM758" s="156"/>
      <c r="BN758" s="156"/>
      <c r="BO758" s="156"/>
      <c r="BP758" s="156"/>
      <c r="BQ758" s="156"/>
      <c r="BR758" s="156"/>
      <c r="BS758" s="156"/>
      <c r="BT758" s="156"/>
      <c r="BU758" s="156"/>
      <c r="BV758" s="156"/>
      <c r="BW758" s="16"/>
      <c r="BX758" s="16"/>
      <c r="BY758" s="156"/>
      <c r="BZ758" s="156"/>
      <c r="CA758" s="156"/>
      <c r="CB758" s="156"/>
      <c r="CC758" s="156"/>
      <c r="CD758" s="156"/>
      <c r="CE758" s="156"/>
      <c r="CF758" s="156"/>
      <c r="CG758" s="156"/>
      <c r="CH758" s="442"/>
      <c r="CI758" s="442"/>
      <c r="CJ758" s="442"/>
      <c r="CK758" s="442"/>
      <c r="CL758" s="442"/>
      <c r="CM758" s="442"/>
      <c r="CN758" s="442"/>
      <c r="CO758" s="442"/>
      <c r="CP758" s="442"/>
      <c r="CQ758" s="442"/>
      <c r="CR758" s="442"/>
      <c r="CS758" s="442"/>
      <c r="CT758" s="442"/>
      <c r="CU758" s="442"/>
      <c r="CV758" s="442"/>
      <c r="CW758" s="442"/>
      <c r="CX758" s="442"/>
      <c r="CY758" s="442"/>
      <c r="CZ758" s="442"/>
      <c r="DA758" s="442"/>
      <c r="DB758" s="442"/>
      <c r="DC758" s="442"/>
      <c r="DD758" s="442"/>
      <c r="DE758" s="442"/>
      <c r="DF758" s="442"/>
      <c r="DG758" s="442"/>
      <c r="DH758" s="442"/>
      <c r="DI758" s="442"/>
      <c r="DJ758" s="442"/>
      <c r="DK758" s="442"/>
      <c r="DL758" s="442"/>
      <c r="DM758" s="442"/>
      <c r="DN758" s="442"/>
      <c r="DO758" s="442"/>
      <c r="DP758" s="442"/>
      <c r="DQ758" s="442"/>
      <c r="DR758" s="442"/>
      <c r="DS758" s="442"/>
      <c r="DT758" s="442"/>
      <c r="DU758" s="442"/>
      <c r="DV758" s="442"/>
      <c r="DW758" s="442"/>
      <c r="DX758" s="442"/>
      <c r="DY758" s="442"/>
      <c r="DZ758" s="442"/>
      <c r="EA758" s="442"/>
      <c r="EB758" s="442"/>
      <c r="EC758" s="442"/>
      <c r="ED758" s="442"/>
      <c r="EE758" s="442"/>
      <c r="EF758" s="442"/>
      <c r="EG758" s="442"/>
      <c r="EH758" s="442"/>
      <c r="EI758" s="442"/>
      <c r="EJ758" s="442"/>
      <c r="EK758" s="442"/>
      <c r="EL758" s="442"/>
      <c r="EM758" s="442"/>
      <c r="EN758" s="442"/>
      <c r="EO758" s="442"/>
      <c r="EP758" s="442"/>
      <c r="EQ758" s="442"/>
      <c r="ER758" s="442"/>
      <c r="ES758" s="442"/>
      <c r="ET758" s="442"/>
      <c r="EU758" s="442"/>
      <c r="EV758" s="442"/>
      <c r="EW758" s="442"/>
      <c r="EX758" s="442"/>
      <c r="EY758" s="442"/>
      <c r="EZ758" s="442"/>
      <c r="FA758" s="442"/>
      <c r="FB758" s="442"/>
      <c r="FC758" s="442"/>
      <c r="FD758" s="442"/>
      <c r="FE758" s="442"/>
      <c r="FF758" s="442"/>
      <c r="FG758" s="442"/>
      <c r="FH758" s="442"/>
      <c r="FI758" s="442"/>
      <c r="FJ758" s="442"/>
      <c r="FK758" s="442"/>
      <c r="FL758" s="442"/>
      <c r="FM758" s="442"/>
      <c r="FN758" s="442"/>
      <c r="FO758" s="442"/>
      <c r="FP758" s="442"/>
      <c r="FQ758" s="442"/>
      <c r="FR758" s="442"/>
      <c r="FS758" s="442"/>
      <c r="FT758" s="442"/>
      <c r="FU758" s="442"/>
      <c r="FV758" s="442"/>
      <c r="FW758" s="442"/>
      <c r="FX758" s="442"/>
      <c r="FY758" s="442"/>
      <c r="FZ758" s="442"/>
      <c r="GA758" s="442"/>
      <c r="GB758" s="442"/>
      <c r="GC758" s="442"/>
      <c r="GD758" s="442"/>
      <c r="GE758" s="442"/>
      <c r="GF758" s="442"/>
      <c r="GG758" s="442"/>
      <c r="GH758" s="442"/>
      <c r="GI758" s="442"/>
      <c r="GJ758" s="442"/>
      <c r="GK758" s="442"/>
      <c r="GL758" s="442"/>
      <c r="GM758" s="442"/>
      <c r="GN758" s="442"/>
      <c r="GO758" s="442"/>
      <c r="GP758" s="442"/>
      <c r="GQ758" s="442"/>
      <c r="GR758" s="442"/>
      <c r="GS758" s="442"/>
      <c r="GT758" s="442"/>
      <c r="GU758" s="442"/>
      <c r="GV758" s="442"/>
      <c r="GW758" s="442"/>
      <c r="GX758" s="442"/>
      <c r="GY758" s="442"/>
      <c r="GZ758" s="442"/>
      <c r="HA758" s="442"/>
      <c r="HB758" s="442"/>
      <c r="HC758" s="442"/>
      <c r="HD758" s="442"/>
      <c r="HE758" s="442"/>
      <c r="HF758" s="442"/>
      <c r="HG758" s="442"/>
      <c r="HH758" s="442"/>
      <c r="HI758" s="442"/>
      <c r="HJ758" s="442"/>
      <c r="HK758" s="442"/>
      <c r="HL758" s="442"/>
      <c r="HM758" s="442"/>
      <c r="HN758" s="442"/>
      <c r="HO758" s="442"/>
      <c r="HP758" s="442"/>
      <c r="HQ758" s="442"/>
      <c r="HR758" s="442"/>
      <c r="HS758" s="442"/>
      <c r="HT758" s="442"/>
      <c r="HU758" s="442"/>
      <c r="HV758" s="442"/>
      <c r="HW758" s="442"/>
      <c r="HX758" s="442"/>
      <c r="HY758" s="442"/>
      <c r="HZ758" s="442"/>
      <c r="IA758" s="442"/>
      <c r="IB758" s="442"/>
      <c r="IC758" s="442"/>
      <c r="ID758" s="442"/>
      <c r="IE758" s="442"/>
      <c r="IF758" s="442"/>
      <c r="IG758" s="442"/>
      <c r="IH758" s="442"/>
      <c r="II758" s="442"/>
      <c r="IJ758" s="442"/>
      <c r="IK758" s="442"/>
      <c r="IL758" s="442"/>
      <c r="IM758" s="442"/>
      <c r="IN758" s="442"/>
      <c r="IO758" s="442"/>
      <c r="IP758" s="442"/>
      <c r="IQ758" s="442"/>
      <c r="IR758" s="442"/>
      <c r="IS758" s="442"/>
      <c r="IT758" s="442"/>
      <c r="IU758" s="442"/>
      <c r="IV758" s="442"/>
      <c r="IW758" s="442"/>
      <c r="IX758" s="442"/>
      <c r="IY758" s="442"/>
      <c r="IZ758" s="442"/>
      <c r="JA758" s="442"/>
      <c r="JB758" s="442"/>
      <c r="JC758" s="442"/>
      <c r="JD758" s="442"/>
      <c r="JE758" s="442"/>
      <c r="JF758" s="442"/>
      <c r="JG758" s="442"/>
      <c r="JH758" s="442"/>
      <c r="JI758" s="442"/>
      <c r="JJ758" s="442"/>
      <c r="JK758" s="442"/>
      <c r="JL758" s="442"/>
      <c r="JM758" s="442"/>
      <c r="JN758" s="442"/>
      <c r="JO758" s="442"/>
      <c r="JP758" s="442"/>
      <c r="JQ758" s="442"/>
      <c r="JR758" s="442"/>
      <c r="JS758" s="442"/>
      <c r="JT758" s="442"/>
      <c r="JU758" s="442"/>
      <c r="JV758" s="442"/>
      <c r="JW758" s="442"/>
      <c r="JX758" s="442"/>
      <c r="JY758" s="442"/>
      <c r="JZ758" s="442"/>
      <c r="KA758" s="442"/>
      <c r="KB758" s="442"/>
      <c r="KC758" s="442"/>
      <c r="KD758" s="442"/>
      <c r="KE758" s="442"/>
      <c r="KF758" s="442"/>
      <c r="KG758" s="442"/>
      <c r="KH758" s="442"/>
      <c r="KI758" s="442"/>
      <c r="KJ758" s="442"/>
      <c r="KK758" s="442"/>
      <c r="KL758" s="442"/>
      <c r="KM758" s="442"/>
      <c r="KN758" s="442"/>
      <c r="KO758" s="442"/>
      <c r="KP758" s="442"/>
      <c r="KQ758" s="442"/>
      <c r="KR758" s="442"/>
      <c r="KS758" s="442"/>
      <c r="KT758" s="442"/>
      <c r="KU758" s="442"/>
      <c r="KV758" s="442"/>
      <c r="KW758" s="442"/>
      <c r="KX758" s="442"/>
      <c r="KY758" s="442"/>
      <c r="KZ758" s="442"/>
      <c r="LA758" s="442"/>
      <c r="LB758" s="442"/>
      <c r="LC758" s="442"/>
      <c r="LD758" s="442"/>
      <c r="LE758" s="442"/>
      <c r="LF758" s="442"/>
      <c r="LG758" s="442"/>
      <c r="LH758" s="442"/>
      <c r="LI758" s="442"/>
      <c r="LJ758" s="442"/>
      <c r="LK758" s="442"/>
      <c r="LL758" s="442"/>
      <c r="LM758" s="442"/>
      <c r="LN758" s="442"/>
      <c r="LO758" s="442"/>
      <c r="LP758" s="442"/>
      <c r="LQ758" s="442"/>
      <c r="LS758" s="442"/>
      <c r="LT758" s="442"/>
      <c r="LU758" s="442"/>
      <c r="LV758" s="442"/>
      <c r="LW758" s="442"/>
      <c r="LX758" s="442"/>
      <c r="LY758" s="442"/>
      <c r="LZ758" s="442"/>
      <c r="MA758" s="442"/>
      <c r="MB758" s="442"/>
      <c r="MC758" s="442"/>
      <c r="MD758" s="442"/>
      <c r="ME758" s="442"/>
      <c r="MF758" s="442"/>
      <c r="MG758" s="442"/>
      <c r="MH758" s="442"/>
      <c r="MI758" s="442"/>
      <c r="MJ758" s="442"/>
      <c r="MK758" s="442"/>
    </row>
    <row r="759" spans="1:349" s="443" customFormat="1" ht="12" customHeight="1">
      <c r="A759" s="156"/>
      <c r="B759" s="156"/>
      <c r="C759" s="156"/>
      <c r="D759" s="442"/>
      <c r="E759" s="156"/>
      <c r="F759" s="156"/>
      <c r="G759" s="156"/>
      <c r="H759" s="156"/>
      <c r="I759" s="156"/>
      <c r="J759" s="156"/>
      <c r="K759" s="156"/>
      <c r="L759" s="156"/>
      <c r="M759" s="156"/>
      <c r="N759" s="156"/>
      <c r="O759" s="156"/>
      <c r="P759" s="156"/>
      <c r="Q759" s="156"/>
      <c r="R759" s="156"/>
      <c r="S759" s="156"/>
      <c r="T759" s="156"/>
      <c r="U759" s="156"/>
      <c r="V759" s="156"/>
      <c r="W759" s="156"/>
      <c r="X759" s="156"/>
      <c r="Y759" s="156"/>
      <c r="Z759" s="156"/>
      <c r="AA759" s="156"/>
      <c r="AB759" s="156"/>
      <c r="AC759" s="156"/>
      <c r="AD759" s="156"/>
      <c r="AE759" s="156"/>
      <c r="AF759" s="156"/>
      <c r="AG759" s="156"/>
      <c r="AH759" s="156"/>
      <c r="AI759" s="156"/>
      <c r="AJ759" s="156"/>
      <c r="AK759" s="156"/>
      <c r="AL759" s="156"/>
      <c r="AM759" s="156"/>
      <c r="AN759" s="156"/>
      <c r="AO759" s="156"/>
      <c r="AP759" s="156"/>
      <c r="AQ759" s="16"/>
      <c r="AR759" s="156"/>
      <c r="AS759" s="156"/>
      <c r="AT759" s="156"/>
      <c r="AU759" s="156"/>
      <c r="AV759" s="156"/>
      <c r="AW759" s="156"/>
      <c r="AX759" s="156"/>
      <c r="AY759" s="36"/>
      <c r="AZ759" s="36"/>
      <c r="BA759" s="36"/>
      <c r="BB759" s="36"/>
      <c r="BC759" s="156"/>
      <c r="BD759" s="156"/>
      <c r="BE759" s="156"/>
      <c r="BF759" s="156"/>
      <c r="BG759" s="156"/>
      <c r="BH759" s="16"/>
      <c r="BI759" s="16"/>
      <c r="BJ759" s="156"/>
      <c r="BK759" s="156"/>
      <c r="BL759" s="156"/>
      <c r="BM759" s="156"/>
      <c r="BN759" s="156"/>
      <c r="BO759" s="156"/>
      <c r="BP759" s="156"/>
      <c r="BQ759" s="156"/>
      <c r="BR759" s="156"/>
      <c r="BS759" s="156"/>
      <c r="BT759" s="156"/>
      <c r="BU759" s="156"/>
      <c r="BV759" s="156"/>
      <c r="BW759" s="16"/>
      <c r="BX759" s="16"/>
      <c r="BY759" s="156"/>
      <c r="BZ759" s="156"/>
      <c r="CA759" s="156"/>
      <c r="CB759" s="156"/>
      <c r="CC759" s="156"/>
      <c r="CD759" s="156"/>
      <c r="CE759" s="156"/>
      <c r="CF759" s="156"/>
      <c r="CG759" s="156"/>
      <c r="CH759" s="442"/>
      <c r="CI759" s="442"/>
      <c r="CJ759" s="442"/>
      <c r="CK759" s="442"/>
      <c r="CL759" s="442"/>
      <c r="CM759" s="442"/>
      <c r="CN759" s="442"/>
      <c r="CO759" s="442"/>
      <c r="CP759" s="442"/>
      <c r="CQ759" s="442"/>
      <c r="CR759" s="442"/>
      <c r="CS759" s="442"/>
      <c r="CT759" s="442"/>
      <c r="CU759" s="442"/>
      <c r="CV759" s="442"/>
      <c r="CW759" s="442"/>
      <c r="CX759" s="442"/>
      <c r="CY759" s="442"/>
      <c r="CZ759" s="442"/>
      <c r="DA759" s="442"/>
      <c r="DB759" s="442"/>
      <c r="DC759" s="442"/>
      <c r="DD759" s="442"/>
      <c r="DE759" s="442"/>
      <c r="DF759" s="442"/>
      <c r="DG759" s="442"/>
      <c r="DH759" s="442"/>
      <c r="DI759" s="442"/>
      <c r="DJ759" s="442"/>
      <c r="DK759" s="442"/>
      <c r="DL759" s="442"/>
      <c r="DM759" s="442"/>
      <c r="DN759" s="442"/>
      <c r="DO759" s="442"/>
      <c r="DP759" s="442"/>
      <c r="DQ759" s="442"/>
      <c r="DR759" s="442"/>
      <c r="DS759" s="442"/>
      <c r="DT759" s="442"/>
      <c r="DU759" s="442"/>
      <c r="DV759" s="442"/>
      <c r="DW759" s="442"/>
      <c r="DX759" s="442"/>
      <c r="DY759" s="442"/>
      <c r="DZ759" s="442"/>
      <c r="EA759" s="442"/>
      <c r="EB759" s="442"/>
      <c r="EC759" s="442"/>
      <c r="ED759" s="442"/>
      <c r="EE759" s="442"/>
      <c r="EF759" s="442"/>
      <c r="EG759" s="442"/>
      <c r="EH759" s="442"/>
      <c r="EI759" s="442"/>
      <c r="EJ759" s="442"/>
      <c r="EK759" s="442"/>
      <c r="EL759" s="442"/>
      <c r="EM759" s="442"/>
      <c r="EN759" s="442"/>
      <c r="EO759" s="442"/>
      <c r="EP759" s="442"/>
      <c r="EQ759" s="442"/>
      <c r="ER759" s="442"/>
      <c r="ES759" s="442"/>
      <c r="ET759" s="442"/>
      <c r="EU759" s="442"/>
      <c r="EV759" s="442"/>
      <c r="EW759" s="442"/>
      <c r="EX759" s="442"/>
      <c r="EY759" s="442"/>
      <c r="EZ759" s="442"/>
      <c r="FA759" s="442"/>
      <c r="FB759" s="442"/>
      <c r="FC759" s="442"/>
      <c r="FD759" s="442"/>
      <c r="FE759" s="442"/>
      <c r="FF759" s="442"/>
      <c r="FG759" s="442"/>
      <c r="FH759" s="442"/>
      <c r="FI759" s="442"/>
      <c r="FJ759" s="442"/>
      <c r="FK759" s="442"/>
      <c r="FL759" s="442"/>
      <c r="FM759" s="442"/>
      <c r="FN759" s="442"/>
      <c r="FO759" s="442"/>
      <c r="FP759" s="442"/>
      <c r="FQ759" s="442"/>
      <c r="FR759" s="442"/>
      <c r="FS759" s="442"/>
      <c r="FT759" s="442"/>
      <c r="FU759" s="442"/>
      <c r="FV759" s="442"/>
      <c r="FW759" s="442"/>
      <c r="FX759" s="442"/>
      <c r="FY759" s="442"/>
      <c r="FZ759" s="442"/>
      <c r="GA759" s="442"/>
      <c r="GB759" s="442"/>
      <c r="GC759" s="442"/>
      <c r="GD759" s="442"/>
      <c r="GE759" s="442"/>
      <c r="GF759" s="442"/>
      <c r="GG759" s="442"/>
      <c r="GH759" s="442"/>
      <c r="GI759" s="442"/>
      <c r="GJ759" s="442"/>
      <c r="GK759" s="442"/>
      <c r="GL759" s="442"/>
      <c r="GM759" s="442"/>
      <c r="GN759" s="442"/>
      <c r="GO759" s="442"/>
      <c r="GP759" s="442"/>
      <c r="GQ759" s="442"/>
      <c r="GR759" s="442"/>
      <c r="GS759" s="442"/>
      <c r="GT759" s="442"/>
      <c r="GU759" s="442"/>
      <c r="GV759" s="442"/>
      <c r="GW759" s="442"/>
      <c r="GX759" s="442"/>
      <c r="GY759" s="442"/>
      <c r="GZ759" s="442"/>
      <c r="HA759" s="442"/>
      <c r="HB759" s="442"/>
      <c r="HC759" s="442"/>
      <c r="HD759" s="442"/>
      <c r="HE759" s="442"/>
      <c r="HF759" s="442"/>
      <c r="HG759" s="442"/>
      <c r="HH759" s="442"/>
      <c r="HI759" s="442"/>
      <c r="HJ759" s="442"/>
      <c r="HK759" s="442"/>
      <c r="HL759" s="442"/>
      <c r="HM759" s="442"/>
      <c r="HN759" s="442"/>
      <c r="HO759" s="442"/>
      <c r="HP759" s="442"/>
      <c r="HQ759" s="442"/>
      <c r="HR759" s="442"/>
      <c r="HS759" s="442"/>
      <c r="HT759" s="442"/>
      <c r="HU759" s="442"/>
      <c r="HV759" s="442"/>
      <c r="HW759" s="442"/>
      <c r="HX759" s="442"/>
      <c r="HY759" s="442"/>
      <c r="HZ759" s="442"/>
      <c r="IA759" s="442"/>
      <c r="IB759" s="442"/>
      <c r="IC759" s="442"/>
      <c r="ID759" s="442"/>
      <c r="IE759" s="442"/>
      <c r="IF759" s="442"/>
      <c r="IG759" s="442"/>
      <c r="IH759" s="442"/>
      <c r="II759" s="442"/>
      <c r="IJ759" s="442"/>
      <c r="IK759" s="442"/>
      <c r="IL759" s="442"/>
      <c r="IM759" s="442"/>
      <c r="IN759" s="442"/>
      <c r="IO759" s="442"/>
      <c r="IP759" s="442"/>
      <c r="IQ759" s="442"/>
      <c r="IR759" s="442"/>
      <c r="IS759" s="442"/>
      <c r="IT759" s="442"/>
      <c r="IU759" s="442"/>
      <c r="IV759" s="442"/>
      <c r="IW759" s="442"/>
      <c r="IX759" s="442"/>
      <c r="IY759" s="442"/>
      <c r="IZ759" s="442"/>
      <c r="JA759" s="442"/>
      <c r="JB759" s="442"/>
      <c r="JC759" s="442"/>
      <c r="JD759" s="442"/>
      <c r="JE759" s="442"/>
      <c r="JF759" s="442"/>
      <c r="JG759" s="442"/>
      <c r="JH759" s="442"/>
      <c r="JI759" s="442"/>
      <c r="JJ759" s="442"/>
      <c r="JK759" s="442"/>
      <c r="JL759" s="442"/>
      <c r="JM759" s="442"/>
      <c r="JN759" s="442"/>
      <c r="JO759" s="442"/>
      <c r="JP759" s="442"/>
      <c r="JQ759" s="442"/>
      <c r="JR759" s="442"/>
      <c r="JS759" s="442"/>
      <c r="JT759" s="442"/>
      <c r="JU759" s="442"/>
      <c r="JV759" s="442"/>
      <c r="JW759" s="442"/>
      <c r="JX759" s="442"/>
      <c r="JY759" s="442"/>
      <c r="JZ759" s="442"/>
      <c r="KA759" s="442"/>
      <c r="KB759" s="442"/>
      <c r="KC759" s="442"/>
      <c r="KD759" s="442"/>
      <c r="KE759" s="442"/>
      <c r="KF759" s="442"/>
      <c r="KG759" s="442"/>
      <c r="KH759" s="442"/>
      <c r="KI759" s="442"/>
      <c r="KJ759" s="442"/>
      <c r="KK759" s="442"/>
      <c r="KL759" s="442"/>
      <c r="KM759" s="442"/>
      <c r="KN759" s="442"/>
      <c r="KO759" s="442"/>
      <c r="KP759" s="442"/>
      <c r="KQ759" s="442"/>
      <c r="KR759" s="442"/>
      <c r="KS759" s="442"/>
      <c r="KT759" s="442"/>
      <c r="KU759" s="442"/>
      <c r="KV759" s="442"/>
      <c r="KW759" s="442"/>
      <c r="KX759" s="442"/>
      <c r="KY759" s="442"/>
      <c r="KZ759" s="442"/>
      <c r="LA759" s="442"/>
      <c r="LB759" s="442"/>
      <c r="LC759" s="442"/>
      <c r="LD759" s="442"/>
      <c r="LE759" s="442"/>
      <c r="LF759" s="442"/>
      <c r="LG759" s="442"/>
      <c r="LH759" s="442"/>
      <c r="LI759" s="442"/>
      <c r="LJ759" s="442"/>
      <c r="LK759" s="442"/>
      <c r="LL759" s="442"/>
      <c r="LM759" s="442"/>
      <c r="LN759" s="442"/>
      <c r="LO759" s="442"/>
      <c r="LP759" s="442"/>
      <c r="LQ759" s="442"/>
      <c r="LS759" s="442"/>
      <c r="LT759" s="442"/>
      <c r="LU759" s="442"/>
      <c r="LV759" s="442"/>
      <c r="LW759" s="442"/>
      <c r="LX759" s="442"/>
      <c r="LY759" s="442"/>
      <c r="LZ759" s="442"/>
      <c r="MA759" s="442"/>
      <c r="MB759" s="442"/>
      <c r="MC759" s="442"/>
      <c r="MD759" s="442"/>
      <c r="ME759" s="442"/>
      <c r="MF759" s="442"/>
      <c r="MG759" s="442"/>
      <c r="MH759" s="442"/>
      <c r="MI759" s="442"/>
      <c r="MJ759" s="442"/>
      <c r="MK759" s="442"/>
    </row>
    <row r="760" spans="1:349" s="443" customFormat="1" ht="12" customHeight="1">
      <c r="A760" s="156"/>
      <c r="B760" s="156"/>
      <c r="C760" s="156"/>
      <c r="D760" s="442"/>
      <c r="E760" s="156"/>
      <c r="F760" s="156"/>
      <c r="G760" s="156"/>
      <c r="H760" s="156"/>
      <c r="I760" s="156"/>
      <c r="J760" s="156"/>
      <c r="K760" s="156"/>
      <c r="L760" s="156"/>
      <c r="M760" s="156"/>
      <c r="N760" s="156"/>
      <c r="O760" s="156"/>
      <c r="P760" s="156"/>
      <c r="Q760" s="156"/>
      <c r="R760" s="156"/>
      <c r="S760" s="156"/>
      <c r="T760" s="156"/>
      <c r="U760" s="156"/>
      <c r="V760" s="156"/>
      <c r="W760" s="156"/>
      <c r="X760" s="156"/>
      <c r="Y760" s="156"/>
      <c r="Z760" s="156"/>
      <c r="AA760" s="156"/>
      <c r="AB760" s="156"/>
      <c r="AC760" s="156"/>
      <c r="AD760" s="156"/>
      <c r="AE760" s="156"/>
      <c r="AF760" s="156"/>
      <c r="AG760" s="156"/>
      <c r="AH760" s="156"/>
      <c r="AI760" s="156"/>
      <c r="AJ760" s="156"/>
      <c r="AK760" s="156"/>
      <c r="AL760" s="156"/>
      <c r="AM760" s="156"/>
      <c r="AN760" s="156"/>
      <c r="AO760" s="156"/>
      <c r="AP760" s="156"/>
      <c r="AQ760" s="16"/>
      <c r="AR760" s="156"/>
      <c r="AS760" s="156"/>
      <c r="AT760" s="156"/>
      <c r="AU760" s="156"/>
      <c r="AV760" s="156"/>
      <c r="AW760" s="156"/>
      <c r="AX760" s="156"/>
      <c r="AY760" s="36"/>
      <c r="AZ760" s="36"/>
      <c r="BA760" s="36"/>
      <c r="BB760" s="36"/>
      <c r="BC760" s="156"/>
      <c r="BD760" s="156"/>
      <c r="BE760" s="156"/>
      <c r="BF760" s="156"/>
      <c r="BG760" s="156"/>
      <c r="BH760" s="16"/>
      <c r="BI760" s="16"/>
      <c r="BJ760" s="156"/>
      <c r="BK760" s="156"/>
      <c r="BL760" s="156"/>
      <c r="BM760" s="156"/>
      <c r="BN760" s="156"/>
      <c r="BO760" s="156"/>
      <c r="BP760" s="156"/>
      <c r="BQ760" s="156"/>
      <c r="BR760" s="156"/>
      <c r="BS760" s="156"/>
      <c r="BT760" s="156"/>
      <c r="BU760" s="156"/>
      <c r="BV760" s="156"/>
      <c r="BW760" s="16"/>
      <c r="BX760" s="16"/>
      <c r="BY760" s="156"/>
      <c r="BZ760" s="156"/>
      <c r="CA760" s="156"/>
      <c r="CB760" s="156"/>
      <c r="CC760" s="156"/>
      <c r="CD760" s="156"/>
      <c r="CE760" s="156"/>
      <c r="CF760" s="156"/>
      <c r="CG760" s="156"/>
      <c r="CH760" s="442"/>
      <c r="CI760" s="442"/>
      <c r="CJ760" s="442"/>
      <c r="CK760" s="442"/>
      <c r="CL760" s="442"/>
      <c r="CM760" s="442"/>
      <c r="CN760" s="442"/>
      <c r="CO760" s="442"/>
      <c r="CP760" s="442"/>
      <c r="CQ760" s="442"/>
      <c r="CR760" s="442"/>
      <c r="CS760" s="442"/>
      <c r="CT760" s="442"/>
      <c r="CU760" s="442"/>
      <c r="CV760" s="442"/>
      <c r="CW760" s="442"/>
      <c r="CX760" s="442"/>
      <c r="CY760" s="442"/>
      <c r="CZ760" s="442"/>
      <c r="DA760" s="442"/>
      <c r="DB760" s="442"/>
      <c r="DC760" s="442"/>
      <c r="DD760" s="442"/>
      <c r="DE760" s="442"/>
      <c r="DF760" s="442"/>
      <c r="DG760" s="442"/>
      <c r="DH760" s="442"/>
      <c r="DI760" s="442"/>
      <c r="DJ760" s="442"/>
      <c r="DK760" s="442"/>
      <c r="DL760" s="442"/>
      <c r="DM760" s="442"/>
      <c r="DN760" s="442"/>
      <c r="DO760" s="442"/>
      <c r="DP760" s="442"/>
      <c r="DQ760" s="442"/>
      <c r="DR760" s="442"/>
      <c r="DS760" s="442"/>
      <c r="DT760" s="442"/>
      <c r="DU760" s="442"/>
      <c r="DV760" s="442"/>
      <c r="DW760" s="442"/>
      <c r="DX760" s="442"/>
      <c r="DY760" s="442"/>
      <c r="DZ760" s="442"/>
      <c r="EA760" s="442"/>
      <c r="EB760" s="442"/>
      <c r="EC760" s="442"/>
      <c r="ED760" s="442"/>
      <c r="EE760" s="442"/>
      <c r="EF760" s="442"/>
      <c r="EG760" s="442"/>
      <c r="EH760" s="442"/>
      <c r="EI760" s="442"/>
      <c r="EJ760" s="442"/>
      <c r="EK760" s="442"/>
      <c r="EL760" s="442"/>
      <c r="EM760" s="442"/>
      <c r="EN760" s="442"/>
      <c r="EO760" s="442"/>
      <c r="EP760" s="442"/>
      <c r="EQ760" s="442"/>
      <c r="ER760" s="442"/>
      <c r="ES760" s="442"/>
      <c r="ET760" s="442"/>
      <c r="EU760" s="442"/>
      <c r="EV760" s="442"/>
      <c r="EW760" s="442"/>
      <c r="EX760" s="442"/>
      <c r="EY760" s="442"/>
      <c r="EZ760" s="442"/>
      <c r="FA760" s="442"/>
      <c r="FB760" s="442"/>
      <c r="FC760" s="442"/>
      <c r="FD760" s="442"/>
      <c r="FE760" s="442"/>
      <c r="FF760" s="442"/>
      <c r="FG760" s="442"/>
      <c r="FH760" s="442"/>
      <c r="FI760" s="442"/>
      <c r="FJ760" s="442"/>
      <c r="FK760" s="442"/>
      <c r="FL760" s="442"/>
      <c r="FM760" s="442"/>
      <c r="FN760" s="442"/>
      <c r="FO760" s="442"/>
      <c r="FP760" s="442"/>
      <c r="FQ760" s="442"/>
      <c r="FR760" s="442"/>
      <c r="FS760" s="442"/>
      <c r="FT760" s="442"/>
      <c r="FU760" s="442"/>
      <c r="FV760" s="442"/>
      <c r="FW760" s="442"/>
      <c r="FX760" s="442"/>
      <c r="FY760" s="442"/>
      <c r="FZ760" s="442"/>
      <c r="GA760" s="442"/>
      <c r="GB760" s="442"/>
      <c r="GC760" s="442"/>
      <c r="GD760" s="442"/>
      <c r="GE760" s="442"/>
      <c r="GF760" s="442"/>
      <c r="GG760" s="442"/>
      <c r="GH760" s="442"/>
      <c r="GI760" s="442"/>
      <c r="GJ760" s="442"/>
      <c r="GK760" s="442"/>
      <c r="GL760" s="442"/>
      <c r="GM760" s="442"/>
      <c r="GN760" s="442"/>
      <c r="GO760" s="442"/>
      <c r="GP760" s="442"/>
      <c r="GQ760" s="442"/>
      <c r="GR760" s="442"/>
      <c r="GS760" s="442"/>
      <c r="GT760" s="442"/>
      <c r="GU760" s="442"/>
      <c r="GV760" s="442"/>
      <c r="GW760" s="442"/>
      <c r="GX760" s="442"/>
      <c r="GY760" s="442"/>
      <c r="GZ760" s="442"/>
      <c r="HA760" s="442"/>
      <c r="HB760" s="442"/>
      <c r="HC760" s="442"/>
      <c r="HD760" s="442"/>
      <c r="HE760" s="442"/>
      <c r="HF760" s="442"/>
      <c r="HG760" s="442"/>
      <c r="HH760" s="442"/>
      <c r="HI760" s="442"/>
      <c r="HJ760" s="442"/>
      <c r="HK760" s="442"/>
      <c r="HL760" s="442"/>
      <c r="HM760" s="442"/>
      <c r="HN760" s="442"/>
      <c r="HO760" s="442"/>
      <c r="HP760" s="442"/>
      <c r="HQ760" s="442"/>
      <c r="HR760" s="442"/>
      <c r="HS760" s="442"/>
      <c r="HT760" s="442"/>
      <c r="HU760" s="442"/>
      <c r="HV760" s="442"/>
      <c r="HW760" s="442"/>
      <c r="HX760" s="442"/>
      <c r="HY760" s="442"/>
      <c r="HZ760" s="442"/>
      <c r="IA760" s="442"/>
      <c r="IB760" s="442"/>
      <c r="IC760" s="442"/>
      <c r="ID760" s="442"/>
      <c r="IE760" s="442"/>
      <c r="IF760" s="442"/>
      <c r="IG760" s="442"/>
      <c r="IH760" s="442"/>
      <c r="II760" s="442"/>
      <c r="IJ760" s="442"/>
      <c r="IK760" s="442"/>
      <c r="IL760" s="442"/>
      <c r="IM760" s="442"/>
      <c r="IN760" s="442"/>
      <c r="IO760" s="442"/>
      <c r="IP760" s="442"/>
      <c r="IQ760" s="442"/>
      <c r="IR760" s="442"/>
      <c r="IS760" s="442"/>
      <c r="IT760" s="442"/>
      <c r="IU760" s="442"/>
      <c r="IV760" s="442"/>
      <c r="IW760" s="442"/>
      <c r="IX760" s="442"/>
      <c r="IY760" s="442"/>
      <c r="IZ760" s="442"/>
      <c r="JA760" s="442"/>
      <c r="JB760" s="442"/>
      <c r="JC760" s="442"/>
      <c r="JD760" s="442"/>
      <c r="JE760" s="442"/>
      <c r="JF760" s="442"/>
      <c r="JG760" s="442"/>
      <c r="JH760" s="442"/>
      <c r="JI760" s="442"/>
      <c r="JJ760" s="442"/>
      <c r="JK760" s="442"/>
      <c r="JL760" s="442"/>
      <c r="JM760" s="442"/>
      <c r="JN760" s="442"/>
      <c r="JO760" s="442"/>
      <c r="JP760" s="442"/>
      <c r="JQ760" s="442"/>
      <c r="JR760" s="442"/>
      <c r="JS760" s="442"/>
      <c r="JT760" s="442"/>
      <c r="JU760" s="442"/>
      <c r="JV760" s="442"/>
      <c r="JW760" s="442"/>
      <c r="JX760" s="442"/>
      <c r="JY760" s="442"/>
      <c r="JZ760" s="442"/>
      <c r="KA760" s="442"/>
      <c r="KB760" s="442"/>
      <c r="KC760" s="442"/>
      <c r="KD760" s="442"/>
      <c r="KE760" s="442"/>
      <c r="KF760" s="442"/>
      <c r="KG760" s="442"/>
      <c r="KH760" s="442"/>
      <c r="KI760" s="442"/>
      <c r="KJ760" s="442"/>
      <c r="KK760" s="442"/>
      <c r="KL760" s="442"/>
      <c r="KM760" s="442"/>
      <c r="KN760" s="442"/>
      <c r="KO760" s="442"/>
      <c r="KP760" s="442"/>
      <c r="KQ760" s="442"/>
      <c r="KR760" s="442"/>
      <c r="KS760" s="442"/>
      <c r="KT760" s="442"/>
      <c r="KU760" s="442"/>
      <c r="KV760" s="442"/>
      <c r="KW760" s="442"/>
      <c r="KX760" s="442"/>
      <c r="KY760" s="442"/>
      <c r="KZ760" s="442"/>
      <c r="LA760" s="442"/>
      <c r="LB760" s="442"/>
      <c r="LC760" s="442"/>
      <c r="LD760" s="442"/>
      <c r="LE760" s="442"/>
      <c r="LF760" s="442"/>
      <c r="LG760" s="442"/>
      <c r="LH760" s="442"/>
      <c r="LI760" s="442"/>
      <c r="LJ760" s="442"/>
      <c r="LK760" s="442"/>
      <c r="LL760" s="442"/>
      <c r="LM760" s="442"/>
      <c r="LN760" s="442"/>
      <c r="LO760" s="442"/>
      <c r="LP760" s="442"/>
      <c r="LQ760" s="442"/>
      <c r="LS760" s="442"/>
      <c r="LT760" s="442"/>
      <c r="LU760" s="442"/>
      <c r="LV760" s="442"/>
      <c r="LW760" s="442"/>
      <c r="LX760" s="442"/>
      <c r="LY760" s="442"/>
      <c r="LZ760" s="442"/>
      <c r="MA760" s="442"/>
      <c r="MB760" s="442"/>
      <c r="MC760" s="442"/>
      <c r="MD760" s="442"/>
      <c r="ME760" s="442"/>
      <c r="MF760" s="442"/>
      <c r="MG760" s="442"/>
      <c r="MH760" s="442"/>
      <c r="MI760" s="442"/>
      <c r="MJ760" s="442"/>
      <c r="MK760" s="442"/>
    </row>
    <row r="761" spans="1:349" s="443" customFormat="1" ht="12" customHeight="1">
      <c r="A761" s="156"/>
      <c r="B761" s="156"/>
      <c r="C761" s="156"/>
      <c r="D761" s="442"/>
      <c r="E761" s="156"/>
      <c r="F761" s="156"/>
      <c r="G761" s="156"/>
      <c r="H761" s="156"/>
      <c r="I761" s="156"/>
      <c r="J761" s="156"/>
      <c r="K761" s="156"/>
      <c r="L761" s="156"/>
      <c r="M761" s="156"/>
      <c r="N761" s="156"/>
      <c r="O761" s="156"/>
      <c r="P761" s="156"/>
      <c r="Q761" s="156"/>
      <c r="R761" s="156"/>
      <c r="S761" s="156"/>
      <c r="T761" s="156"/>
      <c r="U761" s="156"/>
      <c r="V761" s="156"/>
      <c r="W761" s="156"/>
      <c r="X761" s="156"/>
      <c r="Y761" s="156"/>
      <c r="Z761" s="156"/>
      <c r="AA761" s="156"/>
      <c r="AB761" s="156"/>
      <c r="AC761" s="156"/>
      <c r="AD761" s="156"/>
      <c r="AE761" s="156"/>
      <c r="AF761" s="156"/>
      <c r="AG761" s="156"/>
      <c r="AH761" s="156"/>
      <c r="AI761" s="156"/>
      <c r="AJ761" s="156"/>
      <c r="AK761" s="156"/>
      <c r="AL761" s="156"/>
      <c r="AM761" s="156"/>
      <c r="AN761" s="156"/>
      <c r="AO761" s="156"/>
      <c r="AP761" s="156"/>
      <c r="AQ761" s="16"/>
      <c r="AR761" s="156"/>
      <c r="AS761" s="156"/>
      <c r="AT761" s="156"/>
      <c r="AU761" s="156"/>
      <c r="AV761" s="156"/>
      <c r="AW761" s="156"/>
      <c r="AX761" s="156"/>
      <c r="AY761" s="36"/>
      <c r="AZ761" s="36"/>
      <c r="BA761" s="36"/>
      <c r="BB761" s="36"/>
      <c r="BC761" s="156"/>
      <c r="BD761" s="156"/>
      <c r="BE761" s="156"/>
      <c r="BF761" s="156"/>
      <c r="BG761" s="156"/>
      <c r="BH761" s="16"/>
      <c r="BI761" s="16"/>
      <c r="BJ761" s="156"/>
      <c r="BK761" s="156"/>
      <c r="BL761" s="156"/>
      <c r="BM761" s="156"/>
      <c r="BN761" s="156"/>
      <c r="BO761" s="156"/>
      <c r="BP761" s="156"/>
      <c r="BQ761" s="156"/>
      <c r="BR761" s="156"/>
      <c r="BS761" s="156"/>
      <c r="BT761" s="156"/>
      <c r="BU761" s="156"/>
      <c r="BV761" s="156"/>
      <c r="BW761" s="16"/>
      <c r="BX761" s="16"/>
      <c r="BY761" s="156"/>
      <c r="BZ761" s="156"/>
      <c r="CA761" s="156"/>
      <c r="CB761" s="156"/>
      <c r="CC761" s="156"/>
      <c r="CD761" s="156"/>
      <c r="CE761" s="156"/>
      <c r="CF761" s="156"/>
      <c r="CG761" s="156"/>
      <c r="CH761" s="442"/>
      <c r="CI761" s="442"/>
      <c r="CJ761" s="442"/>
      <c r="CK761" s="442"/>
      <c r="CL761" s="442"/>
      <c r="CM761" s="442"/>
      <c r="CN761" s="442"/>
      <c r="CO761" s="442"/>
      <c r="CP761" s="442"/>
      <c r="CQ761" s="442"/>
      <c r="CR761" s="442"/>
      <c r="CS761" s="442"/>
      <c r="CT761" s="442"/>
      <c r="CU761" s="442"/>
      <c r="CV761" s="442"/>
      <c r="CW761" s="442"/>
      <c r="CX761" s="442"/>
      <c r="CY761" s="442"/>
      <c r="CZ761" s="442"/>
      <c r="DA761" s="442"/>
      <c r="DB761" s="442"/>
      <c r="DC761" s="442"/>
      <c r="DD761" s="442"/>
      <c r="DE761" s="442"/>
      <c r="DF761" s="442"/>
      <c r="DG761" s="442"/>
      <c r="DH761" s="442"/>
      <c r="DI761" s="442"/>
      <c r="DJ761" s="442"/>
      <c r="DK761" s="442"/>
      <c r="DL761" s="442"/>
      <c r="DM761" s="442"/>
      <c r="DN761" s="442"/>
      <c r="DO761" s="442"/>
      <c r="DP761" s="442"/>
      <c r="DQ761" s="442"/>
      <c r="DR761" s="442"/>
      <c r="DS761" s="442"/>
      <c r="DT761" s="442"/>
      <c r="DU761" s="442"/>
      <c r="DV761" s="442"/>
      <c r="DW761" s="442"/>
      <c r="DX761" s="442"/>
      <c r="DY761" s="442"/>
      <c r="DZ761" s="442"/>
      <c r="EA761" s="442"/>
      <c r="EB761" s="442"/>
      <c r="EC761" s="442"/>
      <c r="ED761" s="442"/>
      <c r="EE761" s="442"/>
      <c r="EF761" s="442"/>
      <c r="EG761" s="442"/>
      <c r="EH761" s="442"/>
      <c r="EI761" s="442"/>
      <c r="EJ761" s="442"/>
      <c r="EK761" s="442"/>
      <c r="EL761" s="442"/>
      <c r="EM761" s="442"/>
      <c r="EN761" s="442"/>
      <c r="EO761" s="442"/>
      <c r="EP761" s="442"/>
      <c r="EQ761" s="442"/>
      <c r="ER761" s="442"/>
      <c r="ES761" s="442"/>
      <c r="ET761" s="442"/>
      <c r="EU761" s="442"/>
      <c r="EV761" s="442"/>
      <c r="EW761" s="442"/>
      <c r="EX761" s="442"/>
      <c r="EY761" s="442"/>
      <c r="EZ761" s="442"/>
      <c r="FA761" s="442"/>
      <c r="FB761" s="442"/>
      <c r="FC761" s="442"/>
      <c r="FD761" s="442"/>
      <c r="FE761" s="442"/>
      <c r="FF761" s="442"/>
      <c r="FG761" s="442"/>
      <c r="FH761" s="442"/>
      <c r="FI761" s="442"/>
      <c r="FJ761" s="442"/>
      <c r="FK761" s="442"/>
      <c r="FL761" s="442"/>
      <c r="FM761" s="442"/>
      <c r="FN761" s="442"/>
      <c r="FO761" s="442"/>
      <c r="FP761" s="442"/>
      <c r="FQ761" s="442"/>
      <c r="FR761" s="442"/>
      <c r="FS761" s="442"/>
      <c r="FT761" s="442"/>
      <c r="FU761" s="442"/>
      <c r="FV761" s="442"/>
      <c r="FW761" s="442"/>
      <c r="FX761" s="442"/>
      <c r="FY761" s="442"/>
      <c r="FZ761" s="442"/>
      <c r="GA761" s="442"/>
      <c r="GB761" s="442"/>
      <c r="GC761" s="442"/>
      <c r="GD761" s="442"/>
      <c r="GE761" s="442"/>
      <c r="GF761" s="442"/>
      <c r="GG761" s="442"/>
      <c r="GH761" s="442"/>
      <c r="GI761" s="442"/>
      <c r="GJ761" s="442"/>
      <c r="GK761" s="442"/>
      <c r="GL761" s="442"/>
      <c r="GM761" s="442"/>
      <c r="GN761" s="442"/>
      <c r="GO761" s="442"/>
      <c r="GP761" s="442"/>
      <c r="GQ761" s="442"/>
      <c r="GR761" s="442"/>
      <c r="GS761" s="442"/>
      <c r="GT761" s="442"/>
      <c r="GU761" s="442"/>
      <c r="GV761" s="442"/>
      <c r="GW761" s="442"/>
      <c r="GX761" s="442"/>
      <c r="GY761" s="442"/>
      <c r="GZ761" s="442"/>
      <c r="HA761" s="442"/>
      <c r="HB761" s="442"/>
      <c r="HC761" s="442"/>
      <c r="HD761" s="442"/>
      <c r="HE761" s="442"/>
      <c r="HF761" s="442"/>
      <c r="HG761" s="442"/>
      <c r="HH761" s="442"/>
      <c r="HI761" s="442"/>
      <c r="HJ761" s="442"/>
      <c r="HK761" s="442"/>
      <c r="HL761" s="442"/>
      <c r="HM761" s="442"/>
      <c r="HN761" s="442"/>
      <c r="HO761" s="442"/>
      <c r="HP761" s="442"/>
      <c r="HQ761" s="442"/>
      <c r="HR761" s="442"/>
      <c r="HS761" s="442"/>
      <c r="HT761" s="442"/>
      <c r="HU761" s="442"/>
      <c r="HV761" s="442"/>
      <c r="HW761" s="442"/>
      <c r="HX761" s="442"/>
      <c r="HY761" s="442"/>
      <c r="HZ761" s="442"/>
      <c r="IA761" s="442"/>
      <c r="IB761" s="442"/>
      <c r="IC761" s="442"/>
      <c r="ID761" s="442"/>
      <c r="IE761" s="442"/>
      <c r="IF761" s="442"/>
      <c r="IG761" s="442"/>
      <c r="IH761" s="442"/>
      <c r="II761" s="442"/>
      <c r="IJ761" s="442"/>
      <c r="IK761" s="442"/>
      <c r="IL761" s="442"/>
      <c r="IM761" s="442"/>
      <c r="IN761" s="442"/>
      <c r="IO761" s="442"/>
      <c r="IP761" s="442"/>
      <c r="IQ761" s="442"/>
      <c r="IR761" s="442"/>
      <c r="IS761" s="442"/>
      <c r="IT761" s="442"/>
      <c r="IU761" s="442"/>
      <c r="IV761" s="442"/>
      <c r="IW761" s="442"/>
      <c r="IX761" s="442"/>
      <c r="IY761" s="442"/>
      <c r="IZ761" s="442"/>
      <c r="JA761" s="442"/>
      <c r="JB761" s="442"/>
      <c r="JC761" s="442"/>
      <c r="JD761" s="442"/>
      <c r="JE761" s="442"/>
      <c r="JF761" s="442"/>
      <c r="JG761" s="442"/>
      <c r="JH761" s="442"/>
      <c r="JI761" s="442"/>
      <c r="JJ761" s="442"/>
      <c r="JK761" s="442"/>
      <c r="JL761" s="442"/>
      <c r="JM761" s="442"/>
      <c r="JN761" s="442"/>
      <c r="JO761" s="442"/>
      <c r="JP761" s="442"/>
      <c r="JQ761" s="442"/>
      <c r="JR761" s="442"/>
      <c r="JS761" s="442"/>
      <c r="JT761" s="442"/>
      <c r="JU761" s="442"/>
      <c r="JV761" s="442"/>
      <c r="JW761" s="442"/>
      <c r="JX761" s="442"/>
      <c r="JY761" s="442"/>
      <c r="JZ761" s="442"/>
      <c r="KA761" s="442"/>
      <c r="KB761" s="442"/>
      <c r="KC761" s="442"/>
      <c r="KD761" s="442"/>
      <c r="KE761" s="442"/>
      <c r="KF761" s="442"/>
      <c r="KG761" s="442"/>
      <c r="KH761" s="442"/>
      <c r="KI761" s="442"/>
      <c r="KJ761" s="442"/>
      <c r="KK761" s="442"/>
      <c r="KL761" s="442"/>
      <c r="KM761" s="442"/>
      <c r="KN761" s="442"/>
      <c r="KO761" s="442"/>
      <c r="KP761" s="442"/>
      <c r="KQ761" s="442"/>
      <c r="KR761" s="442"/>
      <c r="KS761" s="442"/>
      <c r="KT761" s="442"/>
      <c r="KU761" s="442"/>
      <c r="KV761" s="442"/>
      <c r="KW761" s="442"/>
      <c r="KX761" s="442"/>
      <c r="KY761" s="442"/>
      <c r="KZ761" s="442"/>
      <c r="LA761" s="442"/>
      <c r="LB761" s="442"/>
      <c r="LC761" s="442"/>
      <c r="LD761" s="442"/>
      <c r="LE761" s="442"/>
      <c r="LF761" s="442"/>
      <c r="LG761" s="442"/>
      <c r="LH761" s="442"/>
      <c r="LI761" s="442"/>
      <c r="LJ761" s="442"/>
      <c r="LK761" s="442"/>
      <c r="LL761" s="442"/>
      <c r="LM761" s="442"/>
      <c r="LN761" s="442"/>
      <c r="LO761" s="442"/>
      <c r="LP761" s="442"/>
      <c r="LQ761" s="442"/>
      <c r="LS761" s="442"/>
      <c r="LT761" s="442"/>
      <c r="LU761" s="442"/>
      <c r="LV761" s="442"/>
      <c r="LW761" s="442"/>
      <c r="LX761" s="442"/>
      <c r="LY761" s="442"/>
      <c r="LZ761" s="442"/>
      <c r="MA761" s="442"/>
      <c r="MB761" s="442"/>
      <c r="MC761" s="442"/>
      <c r="MD761" s="442"/>
      <c r="ME761" s="442"/>
      <c r="MF761" s="442"/>
      <c r="MG761" s="442"/>
      <c r="MH761" s="442"/>
      <c r="MI761" s="442"/>
      <c r="MJ761" s="442"/>
      <c r="MK761" s="442"/>
    </row>
    <row r="762" spans="1:349" s="443" customFormat="1" ht="12" customHeight="1">
      <c r="A762" s="156"/>
      <c r="B762" s="156"/>
      <c r="C762" s="156"/>
      <c r="D762" s="442"/>
      <c r="E762" s="156"/>
      <c r="F762" s="156"/>
      <c r="G762" s="156"/>
      <c r="H762" s="156"/>
      <c r="I762" s="156"/>
      <c r="J762" s="156"/>
      <c r="K762" s="156"/>
      <c r="L762" s="156"/>
      <c r="M762" s="156"/>
      <c r="N762" s="156"/>
      <c r="O762" s="156"/>
      <c r="P762" s="156"/>
      <c r="Q762" s="156"/>
      <c r="R762" s="156"/>
      <c r="S762" s="156"/>
      <c r="T762" s="156"/>
      <c r="U762" s="156"/>
      <c r="V762" s="156"/>
      <c r="W762" s="156"/>
      <c r="X762" s="156"/>
      <c r="Y762" s="156"/>
      <c r="Z762" s="156"/>
      <c r="AA762" s="156"/>
      <c r="AB762" s="156"/>
      <c r="AC762" s="156"/>
      <c r="AD762" s="156"/>
      <c r="AE762" s="156"/>
      <c r="AF762" s="156"/>
      <c r="AG762" s="156"/>
      <c r="AH762" s="156"/>
      <c r="AI762" s="156"/>
      <c r="AJ762" s="156"/>
      <c r="AK762" s="156"/>
      <c r="AL762" s="156"/>
      <c r="AM762" s="156"/>
      <c r="AN762" s="156"/>
      <c r="AO762" s="156"/>
      <c r="AP762" s="156"/>
      <c r="AQ762" s="16"/>
      <c r="AR762" s="156"/>
      <c r="AS762" s="156"/>
      <c r="AT762" s="156"/>
      <c r="AU762" s="156"/>
      <c r="AV762" s="156"/>
      <c r="AW762" s="156"/>
      <c r="AX762" s="156"/>
      <c r="AY762" s="36"/>
      <c r="AZ762" s="36"/>
      <c r="BA762" s="36"/>
      <c r="BB762" s="36"/>
      <c r="BC762" s="156"/>
      <c r="BD762" s="156"/>
      <c r="BE762" s="156"/>
      <c r="BF762" s="156"/>
      <c r="BG762" s="156"/>
      <c r="BH762" s="16"/>
      <c r="BI762" s="16"/>
      <c r="BJ762" s="156"/>
      <c r="BK762" s="156"/>
      <c r="BL762" s="156"/>
      <c r="BM762" s="156"/>
      <c r="BN762" s="156"/>
      <c r="BO762" s="156"/>
      <c r="BP762" s="156"/>
      <c r="BQ762" s="156"/>
      <c r="BR762" s="156"/>
      <c r="BS762" s="156"/>
      <c r="BT762" s="156"/>
      <c r="BU762" s="156"/>
      <c r="BV762" s="156"/>
      <c r="BW762" s="16"/>
      <c r="BX762" s="16"/>
      <c r="BY762" s="156"/>
      <c r="BZ762" s="156"/>
      <c r="CA762" s="156"/>
      <c r="CB762" s="156"/>
      <c r="CC762" s="156"/>
      <c r="CD762" s="156"/>
      <c r="CE762" s="156"/>
      <c r="CF762" s="156"/>
      <c r="CG762" s="156"/>
      <c r="CH762" s="442"/>
      <c r="CI762" s="442"/>
      <c r="CJ762" s="442"/>
      <c r="CK762" s="442"/>
      <c r="CL762" s="442"/>
      <c r="CM762" s="442"/>
      <c r="CN762" s="442"/>
      <c r="CO762" s="442"/>
      <c r="CP762" s="442"/>
      <c r="CQ762" s="442"/>
      <c r="CR762" s="442"/>
      <c r="CS762" s="442"/>
      <c r="CT762" s="442"/>
      <c r="CU762" s="442"/>
      <c r="CV762" s="442"/>
      <c r="CW762" s="442"/>
      <c r="CX762" s="442"/>
      <c r="CY762" s="442"/>
      <c r="CZ762" s="442"/>
      <c r="DA762" s="442"/>
      <c r="DB762" s="442"/>
      <c r="DC762" s="442"/>
      <c r="DD762" s="442"/>
      <c r="DE762" s="442"/>
      <c r="DF762" s="442"/>
      <c r="DG762" s="442"/>
      <c r="DH762" s="442"/>
      <c r="DI762" s="442"/>
      <c r="DJ762" s="442"/>
      <c r="DK762" s="442"/>
      <c r="DL762" s="442"/>
      <c r="DM762" s="442"/>
      <c r="DN762" s="442"/>
      <c r="DO762" s="442"/>
      <c r="DP762" s="442"/>
      <c r="DQ762" s="442"/>
      <c r="DR762" s="442"/>
      <c r="DS762" s="442"/>
      <c r="DT762" s="442"/>
      <c r="DU762" s="442"/>
      <c r="DV762" s="442"/>
      <c r="DW762" s="442"/>
      <c r="DX762" s="442"/>
      <c r="DY762" s="442"/>
      <c r="DZ762" s="442"/>
      <c r="EA762" s="442"/>
      <c r="EB762" s="442"/>
      <c r="EC762" s="442"/>
      <c r="ED762" s="442"/>
      <c r="EE762" s="442"/>
      <c r="EF762" s="442"/>
      <c r="EG762" s="442"/>
      <c r="EH762" s="442"/>
      <c r="EI762" s="442"/>
      <c r="EJ762" s="442"/>
      <c r="EK762" s="442"/>
      <c r="EL762" s="442"/>
      <c r="EM762" s="442"/>
      <c r="EN762" s="442"/>
      <c r="EO762" s="442"/>
      <c r="EP762" s="442"/>
      <c r="EQ762" s="442"/>
      <c r="ER762" s="442"/>
      <c r="ES762" s="442"/>
      <c r="ET762" s="442"/>
      <c r="EU762" s="442"/>
      <c r="EV762" s="442"/>
      <c r="EW762" s="442"/>
      <c r="EX762" s="442"/>
      <c r="EY762" s="442"/>
      <c r="EZ762" s="442"/>
      <c r="FA762" s="442"/>
      <c r="FB762" s="442"/>
      <c r="FC762" s="442"/>
      <c r="FD762" s="442"/>
      <c r="FE762" s="442"/>
      <c r="FF762" s="442"/>
      <c r="FG762" s="442"/>
      <c r="FH762" s="442"/>
      <c r="FI762" s="442"/>
      <c r="FJ762" s="442"/>
      <c r="FK762" s="442"/>
      <c r="FL762" s="442"/>
      <c r="FM762" s="442"/>
      <c r="FN762" s="442"/>
      <c r="FO762" s="442"/>
      <c r="FP762" s="442"/>
      <c r="FQ762" s="442"/>
      <c r="FR762" s="442"/>
      <c r="FS762" s="442"/>
      <c r="FT762" s="442"/>
      <c r="FU762" s="442"/>
      <c r="FV762" s="442"/>
      <c r="FW762" s="442"/>
      <c r="FX762" s="442"/>
      <c r="FY762" s="442"/>
      <c r="FZ762" s="442"/>
      <c r="GA762" s="442"/>
      <c r="GB762" s="442"/>
      <c r="GC762" s="442"/>
      <c r="GD762" s="442"/>
      <c r="GE762" s="442"/>
      <c r="GF762" s="442"/>
      <c r="GG762" s="442"/>
      <c r="GH762" s="442"/>
      <c r="GI762" s="442"/>
      <c r="GJ762" s="442"/>
      <c r="GK762" s="442"/>
      <c r="GL762" s="442"/>
      <c r="GM762" s="442"/>
      <c r="GN762" s="442"/>
      <c r="GO762" s="442"/>
      <c r="GP762" s="442"/>
      <c r="GQ762" s="442"/>
      <c r="GR762" s="442"/>
      <c r="GS762" s="442"/>
      <c r="GT762" s="442"/>
      <c r="GU762" s="442"/>
      <c r="GV762" s="442"/>
      <c r="GW762" s="442"/>
      <c r="GX762" s="442"/>
      <c r="GY762" s="442"/>
      <c r="GZ762" s="442"/>
      <c r="HA762" s="442"/>
      <c r="HB762" s="442"/>
      <c r="HC762" s="442"/>
      <c r="HD762" s="442"/>
      <c r="HE762" s="442"/>
      <c r="HF762" s="442"/>
      <c r="HG762" s="442"/>
      <c r="HH762" s="442"/>
      <c r="HI762" s="442"/>
      <c r="HJ762" s="442"/>
      <c r="HK762" s="442"/>
      <c r="HL762" s="442"/>
      <c r="HM762" s="442"/>
      <c r="HN762" s="442"/>
      <c r="HO762" s="442"/>
      <c r="HP762" s="442"/>
      <c r="HQ762" s="442"/>
      <c r="HR762" s="442"/>
      <c r="HS762" s="442"/>
      <c r="HT762" s="442"/>
      <c r="HU762" s="442"/>
      <c r="HV762" s="442"/>
      <c r="HW762" s="442"/>
      <c r="HX762" s="442"/>
      <c r="HY762" s="442"/>
      <c r="HZ762" s="442"/>
      <c r="IA762" s="442"/>
      <c r="IB762" s="442"/>
      <c r="IC762" s="442"/>
      <c r="ID762" s="442"/>
      <c r="IE762" s="442"/>
      <c r="IF762" s="442"/>
      <c r="IG762" s="442"/>
      <c r="IH762" s="442"/>
      <c r="II762" s="442"/>
      <c r="IJ762" s="442"/>
      <c r="IK762" s="442"/>
      <c r="IL762" s="442"/>
      <c r="IM762" s="442"/>
      <c r="IN762" s="442"/>
      <c r="IO762" s="442"/>
      <c r="IP762" s="442"/>
      <c r="IQ762" s="442"/>
      <c r="IR762" s="442"/>
      <c r="IS762" s="442"/>
      <c r="IT762" s="442"/>
      <c r="IU762" s="442"/>
      <c r="IV762" s="442"/>
      <c r="IW762" s="442"/>
      <c r="IX762" s="442"/>
      <c r="IY762" s="442"/>
      <c r="IZ762" s="442"/>
      <c r="JA762" s="442"/>
      <c r="JB762" s="442"/>
      <c r="JC762" s="442"/>
      <c r="JD762" s="442"/>
      <c r="JE762" s="442"/>
      <c r="JF762" s="442"/>
      <c r="JG762" s="442"/>
      <c r="JH762" s="442"/>
      <c r="JI762" s="442"/>
      <c r="JJ762" s="442"/>
      <c r="JK762" s="442"/>
      <c r="JL762" s="442"/>
      <c r="JM762" s="442"/>
      <c r="JN762" s="442"/>
      <c r="JO762" s="442"/>
      <c r="JP762" s="442"/>
      <c r="JQ762" s="442"/>
      <c r="JR762" s="442"/>
      <c r="JS762" s="442"/>
      <c r="JT762" s="442"/>
      <c r="JU762" s="442"/>
      <c r="JV762" s="442"/>
      <c r="JW762" s="442"/>
      <c r="JX762" s="442"/>
      <c r="JY762" s="442"/>
      <c r="JZ762" s="442"/>
      <c r="KA762" s="442"/>
      <c r="KB762" s="442"/>
      <c r="KC762" s="442"/>
      <c r="KD762" s="442"/>
      <c r="KE762" s="442"/>
      <c r="KF762" s="442"/>
      <c r="KG762" s="442"/>
      <c r="KH762" s="442"/>
      <c r="KI762" s="442"/>
      <c r="KJ762" s="442"/>
      <c r="KK762" s="442"/>
      <c r="KL762" s="442"/>
      <c r="KM762" s="442"/>
      <c r="KN762" s="442"/>
      <c r="KO762" s="442"/>
      <c r="KP762" s="442"/>
      <c r="KQ762" s="442"/>
      <c r="KR762" s="442"/>
      <c r="KS762" s="442"/>
      <c r="KT762" s="442"/>
      <c r="KU762" s="442"/>
      <c r="KV762" s="442"/>
      <c r="KW762" s="442"/>
      <c r="KX762" s="442"/>
      <c r="KY762" s="442"/>
      <c r="KZ762" s="442"/>
      <c r="LA762" s="442"/>
      <c r="LB762" s="442"/>
      <c r="LC762" s="442"/>
      <c r="LD762" s="442"/>
      <c r="LE762" s="442"/>
      <c r="LF762" s="442"/>
      <c r="LG762" s="442"/>
      <c r="LH762" s="442"/>
      <c r="LI762" s="442"/>
      <c r="LJ762" s="442"/>
      <c r="LK762" s="442"/>
      <c r="LL762" s="442"/>
      <c r="LM762" s="442"/>
      <c r="LN762" s="442"/>
      <c r="LO762" s="442"/>
      <c r="LP762" s="442"/>
      <c r="LQ762" s="442"/>
      <c r="LS762" s="442"/>
      <c r="LT762" s="442"/>
      <c r="LU762" s="442"/>
      <c r="LV762" s="442"/>
      <c r="LW762" s="442"/>
      <c r="LX762" s="442"/>
      <c r="LY762" s="442"/>
      <c r="LZ762" s="442"/>
      <c r="MA762" s="442"/>
      <c r="MB762" s="442"/>
      <c r="MC762" s="442"/>
      <c r="MD762" s="442"/>
      <c r="ME762" s="442"/>
      <c r="MF762" s="442"/>
      <c r="MG762" s="442"/>
      <c r="MH762" s="442"/>
      <c r="MI762" s="442"/>
      <c r="MJ762" s="442"/>
      <c r="MK762" s="442"/>
    </row>
    <row r="763" spans="1:349" s="443" customFormat="1" ht="12" customHeight="1">
      <c r="A763" s="156"/>
      <c r="B763" s="156"/>
      <c r="C763" s="156"/>
      <c r="D763" s="442"/>
      <c r="E763" s="156"/>
      <c r="F763" s="156"/>
      <c r="G763" s="156"/>
      <c r="H763" s="156"/>
      <c r="I763" s="156"/>
      <c r="J763" s="156"/>
      <c r="K763" s="156"/>
      <c r="L763" s="156"/>
      <c r="M763" s="156"/>
      <c r="N763" s="156"/>
      <c r="O763" s="156"/>
      <c r="P763" s="156"/>
      <c r="Q763" s="156"/>
      <c r="R763" s="156"/>
      <c r="S763" s="156"/>
      <c r="T763" s="156"/>
      <c r="U763" s="156"/>
      <c r="V763" s="156"/>
      <c r="W763" s="156"/>
      <c r="X763" s="156"/>
      <c r="Y763" s="156"/>
      <c r="Z763" s="156"/>
      <c r="AA763" s="156"/>
      <c r="AB763" s="156"/>
      <c r="AC763" s="156"/>
      <c r="AD763" s="156"/>
      <c r="AE763" s="156"/>
      <c r="AF763" s="156"/>
      <c r="AG763" s="156"/>
      <c r="AH763" s="156"/>
      <c r="AI763" s="156"/>
      <c r="AJ763" s="156"/>
      <c r="AK763" s="156"/>
      <c r="AL763" s="156"/>
      <c r="AM763" s="156"/>
      <c r="AN763" s="156"/>
      <c r="AO763" s="156"/>
      <c r="AP763" s="156"/>
      <c r="AQ763" s="16"/>
      <c r="AR763" s="156"/>
      <c r="AS763" s="156"/>
      <c r="AT763" s="156"/>
      <c r="AU763" s="156"/>
      <c r="AV763" s="156"/>
      <c r="AW763" s="156"/>
      <c r="AX763" s="156"/>
      <c r="AY763" s="36"/>
      <c r="AZ763" s="36"/>
      <c r="BA763" s="36"/>
      <c r="BB763" s="36"/>
      <c r="BC763" s="156"/>
      <c r="BD763" s="156"/>
      <c r="BE763" s="156"/>
      <c r="BF763" s="156"/>
      <c r="BG763" s="156"/>
      <c r="BH763" s="16"/>
      <c r="BI763" s="16"/>
      <c r="BJ763" s="156"/>
      <c r="BK763" s="156"/>
      <c r="BL763" s="156"/>
      <c r="BM763" s="156"/>
      <c r="BN763" s="156"/>
      <c r="BO763" s="156"/>
      <c r="BP763" s="156"/>
      <c r="BQ763" s="156"/>
      <c r="BR763" s="156"/>
      <c r="BS763" s="156"/>
      <c r="BT763" s="156"/>
      <c r="BU763" s="156"/>
      <c r="BV763" s="156"/>
      <c r="BW763" s="16"/>
      <c r="BX763" s="16"/>
      <c r="BY763" s="156"/>
      <c r="BZ763" s="156"/>
      <c r="CA763" s="156"/>
      <c r="CB763" s="156"/>
      <c r="CC763" s="156"/>
      <c r="CD763" s="156"/>
      <c r="CE763" s="156"/>
      <c r="CF763" s="156"/>
      <c r="CG763" s="156"/>
      <c r="CH763" s="442"/>
      <c r="CI763" s="442"/>
      <c r="CJ763" s="442"/>
      <c r="CK763" s="442"/>
      <c r="CL763" s="442"/>
      <c r="CM763" s="442"/>
      <c r="CN763" s="442"/>
      <c r="CO763" s="442"/>
      <c r="CP763" s="442"/>
      <c r="CQ763" s="442"/>
      <c r="CR763" s="442"/>
      <c r="CS763" s="442"/>
      <c r="CT763" s="442"/>
      <c r="CU763" s="442"/>
      <c r="CV763" s="442"/>
      <c r="CW763" s="442"/>
      <c r="CX763" s="442"/>
      <c r="CY763" s="442"/>
      <c r="CZ763" s="442"/>
      <c r="DA763" s="442"/>
      <c r="DB763" s="442"/>
      <c r="DC763" s="442"/>
      <c r="DD763" s="442"/>
      <c r="DE763" s="442"/>
      <c r="DF763" s="442"/>
      <c r="DG763" s="442"/>
      <c r="DH763" s="442"/>
      <c r="DI763" s="442"/>
      <c r="DJ763" s="442"/>
      <c r="DK763" s="442"/>
      <c r="DL763" s="442"/>
      <c r="DM763" s="442"/>
      <c r="DN763" s="442"/>
      <c r="DO763" s="442"/>
      <c r="DP763" s="442"/>
      <c r="DQ763" s="442"/>
      <c r="DR763" s="442"/>
      <c r="DS763" s="442"/>
      <c r="DT763" s="442"/>
      <c r="DU763" s="442"/>
      <c r="DV763" s="442"/>
      <c r="DW763" s="442"/>
      <c r="DX763" s="442"/>
      <c r="DY763" s="442"/>
      <c r="DZ763" s="442"/>
      <c r="EA763" s="442"/>
      <c r="EB763" s="442"/>
      <c r="EC763" s="442"/>
      <c r="ED763" s="442"/>
      <c r="EE763" s="442"/>
      <c r="EF763" s="442"/>
      <c r="EG763" s="442"/>
      <c r="EH763" s="442"/>
      <c r="EI763" s="442"/>
      <c r="EJ763" s="442"/>
      <c r="EK763" s="442"/>
      <c r="EL763" s="442"/>
      <c r="EM763" s="442"/>
      <c r="EN763" s="442"/>
      <c r="EO763" s="442"/>
      <c r="EP763" s="442"/>
      <c r="EQ763" s="442"/>
      <c r="ER763" s="442"/>
      <c r="ES763" s="442"/>
      <c r="ET763" s="442"/>
      <c r="EU763" s="442"/>
      <c r="EV763" s="442"/>
      <c r="EW763" s="442"/>
      <c r="EX763" s="442"/>
      <c r="EY763" s="442"/>
      <c r="EZ763" s="442"/>
      <c r="FA763" s="442"/>
      <c r="FB763" s="442"/>
      <c r="FC763" s="442"/>
      <c r="FD763" s="442"/>
      <c r="FE763" s="442"/>
      <c r="FF763" s="442"/>
      <c r="FG763" s="442"/>
      <c r="FH763" s="442"/>
      <c r="FI763" s="442"/>
      <c r="FJ763" s="442"/>
      <c r="FK763" s="442"/>
      <c r="FL763" s="442"/>
      <c r="FM763" s="442"/>
      <c r="FN763" s="442"/>
      <c r="FO763" s="442"/>
      <c r="FP763" s="442"/>
      <c r="FQ763" s="442"/>
      <c r="FR763" s="442"/>
      <c r="FS763" s="442"/>
      <c r="FT763" s="442"/>
      <c r="FU763" s="442"/>
      <c r="FV763" s="442"/>
      <c r="FW763" s="442"/>
      <c r="FX763" s="442"/>
      <c r="FY763" s="442"/>
      <c r="FZ763" s="442"/>
      <c r="GA763" s="442"/>
      <c r="GB763" s="442"/>
      <c r="GC763" s="442"/>
      <c r="GD763" s="442"/>
      <c r="GE763" s="442"/>
      <c r="GF763" s="442"/>
      <c r="GG763" s="442"/>
      <c r="GH763" s="442"/>
      <c r="GI763" s="442"/>
      <c r="GJ763" s="442"/>
      <c r="GK763" s="442"/>
      <c r="GL763" s="442"/>
      <c r="GM763" s="442"/>
      <c r="GN763" s="442"/>
      <c r="GO763" s="442"/>
      <c r="GP763" s="442"/>
      <c r="GQ763" s="442"/>
      <c r="GR763" s="442"/>
      <c r="GS763" s="442"/>
      <c r="GT763" s="442"/>
      <c r="GU763" s="442"/>
      <c r="GV763" s="442"/>
      <c r="GW763" s="442"/>
      <c r="GX763" s="442"/>
      <c r="GY763" s="442"/>
      <c r="GZ763" s="442"/>
      <c r="HA763" s="442"/>
      <c r="HB763" s="442"/>
      <c r="HC763" s="442"/>
      <c r="HD763" s="442"/>
      <c r="HE763" s="442"/>
      <c r="HF763" s="442"/>
      <c r="HG763" s="442"/>
      <c r="HH763" s="442"/>
      <c r="HI763" s="442"/>
      <c r="HJ763" s="442"/>
      <c r="HK763" s="442"/>
      <c r="HL763" s="442"/>
      <c r="HM763" s="442"/>
      <c r="HN763" s="442"/>
      <c r="HO763" s="442"/>
      <c r="HP763" s="442"/>
      <c r="HQ763" s="442"/>
      <c r="HR763" s="442"/>
      <c r="HS763" s="442"/>
      <c r="HT763" s="442"/>
      <c r="HU763" s="442"/>
      <c r="HV763" s="442"/>
      <c r="HW763" s="442"/>
      <c r="HX763" s="442"/>
      <c r="HY763" s="442"/>
      <c r="HZ763" s="442"/>
      <c r="IA763" s="442"/>
      <c r="IB763" s="442"/>
      <c r="IC763" s="442"/>
      <c r="ID763" s="442"/>
      <c r="IE763" s="442"/>
      <c r="IF763" s="442"/>
      <c r="IG763" s="442"/>
      <c r="IH763" s="442"/>
      <c r="II763" s="442"/>
      <c r="IJ763" s="442"/>
      <c r="IK763" s="442"/>
      <c r="IL763" s="442"/>
      <c r="IM763" s="442"/>
      <c r="IN763" s="442"/>
      <c r="IO763" s="442"/>
      <c r="IP763" s="442"/>
      <c r="IQ763" s="442"/>
      <c r="IR763" s="442"/>
      <c r="IS763" s="442"/>
      <c r="IT763" s="442"/>
      <c r="IU763" s="442"/>
      <c r="IV763" s="442"/>
      <c r="IW763" s="442"/>
      <c r="IX763" s="442"/>
      <c r="IY763" s="442"/>
      <c r="IZ763" s="442"/>
      <c r="JA763" s="442"/>
      <c r="JB763" s="442"/>
      <c r="JC763" s="442"/>
      <c r="JD763" s="442"/>
      <c r="JE763" s="442"/>
      <c r="JF763" s="442"/>
      <c r="JG763" s="442"/>
      <c r="JH763" s="442"/>
      <c r="JI763" s="442"/>
      <c r="JJ763" s="442"/>
      <c r="JK763" s="442"/>
      <c r="JL763" s="442"/>
      <c r="JM763" s="442"/>
      <c r="JN763" s="442"/>
      <c r="JO763" s="442"/>
      <c r="JP763" s="442"/>
      <c r="JQ763" s="442"/>
      <c r="JR763" s="442"/>
      <c r="JS763" s="442"/>
      <c r="JT763" s="442"/>
      <c r="JU763" s="442"/>
      <c r="JV763" s="442"/>
      <c r="JW763" s="442"/>
      <c r="JX763" s="442"/>
      <c r="JY763" s="442"/>
      <c r="JZ763" s="442"/>
      <c r="KA763" s="442"/>
      <c r="KB763" s="442"/>
      <c r="KC763" s="442"/>
      <c r="KD763" s="442"/>
      <c r="KE763" s="442"/>
      <c r="KF763" s="442"/>
      <c r="KG763" s="442"/>
      <c r="KH763" s="442"/>
      <c r="KI763" s="442"/>
      <c r="KJ763" s="442"/>
      <c r="KK763" s="442"/>
      <c r="KL763" s="442"/>
      <c r="KM763" s="442"/>
      <c r="KN763" s="442"/>
      <c r="KO763" s="442"/>
      <c r="KP763" s="442"/>
      <c r="KQ763" s="442"/>
      <c r="KR763" s="442"/>
      <c r="KS763" s="442"/>
      <c r="KT763" s="442"/>
      <c r="KU763" s="442"/>
      <c r="KV763" s="442"/>
      <c r="KW763" s="442"/>
      <c r="KX763" s="442"/>
      <c r="KY763" s="442"/>
      <c r="KZ763" s="442"/>
      <c r="LA763" s="442"/>
      <c r="LB763" s="442"/>
      <c r="LC763" s="442"/>
      <c r="LD763" s="442"/>
      <c r="LE763" s="442"/>
      <c r="LF763" s="442"/>
      <c r="LG763" s="442"/>
      <c r="LH763" s="442"/>
      <c r="LI763" s="442"/>
      <c r="LJ763" s="442"/>
      <c r="LK763" s="442"/>
      <c r="LL763" s="442"/>
      <c r="LM763" s="442"/>
      <c r="LN763" s="442"/>
      <c r="LO763" s="442"/>
      <c r="LP763" s="442"/>
      <c r="LQ763" s="442"/>
      <c r="LS763" s="442"/>
      <c r="LT763" s="442"/>
      <c r="LU763" s="442"/>
      <c r="LV763" s="442"/>
      <c r="LW763" s="442"/>
      <c r="LX763" s="442"/>
      <c r="LY763" s="442"/>
      <c r="LZ763" s="442"/>
      <c r="MA763" s="442"/>
      <c r="MB763" s="442"/>
      <c r="MC763" s="442"/>
      <c r="MD763" s="442"/>
      <c r="ME763" s="442"/>
      <c r="MF763" s="442"/>
      <c r="MG763" s="442"/>
      <c r="MH763" s="442"/>
      <c r="MI763" s="442"/>
      <c r="MJ763" s="442"/>
      <c r="MK763" s="442"/>
    </row>
    <row r="764" spans="1:349" s="443" customFormat="1" ht="12" customHeight="1">
      <c r="A764" s="156"/>
      <c r="B764" s="156"/>
      <c r="C764" s="156"/>
      <c r="D764" s="442"/>
      <c r="E764" s="156"/>
      <c r="F764" s="156"/>
      <c r="G764" s="156"/>
      <c r="H764" s="156"/>
      <c r="I764" s="156"/>
      <c r="J764" s="156"/>
      <c r="K764" s="156"/>
      <c r="L764" s="156"/>
      <c r="M764" s="156"/>
      <c r="N764" s="156"/>
      <c r="O764" s="156"/>
      <c r="P764" s="156"/>
      <c r="Q764" s="156"/>
      <c r="R764" s="156"/>
      <c r="S764" s="156"/>
      <c r="T764" s="156"/>
      <c r="U764" s="156"/>
      <c r="V764" s="156"/>
      <c r="W764" s="156"/>
      <c r="X764" s="156"/>
      <c r="Y764" s="156"/>
      <c r="Z764" s="156"/>
      <c r="AA764" s="156"/>
      <c r="AB764" s="156"/>
      <c r="AC764" s="156"/>
      <c r="AD764" s="156"/>
      <c r="AE764" s="156"/>
      <c r="AF764" s="156"/>
      <c r="AG764" s="156"/>
      <c r="AH764" s="156"/>
      <c r="AI764" s="156"/>
      <c r="AJ764" s="156"/>
      <c r="AK764" s="156"/>
      <c r="AL764" s="156"/>
      <c r="AM764" s="156"/>
      <c r="AN764" s="156"/>
      <c r="AO764" s="156"/>
      <c r="AP764" s="156"/>
      <c r="AQ764" s="16"/>
      <c r="AR764" s="156"/>
      <c r="AS764" s="156"/>
      <c r="AT764" s="156"/>
      <c r="AU764" s="156"/>
      <c r="AV764" s="156"/>
      <c r="AW764" s="156"/>
      <c r="AX764" s="156"/>
      <c r="AY764" s="36"/>
      <c r="AZ764" s="36"/>
      <c r="BA764" s="36"/>
      <c r="BB764" s="36"/>
      <c r="BC764" s="156"/>
      <c r="BD764" s="156"/>
      <c r="BE764" s="156"/>
      <c r="BF764" s="156"/>
      <c r="BG764" s="156"/>
      <c r="BH764" s="16"/>
      <c r="BI764" s="16"/>
      <c r="BJ764" s="156"/>
      <c r="BK764" s="156"/>
      <c r="BL764" s="156"/>
      <c r="BM764" s="156"/>
      <c r="BN764" s="156"/>
      <c r="BO764" s="156"/>
      <c r="BP764" s="156"/>
      <c r="BQ764" s="156"/>
      <c r="BR764" s="156"/>
      <c r="BS764" s="156"/>
      <c r="BT764" s="156"/>
      <c r="BU764" s="156"/>
      <c r="BV764" s="156"/>
      <c r="BW764" s="16"/>
      <c r="BX764" s="16"/>
      <c r="BY764" s="156"/>
      <c r="BZ764" s="156"/>
      <c r="CA764" s="156"/>
      <c r="CB764" s="156"/>
      <c r="CC764" s="156"/>
      <c r="CD764" s="156"/>
      <c r="CE764" s="156"/>
      <c r="CF764" s="156"/>
      <c r="CG764" s="156"/>
      <c r="CH764" s="442"/>
      <c r="CI764" s="442"/>
      <c r="CJ764" s="442"/>
      <c r="CK764" s="442"/>
      <c r="CL764" s="442"/>
      <c r="CM764" s="442"/>
      <c r="CN764" s="442"/>
      <c r="CO764" s="442"/>
      <c r="CP764" s="442"/>
      <c r="CQ764" s="442"/>
      <c r="CR764" s="442"/>
      <c r="CS764" s="442"/>
      <c r="CT764" s="442"/>
      <c r="CU764" s="442"/>
      <c r="CV764" s="442"/>
      <c r="CW764" s="442"/>
      <c r="CX764" s="442"/>
      <c r="CY764" s="442"/>
      <c r="CZ764" s="442"/>
      <c r="DA764" s="442"/>
      <c r="DB764" s="442"/>
      <c r="DC764" s="442"/>
      <c r="DD764" s="442"/>
      <c r="DE764" s="442"/>
      <c r="DF764" s="442"/>
      <c r="DG764" s="442"/>
      <c r="DH764" s="442"/>
      <c r="DI764" s="442"/>
      <c r="DJ764" s="442"/>
      <c r="DK764" s="442"/>
      <c r="DL764" s="442"/>
      <c r="DM764" s="442"/>
      <c r="DN764" s="442"/>
      <c r="DO764" s="442"/>
      <c r="DP764" s="442"/>
      <c r="DQ764" s="442"/>
      <c r="DR764" s="442"/>
      <c r="DS764" s="442"/>
      <c r="DT764" s="442"/>
      <c r="DU764" s="442"/>
      <c r="DV764" s="442"/>
      <c r="DW764" s="442"/>
      <c r="DX764" s="442"/>
      <c r="DY764" s="442"/>
      <c r="DZ764" s="442"/>
      <c r="EA764" s="442"/>
      <c r="EB764" s="442"/>
      <c r="EC764" s="442"/>
      <c r="ED764" s="442"/>
      <c r="EE764" s="442"/>
      <c r="EF764" s="442"/>
      <c r="EG764" s="442"/>
      <c r="EH764" s="442"/>
      <c r="EI764" s="442"/>
      <c r="EJ764" s="442"/>
      <c r="EK764" s="442"/>
      <c r="EL764" s="442"/>
      <c r="EM764" s="442"/>
      <c r="EN764" s="442"/>
      <c r="EO764" s="442"/>
      <c r="EP764" s="442"/>
      <c r="EQ764" s="442"/>
      <c r="ER764" s="442"/>
      <c r="ES764" s="442"/>
      <c r="ET764" s="442"/>
      <c r="EU764" s="442"/>
      <c r="EV764" s="442"/>
      <c r="EW764" s="442"/>
      <c r="EX764" s="442"/>
      <c r="EY764" s="442"/>
      <c r="EZ764" s="442"/>
      <c r="FA764" s="442"/>
      <c r="FB764" s="442"/>
      <c r="FC764" s="442"/>
      <c r="FD764" s="442"/>
      <c r="FE764" s="442"/>
      <c r="FF764" s="442"/>
      <c r="FG764" s="442"/>
      <c r="FH764" s="442"/>
      <c r="FI764" s="442"/>
      <c r="FJ764" s="442"/>
      <c r="FK764" s="442"/>
      <c r="FL764" s="442"/>
      <c r="FM764" s="442"/>
      <c r="FN764" s="442"/>
      <c r="FO764" s="442"/>
      <c r="FP764" s="442"/>
      <c r="FQ764" s="442"/>
      <c r="FR764" s="442"/>
      <c r="FS764" s="442"/>
      <c r="FT764" s="442"/>
      <c r="FU764" s="442"/>
      <c r="FV764" s="442"/>
      <c r="FW764" s="442"/>
      <c r="FX764" s="442"/>
      <c r="FY764" s="442"/>
      <c r="FZ764" s="442"/>
      <c r="GA764" s="442"/>
      <c r="GB764" s="442"/>
      <c r="GC764" s="442"/>
      <c r="GD764" s="442"/>
      <c r="GE764" s="442"/>
      <c r="GF764" s="442"/>
      <c r="GG764" s="442"/>
      <c r="GH764" s="442"/>
      <c r="GI764" s="442"/>
      <c r="GJ764" s="442"/>
      <c r="GK764" s="442"/>
      <c r="GL764" s="442"/>
      <c r="GM764" s="442"/>
      <c r="GN764" s="442"/>
      <c r="GO764" s="442"/>
      <c r="GP764" s="442"/>
      <c r="GQ764" s="442"/>
      <c r="GR764" s="442"/>
      <c r="GS764" s="442"/>
      <c r="GT764" s="442"/>
      <c r="GU764" s="442"/>
      <c r="GV764" s="442"/>
      <c r="GW764" s="442"/>
      <c r="GX764" s="442"/>
      <c r="GY764" s="442"/>
      <c r="GZ764" s="442"/>
      <c r="HA764" s="442"/>
      <c r="HB764" s="442"/>
      <c r="HC764" s="442"/>
      <c r="HD764" s="442"/>
      <c r="HE764" s="442"/>
      <c r="HF764" s="442"/>
      <c r="HG764" s="442"/>
      <c r="HH764" s="442"/>
      <c r="HI764" s="442"/>
      <c r="HJ764" s="442"/>
      <c r="HK764" s="442"/>
      <c r="HL764" s="442"/>
      <c r="HM764" s="442"/>
      <c r="HN764" s="442"/>
      <c r="HO764" s="442"/>
      <c r="HP764" s="442"/>
      <c r="HQ764" s="442"/>
      <c r="HR764" s="442"/>
      <c r="HS764" s="442"/>
      <c r="HT764" s="442"/>
      <c r="HU764" s="442"/>
      <c r="HV764" s="442"/>
      <c r="HW764" s="442"/>
      <c r="HX764" s="442"/>
      <c r="HY764" s="442"/>
      <c r="HZ764" s="442"/>
      <c r="IA764" s="442"/>
      <c r="IB764" s="442"/>
      <c r="IC764" s="442"/>
      <c r="ID764" s="442"/>
      <c r="IE764" s="442"/>
      <c r="IF764" s="442"/>
      <c r="IG764" s="442"/>
      <c r="IH764" s="442"/>
      <c r="II764" s="442"/>
      <c r="IJ764" s="442"/>
      <c r="IK764" s="442"/>
      <c r="IL764" s="442"/>
      <c r="IM764" s="442"/>
      <c r="IN764" s="442"/>
      <c r="IO764" s="442"/>
      <c r="IP764" s="442"/>
      <c r="IQ764" s="442"/>
      <c r="IR764" s="442"/>
      <c r="IS764" s="442"/>
      <c r="IT764" s="442"/>
      <c r="IU764" s="442"/>
      <c r="IV764" s="442"/>
      <c r="IW764" s="442"/>
      <c r="IX764" s="442"/>
      <c r="IY764" s="442"/>
      <c r="IZ764" s="442"/>
      <c r="JA764" s="442"/>
      <c r="JB764" s="442"/>
      <c r="JC764" s="442"/>
      <c r="JD764" s="442"/>
      <c r="JE764" s="442"/>
      <c r="JF764" s="442"/>
      <c r="JG764" s="442"/>
      <c r="JH764" s="442"/>
      <c r="JI764" s="442"/>
      <c r="JJ764" s="442"/>
      <c r="JK764" s="442"/>
      <c r="JL764" s="442"/>
      <c r="JM764" s="442"/>
      <c r="JN764" s="442"/>
      <c r="JO764" s="442"/>
      <c r="JP764" s="442"/>
      <c r="JQ764" s="442"/>
      <c r="JR764" s="442"/>
      <c r="JS764" s="442"/>
      <c r="JT764" s="442"/>
      <c r="JU764" s="442"/>
      <c r="JV764" s="442"/>
      <c r="JW764" s="442"/>
      <c r="JX764" s="442"/>
      <c r="JY764" s="442"/>
      <c r="JZ764" s="442"/>
      <c r="KA764" s="442"/>
      <c r="KB764" s="442"/>
      <c r="KC764" s="442"/>
      <c r="KD764" s="442"/>
      <c r="KE764" s="442"/>
      <c r="KF764" s="442"/>
      <c r="KG764" s="442"/>
      <c r="KH764" s="442"/>
      <c r="KI764" s="442"/>
      <c r="KJ764" s="442"/>
      <c r="KK764" s="442"/>
      <c r="KL764" s="442"/>
      <c r="KM764" s="442"/>
      <c r="KN764" s="442"/>
      <c r="KO764" s="442"/>
      <c r="KP764" s="442"/>
      <c r="KQ764" s="442"/>
      <c r="KR764" s="442"/>
      <c r="KS764" s="442"/>
      <c r="KT764" s="442"/>
      <c r="KU764" s="442"/>
      <c r="KV764" s="442"/>
      <c r="KW764" s="442"/>
      <c r="KX764" s="442"/>
      <c r="KY764" s="442"/>
      <c r="KZ764" s="442"/>
      <c r="LA764" s="442"/>
      <c r="LB764" s="442"/>
      <c r="LC764" s="442"/>
      <c r="LD764" s="442"/>
      <c r="LE764" s="442"/>
      <c r="LF764" s="442"/>
      <c r="LG764" s="442"/>
      <c r="LH764" s="442"/>
      <c r="LI764" s="442"/>
      <c r="LJ764" s="442"/>
      <c r="LK764" s="442"/>
      <c r="LL764" s="442"/>
      <c r="LM764" s="442"/>
      <c r="LN764" s="442"/>
      <c r="LO764" s="442"/>
      <c r="LP764" s="442"/>
      <c r="LQ764" s="442"/>
      <c r="LS764" s="442"/>
      <c r="LT764" s="442"/>
      <c r="LU764" s="442"/>
      <c r="LV764" s="442"/>
      <c r="LW764" s="442"/>
      <c r="LX764" s="442"/>
      <c r="LY764" s="442"/>
      <c r="LZ764" s="442"/>
      <c r="MA764" s="442"/>
      <c r="MB764" s="442"/>
      <c r="MC764" s="442"/>
      <c r="MD764" s="442"/>
      <c r="ME764" s="442"/>
      <c r="MF764" s="442"/>
      <c r="MG764" s="442"/>
      <c r="MH764" s="442"/>
      <c r="MI764" s="442"/>
      <c r="MJ764" s="442"/>
      <c r="MK764" s="442"/>
    </row>
    <row r="765" spans="1:349" s="443" customFormat="1" ht="12" customHeight="1">
      <c r="A765" s="156"/>
      <c r="B765" s="156"/>
      <c r="C765" s="156"/>
      <c r="D765" s="442"/>
      <c r="E765" s="156"/>
      <c r="F765" s="156"/>
      <c r="G765" s="156"/>
      <c r="H765" s="156"/>
      <c r="I765" s="156"/>
      <c r="J765" s="156"/>
      <c r="K765" s="156"/>
      <c r="L765" s="156"/>
      <c r="M765" s="156"/>
      <c r="N765" s="156"/>
      <c r="O765" s="156"/>
      <c r="P765" s="156"/>
      <c r="Q765" s="156"/>
      <c r="R765" s="156"/>
      <c r="S765" s="156"/>
      <c r="T765" s="156"/>
      <c r="U765" s="156"/>
      <c r="V765" s="156"/>
      <c r="W765" s="156"/>
      <c r="X765" s="156"/>
      <c r="Y765" s="156"/>
      <c r="Z765" s="156"/>
      <c r="AA765" s="156"/>
      <c r="AB765" s="156"/>
      <c r="AC765" s="156"/>
      <c r="AD765" s="156"/>
      <c r="AE765" s="156"/>
      <c r="AF765" s="156"/>
      <c r="AG765" s="156"/>
      <c r="AH765" s="156"/>
      <c r="AI765" s="156"/>
      <c r="AJ765" s="156"/>
      <c r="AK765" s="156"/>
      <c r="AL765" s="156"/>
      <c r="AM765" s="156"/>
      <c r="AN765" s="156"/>
      <c r="AO765" s="156"/>
      <c r="AP765" s="156"/>
      <c r="AQ765" s="16"/>
      <c r="AR765" s="156"/>
      <c r="AS765" s="156"/>
      <c r="AT765" s="156"/>
      <c r="AU765" s="156"/>
      <c r="AV765" s="156"/>
      <c r="AW765" s="156"/>
      <c r="AX765" s="156"/>
      <c r="AY765" s="36"/>
      <c r="AZ765" s="36"/>
      <c r="BA765" s="36"/>
      <c r="BB765" s="36"/>
      <c r="BC765" s="156"/>
      <c r="BD765" s="156"/>
      <c r="BE765" s="156"/>
      <c r="BF765" s="156"/>
      <c r="BG765" s="156"/>
      <c r="BH765" s="16"/>
      <c r="BI765" s="16"/>
      <c r="BJ765" s="156"/>
      <c r="BK765" s="156"/>
      <c r="BL765" s="156"/>
      <c r="BM765" s="156"/>
      <c r="BN765" s="156"/>
      <c r="BO765" s="156"/>
      <c r="BP765" s="156"/>
      <c r="BQ765" s="156"/>
      <c r="BR765" s="156"/>
      <c r="BS765" s="156"/>
      <c r="BT765" s="156"/>
      <c r="BU765" s="156"/>
      <c r="BV765" s="156"/>
      <c r="BW765" s="16"/>
      <c r="BX765" s="16"/>
      <c r="BY765" s="156"/>
      <c r="BZ765" s="156"/>
      <c r="CA765" s="156"/>
      <c r="CB765" s="156"/>
      <c r="CC765" s="156"/>
      <c r="CD765" s="156"/>
      <c r="CE765" s="156"/>
      <c r="CF765" s="156"/>
      <c r="CG765" s="156"/>
      <c r="CH765" s="442"/>
      <c r="CI765" s="442"/>
      <c r="CJ765" s="442"/>
      <c r="CK765" s="442"/>
      <c r="CL765" s="442"/>
      <c r="CM765" s="442"/>
      <c r="CN765" s="442"/>
      <c r="CO765" s="442"/>
      <c r="CP765" s="442"/>
      <c r="CQ765" s="442"/>
      <c r="CR765" s="442"/>
      <c r="CS765" s="442"/>
      <c r="CT765" s="442"/>
      <c r="CU765" s="442"/>
      <c r="CV765" s="442"/>
      <c r="CW765" s="442"/>
      <c r="CX765" s="442"/>
      <c r="CY765" s="442"/>
      <c r="CZ765" s="442"/>
      <c r="DA765" s="442"/>
      <c r="DB765" s="442"/>
      <c r="DC765" s="442"/>
      <c r="DD765" s="442"/>
      <c r="DE765" s="442"/>
      <c r="DF765" s="442"/>
      <c r="DG765" s="442"/>
      <c r="DH765" s="442"/>
      <c r="DI765" s="442"/>
      <c r="DJ765" s="442"/>
      <c r="DK765" s="442"/>
      <c r="DL765" s="442"/>
      <c r="DM765" s="442"/>
      <c r="DN765" s="442"/>
      <c r="DO765" s="442"/>
      <c r="DP765" s="442"/>
      <c r="DQ765" s="442"/>
      <c r="DR765" s="442"/>
      <c r="DS765" s="442"/>
      <c r="DT765" s="442"/>
      <c r="DU765" s="442"/>
      <c r="DV765" s="442"/>
      <c r="DW765" s="442"/>
      <c r="DX765" s="442"/>
      <c r="DY765" s="442"/>
      <c r="DZ765" s="442"/>
      <c r="EA765" s="442"/>
      <c r="EB765" s="442"/>
      <c r="EC765" s="442"/>
      <c r="ED765" s="442"/>
      <c r="EE765" s="442"/>
      <c r="EF765" s="442"/>
      <c r="EG765" s="442"/>
      <c r="EH765" s="442"/>
      <c r="EI765" s="442"/>
      <c r="EJ765" s="442"/>
      <c r="EK765" s="442"/>
      <c r="EL765" s="442"/>
      <c r="EM765" s="442"/>
      <c r="EN765" s="442"/>
      <c r="EO765" s="442"/>
      <c r="EP765" s="442"/>
      <c r="EQ765" s="442"/>
      <c r="ER765" s="442"/>
      <c r="ES765" s="442"/>
      <c r="ET765" s="442"/>
      <c r="EU765" s="442"/>
      <c r="EV765" s="442"/>
      <c r="EW765" s="442"/>
      <c r="EX765" s="442"/>
      <c r="EY765" s="442"/>
      <c r="EZ765" s="442"/>
      <c r="FA765" s="442"/>
      <c r="FB765" s="442"/>
      <c r="FC765" s="442"/>
      <c r="FD765" s="442"/>
      <c r="FE765" s="442"/>
      <c r="FF765" s="442"/>
      <c r="FG765" s="442"/>
      <c r="FH765" s="442"/>
      <c r="FI765" s="442"/>
      <c r="FJ765" s="442"/>
      <c r="FK765" s="442"/>
      <c r="FL765" s="442"/>
      <c r="FM765" s="442"/>
      <c r="FN765" s="442"/>
      <c r="FO765" s="442"/>
      <c r="FP765" s="442"/>
      <c r="FQ765" s="442"/>
      <c r="FR765" s="442"/>
      <c r="FS765" s="442"/>
      <c r="FT765" s="442"/>
      <c r="FU765" s="442"/>
      <c r="FV765" s="442"/>
      <c r="FW765" s="442"/>
      <c r="FX765" s="442"/>
      <c r="FY765" s="442"/>
      <c r="FZ765" s="442"/>
      <c r="GA765" s="442"/>
      <c r="GB765" s="442"/>
      <c r="GC765" s="442"/>
      <c r="GD765" s="442"/>
      <c r="GE765" s="442"/>
      <c r="GF765" s="442"/>
      <c r="GG765" s="442"/>
      <c r="GH765" s="442"/>
      <c r="GI765" s="442"/>
      <c r="GJ765" s="442"/>
      <c r="GK765" s="442"/>
      <c r="GL765" s="442"/>
      <c r="GM765" s="442"/>
      <c r="GN765" s="442"/>
      <c r="GO765" s="442"/>
      <c r="GP765" s="442"/>
      <c r="GQ765" s="442"/>
      <c r="GR765" s="442"/>
      <c r="GS765" s="442"/>
      <c r="GT765" s="442"/>
      <c r="GU765" s="442"/>
      <c r="GV765" s="442"/>
      <c r="GW765" s="442"/>
      <c r="GX765" s="442"/>
      <c r="GY765" s="442"/>
      <c r="GZ765" s="442"/>
      <c r="HA765" s="442"/>
      <c r="HB765" s="442"/>
      <c r="HC765" s="442"/>
      <c r="HD765" s="442"/>
      <c r="HE765" s="442"/>
      <c r="HF765" s="442"/>
      <c r="HG765" s="442"/>
      <c r="HH765" s="442"/>
      <c r="HI765" s="442"/>
      <c r="HJ765" s="442"/>
      <c r="HK765" s="442"/>
      <c r="HL765" s="442"/>
      <c r="HM765" s="442"/>
      <c r="HN765" s="442"/>
      <c r="HO765" s="442"/>
      <c r="HP765" s="442"/>
      <c r="HQ765" s="442"/>
      <c r="HR765" s="442"/>
      <c r="HS765" s="442"/>
      <c r="HT765" s="442"/>
      <c r="HU765" s="442"/>
      <c r="HV765" s="442"/>
      <c r="HW765" s="442"/>
      <c r="HX765" s="442"/>
      <c r="HY765" s="442"/>
      <c r="HZ765" s="442"/>
      <c r="IA765" s="442"/>
      <c r="IB765" s="442"/>
      <c r="IC765" s="442"/>
      <c r="ID765" s="442"/>
      <c r="IE765" s="442"/>
      <c r="IF765" s="442"/>
      <c r="IG765" s="442"/>
      <c r="IH765" s="442"/>
      <c r="II765" s="442"/>
      <c r="IJ765" s="442"/>
      <c r="IK765" s="442"/>
      <c r="IL765" s="442"/>
      <c r="IM765" s="442"/>
      <c r="IN765" s="442"/>
      <c r="IO765" s="442"/>
      <c r="IP765" s="442"/>
      <c r="IQ765" s="442"/>
      <c r="IR765" s="442"/>
      <c r="IS765" s="442"/>
      <c r="IT765" s="442"/>
      <c r="IU765" s="442"/>
      <c r="IV765" s="442"/>
      <c r="IW765" s="442"/>
      <c r="IX765" s="442"/>
      <c r="IY765" s="442"/>
      <c r="IZ765" s="442"/>
      <c r="JA765" s="442"/>
      <c r="JB765" s="442"/>
      <c r="JC765" s="442"/>
      <c r="JD765" s="442"/>
      <c r="JE765" s="442"/>
      <c r="JF765" s="442"/>
      <c r="JG765" s="442"/>
      <c r="JH765" s="442"/>
      <c r="JI765" s="442"/>
      <c r="JJ765" s="442"/>
      <c r="JK765" s="442"/>
      <c r="JL765" s="442"/>
      <c r="JM765" s="442"/>
      <c r="JN765" s="442"/>
      <c r="JO765" s="442"/>
      <c r="JP765" s="442"/>
      <c r="JQ765" s="442"/>
      <c r="JR765" s="442"/>
      <c r="JS765" s="442"/>
      <c r="JT765" s="442"/>
      <c r="JU765" s="442"/>
      <c r="JV765" s="442"/>
      <c r="JW765" s="442"/>
      <c r="JX765" s="442"/>
      <c r="JY765" s="442"/>
      <c r="JZ765" s="442"/>
      <c r="KA765" s="442"/>
      <c r="KB765" s="442"/>
      <c r="KC765" s="442"/>
      <c r="KD765" s="442"/>
      <c r="KE765" s="442"/>
      <c r="KF765" s="442"/>
      <c r="KG765" s="442"/>
      <c r="KH765" s="442"/>
      <c r="KI765" s="442"/>
      <c r="KJ765" s="442"/>
      <c r="KK765" s="442"/>
      <c r="KL765" s="442"/>
      <c r="KM765" s="442"/>
      <c r="KN765" s="442"/>
      <c r="KO765" s="442"/>
      <c r="KP765" s="442"/>
      <c r="KQ765" s="442"/>
      <c r="KR765" s="442"/>
      <c r="KS765" s="442"/>
      <c r="KT765" s="442"/>
      <c r="KU765" s="442"/>
      <c r="KV765" s="442"/>
      <c r="KW765" s="442"/>
      <c r="KX765" s="442"/>
      <c r="KY765" s="442"/>
      <c r="KZ765" s="442"/>
      <c r="LA765" s="442"/>
      <c r="LB765" s="442"/>
      <c r="LC765" s="442"/>
      <c r="LD765" s="442"/>
      <c r="LE765" s="442"/>
      <c r="LF765" s="442"/>
      <c r="LG765" s="442"/>
      <c r="LH765" s="442"/>
      <c r="LI765" s="442"/>
      <c r="LJ765" s="442"/>
      <c r="LK765" s="442"/>
      <c r="LL765" s="442"/>
      <c r="LM765" s="442"/>
      <c r="LN765" s="442"/>
      <c r="LO765" s="442"/>
      <c r="LP765" s="442"/>
      <c r="LQ765" s="442"/>
      <c r="LS765" s="442"/>
      <c r="LT765" s="442"/>
      <c r="LU765" s="442"/>
      <c r="LV765" s="442"/>
      <c r="LW765" s="442"/>
      <c r="LX765" s="442"/>
      <c r="LY765" s="442"/>
      <c r="LZ765" s="442"/>
      <c r="MA765" s="442"/>
      <c r="MB765" s="442"/>
      <c r="MC765" s="442"/>
      <c r="MD765" s="442"/>
      <c r="ME765" s="442"/>
      <c r="MF765" s="442"/>
      <c r="MG765" s="442"/>
      <c r="MH765" s="442"/>
      <c r="MI765" s="442"/>
      <c r="MJ765" s="442"/>
      <c r="MK765" s="442"/>
    </row>
    <row r="766" spans="1:349" s="443" customFormat="1" ht="12" customHeight="1">
      <c r="A766" s="156"/>
      <c r="B766" s="156"/>
      <c r="C766" s="156"/>
      <c r="D766" s="442"/>
      <c r="E766" s="156"/>
      <c r="F766" s="156"/>
      <c r="G766" s="156"/>
      <c r="H766" s="156"/>
      <c r="I766" s="156"/>
      <c r="J766" s="156"/>
      <c r="K766" s="156"/>
      <c r="L766" s="156"/>
      <c r="M766" s="156"/>
      <c r="N766" s="156"/>
      <c r="O766" s="156"/>
      <c r="P766" s="156"/>
      <c r="Q766" s="156"/>
      <c r="R766" s="156"/>
      <c r="S766" s="156"/>
      <c r="T766" s="156"/>
      <c r="U766" s="156"/>
      <c r="V766" s="156"/>
      <c r="W766" s="156"/>
      <c r="X766" s="156"/>
      <c r="Y766" s="156"/>
      <c r="Z766" s="156"/>
      <c r="AA766" s="156"/>
      <c r="AB766" s="156"/>
      <c r="AC766" s="156"/>
      <c r="AD766" s="156"/>
      <c r="AE766" s="156"/>
      <c r="AF766" s="156"/>
      <c r="AG766" s="156"/>
      <c r="AH766" s="156"/>
      <c r="AI766" s="156"/>
      <c r="AJ766" s="156"/>
      <c r="AK766" s="156"/>
      <c r="AL766" s="156"/>
      <c r="AM766" s="156"/>
      <c r="AN766" s="156"/>
      <c r="AO766" s="156"/>
      <c r="AP766" s="156"/>
      <c r="AQ766" s="16"/>
      <c r="AR766" s="156"/>
      <c r="AS766" s="156"/>
      <c r="AT766" s="156"/>
      <c r="AU766" s="156"/>
      <c r="AV766" s="156"/>
      <c r="AW766" s="156"/>
      <c r="AX766" s="156"/>
      <c r="AY766" s="36"/>
      <c r="AZ766" s="36"/>
      <c r="BA766" s="36"/>
      <c r="BB766" s="36"/>
      <c r="BC766" s="156"/>
      <c r="BD766" s="156"/>
      <c r="BE766" s="156"/>
      <c r="BF766" s="156"/>
      <c r="BG766" s="156"/>
      <c r="BH766" s="16"/>
      <c r="BI766" s="16"/>
      <c r="BJ766" s="156"/>
      <c r="BK766" s="156"/>
      <c r="BL766" s="156"/>
      <c r="BM766" s="156"/>
      <c r="BN766" s="156"/>
      <c r="BO766" s="156"/>
      <c r="BP766" s="156"/>
      <c r="BQ766" s="156"/>
      <c r="BR766" s="156"/>
      <c r="BS766" s="156"/>
      <c r="BT766" s="156"/>
      <c r="BU766" s="156"/>
      <c r="BV766" s="156"/>
      <c r="BW766" s="16"/>
      <c r="BX766" s="16"/>
      <c r="BY766" s="156"/>
      <c r="BZ766" s="156"/>
      <c r="CA766" s="156"/>
      <c r="CB766" s="156"/>
      <c r="CC766" s="156"/>
      <c r="CD766" s="156"/>
      <c r="CE766" s="156"/>
      <c r="CF766" s="156"/>
      <c r="CG766" s="156"/>
      <c r="CH766" s="442"/>
      <c r="CI766" s="442"/>
      <c r="CJ766" s="442"/>
      <c r="CK766" s="442"/>
      <c r="CL766" s="442"/>
      <c r="CM766" s="442"/>
      <c r="CN766" s="442"/>
      <c r="CO766" s="442"/>
      <c r="CP766" s="442"/>
      <c r="CQ766" s="442"/>
      <c r="CR766" s="442"/>
      <c r="CS766" s="442"/>
      <c r="CT766" s="442"/>
      <c r="CU766" s="442"/>
      <c r="CV766" s="442"/>
      <c r="CW766" s="442"/>
      <c r="CX766" s="442"/>
      <c r="CY766" s="442"/>
      <c r="CZ766" s="442"/>
      <c r="DA766" s="442"/>
      <c r="DB766" s="442"/>
      <c r="DC766" s="442"/>
      <c r="DD766" s="442"/>
      <c r="DE766" s="442"/>
      <c r="DF766" s="442"/>
      <c r="DG766" s="442"/>
      <c r="DH766" s="442"/>
      <c r="DI766" s="442"/>
      <c r="DJ766" s="442"/>
      <c r="DK766" s="442"/>
      <c r="DL766" s="442"/>
      <c r="DM766" s="442"/>
      <c r="DN766" s="442"/>
      <c r="DO766" s="442"/>
      <c r="DP766" s="442"/>
      <c r="DQ766" s="442"/>
      <c r="DR766" s="442"/>
      <c r="DS766" s="442"/>
      <c r="DT766" s="442"/>
      <c r="DU766" s="442"/>
      <c r="DV766" s="442"/>
      <c r="DW766" s="442"/>
      <c r="DX766" s="442"/>
      <c r="DY766" s="442"/>
      <c r="DZ766" s="442"/>
      <c r="EA766" s="442"/>
      <c r="EB766" s="442"/>
      <c r="EC766" s="442"/>
      <c r="ED766" s="442"/>
      <c r="EE766" s="442"/>
      <c r="EF766" s="442"/>
      <c r="EG766" s="442"/>
      <c r="EH766" s="442"/>
      <c r="EI766" s="442"/>
      <c r="EJ766" s="442"/>
      <c r="EK766" s="442"/>
      <c r="EL766" s="442"/>
      <c r="EM766" s="442"/>
      <c r="EN766" s="442"/>
      <c r="EO766" s="442"/>
      <c r="EP766" s="442"/>
      <c r="EQ766" s="442"/>
      <c r="ER766" s="442"/>
      <c r="ES766" s="442"/>
      <c r="ET766" s="442"/>
      <c r="EU766" s="442"/>
      <c r="EV766" s="442"/>
      <c r="EW766" s="442"/>
      <c r="EX766" s="442"/>
      <c r="EY766" s="442"/>
      <c r="EZ766" s="442"/>
      <c r="FA766" s="442"/>
      <c r="FB766" s="442"/>
      <c r="FC766" s="442"/>
      <c r="FD766" s="442"/>
      <c r="FE766" s="442"/>
      <c r="FF766" s="442"/>
      <c r="FG766" s="442"/>
      <c r="FH766" s="442"/>
      <c r="FI766" s="442"/>
      <c r="FJ766" s="442"/>
      <c r="FK766" s="442"/>
      <c r="FL766" s="442"/>
      <c r="FM766" s="442"/>
      <c r="FN766" s="442"/>
      <c r="FO766" s="442"/>
      <c r="FP766" s="442"/>
      <c r="FQ766" s="442"/>
      <c r="FR766" s="442"/>
      <c r="FS766" s="442"/>
      <c r="FT766" s="442"/>
      <c r="FU766" s="442"/>
      <c r="FV766" s="442"/>
      <c r="FW766" s="442"/>
      <c r="FX766" s="442"/>
      <c r="FY766" s="442"/>
      <c r="FZ766" s="442"/>
      <c r="GA766" s="442"/>
      <c r="GB766" s="442"/>
      <c r="GC766" s="442"/>
      <c r="GD766" s="442"/>
      <c r="GE766" s="442"/>
      <c r="GF766" s="442"/>
      <c r="GG766" s="442"/>
      <c r="GH766" s="442"/>
      <c r="GI766" s="442"/>
      <c r="GJ766" s="442"/>
      <c r="GK766" s="442"/>
      <c r="GL766" s="442"/>
      <c r="GM766" s="442"/>
      <c r="GN766" s="442"/>
      <c r="GO766" s="442"/>
      <c r="GP766" s="442"/>
      <c r="GQ766" s="442"/>
      <c r="GR766" s="442"/>
      <c r="GS766" s="442"/>
      <c r="GT766" s="442"/>
      <c r="GU766" s="442"/>
      <c r="GV766" s="442"/>
      <c r="GW766" s="442"/>
      <c r="GX766" s="442"/>
      <c r="GY766" s="442"/>
      <c r="GZ766" s="442"/>
      <c r="HA766" s="442"/>
      <c r="HB766" s="442"/>
      <c r="HC766" s="442"/>
      <c r="HD766" s="442"/>
      <c r="HE766" s="442"/>
      <c r="HF766" s="442"/>
      <c r="HG766" s="442"/>
      <c r="HH766" s="442"/>
      <c r="HI766" s="442"/>
      <c r="HJ766" s="442"/>
      <c r="HK766" s="442"/>
      <c r="HL766" s="442"/>
      <c r="HM766" s="442"/>
      <c r="HN766" s="442"/>
      <c r="HO766" s="442"/>
      <c r="HP766" s="442"/>
      <c r="HQ766" s="442"/>
      <c r="HR766" s="442"/>
      <c r="HS766" s="442"/>
      <c r="HT766" s="442"/>
      <c r="HU766" s="442"/>
      <c r="HV766" s="442"/>
      <c r="HW766" s="442"/>
      <c r="HX766" s="442"/>
      <c r="HY766" s="442"/>
      <c r="HZ766" s="442"/>
      <c r="IA766" s="442"/>
      <c r="IB766" s="442"/>
      <c r="IC766" s="442"/>
      <c r="ID766" s="442"/>
      <c r="IE766" s="442"/>
      <c r="IF766" s="442"/>
      <c r="IG766" s="442"/>
      <c r="IH766" s="442"/>
      <c r="II766" s="442"/>
      <c r="IJ766" s="442"/>
      <c r="IK766" s="442"/>
      <c r="IL766" s="442"/>
      <c r="IM766" s="442"/>
      <c r="IN766" s="442"/>
      <c r="IO766" s="442"/>
      <c r="IP766" s="442"/>
      <c r="IQ766" s="442"/>
      <c r="IR766" s="442"/>
      <c r="IS766" s="442"/>
      <c r="IT766" s="442"/>
      <c r="IU766" s="442"/>
      <c r="IV766" s="442"/>
      <c r="IW766" s="442"/>
      <c r="IX766" s="442"/>
      <c r="IY766" s="442"/>
      <c r="IZ766" s="442"/>
      <c r="JA766" s="442"/>
      <c r="JB766" s="442"/>
      <c r="JC766" s="442"/>
      <c r="JD766" s="442"/>
      <c r="JE766" s="442"/>
      <c r="JF766" s="442"/>
      <c r="JG766" s="442"/>
      <c r="JH766" s="442"/>
      <c r="JI766" s="442"/>
      <c r="JJ766" s="442"/>
      <c r="JK766" s="442"/>
      <c r="JL766" s="442"/>
      <c r="JM766" s="442"/>
      <c r="JN766" s="442"/>
      <c r="JO766" s="442"/>
      <c r="JP766" s="442"/>
      <c r="JQ766" s="442"/>
      <c r="JR766" s="442"/>
      <c r="JS766" s="442"/>
      <c r="JT766" s="442"/>
      <c r="JU766" s="442"/>
      <c r="JV766" s="442"/>
      <c r="JW766" s="442"/>
      <c r="JX766" s="442"/>
      <c r="JY766" s="442"/>
      <c r="JZ766" s="442"/>
      <c r="KA766" s="442"/>
      <c r="KB766" s="442"/>
      <c r="KC766" s="442"/>
      <c r="KD766" s="442"/>
      <c r="KE766" s="442"/>
      <c r="KF766" s="442"/>
      <c r="KG766" s="442"/>
      <c r="KH766" s="442"/>
      <c r="KI766" s="442"/>
      <c r="KJ766" s="442"/>
      <c r="KK766" s="442"/>
      <c r="KL766" s="442"/>
      <c r="KM766" s="442"/>
      <c r="KN766" s="442"/>
      <c r="KO766" s="442"/>
      <c r="KP766" s="442"/>
      <c r="KQ766" s="442"/>
      <c r="KR766" s="442"/>
      <c r="KS766" s="442"/>
      <c r="KT766" s="442"/>
      <c r="KU766" s="442"/>
      <c r="KV766" s="442"/>
      <c r="KW766" s="442"/>
      <c r="KX766" s="442"/>
      <c r="KY766" s="442"/>
      <c r="KZ766" s="442"/>
      <c r="LA766" s="442"/>
      <c r="LB766" s="442"/>
      <c r="LC766" s="442"/>
      <c r="LD766" s="442"/>
      <c r="LE766" s="442"/>
      <c r="LF766" s="442"/>
      <c r="LG766" s="442"/>
      <c r="LH766" s="442"/>
      <c r="LI766" s="442"/>
      <c r="LJ766" s="442"/>
      <c r="LK766" s="442"/>
      <c r="LL766" s="442"/>
      <c r="LM766" s="442"/>
      <c r="LN766" s="442"/>
      <c r="LO766" s="442"/>
      <c r="LP766" s="442"/>
      <c r="LQ766" s="442"/>
      <c r="LS766" s="442"/>
      <c r="LT766" s="442"/>
      <c r="LU766" s="442"/>
      <c r="LV766" s="442"/>
      <c r="LW766" s="442"/>
      <c r="LX766" s="442"/>
      <c r="LY766" s="442"/>
      <c r="LZ766" s="442"/>
      <c r="MA766" s="442"/>
      <c r="MB766" s="442"/>
      <c r="MC766" s="442"/>
      <c r="MD766" s="442"/>
      <c r="ME766" s="442"/>
      <c r="MF766" s="442"/>
      <c r="MG766" s="442"/>
      <c r="MH766" s="442"/>
      <c r="MI766" s="442"/>
      <c r="MJ766" s="442"/>
      <c r="MK766" s="442"/>
    </row>
    <row r="767" spans="1:349" s="443" customFormat="1" ht="12" customHeight="1">
      <c r="A767" s="156"/>
      <c r="B767" s="156"/>
      <c r="C767" s="156"/>
      <c r="D767" s="442"/>
      <c r="E767" s="156"/>
      <c r="F767" s="156"/>
      <c r="G767" s="156"/>
      <c r="H767" s="156"/>
      <c r="I767" s="156"/>
      <c r="J767" s="156"/>
      <c r="K767" s="156"/>
      <c r="L767" s="156"/>
      <c r="M767" s="156"/>
      <c r="N767" s="156"/>
      <c r="O767" s="156"/>
      <c r="P767" s="156"/>
      <c r="Q767" s="156"/>
      <c r="R767" s="156"/>
      <c r="S767" s="156"/>
      <c r="T767" s="156"/>
      <c r="U767" s="156"/>
      <c r="V767" s="156"/>
      <c r="W767" s="156"/>
      <c r="X767" s="156"/>
      <c r="Y767" s="156"/>
      <c r="Z767" s="156"/>
      <c r="AA767" s="156"/>
      <c r="AB767" s="156"/>
      <c r="AC767" s="156"/>
      <c r="AD767" s="156"/>
      <c r="AE767" s="156"/>
      <c r="AF767" s="156"/>
      <c r="AG767" s="156"/>
      <c r="AH767" s="156"/>
      <c r="AI767" s="156"/>
      <c r="AJ767" s="156"/>
      <c r="AK767" s="156"/>
      <c r="AL767" s="156"/>
      <c r="AM767" s="156"/>
      <c r="AN767" s="156"/>
      <c r="AO767" s="156"/>
      <c r="AP767" s="156"/>
      <c r="AQ767" s="16"/>
      <c r="AR767" s="156"/>
      <c r="AS767" s="156"/>
      <c r="AT767" s="156"/>
      <c r="AU767" s="156"/>
      <c r="AV767" s="156"/>
      <c r="AW767" s="156"/>
      <c r="AX767" s="156"/>
      <c r="AY767" s="36"/>
      <c r="AZ767" s="36"/>
      <c r="BA767" s="36"/>
      <c r="BB767" s="36"/>
      <c r="BC767" s="156"/>
      <c r="BD767" s="156"/>
      <c r="BE767" s="156"/>
      <c r="BF767" s="156"/>
      <c r="BG767" s="156"/>
      <c r="BH767" s="16"/>
      <c r="BI767" s="16"/>
      <c r="BJ767" s="156"/>
      <c r="BK767" s="156"/>
      <c r="BL767" s="156"/>
      <c r="BM767" s="156"/>
      <c r="BN767" s="156"/>
      <c r="BO767" s="156"/>
      <c r="BP767" s="156"/>
      <c r="BQ767" s="156"/>
      <c r="BR767" s="156"/>
      <c r="BS767" s="156"/>
      <c r="BT767" s="156"/>
      <c r="BU767" s="156"/>
      <c r="BV767" s="156"/>
      <c r="BW767" s="16"/>
      <c r="BX767" s="16"/>
      <c r="BY767" s="156"/>
      <c r="BZ767" s="156"/>
      <c r="CA767" s="156"/>
      <c r="CB767" s="156"/>
      <c r="CC767" s="156"/>
      <c r="CD767" s="156"/>
      <c r="CE767" s="156"/>
      <c r="CF767" s="156"/>
      <c r="CG767" s="156"/>
      <c r="CH767" s="442"/>
      <c r="CI767" s="442"/>
      <c r="CJ767" s="442"/>
      <c r="CK767" s="442"/>
      <c r="CL767" s="442"/>
      <c r="CM767" s="442"/>
      <c r="CN767" s="442"/>
      <c r="CO767" s="442"/>
      <c r="CP767" s="442"/>
      <c r="CQ767" s="442"/>
      <c r="CR767" s="442"/>
      <c r="CS767" s="442"/>
      <c r="CT767" s="442"/>
      <c r="CU767" s="442"/>
      <c r="CV767" s="442"/>
      <c r="CW767" s="442"/>
      <c r="CX767" s="442"/>
      <c r="CY767" s="442"/>
      <c r="CZ767" s="442"/>
      <c r="DA767" s="442"/>
      <c r="DB767" s="442"/>
      <c r="DC767" s="442"/>
      <c r="DD767" s="442"/>
      <c r="DE767" s="442"/>
      <c r="DF767" s="442"/>
      <c r="DG767" s="442"/>
      <c r="DH767" s="442"/>
      <c r="DI767" s="442"/>
      <c r="DJ767" s="442"/>
      <c r="DK767" s="442"/>
      <c r="DL767" s="442"/>
      <c r="DM767" s="442"/>
      <c r="DN767" s="442"/>
      <c r="DO767" s="442"/>
      <c r="DP767" s="442"/>
      <c r="DQ767" s="442"/>
      <c r="DR767" s="442"/>
      <c r="DS767" s="442"/>
      <c r="DT767" s="442"/>
      <c r="DU767" s="442"/>
      <c r="DV767" s="442"/>
      <c r="DW767" s="442"/>
      <c r="DX767" s="442"/>
      <c r="DY767" s="442"/>
      <c r="DZ767" s="442"/>
      <c r="EA767" s="442"/>
      <c r="EB767" s="442"/>
      <c r="EC767" s="442"/>
      <c r="ED767" s="442"/>
      <c r="EE767" s="442"/>
      <c r="EF767" s="442"/>
      <c r="EG767" s="442"/>
      <c r="EH767" s="442"/>
      <c r="EI767" s="442"/>
      <c r="EJ767" s="442"/>
      <c r="EK767" s="442"/>
      <c r="EL767" s="442"/>
      <c r="EM767" s="442"/>
      <c r="EN767" s="442"/>
      <c r="EO767" s="442"/>
      <c r="EP767" s="442"/>
      <c r="EQ767" s="442"/>
      <c r="ER767" s="442"/>
      <c r="ES767" s="442"/>
      <c r="ET767" s="442"/>
      <c r="EU767" s="442"/>
      <c r="EV767" s="442"/>
      <c r="EW767" s="442"/>
      <c r="EX767" s="442"/>
      <c r="EY767" s="442"/>
      <c r="EZ767" s="442"/>
      <c r="FA767" s="442"/>
      <c r="FB767" s="442"/>
      <c r="FC767" s="442"/>
      <c r="FD767" s="442"/>
      <c r="FE767" s="442"/>
      <c r="FF767" s="442"/>
      <c r="FG767" s="442"/>
      <c r="FH767" s="442"/>
      <c r="FI767" s="442"/>
      <c r="FJ767" s="442"/>
      <c r="FK767" s="442"/>
      <c r="FL767" s="442"/>
      <c r="FM767" s="442"/>
      <c r="FN767" s="442"/>
      <c r="FO767" s="442"/>
      <c r="FP767" s="442"/>
      <c r="FQ767" s="442"/>
      <c r="FR767" s="442"/>
      <c r="FS767" s="442"/>
      <c r="FT767" s="442"/>
      <c r="FU767" s="442"/>
      <c r="FV767" s="442"/>
      <c r="FW767" s="442"/>
      <c r="FX767" s="442"/>
      <c r="FY767" s="442"/>
      <c r="FZ767" s="442"/>
      <c r="GA767" s="442"/>
      <c r="GB767" s="442"/>
      <c r="GC767" s="442"/>
      <c r="GD767" s="442"/>
      <c r="GE767" s="442"/>
      <c r="GF767" s="442"/>
      <c r="GG767" s="442"/>
      <c r="GH767" s="442"/>
      <c r="GI767" s="442"/>
      <c r="GJ767" s="442"/>
      <c r="GK767" s="442"/>
      <c r="GL767" s="442"/>
      <c r="GM767" s="442"/>
      <c r="GN767" s="442"/>
      <c r="GO767" s="442"/>
      <c r="GP767" s="442"/>
      <c r="GQ767" s="442"/>
      <c r="GR767" s="442"/>
      <c r="GS767" s="442"/>
      <c r="GT767" s="442"/>
      <c r="GU767" s="442"/>
      <c r="GV767" s="442"/>
      <c r="GW767" s="442"/>
      <c r="GX767" s="442"/>
      <c r="GY767" s="442"/>
      <c r="GZ767" s="442"/>
      <c r="HA767" s="442"/>
      <c r="HB767" s="442"/>
      <c r="HC767" s="442"/>
      <c r="HD767" s="442"/>
      <c r="HE767" s="442"/>
      <c r="HF767" s="442"/>
      <c r="HG767" s="442"/>
      <c r="HH767" s="442"/>
      <c r="HI767" s="442"/>
      <c r="HJ767" s="442"/>
      <c r="HK767" s="442"/>
      <c r="HL767" s="442"/>
      <c r="HM767" s="442"/>
      <c r="HN767" s="442"/>
      <c r="HO767" s="442"/>
      <c r="HP767" s="442"/>
      <c r="HQ767" s="442"/>
      <c r="HR767" s="442"/>
      <c r="HS767" s="442"/>
      <c r="HT767" s="442"/>
      <c r="HU767" s="442"/>
      <c r="HV767" s="442"/>
      <c r="HW767" s="442"/>
      <c r="HX767" s="442"/>
      <c r="HY767" s="442"/>
      <c r="HZ767" s="442"/>
      <c r="IA767" s="442"/>
      <c r="IB767" s="442"/>
      <c r="IC767" s="442"/>
      <c r="ID767" s="442"/>
      <c r="IE767" s="442"/>
      <c r="IF767" s="442"/>
      <c r="IG767" s="442"/>
      <c r="IH767" s="442"/>
      <c r="II767" s="442"/>
      <c r="IJ767" s="442"/>
      <c r="IK767" s="442"/>
      <c r="IL767" s="442"/>
      <c r="IM767" s="442"/>
      <c r="IN767" s="442"/>
      <c r="IO767" s="442"/>
      <c r="IP767" s="442"/>
      <c r="IQ767" s="442"/>
      <c r="IR767" s="442"/>
      <c r="IS767" s="442"/>
      <c r="IT767" s="442"/>
      <c r="IU767" s="442"/>
      <c r="IV767" s="442"/>
      <c r="IW767" s="442"/>
      <c r="IX767" s="442"/>
      <c r="IY767" s="442"/>
      <c r="IZ767" s="442"/>
      <c r="JA767" s="442"/>
      <c r="JB767" s="442"/>
      <c r="JC767" s="442"/>
      <c r="JD767" s="442"/>
      <c r="JE767" s="442"/>
      <c r="JF767" s="442"/>
      <c r="JG767" s="442"/>
      <c r="JH767" s="442"/>
      <c r="JI767" s="442"/>
      <c r="JJ767" s="442"/>
      <c r="JK767" s="442"/>
      <c r="JL767" s="442"/>
      <c r="JM767" s="442"/>
      <c r="JN767" s="442"/>
      <c r="JO767" s="442"/>
      <c r="JP767" s="442"/>
      <c r="JQ767" s="442"/>
      <c r="JR767" s="442"/>
      <c r="JS767" s="442"/>
      <c r="JT767" s="442"/>
      <c r="JU767" s="442"/>
      <c r="JV767" s="442"/>
      <c r="JW767" s="442"/>
      <c r="JX767" s="442"/>
      <c r="JY767" s="442"/>
      <c r="JZ767" s="442"/>
      <c r="KA767" s="442"/>
      <c r="KB767" s="442"/>
      <c r="KC767" s="442"/>
      <c r="KD767" s="442"/>
      <c r="KE767" s="442"/>
      <c r="KF767" s="442"/>
      <c r="KG767" s="442"/>
      <c r="KH767" s="442"/>
      <c r="KI767" s="442"/>
      <c r="KJ767" s="442"/>
      <c r="KK767" s="442"/>
      <c r="KL767" s="442"/>
      <c r="KM767" s="442"/>
      <c r="KN767" s="442"/>
      <c r="KO767" s="442"/>
      <c r="KP767" s="442"/>
      <c r="KQ767" s="442"/>
      <c r="KR767" s="442"/>
      <c r="KS767" s="442"/>
      <c r="KT767" s="442"/>
      <c r="KU767" s="442"/>
      <c r="KV767" s="442"/>
      <c r="KW767" s="442"/>
      <c r="KX767" s="442"/>
      <c r="KY767" s="442"/>
      <c r="KZ767" s="442"/>
      <c r="LA767" s="442"/>
      <c r="LB767" s="442"/>
      <c r="LC767" s="442"/>
      <c r="LD767" s="442"/>
      <c r="LE767" s="442"/>
      <c r="LF767" s="442"/>
      <c r="LG767" s="442"/>
      <c r="LH767" s="442"/>
      <c r="LI767" s="442"/>
      <c r="LJ767" s="442"/>
      <c r="LK767" s="442"/>
      <c r="LL767" s="442"/>
      <c r="LM767" s="442"/>
      <c r="LN767" s="442"/>
      <c r="LO767" s="442"/>
      <c r="LP767" s="442"/>
      <c r="LQ767" s="442"/>
      <c r="LS767" s="442"/>
      <c r="LT767" s="442"/>
      <c r="LU767" s="442"/>
      <c r="LV767" s="442"/>
      <c r="LW767" s="442"/>
      <c r="LX767" s="442"/>
      <c r="LY767" s="442"/>
      <c r="LZ767" s="442"/>
      <c r="MA767" s="442"/>
      <c r="MB767" s="442"/>
      <c r="MC767" s="442"/>
      <c r="MD767" s="442"/>
      <c r="ME767" s="442"/>
      <c r="MF767" s="442"/>
      <c r="MG767" s="442"/>
      <c r="MH767" s="442"/>
      <c r="MI767" s="442"/>
      <c r="MJ767" s="442"/>
      <c r="MK767" s="442"/>
    </row>
    <row r="768" spans="1:349" s="443" customFormat="1" ht="12" customHeight="1">
      <c r="A768" s="156"/>
      <c r="B768" s="156"/>
      <c r="C768" s="156"/>
      <c r="D768" s="442"/>
      <c r="E768" s="156"/>
      <c r="F768" s="156"/>
      <c r="G768" s="156"/>
      <c r="H768" s="156"/>
      <c r="I768" s="156"/>
      <c r="J768" s="156"/>
      <c r="K768" s="156"/>
      <c r="L768" s="156"/>
      <c r="M768" s="156"/>
      <c r="N768" s="156"/>
      <c r="O768" s="156"/>
      <c r="P768" s="156"/>
      <c r="Q768" s="156"/>
      <c r="R768" s="156"/>
      <c r="S768" s="156"/>
      <c r="T768" s="156"/>
      <c r="U768" s="156"/>
      <c r="V768" s="156"/>
      <c r="W768" s="156"/>
      <c r="X768" s="156"/>
      <c r="Y768" s="156"/>
      <c r="Z768" s="156"/>
      <c r="AA768" s="156"/>
      <c r="AB768" s="156"/>
      <c r="AC768" s="156"/>
      <c r="AD768" s="156"/>
      <c r="AE768" s="156"/>
      <c r="AF768" s="156"/>
      <c r="AG768" s="156"/>
      <c r="AH768" s="156"/>
      <c r="AI768" s="156"/>
      <c r="AJ768" s="156"/>
      <c r="AK768" s="156"/>
      <c r="AL768" s="156"/>
      <c r="AM768" s="156"/>
      <c r="AN768" s="156"/>
      <c r="AO768" s="156"/>
      <c r="AP768" s="156"/>
      <c r="AQ768" s="16"/>
      <c r="AR768" s="156"/>
      <c r="AS768" s="156"/>
      <c r="AT768" s="156"/>
      <c r="AU768" s="156"/>
      <c r="AV768" s="156"/>
      <c r="AW768" s="156"/>
      <c r="AX768" s="156"/>
      <c r="AY768" s="36"/>
      <c r="AZ768" s="36"/>
      <c r="BA768" s="36"/>
      <c r="BB768" s="36"/>
      <c r="BC768" s="156"/>
      <c r="BD768" s="156"/>
      <c r="BE768" s="156"/>
      <c r="BF768" s="156"/>
      <c r="BG768" s="156"/>
      <c r="BH768" s="16"/>
      <c r="BI768" s="16"/>
      <c r="BJ768" s="156"/>
      <c r="BK768" s="156"/>
      <c r="BL768" s="156"/>
      <c r="BM768" s="156"/>
      <c r="BN768" s="156"/>
      <c r="BO768" s="156"/>
      <c r="BP768" s="156"/>
      <c r="BQ768" s="156"/>
      <c r="BR768" s="156"/>
      <c r="BS768" s="156"/>
      <c r="BT768" s="156"/>
      <c r="BU768" s="156"/>
      <c r="BV768" s="156"/>
      <c r="BW768" s="16"/>
      <c r="BX768" s="16"/>
      <c r="BY768" s="156"/>
      <c r="BZ768" s="156"/>
      <c r="CA768" s="156"/>
      <c r="CB768" s="156"/>
      <c r="CC768" s="156"/>
      <c r="CD768" s="156"/>
      <c r="CE768" s="156"/>
      <c r="CF768" s="156"/>
      <c r="CG768" s="156"/>
      <c r="CH768" s="442"/>
      <c r="CI768" s="442"/>
      <c r="CJ768" s="442"/>
      <c r="CK768" s="442"/>
      <c r="CL768" s="442"/>
      <c r="CM768" s="442"/>
      <c r="CN768" s="442"/>
      <c r="CO768" s="442"/>
      <c r="CP768" s="442"/>
      <c r="CQ768" s="442"/>
      <c r="CR768" s="442"/>
      <c r="CS768" s="442"/>
      <c r="CT768" s="442"/>
      <c r="CU768" s="442"/>
      <c r="CV768" s="442"/>
      <c r="CW768" s="442"/>
      <c r="CX768" s="442"/>
      <c r="CY768" s="442"/>
      <c r="CZ768" s="442"/>
      <c r="DA768" s="442"/>
      <c r="DB768" s="442"/>
      <c r="DC768" s="442"/>
      <c r="DD768" s="442"/>
      <c r="DE768" s="442"/>
      <c r="DF768" s="442"/>
      <c r="DG768" s="442"/>
      <c r="DH768" s="442"/>
      <c r="DI768" s="442"/>
      <c r="DJ768" s="442"/>
      <c r="DK768" s="442"/>
      <c r="DL768" s="442"/>
      <c r="DM768" s="442"/>
      <c r="DN768" s="442"/>
      <c r="DO768" s="442"/>
      <c r="DP768" s="442"/>
      <c r="DQ768" s="442"/>
      <c r="DR768" s="442"/>
      <c r="DS768" s="442"/>
      <c r="DT768" s="442"/>
      <c r="DU768" s="442"/>
      <c r="DV768" s="442"/>
      <c r="DW768" s="442"/>
      <c r="DX768" s="442"/>
      <c r="DY768" s="442"/>
      <c r="DZ768" s="442"/>
      <c r="EA768" s="442"/>
      <c r="EB768" s="442"/>
      <c r="EC768" s="442"/>
      <c r="ED768" s="442"/>
      <c r="EE768" s="442"/>
      <c r="EF768" s="442"/>
      <c r="EG768" s="442"/>
      <c r="EH768" s="442"/>
      <c r="EI768" s="442"/>
      <c r="EJ768" s="442"/>
      <c r="EK768" s="442"/>
      <c r="EL768" s="442"/>
      <c r="EM768" s="442"/>
      <c r="EN768" s="442"/>
      <c r="EO768" s="442"/>
      <c r="EP768" s="442"/>
      <c r="EQ768" s="442"/>
      <c r="ER768" s="442"/>
      <c r="ES768" s="442"/>
      <c r="ET768" s="442"/>
      <c r="EU768" s="442"/>
      <c r="EV768" s="442"/>
      <c r="EW768" s="442"/>
      <c r="EX768" s="442"/>
      <c r="EY768" s="442"/>
      <c r="EZ768" s="442"/>
      <c r="FA768" s="442"/>
      <c r="FB768" s="442"/>
      <c r="FC768" s="442"/>
      <c r="FD768" s="442"/>
      <c r="FE768" s="442"/>
      <c r="FF768" s="442"/>
      <c r="FG768" s="442"/>
      <c r="FH768" s="442"/>
      <c r="FI768" s="442"/>
      <c r="FJ768" s="442"/>
      <c r="FK768" s="442"/>
      <c r="FL768" s="442"/>
      <c r="FM768" s="442"/>
      <c r="FN768" s="442"/>
      <c r="FO768" s="442"/>
      <c r="FP768" s="442"/>
      <c r="FQ768" s="442"/>
      <c r="FR768" s="442"/>
      <c r="FS768" s="442"/>
      <c r="FT768" s="442"/>
      <c r="FU768" s="442"/>
      <c r="FV768" s="442"/>
      <c r="FW768" s="442"/>
      <c r="FX768" s="442"/>
      <c r="FY768" s="442"/>
      <c r="FZ768" s="442"/>
      <c r="GA768" s="442"/>
      <c r="GB768" s="442"/>
      <c r="GC768" s="442"/>
      <c r="GD768" s="442"/>
      <c r="GE768" s="442"/>
      <c r="GF768" s="442"/>
      <c r="GG768" s="442"/>
      <c r="GH768" s="442"/>
      <c r="GI768" s="442"/>
      <c r="GJ768" s="442"/>
      <c r="GK768" s="442"/>
      <c r="GL768" s="442"/>
      <c r="GM768" s="442"/>
      <c r="GN768" s="442"/>
      <c r="GO768" s="442"/>
      <c r="GP768" s="442"/>
      <c r="GQ768" s="442"/>
      <c r="GR768" s="442"/>
      <c r="GS768" s="442"/>
      <c r="GT768" s="442"/>
      <c r="GU768" s="442"/>
      <c r="GV768" s="442"/>
      <c r="GW768" s="442"/>
      <c r="GX768" s="442"/>
      <c r="GY768" s="442"/>
      <c r="GZ768" s="442"/>
      <c r="HA768" s="442"/>
      <c r="HB768" s="442"/>
      <c r="HC768" s="442"/>
      <c r="HD768" s="442"/>
      <c r="HE768" s="442"/>
      <c r="HF768" s="442"/>
      <c r="HG768" s="442"/>
      <c r="HH768" s="442"/>
      <c r="HI768" s="442"/>
      <c r="HJ768" s="442"/>
      <c r="HK768" s="442"/>
      <c r="HL768" s="442"/>
      <c r="HM768" s="442"/>
      <c r="HN768" s="442"/>
      <c r="HO768" s="442"/>
      <c r="HP768" s="442"/>
      <c r="HQ768" s="442"/>
      <c r="HR768" s="442"/>
      <c r="HS768" s="442"/>
      <c r="HT768" s="442"/>
      <c r="HU768" s="442"/>
      <c r="HV768" s="442"/>
      <c r="HW768" s="442"/>
      <c r="HX768" s="442"/>
      <c r="HY768" s="442"/>
      <c r="HZ768" s="442"/>
      <c r="IA768" s="442"/>
      <c r="IB768" s="442"/>
      <c r="IC768" s="442"/>
      <c r="ID768" s="442"/>
      <c r="IE768" s="442"/>
      <c r="IF768" s="442"/>
      <c r="IG768" s="442"/>
      <c r="IH768" s="442"/>
      <c r="II768" s="442"/>
      <c r="IJ768" s="442"/>
      <c r="IK768" s="442"/>
      <c r="IL768" s="442"/>
      <c r="IM768" s="442"/>
      <c r="IN768" s="442"/>
      <c r="IO768" s="442"/>
      <c r="IP768" s="442"/>
      <c r="IQ768" s="442"/>
      <c r="IR768" s="442"/>
      <c r="IS768" s="442"/>
      <c r="IT768" s="442"/>
      <c r="IU768" s="442"/>
      <c r="IV768" s="442"/>
      <c r="IW768" s="442"/>
      <c r="IX768" s="442"/>
      <c r="IY768" s="442"/>
      <c r="IZ768" s="442"/>
      <c r="JA768" s="442"/>
      <c r="JB768" s="442"/>
      <c r="JC768" s="442"/>
      <c r="JD768" s="442"/>
      <c r="JE768" s="442"/>
      <c r="JF768" s="442"/>
      <c r="JG768" s="442"/>
      <c r="JH768" s="442"/>
      <c r="JI768" s="442"/>
      <c r="JJ768" s="442"/>
      <c r="JK768" s="442"/>
      <c r="JL768" s="442"/>
      <c r="JM768" s="442"/>
      <c r="JN768" s="442"/>
      <c r="JO768" s="442"/>
      <c r="JP768" s="442"/>
      <c r="JQ768" s="442"/>
      <c r="JR768" s="442"/>
      <c r="JS768" s="442"/>
      <c r="JT768" s="442"/>
      <c r="JU768" s="442"/>
      <c r="JV768" s="442"/>
      <c r="JW768" s="442"/>
      <c r="JX768" s="442"/>
      <c r="JY768" s="442"/>
      <c r="JZ768" s="442"/>
      <c r="KA768" s="442"/>
      <c r="KB768" s="442"/>
      <c r="KC768" s="442"/>
      <c r="KD768" s="442"/>
      <c r="KE768" s="442"/>
      <c r="KF768" s="442"/>
      <c r="KG768" s="442"/>
      <c r="KH768" s="442"/>
      <c r="KI768" s="442"/>
      <c r="KJ768" s="442"/>
      <c r="KK768" s="442"/>
      <c r="KL768" s="442"/>
      <c r="KM768" s="442"/>
      <c r="KN768" s="442"/>
      <c r="KO768" s="442"/>
      <c r="KP768" s="442"/>
      <c r="KQ768" s="442"/>
      <c r="KR768" s="442"/>
      <c r="KS768" s="442"/>
      <c r="KT768" s="442"/>
      <c r="KU768" s="442"/>
      <c r="KV768" s="442"/>
      <c r="KW768" s="442"/>
      <c r="KX768" s="442"/>
      <c r="KY768" s="442"/>
      <c r="KZ768" s="442"/>
      <c r="LA768" s="442"/>
      <c r="LB768" s="442"/>
      <c r="LC768" s="442"/>
      <c r="LD768" s="442"/>
      <c r="LE768" s="442"/>
      <c r="LF768" s="442"/>
      <c r="LG768" s="442"/>
      <c r="LH768" s="442"/>
      <c r="LI768" s="442"/>
      <c r="LJ768" s="442"/>
      <c r="LK768" s="442"/>
      <c r="LL768" s="442"/>
      <c r="LM768" s="442"/>
      <c r="LN768" s="442"/>
      <c r="LO768" s="442"/>
      <c r="LP768" s="442"/>
      <c r="LQ768" s="442"/>
      <c r="LS768" s="442"/>
      <c r="LT768" s="442"/>
      <c r="LU768" s="442"/>
      <c r="LV768" s="442"/>
      <c r="LW768" s="442"/>
      <c r="LX768" s="442"/>
      <c r="LY768" s="442"/>
      <c r="LZ768" s="442"/>
      <c r="MA768" s="442"/>
      <c r="MB768" s="442"/>
      <c r="MC768" s="442"/>
      <c r="MD768" s="442"/>
      <c r="ME768" s="442"/>
      <c r="MF768" s="442"/>
      <c r="MG768" s="442"/>
      <c r="MH768" s="442"/>
      <c r="MI768" s="442"/>
      <c r="MJ768" s="442"/>
      <c r="MK768" s="442"/>
    </row>
    <row r="769" spans="1:349" s="443" customFormat="1" ht="12" customHeight="1">
      <c r="A769" s="156"/>
      <c r="B769" s="156"/>
      <c r="C769" s="156"/>
      <c r="D769" s="442"/>
      <c r="E769" s="156"/>
      <c r="F769" s="156"/>
      <c r="G769" s="156"/>
      <c r="H769" s="156"/>
      <c r="I769" s="156"/>
      <c r="J769" s="156"/>
      <c r="K769" s="156"/>
      <c r="L769" s="156"/>
      <c r="M769" s="156"/>
      <c r="N769" s="156"/>
      <c r="O769" s="156"/>
      <c r="P769" s="156"/>
      <c r="Q769" s="156"/>
      <c r="R769" s="156"/>
      <c r="S769" s="156"/>
      <c r="T769" s="156"/>
      <c r="U769" s="156"/>
      <c r="V769" s="156"/>
      <c r="W769" s="156"/>
      <c r="X769" s="156"/>
      <c r="Y769" s="156"/>
      <c r="Z769" s="156"/>
      <c r="AA769" s="156"/>
      <c r="AB769" s="156"/>
      <c r="AC769" s="156"/>
      <c r="AD769" s="156"/>
      <c r="AE769" s="156"/>
      <c r="AF769" s="156"/>
      <c r="AG769" s="156"/>
      <c r="AH769" s="156"/>
      <c r="AI769" s="156"/>
      <c r="AJ769" s="156"/>
      <c r="AK769" s="156"/>
      <c r="AL769" s="156"/>
      <c r="AM769" s="156"/>
      <c r="AN769" s="156"/>
      <c r="AO769" s="156"/>
      <c r="AP769" s="156"/>
      <c r="AQ769" s="16"/>
      <c r="AR769" s="156"/>
      <c r="AS769" s="156"/>
      <c r="AT769" s="156"/>
      <c r="AU769" s="156"/>
      <c r="AV769" s="156"/>
      <c r="AW769" s="156"/>
      <c r="AX769" s="156"/>
      <c r="AY769" s="36"/>
      <c r="AZ769" s="36"/>
      <c r="BA769" s="36"/>
      <c r="BB769" s="36"/>
      <c r="BC769" s="156"/>
      <c r="BD769" s="156"/>
      <c r="BE769" s="156"/>
      <c r="BF769" s="156"/>
      <c r="BG769" s="156"/>
      <c r="BH769" s="16"/>
      <c r="BI769" s="16"/>
      <c r="BJ769" s="156"/>
      <c r="BK769" s="156"/>
      <c r="BL769" s="156"/>
      <c r="BM769" s="156"/>
      <c r="BN769" s="156"/>
      <c r="BO769" s="156"/>
      <c r="BP769" s="156"/>
      <c r="BQ769" s="156"/>
      <c r="BR769" s="156"/>
      <c r="BS769" s="156"/>
      <c r="BT769" s="156"/>
      <c r="BU769" s="156"/>
      <c r="BV769" s="156"/>
      <c r="BW769" s="16"/>
      <c r="BX769" s="16"/>
      <c r="BY769" s="156"/>
      <c r="BZ769" s="156"/>
      <c r="CA769" s="156"/>
      <c r="CB769" s="156"/>
      <c r="CC769" s="156"/>
      <c r="CD769" s="156"/>
      <c r="CE769" s="156"/>
      <c r="CF769" s="156"/>
      <c r="CG769" s="156"/>
      <c r="CH769" s="442"/>
      <c r="CI769" s="442"/>
      <c r="CJ769" s="442"/>
      <c r="CK769" s="442"/>
      <c r="CL769" s="442"/>
      <c r="CM769" s="442"/>
      <c r="CN769" s="442"/>
      <c r="CO769" s="442"/>
      <c r="CP769" s="442"/>
      <c r="CQ769" s="442"/>
      <c r="CR769" s="442"/>
      <c r="CS769" s="442"/>
      <c r="CT769" s="442"/>
      <c r="CU769" s="442"/>
      <c r="CV769" s="442"/>
      <c r="CW769" s="442"/>
      <c r="CX769" s="442"/>
      <c r="CY769" s="442"/>
      <c r="CZ769" s="442"/>
      <c r="DA769" s="442"/>
      <c r="DB769" s="442"/>
      <c r="DC769" s="442"/>
      <c r="DD769" s="442"/>
      <c r="DE769" s="442"/>
      <c r="DF769" s="442"/>
      <c r="DG769" s="442"/>
      <c r="DH769" s="442"/>
      <c r="DI769" s="442"/>
      <c r="DJ769" s="442"/>
      <c r="DK769" s="442"/>
      <c r="DL769" s="442"/>
      <c r="DM769" s="442"/>
      <c r="DN769" s="442"/>
      <c r="DO769" s="442"/>
      <c r="DP769" s="442"/>
      <c r="DQ769" s="442"/>
      <c r="DR769" s="442"/>
      <c r="DS769" s="442"/>
      <c r="DT769" s="442"/>
      <c r="DU769" s="442"/>
      <c r="DV769" s="442"/>
      <c r="DW769" s="442"/>
      <c r="DX769" s="442"/>
      <c r="DY769" s="442"/>
      <c r="DZ769" s="442"/>
      <c r="EA769" s="442"/>
      <c r="EB769" s="442"/>
      <c r="EC769" s="442"/>
      <c r="ED769" s="442"/>
      <c r="EE769" s="442"/>
      <c r="EF769" s="442"/>
      <c r="EG769" s="442"/>
      <c r="EH769" s="442"/>
      <c r="EI769" s="442"/>
      <c r="EJ769" s="442"/>
      <c r="EK769" s="442"/>
      <c r="EL769" s="442"/>
      <c r="EM769" s="442"/>
      <c r="EN769" s="442"/>
      <c r="EO769" s="442"/>
      <c r="EP769" s="442"/>
      <c r="EQ769" s="442"/>
      <c r="ER769" s="442"/>
      <c r="ES769" s="442"/>
      <c r="ET769" s="442"/>
      <c r="EU769" s="442"/>
      <c r="EV769" s="442"/>
      <c r="EW769" s="442"/>
      <c r="EX769" s="442"/>
      <c r="EY769" s="442"/>
      <c r="EZ769" s="442"/>
      <c r="FA769" s="442"/>
      <c r="FB769" s="442"/>
      <c r="FC769" s="442"/>
      <c r="FD769" s="442"/>
      <c r="FE769" s="442"/>
      <c r="FF769" s="442"/>
      <c r="FG769" s="442"/>
      <c r="FH769" s="442"/>
      <c r="FI769" s="442"/>
      <c r="FJ769" s="442"/>
      <c r="FK769" s="442"/>
      <c r="FL769" s="442"/>
      <c r="FM769" s="442"/>
      <c r="FN769" s="442"/>
      <c r="FO769" s="442"/>
      <c r="FP769" s="442"/>
      <c r="FQ769" s="442"/>
      <c r="FR769" s="442"/>
      <c r="FS769" s="442"/>
      <c r="FT769" s="442"/>
      <c r="FU769" s="442"/>
      <c r="FV769" s="442"/>
      <c r="FW769" s="442"/>
      <c r="FX769" s="442"/>
      <c r="FY769" s="442"/>
      <c r="FZ769" s="442"/>
      <c r="GA769" s="442"/>
      <c r="GB769" s="442"/>
      <c r="GC769" s="442"/>
      <c r="GD769" s="442"/>
      <c r="GE769" s="442"/>
      <c r="GF769" s="442"/>
      <c r="GG769" s="442"/>
      <c r="GH769" s="442"/>
      <c r="GI769" s="442"/>
      <c r="GJ769" s="442"/>
      <c r="GK769" s="442"/>
      <c r="GL769" s="442"/>
      <c r="GM769" s="442"/>
      <c r="GN769" s="442"/>
      <c r="GO769" s="442"/>
      <c r="GP769" s="442"/>
      <c r="GQ769" s="442"/>
      <c r="GR769" s="442"/>
      <c r="GS769" s="442"/>
      <c r="GT769" s="442"/>
      <c r="GU769" s="442"/>
      <c r="GV769" s="442"/>
      <c r="GW769" s="442"/>
      <c r="GX769" s="442"/>
      <c r="GY769" s="442"/>
      <c r="GZ769" s="442"/>
      <c r="HA769" s="442"/>
      <c r="HB769" s="442"/>
      <c r="HC769" s="442"/>
      <c r="HD769" s="442"/>
      <c r="HE769" s="442"/>
      <c r="HF769" s="442"/>
      <c r="HG769" s="442"/>
      <c r="HH769" s="442"/>
      <c r="HI769" s="442"/>
      <c r="HJ769" s="442"/>
      <c r="HK769" s="442"/>
      <c r="HL769" s="442"/>
      <c r="HM769" s="442"/>
      <c r="HN769" s="442"/>
      <c r="HO769" s="442"/>
      <c r="HP769" s="442"/>
      <c r="HQ769" s="442"/>
      <c r="HR769" s="442"/>
      <c r="HS769" s="442"/>
      <c r="HT769" s="442"/>
      <c r="HU769" s="442"/>
      <c r="HV769" s="442"/>
      <c r="HW769" s="442"/>
      <c r="HX769" s="442"/>
      <c r="HY769" s="442"/>
      <c r="HZ769" s="442"/>
      <c r="IA769" s="442"/>
      <c r="IB769" s="442"/>
      <c r="IC769" s="442"/>
      <c r="ID769" s="442"/>
      <c r="IE769" s="442"/>
      <c r="IF769" s="442"/>
      <c r="IG769" s="442"/>
      <c r="IH769" s="442"/>
      <c r="II769" s="442"/>
      <c r="IJ769" s="442"/>
      <c r="IK769" s="442"/>
      <c r="IL769" s="442"/>
      <c r="IM769" s="442"/>
      <c r="IN769" s="442"/>
      <c r="IO769" s="442"/>
      <c r="IP769" s="442"/>
      <c r="IQ769" s="442"/>
      <c r="IR769" s="442"/>
      <c r="IS769" s="442"/>
      <c r="IT769" s="442"/>
      <c r="IU769" s="442"/>
      <c r="IV769" s="442"/>
      <c r="IW769" s="442"/>
      <c r="IX769" s="442"/>
      <c r="IY769" s="442"/>
      <c r="IZ769" s="442"/>
      <c r="JA769" s="442"/>
      <c r="JB769" s="442"/>
      <c r="JC769" s="442"/>
      <c r="JD769" s="442"/>
      <c r="JE769" s="442"/>
      <c r="JF769" s="442"/>
      <c r="JG769" s="442"/>
      <c r="JH769" s="442"/>
      <c r="JI769" s="442"/>
      <c r="JJ769" s="442"/>
      <c r="JK769" s="442"/>
      <c r="JL769" s="442"/>
      <c r="JM769" s="442"/>
      <c r="JN769" s="442"/>
      <c r="JO769" s="442"/>
      <c r="JP769" s="442"/>
      <c r="JQ769" s="442"/>
      <c r="JR769" s="442"/>
      <c r="JS769" s="442"/>
      <c r="JT769" s="442"/>
      <c r="JU769" s="442"/>
      <c r="JV769" s="442"/>
      <c r="JW769" s="442"/>
      <c r="JX769" s="442"/>
      <c r="JY769" s="442"/>
      <c r="JZ769" s="442"/>
      <c r="KA769" s="442"/>
      <c r="KB769" s="442"/>
      <c r="KC769" s="442"/>
      <c r="KD769" s="442"/>
      <c r="KE769" s="442"/>
      <c r="KF769" s="442"/>
      <c r="KG769" s="442"/>
      <c r="KH769" s="442"/>
      <c r="KI769" s="442"/>
      <c r="KJ769" s="442"/>
      <c r="KK769" s="442"/>
      <c r="KL769" s="442"/>
      <c r="KM769" s="442"/>
      <c r="KN769" s="442"/>
      <c r="KO769" s="442"/>
      <c r="KP769" s="442"/>
      <c r="KQ769" s="442"/>
      <c r="KR769" s="442"/>
      <c r="KS769" s="442"/>
      <c r="KT769" s="442"/>
      <c r="KU769" s="442"/>
      <c r="KV769" s="442"/>
      <c r="KW769" s="442"/>
      <c r="KX769" s="442"/>
      <c r="KY769" s="442"/>
      <c r="KZ769" s="442"/>
      <c r="LA769" s="442"/>
      <c r="LB769" s="442"/>
      <c r="LC769" s="442"/>
      <c r="LD769" s="442"/>
      <c r="LE769" s="442"/>
      <c r="LF769" s="442"/>
      <c r="LG769" s="442"/>
      <c r="LH769" s="442"/>
      <c r="LI769" s="442"/>
      <c r="LJ769" s="442"/>
      <c r="LK769" s="442"/>
      <c r="LL769" s="442"/>
      <c r="LM769" s="442"/>
      <c r="LN769" s="442"/>
      <c r="LO769" s="442"/>
      <c r="LP769" s="442"/>
      <c r="LQ769" s="442"/>
      <c r="LS769" s="442"/>
      <c r="LT769" s="442"/>
      <c r="LU769" s="442"/>
      <c r="LV769" s="442"/>
      <c r="LW769" s="442"/>
      <c r="LX769" s="442"/>
      <c r="LY769" s="442"/>
      <c r="LZ769" s="442"/>
      <c r="MA769" s="442"/>
      <c r="MB769" s="442"/>
      <c r="MC769" s="442"/>
      <c r="MD769" s="442"/>
      <c r="ME769" s="442"/>
      <c r="MF769" s="442"/>
      <c r="MG769" s="442"/>
      <c r="MH769" s="442"/>
      <c r="MI769" s="442"/>
      <c r="MJ769" s="442"/>
      <c r="MK769" s="442"/>
    </row>
    <row r="770" spans="1:349" s="443" customFormat="1" ht="12" customHeight="1">
      <c r="A770" s="156"/>
      <c r="B770" s="156"/>
      <c r="C770" s="156"/>
      <c r="D770" s="442"/>
      <c r="E770" s="156"/>
      <c r="F770" s="156"/>
      <c r="G770" s="156"/>
      <c r="H770" s="156"/>
      <c r="I770" s="156"/>
      <c r="J770" s="156"/>
      <c r="K770" s="156"/>
      <c r="L770" s="156"/>
      <c r="M770" s="156"/>
      <c r="N770" s="156"/>
      <c r="O770" s="156"/>
      <c r="P770" s="156"/>
      <c r="Q770" s="156"/>
      <c r="R770" s="156"/>
      <c r="S770" s="156"/>
      <c r="T770" s="156"/>
      <c r="U770" s="156"/>
      <c r="V770" s="156"/>
      <c r="W770" s="156"/>
      <c r="X770" s="156"/>
      <c r="Y770" s="156"/>
      <c r="Z770" s="156"/>
      <c r="AA770" s="156"/>
      <c r="AB770" s="156"/>
      <c r="AC770" s="156"/>
      <c r="AD770" s="156"/>
      <c r="AE770" s="156"/>
      <c r="AF770" s="156"/>
      <c r="AG770" s="156"/>
      <c r="AH770" s="156"/>
      <c r="AI770" s="156"/>
      <c r="AJ770" s="156"/>
      <c r="AK770" s="156"/>
      <c r="AL770" s="156"/>
      <c r="AM770" s="156"/>
      <c r="AN770" s="156"/>
      <c r="AO770" s="156"/>
      <c r="AP770" s="156"/>
      <c r="AQ770" s="16"/>
      <c r="AR770" s="156"/>
      <c r="AS770" s="156"/>
      <c r="AT770" s="156"/>
      <c r="AU770" s="156"/>
      <c r="AV770" s="156"/>
      <c r="AW770" s="156"/>
      <c r="AX770" s="156"/>
      <c r="AY770" s="36"/>
      <c r="AZ770" s="36"/>
      <c r="BA770" s="36"/>
      <c r="BB770" s="36"/>
      <c r="BC770" s="156"/>
      <c r="BD770" s="156"/>
      <c r="BE770" s="156"/>
      <c r="BF770" s="156"/>
      <c r="BG770" s="156"/>
      <c r="BH770" s="16"/>
      <c r="BI770" s="16"/>
      <c r="BJ770" s="156"/>
      <c r="BK770" s="156"/>
      <c r="BL770" s="156"/>
      <c r="BM770" s="156"/>
      <c r="BN770" s="156"/>
      <c r="BO770" s="156"/>
      <c r="BP770" s="156"/>
      <c r="BQ770" s="156"/>
      <c r="BR770" s="156"/>
      <c r="BS770" s="156"/>
      <c r="BT770" s="156"/>
      <c r="BU770" s="156"/>
      <c r="BV770" s="156"/>
      <c r="BW770" s="16"/>
      <c r="BX770" s="16"/>
      <c r="BY770" s="156"/>
      <c r="BZ770" s="156"/>
      <c r="CA770" s="156"/>
      <c r="CB770" s="156"/>
      <c r="CC770" s="156"/>
      <c r="CD770" s="156"/>
      <c r="CE770" s="156"/>
      <c r="CF770" s="156"/>
      <c r="CG770" s="156"/>
      <c r="CH770" s="442"/>
      <c r="CI770" s="442"/>
      <c r="CJ770" s="442"/>
      <c r="CK770" s="442"/>
      <c r="CL770" s="442"/>
      <c r="CM770" s="442"/>
      <c r="CN770" s="442"/>
      <c r="CO770" s="442"/>
      <c r="CP770" s="442"/>
      <c r="CQ770" s="442"/>
      <c r="CR770" s="442"/>
      <c r="CS770" s="442"/>
      <c r="CT770" s="442"/>
      <c r="CU770" s="442"/>
      <c r="CV770" s="442"/>
      <c r="CW770" s="442"/>
      <c r="CX770" s="442"/>
      <c r="CY770" s="442"/>
      <c r="CZ770" s="442"/>
      <c r="DA770" s="442"/>
      <c r="DB770" s="442"/>
      <c r="DC770" s="442"/>
      <c r="DD770" s="442"/>
      <c r="DE770" s="442"/>
      <c r="DF770" s="442"/>
      <c r="DG770" s="442"/>
      <c r="DH770" s="442"/>
      <c r="DI770" s="442"/>
      <c r="DJ770" s="442"/>
      <c r="DK770" s="442"/>
      <c r="DL770" s="442"/>
      <c r="DM770" s="442"/>
      <c r="DN770" s="442"/>
      <c r="DO770" s="442"/>
      <c r="DP770" s="442"/>
      <c r="DQ770" s="442"/>
      <c r="DR770" s="442"/>
      <c r="DS770" s="442"/>
      <c r="DT770" s="442"/>
      <c r="DU770" s="442"/>
      <c r="DV770" s="442"/>
      <c r="DW770" s="442"/>
      <c r="DX770" s="442"/>
      <c r="DY770" s="442"/>
      <c r="DZ770" s="442"/>
      <c r="EA770" s="442"/>
      <c r="EB770" s="442"/>
      <c r="EC770" s="442"/>
      <c r="ED770" s="442"/>
      <c r="EE770" s="442"/>
      <c r="EF770" s="442"/>
      <c r="EG770" s="442"/>
      <c r="EH770" s="442"/>
      <c r="EI770" s="442"/>
      <c r="EJ770" s="442"/>
      <c r="EK770" s="442"/>
      <c r="EL770" s="442"/>
      <c r="EM770" s="442"/>
      <c r="EN770" s="442"/>
      <c r="EO770" s="442"/>
      <c r="EP770" s="442"/>
      <c r="EQ770" s="442"/>
      <c r="ER770" s="442"/>
      <c r="ES770" s="442"/>
      <c r="ET770" s="442"/>
      <c r="EU770" s="442"/>
      <c r="EV770" s="442"/>
      <c r="EW770" s="442"/>
      <c r="EX770" s="442"/>
      <c r="EY770" s="442"/>
      <c r="EZ770" s="442"/>
      <c r="FA770" s="442"/>
      <c r="FB770" s="442"/>
      <c r="FC770" s="442"/>
      <c r="FD770" s="442"/>
      <c r="FE770" s="442"/>
      <c r="FF770" s="442"/>
      <c r="FG770" s="442"/>
      <c r="FH770" s="442"/>
      <c r="FI770" s="442"/>
      <c r="FJ770" s="442"/>
      <c r="FK770" s="442"/>
      <c r="FL770" s="442"/>
      <c r="FM770" s="442"/>
      <c r="FN770" s="442"/>
      <c r="FO770" s="442"/>
      <c r="FP770" s="442"/>
      <c r="FQ770" s="442"/>
      <c r="FR770" s="442"/>
      <c r="FS770" s="442"/>
      <c r="FT770" s="442"/>
      <c r="FU770" s="442"/>
      <c r="FV770" s="442"/>
      <c r="FW770" s="442"/>
      <c r="FX770" s="442"/>
      <c r="FY770" s="442"/>
      <c r="FZ770" s="442"/>
      <c r="GA770" s="442"/>
      <c r="GB770" s="442"/>
      <c r="GC770" s="442"/>
      <c r="GD770" s="442"/>
      <c r="GE770" s="442"/>
      <c r="GF770" s="442"/>
      <c r="GG770" s="442"/>
      <c r="GH770" s="442"/>
      <c r="GI770" s="442"/>
      <c r="GJ770" s="442"/>
      <c r="GK770" s="442"/>
      <c r="GL770" s="442"/>
      <c r="GM770" s="442"/>
      <c r="GN770" s="442"/>
      <c r="GO770" s="442"/>
      <c r="GP770" s="442"/>
      <c r="GQ770" s="442"/>
      <c r="GR770" s="442"/>
      <c r="GS770" s="442"/>
      <c r="GT770" s="442"/>
      <c r="GU770" s="442"/>
      <c r="GV770" s="442"/>
      <c r="GW770" s="442"/>
      <c r="GX770" s="442"/>
      <c r="GY770" s="442"/>
      <c r="GZ770" s="442"/>
      <c r="HA770" s="442"/>
      <c r="HB770" s="442"/>
      <c r="HC770" s="442"/>
      <c r="HD770" s="442"/>
      <c r="HE770" s="442"/>
      <c r="HF770" s="442"/>
      <c r="HG770" s="442"/>
      <c r="HH770" s="442"/>
      <c r="HI770" s="442"/>
      <c r="HJ770" s="442"/>
      <c r="HK770" s="442"/>
      <c r="HL770" s="442"/>
      <c r="HM770" s="442"/>
      <c r="HN770" s="442"/>
      <c r="HO770" s="442"/>
      <c r="HP770" s="442"/>
      <c r="HQ770" s="442"/>
      <c r="HR770" s="442"/>
      <c r="HS770" s="442"/>
      <c r="HT770" s="442"/>
      <c r="HU770" s="442"/>
      <c r="HV770" s="442"/>
      <c r="HW770" s="442"/>
      <c r="HX770" s="442"/>
      <c r="HY770" s="442"/>
      <c r="HZ770" s="442"/>
      <c r="IA770" s="442"/>
      <c r="IB770" s="442"/>
      <c r="IC770" s="442"/>
      <c r="ID770" s="442"/>
      <c r="IE770" s="442"/>
      <c r="IF770" s="442"/>
      <c r="IG770" s="442"/>
      <c r="IH770" s="442"/>
      <c r="II770" s="442"/>
      <c r="IJ770" s="442"/>
      <c r="IK770" s="442"/>
      <c r="IL770" s="442"/>
      <c r="IM770" s="442"/>
      <c r="IN770" s="442"/>
      <c r="IO770" s="442"/>
      <c r="IP770" s="442"/>
      <c r="IQ770" s="442"/>
      <c r="IR770" s="442"/>
      <c r="IS770" s="442"/>
      <c r="IT770" s="442"/>
      <c r="IU770" s="442"/>
      <c r="IV770" s="442"/>
      <c r="IW770" s="442"/>
      <c r="IX770" s="442"/>
      <c r="IY770" s="442"/>
      <c r="IZ770" s="442"/>
      <c r="JA770" s="442"/>
      <c r="JB770" s="442"/>
      <c r="JC770" s="442"/>
      <c r="JD770" s="442"/>
      <c r="JE770" s="442"/>
      <c r="JF770" s="442"/>
      <c r="JG770" s="442"/>
      <c r="JH770" s="442"/>
      <c r="JI770" s="442"/>
      <c r="JJ770" s="442"/>
      <c r="JK770" s="442"/>
      <c r="JL770" s="442"/>
      <c r="JM770" s="442"/>
      <c r="JN770" s="442"/>
      <c r="JO770" s="442"/>
      <c r="JP770" s="442"/>
      <c r="JQ770" s="442"/>
      <c r="JR770" s="442"/>
      <c r="JS770" s="442"/>
      <c r="JT770" s="442"/>
      <c r="JU770" s="442"/>
      <c r="JV770" s="442"/>
      <c r="JW770" s="442"/>
      <c r="JX770" s="442"/>
      <c r="JY770" s="442"/>
      <c r="JZ770" s="442"/>
      <c r="KA770" s="442"/>
      <c r="KB770" s="442"/>
      <c r="KC770" s="442"/>
      <c r="KD770" s="442"/>
      <c r="KE770" s="442"/>
      <c r="KF770" s="442"/>
      <c r="KG770" s="442"/>
      <c r="KH770" s="442"/>
      <c r="KI770" s="442"/>
      <c r="KJ770" s="442"/>
      <c r="KK770" s="442"/>
      <c r="KL770" s="442"/>
      <c r="KM770" s="442"/>
      <c r="KN770" s="442"/>
      <c r="KO770" s="442"/>
      <c r="KP770" s="442"/>
      <c r="KQ770" s="442"/>
      <c r="KR770" s="442"/>
      <c r="KS770" s="442"/>
      <c r="KT770" s="442"/>
      <c r="KU770" s="442"/>
      <c r="KV770" s="442"/>
      <c r="KW770" s="442"/>
      <c r="KX770" s="442"/>
      <c r="KY770" s="442"/>
      <c r="KZ770" s="442"/>
      <c r="LA770" s="442"/>
      <c r="LB770" s="442"/>
      <c r="LC770" s="442"/>
      <c r="LD770" s="442"/>
      <c r="LE770" s="442"/>
      <c r="LF770" s="442"/>
      <c r="LG770" s="442"/>
      <c r="LH770" s="442"/>
      <c r="LI770" s="442"/>
      <c r="LJ770" s="442"/>
      <c r="LK770" s="442"/>
      <c r="LL770" s="442"/>
      <c r="LM770" s="442"/>
      <c r="LN770" s="442"/>
      <c r="LO770" s="442"/>
      <c r="LP770" s="442"/>
      <c r="LQ770" s="442"/>
      <c r="LS770" s="442"/>
      <c r="LT770" s="442"/>
      <c r="LU770" s="442"/>
      <c r="LV770" s="442"/>
      <c r="LW770" s="442"/>
      <c r="LX770" s="442"/>
      <c r="LY770" s="442"/>
      <c r="LZ770" s="442"/>
      <c r="MA770" s="442"/>
      <c r="MB770" s="442"/>
      <c r="MC770" s="442"/>
      <c r="MD770" s="442"/>
      <c r="ME770" s="442"/>
      <c r="MF770" s="442"/>
      <c r="MG770" s="442"/>
      <c r="MH770" s="442"/>
      <c r="MI770" s="442"/>
      <c r="MJ770" s="442"/>
      <c r="MK770" s="442"/>
    </row>
    <row r="771" spans="1:349" s="443" customFormat="1" ht="12" customHeight="1">
      <c r="A771" s="156"/>
      <c r="B771" s="156"/>
      <c r="C771" s="156"/>
      <c r="D771" s="442"/>
      <c r="E771" s="156"/>
      <c r="F771" s="156"/>
      <c r="G771" s="156"/>
      <c r="H771" s="156"/>
      <c r="I771" s="156"/>
      <c r="J771" s="156"/>
      <c r="K771" s="156"/>
      <c r="L771" s="156"/>
      <c r="M771" s="156"/>
      <c r="N771" s="156"/>
      <c r="O771" s="156"/>
      <c r="P771" s="156"/>
      <c r="Q771" s="156"/>
      <c r="R771" s="156"/>
      <c r="S771" s="156"/>
      <c r="T771" s="156"/>
      <c r="U771" s="156"/>
      <c r="V771" s="156"/>
      <c r="W771" s="156"/>
      <c r="X771" s="156"/>
      <c r="Y771" s="156"/>
      <c r="Z771" s="156"/>
      <c r="AA771" s="156"/>
      <c r="AB771" s="156"/>
      <c r="AC771" s="156"/>
      <c r="AD771" s="156"/>
      <c r="AE771" s="156"/>
      <c r="AF771" s="156"/>
      <c r="AG771" s="156"/>
      <c r="AH771" s="156"/>
      <c r="AI771" s="156"/>
      <c r="AJ771" s="156"/>
      <c r="AK771" s="156"/>
      <c r="AL771" s="156"/>
      <c r="AM771" s="156"/>
      <c r="AN771" s="156"/>
      <c r="AO771" s="156"/>
      <c r="AP771" s="156"/>
      <c r="AQ771" s="16"/>
      <c r="AR771" s="156"/>
      <c r="AS771" s="156"/>
      <c r="AT771" s="156"/>
      <c r="AU771" s="156"/>
      <c r="AV771" s="156"/>
      <c r="AW771" s="156"/>
      <c r="AX771" s="156"/>
      <c r="AY771" s="36"/>
      <c r="AZ771" s="36"/>
      <c r="BA771" s="36"/>
      <c r="BB771" s="36"/>
      <c r="BC771" s="156"/>
      <c r="BD771" s="156"/>
      <c r="BE771" s="156"/>
      <c r="BF771" s="156"/>
      <c r="BG771" s="156"/>
      <c r="BH771" s="16"/>
      <c r="BI771" s="16"/>
      <c r="BJ771" s="156"/>
      <c r="BK771" s="156"/>
      <c r="BL771" s="156"/>
      <c r="BM771" s="156"/>
      <c r="BN771" s="156"/>
      <c r="BO771" s="156"/>
      <c r="BP771" s="156"/>
      <c r="BQ771" s="156"/>
      <c r="BR771" s="156"/>
      <c r="BS771" s="156"/>
      <c r="BT771" s="156"/>
      <c r="BU771" s="156"/>
      <c r="BV771" s="156"/>
      <c r="BW771" s="16"/>
      <c r="BX771" s="16"/>
      <c r="BY771" s="156"/>
      <c r="BZ771" s="156"/>
      <c r="CA771" s="156"/>
      <c r="CB771" s="156"/>
      <c r="CC771" s="156"/>
      <c r="CD771" s="156"/>
      <c r="CE771" s="156"/>
      <c r="CF771" s="156"/>
      <c r="CG771" s="156"/>
      <c r="CH771" s="442"/>
      <c r="CI771" s="442"/>
      <c r="CJ771" s="442"/>
      <c r="CK771" s="442"/>
      <c r="CL771" s="442"/>
      <c r="CM771" s="442"/>
      <c r="CN771" s="442"/>
      <c r="CO771" s="442"/>
      <c r="CP771" s="442"/>
      <c r="CQ771" s="442"/>
      <c r="CR771" s="442"/>
      <c r="CS771" s="442"/>
      <c r="CT771" s="442"/>
      <c r="CU771" s="442"/>
      <c r="CV771" s="442"/>
      <c r="CW771" s="442"/>
      <c r="CX771" s="442"/>
      <c r="CY771" s="442"/>
      <c r="CZ771" s="442"/>
      <c r="DA771" s="442"/>
      <c r="DB771" s="442"/>
      <c r="DC771" s="442"/>
      <c r="DD771" s="442"/>
      <c r="DE771" s="442"/>
      <c r="DF771" s="442"/>
      <c r="DG771" s="442"/>
      <c r="DH771" s="442"/>
      <c r="DI771" s="442"/>
      <c r="DJ771" s="442"/>
      <c r="DK771" s="442"/>
      <c r="DL771" s="442"/>
      <c r="DM771" s="442"/>
      <c r="DN771" s="442"/>
      <c r="DO771" s="442"/>
      <c r="DP771" s="442"/>
      <c r="DQ771" s="442"/>
      <c r="DR771" s="442"/>
      <c r="DS771" s="442"/>
      <c r="DT771" s="442"/>
      <c r="DU771" s="442"/>
      <c r="DV771" s="442"/>
      <c r="DW771" s="442"/>
      <c r="DX771" s="442"/>
      <c r="DY771" s="442"/>
      <c r="DZ771" s="442"/>
      <c r="EA771" s="442"/>
      <c r="EB771" s="442"/>
      <c r="EC771" s="442"/>
      <c r="ED771" s="442"/>
      <c r="EE771" s="442"/>
      <c r="EF771" s="442"/>
      <c r="EG771" s="442"/>
      <c r="EH771" s="442"/>
      <c r="EI771" s="442"/>
      <c r="EJ771" s="442"/>
      <c r="EK771" s="442"/>
      <c r="EL771" s="442"/>
      <c r="EM771" s="442"/>
      <c r="EN771" s="442"/>
      <c r="EO771" s="442"/>
      <c r="EP771" s="442"/>
      <c r="EQ771" s="442"/>
      <c r="ER771" s="442"/>
      <c r="ES771" s="442"/>
      <c r="ET771" s="442"/>
      <c r="EU771" s="442"/>
      <c r="EV771" s="442"/>
      <c r="EW771" s="442"/>
      <c r="EX771" s="442"/>
      <c r="EY771" s="442"/>
      <c r="EZ771" s="442"/>
      <c r="FA771" s="442"/>
      <c r="FB771" s="442"/>
      <c r="FC771" s="442"/>
      <c r="FD771" s="442"/>
      <c r="FE771" s="442"/>
      <c r="FF771" s="442"/>
      <c r="FG771" s="442"/>
      <c r="FH771" s="442"/>
      <c r="FI771" s="442"/>
      <c r="FJ771" s="442"/>
      <c r="FK771" s="442"/>
      <c r="FL771" s="442"/>
      <c r="FM771" s="442"/>
      <c r="FN771" s="442"/>
      <c r="FO771" s="442"/>
      <c r="FP771" s="442"/>
      <c r="FQ771" s="442"/>
      <c r="FR771" s="442"/>
      <c r="FS771" s="442"/>
      <c r="FT771" s="442"/>
      <c r="FU771" s="442"/>
      <c r="FV771" s="442"/>
      <c r="FW771" s="442"/>
      <c r="FX771" s="442"/>
      <c r="FY771" s="442"/>
      <c r="FZ771" s="442"/>
      <c r="GA771" s="442"/>
      <c r="GB771" s="442"/>
      <c r="GC771" s="442"/>
      <c r="GD771" s="442"/>
      <c r="GE771" s="442"/>
      <c r="GF771" s="442"/>
      <c r="GG771" s="442"/>
      <c r="GH771" s="442"/>
      <c r="GI771" s="442"/>
      <c r="GJ771" s="442"/>
      <c r="GK771" s="442"/>
      <c r="GL771" s="442"/>
      <c r="GM771" s="442"/>
      <c r="GN771" s="442"/>
      <c r="GO771" s="442"/>
      <c r="GP771" s="442"/>
      <c r="GQ771" s="442"/>
      <c r="GR771" s="442"/>
      <c r="GS771" s="442"/>
      <c r="GT771" s="442"/>
      <c r="GU771" s="442"/>
      <c r="GV771" s="442"/>
      <c r="GW771" s="442"/>
      <c r="GX771" s="442"/>
      <c r="GY771" s="442"/>
      <c r="GZ771" s="442"/>
      <c r="HA771" s="442"/>
      <c r="HB771" s="442"/>
      <c r="HC771" s="442"/>
      <c r="HD771" s="442"/>
      <c r="HE771" s="442"/>
      <c r="HF771" s="442"/>
      <c r="HG771" s="442"/>
      <c r="HH771" s="442"/>
      <c r="HI771" s="442"/>
      <c r="HJ771" s="442"/>
      <c r="HK771" s="442"/>
      <c r="HL771" s="442"/>
      <c r="HM771" s="442"/>
      <c r="HN771" s="442"/>
      <c r="HO771" s="442"/>
      <c r="HP771" s="442"/>
      <c r="HQ771" s="442"/>
      <c r="HR771" s="442"/>
      <c r="HS771" s="442"/>
      <c r="HT771" s="442"/>
      <c r="HU771" s="442"/>
      <c r="HV771" s="442"/>
      <c r="HW771" s="442"/>
      <c r="HX771" s="442"/>
      <c r="HY771" s="442"/>
      <c r="HZ771" s="442"/>
      <c r="IA771" s="442"/>
      <c r="IB771" s="442"/>
      <c r="IC771" s="442"/>
      <c r="ID771" s="442"/>
      <c r="IE771" s="442"/>
      <c r="IF771" s="442"/>
      <c r="IG771" s="442"/>
      <c r="IH771" s="442"/>
      <c r="II771" s="442"/>
      <c r="IJ771" s="442"/>
      <c r="IK771" s="442"/>
      <c r="IL771" s="442"/>
      <c r="IM771" s="442"/>
      <c r="IN771" s="442"/>
      <c r="IO771" s="442"/>
      <c r="IP771" s="442"/>
      <c r="IQ771" s="442"/>
      <c r="IR771" s="442"/>
      <c r="IS771" s="442"/>
      <c r="IT771" s="442"/>
      <c r="IU771" s="442"/>
      <c r="IV771" s="442"/>
      <c r="IW771" s="442"/>
      <c r="IX771" s="442"/>
      <c r="IY771" s="442"/>
      <c r="IZ771" s="442"/>
      <c r="JA771" s="442"/>
      <c r="JB771" s="442"/>
      <c r="JC771" s="442"/>
      <c r="JD771" s="442"/>
      <c r="JE771" s="442"/>
      <c r="JF771" s="442"/>
      <c r="JG771" s="442"/>
      <c r="JH771" s="442"/>
      <c r="JI771" s="442"/>
      <c r="JJ771" s="442"/>
      <c r="JK771" s="442"/>
      <c r="JL771" s="442"/>
      <c r="JM771" s="442"/>
      <c r="JN771" s="442"/>
      <c r="JO771" s="442"/>
      <c r="JP771" s="442"/>
      <c r="JQ771" s="442"/>
      <c r="JR771" s="442"/>
      <c r="JS771" s="442"/>
      <c r="JT771" s="442"/>
      <c r="JU771" s="442"/>
      <c r="JV771" s="442"/>
      <c r="JW771" s="442"/>
      <c r="JX771" s="442"/>
      <c r="JY771" s="442"/>
      <c r="JZ771" s="442"/>
      <c r="KA771" s="442"/>
      <c r="KB771" s="442"/>
      <c r="KC771" s="442"/>
      <c r="KD771" s="442"/>
      <c r="KE771" s="442"/>
      <c r="KF771" s="442"/>
      <c r="KG771" s="442"/>
      <c r="KH771" s="442"/>
      <c r="KI771" s="442"/>
      <c r="KJ771" s="442"/>
      <c r="KK771" s="442"/>
      <c r="KL771" s="442"/>
      <c r="KM771" s="442"/>
      <c r="KN771" s="442"/>
      <c r="KO771" s="442"/>
      <c r="KP771" s="442"/>
      <c r="KQ771" s="442"/>
      <c r="KR771" s="442"/>
      <c r="KS771" s="442"/>
      <c r="KT771" s="442"/>
      <c r="KU771" s="442"/>
      <c r="KV771" s="442"/>
      <c r="KW771" s="442"/>
      <c r="KX771" s="442"/>
      <c r="KY771" s="442"/>
      <c r="KZ771" s="442"/>
      <c r="LA771" s="442"/>
      <c r="LB771" s="442"/>
      <c r="LC771" s="442"/>
      <c r="LD771" s="442"/>
      <c r="LE771" s="442"/>
      <c r="LF771" s="442"/>
      <c r="LG771" s="442"/>
      <c r="LH771" s="442"/>
      <c r="LI771" s="442"/>
      <c r="LJ771" s="442"/>
      <c r="LK771" s="442"/>
      <c r="LL771" s="442"/>
      <c r="LM771" s="442"/>
      <c r="LN771" s="442"/>
      <c r="LO771" s="442"/>
      <c r="LP771" s="442"/>
      <c r="LQ771" s="442"/>
      <c r="LS771" s="442"/>
      <c r="LT771" s="442"/>
      <c r="LU771" s="442"/>
      <c r="LV771" s="442"/>
      <c r="LW771" s="442"/>
      <c r="LX771" s="442"/>
      <c r="LY771" s="442"/>
      <c r="LZ771" s="442"/>
      <c r="MA771" s="442"/>
      <c r="MB771" s="442"/>
      <c r="MC771" s="442"/>
      <c r="MD771" s="442"/>
      <c r="ME771" s="442"/>
      <c r="MF771" s="442"/>
      <c r="MG771" s="442"/>
      <c r="MH771" s="442"/>
      <c r="MI771" s="442"/>
      <c r="MJ771" s="442"/>
      <c r="MK771" s="442"/>
    </row>
    <row r="772" spans="1:349" s="443" customFormat="1" ht="12" customHeight="1">
      <c r="A772" s="156"/>
      <c r="B772" s="156"/>
      <c r="C772" s="156"/>
      <c r="D772" s="442"/>
      <c r="E772" s="156"/>
      <c r="F772" s="156"/>
      <c r="G772" s="156"/>
      <c r="H772" s="156"/>
      <c r="I772" s="156"/>
      <c r="J772" s="156"/>
      <c r="K772" s="156"/>
      <c r="L772" s="156"/>
      <c r="M772" s="156"/>
      <c r="N772" s="156"/>
      <c r="O772" s="156"/>
      <c r="P772" s="156"/>
      <c r="Q772" s="156"/>
      <c r="R772" s="156"/>
      <c r="S772" s="156"/>
      <c r="T772" s="156"/>
      <c r="U772" s="156"/>
      <c r="V772" s="156"/>
      <c r="W772" s="156"/>
      <c r="X772" s="156"/>
      <c r="Y772" s="156"/>
      <c r="Z772" s="156"/>
      <c r="AA772" s="156"/>
      <c r="AB772" s="156"/>
      <c r="AC772" s="156"/>
      <c r="AD772" s="156"/>
      <c r="AE772" s="156"/>
      <c r="AF772" s="156"/>
      <c r="AG772" s="156"/>
      <c r="AH772" s="156"/>
      <c r="AI772" s="156"/>
      <c r="AJ772" s="156"/>
      <c r="AK772" s="156"/>
      <c r="AL772" s="156"/>
      <c r="AM772" s="156"/>
      <c r="AN772" s="156"/>
      <c r="AO772" s="156"/>
      <c r="AP772" s="156"/>
      <c r="AQ772" s="16"/>
      <c r="AR772" s="156"/>
      <c r="AS772" s="156"/>
      <c r="AT772" s="156"/>
      <c r="AU772" s="156"/>
      <c r="AV772" s="156"/>
      <c r="AW772" s="156"/>
      <c r="AX772" s="156"/>
      <c r="AY772" s="36"/>
      <c r="AZ772" s="36"/>
      <c r="BA772" s="36"/>
      <c r="BB772" s="36"/>
      <c r="BC772" s="156"/>
      <c r="BD772" s="156"/>
      <c r="BE772" s="156"/>
      <c r="BF772" s="156"/>
      <c r="BG772" s="156"/>
      <c r="BH772" s="16"/>
      <c r="BI772" s="16"/>
      <c r="BJ772" s="156"/>
      <c r="BK772" s="156"/>
      <c r="BL772" s="156"/>
      <c r="BM772" s="156"/>
      <c r="BN772" s="156"/>
      <c r="BO772" s="156"/>
      <c r="BP772" s="156"/>
      <c r="BQ772" s="156"/>
      <c r="BR772" s="156"/>
      <c r="BS772" s="156"/>
      <c r="BT772" s="156"/>
      <c r="BU772" s="156"/>
      <c r="BV772" s="156"/>
      <c r="BW772" s="16"/>
      <c r="BX772" s="16"/>
      <c r="BY772" s="156"/>
      <c r="BZ772" s="156"/>
      <c r="CA772" s="156"/>
      <c r="CB772" s="156"/>
      <c r="CC772" s="156"/>
      <c r="CD772" s="156"/>
      <c r="CE772" s="156"/>
      <c r="CF772" s="156"/>
      <c r="CG772" s="156"/>
      <c r="CH772" s="442"/>
      <c r="CI772" s="442"/>
      <c r="CJ772" s="442"/>
      <c r="CK772" s="442"/>
      <c r="CL772" s="442"/>
      <c r="CM772" s="442"/>
      <c r="CN772" s="442"/>
      <c r="CO772" s="442"/>
      <c r="CP772" s="442"/>
      <c r="CQ772" s="442"/>
      <c r="CR772" s="442"/>
      <c r="CS772" s="442"/>
      <c r="CT772" s="442"/>
      <c r="CU772" s="442"/>
      <c r="CV772" s="442"/>
      <c r="CW772" s="442"/>
      <c r="CX772" s="442"/>
      <c r="CY772" s="442"/>
      <c r="CZ772" s="442"/>
      <c r="DA772" s="442"/>
      <c r="DB772" s="442"/>
      <c r="DC772" s="442"/>
      <c r="DD772" s="442"/>
      <c r="DE772" s="442"/>
      <c r="DF772" s="442"/>
      <c r="DG772" s="442"/>
      <c r="DH772" s="442"/>
      <c r="DI772" s="442"/>
      <c r="DJ772" s="442"/>
      <c r="DK772" s="442"/>
      <c r="DL772" s="442"/>
      <c r="DM772" s="442"/>
      <c r="DN772" s="442"/>
      <c r="DO772" s="442"/>
      <c r="DP772" s="442"/>
      <c r="DQ772" s="442"/>
      <c r="DR772" s="442"/>
      <c r="DS772" s="442"/>
      <c r="DT772" s="442"/>
      <c r="DU772" s="442"/>
      <c r="DV772" s="442"/>
      <c r="DW772" s="442"/>
      <c r="DX772" s="442"/>
      <c r="DY772" s="442"/>
      <c r="DZ772" s="442"/>
      <c r="EA772" s="442"/>
      <c r="EB772" s="442"/>
      <c r="EC772" s="442"/>
      <c r="ED772" s="442"/>
      <c r="EE772" s="442"/>
      <c r="EF772" s="442"/>
      <c r="EG772" s="442"/>
      <c r="EH772" s="442"/>
      <c r="EI772" s="442"/>
      <c r="EJ772" s="442"/>
      <c r="EK772" s="442"/>
      <c r="EL772" s="442"/>
      <c r="EM772" s="442"/>
      <c r="EN772" s="442"/>
      <c r="EO772" s="442"/>
      <c r="EP772" s="442"/>
      <c r="EQ772" s="442"/>
      <c r="ER772" s="442"/>
      <c r="ES772" s="442"/>
      <c r="ET772" s="442"/>
      <c r="EU772" s="442"/>
      <c r="EV772" s="442"/>
      <c r="EW772" s="442"/>
      <c r="EX772" s="442"/>
      <c r="EY772" s="442"/>
      <c r="EZ772" s="442"/>
      <c r="FA772" s="442"/>
      <c r="FB772" s="442"/>
      <c r="FC772" s="442"/>
      <c r="FD772" s="442"/>
      <c r="FE772" s="442"/>
      <c r="FF772" s="442"/>
      <c r="FG772" s="442"/>
      <c r="FH772" s="442"/>
      <c r="FI772" s="442"/>
      <c r="FJ772" s="442"/>
      <c r="FK772" s="442"/>
      <c r="FL772" s="442"/>
      <c r="FM772" s="442"/>
      <c r="FN772" s="442"/>
      <c r="FO772" s="442"/>
      <c r="FP772" s="442"/>
      <c r="FQ772" s="442"/>
      <c r="FR772" s="442"/>
      <c r="FS772" s="442"/>
      <c r="FT772" s="442"/>
      <c r="FU772" s="442"/>
      <c r="FV772" s="442"/>
      <c r="FW772" s="442"/>
      <c r="FX772" s="442"/>
      <c r="FY772" s="442"/>
      <c r="FZ772" s="442"/>
      <c r="GA772" s="442"/>
      <c r="GB772" s="442"/>
      <c r="GC772" s="442"/>
      <c r="GD772" s="442"/>
      <c r="GE772" s="442"/>
      <c r="GF772" s="442"/>
      <c r="GG772" s="442"/>
      <c r="GH772" s="442"/>
      <c r="GI772" s="442"/>
      <c r="GJ772" s="442"/>
      <c r="GK772" s="442"/>
      <c r="GL772" s="442"/>
      <c r="GM772" s="442"/>
      <c r="GN772" s="442"/>
      <c r="GO772" s="442"/>
      <c r="GP772" s="442"/>
      <c r="GQ772" s="442"/>
      <c r="GR772" s="442"/>
      <c r="GS772" s="442"/>
      <c r="GT772" s="442"/>
      <c r="GU772" s="442"/>
      <c r="GV772" s="442"/>
      <c r="GW772" s="442"/>
      <c r="GX772" s="442"/>
      <c r="GY772" s="442"/>
      <c r="GZ772" s="442"/>
      <c r="HA772" s="442"/>
      <c r="HB772" s="442"/>
      <c r="HC772" s="442"/>
      <c r="HD772" s="442"/>
      <c r="HE772" s="442"/>
      <c r="HF772" s="442"/>
      <c r="HG772" s="442"/>
      <c r="HH772" s="442"/>
      <c r="HI772" s="442"/>
      <c r="HJ772" s="442"/>
      <c r="HK772" s="442"/>
      <c r="HL772" s="442"/>
      <c r="HM772" s="442"/>
      <c r="HN772" s="442"/>
      <c r="HO772" s="442"/>
      <c r="HP772" s="442"/>
      <c r="HQ772" s="442"/>
      <c r="HR772" s="442"/>
      <c r="HS772" s="442"/>
      <c r="HT772" s="442"/>
      <c r="HU772" s="442"/>
      <c r="HV772" s="442"/>
      <c r="HW772" s="442"/>
      <c r="HX772" s="442"/>
      <c r="HY772" s="442"/>
      <c r="HZ772" s="442"/>
      <c r="IA772" s="442"/>
      <c r="IB772" s="442"/>
      <c r="IC772" s="442"/>
      <c r="ID772" s="442"/>
      <c r="IE772" s="442"/>
      <c r="IF772" s="442"/>
      <c r="IG772" s="442"/>
      <c r="IH772" s="442"/>
      <c r="II772" s="442"/>
      <c r="IJ772" s="442"/>
      <c r="IK772" s="442"/>
      <c r="IL772" s="442"/>
      <c r="IM772" s="442"/>
      <c r="IN772" s="442"/>
      <c r="IO772" s="442"/>
      <c r="IP772" s="442"/>
      <c r="IQ772" s="442"/>
      <c r="IR772" s="442"/>
      <c r="IS772" s="442"/>
      <c r="IT772" s="442"/>
      <c r="IU772" s="442"/>
      <c r="IV772" s="442"/>
      <c r="IW772" s="442"/>
      <c r="IX772" s="442"/>
      <c r="IY772" s="442"/>
      <c r="IZ772" s="442"/>
      <c r="JA772" s="442"/>
      <c r="JB772" s="442"/>
      <c r="JC772" s="442"/>
      <c r="JD772" s="442"/>
      <c r="JE772" s="442"/>
      <c r="JF772" s="442"/>
      <c r="JG772" s="442"/>
      <c r="JH772" s="442"/>
      <c r="JI772" s="442"/>
      <c r="JJ772" s="442"/>
      <c r="JK772" s="442"/>
      <c r="JL772" s="442"/>
      <c r="JM772" s="442"/>
      <c r="JN772" s="442"/>
      <c r="JO772" s="442"/>
      <c r="JP772" s="442"/>
      <c r="JQ772" s="442"/>
      <c r="JR772" s="442"/>
      <c r="JS772" s="442"/>
      <c r="JT772" s="442"/>
      <c r="JU772" s="442"/>
      <c r="JV772" s="442"/>
      <c r="JW772" s="442"/>
      <c r="JX772" s="442"/>
      <c r="JY772" s="442"/>
      <c r="JZ772" s="442"/>
      <c r="KA772" s="442"/>
      <c r="KB772" s="442"/>
      <c r="KC772" s="442"/>
      <c r="KD772" s="442"/>
      <c r="KE772" s="442"/>
      <c r="KF772" s="442"/>
      <c r="KG772" s="442"/>
      <c r="KH772" s="442"/>
      <c r="KI772" s="442"/>
      <c r="KJ772" s="442"/>
      <c r="KK772" s="442"/>
      <c r="KL772" s="442"/>
      <c r="KM772" s="442"/>
      <c r="KN772" s="442"/>
      <c r="KO772" s="442"/>
      <c r="KP772" s="442"/>
      <c r="KQ772" s="442"/>
      <c r="KR772" s="442"/>
      <c r="KS772" s="442"/>
      <c r="KT772" s="442"/>
      <c r="KU772" s="442"/>
      <c r="KV772" s="442"/>
      <c r="KW772" s="442"/>
      <c r="KX772" s="442"/>
      <c r="KY772" s="442"/>
      <c r="KZ772" s="442"/>
      <c r="LA772" s="442"/>
      <c r="LB772" s="442"/>
      <c r="LC772" s="442"/>
      <c r="LD772" s="442"/>
      <c r="LE772" s="442"/>
      <c r="LF772" s="442"/>
      <c r="LG772" s="442"/>
      <c r="LH772" s="442"/>
      <c r="LI772" s="442"/>
      <c r="LJ772" s="442"/>
      <c r="LK772" s="442"/>
      <c r="LL772" s="442"/>
      <c r="LM772" s="442"/>
      <c r="LN772" s="442"/>
      <c r="LO772" s="442"/>
      <c r="LP772" s="442"/>
      <c r="LQ772" s="442"/>
      <c r="LS772" s="442"/>
      <c r="LT772" s="442"/>
      <c r="LU772" s="442"/>
      <c r="LV772" s="442"/>
      <c r="LW772" s="442"/>
      <c r="LX772" s="442"/>
      <c r="LY772" s="442"/>
      <c r="LZ772" s="442"/>
      <c r="MA772" s="442"/>
      <c r="MB772" s="442"/>
      <c r="MC772" s="442"/>
      <c r="MD772" s="442"/>
      <c r="ME772" s="442"/>
      <c r="MF772" s="442"/>
      <c r="MG772" s="442"/>
      <c r="MH772" s="442"/>
      <c r="MI772" s="442"/>
      <c r="MJ772" s="442"/>
      <c r="MK772" s="442"/>
    </row>
    <row r="773" spans="1:349" s="443" customFormat="1" ht="12" customHeight="1">
      <c r="A773" s="156"/>
      <c r="B773" s="156"/>
      <c r="C773" s="156"/>
      <c r="D773" s="442"/>
      <c r="E773" s="156"/>
      <c r="F773" s="156"/>
      <c r="G773" s="156"/>
      <c r="H773" s="156"/>
      <c r="I773" s="156"/>
      <c r="J773" s="156"/>
      <c r="K773" s="156"/>
      <c r="L773" s="156"/>
      <c r="M773" s="156"/>
      <c r="N773" s="156"/>
      <c r="O773" s="156"/>
      <c r="P773" s="156"/>
      <c r="Q773" s="156"/>
      <c r="R773" s="156"/>
      <c r="S773" s="156"/>
      <c r="T773" s="156"/>
      <c r="U773" s="156"/>
      <c r="V773" s="156"/>
      <c r="W773" s="156"/>
      <c r="X773" s="156"/>
      <c r="Y773" s="156"/>
      <c r="Z773" s="156"/>
      <c r="AA773" s="156"/>
      <c r="AB773" s="156"/>
      <c r="AC773" s="156"/>
      <c r="AD773" s="156"/>
      <c r="AE773" s="156"/>
      <c r="AF773" s="156"/>
      <c r="AG773" s="156"/>
      <c r="AH773" s="156"/>
      <c r="AI773" s="156"/>
      <c r="AJ773" s="156"/>
      <c r="AK773" s="156"/>
      <c r="AL773" s="156"/>
      <c r="AM773" s="156"/>
      <c r="AN773" s="156"/>
      <c r="AO773" s="156"/>
      <c r="AP773" s="156"/>
      <c r="AQ773" s="16"/>
      <c r="AR773" s="156"/>
      <c r="AS773" s="156"/>
      <c r="AT773" s="156"/>
      <c r="AU773" s="156"/>
      <c r="AV773" s="156"/>
      <c r="AW773" s="156"/>
      <c r="AX773" s="156"/>
      <c r="AY773" s="36"/>
      <c r="AZ773" s="36"/>
      <c r="BA773" s="36"/>
      <c r="BB773" s="36"/>
      <c r="BC773" s="156"/>
      <c r="BD773" s="156"/>
      <c r="BE773" s="156"/>
      <c r="BF773" s="156"/>
      <c r="BG773" s="156"/>
      <c r="BH773" s="16"/>
      <c r="BI773" s="16"/>
      <c r="BJ773" s="156"/>
      <c r="BK773" s="156"/>
      <c r="BL773" s="156"/>
      <c r="BM773" s="156"/>
      <c r="BN773" s="156"/>
      <c r="BO773" s="156"/>
      <c r="BP773" s="156"/>
      <c r="BQ773" s="156"/>
      <c r="BR773" s="156"/>
      <c r="BS773" s="156"/>
      <c r="BT773" s="156"/>
      <c r="BU773" s="156"/>
      <c r="BV773" s="156"/>
      <c r="BW773" s="16"/>
      <c r="BX773" s="16"/>
      <c r="BY773" s="156"/>
      <c r="BZ773" s="156"/>
      <c r="CA773" s="156"/>
      <c r="CB773" s="156"/>
      <c r="CC773" s="156"/>
      <c r="CD773" s="156"/>
      <c r="CE773" s="156"/>
      <c r="CF773" s="156"/>
      <c r="CG773" s="156"/>
      <c r="CH773" s="442"/>
      <c r="CI773" s="442"/>
      <c r="CJ773" s="442"/>
      <c r="CK773" s="442"/>
      <c r="CL773" s="442"/>
      <c r="CM773" s="442"/>
      <c r="CN773" s="442"/>
      <c r="CO773" s="442"/>
      <c r="CP773" s="442"/>
      <c r="CQ773" s="442"/>
      <c r="CR773" s="442"/>
      <c r="CS773" s="442"/>
      <c r="CT773" s="442"/>
      <c r="CU773" s="442"/>
      <c r="CV773" s="442"/>
      <c r="CW773" s="442"/>
      <c r="CX773" s="442"/>
      <c r="CY773" s="442"/>
      <c r="CZ773" s="442"/>
      <c r="DA773" s="442"/>
      <c r="DB773" s="442"/>
      <c r="DC773" s="442"/>
      <c r="DD773" s="442"/>
      <c r="DE773" s="442"/>
      <c r="DF773" s="442"/>
      <c r="DG773" s="442"/>
      <c r="DH773" s="442"/>
      <c r="DI773" s="442"/>
      <c r="DJ773" s="442"/>
      <c r="DK773" s="442"/>
      <c r="DL773" s="442"/>
      <c r="DM773" s="442"/>
      <c r="DN773" s="442"/>
      <c r="DO773" s="442"/>
      <c r="DP773" s="442"/>
      <c r="DQ773" s="442"/>
      <c r="DR773" s="442"/>
      <c r="DS773" s="442"/>
      <c r="DT773" s="442"/>
      <c r="DU773" s="442"/>
      <c r="DV773" s="442"/>
      <c r="DW773" s="442"/>
      <c r="DX773" s="442"/>
      <c r="DY773" s="442"/>
      <c r="DZ773" s="442"/>
      <c r="EA773" s="442"/>
      <c r="EB773" s="442"/>
      <c r="EC773" s="442"/>
      <c r="ED773" s="442"/>
      <c r="EE773" s="442"/>
      <c r="EF773" s="442"/>
      <c r="EG773" s="442"/>
      <c r="EH773" s="442"/>
      <c r="EI773" s="442"/>
      <c r="EJ773" s="442"/>
      <c r="EK773" s="442"/>
      <c r="EL773" s="442"/>
      <c r="EM773" s="442"/>
      <c r="EN773" s="442"/>
      <c r="EO773" s="442"/>
      <c r="EP773" s="442"/>
      <c r="EQ773" s="442"/>
      <c r="ER773" s="442"/>
      <c r="ES773" s="442"/>
      <c r="ET773" s="442"/>
      <c r="EU773" s="442"/>
      <c r="EV773" s="442"/>
      <c r="EW773" s="442"/>
      <c r="EX773" s="442"/>
      <c r="EY773" s="442"/>
      <c r="EZ773" s="442"/>
      <c r="FA773" s="442"/>
      <c r="FB773" s="442"/>
      <c r="FC773" s="442"/>
      <c r="FD773" s="442"/>
      <c r="FE773" s="442"/>
      <c r="FF773" s="442"/>
      <c r="FG773" s="442"/>
      <c r="FH773" s="442"/>
      <c r="FI773" s="442"/>
      <c r="FJ773" s="442"/>
      <c r="FK773" s="442"/>
      <c r="FL773" s="442"/>
      <c r="FM773" s="442"/>
      <c r="FN773" s="442"/>
      <c r="FO773" s="442"/>
      <c r="FP773" s="442"/>
      <c r="FQ773" s="442"/>
      <c r="FR773" s="442"/>
      <c r="FS773" s="442"/>
      <c r="FT773" s="442"/>
      <c r="FU773" s="442"/>
      <c r="FV773" s="442"/>
      <c r="FW773" s="442"/>
      <c r="FX773" s="442"/>
      <c r="FY773" s="442"/>
      <c r="FZ773" s="442"/>
      <c r="GA773" s="442"/>
      <c r="GB773" s="442"/>
      <c r="GC773" s="442"/>
      <c r="GD773" s="442"/>
      <c r="GE773" s="442"/>
      <c r="GF773" s="442"/>
      <c r="GG773" s="442"/>
      <c r="GH773" s="442"/>
      <c r="GI773" s="442"/>
      <c r="GJ773" s="442"/>
      <c r="GK773" s="442"/>
      <c r="GL773" s="442"/>
      <c r="GM773" s="442"/>
      <c r="GN773" s="442"/>
      <c r="GO773" s="442"/>
      <c r="GP773" s="442"/>
      <c r="GQ773" s="442"/>
      <c r="GR773" s="442"/>
      <c r="GS773" s="442"/>
      <c r="GT773" s="442"/>
      <c r="GU773" s="442"/>
      <c r="GV773" s="442"/>
      <c r="GW773" s="442"/>
      <c r="GX773" s="442"/>
      <c r="GY773" s="442"/>
      <c r="GZ773" s="442"/>
      <c r="HA773" s="442"/>
      <c r="HB773" s="442"/>
      <c r="HC773" s="442"/>
      <c r="HD773" s="442"/>
      <c r="HE773" s="442"/>
      <c r="HF773" s="442"/>
      <c r="HG773" s="442"/>
      <c r="HH773" s="442"/>
      <c r="HI773" s="442"/>
      <c r="HJ773" s="442"/>
      <c r="HK773" s="442"/>
      <c r="HL773" s="442"/>
      <c r="HM773" s="442"/>
      <c r="HN773" s="442"/>
      <c r="HO773" s="442"/>
      <c r="HP773" s="442"/>
      <c r="HQ773" s="442"/>
      <c r="HR773" s="442"/>
      <c r="HS773" s="442"/>
      <c r="HT773" s="442"/>
      <c r="HU773" s="442"/>
      <c r="HV773" s="442"/>
      <c r="HW773" s="442"/>
      <c r="HX773" s="442"/>
      <c r="HY773" s="442"/>
      <c r="HZ773" s="442"/>
      <c r="IA773" s="442"/>
      <c r="IB773" s="442"/>
      <c r="IC773" s="442"/>
      <c r="ID773" s="442"/>
      <c r="IE773" s="442"/>
      <c r="IF773" s="442"/>
      <c r="IG773" s="442"/>
      <c r="IH773" s="442"/>
      <c r="II773" s="442"/>
      <c r="IJ773" s="442"/>
      <c r="IK773" s="442"/>
      <c r="IL773" s="442"/>
      <c r="IM773" s="442"/>
      <c r="IN773" s="442"/>
      <c r="IO773" s="442"/>
      <c r="IP773" s="442"/>
      <c r="IQ773" s="442"/>
      <c r="IR773" s="442"/>
      <c r="IS773" s="442"/>
      <c r="IT773" s="442"/>
      <c r="IU773" s="442"/>
      <c r="IV773" s="442"/>
      <c r="IW773" s="442"/>
      <c r="IX773" s="442"/>
      <c r="IY773" s="442"/>
      <c r="IZ773" s="442"/>
      <c r="JA773" s="442"/>
      <c r="JB773" s="442"/>
      <c r="JC773" s="442"/>
      <c r="JD773" s="442"/>
      <c r="JE773" s="442"/>
      <c r="JF773" s="442"/>
      <c r="JG773" s="442"/>
      <c r="JH773" s="442"/>
      <c r="JI773" s="442"/>
      <c r="JJ773" s="442"/>
      <c r="JK773" s="442"/>
      <c r="JL773" s="442"/>
      <c r="JM773" s="442"/>
      <c r="JN773" s="442"/>
      <c r="JO773" s="442"/>
      <c r="JP773" s="442"/>
      <c r="JQ773" s="442"/>
      <c r="JR773" s="442"/>
      <c r="JS773" s="442"/>
      <c r="JT773" s="442"/>
      <c r="JU773" s="442"/>
      <c r="JV773" s="442"/>
      <c r="JW773" s="442"/>
      <c r="JX773" s="442"/>
      <c r="JY773" s="442"/>
      <c r="JZ773" s="442"/>
      <c r="KA773" s="442"/>
      <c r="KB773" s="442"/>
      <c r="KC773" s="442"/>
      <c r="KD773" s="442"/>
      <c r="KE773" s="442"/>
      <c r="KF773" s="442"/>
      <c r="KG773" s="442"/>
      <c r="KH773" s="442"/>
      <c r="KI773" s="442"/>
      <c r="KJ773" s="442"/>
      <c r="KK773" s="442"/>
      <c r="KL773" s="442"/>
      <c r="KM773" s="442"/>
      <c r="KN773" s="442"/>
      <c r="KO773" s="442"/>
      <c r="KP773" s="442"/>
      <c r="KQ773" s="442"/>
      <c r="KR773" s="442"/>
      <c r="KS773" s="442"/>
      <c r="KT773" s="442"/>
      <c r="KU773" s="442"/>
      <c r="KV773" s="442"/>
      <c r="KW773" s="442"/>
      <c r="KX773" s="442"/>
      <c r="KY773" s="442"/>
      <c r="KZ773" s="442"/>
      <c r="LA773" s="442"/>
      <c r="LB773" s="442"/>
      <c r="LC773" s="442"/>
      <c r="LD773" s="442"/>
      <c r="LE773" s="442"/>
      <c r="LF773" s="442"/>
      <c r="LG773" s="442"/>
      <c r="LH773" s="442"/>
      <c r="LI773" s="442"/>
      <c r="LJ773" s="442"/>
      <c r="LK773" s="442"/>
      <c r="LL773" s="442"/>
      <c r="LM773" s="442"/>
      <c r="LN773" s="442"/>
      <c r="LO773" s="442"/>
      <c r="LP773" s="442"/>
      <c r="LQ773" s="442"/>
      <c r="LS773" s="442"/>
      <c r="LT773" s="442"/>
      <c r="LU773" s="442"/>
      <c r="LV773" s="442"/>
      <c r="LW773" s="442"/>
      <c r="LX773" s="442"/>
      <c r="LY773" s="442"/>
      <c r="LZ773" s="442"/>
      <c r="MA773" s="442"/>
      <c r="MB773" s="442"/>
      <c r="MC773" s="442"/>
      <c r="MD773" s="442"/>
      <c r="ME773" s="442"/>
      <c r="MF773" s="442"/>
      <c r="MG773" s="442"/>
      <c r="MH773" s="442"/>
      <c r="MI773" s="442"/>
      <c r="MJ773" s="442"/>
      <c r="MK773" s="442"/>
    </row>
    <row r="774" spans="1:349" s="443" customFormat="1" ht="12" customHeight="1">
      <c r="A774" s="156"/>
      <c r="B774" s="156"/>
      <c r="C774" s="156"/>
      <c r="D774" s="442"/>
      <c r="E774" s="156"/>
      <c r="F774" s="156"/>
      <c r="G774" s="156"/>
      <c r="H774" s="156"/>
      <c r="I774" s="156"/>
      <c r="J774" s="156"/>
      <c r="K774" s="156"/>
      <c r="L774" s="156"/>
      <c r="M774" s="156"/>
      <c r="N774" s="156"/>
      <c r="O774" s="156"/>
      <c r="P774" s="156"/>
      <c r="Q774" s="156"/>
      <c r="R774" s="156"/>
      <c r="S774" s="156"/>
      <c r="T774" s="156"/>
      <c r="U774" s="156"/>
      <c r="V774" s="156"/>
      <c r="W774" s="156"/>
      <c r="X774" s="156"/>
      <c r="Y774" s="156"/>
      <c r="Z774" s="156"/>
      <c r="AA774" s="156"/>
      <c r="AB774" s="156"/>
      <c r="AC774" s="156"/>
      <c r="AD774" s="156"/>
      <c r="AE774" s="156"/>
      <c r="AF774" s="156"/>
      <c r="AG774" s="156"/>
      <c r="AH774" s="156"/>
      <c r="AI774" s="156"/>
      <c r="AJ774" s="156"/>
      <c r="AK774" s="156"/>
      <c r="AL774" s="156"/>
      <c r="AM774" s="156"/>
      <c r="AN774" s="156"/>
      <c r="AO774" s="156"/>
      <c r="AP774" s="156"/>
      <c r="AQ774" s="16"/>
      <c r="AR774" s="156"/>
      <c r="AS774" s="156"/>
      <c r="AT774" s="156"/>
      <c r="AU774" s="156"/>
      <c r="AV774" s="156"/>
      <c r="AW774" s="156"/>
      <c r="AX774" s="156"/>
      <c r="AY774" s="36"/>
      <c r="AZ774" s="36"/>
      <c r="BA774" s="36"/>
      <c r="BB774" s="36"/>
      <c r="BC774" s="156"/>
      <c r="BD774" s="156"/>
      <c r="BE774" s="156"/>
      <c r="BF774" s="156"/>
      <c r="BG774" s="156"/>
      <c r="BH774" s="16"/>
      <c r="BI774" s="16"/>
      <c r="BJ774" s="156"/>
      <c r="BK774" s="156"/>
      <c r="BL774" s="156"/>
      <c r="BM774" s="156"/>
      <c r="BN774" s="156"/>
      <c r="BO774" s="156"/>
      <c r="BP774" s="156"/>
      <c r="BQ774" s="156"/>
      <c r="BR774" s="156"/>
      <c r="BS774" s="156"/>
      <c r="BT774" s="156"/>
      <c r="BU774" s="156"/>
      <c r="BV774" s="156"/>
      <c r="BW774" s="16"/>
      <c r="BX774" s="16"/>
      <c r="BY774" s="156"/>
      <c r="BZ774" s="156"/>
      <c r="CA774" s="156"/>
      <c r="CB774" s="156"/>
      <c r="CC774" s="156"/>
      <c r="CD774" s="156"/>
      <c r="CE774" s="156"/>
      <c r="CF774" s="156"/>
      <c r="CG774" s="156"/>
      <c r="CH774" s="442"/>
      <c r="CI774" s="442"/>
      <c r="CJ774" s="442"/>
      <c r="CK774" s="442"/>
      <c r="CL774" s="442"/>
      <c r="CM774" s="442"/>
      <c r="CN774" s="442"/>
      <c r="CO774" s="442"/>
      <c r="CP774" s="442"/>
      <c r="CQ774" s="442"/>
      <c r="CR774" s="442"/>
      <c r="CS774" s="442"/>
      <c r="CT774" s="442"/>
      <c r="CU774" s="442"/>
      <c r="CV774" s="442"/>
      <c r="CW774" s="442"/>
      <c r="CX774" s="442"/>
      <c r="CY774" s="442"/>
      <c r="CZ774" s="442"/>
      <c r="DA774" s="442"/>
      <c r="DB774" s="442"/>
      <c r="DC774" s="442"/>
      <c r="DD774" s="442"/>
      <c r="DE774" s="442"/>
      <c r="DF774" s="442"/>
      <c r="DG774" s="442"/>
      <c r="DH774" s="442"/>
      <c r="DI774" s="442"/>
      <c r="DJ774" s="442"/>
      <c r="DK774" s="442"/>
      <c r="DL774" s="442"/>
      <c r="DM774" s="442"/>
      <c r="DN774" s="442"/>
      <c r="DO774" s="442"/>
      <c r="DP774" s="442"/>
      <c r="DQ774" s="442"/>
      <c r="DR774" s="442"/>
      <c r="DS774" s="442"/>
      <c r="DT774" s="442"/>
      <c r="DU774" s="442"/>
      <c r="DV774" s="442"/>
      <c r="DW774" s="442"/>
      <c r="DX774" s="442"/>
      <c r="DY774" s="442"/>
      <c r="DZ774" s="442"/>
      <c r="EA774" s="442"/>
      <c r="EB774" s="442"/>
      <c r="EC774" s="442"/>
      <c r="ED774" s="442"/>
      <c r="EE774" s="442"/>
      <c r="EF774" s="442"/>
      <c r="EG774" s="442"/>
      <c r="EH774" s="442"/>
      <c r="EI774" s="442"/>
      <c r="EJ774" s="442"/>
      <c r="EK774" s="442"/>
      <c r="EL774" s="442"/>
      <c r="EM774" s="442"/>
      <c r="EN774" s="442"/>
      <c r="EO774" s="442"/>
      <c r="EP774" s="442"/>
      <c r="EQ774" s="442"/>
      <c r="ER774" s="442"/>
      <c r="ES774" s="442"/>
      <c r="ET774" s="442"/>
      <c r="EU774" s="442"/>
      <c r="EV774" s="442"/>
      <c r="EW774" s="442"/>
      <c r="EX774" s="442"/>
      <c r="EY774" s="442"/>
      <c r="EZ774" s="442"/>
      <c r="FA774" s="442"/>
      <c r="FB774" s="442"/>
      <c r="FC774" s="442"/>
      <c r="FD774" s="442"/>
      <c r="FE774" s="442"/>
      <c r="FF774" s="442"/>
      <c r="FG774" s="442"/>
      <c r="FH774" s="442"/>
      <c r="FI774" s="442"/>
      <c r="FJ774" s="442"/>
      <c r="FK774" s="442"/>
      <c r="FL774" s="442"/>
      <c r="FM774" s="442"/>
      <c r="FN774" s="442"/>
      <c r="FO774" s="442"/>
      <c r="FP774" s="442"/>
      <c r="FQ774" s="442"/>
      <c r="FR774" s="442"/>
      <c r="FS774" s="442"/>
      <c r="FT774" s="442"/>
      <c r="FU774" s="442"/>
      <c r="FV774" s="442"/>
      <c r="FW774" s="442"/>
      <c r="FX774" s="442"/>
      <c r="FY774" s="442"/>
      <c r="FZ774" s="442"/>
      <c r="GA774" s="442"/>
      <c r="GB774" s="442"/>
      <c r="GC774" s="442"/>
      <c r="GD774" s="442"/>
      <c r="GE774" s="442"/>
      <c r="GF774" s="442"/>
      <c r="GG774" s="442"/>
      <c r="GH774" s="442"/>
      <c r="GI774" s="442"/>
      <c r="GJ774" s="442"/>
      <c r="GK774" s="442"/>
      <c r="GL774" s="442"/>
      <c r="GM774" s="442"/>
      <c r="GN774" s="442"/>
      <c r="GO774" s="442"/>
      <c r="GP774" s="442"/>
      <c r="GQ774" s="442"/>
      <c r="GR774" s="442"/>
      <c r="GS774" s="442"/>
      <c r="GT774" s="442"/>
      <c r="GU774" s="442"/>
      <c r="GV774" s="442"/>
      <c r="GW774" s="442"/>
      <c r="GX774" s="442"/>
      <c r="GY774" s="442"/>
      <c r="GZ774" s="442"/>
      <c r="HA774" s="442"/>
      <c r="HB774" s="442"/>
      <c r="HC774" s="442"/>
      <c r="HD774" s="442"/>
      <c r="HE774" s="442"/>
      <c r="HF774" s="442"/>
      <c r="HG774" s="442"/>
      <c r="HH774" s="442"/>
      <c r="HI774" s="442"/>
      <c r="HJ774" s="442"/>
      <c r="HK774" s="442"/>
      <c r="HL774" s="442"/>
      <c r="HM774" s="442"/>
      <c r="HN774" s="442"/>
      <c r="HO774" s="442"/>
      <c r="HP774" s="442"/>
      <c r="HQ774" s="442"/>
      <c r="HR774" s="442"/>
      <c r="HS774" s="442"/>
      <c r="HT774" s="442"/>
      <c r="HU774" s="442"/>
      <c r="HV774" s="442"/>
      <c r="HW774" s="442"/>
      <c r="HX774" s="442"/>
      <c r="HY774" s="442"/>
      <c r="HZ774" s="442"/>
      <c r="IA774" s="442"/>
      <c r="IB774" s="442"/>
      <c r="IC774" s="442"/>
      <c r="ID774" s="442"/>
      <c r="IE774" s="442"/>
      <c r="IF774" s="442"/>
      <c r="IG774" s="442"/>
      <c r="IH774" s="442"/>
      <c r="II774" s="442"/>
      <c r="IJ774" s="442"/>
      <c r="IK774" s="442"/>
      <c r="IL774" s="442"/>
      <c r="IM774" s="442"/>
      <c r="IN774" s="442"/>
      <c r="IO774" s="442"/>
      <c r="IP774" s="442"/>
      <c r="IQ774" s="442"/>
      <c r="IR774" s="442"/>
      <c r="IS774" s="442"/>
      <c r="IT774" s="442"/>
      <c r="IU774" s="442"/>
      <c r="IV774" s="442"/>
      <c r="IW774" s="442"/>
      <c r="IX774" s="442"/>
      <c r="IY774" s="442"/>
      <c r="IZ774" s="442"/>
      <c r="JA774" s="442"/>
      <c r="JB774" s="442"/>
      <c r="JC774" s="442"/>
      <c r="JD774" s="442"/>
      <c r="JE774" s="442"/>
      <c r="JF774" s="442"/>
      <c r="JG774" s="442"/>
      <c r="JH774" s="442"/>
      <c r="JI774" s="442"/>
      <c r="JJ774" s="442"/>
      <c r="JK774" s="442"/>
      <c r="JL774" s="442"/>
      <c r="JM774" s="442"/>
      <c r="JN774" s="442"/>
      <c r="JO774" s="442"/>
      <c r="JP774" s="442"/>
      <c r="JQ774" s="442"/>
      <c r="JR774" s="442"/>
      <c r="JS774" s="442"/>
      <c r="JT774" s="442"/>
      <c r="JU774" s="442"/>
      <c r="JV774" s="442"/>
      <c r="JW774" s="442"/>
      <c r="JX774" s="442"/>
      <c r="JY774" s="442"/>
      <c r="JZ774" s="442"/>
      <c r="KA774" s="442"/>
      <c r="KB774" s="442"/>
      <c r="KC774" s="442"/>
      <c r="KD774" s="442"/>
      <c r="KE774" s="442"/>
      <c r="KF774" s="442"/>
      <c r="KG774" s="442"/>
      <c r="KH774" s="442"/>
      <c r="KI774" s="442"/>
      <c r="KJ774" s="442"/>
      <c r="KK774" s="442"/>
      <c r="KL774" s="442"/>
      <c r="KM774" s="442"/>
      <c r="KN774" s="442"/>
      <c r="KO774" s="442"/>
      <c r="KP774" s="442"/>
      <c r="KQ774" s="442"/>
      <c r="KR774" s="442"/>
      <c r="KS774" s="442"/>
      <c r="KT774" s="442"/>
      <c r="KU774" s="442"/>
      <c r="KV774" s="442"/>
      <c r="KW774" s="442"/>
      <c r="KX774" s="442"/>
      <c r="KY774" s="442"/>
      <c r="KZ774" s="442"/>
      <c r="LA774" s="442"/>
      <c r="LB774" s="442"/>
      <c r="LC774" s="442"/>
      <c r="LD774" s="442"/>
      <c r="LE774" s="442"/>
      <c r="LF774" s="442"/>
      <c r="LG774" s="442"/>
      <c r="LH774" s="442"/>
      <c r="LI774" s="442"/>
      <c r="LJ774" s="442"/>
      <c r="LK774" s="442"/>
      <c r="LL774" s="442"/>
      <c r="LM774" s="442"/>
      <c r="LN774" s="442"/>
      <c r="LO774" s="442"/>
      <c r="LP774" s="442"/>
      <c r="LQ774" s="442"/>
      <c r="LS774" s="442"/>
      <c r="LT774" s="442"/>
      <c r="LU774" s="442"/>
      <c r="LV774" s="442"/>
      <c r="LW774" s="442"/>
      <c r="LX774" s="442"/>
      <c r="LY774" s="442"/>
      <c r="LZ774" s="442"/>
      <c r="MA774" s="442"/>
      <c r="MB774" s="442"/>
      <c r="MC774" s="442"/>
      <c r="MD774" s="442"/>
      <c r="ME774" s="442"/>
      <c r="MF774" s="442"/>
      <c r="MG774" s="442"/>
      <c r="MH774" s="442"/>
      <c r="MI774" s="442"/>
      <c r="MJ774" s="442"/>
      <c r="MK774" s="442"/>
    </row>
    <row r="775" spans="1:349" s="443" customFormat="1" ht="12" customHeight="1">
      <c r="A775" s="156"/>
      <c r="B775" s="156"/>
      <c r="C775" s="156"/>
      <c r="D775" s="442"/>
      <c r="E775" s="156"/>
      <c r="F775" s="156"/>
      <c r="G775" s="156"/>
      <c r="H775" s="156"/>
      <c r="I775" s="156"/>
      <c r="J775" s="156"/>
      <c r="K775" s="156"/>
      <c r="L775" s="156"/>
      <c r="M775" s="156"/>
      <c r="N775" s="156"/>
      <c r="O775" s="156"/>
      <c r="P775" s="156"/>
      <c r="Q775" s="156"/>
      <c r="R775" s="156"/>
      <c r="S775" s="156"/>
      <c r="T775" s="156"/>
      <c r="U775" s="156"/>
      <c r="V775" s="156"/>
      <c r="W775" s="156"/>
      <c r="X775" s="156"/>
      <c r="Y775" s="156"/>
      <c r="Z775" s="156"/>
      <c r="AA775" s="156"/>
      <c r="AB775" s="156"/>
      <c r="AC775" s="156"/>
      <c r="AD775" s="156"/>
      <c r="AE775" s="156"/>
      <c r="AF775" s="156"/>
      <c r="AG775" s="156"/>
      <c r="AH775" s="156"/>
      <c r="AI775" s="156"/>
      <c r="AJ775" s="156"/>
      <c r="AK775" s="156"/>
      <c r="AL775" s="156"/>
      <c r="AM775" s="156"/>
      <c r="AN775" s="156"/>
      <c r="AO775" s="156"/>
      <c r="AP775" s="156"/>
      <c r="AQ775" s="16"/>
      <c r="AR775" s="156"/>
      <c r="AS775" s="156"/>
      <c r="AT775" s="156"/>
      <c r="AU775" s="156"/>
      <c r="AV775" s="156"/>
      <c r="AW775" s="156"/>
      <c r="AX775" s="156"/>
      <c r="AY775" s="36"/>
      <c r="AZ775" s="36"/>
      <c r="BA775" s="36"/>
      <c r="BB775" s="36"/>
      <c r="BC775" s="156"/>
      <c r="BD775" s="156"/>
      <c r="BE775" s="156"/>
      <c r="BF775" s="156"/>
      <c r="BG775" s="156"/>
      <c r="BH775" s="16"/>
      <c r="BI775" s="16"/>
      <c r="BJ775" s="156"/>
      <c r="BK775" s="156"/>
      <c r="BL775" s="156"/>
      <c r="BM775" s="156"/>
      <c r="BN775" s="156"/>
      <c r="BO775" s="156"/>
      <c r="BP775" s="156"/>
      <c r="BQ775" s="156"/>
      <c r="BR775" s="156"/>
      <c r="BS775" s="156"/>
      <c r="BT775" s="156"/>
      <c r="BU775" s="156"/>
      <c r="BV775" s="156"/>
      <c r="BW775" s="16"/>
      <c r="BX775" s="16"/>
      <c r="BY775" s="156"/>
      <c r="BZ775" s="156"/>
      <c r="CA775" s="156"/>
      <c r="CB775" s="156"/>
      <c r="CC775" s="156"/>
      <c r="CD775" s="156"/>
      <c r="CE775" s="156"/>
      <c r="CF775" s="156"/>
      <c r="CG775" s="156"/>
      <c r="CH775" s="442"/>
      <c r="CI775" s="442"/>
      <c r="CJ775" s="442"/>
      <c r="CK775" s="442"/>
      <c r="CL775" s="442"/>
      <c r="CM775" s="442"/>
      <c r="CN775" s="442"/>
      <c r="CO775" s="442"/>
      <c r="CP775" s="442"/>
      <c r="CQ775" s="442"/>
      <c r="CR775" s="442"/>
      <c r="CS775" s="442"/>
      <c r="CT775" s="442"/>
      <c r="CU775" s="442"/>
      <c r="CV775" s="442"/>
      <c r="CW775" s="442"/>
      <c r="CX775" s="442"/>
      <c r="CY775" s="442"/>
      <c r="CZ775" s="442"/>
      <c r="DA775" s="442"/>
      <c r="DB775" s="442"/>
      <c r="DC775" s="442"/>
      <c r="DD775" s="442"/>
      <c r="DE775" s="442"/>
      <c r="DF775" s="442"/>
      <c r="DG775" s="442"/>
      <c r="DH775" s="442"/>
      <c r="DI775" s="442"/>
      <c r="DJ775" s="442"/>
      <c r="DK775" s="442"/>
      <c r="DL775" s="442"/>
      <c r="DM775" s="442"/>
      <c r="DN775" s="442"/>
      <c r="DO775" s="442"/>
      <c r="DP775" s="442"/>
      <c r="DQ775" s="442"/>
      <c r="DR775" s="442"/>
      <c r="DS775" s="442"/>
      <c r="DT775" s="442"/>
      <c r="DU775" s="442"/>
      <c r="DV775" s="442"/>
      <c r="DW775" s="442"/>
      <c r="DX775" s="442"/>
      <c r="DY775" s="442"/>
      <c r="DZ775" s="442"/>
      <c r="EA775" s="442"/>
      <c r="EB775" s="442"/>
      <c r="EC775" s="442"/>
      <c r="ED775" s="442"/>
      <c r="EE775" s="442"/>
      <c r="EF775" s="442"/>
      <c r="EG775" s="442"/>
      <c r="EH775" s="442"/>
      <c r="EI775" s="442"/>
      <c r="EJ775" s="442"/>
      <c r="EK775" s="442"/>
      <c r="EL775" s="442"/>
      <c r="EM775" s="442"/>
      <c r="EN775" s="442"/>
      <c r="EO775" s="442"/>
      <c r="EP775" s="442"/>
      <c r="EQ775" s="442"/>
      <c r="ER775" s="442"/>
      <c r="ES775" s="442"/>
      <c r="ET775" s="442"/>
      <c r="EU775" s="442"/>
      <c r="EV775" s="442"/>
      <c r="EW775" s="442"/>
      <c r="EX775" s="442"/>
      <c r="EY775" s="442"/>
      <c r="EZ775" s="442"/>
      <c r="FA775" s="442"/>
      <c r="FB775" s="442"/>
      <c r="FC775" s="442"/>
      <c r="FD775" s="442"/>
      <c r="FE775" s="442"/>
      <c r="FF775" s="442"/>
      <c r="FG775" s="442"/>
      <c r="FH775" s="442"/>
      <c r="FI775" s="442"/>
      <c r="FJ775" s="442"/>
      <c r="FK775" s="442"/>
      <c r="FL775" s="442"/>
      <c r="FM775" s="442"/>
      <c r="FN775" s="442"/>
      <c r="FO775" s="442"/>
      <c r="FP775" s="442"/>
      <c r="FQ775" s="442"/>
      <c r="FR775" s="442"/>
      <c r="FS775" s="442"/>
      <c r="FT775" s="442"/>
      <c r="FU775" s="442"/>
      <c r="FV775" s="442"/>
      <c r="FW775" s="442"/>
      <c r="FX775" s="442"/>
      <c r="FY775" s="442"/>
      <c r="FZ775" s="442"/>
      <c r="GA775" s="442"/>
      <c r="GB775" s="442"/>
      <c r="GC775" s="442"/>
      <c r="GD775" s="442"/>
      <c r="GE775" s="442"/>
      <c r="GF775" s="442"/>
      <c r="GG775" s="442"/>
      <c r="GH775" s="442"/>
      <c r="GI775" s="442"/>
      <c r="GJ775" s="442"/>
      <c r="GK775" s="442"/>
      <c r="GL775" s="442"/>
      <c r="GM775" s="442"/>
      <c r="GN775" s="442"/>
      <c r="GO775" s="442"/>
      <c r="GP775" s="442"/>
      <c r="GQ775" s="442"/>
      <c r="GR775" s="442"/>
      <c r="GS775" s="442"/>
      <c r="GT775" s="442"/>
      <c r="GU775" s="442"/>
      <c r="GV775" s="442"/>
      <c r="GW775" s="442"/>
      <c r="GX775" s="442"/>
      <c r="GY775" s="442"/>
      <c r="GZ775" s="442"/>
      <c r="HA775" s="442"/>
      <c r="HB775" s="442"/>
      <c r="HC775" s="442"/>
      <c r="HD775" s="442"/>
      <c r="HE775" s="442"/>
      <c r="HF775" s="442"/>
      <c r="HG775" s="442"/>
      <c r="HH775" s="442"/>
      <c r="HI775" s="442"/>
      <c r="HJ775" s="442"/>
      <c r="HK775" s="442"/>
      <c r="HL775" s="442"/>
      <c r="HM775" s="442"/>
      <c r="HN775" s="442"/>
      <c r="HO775" s="442"/>
      <c r="HP775" s="442"/>
      <c r="HQ775" s="442"/>
      <c r="HR775" s="442"/>
      <c r="HS775" s="442"/>
      <c r="HT775" s="442"/>
      <c r="HU775" s="442"/>
      <c r="HV775" s="442"/>
      <c r="HW775" s="442"/>
      <c r="HX775" s="442"/>
      <c r="HY775" s="442"/>
      <c r="HZ775" s="442"/>
      <c r="IA775" s="442"/>
      <c r="IB775" s="442"/>
      <c r="IC775" s="442"/>
      <c r="ID775" s="442"/>
      <c r="IE775" s="442"/>
      <c r="IF775" s="442"/>
      <c r="IG775" s="442"/>
      <c r="IH775" s="442"/>
      <c r="II775" s="442"/>
      <c r="IJ775" s="442"/>
      <c r="IK775" s="442"/>
      <c r="IL775" s="442"/>
      <c r="IM775" s="442"/>
      <c r="IN775" s="442"/>
      <c r="IO775" s="442"/>
      <c r="IP775" s="442"/>
      <c r="IQ775" s="442"/>
      <c r="IR775" s="442"/>
      <c r="IS775" s="442"/>
      <c r="IT775" s="442"/>
      <c r="IU775" s="442"/>
      <c r="IV775" s="442"/>
      <c r="IW775" s="442"/>
      <c r="IX775" s="442"/>
      <c r="IY775" s="442"/>
      <c r="IZ775" s="442"/>
      <c r="JA775" s="442"/>
      <c r="JB775" s="442"/>
      <c r="JC775" s="442"/>
      <c r="JD775" s="442"/>
      <c r="JE775" s="442"/>
      <c r="JF775" s="442"/>
      <c r="JG775" s="442"/>
      <c r="JH775" s="442"/>
      <c r="JI775" s="442"/>
      <c r="JJ775" s="442"/>
      <c r="JK775" s="442"/>
      <c r="JL775" s="442"/>
      <c r="JM775" s="442"/>
      <c r="JN775" s="442"/>
      <c r="JO775" s="442"/>
      <c r="JP775" s="442"/>
      <c r="JQ775" s="442"/>
      <c r="JR775" s="442"/>
      <c r="JS775" s="442"/>
      <c r="JT775" s="442"/>
      <c r="JU775" s="442"/>
      <c r="JV775" s="442"/>
      <c r="JW775" s="442"/>
      <c r="JX775" s="442"/>
      <c r="JY775" s="442"/>
      <c r="JZ775" s="442"/>
      <c r="KA775" s="442"/>
      <c r="KB775" s="442"/>
      <c r="KC775" s="442"/>
      <c r="KD775" s="442"/>
      <c r="KE775" s="442"/>
      <c r="KF775" s="442"/>
      <c r="KG775" s="442"/>
      <c r="KH775" s="442"/>
      <c r="KI775" s="442"/>
      <c r="KJ775" s="442"/>
      <c r="KK775" s="442"/>
      <c r="KL775" s="442"/>
      <c r="KM775" s="442"/>
      <c r="KN775" s="442"/>
      <c r="KO775" s="442"/>
      <c r="KP775" s="442"/>
      <c r="KQ775" s="442"/>
      <c r="KR775" s="442"/>
      <c r="KS775" s="442"/>
      <c r="KT775" s="442"/>
      <c r="KU775" s="442"/>
      <c r="KV775" s="442"/>
      <c r="KW775" s="442"/>
      <c r="KX775" s="442"/>
      <c r="KY775" s="442"/>
      <c r="KZ775" s="442"/>
      <c r="LA775" s="442"/>
      <c r="LB775" s="442"/>
      <c r="LC775" s="442"/>
      <c r="LD775" s="442"/>
      <c r="LE775" s="442"/>
      <c r="LF775" s="442"/>
      <c r="LG775" s="442"/>
      <c r="LH775" s="442"/>
      <c r="LI775" s="442"/>
      <c r="LJ775" s="442"/>
      <c r="LK775" s="442"/>
      <c r="LL775" s="442"/>
      <c r="LM775" s="442"/>
      <c r="LN775" s="442"/>
      <c r="LO775" s="442"/>
      <c r="LP775" s="442"/>
      <c r="LQ775" s="442"/>
      <c r="LS775" s="442"/>
      <c r="LT775" s="442"/>
      <c r="LU775" s="442"/>
      <c r="LV775" s="442"/>
      <c r="LW775" s="442"/>
      <c r="LX775" s="442"/>
      <c r="LY775" s="442"/>
      <c r="LZ775" s="442"/>
      <c r="MA775" s="442"/>
      <c r="MB775" s="442"/>
      <c r="MC775" s="442"/>
      <c r="MD775" s="442"/>
      <c r="ME775" s="442"/>
      <c r="MF775" s="442"/>
      <c r="MG775" s="442"/>
      <c r="MH775" s="442"/>
      <c r="MI775" s="442"/>
      <c r="MJ775" s="442"/>
      <c r="MK775" s="442"/>
    </row>
    <row r="776" spans="1:349" s="443" customFormat="1" ht="12" customHeight="1">
      <c r="A776" s="156"/>
      <c r="B776" s="156"/>
      <c r="C776" s="156"/>
      <c r="D776" s="442"/>
      <c r="E776" s="156"/>
      <c r="F776" s="156"/>
      <c r="G776" s="156"/>
      <c r="H776" s="156"/>
      <c r="I776" s="156"/>
      <c r="J776" s="156"/>
      <c r="K776" s="156"/>
      <c r="L776" s="156"/>
      <c r="M776" s="156"/>
      <c r="N776" s="156"/>
      <c r="O776" s="156"/>
      <c r="P776" s="156"/>
      <c r="Q776" s="156"/>
      <c r="R776" s="156"/>
      <c r="S776" s="156"/>
      <c r="T776" s="156"/>
      <c r="U776" s="156"/>
      <c r="V776" s="156"/>
      <c r="W776" s="156"/>
      <c r="X776" s="156"/>
      <c r="Y776" s="156"/>
      <c r="Z776" s="156"/>
      <c r="AA776" s="156"/>
      <c r="AB776" s="156"/>
      <c r="AC776" s="156"/>
      <c r="AD776" s="156"/>
      <c r="AE776" s="156"/>
      <c r="AF776" s="156"/>
      <c r="AG776" s="156"/>
      <c r="AH776" s="156"/>
      <c r="AI776" s="156"/>
      <c r="AJ776" s="156"/>
      <c r="AK776" s="156"/>
      <c r="AL776" s="156"/>
      <c r="AM776" s="156"/>
      <c r="AN776" s="156"/>
      <c r="AO776" s="156"/>
      <c r="AP776" s="156"/>
      <c r="AQ776" s="16"/>
      <c r="AR776" s="156"/>
      <c r="AS776" s="156"/>
      <c r="AT776" s="156"/>
      <c r="AU776" s="156"/>
      <c r="AV776" s="156"/>
      <c r="AW776" s="156"/>
      <c r="AX776" s="156"/>
      <c r="AY776" s="36"/>
      <c r="AZ776" s="36"/>
      <c r="BA776" s="36"/>
      <c r="BB776" s="36"/>
      <c r="BC776" s="156"/>
      <c r="BD776" s="156"/>
      <c r="BE776" s="156"/>
      <c r="BF776" s="156"/>
      <c r="BG776" s="156"/>
      <c r="BH776" s="16"/>
      <c r="BI776" s="16"/>
      <c r="BJ776" s="156"/>
      <c r="BK776" s="156"/>
      <c r="BL776" s="156"/>
      <c r="BM776" s="156"/>
      <c r="BN776" s="156"/>
      <c r="BO776" s="156"/>
      <c r="BP776" s="156"/>
      <c r="BQ776" s="156"/>
      <c r="BR776" s="156"/>
      <c r="BS776" s="156"/>
      <c r="BT776" s="156"/>
      <c r="BU776" s="156"/>
      <c r="BV776" s="156"/>
      <c r="BW776" s="16"/>
      <c r="BX776" s="16"/>
      <c r="BY776" s="156"/>
      <c r="BZ776" s="156"/>
      <c r="CA776" s="156"/>
      <c r="CB776" s="156"/>
      <c r="CC776" s="156"/>
      <c r="CD776" s="156"/>
      <c r="CE776" s="156"/>
      <c r="CF776" s="156"/>
      <c r="CG776" s="156"/>
      <c r="CH776" s="442"/>
      <c r="CI776" s="442"/>
      <c r="CJ776" s="442"/>
      <c r="CK776" s="442"/>
      <c r="CL776" s="442"/>
      <c r="CM776" s="442"/>
      <c r="CN776" s="442"/>
      <c r="CO776" s="442"/>
      <c r="CP776" s="442"/>
      <c r="CQ776" s="442"/>
      <c r="CR776" s="442"/>
      <c r="CS776" s="442"/>
      <c r="CT776" s="442"/>
      <c r="CU776" s="442"/>
      <c r="CV776" s="442"/>
      <c r="CW776" s="442"/>
      <c r="CX776" s="442"/>
      <c r="CY776" s="442"/>
      <c r="CZ776" s="442"/>
      <c r="DA776" s="442"/>
      <c r="DB776" s="442"/>
      <c r="DC776" s="442"/>
      <c r="DD776" s="442"/>
      <c r="DE776" s="442"/>
      <c r="DF776" s="442"/>
      <c r="DG776" s="442"/>
      <c r="DH776" s="442"/>
      <c r="DI776" s="442"/>
      <c r="DJ776" s="442"/>
      <c r="DK776" s="442"/>
      <c r="DL776" s="442"/>
      <c r="DM776" s="442"/>
      <c r="DN776" s="442"/>
      <c r="DO776" s="442"/>
      <c r="DP776" s="442"/>
      <c r="DQ776" s="442"/>
      <c r="DR776" s="442"/>
      <c r="DS776" s="442"/>
      <c r="DT776" s="442"/>
      <c r="DU776" s="442"/>
      <c r="DV776" s="442"/>
      <c r="DW776" s="442"/>
      <c r="DX776" s="442"/>
      <c r="DY776" s="442"/>
      <c r="DZ776" s="442"/>
      <c r="EA776" s="442"/>
      <c r="EB776" s="442"/>
      <c r="EC776" s="442"/>
      <c r="ED776" s="442"/>
      <c r="EE776" s="442"/>
      <c r="EF776" s="442"/>
      <c r="EG776" s="442"/>
      <c r="EH776" s="442"/>
      <c r="EI776" s="442"/>
      <c r="EJ776" s="442"/>
      <c r="EK776" s="442"/>
      <c r="EL776" s="442"/>
      <c r="EM776" s="442"/>
      <c r="EN776" s="442"/>
      <c r="EO776" s="442"/>
      <c r="EP776" s="442"/>
      <c r="EQ776" s="442"/>
      <c r="ER776" s="442"/>
      <c r="ES776" s="442"/>
      <c r="ET776" s="442"/>
      <c r="EU776" s="442"/>
      <c r="EV776" s="442"/>
      <c r="EW776" s="442"/>
      <c r="EX776" s="442"/>
      <c r="EY776" s="442"/>
      <c r="EZ776" s="442"/>
      <c r="FA776" s="442"/>
      <c r="FB776" s="442"/>
      <c r="FC776" s="442"/>
      <c r="FD776" s="442"/>
      <c r="FE776" s="442"/>
      <c r="FF776" s="442"/>
      <c r="FG776" s="442"/>
      <c r="FH776" s="442"/>
      <c r="FI776" s="442"/>
      <c r="FJ776" s="442"/>
      <c r="FK776" s="442"/>
      <c r="FL776" s="442"/>
      <c r="FM776" s="442"/>
      <c r="FN776" s="442"/>
      <c r="FO776" s="442"/>
      <c r="FP776" s="442"/>
      <c r="FQ776" s="442"/>
      <c r="FR776" s="442"/>
      <c r="FS776" s="442"/>
      <c r="FT776" s="442"/>
      <c r="FU776" s="442"/>
      <c r="FV776" s="442"/>
      <c r="FW776" s="442"/>
      <c r="FX776" s="442"/>
      <c r="FY776" s="442"/>
      <c r="FZ776" s="442"/>
      <c r="GA776" s="442"/>
      <c r="GB776" s="442"/>
      <c r="GC776" s="442"/>
      <c r="GD776" s="442"/>
      <c r="GE776" s="442"/>
      <c r="GF776" s="442"/>
      <c r="GG776" s="442"/>
      <c r="GH776" s="442"/>
      <c r="GI776" s="442"/>
      <c r="GJ776" s="442"/>
      <c r="GK776" s="442"/>
      <c r="GL776" s="442"/>
      <c r="GM776" s="442"/>
      <c r="GN776" s="442"/>
      <c r="GO776" s="442"/>
      <c r="GP776" s="442"/>
      <c r="GQ776" s="442"/>
      <c r="GR776" s="442"/>
      <c r="GS776" s="442"/>
      <c r="GT776" s="442"/>
      <c r="GU776" s="442"/>
      <c r="GV776" s="442"/>
      <c r="GW776" s="442"/>
      <c r="GX776" s="442"/>
      <c r="GY776" s="442"/>
      <c r="GZ776" s="442"/>
      <c r="HA776" s="442"/>
      <c r="HB776" s="442"/>
      <c r="HC776" s="442"/>
      <c r="HD776" s="442"/>
      <c r="HE776" s="442"/>
      <c r="HF776" s="442"/>
      <c r="HG776" s="442"/>
      <c r="HH776" s="442"/>
      <c r="HI776" s="442"/>
      <c r="HJ776" s="442"/>
      <c r="HK776" s="442"/>
      <c r="HL776" s="442"/>
      <c r="HM776" s="442"/>
      <c r="HN776" s="442"/>
      <c r="HO776" s="442"/>
      <c r="HP776" s="442"/>
      <c r="HQ776" s="442"/>
      <c r="HR776" s="442"/>
      <c r="HS776" s="442"/>
      <c r="HT776" s="442"/>
      <c r="HU776" s="442"/>
      <c r="HV776" s="442"/>
      <c r="HW776" s="442"/>
      <c r="HX776" s="442"/>
      <c r="HY776" s="442"/>
      <c r="HZ776" s="442"/>
      <c r="IA776" s="442"/>
      <c r="IB776" s="442"/>
      <c r="IC776" s="442"/>
      <c r="ID776" s="442"/>
      <c r="IE776" s="442"/>
      <c r="IF776" s="442"/>
      <c r="IG776" s="442"/>
      <c r="IH776" s="442"/>
      <c r="II776" s="442"/>
      <c r="IJ776" s="442"/>
      <c r="IK776" s="442"/>
      <c r="IL776" s="442"/>
      <c r="IM776" s="442"/>
      <c r="IN776" s="442"/>
      <c r="IO776" s="442"/>
      <c r="IP776" s="442"/>
      <c r="IQ776" s="442"/>
      <c r="IR776" s="442"/>
      <c r="IS776" s="442"/>
      <c r="IT776" s="442"/>
      <c r="IU776" s="442"/>
      <c r="IV776" s="442"/>
      <c r="IW776" s="442"/>
      <c r="IX776" s="442"/>
      <c r="IY776" s="442"/>
      <c r="IZ776" s="442"/>
      <c r="JA776" s="442"/>
      <c r="JB776" s="442"/>
      <c r="JC776" s="442"/>
      <c r="JD776" s="442"/>
      <c r="JE776" s="442"/>
      <c r="JF776" s="442"/>
      <c r="JG776" s="442"/>
      <c r="JH776" s="442"/>
      <c r="JI776" s="442"/>
      <c r="JJ776" s="442"/>
      <c r="JK776" s="442"/>
      <c r="JL776" s="442"/>
      <c r="JM776" s="442"/>
      <c r="JN776" s="442"/>
      <c r="JO776" s="442"/>
      <c r="JP776" s="442"/>
      <c r="JQ776" s="442"/>
      <c r="JR776" s="442"/>
      <c r="JS776" s="442"/>
      <c r="JT776" s="442"/>
      <c r="JU776" s="442"/>
      <c r="JV776" s="442"/>
      <c r="JW776" s="442"/>
      <c r="JX776" s="442"/>
      <c r="JY776" s="442"/>
      <c r="JZ776" s="442"/>
      <c r="KA776" s="442"/>
      <c r="KB776" s="442"/>
      <c r="KC776" s="442"/>
      <c r="KD776" s="442"/>
      <c r="KE776" s="442"/>
      <c r="KF776" s="442"/>
      <c r="KG776" s="442"/>
      <c r="KH776" s="442"/>
      <c r="KI776" s="442"/>
      <c r="KJ776" s="442"/>
      <c r="KK776" s="442"/>
      <c r="KL776" s="442"/>
      <c r="KM776" s="442"/>
      <c r="KN776" s="442"/>
      <c r="KO776" s="442"/>
      <c r="KP776" s="442"/>
      <c r="KQ776" s="442"/>
      <c r="KR776" s="442"/>
      <c r="KS776" s="442"/>
      <c r="KT776" s="442"/>
      <c r="KU776" s="442"/>
      <c r="KV776" s="442"/>
      <c r="KW776" s="442"/>
      <c r="KX776" s="442"/>
      <c r="KY776" s="442"/>
      <c r="KZ776" s="442"/>
      <c r="LA776" s="442"/>
      <c r="LB776" s="442"/>
      <c r="LC776" s="442"/>
      <c r="LD776" s="442"/>
      <c r="LE776" s="442"/>
      <c r="LF776" s="442"/>
      <c r="LG776" s="442"/>
      <c r="LH776" s="442"/>
      <c r="LI776" s="442"/>
      <c r="LJ776" s="442"/>
      <c r="LK776" s="442"/>
      <c r="LL776" s="442"/>
      <c r="LM776" s="442"/>
      <c r="LN776" s="442"/>
      <c r="LO776" s="442"/>
      <c r="LP776" s="442"/>
      <c r="LQ776" s="442"/>
      <c r="LS776" s="442"/>
      <c r="LT776" s="442"/>
      <c r="LU776" s="442"/>
      <c r="LV776" s="442"/>
      <c r="LW776" s="442"/>
      <c r="LX776" s="442"/>
      <c r="LY776" s="442"/>
      <c r="LZ776" s="442"/>
      <c r="MA776" s="442"/>
      <c r="MB776" s="442"/>
      <c r="MC776" s="442"/>
      <c r="MD776" s="442"/>
      <c r="ME776" s="442"/>
      <c r="MF776" s="442"/>
      <c r="MG776" s="442"/>
      <c r="MH776" s="442"/>
      <c r="MI776" s="442"/>
      <c r="MJ776" s="442"/>
      <c r="MK776" s="442"/>
    </row>
    <row r="777" spans="1:349" s="443" customFormat="1" ht="12" customHeight="1">
      <c r="A777" s="156"/>
      <c r="B777" s="156"/>
      <c r="C777" s="156"/>
      <c r="D777" s="442"/>
      <c r="E777" s="156"/>
      <c r="F777" s="156"/>
      <c r="G777" s="156"/>
      <c r="H777" s="156"/>
      <c r="I777" s="156"/>
      <c r="J777" s="156"/>
      <c r="K777" s="156"/>
      <c r="L777" s="156"/>
      <c r="M777" s="156"/>
      <c r="N777" s="156"/>
      <c r="O777" s="156"/>
      <c r="P777" s="156"/>
      <c r="Q777" s="156"/>
      <c r="R777" s="156"/>
      <c r="S777" s="156"/>
      <c r="T777" s="156"/>
      <c r="U777" s="156"/>
      <c r="V777" s="156"/>
      <c r="W777" s="156"/>
      <c r="X777" s="156"/>
      <c r="Y777" s="156"/>
      <c r="Z777" s="156"/>
      <c r="AA777" s="156"/>
      <c r="AB777" s="156"/>
      <c r="AC777" s="156"/>
      <c r="AD777" s="156"/>
      <c r="AE777" s="156"/>
      <c r="AF777" s="156"/>
      <c r="AG777" s="156"/>
      <c r="AH777" s="156"/>
      <c r="AI777" s="156"/>
      <c r="AJ777" s="156"/>
      <c r="AK777" s="156"/>
      <c r="AL777" s="156"/>
      <c r="AM777" s="156"/>
      <c r="AN777" s="156"/>
      <c r="AO777" s="156"/>
      <c r="AP777" s="156"/>
      <c r="AQ777" s="16"/>
      <c r="AR777" s="156"/>
      <c r="AS777" s="156"/>
      <c r="AT777" s="156"/>
      <c r="AU777" s="156"/>
      <c r="AV777" s="156"/>
      <c r="AW777" s="156"/>
      <c r="AX777" s="156"/>
      <c r="AY777" s="36"/>
      <c r="AZ777" s="36"/>
      <c r="BA777" s="36"/>
      <c r="BB777" s="36"/>
      <c r="BC777" s="156"/>
      <c r="BD777" s="156"/>
      <c r="BE777" s="156"/>
      <c r="BF777" s="156"/>
      <c r="BG777" s="156"/>
      <c r="BH777" s="16"/>
      <c r="BI777" s="16"/>
      <c r="BJ777" s="156"/>
      <c r="BK777" s="156"/>
      <c r="BL777" s="156"/>
      <c r="BM777" s="156"/>
      <c r="BN777" s="156"/>
      <c r="BO777" s="156"/>
      <c r="BP777" s="156"/>
      <c r="BQ777" s="156"/>
      <c r="BR777" s="156"/>
      <c r="BS777" s="156"/>
      <c r="BT777" s="156"/>
      <c r="BU777" s="156"/>
      <c r="BV777" s="156"/>
      <c r="BW777" s="16"/>
      <c r="BX777" s="16"/>
      <c r="BY777" s="156"/>
      <c r="BZ777" s="156"/>
      <c r="CA777" s="156"/>
      <c r="CB777" s="156"/>
      <c r="CC777" s="156"/>
      <c r="CD777" s="156"/>
      <c r="CE777" s="156"/>
      <c r="CF777" s="156"/>
      <c r="CG777" s="156"/>
      <c r="CH777" s="442"/>
      <c r="CI777" s="442"/>
      <c r="CJ777" s="442"/>
      <c r="CK777" s="442"/>
      <c r="CL777" s="442"/>
      <c r="CM777" s="442"/>
      <c r="CN777" s="442"/>
      <c r="CO777" s="442"/>
      <c r="CP777" s="442"/>
      <c r="CQ777" s="442"/>
      <c r="CR777" s="442"/>
      <c r="CS777" s="442"/>
      <c r="CT777" s="442"/>
      <c r="CU777" s="442"/>
      <c r="CV777" s="442"/>
      <c r="CW777" s="442"/>
      <c r="CX777" s="442"/>
      <c r="CY777" s="442"/>
      <c r="CZ777" s="442"/>
      <c r="DA777" s="442"/>
      <c r="DB777" s="442"/>
      <c r="DC777" s="442"/>
      <c r="DD777" s="442"/>
      <c r="DE777" s="442"/>
      <c r="DF777" s="442"/>
      <c r="DG777" s="442"/>
      <c r="DH777" s="442"/>
      <c r="DI777" s="442"/>
      <c r="DJ777" s="442"/>
      <c r="DK777" s="442"/>
      <c r="DL777" s="442"/>
      <c r="DM777" s="442"/>
      <c r="DN777" s="442"/>
      <c r="DO777" s="442"/>
      <c r="DP777" s="442"/>
      <c r="DQ777" s="442"/>
      <c r="DR777" s="442"/>
      <c r="DS777" s="442"/>
      <c r="DT777" s="442"/>
      <c r="DU777" s="442"/>
      <c r="DV777" s="442"/>
      <c r="DW777" s="442"/>
      <c r="DX777" s="442"/>
      <c r="DY777" s="442"/>
      <c r="DZ777" s="442"/>
      <c r="EA777" s="442"/>
      <c r="EB777" s="442"/>
      <c r="EC777" s="442"/>
      <c r="ED777" s="442"/>
      <c r="EE777" s="442"/>
      <c r="EF777" s="442"/>
      <c r="EG777" s="442"/>
      <c r="EH777" s="442"/>
      <c r="EI777" s="442"/>
      <c r="EJ777" s="442"/>
      <c r="EK777" s="442"/>
      <c r="EL777" s="442"/>
      <c r="EM777" s="442"/>
      <c r="EN777" s="442"/>
      <c r="EO777" s="442"/>
      <c r="EP777" s="442"/>
      <c r="EQ777" s="442"/>
      <c r="ER777" s="442"/>
      <c r="ES777" s="442"/>
      <c r="ET777" s="442"/>
      <c r="EU777" s="442"/>
      <c r="EV777" s="442"/>
      <c r="EW777" s="442"/>
      <c r="EX777" s="442"/>
      <c r="EY777" s="442"/>
      <c r="EZ777" s="442"/>
      <c r="FA777" s="442"/>
      <c r="FB777" s="442"/>
      <c r="FC777" s="442"/>
      <c r="FD777" s="442"/>
      <c r="FE777" s="442"/>
      <c r="FF777" s="442"/>
      <c r="FG777" s="442"/>
      <c r="FH777" s="442"/>
      <c r="FI777" s="442"/>
      <c r="FJ777" s="442"/>
      <c r="FK777" s="442"/>
      <c r="FL777" s="442"/>
      <c r="FM777" s="442"/>
      <c r="FN777" s="442"/>
      <c r="FO777" s="442"/>
      <c r="FP777" s="442"/>
      <c r="FQ777" s="442"/>
      <c r="FR777" s="442"/>
      <c r="FS777" s="442"/>
      <c r="FT777" s="442"/>
      <c r="FU777" s="442"/>
      <c r="FV777" s="442"/>
      <c r="FW777" s="442"/>
      <c r="FX777" s="442"/>
      <c r="FY777" s="442"/>
      <c r="FZ777" s="442"/>
      <c r="GA777" s="442"/>
      <c r="GB777" s="442"/>
      <c r="GC777" s="442"/>
      <c r="GD777" s="442"/>
      <c r="GE777" s="442"/>
      <c r="GF777" s="442"/>
      <c r="GG777" s="442"/>
      <c r="GH777" s="442"/>
      <c r="GI777" s="442"/>
      <c r="GJ777" s="442"/>
      <c r="GK777" s="442"/>
      <c r="GL777" s="442"/>
      <c r="GM777" s="442"/>
      <c r="GN777" s="442"/>
      <c r="GO777" s="442"/>
      <c r="GP777" s="442"/>
      <c r="GQ777" s="442"/>
      <c r="GR777" s="442"/>
      <c r="GS777" s="442"/>
      <c r="GT777" s="442"/>
      <c r="GU777" s="442"/>
      <c r="GV777" s="442"/>
      <c r="GW777" s="442"/>
      <c r="GX777" s="442"/>
      <c r="GY777" s="442"/>
      <c r="GZ777" s="442"/>
      <c r="HA777" s="442"/>
      <c r="HB777" s="442"/>
      <c r="HC777" s="442"/>
      <c r="HD777" s="442"/>
      <c r="HE777" s="442"/>
      <c r="HF777" s="442"/>
      <c r="HG777" s="442"/>
      <c r="HH777" s="442"/>
      <c r="HI777" s="442"/>
      <c r="HJ777" s="442"/>
      <c r="HK777" s="442"/>
      <c r="HL777" s="442"/>
      <c r="HM777" s="442"/>
      <c r="HN777" s="442"/>
      <c r="HO777" s="442"/>
      <c r="HP777" s="442"/>
      <c r="HQ777" s="442"/>
      <c r="HR777" s="442"/>
      <c r="HS777" s="442"/>
      <c r="HT777" s="442"/>
      <c r="HU777" s="442"/>
      <c r="HV777" s="442"/>
      <c r="HW777" s="442"/>
      <c r="HX777" s="442"/>
      <c r="HY777" s="442"/>
      <c r="HZ777" s="442"/>
      <c r="IA777" s="442"/>
      <c r="IB777" s="442"/>
      <c r="IC777" s="442"/>
      <c r="ID777" s="442"/>
      <c r="IE777" s="442"/>
      <c r="IF777" s="442"/>
      <c r="IG777" s="442"/>
      <c r="IH777" s="442"/>
      <c r="II777" s="442"/>
      <c r="IJ777" s="442"/>
      <c r="IK777" s="442"/>
      <c r="IL777" s="442"/>
      <c r="IM777" s="442"/>
      <c r="IN777" s="442"/>
      <c r="IO777" s="442"/>
      <c r="IP777" s="442"/>
      <c r="IQ777" s="442"/>
      <c r="IR777" s="442"/>
      <c r="IS777" s="442"/>
      <c r="IT777" s="442"/>
      <c r="IU777" s="442"/>
      <c r="IV777" s="442"/>
      <c r="IW777" s="442"/>
      <c r="IX777" s="442"/>
      <c r="IY777" s="442"/>
      <c r="IZ777" s="442"/>
      <c r="JA777" s="442"/>
      <c r="JB777" s="442"/>
      <c r="JC777" s="442"/>
      <c r="JD777" s="442"/>
      <c r="JE777" s="442"/>
      <c r="JF777" s="442"/>
      <c r="JG777" s="442"/>
      <c r="JH777" s="442"/>
      <c r="JI777" s="442"/>
      <c r="JJ777" s="442"/>
      <c r="JK777" s="442"/>
      <c r="JL777" s="442"/>
      <c r="JM777" s="442"/>
      <c r="JN777" s="442"/>
      <c r="JO777" s="442"/>
      <c r="JP777" s="442"/>
      <c r="JQ777" s="442"/>
      <c r="JR777" s="442"/>
      <c r="JS777" s="442"/>
      <c r="JT777" s="442"/>
      <c r="JU777" s="442"/>
      <c r="JV777" s="442"/>
      <c r="JW777" s="442"/>
      <c r="JX777" s="442"/>
      <c r="JY777" s="442"/>
      <c r="JZ777" s="442"/>
      <c r="KA777" s="442"/>
      <c r="KB777" s="442"/>
      <c r="KC777" s="442"/>
      <c r="KD777" s="442"/>
      <c r="KE777" s="442"/>
      <c r="KF777" s="442"/>
      <c r="KG777" s="442"/>
      <c r="KH777" s="442"/>
      <c r="KI777" s="442"/>
      <c r="KJ777" s="442"/>
      <c r="KK777" s="442"/>
      <c r="KL777" s="442"/>
      <c r="KM777" s="442"/>
      <c r="KN777" s="442"/>
      <c r="KO777" s="442"/>
      <c r="KP777" s="442"/>
      <c r="KQ777" s="442"/>
      <c r="KR777" s="442"/>
      <c r="KS777" s="442"/>
      <c r="KT777" s="442"/>
      <c r="KU777" s="442"/>
      <c r="KV777" s="442"/>
      <c r="KW777" s="442"/>
      <c r="KX777" s="442"/>
      <c r="KY777" s="442"/>
      <c r="KZ777" s="442"/>
      <c r="LA777" s="442"/>
      <c r="LB777" s="442"/>
      <c r="LC777" s="442"/>
      <c r="LD777" s="442"/>
      <c r="LE777" s="442"/>
      <c r="LF777" s="442"/>
      <c r="LG777" s="442"/>
      <c r="LH777" s="442"/>
      <c r="LI777" s="442"/>
      <c r="LJ777" s="442"/>
      <c r="LK777" s="442"/>
      <c r="LL777" s="442"/>
      <c r="LM777" s="442"/>
      <c r="LN777" s="442"/>
      <c r="LO777" s="442"/>
      <c r="LP777" s="442"/>
      <c r="LQ777" s="442"/>
      <c r="LS777" s="442"/>
      <c r="LT777" s="442"/>
      <c r="LU777" s="442"/>
      <c r="LV777" s="442"/>
      <c r="LW777" s="442"/>
      <c r="LX777" s="442"/>
      <c r="LY777" s="442"/>
      <c r="LZ777" s="442"/>
      <c r="MA777" s="442"/>
      <c r="MB777" s="442"/>
      <c r="MC777" s="442"/>
      <c r="MD777" s="442"/>
      <c r="ME777" s="442"/>
      <c r="MF777" s="442"/>
      <c r="MG777" s="442"/>
      <c r="MH777" s="442"/>
      <c r="MI777" s="442"/>
      <c r="MJ777" s="442"/>
      <c r="MK777" s="442"/>
    </row>
    <row r="778" spans="1:349" s="443" customFormat="1" ht="12" customHeight="1">
      <c r="A778" s="156"/>
      <c r="B778" s="156"/>
      <c r="C778" s="156"/>
      <c r="D778" s="442"/>
      <c r="E778" s="156"/>
      <c r="F778" s="156"/>
      <c r="G778" s="156"/>
      <c r="H778" s="156"/>
      <c r="I778" s="156"/>
      <c r="J778" s="156"/>
      <c r="K778" s="156"/>
      <c r="L778" s="156"/>
      <c r="M778" s="156"/>
      <c r="N778" s="156"/>
      <c r="O778" s="156"/>
      <c r="P778" s="156"/>
      <c r="Q778" s="156"/>
      <c r="R778" s="156"/>
      <c r="S778" s="156"/>
      <c r="T778" s="156"/>
      <c r="U778" s="156"/>
      <c r="V778" s="156"/>
      <c r="W778" s="156"/>
      <c r="X778" s="156"/>
      <c r="Y778" s="156"/>
      <c r="Z778" s="156"/>
      <c r="AA778" s="156"/>
      <c r="AB778" s="156"/>
      <c r="AC778" s="156"/>
      <c r="AD778" s="156"/>
      <c r="AE778" s="156"/>
      <c r="AF778" s="156"/>
      <c r="AG778" s="156"/>
      <c r="AH778" s="156"/>
      <c r="AI778" s="156"/>
      <c r="AJ778" s="156"/>
      <c r="AK778" s="156"/>
      <c r="AL778" s="156"/>
      <c r="AM778" s="156"/>
      <c r="AN778" s="156"/>
      <c r="AO778" s="156"/>
      <c r="AP778" s="156"/>
      <c r="AQ778" s="16"/>
      <c r="AR778" s="156"/>
      <c r="AS778" s="156"/>
      <c r="AT778" s="156"/>
      <c r="AU778" s="156"/>
      <c r="AV778" s="156"/>
      <c r="AW778" s="156"/>
      <c r="AX778" s="156"/>
      <c r="AY778" s="36"/>
      <c r="AZ778" s="36"/>
      <c r="BA778" s="36"/>
      <c r="BB778" s="36"/>
      <c r="BC778" s="156"/>
      <c r="BD778" s="156"/>
      <c r="BE778" s="156"/>
      <c r="BF778" s="156"/>
      <c r="BG778" s="156"/>
      <c r="BH778" s="16"/>
      <c r="BI778" s="16"/>
      <c r="BJ778" s="156"/>
      <c r="BK778" s="156"/>
      <c r="BL778" s="156"/>
      <c r="BM778" s="156"/>
      <c r="BN778" s="156"/>
      <c r="BO778" s="156"/>
      <c r="BP778" s="156"/>
      <c r="BQ778" s="156"/>
      <c r="BR778" s="156"/>
      <c r="BS778" s="156"/>
      <c r="BT778" s="156"/>
      <c r="BU778" s="156"/>
      <c r="BV778" s="156"/>
      <c r="BW778" s="16"/>
      <c r="BX778" s="16"/>
      <c r="BY778" s="156"/>
      <c r="BZ778" s="156"/>
      <c r="CA778" s="156"/>
      <c r="CB778" s="156"/>
      <c r="CC778" s="156"/>
      <c r="CD778" s="156"/>
      <c r="CE778" s="156"/>
      <c r="CF778" s="156"/>
      <c r="CG778" s="156"/>
      <c r="CH778" s="442"/>
      <c r="CI778" s="442"/>
      <c r="CJ778" s="442"/>
      <c r="CK778" s="442"/>
      <c r="CL778" s="442"/>
      <c r="CM778" s="442"/>
      <c r="CN778" s="442"/>
      <c r="CO778" s="442"/>
      <c r="CP778" s="442"/>
      <c r="CQ778" s="442"/>
      <c r="CR778" s="442"/>
      <c r="CS778" s="442"/>
      <c r="CT778" s="442"/>
      <c r="CU778" s="442"/>
      <c r="CV778" s="442"/>
      <c r="CW778" s="442"/>
      <c r="CX778" s="442"/>
      <c r="CY778" s="442"/>
      <c r="CZ778" s="442"/>
      <c r="DA778" s="442"/>
      <c r="DB778" s="442"/>
      <c r="DC778" s="442"/>
      <c r="DD778" s="442"/>
      <c r="DE778" s="442"/>
      <c r="DF778" s="442"/>
      <c r="DG778" s="442"/>
      <c r="DH778" s="442"/>
      <c r="DI778" s="442"/>
      <c r="DJ778" s="442"/>
      <c r="DK778" s="442"/>
      <c r="DL778" s="442"/>
      <c r="DM778" s="442"/>
      <c r="DN778" s="442"/>
      <c r="DO778" s="442"/>
      <c r="DP778" s="442"/>
      <c r="DQ778" s="442"/>
      <c r="DR778" s="442"/>
      <c r="DS778" s="442"/>
      <c r="DT778" s="442"/>
      <c r="DU778" s="442"/>
      <c r="DV778" s="442"/>
      <c r="DW778" s="442"/>
      <c r="DX778" s="442"/>
      <c r="DY778" s="442"/>
      <c r="DZ778" s="442"/>
      <c r="EA778" s="442"/>
      <c r="EB778" s="442"/>
      <c r="EC778" s="442"/>
      <c r="ED778" s="442"/>
      <c r="EE778" s="442"/>
      <c r="EF778" s="442"/>
      <c r="EG778" s="442"/>
      <c r="EH778" s="442"/>
      <c r="EI778" s="442"/>
      <c r="EJ778" s="442"/>
      <c r="EK778" s="442"/>
      <c r="EL778" s="442"/>
      <c r="EM778" s="442"/>
      <c r="EN778" s="442"/>
      <c r="EO778" s="442"/>
      <c r="EP778" s="442"/>
      <c r="EQ778" s="442"/>
      <c r="ER778" s="442"/>
      <c r="ES778" s="442"/>
      <c r="ET778" s="442"/>
      <c r="EU778" s="442"/>
      <c r="EV778" s="442"/>
      <c r="EW778" s="442"/>
      <c r="EX778" s="442"/>
      <c r="EY778" s="442"/>
      <c r="EZ778" s="442"/>
      <c r="FA778" s="442"/>
      <c r="FB778" s="442"/>
      <c r="FC778" s="442"/>
      <c r="FD778" s="442"/>
      <c r="FE778" s="442"/>
      <c r="FF778" s="442"/>
      <c r="FG778" s="442"/>
      <c r="FH778" s="442"/>
      <c r="FI778" s="442"/>
      <c r="FJ778" s="442"/>
      <c r="FK778" s="442"/>
      <c r="FL778" s="442"/>
      <c r="FM778" s="442"/>
      <c r="FN778" s="442"/>
      <c r="FO778" s="442"/>
      <c r="FP778" s="442"/>
      <c r="FQ778" s="442"/>
      <c r="FR778" s="442"/>
      <c r="FS778" s="442"/>
      <c r="FT778" s="442"/>
      <c r="FU778" s="442"/>
      <c r="FV778" s="442"/>
      <c r="FW778" s="442"/>
      <c r="FX778" s="442"/>
      <c r="FY778" s="442"/>
      <c r="FZ778" s="442"/>
      <c r="GA778" s="442"/>
      <c r="GB778" s="442"/>
      <c r="GC778" s="442"/>
      <c r="GD778" s="442"/>
      <c r="GE778" s="442"/>
      <c r="GF778" s="442"/>
      <c r="GG778" s="442"/>
      <c r="GH778" s="442"/>
      <c r="GI778" s="442"/>
      <c r="GJ778" s="442"/>
      <c r="GK778" s="442"/>
      <c r="GL778" s="442"/>
      <c r="GM778" s="442"/>
      <c r="GN778" s="442"/>
      <c r="GO778" s="442"/>
      <c r="GP778" s="442"/>
      <c r="GQ778" s="442"/>
      <c r="GR778" s="442"/>
      <c r="GS778" s="442"/>
      <c r="GT778" s="442"/>
      <c r="GU778" s="442"/>
      <c r="GV778" s="442"/>
      <c r="GW778" s="442"/>
      <c r="GX778" s="442"/>
      <c r="GY778" s="442"/>
      <c r="GZ778" s="442"/>
      <c r="HA778" s="442"/>
      <c r="HB778" s="442"/>
      <c r="HC778" s="442"/>
      <c r="HD778" s="442"/>
      <c r="HE778" s="442"/>
      <c r="HF778" s="442"/>
      <c r="HG778" s="442"/>
      <c r="HH778" s="442"/>
      <c r="HI778" s="442"/>
      <c r="HJ778" s="442"/>
      <c r="HK778" s="442"/>
      <c r="HL778" s="442"/>
      <c r="HM778" s="442"/>
      <c r="HN778" s="442"/>
      <c r="HO778" s="442"/>
      <c r="HP778" s="442"/>
      <c r="HQ778" s="442"/>
      <c r="HR778" s="442"/>
      <c r="HS778" s="442"/>
      <c r="HT778" s="442"/>
      <c r="HU778" s="442"/>
      <c r="HV778" s="442"/>
      <c r="HW778" s="442"/>
      <c r="HX778" s="442"/>
      <c r="HY778" s="442"/>
      <c r="HZ778" s="442"/>
      <c r="IA778" s="442"/>
      <c r="IB778" s="442"/>
      <c r="IC778" s="442"/>
      <c r="ID778" s="442"/>
      <c r="IE778" s="442"/>
      <c r="IF778" s="442"/>
      <c r="IG778" s="442"/>
      <c r="IH778" s="442"/>
      <c r="II778" s="442"/>
      <c r="IJ778" s="442"/>
      <c r="IK778" s="442"/>
      <c r="IL778" s="442"/>
      <c r="IM778" s="442"/>
      <c r="IN778" s="442"/>
      <c r="IO778" s="442"/>
      <c r="IP778" s="442"/>
      <c r="IQ778" s="442"/>
      <c r="IR778" s="442"/>
      <c r="IS778" s="442"/>
      <c r="IT778" s="442"/>
      <c r="IU778" s="442"/>
      <c r="IV778" s="442"/>
      <c r="IW778" s="442"/>
      <c r="IX778" s="442"/>
      <c r="IY778" s="442"/>
      <c r="IZ778" s="442"/>
      <c r="JA778" s="442"/>
      <c r="JB778" s="442"/>
      <c r="JC778" s="442"/>
      <c r="JD778" s="442"/>
      <c r="JE778" s="442"/>
      <c r="JF778" s="442"/>
      <c r="JG778" s="442"/>
      <c r="JH778" s="442"/>
      <c r="JI778" s="442"/>
      <c r="JJ778" s="442"/>
      <c r="JK778" s="442"/>
      <c r="JL778" s="442"/>
      <c r="JM778" s="442"/>
      <c r="JN778" s="442"/>
      <c r="JO778" s="442"/>
      <c r="JP778" s="442"/>
      <c r="JQ778" s="442"/>
      <c r="JR778" s="442"/>
      <c r="JS778" s="442"/>
      <c r="JT778" s="442"/>
      <c r="JU778" s="442"/>
      <c r="JV778" s="442"/>
      <c r="JW778" s="442"/>
      <c r="JX778" s="442"/>
      <c r="JY778" s="442"/>
      <c r="JZ778" s="442"/>
      <c r="KA778" s="442"/>
      <c r="KB778" s="442"/>
      <c r="KC778" s="442"/>
      <c r="KD778" s="442"/>
      <c r="KE778" s="442"/>
      <c r="KF778" s="442"/>
      <c r="KG778" s="442"/>
      <c r="KH778" s="442"/>
      <c r="KI778" s="442"/>
      <c r="KJ778" s="442"/>
      <c r="KK778" s="442"/>
      <c r="KL778" s="442"/>
      <c r="KM778" s="442"/>
      <c r="KN778" s="442"/>
      <c r="KO778" s="442"/>
      <c r="KP778" s="442"/>
      <c r="KQ778" s="442"/>
      <c r="KR778" s="442"/>
      <c r="KS778" s="442"/>
      <c r="KT778" s="442"/>
      <c r="KU778" s="442"/>
      <c r="KV778" s="442"/>
      <c r="KW778" s="442"/>
      <c r="KX778" s="442"/>
      <c r="KY778" s="442"/>
      <c r="KZ778" s="442"/>
      <c r="LA778" s="442"/>
      <c r="LB778" s="442"/>
      <c r="LC778" s="442"/>
      <c r="LD778" s="442"/>
      <c r="LE778" s="442"/>
      <c r="LF778" s="442"/>
      <c r="LG778" s="442"/>
      <c r="LH778" s="442"/>
      <c r="LI778" s="442"/>
      <c r="LJ778" s="442"/>
      <c r="LK778" s="442"/>
      <c r="LL778" s="442"/>
      <c r="LM778" s="442"/>
      <c r="LN778" s="442"/>
      <c r="LO778" s="442"/>
      <c r="LP778" s="442"/>
      <c r="LQ778" s="442"/>
      <c r="LS778" s="442"/>
      <c r="LT778" s="442"/>
      <c r="LU778" s="442"/>
      <c r="LV778" s="442"/>
      <c r="LW778" s="442"/>
      <c r="LX778" s="442"/>
      <c r="LY778" s="442"/>
      <c r="LZ778" s="442"/>
      <c r="MA778" s="442"/>
      <c r="MB778" s="442"/>
      <c r="MC778" s="442"/>
      <c r="MD778" s="442"/>
      <c r="ME778" s="442"/>
      <c r="MF778" s="442"/>
      <c r="MG778" s="442"/>
      <c r="MH778" s="442"/>
      <c r="MI778" s="442"/>
      <c r="MJ778" s="442"/>
      <c r="MK778" s="442"/>
    </row>
    <row r="779" spans="1:349" s="443" customFormat="1" ht="12" customHeight="1">
      <c r="A779" s="156"/>
      <c r="B779" s="156"/>
      <c r="C779" s="156"/>
      <c r="D779" s="442"/>
      <c r="E779" s="156"/>
      <c r="F779" s="156"/>
      <c r="G779" s="156"/>
      <c r="H779" s="156"/>
      <c r="I779" s="156"/>
      <c r="J779" s="156"/>
      <c r="K779" s="156"/>
      <c r="L779" s="156"/>
      <c r="M779" s="156"/>
      <c r="N779" s="156"/>
      <c r="O779" s="156"/>
      <c r="P779" s="156"/>
      <c r="Q779" s="156"/>
      <c r="R779" s="156"/>
      <c r="S779" s="156"/>
      <c r="T779" s="156"/>
      <c r="U779" s="156"/>
      <c r="V779" s="156"/>
      <c r="W779" s="156"/>
      <c r="X779" s="156"/>
      <c r="Y779" s="156"/>
      <c r="Z779" s="156"/>
      <c r="AA779" s="156"/>
      <c r="AB779" s="156"/>
      <c r="AC779" s="156"/>
      <c r="AD779" s="156"/>
      <c r="AE779" s="156"/>
      <c r="AF779" s="156"/>
      <c r="AG779" s="156"/>
      <c r="AH779" s="156"/>
      <c r="AI779" s="156"/>
      <c r="AJ779" s="156"/>
      <c r="AK779" s="156"/>
      <c r="AL779" s="156"/>
      <c r="AM779" s="156"/>
      <c r="AN779" s="156"/>
      <c r="AO779" s="156"/>
      <c r="AP779" s="156"/>
      <c r="AQ779" s="16"/>
      <c r="AR779" s="156"/>
      <c r="AS779" s="156"/>
      <c r="AT779" s="156"/>
      <c r="AU779" s="156"/>
      <c r="AV779" s="156"/>
      <c r="AW779" s="156"/>
      <c r="AX779" s="156"/>
      <c r="AY779" s="36"/>
      <c r="AZ779" s="36"/>
      <c r="BA779" s="36"/>
      <c r="BB779" s="36"/>
      <c r="BC779" s="156"/>
      <c r="BD779" s="156"/>
      <c r="BE779" s="156"/>
      <c r="BF779" s="156"/>
      <c r="BG779" s="156"/>
      <c r="BH779" s="16"/>
      <c r="BI779" s="16"/>
      <c r="BJ779" s="156"/>
      <c r="BK779" s="156"/>
      <c r="BL779" s="156"/>
      <c r="BM779" s="156"/>
      <c r="BN779" s="156"/>
      <c r="BO779" s="156"/>
      <c r="BP779" s="156"/>
      <c r="BQ779" s="156"/>
      <c r="BR779" s="156"/>
      <c r="BS779" s="156"/>
      <c r="BT779" s="156"/>
      <c r="BU779" s="156"/>
      <c r="BV779" s="156"/>
      <c r="BW779" s="16"/>
      <c r="BX779" s="16"/>
      <c r="BY779" s="156"/>
      <c r="BZ779" s="156"/>
      <c r="CA779" s="156"/>
      <c r="CB779" s="156"/>
      <c r="CC779" s="156"/>
      <c r="CD779" s="156"/>
      <c r="CE779" s="156"/>
      <c r="CF779" s="156"/>
      <c r="CG779" s="156"/>
      <c r="CH779" s="442"/>
      <c r="CI779" s="442"/>
      <c r="CJ779" s="442"/>
      <c r="CK779" s="442"/>
      <c r="CL779" s="442"/>
      <c r="CM779" s="442"/>
      <c r="CN779" s="442"/>
      <c r="CO779" s="442"/>
      <c r="CP779" s="442"/>
      <c r="CQ779" s="442"/>
      <c r="CR779" s="442"/>
      <c r="CS779" s="442"/>
      <c r="CT779" s="442"/>
      <c r="CU779" s="442"/>
      <c r="CV779" s="442"/>
      <c r="CW779" s="442"/>
      <c r="CX779" s="442"/>
      <c r="CY779" s="442"/>
      <c r="CZ779" s="442"/>
      <c r="DA779" s="442"/>
      <c r="DB779" s="442"/>
      <c r="DC779" s="442"/>
      <c r="DD779" s="442"/>
      <c r="DE779" s="442"/>
      <c r="DF779" s="442"/>
      <c r="DG779" s="442"/>
      <c r="DH779" s="442"/>
      <c r="DI779" s="442"/>
      <c r="DJ779" s="442"/>
      <c r="DK779" s="442"/>
      <c r="DL779" s="442"/>
      <c r="DM779" s="442"/>
      <c r="DN779" s="442"/>
      <c r="DO779" s="442"/>
      <c r="DP779" s="442"/>
      <c r="DQ779" s="442"/>
      <c r="DR779" s="442"/>
      <c r="DS779" s="442"/>
      <c r="DT779" s="442"/>
      <c r="DU779" s="442"/>
      <c r="DV779" s="442"/>
      <c r="DW779" s="442"/>
      <c r="DX779" s="442"/>
      <c r="DY779" s="442"/>
      <c r="DZ779" s="442"/>
      <c r="EA779" s="442"/>
      <c r="EB779" s="442"/>
      <c r="EC779" s="442"/>
      <c r="ED779" s="442"/>
      <c r="EE779" s="442"/>
      <c r="EF779" s="442"/>
      <c r="EG779" s="442"/>
      <c r="EH779" s="442"/>
      <c r="EI779" s="442"/>
      <c r="EJ779" s="442"/>
      <c r="EK779" s="442"/>
      <c r="EL779" s="442"/>
      <c r="EM779" s="442"/>
      <c r="EN779" s="442"/>
      <c r="EO779" s="442"/>
      <c r="EP779" s="442"/>
      <c r="EQ779" s="442"/>
      <c r="ER779" s="442"/>
      <c r="ES779" s="442"/>
      <c r="ET779" s="442"/>
      <c r="EU779" s="442"/>
      <c r="EV779" s="442"/>
      <c r="EW779" s="442"/>
      <c r="EX779" s="442"/>
      <c r="EY779" s="442"/>
      <c r="EZ779" s="442"/>
      <c r="FA779" s="442"/>
      <c r="FB779" s="442"/>
      <c r="FC779" s="442"/>
      <c r="FD779" s="442"/>
      <c r="FE779" s="442"/>
      <c r="FF779" s="442"/>
      <c r="FG779" s="442"/>
      <c r="FH779" s="442"/>
      <c r="FI779" s="442"/>
      <c r="FJ779" s="442"/>
      <c r="FK779" s="442"/>
      <c r="FL779" s="442"/>
      <c r="FM779" s="442"/>
      <c r="FN779" s="442"/>
      <c r="FO779" s="442"/>
      <c r="FP779" s="442"/>
      <c r="FQ779" s="442"/>
      <c r="FR779" s="442"/>
      <c r="FS779" s="442"/>
      <c r="FT779" s="442"/>
      <c r="FU779" s="442"/>
      <c r="FV779" s="442"/>
      <c r="FW779" s="442"/>
      <c r="FX779" s="442"/>
      <c r="FY779" s="442"/>
      <c r="FZ779" s="442"/>
      <c r="GA779" s="442"/>
      <c r="GB779" s="442"/>
      <c r="GC779" s="442"/>
      <c r="GD779" s="442"/>
      <c r="GE779" s="442"/>
      <c r="GF779" s="442"/>
      <c r="GG779" s="442"/>
      <c r="GH779" s="442"/>
      <c r="GI779" s="442"/>
      <c r="GJ779" s="442"/>
      <c r="GK779" s="442"/>
      <c r="GL779" s="442"/>
      <c r="GM779" s="442"/>
      <c r="GN779" s="442"/>
      <c r="GO779" s="442"/>
      <c r="GP779" s="442"/>
      <c r="GQ779" s="442"/>
      <c r="GR779" s="442"/>
      <c r="GS779" s="442"/>
      <c r="GT779" s="442"/>
      <c r="GU779" s="442"/>
      <c r="GV779" s="442"/>
      <c r="GW779" s="442"/>
      <c r="GX779" s="442"/>
      <c r="GY779" s="442"/>
      <c r="GZ779" s="442"/>
      <c r="HA779" s="442"/>
      <c r="HB779" s="442"/>
      <c r="HC779" s="442"/>
      <c r="HD779" s="442"/>
      <c r="HE779" s="442"/>
      <c r="HF779" s="442"/>
      <c r="HG779" s="442"/>
      <c r="HH779" s="442"/>
      <c r="HI779" s="442"/>
      <c r="HJ779" s="442"/>
      <c r="HK779" s="442"/>
      <c r="HL779" s="442"/>
      <c r="HM779" s="442"/>
      <c r="HN779" s="442"/>
      <c r="HO779" s="442"/>
      <c r="HP779" s="442"/>
      <c r="HQ779" s="442"/>
      <c r="HR779" s="442"/>
      <c r="HS779" s="442"/>
      <c r="HT779" s="442"/>
      <c r="HU779" s="442"/>
      <c r="HV779" s="442"/>
      <c r="HW779" s="442"/>
      <c r="HX779" s="442"/>
      <c r="HY779" s="442"/>
      <c r="HZ779" s="442"/>
      <c r="IA779" s="442"/>
      <c r="IB779" s="442"/>
      <c r="IC779" s="442"/>
      <c r="ID779" s="442"/>
      <c r="IE779" s="442"/>
      <c r="IF779" s="442"/>
      <c r="IG779" s="442"/>
      <c r="IH779" s="442"/>
      <c r="II779" s="442"/>
      <c r="IJ779" s="442"/>
      <c r="IK779" s="442"/>
      <c r="IL779" s="442"/>
      <c r="IM779" s="442"/>
      <c r="IN779" s="442"/>
      <c r="IO779" s="442"/>
      <c r="IP779" s="442"/>
      <c r="IQ779" s="442"/>
      <c r="IR779" s="442"/>
      <c r="IS779" s="442"/>
      <c r="IT779" s="442"/>
      <c r="IU779" s="442"/>
      <c r="IV779" s="442"/>
      <c r="IW779" s="442"/>
      <c r="IX779" s="442"/>
      <c r="IY779" s="442"/>
      <c r="IZ779" s="442"/>
      <c r="JA779" s="442"/>
      <c r="JB779" s="442"/>
      <c r="JC779" s="442"/>
      <c r="JD779" s="442"/>
      <c r="JE779" s="442"/>
      <c r="JF779" s="442"/>
      <c r="JG779" s="442"/>
      <c r="JH779" s="442"/>
      <c r="JI779" s="442"/>
      <c r="JJ779" s="442"/>
      <c r="JK779" s="442"/>
      <c r="JL779" s="442"/>
      <c r="JM779" s="442"/>
      <c r="JN779" s="442"/>
      <c r="JO779" s="442"/>
      <c r="JP779" s="442"/>
      <c r="JQ779" s="442"/>
      <c r="JR779" s="442"/>
      <c r="JS779" s="442"/>
      <c r="JT779" s="442"/>
      <c r="JU779" s="442"/>
      <c r="JV779" s="442"/>
      <c r="JW779" s="442"/>
      <c r="JX779" s="442"/>
      <c r="JY779" s="442"/>
      <c r="JZ779" s="442"/>
      <c r="KA779" s="442"/>
      <c r="KB779" s="442"/>
      <c r="KC779" s="442"/>
      <c r="KD779" s="442"/>
      <c r="KE779" s="442"/>
      <c r="KF779" s="442"/>
      <c r="KG779" s="442"/>
      <c r="KH779" s="442"/>
      <c r="KI779" s="442"/>
      <c r="KJ779" s="442"/>
      <c r="KK779" s="442"/>
      <c r="KL779" s="442"/>
      <c r="KM779" s="442"/>
      <c r="KN779" s="442"/>
      <c r="KO779" s="442"/>
      <c r="KP779" s="442"/>
      <c r="KQ779" s="442"/>
      <c r="KR779" s="442"/>
      <c r="KS779" s="442"/>
      <c r="KT779" s="442"/>
      <c r="KU779" s="442"/>
      <c r="KV779" s="442"/>
      <c r="KW779" s="442"/>
      <c r="KX779" s="442"/>
      <c r="KY779" s="442"/>
      <c r="KZ779" s="442"/>
      <c r="LA779" s="442"/>
      <c r="LB779" s="442"/>
      <c r="LC779" s="442"/>
      <c r="LD779" s="442"/>
      <c r="LE779" s="442"/>
      <c r="LF779" s="442"/>
      <c r="LG779" s="442"/>
      <c r="LH779" s="442"/>
      <c r="LI779" s="442"/>
      <c r="LJ779" s="442"/>
      <c r="LK779" s="442"/>
      <c r="LL779" s="442"/>
      <c r="LM779" s="442"/>
      <c r="LN779" s="442"/>
      <c r="LO779" s="442"/>
      <c r="LP779" s="442"/>
      <c r="LQ779" s="442"/>
      <c r="LS779" s="442"/>
      <c r="LT779" s="442"/>
      <c r="LU779" s="442"/>
      <c r="LV779" s="442"/>
      <c r="LW779" s="442"/>
      <c r="LX779" s="442"/>
      <c r="LY779" s="442"/>
      <c r="LZ779" s="442"/>
      <c r="MA779" s="442"/>
      <c r="MB779" s="442"/>
      <c r="MC779" s="442"/>
      <c r="MD779" s="442"/>
      <c r="ME779" s="442"/>
      <c r="MF779" s="442"/>
      <c r="MG779" s="442"/>
      <c r="MH779" s="442"/>
      <c r="MI779" s="442"/>
      <c r="MJ779" s="442"/>
      <c r="MK779" s="442"/>
    </row>
    <row r="780" spans="1:349" s="443" customFormat="1" ht="12" customHeight="1">
      <c r="A780" s="156"/>
      <c r="B780" s="156"/>
      <c r="C780" s="156"/>
      <c r="D780" s="442"/>
      <c r="E780" s="156"/>
      <c r="F780" s="156"/>
      <c r="G780" s="156"/>
      <c r="H780" s="156"/>
      <c r="I780" s="156"/>
      <c r="J780" s="156"/>
      <c r="K780" s="156"/>
      <c r="L780" s="156"/>
      <c r="M780" s="156"/>
      <c r="N780" s="156"/>
      <c r="O780" s="156"/>
      <c r="P780" s="156"/>
      <c r="Q780" s="156"/>
      <c r="R780" s="156"/>
      <c r="S780" s="156"/>
      <c r="T780" s="156"/>
      <c r="U780" s="156"/>
      <c r="V780" s="156"/>
      <c r="W780" s="156"/>
      <c r="X780" s="156"/>
      <c r="Y780" s="156"/>
      <c r="Z780" s="156"/>
      <c r="AA780" s="156"/>
      <c r="AB780" s="156"/>
      <c r="AC780" s="156"/>
      <c r="AD780" s="156"/>
      <c r="AE780" s="156"/>
      <c r="AF780" s="156"/>
      <c r="AG780" s="156"/>
      <c r="AH780" s="156"/>
      <c r="AI780" s="156"/>
      <c r="AJ780" s="156"/>
      <c r="AK780" s="156"/>
      <c r="AL780" s="156"/>
      <c r="AM780" s="156"/>
      <c r="AN780" s="156"/>
      <c r="AO780" s="156"/>
      <c r="AP780" s="156"/>
      <c r="AQ780" s="16"/>
      <c r="AR780" s="156"/>
      <c r="AS780" s="156"/>
      <c r="AT780" s="156"/>
      <c r="AU780" s="156"/>
      <c r="AV780" s="156"/>
      <c r="AW780" s="156"/>
      <c r="AX780" s="156"/>
      <c r="AY780" s="36"/>
      <c r="AZ780" s="36"/>
      <c r="BA780" s="36"/>
      <c r="BB780" s="36"/>
      <c r="BC780" s="156"/>
      <c r="BD780" s="156"/>
      <c r="BE780" s="156"/>
      <c r="BF780" s="156"/>
      <c r="BG780" s="156"/>
      <c r="BH780" s="16"/>
      <c r="BI780" s="16"/>
      <c r="BJ780" s="156"/>
      <c r="BK780" s="156"/>
      <c r="BL780" s="156"/>
      <c r="BM780" s="156"/>
      <c r="BN780" s="156"/>
      <c r="BO780" s="156"/>
      <c r="BP780" s="156"/>
      <c r="BQ780" s="156"/>
      <c r="BR780" s="156"/>
      <c r="BS780" s="156"/>
      <c r="BT780" s="156"/>
      <c r="BU780" s="156"/>
      <c r="BV780" s="156"/>
      <c r="BW780" s="16"/>
      <c r="BX780" s="16"/>
      <c r="BY780" s="156"/>
      <c r="BZ780" s="156"/>
      <c r="CA780" s="156"/>
      <c r="CB780" s="156"/>
      <c r="CC780" s="156"/>
      <c r="CD780" s="156"/>
      <c r="CE780" s="156"/>
      <c r="CF780" s="156"/>
      <c r="CG780" s="156"/>
      <c r="CH780" s="442"/>
      <c r="CI780" s="442"/>
      <c r="CJ780" s="442"/>
      <c r="CK780" s="442"/>
      <c r="CL780" s="442"/>
      <c r="CM780" s="442"/>
      <c r="CN780" s="442"/>
      <c r="CO780" s="442"/>
      <c r="CP780" s="442"/>
      <c r="CQ780" s="442"/>
      <c r="CR780" s="442"/>
      <c r="CS780" s="442"/>
      <c r="CT780" s="442"/>
      <c r="CU780" s="442"/>
      <c r="CV780" s="442"/>
      <c r="CW780" s="442"/>
      <c r="CX780" s="442"/>
      <c r="CY780" s="442"/>
      <c r="CZ780" s="442"/>
      <c r="DA780" s="442"/>
      <c r="DB780" s="442"/>
      <c r="DC780" s="442"/>
      <c r="DD780" s="442"/>
      <c r="DE780" s="442"/>
      <c r="DF780" s="442"/>
      <c r="DG780" s="442"/>
      <c r="DH780" s="442"/>
      <c r="DI780" s="442"/>
      <c r="DJ780" s="442"/>
      <c r="DK780" s="442"/>
      <c r="DL780" s="442"/>
      <c r="DM780" s="442"/>
      <c r="DN780" s="442"/>
      <c r="DO780" s="442"/>
      <c r="DP780" s="442"/>
      <c r="DQ780" s="442"/>
      <c r="DR780" s="442"/>
      <c r="DS780" s="442"/>
      <c r="DT780" s="442"/>
      <c r="DU780" s="442"/>
      <c r="DV780" s="442"/>
      <c r="DW780" s="442"/>
      <c r="DX780" s="442"/>
      <c r="DY780" s="442"/>
      <c r="DZ780" s="442"/>
      <c r="EA780" s="442"/>
      <c r="EB780" s="442"/>
      <c r="EC780" s="442"/>
      <c r="ED780" s="442"/>
      <c r="EE780" s="442"/>
      <c r="EF780" s="442"/>
      <c r="EG780" s="442"/>
      <c r="EH780" s="442"/>
      <c r="EI780" s="442"/>
      <c r="EJ780" s="442"/>
      <c r="EK780" s="442"/>
      <c r="EL780" s="442"/>
      <c r="EM780" s="442"/>
      <c r="EN780" s="442"/>
      <c r="EO780" s="442"/>
      <c r="EP780" s="442"/>
      <c r="EQ780" s="442"/>
      <c r="ER780" s="442"/>
      <c r="ES780" s="442"/>
      <c r="ET780" s="442"/>
      <c r="EU780" s="442"/>
      <c r="EV780" s="442"/>
      <c r="EW780" s="442"/>
      <c r="EX780" s="442"/>
      <c r="EY780" s="442"/>
      <c r="EZ780" s="442"/>
      <c r="FA780" s="442"/>
      <c r="FB780" s="442"/>
      <c r="FC780" s="442"/>
      <c r="FD780" s="442"/>
      <c r="FE780" s="442"/>
      <c r="FF780" s="442"/>
      <c r="FG780" s="442"/>
      <c r="FH780" s="442"/>
      <c r="FI780" s="442"/>
      <c r="FJ780" s="442"/>
      <c r="FK780" s="442"/>
      <c r="FL780" s="442"/>
      <c r="FM780" s="442"/>
      <c r="FN780" s="442"/>
      <c r="FO780" s="442"/>
      <c r="FP780" s="442"/>
      <c r="FQ780" s="442"/>
      <c r="FR780" s="442"/>
      <c r="FS780" s="442"/>
      <c r="FT780" s="442"/>
      <c r="FU780" s="442"/>
      <c r="FV780" s="442"/>
      <c r="FW780" s="442"/>
      <c r="FX780" s="442"/>
      <c r="FY780" s="442"/>
      <c r="FZ780" s="442"/>
      <c r="GA780" s="442"/>
      <c r="GB780" s="442"/>
      <c r="GC780" s="442"/>
      <c r="GD780" s="442"/>
      <c r="GE780" s="442"/>
      <c r="GF780" s="442"/>
      <c r="GG780" s="442"/>
      <c r="GH780" s="442"/>
      <c r="GI780" s="442"/>
      <c r="GJ780" s="442"/>
      <c r="GK780" s="442"/>
      <c r="GL780" s="442"/>
      <c r="GM780" s="442"/>
      <c r="GN780" s="442"/>
      <c r="GO780" s="442"/>
      <c r="GP780" s="442"/>
      <c r="GQ780" s="442"/>
      <c r="GR780" s="442"/>
      <c r="GS780" s="442"/>
      <c r="GT780" s="442"/>
      <c r="GU780" s="442"/>
      <c r="GV780" s="442"/>
      <c r="GW780" s="442"/>
      <c r="GX780" s="442"/>
      <c r="GY780" s="442"/>
      <c r="GZ780" s="442"/>
      <c r="HA780" s="442"/>
      <c r="HB780" s="442"/>
      <c r="HC780" s="442"/>
      <c r="HD780" s="442"/>
      <c r="HE780" s="442"/>
      <c r="HF780" s="442"/>
      <c r="HG780" s="442"/>
      <c r="HH780" s="442"/>
      <c r="HI780" s="442"/>
      <c r="HJ780" s="442"/>
      <c r="HK780" s="442"/>
      <c r="HL780" s="442"/>
      <c r="HM780" s="442"/>
      <c r="HN780" s="442"/>
      <c r="HO780" s="442"/>
      <c r="HP780" s="442"/>
      <c r="HQ780" s="442"/>
      <c r="HR780" s="442"/>
      <c r="HS780" s="442"/>
      <c r="HT780" s="442"/>
      <c r="HU780" s="442"/>
      <c r="HV780" s="442"/>
      <c r="HW780" s="442"/>
      <c r="HX780" s="442"/>
      <c r="HY780" s="442"/>
      <c r="HZ780" s="442"/>
      <c r="IA780" s="442"/>
      <c r="IB780" s="442"/>
      <c r="IC780" s="442"/>
      <c r="ID780" s="442"/>
      <c r="IE780" s="442"/>
      <c r="IF780" s="442"/>
      <c r="IG780" s="442"/>
      <c r="IH780" s="442"/>
      <c r="II780" s="442"/>
      <c r="IJ780" s="442"/>
      <c r="IK780" s="442"/>
      <c r="IL780" s="442"/>
      <c r="IM780" s="442"/>
      <c r="IN780" s="442"/>
      <c r="IO780" s="442"/>
      <c r="IP780" s="442"/>
      <c r="IQ780" s="442"/>
      <c r="IR780" s="442"/>
      <c r="IS780" s="442"/>
      <c r="IT780" s="442"/>
      <c r="IU780" s="442"/>
      <c r="IV780" s="442"/>
      <c r="IW780" s="442"/>
      <c r="IX780" s="442"/>
      <c r="IY780" s="442"/>
      <c r="IZ780" s="442"/>
      <c r="JA780" s="442"/>
      <c r="JB780" s="442"/>
      <c r="JC780" s="442"/>
      <c r="JD780" s="442"/>
      <c r="JE780" s="442"/>
      <c r="JF780" s="442"/>
      <c r="JG780" s="442"/>
      <c r="JH780" s="442"/>
      <c r="JI780" s="442"/>
      <c r="JJ780" s="442"/>
      <c r="JK780" s="442"/>
      <c r="JL780" s="442"/>
      <c r="JM780" s="442"/>
      <c r="JN780" s="442"/>
      <c r="JO780" s="442"/>
      <c r="JP780" s="442"/>
      <c r="JQ780" s="442"/>
      <c r="JR780" s="442"/>
      <c r="JS780" s="442"/>
      <c r="JT780" s="442"/>
      <c r="JU780" s="442"/>
      <c r="JV780" s="442"/>
      <c r="JW780" s="442"/>
      <c r="JX780" s="442"/>
      <c r="JY780" s="442"/>
      <c r="JZ780" s="442"/>
      <c r="KA780" s="442"/>
      <c r="KB780" s="442"/>
      <c r="KC780" s="442"/>
      <c r="KD780" s="442"/>
      <c r="KE780" s="442"/>
      <c r="KF780" s="442"/>
      <c r="KG780" s="442"/>
      <c r="KH780" s="442"/>
      <c r="KI780" s="442"/>
      <c r="KJ780" s="442"/>
      <c r="KK780" s="442"/>
      <c r="KL780" s="442"/>
      <c r="KM780" s="442"/>
      <c r="KN780" s="442"/>
      <c r="KO780" s="442"/>
      <c r="KP780" s="442"/>
      <c r="KQ780" s="442"/>
      <c r="KR780" s="442"/>
      <c r="KS780" s="442"/>
      <c r="KT780" s="442"/>
      <c r="KU780" s="442"/>
      <c r="KV780" s="442"/>
      <c r="KW780" s="442"/>
      <c r="KX780" s="442"/>
      <c r="KY780" s="442"/>
      <c r="KZ780" s="442"/>
      <c r="LA780" s="442"/>
      <c r="LB780" s="442"/>
      <c r="LC780" s="442"/>
      <c r="LD780" s="442"/>
      <c r="LE780" s="442"/>
      <c r="LF780" s="442"/>
      <c r="LG780" s="442"/>
      <c r="LH780" s="442"/>
      <c r="LI780" s="442"/>
      <c r="LJ780" s="442"/>
      <c r="LK780" s="442"/>
      <c r="LL780" s="442"/>
      <c r="LM780" s="442"/>
      <c r="LN780" s="442"/>
      <c r="LO780" s="442"/>
      <c r="LP780" s="442"/>
      <c r="LQ780" s="442"/>
      <c r="LS780" s="442"/>
      <c r="LT780" s="442"/>
      <c r="LU780" s="442"/>
      <c r="LV780" s="442"/>
      <c r="LW780" s="442"/>
      <c r="LX780" s="442"/>
      <c r="LY780" s="442"/>
      <c r="LZ780" s="442"/>
      <c r="MA780" s="442"/>
      <c r="MB780" s="442"/>
      <c r="MC780" s="442"/>
      <c r="MD780" s="442"/>
      <c r="ME780" s="442"/>
      <c r="MF780" s="442"/>
      <c r="MG780" s="442"/>
      <c r="MH780" s="442"/>
      <c r="MI780" s="442"/>
      <c r="MJ780" s="442"/>
      <c r="MK780" s="442"/>
    </row>
    <row r="781" spans="1:349" s="443" customFormat="1" ht="12" customHeight="1">
      <c r="A781" s="156"/>
      <c r="B781" s="156"/>
      <c r="C781" s="156"/>
      <c r="D781" s="442"/>
      <c r="E781" s="156"/>
      <c r="F781" s="156"/>
      <c r="G781" s="156"/>
      <c r="H781" s="156"/>
      <c r="I781" s="156"/>
      <c r="J781" s="156"/>
      <c r="K781" s="156"/>
      <c r="L781" s="156"/>
      <c r="M781" s="156"/>
      <c r="N781" s="156"/>
      <c r="O781" s="156"/>
      <c r="P781" s="156"/>
      <c r="Q781" s="156"/>
      <c r="R781" s="156"/>
      <c r="S781" s="156"/>
      <c r="T781" s="156"/>
      <c r="U781" s="156"/>
      <c r="V781" s="156"/>
      <c r="W781" s="156"/>
      <c r="X781" s="156"/>
      <c r="Y781" s="156"/>
      <c r="Z781" s="156"/>
      <c r="AA781" s="156"/>
      <c r="AB781" s="156"/>
      <c r="AC781" s="156"/>
      <c r="AD781" s="156"/>
      <c r="AE781" s="156"/>
      <c r="AF781" s="156"/>
      <c r="AG781" s="156"/>
      <c r="AH781" s="156"/>
      <c r="AI781" s="156"/>
      <c r="AJ781" s="156"/>
      <c r="AK781" s="156"/>
      <c r="AL781" s="156"/>
      <c r="AM781" s="156"/>
      <c r="AN781" s="156"/>
      <c r="AO781" s="156"/>
      <c r="AP781" s="156"/>
      <c r="AQ781" s="16"/>
      <c r="AR781" s="156"/>
      <c r="AS781" s="156"/>
      <c r="AT781" s="156"/>
      <c r="AU781" s="156"/>
      <c r="AV781" s="156"/>
      <c r="AW781" s="156"/>
      <c r="AX781" s="156"/>
      <c r="AY781" s="36"/>
      <c r="AZ781" s="36"/>
      <c r="BA781" s="36"/>
      <c r="BB781" s="36"/>
      <c r="BC781" s="156"/>
      <c r="BD781" s="156"/>
      <c r="BE781" s="156"/>
      <c r="BF781" s="156"/>
      <c r="BG781" s="156"/>
      <c r="BH781" s="16"/>
      <c r="BI781" s="16"/>
      <c r="BJ781" s="156"/>
      <c r="BK781" s="156"/>
      <c r="BL781" s="156"/>
      <c r="BM781" s="156"/>
      <c r="BN781" s="156"/>
      <c r="BO781" s="156"/>
      <c r="BP781" s="156"/>
      <c r="BQ781" s="156"/>
      <c r="BR781" s="156"/>
      <c r="BS781" s="156"/>
      <c r="BT781" s="156"/>
      <c r="BU781" s="156"/>
      <c r="BV781" s="156"/>
      <c r="BW781" s="16"/>
      <c r="BX781" s="16"/>
      <c r="BY781" s="156"/>
      <c r="BZ781" s="156"/>
      <c r="CA781" s="156"/>
      <c r="CB781" s="156"/>
      <c r="CC781" s="156"/>
      <c r="CD781" s="156"/>
      <c r="CE781" s="156"/>
      <c r="CF781" s="156"/>
      <c r="CG781" s="156"/>
      <c r="CH781" s="442"/>
      <c r="CI781" s="442"/>
      <c r="CJ781" s="442"/>
      <c r="CK781" s="442"/>
      <c r="CL781" s="442"/>
      <c r="CM781" s="442"/>
      <c r="CN781" s="442"/>
      <c r="CO781" s="442"/>
      <c r="CP781" s="442"/>
      <c r="CQ781" s="442"/>
      <c r="CR781" s="442"/>
      <c r="CS781" s="442"/>
      <c r="CT781" s="442"/>
      <c r="CU781" s="442"/>
      <c r="CV781" s="442"/>
      <c r="CW781" s="442"/>
      <c r="CX781" s="442"/>
      <c r="CY781" s="442"/>
      <c r="CZ781" s="442"/>
      <c r="DA781" s="442"/>
      <c r="DB781" s="442"/>
      <c r="DC781" s="442"/>
      <c r="DD781" s="442"/>
      <c r="DE781" s="442"/>
      <c r="DF781" s="442"/>
      <c r="DG781" s="442"/>
      <c r="DH781" s="442"/>
      <c r="DI781" s="442"/>
      <c r="DJ781" s="442"/>
      <c r="DK781" s="442"/>
      <c r="DL781" s="442"/>
      <c r="DM781" s="442"/>
      <c r="DN781" s="442"/>
      <c r="DO781" s="442"/>
      <c r="DP781" s="442"/>
      <c r="DQ781" s="442"/>
      <c r="DR781" s="442"/>
      <c r="DS781" s="442"/>
      <c r="DT781" s="442"/>
      <c r="DU781" s="442"/>
      <c r="DV781" s="442"/>
      <c r="DW781" s="442"/>
      <c r="DX781" s="442"/>
      <c r="DY781" s="442"/>
      <c r="DZ781" s="442"/>
      <c r="EA781" s="442"/>
      <c r="EB781" s="442"/>
      <c r="EC781" s="442"/>
      <c r="ED781" s="442"/>
      <c r="EE781" s="442"/>
      <c r="EF781" s="442"/>
      <c r="EG781" s="442"/>
      <c r="EH781" s="442"/>
      <c r="EI781" s="442"/>
      <c r="EJ781" s="442"/>
      <c r="EK781" s="442"/>
      <c r="EL781" s="442"/>
      <c r="EM781" s="442"/>
      <c r="EN781" s="442"/>
      <c r="EO781" s="442"/>
      <c r="EP781" s="442"/>
      <c r="EQ781" s="442"/>
      <c r="ER781" s="442"/>
      <c r="ES781" s="442"/>
      <c r="ET781" s="442"/>
      <c r="EU781" s="442"/>
      <c r="EV781" s="442"/>
      <c r="EW781" s="442"/>
      <c r="EX781" s="442"/>
      <c r="EY781" s="442"/>
      <c r="EZ781" s="442"/>
      <c r="FA781" s="442"/>
      <c r="FB781" s="442"/>
      <c r="FC781" s="442"/>
      <c r="FD781" s="442"/>
      <c r="FE781" s="442"/>
      <c r="FF781" s="442"/>
      <c r="FG781" s="442"/>
      <c r="FH781" s="442"/>
      <c r="FI781" s="442"/>
      <c r="FJ781" s="442"/>
      <c r="FK781" s="442"/>
      <c r="FL781" s="442"/>
      <c r="FM781" s="442"/>
      <c r="FN781" s="442"/>
      <c r="FO781" s="442"/>
      <c r="FP781" s="442"/>
      <c r="FQ781" s="442"/>
      <c r="FR781" s="442"/>
      <c r="FS781" s="442"/>
      <c r="FT781" s="442"/>
      <c r="FU781" s="442"/>
      <c r="FV781" s="442"/>
      <c r="FW781" s="442"/>
      <c r="FX781" s="442"/>
      <c r="FY781" s="442"/>
      <c r="FZ781" s="442"/>
      <c r="GA781" s="442"/>
      <c r="GB781" s="442"/>
      <c r="GC781" s="442"/>
      <c r="GD781" s="442"/>
      <c r="GE781" s="442"/>
      <c r="GF781" s="442"/>
      <c r="GG781" s="442"/>
      <c r="GH781" s="442"/>
      <c r="GI781" s="442"/>
      <c r="GJ781" s="442"/>
      <c r="GK781" s="442"/>
      <c r="GL781" s="442"/>
      <c r="GM781" s="442"/>
      <c r="GN781" s="442"/>
      <c r="GO781" s="442"/>
      <c r="GP781" s="442"/>
      <c r="GQ781" s="442"/>
      <c r="GR781" s="442"/>
      <c r="GS781" s="442"/>
      <c r="GT781" s="442"/>
      <c r="GU781" s="442"/>
      <c r="GV781" s="442"/>
      <c r="GW781" s="442"/>
      <c r="GX781" s="442"/>
      <c r="GY781" s="442"/>
      <c r="GZ781" s="442"/>
      <c r="HA781" s="442"/>
      <c r="HB781" s="442"/>
      <c r="HC781" s="442"/>
      <c r="HD781" s="442"/>
      <c r="HE781" s="442"/>
      <c r="HF781" s="442"/>
      <c r="HG781" s="442"/>
      <c r="HH781" s="442"/>
      <c r="HI781" s="442"/>
      <c r="HJ781" s="442"/>
      <c r="HK781" s="442"/>
      <c r="HL781" s="442"/>
      <c r="HM781" s="442"/>
      <c r="HN781" s="442"/>
      <c r="HO781" s="442"/>
      <c r="HP781" s="442"/>
      <c r="HQ781" s="442"/>
      <c r="HR781" s="442"/>
      <c r="HS781" s="442"/>
      <c r="HT781" s="442"/>
      <c r="HU781" s="442"/>
      <c r="HV781" s="442"/>
      <c r="HW781" s="442"/>
      <c r="HX781" s="442"/>
      <c r="HY781" s="442"/>
      <c r="HZ781" s="442"/>
      <c r="IA781" s="442"/>
      <c r="IB781" s="442"/>
      <c r="IC781" s="442"/>
      <c r="ID781" s="442"/>
      <c r="IE781" s="442"/>
      <c r="IF781" s="442"/>
      <c r="IG781" s="442"/>
      <c r="IH781" s="442"/>
      <c r="II781" s="442"/>
      <c r="IJ781" s="442"/>
      <c r="IK781" s="442"/>
      <c r="IL781" s="442"/>
      <c r="IM781" s="442"/>
      <c r="IN781" s="442"/>
      <c r="IO781" s="442"/>
      <c r="IP781" s="442"/>
      <c r="IQ781" s="442"/>
      <c r="IR781" s="442"/>
      <c r="IS781" s="442"/>
      <c r="IT781" s="442"/>
      <c r="IU781" s="442"/>
      <c r="IV781" s="442"/>
      <c r="IW781" s="442"/>
      <c r="IX781" s="442"/>
      <c r="IY781" s="442"/>
      <c r="IZ781" s="442"/>
      <c r="JA781" s="442"/>
      <c r="JB781" s="442"/>
      <c r="JC781" s="442"/>
      <c r="JD781" s="442"/>
      <c r="JE781" s="442"/>
      <c r="JF781" s="442"/>
      <c r="JG781" s="442"/>
      <c r="JH781" s="442"/>
      <c r="JI781" s="442"/>
      <c r="JJ781" s="442"/>
      <c r="JK781" s="442"/>
      <c r="JL781" s="442"/>
      <c r="JM781" s="442"/>
      <c r="JN781" s="442"/>
      <c r="JO781" s="442"/>
      <c r="JP781" s="442"/>
      <c r="JQ781" s="442"/>
      <c r="JR781" s="442"/>
      <c r="JS781" s="442"/>
      <c r="JT781" s="442"/>
      <c r="JU781" s="442"/>
      <c r="JV781" s="442"/>
      <c r="JW781" s="442"/>
      <c r="JX781" s="442"/>
      <c r="JY781" s="442"/>
      <c r="JZ781" s="442"/>
      <c r="KA781" s="442"/>
      <c r="KB781" s="442"/>
      <c r="KC781" s="442"/>
      <c r="KD781" s="442"/>
      <c r="KE781" s="442"/>
      <c r="KF781" s="442"/>
      <c r="KG781" s="442"/>
      <c r="KH781" s="442"/>
      <c r="KI781" s="442"/>
      <c r="KJ781" s="442"/>
      <c r="KK781" s="442"/>
      <c r="KL781" s="442"/>
      <c r="KM781" s="442"/>
      <c r="KN781" s="442"/>
      <c r="KO781" s="442"/>
      <c r="KP781" s="442"/>
      <c r="KQ781" s="442"/>
      <c r="KR781" s="442"/>
      <c r="KS781" s="442"/>
      <c r="KT781" s="442"/>
      <c r="KU781" s="442"/>
      <c r="KV781" s="442"/>
      <c r="KW781" s="442"/>
      <c r="KX781" s="442"/>
      <c r="KY781" s="442"/>
      <c r="KZ781" s="442"/>
      <c r="LA781" s="442"/>
      <c r="LB781" s="442"/>
      <c r="LC781" s="442"/>
      <c r="LD781" s="442"/>
      <c r="LE781" s="442"/>
      <c r="LF781" s="442"/>
      <c r="LG781" s="442"/>
      <c r="LH781" s="442"/>
      <c r="LI781" s="442"/>
      <c r="LJ781" s="442"/>
      <c r="LK781" s="442"/>
      <c r="LL781" s="442"/>
      <c r="LM781" s="442"/>
      <c r="LN781" s="442"/>
      <c r="LO781" s="442"/>
      <c r="LP781" s="442"/>
      <c r="LQ781" s="442"/>
      <c r="LS781" s="442"/>
      <c r="LT781" s="442"/>
      <c r="LU781" s="442"/>
      <c r="LV781" s="442"/>
      <c r="LW781" s="442"/>
      <c r="LX781" s="442"/>
      <c r="LY781" s="442"/>
      <c r="LZ781" s="442"/>
      <c r="MA781" s="442"/>
      <c r="MB781" s="442"/>
      <c r="MC781" s="442"/>
      <c r="MD781" s="442"/>
      <c r="ME781" s="442"/>
      <c r="MF781" s="442"/>
      <c r="MG781" s="442"/>
      <c r="MH781" s="442"/>
      <c r="MI781" s="442"/>
      <c r="MJ781" s="442"/>
      <c r="MK781" s="442"/>
    </row>
    <row r="782" spans="1:349" s="443" customFormat="1" ht="12" customHeight="1">
      <c r="A782" s="156"/>
      <c r="B782" s="156"/>
      <c r="C782" s="156"/>
      <c r="D782" s="442"/>
      <c r="E782" s="156"/>
      <c r="F782" s="156"/>
      <c r="G782" s="156"/>
      <c r="H782" s="156"/>
      <c r="I782" s="156"/>
      <c r="J782" s="156"/>
      <c r="K782" s="156"/>
      <c r="L782" s="156"/>
      <c r="M782" s="156"/>
      <c r="N782" s="156"/>
      <c r="O782" s="156"/>
      <c r="P782" s="156"/>
      <c r="Q782" s="156"/>
      <c r="R782" s="156"/>
      <c r="S782" s="156"/>
      <c r="T782" s="156"/>
      <c r="U782" s="156"/>
      <c r="V782" s="156"/>
      <c r="W782" s="156"/>
      <c r="X782" s="156"/>
      <c r="Y782" s="156"/>
      <c r="Z782" s="156"/>
      <c r="AA782" s="156"/>
      <c r="AB782" s="156"/>
      <c r="AC782" s="156"/>
      <c r="AD782" s="156"/>
      <c r="AE782" s="156"/>
      <c r="AF782" s="156"/>
      <c r="AG782" s="156"/>
      <c r="AH782" s="156"/>
      <c r="AI782" s="156"/>
      <c r="AJ782" s="156"/>
      <c r="AK782" s="156"/>
      <c r="AL782" s="156"/>
      <c r="AM782" s="156"/>
      <c r="AN782" s="156"/>
      <c r="AO782" s="156"/>
      <c r="AP782" s="156"/>
      <c r="AQ782" s="16"/>
      <c r="AR782" s="156"/>
      <c r="AS782" s="156"/>
      <c r="AT782" s="156"/>
      <c r="AU782" s="156"/>
      <c r="AV782" s="156"/>
      <c r="AW782" s="156"/>
      <c r="AX782" s="156"/>
      <c r="AY782" s="36"/>
      <c r="AZ782" s="36"/>
      <c r="BA782" s="36"/>
      <c r="BB782" s="36"/>
      <c r="BC782" s="156"/>
      <c r="BD782" s="156"/>
      <c r="BE782" s="156"/>
      <c r="BF782" s="156"/>
      <c r="BG782" s="156"/>
      <c r="BH782" s="16"/>
      <c r="BI782" s="16"/>
      <c r="BJ782" s="156"/>
      <c r="BK782" s="156"/>
      <c r="BL782" s="156"/>
      <c r="BM782" s="156"/>
      <c r="BN782" s="156"/>
      <c r="BO782" s="156"/>
      <c r="BP782" s="156"/>
      <c r="BQ782" s="156"/>
      <c r="BR782" s="156"/>
      <c r="BS782" s="156"/>
      <c r="BT782" s="156"/>
      <c r="BU782" s="156"/>
      <c r="BV782" s="156"/>
      <c r="BW782" s="16"/>
      <c r="BX782" s="16"/>
      <c r="BY782" s="156"/>
      <c r="BZ782" s="156"/>
      <c r="CA782" s="156"/>
      <c r="CB782" s="156"/>
      <c r="CC782" s="156"/>
      <c r="CD782" s="156"/>
      <c r="CE782" s="156"/>
      <c r="CF782" s="156"/>
      <c r="CG782" s="156"/>
      <c r="CH782" s="442"/>
      <c r="CI782" s="442"/>
      <c r="CJ782" s="442"/>
      <c r="CK782" s="442"/>
      <c r="CL782" s="442"/>
      <c r="CM782" s="442"/>
      <c r="CN782" s="442"/>
      <c r="CO782" s="442"/>
      <c r="CP782" s="442"/>
      <c r="CQ782" s="442"/>
      <c r="CR782" s="442"/>
      <c r="CS782" s="442"/>
      <c r="CT782" s="442"/>
      <c r="CU782" s="442"/>
      <c r="CV782" s="442"/>
      <c r="CW782" s="442"/>
      <c r="CX782" s="442"/>
      <c r="CY782" s="442"/>
      <c r="CZ782" s="442"/>
      <c r="DA782" s="442"/>
      <c r="DB782" s="442"/>
      <c r="DC782" s="442"/>
      <c r="DD782" s="442"/>
      <c r="DE782" s="442"/>
      <c r="DF782" s="442"/>
      <c r="DG782" s="442"/>
      <c r="DH782" s="442"/>
      <c r="DI782" s="442"/>
      <c r="DJ782" s="442"/>
      <c r="DK782" s="442"/>
      <c r="DL782" s="442"/>
      <c r="DM782" s="442"/>
      <c r="DN782" s="442"/>
      <c r="DO782" s="442"/>
      <c r="DP782" s="442"/>
      <c r="DQ782" s="442"/>
      <c r="DR782" s="442"/>
      <c r="DS782" s="442"/>
      <c r="DT782" s="442"/>
      <c r="DU782" s="442"/>
      <c r="DV782" s="442"/>
      <c r="DW782" s="442"/>
      <c r="DX782" s="442"/>
      <c r="DY782" s="442"/>
      <c r="DZ782" s="442"/>
      <c r="EA782" s="442"/>
      <c r="EB782" s="442"/>
      <c r="EC782" s="442"/>
      <c r="ED782" s="442"/>
      <c r="EE782" s="442"/>
      <c r="EF782" s="442"/>
      <c r="EG782" s="442"/>
      <c r="EH782" s="442"/>
      <c r="EI782" s="442"/>
      <c r="EJ782" s="442"/>
      <c r="EK782" s="442"/>
      <c r="EL782" s="442"/>
      <c r="EM782" s="442"/>
      <c r="EN782" s="442"/>
      <c r="EO782" s="442"/>
      <c r="EP782" s="442"/>
      <c r="EQ782" s="442"/>
      <c r="ER782" s="442"/>
      <c r="ES782" s="442"/>
      <c r="ET782" s="442"/>
      <c r="EU782" s="442"/>
      <c r="EV782" s="442"/>
      <c r="EW782" s="442"/>
      <c r="EX782" s="442"/>
      <c r="EY782" s="442"/>
      <c r="EZ782" s="442"/>
      <c r="FA782" s="442"/>
      <c r="FB782" s="442"/>
      <c r="FC782" s="442"/>
      <c r="FD782" s="442"/>
      <c r="FE782" s="442"/>
      <c r="FF782" s="442"/>
      <c r="FG782" s="442"/>
      <c r="FH782" s="442"/>
      <c r="FI782" s="442"/>
      <c r="FJ782" s="442"/>
      <c r="FK782" s="442"/>
      <c r="FL782" s="442"/>
      <c r="FM782" s="442"/>
      <c r="FN782" s="442"/>
      <c r="FO782" s="442"/>
      <c r="FP782" s="442"/>
      <c r="FQ782" s="442"/>
      <c r="FR782" s="442"/>
      <c r="FS782" s="442"/>
      <c r="FT782" s="442"/>
      <c r="FU782" s="442"/>
      <c r="FV782" s="442"/>
      <c r="FW782" s="442"/>
      <c r="FX782" s="442"/>
      <c r="FY782" s="442"/>
      <c r="FZ782" s="442"/>
      <c r="GA782" s="442"/>
      <c r="GB782" s="442"/>
      <c r="GC782" s="442"/>
      <c r="GD782" s="442"/>
      <c r="GE782" s="442"/>
      <c r="GF782" s="442"/>
      <c r="GG782" s="442"/>
      <c r="GH782" s="442"/>
      <c r="GI782" s="442"/>
      <c r="GJ782" s="442"/>
      <c r="GK782" s="442"/>
      <c r="GL782" s="442"/>
      <c r="GM782" s="442"/>
      <c r="GN782" s="442"/>
      <c r="GO782" s="442"/>
      <c r="GP782" s="442"/>
      <c r="GQ782" s="442"/>
      <c r="GR782" s="442"/>
      <c r="GS782" s="442"/>
      <c r="GT782" s="442"/>
      <c r="GU782" s="442"/>
      <c r="GV782" s="442"/>
      <c r="GW782" s="442"/>
      <c r="GX782" s="442"/>
      <c r="GY782" s="442"/>
      <c r="GZ782" s="442"/>
      <c r="HA782" s="442"/>
      <c r="HB782" s="442"/>
      <c r="HC782" s="442"/>
      <c r="HD782" s="442"/>
      <c r="HE782" s="442"/>
      <c r="HF782" s="442"/>
      <c r="HG782" s="442"/>
      <c r="HH782" s="442"/>
      <c r="HI782" s="442"/>
      <c r="HJ782" s="442"/>
      <c r="HK782" s="442"/>
      <c r="HL782" s="442"/>
      <c r="HM782" s="442"/>
      <c r="HN782" s="442"/>
      <c r="HO782" s="442"/>
      <c r="HP782" s="442"/>
      <c r="HQ782" s="442"/>
      <c r="HR782" s="442"/>
      <c r="HS782" s="442"/>
      <c r="HT782" s="442"/>
      <c r="HU782" s="442"/>
      <c r="HV782" s="442"/>
      <c r="HW782" s="442"/>
      <c r="HX782" s="442"/>
      <c r="HY782" s="442"/>
      <c r="HZ782" s="442"/>
      <c r="IA782" s="442"/>
      <c r="IB782" s="442"/>
      <c r="IC782" s="442"/>
      <c r="ID782" s="442"/>
      <c r="IE782" s="442"/>
      <c r="IF782" s="442"/>
      <c r="IG782" s="442"/>
      <c r="IH782" s="442"/>
      <c r="II782" s="442"/>
      <c r="IJ782" s="442"/>
      <c r="IK782" s="442"/>
      <c r="IL782" s="442"/>
      <c r="IM782" s="442"/>
      <c r="IN782" s="442"/>
      <c r="IO782" s="442"/>
      <c r="IP782" s="442"/>
      <c r="IQ782" s="442"/>
      <c r="IR782" s="442"/>
      <c r="IS782" s="442"/>
      <c r="IT782" s="442"/>
      <c r="IU782" s="442"/>
      <c r="IV782" s="442"/>
      <c r="IW782" s="442"/>
      <c r="IX782" s="442"/>
      <c r="IY782" s="442"/>
      <c r="IZ782" s="442"/>
      <c r="JA782" s="442"/>
      <c r="JB782" s="442"/>
      <c r="JC782" s="442"/>
      <c r="JD782" s="442"/>
      <c r="JE782" s="442"/>
      <c r="JF782" s="442"/>
      <c r="JG782" s="442"/>
      <c r="JH782" s="442"/>
      <c r="JI782" s="442"/>
      <c r="JJ782" s="442"/>
      <c r="JK782" s="442"/>
      <c r="JL782" s="442"/>
      <c r="JM782" s="442"/>
      <c r="JN782" s="442"/>
      <c r="JO782" s="442"/>
      <c r="JP782" s="442"/>
      <c r="JQ782" s="442"/>
      <c r="JR782" s="442"/>
      <c r="JS782" s="442"/>
      <c r="JT782" s="442"/>
      <c r="JU782" s="442"/>
      <c r="JV782" s="442"/>
      <c r="JW782" s="442"/>
      <c r="JX782" s="442"/>
      <c r="JY782" s="442"/>
      <c r="JZ782" s="442"/>
      <c r="KA782" s="442"/>
      <c r="KB782" s="442"/>
      <c r="KC782" s="442"/>
      <c r="KD782" s="442"/>
      <c r="KE782" s="442"/>
      <c r="KF782" s="442"/>
      <c r="KG782" s="442"/>
      <c r="KH782" s="442"/>
      <c r="KI782" s="442"/>
      <c r="KJ782" s="442"/>
      <c r="KK782" s="442"/>
      <c r="KL782" s="442"/>
      <c r="KM782" s="442"/>
      <c r="KN782" s="442"/>
      <c r="KO782" s="442"/>
      <c r="KP782" s="442"/>
      <c r="KQ782" s="442"/>
      <c r="KR782" s="442"/>
      <c r="KS782" s="442"/>
      <c r="KT782" s="442"/>
      <c r="KU782" s="442"/>
      <c r="KV782" s="442"/>
      <c r="KW782" s="442"/>
      <c r="KX782" s="442"/>
      <c r="KY782" s="442"/>
      <c r="KZ782" s="442"/>
      <c r="LA782" s="442"/>
      <c r="LB782" s="442"/>
      <c r="LC782" s="442"/>
      <c r="LD782" s="442"/>
      <c r="LE782" s="442"/>
      <c r="LF782" s="442"/>
      <c r="LG782" s="442"/>
      <c r="LH782" s="442"/>
      <c r="LI782" s="442"/>
      <c r="LJ782" s="442"/>
      <c r="LK782" s="442"/>
      <c r="LL782" s="442"/>
      <c r="LM782" s="442"/>
      <c r="LN782" s="442"/>
      <c r="LO782" s="442"/>
      <c r="LP782" s="442"/>
      <c r="LQ782" s="442"/>
      <c r="LS782" s="442"/>
      <c r="LT782" s="442"/>
      <c r="LU782" s="442"/>
      <c r="LV782" s="442"/>
      <c r="LW782" s="442"/>
      <c r="LX782" s="442"/>
      <c r="LY782" s="442"/>
      <c r="LZ782" s="442"/>
      <c r="MA782" s="442"/>
      <c r="MB782" s="442"/>
      <c r="MC782" s="442"/>
      <c r="MD782" s="442"/>
      <c r="ME782" s="442"/>
      <c r="MF782" s="442"/>
      <c r="MG782" s="442"/>
      <c r="MH782" s="442"/>
      <c r="MI782" s="442"/>
      <c r="MJ782" s="442"/>
      <c r="MK782" s="442"/>
    </row>
    <row r="783" spans="1:349" s="443" customFormat="1" ht="12" customHeight="1">
      <c r="A783" s="156"/>
      <c r="B783" s="156"/>
      <c r="C783" s="156"/>
      <c r="D783" s="442"/>
      <c r="E783" s="156"/>
      <c r="F783" s="156"/>
      <c r="G783" s="156"/>
      <c r="H783" s="156"/>
      <c r="I783" s="156"/>
      <c r="J783" s="156"/>
      <c r="K783" s="156"/>
      <c r="L783" s="156"/>
      <c r="M783" s="156"/>
      <c r="N783" s="156"/>
      <c r="O783" s="156"/>
      <c r="P783" s="156"/>
      <c r="Q783" s="156"/>
      <c r="R783" s="156"/>
      <c r="S783" s="156"/>
      <c r="T783" s="156"/>
      <c r="U783" s="156"/>
      <c r="V783" s="156"/>
      <c r="W783" s="156"/>
      <c r="X783" s="156"/>
      <c r="Y783" s="156"/>
      <c r="Z783" s="156"/>
      <c r="AA783" s="156"/>
      <c r="AB783" s="156"/>
      <c r="AC783" s="156"/>
      <c r="AD783" s="156"/>
      <c r="AE783" s="156"/>
      <c r="AF783" s="156"/>
      <c r="AG783" s="156"/>
      <c r="AH783" s="156"/>
      <c r="AI783" s="156"/>
      <c r="AJ783" s="156"/>
      <c r="AK783" s="156"/>
      <c r="AL783" s="156"/>
      <c r="AM783" s="156"/>
      <c r="AN783" s="156"/>
      <c r="AO783" s="156"/>
      <c r="AP783" s="156"/>
      <c r="AQ783" s="16"/>
      <c r="AR783" s="156"/>
      <c r="AS783" s="156"/>
      <c r="AT783" s="156"/>
      <c r="AU783" s="156"/>
      <c r="AV783" s="156"/>
      <c r="AW783" s="156"/>
      <c r="AX783" s="156"/>
      <c r="AY783" s="36"/>
      <c r="AZ783" s="36"/>
      <c r="BA783" s="36"/>
      <c r="BB783" s="36"/>
      <c r="BC783" s="156"/>
      <c r="BD783" s="156"/>
      <c r="BE783" s="156"/>
      <c r="BF783" s="156"/>
      <c r="BG783" s="156"/>
      <c r="BH783" s="16"/>
      <c r="BI783" s="16"/>
      <c r="BJ783" s="156"/>
      <c r="BK783" s="156"/>
      <c r="BL783" s="156"/>
      <c r="BM783" s="156"/>
      <c r="BN783" s="156"/>
      <c r="BO783" s="156"/>
      <c r="BP783" s="156"/>
      <c r="BQ783" s="156"/>
      <c r="BR783" s="156"/>
      <c r="BS783" s="156"/>
      <c r="BT783" s="156"/>
      <c r="BU783" s="156"/>
      <c r="BV783" s="156"/>
      <c r="BW783" s="16"/>
      <c r="BX783" s="16"/>
      <c r="BY783" s="156"/>
      <c r="BZ783" s="156"/>
      <c r="CA783" s="156"/>
      <c r="CB783" s="156"/>
      <c r="CC783" s="156"/>
      <c r="CD783" s="156"/>
      <c r="CE783" s="156"/>
      <c r="CF783" s="156"/>
      <c r="CG783" s="156"/>
      <c r="CH783" s="442"/>
      <c r="CI783" s="442"/>
      <c r="CJ783" s="442"/>
      <c r="CK783" s="442"/>
      <c r="CL783" s="442"/>
      <c r="CM783" s="442"/>
      <c r="CN783" s="442"/>
      <c r="CO783" s="442"/>
      <c r="CP783" s="442"/>
      <c r="CQ783" s="442"/>
      <c r="CR783" s="442"/>
      <c r="CS783" s="442"/>
      <c r="CT783" s="442"/>
      <c r="CU783" s="442"/>
      <c r="CV783" s="442"/>
      <c r="CW783" s="442"/>
      <c r="CX783" s="442"/>
      <c r="CY783" s="442"/>
      <c r="CZ783" s="442"/>
      <c r="DA783" s="442"/>
      <c r="DB783" s="442"/>
      <c r="DC783" s="442"/>
      <c r="DD783" s="442"/>
      <c r="DE783" s="442"/>
      <c r="DF783" s="442"/>
      <c r="DG783" s="442"/>
      <c r="DH783" s="442"/>
      <c r="DI783" s="442"/>
      <c r="DJ783" s="442"/>
      <c r="DK783" s="442"/>
      <c r="DL783" s="442"/>
      <c r="DM783" s="442"/>
      <c r="DN783" s="442"/>
      <c r="DO783" s="442"/>
      <c r="DP783" s="442"/>
      <c r="DQ783" s="442"/>
      <c r="DR783" s="442"/>
      <c r="DS783" s="442"/>
      <c r="DT783" s="442"/>
      <c r="DU783" s="442"/>
      <c r="DV783" s="442"/>
      <c r="DW783" s="442"/>
      <c r="DX783" s="442"/>
      <c r="DY783" s="442"/>
      <c r="DZ783" s="442"/>
      <c r="EA783" s="442"/>
      <c r="EB783" s="442"/>
      <c r="EC783" s="442"/>
      <c r="ED783" s="442"/>
      <c r="EE783" s="442"/>
      <c r="EF783" s="442"/>
      <c r="EG783" s="442"/>
      <c r="EH783" s="442"/>
      <c r="EI783" s="442"/>
      <c r="EJ783" s="442"/>
      <c r="EK783" s="442"/>
      <c r="EL783" s="442"/>
      <c r="EM783" s="442"/>
      <c r="EN783" s="442"/>
      <c r="EO783" s="442"/>
      <c r="EP783" s="442"/>
      <c r="EQ783" s="442"/>
      <c r="ER783" s="442"/>
      <c r="ES783" s="442"/>
      <c r="ET783" s="442"/>
      <c r="EU783" s="442"/>
      <c r="EV783" s="442"/>
      <c r="EW783" s="442"/>
      <c r="EX783" s="442"/>
      <c r="EY783" s="442"/>
      <c r="EZ783" s="442"/>
      <c r="FA783" s="442"/>
      <c r="FB783" s="442"/>
      <c r="FC783" s="442"/>
      <c r="FD783" s="442"/>
      <c r="FE783" s="442"/>
      <c r="FF783" s="442"/>
      <c r="FG783" s="442"/>
      <c r="FH783" s="442"/>
      <c r="FI783" s="442"/>
      <c r="FJ783" s="442"/>
      <c r="FK783" s="442"/>
      <c r="FL783" s="442"/>
      <c r="FM783" s="442"/>
      <c r="FN783" s="442"/>
      <c r="FO783" s="442"/>
      <c r="FP783" s="442"/>
      <c r="FQ783" s="442"/>
      <c r="FR783" s="442"/>
      <c r="FS783" s="442"/>
      <c r="FT783" s="442"/>
      <c r="FU783" s="442"/>
      <c r="FV783" s="442"/>
      <c r="FW783" s="442"/>
      <c r="FX783" s="442"/>
      <c r="FY783" s="442"/>
      <c r="FZ783" s="442"/>
      <c r="GA783" s="442"/>
      <c r="GB783" s="442"/>
      <c r="GC783" s="442"/>
      <c r="GD783" s="442"/>
      <c r="GE783" s="442"/>
      <c r="GF783" s="442"/>
      <c r="GG783" s="442"/>
      <c r="GH783" s="442"/>
      <c r="GI783" s="442"/>
      <c r="GJ783" s="442"/>
      <c r="GK783" s="442"/>
      <c r="GL783" s="442"/>
      <c r="GM783" s="442"/>
      <c r="GN783" s="442"/>
      <c r="GO783" s="442"/>
      <c r="GP783" s="442"/>
      <c r="GQ783" s="442"/>
      <c r="GR783" s="442"/>
      <c r="GS783" s="442"/>
      <c r="GT783" s="442"/>
      <c r="GU783" s="442"/>
      <c r="GV783" s="442"/>
      <c r="GW783" s="442"/>
      <c r="GX783" s="442"/>
      <c r="GY783" s="442"/>
      <c r="GZ783" s="442"/>
      <c r="HA783" s="442"/>
      <c r="HB783" s="442"/>
      <c r="HC783" s="442"/>
      <c r="HD783" s="442"/>
      <c r="HE783" s="442"/>
      <c r="HF783" s="442"/>
      <c r="HG783" s="442"/>
      <c r="HH783" s="442"/>
      <c r="HI783" s="442"/>
      <c r="HJ783" s="442"/>
      <c r="HK783" s="442"/>
      <c r="HL783" s="442"/>
      <c r="HM783" s="442"/>
      <c r="HN783" s="442"/>
      <c r="HO783" s="442"/>
      <c r="HP783" s="442"/>
      <c r="HQ783" s="442"/>
      <c r="HR783" s="442"/>
      <c r="HS783" s="442"/>
      <c r="HT783" s="442"/>
      <c r="HU783" s="442"/>
      <c r="HV783" s="442"/>
      <c r="HW783" s="442"/>
      <c r="HX783" s="442"/>
      <c r="HY783" s="442"/>
      <c r="HZ783" s="442"/>
      <c r="IA783" s="442"/>
      <c r="IB783" s="442"/>
      <c r="IC783" s="442"/>
      <c r="ID783" s="442"/>
      <c r="IE783" s="442"/>
      <c r="IF783" s="442"/>
      <c r="IG783" s="442"/>
      <c r="IH783" s="442"/>
      <c r="II783" s="442"/>
      <c r="IJ783" s="442"/>
      <c r="IK783" s="442"/>
      <c r="IL783" s="442"/>
      <c r="IM783" s="442"/>
      <c r="IN783" s="442"/>
      <c r="IO783" s="442"/>
      <c r="IP783" s="442"/>
      <c r="IQ783" s="442"/>
      <c r="IR783" s="442"/>
      <c r="IS783" s="442"/>
      <c r="IT783" s="442"/>
      <c r="IU783" s="442"/>
      <c r="IV783" s="442"/>
      <c r="IW783" s="442"/>
      <c r="IX783" s="442"/>
      <c r="IY783" s="442"/>
      <c r="IZ783" s="442"/>
      <c r="JA783" s="442"/>
      <c r="JB783" s="442"/>
      <c r="JC783" s="442"/>
      <c r="JD783" s="442"/>
      <c r="JE783" s="442"/>
      <c r="JF783" s="442"/>
      <c r="JG783" s="442"/>
      <c r="JH783" s="442"/>
      <c r="JI783" s="442"/>
      <c r="JJ783" s="442"/>
      <c r="JK783" s="442"/>
      <c r="JL783" s="442"/>
      <c r="JM783" s="442"/>
      <c r="JN783" s="442"/>
      <c r="JO783" s="442"/>
      <c r="JP783" s="442"/>
      <c r="JQ783" s="442"/>
      <c r="JR783" s="442"/>
      <c r="JS783" s="442"/>
      <c r="JT783" s="442"/>
      <c r="JU783" s="442"/>
      <c r="JV783" s="442"/>
      <c r="JW783" s="442"/>
      <c r="JX783" s="442"/>
      <c r="JY783" s="442"/>
      <c r="JZ783" s="442"/>
      <c r="KA783" s="442"/>
      <c r="KB783" s="442"/>
      <c r="KC783" s="442"/>
      <c r="KD783" s="442"/>
      <c r="KE783" s="442"/>
      <c r="KF783" s="442"/>
      <c r="KG783" s="442"/>
      <c r="KH783" s="442"/>
      <c r="KI783" s="442"/>
      <c r="KJ783" s="442"/>
      <c r="KK783" s="442"/>
      <c r="KL783" s="442"/>
      <c r="KM783" s="442"/>
      <c r="KN783" s="442"/>
      <c r="KO783" s="442"/>
      <c r="KP783" s="442"/>
      <c r="KQ783" s="442"/>
      <c r="KR783" s="442"/>
      <c r="KS783" s="442"/>
      <c r="KT783" s="442"/>
      <c r="KU783" s="442"/>
      <c r="KV783" s="442"/>
      <c r="KW783" s="442"/>
      <c r="KX783" s="442"/>
      <c r="KY783" s="442"/>
      <c r="KZ783" s="442"/>
      <c r="LA783" s="442"/>
      <c r="LB783" s="442"/>
      <c r="LC783" s="442"/>
      <c r="LD783" s="442"/>
      <c r="LE783" s="442"/>
      <c r="LF783" s="442"/>
      <c r="LG783" s="442"/>
      <c r="LH783" s="442"/>
      <c r="LI783" s="442"/>
      <c r="LJ783" s="442"/>
      <c r="LK783" s="442"/>
      <c r="LL783" s="442"/>
      <c r="LM783" s="442"/>
      <c r="LN783" s="442"/>
      <c r="LO783" s="442"/>
      <c r="LP783" s="442"/>
      <c r="LQ783" s="442"/>
      <c r="LS783" s="442"/>
      <c r="LT783" s="442"/>
      <c r="LU783" s="442"/>
      <c r="LV783" s="442"/>
      <c r="LW783" s="442"/>
      <c r="LX783" s="442"/>
      <c r="LY783" s="442"/>
      <c r="LZ783" s="442"/>
      <c r="MA783" s="442"/>
      <c r="MB783" s="442"/>
      <c r="MC783" s="442"/>
      <c r="MD783" s="442"/>
      <c r="ME783" s="442"/>
      <c r="MF783" s="442"/>
      <c r="MG783" s="442"/>
      <c r="MH783" s="442"/>
      <c r="MI783" s="442"/>
      <c r="MJ783" s="442"/>
      <c r="MK783" s="442"/>
    </row>
    <row r="784" spans="1:349" s="443" customFormat="1" ht="12" customHeight="1">
      <c r="A784" s="156"/>
      <c r="B784" s="156"/>
      <c r="C784" s="156"/>
      <c r="D784" s="442"/>
      <c r="E784" s="156"/>
      <c r="F784" s="156"/>
      <c r="G784" s="156"/>
      <c r="H784" s="156"/>
      <c r="I784" s="156"/>
      <c r="J784" s="156"/>
      <c r="K784" s="156"/>
      <c r="L784" s="156"/>
      <c r="M784" s="156"/>
      <c r="N784" s="156"/>
      <c r="O784" s="156"/>
      <c r="P784" s="156"/>
      <c r="Q784" s="156"/>
      <c r="R784" s="156"/>
      <c r="S784" s="156"/>
      <c r="T784" s="156"/>
      <c r="U784" s="156"/>
      <c r="V784" s="156"/>
      <c r="W784" s="156"/>
      <c r="X784" s="156"/>
      <c r="Y784" s="156"/>
      <c r="Z784" s="156"/>
      <c r="AA784" s="156"/>
      <c r="AB784" s="156"/>
      <c r="AC784" s="156"/>
      <c r="AD784" s="156"/>
      <c r="AE784" s="156"/>
      <c r="AF784" s="156"/>
      <c r="AG784" s="156"/>
      <c r="AH784" s="156"/>
      <c r="AI784" s="156"/>
      <c r="AJ784" s="156"/>
      <c r="AK784" s="156"/>
      <c r="AL784" s="156"/>
      <c r="AM784" s="156"/>
      <c r="AN784" s="156"/>
      <c r="AO784" s="156"/>
      <c r="AP784" s="156"/>
      <c r="AQ784" s="16"/>
      <c r="AR784" s="156"/>
      <c r="AS784" s="156"/>
      <c r="AT784" s="156"/>
      <c r="AU784" s="156"/>
      <c r="AV784" s="156"/>
      <c r="AW784" s="156"/>
      <c r="AX784" s="156"/>
      <c r="AY784" s="36"/>
      <c r="AZ784" s="36"/>
      <c r="BA784" s="36"/>
      <c r="BB784" s="36"/>
      <c r="BC784" s="156"/>
      <c r="BD784" s="156"/>
      <c r="BE784" s="156"/>
      <c r="BF784" s="156"/>
      <c r="BG784" s="156"/>
      <c r="BH784" s="16"/>
      <c r="BI784" s="16"/>
      <c r="BJ784" s="156"/>
      <c r="BK784" s="156"/>
      <c r="BL784" s="156"/>
      <c r="BM784" s="156"/>
      <c r="BN784" s="156"/>
      <c r="BO784" s="156"/>
      <c r="BP784" s="156"/>
      <c r="BQ784" s="156"/>
      <c r="BR784" s="156"/>
      <c r="BS784" s="156"/>
      <c r="BT784" s="156"/>
      <c r="BU784" s="156"/>
      <c r="BV784" s="156"/>
      <c r="BW784" s="16"/>
      <c r="BX784" s="16"/>
      <c r="BY784" s="156"/>
      <c r="BZ784" s="156"/>
      <c r="CA784" s="156"/>
      <c r="CB784" s="156"/>
      <c r="CC784" s="156"/>
      <c r="CD784" s="156"/>
      <c r="CE784" s="156"/>
      <c r="CF784" s="156"/>
      <c r="CG784" s="156"/>
      <c r="CH784" s="442"/>
      <c r="CI784" s="442"/>
      <c r="CJ784" s="442"/>
      <c r="CK784" s="442"/>
      <c r="CL784" s="442"/>
      <c r="CM784" s="442"/>
      <c r="CN784" s="442"/>
      <c r="CO784" s="442"/>
      <c r="CP784" s="442"/>
      <c r="CQ784" s="442"/>
      <c r="CR784" s="442"/>
      <c r="CS784" s="442"/>
      <c r="CT784" s="442"/>
      <c r="CU784" s="442"/>
      <c r="CV784" s="442"/>
      <c r="CW784" s="442"/>
      <c r="CX784" s="442"/>
      <c r="CY784" s="442"/>
      <c r="CZ784" s="442"/>
      <c r="DA784" s="442"/>
      <c r="DB784" s="442"/>
      <c r="DC784" s="442"/>
      <c r="DD784" s="442"/>
      <c r="DE784" s="442"/>
      <c r="DF784" s="442"/>
      <c r="DG784" s="442"/>
      <c r="DH784" s="442"/>
      <c r="DI784" s="442"/>
      <c r="DJ784" s="442"/>
      <c r="DK784" s="442"/>
      <c r="DL784" s="442"/>
      <c r="DM784" s="442"/>
      <c r="DN784" s="442"/>
      <c r="DO784" s="442"/>
      <c r="DP784" s="442"/>
      <c r="DQ784" s="442"/>
      <c r="DR784" s="442"/>
      <c r="DS784" s="442"/>
      <c r="DT784" s="442"/>
      <c r="DU784" s="442"/>
      <c r="DV784" s="442"/>
      <c r="DW784" s="442"/>
      <c r="DX784" s="442"/>
      <c r="DY784" s="442"/>
      <c r="DZ784" s="442"/>
      <c r="EA784" s="442"/>
      <c r="EB784" s="442"/>
      <c r="EC784" s="442"/>
      <c r="ED784" s="442"/>
      <c r="EE784" s="442"/>
      <c r="EF784" s="442"/>
      <c r="EG784" s="442"/>
      <c r="EH784" s="442"/>
      <c r="EI784" s="442"/>
      <c r="EJ784" s="442"/>
      <c r="EK784" s="442"/>
      <c r="EL784" s="442"/>
      <c r="EM784" s="442"/>
      <c r="EN784" s="442"/>
      <c r="EO784" s="442"/>
      <c r="EP784" s="442"/>
      <c r="EQ784" s="442"/>
      <c r="ER784" s="442"/>
      <c r="ES784" s="442"/>
      <c r="ET784" s="442"/>
      <c r="EU784" s="442"/>
      <c r="EV784" s="442"/>
      <c r="EW784" s="442"/>
      <c r="EX784" s="442"/>
      <c r="EY784" s="442"/>
      <c r="EZ784" s="442"/>
      <c r="FA784" s="442"/>
      <c r="FB784" s="442"/>
      <c r="FC784" s="442"/>
      <c r="FD784" s="442"/>
      <c r="FE784" s="442"/>
      <c r="FF784" s="442"/>
      <c r="FG784" s="442"/>
      <c r="FH784" s="442"/>
      <c r="FI784" s="442"/>
      <c r="FJ784" s="442"/>
      <c r="FK784" s="442"/>
      <c r="FL784" s="442"/>
      <c r="FM784" s="442"/>
      <c r="FN784" s="442"/>
      <c r="FO784" s="442"/>
      <c r="FP784" s="442"/>
      <c r="FQ784" s="442"/>
      <c r="FR784" s="442"/>
      <c r="FS784" s="442"/>
      <c r="FT784" s="442"/>
      <c r="FU784" s="442"/>
      <c r="FV784" s="442"/>
      <c r="FW784" s="442"/>
      <c r="FX784" s="442"/>
      <c r="FY784" s="442"/>
      <c r="FZ784" s="442"/>
      <c r="GA784" s="442"/>
      <c r="GB784" s="442"/>
      <c r="GC784" s="442"/>
      <c r="GD784" s="442"/>
      <c r="GE784" s="442"/>
      <c r="GF784" s="442"/>
      <c r="GG784" s="442"/>
      <c r="GH784" s="442"/>
      <c r="GI784" s="442"/>
      <c r="GJ784" s="442"/>
      <c r="GK784" s="442"/>
      <c r="GL784" s="442"/>
      <c r="GM784" s="442"/>
      <c r="GN784" s="442"/>
      <c r="GO784" s="442"/>
      <c r="GP784" s="442"/>
      <c r="GQ784" s="442"/>
      <c r="GR784" s="442"/>
      <c r="GS784" s="442"/>
      <c r="GT784" s="442"/>
      <c r="GU784" s="442"/>
      <c r="GV784" s="442"/>
      <c r="GW784" s="442"/>
      <c r="GX784" s="442"/>
      <c r="GY784" s="442"/>
      <c r="GZ784" s="442"/>
      <c r="HA784" s="442"/>
      <c r="HB784" s="442"/>
      <c r="HC784" s="442"/>
      <c r="HD784" s="442"/>
      <c r="HE784" s="442"/>
      <c r="HF784" s="442"/>
      <c r="HG784" s="442"/>
      <c r="HH784" s="442"/>
      <c r="HI784" s="442"/>
      <c r="HJ784" s="442"/>
      <c r="HK784" s="442"/>
      <c r="HL784" s="442"/>
      <c r="HM784" s="442"/>
      <c r="HN784" s="442"/>
      <c r="HO784" s="442"/>
      <c r="HP784" s="442"/>
      <c r="HQ784" s="442"/>
      <c r="HR784" s="442"/>
      <c r="HS784" s="442"/>
      <c r="HT784" s="442"/>
      <c r="HU784" s="442"/>
      <c r="HV784" s="442"/>
      <c r="HW784" s="442"/>
      <c r="HX784" s="442"/>
      <c r="HY784" s="442"/>
      <c r="HZ784" s="442"/>
      <c r="IA784" s="442"/>
      <c r="IB784" s="442"/>
      <c r="IC784" s="442"/>
      <c r="ID784" s="442"/>
      <c r="IE784" s="442"/>
      <c r="IF784" s="442"/>
      <c r="IG784" s="442"/>
      <c r="IH784" s="442"/>
      <c r="II784" s="442"/>
      <c r="IJ784" s="442"/>
      <c r="IK784" s="442"/>
      <c r="IL784" s="442"/>
      <c r="IM784" s="442"/>
      <c r="IN784" s="442"/>
      <c r="IO784" s="442"/>
      <c r="IP784" s="442"/>
      <c r="IQ784" s="442"/>
      <c r="IR784" s="442"/>
      <c r="IS784" s="442"/>
      <c r="IT784" s="442"/>
      <c r="IU784" s="442"/>
      <c r="IV784" s="442"/>
      <c r="IW784" s="442"/>
      <c r="IX784" s="442"/>
      <c r="IY784" s="442"/>
      <c r="IZ784" s="442"/>
      <c r="JA784" s="442"/>
      <c r="JB784" s="442"/>
      <c r="JC784" s="442"/>
      <c r="JD784" s="442"/>
      <c r="JE784" s="442"/>
      <c r="JF784" s="442"/>
      <c r="JG784" s="442"/>
      <c r="JH784" s="442"/>
      <c r="JI784" s="442"/>
      <c r="JJ784" s="442"/>
      <c r="JK784" s="442"/>
      <c r="JL784" s="442"/>
      <c r="JM784" s="442"/>
      <c r="JN784" s="442"/>
      <c r="JO784" s="442"/>
      <c r="JP784" s="442"/>
      <c r="JQ784" s="442"/>
      <c r="JR784" s="442"/>
      <c r="JS784" s="442"/>
      <c r="JT784" s="442"/>
      <c r="JU784" s="442"/>
      <c r="JV784" s="442"/>
      <c r="JW784" s="442"/>
      <c r="JX784" s="442"/>
      <c r="JY784" s="442"/>
      <c r="JZ784" s="442"/>
      <c r="KA784" s="442"/>
      <c r="KB784" s="442"/>
      <c r="KC784" s="442"/>
      <c r="KD784" s="442"/>
      <c r="KE784" s="442"/>
      <c r="KF784" s="442"/>
      <c r="KG784" s="442"/>
      <c r="KH784" s="442"/>
      <c r="KI784" s="442"/>
      <c r="KJ784" s="442"/>
      <c r="KK784" s="442"/>
      <c r="KL784" s="442"/>
      <c r="KM784" s="442"/>
      <c r="KN784" s="442"/>
      <c r="KO784" s="442"/>
      <c r="KP784" s="442"/>
      <c r="KQ784" s="442"/>
      <c r="KR784" s="442"/>
      <c r="KS784" s="442"/>
      <c r="KT784" s="442"/>
      <c r="KU784" s="442"/>
      <c r="KV784" s="442"/>
      <c r="KW784" s="442"/>
      <c r="KX784" s="442"/>
      <c r="KY784" s="442"/>
      <c r="KZ784" s="442"/>
      <c r="LA784" s="442"/>
      <c r="LB784" s="442"/>
      <c r="LC784" s="442"/>
      <c r="LD784" s="442"/>
      <c r="LE784" s="442"/>
      <c r="LF784" s="442"/>
      <c r="LG784" s="442"/>
      <c r="LH784" s="442"/>
      <c r="LI784" s="442"/>
      <c r="LJ784" s="442"/>
      <c r="LK784" s="442"/>
      <c r="LL784" s="442"/>
      <c r="LM784" s="442"/>
      <c r="LN784" s="442"/>
      <c r="LO784" s="442"/>
      <c r="LP784" s="442"/>
      <c r="LQ784" s="442"/>
      <c r="LS784" s="442"/>
      <c r="LT784" s="442"/>
      <c r="LU784" s="442"/>
      <c r="LV784" s="442"/>
      <c r="LW784" s="442"/>
      <c r="LX784" s="442"/>
      <c r="LY784" s="442"/>
      <c r="LZ784" s="442"/>
      <c r="MA784" s="442"/>
      <c r="MB784" s="442"/>
      <c r="MC784" s="442"/>
      <c r="MD784" s="442"/>
      <c r="ME784" s="442"/>
      <c r="MF784" s="442"/>
      <c r="MG784" s="442"/>
      <c r="MH784" s="442"/>
      <c r="MI784" s="442"/>
      <c r="MJ784" s="442"/>
      <c r="MK784" s="442"/>
    </row>
    <row r="785" spans="1:349" s="443" customFormat="1" ht="12" customHeight="1">
      <c r="A785" s="156"/>
      <c r="B785" s="156"/>
      <c r="C785" s="156"/>
      <c r="D785" s="442"/>
      <c r="E785" s="156"/>
      <c r="F785" s="156"/>
      <c r="G785" s="156"/>
      <c r="H785" s="156"/>
      <c r="I785" s="156"/>
      <c r="J785" s="156"/>
      <c r="K785" s="156"/>
      <c r="L785" s="156"/>
      <c r="M785" s="156"/>
      <c r="N785" s="156"/>
      <c r="O785" s="156"/>
      <c r="P785" s="156"/>
      <c r="Q785" s="156"/>
      <c r="R785" s="156"/>
      <c r="S785" s="156"/>
      <c r="T785" s="156"/>
      <c r="U785" s="156"/>
      <c r="V785" s="156"/>
      <c r="W785" s="156"/>
      <c r="X785" s="156"/>
      <c r="Y785" s="156"/>
      <c r="Z785" s="156"/>
      <c r="AA785" s="156"/>
      <c r="AB785" s="156"/>
      <c r="AC785" s="156"/>
      <c r="AD785" s="156"/>
      <c r="AE785" s="156"/>
      <c r="AF785" s="156"/>
      <c r="AG785" s="156"/>
      <c r="AH785" s="156"/>
      <c r="AI785" s="156"/>
      <c r="AJ785" s="156"/>
      <c r="AK785" s="156"/>
      <c r="AL785" s="156"/>
      <c r="AM785" s="156"/>
      <c r="AN785" s="156"/>
      <c r="AO785" s="156"/>
      <c r="AP785" s="156"/>
      <c r="AQ785" s="16"/>
      <c r="AR785" s="156"/>
      <c r="AS785" s="156"/>
      <c r="AT785" s="156"/>
      <c r="AU785" s="156"/>
      <c r="AV785" s="156"/>
      <c r="AW785" s="156"/>
      <c r="AX785" s="156"/>
      <c r="AY785" s="36"/>
      <c r="AZ785" s="36"/>
      <c r="BA785" s="36"/>
      <c r="BB785" s="36"/>
      <c r="BC785" s="156"/>
      <c r="BD785" s="156"/>
      <c r="BE785" s="156"/>
      <c r="BF785" s="156"/>
      <c r="BG785" s="156"/>
      <c r="BH785" s="16"/>
      <c r="BI785" s="16"/>
      <c r="BJ785" s="156"/>
      <c r="BK785" s="156"/>
      <c r="BL785" s="156"/>
      <c r="BM785" s="156"/>
      <c r="BN785" s="156"/>
      <c r="BO785" s="156"/>
      <c r="BP785" s="156"/>
      <c r="BQ785" s="156"/>
      <c r="BR785" s="156"/>
      <c r="BS785" s="156"/>
      <c r="BT785" s="156"/>
      <c r="BU785" s="156"/>
      <c r="BV785" s="156"/>
      <c r="BW785" s="16"/>
      <c r="BX785" s="16"/>
      <c r="BY785" s="156"/>
      <c r="BZ785" s="156"/>
      <c r="CA785" s="156"/>
      <c r="CB785" s="156"/>
      <c r="CC785" s="156"/>
      <c r="CD785" s="156"/>
      <c r="CE785" s="156"/>
      <c r="CF785" s="156"/>
      <c r="CG785" s="156"/>
      <c r="CH785" s="442"/>
      <c r="CI785" s="442"/>
      <c r="CJ785" s="442"/>
      <c r="CK785" s="442"/>
      <c r="CL785" s="442"/>
      <c r="CM785" s="442"/>
      <c r="CN785" s="442"/>
      <c r="CO785" s="442"/>
      <c r="CP785" s="442"/>
      <c r="CQ785" s="442"/>
      <c r="CR785" s="442"/>
      <c r="CS785" s="442"/>
      <c r="CT785" s="442"/>
      <c r="CU785" s="442"/>
      <c r="CV785" s="442"/>
      <c r="CW785" s="442"/>
      <c r="CX785" s="442"/>
      <c r="CY785" s="442"/>
      <c r="CZ785" s="442"/>
      <c r="DA785" s="442"/>
      <c r="DB785" s="442"/>
      <c r="DC785" s="442"/>
      <c r="DD785" s="442"/>
      <c r="DE785" s="442"/>
      <c r="DF785" s="442"/>
      <c r="DG785" s="442"/>
      <c r="DH785" s="442"/>
      <c r="DI785" s="442"/>
      <c r="DJ785" s="442"/>
      <c r="DK785" s="442"/>
      <c r="DL785" s="442"/>
      <c r="DM785" s="442"/>
      <c r="DN785" s="442"/>
      <c r="DO785" s="442"/>
      <c r="DP785" s="442"/>
      <c r="DQ785" s="442"/>
      <c r="DR785" s="442"/>
      <c r="DS785" s="442"/>
      <c r="DT785" s="442"/>
      <c r="DU785" s="442"/>
      <c r="DV785" s="442"/>
      <c r="DW785" s="442"/>
      <c r="DX785" s="442"/>
      <c r="DY785" s="442"/>
      <c r="DZ785" s="442"/>
      <c r="EA785" s="442"/>
      <c r="EB785" s="442"/>
      <c r="EC785" s="442"/>
      <c r="ED785" s="442"/>
      <c r="EE785" s="442"/>
      <c r="EF785" s="442"/>
      <c r="EG785" s="442"/>
      <c r="EH785" s="442"/>
      <c r="EI785" s="442"/>
      <c r="EJ785" s="442"/>
      <c r="EK785" s="442"/>
      <c r="EL785" s="442"/>
      <c r="EM785" s="442"/>
      <c r="EN785" s="442"/>
      <c r="EO785" s="442"/>
      <c r="EP785" s="442"/>
      <c r="EQ785" s="442"/>
      <c r="ER785" s="442"/>
      <c r="ES785" s="442"/>
      <c r="ET785" s="442"/>
      <c r="EU785" s="442"/>
      <c r="EV785" s="442"/>
      <c r="EW785" s="442"/>
      <c r="EX785" s="442"/>
      <c r="EY785" s="442"/>
      <c r="EZ785" s="442"/>
      <c r="FA785" s="442"/>
      <c r="FB785" s="442"/>
      <c r="FC785" s="442"/>
      <c r="FD785" s="442"/>
      <c r="FE785" s="442"/>
      <c r="FF785" s="442"/>
      <c r="FG785" s="442"/>
      <c r="FH785" s="442"/>
      <c r="FI785" s="442"/>
      <c r="FJ785" s="442"/>
      <c r="FK785" s="442"/>
      <c r="FL785" s="442"/>
      <c r="FM785" s="442"/>
      <c r="FN785" s="442"/>
      <c r="FO785" s="442"/>
      <c r="FP785" s="442"/>
      <c r="FQ785" s="442"/>
      <c r="FR785" s="442"/>
      <c r="FS785" s="442"/>
      <c r="FT785" s="442"/>
      <c r="FU785" s="442"/>
      <c r="FV785" s="442"/>
      <c r="FW785" s="442"/>
      <c r="FX785" s="442"/>
      <c r="FY785" s="442"/>
      <c r="FZ785" s="442"/>
      <c r="GA785" s="442"/>
      <c r="GB785" s="442"/>
      <c r="GC785" s="442"/>
      <c r="GD785" s="442"/>
      <c r="GE785" s="442"/>
      <c r="GF785" s="442"/>
      <c r="GG785" s="442"/>
      <c r="GH785" s="442"/>
      <c r="GI785" s="442"/>
      <c r="GJ785" s="442"/>
      <c r="GK785" s="442"/>
      <c r="GL785" s="442"/>
      <c r="GM785" s="442"/>
      <c r="GN785" s="442"/>
      <c r="GO785" s="442"/>
      <c r="GP785" s="442"/>
      <c r="GQ785" s="442"/>
      <c r="GR785" s="442"/>
      <c r="GS785" s="442"/>
      <c r="GT785" s="442"/>
      <c r="GU785" s="442"/>
      <c r="GV785" s="442"/>
      <c r="GW785" s="442"/>
      <c r="GX785" s="442"/>
      <c r="GY785" s="442"/>
      <c r="GZ785" s="442"/>
      <c r="HA785" s="442"/>
      <c r="HB785" s="442"/>
      <c r="HC785" s="442"/>
      <c r="HD785" s="442"/>
      <c r="HE785" s="442"/>
      <c r="HF785" s="442"/>
      <c r="HG785" s="442"/>
      <c r="HH785" s="442"/>
      <c r="HI785" s="442"/>
      <c r="HJ785" s="442"/>
      <c r="HK785" s="442"/>
      <c r="HL785" s="442"/>
      <c r="HM785" s="442"/>
      <c r="HN785" s="442"/>
      <c r="HO785" s="442"/>
      <c r="HP785" s="442"/>
      <c r="HQ785" s="442"/>
      <c r="HR785" s="442"/>
      <c r="HS785" s="442"/>
      <c r="HT785" s="442"/>
      <c r="HU785" s="442"/>
      <c r="HV785" s="442"/>
      <c r="HW785" s="442"/>
      <c r="HX785" s="442"/>
      <c r="HY785" s="442"/>
      <c r="HZ785" s="442"/>
      <c r="IA785" s="442"/>
      <c r="IB785" s="442"/>
      <c r="IC785" s="442"/>
      <c r="ID785" s="442"/>
      <c r="IE785" s="442"/>
      <c r="IF785" s="442"/>
      <c r="IG785" s="442"/>
      <c r="IH785" s="442"/>
      <c r="II785" s="442"/>
      <c r="IJ785" s="442"/>
      <c r="IK785" s="442"/>
      <c r="IL785" s="442"/>
      <c r="IM785" s="442"/>
      <c r="IN785" s="442"/>
      <c r="IO785" s="442"/>
      <c r="IP785" s="442"/>
      <c r="IQ785" s="442"/>
      <c r="IR785" s="442"/>
      <c r="IS785" s="442"/>
      <c r="IT785" s="442"/>
      <c r="IU785" s="442"/>
      <c r="IV785" s="442"/>
      <c r="IW785" s="442"/>
      <c r="IX785" s="442"/>
      <c r="IY785" s="442"/>
      <c r="IZ785" s="442"/>
      <c r="JA785" s="442"/>
      <c r="JB785" s="442"/>
      <c r="JC785" s="442"/>
      <c r="JD785" s="442"/>
      <c r="JE785" s="442"/>
      <c r="JF785" s="442"/>
      <c r="JG785" s="442"/>
      <c r="JH785" s="442"/>
      <c r="JI785" s="442"/>
      <c r="JJ785" s="442"/>
      <c r="JK785" s="442"/>
      <c r="JL785" s="442"/>
      <c r="JM785" s="442"/>
      <c r="JN785" s="442"/>
      <c r="JO785" s="442"/>
      <c r="JP785" s="442"/>
      <c r="JQ785" s="442"/>
      <c r="JR785" s="442"/>
      <c r="JS785" s="442"/>
      <c r="JT785" s="442"/>
      <c r="JU785" s="442"/>
      <c r="JV785" s="442"/>
      <c r="JW785" s="442"/>
      <c r="JX785" s="442"/>
      <c r="JY785" s="442"/>
      <c r="JZ785" s="442"/>
      <c r="KA785" s="442"/>
      <c r="KB785" s="442"/>
      <c r="KC785" s="442"/>
      <c r="KD785" s="442"/>
      <c r="KE785" s="442"/>
      <c r="KF785" s="442"/>
      <c r="KG785" s="442"/>
      <c r="KH785" s="442"/>
      <c r="KI785" s="442"/>
      <c r="KJ785" s="442"/>
      <c r="KK785" s="442"/>
      <c r="KL785" s="442"/>
      <c r="KM785" s="442"/>
      <c r="KN785" s="442"/>
      <c r="KO785" s="442"/>
      <c r="KP785" s="442"/>
      <c r="KQ785" s="442"/>
      <c r="KR785" s="442"/>
      <c r="KS785" s="442"/>
      <c r="KT785" s="442"/>
      <c r="KU785" s="442"/>
      <c r="KV785" s="442"/>
      <c r="KW785" s="442"/>
      <c r="KX785" s="442"/>
      <c r="KY785" s="442"/>
      <c r="KZ785" s="442"/>
      <c r="LA785" s="442"/>
      <c r="LB785" s="442"/>
      <c r="LC785" s="442"/>
      <c r="LD785" s="442"/>
      <c r="LE785" s="442"/>
      <c r="LF785" s="442"/>
      <c r="LG785" s="442"/>
      <c r="LH785" s="442"/>
      <c r="LI785" s="442"/>
      <c r="LJ785" s="442"/>
      <c r="LK785" s="442"/>
      <c r="LL785" s="442"/>
      <c r="LM785" s="442"/>
      <c r="LN785" s="442"/>
      <c r="LO785" s="442"/>
      <c r="LP785" s="442"/>
      <c r="LQ785" s="442"/>
      <c r="LS785" s="442"/>
      <c r="LT785" s="442"/>
      <c r="LU785" s="442"/>
      <c r="LV785" s="442"/>
      <c r="LW785" s="442"/>
      <c r="LX785" s="442"/>
      <c r="LY785" s="442"/>
      <c r="LZ785" s="442"/>
      <c r="MA785" s="442"/>
      <c r="MB785" s="442"/>
      <c r="MC785" s="442"/>
      <c r="MD785" s="442"/>
      <c r="ME785" s="442"/>
      <c r="MF785" s="442"/>
      <c r="MG785" s="442"/>
      <c r="MH785" s="442"/>
      <c r="MI785" s="442"/>
      <c r="MJ785" s="442"/>
      <c r="MK785" s="442"/>
    </row>
    <row r="786" spans="1:349" s="443" customFormat="1" ht="12" customHeight="1">
      <c r="A786" s="156"/>
      <c r="B786" s="156"/>
      <c r="C786" s="156"/>
      <c r="D786" s="442"/>
      <c r="E786" s="156"/>
      <c r="F786" s="156"/>
      <c r="G786" s="156"/>
      <c r="H786" s="156"/>
      <c r="I786" s="156"/>
      <c r="J786" s="156"/>
      <c r="K786" s="156"/>
      <c r="L786" s="156"/>
      <c r="M786" s="156"/>
      <c r="N786" s="156"/>
      <c r="O786" s="156"/>
      <c r="P786" s="156"/>
      <c r="Q786" s="156"/>
      <c r="R786" s="156"/>
      <c r="S786" s="156"/>
      <c r="T786" s="156"/>
      <c r="U786" s="156"/>
      <c r="V786" s="156"/>
      <c r="W786" s="156"/>
      <c r="X786" s="156"/>
      <c r="Y786" s="156"/>
      <c r="Z786" s="156"/>
      <c r="AA786" s="156"/>
      <c r="AB786" s="156"/>
      <c r="AC786" s="156"/>
      <c r="AD786" s="156"/>
      <c r="AE786" s="156"/>
      <c r="AF786" s="156"/>
      <c r="AG786" s="156"/>
      <c r="AH786" s="156"/>
      <c r="AI786" s="156"/>
      <c r="AJ786" s="156"/>
      <c r="AK786" s="156"/>
      <c r="AL786" s="156"/>
      <c r="AM786" s="156"/>
      <c r="AN786" s="156"/>
      <c r="AO786" s="156"/>
      <c r="AP786" s="156"/>
      <c r="AQ786" s="16"/>
      <c r="AR786" s="156"/>
      <c r="AS786" s="156"/>
      <c r="AT786" s="156"/>
      <c r="AU786" s="156"/>
      <c r="AV786" s="156"/>
      <c r="AW786" s="156"/>
      <c r="AX786" s="156"/>
      <c r="AY786" s="36"/>
      <c r="AZ786" s="36"/>
      <c r="BA786" s="36"/>
      <c r="BB786" s="36"/>
      <c r="BC786" s="156"/>
      <c r="BD786" s="156"/>
      <c r="BE786" s="156"/>
      <c r="BF786" s="156"/>
      <c r="BG786" s="156"/>
      <c r="BH786" s="16"/>
      <c r="BI786" s="16"/>
      <c r="BJ786" s="156"/>
      <c r="BK786" s="156"/>
      <c r="BL786" s="156"/>
      <c r="BM786" s="156"/>
      <c r="BN786" s="156"/>
      <c r="BO786" s="156"/>
      <c r="BP786" s="156"/>
      <c r="BQ786" s="156"/>
      <c r="BR786" s="156"/>
      <c r="BS786" s="156"/>
      <c r="BT786" s="156"/>
      <c r="BU786" s="156"/>
      <c r="BV786" s="156"/>
      <c r="BW786" s="16"/>
      <c r="BX786" s="16"/>
      <c r="BY786" s="156"/>
      <c r="BZ786" s="156"/>
      <c r="CA786" s="156"/>
      <c r="CB786" s="156"/>
      <c r="CC786" s="156"/>
      <c r="CD786" s="156"/>
      <c r="CE786" s="156"/>
      <c r="CF786" s="156"/>
      <c r="CG786" s="156"/>
      <c r="CH786" s="442"/>
      <c r="CI786" s="442"/>
      <c r="CJ786" s="442"/>
      <c r="CK786" s="442"/>
      <c r="CL786" s="442"/>
      <c r="CM786" s="442"/>
      <c r="CN786" s="442"/>
      <c r="CO786" s="442"/>
      <c r="CP786" s="442"/>
      <c r="CQ786" s="442"/>
      <c r="CR786" s="442"/>
      <c r="CS786" s="442"/>
      <c r="CT786" s="442"/>
      <c r="CU786" s="442"/>
      <c r="CV786" s="442"/>
      <c r="CW786" s="442"/>
      <c r="CX786" s="442"/>
      <c r="CY786" s="442"/>
      <c r="CZ786" s="442"/>
      <c r="DA786" s="442"/>
      <c r="DB786" s="442"/>
      <c r="DC786" s="442"/>
      <c r="DD786" s="442"/>
      <c r="DE786" s="442"/>
      <c r="DF786" s="442"/>
      <c r="DG786" s="442"/>
      <c r="DH786" s="442"/>
      <c r="DI786" s="442"/>
      <c r="DJ786" s="442"/>
      <c r="DK786" s="442"/>
      <c r="DL786" s="442"/>
      <c r="DM786" s="442"/>
      <c r="DN786" s="442"/>
      <c r="DO786" s="442"/>
      <c r="DP786" s="442"/>
      <c r="DQ786" s="442"/>
      <c r="DR786" s="442"/>
      <c r="DS786" s="442"/>
      <c r="DT786" s="442"/>
      <c r="DU786" s="442"/>
      <c r="DV786" s="442"/>
      <c r="DW786" s="442"/>
      <c r="DX786" s="442"/>
      <c r="DY786" s="442"/>
      <c r="DZ786" s="442"/>
      <c r="EA786" s="442"/>
      <c r="EB786" s="442"/>
      <c r="EC786" s="442"/>
      <c r="ED786" s="442"/>
      <c r="EE786" s="442"/>
      <c r="EF786" s="442"/>
      <c r="EG786" s="442"/>
      <c r="EH786" s="442"/>
      <c r="EI786" s="442"/>
      <c r="EJ786" s="442"/>
      <c r="EK786" s="442"/>
      <c r="EL786" s="442"/>
      <c r="EM786" s="442"/>
      <c r="EN786" s="442"/>
      <c r="EO786" s="442"/>
      <c r="EP786" s="442"/>
      <c r="EQ786" s="442"/>
      <c r="ER786" s="442"/>
      <c r="ES786" s="442"/>
      <c r="ET786" s="442"/>
      <c r="EU786" s="442"/>
      <c r="EV786" s="442"/>
      <c r="EW786" s="442"/>
      <c r="EX786" s="442"/>
      <c r="EY786" s="442"/>
      <c r="EZ786" s="442"/>
      <c r="FA786" s="442"/>
      <c r="FB786" s="442"/>
      <c r="FC786" s="442"/>
      <c r="FD786" s="442"/>
      <c r="FE786" s="442"/>
      <c r="FF786" s="442"/>
      <c r="FG786" s="442"/>
      <c r="FH786" s="442"/>
      <c r="FI786" s="442"/>
      <c r="FJ786" s="442"/>
      <c r="FK786" s="442"/>
      <c r="FL786" s="442"/>
      <c r="FM786" s="442"/>
      <c r="FN786" s="442"/>
      <c r="FO786" s="442"/>
      <c r="FP786" s="442"/>
      <c r="FQ786" s="442"/>
      <c r="FR786" s="442"/>
      <c r="FS786" s="442"/>
      <c r="FT786" s="442"/>
      <c r="FU786" s="442"/>
      <c r="FV786" s="442"/>
      <c r="FW786" s="442"/>
      <c r="FX786" s="442"/>
      <c r="FY786" s="442"/>
      <c r="FZ786" s="442"/>
      <c r="GA786" s="442"/>
      <c r="GB786" s="442"/>
      <c r="GC786" s="442"/>
      <c r="GD786" s="442"/>
      <c r="GE786" s="442"/>
      <c r="GF786" s="442"/>
      <c r="GG786" s="442"/>
      <c r="GH786" s="442"/>
      <c r="GI786" s="442"/>
      <c r="GJ786" s="442"/>
      <c r="GK786" s="442"/>
      <c r="GL786" s="442"/>
      <c r="GM786" s="442"/>
      <c r="GN786" s="442"/>
      <c r="GO786" s="442"/>
      <c r="GP786" s="442"/>
      <c r="GQ786" s="442"/>
      <c r="GR786" s="442"/>
      <c r="GS786" s="442"/>
      <c r="GT786" s="442"/>
      <c r="GU786" s="442"/>
      <c r="GV786" s="442"/>
      <c r="GW786" s="442"/>
      <c r="GX786" s="442"/>
      <c r="GY786" s="442"/>
      <c r="GZ786" s="442"/>
      <c r="HA786" s="442"/>
      <c r="HB786" s="442"/>
      <c r="HC786" s="442"/>
      <c r="HD786" s="442"/>
      <c r="HE786" s="442"/>
      <c r="HF786" s="442"/>
      <c r="HG786" s="442"/>
      <c r="HH786" s="442"/>
      <c r="HI786" s="442"/>
      <c r="HJ786" s="442"/>
      <c r="HK786" s="442"/>
      <c r="HL786" s="442"/>
      <c r="HM786" s="442"/>
      <c r="HN786" s="442"/>
      <c r="HO786" s="442"/>
      <c r="HP786" s="442"/>
      <c r="HQ786" s="442"/>
      <c r="HR786" s="442"/>
      <c r="HS786" s="442"/>
      <c r="HT786" s="442"/>
      <c r="HU786" s="442"/>
      <c r="HV786" s="442"/>
      <c r="HW786" s="442"/>
      <c r="HX786" s="442"/>
      <c r="HY786" s="442"/>
      <c r="HZ786" s="442"/>
      <c r="IA786" s="442"/>
      <c r="IB786" s="442"/>
      <c r="IC786" s="442"/>
      <c r="ID786" s="442"/>
      <c r="IE786" s="442"/>
      <c r="IF786" s="442"/>
      <c r="IG786" s="442"/>
      <c r="IH786" s="442"/>
      <c r="II786" s="442"/>
      <c r="IJ786" s="442"/>
      <c r="IK786" s="442"/>
      <c r="IL786" s="442"/>
      <c r="IM786" s="442"/>
      <c r="IN786" s="442"/>
      <c r="IO786" s="442"/>
      <c r="IP786" s="442"/>
      <c r="IQ786" s="442"/>
      <c r="IR786" s="442"/>
      <c r="IS786" s="442"/>
      <c r="IT786" s="442"/>
      <c r="IU786" s="442"/>
      <c r="IV786" s="442"/>
      <c r="IW786" s="442"/>
      <c r="IX786" s="442"/>
      <c r="IY786" s="442"/>
      <c r="IZ786" s="442"/>
      <c r="JA786" s="442"/>
      <c r="JB786" s="442"/>
      <c r="JC786" s="442"/>
      <c r="JD786" s="442"/>
      <c r="JE786" s="442"/>
      <c r="JF786" s="442"/>
      <c r="JG786" s="442"/>
      <c r="JH786" s="442"/>
      <c r="JI786" s="442"/>
      <c r="JJ786" s="442"/>
      <c r="JK786" s="442"/>
      <c r="JL786" s="442"/>
      <c r="JM786" s="442"/>
      <c r="JN786" s="442"/>
      <c r="JO786" s="442"/>
      <c r="JP786" s="442"/>
      <c r="JQ786" s="442"/>
      <c r="JR786" s="442"/>
      <c r="JS786" s="442"/>
      <c r="JT786" s="442"/>
      <c r="JU786" s="442"/>
      <c r="JV786" s="442"/>
      <c r="JW786" s="442"/>
      <c r="JX786" s="442"/>
      <c r="JY786" s="442"/>
      <c r="JZ786" s="442"/>
      <c r="KA786" s="442"/>
      <c r="KB786" s="442"/>
      <c r="KC786" s="442"/>
      <c r="KD786" s="442"/>
      <c r="KE786" s="442"/>
      <c r="KF786" s="442"/>
      <c r="KG786" s="442"/>
      <c r="KH786" s="442"/>
      <c r="KI786" s="442"/>
      <c r="KJ786" s="442"/>
      <c r="KK786" s="442"/>
      <c r="KL786" s="442"/>
      <c r="KM786" s="442"/>
      <c r="KN786" s="442"/>
      <c r="KO786" s="442"/>
      <c r="KP786" s="442"/>
      <c r="KQ786" s="442"/>
      <c r="KR786" s="442"/>
      <c r="KS786" s="442"/>
      <c r="KT786" s="442"/>
      <c r="KU786" s="442"/>
      <c r="KV786" s="442"/>
      <c r="KW786" s="442"/>
      <c r="KX786" s="442"/>
      <c r="KY786" s="442"/>
      <c r="KZ786" s="442"/>
      <c r="LA786" s="442"/>
      <c r="LB786" s="442"/>
      <c r="LC786" s="442"/>
      <c r="LD786" s="442"/>
      <c r="LE786" s="442"/>
      <c r="LF786" s="442"/>
      <c r="LG786" s="442"/>
      <c r="LH786" s="442"/>
      <c r="LI786" s="442"/>
      <c r="LJ786" s="442"/>
      <c r="LK786" s="442"/>
      <c r="LL786" s="442"/>
      <c r="LM786" s="442"/>
      <c r="LN786" s="442"/>
      <c r="LO786" s="442"/>
      <c r="LP786" s="442"/>
      <c r="LQ786" s="442"/>
      <c r="LS786" s="442"/>
      <c r="LT786" s="442"/>
      <c r="LU786" s="442"/>
      <c r="LV786" s="442"/>
      <c r="LW786" s="442"/>
      <c r="LX786" s="442"/>
      <c r="LY786" s="442"/>
      <c r="LZ786" s="442"/>
      <c r="MA786" s="442"/>
      <c r="MB786" s="442"/>
      <c r="MC786" s="442"/>
      <c r="MD786" s="442"/>
      <c r="ME786" s="442"/>
      <c r="MF786" s="442"/>
      <c r="MG786" s="442"/>
      <c r="MH786" s="442"/>
      <c r="MI786" s="442"/>
      <c r="MJ786" s="442"/>
      <c r="MK786" s="442"/>
    </row>
    <row r="787" spans="1:349" s="443" customFormat="1" ht="12" customHeight="1">
      <c r="A787" s="156"/>
      <c r="B787" s="156"/>
      <c r="C787" s="156"/>
      <c r="D787" s="442"/>
      <c r="E787" s="156"/>
      <c r="F787" s="156"/>
      <c r="G787" s="156"/>
      <c r="H787" s="156"/>
      <c r="I787" s="156"/>
      <c r="J787" s="156"/>
      <c r="K787" s="156"/>
      <c r="L787" s="156"/>
      <c r="M787" s="156"/>
      <c r="N787" s="156"/>
      <c r="O787" s="156"/>
      <c r="P787" s="156"/>
      <c r="Q787" s="156"/>
      <c r="R787" s="156"/>
      <c r="S787" s="156"/>
      <c r="T787" s="156"/>
      <c r="U787" s="156"/>
      <c r="V787" s="156"/>
      <c r="W787" s="156"/>
      <c r="X787" s="156"/>
      <c r="Y787" s="156"/>
      <c r="Z787" s="156"/>
      <c r="AA787" s="156"/>
      <c r="AB787" s="156"/>
      <c r="AC787" s="156"/>
      <c r="AD787" s="156"/>
      <c r="AE787" s="156"/>
      <c r="AF787" s="156"/>
      <c r="AG787" s="156"/>
      <c r="AH787" s="156"/>
      <c r="AI787" s="156"/>
      <c r="AJ787" s="156"/>
      <c r="AK787" s="156"/>
      <c r="AL787" s="156"/>
      <c r="AM787" s="156"/>
      <c r="AN787" s="156"/>
      <c r="AO787" s="156"/>
      <c r="AP787" s="156"/>
      <c r="AQ787" s="16"/>
      <c r="AR787" s="156"/>
      <c r="AS787" s="156"/>
      <c r="AT787" s="156"/>
      <c r="AU787" s="156"/>
      <c r="AV787" s="156"/>
      <c r="AW787" s="156"/>
      <c r="AX787" s="156"/>
      <c r="AY787" s="36"/>
      <c r="AZ787" s="36"/>
      <c r="BA787" s="36"/>
      <c r="BB787" s="36"/>
      <c r="BC787" s="156"/>
      <c r="BD787" s="156"/>
      <c r="BE787" s="156"/>
      <c r="BF787" s="156"/>
      <c r="BG787" s="156"/>
      <c r="BH787" s="16"/>
      <c r="BI787" s="16"/>
      <c r="BJ787" s="156"/>
      <c r="BK787" s="156"/>
      <c r="BL787" s="156"/>
      <c r="BM787" s="156"/>
      <c r="BN787" s="156"/>
      <c r="BO787" s="156"/>
      <c r="BP787" s="156"/>
      <c r="BQ787" s="156"/>
      <c r="BR787" s="156"/>
      <c r="BS787" s="156"/>
      <c r="BT787" s="156"/>
      <c r="BU787" s="156"/>
      <c r="BV787" s="156"/>
      <c r="BW787" s="16"/>
      <c r="BX787" s="16"/>
      <c r="BY787" s="156"/>
      <c r="BZ787" s="156"/>
      <c r="CA787" s="156"/>
      <c r="CB787" s="156"/>
      <c r="CC787" s="156"/>
      <c r="CD787" s="156"/>
      <c r="CE787" s="156"/>
      <c r="CF787" s="156"/>
      <c r="CG787" s="156"/>
      <c r="CH787" s="442"/>
      <c r="CI787" s="442"/>
      <c r="CJ787" s="442"/>
      <c r="CK787" s="442"/>
      <c r="CL787" s="442"/>
      <c r="CM787" s="442"/>
      <c r="CN787" s="442"/>
      <c r="CO787" s="442"/>
      <c r="CP787" s="442"/>
      <c r="CQ787" s="442"/>
      <c r="CR787" s="442"/>
      <c r="CS787" s="442"/>
      <c r="CT787" s="442"/>
      <c r="CU787" s="442"/>
      <c r="CV787" s="442"/>
      <c r="CW787" s="442"/>
      <c r="CX787" s="442"/>
      <c r="CY787" s="442"/>
      <c r="CZ787" s="442"/>
      <c r="DA787" s="442"/>
      <c r="DB787" s="442"/>
      <c r="DC787" s="442"/>
      <c r="DD787" s="442"/>
      <c r="DE787" s="442"/>
      <c r="DF787" s="442"/>
      <c r="DG787" s="442"/>
      <c r="DH787" s="442"/>
      <c r="DI787" s="442"/>
      <c r="DJ787" s="442"/>
      <c r="DK787" s="442"/>
      <c r="DL787" s="442"/>
      <c r="DM787" s="442"/>
      <c r="DN787" s="442"/>
      <c r="DO787" s="442"/>
      <c r="DP787" s="442"/>
      <c r="DQ787" s="442"/>
      <c r="DR787" s="442"/>
      <c r="DS787" s="442"/>
      <c r="DT787" s="442"/>
      <c r="DU787" s="442"/>
      <c r="DV787" s="442"/>
      <c r="DW787" s="442"/>
      <c r="DX787" s="442"/>
      <c r="DY787" s="442"/>
      <c r="DZ787" s="442"/>
      <c r="EA787" s="442"/>
      <c r="EB787" s="442"/>
      <c r="EC787" s="442"/>
      <c r="ED787" s="442"/>
      <c r="EE787" s="442"/>
      <c r="EF787" s="442"/>
      <c r="EG787" s="442"/>
      <c r="EH787" s="442"/>
      <c r="EI787" s="442"/>
      <c r="EJ787" s="442"/>
      <c r="EK787" s="442"/>
      <c r="EL787" s="442"/>
      <c r="EM787" s="442"/>
      <c r="EN787" s="442"/>
      <c r="EO787" s="442"/>
      <c r="EP787" s="442"/>
      <c r="EQ787" s="442"/>
      <c r="ER787" s="442"/>
      <c r="ES787" s="442"/>
      <c r="ET787" s="442"/>
      <c r="EU787" s="442"/>
      <c r="EV787" s="442"/>
      <c r="EW787" s="442"/>
      <c r="EX787" s="442"/>
      <c r="EY787" s="442"/>
      <c r="EZ787" s="442"/>
      <c r="FA787" s="442"/>
      <c r="FB787" s="442"/>
      <c r="FC787" s="442"/>
      <c r="FD787" s="442"/>
      <c r="FE787" s="442"/>
      <c r="FF787" s="442"/>
      <c r="FG787" s="442"/>
      <c r="FH787" s="442"/>
      <c r="FI787" s="442"/>
      <c r="FJ787" s="442"/>
      <c r="FK787" s="442"/>
      <c r="FL787" s="442"/>
      <c r="FM787" s="442"/>
      <c r="FN787" s="442"/>
      <c r="FO787" s="442"/>
      <c r="FP787" s="442"/>
      <c r="FQ787" s="442"/>
      <c r="FR787" s="442"/>
      <c r="FS787" s="442"/>
      <c r="FT787" s="442"/>
      <c r="FU787" s="442"/>
      <c r="FV787" s="442"/>
      <c r="FW787" s="442"/>
      <c r="FX787" s="442"/>
      <c r="FY787" s="442"/>
      <c r="FZ787" s="442"/>
      <c r="GA787" s="442"/>
      <c r="GB787" s="442"/>
      <c r="GC787" s="442"/>
      <c r="GD787" s="442"/>
      <c r="GE787" s="442"/>
      <c r="GF787" s="442"/>
      <c r="GG787" s="442"/>
      <c r="GH787" s="442"/>
      <c r="GI787" s="442"/>
      <c r="GJ787" s="442"/>
      <c r="GK787" s="442"/>
      <c r="GL787" s="442"/>
      <c r="GM787" s="442"/>
      <c r="GN787" s="442"/>
      <c r="GO787" s="442"/>
      <c r="GP787" s="442"/>
      <c r="GQ787" s="442"/>
      <c r="GR787" s="442"/>
      <c r="GS787" s="442"/>
      <c r="GT787" s="442"/>
      <c r="GU787" s="442"/>
      <c r="GV787" s="442"/>
      <c r="GW787" s="442"/>
      <c r="GX787" s="442"/>
      <c r="GY787" s="442"/>
      <c r="GZ787" s="442"/>
      <c r="HA787" s="442"/>
      <c r="HB787" s="442"/>
      <c r="HC787" s="442"/>
      <c r="HD787" s="442"/>
      <c r="HE787" s="442"/>
      <c r="HF787" s="442"/>
      <c r="HG787" s="442"/>
      <c r="HH787" s="442"/>
      <c r="HI787" s="442"/>
      <c r="HJ787" s="442"/>
      <c r="HK787" s="442"/>
      <c r="HL787" s="442"/>
      <c r="HM787" s="442"/>
      <c r="HN787" s="442"/>
      <c r="HO787" s="442"/>
      <c r="HP787" s="442"/>
      <c r="HQ787" s="442"/>
      <c r="HR787" s="442"/>
      <c r="HS787" s="442"/>
      <c r="HT787" s="442"/>
      <c r="HU787" s="442"/>
      <c r="HV787" s="442"/>
      <c r="HW787" s="442"/>
      <c r="HX787" s="442"/>
      <c r="HY787" s="442"/>
      <c r="HZ787" s="442"/>
      <c r="IA787" s="442"/>
      <c r="IB787" s="442"/>
      <c r="IC787" s="442"/>
      <c r="ID787" s="442"/>
      <c r="IE787" s="442"/>
      <c r="IF787" s="442"/>
      <c r="IG787" s="442"/>
      <c r="IH787" s="442"/>
      <c r="II787" s="442"/>
      <c r="IJ787" s="442"/>
      <c r="IK787" s="442"/>
      <c r="IL787" s="442"/>
      <c r="IM787" s="442"/>
      <c r="IN787" s="442"/>
      <c r="IO787" s="442"/>
      <c r="IP787" s="442"/>
      <c r="IQ787" s="442"/>
      <c r="IR787" s="442"/>
      <c r="IS787" s="442"/>
      <c r="IT787" s="442"/>
      <c r="IU787" s="442"/>
      <c r="IV787" s="442"/>
      <c r="IW787" s="442"/>
      <c r="IX787" s="442"/>
      <c r="IY787" s="442"/>
      <c r="IZ787" s="442"/>
      <c r="JA787" s="442"/>
      <c r="JB787" s="442"/>
      <c r="JC787" s="442"/>
      <c r="JD787" s="442"/>
      <c r="JE787" s="442"/>
      <c r="JF787" s="442"/>
      <c r="JG787" s="442"/>
      <c r="JH787" s="442"/>
      <c r="JI787" s="442"/>
      <c r="JJ787" s="442"/>
      <c r="JK787" s="442"/>
      <c r="JL787" s="442"/>
      <c r="JM787" s="442"/>
      <c r="JN787" s="442"/>
      <c r="JO787" s="442"/>
      <c r="JP787" s="442"/>
      <c r="JQ787" s="442"/>
      <c r="JR787" s="442"/>
      <c r="JS787" s="442"/>
      <c r="JT787" s="442"/>
      <c r="JU787" s="442"/>
      <c r="JV787" s="442"/>
      <c r="JW787" s="442"/>
      <c r="JX787" s="442"/>
      <c r="JY787" s="442"/>
      <c r="JZ787" s="442"/>
      <c r="KA787" s="442"/>
      <c r="KB787" s="442"/>
      <c r="KC787" s="442"/>
      <c r="KD787" s="442"/>
      <c r="KE787" s="442"/>
      <c r="KF787" s="442"/>
      <c r="KG787" s="442"/>
      <c r="KH787" s="442"/>
      <c r="KI787" s="442"/>
      <c r="KJ787" s="442"/>
      <c r="KK787" s="442"/>
      <c r="KL787" s="442"/>
      <c r="KM787" s="442"/>
      <c r="KN787" s="442"/>
      <c r="KO787" s="442"/>
      <c r="KP787" s="442"/>
      <c r="KQ787" s="442"/>
      <c r="KR787" s="442"/>
      <c r="KS787" s="442"/>
      <c r="KT787" s="442"/>
      <c r="KU787" s="442"/>
      <c r="KV787" s="442"/>
      <c r="KW787" s="442"/>
      <c r="KX787" s="442"/>
      <c r="KY787" s="442"/>
      <c r="KZ787" s="442"/>
      <c r="LA787" s="442"/>
      <c r="LB787" s="442"/>
      <c r="LC787" s="442"/>
      <c r="LD787" s="442"/>
      <c r="LE787" s="442"/>
      <c r="LF787" s="442"/>
      <c r="LG787" s="442"/>
      <c r="LH787" s="442"/>
      <c r="LI787" s="442"/>
      <c r="LJ787" s="442"/>
      <c r="LK787" s="442"/>
      <c r="LL787" s="442"/>
      <c r="LM787" s="442"/>
      <c r="LN787" s="442"/>
      <c r="LO787" s="442"/>
      <c r="LP787" s="442"/>
      <c r="LQ787" s="442"/>
      <c r="LS787" s="442"/>
      <c r="LT787" s="442"/>
      <c r="LU787" s="442"/>
      <c r="LV787" s="442"/>
      <c r="LW787" s="442"/>
      <c r="LX787" s="442"/>
      <c r="LY787" s="442"/>
      <c r="LZ787" s="442"/>
      <c r="MA787" s="442"/>
      <c r="MB787" s="442"/>
      <c r="MC787" s="442"/>
      <c r="MD787" s="442"/>
      <c r="ME787" s="442"/>
      <c r="MF787" s="442"/>
      <c r="MG787" s="442"/>
      <c r="MH787" s="442"/>
      <c r="MI787" s="442"/>
      <c r="MJ787" s="442"/>
      <c r="MK787" s="442"/>
    </row>
    <row r="788" spans="1:349" s="443" customFormat="1" ht="12" customHeight="1">
      <c r="A788" s="156"/>
      <c r="B788" s="156"/>
      <c r="C788" s="156"/>
      <c r="D788" s="442"/>
      <c r="E788" s="156"/>
      <c r="F788" s="156"/>
      <c r="G788" s="156"/>
      <c r="H788" s="156"/>
      <c r="I788" s="156"/>
      <c r="J788" s="156"/>
      <c r="K788" s="156"/>
      <c r="L788" s="156"/>
      <c r="M788" s="156"/>
      <c r="N788" s="156"/>
      <c r="O788" s="156"/>
      <c r="P788" s="156"/>
      <c r="Q788" s="156"/>
      <c r="R788" s="156"/>
      <c r="S788" s="156"/>
      <c r="T788" s="156"/>
      <c r="U788" s="156"/>
      <c r="V788" s="156"/>
      <c r="W788" s="156"/>
      <c r="X788" s="156"/>
      <c r="Y788" s="156"/>
      <c r="Z788" s="156"/>
      <c r="AA788" s="156"/>
      <c r="AB788" s="156"/>
      <c r="AC788" s="156"/>
      <c r="AD788" s="156"/>
      <c r="AE788" s="156"/>
      <c r="AF788" s="156"/>
      <c r="AG788" s="156"/>
      <c r="AH788" s="156"/>
      <c r="AI788" s="156"/>
      <c r="AJ788" s="156"/>
      <c r="AK788" s="156"/>
      <c r="AL788" s="156"/>
      <c r="AM788" s="156"/>
      <c r="AN788" s="156"/>
      <c r="AO788" s="156"/>
      <c r="AP788" s="156"/>
      <c r="AQ788" s="16"/>
      <c r="AR788" s="156"/>
      <c r="AS788" s="156"/>
      <c r="AT788" s="156"/>
      <c r="AU788" s="156"/>
      <c r="AV788" s="156"/>
      <c r="AW788" s="156"/>
      <c r="AX788" s="156"/>
      <c r="AY788" s="36"/>
      <c r="AZ788" s="36"/>
      <c r="BA788" s="36"/>
      <c r="BB788" s="36"/>
      <c r="BC788" s="156"/>
      <c r="BD788" s="156"/>
      <c r="BE788" s="156"/>
      <c r="BF788" s="156"/>
      <c r="BG788" s="156"/>
      <c r="BH788" s="16"/>
      <c r="BI788" s="16"/>
      <c r="BJ788" s="156"/>
      <c r="BK788" s="156"/>
      <c r="BL788" s="156"/>
      <c r="BM788" s="156"/>
      <c r="BN788" s="156"/>
      <c r="BO788" s="156"/>
      <c r="BP788" s="156"/>
      <c r="BQ788" s="156"/>
      <c r="BR788" s="156"/>
      <c r="BS788" s="156"/>
      <c r="BT788" s="156"/>
      <c r="BU788" s="156"/>
      <c r="BV788" s="156"/>
      <c r="BW788" s="16"/>
      <c r="BX788" s="16"/>
      <c r="BY788" s="156"/>
      <c r="BZ788" s="156"/>
      <c r="CA788" s="156"/>
      <c r="CB788" s="156"/>
      <c r="CC788" s="156"/>
      <c r="CD788" s="156"/>
      <c r="CE788" s="156"/>
      <c r="CF788" s="156"/>
      <c r="CG788" s="156"/>
      <c r="CH788" s="442"/>
      <c r="CI788" s="442"/>
      <c r="CJ788" s="442"/>
      <c r="CK788" s="442"/>
      <c r="CL788" s="442"/>
      <c r="CM788" s="442"/>
      <c r="CN788" s="442"/>
      <c r="CO788" s="442"/>
      <c r="CP788" s="442"/>
      <c r="CQ788" s="442"/>
      <c r="CR788" s="442"/>
      <c r="CS788" s="442"/>
      <c r="CT788" s="442"/>
      <c r="CU788" s="442"/>
      <c r="CV788" s="442"/>
      <c r="CW788" s="442"/>
      <c r="CX788" s="442"/>
      <c r="CY788" s="442"/>
      <c r="CZ788" s="442"/>
      <c r="DA788" s="442"/>
      <c r="DB788" s="442"/>
      <c r="DC788" s="442"/>
      <c r="DD788" s="442"/>
      <c r="DE788" s="442"/>
      <c r="DF788" s="442"/>
      <c r="DG788" s="442"/>
      <c r="DH788" s="442"/>
      <c r="DI788" s="442"/>
      <c r="DJ788" s="442"/>
      <c r="DK788" s="442"/>
      <c r="DL788" s="442"/>
      <c r="DM788" s="442"/>
      <c r="DN788" s="442"/>
      <c r="DO788" s="442"/>
      <c r="DP788" s="442"/>
      <c r="DQ788" s="442"/>
      <c r="DR788" s="442"/>
      <c r="DS788" s="442"/>
      <c r="DT788" s="442"/>
      <c r="DU788" s="442"/>
      <c r="DV788" s="442"/>
      <c r="DW788" s="442"/>
      <c r="DX788" s="442"/>
      <c r="DY788" s="442"/>
      <c r="DZ788" s="442"/>
      <c r="EA788" s="442"/>
      <c r="EB788" s="442"/>
      <c r="EC788" s="442"/>
      <c r="ED788" s="442"/>
      <c r="EE788" s="442"/>
      <c r="EF788" s="442"/>
      <c r="EG788" s="442"/>
      <c r="EH788" s="442"/>
      <c r="EI788" s="442"/>
      <c r="EJ788" s="442"/>
      <c r="EK788" s="442"/>
      <c r="EL788" s="442"/>
      <c r="EM788" s="442"/>
      <c r="EN788" s="442"/>
      <c r="EO788" s="442"/>
      <c r="EP788" s="442"/>
      <c r="EQ788" s="442"/>
      <c r="ER788" s="442"/>
      <c r="ES788" s="442"/>
      <c r="ET788" s="442"/>
      <c r="EU788" s="442"/>
      <c r="EV788" s="442"/>
      <c r="EW788" s="442"/>
      <c r="EX788" s="442"/>
      <c r="EY788" s="442"/>
      <c r="EZ788" s="442"/>
      <c r="FA788" s="442"/>
      <c r="FB788" s="442"/>
      <c r="FC788" s="442"/>
      <c r="FD788" s="442"/>
      <c r="FE788" s="442"/>
      <c r="FF788" s="442"/>
      <c r="FG788" s="442"/>
      <c r="FH788" s="442"/>
      <c r="FI788" s="442"/>
      <c r="FJ788" s="442"/>
      <c r="FK788" s="442"/>
      <c r="FL788" s="442"/>
      <c r="FM788" s="442"/>
      <c r="FN788" s="442"/>
      <c r="FO788" s="442"/>
      <c r="FP788" s="442"/>
      <c r="FQ788" s="442"/>
      <c r="FR788" s="442"/>
      <c r="FS788" s="442"/>
      <c r="FT788" s="442"/>
      <c r="FU788" s="442"/>
      <c r="FV788" s="442"/>
      <c r="FW788" s="442"/>
      <c r="FX788" s="442"/>
      <c r="FY788" s="442"/>
      <c r="FZ788" s="442"/>
      <c r="GA788" s="442"/>
      <c r="GB788" s="442"/>
      <c r="GC788" s="442"/>
      <c r="GD788" s="442"/>
      <c r="GE788" s="442"/>
      <c r="GF788" s="442"/>
      <c r="GG788" s="442"/>
      <c r="GH788" s="442"/>
      <c r="GI788" s="442"/>
      <c r="GJ788" s="442"/>
      <c r="GK788" s="442"/>
      <c r="GL788" s="442"/>
      <c r="GM788" s="442"/>
      <c r="GN788" s="442"/>
      <c r="GO788" s="442"/>
      <c r="GP788" s="442"/>
      <c r="GQ788" s="442"/>
      <c r="GR788" s="442"/>
      <c r="GS788" s="442"/>
      <c r="GT788" s="442"/>
      <c r="GU788" s="442"/>
      <c r="GV788" s="442"/>
      <c r="GW788" s="442"/>
      <c r="GX788" s="442"/>
      <c r="GY788" s="442"/>
      <c r="GZ788" s="442"/>
      <c r="HA788" s="442"/>
      <c r="HB788" s="442"/>
      <c r="HC788" s="442"/>
      <c r="HD788" s="442"/>
      <c r="HE788" s="442"/>
      <c r="HF788" s="442"/>
      <c r="HG788" s="442"/>
      <c r="HH788" s="442"/>
      <c r="HI788" s="442"/>
      <c r="HJ788" s="442"/>
      <c r="HK788" s="442"/>
      <c r="HL788" s="442"/>
      <c r="HM788" s="442"/>
      <c r="HN788" s="442"/>
      <c r="HO788" s="442"/>
      <c r="HP788" s="442"/>
      <c r="HQ788" s="442"/>
      <c r="HR788" s="442"/>
      <c r="HS788" s="442"/>
      <c r="HT788" s="442"/>
      <c r="HU788" s="442"/>
      <c r="HV788" s="442"/>
      <c r="HW788" s="442"/>
      <c r="HX788" s="442"/>
      <c r="HY788" s="442"/>
      <c r="HZ788" s="442"/>
      <c r="IA788" s="442"/>
      <c r="IB788" s="442"/>
      <c r="IC788" s="442"/>
      <c r="ID788" s="442"/>
      <c r="IE788" s="442"/>
      <c r="IF788" s="442"/>
      <c r="IG788" s="442"/>
      <c r="IH788" s="442"/>
      <c r="II788" s="442"/>
      <c r="IJ788" s="442"/>
      <c r="IK788" s="442"/>
      <c r="IL788" s="442"/>
      <c r="IM788" s="442"/>
      <c r="IN788" s="442"/>
      <c r="IO788" s="442"/>
      <c r="IP788" s="442"/>
      <c r="IQ788" s="442"/>
      <c r="IR788" s="442"/>
      <c r="IS788" s="442"/>
      <c r="IT788" s="442"/>
      <c r="IU788" s="442"/>
      <c r="IV788" s="442"/>
      <c r="IW788" s="442"/>
      <c r="IX788" s="442"/>
      <c r="IY788" s="442"/>
      <c r="IZ788" s="442"/>
      <c r="JA788" s="442"/>
      <c r="JB788" s="442"/>
      <c r="JC788" s="442"/>
      <c r="JD788" s="442"/>
      <c r="JE788" s="442"/>
      <c r="JF788" s="442"/>
      <c r="JG788" s="442"/>
      <c r="JH788" s="442"/>
      <c r="JI788" s="442"/>
      <c r="JJ788" s="442"/>
      <c r="JK788" s="442"/>
      <c r="JL788" s="442"/>
      <c r="JM788" s="442"/>
      <c r="JN788" s="442"/>
      <c r="JO788" s="442"/>
      <c r="JP788" s="442"/>
      <c r="JQ788" s="442"/>
      <c r="JR788" s="442"/>
      <c r="JS788" s="442"/>
      <c r="JT788" s="442"/>
      <c r="JU788" s="442"/>
      <c r="JV788" s="442"/>
      <c r="JW788" s="442"/>
      <c r="JX788" s="442"/>
      <c r="JY788" s="442"/>
      <c r="JZ788" s="442"/>
      <c r="KA788" s="442"/>
      <c r="KB788" s="442"/>
      <c r="KC788" s="442"/>
      <c r="KD788" s="442"/>
      <c r="KE788" s="442"/>
      <c r="KF788" s="442"/>
      <c r="KG788" s="442"/>
      <c r="KH788" s="442"/>
      <c r="KI788" s="442"/>
      <c r="KJ788" s="442"/>
      <c r="KK788" s="442"/>
      <c r="KL788" s="442"/>
      <c r="KM788" s="442"/>
      <c r="KN788" s="442"/>
      <c r="KO788" s="442"/>
      <c r="KP788" s="442"/>
      <c r="KQ788" s="442"/>
      <c r="KR788" s="442"/>
      <c r="KS788" s="442"/>
      <c r="KT788" s="442"/>
      <c r="KU788" s="442"/>
      <c r="KV788" s="442"/>
      <c r="KW788" s="442"/>
      <c r="KX788" s="442"/>
      <c r="KY788" s="442"/>
      <c r="KZ788" s="442"/>
      <c r="LA788" s="442"/>
      <c r="LB788" s="442"/>
      <c r="LC788" s="442"/>
      <c r="LD788" s="442"/>
      <c r="LE788" s="442"/>
      <c r="LF788" s="442"/>
      <c r="LG788" s="442"/>
      <c r="LH788" s="442"/>
      <c r="LI788" s="442"/>
      <c r="LJ788" s="442"/>
      <c r="LK788" s="442"/>
      <c r="LL788" s="442"/>
      <c r="LM788" s="442"/>
      <c r="LN788" s="442"/>
      <c r="LO788" s="442"/>
      <c r="LP788" s="442"/>
      <c r="LQ788" s="442"/>
      <c r="LS788" s="442"/>
      <c r="LT788" s="442"/>
      <c r="LU788" s="442"/>
      <c r="LV788" s="442"/>
      <c r="LW788" s="442"/>
      <c r="LX788" s="442"/>
      <c r="LY788" s="442"/>
      <c r="LZ788" s="442"/>
      <c r="MA788" s="442"/>
      <c r="MB788" s="442"/>
      <c r="MC788" s="442"/>
      <c r="MD788" s="442"/>
      <c r="ME788" s="442"/>
      <c r="MF788" s="442"/>
      <c r="MG788" s="442"/>
      <c r="MH788" s="442"/>
      <c r="MI788" s="442"/>
      <c r="MJ788" s="442"/>
      <c r="MK788" s="442"/>
    </row>
    <row r="789" spans="1:349" s="443" customFormat="1" ht="12" customHeight="1">
      <c r="A789" s="156"/>
      <c r="B789" s="156"/>
      <c r="C789" s="156"/>
      <c r="D789" s="442"/>
      <c r="E789" s="156"/>
      <c r="F789" s="156"/>
      <c r="G789" s="156"/>
      <c r="H789" s="156"/>
      <c r="I789" s="156"/>
      <c r="J789" s="156"/>
      <c r="K789" s="156"/>
      <c r="L789" s="156"/>
      <c r="M789" s="156"/>
      <c r="N789" s="156"/>
      <c r="O789" s="156"/>
      <c r="P789" s="156"/>
      <c r="Q789" s="156"/>
      <c r="R789" s="156"/>
      <c r="S789" s="156"/>
      <c r="T789" s="156"/>
      <c r="U789" s="156"/>
      <c r="V789" s="156"/>
      <c r="W789" s="156"/>
      <c r="X789" s="156"/>
      <c r="Y789" s="156"/>
      <c r="Z789" s="156"/>
      <c r="AA789" s="156"/>
      <c r="AB789" s="156"/>
      <c r="AC789" s="156"/>
      <c r="AD789" s="156"/>
      <c r="AE789" s="156"/>
      <c r="AF789" s="156"/>
      <c r="AG789" s="156"/>
      <c r="AH789" s="156"/>
      <c r="AI789" s="156"/>
      <c r="AJ789" s="156"/>
      <c r="AK789" s="156"/>
      <c r="AL789" s="156"/>
      <c r="AM789" s="156"/>
      <c r="AN789" s="156"/>
      <c r="AO789" s="156"/>
      <c r="AP789" s="156"/>
      <c r="AQ789" s="16"/>
      <c r="AR789" s="156"/>
      <c r="AS789" s="156"/>
      <c r="AT789" s="156"/>
      <c r="AU789" s="156"/>
      <c r="AV789" s="156"/>
      <c r="AW789" s="156"/>
      <c r="AX789" s="156"/>
      <c r="AY789" s="36"/>
      <c r="AZ789" s="36"/>
      <c r="BA789" s="36"/>
      <c r="BB789" s="36"/>
      <c r="BC789" s="156"/>
      <c r="BD789" s="156"/>
      <c r="BE789" s="156"/>
      <c r="BF789" s="156"/>
      <c r="BG789" s="156"/>
      <c r="BH789" s="16"/>
      <c r="BI789" s="16"/>
      <c r="BJ789" s="156"/>
      <c r="BK789" s="156"/>
      <c r="BL789" s="156"/>
      <c r="BM789" s="156"/>
      <c r="BN789" s="156"/>
      <c r="BO789" s="156"/>
      <c r="BP789" s="156"/>
      <c r="BQ789" s="156"/>
      <c r="BR789" s="156"/>
      <c r="BS789" s="156"/>
      <c r="BT789" s="156"/>
      <c r="BU789" s="156"/>
      <c r="BV789" s="156"/>
      <c r="BW789" s="16"/>
      <c r="BX789" s="16"/>
      <c r="BY789" s="156"/>
      <c r="BZ789" s="156"/>
      <c r="CA789" s="156"/>
      <c r="CB789" s="156"/>
      <c r="CC789" s="156"/>
      <c r="CD789" s="156"/>
      <c r="CE789" s="156"/>
      <c r="CF789" s="156"/>
      <c r="CG789" s="156"/>
      <c r="CH789" s="442"/>
      <c r="CI789" s="442"/>
      <c r="CJ789" s="442"/>
      <c r="CK789" s="442"/>
      <c r="CL789" s="442"/>
      <c r="CM789" s="442"/>
      <c r="CN789" s="442"/>
      <c r="CO789" s="442"/>
      <c r="CP789" s="442"/>
      <c r="CQ789" s="442"/>
      <c r="CR789" s="442"/>
      <c r="CS789" s="442"/>
      <c r="CT789" s="442"/>
      <c r="CU789" s="442"/>
      <c r="CV789" s="442"/>
      <c r="CW789" s="442"/>
      <c r="CX789" s="442"/>
      <c r="CY789" s="442"/>
      <c r="CZ789" s="442"/>
      <c r="DA789" s="442"/>
      <c r="DB789" s="442"/>
      <c r="DC789" s="442"/>
      <c r="DD789" s="442"/>
      <c r="DE789" s="442"/>
      <c r="DF789" s="442"/>
      <c r="DG789" s="442"/>
      <c r="DH789" s="442"/>
      <c r="DI789" s="442"/>
      <c r="DJ789" s="442"/>
      <c r="DK789" s="442"/>
      <c r="DL789" s="442"/>
      <c r="DM789" s="442"/>
      <c r="DN789" s="442"/>
      <c r="DO789" s="442"/>
      <c r="DP789" s="442"/>
      <c r="DQ789" s="442"/>
      <c r="DR789" s="442"/>
      <c r="DS789" s="442"/>
      <c r="DT789" s="442"/>
      <c r="DU789" s="442"/>
      <c r="DV789" s="442"/>
      <c r="DW789" s="442"/>
      <c r="DX789" s="442"/>
      <c r="DY789" s="442"/>
      <c r="DZ789" s="442"/>
      <c r="EA789" s="442"/>
      <c r="EB789" s="442"/>
      <c r="EC789" s="442"/>
      <c r="ED789" s="442"/>
      <c r="EE789" s="442"/>
      <c r="EF789" s="442"/>
      <c r="EG789" s="442"/>
      <c r="EH789" s="442"/>
      <c r="EI789" s="442"/>
      <c r="EJ789" s="442"/>
      <c r="EK789" s="442"/>
      <c r="EL789" s="442"/>
      <c r="EM789" s="442"/>
      <c r="EN789" s="442"/>
      <c r="EO789" s="442"/>
      <c r="EP789" s="442"/>
      <c r="EQ789" s="442"/>
      <c r="ER789" s="442"/>
      <c r="ES789" s="442"/>
      <c r="ET789" s="442"/>
      <c r="EU789" s="442"/>
      <c r="EV789" s="442"/>
      <c r="EW789" s="442"/>
      <c r="EX789" s="442"/>
      <c r="EY789" s="442"/>
      <c r="EZ789" s="442"/>
      <c r="FA789" s="442"/>
      <c r="FB789" s="442"/>
      <c r="FC789" s="442"/>
      <c r="FD789" s="442"/>
      <c r="FE789" s="442"/>
      <c r="FF789" s="442"/>
      <c r="FG789" s="442"/>
      <c r="FH789" s="442"/>
      <c r="FI789" s="442"/>
      <c r="FJ789" s="442"/>
      <c r="FK789" s="442"/>
      <c r="FL789" s="442"/>
      <c r="FM789" s="442"/>
      <c r="FN789" s="442"/>
      <c r="FO789" s="442"/>
      <c r="FP789" s="442"/>
      <c r="FQ789" s="442"/>
      <c r="FR789" s="442"/>
      <c r="FS789" s="442"/>
      <c r="FT789" s="442"/>
      <c r="FU789" s="442"/>
      <c r="FV789" s="442"/>
      <c r="FW789" s="442"/>
      <c r="FX789" s="442"/>
      <c r="FY789" s="442"/>
      <c r="FZ789" s="442"/>
      <c r="GA789" s="442"/>
      <c r="GB789" s="442"/>
      <c r="GC789" s="442"/>
      <c r="GD789" s="442"/>
      <c r="GE789" s="442"/>
      <c r="GF789" s="442"/>
      <c r="GG789" s="442"/>
      <c r="GH789" s="442"/>
      <c r="GI789" s="442"/>
      <c r="GJ789" s="442"/>
      <c r="GK789" s="442"/>
      <c r="GL789" s="442"/>
      <c r="GM789" s="442"/>
      <c r="GN789" s="442"/>
      <c r="GO789" s="442"/>
      <c r="GP789" s="442"/>
      <c r="GQ789" s="442"/>
      <c r="GR789" s="442"/>
      <c r="GS789" s="442"/>
      <c r="GT789" s="442"/>
      <c r="GU789" s="442"/>
      <c r="GV789" s="442"/>
      <c r="GW789" s="442"/>
      <c r="GX789" s="442"/>
      <c r="GY789" s="442"/>
      <c r="GZ789" s="442"/>
      <c r="HA789" s="442"/>
      <c r="HB789" s="442"/>
      <c r="HC789" s="442"/>
      <c r="HD789" s="442"/>
      <c r="HE789" s="442"/>
      <c r="HF789" s="442"/>
      <c r="HG789" s="442"/>
      <c r="HH789" s="442"/>
      <c r="HI789" s="442"/>
      <c r="HJ789" s="442"/>
      <c r="HK789" s="442"/>
      <c r="HL789" s="442"/>
      <c r="HM789" s="442"/>
      <c r="HN789" s="442"/>
      <c r="HO789" s="442"/>
      <c r="HP789" s="442"/>
      <c r="HQ789" s="442"/>
      <c r="HR789" s="442"/>
      <c r="HS789" s="442"/>
      <c r="HT789" s="442"/>
      <c r="HU789" s="442"/>
      <c r="HV789" s="442"/>
      <c r="HW789" s="442"/>
      <c r="HX789" s="442"/>
      <c r="HY789" s="442"/>
      <c r="HZ789" s="442"/>
      <c r="IA789" s="442"/>
      <c r="IB789" s="442"/>
      <c r="IC789" s="442"/>
      <c r="ID789" s="442"/>
      <c r="IE789" s="442"/>
      <c r="IF789" s="442"/>
      <c r="IG789" s="442"/>
      <c r="IH789" s="442"/>
      <c r="II789" s="442"/>
      <c r="IJ789" s="442"/>
      <c r="IK789" s="442"/>
      <c r="IL789" s="442"/>
      <c r="IM789" s="442"/>
      <c r="IN789" s="442"/>
      <c r="IO789" s="442"/>
      <c r="IP789" s="442"/>
      <c r="IQ789" s="442"/>
      <c r="IR789" s="442"/>
      <c r="IS789" s="442"/>
      <c r="IT789" s="442"/>
      <c r="IU789" s="442"/>
      <c r="IV789" s="442"/>
      <c r="IW789" s="442"/>
      <c r="IX789" s="442"/>
      <c r="IY789" s="442"/>
      <c r="IZ789" s="442"/>
      <c r="JA789" s="442"/>
      <c r="JB789" s="442"/>
      <c r="JC789" s="442"/>
      <c r="JD789" s="442"/>
      <c r="JE789" s="442"/>
      <c r="JF789" s="442"/>
      <c r="JG789" s="442"/>
      <c r="JH789" s="442"/>
      <c r="JI789" s="442"/>
      <c r="JJ789" s="442"/>
      <c r="JK789" s="442"/>
      <c r="JL789" s="442"/>
      <c r="JM789" s="442"/>
      <c r="JN789" s="442"/>
      <c r="JO789" s="442"/>
      <c r="JP789" s="442"/>
      <c r="JQ789" s="442"/>
      <c r="JR789" s="442"/>
      <c r="JS789" s="442"/>
      <c r="JT789" s="442"/>
      <c r="JU789" s="442"/>
      <c r="JV789" s="442"/>
      <c r="JW789" s="442"/>
      <c r="JX789" s="442"/>
      <c r="JY789" s="442"/>
      <c r="JZ789" s="442"/>
      <c r="KA789" s="442"/>
      <c r="KB789" s="442"/>
      <c r="KC789" s="442"/>
      <c r="KD789" s="442"/>
      <c r="KE789" s="442"/>
      <c r="KF789" s="442"/>
      <c r="KG789" s="442"/>
      <c r="KH789" s="442"/>
      <c r="KI789" s="442"/>
      <c r="KJ789" s="442"/>
      <c r="KK789" s="442"/>
      <c r="KL789" s="442"/>
      <c r="KM789" s="442"/>
      <c r="KN789" s="442"/>
      <c r="KO789" s="442"/>
      <c r="KP789" s="442"/>
      <c r="KQ789" s="442"/>
      <c r="KR789" s="442"/>
      <c r="KS789" s="442"/>
      <c r="KT789" s="442"/>
      <c r="KU789" s="442"/>
      <c r="KV789" s="442"/>
      <c r="KW789" s="442"/>
      <c r="KX789" s="442"/>
      <c r="KY789" s="442"/>
      <c r="KZ789" s="442"/>
      <c r="LA789" s="442"/>
      <c r="LB789" s="442"/>
      <c r="LC789" s="442"/>
      <c r="LD789" s="442"/>
      <c r="LE789" s="442"/>
      <c r="LF789" s="442"/>
      <c r="LG789" s="442"/>
      <c r="LH789" s="442"/>
      <c r="LI789" s="442"/>
      <c r="LJ789" s="442"/>
      <c r="LK789" s="442"/>
      <c r="LL789" s="442"/>
      <c r="LM789" s="442"/>
      <c r="LN789" s="442"/>
      <c r="LO789" s="442"/>
      <c r="LP789" s="442"/>
      <c r="LQ789" s="442"/>
      <c r="LS789" s="442"/>
      <c r="LT789" s="442"/>
      <c r="LU789" s="442"/>
      <c r="LV789" s="442"/>
      <c r="LW789" s="442"/>
      <c r="LX789" s="442"/>
      <c r="LY789" s="442"/>
      <c r="LZ789" s="442"/>
      <c r="MA789" s="442"/>
      <c r="MB789" s="442"/>
      <c r="MC789" s="442"/>
      <c r="MD789" s="442"/>
      <c r="ME789" s="442"/>
      <c r="MF789" s="442"/>
      <c r="MG789" s="442"/>
      <c r="MH789" s="442"/>
      <c r="MI789" s="442"/>
      <c r="MJ789" s="442"/>
      <c r="MK789" s="442"/>
    </row>
    <row r="790" spans="1:349" s="443" customFormat="1" ht="12" customHeight="1">
      <c r="A790" s="156"/>
      <c r="B790" s="156"/>
      <c r="C790" s="156"/>
      <c r="D790" s="442"/>
      <c r="E790" s="156"/>
      <c r="F790" s="156"/>
      <c r="G790" s="156"/>
      <c r="H790" s="156"/>
      <c r="I790" s="156"/>
      <c r="J790" s="156"/>
      <c r="K790" s="156"/>
      <c r="L790" s="156"/>
      <c r="M790" s="156"/>
      <c r="N790" s="156"/>
      <c r="O790" s="156"/>
      <c r="P790" s="156"/>
      <c r="Q790" s="156"/>
      <c r="R790" s="156"/>
      <c r="S790" s="156"/>
      <c r="T790" s="156"/>
      <c r="U790" s="156"/>
      <c r="V790" s="156"/>
      <c r="W790" s="156"/>
      <c r="X790" s="156"/>
      <c r="Y790" s="156"/>
      <c r="Z790" s="156"/>
      <c r="AA790" s="156"/>
      <c r="AB790" s="156"/>
      <c r="AC790" s="156"/>
      <c r="AD790" s="156"/>
      <c r="AE790" s="156"/>
      <c r="AF790" s="156"/>
      <c r="AG790" s="156"/>
      <c r="AH790" s="156"/>
      <c r="AI790" s="156"/>
      <c r="AJ790" s="156"/>
      <c r="AK790" s="156"/>
      <c r="AL790" s="156"/>
      <c r="AM790" s="156"/>
      <c r="AN790" s="156"/>
      <c r="AO790" s="156"/>
      <c r="AP790" s="156"/>
      <c r="AQ790" s="16"/>
      <c r="AR790" s="156"/>
      <c r="AS790" s="156"/>
      <c r="AT790" s="156"/>
      <c r="AU790" s="156"/>
      <c r="AV790" s="156"/>
      <c r="AW790" s="156"/>
      <c r="AX790" s="156"/>
      <c r="AY790" s="36"/>
      <c r="AZ790" s="36"/>
      <c r="BA790" s="36"/>
      <c r="BB790" s="36"/>
      <c r="BC790" s="156"/>
      <c r="BD790" s="156"/>
      <c r="BE790" s="156"/>
      <c r="BF790" s="156"/>
      <c r="BG790" s="156"/>
      <c r="BH790" s="16"/>
      <c r="BI790" s="16"/>
      <c r="BJ790" s="156"/>
      <c r="BK790" s="156"/>
      <c r="BL790" s="156"/>
      <c r="BM790" s="156"/>
      <c r="BN790" s="156"/>
      <c r="BO790" s="156"/>
      <c r="BP790" s="156"/>
      <c r="BQ790" s="156"/>
      <c r="BR790" s="156"/>
      <c r="BS790" s="156"/>
      <c r="BT790" s="156"/>
      <c r="BU790" s="156"/>
      <c r="BV790" s="156"/>
      <c r="BW790" s="16"/>
      <c r="BX790" s="16"/>
      <c r="BY790" s="156"/>
      <c r="BZ790" s="156"/>
      <c r="CA790" s="156"/>
      <c r="CB790" s="156"/>
      <c r="CC790" s="156"/>
      <c r="CD790" s="156"/>
      <c r="CE790" s="156"/>
      <c r="CF790" s="156"/>
      <c r="CG790" s="156"/>
      <c r="CH790" s="442"/>
      <c r="CI790" s="442"/>
      <c r="CJ790" s="442"/>
      <c r="CK790" s="442"/>
      <c r="CL790" s="442"/>
      <c r="CM790" s="442"/>
      <c r="CN790" s="442"/>
      <c r="CO790" s="442"/>
      <c r="CP790" s="442"/>
      <c r="CQ790" s="442"/>
      <c r="CR790" s="442"/>
      <c r="CS790" s="442"/>
      <c r="CT790" s="442"/>
      <c r="CU790" s="442"/>
      <c r="CV790" s="442"/>
      <c r="CW790" s="442"/>
      <c r="CX790" s="442"/>
      <c r="CY790" s="442"/>
      <c r="CZ790" s="442"/>
      <c r="DA790" s="442"/>
      <c r="DB790" s="442"/>
      <c r="DC790" s="442"/>
      <c r="DD790" s="442"/>
      <c r="DE790" s="442"/>
      <c r="DF790" s="442"/>
      <c r="DG790" s="442"/>
      <c r="DH790" s="442"/>
      <c r="DI790" s="442"/>
      <c r="DJ790" s="442"/>
      <c r="DK790" s="442"/>
      <c r="DL790" s="442"/>
      <c r="DM790" s="442"/>
      <c r="DN790" s="442"/>
      <c r="DO790" s="442"/>
      <c r="DP790" s="442"/>
      <c r="DQ790" s="442"/>
      <c r="DR790" s="442"/>
      <c r="DS790" s="442"/>
      <c r="DT790" s="442"/>
      <c r="DU790" s="442"/>
      <c r="DV790" s="442"/>
      <c r="DW790" s="442"/>
      <c r="DX790" s="442"/>
      <c r="DY790" s="442"/>
      <c r="DZ790" s="442"/>
      <c r="EA790" s="442"/>
      <c r="EB790" s="442"/>
      <c r="EC790" s="442"/>
      <c r="ED790" s="442"/>
      <c r="EE790" s="442"/>
      <c r="EF790" s="442"/>
      <c r="EG790" s="442"/>
      <c r="EH790" s="442"/>
      <c r="EI790" s="442"/>
      <c r="EJ790" s="442"/>
      <c r="EK790" s="442"/>
      <c r="EL790" s="442"/>
      <c r="EM790" s="442"/>
      <c r="EN790" s="442"/>
      <c r="EO790" s="442"/>
      <c r="EP790" s="442"/>
      <c r="EQ790" s="442"/>
      <c r="ER790" s="442"/>
      <c r="ES790" s="442"/>
      <c r="ET790" s="442"/>
      <c r="EU790" s="442"/>
      <c r="EV790" s="442"/>
      <c r="EW790" s="442"/>
      <c r="EX790" s="442"/>
      <c r="EY790" s="442"/>
      <c r="EZ790" s="442"/>
      <c r="FA790" s="442"/>
      <c r="FB790" s="442"/>
      <c r="FC790" s="442"/>
      <c r="FD790" s="442"/>
      <c r="FE790" s="442"/>
      <c r="FF790" s="442"/>
      <c r="FG790" s="442"/>
      <c r="FH790" s="442"/>
      <c r="FI790" s="442"/>
      <c r="FJ790" s="442"/>
      <c r="FK790" s="442"/>
      <c r="FL790" s="442"/>
      <c r="FM790" s="442"/>
      <c r="FN790" s="442"/>
      <c r="FO790" s="442"/>
      <c r="FP790" s="442"/>
      <c r="FQ790" s="442"/>
      <c r="FR790" s="442"/>
      <c r="FS790" s="442"/>
      <c r="FT790" s="442"/>
      <c r="FU790" s="442"/>
      <c r="FV790" s="442"/>
      <c r="FW790" s="442"/>
      <c r="FX790" s="442"/>
      <c r="FY790" s="442"/>
      <c r="FZ790" s="442"/>
      <c r="GA790" s="442"/>
      <c r="GB790" s="442"/>
      <c r="GC790" s="442"/>
      <c r="GD790" s="442"/>
      <c r="GE790" s="442"/>
      <c r="GF790" s="442"/>
      <c r="GG790" s="442"/>
      <c r="GH790" s="442"/>
      <c r="GI790" s="442"/>
      <c r="GJ790" s="442"/>
      <c r="GK790" s="442"/>
      <c r="GL790" s="442"/>
      <c r="GM790" s="442"/>
      <c r="GN790" s="442"/>
      <c r="GO790" s="442"/>
      <c r="GP790" s="442"/>
      <c r="GQ790" s="442"/>
      <c r="GR790" s="442"/>
      <c r="GS790" s="442"/>
      <c r="GT790" s="442"/>
      <c r="GU790" s="442"/>
      <c r="GV790" s="442"/>
      <c r="GW790" s="442"/>
      <c r="GX790" s="442"/>
      <c r="GY790" s="442"/>
      <c r="GZ790" s="442"/>
      <c r="HA790" s="442"/>
      <c r="HB790" s="442"/>
      <c r="HC790" s="442"/>
      <c r="HD790" s="442"/>
      <c r="HE790" s="442"/>
      <c r="HF790" s="442"/>
      <c r="HG790" s="442"/>
      <c r="HH790" s="442"/>
      <c r="HI790" s="442"/>
      <c r="HJ790" s="442"/>
      <c r="HK790" s="442"/>
      <c r="HL790" s="442"/>
      <c r="HM790" s="442"/>
      <c r="HN790" s="442"/>
      <c r="HO790" s="442"/>
      <c r="HP790" s="442"/>
      <c r="HQ790" s="442"/>
      <c r="HR790" s="442"/>
      <c r="HS790" s="442"/>
      <c r="HT790" s="442"/>
      <c r="HU790" s="442"/>
      <c r="HV790" s="442"/>
      <c r="HW790" s="442"/>
      <c r="HX790" s="442"/>
      <c r="HY790" s="442"/>
      <c r="HZ790" s="442"/>
      <c r="IA790" s="442"/>
      <c r="IB790" s="442"/>
      <c r="IC790" s="442"/>
      <c r="ID790" s="442"/>
      <c r="IE790" s="442"/>
      <c r="IF790" s="442"/>
      <c r="IG790" s="442"/>
      <c r="IH790" s="442"/>
      <c r="II790" s="442"/>
      <c r="IJ790" s="442"/>
      <c r="IK790" s="442"/>
      <c r="IL790" s="442"/>
      <c r="IM790" s="442"/>
      <c r="IN790" s="442"/>
      <c r="IO790" s="442"/>
      <c r="IP790" s="442"/>
      <c r="IQ790" s="442"/>
      <c r="IR790" s="442"/>
      <c r="IS790" s="442"/>
      <c r="IT790" s="442"/>
      <c r="IU790" s="442"/>
      <c r="IV790" s="442"/>
      <c r="IW790" s="442"/>
      <c r="IX790" s="442"/>
      <c r="IY790" s="442"/>
      <c r="IZ790" s="442"/>
      <c r="JA790" s="442"/>
      <c r="JB790" s="442"/>
      <c r="JC790" s="442"/>
      <c r="JD790" s="442"/>
      <c r="JE790" s="442"/>
      <c r="JF790" s="442"/>
      <c r="JG790" s="442"/>
      <c r="JH790" s="442"/>
      <c r="JI790" s="442"/>
      <c r="JJ790" s="442"/>
      <c r="JK790" s="442"/>
      <c r="JL790" s="442"/>
      <c r="JM790" s="442"/>
      <c r="JN790" s="442"/>
      <c r="JO790" s="442"/>
      <c r="JP790" s="442"/>
      <c r="JQ790" s="442"/>
      <c r="JR790" s="442"/>
      <c r="JS790" s="442"/>
      <c r="JT790" s="442"/>
      <c r="JU790" s="442"/>
      <c r="JV790" s="442"/>
      <c r="JW790" s="442"/>
      <c r="JX790" s="442"/>
      <c r="JY790" s="442"/>
      <c r="JZ790" s="442"/>
      <c r="KA790" s="442"/>
      <c r="KB790" s="442"/>
      <c r="KC790" s="442"/>
      <c r="KD790" s="442"/>
      <c r="KE790" s="442"/>
      <c r="KF790" s="442"/>
      <c r="KG790" s="442"/>
      <c r="KH790" s="442"/>
      <c r="KI790" s="442"/>
      <c r="KJ790" s="442"/>
      <c r="KK790" s="442"/>
      <c r="KL790" s="442"/>
      <c r="KM790" s="442"/>
      <c r="KN790" s="442"/>
      <c r="KO790" s="442"/>
      <c r="KP790" s="442"/>
      <c r="KQ790" s="442"/>
      <c r="KR790" s="442"/>
      <c r="KS790" s="442"/>
      <c r="KT790" s="442"/>
      <c r="KU790" s="442"/>
      <c r="KV790" s="442"/>
      <c r="KW790" s="442"/>
      <c r="KX790" s="442"/>
      <c r="KY790" s="442"/>
      <c r="KZ790" s="442"/>
      <c r="LA790" s="442"/>
      <c r="LB790" s="442"/>
      <c r="LC790" s="442"/>
      <c r="LD790" s="442"/>
      <c r="LE790" s="442"/>
      <c r="LF790" s="442"/>
      <c r="LG790" s="442"/>
      <c r="LH790" s="442"/>
      <c r="LI790" s="442"/>
      <c r="LJ790" s="442"/>
      <c r="LK790" s="442"/>
      <c r="LL790" s="442"/>
      <c r="LM790" s="442"/>
      <c r="LN790" s="442"/>
      <c r="LO790" s="442"/>
      <c r="LP790" s="442"/>
      <c r="LQ790" s="442"/>
      <c r="LS790" s="442"/>
      <c r="LT790" s="442"/>
      <c r="LU790" s="442"/>
      <c r="LV790" s="442"/>
      <c r="LW790" s="442"/>
      <c r="LX790" s="442"/>
      <c r="LY790" s="442"/>
      <c r="LZ790" s="442"/>
      <c r="MA790" s="442"/>
      <c r="MB790" s="442"/>
      <c r="MC790" s="442"/>
      <c r="MD790" s="442"/>
      <c r="ME790" s="442"/>
      <c r="MF790" s="442"/>
      <c r="MG790" s="442"/>
      <c r="MH790" s="442"/>
      <c r="MI790" s="442"/>
      <c r="MJ790" s="442"/>
      <c r="MK790" s="442"/>
    </row>
    <row r="791" spans="1:349" s="443" customFormat="1" ht="12" customHeight="1">
      <c r="A791" s="156"/>
      <c r="B791" s="156"/>
      <c r="C791" s="156"/>
      <c r="D791" s="442"/>
      <c r="E791" s="156"/>
      <c r="F791" s="156"/>
      <c r="G791" s="156"/>
      <c r="H791" s="156"/>
      <c r="I791" s="156"/>
      <c r="J791" s="156"/>
      <c r="K791" s="156"/>
      <c r="L791" s="156"/>
      <c r="M791" s="156"/>
      <c r="N791" s="156"/>
      <c r="O791" s="156"/>
      <c r="P791" s="156"/>
      <c r="Q791" s="156"/>
      <c r="R791" s="156"/>
      <c r="S791" s="156"/>
      <c r="T791" s="156"/>
      <c r="U791" s="156"/>
      <c r="V791" s="156"/>
      <c r="W791" s="156"/>
      <c r="X791" s="156"/>
      <c r="Y791" s="156"/>
      <c r="Z791" s="156"/>
      <c r="AA791" s="156"/>
      <c r="AB791" s="156"/>
      <c r="AC791" s="156"/>
      <c r="AD791" s="156"/>
      <c r="AE791" s="156"/>
      <c r="AF791" s="156"/>
      <c r="AG791" s="156"/>
      <c r="AH791" s="156"/>
      <c r="AI791" s="156"/>
      <c r="AJ791" s="156"/>
      <c r="AK791" s="156"/>
      <c r="AL791" s="156"/>
      <c r="AM791" s="156"/>
      <c r="AN791" s="156"/>
      <c r="AO791" s="156"/>
      <c r="AP791" s="156"/>
      <c r="AQ791" s="16"/>
      <c r="AR791" s="156"/>
      <c r="AS791" s="156"/>
      <c r="AT791" s="156"/>
      <c r="AU791" s="156"/>
      <c r="AV791" s="156"/>
      <c r="AW791" s="156"/>
      <c r="AX791" s="156"/>
      <c r="AY791" s="36"/>
      <c r="AZ791" s="36"/>
      <c r="BA791" s="36"/>
      <c r="BB791" s="36"/>
      <c r="BC791" s="156"/>
      <c r="BD791" s="156"/>
      <c r="BE791" s="156"/>
      <c r="BF791" s="156"/>
      <c r="BG791" s="156"/>
      <c r="BH791" s="16"/>
      <c r="BI791" s="16"/>
      <c r="BJ791" s="156"/>
      <c r="BK791" s="156"/>
      <c r="BL791" s="156"/>
      <c r="BM791" s="156"/>
      <c r="BN791" s="156"/>
      <c r="BO791" s="156"/>
      <c r="BP791" s="156"/>
      <c r="BQ791" s="156"/>
      <c r="BR791" s="156"/>
      <c r="BS791" s="156"/>
      <c r="BT791" s="156"/>
      <c r="BU791" s="156"/>
      <c r="BV791" s="156"/>
      <c r="BW791" s="16"/>
      <c r="BX791" s="16"/>
      <c r="BY791" s="156"/>
      <c r="BZ791" s="156"/>
      <c r="CA791" s="156"/>
      <c r="CB791" s="156"/>
      <c r="CC791" s="156"/>
      <c r="CD791" s="156"/>
      <c r="CE791" s="156"/>
      <c r="CF791" s="156"/>
      <c r="CG791" s="156"/>
      <c r="CH791" s="442"/>
      <c r="CI791" s="442"/>
      <c r="CJ791" s="442"/>
      <c r="CK791" s="442"/>
      <c r="CL791" s="442"/>
      <c r="CM791" s="442"/>
      <c r="CN791" s="442"/>
      <c r="CO791" s="442"/>
      <c r="CP791" s="442"/>
      <c r="CQ791" s="442"/>
      <c r="CR791" s="442"/>
      <c r="CS791" s="442"/>
      <c r="CT791" s="442"/>
      <c r="CU791" s="442"/>
      <c r="CV791" s="442"/>
      <c r="CW791" s="442"/>
      <c r="CX791" s="442"/>
      <c r="CY791" s="442"/>
      <c r="CZ791" s="442"/>
      <c r="DA791" s="442"/>
      <c r="DB791" s="442"/>
      <c r="DC791" s="442"/>
      <c r="DD791" s="442"/>
      <c r="DE791" s="442"/>
      <c r="DF791" s="442"/>
      <c r="DG791" s="442"/>
      <c r="DH791" s="442"/>
      <c r="DI791" s="442"/>
      <c r="DJ791" s="442"/>
      <c r="DK791" s="442"/>
      <c r="DL791" s="442"/>
      <c r="DM791" s="442"/>
      <c r="DN791" s="442"/>
      <c r="DO791" s="442"/>
      <c r="DP791" s="442"/>
      <c r="DQ791" s="442"/>
      <c r="DR791" s="442"/>
      <c r="DS791" s="442"/>
      <c r="DT791" s="442"/>
      <c r="DU791" s="442"/>
      <c r="DV791" s="442"/>
      <c r="DW791" s="442"/>
      <c r="DX791" s="442"/>
      <c r="DY791" s="442"/>
      <c r="DZ791" s="442"/>
      <c r="EA791" s="442"/>
      <c r="EB791" s="442"/>
      <c r="EC791" s="442"/>
      <c r="ED791" s="442"/>
      <c r="EE791" s="442"/>
      <c r="EF791" s="442"/>
      <c r="EG791" s="442"/>
      <c r="EH791" s="442"/>
      <c r="EI791" s="442"/>
      <c r="EJ791" s="442"/>
      <c r="EK791" s="442"/>
      <c r="EL791" s="442"/>
      <c r="EM791" s="442"/>
      <c r="EN791" s="442"/>
      <c r="EO791" s="442"/>
      <c r="EP791" s="442"/>
      <c r="EQ791" s="442"/>
      <c r="ER791" s="442"/>
      <c r="ES791" s="442"/>
      <c r="ET791" s="442"/>
      <c r="EU791" s="442"/>
      <c r="EV791" s="442"/>
      <c r="EW791" s="442"/>
      <c r="EX791" s="442"/>
      <c r="EY791" s="442"/>
      <c r="EZ791" s="442"/>
      <c r="FA791" s="442"/>
      <c r="FB791" s="442"/>
      <c r="FC791" s="442"/>
      <c r="FD791" s="442"/>
      <c r="FE791" s="442"/>
      <c r="FF791" s="442"/>
      <c r="FG791" s="442"/>
      <c r="FH791" s="442"/>
      <c r="FI791" s="442"/>
      <c r="FJ791" s="442"/>
      <c r="FK791" s="442"/>
      <c r="FL791" s="442"/>
      <c r="FM791" s="442"/>
      <c r="FN791" s="442"/>
      <c r="FO791" s="442"/>
      <c r="FP791" s="442"/>
      <c r="FQ791" s="442"/>
      <c r="FR791" s="442"/>
      <c r="FS791" s="442"/>
      <c r="FT791" s="442"/>
      <c r="FU791" s="442"/>
      <c r="FV791" s="442"/>
      <c r="FW791" s="442"/>
      <c r="FX791" s="442"/>
      <c r="FY791" s="442"/>
      <c r="FZ791" s="442"/>
      <c r="GA791" s="442"/>
      <c r="GB791" s="442"/>
      <c r="GC791" s="442"/>
      <c r="GD791" s="442"/>
      <c r="GE791" s="442"/>
      <c r="GF791" s="442"/>
      <c r="GG791" s="442"/>
      <c r="GH791" s="442"/>
      <c r="GI791" s="442"/>
      <c r="GJ791" s="442"/>
      <c r="GK791" s="442"/>
      <c r="GL791" s="442"/>
      <c r="GM791" s="442"/>
      <c r="GN791" s="442"/>
      <c r="GO791" s="442"/>
      <c r="GP791" s="442"/>
      <c r="GQ791" s="442"/>
      <c r="GR791" s="442"/>
      <c r="GS791" s="442"/>
      <c r="GT791" s="442"/>
      <c r="GU791" s="442"/>
      <c r="GV791" s="442"/>
      <c r="GW791" s="442"/>
      <c r="GX791" s="442"/>
      <c r="GY791" s="442"/>
      <c r="GZ791" s="442"/>
      <c r="HA791" s="442"/>
      <c r="HB791" s="442"/>
      <c r="HC791" s="442"/>
      <c r="HD791" s="442"/>
      <c r="HE791" s="442"/>
      <c r="HF791" s="442"/>
      <c r="HG791" s="442"/>
      <c r="HH791" s="442"/>
      <c r="HI791" s="442"/>
      <c r="HJ791" s="442"/>
      <c r="HK791" s="442"/>
      <c r="HL791" s="442"/>
      <c r="HM791" s="442"/>
      <c r="HN791" s="442"/>
      <c r="HO791" s="442"/>
      <c r="HP791" s="442"/>
      <c r="HQ791" s="442"/>
      <c r="HR791" s="442"/>
      <c r="HS791" s="442"/>
      <c r="HT791" s="442"/>
      <c r="HU791" s="442"/>
      <c r="HV791" s="442"/>
      <c r="HW791" s="442"/>
      <c r="HX791" s="442"/>
      <c r="HY791" s="442"/>
      <c r="HZ791" s="442"/>
      <c r="IA791" s="442"/>
      <c r="IB791" s="442"/>
      <c r="IC791" s="442"/>
      <c r="ID791" s="442"/>
      <c r="IE791" s="442"/>
      <c r="IF791" s="442"/>
      <c r="IG791" s="442"/>
      <c r="IH791" s="442"/>
      <c r="II791" s="442"/>
      <c r="IJ791" s="442"/>
      <c r="IK791" s="442"/>
      <c r="IL791" s="442"/>
      <c r="IM791" s="442"/>
      <c r="IN791" s="442"/>
      <c r="IO791" s="442"/>
      <c r="IP791" s="442"/>
      <c r="IQ791" s="442"/>
      <c r="IR791" s="442"/>
      <c r="IS791" s="442"/>
      <c r="IT791" s="442"/>
      <c r="IU791" s="442"/>
      <c r="IV791" s="442"/>
      <c r="IW791" s="442"/>
      <c r="IX791" s="442"/>
      <c r="IY791" s="442"/>
      <c r="IZ791" s="442"/>
      <c r="JA791" s="442"/>
      <c r="JB791" s="442"/>
      <c r="JC791" s="442"/>
      <c r="JD791" s="442"/>
      <c r="JE791" s="442"/>
      <c r="JF791" s="442"/>
      <c r="JG791" s="442"/>
      <c r="JH791" s="442"/>
      <c r="JI791" s="442"/>
      <c r="JJ791" s="442"/>
      <c r="JK791" s="442"/>
      <c r="JL791" s="442"/>
      <c r="JM791" s="442"/>
      <c r="JN791" s="442"/>
      <c r="JO791" s="442"/>
      <c r="JP791" s="442"/>
      <c r="JQ791" s="442"/>
      <c r="JR791" s="442"/>
      <c r="JS791" s="442"/>
      <c r="JT791" s="442"/>
      <c r="JU791" s="442"/>
      <c r="JV791" s="442"/>
      <c r="JW791" s="442"/>
      <c r="JX791" s="442"/>
      <c r="JY791" s="442"/>
      <c r="JZ791" s="442"/>
      <c r="KA791" s="442"/>
      <c r="KB791" s="442"/>
      <c r="KC791" s="442"/>
      <c r="KD791" s="442"/>
      <c r="KE791" s="442"/>
      <c r="KF791" s="442"/>
      <c r="KG791" s="442"/>
      <c r="KH791" s="442"/>
      <c r="KI791" s="442"/>
      <c r="KJ791" s="442"/>
      <c r="KK791" s="442"/>
      <c r="KL791" s="442"/>
      <c r="KM791" s="442"/>
      <c r="KN791" s="442"/>
      <c r="KO791" s="442"/>
      <c r="KP791" s="442"/>
      <c r="KQ791" s="442"/>
      <c r="KR791" s="442"/>
      <c r="KS791" s="442"/>
      <c r="KT791" s="442"/>
      <c r="KU791" s="442"/>
      <c r="KV791" s="442"/>
      <c r="KW791" s="442"/>
      <c r="KX791" s="442"/>
      <c r="KY791" s="442"/>
      <c r="KZ791" s="442"/>
      <c r="LA791" s="442"/>
      <c r="LB791" s="442"/>
      <c r="LC791" s="442"/>
      <c r="LD791" s="442"/>
      <c r="LE791" s="442"/>
      <c r="LF791" s="442"/>
      <c r="LG791" s="442"/>
      <c r="LH791" s="442"/>
      <c r="LI791" s="442"/>
      <c r="LJ791" s="442"/>
      <c r="LK791" s="442"/>
      <c r="LL791" s="442"/>
      <c r="LM791" s="442"/>
      <c r="LN791" s="442"/>
      <c r="LO791" s="442"/>
      <c r="LP791" s="442"/>
      <c r="LQ791" s="442"/>
      <c r="LS791" s="442"/>
      <c r="LT791" s="442"/>
      <c r="LU791" s="442"/>
      <c r="LV791" s="442"/>
      <c r="LW791" s="442"/>
      <c r="LX791" s="442"/>
      <c r="LY791" s="442"/>
      <c r="LZ791" s="442"/>
      <c r="MA791" s="442"/>
      <c r="MB791" s="442"/>
      <c r="MC791" s="442"/>
      <c r="MD791" s="442"/>
      <c r="ME791" s="442"/>
      <c r="MF791" s="442"/>
      <c r="MG791" s="442"/>
      <c r="MH791" s="442"/>
      <c r="MI791" s="442"/>
      <c r="MJ791" s="442"/>
      <c r="MK791" s="442"/>
    </row>
    <row r="792" spans="1:349" s="443" customFormat="1" ht="12" customHeight="1">
      <c r="A792" s="156"/>
      <c r="B792" s="156"/>
      <c r="C792" s="156"/>
      <c r="D792" s="442"/>
      <c r="E792" s="156"/>
      <c r="F792" s="156"/>
      <c r="G792" s="156"/>
      <c r="H792" s="156"/>
      <c r="I792" s="156"/>
      <c r="J792" s="156"/>
      <c r="K792" s="156"/>
      <c r="L792" s="156"/>
      <c r="M792" s="156"/>
      <c r="N792" s="156"/>
      <c r="O792" s="156"/>
      <c r="P792" s="156"/>
      <c r="Q792" s="156"/>
      <c r="R792" s="156"/>
      <c r="S792" s="156"/>
      <c r="T792" s="156"/>
      <c r="U792" s="156"/>
      <c r="V792" s="156"/>
      <c r="W792" s="156"/>
      <c r="X792" s="156"/>
      <c r="Y792" s="156"/>
      <c r="Z792" s="156"/>
      <c r="AA792" s="156"/>
      <c r="AB792" s="156"/>
      <c r="AC792" s="156"/>
      <c r="AD792" s="156"/>
      <c r="AE792" s="156"/>
      <c r="AF792" s="156"/>
      <c r="AG792" s="156"/>
      <c r="AH792" s="156"/>
      <c r="AI792" s="156"/>
      <c r="AJ792" s="156"/>
      <c r="AK792" s="156"/>
      <c r="AL792" s="156"/>
      <c r="AM792" s="156"/>
      <c r="AN792" s="156"/>
      <c r="AO792" s="156"/>
      <c r="AP792" s="156"/>
      <c r="AQ792" s="16"/>
      <c r="AR792" s="156"/>
      <c r="AS792" s="156"/>
      <c r="AT792" s="156"/>
      <c r="AU792" s="156"/>
      <c r="AV792" s="156"/>
      <c r="AW792" s="156"/>
      <c r="AX792" s="156"/>
      <c r="AY792" s="36"/>
      <c r="AZ792" s="36"/>
      <c r="BA792" s="36"/>
      <c r="BB792" s="36"/>
      <c r="BC792" s="156"/>
      <c r="BD792" s="156"/>
      <c r="BE792" s="156"/>
      <c r="BF792" s="156"/>
      <c r="BG792" s="156"/>
      <c r="BH792" s="16"/>
      <c r="BI792" s="16"/>
      <c r="BJ792" s="156"/>
      <c r="BK792" s="156"/>
      <c r="BL792" s="156"/>
      <c r="BM792" s="156"/>
      <c r="BN792" s="156"/>
      <c r="BO792" s="156"/>
      <c r="BP792" s="156"/>
      <c r="BQ792" s="156"/>
      <c r="BR792" s="156"/>
      <c r="BS792" s="156"/>
      <c r="BT792" s="156"/>
      <c r="BU792" s="156"/>
      <c r="BV792" s="156"/>
      <c r="BW792" s="16"/>
      <c r="BX792" s="16"/>
      <c r="BY792" s="156"/>
      <c r="BZ792" s="156"/>
      <c r="CA792" s="156"/>
      <c r="CB792" s="156"/>
      <c r="CC792" s="156"/>
      <c r="CD792" s="156"/>
      <c r="CE792" s="156"/>
      <c r="CF792" s="156"/>
      <c r="CG792" s="156"/>
      <c r="CH792" s="442"/>
      <c r="CI792" s="442"/>
      <c r="CJ792" s="442"/>
      <c r="CK792" s="442"/>
      <c r="CL792" s="442"/>
      <c r="CM792" s="442"/>
      <c r="CN792" s="442"/>
      <c r="CO792" s="442"/>
      <c r="CP792" s="442"/>
      <c r="CQ792" s="442"/>
      <c r="CR792" s="442"/>
      <c r="CS792" s="442"/>
      <c r="CT792" s="442"/>
      <c r="CU792" s="442"/>
      <c r="CV792" s="442"/>
      <c r="CW792" s="442"/>
      <c r="CX792" s="442"/>
      <c r="CY792" s="442"/>
      <c r="CZ792" s="442"/>
      <c r="DA792" s="442"/>
      <c r="DB792" s="442"/>
      <c r="DC792" s="442"/>
      <c r="DD792" s="442"/>
      <c r="DE792" s="442"/>
      <c r="DF792" s="442"/>
      <c r="DG792" s="442"/>
      <c r="DH792" s="442"/>
      <c r="DI792" s="442"/>
      <c r="DJ792" s="442"/>
      <c r="DK792" s="442"/>
      <c r="DL792" s="442"/>
      <c r="DM792" s="442"/>
      <c r="DN792" s="442"/>
      <c r="DO792" s="442"/>
      <c r="DP792" s="442"/>
      <c r="DQ792" s="442"/>
      <c r="DR792" s="442"/>
      <c r="DS792" s="442"/>
      <c r="DT792" s="442"/>
      <c r="DU792" s="442"/>
      <c r="DV792" s="442"/>
      <c r="DW792" s="442"/>
      <c r="DX792" s="442"/>
      <c r="DY792" s="442"/>
      <c r="DZ792" s="442"/>
      <c r="EA792" s="442"/>
      <c r="EB792" s="442"/>
      <c r="EC792" s="442"/>
      <c r="ED792" s="442"/>
      <c r="EE792" s="442"/>
      <c r="EF792" s="442"/>
      <c r="EG792" s="442"/>
      <c r="EH792" s="442"/>
      <c r="EI792" s="442"/>
      <c r="EJ792" s="442"/>
      <c r="EK792" s="442"/>
      <c r="EL792" s="442"/>
      <c r="EM792" s="442"/>
      <c r="EN792" s="442"/>
      <c r="EO792" s="442"/>
      <c r="EP792" s="442"/>
      <c r="EQ792" s="442"/>
      <c r="ER792" s="442"/>
      <c r="ES792" s="442"/>
      <c r="ET792" s="442"/>
      <c r="EU792" s="442"/>
      <c r="EV792" s="442"/>
      <c r="EW792" s="442"/>
      <c r="EX792" s="442"/>
      <c r="EY792" s="442"/>
      <c r="EZ792" s="442"/>
      <c r="FA792" s="442"/>
      <c r="FB792" s="442"/>
      <c r="FC792" s="442"/>
      <c r="FD792" s="442"/>
      <c r="FE792" s="442"/>
      <c r="FF792" s="442"/>
      <c r="FG792" s="442"/>
      <c r="FH792" s="442"/>
      <c r="FI792" s="442"/>
      <c r="FJ792" s="442"/>
      <c r="FK792" s="442"/>
      <c r="FL792" s="442"/>
      <c r="FM792" s="442"/>
      <c r="FN792" s="442"/>
      <c r="FO792" s="442"/>
      <c r="FP792" s="442"/>
      <c r="FQ792" s="442"/>
      <c r="FR792" s="442"/>
      <c r="FS792" s="442"/>
      <c r="FT792" s="442"/>
      <c r="FU792" s="442"/>
      <c r="FV792" s="442"/>
      <c r="FW792" s="442"/>
      <c r="FX792" s="442"/>
      <c r="FY792" s="442"/>
      <c r="FZ792" s="442"/>
      <c r="GA792" s="442"/>
      <c r="GB792" s="442"/>
      <c r="GC792" s="442"/>
      <c r="GD792" s="442"/>
      <c r="GE792" s="442"/>
      <c r="GF792" s="442"/>
      <c r="GG792" s="442"/>
      <c r="GH792" s="442"/>
      <c r="GI792" s="442"/>
      <c r="GJ792" s="442"/>
      <c r="GK792" s="442"/>
      <c r="GL792" s="442"/>
      <c r="GM792" s="442"/>
      <c r="GN792" s="442"/>
      <c r="GO792" s="442"/>
      <c r="GP792" s="442"/>
      <c r="GQ792" s="442"/>
      <c r="GR792" s="442"/>
      <c r="GS792" s="442"/>
      <c r="GT792" s="442"/>
      <c r="GU792" s="442"/>
      <c r="GV792" s="442"/>
      <c r="GW792" s="442"/>
      <c r="GX792" s="442"/>
      <c r="GY792" s="442"/>
      <c r="GZ792" s="442"/>
      <c r="HA792" s="442"/>
      <c r="HB792" s="442"/>
      <c r="HC792" s="442"/>
      <c r="HD792" s="442"/>
      <c r="HE792" s="442"/>
      <c r="HF792" s="442"/>
      <c r="HG792" s="442"/>
      <c r="HH792" s="442"/>
      <c r="HI792" s="442"/>
      <c r="HJ792" s="442"/>
      <c r="HK792" s="442"/>
      <c r="HL792" s="442"/>
      <c r="HM792" s="442"/>
      <c r="HN792" s="442"/>
      <c r="HO792" s="442"/>
      <c r="HP792" s="442"/>
      <c r="HQ792" s="442"/>
      <c r="HR792" s="442"/>
      <c r="HS792" s="442"/>
      <c r="HT792" s="442"/>
      <c r="HU792" s="442"/>
      <c r="HV792" s="442"/>
      <c r="HW792" s="442"/>
      <c r="HX792" s="442"/>
      <c r="HY792" s="442"/>
      <c r="HZ792" s="442"/>
      <c r="IA792" s="442"/>
      <c r="IB792" s="442"/>
      <c r="IC792" s="442"/>
      <c r="ID792" s="442"/>
      <c r="IE792" s="442"/>
      <c r="IF792" s="442"/>
      <c r="IG792" s="442"/>
      <c r="IH792" s="442"/>
      <c r="II792" s="442"/>
      <c r="IJ792" s="442"/>
      <c r="IK792" s="442"/>
      <c r="IL792" s="442"/>
      <c r="IM792" s="442"/>
      <c r="IN792" s="442"/>
      <c r="IO792" s="442"/>
      <c r="IP792" s="442"/>
      <c r="IQ792" s="442"/>
      <c r="IR792" s="442"/>
      <c r="IS792" s="442"/>
      <c r="IT792" s="442"/>
      <c r="IU792" s="442"/>
      <c r="IV792" s="442"/>
      <c r="IW792" s="442"/>
      <c r="IX792" s="442"/>
      <c r="IY792" s="442"/>
      <c r="IZ792" s="442"/>
      <c r="JA792" s="442"/>
      <c r="JB792" s="442"/>
      <c r="JC792" s="442"/>
      <c r="JD792" s="442"/>
      <c r="JE792" s="442"/>
      <c r="JF792" s="442"/>
      <c r="JG792" s="442"/>
      <c r="JH792" s="442"/>
      <c r="JI792" s="442"/>
      <c r="JJ792" s="442"/>
      <c r="JK792" s="442"/>
      <c r="JL792" s="442"/>
      <c r="JM792" s="442"/>
      <c r="JN792" s="442"/>
      <c r="JO792" s="442"/>
      <c r="JP792" s="442"/>
      <c r="JQ792" s="442"/>
      <c r="JR792" s="442"/>
      <c r="JS792" s="442"/>
      <c r="JT792" s="442"/>
      <c r="JU792" s="442"/>
      <c r="JV792" s="442"/>
      <c r="JW792" s="442"/>
      <c r="JX792" s="442"/>
      <c r="JY792" s="442"/>
      <c r="JZ792" s="442"/>
      <c r="KA792" s="442"/>
      <c r="KB792" s="442"/>
      <c r="KC792" s="442"/>
      <c r="KD792" s="442"/>
      <c r="KE792" s="442"/>
      <c r="KF792" s="442"/>
      <c r="KG792" s="442"/>
      <c r="KH792" s="442"/>
      <c r="KI792" s="442"/>
      <c r="KJ792" s="442"/>
      <c r="KK792" s="442"/>
      <c r="KL792" s="442"/>
      <c r="KM792" s="442"/>
      <c r="KN792" s="442"/>
      <c r="KO792" s="442"/>
      <c r="KP792" s="442"/>
      <c r="KQ792" s="442"/>
      <c r="KR792" s="442"/>
      <c r="KS792" s="442"/>
      <c r="KT792" s="442"/>
      <c r="KU792" s="442"/>
      <c r="KV792" s="442"/>
      <c r="KW792" s="442"/>
      <c r="KX792" s="442"/>
      <c r="KY792" s="442"/>
      <c r="KZ792" s="442"/>
      <c r="LA792" s="442"/>
      <c r="LB792" s="442"/>
      <c r="LC792" s="442"/>
      <c r="LD792" s="442"/>
      <c r="LE792" s="442"/>
      <c r="LF792" s="442"/>
      <c r="LG792" s="442"/>
      <c r="LH792" s="442"/>
      <c r="LI792" s="442"/>
      <c r="LJ792" s="442"/>
      <c r="LK792" s="442"/>
      <c r="LL792" s="442"/>
      <c r="LM792" s="442"/>
      <c r="LN792" s="442"/>
      <c r="LO792" s="442"/>
      <c r="LP792" s="442"/>
      <c r="LQ792" s="442"/>
      <c r="LS792" s="442"/>
      <c r="LT792" s="442"/>
      <c r="LU792" s="442"/>
      <c r="LV792" s="442"/>
      <c r="LW792" s="442"/>
      <c r="LX792" s="442"/>
      <c r="LY792" s="442"/>
      <c r="LZ792" s="442"/>
      <c r="MA792" s="442"/>
      <c r="MB792" s="442"/>
      <c r="MC792" s="442"/>
      <c r="MD792" s="442"/>
      <c r="ME792" s="442"/>
      <c r="MF792" s="442"/>
      <c r="MG792" s="442"/>
      <c r="MH792" s="442"/>
      <c r="MI792" s="442"/>
      <c r="MJ792" s="442"/>
      <c r="MK792" s="442"/>
    </row>
    <row r="793" spans="1:349" s="443" customFormat="1" ht="12" customHeight="1">
      <c r="A793" s="156"/>
      <c r="B793" s="156"/>
      <c r="C793" s="156"/>
      <c r="D793" s="442"/>
      <c r="E793" s="156"/>
      <c r="F793" s="156"/>
      <c r="G793" s="156"/>
      <c r="H793" s="156"/>
      <c r="I793" s="156"/>
      <c r="J793" s="156"/>
      <c r="K793" s="156"/>
      <c r="L793" s="156"/>
      <c r="M793" s="156"/>
      <c r="N793" s="156"/>
      <c r="O793" s="156"/>
      <c r="P793" s="156"/>
      <c r="Q793" s="156"/>
      <c r="R793" s="156"/>
      <c r="S793" s="156"/>
      <c r="T793" s="156"/>
      <c r="U793" s="156"/>
      <c r="V793" s="156"/>
      <c r="W793" s="156"/>
      <c r="X793" s="156"/>
      <c r="Y793" s="156"/>
      <c r="Z793" s="156"/>
      <c r="AA793" s="156"/>
      <c r="AB793" s="156"/>
      <c r="AC793" s="156"/>
      <c r="AD793" s="156"/>
      <c r="AE793" s="156"/>
      <c r="AF793" s="156"/>
      <c r="AG793" s="156"/>
      <c r="AH793" s="156"/>
      <c r="AI793" s="156"/>
      <c r="AJ793" s="156"/>
      <c r="AK793" s="156"/>
      <c r="AL793" s="156"/>
      <c r="AM793" s="156"/>
      <c r="AN793" s="156"/>
      <c r="AO793" s="156"/>
      <c r="AP793" s="156"/>
      <c r="AQ793" s="16"/>
      <c r="AR793" s="156"/>
      <c r="AS793" s="156"/>
      <c r="AT793" s="156"/>
      <c r="AU793" s="156"/>
      <c r="AV793" s="156"/>
      <c r="AW793" s="156"/>
      <c r="AX793" s="156"/>
      <c r="AY793" s="36"/>
      <c r="AZ793" s="36"/>
      <c r="BA793" s="36"/>
      <c r="BB793" s="36"/>
      <c r="BC793" s="156"/>
      <c r="BD793" s="156"/>
      <c r="BE793" s="156"/>
      <c r="BF793" s="156"/>
      <c r="BG793" s="156"/>
      <c r="BH793" s="16"/>
      <c r="BI793" s="16"/>
      <c r="BJ793" s="156"/>
      <c r="BK793" s="156"/>
      <c r="BL793" s="156"/>
      <c r="BM793" s="156"/>
      <c r="BN793" s="156"/>
      <c r="BO793" s="156"/>
      <c r="BP793" s="156"/>
      <c r="BQ793" s="156"/>
      <c r="BR793" s="156"/>
      <c r="BS793" s="156"/>
      <c r="BT793" s="156"/>
      <c r="BU793" s="156"/>
      <c r="BV793" s="156"/>
      <c r="BW793" s="16"/>
      <c r="BX793" s="16"/>
      <c r="BY793" s="156"/>
      <c r="BZ793" s="156"/>
      <c r="CA793" s="156"/>
      <c r="CB793" s="156"/>
      <c r="CC793" s="156"/>
      <c r="CD793" s="156"/>
      <c r="CE793" s="156"/>
      <c r="CF793" s="156"/>
      <c r="CG793" s="156"/>
      <c r="CH793" s="442"/>
      <c r="CI793" s="442"/>
      <c r="CJ793" s="442"/>
      <c r="CK793" s="442"/>
      <c r="CL793" s="442"/>
      <c r="CM793" s="442"/>
      <c r="CN793" s="442"/>
      <c r="CO793" s="442"/>
      <c r="CP793" s="442"/>
      <c r="CQ793" s="442"/>
      <c r="CR793" s="442"/>
      <c r="CS793" s="442"/>
      <c r="CT793" s="442"/>
      <c r="CU793" s="442"/>
      <c r="CV793" s="442"/>
      <c r="CW793" s="442"/>
      <c r="CX793" s="442"/>
      <c r="CY793" s="442"/>
      <c r="CZ793" s="442"/>
      <c r="DA793" s="442"/>
      <c r="DB793" s="442"/>
      <c r="DC793" s="442"/>
      <c r="DD793" s="442"/>
      <c r="DE793" s="442"/>
      <c r="DF793" s="442"/>
      <c r="DG793" s="442"/>
      <c r="DH793" s="442"/>
      <c r="DI793" s="442"/>
      <c r="DJ793" s="442"/>
      <c r="DK793" s="442"/>
      <c r="DL793" s="442"/>
      <c r="DM793" s="442"/>
      <c r="DN793" s="442"/>
      <c r="DO793" s="442"/>
      <c r="DP793" s="442"/>
      <c r="DQ793" s="442"/>
      <c r="DR793" s="442"/>
      <c r="DS793" s="442"/>
      <c r="DT793" s="442"/>
      <c r="DU793" s="442"/>
      <c r="DV793" s="442"/>
      <c r="DW793" s="442"/>
      <c r="DX793" s="442"/>
      <c r="DY793" s="442"/>
      <c r="DZ793" s="442"/>
      <c r="EA793" s="442"/>
      <c r="EB793" s="442"/>
      <c r="EC793" s="442"/>
      <c r="ED793" s="442"/>
      <c r="EE793" s="442"/>
      <c r="EF793" s="442"/>
      <c r="EG793" s="442"/>
      <c r="EH793" s="442"/>
      <c r="EI793" s="442"/>
      <c r="EJ793" s="442"/>
      <c r="EK793" s="442"/>
      <c r="EL793" s="442"/>
      <c r="EM793" s="442"/>
      <c r="EN793" s="442"/>
      <c r="EO793" s="442"/>
      <c r="EP793" s="442"/>
      <c r="EQ793" s="442"/>
      <c r="ER793" s="442"/>
      <c r="ES793" s="442"/>
      <c r="ET793" s="442"/>
      <c r="EU793" s="442"/>
      <c r="EV793" s="442"/>
      <c r="EW793" s="442"/>
      <c r="EX793" s="442"/>
      <c r="EY793" s="442"/>
      <c r="EZ793" s="442"/>
      <c r="FA793" s="442"/>
      <c r="FB793" s="442"/>
      <c r="FC793" s="442"/>
      <c r="FD793" s="442"/>
      <c r="FE793" s="442"/>
      <c r="FF793" s="442"/>
      <c r="FG793" s="442"/>
      <c r="FH793" s="442"/>
      <c r="FI793" s="442"/>
      <c r="FJ793" s="442"/>
      <c r="FK793" s="442"/>
      <c r="FL793" s="442"/>
      <c r="FM793" s="442"/>
      <c r="FN793" s="442"/>
      <c r="FO793" s="442"/>
      <c r="FP793" s="442"/>
      <c r="FQ793" s="442"/>
      <c r="FR793" s="442"/>
      <c r="FS793" s="442"/>
      <c r="FT793" s="442"/>
      <c r="FU793" s="442"/>
      <c r="FV793" s="442"/>
      <c r="FW793" s="442"/>
      <c r="FX793" s="442"/>
      <c r="FY793" s="442"/>
      <c r="FZ793" s="442"/>
      <c r="GA793" s="442"/>
      <c r="GB793" s="442"/>
      <c r="GC793" s="442"/>
      <c r="GD793" s="442"/>
      <c r="GE793" s="442"/>
      <c r="GF793" s="442"/>
      <c r="GG793" s="442"/>
      <c r="GH793" s="442"/>
      <c r="GI793" s="442"/>
      <c r="GJ793" s="442"/>
      <c r="GK793" s="442"/>
      <c r="GL793" s="442"/>
      <c r="GM793" s="442"/>
      <c r="GN793" s="442"/>
      <c r="GO793" s="442"/>
      <c r="GP793" s="442"/>
      <c r="GQ793" s="442"/>
      <c r="GR793" s="442"/>
      <c r="GS793" s="442"/>
      <c r="GT793" s="442"/>
      <c r="GU793" s="442"/>
      <c r="GV793" s="442"/>
      <c r="GW793" s="442"/>
      <c r="GX793" s="442"/>
      <c r="GY793" s="442"/>
      <c r="GZ793" s="442"/>
      <c r="HA793" s="442"/>
      <c r="HB793" s="442"/>
      <c r="HC793" s="442"/>
      <c r="HD793" s="442"/>
      <c r="HE793" s="442"/>
      <c r="HF793" s="442"/>
      <c r="HG793" s="442"/>
      <c r="HH793" s="442"/>
      <c r="HI793" s="442"/>
      <c r="HJ793" s="442"/>
      <c r="HK793" s="442"/>
      <c r="HL793" s="442"/>
      <c r="HM793" s="442"/>
      <c r="HN793" s="442"/>
      <c r="HO793" s="442"/>
      <c r="HP793" s="442"/>
      <c r="HQ793" s="442"/>
      <c r="HR793" s="442"/>
      <c r="HS793" s="442"/>
      <c r="HT793" s="442"/>
      <c r="HU793" s="442"/>
      <c r="HV793" s="442"/>
      <c r="HW793" s="442"/>
      <c r="HX793" s="442"/>
      <c r="HY793" s="442"/>
      <c r="HZ793" s="442"/>
      <c r="IA793" s="442"/>
      <c r="IB793" s="442"/>
      <c r="IC793" s="442"/>
      <c r="ID793" s="442"/>
      <c r="IE793" s="442"/>
      <c r="IF793" s="442"/>
      <c r="IG793" s="442"/>
      <c r="IH793" s="442"/>
      <c r="II793" s="442"/>
      <c r="IJ793" s="442"/>
      <c r="IK793" s="442"/>
      <c r="IL793" s="442"/>
      <c r="IM793" s="442"/>
      <c r="IN793" s="442"/>
      <c r="IO793" s="442"/>
      <c r="IP793" s="442"/>
      <c r="IQ793" s="442"/>
      <c r="IR793" s="442"/>
      <c r="IS793" s="442"/>
      <c r="IT793" s="442"/>
      <c r="IU793" s="442"/>
      <c r="IV793" s="442"/>
      <c r="IW793" s="442"/>
      <c r="IX793" s="442"/>
      <c r="IY793" s="442"/>
      <c r="IZ793" s="442"/>
      <c r="JA793" s="442"/>
      <c r="JB793" s="442"/>
      <c r="JC793" s="442"/>
      <c r="JD793" s="442"/>
      <c r="JE793" s="442"/>
      <c r="JF793" s="442"/>
      <c r="JG793" s="442"/>
      <c r="JH793" s="442"/>
      <c r="JI793" s="442"/>
      <c r="JJ793" s="442"/>
      <c r="JK793" s="442"/>
      <c r="JL793" s="442"/>
      <c r="JM793" s="442"/>
      <c r="JN793" s="442"/>
      <c r="JO793" s="442"/>
      <c r="JP793" s="442"/>
      <c r="JQ793" s="442"/>
      <c r="JR793" s="442"/>
      <c r="JS793" s="442"/>
      <c r="JT793" s="442"/>
      <c r="JU793" s="442"/>
      <c r="JV793" s="442"/>
      <c r="JW793" s="442"/>
      <c r="JX793" s="442"/>
      <c r="JY793" s="442"/>
      <c r="JZ793" s="442"/>
      <c r="KA793" s="442"/>
      <c r="KB793" s="442"/>
      <c r="KC793" s="442"/>
      <c r="KD793" s="442"/>
      <c r="KE793" s="442"/>
      <c r="KF793" s="442"/>
      <c r="KG793" s="442"/>
      <c r="KH793" s="442"/>
      <c r="KI793" s="442"/>
      <c r="KJ793" s="442"/>
      <c r="KK793" s="442"/>
      <c r="KL793" s="442"/>
      <c r="KM793" s="442"/>
      <c r="KN793" s="442"/>
      <c r="KO793" s="442"/>
      <c r="KP793" s="442"/>
      <c r="KQ793" s="442"/>
      <c r="KR793" s="442"/>
      <c r="KS793" s="442"/>
      <c r="KT793" s="442"/>
      <c r="KU793" s="442"/>
      <c r="KV793" s="442"/>
      <c r="KW793" s="442"/>
      <c r="KX793" s="442"/>
      <c r="KY793" s="442"/>
      <c r="KZ793" s="442"/>
      <c r="LA793" s="442"/>
      <c r="LB793" s="442"/>
      <c r="LC793" s="442"/>
      <c r="LD793" s="442"/>
      <c r="LE793" s="442"/>
      <c r="LF793" s="442"/>
      <c r="LG793" s="442"/>
      <c r="LH793" s="442"/>
      <c r="LI793" s="442"/>
      <c r="LJ793" s="442"/>
      <c r="LK793" s="442"/>
      <c r="LL793" s="442"/>
      <c r="LM793" s="442"/>
      <c r="LN793" s="442"/>
      <c r="LO793" s="442"/>
      <c r="LP793" s="442"/>
      <c r="LQ793" s="442"/>
      <c r="LS793" s="442"/>
      <c r="LT793" s="442"/>
      <c r="LU793" s="442"/>
      <c r="LV793" s="442"/>
      <c r="LW793" s="442"/>
      <c r="LX793" s="442"/>
      <c r="LY793" s="442"/>
      <c r="LZ793" s="442"/>
      <c r="MA793" s="442"/>
      <c r="MB793" s="442"/>
      <c r="MC793" s="442"/>
      <c r="MD793" s="442"/>
      <c r="ME793" s="442"/>
      <c r="MF793" s="442"/>
      <c r="MG793" s="442"/>
      <c r="MH793" s="442"/>
      <c r="MI793" s="442"/>
      <c r="MJ793" s="442"/>
      <c r="MK793" s="442"/>
    </row>
    <row r="794" spans="1:349" s="443" customFormat="1" ht="12" customHeight="1">
      <c r="A794" s="156"/>
      <c r="B794" s="156"/>
      <c r="C794" s="156"/>
      <c r="D794" s="442"/>
      <c r="E794" s="156"/>
      <c r="F794" s="156"/>
      <c r="G794" s="156"/>
      <c r="H794" s="156"/>
      <c r="I794" s="156"/>
      <c r="J794" s="156"/>
      <c r="K794" s="156"/>
      <c r="L794" s="156"/>
      <c r="M794" s="156"/>
      <c r="N794" s="156"/>
      <c r="O794" s="156"/>
      <c r="P794" s="156"/>
      <c r="Q794" s="156"/>
      <c r="R794" s="156"/>
      <c r="S794" s="156"/>
      <c r="T794" s="156"/>
      <c r="U794" s="156"/>
      <c r="V794" s="156"/>
      <c r="W794" s="156"/>
      <c r="X794" s="156"/>
      <c r="Y794" s="156"/>
      <c r="Z794" s="156"/>
      <c r="AA794" s="156"/>
      <c r="AB794" s="156"/>
      <c r="AC794" s="156"/>
      <c r="AD794" s="156"/>
      <c r="AE794" s="156"/>
      <c r="AF794" s="156"/>
      <c r="AG794" s="156"/>
      <c r="AH794" s="156"/>
      <c r="AI794" s="156"/>
      <c r="AJ794" s="156"/>
      <c r="AK794" s="156"/>
      <c r="AL794" s="156"/>
      <c r="AM794" s="156"/>
      <c r="AN794" s="156"/>
      <c r="AO794" s="156"/>
      <c r="AP794" s="156"/>
      <c r="AQ794" s="16"/>
      <c r="AR794" s="156"/>
      <c r="AS794" s="156"/>
      <c r="AT794" s="156"/>
      <c r="AU794" s="156"/>
      <c r="AV794" s="156"/>
      <c r="AW794" s="156"/>
      <c r="AX794" s="156"/>
      <c r="AY794" s="36"/>
      <c r="AZ794" s="36"/>
      <c r="BA794" s="36"/>
      <c r="BB794" s="36"/>
      <c r="BC794" s="156"/>
      <c r="BD794" s="156"/>
      <c r="BE794" s="156"/>
      <c r="BF794" s="156"/>
      <c r="BG794" s="156"/>
      <c r="BH794" s="16"/>
      <c r="BI794" s="16"/>
      <c r="BJ794" s="156"/>
      <c r="BK794" s="156"/>
      <c r="BL794" s="156"/>
      <c r="BM794" s="156"/>
      <c r="BN794" s="156"/>
      <c r="BO794" s="156"/>
      <c r="BP794" s="156"/>
      <c r="BQ794" s="156"/>
      <c r="BR794" s="156"/>
      <c r="BS794" s="156"/>
      <c r="BT794" s="156"/>
      <c r="BU794" s="156"/>
      <c r="BV794" s="156"/>
      <c r="BW794" s="16"/>
      <c r="BX794" s="16"/>
      <c r="BY794" s="156"/>
      <c r="BZ794" s="156"/>
      <c r="CA794" s="156"/>
      <c r="CB794" s="156"/>
      <c r="CC794" s="156"/>
      <c r="CD794" s="156"/>
      <c r="CE794" s="156"/>
      <c r="CF794" s="156"/>
      <c r="CG794" s="156"/>
      <c r="CH794" s="442"/>
      <c r="CI794" s="442"/>
      <c r="CJ794" s="442"/>
      <c r="CK794" s="442"/>
      <c r="CL794" s="442"/>
      <c r="CM794" s="442"/>
      <c r="CN794" s="442"/>
      <c r="CO794" s="442"/>
      <c r="CP794" s="442"/>
      <c r="CQ794" s="442"/>
      <c r="CR794" s="442"/>
      <c r="CS794" s="442"/>
      <c r="CT794" s="442"/>
      <c r="CU794" s="442"/>
      <c r="CV794" s="442"/>
      <c r="CW794" s="442"/>
      <c r="CX794" s="442"/>
      <c r="CY794" s="442"/>
      <c r="CZ794" s="442"/>
      <c r="DA794" s="442"/>
      <c r="DB794" s="442"/>
      <c r="DC794" s="442"/>
      <c r="DD794" s="442"/>
      <c r="DE794" s="442"/>
      <c r="DF794" s="442"/>
      <c r="DG794" s="442"/>
      <c r="DH794" s="442"/>
      <c r="DI794" s="442"/>
      <c r="DJ794" s="442"/>
      <c r="DK794" s="442"/>
      <c r="DL794" s="442"/>
      <c r="DM794" s="442"/>
      <c r="DN794" s="442"/>
      <c r="DO794" s="442"/>
      <c r="DP794" s="442"/>
      <c r="DQ794" s="442"/>
      <c r="DR794" s="442"/>
      <c r="DS794" s="442"/>
      <c r="DT794" s="442"/>
      <c r="DU794" s="442"/>
      <c r="DV794" s="442"/>
      <c r="DW794" s="442"/>
      <c r="DX794" s="442"/>
      <c r="DY794" s="442"/>
      <c r="DZ794" s="442"/>
      <c r="EA794" s="442"/>
      <c r="EB794" s="442"/>
      <c r="EC794" s="442"/>
      <c r="ED794" s="442"/>
      <c r="EE794" s="442"/>
      <c r="EF794" s="442"/>
      <c r="EG794" s="442"/>
      <c r="EH794" s="442"/>
      <c r="EI794" s="442"/>
      <c r="EJ794" s="442"/>
      <c r="EK794" s="442"/>
      <c r="EL794" s="442"/>
      <c r="EM794" s="442"/>
      <c r="EN794" s="442"/>
      <c r="EO794" s="442"/>
      <c r="EP794" s="442"/>
      <c r="EQ794" s="442"/>
      <c r="ER794" s="442"/>
      <c r="ES794" s="442"/>
      <c r="ET794" s="442"/>
      <c r="EU794" s="442"/>
      <c r="EV794" s="442"/>
      <c r="EW794" s="442"/>
      <c r="EX794" s="442"/>
      <c r="EY794" s="442"/>
      <c r="EZ794" s="442"/>
      <c r="FA794" s="442"/>
      <c r="FB794" s="442"/>
      <c r="FC794" s="442"/>
      <c r="FD794" s="442"/>
      <c r="FE794" s="442"/>
      <c r="FF794" s="442"/>
      <c r="FG794" s="442"/>
      <c r="FH794" s="442"/>
      <c r="FI794" s="442"/>
      <c r="FJ794" s="442"/>
      <c r="FK794" s="442"/>
      <c r="FL794" s="442"/>
      <c r="FM794" s="442"/>
      <c r="FN794" s="442"/>
      <c r="FO794" s="442"/>
      <c r="FP794" s="442"/>
      <c r="FQ794" s="442"/>
      <c r="FR794" s="442"/>
      <c r="FS794" s="442"/>
      <c r="FT794" s="442"/>
      <c r="FU794" s="442"/>
      <c r="FV794" s="442"/>
      <c r="FW794" s="442"/>
      <c r="FX794" s="442"/>
      <c r="FY794" s="442"/>
      <c r="FZ794" s="442"/>
      <c r="GA794" s="442"/>
      <c r="GB794" s="442"/>
      <c r="GC794" s="442"/>
      <c r="GD794" s="442"/>
      <c r="GE794" s="442"/>
      <c r="GF794" s="442"/>
      <c r="GG794" s="442"/>
      <c r="GH794" s="442"/>
      <c r="GI794" s="442"/>
      <c r="GJ794" s="442"/>
      <c r="GK794" s="442"/>
      <c r="GL794" s="442"/>
      <c r="GM794" s="442"/>
      <c r="GN794" s="442"/>
      <c r="GO794" s="442"/>
      <c r="GP794" s="442"/>
      <c r="GQ794" s="442"/>
      <c r="GR794" s="442"/>
      <c r="GS794" s="442"/>
      <c r="GT794" s="442"/>
      <c r="GU794" s="442"/>
      <c r="GV794" s="442"/>
      <c r="GW794" s="442"/>
      <c r="GX794" s="442"/>
      <c r="GY794" s="442"/>
      <c r="GZ794" s="442"/>
      <c r="HA794" s="442"/>
      <c r="HB794" s="442"/>
      <c r="HC794" s="442"/>
      <c r="HD794" s="442"/>
      <c r="HE794" s="442"/>
      <c r="HF794" s="442"/>
      <c r="HG794" s="442"/>
      <c r="HH794" s="442"/>
      <c r="HI794" s="442"/>
      <c r="HJ794" s="442"/>
      <c r="HK794" s="442"/>
      <c r="HL794" s="442"/>
      <c r="HM794" s="442"/>
      <c r="HN794" s="442"/>
      <c r="HO794" s="442"/>
      <c r="HP794" s="442"/>
      <c r="HQ794" s="442"/>
      <c r="HR794" s="442"/>
      <c r="HS794" s="442"/>
      <c r="HT794" s="442"/>
      <c r="HU794" s="442"/>
      <c r="HV794" s="442"/>
      <c r="HW794" s="442"/>
      <c r="HX794" s="442"/>
      <c r="HY794" s="442"/>
      <c r="HZ794" s="442"/>
      <c r="IA794" s="442"/>
      <c r="IB794" s="442"/>
      <c r="IC794" s="442"/>
      <c r="ID794" s="442"/>
      <c r="IE794" s="442"/>
      <c r="IF794" s="442"/>
      <c r="IG794" s="442"/>
      <c r="IH794" s="442"/>
      <c r="II794" s="442"/>
      <c r="IJ794" s="442"/>
      <c r="IK794" s="442"/>
      <c r="IL794" s="442"/>
      <c r="IM794" s="442"/>
      <c r="IN794" s="442"/>
      <c r="IO794" s="442"/>
      <c r="IP794" s="442"/>
      <c r="IQ794" s="442"/>
      <c r="IR794" s="442"/>
      <c r="IS794" s="442"/>
      <c r="IT794" s="442"/>
      <c r="IU794" s="442"/>
      <c r="IV794" s="442"/>
      <c r="IW794" s="442"/>
      <c r="IX794" s="442"/>
      <c r="IY794" s="442"/>
      <c r="IZ794" s="442"/>
      <c r="JA794" s="442"/>
      <c r="JB794" s="442"/>
      <c r="JC794" s="442"/>
      <c r="JD794" s="442"/>
      <c r="JE794" s="442"/>
      <c r="JF794" s="442"/>
      <c r="JG794" s="442"/>
      <c r="JH794" s="442"/>
      <c r="JI794" s="442"/>
      <c r="JJ794" s="442"/>
      <c r="JK794" s="442"/>
      <c r="JL794" s="442"/>
      <c r="JM794" s="442"/>
      <c r="JN794" s="442"/>
      <c r="JO794" s="442"/>
      <c r="JP794" s="442"/>
      <c r="JQ794" s="442"/>
      <c r="JR794" s="442"/>
      <c r="JS794" s="442"/>
      <c r="JT794" s="442"/>
      <c r="JU794" s="442"/>
      <c r="JV794" s="442"/>
      <c r="JW794" s="442"/>
      <c r="JX794" s="442"/>
      <c r="JY794" s="442"/>
      <c r="JZ794" s="442"/>
      <c r="KA794" s="442"/>
      <c r="KB794" s="442"/>
      <c r="KC794" s="442"/>
      <c r="KD794" s="442"/>
      <c r="KE794" s="442"/>
      <c r="KF794" s="442"/>
      <c r="KG794" s="442"/>
      <c r="KH794" s="442"/>
      <c r="KI794" s="442"/>
      <c r="KJ794" s="442"/>
      <c r="KK794" s="442"/>
      <c r="KL794" s="442"/>
      <c r="KM794" s="442"/>
      <c r="KN794" s="442"/>
      <c r="KO794" s="442"/>
      <c r="KP794" s="442"/>
      <c r="KQ794" s="442"/>
      <c r="KR794" s="442"/>
      <c r="KS794" s="442"/>
      <c r="KT794" s="442"/>
      <c r="KU794" s="442"/>
      <c r="KV794" s="442"/>
      <c r="KW794" s="442"/>
      <c r="KX794" s="442"/>
      <c r="KY794" s="442"/>
      <c r="KZ794" s="442"/>
      <c r="LA794" s="442"/>
      <c r="LB794" s="442"/>
      <c r="LC794" s="442"/>
      <c r="LD794" s="442"/>
      <c r="LE794" s="442"/>
      <c r="LF794" s="442"/>
      <c r="LG794" s="442"/>
      <c r="LH794" s="442"/>
      <c r="LI794" s="442"/>
      <c r="LJ794" s="442"/>
      <c r="LK794" s="442"/>
      <c r="LL794" s="442"/>
      <c r="LM794" s="442"/>
      <c r="LN794" s="442"/>
      <c r="LO794" s="442"/>
      <c r="LP794" s="442"/>
      <c r="LQ794" s="442"/>
      <c r="LS794" s="442"/>
      <c r="LT794" s="442"/>
      <c r="LU794" s="442"/>
      <c r="LV794" s="442"/>
      <c r="LW794" s="442"/>
      <c r="LX794" s="442"/>
      <c r="LY794" s="442"/>
      <c r="LZ794" s="442"/>
      <c r="MA794" s="442"/>
      <c r="MB794" s="442"/>
      <c r="MC794" s="442"/>
      <c r="MD794" s="442"/>
      <c r="ME794" s="442"/>
      <c r="MF794" s="442"/>
      <c r="MG794" s="442"/>
      <c r="MH794" s="442"/>
      <c r="MI794" s="442"/>
      <c r="MJ794" s="442"/>
      <c r="MK794" s="442"/>
    </row>
    <row r="795" spans="1:349" s="443" customFormat="1" ht="12" customHeight="1">
      <c r="A795" s="156"/>
      <c r="B795" s="156"/>
      <c r="C795" s="156"/>
      <c r="D795" s="442"/>
      <c r="E795" s="156"/>
      <c r="F795" s="156"/>
      <c r="G795" s="156"/>
      <c r="H795" s="156"/>
      <c r="I795" s="156"/>
      <c r="J795" s="156"/>
      <c r="K795" s="156"/>
      <c r="L795" s="156"/>
      <c r="M795" s="156"/>
      <c r="N795" s="156"/>
      <c r="O795" s="156"/>
      <c r="P795" s="156"/>
      <c r="Q795" s="156"/>
      <c r="R795" s="156"/>
      <c r="S795" s="156"/>
      <c r="T795" s="156"/>
      <c r="U795" s="156"/>
      <c r="V795" s="156"/>
      <c r="W795" s="156"/>
      <c r="X795" s="156"/>
      <c r="Y795" s="156"/>
      <c r="Z795" s="156"/>
      <c r="AA795" s="156"/>
      <c r="AB795" s="156"/>
      <c r="AC795" s="156"/>
      <c r="AD795" s="156"/>
      <c r="AE795" s="156"/>
      <c r="AF795" s="156"/>
      <c r="AG795" s="156"/>
      <c r="AH795" s="156"/>
      <c r="AI795" s="156"/>
      <c r="AJ795" s="156"/>
      <c r="AK795" s="156"/>
      <c r="AL795" s="156"/>
      <c r="AM795" s="156"/>
      <c r="AN795" s="156"/>
      <c r="AO795" s="156"/>
      <c r="AP795" s="156"/>
      <c r="AQ795" s="16"/>
      <c r="AR795" s="156"/>
      <c r="AS795" s="156"/>
      <c r="AT795" s="156"/>
      <c r="AU795" s="156"/>
      <c r="AV795" s="156"/>
      <c r="AW795" s="156"/>
      <c r="AX795" s="156"/>
      <c r="AY795" s="36"/>
      <c r="AZ795" s="36"/>
      <c r="BA795" s="36"/>
      <c r="BB795" s="36"/>
      <c r="BC795" s="156"/>
      <c r="BD795" s="156"/>
      <c r="BE795" s="156"/>
      <c r="BF795" s="156"/>
      <c r="BG795" s="156"/>
      <c r="BH795" s="16"/>
      <c r="BI795" s="16"/>
      <c r="BJ795" s="156"/>
      <c r="BK795" s="156"/>
      <c r="BL795" s="156"/>
      <c r="BM795" s="156"/>
      <c r="BN795" s="156"/>
      <c r="BO795" s="156"/>
      <c r="BP795" s="156"/>
      <c r="BQ795" s="156"/>
      <c r="BR795" s="156"/>
      <c r="BS795" s="156"/>
      <c r="BT795" s="156"/>
      <c r="BU795" s="156"/>
      <c r="BV795" s="156"/>
      <c r="BW795" s="16"/>
      <c r="BX795" s="16"/>
      <c r="BY795" s="156"/>
      <c r="BZ795" s="156"/>
      <c r="CA795" s="156"/>
      <c r="CB795" s="156"/>
      <c r="CC795" s="156"/>
      <c r="CD795" s="156"/>
      <c r="CE795" s="156"/>
      <c r="CF795" s="156"/>
      <c r="CG795" s="156"/>
      <c r="CH795" s="442"/>
      <c r="CI795" s="442"/>
      <c r="CJ795" s="442"/>
      <c r="CK795" s="442"/>
      <c r="CL795" s="442"/>
      <c r="CM795" s="442"/>
      <c r="CN795" s="442"/>
      <c r="CO795" s="442"/>
      <c r="CP795" s="442"/>
      <c r="CQ795" s="442"/>
      <c r="CR795" s="442"/>
      <c r="CS795" s="442"/>
      <c r="CT795" s="442"/>
      <c r="CU795" s="442"/>
      <c r="CV795" s="442"/>
      <c r="CW795" s="442"/>
      <c r="CX795" s="442"/>
      <c r="CY795" s="442"/>
      <c r="CZ795" s="442"/>
      <c r="DA795" s="442"/>
      <c r="DB795" s="442"/>
      <c r="DC795" s="442"/>
      <c r="DD795" s="442"/>
      <c r="DE795" s="442"/>
      <c r="DF795" s="442"/>
      <c r="DG795" s="442"/>
      <c r="DH795" s="442"/>
      <c r="DI795" s="442"/>
      <c r="DJ795" s="442"/>
      <c r="DK795" s="442"/>
      <c r="DL795" s="442"/>
      <c r="DM795" s="442"/>
      <c r="DN795" s="442"/>
      <c r="DO795" s="442"/>
      <c r="DP795" s="442"/>
      <c r="DQ795" s="442"/>
      <c r="DR795" s="442"/>
      <c r="DS795" s="442"/>
      <c r="DT795" s="442"/>
      <c r="DU795" s="442"/>
      <c r="DV795" s="442"/>
      <c r="DW795" s="442"/>
      <c r="DX795" s="442"/>
      <c r="DY795" s="442"/>
      <c r="DZ795" s="442"/>
      <c r="EA795" s="442"/>
      <c r="EB795" s="442"/>
      <c r="EC795" s="442"/>
      <c r="ED795" s="442"/>
      <c r="EE795" s="442"/>
      <c r="EF795" s="442"/>
      <c r="EG795" s="442"/>
      <c r="EH795" s="442"/>
      <c r="EI795" s="442"/>
      <c r="EJ795" s="442"/>
      <c r="EK795" s="442"/>
      <c r="EL795" s="442"/>
      <c r="EM795" s="442"/>
      <c r="EN795" s="442"/>
      <c r="EO795" s="442"/>
      <c r="EP795" s="442"/>
      <c r="EQ795" s="442"/>
      <c r="ER795" s="442"/>
      <c r="ES795" s="442"/>
      <c r="ET795" s="442"/>
      <c r="EU795" s="442"/>
      <c r="EV795" s="442"/>
      <c r="EW795" s="442"/>
      <c r="EX795" s="442"/>
      <c r="EY795" s="442"/>
      <c r="EZ795" s="442"/>
      <c r="FA795" s="442"/>
      <c r="FB795" s="442"/>
      <c r="FC795" s="442"/>
      <c r="FD795" s="442"/>
      <c r="FE795" s="442"/>
      <c r="FF795" s="442"/>
      <c r="FG795" s="442"/>
      <c r="FH795" s="442"/>
      <c r="FI795" s="442"/>
      <c r="FJ795" s="442"/>
      <c r="FK795" s="442"/>
      <c r="FL795" s="442"/>
      <c r="FM795" s="442"/>
      <c r="FN795" s="442"/>
      <c r="FO795" s="442"/>
      <c r="FP795" s="442"/>
      <c r="FQ795" s="442"/>
      <c r="FR795" s="442"/>
      <c r="FS795" s="442"/>
      <c r="FT795" s="442"/>
      <c r="FU795" s="442"/>
      <c r="FV795" s="442"/>
      <c r="FW795" s="442"/>
      <c r="FX795" s="442"/>
      <c r="FY795" s="442"/>
      <c r="FZ795" s="442"/>
      <c r="GA795" s="442"/>
      <c r="GB795" s="442"/>
      <c r="GC795" s="442"/>
      <c r="GD795" s="442"/>
      <c r="GE795" s="442"/>
      <c r="GF795" s="442"/>
      <c r="GG795" s="442"/>
      <c r="GH795" s="442"/>
      <c r="GI795" s="442"/>
      <c r="GJ795" s="442"/>
      <c r="GK795" s="442"/>
      <c r="GL795" s="442"/>
      <c r="GM795" s="442"/>
      <c r="GN795" s="442"/>
      <c r="GO795" s="442"/>
      <c r="GP795" s="442"/>
      <c r="GQ795" s="442"/>
      <c r="GR795" s="442"/>
      <c r="GS795" s="442"/>
      <c r="GT795" s="442"/>
      <c r="GU795" s="442"/>
      <c r="GV795" s="442"/>
      <c r="GW795" s="442"/>
      <c r="GX795" s="442"/>
      <c r="GY795" s="442"/>
      <c r="GZ795" s="442"/>
      <c r="HA795" s="442"/>
      <c r="HB795" s="442"/>
      <c r="HC795" s="442"/>
      <c r="HD795" s="442"/>
      <c r="HE795" s="442"/>
      <c r="HF795" s="442"/>
      <c r="HG795" s="442"/>
      <c r="HH795" s="442"/>
      <c r="HI795" s="442"/>
      <c r="HJ795" s="442"/>
      <c r="HK795" s="442"/>
      <c r="HL795" s="442"/>
      <c r="HM795" s="442"/>
      <c r="HN795" s="442"/>
      <c r="HO795" s="442"/>
      <c r="HP795" s="442"/>
      <c r="HQ795" s="442"/>
      <c r="HR795" s="442"/>
      <c r="HS795" s="442"/>
      <c r="HT795" s="442"/>
      <c r="HU795" s="442"/>
      <c r="HV795" s="442"/>
      <c r="HW795" s="442"/>
      <c r="HX795" s="442"/>
      <c r="HY795" s="442"/>
      <c r="HZ795" s="442"/>
      <c r="IA795" s="442"/>
      <c r="IB795" s="442"/>
      <c r="IC795" s="442"/>
      <c r="ID795" s="442"/>
      <c r="IE795" s="442"/>
      <c r="IF795" s="442"/>
      <c r="IG795" s="442"/>
      <c r="IH795" s="442"/>
      <c r="II795" s="442"/>
      <c r="IJ795" s="442"/>
      <c r="IK795" s="442"/>
      <c r="IL795" s="442"/>
      <c r="IM795" s="442"/>
      <c r="IN795" s="442"/>
      <c r="IO795" s="442"/>
      <c r="IP795" s="442"/>
      <c r="IQ795" s="442"/>
      <c r="IR795" s="442"/>
      <c r="IS795" s="442"/>
      <c r="IT795" s="442"/>
      <c r="IU795" s="442"/>
      <c r="IV795" s="442"/>
      <c r="IW795" s="442"/>
      <c r="IX795" s="442"/>
      <c r="IY795" s="442"/>
      <c r="IZ795" s="442"/>
      <c r="JA795" s="442"/>
      <c r="JB795" s="442"/>
      <c r="JC795" s="442"/>
      <c r="JD795" s="442"/>
      <c r="JE795" s="442"/>
      <c r="JF795" s="442"/>
      <c r="JG795" s="442"/>
      <c r="JH795" s="442"/>
      <c r="JI795" s="442"/>
      <c r="JJ795" s="442"/>
      <c r="JK795" s="442"/>
      <c r="JL795" s="442"/>
      <c r="JM795" s="442"/>
      <c r="JN795" s="442"/>
      <c r="JO795" s="442"/>
      <c r="JP795" s="442"/>
      <c r="JQ795" s="442"/>
      <c r="JR795" s="442"/>
      <c r="JS795" s="442"/>
      <c r="JT795" s="442"/>
      <c r="JU795" s="442"/>
      <c r="JV795" s="442"/>
      <c r="JW795" s="442"/>
      <c r="JX795" s="442"/>
      <c r="JY795" s="442"/>
      <c r="JZ795" s="442"/>
      <c r="KA795" s="442"/>
      <c r="KB795" s="442"/>
      <c r="KC795" s="442"/>
      <c r="KD795" s="442"/>
      <c r="KE795" s="442"/>
      <c r="KF795" s="442"/>
      <c r="KG795" s="442"/>
      <c r="KH795" s="442"/>
      <c r="KI795" s="442"/>
      <c r="KJ795" s="442"/>
      <c r="KK795" s="442"/>
      <c r="KL795" s="442"/>
      <c r="KM795" s="442"/>
      <c r="KN795" s="442"/>
      <c r="KO795" s="442"/>
      <c r="KP795" s="442"/>
      <c r="KQ795" s="442"/>
      <c r="KR795" s="442"/>
      <c r="KS795" s="442"/>
      <c r="KT795" s="442"/>
      <c r="KU795" s="442"/>
      <c r="KV795" s="442"/>
      <c r="KW795" s="442"/>
      <c r="KX795" s="442"/>
      <c r="KY795" s="442"/>
      <c r="KZ795" s="442"/>
      <c r="LA795" s="442"/>
      <c r="LB795" s="442"/>
      <c r="LC795" s="442"/>
      <c r="LD795" s="442"/>
      <c r="LE795" s="442"/>
      <c r="LF795" s="442"/>
      <c r="LG795" s="442"/>
      <c r="LH795" s="442"/>
      <c r="LI795" s="442"/>
      <c r="LJ795" s="442"/>
      <c r="LK795" s="442"/>
      <c r="LL795" s="442"/>
      <c r="LM795" s="442"/>
      <c r="LN795" s="442"/>
      <c r="LO795" s="442"/>
      <c r="LP795" s="442"/>
      <c r="LQ795" s="442"/>
      <c r="LS795" s="442"/>
      <c r="LT795" s="442"/>
      <c r="LU795" s="442"/>
      <c r="LV795" s="442"/>
      <c r="LW795" s="442"/>
      <c r="LX795" s="442"/>
      <c r="LY795" s="442"/>
      <c r="LZ795" s="442"/>
      <c r="MA795" s="442"/>
      <c r="MB795" s="442"/>
      <c r="MC795" s="442"/>
      <c r="MD795" s="442"/>
      <c r="ME795" s="442"/>
      <c r="MF795" s="442"/>
      <c r="MG795" s="442"/>
      <c r="MH795" s="442"/>
      <c r="MI795" s="442"/>
      <c r="MJ795" s="442"/>
      <c r="MK795" s="442"/>
    </row>
    <row r="796" spans="1:349" s="443" customFormat="1" ht="12" customHeight="1">
      <c r="A796" s="156"/>
      <c r="B796" s="156"/>
      <c r="C796" s="156"/>
      <c r="D796" s="442"/>
      <c r="E796" s="156"/>
      <c r="F796" s="156"/>
      <c r="G796" s="156"/>
      <c r="H796" s="156"/>
      <c r="I796" s="156"/>
      <c r="J796" s="156"/>
      <c r="K796" s="156"/>
      <c r="L796" s="156"/>
      <c r="M796" s="156"/>
      <c r="N796" s="156"/>
      <c r="O796" s="156"/>
      <c r="P796" s="156"/>
      <c r="Q796" s="156"/>
      <c r="R796" s="156"/>
      <c r="S796" s="156"/>
      <c r="T796" s="156"/>
      <c r="U796" s="156"/>
      <c r="V796" s="156"/>
      <c r="W796" s="156"/>
      <c r="X796" s="156"/>
      <c r="Y796" s="156"/>
      <c r="Z796" s="156"/>
      <c r="AA796" s="156"/>
      <c r="AB796" s="156"/>
      <c r="AC796" s="156"/>
      <c r="AD796" s="156"/>
      <c r="AE796" s="156"/>
      <c r="AF796" s="156"/>
      <c r="AG796" s="156"/>
      <c r="AH796" s="156"/>
      <c r="AI796" s="156"/>
      <c r="AJ796" s="156"/>
      <c r="AK796" s="156"/>
      <c r="AL796" s="156"/>
      <c r="AM796" s="156"/>
      <c r="AN796" s="156"/>
      <c r="AO796" s="156"/>
      <c r="AP796" s="156"/>
      <c r="AQ796" s="16"/>
      <c r="AR796" s="156"/>
      <c r="AS796" s="156"/>
      <c r="AT796" s="156"/>
      <c r="AU796" s="156"/>
      <c r="AV796" s="156"/>
      <c r="AW796" s="156"/>
      <c r="AX796" s="156"/>
      <c r="AY796" s="36"/>
      <c r="AZ796" s="36"/>
      <c r="BA796" s="36"/>
      <c r="BB796" s="36"/>
      <c r="BC796" s="156"/>
      <c r="BD796" s="156"/>
      <c r="BE796" s="156"/>
      <c r="BF796" s="156"/>
      <c r="BG796" s="156"/>
      <c r="BH796" s="16"/>
      <c r="BI796" s="16"/>
      <c r="BJ796" s="156"/>
      <c r="BK796" s="156"/>
      <c r="BL796" s="156"/>
      <c r="BM796" s="156"/>
      <c r="BN796" s="156"/>
      <c r="BO796" s="156"/>
      <c r="BP796" s="156"/>
      <c r="BQ796" s="156"/>
      <c r="BR796" s="156"/>
      <c r="BS796" s="156"/>
      <c r="BT796" s="156"/>
      <c r="BU796" s="156"/>
      <c r="BV796" s="156"/>
      <c r="BW796" s="16"/>
      <c r="BX796" s="16"/>
      <c r="BY796" s="156"/>
      <c r="BZ796" s="156"/>
      <c r="CA796" s="156"/>
      <c r="CB796" s="156"/>
      <c r="CC796" s="156"/>
      <c r="CD796" s="156"/>
      <c r="CE796" s="156"/>
      <c r="CF796" s="156"/>
      <c r="CG796" s="156"/>
      <c r="CH796" s="442"/>
      <c r="CI796" s="442"/>
      <c r="CJ796" s="442"/>
      <c r="CK796" s="442"/>
      <c r="CL796" s="442"/>
      <c r="CM796" s="442"/>
      <c r="CN796" s="442"/>
      <c r="CO796" s="442"/>
      <c r="CP796" s="442"/>
      <c r="CQ796" s="442"/>
      <c r="CR796" s="442"/>
      <c r="CS796" s="442"/>
      <c r="CT796" s="442"/>
      <c r="CU796" s="442"/>
      <c r="CV796" s="442"/>
      <c r="CW796" s="442"/>
      <c r="CX796" s="442"/>
      <c r="CY796" s="442"/>
      <c r="CZ796" s="442"/>
      <c r="DA796" s="442"/>
      <c r="DB796" s="442"/>
      <c r="DC796" s="442"/>
      <c r="DD796" s="442"/>
      <c r="DE796" s="442"/>
      <c r="DF796" s="442"/>
      <c r="DG796" s="442"/>
      <c r="DH796" s="442"/>
      <c r="DI796" s="442"/>
      <c r="DJ796" s="442"/>
      <c r="DK796" s="442"/>
      <c r="DL796" s="442"/>
      <c r="DM796" s="442"/>
      <c r="DN796" s="442"/>
      <c r="DO796" s="442"/>
      <c r="DP796" s="442"/>
      <c r="DQ796" s="442"/>
      <c r="DR796" s="442"/>
      <c r="DS796" s="442"/>
      <c r="DT796" s="442"/>
      <c r="DU796" s="442"/>
      <c r="DV796" s="442"/>
      <c r="DW796" s="442"/>
      <c r="DX796" s="442"/>
      <c r="DY796" s="442"/>
      <c r="DZ796" s="442"/>
      <c r="EA796" s="442"/>
      <c r="EB796" s="442"/>
      <c r="EC796" s="442"/>
      <c r="ED796" s="442"/>
      <c r="EE796" s="442"/>
      <c r="EF796" s="442"/>
      <c r="EG796" s="442"/>
      <c r="EH796" s="442"/>
      <c r="EI796" s="442"/>
      <c r="EJ796" s="442"/>
      <c r="EK796" s="442"/>
      <c r="EL796" s="442"/>
      <c r="EM796" s="442"/>
      <c r="EN796" s="442"/>
      <c r="EO796" s="442"/>
      <c r="EP796" s="442"/>
      <c r="EQ796" s="442"/>
      <c r="ER796" s="442"/>
      <c r="ES796" s="442"/>
      <c r="ET796" s="442"/>
      <c r="EU796" s="442"/>
      <c r="EV796" s="442"/>
      <c r="EW796" s="442"/>
      <c r="EX796" s="442"/>
      <c r="EY796" s="442"/>
      <c r="EZ796" s="442"/>
      <c r="FA796" s="442"/>
      <c r="FB796" s="442"/>
      <c r="FC796" s="442"/>
      <c r="FD796" s="442"/>
      <c r="FE796" s="442"/>
      <c r="FF796" s="442"/>
      <c r="FG796" s="442"/>
      <c r="FH796" s="442"/>
      <c r="FI796" s="442"/>
      <c r="FJ796" s="442"/>
      <c r="FK796" s="442"/>
      <c r="FL796" s="442"/>
      <c r="FM796" s="442"/>
      <c r="FN796" s="442"/>
      <c r="FO796" s="442"/>
      <c r="FP796" s="442"/>
      <c r="FQ796" s="442"/>
      <c r="FR796" s="442"/>
      <c r="FS796" s="442"/>
      <c r="FT796" s="442"/>
      <c r="FU796" s="442"/>
      <c r="FV796" s="442"/>
      <c r="FW796" s="442"/>
      <c r="FX796" s="442"/>
      <c r="FY796" s="442"/>
      <c r="FZ796" s="442"/>
      <c r="GA796" s="442"/>
      <c r="GB796" s="442"/>
      <c r="GC796" s="442"/>
      <c r="GD796" s="442"/>
      <c r="GE796" s="442"/>
      <c r="GF796" s="442"/>
      <c r="GG796" s="442"/>
      <c r="GH796" s="442"/>
      <c r="GI796" s="442"/>
      <c r="GJ796" s="442"/>
      <c r="GK796" s="442"/>
      <c r="GL796" s="442"/>
      <c r="GM796" s="442"/>
      <c r="GN796" s="442"/>
      <c r="GO796" s="442"/>
      <c r="GP796" s="442"/>
      <c r="GQ796" s="442"/>
      <c r="GR796" s="442"/>
      <c r="GS796" s="442"/>
      <c r="GT796" s="442"/>
      <c r="GU796" s="442"/>
      <c r="GV796" s="442"/>
      <c r="GW796" s="442"/>
      <c r="GX796" s="442"/>
      <c r="GY796" s="442"/>
      <c r="GZ796" s="442"/>
      <c r="HA796" s="442"/>
      <c r="HB796" s="442"/>
      <c r="HC796" s="442"/>
      <c r="HD796" s="442"/>
      <c r="HE796" s="442"/>
      <c r="HF796" s="442"/>
      <c r="HG796" s="442"/>
      <c r="HH796" s="442"/>
      <c r="HI796" s="442"/>
      <c r="HJ796" s="442"/>
      <c r="HK796" s="442"/>
      <c r="HL796" s="442"/>
      <c r="HM796" s="442"/>
      <c r="HN796" s="442"/>
      <c r="HO796" s="442"/>
      <c r="HP796" s="442"/>
      <c r="HQ796" s="442"/>
      <c r="HR796" s="442"/>
      <c r="HS796" s="442"/>
      <c r="HT796" s="442"/>
      <c r="HU796" s="442"/>
      <c r="HV796" s="442"/>
      <c r="HW796" s="442"/>
      <c r="HX796" s="442"/>
      <c r="HY796" s="442"/>
      <c r="HZ796" s="442"/>
      <c r="IA796" s="442"/>
      <c r="IB796" s="442"/>
      <c r="IC796" s="442"/>
      <c r="ID796" s="442"/>
      <c r="IE796" s="442"/>
      <c r="IF796" s="442"/>
      <c r="IG796" s="442"/>
      <c r="IH796" s="442"/>
      <c r="II796" s="442"/>
      <c r="IJ796" s="442"/>
      <c r="IK796" s="442"/>
      <c r="IL796" s="442"/>
      <c r="IM796" s="442"/>
      <c r="IN796" s="442"/>
      <c r="IO796" s="442"/>
      <c r="IP796" s="442"/>
      <c r="IQ796" s="442"/>
      <c r="IR796" s="442"/>
      <c r="IS796" s="442"/>
      <c r="IT796" s="442"/>
      <c r="IU796" s="442"/>
      <c r="IV796" s="442"/>
      <c r="IW796" s="442"/>
      <c r="IX796" s="442"/>
      <c r="IY796" s="442"/>
      <c r="IZ796" s="442"/>
      <c r="JA796" s="442"/>
      <c r="JB796" s="442"/>
      <c r="JC796" s="442"/>
      <c r="JD796" s="442"/>
      <c r="JE796" s="442"/>
      <c r="JF796" s="442"/>
      <c r="JG796" s="442"/>
      <c r="JH796" s="442"/>
      <c r="JI796" s="442"/>
      <c r="JJ796" s="442"/>
      <c r="JK796" s="442"/>
      <c r="JL796" s="442"/>
      <c r="JM796" s="442"/>
      <c r="JN796" s="442"/>
      <c r="JO796" s="442"/>
      <c r="JP796" s="442"/>
      <c r="JQ796" s="442"/>
      <c r="JR796" s="442"/>
      <c r="JS796" s="442"/>
      <c r="JT796" s="442"/>
      <c r="JU796" s="442"/>
      <c r="JV796" s="442"/>
      <c r="JW796" s="442"/>
      <c r="JX796" s="442"/>
      <c r="JY796" s="442"/>
      <c r="JZ796" s="442"/>
      <c r="KA796" s="442"/>
      <c r="KB796" s="442"/>
      <c r="KC796" s="442"/>
      <c r="KD796" s="442"/>
      <c r="KE796" s="442"/>
      <c r="KF796" s="442"/>
      <c r="KG796" s="442"/>
      <c r="KH796" s="442"/>
      <c r="KI796" s="442"/>
      <c r="KJ796" s="442"/>
      <c r="KK796" s="442"/>
      <c r="KL796" s="442"/>
      <c r="KM796" s="442"/>
      <c r="KN796" s="442"/>
      <c r="KO796" s="442"/>
      <c r="KP796" s="442"/>
      <c r="KQ796" s="442"/>
      <c r="KR796" s="442"/>
      <c r="KS796" s="442"/>
      <c r="KT796" s="442"/>
      <c r="KU796" s="442"/>
      <c r="KV796" s="442"/>
      <c r="KW796" s="442"/>
      <c r="KX796" s="442"/>
      <c r="KY796" s="442"/>
      <c r="KZ796" s="442"/>
      <c r="LA796" s="442"/>
      <c r="LB796" s="442"/>
      <c r="LC796" s="442"/>
      <c r="LD796" s="442"/>
      <c r="LE796" s="442"/>
      <c r="LF796" s="442"/>
      <c r="LG796" s="442"/>
      <c r="LH796" s="442"/>
      <c r="LI796" s="442"/>
      <c r="LJ796" s="442"/>
      <c r="LK796" s="442"/>
      <c r="LL796" s="442"/>
      <c r="LM796" s="442"/>
      <c r="LN796" s="442"/>
      <c r="LO796" s="442"/>
      <c r="LP796" s="442"/>
      <c r="LQ796" s="442"/>
      <c r="LS796" s="442"/>
      <c r="LT796" s="442"/>
      <c r="LU796" s="442"/>
      <c r="LV796" s="442"/>
      <c r="LW796" s="442"/>
      <c r="LX796" s="442"/>
      <c r="LY796" s="442"/>
      <c r="LZ796" s="442"/>
      <c r="MA796" s="442"/>
      <c r="MB796" s="442"/>
      <c r="MC796" s="442"/>
      <c r="MD796" s="442"/>
      <c r="ME796" s="442"/>
      <c r="MF796" s="442"/>
      <c r="MG796" s="442"/>
      <c r="MH796" s="442"/>
      <c r="MI796" s="442"/>
      <c r="MJ796" s="442"/>
      <c r="MK796" s="442"/>
    </row>
    <row r="797" spans="1:349" s="443" customFormat="1" ht="12" customHeight="1">
      <c r="A797" s="156"/>
      <c r="B797" s="156"/>
      <c r="C797" s="156"/>
      <c r="D797" s="442"/>
      <c r="E797" s="156"/>
      <c r="F797" s="156"/>
      <c r="G797" s="156"/>
      <c r="H797" s="156"/>
      <c r="I797" s="156"/>
      <c r="J797" s="156"/>
      <c r="K797" s="156"/>
      <c r="L797" s="156"/>
      <c r="M797" s="156"/>
      <c r="N797" s="156"/>
      <c r="O797" s="156"/>
      <c r="P797" s="156"/>
      <c r="Q797" s="156"/>
      <c r="R797" s="156"/>
      <c r="S797" s="156"/>
      <c r="T797" s="156"/>
      <c r="U797" s="156"/>
      <c r="V797" s="156"/>
      <c r="W797" s="156"/>
      <c r="X797" s="156"/>
      <c r="Y797" s="156"/>
      <c r="Z797" s="156"/>
      <c r="AA797" s="156"/>
      <c r="AB797" s="156"/>
      <c r="AC797" s="156"/>
      <c r="AD797" s="156"/>
      <c r="AE797" s="156"/>
      <c r="AF797" s="156"/>
      <c r="AG797" s="156"/>
      <c r="AH797" s="156"/>
      <c r="AI797" s="156"/>
      <c r="AJ797" s="156"/>
      <c r="AK797" s="156"/>
      <c r="AL797" s="156"/>
      <c r="AM797" s="156"/>
      <c r="AN797" s="156"/>
      <c r="AO797" s="156"/>
      <c r="AP797" s="156"/>
      <c r="AQ797" s="16"/>
      <c r="AR797" s="156"/>
      <c r="AS797" s="156"/>
      <c r="AT797" s="156"/>
      <c r="AU797" s="156"/>
      <c r="AV797" s="156"/>
      <c r="AW797" s="156"/>
      <c r="AX797" s="156"/>
      <c r="AY797" s="36"/>
      <c r="AZ797" s="36"/>
      <c r="BA797" s="36"/>
      <c r="BB797" s="36"/>
      <c r="BC797" s="156"/>
      <c r="BD797" s="156"/>
      <c r="BE797" s="156"/>
      <c r="BF797" s="156"/>
      <c r="BG797" s="156"/>
      <c r="BH797" s="16"/>
      <c r="BI797" s="16"/>
      <c r="BJ797" s="156"/>
      <c r="BK797" s="156"/>
      <c r="BL797" s="156"/>
      <c r="BM797" s="156"/>
      <c r="BN797" s="156"/>
      <c r="BO797" s="156"/>
      <c r="BP797" s="156"/>
      <c r="BQ797" s="156"/>
      <c r="BR797" s="156"/>
      <c r="BS797" s="156"/>
      <c r="BT797" s="156"/>
      <c r="BU797" s="156"/>
      <c r="BV797" s="156"/>
      <c r="BW797" s="16"/>
      <c r="BX797" s="16"/>
      <c r="BY797" s="156"/>
      <c r="BZ797" s="156"/>
      <c r="CA797" s="156"/>
      <c r="CB797" s="156"/>
      <c r="CC797" s="156"/>
      <c r="CD797" s="156"/>
      <c r="CE797" s="156"/>
      <c r="CF797" s="156"/>
      <c r="CG797" s="156"/>
      <c r="CH797" s="442"/>
      <c r="CI797" s="442"/>
      <c r="CJ797" s="442"/>
      <c r="CK797" s="442"/>
      <c r="CL797" s="442"/>
      <c r="CM797" s="442"/>
      <c r="CN797" s="442"/>
      <c r="CO797" s="442"/>
      <c r="CP797" s="442"/>
      <c r="CQ797" s="442"/>
      <c r="CR797" s="442"/>
      <c r="CS797" s="442"/>
      <c r="CT797" s="442"/>
      <c r="CU797" s="442"/>
      <c r="CV797" s="442"/>
      <c r="CW797" s="442"/>
      <c r="CX797" s="442"/>
      <c r="CY797" s="442"/>
      <c r="CZ797" s="442"/>
      <c r="DA797" s="442"/>
      <c r="DB797" s="442"/>
      <c r="DC797" s="442"/>
      <c r="DD797" s="442"/>
      <c r="DE797" s="442"/>
      <c r="DF797" s="442"/>
      <c r="DG797" s="442"/>
      <c r="DH797" s="442"/>
      <c r="DI797" s="442"/>
      <c r="DJ797" s="442"/>
      <c r="DK797" s="442"/>
      <c r="DL797" s="442"/>
      <c r="DM797" s="442"/>
      <c r="DN797" s="442"/>
      <c r="DO797" s="442"/>
      <c r="DP797" s="442"/>
      <c r="DQ797" s="442"/>
      <c r="DR797" s="442"/>
      <c r="DS797" s="442"/>
      <c r="DT797" s="442"/>
      <c r="DU797" s="442"/>
      <c r="DV797" s="442"/>
      <c r="DW797" s="442"/>
      <c r="DX797" s="442"/>
      <c r="DY797" s="442"/>
      <c r="DZ797" s="442"/>
      <c r="EA797" s="442"/>
      <c r="EB797" s="442"/>
      <c r="EC797" s="442"/>
      <c r="ED797" s="442"/>
      <c r="EE797" s="442"/>
      <c r="EF797" s="442"/>
      <c r="EG797" s="442"/>
      <c r="EH797" s="442"/>
      <c r="EI797" s="442"/>
      <c r="EJ797" s="442"/>
      <c r="EK797" s="442"/>
      <c r="EL797" s="442"/>
      <c r="EM797" s="442"/>
      <c r="EN797" s="442"/>
      <c r="EO797" s="442"/>
      <c r="EP797" s="442"/>
      <c r="EQ797" s="442"/>
      <c r="ER797" s="442"/>
      <c r="ES797" s="442"/>
      <c r="ET797" s="442"/>
      <c r="EU797" s="442"/>
      <c r="EV797" s="442"/>
      <c r="EW797" s="442"/>
      <c r="EX797" s="442"/>
      <c r="EY797" s="442"/>
      <c r="EZ797" s="442"/>
      <c r="FA797" s="442"/>
      <c r="FB797" s="442"/>
      <c r="FC797" s="442"/>
      <c r="FD797" s="442"/>
      <c r="FE797" s="442"/>
      <c r="FF797" s="442"/>
      <c r="FG797" s="442"/>
      <c r="FH797" s="442"/>
      <c r="FI797" s="442"/>
      <c r="FJ797" s="442"/>
      <c r="FK797" s="442"/>
      <c r="FL797" s="442"/>
      <c r="FM797" s="442"/>
      <c r="FN797" s="442"/>
      <c r="FO797" s="442"/>
      <c r="FP797" s="442"/>
      <c r="FQ797" s="442"/>
      <c r="FR797" s="442"/>
      <c r="FS797" s="442"/>
      <c r="FT797" s="442"/>
      <c r="FU797" s="442"/>
      <c r="FV797" s="442"/>
      <c r="FW797" s="442"/>
      <c r="FX797" s="442"/>
      <c r="FY797" s="442"/>
      <c r="FZ797" s="442"/>
      <c r="GA797" s="442"/>
      <c r="GB797" s="442"/>
      <c r="GC797" s="442"/>
      <c r="GD797" s="442"/>
      <c r="GE797" s="442"/>
      <c r="GF797" s="442"/>
      <c r="GG797" s="442"/>
      <c r="GH797" s="442"/>
      <c r="GI797" s="442"/>
      <c r="GJ797" s="442"/>
      <c r="GK797" s="442"/>
      <c r="GL797" s="442"/>
      <c r="GM797" s="442"/>
      <c r="GN797" s="442"/>
      <c r="GO797" s="442"/>
      <c r="GP797" s="442"/>
      <c r="GQ797" s="442"/>
      <c r="GR797" s="442"/>
      <c r="GS797" s="442"/>
      <c r="GT797" s="442"/>
      <c r="GU797" s="442"/>
      <c r="GV797" s="442"/>
      <c r="GW797" s="442"/>
      <c r="GX797" s="442"/>
      <c r="GY797" s="442"/>
      <c r="GZ797" s="442"/>
      <c r="HA797" s="442"/>
      <c r="HB797" s="442"/>
      <c r="HC797" s="442"/>
      <c r="HD797" s="442"/>
      <c r="HE797" s="442"/>
      <c r="HF797" s="442"/>
      <c r="HG797" s="442"/>
      <c r="HH797" s="442"/>
      <c r="HI797" s="442"/>
      <c r="HJ797" s="442"/>
      <c r="HK797" s="442"/>
      <c r="HL797" s="442"/>
      <c r="HM797" s="442"/>
      <c r="HN797" s="442"/>
      <c r="HO797" s="442"/>
      <c r="HP797" s="442"/>
      <c r="HQ797" s="442"/>
      <c r="HR797" s="442"/>
      <c r="HS797" s="442"/>
      <c r="HT797" s="442"/>
      <c r="HU797" s="442"/>
      <c r="HV797" s="442"/>
      <c r="HW797" s="442"/>
      <c r="HX797" s="442"/>
      <c r="HY797" s="442"/>
      <c r="HZ797" s="442"/>
      <c r="IA797" s="442"/>
      <c r="IB797" s="442"/>
      <c r="IC797" s="442"/>
      <c r="ID797" s="442"/>
      <c r="IE797" s="442"/>
      <c r="IF797" s="442"/>
      <c r="IG797" s="442"/>
      <c r="IH797" s="442"/>
      <c r="II797" s="442"/>
      <c r="IJ797" s="442"/>
      <c r="IK797" s="442"/>
      <c r="IL797" s="442"/>
      <c r="IM797" s="442"/>
      <c r="IN797" s="442"/>
      <c r="IO797" s="442"/>
      <c r="IP797" s="442"/>
      <c r="IQ797" s="442"/>
      <c r="IR797" s="442"/>
      <c r="IS797" s="442"/>
      <c r="IT797" s="442"/>
      <c r="IU797" s="442"/>
      <c r="IV797" s="442"/>
      <c r="IW797" s="442"/>
      <c r="IX797" s="442"/>
      <c r="IY797" s="442"/>
      <c r="IZ797" s="442"/>
      <c r="JA797" s="442"/>
      <c r="JB797" s="442"/>
      <c r="JC797" s="442"/>
      <c r="JD797" s="442"/>
      <c r="JE797" s="442"/>
      <c r="JF797" s="442"/>
      <c r="JG797" s="442"/>
      <c r="JH797" s="442"/>
      <c r="JI797" s="442"/>
      <c r="JJ797" s="442"/>
      <c r="JK797" s="442"/>
      <c r="JL797" s="442"/>
      <c r="JM797" s="442"/>
      <c r="JN797" s="442"/>
      <c r="JO797" s="442"/>
      <c r="JP797" s="442"/>
      <c r="JQ797" s="442"/>
      <c r="JR797" s="442"/>
      <c r="JS797" s="442"/>
      <c r="JT797" s="442"/>
      <c r="JU797" s="442"/>
      <c r="JV797" s="442"/>
      <c r="JW797" s="442"/>
      <c r="JX797" s="442"/>
      <c r="JY797" s="442"/>
      <c r="JZ797" s="442"/>
      <c r="KA797" s="442"/>
      <c r="KB797" s="442"/>
      <c r="KC797" s="442"/>
      <c r="KD797" s="442"/>
      <c r="KE797" s="442"/>
      <c r="KF797" s="442"/>
      <c r="KG797" s="442"/>
      <c r="KH797" s="442"/>
      <c r="KI797" s="442"/>
      <c r="KJ797" s="442"/>
      <c r="KK797" s="442"/>
      <c r="KL797" s="442"/>
      <c r="KM797" s="442"/>
      <c r="KN797" s="442"/>
      <c r="KO797" s="442"/>
      <c r="KP797" s="442"/>
      <c r="KQ797" s="442"/>
      <c r="KR797" s="442"/>
      <c r="KS797" s="442"/>
      <c r="KT797" s="442"/>
      <c r="KU797" s="442"/>
      <c r="KV797" s="442"/>
      <c r="KW797" s="442"/>
      <c r="KX797" s="442"/>
      <c r="KY797" s="442"/>
      <c r="KZ797" s="442"/>
      <c r="LA797" s="442"/>
      <c r="LB797" s="442"/>
      <c r="LC797" s="442"/>
      <c r="LD797" s="442"/>
      <c r="LE797" s="442"/>
      <c r="LF797" s="442"/>
      <c r="LG797" s="442"/>
      <c r="LH797" s="442"/>
      <c r="LI797" s="442"/>
      <c r="LJ797" s="442"/>
      <c r="LK797" s="442"/>
      <c r="LL797" s="442"/>
      <c r="LM797" s="442"/>
      <c r="LN797" s="442"/>
      <c r="LO797" s="442"/>
      <c r="LP797" s="442"/>
      <c r="LQ797" s="442"/>
      <c r="LS797" s="442"/>
      <c r="LT797" s="442"/>
      <c r="LU797" s="442"/>
      <c r="LV797" s="442"/>
      <c r="LW797" s="442"/>
      <c r="LX797" s="442"/>
      <c r="LY797" s="442"/>
      <c r="LZ797" s="442"/>
      <c r="MA797" s="442"/>
      <c r="MB797" s="442"/>
      <c r="MC797" s="442"/>
      <c r="MD797" s="442"/>
      <c r="ME797" s="442"/>
      <c r="MF797" s="442"/>
      <c r="MG797" s="442"/>
      <c r="MH797" s="442"/>
      <c r="MI797" s="442"/>
      <c r="MJ797" s="442"/>
      <c r="MK797" s="442"/>
    </row>
    <row r="798" spans="1:349" s="443" customFormat="1" ht="12" customHeight="1">
      <c r="A798" s="156"/>
      <c r="B798" s="156"/>
      <c r="C798" s="156"/>
      <c r="D798" s="442"/>
      <c r="E798" s="156"/>
      <c r="F798" s="156"/>
      <c r="G798" s="156"/>
      <c r="H798" s="156"/>
      <c r="I798" s="156"/>
      <c r="J798" s="156"/>
      <c r="K798" s="156"/>
      <c r="L798" s="156"/>
      <c r="M798" s="156"/>
      <c r="N798" s="156"/>
      <c r="O798" s="156"/>
      <c r="P798" s="156"/>
      <c r="Q798" s="156"/>
      <c r="R798" s="156"/>
      <c r="S798" s="156"/>
      <c r="T798" s="156"/>
      <c r="U798" s="156"/>
      <c r="V798" s="156"/>
      <c r="W798" s="156"/>
      <c r="X798" s="156"/>
      <c r="Y798" s="156"/>
      <c r="Z798" s="156"/>
      <c r="AA798" s="156"/>
      <c r="AB798" s="156"/>
      <c r="AC798" s="156"/>
      <c r="AD798" s="156"/>
      <c r="AE798" s="156"/>
      <c r="AF798" s="156"/>
      <c r="AG798" s="156"/>
      <c r="AH798" s="156"/>
      <c r="AI798" s="156"/>
      <c r="AJ798" s="156"/>
      <c r="AK798" s="156"/>
      <c r="AL798" s="156"/>
      <c r="AM798" s="156"/>
      <c r="AN798" s="156"/>
      <c r="AO798" s="156"/>
      <c r="AP798" s="156"/>
      <c r="AQ798" s="16"/>
      <c r="AR798" s="156"/>
      <c r="AS798" s="156"/>
      <c r="AT798" s="156"/>
      <c r="AU798" s="156"/>
      <c r="AV798" s="156"/>
      <c r="AW798" s="156"/>
      <c r="AX798" s="156"/>
      <c r="AY798" s="36"/>
      <c r="AZ798" s="36"/>
      <c r="BA798" s="36"/>
      <c r="BB798" s="36"/>
      <c r="BC798" s="156"/>
      <c r="BD798" s="156"/>
      <c r="BE798" s="156"/>
      <c r="BF798" s="156"/>
      <c r="BG798" s="156"/>
      <c r="BH798" s="16"/>
      <c r="BI798" s="16"/>
      <c r="BJ798" s="156"/>
      <c r="BK798" s="156"/>
      <c r="BL798" s="156"/>
      <c r="BM798" s="156"/>
      <c r="BN798" s="156"/>
      <c r="BO798" s="156"/>
      <c r="BP798" s="156"/>
      <c r="BQ798" s="156"/>
      <c r="BR798" s="156"/>
      <c r="BS798" s="156"/>
      <c r="BT798" s="156"/>
      <c r="BU798" s="156"/>
      <c r="BV798" s="156"/>
      <c r="BW798" s="16"/>
      <c r="BX798" s="16"/>
      <c r="BY798" s="156"/>
      <c r="BZ798" s="156"/>
      <c r="CA798" s="156"/>
      <c r="CB798" s="156"/>
      <c r="CC798" s="156"/>
      <c r="CD798" s="156"/>
      <c r="CE798" s="156"/>
      <c r="CF798" s="156"/>
      <c r="CG798" s="156"/>
      <c r="CH798" s="442"/>
      <c r="CI798" s="442"/>
      <c r="CJ798" s="442"/>
      <c r="CK798" s="442"/>
      <c r="CL798" s="442"/>
      <c r="CM798" s="442"/>
      <c r="CN798" s="442"/>
      <c r="CO798" s="442"/>
      <c r="CP798" s="442"/>
      <c r="CQ798" s="442"/>
      <c r="CR798" s="442"/>
      <c r="CS798" s="442"/>
      <c r="CT798" s="442"/>
      <c r="CU798" s="442"/>
      <c r="CV798" s="442"/>
      <c r="CW798" s="442"/>
      <c r="CX798" s="442"/>
      <c r="CY798" s="442"/>
      <c r="CZ798" s="442"/>
      <c r="DA798" s="442"/>
      <c r="DB798" s="442"/>
      <c r="DC798" s="442"/>
      <c r="DD798" s="442"/>
      <c r="DE798" s="442"/>
      <c r="DF798" s="442"/>
      <c r="DG798" s="442"/>
      <c r="DH798" s="442"/>
      <c r="DI798" s="442"/>
      <c r="DJ798" s="442"/>
      <c r="DK798" s="442"/>
      <c r="DL798" s="442"/>
      <c r="DM798" s="442"/>
      <c r="DN798" s="442"/>
      <c r="DO798" s="442"/>
      <c r="DP798" s="442"/>
      <c r="DQ798" s="442"/>
      <c r="DR798" s="442"/>
      <c r="DS798" s="442"/>
      <c r="DT798" s="442"/>
      <c r="DU798" s="442"/>
      <c r="DV798" s="442"/>
      <c r="DW798" s="442"/>
      <c r="DX798" s="442"/>
      <c r="DY798" s="442"/>
      <c r="DZ798" s="442"/>
      <c r="EA798" s="442"/>
      <c r="EB798" s="442"/>
      <c r="EC798" s="442"/>
      <c r="ED798" s="442"/>
      <c r="EE798" s="442"/>
      <c r="EF798" s="442"/>
      <c r="EG798" s="442"/>
      <c r="EH798" s="442"/>
      <c r="EI798" s="442"/>
      <c r="EJ798" s="442"/>
      <c r="EK798" s="442"/>
      <c r="EL798" s="442"/>
      <c r="EM798" s="442"/>
      <c r="EN798" s="442"/>
      <c r="EO798" s="442"/>
      <c r="EP798" s="442"/>
      <c r="EQ798" s="442"/>
      <c r="ER798" s="442"/>
      <c r="ES798" s="442"/>
      <c r="ET798" s="442"/>
      <c r="EU798" s="442"/>
      <c r="EV798" s="442"/>
      <c r="EW798" s="442"/>
      <c r="EX798" s="442"/>
      <c r="EY798" s="442"/>
      <c r="EZ798" s="442"/>
      <c r="FA798" s="442"/>
      <c r="FB798" s="442"/>
      <c r="FC798" s="442"/>
      <c r="FD798" s="442"/>
      <c r="FE798" s="442"/>
      <c r="FF798" s="442"/>
      <c r="FG798" s="442"/>
      <c r="FH798" s="442"/>
      <c r="FI798" s="442"/>
      <c r="FJ798" s="442"/>
      <c r="FK798" s="442"/>
      <c r="FL798" s="442"/>
      <c r="FM798" s="442"/>
      <c r="FN798" s="442"/>
      <c r="FO798" s="442"/>
      <c r="FP798" s="442"/>
      <c r="FQ798" s="442"/>
      <c r="FR798" s="442"/>
      <c r="FS798" s="442"/>
      <c r="FT798" s="442"/>
      <c r="FU798" s="442"/>
      <c r="FV798" s="442"/>
      <c r="FW798" s="442"/>
      <c r="FX798" s="442"/>
      <c r="FY798" s="442"/>
      <c r="FZ798" s="442"/>
      <c r="GA798" s="442"/>
      <c r="GB798" s="442"/>
      <c r="GC798" s="442"/>
      <c r="GD798" s="442"/>
      <c r="GE798" s="442"/>
      <c r="GF798" s="442"/>
      <c r="GG798" s="442"/>
      <c r="GH798" s="442"/>
      <c r="GI798" s="442"/>
      <c r="GJ798" s="442"/>
      <c r="GK798" s="442"/>
      <c r="GL798" s="442"/>
      <c r="GM798" s="442"/>
      <c r="GN798" s="442"/>
      <c r="GO798" s="442"/>
      <c r="GP798" s="442"/>
      <c r="GQ798" s="442"/>
      <c r="GR798" s="442"/>
      <c r="GS798" s="442"/>
      <c r="GT798" s="442"/>
      <c r="GU798" s="442"/>
      <c r="GV798" s="442"/>
      <c r="GW798" s="442"/>
      <c r="GX798" s="442"/>
      <c r="GY798" s="442"/>
      <c r="GZ798" s="442"/>
      <c r="HA798" s="442"/>
      <c r="HB798" s="442"/>
      <c r="HC798" s="442"/>
      <c r="HD798" s="442"/>
      <c r="HE798" s="442"/>
      <c r="HF798" s="442"/>
      <c r="HG798" s="442"/>
      <c r="HH798" s="442"/>
      <c r="HI798" s="442"/>
      <c r="HJ798" s="442"/>
      <c r="HK798" s="442"/>
      <c r="HL798" s="442"/>
      <c r="HM798" s="442"/>
      <c r="HN798" s="442"/>
      <c r="HO798" s="442"/>
      <c r="HP798" s="442"/>
      <c r="HQ798" s="442"/>
      <c r="HR798" s="442"/>
      <c r="HS798" s="442"/>
      <c r="HT798" s="442"/>
      <c r="HU798" s="442"/>
      <c r="HV798" s="442"/>
      <c r="HW798" s="442"/>
      <c r="HX798" s="442"/>
      <c r="HY798" s="442"/>
      <c r="HZ798" s="442"/>
      <c r="IA798" s="442"/>
      <c r="IB798" s="442"/>
      <c r="IC798" s="442"/>
      <c r="ID798" s="442"/>
      <c r="IE798" s="442"/>
      <c r="IF798" s="442"/>
      <c r="IG798" s="442"/>
      <c r="IH798" s="442"/>
      <c r="II798" s="442"/>
      <c r="IJ798" s="442"/>
      <c r="IK798" s="442"/>
      <c r="IL798" s="442"/>
      <c r="IM798" s="442"/>
      <c r="IN798" s="442"/>
      <c r="IO798" s="442"/>
      <c r="IP798" s="442"/>
      <c r="IQ798" s="442"/>
      <c r="IR798" s="442"/>
      <c r="IS798" s="442"/>
      <c r="IT798" s="442"/>
      <c r="IU798" s="442"/>
      <c r="IV798" s="442"/>
      <c r="IW798" s="442"/>
      <c r="IX798" s="442"/>
      <c r="IY798" s="442"/>
      <c r="IZ798" s="442"/>
      <c r="JA798" s="442"/>
      <c r="JB798" s="442"/>
      <c r="JC798" s="442"/>
      <c r="JD798" s="442"/>
      <c r="JE798" s="442"/>
      <c r="JF798" s="442"/>
      <c r="JG798" s="442"/>
      <c r="JH798" s="442"/>
      <c r="JI798" s="442"/>
      <c r="JJ798" s="442"/>
      <c r="JK798" s="442"/>
      <c r="JL798" s="442"/>
      <c r="JM798" s="442"/>
      <c r="JN798" s="442"/>
      <c r="JO798" s="442"/>
      <c r="JP798" s="442"/>
      <c r="JQ798" s="442"/>
      <c r="JR798" s="442"/>
      <c r="JS798" s="442"/>
      <c r="JT798" s="442"/>
      <c r="JU798" s="442"/>
      <c r="JV798" s="442"/>
      <c r="JW798" s="442"/>
      <c r="JX798" s="442"/>
      <c r="JY798" s="442"/>
      <c r="JZ798" s="442"/>
      <c r="KA798" s="442"/>
      <c r="KB798" s="442"/>
      <c r="KC798" s="442"/>
      <c r="KD798" s="442"/>
      <c r="KE798" s="442"/>
      <c r="KF798" s="442"/>
      <c r="KG798" s="442"/>
      <c r="KH798" s="442"/>
      <c r="KI798" s="442"/>
      <c r="KJ798" s="442"/>
      <c r="KK798" s="442"/>
      <c r="KL798" s="442"/>
      <c r="KM798" s="442"/>
      <c r="KN798" s="442"/>
      <c r="KO798" s="442"/>
      <c r="KP798" s="442"/>
      <c r="KQ798" s="442"/>
      <c r="KR798" s="442"/>
      <c r="KS798" s="442"/>
      <c r="KT798" s="442"/>
      <c r="KU798" s="442"/>
      <c r="KV798" s="442"/>
      <c r="KW798" s="442"/>
      <c r="KX798" s="442"/>
      <c r="KY798" s="442"/>
      <c r="KZ798" s="442"/>
      <c r="LA798" s="442"/>
      <c r="LB798" s="442"/>
      <c r="LC798" s="442"/>
      <c r="LD798" s="442"/>
      <c r="LE798" s="442"/>
      <c r="LF798" s="442"/>
      <c r="LG798" s="442"/>
      <c r="LH798" s="442"/>
      <c r="LI798" s="442"/>
      <c r="LJ798" s="442"/>
      <c r="LK798" s="442"/>
      <c r="LL798" s="442"/>
      <c r="LM798" s="442"/>
      <c r="LN798" s="442"/>
      <c r="LO798" s="442"/>
      <c r="LP798" s="442"/>
      <c r="LQ798" s="442"/>
      <c r="LS798" s="442"/>
      <c r="LT798" s="442"/>
      <c r="LU798" s="442"/>
      <c r="LV798" s="442"/>
      <c r="LW798" s="442"/>
      <c r="LX798" s="442"/>
      <c r="LY798" s="442"/>
      <c r="LZ798" s="442"/>
      <c r="MA798" s="442"/>
      <c r="MB798" s="442"/>
      <c r="MC798" s="442"/>
      <c r="MD798" s="442"/>
      <c r="ME798" s="442"/>
      <c r="MF798" s="442"/>
      <c r="MG798" s="442"/>
      <c r="MH798" s="442"/>
      <c r="MI798" s="442"/>
      <c r="MJ798" s="442"/>
      <c r="MK798" s="442"/>
    </row>
    <row r="799" spans="1:349" s="443" customFormat="1" ht="12" customHeight="1">
      <c r="A799" s="156"/>
      <c r="B799" s="156"/>
      <c r="C799" s="156"/>
      <c r="D799" s="442"/>
      <c r="E799" s="156"/>
      <c r="F799" s="156"/>
      <c r="G799" s="156"/>
      <c r="H799" s="156"/>
      <c r="I799" s="156"/>
      <c r="J799" s="156"/>
      <c r="K799" s="156"/>
      <c r="L799" s="156"/>
      <c r="M799" s="156"/>
      <c r="N799" s="156"/>
      <c r="O799" s="156"/>
      <c r="P799" s="156"/>
      <c r="Q799" s="156"/>
      <c r="R799" s="156"/>
      <c r="S799" s="156"/>
      <c r="T799" s="156"/>
      <c r="U799" s="156"/>
      <c r="V799" s="156"/>
      <c r="W799" s="156"/>
      <c r="X799" s="156"/>
      <c r="Y799" s="156"/>
      <c r="Z799" s="156"/>
      <c r="AA799" s="156"/>
      <c r="AB799" s="156"/>
      <c r="AC799" s="156"/>
      <c r="AD799" s="156"/>
      <c r="AE799" s="156"/>
      <c r="AF799" s="156"/>
      <c r="AG799" s="156"/>
      <c r="AH799" s="156"/>
      <c r="AI799" s="156"/>
      <c r="AJ799" s="156"/>
      <c r="AK799" s="156"/>
      <c r="AL799" s="156"/>
      <c r="AM799" s="156"/>
      <c r="AN799" s="156"/>
      <c r="AO799" s="156"/>
      <c r="AP799" s="156"/>
      <c r="AQ799" s="16"/>
      <c r="AR799" s="156"/>
      <c r="AS799" s="156"/>
      <c r="AT799" s="156"/>
      <c r="AU799" s="156"/>
      <c r="AV799" s="156"/>
      <c r="AW799" s="156"/>
      <c r="AX799" s="156"/>
      <c r="AY799" s="36"/>
      <c r="AZ799" s="36"/>
      <c r="BA799" s="36"/>
      <c r="BB799" s="36"/>
      <c r="BC799" s="156"/>
      <c r="BD799" s="156"/>
      <c r="BE799" s="156"/>
      <c r="BF799" s="156"/>
      <c r="BG799" s="156"/>
      <c r="BH799" s="16"/>
      <c r="BI799" s="16"/>
      <c r="BJ799" s="156"/>
      <c r="BK799" s="156"/>
      <c r="BL799" s="156"/>
      <c r="BM799" s="156"/>
      <c r="BN799" s="156"/>
      <c r="BO799" s="156"/>
      <c r="BP799" s="156"/>
      <c r="BQ799" s="156"/>
      <c r="BR799" s="156"/>
      <c r="BS799" s="156"/>
      <c r="BT799" s="156"/>
      <c r="BU799" s="156"/>
      <c r="BV799" s="156"/>
      <c r="BW799" s="16"/>
      <c r="BX799" s="16"/>
      <c r="BY799" s="156"/>
      <c r="BZ799" s="156"/>
      <c r="CA799" s="156"/>
      <c r="CB799" s="156"/>
      <c r="CC799" s="156"/>
      <c r="CD799" s="156"/>
      <c r="CE799" s="156"/>
      <c r="CF799" s="156"/>
      <c r="CG799" s="156"/>
      <c r="CH799" s="442"/>
      <c r="CI799" s="442"/>
      <c r="CJ799" s="442"/>
      <c r="CK799" s="442"/>
      <c r="CL799" s="442"/>
      <c r="CM799" s="442"/>
      <c r="CN799" s="442"/>
      <c r="CO799" s="442"/>
      <c r="CP799" s="442"/>
      <c r="CQ799" s="442"/>
      <c r="CR799" s="442"/>
      <c r="CS799" s="442"/>
      <c r="CT799" s="442"/>
      <c r="CU799" s="442"/>
      <c r="CV799" s="442"/>
      <c r="CW799" s="442"/>
      <c r="CX799" s="442"/>
      <c r="CY799" s="442"/>
      <c r="CZ799" s="442"/>
      <c r="DA799" s="442"/>
      <c r="DB799" s="442"/>
      <c r="DC799" s="442"/>
      <c r="DD799" s="442"/>
      <c r="DE799" s="442"/>
      <c r="DF799" s="442"/>
      <c r="DG799" s="442"/>
      <c r="DH799" s="442"/>
      <c r="DI799" s="442"/>
      <c r="DJ799" s="442"/>
      <c r="DK799" s="442"/>
      <c r="DL799" s="442"/>
      <c r="DM799" s="442"/>
      <c r="DN799" s="442"/>
      <c r="DO799" s="442"/>
      <c r="DP799" s="442"/>
      <c r="DQ799" s="442"/>
      <c r="DR799" s="442"/>
      <c r="DS799" s="442"/>
      <c r="DT799" s="442"/>
      <c r="DU799" s="442"/>
      <c r="DV799" s="442"/>
      <c r="DW799" s="442"/>
      <c r="DX799" s="442"/>
      <c r="DY799" s="442"/>
      <c r="DZ799" s="442"/>
      <c r="EA799" s="442"/>
      <c r="EB799" s="442"/>
      <c r="EC799" s="442"/>
      <c r="ED799" s="442"/>
      <c r="EE799" s="442"/>
      <c r="EF799" s="442"/>
      <c r="EG799" s="442"/>
      <c r="EH799" s="442"/>
      <c r="EI799" s="442"/>
      <c r="EJ799" s="442"/>
      <c r="EK799" s="442"/>
      <c r="EL799" s="442"/>
      <c r="EM799" s="442"/>
      <c r="EN799" s="442"/>
      <c r="EO799" s="442"/>
      <c r="EP799" s="442"/>
      <c r="EQ799" s="442"/>
      <c r="ER799" s="442"/>
      <c r="ES799" s="442"/>
      <c r="ET799" s="442"/>
      <c r="EU799" s="442"/>
      <c r="EV799" s="442"/>
      <c r="EW799" s="442"/>
      <c r="EX799" s="442"/>
      <c r="EY799" s="442"/>
      <c r="EZ799" s="442"/>
      <c r="FA799" s="442"/>
      <c r="FB799" s="442"/>
      <c r="FC799" s="442"/>
      <c r="FD799" s="442"/>
      <c r="FE799" s="442"/>
      <c r="FF799" s="442"/>
      <c r="FG799" s="442"/>
      <c r="FH799" s="442"/>
      <c r="FI799" s="442"/>
      <c r="FJ799" s="442"/>
      <c r="FK799" s="442"/>
      <c r="FL799" s="442"/>
      <c r="FM799" s="442"/>
      <c r="FN799" s="442"/>
      <c r="FO799" s="442"/>
      <c r="FP799" s="442"/>
      <c r="FQ799" s="442"/>
      <c r="FR799" s="442"/>
      <c r="FS799" s="442"/>
      <c r="FT799" s="442"/>
      <c r="FU799" s="442"/>
      <c r="FV799" s="442"/>
      <c r="FW799" s="442"/>
      <c r="FX799" s="442"/>
      <c r="FY799" s="442"/>
      <c r="FZ799" s="442"/>
      <c r="GA799" s="442"/>
      <c r="GB799" s="442"/>
      <c r="GC799" s="442"/>
      <c r="GD799" s="442"/>
      <c r="GE799" s="442"/>
      <c r="GF799" s="442"/>
      <c r="GG799" s="442"/>
      <c r="GH799" s="442"/>
      <c r="GI799" s="442"/>
      <c r="GJ799" s="442"/>
      <c r="GK799" s="442"/>
      <c r="GL799" s="442"/>
      <c r="GM799" s="442"/>
      <c r="GN799" s="442"/>
      <c r="GO799" s="442"/>
      <c r="GP799" s="442"/>
      <c r="GQ799" s="442"/>
      <c r="GR799" s="442"/>
      <c r="GS799" s="442"/>
      <c r="GT799" s="442"/>
      <c r="GU799" s="442"/>
      <c r="GV799" s="442"/>
      <c r="GW799" s="442"/>
      <c r="GX799" s="442"/>
      <c r="GY799" s="442"/>
      <c r="GZ799" s="442"/>
      <c r="HA799" s="442"/>
      <c r="HB799" s="442"/>
      <c r="HC799" s="442"/>
      <c r="HD799" s="442"/>
      <c r="HE799" s="442"/>
      <c r="HF799" s="442"/>
      <c r="HG799" s="442"/>
      <c r="HH799" s="442"/>
      <c r="HI799" s="442"/>
      <c r="HJ799" s="442"/>
      <c r="HK799" s="442"/>
      <c r="HL799" s="442"/>
      <c r="HM799" s="442"/>
      <c r="HN799" s="442"/>
      <c r="HO799" s="442"/>
      <c r="HP799" s="442"/>
      <c r="HQ799" s="442"/>
      <c r="HR799" s="442"/>
      <c r="HS799" s="442"/>
      <c r="HT799" s="442"/>
      <c r="HU799" s="442"/>
      <c r="HV799" s="442"/>
      <c r="HW799" s="442"/>
      <c r="HX799" s="442"/>
      <c r="HY799" s="442"/>
      <c r="HZ799" s="442"/>
      <c r="IA799" s="442"/>
      <c r="IB799" s="442"/>
      <c r="IC799" s="442"/>
      <c r="ID799" s="442"/>
      <c r="IE799" s="442"/>
      <c r="IF799" s="442"/>
      <c r="IG799" s="442"/>
      <c r="IH799" s="442"/>
      <c r="II799" s="442"/>
      <c r="IJ799" s="442"/>
      <c r="IK799" s="442"/>
      <c r="IL799" s="442"/>
      <c r="IM799" s="442"/>
      <c r="IN799" s="442"/>
      <c r="IO799" s="442"/>
      <c r="IP799" s="442"/>
      <c r="IQ799" s="442"/>
      <c r="IR799" s="442"/>
      <c r="IS799" s="442"/>
      <c r="IT799" s="442"/>
      <c r="IU799" s="442"/>
      <c r="IV799" s="442"/>
      <c r="IW799" s="442"/>
      <c r="IX799" s="442"/>
      <c r="IY799" s="442"/>
      <c r="IZ799" s="442"/>
      <c r="JA799" s="442"/>
      <c r="JB799" s="442"/>
      <c r="JC799" s="442"/>
      <c r="JD799" s="442"/>
      <c r="JE799" s="442"/>
      <c r="JF799" s="442"/>
      <c r="JG799" s="442"/>
      <c r="JH799" s="442"/>
      <c r="JI799" s="442"/>
      <c r="JJ799" s="442"/>
      <c r="JK799" s="442"/>
      <c r="JL799" s="442"/>
      <c r="JM799" s="442"/>
      <c r="JN799" s="442"/>
      <c r="JO799" s="442"/>
      <c r="JP799" s="442"/>
      <c r="JQ799" s="442"/>
      <c r="JR799" s="442"/>
      <c r="JS799" s="442"/>
      <c r="JT799" s="442"/>
      <c r="JU799" s="442"/>
      <c r="JV799" s="442"/>
      <c r="JW799" s="442"/>
      <c r="JX799" s="442"/>
      <c r="JY799" s="442"/>
      <c r="JZ799" s="442"/>
      <c r="KA799" s="442"/>
      <c r="KB799" s="442"/>
      <c r="KC799" s="442"/>
      <c r="KD799" s="442"/>
      <c r="KE799" s="442"/>
      <c r="KF799" s="442"/>
      <c r="KG799" s="442"/>
      <c r="KH799" s="442"/>
      <c r="KI799" s="442"/>
      <c r="KJ799" s="442"/>
      <c r="KK799" s="442"/>
      <c r="KL799" s="442"/>
      <c r="KM799" s="442"/>
      <c r="KN799" s="442"/>
      <c r="KO799" s="442"/>
      <c r="KP799" s="442"/>
      <c r="KQ799" s="442"/>
      <c r="KR799" s="442"/>
      <c r="KS799" s="442"/>
      <c r="KT799" s="442"/>
      <c r="KU799" s="442"/>
      <c r="KV799" s="442"/>
      <c r="KW799" s="442"/>
      <c r="KX799" s="442"/>
      <c r="KY799" s="442"/>
      <c r="KZ799" s="442"/>
      <c r="LA799" s="442"/>
      <c r="LB799" s="442"/>
      <c r="LC799" s="442"/>
      <c r="LD799" s="442"/>
      <c r="LE799" s="442"/>
      <c r="LF799" s="442"/>
      <c r="LG799" s="442"/>
      <c r="LH799" s="442"/>
      <c r="LI799" s="442"/>
      <c r="LJ799" s="442"/>
      <c r="LK799" s="442"/>
      <c r="LL799" s="442"/>
      <c r="LM799" s="442"/>
      <c r="LN799" s="442"/>
      <c r="LO799" s="442"/>
      <c r="LP799" s="442"/>
      <c r="LQ799" s="442"/>
      <c r="LS799" s="442"/>
      <c r="LT799" s="442"/>
      <c r="LU799" s="442"/>
      <c r="LV799" s="442"/>
      <c r="LW799" s="442"/>
      <c r="LX799" s="442"/>
      <c r="LY799" s="442"/>
      <c r="LZ799" s="442"/>
      <c r="MA799" s="442"/>
      <c r="MB799" s="442"/>
      <c r="MC799" s="442"/>
      <c r="MD799" s="442"/>
      <c r="ME799" s="442"/>
      <c r="MF799" s="442"/>
      <c r="MG799" s="442"/>
      <c r="MH799" s="442"/>
      <c r="MI799" s="442"/>
      <c r="MJ799" s="442"/>
      <c r="MK799" s="442"/>
    </row>
    <row r="800" spans="1:349" s="443" customFormat="1" ht="12" customHeight="1">
      <c r="A800" s="156"/>
      <c r="B800" s="156"/>
      <c r="C800" s="156"/>
      <c r="D800" s="442"/>
      <c r="E800" s="156"/>
      <c r="F800" s="156"/>
      <c r="G800" s="156"/>
      <c r="H800" s="156"/>
      <c r="I800" s="156"/>
      <c r="J800" s="156"/>
      <c r="K800" s="156"/>
      <c r="L800" s="156"/>
      <c r="M800" s="156"/>
      <c r="N800" s="156"/>
      <c r="O800" s="156"/>
      <c r="P800" s="156"/>
      <c r="Q800" s="156"/>
      <c r="R800" s="156"/>
      <c r="S800" s="156"/>
      <c r="T800" s="156"/>
      <c r="U800" s="156"/>
      <c r="V800" s="156"/>
      <c r="W800" s="156"/>
      <c r="X800" s="156"/>
      <c r="Y800" s="156"/>
      <c r="Z800" s="156"/>
      <c r="AA800" s="156"/>
      <c r="AB800" s="156"/>
      <c r="AC800" s="156"/>
      <c r="AD800" s="156"/>
      <c r="AE800" s="156"/>
      <c r="AF800" s="156"/>
      <c r="AG800" s="156"/>
      <c r="AH800" s="156"/>
      <c r="AI800" s="156"/>
      <c r="AJ800" s="156"/>
      <c r="AK800" s="156"/>
      <c r="AL800" s="156"/>
      <c r="AM800" s="156"/>
      <c r="AN800" s="156"/>
      <c r="AO800" s="156"/>
      <c r="AP800" s="156"/>
      <c r="AQ800" s="16"/>
      <c r="AR800" s="156"/>
      <c r="AS800" s="156"/>
      <c r="AT800" s="156"/>
      <c r="AU800" s="156"/>
      <c r="AV800" s="156"/>
      <c r="AW800" s="156"/>
      <c r="AX800" s="156"/>
      <c r="AY800" s="36"/>
      <c r="AZ800" s="36"/>
      <c r="BA800" s="36"/>
      <c r="BB800" s="36"/>
      <c r="BC800" s="156"/>
      <c r="BD800" s="156"/>
      <c r="BE800" s="156"/>
      <c r="BF800" s="156"/>
      <c r="BG800" s="156"/>
      <c r="BH800" s="16"/>
      <c r="BI800" s="16"/>
      <c r="BJ800" s="156"/>
      <c r="BK800" s="156"/>
      <c r="BL800" s="156"/>
      <c r="BM800" s="156"/>
      <c r="BN800" s="156"/>
      <c r="BO800" s="156"/>
      <c r="BP800" s="156"/>
      <c r="BQ800" s="156"/>
      <c r="BR800" s="156"/>
      <c r="BS800" s="156"/>
      <c r="BT800" s="156"/>
      <c r="BU800" s="156"/>
      <c r="BV800" s="156"/>
      <c r="BW800" s="16"/>
      <c r="BX800" s="16"/>
      <c r="BY800" s="156"/>
      <c r="BZ800" s="156"/>
      <c r="CA800" s="156"/>
      <c r="CB800" s="156"/>
      <c r="CC800" s="156"/>
      <c r="CD800" s="156"/>
      <c r="CE800" s="156"/>
      <c r="CF800" s="156"/>
      <c r="CG800" s="156"/>
      <c r="CH800" s="442"/>
      <c r="CI800" s="442"/>
      <c r="CJ800" s="442"/>
      <c r="CK800" s="442"/>
      <c r="CL800" s="442"/>
      <c r="CM800" s="442"/>
      <c r="CN800" s="442"/>
      <c r="CO800" s="442"/>
      <c r="CP800" s="442"/>
      <c r="CQ800" s="442"/>
      <c r="CR800" s="442"/>
      <c r="CS800" s="442"/>
      <c r="CT800" s="442"/>
      <c r="CU800" s="442"/>
      <c r="CV800" s="442"/>
      <c r="CW800" s="442"/>
      <c r="CX800" s="442"/>
      <c r="CY800" s="442"/>
      <c r="CZ800" s="442"/>
      <c r="DA800" s="442"/>
      <c r="DB800" s="442"/>
      <c r="DC800" s="442"/>
      <c r="DD800" s="442"/>
      <c r="DE800" s="442"/>
      <c r="DF800" s="442"/>
      <c r="DG800" s="442"/>
      <c r="DH800" s="442"/>
      <c r="DI800" s="442"/>
      <c r="DJ800" s="442"/>
      <c r="DK800" s="442"/>
      <c r="DL800" s="442"/>
      <c r="DM800" s="442"/>
      <c r="DN800" s="442"/>
      <c r="DO800" s="442"/>
      <c r="DP800" s="442"/>
      <c r="DQ800" s="442"/>
      <c r="DR800" s="442"/>
      <c r="DS800" s="442"/>
      <c r="DT800" s="442"/>
      <c r="DU800" s="442"/>
      <c r="DV800" s="442"/>
      <c r="DW800" s="442"/>
      <c r="DX800" s="442"/>
      <c r="DY800" s="442"/>
      <c r="DZ800" s="442"/>
      <c r="EA800" s="442"/>
      <c r="EB800" s="442"/>
      <c r="EC800" s="442"/>
      <c r="ED800" s="442"/>
      <c r="EE800" s="442"/>
      <c r="EF800" s="442"/>
      <c r="EG800" s="442"/>
      <c r="EH800" s="442"/>
      <c r="EI800" s="442"/>
      <c r="EJ800" s="442"/>
      <c r="EK800" s="442"/>
      <c r="EL800" s="442"/>
      <c r="EM800" s="442"/>
      <c r="EN800" s="442"/>
      <c r="EO800" s="442"/>
      <c r="EP800" s="442"/>
      <c r="EQ800" s="442"/>
      <c r="ER800" s="442"/>
      <c r="ES800" s="442"/>
      <c r="ET800" s="442"/>
      <c r="EU800" s="442"/>
      <c r="EV800" s="442"/>
      <c r="EW800" s="442"/>
      <c r="EX800" s="442"/>
      <c r="EY800" s="442"/>
      <c r="EZ800" s="442"/>
      <c r="FA800" s="442"/>
      <c r="FB800" s="442"/>
      <c r="FC800" s="442"/>
      <c r="FD800" s="442"/>
      <c r="FE800" s="442"/>
      <c r="FF800" s="442"/>
      <c r="FG800" s="442"/>
      <c r="FH800" s="442"/>
      <c r="FI800" s="442"/>
      <c r="FJ800" s="442"/>
      <c r="FK800" s="442"/>
      <c r="FL800" s="442"/>
      <c r="FM800" s="442"/>
      <c r="FN800" s="442"/>
      <c r="FO800" s="442"/>
      <c r="FP800" s="442"/>
      <c r="FQ800" s="442"/>
      <c r="FR800" s="442"/>
      <c r="FS800" s="442"/>
      <c r="FT800" s="442"/>
      <c r="FU800" s="442"/>
      <c r="FV800" s="442"/>
      <c r="FW800" s="442"/>
      <c r="FX800" s="442"/>
      <c r="FY800" s="442"/>
      <c r="FZ800" s="442"/>
      <c r="GA800" s="442"/>
      <c r="GB800" s="442"/>
      <c r="GC800" s="442"/>
      <c r="GD800" s="442"/>
      <c r="GE800" s="442"/>
      <c r="GF800" s="442"/>
      <c r="GG800" s="442"/>
      <c r="GH800" s="442"/>
      <c r="GI800" s="442"/>
      <c r="GJ800" s="442"/>
      <c r="GK800" s="442"/>
      <c r="GL800" s="442"/>
      <c r="GM800" s="442"/>
      <c r="GN800" s="442"/>
      <c r="GO800" s="442"/>
      <c r="GP800" s="442"/>
      <c r="GQ800" s="442"/>
      <c r="GR800" s="442"/>
      <c r="GS800" s="442"/>
      <c r="GT800" s="442"/>
      <c r="GU800" s="442"/>
      <c r="GV800" s="442"/>
      <c r="GW800" s="442"/>
      <c r="GX800" s="442"/>
      <c r="GY800" s="442"/>
      <c r="GZ800" s="442"/>
      <c r="HA800" s="442"/>
      <c r="HB800" s="442"/>
      <c r="HC800" s="442"/>
      <c r="HD800" s="442"/>
      <c r="HE800" s="442"/>
      <c r="HF800" s="442"/>
      <c r="HG800" s="442"/>
      <c r="HH800" s="442"/>
      <c r="HI800" s="442"/>
      <c r="HJ800" s="442"/>
      <c r="HK800" s="442"/>
      <c r="HL800" s="442"/>
      <c r="HM800" s="442"/>
      <c r="HN800" s="442"/>
      <c r="HO800" s="442"/>
      <c r="HP800" s="442"/>
      <c r="HQ800" s="442"/>
      <c r="HR800" s="442"/>
      <c r="HS800" s="442"/>
      <c r="HT800" s="442"/>
      <c r="HU800" s="442"/>
      <c r="HV800" s="442"/>
      <c r="HW800" s="442"/>
      <c r="HX800" s="442"/>
      <c r="HY800" s="442"/>
      <c r="HZ800" s="442"/>
      <c r="IA800" s="442"/>
      <c r="IB800" s="442"/>
      <c r="IC800" s="442"/>
      <c r="ID800" s="442"/>
      <c r="IE800" s="442"/>
      <c r="IF800" s="442"/>
      <c r="IG800" s="442"/>
      <c r="IH800" s="442"/>
      <c r="II800" s="442"/>
      <c r="IJ800" s="442"/>
      <c r="IK800" s="442"/>
      <c r="IL800" s="442"/>
      <c r="IM800" s="442"/>
      <c r="IN800" s="442"/>
      <c r="IO800" s="442"/>
      <c r="IP800" s="442"/>
      <c r="IQ800" s="442"/>
      <c r="IR800" s="442"/>
      <c r="IS800" s="442"/>
      <c r="IT800" s="442"/>
      <c r="IU800" s="442"/>
      <c r="IV800" s="442"/>
      <c r="IW800" s="442"/>
      <c r="IX800" s="442"/>
      <c r="IY800" s="442"/>
      <c r="IZ800" s="442"/>
      <c r="JA800" s="442"/>
      <c r="JB800" s="442"/>
      <c r="JC800" s="442"/>
      <c r="JD800" s="442"/>
      <c r="JE800" s="442"/>
      <c r="JF800" s="442"/>
      <c r="JG800" s="442"/>
      <c r="JH800" s="442"/>
      <c r="JI800" s="442"/>
      <c r="JJ800" s="442"/>
      <c r="JK800" s="442"/>
      <c r="JL800" s="442"/>
      <c r="JM800" s="442"/>
      <c r="JN800" s="442"/>
      <c r="JO800" s="442"/>
      <c r="JP800" s="442"/>
      <c r="JQ800" s="442"/>
      <c r="JR800" s="442"/>
      <c r="JS800" s="442"/>
      <c r="JT800" s="442"/>
      <c r="JU800" s="442"/>
      <c r="JV800" s="442"/>
      <c r="JW800" s="442"/>
      <c r="JX800" s="442"/>
      <c r="JY800" s="442"/>
      <c r="JZ800" s="442"/>
      <c r="KA800" s="442"/>
      <c r="KB800" s="442"/>
      <c r="KC800" s="442"/>
      <c r="KD800" s="442"/>
      <c r="KE800" s="442"/>
      <c r="KF800" s="442"/>
      <c r="KG800" s="442"/>
      <c r="KH800" s="442"/>
      <c r="KI800" s="442"/>
      <c r="KJ800" s="442"/>
      <c r="KK800" s="442"/>
      <c r="KL800" s="442"/>
      <c r="KM800" s="442"/>
      <c r="KN800" s="442"/>
      <c r="KO800" s="442"/>
      <c r="KP800" s="442"/>
      <c r="KQ800" s="442"/>
      <c r="KR800" s="442"/>
      <c r="KS800" s="442"/>
      <c r="KT800" s="442"/>
      <c r="KU800" s="442"/>
      <c r="KV800" s="442"/>
      <c r="KW800" s="442"/>
      <c r="KX800" s="442"/>
      <c r="KY800" s="442"/>
      <c r="KZ800" s="442"/>
      <c r="LA800" s="442"/>
      <c r="LB800" s="442"/>
      <c r="LC800" s="442"/>
      <c r="LD800" s="442"/>
      <c r="LE800" s="442"/>
      <c r="LF800" s="442"/>
      <c r="LG800" s="442"/>
      <c r="LH800" s="442"/>
      <c r="LI800" s="442"/>
      <c r="LJ800" s="442"/>
      <c r="LK800" s="442"/>
      <c r="LL800" s="442"/>
      <c r="LM800" s="442"/>
      <c r="LN800" s="442"/>
      <c r="LO800" s="442"/>
      <c r="LP800" s="442"/>
      <c r="LQ800" s="442"/>
      <c r="LS800" s="442"/>
      <c r="LT800" s="442"/>
      <c r="LU800" s="442"/>
      <c r="LV800" s="442"/>
      <c r="LW800" s="442"/>
      <c r="LX800" s="442"/>
      <c r="LY800" s="442"/>
      <c r="LZ800" s="442"/>
      <c r="MA800" s="442"/>
      <c r="MB800" s="442"/>
      <c r="MC800" s="442"/>
      <c r="MD800" s="442"/>
      <c r="ME800" s="442"/>
      <c r="MF800" s="442"/>
      <c r="MG800" s="442"/>
      <c r="MH800" s="442"/>
      <c r="MI800" s="442"/>
      <c r="MJ800" s="442"/>
      <c r="MK800" s="442"/>
    </row>
    <row r="801" spans="1:349" s="443" customFormat="1" ht="12" customHeight="1">
      <c r="A801" s="156"/>
      <c r="B801" s="156"/>
      <c r="C801" s="156"/>
      <c r="D801" s="442"/>
      <c r="E801" s="156"/>
      <c r="F801" s="156"/>
      <c r="G801" s="156"/>
      <c r="H801" s="156"/>
      <c r="I801" s="156"/>
      <c r="J801" s="156"/>
      <c r="K801" s="156"/>
      <c r="L801" s="156"/>
      <c r="M801" s="156"/>
      <c r="N801" s="156"/>
      <c r="O801" s="156"/>
      <c r="P801" s="156"/>
      <c r="Q801" s="156"/>
      <c r="R801" s="156"/>
      <c r="S801" s="156"/>
      <c r="T801" s="156"/>
      <c r="U801" s="156"/>
      <c r="V801" s="156"/>
      <c r="W801" s="156"/>
      <c r="X801" s="156"/>
      <c r="Y801" s="156"/>
      <c r="Z801" s="156"/>
      <c r="AA801" s="156"/>
      <c r="AB801" s="156"/>
      <c r="AC801" s="156"/>
      <c r="AD801" s="156"/>
      <c r="AE801" s="156"/>
      <c r="AF801" s="156"/>
      <c r="AG801" s="156"/>
      <c r="AH801" s="156"/>
      <c r="AI801" s="156"/>
      <c r="AJ801" s="156"/>
      <c r="AK801" s="156"/>
      <c r="AL801" s="156"/>
      <c r="AM801" s="156"/>
      <c r="AN801" s="156"/>
      <c r="AO801" s="156"/>
      <c r="AP801" s="156"/>
      <c r="AQ801" s="16"/>
      <c r="AR801" s="156"/>
      <c r="AS801" s="156"/>
      <c r="AT801" s="156"/>
      <c r="AU801" s="156"/>
      <c r="AV801" s="156"/>
      <c r="AW801" s="156"/>
      <c r="AX801" s="156"/>
      <c r="AY801" s="36"/>
      <c r="AZ801" s="36"/>
      <c r="BA801" s="36"/>
      <c r="BB801" s="36"/>
      <c r="BC801" s="156"/>
      <c r="BD801" s="156"/>
      <c r="BE801" s="156"/>
      <c r="BF801" s="156"/>
      <c r="BG801" s="156"/>
      <c r="BH801" s="16"/>
      <c r="BI801" s="16"/>
      <c r="BJ801" s="156"/>
      <c r="BK801" s="156"/>
      <c r="BL801" s="156"/>
      <c r="BM801" s="156"/>
      <c r="BN801" s="156"/>
      <c r="BO801" s="156"/>
      <c r="BP801" s="156"/>
      <c r="BQ801" s="156"/>
      <c r="BR801" s="156"/>
      <c r="BS801" s="156"/>
      <c r="BT801" s="156"/>
      <c r="BU801" s="156"/>
      <c r="BV801" s="156"/>
      <c r="BW801" s="16"/>
      <c r="BX801" s="16"/>
      <c r="BY801" s="156"/>
      <c r="BZ801" s="156"/>
      <c r="CA801" s="156"/>
      <c r="CB801" s="156"/>
      <c r="CC801" s="156"/>
      <c r="CD801" s="156"/>
      <c r="CE801" s="156"/>
      <c r="CF801" s="156"/>
      <c r="CG801" s="156"/>
      <c r="CH801" s="442"/>
      <c r="CI801" s="442"/>
      <c r="CJ801" s="442"/>
      <c r="CK801" s="442"/>
      <c r="CL801" s="442"/>
      <c r="CM801" s="442"/>
      <c r="CN801" s="442"/>
      <c r="CO801" s="442"/>
      <c r="CP801" s="442"/>
      <c r="CQ801" s="442"/>
      <c r="CR801" s="442"/>
      <c r="CS801" s="442"/>
      <c r="CT801" s="442"/>
      <c r="CU801" s="442"/>
      <c r="CV801" s="442"/>
      <c r="CW801" s="442"/>
      <c r="CX801" s="442"/>
      <c r="CY801" s="442"/>
      <c r="CZ801" s="442"/>
      <c r="DA801" s="442"/>
      <c r="DB801" s="442"/>
      <c r="DC801" s="442"/>
      <c r="DD801" s="442"/>
      <c r="DE801" s="442"/>
      <c r="DF801" s="442"/>
      <c r="DG801" s="442"/>
      <c r="DH801" s="442"/>
      <c r="DI801" s="442"/>
      <c r="DJ801" s="442"/>
      <c r="DK801" s="442"/>
      <c r="DL801" s="442"/>
      <c r="DM801" s="442"/>
      <c r="DN801" s="442"/>
      <c r="DO801" s="442"/>
      <c r="DP801" s="442"/>
      <c r="DQ801" s="442"/>
      <c r="DR801" s="442"/>
      <c r="DS801" s="442"/>
      <c r="DT801" s="442"/>
      <c r="DU801" s="442"/>
      <c r="DV801" s="442"/>
      <c r="DW801" s="442"/>
      <c r="DX801" s="442"/>
      <c r="DY801" s="442"/>
      <c r="DZ801" s="442"/>
      <c r="EA801" s="442"/>
      <c r="EB801" s="442"/>
      <c r="EC801" s="442"/>
      <c r="ED801" s="442"/>
      <c r="EE801" s="442"/>
      <c r="EF801" s="442"/>
      <c r="EG801" s="442"/>
      <c r="EH801" s="442"/>
      <c r="EI801" s="442"/>
      <c r="EJ801" s="442"/>
      <c r="EK801" s="442"/>
      <c r="EL801" s="442"/>
      <c r="EM801" s="442"/>
      <c r="EN801" s="442"/>
      <c r="EO801" s="442"/>
      <c r="EP801" s="442"/>
      <c r="EQ801" s="442"/>
      <c r="ER801" s="442"/>
      <c r="ES801" s="442"/>
      <c r="ET801" s="442"/>
      <c r="EU801" s="442"/>
      <c r="EV801" s="442"/>
      <c r="EW801" s="442"/>
      <c r="EX801" s="442"/>
      <c r="EY801" s="442"/>
      <c r="EZ801" s="442"/>
      <c r="FA801" s="442"/>
      <c r="FB801" s="442"/>
      <c r="FC801" s="442"/>
      <c r="FD801" s="442"/>
      <c r="FE801" s="442"/>
      <c r="FF801" s="442"/>
      <c r="FG801" s="442"/>
      <c r="FH801" s="442"/>
      <c r="FI801" s="442"/>
      <c r="FJ801" s="442"/>
      <c r="FK801" s="442"/>
      <c r="FL801" s="442"/>
      <c r="FM801" s="442"/>
      <c r="FN801" s="442"/>
      <c r="FO801" s="442"/>
      <c r="FP801" s="442"/>
      <c r="FQ801" s="442"/>
      <c r="FR801" s="442"/>
      <c r="FS801" s="442"/>
      <c r="FT801" s="442"/>
      <c r="FU801" s="442"/>
      <c r="FV801" s="442"/>
      <c r="FW801" s="442"/>
      <c r="FX801" s="442"/>
      <c r="FY801" s="442"/>
      <c r="FZ801" s="442"/>
      <c r="GA801" s="442"/>
      <c r="GB801" s="442"/>
      <c r="GC801" s="442"/>
      <c r="GD801" s="442"/>
      <c r="GE801" s="442"/>
      <c r="GF801" s="442"/>
      <c r="GG801" s="442"/>
      <c r="GH801" s="442"/>
      <c r="GI801" s="442"/>
      <c r="GJ801" s="442"/>
      <c r="GK801" s="442"/>
      <c r="GL801" s="442"/>
      <c r="GM801" s="442"/>
      <c r="GN801" s="442"/>
      <c r="GO801" s="442"/>
      <c r="GP801" s="442"/>
      <c r="GQ801" s="442"/>
      <c r="GR801" s="442"/>
      <c r="GS801" s="442"/>
      <c r="GT801" s="442"/>
      <c r="GU801" s="442"/>
      <c r="GV801" s="442"/>
      <c r="GW801" s="442"/>
      <c r="GX801" s="442"/>
      <c r="GY801" s="442"/>
      <c r="GZ801" s="442"/>
      <c r="HA801" s="442"/>
      <c r="HB801" s="442"/>
      <c r="HC801" s="442"/>
      <c r="HD801" s="442"/>
      <c r="HE801" s="442"/>
      <c r="HF801" s="442"/>
      <c r="HG801" s="442"/>
      <c r="HH801" s="442"/>
      <c r="HI801" s="442"/>
      <c r="HJ801" s="442"/>
      <c r="HK801" s="442"/>
      <c r="HL801" s="442"/>
      <c r="HM801" s="442"/>
      <c r="HN801" s="442"/>
      <c r="HO801" s="442"/>
      <c r="HP801" s="442"/>
      <c r="HQ801" s="442"/>
      <c r="HR801" s="442"/>
      <c r="HS801" s="442"/>
      <c r="HT801" s="442"/>
      <c r="HU801" s="442"/>
      <c r="HV801" s="442"/>
      <c r="HW801" s="442"/>
      <c r="HX801" s="442"/>
      <c r="HY801" s="442"/>
      <c r="HZ801" s="442"/>
      <c r="IA801" s="442"/>
      <c r="IB801" s="442"/>
      <c r="IC801" s="442"/>
      <c r="ID801" s="442"/>
      <c r="IE801" s="442"/>
      <c r="IF801" s="442"/>
      <c r="IG801" s="442"/>
      <c r="IH801" s="442"/>
      <c r="II801" s="442"/>
      <c r="IJ801" s="442"/>
      <c r="IK801" s="442"/>
      <c r="IL801" s="442"/>
      <c r="IM801" s="442"/>
      <c r="IN801" s="442"/>
      <c r="IO801" s="442"/>
      <c r="IP801" s="442"/>
      <c r="IQ801" s="442"/>
      <c r="IR801" s="442"/>
      <c r="IS801" s="442"/>
      <c r="IT801" s="442"/>
      <c r="IU801" s="442"/>
      <c r="IV801" s="442"/>
      <c r="IW801" s="442"/>
      <c r="IX801" s="442"/>
      <c r="IY801" s="442"/>
      <c r="IZ801" s="442"/>
      <c r="JA801" s="442"/>
      <c r="JB801" s="442"/>
      <c r="JC801" s="442"/>
      <c r="JD801" s="442"/>
      <c r="JE801" s="442"/>
      <c r="JF801" s="442"/>
      <c r="JG801" s="442"/>
      <c r="JH801" s="442"/>
      <c r="JI801" s="442"/>
      <c r="JJ801" s="442"/>
      <c r="JK801" s="442"/>
      <c r="JL801" s="442"/>
      <c r="JM801" s="442"/>
      <c r="JN801" s="442"/>
      <c r="JO801" s="442"/>
      <c r="JP801" s="442"/>
      <c r="JQ801" s="442"/>
      <c r="JR801" s="442"/>
      <c r="JS801" s="442"/>
      <c r="JT801" s="442"/>
      <c r="JU801" s="442"/>
      <c r="JV801" s="442"/>
      <c r="JW801" s="442"/>
      <c r="JX801" s="442"/>
      <c r="JY801" s="442"/>
      <c r="JZ801" s="442"/>
      <c r="KA801" s="442"/>
      <c r="KB801" s="442"/>
      <c r="KC801" s="442"/>
      <c r="KD801" s="442"/>
      <c r="KE801" s="442"/>
      <c r="KF801" s="442"/>
      <c r="KG801" s="442"/>
      <c r="KH801" s="442"/>
      <c r="KI801" s="442"/>
      <c r="KJ801" s="442"/>
      <c r="KK801" s="442"/>
      <c r="KL801" s="442"/>
      <c r="KM801" s="442"/>
      <c r="KN801" s="442"/>
      <c r="KO801" s="442"/>
      <c r="KP801" s="442"/>
      <c r="KQ801" s="442"/>
      <c r="KR801" s="442"/>
      <c r="KS801" s="442"/>
      <c r="KT801" s="442"/>
      <c r="KU801" s="442"/>
      <c r="KV801" s="442"/>
      <c r="KW801" s="442"/>
      <c r="KX801" s="442"/>
      <c r="KY801" s="442"/>
      <c r="KZ801" s="442"/>
      <c r="LA801" s="442"/>
      <c r="LB801" s="442"/>
      <c r="LC801" s="442"/>
      <c r="LD801" s="442"/>
      <c r="LE801" s="442"/>
      <c r="LF801" s="442"/>
      <c r="LG801" s="442"/>
      <c r="LH801" s="442"/>
      <c r="LI801" s="442"/>
      <c r="LJ801" s="442"/>
      <c r="LK801" s="442"/>
      <c r="LL801" s="442"/>
      <c r="LM801" s="442"/>
      <c r="LN801" s="442"/>
      <c r="LO801" s="442"/>
      <c r="LP801" s="442"/>
      <c r="LQ801" s="442"/>
      <c r="LS801" s="442"/>
      <c r="LT801" s="442"/>
      <c r="LU801" s="442"/>
      <c r="LV801" s="442"/>
      <c r="LW801" s="442"/>
      <c r="LX801" s="442"/>
      <c r="LY801" s="442"/>
      <c r="LZ801" s="442"/>
      <c r="MA801" s="442"/>
      <c r="MB801" s="442"/>
      <c r="MC801" s="442"/>
      <c r="MD801" s="442"/>
      <c r="ME801" s="442"/>
      <c r="MF801" s="442"/>
      <c r="MG801" s="442"/>
      <c r="MH801" s="442"/>
      <c r="MI801" s="442"/>
      <c r="MJ801" s="442"/>
      <c r="MK801" s="442"/>
    </row>
    <row r="802" spans="1:349" s="443" customFormat="1" ht="12" customHeight="1">
      <c r="A802" s="156"/>
      <c r="B802" s="156"/>
      <c r="C802" s="156"/>
      <c r="D802" s="442"/>
      <c r="E802" s="156"/>
      <c r="F802" s="156"/>
      <c r="G802" s="156"/>
      <c r="H802" s="156"/>
      <c r="I802" s="156"/>
      <c r="J802" s="156"/>
      <c r="K802" s="156"/>
      <c r="L802" s="156"/>
      <c r="M802" s="156"/>
      <c r="N802" s="156"/>
      <c r="O802" s="156"/>
      <c r="P802" s="156"/>
      <c r="Q802" s="156"/>
      <c r="R802" s="156"/>
      <c r="S802" s="156"/>
      <c r="T802" s="156"/>
      <c r="U802" s="156"/>
      <c r="V802" s="156"/>
      <c r="W802" s="156"/>
      <c r="X802" s="156"/>
      <c r="Y802" s="156"/>
      <c r="Z802" s="156"/>
      <c r="AA802" s="156"/>
      <c r="AB802" s="156"/>
      <c r="AC802" s="156"/>
      <c r="AD802" s="156"/>
      <c r="AE802" s="156"/>
      <c r="AF802" s="156"/>
      <c r="AG802" s="156"/>
      <c r="AH802" s="156"/>
      <c r="AI802" s="156"/>
      <c r="AJ802" s="156"/>
      <c r="AK802" s="156"/>
      <c r="AL802" s="156"/>
      <c r="AM802" s="156"/>
      <c r="AN802" s="156"/>
      <c r="AO802" s="156"/>
      <c r="AP802" s="156"/>
      <c r="AQ802" s="16"/>
      <c r="AR802" s="156"/>
      <c r="AS802" s="156"/>
      <c r="AT802" s="156"/>
      <c r="AU802" s="156"/>
      <c r="AV802" s="156"/>
      <c r="AW802" s="156"/>
      <c r="AX802" s="156"/>
      <c r="AY802" s="36"/>
      <c r="AZ802" s="36"/>
      <c r="BA802" s="36"/>
      <c r="BB802" s="36"/>
      <c r="BC802" s="156"/>
      <c r="BD802" s="156"/>
      <c r="BE802" s="156"/>
      <c r="BF802" s="156"/>
      <c r="BG802" s="156"/>
      <c r="BH802" s="16"/>
      <c r="BI802" s="16"/>
      <c r="BJ802" s="156"/>
      <c r="BK802" s="156"/>
      <c r="BL802" s="156"/>
      <c r="BM802" s="156"/>
      <c r="BN802" s="156"/>
      <c r="BO802" s="156"/>
      <c r="BP802" s="156"/>
      <c r="BQ802" s="156"/>
      <c r="BR802" s="156"/>
      <c r="BS802" s="156"/>
      <c r="BT802" s="156"/>
      <c r="BU802" s="156"/>
      <c r="BV802" s="156"/>
      <c r="BW802" s="16"/>
      <c r="BX802" s="16"/>
      <c r="BY802" s="156"/>
      <c r="BZ802" s="156"/>
      <c r="CA802" s="156"/>
      <c r="CB802" s="156"/>
      <c r="CC802" s="156"/>
      <c r="CD802" s="156"/>
      <c r="CE802" s="156"/>
      <c r="CF802" s="156"/>
      <c r="CG802" s="156"/>
      <c r="CH802" s="442"/>
      <c r="CI802" s="442"/>
      <c r="CJ802" s="442"/>
      <c r="CK802" s="442"/>
      <c r="CL802" s="442"/>
      <c r="CM802" s="442"/>
      <c r="CN802" s="442"/>
      <c r="CO802" s="442"/>
      <c r="CP802" s="442"/>
      <c r="CQ802" s="442"/>
      <c r="CR802" s="442"/>
      <c r="CS802" s="442"/>
      <c r="CT802" s="442"/>
      <c r="CU802" s="442"/>
      <c r="CV802" s="442"/>
      <c r="CW802" s="442"/>
      <c r="CX802" s="442"/>
      <c r="CY802" s="442"/>
      <c r="CZ802" s="442"/>
      <c r="DA802" s="442"/>
      <c r="DB802" s="442"/>
      <c r="DC802" s="442"/>
      <c r="DD802" s="442"/>
      <c r="DE802" s="442"/>
      <c r="DF802" s="442"/>
      <c r="DG802" s="442"/>
      <c r="DH802" s="442"/>
      <c r="DI802" s="442"/>
      <c r="DJ802" s="442"/>
      <c r="DK802" s="442"/>
      <c r="DL802" s="442"/>
      <c r="DM802" s="442"/>
      <c r="DN802" s="442"/>
      <c r="DO802" s="442"/>
      <c r="DP802" s="442"/>
      <c r="DQ802" s="442"/>
      <c r="DR802" s="442"/>
      <c r="DS802" s="442"/>
      <c r="DT802" s="442"/>
      <c r="DU802" s="442"/>
      <c r="DV802" s="442"/>
      <c r="DW802" s="442"/>
      <c r="DX802" s="442"/>
      <c r="DY802" s="442"/>
      <c r="DZ802" s="442"/>
      <c r="EA802" s="442"/>
      <c r="EB802" s="442"/>
      <c r="EC802" s="442"/>
      <c r="ED802" s="442"/>
      <c r="EE802" s="442"/>
      <c r="EF802" s="442"/>
      <c r="EG802" s="442"/>
      <c r="EH802" s="442"/>
      <c r="EI802" s="442"/>
      <c r="EJ802" s="442"/>
      <c r="EK802" s="442"/>
      <c r="EL802" s="442"/>
      <c r="EM802" s="442"/>
      <c r="EN802" s="442"/>
      <c r="EO802" s="442"/>
      <c r="EP802" s="442"/>
      <c r="EQ802" s="442"/>
      <c r="ER802" s="442"/>
      <c r="ES802" s="442"/>
      <c r="ET802" s="442"/>
      <c r="EU802" s="442"/>
      <c r="EV802" s="442"/>
      <c r="EW802" s="442"/>
      <c r="EX802" s="442"/>
      <c r="EY802" s="442"/>
      <c r="EZ802" s="442"/>
      <c r="FA802" s="442"/>
      <c r="FB802" s="442"/>
      <c r="FC802" s="442"/>
      <c r="FD802" s="442"/>
      <c r="FE802" s="442"/>
      <c r="FF802" s="442"/>
      <c r="FG802" s="442"/>
      <c r="FH802" s="442"/>
      <c r="FI802" s="442"/>
      <c r="FJ802" s="442"/>
      <c r="FK802" s="442"/>
      <c r="FL802" s="442"/>
      <c r="FM802" s="442"/>
      <c r="FN802" s="442"/>
      <c r="FO802" s="442"/>
      <c r="FP802" s="442"/>
      <c r="FQ802" s="442"/>
      <c r="FR802" s="442"/>
      <c r="FS802" s="442"/>
      <c r="FT802" s="442"/>
      <c r="FU802" s="442"/>
      <c r="FV802" s="442"/>
      <c r="FW802" s="442"/>
      <c r="FX802" s="442"/>
      <c r="FY802" s="442"/>
      <c r="FZ802" s="442"/>
      <c r="GA802" s="442"/>
      <c r="GB802" s="442"/>
      <c r="GC802" s="442"/>
      <c r="GD802" s="442"/>
      <c r="GE802" s="442"/>
      <c r="GF802" s="442"/>
      <c r="GG802" s="442"/>
      <c r="GH802" s="442"/>
      <c r="GI802" s="442"/>
      <c r="GJ802" s="442"/>
      <c r="GK802" s="442"/>
      <c r="GL802" s="442"/>
      <c r="GM802" s="442"/>
      <c r="GN802" s="442"/>
      <c r="GO802" s="442"/>
      <c r="GP802" s="442"/>
      <c r="GQ802" s="442"/>
      <c r="GR802" s="442"/>
      <c r="GS802" s="442"/>
      <c r="GT802" s="442"/>
      <c r="GU802" s="442"/>
      <c r="GV802" s="442"/>
      <c r="GW802" s="442"/>
      <c r="GX802" s="442"/>
      <c r="GY802" s="442"/>
      <c r="GZ802" s="442"/>
      <c r="HA802" s="442"/>
      <c r="HB802" s="442"/>
      <c r="HC802" s="442"/>
      <c r="HD802" s="442"/>
      <c r="HE802" s="442"/>
      <c r="HF802" s="442"/>
      <c r="HG802" s="442"/>
      <c r="HH802" s="442"/>
      <c r="HI802" s="442"/>
      <c r="HJ802" s="442"/>
      <c r="HK802" s="442"/>
      <c r="HL802" s="442"/>
      <c r="HM802" s="442"/>
      <c r="HN802" s="442"/>
      <c r="HO802" s="442"/>
      <c r="HP802" s="442"/>
      <c r="HQ802" s="442"/>
      <c r="HR802" s="442"/>
      <c r="HS802" s="442"/>
      <c r="HT802" s="442"/>
      <c r="HU802" s="442"/>
      <c r="HV802" s="442"/>
      <c r="HW802" s="442"/>
      <c r="HX802" s="442"/>
      <c r="HY802" s="442"/>
      <c r="HZ802" s="442"/>
      <c r="IA802" s="442"/>
      <c r="IB802" s="442"/>
      <c r="IC802" s="442"/>
      <c r="ID802" s="442"/>
      <c r="IE802" s="442"/>
      <c r="IF802" s="442"/>
      <c r="IG802" s="442"/>
      <c r="IH802" s="442"/>
      <c r="II802" s="442"/>
      <c r="IJ802" s="442"/>
      <c r="IK802" s="442"/>
      <c r="IL802" s="442"/>
      <c r="IM802" s="442"/>
      <c r="IN802" s="442"/>
      <c r="IO802" s="442"/>
      <c r="IP802" s="442"/>
      <c r="IQ802" s="442"/>
      <c r="IR802" s="442"/>
      <c r="IS802" s="442"/>
      <c r="IT802" s="442"/>
      <c r="IU802" s="442"/>
      <c r="IV802" s="442"/>
      <c r="IW802" s="442"/>
      <c r="IX802" s="442"/>
      <c r="IY802" s="442"/>
      <c r="IZ802" s="442"/>
      <c r="JA802" s="442"/>
      <c r="JB802" s="442"/>
      <c r="JC802" s="442"/>
      <c r="JD802" s="442"/>
      <c r="JE802" s="442"/>
      <c r="JF802" s="442"/>
      <c r="JG802" s="442"/>
      <c r="JH802" s="442"/>
      <c r="JI802" s="442"/>
      <c r="JJ802" s="442"/>
      <c r="JK802" s="442"/>
      <c r="JL802" s="442"/>
      <c r="JM802" s="442"/>
      <c r="JN802" s="442"/>
      <c r="JO802" s="442"/>
      <c r="JP802" s="442"/>
      <c r="JQ802" s="442"/>
      <c r="JR802" s="442"/>
      <c r="JS802" s="442"/>
      <c r="JT802" s="442"/>
      <c r="JU802" s="442"/>
      <c r="JV802" s="442"/>
      <c r="JW802" s="442"/>
      <c r="JX802" s="442"/>
      <c r="JY802" s="442"/>
      <c r="JZ802" s="442"/>
      <c r="KA802" s="442"/>
      <c r="KB802" s="442"/>
      <c r="KC802" s="442"/>
      <c r="KD802" s="442"/>
      <c r="KE802" s="442"/>
      <c r="KF802" s="442"/>
      <c r="KG802" s="442"/>
      <c r="KH802" s="442"/>
      <c r="KI802" s="442"/>
      <c r="KJ802" s="442"/>
      <c r="KK802" s="442"/>
      <c r="KL802" s="442"/>
      <c r="KM802" s="442"/>
      <c r="KN802" s="442"/>
      <c r="KO802" s="442"/>
      <c r="KP802" s="442"/>
      <c r="KQ802" s="442"/>
      <c r="KR802" s="442"/>
      <c r="KS802" s="442"/>
      <c r="KT802" s="442"/>
      <c r="KU802" s="442"/>
      <c r="KV802" s="442"/>
      <c r="KW802" s="442"/>
      <c r="KX802" s="442"/>
      <c r="KY802" s="442"/>
      <c r="KZ802" s="442"/>
      <c r="LA802" s="442"/>
      <c r="LB802" s="442"/>
      <c r="LC802" s="442"/>
      <c r="LD802" s="442"/>
      <c r="LE802" s="442"/>
      <c r="LF802" s="442"/>
      <c r="LG802" s="442"/>
      <c r="LH802" s="442"/>
      <c r="LI802" s="442"/>
      <c r="LJ802" s="442"/>
      <c r="LK802" s="442"/>
      <c r="LL802" s="442"/>
      <c r="LM802" s="442"/>
      <c r="LN802" s="442"/>
      <c r="LO802" s="442"/>
      <c r="LP802" s="442"/>
      <c r="LQ802" s="442"/>
      <c r="LS802" s="442"/>
      <c r="LT802" s="442"/>
      <c r="LU802" s="442"/>
      <c r="LV802" s="442"/>
      <c r="LW802" s="442"/>
      <c r="LX802" s="442"/>
      <c r="LY802" s="442"/>
      <c r="LZ802" s="442"/>
      <c r="MA802" s="442"/>
      <c r="MB802" s="442"/>
      <c r="MC802" s="442"/>
      <c r="MD802" s="442"/>
      <c r="ME802" s="442"/>
      <c r="MF802" s="442"/>
      <c r="MG802" s="442"/>
      <c r="MH802" s="442"/>
      <c r="MI802" s="442"/>
      <c r="MJ802" s="442"/>
      <c r="MK802" s="442"/>
    </row>
    <row r="803" spans="1:349" s="443" customFormat="1" ht="12" customHeight="1">
      <c r="A803" s="156"/>
      <c r="B803" s="156"/>
      <c r="C803" s="156"/>
      <c r="D803" s="442"/>
      <c r="E803" s="156"/>
      <c r="F803" s="156"/>
      <c r="G803" s="156"/>
      <c r="H803" s="156"/>
      <c r="I803" s="156"/>
      <c r="J803" s="156"/>
      <c r="K803" s="156"/>
      <c r="L803" s="156"/>
      <c r="M803" s="156"/>
      <c r="N803" s="156"/>
      <c r="O803" s="156"/>
      <c r="P803" s="156"/>
      <c r="Q803" s="156"/>
      <c r="R803" s="156"/>
      <c r="S803" s="156"/>
      <c r="T803" s="156"/>
      <c r="U803" s="156"/>
      <c r="V803" s="156"/>
      <c r="W803" s="156"/>
      <c r="X803" s="156"/>
      <c r="Y803" s="156"/>
      <c r="Z803" s="156"/>
      <c r="AA803" s="156"/>
      <c r="AB803" s="156"/>
      <c r="AC803" s="156"/>
      <c r="AD803" s="156"/>
      <c r="AE803" s="156"/>
      <c r="AF803" s="156"/>
      <c r="AG803" s="156"/>
      <c r="AH803" s="156"/>
      <c r="AI803" s="156"/>
      <c r="AJ803" s="156"/>
      <c r="AK803" s="156"/>
      <c r="AL803" s="156"/>
      <c r="AM803" s="156"/>
      <c r="AN803" s="156"/>
      <c r="AO803" s="156"/>
      <c r="AP803" s="156"/>
      <c r="AQ803" s="16"/>
      <c r="AR803" s="156"/>
      <c r="AS803" s="156"/>
      <c r="AT803" s="156"/>
      <c r="AU803" s="156"/>
      <c r="AV803" s="156"/>
      <c r="AW803" s="156"/>
      <c r="AX803" s="156"/>
      <c r="AY803" s="36"/>
      <c r="AZ803" s="36"/>
      <c r="BA803" s="36"/>
      <c r="BB803" s="36"/>
      <c r="BC803" s="156"/>
      <c r="BD803" s="156"/>
      <c r="BE803" s="156"/>
      <c r="BF803" s="156"/>
      <c r="BG803" s="156"/>
      <c r="BH803" s="16"/>
      <c r="BI803" s="16"/>
      <c r="BJ803" s="156"/>
      <c r="BK803" s="156"/>
      <c r="BL803" s="156"/>
      <c r="BM803" s="156"/>
      <c r="BN803" s="156"/>
      <c r="BO803" s="156"/>
      <c r="BP803" s="156"/>
      <c r="BQ803" s="156"/>
      <c r="BR803" s="156"/>
      <c r="BS803" s="156"/>
      <c r="BT803" s="156"/>
      <c r="BU803" s="156"/>
      <c r="BV803" s="156"/>
      <c r="BW803" s="16"/>
      <c r="BX803" s="16"/>
      <c r="BY803" s="156"/>
      <c r="BZ803" s="156"/>
      <c r="CA803" s="156"/>
      <c r="CB803" s="156"/>
      <c r="CC803" s="156"/>
      <c r="CD803" s="156"/>
      <c r="CE803" s="156"/>
      <c r="CF803" s="156"/>
      <c r="CG803" s="156"/>
      <c r="CH803" s="442"/>
      <c r="CI803" s="442"/>
      <c r="CJ803" s="442"/>
      <c r="CK803" s="442"/>
      <c r="CL803" s="442"/>
      <c r="CM803" s="442"/>
      <c r="CN803" s="442"/>
      <c r="CO803" s="442"/>
      <c r="CP803" s="442"/>
      <c r="CQ803" s="442"/>
      <c r="CR803" s="442"/>
      <c r="CS803" s="442"/>
      <c r="CT803" s="442"/>
      <c r="CU803" s="442"/>
      <c r="CV803" s="442"/>
      <c r="CW803" s="442"/>
      <c r="CX803" s="442"/>
      <c r="CY803" s="442"/>
      <c r="CZ803" s="442"/>
      <c r="DA803" s="442"/>
      <c r="DB803" s="442"/>
      <c r="DC803" s="442"/>
      <c r="DD803" s="442"/>
      <c r="DE803" s="442"/>
      <c r="DF803" s="442"/>
      <c r="DG803" s="442"/>
      <c r="DH803" s="442"/>
      <c r="DI803" s="442"/>
      <c r="DJ803" s="442"/>
      <c r="DK803" s="442"/>
      <c r="DL803" s="442"/>
      <c r="DM803" s="442"/>
      <c r="DN803" s="442"/>
      <c r="DO803" s="442"/>
      <c r="DP803" s="442"/>
      <c r="DQ803" s="442"/>
      <c r="DR803" s="442"/>
      <c r="DS803" s="442"/>
      <c r="DT803" s="442"/>
      <c r="DU803" s="442"/>
      <c r="DV803" s="442"/>
      <c r="DW803" s="442"/>
      <c r="DX803" s="442"/>
      <c r="DY803" s="442"/>
      <c r="DZ803" s="442"/>
      <c r="EA803" s="442"/>
      <c r="EB803" s="442"/>
      <c r="EC803" s="442"/>
      <c r="ED803" s="442"/>
      <c r="EE803" s="442"/>
      <c r="EF803" s="442"/>
      <c r="EG803" s="442"/>
      <c r="EH803" s="442"/>
      <c r="EI803" s="442"/>
      <c r="EJ803" s="442"/>
      <c r="EK803" s="442"/>
      <c r="EL803" s="442"/>
      <c r="EM803" s="442"/>
      <c r="EN803" s="442"/>
      <c r="EO803" s="442"/>
      <c r="EP803" s="442"/>
      <c r="EQ803" s="442"/>
      <c r="ER803" s="442"/>
      <c r="ES803" s="442"/>
      <c r="ET803" s="442"/>
      <c r="EU803" s="442"/>
      <c r="EV803" s="442"/>
      <c r="EW803" s="442"/>
      <c r="EX803" s="442"/>
      <c r="EY803" s="442"/>
      <c r="EZ803" s="442"/>
      <c r="FA803" s="442"/>
      <c r="FB803" s="442"/>
      <c r="FC803" s="442"/>
      <c r="FD803" s="442"/>
      <c r="FE803" s="442"/>
      <c r="FF803" s="442"/>
      <c r="FG803" s="442"/>
      <c r="FH803" s="442"/>
      <c r="FI803" s="442"/>
      <c r="FJ803" s="442"/>
      <c r="FK803" s="442"/>
      <c r="FL803" s="442"/>
      <c r="FM803" s="442"/>
      <c r="FN803" s="442"/>
      <c r="FO803" s="442"/>
      <c r="FP803" s="442"/>
      <c r="FQ803" s="442"/>
      <c r="FR803" s="442"/>
      <c r="FS803" s="442"/>
      <c r="FT803" s="442"/>
      <c r="FU803" s="442"/>
      <c r="FV803" s="442"/>
      <c r="FW803" s="442"/>
      <c r="FX803" s="442"/>
      <c r="FY803" s="442"/>
      <c r="FZ803" s="442"/>
      <c r="GA803" s="442"/>
      <c r="GB803" s="442"/>
      <c r="GC803" s="442"/>
      <c r="GD803" s="442"/>
      <c r="GE803" s="442"/>
      <c r="GF803" s="442"/>
      <c r="GG803" s="442"/>
      <c r="GH803" s="442"/>
      <c r="GI803" s="442"/>
      <c r="GJ803" s="442"/>
      <c r="GK803" s="442"/>
      <c r="GL803" s="442"/>
      <c r="GM803" s="442"/>
      <c r="GN803" s="442"/>
      <c r="GO803" s="442"/>
      <c r="GP803" s="442"/>
      <c r="GQ803" s="442"/>
      <c r="GR803" s="442"/>
      <c r="GS803" s="442"/>
      <c r="GT803" s="442"/>
      <c r="GU803" s="442"/>
      <c r="GV803" s="442"/>
      <c r="GW803" s="442"/>
      <c r="GX803" s="442"/>
      <c r="GY803" s="442"/>
      <c r="GZ803" s="442"/>
      <c r="HA803" s="442"/>
      <c r="HB803" s="442"/>
      <c r="HC803" s="442"/>
      <c r="HD803" s="442"/>
      <c r="HE803" s="442"/>
      <c r="HF803" s="442"/>
      <c r="HG803" s="442"/>
      <c r="HH803" s="442"/>
      <c r="HI803" s="442"/>
      <c r="HJ803" s="442"/>
      <c r="HK803" s="442"/>
      <c r="HL803" s="442"/>
      <c r="HM803" s="442"/>
      <c r="HN803" s="442"/>
      <c r="HO803" s="442"/>
      <c r="HP803" s="442"/>
      <c r="HQ803" s="442"/>
      <c r="HR803" s="442"/>
      <c r="HS803" s="442"/>
      <c r="HT803" s="442"/>
      <c r="HU803" s="442"/>
      <c r="HV803" s="442"/>
      <c r="HW803" s="442"/>
      <c r="HX803" s="442"/>
      <c r="HY803" s="442"/>
      <c r="HZ803" s="442"/>
      <c r="IA803" s="442"/>
      <c r="IB803" s="442"/>
      <c r="IC803" s="442"/>
      <c r="ID803" s="442"/>
      <c r="IE803" s="442"/>
      <c r="IF803" s="442"/>
      <c r="IG803" s="442"/>
      <c r="IH803" s="442"/>
      <c r="II803" s="442"/>
      <c r="IJ803" s="442"/>
      <c r="IK803" s="442"/>
      <c r="IL803" s="442"/>
      <c r="IM803" s="442"/>
      <c r="IN803" s="442"/>
      <c r="IO803" s="442"/>
      <c r="IP803" s="442"/>
      <c r="IQ803" s="442"/>
      <c r="IR803" s="442"/>
      <c r="IS803" s="442"/>
      <c r="IT803" s="442"/>
      <c r="IU803" s="442"/>
      <c r="IV803" s="442"/>
      <c r="IW803" s="442"/>
      <c r="IX803" s="442"/>
      <c r="IY803" s="442"/>
      <c r="IZ803" s="442"/>
      <c r="JA803" s="442"/>
      <c r="JB803" s="442"/>
      <c r="JC803" s="442"/>
      <c r="JD803" s="442"/>
      <c r="JE803" s="442"/>
      <c r="JF803" s="442"/>
      <c r="JG803" s="442"/>
      <c r="JH803" s="442"/>
      <c r="JI803" s="442"/>
      <c r="JJ803" s="442"/>
      <c r="JK803" s="442"/>
      <c r="JL803" s="442"/>
      <c r="JM803" s="442"/>
      <c r="JN803" s="442"/>
      <c r="JO803" s="442"/>
      <c r="JP803" s="442"/>
      <c r="JQ803" s="442"/>
      <c r="JR803" s="442"/>
      <c r="JS803" s="442"/>
      <c r="JT803" s="442"/>
      <c r="JU803" s="442"/>
      <c r="JV803" s="442"/>
      <c r="JW803" s="442"/>
      <c r="JX803" s="442"/>
      <c r="JY803" s="442"/>
      <c r="JZ803" s="442"/>
      <c r="KA803" s="442"/>
      <c r="KB803" s="442"/>
      <c r="KC803" s="442"/>
      <c r="KD803" s="442"/>
      <c r="KE803" s="442"/>
      <c r="KF803" s="442"/>
      <c r="KG803" s="442"/>
      <c r="KH803" s="442"/>
      <c r="KI803" s="442"/>
      <c r="KJ803" s="442"/>
      <c r="KK803" s="442"/>
      <c r="KL803" s="442"/>
      <c r="KM803" s="442"/>
      <c r="KN803" s="442"/>
      <c r="KO803" s="442"/>
      <c r="KP803" s="442"/>
      <c r="KQ803" s="442"/>
      <c r="KR803" s="442"/>
      <c r="KS803" s="442"/>
      <c r="KT803" s="442"/>
      <c r="KU803" s="442"/>
      <c r="KV803" s="442"/>
      <c r="KW803" s="442"/>
      <c r="KX803" s="442"/>
      <c r="KY803" s="442"/>
      <c r="KZ803" s="442"/>
      <c r="LA803" s="442"/>
      <c r="LB803" s="442"/>
      <c r="LC803" s="442"/>
      <c r="LD803" s="442"/>
      <c r="LE803" s="442"/>
      <c r="LF803" s="442"/>
      <c r="LG803" s="442"/>
      <c r="LH803" s="442"/>
      <c r="LI803" s="442"/>
      <c r="LJ803" s="442"/>
      <c r="LK803" s="442"/>
      <c r="LL803" s="442"/>
      <c r="LM803" s="442"/>
      <c r="LN803" s="442"/>
      <c r="LO803" s="442"/>
      <c r="LP803" s="442"/>
      <c r="LQ803" s="442"/>
      <c r="LS803" s="442"/>
      <c r="LT803" s="442"/>
      <c r="LU803" s="442"/>
      <c r="LV803" s="442"/>
      <c r="LW803" s="442"/>
      <c r="LX803" s="442"/>
      <c r="LY803" s="442"/>
      <c r="LZ803" s="442"/>
      <c r="MA803" s="442"/>
      <c r="MB803" s="442"/>
      <c r="MC803" s="442"/>
      <c r="MD803" s="442"/>
      <c r="ME803" s="442"/>
      <c r="MF803" s="442"/>
      <c r="MG803" s="442"/>
      <c r="MH803" s="442"/>
      <c r="MI803" s="442"/>
      <c r="MJ803" s="442"/>
      <c r="MK803" s="442"/>
    </row>
    <row r="804" spans="1:349" s="443" customFormat="1" ht="12" customHeight="1">
      <c r="A804" s="156"/>
      <c r="B804" s="156"/>
      <c r="C804" s="156"/>
      <c r="D804" s="442"/>
      <c r="E804" s="156"/>
      <c r="F804" s="156"/>
      <c r="G804" s="156"/>
      <c r="H804" s="156"/>
      <c r="I804" s="156"/>
      <c r="J804" s="156"/>
      <c r="K804" s="156"/>
      <c r="L804" s="156"/>
      <c r="M804" s="156"/>
      <c r="N804" s="156"/>
      <c r="O804" s="156"/>
      <c r="P804" s="156"/>
      <c r="Q804" s="156"/>
      <c r="R804" s="156"/>
      <c r="S804" s="156"/>
      <c r="T804" s="156"/>
      <c r="U804" s="156"/>
      <c r="V804" s="156"/>
      <c r="W804" s="156"/>
      <c r="X804" s="156"/>
      <c r="Y804" s="156"/>
      <c r="Z804" s="156"/>
      <c r="AA804" s="156"/>
      <c r="AB804" s="156"/>
      <c r="AC804" s="156"/>
      <c r="AD804" s="156"/>
      <c r="AE804" s="156"/>
      <c r="AF804" s="156"/>
      <c r="AG804" s="156"/>
      <c r="AH804" s="156"/>
      <c r="AI804" s="156"/>
      <c r="AJ804" s="156"/>
      <c r="AK804" s="156"/>
      <c r="AL804" s="156"/>
      <c r="AM804" s="156"/>
      <c r="AN804" s="156"/>
      <c r="AO804" s="156"/>
      <c r="AP804" s="156"/>
      <c r="AQ804" s="16"/>
      <c r="AR804" s="156"/>
      <c r="AS804" s="156"/>
      <c r="AT804" s="156"/>
      <c r="AU804" s="156"/>
      <c r="AV804" s="156"/>
      <c r="AW804" s="156"/>
      <c r="AX804" s="156"/>
      <c r="AY804" s="36"/>
      <c r="AZ804" s="36"/>
      <c r="BA804" s="36"/>
      <c r="BB804" s="36"/>
      <c r="BC804" s="156"/>
      <c r="BD804" s="156"/>
      <c r="BE804" s="156"/>
      <c r="BF804" s="156"/>
      <c r="BG804" s="156"/>
      <c r="BH804" s="16"/>
      <c r="BI804" s="16"/>
      <c r="BJ804" s="156"/>
      <c r="BK804" s="156"/>
      <c r="BL804" s="156"/>
      <c r="BM804" s="156"/>
      <c r="BN804" s="156"/>
      <c r="BO804" s="156"/>
      <c r="BP804" s="156"/>
      <c r="BQ804" s="156"/>
      <c r="BR804" s="156"/>
      <c r="BS804" s="156"/>
      <c r="BT804" s="156"/>
      <c r="BU804" s="156"/>
      <c r="BV804" s="156"/>
      <c r="BW804" s="16"/>
      <c r="BX804" s="16"/>
      <c r="BY804" s="156"/>
      <c r="BZ804" s="156"/>
      <c r="CA804" s="156"/>
      <c r="CB804" s="156"/>
      <c r="CC804" s="156"/>
      <c r="CD804" s="156"/>
      <c r="CE804" s="156"/>
      <c r="CF804" s="156"/>
      <c r="CG804" s="156"/>
      <c r="CH804" s="442"/>
      <c r="CI804" s="442"/>
      <c r="CJ804" s="442"/>
      <c r="CK804" s="442"/>
      <c r="CL804" s="442"/>
      <c r="CM804" s="442"/>
      <c r="CN804" s="442"/>
      <c r="CO804" s="442"/>
      <c r="CP804" s="442"/>
      <c r="CQ804" s="442"/>
      <c r="CR804" s="442"/>
      <c r="CS804" s="442"/>
      <c r="CT804" s="442"/>
      <c r="CU804" s="442"/>
      <c r="CV804" s="442"/>
      <c r="CW804" s="442"/>
      <c r="CX804" s="442"/>
      <c r="CY804" s="442"/>
      <c r="CZ804" s="442"/>
      <c r="DA804" s="442"/>
      <c r="DB804" s="442"/>
      <c r="DC804" s="442"/>
      <c r="DD804" s="442"/>
      <c r="DE804" s="442"/>
      <c r="DF804" s="442"/>
      <c r="DG804" s="442"/>
      <c r="DH804" s="442"/>
      <c r="DI804" s="442"/>
      <c r="DJ804" s="442"/>
      <c r="DK804" s="442"/>
      <c r="DL804" s="442"/>
      <c r="DM804" s="442"/>
      <c r="DN804" s="442"/>
      <c r="DO804" s="442"/>
      <c r="DP804" s="442"/>
      <c r="DQ804" s="442"/>
      <c r="DR804" s="442"/>
      <c r="DS804" s="442"/>
      <c r="DT804" s="442"/>
      <c r="DU804" s="442"/>
      <c r="DV804" s="442"/>
      <c r="DW804" s="442"/>
      <c r="DX804" s="442"/>
      <c r="DY804" s="442"/>
      <c r="DZ804" s="442"/>
      <c r="EA804" s="442"/>
      <c r="EB804" s="442"/>
      <c r="EC804" s="442"/>
      <c r="ED804" s="442"/>
      <c r="EE804" s="442"/>
      <c r="EF804" s="442"/>
      <c r="EG804" s="442"/>
      <c r="EH804" s="442"/>
      <c r="EI804" s="442"/>
      <c r="EJ804" s="442"/>
      <c r="EK804" s="442"/>
      <c r="EL804" s="442"/>
      <c r="EM804" s="442"/>
      <c r="EN804" s="442"/>
      <c r="EO804" s="442"/>
      <c r="EP804" s="442"/>
      <c r="EQ804" s="442"/>
      <c r="ER804" s="442"/>
      <c r="ES804" s="442"/>
      <c r="ET804" s="442"/>
      <c r="EU804" s="442"/>
      <c r="EV804" s="442"/>
      <c r="EW804" s="442"/>
      <c r="EX804" s="442"/>
      <c r="EY804" s="442"/>
      <c r="EZ804" s="442"/>
      <c r="FA804" s="442"/>
      <c r="FB804" s="442"/>
      <c r="FC804" s="442"/>
      <c r="FD804" s="442"/>
      <c r="FE804" s="442"/>
      <c r="FF804" s="442"/>
      <c r="FG804" s="442"/>
      <c r="FH804" s="442"/>
      <c r="FI804" s="442"/>
      <c r="FJ804" s="442"/>
      <c r="FK804" s="442"/>
      <c r="FL804" s="442"/>
      <c r="FM804" s="442"/>
      <c r="FN804" s="442"/>
      <c r="FO804" s="442"/>
      <c r="FP804" s="442"/>
      <c r="FQ804" s="442"/>
      <c r="FR804" s="442"/>
      <c r="FS804" s="442"/>
      <c r="FT804" s="442"/>
      <c r="FU804" s="442"/>
      <c r="FV804" s="442"/>
      <c r="FW804" s="442"/>
      <c r="FX804" s="442"/>
      <c r="FY804" s="442"/>
      <c r="FZ804" s="442"/>
      <c r="GA804" s="442"/>
      <c r="GB804" s="442"/>
      <c r="GC804" s="442"/>
      <c r="GD804" s="442"/>
      <c r="GE804" s="442"/>
      <c r="GF804" s="442"/>
      <c r="GG804" s="442"/>
      <c r="GH804" s="442"/>
      <c r="GI804" s="442"/>
      <c r="GJ804" s="442"/>
      <c r="GK804" s="442"/>
      <c r="GL804" s="442"/>
      <c r="GM804" s="442"/>
      <c r="GN804" s="442"/>
      <c r="GO804" s="442"/>
      <c r="GP804" s="442"/>
      <c r="GQ804" s="442"/>
      <c r="GR804" s="442"/>
      <c r="GS804" s="442"/>
      <c r="GT804" s="442"/>
      <c r="GU804" s="442"/>
      <c r="GV804" s="442"/>
      <c r="GW804" s="442"/>
      <c r="GX804" s="442"/>
      <c r="GY804" s="442"/>
      <c r="GZ804" s="442"/>
      <c r="HA804" s="442"/>
      <c r="HB804" s="442"/>
      <c r="HC804" s="442"/>
      <c r="HD804" s="442"/>
      <c r="HE804" s="442"/>
      <c r="HF804" s="442"/>
      <c r="HG804" s="442"/>
      <c r="HH804" s="442"/>
      <c r="HI804" s="442"/>
      <c r="HJ804" s="442"/>
      <c r="HK804" s="442"/>
      <c r="HL804" s="442"/>
      <c r="HM804" s="442"/>
      <c r="HN804" s="442"/>
      <c r="HO804" s="442"/>
      <c r="HP804" s="442"/>
      <c r="HQ804" s="442"/>
      <c r="HR804" s="442"/>
      <c r="HS804" s="442"/>
      <c r="HT804" s="442"/>
      <c r="HU804" s="442"/>
      <c r="HV804" s="442"/>
      <c r="HW804" s="442"/>
      <c r="HX804" s="442"/>
      <c r="HY804" s="442"/>
      <c r="HZ804" s="442"/>
      <c r="IA804" s="442"/>
      <c r="IB804" s="442"/>
      <c r="IC804" s="442"/>
      <c r="ID804" s="442"/>
      <c r="IE804" s="442"/>
      <c r="IF804" s="442"/>
      <c r="IG804" s="442"/>
      <c r="IH804" s="442"/>
      <c r="II804" s="442"/>
      <c r="IJ804" s="442"/>
      <c r="IK804" s="442"/>
      <c r="IL804" s="442"/>
      <c r="IM804" s="442"/>
      <c r="IN804" s="442"/>
      <c r="IO804" s="442"/>
      <c r="IP804" s="442"/>
      <c r="IQ804" s="442"/>
      <c r="IR804" s="442"/>
      <c r="IS804" s="442"/>
      <c r="IT804" s="442"/>
      <c r="IU804" s="442"/>
      <c r="IV804" s="442"/>
      <c r="IW804" s="442"/>
      <c r="IX804" s="442"/>
      <c r="IY804" s="442"/>
      <c r="IZ804" s="442"/>
      <c r="JA804" s="442"/>
      <c r="JB804" s="442"/>
      <c r="JC804" s="442"/>
      <c r="JD804" s="442"/>
      <c r="JE804" s="442"/>
      <c r="JF804" s="442"/>
      <c r="JG804" s="442"/>
      <c r="JH804" s="442"/>
      <c r="JI804" s="442"/>
      <c r="JJ804" s="442"/>
      <c r="JK804" s="442"/>
      <c r="JL804" s="442"/>
      <c r="JM804" s="442"/>
      <c r="JN804" s="442"/>
      <c r="JO804" s="442"/>
      <c r="JP804" s="442"/>
      <c r="JQ804" s="442"/>
      <c r="JR804" s="442"/>
      <c r="JS804" s="442"/>
      <c r="JT804" s="442"/>
      <c r="JU804" s="442"/>
      <c r="JV804" s="442"/>
      <c r="JW804" s="442"/>
      <c r="JX804" s="442"/>
      <c r="JY804" s="442"/>
      <c r="JZ804" s="442"/>
      <c r="KA804" s="442"/>
      <c r="KB804" s="442"/>
      <c r="KC804" s="442"/>
      <c r="KD804" s="442"/>
      <c r="KE804" s="442"/>
      <c r="KF804" s="442"/>
      <c r="KG804" s="442"/>
      <c r="KH804" s="442"/>
      <c r="KI804" s="442"/>
      <c r="KJ804" s="442"/>
      <c r="KK804" s="442"/>
      <c r="KL804" s="442"/>
      <c r="KM804" s="442"/>
      <c r="KN804" s="442"/>
      <c r="KO804" s="442"/>
      <c r="KP804" s="442"/>
      <c r="KQ804" s="442"/>
      <c r="KR804" s="442"/>
      <c r="KS804" s="442"/>
      <c r="KT804" s="442"/>
      <c r="KU804" s="442"/>
      <c r="KV804" s="442"/>
      <c r="KW804" s="442"/>
      <c r="KX804" s="442"/>
      <c r="KY804" s="442"/>
      <c r="KZ804" s="442"/>
      <c r="LA804" s="442"/>
      <c r="LB804" s="442"/>
      <c r="LC804" s="442"/>
      <c r="LD804" s="442"/>
      <c r="LE804" s="442"/>
      <c r="LF804" s="442"/>
      <c r="LG804" s="442"/>
      <c r="LH804" s="442"/>
      <c r="LI804" s="442"/>
      <c r="LJ804" s="442"/>
      <c r="LK804" s="442"/>
      <c r="LL804" s="442"/>
      <c r="LM804" s="442"/>
      <c r="LN804" s="442"/>
      <c r="LO804" s="442"/>
      <c r="LP804" s="442"/>
      <c r="LQ804" s="442"/>
      <c r="LS804" s="442"/>
      <c r="LT804" s="442"/>
      <c r="LU804" s="442"/>
      <c r="LV804" s="442"/>
      <c r="LW804" s="442"/>
      <c r="LX804" s="442"/>
      <c r="LY804" s="442"/>
      <c r="LZ804" s="442"/>
      <c r="MA804" s="442"/>
      <c r="MB804" s="442"/>
      <c r="MC804" s="442"/>
      <c r="MD804" s="442"/>
      <c r="ME804" s="442"/>
      <c r="MF804" s="442"/>
      <c r="MG804" s="442"/>
      <c r="MH804" s="442"/>
      <c r="MI804" s="442"/>
      <c r="MJ804" s="442"/>
      <c r="MK804" s="442"/>
    </row>
    <row r="805" spans="1:349" s="443" customFormat="1" ht="12" customHeight="1">
      <c r="A805" s="156"/>
      <c r="B805" s="156"/>
      <c r="C805" s="156"/>
      <c r="D805" s="442"/>
      <c r="E805" s="156"/>
      <c r="F805" s="156"/>
      <c r="G805" s="156"/>
      <c r="H805" s="156"/>
      <c r="I805" s="156"/>
      <c r="J805" s="156"/>
      <c r="K805" s="156"/>
      <c r="L805" s="156"/>
      <c r="M805" s="156"/>
      <c r="N805" s="156"/>
      <c r="O805" s="156"/>
      <c r="P805" s="156"/>
      <c r="Q805" s="156"/>
      <c r="R805" s="156"/>
      <c r="S805" s="156"/>
      <c r="T805" s="156"/>
      <c r="U805" s="156"/>
      <c r="V805" s="156"/>
      <c r="W805" s="156"/>
      <c r="X805" s="156"/>
      <c r="Y805" s="156"/>
      <c r="Z805" s="156"/>
      <c r="AA805" s="156"/>
      <c r="AB805" s="156"/>
      <c r="AC805" s="156"/>
      <c r="AD805" s="156"/>
      <c r="AE805" s="156"/>
      <c r="AF805" s="156"/>
      <c r="AG805" s="156"/>
      <c r="AH805" s="156"/>
      <c r="AI805" s="156"/>
      <c r="AJ805" s="156"/>
      <c r="AK805" s="156"/>
      <c r="AL805" s="156"/>
      <c r="AM805" s="156"/>
      <c r="AN805" s="156"/>
      <c r="AO805" s="156"/>
      <c r="AP805" s="156"/>
      <c r="AQ805" s="16"/>
      <c r="AR805" s="156"/>
      <c r="AS805" s="156"/>
      <c r="AT805" s="156"/>
      <c r="AU805" s="156"/>
      <c r="AV805" s="156"/>
      <c r="AW805" s="156"/>
      <c r="AX805" s="156"/>
      <c r="AY805" s="36"/>
      <c r="AZ805" s="36"/>
      <c r="BA805" s="36"/>
      <c r="BB805" s="36"/>
      <c r="BC805" s="156"/>
      <c r="BD805" s="156"/>
      <c r="BE805" s="156"/>
      <c r="BF805" s="156"/>
      <c r="BG805" s="156"/>
      <c r="BH805" s="16"/>
      <c r="BI805" s="16"/>
      <c r="BJ805" s="156"/>
      <c r="BK805" s="156"/>
      <c r="BL805" s="156"/>
      <c r="BM805" s="156"/>
      <c r="BN805" s="156"/>
      <c r="BO805" s="156"/>
      <c r="BP805" s="156"/>
      <c r="BQ805" s="156"/>
      <c r="BR805" s="156"/>
      <c r="BS805" s="156"/>
      <c r="BT805" s="156"/>
      <c r="BU805" s="156"/>
      <c r="BV805" s="156"/>
      <c r="BW805" s="16"/>
      <c r="BX805" s="16"/>
      <c r="BY805" s="156"/>
      <c r="BZ805" s="156"/>
      <c r="CA805" s="156"/>
      <c r="CB805" s="156"/>
      <c r="CC805" s="156"/>
      <c r="CD805" s="156"/>
      <c r="CE805" s="156"/>
      <c r="CF805" s="156"/>
      <c r="CG805" s="156"/>
      <c r="CH805" s="442"/>
      <c r="CI805" s="442"/>
      <c r="CJ805" s="442"/>
      <c r="CK805" s="442"/>
      <c r="CL805" s="442"/>
      <c r="CM805" s="442"/>
      <c r="CN805" s="442"/>
      <c r="CO805" s="442"/>
      <c r="CP805" s="442"/>
      <c r="CQ805" s="442"/>
      <c r="CR805" s="442"/>
      <c r="CS805" s="442"/>
      <c r="CT805" s="442"/>
      <c r="CU805" s="442"/>
      <c r="CV805" s="442"/>
      <c r="CW805" s="442"/>
      <c r="CX805" s="442"/>
      <c r="CY805" s="442"/>
      <c r="CZ805" s="442"/>
      <c r="DA805" s="442"/>
      <c r="DB805" s="442"/>
      <c r="DC805" s="442"/>
      <c r="DD805" s="442"/>
      <c r="DE805" s="442"/>
      <c r="DF805" s="442"/>
      <c r="DG805" s="442"/>
      <c r="DH805" s="442"/>
      <c r="DI805" s="442"/>
      <c r="DJ805" s="442"/>
      <c r="DK805" s="442"/>
      <c r="DL805" s="442"/>
      <c r="DM805" s="442"/>
      <c r="DN805" s="442"/>
      <c r="DO805" s="442"/>
      <c r="DP805" s="442"/>
      <c r="DQ805" s="442"/>
      <c r="DR805" s="442"/>
      <c r="DS805" s="442"/>
      <c r="DT805" s="442"/>
      <c r="DU805" s="442"/>
      <c r="DV805" s="442"/>
      <c r="DW805" s="442"/>
      <c r="DX805" s="442"/>
      <c r="DY805" s="442"/>
      <c r="DZ805" s="442"/>
      <c r="EA805" s="442"/>
      <c r="EB805" s="442"/>
      <c r="EC805" s="442"/>
      <c r="ED805" s="442"/>
      <c r="EE805" s="442"/>
      <c r="EF805" s="442"/>
      <c r="EG805" s="442"/>
      <c r="EH805" s="442"/>
      <c r="EI805" s="442"/>
      <c r="EJ805" s="442"/>
      <c r="EK805" s="442"/>
      <c r="EL805" s="442"/>
      <c r="EM805" s="442"/>
      <c r="EN805" s="442"/>
      <c r="EO805" s="442"/>
      <c r="EP805" s="442"/>
      <c r="EQ805" s="442"/>
      <c r="ER805" s="442"/>
      <c r="ES805" s="442"/>
      <c r="ET805" s="442"/>
      <c r="EU805" s="442"/>
      <c r="EV805" s="442"/>
      <c r="EW805" s="442"/>
      <c r="EX805" s="442"/>
      <c r="EY805" s="442"/>
      <c r="EZ805" s="442"/>
      <c r="FA805" s="442"/>
      <c r="FB805" s="442"/>
      <c r="FC805" s="442"/>
      <c r="FD805" s="442"/>
      <c r="FE805" s="442"/>
      <c r="FF805" s="442"/>
      <c r="FG805" s="442"/>
      <c r="FH805" s="442"/>
      <c r="FI805" s="442"/>
      <c r="FJ805" s="442"/>
      <c r="FK805" s="442"/>
      <c r="FL805" s="442"/>
      <c r="FM805" s="442"/>
      <c r="FN805" s="442"/>
      <c r="FO805" s="442"/>
      <c r="FP805" s="442"/>
      <c r="FQ805" s="442"/>
      <c r="FR805" s="442"/>
      <c r="FS805" s="442"/>
      <c r="FT805" s="442"/>
      <c r="FU805" s="442"/>
      <c r="FV805" s="442"/>
      <c r="FW805" s="442"/>
      <c r="FX805" s="442"/>
      <c r="FY805" s="442"/>
      <c r="FZ805" s="442"/>
      <c r="GA805" s="442"/>
      <c r="GB805" s="442"/>
      <c r="GC805" s="442"/>
      <c r="GD805" s="442"/>
      <c r="GE805" s="442"/>
      <c r="GF805" s="442"/>
      <c r="GG805" s="442"/>
      <c r="GH805" s="442"/>
      <c r="GI805" s="442"/>
      <c r="GJ805" s="442"/>
      <c r="GK805" s="442"/>
      <c r="GL805" s="442"/>
      <c r="GM805" s="442"/>
      <c r="GN805" s="442"/>
      <c r="GO805" s="442"/>
      <c r="GP805" s="442"/>
      <c r="GQ805" s="442"/>
      <c r="GR805" s="442"/>
      <c r="GS805" s="442"/>
      <c r="GT805" s="442"/>
      <c r="GU805" s="442"/>
      <c r="GV805" s="442"/>
      <c r="GW805" s="442"/>
      <c r="GX805" s="442"/>
      <c r="GY805" s="442"/>
      <c r="GZ805" s="442"/>
      <c r="HA805" s="442"/>
      <c r="HB805" s="442"/>
      <c r="HC805" s="442"/>
      <c r="HD805" s="442"/>
      <c r="HE805" s="442"/>
      <c r="HF805" s="442"/>
      <c r="HG805" s="442"/>
      <c r="HH805" s="442"/>
      <c r="HI805" s="442"/>
      <c r="HJ805" s="442"/>
      <c r="HK805" s="442"/>
      <c r="HL805" s="442"/>
      <c r="HM805" s="442"/>
      <c r="HN805" s="442"/>
      <c r="HO805" s="442"/>
      <c r="HP805" s="442"/>
      <c r="HQ805" s="442"/>
      <c r="HR805" s="442"/>
      <c r="HS805" s="442"/>
      <c r="HT805" s="442"/>
      <c r="HU805" s="442"/>
      <c r="HV805" s="442"/>
      <c r="HW805" s="442"/>
      <c r="HX805" s="442"/>
      <c r="HY805" s="442"/>
      <c r="HZ805" s="442"/>
      <c r="IA805" s="442"/>
      <c r="IB805" s="442"/>
      <c r="IC805" s="442"/>
      <c r="ID805" s="442"/>
      <c r="IE805" s="442"/>
      <c r="IF805" s="442"/>
      <c r="IG805" s="442"/>
      <c r="IH805" s="442"/>
      <c r="II805" s="442"/>
      <c r="IJ805" s="442"/>
      <c r="IK805" s="442"/>
      <c r="IL805" s="442"/>
      <c r="IM805" s="442"/>
      <c r="IN805" s="442"/>
      <c r="IO805" s="442"/>
      <c r="IP805" s="442"/>
      <c r="IQ805" s="442"/>
      <c r="IR805" s="442"/>
      <c r="IS805" s="442"/>
      <c r="IT805" s="442"/>
      <c r="IU805" s="442"/>
      <c r="IV805" s="442"/>
      <c r="IW805" s="442"/>
      <c r="IX805" s="442"/>
      <c r="IY805" s="442"/>
      <c r="IZ805" s="442"/>
      <c r="JA805" s="442"/>
      <c r="JB805" s="442"/>
      <c r="JC805" s="442"/>
      <c r="JD805" s="442"/>
      <c r="JE805" s="442"/>
      <c r="JF805" s="442"/>
      <c r="JG805" s="442"/>
      <c r="JH805" s="442"/>
      <c r="JI805" s="442"/>
      <c r="JJ805" s="442"/>
      <c r="JK805" s="442"/>
      <c r="JL805" s="442"/>
      <c r="JM805" s="442"/>
      <c r="JN805" s="442"/>
      <c r="JO805" s="442"/>
      <c r="JP805" s="442"/>
      <c r="JQ805" s="442"/>
      <c r="JR805" s="442"/>
      <c r="JS805" s="442"/>
      <c r="JT805" s="442"/>
      <c r="JU805" s="442"/>
      <c r="JV805" s="442"/>
      <c r="JW805" s="442"/>
      <c r="JX805" s="442"/>
      <c r="JY805" s="442"/>
      <c r="JZ805" s="442"/>
      <c r="KA805" s="442"/>
      <c r="KB805" s="442"/>
      <c r="KC805" s="442"/>
      <c r="KD805" s="442"/>
      <c r="KE805" s="442"/>
      <c r="KF805" s="442"/>
      <c r="KG805" s="442"/>
      <c r="KH805" s="442"/>
      <c r="KI805" s="442"/>
      <c r="KJ805" s="442"/>
      <c r="KK805" s="442"/>
      <c r="KL805" s="442"/>
      <c r="KM805" s="442"/>
      <c r="KN805" s="442"/>
      <c r="KO805" s="442"/>
      <c r="KP805" s="442"/>
      <c r="KQ805" s="442"/>
      <c r="KR805" s="442"/>
      <c r="KS805" s="442"/>
      <c r="KT805" s="442"/>
      <c r="KU805" s="442"/>
      <c r="KV805" s="442"/>
      <c r="KW805" s="442"/>
      <c r="KX805" s="442"/>
      <c r="KY805" s="442"/>
      <c r="KZ805" s="442"/>
      <c r="LA805" s="442"/>
      <c r="LB805" s="442"/>
      <c r="LC805" s="442"/>
      <c r="LD805" s="442"/>
      <c r="LE805" s="442"/>
      <c r="LF805" s="442"/>
      <c r="LG805" s="442"/>
      <c r="LH805" s="442"/>
      <c r="LI805" s="442"/>
      <c r="LJ805" s="442"/>
      <c r="LK805" s="442"/>
      <c r="LL805" s="442"/>
      <c r="LM805" s="442"/>
      <c r="LN805" s="442"/>
      <c r="LO805" s="442"/>
      <c r="LP805" s="442"/>
      <c r="LQ805" s="442"/>
      <c r="LS805" s="442"/>
      <c r="LT805" s="442"/>
      <c r="LU805" s="442"/>
      <c r="LV805" s="442"/>
      <c r="LW805" s="442"/>
      <c r="LX805" s="442"/>
      <c r="LY805" s="442"/>
      <c r="LZ805" s="442"/>
      <c r="MA805" s="442"/>
      <c r="MB805" s="442"/>
      <c r="MC805" s="442"/>
      <c r="MD805" s="442"/>
      <c r="ME805" s="442"/>
      <c r="MF805" s="442"/>
      <c r="MG805" s="442"/>
      <c r="MH805" s="442"/>
      <c r="MI805" s="442"/>
      <c r="MJ805" s="442"/>
      <c r="MK805" s="442"/>
    </row>
    <row r="806" spans="1:349" s="443" customFormat="1" ht="12" customHeight="1">
      <c r="A806" s="156"/>
      <c r="B806" s="156"/>
      <c r="C806" s="156"/>
      <c r="D806" s="442"/>
      <c r="E806" s="156"/>
      <c r="F806" s="156"/>
      <c r="G806" s="156"/>
      <c r="H806" s="156"/>
      <c r="I806" s="156"/>
      <c r="J806" s="156"/>
      <c r="K806" s="156"/>
      <c r="L806" s="156"/>
      <c r="M806" s="156"/>
      <c r="N806" s="156"/>
      <c r="O806" s="156"/>
      <c r="P806" s="156"/>
      <c r="Q806" s="156"/>
      <c r="R806" s="156"/>
      <c r="S806" s="156"/>
      <c r="T806" s="156"/>
      <c r="U806" s="156"/>
      <c r="V806" s="156"/>
      <c r="W806" s="156"/>
      <c r="X806" s="156"/>
      <c r="Y806" s="156"/>
      <c r="Z806" s="156"/>
      <c r="AA806" s="156"/>
      <c r="AB806" s="156"/>
      <c r="AC806" s="156"/>
      <c r="AD806" s="156"/>
      <c r="AE806" s="156"/>
      <c r="AF806" s="156"/>
      <c r="AG806" s="156"/>
      <c r="AH806" s="156"/>
      <c r="AI806" s="156"/>
      <c r="AJ806" s="156"/>
      <c r="AK806" s="156"/>
      <c r="AL806" s="156"/>
      <c r="AM806" s="156"/>
      <c r="AN806" s="156"/>
      <c r="AO806" s="156"/>
      <c r="AP806" s="156"/>
      <c r="AQ806" s="16"/>
      <c r="AR806" s="156"/>
      <c r="AS806" s="156"/>
      <c r="AT806" s="156"/>
      <c r="AU806" s="156"/>
      <c r="AV806" s="156"/>
      <c r="AW806" s="156"/>
      <c r="AX806" s="156"/>
      <c r="AY806" s="36"/>
      <c r="AZ806" s="36"/>
      <c r="BA806" s="36"/>
      <c r="BB806" s="36"/>
      <c r="BC806" s="156"/>
      <c r="BD806" s="156"/>
      <c r="BE806" s="156"/>
      <c r="BF806" s="156"/>
      <c r="BG806" s="156"/>
      <c r="BH806" s="16"/>
      <c r="BI806" s="16"/>
      <c r="BJ806" s="156"/>
      <c r="BK806" s="156"/>
      <c r="BL806" s="156"/>
      <c r="BM806" s="156"/>
      <c r="BN806" s="156"/>
      <c r="BO806" s="156"/>
      <c r="BP806" s="156"/>
      <c r="BQ806" s="156"/>
      <c r="BR806" s="156"/>
      <c r="BS806" s="156"/>
      <c r="BT806" s="156"/>
      <c r="BU806" s="156"/>
      <c r="BV806" s="156"/>
      <c r="BW806" s="16"/>
      <c r="BX806" s="16"/>
      <c r="BY806" s="156"/>
      <c r="BZ806" s="156"/>
      <c r="CA806" s="156"/>
      <c r="CB806" s="156"/>
      <c r="CC806" s="156"/>
      <c r="CD806" s="156"/>
      <c r="CE806" s="156"/>
      <c r="CF806" s="156"/>
      <c r="CG806" s="156"/>
      <c r="CH806" s="442"/>
      <c r="CI806" s="442"/>
      <c r="CJ806" s="442"/>
      <c r="CK806" s="442"/>
      <c r="CL806" s="442"/>
      <c r="CM806" s="442"/>
      <c r="CN806" s="442"/>
      <c r="CO806" s="442"/>
      <c r="CP806" s="442"/>
      <c r="CQ806" s="442"/>
      <c r="CR806" s="442"/>
      <c r="CS806" s="442"/>
      <c r="CT806" s="442"/>
      <c r="CU806" s="442"/>
      <c r="CV806" s="442"/>
      <c r="CW806" s="442"/>
      <c r="CX806" s="442"/>
      <c r="CY806" s="442"/>
      <c r="CZ806" s="442"/>
      <c r="DA806" s="442"/>
      <c r="DB806" s="442"/>
      <c r="DC806" s="442"/>
      <c r="DD806" s="442"/>
      <c r="DE806" s="442"/>
      <c r="DF806" s="442"/>
      <c r="DG806" s="442"/>
      <c r="DH806" s="442"/>
      <c r="DI806" s="442"/>
      <c r="DJ806" s="442"/>
      <c r="DK806" s="442"/>
      <c r="DL806" s="442"/>
      <c r="DM806" s="442"/>
      <c r="DN806" s="442"/>
      <c r="DO806" s="442"/>
      <c r="DP806" s="442"/>
      <c r="DQ806" s="442"/>
      <c r="DR806" s="442"/>
      <c r="DS806" s="442"/>
      <c r="DT806" s="442"/>
      <c r="DU806" s="442"/>
      <c r="DV806" s="442"/>
      <c r="DW806" s="442"/>
      <c r="DX806" s="442"/>
      <c r="DY806" s="442"/>
      <c r="DZ806" s="442"/>
      <c r="EA806" s="442"/>
      <c r="EB806" s="442"/>
      <c r="EC806" s="442"/>
      <c r="ED806" s="442"/>
      <c r="EE806" s="442"/>
      <c r="EF806" s="442"/>
      <c r="EG806" s="442"/>
      <c r="EH806" s="442"/>
      <c r="EI806" s="442"/>
      <c r="EJ806" s="442"/>
      <c r="EK806" s="442"/>
      <c r="EL806" s="442"/>
      <c r="EM806" s="442"/>
      <c r="EN806" s="442"/>
      <c r="EO806" s="442"/>
      <c r="EP806" s="442"/>
      <c r="EQ806" s="442"/>
      <c r="ER806" s="442"/>
      <c r="ES806" s="442"/>
      <c r="ET806" s="442"/>
      <c r="EU806" s="442"/>
      <c r="EV806" s="442"/>
      <c r="EW806" s="442"/>
      <c r="EX806" s="442"/>
      <c r="EY806" s="442"/>
      <c r="EZ806" s="442"/>
      <c r="FA806" s="442"/>
      <c r="FB806" s="442"/>
      <c r="FC806" s="442"/>
      <c r="FD806" s="442"/>
      <c r="FE806" s="442"/>
      <c r="FF806" s="442"/>
      <c r="FG806" s="442"/>
      <c r="FH806" s="442"/>
      <c r="FI806" s="442"/>
      <c r="FJ806" s="442"/>
      <c r="FK806" s="442"/>
      <c r="FL806" s="442"/>
      <c r="FM806" s="442"/>
      <c r="FN806" s="442"/>
      <c r="FO806" s="442"/>
      <c r="FP806" s="442"/>
      <c r="FQ806" s="442"/>
      <c r="FR806" s="442"/>
      <c r="FS806" s="442"/>
      <c r="FT806" s="442"/>
      <c r="FU806" s="442"/>
      <c r="FV806" s="442"/>
      <c r="FW806" s="442"/>
      <c r="FX806" s="442"/>
      <c r="FY806" s="442"/>
      <c r="FZ806" s="442"/>
      <c r="GA806" s="442"/>
      <c r="GB806" s="442"/>
      <c r="GC806" s="442"/>
      <c r="GD806" s="442"/>
      <c r="GE806" s="442"/>
      <c r="GF806" s="442"/>
      <c r="GG806" s="442"/>
      <c r="GH806" s="442"/>
      <c r="GI806" s="442"/>
      <c r="GJ806" s="442"/>
      <c r="GK806" s="442"/>
      <c r="GL806" s="442"/>
      <c r="GM806" s="442"/>
      <c r="GN806" s="442"/>
      <c r="GO806" s="442"/>
      <c r="GP806" s="442"/>
      <c r="GQ806" s="442"/>
      <c r="GR806" s="442"/>
      <c r="GS806" s="442"/>
      <c r="GT806" s="442"/>
      <c r="GU806" s="442"/>
      <c r="GV806" s="442"/>
      <c r="GW806" s="442"/>
      <c r="GX806" s="442"/>
      <c r="GY806" s="442"/>
      <c r="GZ806" s="442"/>
      <c r="HA806" s="442"/>
      <c r="HB806" s="442"/>
      <c r="HC806" s="442"/>
      <c r="HD806" s="442"/>
      <c r="HE806" s="442"/>
      <c r="HF806" s="442"/>
      <c r="HG806" s="442"/>
      <c r="HH806" s="442"/>
      <c r="HI806" s="442"/>
      <c r="HJ806" s="442"/>
      <c r="HK806" s="442"/>
      <c r="HL806" s="442"/>
      <c r="HM806" s="442"/>
      <c r="HN806" s="442"/>
      <c r="HO806" s="442"/>
      <c r="HP806" s="442"/>
      <c r="HQ806" s="442"/>
      <c r="HR806" s="442"/>
      <c r="HS806" s="442"/>
      <c r="HT806" s="442"/>
      <c r="HU806" s="442"/>
      <c r="HV806" s="442"/>
      <c r="HW806" s="442"/>
      <c r="HX806" s="442"/>
      <c r="HY806" s="442"/>
      <c r="HZ806" s="442"/>
      <c r="IA806" s="442"/>
      <c r="IB806" s="442"/>
      <c r="IC806" s="442"/>
      <c r="ID806" s="442"/>
      <c r="IE806" s="442"/>
      <c r="IF806" s="442"/>
      <c r="IG806" s="442"/>
      <c r="IH806" s="442"/>
      <c r="II806" s="442"/>
      <c r="IJ806" s="442"/>
      <c r="IK806" s="442"/>
      <c r="IL806" s="442"/>
      <c r="IM806" s="442"/>
      <c r="IN806" s="442"/>
      <c r="IO806" s="442"/>
      <c r="IP806" s="442"/>
      <c r="IQ806" s="442"/>
      <c r="IR806" s="442"/>
      <c r="IS806" s="442"/>
      <c r="IT806" s="442"/>
      <c r="IU806" s="442"/>
      <c r="IV806" s="442"/>
      <c r="IW806" s="442"/>
      <c r="IX806" s="442"/>
      <c r="IY806" s="442"/>
      <c r="IZ806" s="442"/>
      <c r="JA806" s="442"/>
      <c r="JB806" s="442"/>
      <c r="JC806" s="442"/>
      <c r="JD806" s="442"/>
      <c r="JE806" s="442"/>
      <c r="JF806" s="442"/>
      <c r="JG806" s="442"/>
      <c r="JH806" s="442"/>
      <c r="JI806" s="442"/>
      <c r="JJ806" s="442"/>
      <c r="JK806" s="442"/>
      <c r="JL806" s="442"/>
      <c r="JM806" s="442"/>
      <c r="JN806" s="442"/>
      <c r="JO806" s="442"/>
      <c r="JP806" s="442"/>
      <c r="JQ806" s="442"/>
      <c r="JR806" s="442"/>
      <c r="JS806" s="442"/>
      <c r="JT806" s="442"/>
      <c r="JU806" s="442"/>
      <c r="JV806" s="442"/>
      <c r="JW806" s="442"/>
      <c r="JX806" s="442"/>
      <c r="JY806" s="442"/>
      <c r="JZ806" s="442"/>
      <c r="KA806" s="442"/>
      <c r="KB806" s="442"/>
      <c r="KC806" s="442"/>
      <c r="KD806" s="442"/>
      <c r="KE806" s="442"/>
      <c r="KF806" s="442"/>
      <c r="KG806" s="442"/>
      <c r="KH806" s="442"/>
      <c r="KI806" s="442"/>
      <c r="KJ806" s="442"/>
      <c r="KK806" s="442"/>
      <c r="KL806" s="442"/>
      <c r="KM806" s="442"/>
      <c r="KN806" s="442"/>
      <c r="KO806" s="442"/>
      <c r="KP806" s="442"/>
      <c r="KQ806" s="442"/>
      <c r="KR806" s="442"/>
      <c r="KS806" s="442"/>
      <c r="KT806" s="442"/>
      <c r="KU806" s="442"/>
      <c r="KV806" s="442"/>
      <c r="KW806" s="442"/>
      <c r="KX806" s="442"/>
      <c r="KY806" s="442"/>
      <c r="KZ806" s="442"/>
      <c r="LA806" s="442"/>
      <c r="LB806" s="442"/>
      <c r="LC806" s="442"/>
      <c r="LD806" s="442"/>
      <c r="LE806" s="442"/>
      <c r="LF806" s="442"/>
      <c r="LG806" s="442"/>
      <c r="LH806" s="442"/>
      <c r="LI806" s="442"/>
      <c r="LJ806" s="442"/>
      <c r="LK806" s="442"/>
      <c r="LL806" s="442"/>
      <c r="LM806" s="442"/>
      <c r="LN806" s="442"/>
      <c r="LO806" s="442"/>
      <c r="LP806" s="442"/>
      <c r="LQ806" s="442"/>
      <c r="LS806" s="442"/>
      <c r="LT806" s="442"/>
      <c r="LU806" s="442"/>
      <c r="LV806" s="442"/>
      <c r="LW806" s="442"/>
      <c r="LX806" s="442"/>
      <c r="LY806" s="442"/>
      <c r="LZ806" s="442"/>
      <c r="MA806" s="442"/>
      <c r="MB806" s="442"/>
      <c r="MC806" s="442"/>
      <c r="MD806" s="442"/>
      <c r="ME806" s="442"/>
      <c r="MF806" s="442"/>
      <c r="MG806" s="442"/>
      <c r="MH806" s="442"/>
      <c r="MI806" s="442"/>
      <c r="MJ806" s="442"/>
      <c r="MK806" s="442"/>
    </row>
    <row r="807" spans="1:349" s="443" customFormat="1" ht="12" customHeight="1">
      <c r="A807" s="156"/>
      <c r="B807" s="156"/>
      <c r="C807" s="156"/>
      <c r="D807" s="442"/>
      <c r="E807" s="156"/>
      <c r="F807" s="156"/>
      <c r="G807" s="156"/>
      <c r="H807" s="156"/>
      <c r="I807" s="156"/>
      <c r="J807" s="156"/>
      <c r="K807" s="156"/>
      <c r="L807" s="156"/>
      <c r="M807" s="156"/>
      <c r="N807" s="156"/>
      <c r="O807" s="156"/>
      <c r="P807" s="156"/>
      <c r="Q807" s="156"/>
      <c r="R807" s="156"/>
      <c r="S807" s="156"/>
      <c r="T807" s="156"/>
      <c r="U807" s="156"/>
      <c r="V807" s="156"/>
      <c r="W807" s="156"/>
      <c r="X807" s="156"/>
      <c r="Y807" s="156"/>
      <c r="Z807" s="156"/>
      <c r="AA807" s="156"/>
      <c r="AB807" s="156"/>
      <c r="AC807" s="156"/>
      <c r="AD807" s="156"/>
      <c r="AE807" s="156"/>
      <c r="AF807" s="156"/>
      <c r="AG807" s="156"/>
      <c r="AH807" s="156"/>
      <c r="AI807" s="156"/>
      <c r="AJ807" s="156"/>
      <c r="AK807" s="156"/>
      <c r="AL807" s="156"/>
      <c r="AM807" s="156"/>
      <c r="AN807" s="156"/>
      <c r="AO807" s="156"/>
      <c r="AP807" s="156"/>
      <c r="AQ807" s="16"/>
      <c r="AR807" s="156"/>
      <c r="AS807" s="156"/>
      <c r="AT807" s="156"/>
      <c r="AU807" s="156"/>
      <c r="AV807" s="156"/>
      <c r="AW807" s="156"/>
      <c r="AX807" s="156"/>
      <c r="AY807" s="36"/>
      <c r="AZ807" s="36"/>
      <c r="BA807" s="36"/>
      <c r="BB807" s="36"/>
      <c r="BC807" s="156"/>
      <c r="BD807" s="156"/>
      <c r="BE807" s="156"/>
      <c r="BF807" s="156"/>
      <c r="BG807" s="156"/>
      <c r="BH807" s="16"/>
      <c r="BI807" s="16"/>
      <c r="BJ807" s="156"/>
      <c r="BK807" s="156"/>
      <c r="BL807" s="156"/>
      <c r="BM807" s="156"/>
      <c r="BN807" s="156"/>
      <c r="BO807" s="156"/>
      <c r="BP807" s="156"/>
      <c r="BQ807" s="156"/>
      <c r="BR807" s="156"/>
      <c r="BS807" s="156"/>
      <c r="BT807" s="156"/>
      <c r="BU807" s="156"/>
      <c r="BV807" s="156"/>
      <c r="BW807" s="16"/>
      <c r="BX807" s="16"/>
      <c r="BY807" s="156"/>
      <c r="BZ807" s="156"/>
      <c r="CA807" s="156"/>
      <c r="CB807" s="156"/>
      <c r="CC807" s="156"/>
      <c r="CD807" s="156"/>
      <c r="CE807" s="156"/>
      <c r="CF807" s="156"/>
      <c r="CG807" s="156"/>
      <c r="CH807" s="442"/>
      <c r="CI807" s="442"/>
      <c r="CJ807" s="442"/>
      <c r="CK807" s="442"/>
      <c r="CL807" s="442"/>
      <c r="CM807" s="442"/>
      <c r="CN807" s="442"/>
      <c r="CO807" s="442"/>
      <c r="CP807" s="442"/>
      <c r="CQ807" s="442"/>
      <c r="CR807" s="442"/>
      <c r="CS807" s="442"/>
      <c r="CT807" s="442"/>
      <c r="CU807" s="442"/>
      <c r="CV807" s="442"/>
      <c r="CW807" s="442"/>
      <c r="CX807" s="442"/>
      <c r="CY807" s="442"/>
      <c r="CZ807" s="442"/>
      <c r="DA807" s="442"/>
      <c r="DB807" s="442"/>
      <c r="DC807" s="442"/>
      <c r="DD807" s="442"/>
      <c r="DE807" s="442"/>
      <c r="DF807" s="442"/>
      <c r="DG807" s="442"/>
      <c r="DH807" s="442"/>
      <c r="DI807" s="442"/>
      <c r="DJ807" s="442"/>
      <c r="DK807" s="442"/>
      <c r="DL807" s="442"/>
      <c r="DM807" s="442"/>
      <c r="DN807" s="442"/>
      <c r="DO807" s="442"/>
      <c r="DP807" s="442"/>
      <c r="DQ807" s="442"/>
      <c r="DR807" s="442"/>
      <c r="DS807" s="442"/>
      <c r="DT807" s="442"/>
      <c r="DU807" s="442"/>
      <c r="DV807" s="442"/>
      <c r="DW807" s="442"/>
      <c r="DX807" s="442"/>
      <c r="DY807" s="442"/>
      <c r="DZ807" s="442"/>
      <c r="EA807" s="442"/>
      <c r="EB807" s="442"/>
      <c r="EC807" s="442"/>
      <c r="ED807" s="442"/>
      <c r="EE807" s="442"/>
      <c r="EF807" s="442"/>
      <c r="EG807" s="442"/>
      <c r="EH807" s="442"/>
      <c r="EI807" s="442"/>
      <c r="EJ807" s="442"/>
      <c r="EK807" s="442"/>
      <c r="EL807" s="442"/>
      <c r="EM807" s="442"/>
      <c r="EN807" s="442"/>
      <c r="EO807" s="442"/>
      <c r="EP807" s="442"/>
      <c r="EQ807" s="442"/>
      <c r="ER807" s="442"/>
      <c r="ES807" s="442"/>
      <c r="ET807" s="442"/>
      <c r="EU807" s="442"/>
      <c r="EV807" s="442"/>
      <c r="EW807" s="442"/>
      <c r="EX807" s="442"/>
      <c r="EY807" s="442"/>
      <c r="EZ807" s="442"/>
      <c r="FA807" s="442"/>
      <c r="FB807" s="442"/>
      <c r="FC807" s="442"/>
      <c r="FD807" s="442"/>
      <c r="FE807" s="442"/>
      <c r="FF807" s="442"/>
      <c r="FG807" s="442"/>
      <c r="FH807" s="442"/>
      <c r="FI807" s="442"/>
      <c r="FJ807" s="442"/>
      <c r="FK807" s="442"/>
      <c r="FL807" s="442"/>
      <c r="FM807" s="442"/>
      <c r="FN807" s="442"/>
      <c r="FO807" s="442"/>
      <c r="FP807" s="442"/>
      <c r="FQ807" s="442"/>
      <c r="FR807" s="442"/>
      <c r="FS807" s="442"/>
      <c r="FT807" s="442"/>
      <c r="FU807" s="442"/>
      <c r="FV807" s="442"/>
      <c r="FW807" s="442"/>
      <c r="FX807" s="442"/>
      <c r="FY807" s="442"/>
      <c r="FZ807" s="442"/>
      <c r="GA807" s="442"/>
      <c r="GB807" s="442"/>
      <c r="GC807" s="442"/>
      <c r="GD807" s="442"/>
      <c r="GE807" s="442"/>
      <c r="GF807" s="442"/>
      <c r="GG807" s="442"/>
      <c r="GH807" s="442"/>
      <c r="GI807" s="442"/>
      <c r="GJ807" s="442"/>
      <c r="GK807" s="442"/>
      <c r="GL807" s="442"/>
      <c r="GM807" s="442"/>
      <c r="GN807" s="442"/>
      <c r="GO807" s="442"/>
      <c r="GP807" s="442"/>
      <c r="GQ807" s="442"/>
      <c r="GR807" s="442"/>
      <c r="GS807" s="442"/>
      <c r="GT807" s="442"/>
      <c r="GU807" s="442"/>
      <c r="GV807" s="442"/>
      <c r="GW807" s="442"/>
      <c r="GX807" s="442"/>
      <c r="GY807" s="442"/>
      <c r="GZ807" s="442"/>
      <c r="HA807" s="442"/>
      <c r="HB807" s="442"/>
      <c r="HC807" s="442"/>
      <c r="HD807" s="442"/>
      <c r="HE807" s="442"/>
      <c r="HF807" s="442"/>
      <c r="HG807" s="442"/>
      <c r="HH807" s="442"/>
      <c r="HI807" s="442"/>
      <c r="HJ807" s="442"/>
      <c r="HK807" s="442"/>
      <c r="HL807" s="442"/>
      <c r="HM807" s="442"/>
      <c r="HN807" s="442"/>
      <c r="HO807" s="442"/>
      <c r="HP807" s="442"/>
      <c r="HQ807" s="442"/>
      <c r="HR807" s="442"/>
      <c r="HS807" s="442"/>
      <c r="HT807" s="442"/>
      <c r="HU807" s="442"/>
      <c r="HV807" s="442"/>
      <c r="HW807" s="442"/>
      <c r="HX807" s="442"/>
      <c r="HY807" s="442"/>
      <c r="HZ807" s="442"/>
      <c r="IA807" s="442"/>
      <c r="IB807" s="442"/>
      <c r="IC807" s="442"/>
      <c r="ID807" s="442"/>
      <c r="IE807" s="442"/>
      <c r="IF807" s="442"/>
      <c r="IG807" s="442"/>
      <c r="IH807" s="442"/>
      <c r="II807" s="442"/>
      <c r="IJ807" s="442"/>
      <c r="IK807" s="442"/>
      <c r="IL807" s="442"/>
      <c r="IM807" s="442"/>
      <c r="IN807" s="442"/>
      <c r="IO807" s="442"/>
      <c r="IP807" s="442"/>
      <c r="IQ807" s="442"/>
      <c r="IR807" s="442"/>
      <c r="IS807" s="442"/>
      <c r="IT807" s="442"/>
      <c r="IU807" s="442"/>
      <c r="IV807" s="442"/>
      <c r="IW807" s="442"/>
      <c r="IX807" s="442"/>
      <c r="IY807" s="442"/>
      <c r="IZ807" s="442"/>
      <c r="JA807" s="442"/>
      <c r="JB807" s="442"/>
      <c r="JC807" s="442"/>
      <c r="JD807" s="442"/>
      <c r="JE807" s="442"/>
      <c r="JF807" s="442"/>
      <c r="JG807" s="442"/>
      <c r="JH807" s="442"/>
      <c r="JI807" s="442"/>
      <c r="JJ807" s="442"/>
      <c r="JK807" s="442"/>
      <c r="JL807" s="442"/>
      <c r="JM807" s="442"/>
      <c r="JN807" s="442"/>
      <c r="JO807" s="442"/>
      <c r="JP807" s="442"/>
      <c r="JQ807" s="442"/>
      <c r="JR807" s="442"/>
      <c r="JS807" s="442"/>
      <c r="JT807" s="442"/>
      <c r="JU807" s="442"/>
      <c r="JV807" s="442"/>
      <c r="JW807" s="442"/>
      <c r="JX807" s="442"/>
      <c r="JY807" s="442"/>
      <c r="JZ807" s="442"/>
      <c r="KA807" s="442"/>
      <c r="KB807" s="442"/>
      <c r="KC807" s="442"/>
      <c r="KD807" s="442"/>
      <c r="KE807" s="442"/>
      <c r="KF807" s="442"/>
      <c r="KG807" s="442"/>
      <c r="KH807" s="442"/>
      <c r="KI807" s="442"/>
      <c r="KJ807" s="442"/>
      <c r="KK807" s="442"/>
      <c r="KL807" s="442"/>
      <c r="KM807" s="442"/>
      <c r="KN807" s="442"/>
      <c r="KO807" s="442"/>
      <c r="KP807" s="442"/>
      <c r="KQ807" s="442"/>
      <c r="KR807" s="442"/>
      <c r="KS807" s="442"/>
      <c r="KT807" s="442"/>
      <c r="KU807" s="442"/>
      <c r="KV807" s="442"/>
      <c r="KW807" s="442"/>
      <c r="KX807" s="442"/>
      <c r="KY807" s="442"/>
      <c r="KZ807" s="442"/>
      <c r="LA807" s="442"/>
      <c r="LB807" s="442"/>
      <c r="LC807" s="442"/>
      <c r="LD807" s="442"/>
      <c r="LE807" s="442"/>
      <c r="LF807" s="442"/>
      <c r="LG807" s="442"/>
      <c r="LH807" s="442"/>
      <c r="LI807" s="442"/>
      <c r="LJ807" s="442"/>
      <c r="LK807" s="442"/>
      <c r="LL807" s="442"/>
      <c r="LM807" s="442"/>
      <c r="LN807" s="442"/>
      <c r="LO807" s="442"/>
      <c r="LP807" s="442"/>
      <c r="LQ807" s="442"/>
      <c r="LS807" s="442"/>
      <c r="LT807" s="442"/>
      <c r="LU807" s="442"/>
      <c r="LV807" s="442"/>
      <c r="LW807" s="442"/>
      <c r="LX807" s="442"/>
      <c r="LY807" s="442"/>
      <c r="LZ807" s="442"/>
      <c r="MA807" s="442"/>
      <c r="MB807" s="442"/>
      <c r="MC807" s="442"/>
      <c r="MD807" s="442"/>
      <c r="ME807" s="442"/>
      <c r="MF807" s="442"/>
      <c r="MG807" s="442"/>
      <c r="MH807" s="442"/>
      <c r="MI807" s="442"/>
      <c r="MJ807" s="442"/>
      <c r="MK807" s="442"/>
    </row>
    <row r="808" spans="1:349" s="443" customFormat="1" ht="12" customHeight="1">
      <c r="A808" s="156"/>
      <c r="B808" s="156"/>
      <c r="C808" s="156"/>
      <c r="D808" s="442"/>
      <c r="E808" s="156"/>
      <c r="F808" s="156"/>
      <c r="G808" s="156"/>
      <c r="H808" s="156"/>
      <c r="I808" s="156"/>
      <c r="J808" s="156"/>
      <c r="K808" s="156"/>
      <c r="L808" s="156"/>
      <c r="M808" s="156"/>
      <c r="N808" s="156"/>
      <c r="O808" s="156"/>
      <c r="P808" s="156"/>
      <c r="Q808" s="156"/>
      <c r="R808" s="156"/>
      <c r="S808" s="156"/>
      <c r="T808" s="156"/>
      <c r="U808" s="156"/>
      <c r="V808" s="156"/>
      <c r="W808" s="156"/>
      <c r="X808" s="156"/>
      <c r="Y808" s="156"/>
      <c r="Z808" s="156"/>
      <c r="AA808" s="156"/>
      <c r="AB808" s="156"/>
      <c r="AC808" s="156"/>
      <c r="AD808" s="156"/>
      <c r="AE808" s="156"/>
      <c r="AF808" s="156"/>
      <c r="AG808" s="156"/>
      <c r="AH808" s="156"/>
      <c r="AI808" s="156"/>
      <c r="AJ808" s="156"/>
      <c r="AK808" s="156"/>
      <c r="AL808" s="156"/>
      <c r="AM808" s="156"/>
      <c r="AN808" s="156"/>
      <c r="AO808" s="156"/>
      <c r="AP808" s="156"/>
      <c r="AQ808" s="16"/>
      <c r="AR808" s="156"/>
      <c r="AS808" s="156"/>
      <c r="AT808" s="156"/>
      <c r="AU808" s="156"/>
      <c r="AV808" s="156"/>
      <c r="AW808" s="156"/>
      <c r="AX808" s="156"/>
      <c r="AY808" s="36"/>
      <c r="AZ808" s="36"/>
      <c r="BA808" s="36"/>
      <c r="BB808" s="36"/>
      <c r="BC808" s="156"/>
      <c r="BD808" s="156"/>
      <c r="BE808" s="156"/>
      <c r="BF808" s="156"/>
      <c r="BG808" s="156"/>
      <c r="BH808" s="16"/>
      <c r="BI808" s="16"/>
      <c r="BJ808" s="156"/>
      <c r="BK808" s="156"/>
      <c r="BL808" s="156"/>
      <c r="BM808" s="156"/>
      <c r="BN808" s="156"/>
      <c r="BO808" s="156"/>
      <c r="BP808" s="156"/>
      <c r="BQ808" s="156"/>
      <c r="BR808" s="156"/>
      <c r="BS808" s="156"/>
      <c r="BT808" s="156"/>
      <c r="BU808" s="156"/>
      <c r="BV808" s="156"/>
      <c r="BW808" s="16"/>
      <c r="BX808" s="16"/>
      <c r="BY808" s="156"/>
      <c r="BZ808" s="156"/>
      <c r="CA808" s="156"/>
      <c r="CB808" s="156"/>
      <c r="CC808" s="156"/>
      <c r="CD808" s="156"/>
      <c r="CE808" s="156"/>
      <c r="CF808" s="156"/>
      <c r="CG808" s="156"/>
      <c r="CH808" s="442"/>
      <c r="CI808" s="442"/>
      <c r="CJ808" s="442"/>
      <c r="CK808" s="442"/>
      <c r="CL808" s="442"/>
      <c r="CM808" s="442"/>
      <c r="CN808" s="442"/>
      <c r="CO808" s="442"/>
      <c r="CP808" s="442"/>
      <c r="CQ808" s="442"/>
      <c r="CR808" s="442"/>
      <c r="CS808" s="442"/>
      <c r="CT808" s="442"/>
      <c r="CU808" s="442"/>
      <c r="CV808" s="442"/>
      <c r="CW808" s="442"/>
      <c r="CX808" s="442"/>
      <c r="CY808" s="442"/>
      <c r="CZ808" s="442"/>
      <c r="DA808" s="442"/>
      <c r="DB808" s="442"/>
      <c r="DC808" s="442"/>
      <c r="DD808" s="442"/>
      <c r="DE808" s="442"/>
      <c r="DF808" s="442"/>
      <c r="DG808" s="442"/>
      <c r="DH808" s="442"/>
      <c r="DI808" s="442"/>
      <c r="DJ808" s="442"/>
      <c r="DK808" s="442"/>
      <c r="DL808" s="442"/>
      <c r="DM808" s="442"/>
      <c r="DN808" s="442"/>
      <c r="DO808" s="442"/>
      <c r="DP808" s="442"/>
      <c r="DQ808" s="442"/>
      <c r="DR808" s="442"/>
      <c r="DS808" s="442"/>
      <c r="DT808" s="442"/>
      <c r="DU808" s="442"/>
      <c r="DV808" s="442"/>
      <c r="DW808" s="442"/>
      <c r="DX808" s="442"/>
      <c r="DY808" s="442"/>
      <c r="DZ808" s="442"/>
      <c r="EA808" s="442"/>
      <c r="EB808" s="442"/>
      <c r="EC808" s="442"/>
      <c r="ED808" s="442"/>
      <c r="EE808" s="442"/>
      <c r="EF808" s="442"/>
      <c r="EG808" s="442"/>
      <c r="EH808" s="442"/>
      <c r="EI808" s="442"/>
      <c r="EJ808" s="442"/>
      <c r="EK808" s="442"/>
      <c r="EL808" s="442"/>
      <c r="EM808" s="442"/>
      <c r="EN808" s="442"/>
      <c r="EO808" s="442"/>
      <c r="EP808" s="442"/>
      <c r="EQ808" s="442"/>
      <c r="ER808" s="442"/>
      <c r="ES808" s="442"/>
      <c r="ET808" s="442"/>
      <c r="EU808" s="442"/>
      <c r="EV808" s="442"/>
      <c r="EW808" s="442"/>
      <c r="EX808" s="442"/>
      <c r="EY808" s="442"/>
      <c r="EZ808" s="442"/>
      <c r="FA808" s="442"/>
      <c r="FB808" s="442"/>
      <c r="FC808" s="442"/>
      <c r="FD808" s="442"/>
      <c r="FE808" s="442"/>
      <c r="FF808" s="442"/>
      <c r="FG808" s="442"/>
      <c r="FH808" s="442"/>
      <c r="FI808" s="442"/>
      <c r="FJ808" s="442"/>
      <c r="FK808" s="442"/>
      <c r="FL808" s="442"/>
      <c r="FM808" s="442"/>
      <c r="FN808" s="442"/>
      <c r="FO808" s="442"/>
      <c r="FP808" s="442"/>
      <c r="FQ808" s="442"/>
      <c r="FR808" s="442"/>
      <c r="FS808" s="442"/>
      <c r="FT808" s="442"/>
      <c r="FU808" s="442"/>
      <c r="FV808" s="442"/>
      <c r="FW808" s="442"/>
      <c r="FX808" s="442"/>
      <c r="FY808" s="442"/>
      <c r="FZ808" s="442"/>
      <c r="GA808" s="442"/>
      <c r="GB808" s="442"/>
      <c r="GC808" s="442"/>
      <c r="GD808" s="442"/>
      <c r="GE808" s="442"/>
      <c r="GF808" s="442"/>
      <c r="GG808" s="442"/>
      <c r="GH808" s="442"/>
      <c r="GI808" s="442"/>
      <c r="GJ808" s="442"/>
      <c r="GK808" s="442"/>
      <c r="GL808" s="442"/>
      <c r="GM808" s="442"/>
      <c r="GN808" s="442"/>
      <c r="GO808" s="442"/>
      <c r="GP808" s="442"/>
      <c r="GQ808" s="442"/>
      <c r="GR808" s="442"/>
      <c r="GS808" s="442"/>
      <c r="GT808" s="442"/>
      <c r="GU808" s="442"/>
      <c r="GV808" s="442"/>
      <c r="GW808" s="442"/>
      <c r="GX808" s="442"/>
      <c r="GY808" s="442"/>
      <c r="GZ808" s="442"/>
      <c r="HA808" s="442"/>
      <c r="HB808" s="442"/>
      <c r="HC808" s="442"/>
      <c r="HD808" s="442"/>
      <c r="HE808" s="442"/>
      <c r="HF808" s="442"/>
      <c r="HG808" s="442"/>
      <c r="HH808" s="442"/>
      <c r="HI808" s="442"/>
      <c r="HJ808" s="442"/>
      <c r="HK808" s="442"/>
      <c r="HL808" s="442"/>
      <c r="HM808" s="442"/>
      <c r="HN808" s="442"/>
      <c r="HO808" s="442"/>
      <c r="HP808" s="442"/>
      <c r="HQ808" s="442"/>
      <c r="HR808" s="442"/>
      <c r="HS808" s="442"/>
      <c r="HT808" s="442"/>
      <c r="HU808" s="442"/>
      <c r="HV808" s="442"/>
      <c r="HW808" s="442"/>
      <c r="HX808" s="442"/>
      <c r="HY808" s="442"/>
      <c r="HZ808" s="442"/>
      <c r="IA808" s="442"/>
      <c r="IB808" s="442"/>
      <c r="IC808" s="442"/>
      <c r="ID808" s="442"/>
      <c r="IE808" s="442"/>
      <c r="IF808" s="442"/>
      <c r="IG808" s="442"/>
      <c r="IH808" s="442"/>
      <c r="II808" s="442"/>
      <c r="IJ808" s="442"/>
      <c r="IK808" s="442"/>
      <c r="IL808" s="442"/>
      <c r="IM808" s="442"/>
      <c r="IN808" s="442"/>
      <c r="IO808" s="442"/>
      <c r="IP808" s="442"/>
      <c r="IQ808" s="442"/>
      <c r="IR808" s="442"/>
      <c r="IS808" s="442"/>
      <c r="IT808" s="442"/>
      <c r="IU808" s="442"/>
      <c r="IV808" s="442"/>
      <c r="IW808" s="442"/>
      <c r="IX808" s="442"/>
      <c r="IY808" s="442"/>
      <c r="IZ808" s="442"/>
      <c r="JA808" s="442"/>
      <c r="JB808" s="442"/>
      <c r="JC808" s="442"/>
      <c r="JD808" s="442"/>
      <c r="JE808" s="442"/>
      <c r="JF808" s="442"/>
      <c r="JG808" s="442"/>
      <c r="JH808" s="442"/>
      <c r="JI808" s="442"/>
      <c r="JJ808" s="442"/>
      <c r="JK808" s="442"/>
      <c r="JL808" s="442"/>
      <c r="JM808" s="442"/>
      <c r="JN808" s="442"/>
      <c r="JO808" s="442"/>
      <c r="JP808" s="442"/>
      <c r="JQ808" s="442"/>
      <c r="JR808" s="442"/>
      <c r="JS808" s="442"/>
      <c r="JT808" s="442"/>
      <c r="JU808" s="442"/>
      <c r="JV808" s="442"/>
      <c r="JW808" s="442"/>
      <c r="JX808" s="442"/>
      <c r="JY808" s="442"/>
      <c r="JZ808" s="442"/>
      <c r="KA808" s="442"/>
      <c r="KB808" s="442"/>
      <c r="KC808" s="442"/>
      <c r="KD808" s="442"/>
      <c r="KE808" s="442"/>
      <c r="KF808" s="442"/>
      <c r="KG808" s="442"/>
      <c r="KH808" s="442"/>
      <c r="KI808" s="442"/>
      <c r="KJ808" s="442"/>
      <c r="KK808" s="442"/>
      <c r="KL808" s="442"/>
      <c r="KM808" s="442"/>
      <c r="KN808" s="442"/>
      <c r="KO808" s="442"/>
      <c r="KP808" s="442"/>
      <c r="KQ808" s="442"/>
      <c r="KR808" s="442"/>
      <c r="KS808" s="442"/>
      <c r="KT808" s="442"/>
      <c r="KU808" s="442"/>
      <c r="KV808" s="442"/>
      <c r="KW808" s="442"/>
      <c r="KX808" s="442"/>
      <c r="KY808" s="442"/>
      <c r="KZ808" s="442"/>
      <c r="LA808" s="442"/>
      <c r="LB808" s="442"/>
      <c r="LC808" s="442"/>
      <c r="LD808" s="442"/>
      <c r="LE808" s="442"/>
      <c r="LF808" s="442"/>
      <c r="LG808" s="442"/>
      <c r="LH808" s="442"/>
      <c r="LI808" s="442"/>
      <c r="LJ808" s="442"/>
      <c r="LK808" s="442"/>
      <c r="LL808" s="442"/>
      <c r="LM808" s="442"/>
      <c r="LN808" s="442"/>
      <c r="LO808" s="442"/>
      <c r="LP808" s="442"/>
      <c r="LQ808" s="442"/>
      <c r="LS808" s="442"/>
      <c r="LT808" s="442"/>
      <c r="LU808" s="442"/>
      <c r="LV808" s="442"/>
      <c r="LW808" s="442"/>
      <c r="LX808" s="442"/>
      <c r="LY808" s="442"/>
      <c r="LZ808" s="442"/>
      <c r="MA808" s="442"/>
      <c r="MB808" s="442"/>
      <c r="MC808" s="442"/>
      <c r="MD808" s="442"/>
      <c r="ME808" s="442"/>
      <c r="MF808" s="442"/>
      <c r="MG808" s="442"/>
      <c r="MH808" s="442"/>
      <c r="MI808" s="442"/>
      <c r="MJ808" s="442"/>
      <c r="MK808" s="442"/>
    </row>
    <row r="809" spans="1:349" s="443" customFormat="1" ht="12" customHeight="1">
      <c r="A809" s="156"/>
      <c r="B809" s="156"/>
      <c r="C809" s="156"/>
      <c r="D809" s="442"/>
      <c r="E809" s="156"/>
      <c r="F809" s="156"/>
      <c r="G809" s="156"/>
      <c r="H809" s="156"/>
      <c r="I809" s="156"/>
      <c r="J809" s="156"/>
      <c r="K809" s="156"/>
      <c r="L809" s="156"/>
      <c r="M809" s="156"/>
      <c r="N809" s="156"/>
      <c r="O809" s="156"/>
      <c r="P809" s="156"/>
      <c r="Q809" s="156"/>
      <c r="R809" s="156"/>
      <c r="S809" s="156"/>
      <c r="T809" s="156"/>
      <c r="U809" s="156"/>
      <c r="V809" s="156"/>
      <c r="W809" s="156"/>
      <c r="X809" s="156"/>
      <c r="Y809" s="156"/>
      <c r="Z809" s="156"/>
      <c r="AA809" s="156"/>
      <c r="AB809" s="156"/>
      <c r="AC809" s="156"/>
      <c r="AD809" s="156"/>
      <c r="AE809" s="156"/>
      <c r="AF809" s="156"/>
      <c r="AG809" s="156"/>
      <c r="AH809" s="156"/>
      <c r="AI809" s="156"/>
      <c r="AJ809" s="156"/>
      <c r="AK809" s="156"/>
      <c r="AL809" s="156"/>
      <c r="AM809" s="156"/>
      <c r="AN809" s="156"/>
      <c r="AO809" s="156"/>
      <c r="AP809" s="156"/>
      <c r="AQ809" s="16"/>
      <c r="AR809" s="156"/>
      <c r="AS809" s="156"/>
      <c r="AT809" s="156"/>
      <c r="AU809" s="156"/>
      <c r="AV809" s="156"/>
      <c r="AW809" s="156"/>
      <c r="AX809" s="156"/>
      <c r="AY809" s="36"/>
      <c r="AZ809" s="36"/>
      <c r="BA809" s="36"/>
      <c r="BB809" s="36"/>
      <c r="BC809" s="156"/>
      <c r="BD809" s="156"/>
      <c r="BE809" s="156"/>
      <c r="BF809" s="156"/>
      <c r="BG809" s="156"/>
      <c r="BH809" s="16"/>
      <c r="BI809" s="16"/>
      <c r="BJ809" s="156"/>
      <c r="BK809" s="156"/>
      <c r="BL809" s="156"/>
      <c r="BM809" s="156"/>
      <c r="BN809" s="156"/>
      <c r="BO809" s="156"/>
      <c r="BP809" s="156"/>
      <c r="BQ809" s="156"/>
      <c r="BR809" s="156"/>
      <c r="BS809" s="156"/>
      <c r="BT809" s="156"/>
      <c r="BU809" s="156"/>
      <c r="BV809" s="156"/>
      <c r="BW809" s="16"/>
      <c r="BX809" s="16"/>
      <c r="BY809" s="156"/>
      <c r="BZ809" s="156"/>
      <c r="CA809" s="156"/>
      <c r="CB809" s="156"/>
      <c r="CC809" s="156"/>
      <c r="CD809" s="156"/>
      <c r="CE809" s="156"/>
      <c r="CF809" s="156"/>
      <c r="CG809" s="156"/>
      <c r="CH809" s="442"/>
      <c r="CI809" s="442"/>
      <c r="CJ809" s="442"/>
      <c r="CK809" s="442"/>
      <c r="CL809" s="442"/>
      <c r="CM809" s="442"/>
      <c r="CN809" s="442"/>
      <c r="CO809" s="442"/>
      <c r="CP809" s="442"/>
      <c r="CQ809" s="442"/>
      <c r="CR809" s="442"/>
      <c r="CS809" s="442"/>
      <c r="CT809" s="442"/>
      <c r="CU809" s="442"/>
      <c r="CV809" s="442"/>
      <c r="CW809" s="442"/>
      <c r="CX809" s="442"/>
      <c r="CY809" s="442"/>
      <c r="CZ809" s="442"/>
      <c r="DA809" s="442"/>
      <c r="DB809" s="442"/>
      <c r="DC809" s="442"/>
      <c r="DD809" s="442"/>
      <c r="DE809" s="442"/>
      <c r="DF809" s="442"/>
      <c r="DG809" s="442"/>
      <c r="DH809" s="442"/>
      <c r="DI809" s="442"/>
      <c r="DJ809" s="442"/>
      <c r="DK809" s="442"/>
      <c r="DL809" s="442"/>
      <c r="DM809" s="442"/>
      <c r="DN809" s="442"/>
      <c r="DO809" s="442"/>
      <c r="DP809" s="442"/>
      <c r="DQ809" s="442"/>
      <c r="DR809" s="442"/>
      <c r="DS809" s="442"/>
      <c r="DT809" s="442"/>
      <c r="DU809" s="442"/>
      <c r="DV809" s="442"/>
      <c r="DW809" s="442"/>
      <c r="DX809" s="442"/>
      <c r="DY809" s="442"/>
      <c r="DZ809" s="442"/>
      <c r="EA809" s="442"/>
      <c r="EB809" s="442"/>
      <c r="EC809" s="442"/>
      <c r="ED809" s="442"/>
      <c r="EE809" s="442"/>
      <c r="EF809" s="442"/>
      <c r="EG809" s="442"/>
      <c r="EH809" s="442"/>
      <c r="EI809" s="442"/>
      <c r="EJ809" s="442"/>
      <c r="EK809" s="442"/>
      <c r="EL809" s="442"/>
      <c r="EM809" s="442"/>
      <c r="EN809" s="442"/>
      <c r="EO809" s="442"/>
      <c r="EP809" s="442"/>
      <c r="EQ809" s="442"/>
      <c r="ER809" s="442"/>
      <c r="ES809" s="442"/>
      <c r="ET809" s="442"/>
      <c r="EU809" s="442"/>
      <c r="EV809" s="442"/>
      <c r="EW809" s="442"/>
      <c r="EX809" s="442"/>
      <c r="EY809" s="442"/>
      <c r="EZ809" s="442"/>
      <c r="FA809" s="442"/>
      <c r="FB809" s="442"/>
      <c r="FC809" s="442"/>
      <c r="FD809" s="442"/>
      <c r="FE809" s="442"/>
      <c r="FF809" s="442"/>
      <c r="FG809" s="442"/>
      <c r="FH809" s="442"/>
      <c r="FI809" s="442"/>
      <c r="FJ809" s="442"/>
      <c r="FK809" s="442"/>
      <c r="FL809" s="442"/>
      <c r="FM809" s="442"/>
      <c r="FN809" s="442"/>
      <c r="FO809" s="442"/>
      <c r="FP809" s="442"/>
      <c r="FQ809" s="442"/>
      <c r="FR809" s="442"/>
      <c r="FS809" s="442"/>
      <c r="FT809" s="442"/>
      <c r="FU809" s="442"/>
      <c r="FV809" s="442"/>
      <c r="FW809" s="442"/>
      <c r="FX809" s="442"/>
      <c r="FY809" s="442"/>
      <c r="FZ809" s="442"/>
      <c r="GA809" s="442"/>
      <c r="GB809" s="442"/>
      <c r="GC809" s="442"/>
      <c r="GD809" s="442"/>
      <c r="GE809" s="442"/>
      <c r="GF809" s="442"/>
      <c r="GG809" s="442"/>
      <c r="GH809" s="442"/>
      <c r="GI809" s="442"/>
      <c r="GJ809" s="442"/>
      <c r="GK809" s="442"/>
      <c r="GL809" s="442"/>
      <c r="GM809" s="442"/>
      <c r="GN809" s="442"/>
      <c r="GO809" s="442"/>
      <c r="GP809" s="442"/>
      <c r="GQ809" s="442"/>
      <c r="GR809" s="442"/>
      <c r="GS809" s="442"/>
      <c r="GT809" s="442"/>
      <c r="GU809" s="442"/>
      <c r="GV809" s="442"/>
      <c r="GW809" s="442"/>
      <c r="GX809" s="442"/>
      <c r="GY809" s="442"/>
      <c r="GZ809" s="442"/>
      <c r="HA809" s="442"/>
      <c r="HB809" s="442"/>
      <c r="HC809" s="442"/>
      <c r="HD809" s="442"/>
      <c r="HE809" s="442"/>
      <c r="HF809" s="442"/>
      <c r="HG809" s="442"/>
      <c r="HH809" s="442"/>
      <c r="HI809" s="442"/>
      <c r="HJ809" s="442"/>
      <c r="HK809" s="442"/>
      <c r="HL809" s="442"/>
      <c r="HM809" s="442"/>
      <c r="HN809" s="442"/>
      <c r="HO809" s="442"/>
      <c r="HP809" s="442"/>
      <c r="HQ809" s="442"/>
      <c r="HR809" s="442"/>
      <c r="HS809" s="442"/>
      <c r="HT809" s="442"/>
      <c r="HU809" s="442"/>
      <c r="HV809" s="442"/>
      <c r="HW809" s="442"/>
      <c r="HX809" s="442"/>
      <c r="HY809" s="442"/>
      <c r="HZ809" s="442"/>
      <c r="IA809" s="442"/>
      <c r="IB809" s="442"/>
      <c r="IC809" s="442"/>
      <c r="ID809" s="442"/>
      <c r="IE809" s="442"/>
      <c r="IF809" s="442"/>
      <c r="IG809" s="442"/>
      <c r="IH809" s="442"/>
      <c r="II809" s="442"/>
      <c r="IJ809" s="442"/>
      <c r="IK809" s="442"/>
      <c r="IL809" s="442"/>
      <c r="IM809" s="442"/>
      <c r="IN809" s="442"/>
      <c r="IO809" s="442"/>
      <c r="IP809" s="442"/>
      <c r="IQ809" s="442"/>
      <c r="IR809" s="442"/>
      <c r="IS809" s="442"/>
      <c r="IT809" s="442"/>
      <c r="IU809" s="442"/>
      <c r="IV809" s="442"/>
      <c r="IW809" s="442"/>
      <c r="IX809" s="442"/>
      <c r="IY809" s="442"/>
      <c r="IZ809" s="442"/>
      <c r="JA809" s="442"/>
      <c r="JB809" s="442"/>
      <c r="JC809" s="442"/>
      <c r="JD809" s="442"/>
      <c r="JE809" s="442"/>
      <c r="JF809" s="442"/>
      <c r="JG809" s="442"/>
      <c r="JH809" s="442"/>
      <c r="JI809" s="442"/>
      <c r="JJ809" s="442"/>
      <c r="JK809" s="442"/>
      <c r="JL809" s="442"/>
      <c r="JM809" s="442"/>
      <c r="JN809" s="442"/>
      <c r="JO809" s="442"/>
      <c r="JP809" s="442"/>
      <c r="JQ809" s="442"/>
      <c r="JR809" s="442"/>
      <c r="JS809" s="442"/>
      <c r="JT809" s="442"/>
      <c r="JU809" s="442"/>
      <c r="JV809" s="442"/>
      <c r="JW809" s="442"/>
      <c r="JX809" s="442"/>
      <c r="JY809" s="442"/>
      <c r="JZ809" s="442"/>
      <c r="KA809" s="442"/>
      <c r="KB809" s="442"/>
      <c r="KC809" s="442"/>
      <c r="KD809" s="442"/>
      <c r="KE809" s="442"/>
      <c r="KF809" s="442"/>
      <c r="KG809" s="442"/>
      <c r="KH809" s="442"/>
      <c r="KI809" s="442"/>
      <c r="KJ809" s="442"/>
      <c r="KK809" s="442"/>
      <c r="KL809" s="442"/>
      <c r="KM809" s="442"/>
      <c r="KN809" s="442"/>
      <c r="KO809" s="442"/>
      <c r="KP809" s="442"/>
      <c r="KQ809" s="442"/>
      <c r="KR809" s="442"/>
      <c r="KS809" s="442"/>
      <c r="KT809" s="442"/>
      <c r="KU809" s="442"/>
      <c r="KV809" s="442"/>
      <c r="KW809" s="442"/>
      <c r="KX809" s="442"/>
      <c r="KY809" s="442"/>
      <c r="KZ809" s="442"/>
      <c r="LA809" s="442"/>
      <c r="LB809" s="442"/>
      <c r="LC809" s="442"/>
      <c r="LD809" s="442"/>
      <c r="LE809" s="442"/>
      <c r="LF809" s="442"/>
      <c r="LG809" s="442"/>
      <c r="LH809" s="442"/>
      <c r="LI809" s="442"/>
      <c r="LJ809" s="442"/>
      <c r="LK809" s="442"/>
      <c r="LL809" s="442"/>
      <c r="LM809" s="442"/>
      <c r="LN809" s="442"/>
      <c r="LO809" s="442"/>
      <c r="LP809" s="442"/>
      <c r="LQ809" s="442"/>
      <c r="LS809" s="442"/>
      <c r="LT809" s="442"/>
      <c r="LU809" s="442"/>
      <c r="LV809" s="442"/>
      <c r="LW809" s="442"/>
      <c r="LX809" s="442"/>
      <c r="LY809" s="442"/>
      <c r="LZ809" s="442"/>
      <c r="MA809" s="442"/>
      <c r="MB809" s="442"/>
      <c r="MC809" s="442"/>
      <c r="MD809" s="442"/>
      <c r="ME809" s="442"/>
      <c r="MF809" s="442"/>
      <c r="MG809" s="442"/>
      <c r="MH809" s="442"/>
      <c r="MI809" s="442"/>
      <c r="MJ809" s="442"/>
      <c r="MK809" s="442"/>
    </row>
    <row r="810" spans="1:349" s="443" customFormat="1" ht="12" customHeight="1">
      <c r="A810" s="156"/>
      <c r="B810" s="156"/>
      <c r="C810" s="156"/>
      <c r="D810" s="442"/>
      <c r="E810" s="156"/>
      <c r="F810" s="156"/>
      <c r="G810" s="156"/>
      <c r="H810" s="156"/>
      <c r="I810" s="156"/>
      <c r="J810" s="156"/>
      <c r="K810" s="156"/>
      <c r="L810" s="156"/>
      <c r="M810" s="156"/>
      <c r="N810" s="156"/>
      <c r="O810" s="156"/>
      <c r="P810" s="156"/>
      <c r="Q810" s="156"/>
      <c r="R810" s="156"/>
      <c r="S810" s="156"/>
      <c r="T810" s="156"/>
      <c r="U810" s="156"/>
      <c r="V810" s="156"/>
      <c r="W810" s="156"/>
      <c r="X810" s="156"/>
      <c r="Y810" s="156"/>
      <c r="Z810" s="156"/>
      <c r="AA810" s="156"/>
      <c r="AB810" s="156"/>
      <c r="AC810" s="156"/>
      <c r="AD810" s="156"/>
      <c r="AE810" s="156"/>
      <c r="AF810" s="156"/>
      <c r="AG810" s="156"/>
      <c r="AH810" s="156"/>
      <c r="AI810" s="156"/>
      <c r="AJ810" s="156"/>
      <c r="AK810" s="156"/>
      <c r="AL810" s="156"/>
      <c r="AM810" s="156"/>
      <c r="AN810" s="156"/>
      <c r="AO810" s="156"/>
      <c r="AP810" s="156"/>
      <c r="AQ810" s="16"/>
      <c r="AR810" s="156"/>
      <c r="AS810" s="156"/>
      <c r="AT810" s="156"/>
      <c r="AU810" s="156"/>
      <c r="AV810" s="156"/>
      <c r="AW810" s="156"/>
      <c r="AX810" s="156"/>
      <c r="AY810" s="36"/>
      <c r="AZ810" s="36"/>
      <c r="BA810" s="36"/>
      <c r="BB810" s="36"/>
      <c r="BC810" s="156"/>
      <c r="BD810" s="156"/>
      <c r="BE810" s="156"/>
      <c r="BF810" s="156"/>
      <c r="BG810" s="156"/>
      <c r="BH810" s="16"/>
      <c r="BI810" s="16"/>
      <c r="BJ810" s="156"/>
      <c r="BK810" s="156"/>
      <c r="BL810" s="156"/>
      <c r="BM810" s="156"/>
      <c r="BN810" s="156"/>
      <c r="BO810" s="156"/>
      <c r="BP810" s="156"/>
      <c r="BQ810" s="156"/>
      <c r="BR810" s="156"/>
      <c r="BS810" s="156"/>
      <c r="BT810" s="156"/>
      <c r="BU810" s="156"/>
      <c r="BV810" s="156"/>
      <c r="BW810" s="16"/>
      <c r="BX810" s="16"/>
      <c r="BY810" s="156"/>
      <c r="BZ810" s="156"/>
      <c r="CA810" s="156"/>
      <c r="CB810" s="156"/>
      <c r="CC810" s="156"/>
      <c r="CD810" s="156"/>
      <c r="CE810" s="156"/>
      <c r="CF810" s="156"/>
      <c r="CG810" s="156"/>
      <c r="CH810" s="442"/>
      <c r="CI810" s="442"/>
      <c r="CJ810" s="442"/>
      <c r="CK810" s="442"/>
      <c r="CL810" s="442"/>
      <c r="CM810" s="442"/>
      <c r="CN810" s="442"/>
      <c r="CO810" s="442"/>
      <c r="CP810" s="442"/>
      <c r="CQ810" s="442"/>
      <c r="CR810" s="442"/>
      <c r="CS810" s="442"/>
      <c r="CT810" s="442"/>
      <c r="CU810" s="442"/>
      <c r="CV810" s="442"/>
      <c r="CW810" s="442"/>
      <c r="CX810" s="442"/>
      <c r="CY810" s="442"/>
      <c r="CZ810" s="442"/>
      <c r="DA810" s="442"/>
      <c r="DB810" s="442"/>
      <c r="DC810" s="442"/>
      <c r="DD810" s="442"/>
      <c r="DE810" s="442"/>
      <c r="DF810" s="442"/>
      <c r="DG810" s="442"/>
      <c r="DH810" s="442"/>
      <c r="DI810" s="442"/>
      <c r="DJ810" s="442"/>
      <c r="DK810" s="442"/>
      <c r="DL810" s="442"/>
      <c r="DM810" s="442"/>
      <c r="DN810" s="442"/>
      <c r="DO810" s="442"/>
      <c r="DP810" s="442"/>
      <c r="DQ810" s="442"/>
      <c r="DR810" s="442"/>
      <c r="DS810" s="442"/>
      <c r="DT810" s="442"/>
      <c r="DU810" s="442"/>
      <c r="DV810" s="442"/>
      <c r="DW810" s="442"/>
      <c r="DX810" s="442"/>
      <c r="DY810" s="442"/>
      <c r="DZ810" s="442"/>
      <c r="EA810" s="442"/>
      <c r="EB810" s="442"/>
      <c r="EC810" s="442"/>
      <c r="ED810" s="442"/>
      <c r="EE810" s="442"/>
      <c r="EF810" s="442"/>
      <c r="EG810" s="442"/>
      <c r="EH810" s="442"/>
      <c r="EI810" s="442"/>
      <c r="EJ810" s="442"/>
      <c r="EK810" s="442"/>
      <c r="EL810" s="442"/>
      <c r="EM810" s="442"/>
      <c r="EN810" s="442"/>
      <c r="EO810" s="442"/>
      <c r="EP810" s="442"/>
      <c r="EQ810" s="442"/>
      <c r="ER810" s="442"/>
      <c r="ES810" s="442"/>
      <c r="ET810" s="442"/>
      <c r="EU810" s="442"/>
      <c r="EV810" s="442"/>
      <c r="EW810" s="442"/>
      <c r="EX810" s="442"/>
      <c r="EY810" s="442"/>
      <c r="EZ810" s="442"/>
      <c r="FA810" s="442"/>
      <c r="FB810" s="442"/>
      <c r="FC810" s="442"/>
      <c r="FD810" s="442"/>
      <c r="FE810" s="442"/>
      <c r="FF810" s="442"/>
      <c r="FG810" s="442"/>
      <c r="FH810" s="442"/>
      <c r="FI810" s="442"/>
      <c r="FJ810" s="442"/>
      <c r="FK810" s="442"/>
      <c r="FL810" s="442"/>
      <c r="FM810" s="442"/>
      <c r="FN810" s="442"/>
      <c r="FO810" s="442"/>
      <c r="FP810" s="442"/>
      <c r="FQ810" s="442"/>
      <c r="FR810" s="442"/>
      <c r="FS810" s="442"/>
      <c r="FT810" s="442"/>
      <c r="FU810" s="442"/>
      <c r="FV810" s="442"/>
      <c r="FW810" s="442"/>
      <c r="FX810" s="442"/>
      <c r="FY810" s="442"/>
      <c r="FZ810" s="442"/>
      <c r="GA810" s="442"/>
      <c r="GB810" s="442"/>
      <c r="GC810" s="442"/>
      <c r="GD810" s="442"/>
      <c r="GE810" s="442"/>
      <c r="GF810" s="442"/>
      <c r="GG810" s="442"/>
      <c r="GH810" s="442"/>
      <c r="GI810" s="442"/>
      <c r="GJ810" s="442"/>
      <c r="GK810" s="442"/>
      <c r="GL810" s="442"/>
      <c r="GM810" s="442"/>
      <c r="GN810" s="442"/>
      <c r="GO810" s="442"/>
      <c r="GP810" s="442"/>
      <c r="GQ810" s="442"/>
      <c r="GR810" s="442"/>
      <c r="GS810" s="442"/>
      <c r="GT810" s="442"/>
      <c r="GU810" s="442"/>
      <c r="GV810" s="442"/>
      <c r="GW810" s="442"/>
      <c r="GX810" s="442"/>
      <c r="GY810" s="442"/>
      <c r="GZ810" s="442"/>
      <c r="HA810" s="442"/>
      <c r="HB810" s="442"/>
      <c r="HC810" s="442"/>
      <c r="HD810" s="442"/>
      <c r="HE810" s="442"/>
      <c r="HF810" s="442"/>
      <c r="HG810" s="442"/>
      <c r="HH810" s="442"/>
      <c r="HI810" s="442"/>
      <c r="HJ810" s="442"/>
      <c r="HK810" s="442"/>
      <c r="HL810" s="442"/>
      <c r="HM810" s="442"/>
      <c r="HN810" s="442"/>
      <c r="HO810" s="442"/>
      <c r="HP810" s="442"/>
      <c r="HQ810" s="442"/>
      <c r="HR810" s="442"/>
      <c r="HS810" s="442"/>
      <c r="HT810" s="442"/>
      <c r="HU810" s="442"/>
      <c r="HV810" s="442"/>
      <c r="HW810" s="442"/>
      <c r="HX810" s="442"/>
      <c r="HY810" s="442"/>
      <c r="HZ810" s="442"/>
      <c r="IA810" s="442"/>
      <c r="IB810" s="442"/>
      <c r="IC810" s="442"/>
      <c r="ID810" s="442"/>
      <c r="IE810" s="442"/>
      <c r="IF810" s="442"/>
      <c r="IG810" s="442"/>
      <c r="IH810" s="442"/>
      <c r="II810" s="442"/>
      <c r="IJ810" s="442"/>
      <c r="IK810" s="442"/>
      <c r="IL810" s="442"/>
      <c r="IM810" s="442"/>
      <c r="IN810" s="442"/>
      <c r="IO810" s="442"/>
      <c r="IP810" s="442"/>
      <c r="IQ810" s="442"/>
      <c r="IR810" s="442"/>
      <c r="IS810" s="442"/>
      <c r="IT810" s="442"/>
      <c r="IU810" s="442"/>
      <c r="IV810" s="442"/>
      <c r="IW810" s="442"/>
      <c r="IX810" s="442"/>
      <c r="IY810" s="442"/>
      <c r="IZ810" s="442"/>
      <c r="JA810" s="442"/>
      <c r="JB810" s="442"/>
      <c r="JC810" s="442"/>
      <c r="JD810" s="442"/>
      <c r="JE810" s="442"/>
      <c r="JF810" s="442"/>
      <c r="JG810" s="442"/>
      <c r="JH810" s="442"/>
      <c r="JI810" s="442"/>
      <c r="JJ810" s="442"/>
      <c r="JK810" s="442"/>
      <c r="JL810" s="442"/>
      <c r="JM810" s="442"/>
      <c r="JN810" s="442"/>
      <c r="JO810" s="442"/>
      <c r="JP810" s="442"/>
      <c r="JQ810" s="442"/>
      <c r="JR810" s="442"/>
      <c r="JS810" s="442"/>
      <c r="JT810" s="442"/>
      <c r="JU810" s="442"/>
      <c r="JV810" s="442"/>
      <c r="JW810" s="442"/>
      <c r="JX810" s="442"/>
      <c r="JY810" s="442"/>
      <c r="JZ810" s="442"/>
      <c r="KA810" s="442"/>
      <c r="KB810" s="442"/>
      <c r="KC810" s="442"/>
      <c r="KD810" s="442"/>
      <c r="KE810" s="442"/>
      <c r="KF810" s="442"/>
      <c r="KG810" s="442"/>
      <c r="KH810" s="442"/>
      <c r="KI810" s="442"/>
      <c r="KJ810" s="442"/>
      <c r="KK810" s="442"/>
      <c r="KL810" s="442"/>
      <c r="KM810" s="442"/>
      <c r="KN810" s="442"/>
      <c r="KO810" s="442"/>
      <c r="KP810" s="442"/>
      <c r="KQ810" s="442"/>
      <c r="KR810" s="442"/>
      <c r="KS810" s="442"/>
      <c r="KT810" s="442"/>
      <c r="KU810" s="442"/>
      <c r="KV810" s="442"/>
      <c r="KW810" s="442"/>
      <c r="KX810" s="442"/>
      <c r="KY810" s="442"/>
      <c r="KZ810" s="442"/>
      <c r="LA810" s="442"/>
      <c r="LB810" s="442"/>
      <c r="LC810" s="442"/>
      <c r="LD810" s="442"/>
      <c r="LE810" s="442"/>
      <c r="LF810" s="442"/>
      <c r="LG810" s="442"/>
      <c r="LH810" s="442"/>
      <c r="LI810" s="442"/>
      <c r="LJ810" s="442"/>
      <c r="LK810" s="442"/>
      <c r="LL810" s="442"/>
      <c r="LM810" s="442"/>
      <c r="LN810" s="442"/>
      <c r="LO810" s="442"/>
      <c r="LP810" s="442"/>
      <c r="LQ810" s="442"/>
      <c r="LS810" s="442"/>
      <c r="LT810" s="442"/>
      <c r="LU810" s="442"/>
      <c r="LV810" s="442"/>
      <c r="LW810" s="442"/>
      <c r="LX810" s="442"/>
      <c r="LY810" s="442"/>
      <c r="LZ810" s="442"/>
      <c r="MA810" s="442"/>
      <c r="MB810" s="442"/>
      <c r="MC810" s="442"/>
      <c r="MD810" s="442"/>
      <c r="ME810" s="442"/>
      <c r="MF810" s="442"/>
      <c r="MG810" s="442"/>
      <c r="MH810" s="442"/>
      <c r="MI810" s="442"/>
      <c r="MJ810" s="442"/>
      <c r="MK810" s="442"/>
    </row>
    <row r="811" spans="1:349" s="443" customFormat="1" ht="12" customHeight="1">
      <c r="A811" s="156"/>
      <c r="B811" s="156"/>
      <c r="C811" s="156"/>
      <c r="D811" s="442"/>
      <c r="E811" s="156"/>
      <c r="F811" s="156"/>
      <c r="G811" s="156"/>
      <c r="H811" s="156"/>
      <c r="I811" s="156"/>
      <c r="J811" s="156"/>
      <c r="K811" s="156"/>
      <c r="L811" s="156"/>
      <c r="M811" s="156"/>
      <c r="N811" s="156"/>
      <c r="O811" s="156"/>
      <c r="P811" s="156"/>
      <c r="Q811" s="156"/>
      <c r="R811" s="156"/>
      <c r="S811" s="156"/>
      <c r="T811" s="156"/>
      <c r="U811" s="156"/>
      <c r="V811" s="156"/>
      <c r="W811" s="156"/>
      <c r="X811" s="156"/>
      <c r="Y811" s="156"/>
      <c r="Z811" s="156"/>
      <c r="AA811" s="156"/>
      <c r="AB811" s="156"/>
      <c r="AC811" s="156"/>
      <c r="AD811" s="156"/>
      <c r="AE811" s="156"/>
      <c r="AF811" s="156"/>
      <c r="AG811" s="156"/>
      <c r="AH811" s="156"/>
      <c r="AI811" s="156"/>
      <c r="AJ811" s="156"/>
      <c r="AK811" s="156"/>
      <c r="AL811" s="156"/>
      <c r="AM811" s="156"/>
      <c r="AN811" s="156"/>
      <c r="AO811" s="156"/>
      <c r="AP811" s="156"/>
      <c r="AQ811" s="16"/>
      <c r="AR811" s="156"/>
      <c r="AS811" s="156"/>
      <c r="AT811" s="156"/>
      <c r="AU811" s="156"/>
      <c r="AV811" s="156"/>
      <c r="AW811" s="156"/>
      <c r="AX811" s="156"/>
      <c r="AY811" s="36"/>
      <c r="AZ811" s="36"/>
      <c r="BA811" s="36"/>
      <c r="BB811" s="36"/>
      <c r="BC811" s="156"/>
      <c r="BD811" s="156"/>
      <c r="BE811" s="156"/>
      <c r="BF811" s="156"/>
      <c r="BG811" s="156"/>
      <c r="BH811" s="16"/>
      <c r="BI811" s="16"/>
      <c r="BJ811" s="156"/>
      <c r="BK811" s="156"/>
      <c r="BL811" s="156"/>
      <c r="BM811" s="156"/>
      <c r="BN811" s="156"/>
      <c r="BO811" s="156"/>
      <c r="BP811" s="156"/>
      <c r="BQ811" s="156"/>
      <c r="BR811" s="156"/>
      <c r="BS811" s="156"/>
      <c r="BT811" s="156"/>
      <c r="BU811" s="156"/>
      <c r="BV811" s="156"/>
      <c r="BW811" s="16"/>
      <c r="BX811" s="16"/>
      <c r="BY811" s="156"/>
      <c r="BZ811" s="156"/>
      <c r="CA811" s="156"/>
      <c r="CB811" s="156"/>
      <c r="CC811" s="156"/>
      <c r="CD811" s="156"/>
      <c r="CE811" s="156"/>
      <c r="CF811" s="156"/>
      <c r="CG811" s="156"/>
      <c r="CH811" s="442"/>
      <c r="CI811" s="442"/>
      <c r="CJ811" s="442"/>
      <c r="CK811" s="442"/>
      <c r="CL811" s="442"/>
      <c r="CM811" s="442"/>
      <c r="CN811" s="442"/>
      <c r="CO811" s="442"/>
      <c r="CP811" s="442"/>
      <c r="CQ811" s="442"/>
      <c r="CR811" s="442"/>
      <c r="CS811" s="442"/>
      <c r="CT811" s="442"/>
      <c r="CU811" s="442"/>
      <c r="CV811" s="442"/>
      <c r="CW811" s="442"/>
      <c r="CX811" s="442"/>
      <c r="CY811" s="442"/>
      <c r="CZ811" s="442"/>
      <c r="DA811" s="442"/>
      <c r="DB811" s="442"/>
      <c r="DC811" s="442"/>
      <c r="DD811" s="442"/>
      <c r="DE811" s="442"/>
      <c r="DF811" s="442"/>
      <c r="DG811" s="442"/>
      <c r="DH811" s="442"/>
      <c r="DI811" s="442"/>
      <c r="DJ811" s="442"/>
      <c r="DK811" s="442"/>
      <c r="DL811" s="442"/>
      <c r="DM811" s="442"/>
      <c r="DN811" s="442"/>
      <c r="DO811" s="442"/>
      <c r="DP811" s="442"/>
      <c r="DQ811" s="442"/>
      <c r="DR811" s="442"/>
      <c r="DS811" s="442"/>
      <c r="DT811" s="442"/>
      <c r="DU811" s="442"/>
      <c r="DV811" s="442"/>
      <c r="DW811" s="442"/>
      <c r="DX811" s="442"/>
      <c r="DY811" s="442"/>
      <c r="DZ811" s="442"/>
      <c r="EA811" s="442"/>
      <c r="EB811" s="442"/>
      <c r="EC811" s="442"/>
      <c r="ED811" s="442"/>
      <c r="EE811" s="442"/>
      <c r="EF811" s="442"/>
      <c r="EG811" s="442"/>
      <c r="EH811" s="442"/>
      <c r="EI811" s="442"/>
      <c r="EJ811" s="442"/>
      <c r="EK811" s="442"/>
      <c r="EL811" s="442"/>
      <c r="EM811" s="442"/>
      <c r="EN811" s="442"/>
      <c r="EO811" s="442"/>
      <c r="EP811" s="442"/>
      <c r="EQ811" s="442"/>
      <c r="ER811" s="442"/>
      <c r="ES811" s="442"/>
      <c r="ET811" s="442"/>
      <c r="EU811" s="442"/>
      <c r="EV811" s="442"/>
      <c r="EW811" s="442"/>
      <c r="EX811" s="442"/>
      <c r="EY811" s="442"/>
      <c r="EZ811" s="442"/>
      <c r="FA811" s="442"/>
      <c r="FB811" s="442"/>
      <c r="FC811" s="442"/>
      <c r="FD811" s="442"/>
      <c r="FE811" s="442"/>
      <c r="FF811" s="442"/>
      <c r="FG811" s="442"/>
      <c r="FH811" s="442"/>
      <c r="FI811" s="442"/>
      <c r="FJ811" s="442"/>
      <c r="FK811" s="442"/>
      <c r="FL811" s="442"/>
      <c r="FM811" s="442"/>
      <c r="FN811" s="442"/>
      <c r="FO811" s="442"/>
      <c r="FP811" s="442"/>
      <c r="FQ811" s="442"/>
      <c r="FR811" s="442"/>
      <c r="FS811" s="442"/>
      <c r="FT811" s="442"/>
      <c r="FU811" s="442"/>
      <c r="FV811" s="442"/>
      <c r="FW811" s="442"/>
      <c r="FX811" s="442"/>
      <c r="FY811" s="442"/>
      <c r="FZ811" s="442"/>
      <c r="GA811" s="442"/>
      <c r="GB811" s="442"/>
      <c r="GC811" s="442"/>
      <c r="GD811" s="442"/>
      <c r="GE811" s="442"/>
      <c r="GF811" s="442"/>
      <c r="GG811" s="442"/>
      <c r="GH811" s="442"/>
      <c r="GI811" s="442"/>
      <c r="GJ811" s="442"/>
      <c r="GK811" s="442"/>
      <c r="GL811" s="442"/>
      <c r="GM811" s="442"/>
      <c r="GN811" s="442"/>
      <c r="GO811" s="442"/>
      <c r="GP811" s="442"/>
      <c r="GQ811" s="442"/>
      <c r="GR811" s="442"/>
      <c r="GS811" s="442"/>
      <c r="GT811" s="442"/>
      <c r="GU811" s="442"/>
      <c r="GV811" s="442"/>
      <c r="GW811" s="442"/>
      <c r="GX811" s="442"/>
      <c r="GY811" s="442"/>
      <c r="GZ811" s="442"/>
      <c r="HA811" s="442"/>
      <c r="HB811" s="442"/>
      <c r="HC811" s="442"/>
      <c r="HD811" s="442"/>
      <c r="HE811" s="442"/>
      <c r="HF811" s="442"/>
      <c r="HG811" s="442"/>
      <c r="HH811" s="442"/>
      <c r="HI811" s="442"/>
      <c r="HJ811" s="442"/>
      <c r="HK811" s="442"/>
      <c r="HL811" s="442"/>
      <c r="HM811" s="442"/>
      <c r="HN811" s="442"/>
      <c r="HO811" s="442"/>
      <c r="HP811" s="442"/>
      <c r="HQ811" s="442"/>
      <c r="HR811" s="442"/>
      <c r="HS811" s="442"/>
      <c r="HT811" s="442"/>
      <c r="HU811" s="442"/>
      <c r="HV811" s="442"/>
      <c r="HW811" s="442"/>
      <c r="HX811" s="442"/>
      <c r="HY811" s="442"/>
      <c r="HZ811" s="442"/>
      <c r="IA811" s="442"/>
      <c r="IB811" s="442"/>
      <c r="IC811" s="442"/>
      <c r="ID811" s="442"/>
      <c r="IE811" s="442"/>
      <c r="IF811" s="442"/>
      <c r="IG811" s="442"/>
      <c r="IH811" s="442"/>
      <c r="II811" s="442"/>
      <c r="IJ811" s="442"/>
      <c r="IK811" s="442"/>
      <c r="IL811" s="442"/>
      <c r="IM811" s="442"/>
      <c r="IN811" s="442"/>
      <c r="IO811" s="442"/>
      <c r="IP811" s="442"/>
      <c r="IQ811" s="442"/>
      <c r="IR811" s="442"/>
      <c r="IS811" s="442"/>
      <c r="IT811" s="442"/>
      <c r="IU811" s="442"/>
      <c r="IV811" s="442"/>
      <c r="IW811" s="442"/>
      <c r="IX811" s="442"/>
      <c r="IY811" s="442"/>
      <c r="IZ811" s="442"/>
      <c r="JA811" s="442"/>
      <c r="JB811" s="442"/>
      <c r="JC811" s="442"/>
      <c r="JD811" s="442"/>
      <c r="JE811" s="442"/>
      <c r="JF811" s="442"/>
      <c r="JG811" s="442"/>
      <c r="JH811" s="442"/>
      <c r="JI811" s="442"/>
      <c r="JJ811" s="442"/>
      <c r="JK811" s="442"/>
      <c r="JL811" s="442"/>
      <c r="JM811" s="442"/>
      <c r="JN811" s="442"/>
      <c r="JO811" s="442"/>
      <c r="JP811" s="442"/>
      <c r="JQ811" s="442"/>
      <c r="JR811" s="442"/>
      <c r="JS811" s="442"/>
      <c r="JT811" s="442"/>
      <c r="JU811" s="442"/>
      <c r="JV811" s="442"/>
      <c r="JW811" s="442"/>
      <c r="JX811" s="442"/>
      <c r="JY811" s="442"/>
      <c r="JZ811" s="442"/>
      <c r="KA811" s="442"/>
      <c r="KB811" s="442"/>
      <c r="KC811" s="442"/>
      <c r="KD811" s="442"/>
      <c r="KE811" s="442"/>
      <c r="KF811" s="442"/>
      <c r="KG811" s="442"/>
      <c r="KH811" s="442"/>
      <c r="KI811" s="442"/>
      <c r="KJ811" s="442"/>
      <c r="KK811" s="442"/>
      <c r="KL811" s="442"/>
      <c r="KM811" s="442"/>
      <c r="KN811" s="442"/>
      <c r="KO811" s="442"/>
      <c r="KP811" s="442"/>
      <c r="KQ811" s="442"/>
      <c r="KR811" s="442"/>
      <c r="KS811" s="442"/>
      <c r="KT811" s="442"/>
      <c r="KU811" s="442"/>
      <c r="KV811" s="442"/>
      <c r="KW811" s="442"/>
      <c r="KX811" s="442"/>
      <c r="KY811" s="442"/>
      <c r="KZ811" s="442"/>
      <c r="LA811" s="442"/>
      <c r="LB811" s="442"/>
      <c r="LC811" s="442"/>
      <c r="LD811" s="442"/>
      <c r="LE811" s="442"/>
      <c r="LF811" s="442"/>
      <c r="LG811" s="442"/>
      <c r="LH811" s="442"/>
      <c r="LI811" s="442"/>
      <c r="LJ811" s="442"/>
      <c r="LK811" s="442"/>
      <c r="LL811" s="442"/>
      <c r="LM811" s="442"/>
      <c r="LN811" s="442"/>
      <c r="LO811" s="442"/>
      <c r="LP811" s="442"/>
      <c r="LQ811" s="442"/>
      <c r="LS811" s="442"/>
      <c r="LT811" s="442"/>
      <c r="LU811" s="442"/>
      <c r="LV811" s="442"/>
      <c r="LW811" s="442"/>
      <c r="LX811" s="442"/>
      <c r="LY811" s="442"/>
      <c r="LZ811" s="442"/>
      <c r="MA811" s="442"/>
      <c r="MB811" s="442"/>
      <c r="MC811" s="442"/>
      <c r="MD811" s="442"/>
      <c r="ME811" s="442"/>
      <c r="MF811" s="442"/>
      <c r="MG811" s="442"/>
      <c r="MH811" s="442"/>
      <c r="MI811" s="442"/>
      <c r="MJ811" s="442"/>
      <c r="MK811" s="442"/>
    </row>
    <row r="812" spans="1:349" s="443" customFormat="1" ht="12" customHeight="1">
      <c r="A812" s="156"/>
      <c r="B812" s="156"/>
      <c r="C812" s="156"/>
      <c r="D812" s="442"/>
      <c r="E812" s="156"/>
      <c r="F812" s="156"/>
      <c r="G812" s="156"/>
      <c r="H812" s="156"/>
      <c r="I812" s="156"/>
      <c r="J812" s="156"/>
      <c r="K812" s="156"/>
      <c r="L812" s="156"/>
      <c r="M812" s="156"/>
      <c r="N812" s="156"/>
      <c r="O812" s="156"/>
      <c r="P812" s="156"/>
      <c r="Q812" s="156"/>
      <c r="R812" s="156"/>
      <c r="S812" s="156"/>
      <c r="T812" s="156"/>
      <c r="U812" s="156"/>
      <c r="V812" s="156"/>
      <c r="W812" s="156"/>
      <c r="X812" s="156"/>
      <c r="Y812" s="156"/>
      <c r="Z812" s="156"/>
      <c r="AA812" s="156"/>
      <c r="AB812" s="156"/>
      <c r="AC812" s="156"/>
      <c r="AD812" s="156"/>
      <c r="AE812" s="156"/>
      <c r="AF812" s="156"/>
      <c r="AG812" s="156"/>
      <c r="AH812" s="156"/>
      <c r="AI812" s="156"/>
      <c r="AJ812" s="156"/>
      <c r="AK812" s="156"/>
      <c r="AL812" s="156"/>
      <c r="AM812" s="156"/>
      <c r="AN812" s="156"/>
      <c r="AO812" s="156"/>
      <c r="AP812" s="156"/>
      <c r="AQ812" s="16"/>
      <c r="AR812" s="156"/>
      <c r="AS812" s="156"/>
      <c r="AT812" s="156"/>
      <c r="AU812" s="156"/>
      <c r="AV812" s="156"/>
      <c r="AW812" s="156"/>
      <c r="AX812" s="156"/>
      <c r="AY812" s="36"/>
      <c r="AZ812" s="36"/>
      <c r="BA812" s="36"/>
      <c r="BB812" s="36"/>
      <c r="BC812" s="156"/>
      <c r="BD812" s="156"/>
      <c r="BE812" s="156"/>
      <c r="BF812" s="156"/>
      <c r="BG812" s="156"/>
      <c r="BH812" s="16"/>
      <c r="BI812" s="16"/>
      <c r="BJ812" s="156"/>
      <c r="BK812" s="156"/>
      <c r="BL812" s="156"/>
      <c r="BM812" s="156"/>
      <c r="BN812" s="156"/>
      <c r="BO812" s="156"/>
      <c r="BP812" s="156"/>
      <c r="BQ812" s="156"/>
      <c r="BR812" s="156"/>
      <c r="BS812" s="156"/>
      <c r="BT812" s="156"/>
      <c r="BU812" s="156"/>
      <c r="BV812" s="156"/>
      <c r="BW812" s="16"/>
      <c r="BX812" s="16"/>
      <c r="BY812" s="156"/>
      <c r="BZ812" s="156"/>
      <c r="CA812" s="156"/>
      <c r="CB812" s="156"/>
      <c r="CC812" s="156"/>
      <c r="CD812" s="156"/>
      <c r="CE812" s="156"/>
      <c r="CF812" s="156"/>
      <c r="CG812" s="156"/>
      <c r="CH812" s="442"/>
      <c r="CI812" s="442"/>
      <c r="CJ812" s="442"/>
      <c r="CK812" s="442"/>
      <c r="CL812" s="442"/>
      <c r="CM812" s="442"/>
      <c r="CN812" s="442"/>
      <c r="CO812" s="442"/>
      <c r="CP812" s="442"/>
      <c r="CQ812" s="442"/>
      <c r="CR812" s="442"/>
      <c r="CS812" s="442"/>
      <c r="CT812" s="442"/>
      <c r="CU812" s="442"/>
      <c r="CV812" s="442"/>
      <c r="CW812" s="442"/>
      <c r="CX812" s="442"/>
      <c r="CY812" s="442"/>
      <c r="CZ812" s="442"/>
      <c r="DA812" s="442"/>
      <c r="DB812" s="442"/>
      <c r="DC812" s="442"/>
      <c r="DD812" s="442"/>
      <c r="DE812" s="442"/>
      <c r="DF812" s="442"/>
      <c r="DG812" s="442"/>
      <c r="DH812" s="442"/>
      <c r="DI812" s="442"/>
      <c r="DJ812" s="442"/>
      <c r="DK812" s="442"/>
      <c r="DL812" s="442"/>
      <c r="DM812" s="442"/>
      <c r="DN812" s="442"/>
      <c r="DO812" s="442"/>
      <c r="DP812" s="442"/>
      <c r="DQ812" s="442"/>
      <c r="DR812" s="442"/>
      <c r="DS812" s="442"/>
      <c r="DT812" s="442"/>
      <c r="DU812" s="442"/>
      <c r="DV812" s="442"/>
      <c r="DW812" s="442"/>
      <c r="DX812" s="442"/>
      <c r="DY812" s="442"/>
      <c r="DZ812" s="442"/>
      <c r="EA812" s="442"/>
      <c r="EB812" s="442"/>
      <c r="EC812" s="442"/>
      <c r="ED812" s="442"/>
      <c r="EE812" s="442"/>
      <c r="EF812" s="442"/>
      <c r="EG812" s="442"/>
      <c r="EH812" s="442"/>
      <c r="EI812" s="442"/>
      <c r="EJ812" s="442"/>
      <c r="EK812" s="442"/>
      <c r="EL812" s="442"/>
      <c r="EM812" s="442"/>
      <c r="EN812" s="442"/>
      <c r="EO812" s="442"/>
      <c r="EP812" s="442"/>
      <c r="EQ812" s="442"/>
      <c r="ER812" s="442"/>
      <c r="ES812" s="442"/>
      <c r="ET812" s="442"/>
      <c r="EU812" s="442"/>
      <c r="EV812" s="442"/>
      <c r="EW812" s="442"/>
      <c r="EX812" s="442"/>
      <c r="EY812" s="442"/>
      <c r="EZ812" s="442"/>
      <c r="FA812" s="442"/>
      <c r="FB812" s="442"/>
      <c r="FC812" s="442"/>
      <c r="FD812" s="442"/>
      <c r="FE812" s="442"/>
      <c r="FF812" s="442"/>
      <c r="FG812" s="442"/>
      <c r="FH812" s="442"/>
      <c r="FI812" s="442"/>
      <c r="FJ812" s="442"/>
      <c r="FK812" s="442"/>
      <c r="FL812" s="442"/>
      <c r="FM812" s="442"/>
      <c r="FN812" s="442"/>
      <c r="FO812" s="442"/>
      <c r="FP812" s="442"/>
      <c r="FQ812" s="442"/>
      <c r="FR812" s="442"/>
      <c r="FS812" s="442"/>
      <c r="FT812" s="442"/>
      <c r="FU812" s="442"/>
      <c r="FV812" s="442"/>
      <c r="FW812" s="442"/>
      <c r="FX812" s="442"/>
      <c r="FY812" s="442"/>
      <c r="FZ812" s="442"/>
      <c r="GA812" s="442"/>
      <c r="GB812" s="442"/>
      <c r="GC812" s="442"/>
      <c r="GD812" s="442"/>
      <c r="GE812" s="442"/>
      <c r="GF812" s="442"/>
      <c r="GG812" s="442"/>
      <c r="GH812" s="442"/>
      <c r="GI812" s="442"/>
      <c r="GJ812" s="442"/>
      <c r="GK812" s="442"/>
      <c r="GL812" s="442"/>
      <c r="GM812" s="442"/>
      <c r="GN812" s="442"/>
      <c r="GO812" s="442"/>
      <c r="GP812" s="442"/>
      <c r="GQ812" s="442"/>
      <c r="GR812" s="442"/>
      <c r="GS812" s="442"/>
      <c r="GT812" s="442"/>
      <c r="GU812" s="442"/>
      <c r="GV812" s="442"/>
      <c r="GW812" s="442"/>
      <c r="GX812" s="442"/>
      <c r="GY812" s="442"/>
      <c r="GZ812" s="442"/>
      <c r="HA812" s="442"/>
      <c r="HB812" s="442"/>
      <c r="HC812" s="442"/>
      <c r="HD812" s="442"/>
      <c r="HE812" s="442"/>
      <c r="HF812" s="442"/>
      <c r="HG812" s="442"/>
      <c r="HH812" s="442"/>
      <c r="HI812" s="442"/>
      <c r="HJ812" s="442"/>
      <c r="HK812" s="442"/>
      <c r="HL812" s="442"/>
      <c r="HM812" s="442"/>
      <c r="HN812" s="442"/>
      <c r="HO812" s="442"/>
      <c r="HP812" s="442"/>
      <c r="HQ812" s="442"/>
      <c r="HR812" s="442"/>
      <c r="HS812" s="442"/>
      <c r="HT812" s="442"/>
      <c r="HU812" s="442"/>
      <c r="HV812" s="442"/>
      <c r="HW812" s="442"/>
      <c r="HX812" s="442"/>
      <c r="HY812" s="442"/>
      <c r="HZ812" s="442"/>
      <c r="IA812" s="442"/>
      <c r="IB812" s="442"/>
      <c r="IC812" s="442"/>
      <c r="ID812" s="442"/>
      <c r="IE812" s="442"/>
      <c r="IF812" s="442"/>
      <c r="IG812" s="442"/>
      <c r="IH812" s="442"/>
      <c r="II812" s="442"/>
      <c r="IJ812" s="442"/>
      <c r="IK812" s="442"/>
      <c r="IL812" s="442"/>
      <c r="IM812" s="442"/>
      <c r="IN812" s="442"/>
      <c r="IO812" s="442"/>
      <c r="IP812" s="442"/>
      <c r="IQ812" s="442"/>
      <c r="IR812" s="442"/>
      <c r="IS812" s="442"/>
      <c r="IT812" s="442"/>
      <c r="IU812" s="442"/>
      <c r="IV812" s="442"/>
      <c r="IW812" s="442"/>
      <c r="IX812" s="442"/>
      <c r="IY812" s="442"/>
      <c r="IZ812" s="442"/>
      <c r="JA812" s="442"/>
      <c r="JB812" s="442"/>
      <c r="JC812" s="442"/>
      <c r="JD812" s="442"/>
      <c r="JE812" s="442"/>
      <c r="JF812" s="442"/>
      <c r="JG812" s="442"/>
      <c r="JH812" s="442"/>
      <c r="JI812" s="442"/>
      <c r="JJ812" s="442"/>
      <c r="JK812" s="442"/>
      <c r="JL812" s="442"/>
      <c r="JM812" s="442"/>
      <c r="JN812" s="442"/>
      <c r="JO812" s="442"/>
      <c r="JP812" s="442"/>
      <c r="JQ812" s="442"/>
      <c r="JR812" s="442"/>
      <c r="JS812" s="442"/>
      <c r="JT812" s="442"/>
      <c r="JU812" s="442"/>
      <c r="JV812" s="442"/>
      <c r="JW812" s="442"/>
      <c r="JX812" s="442"/>
      <c r="JY812" s="442"/>
      <c r="JZ812" s="442"/>
      <c r="KA812" s="442"/>
      <c r="KB812" s="442"/>
      <c r="KC812" s="442"/>
      <c r="KD812" s="442"/>
      <c r="KE812" s="442"/>
      <c r="KF812" s="442"/>
      <c r="KG812" s="442"/>
      <c r="KH812" s="442"/>
      <c r="KI812" s="442"/>
      <c r="KJ812" s="442"/>
      <c r="KK812" s="442"/>
      <c r="KL812" s="442"/>
      <c r="KM812" s="442"/>
      <c r="KN812" s="442"/>
      <c r="KO812" s="442"/>
      <c r="KP812" s="442"/>
      <c r="KQ812" s="442"/>
      <c r="KR812" s="442"/>
      <c r="KS812" s="442"/>
      <c r="KT812" s="442"/>
      <c r="KU812" s="442"/>
      <c r="KV812" s="442"/>
      <c r="KW812" s="442"/>
      <c r="KX812" s="442"/>
      <c r="KY812" s="442"/>
      <c r="KZ812" s="442"/>
      <c r="LA812" s="442"/>
      <c r="LB812" s="442"/>
      <c r="LC812" s="442"/>
      <c r="LD812" s="442"/>
      <c r="LE812" s="442"/>
      <c r="LF812" s="442"/>
      <c r="LG812" s="442"/>
      <c r="LH812" s="442"/>
      <c r="LI812" s="442"/>
      <c r="LJ812" s="442"/>
      <c r="LK812" s="442"/>
      <c r="LL812" s="442"/>
      <c r="LM812" s="442"/>
      <c r="LN812" s="442"/>
      <c r="LO812" s="442"/>
      <c r="LP812" s="442"/>
      <c r="LQ812" s="442"/>
      <c r="LS812" s="442"/>
      <c r="LT812" s="442"/>
      <c r="LU812" s="442"/>
      <c r="LV812" s="442"/>
      <c r="LW812" s="442"/>
      <c r="LX812" s="442"/>
      <c r="LY812" s="442"/>
      <c r="LZ812" s="442"/>
      <c r="MA812" s="442"/>
      <c r="MB812" s="442"/>
      <c r="MC812" s="442"/>
      <c r="MD812" s="442"/>
      <c r="ME812" s="442"/>
      <c r="MF812" s="442"/>
      <c r="MG812" s="442"/>
      <c r="MH812" s="442"/>
      <c r="MI812" s="442"/>
      <c r="MJ812" s="442"/>
      <c r="MK812" s="442"/>
    </row>
    <row r="813" spans="1:349" s="443" customFormat="1" ht="12" customHeight="1">
      <c r="A813" s="156"/>
      <c r="B813" s="156"/>
      <c r="C813" s="156"/>
      <c r="D813" s="442"/>
      <c r="E813" s="156"/>
      <c r="F813" s="156"/>
      <c r="G813" s="156"/>
      <c r="H813" s="156"/>
      <c r="I813" s="156"/>
      <c r="J813" s="156"/>
      <c r="K813" s="156"/>
      <c r="L813" s="156"/>
      <c r="M813" s="156"/>
      <c r="N813" s="156"/>
      <c r="O813" s="156"/>
      <c r="P813" s="156"/>
      <c r="Q813" s="156"/>
      <c r="R813" s="156"/>
      <c r="S813" s="156"/>
      <c r="T813" s="156"/>
      <c r="U813" s="156"/>
      <c r="V813" s="156"/>
      <c r="W813" s="156"/>
      <c r="X813" s="156"/>
      <c r="Y813" s="156"/>
      <c r="Z813" s="156"/>
      <c r="AA813" s="156"/>
      <c r="AB813" s="156"/>
      <c r="AC813" s="156"/>
      <c r="AD813" s="156"/>
      <c r="AE813" s="156"/>
      <c r="AF813" s="156"/>
      <c r="AG813" s="156"/>
      <c r="AH813" s="156"/>
      <c r="AI813" s="156"/>
      <c r="AJ813" s="156"/>
      <c r="AK813" s="156"/>
      <c r="AL813" s="156"/>
      <c r="AM813" s="156"/>
      <c r="AN813" s="156"/>
      <c r="AO813" s="156"/>
      <c r="AP813" s="156"/>
      <c r="AQ813" s="16"/>
      <c r="AR813" s="156"/>
      <c r="AS813" s="156"/>
      <c r="AT813" s="156"/>
      <c r="AU813" s="156"/>
      <c r="AV813" s="156"/>
      <c r="AW813" s="156"/>
      <c r="AX813" s="156"/>
      <c r="AY813" s="36"/>
      <c r="AZ813" s="36"/>
      <c r="BA813" s="36"/>
      <c r="BB813" s="36"/>
      <c r="BC813" s="156"/>
      <c r="BD813" s="156"/>
      <c r="BE813" s="156"/>
      <c r="BF813" s="156"/>
      <c r="BG813" s="156"/>
      <c r="BH813" s="16"/>
      <c r="BI813" s="16"/>
      <c r="BJ813" s="156"/>
      <c r="BK813" s="156"/>
      <c r="BL813" s="156"/>
      <c r="BM813" s="156"/>
      <c r="BN813" s="156"/>
      <c r="BO813" s="156"/>
      <c r="BP813" s="156"/>
      <c r="BQ813" s="156"/>
      <c r="BR813" s="156"/>
      <c r="BS813" s="156"/>
      <c r="BT813" s="156"/>
      <c r="BU813" s="156"/>
      <c r="BV813" s="156"/>
      <c r="BW813" s="16"/>
      <c r="BX813" s="16"/>
      <c r="BY813" s="156"/>
      <c r="BZ813" s="156"/>
      <c r="CA813" s="156"/>
      <c r="CB813" s="156"/>
      <c r="CC813" s="156"/>
      <c r="CD813" s="156"/>
      <c r="CE813" s="156"/>
      <c r="CF813" s="156"/>
      <c r="CG813" s="156"/>
      <c r="CH813" s="442"/>
      <c r="CI813" s="442"/>
      <c r="CJ813" s="442"/>
      <c r="CK813" s="442"/>
      <c r="CL813" s="442"/>
      <c r="CM813" s="442"/>
      <c r="CN813" s="442"/>
      <c r="CO813" s="442"/>
      <c r="CP813" s="442"/>
      <c r="CQ813" s="442"/>
      <c r="CR813" s="442"/>
      <c r="CS813" s="442"/>
      <c r="CT813" s="442"/>
      <c r="CU813" s="442"/>
      <c r="CV813" s="442"/>
      <c r="CW813" s="442"/>
      <c r="CX813" s="442"/>
      <c r="CY813" s="442"/>
      <c r="CZ813" s="442"/>
      <c r="DA813" s="442"/>
      <c r="DB813" s="442"/>
      <c r="DC813" s="442"/>
      <c r="DD813" s="442"/>
      <c r="DE813" s="442"/>
      <c r="DF813" s="442"/>
      <c r="DG813" s="442"/>
      <c r="DH813" s="442"/>
      <c r="DI813" s="442"/>
      <c r="DJ813" s="442"/>
      <c r="DK813" s="442"/>
      <c r="DL813" s="442"/>
      <c r="DM813" s="442"/>
      <c r="DN813" s="442"/>
      <c r="DO813" s="442"/>
      <c r="DP813" s="442"/>
      <c r="DQ813" s="442"/>
      <c r="DR813" s="442"/>
      <c r="DS813" s="442"/>
      <c r="DT813" s="442"/>
      <c r="DU813" s="442"/>
      <c r="DV813" s="442"/>
      <c r="DW813" s="442"/>
      <c r="DX813" s="442"/>
      <c r="DY813" s="442"/>
      <c r="DZ813" s="442"/>
      <c r="EA813" s="442"/>
      <c r="EB813" s="442"/>
      <c r="EC813" s="442"/>
      <c r="ED813" s="442"/>
      <c r="EE813" s="442"/>
      <c r="EF813" s="442"/>
      <c r="EG813" s="442"/>
      <c r="EH813" s="442"/>
      <c r="EI813" s="442"/>
      <c r="EJ813" s="442"/>
      <c r="EK813" s="442"/>
      <c r="EL813" s="442"/>
      <c r="EM813" s="442"/>
      <c r="EN813" s="442"/>
      <c r="EO813" s="442"/>
      <c r="EP813" s="442"/>
      <c r="EQ813" s="442"/>
      <c r="ER813" s="442"/>
      <c r="ES813" s="442"/>
      <c r="ET813" s="442"/>
      <c r="EU813" s="442"/>
      <c r="EV813" s="442"/>
      <c r="EW813" s="442"/>
      <c r="EX813" s="442"/>
      <c r="EY813" s="442"/>
      <c r="EZ813" s="442"/>
      <c r="FA813" s="442"/>
      <c r="FB813" s="442"/>
      <c r="FC813" s="442"/>
      <c r="FD813" s="442"/>
      <c r="FE813" s="442"/>
      <c r="FF813" s="442"/>
      <c r="FG813" s="442"/>
      <c r="FH813" s="442"/>
      <c r="FI813" s="442"/>
      <c r="FJ813" s="442"/>
      <c r="FK813" s="442"/>
      <c r="FL813" s="442"/>
      <c r="FM813" s="442"/>
      <c r="FN813" s="442"/>
      <c r="FO813" s="442"/>
      <c r="FP813" s="442"/>
      <c r="FQ813" s="442"/>
      <c r="FR813" s="442"/>
      <c r="FS813" s="442"/>
      <c r="FT813" s="442"/>
      <c r="FU813" s="442"/>
      <c r="FV813" s="442"/>
      <c r="FW813" s="442"/>
      <c r="FX813" s="442"/>
      <c r="FY813" s="442"/>
      <c r="FZ813" s="442"/>
      <c r="GA813" s="442"/>
      <c r="GB813" s="442"/>
      <c r="GC813" s="442"/>
      <c r="GD813" s="442"/>
      <c r="GE813" s="442"/>
      <c r="GF813" s="442"/>
      <c r="GG813" s="442"/>
      <c r="GH813" s="442"/>
      <c r="GI813" s="442"/>
      <c r="GJ813" s="442"/>
      <c r="GK813" s="442"/>
      <c r="GL813" s="442"/>
      <c r="GM813" s="442"/>
      <c r="GN813" s="442"/>
      <c r="GO813" s="442"/>
      <c r="GP813" s="442"/>
      <c r="GQ813" s="442"/>
      <c r="GR813" s="442"/>
      <c r="GS813" s="442"/>
      <c r="GT813" s="442"/>
      <c r="GU813" s="442"/>
      <c r="GV813" s="442"/>
      <c r="GW813" s="442"/>
      <c r="GX813" s="442"/>
      <c r="GY813" s="442"/>
      <c r="GZ813" s="442"/>
      <c r="HA813" s="442"/>
      <c r="HB813" s="442"/>
      <c r="HC813" s="442"/>
      <c r="HD813" s="442"/>
      <c r="HE813" s="442"/>
      <c r="HF813" s="442"/>
      <c r="HG813" s="442"/>
      <c r="HH813" s="442"/>
      <c r="HI813" s="442"/>
      <c r="HJ813" s="442"/>
      <c r="HK813" s="442"/>
      <c r="HL813" s="442"/>
      <c r="HM813" s="442"/>
      <c r="HN813" s="442"/>
      <c r="HO813" s="442"/>
      <c r="HP813" s="442"/>
      <c r="HQ813" s="442"/>
      <c r="HR813" s="442"/>
      <c r="HS813" s="442"/>
      <c r="HT813" s="442"/>
      <c r="HU813" s="442"/>
      <c r="HV813" s="442"/>
      <c r="HW813" s="442"/>
      <c r="HX813" s="442"/>
      <c r="HY813" s="442"/>
      <c r="HZ813" s="442"/>
      <c r="IA813" s="442"/>
      <c r="IB813" s="442"/>
      <c r="IC813" s="442"/>
      <c r="ID813" s="442"/>
      <c r="IE813" s="442"/>
      <c r="IF813" s="442"/>
      <c r="IG813" s="442"/>
      <c r="IH813" s="442"/>
      <c r="II813" s="442"/>
      <c r="IJ813" s="442"/>
      <c r="IK813" s="442"/>
      <c r="IL813" s="442"/>
      <c r="IM813" s="442"/>
      <c r="IN813" s="442"/>
      <c r="IO813" s="442"/>
      <c r="IP813" s="442"/>
      <c r="IQ813" s="442"/>
      <c r="IR813" s="442"/>
      <c r="IS813" s="442"/>
      <c r="IT813" s="442"/>
      <c r="IU813" s="442"/>
      <c r="IV813" s="442"/>
      <c r="IW813" s="442"/>
      <c r="IX813" s="442"/>
      <c r="IY813" s="442"/>
      <c r="IZ813" s="442"/>
      <c r="JA813" s="442"/>
      <c r="JB813" s="442"/>
      <c r="JC813" s="442"/>
      <c r="JD813" s="442"/>
      <c r="JE813" s="442"/>
      <c r="JF813" s="442"/>
      <c r="JG813" s="442"/>
      <c r="JH813" s="442"/>
      <c r="JI813" s="442"/>
      <c r="JJ813" s="442"/>
      <c r="JK813" s="442"/>
      <c r="JL813" s="442"/>
      <c r="JM813" s="442"/>
      <c r="JN813" s="442"/>
      <c r="JO813" s="442"/>
      <c r="JP813" s="442"/>
      <c r="JQ813" s="442"/>
      <c r="JR813" s="442"/>
      <c r="JS813" s="442"/>
      <c r="JT813" s="442"/>
      <c r="JU813" s="442"/>
      <c r="JV813" s="442"/>
      <c r="JW813" s="442"/>
      <c r="JX813" s="442"/>
      <c r="JY813" s="442"/>
      <c r="JZ813" s="442"/>
      <c r="KA813" s="442"/>
      <c r="KB813" s="442"/>
      <c r="KC813" s="442"/>
      <c r="KD813" s="442"/>
      <c r="KE813" s="442"/>
      <c r="KF813" s="442"/>
      <c r="KG813" s="442"/>
      <c r="KH813" s="442"/>
      <c r="KI813" s="442"/>
      <c r="KJ813" s="442"/>
      <c r="KK813" s="442"/>
      <c r="KL813" s="442"/>
      <c r="KM813" s="442"/>
      <c r="KN813" s="442"/>
      <c r="KO813" s="442"/>
      <c r="KP813" s="442"/>
      <c r="KQ813" s="442"/>
      <c r="KR813" s="442"/>
      <c r="KS813" s="442"/>
      <c r="KT813" s="442"/>
      <c r="KU813" s="442"/>
      <c r="KV813" s="442"/>
      <c r="KW813" s="442"/>
      <c r="KX813" s="442"/>
      <c r="KY813" s="442"/>
      <c r="KZ813" s="442"/>
      <c r="LA813" s="442"/>
      <c r="LB813" s="442"/>
      <c r="LC813" s="442"/>
      <c r="LD813" s="442"/>
      <c r="LE813" s="442"/>
      <c r="LF813" s="442"/>
      <c r="LG813" s="442"/>
      <c r="LH813" s="442"/>
      <c r="LI813" s="442"/>
      <c r="LJ813" s="442"/>
      <c r="LK813" s="442"/>
      <c r="LL813" s="442"/>
      <c r="LM813" s="442"/>
      <c r="LN813" s="442"/>
      <c r="LO813" s="442"/>
      <c r="LP813" s="442"/>
      <c r="LQ813" s="442"/>
      <c r="LS813" s="442"/>
      <c r="LT813" s="442"/>
      <c r="LU813" s="442"/>
      <c r="LV813" s="442"/>
      <c r="LW813" s="442"/>
      <c r="LX813" s="442"/>
      <c r="LY813" s="442"/>
      <c r="LZ813" s="442"/>
      <c r="MA813" s="442"/>
      <c r="MB813" s="442"/>
      <c r="MC813" s="442"/>
      <c r="MD813" s="442"/>
      <c r="ME813" s="442"/>
      <c r="MF813" s="442"/>
      <c r="MG813" s="442"/>
      <c r="MH813" s="442"/>
      <c r="MI813" s="442"/>
      <c r="MJ813" s="442"/>
      <c r="MK813" s="442"/>
    </row>
    <row r="814" spans="1:349" s="443" customFormat="1" ht="12" customHeight="1">
      <c r="A814" s="156"/>
      <c r="B814" s="156"/>
      <c r="C814" s="156"/>
      <c r="D814" s="442"/>
      <c r="E814" s="156"/>
      <c r="F814" s="156"/>
      <c r="G814" s="156"/>
      <c r="H814" s="156"/>
      <c r="I814" s="156"/>
      <c r="J814" s="156"/>
      <c r="K814" s="156"/>
      <c r="L814" s="156"/>
      <c r="M814" s="156"/>
      <c r="N814" s="156"/>
      <c r="O814" s="156"/>
      <c r="P814" s="156"/>
      <c r="Q814" s="156"/>
      <c r="R814" s="156"/>
      <c r="S814" s="156"/>
      <c r="T814" s="156"/>
      <c r="U814" s="156"/>
      <c r="V814" s="156"/>
      <c r="W814" s="156"/>
      <c r="X814" s="156"/>
      <c r="Y814" s="156"/>
      <c r="Z814" s="156"/>
      <c r="AA814" s="156"/>
      <c r="AB814" s="156"/>
      <c r="AC814" s="156"/>
      <c r="AD814" s="156"/>
      <c r="AE814" s="156"/>
      <c r="AF814" s="156"/>
      <c r="AG814" s="156"/>
      <c r="AH814" s="156"/>
      <c r="AI814" s="156"/>
      <c r="AJ814" s="156"/>
      <c r="AK814" s="156"/>
      <c r="AL814" s="156"/>
      <c r="AM814" s="156"/>
      <c r="AN814" s="156"/>
      <c r="AO814" s="156"/>
      <c r="AP814" s="156"/>
      <c r="AQ814" s="16"/>
      <c r="AR814" s="156"/>
      <c r="AS814" s="156"/>
      <c r="AT814" s="156"/>
      <c r="AU814" s="156"/>
      <c r="AV814" s="156"/>
      <c r="AW814" s="156"/>
      <c r="AX814" s="156"/>
      <c r="AY814" s="36"/>
      <c r="AZ814" s="36"/>
      <c r="BA814" s="36"/>
      <c r="BB814" s="36"/>
      <c r="BC814" s="156"/>
      <c r="BD814" s="156"/>
      <c r="BE814" s="156"/>
      <c r="BF814" s="156"/>
      <c r="BG814" s="156"/>
      <c r="BH814" s="16"/>
      <c r="BI814" s="16"/>
      <c r="BJ814" s="156"/>
      <c r="BK814" s="156"/>
      <c r="BL814" s="156"/>
      <c r="BM814" s="156"/>
      <c r="BN814" s="156"/>
      <c r="BO814" s="156"/>
      <c r="BP814" s="156"/>
      <c r="BQ814" s="156"/>
      <c r="BR814" s="156"/>
      <c r="BS814" s="156"/>
      <c r="BT814" s="156"/>
      <c r="BU814" s="156"/>
      <c r="BV814" s="156"/>
      <c r="BW814" s="16"/>
      <c r="BX814" s="16"/>
      <c r="BY814" s="156"/>
      <c r="BZ814" s="156"/>
      <c r="CA814" s="156"/>
      <c r="CB814" s="156"/>
      <c r="CC814" s="156"/>
      <c r="CD814" s="156"/>
      <c r="CE814" s="156"/>
      <c r="CF814" s="156"/>
      <c r="CG814" s="156"/>
      <c r="CH814" s="442"/>
      <c r="CI814" s="442"/>
      <c r="CJ814" s="442"/>
      <c r="CK814" s="442"/>
      <c r="CL814" s="442"/>
      <c r="CM814" s="442"/>
      <c r="CN814" s="442"/>
      <c r="CO814" s="442"/>
      <c r="CP814" s="442"/>
      <c r="CQ814" s="442"/>
      <c r="CR814" s="442"/>
      <c r="CS814" s="442"/>
      <c r="CT814" s="442"/>
      <c r="CU814" s="442"/>
      <c r="CV814" s="442"/>
      <c r="CW814" s="442"/>
      <c r="CX814" s="442"/>
      <c r="CY814" s="442"/>
      <c r="CZ814" s="442"/>
      <c r="DA814" s="442"/>
      <c r="DB814" s="442"/>
      <c r="DC814" s="442"/>
      <c r="DD814" s="442"/>
      <c r="DE814" s="442"/>
      <c r="DF814" s="442"/>
      <c r="DG814" s="442"/>
      <c r="DH814" s="442"/>
      <c r="DI814" s="442"/>
      <c r="DJ814" s="442"/>
      <c r="DK814" s="442"/>
      <c r="DL814" s="442"/>
      <c r="DM814" s="442"/>
      <c r="DN814" s="442"/>
      <c r="DO814" s="442"/>
      <c r="DP814" s="442"/>
      <c r="DQ814" s="442"/>
      <c r="DR814" s="442"/>
      <c r="DS814" s="442"/>
      <c r="DT814" s="442"/>
      <c r="DU814" s="442"/>
      <c r="DV814" s="442"/>
      <c r="DW814" s="442"/>
      <c r="DX814" s="442"/>
      <c r="DY814" s="442"/>
      <c r="DZ814" s="442"/>
      <c r="EA814" s="442"/>
      <c r="EB814" s="442"/>
      <c r="EC814" s="442"/>
      <c r="ED814" s="442"/>
      <c r="EE814" s="442"/>
      <c r="EF814" s="442"/>
      <c r="EG814" s="442"/>
      <c r="EH814" s="442"/>
      <c r="EI814" s="442"/>
      <c r="EJ814" s="442"/>
      <c r="EK814" s="442"/>
      <c r="EL814" s="442"/>
      <c r="EM814" s="442"/>
      <c r="EN814" s="442"/>
      <c r="EO814" s="442"/>
      <c r="EP814" s="442"/>
      <c r="EQ814" s="442"/>
      <c r="ER814" s="442"/>
      <c r="ES814" s="442"/>
      <c r="ET814" s="442"/>
      <c r="EU814" s="442"/>
      <c r="EV814" s="442"/>
      <c r="EW814" s="442"/>
      <c r="EX814" s="442"/>
      <c r="EY814" s="442"/>
      <c r="EZ814" s="442"/>
      <c r="FA814" s="442"/>
      <c r="FB814" s="442"/>
      <c r="FC814" s="442"/>
      <c r="FD814" s="442"/>
      <c r="FE814" s="442"/>
      <c r="FF814" s="442"/>
      <c r="FG814" s="442"/>
      <c r="FH814" s="442"/>
      <c r="FI814" s="442"/>
      <c r="FJ814" s="442"/>
      <c r="FK814" s="442"/>
      <c r="FL814" s="442"/>
      <c r="FM814" s="442"/>
      <c r="FN814" s="442"/>
      <c r="FO814" s="442"/>
      <c r="FP814" s="442"/>
      <c r="FQ814" s="442"/>
      <c r="FR814" s="442"/>
      <c r="FS814" s="442"/>
      <c r="FT814" s="442"/>
      <c r="FU814" s="442"/>
      <c r="FV814" s="442"/>
      <c r="FW814" s="442"/>
      <c r="FX814" s="442"/>
      <c r="FY814" s="442"/>
      <c r="FZ814" s="442"/>
      <c r="GA814" s="442"/>
      <c r="GB814" s="442"/>
      <c r="GC814" s="442"/>
      <c r="GD814" s="442"/>
      <c r="GE814" s="442"/>
      <c r="GF814" s="442"/>
      <c r="GG814" s="442"/>
      <c r="GH814" s="442"/>
      <c r="GI814" s="442"/>
      <c r="GJ814" s="442"/>
      <c r="GK814" s="442"/>
      <c r="GL814" s="442"/>
      <c r="GM814" s="442"/>
      <c r="GN814" s="442"/>
      <c r="GO814" s="442"/>
      <c r="GP814" s="442"/>
      <c r="GQ814" s="442"/>
      <c r="GR814" s="442"/>
      <c r="GS814" s="442"/>
      <c r="GT814" s="442"/>
      <c r="GU814" s="442"/>
      <c r="GV814" s="442"/>
      <c r="GW814" s="442"/>
      <c r="GX814" s="442"/>
      <c r="GY814" s="442"/>
      <c r="GZ814" s="442"/>
      <c r="HA814" s="442"/>
      <c r="HB814" s="442"/>
      <c r="HC814" s="442"/>
      <c r="HD814" s="442"/>
      <c r="HE814" s="442"/>
      <c r="HF814" s="442"/>
      <c r="HG814" s="442"/>
      <c r="HH814" s="442"/>
      <c r="HI814" s="442"/>
      <c r="HJ814" s="442"/>
      <c r="HK814" s="442"/>
      <c r="HL814" s="442"/>
      <c r="HM814" s="442"/>
      <c r="HN814" s="442"/>
      <c r="HO814" s="442"/>
      <c r="HP814" s="442"/>
      <c r="HQ814" s="442"/>
      <c r="HR814" s="442"/>
      <c r="HS814" s="442"/>
      <c r="HT814" s="442"/>
      <c r="HU814" s="442"/>
      <c r="HV814" s="442"/>
      <c r="HW814" s="442"/>
      <c r="HX814" s="442"/>
      <c r="HY814" s="442"/>
      <c r="HZ814" s="442"/>
      <c r="IA814" s="442"/>
      <c r="IB814" s="442"/>
      <c r="IC814" s="442"/>
      <c r="ID814" s="442"/>
      <c r="IE814" s="442"/>
      <c r="IF814" s="442"/>
      <c r="IG814" s="442"/>
      <c r="IH814" s="442"/>
      <c r="II814" s="442"/>
      <c r="IJ814" s="442"/>
      <c r="IK814" s="442"/>
      <c r="IL814" s="442"/>
      <c r="IM814" s="442"/>
      <c r="IN814" s="442"/>
      <c r="IO814" s="442"/>
      <c r="IP814" s="442"/>
      <c r="IQ814" s="442"/>
      <c r="IR814" s="442"/>
      <c r="IS814" s="442"/>
      <c r="IT814" s="442"/>
      <c r="IU814" s="442"/>
      <c r="IV814" s="442"/>
      <c r="IW814" s="442"/>
      <c r="IX814" s="442"/>
      <c r="IY814" s="442"/>
      <c r="IZ814" s="442"/>
      <c r="JA814" s="442"/>
      <c r="JB814" s="442"/>
      <c r="JC814" s="442"/>
      <c r="JD814" s="442"/>
      <c r="JE814" s="442"/>
      <c r="JF814" s="442"/>
      <c r="JG814" s="442"/>
      <c r="JH814" s="442"/>
      <c r="JI814" s="442"/>
      <c r="JJ814" s="442"/>
      <c r="JK814" s="442"/>
      <c r="JL814" s="442"/>
      <c r="JM814" s="442"/>
      <c r="JN814" s="442"/>
      <c r="JO814" s="442"/>
      <c r="JP814" s="442"/>
      <c r="JQ814" s="442"/>
      <c r="JR814" s="442"/>
      <c r="JS814" s="442"/>
      <c r="JT814" s="442"/>
      <c r="JU814" s="442"/>
      <c r="JV814" s="442"/>
      <c r="JW814" s="442"/>
      <c r="JX814" s="442"/>
      <c r="JY814" s="442"/>
      <c r="JZ814" s="442"/>
      <c r="KA814" s="442"/>
      <c r="KB814" s="442"/>
      <c r="KC814" s="442"/>
      <c r="KD814" s="442"/>
      <c r="KE814" s="442"/>
      <c r="KF814" s="442"/>
      <c r="KG814" s="442"/>
      <c r="KH814" s="442"/>
      <c r="KI814" s="442"/>
      <c r="KJ814" s="442"/>
      <c r="KK814" s="442"/>
      <c r="KL814" s="442"/>
      <c r="KM814" s="442"/>
      <c r="KN814" s="442"/>
      <c r="KO814" s="442"/>
      <c r="KP814" s="442"/>
      <c r="KQ814" s="442"/>
      <c r="KR814" s="442"/>
      <c r="KS814" s="442"/>
      <c r="KT814" s="442"/>
      <c r="KU814" s="442"/>
      <c r="KV814" s="442"/>
      <c r="KW814" s="442"/>
      <c r="KX814" s="442"/>
      <c r="KY814" s="442"/>
      <c r="KZ814" s="442"/>
      <c r="LA814" s="442"/>
      <c r="LB814" s="442"/>
      <c r="LC814" s="442"/>
      <c r="LD814" s="442"/>
      <c r="LE814" s="442"/>
      <c r="LF814" s="442"/>
      <c r="LG814" s="442"/>
      <c r="LH814" s="442"/>
      <c r="LI814" s="442"/>
      <c r="LJ814" s="442"/>
      <c r="LK814" s="442"/>
      <c r="LL814" s="442"/>
      <c r="LM814" s="442"/>
      <c r="LN814" s="442"/>
      <c r="LO814" s="442"/>
      <c r="LP814" s="442"/>
      <c r="LQ814" s="442"/>
      <c r="LS814" s="442"/>
      <c r="LT814" s="442"/>
      <c r="LU814" s="442"/>
      <c r="LV814" s="442"/>
      <c r="LW814" s="442"/>
      <c r="LX814" s="442"/>
      <c r="LY814" s="442"/>
      <c r="LZ814" s="442"/>
      <c r="MA814" s="442"/>
      <c r="MB814" s="442"/>
      <c r="MC814" s="442"/>
      <c r="MD814" s="442"/>
      <c r="ME814" s="442"/>
      <c r="MF814" s="442"/>
      <c r="MG814" s="442"/>
      <c r="MH814" s="442"/>
      <c r="MI814" s="442"/>
      <c r="MJ814" s="442"/>
      <c r="MK814" s="442"/>
    </row>
    <row r="815" spans="1:349" s="443" customFormat="1" ht="12" customHeight="1">
      <c r="A815" s="156"/>
      <c r="B815" s="156"/>
      <c r="C815" s="156"/>
      <c r="D815" s="442"/>
      <c r="E815" s="156"/>
      <c r="F815" s="156"/>
      <c r="G815" s="156"/>
      <c r="H815" s="156"/>
      <c r="I815" s="156"/>
      <c r="J815" s="156"/>
      <c r="K815" s="156"/>
      <c r="L815" s="156"/>
      <c r="M815" s="156"/>
      <c r="N815" s="156"/>
      <c r="O815" s="156"/>
      <c r="P815" s="156"/>
      <c r="Q815" s="156"/>
      <c r="R815" s="156"/>
      <c r="S815" s="156"/>
      <c r="T815" s="156"/>
      <c r="U815" s="156"/>
      <c r="V815" s="156"/>
      <c r="W815" s="156"/>
      <c r="X815" s="156"/>
      <c r="Y815" s="156"/>
      <c r="Z815" s="156"/>
      <c r="AA815" s="156"/>
      <c r="AB815" s="156"/>
      <c r="AC815" s="156"/>
      <c r="AD815" s="156"/>
      <c r="AE815" s="156"/>
      <c r="AF815" s="156"/>
      <c r="AG815" s="156"/>
      <c r="AH815" s="156"/>
      <c r="AI815" s="156"/>
      <c r="AJ815" s="156"/>
      <c r="AK815" s="156"/>
      <c r="AL815" s="156"/>
      <c r="AM815" s="156"/>
      <c r="AN815" s="156"/>
      <c r="AO815" s="156"/>
      <c r="AP815" s="156"/>
      <c r="AQ815" s="16"/>
      <c r="AR815" s="156"/>
      <c r="AS815" s="156"/>
      <c r="AT815" s="156"/>
      <c r="AU815" s="156"/>
      <c r="AV815" s="156"/>
      <c r="AW815" s="156"/>
      <c r="AX815" s="156"/>
      <c r="AY815" s="36"/>
      <c r="AZ815" s="36"/>
      <c r="BA815" s="36"/>
      <c r="BB815" s="36"/>
      <c r="BC815" s="156"/>
      <c r="BD815" s="156"/>
      <c r="BE815" s="156"/>
      <c r="BF815" s="156"/>
      <c r="BG815" s="156"/>
      <c r="BH815" s="16"/>
      <c r="BI815" s="16"/>
      <c r="BJ815" s="156"/>
      <c r="BK815" s="156"/>
      <c r="BL815" s="156"/>
      <c r="BM815" s="156"/>
      <c r="BN815" s="156"/>
      <c r="BO815" s="156"/>
      <c r="BP815" s="156"/>
      <c r="BQ815" s="156"/>
      <c r="BR815" s="156"/>
      <c r="BS815" s="156"/>
      <c r="BT815" s="156"/>
      <c r="BU815" s="156"/>
      <c r="BV815" s="156"/>
      <c r="BW815" s="16"/>
      <c r="BX815" s="16"/>
      <c r="BY815" s="156"/>
      <c r="BZ815" s="156"/>
      <c r="CA815" s="156"/>
      <c r="CB815" s="156"/>
      <c r="CC815" s="156"/>
      <c r="CD815" s="156"/>
      <c r="CE815" s="156"/>
      <c r="CF815" s="156"/>
      <c r="CG815" s="156"/>
      <c r="CH815" s="442"/>
      <c r="CI815" s="442"/>
      <c r="CJ815" s="442"/>
      <c r="CK815" s="442"/>
      <c r="CL815" s="442"/>
      <c r="CM815" s="442"/>
      <c r="CN815" s="442"/>
      <c r="CO815" s="442"/>
      <c r="CP815" s="442"/>
      <c r="CQ815" s="442"/>
      <c r="CR815" s="442"/>
      <c r="CS815" s="442"/>
      <c r="CT815" s="442"/>
      <c r="CU815" s="442"/>
      <c r="CV815" s="442"/>
      <c r="CW815" s="442"/>
      <c r="CX815" s="442"/>
      <c r="CY815" s="442"/>
      <c r="CZ815" s="442"/>
      <c r="DA815" s="442"/>
      <c r="DB815" s="442"/>
      <c r="DC815" s="442"/>
      <c r="DD815" s="442"/>
      <c r="DE815" s="442"/>
      <c r="DF815" s="442"/>
      <c r="DG815" s="442"/>
      <c r="DH815" s="442"/>
      <c r="DI815" s="442"/>
      <c r="DJ815" s="442"/>
      <c r="DK815" s="442"/>
      <c r="DL815" s="442"/>
      <c r="DM815" s="442"/>
      <c r="DN815" s="442"/>
      <c r="DO815" s="442"/>
      <c r="DP815" s="442"/>
      <c r="DQ815" s="442"/>
      <c r="DR815" s="442"/>
      <c r="DS815" s="442"/>
      <c r="DT815" s="442"/>
      <c r="DU815" s="442"/>
      <c r="DV815" s="442"/>
      <c r="DW815" s="442"/>
      <c r="DX815" s="442"/>
      <c r="DY815" s="442"/>
      <c r="DZ815" s="442"/>
      <c r="EA815" s="442"/>
      <c r="EB815" s="442"/>
      <c r="EC815" s="442"/>
      <c r="ED815" s="442"/>
      <c r="EE815" s="442"/>
      <c r="EF815" s="442"/>
      <c r="EG815" s="442"/>
      <c r="EH815" s="442"/>
      <c r="EI815" s="442"/>
      <c r="EJ815" s="442"/>
      <c r="EK815" s="442"/>
      <c r="EL815" s="442"/>
      <c r="EM815" s="442"/>
      <c r="EN815" s="442"/>
      <c r="EO815" s="442"/>
      <c r="EP815" s="442"/>
      <c r="EQ815" s="442"/>
      <c r="ER815" s="442"/>
      <c r="ES815" s="442"/>
      <c r="ET815" s="442"/>
      <c r="EU815" s="442"/>
      <c r="EV815" s="442"/>
      <c r="EW815" s="442"/>
      <c r="EX815" s="442"/>
      <c r="EY815" s="442"/>
      <c r="EZ815" s="442"/>
      <c r="FA815" s="442"/>
      <c r="FB815" s="442"/>
      <c r="FC815" s="442"/>
      <c r="FD815" s="442"/>
      <c r="FE815" s="442"/>
      <c r="FF815" s="442"/>
      <c r="FG815" s="442"/>
      <c r="FH815" s="442"/>
      <c r="FI815" s="442"/>
      <c r="FJ815" s="442"/>
      <c r="FK815" s="442"/>
      <c r="FL815" s="442"/>
      <c r="FM815" s="442"/>
      <c r="FN815" s="442"/>
      <c r="FO815" s="442"/>
      <c r="FP815" s="442"/>
      <c r="FQ815" s="442"/>
      <c r="FR815" s="442"/>
      <c r="FS815" s="442"/>
      <c r="FT815" s="442"/>
      <c r="FU815" s="442"/>
      <c r="FV815" s="442"/>
      <c r="FW815" s="442"/>
      <c r="FX815" s="442"/>
      <c r="FY815" s="442"/>
      <c r="FZ815" s="442"/>
      <c r="GA815" s="442"/>
      <c r="GB815" s="442"/>
      <c r="GC815" s="442"/>
      <c r="GD815" s="442"/>
      <c r="GE815" s="442"/>
      <c r="GF815" s="442"/>
      <c r="GG815" s="442"/>
      <c r="GH815" s="442"/>
      <c r="GI815" s="442"/>
      <c r="GJ815" s="442"/>
      <c r="GK815" s="442"/>
      <c r="GL815" s="442"/>
      <c r="GM815" s="442"/>
      <c r="GN815" s="442"/>
      <c r="GO815" s="442"/>
      <c r="GP815" s="442"/>
      <c r="GQ815" s="442"/>
      <c r="GR815" s="442"/>
      <c r="GS815" s="442"/>
      <c r="GT815" s="442"/>
      <c r="GU815" s="442"/>
      <c r="GV815" s="442"/>
      <c r="GW815" s="442"/>
      <c r="GX815" s="442"/>
      <c r="GY815" s="442"/>
      <c r="GZ815" s="442"/>
      <c r="HA815" s="442"/>
      <c r="HB815" s="442"/>
      <c r="HC815" s="442"/>
      <c r="HD815" s="442"/>
      <c r="HE815" s="442"/>
      <c r="HF815" s="442"/>
      <c r="HG815" s="442"/>
      <c r="HH815" s="442"/>
      <c r="HI815" s="442"/>
      <c r="HJ815" s="442"/>
      <c r="HK815" s="442"/>
      <c r="HL815" s="442"/>
      <c r="HM815" s="442"/>
      <c r="HN815" s="442"/>
      <c r="HO815" s="442"/>
      <c r="HP815" s="442"/>
      <c r="HQ815" s="442"/>
      <c r="HR815" s="442"/>
      <c r="HS815" s="442"/>
      <c r="HT815" s="442"/>
      <c r="HU815" s="442"/>
      <c r="HV815" s="442"/>
      <c r="HW815" s="442"/>
      <c r="HX815" s="442"/>
      <c r="HY815" s="442"/>
      <c r="HZ815" s="442"/>
      <c r="IA815" s="442"/>
      <c r="IB815" s="442"/>
      <c r="IC815" s="442"/>
      <c r="ID815" s="442"/>
      <c r="IE815" s="442"/>
      <c r="IF815" s="442"/>
      <c r="IG815" s="442"/>
      <c r="IH815" s="442"/>
      <c r="II815" s="442"/>
      <c r="IJ815" s="442"/>
      <c r="IK815" s="442"/>
      <c r="IL815" s="442"/>
      <c r="IM815" s="442"/>
      <c r="IN815" s="442"/>
      <c r="IO815" s="442"/>
      <c r="IP815" s="442"/>
      <c r="IQ815" s="442"/>
      <c r="IR815" s="442"/>
      <c r="IS815" s="442"/>
      <c r="IT815" s="442"/>
      <c r="IU815" s="442"/>
      <c r="IV815" s="442"/>
      <c r="IW815" s="442"/>
      <c r="IX815" s="442"/>
      <c r="IY815" s="442"/>
      <c r="IZ815" s="442"/>
      <c r="JA815" s="442"/>
      <c r="JB815" s="442"/>
      <c r="JC815" s="442"/>
      <c r="JD815" s="442"/>
      <c r="JE815" s="442"/>
      <c r="JF815" s="442"/>
      <c r="JG815" s="442"/>
      <c r="JH815" s="442"/>
      <c r="JI815" s="442"/>
      <c r="JJ815" s="442"/>
      <c r="JK815" s="442"/>
      <c r="JL815" s="442"/>
      <c r="JM815" s="442"/>
      <c r="JN815" s="442"/>
      <c r="JO815" s="442"/>
      <c r="JP815" s="442"/>
      <c r="JQ815" s="442"/>
      <c r="JR815" s="442"/>
      <c r="JS815" s="442"/>
      <c r="JT815" s="442"/>
      <c r="JU815" s="442"/>
      <c r="JV815" s="442"/>
      <c r="JW815" s="442"/>
      <c r="JX815" s="442"/>
      <c r="JY815" s="442"/>
      <c r="JZ815" s="442"/>
      <c r="KA815" s="442"/>
      <c r="KB815" s="442"/>
      <c r="KC815" s="442"/>
      <c r="KD815" s="442"/>
      <c r="KE815" s="442"/>
      <c r="KF815" s="442"/>
      <c r="KG815" s="442"/>
      <c r="KH815" s="442"/>
      <c r="KI815" s="442"/>
      <c r="KJ815" s="442"/>
      <c r="KK815" s="442"/>
      <c r="KL815" s="442"/>
      <c r="KM815" s="442"/>
      <c r="KN815" s="442"/>
      <c r="KO815" s="442"/>
      <c r="KP815" s="442"/>
      <c r="KQ815" s="442"/>
      <c r="KR815" s="442"/>
      <c r="KS815" s="442"/>
      <c r="KT815" s="442"/>
      <c r="KU815" s="442"/>
      <c r="KV815" s="442"/>
      <c r="KW815" s="442"/>
      <c r="KX815" s="442"/>
      <c r="KY815" s="442"/>
      <c r="KZ815" s="442"/>
      <c r="LA815" s="442"/>
      <c r="LB815" s="442"/>
      <c r="LC815" s="442"/>
      <c r="LD815" s="442"/>
      <c r="LE815" s="442"/>
      <c r="LF815" s="442"/>
      <c r="LG815" s="442"/>
      <c r="LH815" s="442"/>
      <c r="LI815" s="442"/>
      <c r="LJ815" s="442"/>
      <c r="LK815" s="442"/>
      <c r="LL815" s="442"/>
      <c r="LM815" s="442"/>
      <c r="LN815" s="442"/>
      <c r="LO815" s="442"/>
      <c r="LP815" s="442"/>
      <c r="LQ815" s="442"/>
      <c r="LS815" s="442"/>
      <c r="LT815" s="442"/>
      <c r="LU815" s="442"/>
      <c r="LV815" s="442"/>
      <c r="LW815" s="442"/>
      <c r="LX815" s="442"/>
      <c r="LY815" s="442"/>
      <c r="LZ815" s="442"/>
      <c r="MA815" s="442"/>
      <c r="MB815" s="442"/>
      <c r="MC815" s="442"/>
      <c r="MD815" s="442"/>
      <c r="ME815" s="442"/>
      <c r="MF815" s="442"/>
      <c r="MG815" s="442"/>
      <c r="MH815" s="442"/>
      <c r="MI815" s="442"/>
      <c r="MJ815" s="442"/>
      <c r="MK815" s="442"/>
    </row>
    <row r="816" spans="1:349" s="443" customFormat="1" ht="12" customHeight="1">
      <c r="A816" s="156"/>
      <c r="B816" s="156"/>
      <c r="C816" s="156"/>
      <c r="D816" s="442"/>
      <c r="E816" s="156"/>
      <c r="F816" s="156"/>
      <c r="G816" s="156"/>
      <c r="H816" s="156"/>
      <c r="I816" s="156"/>
      <c r="J816" s="156"/>
      <c r="K816" s="156"/>
      <c r="L816" s="156"/>
      <c r="M816" s="156"/>
      <c r="N816" s="156"/>
      <c r="O816" s="156"/>
      <c r="P816" s="156"/>
      <c r="Q816" s="156"/>
      <c r="R816" s="156"/>
      <c r="S816" s="156"/>
      <c r="T816" s="156"/>
      <c r="U816" s="156"/>
      <c r="V816" s="156"/>
      <c r="W816" s="156"/>
      <c r="X816" s="156"/>
      <c r="Y816" s="156"/>
      <c r="Z816" s="156"/>
      <c r="AA816" s="156"/>
      <c r="AB816" s="156"/>
      <c r="AC816" s="156"/>
      <c r="AD816" s="156"/>
      <c r="AE816" s="156"/>
      <c r="AF816" s="156"/>
      <c r="AG816" s="156"/>
      <c r="AH816" s="156"/>
      <c r="AI816" s="156"/>
      <c r="AJ816" s="156"/>
      <c r="AK816" s="156"/>
      <c r="AL816" s="156"/>
      <c r="AM816" s="156"/>
      <c r="AN816" s="156"/>
      <c r="AO816" s="156"/>
      <c r="AP816" s="156"/>
      <c r="AQ816" s="16"/>
      <c r="AR816" s="156"/>
      <c r="AS816" s="156"/>
      <c r="AT816" s="156"/>
      <c r="AU816" s="156"/>
      <c r="AV816" s="156"/>
      <c r="AW816" s="156"/>
      <c r="AX816" s="156"/>
      <c r="AY816" s="36"/>
      <c r="AZ816" s="36"/>
      <c r="BA816" s="36"/>
      <c r="BB816" s="36"/>
      <c r="BC816" s="156"/>
      <c r="BD816" s="156"/>
      <c r="BE816" s="156"/>
      <c r="BF816" s="156"/>
      <c r="BG816" s="156"/>
      <c r="BH816" s="16"/>
      <c r="BI816" s="16"/>
      <c r="BJ816" s="156"/>
      <c r="BK816" s="156"/>
      <c r="BL816" s="156"/>
      <c r="BM816" s="156"/>
      <c r="BN816" s="156"/>
      <c r="BO816" s="156"/>
      <c r="BP816" s="156"/>
      <c r="BQ816" s="156"/>
      <c r="BR816" s="156"/>
      <c r="BS816" s="156"/>
      <c r="BT816" s="156"/>
      <c r="BU816" s="156"/>
      <c r="BV816" s="156"/>
      <c r="BW816" s="16"/>
      <c r="BX816" s="16"/>
      <c r="BY816" s="156"/>
      <c r="BZ816" s="156"/>
      <c r="CA816" s="156"/>
      <c r="CB816" s="156"/>
      <c r="CC816" s="156"/>
      <c r="CD816" s="156"/>
      <c r="CE816" s="156"/>
      <c r="CF816" s="156"/>
      <c r="CG816" s="156"/>
      <c r="CH816" s="442"/>
      <c r="CI816" s="442"/>
      <c r="CJ816" s="442"/>
      <c r="CK816" s="442"/>
      <c r="CL816" s="442"/>
      <c r="CM816" s="442"/>
      <c r="CN816" s="442"/>
      <c r="CO816" s="442"/>
      <c r="CP816" s="442"/>
      <c r="CQ816" s="442"/>
      <c r="CR816" s="442"/>
      <c r="CS816" s="442"/>
      <c r="CT816" s="442"/>
      <c r="CU816" s="442"/>
      <c r="CV816" s="442"/>
      <c r="CW816" s="442"/>
      <c r="CX816" s="442"/>
      <c r="CY816" s="442"/>
      <c r="CZ816" s="442"/>
      <c r="DA816" s="442"/>
      <c r="DB816" s="442"/>
      <c r="DC816" s="442"/>
      <c r="DD816" s="442"/>
      <c r="DE816" s="442"/>
      <c r="DF816" s="442"/>
      <c r="DG816" s="442"/>
      <c r="DH816" s="442"/>
      <c r="DI816" s="442"/>
      <c r="DJ816" s="442"/>
      <c r="DK816" s="442"/>
      <c r="DL816" s="442"/>
      <c r="DM816" s="442"/>
      <c r="DN816" s="442"/>
      <c r="DO816" s="442"/>
      <c r="DP816" s="442"/>
      <c r="DQ816" s="442"/>
      <c r="DR816" s="442"/>
      <c r="DS816" s="442"/>
      <c r="DT816" s="442"/>
      <c r="DU816" s="442"/>
      <c r="DV816" s="442"/>
      <c r="DW816" s="442"/>
      <c r="DX816" s="442"/>
      <c r="DY816" s="442"/>
      <c r="DZ816" s="442"/>
      <c r="EA816" s="442"/>
      <c r="EB816" s="442"/>
      <c r="EC816" s="442"/>
      <c r="ED816" s="442"/>
      <c r="EE816" s="442"/>
      <c r="EF816" s="442"/>
      <c r="EG816" s="442"/>
      <c r="EH816" s="442"/>
      <c r="EI816" s="442"/>
      <c r="EJ816" s="442"/>
      <c r="EK816" s="442"/>
      <c r="EL816" s="442"/>
      <c r="EM816" s="442"/>
      <c r="EN816" s="442"/>
      <c r="EO816" s="442"/>
      <c r="EP816" s="442"/>
      <c r="EQ816" s="442"/>
      <c r="ER816" s="442"/>
      <c r="ES816" s="442"/>
      <c r="ET816" s="442"/>
      <c r="EU816" s="442"/>
      <c r="EV816" s="442"/>
      <c r="EW816" s="442"/>
      <c r="EX816" s="442"/>
      <c r="EY816" s="442"/>
      <c r="EZ816" s="442"/>
      <c r="FA816" s="442"/>
      <c r="FB816" s="442"/>
      <c r="FC816" s="442"/>
      <c r="FD816" s="442"/>
      <c r="FE816" s="442"/>
      <c r="FF816" s="442"/>
      <c r="FG816" s="442"/>
      <c r="FH816" s="442"/>
      <c r="FI816" s="442"/>
      <c r="FJ816" s="442"/>
      <c r="FK816" s="442"/>
      <c r="FL816" s="442"/>
      <c r="FM816" s="442"/>
      <c r="FN816" s="442"/>
      <c r="FO816" s="442"/>
      <c r="FP816" s="442"/>
      <c r="FQ816" s="442"/>
      <c r="FR816" s="442"/>
      <c r="FS816" s="442"/>
      <c r="FT816" s="442"/>
      <c r="FU816" s="442"/>
      <c r="FV816" s="442"/>
      <c r="FW816" s="442"/>
      <c r="FX816" s="442"/>
      <c r="FY816" s="442"/>
      <c r="FZ816" s="442"/>
      <c r="GA816" s="442"/>
      <c r="GB816" s="442"/>
      <c r="GC816" s="442"/>
      <c r="GD816" s="442"/>
      <c r="GE816" s="442"/>
      <c r="GF816" s="442"/>
      <c r="GG816" s="442"/>
      <c r="GH816" s="442"/>
      <c r="GI816" s="442"/>
      <c r="GJ816" s="442"/>
      <c r="GK816" s="442"/>
      <c r="GL816" s="442"/>
      <c r="GM816" s="442"/>
      <c r="GN816" s="442"/>
      <c r="GO816" s="442"/>
      <c r="GP816" s="442"/>
      <c r="GQ816" s="442"/>
      <c r="GR816" s="442"/>
      <c r="GS816" s="442"/>
      <c r="GT816" s="442"/>
      <c r="GU816" s="442"/>
      <c r="GV816" s="442"/>
      <c r="GW816" s="442"/>
      <c r="GX816" s="442"/>
      <c r="GY816" s="442"/>
      <c r="GZ816" s="442"/>
      <c r="HA816" s="442"/>
      <c r="HB816" s="442"/>
      <c r="HC816" s="442"/>
      <c r="HD816" s="442"/>
      <c r="HE816" s="442"/>
      <c r="HF816" s="442"/>
      <c r="HG816" s="442"/>
      <c r="HH816" s="442"/>
      <c r="HI816" s="442"/>
      <c r="HJ816" s="442"/>
      <c r="HK816" s="442"/>
      <c r="HL816" s="442"/>
      <c r="HM816" s="442"/>
      <c r="HN816" s="442"/>
      <c r="HO816" s="442"/>
      <c r="HP816" s="442"/>
      <c r="HQ816" s="442"/>
      <c r="HR816" s="442"/>
      <c r="HS816" s="442"/>
      <c r="HT816" s="442"/>
      <c r="HU816" s="442"/>
      <c r="HV816" s="442"/>
      <c r="HW816" s="442"/>
      <c r="HX816" s="442"/>
      <c r="HY816" s="442"/>
      <c r="HZ816" s="442"/>
      <c r="IA816" s="442"/>
      <c r="IB816" s="442"/>
      <c r="IC816" s="442"/>
      <c r="ID816" s="442"/>
      <c r="IE816" s="442"/>
      <c r="IF816" s="442"/>
      <c r="IG816" s="442"/>
      <c r="IH816" s="442"/>
      <c r="II816" s="442"/>
      <c r="IJ816" s="442"/>
      <c r="IK816" s="442"/>
      <c r="IL816" s="442"/>
      <c r="IM816" s="442"/>
      <c r="IN816" s="442"/>
      <c r="IO816" s="442"/>
      <c r="IP816" s="442"/>
      <c r="IQ816" s="442"/>
      <c r="IR816" s="442"/>
      <c r="IS816" s="442"/>
      <c r="IT816" s="442"/>
      <c r="IU816" s="442"/>
      <c r="IV816" s="442"/>
      <c r="IW816" s="442"/>
      <c r="IX816" s="442"/>
      <c r="IY816" s="442"/>
      <c r="IZ816" s="442"/>
      <c r="JA816" s="442"/>
      <c r="JB816" s="442"/>
      <c r="JC816" s="442"/>
      <c r="JD816" s="442"/>
      <c r="JE816" s="442"/>
      <c r="JF816" s="442"/>
      <c r="JG816" s="442"/>
      <c r="JH816" s="442"/>
      <c r="JI816" s="442"/>
      <c r="JJ816" s="442"/>
      <c r="JK816" s="442"/>
      <c r="JL816" s="442"/>
      <c r="JM816" s="442"/>
      <c r="JN816" s="442"/>
      <c r="JO816" s="442"/>
      <c r="JP816" s="442"/>
      <c r="JQ816" s="442"/>
      <c r="JR816" s="442"/>
      <c r="JS816" s="442"/>
      <c r="JT816" s="442"/>
      <c r="JU816" s="442"/>
      <c r="JV816" s="442"/>
      <c r="JW816" s="442"/>
      <c r="JX816" s="442"/>
      <c r="JY816" s="442"/>
      <c r="JZ816" s="442"/>
      <c r="KA816" s="442"/>
      <c r="KB816" s="442"/>
      <c r="KC816" s="442"/>
      <c r="KD816" s="442"/>
      <c r="KE816" s="442"/>
      <c r="KF816" s="442"/>
      <c r="KG816" s="442"/>
      <c r="KH816" s="442"/>
      <c r="KI816" s="442"/>
      <c r="KJ816" s="442"/>
      <c r="KK816" s="442"/>
      <c r="KL816" s="442"/>
      <c r="KM816" s="442"/>
      <c r="KN816" s="442"/>
      <c r="KO816" s="442"/>
      <c r="KP816" s="442"/>
      <c r="KQ816" s="442"/>
      <c r="KR816" s="442"/>
      <c r="KS816" s="442"/>
      <c r="KT816" s="442"/>
      <c r="KU816" s="442"/>
      <c r="KV816" s="442"/>
      <c r="KW816" s="442"/>
      <c r="KX816" s="442"/>
      <c r="KY816" s="442"/>
      <c r="KZ816" s="442"/>
      <c r="LA816" s="442"/>
      <c r="LB816" s="442"/>
      <c r="LC816" s="442"/>
      <c r="LD816" s="442"/>
      <c r="LE816" s="442"/>
      <c r="LF816" s="442"/>
      <c r="LG816" s="442"/>
      <c r="LH816" s="442"/>
      <c r="LI816" s="442"/>
      <c r="LJ816" s="442"/>
      <c r="LK816" s="442"/>
      <c r="LL816" s="442"/>
      <c r="LM816" s="442"/>
      <c r="LN816" s="442"/>
      <c r="LO816" s="442"/>
      <c r="LP816" s="442"/>
      <c r="LQ816" s="442"/>
      <c r="LS816" s="442"/>
      <c r="LT816" s="442"/>
      <c r="LU816" s="442"/>
      <c r="LV816" s="442"/>
      <c r="LW816" s="442"/>
      <c r="LX816" s="442"/>
      <c r="LY816" s="442"/>
      <c r="LZ816" s="442"/>
      <c r="MA816" s="442"/>
      <c r="MB816" s="442"/>
      <c r="MC816" s="442"/>
      <c r="MD816" s="442"/>
      <c r="ME816" s="442"/>
      <c r="MF816" s="442"/>
      <c r="MG816" s="442"/>
      <c r="MH816" s="442"/>
      <c r="MI816" s="442"/>
      <c r="MJ816" s="442"/>
      <c r="MK816" s="442"/>
    </row>
    <row r="817" spans="1:349" s="443" customFormat="1" ht="12" customHeight="1">
      <c r="A817" s="156"/>
      <c r="B817" s="156"/>
      <c r="C817" s="156"/>
      <c r="D817" s="442"/>
      <c r="E817" s="156"/>
      <c r="F817" s="156"/>
      <c r="G817" s="156"/>
      <c r="H817" s="156"/>
      <c r="I817" s="156"/>
      <c r="J817" s="156"/>
      <c r="K817" s="156"/>
      <c r="L817" s="156"/>
      <c r="M817" s="156"/>
      <c r="N817" s="156"/>
      <c r="O817" s="156"/>
      <c r="P817" s="156"/>
      <c r="Q817" s="156"/>
      <c r="R817" s="156"/>
      <c r="S817" s="156"/>
      <c r="T817" s="156"/>
      <c r="U817" s="156"/>
      <c r="V817" s="156"/>
      <c r="W817" s="156"/>
      <c r="X817" s="156"/>
      <c r="Y817" s="156"/>
      <c r="Z817" s="156"/>
      <c r="AA817" s="156"/>
      <c r="AB817" s="156"/>
      <c r="AC817" s="156"/>
      <c r="AD817" s="156"/>
      <c r="AE817" s="156"/>
      <c r="AF817" s="156"/>
      <c r="AG817" s="156"/>
      <c r="AH817" s="156"/>
      <c r="AI817" s="156"/>
      <c r="AJ817" s="156"/>
      <c r="AK817" s="156"/>
      <c r="AL817" s="156"/>
      <c r="AM817" s="156"/>
      <c r="AN817" s="156"/>
      <c r="AO817" s="156"/>
      <c r="AP817" s="156"/>
      <c r="AQ817" s="16"/>
      <c r="AR817" s="156"/>
      <c r="AS817" s="156"/>
      <c r="AT817" s="156"/>
      <c r="AU817" s="156"/>
      <c r="AV817" s="156"/>
      <c r="AW817" s="156"/>
      <c r="AX817" s="156"/>
      <c r="AY817" s="36"/>
      <c r="AZ817" s="36"/>
      <c r="BA817" s="36"/>
      <c r="BB817" s="36"/>
      <c r="BC817" s="156"/>
      <c r="BD817" s="156"/>
      <c r="BE817" s="156"/>
      <c r="BF817" s="156"/>
      <c r="BG817" s="156"/>
      <c r="BH817" s="16"/>
      <c r="BI817" s="16"/>
      <c r="BJ817" s="156"/>
      <c r="BK817" s="156"/>
      <c r="BL817" s="156"/>
      <c r="BM817" s="156"/>
      <c r="BN817" s="156"/>
      <c r="BO817" s="156"/>
      <c r="BP817" s="156"/>
      <c r="BQ817" s="156"/>
      <c r="BR817" s="156"/>
      <c r="BS817" s="156"/>
      <c r="BT817" s="156"/>
      <c r="BU817" s="156"/>
      <c r="BV817" s="156"/>
      <c r="BW817" s="16"/>
      <c r="BX817" s="16"/>
      <c r="BY817" s="156"/>
      <c r="BZ817" s="156"/>
      <c r="CA817" s="156"/>
      <c r="CB817" s="156"/>
      <c r="CC817" s="156"/>
      <c r="CD817" s="156"/>
      <c r="CE817" s="156"/>
      <c r="CF817" s="156"/>
      <c r="CG817" s="156"/>
      <c r="CH817" s="442"/>
      <c r="CI817" s="442"/>
      <c r="CJ817" s="442"/>
      <c r="CK817" s="442"/>
      <c r="CL817" s="442"/>
      <c r="CM817" s="442"/>
      <c r="CN817" s="442"/>
      <c r="CO817" s="442"/>
      <c r="CP817" s="442"/>
      <c r="CQ817" s="442"/>
      <c r="CR817" s="442"/>
      <c r="CS817" s="442"/>
      <c r="CT817" s="442"/>
      <c r="CU817" s="442"/>
      <c r="CV817" s="442"/>
      <c r="CW817" s="442"/>
      <c r="CX817" s="442"/>
      <c r="CY817" s="442"/>
      <c r="CZ817" s="442"/>
      <c r="DA817" s="442"/>
      <c r="DB817" s="442"/>
      <c r="DC817" s="442"/>
      <c r="DD817" s="442"/>
      <c r="DE817" s="442"/>
      <c r="DF817" s="442"/>
      <c r="DG817" s="442"/>
      <c r="DH817" s="442"/>
      <c r="DI817" s="442"/>
      <c r="DJ817" s="442"/>
      <c r="DK817" s="442"/>
      <c r="DL817" s="442"/>
      <c r="DM817" s="442"/>
      <c r="DN817" s="442"/>
      <c r="DO817" s="442"/>
      <c r="DP817" s="442"/>
      <c r="DQ817" s="442"/>
      <c r="DR817" s="442"/>
      <c r="DS817" s="442"/>
      <c r="DT817" s="442"/>
      <c r="DU817" s="442"/>
      <c r="DV817" s="442"/>
      <c r="DW817" s="442"/>
      <c r="DX817" s="442"/>
      <c r="DY817" s="442"/>
      <c r="DZ817" s="442"/>
      <c r="EA817" s="442"/>
      <c r="EB817" s="442"/>
      <c r="EC817" s="442"/>
      <c r="ED817" s="442"/>
      <c r="EE817" s="442"/>
      <c r="EF817" s="442"/>
      <c r="EG817" s="442"/>
      <c r="EH817" s="442"/>
      <c r="EI817" s="442"/>
      <c r="EJ817" s="442"/>
      <c r="EK817" s="442"/>
      <c r="EL817" s="442"/>
      <c r="EM817" s="442"/>
      <c r="EN817" s="442"/>
      <c r="EO817" s="442"/>
      <c r="EP817" s="442"/>
      <c r="EQ817" s="442"/>
      <c r="ER817" s="442"/>
      <c r="ES817" s="442"/>
      <c r="ET817" s="442"/>
      <c r="EU817" s="442"/>
      <c r="EV817" s="442"/>
      <c r="EW817" s="442"/>
      <c r="EX817" s="442"/>
      <c r="EY817" s="442"/>
      <c r="EZ817" s="442"/>
      <c r="FA817" s="442"/>
      <c r="FB817" s="442"/>
      <c r="FC817" s="442"/>
      <c r="FD817" s="442"/>
      <c r="FE817" s="442"/>
      <c r="FF817" s="442"/>
      <c r="FG817" s="442"/>
      <c r="FH817" s="442"/>
      <c r="FI817" s="442"/>
      <c r="FJ817" s="442"/>
      <c r="FK817" s="442"/>
      <c r="FL817" s="442"/>
      <c r="FM817" s="442"/>
      <c r="FN817" s="442"/>
      <c r="FO817" s="442"/>
      <c r="FP817" s="442"/>
      <c r="FQ817" s="442"/>
      <c r="FR817" s="442"/>
      <c r="FS817" s="442"/>
      <c r="FT817" s="442"/>
      <c r="FU817" s="442"/>
      <c r="FV817" s="442"/>
      <c r="FW817" s="442"/>
      <c r="FX817" s="442"/>
      <c r="FY817" s="442"/>
      <c r="FZ817" s="442"/>
      <c r="GA817" s="442"/>
      <c r="GB817" s="442"/>
      <c r="GC817" s="442"/>
      <c r="GD817" s="442"/>
      <c r="GE817" s="442"/>
      <c r="GF817" s="442"/>
      <c r="GG817" s="442"/>
      <c r="GH817" s="442"/>
      <c r="GI817" s="442"/>
      <c r="GJ817" s="442"/>
      <c r="GK817" s="442"/>
      <c r="GL817" s="442"/>
      <c r="GM817" s="442"/>
      <c r="GN817" s="442"/>
      <c r="GO817" s="442"/>
      <c r="GP817" s="442"/>
      <c r="GQ817" s="442"/>
      <c r="GR817" s="442"/>
      <c r="GS817" s="442"/>
      <c r="GT817" s="442"/>
      <c r="GU817" s="442"/>
      <c r="GV817" s="442"/>
      <c r="GW817" s="442"/>
      <c r="GX817" s="442"/>
      <c r="GY817" s="442"/>
      <c r="GZ817" s="442"/>
      <c r="HA817" s="442"/>
      <c r="HB817" s="442"/>
      <c r="HC817" s="442"/>
      <c r="HD817" s="442"/>
      <c r="HE817" s="442"/>
      <c r="HF817" s="442"/>
      <c r="HG817" s="442"/>
      <c r="HH817" s="442"/>
      <c r="HI817" s="442"/>
      <c r="HJ817" s="442"/>
      <c r="HK817" s="442"/>
      <c r="HL817" s="442"/>
      <c r="HM817" s="442"/>
      <c r="HN817" s="442"/>
      <c r="HO817" s="442"/>
      <c r="HP817" s="442"/>
      <c r="HQ817" s="442"/>
      <c r="HR817" s="442"/>
      <c r="HS817" s="442"/>
      <c r="HT817" s="442"/>
      <c r="HU817" s="442"/>
      <c r="HV817" s="442"/>
      <c r="HW817" s="442"/>
      <c r="HX817" s="442"/>
      <c r="HY817" s="442"/>
      <c r="HZ817" s="442"/>
      <c r="IA817" s="442"/>
      <c r="IB817" s="442"/>
      <c r="IC817" s="442"/>
      <c r="ID817" s="442"/>
      <c r="IE817" s="442"/>
      <c r="IF817" s="442"/>
      <c r="IG817" s="442"/>
      <c r="IH817" s="442"/>
      <c r="II817" s="442"/>
      <c r="IJ817" s="442"/>
      <c r="IK817" s="442"/>
      <c r="IL817" s="442"/>
      <c r="IM817" s="442"/>
      <c r="IN817" s="442"/>
      <c r="IO817" s="442"/>
      <c r="IP817" s="442"/>
      <c r="IQ817" s="442"/>
      <c r="IR817" s="442"/>
      <c r="IS817" s="442"/>
      <c r="IT817" s="442"/>
      <c r="IU817" s="442"/>
      <c r="IV817" s="442"/>
      <c r="IW817" s="442"/>
      <c r="IX817" s="442"/>
      <c r="IY817" s="442"/>
      <c r="IZ817" s="442"/>
      <c r="JA817" s="442"/>
      <c r="JB817" s="442"/>
      <c r="JC817" s="442"/>
      <c r="JD817" s="442"/>
      <c r="JE817" s="442"/>
      <c r="JF817" s="442"/>
      <c r="JG817" s="442"/>
      <c r="JH817" s="442"/>
      <c r="JI817" s="442"/>
      <c r="JJ817" s="442"/>
      <c r="JK817" s="442"/>
      <c r="JL817" s="442"/>
      <c r="JM817" s="442"/>
      <c r="JN817" s="442"/>
      <c r="JO817" s="442"/>
      <c r="JP817" s="442"/>
      <c r="JQ817" s="442"/>
      <c r="JR817" s="442"/>
      <c r="JS817" s="442"/>
      <c r="JT817" s="442"/>
      <c r="JU817" s="442"/>
      <c r="JV817" s="442"/>
      <c r="JW817" s="442"/>
      <c r="JX817" s="442"/>
      <c r="JY817" s="442"/>
      <c r="JZ817" s="442"/>
      <c r="KA817" s="442"/>
      <c r="KB817" s="442"/>
      <c r="KC817" s="442"/>
      <c r="KD817" s="442"/>
      <c r="KE817" s="442"/>
      <c r="KF817" s="442"/>
      <c r="KG817" s="442"/>
      <c r="KH817" s="442"/>
      <c r="KI817" s="442"/>
      <c r="KJ817" s="442"/>
      <c r="KK817" s="442"/>
      <c r="KL817" s="442"/>
      <c r="KM817" s="442"/>
      <c r="KN817" s="442"/>
      <c r="KO817" s="442"/>
      <c r="KP817" s="442"/>
      <c r="KQ817" s="442"/>
      <c r="KR817" s="442"/>
      <c r="KS817" s="442"/>
      <c r="KT817" s="442"/>
      <c r="KU817" s="442"/>
      <c r="KV817" s="442"/>
      <c r="KW817" s="442"/>
      <c r="KX817" s="442"/>
      <c r="KY817" s="442"/>
      <c r="KZ817" s="442"/>
      <c r="LA817" s="442"/>
      <c r="LB817" s="442"/>
      <c r="LC817" s="442"/>
      <c r="LD817" s="442"/>
      <c r="LE817" s="442"/>
      <c r="LF817" s="442"/>
      <c r="LG817" s="442"/>
      <c r="LH817" s="442"/>
      <c r="LI817" s="442"/>
      <c r="LJ817" s="442"/>
      <c r="LK817" s="442"/>
      <c r="LL817" s="442"/>
      <c r="LM817" s="442"/>
      <c r="LN817" s="442"/>
      <c r="LO817" s="442"/>
      <c r="LP817" s="442"/>
      <c r="LQ817" s="442"/>
      <c r="LS817" s="442"/>
      <c r="LT817" s="442"/>
      <c r="LU817" s="442"/>
      <c r="LV817" s="442"/>
      <c r="LW817" s="442"/>
      <c r="LX817" s="442"/>
      <c r="LY817" s="442"/>
      <c r="LZ817" s="442"/>
      <c r="MA817" s="442"/>
      <c r="MB817" s="442"/>
      <c r="MC817" s="442"/>
      <c r="MD817" s="442"/>
      <c r="ME817" s="442"/>
      <c r="MF817" s="442"/>
      <c r="MG817" s="442"/>
      <c r="MH817" s="442"/>
      <c r="MI817" s="442"/>
      <c r="MJ817" s="442"/>
      <c r="MK817" s="442"/>
    </row>
    <row r="818" spans="1:349" s="443" customFormat="1" ht="12" customHeight="1">
      <c r="A818" s="156"/>
      <c r="B818" s="156"/>
      <c r="C818" s="156"/>
      <c r="D818" s="442"/>
      <c r="E818" s="156"/>
      <c r="F818" s="156"/>
      <c r="G818" s="156"/>
      <c r="H818" s="156"/>
      <c r="I818" s="156"/>
      <c r="J818" s="156"/>
      <c r="K818" s="156"/>
      <c r="L818" s="156"/>
      <c r="M818" s="156"/>
      <c r="N818" s="156"/>
      <c r="O818" s="156"/>
      <c r="P818" s="156"/>
      <c r="Q818" s="156"/>
      <c r="R818" s="156"/>
      <c r="S818" s="156"/>
      <c r="T818" s="156"/>
      <c r="U818" s="156"/>
      <c r="V818" s="156"/>
      <c r="W818" s="156"/>
      <c r="X818" s="156"/>
      <c r="Y818" s="156"/>
      <c r="Z818" s="156"/>
      <c r="AA818" s="156"/>
      <c r="AB818" s="156"/>
      <c r="AC818" s="156"/>
      <c r="AD818" s="156"/>
      <c r="AE818" s="156"/>
      <c r="AF818" s="156"/>
      <c r="AG818" s="156"/>
      <c r="AH818" s="156"/>
      <c r="AI818" s="156"/>
      <c r="AJ818" s="156"/>
      <c r="AK818" s="156"/>
      <c r="AL818" s="156"/>
      <c r="AM818" s="156"/>
      <c r="AN818" s="156"/>
      <c r="AO818" s="156"/>
      <c r="AP818" s="156"/>
      <c r="AQ818" s="16"/>
      <c r="AR818" s="156"/>
      <c r="AS818" s="156"/>
      <c r="AT818" s="156"/>
      <c r="AU818" s="156"/>
      <c r="AV818" s="156"/>
      <c r="AW818" s="156"/>
      <c r="AX818" s="156"/>
      <c r="AY818" s="36"/>
      <c r="AZ818" s="36"/>
      <c r="BA818" s="36"/>
      <c r="BB818" s="36"/>
      <c r="BC818" s="156"/>
      <c r="BD818" s="156"/>
      <c r="BE818" s="156"/>
      <c r="BF818" s="156"/>
      <c r="BG818" s="156"/>
      <c r="BH818" s="16"/>
      <c r="BI818" s="16"/>
      <c r="BJ818" s="156"/>
      <c r="BK818" s="156"/>
      <c r="BL818" s="156"/>
      <c r="BM818" s="156"/>
      <c r="BN818" s="156"/>
      <c r="BO818" s="156"/>
      <c r="BP818" s="156"/>
      <c r="BQ818" s="156"/>
      <c r="BR818" s="156"/>
      <c r="BS818" s="156"/>
      <c r="BT818" s="156"/>
      <c r="BU818" s="156"/>
      <c r="BV818" s="156"/>
      <c r="BW818" s="16"/>
      <c r="BX818" s="16"/>
      <c r="BY818" s="156"/>
      <c r="BZ818" s="156"/>
      <c r="CA818" s="156"/>
      <c r="CB818" s="156"/>
      <c r="CC818" s="156"/>
      <c r="CD818" s="156"/>
      <c r="CE818" s="156"/>
      <c r="CF818" s="156"/>
      <c r="CG818" s="156"/>
      <c r="CH818" s="442"/>
      <c r="CI818" s="442"/>
      <c r="CJ818" s="442"/>
      <c r="CK818" s="442"/>
      <c r="CL818" s="442"/>
      <c r="CM818" s="442"/>
      <c r="CN818" s="442"/>
      <c r="CO818" s="442"/>
      <c r="CP818" s="442"/>
      <c r="CQ818" s="442"/>
      <c r="CR818" s="442"/>
      <c r="CS818" s="442"/>
      <c r="CT818" s="442"/>
      <c r="CU818" s="442"/>
      <c r="CV818" s="442"/>
      <c r="CW818" s="442"/>
      <c r="CX818" s="442"/>
      <c r="CY818" s="442"/>
      <c r="CZ818" s="442"/>
      <c r="DA818" s="442"/>
      <c r="DB818" s="442"/>
      <c r="DC818" s="442"/>
      <c r="DD818" s="442"/>
      <c r="DE818" s="442"/>
      <c r="DF818" s="442"/>
      <c r="DG818" s="442"/>
      <c r="DH818" s="442"/>
      <c r="DI818" s="442"/>
      <c r="DJ818" s="442"/>
      <c r="DK818" s="442"/>
      <c r="DL818" s="442"/>
      <c r="DM818" s="442"/>
      <c r="DN818" s="442"/>
      <c r="DO818" s="442"/>
      <c r="DP818" s="442"/>
      <c r="DQ818" s="442"/>
      <c r="DR818" s="442"/>
      <c r="DS818" s="442"/>
      <c r="DT818" s="442"/>
      <c r="DU818" s="442"/>
      <c r="DV818" s="442"/>
      <c r="DW818" s="442"/>
      <c r="DX818" s="442"/>
      <c r="DY818" s="442"/>
      <c r="DZ818" s="442"/>
      <c r="EA818" s="442"/>
      <c r="EB818" s="442"/>
      <c r="EC818" s="442"/>
      <c r="ED818" s="442"/>
      <c r="EE818" s="442"/>
      <c r="EF818" s="442"/>
      <c r="EG818" s="442"/>
      <c r="EH818" s="442"/>
      <c r="EI818" s="442"/>
      <c r="EJ818" s="442"/>
      <c r="EK818" s="442"/>
      <c r="EL818" s="442"/>
      <c r="EM818" s="442"/>
      <c r="EN818" s="442"/>
      <c r="EO818" s="442"/>
      <c r="EP818" s="442"/>
      <c r="EQ818" s="442"/>
      <c r="ER818" s="442"/>
      <c r="ES818" s="442"/>
      <c r="ET818" s="442"/>
      <c r="EU818" s="442"/>
      <c r="EV818" s="442"/>
      <c r="EW818" s="442"/>
      <c r="EX818" s="442"/>
      <c r="EY818" s="442"/>
      <c r="EZ818" s="442"/>
      <c r="FA818" s="442"/>
      <c r="FB818" s="442"/>
      <c r="FC818" s="442"/>
      <c r="FD818" s="442"/>
      <c r="FE818" s="442"/>
      <c r="FF818" s="442"/>
      <c r="FG818" s="442"/>
      <c r="FH818" s="442"/>
      <c r="FI818" s="442"/>
      <c r="FJ818" s="442"/>
      <c r="FK818" s="442"/>
      <c r="FL818" s="442"/>
      <c r="FM818" s="442"/>
      <c r="FN818" s="442"/>
      <c r="FO818" s="442"/>
      <c r="FP818" s="442"/>
      <c r="FQ818" s="442"/>
      <c r="FR818" s="442"/>
      <c r="FS818" s="442"/>
      <c r="FT818" s="442"/>
      <c r="FU818" s="442"/>
      <c r="FV818" s="442"/>
      <c r="FW818" s="442"/>
      <c r="FX818" s="442"/>
      <c r="FY818" s="442"/>
      <c r="FZ818" s="442"/>
      <c r="GA818" s="442"/>
      <c r="GB818" s="442"/>
      <c r="GC818" s="442"/>
      <c r="GD818" s="442"/>
      <c r="GE818" s="442"/>
      <c r="GF818" s="442"/>
      <c r="GG818" s="442"/>
      <c r="GH818" s="442"/>
      <c r="GI818" s="442"/>
      <c r="GJ818" s="442"/>
      <c r="GK818" s="442"/>
      <c r="GL818" s="442"/>
      <c r="GM818" s="442"/>
      <c r="GN818" s="442"/>
      <c r="GO818" s="442"/>
      <c r="GP818" s="442"/>
      <c r="GQ818" s="442"/>
      <c r="GR818" s="442"/>
      <c r="GS818" s="442"/>
      <c r="GT818" s="442"/>
      <c r="GU818" s="442"/>
      <c r="GV818" s="442"/>
      <c r="GW818" s="442"/>
      <c r="GX818" s="442"/>
      <c r="GY818" s="442"/>
      <c r="GZ818" s="442"/>
      <c r="HA818" s="442"/>
      <c r="HB818" s="442"/>
      <c r="HC818" s="442"/>
      <c r="HD818" s="442"/>
      <c r="HE818" s="442"/>
      <c r="HF818" s="442"/>
      <c r="HG818" s="442"/>
      <c r="HH818" s="442"/>
      <c r="HI818" s="442"/>
      <c r="HJ818" s="442"/>
      <c r="HK818" s="442"/>
      <c r="HL818" s="442"/>
      <c r="HM818" s="442"/>
      <c r="HN818" s="442"/>
      <c r="HO818" s="442"/>
      <c r="HP818" s="442"/>
      <c r="HQ818" s="442"/>
      <c r="HR818" s="442"/>
      <c r="HS818" s="442"/>
      <c r="HT818" s="442"/>
      <c r="HU818" s="442"/>
      <c r="HV818" s="442"/>
      <c r="HW818" s="442"/>
      <c r="HX818" s="442"/>
      <c r="HY818" s="442"/>
      <c r="HZ818" s="442"/>
      <c r="IA818" s="442"/>
      <c r="IB818" s="442"/>
      <c r="IC818" s="442"/>
      <c r="ID818" s="442"/>
      <c r="IE818" s="442"/>
      <c r="IF818" s="442"/>
      <c r="IG818" s="442"/>
      <c r="IH818" s="442"/>
      <c r="II818" s="442"/>
      <c r="IJ818" s="442"/>
      <c r="IK818" s="442"/>
      <c r="IL818" s="442"/>
      <c r="IM818" s="442"/>
      <c r="IN818" s="442"/>
      <c r="IO818" s="442"/>
      <c r="IP818" s="442"/>
      <c r="IQ818" s="442"/>
      <c r="IR818" s="442"/>
      <c r="IS818" s="442"/>
      <c r="IT818" s="442"/>
      <c r="IU818" s="442"/>
      <c r="IV818" s="442"/>
      <c r="IW818" s="442"/>
      <c r="IX818" s="442"/>
      <c r="IY818" s="442"/>
      <c r="IZ818" s="442"/>
      <c r="JA818" s="442"/>
      <c r="JB818" s="442"/>
      <c r="JC818" s="442"/>
      <c r="JD818" s="442"/>
      <c r="JE818" s="442"/>
      <c r="JF818" s="442"/>
      <c r="JG818" s="442"/>
      <c r="JH818" s="442"/>
      <c r="JI818" s="442"/>
      <c r="JJ818" s="442"/>
      <c r="JK818" s="442"/>
      <c r="JL818" s="442"/>
      <c r="JM818" s="442"/>
      <c r="JN818" s="442"/>
      <c r="JO818" s="442"/>
      <c r="JP818" s="442"/>
      <c r="JQ818" s="442"/>
      <c r="JR818" s="442"/>
      <c r="JS818" s="442"/>
      <c r="JT818" s="442"/>
      <c r="JU818" s="442"/>
      <c r="JV818" s="442"/>
      <c r="JW818" s="442"/>
      <c r="JX818" s="442"/>
      <c r="JY818" s="442"/>
      <c r="JZ818" s="442"/>
      <c r="KA818" s="442"/>
      <c r="KB818" s="442"/>
      <c r="KC818" s="442"/>
      <c r="KD818" s="442"/>
      <c r="KE818" s="442"/>
      <c r="KF818" s="442"/>
      <c r="KG818" s="442"/>
      <c r="KH818" s="442"/>
      <c r="KI818" s="442"/>
      <c r="KJ818" s="442"/>
      <c r="KK818" s="442"/>
      <c r="KL818" s="442"/>
      <c r="KM818" s="442"/>
      <c r="KN818" s="442"/>
      <c r="KO818" s="442"/>
      <c r="KP818" s="442"/>
      <c r="KQ818" s="442"/>
      <c r="KR818" s="442"/>
      <c r="KS818" s="442"/>
      <c r="KT818" s="442"/>
      <c r="KU818" s="442"/>
      <c r="KV818" s="442"/>
      <c r="KW818" s="442"/>
      <c r="KX818" s="442"/>
      <c r="KY818" s="442"/>
      <c r="KZ818" s="442"/>
      <c r="LA818" s="442"/>
      <c r="LB818" s="442"/>
      <c r="LC818" s="442"/>
      <c r="LD818" s="442"/>
      <c r="LE818" s="442"/>
      <c r="LF818" s="442"/>
      <c r="LG818" s="442"/>
      <c r="LH818" s="442"/>
      <c r="LI818" s="442"/>
      <c r="LJ818" s="442"/>
      <c r="LK818" s="442"/>
      <c r="LL818" s="442"/>
      <c r="LM818" s="442"/>
      <c r="LN818" s="442"/>
      <c r="LO818" s="442"/>
      <c r="LP818" s="442"/>
      <c r="LQ818" s="442"/>
      <c r="LS818" s="442"/>
      <c r="LT818" s="442"/>
      <c r="LU818" s="442"/>
      <c r="LV818" s="442"/>
      <c r="LW818" s="442"/>
      <c r="LX818" s="442"/>
      <c r="LY818" s="442"/>
      <c r="LZ818" s="442"/>
      <c r="MA818" s="442"/>
      <c r="MB818" s="442"/>
      <c r="MC818" s="442"/>
      <c r="MD818" s="442"/>
      <c r="ME818" s="442"/>
      <c r="MF818" s="442"/>
      <c r="MG818" s="442"/>
      <c r="MH818" s="442"/>
      <c r="MI818" s="442"/>
      <c r="MJ818" s="442"/>
      <c r="MK818" s="442"/>
    </row>
    <row r="819" spans="1:349" s="443" customFormat="1" ht="12" customHeight="1">
      <c r="A819" s="156"/>
      <c r="B819" s="156"/>
      <c r="C819" s="156"/>
      <c r="D819" s="442"/>
      <c r="E819" s="156"/>
      <c r="F819" s="156"/>
      <c r="G819" s="156"/>
      <c r="H819" s="156"/>
      <c r="I819" s="156"/>
      <c r="J819" s="156"/>
      <c r="K819" s="156"/>
      <c r="L819" s="156"/>
      <c r="M819" s="156"/>
      <c r="N819" s="156"/>
      <c r="O819" s="156"/>
      <c r="P819" s="156"/>
      <c r="Q819" s="156"/>
      <c r="R819" s="156"/>
      <c r="S819" s="156"/>
      <c r="T819" s="156"/>
      <c r="U819" s="156"/>
      <c r="V819" s="156"/>
      <c r="W819" s="156"/>
      <c r="X819" s="156"/>
      <c r="Y819" s="156"/>
      <c r="Z819" s="156"/>
      <c r="AA819" s="156"/>
      <c r="AB819" s="156"/>
      <c r="AC819" s="156"/>
      <c r="AD819" s="156"/>
      <c r="AE819" s="156"/>
      <c r="AF819" s="156"/>
      <c r="AG819" s="156"/>
      <c r="AH819" s="156"/>
      <c r="AI819" s="156"/>
      <c r="AJ819" s="156"/>
      <c r="AK819" s="156"/>
      <c r="AL819" s="156"/>
      <c r="AM819" s="156"/>
      <c r="AN819" s="156"/>
      <c r="AO819" s="156"/>
      <c r="AP819" s="156"/>
      <c r="AQ819" s="16"/>
      <c r="AR819" s="156"/>
      <c r="AS819" s="156"/>
      <c r="AT819" s="156"/>
      <c r="AU819" s="156"/>
      <c r="AV819" s="156"/>
      <c r="AW819" s="156"/>
      <c r="AX819" s="156"/>
      <c r="AY819" s="36"/>
      <c r="AZ819" s="36"/>
      <c r="BA819" s="36"/>
      <c r="BB819" s="36"/>
      <c r="BC819" s="156"/>
      <c r="BD819" s="156"/>
      <c r="BE819" s="156"/>
      <c r="BF819" s="156"/>
      <c r="BG819" s="156"/>
      <c r="BH819" s="16"/>
      <c r="BI819" s="16"/>
      <c r="BJ819" s="156"/>
      <c r="BK819" s="156"/>
      <c r="BL819" s="156"/>
      <c r="BM819" s="156"/>
      <c r="BN819" s="156"/>
      <c r="BO819" s="156"/>
      <c r="BP819" s="156"/>
      <c r="BQ819" s="156"/>
      <c r="BR819" s="156"/>
      <c r="BS819" s="156"/>
      <c r="BT819" s="156"/>
      <c r="BU819" s="156"/>
      <c r="BV819" s="156"/>
      <c r="BW819" s="16"/>
      <c r="BX819" s="16"/>
      <c r="BY819" s="156"/>
      <c r="BZ819" s="156"/>
      <c r="CA819" s="156"/>
      <c r="CB819" s="156"/>
      <c r="CC819" s="156"/>
      <c r="CD819" s="156"/>
      <c r="CE819" s="156"/>
      <c r="CF819" s="156"/>
      <c r="CG819" s="156"/>
      <c r="CH819" s="442"/>
      <c r="CI819" s="442"/>
      <c r="CJ819" s="442"/>
      <c r="CK819" s="442"/>
      <c r="CL819" s="442"/>
      <c r="CM819" s="442"/>
      <c r="CN819" s="442"/>
      <c r="CO819" s="442"/>
      <c r="CP819" s="442"/>
      <c r="CQ819" s="442"/>
      <c r="CR819" s="442"/>
      <c r="CS819" s="442"/>
      <c r="CT819" s="442"/>
      <c r="CU819" s="442"/>
      <c r="CV819" s="442"/>
      <c r="CW819" s="442"/>
      <c r="CX819" s="442"/>
      <c r="CY819" s="442"/>
      <c r="CZ819" s="442"/>
      <c r="DA819" s="442"/>
      <c r="DB819" s="442"/>
      <c r="DC819" s="442"/>
      <c r="DD819" s="442"/>
      <c r="DE819" s="442"/>
      <c r="DF819" s="442"/>
      <c r="DG819" s="442"/>
      <c r="DH819" s="442"/>
      <c r="DI819" s="442"/>
      <c r="DJ819" s="442"/>
      <c r="DK819" s="442"/>
      <c r="DL819" s="442"/>
      <c r="DM819" s="442"/>
      <c r="DN819" s="442"/>
      <c r="DO819" s="442"/>
      <c r="DP819" s="442"/>
      <c r="DQ819" s="442"/>
      <c r="DR819" s="442"/>
      <c r="DS819" s="442"/>
      <c r="DT819" s="442"/>
      <c r="DU819" s="442"/>
      <c r="DV819" s="442"/>
      <c r="DW819" s="442"/>
      <c r="DX819" s="442"/>
      <c r="DY819" s="442"/>
      <c r="DZ819" s="442"/>
      <c r="EA819" s="442"/>
      <c r="EB819" s="442"/>
      <c r="EC819" s="442"/>
      <c r="ED819" s="442"/>
      <c r="EE819" s="442"/>
      <c r="EF819" s="442"/>
      <c r="EG819" s="442"/>
      <c r="EH819" s="442"/>
      <c r="EI819" s="442"/>
      <c r="EJ819" s="442"/>
      <c r="EK819" s="442"/>
      <c r="EL819" s="442"/>
      <c r="EM819" s="442"/>
      <c r="EN819" s="442"/>
      <c r="EO819" s="442"/>
      <c r="EP819" s="442"/>
      <c r="EQ819" s="442"/>
      <c r="ER819" s="442"/>
      <c r="ES819" s="442"/>
      <c r="ET819" s="442"/>
      <c r="EU819" s="442"/>
      <c r="EV819" s="442"/>
      <c r="EW819" s="442"/>
      <c r="EX819" s="442"/>
      <c r="EY819" s="442"/>
      <c r="EZ819" s="442"/>
      <c r="FA819" s="442"/>
      <c r="FB819" s="442"/>
      <c r="FC819" s="442"/>
      <c r="FD819" s="442"/>
      <c r="FE819" s="442"/>
      <c r="FF819" s="442"/>
      <c r="FG819" s="442"/>
      <c r="FH819" s="442"/>
      <c r="FI819" s="442"/>
      <c r="FJ819" s="442"/>
      <c r="FK819" s="442"/>
      <c r="FL819" s="442"/>
      <c r="FM819" s="442"/>
      <c r="FN819" s="442"/>
      <c r="FO819" s="442"/>
      <c r="FP819" s="442"/>
      <c r="FQ819" s="442"/>
      <c r="FR819" s="442"/>
      <c r="FS819" s="442"/>
      <c r="FT819" s="442"/>
      <c r="FU819" s="442"/>
      <c r="FV819" s="442"/>
      <c r="FW819" s="442"/>
      <c r="FX819" s="442"/>
      <c r="FY819" s="442"/>
      <c r="FZ819" s="442"/>
      <c r="GA819" s="442"/>
      <c r="GB819" s="442"/>
      <c r="GC819" s="442"/>
      <c r="GD819" s="442"/>
      <c r="GE819" s="442"/>
      <c r="GF819" s="442"/>
      <c r="GG819" s="442"/>
      <c r="GH819" s="442"/>
      <c r="GI819" s="442"/>
      <c r="GJ819" s="442"/>
      <c r="GK819" s="442"/>
      <c r="GL819" s="442"/>
      <c r="GM819" s="442"/>
      <c r="GN819" s="442"/>
      <c r="GO819" s="442"/>
      <c r="GP819" s="442"/>
      <c r="GQ819" s="442"/>
      <c r="GR819" s="442"/>
      <c r="GS819" s="442"/>
      <c r="GT819" s="442"/>
      <c r="GU819" s="442"/>
      <c r="GV819" s="442"/>
      <c r="GW819" s="442"/>
      <c r="GX819" s="442"/>
      <c r="GY819" s="442"/>
      <c r="GZ819" s="442"/>
      <c r="HA819" s="442"/>
      <c r="HB819" s="442"/>
      <c r="HC819" s="442"/>
      <c r="HD819" s="442"/>
      <c r="HE819" s="442"/>
      <c r="HF819" s="442"/>
      <c r="HG819" s="442"/>
      <c r="HH819" s="442"/>
      <c r="HI819" s="442"/>
      <c r="HJ819" s="442"/>
      <c r="HK819" s="442"/>
      <c r="HL819" s="442"/>
      <c r="HM819" s="442"/>
      <c r="HN819" s="442"/>
      <c r="HO819" s="442"/>
      <c r="HP819" s="442"/>
      <c r="HQ819" s="442"/>
      <c r="HR819" s="442"/>
      <c r="HS819" s="442"/>
      <c r="HT819" s="442"/>
      <c r="HU819" s="442"/>
      <c r="HV819" s="442"/>
      <c r="HW819" s="442"/>
      <c r="HX819" s="442"/>
      <c r="HY819" s="442"/>
      <c r="HZ819" s="442"/>
      <c r="IA819" s="442"/>
      <c r="IB819" s="442"/>
      <c r="IC819" s="442"/>
      <c r="ID819" s="442"/>
      <c r="IE819" s="442"/>
      <c r="IF819" s="442"/>
      <c r="IG819" s="442"/>
      <c r="IH819" s="442"/>
      <c r="II819" s="442"/>
      <c r="IJ819" s="442"/>
      <c r="IK819" s="442"/>
      <c r="IL819" s="442"/>
      <c r="IM819" s="442"/>
      <c r="IN819" s="442"/>
      <c r="IO819" s="442"/>
      <c r="IP819" s="442"/>
      <c r="IQ819" s="442"/>
      <c r="IR819" s="442"/>
      <c r="IS819" s="442"/>
      <c r="IT819" s="442"/>
      <c r="IU819" s="442"/>
      <c r="IV819" s="442"/>
      <c r="IW819" s="442"/>
      <c r="IX819" s="442"/>
      <c r="IY819" s="442"/>
      <c r="IZ819" s="442"/>
      <c r="JA819" s="442"/>
      <c r="JB819" s="442"/>
      <c r="JC819" s="442"/>
      <c r="JD819" s="442"/>
      <c r="JE819" s="442"/>
      <c r="JF819" s="442"/>
      <c r="JG819" s="442"/>
      <c r="JH819" s="442"/>
      <c r="JI819" s="442"/>
      <c r="JJ819" s="442"/>
      <c r="JK819" s="442"/>
      <c r="JL819" s="442"/>
      <c r="JM819" s="442"/>
      <c r="JN819" s="442"/>
      <c r="JO819" s="442"/>
      <c r="JP819" s="442"/>
      <c r="JQ819" s="442"/>
      <c r="JR819" s="442"/>
      <c r="JS819" s="442"/>
      <c r="JT819" s="442"/>
      <c r="JU819" s="442"/>
      <c r="JV819" s="442"/>
      <c r="JW819" s="442"/>
      <c r="JX819" s="442"/>
      <c r="JY819" s="442"/>
      <c r="JZ819" s="442"/>
      <c r="KA819" s="442"/>
      <c r="KB819" s="442"/>
      <c r="KC819" s="442"/>
      <c r="KD819" s="442"/>
      <c r="KE819" s="442"/>
      <c r="KF819" s="442"/>
      <c r="KG819" s="442"/>
      <c r="KH819" s="442"/>
      <c r="KI819" s="442"/>
      <c r="KJ819" s="442"/>
      <c r="KK819" s="442"/>
      <c r="KL819" s="442"/>
      <c r="KM819" s="442"/>
      <c r="KN819" s="442"/>
      <c r="KO819" s="442"/>
      <c r="KP819" s="442"/>
      <c r="KQ819" s="442"/>
      <c r="KR819" s="442"/>
      <c r="KS819" s="442"/>
      <c r="KT819" s="442"/>
      <c r="KU819" s="442"/>
      <c r="KV819" s="442"/>
      <c r="KW819" s="442"/>
      <c r="KX819" s="442"/>
      <c r="KY819" s="442"/>
      <c r="KZ819" s="442"/>
      <c r="LA819" s="442"/>
      <c r="LB819" s="442"/>
      <c r="LC819" s="442"/>
      <c r="LD819" s="442"/>
      <c r="LE819" s="442"/>
      <c r="LF819" s="442"/>
      <c r="LG819" s="442"/>
      <c r="LH819" s="442"/>
      <c r="LI819" s="442"/>
      <c r="LJ819" s="442"/>
      <c r="LK819" s="442"/>
      <c r="LL819" s="442"/>
      <c r="LM819" s="442"/>
      <c r="LN819" s="442"/>
      <c r="LO819" s="442"/>
      <c r="LP819" s="442"/>
      <c r="LQ819" s="442"/>
      <c r="LS819" s="442"/>
      <c r="LT819" s="442"/>
      <c r="LU819" s="442"/>
      <c r="LV819" s="442"/>
      <c r="LW819" s="442"/>
      <c r="LX819" s="442"/>
      <c r="LY819" s="442"/>
      <c r="LZ819" s="442"/>
      <c r="MA819" s="442"/>
      <c r="MB819" s="442"/>
      <c r="MC819" s="442"/>
      <c r="MD819" s="442"/>
      <c r="ME819" s="442"/>
      <c r="MF819" s="442"/>
      <c r="MG819" s="442"/>
      <c r="MH819" s="442"/>
      <c r="MI819" s="442"/>
      <c r="MJ819" s="442"/>
      <c r="MK819" s="442"/>
    </row>
    <row r="820" spans="1:349" s="443" customFormat="1" ht="12" customHeight="1">
      <c r="A820" s="156"/>
      <c r="B820" s="156"/>
      <c r="C820" s="156"/>
      <c r="D820" s="442"/>
      <c r="E820" s="156"/>
      <c r="F820" s="156"/>
      <c r="G820" s="156"/>
      <c r="H820" s="156"/>
      <c r="I820" s="156"/>
      <c r="J820" s="156"/>
      <c r="K820" s="156"/>
      <c r="L820" s="156"/>
      <c r="M820" s="156"/>
      <c r="N820" s="156"/>
      <c r="O820" s="156"/>
      <c r="P820" s="156"/>
      <c r="Q820" s="156"/>
      <c r="R820" s="156"/>
      <c r="S820" s="156"/>
      <c r="T820" s="156"/>
      <c r="U820" s="156"/>
      <c r="V820" s="156"/>
      <c r="W820" s="156"/>
      <c r="X820" s="156"/>
      <c r="Y820" s="156"/>
      <c r="Z820" s="156"/>
      <c r="AA820" s="156"/>
      <c r="AB820" s="156"/>
      <c r="AC820" s="156"/>
      <c r="AD820" s="156"/>
      <c r="AE820" s="156"/>
      <c r="AF820" s="156"/>
      <c r="AG820" s="156"/>
      <c r="AH820" s="156"/>
      <c r="AI820" s="156"/>
      <c r="AJ820" s="156"/>
      <c r="AK820" s="156"/>
      <c r="AL820" s="156"/>
      <c r="AM820" s="156"/>
      <c r="AN820" s="156"/>
      <c r="AO820" s="156"/>
      <c r="AP820" s="156"/>
      <c r="AQ820" s="16"/>
      <c r="AR820" s="156"/>
      <c r="AS820" s="156"/>
      <c r="AT820" s="156"/>
      <c r="AU820" s="156"/>
      <c r="AV820" s="156"/>
      <c r="AW820" s="156"/>
      <c r="AX820" s="156"/>
      <c r="AY820" s="36"/>
      <c r="AZ820" s="36"/>
      <c r="BA820" s="36"/>
      <c r="BB820" s="36"/>
      <c r="BC820" s="156"/>
      <c r="BD820" s="156"/>
      <c r="BE820" s="156"/>
      <c r="BF820" s="156"/>
      <c r="BG820" s="156"/>
      <c r="BH820" s="16"/>
      <c r="BI820" s="16"/>
      <c r="BJ820" s="156"/>
      <c r="BK820" s="156"/>
      <c r="BL820" s="156"/>
      <c r="BM820" s="156"/>
      <c r="BN820" s="156"/>
      <c r="BO820" s="156"/>
      <c r="BP820" s="156"/>
      <c r="BQ820" s="156"/>
      <c r="BR820" s="156"/>
      <c r="BS820" s="156"/>
      <c r="BT820" s="156"/>
      <c r="BU820" s="156"/>
      <c r="BV820" s="156"/>
      <c r="BW820" s="16"/>
      <c r="BX820" s="16"/>
      <c r="BY820" s="156"/>
      <c r="BZ820" s="156"/>
      <c r="CA820" s="156"/>
      <c r="CB820" s="156"/>
      <c r="CC820" s="156"/>
      <c r="CD820" s="156"/>
      <c r="CE820" s="156"/>
      <c r="CF820" s="156"/>
      <c r="CG820" s="156"/>
      <c r="CH820" s="442"/>
      <c r="CI820" s="442"/>
      <c r="CJ820" s="442"/>
      <c r="CK820" s="442"/>
      <c r="CL820" s="442"/>
      <c r="CM820" s="442"/>
      <c r="CN820" s="442"/>
      <c r="CO820" s="442"/>
      <c r="CP820" s="442"/>
      <c r="CQ820" s="442"/>
      <c r="CR820" s="442"/>
      <c r="CS820" s="442"/>
      <c r="CT820" s="442"/>
      <c r="CU820" s="442"/>
      <c r="CV820" s="442"/>
      <c r="CW820" s="442"/>
      <c r="CX820" s="442"/>
      <c r="CY820" s="442"/>
      <c r="CZ820" s="442"/>
      <c r="DA820" s="442"/>
      <c r="DB820" s="442"/>
      <c r="DC820" s="442"/>
      <c r="DD820" s="442"/>
      <c r="DE820" s="442"/>
      <c r="DF820" s="442"/>
      <c r="DG820" s="442"/>
      <c r="DH820" s="442"/>
      <c r="DI820" s="442"/>
      <c r="DJ820" s="442"/>
      <c r="DK820" s="442"/>
      <c r="DL820" s="442"/>
      <c r="DM820" s="442"/>
      <c r="DN820" s="442"/>
      <c r="DO820" s="442"/>
      <c r="DP820" s="442"/>
      <c r="DQ820" s="442"/>
      <c r="DR820" s="442"/>
      <c r="DS820" s="442"/>
      <c r="DT820" s="442"/>
      <c r="DU820" s="442"/>
      <c r="DV820" s="442"/>
      <c r="DW820" s="442"/>
      <c r="DX820" s="442"/>
      <c r="DY820" s="442"/>
      <c r="DZ820" s="442"/>
      <c r="EA820" s="442"/>
      <c r="EB820" s="442"/>
      <c r="EC820" s="442"/>
      <c r="ED820" s="442"/>
      <c r="EE820" s="442"/>
      <c r="EF820" s="442"/>
      <c r="EG820" s="442"/>
      <c r="EH820" s="442"/>
      <c r="EI820" s="442"/>
      <c r="EJ820" s="442"/>
      <c r="EK820" s="442"/>
      <c r="EL820" s="442"/>
      <c r="EM820" s="442"/>
      <c r="EN820" s="442"/>
      <c r="EO820" s="442"/>
      <c r="EP820" s="442"/>
      <c r="EQ820" s="442"/>
      <c r="ER820" s="442"/>
      <c r="ES820" s="442"/>
      <c r="ET820" s="442"/>
      <c r="EU820" s="442"/>
      <c r="EV820" s="442"/>
      <c r="EW820" s="442"/>
      <c r="EX820" s="442"/>
      <c r="EY820" s="442"/>
      <c r="EZ820" s="442"/>
      <c r="FA820" s="442"/>
      <c r="FB820" s="442"/>
      <c r="FC820" s="442"/>
      <c r="FD820" s="442"/>
      <c r="FE820" s="442"/>
      <c r="FF820" s="442"/>
      <c r="FG820" s="442"/>
      <c r="FH820" s="442"/>
      <c r="FI820" s="442"/>
      <c r="FJ820" s="442"/>
      <c r="FK820" s="442"/>
      <c r="FL820" s="442"/>
      <c r="FM820" s="442"/>
      <c r="FN820" s="442"/>
      <c r="FO820" s="442"/>
      <c r="FP820" s="442"/>
      <c r="FQ820" s="442"/>
      <c r="FR820" s="442"/>
      <c r="FS820" s="442"/>
      <c r="FT820" s="442"/>
      <c r="FU820" s="442"/>
      <c r="FV820" s="442"/>
      <c r="FW820" s="442"/>
      <c r="FX820" s="442"/>
      <c r="FY820" s="442"/>
      <c r="FZ820" s="442"/>
      <c r="GA820" s="442"/>
      <c r="GB820" s="442"/>
      <c r="GC820" s="442"/>
      <c r="GD820" s="442"/>
      <c r="GE820" s="442"/>
      <c r="GF820" s="442"/>
      <c r="GG820" s="442"/>
      <c r="GH820" s="442"/>
      <c r="GI820" s="442"/>
      <c r="GJ820" s="442"/>
      <c r="GK820" s="442"/>
      <c r="GL820" s="442"/>
      <c r="GM820" s="442"/>
      <c r="GN820" s="442"/>
      <c r="GO820" s="442"/>
      <c r="GP820" s="442"/>
      <c r="GQ820" s="442"/>
      <c r="GR820" s="442"/>
      <c r="GS820" s="442"/>
      <c r="GT820" s="442"/>
      <c r="GU820" s="442"/>
      <c r="GV820" s="442"/>
      <c r="GW820" s="442"/>
      <c r="GX820" s="442"/>
      <c r="GY820" s="442"/>
      <c r="GZ820" s="442"/>
      <c r="HA820" s="442"/>
      <c r="HB820" s="442"/>
      <c r="HC820" s="442"/>
      <c r="HD820" s="442"/>
      <c r="HE820" s="442"/>
      <c r="HF820" s="442"/>
      <c r="HG820" s="442"/>
      <c r="HH820" s="442"/>
      <c r="HI820" s="442"/>
      <c r="HJ820" s="442"/>
      <c r="HK820" s="442"/>
      <c r="HL820" s="442"/>
      <c r="HM820" s="442"/>
      <c r="HN820" s="442"/>
      <c r="HO820" s="442"/>
      <c r="HP820" s="442"/>
      <c r="HQ820" s="442"/>
      <c r="HR820" s="442"/>
      <c r="HS820" s="442"/>
      <c r="HT820" s="442"/>
      <c r="HU820" s="442"/>
      <c r="HV820" s="442"/>
      <c r="HW820" s="442"/>
      <c r="HX820" s="442"/>
      <c r="HY820" s="442"/>
      <c r="HZ820" s="442"/>
      <c r="IA820" s="442"/>
      <c r="IB820" s="442"/>
      <c r="IC820" s="442"/>
      <c r="ID820" s="442"/>
      <c r="IE820" s="442"/>
      <c r="IF820" s="442"/>
      <c r="IG820" s="442"/>
      <c r="IH820" s="442"/>
      <c r="II820" s="442"/>
      <c r="IJ820" s="442"/>
      <c r="IK820" s="442"/>
      <c r="IL820" s="442"/>
      <c r="IM820" s="442"/>
      <c r="IN820" s="442"/>
      <c r="IO820" s="442"/>
      <c r="IP820" s="442"/>
      <c r="IQ820" s="442"/>
      <c r="IR820" s="442"/>
      <c r="IS820" s="442"/>
      <c r="IT820" s="442"/>
      <c r="IU820" s="442"/>
      <c r="IV820" s="442"/>
      <c r="IW820" s="442"/>
      <c r="IX820" s="442"/>
      <c r="IY820" s="442"/>
      <c r="IZ820" s="442"/>
      <c r="JA820" s="442"/>
      <c r="JB820" s="442"/>
      <c r="JC820" s="442"/>
      <c r="JD820" s="442"/>
      <c r="JE820" s="442"/>
      <c r="JF820" s="442"/>
      <c r="JG820" s="442"/>
      <c r="JH820" s="442"/>
      <c r="JI820" s="442"/>
      <c r="JJ820" s="442"/>
      <c r="JK820" s="442"/>
      <c r="JL820" s="442"/>
      <c r="JM820" s="442"/>
      <c r="JN820" s="442"/>
      <c r="JO820" s="442"/>
      <c r="JP820" s="442"/>
      <c r="JQ820" s="442"/>
      <c r="JR820" s="442"/>
      <c r="JS820" s="442"/>
      <c r="JT820" s="442"/>
      <c r="JU820" s="442"/>
      <c r="JV820" s="442"/>
      <c r="JW820" s="442"/>
      <c r="JX820" s="442"/>
      <c r="JY820" s="442"/>
      <c r="JZ820" s="442"/>
      <c r="KA820" s="442"/>
      <c r="KB820" s="442"/>
      <c r="KC820" s="442"/>
      <c r="KD820" s="442"/>
      <c r="KE820" s="442"/>
      <c r="KF820" s="442"/>
      <c r="KG820" s="442"/>
      <c r="KH820" s="442"/>
      <c r="KI820" s="442"/>
      <c r="KJ820" s="442"/>
      <c r="KK820" s="442"/>
      <c r="KL820" s="442"/>
      <c r="KM820" s="442"/>
      <c r="KN820" s="442"/>
      <c r="KO820" s="442"/>
      <c r="KP820" s="442"/>
      <c r="KQ820" s="442"/>
      <c r="KR820" s="442"/>
      <c r="KS820" s="442"/>
      <c r="KT820" s="442"/>
      <c r="KU820" s="442"/>
      <c r="KV820" s="442"/>
      <c r="KW820" s="442"/>
      <c r="KX820" s="442"/>
      <c r="KY820" s="442"/>
      <c r="KZ820" s="442"/>
      <c r="LA820" s="442"/>
      <c r="LB820" s="442"/>
      <c r="LC820" s="442"/>
      <c r="LD820" s="442"/>
      <c r="LE820" s="442"/>
      <c r="LF820" s="442"/>
      <c r="LG820" s="442"/>
      <c r="LH820" s="442"/>
      <c r="LI820" s="442"/>
      <c r="LJ820" s="442"/>
      <c r="LK820" s="442"/>
      <c r="LL820" s="442"/>
      <c r="LM820" s="442"/>
      <c r="LN820" s="442"/>
      <c r="LO820" s="442"/>
      <c r="LP820" s="442"/>
      <c r="LQ820" s="442"/>
      <c r="LS820" s="442"/>
      <c r="LT820" s="442"/>
      <c r="LU820" s="442"/>
      <c r="LV820" s="442"/>
      <c r="LW820" s="442"/>
      <c r="LX820" s="442"/>
      <c r="LY820" s="442"/>
      <c r="LZ820" s="442"/>
      <c r="MA820" s="442"/>
      <c r="MB820" s="442"/>
      <c r="MC820" s="442"/>
      <c r="MD820" s="442"/>
      <c r="ME820" s="442"/>
      <c r="MF820" s="442"/>
      <c r="MG820" s="442"/>
      <c r="MH820" s="442"/>
      <c r="MI820" s="442"/>
      <c r="MJ820" s="442"/>
      <c r="MK820" s="442"/>
    </row>
    <row r="821" spans="1:349" s="443" customFormat="1" ht="12" customHeight="1">
      <c r="A821" s="156"/>
      <c r="B821" s="156"/>
      <c r="C821" s="156"/>
      <c r="D821" s="442"/>
      <c r="E821" s="156"/>
      <c r="F821" s="156"/>
      <c r="G821" s="156"/>
      <c r="H821" s="156"/>
      <c r="I821" s="156"/>
      <c r="J821" s="156"/>
      <c r="K821" s="156"/>
      <c r="L821" s="156"/>
      <c r="M821" s="156"/>
      <c r="N821" s="156"/>
      <c r="O821" s="156"/>
      <c r="P821" s="156"/>
      <c r="Q821" s="156"/>
      <c r="R821" s="156"/>
      <c r="S821" s="156"/>
      <c r="T821" s="156"/>
      <c r="U821" s="156"/>
      <c r="V821" s="156"/>
      <c r="W821" s="156"/>
      <c r="X821" s="156"/>
      <c r="Y821" s="156"/>
      <c r="Z821" s="156"/>
      <c r="AA821" s="156"/>
      <c r="AB821" s="156"/>
      <c r="AC821" s="156"/>
      <c r="AD821" s="156"/>
      <c r="AE821" s="156"/>
      <c r="AF821" s="156"/>
      <c r="AG821" s="156"/>
      <c r="AH821" s="156"/>
      <c r="AI821" s="156"/>
      <c r="AJ821" s="156"/>
      <c r="AK821" s="156"/>
      <c r="AL821" s="156"/>
      <c r="AM821" s="156"/>
      <c r="AN821" s="156"/>
      <c r="AO821" s="156"/>
      <c r="AP821" s="156"/>
      <c r="AQ821" s="16"/>
      <c r="AR821" s="156"/>
      <c r="AS821" s="156"/>
      <c r="AT821" s="156"/>
      <c r="AU821" s="156"/>
      <c r="AV821" s="156"/>
      <c r="AW821" s="156"/>
      <c r="AX821" s="156"/>
      <c r="AY821" s="36"/>
      <c r="AZ821" s="36"/>
      <c r="BA821" s="36"/>
      <c r="BB821" s="36"/>
      <c r="BC821" s="156"/>
      <c r="BD821" s="156"/>
      <c r="BE821" s="156"/>
      <c r="BF821" s="156"/>
      <c r="BG821" s="156"/>
      <c r="BH821" s="16"/>
      <c r="BI821" s="16"/>
      <c r="BJ821" s="156"/>
      <c r="BK821" s="156"/>
      <c r="BL821" s="156"/>
      <c r="BM821" s="156"/>
      <c r="BN821" s="156"/>
      <c r="BO821" s="156"/>
      <c r="BP821" s="156"/>
      <c r="BQ821" s="156"/>
      <c r="BR821" s="156"/>
      <c r="BS821" s="156"/>
      <c r="BT821" s="156"/>
      <c r="BU821" s="156"/>
      <c r="BV821" s="156"/>
      <c r="BW821" s="16"/>
      <c r="BX821" s="16"/>
      <c r="BY821" s="156"/>
      <c r="BZ821" s="156"/>
      <c r="CA821" s="156"/>
      <c r="CB821" s="156"/>
      <c r="CC821" s="156"/>
      <c r="CD821" s="156"/>
      <c r="CE821" s="156"/>
      <c r="CF821" s="156"/>
      <c r="CG821" s="156"/>
      <c r="CH821" s="442"/>
      <c r="CI821" s="442"/>
      <c r="CJ821" s="442"/>
      <c r="CK821" s="442"/>
      <c r="CL821" s="442"/>
      <c r="CM821" s="442"/>
      <c r="CN821" s="442"/>
      <c r="CO821" s="442"/>
      <c r="CP821" s="442"/>
      <c r="CQ821" s="442"/>
      <c r="CR821" s="442"/>
      <c r="CS821" s="442"/>
      <c r="CT821" s="442"/>
      <c r="CU821" s="442"/>
      <c r="CV821" s="442"/>
      <c r="CW821" s="442"/>
      <c r="CX821" s="442"/>
      <c r="CY821" s="442"/>
      <c r="CZ821" s="442"/>
      <c r="DA821" s="442"/>
      <c r="DB821" s="442"/>
      <c r="DC821" s="442"/>
      <c r="DD821" s="442"/>
      <c r="DE821" s="442"/>
      <c r="DF821" s="442"/>
      <c r="DG821" s="442"/>
      <c r="DH821" s="442"/>
      <c r="DI821" s="442"/>
      <c r="DJ821" s="442"/>
      <c r="DK821" s="442"/>
      <c r="DL821" s="442"/>
      <c r="DM821" s="442"/>
      <c r="DN821" s="442"/>
      <c r="DO821" s="442"/>
      <c r="DP821" s="442"/>
      <c r="DQ821" s="442"/>
      <c r="DR821" s="442"/>
      <c r="DS821" s="442"/>
      <c r="DT821" s="442"/>
      <c r="DU821" s="442"/>
      <c r="DV821" s="442"/>
      <c r="DW821" s="442"/>
      <c r="DX821" s="442"/>
      <c r="DY821" s="442"/>
      <c r="DZ821" s="442"/>
      <c r="EA821" s="442"/>
      <c r="EB821" s="442"/>
      <c r="EC821" s="442"/>
      <c r="ED821" s="442"/>
      <c r="EE821" s="442"/>
      <c r="EF821" s="442"/>
      <c r="EG821" s="442"/>
      <c r="EH821" s="442"/>
      <c r="EI821" s="442"/>
      <c r="EJ821" s="442"/>
      <c r="EK821" s="442"/>
      <c r="EL821" s="442"/>
      <c r="EM821" s="442"/>
      <c r="EN821" s="442"/>
      <c r="EO821" s="442"/>
      <c r="EP821" s="442"/>
      <c r="EQ821" s="442"/>
      <c r="ER821" s="442"/>
      <c r="ES821" s="442"/>
      <c r="ET821" s="442"/>
      <c r="EU821" s="442"/>
      <c r="EV821" s="442"/>
      <c r="EW821" s="442"/>
      <c r="EX821" s="442"/>
      <c r="EY821" s="442"/>
      <c r="EZ821" s="442"/>
      <c r="FA821" s="442"/>
      <c r="FB821" s="442"/>
      <c r="FC821" s="442"/>
      <c r="FD821" s="442"/>
      <c r="FE821" s="442"/>
      <c r="FF821" s="442"/>
      <c r="FG821" s="442"/>
      <c r="FH821" s="442"/>
      <c r="FI821" s="442"/>
      <c r="FJ821" s="442"/>
      <c r="FK821" s="442"/>
      <c r="FL821" s="442"/>
      <c r="FM821" s="442"/>
      <c r="FN821" s="442"/>
      <c r="FO821" s="442"/>
      <c r="FP821" s="442"/>
      <c r="FQ821" s="442"/>
      <c r="FR821" s="442"/>
      <c r="FS821" s="442"/>
      <c r="FT821" s="442"/>
      <c r="FU821" s="442"/>
      <c r="FV821" s="442"/>
      <c r="FW821" s="442"/>
      <c r="FX821" s="442"/>
      <c r="FY821" s="442"/>
      <c r="FZ821" s="442"/>
      <c r="GA821" s="442"/>
      <c r="GB821" s="442"/>
      <c r="GC821" s="442"/>
      <c r="GD821" s="442"/>
      <c r="GE821" s="442"/>
      <c r="GF821" s="442"/>
      <c r="GG821" s="442"/>
      <c r="GH821" s="442"/>
      <c r="GI821" s="442"/>
      <c r="GJ821" s="442"/>
      <c r="GK821" s="442"/>
      <c r="GL821" s="442"/>
      <c r="GM821" s="442"/>
      <c r="GN821" s="442"/>
      <c r="GO821" s="442"/>
      <c r="GP821" s="442"/>
      <c r="GQ821" s="442"/>
      <c r="GR821" s="442"/>
      <c r="GS821" s="442"/>
      <c r="GT821" s="442"/>
      <c r="GU821" s="442"/>
      <c r="GV821" s="442"/>
      <c r="GW821" s="442"/>
      <c r="GX821" s="442"/>
      <c r="GY821" s="442"/>
      <c r="GZ821" s="442"/>
      <c r="HA821" s="442"/>
      <c r="HB821" s="442"/>
      <c r="HC821" s="442"/>
      <c r="HD821" s="442"/>
      <c r="HE821" s="442"/>
      <c r="HF821" s="442"/>
      <c r="HG821" s="442"/>
      <c r="HH821" s="442"/>
      <c r="HI821" s="442"/>
      <c r="HJ821" s="442"/>
      <c r="HK821" s="442"/>
      <c r="HL821" s="442"/>
      <c r="HM821" s="442"/>
      <c r="HN821" s="442"/>
      <c r="HO821" s="442"/>
      <c r="HP821" s="442"/>
      <c r="HQ821" s="442"/>
      <c r="HR821" s="442"/>
      <c r="HS821" s="442"/>
      <c r="HT821" s="442"/>
      <c r="HU821" s="442"/>
      <c r="HV821" s="442"/>
      <c r="HW821" s="442"/>
      <c r="HX821" s="442"/>
      <c r="HY821" s="442"/>
      <c r="HZ821" s="442"/>
      <c r="IA821" s="442"/>
      <c r="IB821" s="442"/>
      <c r="IC821" s="442"/>
      <c r="ID821" s="442"/>
      <c r="IE821" s="442"/>
      <c r="IF821" s="442"/>
      <c r="IG821" s="442"/>
      <c r="IH821" s="442"/>
      <c r="II821" s="442"/>
      <c r="IJ821" s="442"/>
      <c r="IK821" s="442"/>
      <c r="IL821" s="442"/>
      <c r="IM821" s="442"/>
      <c r="IN821" s="442"/>
      <c r="IO821" s="442"/>
      <c r="IP821" s="442"/>
      <c r="IQ821" s="442"/>
      <c r="IR821" s="442"/>
      <c r="IS821" s="442"/>
      <c r="IT821" s="442"/>
      <c r="IU821" s="442"/>
      <c r="IV821" s="442"/>
      <c r="IW821" s="442"/>
      <c r="IX821" s="442"/>
      <c r="IY821" s="442"/>
      <c r="IZ821" s="442"/>
      <c r="JA821" s="442"/>
      <c r="JB821" s="442"/>
      <c r="JC821" s="442"/>
      <c r="JD821" s="442"/>
      <c r="JE821" s="442"/>
      <c r="JF821" s="442"/>
      <c r="JG821" s="442"/>
      <c r="JH821" s="442"/>
      <c r="JI821" s="442"/>
      <c r="JJ821" s="442"/>
      <c r="JK821" s="442"/>
      <c r="JL821" s="442"/>
      <c r="JM821" s="442"/>
      <c r="JN821" s="442"/>
      <c r="JO821" s="442"/>
      <c r="JP821" s="442"/>
      <c r="JQ821" s="442"/>
      <c r="JR821" s="442"/>
      <c r="JS821" s="442"/>
      <c r="JT821" s="442"/>
      <c r="JU821" s="442"/>
      <c r="JV821" s="442"/>
      <c r="JW821" s="442"/>
      <c r="JX821" s="442"/>
      <c r="JY821" s="442"/>
      <c r="JZ821" s="442"/>
      <c r="KA821" s="442"/>
      <c r="KB821" s="442"/>
      <c r="KC821" s="442"/>
      <c r="KD821" s="442"/>
      <c r="KE821" s="442"/>
      <c r="KF821" s="442"/>
      <c r="KG821" s="442"/>
      <c r="KH821" s="442"/>
      <c r="KI821" s="442"/>
      <c r="KJ821" s="442"/>
      <c r="KK821" s="442"/>
      <c r="KL821" s="442"/>
      <c r="KM821" s="442"/>
      <c r="KN821" s="442"/>
      <c r="KO821" s="442"/>
      <c r="KP821" s="442"/>
      <c r="KQ821" s="442"/>
      <c r="KR821" s="442"/>
      <c r="KS821" s="442"/>
      <c r="KT821" s="442"/>
      <c r="KU821" s="442"/>
      <c r="KV821" s="442"/>
      <c r="KW821" s="442"/>
      <c r="KX821" s="442"/>
      <c r="KY821" s="442"/>
      <c r="KZ821" s="442"/>
      <c r="LA821" s="442"/>
      <c r="LB821" s="442"/>
      <c r="LC821" s="442"/>
      <c r="LD821" s="442"/>
      <c r="LE821" s="442"/>
      <c r="LF821" s="442"/>
      <c r="LG821" s="442"/>
      <c r="LH821" s="442"/>
      <c r="LI821" s="442"/>
      <c r="LJ821" s="442"/>
      <c r="LK821" s="442"/>
      <c r="LL821" s="442"/>
      <c r="LM821" s="442"/>
      <c r="LN821" s="442"/>
      <c r="LO821" s="442"/>
      <c r="LP821" s="442"/>
      <c r="LQ821" s="442"/>
      <c r="LS821" s="442"/>
      <c r="LT821" s="442"/>
      <c r="LU821" s="442"/>
      <c r="LV821" s="442"/>
      <c r="LW821" s="442"/>
      <c r="LX821" s="442"/>
      <c r="LY821" s="442"/>
      <c r="LZ821" s="442"/>
      <c r="MA821" s="442"/>
      <c r="MB821" s="442"/>
      <c r="MC821" s="442"/>
      <c r="MD821" s="442"/>
      <c r="ME821" s="442"/>
      <c r="MF821" s="442"/>
      <c r="MG821" s="442"/>
      <c r="MH821" s="442"/>
      <c r="MI821" s="442"/>
      <c r="MJ821" s="442"/>
      <c r="MK821" s="442"/>
    </row>
    <row r="822" spans="1:349" s="443" customFormat="1" ht="12" customHeight="1">
      <c r="A822" s="156"/>
      <c r="B822" s="156"/>
      <c r="C822" s="156"/>
      <c r="D822" s="442"/>
      <c r="E822" s="156"/>
      <c r="F822" s="156"/>
      <c r="G822" s="156"/>
      <c r="H822" s="156"/>
      <c r="I822" s="156"/>
      <c r="J822" s="156"/>
      <c r="K822" s="156"/>
      <c r="L822" s="156"/>
      <c r="M822" s="156"/>
      <c r="N822" s="156"/>
      <c r="O822" s="156"/>
      <c r="P822" s="156"/>
      <c r="Q822" s="156"/>
      <c r="R822" s="156"/>
      <c r="S822" s="156"/>
      <c r="T822" s="156"/>
      <c r="U822" s="156"/>
      <c r="V822" s="156"/>
      <c r="W822" s="156"/>
      <c r="X822" s="156"/>
      <c r="Y822" s="156"/>
      <c r="Z822" s="156"/>
      <c r="AA822" s="156"/>
      <c r="AB822" s="156"/>
      <c r="AC822" s="156"/>
      <c r="AD822" s="156"/>
      <c r="AE822" s="156"/>
      <c r="AF822" s="156"/>
      <c r="AG822" s="156"/>
      <c r="AH822" s="156"/>
      <c r="AI822" s="156"/>
      <c r="AJ822" s="156"/>
      <c r="AK822" s="156"/>
      <c r="AL822" s="156"/>
      <c r="AM822" s="156"/>
      <c r="AN822" s="156"/>
      <c r="AO822" s="156"/>
      <c r="AP822" s="156"/>
      <c r="AQ822" s="16"/>
      <c r="AR822" s="156"/>
      <c r="AS822" s="156"/>
      <c r="AT822" s="156"/>
      <c r="AU822" s="156"/>
      <c r="AV822" s="156"/>
      <c r="AW822" s="156"/>
      <c r="AX822" s="156"/>
      <c r="AY822" s="36"/>
      <c r="AZ822" s="36"/>
      <c r="BA822" s="36"/>
      <c r="BB822" s="36"/>
      <c r="BC822" s="156"/>
      <c r="BD822" s="156"/>
      <c r="BE822" s="156"/>
      <c r="BF822" s="156"/>
      <c r="BG822" s="156"/>
      <c r="BH822" s="16"/>
      <c r="BI822" s="16"/>
      <c r="BJ822" s="156"/>
      <c r="BK822" s="156"/>
      <c r="BL822" s="156"/>
      <c r="BM822" s="156"/>
      <c r="BN822" s="156"/>
      <c r="BO822" s="156"/>
      <c r="BP822" s="156"/>
      <c r="BQ822" s="156"/>
      <c r="BR822" s="156"/>
      <c r="BS822" s="156"/>
      <c r="BT822" s="156"/>
      <c r="BU822" s="156"/>
      <c r="BV822" s="156"/>
      <c r="BW822" s="16"/>
      <c r="BX822" s="16"/>
      <c r="BY822" s="156"/>
      <c r="BZ822" s="156"/>
      <c r="CA822" s="156"/>
      <c r="CB822" s="156"/>
      <c r="CC822" s="156"/>
      <c r="CD822" s="156"/>
      <c r="CE822" s="156"/>
      <c r="CF822" s="156"/>
      <c r="CG822" s="156"/>
      <c r="CH822" s="442"/>
      <c r="CI822" s="442"/>
      <c r="CJ822" s="442"/>
      <c r="CK822" s="442"/>
      <c r="CL822" s="442"/>
      <c r="CM822" s="442"/>
      <c r="CN822" s="442"/>
      <c r="CO822" s="442"/>
      <c r="CP822" s="442"/>
      <c r="CQ822" s="442"/>
      <c r="CR822" s="442"/>
      <c r="CS822" s="442"/>
      <c r="CT822" s="442"/>
      <c r="CU822" s="442"/>
      <c r="CV822" s="442"/>
      <c r="CW822" s="442"/>
      <c r="CX822" s="442"/>
      <c r="CY822" s="442"/>
      <c r="CZ822" s="442"/>
      <c r="DA822" s="442"/>
      <c r="DB822" s="442"/>
      <c r="DC822" s="442"/>
      <c r="DD822" s="442"/>
      <c r="DE822" s="442"/>
      <c r="DF822" s="442"/>
      <c r="DG822" s="442"/>
      <c r="DH822" s="442"/>
      <c r="DI822" s="442"/>
      <c r="DJ822" s="442"/>
      <c r="DK822" s="442"/>
      <c r="DL822" s="442"/>
      <c r="DM822" s="442"/>
      <c r="DN822" s="442"/>
      <c r="DO822" s="442"/>
      <c r="DP822" s="442"/>
      <c r="DQ822" s="442"/>
      <c r="DR822" s="442"/>
      <c r="DS822" s="442"/>
      <c r="DT822" s="442"/>
      <c r="DU822" s="442"/>
      <c r="DV822" s="442"/>
      <c r="DW822" s="442"/>
      <c r="DX822" s="442"/>
      <c r="DY822" s="442"/>
      <c r="DZ822" s="442"/>
      <c r="EA822" s="442"/>
      <c r="EB822" s="442"/>
      <c r="EC822" s="442"/>
      <c r="ED822" s="442"/>
      <c r="EE822" s="442"/>
      <c r="EF822" s="442"/>
      <c r="EG822" s="442"/>
      <c r="EH822" s="442"/>
      <c r="EI822" s="442"/>
      <c r="EJ822" s="442"/>
      <c r="EK822" s="442"/>
      <c r="EL822" s="442"/>
      <c r="EM822" s="442"/>
      <c r="EN822" s="442"/>
      <c r="EO822" s="442"/>
      <c r="EP822" s="442"/>
      <c r="EQ822" s="442"/>
      <c r="ER822" s="442"/>
      <c r="ES822" s="442"/>
      <c r="ET822" s="442"/>
      <c r="EU822" s="442"/>
      <c r="EV822" s="442"/>
      <c r="EW822" s="442"/>
      <c r="EX822" s="442"/>
      <c r="EY822" s="442"/>
      <c r="EZ822" s="442"/>
      <c r="FA822" s="442"/>
      <c r="FB822" s="442"/>
      <c r="FC822" s="442"/>
      <c r="FD822" s="442"/>
      <c r="FE822" s="442"/>
      <c r="FF822" s="442"/>
      <c r="FG822" s="442"/>
      <c r="FH822" s="442"/>
      <c r="FI822" s="442"/>
      <c r="FJ822" s="442"/>
      <c r="FK822" s="442"/>
      <c r="FL822" s="442"/>
      <c r="FM822" s="442"/>
      <c r="FN822" s="442"/>
      <c r="FO822" s="442"/>
      <c r="FP822" s="442"/>
      <c r="FQ822" s="442"/>
      <c r="FR822" s="442"/>
      <c r="FS822" s="442"/>
      <c r="FT822" s="442"/>
      <c r="FU822" s="442"/>
      <c r="FV822" s="442"/>
      <c r="FW822" s="442"/>
      <c r="FX822" s="442"/>
      <c r="FY822" s="442"/>
      <c r="FZ822" s="442"/>
      <c r="GA822" s="442"/>
      <c r="GB822" s="442"/>
      <c r="GC822" s="442"/>
      <c r="GD822" s="442"/>
      <c r="GE822" s="442"/>
      <c r="GF822" s="442"/>
      <c r="GG822" s="442"/>
      <c r="GH822" s="442"/>
      <c r="GI822" s="442"/>
      <c r="GJ822" s="442"/>
      <c r="GK822" s="442"/>
      <c r="GL822" s="442"/>
      <c r="GM822" s="442"/>
      <c r="GN822" s="442"/>
      <c r="GO822" s="442"/>
      <c r="GP822" s="442"/>
      <c r="GQ822" s="442"/>
      <c r="GR822" s="442"/>
      <c r="GS822" s="442"/>
      <c r="GT822" s="442"/>
      <c r="GU822" s="442"/>
      <c r="GV822" s="442"/>
      <c r="GW822" s="442"/>
      <c r="GX822" s="442"/>
      <c r="GY822" s="442"/>
      <c r="GZ822" s="442"/>
      <c r="HA822" s="442"/>
      <c r="HB822" s="442"/>
      <c r="HC822" s="442"/>
      <c r="HD822" s="442"/>
      <c r="HE822" s="442"/>
      <c r="HF822" s="442"/>
      <c r="HG822" s="442"/>
      <c r="HH822" s="442"/>
      <c r="HI822" s="442"/>
      <c r="HJ822" s="442"/>
      <c r="HK822" s="442"/>
      <c r="HL822" s="442"/>
      <c r="HM822" s="442"/>
      <c r="HN822" s="442"/>
      <c r="HO822" s="442"/>
      <c r="HP822" s="442"/>
      <c r="HQ822" s="442"/>
      <c r="HR822" s="442"/>
      <c r="HS822" s="442"/>
      <c r="HT822" s="442"/>
      <c r="HU822" s="442"/>
      <c r="HV822" s="442"/>
      <c r="HW822" s="442"/>
      <c r="HX822" s="442"/>
      <c r="HY822" s="442"/>
      <c r="HZ822" s="442"/>
      <c r="IA822" s="442"/>
      <c r="IB822" s="442"/>
      <c r="IC822" s="442"/>
      <c r="ID822" s="442"/>
      <c r="IE822" s="442"/>
      <c r="IF822" s="442"/>
      <c r="IG822" s="442"/>
      <c r="IH822" s="442"/>
      <c r="II822" s="442"/>
      <c r="IJ822" s="442"/>
      <c r="IK822" s="442"/>
      <c r="IL822" s="442"/>
      <c r="IM822" s="442"/>
      <c r="IN822" s="442"/>
      <c r="IO822" s="442"/>
      <c r="IP822" s="442"/>
      <c r="IQ822" s="442"/>
      <c r="IR822" s="442"/>
      <c r="IS822" s="442"/>
      <c r="IT822" s="442"/>
      <c r="IU822" s="442"/>
      <c r="IV822" s="442"/>
      <c r="IW822" s="442"/>
      <c r="IX822" s="442"/>
      <c r="IY822" s="442"/>
      <c r="IZ822" s="442"/>
      <c r="JA822" s="442"/>
      <c r="JB822" s="442"/>
      <c r="JC822" s="442"/>
      <c r="JD822" s="442"/>
      <c r="JE822" s="442"/>
      <c r="JF822" s="442"/>
      <c r="JG822" s="442"/>
      <c r="JH822" s="442"/>
      <c r="JI822" s="442"/>
      <c r="JJ822" s="442"/>
      <c r="JK822" s="442"/>
      <c r="JL822" s="442"/>
      <c r="JM822" s="442"/>
      <c r="JN822" s="442"/>
      <c r="JO822" s="442"/>
      <c r="JP822" s="442"/>
      <c r="JQ822" s="442"/>
      <c r="JR822" s="442"/>
      <c r="JS822" s="442"/>
      <c r="JT822" s="442"/>
      <c r="JU822" s="442"/>
      <c r="JV822" s="442"/>
      <c r="JW822" s="442"/>
      <c r="JX822" s="442"/>
      <c r="JY822" s="442"/>
      <c r="JZ822" s="442"/>
      <c r="KA822" s="442"/>
      <c r="KB822" s="442"/>
      <c r="KC822" s="442"/>
      <c r="KD822" s="442"/>
      <c r="KE822" s="442"/>
      <c r="KF822" s="442"/>
      <c r="KG822" s="442"/>
      <c r="KH822" s="442"/>
      <c r="KI822" s="442"/>
      <c r="KJ822" s="442"/>
      <c r="KK822" s="442"/>
      <c r="KL822" s="442"/>
      <c r="KM822" s="442"/>
      <c r="KN822" s="442"/>
      <c r="KO822" s="442"/>
      <c r="KP822" s="442"/>
      <c r="KQ822" s="442"/>
      <c r="KR822" s="442"/>
      <c r="KS822" s="442"/>
      <c r="KT822" s="442"/>
      <c r="KU822" s="442"/>
      <c r="KV822" s="442"/>
      <c r="KW822" s="442"/>
      <c r="KX822" s="442"/>
      <c r="KY822" s="442"/>
      <c r="KZ822" s="442"/>
      <c r="LA822" s="442"/>
      <c r="LB822" s="442"/>
      <c r="LC822" s="442"/>
      <c r="LD822" s="442"/>
      <c r="LE822" s="442"/>
      <c r="LF822" s="442"/>
      <c r="LG822" s="442"/>
      <c r="LH822" s="442"/>
      <c r="LI822" s="442"/>
      <c r="LJ822" s="442"/>
      <c r="LK822" s="442"/>
      <c r="LL822" s="442"/>
      <c r="LM822" s="442"/>
      <c r="LN822" s="442"/>
      <c r="LO822" s="442"/>
      <c r="LP822" s="442"/>
      <c r="LQ822" s="442"/>
      <c r="LS822" s="442"/>
      <c r="LT822" s="442"/>
      <c r="LU822" s="442"/>
      <c r="LV822" s="442"/>
      <c r="LW822" s="442"/>
      <c r="LX822" s="442"/>
      <c r="LY822" s="442"/>
      <c r="LZ822" s="442"/>
      <c r="MA822" s="442"/>
      <c r="MB822" s="442"/>
      <c r="MC822" s="442"/>
      <c r="MD822" s="442"/>
      <c r="ME822" s="442"/>
      <c r="MF822" s="442"/>
      <c r="MG822" s="442"/>
      <c r="MH822" s="442"/>
      <c r="MI822" s="442"/>
      <c r="MJ822" s="442"/>
      <c r="MK822" s="442"/>
    </row>
    <row r="823" spans="1:349" s="443" customFormat="1" ht="12" customHeight="1">
      <c r="A823" s="156"/>
      <c r="B823" s="156"/>
      <c r="C823" s="156"/>
      <c r="D823" s="442"/>
      <c r="E823" s="156"/>
      <c r="F823" s="156"/>
      <c r="G823" s="156"/>
      <c r="H823" s="156"/>
      <c r="I823" s="156"/>
      <c r="J823" s="156"/>
      <c r="K823" s="156"/>
      <c r="L823" s="156"/>
      <c r="M823" s="156"/>
      <c r="N823" s="156"/>
      <c r="O823" s="156"/>
      <c r="P823" s="156"/>
      <c r="Q823" s="156"/>
      <c r="R823" s="156"/>
      <c r="S823" s="156"/>
      <c r="T823" s="156"/>
      <c r="U823" s="156"/>
      <c r="V823" s="156"/>
      <c r="W823" s="156"/>
      <c r="X823" s="156"/>
      <c r="Y823" s="156"/>
      <c r="Z823" s="156"/>
      <c r="AA823" s="156"/>
      <c r="AB823" s="156"/>
      <c r="AC823" s="156"/>
      <c r="AD823" s="156"/>
      <c r="AE823" s="156"/>
      <c r="AF823" s="156"/>
      <c r="AG823" s="156"/>
      <c r="AH823" s="156"/>
      <c r="AI823" s="156"/>
      <c r="AJ823" s="156"/>
      <c r="AK823" s="156"/>
      <c r="AL823" s="156"/>
      <c r="AM823" s="156"/>
      <c r="AN823" s="156"/>
      <c r="AO823" s="156"/>
      <c r="AP823" s="156"/>
      <c r="AQ823" s="16"/>
      <c r="AR823" s="156"/>
      <c r="AS823" s="156"/>
      <c r="AT823" s="156"/>
      <c r="AU823" s="156"/>
      <c r="AV823" s="156"/>
      <c r="AW823" s="156"/>
      <c r="AX823" s="156"/>
      <c r="AY823" s="36"/>
      <c r="AZ823" s="36"/>
      <c r="BA823" s="36"/>
      <c r="BB823" s="36"/>
      <c r="BC823" s="156"/>
      <c r="BD823" s="156"/>
      <c r="BE823" s="156"/>
      <c r="BF823" s="156"/>
      <c r="BG823" s="156"/>
      <c r="BH823" s="16"/>
      <c r="BI823" s="16"/>
      <c r="BJ823" s="156"/>
      <c r="BK823" s="156"/>
      <c r="BL823" s="156"/>
      <c r="BM823" s="156"/>
      <c r="BN823" s="156"/>
      <c r="BO823" s="156"/>
      <c r="BP823" s="156"/>
      <c r="BQ823" s="156"/>
      <c r="BR823" s="156"/>
      <c r="BS823" s="156"/>
      <c r="BT823" s="156"/>
      <c r="BU823" s="156"/>
      <c r="BV823" s="156"/>
      <c r="BW823" s="16"/>
      <c r="BX823" s="16"/>
      <c r="BY823" s="156"/>
      <c r="BZ823" s="156"/>
      <c r="CA823" s="156"/>
      <c r="CB823" s="156"/>
      <c r="CC823" s="156"/>
      <c r="CD823" s="156"/>
      <c r="CE823" s="156"/>
      <c r="CF823" s="156"/>
      <c r="CG823" s="156"/>
      <c r="CH823" s="442"/>
      <c r="CI823" s="442"/>
      <c r="CJ823" s="442"/>
      <c r="CK823" s="442"/>
      <c r="CL823" s="442"/>
      <c r="CM823" s="442"/>
      <c r="CN823" s="442"/>
      <c r="CO823" s="442"/>
      <c r="CP823" s="442"/>
      <c r="CQ823" s="442"/>
      <c r="CR823" s="442"/>
      <c r="CS823" s="442"/>
      <c r="CT823" s="442"/>
      <c r="CU823" s="442"/>
      <c r="CV823" s="442"/>
      <c r="CW823" s="442"/>
      <c r="CX823" s="442"/>
      <c r="CY823" s="442"/>
      <c r="CZ823" s="442"/>
      <c r="DA823" s="442"/>
      <c r="DB823" s="442"/>
      <c r="DC823" s="442"/>
      <c r="DD823" s="442"/>
      <c r="DE823" s="442"/>
      <c r="DF823" s="442"/>
      <c r="DG823" s="442"/>
      <c r="DH823" s="442"/>
      <c r="DI823" s="442"/>
      <c r="DJ823" s="442"/>
      <c r="DK823" s="442"/>
      <c r="DL823" s="442"/>
      <c r="DM823" s="442"/>
      <c r="DN823" s="442"/>
      <c r="DO823" s="442"/>
      <c r="DP823" s="442"/>
      <c r="DQ823" s="442"/>
      <c r="DR823" s="442"/>
      <c r="DS823" s="442"/>
      <c r="DT823" s="442"/>
      <c r="DU823" s="442"/>
      <c r="DV823" s="442"/>
      <c r="DW823" s="442"/>
      <c r="DX823" s="442"/>
      <c r="DY823" s="442"/>
      <c r="DZ823" s="442"/>
      <c r="EA823" s="442"/>
      <c r="EB823" s="442"/>
      <c r="EC823" s="442"/>
      <c r="ED823" s="442"/>
      <c r="EE823" s="442"/>
      <c r="EF823" s="442"/>
      <c r="EG823" s="442"/>
      <c r="EH823" s="442"/>
      <c r="EI823" s="442"/>
      <c r="EJ823" s="442"/>
      <c r="EK823" s="442"/>
      <c r="EL823" s="442"/>
      <c r="EM823" s="442"/>
      <c r="EN823" s="442"/>
      <c r="EO823" s="442"/>
      <c r="EP823" s="442"/>
      <c r="EQ823" s="442"/>
      <c r="ER823" s="442"/>
      <c r="ES823" s="442"/>
      <c r="ET823" s="442"/>
      <c r="EU823" s="442"/>
      <c r="EV823" s="442"/>
      <c r="EW823" s="442"/>
      <c r="EX823" s="442"/>
      <c r="EY823" s="442"/>
      <c r="EZ823" s="442"/>
      <c r="FA823" s="442"/>
      <c r="FB823" s="442"/>
      <c r="FC823" s="442"/>
      <c r="FD823" s="442"/>
      <c r="FE823" s="442"/>
      <c r="FF823" s="442"/>
      <c r="FG823" s="442"/>
      <c r="FH823" s="442"/>
      <c r="FI823" s="442"/>
      <c r="FJ823" s="442"/>
      <c r="FK823" s="442"/>
      <c r="FL823" s="442"/>
      <c r="FM823" s="442"/>
      <c r="FN823" s="442"/>
      <c r="FO823" s="442"/>
      <c r="FP823" s="442"/>
      <c r="FQ823" s="442"/>
      <c r="FR823" s="442"/>
      <c r="FS823" s="442"/>
      <c r="FT823" s="442"/>
      <c r="FU823" s="442"/>
      <c r="FV823" s="442"/>
      <c r="FW823" s="442"/>
      <c r="FX823" s="442"/>
      <c r="FY823" s="442"/>
      <c r="FZ823" s="442"/>
      <c r="GA823" s="442"/>
      <c r="GB823" s="442"/>
      <c r="GC823" s="442"/>
      <c r="GD823" s="442"/>
      <c r="GE823" s="442"/>
      <c r="GF823" s="442"/>
      <c r="GG823" s="442"/>
      <c r="GH823" s="442"/>
      <c r="GI823" s="442"/>
      <c r="GJ823" s="442"/>
      <c r="GK823" s="442"/>
      <c r="GL823" s="442"/>
      <c r="GM823" s="442"/>
      <c r="GN823" s="442"/>
      <c r="GO823" s="442"/>
      <c r="GP823" s="442"/>
      <c r="GQ823" s="442"/>
      <c r="GR823" s="442"/>
      <c r="GS823" s="442"/>
      <c r="GT823" s="442"/>
      <c r="GU823" s="442"/>
      <c r="GV823" s="442"/>
      <c r="GW823" s="442"/>
      <c r="GX823" s="442"/>
      <c r="GY823" s="442"/>
      <c r="GZ823" s="442"/>
      <c r="HA823" s="442"/>
      <c r="HB823" s="442"/>
      <c r="HC823" s="442"/>
      <c r="HD823" s="442"/>
      <c r="HE823" s="442"/>
      <c r="HF823" s="442"/>
      <c r="HG823" s="442"/>
      <c r="HH823" s="442"/>
      <c r="HI823" s="442"/>
      <c r="HJ823" s="442"/>
      <c r="HK823" s="442"/>
      <c r="HL823" s="442"/>
      <c r="HM823" s="442"/>
      <c r="HN823" s="442"/>
      <c r="HO823" s="442"/>
      <c r="HP823" s="442"/>
      <c r="HQ823" s="442"/>
      <c r="HR823" s="442"/>
      <c r="HS823" s="442"/>
      <c r="HT823" s="442"/>
      <c r="HU823" s="442"/>
      <c r="HV823" s="442"/>
      <c r="HW823" s="442"/>
      <c r="HX823" s="442"/>
      <c r="HY823" s="442"/>
      <c r="HZ823" s="442"/>
      <c r="IA823" s="442"/>
      <c r="IB823" s="442"/>
      <c r="IC823" s="442"/>
      <c r="ID823" s="442"/>
      <c r="IE823" s="442"/>
      <c r="IF823" s="442"/>
      <c r="IG823" s="442"/>
      <c r="IH823" s="442"/>
      <c r="II823" s="442"/>
      <c r="IJ823" s="442"/>
      <c r="IK823" s="442"/>
      <c r="IL823" s="442"/>
      <c r="IM823" s="442"/>
      <c r="IN823" s="442"/>
      <c r="IO823" s="442"/>
      <c r="IP823" s="442"/>
      <c r="IQ823" s="442"/>
      <c r="IR823" s="442"/>
      <c r="IS823" s="442"/>
      <c r="IT823" s="442"/>
      <c r="IU823" s="442"/>
      <c r="IV823" s="442"/>
      <c r="IW823" s="442"/>
      <c r="IX823" s="442"/>
      <c r="IY823" s="442"/>
      <c r="IZ823" s="442"/>
      <c r="JA823" s="442"/>
      <c r="JB823" s="442"/>
      <c r="JC823" s="442"/>
      <c r="JD823" s="442"/>
      <c r="JE823" s="442"/>
      <c r="JF823" s="442"/>
      <c r="JG823" s="442"/>
      <c r="JH823" s="442"/>
      <c r="JI823" s="442"/>
      <c r="JJ823" s="442"/>
      <c r="JK823" s="442"/>
      <c r="JL823" s="442"/>
      <c r="JM823" s="442"/>
      <c r="JN823" s="442"/>
      <c r="JO823" s="442"/>
      <c r="JP823" s="442"/>
      <c r="JQ823" s="442"/>
      <c r="JR823" s="442"/>
      <c r="JS823" s="442"/>
      <c r="JT823" s="442"/>
      <c r="JU823" s="442"/>
      <c r="JV823" s="442"/>
      <c r="JW823" s="442"/>
      <c r="JX823" s="442"/>
      <c r="JY823" s="442"/>
      <c r="JZ823" s="442"/>
      <c r="KA823" s="442"/>
      <c r="KB823" s="442"/>
      <c r="KC823" s="442"/>
      <c r="KD823" s="442"/>
      <c r="KE823" s="442"/>
      <c r="KF823" s="442"/>
      <c r="KG823" s="442"/>
      <c r="KH823" s="442"/>
      <c r="KI823" s="442"/>
      <c r="KJ823" s="442"/>
      <c r="KK823" s="442"/>
      <c r="KL823" s="442"/>
      <c r="KM823" s="442"/>
      <c r="KN823" s="442"/>
      <c r="KO823" s="442"/>
      <c r="KP823" s="442"/>
      <c r="KQ823" s="442"/>
      <c r="KR823" s="442"/>
      <c r="KS823" s="442"/>
      <c r="KT823" s="442"/>
      <c r="KU823" s="442"/>
      <c r="KV823" s="442"/>
      <c r="KW823" s="442"/>
      <c r="KX823" s="442"/>
      <c r="KY823" s="442"/>
      <c r="KZ823" s="442"/>
      <c r="LA823" s="442"/>
      <c r="LB823" s="442"/>
      <c r="LC823" s="442"/>
      <c r="LD823" s="442"/>
      <c r="LE823" s="442"/>
      <c r="LF823" s="442"/>
      <c r="LG823" s="442"/>
      <c r="LH823" s="442"/>
      <c r="LI823" s="442"/>
      <c r="LJ823" s="442"/>
      <c r="LK823" s="442"/>
      <c r="LL823" s="442"/>
      <c r="LM823" s="442"/>
      <c r="LN823" s="442"/>
      <c r="LO823" s="442"/>
      <c r="LP823" s="442"/>
      <c r="LQ823" s="442"/>
      <c r="LS823" s="442"/>
      <c r="LT823" s="442"/>
      <c r="LU823" s="442"/>
      <c r="LV823" s="442"/>
      <c r="LW823" s="442"/>
      <c r="LX823" s="442"/>
      <c r="LY823" s="442"/>
      <c r="LZ823" s="442"/>
      <c r="MA823" s="442"/>
      <c r="MB823" s="442"/>
      <c r="MC823" s="442"/>
      <c r="MD823" s="442"/>
      <c r="ME823" s="442"/>
      <c r="MF823" s="442"/>
      <c r="MG823" s="442"/>
      <c r="MH823" s="442"/>
      <c r="MI823" s="442"/>
      <c r="MJ823" s="442"/>
      <c r="MK823" s="442"/>
    </row>
    <row r="824" spans="1:349" s="443" customFormat="1" ht="12" customHeight="1">
      <c r="A824" s="156"/>
      <c r="B824" s="156"/>
      <c r="C824" s="156"/>
      <c r="D824" s="442"/>
      <c r="E824" s="156"/>
      <c r="F824" s="156"/>
      <c r="G824" s="156"/>
      <c r="H824" s="156"/>
      <c r="I824" s="156"/>
      <c r="J824" s="156"/>
      <c r="K824" s="156"/>
      <c r="L824" s="156"/>
      <c r="M824" s="156"/>
      <c r="N824" s="156"/>
      <c r="O824" s="156"/>
      <c r="P824" s="156"/>
      <c r="Q824" s="156"/>
      <c r="R824" s="156"/>
      <c r="S824" s="156"/>
      <c r="T824" s="156"/>
      <c r="U824" s="156"/>
      <c r="V824" s="156"/>
      <c r="W824" s="156"/>
      <c r="X824" s="156"/>
      <c r="Y824" s="156"/>
      <c r="Z824" s="156"/>
      <c r="AA824" s="156"/>
      <c r="AB824" s="156"/>
      <c r="AC824" s="156"/>
      <c r="AD824" s="156"/>
      <c r="AE824" s="156"/>
      <c r="AF824" s="156"/>
      <c r="AG824" s="156"/>
      <c r="AH824" s="156"/>
      <c r="AI824" s="156"/>
      <c r="AJ824" s="156"/>
      <c r="AK824" s="156"/>
      <c r="AL824" s="156"/>
      <c r="AM824" s="156"/>
      <c r="AN824" s="156"/>
      <c r="AO824" s="156"/>
      <c r="AP824" s="156"/>
      <c r="AQ824" s="16"/>
      <c r="AR824" s="156"/>
      <c r="AS824" s="156"/>
      <c r="AT824" s="156"/>
      <c r="AU824" s="156"/>
      <c r="AV824" s="156"/>
      <c r="AW824" s="156"/>
      <c r="AX824" s="156"/>
      <c r="AY824" s="36"/>
      <c r="AZ824" s="36"/>
      <c r="BA824" s="36"/>
      <c r="BB824" s="36"/>
      <c r="BC824" s="156"/>
      <c r="BD824" s="156"/>
      <c r="BE824" s="156"/>
      <c r="BF824" s="156"/>
      <c r="BG824" s="156"/>
      <c r="BH824" s="16"/>
      <c r="BI824" s="16"/>
      <c r="BJ824" s="156"/>
      <c r="BK824" s="156"/>
      <c r="BL824" s="156"/>
      <c r="BM824" s="156"/>
      <c r="BN824" s="156"/>
      <c r="BO824" s="156"/>
      <c r="BP824" s="156"/>
      <c r="BQ824" s="156"/>
      <c r="BR824" s="156"/>
      <c r="BS824" s="156"/>
      <c r="BT824" s="156"/>
      <c r="BU824" s="156"/>
      <c r="BV824" s="156"/>
      <c r="BW824" s="16"/>
      <c r="BX824" s="16"/>
      <c r="BY824" s="156"/>
      <c r="BZ824" s="156"/>
      <c r="CA824" s="156"/>
      <c r="CB824" s="156"/>
      <c r="CC824" s="156"/>
      <c r="CD824" s="156"/>
      <c r="CE824" s="156"/>
      <c r="CF824" s="156"/>
      <c r="CG824" s="156"/>
      <c r="CH824" s="442"/>
      <c r="CI824" s="442"/>
      <c r="CJ824" s="442"/>
      <c r="CK824" s="442"/>
      <c r="CL824" s="442"/>
      <c r="CM824" s="442"/>
      <c r="CN824" s="442"/>
      <c r="CO824" s="442"/>
      <c r="CP824" s="442"/>
      <c r="CQ824" s="442"/>
      <c r="CR824" s="442"/>
      <c r="CS824" s="442"/>
      <c r="CT824" s="442"/>
      <c r="CU824" s="442"/>
      <c r="CV824" s="442"/>
      <c r="CW824" s="442"/>
      <c r="CX824" s="442"/>
      <c r="CY824" s="442"/>
      <c r="CZ824" s="442"/>
      <c r="DA824" s="442"/>
      <c r="DB824" s="442"/>
      <c r="DC824" s="442"/>
      <c r="DD824" s="442"/>
      <c r="DE824" s="442"/>
      <c r="DF824" s="442"/>
      <c r="DG824" s="442"/>
      <c r="DH824" s="442"/>
      <c r="DI824" s="442"/>
      <c r="DJ824" s="442"/>
      <c r="DK824" s="442"/>
      <c r="DL824" s="442"/>
      <c r="DM824" s="442"/>
      <c r="DN824" s="442"/>
      <c r="DO824" s="442"/>
      <c r="DP824" s="442"/>
      <c r="DQ824" s="442"/>
      <c r="DR824" s="442"/>
      <c r="DS824" s="442"/>
      <c r="DT824" s="442"/>
      <c r="DU824" s="442"/>
      <c r="DV824" s="442"/>
      <c r="DW824" s="442"/>
      <c r="DX824" s="442"/>
      <c r="DY824" s="442"/>
      <c r="DZ824" s="442"/>
      <c r="EA824" s="442"/>
      <c r="EB824" s="442"/>
      <c r="EC824" s="442"/>
      <c r="ED824" s="442"/>
      <c r="EE824" s="442"/>
      <c r="EF824" s="442"/>
      <c r="EG824" s="442"/>
      <c r="EH824" s="442"/>
      <c r="EI824" s="442"/>
      <c r="EJ824" s="442"/>
      <c r="EK824" s="442"/>
      <c r="EL824" s="442"/>
      <c r="EM824" s="442"/>
      <c r="EN824" s="442"/>
      <c r="EO824" s="442"/>
      <c r="EP824" s="442"/>
      <c r="EQ824" s="442"/>
      <c r="ER824" s="442"/>
      <c r="ES824" s="442"/>
      <c r="ET824" s="442"/>
      <c r="EU824" s="442"/>
      <c r="EV824" s="442"/>
      <c r="EW824" s="442"/>
      <c r="EX824" s="442"/>
      <c r="EY824" s="442"/>
      <c r="EZ824" s="442"/>
      <c r="FA824" s="442"/>
      <c r="FB824" s="442"/>
      <c r="FC824" s="442"/>
      <c r="FD824" s="442"/>
      <c r="FE824" s="442"/>
      <c r="FF824" s="442"/>
      <c r="FG824" s="442"/>
      <c r="FH824" s="442"/>
      <c r="FI824" s="442"/>
      <c r="FJ824" s="442"/>
      <c r="FK824" s="442"/>
      <c r="FL824" s="442"/>
      <c r="FM824" s="442"/>
      <c r="FN824" s="442"/>
      <c r="FO824" s="442"/>
      <c r="FP824" s="442"/>
      <c r="FQ824" s="442"/>
      <c r="FR824" s="442"/>
      <c r="FS824" s="442"/>
      <c r="FT824" s="442"/>
      <c r="FU824" s="442"/>
      <c r="FV824" s="442"/>
      <c r="FW824" s="442"/>
      <c r="FX824" s="442"/>
      <c r="FY824" s="442"/>
      <c r="FZ824" s="442"/>
      <c r="GA824" s="442"/>
      <c r="GB824" s="442"/>
      <c r="GC824" s="442"/>
      <c r="GD824" s="442"/>
      <c r="GE824" s="442"/>
      <c r="GF824" s="442"/>
      <c r="GG824" s="442"/>
      <c r="GH824" s="442"/>
      <c r="GI824" s="442"/>
      <c r="GJ824" s="442"/>
      <c r="GK824" s="442"/>
      <c r="GL824" s="442"/>
      <c r="GM824" s="442"/>
      <c r="GN824" s="442"/>
      <c r="GO824" s="442"/>
      <c r="GP824" s="442"/>
      <c r="GQ824" s="442"/>
      <c r="GR824" s="442"/>
      <c r="GS824" s="442"/>
      <c r="GT824" s="442"/>
      <c r="GU824" s="442"/>
      <c r="GV824" s="442"/>
      <c r="GW824" s="442"/>
      <c r="GX824" s="442"/>
      <c r="GY824" s="442"/>
      <c r="GZ824" s="442"/>
      <c r="HA824" s="442"/>
      <c r="HB824" s="442"/>
      <c r="HC824" s="442"/>
      <c r="HD824" s="442"/>
      <c r="HE824" s="442"/>
      <c r="HF824" s="442"/>
      <c r="HG824" s="442"/>
      <c r="HH824" s="442"/>
      <c r="HI824" s="442"/>
      <c r="HJ824" s="442"/>
      <c r="HK824" s="442"/>
      <c r="HL824" s="442"/>
      <c r="HM824" s="442"/>
      <c r="HN824" s="442"/>
      <c r="HO824" s="442"/>
      <c r="HP824" s="442"/>
      <c r="HQ824" s="442"/>
      <c r="HR824" s="442"/>
      <c r="HS824" s="442"/>
      <c r="HT824" s="442"/>
      <c r="HU824" s="442"/>
      <c r="HV824" s="442"/>
      <c r="HW824" s="442"/>
      <c r="HX824" s="442"/>
      <c r="HY824" s="442"/>
      <c r="HZ824" s="442"/>
      <c r="IA824" s="442"/>
      <c r="IB824" s="442"/>
      <c r="IC824" s="442"/>
      <c r="ID824" s="442"/>
      <c r="IE824" s="442"/>
      <c r="IF824" s="442"/>
      <c r="IG824" s="442"/>
      <c r="IH824" s="442"/>
      <c r="II824" s="442"/>
      <c r="IJ824" s="442"/>
      <c r="IK824" s="442"/>
      <c r="IL824" s="442"/>
      <c r="IM824" s="442"/>
      <c r="IN824" s="442"/>
      <c r="IO824" s="442"/>
      <c r="IP824" s="442"/>
      <c r="IQ824" s="442"/>
      <c r="IR824" s="442"/>
      <c r="IS824" s="442"/>
      <c r="IT824" s="442"/>
      <c r="IU824" s="442"/>
      <c r="IV824" s="442"/>
      <c r="IW824" s="442"/>
      <c r="IX824" s="442"/>
      <c r="IY824" s="442"/>
      <c r="IZ824" s="442"/>
      <c r="JA824" s="442"/>
      <c r="JB824" s="442"/>
      <c r="JC824" s="442"/>
      <c r="JD824" s="442"/>
      <c r="JE824" s="442"/>
      <c r="JF824" s="442"/>
      <c r="JG824" s="442"/>
      <c r="JH824" s="442"/>
      <c r="JI824" s="442"/>
      <c r="JJ824" s="442"/>
      <c r="JK824" s="442"/>
      <c r="JL824" s="442"/>
      <c r="JM824" s="442"/>
      <c r="JN824" s="442"/>
      <c r="JO824" s="442"/>
      <c r="JP824" s="442"/>
      <c r="JQ824" s="442"/>
      <c r="JR824" s="442"/>
      <c r="JS824" s="442"/>
      <c r="JT824" s="442"/>
      <c r="JU824" s="442"/>
      <c r="JV824" s="442"/>
      <c r="JW824" s="442"/>
      <c r="JX824" s="442"/>
      <c r="JY824" s="442"/>
      <c r="JZ824" s="442"/>
      <c r="KA824" s="442"/>
      <c r="KB824" s="442"/>
      <c r="KC824" s="442"/>
      <c r="KD824" s="442"/>
      <c r="KE824" s="442"/>
      <c r="KF824" s="442"/>
      <c r="KG824" s="442"/>
      <c r="KH824" s="442"/>
      <c r="KI824" s="442"/>
      <c r="KJ824" s="442"/>
      <c r="KK824" s="442"/>
      <c r="KL824" s="442"/>
      <c r="KM824" s="442"/>
      <c r="KN824" s="442"/>
      <c r="KO824" s="442"/>
      <c r="KP824" s="442"/>
      <c r="KQ824" s="442"/>
      <c r="KR824" s="442"/>
      <c r="KS824" s="442"/>
      <c r="KT824" s="442"/>
      <c r="KU824" s="442"/>
      <c r="KV824" s="442"/>
      <c r="KW824" s="442"/>
      <c r="KX824" s="442"/>
      <c r="KY824" s="442"/>
      <c r="KZ824" s="442"/>
      <c r="LA824" s="442"/>
      <c r="LB824" s="442"/>
      <c r="LC824" s="442"/>
      <c r="LD824" s="442"/>
      <c r="LE824" s="442"/>
      <c r="LF824" s="442"/>
      <c r="LG824" s="442"/>
      <c r="LH824" s="442"/>
      <c r="LI824" s="442"/>
      <c r="LJ824" s="442"/>
      <c r="LK824" s="442"/>
      <c r="LL824" s="442"/>
      <c r="LM824" s="442"/>
      <c r="LN824" s="442"/>
      <c r="LO824" s="442"/>
      <c r="LP824" s="442"/>
      <c r="LQ824" s="442"/>
      <c r="LS824" s="442"/>
      <c r="LT824" s="442"/>
      <c r="LU824" s="442"/>
      <c r="LV824" s="442"/>
      <c r="LW824" s="442"/>
      <c r="LX824" s="442"/>
      <c r="LY824" s="442"/>
      <c r="LZ824" s="442"/>
      <c r="MA824" s="442"/>
      <c r="MB824" s="442"/>
      <c r="MC824" s="442"/>
      <c r="MD824" s="442"/>
      <c r="ME824" s="442"/>
      <c r="MF824" s="442"/>
      <c r="MG824" s="442"/>
      <c r="MH824" s="442"/>
      <c r="MI824" s="442"/>
      <c r="MJ824" s="442"/>
      <c r="MK824" s="442"/>
    </row>
    <row r="825" spans="1:349" s="443" customFormat="1" ht="12" customHeight="1">
      <c r="A825" s="156"/>
      <c r="B825" s="156"/>
      <c r="C825" s="156"/>
      <c r="D825" s="442"/>
      <c r="E825" s="156"/>
      <c r="F825" s="156"/>
      <c r="G825" s="156"/>
      <c r="H825" s="156"/>
      <c r="I825" s="156"/>
      <c r="J825" s="156"/>
      <c r="K825" s="156"/>
      <c r="L825" s="156"/>
      <c r="M825" s="156"/>
      <c r="N825" s="156"/>
      <c r="O825" s="156"/>
      <c r="P825" s="156"/>
      <c r="Q825" s="156"/>
      <c r="R825" s="156"/>
      <c r="S825" s="156"/>
      <c r="T825" s="156"/>
      <c r="U825" s="156"/>
      <c r="V825" s="156"/>
      <c r="W825" s="156"/>
      <c r="X825" s="156"/>
      <c r="Y825" s="156"/>
      <c r="Z825" s="156"/>
      <c r="AA825" s="156"/>
      <c r="AB825" s="156"/>
      <c r="AC825" s="156"/>
      <c r="AD825" s="156"/>
      <c r="AE825" s="156"/>
      <c r="AF825" s="156"/>
      <c r="AG825" s="156"/>
      <c r="AH825" s="156"/>
      <c r="AI825" s="156"/>
      <c r="AJ825" s="156"/>
      <c r="AK825" s="156"/>
      <c r="AL825" s="156"/>
      <c r="AM825" s="156"/>
      <c r="AN825" s="156"/>
      <c r="AO825" s="156"/>
      <c r="AP825" s="156"/>
      <c r="AQ825" s="16"/>
      <c r="AR825" s="156"/>
      <c r="AS825" s="156"/>
      <c r="AT825" s="156"/>
      <c r="AU825" s="156"/>
      <c r="AV825" s="156"/>
      <c r="AW825" s="156"/>
      <c r="AX825" s="156"/>
      <c r="AY825" s="36"/>
      <c r="AZ825" s="36"/>
      <c r="BA825" s="36"/>
      <c r="BB825" s="36"/>
      <c r="BC825" s="156"/>
      <c r="BD825" s="156"/>
      <c r="BE825" s="156"/>
      <c r="BF825" s="156"/>
      <c r="BG825" s="156"/>
      <c r="BH825" s="16"/>
      <c r="BI825" s="16"/>
      <c r="BJ825" s="156"/>
      <c r="BK825" s="156"/>
      <c r="BL825" s="156"/>
      <c r="BM825" s="156"/>
      <c r="BN825" s="156"/>
      <c r="BO825" s="156"/>
      <c r="BP825" s="156"/>
      <c r="BQ825" s="156"/>
      <c r="BR825" s="156"/>
      <c r="BS825" s="156"/>
      <c r="BT825" s="156"/>
      <c r="BU825" s="156"/>
      <c r="BV825" s="156"/>
      <c r="BW825" s="16"/>
      <c r="BX825" s="16"/>
      <c r="BY825" s="156"/>
      <c r="BZ825" s="156"/>
      <c r="CA825" s="156"/>
      <c r="CB825" s="156"/>
      <c r="CC825" s="156"/>
      <c r="CD825" s="156"/>
      <c r="CE825" s="156"/>
      <c r="CF825" s="156"/>
      <c r="CG825" s="156"/>
      <c r="CH825" s="442"/>
      <c r="CI825" s="442"/>
      <c r="CJ825" s="442"/>
      <c r="CK825" s="442"/>
      <c r="CL825" s="442"/>
      <c r="CM825" s="442"/>
      <c r="CN825" s="442"/>
      <c r="CO825" s="442"/>
      <c r="CP825" s="442"/>
      <c r="CQ825" s="442"/>
      <c r="CR825" s="442"/>
      <c r="CS825" s="442"/>
      <c r="CT825" s="442"/>
      <c r="CU825" s="442"/>
      <c r="CV825" s="442"/>
      <c r="CW825" s="442"/>
      <c r="CX825" s="442"/>
      <c r="CY825" s="442"/>
      <c r="CZ825" s="442"/>
      <c r="DA825" s="442"/>
      <c r="DB825" s="442"/>
      <c r="DC825" s="442"/>
      <c r="DD825" s="442"/>
      <c r="DE825" s="442"/>
      <c r="DF825" s="442"/>
      <c r="DG825" s="442"/>
      <c r="DH825" s="442"/>
      <c r="DI825" s="442"/>
      <c r="DJ825" s="442"/>
      <c r="DK825" s="442"/>
      <c r="DL825" s="442"/>
      <c r="DM825" s="442"/>
      <c r="DN825" s="442"/>
      <c r="DO825" s="442"/>
      <c r="DP825" s="442"/>
      <c r="DQ825" s="442"/>
      <c r="DR825" s="442"/>
      <c r="DS825" s="442"/>
      <c r="DT825" s="442"/>
      <c r="DU825" s="442"/>
      <c r="DV825" s="442"/>
      <c r="DW825" s="442"/>
      <c r="DX825" s="442"/>
      <c r="DY825" s="442"/>
      <c r="DZ825" s="442"/>
      <c r="EA825" s="442"/>
      <c r="EB825" s="442"/>
      <c r="EC825" s="442"/>
      <c r="ED825" s="442"/>
      <c r="EE825" s="442"/>
      <c r="EF825" s="442"/>
      <c r="EG825" s="442"/>
      <c r="EH825" s="442"/>
      <c r="EI825" s="442"/>
      <c r="EJ825" s="442"/>
      <c r="EK825" s="442"/>
      <c r="EL825" s="442"/>
      <c r="EM825" s="442"/>
      <c r="EN825" s="442"/>
      <c r="EO825" s="442"/>
      <c r="EP825" s="442"/>
      <c r="EQ825" s="442"/>
      <c r="ER825" s="442"/>
      <c r="ES825" s="442"/>
      <c r="ET825" s="442"/>
      <c r="EU825" s="442"/>
      <c r="EV825" s="442"/>
      <c r="EW825" s="442"/>
      <c r="EX825" s="442"/>
      <c r="EY825" s="442"/>
      <c r="EZ825" s="442"/>
      <c r="FA825" s="442"/>
      <c r="FB825" s="442"/>
      <c r="FC825" s="442"/>
      <c r="FD825" s="442"/>
      <c r="FE825" s="442"/>
      <c r="FF825" s="442"/>
      <c r="FG825" s="442"/>
      <c r="FH825" s="442"/>
      <c r="FI825" s="442"/>
      <c r="FJ825" s="442"/>
      <c r="FK825" s="442"/>
      <c r="FL825" s="442"/>
      <c r="FM825" s="442"/>
      <c r="FN825" s="442"/>
      <c r="FO825" s="442"/>
      <c r="FP825" s="442"/>
      <c r="FQ825" s="442"/>
      <c r="FR825" s="442"/>
      <c r="FS825" s="442"/>
      <c r="FT825" s="442"/>
      <c r="FU825" s="442"/>
      <c r="FV825" s="442"/>
      <c r="FW825" s="442"/>
      <c r="FX825" s="442"/>
      <c r="FY825" s="442"/>
      <c r="FZ825" s="442"/>
      <c r="GA825" s="442"/>
      <c r="GB825" s="442"/>
      <c r="GC825" s="442"/>
      <c r="GD825" s="442"/>
      <c r="GE825" s="442"/>
      <c r="GF825" s="442"/>
      <c r="GG825" s="442"/>
      <c r="GH825" s="442"/>
      <c r="GI825" s="442"/>
      <c r="GJ825" s="442"/>
      <c r="GK825" s="442"/>
      <c r="GL825" s="442"/>
      <c r="GM825" s="442"/>
      <c r="GN825" s="442"/>
      <c r="GO825" s="442"/>
      <c r="GP825" s="442"/>
      <c r="GQ825" s="442"/>
      <c r="GR825" s="442"/>
      <c r="GS825" s="442"/>
      <c r="GT825" s="442"/>
      <c r="GU825" s="442"/>
      <c r="GV825" s="442"/>
      <c r="GW825" s="442"/>
      <c r="GX825" s="442"/>
      <c r="GY825" s="442"/>
      <c r="GZ825" s="442"/>
      <c r="HA825" s="442"/>
      <c r="HB825" s="442"/>
      <c r="HC825" s="442"/>
      <c r="HD825" s="442"/>
      <c r="HE825" s="442"/>
      <c r="HF825" s="442"/>
      <c r="HG825" s="442"/>
      <c r="HH825" s="442"/>
      <c r="HI825" s="442"/>
      <c r="HJ825" s="442"/>
      <c r="HK825" s="442"/>
      <c r="HL825" s="442"/>
      <c r="HM825" s="442"/>
      <c r="HN825" s="442"/>
      <c r="HO825" s="442"/>
      <c r="HP825" s="442"/>
      <c r="HQ825" s="442"/>
      <c r="HR825" s="442"/>
      <c r="HS825" s="442"/>
      <c r="HT825" s="442"/>
      <c r="HU825" s="442"/>
      <c r="HV825" s="442"/>
      <c r="HW825" s="442"/>
      <c r="HX825" s="442"/>
      <c r="HY825" s="442"/>
      <c r="HZ825" s="442"/>
      <c r="IA825" s="442"/>
      <c r="IB825" s="442"/>
      <c r="IC825" s="442"/>
      <c r="ID825" s="442"/>
      <c r="IE825" s="442"/>
      <c r="IF825" s="442"/>
      <c r="IG825" s="442"/>
      <c r="IH825" s="442"/>
      <c r="II825" s="442"/>
      <c r="IJ825" s="442"/>
      <c r="IK825" s="442"/>
      <c r="IL825" s="442"/>
      <c r="IM825" s="442"/>
      <c r="IN825" s="442"/>
      <c r="IO825" s="442"/>
      <c r="IP825" s="442"/>
      <c r="IQ825" s="442"/>
      <c r="IR825" s="442"/>
      <c r="IS825" s="442"/>
      <c r="IT825" s="442"/>
      <c r="IU825" s="442"/>
      <c r="IV825" s="442"/>
      <c r="IW825" s="442"/>
      <c r="IX825" s="442"/>
      <c r="IY825" s="442"/>
      <c r="IZ825" s="442"/>
      <c r="JA825" s="442"/>
      <c r="JB825" s="442"/>
      <c r="JC825" s="442"/>
      <c r="JD825" s="442"/>
      <c r="JE825" s="442"/>
      <c r="JF825" s="442"/>
      <c r="JG825" s="442"/>
      <c r="JH825" s="442"/>
      <c r="JI825" s="442"/>
      <c r="JJ825" s="442"/>
      <c r="JK825" s="442"/>
      <c r="JL825" s="442"/>
      <c r="JM825" s="442"/>
      <c r="JN825" s="442"/>
      <c r="JO825" s="442"/>
      <c r="JP825" s="442"/>
      <c r="JQ825" s="442"/>
      <c r="JR825" s="442"/>
      <c r="JS825" s="442"/>
      <c r="JT825" s="442"/>
      <c r="JU825" s="442"/>
      <c r="JV825" s="442"/>
      <c r="JW825" s="442"/>
      <c r="JX825" s="442"/>
      <c r="JY825" s="442"/>
      <c r="JZ825" s="442"/>
      <c r="KA825" s="442"/>
      <c r="KB825" s="442"/>
      <c r="KC825" s="442"/>
      <c r="KD825" s="442"/>
      <c r="KE825" s="442"/>
      <c r="KF825" s="442"/>
      <c r="KG825" s="442"/>
      <c r="KH825" s="442"/>
      <c r="KI825" s="442"/>
      <c r="KJ825" s="442"/>
      <c r="KK825" s="442"/>
      <c r="KL825" s="442"/>
      <c r="KM825" s="442"/>
      <c r="KN825" s="442"/>
      <c r="KO825" s="442"/>
      <c r="KP825" s="442"/>
      <c r="KQ825" s="442"/>
      <c r="KR825" s="442"/>
      <c r="KS825" s="442"/>
      <c r="KT825" s="442"/>
      <c r="KU825" s="442"/>
      <c r="KV825" s="442"/>
      <c r="KW825" s="442"/>
      <c r="KX825" s="442"/>
      <c r="KY825" s="442"/>
      <c r="KZ825" s="442"/>
      <c r="LA825" s="442"/>
      <c r="LB825" s="442"/>
      <c r="LC825" s="442"/>
      <c r="LD825" s="442"/>
      <c r="LE825" s="442"/>
      <c r="LF825" s="442"/>
      <c r="LG825" s="442"/>
      <c r="LH825" s="442"/>
      <c r="LI825" s="442"/>
      <c r="LJ825" s="442"/>
      <c r="LK825" s="442"/>
      <c r="LL825" s="442"/>
      <c r="LM825" s="442"/>
      <c r="LN825" s="442"/>
      <c r="LO825" s="442"/>
      <c r="LP825" s="442"/>
      <c r="LQ825" s="442"/>
      <c r="LS825" s="442"/>
      <c r="LT825" s="442"/>
      <c r="LU825" s="442"/>
      <c r="LV825" s="442"/>
      <c r="LW825" s="442"/>
      <c r="LX825" s="442"/>
      <c r="LY825" s="442"/>
      <c r="LZ825" s="442"/>
      <c r="MA825" s="442"/>
      <c r="MB825" s="442"/>
      <c r="MC825" s="442"/>
      <c r="MD825" s="442"/>
      <c r="ME825" s="442"/>
      <c r="MF825" s="442"/>
      <c r="MG825" s="442"/>
      <c r="MH825" s="442"/>
      <c r="MI825" s="442"/>
      <c r="MJ825" s="442"/>
      <c r="MK825" s="442"/>
    </row>
    <row r="826" spans="1:349" s="443" customFormat="1" ht="12" customHeight="1">
      <c r="A826" s="156"/>
      <c r="B826" s="156"/>
      <c r="C826" s="156"/>
      <c r="D826" s="442"/>
      <c r="E826" s="156"/>
      <c r="F826" s="156"/>
      <c r="G826" s="156"/>
      <c r="H826" s="156"/>
      <c r="I826" s="156"/>
      <c r="J826" s="156"/>
      <c r="K826" s="156"/>
      <c r="L826" s="156"/>
      <c r="M826" s="156"/>
      <c r="N826" s="156"/>
      <c r="O826" s="156"/>
      <c r="P826" s="156"/>
      <c r="Q826" s="156"/>
      <c r="R826" s="156"/>
      <c r="S826" s="156"/>
      <c r="T826" s="156"/>
      <c r="U826" s="156"/>
      <c r="V826" s="156"/>
      <c r="W826" s="156"/>
      <c r="X826" s="156"/>
      <c r="Y826" s="156"/>
      <c r="Z826" s="156"/>
      <c r="AA826" s="156"/>
      <c r="AB826" s="156"/>
      <c r="AC826" s="156"/>
      <c r="AD826" s="156"/>
      <c r="AE826" s="156"/>
      <c r="AF826" s="156"/>
      <c r="AG826" s="156"/>
      <c r="AH826" s="156"/>
      <c r="AI826" s="156"/>
      <c r="AJ826" s="156"/>
      <c r="AK826" s="156"/>
      <c r="AL826" s="156"/>
      <c r="AM826" s="156"/>
      <c r="AN826" s="156"/>
      <c r="AO826" s="156"/>
      <c r="AP826" s="156"/>
      <c r="AQ826" s="16"/>
      <c r="AR826" s="156"/>
      <c r="AS826" s="156"/>
      <c r="AT826" s="156"/>
      <c r="AU826" s="156"/>
      <c r="AV826" s="156"/>
      <c r="AW826" s="156"/>
      <c r="AX826" s="156"/>
      <c r="AY826" s="36"/>
      <c r="AZ826" s="36"/>
      <c r="BA826" s="36"/>
      <c r="BB826" s="36"/>
      <c r="BC826" s="156"/>
      <c r="BD826" s="156"/>
      <c r="BE826" s="156"/>
      <c r="BF826" s="156"/>
      <c r="BG826" s="156"/>
      <c r="BH826" s="16"/>
      <c r="BI826" s="16"/>
      <c r="BJ826" s="156"/>
      <c r="BK826" s="156"/>
      <c r="BL826" s="156"/>
      <c r="BM826" s="156"/>
      <c r="BN826" s="156"/>
      <c r="BO826" s="156"/>
      <c r="BP826" s="156"/>
      <c r="BQ826" s="156"/>
      <c r="BR826" s="156"/>
      <c r="BS826" s="156"/>
      <c r="BT826" s="156"/>
      <c r="BU826" s="156"/>
      <c r="BV826" s="156"/>
      <c r="BW826" s="16"/>
      <c r="BX826" s="16"/>
      <c r="BY826" s="156"/>
      <c r="BZ826" s="156"/>
      <c r="CA826" s="156"/>
      <c r="CB826" s="156"/>
      <c r="CC826" s="156"/>
      <c r="CD826" s="156"/>
      <c r="CE826" s="156"/>
      <c r="CF826" s="156"/>
      <c r="CG826" s="156"/>
      <c r="CH826" s="442"/>
      <c r="CI826" s="442"/>
      <c r="CJ826" s="442"/>
      <c r="CK826" s="442"/>
      <c r="CL826" s="442"/>
      <c r="CM826" s="442"/>
      <c r="CN826" s="442"/>
      <c r="CO826" s="442"/>
      <c r="CP826" s="442"/>
      <c r="CQ826" s="442"/>
      <c r="CR826" s="442"/>
      <c r="CS826" s="442"/>
      <c r="CT826" s="442"/>
      <c r="CU826" s="442"/>
      <c r="CV826" s="442"/>
      <c r="CW826" s="442"/>
      <c r="CX826" s="442"/>
      <c r="CY826" s="442"/>
      <c r="CZ826" s="442"/>
      <c r="DA826" s="442"/>
      <c r="DB826" s="442"/>
      <c r="DC826" s="442"/>
      <c r="DD826" s="442"/>
      <c r="DE826" s="442"/>
      <c r="DF826" s="442"/>
      <c r="DG826" s="442"/>
      <c r="DH826" s="442"/>
      <c r="DI826" s="442"/>
      <c r="DJ826" s="442"/>
      <c r="DK826" s="442"/>
      <c r="DL826" s="442"/>
      <c r="DM826" s="442"/>
      <c r="DN826" s="442"/>
      <c r="DO826" s="442"/>
      <c r="DP826" s="442"/>
      <c r="DQ826" s="442"/>
      <c r="DR826" s="442"/>
      <c r="DS826" s="442"/>
      <c r="DT826" s="442"/>
      <c r="DU826" s="442"/>
      <c r="DV826" s="442"/>
      <c r="DW826" s="442"/>
      <c r="DX826" s="442"/>
      <c r="DY826" s="442"/>
      <c r="DZ826" s="442"/>
      <c r="EA826" s="442"/>
      <c r="EB826" s="442"/>
      <c r="EC826" s="442"/>
      <c r="ED826" s="442"/>
      <c r="EE826" s="442"/>
      <c r="EF826" s="442"/>
      <c r="EG826" s="442"/>
      <c r="EH826" s="442"/>
      <c r="EI826" s="442"/>
      <c r="EJ826" s="442"/>
      <c r="EK826" s="442"/>
      <c r="EL826" s="442"/>
      <c r="EM826" s="442"/>
      <c r="EN826" s="442"/>
      <c r="EO826" s="442"/>
      <c r="EP826" s="442"/>
      <c r="EQ826" s="442"/>
      <c r="ER826" s="442"/>
      <c r="ES826" s="442"/>
      <c r="ET826" s="442"/>
      <c r="EU826" s="442"/>
      <c r="EV826" s="442"/>
      <c r="EW826" s="442"/>
      <c r="EX826" s="442"/>
      <c r="EY826" s="442"/>
      <c r="EZ826" s="442"/>
      <c r="FA826" s="442"/>
      <c r="FB826" s="442"/>
      <c r="FC826" s="442"/>
      <c r="FD826" s="442"/>
      <c r="FE826" s="442"/>
      <c r="FF826" s="442"/>
      <c r="FG826" s="442"/>
      <c r="FH826" s="442"/>
      <c r="FI826" s="442"/>
      <c r="FJ826" s="442"/>
      <c r="FK826" s="442"/>
      <c r="FL826" s="442"/>
      <c r="FM826" s="442"/>
      <c r="FN826" s="442"/>
      <c r="FO826" s="442"/>
      <c r="FP826" s="442"/>
      <c r="FQ826" s="442"/>
      <c r="FR826" s="442"/>
      <c r="FS826" s="442"/>
      <c r="FT826" s="442"/>
      <c r="FU826" s="442"/>
      <c r="FV826" s="442"/>
      <c r="FW826" s="442"/>
      <c r="FX826" s="442"/>
      <c r="FY826" s="442"/>
      <c r="FZ826" s="442"/>
      <c r="GA826" s="442"/>
      <c r="GB826" s="442"/>
      <c r="GC826" s="442"/>
      <c r="GD826" s="442"/>
      <c r="GE826" s="442"/>
      <c r="GF826" s="442"/>
      <c r="GG826" s="442"/>
      <c r="GH826" s="442"/>
      <c r="GI826" s="442"/>
      <c r="GJ826" s="442"/>
      <c r="GK826" s="442"/>
      <c r="GL826" s="442"/>
      <c r="GM826" s="442"/>
      <c r="GN826" s="442"/>
      <c r="GO826" s="442"/>
      <c r="GP826" s="442"/>
      <c r="GQ826" s="442"/>
      <c r="GR826" s="442"/>
      <c r="GS826" s="442"/>
      <c r="GT826" s="442"/>
      <c r="GU826" s="442"/>
      <c r="GV826" s="442"/>
      <c r="GW826" s="442"/>
      <c r="GX826" s="442"/>
      <c r="GY826" s="442"/>
      <c r="GZ826" s="442"/>
      <c r="HA826" s="442"/>
      <c r="HB826" s="442"/>
      <c r="HC826" s="442"/>
      <c r="HD826" s="442"/>
      <c r="HE826" s="442"/>
      <c r="HF826" s="442"/>
      <c r="HG826" s="442"/>
      <c r="HH826" s="442"/>
      <c r="HI826" s="442"/>
      <c r="HJ826" s="442"/>
      <c r="HK826" s="442"/>
      <c r="HL826" s="442"/>
      <c r="HM826" s="442"/>
      <c r="HN826" s="442"/>
      <c r="HO826" s="442"/>
      <c r="HP826" s="442"/>
      <c r="HQ826" s="442"/>
      <c r="HR826" s="442"/>
      <c r="HS826" s="442"/>
      <c r="HT826" s="442"/>
      <c r="HU826" s="442"/>
      <c r="HV826" s="442"/>
      <c r="HW826" s="442"/>
      <c r="HX826" s="442"/>
      <c r="HY826" s="442"/>
      <c r="HZ826" s="442"/>
      <c r="IA826" s="442"/>
      <c r="IB826" s="442"/>
      <c r="IC826" s="442"/>
      <c r="ID826" s="442"/>
      <c r="IE826" s="442"/>
      <c r="IF826" s="442"/>
      <c r="IG826" s="442"/>
      <c r="IH826" s="442"/>
      <c r="II826" s="442"/>
      <c r="IJ826" s="442"/>
      <c r="IK826" s="442"/>
      <c r="IL826" s="442"/>
      <c r="IM826" s="442"/>
      <c r="IN826" s="442"/>
      <c r="IO826" s="442"/>
      <c r="IP826" s="442"/>
      <c r="IQ826" s="442"/>
      <c r="IR826" s="442"/>
      <c r="IS826" s="442"/>
      <c r="IT826" s="442"/>
      <c r="IU826" s="442"/>
      <c r="IV826" s="442"/>
      <c r="IW826" s="442"/>
      <c r="IX826" s="442"/>
      <c r="IY826" s="442"/>
      <c r="IZ826" s="442"/>
      <c r="JA826" s="442"/>
      <c r="JB826" s="442"/>
      <c r="JC826" s="442"/>
      <c r="JD826" s="442"/>
      <c r="JE826" s="442"/>
      <c r="JF826" s="442"/>
      <c r="JG826" s="442"/>
      <c r="JH826" s="442"/>
      <c r="JI826" s="442"/>
      <c r="JJ826" s="442"/>
      <c r="JK826" s="442"/>
      <c r="JL826" s="442"/>
      <c r="JM826" s="442"/>
      <c r="JN826" s="442"/>
      <c r="JO826" s="442"/>
      <c r="JP826" s="442"/>
      <c r="JQ826" s="442"/>
      <c r="JR826" s="442"/>
      <c r="JS826" s="442"/>
      <c r="JT826" s="442"/>
      <c r="JU826" s="442"/>
      <c r="JV826" s="442"/>
      <c r="JW826" s="442"/>
      <c r="JX826" s="442"/>
      <c r="JY826" s="442"/>
      <c r="JZ826" s="442"/>
      <c r="KA826" s="442"/>
      <c r="KB826" s="442"/>
      <c r="KC826" s="442"/>
      <c r="KD826" s="442"/>
      <c r="KE826" s="442"/>
      <c r="KF826" s="442"/>
      <c r="KG826" s="442"/>
      <c r="KH826" s="442"/>
      <c r="KI826" s="442"/>
      <c r="KJ826" s="442"/>
      <c r="KK826" s="442"/>
      <c r="KL826" s="442"/>
      <c r="KM826" s="442"/>
      <c r="KN826" s="442"/>
      <c r="KO826" s="442"/>
      <c r="KP826" s="442"/>
      <c r="KQ826" s="442"/>
      <c r="KR826" s="442"/>
      <c r="KS826" s="442"/>
      <c r="KT826" s="442"/>
      <c r="KU826" s="442"/>
      <c r="KV826" s="442"/>
      <c r="KW826" s="442"/>
      <c r="KX826" s="442"/>
      <c r="KY826" s="442"/>
      <c r="KZ826" s="442"/>
      <c r="LA826" s="442"/>
      <c r="LB826" s="442"/>
      <c r="LC826" s="442"/>
      <c r="LD826" s="442"/>
      <c r="LE826" s="442"/>
      <c r="LF826" s="442"/>
      <c r="LG826" s="442"/>
      <c r="LH826" s="442"/>
      <c r="LI826" s="442"/>
      <c r="LJ826" s="442"/>
      <c r="LK826" s="442"/>
      <c r="LL826" s="442"/>
      <c r="LM826" s="442"/>
      <c r="LN826" s="442"/>
      <c r="LO826" s="442"/>
      <c r="LP826" s="442"/>
      <c r="LQ826" s="442"/>
      <c r="LS826" s="442"/>
      <c r="LT826" s="442"/>
      <c r="LU826" s="442"/>
      <c r="LV826" s="442"/>
      <c r="LW826" s="442"/>
      <c r="LX826" s="442"/>
      <c r="LY826" s="442"/>
      <c r="LZ826" s="442"/>
      <c r="MA826" s="442"/>
      <c r="MB826" s="442"/>
      <c r="MC826" s="442"/>
      <c r="MD826" s="442"/>
      <c r="ME826" s="442"/>
      <c r="MF826" s="442"/>
      <c r="MG826" s="442"/>
      <c r="MH826" s="442"/>
      <c r="MI826" s="442"/>
      <c r="MJ826" s="442"/>
      <c r="MK826" s="442"/>
    </row>
    <row r="827" spans="1:349" s="443" customFormat="1" ht="12" customHeight="1">
      <c r="A827" s="156"/>
      <c r="B827" s="156"/>
      <c r="C827" s="156"/>
      <c r="D827" s="442"/>
      <c r="E827" s="156"/>
      <c r="F827" s="156"/>
      <c r="G827" s="156"/>
      <c r="H827" s="156"/>
      <c r="I827" s="156"/>
      <c r="J827" s="156"/>
      <c r="K827" s="156"/>
      <c r="L827" s="156"/>
      <c r="M827" s="156"/>
      <c r="N827" s="156"/>
      <c r="O827" s="156"/>
      <c r="P827" s="156"/>
      <c r="Q827" s="156"/>
      <c r="R827" s="156"/>
      <c r="S827" s="156"/>
      <c r="T827" s="156"/>
      <c r="U827" s="156"/>
      <c r="V827" s="156"/>
      <c r="W827" s="156"/>
      <c r="X827" s="156"/>
      <c r="Y827" s="156"/>
      <c r="Z827" s="156"/>
      <c r="AA827" s="156"/>
      <c r="AB827" s="156"/>
      <c r="AC827" s="156"/>
      <c r="AD827" s="156"/>
      <c r="AE827" s="156"/>
      <c r="AF827" s="156"/>
      <c r="AG827" s="156"/>
      <c r="AH827" s="156"/>
      <c r="AI827" s="156"/>
      <c r="AJ827" s="156"/>
      <c r="AK827" s="156"/>
      <c r="AL827" s="156"/>
      <c r="AM827" s="156"/>
      <c r="AN827" s="156"/>
      <c r="AO827" s="156"/>
      <c r="AP827" s="156"/>
      <c r="AQ827" s="16"/>
      <c r="AR827" s="156"/>
      <c r="AS827" s="156"/>
      <c r="AT827" s="156"/>
      <c r="AU827" s="156"/>
      <c r="AV827" s="156"/>
      <c r="AW827" s="156"/>
      <c r="AX827" s="156"/>
      <c r="AY827" s="36"/>
      <c r="AZ827" s="36"/>
      <c r="BA827" s="36"/>
      <c r="BB827" s="36"/>
      <c r="BC827" s="156"/>
      <c r="BD827" s="156"/>
      <c r="BE827" s="156"/>
      <c r="BF827" s="156"/>
      <c r="BG827" s="156"/>
      <c r="BH827" s="16"/>
      <c r="BI827" s="16"/>
      <c r="BJ827" s="156"/>
      <c r="BK827" s="156"/>
      <c r="BL827" s="156"/>
      <c r="BM827" s="156"/>
      <c r="BN827" s="156"/>
      <c r="BO827" s="156"/>
      <c r="BP827" s="156"/>
      <c r="BQ827" s="156"/>
      <c r="BR827" s="156"/>
      <c r="BS827" s="156"/>
      <c r="BT827" s="156"/>
      <c r="BU827" s="156"/>
      <c r="BV827" s="156"/>
      <c r="BW827" s="16"/>
      <c r="BX827" s="16"/>
      <c r="BY827" s="156"/>
      <c r="BZ827" s="156"/>
      <c r="CA827" s="156"/>
      <c r="CB827" s="156"/>
      <c r="CC827" s="156"/>
      <c r="CD827" s="156"/>
      <c r="CE827" s="156"/>
      <c r="CF827" s="156"/>
      <c r="CG827" s="156"/>
      <c r="CH827" s="442"/>
      <c r="CI827" s="442"/>
      <c r="CJ827" s="442"/>
      <c r="CK827" s="442"/>
      <c r="CL827" s="442"/>
      <c r="CM827" s="442"/>
      <c r="CN827" s="442"/>
      <c r="CO827" s="442"/>
      <c r="CP827" s="442"/>
      <c r="CQ827" s="442"/>
      <c r="CR827" s="442"/>
      <c r="CS827" s="442"/>
      <c r="CT827" s="442"/>
      <c r="CU827" s="442"/>
      <c r="CV827" s="442"/>
      <c r="CW827" s="442"/>
      <c r="CX827" s="442"/>
      <c r="CY827" s="442"/>
      <c r="CZ827" s="442"/>
      <c r="DA827" s="442"/>
      <c r="DB827" s="442"/>
      <c r="DC827" s="442"/>
      <c r="DD827" s="442"/>
      <c r="DE827" s="442"/>
      <c r="DF827" s="442"/>
      <c r="DG827" s="442"/>
      <c r="DH827" s="442"/>
      <c r="DI827" s="442"/>
      <c r="DJ827" s="442"/>
      <c r="DK827" s="442"/>
      <c r="DL827" s="442"/>
      <c r="DM827" s="442"/>
      <c r="DN827" s="442"/>
      <c r="DO827" s="442"/>
      <c r="DP827" s="442"/>
      <c r="DQ827" s="442"/>
      <c r="DR827" s="442"/>
      <c r="DS827" s="442"/>
      <c r="DT827" s="442"/>
      <c r="DU827" s="442"/>
      <c r="DV827" s="442"/>
      <c r="DW827" s="442"/>
      <c r="DX827" s="442"/>
      <c r="DY827" s="442"/>
      <c r="DZ827" s="442"/>
      <c r="EA827" s="442"/>
      <c r="EB827" s="442"/>
      <c r="EC827" s="442"/>
      <c r="ED827" s="442"/>
      <c r="EE827" s="442"/>
      <c r="EF827" s="442"/>
      <c r="EG827" s="442"/>
      <c r="EH827" s="442"/>
      <c r="EI827" s="442"/>
      <c r="EJ827" s="442"/>
      <c r="EK827" s="442"/>
      <c r="EL827" s="442"/>
      <c r="EM827" s="442"/>
      <c r="EN827" s="442"/>
      <c r="EO827" s="442"/>
      <c r="EP827" s="442"/>
      <c r="EQ827" s="442"/>
      <c r="ER827" s="442"/>
      <c r="ES827" s="442"/>
      <c r="ET827" s="442"/>
      <c r="EU827" s="442"/>
      <c r="EV827" s="442"/>
      <c r="EW827" s="442"/>
      <c r="EX827" s="442"/>
      <c r="EY827" s="442"/>
      <c r="EZ827" s="442"/>
      <c r="FA827" s="442"/>
      <c r="FB827" s="442"/>
      <c r="FC827" s="442"/>
      <c r="FD827" s="442"/>
      <c r="FE827" s="442"/>
      <c r="FF827" s="442"/>
      <c r="FG827" s="442"/>
      <c r="FH827" s="442"/>
      <c r="FI827" s="442"/>
      <c r="FJ827" s="442"/>
      <c r="FK827" s="442"/>
      <c r="FL827" s="442"/>
      <c r="FM827" s="442"/>
      <c r="FN827" s="442"/>
      <c r="FO827" s="442"/>
      <c r="FP827" s="442"/>
      <c r="FQ827" s="442"/>
      <c r="FR827" s="442"/>
      <c r="FS827" s="442"/>
      <c r="FT827" s="442"/>
      <c r="FU827" s="442"/>
      <c r="FV827" s="442"/>
      <c r="FW827" s="442"/>
      <c r="FX827" s="442"/>
      <c r="FY827" s="442"/>
      <c r="FZ827" s="442"/>
      <c r="GA827" s="442"/>
      <c r="GB827" s="442"/>
      <c r="GC827" s="442"/>
      <c r="GD827" s="442"/>
      <c r="GE827" s="442"/>
      <c r="GF827" s="442"/>
      <c r="GG827" s="442"/>
      <c r="GH827" s="442"/>
      <c r="GI827" s="442"/>
      <c r="GJ827" s="442"/>
      <c r="GK827" s="442"/>
      <c r="GL827" s="442"/>
      <c r="GM827" s="442"/>
      <c r="GN827" s="442"/>
      <c r="GO827" s="442"/>
      <c r="GP827" s="442"/>
      <c r="GQ827" s="442"/>
      <c r="GR827" s="442"/>
      <c r="GS827" s="442"/>
      <c r="GT827" s="442"/>
      <c r="GU827" s="442"/>
      <c r="GV827" s="442"/>
      <c r="GW827" s="442"/>
      <c r="GX827" s="442"/>
      <c r="GY827" s="442"/>
      <c r="GZ827" s="442"/>
      <c r="HA827" s="442"/>
      <c r="HB827" s="442"/>
      <c r="HC827" s="442"/>
      <c r="HD827" s="442"/>
      <c r="HE827" s="442"/>
      <c r="HF827" s="442"/>
      <c r="HG827" s="442"/>
      <c r="HH827" s="442"/>
      <c r="HI827" s="442"/>
      <c r="HJ827" s="442"/>
      <c r="HK827" s="442"/>
      <c r="HL827" s="442"/>
      <c r="HM827" s="442"/>
      <c r="HN827" s="442"/>
      <c r="HO827" s="442"/>
      <c r="HP827" s="442"/>
      <c r="HQ827" s="442"/>
      <c r="HR827" s="442"/>
      <c r="HS827" s="442"/>
      <c r="HT827" s="442"/>
      <c r="HU827" s="442"/>
      <c r="HV827" s="442"/>
      <c r="HW827" s="442"/>
      <c r="HX827" s="442"/>
      <c r="HY827" s="442"/>
      <c r="HZ827" s="442"/>
      <c r="IA827" s="442"/>
      <c r="IB827" s="442"/>
      <c r="IC827" s="442"/>
      <c r="ID827" s="442"/>
      <c r="IE827" s="442"/>
      <c r="IF827" s="442"/>
      <c r="IG827" s="442"/>
      <c r="IH827" s="442"/>
      <c r="II827" s="442"/>
      <c r="IJ827" s="442"/>
      <c r="IK827" s="442"/>
      <c r="IL827" s="442"/>
      <c r="IM827" s="442"/>
      <c r="IN827" s="442"/>
      <c r="IO827" s="442"/>
      <c r="IP827" s="442"/>
      <c r="IQ827" s="442"/>
      <c r="IR827" s="442"/>
      <c r="IS827" s="442"/>
      <c r="IT827" s="442"/>
      <c r="IU827" s="442"/>
      <c r="IV827" s="442"/>
      <c r="IW827" s="442"/>
      <c r="IX827" s="442"/>
      <c r="IY827" s="442"/>
      <c r="IZ827" s="442"/>
      <c r="JA827" s="442"/>
      <c r="JB827" s="442"/>
      <c r="JC827" s="442"/>
      <c r="JD827" s="442"/>
      <c r="JE827" s="442"/>
      <c r="JF827" s="442"/>
      <c r="JG827" s="442"/>
      <c r="JH827" s="442"/>
      <c r="JI827" s="442"/>
      <c r="JJ827" s="442"/>
      <c r="JK827" s="442"/>
      <c r="JL827" s="442"/>
      <c r="JM827" s="442"/>
      <c r="JN827" s="442"/>
      <c r="JO827" s="442"/>
      <c r="JP827" s="442"/>
      <c r="JQ827" s="442"/>
      <c r="JR827" s="442"/>
      <c r="JS827" s="442"/>
      <c r="JT827" s="442"/>
      <c r="JU827" s="442"/>
      <c r="JV827" s="442"/>
      <c r="JW827" s="442"/>
      <c r="JX827" s="442"/>
      <c r="JY827" s="442"/>
      <c r="JZ827" s="442"/>
      <c r="KA827" s="442"/>
      <c r="KB827" s="442"/>
      <c r="KC827" s="442"/>
      <c r="KD827" s="442"/>
      <c r="KE827" s="442"/>
      <c r="KF827" s="442"/>
      <c r="KG827" s="442"/>
      <c r="KH827" s="442"/>
      <c r="KI827" s="442"/>
      <c r="KJ827" s="442"/>
      <c r="KK827" s="442"/>
      <c r="KL827" s="442"/>
      <c r="KM827" s="442"/>
      <c r="KN827" s="442"/>
      <c r="KO827" s="442"/>
      <c r="KP827" s="442"/>
      <c r="KQ827" s="442"/>
      <c r="KR827" s="442"/>
      <c r="KS827" s="442"/>
      <c r="KT827" s="442"/>
      <c r="KU827" s="442"/>
      <c r="KV827" s="442"/>
      <c r="KW827" s="442"/>
      <c r="KX827" s="442"/>
      <c r="KY827" s="442"/>
      <c r="KZ827" s="442"/>
      <c r="LA827" s="442"/>
      <c r="LB827" s="442"/>
      <c r="LC827" s="442"/>
      <c r="LD827" s="442"/>
      <c r="LE827" s="442"/>
      <c r="LF827" s="442"/>
      <c r="LG827" s="442"/>
      <c r="LH827" s="442"/>
      <c r="LI827" s="442"/>
      <c r="LJ827" s="442"/>
      <c r="LK827" s="442"/>
      <c r="LL827" s="442"/>
      <c r="LM827" s="442"/>
      <c r="LN827" s="442"/>
      <c r="LO827" s="442"/>
      <c r="LP827" s="442"/>
      <c r="LQ827" s="442"/>
      <c r="LS827" s="442"/>
      <c r="LT827" s="442"/>
      <c r="LU827" s="442"/>
      <c r="LV827" s="442"/>
      <c r="LW827" s="442"/>
      <c r="LX827" s="442"/>
      <c r="LY827" s="442"/>
      <c r="LZ827" s="442"/>
      <c r="MA827" s="442"/>
      <c r="MB827" s="442"/>
      <c r="MC827" s="442"/>
      <c r="MD827" s="442"/>
      <c r="ME827" s="442"/>
      <c r="MF827" s="442"/>
      <c r="MG827" s="442"/>
      <c r="MH827" s="442"/>
      <c r="MI827" s="442"/>
      <c r="MJ827" s="442"/>
      <c r="MK827" s="442"/>
    </row>
    <row r="828" spans="1:349" s="443" customFormat="1" ht="12" customHeight="1">
      <c r="A828" s="156"/>
      <c r="B828" s="156"/>
      <c r="C828" s="156"/>
      <c r="D828" s="442"/>
      <c r="E828" s="156"/>
      <c r="F828" s="156"/>
      <c r="G828" s="156"/>
      <c r="H828" s="156"/>
      <c r="I828" s="156"/>
      <c r="J828" s="156"/>
      <c r="K828" s="156"/>
      <c r="L828" s="156"/>
      <c r="M828" s="156"/>
      <c r="N828" s="156"/>
      <c r="O828" s="156"/>
      <c r="P828" s="156"/>
      <c r="Q828" s="156"/>
      <c r="R828" s="156"/>
      <c r="S828" s="156"/>
      <c r="T828" s="156"/>
      <c r="U828" s="156"/>
      <c r="V828" s="156"/>
      <c r="W828" s="156"/>
      <c r="X828" s="156"/>
      <c r="Y828" s="156"/>
      <c r="Z828" s="156"/>
      <c r="AA828" s="156"/>
      <c r="AB828" s="156"/>
      <c r="AC828" s="156"/>
      <c r="AD828" s="156"/>
      <c r="AE828" s="156"/>
      <c r="AF828" s="156"/>
      <c r="AG828" s="156"/>
      <c r="AH828" s="156"/>
      <c r="AI828" s="156"/>
      <c r="AJ828" s="156"/>
      <c r="AK828" s="156"/>
      <c r="AL828" s="156"/>
      <c r="AM828" s="156"/>
      <c r="AN828" s="156"/>
      <c r="AO828" s="156"/>
      <c r="AP828" s="156"/>
      <c r="AQ828" s="16"/>
      <c r="AR828" s="156"/>
      <c r="AS828" s="156"/>
      <c r="AT828" s="156"/>
      <c r="AU828" s="156"/>
      <c r="AV828" s="156"/>
      <c r="AW828" s="156"/>
      <c r="AX828" s="156"/>
      <c r="AY828" s="36"/>
      <c r="AZ828" s="36"/>
      <c r="BA828" s="36"/>
      <c r="BB828" s="36"/>
      <c r="BC828" s="156"/>
      <c r="BD828" s="156"/>
      <c r="BE828" s="156"/>
      <c r="BF828" s="156"/>
      <c r="BG828" s="156"/>
      <c r="BH828" s="16"/>
      <c r="BI828" s="16"/>
      <c r="BJ828" s="156"/>
      <c r="BK828" s="156"/>
      <c r="BL828" s="156"/>
      <c r="BM828" s="156"/>
      <c r="BN828" s="156"/>
      <c r="BO828" s="156"/>
      <c r="BP828" s="156"/>
      <c r="BQ828" s="156"/>
      <c r="BR828" s="156"/>
      <c r="BS828" s="156"/>
      <c r="BT828" s="156"/>
      <c r="BU828" s="156"/>
      <c r="BV828" s="156"/>
      <c r="BW828" s="16"/>
      <c r="BX828" s="16"/>
      <c r="BY828" s="156"/>
      <c r="BZ828" s="156"/>
      <c r="CA828" s="156"/>
      <c r="CB828" s="156"/>
      <c r="CC828" s="156"/>
      <c r="CD828" s="156"/>
      <c r="CE828" s="156"/>
      <c r="CF828" s="156"/>
      <c r="CG828" s="156"/>
      <c r="CH828" s="442"/>
      <c r="CI828" s="442"/>
      <c r="CJ828" s="442"/>
      <c r="CK828" s="442"/>
      <c r="CL828" s="442"/>
      <c r="CM828" s="442"/>
      <c r="CN828" s="442"/>
      <c r="CO828" s="442"/>
      <c r="CP828" s="442"/>
      <c r="CQ828" s="442"/>
      <c r="CR828" s="442"/>
      <c r="CS828" s="442"/>
      <c r="CT828" s="442"/>
      <c r="CU828" s="442"/>
      <c r="CV828" s="442"/>
      <c r="CW828" s="442"/>
      <c r="CX828" s="442"/>
      <c r="CY828" s="442"/>
      <c r="CZ828" s="442"/>
      <c r="DA828" s="442"/>
      <c r="DB828" s="442"/>
      <c r="DC828" s="442"/>
      <c r="DD828" s="442"/>
      <c r="DE828" s="442"/>
      <c r="DF828" s="442"/>
      <c r="DG828" s="442"/>
      <c r="DH828" s="442"/>
      <c r="DI828" s="442"/>
      <c r="DJ828" s="442"/>
      <c r="DK828" s="442"/>
      <c r="DL828" s="442"/>
      <c r="DM828" s="442"/>
      <c r="DN828" s="442"/>
      <c r="DO828" s="442"/>
      <c r="DP828" s="442"/>
      <c r="DQ828" s="442"/>
      <c r="DR828" s="442"/>
      <c r="DS828" s="442"/>
      <c r="DT828" s="442"/>
      <c r="DU828" s="442"/>
      <c r="DV828" s="442"/>
      <c r="DW828" s="442"/>
      <c r="DX828" s="442"/>
      <c r="DY828" s="442"/>
      <c r="DZ828" s="442"/>
      <c r="EA828" s="442"/>
      <c r="EB828" s="442"/>
      <c r="EC828" s="442"/>
      <c r="ED828" s="442"/>
      <c r="EE828" s="442"/>
      <c r="EF828" s="442"/>
      <c r="EG828" s="442"/>
      <c r="EH828" s="442"/>
      <c r="EI828" s="442"/>
      <c r="EJ828" s="442"/>
      <c r="EK828" s="442"/>
      <c r="EL828" s="442"/>
      <c r="EM828" s="442"/>
      <c r="EN828" s="442"/>
      <c r="EO828" s="442"/>
      <c r="EP828" s="442"/>
      <c r="EQ828" s="442"/>
      <c r="ER828" s="442"/>
      <c r="ES828" s="442"/>
      <c r="ET828" s="442"/>
      <c r="EU828" s="442"/>
      <c r="EV828" s="442"/>
      <c r="EW828" s="442"/>
      <c r="EX828" s="442"/>
      <c r="EY828" s="442"/>
      <c r="EZ828" s="442"/>
      <c r="FA828" s="442"/>
      <c r="FB828" s="442"/>
      <c r="FC828" s="442"/>
      <c r="FD828" s="442"/>
      <c r="FE828" s="442"/>
      <c r="FF828" s="442"/>
      <c r="FG828" s="442"/>
      <c r="FH828" s="442"/>
      <c r="FI828" s="442"/>
      <c r="FJ828" s="442"/>
      <c r="FK828" s="442"/>
      <c r="FL828" s="442"/>
      <c r="FM828" s="442"/>
      <c r="FN828" s="442"/>
      <c r="FO828" s="442"/>
      <c r="FP828" s="442"/>
      <c r="FQ828" s="442"/>
      <c r="FR828" s="442"/>
      <c r="FS828" s="442"/>
      <c r="FT828" s="442"/>
      <c r="FU828" s="442"/>
      <c r="FV828" s="442"/>
      <c r="FW828" s="442"/>
      <c r="FX828" s="442"/>
      <c r="FY828" s="442"/>
      <c r="FZ828" s="442"/>
      <c r="GA828" s="442"/>
      <c r="GB828" s="442"/>
      <c r="GC828" s="442"/>
      <c r="GD828" s="442"/>
      <c r="GE828" s="442"/>
      <c r="GF828" s="442"/>
      <c r="GG828" s="442"/>
      <c r="GH828" s="442"/>
      <c r="GI828" s="442"/>
      <c r="GJ828" s="442"/>
      <c r="GK828" s="442"/>
      <c r="GL828" s="442"/>
      <c r="GM828" s="442"/>
      <c r="GN828" s="442"/>
      <c r="GO828" s="442"/>
      <c r="GP828" s="442"/>
      <c r="GQ828" s="442"/>
      <c r="GR828" s="442"/>
      <c r="GS828" s="442"/>
      <c r="GT828" s="442"/>
      <c r="GU828" s="442"/>
      <c r="GV828" s="442"/>
      <c r="GW828" s="442"/>
      <c r="GX828" s="442"/>
      <c r="GY828" s="442"/>
      <c r="GZ828" s="442"/>
      <c r="HA828" s="442"/>
      <c r="HB828" s="442"/>
      <c r="HC828" s="442"/>
      <c r="HD828" s="442"/>
      <c r="HE828" s="442"/>
      <c r="HF828" s="442"/>
      <c r="HG828" s="442"/>
      <c r="HH828" s="442"/>
      <c r="HI828" s="442"/>
      <c r="HJ828" s="442"/>
      <c r="HK828" s="442"/>
      <c r="HL828" s="442"/>
      <c r="HM828" s="442"/>
      <c r="HN828" s="442"/>
      <c r="HO828" s="442"/>
      <c r="HP828" s="442"/>
      <c r="HQ828" s="442"/>
      <c r="HR828" s="442"/>
      <c r="HS828" s="442"/>
      <c r="HT828" s="442"/>
      <c r="HU828" s="442"/>
      <c r="HV828" s="442"/>
      <c r="HW828" s="442"/>
      <c r="HX828" s="442"/>
      <c r="HY828" s="442"/>
      <c r="HZ828" s="442"/>
      <c r="IA828" s="442"/>
      <c r="IB828" s="442"/>
      <c r="IC828" s="442"/>
      <c r="ID828" s="442"/>
      <c r="IE828" s="442"/>
      <c r="IF828" s="442"/>
      <c r="IG828" s="442"/>
      <c r="IH828" s="442"/>
      <c r="II828" s="442"/>
      <c r="IJ828" s="442"/>
      <c r="IK828" s="442"/>
      <c r="IL828" s="442"/>
      <c r="IM828" s="442"/>
      <c r="IN828" s="442"/>
      <c r="IO828" s="442"/>
      <c r="IP828" s="442"/>
      <c r="IQ828" s="442"/>
      <c r="IR828" s="442"/>
      <c r="IS828" s="442"/>
      <c r="IT828" s="442"/>
      <c r="IU828" s="442"/>
      <c r="IV828" s="442"/>
      <c r="IW828" s="442"/>
      <c r="IX828" s="442"/>
      <c r="IY828" s="442"/>
      <c r="IZ828" s="442"/>
      <c r="JA828" s="442"/>
      <c r="JB828" s="442"/>
      <c r="JC828" s="442"/>
      <c r="JD828" s="442"/>
      <c r="JE828" s="442"/>
      <c r="JF828" s="442"/>
      <c r="JG828" s="442"/>
      <c r="JH828" s="442"/>
      <c r="JI828" s="442"/>
      <c r="JJ828" s="442"/>
      <c r="JK828" s="442"/>
      <c r="JL828" s="442"/>
      <c r="JM828" s="442"/>
      <c r="JN828" s="442"/>
      <c r="JO828" s="442"/>
      <c r="JP828" s="442"/>
      <c r="JQ828" s="442"/>
      <c r="JR828" s="442"/>
      <c r="JS828" s="442"/>
      <c r="JT828" s="442"/>
      <c r="JU828" s="442"/>
      <c r="JV828" s="442"/>
      <c r="JW828" s="442"/>
      <c r="JX828" s="442"/>
      <c r="JY828" s="442"/>
      <c r="JZ828" s="442"/>
      <c r="KA828" s="442"/>
      <c r="KB828" s="442"/>
      <c r="KC828" s="442"/>
      <c r="KD828" s="442"/>
      <c r="KE828" s="442"/>
      <c r="KF828" s="442"/>
      <c r="KG828" s="442"/>
      <c r="KH828" s="442"/>
      <c r="KI828" s="442"/>
      <c r="KJ828" s="442"/>
      <c r="KK828" s="442"/>
      <c r="KL828" s="442"/>
      <c r="KM828" s="442"/>
      <c r="KN828" s="442"/>
      <c r="KO828" s="442"/>
      <c r="KP828" s="442"/>
      <c r="KQ828" s="442"/>
      <c r="KR828" s="442"/>
      <c r="KS828" s="442"/>
      <c r="KT828" s="442"/>
      <c r="KU828" s="442"/>
      <c r="KV828" s="442"/>
      <c r="KW828" s="442"/>
      <c r="KX828" s="442"/>
      <c r="KY828" s="442"/>
      <c r="KZ828" s="442"/>
      <c r="LA828" s="442"/>
      <c r="LB828" s="442"/>
      <c r="LC828" s="442"/>
      <c r="LD828" s="442"/>
      <c r="LE828" s="442"/>
      <c r="LF828" s="442"/>
      <c r="LG828" s="442"/>
      <c r="LH828" s="442"/>
      <c r="LI828" s="442"/>
      <c r="LJ828" s="442"/>
      <c r="LK828" s="442"/>
      <c r="LL828" s="442"/>
      <c r="LM828" s="442"/>
      <c r="LN828" s="442"/>
      <c r="LO828" s="442"/>
      <c r="LP828" s="442"/>
      <c r="LQ828" s="442"/>
      <c r="LS828" s="442"/>
      <c r="LT828" s="442"/>
      <c r="LU828" s="442"/>
      <c r="LV828" s="442"/>
      <c r="LW828" s="442"/>
      <c r="LX828" s="442"/>
      <c r="LY828" s="442"/>
      <c r="LZ828" s="442"/>
      <c r="MA828" s="442"/>
      <c r="MB828" s="442"/>
      <c r="MC828" s="442"/>
      <c r="MD828" s="442"/>
      <c r="ME828" s="442"/>
      <c r="MF828" s="442"/>
      <c r="MG828" s="442"/>
      <c r="MH828" s="442"/>
      <c r="MI828" s="442"/>
      <c r="MJ828" s="442"/>
      <c r="MK828" s="442"/>
    </row>
    <row r="829" spans="1:349" s="443" customFormat="1" ht="12" customHeight="1">
      <c r="A829" s="156"/>
      <c r="B829" s="156"/>
      <c r="C829" s="156"/>
      <c r="D829" s="442"/>
      <c r="E829" s="156"/>
      <c r="F829" s="156"/>
      <c r="G829" s="156"/>
      <c r="H829" s="156"/>
      <c r="I829" s="156"/>
      <c r="J829" s="156"/>
      <c r="K829" s="156"/>
      <c r="L829" s="156"/>
      <c r="M829" s="156"/>
      <c r="N829" s="156"/>
      <c r="O829" s="156"/>
      <c r="P829" s="156"/>
      <c r="Q829" s="156"/>
      <c r="R829" s="156"/>
      <c r="S829" s="156"/>
      <c r="T829" s="156"/>
      <c r="U829" s="156"/>
      <c r="V829" s="156"/>
      <c r="W829" s="156"/>
      <c r="X829" s="156"/>
      <c r="Y829" s="156"/>
      <c r="Z829" s="156"/>
      <c r="AA829" s="156"/>
      <c r="AB829" s="156"/>
      <c r="AC829" s="156"/>
      <c r="AD829" s="156"/>
      <c r="AE829" s="156"/>
      <c r="AF829" s="156"/>
      <c r="AG829" s="156"/>
      <c r="AH829" s="156"/>
      <c r="AI829" s="156"/>
      <c r="AJ829" s="156"/>
      <c r="AK829" s="156"/>
      <c r="AL829" s="156"/>
      <c r="AM829" s="156"/>
      <c r="AN829" s="156"/>
      <c r="AO829" s="156"/>
      <c r="AP829" s="156"/>
      <c r="AQ829" s="16"/>
      <c r="AR829" s="156"/>
      <c r="AS829" s="156"/>
      <c r="AT829" s="156"/>
      <c r="AU829" s="156"/>
      <c r="AV829" s="156"/>
      <c r="AW829" s="156"/>
      <c r="AX829" s="156"/>
      <c r="AY829" s="36"/>
      <c r="AZ829" s="36"/>
      <c r="BA829" s="36"/>
      <c r="BB829" s="36"/>
      <c r="BC829" s="156"/>
      <c r="BD829" s="156"/>
      <c r="BE829" s="156"/>
      <c r="BF829" s="156"/>
      <c r="BG829" s="156"/>
      <c r="BH829" s="16"/>
      <c r="BI829" s="16"/>
      <c r="BJ829" s="156"/>
      <c r="BK829" s="156"/>
      <c r="BL829" s="156"/>
      <c r="BM829" s="156"/>
      <c r="BN829" s="156"/>
      <c r="BO829" s="156"/>
      <c r="BP829" s="156"/>
      <c r="BQ829" s="156"/>
      <c r="BR829" s="156"/>
      <c r="BS829" s="156"/>
      <c r="BT829" s="156"/>
      <c r="BU829" s="156"/>
      <c r="BV829" s="156"/>
      <c r="BW829" s="16"/>
      <c r="BX829" s="16"/>
      <c r="BY829" s="156"/>
      <c r="BZ829" s="156"/>
      <c r="CA829" s="156"/>
      <c r="CB829" s="156"/>
      <c r="CC829" s="156"/>
      <c r="CD829" s="156"/>
      <c r="CE829" s="156"/>
      <c r="CF829" s="156"/>
      <c r="CG829" s="156"/>
      <c r="CH829" s="442"/>
      <c r="CI829" s="442"/>
      <c r="CJ829" s="442"/>
      <c r="CK829" s="442"/>
      <c r="CL829" s="442"/>
      <c r="CM829" s="442"/>
      <c r="CN829" s="442"/>
      <c r="CO829" s="442"/>
      <c r="CP829" s="442"/>
      <c r="CQ829" s="442"/>
      <c r="CR829" s="442"/>
      <c r="CS829" s="442"/>
      <c r="CT829" s="442"/>
      <c r="CU829" s="442"/>
      <c r="CV829" s="442"/>
      <c r="CW829" s="442"/>
      <c r="CX829" s="442"/>
      <c r="CY829" s="442"/>
      <c r="CZ829" s="442"/>
      <c r="DA829" s="442"/>
      <c r="DB829" s="442"/>
      <c r="DC829" s="442"/>
      <c r="DD829" s="442"/>
      <c r="DE829" s="442"/>
      <c r="DF829" s="442"/>
      <c r="DG829" s="442"/>
      <c r="DH829" s="442"/>
      <c r="DI829" s="442"/>
      <c r="DJ829" s="442"/>
      <c r="DK829" s="442"/>
      <c r="DL829" s="442"/>
      <c r="DM829" s="442"/>
      <c r="DN829" s="442"/>
      <c r="DO829" s="442"/>
      <c r="DP829" s="442"/>
      <c r="DQ829" s="442"/>
      <c r="DR829" s="442"/>
      <c r="DS829" s="442"/>
      <c r="DT829" s="442"/>
      <c r="DU829" s="442"/>
      <c r="DV829" s="442"/>
      <c r="DW829" s="442"/>
      <c r="DX829" s="442"/>
      <c r="DY829" s="442"/>
      <c r="DZ829" s="442"/>
      <c r="EA829" s="442"/>
      <c r="EB829" s="442"/>
      <c r="EC829" s="442"/>
      <c r="ED829" s="442"/>
      <c r="EE829" s="442"/>
      <c r="EF829" s="442"/>
      <c r="EG829" s="442"/>
      <c r="EH829" s="442"/>
      <c r="EI829" s="442"/>
      <c r="EJ829" s="442"/>
      <c r="EK829" s="442"/>
      <c r="EL829" s="442"/>
      <c r="EM829" s="442"/>
      <c r="EN829" s="442"/>
      <c r="EO829" s="442"/>
      <c r="EP829" s="442"/>
      <c r="EQ829" s="442"/>
      <c r="ER829" s="442"/>
      <c r="ES829" s="442"/>
      <c r="ET829" s="442"/>
      <c r="EU829" s="442"/>
      <c r="EV829" s="442"/>
      <c r="EW829" s="442"/>
      <c r="EX829" s="442"/>
      <c r="EY829" s="442"/>
      <c r="EZ829" s="442"/>
      <c r="FA829" s="442"/>
      <c r="FB829" s="442"/>
      <c r="FC829" s="442"/>
      <c r="FD829" s="442"/>
      <c r="FE829" s="442"/>
      <c r="FF829" s="442"/>
      <c r="FG829" s="442"/>
      <c r="FH829" s="442"/>
      <c r="FI829" s="442"/>
      <c r="FJ829" s="442"/>
      <c r="FK829" s="442"/>
      <c r="FL829" s="442"/>
      <c r="FM829" s="442"/>
      <c r="FN829" s="442"/>
      <c r="FO829" s="442"/>
      <c r="FP829" s="442"/>
      <c r="FQ829" s="442"/>
      <c r="FR829" s="442"/>
      <c r="FS829" s="442"/>
      <c r="FT829" s="442"/>
      <c r="FU829" s="442"/>
      <c r="FV829" s="442"/>
      <c r="FW829" s="442"/>
      <c r="FX829" s="442"/>
      <c r="FY829" s="442"/>
      <c r="FZ829" s="442"/>
      <c r="GA829" s="442"/>
      <c r="GB829" s="442"/>
      <c r="GC829" s="442"/>
      <c r="GD829" s="442"/>
      <c r="GE829" s="442"/>
      <c r="GF829" s="442"/>
      <c r="GG829" s="442"/>
      <c r="GH829" s="442"/>
      <c r="GI829" s="442"/>
      <c r="GJ829" s="442"/>
      <c r="GK829" s="442"/>
      <c r="GL829" s="442"/>
      <c r="GM829" s="442"/>
      <c r="GN829" s="442"/>
      <c r="GO829" s="442"/>
      <c r="GP829" s="442"/>
      <c r="GQ829" s="442"/>
      <c r="GR829" s="442"/>
      <c r="GS829" s="442"/>
      <c r="GT829" s="442"/>
      <c r="GU829" s="442"/>
      <c r="GV829" s="442"/>
      <c r="GW829" s="442"/>
      <c r="GX829" s="442"/>
      <c r="GY829" s="442"/>
      <c r="GZ829" s="442"/>
      <c r="HA829" s="442"/>
      <c r="HB829" s="442"/>
      <c r="HC829" s="442"/>
      <c r="HD829" s="442"/>
      <c r="HE829" s="442"/>
      <c r="HF829" s="442"/>
      <c r="HG829" s="442"/>
      <c r="HH829" s="442"/>
      <c r="HI829" s="442"/>
      <c r="HJ829" s="442"/>
      <c r="HK829" s="442"/>
      <c r="HL829" s="442"/>
      <c r="HM829" s="442"/>
      <c r="HN829" s="442"/>
      <c r="HO829" s="442"/>
      <c r="HP829" s="442"/>
      <c r="HQ829" s="442"/>
      <c r="HR829" s="442"/>
      <c r="HS829" s="442"/>
      <c r="HT829" s="442"/>
      <c r="HU829" s="442"/>
      <c r="HV829" s="442"/>
      <c r="HW829" s="442"/>
      <c r="HX829" s="442"/>
      <c r="HY829" s="442"/>
      <c r="HZ829" s="442"/>
      <c r="IA829" s="442"/>
      <c r="IB829" s="442"/>
      <c r="IC829" s="442"/>
      <c r="ID829" s="442"/>
      <c r="IE829" s="442"/>
      <c r="IF829" s="442"/>
      <c r="IG829" s="442"/>
      <c r="IH829" s="442"/>
      <c r="II829" s="442"/>
      <c r="IJ829" s="442"/>
      <c r="IK829" s="442"/>
      <c r="IL829" s="442"/>
      <c r="IM829" s="442"/>
      <c r="IN829" s="442"/>
      <c r="IO829" s="442"/>
      <c r="IP829" s="442"/>
      <c r="IQ829" s="442"/>
      <c r="IR829" s="442"/>
      <c r="IS829" s="442"/>
      <c r="IT829" s="442"/>
      <c r="IU829" s="442"/>
      <c r="IV829" s="442"/>
      <c r="IW829" s="442"/>
      <c r="IX829" s="442"/>
      <c r="IY829" s="442"/>
      <c r="IZ829" s="442"/>
      <c r="JA829" s="442"/>
      <c r="JB829" s="442"/>
      <c r="JC829" s="442"/>
      <c r="JD829" s="442"/>
      <c r="JE829" s="442"/>
      <c r="JF829" s="442"/>
      <c r="JG829" s="442"/>
      <c r="JH829" s="442"/>
      <c r="JI829" s="442"/>
      <c r="JJ829" s="442"/>
      <c r="JK829" s="442"/>
      <c r="JL829" s="442"/>
      <c r="JM829" s="442"/>
      <c r="JN829" s="442"/>
      <c r="JO829" s="442"/>
      <c r="JP829" s="442"/>
      <c r="JQ829" s="442"/>
      <c r="JR829" s="442"/>
      <c r="JS829" s="442"/>
      <c r="JT829" s="442"/>
      <c r="JU829" s="442"/>
      <c r="JV829" s="442"/>
      <c r="JW829" s="442"/>
      <c r="JX829" s="442"/>
      <c r="JY829" s="442"/>
      <c r="JZ829" s="442"/>
      <c r="KA829" s="442"/>
      <c r="KB829" s="442"/>
      <c r="KC829" s="442"/>
      <c r="KD829" s="442"/>
      <c r="KE829" s="442"/>
      <c r="KF829" s="442"/>
      <c r="KG829" s="442"/>
      <c r="KH829" s="442"/>
      <c r="KI829" s="442"/>
      <c r="KJ829" s="442"/>
      <c r="KK829" s="442"/>
      <c r="KL829" s="442"/>
      <c r="KM829" s="442"/>
      <c r="KN829" s="442"/>
      <c r="KO829" s="442"/>
      <c r="KP829" s="442"/>
      <c r="KQ829" s="442"/>
      <c r="KR829" s="442"/>
      <c r="KS829" s="442"/>
      <c r="KT829" s="442"/>
      <c r="KU829" s="442"/>
      <c r="KV829" s="442"/>
      <c r="KW829" s="442"/>
      <c r="KX829" s="442"/>
      <c r="KY829" s="442"/>
      <c r="KZ829" s="442"/>
      <c r="LA829" s="442"/>
      <c r="LB829" s="442"/>
      <c r="LC829" s="442"/>
      <c r="LD829" s="442"/>
      <c r="LE829" s="442"/>
      <c r="LF829" s="442"/>
      <c r="LG829" s="442"/>
      <c r="LH829" s="442"/>
      <c r="LI829" s="442"/>
      <c r="LJ829" s="442"/>
      <c r="LK829" s="442"/>
      <c r="LL829" s="442"/>
      <c r="LM829" s="442"/>
      <c r="LN829" s="442"/>
      <c r="LO829" s="442"/>
      <c r="LP829" s="442"/>
      <c r="LQ829" s="442"/>
      <c r="LS829" s="442"/>
      <c r="LT829" s="442"/>
      <c r="LU829" s="442"/>
      <c r="LV829" s="442"/>
      <c r="LW829" s="442"/>
      <c r="LX829" s="442"/>
      <c r="LY829" s="442"/>
      <c r="LZ829" s="442"/>
      <c r="MA829" s="442"/>
      <c r="MB829" s="442"/>
      <c r="MC829" s="442"/>
      <c r="MD829" s="442"/>
      <c r="ME829" s="442"/>
      <c r="MF829" s="442"/>
      <c r="MG829" s="442"/>
      <c r="MH829" s="442"/>
      <c r="MI829" s="442"/>
      <c r="MJ829" s="442"/>
      <c r="MK829" s="442"/>
    </row>
    <row r="830" spans="1:349" s="443" customFormat="1" ht="12" customHeight="1">
      <c r="A830" s="156"/>
      <c r="B830" s="156"/>
      <c r="C830" s="156"/>
      <c r="D830" s="442"/>
      <c r="E830" s="156"/>
      <c r="F830" s="156"/>
      <c r="G830" s="156"/>
      <c r="H830" s="156"/>
      <c r="I830" s="156"/>
      <c r="J830" s="156"/>
      <c r="K830" s="156"/>
      <c r="L830" s="156"/>
      <c r="M830" s="156"/>
      <c r="N830" s="156"/>
      <c r="O830" s="156"/>
      <c r="P830" s="156"/>
      <c r="Q830" s="156"/>
      <c r="R830" s="156"/>
      <c r="S830" s="156"/>
      <c r="T830" s="156"/>
      <c r="U830" s="156"/>
      <c r="V830" s="156"/>
      <c r="W830" s="156"/>
      <c r="X830" s="156"/>
      <c r="Y830" s="156"/>
      <c r="Z830" s="156"/>
      <c r="AA830" s="156"/>
      <c r="AB830" s="156"/>
      <c r="AC830" s="156"/>
      <c r="AD830" s="156"/>
      <c r="AE830" s="156"/>
      <c r="AF830" s="156"/>
      <c r="AG830" s="156"/>
      <c r="AH830" s="156"/>
      <c r="AI830" s="156"/>
      <c r="AJ830" s="156"/>
      <c r="AK830" s="156"/>
      <c r="AL830" s="156"/>
      <c r="AM830" s="156"/>
      <c r="AN830" s="156"/>
      <c r="AO830" s="156"/>
      <c r="AP830" s="156"/>
      <c r="AQ830" s="16"/>
      <c r="AR830" s="156"/>
      <c r="AS830" s="156"/>
      <c r="AT830" s="156"/>
      <c r="AU830" s="156"/>
      <c r="AV830" s="156"/>
      <c r="AW830" s="156"/>
      <c r="AX830" s="156"/>
      <c r="AY830" s="36"/>
      <c r="AZ830" s="36"/>
      <c r="BA830" s="36"/>
      <c r="BB830" s="36"/>
      <c r="BC830" s="156"/>
      <c r="BD830" s="156"/>
      <c r="BE830" s="156"/>
      <c r="BF830" s="156"/>
      <c r="BG830" s="156"/>
      <c r="BH830" s="16"/>
      <c r="BI830" s="16"/>
      <c r="BJ830" s="156"/>
      <c r="BK830" s="156"/>
      <c r="BL830" s="156"/>
      <c r="BM830" s="156"/>
      <c r="BN830" s="156"/>
      <c r="BO830" s="156"/>
      <c r="BP830" s="156"/>
      <c r="BQ830" s="156"/>
      <c r="BR830" s="156"/>
      <c r="BS830" s="156"/>
      <c r="BT830" s="156"/>
      <c r="BU830" s="156"/>
      <c r="BV830" s="156"/>
      <c r="BW830" s="16"/>
      <c r="BX830" s="16"/>
      <c r="BY830" s="156"/>
      <c r="BZ830" s="156"/>
      <c r="CA830" s="156"/>
      <c r="CB830" s="156"/>
      <c r="CC830" s="156"/>
      <c r="CD830" s="156"/>
      <c r="CE830" s="156"/>
      <c r="CF830" s="156"/>
      <c r="CG830" s="156"/>
      <c r="CH830" s="442"/>
      <c r="CI830" s="442"/>
      <c r="CJ830" s="442"/>
      <c r="CK830" s="442"/>
      <c r="CL830" s="442"/>
      <c r="CM830" s="442"/>
      <c r="CN830" s="442"/>
      <c r="CO830" s="442"/>
      <c r="CP830" s="442"/>
      <c r="CQ830" s="442"/>
      <c r="CR830" s="442"/>
      <c r="CS830" s="442"/>
      <c r="CT830" s="442"/>
      <c r="CU830" s="442"/>
      <c r="CV830" s="442"/>
      <c r="CW830" s="442"/>
      <c r="CX830" s="442"/>
      <c r="CY830" s="442"/>
      <c r="CZ830" s="442"/>
      <c r="DA830" s="442"/>
      <c r="DB830" s="442"/>
      <c r="DC830" s="442"/>
      <c r="DD830" s="442"/>
      <c r="DE830" s="442"/>
      <c r="DF830" s="442"/>
      <c r="DG830" s="442"/>
      <c r="DH830" s="442"/>
      <c r="DI830" s="442"/>
      <c r="DJ830" s="442"/>
      <c r="DK830" s="442"/>
      <c r="DL830" s="442"/>
      <c r="DM830" s="442"/>
      <c r="DN830" s="442"/>
      <c r="DO830" s="442"/>
      <c r="DP830" s="442"/>
      <c r="DQ830" s="442"/>
      <c r="DR830" s="442"/>
      <c r="DS830" s="442"/>
      <c r="DT830" s="442"/>
      <c r="DU830" s="442"/>
      <c r="DV830" s="442"/>
      <c r="DW830" s="442"/>
      <c r="DX830" s="442"/>
      <c r="DY830" s="442"/>
      <c r="DZ830" s="442"/>
      <c r="EA830" s="442"/>
      <c r="EB830" s="442"/>
      <c r="EC830" s="442"/>
      <c r="ED830" s="442"/>
      <c r="EE830" s="442"/>
      <c r="EF830" s="442"/>
      <c r="EG830" s="442"/>
      <c r="EH830" s="442"/>
      <c r="EI830" s="442"/>
      <c r="EJ830" s="442"/>
      <c r="EK830" s="442"/>
      <c r="EL830" s="442"/>
      <c r="EM830" s="442"/>
      <c r="EN830" s="442"/>
      <c r="EO830" s="442"/>
      <c r="EP830" s="442"/>
      <c r="EQ830" s="442"/>
      <c r="ER830" s="442"/>
      <c r="ES830" s="442"/>
      <c r="ET830" s="442"/>
      <c r="EU830" s="442"/>
      <c r="EV830" s="442"/>
      <c r="EW830" s="442"/>
      <c r="EX830" s="442"/>
      <c r="EY830" s="442"/>
      <c r="EZ830" s="442"/>
      <c r="FA830" s="442"/>
      <c r="FB830" s="442"/>
      <c r="FC830" s="442"/>
      <c r="FD830" s="442"/>
      <c r="FE830" s="442"/>
      <c r="FF830" s="442"/>
      <c r="FG830" s="442"/>
      <c r="FH830" s="442"/>
      <c r="FI830" s="442"/>
      <c r="FJ830" s="442"/>
      <c r="FK830" s="442"/>
      <c r="FL830" s="442"/>
      <c r="FM830" s="442"/>
      <c r="FN830" s="442"/>
      <c r="FO830" s="442"/>
      <c r="FP830" s="442"/>
      <c r="FQ830" s="442"/>
      <c r="FR830" s="442"/>
      <c r="FS830" s="442"/>
      <c r="FT830" s="442"/>
      <c r="FU830" s="442"/>
      <c r="FV830" s="442"/>
      <c r="FW830" s="442"/>
      <c r="FX830" s="442"/>
      <c r="FY830" s="442"/>
      <c r="FZ830" s="442"/>
      <c r="GA830" s="442"/>
      <c r="GB830" s="442"/>
      <c r="GC830" s="442"/>
      <c r="GD830" s="442"/>
      <c r="GE830" s="442"/>
      <c r="GF830" s="442"/>
      <c r="GG830" s="442"/>
      <c r="GH830" s="442"/>
      <c r="GI830" s="442"/>
      <c r="GJ830" s="442"/>
      <c r="GK830" s="442"/>
      <c r="GL830" s="442"/>
      <c r="GM830" s="442"/>
      <c r="GN830" s="442"/>
      <c r="GO830" s="442"/>
      <c r="GP830" s="442"/>
      <c r="GQ830" s="442"/>
      <c r="GR830" s="442"/>
      <c r="GS830" s="442"/>
      <c r="GT830" s="442"/>
      <c r="GU830" s="442"/>
      <c r="GV830" s="442"/>
      <c r="GW830" s="442"/>
      <c r="GX830" s="442"/>
      <c r="GY830" s="442"/>
      <c r="GZ830" s="442"/>
      <c r="HA830" s="442"/>
      <c r="HB830" s="442"/>
      <c r="HC830" s="442"/>
      <c r="HD830" s="442"/>
      <c r="HE830" s="442"/>
      <c r="HF830" s="442"/>
      <c r="HG830" s="442"/>
      <c r="HH830" s="442"/>
      <c r="HI830" s="442"/>
      <c r="HJ830" s="442"/>
      <c r="HK830" s="442"/>
      <c r="HL830" s="442"/>
      <c r="HM830" s="442"/>
      <c r="HN830" s="442"/>
      <c r="HO830" s="442"/>
      <c r="HP830" s="442"/>
      <c r="HQ830" s="442"/>
      <c r="HR830" s="442"/>
      <c r="HS830" s="442"/>
      <c r="HT830" s="442"/>
      <c r="HU830" s="442"/>
      <c r="HV830" s="442"/>
      <c r="HW830" s="442"/>
      <c r="HX830" s="442"/>
      <c r="HY830" s="442"/>
      <c r="HZ830" s="442"/>
      <c r="IA830" s="442"/>
      <c r="IB830" s="442"/>
      <c r="IC830" s="442"/>
      <c r="ID830" s="442"/>
      <c r="IE830" s="442"/>
      <c r="IF830" s="442"/>
      <c r="IG830" s="442"/>
      <c r="IH830" s="442"/>
      <c r="II830" s="442"/>
      <c r="IJ830" s="442"/>
      <c r="IK830" s="442"/>
      <c r="IL830" s="442"/>
      <c r="IM830" s="442"/>
      <c r="IN830" s="442"/>
      <c r="IO830" s="442"/>
      <c r="IP830" s="442"/>
      <c r="IQ830" s="442"/>
      <c r="IR830" s="442"/>
      <c r="IS830" s="442"/>
      <c r="IT830" s="442"/>
      <c r="IU830" s="442"/>
      <c r="IV830" s="442"/>
      <c r="IW830" s="442"/>
      <c r="IX830" s="442"/>
      <c r="IY830" s="442"/>
      <c r="IZ830" s="442"/>
      <c r="JA830" s="442"/>
      <c r="JB830" s="442"/>
      <c r="JC830" s="442"/>
      <c r="JD830" s="442"/>
      <c r="JE830" s="442"/>
      <c r="JF830" s="442"/>
      <c r="JG830" s="442"/>
      <c r="JH830" s="442"/>
      <c r="JI830" s="442"/>
      <c r="JJ830" s="442"/>
      <c r="JK830" s="442"/>
      <c r="JL830" s="442"/>
      <c r="JM830" s="442"/>
      <c r="JN830" s="442"/>
      <c r="JO830" s="442"/>
      <c r="JP830" s="442"/>
      <c r="JQ830" s="442"/>
      <c r="JR830" s="442"/>
      <c r="JS830" s="442"/>
      <c r="JT830" s="442"/>
      <c r="JU830" s="442"/>
      <c r="JV830" s="442"/>
      <c r="JW830" s="442"/>
      <c r="JX830" s="442"/>
      <c r="JY830" s="442"/>
      <c r="JZ830" s="442"/>
      <c r="KA830" s="442"/>
      <c r="KB830" s="442"/>
      <c r="KC830" s="442"/>
      <c r="KD830" s="442"/>
      <c r="KE830" s="442"/>
      <c r="KF830" s="442"/>
      <c r="KG830" s="442"/>
      <c r="KH830" s="442"/>
      <c r="KI830" s="442"/>
      <c r="KJ830" s="442"/>
      <c r="KK830" s="442"/>
      <c r="KL830" s="442"/>
      <c r="KM830" s="442"/>
      <c r="KN830" s="442"/>
      <c r="KO830" s="442"/>
      <c r="KP830" s="442"/>
      <c r="KQ830" s="442"/>
      <c r="KR830" s="442"/>
      <c r="KS830" s="442"/>
      <c r="KT830" s="442"/>
      <c r="KU830" s="442"/>
      <c r="KV830" s="442"/>
      <c r="KW830" s="442"/>
      <c r="KX830" s="442"/>
      <c r="KY830" s="442"/>
      <c r="KZ830" s="442"/>
      <c r="LA830" s="442"/>
      <c r="LB830" s="442"/>
      <c r="LC830" s="442"/>
      <c r="LD830" s="442"/>
      <c r="LE830" s="442"/>
      <c r="LF830" s="442"/>
      <c r="LG830" s="442"/>
      <c r="LH830" s="442"/>
      <c r="LI830" s="442"/>
      <c r="LJ830" s="442"/>
      <c r="LK830" s="442"/>
      <c r="LL830" s="442"/>
      <c r="LM830" s="442"/>
      <c r="LN830" s="442"/>
      <c r="LO830" s="442"/>
      <c r="LP830" s="442"/>
      <c r="LQ830" s="442"/>
      <c r="LS830" s="442"/>
      <c r="LT830" s="442"/>
      <c r="LU830" s="442"/>
      <c r="LV830" s="442"/>
      <c r="LW830" s="442"/>
      <c r="LX830" s="442"/>
      <c r="LY830" s="442"/>
      <c r="LZ830" s="442"/>
      <c r="MA830" s="442"/>
      <c r="MB830" s="442"/>
      <c r="MC830" s="442"/>
      <c r="MD830" s="442"/>
      <c r="ME830" s="442"/>
      <c r="MF830" s="442"/>
      <c r="MG830" s="442"/>
      <c r="MH830" s="442"/>
      <c r="MI830" s="442"/>
      <c r="MJ830" s="442"/>
      <c r="MK830" s="442"/>
    </row>
    <row r="831" spans="1:349" s="443" customFormat="1" ht="12" customHeight="1">
      <c r="A831" s="156"/>
      <c r="B831" s="156"/>
      <c r="C831" s="156"/>
      <c r="D831" s="442"/>
      <c r="E831" s="156"/>
      <c r="F831" s="156"/>
      <c r="G831" s="156"/>
      <c r="H831" s="156"/>
      <c r="I831" s="156"/>
      <c r="J831" s="156"/>
      <c r="K831" s="156"/>
      <c r="L831" s="156"/>
      <c r="M831" s="156"/>
      <c r="N831" s="156"/>
      <c r="O831" s="156"/>
      <c r="P831" s="156"/>
      <c r="Q831" s="156"/>
      <c r="R831" s="156"/>
      <c r="S831" s="156"/>
      <c r="T831" s="156"/>
      <c r="U831" s="156"/>
      <c r="V831" s="156"/>
      <c r="W831" s="156"/>
      <c r="X831" s="156"/>
      <c r="Y831" s="156"/>
      <c r="Z831" s="156"/>
      <c r="AA831" s="156"/>
      <c r="AB831" s="156"/>
      <c r="AC831" s="156"/>
      <c r="AD831" s="156"/>
      <c r="AE831" s="156"/>
      <c r="AF831" s="156"/>
      <c r="AG831" s="156"/>
      <c r="AH831" s="156"/>
      <c r="AI831" s="156"/>
      <c r="AJ831" s="156"/>
      <c r="AK831" s="156"/>
      <c r="AL831" s="156"/>
      <c r="AM831" s="156"/>
      <c r="AN831" s="156"/>
      <c r="AO831" s="156"/>
      <c r="AP831" s="156"/>
      <c r="AQ831" s="16"/>
      <c r="AR831" s="156"/>
      <c r="AS831" s="156"/>
      <c r="AT831" s="156"/>
      <c r="AU831" s="156"/>
      <c r="AV831" s="156"/>
      <c r="AW831" s="156"/>
      <c r="AX831" s="156"/>
      <c r="AY831" s="36"/>
      <c r="AZ831" s="36"/>
      <c r="BA831" s="36"/>
      <c r="BB831" s="36"/>
      <c r="BC831" s="156"/>
      <c r="BD831" s="156"/>
      <c r="BE831" s="156"/>
      <c r="BF831" s="156"/>
      <c r="BG831" s="156"/>
      <c r="BH831" s="16"/>
      <c r="BI831" s="16"/>
      <c r="BJ831" s="156"/>
      <c r="BK831" s="156"/>
      <c r="BL831" s="156"/>
      <c r="BM831" s="156"/>
      <c r="BN831" s="156"/>
      <c r="BO831" s="156"/>
      <c r="BP831" s="156"/>
      <c r="BQ831" s="156"/>
      <c r="BR831" s="156"/>
      <c r="BS831" s="156"/>
      <c r="BT831" s="156"/>
      <c r="BU831" s="156"/>
      <c r="BV831" s="156"/>
      <c r="BW831" s="16"/>
      <c r="BX831" s="16"/>
      <c r="BY831" s="156"/>
      <c r="BZ831" s="156"/>
      <c r="CA831" s="156"/>
      <c r="CB831" s="156"/>
      <c r="CC831" s="156"/>
      <c r="CD831" s="156"/>
      <c r="CE831" s="156"/>
      <c r="CF831" s="156"/>
      <c r="CG831" s="156"/>
      <c r="CH831" s="442"/>
      <c r="CI831" s="442"/>
      <c r="CJ831" s="442"/>
      <c r="CK831" s="442"/>
      <c r="CL831" s="442"/>
      <c r="CM831" s="442"/>
      <c r="CN831" s="442"/>
      <c r="CO831" s="442"/>
      <c r="CP831" s="442"/>
      <c r="CQ831" s="442"/>
      <c r="CR831" s="442"/>
      <c r="CS831" s="442"/>
      <c r="CT831" s="442"/>
      <c r="CU831" s="442"/>
      <c r="CV831" s="442"/>
      <c r="CW831" s="442"/>
      <c r="CX831" s="442"/>
      <c r="CY831" s="442"/>
      <c r="CZ831" s="442"/>
      <c r="DA831" s="442"/>
      <c r="DB831" s="442"/>
      <c r="DC831" s="442"/>
      <c r="DD831" s="442"/>
      <c r="DE831" s="442"/>
      <c r="DF831" s="442"/>
      <c r="DG831" s="442"/>
      <c r="DH831" s="442"/>
      <c r="DI831" s="442"/>
      <c r="DJ831" s="442"/>
      <c r="DK831" s="442"/>
      <c r="DL831" s="442"/>
      <c r="DM831" s="442"/>
      <c r="DN831" s="442"/>
      <c r="DO831" s="442"/>
      <c r="DP831" s="442"/>
      <c r="DQ831" s="442"/>
      <c r="DR831" s="442"/>
      <c r="DS831" s="442"/>
      <c r="DT831" s="442"/>
      <c r="DU831" s="442"/>
      <c r="DV831" s="442"/>
      <c r="DW831" s="442"/>
      <c r="DX831" s="442"/>
      <c r="DY831" s="442"/>
      <c r="DZ831" s="442"/>
      <c r="EA831" s="442"/>
      <c r="EB831" s="442"/>
      <c r="EC831" s="442"/>
      <c r="ED831" s="442"/>
      <c r="EE831" s="442"/>
      <c r="EF831" s="442"/>
      <c r="EG831" s="442"/>
      <c r="EH831" s="442"/>
      <c r="EI831" s="442"/>
      <c r="EJ831" s="442"/>
      <c r="EK831" s="442"/>
      <c r="EL831" s="442"/>
      <c r="EM831" s="442"/>
      <c r="EN831" s="442"/>
      <c r="EO831" s="442"/>
      <c r="EP831" s="442"/>
      <c r="EQ831" s="442"/>
      <c r="ER831" s="442"/>
      <c r="ES831" s="442"/>
      <c r="ET831" s="442"/>
      <c r="EU831" s="442"/>
      <c r="EV831" s="442"/>
      <c r="EW831" s="442"/>
      <c r="EX831" s="442"/>
      <c r="EY831" s="442"/>
      <c r="EZ831" s="442"/>
      <c r="FA831" s="442"/>
      <c r="FB831" s="442"/>
      <c r="FC831" s="442"/>
      <c r="FD831" s="442"/>
      <c r="FE831" s="442"/>
      <c r="FF831" s="442"/>
      <c r="FG831" s="442"/>
      <c r="FH831" s="442"/>
      <c r="FI831" s="442"/>
      <c r="FJ831" s="442"/>
      <c r="FK831" s="442"/>
      <c r="FL831" s="442"/>
      <c r="FM831" s="442"/>
      <c r="FN831" s="442"/>
      <c r="FO831" s="442"/>
      <c r="FP831" s="442"/>
      <c r="FQ831" s="442"/>
      <c r="FR831" s="442"/>
      <c r="FS831" s="442"/>
      <c r="FT831" s="442"/>
      <c r="FU831" s="442"/>
      <c r="FV831" s="442"/>
      <c r="FW831" s="442"/>
      <c r="FX831" s="442"/>
      <c r="FY831" s="442"/>
      <c r="FZ831" s="442"/>
      <c r="GA831" s="442"/>
      <c r="GB831" s="442"/>
      <c r="GC831" s="442"/>
      <c r="GD831" s="442"/>
      <c r="GE831" s="442"/>
      <c r="GF831" s="442"/>
      <c r="GG831" s="442"/>
      <c r="GH831" s="442"/>
      <c r="GI831" s="442"/>
      <c r="GJ831" s="442"/>
      <c r="GK831" s="442"/>
      <c r="GL831" s="442"/>
      <c r="GM831" s="442"/>
      <c r="GN831" s="442"/>
      <c r="GO831" s="442"/>
      <c r="GP831" s="442"/>
      <c r="GQ831" s="442"/>
      <c r="GR831" s="442"/>
      <c r="GS831" s="442"/>
      <c r="GT831" s="442"/>
      <c r="GU831" s="442"/>
      <c r="GV831" s="442"/>
      <c r="GW831" s="442"/>
      <c r="GX831" s="442"/>
      <c r="GY831" s="442"/>
      <c r="GZ831" s="442"/>
      <c r="HA831" s="442"/>
      <c r="HB831" s="442"/>
      <c r="HC831" s="442"/>
      <c r="HD831" s="442"/>
      <c r="HE831" s="442"/>
      <c r="HF831" s="442"/>
      <c r="HG831" s="442"/>
      <c r="HH831" s="442"/>
      <c r="HI831" s="442"/>
      <c r="HJ831" s="442"/>
      <c r="HK831" s="442"/>
      <c r="HL831" s="442"/>
      <c r="HM831" s="442"/>
      <c r="HN831" s="442"/>
      <c r="HO831" s="442"/>
      <c r="HP831" s="442"/>
      <c r="HQ831" s="442"/>
      <c r="HR831" s="442"/>
      <c r="HS831" s="442"/>
      <c r="HT831" s="442"/>
      <c r="HU831" s="442"/>
      <c r="HV831" s="442"/>
      <c r="HW831" s="442"/>
      <c r="HX831" s="442"/>
      <c r="HY831" s="442"/>
      <c r="HZ831" s="442"/>
      <c r="IA831" s="442"/>
      <c r="IB831" s="442"/>
      <c r="IC831" s="442"/>
      <c r="ID831" s="442"/>
      <c r="IE831" s="442"/>
      <c r="IF831" s="442"/>
      <c r="IG831" s="442"/>
      <c r="IH831" s="442"/>
      <c r="II831" s="442"/>
      <c r="IJ831" s="442"/>
      <c r="IK831" s="442"/>
      <c r="IL831" s="442"/>
      <c r="IM831" s="442"/>
      <c r="IN831" s="442"/>
      <c r="IO831" s="442"/>
      <c r="IP831" s="442"/>
      <c r="IQ831" s="442"/>
      <c r="IR831" s="442"/>
      <c r="IS831" s="442"/>
      <c r="IT831" s="442"/>
      <c r="IU831" s="442"/>
      <c r="IV831" s="442"/>
      <c r="IW831" s="442"/>
      <c r="IX831" s="442"/>
      <c r="IY831" s="442"/>
      <c r="IZ831" s="442"/>
      <c r="JA831" s="442"/>
      <c r="JB831" s="442"/>
      <c r="JC831" s="442"/>
      <c r="JD831" s="442"/>
      <c r="JE831" s="442"/>
      <c r="JF831" s="442"/>
      <c r="JG831" s="442"/>
      <c r="JH831" s="442"/>
      <c r="JI831" s="442"/>
      <c r="JJ831" s="442"/>
      <c r="JK831" s="442"/>
      <c r="JL831" s="442"/>
      <c r="JM831" s="442"/>
      <c r="JN831" s="442"/>
      <c r="JO831" s="442"/>
      <c r="JP831" s="442"/>
      <c r="JQ831" s="442"/>
      <c r="JR831" s="442"/>
      <c r="JS831" s="442"/>
      <c r="JT831" s="442"/>
      <c r="JU831" s="442"/>
      <c r="JV831" s="442"/>
      <c r="JW831" s="442"/>
      <c r="JX831" s="442"/>
      <c r="JY831" s="442"/>
      <c r="JZ831" s="442"/>
      <c r="KA831" s="442"/>
      <c r="KB831" s="442"/>
      <c r="KC831" s="442"/>
      <c r="KD831" s="442"/>
      <c r="KE831" s="442"/>
      <c r="KF831" s="442"/>
      <c r="KG831" s="442"/>
      <c r="KH831" s="442"/>
      <c r="KI831" s="442"/>
      <c r="KJ831" s="442"/>
      <c r="KK831" s="442"/>
      <c r="KL831" s="442"/>
      <c r="KM831" s="442"/>
      <c r="KN831" s="442"/>
      <c r="KO831" s="442"/>
      <c r="KP831" s="442"/>
      <c r="KQ831" s="442"/>
      <c r="KR831" s="442"/>
      <c r="KS831" s="442"/>
      <c r="KT831" s="442"/>
      <c r="KU831" s="442"/>
      <c r="KV831" s="442"/>
      <c r="KW831" s="442"/>
      <c r="KX831" s="442"/>
      <c r="KY831" s="442"/>
      <c r="KZ831" s="442"/>
      <c r="LA831" s="442"/>
      <c r="LB831" s="442"/>
      <c r="LC831" s="442"/>
      <c r="LD831" s="442"/>
      <c r="LE831" s="442"/>
      <c r="LF831" s="442"/>
      <c r="LG831" s="442"/>
      <c r="LH831" s="442"/>
      <c r="LI831" s="442"/>
      <c r="LJ831" s="442"/>
      <c r="LK831" s="442"/>
      <c r="LL831" s="442"/>
      <c r="LM831" s="442"/>
      <c r="LN831" s="442"/>
      <c r="LO831" s="442"/>
      <c r="LP831" s="442"/>
      <c r="LQ831" s="442"/>
      <c r="LS831" s="442"/>
      <c r="LT831" s="442"/>
      <c r="LU831" s="442"/>
      <c r="LV831" s="442"/>
      <c r="LW831" s="442"/>
      <c r="LX831" s="442"/>
      <c r="LY831" s="442"/>
      <c r="LZ831" s="442"/>
      <c r="MA831" s="442"/>
      <c r="MB831" s="442"/>
      <c r="MC831" s="442"/>
      <c r="MD831" s="442"/>
      <c r="ME831" s="442"/>
      <c r="MF831" s="442"/>
      <c r="MG831" s="442"/>
      <c r="MH831" s="442"/>
      <c r="MI831" s="442"/>
      <c r="MJ831" s="442"/>
      <c r="MK831" s="442"/>
    </row>
    <row r="832" spans="1:349" s="443" customFormat="1" ht="12" customHeight="1">
      <c r="A832" s="156"/>
      <c r="B832" s="156"/>
      <c r="C832" s="156"/>
      <c r="D832" s="442"/>
      <c r="E832" s="156"/>
      <c r="F832" s="156"/>
      <c r="G832" s="156"/>
      <c r="H832" s="156"/>
      <c r="I832" s="156"/>
      <c r="J832" s="156"/>
      <c r="K832" s="156"/>
      <c r="L832" s="156"/>
      <c r="M832" s="156"/>
      <c r="N832" s="156"/>
      <c r="O832" s="156"/>
      <c r="P832" s="156"/>
      <c r="Q832" s="156"/>
      <c r="R832" s="156"/>
      <c r="S832" s="156"/>
      <c r="T832" s="156"/>
      <c r="U832" s="156"/>
      <c r="V832" s="156"/>
      <c r="W832" s="156"/>
      <c r="X832" s="156"/>
      <c r="Y832" s="156"/>
      <c r="Z832" s="156"/>
      <c r="AA832" s="156"/>
      <c r="AB832" s="156"/>
      <c r="AC832" s="156"/>
      <c r="AD832" s="156"/>
      <c r="AE832" s="156"/>
      <c r="AF832" s="156"/>
      <c r="AG832" s="156"/>
      <c r="AH832" s="156"/>
      <c r="AI832" s="156"/>
      <c r="AJ832" s="156"/>
      <c r="AK832" s="156"/>
      <c r="AL832" s="156"/>
      <c r="AM832" s="156"/>
      <c r="AN832" s="156"/>
      <c r="AO832" s="156"/>
      <c r="AP832" s="156"/>
      <c r="AQ832" s="16"/>
      <c r="AR832" s="156"/>
      <c r="AS832" s="156"/>
      <c r="AT832" s="156"/>
      <c r="AU832" s="156"/>
      <c r="AV832" s="156"/>
      <c r="AW832" s="156"/>
      <c r="AX832" s="156"/>
      <c r="AY832" s="36"/>
      <c r="AZ832" s="36"/>
      <c r="BA832" s="36"/>
      <c r="BB832" s="36"/>
      <c r="BC832" s="156"/>
      <c r="BD832" s="156"/>
      <c r="BE832" s="156"/>
      <c r="BF832" s="156"/>
      <c r="BG832" s="156"/>
      <c r="BH832" s="16"/>
      <c r="BI832" s="16"/>
      <c r="BJ832" s="156"/>
      <c r="BK832" s="156"/>
      <c r="BL832" s="156"/>
      <c r="BM832" s="156"/>
      <c r="BN832" s="156"/>
      <c r="BO832" s="156"/>
      <c r="BP832" s="156"/>
      <c r="BQ832" s="156"/>
      <c r="BR832" s="156"/>
      <c r="BS832" s="156"/>
      <c r="BT832" s="156"/>
      <c r="BU832" s="156"/>
      <c r="BV832" s="156"/>
      <c r="BW832" s="16"/>
      <c r="BX832" s="16"/>
      <c r="BY832" s="156"/>
      <c r="BZ832" s="156"/>
      <c r="CA832" s="156"/>
      <c r="CB832" s="156"/>
      <c r="CC832" s="156"/>
      <c r="CD832" s="156"/>
      <c r="CE832" s="156"/>
      <c r="CF832" s="156"/>
      <c r="CG832" s="156"/>
      <c r="CH832" s="442"/>
      <c r="CI832" s="442"/>
      <c r="CJ832" s="442"/>
      <c r="CK832" s="442"/>
      <c r="CL832" s="442"/>
      <c r="CM832" s="442"/>
      <c r="CN832" s="442"/>
      <c r="CO832" s="442"/>
      <c r="CP832" s="442"/>
      <c r="CQ832" s="442"/>
      <c r="CR832" s="442"/>
      <c r="CS832" s="442"/>
      <c r="CT832" s="442"/>
      <c r="CU832" s="442"/>
      <c r="CV832" s="442"/>
      <c r="CW832" s="442"/>
      <c r="CX832" s="442"/>
      <c r="CY832" s="442"/>
      <c r="CZ832" s="442"/>
      <c r="DA832" s="442"/>
      <c r="DB832" s="442"/>
      <c r="DC832" s="442"/>
      <c r="DD832" s="442"/>
      <c r="DE832" s="442"/>
      <c r="DF832" s="442"/>
      <c r="DG832" s="442"/>
      <c r="DH832" s="442"/>
      <c r="DI832" s="442"/>
      <c r="DJ832" s="442"/>
      <c r="DK832" s="442"/>
      <c r="DL832" s="442"/>
      <c r="DM832" s="442"/>
      <c r="DN832" s="442"/>
      <c r="DO832" s="442"/>
      <c r="DP832" s="442"/>
      <c r="DQ832" s="442"/>
      <c r="DR832" s="442"/>
      <c r="DS832" s="442"/>
      <c r="DT832" s="442"/>
      <c r="DU832" s="442"/>
      <c r="DV832" s="442"/>
      <c r="DW832" s="442"/>
      <c r="DX832" s="442"/>
      <c r="DY832" s="442"/>
      <c r="DZ832" s="442"/>
      <c r="EA832" s="442"/>
      <c r="EB832" s="442"/>
      <c r="EC832" s="442"/>
      <c r="ED832" s="442"/>
      <c r="EE832" s="442"/>
      <c r="EF832" s="442"/>
      <c r="EG832" s="442"/>
      <c r="EH832" s="442"/>
      <c r="EI832" s="442"/>
      <c r="EJ832" s="442"/>
      <c r="EK832" s="442"/>
      <c r="EL832" s="442"/>
      <c r="EM832" s="442"/>
      <c r="EN832" s="442"/>
      <c r="EO832" s="442"/>
      <c r="EP832" s="442"/>
      <c r="EQ832" s="442"/>
      <c r="ER832" s="442"/>
      <c r="ES832" s="442"/>
      <c r="ET832" s="442"/>
      <c r="EU832" s="442"/>
      <c r="EV832" s="442"/>
      <c r="EW832" s="442"/>
      <c r="EX832" s="442"/>
      <c r="EY832" s="442"/>
      <c r="EZ832" s="442"/>
      <c r="FA832" s="442"/>
      <c r="FB832" s="442"/>
      <c r="FC832" s="442"/>
      <c r="FD832" s="442"/>
      <c r="FE832" s="442"/>
      <c r="FF832" s="442"/>
      <c r="FG832" s="442"/>
      <c r="FH832" s="442"/>
      <c r="FI832" s="442"/>
      <c r="FJ832" s="442"/>
      <c r="FK832" s="442"/>
      <c r="FL832" s="442"/>
      <c r="FM832" s="442"/>
      <c r="FN832" s="442"/>
      <c r="FO832" s="442"/>
      <c r="FP832" s="442"/>
      <c r="FQ832" s="442"/>
      <c r="FR832" s="442"/>
      <c r="FS832" s="442"/>
      <c r="FT832" s="442"/>
      <c r="FU832" s="442"/>
      <c r="FV832" s="442"/>
      <c r="FW832" s="442"/>
      <c r="FX832" s="442"/>
      <c r="FY832" s="442"/>
      <c r="FZ832" s="442"/>
      <c r="GA832" s="442"/>
      <c r="GB832" s="442"/>
      <c r="GC832" s="442"/>
      <c r="GD832" s="442"/>
      <c r="GE832" s="442"/>
      <c r="GF832" s="442"/>
      <c r="GG832" s="442"/>
      <c r="GH832" s="442"/>
      <c r="GI832" s="442"/>
      <c r="GJ832" s="442"/>
      <c r="GK832" s="442"/>
      <c r="GL832" s="442"/>
      <c r="GM832" s="442"/>
      <c r="GN832" s="442"/>
      <c r="GO832" s="442"/>
      <c r="GP832" s="442"/>
      <c r="GQ832" s="442"/>
      <c r="GR832" s="442"/>
      <c r="GS832" s="442"/>
      <c r="GT832" s="442"/>
      <c r="GU832" s="442"/>
      <c r="GV832" s="442"/>
      <c r="GW832" s="442"/>
      <c r="GX832" s="442"/>
      <c r="GY832" s="442"/>
      <c r="GZ832" s="442"/>
      <c r="HA832" s="442"/>
      <c r="HB832" s="442"/>
      <c r="HC832" s="442"/>
      <c r="HD832" s="442"/>
      <c r="HE832" s="442"/>
      <c r="HF832" s="442"/>
      <c r="HG832" s="442"/>
      <c r="HH832" s="442"/>
      <c r="HI832" s="442"/>
      <c r="HJ832" s="442"/>
      <c r="HK832" s="442"/>
      <c r="HL832" s="442"/>
      <c r="HM832" s="442"/>
      <c r="HN832" s="442"/>
      <c r="HO832" s="442"/>
      <c r="HP832" s="442"/>
      <c r="HQ832" s="442"/>
      <c r="HR832" s="442"/>
      <c r="HS832" s="442"/>
      <c r="HT832" s="442"/>
      <c r="HU832" s="442"/>
      <c r="HV832" s="442"/>
      <c r="HW832" s="442"/>
      <c r="HX832" s="442"/>
      <c r="HY832" s="442"/>
      <c r="HZ832" s="442"/>
      <c r="IA832" s="442"/>
      <c r="IB832" s="442"/>
      <c r="IC832" s="442"/>
      <c r="ID832" s="442"/>
      <c r="IE832" s="442"/>
      <c r="IF832" s="442"/>
      <c r="IG832" s="442"/>
      <c r="IH832" s="442"/>
      <c r="II832" s="442"/>
      <c r="IJ832" s="442"/>
      <c r="IK832" s="442"/>
      <c r="IL832" s="442"/>
      <c r="IM832" s="442"/>
      <c r="IN832" s="442"/>
      <c r="IO832" s="442"/>
      <c r="IP832" s="442"/>
      <c r="IQ832" s="442"/>
      <c r="IR832" s="442"/>
      <c r="IS832" s="442"/>
      <c r="IT832" s="442"/>
      <c r="IU832" s="442"/>
      <c r="IV832" s="442"/>
      <c r="IW832" s="442"/>
      <c r="IX832" s="442"/>
      <c r="IY832" s="442"/>
      <c r="IZ832" s="442"/>
      <c r="JA832" s="442"/>
      <c r="JB832" s="442"/>
      <c r="JC832" s="442"/>
      <c r="JD832" s="442"/>
      <c r="JE832" s="442"/>
      <c r="JF832" s="442"/>
      <c r="JG832" s="442"/>
      <c r="JH832" s="442"/>
      <c r="JI832" s="442"/>
      <c r="JJ832" s="442"/>
      <c r="JK832" s="442"/>
      <c r="JL832" s="442"/>
      <c r="JM832" s="442"/>
      <c r="JN832" s="442"/>
      <c r="JO832" s="442"/>
      <c r="JP832" s="442"/>
      <c r="JQ832" s="442"/>
      <c r="JR832" s="442"/>
      <c r="JS832" s="442"/>
      <c r="JT832" s="442"/>
      <c r="JU832" s="442"/>
      <c r="JV832" s="442"/>
      <c r="JW832" s="442"/>
      <c r="JX832" s="442"/>
      <c r="JY832" s="442"/>
      <c r="JZ832" s="442"/>
      <c r="KA832" s="442"/>
      <c r="KB832" s="442"/>
      <c r="KC832" s="442"/>
      <c r="KD832" s="442"/>
      <c r="KE832" s="442"/>
      <c r="KF832" s="442"/>
      <c r="KG832" s="442"/>
      <c r="KH832" s="442"/>
      <c r="KI832" s="442"/>
      <c r="KJ832" s="442"/>
      <c r="KK832" s="442"/>
      <c r="KL832" s="442"/>
      <c r="KM832" s="442"/>
      <c r="KN832" s="442"/>
      <c r="KO832" s="442"/>
      <c r="KP832" s="442"/>
      <c r="KQ832" s="442"/>
      <c r="KR832" s="442"/>
      <c r="KS832" s="442"/>
      <c r="KT832" s="442"/>
      <c r="KU832" s="442"/>
      <c r="KV832" s="442"/>
      <c r="KW832" s="442"/>
      <c r="KX832" s="442"/>
      <c r="KY832" s="442"/>
      <c r="KZ832" s="442"/>
      <c r="LA832" s="442"/>
      <c r="LB832" s="442"/>
      <c r="LC832" s="442"/>
      <c r="LD832" s="442"/>
      <c r="LE832" s="442"/>
      <c r="LF832" s="442"/>
      <c r="LG832" s="442"/>
      <c r="LH832" s="442"/>
      <c r="LI832" s="442"/>
      <c r="LJ832" s="442"/>
      <c r="LK832" s="442"/>
      <c r="LL832" s="442"/>
      <c r="LM832" s="442"/>
      <c r="LN832" s="442"/>
      <c r="LO832" s="442"/>
      <c r="LP832" s="442"/>
      <c r="LQ832" s="442"/>
      <c r="LS832" s="442"/>
      <c r="LT832" s="442"/>
      <c r="LU832" s="442"/>
      <c r="LV832" s="442"/>
      <c r="LW832" s="442"/>
      <c r="LX832" s="442"/>
      <c r="LY832" s="442"/>
      <c r="LZ832" s="442"/>
      <c r="MA832" s="442"/>
      <c r="MB832" s="442"/>
      <c r="MC832" s="442"/>
      <c r="MD832" s="442"/>
      <c r="ME832" s="442"/>
      <c r="MF832" s="442"/>
      <c r="MG832" s="442"/>
      <c r="MH832" s="442"/>
      <c r="MI832" s="442"/>
      <c r="MJ832" s="442"/>
      <c r="MK832" s="442"/>
    </row>
    <row r="833" spans="1:349" s="443" customFormat="1" ht="12" customHeight="1">
      <c r="A833" s="156"/>
      <c r="B833" s="156"/>
      <c r="C833" s="156"/>
      <c r="D833" s="442"/>
      <c r="E833" s="156"/>
      <c r="F833" s="156"/>
      <c r="G833" s="156"/>
      <c r="H833" s="156"/>
      <c r="I833" s="156"/>
      <c r="J833" s="156"/>
      <c r="K833" s="156"/>
      <c r="L833" s="156"/>
      <c r="M833" s="156"/>
      <c r="N833" s="156"/>
      <c r="O833" s="156"/>
      <c r="P833" s="156"/>
      <c r="Q833" s="156"/>
      <c r="R833" s="156"/>
      <c r="S833" s="156"/>
      <c r="T833" s="156"/>
      <c r="U833" s="156"/>
      <c r="V833" s="156"/>
      <c r="W833" s="156"/>
      <c r="X833" s="156"/>
      <c r="Y833" s="156"/>
      <c r="Z833" s="156"/>
      <c r="AA833" s="156"/>
      <c r="AB833" s="156"/>
      <c r="AC833" s="156"/>
      <c r="AD833" s="156"/>
      <c r="AE833" s="156"/>
      <c r="AF833" s="156"/>
      <c r="AG833" s="156"/>
      <c r="AH833" s="156"/>
      <c r="AI833" s="156"/>
      <c r="AJ833" s="156"/>
      <c r="AK833" s="156"/>
      <c r="AL833" s="156"/>
      <c r="AM833" s="156"/>
      <c r="AN833" s="156"/>
      <c r="AO833" s="156"/>
      <c r="AP833" s="156"/>
      <c r="AQ833" s="16"/>
      <c r="AR833" s="156"/>
      <c r="AS833" s="156"/>
      <c r="AT833" s="156"/>
      <c r="AU833" s="156"/>
      <c r="AV833" s="156"/>
      <c r="AW833" s="156"/>
      <c r="AX833" s="156"/>
      <c r="AY833" s="36"/>
      <c r="AZ833" s="36"/>
      <c r="BA833" s="36"/>
      <c r="BB833" s="36"/>
      <c r="BC833" s="156"/>
      <c r="BD833" s="156"/>
      <c r="BE833" s="156"/>
      <c r="BF833" s="156"/>
      <c r="BG833" s="156"/>
      <c r="BH833" s="16"/>
      <c r="BI833" s="16"/>
      <c r="BJ833" s="156"/>
      <c r="BK833" s="156"/>
      <c r="BL833" s="156"/>
      <c r="BM833" s="156"/>
      <c r="BN833" s="156"/>
      <c r="BO833" s="156"/>
      <c r="BP833" s="156"/>
      <c r="BQ833" s="156"/>
      <c r="BR833" s="156"/>
      <c r="BS833" s="156"/>
      <c r="BT833" s="156"/>
      <c r="BU833" s="156"/>
      <c r="BV833" s="156"/>
      <c r="BW833" s="16"/>
      <c r="BX833" s="16"/>
      <c r="BY833" s="156"/>
      <c r="BZ833" s="156"/>
      <c r="CA833" s="156"/>
      <c r="CB833" s="156"/>
      <c r="CC833" s="156"/>
      <c r="CD833" s="156"/>
      <c r="CE833" s="156"/>
      <c r="CF833" s="156"/>
      <c r="CG833" s="156"/>
      <c r="CH833" s="442"/>
      <c r="CI833" s="442"/>
      <c r="CJ833" s="442"/>
      <c r="CK833" s="442"/>
      <c r="CL833" s="442"/>
      <c r="CM833" s="442"/>
      <c r="CN833" s="442"/>
      <c r="CO833" s="442"/>
      <c r="CP833" s="442"/>
      <c r="CQ833" s="442"/>
      <c r="CR833" s="442"/>
      <c r="CS833" s="442"/>
      <c r="CT833" s="442"/>
      <c r="CU833" s="442"/>
      <c r="CV833" s="442"/>
      <c r="CW833" s="442"/>
      <c r="CX833" s="442"/>
      <c r="CY833" s="442"/>
      <c r="CZ833" s="442"/>
      <c r="DA833" s="442"/>
      <c r="DB833" s="442"/>
      <c r="DC833" s="442"/>
      <c r="DD833" s="442"/>
      <c r="DE833" s="442"/>
      <c r="DF833" s="442"/>
      <c r="DG833" s="442"/>
      <c r="DH833" s="442"/>
      <c r="DI833" s="442"/>
      <c r="DJ833" s="442"/>
      <c r="DK833" s="442"/>
      <c r="DL833" s="442"/>
      <c r="DM833" s="442"/>
      <c r="DN833" s="442"/>
      <c r="DO833" s="442"/>
      <c r="DP833" s="442"/>
      <c r="DQ833" s="442"/>
      <c r="DR833" s="442"/>
      <c r="DS833" s="442"/>
      <c r="DT833" s="442"/>
      <c r="DU833" s="442"/>
      <c r="DV833" s="442"/>
      <c r="DW833" s="442"/>
      <c r="DX833" s="442"/>
      <c r="DY833" s="442"/>
      <c r="DZ833" s="442"/>
      <c r="EA833" s="442"/>
      <c r="EB833" s="442"/>
      <c r="EC833" s="442"/>
      <c r="ED833" s="442"/>
      <c r="EE833" s="442"/>
      <c r="EF833" s="442"/>
      <c r="EG833" s="442"/>
      <c r="EH833" s="442"/>
      <c r="EI833" s="442"/>
      <c r="EJ833" s="442"/>
      <c r="EK833" s="442"/>
      <c r="EL833" s="442"/>
      <c r="EM833" s="442"/>
      <c r="EN833" s="442"/>
      <c r="EO833" s="442"/>
      <c r="EP833" s="442"/>
      <c r="EQ833" s="442"/>
      <c r="ER833" s="442"/>
      <c r="ES833" s="442"/>
      <c r="ET833" s="442"/>
      <c r="EU833" s="442"/>
      <c r="EV833" s="442"/>
      <c r="EW833" s="442"/>
      <c r="EX833" s="442"/>
      <c r="EY833" s="442"/>
      <c r="EZ833" s="442"/>
      <c r="FA833" s="442"/>
      <c r="FB833" s="442"/>
      <c r="FC833" s="442"/>
      <c r="FD833" s="442"/>
      <c r="FE833" s="442"/>
      <c r="FF833" s="442"/>
      <c r="FG833" s="442"/>
      <c r="FH833" s="442"/>
      <c r="FI833" s="442"/>
      <c r="FJ833" s="442"/>
      <c r="FK833" s="442"/>
      <c r="FL833" s="442"/>
      <c r="FM833" s="442"/>
      <c r="FN833" s="442"/>
      <c r="FO833" s="442"/>
      <c r="FP833" s="442"/>
      <c r="FQ833" s="442"/>
      <c r="FR833" s="442"/>
      <c r="FS833" s="442"/>
      <c r="FT833" s="442"/>
      <c r="FU833" s="442"/>
      <c r="FV833" s="442"/>
      <c r="FW833" s="442"/>
      <c r="FX833" s="442"/>
      <c r="FY833" s="442"/>
      <c r="FZ833" s="442"/>
      <c r="GA833" s="442"/>
      <c r="GB833" s="442"/>
      <c r="GC833" s="442"/>
      <c r="GD833" s="442"/>
      <c r="GE833" s="442"/>
      <c r="GF833" s="442"/>
      <c r="GG833" s="442"/>
      <c r="GH833" s="442"/>
      <c r="GI833" s="442"/>
      <c r="GJ833" s="442"/>
      <c r="GK833" s="442"/>
      <c r="GL833" s="442"/>
      <c r="GM833" s="442"/>
      <c r="GN833" s="442"/>
      <c r="GO833" s="442"/>
      <c r="GP833" s="442"/>
      <c r="GQ833" s="442"/>
      <c r="GR833" s="442"/>
      <c r="GS833" s="442"/>
      <c r="GT833" s="442"/>
      <c r="GU833" s="442"/>
      <c r="GV833" s="442"/>
      <c r="GW833" s="442"/>
      <c r="GX833" s="442"/>
      <c r="GY833" s="442"/>
      <c r="GZ833" s="442"/>
      <c r="HA833" s="442"/>
      <c r="HB833" s="442"/>
      <c r="HC833" s="442"/>
      <c r="HD833" s="442"/>
      <c r="HE833" s="442"/>
      <c r="HF833" s="442"/>
      <c r="HG833" s="442"/>
      <c r="HH833" s="442"/>
      <c r="HI833" s="442"/>
      <c r="HJ833" s="442"/>
      <c r="HK833" s="442"/>
      <c r="HL833" s="442"/>
      <c r="HM833" s="442"/>
      <c r="HN833" s="442"/>
      <c r="HO833" s="442"/>
      <c r="HP833" s="442"/>
      <c r="HQ833" s="442"/>
      <c r="HR833" s="442"/>
      <c r="HS833" s="442"/>
      <c r="HT833" s="442"/>
      <c r="HU833" s="442"/>
      <c r="HV833" s="442"/>
      <c r="HW833" s="442"/>
      <c r="HX833" s="442"/>
      <c r="HY833" s="442"/>
      <c r="HZ833" s="442"/>
      <c r="IA833" s="442"/>
      <c r="IB833" s="442"/>
      <c r="IC833" s="442"/>
      <c r="ID833" s="442"/>
      <c r="IE833" s="442"/>
      <c r="IF833" s="442"/>
      <c r="IG833" s="442"/>
      <c r="IH833" s="442"/>
      <c r="II833" s="442"/>
      <c r="IJ833" s="442"/>
      <c r="IK833" s="442"/>
      <c r="IL833" s="442"/>
      <c r="IM833" s="442"/>
      <c r="IN833" s="442"/>
      <c r="IO833" s="442"/>
      <c r="IP833" s="442"/>
      <c r="IQ833" s="442"/>
      <c r="IR833" s="442"/>
      <c r="IS833" s="442"/>
      <c r="IT833" s="442"/>
      <c r="IU833" s="442"/>
      <c r="IV833" s="442"/>
      <c r="IW833" s="442"/>
      <c r="IX833" s="442"/>
      <c r="IY833" s="442"/>
      <c r="IZ833" s="442"/>
      <c r="JA833" s="442"/>
      <c r="JB833" s="442"/>
      <c r="JC833" s="442"/>
      <c r="JD833" s="442"/>
      <c r="JE833" s="442"/>
      <c r="JF833" s="442"/>
      <c r="JG833" s="442"/>
      <c r="JH833" s="442"/>
      <c r="JI833" s="442"/>
      <c r="JJ833" s="442"/>
      <c r="JK833" s="442"/>
      <c r="JL833" s="442"/>
      <c r="JM833" s="442"/>
      <c r="JN833" s="442"/>
      <c r="JO833" s="442"/>
      <c r="JP833" s="442"/>
      <c r="JQ833" s="442"/>
      <c r="JR833" s="442"/>
      <c r="JS833" s="442"/>
      <c r="JT833" s="442"/>
      <c r="JU833" s="442"/>
      <c r="JV833" s="442"/>
      <c r="JW833" s="442"/>
      <c r="JX833" s="442"/>
      <c r="JY833" s="442"/>
      <c r="JZ833" s="442"/>
      <c r="KA833" s="442"/>
      <c r="KB833" s="442"/>
      <c r="KC833" s="442"/>
      <c r="KD833" s="442"/>
      <c r="KE833" s="442"/>
      <c r="KF833" s="442"/>
      <c r="KG833" s="442"/>
      <c r="KH833" s="442"/>
      <c r="KI833" s="442"/>
      <c r="KJ833" s="442"/>
      <c r="KK833" s="442"/>
      <c r="KL833" s="442"/>
      <c r="KM833" s="442"/>
      <c r="KN833" s="442"/>
      <c r="KO833" s="442"/>
      <c r="KP833" s="442"/>
      <c r="KQ833" s="442"/>
      <c r="KR833" s="442"/>
      <c r="KS833" s="442"/>
      <c r="KT833" s="442"/>
      <c r="KU833" s="442"/>
      <c r="KV833" s="442"/>
      <c r="KW833" s="442"/>
      <c r="KX833" s="442"/>
      <c r="KY833" s="442"/>
      <c r="KZ833" s="442"/>
      <c r="LA833" s="442"/>
      <c r="LB833" s="442"/>
      <c r="LC833" s="442"/>
      <c r="LD833" s="442"/>
      <c r="LE833" s="442"/>
      <c r="LF833" s="442"/>
      <c r="LG833" s="442"/>
      <c r="LH833" s="442"/>
      <c r="LI833" s="442"/>
      <c r="LJ833" s="442"/>
      <c r="LK833" s="442"/>
      <c r="LL833" s="442"/>
      <c r="LM833" s="442"/>
      <c r="LN833" s="442"/>
      <c r="LO833" s="442"/>
      <c r="LP833" s="442"/>
      <c r="LQ833" s="442"/>
      <c r="LS833" s="442"/>
      <c r="LT833" s="442"/>
      <c r="LU833" s="442"/>
      <c r="LV833" s="442"/>
      <c r="LW833" s="442"/>
      <c r="LX833" s="442"/>
      <c r="LY833" s="442"/>
      <c r="LZ833" s="442"/>
      <c r="MA833" s="442"/>
      <c r="MB833" s="442"/>
      <c r="MC833" s="442"/>
      <c r="MD833" s="442"/>
      <c r="ME833" s="442"/>
      <c r="MF833" s="442"/>
      <c r="MG833" s="442"/>
      <c r="MH833" s="442"/>
      <c r="MI833" s="442"/>
      <c r="MJ833" s="442"/>
      <c r="MK833" s="442"/>
    </row>
    <row r="834" spans="1:349" s="443" customFormat="1" ht="12" customHeight="1">
      <c r="A834" s="156"/>
      <c r="B834" s="156"/>
      <c r="C834" s="156"/>
      <c r="D834" s="442"/>
      <c r="E834" s="156"/>
      <c r="F834" s="156"/>
      <c r="G834" s="156"/>
      <c r="H834" s="156"/>
      <c r="I834" s="156"/>
      <c r="J834" s="156"/>
      <c r="K834" s="156"/>
      <c r="L834" s="156"/>
      <c r="M834" s="156"/>
      <c r="N834" s="156"/>
      <c r="O834" s="156"/>
      <c r="P834" s="156"/>
      <c r="Q834" s="156"/>
      <c r="R834" s="156"/>
      <c r="S834" s="156"/>
      <c r="T834" s="156"/>
      <c r="U834" s="156"/>
      <c r="V834" s="156"/>
      <c r="W834" s="156"/>
      <c r="X834" s="156"/>
      <c r="Y834" s="156"/>
      <c r="Z834" s="156"/>
      <c r="AA834" s="156"/>
      <c r="AB834" s="156"/>
      <c r="AC834" s="156"/>
      <c r="AD834" s="156"/>
      <c r="AE834" s="156"/>
      <c r="AF834" s="156"/>
      <c r="AG834" s="156"/>
      <c r="AH834" s="156"/>
      <c r="AI834" s="156"/>
      <c r="AJ834" s="156"/>
      <c r="AK834" s="156"/>
      <c r="AL834" s="156"/>
      <c r="AM834" s="156"/>
      <c r="AN834" s="156"/>
      <c r="AO834" s="156"/>
      <c r="AP834" s="156"/>
      <c r="AQ834" s="16"/>
      <c r="AR834" s="156"/>
      <c r="AS834" s="156"/>
      <c r="AT834" s="156"/>
      <c r="AU834" s="156"/>
      <c r="AV834" s="156"/>
      <c r="AW834" s="156"/>
      <c r="AX834" s="156"/>
      <c r="AY834" s="36"/>
      <c r="AZ834" s="36"/>
      <c r="BA834" s="36"/>
      <c r="BB834" s="36"/>
      <c r="BC834" s="156"/>
      <c r="BD834" s="156"/>
      <c r="BE834" s="156"/>
      <c r="BF834" s="156"/>
      <c r="BG834" s="156"/>
      <c r="BH834" s="16"/>
      <c r="BI834" s="16"/>
      <c r="BJ834" s="156"/>
      <c r="BK834" s="156"/>
      <c r="BL834" s="156"/>
      <c r="BM834" s="156"/>
      <c r="BN834" s="156"/>
      <c r="BO834" s="156"/>
      <c r="BP834" s="156"/>
      <c r="BQ834" s="156"/>
      <c r="BR834" s="156"/>
      <c r="BS834" s="156"/>
      <c r="BT834" s="156"/>
      <c r="BU834" s="156"/>
      <c r="BV834" s="156"/>
      <c r="BW834" s="16"/>
      <c r="BX834" s="16"/>
      <c r="BY834" s="156"/>
      <c r="BZ834" s="156"/>
      <c r="CA834" s="156"/>
      <c r="CB834" s="156"/>
      <c r="CC834" s="156"/>
      <c r="CD834" s="156"/>
      <c r="CE834" s="156"/>
      <c r="CF834" s="156"/>
      <c r="CG834" s="156"/>
      <c r="CH834" s="442"/>
      <c r="CI834" s="442"/>
      <c r="CJ834" s="442"/>
      <c r="CK834" s="442"/>
      <c r="CL834" s="442"/>
      <c r="CM834" s="442"/>
      <c r="CN834" s="442"/>
      <c r="CO834" s="442"/>
      <c r="CP834" s="442"/>
      <c r="CQ834" s="442"/>
      <c r="CR834" s="442"/>
      <c r="CS834" s="442"/>
      <c r="CT834" s="442"/>
      <c r="CU834" s="442"/>
      <c r="CV834" s="442"/>
      <c r="CW834" s="442"/>
      <c r="CX834" s="442"/>
      <c r="CY834" s="442"/>
      <c r="CZ834" s="442"/>
      <c r="DA834" s="442"/>
      <c r="DB834" s="442"/>
      <c r="DC834" s="442"/>
      <c r="DD834" s="442"/>
      <c r="DE834" s="442"/>
      <c r="DF834" s="442"/>
      <c r="DG834" s="442"/>
      <c r="DH834" s="442"/>
      <c r="DI834" s="442"/>
      <c r="DJ834" s="442"/>
      <c r="DK834" s="442"/>
      <c r="DL834" s="442"/>
      <c r="DM834" s="442"/>
      <c r="DN834" s="442"/>
      <c r="DO834" s="442"/>
      <c r="DP834" s="442"/>
      <c r="DQ834" s="442"/>
      <c r="DR834" s="442"/>
      <c r="DS834" s="442"/>
      <c r="DT834" s="442"/>
      <c r="DU834" s="442"/>
      <c r="DV834" s="442"/>
      <c r="DW834" s="442"/>
      <c r="DX834" s="442"/>
      <c r="DY834" s="442"/>
      <c r="DZ834" s="442"/>
      <c r="EA834" s="442"/>
      <c r="EB834" s="442"/>
      <c r="EC834" s="442"/>
      <c r="ED834" s="442"/>
      <c r="EE834" s="442"/>
      <c r="EF834" s="442"/>
      <c r="EG834" s="442"/>
      <c r="EH834" s="442"/>
      <c r="EI834" s="442"/>
      <c r="EJ834" s="442"/>
      <c r="EK834" s="442"/>
      <c r="EL834" s="442"/>
      <c r="EM834" s="442"/>
      <c r="EN834" s="442"/>
      <c r="EO834" s="442"/>
      <c r="EP834" s="442"/>
      <c r="EQ834" s="442"/>
      <c r="ER834" s="442"/>
      <c r="ES834" s="442"/>
      <c r="ET834" s="442"/>
      <c r="EU834" s="442"/>
      <c r="EV834" s="442"/>
      <c r="EW834" s="442"/>
      <c r="EX834" s="442"/>
      <c r="EY834" s="442"/>
      <c r="EZ834" s="442"/>
      <c r="FA834" s="442"/>
      <c r="FB834" s="442"/>
      <c r="FC834" s="442"/>
      <c r="FD834" s="442"/>
      <c r="FE834" s="442"/>
      <c r="FF834" s="442"/>
      <c r="FG834" s="442"/>
      <c r="FH834" s="442"/>
      <c r="FI834" s="442"/>
      <c r="FJ834" s="442"/>
      <c r="FK834" s="442"/>
      <c r="FL834" s="442"/>
      <c r="FM834" s="442"/>
      <c r="FN834" s="442"/>
      <c r="FO834" s="442"/>
      <c r="FP834" s="442"/>
      <c r="FQ834" s="442"/>
      <c r="FR834" s="442"/>
      <c r="FS834" s="442"/>
      <c r="FT834" s="442"/>
      <c r="FU834" s="442"/>
      <c r="FV834" s="442"/>
      <c r="FW834" s="442"/>
      <c r="FX834" s="442"/>
      <c r="FY834" s="442"/>
      <c r="FZ834" s="442"/>
      <c r="GA834" s="442"/>
      <c r="GB834" s="442"/>
      <c r="GC834" s="442"/>
      <c r="GD834" s="442"/>
      <c r="GE834" s="442"/>
      <c r="GF834" s="442"/>
      <c r="GG834" s="442"/>
      <c r="GH834" s="442"/>
      <c r="GI834" s="442"/>
      <c r="GJ834" s="442"/>
      <c r="GK834" s="442"/>
      <c r="GL834" s="442"/>
      <c r="GM834" s="442"/>
      <c r="GN834" s="442"/>
      <c r="GO834" s="442"/>
      <c r="GP834" s="442"/>
      <c r="GQ834" s="442"/>
      <c r="GR834" s="442"/>
      <c r="GS834" s="442"/>
      <c r="GT834" s="442"/>
      <c r="GU834" s="442"/>
      <c r="GV834" s="442"/>
      <c r="GW834" s="442"/>
      <c r="GX834" s="442"/>
      <c r="GY834" s="442"/>
      <c r="GZ834" s="442"/>
      <c r="HA834" s="442"/>
      <c r="HB834" s="442"/>
      <c r="HC834" s="442"/>
      <c r="HD834" s="442"/>
      <c r="HE834" s="442"/>
      <c r="HF834" s="442"/>
      <c r="HG834" s="442"/>
      <c r="HH834" s="442"/>
      <c r="HI834" s="442"/>
      <c r="HJ834" s="442"/>
      <c r="HK834" s="442"/>
      <c r="HL834" s="442"/>
      <c r="HM834" s="442"/>
      <c r="HN834" s="442"/>
      <c r="HO834" s="442"/>
      <c r="HP834" s="442"/>
      <c r="HQ834" s="442"/>
      <c r="HR834" s="442"/>
      <c r="HS834" s="442"/>
      <c r="HT834" s="442"/>
      <c r="HU834" s="442"/>
      <c r="HV834" s="442"/>
      <c r="HW834" s="442"/>
      <c r="HX834" s="442"/>
      <c r="HY834" s="442"/>
      <c r="HZ834" s="442"/>
      <c r="IA834" s="442"/>
      <c r="IB834" s="442"/>
      <c r="IC834" s="442"/>
      <c r="ID834" s="442"/>
      <c r="IE834" s="442"/>
      <c r="IF834" s="442"/>
      <c r="IG834" s="442"/>
      <c r="IH834" s="442"/>
      <c r="II834" s="442"/>
      <c r="IJ834" s="442"/>
      <c r="IK834" s="442"/>
      <c r="IL834" s="442"/>
      <c r="IM834" s="442"/>
      <c r="IN834" s="442"/>
      <c r="IO834" s="442"/>
      <c r="IP834" s="442"/>
      <c r="IQ834" s="442"/>
      <c r="IR834" s="442"/>
      <c r="IS834" s="442"/>
      <c r="IT834" s="442"/>
      <c r="IU834" s="442"/>
      <c r="IV834" s="442"/>
      <c r="IW834" s="442"/>
      <c r="IX834" s="442"/>
      <c r="IY834" s="442"/>
      <c r="IZ834" s="442"/>
      <c r="JA834" s="442"/>
      <c r="JB834" s="442"/>
      <c r="JC834" s="442"/>
      <c r="JD834" s="442"/>
      <c r="JE834" s="442"/>
      <c r="JF834" s="442"/>
      <c r="JG834" s="442"/>
      <c r="JH834" s="442"/>
      <c r="JI834" s="442"/>
      <c r="JJ834" s="442"/>
      <c r="JK834" s="442"/>
      <c r="JL834" s="442"/>
      <c r="JM834" s="442"/>
      <c r="JN834" s="442"/>
      <c r="JO834" s="442"/>
      <c r="JP834" s="442"/>
      <c r="JQ834" s="442"/>
      <c r="JR834" s="442"/>
      <c r="JS834" s="442"/>
      <c r="JT834" s="442"/>
      <c r="JU834" s="442"/>
      <c r="JV834" s="442"/>
      <c r="JW834" s="442"/>
      <c r="JX834" s="442"/>
      <c r="JY834" s="442"/>
      <c r="JZ834" s="442"/>
      <c r="KA834" s="442"/>
      <c r="KB834" s="442"/>
      <c r="KC834" s="442"/>
      <c r="KD834" s="442"/>
      <c r="KE834" s="442"/>
      <c r="KF834" s="442"/>
      <c r="KG834" s="442"/>
      <c r="KH834" s="442"/>
      <c r="KI834" s="442"/>
      <c r="KJ834" s="442"/>
      <c r="KK834" s="442"/>
      <c r="KL834" s="442"/>
      <c r="KM834" s="442"/>
      <c r="KN834" s="442"/>
      <c r="KO834" s="442"/>
      <c r="KP834" s="442"/>
      <c r="KQ834" s="442"/>
      <c r="KR834" s="442"/>
      <c r="KS834" s="442"/>
      <c r="KT834" s="442"/>
      <c r="KU834" s="442"/>
      <c r="KV834" s="442"/>
      <c r="KW834" s="442"/>
      <c r="KX834" s="442"/>
      <c r="KY834" s="442"/>
      <c r="KZ834" s="442"/>
      <c r="LA834" s="442"/>
      <c r="LB834" s="442"/>
      <c r="LC834" s="442"/>
      <c r="LD834" s="442"/>
      <c r="LE834" s="442"/>
      <c r="LF834" s="442"/>
      <c r="LG834" s="442"/>
      <c r="LH834" s="442"/>
      <c r="LI834" s="442"/>
      <c r="LJ834" s="442"/>
      <c r="LK834" s="442"/>
      <c r="LL834" s="442"/>
      <c r="LM834" s="442"/>
      <c r="LN834" s="442"/>
      <c r="LO834" s="442"/>
      <c r="LP834" s="442"/>
      <c r="LQ834" s="442"/>
      <c r="LS834" s="442"/>
      <c r="LT834" s="442"/>
      <c r="LU834" s="442"/>
      <c r="LV834" s="442"/>
      <c r="LW834" s="442"/>
      <c r="LX834" s="442"/>
      <c r="LY834" s="442"/>
      <c r="LZ834" s="442"/>
      <c r="MA834" s="442"/>
      <c r="MB834" s="442"/>
      <c r="MC834" s="442"/>
      <c r="MD834" s="442"/>
      <c r="ME834" s="442"/>
      <c r="MF834" s="442"/>
      <c r="MG834" s="442"/>
      <c r="MH834" s="442"/>
      <c r="MI834" s="442"/>
      <c r="MJ834" s="442"/>
      <c r="MK834" s="442"/>
    </row>
    <row r="835" spans="1:349" s="443" customFormat="1" ht="12" customHeight="1">
      <c r="A835" s="156"/>
      <c r="B835" s="156"/>
      <c r="C835" s="156"/>
      <c r="D835" s="442"/>
      <c r="E835" s="156"/>
      <c r="F835" s="156"/>
      <c r="G835" s="156"/>
      <c r="H835" s="156"/>
      <c r="I835" s="156"/>
      <c r="J835" s="156"/>
      <c r="K835" s="156"/>
      <c r="L835" s="156"/>
      <c r="M835" s="156"/>
      <c r="N835" s="156"/>
      <c r="O835" s="156"/>
      <c r="P835" s="156"/>
      <c r="Q835" s="156"/>
      <c r="R835" s="156"/>
      <c r="S835" s="156"/>
      <c r="T835" s="156"/>
      <c r="U835" s="156"/>
      <c r="V835" s="156"/>
      <c r="W835" s="156"/>
      <c r="X835" s="156"/>
      <c r="Y835" s="156"/>
      <c r="Z835" s="156"/>
      <c r="AA835" s="156"/>
      <c r="AB835" s="156"/>
      <c r="AC835" s="156"/>
      <c r="AD835" s="156"/>
      <c r="AE835" s="156"/>
      <c r="AF835" s="156"/>
      <c r="AG835" s="156"/>
      <c r="AH835" s="156"/>
      <c r="AI835" s="156"/>
      <c r="AJ835" s="156"/>
      <c r="AK835" s="156"/>
      <c r="AL835" s="156"/>
      <c r="AM835" s="156"/>
      <c r="AN835" s="156"/>
      <c r="AO835" s="156"/>
      <c r="AP835" s="156"/>
      <c r="AQ835" s="16"/>
      <c r="AR835" s="156"/>
      <c r="AS835" s="156"/>
      <c r="AT835" s="156"/>
      <c r="AU835" s="156"/>
      <c r="AV835" s="156"/>
      <c r="AW835" s="156"/>
      <c r="AX835" s="156"/>
      <c r="AY835" s="36"/>
      <c r="AZ835" s="36"/>
      <c r="BA835" s="36"/>
      <c r="BB835" s="36"/>
      <c r="BC835" s="156"/>
      <c r="BD835" s="156"/>
      <c r="BE835" s="156"/>
      <c r="BF835" s="156"/>
      <c r="BG835" s="156"/>
      <c r="BH835" s="16"/>
      <c r="BI835" s="16"/>
      <c r="BJ835" s="156"/>
      <c r="BK835" s="156"/>
      <c r="BL835" s="156"/>
      <c r="BM835" s="156"/>
      <c r="BN835" s="156"/>
      <c r="BO835" s="156"/>
      <c r="BP835" s="156"/>
      <c r="BQ835" s="156"/>
      <c r="BR835" s="156"/>
      <c r="BS835" s="156"/>
      <c r="BT835" s="156"/>
      <c r="BU835" s="156"/>
      <c r="BV835" s="156"/>
      <c r="BW835" s="16"/>
      <c r="BX835" s="16"/>
      <c r="BY835" s="156"/>
      <c r="BZ835" s="156"/>
      <c r="CA835" s="156"/>
      <c r="CB835" s="156"/>
      <c r="CC835" s="156"/>
      <c r="CD835" s="156"/>
      <c r="CE835" s="156"/>
      <c r="CF835" s="156"/>
      <c r="CG835" s="156"/>
      <c r="CH835" s="442"/>
      <c r="CI835" s="442"/>
      <c r="CJ835" s="442"/>
      <c r="CK835" s="442"/>
      <c r="CL835" s="442"/>
      <c r="CM835" s="442"/>
      <c r="CN835" s="442"/>
      <c r="CO835" s="442"/>
      <c r="CP835" s="442"/>
      <c r="CQ835" s="442"/>
      <c r="CR835" s="442"/>
      <c r="CS835" s="442"/>
      <c r="CT835" s="442"/>
      <c r="CU835" s="442"/>
      <c r="CV835" s="442"/>
      <c r="CW835" s="442"/>
      <c r="CX835" s="442"/>
      <c r="CY835" s="442"/>
      <c r="CZ835" s="442"/>
      <c r="DA835" s="442"/>
      <c r="DB835" s="442"/>
      <c r="DC835" s="442"/>
      <c r="DD835" s="442"/>
      <c r="DE835" s="442"/>
      <c r="DF835" s="442"/>
      <c r="DG835" s="442"/>
      <c r="DH835" s="442"/>
      <c r="DI835" s="442"/>
      <c r="DJ835" s="442"/>
      <c r="DK835" s="442"/>
      <c r="DL835" s="442"/>
      <c r="DM835" s="442"/>
      <c r="DN835" s="442"/>
      <c r="DO835" s="442"/>
      <c r="DP835" s="442"/>
      <c r="DQ835" s="442"/>
      <c r="DR835" s="442"/>
      <c r="DS835" s="442"/>
      <c r="DT835" s="442"/>
      <c r="DU835" s="442"/>
      <c r="DV835" s="442"/>
      <c r="DW835" s="442"/>
      <c r="DX835" s="442"/>
      <c r="DY835" s="442"/>
      <c r="DZ835" s="442"/>
      <c r="EA835" s="442"/>
      <c r="EB835" s="442"/>
      <c r="EC835" s="442"/>
      <c r="ED835" s="442"/>
      <c r="EE835" s="442"/>
      <c r="EF835" s="442"/>
      <c r="EG835" s="442"/>
      <c r="EH835" s="442"/>
      <c r="EI835" s="442"/>
      <c r="EJ835" s="442"/>
      <c r="EK835" s="442"/>
      <c r="EL835" s="442"/>
      <c r="EM835" s="442"/>
      <c r="EN835" s="442"/>
      <c r="EO835" s="442"/>
      <c r="EP835" s="442"/>
      <c r="EQ835" s="442"/>
      <c r="ER835" s="442"/>
      <c r="ES835" s="442"/>
      <c r="ET835" s="442"/>
      <c r="EU835" s="442"/>
      <c r="EV835" s="442"/>
      <c r="EW835" s="442"/>
      <c r="EX835" s="442"/>
      <c r="EY835" s="442"/>
      <c r="EZ835" s="442"/>
      <c r="FA835" s="442"/>
      <c r="FB835" s="442"/>
      <c r="FC835" s="442"/>
      <c r="FD835" s="442"/>
      <c r="FE835" s="442"/>
      <c r="FF835" s="442"/>
      <c r="FG835" s="442"/>
      <c r="FH835" s="442"/>
      <c r="FI835" s="442"/>
      <c r="FJ835" s="442"/>
      <c r="FK835" s="442"/>
      <c r="FL835" s="442"/>
      <c r="FM835" s="442"/>
      <c r="FN835" s="442"/>
      <c r="FO835" s="442"/>
      <c r="FP835" s="442"/>
      <c r="FQ835" s="442"/>
      <c r="FR835" s="442"/>
      <c r="FS835" s="442"/>
      <c r="FT835" s="442"/>
      <c r="FU835" s="442"/>
      <c r="FV835" s="442"/>
      <c r="FW835" s="442"/>
      <c r="FX835" s="442"/>
      <c r="FY835" s="442"/>
      <c r="FZ835" s="442"/>
      <c r="GA835" s="442"/>
      <c r="GB835" s="442"/>
      <c r="GC835" s="442"/>
      <c r="GD835" s="442"/>
      <c r="GE835" s="442"/>
      <c r="GF835" s="442"/>
      <c r="GG835" s="442"/>
      <c r="GH835" s="442"/>
      <c r="GI835" s="442"/>
      <c r="GJ835" s="442"/>
      <c r="GK835" s="442"/>
      <c r="GL835" s="442"/>
      <c r="GM835" s="442"/>
      <c r="GN835" s="442"/>
      <c r="GO835" s="442"/>
      <c r="GP835" s="442"/>
      <c r="GQ835" s="442"/>
      <c r="GR835" s="442"/>
      <c r="GS835" s="442"/>
      <c r="GT835" s="442"/>
      <c r="GU835" s="442"/>
      <c r="GV835" s="442"/>
      <c r="GW835" s="442"/>
      <c r="GX835" s="442"/>
      <c r="GY835" s="442"/>
      <c r="GZ835" s="442"/>
      <c r="HA835" s="442"/>
      <c r="HB835" s="442"/>
      <c r="HC835" s="442"/>
      <c r="HD835" s="442"/>
      <c r="HE835" s="442"/>
      <c r="HF835" s="442"/>
      <c r="HG835" s="442"/>
      <c r="HH835" s="442"/>
      <c r="HI835" s="442"/>
      <c r="HJ835" s="442"/>
      <c r="HK835" s="442"/>
      <c r="HL835" s="442"/>
      <c r="HM835" s="442"/>
      <c r="HN835" s="442"/>
      <c r="HO835" s="442"/>
      <c r="HP835" s="442"/>
      <c r="HQ835" s="442"/>
      <c r="HR835" s="442"/>
      <c r="HS835" s="442"/>
      <c r="HT835" s="442"/>
      <c r="HU835" s="442"/>
      <c r="HV835" s="442"/>
      <c r="HW835" s="442"/>
      <c r="HX835" s="442"/>
      <c r="HY835" s="442"/>
      <c r="HZ835" s="442"/>
      <c r="IA835" s="442"/>
      <c r="IB835" s="442"/>
      <c r="IC835" s="442"/>
      <c r="ID835" s="442"/>
      <c r="IE835" s="442"/>
      <c r="IF835" s="442"/>
      <c r="IG835" s="442"/>
      <c r="IH835" s="442"/>
      <c r="II835" s="442"/>
      <c r="IJ835" s="442"/>
      <c r="IK835" s="442"/>
      <c r="IL835" s="442"/>
      <c r="IM835" s="442"/>
      <c r="IN835" s="442"/>
      <c r="IO835" s="442"/>
      <c r="IP835" s="442"/>
      <c r="IQ835" s="442"/>
      <c r="IR835" s="442"/>
      <c r="IS835" s="442"/>
      <c r="IT835" s="442"/>
      <c r="IU835" s="442"/>
      <c r="IV835" s="442"/>
      <c r="IW835" s="442"/>
      <c r="IX835" s="442"/>
      <c r="IY835" s="442"/>
      <c r="IZ835" s="442"/>
      <c r="JA835" s="442"/>
      <c r="JB835" s="442"/>
      <c r="JC835" s="442"/>
      <c r="JD835" s="442"/>
      <c r="JE835" s="442"/>
      <c r="JF835" s="442"/>
      <c r="JG835" s="442"/>
      <c r="JH835" s="442"/>
      <c r="JI835" s="442"/>
      <c r="JJ835" s="442"/>
      <c r="JK835" s="442"/>
      <c r="JL835" s="442"/>
      <c r="JM835" s="442"/>
      <c r="JN835" s="442"/>
      <c r="JO835" s="442"/>
      <c r="JP835" s="442"/>
      <c r="JQ835" s="442"/>
      <c r="JR835" s="442"/>
      <c r="JS835" s="442"/>
      <c r="JT835" s="442"/>
      <c r="JU835" s="442"/>
      <c r="JV835" s="442"/>
      <c r="JW835" s="442"/>
      <c r="JX835" s="442"/>
      <c r="JY835" s="442"/>
      <c r="JZ835" s="442"/>
      <c r="KA835" s="442"/>
      <c r="KB835" s="442"/>
      <c r="KC835" s="442"/>
      <c r="KD835" s="442"/>
      <c r="KE835" s="442"/>
      <c r="KF835" s="442"/>
      <c r="KG835" s="442"/>
      <c r="KH835" s="442"/>
      <c r="KI835" s="442"/>
      <c r="KJ835" s="442"/>
      <c r="KK835" s="442"/>
      <c r="KL835" s="442"/>
      <c r="KM835" s="442"/>
      <c r="KN835" s="442"/>
      <c r="KO835" s="442"/>
      <c r="KP835" s="442"/>
      <c r="KQ835" s="442"/>
      <c r="KR835" s="442"/>
      <c r="KS835" s="442"/>
      <c r="KT835" s="442"/>
      <c r="KU835" s="442"/>
      <c r="KV835" s="442"/>
      <c r="KW835" s="442"/>
      <c r="KX835" s="442"/>
      <c r="KY835" s="442"/>
      <c r="KZ835" s="442"/>
      <c r="LA835" s="442"/>
      <c r="LB835" s="442"/>
      <c r="LC835" s="442"/>
      <c r="LD835" s="442"/>
      <c r="LE835" s="442"/>
      <c r="LF835" s="442"/>
      <c r="LG835" s="442"/>
      <c r="LH835" s="442"/>
      <c r="LI835" s="442"/>
      <c r="LJ835" s="442"/>
      <c r="LK835" s="442"/>
      <c r="LL835" s="442"/>
      <c r="LM835" s="442"/>
      <c r="LN835" s="442"/>
      <c r="LO835" s="442"/>
      <c r="LP835" s="442"/>
      <c r="LQ835" s="442"/>
      <c r="LS835" s="442"/>
      <c r="LT835" s="442"/>
      <c r="LU835" s="442"/>
      <c r="LV835" s="442"/>
      <c r="LW835" s="442"/>
      <c r="LX835" s="442"/>
      <c r="LY835" s="442"/>
      <c r="LZ835" s="442"/>
      <c r="MA835" s="442"/>
      <c r="MB835" s="442"/>
      <c r="MC835" s="442"/>
      <c r="MD835" s="442"/>
      <c r="ME835" s="442"/>
      <c r="MF835" s="442"/>
      <c r="MG835" s="442"/>
      <c r="MH835" s="442"/>
      <c r="MI835" s="442"/>
      <c r="MJ835" s="442"/>
      <c r="MK835" s="442"/>
    </row>
    <row r="836" spans="1:349" s="443" customFormat="1" ht="12" customHeight="1">
      <c r="A836" s="156"/>
      <c r="B836" s="156"/>
      <c r="C836" s="156"/>
      <c r="D836" s="442"/>
      <c r="E836" s="156"/>
      <c r="F836" s="156"/>
      <c r="G836" s="156"/>
      <c r="H836" s="156"/>
      <c r="I836" s="156"/>
      <c r="J836" s="156"/>
      <c r="K836" s="156"/>
      <c r="L836" s="156"/>
      <c r="M836" s="156"/>
      <c r="N836" s="156"/>
      <c r="O836" s="156"/>
      <c r="P836" s="156"/>
      <c r="Q836" s="156"/>
      <c r="R836" s="156"/>
      <c r="S836" s="156"/>
      <c r="T836" s="156"/>
      <c r="U836" s="156"/>
      <c r="V836" s="156"/>
      <c r="W836" s="156"/>
      <c r="X836" s="156"/>
      <c r="Y836" s="156"/>
      <c r="Z836" s="156"/>
      <c r="AA836" s="156"/>
      <c r="AB836" s="156"/>
      <c r="AC836" s="156"/>
      <c r="AD836" s="156"/>
      <c r="AE836" s="156"/>
      <c r="AF836" s="156"/>
      <c r="AG836" s="156"/>
      <c r="AH836" s="156"/>
      <c r="AI836" s="156"/>
      <c r="AJ836" s="156"/>
      <c r="AK836" s="156"/>
      <c r="AL836" s="156"/>
      <c r="AM836" s="156"/>
      <c r="AN836" s="156"/>
      <c r="AO836" s="156"/>
      <c r="AP836" s="156"/>
      <c r="AQ836" s="16"/>
      <c r="AR836" s="156"/>
      <c r="AS836" s="156"/>
      <c r="AT836" s="156"/>
      <c r="AU836" s="156"/>
      <c r="AV836" s="156"/>
      <c r="AW836" s="156"/>
      <c r="AX836" s="156"/>
      <c r="AY836" s="36"/>
      <c r="AZ836" s="36"/>
      <c r="BA836" s="36"/>
      <c r="BB836" s="36"/>
      <c r="BC836" s="156"/>
      <c r="BD836" s="156"/>
      <c r="BE836" s="156"/>
      <c r="BF836" s="156"/>
      <c r="BG836" s="156"/>
      <c r="BH836" s="16"/>
      <c r="BI836" s="16"/>
      <c r="BJ836" s="156"/>
      <c r="BK836" s="156"/>
      <c r="BL836" s="156"/>
      <c r="BM836" s="156"/>
      <c r="BN836" s="156"/>
      <c r="BO836" s="156"/>
      <c r="BP836" s="156"/>
      <c r="BQ836" s="156"/>
      <c r="BR836" s="156"/>
      <c r="BS836" s="156"/>
      <c r="BT836" s="156"/>
      <c r="BU836" s="156"/>
      <c r="BV836" s="156"/>
      <c r="BW836" s="16"/>
      <c r="BX836" s="16"/>
      <c r="BY836" s="156"/>
      <c r="BZ836" s="156"/>
      <c r="CA836" s="156"/>
      <c r="CB836" s="156"/>
      <c r="CC836" s="156"/>
      <c r="CD836" s="156"/>
      <c r="CE836" s="156"/>
      <c r="CF836" s="156"/>
      <c r="CG836" s="156"/>
      <c r="CH836" s="442"/>
      <c r="CI836" s="442"/>
      <c r="CJ836" s="442"/>
      <c r="CK836" s="442"/>
      <c r="CL836" s="442"/>
      <c r="CM836" s="442"/>
      <c r="CN836" s="442"/>
      <c r="CO836" s="442"/>
      <c r="CP836" s="442"/>
      <c r="CQ836" s="442"/>
      <c r="CR836" s="442"/>
      <c r="CS836" s="442"/>
      <c r="CT836" s="442"/>
      <c r="CU836" s="442"/>
      <c r="CV836" s="442"/>
      <c r="CW836" s="442"/>
      <c r="CX836" s="442"/>
      <c r="CY836" s="442"/>
      <c r="CZ836" s="442"/>
      <c r="DA836" s="442"/>
      <c r="DB836" s="442"/>
      <c r="DC836" s="442"/>
      <c r="DD836" s="442"/>
      <c r="DE836" s="442"/>
      <c r="DF836" s="442"/>
      <c r="DG836" s="442"/>
      <c r="DH836" s="442"/>
      <c r="DI836" s="442"/>
      <c r="DJ836" s="442"/>
      <c r="DK836" s="442"/>
      <c r="DL836" s="442"/>
      <c r="DM836" s="442"/>
      <c r="DN836" s="442"/>
      <c r="DO836" s="442"/>
      <c r="DP836" s="442"/>
      <c r="DQ836" s="442"/>
      <c r="DR836" s="442"/>
      <c r="DS836" s="442"/>
      <c r="DT836" s="442"/>
      <c r="DU836" s="442"/>
      <c r="DV836" s="442"/>
      <c r="DW836" s="442"/>
      <c r="DX836" s="442"/>
      <c r="DY836" s="442"/>
      <c r="DZ836" s="442"/>
      <c r="EA836" s="442"/>
      <c r="EB836" s="442"/>
      <c r="EC836" s="442"/>
      <c r="ED836" s="442"/>
      <c r="EE836" s="442"/>
      <c r="EF836" s="442"/>
      <c r="EG836" s="442"/>
      <c r="EH836" s="442"/>
      <c r="EI836" s="442"/>
      <c r="EJ836" s="442"/>
      <c r="EK836" s="442"/>
      <c r="EL836" s="442"/>
      <c r="EM836" s="442"/>
      <c r="EN836" s="442"/>
      <c r="EO836" s="442"/>
      <c r="EP836" s="442"/>
      <c r="EQ836" s="442"/>
      <c r="ER836" s="442"/>
      <c r="ES836" s="442"/>
      <c r="ET836" s="442"/>
      <c r="EU836" s="442"/>
      <c r="EV836" s="442"/>
      <c r="EW836" s="442"/>
      <c r="EX836" s="442"/>
      <c r="EY836" s="442"/>
      <c r="EZ836" s="442"/>
      <c r="FA836" s="442"/>
      <c r="FB836" s="442"/>
      <c r="FC836" s="442"/>
      <c r="FD836" s="442"/>
      <c r="FE836" s="442"/>
      <c r="FF836" s="442"/>
      <c r="FG836" s="442"/>
      <c r="FH836" s="442"/>
      <c r="FI836" s="442"/>
      <c r="FJ836" s="442"/>
      <c r="FK836" s="442"/>
      <c r="FL836" s="442"/>
      <c r="FM836" s="442"/>
      <c r="FN836" s="442"/>
      <c r="FO836" s="442"/>
      <c r="FP836" s="442"/>
      <c r="FQ836" s="442"/>
      <c r="FR836" s="442"/>
      <c r="FS836" s="442"/>
      <c r="FT836" s="442"/>
      <c r="FU836" s="442"/>
      <c r="FV836" s="442"/>
      <c r="FW836" s="442"/>
      <c r="FX836" s="442"/>
      <c r="FY836" s="442"/>
      <c r="FZ836" s="442"/>
      <c r="GA836" s="442"/>
      <c r="GB836" s="442"/>
      <c r="GC836" s="442"/>
      <c r="GD836" s="442"/>
      <c r="GE836" s="442"/>
      <c r="GF836" s="442"/>
      <c r="GG836" s="442"/>
      <c r="GH836" s="442"/>
      <c r="GI836" s="442"/>
      <c r="GJ836" s="442"/>
      <c r="GK836" s="442"/>
      <c r="GL836" s="442"/>
      <c r="GM836" s="442"/>
      <c r="GN836" s="442"/>
      <c r="GO836" s="442"/>
      <c r="GP836" s="442"/>
      <c r="GQ836" s="442"/>
      <c r="GR836" s="442"/>
      <c r="GS836" s="442"/>
      <c r="GT836" s="442"/>
      <c r="GU836" s="442"/>
      <c r="GV836" s="442"/>
      <c r="GW836" s="442"/>
      <c r="GX836" s="442"/>
      <c r="GY836" s="442"/>
      <c r="GZ836" s="442"/>
      <c r="HA836" s="442"/>
      <c r="HB836" s="442"/>
      <c r="HC836" s="442"/>
      <c r="HD836" s="442"/>
      <c r="HE836" s="442"/>
      <c r="HF836" s="442"/>
      <c r="HG836" s="442"/>
      <c r="HH836" s="442"/>
      <c r="HI836" s="442"/>
      <c r="HJ836" s="442"/>
      <c r="HK836" s="442"/>
      <c r="HL836" s="442"/>
      <c r="HM836" s="442"/>
      <c r="HN836" s="442"/>
      <c r="HO836" s="442"/>
      <c r="HP836" s="442"/>
      <c r="HQ836" s="442"/>
      <c r="HR836" s="442"/>
      <c r="HS836" s="442"/>
      <c r="HT836" s="442"/>
      <c r="HU836" s="442"/>
      <c r="HV836" s="442"/>
      <c r="HW836" s="442"/>
      <c r="HX836" s="442"/>
      <c r="HY836" s="442"/>
      <c r="HZ836" s="442"/>
      <c r="IA836" s="442"/>
      <c r="IB836" s="442"/>
      <c r="IC836" s="442"/>
      <c r="ID836" s="442"/>
      <c r="IE836" s="442"/>
      <c r="IF836" s="442"/>
      <c r="IG836" s="442"/>
      <c r="IH836" s="442"/>
      <c r="II836" s="442"/>
      <c r="IJ836" s="442"/>
      <c r="IK836" s="442"/>
      <c r="IL836" s="442"/>
      <c r="IM836" s="442"/>
      <c r="IN836" s="442"/>
      <c r="IO836" s="442"/>
      <c r="IP836" s="442"/>
      <c r="IQ836" s="442"/>
      <c r="IR836" s="442"/>
      <c r="IS836" s="442"/>
      <c r="IT836" s="442"/>
      <c r="IU836" s="442"/>
      <c r="IV836" s="442"/>
      <c r="IW836" s="442"/>
      <c r="IX836" s="442"/>
      <c r="IY836" s="442"/>
      <c r="IZ836" s="442"/>
      <c r="JA836" s="442"/>
      <c r="JB836" s="442"/>
      <c r="JC836" s="442"/>
      <c r="JD836" s="442"/>
      <c r="JE836" s="442"/>
      <c r="JF836" s="442"/>
      <c r="JG836" s="442"/>
      <c r="JH836" s="442"/>
      <c r="JI836" s="442"/>
      <c r="JJ836" s="442"/>
      <c r="JK836" s="442"/>
      <c r="JL836" s="442"/>
      <c r="JM836" s="442"/>
      <c r="JN836" s="442"/>
      <c r="JO836" s="442"/>
      <c r="JP836" s="442"/>
      <c r="JQ836" s="442"/>
      <c r="JR836" s="442"/>
      <c r="JS836" s="442"/>
      <c r="JT836" s="442"/>
      <c r="JU836" s="442"/>
      <c r="JV836" s="442"/>
      <c r="JW836" s="442"/>
      <c r="JX836" s="442"/>
      <c r="JY836" s="442"/>
      <c r="JZ836" s="442"/>
      <c r="KA836" s="442"/>
      <c r="KB836" s="442"/>
      <c r="KC836" s="442"/>
      <c r="KD836" s="442"/>
      <c r="KE836" s="442"/>
      <c r="KF836" s="442"/>
      <c r="KG836" s="442"/>
      <c r="KH836" s="442"/>
      <c r="KI836" s="442"/>
      <c r="KJ836" s="442"/>
      <c r="KK836" s="442"/>
      <c r="KL836" s="442"/>
      <c r="KM836" s="442"/>
      <c r="KN836" s="442"/>
      <c r="KO836" s="442"/>
      <c r="KP836" s="442"/>
      <c r="KQ836" s="442"/>
      <c r="KR836" s="442"/>
      <c r="KS836" s="442"/>
      <c r="KT836" s="442"/>
      <c r="KU836" s="442"/>
      <c r="KV836" s="442"/>
      <c r="KW836" s="442"/>
      <c r="KX836" s="442"/>
      <c r="KY836" s="442"/>
      <c r="KZ836" s="442"/>
      <c r="LA836" s="442"/>
      <c r="LB836" s="442"/>
      <c r="LC836" s="442"/>
      <c r="LD836" s="442"/>
      <c r="LE836" s="442"/>
      <c r="LF836" s="442"/>
      <c r="LG836" s="442"/>
      <c r="LH836" s="442"/>
      <c r="LI836" s="442"/>
      <c r="LJ836" s="442"/>
      <c r="LK836" s="442"/>
      <c r="LL836" s="442"/>
      <c r="LM836" s="442"/>
      <c r="LN836" s="442"/>
      <c r="LO836" s="442"/>
      <c r="LP836" s="442"/>
      <c r="LQ836" s="442"/>
      <c r="LS836" s="442"/>
      <c r="LT836" s="442"/>
      <c r="LU836" s="442"/>
      <c r="LV836" s="442"/>
      <c r="LW836" s="442"/>
      <c r="LX836" s="442"/>
      <c r="LY836" s="442"/>
      <c r="LZ836" s="442"/>
      <c r="MA836" s="442"/>
      <c r="MB836" s="442"/>
      <c r="MC836" s="442"/>
      <c r="MD836" s="442"/>
      <c r="ME836" s="442"/>
      <c r="MF836" s="442"/>
      <c r="MG836" s="442"/>
      <c r="MH836" s="442"/>
      <c r="MI836" s="442"/>
      <c r="MJ836" s="442"/>
      <c r="MK836" s="442"/>
    </row>
    <row r="837" spans="1:349" s="443" customFormat="1" ht="12" customHeight="1">
      <c r="A837" s="156"/>
      <c r="B837" s="156"/>
      <c r="C837" s="156"/>
      <c r="D837" s="442"/>
      <c r="E837" s="156"/>
      <c r="F837" s="156"/>
      <c r="G837" s="156"/>
      <c r="H837" s="156"/>
      <c r="I837" s="156"/>
      <c r="J837" s="156"/>
      <c r="K837" s="156"/>
      <c r="L837" s="156"/>
      <c r="M837" s="156"/>
      <c r="N837" s="156"/>
      <c r="O837" s="156"/>
      <c r="P837" s="156"/>
      <c r="Q837" s="156"/>
      <c r="R837" s="156"/>
      <c r="S837" s="156"/>
      <c r="T837" s="156"/>
      <c r="U837" s="156"/>
      <c r="V837" s="156"/>
      <c r="W837" s="156"/>
      <c r="X837" s="156"/>
      <c r="Y837" s="156"/>
      <c r="Z837" s="156"/>
      <c r="AA837" s="156"/>
      <c r="AB837" s="156"/>
      <c r="AC837" s="156"/>
      <c r="AD837" s="156"/>
      <c r="AE837" s="156"/>
      <c r="AF837" s="156"/>
      <c r="AG837" s="156"/>
      <c r="AH837" s="156"/>
      <c r="AI837" s="156"/>
      <c r="AJ837" s="156"/>
      <c r="AK837" s="156"/>
      <c r="AL837" s="156"/>
      <c r="AM837" s="156"/>
      <c r="AN837" s="156"/>
      <c r="AO837" s="156"/>
      <c r="AP837" s="156"/>
      <c r="AQ837" s="16"/>
      <c r="AR837" s="156"/>
      <c r="AS837" s="156"/>
      <c r="AT837" s="156"/>
      <c r="AU837" s="156"/>
      <c r="AV837" s="156"/>
      <c r="AW837" s="156"/>
      <c r="AX837" s="156"/>
      <c r="AY837" s="36"/>
      <c r="AZ837" s="36"/>
      <c r="BA837" s="36"/>
      <c r="BB837" s="36"/>
      <c r="BC837" s="156"/>
      <c r="BD837" s="156"/>
      <c r="BE837" s="156"/>
      <c r="BF837" s="156"/>
      <c r="BG837" s="156"/>
      <c r="BH837" s="16"/>
      <c r="BI837" s="16"/>
      <c r="BJ837" s="156"/>
      <c r="BK837" s="156"/>
      <c r="BL837" s="156"/>
      <c r="BM837" s="156"/>
      <c r="BN837" s="156"/>
      <c r="BO837" s="156"/>
      <c r="BP837" s="156"/>
      <c r="BQ837" s="156"/>
      <c r="BR837" s="156"/>
      <c r="BS837" s="156"/>
      <c r="BT837" s="156"/>
      <c r="BU837" s="156"/>
      <c r="BV837" s="156"/>
      <c r="BW837" s="16"/>
      <c r="BX837" s="16"/>
      <c r="BY837" s="156"/>
      <c r="BZ837" s="156"/>
      <c r="CA837" s="156"/>
      <c r="CB837" s="156"/>
      <c r="CC837" s="156"/>
      <c r="CD837" s="156"/>
      <c r="CE837" s="156"/>
      <c r="CF837" s="156"/>
      <c r="CG837" s="156"/>
      <c r="CH837" s="442"/>
      <c r="CI837" s="442"/>
      <c r="CJ837" s="442"/>
      <c r="CK837" s="442"/>
      <c r="CL837" s="442"/>
      <c r="CM837" s="442"/>
      <c r="CN837" s="442"/>
      <c r="CO837" s="442"/>
      <c r="CP837" s="442"/>
      <c r="CQ837" s="442"/>
      <c r="CR837" s="442"/>
      <c r="CS837" s="442"/>
      <c r="CT837" s="442"/>
      <c r="CU837" s="442"/>
      <c r="CV837" s="442"/>
      <c r="CW837" s="442"/>
      <c r="CX837" s="442"/>
      <c r="CY837" s="442"/>
      <c r="CZ837" s="442"/>
      <c r="DA837" s="442"/>
      <c r="DB837" s="442"/>
      <c r="DC837" s="442"/>
      <c r="DD837" s="442"/>
      <c r="DE837" s="442"/>
      <c r="DF837" s="442"/>
      <c r="DG837" s="442"/>
      <c r="DH837" s="442"/>
      <c r="DI837" s="442"/>
      <c r="DJ837" s="442"/>
      <c r="DK837" s="442"/>
      <c r="DL837" s="442"/>
      <c r="DM837" s="442"/>
      <c r="DN837" s="442"/>
      <c r="DO837" s="442"/>
      <c r="DP837" s="442"/>
      <c r="DQ837" s="442"/>
      <c r="DR837" s="442"/>
      <c r="DS837" s="442"/>
      <c r="DT837" s="442"/>
      <c r="DU837" s="442"/>
      <c r="DV837" s="442"/>
      <c r="DW837" s="442"/>
      <c r="DX837" s="442"/>
      <c r="DY837" s="442"/>
      <c r="DZ837" s="442"/>
      <c r="EA837" s="442"/>
      <c r="EB837" s="442"/>
      <c r="EC837" s="442"/>
      <c r="ED837" s="442"/>
      <c r="EE837" s="442"/>
      <c r="EF837" s="442"/>
      <c r="EG837" s="442"/>
      <c r="EH837" s="442"/>
      <c r="EI837" s="442"/>
      <c r="EJ837" s="442"/>
      <c r="EK837" s="442"/>
      <c r="EL837" s="442"/>
      <c r="EM837" s="442"/>
      <c r="EN837" s="442"/>
      <c r="EO837" s="442"/>
      <c r="EP837" s="442"/>
      <c r="EQ837" s="442"/>
      <c r="ER837" s="442"/>
      <c r="ES837" s="442"/>
      <c r="ET837" s="442"/>
      <c r="EU837" s="442"/>
      <c r="EV837" s="442"/>
      <c r="EW837" s="442"/>
      <c r="EX837" s="442"/>
      <c r="EY837" s="442"/>
      <c r="EZ837" s="442"/>
      <c r="FA837" s="442"/>
      <c r="FB837" s="442"/>
      <c r="FC837" s="442"/>
      <c r="FD837" s="442"/>
      <c r="FE837" s="442"/>
      <c r="FF837" s="442"/>
      <c r="FG837" s="442"/>
      <c r="FH837" s="442"/>
      <c r="FI837" s="442"/>
      <c r="FJ837" s="442"/>
      <c r="FK837" s="442"/>
      <c r="FL837" s="442"/>
      <c r="FM837" s="442"/>
      <c r="FN837" s="442"/>
      <c r="FO837" s="442"/>
      <c r="FP837" s="442"/>
      <c r="FQ837" s="442"/>
      <c r="FR837" s="442"/>
      <c r="FS837" s="442"/>
      <c r="FT837" s="442"/>
      <c r="FU837" s="442"/>
      <c r="FV837" s="442"/>
      <c r="FW837" s="442"/>
      <c r="FX837" s="442"/>
      <c r="FY837" s="442"/>
      <c r="FZ837" s="442"/>
      <c r="GA837" s="442"/>
      <c r="GB837" s="442"/>
      <c r="GC837" s="442"/>
      <c r="GD837" s="442"/>
      <c r="GE837" s="442"/>
      <c r="GF837" s="442"/>
      <c r="GG837" s="442"/>
      <c r="GH837" s="442"/>
      <c r="GI837" s="442"/>
      <c r="GJ837" s="442"/>
      <c r="GK837" s="442"/>
      <c r="GL837" s="442"/>
      <c r="GM837" s="442"/>
      <c r="GN837" s="442"/>
      <c r="GO837" s="442"/>
      <c r="GP837" s="442"/>
      <c r="GQ837" s="442"/>
      <c r="GR837" s="442"/>
      <c r="GS837" s="442"/>
      <c r="GT837" s="442"/>
      <c r="GU837" s="442"/>
      <c r="GV837" s="442"/>
      <c r="GW837" s="442"/>
      <c r="GX837" s="442"/>
      <c r="GY837" s="442"/>
      <c r="GZ837" s="442"/>
      <c r="HA837" s="442"/>
      <c r="HB837" s="442"/>
      <c r="HC837" s="442"/>
      <c r="HD837" s="442"/>
      <c r="HE837" s="442"/>
      <c r="HF837" s="442"/>
      <c r="HG837" s="442"/>
      <c r="HH837" s="442"/>
      <c r="HI837" s="442"/>
      <c r="HJ837" s="442"/>
      <c r="HK837" s="442"/>
      <c r="HL837" s="442"/>
      <c r="HM837" s="442"/>
      <c r="HN837" s="442"/>
      <c r="HO837" s="442"/>
      <c r="HP837" s="442"/>
      <c r="HQ837" s="442"/>
      <c r="HR837" s="442"/>
      <c r="HS837" s="442"/>
      <c r="HT837" s="442"/>
      <c r="HU837" s="442"/>
      <c r="HV837" s="442"/>
      <c r="HW837" s="442"/>
      <c r="HX837" s="442"/>
      <c r="HY837" s="442"/>
      <c r="HZ837" s="442"/>
      <c r="IA837" s="442"/>
      <c r="IB837" s="442"/>
      <c r="IC837" s="442"/>
      <c r="ID837" s="442"/>
      <c r="IE837" s="442"/>
      <c r="IF837" s="442"/>
      <c r="IG837" s="442"/>
      <c r="IH837" s="442"/>
      <c r="II837" s="442"/>
      <c r="IJ837" s="442"/>
      <c r="IK837" s="442"/>
      <c r="IL837" s="442"/>
      <c r="IM837" s="442"/>
      <c r="IN837" s="442"/>
      <c r="IO837" s="442"/>
      <c r="IP837" s="442"/>
      <c r="IQ837" s="442"/>
      <c r="IR837" s="442"/>
      <c r="IS837" s="442"/>
      <c r="IT837" s="442"/>
      <c r="IU837" s="442"/>
      <c r="IV837" s="442"/>
      <c r="IW837" s="442"/>
      <c r="IX837" s="442"/>
      <c r="IY837" s="442"/>
      <c r="IZ837" s="442"/>
      <c r="JA837" s="442"/>
      <c r="JB837" s="442"/>
      <c r="JC837" s="442"/>
      <c r="JD837" s="442"/>
      <c r="JE837" s="442"/>
      <c r="JF837" s="442"/>
      <c r="JG837" s="442"/>
      <c r="JH837" s="442"/>
      <c r="JI837" s="442"/>
      <c r="JJ837" s="442"/>
      <c r="JK837" s="442"/>
      <c r="JL837" s="442"/>
      <c r="JM837" s="442"/>
      <c r="JN837" s="442"/>
      <c r="JO837" s="442"/>
      <c r="JP837" s="442"/>
      <c r="JQ837" s="442"/>
      <c r="JR837" s="442"/>
      <c r="JS837" s="442"/>
      <c r="JT837" s="442"/>
      <c r="JU837" s="442"/>
      <c r="JV837" s="442"/>
      <c r="JW837" s="442"/>
      <c r="JX837" s="442"/>
      <c r="JY837" s="442"/>
      <c r="JZ837" s="442"/>
      <c r="KA837" s="442"/>
      <c r="KB837" s="442"/>
      <c r="KC837" s="442"/>
      <c r="KD837" s="442"/>
      <c r="KE837" s="442"/>
      <c r="KF837" s="442"/>
      <c r="KG837" s="442"/>
      <c r="KH837" s="442"/>
      <c r="KI837" s="442"/>
      <c r="KJ837" s="442"/>
      <c r="KK837" s="442"/>
      <c r="KL837" s="442"/>
      <c r="KM837" s="442"/>
      <c r="KN837" s="442"/>
      <c r="KO837" s="442"/>
      <c r="KP837" s="442"/>
      <c r="KQ837" s="442"/>
      <c r="KR837" s="442"/>
      <c r="KS837" s="442"/>
      <c r="KT837" s="442"/>
      <c r="KU837" s="442"/>
      <c r="KV837" s="442"/>
      <c r="KW837" s="442"/>
      <c r="KX837" s="442"/>
      <c r="KY837" s="442"/>
      <c r="KZ837" s="442"/>
      <c r="LA837" s="442"/>
      <c r="LB837" s="442"/>
      <c r="LC837" s="442"/>
      <c r="LD837" s="442"/>
      <c r="LE837" s="442"/>
      <c r="LF837" s="442"/>
      <c r="LG837" s="442"/>
      <c r="LH837" s="442"/>
      <c r="LI837" s="442"/>
      <c r="LJ837" s="442"/>
      <c r="LK837" s="442"/>
      <c r="LL837" s="442"/>
      <c r="LM837" s="442"/>
      <c r="LN837" s="442"/>
      <c r="LO837" s="442"/>
      <c r="LP837" s="442"/>
      <c r="LQ837" s="442"/>
      <c r="LS837" s="442"/>
      <c r="LT837" s="442"/>
      <c r="LU837" s="442"/>
      <c r="LV837" s="442"/>
      <c r="LW837" s="442"/>
      <c r="LX837" s="442"/>
      <c r="LY837" s="442"/>
      <c r="LZ837" s="442"/>
      <c r="MA837" s="442"/>
      <c r="MB837" s="442"/>
      <c r="MC837" s="442"/>
      <c r="MD837" s="442"/>
      <c r="ME837" s="442"/>
      <c r="MF837" s="442"/>
      <c r="MG837" s="442"/>
      <c r="MH837" s="442"/>
      <c r="MI837" s="442"/>
      <c r="MJ837" s="442"/>
      <c r="MK837" s="442"/>
    </row>
    <row r="838" spans="1:349" s="443" customFormat="1" ht="12" customHeight="1">
      <c r="A838" s="156"/>
      <c r="B838" s="156"/>
      <c r="C838" s="156"/>
      <c r="D838" s="442"/>
      <c r="E838" s="156"/>
      <c r="F838" s="156"/>
      <c r="G838" s="156"/>
      <c r="H838" s="156"/>
      <c r="I838" s="156"/>
      <c r="J838" s="156"/>
      <c r="K838" s="156"/>
      <c r="L838" s="156"/>
      <c r="M838" s="156"/>
      <c r="N838" s="156"/>
      <c r="O838" s="156"/>
      <c r="P838" s="156"/>
      <c r="Q838" s="156"/>
      <c r="R838" s="156"/>
      <c r="S838" s="156"/>
      <c r="T838" s="156"/>
      <c r="U838" s="156"/>
      <c r="V838" s="156"/>
      <c r="W838" s="156"/>
      <c r="X838" s="156"/>
      <c r="Y838" s="156"/>
      <c r="Z838" s="156"/>
      <c r="AA838" s="156"/>
      <c r="AB838" s="156"/>
      <c r="AC838" s="156"/>
      <c r="AD838" s="156"/>
      <c r="AE838" s="156"/>
      <c r="AF838" s="156"/>
      <c r="AG838" s="156"/>
      <c r="AH838" s="156"/>
      <c r="AI838" s="156"/>
      <c r="AJ838" s="156"/>
      <c r="AK838" s="156"/>
      <c r="AL838" s="156"/>
      <c r="AM838" s="156"/>
      <c r="AN838" s="156"/>
      <c r="AO838" s="156"/>
      <c r="AP838" s="156"/>
      <c r="AQ838" s="16"/>
      <c r="AR838" s="156"/>
      <c r="AS838" s="156"/>
      <c r="AT838" s="156"/>
      <c r="AU838" s="156"/>
      <c r="AV838" s="156"/>
      <c r="AW838" s="156"/>
      <c r="AX838" s="156"/>
      <c r="AY838" s="36"/>
      <c r="AZ838" s="36"/>
      <c r="BA838" s="36"/>
      <c r="BB838" s="36"/>
      <c r="BC838" s="156"/>
      <c r="BD838" s="156"/>
      <c r="BE838" s="156"/>
      <c r="BF838" s="156"/>
      <c r="BG838" s="156"/>
      <c r="BH838" s="16"/>
      <c r="BI838" s="16"/>
      <c r="BJ838" s="156"/>
      <c r="BK838" s="156"/>
      <c r="BL838" s="156"/>
      <c r="BM838" s="156"/>
      <c r="BN838" s="156"/>
      <c r="BO838" s="156"/>
      <c r="BP838" s="156"/>
      <c r="BQ838" s="156"/>
      <c r="BR838" s="156"/>
      <c r="BS838" s="156"/>
      <c r="BT838" s="156"/>
      <c r="BU838" s="156"/>
      <c r="BV838" s="156"/>
      <c r="BW838" s="16"/>
      <c r="BX838" s="16"/>
      <c r="BY838" s="156"/>
      <c r="BZ838" s="156"/>
      <c r="CA838" s="156"/>
      <c r="CB838" s="156"/>
      <c r="CC838" s="156"/>
      <c r="CD838" s="156"/>
      <c r="CE838" s="156"/>
      <c r="CF838" s="156"/>
      <c r="CG838" s="156"/>
      <c r="CH838" s="442"/>
      <c r="CI838" s="442"/>
      <c r="CJ838" s="442"/>
      <c r="CK838" s="442"/>
      <c r="CL838" s="442"/>
      <c r="CM838" s="442"/>
      <c r="CN838" s="442"/>
      <c r="CO838" s="442"/>
      <c r="CP838" s="442"/>
      <c r="CQ838" s="442"/>
      <c r="CR838" s="442"/>
      <c r="CS838" s="442"/>
      <c r="CT838" s="442"/>
      <c r="CU838" s="442"/>
      <c r="CV838" s="442"/>
      <c r="CW838" s="442"/>
      <c r="CX838" s="442"/>
      <c r="CY838" s="442"/>
      <c r="CZ838" s="442"/>
      <c r="DA838" s="442"/>
      <c r="DB838" s="442"/>
      <c r="DC838" s="442"/>
      <c r="DD838" s="442"/>
      <c r="DE838" s="442"/>
      <c r="DF838" s="442"/>
      <c r="DG838" s="442"/>
      <c r="DH838" s="442"/>
      <c r="DI838" s="442"/>
      <c r="DJ838" s="442"/>
      <c r="DK838" s="442"/>
      <c r="DL838" s="442"/>
      <c r="DM838" s="442"/>
      <c r="DN838" s="442"/>
      <c r="DO838" s="442"/>
      <c r="DP838" s="442"/>
      <c r="DQ838" s="442"/>
      <c r="DR838" s="442"/>
      <c r="DS838" s="442"/>
      <c r="DT838" s="442"/>
      <c r="DU838" s="442"/>
      <c r="DV838" s="442"/>
      <c r="DW838" s="442"/>
      <c r="DX838" s="442"/>
      <c r="DY838" s="442"/>
      <c r="DZ838" s="442"/>
      <c r="EA838" s="442"/>
      <c r="EB838" s="442"/>
      <c r="EC838" s="442"/>
      <c r="ED838" s="442"/>
      <c r="EE838" s="442"/>
      <c r="EF838" s="442"/>
      <c r="EG838" s="442"/>
      <c r="EH838" s="442"/>
      <c r="EI838" s="442"/>
      <c r="EJ838" s="442"/>
      <c r="EK838" s="442"/>
      <c r="EL838" s="442"/>
      <c r="EM838" s="442"/>
      <c r="EN838" s="442"/>
      <c r="EO838" s="442"/>
      <c r="EP838" s="442"/>
      <c r="EQ838" s="442"/>
      <c r="ER838" s="442"/>
      <c r="ES838" s="442"/>
      <c r="ET838" s="442"/>
      <c r="EU838" s="442"/>
      <c r="EV838" s="442"/>
      <c r="EW838" s="442"/>
      <c r="EX838" s="442"/>
      <c r="EY838" s="442"/>
      <c r="EZ838" s="442"/>
      <c r="FA838" s="442"/>
      <c r="FB838" s="442"/>
      <c r="FC838" s="442"/>
      <c r="FD838" s="442"/>
      <c r="FE838" s="442"/>
      <c r="FF838" s="442"/>
      <c r="FG838" s="442"/>
      <c r="FH838" s="442"/>
      <c r="FI838" s="442"/>
      <c r="FJ838" s="442"/>
      <c r="FK838" s="442"/>
      <c r="FL838" s="442"/>
      <c r="FM838" s="442"/>
      <c r="FN838" s="442"/>
      <c r="FO838" s="442"/>
      <c r="FP838" s="442"/>
      <c r="FQ838" s="442"/>
      <c r="FR838" s="442"/>
      <c r="FS838" s="442"/>
      <c r="FT838" s="442"/>
      <c r="FU838" s="442"/>
      <c r="FV838" s="442"/>
      <c r="FW838" s="442"/>
      <c r="FX838" s="442"/>
      <c r="FY838" s="442"/>
      <c r="FZ838" s="442"/>
      <c r="GA838" s="442"/>
      <c r="GB838" s="442"/>
      <c r="GC838" s="442"/>
      <c r="GD838" s="442"/>
      <c r="GE838" s="442"/>
      <c r="GF838" s="442"/>
      <c r="GG838" s="442"/>
      <c r="GH838" s="442"/>
      <c r="GI838" s="442"/>
      <c r="GJ838" s="442"/>
      <c r="GK838" s="442"/>
      <c r="GL838" s="442"/>
      <c r="GM838" s="442"/>
      <c r="GN838" s="442"/>
      <c r="GO838" s="442"/>
      <c r="GP838" s="442"/>
      <c r="GQ838" s="442"/>
      <c r="GR838" s="442"/>
      <c r="GS838" s="442"/>
      <c r="GT838" s="442"/>
      <c r="GU838" s="442"/>
      <c r="GV838" s="442"/>
      <c r="GW838" s="442"/>
      <c r="GX838" s="442"/>
      <c r="GY838" s="442"/>
      <c r="GZ838" s="442"/>
      <c r="HA838" s="442"/>
      <c r="HB838" s="442"/>
      <c r="HC838" s="442"/>
      <c r="HD838" s="442"/>
      <c r="HE838" s="442"/>
      <c r="HF838" s="442"/>
      <c r="HG838" s="442"/>
      <c r="HH838" s="442"/>
      <c r="HI838" s="442"/>
      <c r="HJ838" s="442"/>
      <c r="HK838" s="442"/>
      <c r="HL838" s="442"/>
      <c r="HM838" s="442"/>
      <c r="HN838" s="442"/>
      <c r="HO838" s="442"/>
      <c r="HP838" s="442"/>
      <c r="HQ838" s="442"/>
      <c r="HR838" s="442"/>
      <c r="HS838" s="442"/>
      <c r="HT838" s="442"/>
      <c r="HU838" s="442"/>
      <c r="HV838" s="442"/>
      <c r="HW838" s="442"/>
      <c r="HX838" s="442"/>
      <c r="HY838" s="442"/>
      <c r="HZ838" s="442"/>
      <c r="IA838" s="442"/>
      <c r="IB838" s="442"/>
      <c r="IC838" s="442"/>
      <c r="ID838" s="442"/>
      <c r="IE838" s="442"/>
      <c r="IF838" s="442"/>
      <c r="IG838" s="442"/>
      <c r="IH838" s="442"/>
      <c r="II838" s="442"/>
      <c r="IJ838" s="442"/>
      <c r="IK838" s="442"/>
      <c r="IL838" s="442"/>
      <c r="IM838" s="442"/>
      <c r="IN838" s="442"/>
      <c r="IO838" s="442"/>
      <c r="IP838" s="442"/>
      <c r="IQ838" s="442"/>
      <c r="IR838" s="442"/>
      <c r="IS838" s="442"/>
      <c r="IT838" s="442"/>
      <c r="IU838" s="442"/>
      <c r="IV838" s="442"/>
      <c r="IW838" s="442"/>
      <c r="IX838" s="442"/>
      <c r="IY838" s="442"/>
      <c r="IZ838" s="442"/>
      <c r="JA838" s="442"/>
      <c r="JB838" s="442"/>
      <c r="JC838" s="442"/>
      <c r="JD838" s="442"/>
      <c r="JE838" s="442"/>
      <c r="JF838" s="442"/>
      <c r="JG838" s="442"/>
      <c r="JH838" s="442"/>
      <c r="JI838" s="442"/>
      <c r="JJ838" s="442"/>
      <c r="JK838" s="442"/>
      <c r="JL838" s="442"/>
      <c r="JM838" s="442"/>
      <c r="JN838" s="442"/>
      <c r="JO838" s="442"/>
      <c r="JP838" s="442"/>
      <c r="JQ838" s="442"/>
      <c r="JR838" s="442"/>
      <c r="JS838" s="442"/>
      <c r="JT838" s="442"/>
      <c r="JU838" s="442"/>
      <c r="JV838" s="442"/>
      <c r="JW838" s="442"/>
      <c r="JX838" s="442"/>
      <c r="JY838" s="442"/>
      <c r="JZ838" s="442"/>
      <c r="KA838" s="442"/>
      <c r="KB838" s="442"/>
      <c r="KC838" s="442"/>
      <c r="KD838" s="442"/>
      <c r="KE838" s="442"/>
      <c r="KF838" s="442"/>
      <c r="KG838" s="442"/>
      <c r="KH838" s="442"/>
      <c r="KI838" s="442"/>
      <c r="KJ838" s="442"/>
      <c r="KK838" s="442"/>
      <c r="KL838" s="442"/>
      <c r="KM838" s="442"/>
      <c r="KN838" s="442"/>
      <c r="KO838" s="442"/>
      <c r="KP838" s="442"/>
      <c r="KQ838" s="442"/>
      <c r="KR838" s="442"/>
      <c r="KS838" s="442"/>
      <c r="KT838" s="442"/>
      <c r="KU838" s="442"/>
      <c r="KV838" s="442"/>
      <c r="KW838" s="442"/>
      <c r="KX838" s="442"/>
      <c r="KY838" s="442"/>
      <c r="KZ838" s="442"/>
      <c r="LA838" s="442"/>
      <c r="LB838" s="442"/>
      <c r="LC838" s="442"/>
      <c r="LD838" s="442"/>
      <c r="LE838" s="442"/>
      <c r="LF838" s="442"/>
      <c r="LG838" s="442"/>
      <c r="LH838" s="442"/>
      <c r="LI838" s="442"/>
      <c r="LJ838" s="442"/>
      <c r="LK838" s="442"/>
      <c r="LL838" s="442"/>
      <c r="LM838" s="442"/>
      <c r="LN838" s="442"/>
      <c r="LO838" s="442"/>
      <c r="LP838" s="442"/>
      <c r="LQ838" s="442"/>
      <c r="LS838" s="442"/>
      <c r="LT838" s="442"/>
      <c r="LU838" s="442"/>
      <c r="LV838" s="442"/>
      <c r="LW838" s="442"/>
      <c r="LX838" s="442"/>
      <c r="LY838" s="442"/>
      <c r="LZ838" s="442"/>
      <c r="MA838" s="442"/>
      <c r="MB838" s="442"/>
      <c r="MC838" s="442"/>
      <c r="MD838" s="442"/>
      <c r="ME838" s="442"/>
      <c r="MF838" s="442"/>
      <c r="MG838" s="442"/>
      <c r="MH838" s="442"/>
      <c r="MI838" s="442"/>
      <c r="MJ838" s="442"/>
      <c r="MK838" s="442"/>
    </row>
    <row r="839" spans="1:349" s="443" customFormat="1" ht="12" customHeight="1">
      <c r="A839" s="156"/>
      <c r="B839" s="156"/>
      <c r="C839" s="156"/>
      <c r="D839" s="442"/>
      <c r="E839" s="156"/>
      <c r="F839" s="156"/>
      <c r="G839" s="156"/>
      <c r="H839" s="156"/>
      <c r="I839" s="156"/>
      <c r="J839" s="156"/>
      <c r="K839" s="156"/>
      <c r="L839" s="156"/>
      <c r="M839" s="156"/>
      <c r="N839" s="156"/>
      <c r="O839" s="156"/>
      <c r="P839" s="156"/>
      <c r="Q839" s="156"/>
      <c r="R839" s="156"/>
      <c r="S839" s="156"/>
      <c r="T839" s="156"/>
      <c r="U839" s="156"/>
      <c r="V839" s="156"/>
      <c r="W839" s="156"/>
      <c r="X839" s="156"/>
      <c r="Y839" s="156"/>
      <c r="Z839" s="156"/>
      <c r="AA839" s="156"/>
      <c r="AB839" s="156"/>
      <c r="AC839" s="156"/>
      <c r="AD839" s="156"/>
      <c r="AE839" s="156"/>
      <c r="AF839" s="156"/>
      <c r="AG839" s="156"/>
      <c r="AH839" s="156"/>
      <c r="AI839" s="156"/>
      <c r="AJ839" s="156"/>
      <c r="AK839" s="156"/>
      <c r="AL839" s="156"/>
      <c r="AM839" s="156"/>
      <c r="AN839" s="156"/>
      <c r="AO839" s="156"/>
      <c r="AP839" s="156"/>
      <c r="AQ839" s="16"/>
      <c r="AR839" s="156"/>
      <c r="AS839" s="156"/>
      <c r="AT839" s="156"/>
      <c r="AU839" s="156"/>
      <c r="AV839" s="156"/>
      <c r="AW839" s="156"/>
      <c r="AX839" s="156"/>
      <c r="AY839" s="36"/>
      <c r="AZ839" s="36"/>
      <c r="BA839" s="36"/>
      <c r="BB839" s="36"/>
      <c r="BC839" s="156"/>
      <c r="BD839" s="156"/>
      <c r="BE839" s="156"/>
      <c r="BF839" s="156"/>
      <c r="BG839" s="156"/>
      <c r="BH839" s="16"/>
      <c r="BI839" s="16"/>
      <c r="BJ839" s="156"/>
      <c r="BK839" s="156"/>
      <c r="BL839" s="156"/>
      <c r="BM839" s="156"/>
      <c r="BN839" s="156"/>
      <c r="BO839" s="156"/>
      <c r="BP839" s="156"/>
      <c r="BQ839" s="156"/>
      <c r="BR839" s="156"/>
      <c r="BS839" s="156"/>
      <c r="BT839" s="156"/>
      <c r="BU839" s="156"/>
      <c r="BV839" s="156"/>
      <c r="BW839" s="16"/>
      <c r="BX839" s="16"/>
      <c r="BY839" s="156"/>
      <c r="BZ839" s="156"/>
      <c r="CA839" s="156"/>
      <c r="CB839" s="156"/>
      <c r="CC839" s="156"/>
      <c r="CD839" s="156"/>
      <c r="CE839" s="156"/>
      <c r="CF839" s="156"/>
      <c r="CG839" s="156"/>
      <c r="CH839" s="442"/>
      <c r="CI839" s="442"/>
      <c r="CJ839" s="442"/>
      <c r="CK839" s="442"/>
      <c r="CL839" s="442"/>
      <c r="CM839" s="442"/>
      <c r="CN839" s="442"/>
      <c r="CO839" s="442"/>
      <c r="CP839" s="442"/>
      <c r="CQ839" s="442"/>
      <c r="CR839" s="442"/>
      <c r="CS839" s="442"/>
      <c r="CT839" s="442"/>
      <c r="CU839" s="442"/>
      <c r="CV839" s="442"/>
      <c r="CW839" s="442"/>
      <c r="CX839" s="442"/>
      <c r="CY839" s="442"/>
      <c r="CZ839" s="442"/>
      <c r="DA839" s="442"/>
      <c r="DB839" s="442"/>
      <c r="DC839" s="442"/>
      <c r="DD839" s="442"/>
      <c r="DE839" s="442"/>
      <c r="DF839" s="442"/>
      <c r="DG839" s="442"/>
      <c r="DH839" s="442"/>
      <c r="DI839" s="442"/>
      <c r="DJ839" s="442"/>
      <c r="DK839" s="442"/>
      <c r="DL839" s="442"/>
      <c r="DM839" s="442"/>
      <c r="DN839" s="442"/>
      <c r="DO839" s="442"/>
      <c r="DP839" s="442"/>
      <c r="DQ839" s="442"/>
      <c r="DR839" s="442"/>
      <c r="DS839" s="442"/>
      <c r="DT839" s="442"/>
      <c r="DU839" s="442"/>
      <c r="DV839" s="442"/>
      <c r="DW839" s="442"/>
      <c r="DX839" s="442"/>
      <c r="DY839" s="442"/>
      <c r="DZ839" s="442"/>
      <c r="EA839" s="442"/>
      <c r="EB839" s="442"/>
      <c r="EC839" s="442"/>
      <c r="ED839" s="442"/>
      <c r="EE839" s="442"/>
      <c r="EF839" s="442"/>
      <c r="EG839" s="442"/>
      <c r="EH839" s="442"/>
      <c r="EI839" s="442"/>
      <c r="EJ839" s="442"/>
      <c r="EK839" s="442"/>
      <c r="EL839" s="442"/>
      <c r="EM839" s="442"/>
      <c r="EN839" s="442"/>
      <c r="EO839" s="442"/>
      <c r="EP839" s="442"/>
      <c r="EQ839" s="442"/>
      <c r="ER839" s="442"/>
      <c r="ES839" s="442"/>
      <c r="ET839" s="442"/>
      <c r="EU839" s="442"/>
      <c r="EV839" s="442"/>
      <c r="EW839" s="442"/>
      <c r="EX839" s="442"/>
      <c r="EY839" s="442"/>
      <c r="EZ839" s="442"/>
      <c r="FA839" s="442"/>
      <c r="FB839" s="442"/>
      <c r="FC839" s="442"/>
      <c r="FD839" s="442"/>
      <c r="FE839" s="442"/>
      <c r="FF839" s="442"/>
      <c r="FG839" s="442"/>
      <c r="FH839" s="442"/>
      <c r="FI839" s="442"/>
      <c r="FJ839" s="442"/>
      <c r="FK839" s="442"/>
      <c r="FL839" s="442"/>
      <c r="FM839" s="442"/>
      <c r="FN839" s="442"/>
      <c r="FO839" s="442"/>
      <c r="FP839" s="442"/>
      <c r="FQ839" s="442"/>
      <c r="FR839" s="442"/>
      <c r="FS839" s="442"/>
      <c r="FT839" s="442"/>
      <c r="FU839" s="442"/>
      <c r="FV839" s="442"/>
      <c r="FW839" s="442"/>
      <c r="FX839" s="442"/>
      <c r="FY839" s="442"/>
      <c r="FZ839" s="442"/>
      <c r="GA839" s="442"/>
      <c r="GB839" s="442"/>
      <c r="GC839" s="442"/>
      <c r="GD839" s="442"/>
      <c r="GE839" s="442"/>
      <c r="GF839" s="442"/>
      <c r="GG839" s="442"/>
      <c r="GH839" s="442"/>
      <c r="GI839" s="442"/>
      <c r="GJ839" s="442"/>
      <c r="GK839" s="442"/>
      <c r="GL839" s="442"/>
      <c r="GM839" s="442"/>
      <c r="GN839" s="442"/>
      <c r="GO839" s="442"/>
      <c r="GP839" s="442"/>
      <c r="GQ839" s="442"/>
      <c r="GR839" s="442"/>
      <c r="GS839" s="442"/>
      <c r="GT839" s="442"/>
      <c r="GU839" s="442"/>
      <c r="GV839" s="442"/>
      <c r="GW839" s="442"/>
      <c r="GX839" s="442"/>
      <c r="GY839" s="442"/>
      <c r="GZ839" s="442"/>
      <c r="HA839" s="442"/>
      <c r="HB839" s="442"/>
      <c r="HC839" s="442"/>
      <c r="HD839" s="442"/>
      <c r="HE839" s="442"/>
      <c r="HF839" s="442"/>
      <c r="HG839" s="442"/>
      <c r="HH839" s="442"/>
      <c r="HI839" s="442"/>
      <c r="HJ839" s="442"/>
      <c r="HK839" s="442"/>
      <c r="HL839" s="442"/>
      <c r="HM839" s="442"/>
      <c r="HN839" s="442"/>
      <c r="HO839" s="442"/>
      <c r="HP839" s="442"/>
      <c r="HQ839" s="442"/>
      <c r="HR839" s="442"/>
      <c r="HS839" s="442"/>
      <c r="HT839" s="442"/>
      <c r="HU839" s="442"/>
      <c r="HV839" s="442"/>
      <c r="HW839" s="442"/>
      <c r="HX839" s="442"/>
      <c r="HY839" s="442"/>
      <c r="HZ839" s="442"/>
      <c r="IA839" s="442"/>
      <c r="IB839" s="442"/>
      <c r="IC839" s="442"/>
      <c r="ID839" s="442"/>
      <c r="IE839" s="442"/>
      <c r="IF839" s="442"/>
      <c r="IG839" s="442"/>
      <c r="IH839" s="442"/>
      <c r="II839" s="442"/>
      <c r="IJ839" s="442"/>
      <c r="IK839" s="442"/>
      <c r="IL839" s="442"/>
      <c r="IM839" s="442"/>
      <c r="IN839" s="442"/>
      <c r="IO839" s="442"/>
      <c r="IP839" s="442"/>
      <c r="IQ839" s="442"/>
      <c r="IR839" s="442"/>
      <c r="IS839" s="442"/>
      <c r="IT839" s="442"/>
      <c r="IU839" s="442"/>
      <c r="IV839" s="442"/>
      <c r="IW839" s="442"/>
      <c r="IX839" s="442"/>
      <c r="IY839" s="442"/>
      <c r="IZ839" s="442"/>
      <c r="JA839" s="442"/>
      <c r="JB839" s="442"/>
      <c r="JC839" s="442"/>
      <c r="JD839" s="442"/>
      <c r="JE839" s="442"/>
      <c r="JF839" s="442"/>
      <c r="JG839" s="442"/>
      <c r="JH839" s="442"/>
      <c r="JI839" s="442"/>
      <c r="JJ839" s="442"/>
      <c r="JK839" s="442"/>
      <c r="JL839" s="442"/>
      <c r="JM839" s="442"/>
      <c r="JN839" s="442"/>
      <c r="JO839" s="442"/>
      <c r="JP839" s="442"/>
      <c r="JQ839" s="442"/>
      <c r="JR839" s="442"/>
      <c r="JS839" s="442"/>
      <c r="JT839" s="442"/>
      <c r="JU839" s="442"/>
      <c r="JV839" s="442"/>
      <c r="JW839" s="442"/>
      <c r="JX839" s="442"/>
      <c r="JY839" s="442"/>
      <c r="JZ839" s="442"/>
      <c r="KA839" s="442"/>
      <c r="KB839" s="442"/>
      <c r="KC839" s="442"/>
      <c r="KD839" s="442"/>
      <c r="KE839" s="442"/>
      <c r="KF839" s="442"/>
      <c r="KG839" s="442"/>
      <c r="KH839" s="442"/>
      <c r="KI839" s="442"/>
      <c r="KJ839" s="442"/>
      <c r="KK839" s="442"/>
      <c r="KL839" s="442"/>
      <c r="KM839" s="442"/>
      <c r="KN839" s="442"/>
      <c r="KO839" s="442"/>
      <c r="KP839" s="442"/>
      <c r="KQ839" s="442"/>
      <c r="KR839" s="442"/>
      <c r="KS839" s="442"/>
      <c r="KT839" s="442"/>
      <c r="KU839" s="442"/>
      <c r="KV839" s="442"/>
      <c r="KW839" s="442"/>
      <c r="KX839" s="442"/>
      <c r="KY839" s="442"/>
      <c r="KZ839" s="442"/>
      <c r="LA839" s="442"/>
      <c r="LB839" s="442"/>
      <c r="LC839" s="442"/>
      <c r="LD839" s="442"/>
      <c r="LE839" s="442"/>
      <c r="LF839" s="442"/>
      <c r="LG839" s="442"/>
      <c r="LH839" s="442"/>
      <c r="LI839" s="442"/>
      <c r="LJ839" s="442"/>
      <c r="LK839" s="442"/>
      <c r="LL839" s="442"/>
      <c r="LM839" s="442"/>
      <c r="LN839" s="442"/>
      <c r="LO839" s="442"/>
      <c r="LP839" s="442"/>
      <c r="LQ839" s="442"/>
      <c r="LS839" s="442"/>
      <c r="LT839" s="442"/>
      <c r="LU839" s="442"/>
      <c r="LV839" s="442"/>
      <c r="LW839" s="442"/>
      <c r="LX839" s="442"/>
      <c r="LY839" s="442"/>
      <c r="LZ839" s="442"/>
      <c r="MA839" s="442"/>
      <c r="MB839" s="442"/>
      <c r="MC839" s="442"/>
      <c r="MD839" s="442"/>
      <c r="ME839" s="442"/>
      <c r="MF839" s="442"/>
      <c r="MG839" s="442"/>
      <c r="MH839" s="442"/>
      <c r="MI839" s="442"/>
      <c r="MJ839" s="442"/>
      <c r="MK839" s="442"/>
    </row>
    <row r="840" spans="1:349" s="443" customFormat="1" ht="12" customHeight="1">
      <c r="A840" s="156"/>
      <c r="B840" s="156"/>
      <c r="C840" s="156"/>
      <c r="D840" s="442"/>
      <c r="E840" s="156"/>
      <c r="F840" s="156"/>
      <c r="G840" s="156"/>
      <c r="H840" s="156"/>
      <c r="I840" s="156"/>
      <c r="J840" s="156"/>
      <c r="K840" s="156"/>
      <c r="L840" s="156"/>
      <c r="M840" s="156"/>
      <c r="N840" s="156"/>
      <c r="O840" s="156"/>
      <c r="P840" s="156"/>
      <c r="Q840" s="156"/>
      <c r="R840" s="156"/>
      <c r="S840" s="156"/>
      <c r="T840" s="156"/>
      <c r="U840" s="156"/>
      <c r="V840" s="156"/>
      <c r="W840" s="156"/>
      <c r="X840" s="156"/>
      <c r="Y840" s="156"/>
      <c r="Z840" s="156"/>
      <c r="AA840" s="156"/>
      <c r="AB840" s="156"/>
      <c r="AC840" s="156"/>
      <c r="AD840" s="156"/>
      <c r="AE840" s="156"/>
      <c r="AF840" s="156"/>
      <c r="AG840" s="156"/>
      <c r="AH840" s="156"/>
      <c r="AI840" s="156"/>
      <c r="AJ840" s="156"/>
      <c r="AK840" s="156"/>
      <c r="AL840" s="156"/>
      <c r="AM840" s="156"/>
      <c r="AN840" s="156"/>
      <c r="AO840" s="156"/>
      <c r="AP840" s="156"/>
      <c r="AQ840" s="16"/>
      <c r="AR840" s="156"/>
      <c r="AS840" s="156"/>
      <c r="AT840" s="156"/>
      <c r="AU840" s="156"/>
      <c r="AV840" s="156"/>
      <c r="AW840" s="156"/>
      <c r="AX840" s="156"/>
      <c r="AY840" s="36"/>
      <c r="AZ840" s="36"/>
      <c r="BA840" s="36"/>
      <c r="BB840" s="36"/>
      <c r="BC840" s="156"/>
      <c r="BD840" s="156"/>
      <c r="BE840" s="156"/>
      <c r="BF840" s="156"/>
      <c r="BG840" s="156"/>
      <c r="BH840" s="16"/>
      <c r="BI840" s="16"/>
      <c r="BJ840" s="156"/>
      <c r="BK840" s="156"/>
      <c r="BL840" s="156"/>
      <c r="BM840" s="156"/>
      <c r="BN840" s="156"/>
      <c r="BO840" s="156"/>
      <c r="BP840" s="156"/>
      <c r="BQ840" s="156"/>
      <c r="BR840" s="156"/>
      <c r="BS840" s="156"/>
      <c r="BT840" s="156"/>
      <c r="BU840" s="156"/>
      <c r="BV840" s="156"/>
      <c r="BW840" s="16"/>
      <c r="BX840" s="16"/>
      <c r="BY840" s="156"/>
      <c r="BZ840" s="156"/>
      <c r="CA840" s="156"/>
      <c r="CB840" s="156"/>
      <c r="CC840" s="156"/>
      <c r="CD840" s="156"/>
      <c r="CE840" s="156"/>
      <c r="CF840" s="156"/>
      <c r="CG840" s="156"/>
      <c r="CH840" s="442"/>
      <c r="CI840" s="442"/>
      <c r="CJ840" s="442"/>
      <c r="CK840" s="442"/>
      <c r="CL840" s="442"/>
      <c r="CM840" s="442"/>
      <c r="CN840" s="442"/>
      <c r="CO840" s="442"/>
      <c r="CP840" s="442"/>
      <c r="CQ840" s="442"/>
      <c r="CR840" s="442"/>
      <c r="CS840" s="442"/>
      <c r="CT840" s="442"/>
      <c r="CU840" s="442"/>
      <c r="CV840" s="442"/>
      <c r="CW840" s="442"/>
      <c r="CX840" s="442"/>
      <c r="CY840" s="442"/>
      <c r="CZ840" s="442"/>
      <c r="DA840" s="442"/>
      <c r="DB840" s="442"/>
      <c r="DC840" s="442"/>
      <c r="DD840" s="442"/>
      <c r="DE840" s="442"/>
      <c r="DF840" s="442"/>
      <c r="DG840" s="442"/>
      <c r="DH840" s="442"/>
      <c r="DI840" s="442"/>
      <c r="DJ840" s="442"/>
      <c r="DK840" s="442"/>
      <c r="DL840" s="442"/>
      <c r="DM840" s="442"/>
      <c r="DN840" s="442"/>
      <c r="DO840" s="442"/>
      <c r="DP840" s="442"/>
      <c r="DQ840" s="442"/>
      <c r="DR840" s="442"/>
      <c r="DS840" s="442"/>
      <c r="DT840" s="442"/>
      <c r="DU840" s="442"/>
      <c r="DV840" s="442"/>
      <c r="DW840" s="442"/>
      <c r="DX840" s="442"/>
      <c r="DY840" s="442"/>
      <c r="DZ840" s="442"/>
      <c r="EA840" s="442"/>
      <c r="EB840" s="442"/>
      <c r="EC840" s="442"/>
      <c r="ED840" s="442"/>
      <c r="EE840" s="442"/>
      <c r="EF840" s="442"/>
      <c r="EG840" s="442"/>
      <c r="EH840" s="442"/>
      <c r="EI840" s="442"/>
      <c r="EJ840" s="442"/>
      <c r="EK840" s="442"/>
      <c r="EL840" s="442"/>
      <c r="EM840" s="442"/>
      <c r="EN840" s="442"/>
      <c r="EO840" s="442"/>
      <c r="EP840" s="442"/>
      <c r="EQ840" s="442"/>
      <c r="ER840" s="442"/>
      <c r="ES840" s="442"/>
      <c r="ET840" s="442"/>
      <c r="EU840" s="442"/>
      <c r="EV840" s="442"/>
      <c r="EW840" s="442"/>
      <c r="EX840" s="442"/>
      <c r="EY840" s="442"/>
      <c r="EZ840" s="442"/>
      <c r="FA840" s="442"/>
      <c r="FB840" s="442"/>
      <c r="FC840" s="442"/>
      <c r="FD840" s="442"/>
      <c r="FE840" s="442"/>
      <c r="FF840" s="442"/>
      <c r="FG840" s="442"/>
      <c r="FH840" s="442"/>
      <c r="FI840" s="442"/>
      <c r="FJ840" s="442"/>
      <c r="FK840" s="442"/>
      <c r="FL840" s="442"/>
      <c r="FM840" s="442"/>
      <c r="FN840" s="442"/>
      <c r="FO840" s="442"/>
      <c r="FP840" s="442"/>
      <c r="FQ840" s="442"/>
      <c r="FR840" s="442"/>
      <c r="FS840" s="442"/>
      <c r="FT840" s="442"/>
      <c r="FU840" s="442"/>
      <c r="FV840" s="442"/>
      <c r="FW840" s="442"/>
      <c r="FX840" s="442"/>
      <c r="FY840" s="442"/>
      <c r="FZ840" s="442"/>
      <c r="GA840" s="442"/>
      <c r="GB840" s="442"/>
      <c r="GC840" s="442"/>
      <c r="GD840" s="442"/>
      <c r="GE840" s="442"/>
      <c r="GF840" s="442"/>
      <c r="GG840" s="442"/>
      <c r="GH840" s="442"/>
      <c r="GI840" s="442"/>
      <c r="GJ840" s="442"/>
      <c r="GK840" s="442"/>
      <c r="GL840" s="442"/>
      <c r="GM840" s="442"/>
      <c r="GN840" s="442"/>
      <c r="GO840" s="442"/>
      <c r="GP840" s="442"/>
      <c r="GQ840" s="442"/>
      <c r="GR840" s="442"/>
      <c r="GS840" s="442"/>
      <c r="GT840" s="442"/>
      <c r="GU840" s="442"/>
      <c r="GV840" s="442"/>
      <c r="GW840" s="442"/>
      <c r="GX840" s="442"/>
      <c r="GY840" s="442"/>
      <c r="GZ840" s="442"/>
      <c r="HA840" s="442"/>
      <c r="HB840" s="442"/>
      <c r="HC840" s="442"/>
      <c r="HD840" s="442"/>
      <c r="HE840" s="442"/>
      <c r="HF840" s="442"/>
      <c r="HG840" s="442"/>
      <c r="HH840" s="442"/>
      <c r="HI840" s="442"/>
      <c r="HJ840" s="442"/>
      <c r="HK840" s="442"/>
      <c r="HL840" s="442"/>
      <c r="HM840" s="442"/>
      <c r="HN840" s="442"/>
      <c r="HO840" s="442"/>
      <c r="HP840" s="442"/>
      <c r="HQ840" s="442"/>
      <c r="HR840" s="442"/>
      <c r="HS840" s="442"/>
      <c r="HT840" s="442"/>
      <c r="HU840" s="442"/>
      <c r="HV840" s="442"/>
      <c r="HW840" s="442"/>
      <c r="HX840" s="442"/>
      <c r="HY840" s="442"/>
      <c r="HZ840" s="442"/>
      <c r="IA840" s="442"/>
      <c r="IB840" s="442"/>
      <c r="IC840" s="442"/>
      <c r="ID840" s="442"/>
      <c r="IE840" s="442"/>
      <c r="IF840" s="442"/>
      <c r="IG840" s="442"/>
      <c r="IH840" s="442"/>
      <c r="II840" s="442"/>
      <c r="IJ840" s="442"/>
      <c r="IK840" s="442"/>
      <c r="IL840" s="442"/>
      <c r="IM840" s="442"/>
      <c r="IN840" s="442"/>
      <c r="IO840" s="442"/>
      <c r="IP840" s="442"/>
      <c r="IQ840" s="442"/>
      <c r="IR840" s="442"/>
      <c r="IS840" s="442"/>
      <c r="IT840" s="442"/>
      <c r="IU840" s="442"/>
      <c r="IV840" s="442"/>
      <c r="IW840" s="442"/>
      <c r="IX840" s="442"/>
      <c r="IY840" s="442"/>
      <c r="IZ840" s="442"/>
      <c r="JA840" s="442"/>
      <c r="JB840" s="442"/>
      <c r="JC840" s="442"/>
      <c r="JD840" s="442"/>
      <c r="JE840" s="442"/>
      <c r="JF840" s="442"/>
      <c r="JG840" s="442"/>
      <c r="JH840" s="442"/>
      <c r="JI840" s="442"/>
      <c r="JJ840" s="442"/>
      <c r="JK840" s="442"/>
      <c r="JL840" s="442"/>
      <c r="JM840" s="442"/>
      <c r="JN840" s="442"/>
      <c r="JO840" s="442"/>
      <c r="JP840" s="442"/>
      <c r="JQ840" s="442"/>
      <c r="JR840" s="442"/>
      <c r="JS840" s="442"/>
      <c r="JT840" s="442"/>
      <c r="JU840" s="442"/>
      <c r="JV840" s="442"/>
      <c r="JW840" s="442"/>
      <c r="JX840" s="442"/>
      <c r="JY840" s="442"/>
      <c r="JZ840" s="442"/>
      <c r="KA840" s="442"/>
      <c r="KB840" s="442"/>
      <c r="KC840" s="442"/>
      <c r="KD840" s="442"/>
      <c r="KE840" s="442"/>
      <c r="KF840" s="442"/>
      <c r="KG840" s="442"/>
      <c r="KH840" s="442"/>
      <c r="KI840" s="442"/>
      <c r="KJ840" s="442"/>
      <c r="KK840" s="442"/>
      <c r="KL840" s="442"/>
      <c r="KM840" s="442"/>
      <c r="KN840" s="442"/>
      <c r="KO840" s="442"/>
      <c r="KP840" s="442"/>
      <c r="KQ840" s="442"/>
      <c r="KR840" s="442"/>
      <c r="KS840" s="442"/>
      <c r="KT840" s="442"/>
      <c r="KU840" s="442"/>
      <c r="KV840" s="442"/>
      <c r="KW840" s="442"/>
      <c r="KX840" s="442"/>
      <c r="KY840" s="442"/>
      <c r="KZ840" s="442"/>
      <c r="LA840" s="442"/>
      <c r="LB840" s="442"/>
      <c r="LC840" s="442"/>
      <c r="LD840" s="442"/>
      <c r="LE840" s="442"/>
      <c r="LF840" s="442"/>
      <c r="LG840" s="442"/>
      <c r="LH840" s="442"/>
      <c r="LI840" s="442"/>
      <c r="LJ840" s="442"/>
      <c r="LK840" s="442"/>
      <c r="LL840" s="442"/>
      <c r="LM840" s="442"/>
      <c r="LN840" s="442"/>
      <c r="LO840" s="442"/>
      <c r="LP840" s="442"/>
      <c r="LQ840" s="442"/>
      <c r="LS840" s="442"/>
      <c r="LT840" s="442"/>
      <c r="LU840" s="442"/>
      <c r="LV840" s="442"/>
      <c r="LW840" s="442"/>
      <c r="LX840" s="442"/>
      <c r="LY840" s="442"/>
      <c r="LZ840" s="442"/>
      <c r="MA840" s="442"/>
      <c r="MB840" s="442"/>
      <c r="MC840" s="442"/>
      <c r="MD840" s="442"/>
      <c r="ME840" s="442"/>
      <c r="MF840" s="442"/>
      <c r="MG840" s="442"/>
      <c r="MH840" s="442"/>
      <c r="MI840" s="442"/>
      <c r="MJ840" s="442"/>
      <c r="MK840" s="442"/>
    </row>
    <row r="841" spans="1:349" s="443" customFormat="1" ht="12" customHeight="1">
      <c r="A841" s="156"/>
      <c r="B841" s="156"/>
      <c r="C841" s="156"/>
      <c r="D841" s="442"/>
      <c r="E841" s="156"/>
      <c r="F841" s="156"/>
      <c r="G841" s="156"/>
      <c r="H841" s="156"/>
      <c r="I841" s="156"/>
      <c r="J841" s="156"/>
      <c r="K841" s="156"/>
      <c r="L841" s="156"/>
      <c r="M841" s="156"/>
      <c r="N841" s="156"/>
      <c r="O841" s="156"/>
      <c r="P841" s="156"/>
      <c r="Q841" s="156"/>
      <c r="R841" s="156"/>
      <c r="S841" s="156"/>
      <c r="T841" s="156"/>
      <c r="U841" s="156"/>
      <c r="V841" s="156"/>
      <c r="W841" s="156"/>
      <c r="X841" s="156"/>
      <c r="Y841" s="156"/>
      <c r="Z841" s="156"/>
      <c r="AA841" s="156"/>
      <c r="AB841" s="156"/>
      <c r="AC841" s="156"/>
      <c r="AD841" s="156"/>
      <c r="AE841" s="156"/>
      <c r="AF841" s="156"/>
      <c r="AG841" s="156"/>
      <c r="AH841" s="156"/>
      <c r="AI841" s="156"/>
      <c r="AJ841" s="156"/>
      <c r="AK841" s="156"/>
      <c r="AL841" s="156"/>
      <c r="AM841" s="156"/>
      <c r="AN841" s="156"/>
      <c r="AO841" s="156"/>
      <c r="AP841" s="156"/>
      <c r="AQ841" s="16"/>
      <c r="AR841" s="156"/>
      <c r="AS841" s="156"/>
      <c r="AT841" s="156"/>
      <c r="AU841" s="156"/>
      <c r="AV841" s="156"/>
      <c r="AW841" s="156"/>
      <c r="AX841" s="156"/>
      <c r="AY841" s="36"/>
      <c r="AZ841" s="36"/>
      <c r="BA841" s="36"/>
      <c r="BB841" s="36"/>
      <c r="BC841" s="156"/>
      <c r="BD841" s="156"/>
      <c r="BE841" s="156"/>
      <c r="BF841" s="156"/>
      <c r="BG841" s="156"/>
      <c r="BH841" s="16"/>
      <c r="BI841" s="16"/>
      <c r="BJ841" s="156"/>
      <c r="BK841" s="156"/>
      <c r="BL841" s="156"/>
      <c r="BM841" s="156"/>
      <c r="BN841" s="156"/>
      <c r="BO841" s="156"/>
      <c r="BP841" s="156"/>
      <c r="BQ841" s="156"/>
      <c r="BR841" s="156"/>
      <c r="BS841" s="156"/>
      <c r="BT841" s="156"/>
      <c r="BU841" s="156"/>
      <c r="BV841" s="156"/>
      <c r="BW841" s="16"/>
      <c r="BX841" s="16"/>
      <c r="BY841" s="156"/>
      <c r="BZ841" s="156"/>
      <c r="CA841" s="156"/>
      <c r="CB841" s="156"/>
      <c r="CC841" s="156"/>
      <c r="CD841" s="156"/>
      <c r="CE841" s="156"/>
      <c r="CF841" s="156"/>
      <c r="CG841" s="156"/>
      <c r="CH841" s="442"/>
      <c r="CI841" s="442"/>
      <c r="CJ841" s="442"/>
      <c r="CK841" s="442"/>
      <c r="CL841" s="442"/>
      <c r="CM841" s="442"/>
      <c r="CN841" s="442"/>
      <c r="CO841" s="442"/>
      <c r="CP841" s="442"/>
      <c r="CQ841" s="442"/>
      <c r="CR841" s="442"/>
      <c r="CS841" s="442"/>
      <c r="CT841" s="442"/>
      <c r="CU841" s="442"/>
      <c r="CV841" s="442"/>
      <c r="CW841" s="442"/>
      <c r="CX841" s="442"/>
      <c r="CY841" s="442"/>
      <c r="CZ841" s="442"/>
      <c r="DA841" s="442"/>
      <c r="DB841" s="442"/>
      <c r="DC841" s="442"/>
      <c r="DD841" s="442"/>
      <c r="DE841" s="442"/>
      <c r="DF841" s="442"/>
      <c r="DG841" s="442"/>
      <c r="DH841" s="442"/>
      <c r="DI841" s="442"/>
      <c r="DJ841" s="442"/>
      <c r="DK841" s="442"/>
      <c r="DL841" s="442"/>
      <c r="DM841" s="442"/>
      <c r="DN841" s="442"/>
      <c r="DO841" s="442"/>
      <c r="DP841" s="442"/>
      <c r="DQ841" s="442"/>
      <c r="DR841" s="442"/>
      <c r="DS841" s="442"/>
      <c r="DT841" s="442"/>
      <c r="DU841" s="442"/>
      <c r="DV841" s="442"/>
      <c r="DW841" s="442"/>
      <c r="DX841" s="442"/>
      <c r="DY841" s="442"/>
      <c r="DZ841" s="442"/>
      <c r="EA841" s="442"/>
      <c r="EB841" s="442"/>
      <c r="EC841" s="442"/>
      <c r="ED841" s="442"/>
      <c r="EE841" s="442"/>
      <c r="EF841" s="442"/>
      <c r="EG841" s="442"/>
      <c r="EH841" s="442"/>
      <c r="EI841" s="442"/>
      <c r="EJ841" s="442"/>
      <c r="EK841" s="442"/>
      <c r="EL841" s="442"/>
      <c r="EM841" s="442"/>
      <c r="EN841" s="442"/>
      <c r="EO841" s="442"/>
      <c r="EP841" s="442"/>
      <c r="EQ841" s="442"/>
      <c r="ER841" s="442"/>
      <c r="ES841" s="442"/>
      <c r="ET841" s="442"/>
      <c r="EU841" s="442"/>
      <c r="EV841" s="442"/>
      <c r="EW841" s="442"/>
      <c r="EX841" s="442"/>
      <c r="EY841" s="442"/>
      <c r="EZ841" s="442"/>
      <c r="FA841" s="442"/>
      <c r="FB841" s="442"/>
      <c r="FC841" s="442"/>
      <c r="FD841" s="442"/>
      <c r="FE841" s="442"/>
      <c r="FF841" s="442"/>
      <c r="FG841" s="442"/>
      <c r="FH841" s="442"/>
      <c r="FI841" s="442"/>
      <c r="FJ841" s="442"/>
      <c r="FK841" s="442"/>
      <c r="FL841" s="442"/>
      <c r="FM841" s="442"/>
      <c r="FN841" s="442"/>
      <c r="FO841" s="442"/>
      <c r="FP841" s="442"/>
      <c r="FQ841" s="442"/>
      <c r="FR841" s="442"/>
      <c r="FS841" s="442"/>
      <c r="FT841" s="442"/>
      <c r="FU841" s="442"/>
      <c r="FV841" s="442"/>
      <c r="FW841" s="442"/>
      <c r="FX841" s="442"/>
      <c r="FY841" s="442"/>
      <c r="FZ841" s="442"/>
      <c r="GA841" s="442"/>
      <c r="GB841" s="442"/>
      <c r="GC841" s="442"/>
      <c r="GD841" s="442"/>
      <c r="GE841" s="442"/>
      <c r="GF841" s="442"/>
      <c r="GG841" s="442"/>
      <c r="GH841" s="442"/>
      <c r="GI841" s="442"/>
      <c r="GJ841" s="442"/>
      <c r="GK841" s="442"/>
      <c r="GL841" s="442"/>
      <c r="GM841" s="442"/>
      <c r="GN841" s="442"/>
      <c r="GO841" s="442"/>
      <c r="GP841" s="442"/>
      <c r="GQ841" s="442"/>
      <c r="GR841" s="442"/>
      <c r="GS841" s="442"/>
      <c r="GT841" s="442"/>
      <c r="GU841" s="442"/>
      <c r="GV841" s="442"/>
      <c r="GW841" s="442"/>
      <c r="GX841" s="442"/>
      <c r="GY841" s="442"/>
      <c r="GZ841" s="442"/>
      <c r="HA841" s="442"/>
      <c r="HB841" s="442"/>
      <c r="HC841" s="442"/>
      <c r="HD841" s="442"/>
      <c r="HE841" s="442"/>
      <c r="HF841" s="442"/>
      <c r="HG841" s="442"/>
      <c r="HH841" s="442"/>
      <c r="HI841" s="442"/>
      <c r="HJ841" s="442"/>
      <c r="HK841" s="442"/>
      <c r="HL841" s="442"/>
      <c r="HM841" s="442"/>
      <c r="HN841" s="442"/>
      <c r="HO841" s="442"/>
      <c r="HP841" s="442"/>
      <c r="HQ841" s="442"/>
      <c r="HR841" s="442"/>
      <c r="HS841" s="442"/>
      <c r="HT841" s="442"/>
      <c r="HU841" s="442"/>
      <c r="HV841" s="442"/>
      <c r="HW841" s="442"/>
      <c r="HX841" s="442"/>
      <c r="HY841" s="442"/>
      <c r="HZ841" s="442"/>
      <c r="IA841" s="442"/>
      <c r="IB841" s="442"/>
      <c r="IC841" s="442"/>
      <c r="ID841" s="442"/>
      <c r="IE841" s="442"/>
      <c r="IF841" s="442"/>
      <c r="IG841" s="442"/>
      <c r="IH841" s="442"/>
      <c r="II841" s="442"/>
      <c r="IJ841" s="442"/>
      <c r="IK841" s="442"/>
      <c r="IL841" s="442"/>
      <c r="IM841" s="442"/>
      <c r="IN841" s="442"/>
      <c r="IO841" s="442"/>
      <c r="IP841" s="442"/>
      <c r="IQ841" s="442"/>
      <c r="IR841" s="442"/>
      <c r="IS841" s="442"/>
      <c r="IT841" s="442"/>
      <c r="IU841" s="442"/>
      <c r="IV841" s="442"/>
      <c r="IW841" s="442"/>
      <c r="IX841" s="442"/>
      <c r="IY841" s="442"/>
      <c r="IZ841" s="442"/>
      <c r="JA841" s="442"/>
      <c r="JB841" s="442"/>
      <c r="JC841" s="442"/>
      <c r="JD841" s="442"/>
      <c r="JE841" s="442"/>
      <c r="JF841" s="442"/>
      <c r="JG841" s="442"/>
      <c r="JH841" s="442"/>
      <c r="JI841" s="442"/>
      <c r="JJ841" s="442"/>
      <c r="JK841" s="442"/>
      <c r="JL841" s="442"/>
      <c r="JM841" s="442"/>
      <c r="JN841" s="442"/>
      <c r="JO841" s="442"/>
      <c r="JP841" s="442"/>
      <c r="JQ841" s="442"/>
      <c r="JR841" s="442"/>
      <c r="JS841" s="442"/>
      <c r="JT841" s="442"/>
      <c r="JU841" s="442"/>
      <c r="JV841" s="442"/>
      <c r="JW841" s="442"/>
      <c r="JX841" s="442"/>
      <c r="JY841" s="442"/>
      <c r="JZ841" s="442"/>
      <c r="KA841" s="442"/>
      <c r="KB841" s="442"/>
      <c r="KC841" s="442"/>
      <c r="KD841" s="442"/>
      <c r="KE841" s="442"/>
      <c r="KF841" s="442"/>
      <c r="KG841" s="442"/>
      <c r="KH841" s="442"/>
      <c r="KI841" s="442"/>
      <c r="KJ841" s="442"/>
      <c r="KK841" s="442"/>
      <c r="KL841" s="442"/>
      <c r="KM841" s="442"/>
      <c r="KN841" s="442"/>
      <c r="KO841" s="442"/>
      <c r="KP841" s="442"/>
      <c r="KQ841" s="442"/>
      <c r="KR841" s="442"/>
      <c r="KS841" s="442"/>
      <c r="KT841" s="442"/>
      <c r="KU841" s="442"/>
      <c r="KV841" s="442"/>
      <c r="KW841" s="442"/>
      <c r="KX841" s="442"/>
      <c r="KY841" s="442"/>
      <c r="KZ841" s="442"/>
      <c r="LA841" s="442"/>
      <c r="LB841" s="442"/>
      <c r="LC841" s="442"/>
      <c r="LD841" s="442"/>
      <c r="LE841" s="442"/>
      <c r="LF841" s="442"/>
      <c r="LG841" s="442"/>
      <c r="LH841" s="442"/>
      <c r="LI841" s="442"/>
      <c r="LJ841" s="442"/>
      <c r="LK841" s="442"/>
      <c r="LL841" s="442"/>
      <c r="LM841" s="442"/>
      <c r="LN841" s="442"/>
      <c r="LO841" s="442"/>
      <c r="LP841" s="442"/>
      <c r="LQ841" s="442"/>
      <c r="LS841" s="442"/>
      <c r="LT841" s="442"/>
      <c r="LU841" s="442"/>
      <c r="LV841" s="442"/>
      <c r="LW841" s="442"/>
      <c r="LX841" s="442"/>
      <c r="LY841" s="442"/>
      <c r="LZ841" s="442"/>
      <c r="MA841" s="442"/>
      <c r="MB841" s="442"/>
      <c r="MC841" s="442"/>
      <c r="MD841" s="442"/>
      <c r="ME841" s="442"/>
      <c r="MF841" s="442"/>
      <c r="MG841" s="442"/>
      <c r="MH841" s="442"/>
      <c r="MI841" s="442"/>
      <c r="MJ841" s="442"/>
      <c r="MK841" s="442"/>
    </row>
    <row r="842" spans="1:349" s="443" customFormat="1" ht="12" customHeight="1">
      <c r="A842" s="156"/>
      <c r="B842" s="156"/>
      <c r="C842" s="156"/>
      <c r="D842" s="442"/>
      <c r="E842" s="156"/>
      <c r="F842" s="156"/>
      <c r="G842" s="156"/>
      <c r="H842" s="156"/>
      <c r="I842" s="156"/>
      <c r="J842" s="156"/>
      <c r="K842" s="156"/>
      <c r="L842" s="156"/>
      <c r="M842" s="156"/>
      <c r="N842" s="156"/>
      <c r="O842" s="156"/>
      <c r="P842" s="156"/>
      <c r="Q842" s="156"/>
      <c r="R842" s="156"/>
      <c r="S842" s="156"/>
      <c r="T842" s="156"/>
      <c r="U842" s="156"/>
      <c r="V842" s="156"/>
      <c r="W842" s="156"/>
      <c r="X842" s="156"/>
      <c r="Y842" s="156"/>
      <c r="Z842" s="156"/>
      <c r="AA842" s="156"/>
      <c r="AB842" s="156"/>
      <c r="AC842" s="156"/>
      <c r="AD842" s="156"/>
      <c r="AE842" s="156"/>
      <c r="AF842" s="156"/>
      <c r="AG842" s="156"/>
      <c r="AH842" s="156"/>
      <c r="AI842" s="156"/>
      <c r="AJ842" s="156"/>
      <c r="AK842" s="156"/>
      <c r="AL842" s="156"/>
      <c r="AM842" s="156"/>
      <c r="AN842" s="156"/>
      <c r="AO842" s="156"/>
      <c r="AP842" s="156"/>
      <c r="AQ842" s="16"/>
      <c r="AR842" s="156"/>
      <c r="AS842" s="156"/>
      <c r="AT842" s="156"/>
      <c r="AU842" s="156"/>
      <c r="AV842" s="156"/>
      <c r="AW842" s="156"/>
      <c r="AX842" s="156"/>
      <c r="AY842" s="36"/>
      <c r="AZ842" s="36"/>
      <c r="BA842" s="36"/>
      <c r="BB842" s="36"/>
      <c r="BC842" s="156"/>
      <c r="BD842" s="156"/>
      <c r="BE842" s="156"/>
      <c r="BF842" s="156"/>
      <c r="BG842" s="156"/>
      <c r="BH842" s="16"/>
      <c r="BI842" s="16"/>
      <c r="BJ842" s="156"/>
      <c r="BK842" s="156"/>
      <c r="BL842" s="156"/>
      <c r="BM842" s="156"/>
      <c r="BN842" s="156"/>
      <c r="BO842" s="156"/>
      <c r="BP842" s="156"/>
      <c r="BQ842" s="156"/>
      <c r="BR842" s="156"/>
      <c r="BS842" s="156"/>
      <c r="BT842" s="156"/>
      <c r="BU842" s="156"/>
      <c r="BV842" s="156"/>
      <c r="BW842" s="16"/>
      <c r="BX842" s="16"/>
      <c r="BY842" s="156"/>
      <c r="BZ842" s="156"/>
      <c r="CA842" s="156"/>
      <c r="CB842" s="156"/>
      <c r="CC842" s="156"/>
      <c r="CD842" s="156"/>
      <c r="CE842" s="156"/>
      <c r="CF842" s="156"/>
      <c r="CG842" s="156"/>
      <c r="CH842" s="442"/>
      <c r="CI842" s="442"/>
      <c r="CJ842" s="442"/>
      <c r="CK842" s="442"/>
      <c r="CL842" s="442"/>
      <c r="CM842" s="442"/>
      <c r="CN842" s="442"/>
      <c r="CO842" s="442"/>
      <c r="CP842" s="442"/>
      <c r="CQ842" s="442"/>
      <c r="CR842" s="442"/>
      <c r="CS842" s="442"/>
      <c r="CT842" s="442"/>
      <c r="CU842" s="442"/>
      <c r="CV842" s="442"/>
      <c r="CW842" s="442"/>
      <c r="CX842" s="442"/>
      <c r="CY842" s="442"/>
      <c r="CZ842" s="442"/>
      <c r="DA842" s="442"/>
      <c r="DB842" s="442"/>
      <c r="DC842" s="442"/>
      <c r="DD842" s="442"/>
      <c r="DE842" s="442"/>
      <c r="DF842" s="442"/>
      <c r="DG842" s="442"/>
      <c r="DH842" s="442"/>
      <c r="DI842" s="442"/>
      <c r="DJ842" s="442"/>
      <c r="DK842" s="442"/>
      <c r="DL842" s="442"/>
      <c r="DM842" s="442"/>
      <c r="DN842" s="442"/>
      <c r="DO842" s="442"/>
      <c r="DP842" s="442"/>
      <c r="DQ842" s="442"/>
      <c r="DR842" s="442"/>
      <c r="DS842" s="442"/>
      <c r="DT842" s="442"/>
      <c r="DU842" s="442"/>
      <c r="DV842" s="442"/>
      <c r="DW842" s="442"/>
      <c r="DX842" s="442"/>
      <c r="DY842" s="442"/>
      <c r="DZ842" s="442"/>
      <c r="EA842" s="442"/>
      <c r="EB842" s="442"/>
      <c r="EC842" s="442"/>
      <c r="ED842" s="442"/>
      <c r="EE842" s="442"/>
      <c r="EF842" s="442"/>
      <c r="EG842" s="442"/>
      <c r="EH842" s="442"/>
      <c r="EI842" s="442"/>
      <c r="EJ842" s="442"/>
      <c r="EK842" s="442"/>
      <c r="EL842" s="442"/>
      <c r="EM842" s="442"/>
      <c r="EN842" s="442"/>
      <c r="EO842" s="442"/>
      <c r="EP842" s="442"/>
      <c r="EQ842" s="442"/>
      <c r="ER842" s="442"/>
      <c r="ES842" s="442"/>
      <c r="ET842" s="442"/>
      <c r="EU842" s="442"/>
      <c r="EV842" s="442"/>
      <c r="EW842" s="442"/>
      <c r="EX842" s="442"/>
      <c r="EY842" s="442"/>
      <c r="EZ842" s="442"/>
      <c r="FA842" s="442"/>
      <c r="FB842" s="442"/>
      <c r="FC842" s="442"/>
      <c r="FD842" s="442"/>
      <c r="FE842" s="442"/>
      <c r="FF842" s="442"/>
      <c r="FG842" s="442"/>
      <c r="FH842" s="442"/>
      <c r="FI842" s="442"/>
      <c r="FJ842" s="442"/>
      <c r="FK842" s="442"/>
      <c r="FL842" s="442"/>
      <c r="FM842" s="442"/>
      <c r="FN842" s="442"/>
      <c r="FO842" s="442"/>
      <c r="FP842" s="442"/>
      <c r="FQ842" s="442"/>
      <c r="FR842" s="442"/>
      <c r="FS842" s="442"/>
      <c r="FT842" s="442"/>
      <c r="FU842" s="442"/>
      <c r="FV842" s="442"/>
      <c r="FW842" s="442"/>
      <c r="FX842" s="442"/>
      <c r="FY842" s="442"/>
      <c r="FZ842" s="442"/>
      <c r="GA842" s="442"/>
      <c r="GB842" s="442"/>
      <c r="GC842" s="442"/>
      <c r="GD842" s="442"/>
      <c r="GE842" s="442"/>
      <c r="GF842" s="442"/>
      <c r="GG842" s="442"/>
      <c r="GH842" s="442"/>
      <c r="GI842" s="442"/>
      <c r="GJ842" s="442"/>
      <c r="GK842" s="442"/>
      <c r="GL842" s="442"/>
      <c r="GM842" s="442"/>
      <c r="GN842" s="442"/>
      <c r="GO842" s="442"/>
      <c r="GP842" s="442"/>
      <c r="GQ842" s="442"/>
      <c r="GR842" s="442"/>
      <c r="GS842" s="442"/>
      <c r="GT842" s="442"/>
      <c r="GU842" s="442"/>
      <c r="GV842" s="442"/>
      <c r="GW842" s="442"/>
      <c r="GX842" s="442"/>
      <c r="GY842" s="442"/>
      <c r="GZ842" s="442"/>
      <c r="HA842" s="442"/>
      <c r="HB842" s="442"/>
      <c r="HC842" s="442"/>
      <c r="HD842" s="442"/>
      <c r="HE842" s="442"/>
      <c r="HF842" s="442"/>
      <c r="HG842" s="442"/>
      <c r="HH842" s="442"/>
      <c r="HI842" s="442"/>
      <c r="HJ842" s="442"/>
      <c r="HK842" s="442"/>
      <c r="HL842" s="442"/>
      <c r="HM842" s="442"/>
      <c r="HN842" s="442"/>
      <c r="HO842" s="442"/>
      <c r="HP842" s="442"/>
      <c r="HQ842" s="442"/>
      <c r="HR842" s="442"/>
      <c r="HS842" s="442"/>
      <c r="HT842" s="442"/>
      <c r="HU842" s="442"/>
      <c r="HV842" s="442"/>
      <c r="HW842" s="442"/>
      <c r="HX842" s="442"/>
      <c r="HY842" s="442"/>
      <c r="HZ842" s="442"/>
      <c r="IA842" s="442"/>
      <c r="IB842" s="442"/>
      <c r="IC842" s="442"/>
      <c r="ID842" s="442"/>
      <c r="IE842" s="442"/>
      <c r="IF842" s="442"/>
      <c r="IG842" s="442"/>
      <c r="IH842" s="442"/>
      <c r="II842" s="442"/>
      <c r="IJ842" s="442"/>
      <c r="IK842" s="442"/>
      <c r="IL842" s="442"/>
      <c r="IM842" s="442"/>
      <c r="IN842" s="442"/>
      <c r="IO842" s="442"/>
      <c r="IP842" s="442"/>
      <c r="IQ842" s="442"/>
      <c r="IR842" s="442"/>
      <c r="IS842" s="442"/>
      <c r="IT842" s="442"/>
      <c r="IU842" s="442"/>
      <c r="IV842" s="442"/>
      <c r="IW842" s="442"/>
      <c r="IX842" s="442"/>
      <c r="IY842" s="442"/>
      <c r="IZ842" s="442"/>
      <c r="JA842" s="442"/>
      <c r="JB842" s="442"/>
      <c r="JC842" s="442"/>
      <c r="JD842" s="442"/>
      <c r="JE842" s="442"/>
      <c r="JF842" s="442"/>
      <c r="JG842" s="442"/>
      <c r="JH842" s="442"/>
      <c r="JI842" s="442"/>
      <c r="JJ842" s="442"/>
      <c r="JK842" s="442"/>
      <c r="JL842" s="442"/>
      <c r="JM842" s="442"/>
      <c r="JN842" s="442"/>
      <c r="JO842" s="442"/>
      <c r="JP842" s="442"/>
      <c r="JQ842" s="442"/>
      <c r="JR842" s="442"/>
      <c r="JS842" s="442"/>
      <c r="JT842" s="442"/>
      <c r="JU842" s="442"/>
      <c r="JV842" s="442"/>
      <c r="JW842" s="442"/>
      <c r="JX842" s="442"/>
      <c r="JY842" s="442"/>
      <c r="JZ842" s="442"/>
      <c r="KA842" s="442"/>
      <c r="KB842" s="442"/>
      <c r="KC842" s="442"/>
      <c r="KD842" s="442"/>
      <c r="KE842" s="442"/>
      <c r="KF842" s="442"/>
      <c r="KG842" s="442"/>
      <c r="KH842" s="442"/>
      <c r="KI842" s="442"/>
      <c r="KJ842" s="442"/>
      <c r="KK842" s="442"/>
      <c r="KL842" s="442"/>
      <c r="KM842" s="442"/>
      <c r="KN842" s="442"/>
      <c r="KO842" s="442"/>
      <c r="KP842" s="442"/>
      <c r="KQ842" s="442"/>
      <c r="KR842" s="442"/>
      <c r="KS842" s="442"/>
      <c r="KT842" s="442"/>
      <c r="KU842" s="442"/>
      <c r="KV842" s="442"/>
      <c r="KW842" s="442"/>
      <c r="KX842" s="442"/>
      <c r="KY842" s="442"/>
      <c r="KZ842" s="442"/>
      <c r="LA842" s="442"/>
      <c r="LB842" s="442"/>
      <c r="LC842" s="442"/>
      <c r="LD842" s="442"/>
      <c r="LE842" s="442"/>
      <c r="LF842" s="442"/>
      <c r="LG842" s="442"/>
      <c r="LH842" s="442"/>
      <c r="LI842" s="442"/>
      <c r="LJ842" s="442"/>
      <c r="LK842" s="442"/>
      <c r="LL842" s="442"/>
      <c r="LM842" s="442"/>
      <c r="LN842" s="442"/>
      <c r="LO842" s="442"/>
      <c r="LP842" s="442"/>
      <c r="LQ842" s="442"/>
      <c r="LS842" s="442"/>
      <c r="LT842" s="442"/>
      <c r="LU842" s="442"/>
      <c r="LV842" s="442"/>
      <c r="LW842" s="442"/>
      <c r="LX842" s="442"/>
      <c r="LY842" s="442"/>
      <c r="LZ842" s="442"/>
      <c r="MA842" s="442"/>
      <c r="MB842" s="442"/>
      <c r="MC842" s="442"/>
      <c r="MD842" s="442"/>
      <c r="ME842" s="442"/>
      <c r="MF842" s="442"/>
      <c r="MG842" s="442"/>
      <c r="MH842" s="442"/>
      <c r="MI842" s="442"/>
      <c r="MJ842" s="442"/>
      <c r="MK842" s="442"/>
    </row>
    <row r="843" spans="1:349" s="443" customFormat="1" ht="12" customHeight="1">
      <c r="A843" s="156"/>
      <c r="B843" s="156"/>
      <c r="C843" s="156"/>
      <c r="D843" s="442"/>
      <c r="E843" s="156"/>
      <c r="F843" s="156"/>
      <c r="G843" s="156"/>
      <c r="H843" s="156"/>
      <c r="I843" s="156"/>
      <c r="J843" s="156"/>
      <c r="K843" s="156"/>
      <c r="L843" s="156"/>
      <c r="M843" s="156"/>
      <c r="N843" s="156"/>
      <c r="O843" s="156"/>
      <c r="P843" s="156"/>
      <c r="Q843" s="156"/>
      <c r="R843" s="156"/>
      <c r="S843" s="156"/>
      <c r="T843" s="156"/>
      <c r="U843" s="156"/>
      <c r="V843" s="156"/>
      <c r="W843" s="156"/>
      <c r="X843" s="156"/>
      <c r="Y843" s="156"/>
      <c r="Z843" s="156"/>
      <c r="AA843" s="156"/>
      <c r="AB843" s="156"/>
      <c r="AC843" s="156"/>
      <c r="AD843" s="156"/>
      <c r="AE843" s="156"/>
      <c r="AF843" s="156"/>
      <c r="AG843" s="156"/>
      <c r="AH843" s="156"/>
      <c r="AI843" s="156"/>
      <c r="AJ843" s="156"/>
      <c r="AK843" s="156"/>
      <c r="AL843" s="156"/>
      <c r="AM843" s="156"/>
      <c r="AN843" s="156"/>
      <c r="AO843" s="156"/>
      <c r="AP843" s="156"/>
      <c r="AQ843" s="16"/>
      <c r="AR843" s="156"/>
      <c r="AS843" s="156"/>
      <c r="AT843" s="156"/>
      <c r="AU843" s="156"/>
      <c r="AV843" s="156"/>
      <c r="AW843" s="156"/>
      <c r="AX843" s="156"/>
      <c r="AY843" s="36"/>
      <c r="AZ843" s="36"/>
      <c r="BA843" s="36"/>
      <c r="BB843" s="36"/>
      <c r="BC843" s="156"/>
      <c r="BD843" s="156"/>
      <c r="BE843" s="156"/>
      <c r="BF843" s="156"/>
      <c r="BG843" s="156"/>
      <c r="BH843" s="16"/>
      <c r="BI843" s="16"/>
      <c r="BJ843" s="156"/>
      <c r="BK843" s="156"/>
      <c r="BL843" s="156"/>
      <c r="BM843" s="156"/>
      <c r="BN843" s="156"/>
      <c r="BO843" s="156"/>
      <c r="BP843" s="156"/>
      <c r="BQ843" s="156"/>
      <c r="BR843" s="156"/>
      <c r="BS843" s="156"/>
      <c r="BT843" s="156"/>
      <c r="BU843" s="156"/>
      <c r="BV843" s="156"/>
      <c r="BW843" s="16"/>
      <c r="BX843" s="16"/>
      <c r="BY843" s="156"/>
      <c r="BZ843" s="156"/>
      <c r="CA843" s="156"/>
      <c r="CB843" s="156"/>
      <c r="CC843" s="156"/>
      <c r="CD843" s="156"/>
      <c r="CE843" s="156"/>
      <c r="CF843" s="156"/>
      <c r="CG843" s="156"/>
      <c r="CH843" s="442"/>
      <c r="CI843" s="442"/>
      <c r="CJ843" s="442"/>
      <c r="CK843" s="442"/>
      <c r="CL843" s="442"/>
      <c r="CM843" s="442"/>
      <c r="CN843" s="442"/>
      <c r="CO843" s="442"/>
      <c r="CP843" s="442"/>
      <c r="CQ843" s="442"/>
      <c r="CR843" s="442"/>
      <c r="CS843" s="442"/>
      <c r="CT843" s="442"/>
      <c r="CU843" s="442"/>
      <c r="CV843" s="442"/>
      <c r="CW843" s="442"/>
      <c r="CX843" s="442"/>
      <c r="CY843" s="442"/>
      <c r="CZ843" s="442"/>
      <c r="DA843" s="442"/>
      <c r="DB843" s="442"/>
      <c r="DC843" s="442"/>
      <c r="DD843" s="442"/>
      <c r="DE843" s="442"/>
      <c r="DF843" s="442"/>
      <c r="DG843" s="442"/>
      <c r="DH843" s="442"/>
      <c r="DI843" s="442"/>
      <c r="DJ843" s="442"/>
      <c r="DK843" s="442"/>
      <c r="DL843" s="442"/>
      <c r="DM843" s="442"/>
      <c r="DN843" s="442"/>
      <c r="DO843" s="442"/>
      <c r="DP843" s="442"/>
      <c r="DQ843" s="442"/>
      <c r="DR843" s="442"/>
      <c r="DS843" s="442"/>
      <c r="DT843" s="442"/>
      <c r="DU843" s="442"/>
      <c r="DV843" s="442"/>
      <c r="DW843" s="442"/>
      <c r="DX843" s="442"/>
      <c r="DY843" s="442"/>
      <c r="DZ843" s="442"/>
      <c r="EA843" s="442"/>
      <c r="EB843" s="442"/>
      <c r="EC843" s="442"/>
      <c r="ED843" s="442"/>
      <c r="EE843" s="442"/>
      <c r="EF843" s="442"/>
      <c r="EG843" s="442"/>
      <c r="EH843" s="442"/>
      <c r="EI843" s="442"/>
      <c r="EJ843" s="442"/>
      <c r="EK843" s="442"/>
      <c r="EL843" s="442"/>
      <c r="EM843" s="442"/>
      <c r="EN843" s="442"/>
      <c r="EO843" s="442"/>
      <c r="EP843" s="442"/>
      <c r="EQ843" s="442"/>
      <c r="ER843" s="442"/>
      <c r="ES843" s="442"/>
      <c r="ET843" s="442"/>
      <c r="EU843" s="442"/>
      <c r="EV843" s="442"/>
      <c r="EW843" s="442"/>
      <c r="EX843" s="442"/>
      <c r="EY843" s="442"/>
      <c r="EZ843" s="442"/>
      <c r="FA843" s="442"/>
      <c r="FB843" s="442"/>
      <c r="FC843" s="442"/>
      <c r="FD843" s="442"/>
      <c r="FE843" s="442"/>
      <c r="FF843" s="442"/>
      <c r="FG843" s="442"/>
      <c r="FH843" s="442"/>
      <c r="FI843" s="442"/>
      <c r="FJ843" s="442"/>
      <c r="FK843" s="442"/>
      <c r="FL843" s="442"/>
      <c r="FM843" s="442"/>
      <c r="FN843" s="442"/>
      <c r="FO843" s="442"/>
      <c r="FP843" s="442"/>
      <c r="FQ843" s="442"/>
      <c r="FR843" s="442"/>
      <c r="FS843" s="442"/>
      <c r="FT843" s="442"/>
      <c r="FU843" s="442"/>
      <c r="FV843" s="442"/>
      <c r="FW843" s="442"/>
      <c r="FX843" s="442"/>
      <c r="FY843" s="442"/>
      <c r="FZ843" s="442"/>
      <c r="GA843" s="442"/>
      <c r="GB843" s="442"/>
      <c r="GC843" s="442"/>
      <c r="GD843" s="442"/>
      <c r="GE843" s="442"/>
      <c r="GF843" s="442"/>
      <c r="GG843" s="442"/>
      <c r="GH843" s="442"/>
      <c r="GI843" s="442"/>
      <c r="GJ843" s="442"/>
      <c r="GK843" s="442"/>
      <c r="GL843" s="442"/>
      <c r="GM843" s="442"/>
      <c r="GN843" s="442"/>
      <c r="GO843" s="442"/>
      <c r="GP843" s="442"/>
      <c r="GQ843" s="442"/>
      <c r="GR843" s="442"/>
      <c r="GS843" s="442"/>
      <c r="GT843" s="442"/>
      <c r="GU843" s="442"/>
      <c r="GV843" s="442"/>
      <c r="GW843" s="442"/>
      <c r="GX843" s="442"/>
      <c r="GY843" s="442"/>
      <c r="GZ843" s="442"/>
      <c r="HA843" s="442"/>
      <c r="HB843" s="442"/>
      <c r="HC843" s="442"/>
      <c r="HD843" s="442"/>
      <c r="HE843" s="442"/>
      <c r="HF843" s="442"/>
      <c r="HG843" s="442"/>
      <c r="HH843" s="442"/>
      <c r="HI843" s="442"/>
      <c r="HJ843" s="442"/>
      <c r="HK843" s="442"/>
      <c r="HL843" s="442"/>
      <c r="HM843" s="442"/>
      <c r="HN843" s="442"/>
      <c r="HO843" s="442"/>
      <c r="HP843" s="442"/>
      <c r="HQ843" s="442"/>
      <c r="HR843" s="442"/>
      <c r="HS843" s="442"/>
      <c r="HT843" s="442"/>
      <c r="HU843" s="442"/>
      <c r="HV843" s="442"/>
      <c r="HW843" s="442"/>
      <c r="HX843" s="442"/>
      <c r="HY843" s="442"/>
      <c r="HZ843" s="442"/>
      <c r="IA843" s="442"/>
      <c r="IB843" s="442"/>
      <c r="IC843" s="442"/>
      <c r="ID843" s="442"/>
      <c r="IE843" s="442"/>
      <c r="IF843" s="442"/>
      <c r="IG843" s="442"/>
      <c r="IH843" s="442"/>
      <c r="II843" s="442"/>
      <c r="IJ843" s="442"/>
      <c r="IK843" s="442"/>
      <c r="IL843" s="442"/>
      <c r="IM843" s="442"/>
      <c r="IN843" s="442"/>
      <c r="IO843" s="442"/>
      <c r="IP843" s="442"/>
      <c r="IQ843" s="442"/>
      <c r="IR843" s="442"/>
      <c r="IS843" s="442"/>
      <c r="IT843" s="442"/>
      <c r="IU843" s="442"/>
      <c r="IV843" s="442"/>
      <c r="IW843" s="442"/>
      <c r="IX843" s="442"/>
      <c r="IY843" s="442"/>
      <c r="IZ843" s="442"/>
      <c r="JA843" s="442"/>
      <c r="JB843" s="442"/>
      <c r="JC843" s="442"/>
      <c r="JD843" s="442"/>
      <c r="JE843" s="442"/>
      <c r="JF843" s="442"/>
      <c r="JG843" s="442"/>
      <c r="JH843" s="442"/>
      <c r="JI843" s="442"/>
      <c r="JJ843" s="442"/>
      <c r="JK843" s="442"/>
      <c r="JL843" s="442"/>
      <c r="JM843" s="442"/>
      <c r="JN843" s="442"/>
      <c r="JO843" s="442"/>
      <c r="JP843" s="442"/>
      <c r="JQ843" s="442"/>
      <c r="JR843" s="442"/>
      <c r="JS843" s="442"/>
      <c r="JT843" s="442"/>
      <c r="JU843" s="442"/>
      <c r="JV843" s="442"/>
      <c r="JW843" s="442"/>
      <c r="JX843" s="442"/>
      <c r="JY843" s="442"/>
      <c r="JZ843" s="442"/>
      <c r="KA843" s="442"/>
      <c r="KB843" s="442"/>
      <c r="KC843" s="442"/>
      <c r="KD843" s="442"/>
      <c r="KE843" s="442"/>
      <c r="KF843" s="442"/>
      <c r="KG843" s="442"/>
      <c r="KH843" s="442"/>
      <c r="KI843" s="442"/>
      <c r="KJ843" s="442"/>
      <c r="KK843" s="442"/>
      <c r="KL843" s="442"/>
      <c r="KM843" s="442"/>
      <c r="KN843" s="442"/>
      <c r="KO843" s="442"/>
      <c r="KP843" s="442"/>
      <c r="KQ843" s="442"/>
      <c r="KR843" s="442"/>
      <c r="KS843" s="442"/>
      <c r="KT843" s="442"/>
      <c r="KU843" s="442"/>
      <c r="KV843" s="442"/>
      <c r="KW843" s="442"/>
      <c r="KX843" s="442"/>
      <c r="KY843" s="442"/>
      <c r="KZ843" s="442"/>
      <c r="LA843" s="442"/>
      <c r="LB843" s="442"/>
      <c r="LC843" s="442"/>
      <c r="LD843" s="442"/>
      <c r="LE843" s="442"/>
      <c r="LF843" s="442"/>
      <c r="LG843" s="442"/>
      <c r="LH843" s="442"/>
      <c r="LI843" s="442"/>
      <c r="LJ843" s="442"/>
      <c r="LK843" s="442"/>
      <c r="LL843" s="442"/>
      <c r="LM843" s="442"/>
      <c r="LN843" s="442"/>
      <c r="LO843" s="442"/>
      <c r="LP843" s="442"/>
      <c r="LQ843" s="442"/>
      <c r="LS843" s="442"/>
      <c r="LT843" s="442"/>
      <c r="LU843" s="442"/>
      <c r="LV843" s="442"/>
      <c r="LW843" s="442"/>
      <c r="LX843" s="442"/>
      <c r="LY843" s="442"/>
      <c r="LZ843" s="442"/>
      <c r="MA843" s="442"/>
      <c r="MB843" s="442"/>
      <c r="MC843" s="442"/>
      <c r="MD843" s="442"/>
      <c r="ME843" s="442"/>
      <c r="MF843" s="442"/>
      <c r="MG843" s="442"/>
      <c r="MH843" s="442"/>
      <c r="MI843" s="442"/>
      <c r="MJ843" s="442"/>
      <c r="MK843" s="442"/>
    </row>
    <row r="844" spans="1:349" s="443" customFormat="1" ht="12" customHeight="1">
      <c r="A844" s="156"/>
      <c r="B844" s="156"/>
      <c r="C844" s="156"/>
      <c r="D844" s="442"/>
      <c r="E844" s="156"/>
      <c r="F844" s="156"/>
      <c r="G844" s="156"/>
      <c r="H844" s="156"/>
      <c r="I844" s="156"/>
      <c r="J844" s="156"/>
      <c r="K844" s="156"/>
      <c r="L844" s="156"/>
      <c r="M844" s="156"/>
      <c r="N844" s="156"/>
      <c r="O844" s="156"/>
      <c r="P844" s="156"/>
      <c r="Q844" s="156"/>
      <c r="R844" s="156"/>
      <c r="S844" s="156"/>
      <c r="T844" s="156"/>
      <c r="U844" s="156"/>
      <c r="V844" s="156"/>
      <c r="W844" s="156"/>
      <c r="X844" s="156"/>
      <c r="Y844" s="156"/>
      <c r="Z844" s="156"/>
      <c r="AA844" s="156"/>
      <c r="AB844" s="156"/>
      <c r="AC844" s="156"/>
      <c r="AD844" s="156"/>
      <c r="AE844" s="156"/>
      <c r="AF844" s="156"/>
      <c r="AG844" s="156"/>
      <c r="AH844" s="156"/>
      <c r="AI844" s="156"/>
      <c r="AJ844" s="156"/>
      <c r="AK844" s="156"/>
      <c r="AL844" s="156"/>
      <c r="AM844" s="156"/>
      <c r="AN844" s="156"/>
      <c r="AO844" s="156"/>
      <c r="AP844" s="156"/>
      <c r="AQ844" s="16"/>
      <c r="AR844" s="156"/>
      <c r="AS844" s="156"/>
      <c r="AT844" s="156"/>
      <c r="AU844" s="156"/>
      <c r="AV844" s="156"/>
      <c r="AW844" s="156"/>
      <c r="AX844" s="156"/>
      <c r="AY844" s="36"/>
      <c r="AZ844" s="36"/>
      <c r="BA844" s="36"/>
      <c r="BB844" s="36"/>
      <c r="BC844" s="156"/>
      <c r="BD844" s="156"/>
      <c r="BE844" s="156"/>
      <c r="BF844" s="156"/>
      <c r="BG844" s="156"/>
      <c r="BH844" s="16"/>
      <c r="BI844" s="16"/>
      <c r="BJ844" s="156"/>
      <c r="BK844" s="156"/>
      <c r="BL844" s="156"/>
      <c r="BM844" s="156"/>
      <c r="BN844" s="156"/>
      <c r="BO844" s="156"/>
      <c r="BP844" s="156"/>
      <c r="BQ844" s="156"/>
      <c r="BR844" s="156"/>
      <c r="BS844" s="156"/>
      <c r="BT844" s="156"/>
      <c r="BU844" s="156"/>
      <c r="BV844" s="156"/>
      <c r="BW844" s="16"/>
      <c r="BX844" s="16"/>
      <c r="BY844" s="156"/>
      <c r="BZ844" s="156"/>
      <c r="CA844" s="156"/>
      <c r="CB844" s="156"/>
      <c r="CC844" s="156"/>
      <c r="CD844" s="156"/>
      <c r="CE844" s="156"/>
      <c r="CF844" s="156"/>
      <c r="CG844" s="156"/>
      <c r="CH844" s="442"/>
      <c r="CI844" s="442"/>
      <c r="CJ844" s="442"/>
      <c r="CK844" s="442"/>
      <c r="CL844" s="442"/>
      <c r="CM844" s="442"/>
      <c r="CN844" s="442"/>
      <c r="CO844" s="442"/>
      <c r="CP844" s="442"/>
      <c r="CQ844" s="442"/>
      <c r="CR844" s="442"/>
      <c r="CS844" s="442"/>
      <c r="CT844" s="442"/>
      <c r="CU844" s="442"/>
      <c r="CV844" s="442"/>
      <c r="CW844" s="442"/>
      <c r="CX844" s="442"/>
      <c r="CY844" s="442"/>
      <c r="CZ844" s="442"/>
      <c r="DA844" s="442"/>
      <c r="DB844" s="442"/>
      <c r="DC844" s="442"/>
      <c r="DD844" s="442"/>
      <c r="DE844" s="442"/>
      <c r="DF844" s="442"/>
      <c r="DG844" s="442"/>
      <c r="DH844" s="442"/>
      <c r="DI844" s="442"/>
      <c r="DJ844" s="442"/>
      <c r="DK844" s="442"/>
      <c r="DL844" s="442"/>
      <c r="DM844" s="442"/>
      <c r="DN844" s="442"/>
      <c r="DO844" s="442"/>
      <c r="DP844" s="442"/>
      <c r="DQ844" s="442"/>
      <c r="DR844" s="442"/>
      <c r="DS844" s="442"/>
      <c r="DT844" s="442"/>
      <c r="DU844" s="442"/>
      <c r="DV844" s="442"/>
      <c r="DW844" s="442"/>
      <c r="DX844" s="442"/>
      <c r="DY844" s="442"/>
      <c r="DZ844" s="442"/>
      <c r="EA844" s="442"/>
      <c r="EB844" s="442"/>
      <c r="EC844" s="442"/>
      <c r="ED844" s="442"/>
      <c r="EE844" s="442"/>
      <c r="EF844" s="442"/>
      <c r="EG844" s="442"/>
      <c r="EH844" s="442"/>
      <c r="EI844" s="442"/>
      <c r="EJ844" s="442"/>
      <c r="EK844" s="442"/>
      <c r="EL844" s="442"/>
      <c r="EM844" s="442"/>
      <c r="EN844" s="442"/>
      <c r="EO844" s="442"/>
      <c r="EP844" s="442"/>
      <c r="EQ844" s="442"/>
      <c r="ER844" s="442"/>
      <c r="ES844" s="442"/>
      <c r="ET844" s="442"/>
      <c r="EU844" s="442"/>
      <c r="EV844" s="442"/>
      <c r="EW844" s="442"/>
      <c r="EX844" s="442"/>
      <c r="EY844" s="442"/>
      <c r="EZ844" s="442"/>
      <c r="FA844" s="442"/>
      <c r="FB844" s="442"/>
      <c r="FC844" s="442"/>
      <c r="FD844" s="442"/>
      <c r="FE844" s="442"/>
      <c r="FF844" s="442"/>
      <c r="FG844" s="442"/>
      <c r="FH844" s="442"/>
      <c r="FI844" s="442"/>
      <c r="FJ844" s="442"/>
      <c r="FK844" s="442"/>
      <c r="FL844" s="442"/>
      <c r="FM844" s="442"/>
      <c r="FN844" s="442"/>
      <c r="FO844" s="442"/>
      <c r="FP844" s="442"/>
      <c r="FQ844" s="442"/>
      <c r="FR844" s="442"/>
      <c r="FS844" s="442"/>
      <c r="FT844" s="442"/>
      <c r="FU844" s="442"/>
      <c r="FV844" s="442"/>
      <c r="FW844" s="442"/>
      <c r="FX844" s="442"/>
      <c r="FY844" s="442"/>
      <c r="FZ844" s="442"/>
      <c r="GA844" s="442"/>
      <c r="GB844" s="442"/>
      <c r="GC844" s="442"/>
      <c r="GD844" s="442"/>
      <c r="GE844" s="442"/>
      <c r="GF844" s="442"/>
      <c r="GG844" s="442"/>
      <c r="GH844" s="442"/>
      <c r="GI844" s="442"/>
      <c r="GJ844" s="442"/>
      <c r="GK844" s="442"/>
      <c r="GL844" s="442"/>
      <c r="GM844" s="442"/>
      <c r="GN844" s="442"/>
      <c r="GO844" s="442"/>
      <c r="GP844" s="442"/>
      <c r="GQ844" s="442"/>
      <c r="GR844" s="442"/>
      <c r="GS844" s="442"/>
      <c r="GT844" s="442"/>
      <c r="GU844" s="442"/>
      <c r="GV844" s="442"/>
      <c r="GW844" s="442"/>
      <c r="GX844" s="442"/>
      <c r="GY844" s="442"/>
      <c r="GZ844" s="442"/>
      <c r="HA844" s="442"/>
      <c r="HB844" s="442"/>
      <c r="HC844" s="442"/>
      <c r="HD844" s="442"/>
      <c r="HE844" s="442"/>
      <c r="HF844" s="442"/>
      <c r="HG844" s="442"/>
      <c r="HH844" s="442"/>
      <c r="HI844" s="442"/>
      <c r="HJ844" s="442"/>
      <c r="HK844" s="442"/>
      <c r="HL844" s="442"/>
      <c r="HM844" s="442"/>
      <c r="HN844" s="442"/>
      <c r="HO844" s="442"/>
      <c r="HP844" s="442"/>
      <c r="HQ844" s="442"/>
      <c r="HR844" s="442"/>
      <c r="HS844" s="442"/>
      <c r="HT844" s="442"/>
      <c r="HU844" s="442"/>
      <c r="HV844" s="442"/>
      <c r="HW844" s="442"/>
      <c r="HX844" s="442"/>
      <c r="HY844" s="442"/>
      <c r="HZ844" s="442"/>
      <c r="IA844" s="442"/>
      <c r="IB844" s="442"/>
      <c r="IC844" s="442"/>
      <c r="ID844" s="442"/>
      <c r="IE844" s="442"/>
      <c r="IF844" s="442"/>
      <c r="IG844" s="442"/>
      <c r="IH844" s="442"/>
      <c r="II844" s="442"/>
      <c r="IJ844" s="442"/>
      <c r="IK844" s="442"/>
      <c r="IL844" s="442"/>
      <c r="IM844" s="442"/>
      <c r="IN844" s="442"/>
      <c r="IO844" s="442"/>
      <c r="IP844" s="442"/>
      <c r="IQ844" s="442"/>
      <c r="IR844" s="442"/>
      <c r="IS844" s="442"/>
      <c r="IT844" s="442"/>
      <c r="IU844" s="442"/>
      <c r="IV844" s="442"/>
      <c r="IW844" s="442"/>
      <c r="IX844" s="442"/>
      <c r="IY844" s="442"/>
      <c r="IZ844" s="442"/>
      <c r="JA844" s="442"/>
      <c r="JB844" s="442"/>
      <c r="JC844" s="442"/>
      <c r="JD844" s="442"/>
      <c r="JE844" s="442"/>
      <c r="JF844" s="442"/>
      <c r="JG844" s="442"/>
      <c r="JH844" s="442"/>
      <c r="JI844" s="442"/>
      <c r="JJ844" s="442"/>
      <c r="JK844" s="442"/>
      <c r="JL844" s="442"/>
      <c r="JM844" s="442"/>
      <c r="JN844" s="442"/>
      <c r="JO844" s="442"/>
      <c r="JP844" s="442"/>
      <c r="JQ844" s="442"/>
      <c r="JR844" s="442"/>
      <c r="JS844" s="442"/>
      <c r="JT844" s="442"/>
      <c r="JU844" s="442"/>
      <c r="JV844" s="442"/>
      <c r="JW844" s="442"/>
      <c r="JX844" s="442"/>
      <c r="JY844" s="442"/>
      <c r="JZ844" s="442"/>
      <c r="KA844" s="442"/>
      <c r="KB844" s="442"/>
      <c r="KC844" s="442"/>
      <c r="KD844" s="442"/>
      <c r="KE844" s="442"/>
      <c r="KF844" s="442"/>
      <c r="KG844" s="442"/>
      <c r="KH844" s="442"/>
      <c r="KI844" s="442"/>
      <c r="KJ844" s="442"/>
      <c r="KK844" s="442"/>
      <c r="KL844" s="442"/>
      <c r="KM844" s="442"/>
      <c r="KN844" s="442"/>
      <c r="KO844" s="442"/>
      <c r="KP844" s="442"/>
      <c r="KQ844" s="442"/>
      <c r="KR844" s="442"/>
      <c r="KS844" s="442"/>
      <c r="KT844" s="442"/>
      <c r="KU844" s="442"/>
      <c r="KV844" s="442"/>
      <c r="KW844" s="442"/>
      <c r="KX844" s="442"/>
      <c r="KY844" s="442"/>
      <c r="KZ844" s="442"/>
      <c r="LA844" s="442"/>
      <c r="LB844" s="442"/>
      <c r="LC844" s="442"/>
      <c r="LD844" s="442"/>
      <c r="LE844" s="442"/>
      <c r="LF844" s="442"/>
      <c r="LG844" s="442"/>
      <c r="LH844" s="442"/>
      <c r="LI844" s="442"/>
      <c r="LJ844" s="442"/>
      <c r="LK844" s="442"/>
      <c r="LL844" s="442"/>
      <c r="LM844" s="442"/>
      <c r="LN844" s="442"/>
      <c r="LO844" s="442"/>
      <c r="LP844" s="442"/>
      <c r="LQ844" s="442"/>
      <c r="LS844" s="442"/>
      <c r="LT844" s="442"/>
      <c r="LU844" s="442"/>
      <c r="LV844" s="442"/>
      <c r="LW844" s="442"/>
      <c r="LX844" s="442"/>
      <c r="LY844" s="442"/>
      <c r="LZ844" s="442"/>
      <c r="MA844" s="442"/>
      <c r="MB844" s="442"/>
      <c r="MC844" s="442"/>
      <c r="MD844" s="442"/>
      <c r="ME844" s="442"/>
      <c r="MF844" s="442"/>
      <c r="MG844" s="442"/>
      <c r="MH844" s="442"/>
      <c r="MI844" s="442"/>
      <c r="MJ844" s="442"/>
      <c r="MK844" s="442"/>
    </row>
    <row r="845" spans="1:349" s="443" customFormat="1" ht="12" customHeight="1">
      <c r="A845" s="156"/>
      <c r="B845" s="156"/>
      <c r="C845" s="156"/>
      <c r="D845" s="442"/>
      <c r="E845" s="156"/>
      <c r="F845" s="156"/>
      <c r="G845" s="156"/>
      <c r="H845" s="156"/>
      <c r="I845" s="156"/>
      <c r="J845" s="156"/>
      <c r="K845" s="156"/>
      <c r="L845" s="156"/>
      <c r="M845" s="156"/>
      <c r="N845" s="156"/>
      <c r="O845" s="156"/>
      <c r="P845" s="156"/>
      <c r="Q845" s="156"/>
      <c r="R845" s="156"/>
      <c r="S845" s="156"/>
      <c r="T845" s="156"/>
      <c r="U845" s="156"/>
      <c r="V845" s="156"/>
      <c r="W845" s="156"/>
      <c r="X845" s="156"/>
      <c r="Y845" s="156"/>
      <c r="Z845" s="156"/>
      <c r="AA845" s="156"/>
      <c r="AB845" s="156"/>
      <c r="AC845" s="156"/>
      <c r="AD845" s="156"/>
      <c r="AE845" s="156"/>
      <c r="AF845" s="156"/>
      <c r="AG845" s="156"/>
      <c r="AH845" s="156"/>
      <c r="AI845" s="156"/>
      <c r="AJ845" s="156"/>
      <c r="AK845" s="156"/>
      <c r="AL845" s="156"/>
      <c r="AM845" s="156"/>
      <c r="AN845" s="156"/>
      <c r="AO845" s="156"/>
      <c r="AP845" s="156"/>
      <c r="AQ845" s="16"/>
      <c r="AR845" s="156"/>
      <c r="AS845" s="156"/>
      <c r="AT845" s="156"/>
      <c r="AU845" s="156"/>
      <c r="AV845" s="156"/>
      <c r="AW845" s="156"/>
      <c r="AX845" s="156"/>
      <c r="AY845" s="36"/>
      <c r="AZ845" s="36"/>
      <c r="BA845" s="36"/>
      <c r="BB845" s="36"/>
      <c r="BC845" s="156"/>
      <c r="BD845" s="156"/>
      <c r="BE845" s="156"/>
      <c r="BF845" s="156"/>
      <c r="BG845" s="156"/>
      <c r="BH845" s="16"/>
      <c r="BI845" s="16"/>
      <c r="BJ845" s="156"/>
      <c r="BK845" s="156"/>
      <c r="BL845" s="156"/>
      <c r="BM845" s="156"/>
      <c r="BN845" s="156"/>
      <c r="BO845" s="156"/>
      <c r="BP845" s="156"/>
      <c r="BQ845" s="156"/>
      <c r="BR845" s="156"/>
      <c r="BS845" s="156"/>
      <c r="BT845" s="156"/>
      <c r="BU845" s="156"/>
      <c r="BV845" s="156"/>
      <c r="BW845" s="16"/>
      <c r="BX845" s="16"/>
      <c r="BY845" s="156"/>
      <c r="BZ845" s="156"/>
      <c r="CA845" s="156"/>
      <c r="CB845" s="156"/>
      <c r="CC845" s="156"/>
      <c r="CD845" s="156"/>
      <c r="CE845" s="156"/>
      <c r="CF845" s="156"/>
      <c r="CG845" s="156"/>
      <c r="CH845" s="442"/>
      <c r="CI845" s="442"/>
      <c r="CJ845" s="442"/>
      <c r="CK845" s="442"/>
      <c r="CL845" s="442"/>
      <c r="CM845" s="442"/>
      <c r="CN845" s="442"/>
      <c r="CO845" s="442"/>
      <c r="CP845" s="442"/>
      <c r="CQ845" s="442"/>
      <c r="CR845" s="442"/>
      <c r="CS845" s="442"/>
      <c r="CT845" s="442"/>
      <c r="CU845" s="442"/>
      <c r="CV845" s="442"/>
      <c r="CW845" s="442"/>
      <c r="CX845" s="442"/>
      <c r="CY845" s="442"/>
      <c r="CZ845" s="442"/>
      <c r="DA845" s="442"/>
      <c r="DB845" s="442"/>
      <c r="DC845" s="442"/>
      <c r="DD845" s="442"/>
      <c r="DE845" s="442"/>
      <c r="DF845" s="442"/>
      <c r="DG845" s="442"/>
      <c r="DH845" s="442"/>
      <c r="DI845" s="442"/>
      <c r="DJ845" s="442"/>
      <c r="DK845" s="442"/>
      <c r="DL845" s="442"/>
      <c r="DM845" s="442"/>
      <c r="DN845" s="442"/>
      <c r="DO845" s="442"/>
      <c r="DP845" s="442"/>
      <c r="DQ845" s="442"/>
      <c r="DR845" s="442"/>
      <c r="DS845" s="442"/>
      <c r="DT845" s="442"/>
      <c r="DU845" s="442"/>
      <c r="DV845" s="442"/>
      <c r="DW845" s="442"/>
      <c r="DX845" s="442"/>
      <c r="DY845" s="442"/>
      <c r="DZ845" s="442"/>
      <c r="EA845" s="442"/>
      <c r="EB845" s="442"/>
      <c r="EC845" s="442"/>
      <c r="ED845" s="442"/>
      <c r="EE845" s="442"/>
      <c r="EF845" s="442"/>
      <c r="EG845" s="442"/>
      <c r="EH845" s="442"/>
      <c r="EI845" s="442"/>
      <c r="EJ845" s="442"/>
      <c r="EK845" s="442"/>
      <c r="EL845" s="442"/>
      <c r="EM845" s="442"/>
      <c r="EN845" s="442"/>
      <c r="EO845" s="442"/>
      <c r="EP845" s="442"/>
      <c r="EQ845" s="442"/>
      <c r="ER845" s="442"/>
      <c r="ES845" s="442"/>
      <c r="ET845" s="442"/>
      <c r="EU845" s="442"/>
      <c r="EV845" s="442"/>
      <c r="EW845" s="442"/>
      <c r="EX845" s="442"/>
      <c r="EY845" s="442"/>
      <c r="EZ845" s="442"/>
      <c r="FA845" s="442"/>
      <c r="FB845" s="442"/>
      <c r="FC845" s="442"/>
      <c r="FD845" s="442"/>
      <c r="FE845" s="442"/>
      <c r="FF845" s="442"/>
      <c r="FG845" s="442"/>
      <c r="FH845" s="442"/>
      <c r="FI845" s="442"/>
      <c r="FJ845" s="442"/>
      <c r="FK845" s="442"/>
      <c r="FL845" s="442"/>
      <c r="FM845" s="442"/>
      <c r="FN845" s="442"/>
      <c r="FO845" s="442"/>
      <c r="FP845" s="442"/>
      <c r="FQ845" s="442"/>
      <c r="FR845" s="442"/>
      <c r="FS845" s="442"/>
      <c r="FT845" s="442"/>
      <c r="FU845" s="442"/>
      <c r="FV845" s="442"/>
      <c r="FW845" s="442"/>
      <c r="FX845" s="442"/>
      <c r="FY845" s="442"/>
      <c r="FZ845" s="442"/>
      <c r="GA845" s="442"/>
      <c r="GB845" s="442"/>
      <c r="GC845" s="442"/>
      <c r="GD845" s="442"/>
      <c r="GE845" s="442"/>
      <c r="GF845" s="442"/>
      <c r="GG845" s="442"/>
      <c r="GH845" s="442"/>
      <c r="GI845" s="442"/>
      <c r="GJ845" s="442"/>
      <c r="GK845" s="442"/>
      <c r="GL845" s="442"/>
      <c r="GM845" s="442"/>
      <c r="GN845" s="442"/>
      <c r="GO845" s="442"/>
      <c r="GP845" s="442"/>
      <c r="GQ845" s="442"/>
      <c r="GR845" s="442"/>
      <c r="GS845" s="442"/>
      <c r="GT845" s="442"/>
      <c r="GU845" s="442"/>
      <c r="GV845" s="442"/>
      <c r="GW845" s="442"/>
      <c r="GX845" s="442"/>
      <c r="GY845" s="442"/>
      <c r="GZ845" s="442"/>
      <c r="HA845" s="442"/>
      <c r="HB845" s="442"/>
      <c r="HC845" s="442"/>
      <c r="HD845" s="442"/>
      <c r="HE845" s="442"/>
      <c r="HF845" s="442"/>
      <c r="HG845" s="442"/>
      <c r="HH845" s="442"/>
      <c r="HI845" s="442"/>
      <c r="HJ845" s="442"/>
      <c r="HK845" s="442"/>
      <c r="HL845" s="442"/>
      <c r="HM845" s="442"/>
      <c r="HN845" s="442"/>
      <c r="HO845" s="442"/>
      <c r="HP845" s="442"/>
      <c r="HQ845" s="442"/>
      <c r="HR845" s="442"/>
      <c r="HS845" s="442"/>
      <c r="HT845" s="442"/>
      <c r="HU845" s="442"/>
      <c r="HV845" s="442"/>
      <c r="HW845" s="442"/>
      <c r="HX845" s="442"/>
      <c r="HY845" s="442"/>
      <c r="HZ845" s="442"/>
      <c r="IA845" s="442"/>
      <c r="IB845" s="442"/>
      <c r="IC845" s="442"/>
      <c r="ID845" s="442"/>
      <c r="IE845" s="442"/>
      <c r="IF845" s="442"/>
      <c r="IG845" s="442"/>
      <c r="IH845" s="442"/>
      <c r="II845" s="442"/>
      <c r="IJ845" s="442"/>
      <c r="IK845" s="442"/>
      <c r="IL845" s="442"/>
      <c r="IM845" s="442"/>
      <c r="IN845" s="442"/>
      <c r="IO845" s="442"/>
      <c r="IP845" s="442"/>
      <c r="IQ845" s="442"/>
      <c r="IR845" s="442"/>
      <c r="IS845" s="442"/>
      <c r="IT845" s="442"/>
      <c r="IU845" s="442"/>
      <c r="IV845" s="442"/>
      <c r="IW845" s="442"/>
      <c r="IX845" s="442"/>
      <c r="IY845" s="442"/>
      <c r="IZ845" s="442"/>
      <c r="JA845" s="442"/>
      <c r="JB845" s="442"/>
      <c r="JC845" s="442"/>
      <c r="JD845" s="442"/>
      <c r="JE845" s="442"/>
      <c r="JF845" s="442"/>
      <c r="JG845" s="442"/>
      <c r="JH845" s="442"/>
      <c r="JI845" s="442"/>
      <c r="JJ845" s="442"/>
      <c r="JK845" s="442"/>
      <c r="JL845" s="442"/>
      <c r="JM845" s="442"/>
      <c r="JN845" s="442"/>
      <c r="JO845" s="442"/>
      <c r="JP845" s="442"/>
      <c r="JQ845" s="442"/>
      <c r="JR845" s="442"/>
      <c r="JS845" s="442"/>
      <c r="JT845" s="442"/>
      <c r="JU845" s="442"/>
      <c r="JV845" s="442"/>
      <c r="JW845" s="442"/>
      <c r="JX845" s="442"/>
      <c r="JY845" s="442"/>
      <c r="JZ845" s="442"/>
      <c r="KA845" s="442"/>
      <c r="KB845" s="442"/>
      <c r="KC845" s="442"/>
      <c r="KD845" s="442"/>
      <c r="KE845" s="442"/>
      <c r="KF845" s="442"/>
      <c r="KG845" s="442"/>
      <c r="KH845" s="442"/>
      <c r="KI845" s="442"/>
      <c r="KJ845" s="442"/>
      <c r="KK845" s="442"/>
      <c r="KL845" s="442"/>
      <c r="KM845" s="442"/>
      <c r="KN845" s="442"/>
      <c r="KO845" s="442"/>
      <c r="KP845" s="442"/>
      <c r="KQ845" s="442"/>
      <c r="KR845" s="442"/>
      <c r="KS845" s="442"/>
      <c r="KT845" s="442"/>
      <c r="KU845" s="442"/>
      <c r="KV845" s="442"/>
      <c r="KW845" s="442"/>
      <c r="KX845" s="442"/>
      <c r="KY845" s="442"/>
      <c r="KZ845" s="442"/>
      <c r="LA845" s="442"/>
      <c r="LB845" s="442"/>
      <c r="LC845" s="442"/>
      <c r="LD845" s="442"/>
      <c r="LE845" s="442"/>
      <c r="LF845" s="442"/>
      <c r="LG845" s="442"/>
      <c r="LH845" s="442"/>
      <c r="LI845" s="442"/>
      <c r="LJ845" s="442"/>
      <c r="LK845" s="442"/>
      <c r="LL845" s="442"/>
      <c r="LM845" s="442"/>
      <c r="LN845" s="442"/>
      <c r="LO845" s="442"/>
      <c r="LP845" s="442"/>
      <c r="LQ845" s="442"/>
      <c r="LS845" s="442"/>
      <c r="LT845" s="442"/>
      <c r="LU845" s="442"/>
      <c r="LV845" s="442"/>
      <c r="LW845" s="442"/>
      <c r="LX845" s="442"/>
      <c r="LY845" s="442"/>
      <c r="LZ845" s="442"/>
      <c r="MA845" s="442"/>
      <c r="MB845" s="442"/>
      <c r="MC845" s="442"/>
      <c r="MD845" s="442"/>
      <c r="ME845" s="442"/>
      <c r="MF845" s="442"/>
      <c r="MG845" s="442"/>
      <c r="MH845" s="442"/>
      <c r="MI845" s="442"/>
      <c r="MJ845" s="442"/>
      <c r="MK845" s="442"/>
    </row>
    <row r="846" spans="1:349" s="443" customFormat="1" ht="12" customHeight="1">
      <c r="A846" s="156"/>
      <c r="B846" s="156"/>
      <c r="C846" s="156"/>
      <c r="D846" s="442"/>
      <c r="E846" s="156"/>
      <c r="F846" s="156"/>
      <c r="G846" s="156"/>
      <c r="H846" s="156"/>
      <c r="I846" s="156"/>
      <c r="J846" s="156"/>
      <c r="K846" s="156"/>
      <c r="L846" s="156"/>
      <c r="M846" s="156"/>
      <c r="N846" s="156"/>
      <c r="O846" s="156"/>
      <c r="P846" s="156"/>
      <c r="Q846" s="156"/>
      <c r="R846" s="156"/>
      <c r="S846" s="156"/>
      <c r="T846" s="156"/>
      <c r="U846" s="156"/>
      <c r="V846" s="156"/>
      <c r="W846" s="156"/>
      <c r="X846" s="156"/>
      <c r="Y846" s="156"/>
      <c r="Z846" s="156"/>
      <c r="AA846" s="156"/>
      <c r="AB846" s="156"/>
      <c r="AC846" s="156"/>
      <c r="AD846" s="156"/>
      <c r="AE846" s="156"/>
      <c r="AF846" s="156"/>
      <c r="AG846" s="156"/>
      <c r="AH846" s="156"/>
      <c r="AI846" s="156"/>
      <c r="AJ846" s="156"/>
      <c r="AK846" s="156"/>
      <c r="AL846" s="156"/>
      <c r="AM846" s="156"/>
      <c r="AN846" s="156"/>
      <c r="AO846" s="156"/>
      <c r="AP846" s="156"/>
      <c r="AQ846" s="16"/>
      <c r="AR846" s="156"/>
      <c r="AS846" s="156"/>
      <c r="AT846" s="156"/>
      <c r="AU846" s="156"/>
      <c r="AV846" s="156"/>
      <c r="AW846" s="156"/>
      <c r="AX846" s="156"/>
      <c r="AY846" s="36"/>
      <c r="AZ846" s="36"/>
      <c r="BA846" s="36"/>
      <c r="BB846" s="36"/>
      <c r="BC846" s="156"/>
      <c r="BD846" s="156"/>
      <c r="BE846" s="156"/>
      <c r="BF846" s="156"/>
      <c r="BG846" s="156"/>
      <c r="BH846" s="16"/>
      <c r="BI846" s="16"/>
      <c r="BJ846" s="156"/>
      <c r="BK846" s="156"/>
      <c r="BL846" s="156"/>
      <c r="BM846" s="156"/>
      <c r="BN846" s="156"/>
      <c r="BO846" s="156"/>
      <c r="BP846" s="156"/>
      <c r="BQ846" s="156"/>
      <c r="BR846" s="156"/>
      <c r="BS846" s="156"/>
      <c r="BT846" s="156"/>
      <c r="BU846" s="156"/>
      <c r="BV846" s="156"/>
      <c r="BW846" s="16"/>
      <c r="BX846" s="16"/>
      <c r="BY846" s="156"/>
      <c r="BZ846" s="156"/>
      <c r="CA846" s="156"/>
      <c r="CB846" s="156"/>
      <c r="CC846" s="156"/>
      <c r="CD846" s="156"/>
      <c r="CE846" s="156"/>
      <c r="CF846" s="156"/>
      <c r="CG846" s="156"/>
      <c r="CH846" s="442"/>
      <c r="CI846" s="442"/>
      <c r="CJ846" s="442"/>
      <c r="CK846" s="442"/>
      <c r="CL846" s="442"/>
      <c r="CM846" s="442"/>
      <c r="CN846" s="442"/>
      <c r="CO846" s="442"/>
      <c r="CP846" s="442"/>
      <c r="CQ846" s="442"/>
      <c r="CR846" s="442"/>
      <c r="CS846" s="442"/>
      <c r="CT846" s="442"/>
      <c r="CU846" s="442"/>
      <c r="CV846" s="442"/>
      <c r="CW846" s="442"/>
      <c r="CX846" s="442"/>
      <c r="CY846" s="442"/>
      <c r="CZ846" s="442"/>
      <c r="DA846" s="442"/>
      <c r="DB846" s="442"/>
      <c r="DC846" s="442"/>
      <c r="DD846" s="442"/>
      <c r="DE846" s="442"/>
      <c r="DF846" s="442"/>
      <c r="DG846" s="442"/>
      <c r="DH846" s="442"/>
      <c r="DI846" s="442"/>
      <c r="DJ846" s="442"/>
      <c r="DK846" s="442"/>
      <c r="DL846" s="442"/>
      <c r="DM846" s="442"/>
      <c r="DN846" s="442"/>
      <c r="DO846" s="442"/>
      <c r="DP846" s="442"/>
      <c r="DQ846" s="442"/>
      <c r="DR846" s="442"/>
      <c r="DS846" s="442"/>
      <c r="DT846" s="442"/>
      <c r="DU846" s="442"/>
      <c r="DV846" s="442"/>
      <c r="DW846" s="442"/>
      <c r="DX846" s="442"/>
      <c r="DY846" s="442"/>
      <c r="DZ846" s="442"/>
      <c r="EA846" s="442"/>
      <c r="EB846" s="442"/>
      <c r="EC846" s="442"/>
      <c r="ED846" s="442"/>
      <c r="EE846" s="442"/>
      <c r="EF846" s="442"/>
      <c r="EG846" s="442"/>
      <c r="EH846" s="442"/>
      <c r="EI846" s="442"/>
      <c r="EJ846" s="442"/>
      <c r="EK846" s="442"/>
      <c r="EL846" s="442"/>
      <c r="EM846" s="442"/>
      <c r="EN846" s="442"/>
      <c r="EO846" s="442"/>
      <c r="EP846" s="442"/>
      <c r="EQ846" s="442"/>
      <c r="ER846" s="442"/>
      <c r="ES846" s="442"/>
      <c r="ET846" s="442"/>
      <c r="EU846" s="442"/>
      <c r="EV846" s="442"/>
      <c r="EW846" s="442"/>
      <c r="EX846" s="442"/>
      <c r="EY846" s="442"/>
      <c r="EZ846" s="442"/>
      <c r="FA846" s="442"/>
      <c r="FB846" s="442"/>
      <c r="FC846" s="442"/>
      <c r="FD846" s="442"/>
      <c r="FE846" s="442"/>
      <c r="FF846" s="442"/>
      <c r="FG846" s="442"/>
      <c r="FH846" s="442"/>
      <c r="FI846" s="442"/>
      <c r="FJ846" s="442"/>
      <c r="FK846" s="442"/>
      <c r="FL846" s="442"/>
      <c r="FM846" s="442"/>
      <c r="FN846" s="442"/>
      <c r="FO846" s="442"/>
      <c r="FP846" s="442"/>
      <c r="FQ846" s="442"/>
      <c r="FR846" s="442"/>
      <c r="FS846" s="442"/>
      <c r="FT846" s="442"/>
      <c r="FU846" s="442"/>
      <c r="FV846" s="442"/>
      <c r="FW846" s="442"/>
      <c r="FX846" s="442"/>
      <c r="FY846" s="442"/>
      <c r="FZ846" s="442"/>
      <c r="GA846" s="442"/>
      <c r="GB846" s="442"/>
      <c r="GC846" s="442"/>
      <c r="GD846" s="442"/>
      <c r="GE846" s="442"/>
      <c r="GF846" s="442"/>
      <c r="GG846" s="442"/>
      <c r="GH846" s="442"/>
      <c r="GI846" s="442"/>
      <c r="GJ846" s="442"/>
      <c r="GK846" s="442"/>
      <c r="GL846" s="442"/>
      <c r="GM846" s="442"/>
      <c r="GN846" s="442"/>
      <c r="GO846" s="442"/>
      <c r="GP846" s="442"/>
      <c r="GQ846" s="442"/>
      <c r="GR846" s="442"/>
      <c r="GS846" s="442"/>
      <c r="GT846" s="442"/>
      <c r="GU846" s="442"/>
      <c r="GV846" s="442"/>
      <c r="GW846" s="442"/>
      <c r="GX846" s="442"/>
      <c r="GY846" s="442"/>
      <c r="GZ846" s="442"/>
      <c r="HA846" s="442"/>
      <c r="HB846" s="442"/>
      <c r="HC846" s="442"/>
      <c r="HD846" s="442"/>
      <c r="HE846" s="442"/>
      <c r="HF846" s="442"/>
      <c r="HG846" s="442"/>
      <c r="HH846" s="442"/>
      <c r="HI846" s="442"/>
      <c r="HJ846" s="442"/>
      <c r="HK846" s="442"/>
      <c r="HL846" s="442"/>
      <c r="HM846" s="442"/>
      <c r="HN846" s="442"/>
      <c r="HO846" s="442"/>
      <c r="HP846" s="442"/>
      <c r="HQ846" s="442"/>
      <c r="HR846" s="442"/>
      <c r="HS846" s="442"/>
      <c r="HT846" s="442"/>
      <c r="HU846" s="442"/>
      <c r="HV846" s="442"/>
      <c r="HW846" s="442"/>
      <c r="HX846" s="442"/>
      <c r="HY846" s="442"/>
      <c r="HZ846" s="442"/>
      <c r="IA846" s="442"/>
      <c r="IB846" s="442"/>
      <c r="IC846" s="442"/>
      <c r="ID846" s="442"/>
      <c r="IE846" s="442"/>
      <c r="IF846" s="442"/>
      <c r="IG846" s="442"/>
      <c r="IH846" s="442"/>
      <c r="II846" s="442"/>
      <c r="IJ846" s="442"/>
      <c r="IK846" s="442"/>
      <c r="IL846" s="442"/>
      <c r="IM846" s="442"/>
      <c r="IN846" s="442"/>
      <c r="IO846" s="442"/>
      <c r="IP846" s="442"/>
      <c r="IQ846" s="442"/>
      <c r="IR846" s="442"/>
      <c r="IS846" s="442"/>
      <c r="IT846" s="442"/>
      <c r="IU846" s="442"/>
      <c r="IV846" s="442"/>
      <c r="IW846" s="442"/>
      <c r="IX846" s="442"/>
      <c r="IY846" s="442"/>
      <c r="IZ846" s="442"/>
      <c r="JA846" s="442"/>
      <c r="JB846" s="442"/>
      <c r="JC846" s="442"/>
      <c r="JD846" s="442"/>
      <c r="JE846" s="442"/>
      <c r="JF846" s="442"/>
      <c r="JG846" s="442"/>
      <c r="JH846" s="442"/>
      <c r="JI846" s="442"/>
      <c r="JJ846" s="442"/>
      <c r="JK846" s="442"/>
      <c r="JL846" s="442"/>
      <c r="JM846" s="442"/>
      <c r="JN846" s="442"/>
      <c r="JO846" s="442"/>
      <c r="JP846" s="442"/>
      <c r="JQ846" s="442"/>
      <c r="JR846" s="442"/>
      <c r="JS846" s="442"/>
      <c r="JT846" s="442"/>
      <c r="JU846" s="442"/>
      <c r="JV846" s="442"/>
      <c r="JW846" s="442"/>
      <c r="JX846" s="442"/>
      <c r="JY846" s="442"/>
      <c r="JZ846" s="442"/>
      <c r="KA846" s="442"/>
      <c r="KB846" s="442"/>
      <c r="KC846" s="442"/>
      <c r="KD846" s="442"/>
      <c r="KE846" s="442"/>
      <c r="KF846" s="442"/>
      <c r="KG846" s="442"/>
      <c r="KH846" s="442"/>
      <c r="KI846" s="442"/>
      <c r="KJ846" s="442"/>
      <c r="KK846" s="442"/>
      <c r="KL846" s="442"/>
      <c r="KM846" s="442"/>
      <c r="KN846" s="442"/>
      <c r="KO846" s="442"/>
      <c r="KP846" s="442"/>
      <c r="KQ846" s="442"/>
      <c r="KR846" s="442"/>
      <c r="KS846" s="442"/>
      <c r="KT846" s="442"/>
      <c r="KU846" s="442"/>
      <c r="KV846" s="442"/>
      <c r="KW846" s="442"/>
      <c r="KX846" s="442"/>
      <c r="KY846" s="442"/>
      <c r="KZ846" s="442"/>
      <c r="LA846" s="442"/>
      <c r="LB846" s="442"/>
      <c r="LC846" s="442"/>
      <c r="LD846" s="442"/>
      <c r="LE846" s="442"/>
      <c r="LF846" s="442"/>
      <c r="LG846" s="442"/>
      <c r="LH846" s="442"/>
      <c r="LI846" s="442"/>
      <c r="LJ846" s="442"/>
      <c r="LK846" s="442"/>
      <c r="LL846" s="442"/>
      <c r="LM846" s="442"/>
      <c r="LN846" s="442"/>
      <c r="LO846" s="442"/>
      <c r="LP846" s="442"/>
      <c r="LQ846" s="442"/>
      <c r="LS846" s="442"/>
      <c r="LT846" s="442"/>
      <c r="LU846" s="442"/>
      <c r="LV846" s="442"/>
      <c r="LW846" s="442"/>
      <c r="LX846" s="442"/>
      <c r="LY846" s="442"/>
      <c r="LZ846" s="442"/>
      <c r="MA846" s="442"/>
      <c r="MB846" s="442"/>
      <c r="MC846" s="442"/>
      <c r="MD846" s="442"/>
      <c r="ME846" s="442"/>
      <c r="MF846" s="442"/>
      <c r="MG846" s="442"/>
      <c r="MH846" s="442"/>
      <c r="MI846" s="442"/>
      <c r="MJ846" s="442"/>
      <c r="MK846" s="442"/>
    </row>
    <row r="847" spans="1:349" s="443" customFormat="1" ht="12" customHeight="1">
      <c r="A847" s="156"/>
      <c r="B847" s="156"/>
      <c r="C847" s="156"/>
      <c r="D847" s="442"/>
      <c r="E847" s="156"/>
      <c r="F847" s="156"/>
      <c r="G847" s="156"/>
      <c r="H847" s="156"/>
      <c r="I847" s="156"/>
      <c r="J847" s="156"/>
      <c r="K847" s="156"/>
      <c r="L847" s="156"/>
      <c r="M847" s="156"/>
      <c r="N847" s="156"/>
      <c r="O847" s="156"/>
      <c r="P847" s="156"/>
      <c r="Q847" s="156"/>
      <c r="R847" s="156"/>
      <c r="S847" s="156"/>
      <c r="T847" s="156"/>
      <c r="U847" s="156"/>
      <c r="V847" s="156"/>
      <c r="W847" s="156"/>
      <c r="X847" s="156"/>
      <c r="Y847" s="156"/>
      <c r="Z847" s="156"/>
      <c r="AA847" s="156"/>
      <c r="AB847" s="156"/>
      <c r="AC847" s="156"/>
      <c r="AD847" s="156"/>
      <c r="AE847" s="156"/>
      <c r="AF847" s="156"/>
      <c r="AG847" s="156"/>
      <c r="AH847" s="156"/>
      <c r="AI847" s="156"/>
      <c r="AJ847" s="156"/>
      <c r="AK847" s="156"/>
      <c r="AL847" s="156"/>
      <c r="AM847" s="156"/>
      <c r="AN847" s="156"/>
      <c r="AO847" s="156"/>
      <c r="AP847" s="156"/>
      <c r="AQ847" s="16"/>
      <c r="AR847" s="156"/>
      <c r="AS847" s="156"/>
      <c r="AT847" s="156"/>
      <c r="AU847" s="156"/>
      <c r="AV847" s="156"/>
      <c r="AW847" s="156"/>
      <c r="AX847" s="156"/>
      <c r="AY847" s="36"/>
      <c r="AZ847" s="36"/>
      <c r="BA847" s="36"/>
      <c r="BB847" s="36"/>
      <c r="BC847" s="156"/>
      <c r="BD847" s="156"/>
      <c r="BE847" s="156"/>
      <c r="BF847" s="156"/>
      <c r="BG847" s="156"/>
      <c r="BH847" s="16"/>
      <c r="BI847" s="16"/>
      <c r="BJ847" s="156"/>
      <c r="BK847" s="156"/>
      <c r="BL847" s="156"/>
      <c r="BM847" s="156"/>
      <c r="BN847" s="156"/>
      <c r="BO847" s="156"/>
      <c r="BP847" s="156"/>
      <c r="BQ847" s="156"/>
      <c r="BR847" s="156"/>
      <c r="BS847" s="156"/>
      <c r="BT847" s="156"/>
      <c r="BU847" s="156"/>
      <c r="BV847" s="156"/>
      <c r="BW847" s="16"/>
      <c r="BX847" s="16"/>
      <c r="BY847" s="156"/>
      <c r="BZ847" s="156"/>
      <c r="CA847" s="156"/>
      <c r="CB847" s="156"/>
      <c r="CC847" s="156"/>
      <c r="CD847" s="156"/>
      <c r="CE847" s="156"/>
      <c r="CF847" s="156"/>
      <c r="CG847" s="156"/>
      <c r="CH847" s="442"/>
      <c r="CI847" s="442"/>
      <c r="CJ847" s="442"/>
      <c r="CK847" s="442"/>
      <c r="CL847" s="442"/>
      <c r="CM847" s="442"/>
      <c r="CN847" s="442"/>
      <c r="CO847" s="442"/>
      <c r="CP847" s="442"/>
      <c r="CQ847" s="442"/>
      <c r="CR847" s="442"/>
      <c r="CS847" s="442"/>
      <c r="CT847" s="442"/>
      <c r="CU847" s="442"/>
      <c r="CV847" s="442"/>
      <c r="CW847" s="442"/>
      <c r="CX847" s="442"/>
      <c r="CY847" s="442"/>
      <c r="CZ847" s="442"/>
      <c r="DA847" s="442"/>
      <c r="DB847" s="442"/>
      <c r="DC847" s="442"/>
      <c r="DD847" s="442"/>
      <c r="DE847" s="442"/>
      <c r="DF847" s="442"/>
      <c r="DG847" s="442"/>
      <c r="DH847" s="442"/>
      <c r="DI847" s="442"/>
      <c r="DJ847" s="442"/>
      <c r="DK847" s="442"/>
      <c r="DL847" s="442"/>
      <c r="DM847" s="442"/>
      <c r="DN847" s="442"/>
      <c r="DO847" s="442"/>
      <c r="DP847" s="442"/>
      <c r="DQ847" s="442"/>
      <c r="DR847" s="442"/>
      <c r="DS847" s="442"/>
      <c r="DT847" s="442"/>
      <c r="DU847" s="442"/>
      <c r="DV847" s="442"/>
      <c r="DW847" s="442"/>
      <c r="DX847" s="442"/>
      <c r="DY847" s="442"/>
      <c r="DZ847" s="442"/>
      <c r="EA847" s="442"/>
      <c r="EB847" s="442"/>
      <c r="EC847" s="442"/>
      <c r="ED847" s="442"/>
      <c r="EE847" s="442"/>
      <c r="EF847" s="442"/>
      <c r="EG847" s="442"/>
      <c r="EH847" s="442"/>
      <c r="EI847" s="442"/>
      <c r="EJ847" s="442"/>
      <c r="EK847" s="442"/>
      <c r="EL847" s="442"/>
      <c r="EM847" s="442"/>
      <c r="EN847" s="442"/>
      <c r="EO847" s="442"/>
      <c r="EP847" s="442"/>
      <c r="EQ847" s="442"/>
      <c r="ER847" s="442"/>
      <c r="ES847" s="442"/>
      <c r="ET847" s="442"/>
      <c r="EU847" s="442"/>
      <c r="EV847" s="442"/>
      <c r="EW847" s="442"/>
      <c r="EX847" s="442"/>
      <c r="EY847" s="442"/>
      <c r="EZ847" s="442"/>
      <c r="FA847" s="442"/>
      <c r="FB847" s="442"/>
      <c r="FC847" s="442"/>
      <c r="FD847" s="442"/>
      <c r="FE847" s="442"/>
      <c r="FF847" s="442"/>
      <c r="FG847" s="442"/>
      <c r="FH847" s="442"/>
      <c r="FI847" s="442"/>
      <c r="FJ847" s="442"/>
      <c r="FK847" s="442"/>
      <c r="FL847" s="442"/>
      <c r="FM847" s="442"/>
      <c r="FN847" s="442"/>
      <c r="FO847" s="442"/>
      <c r="FP847" s="442"/>
      <c r="FQ847" s="442"/>
      <c r="FR847" s="442"/>
      <c r="FS847" s="442"/>
      <c r="FT847" s="442"/>
      <c r="FU847" s="442"/>
      <c r="FV847" s="442"/>
      <c r="FW847" s="442"/>
      <c r="FX847" s="442"/>
      <c r="FY847" s="442"/>
      <c r="FZ847" s="442"/>
      <c r="GA847" s="442"/>
      <c r="GB847" s="442"/>
      <c r="GC847" s="442"/>
      <c r="GD847" s="442"/>
      <c r="GE847" s="442"/>
      <c r="GF847" s="442"/>
      <c r="GG847" s="442"/>
      <c r="GH847" s="442"/>
      <c r="GI847" s="442"/>
      <c r="GJ847" s="442"/>
      <c r="GK847" s="442"/>
      <c r="GL847" s="442"/>
      <c r="GM847" s="442"/>
      <c r="GN847" s="442"/>
      <c r="GO847" s="442"/>
      <c r="GP847" s="442"/>
      <c r="GQ847" s="442"/>
      <c r="GR847" s="442"/>
      <c r="GS847" s="442"/>
      <c r="GT847" s="442"/>
      <c r="GU847" s="442"/>
      <c r="GV847" s="442"/>
      <c r="GW847" s="442"/>
      <c r="GX847" s="442"/>
      <c r="GY847" s="442"/>
      <c r="GZ847" s="442"/>
      <c r="HA847" s="442"/>
      <c r="HB847" s="442"/>
      <c r="HC847" s="442"/>
      <c r="HD847" s="442"/>
      <c r="HE847" s="442"/>
      <c r="HF847" s="442"/>
      <c r="HG847" s="442"/>
      <c r="HH847" s="442"/>
      <c r="HI847" s="442"/>
      <c r="HJ847" s="442"/>
      <c r="HK847" s="442"/>
      <c r="HL847" s="442"/>
      <c r="HM847" s="442"/>
      <c r="HN847" s="442"/>
      <c r="HO847" s="442"/>
      <c r="HP847" s="442"/>
      <c r="HQ847" s="442"/>
      <c r="HR847" s="442"/>
      <c r="HS847" s="442"/>
      <c r="HT847" s="442"/>
      <c r="HU847" s="442"/>
      <c r="HV847" s="442"/>
      <c r="HW847" s="442"/>
      <c r="HX847" s="442"/>
      <c r="HY847" s="442"/>
      <c r="HZ847" s="442"/>
      <c r="IA847" s="442"/>
      <c r="IB847" s="442"/>
      <c r="IC847" s="442"/>
      <c r="ID847" s="442"/>
      <c r="IE847" s="442"/>
      <c r="IF847" s="442"/>
      <c r="IG847" s="442"/>
      <c r="IH847" s="442"/>
      <c r="II847" s="442"/>
      <c r="IJ847" s="442"/>
      <c r="IK847" s="442"/>
      <c r="IL847" s="442"/>
      <c r="IM847" s="442"/>
      <c r="IN847" s="442"/>
      <c r="IO847" s="442"/>
      <c r="IP847" s="442"/>
      <c r="IQ847" s="442"/>
      <c r="IR847" s="442"/>
      <c r="IS847" s="442"/>
      <c r="IT847" s="442"/>
      <c r="IU847" s="442"/>
      <c r="IV847" s="442"/>
      <c r="IW847" s="442"/>
      <c r="IX847" s="442"/>
      <c r="IY847" s="442"/>
      <c r="IZ847" s="442"/>
      <c r="JA847" s="442"/>
      <c r="JB847" s="442"/>
      <c r="JC847" s="442"/>
      <c r="JD847" s="442"/>
      <c r="JE847" s="442"/>
      <c r="JF847" s="442"/>
      <c r="JG847" s="442"/>
      <c r="JH847" s="442"/>
      <c r="JI847" s="442"/>
      <c r="JJ847" s="442"/>
      <c r="JK847" s="442"/>
      <c r="JL847" s="442"/>
      <c r="JM847" s="442"/>
      <c r="JN847" s="442"/>
      <c r="JO847" s="442"/>
      <c r="JP847" s="442"/>
      <c r="JQ847" s="442"/>
      <c r="JR847" s="442"/>
      <c r="JS847" s="442"/>
      <c r="JT847" s="442"/>
      <c r="JU847" s="442"/>
      <c r="JV847" s="442"/>
      <c r="JW847" s="442"/>
      <c r="JX847" s="442"/>
      <c r="JY847" s="442"/>
      <c r="JZ847" s="442"/>
      <c r="KA847" s="442"/>
      <c r="KB847" s="442"/>
      <c r="KC847" s="442"/>
      <c r="KD847" s="442"/>
      <c r="KE847" s="442"/>
      <c r="KF847" s="442"/>
      <c r="KG847" s="442"/>
      <c r="KH847" s="442"/>
      <c r="KI847" s="442"/>
      <c r="KJ847" s="442"/>
      <c r="KK847" s="442"/>
      <c r="KL847" s="442"/>
      <c r="KM847" s="442"/>
      <c r="KN847" s="442"/>
      <c r="KO847" s="442"/>
      <c r="KP847" s="442"/>
      <c r="KQ847" s="442"/>
      <c r="KR847" s="442"/>
      <c r="KS847" s="442"/>
      <c r="KT847" s="442"/>
      <c r="KU847" s="442"/>
      <c r="KV847" s="442"/>
      <c r="KW847" s="442"/>
      <c r="KX847" s="442"/>
      <c r="KY847" s="442"/>
      <c r="KZ847" s="442"/>
      <c r="LA847" s="442"/>
      <c r="LB847" s="442"/>
      <c r="LC847" s="442"/>
      <c r="LD847" s="442"/>
      <c r="LE847" s="442"/>
      <c r="LF847" s="442"/>
      <c r="LG847" s="442"/>
      <c r="LH847" s="442"/>
      <c r="LI847" s="442"/>
      <c r="LJ847" s="442"/>
      <c r="LK847" s="442"/>
      <c r="LL847" s="442"/>
      <c r="LM847" s="442"/>
      <c r="LN847" s="442"/>
      <c r="LO847" s="442"/>
      <c r="LP847" s="442"/>
      <c r="LQ847" s="442"/>
      <c r="LS847" s="442"/>
      <c r="LT847" s="442"/>
      <c r="LU847" s="442"/>
      <c r="LV847" s="442"/>
      <c r="LW847" s="442"/>
      <c r="LX847" s="442"/>
      <c r="LY847" s="442"/>
      <c r="LZ847" s="442"/>
      <c r="MA847" s="442"/>
      <c r="MB847" s="442"/>
      <c r="MC847" s="442"/>
      <c r="MD847" s="442"/>
      <c r="ME847" s="442"/>
      <c r="MF847" s="442"/>
      <c r="MG847" s="442"/>
      <c r="MH847" s="442"/>
      <c r="MI847" s="442"/>
      <c r="MJ847" s="442"/>
      <c r="MK847" s="442"/>
    </row>
    <row r="848" spans="1:349" s="443" customFormat="1" ht="12" customHeight="1">
      <c r="A848" s="156"/>
      <c r="B848" s="156"/>
      <c r="C848" s="156"/>
      <c r="D848" s="442"/>
      <c r="E848" s="156"/>
      <c r="F848" s="156"/>
      <c r="G848" s="156"/>
      <c r="H848" s="156"/>
      <c r="I848" s="156"/>
      <c r="J848" s="156"/>
      <c r="K848" s="156"/>
      <c r="L848" s="156"/>
      <c r="M848" s="156"/>
      <c r="N848" s="156"/>
      <c r="O848" s="156"/>
      <c r="P848" s="156"/>
      <c r="Q848" s="156"/>
      <c r="R848" s="156"/>
      <c r="S848" s="156"/>
      <c r="T848" s="156"/>
      <c r="U848" s="156"/>
      <c r="V848" s="156"/>
      <c r="W848" s="156"/>
      <c r="X848" s="156"/>
      <c r="Y848" s="156"/>
      <c r="Z848" s="156"/>
      <c r="AA848" s="156"/>
      <c r="AB848" s="156"/>
      <c r="AC848" s="156"/>
      <c r="AD848" s="156"/>
      <c r="AE848" s="156"/>
      <c r="AF848" s="156"/>
      <c r="AG848" s="156"/>
      <c r="AH848" s="156"/>
      <c r="AI848" s="156"/>
      <c r="AJ848" s="156"/>
      <c r="AK848" s="156"/>
      <c r="AL848" s="156"/>
      <c r="AM848" s="156"/>
      <c r="AN848" s="156"/>
      <c r="AO848" s="156"/>
      <c r="AP848" s="156"/>
      <c r="AQ848" s="16"/>
      <c r="AR848" s="156"/>
      <c r="AS848" s="156"/>
      <c r="AT848" s="156"/>
      <c r="AU848" s="156"/>
      <c r="AV848" s="156"/>
      <c r="AW848" s="156"/>
      <c r="AX848" s="156"/>
      <c r="AY848" s="36"/>
      <c r="AZ848" s="36"/>
      <c r="BA848" s="36"/>
      <c r="BB848" s="36"/>
      <c r="BC848" s="156"/>
      <c r="BD848" s="156"/>
      <c r="BE848" s="156"/>
      <c r="BF848" s="156"/>
      <c r="BG848" s="156"/>
      <c r="BH848" s="16"/>
      <c r="BI848" s="16"/>
      <c r="BJ848" s="156"/>
      <c r="BK848" s="156"/>
      <c r="BL848" s="156"/>
      <c r="BM848" s="156"/>
      <c r="BN848" s="156"/>
      <c r="BO848" s="156"/>
      <c r="BP848" s="156"/>
      <c r="BQ848" s="156"/>
      <c r="BR848" s="156"/>
      <c r="BS848" s="156"/>
      <c r="BT848" s="156"/>
      <c r="BU848" s="156"/>
      <c r="BV848" s="156"/>
      <c r="BW848" s="16"/>
      <c r="BX848" s="16"/>
      <c r="BY848" s="156"/>
      <c r="BZ848" s="156"/>
      <c r="CA848" s="156"/>
      <c r="CB848" s="156"/>
      <c r="CC848" s="156"/>
      <c r="CD848" s="156"/>
      <c r="CE848" s="156"/>
      <c r="CF848" s="156"/>
      <c r="CG848" s="156"/>
      <c r="CH848" s="442"/>
      <c r="CI848" s="442"/>
      <c r="CJ848" s="442"/>
      <c r="CK848" s="442"/>
      <c r="CL848" s="442"/>
      <c r="CM848" s="442"/>
      <c r="CN848" s="442"/>
      <c r="CO848" s="442"/>
      <c r="CP848" s="442"/>
      <c r="CQ848" s="442"/>
      <c r="CR848" s="442"/>
      <c r="CS848" s="442"/>
      <c r="CT848" s="442"/>
      <c r="CU848" s="442"/>
      <c r="CV848" s="442"/>
      <c r="CW848" s="442"/>
      <c r="CX848" s="442"/>
      <c r="CY848" s="442"/>
      <c r="CZ848" s="442"/>
      <c r="DA848" s="442"/>
      <c r="DB848" s="442"/>
      <c r="DC848" s="442"/>
      <c r="DD848" s="442"/>
      <c r="DE848" s="442"/>
      <c r="DF848" s="442"/>
      <c r="DG848" s="442"/>
      <c r="DH848" s="442"/>
      <c r="DI848" s="442"/>
      <c r="DJ848" s="442"/>
      <c r="DK848" s="442"/>
      <c r="DL848" s="442"/>
      <c r="DM848" s="442"/>
      <c r="DN848" s="442"/>
      <c r="DO848" s="442"/>
      <c r="DP848" s="442"/>
      <c r="DQ848" s="442"/>
      <c r="DR848" s="442"/>
      <c r="DS848" s="442"/>
      <c r="DT848" s="442"/>
      <c r="DU848" s="442"/>
      <c r="DV848" s="442"/>
      <c r="DW848" s="442"/>
      <c r="DX848" s="442"/>
      <c r="DY848" s="442"/>
      <c r="DZ848" s="442"/>
      <c r="EA848" s="442"/>
      <c r="EB848" s="442"/>
      <c r="EC848" s="442"/>
      <c r="ED848" s="442"/>
      <c r="EE848" s="442"/>
      <c r="EF848" s="442"/>
      <c r="EG848" s="442"/>
      <c r="EH848" s="442"/>
      <c r="EI848" s="442"/>
      <c r="EJ848" s="442"/>
      <c r="EK848" s="442"/>
      <c r="EL848" s="442"/>
      <c r="EM848" s="442"/>
      <c r="EN848" s="442"/>
      <c r="EO848" s="442"/>
      <c r="EP848" s="442"/>
      <c r="EQ848" s="442"/>
      <c r="ER848" s="442"/>
      <c r="ES848" s="442"/>
      <c r="ET848" s="442"/>
      <c r="EU848" s="442"/>
      <c r="EV848" s="442"/>
      <c r="EW848" s="442"/>
      <c r="EX848" s="442"/>
      <c r="EY848" s="442"/>
      <c r="EZ848" s="442"/>
      <c r="FA848" s="442"/>
      <c r="FB848" s="442"/>
      <c r="FC848" s="442"/>
      <c r="FD848" s="442"/>
      <c r="FE848" s="442"/>
      <c r="FF848" s="442"/>
      <c r="FG848" s="442"/>
      <c r="FH848" s="442"/>
      <c r="FI848" s="442"/>
      <c r="FJ848" s="442"/>
      <c r="FK848" s="442"/>
      <c r="FL848" s="442"/>
      <c r="FM848" s="442"/>
      <c r="FN848" s="442"/>
      <c r="FO848" s="442"/>
      <c r="FP848" s="442"/>
      <c r="FQ848" s="442"/>
      <c r="FR848" s="442"/>
      <c r="FS848" s="442"/>
      <c r="FT848" s="442"/>
      <c r="FU848" s="442"/>
      <c r="FV848" s="442"/>
      <c r="FW848" s="442"/>
      <c r="FX848" s="442"/>
      <c r="FY848" s="442"/>
      <c r="FZ848" s="442"/>
      <c r="GA848" s="442"/>
      <c r="GB848" s="442"/>
      <c r="GC848" s="442"/>
      <c r="GD848" s="442"/>
      <c r="GE848" s="442"/>
      <c r="GF848" s="442"/>
      <c r="GG848" s="442"/>
      <c r="GH848" s="442"/>
      <c r="GI848" s="442"/>
      <c r="GJ848" s="442"/>
      <c r="GK848" s="442"/>
      <c r="GL848" s="442"/>
      <c r="GM848" s="442"/>
      <c r="GN848" s="442"/>
      <c r="GO848" s="442"/>
      <c r="GP848" s="442"/>
      <c r="GQ848" s="442"/>
      <c r="GR848" s="442"/>
      <c r="GS848" s="442"/>
      <c r="GT848" s="442"/>
      <c r="GU848" s="442"/>
      <c r="GV848" s="442"/>
      <c r="GW848" s="442"/>
      <c r="GX848" s="442"/>
      <c r="GY848" s="442"/>
      <c r="GZ848" s="442"/>
      <c r="HA848" s="442"/>
      <c r="HB848" s="442"/>
      <c r="HC848" s="442"/>
      <c r="HD848" s="442"/>
      <c r="HE848" s="442"/>
      <c r="HF848" s="442"/>
      <c r="HG848" s="442"/>
      <c r="HH848" s="442"/>
      <c r="HI848" s="442"/>
      <c r="HJ848" s="442"/>
      <c r="HK848" s="442"/>
      <c r="HL848" s="442"/>
      <c r="HM848" s="442"/>
      <c r="HN848" s="442"/>
      <c r="HO848" s="442"/>
      <c r="HP848" s="442"/>
      <c r="HQ848" s="442"/>
      <c r="HR848" s="442"/>
      <c r="HS848" s="442"/>
      <c r="HT848" s="442"/>
      <c r="HU848" s="442"/>
      <c r="HV848" s="442"/>
      <c r="HW848" s="442"/>
      <c r="HX848" s="442"/>
      <c r="HY848" s="442"/>
      <c r="HZ848" s="442"/>
      <c r="IA848" s="442"/>
      <c r="IB848" s="442"/>
      <c r="IC848" s="442"/>
      <c r="ID848" s="442"/>
      <c r="IE848" s="442"/>
      <c r="IF848" s="442"/>
      <c r="IG848" s="442"/>
      <c r="IH848" s="442"/>
      <c r="II848" s="442"/>
      <c r="IJ848" s="442"/>
      <c r="IK848" s="442"/>
      <c r="IL848" s="442"/>
      <c r="IM848" s="442"/>
      <c r="IN848" s="442"/>
      <c r="IO848" s="442"/>
      <c r="IP848" s="442"/>
      <c r="IQ848" s="442"/>
      <c r="IR848" s="442"/>
      <c r="IS848" s="442"/>
      <c r="IT848" s="442"/>
      <c r="IU848" s="442"/>
      <c r="IV848" s="442"/>
      <c r="IW848" s="442"/>
      <c r="IX848" s="442"/>
      <c r="IY848" s="442"/>
      <c r="IZ848" s="442"/>
      <c r="JA848" s="442"/>
      <c r="JB848" s="442"/>
      <c r="JC848" s="442"/>
      <c r="JD848" s="442"/>
      <c r="JE848" s="442"/>
      <c r="JF848" s="442"/>
      <c r="JG848" s="442"/>
      <c r="JH848" s="442"/>
      <c r="JI848" s="442"/>
      <c r="JJ848" s="442"/>
      <c r="JK848" s="442"/>
      <c r="JL848" s="442"/>
      <c r="JM848" s="442"/>
      <c r="JN848" s="442"/>
      <c r="JO848" s="442"/>
      <c r="JP848" s="442"/>
      <c r="JQ848" s="442"/>
      <c r="JR848" s="442"/>
      <c r="JS848" s="442"/>
      <c r="JT848" s="442"/>
      <c r="JU848" s="442"/>
      <c r="JV848" s="442"/>
      <c r="JW848" s="442"/>
      <c r="JX848" s="442"/>
      <c r="JY848" s="442"/>
      <c r="JZ848" s="442"/>
      <c r="KA848" s="442"/>
      <c r="KB848" s="442"/>
      <c r="KC848" s="442"/>
      <c r="KD848" s="442"/>
      <c r="KE848" s="442"/>
      <c r="KF848" s="442"/>
      <c r="KG848" s="442"/>
      <c r="KH848" s="442"/>
      <c r="KI848" s="442"/>
      <c r="KJ848" s="442"/>
      <c r="KK848" s="442"/>
      <c r="KL848" s="442"/>
      <c r="KM848" s="442"/>
      <c r="KN848" s="442"/>
      <c r="KO848" s="442"/>
      <c r="KP848" s="442"/>
      <c r="KQ848" s="442"/>
      <c r="KR848" s="442"/>
      <c r="KS848" s="442"/>
      <c r="KT848" s="442"/>
      <c r="KU848" s="442"/>
      <c r="KV848" s="442"/>
      <c r="KW848" s="442"/>
      <c r="KX848" s="442"/>
      <c r="KY848" s="442"/>
      <c r="KZ848" s="442"/>
      <c r="LA848" s="442"/>
      <c r="LB848" s="442"/>
      <c r="LC848" s="442"/>
      <c r="LD848" s="442"/>
      <c r="LE848" s="442"/>
      <c r="LF848" s="442"/>
      <c r="LG848" s="442"/>
      <c r="LH848" s="442"/>
      <c r="LI848" s="442"/>
      <c r="LJ848" s="442"/>
      <c r="LK848" s="442"/>
      <c r="LL848" s="442"/>
      <c r="LM848" s="442"/>
      <c r="LN848" s="442"/>
      <c r="LO848" s="442"/>
      <c r="LP848" s="442"/>
      <c r="LQ848" s="442"/>
      <c r="LS848" s="442"/>
      <c r="LT848" s="442"/>
      <c r="LU848" s="442"/>
      <c r="LV848" s="442"/>
      <c r="LW848" s="442"/>
      <c r="LX848" s="442"/>
      <c r="LY848" s="442"/>
      <c r="LZ848" s="442"/>
      <c r="MA848" s="442"/>
      <c r="MB848" s="442"/>
      <c r="MC848" s="442"/>
      <c r="MD848" s="442"/>
      <c r="ME848" s="442"/>
      <c r="MF848" s="442"/>
      <c r="MG848" s="442"/>
      <c r="MH848" s="442"/>
      <c r="MI848" s="442"/>
      <c r="MJ848" s="442"/>
      <c r="MK848" s="442"/>
    </row>
    <row r="849" spans="1:349" s="443" customFormat="1" ht="12" customHeight="1">
      <c r="A849" s="156"/>
      <c r="B849" s="156"/>
      <c r="C849" s="156"/>
      <c r="D849" s="442"/>
      <c r="E849" s="156"/>
      <c r="F849" s="156"/>
      <c r="G849" s="156"/>
      <c r="H849" s="156"/>
      <c r="I849" s="156"/>
      <c r="J849" s="156"/>
      <c r="K849" s="156"/>
      <c r="L849" s="156"/>
      <c r="M849" s="156"/>
      <c r="N849" s="156"/>
      <c r="O849" s="156"/>
      <c r="P849" s="156"/>
      <c r="Q849" s="156"/>
      <c r="R849" s="156"/>
      <c r="S849" s="156"/>
      <c r="T849" s="156"/>
      <c r="U849" s="156"/>
      <c r="V849" s="156"/>
      <c r="W849" s="156"/>
      <c r="X849" s="156"/>
      <c r="Y849" s="156"/>
      <c r="Z849" s="156"/>
      <c r="AA849" s="156"/>
      <c r="AB849" s="156"/>
      <c r="AC849" s="156"/>
      <c r="AD849" s="156"/>
      <c r="AE849" s="156"/>
      <c r="AF849" s="156"/>
      <c r="AG849" s="156"/>
      <c r="AH849" s="156"/>
      <c r="AI849" s="156"/>
      <c r="AJ849" s="156"/>
      <c r="AK849" s="156"/>
      <c r="AL849" s="156"/>
      <c r="AM849" s="156"/>
      <c r="AN849" s="156"/>
      <c r="AO849" s="156"/>
      <c r="AP849" s="156"/>
      <c r="AQ849" s="16"/>
      <c r="AR849" s="156"/>
      <c r="AS849" s="156"/>
      <c r="AT849" s="156"/>
      <c r="AU849" s="156"/>
      <c r="AV849" s="156"/>
      <c r="AW849" s="156"/>
      <c r="AX849" s="156"/>
      <c r="AY849" s="36"/>
      <c r="AZ849" s="36"/>
      <c r="BA849" s="36"/>
      <c r="BB849" s="36"/>
      <c r="BC849" s="156"/>
      <c r="BD849" s="156"/>
      <c r="BE849" s="156"/>
      <c r="BF849" s="156"/>
      <c r="BG849" s="156"/>
      <c r="BH849" s="16"/>
      <c r="BI849" s="16"/>
      <c r="BJ849" s="156"/>
      <c r="BK849" s="156"/>
      <c r="BL849" s="156"/>
      <c r="BM849" s="156"/>
      <c r="BN849" s="156"/>
      <c r="BO849" s="156"/>
      <c r="BP849" s="156"/>
      <c r="BQ849" s="156"/>
      <c r="BR849" s="156"/>
      <c r="BS849" s="156"/>
      <c r="BT849" s="156"/>
      <c r="BU849" s="156"/>
      <c r="BV849" s="156"/>
      <c r="BW849" s="16"/>
      <c r="BX849" s="16"/>
      <c r="BY849" s="156"/>
      <c r="BZ849" s="156"/>
      <c r="CA849" s="156"/>
      <c r="CB849" s="156"/>
      <c r="CC849" s="156"/>
      <c r="CD849" s="156"/>
      <c r="CE849" s="156"/>
      <c r="CF849" s="156"/>
      <c r="CG849" s="156"/>
      <c r="CH849" s="442"/>
      <c r="CI849" s="442"/>
      <c r="CJ849" s="442"/>
      <c r="CK849" s="442"/>
      <c r="CL849" s="442"/>
      <c r="CM849" s="442"/>
      <c r="CN849" s="442"/>
      <c r="CO849" s="442"/>
      <c r="CP849" s="442"/>
      <c r="CQ849" s="442"/>
      <c r="CR849" s="442"/>
      <c r="CS849" s="442"/>
      <c r="CT849" s="442"/>
      <c r="CU849" s="442"/>
      <c r="CV849" s="442"/>
      <c r="CW849" s="442"/>
      <c r="CX849" s="442"/>
      <c r="CY849" s="442"/>
      <c r="CZ849" s="442"/>
      <c r="DA849" s="442"/>
      <c r="DB849" s="442"/>
      <c r="DC849" s="442"/>
      <c r="DD849" s="442"/>
      <c r="DE849" s="442"/>
      <c r="DF849" s="442"/>
      <c r="DG849" s="442"/>
      <c r="DH849" s="442"/>
      <c r="DI849" s="442"/>
      <c r="DJ849" s="442"/>
      <c r="DK849" s="442"/>
      <c r="DL849" s="442"/>
      <c r="DM849" s="442"/>
      <c r="DN849" s="442"/>
      <c r="DO849" s="442"/>
      <c r="DP849" s="442"/>
      <c r="DQ849" s="442"/>
      <c r="DR849" s="442"/>
      <c r="DS849" s="442"/>
      <c r="DT849" s="442"/>
      <c r="DU849" s="442"/>
      <c r="DV849" s="442"/>
      <c r="DW849" s="442"/>
      <c r="DX849" s="442"/>
      <c r="DY849" s="442"/>
      <c r="DZ849" s="442"/>
      <c r="EA849" s="442"/>
      <c r="EB849" s="442"/>
      <c r="EC849" s="442"/>
      <c r="ED849" s="442"/>
      <c r="EE849" s="442"/>
      <c r="EF849" s="442"/>
      <c r="EG849" s="442"/>
      <c r="EH849" s="442"/>
      <c r="EI849" s="442"/>
      <c r="EJ849" s="442"/>
      <c r="EK849" s="442"/>
      <c r="EL849" s="442"/>
      <c r="EM849" s="442"/>
      <c r="EN849" s="442"/>
      <c r="EO849" s="442"/>
      <c r="EP849" s="442"/>
      <c r="EQ849" s="442"/>
      <c r="ER849" s="442"/>
      <c r="ES849" s="442"/>
      <c r="ET849" s="442"/>
      <c r="EU849" s="442"/>
      <c r="EV849" s="442"/>
      <c r="EW849" s="442"/>
      <c r="EX849" s="442"/>
      <c r="EY849" s="442"/>
      <c r="EZ849" s="442"/>
      <c r="FA849" s="442"/>
      <c r="FB849" s="442"/>
      <c r="FC849" s="442"/>
      <c r="FD849" s="442"/>
      <c r="FE849" s="442"/>
      <c r="FF849" s="442"/>
      <c r="FG849" s="442"/>
      <c r="FH849" s="442"/>
      <c r="FI849" s="442"/>
      <c r="FJ849" s="442"/>
      <c r="FK849" s="442"/>
      <c r="FL849" s="442"/>
      <c r="FM849" s="442"/>
      <c r="FN849" s="442"/>
      <c r="FO849" s="442"/>
      <c r="FP849" s="442"/>
      <c r="FQ849" s="442"/>
      <c r="FR849" s="442"/>
      <c r="FS849" s="442"/>
      <c r="FT849" s="442"/>
      <c r="FU849" s="442"/>
      <c r="FV849" s="442"/>
      <c r="FW849" s="442"/>
      <c r="FX849" s="442"/>
      <c r="FY849" s="442"/>
      <c r="FZ849" s="442"/>
      <c r="GA849" s="442"/>
      <c r="GB849" s="442"/>
      <c r="GC849" s="442"/>
      <c r="GD849" s="442"/>
      <c r="GE849" s="442"/>
      <c r="GF849" s="442"/>
      <c r="GG849" s="442"/>
      <c r="GH849" s="442"/>
      <c r="GI849" s="442"/>
      <c r="GJ849" s="442"/>
      <c r="GK849" s="442"/>
      <c r="GL849" s="442"/>
      <c r="GM849" s="442"/>
      <c r="GN849" s="442"/>
      <c r="GO849" s="442"/>
      <c r="GP849" s="442"/>
      <c r="GQ849" s="442"/>
      <c r="GR849" s="442"/>
      <c r="GS849" s="442"/>
      <c r="GT849" s="442"/>
      <c r="GU849" s="442"/>
      <c r="GV849" s="442"/>
      <c r="GW849" s="442"/>
      <c r="GX849" s="442"/>
      <c r="GY849" s="442"/>
      <c r="GZ849" s="442"/>
      <c r="HA849" s="442"/>
      <c r="HB849" s="442"/>
      <c r="HC849" s="442"/>
      <c r="HD849" s="442"/>
      <c r="HE849" s="442"/>
      <c r="HF849" s="442"/>
      <c r="HG849" s="442"/>
      <c r="HH849" s="442"/>
      <c r="HI849" s="442"/>
      <c r="HJ849" s="442"/>
      <c r="HK849" s="442"/>
      <c r="HL849" s="442"/>
      <c r="HM849" s="442"/>
      <c r="HN849" s="442"/>
      <c r="HO849" s="442"/>
      <c r="HP849" s="442"/>
      <c r="HQ849" s="442"/>
      <c r="HR849" s="442"/>
      <c r="HS849" s="442"/>
      <c r="HT849" s="442"/>
      <c r="HU849" s="442"/>
      <c r="HV849" s="442"/>
      <c r="HW849" s="442"/>
      <c r="HX849" s="442"/>
      <c r="HY849" s="442"/>
      <c r="HZ849" s="442"/>
      <c r="IA849" s="442"/>
      <c r="IB849" s="442"/>
      <c r="IC849" s="442"/>
      <c r="ID849" s="442"/>
      <c r="IE849" s="442"/>
      <c r="IF849" s="442"/>
      <c r="IG849" s="442"/>
      <c r="IH849" s="442"/>
      <c r="II849" s="442"/>
      <c r="IJ849" s="442"/>
      <c r="IK849" s="442"/>
      <c r="IL849" s="442"/>
      <c r="IM849" s="442"/>
      <c r="IN849" s="442"/>
      <c r="IO849" s="442"/>
      <c r="IP849" s="442"/>
      <c r="IQ849" s="442"/>
      <c r="IR849" s="442"/>
      <c r="IS849" s="442"/>
      <c r="IT849" s="442"/>
      <c r="IU849" s="442"/>
      <c r="IV849" s="442"/>
      <c r="IW849" s="442"/>
      <c r="IX849" s="442"/>
      <c r="IY849" s="442"/>
      <c r="IZ849" s="442"/>
      <c r="JA849" s="442"/>
      <c r="JB849" s="442"/>
      <c r="JC849" s="442"/>
      <c r="JD849" s="442"/>
      <c r="JE849" s="442"/>
      <c r="JF849" s="442"/>
      <c r="JG849" s="442"/>
      <c r="JH849" s="442"/>
      <c r="JI849" s="442"/>
      <c r="JJ849" s="442"/>
      <c r="JK849" s="442"/>
      <c r="JL849" s="442"/>
      <c r="JM849" s="442"/>
      <c r="JN849" s="442"/>
      <c r="JO849" s="442"/>
      <c r="JP849" s="442"/>
      <c r="JQ849" s="442"/>
      <c r="JR849" s="442"/>
      <c r="JS849" s="442"/>
      <c r="JT849" s="442"/>
      <c r="JU849" s="442"/>
      <c r="JV849" s="442"/>
      <c r="JW849" s="442"/>
      <c r="JX849" s="442"/>
      <c r="JY849" s="442"/>
      <c r="JZ849" s="442"/>
      <c r="KA849" s="442"/>
      <c r="KB849" s="442"/>
      <c r="KC849" s="442"/>
      <c r="KD849" s="442"/>
      <c r="KE849" s="442"/>
      <c r="KF849" s="442"/>
      <c r="KG849" s="442"/>
      <c r="KH849" s="442"/>
      <c r="KI849" s="442"/>
      <c r="KJ849" s="442"/>
      <c r="KK849" s="442"/>
      <c r="KL849" s="442"/>
      <c r="KM849" s="442"/>
      <c r="KN849" s="442"/>
      <c r="KO849" s="442"/>
      <c r="KP849" s="442"/>
      <c r="KQ849" s="442"/>
      <c r="KR849" s="442"/>
      <c r="KS849" s="442"/>
      <c r="KT849" s="442"/>
      <c r="KU849" s="442"/>
      <c r="KV849" s="442"/>
      <c r="KW849" s="442"/>
      <c r="KX849" s="442"/>
      <c r="KY849" s="442"/>
      <c r="KZ849" s="442"/>
      <c r="LA849" s="442"/>
      <c r="LB849" s="442"/>
      <c r="LC849" s="442"/>
      <c r="LD849" s="442"/>
      <c r="LE849" s="442"/>
      <c r="LF849" s="442"/>
      <c r="LG849" s="442"/>
      <c r="LH849" s="442"/>
      <c r="LI849" s="442"/>
      <c r="LJ849" s="442"/>
      <c r="LK849" s="442"/>
      <c r="LL849" s="442"/>
      <c r="LM849" s="442"/>
      <c r="LN849" s="442"/>
      <c r="LO849" s="442"/>
      <c r="LP849" s="442"/>
      <c r="LQ849" s="442"/>
      <c r="LS849" s="442"/>
      <c r="LT849" s="442"/>
      <c r="LU849" s="442"/>
      <c r="LV849" s="442"/>
      <c r="LW849" s="442"/>
      <c r="LX849" s="442"/>
      <c r="LY849" s="442"/>
      <c r="LZ849" s="442"/>
      <c r="MA849" s="442"/>
      <c r="MB849" s="442"/>
      <c r="MC849" s="442"/>
      <c r="MD849" s="442"/>
      <c r="ME849" s="442"/>
      <c r="MF849" s="442"/>
      <c r="MG849" s="442"/>
      <c r="MH849" s="442"/>
      <c r="MI849" s="442"/>
      <c r="MJ849" s="442"/>
      <c r="MK849" s="442"/>
    </row>
    <row r="850" spans="1:349" s="443" customFormat="1" ht="12" customHeight="1">
      <c r="A850" s="156"/>
      <c r="B850" s="156"/>
      <c r="C850" s="156"/>
      <c r="D850" s="442"/>
      <c r="E850" s="156"/>
      <c r="F850" s="156"/>
      <c r="G850" s="156"/>
      <c r="H850" s="156"/>
      <c r="I850" s="156"/>
      <c r="J850" s="156"/>
      <c r="K850" s="156"/>
      <c r="L850" s="156"/>
      <c r="M850" s="156"/>
      <c r="N850" s="156"/>
      <c r="O850" s="156"/>
      <c r="P850" s="156"/>
      <c r="Q850" s="156"/>
      <c r="R850" s="156"/>
      <c r="S850" s="156"/>
      <c r="T850" s="156"/>
      <c r="U850" s="156"/>
      <c r="V850" s="156"/>
      <c r="W850" s="156"/>
      <c r="X850" s="156"/>
      <c r="Y850" s="156"/>
      <c r="Z850" s="156"/>
      <c r="AA850" s="156"/>
      <c r="AB850" s="156"/>
      <c r="AC850" s="156"/>
      <c r="AD850" s="156"/>
      <c r="AE850" s="156"/>
      <c r="AF850" s="156"/>
      <c r="AG850" s="156"/>
      <c r="AH850" s="156"/>
      <c r="AI850" s="156"/>
      <c r="AJ850" s="156"/>
      <c r="AK850" s="156"/>
      <c r="AL850" s="156"/>
      <c r="AM850" s="156"/>
      <c r="AN850" s="156"/>
      <c r="AO850" s="156"/>
      <c r="AP850" s="156"/>
      <c r="AQ850" s="16"/>
      <c r="AR850" s="156"/>
      <c r="AS850" s="156"/>
      <c r="AT850" s="156"/>
      <c r="AU850" s="156"/>
      <c r="AV850" s="156"/>
      <c r="AW850" s="156"/>
      <c r="AX850" s="156"/>
      <c r="AY850" s="36"/>
      <c r="AZ850" s="36"/>
      <c r="BA850" s="36"/>
      <c r="BB850" s="36"/>
      <c r="BC850" s="156"/>
      <c r="BD850" s="156"/>
      <c r="BE850" s="156"/>
      <c r="BF850" s="156"/>
      <c r="BG850" s="156"/>
      <c r="BH850" s="16"/>
      <c r="BI850" s="16"/>
      <c r="BJ850" s="156"/>
      <c r="BK850" s="156"/>
      <c r="BL850" s="156"/>
      <c r="BM850" s="156"/>
      <c r="BN850" s="156"/>
      <c r="BO850" s="156"/>
      <c r="BP850" s="156"/>
      <c r="BQ850" s="156"/>
      <c r="BR850" s="156"/>
      <c r="BS850" s="156"/>
      <c r="BT850" s="156"/>
      <c r="BU850" s="156"/>
      <c r="BV850" s="156"/>
      <c r="BW850" s="16"/>
      <c r="BX850" s="16"/>
      <c r="BY850" s="156"/>
      <c r="BZ850" s="156"/>
      <c r="CA850" s="156"/>
      <c r="CB850" s="156"/>
      <c r="CC850" s="156"/>
      <c r="CD850" s="156"/>
      <c r="CE850" s="156"/>
      <c r="CF850" s="156"/>
      <c r="CG850" s="156"/>
      <c r="CH850" s="442"/>
      <c r="CI850" s="442"/>
      <c r="CJ850" s="442"/>
      <c r="CK850" s="442"/>
      <c r="CL850" s="442"/>
      <c r="CM850" s="442"/>
      <c r="CN850" s="442"/>
      <c r="CO850" s="442"/>
      <c r="CP850" s="442"/>
      <c r="CQ850" s="442"/>
      <c r="CR850" s="442"/>
      <c r="CS850" s="442"/>
      <c r="CT850" s="442"/>
      <c r="CU850" s="442"/>
      <c r="CV850" s="442"/>
      <c r="CW850" s="442"/>
      <c r="CX850" s="442"/>
      <c r="CY850" s="442"/>
      <c r="CZ850" s="442"/>
      <c r="DA850" s="442"/>
      <c r="DB850" s="442"/>
      <c r="DC850" s="442"/>
      <c r="DD850" s="442"/>
      <c r="DE850" s="442"/>
      <c r="DF850" s="442"/>
      <c r="DG850" s="442"/>
      <c r="DH850" s="442"/>
      <c r="DI850" s="442"/>
      <c r="DJ850" s="442"/>
      <c r="DK850" s="442"/>
      <c r="DL850" s="442"/>
      <c r="DM850" s="442"/>
      <c r="DN850" s="442"/>
      <c r="DO850" s="442"/>
      <c r="DP850" s="442"/>
      <c r="DQ850" s="442"/>
      <c r="DR850" s="442"/>
      <c r="DS850" s="442"/>
      <c r="DT850" s="442"/>
      <c r="DU850" s="442"/>
      <c r="DV850" s="442"/>
      <c r="DW850" s="442"/>
      <c r="DX850" s="442"/>
      <c r="DY850" s="442"/>
      <c r="DZ850" s="442"/>
      <c r="EA850" s="442"/>
      <c r="EB850" s="442"/>
      <c r="EC850" s="442"/>
      <c r="ED850" s="442"/>
      <c r="EE850" s="442"/>
      <c r="EF850" s="442"/>
      <c r="EG850" s="442"/>
      <c r="EH850" s="442"/>
      <c r="EI850" s="442"/>
      <c r="EJ850" s="442"/>
      <c r="EK850" s="442"/>
      <c r="EL850" s="442"/>
      <c r="EM850" s="442"/>
      <c r="EN850" s="442"/>
      <c r="EO850" s="442"/>
      <c r="EP850" s="442"/>
      <c r="EQ850" s="442"/>
      <c r="ER850" s="442"/>
      <c r="ES850" s="442"/>
      <c r="ET850" s="442"/>
      <c r="EU850" s="442"/>
      <c r="EV850" s="442"/>
      <c r="EW850" s="442"/>
      <c r="EX850" s="442"/>
      <c r="EY850" s="442"/>
      <c r="EZ850" s="442"/>
      <c r="FA850" s="442"/>
      <c r="FB850" s="442"/>
      <c r="FC850" s="442"/>
      <c r="FD850" s="442"/>
      <c r="FE850" s="442"/>
      <c r="FF850" s="442"/>
      <c r="FG850" s="442"/>
      <c r="FH850" s="442"/>
      <c r="FI850" s="442"/>
      <c r="FJ850" s="442"/>
      <c r="FK850" s="442"/>
      <c r="FL850" s="442"/>
      <c r="FM850" s="442"/>
      <c r="FN850" s="442"/>
      <c r="FO850" s="442"/>
      <c r="FP850" s="442"/>
      <c r="FQ850" s="442"/>
      <c r="FR850" s="442"/>
      <c r="FS850" s="442"/>
      <c r="FT850" s="442"/>
      <c r="FU850" s="442"/>
      <c r="FV850" s="442"/>
      <c r="FW850" s="442"/>
      <c r="FX850" s="442"/>
      <c r="FY850" s="442"/>
      <c r="FZ850" s="442"/>
      <c r="GA850" s="442"/>
      <c r="GB850" s="442"/>
      <c r="GC850" s="442"/>
      <c r="GD850" s="442"/>
      <c r="GE850" s="442"/>
      <c r="GF850" s="442"/>
      <c r="GG850" s="442"/>
      <c r="GH850" s="442"/>
      <c r="GI850" s="442"/>
      <c r="GJ850" s="442"/>
      <c r="GK850" s="442"/>
      <c r="GL850" s="442"/>
      <c r="GM850" s="442"/>
      <c r="GN850" s="442"/>
      <c r="GO850" s="442"/>
      <c r="GP850" s="442"/>
      <c r="GQ850" s="442"/>
      <c r="GR850" s="442"/>
      <c r="GS850" s="442"/>
      <c r="GT850" s="442"/>
      <c r="GU850" s="442"/>
      <c r="GV850" s="442"/>
      <c r="GW850" s="442"/>
      <c r="GX850" s="442"/>
      <c r="GY850" s="442"/>
      <c r="GZ850" s="442"/>
      <c r="HA850" s="442"/>
      <c r="HB850" s="442"/>
      <c r="HC850" s="442"/>
      <c r="HD850" s="442"/>
      <c r="HE850" s="442"/>
      <c r="HF850" s="442"/>
      <c r="HG850" s="442"/>
      <c r="HH850" s="442"/>
      <c r="HI850" s="442"/>
      <c r="HJ850" s="442"/>
      <c r="HK850" s="442"/>
      <c r="HL850" s="442"/>
      <c r="HM850" s="442"/>
      <c r="HN850" s="442"/>
      <c r="HO850" s="442"/>
      <c r="HP850" s="442"/>
      <c r="HQ850" s="442"/>
      <c r="HR850" s="442"/>
      <c r="HS850" s="442"/>
      <c r="HT850" s="442"/>
      <c r="HU850" s="442"/>
      <c r="HV850" s="442"/>
      <c r="HW850" s="442"/>
      <c r="HX850" s="442"/>
      <c r="HY850" s="442"/>
      <c r="HZ850" s="442"/>
      <c r="IA850" s="442"/>
      <c r="IB850" s="442"/>
      <c r="IC850" s="442"/>
      <c r="ID850" s="442"/>
      <c r="IE850" s="442"/>
      <c r="IF850" s="442"/>
      <c r="IG850" s="442"/>
      <c r="IH850" s="442"/>
      <c r="II850" s="442"/>
      <c r="IJ850" s="442"/>
      <c r="IK850" s="442"/>
      <c r="IL850" s="442"/>
      <c r="IM850" s="442"/>
      <c r="IN850" s="442"/>
      <c r="IO850" s="442"/>
      <c r="IP850" s="442"/>
      <c r="IQ850" s="442"/>
      <c r="IR850" s="442"/>
      <c r="IS850" s="442"/>
      <c r="IT850" s="442"/>
      <c r="IU850" s="442"/>
      <c r="IV850" s="442"/>
      <c r="IW850" s="442"/>
      <c r="IX850" s="442"/>
      <c r="IY850" s="442"/>
      <c r="IZ850" s="442"/>
      <c r="JA850" s="442"/>
      <c r="JB850" s="442"/>
      <c r="JC850" s="442"/>
      <c r="JD850" s="442"/>
      <c r="JE850" s="442"/>
      <c r="JF850" s="442"/>
      <c r="JG850" s="442"/>
      <c r="JH850" s="442"/>
      <c r="JI850" s="442"/>
      <c r="JJ850" s="442"/>
      <c r="JK850" s="442"/>
      <c r="JL850" s="442"/>
      <c r="JM850" s="442"/>
      <c r="JN850" s="442"/>
      <c r="JO850" s="442"/>
      <c r="JP850" s="442"/>
      <c r="JQ850" s="442"/>
      <c r="JR850" s="442"/>
      <c r="JS850" s="442"/>
      <c r="JT850" s="442"/>
      <c r="JU850" s="442"/>
      <c r="JV850" s="442"/>
      <c r="JW850" s="442"/>
      <c r="JX850" s="442"/>
      <c r="JY850" s="442"/>
      <c r="JZ850" s="442"/>
      <c r="KA850" s="442"/>
      <c r="KB850" s="442"/>
      <c r="KC850" s="442"/>
      <c r="KD850" s="442"/>
      <c r="KE850" s="442"/>
      <c r="KF850" s="442"/>
      <c r="KG850" s="442"/>
      <c r="KH850" s="442"/>
      <c r="KI850" s="442"/>
      <c r="KJ850" s="442"/>
      <c r="KK850" s="442"/>
      <c r="KL850" s="442"/>
      <c r="KM850" s="442"/>
      <c r="KN850" s="442"/>
      <c r="KO850" s="442"/>
      <c r="KP850" s="442"/>
      <c r="KQ850" s="442"/>
      <c r="KR850" s="442"/>
      <c r="KS850" s="442"/>
      <c r="KT850" s="442"/>
      <c r="KU850" s="442"/>
      <c r="KV850" s="442"/>
      <c r="KW850" s="442"/>
      <c r="KX850" s="442"/>
      <c r="KY850" s="442"/>
      <c r="KZ850" s="442"/>
      <c r="LA850" s="442"/>
      <c r="LB850" s="442"/>
      <c r="LC850" s="442"/>
      <c r="LD850" s="442"/>
      <c r="LE850" s="442"/>
      <c r="LF850" s="442"/>
      <c r="LG850" s="442"/>
      <c r="LH850" s="442"/>
      <c r="LI850" s="442"/>
      <c r="LJ850" s="442"/>
      <c r="LK850" s="442"/>
      <c r="LL850" s="442"/>
      <c r="LM850" s="442"/>
      <c r="LN850" s="442"/>
      <c r="LO850" s="442"/>
      <c r="LP850" s="442"/>
      <c r="LQ850" s="442"/>
      <c r="LS850" s="442"/>
      <c r="LT850" s="442"/>
      <c r="LU850" s="442"/>
      <c r="LV850" s="442"/>
      <c r="LW850" s="442"/>
      <c r="LX850" s="442"/>
      <c r="LY850" s="442"/>
      <c r="LZ850" s="442"/>
      <c r="MA850" s="442"/>
      <c r="MB850" s="442"/>
      <c r="MC850" s="442"/>
      <c r="MD850" s="442"/>
      <c r="ME850" s="442"/>
      <c r="MF850" s="442"/>
      <c r="MG850" s="442"/>
      <c r="MH850" s="442"/>
      <c r="MI850" s="442"/>
      <c r="MJ850" s="442"/>
      <c r="MK850" s="442"/>
    </row>
    <row r="851" spans="1:349" s="443" customFormat="1" ht="12" customHeight="1">
      <c r="A851" s="156"/>
      <c r="B851" s="156"/>
      <c r="C851" s="156"/>
      <c r="D851" s="442"/>
      <c r="E851" s="156"/>
      <c r="F851" s="156"/>
      <c r="G851" s="156"/>
      <c r="H851" s="156"/>
      <c r="I851" s="156"/>
      <c r="J851" s="156"/>
      <c r="K851" s="156"/>
      <c r="L851" s="156"/>
      <c r="M851" s="156"/>
      <c r="N851" s="156"/>
      <c r="O851" s="156"/>
      <c r="P851" s="156"/>
      <c r="Q851" s="156"/>
      <c r="R851" s="156"/>
      <c r="S851" s="156"/>
      <c r="T851" s="156"/>
      <c r="U851" s="156"/>
      <c r="V851" s="156"/>
      <c r="W851" s="156"/>
      <c r="X851" s="156"/>
      <c r="Y851" s="156"/>
      <c r="Z851" s="156"/>
      <c r="AA851" s="156"/>
      <c r="AB851" s="156"/>
      <c r="AC851" s="156"/>
      <c r="AD851" s="156"/>
      <c r="AE851" s="156"/>
      <c r="AF851" s="156"/>
      <c r="AG851" s="156"/>
      <c r="AH851" s="156"/>
      <c r="AI851" s="156"/>
      <c r="AJ851" s="156"/>
      <c r="AK851" s="156"/>
      <c r="AL851" s="156"/>
      <c r="AM851" s="156"/>
      <c r="AN851" s="156"/>
      <c r="AO851" s="156"/>
      <c r="AP851" s="156"/>
      <c r="AQ851" s="16"/>
      <c r="AR851" s="156"/>
      <c r="AS851" s="156"/>
      <c r="AT851" s="156"/>
      <c r="AU851" s="156"/>
      <c r="AV851" s="156"/>
      <c r="AW851" s="156"/>
      <c r="AX851" s="156"/>
      <c r="AY851" s="36"/>
      <c r="AZ851" s="36"/>
      <c r="BA851" s="36"/>
      <c r="BB851" s="36"/>
      <c r="BC851" s="156"/>
      <c r="BD851" s="156"/>
      <c r="BE851" s="156"/>
      <c r="BF851" s="156"/>
      <c r="BG851" s="156"/>
      <c r="BH851" s="16"/>
      <c r="BI851" s="16"/>
      <c r="BJ851" s="156"/>
      <c r="BK851" s="156"/>
      <c r="BL851" s="156"/>
      <c r="BM851" s="156"/>
      <c r="BN851" s="156"/>
      <c r="BO851" s="156"/>
      <c r="BP851" s="156"/>
      <c r="BQ851" s="156"/>
      <c r="BR851" s="156"/>
      <c r="BS851" s="156"/>
      <c r="BT851" s="156"/>
      <c r="BU851" s="156"/>
      <c r="BV851" s="156"/>
      <c r="BW851" s="16"/>
      <c r="BX851" s="16"/>
      <c r="BY851" s="156"/>
      <c r="BZ851" s="156"/>
      <c r="CA851" s="156"/>
      <c r="CB851" s="156"/>
      <c r="CC851" s="156"/>
      <c r="CD851" s="156"/>
      <c r="CE851" s="156"/>
      <c r="CF851" s="156"/>
      <c r="CG851" s="156"/>
      <c r="CH851" s="442"/>
      <c r="CI851" s="442"/>
      <c r="CJ851" s="442"/>
      <c r="CK851" s="442"/>
      <c r="CL851" s="442"/>
      <c r="CM851" s="442"/>
      <c r="CN851" s="442"/>
      <c r="CO851" s="442"/>
      <c r="CP851" s="442"/>
      <c r="CQ851" s="442"/>
      <c r="CR851" s="442"/>
      <c r="CS851" s="442"/>
      <c r="CT851" s="442"/>
      <c r="CU851" s="442"/>
      <c r="CV851" s="442"/>
      <c r="CW851" s="442"/>
      <c r="CX851" s="442"/>
      <c r="CY851" s="442"/>
      <c r="CZ851" s="442"/>
      <c r="DA851" s="442"/>
      <c r="DB851" s="442"/>
      <c r="DC851" s="442"/>
      <c r="DD851" s="442"/>
      <c r="DE851" s="442"/>
      <c r="DF851" s="442"/>
      <c r="DG851" s="442"/>
      <c r="DH851" s="442"/>
      <c r="DI851" s="442"/>
      <c r="DJ851" s="442"/>
      <c r="DK851" s="442"/>
      <c r="DL851" s="442"/>
      <c r="DM851" s="442"/>
      <c r="DN851" s="442"/>
      <c r="DO851" s="442"/>
      <c r="DP851" s="442"/>
      <c r="DQ851" s="442"/>
      <c r="DR851" s="442"/>
      <c r="DS851" s="442"/>
      <c r="DT851" s="442"/>
      <c r="DU851" s="442"/>
      <c r="DV851" s="442"/>
      <c r="DW851" s="442"/>
      <c r="DX851" s="442"/>
      <c r="DY851" s="442"/>
      <c r="DZ851" s="442"/>
      <c r="EA851" s="442"/>
      <c r="EB851" s="442"/>
      <c r="EC851" s="442"/>
      <c r="ED851" s="442"/>
      <c r="EE851" s="442"/>
      <c r="EF851" s="442"/>
      <c r="EG851" s="442"/>
      <c r="EH851" s="442"/>
      <c r="EI851" s="442"/>
      <c r="EJ851" s="442"/>
      <c r="EK851" s="442"/>
      <c r="EL851" s="442"/>
      <c r="EM851" s="442"/>
      <c r="EN851" s="442"/>
      <c r="EO851" s="442"/>
      <c r="EP851" s="442"/>
      <c r="EQ851" s="442"/>
      <c r="ER851" s="442"/>
      <c r="ES851" s="442"/>
      <c r="ET851" s="442"/>
      <c r="EU851" s="442"/>
      <c r="EV851" s="442"/>
      <c r="EW851" s="442"/>
      <c r="EX851" s="442"/>
      <c r="EY851" s="442"/>
      <c r="EZ851" s="442"/>
      <c r="FA851" s="442"/>
      <c r="FB851" s="442"/>
      <c r="FC851" s="442"/>
      <c r="FD851" s="442"/>
      <c r="FE851" s="442"/>
      <c r="FF851" s="442"/>
      <c r="FG851" s="442"/>
      <c r="FH851" s="442"/>
      <c r="FI851" s="442"/>
      <c r="FJ851" s="442"/>
      <c r="FK851" s="442"/>
      <c r="FL851" s="442"/>
      <c r="FM851" s="442"/>
      <c r="FN851" s="442"/>
      <c r="FO851" s="442"/>
      <c r="FP851" s="442"/>
      <c r="FQ851" s="442"/>
      <c r="FR851" s="442"/>
      <c r="FS851" s="442"/>
      <c r="FT851" s="442"/>
      <c r="FU851" s="442"/>
      <c r="FV851" s="442"/>
      <c r="FW851" s="442"/>
      <c r="FX851" s="442"/>
      <c r="FY851" s="442"/>
      <c r="FZ851" s="442"/>
      <c r="GA851" s="442"/>
      <c r="GB851" s="442"/>
      <c r="GC851" s="442"/>
      <c r="GD851" s="442"/>
      <c r="GE851" s="442"/>
      <c r="GF851" s="442"/>
      <c r="GG851" s="442"/>
      <c r="GH851" s="442"/>
      <c r="GI851" s="442"/>
      <c r="GJ851" s="442"/>
      <c r="GK851" s="442"/>
      <c r="GL851" s="442"/>
      <c r="GM851" s="442"/>
      <c r="GN851" s="442"/>
      <c r="GO851" s="442"/>
      <c r="GP851" s="442"/>
      <c r="GQ851" s="442"/>
      <c r="GR851" s="442"/>
      <c r="GS851" s="442"/>
      <c r="GT851" s="442"/>
      <c r="GU851" s="442"/>
      <c r="GV851" s="442"/>
      <c r="GW851" s="442"/>
      <c r="GX851" s="442"/>
      <c r="GY851" s="442"/>
      <c r="GZ851" s="442"/>
      <c r="HA851" s="442"/>
      <c r="HB851" s="442"/>
      <c r="HC851" s="442"/>
      <c r="HD851" s="442"/>
      <c r="HE851" s="442"/>
      <c r="HF851" s="442"/>
      <c r="HG851" s="442"/>
      <c r="HH851" s="442"/>
      <c r="HI851" s="442"/>
      <c r="HJ851" s="442"/>
      <c r="HK851" s="442"/>
      <c r="HL851" s="442"/>
      <c r="HM851" s="442"/>
      <c r="HN851" s="442"/>
      <c r="HO851" s="442"/>
      <c r="HP851" s="442"/>
      <c r="HQ851" s="442"/>
      <c r="HR851" s="442"/>
      <c r="HS851" s="442"/>
      <c r="HT851" s="442"/>
      <c r="HU851" s="442"/>
      <c r="HV851" s="442"/>
      <c r="HW851" s="442"/>
      <c r="HX851" s="442"/>
      <c r="HY851" s="442"/>
      <c r="HZ851" s="442"/>
      <c r="IA851" s="442"/>
      <c r="IB851" s="442"/>
      <c r="IC851" s="442"/>
      <c r="ID851" s="442"/>
      <c r="IE851" s="442"/>
      <c r="IF851" s="442"/>
      <c r="IG851" s="442"/>
      <c r="IH851" s="442"/>
      <c r="II851" s="442"/>
      <c r="IJ851" s="442"/>
      <c r="IK851" s="442"/>
      <c r="IL851" s="442"/>
      <c r="IM851" s="442"/>
      <c r="IN851" s="442"/>
      <c r="IO851" s="442"/>
      <c r="IP851" s="442"/>
      <c r="IQ851" s="442"/>
      <c r="IR851" s="442"/>
      <c r="IS851" s="442"/>
      <c r="IT851" s="442"/>
      <c r="IU851" s="442"/>
      <c r="IV851" s="442"/>
      <c r="IW851" s="442"/>
      <c r="IX851" s="442"/>
      <c r="IY851" s="442"/>
      <c r="IZ851" s="442"/>
      <c r="JA851" s="442"/>
      <c r="JB851" s="442"/>
      <c r="JC851" s="442"/>
      <c r="JD851" s="442"/>
      <c r="JE851" s="442"/>
      <c r="JF851" s="442"/>
      <c r="JG851" s="442"/>
      <c r="JH851" s="442"/>
      <c r="JI851" s="442"/>
      <c r="JJ851" s="442"/>
      <c r="JK851" s="442"/>
      <c r="JL851" s="442"/>
      <c r="JM851" s="442"/>
      <c r="JN851" s="442"/>
      <c r="JO851" s="442"/>
      <c r="JP851" s="442"/>
      <c r="JQ851" s="442"/>
      <c r="JR851" s="442"/>
      <c r="JS851" s="442"/>
      <c r="JT851" s="442"/>
      <c r="JU851" s="442"/>
      <c r="JV851" s="442"/>
      <c r="JW851" s="442"/>
      <c r="JX851" s="442"/>
      <c r="JY851" s="442"/>
      <c r="JZ851" s="442"/>
      <c r="KA851" s="442"/>
      <c r="KB851" s="442"/>
      <c r="KC851" s="442"/>
      <c r="KD851" s="442"/>
      <c r="KE851" s="442"/>
      <c r="KF851" s="442"/>
      <c r="KG851" s="442"/>
      <c r="KH851" s="442"/>
      <c r="KI851" s="442"/>
      <c r="KJ851" s="442"/>
      <c r="KK851" s="442"/>
      <c r="KL851" s="442"/>
      <c r="KM851" s="442"/>
      <c r="KN851" s="442"/>
      <c r="KO851" s="442"/>
      <c r="KP851" s="442"/>
      <c r="KQ851" s="442"/>
      <c r="KR851" s="442"/>
      <c r="KS851" s="442"/>
      <c r="KT851" s="442"/>
      <c r="KU851" s="442"/>
      <c r="KV851" s="442"/>
      <c r="KW851" s="442"/>
      <c r="KX851" s="442"/>
      <c r="KY851" s="442"/>
      <c r="KZ851" s="442"/>
      <c r="LA851" s="442"/>
      <c r="LB851" s="442"/>
      <c r="LC851" s="442"/>
      <c r="LD851" s="442"/>
      <c r="LE851" s="442"/>
      <c r="LF851" s="442"/>
      <c r="LG851" s="442"/>
      <c r="LH851" s="442"/>
      <c r="LI851" s="442"/>
      <c r="LJ851" s="442"/>
      <c r="LK851" s="442"/>
      <c r="LL851" s="442"/>
      <c r="LM851" s="442"/>
      <c r="LN851" s="442"/>
      <c r="LO851" s="442"/>
      <c r="LP851" s="442"/>
      <c r="LQ851" s="442"/>
      <c r="LS851" s="442"/>
      <c r="LT851" s="442"/>
      <c r="LU851" s="442"/>
      <c r="LV851" s="442"/>
      <c r="LW851" s="442"/>
      <c r="LX851" s="442"/>
      <c r="LY851" s="442"/>
      <c r="LZ851" s="442"/>
      <c r="MA851" s="442"/>
      <c r="MB851" s="442"/>
      <c r="MC851" s="442"/>
      <c r="MD851" s="442"/>
      <c r="ME851" s="442"/>
      <c r="MF851" s="442"/>
      <c r="MG851" s="442"/>
      <c r="MH851" s="442"/>
      <c r="MI851" s="442"/>
      <c r="MJ851" s="442"/>
      <c r="MK851" s="442"/>
    </row>
    <row r="852" spans="1:349" s="443" customFormat="1" ht="12" customHeight="1">
      <c r="A852" s="156"/>
      <c r="B852" s="156"/>
      <c r="C852" s="156"/>
      <c r="D852" s="442"/>
      <c r="E852" s="156"/>
      <c r="F852" s="156"/>
      <c r="G852" s="156"/>
      <c r="H852" s="156"/>
      <c r="I852" s="156"/>
      <c r="J852" s="156"/>
      <c r="K852" s="156"/>
      <c r="L852" s="156"/>
      <c r="M852" s="156"/>
      <c r="N852" s="156"/>
      <c r="O852" s="156"/>
      <c r="P852" s="156"/>
      <c r="Q852" s="156"/>
      <c r="R852" s="156"/>
      <c r="S852" s="156"/>
      <c r="T852" s="156"/>
      <c r="U852" s="156"/>
      <c r="V852" s="156"/>
      <c r="W852" s="156"/>
      <c r="X852" s="156"/>
      <c r="Y852" s="156"/>
      <c r="Z852" s="156"/>
      <c r="AA852" s="156"/>
      <c r="AB852" s="156"/>
      <c r="AC852" s="156"/>
      <c r="AD852" s="156"/>
      <c r="AE852" s="156"/>
      <c r="AF852" s="156"/>
      <c r="AG852" s="156"/>
      <c r="AH852" s="156"/>
      <c r="AI852" s="156"/>
      <c r="AJ852" s="156"/>
      <c r="AK852" s="156"/>
      <c r="AL852" s="156"/>
      <c r="AM852" s="156"/>
      <c r="AN852" s="156"/>
      <c r="AO852" s="156"/>
      <c r="AP852" s="156"/>
      <c r="AQ852" s="16"/>
      <c r="AR852" s="156"/>
      <c r="AS852" s="156"/>
      <c r="AT852" s="156"/>
      <c r="AU852" s="156"/>
      <c r="AV852" s="156"/>
      <c r="AW852" s="156"/>
      <c r="AX852" s="156"/>
      <c r="AY852" s="36"/>
      <c r="AZ852" s="36"/>
      <c r="BA852" s="36"/>
      <c r="BB852" s="36"/>
      <c r="BC852" s="156"/>
      <c r="BD852" s="156"/>
      <c r="BE852" s="156"/>
      <c r="BF852" s="156"/>
      <c r="BG852" s="156"/>
      <c r="BH852" s="16"/>
      <c r="BI852" s="16"/>
      <c r="BJ852" s="156"/>
      <c r="BK852" s="156"/>
      <c r="BL852" s="156"/>
      <c r="BM852" s="156"/>
      <c r="BN852" s="156"/>
      <c r="BO852" s="156"/>
      <c r="BP852" s="156"/>
      <c r="BQ852" s="156"/>
      <c r="BR852" s="156"/>
      <c r="BS852" s="156"/>
      <c r="BT852" s="156"/>
      <c r="BU852" s="156"/>
      <c r="BV852" s="156"/>
      <c r="BW852" s="16"/>
      <c r="BX852" s="16"/>
      <c r="BY852" s="156"/>
      <c r="BZ852" s="156"/>
      <c r="CA852" s="156"/>
      <c r="CB852" s="156"/>
      <c r="CC852" s="156"/>
      <c r="CD852" s="156"/>
      <c r="CE852" s="156"/>
      <c r="CF852" s="156"/>
      <c r="CG852" s="156"/>
      <c r="CH852" s="442"/>
      <c r="CI852" s="442"/>
      <c r="CJ852" s="442"/>
      <c r="CK852" s="442"/>
      <c r="CL852" s="442"/>
      <c r="CM852" s="442"/>
      <c r="CN852" s="442"/>
      <c r="CO852" s="442"/>
      <c r="CP852" s="442"/>
      <c r="CQ852" s="442"/>
      <c r="CR852" s="442"/>
      <c r="CS852" s="442"/>
      <c r="CT852" s="442"/>
      <c r="CU852" s="442"/>
      <c r="CV852" s="442"/>
      <c r="CW852" s="442"/>
      <c r="CX852" s="442"/>
      <c r="CY852" s="442"/>
      <c r="CZ852" s="442"/>
      <c r="DA852" s="442"/>
      <c r="DB852" s="442"/>
      <c r="DC852" s="442"/>
      <c r="DD852" s="442"/>
      <c r="DE852" s="442"/>
      <c r="DF852" s="442"/>
      <c r="DG852" s="442"/>
      <c r="DH852" s="442"/>
      <c r="DI852" s="442"/>
      <c r="DJ852" s="442"/>
      <c r="DK852" s="442"/>
      <c r="DL852" s="442"/>
      <c r="DM852" s="442"/>
      <c r="DN852" s="442"/>
      <c r="DO852" s="442"/>
      <c r="DP852" s="442"/>
      <c r="DQ852" s="442"/>
      <c r="DR852" s="442"/>
      <c r="DS852" s="442"/>
      <c r="DT852" s="442"/>
      <c r="DU852" s="442"/>
      <c r="DV852" s="442"/>
      <c r="DW852" s="442"/>
      <c r="DX852" s="442"/>
      <c r="DY852" s="442"/>
      <c r="DZ852" s="442"/>
      <c r="EA852" s="442"/>
      <c r="EB852" s="442"/>
      <c r="EC852" s="442"/>
      <c r="ED852" s="442"/>
      <c r="EE852" s="442"/>
      <c r="EF852" s="442"/>
      <c r="EG852" s="442"/>
      <c r="EH852" s="442"/>
      <c r="EI852" s="442"/>
      <c r="EJ852" s="442"/>
      <c r="EK852" s="442"/>
      <c r="EL852" s="442"/>
      <c r="EM852" s="442"/>
      <c r="EN852" s="442"/>
      <c r="EO852" s="442"/>
      <c r="EP852" s="442"/>
      <c r="EQ852" s="442"/>
      <c r="ER852" s="442"/>
      <c r="ES852" s="442"/>
      <c r="ET852" s="442"/>
      <c r="EU852" s="442"/>
      <c r="EV852" s="442"/>
      <c r="EW852" s="442"/>
      <c r="EX852" s="442"/>
      <c r="EY852" s="442"/>
      <c r="EZ852" s="442"/>
      <c r="FA852" s="442"/>
      <c r="FB852" s="442"/>
      <c r="FC852" s="442"/>
      <c r="FD852" s="442"/>
      <c r="FE852" s="442"/>
      <c r="FF852" s="442"/>
      <c r="FG852" s="442"/>
      <c r="FH852" s="442"/>
      <c r="FI852" s="442"/>
      <c r="FJ852" s="442"/>
      <c r="FK852" s="442"/>
      <c r="FL852" s="442"/>
      <c r="FM852" s="442"/>
      <c r="FN852" s="442"/>
      <c r="FO852" s="442"/>
      <c r="FP852" s="442"/>
      <c r="FQ852" s="442"/>
      <c r="FR852" s="442"/>
      <c r="FS852" s="442"/>
      <c r="FT852" s="442"/>
      <c r="FU852" s="442"/>
      <c r="FV852" s="442"/>
      <c r="FW852" s="442"/>
      <c r="FX852" s="442"/>
      <c r="FY852" s="442"/>
      <c r="FZ852" s="442"/>
      <c r="GA852" s="442"/>
      <c r="GB852" s="442"/>
      <c r="GC852" s="442"/>
      <c r="GD852" s="442"/>
      <c r="GE852" s="442"/>
      <c r="GF852" s="442"/>
      <c r="GG852" s="442"/>
      <c r="GH852" s="442"/>
      <c r="GI852" s="442"/>
      <c r="GJ852" s="442"/>
      <c r="GK852" s="442"/>
      <c r="GL852" s="442"/>
      <c r="GM852" s="442"/>
      <c r="GN852" s="442"/>
      <c r="GO852" s="442"/>
      <c r="GP852" s="442"/>
      <c r="GQ852" s="442"/>
      <c r="GR852" s="442"/>
      <c r="GS852" s="442"/>
      <c r="GT852" s="442"/>
      <c r="GU852" s="442"/>
      <c r="GV852" s="442"/>
      <c r="GW852" s="442"/>
      <c r="GX852" s="442"/>
      <c r="GY852" s="442"/>
      <c r="GZ852" s="442"/>
      <c r="HA852" s="442"/>
      <c r="HB852" s="442"/>
      <c r="HC852" s="442"/>
      <c r="HD852" s="442"/>
      <c r="HE852" s="442"/>
      <c r="HF852" s="442"/>
      <c r="HG852" s="442"/>
      <c r="HH852" s="442"/>
      <c r="HI852" s="442"/>
      <c r="HJ852" s="442"/>
      <c r="HK852" s="442"/>
      <c r="HL852" s="442"/>
      <c r="HM852" s="442"/>
      <c r="HN852" s="442"/>
      <c r="HO852" s="442"/>
      <c r="HP852" s="442"/>
      <c r="HQ852" s="442"/>
      <c r="HR852" s="442"/>
      <c r="HS852" s="442"/>
      <c r="HT852" s="442"/>
      <c r="HU852" s="442"/>
      <c r="HV852" s="442"/>
      <c r="HW852" s="442"/>
      <c r="HX852" s="442"/>
      <c r="HY852" s="442"/>
      <c r="HZ852" s="442"/>
      <c r="IA852" s="442"/>
      <c r="IB852" s="442"/>
      <c r="IC852" s="442"/>
      <c r="ID852" s="442"/>
      <c r="IE852" s="442"/>
      <c r="IF852" s="442"/>
      <c r="IG852" s="442"/>
      <c r="IH852" s="442"/>
      <c r="II852" s="442"/>
      <c r="IJ852" s="442"/>
      <c r="IK852" s="442"/>
      <c r="IL852" s="442"/>
      <c r="IM852" s="442"/>
      <c r="IN852" s="442"/>
      <c r="IO852" s="442"/>
      <c r="IP852" s="442"/>
      <c r="IQ852" s="442"/>
      <c r="IR852" s="442"/>
      <c r="IS852" s="442"/>
      <c r="IT852" s="442"/>
      <c r="IU852" s="442"/>
      <c r="IV852" s="442"/>
      <c r="IW852" s="442"/>
      <c r="IX852" s="442"/>
      <c r="IY852" s="442"/>
      <c r="IZ852" s="442"/>
      <c r="JA852" s="442"/>
      <c r="JB852" s="442"/>
      <c r="JC852" s="442"/>
      <c r="JD852" s="442"/>
      <c r="JE852" s="442"/>
      <c r="JF852" s="442"/>
      <c r="JG852" s="442"/>
      <c r="JH852" s="442"/>
      <c r="JI852" s="442"/>
      <c r="JJ852" s="442"/>
      <c r="JK852" s="442"/>
      <c r="JL852" s="442"/>
      <c r="JM852" s="442"/>
      <c r="JN852" s="442"/>
      <c r="JO852" s="442"/>
      <c r="JP852" s="442"/>
      <c r="JQ852" s="442"/>
      <c r="JR852" s="442"/>
      <c r="JS852" s="442"/>
      <c r="JT852" s="442"/>
      <c r="JU852" s="442"/>
      <c r="JV852" s="442"/>
      <c r="JW852" s="442"/>
      <c r="JX852" s="442"/>
      <c r="JY852" s="442"/>
      <c r="JZ852" s="442"/>
      <c r="KA852" s="442"/>
      <c r="KB852" s="442"/>
      <c r="KC852" s="442"/>
      <c r="KD852" s="442"/>
      <c r="KE852" s="442"/>
      <c r="KF852" s="442"/>
      <c r="KG852" s="442"/>
      <c r="KH852" s="442"/>
      <c r="KI852" s="442"/>
      <c r="KJ852" s="442"/>
      <c r="KK852" s="442"/>
      <c r="KL852" s="442"/>
      <c r="KM852" s="442"/>
      <c r="KN852" s="442"/>
      <c r="KO852" s="442"/>
      <c r="KP852" s="442"/>
      <c r="KQ852" s="442"/>
      <c r="KR852" s="442"/>
      <c r="KS852" s="442"/>
      <c r="KT852" s="442"/>
      <c r="KU852" s="442"/>
      <c r="KV852" s="442"/>
      <c r="KW852" s="442"/>
      <c r="KX852" s="442"/>
      <c r="KY852" s="442"/>
      <c r="KZ852" s="442"/>
      <c r="LA852" s="442"/>
      <c r="LB852" s="442"/>
      <c r="LC852" s="442"/>
      <c r="LD852" s="442"/>
      <c r="LE852" s="442"/>
      <c r="LF852" s="442"/>
      <c r="LG852" s="442"/>
      <c r="LH852" s="442"/>
      <c r="LI852" s="442"/>
      <c r="LJ852" s="442"/>
      <c r="LK852" s="442"/>
      <c r="LL852" s="442"/>
      <c r="LM852" s="442"/>
      <c r="LN852" s="442"/>
      <c r="LO852" s="442"/>
      <c r="LP852" s="442"/>
      <c r="LQ852" s="442"/>
      <c r="LS852" s="442"/>
      <c r="LT852" s="442"/>
      <c r="LU852" s="442"/>
      <c r="LV852" s="442"/>
      <c r="LW852" s="442"/>
      <c r="LX852" s="442"/>
      <c r="LY852" s="442"/>
      <c r="LZ852" s="442"/>
      <c r="MA852" s="442"/>
      <c r="MB852" s="442"/>
      <c r="MC852" s="442"/>
      <c r="MD852" s="442"/>
      <c r="ME852" s="442"/>
      <c r="MF852" s="442"/>
      <c r="MG852" s="442"/>
      <c r="MH852" s="442"/>
      <c r="MI852" s="442"/>
      <c r="MJ852" s="442"/>
      <c r="MK852" s="442"/>
    </row>
    <row r="853" spans="1:349" s="443" customFormat="1" ht="12" customHeight="1">
      <c r="A853" s="156"/>
      <c r="B853" s="156"/>
      <c r="C853" s="156"/>
      <c r="D853" s="442"/>
      <c r="E853" s="156"/>
      <c r="F853" s="156"/>
      <c r="G853" s="156"/>
      <c r="H853" s="156"/>
      <c r="I853" s="156"/>
      <c r="J853" s="156"/>
      <c r="K853" s="156"/>
      <c r="L853" s="156"/>
      <c r="M853" s="156"/>
      <c r="N853" s="156"/>
      <c r="O853" s="156"/>
      <c r="P853" s="156"/>
      <c r="Q853" s="156"/>
      <c r="R853" s="156"/>
      <c r="S853" s="156"/>
      <c r="T853" s="156"/>
      <c r="U853" s="156"/>
      <c r="V853" s="156"/>
      <c r="W853" s="156"/>
      <c r="X853" s="156"/>
      <c r="Y853" s="156"/>
      <c r="Z853" s="156"/>
      <c r="AA853" s="156"/>
      <c r="AB853" s="156"/>
      <c r="AC853" s="156"/>
      <c r="AD853" s="156"/>
      <c r="AE853" s="156"/>
      <c r="AF853" s="156"/>
      <c r="AG853" s="156"/>
      <c r="AH853" s="156"/>
      <c r="AI853" s="156"/>
      <c r="AJ853" s="156"/>
      <c r="AK853" s="156"/>
      <c r="AL853" s="156"/>
      <c r="AM853" s="156"/>
      <c r="AN853" s="156"/>
      <c r="AO853" s="156"/>
      <c r="AP853" s="156"/>
      <c r="AQ853" s="16"/>
      <c r="AR853" s="156"/>
      <c r="AS853" s="156"/>
      <c r="AT853" s="156"/>
      <c r="AU853" s="156"/>
      <c r="AV853" s="156"/>
      <c r="AW853" s="156"/>
      <c r="AX853" s="156"/>
      <c r="AY853" s="36"/>
      <c r="AZ853" s="36"/>
      <c r="BA853" s="36"/>
      <c r="BB853" s="36"/>
      <c r="BC853" s="156"/>
      <c r="BD853" s="156"/>
      <c r="BE853" s="156"/>
      <c r="BF853" s="156"/>
      <c r="BG853" s="156"/>
      <c r="BH853" s="16"/>
      <c r="BI853" s="16"/>
      <c r="BJ853" s="156"/>
      <c r="BK853" s="156"/>
      <c r="BL853" s="156"/>
      <c r="BM853" s="156"/>
      <c r="BN853" s="156"/>
      <c r="BO853" s="156"/>
      <c r="BP853" s="156"/>
      <c r="BQ853" s="156"/>
      <c r="BR853" s="156"/>
      <c r="BS853" s="156"/>
      <c r="BT853" s="156"/>
      <c r="BU853" s="156"/>
      <c r="BV853" s="156"/>
      <c r="BW853" s="16"/>
      <c r="BX853" s="16"/>
      <c r="BY853" s="156"/>
      <c r="BZ853" s="156"/>
      <c r="CA853" s="156"/>
      <c r="CB853" s="156"/>
      <c r="CC853" s="156"/>
      <c r="CD853" s="156"/>
      <c r="CE853" s="156"/>
      <c r="CF853" s="156"/>
      <c r="CG853" s="156"/>
      <c r="CH853" s="442"/>
      <c r="CI853" s="442"/>
      <c r="CJ853" s="442"/>
      <c r="CK853" s="442"/>
      <c r="CL853" s="442"/>
      <c r="CM853" s="442"/>
      <c r="CN853" s="442"/>
      <c r="CO853" s="442"/>
      <c r="CP853" s="442"/>
      <c r="CQ853" s="442"/>
      <c r="CR853" s="442"/>
      <c r="CS853" s="442"/>
      <c r="CT853" s="442"/>
      <c r="CU853" s="442"/>
      <c r="CV853" s="442"/>
      <c r="CW853" s="442"/>
      <c r="CX853" s="442"/>
      <c r="CY853" s="442"/>
      <c r="CZ853" s="442"/>
      <c r="DA853" s="442"/>
      <c r="DB853" s="442"/>
      <c r="DC853" s="442"/>
      <c r="DD853" s="442"/>
      <c r="DE853" s="442"/>
      <c r="DF853" s="442"/>
      <c r="DG853" s="442"/>
      <c r="DH853" s="442"/>
      <c r="DI853" s="442"/>
      <c r="DJ853" s="442"/>
      <c r="DK853" s="442"/>
      <c r="DL853" s="442"/>
      <c r="DM853" s="442"/>
      <c r="DN853" s="442"/>
      <c r="DO853" s="442"/>
      <c r="DP853" s="442"/>
      <c r="DQ853" s="442"/>
      <c r="DR853" s="442"/>
      <c r="DS853" s="442"/>
      <c r="DT853" s="442"/>
      <c r="DU853" s="442"/>
      <c r="DV853" s="442"/>
      <c r="DW853" s="442"/>
      <c r="DX853" s="442"/>
      <c r="DY853" s="442"/>
      <c r="DZ853" s="442"/>
      <c r="EA853" s="442"/>
      <c r="EB853" s="442"/>
      <c r="EC853" s="442"/>
      <c r="ED853" s="442"/>
      <c r="EE853" s="442"/>
      <c r="EF853" s="442"/>
      <c r="EG853" s="442"/>
      <c r="EH853" s="442"/>
      <c r="EI853" s="442"/>
      <c r="EJ853" s="442"/>
      <c r="EK853" s="442"/>
      <c r="EL853" s="442"/>
      <c r="EM853" s="442"/>
      <c r="EN853" s="442"/>
      <c r="EO853" s="442"/>
      <c r="EP853" s="442"/>
      <c r="EQ853" s="442"/>
      <c r="ER853" s="442"/>
      <c r="ES853" s="442"/>
      <c r="ET853" s="442"/>
      <c r="EU853" s="442"/>
      <c r="EV853" s="442"/>
      <c r="EW853" s="442"/>
      <c r="EX853" s="442"/>
      <c r="EY853" s="442"/>
      <c r="EZ853" s="442"/>
      <c r="FA853" s="442"/>
      <c r="FB853" s="442"/>
      <c r="FC853" s="442"/>
      <c r="FD853" s="442"/>
      <c r="FE853" s="442"/>
      <c r="FF853" s="442"/>
      <c r="FG853" s="442"/>
      <c r="FH853" s="442"/>
      <c r="FI853" s="442"/>
      <c r="FJ853" s="442"/>
      <c r="FK853" s="442"/>
      <c r="FL853" s="442"/>
      <c r="FM853" s="442"/>
      <c r="FN853" s="442"/>
      <c r="FO853" s="442"/>
      <c r="FP853" s="442"/>
      <c r="FQ853" s="442"/>
      <c r="FR853" s="442"/>
      <c r="FS853" s="442"/>
      <c r="FT853" s="442"/>
      <c r="FU853" s="442"/>
      <c r="FV853" s="442"/>
      <c r="FW853" s="442"/>
      <c r="FX853" s="442"/>
      <c r="FY853" s="442"/>
      <c r="FZ853" s="442"/>
      <c r="GA853" s="442"/>
      <c r="GB853" s="442"/>
      <c r="GC853" s="442"/>
      <c r="GD853" s="442"/>
      <c r="GE853" s="442"/>
      <c r="GF853" s="442"/>
      <c r="GG853" s="442"/>
      <c r="GH853" s="442"/>
      <c r="GI853" s="442"/>
      <c r="GJ853" s="442"/>
      <c r="GK853" s="442"/>
      <c r="GL853" s="442"/>
      <c r="GM853" s="442"/>
      <c r="GN853" s="442"/>
      <c r="GO853" s="442"/>
      <c r="GP853" s="442"/>
      <c r="GQ853" s="442"/>
      <c r="GR853" s="442"/>
      <c r="GS853" s="442"/>
      <c r="GT853" s="442"/>
      <c r="GU853" s="442"/>
      <c r="GV853" s="442"/>
      <c r="GW853" s="442"/>
      <c r="GX853" s="442"/>
      <c r="GY853" s="442"/>
      <c r="GZ853" s="442"/>
      <c r="HA853" s="442"/>
      <c r="HB853" s="442"/>
      <c r="HC853" s="442"/>
      <c r="HD853" s="442"/>
      <c r="HE853" s="442"/>
      <c r="HF853" s="442"/>
      <c r="HG853" s="442"/>
      <c r="HH853" s="442"/>
      <c r="HI853" s="442"/>
      <c r="HJ853" s="442"/>
      <c r="HK853" s="442"/>
      <c r="HL853" s="442"/>
      <c r="HM853" s="442"/>
      <c r="HN853" s="442"/>
      <c r="HO853" s="442"/>
      <c r="HP853" s="442"/>
      <c r="HQ853" s="442"/>
      <c r="HR853" s="442"/>
      <c r="HS853" s="442"/>
      <c r="HT853" s="442"/>
      <c r="HU853" s="442"/>
      <c r="HV853" s="442"/>
      <c r="HW853" s="442"/>
      <c r="HX853" s="442"/>
      <c r="HY853" s="442"/>
      <c r="HZ853" s="442"/>
      <c r="IA853" s="442"/>
      <c r="IB853" s="442"/>
      <c r="IC853" s="442"/>
      <c r="ID853" s="442"/>
      <c r="IE853" s="442"/>
      <c r="IF853" s="442"/>
      <c r="IG853" s="442"/>
      <c r="IH853" s="442"/>
      <c r="II853" s="442"/>
      <c r="IJ853" s="442"/>
      <c r="IK853" s="442"/>
      <c r="IL853" s="442"/>
      <c r="IM853" s="442"/>
      <c r="IN853" s="442"/>
      <c r="IO853" s="442"/>
      <c r="IP853" s="442"/>
      <c r="IQ853" s="442"/>
      <c r="IR853" s="442"/>
      <c r="IS853" s="442"/>
      <c r="IT853" s="442"/>
      <c r="IU853" s="442"/>
      <c r="IV853" s="442"/>
      <c r="IW853" s="442"/>
      <c r="IX853" s="442"/>
      <c r="IY853" s="442"/>
      <c r="IZ853" s="442"/>
      <c r="JA853" s="442"/>
      <c r="JB853" s="442"/>
      <c r="JC853" s="442"/>
      <c r="JD853" s="442"/>
      <c r="JE853" s="442"/>
      <c r="JF853" s="442"/>
      <c r="JG853" s="442"/>
      <c r="JH853" s="442"/>
      <c r="JI853" s="442"/>
      <c r="JJ853" s="442"/>
      <c r="JK853" s="442"/>
      <c r="JL853" s="442"/>
      <c r="JM853" s="442"/>
      <c r="JN853" s="442"/>
      <c r="JO853" s="442"/>
      <c r="JP853" s="442"/>
      <c r="JQ853" s="442"/>
      <c r="JR853" s="442"/>
      <c r="JS853" s="442"/>
      <c r="JT853" s="442"/>
      <c r="JU853" s="442"/>
      <c r="JV853" s="442"/>
      <c r="JW853" s="442"/>
      <c r="JX853" s="442"/>
      <c r="JY853" s="442"/>
      <c r="JZ853" s="442"/>
      <c r="KA853" s="442"/>
      <c r="KB853" s="442"/>
      <c r="KC853" s="442"/>
      <c r="KD853" s="442"/>
      <c r="KE853" s="442"/>
      <c r="KF853" s="442"/>
      <c r="KG853" s="442"/>
      <c r="KH853" s="442"/>
      <c r="KI853" s="442"/>
      <c r="KJ853" s="442"/>
      <c r="KK853" s="442"/>
      <c r="KL853" s="442"/>
      <c r="KM853" s="442"/>
      <c r="KN853" s="442"/>
      <c r="KO853" s="442"/>
      <c r="KP853" s="442"/>
      <c r="KQ853" s="442"/>
      <c r="KR853" s="442"/>
      <c r="KS853" s="442"/>
      <c r="KT853" s="442"/>
      <c r="KU853" s="442"/>
      <c r="KV853" s="442"/>
      <c r="KW853" s="442"/>
      <c r="KX853" s="442"/>
      <c r="KY853" s="442"/>
      <c r="KZ853" s="442"/>
      <c r="LA853" s="442"/>
      <c r="LB853" s="442"/>
      <c r="LC853" s="442"/>
      <c r="LD853" s="442"/>
      <c r="LE853" s="442"/>
      <c r="LF853" s="442"/>
      <c r="LG853" s="442"/>
      <c r="LH853" s="442"/>
      <c r="LI853" s="442"/>
      <c r="LJ853" s="442"/>
      <c r="LK853" s="442"/>
      <c r="LL853" s="442"/>
      <c r="LM853" s="442"/>
      <c r="LN853" s="442"/>
      <c r="LO853" s="442"/>
      <c r="LP853" s="442"/>
      <c r="LQ853" s="442"/>
      <c r="LS853" s="442"/>
      <c r="LT853" s="442"/>
      <c r="LU853" s="442"/>
      <c r="LV853" s="442"/>
      <c r="LW853" s="442"/>
      <c r="LX853" s="442"/>
      <c r="LY853" s="442"/>
      <c r="LZ853" s="442"/>
      <c r="MA853" s="442"/>
      <c r="MB853" s="442"/>
      <c r="MC853" s="442"/>
      <c r="MD853" s="442"/>
      <c r="ME853" s="442"/>
      <c r="MF853" s="442"/>
      <c r="MG853" s="442"/>
      <c r="MH853" s="442"/>
      <c r="MI853" s="442"/>
      <c r="MJ853" s="442"/>
      <c r="MK853" s="442"/>
    </row>
    <row r="854" spans="1:349" s="443" customFormat="1" ht="12" customHeight="1">
      <c r="A854" s="156"/>
      <c r="B854" s="156"/>
      <c r="C854" s="156"/>
      <c r="D854" s="442"/>
      <c r="E854" s="156"/>
      <c r="F854" s="156"/>
      <c r="G854" s="156"/>
      <c r="H854" s="156"/>
      <c r="I854" s="156"/>
      <c r="J854" s="156"/>
      <c r="K854" s="156"/>
      <c r="L854" s="156"/>
      <c r="M854" s="156"/>
      <c r="N854" s="156"/>
      <c r="O854" s="156"/>
      <c r="P854" s="156"/>
      <c r="Q854" s="156"/>
      <c r="R854" s="156"/>
      <c r="S854" s="156"/>
      <c r="T854" s="156"/>
      <c r="U854" s="156"/>
      <c r="V854" s="156"/>
      <c r="W854" s="156"/>
      <c r="X854" s="156"/>
      <c r="Y854" s="156"/>
      <c r="Z854" s="156"/>
      <c r="AA854" s="156"/>
      <c r="AB854" s="156"/>
      <c r="AC854" s="156"/>
      <c r="AD854" s="156"/>
      <c r="AE854" s="156"/>
      <c r="AF854" s="156"/>
      <c r="AG854" s="156"/>
      <c r="AH854" s="156"/>
      <c r="AI854" s="156"/>
      <c r="AJ854" s="156"/>
      <c r="AK854" s="156"/>
      <c r="AL854" s="156"/>
      <c r="AM854" s="156"/>
      <c r="AN854" s="156"/>
      <c r="AO854" s="156"/>
      <c r="AP854" s="156"/>
      <c r="AQ854" s="16"/>
      <c r="AR854" s="156"/>
      <c r="AS854" s="156"/>
      <c r="AT854" s="156"/>
      <c r="AU854" s="156"/>
      <c r="AV854" s="156"/>
      <c r="AW854" s="156"/>
      <c r="AX854" s="156"/>
      <c r="AY854" s="36"/>
      <c r="AZ854" s="36"/>
      <c r="BA854" s="36"/>
      <c r="BB854" s="36"/>
      <c r="BC854" s="156"/>
      <c r="BD854" s="156"/>
      <c r="BE854" s="156"/>
      <c r="BF854" s="156"/>
      <c r="BG854" s="156"/>
      <c r="BH854" s="16"/>
      <c r="BI854" s="16"/>
      <c r="BJ854" s="156"/>
      <c r="BK854" s="156"/>
      <c r="BL854" s="156"/>
      <c r="BM854" s="156"/>
      <c r="BN854" s="156"/>
      <c r="BO854" s="156"/>
      <c r="BP854" s="156"/>
      <c r="BQ854" s="156"/>
      <c r="BR854" s="156"/>
      <c r="BS854" s="156"/>
      <c r="BT854" s="156"/>
      <c r="BU854" s="156"/>
      <c r="BV854" s="156"/>
      <c r="BW854" s="16"/>
      <c r="BX854" s="16"/>
      <c r="BY854" s="156"/>
      <c r="BZ854" s="156"/>
      <c r="CA854" s="156"/>
      <c r="CB854" s="156"/>
      <c r="CC854" s="156"/>
      <c r="CD854" s="156"/>
      <c r="CE854" s="156"/>
      <c r="CF854" s="156"/>
      <c r="CG854" s="156"/>
      <c r="CH854" s="442"/>
      <c r="CI854" s="442"/>
      <c r="CJ854" s="442"/>
      <c r="CK854" s="442"/>
      <c r="CL854" s="442"/>
      <c r="CM854" s="442"/>
      <c r="CN854" s="442"/>
      <c r="CO854" s="442"/>
      <c r="CP854" s="442"/>
      <c r="CQ854" s="442"/>
      <c r="CR854" s="442"/>
      <c r="CS854" s="442"/>
      <c r="CT854" s="442"/>
      <c r="CU854" s="442"/>
      <c r="CV854" s="442"/>
      <c r="CW854" s="442"/>
      <c r="CX854" s="442"/>
      <c r="CY854" s="442"/>
      <c r="CZ854" s="442"/>
      <c r="DA854" s="442"/>
      <c r="DB854" s="442"/>
      <c r="DC854" s="442"/>
      <c r="DD854" s="442"/>
      <c r="DE854" s="442"/>
      <c r="DF854" s="442"/>
      <c r="DG854" s="442"/>
      <c r="DH854" s="442"/>
      <c r="DI854" s="442"/>
      <c r="DJ854" s="442"/>
      <c r="DK854" s="442"/>
      <c r="DL854" s="442"/>
      <c r="DM854" s="442"/>
      <c r="DN854" s="442"/>
      <c r="DO854" s="442"/>
      <c r="DP854" s="442"/>
      <c r="DQ854" s="442"/>
      <c r="DR854" s="442"/>
      <c r="DS854" s="442"/>
      <c r="DT854" s="442"/>
      <c r="DU854" s="442"/>
      <c r="DV854" s="442"/>
      <c r="DW854" s="442"/>
      <c r="DX854" s="442"/>
      <c r="DY854" s="442"/>
      <c r="DZ854" s="442"/>
      <c r="EA854" s="442"/>
      <c r="EB854" s="442"/>
      <c r="EC854" s="442"/>
      <c r="ED854" s="442"/>
      <c r="EE854" s="442"/>
      <c r="EF854" s="442"/>
      <c r="EG854" s="442"/>
      <c r="EH854" s="442"/>
      <c r="EI854" s="442"/>
      <c r="EJ854" s="442"/>
      <c r="EK854" s="442"/>
      <c r="EL854" s="442"/>
      <c r="EM854" s="442"/>
      <c r="EN854" s="442"/>
      <c r="EO854" s="442"/>
      <c r="EP854" s="442"/>
      <c r="EQ854" s="442"/>
      <c r="ER854" s="442"/>
      <c r="ES854" s="442"/>
      <c r="ET854" s="442"/>
      <c r="EU854" s="442"/>
      <c r="EV854" s="442"/>
      <c r="EW854" s="442"/>
      <c r="EX854" s="442"/>
      <c r="EY854" s="442"/>
      <c r="EZ854" s="442"/>
      <c r="FA854" s="442"/>
      <c r="FB854" s="442"/>
      <c r="FC854" s="442"/>
      <c r="FD854" s="442"/>
      <c r="FE854" s="442"/>
      <c r="FF854" s="442"/>
      <c r="FG854" s="442"/>
      <c r="FH854" s="442"/>
      <c r="FI854" s="442"/>
      <c r="FJ854" s="442"/>
      <c r="FK854" s="442"/>
      <c r="FL854" s="442"/>
      <c r="FM854" s="442"/>
      <c r="FN854" s="442"/>
      <c r="FO854" s="442"/>
      <c r="FP854" s="442"/>
      <c r="FQ854" s="442"/>
      <c r="FR854" s="442"/>
      <c r="FS854" s="442"/>
      <c r="FT854" s="442"/>
      <c r="FU854" s="442"/>
      <c r="FV854" s="442"/>
      <c r="FW854" s="442"/>
      <c r="FX854" s="442"/>
      <c r="FY854" s="442"/>
      <c r="FZ854" s="442"/>
      <c r="GA854" s="442"/>
      <c r="GB854" s="442"/>
      <c r="GC854" s="442"/>
      <c r="GD854" s="442"/>
      <c r="GE854" s="442"/>
      <c r="GF854" s="442"/>
      <c r="GG854" s="442"/>
      <c r="GH854" s="442"/>
      <c r="GI854" s="442"/>
      <c r="GJ854" s="442"/>
      <c r="GK854" s="442"/>
      <c r="GL854" s="442"/>
      <c r="GM854" s="442"/>
      <c r="GN854" s="442"/>
      <c r="GO854" s="442"/>
      <c r="GP854" s="442"/>
      <c r="GQ854" s="442"/>
      <c r="GR854" s="442"/>
      <c r="GS854" s="442"/>
      <c r="GT854" s="442"/>
      <c r="GU854" s="442"/>
      <c r="GV854" s="442"/>
      <c r="GW854" s="442"/>
      <c r="GX854" s="442"/>
      <c r="GY854" s="442"/>
      <c r="GZ854" s="442"/>
      <c r="HA854" s="442"/>
      <c r="HB854" s="442"/>
      <c r="HC854" s="442"/>
      <c r="HD854" s="442"/>
      <c r="HE854" s="442"/>
      <c r="HF854" s="442"/>
      <c r="HG854" s="442"/>
      <c r="HH854" s="442"/>
      <c r="HI854" s="442"/>
      <c r="HJ854" s="442"/>
      <c r="HK854" s="442"/>
      <c r="HL854" s="442"/>
      <c r="HM854" s="442"/>
      <c r="HN854" s="442"/>
      <c r="HO854" s="442"/>
      <c r="HP854" s="442"/>
      <c r="HQ854" s="442"/>
      <c r="HR854" s="442"/>
      <c r="HS854" s="442"/>
      <c r="HT854" s="442"/>
      <c r="HU854" s="442"/>
      <c r="HV854" s="442"/>
      <c r="HW854" s="442"/>
      <c r="HX854" s="442"/>
      <c r="HY854" s="442"/>
      <c r="HZ854" s="442"/>
      <c r="IA854" s="442"/>
      <c r="IB854" s="442"/>
      <c r="IC854" s="442"/>
      <c r="ID854" s="442"/>
      <c r="IE854" s="442"/>
      <c r="IF854" s="442"/>
      <c r="IG854" s="442"/>
      <c r="IH854" s="442"/>
      <c r="II854" s="442"/>
      <c r="IJ854" s="442"/>
      <c r="IK854" s="442"/>
      <c r="IL854" s="442"/>
      <c r="IM854" s="442"/>
      <c r="IN854" s="442"/>
      <c r="IO854" s="442"/>
      <c r="IP854" s="442"/>
      <c r="IQ854" s="442"/>
      <c r="IR854" s="442"/>
      <c r="IS854" s="442"/>
      <c r="IT854" s="442"/>
      <c r="IU854" s="442"/>
      <c r="IV854" s="442"/>
      <c r="IW854" s="442"/>
      <c r="IX854" s="442"/>
      <c r="IY854" s="442"/>
      <c r="IZ854" s="442"/>
      <c r="JA854" s="442"/>
      <c r="JB854" s="442"/>
      <c r="JC854" s="442"/>
      <c r="JD854" s="442"/>
      <c r="JE854" s="442"/>
      <c r="JF854" s="442"/>
      <c r="JG854" s="442"/>
      <c r="JH854" s="442"/>
      <c r="JI854" s="442"/>
      <c r="JJ854" s="442"/>
      <c r="JK854" s="442"/>
      <c r="JL854" s="442"/>
      <c r="JM854" s="442"/>
      <c r="JN854" s="442"/>
      <c r="JO854" s="442"/>
      <c r="JP854" s="442"/>
      <c r="JQ854" s="442"/>
      <c r="JR854" s="442"/>
      <c r="JS854" s="442"/>
      <c r="JT854" s="442"/>
      <c r="JU854" s="442"/>
      <c r="JV854" s="442"/>
      <c r="JW854" s="442"/>
      <c r="JX854" s="442"/>
      <c r="JY854" s="442"/>
      <c r="JZ854" s="442"/>
      <c r="KA854" s="442"/>
      <c r="KB854" s="442"/>
      <c r="KC854" s="442"/>
      <c r="KD854" s="442"/>
      <c r="KE854" s="442"/>
      <c r="KF854" s="442"/>
      <c r="KG854" s="442"/>
      <c r="KH854" s="442"/>
      <c r="KI854" s="442"/>
      <c r="KJ854" s="442"/>
      <c r="KK854" s="442"/>
      <c r="KL854" s="442"/>
      <c r="KM854" s="442"/>
      <c r="KN854" s="442"/>
      <c r="KO854" s="442"/>
      <c r="KP854" s="442"/>
      <c r="KQ854" s="442"/>
      <c r="KR854" s="442"/>
      <c r="KS854" s="442"/>
      <c r="KT854" s="442"/>
      <c r="KU854" s="442"/>
      <c r="KV854" s="442"/>
      <c r="KW854" s="442"/>
      <c r="KX854" s="442"/>
      <c r="KY854" s="442"/>
      <c r="KZ854" s="442"/>
      <c r="LA854" s="442"/>
      <c r="LB854" s="442"/>
      <c r="LC854" s="442"/>
      <c r="LD854" s="442"/>
      <c r="LE854" s="442"/>
      <c r="LF854" s="442"/>
      <c r="LG854" s="442"/>
      <c r="LH854" s="442"/>
      <c r="LI854" s="442"/>
      <c r="LJ854" s="442"/>
      <c r="LK854" s="442"/>
      <c r="LL854" s="442"/>
      <c r="LM854" s="442"/>
      <c r="LN854" s="442"/>
      <c r="LO854" s="442"/>
      <c r="LP854" s="442"/>
      <c r="LQ854" s="442"/>
      <c r="LS854" s="442"/>
      <c r="LT854" s="442"/>
      <c r="LU854" s="442"/>
      <c r="LV854" s="442"/>
      <c r="LW854" s="442"/>
      <c r="LX854" s="442"/>
      <c r="LY854" s="442"/>
      <c r="LZ854" s="442"/>
      <c r="MA854" s="442"/>
      <c r="MB854" s="442"/>
      <c r="MC854" s="442"/>
      <c r="MD854" s="442"/>
      <c r="ME854" s="442"/>
      <c r="MF854" s="442"/>
      <c r="MG854" s="442"/>
      <c r="MH854" s="442"/>
      <c r="MI854" s="442"/>
      <c r="MJ854" s="442"/>
      <c r="MK854" s="442"/>
    </row>
    <row r="855" spans="1:349" s="443" customFormat="1" ht="12" customHeight="1">
      <c r="A855" s="156"/>
      <c r="B855" s="156"/>
      <c r="C855" s="156"/>
      <c r="D855" s="442"/>
      <c r="E855" s="156"/>
      <c r="F855" s="156"/>
      <c r="G855" s="156"/>
      <c r="H855" s="156"/>
      <c r="I855" s="156"/>
      <c r="J855" s="156"/>
      <c r="K855" s="156"/>
      <c r="L855" s="156"/>
      <c r="M855" s="156"/>
      <c r="N855" s="156"/>
      <c r="O855" s="156"/>
      <c r="P855" s="156"/>
      <c r="Q855" s="156"/>
      <c r="R855" s="156"/>
      <c r="S855" s="156"/>
      <c r="T855" s="156"/>
      <c r="U855" s="156"/>
      <c r="V855" s="156"/>
      <c r="W855" s="156"/>
      <c r="X855" s="156"/>
      <c r="Y855" s="156"/>
      <c r="Z855" s="156"/>
      <c r="AA855" s="156"/>
      <c r="AB855" s="156"/>
      <c r="AC855" s="156"/>
      <c r="AD855" s="156"/>
      <c r="AE855" s="156"/>
      <c r="AF855" s="156"/>
      <c r="AG855" s="156"/>
      <c r="AH855" s="156"/>
      <c r="AI855" s="156"/>
      <c r="AJ855" s="156"/>
      <c r="AK855" s="156"/>
      <c r="AL855" s="156"/>
      <c r="AM855" s="156"/>
      <c r="AN855" s="156"/>
      <c r="AO855" s="156"/>
      <c r="AP855" s="156"/>
      <c r="AQ855" s="16"/>
      <c r="AR855" s="156"/>
      <c r="AS855" s="156"/>
      <c r="AT855" s="156"/>
      <c r="AU855" s="156"/>
      <c r="AV855" s="156"/>
      <c r="AW855" s="156"/>
      <c r="AX855" s="156"/>
      <c r="AY855" s="36"/>
      <c r="AZ855" s="36"/>
      <c r="BA855" s="36"/>
      <c r="BB855" s="36"/>
      <c r="BC855" s="156"/>
      <c r="BD855" s="156"/>
      <c r="BE855" s="156"/>
      <c r="BF855" s="156"/>
      <c r="BG855" s="156"/>
      <c r="BH855" s="16"/>
      <c r="BI855" s="16"/>
      <c r="BJ855" s="156"/>
      <c r="BK855" s="156"/>
      <c r="BL855" s="156"/>
      <c r="BM855" s="156"/>
      <c r="BN855" s="156"/>
      <c r="BO855" s="156"/>
      <c r="BP855" s="156"/>
      <c r="BQ855" s="156"/>
      <c r="BR855" s="156"/>
      <c r="BS855" s="156"/>
      <c r="BT855" s="156"/>
      <c r="BU855" s="156"/>
      <c r="BV855" s="156"/>
      <c r="BW855" s="16"/>
      <c r="BX855" s="16"/>
      <c r="BY855" s="156"/>
      <c r="BZ855" s="156"/>
      <c r="CA855" s="156"/>
      <c r="CB855" s="156"/>
      <c r="CC855" s="156"/>
      <c r="CD855" s="156"/>
      <c r="CE855" s="156"/>
      <c r="CF855" s="156"/>
      <c r="CG855" s="156"/>
      <c r="CH855" s="442"/>
      <c r="CI855" s="442"/>
      <c r="CJ855" s="442"/>
      <c r="CK855" s="442"/>
      <c r="CL855" s="442"/>
      <c r="CM855" s="442"/>
      <c r="CN855" s="442"/>
      <c r="CO855" s="442"/>
      <c r="CP855" s="442"/>
      <c r="CQ855" s="442"/>
      <c r="CR855" s="442"/>
      <c r="CS855" s="442"/>
      <c r="CT855" s="442"/>
      <c r="CU855" s="442"/>
      <c r="CV855" s="442"/>
      <c r="CW855" s="442"/>
      <c r="CX855" s="442"/>
      <c r="CY855" s="442"/>
      <c r="CZ855" s="442"/>
      <c r="DA855" s="442"/>
      <c r="DB855" s="442"/>
      <c r="DC855" s="442"/>
      <c r="DD855" s="442"/>
      <c r="DE855" s="442"/>
      <c r="DF855" s="442"/>
      <c r="DG855" s="442"/>
      <c r="DH855" s="442"/>
      <c r="DI855" s="442"/>
      <c r="DJ855" s="442"/>
      <c r="DK855" s="442"/>
      <c r="DL855" s="442"/>
      <c r="DM855" s="442"/>
      <c r="DN855" s="442"/>
      <c r="DO855" s="442"/>
      <c r="DP855" s="442"/>
      <c r="DQ855" s="442"/>
      <c r="DR855" s="442"/>
      <c r="DS855" s="442"/>
      <c r="DT855" s="442"/>
      <c r="DU855" s="442"/>
      <c r="DV855" s="442"/>
      <c r="DW855" s="442"/>
      <c r="DX855" s="442"/>
      <c r="DY855" s="442"/>
      <c r="DZ855" s="442"/>
      <c r="EA855" s="442"/>
      <c r="EB855" s="442"/>
      <c r="EC855" s="442"/>
      <c r="ED855" s="442"/>
      <c r="EE855" s="442"/>
      <c r="EF855" s="442"/>
      <c r="EG855" s="442"/>
      <c r="EH855" s="442"/>
      <c r="EI855" s="442"/>
      <c r="EJ855" s="442"/>
      <c r="EK855" s="442"/>
      <c r="EL855" s="442"/>
      <c r="EM855" s="442"/>
      <c r="EN855" s="442"/>
      <c r="EO855" s="442"/>
      <c r="EP855" s="442"/>
      <c r="EQ855" s="442"/>
      <c r="ER855" s="442"/>
      <c r="ES855" s="442"/>
      <c r="ET855" s="442"/>
      <c r="EU855" s="442"/>
      <c r="EV855" s="442"/>
      <c r="EW855" s="442"/>
      <c r="EX855" s="442"/>
      <c r="EY855" s="442"/>
      <c r="EZ855" s="442"/>
      <c r="FA855" s="442"/>
      <c r="FB855" s="442"/>
      <c r="FC855" s="442"/>
      <c r="FD855" s="442"/>
      <c r="FE855" s="442"/>
      <c r="FF855" s="442"/>
      <c r="FG855" s="442"/>
      <c r="FH855" s="442"/>
      <c r="FI855" s="442"/>
      <c r="FJ855" s="442"/>
      <c r="FK855" s="442"/>
      <c r="FL855" s="442"/>
      <c r="FM855" s="442"/>
      <c r="FN855" s="442"/>
      <c r="FO855" s="442"/>
      <c r="FP855" s="442"/>
      <c r="FQ855" s="442"/>
      <c r="FR855" s="442"/>
      <c r="FS855" s="442"/>
      <c r="FT855" s="442"/>
      <c r="FU855" s="442"/>
      <c r="FV855" s="442"/>
      <c r="FW855" s="442"/>
      <c r="FX855" s="442"/>
      <c r="FY855" s="442"/>
      <c r="FZ855" s="442"/>
      <c r="GA855" s="442"/>
      <c r="GB855" s="442"/>
      <c r="GC855" s="442"/>
      <c r="GD855" s="442"/>
      <c r="GE855" s="442"/>
      <c r="GF855" s="442"/>
      <c r="GG855" s="442"/>
      <c r="GH855" s="442"/>
      <c r="GI855" s="442"/>
      <c r="GJ855" s="442"/>
      <c r="GK855" s="442"/>
      <c r="GL855" s="442"/>
      <c r="GM855" s="442"/>
      <c r="GN855" s="442"/>
      <c r="GO855" s="442"/>
      <c r="GP855" s="442"/>
      <c r="GQ855" s="442"/>
      <c r="GR855" s="442"/>
      <c r="GS855" s="442"/>
      <c r="GT855" s="442"/>
      <c r="GU855" s="442"/>
      <c r="GV855" s="442"/>
      <c r="GW855" s="442"/>
      <c r="GX855" s="442"/>
      <c r="GY855" s="442"/>
      <c r="GZ855" s="442"/>
      <c r="HA855" s="442"/>
      <c r="HB855" s="442"/>
      <c r="HC855" s="442"/>
      <c r="HD855" s="442"/>
      <c r="HE855" s="442"/>
      <c r="HF855" s="442"/>
      <c r="HG855" s="442"/>
      <c r="HH855" s="442"/>
      <c r="HI855" s="442"/>
      <c r="HJ855" s="442"/>
      <c r="HK855" s="442"/>
      <c r="HL855" s="442"/>
      <c r="HM855" s="442"/>
      <c r="HN855" s="442"/>
      <c r="HO855" s="442"/>
      <c r="HP855" s="442"/>
      <c r="HQ855" s="442"/>
      <c r="HR855" s="442"/>
      <c r="HS855" s="442"/>
      <c r="HT855" s="442"/>
      <c r="HU855" s="442"/>
      <c r="HV855" s="442"/>
      <c r="HW855" s="442"/>
      <c r="HX855" s="442"/>
      <c r="HY855" s="442"/>
      <c r="HZ855" s="442"/>
      <c r="IA855" s="442"/>
      <c r="IB855" s="442"/>
      <c r="IC855" s="442"/>
      <c r="ID855" s="442"/>
      <c r="IE855" s="442"/>
      <c r="IF855" s="442"/>
      <c r="IG855" s="442"/>
      <c r="IH855" s="442"/>
      <c r="II855" s="442"/>
      <c r="IJ855" s="442"/>
      <c r="IK855" s="442"/>
      <c r="IL855" s="442"/>
      <c r="IM855" s="442"/>
      <c r="IN855" s="442"/>
      <c r="IO855" s="442"/>
      <c r="IP855" s="442"/>
      <c r="IQ855" s="442"/>
      <c r="IR855" s="442"/>
      <c r="IS855" s="442"/>
      <c r="IT855" s="442"/>
      <c r="IU855" s="442"/>
      <c r="IV855" s="442"/>
      <c r="IW855" s="442"/>
      <c r="IX855" s="442"/>
      <c r="IY855" s="442"/>
      <c r="IZ855" s="442"/>
      <c r="JA855" s="442"/>
      <c r="JB855" s="442"/>
      <c r="JC855" s="442"/>
      <c r="JD855" s="442"/>
      <c r="JE855" s="442"/>
      <c r="JF855" s="442"/>
      <c r="JG855" s="442"/>
      <c r="JH855" s="442"/>
      <c r="JI855" s="442"/>
      <c r="JJ855" s="442"/>
      <c r="JK855" s="442"/>
      <c r="JL855" s="442"/>
      <c r="JM855" s="442"/>
      <c r="JN855" s="442"/>
      <c r="JO855" s="442"/>
      <c r="JP855" s="442"/>
      <c r="JQ855" s="442"/>
      <c r="JR855" s="442"/>
      <c r="JS855" s="442"/>
      <c r="JT855" s="442"/>
      <c r="JU855" s="442"/>
      <c r="JV855" s="442"/>
      <c r="JW855" s="442"/>
      <c r="JX855" s="442"/>
      <c r="JY855" s="442"/>
      <c r="JZ855" s="442"/>
      <c r="KA855" s="442"/>
      <c r="KB855" s="442"/>
      <c r="KC855" s="442"/>
      <c r="KD855" s="442"/>
      <c r="KE855" s="442"/>
      <c r="KF855" s="442"/>
      <c r="KG855" s="442"/>
      <c r="KH855" s="442"/>
      <c r="KI855" s="442"/>
      <c r="KJ855" s="442"/>
      <c r="KK855" s="442"/>
      <c r="KL855" s="442"/>
      <c r="KM855" s="442"/>
      <c r="KN855" s="442"/>
      <c r="KO855" s="442"/>
      <c r="KP855" s="442"/>
      <c r="KQ855" s="442"/>
      <c r="KR855" s="442"/>
      <c r="KS855" s="442"/>
      <c r="KT855" s="442"/>
      <c r="KU855" s="442"/>
      <c r="KV855" s="442"/>
      <c r="KW855" s="442"/>
      <c r="KX855" s="442"/>
      <c r="KY855" s="442"/>
      <c r="KZ855" s="442"/>
      <c r="LA855" s="442"/>
      <c r="LB855" s="442"/>
      <c r="LC855" s="442"/>
      <c r="LD855" s="442"/>
      <c r="LE855" s="442"/>
      <c r="LF855" s="442"/>
      <c r="LG855" s="442"/>
      <c r="LH855" s="442"/>
      <c r="LI855" s="442"/>
      <c r="LJ855" s="442"/>
      <c r="LK855" s="442"/>
      <c r="LL855" s="442"/>
      <c r="LM855" s="442"/>
      <c r="LN855" s="442"/>
      <c r="LO855" s="442"/>
      <c r="LP855" s="442"/>
      <c r="LQ855" s="442"/>
      <c r="LS855" s="442"/>
      <c r="LT855" s="442"/>
      <c r="LU855" s="442"/>
      <c r="LV855" s="442"/>
      <c r="LW855" s="442"/>
      <c r="LX855" s="442"/>
      <c r="LY855" s="442"/>
      <c r="LZ855" s="442"/>
      <c r="MA855" s="442"/>
      <c r="MB855" s="442"/>
      <c r="MC855" s="442"/>
      <c r="MD855" s="442"/>
      <c r="ME855" s="442"/>
      <c r="MF855" s="442"/>
      <c r="MG855" s="442"/>
      <c r="MH855" s="442"/>
      <c r="MI855" s="442"/>
      <c r="MJ855" s="442"/>
      <c r="MK855" s="442"/>
    </row>
    <row r="856" spans="1:349" s="443" customFormat="1" ht="12" customHeight="1">
      <c r="A856" s="156"/>
      <c r="B856" s="156"/>
      <c r="C856" s="156"/>
      <c r="D856" s="442"/>
      <c r="E856" s="156"/>
      <c r="F856" s="156"/>
      <c r="G856" s="156"/>
      <c r="H856" s="156"/>
      <c r="I856" s="156"/>
      <c r="J856" s="156"/>
      <c r="K856" s="156"/>
      <c r="L856" s="156"/>
      <c r="M856" s="156"/>
      <c r="N856" s="156"/>
      <c r="O856" s="156"/>
      <c r="P856" s="156"/>
      <c r="Q856" s="156"/>
      <c r="R856" s="156"/>
      <c r="S856" s="156"/>
      <c r="T856" s="156"/>
      <c r="U856" s="156"/>
      <c r="V856" s="156"/>
      <c r="W856" s="156"/>
      <c r="X856" s="156"/>
      <c r="Y856" s="156"/>
      <c r="Z856" s="156"/>
      <c r="AA856" s="156"/>
      <c r="AB856" s="156"/>
      <c r="AC856" s="156"/>
      <c r="AD856" s="156"/>
      <c r="AE856" s="156"/>
      <c r="AF856" s="156"/>
      <c r="AG856" s="156"/>
      <c r="AH856" s="156"/>
      <c r="AI856" s="156"/>
      <c r="AJ856" s="156"/>
      <c r="AK856" s="156"/>
      <c r="AL856" s="156"/>
      <c r="AM856" s="156"/>
      <c r="AN856" s="156"/>
      <c r="AO856" s="156"/>
      <c r="AP856" s="156"/>
      <c r="AQ856" s="16"/>
      <c r="AR856" s="156"/>
      <c r="AS856" s="156"/>
      <c r="AT856" s="156"/>
      <c r="AU856" s="156"/>
      <c r="AV856" s="156"/>
      <c r="AW856" s="156"/>
      <c r="AX856" s="156"/>
      <c r="AY856" s="36"/>
      <c r="AZ856" s="36"/>
      <c r="BA856" s="36"/>
      <c r="BB856" s="36"/>
      <c r="BC856" s="156"/>
      <c r="BD856" s="156"/>
      <c r="BE856" s="156"/>
      <c r="BF856" s="156"/>
      <c r="BG856" s="156"/>
      <c r="BH856" s="16"/>
      <c r="BI856" s="16"/>
      <c r="BJ856" s="156"/>
      <c r="BK856" s="156"/>
      <c r="BL856" s="156"/>
      <c r="BM856" s="156"/>
      <c r="BN856" s="156"/>
      <c r="BO856" s="156"/>
      <c r="BP856" s="156"/>
      <c r="BQ856" s="156"/>
      <c r="BR856" s="156"/>
      <c r="BS856" s="156"/>
      <c r="BT856" s="156"/>
      <c r="BU856" s="156"/>
      <c r="BV856" s="156"/>
      <c r="BW856" s="16"/>
      <c r="BX856" s="16"/>
      <c r="BY856" s="156"/>
      <c r="BZ856" s="156"/>
      <c r="CA856" s="156"/>
      <c r="CB856" s="156"/>
      <c r="CC856" s="156"/>
      <c r="CD856" s="156"/>
      <c r="CE856" s="156"/>
      <c r="CF856" s="156"/>
      <c r="CG856" s="156"/>
      <c r="CH856" s="442"/>
      <c r="CI856" s="442"/>
      <c r="CJ856" s="442"/>
      <c r="CK856" s="442"/>
      <c r="CL856" s="442"/>
      <c r="CM856" s="442"/>
      <c r="CN856" s="442"/>
      <c r="CO856" s="442"/>
      <c r="CP856" s="442"/>
      <c r="CQ856" s="442"/>
      <c r="CR856" s="442"/>
      <c r="CS856" s="442"/>
      <c r="CT856" s="442"/>
      <c r="CU856" s="442"/>
      <c r="CV856" s="442"/>
      <c r="CW856" s="442"/>
      <c r="CX856" s="442"/>
      <c r="CY856" s="442"/>
      <c r="CZ856" s="442"/>
      <c r="DA856" s="442"/>
      <c r="DB856" s="442"/>
      <c r="DC856" s="442"/>
      <c r="DD856" s="442"/>
      <c r="DE856" s="442"/>
      <c r="DF856" s="442"/>
      <c r="DG856" s="442"/>
      <c r="DH856" s="442"/>
      <c r="DI856" s="442"/>
      <c r="DJ856" s="442"/>
      <c r="DK856" s="442"/>
      <c r="DL856" s="442"/>
      <c r="DM856" s="442"/>
      <c r="DN856" s="442"/>
      <c r="DO856" s="442"/>
      <c r="DP856" s="442"/>
      <c r="DQ856" s="442"/>
      <c r="DR856" s="442"/>
      <c r="DS856" s="442"/>
      <c r="DT856" s="442"/>
      <c r="DU856" s="442"/>
      <c r="DV856" s="442"/>
      <c r="DW856" s="442"/>
      <c r="DX856" s="442"/>
      <c r="DY856" s="442"/>
      <c r="DZ856" s="442"/>
      <c r="EA856" s="442"/>
      <c r="EB856" s="442"/>
      <c r="EC856" s="442"/>
      <c r="ED856" s="442"/>
      <c r="EE856" s="442"/>
      <c r="EF856" s="442"/>
      <c r="EG856" s="442"/>
      <c r="EH856" s="442"/>
      <c r="EI856" s="442"/>
      <c r="EJ856" s="442"/>
      <c r="EK856" s="442"/>
      <c r="EL856" s="442"/>
      <c r="EM856" s="442"/>
      <c r="EN856" s="442"/>
      <c r="EO856" s="442"/>
      <c r="EP856" s="442"/>
      <c r="EQ856" s="442"/>
      <c r="ER856" s="442"/>
      <c r="ES856" s="442"/>
      <c r="ET856" s="442"/>
      <c r="EU856" s="442"/>
      <c r="EV856" s="442"/>
      <c r="EW856" s="442"/>
      <c r="EX856" s="442"/>
      <c r="EY856" s="442"/>
      <c r="EZ856" s="442"/>
      <c r="FA856" s="442"/>
      <c r="FB856" s="442"/>
      <c r="FC856" s="442"/>
      <c r="FD856" s="442"/>
      <c r="FE856" s="442"/>
      <c r="FF856" s="442"/>
      <c r="FG856" s="442"/>
      <c r="FH856" s="442"/>
      <c r="FI856" s="442"/>
      <c r="FJ856" s="442"/>
      <c r="FK856" s="442"/>
      <c r="FL856" s="442"/>
      <c r="FM856" s="442"/>
      <c r="FN856" s="442"/>
      <c r="FO856" s="442"/>
      <c r="FP856" s="442"/>
      <c r="FQ856" s="442"/>
      <c r="FR856" s="442"/>
      <c r="FS856" s="442"/>
      <c r="FT856" s="442"/>
      <c r="FU856" s="442"/>
      <c r="FV856" s="442"/>
      <c r="FW856" s="442"/>
      <c r="FX856" s="442"/>
      <c r="FY856" s="442"/>
      <c r="FZ856" s="442"/>
      <c r="GA856" s="442"/>
      <c r="GB856" s="442"/>
      <c r="GC856" s="442"/>
      <c r="GD856" s="442"/>
      <c r="GE856" s="442"/>
      <c r="GF856" s="442"/>
      <c r="GG856" s="442"/>
      <c r="GH856" s="442"/>
      <c r="GI856" s="442"/>
      <c r="GJ856" s="442"/>
      <c r="GK856" s="442"/>
      <c r="GL856" s="442"/>
      <c r="GM856" s="442"/>
      <c r="GN856" s="442"/>
      <c r="GO856" s="442"/>
      <c r="GP856" s="442"/>
      <c r="GQ856" s="442"/>
      <c r="GR856" s="442"/>
      <c r="GS856" s="442"/>
      <c r="GT856" s="442"/>
      <c r="GU856" s="442"/>
      <c r="GV856" s="442"/>
      <c r="GW856" s="442"/>
      <c r="GX856" s="442"/>
      <c r="GY856" s="442"/>
      <c r="GZ856" s="442"/>
      <c r="HA856" s="442"/>
      <c r="HB856" s="442"/>
      <c r="HC856" s="442"/>
      <c r="HD856" s="442"/>
      <c r="HE856" s="442"/>
      <c r="HF856" s="442"/>
      <c r="HG856" s="442"/>
      <c r="HH856" s="442"/>
      <c r="HI856" s="442"/>
      <c r="HJ856" s="442"/>
      <c r="HK856" s="442"/>
      <c r="HL856" s="442"/>
      <c r="HM856" s="442"/>
      <c r="HN856" s="442"/>
      <c r="HO856" s="442"/>
      <c r="HP856" s="442"/>
      <c r="HQ856" s="442"/>
      <c r="HR856" s="442"/>
      <c r="HS856" s="442"/>
      <c r="HT856" s="442"/>
      <c r="HU856" s="442"/>
      <c r="HV856" s="442"/>
      <c r="HW856" s="442"/>
      <c r="HX856" s="442"/>
      <c r="HY856" s="442"/>
      <c r="HZ856" s="442"/>
      <c r="IA856" s="442"/>
      <c r="IB856" s="442"/>
      <c r="IC856" s="442"/>
      <c r="ID856" s="442"/>
      <c r="IE856" s="442"/>
      <c r="IF856" s="442"/>
      <c r="IG856" s="442"/>
      <c r="IH856" s="442"/>
      <c r="II856" s="442"/>
      <c r="IJ856" s="442"/>
      <c r="IK856" s="442"/>
      <c r="IL856" s="442"/>
      <c r="IM856" s="442"/>
      <c r="IN856" s="442"/>
      <c r="IO856" s="442"/>
      <c r="IP856" s="442"/>
      <c r="IQ856" s="442"/>
      <c r="IR856" s="442"/>
      <c r="IS856" s="442"/>
      <c r="IT856" s="442"/>
      <c r="IU856" s="442"/>
      <c r="IV856" s="442"/>
      <c r="IW856" s="442"/>
      <c r="IX856" s="442"/>
      <c r="IY856" s="442"/>
      <c r="IZ856" s="442"/>
      <c r="JA856" s="442"/>
      <c r="JB856" s="442"/>
      <c r="JC856" s="442"/>
      <c r="JD856" s="442"/>
      <c r="JE856" s="442"/>
      <c r="JF856" s="442"/>
      <c r="JG856" s="442"/>
      <c r="JH856" s="442"/>
      <c r="JI856" s="442"/>
      <c r="JJ856" s="442"/>
      <c r="JK856" s="442"/>
      <c r="JL856" s="442"/>
      <c r="JM856" s="442"/>
      <c r="JN856" s="442"/>
      <c r="JO856" s="442"/>
      <c r="JP856" s="442"/>
      <c r="JQ856" s="442"/>
      <c r="JR856" s="442"/>
      <c r="JS856" s="442"/>
      <c r="JT856" s="442"/>
      <c r="JU856" s="442"/>
      <c r="JV856" s="442"/>
      <c r="JW856" s="442"/>
      <c r="JX856" s="442"/>
      <c r="JY856" s="442"/>
      <c r="JZ856" s="442"/>
      <c r="KA856" s="442"/>
      <c r="KB856" s="442"/>
      <c r="KC856" s="442"/>
      <c r="KD856" s="442"/>
      <c r="KE856" s="442"/>
      <c r="KF856" s="442"/>
      <c r="KG856" s="442"/>
      <c r="KH856" s="442"/>
      <c r="KI856" s="442"/>
      <c r="KJ856" s="442"/>
      <c r="KK856" s="442"/>
      <c r="KL856" s="442"/>
      <c r="KM856" s="442"/>
      <c r="KN856" s="442"/>
      <c r="KO856" s="442"/>
      <c r="KP856" s="442"/>
      <c r="KQ856" s="442"/>
      <c r="KR856" s="442"/>
      <c r="KS856" s="442"/>
      <c r="KT856" s="442"/>
      <c r="KU856" s="442"/>
      <c r="KV856" s="442"/>
      <c r="KW856" s="442"/>
      <c r="KX856" s="442"/>
      <c r="KY856" s="442"/>
      <c r="KZ856" s="442"/>
      <c r="LA856" s="442"/>
      <c r="LB856" s="442"/>
      <c r="LC856" s="442"/>
      <c r="LD856" s="442"/>
      <c r="LE856" s="442"/>
      <c r="LF856" s="442"/>
      <c r="LG856" s="442"/>
      <c r="LH856" s="442"/>
      <c r="LI856" s="442"/>
      <c r="LJ856" s="442"/>
      <c r="LK856" s="442"/>
      <c r="LL856" s="442"/>
      <c r="LM856" s="442"/>
      <c r="LN856" s="442"/>
      <c r="LO856" s="442"/>
      <c r="LP856" s="442"/>
      <c r="LQ856" s="442"/>
      <c r="LS856" s="442"/>
      <c r="LT856" s="442"/>
      <c r="LU856" s="442"/>
      <c r="LV856" s="442"/>
      <c r="LW856" s="442"/>
      <c r="LX856" s="442"/>
      <c r="LY856" s="442"/>
      <c r="LZ856" s="442"/>
      <c r="MA856" s="442"/>
      <c r="MB856" s="442"/>
      <c r="MC856" s="442"/>
      <c r="MD856" s="442"/>
      <c r="ME856" s="442"/>
      <c r="MF856" s="442"/>
      <c r="MG856" s="442"/>
      <c r="MH856" s="442"/>
      <c r="MI856" s="442"/>
      <c r="MJ856" s="442"/>
      <c r="MK856" s="442"/>
    </row>
    <row r="857" spans="1:349" s="443" customFormat="1" ht="12" customHeight="1">
      <c r="A857" s="156"/>
      <c r="B857" s="156"/>
      <c r="C857" s="156"/>
      <c r="D857" s="442"/>
      <c r="E857" s="156"/>
      <c r="F857" s="156"/>
      <c r="G857" s="156"/>
      <c r="H857" s="156"/>
      <c r="I857" s="156"/>
      <c r="J857" s="156"/>
      <c r="K857" s="156"/>
      <c r="L857" s="156"/>
      <c r="M857" s="156"/>
      <c r="N857" s="156"/>
      <c r="O857" s="156"/>
      <c r="P857" s="156"/>
      <c r="Q857" s="156"/>
      <c r="R857" s="156"/>
      <c r="S857" s="156"/>
      <c r="T857" s="156"/>
      <c r="U857" s="156"/>
      <c r="V857" s="156"/>
      <c r="W857" s="156"/>
      <c r="X857" s="156"/>
      <c r="Y857" s="156"/>
      <c r="Z857" s="156"/>
      <c r="AA857" s="156"/>
      <c r="AB857" s="156"/>
      <c r="AC857" s="156"/>
      <c r="AD857" s="156"/>
      <c r="AE857" s="156"/>
      <c r="AF857" s="156"/>
      <c r="AG857" s="156"/>
      <c r="AH857" s="156"/>
      <c r="AI857" s="156"/>
      <c r="AJ857" s="156"/>
      <c r="AK857" s="156"/>
      <c r="AL857" s="156"/>
      <c r="AM857" s="156"/>
      <c r="AN857" s="156"/>
      <c r="AO857" s="156"/>
      <c r="AP857" s="156"/>
      <c r="AQ857" s="16"/>
      <c r="AR857" s="156"/>
      <c r="AS857" s="156"/>
      <c r="AT857" s="156"/>
      <c r="AU857" s="156"/>
      <c r="AV857" s="156"/>
      <c r="AW857" s="156"/>
      <c r="AX857" s="156"/>
      <c r="AY857" s="36"/>
      <c r="AZ857" s="36"/>
      <c r="BA857" s="36"/>
      <c r="BB857" s="36"/>
      <c r="BC857" s="156"/>
      <c r="BD857" s="156"/>
      <c r="BE857" s="156"/>
      <c r="BF857" s="156"/>
      <c r="BG857" s="156"/>
      <c r="BH857" s="16"/>
      <c r="BI857" s="16"/>
      <c r="BJ857" s="156"/>
      <c r="BK857" s="156"/>
      <c r="BL857" s="156"/>
      <c r="BM857" s="156"/>
      <c r="BN857" s="156"/>
      <c r="BO857" s="156"/>
      <c r="BP857" s="156"/>
      <c r="BQ857" s="156"/>
      <c r="BR857" s="156"/>
      <c r="BS857" s="156"/>
      <c r="BT857" s="156"/>
      <c r="BU857" s="156"/>
      <c r="BV857" s="156"/>
      <c r="BW857" s="16"/>
      <c r="BX857" s="16"/>
      <c r="BY857" s="156"/>
      <c r="BZ857" s="156"/>
      <c r="CA857" s="156"/>
      <c r="CB857" s="156"/>
      <c r="CC857" s="156"/>
      <c r="CD857" s="156"/>
      <c r="CE857" s="156"/>
      <c r="CF857" s="156"/>
      <c r="CG857" s="156"/>
      <c r="CH857" s="442"/>
      <c r="CI857" s="442"/>
      <c r="CJ857" s="442"/>
      <c r="CK857" s="442"/>
      <c r="CL857" s="442"/>
      <c r="CM857" s="442"/>
      <c r="CN857" s="442"/>
      <c r="CO857" s="442"/>
      <c r="CP857" s="442"/>
      <c r="CQ857" s="442"/>
      <c r="CR857" s="442"/>
      <c r="CS857" s="442"/>
      <c r="CT857" s="442"/>
      <c r="CU857" s="442"/>
      <c r="CV857" s="442"/>
      <c r="CW857" s="442"/>
      <c r="CX857" s="442"/>
      <c r="CY857" s="442"/>
      <c r="CZ857" s="442"/>
      <c r="DA857" s="442"/>
      <c r="DB857" s="442"/>
      <c r="DC857" s="442"/>
      <c r="DD857" s="442"/>
      <c r="DE857" s="442"/>
      <c r="DF857" s="442"/>
      <c r="DG857" s="442"/>
      <c r="DH857" s="442"/>
      <c r="DI857" s="442"/>
      <c r="DJ857" s="442"/>
      <c r="DK857" s="442"/>
      <c r="DL857" s="442"/>
      <c r="DM857" s="442"/>
      <c r="DN857" s="442"/>
      <c r="DO857" s="442"/>
      <c r="DP857" s="442"/>
      <c r="DQ857" s="442"/>
      <c r="DR857" s="442"/>
      <c r="DS857" s="442"/>
      <c r="DT857" s="442"/>
      <c r="DU857" s="442"/>
      <c r="DV857" s="442"/>
      <c r="DW857" s="442"/>
      <c r="DX857" s="442"/>
      <c r="DY857" s="442"/>
      <c r="DZ857" s="442"/>
      <c r="EA857" s="442"/>
      <c r="EB857" s="442"/>
      <c r="EC857" s="442"/>
      <c r="ED857" s="442"/>
      <c r="EE857" s="442"/>
      <c r="EF857" s="442"/>
      <c r="EG857" s="442"/>
      <c r="EH857" s="442"/>
      <c r="EI857" s="442"/>
      <c r="EJ857" s="442"/>
      <c r="EK857" s="442"/>
      <c r="EL857" s="442"/>
      <c r="EM857" s="442"/>
      <c r="EN857" s="442"/>
      <c r="EO857" s="442"/>
      <c r="EP857" s="442"/>
      <c r="EQ857" s="442"/>
      <c r="ER857" s="442"/>
      <c r="ES857" s="442"/>
      <c r="ET857" s="442"/>
      <c r="EU857" s="442"/>
      <c r="EV857" s="442"/>
      <c r="EW857" s="442"/>
      <c r="EX857" s="442"/>
      <c r="EY857" s="442"/>
      <c r="EZ857" s="442"/>
      <c r="FA857" s="442"/>
      <c r="FB857" s="442"/>
      <c r="FC857" s="442"/>
      <c r="FD857" s="442"/>
      <c r="FE857" s="442"/>
      <c r="FF857" s="442"/>
      <c r="FG857" s="442"/>
      <c r="FH857" s="442"/>
      <c r="FI857" s="442"/>
      <c r="FJ857" s="442"/>
      <c r="FK857" s="442"/>
      <c r="FL857" s="442"/>
      <c r="FM857" s="442"/>
      <c r="FN857" s="442"/>
      <c r="FO857" s="442"/>
      <c r="FP857" s="442"/>
      <c r="FQ857" s="442"/>
      <c r="FR857" s="442"/>
      <c r="FS857" s="442"/>
      <c r="FT857" s="442"/>
      <c r="FU857" s="442"/>
      <c r="FV857" s="442"/>
      <c r="FW857" s="442"/>
      <c r="FX857" s="442"/>
      <c r="FY857" s="442"/>
      <c r="FZ857" s="442"/>
      <c r="GA857" s="442"/>
      <c r="GB857" s="442"/>
      <c r="GC857" s="442"/>
      <c r="GD857" s="442"/>
      <c r="GE857" s="442"/>
      <c r="GF857" s="442"/>
      <c r="GG857" s="442"/>
      <c r="GH857" s="442"/>
      <c r="GI857" s="442"/>
      <c r="GJ857" s="442"/>
      <c r="GK857" s="442"/>
      <c r="GL857" s="442"/>
      <c r="GM857" s="442"/>
      <c r="GN857" s="442"/>
      <c r="GO857" s="442"/>
      <c r="GP857" s="442"/>
      <c r="GQ857" s="442"/>
      <c r="GR857" s="442"/>
      <c r="GS857" s="442"/>
      <c r="GT857" s="442"/>
      <c r="GU857" s="442"/>
      <c r="GV857" s="442"/>
      <c r="GW857" s="442"/>
      <c r="GX857" s="442"/>
      <c r="GY857" s="442"/>
      <c r="GZ857" s="442"/>
      <c r="HA857" s="442"/>
      <c r="HB857" s="442"/>
      <c r="HC857" s="442"/>
      <c r="HD857" s="442"/>
      <c r="HE857" s="442"/>
      <c r="HF857" s="442"/>
      <c r="HG857" s="442"/>
      <c r="HH857" s="442"/>
      <c r="HI857" s="442"/>
      <c r="HJ857" s="442"/>
      <c r="HK857" s="442"/>
      <c r="HL857" s="442"/>
      <c r="HM857" s="442"/>
      <c r="HN857" s="442"/>
      <c r="HO857" s="442"/>
      <c r="HP857" s="442"/>
      <c r="HQ857" s="442"/>
      <c r="HR857" s="442"/>
      <c r="HS857" s="442"/>
      <c r="HT857" s="442"/>
      <c r="HU857" s="442"/>
      <c r="HV857" s="442"/>
      <c r="HW857" s="442"/>
      <c r="HX857" s="442"/>
      <c r="HY857" s="442"/>
      <c r="HZ857" s="442"/>
      <c r="IA857" s="442"/>
      <c r="IB857" s="442"/>
      <c r="IC857" s="442"/>
      <c r="ID857" s="442"/>
      <c r="IE857" s="442"/>
      <c r="IF857" s="442"/>
      <c r="IG857" s="442"/>
      <c r="IH857" s="442"/>
      <c r="II857" s="442"/>
      <c r="IJ857" s="442"/>
      <c r="IK857" s="442"/>
      <c r="IL857" s="442"/>
      <c r="IM857" s="442"/>
      <c r="IN857" s="442"/>
      <c r="IO857" s="442"/>
      <c r="IP857" s="442"/>
      <c r="IQ857" s="442"/>
      <c r="IR857" s="442"/>
      <c r="IS857" s="442"/>
      <c r="IT857" s="442"/>
      <c r="IU857" s="442"/>
      <c r="IV857" s="442"/>
      <c r="IW857" s="442"/>
      <c r="IX857" s="442"/>
      <c r="IY857" s="442"/>
      <c r="IZ857" s="442"/>
      <c r="JA857" s="442"/>
      <c r="JB857" s="442"/>
      <c r="JC857" s="442"/>
      <c r="JD857" s="442"/>
      <c r="JE857" s="442"/>
      <c r="JF857" s="442"/>
      <c r="JG857" s="442"/>
      <c r="JH857" s="442"/>
      <c r="JI857" s="442"/>
      <c r="JJ857" s="442"/>
      <c r="JK857" s="442"/>
      <c r="JL857" s="442"/>
      <c r="JM857" s="442"/>
      <c r="JN857" s="442"/>
      <c r="JO857" s="442"/>
      <c r="JP857" s="442"/>
      <c r="JQ857" s="442"/>
      <c r="JR857" s="442"/>
      <c r="JS857" s="442"/>
      <c r="JT857" s="442"/>
      <c r="JU857" s="442"/>
      <c r="JV857" s="442"/>
      <c r="JW857" s="442"/>
      <c r="JX857" s="442"/>
      <c r="JY857" s="442"/>
      <c r="JZ857" s="442"/>
      <c r="KA857" s="442"/>
      <c r="KB857" s="442"/>
      <c r="KC857" s="442"/>
      <c r="KD857" s="442"/>
      <c r="KE857" s="442"/>
      <c r="KF857" s="442"/>
      <c r="KG857" s="442"/>
      <c r="KH857" s="442"/>
      <c r="KI857" s="442"/>
      <c r="KJ857" s="442"/>
      <c r="KK857" s="442"/>
      <c r="KL857" s="442"/>
      <c r="KM857" s="442"/>
      <c r="KN857" s="442"/>
      <c r="KO857" s="442"/>
      <c r="KP857" s="442"/>
      <c r="KQ857" s="442"/>
      <c r="KR857" s="442"/>
      <c r="KS857" s="442"/>
      <c r="KT857" s="442"/>
      <c r="KU857" s="442"/>
      <c r="KV857" s="442"/>
      <c r="KW857" s="442"/>
      <c r="KX857" s="442"/>
      <c r="KY857" s="442"/>
      <c r="KZ857" s="442"/>
      <c r="LA857" s="442"/>
      <c r="LB857" s="442"/>
      <c r="LC857" s="442"/>
      <c r="LD857" s="442"/>
      <c r="LE857" s="442"/>
      <c r="LF857" s="442"/>
      <c r="LG857" s="442"/>
      <c r="LH857" s="442"/>
      <c r="LI857" s="442"/>
      <c r="LJ857" s="442"/>
      <c r="LK857" s="442"/>
      <c r="LL857" s="442"/>
      <c r="LM857" s="442"/>
      <c r="LN857" s="442"/>
      <c r="LO857" s="442"/>
      <c r="LP857" s="442"/>
      <c r="LQ857" s="442"/>
      <c r="LS857" s="442"/>
      <c r="LT857" s="442"/>
      <c r="LU857" s="442"/>
      <c r="LV857" s="442"/>
      <c r="LW857" s="442"/>
      <c r="LX857" s="442"/>
      <c r="LY857" s="442"/>
      <c r="LZ857" s="442"/>
      <c r="MA857" s="442"/>
      <c r="MB857" s="442"/>
      <c r="MC857" s="442"/>
      <c r="MD857" s="442"/>
      <c r="ME857" s="442"/>
      <c r="MF857" s="442"/>
      <c r="MG857" s="442"/>
      <c r="MH857" s="442"/>
      <c r="MI857" s="442"/>
      <c r="MJ857" s="442"/>
      <c r="MK857" s="442"/>
    </row>
    <row r="858" spans="1:349" s="443" customFormat="1" ht="12" customHeight="1">
      <c r="A858" s="156"/>
      <c r="B858" s="156"/>
      <c r="C858" s="156"/>
      <c r="D858" s="442"/>
      <c r="E858" s="156"/>
      <c r="F858" s="156"/>
      <c r="G858" s="156"/>
      <c r="H858" s="156"/>
      <c r="I858" s="156"/>
      <c r="J858" s="156"/>
      <c r="K858" s="156"/>
      <c r="L858" s="156"/>
      <c r="M858" s="156"/>
      <c r="N858" s="156"/>
      <c r="O858" s="156"/>
      <c r="P858" s="156"/>
      <c r="Q858" s="156"/>
      <c r="R858" s="156"/>
      <c r="S858" s="156"/>
      <c r="T858" s="156"/>
      <c r="U858" s="156"/>
      <c r="V858" s="156"/>
      <c r="W858" s="156"/>
      <c r="X858" s="156"/>
      <c r="Y858" s="156"/>
      <c r="Z858" s="156"/>
      <c r="AA858" s="156"/>
      <c r="AB858" s="156"/>
      <c r="AC858" s="156"/>
      <c r="AD858" s="156"/>
      <c r="AE858" s="156"/>
      <c r="AF858" s="156"/>
      <c r="AG858" s="156"/>
      <c r="AH858" s="156"/>
      <c r="AI858" s="156"/>
      <c r="AJ858" s="156"/>
      <c r="AK858" s="156"/>
      <c r="AL858" s="156"/>
      <c r="AM858" s="156"/>
      <c r="AN858" s="156"/>
      <c r="AO858" s="156"/>
      <c r="AP858" s="156"/>
      <c r="AQ858" s="16"/>
      <c r="AR858" s="156"/>
      <c r="AS858" s="156"/>
      <c r="AT858" s="156"/>
      <c r="AU858" s="156"/>
      <c r="AV858" s="156"/>
      <c r="AW858" s="156"/>
      <c r="AX858" s="156"/>
      <c r="AY858" s="36"/>
      <c r="AZ858" s="36"/>
      <c r="BA858" s="36"/>
      <c r="BB858" s="36"/>
      <c r="BC858" s="156"/>
      <c r="BD858" s="156"/>
      <c r="BE858" s="156"/>
      <c r="BF858" s="156"/>
      <c r="BG858" s="156"/>
      <c r="BH858" s="16"/>
      <c r="BI858" s="16"/>
      <c r="BJ858" s="156"/>
      <c r="BK858" s="156"/>
      <c r="BL858" s="156"/>
      <c r="BM858" s="156"/>
      <c r="BN858" s="156"/>
      <c r="BO858" s="156"/>
      <c r="BP858" s="156"/>
      <c r="BQ858" s="156"/>
      <c r="BR858" s="156"/>
      <c r="BS858" s="156"/>
      <c r="BT858" s="156"/>
      <c r="BU858" s="156"/>
      <c r="BV858" s="156"/>
      <c r="BW858" s="16"/>
      <c r="BX858" s="16"/>
      <c r="BY858" s="156"/>
      <c r="BZ858" s="156"/>
      <c r="CA858" s="156"/>
      <c r="CB858" s="156"/>
      <c r="CC858" s="156"/>
      <c r="CD858" s="156"/>
      <c r="CE858" s="156"/>
      <c r="CF858" s="156"/>
      <c r="CG858" s="156"/>
      <c r="CH858" s="442"/>
      <c r="CI858" s="442"/>
      <c r="CJ858" s="442"/>
      <c r="CK858" s="442"/>
      <c r="CL858" s="442"/>
      <c r="CM858" s="442"/>
      <c r="CN858" s="442"/>
      <c r="CO858" s="442"/>
      <c r="CP858" s="442"/>
      <c r="CQ858" s="442"/>
      <c r="CR858" s="442"/>
      <c r="CS858" s="442"/>
      <c r="CT858" s="442"/>
      <c r="CU858" s="442"/>
      <c r="CV858" s="442"/>
      <c r="CW858" s="442"/>
      <c r="CX858" s="442"/>
      <c r="CY858" s="442"/>
      <c r="CZ858" s="442"/>
      <c r="DA858" s="442"/>
      <c r="DB858" s="442"/>
      <c r="DC858" s="442"/>
      <c r="DD858" s="442"/>
      <c r="DE858" s="442"/>
      <c r="DF858" s="442"/>
      <c r="DG858" s="442"/>
      <c r="DH858" s="442"/>
      <c r="DI858" s="442"/>
      <c r="DJ858" s="442"/>
      <c r="DK858" s="442"/>
      <c r="DL858" s="442"/>
      <c r="DM858" s="442"/>
      <c r="DN858" s="442"/>
      <c r="DO858" s="442"/>
      <c r="DP858" s="442"/>
      <c r="DQ858" s="442"/>
      <c r="DR858" s="442"/>
      <c r="DS858" s="442"/>
      <c r="DT858" s="442"/>
      <c r="DU858" s="442"/>
      <c r="DV858" s="442"/>
      <c r="DW858" s="442"/>
      <c r="DX858" s="442"/>
      <c r="DY858" s="442"/>
      <c r="DZ858" s="442"/>
      <c r="EA858" s="442"/>
      <c r="EB858" s="442"/>
      <c r="EC858" s="442"/>
      <c r="ED858" s="442"/>
      <c r="EE858" s="442"/>
      <c r="EF858" s="442"/>
      <c r="EG858" s="442"/>
      <c r="EH858" s="442"/>
      <c r="EI858" s="442"/>
      <c r="EJ858" s="442"/>
      <c r="EK858" s="442"/>
      <c r="EL858" s="442"/>
      <c r="EM858" s="442"/>
      <c r="EN858" s="442"/>
      <c r="EO858" s="442"/>
      <c r="EP858" s="442"/>
      <c r="EQ858" s="442"/>
      <c r="ER858" s="442"/>
      <c r="ES858" s="442"/>
      <c r="ET858" s="442"/>
      <c r="EU858" s="442"/>
      <c r="EV858" s="442"/>
      <c r="EW858" s="442"/>
      <c r="EX858" s="442"/>
      <c r="EY858" s="442"/>
      <c r="EZ858" s="442"/>
      <c r="FA858" s="442"/>
      <c r="FB858" s="442"/>
      <c r="FC858" s="442"/>
      <c r="FD858" s="442"/>
      <c r="FE858" s="442"/>
      <c r="FF858" s="442"/>
      <c r="FG858" s="442"/>
      <c r="FH858" s="442"/>
      <c r="FI858" s="442"/>
      <c r="FJ858" s="442"/>
      <c r="FK858" s="442"/>
      <c r="FL858" s="442"/>
      <c r="FM858" s="442"/>
      <c r="FN858" s="442"/>
      <c r="FO858" s="442"/>
      <c r="FP858" s="442"/>
      <c r="FQ858" s="442"/>
      <c r="FR858" s="442"/>
      <c r="FS858" s="442"/>
      <c r="FT858" s="442"/>
      <c r="FU858" s="442"/>
      <c r="FV858" s="442"/>
      <c r="FW858" s="442"/>
      <c r="FX858" s="442"/>
      <c r="FY858" s="442"/>
      <c r="FZ858" s="442"/>
      <c r="GA858" s="442"/>
      <c r="GB858" s="442"/>
      <c r="GC858" s="442"/>
      <c r="GD858" s="442"/>
      <c r="GE858" s="442"/>
      <c r="GF858" s="442"/>
      <c r="GG858" s="442"/>
      <c r="GH858" s="442"/>
      <c r="GI858" s="442"/>
      <c r="GJ858" s="442"/>
      <c r="GK858" s="442"/>
      <c r="GL858" s="442"/>
      <c r="GM858" s="442"/>
      <c r="GN858" s="442"/>
      <c r="GO858" s="442"/>
      <c r="GP858" s="442"/>
      <c r="GQ858" s="442"/>
      <c r="GR858" s="442"/>
      <c r="GS858" s="442"/>
      <c r="GT858" s="442"/>
      <c r="GU858" s="442"/>
      <c r="GV858" s="442"/>
      <c r="GW858" s="442"/>
      <c r="GX858" s="442"/>
      <c r="GY858" s="442"/>
      <c r="GZ858" s="442"/>
      <c r="HA858" s="442"/>
      <c r="HB858" s="442"/>
      <c r="HC858" s="442"/>
      <c r="HD858" s="442"/>
      <c r="HE858" s="442"/>
      <c r="HF858" s="442"/>
      <c r="HG858" s="442"/>
      <c r="HH858" s="442"/>
      <c r="HI858" s="442"/>
      <c r="HJ858" s="442"/>
      <c r="HK858" s="442"/>
      <c r="HL858" s="442"/>
      <c r="HM858" s="442"/>
      <c r="HN858" s="442"/>
      <c r="HO858" s="442"/>
      <c r="HP858" s="442"/>
      <c r="HQ858" s="442"/>
      <c r="HR858" s="442"/>
      <c r="HS858" s="442"/>
      <c r="HT858" s="442"/>
      <c r="HU858" s="442"/>
      <c r="HV858" s="442"/>
      <c r="HW858" s="442"/>
      <c r="HX858" s="442"/>
      <c r="HY858" s="442"/>
      <c r="HZ858" s="442"/>
      <c r="IA858" s="442"/>
      <c r="IB858" s="442"/>
      <c r="IC858" s="442"/>
      <c r="ID858" s="442"/>
      <c r="IE858" s="442"/>
      <c r="IF858" s="442"/>
      <c r="IG858" s="442"/>
      <c r="IH858" s="442"/>
      <c r="II858" s="442"/>
      <c r="IJ858" s="442"/>
      <c r="IK858" s="442"/>
      <c r="IL858" s="442"/>
      <c r="IM858" s="442"/>
      <c r="IN858" s="442"/>
      <c r="IO858" s="442"/>
      <c r="IP858" s="442"/>
      <c r="IQ858" s="442"/>
      <c r="IR858" s="442"/>
      <c r="IS858" s="442"/>
      <c r="IT858" s="442"/>
      <c r="IU858" s="442"/>
      <c r="IV858" s="442"/>
      <c r="IW858" s="442"/>
      <c r="IX858" s="442"/>
      <c r="IY858" s="442"/>
      <c r="IZ858" s="442"/>
      <c r="JA858" s="442"/>
      <c r="JB858" s="442"/>
      <c r="JC858" s="442"/>
      <c r="JD858" s="442"/>
      <c r="JE858" s="442"/>
      <c r="JF858" s="442"/>
      <c r="JG858" s="442"/>
      <c r="JH858" s="442"/>
      <c r="JI858" s="442"/>
      <c r="JJ858" s="442"/>
      <c r="JK858" s="442"/>
      <c r="JL858" s="442"/>
      <c r="JM858" s="442"/>
      <c r="JN858" s="442"/>
      <c r="JO858" s="442"/>
      <c r="JP858" s="442"/>
      <c r="JQ858" s="442"/>
      <c r="JR858" s="442"/>
      <c r="JS858" s="442"/>
      <c r="JT858" s="442"/>
      <c r="JU858" s="442"/>
      <c r="JV858" s="442"/>
      <c r="JW858" s="442"/>
      <c r="JX858" s="442"/>
      <c r="JY858" s="442"/>
      <c r="JZ858" s="442"/>
      <c r="KA858" s="442"/>
      <c r="KB858" s="442"/>
      <c r="KC858" s="442"/>
      <c r="KD858" s="442"/>
      <c r="KE858" s="442"/>
      <c r="KF858" s="442"/>
      <c r="KG858" s="442"/>
      <c r="KH858" s="442"/>
      <c r="KI858" s="442"/>
      <c r="KJ858" s="442"/>
      <c r="KK858" s="442"/>
      <c r="KL858" s="442"/>
      <c r="KM858" s="442"/>
      <c r="KN858" s="442"/>
      <c r="KO858" s="442"/>
      <c r="KP858" s="442"/>
      <c r="KQ858" s="442"/>
      <c r="KR858" s="442"/>
      <c r="KS858" s="442"/>
      <c r="KT858" s="442"/>
      <c r="KU858" s="442"/>
      <c r="KV858" s="442"/>
      <c r="KW858" s="442"/>
      <c r="KX858" s="442"/>
      <c r="KY858" s="442"/>
      <c r="KZ858" s="442"/>
      <c r="LA858" s="442"/>
      <c r="LB858" s="442"/>
      <c r="LC858" s="442"/>
      <c r="LD858" s="442"/>
      <c r="LE858" s="442"/>
      <c r="LF858" s="442"/>
      <c r="LG858" s="442"/>
      <c r="LH858" s="442"/>
      <c r="LI858" s="442"/>
      <c r="LJ858" s="442"/>
      <c r="LK858" s="442"/>
      <c r="LL858" s="442"/>
      <c r="LM858" s="442"/>
      <c r="LN858" s="442"/>
      <c r="LO858" s="442"/>
      <c r="LP858" s="442"/>
      <c r="LQ858" s="442"/>
      <c r="LS858" s="442"/>
      <c r="LT858" s="442"/>
      <c r="LU858" s="442"/>
      <c r="LV858" s="442"/>
      <c r="LW858" s="442"/>
      <c r="LX858" s="442"/>
      <c r="LY858" s="442"/>
      <c r="LZ858" s="442"/>
      <c r="MA858" s="442"/>
      <c r="MB858" s="442"/>
      <c r="MC858" s="442"/>
      <c r="MD858" s="442"/>
      <c r="ME858" s="442"/>
      <c r="MF858" s="442"/>
      <c r="MG858" s="442"/>
      <c r="MH858" s="442"/>
      <c r="MI858" s="442"/>
      <c r="MJ858" s="442"/>
      <c r="MK858" s="442"/>
    </row>
    <row r="859" spans="1:349" s="443" customFormat="1" ht="12" customHeight="1">
      <c r="A859" s="156"/>
      <c r="B859" s="156"/>
      <c r="C859" s="156"/>
      <c r="D859" s="442"/>
      <c r="E859" s="156"/>
      <c r="F859" s="156"/>
      <c r="G859" s="156"/>
      <c r="H859" s="156"/>
      <c r="I859" s="156"/>
      <c r="J859" s="156"/>
      <c r="K859" s="156"/>
      <c r="L859" s="156"/>
      <c r="M859" s="156"/>
      <c r="N859" s="156"/>
      <c r="O859" s="156"/>
      <c r="P859" s="156"/>
      <c r="Q859" s="156"/>
      <c r="R859" s="156"/>
      <c r="S859" s="156"/>
      <c r="T859" s="156"/>
      <c r="U859" s="156"/>
      <c r="V859" s="156"/>
      <c r="W859" s="156"/>
      <c r="X859" s="156"/>
      <c r="Y859" s="156"/>
      <c r="Z859" s="156"/>
      <c r="AA859" s="156"/>
      <c r="AB859" s="156"/>
      <c r="AC859" s="156"/>
      <c r="AD859" s="156"/>
      <c r="AE859" s="156"/>
      <c r="AF859" s="156"/>
      <c r="AG859" s="156"/>
      <c r="AH859" s="156"/>
      <c r="AI859" s="156"/>
      <c r="AJ859" s="156"/>
      <c r="AK859" s="156"/>
      <c r="AL859" s="156"/>
      <c r="AM859" s="156"/>
      <c r="AN859" s="156"/>
      <c r="AO859" s="156"/>
      <c r="AP859" s="156"/>
      <c r="AQ859" s="16"/>
      <c r="AR859" s="156"/>
      <c r="AS859" s="156"/>
      <c r="AT859" s="156"/>
      <c r="AU859" s="156"/>
      <c r="AV859" s="156"/>
      <c r="AW859" s="156"/>
      <c r="AX859" s="156"/>
      <c r="AY859" s="36"/>
      <c r="AZ859" s="36"/>
      <c r="BA859" s="36"/>
      <c r="BB859" s="36"/>
      <c r="BC859" s="156"/>
      <c r="BD859" s="156"/>
      <c r="BE859" s="156"/>
      <c r="BF859" s="156"/>
      <c r="BG859" s="156"/>
      <c r="BH859" s="16"/>
      <c r="BI859" s="16"/>
      <c r="BJ859" s="156"/>
      <c r="BK859" s="156"/>
      <c r="BL859" s="156"/>
      <c r="BM859" s="156"/>
      <c r="BN859" s="156"/>
      <c r="BO859" s="156"/>
      <c r="BP859" s="156"/>
      <c r="BQ859" s="156"/>
      <c r="BR859" s="156"/>
      <c r="BS859" s="156"/>
      <c r="BT859" s="156"/>
      <c r="BU859" s="156"/>
      <c r="BV859" s="156"/>
      <c r="BW859" s="16"/>
      <c r="BX859" s="16"/>
      <c r="BY859" s="156"/>
      <c r="BZ859" s="156"/>
      <c r="CA859" s="156"/>
      <c r="CB859" s="156"/>
      <c r="CC859" s="156"/>
      <c r="CD859" s="156"/>
      <c r="CE859" s="156"/>
      <c r="CF859" s="156"/>
      <c r="CG859" s="156"/>
      <c r="CH859" s="442"/>
      <c r="CI859" s="442"/>
      <c r="CJ859" s="442"/>
      <c r="CK859" s="442"/>
      <c r="CL859" s="442"/>
      <c r="CM859" s="442"/>
      <c r="CN859" s="442"/>
      <c r="CO859" s="442"/>
      <c r="CP859" s="442"/>
      <c r="CQ859" s="442"/>
      <c r="CR859" s="442"/>
      <c r="CS859" s="442"/>
      <c r="CT859" s="442"/>
      <c r="CU859" s="442"/>
      <c r="CV859" s="442"/>
      <c r="CW859" s="442"/>
      <c r="CX859" s="442"/>
      <c r="CY859" s="442"/>
      <c r="CZ859" s="442"/>
      <c r="DA859" s="442"/>
      <c r="DB859" s="442"/>
      <c r="DC859" s="442"/>
      <c r="DD859" s="442"/>
      <c r="DE859" s="442"/>
      <c r="DF859" s="442"/>
      <c r="DG859" s="442"/>
      <c r="DH859" s="442"/>
      <c r="DI859" s="442"/>
      <c r="DJ859" s="442"/>
      <c r="DK859" s="442"/>
      <c r="DL859" s="442"/>
      <c r="DM859" s="442"/>
      <c r="DN859" s="442"/>
      <c r="DO859" s="442"/>
      <c r="DP859" s="442"/>
      <c r="DQ859" s="442"/>
      <c r="DR859" s="442"/>
      <c r="DS859" s="442"/>
      <c r="DT859" s="442"/>
      <c r="DU859" s="442"/>
      <c r="DV859" s="442"/>
      <c r="DW859" s="442"/>
      <c r="DX859" s="442"/>
      <c r="DY859" s="442"/>
      <c r="DZ859" s="442"/>
      <c r="EA859" s="442"/>
      <c r="EB859" s="442"/>
      <c r="EC859" s="442"/>
      <c r="ED859" s="442"/>
      <c r="EE859" s="442"/>
      <c r="EF859" s="442"/>
      <c r="EG859" s="442"/>
      <c r="EH859" s="442"/>
      <c r="EI859" s="442"/>
      <c r="EJ859" s="442"/>
      <c r="EK859" s="442"/>
      <c r="EL859" s="442"/>
      <c r="EM859" s="442"/>
      <c r="EN859" s="442"/>
      <c r="EO859" s="442"/>
      <c r="EP859" s="442"/>
      <c r="EQ859" s="442"/>
      <c r="ER859" s="442"/>
      <c r="ES859" s="442"/>
      <c r="ET859" s="442"/>
      <c r="EU859" s="442"/>
      <c r="EV859" s="442"/>
      <c r="EW859" s="442"/>
      <c r="EX859" s="442"/>
      <c r="EY859" s="442"/>
      <c r="EZ859" s="442"/>
      <c r="FA859" s="442"/>
      <c r="FB859" s="442"/>
      <c r="FC859" s="442"/>
      <c r="FD859" s="442"/>
      <c r="FE859" s="442"/>
      <c r="FF859" s="442"/>
      <c r="FG859" s="442"/>
      <c r="FH859" s="442"/>
      <c r="FI859" s="442"/>
      <c r="FJ859" s="442"/>
      <c r="FK859" s="442"/>
      <c r="FL859" s="442"/>
      <c r="FM859" s="442"/>
      <c r="FN859" s="442"/>
      <c r="FO859" s="442"/>
      <c r="FP859" s="442"/>
      <c r="FQ859" s="442"/>
      <c r="FR859" s="442"/>
      <c r="FS859" s="442"/>
      <c r="FT859" s="442"/>
      <c r="FU859" s="442"/>
      <c r="FV859" s="442"/>
      <c r="FW859" s="442"/>
      <c r="FX859" s="442"/>
      <c r="FY859" s="442"/>
      <c r="FZ859" s="442"/>
      <c r="GA859" s="442"/>
      <c r="GB859" s="442"/>
      <c r="GC859" s="442"/>
      <c r="GD859" s="442"/>
      <c r="GE859" s="442"/>
      <c r="GF859" s="442"/>
      <c r="GG859" s="442"/>
      <c r="GH859" s="442"/>
      <c r="GI859" s="442"/>
      <c r="GJ859" s="442"/>
      <c r="GK859" s="442"/>
      <c r="GL859" s="442"/>
      <c r="GM859" s="442"/>
      <c r="GN859" s="442"/>
      <c r="GO859" s="442"/>
      <c r="GP859" s="442"/>
      <c r="GQ859" s="442"/>
      <c r="GR859" s="442"/>
      <c r="GS859" s="442"/>
      <c r="GT859" s="442"/>
      <c r="GU859" s="442"/>
      <c r="GV859" s="442"/>
      <c r="GW859" s="442"/>
      <c r="GX859" s="442"/>
      <c r="GY859" s="442"/>
      <c r="GZ859" s="442"/>
      <c r="HA859" s="442"/>
      <c r="HB859" s="442"/>
      <c r="HC859" s="442"/>
      <c r="HD859" s="442"/>
      <c r="HE859" s="442"/>
      <c r="HF859" s="442"/>
      <c r="HG859" s="442"/>
      <c r="HH859" s="442"/>
      <c r="HI859" s="442"/>
      <c r="HJ859" s="442"/>
      <c r="HK859" s="442"/>
      <c r="HL859" s="442"/>
      <c r="HM859" s="442"/>
      <c r="HN859" s="442"/>
      <c r="HO859" s="442"/>
      <c r="HP859" s="442"/>
      <c r="HQ859" s="442"/>
      <c r="HR859" s="442"/>
      <c r="HS859" s="442"/>
      <c r="HT859" s="442"/>
      <c r="HU859" s="442"/>
      <c r="HV859" s="442"/>
      <c r="HW859" s="442"/>
      <c r="HX859" s="442"/>
      <c r="HY859" s="442"/>
      <c r="HZ859" s="442"/>
      <c r="IA859" s="442"/>
      <c r="IB859" s="442"/>
      <c r="IC859" s="442"/>
      <c r="ID859" s="442"/>
      <c r="IE859" s="442"/>
      <c r="IF859" s="442"/>
      <c r="IG859" s="442"/>
      <c r="IH859" s="442"/>
      <c r="II859" s="442"/>
      <c r="IJ859" s="442"/>
      <c r="IK859" s="442"/>
      <c r="IL859" s="442"/>
      <c r="IM859" s="442"/>
      <c r="IN859" s="442"/>
      <c r="IO859" s="442"/>
      <c r="IP859" s="442"/>
      <c r="IQ859" s="442"/>
      <c r="IR859" s="442"/>
      <c r="IS859" s="442"/>
      <c r="IT859" s="442"/>
      <c r="IU859" s="442"/>
      <c r="IV859" s="442"/>
      <c r="IW859" s="442"/>
      <c r="IX859" s="442"/>
      <c r="IY859" s="442"/>
      <c r="IZ859" s="442"/>
      <c r="JA859" s="442"/>
      <c r="JB859" s="442"/>
      <c r="JC859" s="442"/>
      <c r="JD859" s="442"/>
      <c r="JE859" s="442"/>
      <c r="JF859" s="442"/>
      <c r="JG859" s="442"/>
      <c r="JH859" s="442"/>
      <c r="JI859" s="442"/>
      <c r="JJ859" s="442"/>
      <c r="JK859" s="442"/>
      <c r="JL859" s="442"/>
      <c r="JM859" s="442"/>
      <c r="JN859" s="442"/>
      <c r="JO859" s="442"/>
      <c r="JP859" s="442"/>
      <c r="JQ859" s="442"/>
      <c r="JR859" s="442"/>
      <c r="JS859" s="442"/>
      <c r="JT859" s="442"/>
      <c r="JU859" s="442"/>
      <c r="JV859" s="442"/>
      <c r="JW859" s="442"/>
      <c r="JX859" s="442"/>
      <c r="JY859" s="442"/>
      <c r="JZ859" s="442"/>
      <c r="KA859" s="442"/>
      <c r="KB859" s="442"/>
      <c r="KC859" s="442"/>
      <c r="KD859" s="442"/>
      <c r="KE859" s="442"/>
      <c r="KF859" s="442"/>
      <c r="KG859" s="442"/>
      <c r="KH859" s="442"/>
      <c r="KI859" s="442"/>
      <c r="KJ859" s="442"/>
      <c r="KK859" s="442"/>
      <c r="KL859" s="442"/>
      <c r="KM859" s="442"/>
      <c r="KN859" s="442"/>
      <c r="KO859" s="442"/>
      <c r="KP859" s="442"/>
      <c r="KQ859" s="442"/>
      <c r="KR859" s="442"/>
      <c r="KS859" s="442"/>
      <c r="KT859" s="442"/>
      <c r="KU859" s="442"/>
      <c r="KV859" s="442"/>
      <c r="KW859" s="442"/>
      <c r="KX859" s="442"/>
      <c r="KY859" s="442"/>
      <c r="KZ859" s="442"/>
      <c r="LA859" s="442"/>
      <c r="LB859" s="442"/>
      <c r="LC859" s="442"/>
      <c r="LD859" s="442"/>
      <c r="LE859" s="442"/>
      <c r="LF859" s="442"/>
      <c r="LG859" s="442"/>
      <c r="LH859" s="442"/>
      <c r="LI859" s="442"/>
      <c r="LJ859" s="442"/>
      <c r="LK859" s="442"/>
      <c r="LL859" s="442"/>
      <c r="LM859" s="442"/>
      <c r="LN859" s="442"/>
      <c r="LO859" s="442"/>
      <c r="LP859" s="442"/>
      <c r="LQ859" s="442"/>
      <c r="LS859" s="442"/>
      <c r="LT859" s="442"/>
      <c r="LU859" s="442"/>
      <c r="LV859" s="442"/>
      <c r="LW859" s="442"/>
      <c r="LX859" s="442"/>
      <c r="LY859" s="442"/>
      <c r="LZ859" s="442"/>
      <c r="MA859" s="442"/>
      <c r="MB859" s="442"/>
      <c r="MC859" s="442"/>
      <c r="MD859" s="442"/>
      <c r="ME859" s="442"/>
      <c r="MF859" s="442"/>
      <c r="MG859" s="442"/>
      <c r="MH859" s="442"/>
      <c r="MI859" s="442"/>
      <c r="MJ859" s="442"/>
      <c r="MK859" s="442"/>
    </row>
    <row r="860" spans="1:349" s="443" customFormat="1" ht="12" customHeight="1">
      <c r="A860" s="156"/>
      <c r="B860" s="156"/>
      <c r="C860" s="156"/>
      <c r="D860" s="442"/>
      <c r="E860" s="156"/>
      <c r="F860" s="156"/>
      <c r="G860" s="156"/>
      <c r="H860" s="156"/>
      <c r="I860" s="156"/>
      <c r="J860" s="156"/>
      <c r="K860" s="156"/>
      <c r="L860" s="156"/>
      <c r="M860" s="156"/>
      <c r="N860" s="156"/>
      <c r="O860" s="156"/>
      <c r="P860" s="156"/>
      <c r="Q860" s="156"/>
      <c r="R860" s="156"/>
      <c r="S860" s="156"/>
      <c r="T860" s="156"/>
      <c r="U860" s="156"/>
      <c r="V860" s="156"/>
      <c r="W860" s="156"/>
      <c r="X860" s="156"/>
      <c r="Y860" s="156"/>
      <c r="Z860" s="156"/>
      <c r="AA860" s="156"/>
      <c r="AB860" s="156"/>
      <c r="AC860" s="156"/>
      <c r="AD860" s="156"/>
      <c r="AE860" s="156"/>
      <c r="AF860" s="156"/>
      <c r="AG860" s="156"/>
      <c r="AH860" s="156"/>
      <c r="AI860" s="156"/>
      <c r="AJ860" s="156"/>
      <c r="AK860" s="156"/>
      <c r="AL860" s="156"/>
      <c r="AM860" s="156"/>
      <c r="AN860" s="156"/>
      <c r="AO860" s="156"/>
      <c r="AP860" s="156"/>
      <c r="AQ860" s="16"/>
      <c r="AR860" s="156"/>
      <c r="AS860" s="156"/>
      <c r="AT860" s="156"/>
      <c r="AU860" s="156"/>
      <c r="AV860" s="156"/>
      <c r="AW860" s="156"/>
      <c r="AX860" s="156"/>
      <c r="AY860" s="36"/>
      <c r="AZ860" s="36"/>
      <c r="BA860" s="36"/>
      <c r="BB860" s="36"/>
      <c r="BC860" s="156"/>
      <c r="BD860" s="156"/>
      <c r="BE860" s="156"/>
      <c r="BF860" s="156"/>
      <c r="BG860" s="156"/>
      <c r="BH860" s="16"/>
      <c r="BI860" s="16"/>
      <c r="BJ860" s="156"/>
      <c r="BK860" s="156"/>
      <c r="BL860" s="156"/>
      <c r="BM860" s="156"/>
      <c r="BN860" s="156"/>
      <c r="BO860" s="156"/>
      <c r="BP860" s="156"/>
      <c r="BQ860" s="156"/>
      <c r="BR860" s="156"/>
      <c r="BS860" s="156"/>
      <c r="BT860" s="156"/>
      <c r="BU860" s="156"/>
      <c r="BV860" s="156"/>
      <c r="BW860" s="16"/>
      <c r="BX860" s="16"/>
      <c r="BY860" s="156"/>
      <c r="BZ860" s="156"/>
      <c r="CA860" s="156"/>
      <c r="CB860" s="156"/>
      <c r="CC860" s="156"/>
      <c r="CD860" s="156"/>
      <c r="CE860" s="156"/>
      <c r="CF860" s="156"/>
      <c r="CG860" s="156"/>
      <c r="CH860" s="442"/>
      <c r="CI860" s="442"/>
      <c r="CJ860" s="442"/>
      <c r="CK860" s="442"/>
      <c r="CL860" s="442"/>
      <c r="CM860" s="442"/>
      <c r="CN860" s="442"/>
      <c r="CO860" s="442"/>
      <c r="CP860" s="442"/>
      <c r="CQ860" s="442"/>
      <c r="CR860" s="442"/>
      <c r="CS860" s="442"/>
      <c r="CT860" s="442"/>
      <c r="CU860" s="442"/>
      <c r="CV860" s="442"/>
      <c r="CW860" s="442"/>
      <c r="CX860" s="442"/>
      <c r="CY860" s="442"/>
      <c r="CZ860" s="442"/>
      <c r="DA860" s="442"/>
      <c r="DB860" s="442"/>
      <c r="DC860" s="442"/>
      <c r="DD860" s="442"/>
      <c r="DE860" s="442"/>
      <c r="DF860" s="442"/>
      <c r="DG860" s="442"/>
      <c r="DH860" s="442"/>
      <c r="DI860" s="442"/>
      <c r="DJ860" s="442"/>
      <c r="DK860" s="442"/>
      <c r="DL860" s="442"/>
      <c r="DM860" s="442"/>
      <c r="DN860" s="442"/>
      <c r="DO860" s="442"/>
      <c r="DP860" s="442"/>
      <c r="DQ860" s="442"/>
      <c r="DR860" s="442"/>
      <c r="DS860" s="442"/>
      <c r="DT860" s="442"/>
      <c r="DU860" s="442"/>
      <c r="DV860" s="442"/>
      <c r="DW860" s="442"/>
      <c r="DX860" s="442"/>
      <c r="DY860" s="442"/>
      <c r="DZ860" s="442"/>
      <c r="EA860" s="442"/>
      <c r="EB860" s="442"/>
      <c r="EC860" s="442"/>
      <c r="ED860" s="442"/>
      <c r="EE860" s="442"/>
      <c r="EF860" s="442"/>
      <c r="EG860" s="442"/>
      <c r="EH860" s="442"/>
      <c r="EI860" s="442"/>
      <c r="EJ860" s="442"/>
      <c r="EK860" s="442"/>
      <c r="EL860" s="442"/>
      <c r="EM860" s="442"/>
      <c r="EN860" s="442"/>
      <c r="EO860" s="442"/>
      <c r="EP860" s="442"/>
      <c r="EQ860" s="442"/>
      <c r="ER860" s="442"/>
      <c r="ES860" s="442"/>
      <c r="ET860" s="442"/>
      <c r="EU860" s="442"/>
      <c r="EV860" s="442"/>
      <c r="EW860" s="442"/>
      <c r="EX860" s="442"/>
      <c r="EY860" s="442"/>
      <c r="EZ860" s="442"/>
      <c r="FA860" s="442"/>
      <c r="FB860" s="442"/>
      <c r="FC860" s="442"/>
      <c r="FD860" s="442"/>
      <c r="FE860" s="442"/>
      <c r="FF860" s="442"/>
      <c r="FG860" s="442"/>
      <c r="FH860" s="442"/>
      <c r="FI860" s="442"/>
      <c r="FJ860" s="442"/>
      <c r="FK860" s="442"/>
      <c r="FL860" s="442"/>
      <c r="FM860" s="442"/>
      <c r="FN860" s="442"/>
      <c r="FO860" s="442"/>
      <c r="FP860" s="442"/>
      <c r="FQ860" s="442"/>
      <c r="FR860" s="442"/>
      <c r="FS860" s="442"/>
      <c r="FT860" s="442"/>
      <c r="FU860" s="442"/>
      <c r="FV860" s="442"/>
      <c r="FW860" s="442"/>
      <c r="FX860" s="442"/>
      <c r="FY860" s="442"/>
      <c r="FZ860" s="442"/>
      <c r="GA860" s="442"/>
      <c r="GB860" s="442"/>
      <c r="GC860" s="442"/>
      <c r="GD860" s="442"/>
      <c r="GE860" s="442"/>
      <c r="GF860" s="442"/>
      <c r="GG860" s="442"/>
      <c r="GH860" s="442"/>
      <c r="GI860" s="442"/>
      <c r="GJ860" s="442"/>
      <c r="GK860" s="442"/>
      <c r="GL860" s="442"/>
      <c r="GM860" s="442"/>
      <c r="GN860" s="442"/>
      <c r="GO860" s="442"/>
      <c r="GP860" s="442"/>
      <c r="GQ860" s="442"/>
      <c r="GR860" s="442"/>
      <c r="GS860" s="442"/>
      <c r="GT860" s="442"/>
      <c r="GU860" s="442"/>
      <c r="GV860" s="442"/>
      <c r="GW860" s="442"/>
      <c r="GX860" s="442"/>
      <c r="GY860" s="442"/>
      <c r="GZ860" s="442"/>
      <c r="HA860" s="442"/>
      <c r="HB860" s="442"/>
      <c r="HC860" s="442"/>
      <c r="HD860" s="442"/>
      <c r="HE860" s="442"/>
      <c r="HF860" s="442"/>
      <c r="HG860" s="442"/>
      <c r="HH860" s="442"/>
      <c r="HI860" s="442"/>
      <c r="HJ860" s="442"/>
      <c r="HK860" s="442"/>
      <c r="HL860" s="442"/>
      <c r="HM860" s="442"/>
      <c r="HN860" s="442"/>
      <c r="HO860" s="442"/>
      <c r="HP860" s="442"/>
      <c r="HQ860" s="442"/>
      <c r="HR860" s="442"/>
      <c r="HS860" s="442"/>
      <c r="HT860" s="442"/>
      <c r="HU860" s="442"/>
      <c r="HV860" s="442"/>
      <c r="HW860" s="442"/>
      <c r="HX860" s="442"/>
      <c r="HY860" s="442"/>
      <c r="HZ860" s="442"/>
      <c r="IA860" s="442"/>
      <c r="IB860" s="442"/>
      <c r="IC860" s="442"/>
      <c r="ID860" s="442"/>
      <c r="IE860" s="442"/>
      <c r="IF860" s="442"/>
      <c r="IG860" s="442"/>
      <c r="IH860" s="442"/>
      <c r="II860" s="442"/>
      <c r="IJ860" s="442"/>
      <c r="IK860" s="442"/>
      <c r="IL860" s="442"/>
      <c r="IM860" s="442"/>
      <c r="IN860" s="442"/>
      <c r="IO860" s="442"/>
      <c r="IP860" s="442"/>
      <c r="IQ860" s="442"/>
      <c r="IR860" s="442"/>
      <c r="IS860" s="442"/>
      <c r="IT860" s="442"/>
      <c r="IU860" s="442"/>
      <c r="IV860" s="442"/>
      <c r="IW860" s="442"/>
      <c r="IX860" s="442"/>
      <c r="IY860" s="442"/>
      <c r="IZ860" s="442"/>
      <c r="JA860" s="442"/>
      <c r="JB860" s="442"/>
      <c r="JC860" s="442"/>
      <c r="JD860" s="442"/>
      <c r="JE860" s="442"/>
      <c r="JF860" s="442"/>
      <c r="JG860" s="442"/>
      <c r="JH860" s="442"/>
      <c r="JI860" s="442"/>
      <c r="JJ860" s="442"/>
      <c r="JK860" s="442"/>
      <c r="JL860" s="442"/>
      <c r="JM860" s="442"/>
      <c r="JN860" s="442"/>
      <c r="JO860" s="442"/>
      <c r="JP860" s="442"/>
      <c r="JQ860" s="442"/>
      <c r="JR860" s="442"/>
      <c r="JS860" s="442"/>
      <c r="JT860" s="442"/>
      <c r="JU860" s="442"/>
      <c r="JV860" s="442"/>
      <c r="JW860" s="442"/>
      <c r="JX860" s="442"/>
      <c r="JY860" s="442"/>
      <c r="JZ860" s="442"/>
      <c r="KA860" s="442"/>
      <c r="KB860" s="442"/>
      <c r="KC860" s="442"/>
      <c r="KD860" s="442"/>
      <c r="KE860" s="442"/>
      <c r="KF860" s="442"/>
      <c r="KG860" s="442"/>
      <c r="KH860" s="442"/>
      <c r="KI860" s="442"/>
      <c r="KJ860" s="442"/>
      <c r="KK860" s="442"/>
      <c r="KL860" s="442"/>
      <c r="KM860" s="442"/>
      <c r="KN860" s="442"/>
      <c r="KO860" s="442"/>
      <c r="KP860" s="442"/>
      <c r="KQ860" s="442"/>
      <c r="KR860" s="442"/>
      <c r="KS860" s="442"/>
      <c r="KT860" s="442"/>
      <c r="KU860" s="442"/>
      <c r="KV860" s="442"/>
      <c r="KW860" s="442"/>
      <c r="KX860" s="442"/>
      <c r="KY860" s="442"/>
      <c r="KZ860" s="442"/>
      <c r="LA860" s="442"/>
      <c r="LB860" s="442"/>
      <c r="LC860" s="442"/>
      <c r="LD860" s="442"/>
      <c r="LE860" s="442"/>
      <c r="LF860" s="442"/>
      <c r="LG860" s="442"/>
      <c r="LH860" s="442"/>
      <c r="LI860" s="442"/>
      <c r="LJ860" s="442"/>
      <c r="LK860" s="442"/>
      <c r="LL860" s="442"/>
      <c r="LM860" s="442"/>
      <c r="LN860" s="442"/>
      <c r="LO860" s="442"/>
      <c r="LP860" s="442"/>
      <c r="LQ860" s="442"/>
      <c r="LS860" s="442"/>
      <c r="LT860" s="442"/>
      <c r="LU860" s="442"/>
      <c r="LV860" s="442"/>
      <c r="LW860" s="442"/>
      <c r="LX860" s="442"/>
      <c r="LY860" s="442"/>
      <c r="LZ860" s="442"/>
      <c r="MA860" s="442"/>
      <c r="MB860" s="442"/>
      <c r="MC860" s="442"/>
      <c r="MD860" s="442"/>
      <c r="ME860" s="442"/>
      <c r="MF860" s="442"/>
      <c r="MG860" s="442"/>
      <c r="MH860" s="442"/>
      <c r="MI860" s="442"/>
      <c r="MJ860" s="442"/>
      <c r="MK860" s="442"/>
    </row>
    <row r="861" spans="1:349" s="443" customFormat="1" ht="12" customHeight="1">
      <c r="A861" s="156"/>
      <c r="B861" s="156"/>
      <c r="C861" s="156"/>
      <c r="D861" s="442"/>
      <c r="E861" s="156"/>
      <c r="F861" s="156"/>
      <c r="G861" s="156"/>
      <c r="H861" s="156"/>
      <c r="I861" s="156"/>
      <c r="J861" s="156"/>
      <c r="K861" s="156"/>
      <c r="L861" s="156"/>
      <c r="M861" s="156"/>
      <c r="N861" s="156"/>
      <c r="O861" s="156"/>
      <c r="P861" s="156"/>
      <c r="Q861" s="156"/>
      <c r="R861" s="156"/>
      <c r="S861" s="156"/>
      <c r="T861" s="156"/>
      <c r="U861" s="156"/>
      <c r="V861" s="156"/>
      <c r="W861" s="156"/>
      <c r="X861" s="156"/>
      <c r="Y861" s="156"/>
      <c r="Z861" s="156"/>
      <c r="AA861" s="156"/>
      <c r="AB861" s="156"/>
      <c r="AC861" s="156"/>
      <c r="AD861" s="156"/>
      <c r="AE861" s="156"/>
      <c r="AF861" s="156"/>
      <c r="AG861" s="156"/>
      <c r="AH861" s="156"/>
      <c r="AI861" s="156"/>
      <c r="AJ861" s="156"/>
      <c r="AK861" s="156"/>
      <c r="AL861" s="156"/>
      <c r="AM861" s="156"/>
      <c r="AN861" s="156"/>
      <c r="AO861" s="156"/>
      <c r="AP861" s="156"/>
      <c r="AQ861" s="16"/>
      <c r="AR861" s="156"/>
      <c r="AS861" s="156"/>
      <c r="AT861" s="156"/>
      <c r="AU861" s="156"/>
      <c r="AV861" s="156"/>
      <c r="AW861" s="156"/>
      <c r="AX861" s="156"/>
      <c r="AY861" s="36"/>
      <c r="AZ861" s="36"/>
      <c r="BA861" s="36"/>
      <c r="BB861" s="36"/>
      <c r="BC861" s="156"/>
      <c r="BD861" s="156"/>
      <c r="BE861" s="156"/>
      <c r="BF861" s="156"/>
      <c r="BG861" s="156"/>
      <c r="BH861" s="16"/>
      <c r="BI861" s="16"/>
      <c r="BJ861" s="156"/>
      <c r="BK861" s="156"/>
      <c r="BL861" s="156"/>
      <c r="BM861" s="156"/>
      <c r="BN861" s="156"/>
      <c r="BO861" s="156"/>
      <c r="BP861" s="156"/>
      <c r="BQ861" s="156"/>
      <c r="BR861" s="156"/>
      <c r="BS861" s="156"/>
      <c r="BT861" s="156"/>
      <c r="BU861" s="156"/>
      <c r="BV861" s="156"/>
      <c r="BW861" s="16"/>
      <c r="BX861" s="16"/>
      <c r="BY861" s="156"/>
      <c r="BZ861" s="156"/>
      <c r="CA861" s="156"/>
      <c r="CB861" s="156"/>
      <c r="CC861" s="156"/>
      <c r="CD861" s="156"/>
      <c r="CE861" s="156"/>
      <c r="CF861" s="156"/>
      <c r="CG861" s="156"/>
      <c r="CH861" s="442"/>
      <c r="CI861" s="442"/>
      <c r="CJ861" s="442"/>
      <c r="CK861" s="442"/>
      <c r="CL861" s="442"/>
      <c r="CM861" s="442"/>
      <c r="CN861" s="442"/>
      <c r="CO861" s="442"/>
      <c r="CP861" s="442"/>
      <c r="CQ861" s="442"/>
      <c r="CR861" s="442"/>
      <c r="CS861" s="442"/>
      <c r="CT861" s="442"/>
      <c r="CU861" s="442"/>
      <c r="CV861" s="442"/>
      <c r="CW861" s="442"/>
      <c r="CX861" s="442"/>
      <c r="CY861" s="442"/>
      <c r="CZ861" s="442"/>
      <c r="DA861" s="442"/>
      <c r="DB861" s="442"/>
      <c r="DC861" s="442"/>
      <c r="DD861" s="442"/>
      <c r="DE861" s="442"/>
      <c r="DF861" s="442"/>
      <c r="DG861" s="442"/>
      <c r="DH861" s="442"/>
      <c r="DI861" s="442"/>
      <c r="DJ861" s="442"/>
      <c r="DK861" s="442"/>
      <c r="DL861" s="442"/>
      <c r="DM861" s="442"/>
      <c r="DN861" s="442"/>
      <c r="DO861" s="442"/>
      <c r="DP861" s="442"/>
      <c r="DQ861" s="442"/>
      <c r="DR861" s="442"/>
      <c r="DS861" s="442"/>
      <c r="DT861" s="442"/>
      <c r="DU861" s="442"/>
      <c r="DV861" s="442"/>
      <c r="DW861" s="442"/>
      <c r="DX861" s="442"/>
      <c r="DY861" s="442"/>
      <c r="DZ861" s="442"/>
      <c r="EA861" s="442"/>
      <c r="EB861" s="442"/>
      <c r="EC861" s="442"/>
      <c r="ED861" s="442"/>
      <c r="EE861" s="442"/>
      <c r="EF861" s="442"/>
      <c r="EG861" s="442"/>
      <c r="EH861" s="442"/>
      <c r="EI861" s="442"/>
      <c r="EJ861" s="442"/>
      <c r="EK861" s="442"/>
      <c r="EL861" s="442"/>
      <c r="EM861" s="442"/>
      <c r="EN861" s="442"/>
      <c r="EO861" s="442"/>
      <c r="EP861" s="442"/>
      <c r="EQ861" s="442"/>
      <c r="ER861" s="442"/>
      <c r="ES861" s="442"/>
      <c r="ET861" s="442"/>
      <c r="EU861" s="442"/>
      <c r="EV861" s="442"/>
      <c r="EW861" s="442"/>
      <c r="EX861" s="442"/>
      <c r="EY861" s="442"/>
      <c r="EZ861" s="442"/>
      <c r="FA861" s="442"/>
      <c r="FB861" s="442"/>
      <c r="FC861" s="442"/>
      <c r="FD861" s="442"/>
      <c r="FE861" s="442"/>
      <c r="FF861" s="442"/>
      <c r="FG861" s="442"/>
      <c r="FH861" s="442"/>
      <c r="FI861" s="442"/>
      <c r="FJ861" s="442"/>
      <c r="FK861" s="442"/>
      <c r="FL861" s="442"/>
      <c r="FM861" s="442"/>
      <c r="FN861" s="442"/>
      <c r="FO861" s="442"/>
      <c r="FP861" s="442"/>
      <c r="FQ861" s="442"/>
      <c r="FR861" s="442"/>
      <c r="FS861" s="442"/>
      <c r="FT861" s="442"/>
      <c r="FU861" s="442"/>
      <c r="FV861" s="442"/>
      <c r="FW861" s="442"/>
      <c r="FX861" s="442"/>
      <c r="FY861" s="442"/>
      <c r="FZ861" s="442"/>
      <c r="GA861" s="442"/>
      <c r="GB861" s="442"/>
      <c r="GC861" s="442"/>
      <c r="GD861" s="442"/>
      <c r="GE861" s="442"/>
      <c r="GF861" s="442"/>
      <c r="GG861" s="442"/>
      <c r="GH861" s="442"/>
      <c r="GI861" s="442"/>
      <c r="GJ861" s="442"/>
      <c r="GK861" s="442"/>
      <c r="GL861" s="442"/>
      <c r="GM861" s="442"/>
      <c r="GN861" s="442"/>
      <c r="GO861" s="442"/>
      <c r="GP861" s="442"/>
      <c r="GQ861" s="442"/>
      <c r="GR861" s="442"/>
      <c r="GS861" s="442"/>
      <c r="GT861" s="442"/>
      <c r="GU861" s="442"/>
      <c r="GV861" s="442"/>
      <c r="GW861" s="442"/>
      <c r="GX861" s="442"/>
      <c r="GY861" s="442"/>
      <c r="GZ861" s="442"/>
      <c r="HA861" s="442"/>
      <c r="HB861" s="442"/>
      <c r="HC861" s="442"/>
      <c r="HD861" s="442"/>
      <c r="HE861" s="442"/>
      <c r="HF861" s="442"/>
      <c r="HG861" s="442"/>
      <c r="HH861" s="442"/>
      <c r="HI861" s="442"/>
      <c r="HJ861" s="442"/>
      <c r="HK861" s="442"/>
      <c r="HL861" s="442"/>
      <c r="HM861" s="442"/>
      <c r="HN861" s="442"/>
      <c r="HO861" s="442"/>
      <c r="HP861" s="442"/>
      <c r="HQ861" s="442"/>
      <c r="HR861" s="442"/>
      <c r="HS861" s="442"/>
      <c r="HT861" s="442"/>
      <c r="HU861" s="442"/>
      <c r="HV861" s="442"/>
      <c r="HW861" s="442"/>
      <c r="HX861" s="442"/>
      <c r="HY861" s="442"/>
      <c r="HZ861" s="442"/>
      <c r="IA861" s="442"/>
      <c r="IB861" s="442"/>
      <c r="IC861" s="442"/>
      <c r="ID861" s="442"/>
      <c r="IE861" s="442"/>
      <c r="IF861" s="442"/>
      <c r="IG861" s="442"/>
      <c r="IH861" s="442"/>
      <c r="II861" s="442"/>
      <c r="IJ861" s="442"/>
      <c r="IK861" s="442"/>
      <c r="IL861" s="442"/>
      <c r="IM861" s="442"/>
      <c r="IN861" s="442"/>
      <c r="IO861" s="442"/>
      <c r="IP861" s="442"/>
      <c r="IQ861" s="442"/>
      <c r="IR861" s="442"/>
      <c r="IS861" s="442"/>
      <c r="IT861" s="442"/>
      <c r="IU861" s="442"/>
      <c r="IV861" s="442"/>
      <c r="IW861" s="442"/>
      <c r="IX861" s="442"/>
      <c r="IY861" s="442"/>
      <c r="IZ861" s="442"/>
      <c r="JA861" s="442"/>
      <c r="JB861" s="442"/>
      <c r="JC861" s="442"/>
      <c r="JD861" s="442"/>
      <c r="JE861" s="442"/>
      <c r="JF861" s="442"/>
      <c r="JG861" s="442"/>
      <c r="JH861" s="442"/>
      <c r="JI861" s="442"/>
      <c r="JJ861" s="442"/>
      <c r="JK861" s="442"/>
      <c r="JL861" s="442"/>
      <c r="JM861" s="442"/>
      <c r="JN861" s="442"/>
      <c r="JO861" s="442"/>
      <c r="JP861" s="442"/>
      <c r="JQ861" s="442"/>
      <c r="JR861" s="442"/>
      <c r="JS861" s="442"/>
      <c r="JT861" s="442"/>
      <c r="JU861" s="442"/>
      <c r="JV861" s="442"/>
      <c r="JW861" s="442"/>
      <c r="JX861" s="442"/>
      <c r="JY861" s="442"/>
      <c r="JZ861" s="442"/>
      <c r="KA861" s="442"/>
      <c r="KB861" s="442"/>
      <c r="KC861" s="442"/>
      <c r="KD861" s="442"/>
      <c r="KE861" s="442"/>
      <c r="KF861" s="442"/>
      <c r="KG861" s="442"/>
      <c r="KH861" s="442"/>
      <c r="KI861" s="442"/>
      <c r="KJ861" s="442"/>
      <c r="KK861" s="442"/>
      <c r="KL861" s="442"/>
      <c r="KM861" s="442"/>
      <c r="KN861" s="442"/>
      <c r="KO861" s="442"/>
      <c r="KP861" s="442"/>
      <c r="KQ861" s="442"/>
      <c r="KR861" s="442"/>
      <c r="KS861" s="442"/>
      <c r="KT861" s="442"/>
      <c r="KU861" s="442"/>
      <c r="KV861" s="442"/>
      <c r="KW861" s="442"/>
      <c r="KX861" s="442"/>
      <c r="KY861" s="442"/>
      <c r="KZ861" s="442"/>
      <c r="LA861" s="442"/>
      <c r="LB861" s="442"/>
      <c r="LC861" s="442"/>
      <c r="LD861" s="442"/>
      <c r="LE861" s="442"/>
      <c r="LF861" s="442"/>
      <c r="LG861" s="442"/>
      <c r="LH861" s="442"/>
      <c r="LI861" s="442"/>
      <c r="LJ861" s="442"/>
      <c r="LK861" s="442"/>
      <c r="LL861" s="442"/>
      <c r="LM861" s="442"/>
      <c r="LN861" s="442"/>
      <c r="LO861" s="442"/>
      <c r="LP861" s="442"/>
      <c r="LQ861" s="442"/>
      <c r="LS861" s="442"/>
      <c r="LT861" s="442"/>
      <c r="LU861" s="442"/>
      <c r="LV861" s="442"/>
      <c r="LW861" s="442"/>
      <c r="LX861" s="442"/>
      <c r="LY861" s="442"/>
      <c r="LZ861" s="442"/>
      <c r="MA861" s="442"/>
      <c r="MB861" s="442"/>
      <c r="MC861" s="442"/>
      <c r="MD861" s="442"/>
      <c r="ME861" s="442"/>
      <c r="MF861" s="442"/>
      <c r="MG861" s="442"/>
      <c r="MH861" s="442"/>
      <c r="MI861" s="442"/>
      <c r="MJ861" s="442"/>
      <c r="MK861" s="442"/>
    </row>
    <row r="862" spans="1:349" s="443" customFormat="1" ht="12" customHeight="1">
      <c r="A862" s="156"/>
      <c r="B862" s="156"/>
      <c r="C862" s="156"/>
      <c r="D862" s="442"/>
      <c r="E862" s="156"/>
      <c r="F862" s="156"/>
      <c r="G862" s="156"/>
      <c r="H862" s="156"/>
      <c r="I862" s="156"/>
      <c r="J862" s="156"/>
      <c r="K862" s="156"/>
      <c r="L862" s="156"/>
      <c r="M862" s="156"/>
      <c r="N862" s="156"/>
      <c r="O862" s="156"/>
      <c r="P862" s="156"/>
      <c r="Q862" s="156"/>
      <c r="R862" s="156"/>
      <c r="S862" s="156"/>
      <c r="T862" s="156"/>
      <c r="U862" s="156"/>
      <c r="V862" s="156"/>
      <c r="W862" s="156"/>
      <c r="X862" s="156"/>
      <c r="Y862" s="156"/>
      <c r="Z862" s="156"/>
      <c r="AA862" s="156"/>
      <c r="AB862" s="156"/>
      <c r="AC862" s="156"/>
      <c r="AD862" s="156"/>
      <c r="AE862" s="156"/>
      <c r="AF862" s="156"/>
      <c r="AG862" s="156"/>
      <c r="AH862" s="156"/>
      <c r="AI862" s="156"/>
      <c r="AJ862" s="156"/>
      <c r="AK862" s="156"/>
      <c r="AL862" s="156"/>
      <c r="AM862" s="156"/>
      <c r="AN862" s="156"/>
      <c r="AO862" s="156"/>
      <c r="AP862" s="156"/>
      <c r="AQ862" s="16"/>
      <c r="AR862" s="156"/>
      <c r="AS862" s="156"/>
      <c r="AT862" s="156"/>
      <c r="AU862" s="156"/>
      <c r="AV862" s="156"/>
      <c r="AW862" s="156"/>
      <c r="AX862" s="156"/>
      <c r="AY862" s="36"/>
      <c r="AZ862" s="36"/>
      <c r="BA862" s="36"/>
      <c r="BB862" s="36"/>
      <c r="BC862" s="156"/>
      <c r="BD862" s="156"/>
      <c r="BE862" s="156"/>
      <c r="BF862" s="156"/>
      <c r="BG862" s="156"/>
      <c r="BH862" s="16"/>
      <c r="BI862" s="16"/>
      <c r="BJ862" s="156"/>
      <c r="BK862" s="156"/>
      <c r="BL862" s="156"/>
      <c r="BM862" s="156"/>
      <c r="BN862" s="156"/>
      <c r="BO862" s="156"/>
      <c r="BP862" s="156"/>
      <c r="BQ862" s="156"/>
      <c r="BR862" s="156"/>
      <c r="BS862" s="156"/>
      <c r="BT862" s="156"/>
      <c r="BU862" s="156"/>
      <c r="BV862" s="156"/>
      <c r="BW862" s="16"/>
      <c r="BX862" s="16"/>
      <c r="BY862" s="156"/>
      <c r="BZ862" s="156"/>
      <c r="CA862" s="156"/>
      <c r="CB862" s="156"/>
      <c r="CC862" s="156"/>
      <c r="CD862" s="156"/>
      <c r="CE862" s="156"/>
      <c r="CF862" s="156"/>
      <c r="CG862" s="156"/>
      <c r="CH862" s="442"/>
      <c r="CI862" s="442"/>
      <c r="CJ862" s="442"/>
      <c r="CK862" s="442"/>
      <c r="CL862" s="442"/>
      <c r="CM862" s="442"/>
      <c r="CN862" s="442"/>
      <c r="CO862" s="442"/>
      <c r="CP862" s="442"/>
      <c r="CQ862" s="442"/>
      <c r="CR862" s="442"/>
      <c r="CS862" s="442"/>
      <c r="CT862" s="442"/>
      <c r="CU862" s="442"/>
      <c r="CV862" s="442"/>
      <c r="CW862" s="442"/>
      <c r="CX862" s="442"/>
      <c r="CY862" s="442"/>
      <c r="CZ862" s="442"/>
      <c r="DA862" s="442"/>
      <c r="DB862" s="442"/>
      <c r="DC862" s="442"/>
      <c r="DD862" s="442"/>
      <c r="DE862" s="442"/>
      <c r="DF862" s="442"/>
      <c r="DG862" s="442"/>
      <c r="DH862" s="442"/>
      <c r="DI862" s="442"/>
      <c r="DJ862" s="442"/>
      <c r="DK862" s="442"/>
      <c r="DL862" s="442"/>
      <c r="DM862" s="442"/>
      <c r="DN862" s="442"/>
      <c r="DO862" s="442"/>
      <c r="DP862" s="442"/>
      <c r="DQ862" s="442"/>
      <c r="DR862" s="442"/>
      <c r="DS862" s="442"/>
      <c r="DT862" s="442"/>
      <c r="DU862" s="442"/>
      <c r="DV862" s="442"/>
      <c r="DW862" s="442"/>
      <c r="DX862" s="442"/>
      <c r="DY862" s="442"/>
      <c r="DZ862" s="442"/>
      <c r="EA862" s="442"/>
      <c r="EB862" s="442"/>
      <c r="EC862" s="442"/>
      <c r="ED862" s="442"/>
      <c r="EE862" s="442"/>
      <c r="EF862" s="442"/>
      <c r="EG862" s="442"/>
      <c r="EH862" s="442"/>
      <c r="EI862" s="442"/>
      <c r="EJ862" s="442"/>
      <c r="EK862" s="442"/>
      <c r="EL862" s="442"/>
      <c r="EM862" s="442"/>
      <c r="EN862" s="442"/>
      <c r="EO862" s="442"/>
      <c r="EP862" s="442"/>
      <c r="EQ862" s="442"/>
      <c r="ER862" s="442"/>
      <c r="ES862" s="442"/>
      <c r="ET862" s="442"/>
      <c r="EU862" s="442"/>
      <c r="EV862" s="442"/>
      <c r="EW862" s="442"/>
      <c r="EX862" s="442"/>
      <c r="EY862" s="442"/>
      <c r="EZ862" s="442"/>
      <c r="FA862" s="442"/>
      <c r="FB862" s="442"/>
      <c r="FC862" s="442"/>
      <c r="FD862" s="442"/>
      <c r="FE862" s="442"/>
      <c r="FF862" s="442"/>
      <c r="FG862" s="442"/>
      <c r="FH862" s="442"/>
      <c r="FI862" s="442"/>
      <c r="FJ862" s="442"/>
      <c r="FK862" s="442"/>
      <c r="FL862" s="442"/>
      <c r="FM862" s="442"/>
      <c r="FN862" s="442"/>
      <c r="FO862" s="442"/>
      <c r="FP862" s="442"/>
      <c r="FQ862" s="442"/>
      <c r="FR862" s="442"/>
      <c r="FS862" s="442"/>
      <c r="FT862" s="442"/>
      <c r="FU862" s="442"/>
      <c r="FV862" s="442"/>
      <c r="FW862" s="442"/>
      <c r="FX862" s="442"/>
      <c r="FY862" s="442"/>
      <c r="FZ862" s="442"/>
      <c r="GA862" s="442"/>
      <c r="GB862" s="442"/>
      <c r="GC862" s="442"/>
      <c r="GD862" s="442"/>
      <c r="GE862" s="442"/>
      <c r="GF862" s="442"/>
      <c r="GG862" s="442"/>
      <c r="GH862" s="442"/>
      <c r="GI862" s="442"/>
      <c r="GJ862" s="442"/>
      <c r="GK862" s="442"/>
      <c r="GL862" s="442"/>
      <c r="GM862" s="442"/>
      <c r="GN862" s="442"/>
      <c r="GO862" s="442"/>
      <c r="GP862" s="442"/>
      <c r="GQ862" s="442"/>
      <c r="GR862" s="442"/>
      <c r="GS862" s="442"/>
      <c r="GT862" s="442"/>
      <c r="GU862" s="442"/>
      <c r="GV862" s="442"/>
      <c r="GW862" s="442"/>
      <c r="GX862" s="442"/>
      <c r="GY862" s="442"/>
      <c r="GZ862" s="442"/>
      <c r="HA862" s="442"/>
      <c r="HB862" s="442"/>
      <c r="HC862" s="442"/>
      <c r="HD862" s="442"/>
      <c r="HE862" s="442"/>
      <c r="HF862" s="442"/>
      <c r="HG862" s="442"/>
      <c r="HH862" s="442"/>
      <c r="HI862" s="442"/>
      <c r="HJ862" s="442"/>
      <c r="HK862" s="442"/>
      <c r="HL862" s="442"/>
      <c r="HM862" s="442"/>
      <c r="HN862" s="442"/>
      <c r="HO862" s="442"/>
      <c r="HP862" s="442"/>
      <c r="HQ862" s="442"/>
      <c r="HR862" s="442"/>
      <c r="HS862" s="442"/>
      <c r="HT862" s="442"/>
      <c r="HU862" s="442"/>
      <c r="HV862" s="442"/>
      <c r="HW862" s="442"/>
      <c r="HX862" s="442"/>
      <c r="HY862" s="442"/>
      <c r="HZ862" s="442"/>
      <c r="IA862" s="442"/>
      <c r="IB862" s="442"/>
      <c r="IC862" s="442"/>
      <c r="ID862" s="442"/>
      <c r="IE862" s="442"/>
      <c r="IF862" s="442"/>
      <c r="IG862" s="442"/>
      <c r="IH862" s="442"/>
      <c r="II862" s="442"/>
      <c r="IJ862" s="442"/>
      <c r="IK862" s="442"/>
      <c r="IL862" s="442"/>
      <c r="IM862" s="442"/>
      <c r="IN862" s="442"/>
      <c r="IO862" s="442"/>
      <c r="IP862" s="442"/>
      <c r="IQ862" s="442"/>
      <c r="IR862" s="442"/>
      <c r="IS862" s="442"/>
      <c r="IT862" s="442"/>
      <c r="IU862" s="442"/>
      <c r="IV862" s="442"/>
      <c r="IW862" s="442"/>
      <c r="IX862" s="442"/>
      <c r="IY862" s="442"/>
      <c r="IZ862" s="442"/>
      <c r="JA862" s="442"/>
      <c r="JB862" s="442"/>
      <c r="JC862" s="442"/>
      <c r="JD862" s="442"/>
      <c r="JE862" s="442"/>
      <c r="JF862" s="442"/>
      <c r="JG862" s="442"/>
      <c r="JH862" s="442"/>
      <c r="JI862" s="442"/>
      <c r="JJ862" s="442"/>
      <c r="JK862" s="442"/>
      <c r="JL862" s="442"/>
      <c r="JM862" s="442"/>
      <c r="JN862" s="442"/>
      <c r="JO862" s="442"/>
      <c r="JP862" s="442"/>
      <c r="JQ862" s="442"/>
      <c r="JR862" s="442"/>
      <c r="JS862" s="442"/>
      <c r="JT862" s="442"/>
      <c r="JU862" s="442"/>
      <c r="JV862" s="442"/>
      <c r="JW862" s="442"/>
      <c r="JX862" s="442"/>
      <c r="JY862" s="442"/>
      <c r="JZ862" s="442"/>
      <c r="KA862" s="442"/>
      <c r="KB862" s="442"/>
      <c r="KC862" s="442"/>
      <c r="KD862" s="442"/>
      <c r="KE862" s="442"/>
      <c r="KF862" s="442"/>
      <c r="KG862" s="442"/>
      <c r="KH862" s="442"/>
      <c r="KI862" s="442"/>
      <c r="KJ862" s="442"/>
      <c r="KK862" s="442"/>
      <c r="KL862" s="442"/>
      <c r="KM862" s="442"/>
      <c r="KN862" s="442"/>
      <c r="KO862" s="442"/>
      <c r="KP862" s="442"/>
      <c r="KQ862" s="442"/>
      <c r="KR862" s="442"/>
      <c r="KS862" s="442"/>
      <c r="KT862" s="442"/>
      <c r="KU862" s="442"/>
      <c r="KV862" s="442"/>
      <c r="KW862" s="442"/>
      <c r="KX862" s="442"/>
      <c r="KY862" s="442"/>
      <c r="KZ862" s="442"/>
      <c r="LA862" s="442"/>
      <c r="LB862" s="442"/>
      <c r="LC862" s="442"/>
      <c r="LD862" s="442"/>
      <c r="LE862" s="442"/>
      <c r="LF862" s="442"/>
      <c r="LG862" s="442"/>
      <c r="LH862" s="442"/>
      <c r="LI862" s="442"/>
      <c r="LJ862" s="442"/>
      <c r="LK862" s="442"/>
      <c r="LL862" s="442"/>
      <c r="LM862" s="442"/>
      <c r="LN862" s="442"/>
      <c r="LO862" s="442"/>
      <c r="LP862" s="442"/>
      <c r="LQ862" s="442"/>
      <c r="LS862" s="442"/>
      <c r="LT862" s="442"/>
      <c r="LU862" s="442"/>
      <c r="LV862" s="442"/>
      <c r="LW862" s="442"/>
      <c r="LX862" s="442"/>
      <c r="LY862" s="442"/>
      <c r="LZ862" s="442"/>
      <c r="MA862" s="442"/>
      <c r="MB862" s="442"/>
      <c r="MC862" s="442"/>
      <c r="MD862" s="442"/>
      <c r="ME862" s="442"/>
      <c r="MF862" s="442"/>
      <c r="MG862" s="442"/>
      <c r="MH862" s="442"/>
      <c r="MI862" s="442"/>
      <c r="MJ862" s="442"/>
      <c r="MK862" s="442"/>
    </row>
    <row r="863" spans="1:349" s="443" customFormat="1" ht="12" customHeight="1">
      <c r="A863" s="156"/>
      <c r="B863" s="156"/>
      <c r="C863" s="156"/>
      <c r="D863" s="442"/>
      <c r="E863" s="156"/>
      <c r="F863" s="156"/>
      <c r="G863" s="156"/>
      <c r="H863" s="156"/>
      <c r="I863" s="156"/>
      <c r="J863" s="156"/>
      <c r="K863" s="156"/>
      <c r="L863" s="156"/>
      <c r="M863" s="156"/>
      <c r="N863" s="156"/>
      <c r="O863" s="156"/>
      <c r="P863" s="156"/>
      <c r="Q863" s="156"/>
      <c r="R863" s="156"/>
      <c r="S863" s="156"/>
      <c r="T863" s="156"/>
      <c r="U863" s="156"/>
      <c r="V863" s="156"/>
      <c r="W863" s="156"/>
      <c r="X863" s="156"/>
      <c r="Y863" s="156"/>
      <c r="Z863" s="156"/>
      <c r="AA863" s="156"/>
      <c r="AB863" s="156"/>
      <c r="AC863" s="156"/>
      <c r="AD863" s="156"/>
      <c r="AE863" s="156"/>
      <c r="AF863" s="156"/>
      <c r="AG863" s="156"/>
      <c r="AH863" s="156"/>
      <c r="AI863" s="156"/>
      <c r="AJ863" s="156"/>
      <c r="AK863" s="156"/>
      <c r="AL863" s="156"/>
      <c r="AM863" s="156"/>
      <c r="AN863" s="156"/>
      <c r="AO863" s="156"/>
      <c r="AP863" s="156"/>
      <c r="AQ863" s="16"/>
      <c r="AR863" s="156"/>
      <c r="AS863" s="156"/>
      <c r="AT863" s="156"/>
      <c r="AU863" s="156"/>
      <c r="AV863" s="156"/>
      <c r="AW863" s="156"/>
      <c r="AX863" s="156"/>
      <c r="AY863" s="36"/>
      <c r="AZ863" s="36"/>
      <c r="BA863" s="36"/>
      <c r="BB863" s="36"/>
      <c r="BC863" s="156"/>
      <c r="BD863" s="156"/>
      <c r="BE863" s="156"/>
      <c r="BF863" s="156"/>
      <c r="BG863" s="156"/>
      <c r="BH863" s="16"/>
      <c r="BI863" s="16"/>
      <c r="BJ863" s="156"/>
      <c r="BK863" s="156"/>
      <c r="BL863" s="156"/>
      <c r="BM863" s="156"/>
      <c r="BN863" s="156"/>
      <c r="BO863" s="156"/>
      <c r="BP863" s="156"/>
      <c r="BQ863" s="156"/>
      <c r="BR863" s="156"/>
      <c r="BS863" s="156"/>
      <c r="BT863" s="156"/>
      <c r="BU863" s="156"/>
      <c r="BV863" s="156"/>
      <c r="BW863" s="16"/>
      <c r="BX863" s="16"/>
      <c r="BY863" s="156"/>
      <c r="BZ863" s="156"/>
      <c r="CA863" s="156"/>
      <c r="CB863" s="156"/>
      <c r="CC863" s="156"/>
      <c r="CD863" s="156"/>
      <c r="CE863" s="156"/>
      <c r="CF863" s="156"/>
      <c r="CG863" s="156"/>
      <c r="CH863" s="442"/>
      <c r="CI863" s="442"/>
      <c r="CJ863" s="442"/>
      <c r="CK863" s="442"/>
      <c r="CL863" s="442"/>
      <c r="CM863" s="442"/>
      <c r="CN863" s="442"/>
      <c r="CO863" s="442"/>
      <c r="CP863" s="442"/>
      <c r="CQ863" s="442"/>
      <c r="CR863" s="442"/>
      <c r="CS863" s="442"/>
      <c r="CT863" s="442"/>
      <c r="CU863" s="442"/>
      <c r="CV863" s="442"/>
      <c r="CW863" s="442"/>
      <c r="CX863" s="442"/>
      <c r="CY863" s="442"/>
      <c r="CZ863" s="442"/>
      <c r="DA863" s="442"/>
      <c r="DB863" s="442"/>
      <c r="DC863" s="442"/>
      <c r="DD863" s="442"/>
      <c r="DE863" s="442"/>
      <c r="DF863" s="442"/>
      <c r="DG863" s="442"/>
      <c r="DH863" s="442"/>
      <c r="DI863" s="442"/>
      <c r="DJ863" s="442"/>
      <c r="DK863" s="442"/>
      <c r="DL863" s="442"/>
      <c r="DM863" s="442"/>
      <c r="DN863" s="442"/>
      <c r="DO863" s="442"/>
      <c r="DP863" s="442"/>
      <c r="DQ863" s="442"/>
      <c r="DR863" s="442"/>
      <c r="DS863" s="442"/>
      <c r="DT863" s="442"/>
      <c r="DU863" s="442"/>
      <c r="DV863" s="442"/>
      <c r="DW863" s="442"/>
      <c r="DX863" s="442"/>
      <c r="DY863" s="442"/>
      <c r="DZ863" s="442"/>
      <c r="EA863" s="442"/>
      <c r="EB863" s="442"/>
      <c r="EC863" s="442"/>
      <c r="ED863" s="442"/>
      <c r="EE863" s="442"/>
      <c r="EF863" s="442"/>
      <c r="EG863" s="442"/>
      <c r="EH863" s="442"/>
      <c r="EI863" s="442"/>
      <c r="EJ863" s="442"/>
      <c r="EK863" s="442"/>
      <c r="EL863" s="442"/>
      <c r="EM863" s="442"/>
      <c r="EN863" s="442"/>
      <c r="EO863" s="442"/>
      <c r="EP863" s="442"/>
      <c r="EQ863" s="442"/>
      <c r="ER863" s="442"/>
      <c r="ES863" s="442"/>
      <c r="ET863" s="442"/>
      <c r="EU863" s="442"/>
      <c r="EV863" s="442"/>
      <c r="EW863" s="442"/>
      <c r="EX863" s="442"/>
      <c r="EY863" s="442"/>
      <c r="EZ863" s="442"/>
      <c r="FA863" s="442"/>
      <c r="FB863" s="442"/>
      <c r="FC863" s="442"/>
      <c r="FD863" s="442"/>
      <c r="FE863" s="442"/>
      <c r="FF863" s="442"/>
      <c r="FG863" s="442"/>
      <c r="FH863" s="442"/>
      <c r="FI863" s="442"/>
      <c r="FJ863" s="442"/>
      <c r="FK863" s="442"/>
      <c r="FL863" s="442"/>
      <c r="FM863" s="442"/>
      <c r="FN863" s="442"/>
      <c r="FO863" s="442"/>
      <c r="FP863" s="442"/>
      <c r="FQ863" s="442"/>
      <c r="FR863" s="442"/>
      <c r="FS863" s="442"/>
      <c r="FT863" s="442"/>
      <c r="FU863" s="442"/>
      <c r="FV863" s="442"/>
      <c r="FW863" s="442"/>
      <c r="FX863" s="442"/>
      <c r="FY863" s="442"/>
      <c r="FZ863" s="442"/>
      <c r="GA863" s="442"/>
      <c r="GB863" s="442"/>
      <c r="GC863" s="442"/>
      <c r="GD863" s="442"/>
      <c r="GE863" s="442"/>
      <c r="GF863" s="442"/>
      <c r="GG863" s="442"/>
      <c r="GH863" s="442"/>
      <c r="GI863" s="442"/>
      <c r="GJ863" s="442"/>
      <c r="GK863" s="442"/>
      <c r="GL863" s="442"/>
      <c r="GM863" s="442"/>
      <c r="GN863" s="442"/>
      <c r="GO863" s="442"/>
      <c r="GP863" s="442"/>
      <c r="GQ863" s="442"/>
      <c r="GR863" s="442"/>
      <c r="GS863" s="442"/>
      <c r="GT863" s="442"/>
      <c r="GU863" s="442"/>
      <c r="GV863" s="442"/>
      <c r="GW863" s="442"/>
      <c r="GX863" s="442"/>
      <c r="GY863" s="442"/>
      <c r="GZ863" s="442"/>
      <c r="HA863" s="442"/>
      <c r="HB863" s="442"/>
      <c r="HC863" s="442"/>
      <c r="HD863" s="442"/>
      <c r="HE863" s="442"/>
      <c r="HF863" s="442"/>
      <c r="HG863" s="442"/>
      <c r="HH863" s="442"/>
      <c r="HI863" s="442"/>
      <c r="HJ863" s="442"/>
      <c r="HK863" s="442"/>
      <c r="HL863" s="442"/>
      <c r="HM863" s="442"/>
      <c r="HN863" s="442"/>
      <c r="HO863" s="442"/>
      <c r="HP863" s="442"/>
      <c r="HQ863" s="442"/>
      <c r="HR863" s="442"/>
      <c r="HS863" s="442"/>
      <c r="HT863" s="442"/>
      <c r="HU863" s="442"/>
      <c r="HV863" s="442"/>
      <c r="HW863" s="442"/>
      <c r="HX863" s="442"/>
      <c r="HY863" s="442"/>
      <c r="HZ863" s="442"/>
      <c r="IA863" s="442"/>
      <c r="IB863" s="442"/>
      <c r="IC863" s="442"/>
      <c r="ID863" s="442"/>
      <c r="IE863" s="442"/>
      <c r="IF863" s="442"/>
      <c r="IG863" s="442"/>
      <c r="IH863" s="442"/>
      <c r="II863" s="442"/>
      <c r="IJ863" s="442"/>
      <c r="IK863" s="442"/>
      <c r="IL863" s="442"/>
      <c r="IM863" s="442"/>
      <c r="IN863" s="442"/>
      <c r="IO863" s="442"/>
      <c r="IP863" s="442"/>
      <c r="IQ863" s="442"/>
      <c r="IR863" s="442"/>
      <c r="IS863" s="442"/>
      <c r="IT863" s="442"/>
      <c r="IU863" s="442"/>
      <c r="IV863" s="442"/>
      <c r="IW863" s="442"/>
      <c r="IX863" s="442"/>
      <c r="IY863" s="442"/>
      <c r="IZ863" s="442"/>
      <c r="JA863" s="442"/>
      <c r="JB863" s="442"/>
      <c r="JC863" s="442"/>
      <c r="JD863" s="442"/>
      <c r="JE863" s="442"/>
      <c r="JF863" s="442"/>
      <c r="JG863" s="442"/>
      <c r="JH863" s="442"/>
      <c r="JI863" s="442"/>
      <c r="JJ863" s="442"/>
      <c r="JK863" s="442"/>
      <c r="JL863" s="442"/>
      <c r="JM863" s="442"/>
      <c r="JN863" s="442"/>
      <c r="JO863" s="442"/>
      <c r="JP863" s="442"/>
      <c r="JQ863" s="442"/>
      <c r="JR863" s="442"/>
      <c r="JS863" s="442"/>
      <c r="JT863" s="442"/>
      <c r="JU863" s="442"/>
      <c r="JV863" s="442"/>
      <c r="JW863" s="442"/>
      <c r="JX863" s="442"/>
      <c r="JY863" s="442"/>
      <c r="JZ863" s="442"/>
      <c r="KA863" s="442"/>
      <c r="KB863" s="442"/>
      <c r="KC863" s="442"/>
      <c r="KD863" s="442"/>
      <c r="KE863" s="442"/>
      <c r="KF863" s="442"/>
      <c r="KG863" s="442"/>
      <c r="KH863" s="442"/>
      <c r="KI863" s="442"/>
      <c r="KJ863" s="442"/>
      <c r="KK863" s="442"/>
      <c r="KL863" s="442"/>
      <c r="KM863" s="442"/>
      <c r="KN863" s="442"/>
      <c r="KO863" s="442"/>
      <c r="KP863" s="442"/>
      <c r="KQ863" s="442"/>
      <c r="KR863" s="442"/>
      <c r="KS863" s="442"/>
      <c r="KT863" s="442"/>
      <c r="KU863" s="442"/>
      <c r="KV863" s="442"/>
      <c r="KW863" s="442"/>
      <c r="KX863" s="442"/>
      <c r="KY863" s="442"/>
      <c r="KZ863" s="442"/>
      <c r="LA863" s="442"/>
      <c r="LB863" s="442"/>
      <c r="LC863" s="442"/>
      <c r="LD863" s="442"/>
      <c r="LE863" s="442"/>
      <c r="LF863" s="442"/>
      <c r="LG863" s="442"/>
      <c r="LH863" s="442"/>
      <c r="LI863" s="442"/>
      <c r="LJ863" s="442"/>
      <c r="LK863" s="442"/>
      <c r="LL863" s="442"/>
      <c r="LM863" s="442"/>
      <c r="LN863" s="442"/>
      <c r="LO863" s="442"/>
      <c r="LP863" s="442"/>
      <c r="LQ863" s="442"/>
      <c r="LS863" s="442"/>
      <c r="LT863" s="442"/>
      <c r="LU863" s="442"/>
      <c r="LV863" s="442"/>
      <c r="LW863" s="442"/>
      <c r="LX863" s="442"/>
      <c r="LY863" s="442"/>
      <c r="LZ863" s="442"/>
      <c r="MA863" s="442"/>
      <c r="MB863" s="442"/>
      <c r="MC863" s="442"/>
      <c r="MD863" s="442"/>
      <c r="ME863" s="442"/>
      <c r="MF863" s="442"/>
      <c r="MG863" s="442"/>
      <c r="MH863" s="442"/>
      <c r="MI863" s="442"/>
      <c r="MJ863" s="442"/>
      <c r="MK863" s="442"/>
    </row>
    <row r="864" spans="1:349" s="443" customFormat="1" ht="12" customHeight="1">
      <c r="A864" s="156"/>
      <c r="B864" s="156"/>
      <c r="C864" s="156"/>
      <c r="D864" s="442"/>
      <c r="E864" s="156"/>
      <c r="F864" s="156"/>
      <c r="G864" s="156"/>
      <c r="H864" s="156"/>
      <c r="I864" s="156"/>
      <c r="J864" s="156"/>
      <c r="K864" s="156"/>
      <c r="L864" s="156"/>
      <c r="M864" s="156"/>
      <c r="N864" s="156"/>
      <c r="O864" s="156"/>
      <c r="P864" s="156"/>
      <c r="Q864" s="156"/>
      <c r="R864" s="156"/>
      <c r="S864" s="156"/>
      <c r="T864" s="156"/>
      <c r="U864" s="156"/>
      <c r="V864" s="156"/>
      <c r="W864" s="156"/>
      <c r="X864" s="156"/>
      <c r="Y864" s="156"/>
      <c r="Z864" s="156"/>
      <c r="AA864" s="156"/>
      <c r="AB864" s="156"/>
      <c r="AC864" s="156"/>
      <c r="AD864" s="156"/>
      <c r="AE864" s="156"/>
      <c r="AF864" s="156"/>
      <c r="AG864" s="156"/>
      <c r="AH864" s="156"/>
      <c r="AI864" s="156"/>
      <c r="AJ864" s="156"/>
      <c r="AK864" s="156"/>
      <c r="AL864" s="156"/>
      <c r="AM864" s="156"/>
      <c r="AN864" s="156"/>
      <c r="AO864" s="156"/>
      <c r="AP864" s="156"/>
      <c r="AQ864" s="16"/>
      <c r="AR864" s="156"/>
      <c r="AS864" s="156"/>
      <c r="AT864" s="156"/>
      <c r="AU864" s="156"/>
      <c r="AV864" s="156"/>
      <c r="AW864" s="156"/>
      <c r="AX864" s="156"/>
      <c r="AY864" s="36"/>
      <c r="AZ864" s="36"/>
      <c r="BA864" s="36"/>
      <c r="BB864" s="36"/>
      <c r="BC864" s="156"/>
      <c r="BD864" s="156"/>
      <c r="BE864" s="156"/>
      <c r="BF864" s="156"/>
      <c r="BG864" s="156"/>
      <c r="BH864" s="16"/>
      <c r="BI864" s="16"/>
      <c r="BJ864" s="156"/>
      <c r="BK864" s="156"/>
      <c r="BL864" s="156"/>
      <c r="BM864" s="156"/>
      <c r="BN864" s="156"/>
      <c r="BO864" s="156"/>
      <c r="BP864" s="156"/>
      <c r="BQ864" s="156"/>
      <c r="BR864" s="156"/>
      <c r="BS864" s="156"/>
      <c r="BT864" s="156"/>
      <c r="BU864" s="156"/>
      <c r="BV864" s="156"/>
      <c r="BW864" s="16"/>
      <c r="BX864" s="16"/>
      <c r="BY864" s="156"/>
      <c r="BZ864" s="156"/>
      <c r="CA864" s="156"/>
      <c r="CB864" s="156"/>
      <c r="CC864" s="156"/>
      <c r="CD864" s="156"/>
      <c r="CE864" s="156"/>
      <c r="CF864" s="156"/>
      <c r="CG864" s="156"/>
      <c r="CH864" s="442"/>
      <c r="CI864" s="442"/>
      <c r="CJ864" s="442"/>
      <c r="CK864" s="442"/>
      <c r="CL864" s="442"/>
      <c r="CM864" s="442"/>
      <c r="CN864" s="442"/>
      <c r="CO864" s="442"/>
      <c r="CP864" s="442"/>
      <c r="CQ864" s="442"/>
      <c r="CR864" s="442"/>
      <c r="CS864" s="442"/>
      <c r="CT864" s="442"/>
      <c r="CU864" s="442"/>
      <c r="CV864" s="442"/>
      <c r="CW864" s="442"/>
      <c r="CX864" s="442"/>
      <c r="CY864" s="442"/>
      <c r="CZ864" s="442"/>
      <c r="DA864" s="442"/>
      <c r="DB864" s="442"/>
      <c r="DC864" s="442"/>
      <c r="DD864" s="442"/>
      <c r="DE864" s="442"/>
      <c r="DF864" s="442"/>
      <c r="DG864" s="442"/>
      <c r="DH864" s="442"/>
      <c r="DI864" s="442"/>
      <c r="DJ864" s="442"/>
      <c r="DK864" s="442"/>
      <c r="DL864" s="442"/>
      <c r="DM864" s="442"/>
      <c r="DN864" s="442"/>
      <c r="DO864" s="442"/>
      <c r="DP864" s="442"/>
      <c r="DQ864" s="442"/>
      <c r="DR864" s="442"/>
      <c r="DS864" s="442"/>
      <c r="DT864" s="442"/>
      <c r="DU864" s="442"/>
      <c r="DV864" s="442"/>
      <c r="DW864" s="442"/>
      <c r="DX864" s="442"/>
      <c r="DY864" s="442"/>
      <c r="DZ864" s="442"/>
      <c r="EA864" s="442"/>
      <c r="EB864" s="442"/>
      <c r="EC864" s="442"/>
      <c r="ED864" s="442"/>
      <c r="EE864" s="442"/>
      <c r="EF864" s="442"/>
      <c r="EG864" s="442"/>
      <c r="EH864" s="442"/>
      <c r="EI864" s="442"/>
      <c r="EJ864" s="442"/>
      <c r="EK864" s="442"/>
      <c r="EL864" s="442"/>
      <c r="EM864" s="442"/>
      <c r="EN864" s="442"/>
      <c r="EO864" s="442"/>
      <c r="EP864" s="442"/>
      <c r="EQ864" s="442"/>
      <c r="ER864" s="442"/>
      <c r="ES864" s="442"/>
      <c r="ET864" s="442"/>
      <c r="EU864" s="442"/>
      <c r="EV864" s="442"/>
      <c r="EW864" s="442"/>
      <c r="EX864" s="442"/>
      <c r="EY864" s="442"/>
      <c r="EZ864" s="442"/>
      <c r="FA864" s="442"/>
      <c r="FB864" s="442"/>
      <c r="FC864" s="442"/>
      <c r="FD864" s="442"/>
      <c r="FE864" s="442"/>
      <c r="FF864" s="442"/>
      <c r="FG864" s="442"/>
      <c r="FH864" s="442"/>
      <c r="FI864" s="442"/>
      <c r="FJ864" s="442"/>
      <c r="FK864" s="442"/>
      <c r="FL864" s="442"/>
      <c r="FM864" s="442"/>
      <c r="FN864" s="442"/>
      <c r="FO864" s="442"/>
      <c r="FP864" s="442"/>
      <c r="FQ864" s="442"/>
      <c r="FR864" s="442"/>
      <c r="FS864" s="442"/>
      <c r="FT864" s="442"/>
      <c r="FU864" s="442"/>
      <c r="FV864" s="442"/>
      <c r="FW864" s="442"/>
      <c r="FX864" s="442"/>
      <c r="FY864" s="442"/>
      <c r="FZ864" s="442"/>
      <c r="GA864" s="442"/>
      <c r="GB864" s="442"/>
      <c r="GC864" s="442"/>
      <c r="GD864" s="442"/>
      <c r="GE864" s="442"/>
      <c r="GF864" s="442"/>
      <c r="GG864" s="442"/>
      <c r="GH864" s="442"/>
      <c r="GI864" s="442"/>
      <c r="GJ864" s="442"/>
      <c r="GK864" s="442"/>
      <c r="GL864" s="442"/>
      <c r="GM864" s="442"/>
      <c r="GN864" s="442"/>
      <c r="GO864" s="442"/>
      <c r="GP864" s="442"/>
      <c r="GQ864" s="442"/>
      <c r="GR864" s="442"/>
      <c r="GS864" s="442"/>
      <c r="GT864" s="442"/>
      <c r="GU864" s="442"/>
      <c r="GV864" s="442"/>
      <c r="GW864" s="442"/>
      <c r="GX864" s="442"/>
      <c r="GY864" s="442"/>
      <c r="GZ864" s="442"/>
      <c r="HA864" s="442"/>
      <c r="HB864" s="442"/>
      <c r="HC864" s="442"/>
      <c r="HD864" s="442"/>
      <c r="HE864" s="442"/>
      <c r="HF864" s="442"/>
      <c r="HG864" s="442"/>
      <c r="HH864" s="442"/>
      <c r="HI864" s="442"/>
      <c r="HJ864" s="442"/>
      <c r="HK864" s="442"/>
      <c r="HL864" s="442"/>
      <c r="HM864" s="442"/>
      <c r="HN864" s="442"/>
      <c r="HO864" s="442"/>
      <c r="HP864" s="442"/>
      <c r="HQ864" s="442"/>
      <c r="HR864" s="442"/>
      <c r="HS864" s="442"/>
      <c r="HT864" s="442"/>
      <c r="HU864" s="442"/>
      <c r="HV864" s="442"/>
      <c r="HW864" s="442"/>
      <c r="HX864" s="442"/>
      <c r="HY864" s="442"/>
      <c r="HZ864" s="442"/>
      <c r="IA864" s="442"/>
      <c r="IB864" s="442"/>
      <c r="IC864" s="442"/>
      <c r="ID864" s="442"/>
      <c r="IE864" s="442"/>
      <c r="IF864" s="442"/>
      <c r="IG864" s="442"/>
      <c r="IH864" s="442"/>
      <c r="II864" s="442"/>
      <c r="IJ864" s="442"/>
      <c r="IK864" s="442"/>
      <c r="IL864" s="442"/>
      <c r="IM864" s="442"/>
      <c r="IN864" s="442"/>
      <c r="IO864" s="442"/>
      <c r="IP864" s="442"/>
      <c r="IQ864" s="442"/>
      <c r="IR864" s="442"/>
      <c r="IS864" s="442"/>
      <c r="IT864" s="442"/>
      <c r="IU864" s="442"/>
      <c r="IV864" s="442"/>
      <c r="IW864" s="442"/>
      <c r="IX864" s="442"/>
      <c r="IY864" s="442"/>
      <c r="IZ864" s="442"/>
      <c r="JA864" s="442"/>
      <c r="JB864" s="442"/>
      <c r="JC864" s="442"/>
      <c r="JD864" s="442"/>
      <c r="JE864" s="442"/>
      <c r="JF864" s="442"/>
      <c r="JG864" s="442"/>
      <c r="JH864" s="442"/>
      <c r="JI864" s="442"/>
      <c r="JJ864" s="442"/>
      <c r="JK864" s="442"/>
      <c r="JL864" s="442"/>
      <c r="JM864" s="442"/>
      <c r="JN864" s="442"/>
      <c r="JO864" s="442"/>
      <c r="JP864" s="442"/>
      <c r="JQ864" s="442"/>
      <c r="JR864" s="442"/>
      <c r="JS864" s="442"/>
      <c r="JT864" s="442"/>
      <c r="JU864" s="442"/>
      <c r="JV864" s="442"/>
      <c r="JW864" s="442"/>
      <c r="JX864" s="442"/>
      <c r="JY864" s="442"/>
      <c r="JZ864" s="442"/>
      <c r="KA864" s="442"/>
      <c r="KB864" s="442"/>
      <c r="KC864" s="442"/>
      <c r="KD864" s="442"/>
      <c r="KE864" s="442"/>
      <c r="KF864" s="442"/>
      <c r="KG864" s="442"/>
      <c r="KH864" s="442"/>
      <c r="KI864" s="442"/>
      <c r="KJ864" s="442"/>
      <c r="KK864" s="442"/>
      <c r="KL864" s="442"/>
      <c r="KM864" s="442"/>
      <c r="KN864" s="442"/>
      <c r="KO864" s="442"/>
      <c r="KP864" s="442"/>
      <c r="KQ864" s="442"/>
      <c r="KR864" s="442"/>
      <c r="KS864" s="442"/>
      <c r="KT864" s="442"/>
      <c r="KU864" s="442"/>
      <c r="KV864" s="442"/>
      <c r="KW864" s="442"/>
      <c r="KX864" s="442"/>
      <c r="KY864" s="442"/>
      <c r="KZ864" s="442"/>
      <c r="LA864" s="442"/>
      <c r="LB864" s="442"/>
      <c r="LC864" s="442"/>
      <c r="LD864" s="442"/>
      <c r="LE864" s="442"/>
      <c r="LF864" s="442"/>
      <c r="LG864" s="442"/>
      <c r="LH864" s="442"/>
      <c r="LI864" s="442"/>
      <c r="LJ864" s="442"/>
      <c r="LK864" s="442"/>
      <c r="LL864" s="442"/>
      <c r="LM864" s="442"/>
      <c r="LN864" s="442"/>
      <c r="LO864" s="442"/>
      <c r="LP864" s="442"/>
      <c r="LQ864" s="442"/>
      <c r="LS864" s="442"/>
      <c r="LT864" s="442"/>
      <c r="LU864" s="442"/>
      <c r="LV864" s="442"/>
      <c r="LW864" s="442"/>
      <c r="LX864" s="442"/>
      <c r="LY864" s="442"/>
      <c r="LZ864" s="442"/>
      <c r="MA864" s="442"/>
      <c r="MB864" s="442"/>
      <c r="MC864" s="442"/>
      <c r="MD864" s="442"/>
      <c r="ME864" s="442"/>
      <c r="MF864" s="442"/>
      <c r="MG864" s="442"/>
      <c r="MH864" s="442"/>
      <c r="MI864" s="442"/>
      <c r="MJ864" s="442"/>
      <c r="MK864" s="442"/>
    </row>
    <row r="865" spans="1:349" s="443" customFormat="1" ht="12" customHeight="1">
      <c r="A865" s="156"/>
      <c r="B865" s="156"/>
      <c r="C865" s="156"/>
      <c r="D865" s="442"/>
      <c r="E865" s="156"/>
      <c r="F865" s="156"/>
      <c r="G865" s="156"/>
      <c r="H865" s="156"/>
      <c r="I865" s="156"/>
      <c r="J865" s="156"/>
      <c r="K865" s="156"/>
      <c r="L865" s="156"/>
      <c r="M865" s="156"/>
      <c r="N865" s="156"/>
      <c r="O865" s="156"/>
      <c r="P865" s="156"/>
      <c r="Q865" s="156"/>
      <c r="R865" s="156"/>
      <c r="S865" s="156"/>
      <c r="T865" s="156"/>
      <c r="U865" s="156"/>
      <c r="V865" s="156"/>
      <c r="W865" s="156"/>
      <c r="X865" s="156"/>
      <c r="Y865" s="156"/>
      <c r="Z865" s="156"/>
      <c r="AA865" s="156"/>
      <c r="AB865" s="156"/>
      <c r="AC865" s="156"/>
      <c r="AD865" s="156"/>
      <c r="AE865" s="156"/>
      <c r="AF865" s="156"/>
      <c r="AG865" s="156"/>
      <c r="AH865" s="156"/>
      <c r="AI865" s="156"/>
      <c r="AJ865" s="156"/>
      <c r="AK865" s="156"/>
      <c r="AL865" s="156"/>
      <c r="AM865" s="156"/>
      <c r="AN865" s="156"/>
      <c r="AO865" s="156"/>
      <c r="AP865" s="156"/>
      <c r="AQ865" s="16"/>
      <c r="AR865" s="156"/>
      <c r="AS865" s="156"/>
      <c r="AT865" s="156"/>
      <c r="AU865" s="156"/>
      <c r="AV865" s="156"/>
      <c r="AW865" s="156"/>
      <c r="AX865" s="156"/>
      <c r="AY865" s="36"/>
      <c r="AZ865" s="36"/>
      <c r="BA865" s="36"/>
      <c r="BB865" s="36"/>
      <c r="BC865" s="156"/>
      <c r="BD865" s="156"/>
      <c r="BE865" s="156"/>
      <c r="BF865" s="156"/>
      <c r="BG865" s="156"/>
      <c r="BH865" s="16"/>
      <c r="BI865" s="16"/>
      <c r="BJ865" s="156"/>
      <c r="BK865" s="156"/>
      <c r="BL865" s="156"/>
      <c r="BM865" s="156"/>
      <c r="BN865" s="156"/>
      <c r="BO865" s="156"/>
      <c r="BP865" s="156"/>
      <c r="BQ865" s="156"/>
      <c r="BR865" s="156"/>
      <c r="BS865" s="156"/>
      <c r="BT865" s="156"/>
      <c r="BU865" s="156"/>
      <c r="BV865" s="156"/>
      <c r="BW865" s="16"/>
      <c r="BX865" s="16"/>
      <c r="BY865" s="156"/>
      <c r="BZ865" s="156"/>
      <c r="CA865" s="156"/>
      <c r="CB865" s="156"/>
      <c r="CC865" s="156"/>
      <c r="CD865" s="156"/>
      <c r="CE865" s="156"/>
      <c r="CF865" s="156"/>
      <c r="CG865" s="156"/>
      <c r="CH865" s="442"/>
      <c r="CI865" s="442"/>
      <c r="CJ865" s="442"/>
      <c r="CK865" s="442"/>
      <c r="CL865" s="442"/>
      <c r="CM865" s="442"/>
      <c r="CN865" s="442"/>
      <c r="CO865" s="442"/>
      <c r="CP865" s="442"/>
      <c r="CQ865" s="442"/>
      <c r="CR865" s="442"/>
      <c r="CS865" s="442"/>
      <c r="CT865" s="442"/>
      <c r="CU865" s="442"/>
      <c r="CV865" s="442"/>
      <c r="CW865" s="442"/>
      <c r="CX865" s="442"/>
      <c r="CY865" s="442"/>
      <c r="CZ865" s="442"/>
      <c r="DA865" s="442"/>
      <c r="DB865" s="442"/>
      <c r="DC865" s="442"/>
      <c r="DD865" s="442"/>
      <c r="DE865" s="442"/>
      <c r="DF865" s="442"/>
      <c r="DG865" s="442"/>
      <c r="DH865" s="442"/>
      <c r="DI865" s="442"/>
      <c r="DJ865" s="442"/>
      <c r="DK865" s="442"/>
      <c r="DL865" s="442"/>
      <c r="DM865" s="442"/>
      <c r="DN865" s="442"/>
      <c r="DO865" s="442"/>
      <c r="DP865" s="442"/>
      <c r="DQ865" s="442"/>
      <c r="DR865" s="442"/>
      <c r="DS865" s="442"/>
      <c r="DT865" s="442"/>
      <c r="DU865" s="442"/>
      <c r="DV865" s="442"/>
      <c r="DW865" s="442"/>
      <c r="DX865" s="442"/>
      <c r="DY865" s="442"/>
      <c r="DZ865" s="442"/>
      <c r="EA865" s="442"/>
      <c r="EB865" s="442"/>
      <c r="EC865" s="442"/>
      <c r="ED865" s="442"/>
      <c r="EE865" s="442"/>
      <c r="EF865" s="442"/>
      <c r="EG865" s="442"/>
      <c r="EH865" s="442"/>
      <c r="EI865" s="442"/>
      <c r="EJ865" s="442"/>
      <c r="EK865" s="442"/>
      <c r="EL865" s="442"/>
      <c r="EM865" s="442"/>
      <c r="EN865" s="442"/>
      <c r="EO865" s="442"/>
      <c r="EP865" s="442"/>
      <c r="EQ865" s="442"/>
      <c r="ER865" s="442"/>
      <c r="ES865" s="442"/>
      <c r="ET865" s="442"/>
      <c r="EU865" s="442"/>
      <c r="EV865" s="442"/>
      <c r="EW865" s="442"/>
      <c r="EX865" s="442"/>
      <c r="EY865" s="442"/>
      <c r="EZ865" s="442"/>
      <c r="FA865" s="442"/>
      <c r="FB865" s="442"/>
      <c r="FC865" s="442"/>
      <c r="FD865" s="442"/>
      <c r="FE865" s="442"/>
      <c r="FF865" s="442"/>
      <c r="FG865" s="442"/>
      <c r="FH865" s="442"/>
      <c r="FI865" s="442"/>
      <c r="FJ865" s="442"/>
      <c r="FK865" s="442"/>
      <c r="FL865" s="442"/>
      <c r="FM865" s="442"/>
      <c r="FN865" s="442"/>
      <c r="FO865" s="442"/>
      <c r="FP865" s="442"/>
      <c r="FQ865" s="442"/>
      <c r="FR865" s="442"/>
      <c r="FS865" s="442"/>
      <c r="FT865" s="442"/>
      <c r="FU865" s="442"/>
      <c r="FV865" s="442"/>
      <c r="FW865" s="442"/>
      <c r="FX865" s="442"/>
      <c r="FY865" s="442"/>
      <c r="FZ865" s="442"/>
      <c r="GA865" s="442"/>
      <c r="GB865" s="442"/>
      <c r="GC865" s="442"/>
      <c r="GD865" s="442"/>
      <c r="GE865" s="442"/>
      <c r="GF865" s="442"/>
      <c r="GG865" s="442"/>
      <c r="GH865" s="442"/>
      <c r="GI865" s="442"/>
      <c r="GJ865" s="442"/>
      <c r="GK865" s="442"/>
      <c r="GL865" s="442"/>
      <c r="GM865" s="442"/>
      <c r="GN865" s="442"/>
      <c r="GO865" s="442"/>
      <c r="GP865" s="442"/>
      <c r="GQ865" s="442"/>
      <c r="GR865" s="442"/>
      <c r="GS865" s="442"/>
      <c r="GT865" s="442"/>
      <c r="GU865" s="442"/>
      <c r="GV865" s="442"/>
      <c r="GW865" s="442"/>
      <c r="GX865" s="442"/>
      <c r="GY865" s="442"/>
      <c r="GZ865" s="442"/>
      <c r="HA865" s="442"/>
      <c r="HB865" s="442"/>
      <c r="HC865" s="442"/>
      <c r="HD865" s="442"/>
      <c r="HE865" s="442"/>
      <c r="HF865" s="442"/>
      <c r="HG865" s="442"/>
      <c r="HH865" s="442"/>
      <c r="HI865" s="442"/>
      <c r="HJ865" s="442"/>
      <c r="HK865" s="442"/>
      <c r="HL865" s="442"/>
      <c r="HM865" s="442"/>
      <c r="HN865" s="442"/>
      <c r="HO865" s="442"/>
      <c r="HP865" s="442"/>
      <c r="HQ865" s="442"/>
      <c r="HR865" s="442"/>
      <c r="HS865" s="442"/>
      <c r="HT865" s="442"/>
      <c r="HU865" s="442"/>
      <c r="HV865" s="442"/>
      <c r="HW865" s="442"/>
      <c r="HX865" s="442"/>
      <c r="HY865" s="442"/>
      <c r="HZ865" s="442"/>
      <c r="IA865" s="442"/>
      <c r="IB865" s="442"/>
      <c r="IC865" s="442"/>
      <c r="ID865" s="442"/>
      <c r="IE865" s="442"/>
      <c r="IF865" s="442"/>
      <c r="IG865" s="442"/>
      <c r="IH865" s="442"/>
      <c r="II865" s="442"/>
      <c r="IJ865" s="442"/>
      <c r="IK865" s="442"/>
      <c r="IL865" s="442"/>
      <c r="IM865" s="442"/>
      <c r="IN865" s="442"/>
      <c r="IO865" s="442"/>
      <c r="IP865" s="442"/>
      <c r="IQ865" s="442"/>
      <c r="IR865" s="442"/>
      <c r="IS865" s="442"/>
      <c r="IT865" s="442"/>
      <c r="IU865" s="442"/>
      <c r="IV865" s="442"/>
      <c r="IW865" s="442"/>
      <c r="IX865" s="442"/>
      <c r="IY865" s="442"/>
      <c r="IZ865" s="442"/>
      <c r="JA865" s="442"/>
      <c r="JB865" s="442"/>
      <c r="JC865" s="442"/>
      <c r="JD865" s="442"/>
      <c r="JE865" s="442"/>
      <c r="JF865" s="442"/>
      <c r="JG865" s="442"/>
      <c r="JH865" s="442"/>
      <c r="JI865" s="442"/>
      <c r="JJ865" s="442"/>
      <c r="JK865" s="442"/>
      <c r="JL865" s="442"/>
      <c r="JM865" s="442"/>
      <c r="JN865" s="442"/>
      <c r="JO865" s="442"/>
      <c r="JP865" s="442"/>
      <c r="JQ865" s="442"/>
      <c r="JR865" s="442"/>
      <c r="JS865" s="442"/>
      <c r="JT865" s="442"/>
      <c r="JU865" s="442"/>
      <c r="JV865" s="442"/>
      <c r="JW865" s="442"/>
      <c r="JX865" s="442"/>
      <c r="JY865" s="442"/>
      <c r="JZ865" s="442"/>
      <c r="KA865" s="442"/>
      <c r="KB865" s="442"/>
      <c r="KC865" s="442"/>
      <c r="KD865" s="442"/>
      <c r="KE865" s="442"/>
      <c r="KF865" s="442"/>
      <c r="KG865" s="442"/>
      <c r="KH865" s="442"/>
      <c r="KI865" s="442"/>
      <c r="KJ865" s="442"/>
      <c r="KK865" s="442"/>
      <c r="KL865" s="442"/>
      <c r="KM865" s="442"/>
      <c r="KN865" s="442"/>
      <c r="KO865" s="442"/>
      <c r="KP865" s="442"/>
      <c r="KQ865" s="442"/>
      <c r="KR865" s="442"/>
      <c r="KS865" s="442"/>
      <c r="KT865" s="442"/>
      <c r="KU865" s="442"/>
      <c r="KV865" s="442"/>
      <c r="KW865" s="442"/>
      <c r="KX865" s="442"/>
      <c r="KY865" s="442"/>
      <c r="KZ865" s="442"/>
      <c r="LA865" s="442"/>
      <c r="LB865" s="442"/>
      <c r="LC865" s="442"/>
      <c r="LD865" s="442"/>
      <c r="LE865" s="442"/>
      <c r="LF865" s="442"/>
      <c r="LG865" s="442"/>
      <c r="LH865" s="442"/>
      <c r="LI865" s="442"/>
      <c r="LJ865" s="442"/>
      <c r="LK865" s="442"/>
      <c r="LL865" s="442"/>
      <c r="LM865" s="442"/>
      <c r="LN865" s="442"/>
      <c r="LO865" s="442"/>
      <c r="LP865" s="442"/>
      <c r="LQ865" s="442"/>
      <c r="LS865" s="442"/>
      <c r="LT865" s="442"/>
      <c r="LU865" s="442"/>
      <c r="LV865" s="442"/>
      <c r="LW865" s="442"/>
      <c r="LX865" s="442"/>
      <c r="LY865" s="442"/>
      <c r="LZ865" s="442"/>
      <c r="MA865" s="442"/>
      <c r="MB865" s="442"/>
      <c r="MC865" s="442"/>
      <c r="MD865" s="442"/>
      <c r="ME865" s="442"/>
      <c r="MF865" s="442"/>
      <c r="MG865" s="442"/>
      <c r="MH865" s="442"/>
      <c r="MI865" s="442"/>
      <c r="MJ865" s="442"/>
      <c r="MK865" s="442"/>
    </row>
    <row r="866" spans="1:349" s="443" customFormat="1" ht="12" customHeight="1">
      <c r="A866" s="156"/>
      <c r="B866" s="156"/>
      <c r="C866" s="156"/>
      <c r="D866" s="442"/>
      <c r="E866" s="156"/>
      <c r="F866" s="156"/>
      <c r="G866" s="156"/>
      <c r="H866" s="156"/>
      <c r="I866" s="156"/>
      <c r="J866" s="156"/>
      <c r="K866" s="156"/>
      <c r="L866" s="156"/>
      <c r="M866" s="156"/>
      <c r="N866" s="156"/>
      <c r="O866" s="156"/>
      <c r="P866" s="156"/>
      <c r="Q866" s="156"/>
      <c r="R866" s="156"/>
      <c r="S866" s="156"/>
      <c r="T866" s="156"/>
      <c r="U866" s="156"/>
      <c r="V866" s="156"/>
      <c r="W866" s="156"/>
      <c r="X866" s="156"/>
      <c r="Y866" s="156"/>
      <c r="Z866" s="156"/>
      <c r="AA866" s="156"/>
      <c r="AB866" s="156"/>
      <c r="AC866" s="156"/>
      <c r="AD866" s="156"/>
      <c r="AE866" s="156"/>
      <c r="AF866" s="156"/>
      <c r="AG866" s="156"/>
      <c r="AH866" s="156"/>
      <c r="AI866" s="156"/>
      <c r="AJ866" s="156"/>
      <c r="AK866" s="156"/>
      <c r="AL866" s="156"/>
      <c r="AM866" s="156"/>
      <c r="AN866" s="156"/>
      <c r="AO866" s="156"/>
      <c r="AP866" s="156"/>
      <c r="AQ866" s="16"/>
      <c r="AR866" s="156"/>
      <c r="AS866" s="156"/>
      <c r="AT866" s="156"/>
      <c r="AU866" s="156"/>
      <c r="AV866" s="156"/>
      <c r="AW866" s="156"/>
      <c r="AX866" s="156"/>
      <c r="AY866" s="36"/>
      <c r="AZ866" s="36"/>
      <c r="BA866" s="36"/>
      <c r="BB866" s="36"/>
      <c r="BC866" s="156"/>
      <c r="BD866" s="156"/>
      <c r="BE866" s="156"/>
      <c r="BF866" s="156"/>
      <c r="BG866" s="156"/>
      <c r="BH866" s="16"/>
      <c r="BI866" s="16"/>
      <c r="BJ866" s="156"/>
      <c r="BK866" s="156"/>
      <c r="BL866" s="156"/>
      <c r="BM866" s="156"/>
      <c r="BN866" s="156"/>
      <c r="BO866" s="156"/>
      <c r="BP866" s="156"/>
      <c r="BQ866" s="156"/>
      <c r="BR866" s="156"/>
      <c r="BS866" s="156"/>
      <c r="BT866" s="156"/>
      <c r="BU866" s="156"/>
      <c r="BV866" s="156"/>
      <c r="BW866" s="16"/>
      <c r="BX866" s="16"/>
      <c r="BY866" s="156"/>
      <c r="BZ866" s="156"/>
      <c r="CA866" s="156"/>
      <c r="CB866" s="156"/>
      <c r="CC866" s="156"/>
      <c r="CD866" s="156"/>
      <c r="CE866" s="156"/>
      <c r="CF866" s="156"/>
      <c r="CG866" s="156"/>
      <c r="CH866" s="442"/>
      <c r="CI866" s="442"/>
      <c r="CJ866" s="442"/>
      <c r="CK866" s="442"/>
      <c r="CL866" s="442"/>
      <c r="CM866" s="442"/>
      <c r="CN866" s="442"/>
      <c r="CO866" s="442"/>
      <c r="CP866" s="442"/>
      <c r="CQ866" s="442"/>
      <c r="CR866" s="442"/>
      <c r="CS866" s="442"/>
      <c r="CT866" s="442"/>
      <c r="CU866" s="442"/>
      <c r="CV866" s="442"/>
      <c r="CW866" s="442"/>
      <c r="CX866" s="442"/>
      <c r="CY866" s="442"/>
      <c r="CZ866" s="442"/>
      <c r="DA866" s="442"/>
      <c r="DB866" s="442"/>
      <c r="DC866" s="442"/>
      <c r="DD866" s="442"/>
      <c r="DE866" s="442"/>
      <c r="DF866" s="442"/>
      <c r="DG866" s="442"/>
      <c r="DH866" s="442"/>
      <c r="DI866" s="442"/>
      <c r="DJ866" s="442"/>
      <c r="DK866" s="442"/>
      <c r="DL866" s="442"/>
      <c r="DM866" s="442"/>
      <c r="DN866" s="442"/>
      <c r="DO866" s="442"/>
      <c r="DP866" s="442"/>
      <c r="DQ866" s="442"/>
      <c r="DR866" s="442"/>
      <c r="DS866" s="442"/>
      <c r="DT866" s="442"/>
      <c r="DU866" s="442"/>
      <c r="DV866" s="442"/>
      <c r="DW866" s="442"/>
      <c r="DX866" s="442"/>
      <c r="DY866" s="442"/>
      <c r="DZ866" s="442"/>
      <c r="EA866" s="442"/>
      <c r="EB866" s="442"/>
      <c r="EC866" s="442"/>
      <c r="ED866" s="442"/>
      <c r="EE866" s="442"/>
      <c r="EF866" s="442"/>
      <c r="EG866" s="442"/>
      <c r="EH866" s="442"/>
      <c r="EI866" s="442"/>
      <c r="EJ866" s="442"/>
      <c r="EK866" s="442"/>
      <c r="EL866" s="442"/>
      <c r="EM866" s="442"/>
      <c r="EN866" s="442"/>
      <c r="EO866" s="442"/>
      <c r="EP866" s="442"/>
      <c r="EQ866" s="442"/>
      <c r="ER866" s="442"/>
      <c r="ES866" s="442"/>
      <c r="ET866" s="442"/>
      <c r="EU866" s="442"/>
      <c r="EV866" s="442"/>
      <c r="EW866" s="442"/>
      <c r="EX866" s="442"/>
      <c r="EY866" s="442"/>
      <c r="EZ866" s="442"/>
      <c r="FA866" s="442"/>
      <c r="FB866" s="442"/>
      <c r="FC866" s="442"/>
      <c r="FD866" s="442"/>
      <c r="FE866" s="442"/>
      <c r="FF866" s="442"/>
      <c r="FG866" s="442"/>
      <c r="FH866" s="442"/>
      <c r="FI866" s="442"/>
      <c r="FJ866" s="442"/>
      <c r="FK866" s="442"/>
      <c r="FL866" s="442"/>
      <c r="FM866" s="442"/>
      <c r="FN866" s="442"/>
      <c r="FO866" s="442"/>
      <c r="FP866" s="442"/>
      <c r="FQ866" s="442"/>
      <c r="FR866" s="442"/>
      <c r="FS866" s="442"/>
      <c r="FT866" s="442"/>
      <c r="FU866" s="442"/>
      <c r="FV866" s="442"/>
      <c r="FW866" s="442"/>
      <c r="FX866" s="442"/>
      <c r="FY866" s="442"/>
      <c r="FZ866" s="442"/>
      <c r="GA866" s="442"/>
      <c r="GB866" s="442"/>
      <c r="GC866" s="442"/>
      <c r="GD866" s="442"/>
      <c r="GE866" s="442"/>
      <c r="GF866" s="442"/>
      <c r="GG866" s="442"/>
      <c r="GH866" s="442"/>
      <c r="GI866" s="442"/>
      <c r="GJ866" s="442"/>
      <c r="GK866" s="442"/>
      <c r="GL866" s="442"/>
      <c r="GM866" s="442"/>
      <c r="GN866" s="442"/>
      <c r="GO866" s="442"/>
      <c r="GP866" s="442"/>
      <c r="GQ866" s="442"/>
      <c r="GR866" s="442"/>
      <c r="GS866" s="442"/>
      <c r="GT866" s="442"/>
      <c r="GU866" s="442"/>
      <c r="GV866" s="442"/>
      <c r="GW866" s="442"/>
      <c r="GX866" s="442"/>
      <c r="GY866" s="442"/>
      <c r="GZ866" s="442"/>
      <c r="HA866" s="442"/>
      <c r="HB866" s="442"/>
      <c r="HC866" s="442"/>
      <c r="HD866" s="442"/>
      <c r="HE866" s="442"/>
      <c r="HF866" s="442"/>
      <c r="HG866" s="442"/>
      <c r="HH866" s="442"/>
      <c r="HI866" s="442"/>
      <c r="HJ866" s="442"/>
      <c r="HK866" s="442"/>
      <c r="HL866" s="442"/>
      <c r="HM866" s="442"/>
      <c r="HN866" s="442"/>
      <c r="HO866" s="442"/>
      <c r="HP866" s="442"/>
      <c r="HQ866" s="442"/>
      <c r="HR866" s="442"/>
      <c r="HS866" s="442"/>
      <c r="HT866" s="442"/>
      <c r="HU866" s="442"/>
      <c r="HV866" s="442"/>
      <c r="HW866" s="442"/>
      <c r="HX866" s="442"/>
      <c r="HY866" s="442"/>
      <c r="HZ866" s="442"/>
      <c r="IA866" s="442"/>
      <c r="IB866" s="442"/>
      <c r="IC866" s="442"/>
      <c r="ID866" s="442"/>
      <c r="IE866" s="442"/>
      <c r="IF866" s="442"/>
      <c r="IG866" s="442"/>
      <c r="IH866" s="442"/>
      <c r="II866" s="442"/>
      <c r="IJ866" s="442"/>
      <c r="IK866" s="442"/>
      <c r="IL866" s="442"/>
      <c r="IM866" s="442"/>
      <c r="IN866" s="442"/>
      <c r="IO866" s="442"/>
      <c r="IP866" s="442"/>
      <c r="IQ866" s="442"/>
      <c r="IR866" s="442"/>
      <c r="IS866" s="442"/>
      <c r="IT866" s="442"/>
      <c r="IU866" s="442"/>
      <c r="IV866" s="442"/>
      <c r="IW866" s="442"/>
      <c r="IX866" s="442"/>
      <c r="IY866" s="442"/>
      <c r="IZ866" s="442"/>
      <c r="JA866" s="442"/>
      <c r="JB866" s="442"/>
      <c r="JC866" s="442"/>
      <c r="JD866" s="442"/>
      <c r="JE866" s="442"/>
      <c r="JF866" s="442"/>
      <c r="JG866" s="442"/>
      <c r="JH866" s="442"/>
      <c r="JI866" s="442"/>
      <c r="JJ866" s="442"/>
      <c r="JK866" s="442"/>
      <c r="JL866" s="442"/>
      <c r="JM866" s="442"/>
      <c r="JN866" s="442"/>
      <c r="JO866" s="442"/>
      <c r="JP866" s="442"/>
      <c r="JQ866" s="442"/>
      <c r="JR866" s="442"/>
      <c r="JS866" s="442"/>
      <c r="JT866" s="442"/>
      <c r="JU866" s="442"/>
      <c r="JV866" s="442"/>
      <c r="JW866" s="442"/>
      <c r="JX866" s="442"/>
      <c r="JY866" s="442"/>
      <c r="JZ866" s="442"/>
      <c r="KA866" s="442"/>
      <c r="KB866" s="442"/>
      <c r="KC866" s="442"/>
      <c r="KD866" s="442"/>
      <c r="KE866" s="442"/>
      <c r="KF866" s="442"/>
      <c r="KG866" s="442"/>
      <c r="KH866" s="442"/>
      <c r="KI866" s="442"/>
      <c r="KJ866" s="442"/>
      <c r="KK866" s="442"/>
      <c r="KL866" s="442"/>
      <c r="KM866" s="442"/>
      <c r="KN866" s="442"/>
      <c r="KO866" s="442"/>
      <c r="KP866" s="442"/>
      <c r="KQ866" s="442"/>
      <c r="KR866" s="442"/>
      <c r="KS866" s="442"/>
      <c r="KT866" s="442"/>
      <c r="KU866" s="442"/>
      <c r="KV866" s="442"/>
      <c r="KW866" s="442"/>
      <c r="KX866" s="442"/>
      <c r="KY866" s="442"/>
      <c r="KZ866" s="442"/>
      <c r="LA866" s="442"/>
      <c r="LB866" s="442"/>
      <c r="LC866" s="442"/>
      <c r="LD866" s="442"/>
      <c r="LE866" s="442"/>
      <c r="LF866" s="442"/>
      <c r="LG866" s="442"/>
      <c r="LH866" s="442"/>
      <c r="LI866" s="442"/>
      <c r="LJ866" s="442"/>
      <c r="LK866" s="442"/>
      <c r="LL866" s="442"/>
      <c r="LM866" s="442"/>
      <c r="LN866" s="442"/>
      <c r="LO866" s="442"/>
      <c r="LP866" s="442"/>
      <c r="LQ866" s="442"/>
      <c r="LS866" s="442"/>
      <c r="LT866" s="442"/>
      <c r="LU866" s="442"/>
      <c r="LV866" s="442"/>
      <c r="LW866" s="442"/>
      <c r="LX866" s="442"/>
      <c r="LY866" s="442"/>
      <c r="LZ866" s="442"/>
      <c r="MA866" s="442"/>
      <c r="MB866" s="442"/>
      <c r="MC866" s="442"/>
      <c r="MD866" s="442"/>
      <c r="ME866" s="442"/>
      <c r="MF866" s="442"/>
      <c r="MG866" s="442"/>
      <c r="MH866" s="442"/>
      <c r="MI866" s="442"/>
      <c r="MJ866" s="442"/>
      <c r="MK866" s="442"/>
    </row>
    <row r="867" spans="1:349" s="443" customFormat="1" ht="12" customHeight="1">
      <c r="A867" s="156"/>
      <c r="B867" s="156"/>
      <c r="C867" s="156"/>
      <c r="D867" s="442"/>
      <c r="E867" s="156"/>
      <c r="F867" s="156"/>
      <c r="G867" s="156"/>
      <c r="H867" s="156"/>
      <c r="I867" s="156"/>
      <c r="J867" s="156"/>
      <c r="K867" s="156"/>
      <c r="L867" s="156"/>
      <c r="M867" s="156"/>
      <c r="N867" s="156"/>
      <c r="O867" s="156"/>
      <c r="P867" s="156"/>
      <c r="Q867" s="156"/>
      <c r="R867" s="156"/>
      <c r="S867" s="156"/>
      <c r="T867" s="156"/>
      <c r="U867" s="156"/>
      <c r="V867" s="156"/>
      <c r="W867" s="156"/>
      <c r="X867" s="156"/>
      <c r="Y867" s="156"/>
      <c r="Z867" s="156"/>
      <c r="AA867" s="156"/>
      <c r="AB867" s="156"/>
      <c r="AC867" s="156"/>
      <c r="AD867" s="156"/>
      <c r="AE867" s="156"/>
      <c r="AF867" s="156"/>
      <c r="AG867" s="156"/>
      <c r="AH867" s="156"/>
      <c r="AI867" s="156"/>
      <c r="AJ867" s="156"/>
      <c r="AK867" s="156"/>
      <c r="AL867" s="156"/>
      <c r="AM867" s="156"/>
      <c r="AN867" s="156"/>
      <c r="AO867" s="156"/>
      <c r="AP867" s="156"/>
      <c r="AQ867" s="16"/>
      <c r="AR867" s="156"/>
      <c r="AS867" s="156"/>
      <c r="AT867" s="156"/>
      <c r="AU867" s="156"/>
      <c r="AV867" s="156"/>
      <c r="AW867" s="156"/>
      <c r="AX867" s="156"/>
      <c r="AY867" s="36"/>
      <c r="AZ867" s="36"/>
      <c r="BA867" s="36"/>
      <c r="BB867" s="36"/>
      <c r="BC867" s="156"/>
      <c r="BD867" s="156"/>
      <c r="BE867" s="156"/>
      <c r="BF867" s="156"/>
      <c r="BG867" s="156"/>
      <c r="BH867" s="16"/>
      <c r="BI867" s="16"/>
      <c r="BJ867" s="156"/>
      <c r="BK867" s="156"/>
      <c r="BL867" s="156"/>
      <c r="BM867" s="156"/>
      <c r="BN867" s="156"/>
      <c r="BO867" s="156"/>
      <c r="BP867" s="156"/>
      <c r="BQ867" s="156"/>
      <c r="BR867" s="156"/>
      <c r="BS867" s="156"/>
      <c r="BT867" s="156"/>
      <c r="BU867" s="156"/>
      <c r="BV867" s="156"/>
      <c r="BW867" s="16"/>
      <c r="BX867" s="16"/>
      <c r="BY867" s="156"/>
      <c r="BZ867" s="156"/>
      <c r="CA867" s="156"/>
      <c r="CB867" s="156"/>
      <c r="CC867" s="156"/>
      <c r="CD867" s="156"/>
      <c r="CE867" s="156"/>
      <c r="CF867" s="156"/>
      <c r="CG867" s="156"/>
      <c r="CH867" s="442"/>
      <c r="CI867" s="442"/>
      <c r="CJ867" s="442"/>
      <c r="CK867" s="442"/>
      <c r="CL867" s="442"/>
      <c r="CM867" s="442"/>
      <c r="CN867" s="442"/>
      <c r="CO867" s="442"/>
      <c r="CP867" s="442"/>
      <c r="CQ867" s="442"/>
      <c r="CR867" s="442"/>
      <c r="CS867" s="442"/>
      <c r="CT867" s="442"/>
      <c r="CU867" s="442"/>
      <c r="CV867" s="442"/>
      <c r="CW867" s="442"/>
      <c r="CX867" s="442"/>
      <c r="CY867" s="442"/>
      <c r="CZ867" s="442"/>
      <c r="DA867" s="442"/>
      <c r="DB867" s="442"/>
      <c r="DC867" s="442"/>
      <c r="DD867" s="442"/>
      <c r="DE867" s="442"/>
      <c r="DF867" s="442"/>
      <c r="DG867" s="442"/>
      <c r="DH867" s="442"/>
      <c r="DI867" s="442"/>
      <c r="DJ867" s="442"/>
      <c r="DK867" s="442"/>
      <c r="DL867" s="442"/>
      <c r="DM867" s="442"/>
      <c r="DN867" s="442"/>
      <c r="DO867" s="442"/>
      <c r="DP867" s="442"/>
      <c r="DQ867" s="442"/>
      <c r="DR867" s="442"/>
      <c r="DS867" s="442"/>
      <c r="DT867" s="442"/>
      <c r="DU867" s="442"/>
      <c r="DV867" s="442"/>
      <c r="DW867" s="442"/>
      <c r="DX867" s="442"/>
      <c r="DY867" s="442"/>
      <c r="DZ867" s="442"/>
      <c r="EA867" s="442"/>
      <c r="EB867" s="442"/>
      <c r="EC867" s="442"/>
      <c r="ED867" s="442"/>
      <c r="EE867" s="442"/>
      <c r="EF867" s="442"/>
      <c r="EG867" s="442"/>
      <c r="EH867" s="442"/>
      <c r="EI867" s="442"/>
      <c r="EJ867" s="442"/>
      <c r="EK867" s="442"/>
      <c r="EL867" s="442"/>
      <c r="EM867" s="442"/>
      <c r="EN867" s="442"/>
      <c r="EO867" s="442"/>
      <c r="EP867" s="442"/>
      <c r="EQ867" s="442"/>
      <c r="ER867" s="442"/>
      <c r="ES867" s="442"/>
      <c r="ET867" s="442"/>
      <c r="EU867" s="442"/>
      <c r="EV867" s="442"/>
      <c r="EW867" s="442"/>
      <c r="EX867" s="442"/>
      <c r="EY867" s="442"/>
      <c r="EZ867" s="442"/>
      <c r="FA867" s="442"/>
      <c r="FB867" s="442"/>
      <c r="FC867" s="442"/>
      <c r="FD867" s="442"/>
      <c r="FE867" s="442"/>
      <c r="FF867" s="442"/>
      <c r="FG867" s="442"/>
      <c r="FH867" s="442"/>
      <c r="FI867" s="442"/>
      <c r="FJ867" s="442"/>
      <c r="FK867" s="442"/>
      <c r="FL867" s="442"/>
      <c r="FM867" s="442"/>
      <c r="FN867" s="442"/>
      <c r="FO867" s="442"/>
      <c r="FP867" s="442"/>
      <c r="FQ867" s="442"/>
      <c r="FR867" s="442"/>
      <c r="FS867" s="442"/>
      <c r="FT867" s="442"/>
      <c r="FU867" s="442"/>
      <c r="FV867" s="442"/>
      <c r="FW867" s="442"/>
      <c r="FX867" s="442"/>
      <c r="FY867" s="442"/>
      <c r="FZ867" s="442"/>
      <c r="GA867" s="442"/>
      <c r="GB867" s="442"/>
      <c r="GC867" s="442"/>
      <c r="GD867" s="442"/>
      <c r="GE867" s="442"/>
      <c r="GF867" s="442"/>
      <c r="GG867" s="442"/>
      <c r="GH867" s="442"/>
      <c r="GI867" s="442"/>
      <c r="GJ867" s="442"/>
      <c r="GK867" s="442"/>
      <c r="GL867" s="442"/>
      <c r="GM867" s="442"/>
      <c r="GN867" s="442"/>
      <c r="GO867" s="442"/>
      <c r="GP867" s="442"/>
      <c r="GQ867" s="442"/>
      <c r="GR867" s="442"/>
      <c r="GS867" s="442"/>
      <c r="GT867" s="442"/>
      <c r="GU867" s="442"/>
      <c r="GV867" s="442"/>
      <c r="GW867" s="442"/>
      <c r="GX867" s="442"/>
      <c r="GY867" s="442"/>
      <c r="GZ867" s="442"/>
      <c r="HA867" s="442"/>
      <c r="HB867" s="442"/>
      <c r="HC867" s="442"/>
      <c r="HD867" s="442"/>
      <c r="HE867" s="442"/>
      <c r="HF867" s="442"/>
      <c r="HG867" s="442"/>
      <c r="HH867" s="442"/>
      <c r="HI867" s="442"/>
      <c r="HJ867" s="442"/>
      <c r="HK867" s="442"/>
      <c r="HL867" s="442"/>
      <c r="HM867" s="442"/>
      <c r="HN867" s="442"/>
      <c r="HO867" s="442"/>
      <c r="HP867" s="442"/>
      <c r="HQ867" s="442"/>
      <c r="HR867" s="442"/>
      <c r="HS867" s="442"/>
      <c r="HT867" s="442"/>
      <c r="HU867" s="442"/>
      <c r="HV867" s="442"/>
      <c r="HW867" s="442"/>
      <c r="HX867" s="442"/>
      <c r="HY867" s="442"/>
      <c r="HZ867" s="442"/>
      <c r="IA867" s="442"/>
      <c r="IB867" s="442"/>
      <c r="IC867" s="442"/>
      <c r="ID867" s="442"/>
      <c r="IE867" s="442"/>
      <c r="IF867" s="442"/>
      <c r="IG867" s="442"/>
      <c r="IH867" s="442"/>
      <c r="II867" s="442"/>
      <c r="IJ867" s="442"/>
      <c r="IK867" s="442"/>
      <c r="IL867" s="442"/>
      <c r="IM867" s="442"/>
      <c r="IN867" s="442"/>
      <c r="IO867" s="442"/>
      <c r="IP867" s="442"/>
      <c r="IQ867" s="442"/>
      <c r="IR867" s="442"/>
      <c r="IS867" s="442"/>
      <c r="IT867" s="442"/>
      <c r="IU867" s="442"/>
      <c r="IV867" s="442"/>
      <c r="IW867" s="442"/>
      <c r="IX867" s="442"/>
      <c r="IY867" s="442"/>
      <c r="IZ867" s="442"/>
      <c r="JA867" s="442"/>
      <c r="JB867" s="442"/>
      <c r="JC867" s="442"/>
      <c r="JD867" s="442"/>
      <c r="JE867" s="442"/>
      <c r="JF867" s="442"/>
      <c r="JG867" s="442"/>
      <c r="JH867" s="442"/>
      <c r="JI867" s="442"/>
      <c r="JJ867" s="442"/>
      <c r="JK867" s="442"/>
      <c r="JL867" s="442"/>
      <c r="JM867" s="442"/>
      <c r="JN867" s="442"/>
      <c r="JO867" s="442"/>
      <c r="JP867" s="442"/>
      <c r="JQ867" s="442"/>
      <c r="JR867" s="442"/>
      <c r="JS867" s="442"/>
      <c r="JT867" s="442"/>
      <c r="JU867" s="442"/>
      <c r="JV867" s="442"/>
      <c r="JW867" s="442"/>
      <c r="JX867" s="442"/>
      <c r="JY867" s="442"/>
      <c r="JZ867" s="442"/>
      <c r="KA867" s="442"/>
      <c r="KB867" s="442"/>
      <c r="KC867" s="442"/>
      <c r="KD867" s="442"/>
      <c r="KE867" s="442"/>
      <c r="KF867" s="442"/>
      <c r="KG867" s="442"/>
      <c r="KH867" s="442"/>
      <c r="KI867" s="442"/>
      <c r="KJ867" s="442"/>
      <c r="KK867" s="442"/>
      <c r="KL867" s="442"/>
      <c r="KM867" s="442"/>
      <c r="KN867" s="442"/>
      <c r="KO867" s="442"/>
      <c r="KP867" s="442"/>
      <c r="KQ867" s="442"/>
      <c r="KR867" s="442"/>
      <c r="KS867" s="442"/>
      <c r="KT867" s="442"/>
      <c r="KU867" s="442"/>
      <c r="KV867" s="442"/>
      <c r="KW867" s="442"/>
      <c r="KX867" s="442"/>
      <c r="KY867" s="442"/>
      <c r="KZ867" s="442"/>
      <c r="LA867" s="442"/>
      <c r="LB867" s="442"/>
      <c r="LC867" s="442"/>
      <c r="LD867" s="442"/>
      <c r="LE867" s="442"/>
      <c r="LF867" s="442"/>
      <c r="LG867" s="442"/>
      <c r="LH867" s="442"/>
      <c r="LI867" s="442"/>
      <c r="LJ867" s="442"/>
      <c r="LK867" s="442"/>
      <c r="LL867" s="442"/>
      <c r="LM867" s="442"/>
      <c r="LN867" s="442"/>
      <c r="LO867" s="442"/>
      <c r="LP867" s="442"/>
      <c r="LQ867" s="442"/>
      <c r="LS867" s="442"/>
      <c r="LT867" s="442"/>
      <c r="LU867" s="442"/>
      <c r="LV867" s="442"/>
      <c r="LW867" s="442"/>
      <c r="LX867" s="442"/>
      <c r="LY867" s="442"/>
      <c r="LZ867" s="442"/>
      <c r="MA867" s="442"/>
      <c r="MB867" s="442"/>
      <c r="MC867" s="442"/>
      <c r="MD867" s="442"/>
      <c r="ME867" s="442"/>
      <c r="MF867" s="442"/>
      <c r="MG867" s="442"/>
      <c r="MH867" s="442"/>
      <c r="MI867" s="442"/>
      <c r="MJ867" s="442"/>
      <c r="MK867" s="442"/>
    </row>
    <row r="868" spans="1:349" s="443" customFormat="1" ht="12" customHeight="1">
      <c r="A868" s="156"/>
      <c r="B868" s="156"/>
      <c r="C868" s="156"/>
      <c r="D868" s="442"/>
      <c r="E868" s="156"/>
      <c r="F868" s="156"/>
      <c r="G868" s="156"/>
      <c r="H868" s="156"/>
      <c r="I868" s="156"/>
      <c r="J868" s="156"/>
      <c r="K868" s="156"/>
      <c r="L868" s="156"/>
      <c r="M868" s="156"/>
      <c r="N868" s="156"/>
      <c r="O868" s="156"/>
      <c r="P868" s="156"/>
      <c r="Q868" s="156"/>
      <c r="R868" s="156"/>
      <c r="S868" s="156"/>
      <c r="T868" s="156"/>
      <c r="U868" s="156"/>
      <c r="V868" s="156"/>
      <c r="W868" s="156"/>
      <c r="X868" s="156"/>
      <c r="Y868" s="156"/>
      <c r="Z868" s="156"/>
      <c r="AA868" s="156"/>
      <c r="AB868" s="156"/>
      <c r="AC868" s="156"/>
      <c r="AD868" s="156"/>
      <c r="AE868" s="156"/>
      <c r="AF868" s="156"/>
      <c r="AG868" s="156"/>
      <c r="AH868" s="156"/>
      <c r="AI868" s="156"/>
      <c r="AJ868" s="156"/>
      <c r="AK868" s="156"/>
      <c r="AL868" s="156"/>
      <c r="AM868" s="156"/>
      <c r="AN868" s="156"/>
      <c r="AO868" s="156"/>
      <c r="AP868" s="156"/>
      <c r="AQ868" s="16"/>
      <c r="AR868" s="156"/>
      <c r="AS868" s="156"/>
      <c r="AT868" s="156"/>
      <c r="AU868" s="156"/>
      <c r="AV868" s="156"/>
      <c r="AW868" s="156"/>
      <c r="AX868" s="156"/>
      <c r="AY868" s="36"/>
      <c r="AZ868" s="36"/>
      <c r="BA868" s="36"/>
      <c r="BB868" s="36"/>
      <c r="BC868" s="156"/>
      <c r="BD868" s="156"/>
      <c r="BE868" s="156"/>
      <c r="BF868" s="156"/>
      <c r="BG868" s="156"/>
      <c r="BH868" s="16"/>
      <c r="BI868" s="16"/>
      <c r="BJ868" s="156"/>
      <c r="BK868" s="156"/>
      <c r="BL868" s="156"/>
      <c r="BM868" s="156"/>
      <c r="BN868" s="156"/>
      <c r="BO868" s="156"/>
      <c r="BP868" s="156"/>
      <c r="BQ868" s="156"/>
      <c r="BR868" s="156"/>
      <c r="BS868" s="156"/>
      <c r="BT868" s="156"/>
      <c r="BU868" s="156"/>
      <c r="BV868" s="156"/>
      <c r="BW868" s="16"/>
      <c r="BX868" s="16"/>
      <c r="BY868" s="156"/>
      <c r="BZ868" s="156"/>
      <c r="CA868" s="156"/>
      <c r="CB868" s="156"/>
      <c r="CC868" s="156"/>
      <c r="CD868" s="156"/>
      <c r="CE868" s="156"/>
      <c r="CF868" s="156"/>
      <c r="CG868" s="156"/>
      <c r="CH868" s="442"/>
      <c r="CI868" s="442"/>
      <c r="CJ868" s="442"/>
      <c r="CK868" s="442"/>
      <c r="CL868" s="442"/>
      <c r="CM868" s="442"/>
      <c r="CN868" s="442"/>
      <c r="CO868" s="442"/>
      <c r="CP868" s="442"/>
      <c r="CQ868" s="442"/>
      <c r="CR868" s="442"/>
      <c r="CS868" s="442"/>
      <c r="CT868" s="442"/>
      <c r="CU868" s="442"/>
      <c r="CV868" s="442"/>
      <c r="CW868" s="442"/>
      <c r="CX868" s="442"/>
      <c r="CY868" s="442"/>
      <c r="CZ868" s="442"/>
      <c r="DA868" s="442"/>
      <c r="DB868" s="442"/>
      <c r="DC868" s="442"/>
      <c r="DD868" s="442"/>
      <c r="DE868" s="442"/>
      <c r="DF868" s="442"/>
      <c r="DG868" s="442"/>
      <c r="DH868" s="442"/>
      <c r="DI868" s="442"/>
      <c r="DJ868" s="442"/>
      <c r="DK868" s="442"/>
      <c r="DL868" s="442"/>
      <c r="DM868" s="442"/>
      <c r="DN868" s="442"/>
      <c r="DO868" s="442"/>
      <c r="DP868" s="442"/>
      <c r="DQ868" s="442"/>
      <c r="DR868" s="442"/>
      <c r="DS868" s="442"/>
      <c r="DT868" s="442"/>
      <c r="DU868" s="442"/>
      <c r="DV868" s="442"/>
      <c r="DW868" s="442"/>
      <c r="DX868" s="442"/>
      <c r="DY868" s="442"/>
      <c r="DZ868" s="442"/>
      <c r="EA868" s="442"/>
      <c r="EB868" s="442"/>
      <c r="EC868" s="442"/>
      <c r="ED868" s="442"/>
      <c r="EE868" s="442"/>
      <c r="EF868" s="442"/>
      <c r="EG868" s="442"/>
      <c r="EH868" s="442"/>
      <c r="EI868" s="442"/>
      <c r="EJ868" s="442"/>
      <c r="EK868" s="442"/>
      <c r="EL868" s="442"/>
      <c r="EM868" s="442"/>
      <c r="EN868" s="442"/>
      <c r="EO868" s="442"/>
      <c r="EP868" s="442"/>
      <c r="EQ868" s="442"/>
      <c r="ER868" s="442"/>
      <c r="ES868" s="442"/>
      <c r="ET868" s="442"/>
      <c r="EU868" s="442"/>
      <c r="EV868" s="442"/>
      <c r="EW868" s="442"/>
      <c r="EX868" s="442"/>
      <c r="EY868" s="442"/>
      <c r="EZ868" s="442"/>
      <c r="FA868" s="442"/>
      <c r="FB868" s="442"/>
      <c r="FC868" s="442"/>
      <c r="FD868" s="442"/>
      <c r="FE868" s="442"/>
      <c r="FF868" s="442"/>
      <c r="FG868" s="442"/>
      <c r="FH868" s="442"/>
      <c r="FI868" s="442"/>
      <c r="FJ868" s="442"/>
      <c r="FK868" s="442"/>
      <c r="FL868" s="442"/>
      <c r="FM868" s="442"/>
      <c r="FN868" s="442"/>
      <c r="FO868" s="442"/>
      <c r="FP868" s="442"/>
      <c r="FQ868" s="442"/>
      <c r="FR868" s="442"/>
      <c r="FS868" s="442"/>
      <c r="FT868" s="442"/>
      <c r="FU868" s="442"/>
      <c r="FV868" s="442"/>
      <c r="FW868" s="442"/>
      <c r="FX868" s="442"/>
      <c r="FY868" s="442"/>
      <c r="FZ868" s="442"/>
      <c r="GA868" s="442"/>
      <c r="GB868" s="442"/>
      <c r="GC868" s="442"/>
      <c r="GD868" s="442"/>
      <c r="GE868" s="442"/>
      <c r="GF868" s="442"/>
      <c r="GG868" s="442"/>
      <c r="GH868" s="442"/>
      <c r="GI868" s="442"/>
      <c r="GJ868" s="442"/>
      <c r="GK868" s="442"/>
      <c r="GL868" s="442"/>
      <c r="GM868" s="442"/>
      <c r="GN868" s="442"/>
      <c r="GO868" s="442"/>
      <c r="GP868" s="442"/>
      <c r="GQ868" s="442"/>
      <c r="GR868" s="442"/>
      <c r="GS868" s="442"/>
      <c r="GT868" s="442"/>
      <c r="GU868" s="442"/>
      <c r="GV868" s="442"/>
      <c r="GW868" s="442"/>
      <c r="GX868" s="442"/>
      <c r="GY868" s="442"/>
      <c r="GZ868" s="442"/>
      <c r="HA868" s="442"/>
      <c r="HB868" s="442"/>
      <c r="HC868" s="442"/>
      <c r="HD868" s="442"/>
      <c r="HE868" s="442"/>
      <c r="HF868" s="442"/>
      <c r="HG868" s="442"/>
      <c r="HH868" s="442"/>
      <c r="HI868" s="442"/>
      <c r="HJ868" s="442"/>
      <c r="HK868" s="442"/>
      <c r="HL868" s="442"/>
      <c r="HM868" s="442"/>
      <c r="HN868" s="442"/>
      <c r="HO868" s="442"/>
      <c r="HP868" s="442"/>
      <c r="HQ868" s="442"/>
      <c r="HR868" s="442"/>
      <c r="HS868" s="442"/>
      <c r="HT868" s="442"/>
      <c r="HU868" s="442"/>
      <c r="HV868" s="442"/>
      <c r="HW868" s="442"/>
      <c r="HX868" s="442"/>
      <c r="HY868" s="442"/>
      <c r="HZ868" s="442"/>
      <c r="IA868" s="442"/>
      <c r="IB868" s="442"/>
      <c r="IC868" s="442"/>
      <c r="ID868" s="442"/>
      <c r="IE868" s="442"/>
      <c r="IF868" s="442"/>
      <c r="IG868" s="442"/>
      <c r="IH868" s="442"/>
      <c r="II868" s="442"/>
      <c r="IJ868" s="442"/>
      <c r="IK868" s="442"/>
      <c r="IL868" s="442"/>
      <c r="IM868" s="442"/>
      <c r="IN868" s="442"/>
      <c r="IO868" s="442"/>
      <c r="IP868" s="442"/>
      <c r="IQ868" s="442"/>
      <c r="IR868" s="442"/>
      <c r="IS868" s="442"/>
      <c r="IT868" s="442"/>
      <c r="IU868" s="442"/>
      <c r="IV868" s="442"/>
      <c r="IW868" s="442"/>
      <c r="IX868" s="442"/>
      <c r="IY868" s="442"/>
      <c r="IZ868" s="442"/>
      <c r="JA868" s="442"/>
      <c r="JB868" s="442"/>
      <c r="JC868" s="442"/>
      <c r="JD868" s="442"/>
      <c r="JE868" s="442"/>
      <c r="JF868" s="442"/>
      <c r="JG868" s="442"/>
      <c r="JH868" s="442"/>
      <c r="JI868" s="442"/>
      <c r="JJ868" s="442"/>
      <c r="JK868" s="442"/>
      <c r="JL868" s="442"/>
      <c r="JM868" s="442"/>
      <c r="JN868" s="442"/>
      <c r="JO868" s="442"/>
      <c r="JP868" s="442"/>
      <c r="JQ868" s="442"/>
      <c r="JR868" s="442"/>
      <c r="JS868" s="442"/>
      <c r="JT868" s="442"/>
      <c r="JU868" s="442"/>
      <c r="JV868" s="442"/>
      <c r="JW868" s="442"/>
      <c r="JX868" s="442"/>
      <c r="JY868" s="442"/>
      <c r="JZ868" s="442"/>
      <c r="KA868" s="442"/>
      <c r="KB868" s="442"/>
      <c r="KC868" s="442"/>
      <c r="KD868" s="442"/>
      <c r="KE868" s="442"/>
      <c r="KF868" s="442"/>
      <c r="KG868" s="442"/>
      <c r="KH868" s="442"/>
      <c r="KI868" s="442"/>
      <c r="KJ868" s="442"/>
      <c r="KK868" s="442"/>
      <c r="KL868" s="442"/>
      <c r="KM868" s="442"/>
      <c r="KN868" s="442"/>
      <c r="KO868" s="442"/>
      <c r="KP868" s="442"/>
      <c r="KQ868" s="442"/>
      <c r="KR868" s="442"/>
      <c r="KS868" s="442"/>
      <c r="KT868" s="442"/>
      <c r="KU868" s="442"/>
      <c r="KV868" s="442"/>
      <c r="KW868" s="442"/>
      <c r="KX868" s="442"/>
      <c r="KY868" s="442"/>
      <c r="KZ868" s="442"/>
      <c r="LA868" s="442"/>
      <c r="LB868" s="442"/>
      <c r="LC868" s="442"/>
      <c r="LD868" s="442"/>
      <c r="LE868" s="442"/>
      <c r="LF868" s="442"/>
      <c r="LG868" s="442"/>
      <c r="LH868" s="442"/>
      <c r="LI868" s="442"/>
      <c r="LJ868" s="442"/>
      <c r="LK868" s="442"/>
      <c r="LL868" s="442"/>
      <c r="LM868" s="442"/>
      <c r="LN868" s="442"/>
      <c r="LO868" s="442"/>
      <c r="LP868" s="442"/>
      <c r="LQ868" s="442"/>
      <c r="LS868" s="442"/>
      <c r="LT868" s="442"/>
      <c r="LU868" s="442"/>
      <c r="LV868" s="442"/>
      <c r="LW868" s="442"/>
      <c r="LX868" s="442"/>
      <c r="LY868" s="442"/>
      <c r="LZ868" s="442"/>
      <c r="MA868" s="442"/>
      <c r="MB868" s="442"/>
      <c r="MC868" s="442"/>
      <c r="MD868" s="442"/>
      <c r="ME868" s="442"/>
      <c r="MF868" s="442"/>
      <c r="MG868" s="442"/>
      <c r="MH868" s="442"/>
      <c r="MI868" s="442"/>
      <c r="MJ868" s="442"/>
      <c r="MK868" s="442"/>
    </row>
    <row r="869" spans="1:349" s="443" customFormat="1" ht="12" customHeight="1">
      <c r="A869" s="156"/>
      <c r="B869" s="156"/>
      <c r="C869" s="156"/>
      <c r="D869" s="442"/>
      <c r="E869" s="156"/>
      <c r="F869" s="156"/>
      <c r="G869" s="156"/>
      <c r="H869" s="156"/>
      <c r="I869" s="156"/>
      <c r="J869" s="156"/>
      <c r="K869" s="156"/>
      <c r="L869" s="156"/>
      <c r="M869" s="156"/>
      <c r="N869" s="156"/>
      <c r="O869" s="156"/>
      <c r="P869" s="156"/>
      <c r="Q869" s="156"/>
      <c r="R869" s="156"/>
      <c r="S869" s="156"/>
      <c r="T869" s="156"/>
      <c r="U869" s="156"/>
      <c r="V869" s="156"/>
      <c r="W869" s="156"/>
      <c r="X869" s="156"/>
      <c r="Y869" s="156"/>
      <c r="Z869" s="156"/>
      <c r="AA869" s="156"/>
      <c r="AB869" s="156"/>
      <c r="AC869" s="156"/>
      <c r="AD869" s="156"/>
      <c r="AE869" s="156"/>
      <c r="AF869" s="156"/>
      <c r="AG869" s="156"/>
      <c r="AH869" s="156"/>
      <c r="AI869" s="156"/>
      <c r="AJ869" s="156"/>
      <c r="AK869" s="156"/>
      <c r="AL869" s="156"/>
      <c r="AM869" s="156"/>
      <c r="AN869" s="156"/>
      <c r="AO869" s="156"/>
      <c r="AP869" s="156"/>
      <c r="AQ869" s="16"/>
      <c r="AR869" s="156"/>
      <c r="AS869" s="156"/>
      <c r="AT869" s="156"/>
      <c r="AU869" s="156"/>
      <c r="AV869" s="156"/>
      <c r="AW869" s="156"/>
      <c r="AX869" s="156"/>
      <c r="AY869" s="36"/>
      <c r="AZ869" s="36"/>
      <c r="BA869" s="36"/>
      <c r="BB869" s="36"/>
      <c r="BC869" s="156"/>
      <c r="BD869" s="156"/>
      <c r="BE869" s="156"/>
      <c r="BF869" s="156"/>
      <c r="BG869" s="156"/>
      <c r="BH869" s="16"/>
      <c r="BI869" s="16"/>
      <c r="BJ869" s="156"/>
      <c r="BK869" s="156"/>
      <c r="BL869" s="156"/>
      <c r="BM869" s="156"/>
      <c r="BN869" s="156"/>
      <c r="BO869" s="156"/>
      <c r="BP869" s="156"/>
      <c r="BQ869" s="156"/>
      <c r="BR869" s="156"/>
      <c r="BS869" s="156"/>
      <c r="BT869" s="156"/>
      <c r="BU869" s="156"/>
      <c r="BV869" s="156"/>
      <c r="BW869" s="16"/>
      <c r="BX869" s="16"/>
      <c r="BY869" s="156"/>
      <c r="BZ869" s="156"/>
      <c r="CA869" s="156"/>
      <c r="CB869" s="156"/>
      <c r="CC869" s="156"/>
      <c r="CD869" s="156"/>
      <c r="CE869" s="156"/>
      <c r="CF869" s="156"/>
      <c r="CG869" s="156"/>
      <c r="CH869" s="442"/>
      <c r="CI869" s="442"/>
      <c r="CJ869" s="442"/>
      <c r="CK869" s="442"/>
      <c r="CL869" s="442"/>
      <c r="CM869" s="442"/>
      <c r="CN869" s="442"/>
      <c r="CO869" s="442"/>
      <c r="CP869" s="442"/>
      <c r="CQ869" s="442"/>
      <c r="CR869" s="442"/>
      <c r="CS869" s="442"/>
      <c r="CT869" s="442"/>
      <c r="CU869" s="442"/>
      <c r="CV869" s="442"/>
      <c r="CW869" s="442"/>
      <c r="CX869" s="442"/>
      <c r="CY869" s="442"/>
      <c r="CZ869" s="442"/>
      <c r="DA869" s="442"/>
      <c r="DB869" s="442"/>
      <c r="DC869" s="442"/>
      <c r="DD869" s="442"/>
      <c r="DE869" s="442"/>
      <c r="DF869" s="442"/>
      <c r="DG869" s="442"/>
      <c r="DH869" s="442"/>
      <c r="DI869" s="442"/>
      <c r="DJ869" s="442"/>
      <c r="DK869" s="442"/>
      <c r="DL869" s="442"/>
      <c r="DM869" s="442"/>
      <c r="DN869" s="442"/>
      <c r="DO869" s="442"/>
      <c r="DP869" s="442"/>
      <c r="DQ869" s="442"/>
      <c r="DR869" s="442"/>
      <c r="DS869" s="442"/>
      <c r="DT869" s="442"/>
      <c r="DU869" s="442"/>
      <c r="DV869" s="442"/>
      <c r="DW869" s="442"/>
      <c r="DX869" s="442"/>
      <c r="DY869" s="442"/>
      <c r="DZ869" s="442"/>
      <c r="EA869" s="442"/>
      <c r="EB869" s="442"/>
      <c r="EC869" s="442"/>
      <c r="ED869" s="442"/>
      <c r="EE869" s="442"/>
      <c r="EF869" s="442"/>
      <c r="EG869" s="442"/>
      <c r="EH869" s="442"/>
      <c r="EI869" s="442"/>
      <c r="EJ869" s="442"/>
      <c r="EK869" s="442"/>
      <c r="EL869" s="442"/>
      <c r="EM869" s="442"/>
      <c r="EN869" s="442"/>
      <c r="EO869" s="442"/>
      <c r="EP869" s="442"/>
      <c r="EQ869" s="442"/>
      <c r="ER869" s="442"/>
      <c r="ES869" s="442"/>
      <c r="ET869" s="442"/>
      <c r="EU869" s="442"/>
      <c r="EV869" s="442"/>
      <c r="EW869" s="442"/>
      <c r="EX869" s="442"/>
      <c r="EY869" s="442"/>
      <c r="EZ869" s="442"/>
      <c r="FA869" s="442"/>
      <c r="FB869" s="442"/>
      <c r="FC869" s="442"/>
      <c r="FD869" s="442"/>
      <c r="FE869" s="442"/>
      <c r="FF869" s="442"/>
      <c r="FG869" s="442"/>
      <c r="FH869" s="442"/>
      <c r="FI869" s="442"/>
      <c r="FJ869" s="442"/>
      <c r="FK869" s="442"/>
      <c r="FL869" s="442"/>
      <c r="FM869" s="442"/>
      <c r="FN869" s="442"/>
      <c r="FO869" s="442"/>
      <c r="FP869" s="442"/>
      <c r="FQ869" s="442"/>
      <c r="FR869" s="442"/>
      <c r="FS869" s="442"/>
      <c r="FT869" s="442"/>
      <c r="FU869" s="442"/>
      <c r="FV869" s="442"/>
      <c r="FW869" s="442"/>
      <c r="FX869" s="442"/>
      <c r="FY869" s="442"/>
      <c r="FZ869" s="442"/>
      <c r="GA869" s="442"/>
      <c r="GB869" s="442"/>
      <c r="GC869" s="442"/>
      <c r="GD869" s="442"/>
      <c r="GE869" s="442"/>
      <c r="GF869" s="442"/>
      <c r="GG869" s="442"/>
      <c r="GH869" s="442"/>
      <c r="GI869" s="442"/>
      <c r="GJ869" s="442"/>
      <c r="GK869" s="442"/>
      <c r="GL869" s="442"/>
      <c r="GM869" s="442"/>
      <c r="GN869" s="442"/>
      <c r="GO869" s="442"/>
      <c r="GP869" s="442"/>
      <c r="GQ869" s="442"/>
      <c r="GR869" s="442"/>
      <c r="GS869" s="442"/>
      <c r="GT869" s="442"/>
      <c r="GU869" s="442"/>
      <c r="GV869" s="442"/>
      <c r="GW869" s="442"/>
      <c r="GX869" s="442"/>
      <c r="GY869" s="442"/>
      <c r="GZ869" s="442"/>
      <c r="HA869" s="442"/>
      <c r="HB869" s="442"/>
      <c r="HC869" s="442"/>
      <c r="HD869" s="442"/>
      <c r="HE869" s="442"/>
      <c r="HF869" s="442"/>
      <c r="HG869" s="442"/>
      <c r="HH869" s="442"/>
      <c r="HI869" s="442"/>
      <c r="HJ869" s="442"/>
      <c r="HK869" s="442"/>
      <c r="HL869" s="442"/>
      <c r="HM869" s="442"/>
      <c r="HN869" s="442"/>
      <c r="HO869" s="442"/>
      <c r="HP869" s="442"/>
      <c r="HQ869" s="442"/>
      <c r="HR869" s="442"/>
      <c r="HS869" s="442"/>
      <c r="HT869" s="442"/>
      <c r="HU869" s="442"/>
      <c r="HV869" s="442"/>
      <c r="HW869" s="442"/>
      <c r="HX869" s="442"/>
      <c r="HY869" s="442"/>
      <c r="HZ869" s="442"/>
      <c r="IA869" s="442"/>
      <c r="IB869" s="442"/>
      <c r="IC869" s="442"/>
      <c r="ID869" s="442"/>
      <c r="IE869" s="442"/>
      <c r="IF869" s="442"/>
      <c r="IG869" s="442"/>
      <c r="IH869" s="442"/>
      <c r="II869" s="442"/>
      <c r="IJ869" s="442"/>
      <c r="IK869" s="442"/>
      <c r="IL869" s="442"/>
      <c r="IM869" s="442"/>
      <c r="IN869" s="442"/>
      <c r="IO869" s="442"/>
      <c r="IP869" s="442"/>
      <c r="IQ869" s="442"/>
      <c r="IR869" s="442"/>
      <c r="IS869" s="442"/>
      <c r="IT869" s="442"/>
      <c r="IU869" s="442"/>
      <c r="IV869" s="442"/>
      <c r="IW869" s="442"/>
      <c r="IX869" s="442"/>
      <c r="IY869" s="442"/>
      <c r="IZ869" s="442"/>
      <c r="JA869" s="442"/>
      <c r="JB869" s="442"/>
      <c r="JC869" s="442"/>
      <c r="JD869" s="442"/>
      <c r="JE869" s="442"/>
      <c r="JF869" s="442"/>
      <c r="JG869" s="442"/>
      <c r="JH869" s="442"/>
      <c r="JI869" s="442"/>
      <c r="JJ869" s="442"/>
      <c r="JK869" s="442"/>
      <c r="JL869" s="442"/>
      <c r="JM869" s="442"/>
      <c r="JN869" s="442"/>
      <c r="JO869" s="442"/>
      <c r="JP869" s="442"/>
      <c r="JQ869" s="442"/>
      <c r="JR869" s="442"/>
      <c r="JS869" s="442"/>
      <c r="JT869" s="442"/>
      <c r="JU869" s="442"/>
      <c r="JV869" s="442"/>
      <c r="JW869" s="442"/>
      <c r="JX869" s="442"/>
      <c r="JY869" s="442"/>
      <c r="JZ869" s="442"/>
      <c r="KA869" s="442"/>
      <c r="KB869" s="442"/>
      <c r="KC869" s="442"/>
      <c r="KD869" s="442"/>
      <c r="KE869" s="442"/>
      <c r="KF869" s="442"/>
      <c r="KG869" s="442"/>
      <c r="KH869" s="442"/>
      <c r="KI869" s="442"/>
      <c r="KJ869" s="442"/>
      <c r="KK869" s="442"/>
      <c r="KL869" s="442"/>
      <c r="KM869" s="442"/>
      <c r="KN869" s="442"/>
      <c r="KO869" s="442"/>
      <c r="KP869" s="442"/>
      <c r="KQ869" s="442"/>
      <c r="KR869" s="442"/>
      <c r="KS869" s="442"/>
      <c r="KT869" s="442"/>
      <c r="KU869" s="442"/>
      <c r="KV869" s="442"/>
      <c r="KW869" s="442"/>
      <c r="KX869" s="442"/>
      <c r="KY869" s="442"/>
      <c r="KZ869" s="442"/>
      <c r="LA869" s="442"/>
      <c r="LB869" s="442"/>
      <c r="LC869" s="442"/>
      <c r="LD869" s="442"/>
      <c r="LE869" s="442"/>
      <c r="LF869" s="442"/>
      <c r="LG869" s="442"/>
      <c r="LH869" s="442"/>
      <c r="LI869" s="442"/>
      <c r="LJ869" s="442"/>
      <c r="LK869" s="442"/>
      <c r="LL869" s="442"/>
      <c r="LM869" s="442"/>
      <c r="LN869" s="442"/>
      <c r="LO869" s="442"/>
      <c r="LP869" s="442"/>
      <c r="LQ869" s="442"/>
      <c r="LS869" s="442"/>
      <c r="LT869" s="442"/>
      <c r="LU869" s="442"/>
      <c r="LV869" s="442"/>
      <c r="LW869" s="442"/>
      <c r="LX869" s="442"/>
      <c r="LY869" s="442"/>
      <c r="LZ869" s="442"/>
      <c r="MA869" s="442"/>
      <c r="MB869" s="442"/>
      <c r="MC869" s="442"/>
      <c r="MD869" s="442"/>
      <c r="ME869" s="442"/>
      <c r="MF869" s="442"/>
      <c r="MG869" s="442"/>
      <c r="MH869" s="442"/>
      <c r="MI869" s="442"/>
      <c r="MJ869" s="442"/>
      <c r="MK869" s="442"/>
    </row>
    <row r="870" spans="1:349" s="443" customFormat="1" ht="12" customHeight="1">
      <c r="A870" s="156"/>
      <c r="B870" s="156"/>
      <c r="C870" s="156"/>
      <c r="D870" s="442"/>
      <c r="E870" s="156"/>
      <c r="F870" s="156"/>
      <c r="G870" s="156"/>
      <c r="H870" s="156"/>
      <c r="I870" s="156"/>
      <c r="J870" s="156"/>
      <c r="K870" s="156"/>
      <c r="L870" s="156"/>
      <c r="M870" s="156"/>
      <c r="N870" s="156"/>
      <c r="O870" s="156"/>
      <c r="P870" s="156"/>
      <c r="Q870" s="156"/>
      <c r="R870" s="156"/>
      <c r="S870" s="156"/>
      <c r="T870" s="156"/>
      <c r="U870" s="156"/>
      <c r="V870" s="156"/>
      <c r="W870" s="156"/>
      <c r="X870" s="156"/>
      <c r="Y870" s="156"/>
      <c r="Z870" s="156"/>
      <c r="AA870" s="156"/>
      <c r="AB870" s="156"/>
      <c r="AC870" s="156"/>
      <c r="AD870" s="156"/>
      <c r="AE870" s="156"/>
      <c r="AF870" s="156"/>
      <c r="AG870" s="156"/>
      <c r="AH870" s="156"/>
      <c r="AI870" s="156"/>
      <c r="AJ870" s="156"/>
      <c r="AK870" s="156"/>
      <c r="AL870" s="156"/>
      <c r="AM870" s="156"/>
      <c r="AN870" s="156"/>
      <c r="AO870" s="156"/>
      <c r="AP870" s="156"/>
      <c r="AQ870" s="16"/>
      <c r="AR870" s="156"/>
      <c r="AS870" s="156"/>
      <c r="AT870" s="156"/>
      <c r="AU870" s="156"/>
      <c r="AV870" s="156"/>
      <c r="AW870" s="156"/>
      <c r="AX870" s="156"/>
      <c r="AY870" s="36"/>
      <c r="AZ870" s="36"/>
      <c r="BA870" s="36"/>
      <c r="BB870" s="36"/>
      <c r="BC870" s="156"/>
      <c r="BD870" s="156"/>
      <c r="BE870" s="156"/>
      <c r="BF870" s="156"/>
      <c r="BG870" s="156"/>
      <c r="BH870" s="16"/>
      <c r="BI870" s="16"/>
      <c r="BJ870" s="156"/>
      <c r="BK870" s="156"/>
      <c r="BL870" s="156"/>
      <c r="BM870" s="156"/>
      <c r="BN870" s="156"/>
      <c r="BO870" s="156"/>
      <c r="BP870" s="156"/>
      <c r="BQ870" s="156"/>
      <c r="BR870" s="156"/>
      <c r="BS870" s="156"/>
      <c r="BT870" s="156"/>
      <c r="BU870" s="156"/>
      <c r="BV870" s="156"/>
      <c r="BW870" s="16"/>
      <c r="BX870" s="16"/>
      <c r="BY870" s="156"/>
      <c r="BZ870" s="156"/>
      <c r="CA870" s="156"/>
      <c r="CB870" s="156"/>
      <c r="CC870" s="156"/>
      <c r="CD870" s="156"/>
      <c r="CE870" s="156"/>
      <c r="CF870" s="156"/>
      <c r="CG870" s="156"/>
      <c r="CH870" s="442"/>
      <c r="CI870" s="442"/>
      <c r="CJ870" s="442"/>
      <c r="CK870" s="442"/>
      <c r="CL870" s="442"/>
      <c r="CM870" s="442"/>
      <c r="CN870" s="442"/>
      <c r="CO870" s="442"/>
      <c r="CP870" s="442"/>
      <c r="CQ870" s="442"/>
      <c r="CR870" s="442"/>
      <c r="CS870" s="442"/>
      <c r="CT870" s="442"/>
      <c r="CU870" s="442"/>
      <c r="CV870" s="442"/>
      <c r="CW870" s="442"/>
      <c r="CX870" s="442"/>
      <c r="CY870" s="442"/>
      <c r="CZ870" s="442"/>
      <c r="DA870" s="442"/>
      <c r="DB870" s="442"/>
      <c r="DC870" s="442"/>
      <c r="DD870" s="442"/>
      <c r="DE870" s="442"/>
      <c r="DF870" s="442"/>
      <c r="DG870" s="442"/>
      <c r="DH870" s="442"/>
      <c r="DI870" s="442"/>
      <c r="DJ870" s="442"/>
      <c r="DK870" s="442"/>
      <c r="DL870" s="442"/>
      <c r="DM870" s="442"/>
      <c r="DN870" s="442"/>
      <c r="DO870" s="442"/>
      <c r="DP870" s="442"/>
      <c r="DQ870" s="442"/>
      <c r="DR870" s="442"/>
      <c r="DS870" s="442"/>
      <c r="DT870" s="442"/>
      <c r="DU870" s="442"/>
      <c r="DV870" s="442"/>
      <c r="DW870" s="442"/>
      <c r="DX870" s="442"/>
      <c r="DY870" s="442"/>
      <c r="DZ870" s="442"/>
      <c r="EA870" s="442"/>
      <c r="EB870" s="442"/>
      <c r="EC870" s="442"/>
      <c r="ED870" s="442"/>
      <c r="EE870" s="442"/>
      <c r="EF870" s="442"/>
      <c r="EG870" s="442"/>
      <c r="EH870" s="442"/>
      <c r="EI870" s="442"/>
      <c r="EJ870" s="442"/>
      <c r="EK870" s="442"/>
      <c r="EL870" s="442"/>
      <c r="EM870" s="442"/>
      <c r="EN870" s="442"/>
      <c r="EO870" s="442"/>
      <c r="EP870" s="442"/>
      <c r="EQ870" s="442"/>
      <c r="ER870" s="442"/>
      <c r="ES870" s="442"/>
      <c r="ET870" s="442"/>
      <c r="EU870" s="442"/>
      <c r="EV870" s="442"/>
      <c r="EW870" s="442"/>
      <c r="EX870" s="442"/>
      <c r="EY870" s="442"/>
      <c r="EZ870" s="442"/>
      <c r="FA870" s="442"/>
      <c r="FB870" s="442"/>
      <c r="FC870" s="442"/>
      <c r="FD870" s="442"/>
      <c r="FE870" s="442"/>
      <c r="FF870" s="442"/>
      <c r="FG870" s="442"/>
      <c r="FH870" s="442"/>
      <c r="FI870" s="442"/>
      <c r="FJ870" s="442"/>
      <c r="FK870" s="442"/>
      <c r="FL870" s="442"/>
      <c r="FM870" s="442"/>
      <c r="FN870" s="442"/>
      <c r="FO870" s="442"/>
      <c r="FP870" s="442"/>
      <c r="FQ870" s="442"/>
      <c r="FR870" s="442"/>
      <c r="FS870" s="442"/>
      <c r="FT870" s="442"/>
      <c r="FU870" s="442"/>
      <c r="FV870" s="442"/>
      <c r="FW870" s="442"/>
      <c r="FX870" s="442"/>
      <c r="FY870" s="442"/>
      <c r="FZ870" s="442"/>
      <c r="GA870" s="442"/>
      <c r="GB870" s="442"/>
      <c r="GC870" s="442"/>
      <c r="GD870" s="442"/>
      <c r="GE870" s="442"/>
      <c r="GF870" s="442"/>
      <c r="GG870" s="442"/>
      <c r="GH870" s="442"/>
      <c r="GI870" s="442"/>
      <c r="GJ870" s="442"/>
      <c r="GK870" s="442"/>
      <c r="GL870" s="442"/>
      <c r="GM870" s="442"/>
      <c r="GN870" s="442"/>
      <c r="GO870" s="442"/>
      <c r="GP870" s="442"/>
      <c r="GQ870" s="442"/>
      <c r="GR870" s="442"/>
      <c r="GS870" s="442"/>
      <c r="GT870" s="442"/>
      <c r="GU870" s="442"/>
      <c r="GV870" s="442"/>
      <c r="GW870" s="442"/>
      <c r="GX870" s="442"/>
      <c r="GY870" s="442"/>
      <c r="GZ870" s="442"/>
      <c r="HA870" s="442"/>
      <c r="HB870" s="442"/>
      <c r="HC870" s="442"/>
      <c r="HD870" s="442"/>
      <c r="HE870" s="442"/>
      <c r="HF870" s="442"/>
      <c r="HG870" s="442"/>
      <c r="HH870" s="442"/>
      <c r="HI870" s="442"/>
      <c r="HJ870" s="442"/>
      <c r="HK870" s="442"/>
      <c r="HL870" s="442"/>
      <c r="HM870" s="442"/>
      <c r="HN870" s="442"/>
      <c r="HO870" s="442"/>
      <c r="HP870" s="442"/>
      <c r="HQ870" s="442"/>
      <c r="HR870" s="442"/>
      <c r="HS870" s="442"/>
      <c r="HT870" s="442"/>
      <c r="HU870" s="442"/>
      <c r="HV870" s="442"/>
      <c r="HW870" s="442"/>
      <c r="HX870" s="442"/>
      <c r="HY870" s="442"/>
      <c r="HZ870" s="442"/>
      <c r="IA870" s="442"/>
      <c r="IB870" s="442"/>
      <c r="IC870" s="442"/>
      <c r="ID870" s="442"/>
      <c r="IE870" s="442"/>
      <c r="IF870" s="442"/>
      <c r="IG870" s="442"/>
      <c r="IH870" s="442"/>
      <c r="II870" s="442"/>
      <c r="IJ870" s="442"/>
      <c r="IK870" s="442"/>
      <c r="IL870" s="442"/>
      <c r="IM870" s="442"/>
      <c r="IN870" s="442"/>
      <c r="IO870" s="442"/>
      <c r="IP870" s="442"/>
      <c r="IQ870" s="442"/>
      <c r="IR870" s="442"/>
      <c r="IS870" s="442"/>
      <c r="IT870" s="442"/>
      <c r="IU870" s="442"/>
      <c r="IV870" s="442"/>
      <c r="IW870" s="442"/>
      <c r="IX870" s="442"/>
      <c r="IY870" s="442"/>
      <c r="IZ870" s="442"/>
      <c r="JA870" s="442"/>
      <c r="JB870" s="442"/>
      <c r="JC870" s="442"/>
      <c r="JD870" s="442"/>
      <c r="JE870" s="442"/>
      <c r="JF870" s="442"/>
      <c r="JG870" s="442"/>
      <c r="JH870" s="442"/>
      <c r="JI870" s="442"/>
      <c r="JJ870" s="442"/>
      <c r="JK870" s="442"/>
      <c r="JL870" s="442"/>
      <c r="JM870" s="442"/>
      <c r="JN870" s="442"/>
      <c r="JO870" s="442"/>
      <c r="JP870" s="442"/>
      <c r="JQ870" s="442"/>
      <c r="JR870" s="442"/>
      <c r="JS870" s="442"/>
      <c r="JT870" s="442"/>
      <c r="JU870" s="442"/>
      <c r="JV870" s="442"/>
      <c r="JW870" s="442"/>
      <c r="JX870" s="442"/>
      <c r="JY870" s="442"/>
      <c r="JZ870" s="442"/>
      <c r="KA870" s="442"/>
      <c r="KB870" s="442"/>
      <c r="KC870" s="442"/>
      <c r="KD870" s="442"/>
      <c r="KE870" s="442"/>
      <c r="KF870" s="442"/>
      <c r="KG870" s="442"/>
      <c r="KH870" s="442"/>
      <c r="KI870" s="442"/>
      <c r="KJ870" s="442"/>
      <c r="KK870" s="442"/>
      <c r="KL870" s="442"/>
      <c r="KM870" s="442"/>
      <c r="KN870" s="442"/>
      <c r="KO870" s="442"/>
      <c r="KP870" s="442"/>
      <c r="KQ870" s="442"/>
      <c r="KR870" s="442"/>
      <c r="KS870" s="442"/>
      <c r="KT870" s="442"/>
      <c r="KU870" s="442"/>
      <c r="KV870" s="442"/>
      <c r="KW870" s="442"/>
      <c r="KX870" s="442"/>
      <c r="KY870" s="442"/>
      <c r="KZ870" s="442"/>
      <c r="LA870" s="442"/>
      <c r="LB870" s="442"/>
      <c r="LC870" s="442"/>
      <c r="LD870" s="442"/>
      <c r="LE870" s="442"/>
      <c r="LF870" s="442"/>
      <c r="LG870" s="442"/>
      <c r="LH870" s="442"/>
      <c r="LI870" s="442"/>
      <c r="LJ870" s="442"/>
      <c r="LK870" s="442"/>
      <c r="LL870" s="442"/>
      <c r="LM870" s="442"/>
      <c r="LN870" s="442"/>
      <c r="LO870" s="442"/>
      <c r="LP870" s="442"/>
      <c r="LQ870" s="442"/>
      <c r="LS870" s="442"/>
      <c r="LT870" s="442"/>
      <c r="LU870" s="442"/>
      <c r="LV870" s="442"/>
      <c r="LW870" s="442"/>
      <c r="LX870" s="442"/>
      <c r="LY870" s="442"/>
      <c r="LZ870" s="442"/>
      <c r="MA870" s="442"/>
      <c r="MB870" s="442"/>
      <c r="MC870" s="442"/>
      <c r="MD870" s="442"/>
      <c r="ME870" s="442"/>
      <c r="MF870" s="442"/>
      <c r="MG870" s="442"/>
      <c r="MH870" s="442"/>
      <c r="MI870" s="442"/>
      <c r="MJ870" s="442"/>
      <c r="MK870" s="442"/>
    </row>
    <row r="871" spans="1:349" s="443" customFormat="1" ht="12" customHeight="1">
      <c r="A871" s="156"/>
      <c r="B871" s="156"/>
      <c r="C871" s="156"/>
      <c r="D871" s="442"/>
      <c r="E871" s="156"/>
      <c r="F871" s="156"/>
      <c r="G871" s="156"/>
      <c r="H871" s="156"/>
      <c r="I871" s="156"/>
      <c r="J871" s="156"/>
      <c r="K871" s="156"/>
      <c r="L871" s="156"/>
      <c r="M871" s="156"/>
      <c r="N871" s="156"/>
      <c r="O871" s="156"/>
      <c r="P871" s="156"/>
      <c r="Q871" s="156"/>
      <c r="R871" s="156"/>
      <c r="S871" s="156"/>
      <c r="T871" s="156"/>
      <c r="U871" s="156"/>
      <c r="V871" s="156"/>
      <c r="W871" s="156"/>
      <c r="X871" s="156"/>
      <c r="Y871" s="156"/>
      <c r="Z871" s="156"/>
      <c r="AA871" s="156"/>
      <c r="AB871" s="156"/>
      <c r="AC871" s="156"/>
      <c r="AD871" s="156"/>
      <c r="AE871" s="156"/>
      <c r="AF871" s="156"/>
      <c r="AG871" s="156"/>
      <c r="AH871" s="156"/>
      <c r="AI871" s="156"/>
      <c r="AJ871" s="156"/>
      <c r="AK871" s="156"/>
      <c r="AL871" s="156"/>
      <c r="AM871" s="156"/>
      <c r="AN871" s="156"/>
      <c r="AO871" s="156"/>
      <c r="AP871" s="156"/>
      <c r="AQ871" s="16"/>
      <c r="AR871" s="156"/>
      <c r="AS871" s="156"/>
      <c r="AT871" s="156"/>
      <c r="AU871" s="156"/>
      <c r="AV871" s="156"/>
      <c r="AW871" s="156"/>
      <c r="AX871" s="156"/>
      <c r="AY871" s="36"/>
      <c r="AZ871" s="36"/>
      <c r="BA871" s="36"/>
      <c r="BB871" s="36"/>
      <c r="BC871" s="156"/>
      <c r="BD871" s="156"/>
      <c r="BE871" s="156"/>
      <c r="BF871" s="156"/>
      <c r="BG871" s="156"/>
      <c r="BH871" s="16"/>
      <c r="BI871" s="16"/>
      <c r="BJ871" s="156"/>
      <c r="BK871" s="156"/>
      <c r="BL871" s="156"/>
      <c r="BM871" s="156"/>
      <c r="BN871" s="156"/>
      <c r="BO871" s="156"/>
      <c r="BP871" s="156"/>
      <c r="BQ871" s="156"/>
      <c r="BR871" s="156"/>
      <c r="BS871" s="156"/>
      <c r="BT871" s="156"/>
      <c r="BU871" s="156"/>
      <c r="BV871" s="156"/>
      <c r="BW871" s="16"/>
      <c r="BX871" s="16"/>
      <c r="BY871" s="156"/>
      <c r="BZ871" s="156"/>
      <c r="CA871" s="156"/>
      <c r="CB871" s="156"/>
      <c r="CC871" s="156"/>
      <c r="CD871" s="156"/>
      <c r="CE871" s="156"/>
      <c r="CF871" s="156"/>
      <c r="CG871" s="156"/>
      <c r="CH871" s="442"/>
      <c r="CI871" s="442"/>
      <c r="CJ871" s="442"/>
      <c r="CK871" s="442"/>
      <c r="CL871" s="442"/>
      <c r="CM871" s="442"/>
      <c r="CN871" s="442"/>
      <c r="CO871" s="442"/>
      <c r="CP871" s="442"/>
      <c r="CQ871" s="442"/>
      <c r="CR871" s="442"/>
      <c r="CS871" s="442"/>
      <c r="CT871" s="442"/>
      <c r="CU871" s="442"/>
      <c r="CV871" s="442"/>
      <c r="CW871" s="442"/>
      <c r="CX871" s="442"/>
      <c r="CY871" s="442"/>
      <c r="CZ871" s="442"/>
      <c r="DA871" s="442"/>
      <c r="DB871" s="442"/>
      <c r="DC871" s="442"/>
      <c r="DD871" s="442"/>
      <c r="DE871" s="442"/>
      <c r="DF871" s="442"/>
      <c r="DG871" s="442"/>
      <c r="DH871" s="442"/>
      <c r="DI871" s="442"/>
      <c r="DJ871" s="442"/>
      <c r="DK871" s="442"/>
      <c r="DL871" s="442"/>
      <c r="DM871" s="442"/>
      <c r="DN871" s="442"/>
      <c r="DO871" s="442"/>
      <c r="DP871" s="442"/>
      <c r="DQ871" s="442"/>
      <c r="DR871" s="442"/>
      <c r="DS871" s="442"/>
      <c r="DT871" s="442"/>
      <c r="DU871" s="442"/>
      <c r="DV871" s="442"/>
      <c r="DW871" s="442"/>
      <c r="DX871" s="442"/>
      <c r="DY871" s="442"/>
      <c r="DZ871" s="442"/>
      <c r="EA871" s="442"/>
      <c r="EB871" s="442"/>
      <c r="EC871" s="442"/>
      <c r="ED871" s="442"/>
      <c r="EE871" s="442"/>
      <c r="EF871" s="442"/>
      <c r="EG871" s="442"/>
      <c r="EH871" s="442"/>
      <c r="EI871" s="442"/>
      <c r="EJ871" s="442"/>
      <c r="EK871" s="442"/>
      <c r="EL871" s="442"/>
      <c r="EM871" s="442"/>
      <c r="EN871" s="442"/>
      <c r="EO871" s="442"/>
      <c r="EP871" s="442"/>
      <c r="EQ871" s="442"/>
      <c r="ER871" s="442"/>
      <c r="ES871" s="442"/>
      <c r="ET871" s="442"/>
      <c r="EU871" s="442"/>
      <c r="EV871" s="442"/>
      <c r="EW871" s="442"/>
      <c r="EX871" s="442"/>
      <c r="EY871" s="442"/>
      <c r="EZ871" s="442"/>
      <c r="FA871" s="442"/>
      <c r="FB871" s="442"/>
      <c r="FC871" s="442"/>
      <c r="FD871" s="442"/>
      <c r="FE871" s="442"/>
      <c r="FF871" s="442"/>
      <c r="FG871" s="442"/>
      <c r="FH871" s="442"/>
      <c r="FI871" s="442"/>
      <c r="FJ871" s="442"/>
      <c r="FK871" s="442"/>
      <c r="FL871" s="442"/>
      <c r="FM871" s="442"/>
      <c r="FN871" s="442"/>
      <c r="FO871" s="442"/>
      <c r="FP871" s="442"/>
      <c r="FQ871" s="442"/>
      <c r="FR871" s="442"/>
      <c r="FS871" s="442"/>
      <c r="FT871" s="442"/>
      <c r="FU871" s="442"/>
      <c r="FV871" s="442"/>
      <c r="FW871" s="442"/>
      <c r="FX871" s="442"/>
      <c r="FY871" s="442"/>
      <c r="FZ871" s="442"/>
      <c r="GA871" s="442"/>
      <c r="GB871" s="442"/>
      <c r="GC871" s="442"/>
      <c r="GD871" s="442"/>
      <c r="GE871" s="442"/>
      <c r="GF871" s="442"/>
      <c r="GG871" s="442"/>
      <c r="GH871" s="442"/>
      <c r="GI871" s="442"/>
      <c r="GJ871" s="442"/>
      <c r="GK871" s="442"/>
      <c r="GL871" s="442"/>
      <c r="GM871" s="442"/>
      <c r="GN871" s="442"/>
      <c r="GO871" s="442"/>
      <c r="GP871" s="442"/>
      <c r="GQ871" s="442"/>
      <c r="GR871" s="442"/>
      <c r="GS871" s="442"/>
      <c r="GT871" s="442"/>
      <c r="GU871" s="442"/>
      <c r="GV871" s="442"/>
      <c r="GW871" s="442"/>
      <c r="GX871" s="442"/>
      <c r="GY871" s="442"/>
      <c r="GZ871" s="442"/>
      <c r="HA871" s="442"/>
      <c r="HB871" s="442"/>
      <c r="HC871" s="442"/>
      <c r="HD871" s="442"/>
      <c r="HE871" s="442"/>
      <c r="HF871" s="442"/>
      <c r="HG871" s="442"/>
      <c r="HH871" s="442"/>
      <c r="HI871" s="442"/>
      <c r="HJ871" s="442"/>
      <c r="HK871" s="442"/>
      <c r="HL871" s="442"/>
      <c r="HM871" s="442"/>
      <c r="HN871" s="442"/>
      <c r="HO871" s="442"/>
      <c r="HP871" s="442"/>
      <c r="HQ871" s="442"/>
      <c r="HR871" s="442"/>
      <c r="HS871" s="442"/>
      <c r="HT871" s="442"/>
      <c r="HU871" s="442"/>
      <c r="HV871" s="442"/>
      <c r="HW871" s="442"/>
      <c r="HX871" s="442"/>
      <c r="HY871" s="442"/>
      <c r="HZ871" s="442"/>
      <c r="IA871" s="442"/>
      <c r="IB871" s="442"/>
      <c r="IC871" s="442"/>
      <c r="ID871" s="442"/>
      <c r="IE871" s="442"/>
      <c r="IF871" s="442"/>
      <c r="IG871" s="442"/>
      <c r="IH871" s="442"/>
      <c r="II871" s="442"/>
      <c r="IJ871" s="442"/>
      <c r="IK871" s="442"/>
      <c r="IL871" s="442"/>
      <c r="IM871" s="442"/>
      <c r="IN871" s="442"/>
      <c r="IO871" s="442"/>
      <c r="IP871" s="442"/>
      <c r="IQ871" s="442"/>
      <c r="IR871" s="442"/>
      <c r="IS871" s="442"/>
      <c r="IT871" s="442"/>
      <c r="IU871" s="442"/>
      <c r="IV871" s="442"/>
      <c r="IW871" s="442"/>
      <c r="IX871" s="442"/>
      <c r="IY871" s="442"/>
      <c r="IZ871" s="442"/>
      <c r="JA871" s="442"/>
      <c r="JB871" s="442"/>
      <c r="JC871" s="442"/>
      <c r="JD871" s="442"/>
      <c r="JE871" s="442"/>
      <c r="JF871" s="442"/>
      <c r="JG871" s="442"/>
      <c r="JH871" s="442"/>
      <c r="JI871" s="442"/>
      <c r="JJ871" s="442"/>
      <c r="JK871" s="442"/>
      <c r="JL871" s="442"/>
      <c r="JM871" s="442"/>
      <c r="JN871" s="442"/>
      <c r="JO871" s="442"/>
      <c r="JP871" s="442"/>
      <c r="JQ871" s="442"/>
      <c r="JR871" s="442"/>
      <c r="JS871" s="442"/>
      <c r="JT871" s="442"/>
      <c r="JU871" s="442"/>
      <c r="JV871" s="442"/>
      <c r="JW871" s="442"/>
      <c r="JX871" s="442"/>
      <c r="JY871" s="442"/>
      <c r="JZ871" s="442"/>
      <c r="KA871" s="442"/>
      <c r="KB871" s="442"/>
      <c r="KC871" s="442"/>
      <c r="KD871" s="442"/>
      <c r="KE871" s="442"/>
      <c r="KF871" s="442"/>
      <c r="KG871" s="442"/>
      <c r="KH871" s="442"/>
      <c r="KI871" s="442"/>
      <c r="KJ871" s="442"/>
      <c r="KK871" s="442"/>
      <c r="KL871" s="442"/>
      <c r="KM871" s="442"/>
      <c r="KN871" s="442"/>
      <c r="KO871" s="442"/>
      <c r="KP871" s="442"/>
      <c r="KQ871" s="442"/>
      <c r="KR871" s="442"/>
      <c r="KS871" s="442"/>
      <c r="KT871" s="442"/>
      <c r="KU871" s="442"/>
      <c r="KV871" s="442"/>
      <c r="KW871" s="442"/>
      <c r="KX871" s="442"/>
      <c r="KY871" s="442"/>
      <c r="KZ871" s="442"/>
      <c r="LA871" s="442"/>
      <c r="LB871" s="442"/>
      <c r="LC871" s="442"/>
      <c r="LD871" s="442"/>
      <c r="LE871" s="442"/>
      <c r="LF871" s="442"/>
      <c r="LG871" s="442"/>
      <c r="LH871" s="442"/>
      <c r="LI871" s="442"/>
      <c r="LJ871" s="442"/>
      <c r="LK871" s="442"/>
      <c r="LL871" s="442"/>
      <c r="LM871" s="442"/>
      <c r="LN871" s="442"/>
      <c r="LO871" s="442"/>
      <c r="LP871" s="442"/>
      <c r="LQ871" s="442"/>
      <c r="LS871" s="442"/>
      <c r="LT871" s="442"/>
      <c r="LU871" s="442"/>
      <c r="LV871" s="442"/>
      <c r="LW871" s="442"/>
      <c r="LX871" s="442"/>
      <c r="LY871" s="442"/>
      <c r="LZ871" s="442"/>
      <c r="MA871" s="442"/>
      <c r="MB871" s="442"/>
      <c r="MC871" s="442"/>
      <c r="MD871" s="442"/>
      <c r="ME871" s="442"/>
      <c r="MF871" s="442"/>
      <c r="MG871" s="442"/>
      <c r="MH871" s="442"/>
      <c r="MI871" s="442"/>
      <c r="MJ871" s="442"/>
      <c r="MK871" s="442"/>
    </row>
    <row r="872" spans="1:349" s="443" customFormat="1" ht="12" customHeight="1">
      <c r="A872" s="156"/>
      <c r="B872" s="156"/>
      <c r="C872" s="156"/>
      <c r="D872" s="442"/>
      <c r="E872" s="156"/>
      <c r="F872" s="156"/>
      <c r="G872" s="156"/>
      <c r="H872" s="156"/>
      <c r="I872" s="156"/>
      <c r="J872" s="156"/>
      <c r="K872" s="156"/>
      <c r="L872" s="156"/>
      <c r="M872" s="156"/>
      <c r="N872" s="156"/>
      <c r="O872" s="156"/>
      <c r="P872" s="156"/>
      <c r="Q872" s="156"/>
      <c r="R872" s="156"/>
      <c r="S872" s="156"/>
      <c r="T872" s="156"/>
      <c r="U872" s="156"/>
      <c r="V872" s="156"/>
      <c r="W872" s="156"/>
      <c r="X872" s="156"/>
      <c r="Y872" s="156"/>
      <c r="Z872" s="156"/>
      <c r="AA872" s="156"/>
      <c r="AB872" s="156"/>
      <c r="AC872" s="156"/>
      <c r="AD872" s="156"/>
      <c r="AE872" s="156"/>
      <c r="AF872" s="156"/>
      <c r="AG872" s="156"/>
      <c r="AH872" s="156"/>
      <c r="AI872" s="156"/>
      <c r="AJ872" s="156"/>
      <c r="AK872" s="156"/>
      <c r="AL872" s="156"/>
      <c r="AM872" s="156"/>
      <c r="AN872" s="156"/>
      <c r="AO872" s="156"/>
      <c r="AP872" s="156"/>
      <c r="AQ872" s="16"/>
      <c r="AR872" s="156"/>
      <c r="AS872" s="156"/>
      <c r="AT872" s="156"/>
      <c r="AU872" s="156"/>
      <c r="AV872" s="156"/>
      <c r="AW872" s="156"/>
      <c r="AX872" s="156"/>
      <c r="AY872" s="36"/>
      <c r="AZ872" s="36"/>
      <c r="BA872" s="36"/>
      <c r="BB872" s="36"/>
      <c r="BC872" s="156"/>
      <c r="BD872" s="156"/>
      <c r="BE872" s="156"/>
      <c r="BF872" s="156"/>
      <c r="BG872" s="156"/>
      <c r="BH872" s="16"/>
      <c r="BI872" s="16"/>
      <c r="BJ872" s="156"/>
      <c r="BK872" s="156"/>
      <c r="BL872" s="156"/>
      <c r="BM872" s="156"/>
      <c r="BN872" s="156"/>
      <c r="BO872" s="156"/>
      <c r="BP872" s="156"/>
      <c r="BQ872" s="156"/>
      <c r="BR872" s="156"/>
      <c r="BS872" s="156"/>
      <c r="BT872" s="156"/>
      <c r="BU872" s="156"/>
      <c r="BV872" s="156"/>
      <c r="BW872" s="16"/>
      <c r="BX872" s="16"/>
      <c r="BY872" s="156"/>
      <c r="BZ872" s="156"/>
      <c r="CA872" s="156"/>
      <c r="CB872" s="156"/>
      <c r="CC872" s="156"/>
      <c r="CD872" s="156"/>
      <c r="CE872" s="156"/>
      <c r="CF872" s="156"/>
      <c r="CG872" s="156"/>
      <c r="CH872" s="442"/>
      <c r="CI872" s="442"/>
      <c r="CJ872" s="442"/>
      <c r="CK872" s="442"/>
      <c r="CL872" s="442"/>
      <c r="CM872" s="442"/>
      <c r="CN872" s="442"/>
      <c r="CO872" s="442"/>
      <c r="CP872" s="442"/>
      <c r="CQ872" s="442"/>
      <c r="CR872" s="442"/>
      <c r="CS872" s="442"/>
      <c r="CT872" s="442"/>
      <c r="CU872" s="442"/>
      <c r="CV872" s="442"/>
      <c r="CW872" s="442"/>
      <c r="CX872" s="442"/>
      <c r="CY872" s="442"/>
      <c r="CZ872" s="442"/>
      <c r="DA872" s="442"/>
      <c r="DB872" s="442"/>
      <c r="DC872" s="442"/>
      <c r="DD872" s="442"/>
      <c r="DE872" s="442"/>
      <c r="DF872" s="442"/>
      <c r="DG872" s="442"/>
      <c r="DH872" s="442"/>
      <c r="DI872" s="442"/>
      <c r="DJ872" s="442"/>
      <c r="DK872" s="442"/>
      <c r="DL872" s="442"/>
      <c r="DM872" s="442"/>
      <c r="DN872" s="442"/>
      <c r="DO872" s="442"/>
      <c r="DP872" s="442"/>
      <c r="DQ872" s="442"/>
      <c r="DR872" s="442"/>
      <c r="DS872" s="442"/>
      <c r="DT872" s="442"/>
      <c r="DU872" s="442"/>
      <c r="DV872" s="442"/>
      <c r="DW872" s="442"/>
      <c r="DX872" s="442"/>
      <c r="DY872" s="442"/>
      <c r="DZ872" s="442"/>
      <c r="EA872" s="442"/>
      <c r="EB872" s="442"/>
      <c r="EC872" s="442"/>
      <c r="ED872" s="442"/>
      <c r="EE872" s="442"/>
      <c r="EF872" s="442"/>
      <c r="EG872" s="442"/>
      <c r="EH872" s="442"/>
      <c r="EI872" s="442"/>
      <c r="EJ872" s="442"/>
      <c r="EK872" s="442"/>
      <c r="EL872" s="442"/>
      <c r="EM872" s="442"/>
      <c r="EN872" s="442"/>
      <c r="EO872" s="442"/>
      <c r="EP872" s="442"/>
      <c r="EQ872" s="442"/>
      <c r="ER872" s="442"/>
      <c r="ES872" s="442"/>
      <c r="ET872" s="442"/>
      <c r="EU872" s="442"/>
      <c r="EV872" s="442"/>
      <c r="EW872" s="442"/>
      <c r="EX872" s="442"/>
      <c r="EY872" s="442"/>
      <c r="EZ872" s="442"/>
      <c r="FA872" s="442"/>
      <c r="FB872" s="442"/>
      <c r="FC872" s="442"/>
      <c r="FD872" s="442"/>
      <c r="FE872" s="442"/>
      <c r="FF872" s="442"/>
      <c r="FG872" s="442"/>
      <c r="FH872" s="442"/>
      <c r="FI872" s="442"/>
      <c r="FJ872" s="442"/>
      <c r="FK872" s="442"/>
      <c r="FL872" s="442"/>
      <c r="FM872" s="442"/>
      <c r="FN872" s="442"/>
      <c r="FO872" s="442"/>
      <c r="FP872" s="442"/>
      <c r="FQ872" s="442"/>
      <c r="FR872" s="442"/>
      <c r="FS872" s="442"/>
      <c r="FT872" s="442"/>
      <c r="FU872" s="442"/>
      <c r="FV872" s="442"/>
      <c r="FW872" s="442"/>
      <c r="FX872" s="442"/>
      <c r="FY872" s="442"/>
      <c r="FZ872" s="442"/>
      <c r="GA872" s="442"/>
      <c r="GB872" s="442"/>
      <c r="GC872" s="442"/>
      <c r="GD872" s="442"/>
      <c r="GE872" s="442"/>
      <c r="GF872" s="442"/>
      <c r="GG872" s="442"/>
      <c r="GH872" s="442"/>
      <c r="GI872" s="442"/>
      <c r="GJ872" s="442"/>
      <c r="GK872" s="442"/>
      <c r="GL872" s="442"/>
      <c r="GM872" s="442"/>
      <c r="GN872" s="442"/>
      <c r="GO872" s="442"/>
      <c r="GP872" s="442"/>
      <c r="GQ872" s="442"/>
      <c r="GR872" s="442"/>
      <c r="GS872" s="442"/>
      <c r="GT872" s="442"/>
      <c r="GU872" s="442"/>
      <c r="GV872" s="442"/>
      <c r="GW872" s="442"/>
      <c r="GX872" s="442"/>
      <c r="GY872" s="442"/>
      <c r="GZ872" s="442"/>
      <c r="HA872" s="442"/>
      <c r="HB872" s="442"/>
      <c r="HC872" s="442"/>
      <c r="HD872" s="442"/>
      <c r="HE872" s="442"/>
      <c r="HF872" s="442"/>
      <c r="HG872" s="442"/>
      <c r="HH872" s="442"/>
      <c r="HI872" s="442"/>
      <c r="HJ872" s="442"/>
      <c r="HK872" s="442"/>
      <c r="HL872" s="442"/>
      <c r="HM872" s="442"/>
      <c r="HN872" s="442"/>
      <c r="HO872" s="442"/>
      <c r="HP872" s="442"/>
      <c r="HQ872" s="442"/>
      <c r="HR872" s="442"/>
      <c r="HS872" s="442"/>
      <c r="HT872" s="442"/>
      <c r="HU872" s="442"/>
      <c r="HV872" s="442"/>
      <c r="HW872" s="442"/>
      <c r="HX872" s="442"/>
      <c r="HY872" s="442"/>
      <c r="HZ872" s="442"/>
      <c r="IA872" s="442"/>
      <c r="IB872" s="442"/>
      <c r="IC872" s="442"/>
      <c r="ID872" s="442"/>
      <c r="IE872" s="442"/>
      <c r="IF872" s="442"/>
      <c r="IG872" s="442"/>
      <c r="IH872" s="442"/>
      <c r="II872" s="442"/>
      <c r="IJ872" s="442"/>
      <c r="IK872" s="442"/>
      <c r="IL872" s="442"/>
      <c r="IM872" s="442"/>
      <c r="IN872" s="442"/>
      <c r="IO872" s="442"/>
      <c r="IP872" s="442"/>
      <c r="IQ872" s="442"/>
      <c r="IR872" s="442"/>
      <c r="IS872" s="442"/>
      <c r="IT872" s="442"/>
      <c r="IU872" s="442"/>
      <c r="IV872" s="442"/>
      <c r="IW872" s="442"/>
      <c r="IX872" s="442"/>
      <c r="IY872" s="442"/>
      <c r="IZ872" s="442"/>
      <c r="JA872" s="442"/>
      <c r="JB872" s="442"/>
      <c r="JC872" s="442"/>
      <c r="JD872" s="442"/>
      <c r="JE872" s="442"/>
      <c r="JF872" s="442"/>
      <c r="JG872" s="442"/>
      <c r="JH872" s="442"/>
      <c r="JI872" s="442"/>
      <c r="JJ872" s="442"/>
      <c r="JK872" s="442"/>
      <c r="JL872" s="442"/>
      <c r="JM872" s="442"/>
      <c r="JN872" s="442"/>
      <c r="JO872" s="442"/>
      <c r="JP872" s="442"/>
      <c r="JQ872" s="442"/>
      <c r="JR872" s="442"/>
      <c r="JS872" s="442"/>
      <c r="JT872" s="442"/>
      <c r="JU872" s="442"/>
      <c r="JV872" s="442"/>
      <c r="JW872" s="442"/>
      <c r="JX872" s="442"/>
      <c r="JY872" s="442"/>
      <c r="JZ872" s="442"/>
      <c r="KA872" s="442"/>
      <c r="KB872" s="442"/>
      <c r="KC872" s="442"/>
      <c r="KD872" s="442"/>
      <c r="KE872" s="442"/>
      <c r="KF872" s="442"/>
      <c r="KG872" s="442"/>
      <c r="KH872" s="442"/>
      <c r="KI872" s="442"/>
      <c r="KJ872" s="442"/>
      <c r="KK872" s="442"/>
      <c r="KL872" s="442"/>
      <c r="KM872" s="442"/>
      <c r="KN872" s="442"/>
      <c r="KO872" s="442"/>
      <c r="KP872" s="442"/>
      <c r="KQ872" s="442"/>
      <c r="KR872" s="442"/>
      <c r="KS872" s="442"/>
      <c r="KT872" s="442"/>
      <c r="KU872" s="442"/>
      <c r="KV872" s="442"/>
      <c r="KW872" s="442"/>
      <c r="KX872" s="442"/>
      <c r="KY872" s="442"/>
      <c r="KZ872" s="442"/>
      <c r="LA872" s="442"/>
      <c r="LB872" s="442"/>
      <c r="LC872" s="442"/>
      <c r="LD872" s="442"/>
      <c r="LE872" s="442"/>
      <c r="LF872" s="442"/>
      <c r="LG872" s="442"/>
      <c r="LH872" s="442"/>
      <c r="LI872" s="442"/>
      <c r="LJ872" s="442"/>
      <c r="LK872" s="442"/>
      <c r="LL872" s="442"/>
      <c r="LM872" s="442"/>
      <c r="LN872" s="442"/>
      <c r="LO872" s="442"/>
      <c r="LP872" s="442"/>
      <c r="LQ872" s="442"/>
      <c r="LS872" s="442"/>
      <c r="LT872" s="442"/>
      <c r="LU872" s="442"/>
      <c r="LV872" s="442"/>
      <c r="LW872" s="442"/>
      <c r="LX872" s="442"/>
      <c r="LY872" s="442"/>
      <c r="LZ872" s="442"/>
      <c r="MA872" s="442"/>
      <c r="MB872" s="442"/>
      <c r="MC872" s="442"/>
      <c r="MD872" s="442"/>
      <c r="ME872" s="442"/>
      <c r="MF872" s="442"/>
      <c r="MG872" s="442"/>
      <c r="MH872" s="442"/>
      <c r="MI872" s="442"/>
      <c r="MJ872" s="442"/>
      <c r="MK872" s="442"/>
    </row>
    <row r="873" spans="1:349" s="443" customFormat="1" ht="12" customHeight="1">
      <c r="A873" s="156"/>
      <c r="B873" s="156"/>
      <c r="C873" s="156"/>
      <c r="D873" s="442"/>
      <c r="E873" s="156"/>
      <c r="F873" s="156"/>
      <c r="G873" s="156"/>
      <c r="H873" s="156"/>
      <c r="I873" s="156"/>
      <c r="J873" s="156"/>
      <c r="K873" s="156"/>
      <c r="L873" s="156"/>
      <c r="M873" s="156"/>
      <c r="N873" s="156"/>
      <c r="O873" s="156"/>
      <c r="P873" s="156"/>
      <c r="Q873" s="156"/>
      <c r="R873" s="156"/>
      <c r="S873" s="156"/>
      <c r="T873" s="156"/>
      <c r="U873" s="156"/>
      <c r="V873" s="156"/>
      <c r="W873" s="156"/>
      <c r="X873" s="156"/>
      <c r="Y873" s="156"/>
      <c r="Z873" s="156"/>
      <c r="AA873" s="156"/>
      <c r="AB873" s="156"/>
      <c r="AC873" s="156"/>
      <c r="AD873" s="156"/>
      <c r="AE873" s="156"/>
      <c r="AF873" s="156"/>
      <c r="AG873" s="156"/>
      <c r="AH873" s="156"/>
      <c r="AI873" s="156"/>
      <c r="AJ873" s="156"/>
      <c r="AK873" s="156"/>
      <c r="AL873" s="156"/>
      <c r="AM873" s="156"/>
      <c r="AN873" s="156"/>
      <c r="AO873" s="156"/>
      <c r="AP873" s="156"/>
      <c r="AQ873" s="16"/>
      <c r="AR873" s="156"/>
      <c r="AS873" s="156"/>
      <c r="AT873" s="156"/>
      <c r="AU873" s="156"/>
      <c r="AV873" s="156"/>
      <c r="AW873" s="156"/>
      <c r="AX873" s="156"/>
      <c r="AY873" s="36"/>
      <c r="AZ873" s="36"/>
      <c r="BA873" s="36"/>
      <c r="BB873" s="36"/>
      <c r="BC873" s="156"/>
      <c r="BD873" s="156"/>
      <c r="BE873" s="156"/>
      <c r="BF873" s="156"/>
      <c r="BG873" s="156"/>
      <c r="BH873" s="16"/>
      <c r="BI873" s="16"/>
      <c r="BJ873" s="156"/>
      <c r="BK873" s="156"/>
      <c r="BL873" s="156"/>
      <c r="BM873" s="156"/>
      <c r="BN873" s="156"/>
      <c r="BO873" s="156"/>
      <c r="BP873" s="156"/>
      <c r="BQ873" s="156"/>
      <c r="BR873" s="156"/>
      <c r="BS873" s="156"/>
      <c r="BT873" s="156"/>
      <c r="BU873" s="156"/>
      <c r="BV873" s="156"/>
      <c r="BW873" s="16"/>
      <c r="BX873" s="16"/>
      <c r="BY873" s="156"/>
      <c r="BZ873" s="156"/>
      <c r="CA873" s="156"/>
      <c r="CB873" s="156"/>
      <c r="CC873" s="156"/>
      <c r="CD873" s="156"/>
      <c r="CE873" s="156"/>
      <c r="CF873" s="156"/>
      <c r="CG873" s="156"/>
      <c r="CH873" s="442"/>
      <c r="CI873" s="442"/>
      <c r="CJ873" s="442"/>
      <c r="CK873" s="442"/>
      <c r="CL873" s="442"/>
      <c r="CM873" s="442"/>
      <c r="CN873" s="442"/>
      <c r="CO873" s="442"/>
      <c r="CP873" s="442"/>
      <c r="CQ873" s="442"/>
      <c r="CR873" s="442"/>
      <c r="CS873" s="442"/>
      <c r="CT873" s="442"/>
      <c r="CU873" s="442"/>
      <c r="CV873" s="442"/>
      <c r="CW873" s="442"/>
      <c r="CX873" s="442"/>
      <c r="CY873" s="442"/>
      <c r="CZ873" s="442"/>
      <c r="DA873" s="442"/>
      <c r="DB873" s="442"/>
      <c r="DC873" s="442"/>
      <c r="DD873" s="442"/>
      <c r="DE873" s="442"/>
      <c r="DF873" s="442"/>
      <c r="DG873" s="442"/>
      <c r="DH873" s="442"/>
      <c r="DI873" s="442"/>
      <c r="DJ873" s="442"/>
      <c r="DK873" s="442"/>
      <c r="DL873" s="442"/>
      <c r="DM873" s="442"/>
      <c r="DN873" s="442"/>
      <c r="DO873" s="442"/>
      <c r="DP873" s="442"/>
      <c r="DQ873" s="442"/>
      <c r="DR873" s="442"/>
      <c r="DS873" s="442"/>
      <c r="DT873" s="442"/>
      <c r="DU873" s="442"/>
      <c r="DV873" s="442"/>
      <c r="DW873" s="442"/>
      <c r="DX873" s="442"/>
      <c r="DY873" s="442"/>
      <c r="DZ873" s="442"/>
      <c r="EA873" s="442"/>
      <c r="EB873" s="442"/>
      <c r="EC873" s="442"/>
      <c r="ED873" s="442"/>
      <c r="EE873" s="442"/>
      <c r="EF873" s="442"/>
      <c r="EG873" s="442"/>
      <c r="EH873" s="442"/>
      <c r="EI873" s="442"/>
      <c r="EJ873" s="442"/>
      <c r="EK873" s="442"/>
      <c r="EL873" s="442"/>
      <c r="EM873" s="442"/>
      <c r="EN873" s="442"/>
      <c r="EO873" s="442"/>
      <c r="EP873" s="442"/>
      <c r="EQ873" s="442"/>
      <c r="ER873" s="442"/>
      <c r="ES873" s="442"/>
      <c r="ET873" s="442"/>
      <c r="EU873" s="442"/>
      <c r="EV873" s="442"/>
      <c r="EW873" s="442"/>
      <c r="EX873" s="442"/>
      <c r="EY873" s="442"/>
      <c r="EZ873" s="442"/>
      <c r="FA873" s="442"/>
      <c r="FB873" s="442"/>
      <c r="FC873" s="442"/>
      <c r="FD873" s="442"/>
      <c r="FE873" s="442"/>
      <c r="FF873" s="442"/>
      <c r="FG873" s="442"/>
      <c r="FH873" s="442"/>
      <c r="FI873" s="442"/>
      <c r="FJ873" s="442"/>
      <c r="FK873" s="442"/>
      <c r="FL873" s="442"/>
      <c r="FM873" s="442"/>
      <c r="FN873" s="442"/>
      <c r="FO873" s="442"/>
      <c r="FP873" s="442"/>
      <c r="FQ873" s="442"/>
      <c r="FR873" s="442"/>
      <c r="FS873" s="442"/>
      <c r="FT873" s="442"/>
      <c r="FU873" s="442"/>
      <c r="FV873" s="442"/>
      <c r="FW873" s="442"/>
      <c r="FX873" s="442"/>
      <c r="FY873" s="442"/>
      <c r="FZ873" s="442"/>
      <c r="GA873" s="442"/>
      <c r="GB873" s="442"/>
      <c r="GC873" s="442"/>
      <c r="GD873" s="442"/>
      <c r="GE873" s="442"/>
      <c r="GF873" s="442"/>
      <c r="GG873" s="442"/>
      <c r="GH873" s="442"/>
      <c r="GI873" s="442"/>
      <c r="GJ873" s="442"/>
      <c r="GK873" s="442"/>
      <c r="GL873" s="442"/>
      <c r="GM873" s="442"/>
      <c r="GN873" s="442"/>
      <c r="GO873" s="442"/>
      <c r="GP873" s="442"/>
      <c r="GQ873" s="442"/>
      <c r="GR873" s="442"/>
      <c r="GS873" s="442"/>
      <c r="GT873" s="442"/>
      <c r="GU873" s="442"/>
      <c r="GV873" s="442"/>
      <c r="GW873" s="442"/>
      <c r="GX873" s="442"/>
      <c r="GY873" s="442"/>
      <c r="GZ873" s="442"/>
      <c r="HA873" s="442"/>
      <c r="HB873" s="442"/>
      <c r="HC873" s="442"/>
      <c r="HD873" s="442"/>
      <c r="HE873" s="442"/>
      <c r="HF873" s="442"/>
      <c r="HG873" s="442"/>
      <c r="HH873" s="442"/>
      <c r="HI873" s="442"/>
      <c r="HJ873" s="442"/>
      <c r="HK873" s="442"/>
      <c r="HL873" s="442"/>
      <c r="HM873" s="442"/>
      <c r="HN873" s="442"/>
      <c r="HO873" s="442"/>
      <c r="HP873" s="442"/>
      <c r="HQ873" s="442"/>
      <c r="HR873" s="442"/>
      <c r="HS873" s="442"/>
      <c r="HT873" s="442"/>
      <c r="HU873" s="442"/>
      <c r="HV873" s="442"/>
      <c r="HW873" s="442"/>
      <c r="HX873" s="442"/>
      <c r="HY873" s="442"/>
      <c r="HZ873" s="442"/>
      <c r="IA873" s="442"/>
      <c r="IB873" s="442"/>
      <c r="IC873" s="442"/>
      <c r="ID873" s="442"/>
      <c r="IE873" s="442"/>
      <c r="IF873" s="442"/>
      <c r="IG873" s="442"/>
      <c r="IH873" s="442"/>
      <c r="II873" s="442"/>
      <c r="IJ873" s="442"/>
      <c r="IK873" s="442"/>
      <c r="IL873" s="442"/>
      <c r="IM873" s="442"/>
      <c r="IN873" s="442"/>
      <c r="IO873" s="442"/>
      <c r="IP873" s="442"/>
      <c r="IQ873" s="442"/>
      <c r="IR873" s="442"/>
      <c r="IS873" s="442"/>
      <c r="IT873" s="442"/>
      <c r="IU873" s="442"/>
      <c r="IV873" s="442"/>
      <c r="IW873" s="442"/>
      <c r="IX873" s="442"/>
      <c r="IY873" s="442"/>
      <c r="IZ873" s="442"/>
      <c r="JA873" s="442"/>
      <c r="JB873" s="442"/>
      <c r="JC873" s="442"/>
      <c r="JD873" s="442"/>
      <c r="JE873" s="442"/>
      <c r="JF873" s="442"/>
      <c r="JG873" s="442"/>
      <c r="JH873" s="442"/>
      <c r="JI873" s="442"/>
      <c r="JJ873" s="442"/>
      <c r="JK873" s="442"/>
      <c r="JL873" s="442"/>
      <c r="JM873" s="442"/>
      <c r="JN873" s="442"/>
      <c r="JO873" s="442"/>
      <c r="JP873" s="442"/>
      <c r="JQ873" s="442"/>
      <c r="JR873" s="442"/>
      <c r="JS873" s="442"/>
      <c r="JT873" s="442"/>
      <c r="JU873" s="442"/>
      <c r="JV873" s="442"/>
      <c r="JW873" s="442"/>
      <c r="JX873" s="442"/>
      <c r="JY873" s="442"/>
      <c r="JZ873" s="442"/>
      <c r="KA873" s="442"/>
      <c r="KB873" s="442"/>
      <c r="KC873" s="442"/>
      <c r="KD873" s="442"/>
      <c r="KE873" s="442"/>
      <c r="KF873" s="442"/>
      <c r="KG873" s="442"/>
      <c r="KH873" s="442"/>
      <c r="KI873" s="442"/>
      <c r="KJ873" s="442"/>
      <c r="KK873" s="442"/>
      <c r="KL873" s="442"/>
      <c r="KM873" s="442"/>
      <c r="KN873" s="442"/>
      <c r="KO873" s="442"/>
      <c r="KP873" s="442"/>
      <c r="KQ873" s="442"/>
      <c r="KR873" s="442"/>
      <c r="KS873" s="442"/>
      <c r="KT873" s="442"/>
      <c r="KU873" s="442"/>
      <c r="KV873" s="442"/>
      <c r="KW873" s="442"/>
      <c r="KX873" s="442"/>
      <c r="KY873" s="442"/>
      <c r="KZ873" s="442"/>
      <c r="LA873" s="442"/>
      <c r="LB873" s="442"/>
      <c r="LC873" s="442"/>
      <c r="LD873" s="442"/>
      <c r="LE873" s="442"/>
      <c r="LF873" s="442"/>
      <c r="LG873" s="442"/>
      <c r="LH873" s="442"/>
      <c r="LI873" s="442"/>
      <c r="LJ873" s="442"/>
      <c r="LK873" s="442"/>
      <c r="LL873" s="442"/>
      <c r="LM873" s="442"/>
      <c r="LN873" s="442"/>
      <c r="LO873" s="442"/>
      <c r="LP873" s="442"/>
      <c r="LQ873" s="442"/>
      <c r="LS873" s="442"/>
      <c r="LT873" s="442"/>
      <c r="LU873" s="442"/>
      <c r="LV873" s="442"/>
      <c r="LW873" s="442"/>
      <c r="LX873" s="442"/>
      <c r="LY873" s="442"/>
      <c r="LZ873" s="442"/>
      <c r="MA873" s="442"/>
      <c r="MB873" s="442"/>
      <c r="MC873" s="442"/>
      <c r="MD873" s="442"/>
      <c r="ME873" s="442"/>
      <c r="MF873" s="442"/>
      <c r="MG873" s="442"/>
      <c r="MH873" s="442"/>
      <c r="MI873" s="442"/>
      <c r="MJ873" s="442"/>
      <c r="MK873" s="442"/>
    </row>
    <row r="874" spans="1:349" s="443" customFormat="1" ht="12" customHeight="1">
      <c r="A874" s="156"/>
      <c r="B874" s="156"/>
      <c r="C874" s="156"/>
      <c r="D874" s="442"/>
      <c r="E874" s="156"/>
      <c r="F874" s="156"/>
      <c r="G874" s="156"/>
      <c r="H874" s="156"/>
      <c r="I874" s="156"/>
      <c r="J874" s="156"/>
      <c r="K874" s="156"/>
      <c r="L874" s="156"/>
      <c r="M874" s="156"/>
      <c r="N874" s="156"/>
      <c r="O874" s="156"/>
      <c r="P874" s="156"/>
      <c r="Q874" s="156"/>
      <c r="R874" s="156"/>
      <c r="S874" s="156"/>
      <c r="T874" s="156"/>
      <c r="U874" s="156"/>
      <c r="V874" s="156"/>
      <c r="W874" s="156"/>
      <c r="X874" s="156"/>
      <c r="Y874" s="156"/>
      <c r="Z874" s="156"/>
      <c r="AA874" s="156"/>
      <c r="AB874" s="156"/>
      <c r="AC874" s="156"/>
      <c r="AD874" s="156"/>
      <c r="AE874" s="156"/>
      <c r="AF874" s="156"/>
      <c r="AG874" s="156"/>
      <c r="AH874" s="156"/>
      <c r="AI874" s="156"/>
      <c r="AJ874" s="156"/>
      <c r="AK874" s="156"/>
      <c r="AL874" s="156"/>
      <c r="AM874" s="156"/>
      <c r="AN874" s="156"/>
      <c r="AO874" s="156"/>
      <c r="AP874" s="156"/>
      <c r="AQ874" s="16"/>
      <c r="AR874" s="156"/>
      <c r="AS874" s="156"/>
      <c r="AT874" s="156"/>
      <c r="AU874" s="156"/>
      <c r="AV874" s="156"/>
      <c r="AW874" s="156"/>
      <c r="AX874" s="156"/>
      <c r="AY874" s="36"/>
      <c r="AZ874" s="36"/>
      <c r="BA874" s="36"/>
      <c r="BB874" s="36"/>
      <c r="BC874" s="156"/>
      <c r="BD874" s="156"/>
      <c r="BE874" s="156"/>
      <c r="BF874" s="156"/>
      <c r="BG874" s="156"/>
      <c r="BH874" s="16"/>
      <c r="BI874" s="16"/>
      <c r="BJ874" s="156"/>
      <c r="BK874" s="156"/>
      <c r="BL874" s="156"/>
      <c r="BM874" s="156"/>
      <c r="BN874" s="156"/>
      <c r="BO874" s="156"/>
      <c r="BP874" s="156"/>
      <c r="BQ874" s="156"/>
      <c r="BR874" s="156"/>
      <c r="BS874" s="156"/>
      <c r="BT874" s="156"/>
      <c r="BU874" s="156"/>
      <c r="BV874" s="156"/>
      <c r="BW874" s="16"/>
      <c r="BX874" s="16"/>
      <c r="BY874" s="156"/>
      <c r="BZ874" s="156"/>
      <c r="CA874" s="156"/>
      <c r="CB874" s="156"/>
      <c r="CC874" s="156"/>
      <c r="CD874" s="156"/>
      <c r="CE874" s="156"/>
      <c r="CF874" s="156"/>
      <c r="CG874" s="156"/>
      <c r="CH874" s="442"/>
      <c r="CI874" s="442"/>
      <c r="CJ874" s="442"/>
      <c r="CK874" s="442"/>
      <c r="CL874" s="442"/>
      <c r="CM874" s="442"/>
      <c r="CN874" s="442"/>
      <c r="CO874" s="442"/>
      <c r="CP874" s="442"/>
      <c r="CQ874" s="442"/>
      <c r="CR874" s="442"/>
      <c r="CS874" s="442"/>
      <c r="CT874" s="442"/>
      <c r="CU874" s="442"/>
      <c r="CV874" s="442"/>
      <c r="CW874" s="442"/>
      <c r="CX874" s="442"/>
      <c r="CY874" s="442"/>
      <c r="CZ874" s="442"/>
      <c r="DA874" s="442"/>
      <c r="DB874" s="442"/>
      <c r="DC874" s="442"/>
      <c r="DD874" s="442"/>
      <c r="DE874" s="442"/>
      <c r="DF874" s="442"/>
      <c r="DG874" s="442"/>
      <c r="DH874" s="442"/>
      <c r="DI874" s="442"/>
      <c r="DJ874" s="442"/>
      <c r="DK874" s="442"/>
      <c r="DL874" s="442"/>
      <c r="DM874" s="442"/>
      <c r="DN874" s="442"/>
      <c r="DO874" s="442"/>
      <c r="DP874" s="442"/>
      <c r="DQ874" s="442"/>
      <c r="DR874" s="442"/>
      <c r="DS874" s="442"/>
      <c r="DT874" s="442"/>
      <c r="DU874" s="442"/>
      <c r="DV874" s="442"/>
      <c r="DW874" s="442"/>
      <c r="DX874" s="442"/>
      <c r="DY874" s="442"/>
      <c r="DZ874" s="442"/>
      <c r="EA874" s="442"/>
      <c r="EB874" s="442"/>
      <c r="EC874" s="442"/>
      <c r="ED874" s="442"/>
      <c r="EE874" s="442"/>
      <c r="EF874" s="442"/>
      <c r="EG874" s="442"/>
      <c r="EH874" s="442"/>
      <c r="EI874" s="442"/>
      <c r="EJ874" s="442"/>
      <c r="EK874" s="442"/>
      <c r="EL874" s="442"/>
      <c r="EM874" s="442"/>
      <c r="EN874" s="442"/>
      <c r="EO874" s="442"/>
      <c r="EP874" s="442"/>
      <c r="EQ874" s="442"/>
      <c r="ER874" s="442"/>
      <c r="ES874" s="442"/>
      <c r="ET874" s="442"/>
      <c r="EU874" s="442"/>
      <c r="EV874" s="442"/>
      <c r="EW874" s="442"/>
      <c r="EX874" s="442"/>
      <c r="EY874" s="442"/>
      <c r="EZ874" s="442"/>
      <c r="FA874" s="442"/>
      <c r="FB874" s="442"/>
      <c r="FC874" s="442"/>
      <c r="FD874" s="442"/>
      <c r="FE874" s="442"/>
      <c r="FF874" s="442"/>
      <c r="FG874" s="442"/>
      <c r="FH874" s="442"/>
      <c r="FI874" s="442"/>
      <c r="FJ874" s="442"/>
      <c r="FK874" s="442"/>
      <c r="FL874" s="442"/>
      <c r="FM874" s="442"/>
      <c r="FN874" s="442"/>
      <c r="FO874" s="442"/>
      <c r="FP874" s="442"/>
      <c r="FQ874" s="442"/>
      <c r="FR874" s="442"/>
      <c r="FS874" s="442"/>
      <c r="FT874" s="442"/>
      <c r="FU874" s="442"/>
      <c r="FV874" s="442"/>
      <c r="FW874" s="442"/>
      <c r="FX874" s="442"/>
      <c r="FY874" s="442"/>
      <c r="FZ874" s="442"/>
      <c r="GA874" s="442"/>
      <c r="GB874" s="442"/>
      <c r="GC874" s="442"/>
      <c r="GD874" s="442"/>
      <c r="GE874" s="442"/>
      <c r="GF874" s="442"/>
      <c r="GG874" s="442"/>
      <c r="GH874" s="442"/>
      <c r="GI874" s="442"/>
      <c r="GJ874" s="442"/>
      <c r="GK874" s="442"/>
      <c r="GL874" s="442"/>
      <c r="GM874" s="442"/>
      <c r="GN874" s="442"/>
      <c r="GO874" s="442"/>
      <c r="GP874" s="442"/>
      <c r="GQ874" s="442"/>
      <c r="GR874" s="442"/>
      <c r="GS874" s="442"/>
      <c r="GT874" s="442"/>
      <c r="GU874" s="442"/>
      <c r="GV874" s="442"/>
      <c r="GW874" s="442"/>
      <c r="GX874" s="442"/>
      <c r="GY874" s="442"/>
      <c r="GZ874" s="442"/>
      <c r="HA874" s="442"/>
      <c r="HB874" s="442"/>
      <c r="HC874" s="442"/>
      <c r="HD874" s="442"/>
      <c r="HE874" s="442"/>
      <c r="HF874" s="442"/>
      <c r="HG874" s="442"/>
      <c r="HH874" s="442"/>
      <c r="HI874" s="442"/>
      <c r="HJ874" s="442"/>
      <c r="HK874" s="442"/>
      <c r="HL874" s="442"/>
      <c r="HM874" s="442"/>
      <c r="HN874" s="442"/>
      <c r="HO874" s="442"/>
      <c r="HP874" s="442"/>
      <c r="HQ874" s="442"/>
      <c r="HR874" s="442"/>
      <c r="HS874" s="442"/>
      <c r="HT874" s="442"/>
      <c r="HU874" s="442"/>
      <c r="HV874" s="442"/>
      <c r="HW874" s="442"/>
      <c r="HX874" s="442"/>
      <c r="HY874" s="442"/>
      <c r="HZ874" s="442"/>
      <c r="IA874" s="442"/>
      <c r="IB874" s="442"/>
      <c r="IC874" s="442"/>
      <c r="ID874" s="442"/>
      <c r="IE874" s="442"/>
      <c r="IF874" s="442"/>
      <c r="IG874" s="442"/>
      <c r="IH874" s="442"/>
      <c r="II874" s="442"/>
      <c r="IJ874" s="442"/>
      <c r="IK874" s="442"/>
      <c r="IL874" s="442"/>
      <c r="IM874" s="442"/>
      <c r="IN874" s="442"/>
      <c r="IO874" s="442"/>
      <c r="IP874" s="442"/>
      <c r="IQ874" s="442"/>
      <c r="IR874" s="442"/>
      <c r="IS874" s="442"/>
      <c r="IT874" s="442"/>
      <c r="IU874" s="442"/>
      <c r="IV874" s="442"/>
      <c r="IW874" s="442"/>
      <c r="IX874" s="442"/>
      <c r="IY874" s="442"/>
      <c r="IZ874" s="442"/>
      <c r="JA874" s="442"/>
      <c r="JB874" s="442"/>
      <c r="JC874" s="442"/>
      <c r="JD874" s="442"/>
      <c r="JE874" s="442"/>
      <c r="JF874" s="442"/>
      <c r="JG874" s="442"/>
      <c r="JH874" s="442"/>
      <c r="JI874" s="442"/>
      <c r="JJ874" s="442"/>
      <c r="JK874" s="442"/>
      <c r="JL874" s="442"/>
      <c r="JM874" s="442"/>
      <c r="JN874" s="442"/>
      <c r="JO874" s="442"/>
      <c r="JP874" s="442"/>
      <c r="JQ874" s="442"/>
      <c r="JR874" s="442"/>
      <c r="JS874" s="442"/>
      <c r="JT874" s="442"/>
      <c r="JU874" s="442"/>
      <c r="JV874" s="442"/>
      <c r="JW874" s="442"/>
      <c r="JX874" s="442"/>
      <c r="JY874" s="442"/>
      <c r="JZ874" s="442"/>
      <c r="KA874" s="442"/>
      <c r="KB874" s="442"/>
      <c r="KC874" s="442"/>
      <c r="KD874" s="442"/>
      <c r="KE874" s="442"/>
      <c r="KF874" s="442"/>
      <c r="KG874" s="442"/>
      <c r="KH874" s="442"/>
      <c r="KI874" s="442"/>
      <c r="KJ874" s="442"/>
      <c r="KK874" s="442"/>
      <c r="KL874" s="442"/>
      <c r="KM874" s="442"/>
      <c r="KN874" s="442"/>
      <c r="KO874" s="442"/>
      <c r="KP874" s="442"/>
      <c r="KQ874" s="442"/>
      <c r="KR874" s="442"/>
      <c r="KS874" s="442"/>
      <c r="KT874" s="442"/>
      <c r="KU874" s="442"/>
      <c r="KV874" s="442"/>
      <c r="KW874" s="442"/>
      <c r="KX874" s="442"/>
      <c r="KY874" s="442"/>
      <c r="KZ874" s="442"/>
      <c r="LA874" s="442"/>
      <c r="LB874" s="442"/>
      <c r="LC874" s="442"/>
      <c r="LD874" s="442"/>
      <c r="LE874" s="442"/>
      <c r="LF874" s="442"/>
      <c r="LG874" s="442"/>
      <c r="LH874" s="442"/>
      <c r="LI874" s="442"/>
      <c r="LJ874" s="442"/>
      <c r="LK874" s="442"/>
      <c r="LL874" s="442"/>
      <c r="LM874" s="442"/>
      <c r="LN874" s="442"/>
      <c r="LO874" s="442"/>
      <c r="LP874" s="442"/>
      <c r="LQ874" s="442"/>
      <c r="LS874" s="442"/>
      <c r="LT874" s="442"/>
      <c r="LU874" s="442"/>
      <c r="LV874" s="442"/>
      <c r="LW874" s="442"/>
      <c r="LX874" s="442"/>
      <c r="LY874" s="442"/>
      <c r="LZ874" s="442"/>
      <c r="MA874" s="442"/>
      <c r="MB874" s="442"/>
      <c r="MC874" s="442"/>
      <c r="MD874" s="442"/>
      <c r="ME874" s="442"/>
      <c r="MF874" s="442"/>
      <c r="MG874" s="442"/>
      <c r="MH874" s="442"/>
      <c r="MI874" s="442"/>
      <c r="MJ874" s="442"/>
      <c r="MK874" s="442"/>
    </row>
    <row r="875" spans="1:349" s="443" customFormat="1" ht="12" customHeight="1">
      <c r="A875" s="156"/>
      <c r="B875" s="156"/>
      <c r="C875" s="156"/>
      <c r="D875" s="442"/>
      <c r="E875" s="156"/>
      <c r="F875" s="156"/>
      <c r="G875" s="156"/>
      <c r="H875" s="156"/>
      <c r="I875" s="156"/>
      <c r="J875" s="156"/>
      <c r="K875" s="156"/>
      <c r="L875" s="156"/>
      <c r="M875" s="156"/>
      <c r="N875" s="156"/>
      <c r="O875" s="156"/>
      <c r="P875" s="156"/>
      <c r="Q875" s="156"/>
      <c r="R875" s="156"/>
      <c r="S875" s="156"/>
      <c r="T875" s="156"/>
      <c r="U875" s="156"/>
      <c r="V875" s="156"/>
      <c r="W875" s="156"/>
      <c r="X875" s="156"/>
      <c r="Y875" s="156"/>
      <c r="Z875" s="156"/>
      <c r="AA875" s="156"/>
      <c r="AB875" s="156"/>
      <c r="AC875" s="156"/>
      <c r="AD875" s="156"/>
      <c r="AE875" s="156"/>
      <c r="AF875" s="156"/>
      <c r="AG875" s="156"/>
      <c r="AH875" s="156"/>
      <c r="AI875" s="156"/>
      <c r="AJ875" s="156"/>
      <c r="AK875" s="156"/>
      <c r="AL875" s="156"/>
      <c r="AM875" s="156"/>
      <c r="AN875" s="156"/>
      <c r="AO875" s="156"/>
      <c r="AP875" s="156"/>
      <c r="AQ875" s="16"/>
      <c r="AR875" s="156"/>
      <c r="AS875" s="156"/>
      <c r="AT875" s="156"/>
      <c r="AU875" s="156"/>
      <c r="AV875" s="156"/>
      <c r="AW875" s="156"/>
      <c r="AX875" s="156"/>
      <c r="AY875" s="36"/>
      <c r="AZ875" s="36"/>
      <c r="BA875" s="36"/>
      <c r="BB875" s="36"/>
      <c r="BC875" s="156"/>
      <c r="BD875" s="156"/>
      <c r="BE875" s="156"/>
      <c r="BF875" s="156"/>
      <c r="BG875" s="156"/>
      <c r="BH875" s="16"/>
      <c r="BI875" s="16"/>
      <c r="BJ875" s="156"/>
      <c r="BK875" s="156"/>
      <c r="BL875" s="156"/>
      <c r="BM875" s="156"/>
      <c r="BN875" s="156"/>
      <c r="BO875" s="156"/>
      <c r="BP875" s="156"/>
      <c r="BQ875" s="156"/>
      <c r="BR875" s="156"/>
      <c r="BS875" s="156"/>
      <c r="BT875" s="156"/>
      <c r="BU875" s="156"/>
      <c r="BV875" s="156"/>
      <c r="BW875" s="16"/>
      <c r="BX875" s="16"/>
      <c r="BY875" s="156"/>
      <c r="BZ875" s="156"/>
      <c r="CA875" s="156"/>
      <c r="CB875" s="156"/>
      <c r="CC875" s="156"/>
      <c r="CD875" s="156"/>
      <c r="CE875" s="156"/>
      <c r="CF875" s="156"/>
      <c r="CG875" s="156"/>
      <c r="CH875" s="442"/>
      <c r="CI875" s="442"/>
      <c r="CJ875" s="442"/>
      <c r="CK875" s="442"/>
      <c r="CL875" s="442"/>
      <c r="CM875" s="442"/>
      <c r="CN875" s="442"/>
      <c r="CO875" s="442"/>
      <c r="CP875" s="442"/>
      <c r="CQ875" s="442"/>
      <c r="CR875" s="442"/>
      <c r="CS875" s="442"/>
      <c r="CT875" s="442"/>
      <c r="CU875" s="442"/>
      <c r="CV875" s="442"/>
      <c r="CW875" s="442"/>
      <c r="CX875" s="442"/>
      <c r="CY875" s="442"/>
      <c r="CZ875" s="442"/>
      <c r="DA875" s="442"/>
      <c r="DB875" s="442"/>
      <c r="DC875" s="442"/>
      <c r="DD875" s="442"/>
      <c r="DE875" s="442"/>
      <c r="DF875" s="442"/>
      <c r="DG875" s="442"/>
      <c r="DH875" s="442"/>
      <c r="DI875" s="442"/>
      <c r="DJ875" s="442"/>
      <c r="DK875" s="442"/>
      <c r="DL875" s="442"/>
      <c r="DM875" s="442"/>
      <c r="DN875" s="442"/>
      <c r="DO875" s="442"/>
      <c r="DP875" s="442"/>
      <c r="DQ875" s="442"/>
      <c r="DR875" s="442"/>
      <c r="DS875" s="442"/>
      <c r="DT875" s="442"/>
      <c r="DU875" s="442"/>
      <c r="DV875" s="442"/>
      <c r="DW875" s="442"/>
      <c r="DX875" s="442"/>
      <c r="DY875" s="442"/>
      <c r="DZ875" s="442"/>
      <c r="EA875" s="442"/>
      <c r="EB875" s="442"/>
      <c r="EC875" s="442"/>
      <c r="ED875" s="442"/>
      <c r="EE875" s="442"/>
      <c r="EF875" s="442"/>
      <c r="EG875" s="442"/>
      <c r="EH875" s="442"/>
      <c r="EI875" s="442"/>
      <c r="EJ875" s="442"/>
      <c r="EK875" s="442"/>
      <c r="EL875" s="442"/>
      <c r="EM875" s="442"/>
      <c r="EN875" s="442"/>
      <c r="EO875" s="442"/>
      <c r="EP875" s="442"/>
      <c r="EQ875" s="442"/>
      <c r="ER875" s="442"/>
      <c r="ES875" s="442"/>
      <c r="ET875" s="442"/>
      <c r="EU875" s="442"/>
      <c r="EV875" s="442"/>
      <c r="EW875" s="442"/>
      <c r="EX875" s="442"/>
      <c r="EY875" s="442"/>
      <c r="EZ875" s="442"/>
      <c r="FA875" s="442"/>
      <c r="FB875" s="442"/>
      <c r="FC875" s="442"/>
      <c r="FD875" s="442"/>
      <c r="FE875" s="442"/>
      <c r="FF875" s="442"/>
      <c r="FG875" s="442"/>
      <c r="FH875" s="442"/>
      <c r="FI875" s="442"/>
      <c r="FJ875" s="442"/>
      <c r="FK875" s="442"/>
      <c r="FL875" s="442"/>
      <c r="FM875" s="442"/>
      <c r="FN875" s="442"/>
      <c r="FO875" s="442"/>
      <c r="FP875" s="442"/>
      <c r="FQ875" s="442"/>
      <c r="FR875" s="442"/>
      <c r="FS875" s="442"/>
      <c r="FT875" s="442"/>
      <c r="FU875" s="442"/>
      <c r="FV875" s="442"/>
      <c r="FW875" s="442"/>
      <c r="FX875" s="442"/>
      <c r="FY875" s="442"/>
      <c r="FZ875" s="442"/>
      <c r="GA875" s="442"/>
      <c r="GB875" s="442"/>
      <c r="GC875" s="442"/>
      <c r="GD875" s="442"/>
      <c r="GE875" s="442"/>
      <c r="GF875" s="442"/>
      <c r="GG875" s="442"/>
      <c r="GH875" s="442"/>
      <c r="GI875" s="442"/>
      <c r="GJ875" s="442"/>
      <c r="GK875" s="442"/>
      <c r="GL875" s="442"/>
      <c r="GM875" s="442"/>
      <c r="GN875" s="442"/>
      <c r="GO875" s="442"/>
      <c r="GP875" s="442"/>
      <c r="GQ875" s="442"/>
      <c r="GR875" s="442"/>
      <c r="GS875" s="442"/>
      <c r="GT875" s="442"/>
      <c r="GU875" s="442"/>
      <c r="GV875" s="442"/>
      <c r="GW875" s="442"/>
      <c r="GX875" s="442"/>
      <c r="GY875" s="442"/>
      <c r="GZ875" s="442"/>
      <c r="HA875" s="442"/>
      <c r="HB875" s="442"/>
      <c r="HC875" s="442"/>
      <c r="HD875" s="442"/>
      <c r="HE875" s="442"/>
      <c r="HF875" s="442"/>
      <c r="HG875" s="442"/>
      <c r="HH875" s="442"/>
      <c r="HI875" s="442"/>
      <c r="HJ875" s="442"/>
      <c r="HK875" s="442"/>
      <c r="HL875" s="442"/>
      <c r="HM875" s="442"/>
      <c r="HN875" s="442"/>
      <c r="HO875" s="442"/>
      <c r="HP875" s="442"/>
      <c r="HQ875" s="442"/>
      <c r="HR875" s="442"/>
      <c r="HS875" s="442"/>
      <c r="HT875" s="442"/>
      <c r="HU875" s="442"/>
      <c r="HV875" s="442"/>
      <c r="HW875" s="442"/>
      <c r="HX875" s="442"/>
      <c r="HY875" s="442"/>
      <c r="HZ875" s="442"/>
      <c r="IA875" s="442"/>
      <c r="IB875" s="442"/>
      <c r="IC875" s="442"/>
      <c r="ID875" s="442"/>
      <c r="IE875" s="442"/>
      <c r="IF875" s="442"/>
      <c r="IG875" s="442"/>
      <c r="IH875" s="442"/>
      <c r="II875" s="442"/>
      <c r="IJ875" s="442"/>
      <c r="IK875" s="442"/>
      <c r="IL875" s="442"/>
      <c r="IM875" s="442"/>
      <c r="IN875" s="442"/>
      <c r="IO875" s="442"/>
      <c r="IP875" s="442"/>
      <c r="IQ875" s="442"/>
      <c r="IR875" s="442"/>
      <c r="IS875" s="442"/>
      <c r="IT875" s="442"/>
      <c r="IU875" s="442"/>
      <c r="IV875" s="442"/>
      <c r="IW875" s="442"/>
      <c r="IX875" s="442"/>
      <c r="IY875" s="442"/>
      <c r="IZ875" s="442"/>
      <c r="JA875" s="442"/>
      <c r="JB875" s="442"/>
      <c r="JC875" s="442"/>
      <c r="JD875" s="442"/>
      <c r="JE875" s="442"/>
      <c r="JF875" s="442"/>
      <c r="JG875" s="442"/>
      <c r="JH875" s="442"/>
      <c r="JI875" s="442"/>
      <c r="JJ875" s="442"/>
      <c r="JK875" s="442"/>
      <c r="JL875" s="442"/>
      <c r="JM875" s="442"/>
      <c r="JN875" s="442"/>
      <c r="JO875" s="442"/>
      <c r="JP875" s="442"/>
      <c r="JQ875" s="442"/>
      <c r="JR875" s="442"/>
      <c r="JS875" s="442"/>
      <c r="JT875" s="442"/>
      <c r="JU875" s="442"/>
      <c r="JV875" s="442"/>
      <c r="JW875" s="442"/>
      <c r="JX875" s="442"/>
      <c r="JY875" s="442"/>
      <c r="JZ875" s="442"/>
      <c r="KA875" s="442"/>
      <c r="KB875" s="442"/>
      <c r="KC875" s="442"/>
      <c r="KD875" s="442"/>
      <c r="KE875" s="442"/>
      <c r="KF875" s="442"/>
      <c r="KG875" s="442"/>
      <c r="KH875" s="442"/>
      <c r="KI875" s="442"/>
      <c r="KJ875" s="442"/>
      <c r="KK875" s="442"/>
      <c r="KL875" s="442"/>
      <c r="KM875" s="442"/>
      <c r="KN875" s="442"/>
      <c r="KO875" s="442"/>
      <c r="KP875" s="442"/>
      <c r="KQ875" s="442"/>
      <c r="KR875" s="442"/>
      <c r="KS875" s="442"/>
      <c r="KT875" s="442"/>
      <c r="KU875" s="442"/>
      <c r="KV875" s="442"/>
      <c r="KW875" s="442"/>
      <c r="KX875" s="442"/>
      <c r="KY875" s="442"/>
      <c r="KZ875" s="442"/>
      <c r="LA875" s="442"/>
      <c r="LB875" s="442"/>
      <c r="LC875" s="442"/>
      <c r="LD875" s="442"/>
      <c r="LE875" s="442"/>
      <c r="LF875" s="442"/>
      <c r="LG875" s="442"/>
      <c r="LH875" s="442"/>
      <c r="LI875" s="442"/>
      <c r="LJ875" s="442"/>
      <c r="LK875" s="442"/>
      <c r="LL875" s="442"/>
      <c r="LM875" s="442"/>
      <c r="LN875" s="442"/>
      <c r="LO875" s="442"/>
      <c r="LP875" s="442"/>
      <c r="LQ875" s="442"/>
      <c r="LS875" s="442"/>
      <c r="LT875" s="442"/>
      <c r="LU875" s="442"/>
      <c r="LV875" s="442"/>
      <c r="LW875" s="442"/>
      <c r="LX875" s="442"/>
      <c r="LY875" s="442"/>
      <c r="LZ875" s="442"/>
      <c r="MA875" s="442"/>
      <c r="MB875" s="442"/>
      <c r="MC875" s="442"/>
      <c r="MD875" s="442"/>
      <c r="ME875" s="442"/>
      <c r="MF875" s="442"/>
      <c r="MG875" s="442"/>
      <c r="MH875" s="442"/>
      <c r="MI875" s="442"/>
      <c r="MJ875" s="442"/>
      <c r="MK875" s="442"/>
    </row>
    <row r="876" spans="1:349" s="443" customFormat="1" ht="12" customHeight="1">
      <c r="A876" s="156"/>
      <c r="B876" s="156"/>
      <c r="C876" s="156"/>
      <c r="D876" s="442"/>
      <c r="E876" s="156"/>
      <c r="F876" s="156"/>
      <c r="G876" s="156"/>
      <c r="H876" s="156"/>
      <c r="I876" s="156"/>
      <c r="J876" s="156"/>
      <c r="K876" s="156"/>
      <c r="L876" s="156"/>
      <c r="M876" s="156"/>
      <c r="N876" s="156"/>
      <c r="O876" s="156"/>
      <c r="P876" s="156"/>
      <c r="Q876" s="156"/>
      <c r="R876" s="156"/>
      <c r="S876" s="156"/>
      <c r="T876" s="156"/>
      <c r="U876" s="156"/>
      <c r="V876" s="156"/>
      <c r="W876" s="156"/>
      <c r="X876" s="156"/>
      <c r="Y876" s="156"/>
      <c r="Z876" s="156"/>
      <c r="AA876" s="156"/>
      <c r="AB876" s="156"/>
      <c r="AC876" s="156"/>
      <c r="AD876" s="156"/>
      <c r="AE876" s="156"/>
      <c r="AF876" s="156"/>
      <c r="AG876" s="156"/>
      <c r="AH876" s="156"/>
      <c r="AI876" s="156"/>
      <c r="AJ876" s="156"/>
      <c r="AK876" s="156"/>
      <c r="AL876" s="156"/>
      <c r="AM876" s="156"/>
      <c r="AN876" s="156"/>
      <c r="AO876" s="156"/>
      <c r="AP876" s="156"/>
      <c r="AQ876" s="16"/>
      <c r="AR876" s="156"/>
      <c r="AS876" s="156"/>
      <c r="AT876" s="156"/>
      <c r="AU876" s="156"/>
      <c r="AV876" s="156"/>
      <c r="AW876" s="156"/>
      <c r="AX876" s="156"/>
      <c r="AY876" s="36"/>
      <c r="AZ876" s="36"/>
      <c r="BA876" s="36"/>
      <c r="BB876" s="36"/>
      <c r="BC876" s="156"/>
      <c r="BD876" s="156"/>
      <c r="BE876" s="156"/>
      <c r="BF876" s="156"/>
      <c r="BG876" s="156"/>
      <c r="BH876" s="16"/>
      <c r="BI876" s="16"/>
      <c r="BJ876" s="156"/>
      <c r="BK876" s="156"/>
      <c r="BL876" s="156"/>
      <c r="BM876" s="156"/>
      <c r="BN876" s="156"/>
      <c r="BO876" s="156"/>
      <c r="BP876" s="156"/>
      <c r="BQ876" s="156"/>
      <c r="BR876" s="156"/>
      <c r="BS876" s="156"/>
      <c r="BT876" s="156"/>
      <c r="BU876" s="156"/>
      <c r="BV876" s="156"/>
      <c r="BW876" s="16"/>
      <c r="BX876" s="16"/>
      <c r="BY876" s="156"/>
      <c r="BZ876" s="156"/>
      <c r="CA876" s="156"/>
      <c r="CB876" s="156"/>
      <c r="CC876" s="156"/>
      <c r="CD876" s="156"/>
      <c r="CE876" s="156"/>
      <c r="CF876" s="156"/>
      <c r="CG876" s="156"/>
      <c r="CH876" s="442"/>
      <c r="CI876" s="442"/>
      <c r="CJ876" s="442"/>
      <c r="CK876" s="442"/>
      <c r="CL876" s="442"/>
      <c r="CM876" s="442"/>
      <c r="CN876" s="442"/>
      <c r="CO876" s="442"/>
      <c r="CP876" s="442"/>
      <c r="CQ876" s="442"/>
      <c r="CR876" s="442"/>
      <c r="CS876" s="442"/>
      <c r="CT876" s="442"/>
      <c r="CU876" s="442"/>
      <c r="CV876" s="442"/>
      <c r="CW876" s="442"/>
      <c r="CX876" s="442"/>
      <c r="CY876" s="442"/>
      <c r="CZ876" s="442"/>
      <c r="DA876" s="442"/>
      <c r="DB876" s="442"/>
      <c r="DC876" s="442"/>
      <c r="DD876" s="442"/>
      <c r="DE876" s="442"/>
      <c r="DF876" s="442"/>
      <c r="DG876" s="442"/>
      <c r="DH876" s="442"/>
      <c r="DI876" s="442"/>
      <c r="DJ876" s="442"/>
      <c r="DK876" s="442"/>
      <c r="DL876" s="442"/>
      <c r="DM876" s="442"/>
      <c r="DN876" s="442"/>
      <c r="DO876" s="442"/>
      <c r="DP876" s="442"/>
      <c r="DQ876" s="442"/>
      <c r="DR876" s="442"/>
      <c r="DS876" s="442"/>
      <c r="DT876" s="442"/>
      <c r="DU876" s="442"/>
      <c r="DV876" s="442"/>
      <c r="DW876" s="442"/>
      <c r="DX876" s="442"/>
      <c r="DY876" s="442"/>
      <c r="DZ876" s="442"/>
      <c r="EA876" s="442"/>
      <c r="EB876" s="442"/>
      <c r="EC876" s="442"/>
      <c r="ED876" s="442"/>
      <c r="EE876" s="442"/>
      <c r="EF876" s="442"/>
      <c r="EG876" s="442"/>
      <c r="EH876" s="442"/>
      <c r="EI876" s="442"/>
      <c r="EJ876" s="442"/>
      <c r="EK876" s="442"/>
      <c r="EL876" s="442"/>
      <c r="EM876" s="442"/>
      <c r="EN876" s="442"/>
      <c r="EO876" s="442"/>
      <c r="EP876" s="442"/>
      <c r="EQ876" s="442"/>
      <c r="ER876" s="442"/>
      <c r="ES876" s="442"/>
      <c r="ET876" s="442"/>
      <c r="EU876" s="442"/>
      <c r="EV876" s="442"/>
      <c r="EW876" s="442"/>
      <c r="EX876" s="442"/>
      <c r="EY876" s="442"/>
      <c r="EZ876" s="442"/>
      <c r="FA876" s="442"/>
      <c r="FB876" s="442"/>
      <c r="FC876" s="442"/>
      <c r="FD876" s="442"/>
      <c r="FE876" s="442"/>
      <c r="FF876" s="442"/>
      <c r="FG876" s="442"/>
      <c r="FH876" s="442"/>
      <c r="FI876" s="442"/>
      <c r="FJ876" s="442"/>
      <c r="FK876" s="442"/>
      <c r="FL876" s="442"/>
      <c r="FM876" s="442"/>
      <c r="FN876" s="442"/>
      <c r="FO876" s="442"/>
      <c r="FP876" s="442"/>
      <c r="FQ876" s="442"/>
      <c r="FR876" s="442"/>
      <c r="FS876" s="442"/>
      <c r="FT876" s="442"/>
      <c r="FU876" s="442"/>
      <c r="FV876" s="442"/>
      <c r="FW876" s="442"/>
      <c r="FX876" s="442"/>
      <c r="FY876" s="442"/>
      <c r="FZ876" s="442"/>
      <c r="GA876" s="442"/>
      <c r="GB876" s="442"/>
      <c r="GC876" s="442"/>
      <c r="GD876" s="442"/>
      <c r="GE876" s="442"/>
      <c r="GF876" s="442"/>
      <c r="GG876" s="442"/>
      <c r="GH876" s="442"/>
      <c r="GI876" s="442"/>
      <c r="GJ876" s="442"/>
      <c r="GK876" s="442"/>
      <c r="GL876" s="442"/>
      <c r="GM876" s="442"/>
      <c r="GN876" s="442"/>
      <c r="GO876" s="442"/>
      <c r="GP876" s="442"/>
      <c r="GQ876" s="442"/>
      <c r="GR876" s="442"/>
      <c r="GS876" s="442"/>
      <c r="GT876" s="442"/>
      <c r="GU876" s="442"/>
      <c r="GV876" s="442"/>
      <c r="GW876" s="442"/>
      <c r="GX876" s="442"/>
      <c r="GY876" s="442"/>
      <c r="GZ876" s="442"/>
      <c r="HA876" s="442"/>
      <c r="HB876" s="442"/>
      <c r="HC876" s="442"/>
      <c r="HD876" s="442"/>
      <c r="HE876" s="442"/>
      <c r="HF876" s="442"/>
      <c r="HG876" s="442"/>
      <c r="HH876" s="442"/>
      <c r="HI876" s="442"/>
      <c r="HJ876" s="442"/>
      <c r="HK876" s="442"/>
      <c r="HL876" s="442"/>
      <c r="HM876" s="442"/>
      <c r="HN876" s="442"/>
      <c r="HO876" s="442"/>
      <c r="HP876" s="442"/>
      <c r="HQ876" s="442"/>
      <c r="HR876" s="442"/>
      <c r="HS876" s="442"/>
      <c r="HT876" s="442"/>
      <c r="HU876" s="442"/>
      <c r="HV876" s="442"/>
      <c r="HW876" s="442"/>
      <c r="HX876" s="442"/>
      <c r="HY876" s="442"/>
      <c r="HZ876" s="442"/>
      <c r="IA876" s="442"/>
      <c r="IB876" s="442"/>
      <c r="IC876" s="442"/>
      <c r="ID876" s="442"/>
      <c r="IE876" s="442"/>
      <c r="IF876" s="442"/>
      <c r="IG876" s="442"/>
      <c r="IH876" s="442"/>
      <c r="II876" s="442"/>
      <c r="IJ876" s="442"/>
      <c r="IK876" s="442"/>
      <c r="IL876" s="442"/>
      <c r="IM876" s="442"/>
      <c r="IN876" s="442"/>
      <c r="IO876" s="442"/>
      <c r="IP876" s="442"/>
      <c r="IQ876" s="442"/>
      <c r="IR876" s="442"/>
      <c r="IS876" s="442"/>
      <c r="IT876" s="442"/>
      <c r="IU876" s="442"/>
      <c r="IV876" s="442"/>
      <c r="IW876" s="442"/>
      <c r="IX876" s="442"/>
      <c r="IY876" s="442"/>
      <c r="IZ876" s="442"/>
      <c r="JA876" s="442"/>
      <c r="JB876" s="442"/>
      <c r="JC876" s="442"/>
      <c r="JD876" s="442"/>
      <c r="JE876" s="442"/>
      <c r="JF876" s="442"/>
      <c r="JG876" s="442"/>
      <c r="JH876" s="442"/>
      <c r="JI876" s="442"/>
      <c r="JJ876" s="442"/>
      <c r="JK876" s="442"/>
      <c r="JL876" s="442"/>
      <c r="JM876" s="442"/>
      <c r="JN876" s="442"/>
      <c r="JO876" s="442"/>
      <c r="JP876" s="442"/>
      <c r="JQ876" s="442"/>
      <c r="JR876" s="442"/>
      <c r="JS876" s="442"/>
      <c r="JT876" s="442"/>
      <c r="JU876" s="442"/>
      <c r="JV876" s="442"/>
      <c r="JW876" s="442"/>
      <c r="JX876" s="442"/>
      <c r="JY876" s="442"/>
      <c r="JZ876" s="442"/>
      <c r="KA876" s="442"/>
      <c r="KB876" s="442"/>
      <c r="KC876" s="442"/>
      <c r="KD876" s="442"/>
      <c r="KE876" s="442"/>
      <c r="KF876" s="442"/>
      <c r="KG876" s="442"/>
      <c r="KH876" s="442"/>
      <c r="KI876" s="442"/>
      <c r="KJ876" s="442"/>
      <c r="KK876" s="442"/>
      <c r="KL876" s="442"/>
      <c r="KM876" s="442"/>
      <c r="KN876" s="442"/>
      <c r="KO876" s="442"/>
      <c r="KP876" s="442"/>
      <c r="KQ876" s="442"/>
      <c r="KR876" s="442"/>
      <c r="KS876" s="442"/>
      <c r="KT876" s="442"/>
      <c r="KU876" s="442"/>
      <c r="KV876" s="442"/>
      <c r="KW876" s="442"/>
      <c r="KX876" s="442"/>
      <c r="KY876" s="442"/>
      <c r="KZ876" s="442"/>
      <c r="LA876" s="442"/>
      <c r="LB876" s="442"/>
      <c r="LC876" s="442"/>
      <c r="LD876" s="442"/>
      <c r="LE876" s="442"/>
      <c r="LF876" s="442"/>
      <c r="LG876" s="442"/>
      <c r="LH876" s="442"/>
      <c r="LI876" s="442"/>
      <c r="LJ876" s="442"/>
      <c r="LK876" s="442"/>
      <c r="LL876" s="442"/>
      <c r="LM876" s="442"/>
      <c r="LN876" s="442"/>
      <c r="LO876" s="442"/>
      <c r="LP876" s="442"/>
      <c r="LQ876" s="442"/>
      <c r="LS876" s="442"/>
      <c r="LT876" s="442"/>
      <c r="LU876" s="442"/>
      <c r="LV876" s="442"/>
      <c r="LW876" s="442"/>
      <c r="LX876" s="442"/>
      <c r="LY876" s="442"/>
      <c r="LZ876" s="442"/>
      <c r="MA876" s="442"/>
      <c r="MB876" s="442"/>
      <c r="MC876" s="442"/>
      <c r="MD876" s="442"/>
      <c r="ME876" s="442"/>
      <c r="MF876" s="442"/>
      <c r="MG876" s="442"/>
      <c r="MH876" s="442"/>
      <c r="MI876" s="442"/>
      <c r="MJ876" s="442"/>
      <c r="MK876" s="442"/>
    </row>
    <row r="877" spans="1:349" s="443" customFormat="1" ht="12" customHeight="1">
      <c r="A877" s="156"/>
      <c r="B877" s="156"/>
      <c r="C877" s="156"/>
      <c r="D877" s="442"/>
      <c r="E877" s="156"/>
      <c r="F877" s="156"/>
      <c r="G877" s="156"/>
      <c r="H877" s="156"/>
      <c r="I877" s="156"/>
      <c r="J877" s="156"/>
      <c r="K877" s="156"/>
      <c r="L877" s="156"/>
      <c r="M877" s="156"/>
      <c r="N877" s="156"/>
      <c r="O877" s="156"/>
      <c r="P877" s="156"/>
      <c r="Q877" s="156"/>
      <c r="R877" s="156"/>
      <c r="S877" s="156"/>
      <c r="T877" s="156"/>
      <c r="U877" s="156"/>
      <c r="V877" s="156"/>
      <c r="W877" s="156"/>
      <c r="X877" s="156"/>
      <c r="Y877" s="156"/>
      <c r="Z877" s="156"/>
      <c r="AA877" s="156"/>
      <c r="AB877" s="156"/>
      <c r="AC877" s="156"/>
      <c r="AD877" s="156"/>
      <c r="AE877" s="156"/>
      <c r="AF877" s="156"/>
      <c r="AG877" s="156"/>
      <c r="AH877" s="156"/>
      <c r="AI877" s="156"/>
      <c r="AJ877" s="156"/>
      <c r="AK877" s="156"/>
      <c r="AL877" s="156"/>
      <c r="AM877" s="156"/>
      <c r="AN877" s="156"/>
      <c r="AO877" s="156"/>
      <c r="AP877" s="156"/>
      <c r="AQ877" s="16"/>
      <c r="AR877" s="156"/>
      <c r="AS877" s="156"/>
      <c r="AT877" s="156"/>
      <c r="AU877" s="156"/>
      <c r="AV877" s="156"/>
      <c r="AW877" s="156"/>
      <c r="AX877" s="156"/>
      <c r="AY877" s="36"/>
      <c r="AZ877" s="36"/>
      <c r="BA877" s="36"/>
      <c r="BB877" s="36"/>
      <c r="BC877" s="156"/>
      <c r="BD877" s="156"/>
      <c r="BE877" s="156"/>
      <c r="BF877" s="156"/>
      <c r="BG877" s="156"/>
      <c r="BH877" s="16"/>
      <c r="BI877" s="16"/>
      <c r="BJ877" s="156"/>
      <c r="BK877" s="156"/>
      <c r="BL877" s="156"/>
      <c r="BM877" s="156"/>
      <c r="BN877" s="156"/>
      <c r="BO877" s="156"/>
      <c r="BP877" s="156"/>
      <c r="BQ877" s="156"/>
      <c r="BR877" s="156"/>
      <c r="BS877" s="156"/>
      <c r="BT877" s="156"/>
      <c r="BU877" s="156"/>
      <c r="BV877" s="156"/>
      <c r="BW877" s="16"/>
      <c r="BX877" s="16"/>
      <c r="BY877" s="156"/>
      <c r="BZ877" s="156"/>
      <c r="CA877" s="156"/>
      <c r="CB877" s="156"/>
      <c r="CC877" s="156"/>
      <c r="CD877" s="156"/>
      <c r="CE877" s="156"/>
      <c r="CF877" s="156"/>
      <c r="CG877" s="156"/>
      <c r="CH877" s="442"/>
      <c r="CI877" s="442"/>
      <c r="CJ877" s="442"/>
      <c r="CK877" s="442"/>
      <c r="CL877" s="442"/>
      <c r="CM877" s="442"/>
      <c r="CN877" s="442"/>
      <c r="CO877" s="442"/>
      <c r="CP877" s="442"/>
      <c r="CQ877" s="442"/>
      <c r="CR877" s="442"/>
      <c r="CS877" s="442"/>
      <c r="CT877" s="442"/>
      <c r="CU877" s="442"/>
      <c r="CV877" s="442"/>
      <c r="CW877" s="442"/>
      <c r="CX877" s="442"/>
      <c r="CY877" s="442"/>
      <c r="CZ877" s="442"/>
      <c r="DA877" s="442"/>
      <c r="DB877" s="442"/>
      <c r="DC877" s="442"/>
      <c r="DD877" s="442"/>
      <c r="DE877" s="442"/>
      <c r="DF877" s="442"/>
      <c r="DG877" s="442"/>
      <c r="DH877" s="442"/>
      <c r="DI877" s="442"/>
      <c r="DJ877" s="442"/>
      <c r="DK877" s="442"/>
      <c r="DL877" s="442"/>
      <c r="DM877" s="442"/>
      <c r="DN877" s="442"/>
      <c r="DO877" s="442"/>
      <c r="DP877" s="442"/>
      <c r="DQ877" s="442"/>
      <c r="DR877" s="442"/>
      <c r="DS877" s="442"/>
      <c r="DT877" s="442"/>
      <c r="DU877" s="442"/>
      <c r="DV877" s="442"/>
      <c r="DW877" s="442"/>
      <c r="DX877" s="442"/>
      <c r="DY877" s="442"/>
      <c r="DZ877" s="442"/>
      <c r="EA877" s="442"/>
      <c r="EB877" s="442"/>
      <c r="EC877" s="442"/>
      <c r="ED877" s="442"/>
      <c r="EE877" s="442"/>
      <c r="EF877" s="442"/>
      <c r="EG877" s="442"/>
      <c r="EH877" s="442"/>
      <c r="EI877" s="442"/>
      <c r="EJ877" s="442"/>
      <c r="EK877" s="442"/>
      <c r="EL877" s="442"/>
      <c r="EM877" s="442"/>
      <c r="EN877" s="442"/>
      <c r="EO877" s="442"/>
      <c r="EP877" s="442"/>
      <c r="EQ877" s="442"/>
      <c r="ER877" s="442"/>
      <c r="ES877" s="442"/>
      <c r="ET877" s="442"/>
      <c r="EU877" s="442"/>
      <c r="EV877" s="442"/>
      <c r="EW877" s="442"/>
      <c r="EX877" s="442"/>
      <c r="EY877" s="442"/>
      <c r="EZ877" s="442"/>
      <c r="FA877" s="442"/>
      <c r="FB877" s="442"/>
      <c r="FC877" s="442"/>
      <c r="FD877" s="442"/>
      <c r="FE877" s="442"/>
      <c r="FF877" s="442"/>
      <c r="FG877" s="442"/>
      <c r="FH877" s="442"/>
      <c r="FI877" s="442"/>
      <c r="FJ877" s="442"/>
      <c r="FK877" s="442"/>
      <c r="FL877" s="442"/>
      <c r="FM877" s="442"/>
      <c r="FN877" s="442"/>
      <c r="FO877" s="442"/>
      <c r="FP877" s="442"/>
      <c r="FQ877" s="442"/>
      <c r="FR877" s="442"/>
      <c r="FS877" s="442"/>
      <c r="FT877" s="442"/>
      <c r="FU877" s="442"/>
      <c r="FV877" s="442"/>
      <c r="FW877" s="442"/>
      <c r="FX877" s="442"/>
      <c r="FY877" s="442"/>
      <c r="FZ877" s="442"/>
      <c r="GA877" s="442"/>
      <c r="GB877" s="442"/>
      <c r="GC877" s="442"/>
      <c r="GD877" s="442"/>
      <c r="GE877" s="442"/>
      <c r="GF877" s="442"/>
      <c r="GG877" s="442"/>
      <c r="GH877" s="442"/>
      <c r="GI877" s="442"/>
      <c r="GJ877" s="442"/>
      <c r="GK877" s="442"/>
      <c r="GL877" s="442"/>
      <c r="GM877" s="442"/>
      <c r="GN877" s="442"/>
      <c r="GO877" s="442"/>
      <c r="GP877" s="442"/>
      <c r="GQ877" s="442"/>
      <c r="GR877" s="442"/>
      <c r="GS877" s="442"/>
      <c r="GT877" s="442"/>
      <c r="GU877" s="442"/>
      <c r="GV877" s="442"/>
      <c r="GW877" s="442"/>
      <c r="GX877" s="442"/>
      <c r="GY877" s="442"/>
      <c r="GZ877" s="442"/>
      <c r="HA877" s="442"/>
      <c r="HB877" s="442"/>
      <c r="HC877" s="442"/>
      <c r="HD877" s="442"/>
      <c r="HE877" s="442"/>
      <c r="HF877" s="442"/>
      <c r="HG877" s="442"/>
      <c r="HH877" s="442"/>
      <c r="HI877" s="442"/>
      <c r="HJ877" s="442"/>
      <c r="HK877" s="442"/>
      <c r="HL877" s="442"/>
      <c r="HM877" s="442"/>
      <c r="HN877" s="442"/>
      <c r="HO877" s="442"/>
      <c r="HP877" s="442"/>
      <c r="HQ877" s="442"/>
      <c r="HR877" s="442"/>
      <c r="HS877" s="442"/>
      <c r="HT877" s="442"/>
      <c r="HU877" s="442"/>
      <c r="HV877" s="442"/>
      <c r="HW877" s="442"/>
      <c r="HX877" s="442"/>
      <c r="HY877" s="442"/>
      <c r="HZ877" s="442"/>
      <c r="IA877" s="442"/>
      <c r="IB877" s="442"/>
      <c r="IC877" s="442"/>
      <c r="ID877" s="442"/>
      <c r="IE877" s="442"/>
      <c r="IF877" s="442"/>
      <c r="IG877" s="442"/>
      <c r="IH877" s="442"/>
      <c r="II877" s="442"/>
      <c r="IJ877" s="442"/>
      <c r="IK877" s="442"/>
      <c r="IL877" s="442"/>
      <c r="IM877" s="442"/>
      <c r="IN877" s="442"/>
      <c r="IO877" s="442"/>
      <c r="IP877" s="442"/>
      <c r="IQ877" s="442"/>
      <c r="IR877" s="442"/>
      <c r="IS877" s="442"/>
      <c r="IT877" s="442"/>
      <c r="IU877" s="442"/>
      <c r="IV877" s="442"/>
      <c r="IW877" s="442"/>
      <c r="IX877" s="442"/>
      <c r="IY877" s="442"/>
      <c r="IZ877" s="442"/>
      <c r="JA877" s="442"/>
      <c r="JB877" s="442"/>
      <c r="JC877" s="442"/>
      <c r="JD877" s="442"/>
      <c r="JE877" s="442"/>
      <c r="JF877" s="442"/>
      <c r="JG877" s="442"/>
      <c r="JH877" s="442"/>
      <c r="JI877" s="442"/>
      <c r="JJ877" s="442"/>
      <c r="JK877" s="442"/>
      <c r="JL877" s="442"/>
      <c r="JM877" s="442"/>
      <c r="JN877" s="442"/>
      <c r="JO877" s="442"/>
      <c r="JP877" s="442"/>
      <c r="JQ877" s="442"/>
      <c r="JR877" s="442"/>
      <c r="JS877" s="442"/>
      <c r="JT877" s="442"/>
      <c r="JU877" s="442"/>
      <c r="JV877" s="442"/>
      <c r="JW877" s="442"/>
      <c r="JX877" s="442"/>
      <c r="JY877" s="442"/>
      <c r="JZ877" s="442"/>
      <c r="KA877" s="442"/>
      <c r="KB877" s="442"/>
      <c r="KC877" s="442"/>
      <c r="KD877" s="442"/>
      <c r="KE877" s="442"/>
      <c r="KF877" s="442"/>
      <c r="KG877" s="442"/>
      <c r="KH877" s="442"/>
      <c r="KI877" s="442"/>
      <c r="KJ877" s="442"/>
      <c r="KK877" s="442"/>
      <c r="KL877" s="442"/>
      <c r="KM877" s="442"/>
      <c r="KN877" s="442"/>
      <c r="KO877" s="442"/>
      <c r="KP877" s="442"/>
      <c r="KQ877" s="442"/>
      <c r="KR877" s="442"/>
      <c r="KS877" s="442"/>
      <c r="KT877" s="442"/>
      <c r="KU877" s="442"/>
      <c r="KV877" s="442"/>
      <c r="KW877" s="442"/>
      <c r="KX877" s="442"/>
      <c r="KY877" s="442"/>
      <c r="KZ877" s="442"/>
      <c r="LA877" s="442"/>
      <c r="LB877" s="442"/>
      <c r="LC877" s="442"/>
      <c r="LD877" s="442"/>
      <c r="LE877" s="442"/>
      <c r="LF877" s="442"/>
      <c r="LG877" s="442"/>
      <c r="LH877" s="442"/>
      <c r="LI877" s="442"/>
      <c r="LJ877" s="442"/>
      <c r="LK877" s="442"/>
      <c r="LL877" s="442"/>
      <c r="LM877" s="442"/>
      <c r="LN877" s="442"/>
      <c r="LO877" s="442"/>
      <c r="LP877" s="442"/>
      <c r="LQ877" s="442"/>
      <c r="LS877" s="442"/>
      <c r="LT877" s="442"/>
      <c r="LU877" s="442"/>
      <c r="LV877" s="442"/>
      <c r="LW877" s="442"/>
      <c r="LX877" s="442"/>
      <c r="LY877" s="442"/>
      <c r="LZ877" s="442"/>
      <c r="MA877" s="442"/>
      <c r="MB877" s="442"/>
      <c r="MC877" s="442"/>
      <c r="MD877" s="442"/>
      <c r="ME877" s="442"/>
      <c r="MF877" s="442"/>
      <c r="MG877" s="442"/>
      <c r="MH877" s="442"/>
      <c r="MI877" s="442"/>
      <c r="MJ877" s="442"/>
      <c r="MK877" s="442"/>
    </row>
    <row r="878" spans="1:349" s="443" customFormat="1" ht="12" customHeight="1">
      <c r="A878" s="156"/>
      <c r="B878" s="156"/>
      <c r="C878" s="156"/>
      <c r="D878" s="442"/>
      <c r="E878" s="156"/>
      <c r="F878" s="156"/>
      <c r="G878" s="156"/>
      <c r="H878" s="156"/>
      <c r="I878" s="156"/>
      <c r="J878" s="156"/>
      <c r="K878" s="156"/>
      <c r="L878" s="156"/>
      <c r="M878" s="156"/>
      <c r="N878" s="156"/>
      <c r="O878" s="156"/>
      <c r="P878" s="156"/>
      <c r="Q878" s="156"/>
      <c r="R878" s="156"/>
      <c r="S878" s="156"/>
      <c r="T878" s="156"/>
      <c r="U878" s="156"/>
      <c r="V878" s="156"/>
      <c r="W878" s="156"/>
      <c r="X878" s="156"/>
      <c r="Y878" s="156"/>
      <c r="Z878" s="156"/>
      <c r="AA878" s="156"/>
      <c r="AB878" s="156"/>
      <c r="AC878" s="156"/>
      <c r="AD878" s="156"/>
      <c r="AE878" s="156"/>
      <c r="AF878" s="156"/>
      <c r="AG878" s="156"/>
      <c r="AH878" s="156"/>
      <c r="AI878" s="156"/>
      <c r="AJ878" s="156"/>
      <c r="AK878" s="156"/>
      <c r="AL878" s="156"/>
      <c r="AM878" s="156"/>
      <c r="AN878" s="156"/>
      <c r="AO878" s="156"/>
      <c r="AP878" s="156"/>
      <c r="AQ878" s="16"/>
      <c r="AR878" s="156"/>
      <c r="AS878" s="156"/>
      <c r="AT878" s="156"/>
      <c r="AU878" s="156"/>
      <c r="AV878" s="156"/>
      <c r="AW878" s="156"/>
      <c r="AX878" s="156"/>
      <c r="AY878" s="36"/>
      <c r="AZ878" s="36"/>
      <c r="BA878" s="36"/>
      <c r="BB878" s="36"/>
      <c r="BC878" s="156"/>
      <c r="BD878" s="156"/>
      <c r="BE878" s="156"/>
      <c r="BF878" s="156"/>
      <c r="BG878" s="156"/>
      <c r="BH878" s="16"/>
      <c r="BI878" s="16"/>
      <c r="BJ878" s="156"/>
      <c r="BK878" s="156"/>
      <c r="BL878" s="156"/>
      <c r="BM878" s="156"/>
      <c r="BN878" s="156"/>
      <c r="BO878" s="156"/>
      <c r="BP878" s="156"/>
      <c r="BQ878" s="156"/>
      <c r="BR878" s="156"/>
      <c r="BS878" s="156"/>
      <c r="BT878" s="156"/>
      <c r="BU878" s="156"/>
      <c r="BV878" s="156"/>
      <c r="BW878" s="16"/>
      <c r="BX878" s="16"/>
      <c r="BY878" s="156"/>
      <c r="BZ878" s="156"/>
      <c r="CA878" s="156"/>
      <c r="CB878" s="156"/>
      <c r="CC878" s="156"/>
      <c r="CD878" s="156"/>
      <c r="CE878" s="156"/>
      <c r="CF878" s="156"/>
      <c r="CG878" s="156"/>
      <c r="CH878" s="442"/>
      <c r="CI878" s="442"/>
      <c r="CJ878" s="442"/>
      <c r="CK878" s="442"/>
      <c r="CL878" s="442"/>
      <c r="CM878" s="442"/>
      <c r="CN878" s="442"/>
      <c r="CO878" s="442"/>
      <c r="CP878" s="442"/>
      <c r="CQ878" s="442"/>
      <c r="CR878" s="442"/>
      <c r="CS878" s="442"/>
      <c r="CT878" s="442"/>
      <c r="CU878" s="442"/>
      <c r="CV878" s="442"/>
      <c r="CW878" s="442"/>
      <c r="CX878" s="442"/>
      <c r="CY878" s="442"/>
      <c r="CZ878" s="442"/>
      <c r="DA878" s="442"/>
      <c r="DB878" s="442"/>
      <c r="DC878" s="442"/>
      <c r="DD878" s="442"/>
      <c r="DE878" s="442"/>
      <c r="DF878" s="442"/>
      <c r="DG878" s="442"/>
      <c r="DH878" s="442"/>
      <c r="DI878" s="442"/>
      <c r="DJ878" s="442"/>
      <c r="DK878" s="442"/>
      <c r="DL878" s="442"/>
      <c r="DM878" s="442"/>
      <c r="DN878" s="442"/>
      <c r="DO878" s="442"/>
      <c r="DP878" s="442"/>
      <c r="DQ878" s="442"/>
      <c r="DR878" s="442"/>
      <c r="DS878" s="442"/>
      <c r="DT878" s="442"/>
      <c r="DU878" s="442"/>
      <c r="DV878" s="442"/>
      <c r="DW878" s="442"/>
      <c r="DX878" s="442"/>
      <c r="DY878" s="442"/>
      <c r="DZ878" s="442"/>
      <c r="EA878" s="442"/>
      <c r="EB878" s="442"/>
      <c r="EC878" s="442"/>
      <c r="ED878" s="442"/>
      <c r="EE878" s="442"/>
      <c r="EF878" s="442"/>
      <c r="EG878" s="442"/>
      <c r="EH878" s="442"/>
      <c r="EI878" s="442"/>
      <c r="EJ878" s="442"/>
      <c r="EK878" s="442"/>
      <c r="EL878" s="442"/>
      <c r="EM878" s="442"/>
      <c r="EN878" s="442"/>
      <c r="EO878" s="442"/>
      <c r="EP878" s="442"/>
      <c r="EQ878" s="442"/>
      <c r="ER878" s="442"/>
      <c r="ES878" s="442"/>
      <c r="ET878" s="442"/>
      <c r="EU878" s="442"/>
      <c r="EV878" s="442"/>
      <c r="EW878" s="442"/>
      <c r="EX878" s="442"/>
      <c r="EY878" s="442"/>
      <c r="EZ878" s="442"/>
      <c r="FA878" s="442"/>
      <c r="FB878" s="442"/>
      <c r="FC878" s="442"/>
      <c r="FD878" s="442"/>
      <c r="FE878" s="442"/>
      <c r="FF878" s="442"/>
      <c r="FG878" s="442"/>
      <c r="FH878" s="442"/>
      <c r="FI878" s="442"/>
      <c r="FJ878" s="442"/>
      <c r="FK878" s="442"/>
      <c r="FL878" s="442"/>
      <c r="FM878" s="442"/>
      <c r="FN878" s="442"/>
      <c r="FO878" s="442"/>
      <c r="FP878" s="442"/>
      <c r="FQ878" s="442"/>
      <c r="FR878" s="442"/>
      <c r="FS878" s="442"/>
      <c r="FT878" s="442"/>
      <c r="FU878" s="442"/>
      <c r="FV878" s="442"/>
      <c r="FW878" s="442"/>
      <c r="FX878" s="442"/>
      <c r="FY878" s="442"/>
      <c r="FZ878" s="442"/>
      <c r="GA878" s="442"/>
      <c r="GB878" s="442"/>
      <c r="GC878" s="442"/>
      <c r="GD878" s="442"/>
      <c r="GE878" s="442"/>
      <c r="GF878" s="442"/>
      <c r="GG878" s="442"/>
      <c r="GH878" s="442"/>
      <c r="GI878" s="442"/>
      <c r="GJ878" s="442"/>
      <c r="GK878" s="442"/>
      <c r="GL878" s="442"/>
      <c r="GM878" s="442"/>
      <c r="GN878" s="442"/>
      <c r="GO878" s="442"/>
      <c r="GP878" s="442"/>
      <c r="GQ878" s="442"/>
      <c r="GR878" s="442"/>
      <c r="GS878" s="442"/>
      <c r="GT878" s="442"/>
      <c r="GU878" s="442"/>
      <c r="GV878" s="442"/>
      <c r="GW878" s="442"/>
      <c r="GX878" s="442"/>
      <c r="GY878" s="442"/>
      <c r="GZ878" s="442"/>
      <c r="HA878" s="442"/>
      <c r="HB878" s="442"/>
      <c r="HC878" s="442"/>
      <c r="HD878" s="442"/>
      <c r="HE878" s="442"/>
      <c r="HF878" s="442"/>
      <c r="HG878" s="442"/>
      <c r="HH878" s="442"/>
      <c r="HI878" s="442"/>
      <c r="HJ878" s="442"/>
      <c r="HK878" s="442"/>
      <c r="HL878" s="442"/>
      <c r="HM878" s="442"/>
      <c r="HN878" s="442"/>
      <c r="HO878" s="442"/>
      <c r="HP878" s="442"/>
      <c r="HQ878" s="442"/>
      <c r="HR878" s="442"/>
      <c r="HS878" s="442"/>
      <c r="HT878" s="442"/>
      <c r="HU878" s="442"/>
      <c r="HV878" s="442"/>
      <c r="HW878" s="442"/>
      <c r="HX878" s="442"/>
      <c r="HY878" s="442"/>
      <c r="HZ878" s="442"/>
      <c r="IA878" s="442"/>
      <c r="IB878" s="442"/>
      <c r="IC878" s="442"/>
      <c r="ID878" s="442"/>
      <c r="IE878" s="442"/>
      <c r="IF878" s="442"/>
      <c r="IG878" s="442"/>
      <c r="IH878" s="442"/>
      <c r="II878" s="442"/>
      <c r="IJ878" s="442"/>
      <c r="IK878" s="442"/>
      <c r="IL878" s="442"/>
      <c r="IM878" s="442"/>
      <c r="IN878" s="442"/>
      <c r="IO878" s="442"/>
      <c r="IP878" s="442"/>
      <c r="IQ878" s="442"/>
      <c r="IR878" s="442"/>
      <c r="IS878" s="442"/>
      <c r="IT878" s="442"/>
      <c r="IU878" s="442"/>
      <c r="IV878" s="442"/>
      <c r="IW878" s="442"/>
      <c r="IX878" s="442"/>
      <c r="IY878" s="442"/>
      <c r="IZ878" s="442"/>
      <c r="JA878" s="442"/>
      <c r="JB878" s="442"/>
      <c r="JC878" s="442"/>
      <c r="JD878" s="442"/>
      <c r="JE878" s="442"/>
      <c r="JF878" s="442"/>
      <c r="JG878" s="442"/>
      <c r="JH878" s="442"/>
      <c r="JI878" s="442"/>
      <c r="JJ878" s="442"/>
      <c r="JK878" s="442"/>
      <c r="JL878" s="442"/>
      <c r="JM878" s="442"/>
      <c r="JN878" s="442"/>
      <c r="JO878" s="442"/>
      <c r="JP878" s="442"/>
      <c r="JQ878" s="442"/>
      <c r="JR878" s="442"/>
      <c r="JS878" s="442"/>
      <c r="JT878" s="442"/>
      <c r="JU878" s="442"/>
      <c r="JV878" s="442"/>
      <c r="JW878" s="442"/>
      <c r="JX878" s="442"/>
      <c r="JY878" s="442"/>
      <c r="JZ878" s="442"/>
      <c r="KA878" s="442"/>
      <c r="KB878" s="442"/>
      <c r="KC878" s="442"/>
      <c r="KD878" s="442"/>
      <c r="KE878" s="442"/>
      <c r="KF878" s="442"/>
      <c r="KG878" s="442"/>
      <c r="KH878" s="442"/>
      <c r="KI878" s="442"/>
      <c r="KJ878" s="442"/>
      <c r="KK878" s="442"/>
      <c r="KL878" s="442"/>
      <c r="KM878" s="442"/>
      <c r="KN878" s="442"/>
      <c r="KO878" s="442"/>
      <c r="KP878" s="442"/>
      <c r="KQ878" s="442"/>
      <c r="KR878" s="442"/>
      <c r="KS878" s="442"/>
      <c r="KT878" s="442"/>
      <c r="KU878" s="442"/>
      <c r="KV878" s="442"/>
      <c r="KW878" s="442"/>
      <c r="KX878" s="442"/>
      <c r="KY878" s="442"/>
      <c r="KZ878" s="442"/>
      <c r="LA878" s="442"/>
      <c r="LB878" s="442"/>
      <c r="LC878" s="442"/>
      <c r="LD878" s="442"/>
      <c r="LE878" s="442"/>
      <c r="LF878" s="442"/>
      <c r="LG878" s="442"/>
      <c r="LH878" s="442"/>
      <c r="LI878" s="442"/>
      <c r="LJ878" s="442"/>
      <c r="LK878" s="442"/>
      <c r="LL878" s="442"/>
      <c r="LM878" s="442"/>
      <c r="LN878" s="442"/>
      <c r="LO878" s="442"/>
      <c r="LP878" s="442"/>
      <c r="LQ878" s="442"/>
      <c r="LS878" s="442"/>
      <c r="LT878" s="442"/>
      <c r="LU878" s="442"/>
      <c r="LV878" s="442"/>
      <c r="LW878" s="442"/>
      <c r="LX878" s="442"/>
      <c r="LY878" s="442"/>
      <c r="LZ878" s="442"/>
      <c r="MA878" s="442"/>
      <c r="MB878" s="442"/>
      <c r="MC878" s="442"/>
      <c r="MD878" s="442"/>
      <c r="ME878" s="442"/>
      <c r="MF878" s="442"/>
      <c r="MG878" s="442"/>
      <c r="MH878" s="442"/>
      <c r="MI878" s="442"/>
      <c r="MJ878" s="442"/>
      <c r="MK878" s="442"/>
    </row>
    <row r="879" spans="1:349" s="443" customFormat="1" ht="12" customHeight="1">
      <c r="A879" s="156"/>
      <c r="B879" s="156"/>
      <c r="C879" s="156"/>
      <c r="D879" s="442"/>
      <c r="E879" s="156"/>
      <c r="F879" s="156"/>
      <c r="G879" s="156"/>
      <c r="H879" s="156"/>
      <c r="I879" s="156"/>
      <c r="J879" s="156"/>
      <c r="K879" s="156"/>
      <c r="L879" s="156"/>
      <c r="M879" s="156"/>
      <c r="N879" s="156"/>
      <c r="O879" s="156"/>
      <c r="P879" s="156"/>
      <c r="Q879" s="156"/>
      <c r="R879" s="156"/>
      <c r="S879" s="156"/>
      <c r="T879" s="156"/>
      <c r="U879" s="156"/>
      <c r="V879" s="156"/>
      <c r="W879" s="156"/>
      <c r="X879" s="156"/>
      <c r="Y879" s="156"/>
      <c r="Z879" s="156"/>
      <c r="AA879" s="156"/>
      <c r="AB879" s="156"/>
      <c r="AC879" s="156"/>
      <c r="AD879" s="156"/>
      <c r="AE879" s="156"/>
      <c r="AF879" s="156"/>
      <c r="AG879" s="156"/>
      <c r="AH879" s="156"/>
      <c r="AI879" s="156"/>
      <c r="AJ879" s="156"/>
      <c r="AK879" s="156"/>
      <c r="AL879" s="156"/>
      <c r="AM879" s="156"/>
      <c r="AN879" s="156"/>
      <c r="AO879" s="156"/>
      <c r="AP879" s="156"/>
      <c r="AQ879" s="16"/>
      <c r="AR879" s="156"/>
      <c r="AS879" s="156"/>
      <c r="AT879" s="156"/>
      <c r="AU879" s="156"/>
      <c r="AV879" s="156"/>
      <c r="AW879" s="156"/>
      <c r="AX879" s="156"/>
      <c r="AY879" s="36"/>
      <c r="AZ879" s="36"/>
      <c r="BA879" s="36"/>
      <c r="BB879" s="36"/>
      <c r="BC879" s="156"/>
      <c r="BD879" s="156"/>
      <c r="BE879" s="156"/>
      <c r="BF879" s="156"/>
      <c r="BG879" s="156"/>
      <c r="BH879" s="16"/>
      <c r="BI879" s="16"/>
      <c r="BJ879" s="156"/>
      <c r="BK879" s="156"/>
      <c r="BL879" s="156"/>
      <c r="BM879" s="156"/>
      <c r="BN879" s="156"/>
      <c r="BO879" s="156"/>
      <c r="BP879" s="156"/>
      <c r="BQ879" s="156"/>
      <c r="BR879" s="156"/>
      <c r="BS879" s="156"/>
      <c r="BT879" s="156"/>
      <c r="BU879" s="156"/>
      <c r="BV879" s="156"/>
      <c r="BW879" s="16"/>
      <c r="BX879" s="16"/>
      <c r="BY879" s="156"/>
      <c r="BZ879" s="156"/>
      <c r="CA879" s="156"/>
      <c r="CB879" s="156"/>
      <c r="CC879" s="156"/>
      <c r="CD879" s="156"/>
      <c r="CE879" s="156"/>
      <c r="CF879" s="156"/>
      <c r="CG879" s="156"/>
      <c r="CH879" s="442"/>
      <c r="CI879" s="442"/>
      <c r="CJ879" s="442"/>
      <c r="CK879" s="442"/>
      <c r="CL879" s="442"/>
      <c r="CM879" s="442"/>
      <c r="CN879" s="442"/>
      <c r="CO879" s="442"/>
      <c r="CP879" s="442"/>
      <c r="CQ879" s="442"/>
      <c r="CR879" s="442"/>
      <c r="CS879" s="442"/>
      <c r="CT879" s="442"/>
      <c r="CU879" s="442"/>
      <c r="CV879" s="442"/>
      <c r="CW879" s="442"/>
      <c r="CX879" s="442"/>
      <c r="CY879" s="442"/>
      <c r="CZ879" s="442"/>
      <c r="DA879" s="442"/>
      <c r="DB879" s="442"/>
      <c r="DC879" s="442"/>
      <c r="DD879" s="442"/>
      <c r="DE879" s="442"/>
      <c r="DF879" s="442"/>
      <c r="DG879" s="442"/>
      <c r="DH879" s="442"/>
      <c r="DI879" s="442"/>
      <c r="DJ879" s="442"/>
      <c r="DK879" s="442"/>
      <c r="DL879" s="442"/>
      <c r="DM879" s="442"/>
      <c r="DN879" s="442"/>
      <c r="DO879" s="442"/>
      <c r="DP879" s="442"/>
      <c r="DQ879" s="442"/>
      <c r="DR879" s="442"/>
      <c r="DS879" s="442"/>
      <c r="DT879" s="442"/>
      <c r="DU879" s="442"/>
      <c r="DV879" s="442"/>
      <c r="DW879" s="442"/>
      <c r="DX879" s="442"/>
      <c r="DY879" s="442"/>
      <c r="DZ879" s="442"/>
      <c r="EA879" s="442"/>
      <c r="EB879" s="442"/>
      <c r="EC879" s="442"/>
      <c r="ED879" s="442"/>
      <c r="EE879" s="442"/>
      <c r="EF879" s="442"/>
      <c r="EG879" s="442"/>
      <c r="EH879" s="442"/>
      <c r="EI879" s="442"/>
      <c r="EJ879" s="442"/>
      <c r="EK879" s="442"/>
      <c r="EL879" s="442"/>
      <c r="EM879" s="442"/>
      <c r="EN879" s="442"/>
      <c r="EO879" s="442"/>
      <c r="EP879" s="442"/>
      <c r="EQ879" s="442"/>
      <c r="ER879" s="442"/>
      <c r="ES879" s="442"/>
      <c r="ET879" s="442"/>
      <c r="EU879" s="442"/>
      <c r="EV879" s="442"/>
      <c r="EW879" s="442"/>
      <c r="EX879" s="442"/>
      <c r="EY879" s="442"/>
      <c r="EZ879" s="442"/>
      <c r="FA879" s="442"/>
      <c r="FB879" s="442"/>
      <c r="FC879" s="442"/>
      <c r="FD879" s="442"/>
      <c r="FE879" s="442"/>
      <c r="FF879" s="442"/>
      <c r="FG879" s="442"/>
      <c r="FH879" s="442"/>
      <c r="FI879" s="442"/>
      <c r="FJ879" s="442"/>
      <c r="FK879" s="442"/>
      <c r="FL879" s="442"/>
      <c r="FM879" s="442"/>
      <c r="FN879" s="442"/>
      <c r="FO879" s="442"/>
      <c r="FP879" s="442"/>
      <c r="FQ879" s="442"/>
      <c r="FR879" s="442"/>
      <c r="FS879" s="442"/>
      <c r="FT879" s="442"/>
      <c r="FU879" s="442"/>
      <c r="FV879" s="442"/>
      <c r="FW879" s="442"/>
      <c r="FX879" s="442"/>
      <c r="FY879" s="442"/>
      <c r="FZ879" s="442"/>
      <c r="GA879" s="442"/>
      <c r="GB879" s="442"/>
      <c r="GC879" s="442"/>
      <c r="GD879" s="442"/>
      <c r="GE879" s="442"/>
      <c r="GF879" s="442"/>
      <c r="GG879" s="442"/>
      <c r="GH879" s="442"/>
      <c r="GI879" s="442"/>
      <c r="GJ879" s="442"/>
      <c r="GK879" s="442"/>
      <c r="GL879" s="442"/>
      <c r="GM879" s="442"/>
      <c r="GN879" s="442"/>
      <c r="GO879" s="442"/>
      <c r="GP879" s="442"/>
      <c r="GQ879" s="442"/>
      <c r="GR879" s="442"/>
      <c r="GS879" s="442"/>
      <c r="GT879" s="442"/>
      <c r="GU879" s="442"/>
      <c r="GV879" s="442"/>
      <c r="GW879" s="442"/>
      <c r="GX879" s="442"/>
      <c r="GY879" s="442"/>
      <c r="GZ879" s="442"/>
      <c r="HA879" s="442"/>
      <c r="HB879" s="442"/>
      <c r="HC879" s="442"/>
      <c r="HD879" s="442"/>
      <c r="HE879" s="442"/>
      <c r="HF879" s="442"/>
      <c r="HG879" s="442"/>
      <c r="HH879" s="442"/>
      <c r="HI879" s="442"/>
      <c r="HJ879" s="442"/>
      <c r="HK879" s="442"/>
      <c r="HL879" s="442"/>
      <c r="HM879" s="442"/>
      <c r="HN879" s="442"/>
      <c r="HO879" s="442"/>
      <c r="HP879" s="442"/>
      <c r="HQ879" s="442"/>
      <c r="HR879" s="442"/>
      <c r="HS879" s="442"/>
      <c r="HT879" s="442"/>
      <c r="HU879" s="442"/>
      <c r="HV879" s="442"/>
      <c r="HW879" s="442"/>
      <c r="HX879" s="442"/>
      <c r="HY879" s="442"/>
      <c r="HZ879" s="442"/>
      <c r="IA879" s="442"/>
      <c r="IB879" s="442"/>
      <c r="IC879" s="442"/>
      <c r="ID879" s="442"/>
      <c r="IE879" s="442"/>
      <c r="IF879" s="442"/>
      <c r="IG879" s="442"/>
      <c r="IH879" s="442"/>
      <c r="II879" s="442"/>
      <c r="IJ879" s="442"/>
      <c r="IK879" s="442"/>
      <c r="IL879" s="442"/>
      <c r="IM879" s="442"/>
      <c r="IN879" s="442"/>
      <c r="IO879" s="442"/>
      <c r="IP879" s="442"/>
      <c r="IQ879" s="442"/>
      <c r="IR879" s="442"/>
      <c r="IS879" s="442"/>
      <c r="IT879" s="442"/>
      <c r="IU879" s="442"/>
      <c r="IV879" s="442"/>
      <c r="IW879" s="442"/>
      <c r="IX879" s="442"/>
      <c r="IY879" s="442"/>
      <c r="IZ879" s="442"/>
      <c r="JA879" s="442"/>
      <c r="JB879" s="442"/>
      <c r="JC879" s="442"/>
      <c r="JD879" s="442"/>
      <c r="JE879" s="442"/>
      <c r="JF879" s="442"/>
      <c r="JG879" s="442"/>
      <c r="JH879" s="442"/>
      <c r="JI879" s="442"/>
      <c r="JJ879" s="442"/>
      <c r="JK879" s="442"/>
      <c r="JL879" s="442"/>
      <c r="JM879" s="442"/>
      <c r="JN879" s="442"/>
      <c r="JO879" s="442"/>
      <c r="JP879" s="442"/>
      <c r="JQ879" s="442"/>
      <c r="JR879" s="442"/>
      <c r="JS879" s="442"/>
      <c r="JT879" s="442"/>
      <c r="JU879" s="442"/>
      <c r="JV879" s="442"/>
      <c r="JW879" s="442"/>
      <c r="JX879" s="442"/>
      <c r="JY879" s="442"/>
      <c r="JZ879" s="442"/>
      <c r="KA879" s="442"/>
      <c r="KB879" s="442"/>
      <c r="KC879" s="442"/>
      <c r="KD879" s="442"/>
      <c r="KE879" s="442"/>
      <c r="KF879" s="442"/>
      <c r="KG879" s="442"/>
      <c r="KH879" s="442"/>
      <c r="KI879" s="442"/>
      <c r="KJ879" s="442"/>
      <c r="KK879" s="442"/>
      <c r="KL879" s="442"/>
      <c r="KM879" s="442"/>
      <c r="KN879" s="442"/>
      <c r="KO879" s="442"/>
      <c r="KP879" s="442"/>
      <c r="KQ879" s="442"/>
      <c r="KR879" s="442"/>
      <c r="KS879" s="442"/>
      <c r="KT879" s="442"/>
      <c r="KU879" s="442"/>
      <c r="KV879" s="442"/>
      <c r="KW879" s="442"/>
      <c r="KX879" s="442"/>
      <c r="KY879" s="442"/>
      <c r="KZ879" s="442"/>
      <c r="LA879" s="442"/>
      <c r="LB879" s="442"/>
      <c r="LC879" s="442"/>
      <c r="LD879" s="442"/>
      <c r="LE879" s="442"/>
      <c r="LF879" s="442"/>
      <c r="LG879" s="442"/>
      <c r="LH879" s="442"/>
      <c r="LI879" s="442"/>
      <c r="LJ879" s="442"/>
      <c r="LK879" s="442"/>
      <c r="LL879" s="442"/>
      <c r="LM879" s="442"/>
      <c r="LN879" s="442"/>
      <c r="LO879" s="442"/>
      <c r="LP879" s="442"/>
      <c r="LQ879" s="442"/>
      <c r="LS879" s="442"/>
      <c r="LT879" s="442"/>
      <c r="LU879" s="442"/>
      <c r="LV879" s="442"/>
      <c r="LW879" s="442"/>
      <c r="LX879" s="442"/>
      <c r="LY879" s="442"/>
      <c r="LZ879" s="442"/>
      <c r="MA879" s="442"/>
      <c r="MB879" s="442"/>
      <c r="MC879" s="442"/>
      <c r="MD879" s="442"/>
      <c r="ME879" s="442"/>
      <c r="MF879" s="442"/>
      <c r="MG879" s="442"/>
      <c r="MH879" s="442"/>
      <c r="MI879" s="442"/>
      <c r="MJ879" s="442"/>
      <c r="MK879" s="442"/>
    </row>
    <row r="880" spans="1:349" s="443" customFormat="1" ht="12" customHeight="1">
      <c r="A880" s="156"/>
      <c r="B880" s="156"/>
      <c r="C880" s="156"/>
      <c r="D880" s="442"/>
      <c r="E880" s="156"/>
      <c r="F880" s="156"/>
      <c r="G880" s="156"/>
      <c r="H880" s="156"/>
      <c r="I880" s="156"/>
      <c r="J880" s="156"/>
      <c r="K880" s="156"/>
      <c r="L880" s="156"/>
      <c r="M880" s="156"/>
      <c r="N880" s="156"/>
      <c r="O880" s="156"/>
      <c r="P880" s="156"/>
      <c r="Q880" s="156"/>
      <c r="R880" s="156"/>
      <c r="S880" s="156"/>
      <c r="T880" s="156"/>
      <c r="U880" s="156"/>
      <c r="V880" s="156"/>
      <c r="W880" s="156"/>
      <c r="X880" s="156"/>
      <c r="Y880" s="156"/>
      <c r="Z880" s="156"/>
      <c r="AA880" s="156"/>
      <c r="AB880" s="156"/>
      <c r="AC880" s="156"/>
      <c r="AD880" s="156"/>
      <c r="AE880" s="156"/>
      <c r="AF880" s="156"/>
      <c r="AG880" s="156"/>
      <c r="AH880" s="156"/>
      <c r="AI880" s="156"/>
      <c r="AJ880" s="156"/>
      <c r="AK880" s="156"/>
      <c r="AL880" s="156"/>
      <c r="AM880" s="156"/>
      <c r="AN880" s="156"/>
      <c r="AO880" s="156"/>
      <c r="AP880" s="156"/>
      <c r="AQ880" s="16"/>
      <c r="AR880" s="156"/>
      <c r="AS880" s="156"/>
      <c r="AT880" s="156"/>
      <c r="AU880" s="156"/>
      <c r="AV880" s="156"/>
      <c r="AW880" s="156"/>
      <c r="AX880" s="156"/>
      <c r="AY880" s="36"/>
      <c r="AZ880" s="36"/>
      <c r="BA880" s="36"/>
      <c r="BB880" s="36"/>
      <c r="BC880" s="156"/>
      <c r="BD880" s="156"/>
      <c r="BE880" s="156"/>
      <c r="BF880" s="156"/>
      <c r="BG880" s="156"/>
      <c r="BH880" s="16"/>
      <c r="BI880" s="16"/>
      <c r="BJ880" s="156"/>
      <c r="BK880" s="156"/>
      <c r="BL880" s="156"/>
      <c r="BM880" s="156"/>
      <c r="BN880" s="156"/>
      <c r="BO880" s="156"/>
      <c r="BP880" s="156"/>
      <c r="BQ880" s="156"/>
      <c r="BR880" s="156"/>
      <c r="BS880" s="156"/>
      <c r="BT880" s="156"/>
      <c r="BU880" s="156"/>
      <c r="BV880" s="156"/>
      <c r="BW880" s="16"/>
      <c r="BX880" s="16"/>
      <c r="BY880" s="156"/>
      <c r="BZ880" s="156"/>
      <c r="CA880" s="156"/>
      <c r="CB880" s="156"/>
      <c r="CC880" s="156"/>
      <c r="CD880" s="156"/>
      <c r="CE880" s="156"/>
      <c r="CF880" s="156"/>
      <c r="CG880" s="156"/>
      <c r="CH880" s="442"/>
      <c r="CI880" s="442"/>
      <c r="CJ880" s="442"/>
      <c r="CK880" s="442"/>
      <c r="CL880" s="442"/>
      <c r="CM880" s="442"/>
      <c r="CN880" s="442"/>
      <c r="CO880" s="442"/>
      <c r="CP880" s="442"/>
      <c r="CQ880" s="442"/>
      <c r="CR880" s="442"/>
      <c r="CS880" s="442"/>
      <c r="CT880" s="442"/>
      <c r="CU880" s="442"/>
      <c r="CV880" s="442"/>
      <c r="CW880" s="442"/>
      <c r="CX880" s="442"/>
      <c r="CY880" s="442"/>
      <c r="CZ880" s="442"/>
      <c r="DA880" s="442"/>
      <c r="DB880" s="442"/>
      <c r="DC880" s="442"/>
      <c r="DD880" s="442"/>
      <c r="DE880" s="442"/>
      <c r="DF880" s="442"/>
      <c r="DG880" s="442"/>
      <c r="DH880" s="442"/>
      <c r="DI880" s="442"/>
      <c r="DJ880" s="442"/>
      <c r="DK880" s="442"/>
      <c r="DL880" s="442"/>
      <c r="DM880" s="442"/>
      <c r="DN880" s="442"/>
      <c r="DO880" s="442"/>
      <c r="DP880" s="442"/>
      <c r="DQ880" s="442"/>
      <c r="DR880" s="442"/>
      <c r="DS880" s="442"/>
      <c r="DT880" s="442"/>
      <c r="DU880" s="442"/>
      <c r="DV880" s="442"/>
      <c r="DW880" s="442"/>
      <c r="DX880" s="442"/>
      <c r="DY880" s="442"/>
      <c r="DZ880" s="442"/>
      <c r="EA880" s="442"/>
      <c r="EB880" s="442"/>
      <c r="EC880" s="442"/>
      <c r="ED880" s="442"/>
      <c r="EE880" s="442"/>
      <c r="EF880" s="442"/>
      <c r="EG880" s="442"/>
      <c r="EH880" s="442"/>
      <c r="EI880" s="442"/>
      <c r="EJ880" s="442"/>
      <c r="EK880" s="442"/>
      <c r="EL880" s="442"/>
      <c r="EM880" s="442"/>
      <c r="EN880" s="442"/>
      <c r="EO880" s="442"/>
      <c r="EP880" s="442"/>
      <c r="EQ880" s="442"/>
      <c r="ER880" s="442"/>
      <c r="ES880" s="442"/>
      <c r="ET880" s="442"/>
      <c r="EU880" s="442"/>
      <c r="EV880" s="442"/>
      <c r="EW880" s="442"/>
      <c r="EX880" s="442"/>
      <c r="EY880" s="442"/>
      <c r="EZ880" s="442"/>
      <c r="FA880" s="442"/>
      <c r="FB880" s="442"/>
      <c r="FC880" s="442"/>
      <c r="FD880" s="442"/>
      <c r="FE880" s="442"/>
      <c r="FF880" s="442"/>
      <c r="FG880" s="442"/>
      <c r="FH880" s="442"/>
      <c r="FI880" s="442"/>
      <c r="FJ880" s="442"/>
      <c r="FK880" s="442"/>
      <c r="FL880" s="442"/>
      <c r="FM880" s="442"/>
      <c r="FN880" s="442"/>
      <c r="FO880" s="442"/>
      <c r="FP880" s="442"/>
      <c r="FQ880" s="442"/>
      <c r="FR880" s="442"/>
      <c r="FS880" s="442"/>
      <c r="FT880" s="442"/>
      <c r="FU880" s="442"/>
      <c r="FV880" s="442"/>
      <c r="FW880" s="442"/>
      <c r="FX880" s="442"/>
      <c r="FY880" s="442"/>
      <c r="FZ880" s="442"/>
      <c r="GA880" s="442"/>
      <c r="GB880" s="442"/>
      <c r="GC880" s="442"/>
      <c r="GD880" s="442"/>
      <c r="GE880" s="442"/>
      <c r="GF880" s="442"/>
      <c r="GG880" s="442"/>
      <c r="GH880" s="442"/>
      <c r="GI880" s="442"/>
      <c r="GJ880" s="442"/>
      <c r="GK880" s="442"/>
      <c r="GL880" s="442"/>
      <c r="GM880" s="442"/>
      <c r="GN880" s="442"/>
      <c r="GO880" s="442"/>
      <c r="GP880" s="442"/>
      <c r="GQ880" s="442"/>
      <c r="GR880" s="442"/>
      <c r="GS880" s="442"/>
      <c r="GT880" s="442"/>
      <c r="GU880" s="442"/>
      <c r="GV880" s="442"/>
      <c r="GW880" s="442"/>
      <c r="GX880" s="442"/>
      <c r="GY880" s="442"/>
      <c r="GZ880" s="442"/>
      <c r="HA880" s="442"/>
      <c r="HB880" s="442"/>
      <c r="HC880" s="442"/>
      <c r="HD880" s="442"/>
      <c r="HE880" s="442"/>
      <c r="HF880" s="442"/>
      <c r="HG880" s="442"/>
      <c r="HH880" s="442"/>
      <c r="HI880" s="442"/>
      <c r="HJ880" s="442"/>
      <c r="HK880" s="442"/>
      <c r="HL880" s="442"/>
      <c r="HM880" s="442"/>
      <c r="HN880" s="442"/>
      <c r="HO880" s="442"/>
      <c r="HP880" s="442"/>
      <c r="HQ880" s="442"/>
      <c r="HR880" s="442"/>
      <c r="HS880" s="442"/>
      <c r="HT880" s="442"/>
      <c r="HU880" s="442"/>
      <c r="HV880" s="442"/>
      <c r="HW880" s="442"/>
      <c r="HX880" s="442"/>
      <c r="HY880" s="442"/>
      <c r="HZ880" s="442"/>
      <c r="IA880" s="442"/>
      <c r="IB880" s="442"/>
      <c r="IC880" s="442"/>
      <c r="ID880" s="442"/>
      <c r="IE880" s="442"/>
      <c r="IF880" s="442"/>
      <c r="IG880" s="442"/>
      <c r="IH880" s="442"/>
      <c r="II880" s="442"/>
      <c r="IJ880" s="442"/>
      <c r="IK880" s="442"/>
      <c r="IL880" s="442"/>
      <c r="IM880" s="442"/>
      <c r="IN880" s="442"/>
      <c r="IO880" s="442"/>
      <c r="IP880" s="442"/>
      <c r="IQ880" s="442"/>
      <c r="IR880" s="442"/>
      <c r="IS880" s="442"/>
      <c r="IT880" s="442"/>
      <c r="IU880" s="442"/>
      <c r="IV880" s="442"/>
      <c r="IW880" s="442"/>
      <c r="IX880" s="442"/>
      <c r="IY880" s="442"/>
      <c r="IZ880" s="442"/>
      <c r="JA880" s="442"/>
      <c r="JB880" s="442"/>
      <c r="JC880" s="442"/>
      <c r="JD880" s="442"/>
      <c r="JE880" s="442"/>
      <c r="JF880" s="442"/>
      <c r="JG880" s="442"/>
      <c r="JH880" s="442"/>
      <c r="JI880" s="442"/>
      <c r="JJ880" s="442"/>
      <c r="JK880" s="442"/>
      <c r="JL880" s="442"/>
      <c r="JM880" s="442"/>
      <c r="JN880" s="442"/>
      <c r="JO880" s="442"/>
      <c r="JP880" s="442"/>
      <c r="JQ880" s="442"/>
      <c r="JR880" s="442"/>
      <c r="JS880" s="442"/>
      <c r="JT880" s="442"/>
      <c r="JU880" s="442"/>
      <c r="JV880" s="442"/>
      <c r="JW880" s="442"/>
      <c r="JX880" s="442"/>
      <c r="JY880" s="442"/>
      <c r="JZ880" s="442"/>
      <c r="KA880" s="442"/>
      <c r="KB880" s="442"/>
      <c r="KC880" s="442"/>
      <c r="KD880" s="442"/>
      <c r="KE880" s="442"/>
      <c r="KF880" s="442"/>
      <c r="KG880" s="442"/>
      <c r="KH880" s="442"/>
      <c r="KI880" s="442"/>
      <c r="KJ880" s="442"/>
      <c r="KK880" s="442"/>
      <c r="KL880" s="442"/>
      <c r="KM880" s="442"/>
      <c r="KN880" s="442"/>
      <c r="KO880" s="442"/>
      <c r="KP880" s="442"/>
      <c r="KQ880" s="442"/>
      <c r="KR880" s="442"/>
      <c r="KS880" s="442"/>
      <c r="KT880" s="442"/>
      <c r="KU880" s="442"/>
      <c r="KV880" s="442"/>
      <c r="KW880" s="442"/>
      <c r="KX880" s="442"/>
      <c r="KY880" s="442"/>
      <c r="KZ880" s="442"/>
      <c r="LA880" s="442"/>
      <c r="LB880" s="442"/>
      <c r="LC880" s="442"/>
      <c r="LD880" s="442"/>
      <c r="LE880" s="442"/>
      <c r="LF880" s="442"/>
      <c r="LG880" s="442"/>
      <c r="LH880" s="442"/>
      <c r="LI880" s="442"/>
      <c r="LJ880" s="442"/>
      <c r="LK880" s="442"/>
      <c r="LL880" s="442"/>
      <c r="LM880" s="442"/>
      <c r="LN880" s="442"/>
      <c r="LO880" s="442"/>
      <c r="LP880" s="442"/>
      <c r="LQ880" s="442"/>
      <c r="LS880" s="442"/>
      <c r="LT880" s="442"/>
      <c r="LU880" s="442"/>
      <c r="LV880" s="442"/>
      <c r="LW880" s="442"/>
      <c r="LX880" s="442"/>
      <c r="LY880" s="442"/>
      <c r="LZ880" s="442"/>
      <c r="MA880" s="442"/>
      <c r="MB880" s="442"/>
      <c r="MC880" s="442"/>
      <c r="MD880" s="442"/>
      <c r="ME880" s="442"/>
      <c r="MF880" s="442"/>
      <c r="MG880" s="442"/>
      <c r="MH880" s="442"/>
      <c r="MI880" s="442"/>
      <c r="MJ880" s="442"/>
      <c r="MK880" s="442"/>
    </row>
    <row r="881" spans="1:349" s="443" customFormat="1" ht="12" customHeight="1">
      <c r="A881" s="156"/>
      <c r="B881" s="156"/>
      <c r="C881" s="156"/>
      <c r="D881" s="442"/>
      <c r="E881" s="156"/>
      <c r="F881" s="156"/>
      <c r="G881" s="156"/>
      <c r="H881" s="156"/>
      <c r="I881" s="156"/>
      <c r="J881" s="156"/>
      <c r="K881" s="156"/>
      <c r="L881" s="156"/>
      <c r="M881" s="156"/>
      <c r="N881" s="156"/>
      <c r="O881" s="156"/>
      <c r="P881" s="156"/>
      <c r="Q881" s="156"/>
      <c r="R881" s="156"/>
      <c r="S881" s="156"/>
      <c r="T881" s="156"/>
      <c r="U881" s="156"/>
      <c r="V881" s="156"/>
      <c r="W881" s="156"/>
      <c r="X881" s="156"/>
      <c r="Y881" s="156"/>
      <c r="Z881" s="156"/>
      <c r="AA881" s="156"/>
      <c r="AB881" s="156"/>
      <c r="AC881" s="156"/>
      <c r="AD881" s="156"/>
      <c r="AE881" s="156"/>
      <c r="AF881" s="156"/>
      <c r="AG881" s="156"/>
      <c r="AH881" s="156"/>
      <c r="AI881" s="156"/>
      <c r="AJ881" s="156"/>
      <c r="AK881" s="156"/>
      <c r="AL881" s="156"/>
      <c r="AM881" s="156"/>
      <c r="AN881" s="156"/>
      <c r="AO881" s="156"/>
      <c r="AP881" s="156"/>
      <c r="AQ881" s="16"/>
      <c r="AR881" s="156"/>
      <c r="AS881" s="156"/>
      <c r="AT881" s="156"/>
      <c r="AU881" s="156"/>
      <c r="AV881" s="156"/>
      <c r="AW881" s="156"/>
      <c r="AX881" s="156"/>
      <c r="AY881" s="36"/>
      <c r="AZ881" s="36"/>
      <c r="BA881" s="36"/>
      <c r="BB881" s="36"/>
      <c r="BC881" s="156"/>
      <c r="BD881" s="156"/>
      <c r="BE881" s="156"/>
      <c r="BF881" s="156"/>
      <c r="BG881" s="156"/>
      <c r="BH881" s="16"/>
      <c r="BI881" s="16"/>
      <c r="BJ881" s="156"/>
      <c r="BK881" s="156"/>
      <c r="BL881" s="156"/>
      <c r="BM881" s="156"/>
      <c r="BN881" s="156"/>
      <c r="BO881" s="156"/>
      <c r="BP881" s="156"/>
      <c r="BQ881" s="156"/>
      <c r="BR881" s="156"/>
      <c r="BS881" s="156"/>
      <c r="BT881" s="156"/>
      <c r="BU881" s="156"/>
      <c r="BV881" s="156"/>
      <c r="BW881" s="16"/>
      <c r="BX881" s="16"/>
      <c r="BY881" s="156"/>
      <c r="BZ881" s="156"/>
      <c r="CA881" s="156"/>
      <c r="CB881" s="156"/>
      <c r="CC881" s="156"/>
      <c r="CD881" s="156"/>
      <c r="CE881" s="156"/>
      <c r="CF881" s="156"/>
      <c r="CG881" s="156"/>
      <c r="CH881" s="442"/>
      <c r="CI881" s="442"/>
      <c r="CJ881" s="442"/>
      <c r="CK881" s="442"/>
      <c r="CL881" s="442"/>
      <c r="CM881" s="442"/>
      <c r="CN881" s="442"/>
      <c r="CO881" s="442"/>
      <c r="CP881" s="442"/>
      <c r="CQ881" s="442"/>
      <c r="CR881" s="442"/>
      <c r="CS881" s="442"/>
      <c r="CT881" s="442"/>
      <c r="CU881" s="442"/>
      <c r="CV881" s="442"/>
      <c r="CW881" s="442"/>
      <c r="CX881" s="442"/>
      <c r="CY881" s="442"/>
      <c r="CZ881" s="442"/>
      <c r="DA881" s="442"/>
      <c r="DB881" s="442"/>
      <c r="DC881" s="442"/>
      <c r="DD881" s="442"/>
      <c r="DE881" s="442"/>
      <c r="DF881" s="442"/>
      <c r="DG881" s="442"/>
      <c r="DH881" s="442"/>
      <c r="DI881" s="442"/>
      <c r="DJ881" s="442"/>
      <c r="DK881" s="442"/>
      <c r="DL881" s="442"/>
      <c r="DM881" s="442"/>
      <c r="DN881" s="442"/>
      <c r="DO881" s="442"/>
      <c r="DP881" s="442"/>
      <c r="DQ881" s="442"/>
      <c r="DR881" s="442"/>
      <c r="DS881" s="442"/>
      <c r="DT881" s="442"/>
      <c r="DU881" s="442"/>
      <c r="DV881" s="442"/>
      <c r="DW881" s="442"/>
      <c r="DX881" s="442"/>
      <c r="DY881" s="442"/>
      <c r="DZ881" s="442"/>
      <c r="EA881" s="442"/>
      <c r="EB881" s="442"/>
      <c r="EC881" s="442"/>
      <c r="ED881" s="442"/>
      <c r="EE881" s="442"/>
      <c r="EF881" s="442"/>
      <c r="EG881" s="442"/>
      <c r="EH881" s="442"/>
      <c r="EI881" s="442"/>
      <c r="EJ881" s="442"/>
      <c r="EK881" s="442"/>
      <c r="EL881" s="442"/>
      <c r="EM881" s="442"/>
      <c r="EN881" s="442"/>
      <c r="EO881" s="442"/>
      <c r="EP881" s="442"/>
      <c r="EQ881" s="442"/>
      <c r="ER881" s="442"/>
      <c r="ES881" s="442"/>
      <c r="ET881" s="442"/>
      <c r="EU881" s="442"/>
      <c r="EV881" s="442"/>
      <c r="EW881" s="442"/>
      <c r="EX881" s="442"/>
      <c r="EY881" s="442"/>
      <c r="EZ881" s="442"/>
      <c r="FA881" s="442"/>
      <c r="FB881" s="442"/>
      <c r="FC881" s="442"/>
      <c r="FD881" s="442"/>
      <c r="FE881" s="442"/>
      <c r="FF881" s="442"/>
      <c r="FG881" s="442"/>
      <c r="FH881" s="442"/>
      <c r="FI881" s="442"/>
      <c r="FJ881" s="442"/>
      <c r="FK881" s="442"/>
      <c r="FL881" s="442"/>
      <c r="FM881" s="442"/>
      <c r="FN881" s="442"/>
      <c r="FO881" s="442"/>
      <c r="FP881" s="442"/>
      <c r="FQ881" s="442"/>
      <c r="FR881" s="442"/>
      <c r="FS881" s="442"/>
      <c r="FT881" s="442"/>
      <c r="FU881" s="442"/>
      <c r="FV881" s="442"/>
      <c r="FW881" s="442"/>
      <c r="FX881" s="442"/>
      <c r="FY881" s="442"/>
      <c r="FZ881" s="442"/>
      <c r="GA881" s="442"/>
      <c r="GB881" s="442"/>
      <c r="GC881" s="442"/>
      <c r="GD881" s="442"/>
      <c r="GE881" s="442"/>
      <c r="GF881" s="442"/>
      <c r="GG881" s="442"/>
      <c r="GH881" s="442"/>
      <c r="GI881" s="442"/>
      <c r="GJ881" s="442"/>
      <c r="GK881" s="442"/>
      <c r="GL881" s="442"/>
      <c r="GM881" s="442"/>
      <c r="GN881" s="442"/>
      <c r="GO881" s="442"/>
      <c r="GP881" s="442"/>
      <c r="GQ881" s="442"/>
      <c r="GR881" s="442"/>
      <c r="GS881" s="442"/>
      <c r="GT881" s="442"/>
      <c r="GU881" s="442"/>
      <c r="GV881" s="442"/>
      <c r="GW881" s="442"/>
      <c r="GX881" s="442"/>
      <c r="GY881" s="442"/>
      <c r="GZ881" s="442"/>
      <c r="HA881" s="442"/>
      <c r="HB881" s="442"/>
      <c r="HC881" s="442"/>
      <c r="HD881" s="442"/>
      <c r="HE881" s="442"/>
      <c r="HF881" s="442"/>
      <c r="HG881" s="442"/>
      <c r="HH881" s="442"/>
      <c r="HI881" s="442"/>
      <c r="HJ881" s="442"/>
      <c r="HK881" s="442"/>
      <c r="HL881" s="442"/>
      <c r="HM881" s="442"/>
      <c r="HN881" s="442"/>
      <c r="HO881" s="442"/>
      <c r="HP881" s="442"/>
      <c r="HQ881" s="442"/>
      <c r="HR881" s="442"/>
      <c r="HS881" s="442"/>
      <c r="HT881" s="442"/>
      <c r="HU881" s="442"/>
      <c r="HV881" s="442"/>
      <c r="HW881" s="442"/>
      <c r="HX881" s="442"/>
      <c r="HY881" s="442"/>
      <c r="HZ881" s="442"/>
      <c r="IA881" s="442"/>
      <c r="IB881" s="442"/>
      <c r="IC881" s="442"/>
      <c r="ID881" s="442"/>
      <c r="IE881" s="442"/>
      <c r="IF881" s="442"/>
      <c r="IG881" s="442"/>
      <c r="IH881" s="442"/>
      <c r="II881" s="442"/>
      <c r="IJ881" s="442"/>
      <c r="IK881" s="442"/>
      <c r="IL881" s="442"/>
      <c r="IM881" s="442"/>
      <c r="IN881" s="442"/>
      <c r="IO881" s="442"/>
      <c r="IP881" s="442"/>
      <c r="IQ881" s="442"/>
      <c r="IR881" s="442"/>
      <c r="IS881" s="442"/>
      <c r="IT881" s="442"/>
      <c r="IU881" s="442"/>
      <c r="IV881" s="442"/>
      <c r="IW881" s="442"/>
      <c r="IX881" s="442"/>
      <c r="IY881" s="442"/>
      <c r="IZ881" s="442"/>
      <c r="JA881" s="442"/>
      <c r="JB881" s="442"/>
      <c r="JC881" s="442"/>
      <c r="JD881" s="442"/>
      <c r="JE881" s="442"/>
      <c r="JF881" s="442"/>
      <c r="JG881" s="442"/>
      <c r="JH881" s="442"/>
      <c r="JI881" s="442"/>
      <c r="JJ881" s="442"/>
      <c r="JK881" s="442"/>
      <c r="JL881" s="442"/>
      <c r="JM881" s="442"/>
      <c r="JN881" s="442"/>
      <c r="JO881" s="442"/>
      <c r="JP881" s="442"/>
      <c r="JQ881" s="442"/>
      <c r="JR881" s="442"/>
      <c r="JS881" s="442"/>
      <c r="JT881" s="442"/>
      <c r="JU881" s="442"/>
      <c r="JV881" s="442"/>
      <c r="JW881" s="442"/>
      <c r="JX881" s="442"/>
      <c r="JY881" s="442"/>
      <c r="JZ881" s="442"/>
      <c r="KA881" s="442"/>
      <c r="KB881" s="442"/>
      <c r="KC881" s="442"/>
      <c r="KD881" s="442"/>
      <c r="KE881" s="442"/>
      <c r="KF881" s="442"/>
      <c r="KG881" s="442"/>
      <c r="KH881" s="442"/>
      <c r="KI881" s="442"/>
      <c r="KJ881" s="442"/>
      <c r="KK881" s="442"/>
      <c r="KL881" s="442"/>
      <c r="KM881" s="442"/>
      <c r="KN881" s="442"/>
      <c r="KO881" s="442"/>
      <c r="KP881" s="442"/>
      <c r="KQ881" s="442"/>
      <c r="KR881" s="442"/>
      <c r="KS881" s="442"/>
      <c r="KT881" s="442"/>
      <c r="KU881" s="442"/>
      <c r="KV881" s="442"/>
      <c r="KW881" s="442"/>
      <c r="KX881" s="442"/>
      <c r="KY881" s="442"/>
      <c r="KZ881" s="442"/>
      <c r="LA881" s="442"/>
      <c r="LB881" s="442"/>
      <c r="LC881" s="442"/>
      <c r="LD881" s="442"/>
      <c r="LE881" s="442"/>
      <c r="LF881" s="442"/>
      <c r="LG881" s="442"/>
      <c r="LH881" s="442"/>
      <c r="LI881" s="442"/>
      <c r="LJ881" s="442"/>
      <c r="LK881" s="442"/>
      <c r="LL881" s="442"/>
      <c r="LM881" s="442"/>
      <c r="LN881" s="442"/>
      <c r="LO881" s="442"/>
      <c r="LP881" s="442"/>
      <c r="LQ881" s="442"/>
      <c r="LS881" s="442"/>
      <c r="LT881" s="442"/>
      <c r="LU881" s="442"/>
      <c r="LV881" s="442"/>
      <c r="LW881" s="442"/>
      <c r="LX881" s="442"/>
      <c r="LY881" s="442"/>
      <c r="LZ881" s="442"/>
      <c r="MA881" s="442"/>
      <c r="MB881" s="442"/>
      <c r="MC881" s="442"/>
      <c r="MD881" s="442"/>
      <c r="ME881" s="442"/>
      <c r="MF881" s="442"/>
      <c r="MG881" s="442"/>
      <c r="MH881" s="442"/>
      <c r="MI881" s="442"/>
      <c r="MJ881" s="442"/>
      <c r="MK881" s="442"/>
    </row>
    <row r="882" spans="1:349" s="443" customFormat="1" ht="12" customHeight="1">
      <c r="A882" s="156"/>
      <c r="B882" s="156"/>
      <c r="C882" s="156"/>
      <c r="D882" s="442"/>
      <c r="E882" s="156"/>
      <c r="F882" s="156"/>
      <c r="G882" s="156"/>
      <c r="H882" s="156"/>
      <c r="I882" s="156"/>
      <c r="J882" s="156"/>
      <c r="K882" s="156"/>
      <c r="L882" s="156"/>
      <c r="M882" s="156"/>
      <c r="N882" s="156"/>
      <c r="O882" s="156"/>
      <c r="P882" s="156"/>
      <c r="Q882" s="156"/>
      <c r="R882" s="156"/>
      <c r="S882" s="156"/>
      <c r="T882" s="156"/>
      <c r="U882" s="156"/>
      <c r="V882" s="156"/>
      <c r="W882" s="156"/>
      <c r="X882" s="156"/>
      <c r="Y882" s="156"/>
      <c r="Z882" s="156"/>
      <c r="AA882" s="156"/>
      <c r="AB882" s="156"/>
      <c r="AC882" s="156"/>
      <c r="AD882" s="156"/>
      <c r="AE882" s="156"/>
      <c r="AF882" s="156"/>
      <c r="AG882" s="156"/>
      <c r="AH882" s="156"/>
      <c r="AI882" s="156"/>
      <c r="AJ882" s="156"/>
      <c r="AK882" s="156"/>
      <c r="AL882" s="156"/>
      <c r="AM882" s="156"/>
      <c r="AN882" s="156"/>
      <c r="AO882" s="156"/>
      <c r="AP882" s="156"/>
      <c r="AQ882" s="16"/>
      <c r="AR882" s="156"/>
      <c r="AS882" s="156"/>
      <c r="AT882" s="156"/>
      <c r="AU882" s="156"/>
      <c r="AV882" s="156"/>
      <c r="AW882" s="156"/>
      <c r="AX882" s="156"/>
      <c r="AY882" s="36"/>
      <c r="AZ882" s="36"/>
      <c r="BA882" s="36"/>
      <c r="BB882" s="36"/>
      <c r="BC882" s="156"/>
      <c r="BD882" s="156"/>
      <c r="BE882" s="156"/>
      <c r="BF882" s="156"/>
      <c r="BG882" s="156"/>
      <c r="BH882" s="16"/>
      <c r="BI882" s="16"/>
      <c r="BJ882" s="156"/>
      <c r="BK882" s="156"/>
      <c r="BL882" s="156"/>
      <c r="BM882" s="156"/>
      <c r="BN882" s="156"/>
      <c r="BO882" s="156"/>
      <c r="BP882" s="156"/>
      <c r="BQ882" s="156"/>
      <c r="BR882" s="156"/>
      <c r="BS882" s="156"/>
      <c r="BT882" s="156"/>
      <c r="BU882" s="156"/>
      <c r="BV882" s="156"/>
      <c r="BW882" s="16"/>
      <c r="BX882" s="16"/>
      <c r="BY882" s="156"/>
      <c r="BZ882" s="156"/>
      <c r="CA882" s="156"/>
      <c r="CB882" s="156"/>
      <c r="CC882" s="156"/>
      <c r="CD882" s="156"/>
      <c r="CE882" s="156"/>
      <c r="CF882" s="156"/>
      <c r="CG882" s="156"/>
      <c r="CH882" s="442"/>
      <c r="CI882" s="442"/>
      <c r="CJ882" s="442"/>
      <c r="CK882" s="442"/>
      <c r="CL882" s="442"/>
      <c r="CM882" s="442"/>
      <c r="CN882" s="442"/>
      <c r="CO882" s="442"/>
      <c r="CP882" s="442"/>
      <c r="CQ882" s="442"/>
      <c r="CR882" s="442"/>
      <c r="CS882" s="442"/>
      <c r="CT882" s="442"/>
      <c r="CU882" s="442"/>
      <c r="CV882" s="442"/>
      <c r="CW882" s="442"/>
      <c r="CX882" s="442"/>
      <c r="CY882" s="442"/>
      <c r="CZ882" s="442"/>
      <c r="DA882" s="442"/>
      <c r="DB882" s="442"/>
      <c r="DC882" s="442"/>
      <c r="DD882" s="442"/>
      <c r="DE882" s="442"/>
      <c r="DF882" s="442"/>
      <c r="DG882" s="442"/>
      <c r="DH882" s="442"/>
      <c r="DI882" s="442"/>
      <c r="DJ882" s="442"/>
      <c r="DK882" s="442"/>
      <c r="DL882" s="442"/>
      <c r="DM882" s="442"/>
      <c r="DN882" s="442"/>
      <c r="DO882" s="442"/>
      <c r="DP882" s="442"/>
      <c r="DQ882" s="442"/>
      <c r="DR882" s="442"/>
      <c r="DS882" s="442"/>
      <c r="DT882" s="442"/>
      <c r="DU882" s="442"/>
      <c r="DV882" s="442"/>
      <c r="DW882" s="442"/>
      <c r="DX882" s="442"/>
      <c r="DY882" s="442"/>
      <c r="DZ882" s="442"/>
      <c r="EA882" s="442"/>
      <c r="EB882" s="442"/>
      <c r="EC882" s="442"/>
      <c r="ED882" s="442"/>
      <c r="EE882" s="442"/>
      <c r="EF882" s="442"/>
      <c r="EG882" s="442"/>
      <c r="EH882" s="442"/>
      <c r="EI882" s="442"/>
      <c r="EJ882" s="442"/>
      <c r="EK882" s="442"/>
      <c r="EL882" s="442"/>
      <c r="EM882" s="442"/>
      <c r="EN882" s="442"/>
      <c r="EO882" s="442"/>
      <c r="EP882" s="442"/>
      <c r="EQ882" s="442"/>
      <c r="ER882" s="442"/>
      <c r="ES882" s="442"/>
      <c r="ET882" s="442"/>
      <c r="EU882" s="442"/>
      <c r="EV882" s="442"/>
      <c r="EW882" s="442"/>
      <c r="EX882" s="442"/>
      <c r="EY882" s="442"/>
      <c r="EZ882" s="442"/>
      <c r="FA882" s="442"/>
      <c r="FB882" s="442"/>
      <c r="FC882" s="442"/>
      <c r="FD882" s="442"/>
      <c r="FE882" s="442"/>
      <c r="FF882" s="442"/>
      <c r="FG882" s="442"/>
      <c r="FH882" s="442"/>
      <c r="FI882" s="442"/>
      <c r="FJ882" s="442"/>
      <c r="FK882" s="442"/>
      <c r="FL882" s="442"/>
      <c r="FM882" s="442"/>
      <c r="FN882" s="442"/>
      <c r="FO882" s="442"/>
      <c r="FP882" s="442"/>
      <c r="FQ882" s="442"/>
      <c r="FR882" s="442"/>
      <c r="FS882" s="442"/>
      <c r="FT882" s="442"/>
      <c r="FU882" s="442"/>
      <c r="FV882" s="442"/>
      <c r="FW882" s="442"/>
      <c r="FX882" s="442"/>
      <c r="FY882" s="442"/>
      <c r="FZ882" s="442"/>
      <c r="GA882" s="442"/>
      <c r="GB882" s="442"/>
      <c r="GC882" s="442"/>
      <c r="GD882" s="442"/>
      <c r="GE882" s="442"/>
      <c r="GF882" s="442"/>
      <c r="GG882" s="442"/>
      <c r="GH882" s="442"/>
      <c r="GI882" s="442"/>
      <c r="GJ882" s="442"/>
      <c r="GK882" s="442"/>
      <c r="GL882" s="442"/>
      <c r="GM882" s="442"/>
      <c r="GN882" s="442"/>
      <c r="GO882" s="442"/>
      <c r="GP882" s="442"/>
      <c r="GQ882" s="442"/>
      <c r="GR882" s="442"/>
      <c r="GS882" s="442"/>
      <c r="GT882" s="442"/>
      <c r="GU882" s="442"/>
      <c r="GV882" s="442"/>
      <c r="GW882" s="442"/>
      <c r="GX882" s="442"/>
      <c r="GY882" s="442"/>
      <c r="GZ882" s="442"/>
      <c r="HA882" s="442"/>
      <c r="HB882" s="442"/>
      <c r="HC882" s="442"/>
      <c r="HD882" s="442"/>
      <c r="HE882" s="442"/>
      <c r="HF882" s="442"/>
      <c r="HG882" s="442"/>
      <c r="HH882" s="442"/>
      <c r="HI882" s="442"/>
      <c r="HJ882" s="442"/>
      <c r="HK882" s="442"/>
      <c r="HL882" s="442"/>
      <c r="HM882" s="442"/>
      <c r="HN882" s="442"/>
      <c r="HO882" s="442"/>
      <c r="HP882" s="442"/>
      <c r="HQ882" s="442"/>
      <c r="HR882" s="442"/>
      <c r="HS882" s="442"/>
      <c r="HT882" s="442"/>
      <c r="HU882" s="442"/>
      <c r="HV882" s="442"/>
      <c r="HW882" s="442"/>
      <c r="HX882" s="442"/>
      <c r="HY882" s="442"/>
      <c r="HZ882" s="442"/>
      <c r="IA882" s="442"/>
      <c r="IB882" s="442"/>
      <c r="IC882" s="442"/>
      <c r="ID882" s="442"/>
      <c r="IE882" s="442"/>
      <c r="IF882" s="442"/>
      <c r="IG882" s="442"/>
      <c r="IH882" s="442"/>
      <c r="II882" s="442"/>
      <c r="IJ882" s="442"/>
      <c r="IK882" s="442"/>
      <c r="IL882" s="442"/>
      <c r="IM882" s="442"/>
      <c r="IN882" s="442"/>
      <c r="IO882" s="442"/>
      <c r="IP882" s="442"/>
      <c r="IQ882" s="442"/>
      <c r="IR882" s="442"/>
      <c r="IS882" s="442"/>
      <c r="IT882" s="442"/>
      <c r="IU882" s="442"/>
      <c r="IV882" s="442"/>
      <c r="IW882" s="442"/>
      <c r="IX882" s="442"/>
      <c r="IY882" s="442"/>
      <c r="IZ882" s="442"/>
      <c r="JA882" s="442"/>
      <c r="JB882" s="442"/>
      <c r="JC882" s="442"/>
      <c r="JD882" s="442"/>
      <c r="JE882" s="442"/>
      <c r="JF882" s="442"/>
      <c r="JG882" s="442"/>
      <c r="JH882" s="442"/>
      <c r="JI882" s="442"/>
      <c r="JJ882" s="442"/>
      <c r="JK882" s="442"/>
      <c r="JL882" s="442"/>
      <c r="JM882" s="442"/>
      <c r="JN882" s="442"/>
      <c r="JO882" s="442"/>
      <c r="JP882" s="442"/>
      <c r="JQ882" s="442"/>
      <c r="JR882" s="442"/>
      <c r="JS882" s="442"/>
      <c r="JT882" s="442"/>
      <c r="JU882" s="442"/>
      <c r="JV882" s="442"/>
      <c r="JW882" s="442"/>
      <c r="JX882" s="442"/>
      <c r="JY882" s="442"/>
      <c r="JZ882" s="442"/>
      <c r="KA882" s="442"/>
      <c r="KB882" s="442"/>
      <c r="KC882" s="442"/>
      <c r="KD882" s="442"/>
      <c r="KE882" s="442"/>
      <c r="KF882" s="442"/>
      <c r="KG882" s="442"/>
      <c r="KH882" s="442"/>
      <c r="KI882" s="442"/>
      <c r="KJ882" s="442"/>
      <c r="KK882" s="442"/>
      <c r="KL882" s="442"/>
      <c r="KM882" s="442"/>
      <c r="KN882" s="442"/>
      <c r="KO882" s="442"/>
      <c r="KP882" s="442"/>
      <c r="KQ882" s="442"/>
      <c r="KR882" s="442"/>
      <c r="KS882" s="442"/>
      <c r="KT882" s="442"/>
      <c r="KU882" s="442"/>
      <c r="KV882" s="442"/>
      <c r="KW882" s="442"/>
      <c r="KX882" s="442"/>
      <c r="KY882" s="442"/>
      <c r="KZ882" s="442"/>
      <c r="LA882" s="442"/>
      <c r="LB882" s="442"/>
      <c r="LC882" s="442"/>
      <c r="LD882" s="442"/>
      <c r="LE882" s="442"/>
      <c r="LF882" s="442"/>
      <c r="LG882" s="442"/>
      <c r="LH882" s="442"/>
      <c r="LI882" s="442"/>
      <c r="LJ882" s="442"/>
      <c r="LK882" s="442"/>
      <c r="LL882" s="442"/>
      <c r="LM882" s="442"/>
      <c r="LN882" s="442"/>
      <c r="LO882" s="442"/>
      <c r="LP882" s="442"/>
      <c r="LQ882" s="442"/>
      <c r="LS882" s="442"/>
      <c r="LT882" s="442"/>
      <c r="LU882" s="442"/>
      <c r="LV882" s="442"/>
      <c r="LW882" s="442"/>
      <c r="LX882" s="442"/>
      <c r="LY882" s="442"/>
      <c r="LZ882" s="442"/>
      <c r="MA882" s="442"/>
      <c r="MB882" s="442"/>
      <c r="MC882" s="442"/>
      <c r="MD882" s="442"/>
      <c r="ME882" s="442"/>
      <c r="MF882" s="442"/>
      <c r="MG882" s="442"/>
      <c r="MH882" s="442"/>
      <c r="MI882" s="442"/>
      <c r="MJ882" s="442"/>
      <c r="MK882" s="442"/>
    </row>
    <row r="883" spans="1:349" s="443" customFormat="1" ht="12" customHeight="1">
      <c r="A883" s="156"/>
      <c r="B883" s="156"/>
      <c r="C883" s="156"/>
      <c r="D883" s="442"/>
      <c r="E883" s="156"/>
      <c r="F883" s="156"/>
      <c r="G883" s="156"/>
      <c r="H883" s="156"/>
      <c r="I883" s="156"/>
      <c r="J883" s="156"/>
      <c r="K883" s="156"/>
      <c r="L883" s="156"/>
      <c r="M883" s="156"/>
      <c r="N883" s="156"/>
      <c r="O883" s="156"/>
      <c r="P883" s="156"/>
      <c r="Q883" s="156"/>
      <c r="R883" s="156"/>
      <c r="S883" s="156"/>
      <c r="T883" s="156"/>
      <c r="U883" s="156"/>
      <c r="V883" s="156"/>
      <c r="W883" s="156"/>
      <c r="X883" s="156"/>
      <c r="Y883" s="156"/>
      <c r="Z883" s="156"/>
      <c r="AA883" s="156"/>
      <c r="AB883" s="156"/>
      <c r="AC883" s="156"/>
      <c r="AD883" s="156"/>
      <c r="AE883" s="156"/>
      <c r="AF883" s="156"/>
      <c r="AG883" s="156"/>
      <c r="AH883" s="156"/>
      <c r="AI883" s="156"/>
      <c r="AJ883" s="156"/>
      <c r="AK883" s="156"/>
      <c r="AL883" s="156"/>
      <c r="AM883" s="156"/>
      <c r="AN883" s="156"/>
      <c r="AO883" s="156"/>
      <c r="AP883" s="156"/>
      <c r="AQ883" s="16"/>
      <c r="AR883" s="156"/>
      <c r="AS883" s="156"/>
      <c r="AT883" s="156"/>
      <c r="AU883" s="156"/>
      <c r="AV883" s="156"/>
      <c r="AW883" s="156"/>
      <c r="AX883" s="156"/>
      <c r="AY883" s="36"/>
      <c r="AZ883" s="36"/>
      <c r="BA883" s="36"/>
      <c r="BB883" s="36"/>
      <c r="BC883" s="156"/>
      <c r="BD883" s="156"/>
      <c r="BE883" s="156"/>
      <c r="BF883" s="156"/>
      <c r="BG883" s="156"/>
      <c r="BH883" s="16"/>
      <c r="BI883" s="16"/>
      <c r="BJ883" s="156"/>
      <c r="BK883" s="156"/>
      <c r="BL883" s="156"/>
      <c r="BM883" s="156"/>
      <c r="BN883" s="156"/>
      <c r="BO883" s="156"/>
      <c r="BP883" s="156"/>
      <c r="BQ883" s="156"/>
      <c r="BR883" s="156"/>
      <c r="BS883" s="156"/>
      <c r="BT883" s="156"/>
      <c r="BU883" s="156"/>
      <c r="BV883" s="156"/>
      <c r="BW883" s="16"/>
      <c r="BX883" s="16"/>
      <c r="BY883" s="156"/>
      <c r="BZ883" s="156"/>
      <c r="CA883" s="156"/>
      <c r="CB883" s="156"/>
      <c r="CC883" s="156"/>
      <c r="CD883" s="156"/>
      <c r="CE883" s="156"/>
      <c r="CF883" s="156"/>
      <c r="CG883" s="156"/>
      <c r="CH883" s="442"/>
      <c r="CI883" s="442"/>
      <c r="CJ883" s="442"/>
      <c r="CK883" s="442"/>
      <c r="CL883" s="442"/>
      <c r="CM883" s="442"/>
      <c r="CN883" s="442"/>
      <c r="CO883" s="442"/>
      <c r="CP883" s="442"/>
      <c r="CQ883" s="442"/>
      <c r="CR883" s="442"/>
      <c r="CS883" s="442"/>
      <c r="CT883" s="442"/>
      <c r="CU883" s="442"/>
      <c r="CV883" s="442"/>
      <c r="CW883" s="442"/>
      <c r="CX883" s="442"/>
      <c r="CY883" s="442"/>
      <c r="CZ883" s="442"/>
      <c r="DA883" s="442"/>
      <c r="DB883" s="442"/>
      <c r="DC883" s="442"/>
      <c r="DD883" s="442"/>
      <c r="DE883" s="442"/>
      <c r="DF883" s="442"/>
      <c r="DG883" s="442"/>
      <c r="DH883" s="442"/>
      <c r="DI883" s="442"/>
      <c r="DJ883" s="442"/>
      <c r="DK883" s="442"/>
      <c r="DL883" s="442"/>
      <c r="DM883" s="442"/>
      <c r="DN883" s="442"/>
      <c r="DO883" s="442"/>
      <c r="DP883" s="442"/>
      <c r="DQ883" s="442"/>
      <c r="DR883" s="442"/>
      <c r="DS883" s="442"/>
      <c r="DT883" s="442"/>
      <c r="DU883" s="442"/>
      <c r="DV883" s="442"/>
      <c r="DW883" s="442"/>
      <c r="DX883" s="442"/>
      <c r="DY883" s="442"/>
      <c r="DZ883" s="442"/>
      <c r="EA883" s="442"/>
      <c r="EB883" s="442"/>
      <c r="EC883" s="442"/>
      <c r="ED883" s="442"/>
      <c r="EE883" s="442"/>
      <c r="EF883" s="442"/>
      <c r="EG883" s="442"/>
      <c r="EH883" s="442"/>
      <c r="EI883" s="442"/>
      <c r="EJ883" s="442"/>
      <c r="EK883" s="442"/>
      <c r="EL883" s="442"/>
      <c r="EM883" s="442"/>
      <c r="EN883" s="442"/>
      <c r="EO883" s="442"/>
      <c r="EP883" s="442"/>
      <c r="EQ883" s="442"/>
      <c r="ER883" s="442"/>
      <c r="ES883" s="442"/>
      <c r="ET883" s="442"/>
      <c r="EU883" s="442"/>
      <c r="EV883" s="442"/>
      <c r="EW883" s="442"/>
      <c r="EX883" s="442"/>
      <c r="EY883" s="442"/>
      <c r="EZ883" s="442"/>
      <c r="FA883" s="442"/>
      <c r="FB883" s="442"/>
      <c r="FC883" s="442"/>
      <c r="FD883" s="442"/>
      <c r="FE883" s="442"/>
      <c r="FF883" s="442"/>
      <c r="FG883" s="442"/>
      <c r="FH883" s="442"/>
      <c r="FI883" s="442"/>
      <c r="FJ883" s="442"/>
      <c r="FK883" s="442"/>
      <c r="FL883" s="442"/>
      <c r="FM883" s="442"/>
      <c r="FN883" s="442"/>
      <c r="FO883" s="442"/>
      <c r="FP883" s="442"/>
      <c r="FQ883" s="442"/>
      <c r="FR883" s="442"/>
      <c r="FS883" s="442"/>
      <c r="FT883" s="442"/>
      <c r="FU883" s="442"/>
      <c r="FV883" s="442"/>
      <c r="FW883" s="442"/>
      <c r="FX883" s="442"/>
      <c r="FY883" s="442"/>
      <c r="FZ883" s="442"/>
      <c r="GA883" s="442"/>
      <c r="GB883" s="442"/>
      <c r="GC883" s="442"/>
      <c r="GD883" s="442"/>
      <c r="GE883" s="442"/>
      <c r="GF883" s="442"/>
      <c r="GG883" s="442"/>
      <c r="GH883" s="442"/>
      <c r="GI883" s="442"/>
      <c r="GJ883" s="442"/>
      <c r="GK883" s="442"/>
      <c r="GL883" s="442"/>
      <c r="GM883" s="442"/>
      <c r="GN883" s="442"/>
      <c r="GO883" s="442"/>
      <c r="GP883" s="442"/>
      <c r="GQ883" s="442"/>
      <c r="GR883" s="442"/>
      <c r="GS883" s="442"/>
      <c r="GT883" s="442"/>
      <c r="GU883" s="442"/>
      <c r="GV883" s="442"/>
      <c r="GW883" s="442"/>
      <c r="GX883" s="442"/>
      <c r="GY883" s="442"/>
      <c r="GZ883" s="442"/>
      <c r="HA883" s="442"/>
      <c r="HB883" s="442"/>
      <c r="HC883" s="442"/>
      <c r="HD883" s="442"/>
      <c r="HE883" s="442"/>
      <c r="HF883" s="442"/>
      <c r="HG883" s="442"/>
      <c r="HH883" s="442"/>
      <c r="HI883" s="442"/>
      <c r="HJ883" s="442"/>
      <c r="HK883" s="442"/>
      <c r="HL883" s="442"/>
      <c r="HM883" s="442"/>
      <c r="HN883" s="442"/>
      <c r="HO883" s="442"/>
      <c r="HP883" s="442"/>
      <c r="HQ883" s="442"/>
      <c r="HR883" s="442"/>
      <c r="HS883" s="442"/>
      <c r="HT883" s="442"/>
      <c r="HU883" s="442"/>
      <c r="HV883" s="442"/>
      <c r="HW883" s="442"/>
      <c r="HX883" s="442"/>
      <c r="HY883" s="442"/>
      <c r="HZ883" s="442"/>
      <c r="IA883" s="442"/>
      <c r="IB883" s="442"/>
      <c r="IC883" s="442"/>
      <c r="ID883" s="442"/>
      <c r="IE883" s="442"/>
      <c r="IF883" s="442"/>
      <c r="IG883" s="442"/>
      <c r="IH883" s="442"/>
      <c r="II883" s="442"/>
      <c r="IJ883" s="442"/>
      <c r="IK883" s="442"/>
      <c r="IL883" s="442"/>
      <c r="IM883" s="442"/>
      <c r="IN883" s="442"/>
      <c r="IO883" s="442"/>
      <c r="IP883" s="442"/>
      <c r="IQ883" s="442"/>
      <c r="IR883" s="442"/>
      <c r="IS883" s="442"/>
      <c r="IT883" s="442"/>
      <c r="IU883" s="442"/>
      <c r="IV883" s="442"/>
      <c r="IW883" s="442"/>
      <c r="IX883" s="442"/>
      <c r="IY883" s="442"/>
      <c r="IZ883" s="442"/>
      <c r="JA883" s="442"/>
      <c r="JB883" s="442"/>
      <c r="JC883" s="442"/>
      <c r="JD883" s="442"/>
      <c r="JE883" s="442"/>
      <c r="JF883" s="442"/>
      <c r="JG883" s="442"/>
      <c r="JH883" s="442"/>
      <c r="JI883" s="442"/>
      <c r="JJ883" s="442"/>
      <c r="JK883" s="442"/>
      <c r="JL883" s="442"/>
      <c r="JM883" s="442"/>
      <c r="JN883" s="442"/>
      <c r="JO883" s="442"/>
      <c r="JP883" s="442"/>
      <c r="JQ883" s="442"/>
      <c r="JR883" s="442"/>
      <c r="JS883" s="442"/>
      <c r="JT883" s="442"/>
      <c r="JU883" s="442"/>
      <c r="JV883" s="442"/>
      <c r="JW883" s="442"/>
      <c r="JX883" s="442"/>
      <c r="JY883" s="442"/>
      <c r="JZ883" s="442"/>
      <c r="KA883" s="442"/>
      <c r="KB883" s="442"/>
      <c r="KC883" s="442"/>
      <c r="KD883" s="442"/>
      <c r="KE883" s="442"/>
      <c r="KF883" s="442"/>
      <c r="KG883" s="442"/>
      <c r="KH883" s="442"/>
      <c r="KI883" s="442"/>
      <c r="KJ883" s="442"/>
      <c r="KK883" s="442"/>
      <c r="KL883" s="442"/>
      <c r="KM883" s="442"/>
      <c r="KN883" s="442"/>
      <c r="KO883" s="442"/>
      <c r="KP883" s="442"/>
      <c r="KQ883" s="442"/>
      <c r="KR883" s="442"/>
      <c r="KS883" s="442"/>
      <c r="KT883" s="442"/>
      <c r="KU883" s="442"/>
      <c r="KV883" s="442"/>
      <c r="KW883" s="442"/>
      <c r="KX883" s="442"/>
      <c r="KY883" s="442"/>
      <c r="KZ883" s="442"/>
      <c r="LA883" s="442"/>
      <c r="LB883" s="442"/>
      <c r="LC883" s="442"/>
      <c r="LD883" s="442"/>
      <c r="LE883" s="442"/>
      <c r="LF883" s="442"/>
      <c r="LG883" s="442"/>
      <c r="LH883" s="442"/>
      <c r="LI883" s="442"/>
      <c r="LJ883" s="442"/>
      <c r="LK883" s="442"/>
      <c r="LL883" s="442"/>
      <c r="LM883" s="442"/>
      <c r="LN883" s="442"/>
      <c r="LO883" s="442"/>
      <c r="LP883" s="442"/>
      <c r="LQ883" s="442"/>
      <c r="LS883" s="442"/>
      <c r="LT883" s="442"/>
      <c r="LU883" s="442"/>
      <c r="LV883" s="442"/>
      <c r="LW883" s="442"/>
      <c r="LX883" s="442"/>
      <c r="LY883" s="442"/>
      <c r="LZ883" s="442"/>
      <c r="MA883" s="442"/>
      <c r="MB883" s="442"/>
      <c r="MC883" s="442"/>
      <c r="MD883" s="442"/>
      <c r="ME883" s="442"/>
      <c r="MF883" s="442"/>
      <c r="MG883" s="442"/>
      <c r="MH883" s="442"/>
      <c r="MI883" s="442"/>
      <c r="MJ883" s="442"/>
      <c r="MK883" s="442"/>
    </row>
    <row r="884" spans="1:349" s="443" customFormat="1" ht="12" customHeight="1">
      <c r="A884" s="156"/>
      <c r="B884" s="156"/>
      <c r="C884" s="156"/>
      <c r="D884" s="442"/>
      <c r="E884" s="156"/>
      <c r="F884" s="156"/>
      <c r="G884" s="156"/>
      <c r="H884" s="156"/>
      <c r="I884" s="156"/>
      <c r="J884" s="156"/>
      <c r="K884" s="156"/>
      <c r="L884" s="156"/>
      <c r="M884" s="156"/>
      <c r="N884" s="156"/>
      <c r="O884" s="156"/>
      <c r="P884" s="156"/>
      <c r="Q884" s="156"/>
      <c r="R884" s="156"/>
      <c r="S884" s="156"/>
      <c r="T884" s="156"/>
      <c r="U884" s="156"/>
      <c r="V884" s="156"/>
      <c r="W884" s="156"/>
      <c r="X884" s="156"/>
      <c r="Y884" s="156"/>
      <c r="Z884" s="156"/>
      <c r="AA884" s="156"/>
      <c r="AB884" s="156"/>
      <c r="AC884" s="156"/>
      <c r="AD884" s="156"/>
      <c r="AE884" s="156"/>
      <c r="AF884" s="156"/>
      <c r="AG884" s="156"/>
      <c r="AH884" s="156"/>
      <c r="AI884" s="156"/>
      <c r="AJ884" s="156"/>
      <c r="AK884" s="156"/>
      <c r="AL884" s="156"/>
      <c r="AM884" s="156"/>
      <c r="AN884" s="156"/>
      <c r="AO884" s="156"/>
      <c r="AP884" s="156"/>
      <c r="AQ884" s="16"/>
      <c r="AR884" s="156"/>
      <c r="AS884" s="156"/>
      <c r="AT884" s="156"/>
      <c r="AU884" s="156"/>
      <c r="AV884" s="156"/>
      <c r="AW884" s="156"/>
      <c r="AX884" s="156"/>
      <c r="AY884" s="36"/>
      <c r="AZ884" s="36"/>
      <c r="BA884" s="36"/>
      <c r="BB884" s="36"/>
      <c r="BC884" s="156"/>
      <c r="BD884" s="156"/>
      <c r="BE884" s="156"/>
      <c r="BF884" s="156"/>
      <c r="BG884" s="156"/>
      <c r="BH884" s="16"/>
      <c r="BI884" s="16"/>
      <c r="BJ884" s="156"/>
      <c r="BK884" s="156"/>
      <c r="BL884" s="156"/>
      <c r="BM884" s="156"/>
      <c r="BN884" s="156"/>
      <c r="BO884" s="156"/>
      <c r="BP884" s="156"/>
      <c r="BQ884" s="156"/>
      <c r="BR884" s="156"/>
      <c r="BS884" s="156"/>
      <c r="BT884" s="156"/>
      <c r="BU884" s="156"/>
      <c r="BV884" s="156"/>
      <c r="BW884" s="16"/>
      <c r="BX884" s="16"/>
      <c r="BY884" s="156"/>
      <c r="BZ884" s="156"/>
      <c r="CA884" s="156"/>
      <c r="CB884" s="156"/>
      <c r="CC884" s="156"/>
      <c r="CD884" s="156"/>
      <c r="CE884" s="156"/>
      <c r="CF884" s="156"/>
      <c r="CG884" s="156"/>
      <c r="CH884" s="442"/>
      <c r="CI884" s="442"/>
      <c r="CJ884" s="442"/>
      <c r="CK884" s="442"/>
      <c r="CL884" s="442"/>
      <c r="CM884" s="442"/>
      <c r="CN884" s="442"/>
      <c r="CO884" s="442"/>
      <c r="CP884" s="442"/>
      <c r="CQ884" s="442"/>
      <c r="CR884" s="442"/>
      <c r="CS884" s="442"/>
      <c r="CT884" s="442"/>
      <c r="CU884" s="442"/>
      <c r="CV884" s="442"/>
      <c r="CW884" s="442"/>
      <c r="CX884" s="442"/>
      <c r="CY884" s="442"/>
      <c r="CZ884" s="442"/>
      <c r="DA884" s="442"/>
      <c r="DB884" s="442"/>
      <c r="DC884" s="442"/>
      <c r="DD884" s="442"/>
      <c r="DE884" s="442"/>
      <c r="DF884" s="442"/>
      <c r="DG884" s="442"/>
      <c r="DH884" s="442"/>
      <c r="DI884" s="442"/>
      <c r="DJ884" s="442"/>
      <c r="DK884" s="442"/>
      <c r="DL884" s="442"/>
      <c r="DM884" s="442"/>
      <c r="DN884" s="442"/>
      <c r="DO884" s="442"/>
      <c r="DP884" s="442"/>
      <c r="DQ884" s="442"/>
      <c r="DR884" s="442"/>
      <c r="DS884" s="442"/>
      <c r="DT884" s="442"/>
      <c r="DU884" s="442"/>
      <c r="DV884" s="442"/>
      <c r="DW884" s="442"/>
      <c r="DX884" s="442"/>
      <c r="DY884" s="442"/>
      <c r="DZ884" s="442"/>
      <c r="EA884" s="442"/>
      <c r="EB884" s="442"/>
      <c r="EC884" s="442"/>
      <c r="ED884" s="442"/>
      <c r="EE884" s="442"/>
      <c r="EF884" s="442"/>
      <c r="EG884" s="442"/>
      <c r="EH884" s="442"/>
      <c r="EI884" s="442"/>
      <c r="EJ884" s="442"/>
      <c r="EK884" s="442"/>
      <c r="EL884" s="442"/>
      <c r="EM884" s="442"/>
      <c r="EN884" s="442"/>
      <c r="EO884" s="442"/>
      <c r="EP884" s="442"/>
      <c r="EQ884" s="442"/>
      <c r="ER884" s="442"/>
      <c r="ES884" s="442"/>
      <c r="ET884" s="442"/>
      <c r="EU884" s="442"/>
      <c r="EV884" s="442"/>
      <c r="EW884" s="442"/>
      <c r="EX884" s="442"/>
      <c r="EY884" s="442"/>
      <c r="EZ884" s="442"/>
      <c r="FA884" s="442"/>
      <c r="FB884" s="442"/>
      <c r="FC884" s="442"/>
      <c r="FD884" s="442"/>
      <c r="FE884" s="442"/>
      <c r="FF884" s="442"/>
      <c r="FG884" s="442"/>
      <c r="FH884" s="442"/>
      <c r="FI884" s="442"/>
      <c r="FJ884" s="442"/>
      <c r="FK884" s="442"/>
      <c r="FL884" s="442"/>
      <c r="FM884" s="442"/>
      <c r="FN884" s="442"/>
      <c r="FO884" s="442"/>
      <c r="FP884" s="442"/>
      <c r="FQ884" s="442"/>
      <c r="FR884" s="442"/>
      <c r="FS884" s="442"/>
      <c r="FT884" s="442"/>
      <c r="FU884" s="442"/>
      <c r="FV884" s="442"/>
      <c r="FW884" s="442"/>
      <c r="FX884" s="442"/>
      <c r="FY884" s="442"/>
      <c r="FZ884" s="442"/>
      <c r="GA884" s="442"/>
      <c r="GB884" s="442"/>
      <c r="GC884" s="442"/>
      <c r="GD884" s="442"/>
      <c r="GE884" s="442"/>
      <c r="GF884" s="442"/>
      <c r="GG884" s="442"/>
      <c r="GH884" s="442"/>
      <c r="GI884" s="442"/>
      <c r="GJ884" s="442"/>
      <c r="GK884" s="442"/>
      <c r="GL884" s="442"/>
      <c r="GM884" s="442"/>
      <c r="GN884" s="442"/>
      <c r="GO884" s="442"/>
      <c r="GP884" s="442"/>
      <c r="GQ884" s="442"/>
      <c r="GR884" s="442"/>
      <c r="GS884" s="442"/>
      <c r="GT884" s="442"/>
      <c r="GU884" s="442"/>
      <c r="GV884" s="442"/>
      <c r="GW884" s="442"/>
      <c r="GX884" s="442"/>
      <c r="GY884" s="442"/>
      <c r="GZ884" s="442"/>
      <c r="HA884" s="442"/>
      <c r="HB884" s="442"/>
      <c r="HC884" s="442"/>
      <c r="HD884" s="442"/>
      <c r="HE884" s="442"/>
      <c r="HF884" s="442"/>
      <c r="HG884" s="442"/>
      <c r="HH884" s="442"/>
      <c r="HI884" s="442"/>
      <c r="HJ884" s="442"/>
      <c r="HK884" s="442"/>
      <c r="HL884" s="442"/>
      <c r="HM884" s="442"/>
      <c r="HN884" s="442"/>
      <c r="HO884" s="442"/>
      <c r="HP884" s="442"/>
      <c r="HQ884" s="442"/>
      <c r="HR884" s="442"/>
      <c r="HS884" s="442"/>
      <c r="HT884" s="442"/>
      <c r="HU884" s="442"/>
      <c r="HV884" s="442"/>
      <c r="HW884" s="442"/>
      <c r="HX884" s="442"/>
      <c r="HY884" s="442"/>
      <c r="HZ884" s="442"/>
      <c r="IA884" s="442"/>
      <c r="IB884" s="442"/>
      <c r="IC884" s="442"/>
      <c r="ID884" s="442"/>
      <c r="IE884" s="442"/>
      <c r="IF884" s="442"/>
      <c r="IG884" s="442"/>
      <c r="IH884" s="442"/>
      <c r="II884" s="442"/>
      <c r="IJ884" s="442"/>
      <c r="IK884" s="442"/>
      <c r="IL884" s="442"/>
      <c r="IM884" s="442"/>
      <c r="IN884" s="442"/>
      <c r="IO884" s="442"/>
      <c r="IP884" s="442"/>
      <c r="IQ884" s="442"/>
      <c r="IR884" s="442"/>
      <c r="IS884" s="442"/>
      <c r="IT884" s="442"/>
      <c r="IU884" s="442"/>
      <c r="IV884" s="442"/>
      <c r="IW884" s="442"/>
      <c r="IX884" s="442"/>
      <c r="IY884" s="442"/>
      <c r="IZ884" s="442"/>
      <c r="JA884" s="442"/>
      <c r="JB884" s="442"/>
      <c r="JC884" s="442"/>
      <c r="JD884" s="442"/>
      <c r="JE884" s="442"/>
      <c r="JF884" s="442"/>
      <c r="JG884" s="442"/>
      <c r="JH884" s="442"/>
      <c r="JI884" s="442"/>
      <c r="JJ884" s="442"/>
      <c r="JK884" s="442"/>
      <c r="JL884" s="442"/>
      <c r="JM884" s="442"/>
      <c r="JN884" s="442"/>
      <c r="JO884" s="442"/>
      <c r="JP884" s="442"/>
      <c r="JQ884" s="442"/>
      <c r="JR884" s="442"/>
      <c r="JS884" s="442"/>
      <c r="JT884" s="442"/>
      <c r="JU884" s="442"/>
      <c r="JV884" s="442"/>
      <c r="JW884" s="442"/>
      <c r="JX884" s="442"/>
      <c r="JY884" s="442"/>
      <c r="JZ884" s="442"/>
      <c r="KA884" s="442"/>
      <c r="KB884" s="442"/>
      <c r="KC884" s="442"/>
      <c r="KD884" s="442"/>
      <c r="KE884" s="442"/>
      <c r="KF884" s="442"/>
      <c r="KG884" s="442"/>
      <c r="KH884" s="442"/>
      <c r="KI884" s="442"/>
      <c r="KJ884" s="442"/>
      <c r="KK884" s="442"/>
      <c r="KL884" s="442"/>
      <c r="KM884" s="442"/>
      <c r="KN884" s="442"/>
      <c r="KO884" s="442"/>
      <c r="KP884" s="442"/>
      <c r="KQ884" s="442"/>
      <c r="KR884" s="442"/>
      <c r="KS884" s="442"/>
      <c r="KT884" s="442"/>
      <c r="KU884" s="442"/>
      <c r="KV884" s="442"/>
      <c r="KW884" s="442"/>
      <c r="KX884" s="442"/>
      <c r="KY884" s="442"/>
      <c r="KZ884" s="442"/>
      <c r="LA884" s="442"/>
      <c r="LB884" s="442"/>
      <c r="LC884" s="442"/>
      <c r="LD884" s="442"/>
      <c r="LE884" s="442"/>
      <c r="LF884" s="442"/>
      <c r="LG884" s="442"/>
      <c r="LH884" s="442"/>
      <c r="LI884" s="442"/>
      <c r="LJ884" s="442"/>
      <c r="LK884" s="442"/>
      <c r="LL884" s="442"/>
      <c r="LM884" s="442"/>
      <c r="LN884" s="442"/>
      <c r="LO884" s="442"/>
      <c r="LP884" s="442"/>
      <c r="LQ884" s="442"/>
      <c r="LS884" s="442"/>
      <c r="LT884" s="442"/>
      <c r="LU884" s="442"/>
      <c r="LV884" s="442"/>
      <c r="LW884" s="442"/>
      <c r="LX884" s="442"/>
      <c r="LY884" s="442"/>
      <c r="LZ884" s="442"/>
      <c r="MA884" s="442"/>
      <c r="MB884" s="442"/>
      <c r="MC884" s="442"/>
      <c r="MD884" s="442"/>
      <c r="ME884" s="442"/>
      <c r="MF884" s="442"/>
      <c r="MG884" s="442"/>
      <c r="MH884" s="442"/>
      <c r="MI884" s="442"/>
      <c r="MJ884" s="442"/>
      <c r="MK884" s="442"/>
    </row>
    <row r="885" spans="1:349" s="443" customFormat="1" ht="12" customHeight="1">
      <c r="A885" s="156"/>
      <c r="B885" s="156"/>
      <c r="C885" s="156"/>
      <c r="D885" s="442"/>
      <c r="E885" s="156"/>
      <c r="F885" s="156"/>
      <c r="G885" s="156"/>
      <c r="H885" s="156"/>
      <c r="I885" s="156"/>
      <c r="J885" s="156"/>
      <c r="K885" s="156"/>
      <c r="L885" s="156"/>
      <c r="M885" s="156"/>
      <c r="N885" s="156"/>
      <c r="O885" s="156"/>
      <c r="P885" s="156"/>
      <c r="Q885" s="156"/>
      <c r="R885" s="156"/>
      <c r="S885" s="156"/>
      <c r="T885" s="156"/>
      <c r="U885" s="156"/>
      <c r="V885" s="156"/>
      <c r="W885" s="156"/>
      <c r="X885" s="156"/>
      <c r="Y885" s="156"/>
      <c r="Z885" s="156"/>
      <c r="AA885" s="156"/>
      <c r="AB885" s="156"/>
      <c r="AC885" s="156"/>
      <c r="AD885" s="156"/>
      <c r="AE885" s="156"/>
      <c r="AF885" s="156"/>
      <c r="AG885" s="156"/>
      <c r="AH885" s="156"/>
      <c r="AI885" s="156"/>
      <c r="AJ885" s="156"/>
      <c r="AK885" s="156"/>
      <c r="AL885" s="156"/>
      <c r="AM885" s="156"/>
      <c r="AN885" s="156"/>
      <c r="AO885" s="156"/>
      <c r="AP885" s="156"/>
      <c r="AQ885" s="16"/>
      <c r="AR885" s="156"/>
      <c r="AS885" s="156"/>
      <c r="AT885" s="156"/>
      <c r="AU885" s="156"/>
      <c r="AV885" s="156"/>
      <c r="AW885" s="156"/>
      <c r="AX885" s="156"/>
      <c r="AY885" s="36"/>
      <c r="AZ885" s="36"/>
      <c r="BA885" s="36"/>
      <c r="BB885" s="36"/>
      <c r="BC885" s="156"/>
      <c r="BD885" s="156"/>
      <c r="BE885" s="156"/>
      <c r="BF885" s="156"/>
      <c r="BG885" s="156"/>
      <c r="BH885" s="16"/>
      <c r="BI885" s="16"/>
      <c r="BJ885" s="156"/>
      <c r="BK885" s="156"/>
      <c r="BL885" s="156"/>
      <c r="BM885" s="156"/>
      <c r="BN885" s="156"/>
      <c r="BO885" s="156"/>
      <c r="BP885" s="156"/>
      <c r="BQ885" s="156"/>
      <c r="BR885" s="156"/>
      <c r="BS885" s="156"/>
      <c r="BT885" s="156"/>
      <c r="BU885" s="156"/>
      <c r="BV885" s="156"/>
      <c r="BW885" s="16"/>
      <c r="BX885" s="16"/>
      <c r="BY885" s="156"/>
      <c r="BZ885" s="156"/>
      <c r="CA885" s="156"/>
      <c r="CB885" s="156"/>
      <c r="CC885" s="156"/>
      <c r="CD885" s="156"/>
      <c r="CE885" s="156"/>
      <c r="CF885" s="156"/>
      <c r="CG885" s="156"/>
      <c r="CH885" s="442"/>
      <c r="CI885" s="442"/>
      <c r="CJ885" s="442"/>
      <c r="CK885" s="442"/>
      <c r="CL885" s="442"/>
      <c r="CM885" s="442"/>
      <c r="CN885" s="442"/>
      <c r="CO885" s="442"/>
      <c r="CP885" s="442"/>
      <c r="CQ885" s="442"/>
      <c r="CR885" s="442"/>
      <c r="CS885" s="442"/>
      <c r="CT885" s="442"/>
      <c r="CU885" s="442"/>
      <c r="CV885" s="442"/>
      <c r="CW885" s="442"/>
      <c r="CX885" s="442"/>
      <c r="CY885" s="442"/>
      <c r="CZ885" s="442"/>
      <c r="DA885" s="442"/>
      <c r="DB885" s="442"/>
      <c r="DC885" s="442"/>
      <c r="DD885" s="442"/>
      <c r="DE885" s="442"/>
      <c r="DF885" s="442"/>
      <c r="DG885" s="442"/>
      <c r="DH885" s="442"/>
      <c r="DI885" s="442"/>
      <c r="DJ885" s="442"/>
      <c r="DK885" s="442"/>
      <c r="DL885" s="442"/>
      <c r="DM885" s="442"/>
      <c r="DN885" s="442"/>
      <c r="DO885" s="442"/>
      <c r="DP885" s="442"/>
      <c r="DQ885" s="442"/>
      <c r="DR885" s="442"/>
      <c r="DS885" s="442"/>
      <c r="DT885" s="442"/>
      <c r="DU885" s="442"/>
      <c r="DV885" s="442"/>
      <c r="DW885" s="442"/>
      <c r="DX885" s="442"/>
      <c r="DY885" s="442"/>
      <c r="DZ885" s="442"/>
      <c r="EA885" s="442"/>
      <c r="EB885" s="442"/>
      <c r="EC885" s="442"/>
      <c r="ED885" s="442"/>
      <c r="EE885" s="442"/>
      <c r="EF885" s="442"/>
      <c r="EG885" s="442"/>
      <c r="EH885" s="442"/>
      <c r="EI885" s="442"/>
      <c r="EJ885" s="442"/>
      <c r="EK885" s="442"/>
      <c r="EL885" s="442"/>
      <c r="EM885" s="442"/>
      <c r="EN885" s="442"/>
      <c r="EO885" s="442"/>
      <c r="EP885" s="442"/>
      <c r="EQ885" s="442"/>
      <c r="ER885" s="442"/>
      <c r="ES885" s="442"/>
      <c r="ET885" s="442"/>
      <c r="EU885" s="442"/>
      <c r="EV885" s="442"/>
      <c r="EW885" s="442"/>
      <c r="EX885" s="442"/>
      <c r="EY885" s="442"/>
      <c r="EZ885" s="442"/>
      <c r="FA885" s="442"/>
      <c r="FB885" s="442"/>
      <c r="FC885" s="442"/>
      <c r="FD885" s="442"/>
      <c r="FE885" s="442"/>
      <c r="FF885" s="442"/>
      <c r="FG885" s="442"/>
      <c r="FH885" s="442"/>
      <c r="FI885" s="442"/>
      <c r="FJ885" s="442"/>
      <c r="FK885" s="442"/>
      <c r="FL885" s="442"/>
      <c r="FM885" s="442"/>
      <c r="FN885" s="442"/>
      <c r="FO885" s="442"/>
      <c r="FP885" s="442"/>
      <c r="FQ885" s="442"/>
      <c r="FR885" s="442"/>
      <c r="FS885" s="442"/>
      <c r="FT885" s="442"/>
      <c r="FU885" s="442"/>
      <c r="FV885" s="442"/>
      <c r="FW885" s="442"/>
      <c r="FX885" s="442"/>
      <c r="FY885" s="442"/>
      <c r="FZ885" s="442"/>
      <c r="GA885" s="442"/>
      <c r="GB885" s="442"/>
      <c r="GC885" s="442"/>
      <c r="GD885" s="442"/>
      <c r="GE885" s="442"/>
      <c r="GF885" s="442"/>
      <c r="GG885" s="442"/>
      <c r="GH885" s="442"/>
      <c r="GI885" s="442"/>
      <c r="GJ885" s="442"/>
      <c r="GK885" s="442"/>
      <c r="GL885" s="442"/>
      <c r="GM885" s="442"/>
      <c r="GN885" s="442"/>
      <c r="GO885" s="442"/>
      <c r="GP885" s="442"/>
      <c r="GQ885" s="442"/>
      <c r="GR885" s="442"/>
      <c r="GS885" s="442"/>
      <c r="GT885" s="442"/>
      <c r="GU885" s="442"/>
      <c r="GV885" s="442"/>
      <c r="GW885" s="442"/>
      <c r="GX885" s="442"/>
      <c r="GY885" s="442"/>
      <c r="GZ885" s="442"/>
      <c r="HA885" s="442"/>
      <c r="HB885" s="442"/>
      <c r="HC885" s="442"/>
      <c r="HD885" s="442"/>
      <c r="HE885" s="442"/>
      <c r="HF885" s="442"/>
      <c r="HG885" s="442"/>
      <c r="HH885" s="442"/>
      <c r="HI885" s="442"/>
      <c r="HJ885" s="442"/>
      <c r="HK885" s="442"/>
      <c r="HL885" s="442"/>
      <c r="HM885" s="442"/>
      <c r="HN885" s="442"/>
      <c r="HO885" s="442"/>
      <c r="HP885" s="442"/>
      <c r="HQ885" s="442"/>
      <c r="HR885" s="442"/>
      <c r="HS885" s="442"/>
      <c r="HT885" s="442"/>
      <c r="HU885" s="442"/>
      <c r="HV885" s="442"/>
      <c r="HW885" s="442"/>
      <c r="HX885" s="442"/>
      <c r="HY885" s="442"/>
      <c r="HZ885" s="442"/>
      <c r="IA885" s="442"/>
      <c r="IB885" s="442"/>
      <c r="IC885" s="442"/>
      <c r="ID885" s="442"/>
      <c r="IE885" s="442"/>
      <c r="IF885" s="442"/>
      <c r="IG885" s="442"/>
      <c r="IH885" s="442"/>
      <c r="II885" s="442"/>
      <c r="IJ885" s="442"/>
      <c r="IK885" s="442"/>
      <c r="IL885" s="442"/>
      <c r="IM885" s="442"/>
      <c r="IN885" s="442"/>
      <c r="IO885" s="442"/>
      <c r="IP885" s="442"/>
      <c r="IQ885" s="442"/>
      <c r="IR885" s="442"/>
      <c r="IS885" s="442"/>
      <c r="IT885" s="442"/>
      <c r="IU885" s="442"/>
      <c r="IV885" s="442"/>
      <c r="IW885" s="442"/>
      <c r="IX885" s="442"/>
      <c r="IY885" s="442"/>
      <c r="IZ885" s="442"/>
      <c r="JA885" s="442"/>
      <c r="JB885" s="442"/>
      <c r="JC885" s="442"/>
      <c r="JD885" s="442"/>
      <c r="JE885" s="442"/>
      <c r="JF885" s="442"/>
      <c r="JG885" s="442"/>
      <c r="JH885" s="442"/>
      <c r="JI885" s="442"/>
      <c r="JJ885" s="442"/>
      <c r="JK885" s="442"/>
      <c r="JL885" s="442"/>
      <c r="JM885" s="442"/>
      <c r="JN885" s="442"/>
      <c r="JO885" s="442"/>
      <c r="JP885" s="442"/>
      <c r="JQ885" s="442"/>
      <c r="JR885" s="442"/>
      <c r="JS885" s="442"/>
      <c r="JT885" s="442"/>
      <c r="JU885" s="442"/>
      <c r="JV885" s="442"/>
      <c r="JW885" s="442"/>
      <c r="JX885" s="442"/>
      <c r="JY885" s="442"/>
      <c r="JZ885" s="442"/>
      <c r="KA885" s="442"/>
      <c r="KB885" s="442"/>
      <c r="KC885" s="442"/>
      <c r="KD885" s="442"/>
      <c r="KE885" s="442"/>
      <c r="KF885" s="442"/>
      <c r="KG885" s="442"/>
      <c r="KH885" s="442"/>
      <c r="KI885" s="442"/>
      <c r="KJ885" s="442"/>
      <c r="KK885" s="442"/>
      <c r="KL885" s="442"/>
      <c r="KM885" s="442"/>
      <c r="KN885" s="442"/>
      <c r="KO885" s="442"/>
      <c r="KP885" s="442"/>
      <c r="KQ885" s="442"/>
      <c r="KR885" s="442"/>
      <c r="KS885" s="442"/>
      <c r="KT885" s="442"/>
      <c r="KU885" s="442"/>
      <c r="KV885" s="442"/>
      <c r="KW885" s="442"/>
      <c r="KX885" s="442"/>
      <c r="KY885" s="442"/>
      <c r="KZ885" s="442"/>
      <c r="LA885" s="442"/>
      <c r="LB885" s="442"/>
      <c r="LC885" s="442"/>
      <c r="LD885" s="442"/>
      <c r="LE885" s="442"/>
      <c r="LF885" s="442"/>
      <c r="LG885" s="442"/>
      <c r="LH885" s="442"/>
      <c r="LI885" s="442"/>
      <c r="LJ885" s="442"/>
      <c r="LK885" s="442"/>
      <c r="LL885" s="442"/>
      <c r="LM885" s="442"/>
      <c r="LN885" s="442"/>
      <c r="LO885" s="442"/>
      <c r="LP885" s="442"/>
      <c r="LQ885" s="442"/>
      <c r="LS885" s="442"/>
      <c r="LT885" s="442"/>
      <c r="LU885" s="442"/>
      <c r="LV885" s="442"/>
      <c r="LW885" s="442"/>
      <c r="LX885" s="442"/>
      <c r="LY885" s="442"/>
      <c r="LZ885" s="442"/>
      <c r="MA885" s="442"/>
      <c r="MB885" s="442"/>
      <c r="MC885" s="442"/>
      <c r="MD885" s="442"/>
      <c r="ME885" s="442"/>
      <c r="MF885" s="442"/>
      <c r="MG885" s="442"/>
      <c r="MH885" s="442"/>
      <c r="MI885" s="442"/>
      <c r="MJ885" s="442"/>
      <c r="MK885" s="442"/>
    </row>
    <row r="886" spans="1:349" s="443" customFormat="1" ht="12" customHeight="1">
      <c r="A886" s="156"/>
      <c r="B886" s="156"/>
      <c r="C886" s="156"/>
      <c r="D886" s="442"/>
      <c r="E886" s="156"/>
      <c r="F886" s="156"/>
      <c r="G886" s="156"/>
      <c r="H886" s="156"/>
      <c r="I886" s="156"/>
      <c r="J886" s="156"/>
      <c r="K886" s="156"/>
      <c r="L886" s="156"/>
      <c r="M886" s="156"/>
      <c r="N886" s="156"/>
      <c r="O886" s="156"/>
      <c r="P886" s="156"/>
      <c r="Q886" s="156"/>
      <c r="R886" s="156"/>
      <c r="S886" s="156"/>
      <c r="T886" s="156"/>
      <c r="U886" s="156"/>
      <c r="V886" s="156"/>
      <c r="W886" s="156"/>
      <c r="X886" s="156"/>
      <c r="Y886" s="156"/>
      <c r="Z886" s="156"/>
      <c r="AA886" s="156"/>
      <c r="AB886" s="156"/>
      <c r="AC886" s="156"/>
      <c r="AD886" s="156"/>
      <c r="AE886" s="156"/>
      <c r="AF886" s="156"/>
      <c r="AG886" s="156"/>
      <c r="AH886" s="156"/>
      <c r="AI886" s="156"/>
      <c r="AJ886" s="156"/>
      <c r="AK886" s="156"/>
      <c r="AL886" s="156"/>
      <c r="AM886" s="156"/>
      <c r="AN886" s="156"/>
      <c r="AO886" s="156"/>
      <c r="AP886" s="156"/>
      <c r="AQ886" s="16"/>
      <c r="AR886" s="156"/>
      <c r="AS886" s="156"/>
      <c r="AT886" s="156"/>
      <c r="AU886" s="156"/>
      <c r="AV886" s="156"/>
      <c r="AW886" s="156"/>
      <c r="AX886" s="156"/>
      <c r="AY886" s="36"/>
      <c r="AZ886" s="36"/>
      <c r="BA886" s="36"/>
      <c r="BB886" s="36"/>
      <c r="BC886" s="156"/>
      <c r="BD886" s="156"/>
      <c r="BE886" s="156"/>
      <c r="BF886" s="156"/>
      <c r="BG886" s="156"/>
      <c r="BH886" s="16"/>
      <c r="BI886" s="16"/>
      <c r="BJ886" s="156"/>
      <c r="BK886" s="156"/>
      <c r="BL886" s="156"/>
      <c r="BM886" s="156"/>
      <c r="BN886" s="156"/>
      <c r="BO886" s="156"/>
      <c r="BP886" s="156"/>
      <c r="BQ886" s="156"/>
      <c r="BR886" s="156"/>
      <c r="BS886" s="156"/>
      <c r="BT886" s="156"/>
      <c r="BU886" s="156"/>
      <c r="BV886" s="156"/>
      <c r="BW886" s="16"/>
      <c r="BX886" s="16"/>
      <c r="BY886" s="156"/>
      <c r="BZ886" s="156"/>
      <c r="CA886" s="156"/>
      <c r="CB886" s="156"/>
      <c r="CC886" s="156"/>
      <c r="CD886" s="156"/>
      <c r="CE886" s="156"/>
      <c r="CF886" s="156"/>
      <c r="CG886" s="156"/>
      <c r="CH886" s="442"/>
      <c r="CI886" s="442"/>
      <c r="CJ886" s="442"/>
      <c r="CK886" s="442"/>
      <c r="CL886" s="442"/>
      <c r="CM886" s="442"/>
      <c r="CN886" s="442"/>
      <c r="CO886" s="442"/>
      <c r="CP886" s="442"/>
      <c r="CQ886" s="442"/>
      <c r="CR886" s="442"/>
      <c r="CS886" s="442"/>
      <c r="CT886" s="442"/>
      <c r="CU886" s="442"/>
      <c r="CV886" s="442"/>
      <c r="CW886" s="442"/>
      <c r="CX886" s="442"/>
      <c r="CY886" s="442"/>
      <c r="CZ886" s="442"/>
      <c r="DA886" s="442"/>
      <c r="DB886" s="442"/>
      <c r="DC886" s="442"/>
      <c r="DD886" s="442"/>
      <c r="DE886" s="442"/>
      <c r="DF886" s="442"/>
      <c r="DG886" s="442"/>
      <c r="DH886" s="442"/>
      <c r="DI886" s="442"/>
      <c r="DJ886" s="442"/>
      <c r="DK886" s="442"/>
      <c r="DL886" s="442"/>
      <c r="DM886" s="442"/>
      <c r="DN886" s="442"/>
      <c r="DO886" s="442"/>
      <c r="DP886" s="442"/>
      <c r="DQ886" s="442"/>
      <c r="DR886" s="442"/>
      <c r="DS886" s="442"/>
      <c r="DT886" s="442"/>
      <c r="DU886" s="442"/>
      <c r="DV886" s="442"/>
      <c r="DW886" s="442"/>
      <c r="DX886" s="442"/>
      <c r="DY886" s="442"/>
      <c r="DZ886" s="442"/>
      <c r="EA886" s="442"/>
      <c r="EB886" s="442"/>
      <c r="EC886" s="442"/>
      <c r="ED886" s="442"/>
      <c r="EE886" s="442"/>
      <c r="EF886" s="442"/>
      <c r="EG886" s="442"/>
      <c r="EH886" s="442"/>
      <c r="EI886" s="442"/>
      <c r="EJ886" s="442"/>
      <c r="EK886" s="442"/>
      <c r="EL886" s="442"/>
      <c r="EM886" s="442"/>
      <c r="EN886" s="442"/>
      <c r="EO886" s="442"/>
      <c r="EP886" s="442"/>
      <c r="EQ886" s="442"/>
      <c r="ER886" s="442"/>
      <c r="ES886" s="442"/>
      <c r="ET886" s="442"/>
      <c r="EU886" s="442"/>
      <c r="EV886" s="442"/>
      <c r="EW886" s="442"/>
      <c r="EX886" s="442"/>
      <c r="EY886" s="442"/>
      <c r="EZ886" s="442"/>
      <c r="FA886" s="442"/>
      <c r="FB886" s="442"/>
      <c r="FC886" s="442"/>
      <c r="FD886" s="442"/>
      <c r="FE886" s="442"/>
      <c r="FF886" s="442"/>
      <c r="FG886" s="442"/>
      <c r="FH886" s="442"/>
      <c r="FI886" s="442"/>
      <c r="FJ886" s="442"/>
      <c r="FK886" s="442"/>
      <c r="FL886" s="442"/>
      <c r="FM886" s="442"/>
      <c r="FN886" s="442"/>
      <c r="FO886" s="442"/>
      <c r="FP886" s="442"/>
      <c r="FQ886" s="442"/>
      <c r="FR886" s="442"/>
      <c r="FS886" s="442"/>
      <c r="FT886" s="442"/>
      <c r="FU886" s="442"/>
      <c r="FV886" s="442"/>
      <c r="FW886" s="442"/>
      <c r="FX886" s="442"/>
      <c r="FY886" s="442"/>
      <c r="FZ886" s="442"/>
      <c r="GA886" s="442"/>
      <c r="GB886" s="442"/>
      <c r="GC886" s="442"/>
      <c r="GD886" s="442"/>
      <c r="GE886" s="442"/>
      <c r="GF886" s="442"/>
      <c r="GG886" s="442"/>
      <c r="GH886" s="442"/>
      <c r="GI886" s="442"/>
      <c r="GJ886" s="442"/>
      <c r="GK886" s="442"/>
      <c r="GL886" s="442"/>
      <c r="GM886" s="442"/>
      <c r="GN886" s="442"/>
      <c r="GO886" s="442"/>
      <c r="GP886" s="442"/>
      <c r="GQ886" s="442"/>
      <c r="GR886" s="442"/>
      <c r="GS886" s="442"/>
      <c r="GT886" s="442"/>
      <c r="GU886" s="442"/>
      <c r="GV886" s="442"/>
      <c r="GW886" s="442"/>
      <c r="GX886" s="442"/>
      <c r="GY886" s="442"/>
      <c r="GZ886" s="442"/>
      <c r="HA886" s="442"/>
      <c r="HB886" s="442"/>
      <c r="HC886" s="442"/>
      <c r="HD886" s="442"/>
      <c r="HE886" s="442"/>
      <c r="HF886" s="442"/>
      <c r="HG886" s="442"/>
      <c r="HH886" s="442"/>
      <c r="HI886" s="442"/>
      <c r="HJ886" s="442"/>
      <c r="HK886" s="442"/>
      <c r="HL886" s="442"/>
      <c r="HM886" s="442"/>
      <c r="HN886" s="442"/>
      <c r="HO886" s="442"/>
      <c r="HP886" s="442"/>
      <c r="HQ886" s="442"/>
      <c r="HR886" s="442"/>
      <c r="HS886" s="442"/>
      <c r="HT886" s="442"/>
      <c r="HU886" s="442"/>
      <c r="HV886" s="442"/>
      <c r="HW886" s="442"/>
      <c r="HX886" s="442"/>
      <c r="HY886" s="442"/>
      <c r="HZ886" s="442"/>
      <c r="IA886" s="442"/>
      <c r="IB886" s="442"/>
      <c r="IC886" s="442"/>
      <c r="ID886" s="442"/>
      <c r="IE886" s="442"/>
      <c r="IF886" s="442"/>
      <c r="IG886" s="442"/>
      <c r="IH886" s="442"/>
      <c r="II886" s="442"/>
      <c r="IJ886" s="442"/>
      <c r="IK886" s="442"/>
      <c r="IL886" s="442"/>
      <c r="IM886" s="442"/>
      <c r="IN886" s="442"/>
      <c r="IO886" s="442"/>
      <c r="IP886" s="442"/>
      <c r="IQ886" s="442"/>
      <c r="IR886" s="442"/>
      <c r="IS886" s="442"/>
      <c r="IT886" s="442"/>
      <c r="IU886" s="442"/>
      <c r="IV886" s="442"/>
      <c r="IW886" s="442"/>
      <c r="IX886" s="442"/>
      <c r="IY886" s="442"/>
      <c r="IZ886" s="442"/>
      <c r="JA886" s="442"/>
      <c r="JB886" s="442"/>
      <c r="JC886" s="442"/>
      <c r="JD886" s="442"/>
      <c r="JE886" s="442"/>
      <c r="JF886" s="442"/>
      <c r="JG886" s="442"/>
      <c r="JH886" s="442"/>
      <c r="JI886" s="442"/>
      <c r="JJ886" s="442"/>
      <c r="JK886" s="442"/>
      <c r="JL886" s="442"/>
      <c r="JM886" s="442"/>
      <c r="JN886" s="442"/>
      <c r="JO886" s="442"/>
      <c r="JP886" s="442"/>
      <c r="JQ886" s="442"/>
      <c r="JR886" s="442"/>
      <c r="JS886" s="442"/>
      <c r="JT886" s="442"/>
      <c r="JU886" s="442"/>
      <c r="JV886" s="442"/>
      <c r="JW886" s="442"/>
      <c r="JX886" s="442"/>
      <c r="JY886" s="442"/>
      <c r="JZ886" s="442"/>
      <c r="KA886" s="442"/>
      <c r="KB886" s="442"/>
      <c r="KC886" s="442"/>
      <c r="KD886" s="442"/>
      <c r="KE886" s="442"/>
      <c r="KF886" s="442"/>
      <c r="KG886" s="442"/>
      <c r="KH886" s="442"/>
      <c r="KI886" s="442"/>
      <c r="KJ886" s="442"/>
      <c r="KK886" s="442"/>
      <c r="KL886" s="442"/>
      <c r="KM886" s="442"/>
      <c r="KN886" s="442"/>
      <c r="KO886" s="442"/>
      <c r="KP886" s="442"/>
      <c r="KQ886" s="442"/>
      <c r="KR886" s="442"/>
      <c r="KS886" s="442"/>
      <c r="KT886" s="442"/>
      <c r="KU886" s="442"/>
      <c r="KV886" s="442"/>
      <c r="KW886" s="442"/>
      <c r="KX886" s="442"/>
      <c r="KY886" s="442"/>
      <c r="KZ886" s="442"/>
      <c r="LA886" s="442"/>
      <c r="LB886" s="442"/>
      <c r="LC886" s="442"/>
      <c r="LD886" s="442"/>
      <c r="LE886" s="442"/>
      <c r="LF886" s="442"/>
      <c r="LG886" s="442"/>
      <c r="LH886" s="442"/>
      <c r="LI886" s="442"/>
      <c r="LJ886" s="442"/>
      <c r="LK886" s="442"/>
      <c r="LL886" s="442"/>
      <c r="LM886" s="442"/>
      <c r="LN886" s="442"/>
      <c r="LO886" s="442"/>
      <c r="LP886" s="442"/>
      <c r="LQ886" s="442"/>
      <c r="LS886" s="442"/>
      <c r="LT886" s="442"/>
      <c r="LU886" s="442"/>
      <c r="LV886" s="442"/>
      <c r="LW886" s="442"/>
      <c r="LX886" s="442"/>
      <c r="LY886" s="442"/>
      <c r="LZ886" s="442"/>
      <c r="MA886" s="442"/>
      <c r="MB886" s="442"/>
      <c r="MC886" s="442"/>
      <c r="MD886" s="442"/>
      <c r="ME886" s="442"/>
      <c r="MF886" s="442"/>
      <c r="MG886" s="442"/>
      <c r="MH886" s="442"/>
      <c r="MI886" s="442"/>
      <c r="MJ886" s="442"/>
      <c r="MK886" s="442"/>
    </row>
    <row r="887" spans="1:349" s="443" customFormat="1" ht="12" customHeight="1">
      <c r="A887" s="156"/>
      <c r="B887" s="156"/>
      <c r="C887" s="156"/>
      <c r="D887" s="442"/>
      <c r="E887" s="156"/>
      <c r="F887" s="156"/>
      <c r="G887" s="156"/>
      <c r="H887" s="156"/>
      <c r="I887" s="156"/>
      <c r="J887" s="156"/>
      <c r="K887" s="156"/>
      <c r="L887" s="156"/>
      <c r="M887" s="156"/>
      <c r="N887" s="156"/>
      <c r="O887" s="156"/>
      <c r="P887" s="156"/>
      <c r="Q887" s="156"/>
      <c r="R887" s="156"/>
      <c r="S887" s="156"/>
      <c r="T887" s="156"/>
      <c r="U887" s="156"/>
      <c r="V887" s="156"/>
      <c r="W887" s="156"/>
      <c r="X887" s="156"/>
      <c r="Y887" s="156"/>
      <c r="Z887" s="156"/>
      <c r="AA887" s="156"/>
      <c r="AB887" s="156"/>
      <c r="AC887" s="156"/>
      <c r="AD887" s="156"/>
      <c r="AE887" s="156"/>
      <c r="AF887" s="156"/>
      <c r="AG887" s="156"/>
      <c r="AH887" s="156"/>
      <c r="AI887" s="156"/>
      <c r="AJ887" s="156"/>
      <c r="AK887" s="156"/>
      <c r="AL887" s="156"/>
      <c r="AM887" s="156"/>
      <c r="AN887" s="156"/>
      <c r="AO887" s="156"/>
      <c r="AP887" s="156"/>
      <c r="AQ887" s="16"/>
      <c r="AR887" s="156"/>
      <c r="AS887" s="156"/>
      <c r="AT887" s="156"/>
      <c r="AU887" s="156"/>
      <c r="AV887" s="156"/>
      <c r="AW887" s="156"/>
      <c r="AX887" s="156"/>
      <c r="AY887" s="36"/>
      <c r="AZ887" s="36"/>
      <c r="BA887" s="36"/>
      <c r="BB887" s="36"/>
      <c r="BC887" s="156"/>
      <c r="BD887" s="156"/>
      <c r="BE887" s="156"/>
      <c r="BF887" s="156"/>
      <c r="BG887" s="156"/>
      <c r="BH887" s="16"/>
      <c r="BI887" s="16"/>
      <c r="BJ887" s="156"/>
      <c r="BK887" s="156"/>
      <c r="BL887" s="156"/>
      <c r="BM887" s="156"/>
      <c r="BN887" s="156"/>
      <c r="BO887" s="156"/>
      <c r="BP887" s="156"/>
      <c r="BQ887" s="156"/>
      <c r="BR887" s="156"/>
      <c r="BS887" s="156"/>
      <c r="BT887" s="156"/>
      <c r="BU887" s="156"/>
      <c r="BV887" s="156"/>
      <c r="BW887" s="16"/>
      <c r="BX887" s="16"/>
      <c r="BY887" s="156"/>
      <c r="BZ887" s="156"/>
      <c r="CA887" s="156"/>
      <c r="CB887" s="156"/>
      <c r="CC887" s="156"/>
      <c r="CD887" s="156"/>
      <c r="CE887" s="156"/>
      <c r="CF887" s="156"/>
      <c r="CG887" s="156"/>
      <c r="CH887" s="442"/>
      <c r="CI887" s="442"/>
      <c r="CJ887" s="442"/>
      <c r="CK887" s="442"/>
      <c r="CL887" s="442"/>
      <c r="CM887" s="442"/>
      <c r="CN887" s="442"/>
      <c r="CO887" s="442"/>
      <c r="CP887" s="442"/>
      <c r="CQ887" s="442"/>
      <c r="CR887" s="442"/>
      <c r="CS887" s="442"/>
      <c r="CT887" s="442"/>
      <c r="CU887" s="442"/>
      <c r="CV887" s="442"/>
      <c r="CW887" s="442"/>
      <c r="CX887" s="442"/>
      <c r="CY887" s="442"/>
      <c r="CZ887" s="442"/>
      <c r="DA887" s="442"/>
      <c r="DB887" s="442"/>
      <c r="DC887" s="442"/>
      <c r="DD887" s="442"/>
      <c r="DE887" s="442"/>
      <c r="DF887" s="442"/>
      <c r="DG887" s="442"/>
      <c r="DH887" s="442"/>
      <c r="DI887" s="442"/>
      <c r="DJ887" s="442"/>
      <c r="DK887" s="442"/>
      <c r="DL887" s="442"/>
      <c r="DM887" s="442"/>
      <c r="DN887" s="442"/>
      <c r="DO887" s="442"/>
      <c r="DP887" s="442"/>
      <c r="DQ887" s="442"/>
      <c r="DR887" s="442"/>
      <c r="DS887" s="442"/>
      <c r="DT887" s="442"/>
      <c r="DU887" s="442"/>
      <c r="DV887" s="442"/>
      <c r="DW887" s="442"/>
      <c r="DX887" s="442"/>
      <c r="DY887" s="442"/>
      <c r="DZ887" s="442"/>
      <c r="EA887" s="442"/>
      <c r="EB887" s="442"/>
      <c r="EC887" s="442"/>
      <c r="ED887" s="442"/>
      <c r="EE887" s="442"/>
      <c r="EF887" s="442"/>
      <c r="EG887" s="442"/>
      <c r="EH887" s="442"/>
      <c r="EI887" s="442"/>
      <c r="EJ887" s="442"/>
      <c r="EK887" s="442"/>
      <c r="EL887" s="442"/>
      <c r="EM887" s="442"/>
      <c r="EN887" s="442"/>
      <c r="EO887" s="442"/>
      <c r="EP887" s="442"/>
      <c r="EQ887" s="442"/>
      <c r="ER887" s="442"/>
      <c r="ES887" s="442"/>
      <c r="ET887" s="442"/>
      <c r="EU887" s="442"/>
      <c r="EV887" s="442"/>
      <c r="EW887" s="442"/>
      <c r="EX887" s="442"/>
      <c r="EY887" s="442"/>
      <c r="EZ887" s="442"/>
      <c r="FA887" s="442"/>
      <c r="FB887" s="442"/>
      <c r="FC887" s="442"/>
      <c r="FD887" s="442"/>
      <c r="FE887" s="442"/>
      <c r="FF887" s="442"/>
      <c r="FG887" s="442"/>
      <c r="FH887" s="442"/>
      <c r="FI887" s="442"/>
      <c r="FJ887" s="442"/>
      <c r="FK887" s="442"/>
      <c r="FL887" s="442"/>
      <c r="FM887" s="442"/>
      <c r="FN887" s="442"/>
      <c r="FO887" s="442"/>
      <c r="FP887" s="442"/>
      <c r="FQ887" s="442"/>
      <c r="FR887" s="442"/>
      <c r="FS887" s="442"/>
      <c r="FT887" s="442"/>
      <c r="FU887" s="442"/>
      <c r="FV887" s="442"/>
      <c r="FW887" s="442"/>
      <c r="FX887" s="442"/>
      <c r="FY887" s="442"/>
      <c r="FZ887" s="442"/>
      <c r="GA887" s="442"/>
      <c r="GB887" s="442"/>
      <c r="GC887" s="442"/>
      <c r="GD887" s="442"/>
      <c r="GE887" s="442"/>
      <c r="GF887" s="442"/>
      <c r="GG887" s="442"/>
      <c r="GH887" s="442"/>
      <c r="GI887" s="442"/>
      <c r="GJ887" s="442"/>
      <c r="GK887" s="442"/>
      <c r="GL887" s="442"/>
      <c r="GM887" s="442"/>
      <c r="GN887" s="442"/>
      <c r="GO887" s="442"/>
      <c r="GP887" s="442"/>
      <c r="GQ887" s="442"/>
      <c r="GR887" s="442"/>
      <c r="GS887" s="442"/>
      <c r="GT887" s="442"/>
      <c r="GU887" s="442"/>
      <c r="GV887" s="442"/>
      <c r="GW887" s="442"/>
      <c r="GX887" s="442"/>
      <c r="GY887" s="442"/>
      <c r="GZ887" s="442"/>
      <c r="HA887" s="442"/>
      <c r="HB887" s="442"/>
      <c r="HC887" s="442"/>
      <c r="HD887" s="442"/>
      <c r="HE887" s="442"/>
      <c r="HF887" s="442"/>
      <c r="HG887" s="442"/>
      <c r="HH887" s="442"/>
      <c r="HI887" s="442"/>
      <c r="HJ887" s="442"/>
      <c r="HK887" s="442"/>
      <c r="HL887" s="442"/>
      <c r="HM887" s="442"/>
      <c r="HN887" s="442"/>
      <c r="HO887" s="442"/>
      <c r="HP887" s="442"/>
      <c r="HQ887" s="442"/>
      <c r="HR887" s="442"/>
      <c r="HS887" s="442"/>
      <c r="HT887" s="442"/>
      <c r="HU887" s="442"/>
      <c r="HV887" s="442"/>
      <c r="HW887" s="442"/>
      <c r="HX887" s="442"/>
      <c r="HY887" s="442"/>
      <c r="HZ887" s="442"/>
      <c r="IA887" s="442"/>
      <c r="IB887" s="442"/>
      <c r="IC887" s="442"/>
      <c r="ID887" s="442"/>
      <c r="IE887" s="442"/>
      <c r="IF887" s="442"/>
      <c r="IG887" s="442"/>
      <c r="IH887" s="442"/>
      <c r="II887" s="442"/>
      <c r="IJ887" s="442"/>
      <c r="IK887" s="442"/>
      <c r="IL887" s="442"/>
      <c r="IM887" s="442"/>
      <c r="IN887" s="442"/>
      <c r="IO887" s="442"/>
      <c r="IP887" s="442"/>
      <c r="IQ887" s="442"/>
      <c r="IR887" s="442"/>
      <c r="IS887" s="442"/>
      <c r="IT887" s="442"/>
      <c r="IU887" s="442"/>
      <c r="IV887" s="442"/>
      <c r="IW887" s="442"/>
      <c r="IX887" s="442"/>
      <c r="IY887" s="442"/>
      <c r="IZ887" s="442"/>
      <c r="JA887" s="442"/>
      <c r="JB887" s="442"/>
      <c r="JC887" s="442"/>
      <c r="JD887" s="442"/>
      <c r="JE887" s="442"/>
      <c r="JF887" s="442"/>
      <c r="JG887" s="442"/>
      <c r="JH887" s="442"/>
      <c r="JI887" s="442"/>
      <c r="JJ887" s="442"/>
      <c r="JK887" s="442"/>
      <c r="JL887" s="442"/>
      <c r="JM887" s="442"/>
      <c r="JN887" s="442"/>
      <c r="JO887" s="442"/>
      <c r="JP887" s="442"/>
      <c r="JQ887" s="442"/>
      <c r="JR887" s="442"/>
      <c r="JS887" s="442"/>
      <c r="JT887" s="442"/>
      <c r="JU887" s="442"/>
      <c r="JV887" s="442"/>
      <c r="JW887" s="442"/>
      <c r="JX887" s="442"/>
      <c r="JY887" s="442"/>
      <c r="JZ887" s="442"/>
      <c r="KA887" s="442"/>
      <c r="KB887" s="442"/>
      <c r="KC887" s="442"/>
      <c r="KD887" s="442"/>
      <c r="KE887" s="442"/>
      <c r="KF887" s="442"/>
      <c r="KG887" s="442"/>
      <c r="KH887" s="442"/>
      <c r="KI887" s="442"/>
      <c r="KJ887" s="442"/>
      <c r="KK887" s="442"/>
      <c r="KL887" s="442"/>
      <c r="KM887" s="442"/>
      <c r="KN887" s="442"/>
      <c r="KO887" s="442"/>
      <c r="KP887" s="442"/>
      <c r="KQ887" s="442"/>
      <c r="KR887" s="442"/>
      <c r="KS887" s="442"/>
      <c r="KT887" s="442"/>
      <c r="KU887" s="442"/>
      <c r="KV887" s="442"/>
      <c r="KW887" s="442"/>
      <c r="KX887" s="442"/>
      <c r="KY887" s="442"/>
      <c r="KZ887" s="442"/>
      <c r="LA887" s="442"/>
      <c r="LB887" s="442"/>
      <c r="LC887" s="442"/>
      <c r="LD887" s="442"/>
      <c r="LE887" s="442"/>
      <c r="LF887" s="442"/>
      <c r="LG887" s="442"/>
      <c r="LH887" s="442"/>
      <c r="LI887" s="442"/>
      <c r="LJ887" s="442"/>
      <c r="LK887" s="442"/>
      <c r="LL887" s="442"/>
      <c r="LM887" s="442"/>
      <c r="LN887" s="442"/>
      <c r="LO887" s="442"/>
      <c r="LP887" s="442"/>
      <c r="LQ887" s="442"/>
      <c r="LS887" s="442"/>
      <c r="LT887" s="442"/>
      <c r="LU887" s="442"/>
      <c r="LV887" s="442"/>
      <c r="LW887" s="442"/>
      <c r="LX887" s="442"/>
      <c r="LY887" s="442"/>
      <c r="LZ887" s="442"/>
      <c r="MA887" s="442"/>
      <c r="MB887" s="442"/>
      <c r="MC887" s="442"/>
      <c r="MD887" s="442"/>
      <c r="ME887" s="442"/>
      <c r="MF887" s="442"/>
      <c r="MG887" s="442"/>
      <c r="MH887" s="442"/>
      <c r="MI887" s="442"/>
      <c r="MJ887" s="442"/>
      <c r="MK887" s="442"/>
    </row>
    <row r="888" spans="1:349" s="443" customFormat="1" ht="12" customHeight="1">
      <c r="A888" s="156"/>
      <c r="B888" s="156"/>
      <c r="C888" s="156"/>
      <c r="D888" s="442"/>
      <c r="E888" s="156"/>
      <c r="F888" s="156"/>
      <c r="G888" s="156"/>
      <c r="H888" s="156"/>
      <c r="I888" s="156"/>
      <c r="J888" s="156"/>
      <c r="K888" s="156"/>
      <c r="L888" s="156"/>
      <c r="M888" s="156"/>
      <c r="N888" s="156"/>
      <c r="O888" s="156"/>
      <c r="P888" s="156"/>
      <c r="Q888" s="156"/>
      <c r="R888" s="156"/>
      <c r="S888" s="156"/>
      <c r="T888" s="156"/>
      <c r="U888" s="156"/>
      <c r="V888" s="156"/>
      <c r="W888" s="156"/>
      <c r="X888" s="156"/>
      <c r="Y888" s="156"/>
      <c r="Z888" s="156"/>
      <c r="AA888" s="156"/>
      <c r="AB888" s="156"/>
      <c r="AC888" s="156"/>
      <c r="AD888" s="156"/>
      <c r="AE888" s="156"/>
      <c r="AF888" s="156"/>
      <c r="AG888" s="156"/>
      <c r="AH888" s="156"/>
      <c r="AI888" s="156"/>
      <c r="AJ888" s="156"/>
      <c r="AK888" s="156"/>
      <c r="AL888" s="156"/>
      <c r="AM888" s="156"/>
      <c r="AN888" s="156"/>
      <c r="AO888" s="156"/>
      <c r="AP888" s="156"/>
      <c r="AQ888" s="16"/>
      <c r="AR888" s="156"/>
      <c r="AS888" s="156"/>
      <c r="AT888" s="156"/>
      <c r="AU888" s="156"/>
      <c r="AV888" s="156"/>
      <c r="AW888" s="156"/>
      <c r="AX888" s="156"/>
      <c r="AY888" s="36"/>
      <c r="AZ888" s="36"/>
      <c r="BA888" s="36"/>
      <c r="BB888" s="36"/>
      <c r="BC888" s="156"/>
      <c r="BD888" s="156"/>
      <c r="BE888" s="156"/>
      <c r="BF888" s="156"/>
      <c r="BG888" s="156"/>
      <c r="BH888" s="16"/>
      <c r="BI888" s="16"/>
      <c r="BJ888" s="156"/>
      <c r="BK888" s="156"/>
      <c r="BL888" s="156"/>
      <c r="BM888" s="156"/>
      <c r="BN888" s="156"/>
      <c r="BO888" s="156"/>
      <c r="BP888" s="156"/>
      <c r="BQ888" s="156"/>
      <c r="BR888" s="156"/>
      <c r="BS888" s="156"/>
      <c r="BT888" s="156"/>
      <c r="BU888" s="156"/>
      <c r="BV888" s="156"/>
      <c r="BW888" s="16"/>
      <c r="BX888" s="16"/>
      <c r="BY888" s="156"/>
      <c r="BZ888" s="156"/>
      <c r="CA888" s="156"/>
      <c r="CB888" s="156"/>
      <c r="CC888" s="156"/>
      <c r="CD888" s="156"/>
      <c r="CE888" s="156"/>
      <c r="CF888" s="156"/>
      <c r="CG888" s="156"/>
      <c r="CH888" s="442"/>
      <c r="CI888" s="442"/>
      <c r="CJ888" s="442"/>
      <c r="CK888" s="442"/>
      <c r="CL888" s="442"/>
      <c r="CM888" s="442"/>
      <c r="CN888" s="442"/>
      <c r="CO888" s="442"/>
      <c r="CP888" s="442"/>
      <c r="CQ888" s="442"/>
      <c r="CR888" s="442"/>
      <c r="CS888" s="442"/>
      <c r="CT888" s="442"/>
      <c r="CU888" s="442"/>
      <c r="CV888" s="442"/>
      <c r="CW888" s="442"/>
      <c r="CX888" s="442"/>
      <c r="CY888" s="442"/>
      <c r="CZ888" s="442"/>
      <c r="DA888" s="442"/>
      <c r="DB888" s="442"/>
      <c r="DC888" s="442"/>
      <c r="DD888" s="442"/>
      <c r="DE888" s="442"/>
      <c r="DF888" s="442"/>
      <c r="DG888" s="442"/>
      <c r="DH888" s="442"/>
      <c r="DI888" s="442"/>
      <c r="DJ888" s="442"/>
      <c r="DK888" s="442"/>
      <c r="DL888" s="442"/>
      <c r="DM888" s="442"/>
      <c r="DN888" s="442"/>
      <c r="DO888" s="442"/>
      <c r="DP888" s="442"/>
      <c r="DQ888" s="442"/>
      <c r="DR888" s="442"/>
      <c r="DS888" s="442"/>
      <c r="DT888" s="442"/>
      <c r="DU888" s="442"/>
      <c r="DV888" s="442"/>
      <c r="DW888" s="442"/>
      <c r="DX888" s="442"/>
      <c r="DY888" s="442"/>
      <c r="DZ888" s="442"/>
      <c r="EA888" s="442"/>
      <c r="EB888" s="442"/>
      <c r="EC888" s="442"/>
      <c r="ED888" s="442"/>
      <c r="EE888" s="442"/>
      <c r="EF888" s="442"/>
      <c r="EG888" s="442"/>
      <c r="EH888" s="442"/>
      <c r="EI888" s="442"/>
      <c r="EJ888" s="442"/>
      <c r="EK888" s="442"/>
      <c r="EL888" s="442"/>
      <c r="EM888" s="442"/>
      <c r="EN888" s="442"/>
      <c r="EO888" s="442"/>
      <c r="EP888" s="442"/>
      <c r="EQ888" s="442"/>
      <c r="ER888" s="442"/>
      <c r="ES888" s="442"/>
      <c r="ET888" s="442"/>
      <c r="EU888" s="442"/>
      <c r="EV888" s="442"/>
      <c r="EW888" s="442"/>
      <c r="EX888" s="442"/>
      <c r="EY888" s="442"/>
      <c r="EZ888" s="442"/>
      <c r="FA888" s="442"/>
      <c r="FB888" s="442"/>
      <c r="FC888" s="442"/>
      <c r="FD888" s="442"/>
      <c r="FE888" s="442"/>
      <c r="FF888" s="442"/>
      <c r="FG888" s="442"/>
      <c r="FH888" s="442"/>
      <c r="FI888" s="442"/>
      <c r="FJ888" s="442"/>
      <c r="FK888" s="442"/>
      <c r="FL888" s="442"/>
      <c r="FM888" s="442"/>
      <c r="FN888" s="442"/>
      <c r="FO888" s="442"/>
      <c r="FP888" s="442"/>
      <c r="FQ888" s="442"/>
      <c r="FR888" s="442"/>
      <c r="FS888" s="442"/>
      <c r="FT888" s="442"/>
      <c r="FU888" s="442"/>
      <c r="FV888" s="442"/>
      <c r="FW888" s="442"/>
      <c r="FX888" s="442"/>
      <c r="FY888" s="442"/>
      <c r="FZ888" s="442"/>
      <c r="GA888" s="442"/>
      <c r="GB888" s="442"/>
      <c r="GC888" s="442"/>
      <c r="GD888" s="442"/>
      <c r="GE888" s="442"/>
      <c r="GF888" s="442"/>
      <c r="GG888" s="442"/>
      <c r="GH888" s="442"/>
      <c r="GI888" s="442"/>
      <c r="GJ888" s="442"/>
      <c r="GK888" s="442"/>
      <c r="GL888" s="442"/>
      <c r="GM888" s="442"/>
      <c r="GN888" s="442"/>
      <c r="GO888" s="442"/>
      <c r="GP888" s="442"/>
      <c r="GQ888" s="442"/>
      <c r="GR888" s="442"/>
      <c r="GS888" s="442"/>
      <c r="GT888" s="442"/>
      <c r="GU888" s="442"/>
      <c r="GV888" s="442"/>
      <c r="GW888" s="442"/>
      <c r="GX888" s="442"/>
      <c r="GY888" s="442"/>
      <c r="GZ888" s="442"/>
      <c r="HA888" s="442"/>
      <c r="HB888" s="442"/>
      <c r="HC888" s="442"/>
      <c r="HD888" s="442"/>
      <c r="HE888" s="442"/>
      <c r="HF888" s="442"/>
      <c r="HG888" s="442"/>
      <c r="HH888" s="442"/>
      <c r="HI888" s="442"/>
      <c r="HJ888" s="442"/>
      <c r="HK888" s="442"/>
      <c r="HL888" s="442"/>
      <c r="HM888" s="442"/>
      <c r="HN888" s="442"/>
      <c r="HO888" s="442"/>
      <c r="HP888" s="442"/>
      <c r="HQ888" s="442"/>
      <c r="HR888" s="442"/>
      <c r="HS888" s="442"/>
      <c r="HT888" s="442"/>
      <c r="HU888" s="442"/>
      <c r="HV888" s="442"/>
      <c r="HW888" s="442"/>
      <c r="HX888" s="442"/>
      <c r="HY888" s="442"/>
      <c r="HZ888" s="442"/>
      <c r="IA888" s="442"/>
      <c r="IB888" s="442"/>
      <c r="IC888" s="442"/>
      <c r="ID888" s="442"/>
      <c r="IE888" s="442"/>
      <c r="IF888" s="442"/>
      <c r="IG888" s="442"/>
      <c r="IH888" s="442"/>
      <c r="II888" s="442"/>
      <c r="IJ888" s="442"/>
      <c r="IK888" s="442"/>
      <c r="IL888" s="442"/>
      <c r="IM888" s="442"/>
      <c r="IN888" s="442"/>
      <c r="IO888" s="442"/>
      <c r="IP888" s="442"/>
      <c r="IQ888" s="442"/>
      <c r="IR888" s="442"/>
      <c r="IS888" s="442"/>
      <c r="IT888" s="442"/>
      <c r="IU888" s="442"/>
      <c r="IV888" s="442"/>
      <c r="IW888" s="442"/>
      <c r="IX888" s="442"/>
      <c r="IY888" s="442"/>
      <c r="IZ888" s="442"/>
      <c r="JA888" s="442"/>
      <c r="JB888" s="442"/>
      <c r="JC888" s="442"/>
      <c r="JD888" s="442"/>
      <c r="JE888" s="442"/>
      <c r="JF888" s="442"/>
      <c r="JG888" s="442"/>
      <c r="JH888" s="442"/>
      <c r="JI888" s="442"/>
      <c r="JJ888" s="442"/>
      <c r="JK888" s="442"/>
      <c r="JL888" s="442"/>
      <c r="JM888" s="442"/>
      <c r="JN888" s="442"/>
      <c r="JO888" s="442"/>
      <c r="JP888" s="442"/>
      <c r="JQ888" s="442"/>
      <c r="JR888" s="442"/>
      <c r="JS888" s="442"/>
      <c r="JT888" s="442"/>
      <c r="JU888" s="442"/>
      <c r="JV888" s="442"/>
      <c r="JW888" s="442"/>
      <c r="JX888" s="442"/>
      <c r="JY888" s="442"/>
      <c r="JZ888" s="442"/>
      <c r="KA888" s="442"/>
      <c r="KB888" s="442"/>
      <c r="KC888" s="442"/>
      <c r="KD888" s="442"/>
      <c r="KE888" s="442"/>
      <c r="KF888" s="442"/>
      <c r="KG888" s="442"/>
      <c r="KH888" s="442"/>
      <c r="KI888" s="442"/>
      <c r="KJ888" s="442"/>
      <c r="KK888" s="442"/>
      <c r="KL888" s="442"/>
      <c r="KM888" s="442"/>
      <c r="KN888" s="442"/>
      <c r="KO888" s="442"/>
      <c r="KP888" s="442"/>
      <c r="KQ888" s="442"/>
      <c r="KR888" s="442"/>
      <c r="KS888" s="442"/>
      <c r="KT888" s="442"/>
      <c r="KU888" s="442"/>
      <c r="KV888" s="442"/>
      <c r="KW888" s="442"/>
      <c r="KX888" s="442"/>
      <c r="KY888" s="442"/>
      <c r="KZ888" s="442"/>
      <c r="LA888" s="442"/>
      <c r="LB888" s="442"/>
      <c r="LC888" s="442"/>
      <c r="LD888" s="442"/>
      <c r="LE888" s="442"/>
      <c r="LF888" s="442"/>
      <c r="LG888" s="442"/>
      <c r="LH888" s="442"/>
      <c r="LI888" s="442"/>
      <c r="LJ888" s="442"/>
      <c r="LK888" s="442"/>
      <c r="LL888" s="442"/>
      <c r="LM888" s="442"/>
      <c r="LN888" s="442"/>
      <c r="LO888" s="442"/>
      <c r="LP888" s="442"/>
      <c r="LQ888" s="442"/>
      <c r="LS888" s="442"/>
      <c r="LT888" s="442"/>
      <c r="LU888" s="442"/>
      <c r="LV888" s="442"/>
      <c r="LW888" s="442"/>
      <c r="LX888" s="442"/>
      <c r="LY888" s="442"/>
      <c r="LZ888" s="442"/>
      <c r="MA888" s="442"/>
      <c r="MB888" s="442"/>
      <c r="MC888" s="442"/>
      <c r="MD888" s="442"/>
      <c r="ME888" s="442"/>
      <c r="MF888" s="442"/>
      <c r="MG888" s="442"/>
      <c r="MH888" s="442"/>
      <c r="MI888" s="442"/>
      <c r="MJ888" s="442"/>
      <c r="MK888" s="442"/>
    </row>
    <row r="889" spans="1:349" s="443" customFormat="1" ht="12" customHeight="1">
      <c r="A889" s="156"/>
      <c r="B889" s="156"/>
      <c r="C889" s="156"/>
      <c r="D889" s="442"/>
      <c r="E889" s="156"/>
      <c r="F889" s="156"/>
      <c r="G889" s="156"/>
      <c r="H889" s="156"/>
      <c r="I889" s="156"/>
      <c r="J889" s="156"/>
      <c r="K889" s="156"/>
      <c r="L889" s="156"/>
      <c r="M889" s="156"/>
      <c r="N889" s="156"/>
      <c r="O889" s="156"/>
      <c r="P889" s="156"/>
      <c r="Q889" s="156"/>
      <c r="R889" s="156"/>
      <c r="S889" s="156"/>
      <c r="T889" s="156"/>
      <c r="U889" s="156"/>
      <c r="V889" s="156"/>
      <c r="W889" s="156"/>
      <c r="X889" s="156"/>
      <c r="Y889" s="156"/>
      <c r="Z889" s="156"/>
      <c r="AA889" s="156"/>
      <c r="AB889" s="156"/>
      <c r="AC889" s="156"/>
      <c r="AD889" s="156"/>
      <c r="AE889" s="156"/>
      <c r="AF889" s="156"/>
      <c r="AG889" s="156"/>
      <c r="AH889" s="156"/>
      <c r="AI889" s="156"/>
      <c r="AJ889" s="156"/>
      <c r="AK889" s="156"/>
      <c r="AL889" s="156"/>
      <c r="AM889" s="156"/>
      <c r="AN889" s="156"/>
      <c r="AO889" s="156"/>
      <c r="AP889" s="156"/>
      <c r="AQ889" s="16"/>
      <c r="AR889" s="156"/>
      <c r="AS889" s="156"/>
      <c r="AT889" s="156"/>
      <c r="AU889" s="156"/>
      <c r="AV889" s="156"/>
      <c r="AW889" s="156"/>
      <c r="AX889" s="156"/>
      <c r="AY889" s="36"/>
      <c r="AZ889" s="36"/>
      <c r="BA889" s="36"/>
      <c r="BB889" s="36"/>
      <c r="BC889" s="156"/>
      <c r="BD889" s="156"/>
      <c r="BE889" s="156"/>
      <c r="BF889" s="156"/>
      <c r="BG889" s="156"/>
      <c r="BH889" s="16"/>
      <c r="BI889" s="16"/>
      <c r="BJ889" s="156"/>
      <c r="BK889" s="156"/>
      <c r="BL889" s="156"/>
      <c r="BM889" s="156"/>
      <c r="BN889" s="156"/>
      <c r="BO889" s="156"/>
      <c r="BP889" s="156"/>
      <c r="BQ889" s="156"/>
      <c r="BR889" s="156"/>
      <c r="BS889" s="156"/>
      <c r="BT889" s="156"/>
      <c r="BU889" s="156"/>
      <c r="BV889" s="156"/>
      <c r="BW889" s="16"/>
      <c r="BX889" s="16"/>
      <c r="BY889" s="156"/>
      <c r="BZ889" s="156"/>
      <c r="CA889" s="156"/>
      <c r="CB889" s="156"/>
      <c r="CC889" s="156"/>
      <c r="CD889" s="156"/>
      <c r="CE889" s="156"/>
      <c r="CF889" s="156"/>
      <c r="CG889" s="156"/>
      <c r="CH889" s="442"/>
      <c r="CI889" s="442"/>
      <c r="CJ889" s="442"/>
      <c r="CK889" s="442"/>
      <c r="CL889" s="442"/>
      <c r="CM889" s="442"/>
      <c r="CN889" s="442"/>
      <c r="CO889" s="442"/>
      <c r="CP889" s="442"/>
      <c r="CQ889" s="442"/>
      <c r="CR889" s="442"/>
      <c r="CS889" s="442"/>
      <c r="CT889" s="442"/>
      <c r="CU889" s="442"/>
      <c r="CV889" s="442"/>
      <c r="CW889" s="442"/>
      <c r="CX889" s="442"/>
      <c r="CY889" s="442"/>
      <c r="CZ889" s="442"/>
      <c r="DA889" s="442"/>
      <c r="DB889" s="442"/>
      <c r="DC889" s="442"/>
      <c r="DD889" s="442"/>
      <c r="DE889" s="442"/>
      <c r="DF889" s="442"/>
      <c r="DG889" s="442"/>
      <c r="DH889" s="442"/>
      <c r="DI889" s="442"/>
      <c r="DJ889" s="442"/>
      <c r="DK889" s="442"/>
      <c r="DL889" s="442"/>
      <c r="DM889" s="442"/>
      <c r="DN889" s="442"/>
      <c r="DO889" s="442"/>
      <c r="DP889" s="442"/>
      <c r="DQ889" s="442"/>
      <c r="DR889" s="442"/>
      <c r="DS889" s="442"/>
      <c r="DT889" s="442"/>
      <c r="DU889" s="442"/>
      <c r="DV889" s="442"/>
      <c r="DW889" s="442"/>
      <c r="DX889" s="442"/>
      <c r="DY889" s="442"/>
      <c r="DZ889" s="442"/>
      <c r="EA889" s="442"/>
      <c r="EB889" s="442"/>
      <c r="EC889" s="442"/>
      <c r="ED889" s="442"/>
      <c r="EE889" s="442"/>
      <c r="EF889" s="442"/>
      <c r="EG889" s="442"/>
      <c r="EH889" s="442"/>
      <c r="EI889" s="442"/>
      <c r="EJ889" s="442"/>
      <c r="EK889" s="442"/>
      <c r="EL889" s="442"/>
      <c r="EM889" s="442"/>
      <c r="EN889" s="442"/>
      <c r="EO889" s="442"/>
      <c r="EP889" s="442"/>
      <c r="EQ889" s="442"/>
      <c r="ER889" s="442"/>
      <c r="ES889" s="442"/>
      <c r="ET889" s="442"/>
      <c r="EU889" s="442"/>
      <c r="EV889" s="442"/>
      <c r="EW889" s="442"/>
      <c r="EX889" s="442"/>
      <c r="EY889" s="442"/>
      <c r="EZ889" s="442"/>
      <c r="FA889" s="442"/>
      <c r="FB889" s="442"/>
      <c r="FC889" s="442"/>
      <c r="FD889" s="442"/>
      <c r="FE889" s="442"/>
      <c r="FF889" s="442"/>
      <c r="FG889" s="442"/>
      <c r="FH889" s="442"/>
      <c r="FI889" s="442"/>
      <c r="FJ889" s="442"/>
      <c r="FK889" s="442"/>
      <c r="FL889" s="442"/>
      <c r="FM889" s="442"/>
      <c r="FN889" s="442"/>
      <c r="FO889" s="442"/>
      <c r="FP889" s="442"/>
      <c r="FQ889" s="442"/>
      <c r="FR889" s="442"/>
      <c r="FS889" s="442"/>
      <c r="FT889" s="442"/>
      <c r="FU889" s="442"/>
      <c r="FV889" s="442"/>
      <c r="FW889" s="442"/>
      <c r="FX889" s="442"/>
      <c r="FY889" s="442"/>
      <c r="FZ889" s="442"/>
      <c r="GA889" s="442"/>
      <c r="GB889" s="442"/>
      <c r="GC889" s="442"/>
      <c r="GD889" s="442"/>
      <c r="GE889" s="442"/>
      <c r="GF889" s="442"/>
      <c r="GG889" s="442"/>
      <c r="GH889" s="442"/>
      <c r="GI889" s="442"/>
      <c r="GJ889" s="442"/>
      <c r="GK889" s="442"/>
      <c r="GL889" s="442"/>
      <c r="GM889" s="442"/>
      <c r="GN889" s="442"/>
      <c r="GO889" s="442"/>
      <c r="GP889" s="442"/>
      <c r="GQ889" s="442"/>
      <c r="GR889" s="442"/>
      <c r="GS889" s="442"/>
      <c r="GT889" s="442"/>
      <c r="GU889" s="442"/>
      <c r="GV889" s="442"/>
      <c r="GW889" s="442"/>
      <c r="GX889" s="442"/>
      <c r="GY889" s="442"/>
      <c r="GZ889" s="442"/>
      <c r="HA889" s="442"/>
      <c r="HB889" s="442"/>
      <c r="HC889" s="442"/>
      <c r="HD889" s="442"/>
      <c r="HE889" s="442"/>
      <c r="HF889" s="442"/>
      <c r="HG889" s="442"/>
      <c r="HH889" s="442"/>
      <c r="HI889" s="442"/>
      <c r="HJ889" s="442"/>
      <c r="HK889" s="442"/>
      <c r="HL889" s="442"/>
      <c r="HM889" s="442"/>
      <c r="HN889" s="442"/>
      <c r="HO889" s="442"/>
      <c r="HP889" s="442"/>
      <c r="HQ889" s="442"/>
      <c r="HR889" s="442"/>
      <c r="HS889" s="442"/>
      <c r="HT889" s="442"/>
      <c r="HU889" s="442"/>
      <c r="HV889" s="442"/>
      <c r="HW889" s="442"/>
      <c r="HX889" s="442"/>
      <c r="HY889" s="442"/>
      <c r="HZ889" s="442"/>
      <c r="IA889" s="442"/>
      <c r="IB889" s="442"/>
      <c r="IC889" s="442"/>
      <c r="ID889" s="442"/>
      <c r="IE889" s="442"/>
      <c r="IF889" s="442"/>
      <c r="IG889" s="442"/>
      <c r="IH889" s="442"/>
      <c r="II889" s="442"/>
      <c r="IJ889" s="442"/>
      <c r="IK889" s="442"/>
      <c r="IL889" s="442"/>
      <c r="IM889" s="442"/>
      <c r="IN889" s="442"/>
      <c r="IO889" s="442"/>
      <c r="IP889" s="442"/>
      <c r="IQ889" s="442"/>
      <c r="IR889" s="442"/>
      <c r="IS889" s="442"/>
      <c r="IT889" s="442"/>
      <c r="IU889" s="442"/>
      <c r="IV889" s="442"/>
      <c r="IW889" s="442"/>
      <c r="IX889" s="442"/>
      <c r="IY889" s="442"/>
      <c r="IZ889" s="442"/>
      <c r="JA889" s="442"/>
      <c r="JB889" s="442"/>
      <c r="JC889" s="442"/>
      <c r="JD889" s="442"/>
      <c r="JE889" s="442"/>
      <c r="JF889" s="442"/>
      <c r="JG889" s="442"/>
      <c r="JH889" s="442"/>
      <c r="JI889" s="442"/>
      <c r="JJ889" s="442"/>
      <c r="JK889" s="442"/>
      <c r="JL889" s="442"/>
      <c r="JM889" s="442"/>
      <c r="JN889" s="442"/>
      <c r="JO889" s="442"/>
      <c r="JP889" s="442"/>
      <c r="JQ889" s="442"/>
      <c r="JR889" s="442"/>
      <c r="JS889" s="442"/>
      <c r="JT889" s="442"/>
      <c r="JU889" s="442"/>
      <c r="JV889" s="442"/>
      <c r="JW889" s="442"/>
      <c r="JX889" s="442"/>
      <c r="JY889" s="442"/>
      <c r="JZ889" s="442"/>
      <c r="KA889" s="442"/>
      <c r="KB889" s="442"/>
      <c r="KC889" s="442"/>
      <c r="KD889" s="442"/>
      <c r="KE889" s="442"/>
      <c r="KF889" s="442"/>
      <c r="KG889" s="442"/>
      <c r="KH889" s="442"/>
      <c r="KI889" s="442"/>
      <c r="KJ889" s="442"/>
      <c r="KK889" s="442"/>
      <c r="KL889" s="442"/>
      <c r="KM889" s="442"/>
      <c r="KN889" s="442"/>
      <c r="KO889" s="442"/>
      <c r="KP889" s="442"/>
      <c r="KQ889" s="442"/>
      <c r="KR889" s="442"/>
      <c r="KS889" s="442"/>
      <c r="KT889" s="442"/>
      <c r="KU889" s="442"/>
      <c r="KV889" s="442"/>
      <c r="KW889" s="442"/>
      <c r="KX889" s="442"/>
      <c r="KY889" s="442"/>
      <c r="KZ889" s="442"/>
      <c r="LA889" s="442"/>
      <c r="LB889" s="442"/>
      <c r="LC889" s="442"/>
      <c r="LD889" s="442"/>
      <c r="LE889" s="442"/>
      <c r="LF889" s="442"/>
      <c r="LG889" s="442"/>
      <c r="LH889" s="442"/>
      <c r="LI889" s="442"/>
      <c r="LJ889" s="442"/>
      <c r="LK889" s="442"/>
      <c r="LL889" s="442"/>
      <c r="LM889" s="442"/>
      <c r="LN889" s="442"/>
      <c r="LO889" s="442"/>
      <c r="LP889" s="442"/>
      <c r="LQ889" s="442"/>
      <c r="LS889" s="442"/>
      <c r="LT889" s="442"/>
      <c r="LU889" s="442"/>
      <c r="LV889" s="442"/>
      <c r="LW889" s="442"/>
      <c r="LX889" s="442"/>
      <c r="LY889" s="442"/>
      <c r="LZ889" s="442"/>
      <c r="MA889" s="442"/>
      <c r="MB889" s="442"/>
      <c r="MC889" s="442"/>
      <c r="MD889" s="442"/>
      <c r="ME889" s="442"/>
      <c r="MF889" s="442"/>
      <c r="MG889" s="442"/>
      <c r="MH889" s="442"/>
      <c r="MI889" s="442"/>
      <c r="MJ889" s="442"/>
      <c r="MK889" s="442"/>
    </row>
    <row r="890" spans="1:349" s="443" customFormat="1" ht="12" customHeight="1">
      <c r="A890" s="156"/>
      <c r="B890" s="156"/>
      <c r="C890" s="156"/>
      <c r="D890" s="442"/>
      <c r="E890" s="156"/>
      <c r="F890" s="156"/>
      <c r="G890" s="156"/>
      <c r="H890" s="156"/>
      <c r="I890" s="156"/>
      <c r="J890" s="156"/>
      <c r="K890" s="156"/>
      <c r="L890" s="156"/>
      <c r="M890" s="156"/>
      <c r="N890" s="156"/>
      <c r="O890" s="156"/>
      <c r="P890" s="156"/>
      <c r="Q890" s="156"/>
      <c r="R890" s="156"/>
      <c r="S890" s="156"/>
      <c r="T890" s="156"/>
      <c r="U890" s="156"/>
      <c r="V890" s="156"/>
      <c r="W890" s="156"/>
      <c r="X890" s="156"/>
      <c r="Y890" s="156"/>
      <c r="Z890" s="156"/>
      <c r="AA890" s="156"/>
      <c r="AB890" s="156"/>
      <c r="AC890" s="156"/>
      <c r="AD890" s="156"/>
      <c r="AE890" s="156"/>
      <c r="AF890" s="156"/>
      <c r="AG890" s="156"/>
      <c r="AH890" s="156"/>
      <c r="AI890" s="156"/>
      <c r="AJ890" s="156"/>
      <c r="AK890" s="156"/>
      <c r="AL890" s="156"/>
      <c r="AM890" s="156"/>
      <c r="AN890" s="156"/>
      <c r="AO890" s="156"/>
      <c r="AP890" s="156"/>
      <c r="AQ890" s="16"/>
      <c r="AR890" s="156"/>
      <c r="AS890" s="156"/>
      <c r="AT890" s="156"/>
      <c r="AU890" s="156"/>
      <c r="AV890" s="156"/>
      <c r="AW890" s="156"/>
      <c r="AX890" s="156"/>
      <c r="AY890" s="36"/>
      <c r="AZ890" s="36"/>
      <c r="BA890" s="36"/>
      <c r="BB890" s="36"/>
      <c r="BC890" s="156"/>
      <c r="BD890" s="156"/>
      <c r="BE890" s="156"/>
      <c r="BF890" s="156"/>
      <c r="BG890" s="156"/>
      <c r="BH890" s="16"/>
      <c r="BI890" s="16"/>
      <c r="BJ890" s="156"/>
      <c r="BK890" s="156"/>
      <c r="BL890" s="156"/>
      <c r="BM890" s="156"/>
      <c r="BN890" s="156"/>
      <c r="BO890" s="156"/>
      <c r="BP890" s="156"/>
      <c r="BQ890" s="156"/>
      <c r="BR890" s="156"/>
      <c r="BS890" s="156"/>
      <c r="BT890" s="156"/>
      <c r="BU890" s="156"/>
      <c r="BV890" s="156"/>
      <c r="BW890" s="16"/>
      <c r="BX890" s="16"/>
      <c r="BY890" s="156"/>
      <c r="BZ890" s="156"/>
      <c r="CA890" s="156"/>
      <c r="CB890" s="156"/>
      <c r="CC890" s="156"/>
      <c r="CD890" s="156"/>
      <c r="CE890" s="156"/>
      <c r="CF890" s="156"/>
      <c r="CG890" s="156"/>
      <c r="CH890" s="442"/>
      <c r="CI890" s="442"/>
      <c r="CJ890" s="442"/>
      <c r="CK890" s="442"/>
      <c r="CL890" s="442"/>
      <c r="CM890" s="442"/>
      <c r="CN890" s="442"/>
      <c r="CO890" s="442"/>
      <c r="CP890" s="442"/>
      <c r="CQ890" s="442"/>
      <c r="CR890" s="442"/>
      <c r="CS890" s="442"/>
      <c r="CT890" s="442"/>
      <c r="CU890" s="442"/>
      <c r="CV890" s="442"/>
      <c r="CW890" s="442"/>
      <c r="CX890" s="442"/>
      <c r="CY890" s="442"/>
      <c r="CZ890" s="442"/>
      <c r="DA890" s="442"/>
      <c r="DB890" s="442"/>
      <c r="DC890" s="442"/>
      <c r="DD890" s="442"/>
      <c r="DE890" s="442"/>
      <c r="DF890" s="442"/>
      <c r="DG890" s="442"/>
      <c r="DH890" s="442"/>
      <c r="DI890" s="442"/>
      <c r="DJ890" s="442"/>
      <c r="DK890" s="442"/>
      <c r="DL890" s="442"/>
      <c r="DM890" s="442"/>
      <c r="DN890" s="442"/>
      <c r="DO890" s="442"/>
      <c r="DP890" s="442"/>
      <c r="DQ890" s="442"/>
      <c r="DR890" s="442"/>
      <c r="DS890" s="442"/>
      <c r="DT890" s="442"/>
      <c r="DU890" s="442"/>
      <c r="DV890" s="442"/>
      <c r="DW890" s="442"/>
      <c r="DX890" s="442"/>
      <c r="DY890" s="442"/>
      <c r="DZ890" s="442"/>
      <c r="EA890" s="442"/>
      <c r="EB890" s="442"/>
      <c r="EC890" s="442"/>
      <c r="ED890" s="442"/>
      <c r="EE890" s="442"/>
      <c r="EF890" s="442"/>
      <c r="EG890" s="442"/>
      <c r="EH890" s="442"/>
      <c r="EI890" s="442"/>
      <c r="EJ890" s="442"/>
      <c r="EK890" s="442"/>
      <c r="EL890" s="442"/>
      <c r="EM890" s="442"/>
      <c r="EN890" s="442"/>
      <c r="EO890" s="442"/>
      <c r="EP890" s="442"/>
      <c r="EQ890" s="442"/>
      <c r="ER890" s="442"/>
      <c r="ES890" s="442"/>
      <c r="ET890" s="442"/>
      <c r="EU890" s="442"/>
      <c r="EV890" s="442"/>
      <c r="EW890" s="442"/>
      <c r="EX890" s="442"/>
      <c r="EY890" s="442"/>
      <c r="EZ890" s="442"/>
      <c r="FA890" s="442"/>
      <c r="FB890" s="442"/>
      <c r="FC890" s="442"/>
      <c r="FD890" s="442"/>
      <c r="FE890" s="442"/>
      <c r="FF890" s="442"/>
      <c r="FG890" s="442"/>
      <c r="FH890" s="442"/>
      <c r="FI890" s="442"/>
      <c r="FJ890" s="442"/>
      <c r="FK890" s="442"/>
      <c r="FL890" s="442"/>
      <c r="FM890" s="442"/>
      <c r="FN890" s="442"/>
      <c r="FO890" s="442"/>
      <c r="FP890" s="442"/>
      <c r="FQ890" s="442"/>
      <c r="FR890" s="442"/>
      <c r="FS890" s="442"/>
      <c r="FT890" s="442"/>
      <c r="FU890" s="442"/>
      <c r="FV890" s="442"/>
      <c r="FW890" s="442"/>
      <c r="FX890" s="442"/>
      <c r="FY890" s="442"/>
      <c r="FZ890" s="442"/>
      <c r="GA890" s="442"/>
      <c r="GB890" s="442"/>
      <c r="GC890" s="442"/>
      <c r="GD890" s="442"/>
      <c r="GE890" s="442"/>
      <c r="GF890" s="442"/>
      <c r="GG890" s="442"/>
      <c r="GH890" s="442"/>
      <c r="GI890" s="442"/>
      <c r="GJ890" s="442"/>
      <c r="GK890" s="442"/>
      <c r="GL890" s="442"/>
      <c r="GM890" s="442"/>
      <c r="GN890" s="442"/>
      <c r="GO890" s="442"/>
      <c r="GP890" s="442"/>
      <c r="GQ890" s="442"/>
      <c r="GR890" s="442"/>
      <c r="GS890" s="442"/>
      <c r="GT890" s="442"/>
      <c r="GU890" s="442"/>
      <c r="GV890" s="442"/>
      <c r="GW890" s="442"/>
      <c r="GX890" s="442"/>
      <c r="GY890" s="442"/>
      <c r="GZ890" s="442"/>
      <c r="HA890" s="442"/>
      <c r="HB890" s="442"/>
      <c r="HC890" s="442"/>
      <c r="HD890" s="442"/>
      <c r="HE890" s="442"/>
      <c r="HF890" s="442"/>
      <c r="HG890" s="442"/>
      <c r="HH890" s="442"/>
      <c r="HI890" s="442"/>
      <c r="HJ890" s="442"/>
      <c r="HK890" s="442"/>
      <c r="HL890" s="442"/>
      <c r="HM890" s="442"/>
      <c r="HN890" s="442"/>
      <c r="HO890" s="442"/>
      <c r="HP890" s="442"/>
      <c r="HQ890" s="442"/>
      <c r="HR890" s="442"/>
      <c r="HS890" s="442"/>
      <c r="HT890" s="442"/>
      <c r="HU890" s="442"/>
      <c r="HV890" s="442"/>
      <c r="HW890" s="442"/>
      <c r="HX890" s="442"/>
      <c r="HY890" s="442"/>
      <c r="HZ890" s="442"/>
      <c r="IA890" s="442"/>
      <c r="IB890" s="442"/>
      <c r="IC890" s="442"/>
      <c r="ID890" s="442"/>
      <c r="IE890" s="442"/>
      <c r="IF890" s="442"/>
      <c r="IG890" s="442"/>
      <c r="IH890" s="442"/>
      <c r="II890" s="442"/>
      <c r="IJ890" s="442"/>
      <c r="IK890" s="442"/>
      <c r="IL890" s="442"/>
      <c r="IM890" s="442"/>
      <c r="IN890" s="442"/>
      <c r="IO890" s="442"/>
      <c r="IP890" s="442"/>
      <c r="IQ890" s="442"/>
      <c r="IR890" s="442"/>
      <c r="IS890" s="442"/>
      <c r="IT890" s="442"/>
      <c r="IU890" s="442"/>
      <c r="IV890" s="442"/>
      <c r="IW890" s="442"/>
      <c r="IX890" s="442"/>
      <c r="IY890" s="442"/>
      <c r="IZ890" s="442"/>
      <c r="JA890" s="442"/>
      <c r="JB890" s="442"/>
      <c r="JC890" s="442"/>
      <c r="JD890" s="442"/>
      <c r="JE890" s="442"/>
      <c r="JF890" s="442"/>
      <c r="JG890" s="442"/>
      <c r="JH890" s="442"/>
      <c r="JI890" s="442"/>
      <c r="JJ890" s="442"/>
      <c r="JK890" s="442"/>
      <c r="JL890" s="442"/>
      <c r="JM890" s="442"/>
      <c r="JN890" s="442"/>
      <c r="JO890" s="442"/>
      <c r="JP890" s="442"/>
      <c r="JQ890" s="442"/>
      <c r="JR890" s="442"/>
      <c r="JS890" s="442"/>
      <c r="JT890" s="442"/>
      <c r="JU890" s="442"/>
      <c r="JV890" s="442"/>
      <c r="JW890" s="442"/>
      <c r="JX890" s="442"/>
      <c r="JY890" s="442"/>
      <c r="JZ890" s="442"/>
      <c r="KA890" s="442"/>
      <c r="KB890" s="442"/>
      <c r="KC890" s="442"/>
      <c r="KD890" s="442"/>
      <c r="KE890" s="442"/>
      <c r="KF890" s="442"/>
      <c r="KG890" s="442"/>
      <c r="KH890" s="442"/>
      <c r="KI890" s="442"/>
      <c r="KJ890" s="442"/>
      <c r="KK890" s="442"/>
      <c r="KL890" s="442"/>
      <c r="KM890" s="442"/>
      <c r="KN890" s="442"/>
      <c r="KO890" s="442"/>
      <c r="KP890" s="442"/>
      <c r="KQ890" s="442"/>
      <c r="KR890" s="442"/>
      <c r="KS890" s="442"/>
      <c r="KT890" s="442"/>
      <c r="KU890" s="442"/>
      <c r="KV890" s="442"/>
      <c r="KW890" s="442"/>
      <c r="KX890" s="442"/>
      <c r="KY890" s="442"/>
      <c r="KZ890" s="442"/>
      <c r="LA890" s="442"/>
      <c r="LB890" s="442"/>
      <c r="LC890" s="442"/>
      <c r="LD890" s="442"/>
      <c r="LE890" s="442"/>
      <c r="LF890" s="442"/>
      <c r="LG890" s="442"/>
      <c r="LH890" s="442"/>
      <c r="LI890" s="442"/>
      <c r="LJ890" s="442"/>
      <c r="LK890" s="442"/>
      <c r="LL890" s="442"/>
      <c r="LM890" s="442"/>
      <c r="LN890" s="442"/>
      <c r="LO890" s="442"/>
      <c r="LP890" s="442"/>
      <c r="LQ890" s="442"/>
      <c r="LS890" s="442"/>
      <c r="LT890" s="442"/>
      <c r="LU890" s="442"/>
      <c r="LV890" s="442"/>
      <c r="LW890" s="442"/>
      <c r="LX890" s="442"/>
      <c r="LY890" s="442"/>
      <c r="LZ890" s="442"/>
      <c r="MA890" s="442"/>
      <c r="MB890" s="442"/>
      <c r="MC890" s="442"/>
      <c r="MD890" s="442"/>
      <c r="ME890" s="442"/>
      <c r="MF890" s="442"/>
      <c r="MG890" s="442"/>
      <c r="MH890" s="442"/>
      <c r="MI890" s="442"/>
      <c r="MJ890" s="442"/>
      <c r="MK890" s="442"/>
    </row>
    <row r="891" spans="1:349" s="443" customFormat="1" ht="12" customHeight="1">
      <c r="A891" s="156"/>
      <c r="B891" s="156"/>
      <c r="C891" s="156"/>
      <c r="D891" s="442"/>
      <c r="E891" s="156"/>
      <c r="F891" s="156"/>
      <c r="G891" s="156"/>
      <c r="H891" s="156"/>
      <c r="I891" s="156"/>
      <c r="J891" s="156"/>
      <c r="K891" s="156"/>
      <c r="L891" s="156"/>
      <c r="M891" s="156"/>
      <c r="N891" s="156"/>
      <c r="O891" s="156"/>
      <c r="P891" s="156"/>
      <c r="Q891" s="156"/>
      <c r="R891" s="156"/>
      <c r="S891" s="156"/>
      <c r="T891" s="156"/>
      <c r="U891" s="156"/>
      <c r="V891" s="156"/>
      <c r="W891" s="156"/>
      <c r="X891" s="156"/>
      <c r="Y891" s="156"/>
      <c r="Z891" s="156"/>
      <c r="AA891" s="156"/>
      <c r="AB891" s="156"/>
      <c r="AC891" s="156"/>
      <c r="AD891" s="156"/>
      <c r="AE891" s="156"/>
      <c r="AF891" s="156"/>
      <c r="AG891" s="156"/>
      <c r="AH891" s="156"/>
      <c r="AI891" s="156"/>
      <c r="AJ891" s="156"/>
      <c r="AK891" s="156"/>
      <c r="AL891" s="156"/>
      <c r="AM891" s="156"/>
      <c r="AN891" s="156"/>
      <c r="AO891" s="156"/>
      <c r="AP891" s="156"/>
      <c r="AQ891" s="16"/>
      <c r="AR891" s="156"/>
      <c r="AS891" s="156"/>
      <c r="AT891" s="156"/>
      <c r="AU891" s="156"/>
      <c r="AV891" s="156"/>
      <c r="AW891" s="156"/>
      <c r="AX891" s="156"/>
      <c r="AY891" s="36"/>
      <c r="AZ891" s="36"/>
      <c r="BA891" s="36"/>
      <c r="BB891" s="36"/>
      <c r="BC891" s="156"/>
      <c r="BD891" s="156"/>
      <c r="BE891" s="156"/>
      <c r="BF891" s="156"/>
      <c r="BG891" s="156"/>
      <c r="BH891" s="16"/>
      <c r="BI891" s="16"/>
      <c r="BJ891" s="156"/>
      <c r="BK891" s="156"/>
      <c r="BL891" s="156"/>
      <c r="BM891" s="156"/>
      <c r="BN891" s="156"/>
      <c r="BO891" s="156"/>
      <c r="BP891" s="156"/>
      <c r="BQ891" s="156"/>
      <c r="BR891" s="156"/>
      <c r="BS891" s="156"/>
      <c r="BT891" s="156"/>
      <c r="BU891" s="156"/>
      <c r="BV891" s="156"/>
      <c r="BW891" s="16"/>
      <c r="BX891" s="16"/>
      <c r="BY891" s="156"/>
      <c r="BZ891" s="156"/>
      <c r="CA891" s="156"/>
      <c r="CB891" s="156"/>
      <c r="CC891" s="156"/>
      <c r="CD891" s="156"/>
      <c r="CE891" s="156"/>
      <c r="CF891" s="156"/>
      <c r="CG891" s="156"/>
      <c r="CH891" s="442"/>
      <c r="CI891" s="442"/>
      <c r="CJ891" s="442"/>
      <c r="CK891" s="442"/>
      <c r="CL891" s="442"/>
      <c r="CM891" s="442"/>
      <c r="CN891" s="442"/>
      <c r="CO891" s="442"/>
      <c r="CP891" s="442"/>
      <c r="CQ891" s="442"/>
      <c r="CR891" s="442"/>
      <c r="CS891" s="442"/>
      <c r="CT891" s="442"/>
      <c r="CU891" s="442"/>
      <c r="CV891" s="442"/>
      <c r="CW891" s="442"/>
      <c r="CX891" s="442"/>
      <c r="CY891" s="442"/>
      <c r="CZ891" s="442"/>
      <c r="DA891" s="442"/>
      <c r="DB891" s="442"/>
      <c r="DC891" s="442"/>
      <c r="DD891" s="442"/>
      <c r="DE891" s="442"/>
      <c r="DF891" s="442"/>
      <c r="DG891" s="442"/>
      <c r="DH891" s="442"/>
      <c r="DI891" s="442"/>
      <c r="DJ891" s="442"/>
      <c r="DK891" s="442"/>
      <c r="DL891" s="442"/>
      <c r="DM891" s="442"/>
      <c r="DN891" s="442"/>
      <c r="DO891" s="442"/>
      <c r="DP891" s="442"/>
      <c r="DQ891" s="442"/>
      <c r="DR891" s="442"/>
      <c r="DS891" s="442"/>
      <c r="DT891" s="442"/>
      <c r="DU891" s="442"/>
      <c r="DV891" s="442"/>
      <c r="DW891" s="442"/>
      <c r="DX891" s="442"/>
      <c r="DY891" s="442"/>
      <c r="DZ891" s="442"/>
      <c r="EA891" s="442"/>
      <c r="EB891" s="442"/>
      <c r="EC891" s="442"/>
      <c r="ED891" s="442"/>
      <c r="EE891" s="442"/>
      <c r="EF891" s="442"/>
      <c r="EG891" s="442"/>
      <c r="EH891" s="442"/>
      <c r="EI891" s="442"/>
      <c r="EJ891" s="442"/>
      <c r="EK891" s="442"/>
      <c r="EL891" s="442"/>
      <c r="EM891" s="442"/>
      <c r="EN891" s="442"/>
      <c r="EO891" s="442"/>
      <c r="EP891" s="442"/>
      <c r="EQ891" s="442"/>
      <c r="ER891" s="442"/>
      <c r="ES891" s="442"/>
      <c r="ET891" s="442"/>
      <c r="EU891" s="442"/>
      <c r="EV891" s="442"/>
      <c r="EW891" s="442"/>
      <c r="EX891" s="442"/>
      <c r="EY891" s="442"/>
      <c r="EZ891" s="442"/>
      <c r="FA891" s="442"/>
      <c r="FB891" s="442"/>
      <c r="FC891" s="442"/>
      <c r="FD891" s="442"/>
      <c r="FE891" s="442"/>
      <c r="FF891" s="442"/>
      <c r="FG891" s="442"/>
      <c r="FH891" s="442"/>
      <c r="FI891" s="442"/>
      <c r="FJ891" s="442"/>
      <c r="FK891" s="442"/>
      <c r="FL891" s="442"/>
      <c r="FM891" s="442"/>
      <c r="FN891" s="442"/>
      <c r="FO891" s="442"/>
      <c r="FP891" s="442"/>
      <c r="FQ891" s="442"/>
      <c r="FR891" s="442"/>
      <c r="FS891" s="442"/>
      <c r="FT891" s="442"/>
      <c r="FU891" s="442"/>
      <c r="FV891" s="442"/>
      <c r="FW891" s="442"/>
      <c r="FX891" s="442"/>
      <c r="FY891" s="442"/>
      <c r="FZ891" s="442"/>
      <c r="GA891" s="442"/>
      <c r="GB891" s="442"/>
      <c r="GC891" s="442"/>
      <c r="GD891" s="442"/>
      <c r="GE891" s="442"/>
      <c r="GF891" s="442"/>
      <c r="GG891" s="442"/>
      <c r="GH891" s="442"/>
      <c r="GI891" s="442"/>
      <c r="GJ891" s="442"/>
      <c r="GK891" s="442"/>
      <c r="GL891" s="442"/>
      <c r="GM891" s="442"/>
      <c r="GN891" s="442"/>
      <c r="GO891" s="442"/>
      <c r="GP891" s="442"/>
      <c r="GQ891" s="442"/>
      <c r="GR891" s="442"/>
      <c r="GS891" s="442"/>
      <c r="GT891" s="442"/>
      <c r="GU891" s="442"/>
      <c r="GV891" s="442"/>
      <c r="GW891" s="442"/>
      <c r="GX891" s="442"/>
      <c r="GY891" s="442"/>
      <c r="GZ891" s="442"/>
      <c r="HA891" s="442"/>
      <c r="HB891" s="442"/>
      <c r="HC891" s="442"/>
      <c r="HD891" s="442"/>
      <c r="HE891" s="442"/>
      <c r="HF891" s="442"/>
      <c r="HG891" s="442"/>
      <c r="HH891" s="442"/>
      <c r="HI891" s="442"/>
      <c r="HJ891" s="442"/>
      <c r="HK891" s="442"/>
      <c r="HL891" s="442"/>
      <c r="HM891" s="442"/>
      <c r="HN891" s="442"/>
      <c r="HO891" s="442"/>
      <c r="HP891" s="442"/>
      <c r="HQ891" s="442"/>
      <c r="HR891" s="442"/>
      <c r="HS891" s="442"/>
      <c r="HT891" s="442"/>
      <c r="HU891" s="442"/>
      <c r="HV891" s="442"/>
      <c r="HW891" s="442"/>
      <c r="HX891" s="442"/>
      <c r="HY891" s="442"/>
      <c r="HZ891" s="442"/>
      <c r="IA891" s="442"/>
      <c r="IB891" s="442"/>
      <c r="IC891" s="442"/>
      <c r="ID891" s="442"/>
      <c r="IE891" s="442"/>
      <c r="IF891" s="442"/>
      <c r="IG891" s="442"/>
      <c r="IH891" s="442"/>
      <c r="II891" s="442"/>
      <c r="IJ891" s="442"/>
      <c r="IK891" s="442"/>
      <c r="IL891" s="442"/>
      <c r="IM891" s="442"/>
      <c r="IN891" s="442"/>
      <c r="IO891" s="442"/>
      <c r="IP891" s="442"/>
      <c r="IQ891" s="442"/>
      <c r="IR891" s="442"/>
      <c r="IS891" s="442"/>
      <c r="IT891" s="442"/>
      <c r="IU891" s="442"/>
      <c r="IV891" s="442"/>
      <c r="IW891" s="442"/>
      <c r="IX891" s="442"/>
      <c r="IY891" s="442"/>
      <c r="IZ891" s="442"/>
      <c r="JA891" s="442"/>
      <c r="JB891" s="442"/>
      <c r="JC891" s="442"/>
      <c r="JD891" s="442"/>
      <c r="JE891" s="442"/>
      <c r="JF891" s="442"/>
      <c r="JG891" s="442"/>
      <c r="JH891" s="442"/>
      <c r="JI891" s="442"/>
      <c r="JJ891" s="442"/>
      <c r="JK891" s="442"/>
      <c r="JL891" s="442"/>
      <c r="JM891" s="442"/>
      <c r="JN891" s="442"/>
      <c r="JO891" s="442"/>
      <c r="JP891" s="442"/>
      <c r="JQ891" s="442"/>
      <c r="JR891" s="442"/>
      <c r="JS891" s="442"/>
      <c r="JT891" s="442"/>
      <c r="JU891" s="442"/>
      <c r="JV891" s="442"/>
      <c r="JW891" s="442"/>
      <c r="JX891" s="442"/>
      <c r="JY891" s="442"/>
      <c r="JZ891" s="442"/>
      <c r="KA891" s="442"/>
      <c r="KB891" s="442"/>
      <c r="KC891" s="442"/>
      <c r="KD891" s="442"/>
      <c r="KE891" s="442"/>
      <c r="KF891" s="442"/>
      <c r="KG891" s="442"/>
      <c r="KH891" s="442"/>
      <c r="KI891" s="442"/>
      <c r="KJ891" s="442"/>
      <c r="KK891" s="442"/>
      <c r="KL891" s="442"/>
      <c r="KM891" s="442"/>
      <c r="KN891" s="442"/>
      <c r="KO891" s="442"/>
      <c r="KP891" s="442"/>
      <c r="KQ891" s="442"/>
      <c r="KR891" s="442"/>
      <c r="KS891" s="442"/>
      <c r="KT891" s="442"/>
      <c r="KU891" s="442"/>
      <c r="KV891" s="442"/>
      <c r="KW891" s="442"/>
      <c r="KX891" s="442"/>
      <c r="KY891" s="442"/>
      <c r="KZ891" s="442"/>
      <c r="LA891" s="442"/>
      <c r="LB891" s="442"/>
      <c r="LC891" s="442"/>
      <c r="LD891" s="442"/>
      <c r="LE891" s="442"/>
      <c r="LF891" s="442"/>
      <c r="LG891" s="442"/>
      <c r="LH891" s="442"/>
      <c r="LI891" s="442"/>
      <c r="LJ891" s="442"/>
      <c r="LK891" s="442"/>
      <c r="LL891" s="442"/>
      <c r="LM891" s="442"/>
      <c r="LN891" s="442"/>
      <c r="LO891" s="442"/>
      <c r="LP891" s="442"/>
      <c r="LQ891" s="442"/>
      <c r="LS891" s="442"/>
      <c r="LT891" s="442"/>
      <c r="LU891" s="442"/>
      <c r="LV891" s="442"/>
      <c r="LW891" s="442"/>
      <c r="LX891" s="442"/>
      <c r="LY891" s="442"/>
      <c r="LZ891" s="442"/>
      <c r="MA891" s="442"/>
      <c r="MB891" s="442"/>
      <c r="MC891" s="442"/>
      <c r="MD891" s="442"/>
      <c r="ME891" s="442"/>
      <c r="MF891" s="442"/>
      <c r="MG891" s="442"/>
      <c r="MH891" s="442"/>
      <c r="MI891" s="442"/>
      <c r="MJ891" s="442"/>
      <c r="MK891" s="442"/>
    </row>
    <row r="892" spans="1:349" s="443" customFormat="1" ht="12" customHeight="1">
      <c r="A892" s="156"/>
      <c r="B892" s="156"/>
      <c r="C892" s="156"/>
      <c r="D892" s="442"/>
      <c r="E892" s="156"/>
      <c r="F892" s="156"/>
      <c r="G892" s="156"/>
      <c r="H892" s="156"/>
      <c r="I892" s="156"/>
      <c r="J892" s="156"/>
      <c r="K892" s="156"/>
      <c r="L892" s="156"/>
      <c r="M892" s="156"/>
      <c r="N892" s="156"/>
      <c r="O892" s="156"/>
      <c r="P892" s="156"/>
      <c r="Q892" s="156"/>
      <c r="R892" s="156"/>
      <c r="S892" s="156"/>
      <c r="T892" s="156"/>
      <c r="U892" s="156"/>
      <c r="V892" s="156"/>
      <c r="W892" s="156"/>
      <c r="X892" s="156"/>
      <c r="Y892" s="156"/>
      <c r="Z892" s="156"/>
      <c r="AA892" s="156"/>
      <c r="AB892" s="156"/>
      <c r="AC892" s="156"/>
      <c r="AD892" s="156"/>
      <c r="AE892" s="156"/>
      <c r="AF892" s="156"/>
      <c r="AG892" s="156"/>
      <c r="AH892" s="156"/>
      <c r="AI892" s="156"/>
      <c r="AJ892" s="156"/>
      <c r="AK892" s="156"/>
      <c r="AL892" s="156"/>
      <c r="AM892" s="156"/>
      <c r="AN892" s="156"/>
      <c r="AO892" s="156"/>
      <c r="AP892" s="156"/>
      <c r="AQ892" s="16"/>
      <c r="AR892" s="156"/>
      <c r="AS892" s="156"/>
      <c r="AT892" s="156"/>
      <c r="AU892" s="156"/>
      <c r="AV892" s="156"/>
      <c r="AW892" s="156"/>
      <c r="AX892" s="156"/>
      <c r="AY892" s="36"/>
      <c r="AZ892" s="36"/>
      <c r="BA892" s="36"/>
      <c r="BB892" s="36"/>
      <c r="BC892" s="156"/>
      <c r="BD892" s="156"/>
      <c r="BE892" s="156"/>
      <c r="BF892" s="156"/>
      <c r="BG892" s="156"/>
      <c r="BH892" s="16"/>
      <c r="BI892" s="16"/>
      <c r="BJ892" s="156"/>
      <c r="BK892" s="156"/>
      <c r="BL892" s="156"/>
      <c r="BM892" s="156"/>
      <c r="BN892" s="156"/>
      <c r="BO892" s="156"/>
      <c r="BP892" s="156"/>
      <c r="BQ892" s="156"/>
      <c r="BR892" s="156"/>
      <c r="BS892" s="156"/>
      <c r="BT892" s="156"/>
      <c r="BU892" s="156"/>
      <c r="BV892" s="156"/>
      <c r="BW892" s="16"/>
      <c r="BX892" s="16"/>
      <c r="BY892" s="156"/>
      <c r="BZ892" s="156"/>
      <c r="CA892" s="156"/>
      <c r="CB892" s="156"/>
      <c r="CC892" s="156"/>
      <c r="CD892" s="156"/>
      <c r="CE892" s="156"/>
      <c r="CF892" s="156"/>
      <c r="CG892" s="156"/>
      <c r="CH892" s="442"/>
      <c r="CI892" s="442"/>
      <c r="CJ892" s="442"/>
      <c r="CK892" s="442"/>
      <c r="CL892" s="442"/>
      <c r="CM892" s="442"/>
      <c r="CN892" s="442"/>
      <c r="CO892" s="442"/>
      <c r="CP892" s="442"/>
      <c r="CQ892" s="442"/>
      <c r="CR892" s="442"/>
      <c r="CS892" s="442"/>
      <c r="CT892" s="442"/>
      <c r="CU892" s="442"/>
      <c r="CV892" s="442"/>
      <c r="CW892" s="442"/>
      <c r="CX892" s="442"/>
      <c r="CY892" s="442"/>
      <c r="CZ892" s="442"/>
      <c r="DA892" s="442"/>
      <c r="DB892" s="442"/>
      <c r="DC892" s="442"/>
      <c r="DD892" s="442"/>
      <c r="DE892" s="442"/>
      <c r="DF892" s="442"/>
      <c r="DG892" s="442"/>
      <c r="DH892" s="442"/>
      <c r="DI892" s="442"/>
      <c r="DJ892" s="442"/>
      <c r="DK892" s="442"/>
      <c r="DL892" s="442"/>
      <c r="DM892" s="442"/>
      <c r="DN892" s="442"/>
      <c r="DO892" s="442"/>
      <c r="DP892" s="442"/>
      <c r="DQ892" s="442"/>
      <c r="DR892" s="442"/>
      <c r="DS892" s="442"/>
      <c r="DT892" s="442"/>
      <c r="DU892" s="442"/>
      <c r="DV892" s="442"/>
      <c r="DW892" s="442"/>
      <c r="DX892" s="442"/>
      <c r="DY892" s="442"/>
      <c r="DZ892" s="442"/>
      <c r="EA892" s="442"/>
      <c r="EB892" s="442"/>
      <c r="EC892" s="442"/>
      <c r="ED892" s="442"/>
      <c r="EE892" s="442"/>
      <c r="EF892" s="442"/>
      <c r="EG892" s="442"/>
      <c r="EH892" s="442"/>
      <c r="EI892" s="442"/>
      <c r="EJ892" s="442"/>
      <c r="EK892" s="442"/>
      <c r="EL892" s="442"/>
      <c r="EM892" s="442"/>
      <c r="EN892" s="442"/>
      <c r="EO892" s="442"/>
      <c r="EP892" s="442"/>
      <c r="EQ892" s="442"/>
      <c r="ER892" s="442"/>
      <c r="ES892" s="442"/>
      <c r="ET892" s="442"/>
      <c r="EU892" s="442"/>
      <c r="EV892" s="442"/>
      <c r="EW892" s="442"/>
      <c r="EX892" s="442"/>
      <c r="EY892" s="442"/>
      <c r="EZ892" s="442"/>
      <c r="FA892" s="442"/>
      <c r="FB892" s="442"/>
      <c r="FC892" s="442"/>
      <c r="FD892" s="442"/>
      <c r="FE892" s="442"/>
      <c r="FF892" s="442"/>
      <c r="FG892" s="442"/>
      <c r="FH892" s="442"/>
      <c r="FI892" s="442"/>
      <c r="FJ892" s="442"/>
      <c r="FK892" s="442"/>
      <c r="FL892" s="442"/>
      <c r="FM892" s="442"/>
      <c r="FN892" s="442"/>
      <c r="FO892" s="442"/>
      <c r="FP892" s="442"/>
      <c r="FQ892" s="442"/>
      <c r="FR892" s="442"/>
      <c r="FS892" s="442"/>
      <c r="FT892" s="442"/>
      <c r="FU892" s="442"/>
      <c r="FV892" s="442"/>
      <c r="FW892" s="442"/>
      <c r="FX892" s="442"/>
      <c r="FY892" s="442"/>
      <c r="FZ892" s="442"/>
      <c r="GA892" s="442"/>
      <c r="GB892" s="442"/>
      <c r="GC892" s="442"/>
      <c r="GD892" s="442"/>
      <c r="GE892" s="442"/>
      <c r="GF892" s="442"/>
      <c r="GG892" s="442"/>
      <c r="GH892" s="442"/>
      <c r="GI892" s="442"/>
      <c r="GJ892" s="442"/>
      <c r="GK892" s="442"/>
      <c r="GL892" s="442"/>
      <c r="GM892" s="442"/>
      <c r="GN892" s="442"/>
      <c r="GO892" s="442"/>
      <c r="GP892" s="442"/>
      <c r="GQ892" s="442"/>
      <c r="GR892" s="442"/>
      <c r="GS892" s="442"/>
      <c r="GT892" s="442"/>
      <c r="GU892" s="442"/>
      <c r="GV892" s="442"/>
      <c r="GW892" s="442"/>
      <c r="GX892" s="442"/>
      <c r="GY892" s="442"/>
      <c r="GZ892" s="442"/>
      <c r="HA892" s="442"/>
      <c r="HB892" s="442"/>
      <c r="HC892" s="442"/>
      <c r="HD892" s="442"/>
      <c r="HE892" s="442"/>
      <c r="HF892" s="442"/>
      <c r="HG892" s="442"/>
      <c r="HH892" s="442"/>
      <c r="HI892" s="442"/>
      <c r="HJ892" s="442"/>
      <c r="HK892" s="442"/>
      <c r="HL892" s="442"/>
      <c r="HM892" s="442"/>
      <c r="HN892" s="442"/>
      <c r="HO892" s="442"/>
      <c r="HP892" s="442"/>
      <c r="HQ892" s="442"/>
      <c r="HR892" s="442"/>
      <c r="HS892" s="442"/>
      <c r="HT892" s="442"/>
      <c r="HU892" s="442"/>
      <c r="HV892" s="442"/>
      <c r="HW892" s="442"/>
      <c r="HX892" s="442"/>
      <c r="HY892" s="442"/>
      <c r="HZ892" s="442"/>
      <c r="IA892" s="442"/>
      <c r="IB892" s="442"/>
      <c r="IC892" s="442"/>
      <c r="ID892" s="442"/>
      <c r="IE892" s="442"/>
      <c r="IF892" s="442"/>
      <c r="IG892" s="442"/>
      <c r="IH892" s="442"/>
      <c r="II892" s="442"/>
      <c r="IJ892" s="442"/>
      <c r="IK892" s="442"/>
      <c r="IL892" s="442"/>
      <c r="IM892" s="442"/>
      <c r="IN892" s="442"/>
      <c r="IO892" s="442"/>
      <c r="IP892" s="442"/>
      <c r="IQ892" s="442"/>
      <c r="IR892" s="442"/>
      <c r="IS892" s="442"/>
      <c r="IT892" s="442"/>
      <c r="IU892" s="442"/>
      <c r="IV892" s="442"/>
      <c r="IW892" s="442"/>
      <c r="IX892" s="442"/>
      <c r="IY892" s="442"/>
      <c r="IZ892" s="442"/>
      <c r="JA892" s="442"/>
      <c r="JB892" s="442"/>
      <c r="JC892" s="442"/>
      <c r="JD892" s="442"/>
      <c r="JE892" s="442"/>
      <c r="JF892" s="442"/>
      <c r="JG892" s="442"/>
      <c r="JH892" s="442"/>
      <c r="JI892" s="442"/>
      <c r="JJ892" s="442"/>
      <c r="JK892" s="442"/>
      <c r="JL892" s="442"/>
      <c r="JM892" s="442"/>
      <c r="JN892" s="442"/>
      <c r="JO892" s="442"/>
      <c r="JP892" s="442"/>
      <c r="JQ892" s="442"/>
      <c r="JR892" s="442"/>
      <c r="JS892" s="442"/>
      <c r="JT892" s="442"/>
      <c r="JU892" s="442"/>
      <c r="JV892" s="442"/>
      <c r="JW892" s="442"/>
      <c r="JX892" s="442"/>
      <c r="JY892" s="442"/>
      <c r="JZ892" s="442"/>
      <c r="KA892" s="442"/>
      <c r="KB892" s="442"/>
      <c r="KC892" s="442"/>
      <c r="KD892" s="442"/>
      <c r="KE892" s="442"/>
      <c r="KF892" s="442"/>
      <c r="KG892" s="442"/>
      <c r="KH892" s="442"/>
      <c r="KI892" s="442"/>
      <c r="KJ892" s="442"/>
      <c r="KK892" s="442"/>
      <c r="KL892" s="442"/>
      <c r="KM892" s="442"/>
      <c r="KN892" s="442"/>
      <c r="KO892" s="442"/>
      <c r="KP892" s="442"/>
      <c r="KQ892" s="442"/>
      <c r="KR892" s="442"/>
      <c r="KS892" s="442"/>
      <c r="KT892" s="442"/>
      <c r="KU892" s="442"/>
      <c r="KV892" s="442"/>
      <c r="KW892" s="442"/>
      <c r="KX892" s="442"/>
      <c r="KY892" s="442"/>
      <c r="KZ892" s="442"/>
      <c r="LA892" s="442"/>
      <c r="LB892" s="442"/>
      <c r="LC892" s="442"/>
      <c r="LD892" s="442"/>
      <c r="LE892" s="442"/>
      <c r="LF892" s="442"/>
      <c r="LG892" s="442"/>
      <c r="LH892" s="442"/>
      <c r="LI892" s="442"/>
      <c r="LJ892" s="442"/>
      <c r="LK892" s="442"/>
      <c r="LL892" s="442"/>
      <c r="LM892" s="442"/>
      <c r="LN892" s="442"/>
      <c r="LO892" s="442"/>
      <c r="LP892" s="442"/>
      <c r="LQ892" s="442"/>
      <c r="LS892" s="442"/>
      <c r="LT892" s="442"/>
      <c r="LU892" s="442"/>
      <c r="LV892" s="442"/>
      <c r="LW892" s="442"/>
      <c r="LX892" s="442"/>
      <c r="LY892" s="442"/>
      <c r="LZ892" s="442"/>
      <c r="MA892" s="442"/>
      <c r="MB892" s="442"/>
      <c r="MC892" s="442"/>
      <c r="MD892" s="442"/>
      <c r="ME892" s="442"/>
      <c r="MF892" s="442"/>
      <c r="MG892" s="442"/>
      <c r="MH892" s="442"/>
      <c r="MI892" s="442"/>
      <c r="MJ892" s="442"/>
      <c r="MK892" s="442"/>
    </row>
    <row r="893" spans="1:349" s="443" customFormat="1" ht="12" customHeight="1">
      <c r="A893" s="156"/>
      <c r="B893" s="156"/>
      <c r="C893" s="156"/>
      <c r="D893" s="442"/>
      <c r="E893" s="156"/>
      <c r="F893" s="156"/>
      <c r="G893" s="156"/>
      <c r="H893" s="156"/>
      <c r="I893" s="156"/>
      <c r="J893" s="156"/>
      <c r="K893" s="156"/>
      <c r="L893" s="156"/>
      <c r="M893" s="156"/>
      <c r="N893" s="156"/>
      <c r="O893" s="156"/>
      <c r="P893" s="156"/>
      <c r="Q893" s="156"/>
      <c r="R893" s="156"/>
      <c r="S893" s="156"/>
      <c r="T893" s="156"/>
      <c r="U893" s="156"/>
      <c r="V893" s="156"/>
      <c r="W893" s="156"/>
      <c r="X893" s="156"/>
      <c r="Y893" s="156"/>
      <c r="Z893" s="156"/>
      <c r="AA893" s="156"/>
      <c r="AB893" s="156"/>
      <c r="AC893" s="156"/>
      <c r="AD893" s="156"/>
      <c r="AE893" s="156"/>
      <c r="AF893" s="156"/>
      <c r="AG893" s="156"/>
      <c r="AH893" s="156"/>
      <c r="AI893" s="156"/>
      <c r="AJ893" s="156"/>
      <c r="AK893" s="156"/>
      <c r="AL893" s="156"/>
      <c r="AM893" s="156"/>
      <c r="AN893" s="156"/>
      <c r="AO893" s="156"/>
      <c r="AP893" s="156"/>
      <c r="AQ893" s="16"/>
      <c r="AR893" s="156"/>
      <c r="AS893" s="156"/>
      <c r="AT893" s="156"/>
      <c r="AU893" s="156"/>
      <c r="AV893" s="156"/>
      <c r="AW893" s="156"/>
      <c r="AX893" s="156"/>
      <c r="AY893" s="36"/>
      <c r="AZ893" s="36"/>
      <c r="BA893" s="36"/>
      <c r="BB893" s="36"/>
      <c r="BC893" s="156"/>
      <c r="BD893" s="156"/>
      <c r="BE893" s="156"/>
      <c r="BF893" s="156"/>
      <c r="BG893" s="156"/>
      <c r="BH893" s="16"/>
      <c r="BI893" s="16"/>
      <c r="BJ893" s="156"/>
      <c r="BK893" s="156"/>
      <c r="BL893" s="156"/>
      <c r="BM893" s="156"/>
      <c r="BN893" s="156"/>
      <c r="BO893" s="156"/>
      <c r="BP893" s="156"/>
      <c r="BQ893" s="156"/>
      <c r="BR893" s="156"/>
      <c r="BS893" s="156"/>
      <c r="BT893" s="156"/>
      <c r="BU893" s="156"/>
      <c r="BV893" s="156"/>
      <c r="BW893" s="16"/>
      <c r="BX893" s="16"/>
      <c r="BY893" s="156"/>
      <c r="BZ893" s="156"/>
      <c r="CA893" s="156"/>
      <c r="CB893" s="156"/>
      <c r="CC893" s="156"/>
      <c r="CD893" s="156"/>
      <c r="CE893" s="156"/>
      <c r="CF893" s="156"/>
      <c r="CG893" s="156"/>
      <c r="CH893" s="442"/>
      <c r="CI893" s="442"/>
      <c r="CJ893" s="442"/>
      <c r="CK893" s="442"/>
      <c r="CL893" s="442"/>
      <c r="CM893" s="442"/>
      <c r="CN893" s="442"/>
      <c r="CO893" s="442"/>
      <c r="CP893" s="442"/>
      <c r="CQ893" s="442"/>
      <c r="CR893" s="442"/>
      <c r="CS893" s="442"/>
      <c r="CT893" s="442"/>
      <c r="CU893" s="442"/>
      <c r="CV893" s="442"/>
      <c r="CW893" s="442"/>
      <c r="CX893" s="442"/>
      <c r="CY893" s="442"/>
      <c r="CZ893" s="442"/>
      <c r="DA893" s="442"/>
      <c r="DB893" s="442"/>
      <c r="DC893" s="442"/>
      <c r="DD893" s="442"/>
      <c r="DE893" s="442"/>
      <c r="DF893" s="442"/>
      <c r="DG893" s="442"/>
      <c r="DH893" s="442"/>
      <c r="DI893" s="442"/>
      <c r="DJ893" s="442"/>
      <c r="DK893" s="442"/>
      <c r="DL893" s="442"/>
      <c r="DM893" s="442"/>
      <c r="DN893" s="442"/>
      <c r="DO893" s="442"/>
      <c r="DP893" s="442"/>
      <c r="DQ893" s="442"/>
      <c r="DR893" s="442"/>
      <c r="DS893" s="442"/>
      <c r="DT893" s="442"/>
      <c r="DU893" s="442"/>
      <c r="DV893" s="442"/>
      <c r="DW893" s="442"/>
      <c r="DX893" s="442"/>
      <c r="DY893" s="442"/>
      <c r="DZ893" s="442"/>
      <c r="EA893" s="442"/>
      <c r="EB893" s="442"/>
      <c r="EC893" s="442"/>
      <c r="ED893" s="442"/>
      <c r="EE893" s="442"/>
      <c r="EF893" s="442"/>
      <c r="EG893" s="442"/>
      <c r="EH893" s="442"/>
      <c r="EI893" s="442"/>
      <c r="EJ893" s="442"/>
      <c r="EK893" s="442"/>
      <c r="EL893" s="442"/>
      <c r="EM893" s="442"/>
      <c r="EN893" s="442"/>
      <c r="EO893" s="442"/>
      <c r="EP893" s="442"/>
      <c r="EQ893" s="442"/>
      <c r="ER893" s="442"/>
      <c r="ES893" s="442"/>
      <c r="ET893" s="442"/>
      <c r="EU893" s="442"/>
      <c r="EV893" s="442"/>
      <c r="EW893" s="442"/>
      <c r="EX893" s="442"/>
      <c r="EY893" s="442"/>
      <c r="EZ893" s="442"/>
      <c r="FA893" s="442"/>
      <c r="FB893" s="442"/>
      <c r="FC893" s="442"/>
      <c r="FD893" s="442"/>
      <c r="FE893" s="442"/>
      <c r="FF893" s="442"/>
      <c r="FG893" s="442"/>
      <c r="FH893" s="442"/>
      <c r="FI893" s="442"/>
      <c r="FJ893" s="442"/>
      <c r="FK893" s="442"/>
      <c r="FL893" s="442"/>
      <c r="FM893" s="442"/>
      <c r="FN893" s="442"/>
      <c r="FO893" s="442"/>
      <c r="FP893" s="442"/>
      <c r="FQ893" s="442"/>
      <c r="FR893" s="442"/>
      <c r="FS893" s="442"/>
      <c r="FT893" s="442"/>
      <c r="FU893" s="442"/>
      <c r="FV893" s="442"/>
      <c r="FW893" s="442"/>
      <c r="FX893" s="442"/>
      <c r="FY893" s="442"/>
      <c r="FZ893" s="442"/>
      <c r="GA893" s="442"/>
      <c r="GB893" s="442"/>
      <c r="GC893" s="442"/>
      <c r="GD893" s="442"/>
      <c r="GE893" s="442"/>
      <c r="GF893" s="442"/>
      <c r="GG893" s="442"/>
      <c r="GH893" s="442"/>
      <c r="GI893" s="442"/>
      <c r="GJ893" s="442"/>
      <c r="GK893" s="442"/>
      <c r="GL893" s="442"/>
      <c r="GM893" s="442"/>
      <c r="GN893" s="442"/>
      <c r="GO893" s="442"/>
      <c r="GP893" s="442"/>
      <c r="GQ893" s="442"/>
      <c r="GR893" s="442"/>
      <c r="GS893" s="442"/>
      <c r="GT893" s="442"/>
      <c r="GU893" s="442"/>
      <c r="GV893" s="442"/>
      <c r="GW893" s="442"/>
      <c r="GX893" s="442"/>
      <c r="GY893" s="442"/>
      <c r="GZ893" s="442"/>
      <c r="HA893" s="442"/>
      <c r="HB893" s="442"/>
      <c r="HC893" s="442"/>
      <c r="HD893" s="442"/>
      <c r="HE893" s="442"/>
      <c r="HF893" s="442"/>
      <c r="HG893" s="442"/>
      <c r="HH893" s="442"/>
      <c r="HI893" s="442"/>
      <c r="HJ893" s="442"/>
      <c r="HK893" s="442"/>
      <c r="HL893" s="442"/>
      <c r="HM893" s="442"/>
      <c r="HN893" s="442"/>
      <c r="HO893" s="442"/>
      <c r="HP893" s="442"/>
      <c r="HQ893" s="442"/>
      <c r="HR893" s="442"/>
      <c r="HS893" s="442"/>
      <c r="HT893" s="442"/>
      <c r="HU893" s="442"/>
      <c r="HV893" s="442"/>
      <c r="HW893" s="442"/>
      <c r="HX893" s="442"/>
      <c r="HY893" s="442"/>
      <c r="HZ893" s="442"/>
      <c r="IA893" s="442"/>
      <c r="IB893" s="442"/>
      <c r="IC893" s="442"/>
      <c r="ID893" s="442"/>
      <c r="IE893" s="442"/>
      <c r="IF893" s="442"/>
      <c r="IG893" s="442"/>
      <c r="IH893" s="442"/>
      <c r="II893" s="442"/>
      <c r="IJ893" s="442"/>
      <c r="IK893" s="442"/>
      <c r="IL893" s="442"/>
      <c r="IM893" s="442"/>
      <c r="IN893" s="442"/>
      <c r="IO893" s="442"/>
      <c r="IP893" s="442"/>
      <c r="IQ893" s="442"/>
      <c r="IR893" s="442"/>
      <c r="IS893" s="442"/>
      <c r="IT893" s="442"/>
      <c r="IU893" s="442"/>
      <c r="IV893" s="442"/>
      <c r="IW893" s="442"/>
      <c r="IX893" s="442"/>
      <c r="IY893" s="442"/>
      <c r="IZ893" s="442"/>
      <c r="JA893" s="442"/>
      <c r="JB893" s="442"/>
      <c r="JC893" s="442"/>
      <c r="JD893" s="442"/>
      <c r="JE893" s="442"/>
      <c r="JF893" s="442"/>
      <c r="JG893" s="442"/>
      <c r="JH893" s="442"/>
      <c r="JI893" s="442"/>
      <c r="JJ893" s="442"/>
      <c r="JK893" s="442"/>
      <c r="JL893" s="442"/>
      <c r="JM893" s="442"/>
      <c r="JN893" s="442"/>
      <c r="JO893" s="442"/>
      <c r="JP893" s="442"/>
      <c r="JQ893" s="442"/>
      <c r="JR893" s="442"/>
      <c r="JS893" s="442"/>
      <c r="JT893" s="442"/>
      <c r="JU893" s="442"/>
      <c r="JV893" s="442"/>
      <c r="JW893" s="442"/>
      <c r="JX893" s="442"/>
      <c r="JY893" s="442"/>
      <c r="JZ893" s="442"/>
      <c r="KA893" s="442"/>
      <c r="KB893" s="442"/>
      <c r="KC893" s="442"/>
      <c r="KD893" s="442"/>
      <c r="KE893" s="442"/>
      <c r="KF893" s="442"/>
      <c r="KG893" s="442"/>
      <c r="KH893" s="442"/>
      <c r="KI893" s="442"/>
      <c r="KJ893" s="442"/>
      <c r="KK893" s="442"/>
      <c r="KL893" s="442"/>
      <c r="KM893" s="442"/>
      <c r="KN893" s="442"/>
      <c r="KO893" s="442"/>
      <c r="KP893" s="442"/>
      <c r="KQ893" s="442"/>
      <c r="KR893" s="442"/>
      <c r="KS893" s="442"/>
      <c r="KT893" s="442"/>
      <c r="KU893" s="442"/>
      <c r="KV893" s="442"/>
      <c r="KW893" s="442"/>
      <c r="KX893" s="442"/>
      <c r="KY893" s="442"/>
      <c r="KZ893" s="442"/>
      <c r="LA893" s="442"/>
      <c r="LB893" s="442"/>
      <c r="LC893" s="442"/>
      <c r="LD893" s="442"/>
      <c r="LE893" s="442"/>
      <c r="LF893" s="442"/>
      <c r="LG893" s="442"/>
      <c r="LH893" s="442"/>
      <c r="LI893" s="442"/>
      <c r="LJ893" s="442"/>
      <c r="LK893" s="442"/>
      <c r="LL893" s="442"/>
      <c r="LM893" s="442"/>
      <c r="LN893" s="442"/>
      <c r="LO893" s="442"/>
      <c r="LP893" s="442"/>
      <c r="LQ893" s="442"/>
      <c r="LS893" s="442"/>
      <c r="LT893" s="442"/>
      <c r="LU893" s="442"/>
      <c r="LV893" s="442"/>
      <c r="LW893" s="442"/>
      <c r="LX893" s="442"/>
      <c r="LY893" s="442"/>
      <c r="LZ893" s="442"/>
      <c r="MA893" s="442"/>
      <c r="MB893" s="442"/>
      <c r="MC893" s="442"/>
      <c r="MD893" s="442"/>
      <c r="ME893" s="442"/>
      <c r="MF893" s="442"/>
      <c r="MG893" s="442"/>
      <c r="MH893" s="442"/>
      <c r="MI893" s="442"/>
      <c r="MJ893" s="442"/>
      <c r="MK893" s="442"/>
    </row>
    <row r="894" spans="1:349" s="443" customFormat="1" ht="12" customHeight="1">
      <c r="A894" s="156"/>
      <c r="B894" s="156"/>
      <c r="C894" s="156"/>
      <c r="D894" s="442"/>
      <c r="E894" s="156"/>
      <c r="F894" s="156"/>
      <c r="G894" s="156"/>
      <c r="H894" s="156"/>
      <c r="I894" s="156"/>
      <c r="J894" s="156"/>
      <c r="K894" s="156"/>
      <c r="L894" s="156"/>
      <c r="M894" s="156"/>
      <c r="N894" s="156"/>
      <c r="O894" s="156"/>
      <c r="P894" s="156"/>
      <c r="Q894" s="156"/>
      <c r="R894" s="156"/>
      <c r="S894" s="156"/>
      <c r="T894" s="156"/>
      <c r="U894" s="156"/>
      <c r="V894" s="156"/>
      <c r="W894" s="156"/>
      <c r="X894" s="156"/>
      <c r="Y894" s="156"/>
      <c r="Z894" s="156"/>
      <c r="AA894" s="156"/>
      <c r="AB894" s="156"/>
      <c r="AC894" s="156"/>
      <c r="AD894" s="156"/>
      <c r="AE894" s="156"/>
      <c r="AF894" s="156"/>
      <c r="AG894" s="156"/>
      <c r="AH894" s="156"/>
      <c r="AI894" s="156"/>
      <c r="AJ894" s="156"/>
      <c r="AK894" s="156"/>
      <c r="AL894" s="156"/>
      <c r="AM894" s="156"/>
      <c r="AN894" s="156"/>
      <c r="AO894" s="156"/>
      <c r="AP894" s="156"/>
      <c r="AQ894" s="16"/>
      <c r="AR894" s="156"/>
      <c r="AS894" s="156"/>
      <c r="AT894" s="156"/>
      <c r="AU894" s="156"/>
      <c r="AV894" s="156"/>
      <c r="AW894" s="156"/>
      <c r="AX894" s="156"/>
      <c r="AY894" s="36"/>
      <c r="AZ894" s="36"/>
      <c r="BA894" s="36"/>
      <c r="BB894" s="36"/>
      <c r="BC894" s="156"/>
      <c r="BD894" s="156"/>
      <c r="BE894" s="156"/>
      <c r="BF894" s="156"/>
      <c r="BG894" s="156"/>
      <c r="BH894" s="16"/>
      <c r="BI894" s="16"/>
      <c r="BJ894" s="156"/>
      <c r="BK894" s="156"/>
      <c r="BL894" s="156"/>
      <c r="BM894" s="156"/>
      <c r="BN894" s="156"/>
      <c r="BO894" s="156"/>
      <c r="BP894" s="156"/>
      <c r="BQ894" s="156"/>
      <c r="BR894" s="156"/>
      <c r="BS894" s="156"/>
      <c r="BT894" s="156"/>
      <c r="BU894" s="156"/>
      <c r="BV894" s="156"/>
      <c r="BW894" s="16"/>
      <c r="BX894" s="16"/>
      <c r="BY894" s="156"/>
      <c r="BZ894" s="156"/>
      <c r="CA894" s="156"/>
      <c r="CB894" s="156"/>
      <c r="CC894" s="156"/>
      <c r="CD894" s="156"/>
      <c r="CE894" s="156"/>
      <c r="CF894" s="156"/>
      <c r="CG894" s="156"/>
      <c r="CH894" s="442"/>
      <c r="CI894" s="442"/>
      <c r="CJ894" s="442"/>
      <c r="CK894" s="442"/>
      <c r="CL894" s="442"/>
      <c r="CM894" s="442"/>
      <c r="CN894" s="442"/>
      <c r="CO894" s="442"/>
      <c r="CP894" s="442"/>
      <c r="CQ894" s="442"/>
      <c r="CR894" s="442"/>
      <c r="CS894" s="442"/>
      <c r="CT894" s="442"/>
      <c r="CU894" s="442"/>
      <c r="CV894" s="442"/>
      <c r="CW894" s="442"/>
      <c r="CX894" s="442"/>
      <c r="CY894" s="442"/>
      <c r="CZ894" s="442"/>
      <c r="DA894" s="442"/>
      <c r="DB894" s="442"/>
      <c r="DC894" s="442"/>
      <c r="DD894" s="442"/>
      <c r="DE894" s="442"/>
      <c r="DF894" s="442"/>
      <c r="DG894" s="442"/>
      <c r="DH894" s="442"/>
      <c r="DI894" s="442"/>
      <c r="DJ894" s="442"/>
      <c r="DK894" s="442"/>
      <c r="DL894" s="442"/>
      <c r="DM894" s="442"/>
      <c r="DN894" s="442"/>
      <c r="DO894" s="442"/>
      <c r="DP894" s="442"/>
      <c r="DQ894" s="442"/>
      <c r="DR894" s="442"/>
      <c r="DS894" s="442"/>
      <c r="DT894" s="442"/>
      <c r="DU894" s="442"/>
      <c r="DV894" s="442"/>
      <c r="DW894" s="442"/>
      <c r="DX894" s="442"/>
      <c r="DY894" s="442"/>
      <c r="DZ894" s="442"/>
      <c r="EA894" s="442"/>
      <c r="EB894" s="442"/>
      <c r="EC894" s="442"/>
      <c r="ED894" s="442"/>
      <c r="EE894" s="442"/>
      <c r="EF894" s="442"/>
      <c r="EG894" s="442"/>
      <c r="EH894" s="442"/>
      <c r="EI894" s="442"/>
      <c r="EJ894" s="442"/>
      <c r="EK894" s="442"/>
      <c r="EL894" s="442"/>
      <c r="EM894" s="442"/>
      <c r="EN894" s="442"/>
      <c r="EO894" s="442"/>
      <c r="EP894" s="442"/>
      <c r="EQ894" s="442"/>
      <c r="ER894" s="442"/>
      <c r="ES894" s="442"/>
      <c r="ET894" s="442"/>
      <c r="EU894" s="442"/>
      <c r="EV894" s="442"/>
      <c r="EW894" s="442"/>
      <c r="EX894" s="442"/>
      <c r="EY894" s="442"/>
      <c r="EZ894" s="442"/>
      <c r="FA894" s="442"/>
      <c r="FB894" s="442"/>
      <c r="FC894" s="442"/>
      <c r="FD894" s="442"/>
      <c r="FE894" s="442"/>
      <c r="FF894" s="442"/>
      <c r="FG894" s="442"/>
      <c r="FH894" s="442"/>
      <c r="FI894" s="442"/>
      <c r="FJ894" s="442"/>
      <c r="FK894" s="442"/>
      <c r="FL894" s="442"/>
      <c r="FM894" s="442"/>
      <c r="FN894" s="442"/>
      <c r="FO894" s="442"/>
      <c r="FP894" s="442"/>
      <c r="FQ894" s="442"/>
      <c r="FR894" s="442"/>
      <c r="FS894" s="442"/>
      <c r="FT894" s="442"/>
      <c r="FU894" s="442"/>
      <c r="FV894" s="442"/>
      <c r="FW894" s="442"/>
      <c r="FX894" s="442"/>
      <c r="FY894" s="442"/>
      <c r="FZ894" s="442"/>
      <c r="GA894" s="442"/>
      <c r="GB894" s="442"/>
      <c r="GC894" s="442"/>
      <c r="GD894" s="442"/>
      <c r="GE894" s="442"/>
      <c r="GF894" s="442"/>
      <c r="GG894" s="442"/>
      <c r="GH894" s="442"/>
      <c r="GI894" s="442"/>
      <c r="GJ894" s="442"/>
      <c r="GK894" s="442"/>
      <c r="GL894" s="442"/>
      <c r="GM894" s="442"/>
      <c r="GN894" s="442"/>
      <c r="GO894" s="442"/>
      <c r="GP894" s="442"/>
      <c r="GQ894" s="442"/>
      <c r="GR894" s="442"/>
      <c r="GS894" s="442"/>
      <c r="GT894" s="442"/>
      <c r="GU894" s="442"/>
      <c r="GV894" s="442"/>
      <c r="GW894" s="442"/>
      <c r="GX894" s="442"/>
      <c r="GY894" s="442"/>
      <c r="GZ894" s="442"/>
      <c r="HA894" s="442"/>
      <c r="HB894" s="442"/>
      <c r="HC894" s="442"/>
      <c r="HD894" s="442"/>
      <c r="HE894" s="442"/>
      <c r="HF894" s="442"/>
      <c r="HG894" s="442"/>
      <c r="HH894" s="442"/>
      <c r="HI894" s="442"/>
      <c r="HJ894" s="442"/>
      <c r="HK894" s="442"/>
      <c r="HL894" s="442"/>
      <c r="HM894" s="442"/>
      <c r="HN894" s="442"/>
      <c r="HO894" s="442"/>
      <c r="HP894" s="442"/>
      <c r="HQ894" s="442"/>
      <c r="HR894" s="442"/>
      <c r="HS894" s="442"/>
      <c r="HT894" s="442"/>
      <c r="HU894" s="442"/>
      <c r="HV894" s="442"/>
      <c r="HW894" s="442"/>
      <c r="HX894" s="442"/>
      <c r="HY894" s="442"/>
      <c r="HZ894" s="442"/>
      <c r="IA894" s="442"/>
      <c r="IB894" s="442"/>
      <c r="IC894" s="442"/>
      <c r="ID894" s="442"/>
      <c r="IE894" s="442"/>
      <c r="IF894" s="442"/>
      <c r="IG894" s="442"/>
      <c r="IH894" s="442"/>
      <c r="II894" s="442"/>
      <c r="IJ894" s="442"/>
      <c r="IK894" s="442"/>
      <c r="IL894" s="442"/>
      <c r="IM894" s="442"/>
      <c r="IN894" s="442"/>
      <c r="IO894" s="442"/>
      <c r="IP894" s="442"/>
      <c r="IQ894" s="442"/>
      <c r="IR894" s="442"/>
      <c r="IS894" s="442"/>
      <c r="IT894" s="442"/>
      <c r="IU894" s="442"/>
      <c r="IV894" s="442"/>
      <c r="IW894" s="442"/>
      <c r="IX894" s="442"/>
      <c r="IY894" s="442"/>
      <c r="IZ894" s="442"/>
      <c r="JA894" s="442"/>
      <c r="JB894" s="442"/>
      <c r="JC894" s="442"/>
      <c r="JD894" s="442"/>
      <c r="JE894" s="442"/>
      <c r="JF894" s="442"/>
      <c r="JG894" s="442"/>
      <c r="JH894" s="442"/>
      <c r="JI894" s="442"/>
      <c r="JJ894" s="442"/>
      <c r="JK894" s="442"/>
      <c r="JL894" s="442"/>
      <c r="JM894" s="442"/>
      <c r="JN894" s="442"/>
      <c r="JO894" s="442"/>
      <c r="JP894" s="442"/>
      <c r="JQ894" s="442"/>
      <c r="JR894" s="442"/>
      <c r="JS894" s="442"/>
      <c r="JT894" s="442"/>
      <c r="JU894" s="442"/>
      <c r="JV894" s="442"/>
      <c r="JW894" s="442"/>
      <c r="JX894" s="442"/>
      <c r="JY894" s="442"/>
      <c r="JZ894" s="442"/>
      <c r="KA894" s="442"/>
      <c r="KB894" s="442"/>
      <c r="KC894" s="442"/>
      <c r="KD894" s="442"/>
      <c r="KE894" s="442"/>
      <c r="KF894" s="442"/>
      <c r="KG894" s="442"/>
      <c r="KH894" s="442"/>
      <c r="KI894" s="442"/>
      <c r="KJ894" s="442"/>
      <c r="KK894" s="442"/>
      <c r="KL894" s="442"/>
      <c r="KM894" s="442"/>
      <c r="KN894" s="442"/>
      <c r="KO894" s="442"/>
      <c r="KP894" s="442"/>
      <c r="KQ894" s="442"/>
      <c r="KR894" s="442"/>
      <c r="KS894" s="442"/>
      <c r="KT894" s="442"/>
      <c r="KU894" s="442"/>
      <c r="KV894" s="442"/>
      <c r="KW894" s="442"/>
      <c r="KX894" s="442"/>
      <c r="KY894" s="442"/>
      <c r="KZ894" s="442"/>
      <c r="LA894" s="442"/>
      <c r="LB894" s="442"/>
      <c r="LC894" s="442"/>
      <c r="LD894" s="442"/>
      <c r="LE894" s="442"/>
      <c r="LF894" s="442"/>
      <c r="LG894" s="442"/>
      <c r="LH894" s="442"/>
      <c r="LI894" s="442"/>
      <c r="LJ894" s="442"/>
      <c r="LK894" s="442"/>
      <c r="LL894" s="442"/>
      <c r="LM894" s="442"/>
      <c r="LN894" s="442"/>
      <c r="LO894" s="442"/>
      <c r="LP894" s="442"/>
      <c r="LQ894" s="442"/>
      <c r="LS894" s="442"/>
      <c r="LT894" s="442"/>
      <c r="LU894" s="442"/>
      <c r="LV894" s="442"/>
      <c r="LW894" s="442"/>
      <c r="LX894" s="442"/>
      <c r="LY894" s="442"/>
      <c r="LZ894" s="442"/>
      <c r="MA894" s="442"/>
      <c r="MB894" s="442"/>
      <c r="MC894" s="442"/>
      <c r="MD894" s="442"/>
      <c r="ME894" s="442"/>
      <c r="MF894" s="442"/>
      <c r="MG894" s="442"/>
      <c r="MH894" s="442"/>
      <c r="MI894" s="442"/>
      <c r="MJ894" s="442"/>
      <c r="MK894" s="442"/>
    </row>
    <row r="895" spans="1:349" s="443" customFormat="1" ht="12" customHeight="1">
      <c r="A895" s="156"/>
      <c r="B895" s="156"/>
      <c r="C895" s="156"/>
      <c r="D895" s="442"/>
      <c r="E895" s="156"/>
      <c r="F895" s="156"/>
      <c r="G895" s="156"/>
      <c r="H895" s="156"/>
      <c r="I895" s="156"/>
      <c r="J895" s="156"/>
      <c r="K895" s="156"/>
      <c r="L895" s="156"/>
      <c r="M895" s="156"/>
      <c r="N895" s="156"/>
      <c r="O895" s="156"/>
      <c r="P895" s="156"/>
      <c r="Q895" s="156"/>
      <c r="R895" s="156"/>
      <c r="S895" s="156"/>
      <c r="T895" s="156"/>
      <c r="U895" s="156"/>
      <c r="V895" s="156"/>
      <c r="W895" s="156"/>
      <c r="X895" s="156"/>
      <c r="Y895" s="156"/>
      <c r="Z895" s="156"/>
      <c r="AA895" s="156"/>
      <c r="AB895" s="156"/>
      <c r="AC895" s="156"/>
      <c r="AD895" s="156"/>
      <c r="AE895" s="156"/>
      <c r="AF895" s="156"/>
      <c r="AG895" s="156"/>
      <c r="AH895" s="156"/>
      <c r="AI895" s="156"/>
      <c r="AJ895" s="156"/>
      <c r="AK895" s="156"/>
      <c r="AL895" s="156"/>
      <c r="AM895" s="156"/>
      <c r="AN895" s="156"/>
      <c r="AO895" s="156"/>
      <c r="AP895" s="156"/>
      <c r="AQ895" s="16"/>
      <c r="AR895" s="156"/>
      <c r="AS895" s="156"/>
      <c r="AT895" s="156"/>
      <c r="AU895" s="156"/>
      <c r="AV895" s="156"/>
      <c r="AW895" s="156"/>
      <c r="AX895" s="156"/>
      <c r="AY895" s="36"/>
      <c r="AZ895" s="36"/>
      <c r="BA895" s="36"/>
      <c r="BB895" s="36"/>
      <c r="BC895" s="156"/>
      <c r="BD895" s="156"/>
      <c r="BE895" s="156"/>
      <c r="BF895" s="156"/>
      <c r="BG895" s="156"/>
      <c r="BH895" s="16"/>
      <c r="BI895" s="16"/>
      <c r="BJ895" s="156"/>
      <c r="BK895" s="156"/>
      <c r="BL895" s="156"/>
      <c r="BM895" s="156"/>
      <c r="BN895" s="156"/>
      <c r="BO895" s="156"/>
      <c r="BP895" s="156"/>
      <c r="BQ895" s="156"/>
      <c r="BR895" s="156"/>
      <c r="BS895" s="156"/>
      <c r="BT895" s="156"/>
      <c r="BU895" s="156"/>
      <c r="BV895" s="156"/>
      <c r="BW895" s="16"/>
      <c r="BX895" s="16"/>
      <c r="BY895" s="156"/>
      <c r="BZ895" s="156"/>
      <c r="CA895" s="156"/>
      <c r="CB895" s="156"/>
      <c r="CC895" s="156"/>
      <c r="CD895" s="156"/>
      <c r="CE895" s="156"/>
      <c r="CF895" s="156"/>
      <c r="CG895" s="156"/>
      <c r="CH895" s="442"/>
      <c r="CI895" s="442"/>
      <c r="CJ895" s="442"/>
      <c r="CK895" s="442"/>
      <c r="CL895" s="442"/>
      <c r="CM895" s="442"/>
      <c r="CN895" s="442"/>
      <c r="CO895" s="442"/>
      <c r="CP895" s="442"/>
      <c r="CQ895" s="442"/>
      <c r="CR895" s="442"/>
      <c r="CS895" s="442"/>
      <c r="CT895" s="442"/>
      <c r="CU895" s="442"/>
      <c r="CV895" s="442"/>
      <c r="CW895" s="442"/>
      <c r="CX895" s="442"/>
      <c r="CY895" s="442"/>
      <c r="CZ895" s="442"/>
      <c r="DA895" s="442"/>
      <c r="DB895" s="442"/>
      <c r="DC895" s="442"/>
      <c r="DD895" s="442"/>
      <c r="DE895" s="442"/>
      <c r="DF895" s="442"/>
      <c r="DG895" s="442"/>
      <c r="DH895" s="442"/>
      <c r="DI895" s="442"/>
      <c r="DJ895" s="442"/>
      <c r="DK895" s="442"/>
      <c r="DL895" s="442"/>
      <c r="DM895" s="442"/>
      <c r="DN895" s="442"/>
      <c r="DO895" s="442"/>
      <c r="DP895" s="442"/>
      <c r="DQ895" s="442"/>
      <c r="DR895" s="442"/>
      <c r="DS895" s="442"/>
      <c r="DT895" s="442"/>
      <c r="DU895" s="442"/>
      <c r="DV895" s="442"/>
      <c r="DW895" s="442"/>
      <c r="DX895" s="442"/>
      <c r="DY895" s="442"/>
      <c r="DZ895" s="442"/>
      <c r="EA895" s="442"/>
      <c r="EB895" s="442"/>
      <c r="EC895" s="442"/>
      <c r="ED895" s="442"/>
      <c r="EE895" s="442"/>
      <c r="EF895" s="442"/>
      <c r="EG895" s="442"/>
      <c r="EH895" s="442"/>
      <c r="EI895" s="442"/>
      <c r="EJ895" s="442"/>
      <c r="EK895" s="442"/>
      <c r="EL895" s="442"/>
      <c r="EM895" s="442"/>
      <c r="EN895" s="442"/>
      <c r="EO895" s="442"/>
      <c r="EP895" s="442"/>
      <c r="EQ895" s="442"/>
      <c r="ER895" s="442"/>
      <c r="ES895" s="442"/>
      <c r="ET895" s="442"/>
      <c r="EU895" s="442"/>
      <c r="EV895" s="442"/>
      <c r="EW895" s="442"/>
      <c r="EX895" s="442"/>
      <c r="EY895" s="442"/>
      <c r="EZ895" s="442"/>
      <c r="FA895" s="442"/>
      <c r="FB895" s="442"/>
      <c r="FC895" s="442"/>
      <c r="FD895" s="442"/>
      <c r="FE895" s="442"/>
      <c r="FF895" s="442"/>
      <c r="FG895" s="442"/>
      <c r="FH895" s="442"/>
      <c r="FI895" s="442"/>
      <c r="FJ895" s="442"/>
      <c r="FK895" s="442"/>
      <c r="FL895" s="442"/>
      <c r="FM895" s="442"/>
      <c r="FN895" s="442"/>
      <c r="FO895" s="442"/>
      <c r="FP895" s="442"/>
      <c r="FQ895" s="442"/>
      <c r="FR895" s="442"/>
      <c r="FS895" s="442"/>
      <c r="FT895" s="442"/>
      <c r="FU895" s="442"/>
      <c r="FV895" s="442"/>
      <c r="FW895" s="442"/>
      <c r="FX895" s="442"/>
      <c r="FY895" s="442"/>
      <c r="FZ895" s="442"/>
      <c r="GA895" s="442"/>
      <c r="GB895" s="442"/>
      <c r="GC895" s="442"/>
      <c r="GD895" s="442"/>
      <c r="GE895" s="442"/>
      <c r="GF895" s="442"/>
      <c r="GG895" s="442"/>
      <c r="GH895" s="442"/>
      <c r="GI895" s="442"/>
      <c r="GJ895" s="442"/>
      <c r="GK895" s="442"/>
      <c r="GL895" s="442"/>
      <c r="GM895" s="442"/>
      <c r="GN895" s="442"/>
      <c r="GO895" s="442"/>
      <c r="GP895" s="442"/>
      <c r="GQ895" s="442"/>
      <c r="GR895" s="442"/>
      <c r="GS895" s="442"/>
      <c r="GT895" s="442"/>
      <c r="GU895" s="442"/>
      <c r="GV895" s="442"/>
      <c r="GW895" s="442"/>
      <c r="GX895" s="442"/>
      <c r="GY895" s="442"/>
      <c r="GZ895" s="442"/>
      <c r="HA895" s="442"/>
      <c r="HB895" s="442"/>
      <c r="HC895" s="442"/>
      <c r="HD895" s="442"/>
      <c r="HE895" s="442"/>
      <c r="HF895" s="442"/>
      <c r="HG895" s="442"/>
      <c r="HH895" s="442"/>
      <c r="HI895" s="442"/>
      <c r="HJ895" s="442"/>
      <c r="HK895" s="442"/>
      <c r="HL895" s="442"/>
      <c r="HM895" s="442"/>
      <c r="HN895" s="442"/>
      <c r="HO895" s="442"/>
      <c r="HP895" s="442"/>
      <c r="HQ895" s="442"/>
      <c r="HR895" s="442"/>
      <c r="HS895" s="442"/>
      <c r="HT895" s="442"/>
      <c r="HU895" s="442"/>
      <c r="HV895" s="442"/>
      <c r="HW895" s="442"/>
      <c r="HX895" s="442"/>
      <c r="HY895" s="442"/>
      <c r="HZ895" s="442"/>
      <c r="IA895" s="442"/>
      <c r="IB895" s="442"/>
      <c r="IC895" s="442"/>
      <c r="ID895" s="442"/>
      <c r="IE895" s="442"/>
      <c r="IF895" s="442"/>
      <c r="IG895" s="442"/>
      <c r="IH895" s="442"/>
      <c r="II895" s="442"/>
      <c r="IJ895" s="442"/>
      <c r="IK895" s="442"/>
      <c r="IL895" s="442"/>
      <c r="IM895" s="442"/>
      <c r="IN895" s="442"/>
      <c r="IO895" s="442"/>
      <c r="IP895" s="442"/>
      <c r="IQ895" s="442"/>
      <c r="IR895" s="442"/>
      <c r="IS895" s="442"/>
      <c r="IT895" s="442"/>
      <c r="IU895" s="442"/>
      <c r="IV895" s="442"/>
      <c r="IW895" s="442"/>
      <c r="IX895" s="442"/>
      <c r="IY895" s="442"/>
      <c r="IZ895" s="442"/>
      <c r="JA895" s="442"/>
      <c r="JB895" s="442"/>
      <c r="JC895" s="442"/>
      <c r="JD895" s="442"/>
      <c r="JE895" s="442"/>
      <c r="JF895" s="442"/>
      <c r="JG895" s="442"/>
      <c r="JH895" s="442"/>
      <c r="JI895" s="442"/>
      <c r="JJ895" s="442"/>
      <c r="JK895" s="442"/>
      <c r="JL895" s="442"/>
      <c r="JM895" s="442"/>
      <c r="JN895" s="442"/>
      <c r="JO895" s="442"/>
      <c r="JP895" s="442"/>
      <c r="JQ895" s="442"/>
      <c r="JR895" s="442"/>
      <c r="JS895" s="442"/>
      <c r="JT895" s="442"/>
      <c r="JU895" s="442"/>
      <c r="JV895" s="442"/>
      <c r="JW895" s="442"/>
      <c r="JX895" s="442"/>
      <c r="JY895" s="442"/>
      <c r="JZ895" s="442"/>
      <c r="KA895" s="442"/>
      <c r="KB895" s="442"/>
      <c r="KC895" s="442"/>
      <c r="KD895" s="442"/>
      <c r="KE895" s="442"/>
      <c r="KF895" s="442"/>
      <c r="KG895" s="442"/>
      <c r="KH895" s="442"/>
      <c r="KI895" s="442"/>
      <c r="KJ895" s="442"/>
      <c r="KK895" s="442"/>
      <c r="KL895" s="442"/>
      <c r="KM895" s="442"/>
      <c r="KN895" s="442"/>
      <c r="KO895" s="442"/>
      <c r="KP895" s="442"/>
      <c r="KQ895" s="442"/>
      <c r="KR895" s="442"/>
      <c r="KS895" s="442"/>
      <c r="KT895" s="442"/>
      <c r="KU895" s="442"/>
      <c r="KV895" s="442"/>
      <c r="KW895" s="442"/>
      <c r="KX895" s="442"/>
      <c r="KY895" s="442"/>
      <c r="KZ895" s="442"/>
      <c r="LA895" s="442"/>
      <c r="LB895" s="442"/>
      <c r="LC895" s="442"/>
      <c r="LD895" s="442"/>
      <c r="LE895" s="442"/>
      <c r="LF895" s="442"/>
      <c r="LG895" s="442"/>
      <c r="LH895" s="442"/>
      <c r="LI895" s="442"/>
      <c r="LJ895" s="442"/>
      <c r="LK895" s="442"/>
      <c r="LL895" s="442"/>
      <c r="LM895" s="442"/>
      <c r="LN895" s="442"/>
      <c r="LO895" s="442"/>
      <c r="LP895" s="442"/>
      <c r="LQ895" s="442"/>
      <c r="LS895" s="442"/>
      <c r="LT895" s="442"/>
      <c r="LU895" s="442"/>
      <c r="LV895" s="442"/>
      <c r="LW895" s="442"/>
      <c r="LX895" s="442"/>
      <c r="LY895" s="442"/>
      <c r="LZ895" s="442"/>
      <c r="MA895" s="442"/>
      <c r="MB895" s="442"/>
      <c r="MC895" s="442"/>
      <c r="MD895" s="442"/>
      <c r="ME895" s="442"/>
      <c r="MF895" s="442"/>
      <c r="MG895" s="442"/>
      <c r="MH895" s="442"/>
      <c r="MI895" s="442"/>
      <c r="MJ895" s="442"/>
      <c r="MK895" s="442"/>
    </row>
    <row r="896" spans="1:349" s="443" customFormat="1" ht="12" customHeight="1">
      <c r="A896" s="156"/>
      <c r="B896" s="156"/>
      <c r="C896" s="156"/>
      <c r="D896" s="442"/>
      <c r="E896" s="156"/>
      <c r="F896" s="156"/>
      <c r="G896" s="156"/>
      <c r="H896" s="156"/>
      <c r="I896" s="156"/>
      <c r="J896" s="156"/>
      <c r="K896" s="156"/>
      <c r="L896" s="156"/>
      <c r="M896" s="156"/>
      <c r="N896" s="156"/>
      <c r="O896" s="156"/>
      <c r="P896" s="156"/>
      <c r="Q896" s="156"/>
      <c r="R896" s="156"/>
      <c r="S896" s="156"/>
      <c r="T896" s="156"/>
      <c r="U896" s="156"/>
      <c r="V896" s="156"/>
      <c r="W896" s="156"/>
      <c r="X896" s="156"/>
      <c r="Y896" s="156"/>
      <c r="Z896" s="156"/>
      <c r="AA896" s="156"/>
      <c r="AB896" s="156"/>
      <c r="AC896" s="156"/>
      <c r="AD896" s="156"/>
      <c r="AE896" s="156"/>
      <c r="AF896" s="156"/>
      <c r="AG896" s="156"/>
      <c r="AH896" s="156"/>
      <c r="AI896" s="156"/>
      <c r="AJ896" s="156"/>
      <c r="AK896" s="156"/>
      <c r="AL896" s="156"/>
      <c r="AM896" s="156"/>
      <c r="AN896" s="156"/>
      <c r="AO896" s="156"/>
      <c r="AP896" s="156"/>
      <c r="AQ896" s="16"/>
      <c r="AR896" s="156"/>
      <c r="AS896" s="156"/>
      <c r="AT896" s="156"/>
      <c r="AU896" s="156"/>
      <c r="AV896" s="156"/>
      <c r="AW896" s="156"/>
      <c r="AX896" s="156"/>
      <c r="AY896" s="36"/>
      <c r="AZ896" s="36"/>
      <c r="BA896" s="36"/>
      <c r="BB896" s="36"/>
      <c r="BC896" s="156"/>
      <c r="BD896" s="156"/>
      <c r="BE896" s="156"/>
      <c r="BF896" s="156"/>
      <c r="BG896" s="156"/>
      <c r="BH896" s="16"/>
      <c r="BI896" s="16"/>
      <c r="BJ896" s="156"/>
      <c r="BK896" s="156"/>
      <c r="BL896" s="156"/>
      <c r="BM896" s="156"/>
      <c r="BN896" s="156"/>
      <c r="BO896" s="156"/>
      <c r="BP896" s="156"/>
      <c r="BQ896" s="156"/>
      <c r="BR896" s="156"/>
      <c r="BS896" s="156"/>
      <c r="BT896" s="156"/>
      <c r="BU896" s="156"/>
      <c r="BV896" s="156"/>
      <c r="BW896" s="16"/>
      <c r="BX896" s="16"/>
      <c r="BY896" s="156"/>
      <c r="BZ896" s="156"/>
      <c r="CA896" s="156"/>
      <c r="CB896" s="156"/>
      <c r="CC896" s="156"/>
      <c r="CD896" s="156"/>
      <c r="CE896" s="156"/>
      <c r="CF896" s="156"/>
      <c r="CG896" s="156"/>
      <c r="CH896" s="442"/>
      <c r="CI896" s="442"/>
      <c r="CJ896" s="442"/>
      <c r="CK896" s="442"/>
      <c r="CL896" s="442"/>
      <c r="CM896" s="442"/>
      <c r="CN896" s="442"/>
      <c r="CO896" s="442"/>
      <c r="CP896" s="442"/>
      <c r="CQ896" s="442"/>
      <c r="CR896" s="442"/>
      <c r="CS896" s="442"/>
      <c r="CT896" s="442"/>
      <c r="CU896" s="442"/>
      <c r="CV896" s="442"/>
      <c r="CW896" s="442"/>
      <c r="CX896" s="442"/>
      <c r="CY896" s="442"/>
      <c r="CZ896" s="442"/>
      <c r="DA896" s="442"/>
      <c r="DB896" s="442"/>
      <c r="DC896" s="442"/>
      <c r="DD896" s="442"/>
      <c r="DE896" s="442"/>
      <c r="DF896" s="442"/>
      <c r="DG896" s="442"/>
      <c r="DH896" s="442"/>
      <c r="DI896" s="442"/>
      <c r="DJ896" s="442"/>
      <c r="DK896" s="442"/>
      <c r="DL896" s="442"/>
      <c r="DM896" s="442"/>
      <c r="DN896" s="442"/>
      <c r="DO896" s="442"/>
      <c r="DP896" s="442"/>
      <c r="DQ896" s="442"/>
      <c r="DR896" s="442"/>
      <c r="DS896" s="442"/>
      <c r="DT896" s="442"/>
      <c r="DU896" s="442"/>
      <c r="DV896" s="442"/>
      <c r="DW896" s="442"/>
      <c r="DX896" s="442"/>
      <c r="DY896" s="442"/>
      <c r="DZ896" s="442"/>
      <c r="EA896" s="442"/>
      <c r="EB896" s="442"/>
      <c r="EC896" s="442"/>
      <c r="ED896" s="442"/>
      <c r="EE896" s="442"/>
      <c r="EF896" s="442"/>
      <c r="EG896" s="442"/>
      <c r="EH896" s="442"/>
      <c r="EI896" s="442"/>
      <c r="EJ896" s="442"/>
      <c r="EK896" s="442"/>
      <c r="EL896" s="442"/>
      <c r="EM896" s="442"/>
      <c r="EN896" s="442"/>
      <c r="EO896" s="442"/>
      <c r="EP896" s="442"/>
      <c r="EQ896" s="442"/>
      <c r="ER896" s="442"/>
      <c r="ES896" s="442"/>
      <c r="ET896" s="442"/>
      <c r="EU896" s="442"/>
      <c r="EV896" s="442"/>
      <c r="EW896" s="442"/>
      <c r="EX896" s="442"/>
      <c r="EY896" s="442"/>
      <c r="EZ896" s="442"/>
      <c r="FA896" s="442"/>
      <c r="FB896" s="442"/>
      <c r="FC896" s="442"/>
      <c r="FD896" s="442"/>
      <c r="FE896" s="442"/>
      <c r="FF896" s="442"/>
      <c r="FG896" s="442"/>
      <c r="FH896" s="442"/>
      <c r="FI896" s="442"/>
      <c r="FJ896" s="442"/>
      <c r="FK896" s="442"/>
      <c r="FL896" s="442"/>
      <c r="FM896" s="442"/>
      <c r="FN896" s="442"/>
      <c r="FO896" s="442"/>
      <c r="FP896" s="442"/>
      <c r="FQ896" s="442"/>
      <c r="FR896" s="442"/>
      <c r="FS896" s="442"/>
      <c r="FT896" s="442"/>
      <c r="FU896" s="442"/>
      <c r="FV896" s="442"/>
      <c r="FW896" s="442"/>
      <c r="FX896" s="442"/>
      <c r="FY896" s="442"/>
      <c r="FZ896" s="442"/>
      <c r="GA896" s="442"/>
      <c r="GB896" s="442"/>
      <c r="GC896" s="442"/>
      <c r="GD896" s="442"/>
      <c r="GE896" s="442"/>
      <c r="GF896" s="442"/>
      <c r="GG896" s="442"/>
      <c r="GH896" s="442"/>
      <c r="GI896" s="442"/>
      <c r="GJ896" s="442"/>
      <c r="GK896" s="442"/>
      <c r="GL896" s="442"/>
      <c r="GM896" s="442"/>
      <c r="GN896" s="442"/>
      <c r="GO896" s="442"/>
      <c r="GP896" s="442"/>
      <c r="GQ896" s="442"/>
      <c r="GR896" s="442"/>
      <c r="GS896" s="442"/>
      <c r="GT896" s="442"/>
      <c r="GU896" s="442"/>
      <c r="GV896" s="442"/>
      <c r="GW896" s="442"/>
      <c r="GX896" s="442"/>
      <c r="GY896" s="442"/>
      <c r="GZ896" s="442"/>
      <c r="HA896" s="442"/>
      <c r="HB896" s="442"/>
      <c r="HC896" s="442"/>
      <c r="HD896" s="442"/>
      <c r="HE896" s="442"/>
      <c r="HF896" s="442"/>
      <c r="HG896" s="442"/>
      <c r="HH896" s="442"/>
      <c r="HI896" s="442"/>
      <c r="HJ896" s="442"/>
      <c r="HK896" s="442"/>
      <c r="HL896" s="442"/>
      <c r="HM896" s="442"/>
      <c r="HN896" s="442"/>
      <c r="HO896" s="442"/>
      <c r="HP896" s="442"/>
      <c r="HQ896" s="442"/>
      <c r="HR896" s="442"/>
      <c r="HS896" s="442"/>
      <c r="HT896" s="442"/>
      <c r="HU896" s="442"/>
      <c r="HV896" s="442"/>
      <c r="HW896" s="442"/>
      <c r="HX896" s="442"/>
      <c r="HY896" s="442"/>
      <c r="HZ896" s="442"/>
      <c r="IA896" s="442"/>
      <c r="IB896" s="442"/>
      <c r="IC896" s="442"/>
      <c r="ID896" s="442"/>
      <c r="IE896" s="442"/>
      <c r="IF896" s="442"/>
      <c r="IG896" s="442"/>
      <c r="IH896" s="442"/>
      <c r="II896" s="442"/>
      <c r="IJ896" s="442"/>
      <c r="IK896" s="442"/>
      <c r="IL896" s="442"/>
      <c r="IM896" s="442"/>
      <c r="IN896" s="442"/>
      <c r="IO896" s="442"/>
      <c r="IP896" s="442"/>
      <c r="IQ896" s="442"/>
      <c r="IR896" s="442"/>
      <c r="IS896" s="442"/>
      <c r="IT896" s="442"/>
      <c r="IU896" s="442"/>
      <c r="IV896" s="442"/>
      <c r="IW896" s="442"/>
      <c r="IX896" s="442"/>
      <c r="IY896" s="442"/>
      <c r="IZ896" s="442"/>
      <c r="JA896" s="442"/>
      <c r="JB896" s="442"/>
      <c r="JC896" s="442"/>
      <c r="JD896" s="442"/>
      <c r="JE896" s="442"/>
      <c r="JF896" s="442"/>
      <c r="JG896" s="442"/>
      <c r="JH896" s="442"/>
      <c r="JI896" s="442"/>
      <c r="JJ896" s="442"/>
      <c r="JK896" s="442"/>
      <c r="JL896" s="442"/>
      <c r="JM896" s="442"/>
      <c r="JN896" s="442"/>
      <c r="JO896" s="442"/>
      <c r="JP896" s="442"/>
      <c r="JQ896" s="442"/>
      <c r="JR896" s="442"/>
      <c r="JS896" s="442"/>
      <c r="JT896" s="442"/>
      <c r="JU896" s="442"/>
      <c r="JV896" s="442"/>
      <c r="JW896" s="442"/>
      <c r="JX896" s="442"/>
      <c r="JY896" s="442"/>
      <c r="JZ896" s="442"/>
      <c r="KA896" s="442"/>
      <c r="KB896" s="442"/>
      <c r="KC896" s="442"/>
      <c r="KD896" s="442"/>
      <c r="KE896" s="442"/>
      <c r="KF896" s="442"/>
      <c r="KG896" s="442"/>
      <c r="KH896" s="442"/>
      <c r="KI896" s="442"/>
      <c r="KJ896" s="442"/>
      <c r="KK896" s="442"/>
      <c r="KL896" s="442"/>
      <c r="KM896" s="442"/>
      <c r="KN896" s="442"/>
      <c r="KO896" s="442"/>
      <c r="KP896" s="442"/>
      <c r="KQ896" s="442"/>
      <c r="KR896" s="442"/>
      <c r="KS896" s="442"/>
      <c r="KT896" s="442"/>
      <c r="KU896" s="442"/>
      <c r="KV896" s="442"/>
      <c r="KW896" s="442"/>
      <c r="KX896" s="442"/>
      <c r="KY896" s="442"/>
      <c r="KZ896" s="442"/>
      <c r="LA896" s="442"/>
      <c r="LB896" s="442"/>
      <c r="LC896" s="442"/>
      <c r="LD896" s="442"/>
      <c r="LE896" s="442"/>
      <c r="LF896" s="442"/>
      <c r="LG896" s="442"/>
      <c r="LH896" s="442"/>
      <c r="LI896" s="442"/>
      <c r="LJ896" s="442"/>
      <c r="LK896" s="442"/>
      <c r="LL896" s="442"/>
      <c r="LM896" s="442"/>
      <c r="LN896" s="442"/>
      <c r="LO896" s="442"/>
      <c r="LP896" s="442"/>
      <c r="LQ896" s="442"/>
      <c r="LS896" s="442"/>
      <c r="LT896" s="442"/>
      <c r="LU896" s="442"/>
      <c r="LV896" s="442"/>
      <c r="LW896" s="442"/>
      <c r="LX896" s="442"/>
      <c r="LY896" s="442"/>
      <c r="LZ896" s="442"/>
      <c r="MA896" s="442"/>
      <c r="MB896" s="442"/>
      <c r="MC896" s="442"/>
      <c r="MD896" s="442"/>
      <c r="ME896" s="442"/>
      <c r="MF896" s="442"/>
      <c r="MG896" s="442"/>
      <c r="MH896" s="442"/>
      <c r="MI896" s="442"/>
      <c r="MJ896" s="442"/>
      <c r="MK896" s="442"/>
    </row>
    <row r="897" spans="1:349" s="443" customFormat="1" ht="12" customHeight="1">
      <c r="A897" s="156"/>
      <c r="B897" s="156"/>
      <c r="C897" s="156"/>
      <c r="D897" s="442"/>
      <c r="E897" s="156"/>
      <c r="F897" s="156"/>
      <c r="G897" s="156"/>
      <c r="H897" s="156"/>
      <c r="I897" s="156"/>
      <c r="J897" s="156"/>
      <c r="K897" s="156"/>
      <c r="L897" s="156"/>
      <c r="M897" s="156"/>
      <c r="N897" s="156"/>
      <c r="O897" s="156"/>
      <c r="P897" s="156"/>
      <c r="Q897" s="156"/>
      <c r="R897" s="156"/>
      <c r="S897" s="156"/>
      <c r="T897" s="156"/>
      <c r="U897" s="156"/>
      <c r="V897" s="156"/>
      <c r="W897" s="156"/>
      <c r="X897" s="156"/>
      <c r="Y897" s="156"/>
      <c r="Z897" s="156"/>
      <c r="AA897" s="156"/>
      <c r="AB897" s="156"/>
      <c r="AC897" s="156"/>
      <c r="AD897" s="156"/>
      <c r="AE897" s="156"/>
      <c r="AF897" s="156"/>
      <c r="AG897" s="156"/>
      <c r="AH897" s="156"/>
      <c r="AI897" s="156"/>
      <c r="AJ897" s="156"/>
      <c r="AK897" s="156"/>
      <c r="AL897" s="156"/>
      <c r="AM897" s="156"/>
      <c r="AN897" s="156"/>
      <c r="AO897" s="156"/>
      <c r="AP897" s="156"/>
      <c r="AQ897" s="16"/>
      <c r="AR897" s="156"/>
      <c r="AS897" s="156"/>
      <c r="AT897" s="156"/>
      <c r="AU897" s="156"/>
      <c r="AV897" s="156"/>
      <c r="AW897" s="156"/>
      <c r="AX897" s="156"/>
      <c r="AY897" s="36"/>
      <c r="AZ897" s="36"/>
      <c r="BA897" s="36"/>
      <c r="BB897" s="36"/>
      <c r="BC897" s="156"/>
      <c r="BD897" s="156"/>
      <c r="BE897" s="156"/>
      <c r="BF897" s="156"/>
      <c r="BG897" s="156"/>
      <c r="BH897" s="16"/>
      <c r="BI897" s="16"/>
      <c r="BJ897" s="156"/>
      <c r="BK897" s="156"/>
      <c r="BL897" s="156"/>
      <c r="BM897" s="156"/>
      <c r="BN897" s="156"/>
      <c r="BO897" s="156"/>
      <c r="BP897" s="156"/>
      <c r="BQ897" s="156"/>
      <c r="BR897" s="156"/>
      <c r="BS897" s="156"/>
      <c r="BT897" s="156"/>
      <c r="BU897" s="156"/>
      <c r="BV897" s="156"/>
      <c r="BW897" s="16"/>
      <c r="BX897" s="16"/>
      <c r="BY897" s="156"/>
      <c r="BZ897" s="156"/>
      <c r="CA897" s="156"/>
      <c r="CB897" s="156"/>
      <c r="CC897" s="156"/>
      <c r="CD897" s="156"/>
      <c r="CE897" s="156"/>
      <c r="CF897" s="156"/>
      <c r="CG897" s="156"/>
      <c r="CH897" s="442"/>
      <c r="CI897" s="442"/>
      <c r="CJ897" s="442"/>
      <c r="CK897" s="442"/>
      <c r="CL897" s="442"/>
      <c r="CM897" s="442"/>
      <c r="CN897" s="442"/>
      <c r="CO897" s="442"/>
      <c r="CP897" s="442"/>
      <c r="CQ897" s="442"/>
      <c r="CR897" s="442"/>
      <c r="CS897" s="442"/>
      <c r="CT897" s="442"/>
      <c r="CU897" s="442"/>
      <c r="CV897" s="442"/>
      <c r="CW897" s="442"/>
      <c r="CX897" s="442"/>
      <c r="CY897" s="442"/>
      <c r="CZ897" s="442"/>
      <c r="DA897" s="442"/>
      <c r="DB897" s="442"/>
      <c r="DC897" s="442"/>
      <c r="DD897" s="442"/>
      <c r="DE897" s="442"/>
      <c r="DF897" s="442"/>
      <c r="DG897" s="442"/>
      <c r="DH897" s="442"/>
      <c r="DI897" s="442"/>
      <c r="DJ897" s="442"/>
      <c r="DK897" s="442"/>
      <c r="DL897" s="442"/>
      <c r="DM897" s="442"/>
      <c r="DN897" s="442"/>
      <c r="DO897" s="442"/>
      <c r="DP897" s="442"/>
      <c r="DQ897" s="442"/>
      <c r="DR897" s="442"/>
      <c r="DS897" s="442"/>
      <c r="DT897" s="442"/>
      <c r="DU897" s="442"/>
      <c r="DV897" s="442"/>
      <c r="DW897" s="442"/>
      <c r="DX897" s="442"/>
      <c r="DY897" s="442"/>
      <c r="DZ897" s="442"/>
      <c r="EA897" s="442"/>
      <c r="EB897" s="442"/>
      <c r="EC897" s="442"/>
      <c r="ED897" s="442"/>
      <c r="EE897" s="442"/>
      <c r="EF897" s="442"/>
      <c r="EG897" s="442"/>
      <c r="EH897" s="442"/>
      <c r="EI897" s="442"/>
      <c r="EJ897" s="442"/>
      <c r="EK897" s="442"/>
      <c r="EL897" s="442"/>
      <c r="EM897" s="442"/>
      <c r="EN897" s="442"/>
      <c r="EO897" s="442"/>
      <c r="EP897" s="442"/>
      <c r="EQ897" s="442"/>
      <c r="ER897" s="442"/>
      <c r="ES897" s="442"/>
      <c r="ET897" s="442"/>
      <c r="EU897" s="442"/>
      <c r="EV897" s="442"/>
      <c r="EW897" s="442"/>
      <c r="EX897" s="442"/>
      <c r="EY897" s="442"/>
      <c r="EZ897" s="442"/>
      <c r="FA897" s="442"/>
      <c r="FB897" s="442"/>
      <c r="FC897" s="442"/>
      <c r="FD897" s="442"/>
      <c r="FE897" s="442"/>
      <c r="FF897" s="442"/>
      <c r="FG897" s="442"/>
      <c r="FH897" s="442"/>
      <c r="FI897" s="442"/>
      <c r="FJ897" s="442"/>
      <c r="FK897" s="442"/>
      <c r="FL897" s="442"/>
      <c r="FM897" s="442"/>
      <c r="FN897" s="442"/>
      <c r="FO897" s="442"/>
      <c r="FP897" s="442"/>
      <c r="FQ897" s="442"/>
      <c r="FR897" s="442"/>
      <c r="FS897" s="442"/>
      <c r="FT897" s="442"/>
      <c r="FU897" s="442"/>
      <c r="FV897" s="442"/>
      <c r="FW897" s="442"/>
      <c r="FX897" s="442"/>
      <c r="FY897" s="442"/>
      <c r="FZ897" s="442"/>
      <c r="GA897" s="442"/>
      <c r="GB897" s="442"/>
      <c r="GC897" s="442"/>
      <c r="GD897" s="442"/>
      <c r="GE897" s="442"/>
      <c r="GF897" s="442"/>
      <c r="GG897" s="442"/>
      <c r="GH897" s="442"/>
      <c r="GI897" s="442"/>
      <c r="GJ897" s="442"/>
      <c r="GK897" s="442"/>
      <c r="GL897" s="442"/>
      <c r="GM897" s="442"/>
      <c r="GN897" s="442"/>
      <c r="GO897" s="442"/>
      <c r="GP897" s="442"/>
      <c r="GQ897" s="442"/>
      <c r="GR897" s="442"/>
      <c r="GS897" s="442"/>
      <c r="GT897" s="442"/>
      <c r="GU897" s="442"/>
      <c r="GV897" s="442"/>
      <c r="GW897" s="442"/>
      <c r="GX897" s="442"/>
      <c r="GY897" s="442"/>
      <c r="GZ897" s="442"/>
      <c r="HA897" s="442"/>
      <c r="HB897" s="442"/>
      <c r="HC897" s="442"/>
      <c r="HD897" s="442"/>
      <c r="HE897" s="442"/>
      <c r="HF897" s="442"/>
      <c r="HG897" s="442"/>
      <c r="HH897" s="442"/>
      <c r="HI897" s="442"/>
      <c r="HJ897" s="442"/>
      <c r="HK897" s="442"/>
      <c r="HL897" s="442"/>
      <c r="HM897" s="442"/>
      <c r="HN897" s="442"/>
      <c r="HO897" s="442"/>
      <c r="HP897" s="442"/>
      <c r="HQ897" s="442"/>
      <c r="HR897" s="442"/>
      <c r="HS897" s="442"/>
      <c r="HT897" s="442"/>
      <c r="HU897" s="442"/>
      <c r="HV897" s="442"/>
      <c r="HW897" s="442"/>
      <c r="HX897" s="442"/>
      <c r="HY897" s="442"/>
      <c r="HZ897" s="442"/>
      <c r="IA897" s="442"/>
      <c r="IB897" s="442"/>
      <c r="IC897" s="442"/>
      <c r="ID897" s="442"/>
      <c r="IE897" s="442"/>
      <c r="IF897" s="442"/>
      <c r="IG897" s="442"/>
      <c r="IH897" s="442"/>
      <c r="II897" s="442"/>
      <c r="IJ897" s="442"/>
      <c r="IK897" s="442"/>
      <c r="IL897" s="442"/>
      <c r="IM897" s="442"/>
      <c r="IN897" s="442"/>
      <c r="IO897" s="442"/>
      <c r="IP897" s="442"/>
      <c r="IQ897" s="442"/>
      <c r="IR897" s="442"/>
      <c r="IS897" s="442"/>
      <c r="IT897" s="442"/>
      <c r="IU897" s="442"/>
      <c r="IV897" s="442"/>
      <c r="IW897" s="442"/>
      <c r="IX897" s="442"/>
      <c r="IY897" s="442"/>
      <c r="IZ897" s="442"/>
      <c r="JA897" s="442"/>
      <c r="JB897" s="442"/>
      <c r="JC897" s="442"/>
      <c r="JD897" s="442"/>
      <c r="JE897" s="442"/>
      <c r="JF897" s="442"/>
      <c r="JG897" s="442"/>
      <c r="JH897" s="442"/>
      <c r="JI897" s="442"/>
      <c r="JJ897" s="442"/>
      <c r="JK897" s="442"/>
      <c r="JL897" s="442"/>
      <c r="JM897" s="442"/>
      <c r="JN897" s="442"/>
      <c r="JO897" s="442"/>
      <c r="JP897" s="442"/>
      <c r="JQ897" s="442"/>
      <c r="JR897" s="442"/>
      <c r="JS897" s="442"/>
      <c r="JT897" s="442"/>
      <c r="JU897" s="442"/>
      <c r="JV897" s="442"/>
      <c r="JW897" s="442"/>
      <c r="JX897" s="442"/>
      <c r="JY897" s="442"/>
      <c r="JZ897" s="442"/>
      <c r="KA897" s="442"/>
      <c r="KB897" s="442"/>
      <c r="KC897" s="442"/>
      <c r="KD897" s="442"/>
      <c r="KE897" s="442"/>
      <c r="KF897" s="442"/>
      <c r="KG897" s="442"/>
      <c r="KH897" s="442"/>
      <c r="KI897" s="442"/>
      <c r="KJ897" s="442"/>
      <c r="KK897" s="442"/>
      <c r="KL897" s="442"/>
      <c r="KM897" s="442"/>
      <c r="KN897" s="442"/>
      <c r="KO897" s="442"/>
      <c r="KP897" s="442"/>
      <c r="KQ897" s="442"/>
      <c r="KR897" s="442"/>
      <c r="KS897" s="442"/>
      <c r="KT897" s="442"/>
      <c r="KU897" s="442"/>
      <c r="KV897" s="442"/>
      <c r="KW897" s="442"/>
      <c r="KX897" s="442"/>
      <c r="KY897" s="442"/>
      <c r="KZ897" s="442"/>
      <c r="LA897" s="442"/>
      <c r="LB897" s="442"/>
      <c r="LC897" s="442"/>
      <c r="LD897" s="442"/>
      <c r="LE897" s="442"/>
      <c r="LF897" s="442"/>
      <c r="LG897" s="442"/>
      <c r="LH897" s="442"/>
      <c r="LI897" s="442"/>
      <c r="LJ897" s="442"/>
      <c r="LK897" s="442"/>
      <c r="LL897" s="442"/>
      <c r="LM897" s="442"/>
      <c r="LN897" s="442"/>
      <c r="LO897" s="442"/>
      <c r="LP897" s="442"/>
      <c r="LQ897" s="442"/>
      <c r="LS897" s="442"/>
      <c r="LT897" s="442"/>
      <c r="LU897" s="442"/>
      <c r="LV897" s="442"/>
      <c r="LW897" s="442"/>
      <c r="LX897" s="442"/>
      <c r="LY897" s="442"/>
      <c r="LZ897" s="442"/>
      <c r="MA897" s="442"/>
      <c r="MB897" s="442"/>
      <c r="MC897" s="442"/>
      <c r="MD897" s="442"/>
      <c r="ME897" s="442"/>
      <c r="MF897" s="442"/>
      <c r="MG897" s="442"/>
      <c r="MH897" s="442"/>
      <c r="MI897" s="442"/>
      <c r="MJ897" s="442"/>
      <c r="MK897" s="442"/>
    </row>
    <row r="898" spans="1:349" s="443" customFormat="1" ht="12" customHeight="1">
      <c r="A898" s="156"/>
      <c r="B898" s="156"/>
      <c r="C898" s="156"/>
      <c r="D898" s="442"/>
      <c r="E898" s="156"/>
      <c r="F898" s="156"/>
      <c r="G898" s="156"/>
      <c r="H898" s="156"/>
      <c r="I898" s="156"/>
      <c r="J898" s="156"/>
      <c r="K898" s="156"/>
      <c r="L898" s="156"/>
      <c r="M898" s="156"/>
      <c r="N898" s="156"/>
      <c r="O898" s="156"/>
      <c r="P898" s="156"/>
      <c r="Q898" s="156"/>
      <c r="R898" s="156"/>
      <c r="S898" s="156"/>
      <c r="T898" s="156"/>
      <c r="U898" s="156"/>
      <c r="V898" s="156"/>
      <c r="W898" s="156"/>
      <c r="X898" s="156"/>
      <c r="Y898" s="156"/>
      <c r="Z898" s="156"/>
      <c r="AA898" s="156"/>
      <c r="AB898" s="156"/>
      <c r="AC898" s="156"/>
      <c r="AD898" s="156"/>
      <c r="AE898" s="156"/>
      <c r="AF898" s="156"/>
      <c r="AG898" s="156"/>
      <c r="AH898" s="156"/>
      <c r="AI898" s="156"/>
      <c r="AJ898" s="156"/>
      <c r="AK898" s="156"/>
      <c r="AL898" s="156"/>
      <c r="AM898" s="156"/>
      <c r="AN898" s="156"/>
      <c r="AO898" s="156"/>
      <c r="AP898" s="156"/>
      <c r="AQ898" s="16"/>
      <c r="AR898" s="156"/>
      <c r="AS898" s="156"/>
      <c r="AT898" s="156"/>
      <c r="AU898" s="156"/>
      <c r="AV898" s="156"/>
      <c r="AW898" s="156"/>
      <c r="AX898" s="156"/>
      <c r="AY898" s="36"/>
      <c r="AZ898" s="36"/>
      <c r="BA898" s="36"/>
      <c r="BB898" s="36"/>
      <c r="BC898" s="156"/>
      <c r="BD898" s="156"/>
      <c r="BE898" s="156"/>
      <c r="BF898" s="156"/>
      <c r="BG898" s="156"/>
      <c r="BH898" s="16"/>
      <c r="BI898" s="16"/>
      <c r="BJ898" s="156"/>
      <c r="BK898" s="156"/>
      <c r="BL898" s="156"/>
      <c r="BM898" s="156"/>
      <c r="BN898" s="156"/>
      <c r="BO898" s="156"/>
      <c r="BP898" s="156"/>
      <c r="BQ898" s="156"/>
      <c r="BR898" s="156"/>
      <c r="BS898" s="156"/>
      <c r="BT898" s="156"/>
      <c r="BU898" s="156"/>
      <c r="BV898" s="156"/>
      <c r="BW898" s="16"/>
      <c r="BX898" s="16"/>
      <c r="BY898" s="156"/>
      <c r="BZ898" s="156"/>
      <c r="CA898" s="156"/>
      <c r="CB898" s="156"/>
      <c r="CC898" s="156"/>
      <c r="CD898" s="156"/>
      <c r="CE898" s="156"/>
      <c r="CF898" s="156"/>
      <c r="CG898" s="156"/>
      <c r="CH898" s="442"/>
      <c r="CI898" s="442"/>
      <c r="CJ898" s="442"/>
      <c r="CK898" s="442"/>
      <c r="CL898" s="442"/>
      <c r="CM898" s="442"/>
      <c r="CN898" s="442"/>
      <c r="CO898" s="442"/>
      <c r="CP898" s="442"/>
      <c r="CQ898" s="442"/>
      <c r="CR898" s="442"/>
      <c r="CS898" s="442"/>
      <c r="CT898" s="442"/>
      <c r="CU898" s="442"/>
      <c r="CV898" s="442"/>
      <c r="CW898" s="442"/>
      <c r="CX898" s="442"/>
      <c r="CY898" s="442"/>
      <c r="CZ898" s="442"/>
      <c r="DA898" s="442"/>
      <c r="DB898" s="442"/>
      <c r="DC898" s="442"/>
      <c r="DD898" s="442"/>
      <c r="DE898" s="442"/>
      <c r="DF898" s="442"/>
      <c r="DG898" s="442"/>
      <c r="DH898" s="442"/>
      <c r="DI898" s="442"/>
      <c r="DJ898" s="442"/>
      <c r="DK898" s="442"/>
      <c r="DL898" s="442"/>
      <c r="DM898" s="442"/>
      <c r="DN898" s="442"/>
      <c r="DO898" s="442"/>
      <c r="DP898" s="442"/>
      <c r="DQ898" s="442"/>
      <c r="DR898" s="442"/>
      <c r="DS898" s="442"/>
      <c r="DT898" s="442"/>
      <c r="DU898" s="442"/>
      <c r="DV898" s="442"/>
      <c r="DW898" s="442"/>
      <c r="DX898" s="442"/>
      <c r="DY898" s="442"/>
      <c r="DZ898" s="442"/>
      <c r="EA898" s="442"/>
      <c r="EB898" s="442"/>
      <c r="EC898" s="442"/>
      <c r="ED898" s="442"/>
      <c r="EE898" s="442"/>
      <c r="EF898" s="442"/>
      <c r="EG898" s="442"/>
      <c r="EH898" s="442"/>
      <c r="EI898" s="442"/>
      <c r="EJ898" s="442"/>
      <c r="EK898" s="442"/>
      <c r="EL898" s="442"/>
      <c r="EM898" s="442"/>
      <c r="EN898" s="442"/>
      <c r="EO898" s="442"/>
      <c r="EP898" s="442"/>
      <c r="EQ898" s="442"/>
      <c r="ER898" s="442"/>
      <c r="ES898" s="442"/>
      <c r="ET898" s="442"/>
      <c r="EU898" s="442"/>
      <c r="EV898" s="442"/>
      <c r="EW898" s="442"/>
      <c r="EX898" s="442"/>
      <c r="EY898" s="442"/>
      <c r="EZ898" s="442"/>
      <c r="FA898" s="442"/>
      <c r="FB898" s="442"/>
      <c r="FC898" s="442"/>
      <c r="FD898" s="442"/>
      <c r="FE898" s="442"/>
      <c r="FF898" s="442"/>
      <c r="FG898" s="442"/>
      <c r="FH898" s="442"/>
      <c r="FI898" s="442"/>
      <c r="FJ898" s="442"/>
      <c r="FK898" s="442"/>
      <c r="FL898" s="442"/>
      <c r="FM898" s="442"/>
      <c r="FN898" s="442"/>
      <c r="FO898" s="442"/>
      <c r="FP898" s="442"/>
      <c r="FQ898" s="442"/>
      <c r="FR898" s="442"/>
      <c r="FS898" s="442"/>
      <c r="FT898" s="442"/>
      <c r="FU898" s="442"/>
      <c r="FV898" s="442"/>
      <c r="FW898" s="442"/>
      <c r="FX898" s="442"/>
      <c r="FY898" s="442"/>
      <c r="FZ898" s="442"/>
      <c r="GA898" s="442"/>
      <c r="GB898" s="442"/>
      <c r="GC898" s="442"/>
      <c r="GD898" s="442"/>
      <c r="GE898" s="442"/>
      <c r="GF898" s="442"/>
      <c r="GG898" s="442"/>
      <c r="GH898" s="442"/>
      <c r="GI898" s="442"/>
      <c r="GJ898" s="442"/>
      <c r="GK898" s="442"/>
      <c r="GL898" s="442"/>
      <c r="GM898" s="442"/>
      <c r="GN898" s="442"/>
      <c r="GO898" s="442"/>
      <c r="GP898" s="442"/>
      <c r="GQ898" s="442"/>
      <c r="GR898" s="442"/>
      <c r="GS898" s="442"/>
      <c r="GT898" s="442"/>
      <c r="GU898" s="442"/>
      <c r="GV898" s="442"/>
      <c r="GW898" s="442"/>
      <c r="GX898" s="442"/>
      <c r="GY898" s="442"/>
      <c r="GZ898" s="442"/>
      <c r="HA898" s="442"/>
      <c r="HB898" s="442"/>
      <c r="HC898" s="442"/>
      <c r="HD898" s="442"/>
      <c r="HE898" s="442"/>
      <c r="HF898" s="442"/>
      <c r="HG898" s="442"/>
      <c r="HH898" s="442"/>
      <c r="HI898" s="442"/>
      <c r="HJ898" s="442"/>
      <c r="HK898" s="442"/>
      <c r="HL898" s="442"/>
      <c r="HM898" s="442"/>
      <c r="HN898" s="442"/>
      <c r="HO898" s="442"/>
      <c r="HP898" s="442"/>
      <c r="HQ898" s="442"/>
      <c r="HR898" s="442"/>
      <c r="HS898" s="442"/>
      <c r="HT898" s="442"/>
      <c r="HU898" s="442"/>
      <c r="HV898" s="442"/>
      <c r="HW898" s="442"/>
      <c r="HX898" s="442"/>
      <c r="HY898" s="442"/>
      <c r="HZ898" s="442"/>
      <c r="IA898" s="442"/>
      <c r="IB898" s="442"/>
      <c r="IC898" s="442"/>
      <c r="ID898" s="442"/>
      <c r="IE898" s="442"/>
      <c r="IF898" s="442"/>
      <c r="IG898" s="442"/>
      <c r="IH898" s="442"/>
      <c r="II898" s="442"/>
      <c r="IJ898" s="442"/>
      <c r="IK898" s="442"/>
      <c r="IL898" s="442"/>
      <c r="IM898" s="442"/>
      <c r="IN898" s="442"/>
      <c r="IO898" s="442"/>
      <c r="IP898" s="442"/>
      <c r="IQ898" s="442"/>
      <c r="IR898" s="442"/>
      <c r="IS898" s="442"/>
      <c r="IT898" s="442"/>
      <c r="IU898" s="442"/>
      <c r="IV898" s="442"/>
      <c r="IW898" s="442"/>
      <c r="IX898" s="442"/>
      <c r="IY898" s="442"/>
      <c r="IZ898" s="442"/>
      <c r="JA898" s="442"/>
      <c r="JB898" s="442"/>
      <c r="JC898" s="442"/>
      <c r="JD898" s="442"/>
      <c r="JE898" s="442"/>
      <c r="JF898" s="442"/>
      <c r="JG898" s="442"/>
      <c r="JH898" s="442"/>
      <c r="JI898" s="442"/>
      <c r="JJ898" s="442"/>
      <c r="JK898" s="442"/>
      <c r="JL898" s="442"/>
      <c r="JM898" s="442"/>
      <c r="JN898" s="442"/>
      <c r="JO898" s="442"/>
      <c r="JP898" s="442"/>
      <c r="JQ898" s="442"/>
      <c r="JR898" s="442"/>
      <c r="JS898" s="442"/>
      <c r="JT898" s="442"/>
      <c r="JU898" s="442"/>
      <c r="JV898" s="442"/>
      <c r="JW898" s="442"/>
      <c r="JX898" s="442"/>
      <c r="JY898" s="442"/>
      <c r="JZ898" s="442"/>
      <c r="KA898" s="442"/>
      <c r="KB898" s="442"/>
      <c r="KC898" s="442"/>
      <c r="KD898" s="442"/>
      <c r="KE898" s="442"/>
      <c r="KF898" s="442"/>
      <c r="KG898" s="442"/>
      <c r="KH898" s="442"/>
      <c r="KI898" s="442"/>
      <c r="KJ898" s="442"/>
      <c r="KK898" s="442"/>
      <c r="KL898" s="442"/>
      <c r="KM898" s="442"/>
      <c r="KN898" s="442"/>
      <c r="KO898" s="442"/>
      <c r="KP898" s="442"/>
      <c r="KQ898" s="442"/>
      <c r="KR898" s="442"/>
      <c r="KS898" s="442"/>
      <c r="KT898" s="442"/>
      <c r="KU898" s="442"/>
      <c r="KV898" s="442"/>
      <c r="KW898" s="442"/>
      <c r="KX898" s="442"/>
      <c r="KY898" s="442"/>
      <c r="KZ898" s="442"/>
      <c r="LA898" s="442"/>
      <c r="LB898" s="442"/>
      <c r="LC898" s="442"/>
      <c r="LD898" s="442"/>
      <c r="LE898" s="442"/>
      <c r="LF898" s="442"/>
      <c r="LG898" s="442"/>
      <c r="LH898" s="442"/>
      <c r="LI898" s="442"/>
      <c r="LJ898" s="442"/>
      <c r="LK898" s="442"/>
      <c r="LL898" s="442"/>
      <c r="LM898" s="442"/>
      <c r="LN898" s="442"/>
      <c r="LO898" s="442"/>
      <c r="LP898" s="442"/>
      <c r="LQ898" s="442"/>
      <c r="LS898" s="442"/>
      <c r="LT898" s="442"/>
      <c r="LU898" s="442"/>
      <c r="LV898" s="442"/>
      <c r="LW898" s="442"/>
      <c r="LX898" s="442"/>
      <c r="LY898" s="442"/>
      <c r="LZ898" s="442"/>
      <c r="MA898" s="442"/>
      <c r="MB898" s="442"/>
      <c r="MC898" s="442"/>
      <c r="MD898" s="442"/>
      <c r="ME898" s="442"/>
      <c r="MF898" s="442"/>
      <c r="MG898" s="442"/>
      <c r="MH898" s="442"/>
      <c r="MI898" s="442"/>
      <c r="MJ898" s="442"/>
      <c r="MK898" s="442"/>
    </row>
    <row r="899" spans="1:349" s="443" customFormat="1" ht="12" customHeight="1">
      <c r="A899" s="156"/>
      <c r="B899" s="156"/>
      <c r="C899" s="156"/>
      <c r="D899" s="442"/>
      <c r="E899" s="156"/>
      <c r="F899" s="156"/>
      <c r="G899" s="156"/>
      <c r="H899" s="156"/>
      <c r="I899" s="156"/>
      <c r="J899" s="156"/>
      <c r="K899" s="156"/>
      <c r="L899" s="156"/>
      <c r="M899" s="156"/>
      <c r="N899" s="156"/>
      <c r="O899" s="156"/>
      <c r="P899" s="156"/>
      <c r="Q899" s="156"/>
      <c r="R899" s="156"/>
      <c r="S899" s="156"/>
      <c r="T899" s="156"/>
      <c r="U899" s="156"/>
      <c r="V899" s="156"/>
      <c r="W899" s="156"/>
      <c r="X899" s="156"/>
      <c r="Y899" s="156"/>
      <c r="Z899" s="156"/>
      <c r="AA899" s="156"/>
      <c r="AB899" s="156"/>
      <c r="AC899" s="156"/>
      <c r="AD899" s="156"/>
      <c r="AE899" s="156"/>
      <c r="AF899" s="156"/>
      <c r="AG899" s="156"/>
      <c r="AH899" s="156"/>
      <c r="AI899" s="156"/>
      <c r="AJ899" s="156"/>
      <c r="AK899" s="156"/>
      <c r="AL899" s="156"/>
      <c r="AM899" s="156"/>
      <c r="AN899" s="156"/>
      <c r="AO899" s="156"/>
      <c r="AP899" s="156"/>
      <c r="AQ899" s="16"/>
      <c r="AR899" s="156"/>
      <c r="AS899" s="156"/>
      <c r="AT899" s="156"/>
      <c r="AU899" s="156"/>
      <c r="AV899" s="156"/>
      <c r="AW899" s="156"/>
      <c r="AX899" s="156"/>
      <c r="AY899" s="36"/>
      <c r="AZ899" s="36"/>
      <c r="BA899" s="36"/>
      <c r="BB899" s="36"/>
      <c r="BC899" s="156"/>
      <c r="BD899" s="156"/>
      <c r="BE899" s="156"/>
      <c r="BF899" s="156"/>
      <c r="BG899" s="156"/>
      <c r="BH899" s="16"/>
      <c r="BI899" s="16"/>
      <c r="BJ899" s="156"/>
      <c r="BK899" s="156"/>
      <c r="BL899" s="156"/>
      <c r="BM899" s="156"/>
      <c r="BN899" s="156"/>
      <c r="BO899" s="156"/>
      <c r="BP899" s="156"/>
      <c r="BQ899" s="156"/>
      <c r="BR899" s="156"/>
      <c r="BS899" s="156"/>
      <c r="BT899" s="156"/>
      <c r="BU899" s="156"/>
      <c r="BV899" s="156"/>
      <c r="BW899" s="16"/>
      <c r="BX899" s="16"/>
      <c r="BY899" s="156"/>
      <c r="BZ899" s="156"/>
      <c r="CA899" s="156"/>
      <c r="CB899" s="156"/>
      <c r="CC899" s="156"/>
      <c r="CD899" s="156"/>
      <c r="CE899" s="156"/>
      <c r="CF899" s="156"/>
      <c r="CG899" s="156"/>
      <c r="CH899" s="442"/>
      <c r="CI899" s="442"/>
      <c r="CJ899" s="442"/>
      <c r="CK899" s="442"/>
      <c r="CL899" s="442"/>
      <c r="CM899" s="442"/>
      <c r="CN899" s="442"/>
      <c r="CO899" s="442"/>
      <c r="CP899" s="442"/>
      <c r="CQ899" s="442"/>
      <c r="CR899" s="442"/>
      <c r="CS899" s="442"/>
      <c r="CT899" s="442"/>
      <c r="CU899" s="442"/>
      <c r="CV899" s="442"/>
      <c r="CW899" s="442"/>
      <c r="CX899" s="442"/>
      <c r="CY899" s="442"/>
      <c r="CZ899" s="442"/>
      <c r="DA899" s="442"/>
      <c r="DB899" s="442"/>
      <c r="DC899" s="442"/>
      <c r="DD899" s="442"/>
      <c r="DE899" s="442"/>
      <c r="DF899" s="442"/>
      <c r="DG899" s="442"/>
      <c r="DH899" s="442"/>
      <c r="DI899" s="442"/>
      <c r="DJ899" s="442"/>
      <c r="DK899" s="442"/>
      <c r="DL899" s="442"/>
      <c r="DM899" s="442"/>
      <c r="DN899" s="442"/>
      <c r="DO899" s="442"/>
      <c r="DP899" s="442"/>
      <c r="DQ899" s="442"/>
      <c r="DR899" s="442"/>
      <c r="DS899" s="442"/>
      <c r="DT899" s="442"/>
      <c r="DU899" s="442"/>
      <c r="DV899" s="442"/>
      <c r="DW899" s="442"/>
      <c r="DX899" s="442"/>
      <c r="DY899" s="442"/>
      <c r="DZ899" s="442"/>
      <c r="EA899" s="442"/>
      <c r="EB899" s="442"/>
      <c r="EC899" s="442"/>
      <c r="ED899" s="442"/>
      <c r="EE899" s="442"/>
      <c r="EF899" s="442"/>
      <c r="EG899" s="442"/>
      <c r="EH899" s="442"/>
      <c r="EI899" s="442"/>
      <c r="EJ899" s="442"/>
      <c r="EK899" s="442"/>
      <c r="EL899" s="442"/>
      <c r="EM899" s="442"/>
      <c r="EN899" s="442"/>
      <c r="EO899" s="442"/>
      <c r="EP899" s="442"/>
      <c r="EQ899" s="442"/>
      <c r="ER899" s="442"/>
      <c r="ES899" s="442"/>
      <c r="ET899" s="442"/>
      <c r="EU899" s="442"/>
      <c r="EV899" s="442"/>
      <c r="EW899" s="442"/>
      <c r="EX899" s="442"/>
      <c r="EY899" s="442"/>
      <c r="EZ899" s="442"/>
      <c r="FA899" s="442"/>
      <c r="FB899" s="442"/>
      <c r="FC899" s="442"/>
      <c r="FD899" s="442"/>
      <c r="FE899" s="442"/>
      <c r="FF899" s="442"/>
      <c r="FG899" s="442"/>
      <c r="FH899" s="442"/>
      <c r="FI899" s="442"/>
      <c r="FJ899" s="442"/>
      <c r="FK899" s="442"/>
      <c r="FL899" s="442"/>
      <c r="FM899" s="442"/>
      <c r="FN899" s="442"/>
      <c r="FO899" s="442"/>
      <c r="FP899" s="442"/>
      <c r="FQ899" s="442"/>
      <c r="FR899" s="442"/>
      <c r="FS899" s="442"/>
      <c r="FT899" s="442"/>
      <c r="FU899" s="442"/>
      <c r="FV899" s="442"/>
      <c r="FW899" s="442"/>
      <c r="FX899" s="442"/>
      <c r="FY899" s="442"/>
      <c r="FZ899" s="442"/>
      <c r="GA899" s="442"/>
      <c r="GB899" s="442"/>
      <c r="GC899" s="442"/>
      <c r="GD899" s="442"/>
      <c r="GE899" s="442"/>
      <c r="GF899" s="442"/>
      <c r="GG899" s="442"/>
      <c r="GH899" s="442"/>
      <c r="GI899" s="442"/>
      <c r="GJ899" s="442"/>
      <c r="GK899" s="442"/>
      <c r="GL899" s="442"/>
      <c r="GM899" s="442"/>
      <c r="GN899" s="442"/>
      <c r="GO899" s="442"/>
      <c r="GP899" s="442"/>
      <c r="GQ899" s="442"/>
      <c r="GR899" s="442"/>
      <c r="GS899" s="442"/>
      <c r="GT899" s="442"/>
      <c r="GU899" s="442"/>
      <c r="GV899" s="442"/>
      <c r="GW899" s="442"/>
      <c r="GX899" s="442"/>
      <c r="GY899" s="442"/>
      <c r="GZ899" s="442"/>
      <c r="HA899" s="442"/>
      <c r="HB899" s="442"/>
      <c r="HC899" s="442"/>
      <c r="HD899" s="442"/>
      <c r="HE899" s="442"/>
      <c r="HF899" s="442"/>
      <c r="HG899" s="442"/>
      <c r="HH899" s="442"/>
      <c r="HI899" s="442"/>
      <c r="HJ899" s="442"/>
      <c r="HK899" s="442"/>
      <c r="HL899" s="442"/>
      <c r="HM899" s="442"/>
      <c r="HN899" s="442"/>
      <c r="HO899" s="442"/>
      <c r="HP899" s="442"/>
      <c r="HQ899" s="442"/>
      <c r="HR899" s="442"/>
      <c r="HS899" s="442"/>
      <c r="HT899" s="442"/>
      <c r="HU899" s="442"/>
      <c r="HV899" s="442"/>
      <c r="HW899" s="442"/>
      <c r="HX899" s="442"/>
      <c r="HY899" s="442"/>
      <c r="HZ899" s="442"/>
      <c r="IA899" s="442"/>
      <c r="IB899" s="442"/>
      <c r="IC899" s="442"/>
      <c r="ID899" s="442"/>
      <c r="IE899" s="442"/>
      <c r="IF899" s="442"/>
      <c r="IG899" s="442"/>
      <c r="IH899" s="442"/>
      <c r="II899" s="442"/>
      <c r="IJ899" s="442"/>
      <c r="IK899" s="442"/>
      <c r="IL899" s="442"/>
      <c r="IM899" s="442"/>
      <c r="IN899" s="442"/>
      <c r="IO899" s="442"/>
      <c r="IP899" s="442"/>
      <c r="IQ899" s="442"/>
      <c r="IR899" s="442"/>
      <c r="IS899" s="442"/>
      <c r="IT899" s="442"/>
      <c r="IU899" s="442"/>
      <c r="IV899" s="442"/>
      <c r="IW899" s="442"/>
      <c r="IX899" s="442"/>
      <c r="IY899" s="442"/>
      <c r="IZ899" s="442"/>
      <c r="JA899" s="442"/>
      <c r="JB899" s="442"/>
      <c r="JC899" s="442"/>
      <c r="JD899" s="442"/>
      <c r="JE899" s="442"/>
      <c r="JF899" s="442"/>
      <c r="JG899" s="442"/>
      <c r="JH899" s="442"/>
      <c r="JI899" s="442"/>
      <c r="JJ899" s="442"/>
      <c r="JK899" s="442"/>
      <c r="JL899" s="442"/>
      <c r="JM899" s="442"/>
      <c r="JN899" s="442"/>
      <c r="JO899" s="442"/>
      <c r="JP899" s="442"/>
      <c r="JQ899" s="442"/>
      <c r="JR899" s="442"/>
      <c r="JS899" s="442"/>
      <c r="JT899" s="442"/>
      <c r="JU899" s="442"/>
      <c r="JV899" s="442"/>
      <c r="JW899" s="442"/>
      <c r="JX899" s="442"/>
      <c r="JY899" s="442"/>
      <c r="JZ899" s="442"/>
      <c r="KA899" s="442"/>
      <c r="KB899" s="442"/>
      <c r="KC899" s="442"/>
      <c r="KD899" s="442"/>
      <c r="KE899" s="442"/>
      <c r="KF899" s="442"/>
      <c r="KG899" s="442"/>
      <c r="KH899" s="442"/>
      <c r="KI899" s="442"/>
      <c r="KJ899" s="442"/>
      <c r="KK899" s="442"/>
      <c r="KL899" s="442"/>
      <c r="KM899" s="442"/>
      <c r="KN899" s="442"/>
      <c r="KO899" s="442"/>
      <c r="KP899" s="442"/>
      <c r="KQ899" s="442"/>
      <c r="KR899" s="442"/>
      <c r="KS899" s="442"/>
      <c r="KT899" s="442"/>
      <c r="KU899" s="442"/>
      <c r="KV899" s="442"/>
      <c r="KW899" s="442"/>
      <c r="KX899" s="442"/>
      <c r="KY899" s="442"/>
      <c r="KZ899" s="442"/>
      <c r="LA899" s="442"/>
      <c r="LB899" s="442"/>
      <c r="LC899" s="442"/>
      <c r="LD899" s="442"/>
      <c r="LE899" s="442"/>
      <c r="LF899" s="442"/>
      <c r="LG899" s="442"/>
      <c r="LH899" s="442"/>
      <c r="LI899" s="442"/>
      <c r="LJ899" s="442"/>
      <c r="LK899" s="442"/>
      <c r="LL899" s="442"/>
      <c r="LM899" s="442"/>
      <c r="LN899" s="442"/>
      <c r="LO899" s="442"/>
      <c r="LP899" s="442"/>
      <c r="LQ899" s="442"/>
      <c r="LS899" s="442"/>
      <c r="LT899" s="442"/>
      <c r="LU899" s="442"/>
      <c r="LV899" s="442"/>
      <c r="LW899" s="442"/>
      <c r="LX899" s="442"/>
      <c r="LY899" s="442"/>
      <c r="LZ899" s="442"/>
      <c r="MA899" s="442"/>
      <c r="MB899" s="442"/>
      <c r="MC899" s="442"/>
      <c r="MD899" s="442"/>
      <c r="ME899" s="442"/>
      <c r="MF899" s="442"/>
      <c r="MG899" s="442"/>
      <c r="MH899" s="442"/>
      <c r="MI899" s="442"/>
      <c r="MJ899" s="442"/>
      <c r="MK899" s="442"/>
    </row>
    <row r="900" spans="1:349" s="443" customFormat="1" ht="12" customHeight="1">
      <c r="A900" s="156"/>
      <c r="B900" s="156"/>
      <c r="C900" s="156"/>
      <c r="D900" s="442"/>
      <c r="E900" s="156"/>
      <c r="F900" s="156"/>
      <c r="G900" s="156"/>
      <c r="H900" s="156"/>
      <c r="I900" s="156"/>
      <c r="J900" s="156"/>
      <c r="K900" s="156"/>
      <c r="L900" s="156"/>
      <c r="M900" s="156"/>
      <c r="N900" s="156"/>
      <c r="O900" s="156"/>
      <c r="P900" s="156"/>
      <c r="Q900" s="156"/>
      <c r="R900" s="156"/>
      <c r="S900" s="156"/>
      <c r="T900" s="156"/>
      <c r="U900" s="156"/>
      <c r="V900" s="156"/>
      <c r="W900" s="156"/>
      <c r="X900" s="156"/>
      <c r="Y900" s="156"/>
      <c r="Z900" s="156"/>
      <c r="AA900" s="156"/>
      <c r="AB900" s="156"/>
      <c r="AC900" s="156"/>
      <c r="AD900" s="156"/>
      <c r="AE900" s="156"/>
      <c r="AF900" s="156"/>
      <c r="AG900" s="156"/>
      <c r="AH900" s="156"/>
      <c r="AI900" s="156"/>
      <c r="AJ900" s="156"/>
      <c r="AK900" s="156"/>
      <c r="AL900" s="156"/>
      <c r="AM900" s="156"/>
      <c r="AN900" s="156"/>
      <c r="AO900" s="156"/>
      <c r="AP900" s="156"/>
      <c r="AQ900" s="16"/>
      <c r="AR900" s="156"/>
      <c r="AS900" s="156"/>
      <c r="AT900" s="156"/>
      <c r="AU900" s="156"/>
      <c r="AV900" s="156"/>
      <c r="AW900" s="156"/>
      <c r="AX900" s="156"/>
      <c r="AY900" s="36"/>
      <c r="AZ900" s="36"/>
      <c r="BA900" s="36"/>
      <c r="BB900" s="36"/>
      <c r="BC900" s="156"/>
      <c r="BD900" s="156"/>
      <c r="BE900" s="156"/>
      <c r="BF900" s="156"/>
      <c r="BG900" s="156"/>
      <c r="BH900" s="16"/>
      <c r="BI900" s="16"/>
      <c r="BJ900" s="156"/>
      <c r="BK900" s="156"/>
      <c r="BL900" s="156"/>
      <c r="BM900" s="156"/>
      <c r="BN900" s="156"/>
      <c r="BO900" s="156"/>
      <c r="BP900" s="156"/>
      <c r="BQ900" s="156"/>
      <c r="BR900" s="156"/>
      <c r="BS900" s="156"/>
      <c r="BT900" s="156"/>
      <c r="BU900" s="156"/>
      <c r="BV900" s="156"/>
      <c r="BW900" s="16"/>
      <c r="BX900" s="16"/>
      <c r="BY900" s="156"/>
      <c r="BZ900" s="156"/>
      <c r="CA900" s="156"/>
      <c r="CB900" s="156"/>
      <c r="CC900" s="156"/>
      <c r="CD900" s="156"/>
      <c r="CE900" s="156"/>
      <c r="CF900" s="156"/>
      <c r="CG900" s="156"/>
      <c r="CH900" s="442"/>
      <c r="CI900" s="442"/>
      <c r="CJ900" s="442"/>
      <c r="CK900" s="442"/>
      <c r="CL900" s="442"/>
      <c r="CM900" s="442"/>
      <c r="CN900" s="442"/>
      <c r="CO900" s="442"/>
      <c r="CP900" s="442"/>
      <c r="CQ900" s="442"/>
      <c r="CR900" s="442"/>
      <c r="CS900" s="442"/>
      <c r="CT900" s="442"/>
      <c r="CU900" s="442"/>
      <c r="CV900" s="442"/>
      <c r="CW900" s="442"/>
      <c r="CX900" s="442"/>
      <c r="CY900" s="442"/>
      <c r="CZ900" s="442"/>
      <c r="DA900" s="442"/>
      <c r="DB900" s="442"/>
      <c r="DC900" s="442"/>
      <c r="DD900" s="442"/>
      <c r="DE900" s="442"/>
      <c r="DF900" s="442"/>
      <c r="DG900" s="442"/>
      <c r="DH900" s="442"/>
      <c r="DI900" s="442"/>
      <c r="DJ900" s="442"/>
      <c r="DK900" s="442"/>
      <c r="DL900" s="442"/>
      <c r="DM900" s="442"/>
      <c r="DN900" s="442"/>
      <c r="DO900" s="442"/>
      <c r="DP900" s="442"/>
      <c r="DQ900" s="442"/>
      <c r="DR900" s="442"/>
      <c r="DS900" s="442"/>
      <c r="DT900" s="442"/>
      <c r="DU900" s="442"/>
      <c r="DV900" s="442"/>
      <c r="DW900" s="442"/>
      <c r="DX900" s="442"/>
      <c r="DY900" s="442"/>
      <c r="DZ900" s="442"/>
      <c r="EA900" s="442"/>
      <c r="EB900" s="442"/>
      <c r="EC900" s="442"/>
      <c r="ED900" s="442"/>
      <c r="EE900" s="442"/>
      <c r="EF900" s="442"/>
      <c r="EG900" s="442"/>
      <c r="EH900" s="442"/>
      <c r="EI900" s="442"/>
      <c r="EJ900" s="442"/>
      <c r="EK900" s="442"/>
      <c r="EL900" s="442"/>
      <c r="EM900" s="442"/>
      <c r="EN900" s="442"/>
      <c r="EO900" s="442"/>
      <c r="EP900" s="442"/>
      <c r="EQ900" s="442"/>
      <c r="ER900" s="442"/>
      <c r="ES900" s="442"/>
      <c r="ET900" s="442"/>
      <c r="EU900" s="442"/>
      <c r="EV900" s="442"/>
      <c r="EW900" s="442"/>
      <c r="EX900" s="442"/>
      <c r="EY900" s="442"/>
      <c r="EZ900" s="442"/>
      <c r="FA900" s="442"/>
      <c r="FB900" s="442"/>
      <c r="FC900" s="442"/>
      <c r="FD900" s="442"/>
      <c r="FE900" s="442"/>
      <c r="FF900" s="442"/>
      <c r="FG900" s="442"/>
      <c r="FH900" s="442"/>
      <c r="FI900" s="442"/>
      <c r="FJ900" s="442"/>
      <c r="FK900" s="442"/>
      <c r="FL900" s="442"/>
      <c r="FM900" s="442"/>
      <c r="FN900" s="442"/>
      <c r="FO900" s="442"/>
      <c r="FP900" s="442"/>
      <c r="FQ900" s="442"/>
      <c r="FR900" s="442"/>
      <c r="FS900" s="442"/>
      <c r="FT900" s="442"/>
      <c r="FU900" s="442"/>
      <c r="FV900" s="442"/>
      <c r="FW900" s="442"/>
      <c r="FX900" s="442"/>
      <c r="FY900" s="442"/>
      <c r="FZ900" s="442"/>
      <c r="GA900" s="442"/>
      <c r="GB900" s="442"/>
      <c r="GC900" s="442"/>
      <c r="GD900" s="442"/>
      <c r="GE900" s="442"/>
      <c r="GF900" s="442"/>
      <c r="GG900" s="442"/>
      <c r="GH900" s="442"/>
      <c r="GI900" s="442"/>
      <c r="GJ900" s="442"/>
      <c r="GK900" s="442"/>
      <c r="GL900" s="442"/>
      <c r="GM900" s="442"/>
      <c r="GN900" s="442"/>
      <c r="GO900" s="442"/>
      <c r="GP900" s="442"/>
      <c r="GQ900" s="442"/>
      <c r="GR900" s="442"/>
      <c r="GS900" s="442"/>
      <c r="GT900" s="442"/>
      <c r="GU900" s="442"/>
      <c r="GV900" s="442"/>
      <c r="GW900" s="442"/>
      <c r="GX900" s="442"/>
      <c r="GY900" s="442"/>
      <c r="GZ900" s="442"/>
      <c r="HA900" s="442"/>
      <c r="HB900" s="442"/>
      <c r="HC900" s="442"/>
      <c r="HD900" s="442"/>
      <c r="HE900" s="442"/>
      <c r="HF900" s="442"/>
      <c r="HG900" s="442"/>
      <c r="HH900" s="442"/>
      <c r="HI900" s="442"/>
      <c r="HJ900" s="442"/>
      <c r="HK900" s="442"/>
      <c r="HL900" s="442"/>
      <c r="HM900" s="442"/>
      <c r="HN900" s="442"/>
      <c r="HO900" s="442"/>
      <c r="HP900" s="442"/>
      <c r="HQ900" s="442"/>
      <c r="HR900" s="442"/>
      <c r="HS900" s="442"/>
      <c r="HT900" s="442"/>
      <c r="HU900" s="442"/>
      <c r="HV900" s="442"/>
      <c r="HW900" s="442"/>
      <c r="HX900" s="442"/>
      <c r="HY900" s="442"/>
      <c r="HZ900" s="442"/>
      <c r="IA900" s="442"/>
      <c r="IB900" s="442"/>
      <c r="IC900" s="442"/>
      <c r="ID900" s="442"/>
      <c r="IE900" s="442"/>
      <c r="IF900" s="442"/>
      <c r="IG900" s="442"/>
      <c r="IH900" s="442"/>
      <c r="II900" s="442"/>
      <c r="IJ900" s="442"/>
      <c r="IK900" s="442"/>
      <c r="IL900" s="442"/>
      <c r="IM900" s="442"/>
      <c r="IN900" s="442"/>
      <c r="IO900" s="442"/>
      <c r="IP900" s="442"/>
      <c r="IQ900" s="442"/>
      <c r="IR900" s="442"/>
      <c r="IS900" s="442"/>
      <c r="IT900" s="442"/>
      <c r="IU900" s="442"/>
      <c r="IV900" s="442"/>
      <c r="IW900" s="442"/>
      <c r="IX900" s="442"/>
      <c r="IY900" s="442"/>
      <c r="IZ900" s="442"/>
      <c r="JA900" s="442"/>
      <c r="JB900" s="442"/>
      <c r="JC900" s="442"/>
      <c r="JD900" s="442"/>
      <c r="JE900" s="442"/>
      <c r="JF900" s="442"/>
      <c r="JG900" s="442"/>
      <c r="JH900" s="442"/>
      <c r="JI900" s="442"/>
      <c r="JJ900" s="442"/>
      <c r="JK900" s="442"/>
      <c r="JL900" s="442"/>
      <c r="JM900" s="442"/>
      <c r="JN900" s="442"/>
      <c r="JO900" s="442"/>
      <c r="JP900" s="442"/>
      <c r="JQ900" s="442"/>
      <c r="JR900" s="442"/>
      <c r="JS900" s="442"/>
      <c r="JT900" s="442"/>
      <c r="JU900" s="442"/>
      <c r="JV900" s="442"/>
      <c r="JW900" s="442"/>
      <c r="JX900" s="442"/>
      <c r="JY900" s="442"/>
      <c r="JZ900" s="442"/>
      <c r="KA900" s="442"/>
      <c r="KB900" s="442"/>
      <c r="KC900" s="442"/>
      <c r="KD900" s="442"/>
      <c r="KE900" s="442"/>
      <c r="KF900" s="442"/>
      <c r="KG900" s="442"/>
      <c r="KH900" s="442"/>
      <c r="KI900" s="442"/>
      <c r="KJ900" s="442"/>
      <c r="KK900" s="442"/>
      <c r="KL900" s="442"/>
      <c r="KM900" s="442"/>
      <c r="KN900" s="442"/>
      <c r="KO900" s="442"/>
      <c r="KP900" s="442"/>
      <c r="KQ900" s="442"/>
      <c r="KR900" s="442"/>
      <c r="KS900" s="442"/>
      <c r="KT900" s="442"/>
      <c r="KU900" s="442"/>
      <c r="KV900" s="442"/>
      <c r="KW900" s="442"/>
      <c r="KX900" s="442"/>
      <c r="KY900" s="442"/>
      <c r="KZ900" s="442"/>
      <c r="LA900" s="442"/>
      <c r="LB900" s="442"/>
      <c r="LC900" s="442"/>
      <c r="LD900" s="442"/>
      <c r="LE900" s="442"/>
      <c r="LF900" s="442"/>
      <c r="LG900" s="442"/>
      <c r="LH900" s="442"/>
      <c r="LI900" s="442"/>
      <c r="LJ900" s="442"/>
      <c r="LK900" s="442"/>
      <c r="LL900" s="442"/>
      <c r="LM900" s="442"/>
      <c r="LN900" s="442"/>
      <c r="LO900" s="442"/>
      <c r="LP900" s="442"/>
      <c r="LQ900" s="442"/>
      <c r="LS900" s="442"/>
      <c r="LT900" s="442"/>
      <c r="LU900" s="442"/>
      <c r="LV900" s="442"/>
      <c r="LW900" s="442"/>
      <c r="LX900" s="442"/>
      <c r="LY900" s="442"/>
      <c r="LZ900" s="442"/>
      <c r="MA900" s="442"/>
      <c r="MB900" s="442"/>
      <c r="MC900" s="442"/>
      <c r="MD900" s="442"/>
      <c r="ME900" s="442"/>
      <c r="MF900" s="442"/>
      <c r="MG900" s="442"/>
      <c r="MH900" s="442"/>
      <c r="MI900" s="442"/>
      <c r="MJ900" s="442"/>
      <c r="MK900" s="442"/>
    </row>
    <row r="901" spans="1:349" s="443" customFormat="1" ht="12" customHeight="1">
      <c r="A901" s="156"/>
      <c r="B901" s="156"/>
      <c r="C901" s="156"/>
      <c r="D901" s="442"/>
      <c r="E901" s="156"/>
      <c r="F901" s="156"/>
      <c r="G901" s="156"/>
      <c r="H901" s="156"/>
      <c r="I901" s="156"/>
      <c r="J901" s="156"/>
      <c r="K901" s="156"/>
      <c r="L901" s="156"/>
      <c r="M901" s="156"/>
      <c r="N901" s="156"/>
      <c r="O901" s="156"/>
      <c r="P901" s="156"/>
      <c r="Q901" s="156"/>
      <c r="R901" s="156"/>
      <c r="S901" s="156"/>
      <c r="T901" s="156"/>
      <c r="U901" s="156"/>
      <c r="V901" s="156"/>
      <c r="W901" s="156"/>
      <c r="X901" s="156"/>
      <c r="Y901" s="156"/>
      <c r="Z901" s="156"/>
      <c r="AA901" s="156"/>
      <c r="AB901" s="156"/>
      <c r="AC901" s="156"/>
      <c r="AD901" s="156"/>
      <c r="AE901" s="156"/>
      <c r="AF901" s="156"/>
      <c r="AG901" s="156"/>
      <c r="AH901" s="156"/>
      <c r="AI901" s="156"/>
      <c r="AJ901" s="156"/>
      <c r="AK901" s="156"/>
      <c r="AL901" s="156"/>
      <c r="AM901" s="156"/>
      <c r="AN901" s="156"/>
      <c r="AO901" s="156"/>
      <c r="AP901" s="156"/>
      <c r="AQ901" s="16"/>
      <c r="AR901" s="156"/>
      <c r="AS901" s="156"/>
      <c r="AT901" s="156"/>
      <c r="AU901" s="156"/>
      <c r="AV901" s="156"/>
      <c r="AW901" s="156"/>
      <c r="AX901" s="156"/>
      <c r="AY901" s="36"/>
      <c r="AZ901" s="36"/>
      <c r="BA901" s="36"/>
      <c r="BB901" s="36"/>
      <c r="BC901" s="156"/>
      <c r="BD901" s="156"/>
      <c r="BE901" s="156"/>
      <c r="BF901" s="156"/>
      <c r="BG901" s="156"/>
      <c r="BH901" s="16"/>
      <c r="BI901" s="16"/>
      <c r="BJ901" s="156"/>
      <c r="BK901" s="156"/>
      <c r="BL901" s="156"/>
      <c r="BM901" s="156"/>
      <c r="BN901" s="156"/>
      <c r="BO901" s="156"/>
      <c r="BP901" s="156"/>
      <c r="BQ901" s="156"/>
      <c r="BR901" s="156"/>
      <c r="BS901" s="156"/>
      <c r="BT901" s="156"/>
      <c r="BU901" s="156"/>
      <c r="BV901" s="156"/>
      <c r="BW901" s="16"/>
      <c r="BX901" s="16"/>
      <c r="BY901" s="156"/>
      <c r="BZ901" s="156"/>
      <c r="CA901" s="156"/>
      <c r="CB901" s="156"/>
      <c r="CC901" s="156"/>
      <c r="CD901" s="156"/>
      <c r="CE901" s="156"/>
      <c r="CF901" s="156"/>
      <c r="CG901" s="156"/>
      <c r="CH901" s="442"/>
      <c r="CI901" s="442"/>
      <c r="CJ901" s="442"/>
      <c r="CK901" s="442"/>
      <c r="CL901" s="442"/>
      <c r="CM901" s="442"/>
      <c r="CN901" s="442"/>
      <c r="CO901" s="442"/>
      <c r="CP901" s="442"/>
      <c r="CQ901" s="442"/>
      <c r="CR901" s="442"/>
      <c r="CS901" s="442"/>
      <c r="CT901" s="442"/>
      <c r="CU901" s="442"/>
      <c r="CV901" s="442"/>
      <c r="CW901" s="442"/>
      <c r="CX901" s="442"/>
      <c r="CY901" s="442"/>
      <c r="CZ901" s="442"/>
      <c r="DA901" s="442"/>
      <c r="DB901" s="442"/>
      <c r="DC901" s="442"/>
      <c r="DD901" s="442"/>
      <c r="DE901" s="442"/>
      <c r="DF901" s="442"/>
      <c r="DG901" s="442"/>
      <c r="DH901" s="442"/>
      <c r="DI901" s="442"/>
      <c r="DJ901" s="442"/>
      <c r="DK901" s="442"/>
      <c r="DL901" s="442"/>
      <c r="DM901" s="442"/>
      <c r="DN901" s="442"/>
      <c r="DO901" s="442"/>
      <c r="DP901" s="442"/>
      <c r="DQ901" s="442"/>
      <c r="DR901" s="442"/>
      <c r="DS901" s="442"/>
      <c r="DT901" s="442"/>
      <c r="DU901" s="442"/>
      <c r="DV901" s="442"/>
      <c r="DW901" s="442"/>
      <c r="DX901" s="442"/>
      <c r="DY901" s="442"/>
      <c r="DZ901" s="442"/>
      <c r="EA901" s="442"/>
      <c r="EB901" s="442"/>
      <c r="EC901" s="442"/>
      <c r="ED901" s="442"/>
      <c r="EE901" s="442"/>
      <c r="EF901" s="442"/>
      <c r="EG901" s="442"/>
      <c r="EH901" s="442"/>
      <c r="EI901" s="442"/>
      <c r="EJ901" s="442"/>
      <c r="EK901" s="442"/>
      <c r="EL901" s="442"/>
      <c r="EM901" s="442"/>
      <c r="EN901" s="442"/>
      <c r="EO901" s="442"/>
      <c r="EP901" s="442"/>
      <c r="EQ901" s="442"/>
      <c r="ER901" s="442"/>
      <c r="ES901" s="442"/>
      <c r="ET901" s="442"/>
      <c r="EU901" s="442"/>
      <c r="EV901" s="442"/>
      <c r="EW901" s="442"/>
      <c r="EX901" s="442"/>
      <c r="EY901" s="442"/>
      <c r="EZ901" s="442"/>
      <c r="FA901" s="442"/>
      <c r="FB901" s="442"/>
      <c r="FC901" s="442"/>
      <c r="FD901" s="442"/>
      <c r="FE901" s="442"/>
      <c r="FF901" s="442"/>
      <c r="FG901" s="442"/>
      <c r="FH901" s="442"/>
      <c r="FI901" s="442"/>
      <c r="FJ901" s="442"/>
      <c r="FK901" s="442"/>
      <c r="FL901" s="442"/>
      <c r="FM901" s="442"/>
      <c r="FN901" s="442"/>
      <c r="FO901" s="442"/>
      <c r="FP901" s="442"/>
      <c r="FQ901" s="442"/>
      <c r="FR901" s="442"/>
      <c r="FS901" s="442"/>
      <c r="FT901" s="442"/>
      <c r="FU901" s="442"/>
      <c r="FV901" s="442"/>
      <c r="FW901" s="442"/>
      <c r="FX901" s="442"/>
      <c r="FY901" s="442"/>
      <c r="FZ901" s="442"/>
      <c r="GA901" s="442"/>
      <c r="GB901" s="442"/>
      <c r="GC901" s="442"/>
      <c r="GD901" s="442"/>
      <c r="GE901" s="442"/>
      <c r="GF901" s="442"/>
      <c r="GG901" s="442"/>
      <c r="GH901" s="442"/>
      <c r="GI901" s="442"/>
      <c r="GJ901" s="442"/>
      <c r="GK901" s="442"/>
      <c r="GL901" s="442"/>
      <c r="GM901" s="442"/>
      <c r="GN901" s="442"/>
      <c r="GO901" s="442"/>
      <c r="GP901" s="442"/>
      <c r="GQ901" s="442"/>
      <c r="GR901" s="442"/>
      <c r="GS901" s="442"/>
      <c r="GT901" s="442"/>
      <c r="GU901" s="442"/>
      <c r="GV901" s="442"/>
      <c r="GW901" s="442"/>
      <c r="GX901" s="442"/>
      <c r="GY901" s="442"/>
      <c r="GZ901" s="442"/>
      <c r="HA901" s="442"/>
      <c r="HB901" s="442"/>
      <c r="HC901" s="442"/>
      <c r="HD901" s="442"/>
      <c r="HE901" s="442"/>
      <c r="HF901" s="442"/>
      <c r="HG901" s="442"/>
      <c r="HH901" s="442"/>
      <c r="HI901" s="442"/>
      <c r="HJ901" s="442"/>
      <c r="HK901" s="442"/>
      <c r="HL901" s="442"/>
      <c r="HM901" s="442"/>
      <c r="HN901" s="442"/>
      <c r="HO901" s="442"/>
      <c r="HP901" s="442"/>
      <c r="HQ901" s="442"/>
      <c r="HR901" s="442"/>
      <c r="HS901" s="442"/>
      <c r="HT901" s="442"/>
      <c r="HU901" s="442"/>
      <c r="HV901" s="442"/>
      <c r="HW901" s="442"/>
      <c r="HX901" s="442"/>
      <c r="HY901" s="442"/>
      <c r="HZ901" s="442"/>
      <c r="IA901" s="442"/>
      <c r="IB901" s="442"/>
      <c r="IC901" s="442"/>
      <c r="ID901" s="442"/>
      <c r="IE901" s="442"/>
      <c r="IF901" s="442"/>
      <c r="IG901" s="442"/>
      <c r="IH901" s="442"/>
      <c r="II901" s="442"/>
      <c r="IJ901" s="442"/>
      <c r="IK901" s="442"/>
      <c r="IL901" s="442"/>
      <c r="IM901" s="442"/>
      <c r="IN901" s="442"/>
      <c r="IO901" s="442"/>
      <c r="IP901" s="442"/>
      <c r="IQ901" s="442"/>
      <c r="IR901" s="442"/>
      <c r="IS901" s="442"/>
      <c r="IT901" s="442"/>
      <c r="IU901" s="442"/>
      <c r="IV901" s="442"/>
      <c r="IW901" s="442"/>
      <c r="IX901" s="442"/>
      <c r="IY901" s="442"/>
      <c r="IZ901" s="442"/>
      <c r="JA901" s="442"/>
      <c r="JB901" s="442"/>
      <c r="JC901" s="442"/>
      <c r="JD901" s="442"/>
      <c r="JE901" s="442"/>
      <c r="JF901" s="442"/>
      <c r="JG901" s="442"/>
      <c r="JH901" s="442"/>
      <c r="JI901" s="442"/>
      <c r="JJ901" s="442"/>
      <c r="JK901" s="442"/>
      <c r="JL901" s="442"/>
      <c r="JM901" s="442"/>
      <c r="JN901" s="442"/>
      <c r="JO901" s="442"/>
      <c r="JP901" s="442"/>
      <c r="JQ901" s="442"/>
      <c r="JR901" s="442"/>
      <c r="JS901" s="442"/>
      <c r="JT901" s="442"/>
      <c r="JU901" s="442"/>
      <c r="JV901" s="442"/>
      <c r="JW901" s="442"/>
      <c r="JX901" s="442"/>
      <c r="JY901" s="442"/>
      <c r="JZ901" s="442"/>
      <c r="KA901" s="442"/>
      <c r="KB901" s="442"/>
      <c r="KC901" s="442"/>
      <c r="KD901" s="442"/>
      <c r="KE901" s="442"/>
      <c r="KF901" s="442"/>
      <c r="KG901" s="442"/>
      <c r="KH901" s="442"/>
      <c r="KI901" s="442"/>
      <c r="KJ901" s="442"/>
      <c r="KK901" s="442"/>
      <c r="KL901" s="442"/>
      <c r="KM901" s="442"/>
      <c r="KN901" s="442"/>
      <c r="KO901" s="442"/>
      <c r="KP901" s="442"/>
      <c r="KQ901" s="442"/>
      <c r="KR901" s="442"/>
      <c r="KS901" s="442"/>
      <c r="KT901" s="442"/>
      <c r="KU901" s="442"/>
      <c r="KV901" s="442"/>
      <c r="KW901" s="442"/>
      <c r="KX901" s="442"/>
      <c r="KY901" s="442"/>
      <c r="KZ901" s="442"/>
      <c r="LA901" s="442"/>
      <c r="LB901" s="442"/>
      <c r="LC901" s="442"/>
      <c r="LD901" s="442"/>
      <c r="LE901" s="442"/>
      <c r="LF901" s="442"/>
      <c r="LG901" s="442"/>
      <c r="LH901" s="442"/>
      <c r="LI901" s="442"/>
      <c r="LJ901" s="442"/>
      <c r="LK901" s="442"/>
      <c r="LL901" s="442"/>
      <c r="LM901" s="442"/>
      <c r="LN901" s="442"/>
      <c r="LO901" s="442"/>
      <c r="LP901" s="442"/>
      <c r="LQ901" s="442"/>
      <c r="LS901" s="442"/>
      <c r="LT901" s="442"/>
      <c r="LU901" s="442"/>
      <c r="LV901" s="442"/>
      <c r="LW901" s="442"/>
      <c r="LX901" s="442"/>
      <c r="LY901" s="442"/>
      <c r="LZ901" s="442"/>
      <c r="MA901" s="442"/>
      <c r="MB901" s="442"/>
      <c r="MC901" s="442"/>
      <c r="MD901" s="442"/>
      <c r="ME901" s="442"/>
      <c r="MF901" s="442"/>
      <c r="MG901" s="442"/>
      <c r="MH901" s="442"/>
      <c r="MI901" s="442"/>
      <c r="MJ901" s="442"/>
      <c r="MK901" s="442"/>
    </row>
    <row r="902" spans="1:349" s="443" customFormat="1" ht="12" customHeight="1">
      <c r="A902" s="156"/>
      <c r="B902" s="156"/>
      <c r="C902" s="156"/>
      <c r="D902" s="442"/>
      <c r="E902" s="156"/>
      <c r="F902" s="156"/>
      <c r="G902" s="156"/>
      <c r="H902" s="156"/>
      <c r="I902" s="156"/>
      <c r="J902" s="156"/>
      <c r="K902" s="156"/>
      <c r="L902" s="156"/>
      <c r="M902" s="156"/>
      <c r="N902" s="156"/>
      <c r="O902" s="156"/>
      <c r="P902" s="156"/>
      <c r="Q902" s="156"/>
      <c r="R902" s="156"/>
      <c r="S902" s="156"/>
      <c r="T902" s="156"/>
      <c r="U902" s="156"/>
      <c r="V902" s="156"/>
      <c r="W902" s="156"/>
      <c r="X902" s="156"/>
      <c r="Y902" s="156"/>
      <c r="Z902" s="156"/>
      <c r="AA902" s="156"/>
      <c r="AB902" s="156"/>
      <c r="AC902" s="156"/>
      <c r="AD902" s="156"/>
      <c r="AE902" s="156"/>
      <c r="AF902" s="156"/>
      <c r="AG902" s="156"/>
      <c r="AH902" s="156"/>
      <c r="AI902" s="156"/>
      <c r="AJ902" s="156"/>
      <c r="AK902" s="156"/>
      <c r="AL902" s="156"/>
      <c r="AM902" s="156"/>
      <c r="AN902" s="156"/>
      <c r="AO902" s="156"/>
      <c r="AP902" s="156"/>
      <c r="AQ902" s="16"/>
      <c r="AR902" s="156"/>
      <c r="AS902" s="156"/>
      <c r="AT902" s="156"/>
      <c r="AU902" s="156"/>
      <c r="AV902" s="156"/>
      <c r="AW902" s="156"/>
      <c r="AX902" s="156"/>
      <c r="AY902" s="36"/>
      <c r="AZ902" s="36"/>
      <c r="BA902" s="36"/>
      <c r="BB902" s="36"/>
      <c r="BC902" s="156"/>
      <c r="BD902" s="156"/>
      <c r="BE902" s="156"/>
      <c r="BF902" s="156"/>
      <c r="BG902" s="156"/>
      <c r="BH902" s="16"/>
      <c r="BI902" s="16"/>
      <c r="BJ902" s="156"/>
      <c r="BK902" s="156"/>
      <c r="BL902" s="156"/>
      <c r="BM902" s="156"/>
      <c r="BN902" s="156"/>
      <c r="BO902" s="156"/>
      <c r="BP902" s="156"/>
      <c r="BQ902" s="156"/>
      <c r="BR902" s="156"/>
      <c r="BS902" s="156"/>
      <c r="BT902" s="156"/>
      <c r="BU902" s="156"/>
      <c r="BV902" s="156"/>
      <c r="BW902" s="16"/>
      <c r="BX902" s="16"/>
      <c r="BY902" s="156"/>
      <c r="BZ902" s="156"/>
      <c r="CA902" s="156"/>
      <c r="CB902" s="156"/>
      <c r="CC902" s="156"/>
      <c r="CD902" s="156"/>
      <c r="CE902" s="156"/>
      <c r="CF902" s="156"/>
      <c r="CG902" s="156"/>
      <c r="CH902" s="442"/>
      <c r="CI902" s="442"/>
      <c r="CJ902" s="442"/>
      <c r="CK902" s="442"/>
      <c r="CL902" s="442"/>
      <c r="CM902" s="442"/>
      <c r="CN902" s="442"/>
      <c r="CO902" s="442"/>
      <c r="CP902" s="442"/>
      <c r="CQ902" s="442"/>
      <c r="CR902" s="442"/>
      <c r="CS902" s="442"/>
      <c r="CT902" s="442"/>
      <c r="CU902" s="442"/>
      <c r="CV902" s="442"/>
      <c r="CW902" s="442"/>
      <c r="CX902" s="442"/>
      <c r="CY902" s="442"/>
      <c r="CZ902" s="442"/>
      <c r="DA902" s="442"/>
      <c r="DB902" s="442"/>
      <c r="DC902" s="442"/>
      <c r="DD902" s="442"/>
      <c r="DE902" s="442"/>
      <c r="DF902" s="442"/>
      <c r="DG902" s="442"/>
      <c r="DH902" s="442"/>
      <c r="DI902" s="442"/>
      <c r="DJ902" s="442"/>
      <c r="DK902" s="442"/>
      <c r="DL902" s="442"/>
      <c r="DM902" s="442"/>
      <c r="DN902" s="442"/>
      <c r="DO902" s="442"/>
      <c r="DP902" s="442"/>
      <c r="DQ902" s="442"/>
      <c r="DR902" s="442"/>
      <c r="DS902" s="442"/>
      <c r="DT902" s="442"/>
      <c r="DU902" s="442"/>
      <c r="DV902" s="442"/>
      <c r="DW902" s="442"/>
      <c r="DX902" s="442"/>
      <c r="DY902" s="442"/>
      <c r="DZ902" s="442"/>
      <c r="EA902" s="442"/>
      <c r="EB902" s="442"/>
      <c r="EC902" s="442"/>
      <c r="ED902" s="442"/>
      <c r="EE902" s="442"/>
      <c r="EF902" s="442"/>
      <c r="EG902" s="442"/>
      <c r="EH902" s="442"/>
      <c r="EI902" s="442"/>
      <c r="EJ902" s="442"/>
      <c r="EK902" s="442"/>
      <c r="EL902" s="442"/>
      <c r="EM902" s="442"/>
      <c r="EN902" s="442"/>
      <c r="EO902" s="442"/>
      <c r="EP902" s="442"/>
      <c r="EQ902" s="442"/>
      <c r="ER902" s="442"/>
      <c r="ES902" s="442"/>
      <c r="ET902" s="442"/>
      <c r="EU902" s="442"/>
      <c r="EV902" s="442"/>
      <c r="EW902" s="442"/>
      <c r="EX902" s="442"/>
      <c r="EY902" s="442"/>
      <c r="EZ902" s="442"/>
      <c r="FA902" s="442"/>
      <c r="FB902" s="442"/>
      <c r="FC902" s="442"/>
      <c r="FD902" s="442"/>
      <c r="FE902" s="442"/>
      <c r="FF902" s="442"/>
      <c r="FG902" s="442"/>
      <c r="FH902" s="442"/>
      <c r="FI902" s="442"/>
      <c r="FJ902" s="442"/>
      <c r="FK902" s="442"/>
      <c r="FL902" s="442"/>
      <c r="FM902" s="442"/>
      <c r="FN902" s="442"/>
      <c r="FO902" s="442"/>
      <c r="FP902" s="442"/>
      <c r="FQ902" s="442"/>
      <c r="FR902" s="442"/>
      <c r="FS902" s="442"/>
      <c r="FT902" s="442"/>
      <c r="FU902" s="442"/>
      <c r="FV902" s="442"/>
      <c r="FW902" s="442"/>
      <c r="FX902" s="442"/>
      <c r="FY902" s="442"/>
      <c r="FZ902" s="442"/>
      <c r="GA902" s="442"/>
      <c r="GB902" s="442"/>
      <c r="GC902" s="442"/>
      <c r="GD902" s="442"/>
      <c r="GE902" s="442"/>
      <c r="GF902" s="442"/>
      <c r="GG902" s="442"/>
      <c r="GH902" s="442"/>
      <c r="GI902" s="442"/>
      <c r="GJ902" s="442"/>
      <c r="GK902" s="442"/>
      <c r="GL902" s="442"/>
      <c r="GM902" s="442"/>
      <c r="GN902" s="442"/>
      <c r="GO902" s="442"/>
      <c r="GP902" s="442"/>
      <c r="GQ902" s="442"/>
      <c r="GR902" s="442"/>
      <c r="GS902" s="442"/>
      <c r="GT902" s="442"/>
      <c r="GU902" s="442"/>
      <c r="GV902" s="442"/>
      <c r="GW902" s="442"/>
      <c r="GX902" s="442"/>
      <c r="GY902" s="442"/>
      <c r="GZ902" s="442"/>
      <c r="HA902" s="442"/>
      <c r="HB902" s="442"/>
      <c r="HC902" s="442"/>
      <c r="HD902" s="442"/>
      <c r="HE902" s="442"/>
      <c r="HF902" s="442"/>
      <c r="HG902" s="442"/>
      <c r="HH902" s="442"/>
      <c r="HI902" s="442"/>
      <c r="HJ902" s="442"/>
      <c r="HK902" s="442"/>
      <c r="HL902" s="442"/>
      <c r="HM902" s="442"/>
      <c r="HN902" s="442"/>
      <c r="HO902" s="442"/>
      <c r="HP902" s="442"/>
      <c r="HQ902" s="442"/>
      <c r="HR902" s="442"/>
      <c r="HS902" s="442"/>
      <c r="HT902" s="442"/>
      <c r="HU902" s="442"/>
      <c r="HV902" s="442"/>
      <c r="HW902" s="442"/>
      <c r="HX902" s="442"/>
      <c r="HY902" s="442"/>
      <c r="HZ902" s="442"/>
      <c r="IA902" s="442"/>
      <c r="IB902" s="442"/>
      <c r="IC902" s="442"/>
      <c r="ID902" s="442"/>
      <c r="IE902" s="442"/>
      <c r="IF902" s="442"/>
      <c r="IG902" s="442"/>
      <c r="IH902" s="442"/>
      <c r="II902" s="442"/>
      <c r="IJ902" s="442"/>
      <c r="IK902" s="442"/>
      <c r="IL902" s="442"/>
      <c r="IM902" s="442"/>
      <c r="IN902" s="442"/>
      <c r="IO902" s="442"/>
      <c r="IP902" s="442"/>
      <c r="IQ902" s="442"/>
      <c r="IR902" s="442"/>
      <c r="IS902" s="442"/>
      <c r="IT902" s="442"/>
      <c r="IU902" s="442"/>
      <c r="IV902" s="442"/>
      <c r="IW902" s="442"/>
      <c r="IX902" s="442"/>
      <c r="IY902" s="442"/>
      <c r="IZ902" s="442"/>
      <c r="JA902" s="442"/>
      <c r="JB902" s="442"/>
      <c r="JC902" s="442"/>
      <c r="JD902" s="442"/>
      <c r="JE902" s="442"/>
      <c r="JF902" s="442"/>
      <c r="JG902" s="442"/>
      <c r="JH902" s="442"/>
      <c r="JI902" s="442"/>
      <c r="JJ902" s="442"/>
      <c r="JK902" s="442"/>
      <c r="JL902" s="442"/>
      <c r="JM902" s="442"/>
      <c r="JN902" s="442"/>
      <c r="JO902" s="442"/>
      <c r="JP902" s="442"/>
      <c r="JQ902" s="442"/>
      <c r="JR902" s="442"/>
      <c r="JS902" s="442"/>
      <c r="JT902" s="442"/>
      <c r="JU902" s="442"/>
      <c r="JV902" s="442"/>
      <c r="JW902" s="442"/>
      <c r="JX902" s="442"/>
      <c r="JY902" s="442"/>
      <c r="JZ902" s="442"/>
      <c r="KA902" s="442"/>
      <c r="KB902" s="442"/>
      <c r="KC902" s="442"/>
      <c r="KD902" s="442"/>
      <c r="KE902" s="442"/>
      <c r="KF902" s="442"/>
      <c r="KG902" s="442"/>
      <c r="KH902" s="442"/>
      <c r="KI902" s="442"/>
      <c r="KJ902" s="442"/>
      <c r="KK902" s="442"/>
      <c r="KL902" s="442"/>
      <c r="KM902" s="442"/>
      <c r="KN902" s="442"/>
      <c r="KO902" s="442"/>
      <c r="KP902" s="442"/>
      <c r="KQ902" s="442"/>
      <c r="KR902" s="442"/>
      <c r="KS902" s="442"/>
      <c r="KT902" s="442"/>
      <c r="KU902" s="442"/>
      <c r="KV902" s="442"/>
      <c r="KW902" s="442"/>
      <c r="KX902" s="442"/>
      <c r="KY902" s="442"/>
      <c r="KZ902" s="442"/>
      <c r="LA902" s="442"/>
      <c r="LB902" s="442"/>
      <c r="LC902" s="442"/>
      <c r="LD902" s="442"/>
      <c r="LE902" s="442"/>
      <c r="LF902" s="442"/>
      <c r="LG902" s="442"/>
      <c r="LH902" s="442"/>
      <c r="LI902" s="442"/>
      <c r="LJ902" s="442"/>
      <c r="LK902" s="442"/>
      <c r="LL902" s="442"/>
      <c r="LM902" s="442"/>
      <c r="LN902" s="442"/>
      <c r="LO902" s="442"/>
      <c r="LP902" s="442"/>
      <c r="LQ902" s="442"/>
      <c r="LS902" s="442"/>
      <c r="LT902" s="442"/>
      <c r="LU902" s="442"/>
      <c r="LV902" s="442"/>
      <c r="LW902" s="442"/>
      <c r="LX902" s="442"/>
      <c r="LY902" s="442"/>
      <c r="LZ902" s="442"/>
      <c r="MA902" s="442"/>
      <c r="MB902" s="442"/>
      <c r="MC902" s="442"/>
      <c r="MD902" s="442"/>
      <c r="ME902" s="442"/>
      <c r="MF902" s="442"/>
      <c r="MG902" s="442"/>
      <c r="MH902" s="442"/>
      <c r="MI902" s="442"/>
      <c r="MJ902" s="442"/>
      <c r="MK902" s="442"/>
    </row>
    <row r="903" spans="1:349" s="443" customFormat="1" ht="12" customHeight="1">
      <c r="A903" s="156"/>
      <c r="B903" s="156"/>
      <c r="C903" s="156"/>
      <c r="D903" s="442"/>
      <c r="E903" s="156"/>
      <c r="F903" s="156"/>
      <c r="G903" s="156"/>
      <c r="H903" s="156"/>
      <c r="I903" s="156"/>
      <c r="J903" s="156"/>
      <c r="K903" s="156"/>
      <c r="L903" s="156"/>
      <c r="M903" s="156"/>
      <c r="N903" s="156"/>
      <c r="O903" s="156"/>
      <c r="P903" s="156"/>
      <c r="Q903" s="156"/>
      <c r="R903" s="156"/>
      <c r="S903" s="156"/>
      <c r="T903" s="156"/>
      <c r="U903" s="156"/>
      <c r="V903" s="156"/>
      <c r="W903" s="156"/>
      <c r="X903" s="156"/>
      <c r="Y903" s="156"/>
      <c r="Z903" s="156"/>
      <c r="AA903" s="156"/>
      <c r="AB903" s="156"/>
      <c r="AC903" s="156"/>
      <c r="AD903" s="156"/>
      <c r="AE903" s="156"/>
      <c r="AF903" s="156"/>
      <c r="AG903" s="156"/>
      <c r="AH903" s="156"/>
      <c r="AI903" s="156"/>
      <c r="AJ903" s="156"/>
      <c r="AK903" s="156"/>
      <c r="AL903" s="156"/>
      <c r="AM903" s="156"/>
      <c r="AN903" s="156"/>
      <c r="AO903" s="156"/>
      <c r="AP903" s="156"/>
      <c r="AQ903" s="16"/>
      <c r="AR903" s="156"/>
      <c r="AS903" s="156"/>
      <c r="AT903" s="156"/>
      <c r="AU903" s="156"/>
      <c r="AV903" s="156"/>
      <c r="AW903" s="156"/>
      <c r="AX903" s="156"/>
      <c r="AY903" s="36"/>
      <c r="AZ903" s="36"/>
      <c r="BA903" s="36"/>
      <c r="BB903" s="36"/>
      <c r="BC903" s="156"/>
      <c r="BD903" s="156"/>
      <c r="BE903" s="156"/>
      <c r="BF903" s="156"/>
      <c r="BG903" s="156"/>
      <c r="BH903" s="16"/>
      <c r="BI903" s="16"/>
      <c r="BJ903" s="156"/>
      <c r="BK903" s="156"/>
      <c r="BL903" s="156"/>
      <c r="BM903" s="156"/>
      <c r="BN903" s="156"/>
      <c r="BO903" s="156"/>
      <c r="BP903" s="156"/>
      <c r="BQ903" s="156"/>
      <c r="BR903" s="156"/>
      <c r="BS903" s="156"/>
      <c r="BT903" s="156"/>
      <c r="BU903" s="156"/>
      <c r="BV903" s="156"/>
      <c r="BW903" s="16"/>
      <c r="BX903" s="16"/>
      <c r="BY903" s="156"/>
      <c r="BZ903" s="156"/>
      <c r="CA903" s="156"/>
      <c r="CB903" s="156"/>
      <c r="CC903" s="156"/>
      <c r="CD903" s="156"/>
      <c r="CE903" s="156"/>
      <c r="CF903" s="156"/>
      <c r="CG903" s="156"/>
      <c r="CH903" s="442"/>
      <c r="CI903" s="442"/>
      <c r="CJ903" s="442"/>
      <c r="CK903" s="442"/>
      <c r="CL903" s="442"/>
      <c r="CM903" s="442"/>
      <c r="CN903" s="442"/>
      <c r="CO903" s="442"/>
      <c r="CP903" s="442"/>
      <c r="CQ903" s="442"/>
      <c r="CR903" s="442"/>
      <c r="CS903" s="442"/>
      <c r="CT903" s="442"/>
      <c r="CU903" s="442"/>
      <c r="CV903" s="442"/>
      <c r="CW903" s="442"/>
      <c r="CX903" s="442"/>
      <c r="CY903" s="442"/>
      <c r="CZ903" s="442"/>
      <c r="DA903" s="442"/>
      <c r="DB903" s="442"/>
      <c r="DC903" s="442"/>
      <c r="DD903" s="442"/>
      <c r="DE903" s="442"/>
      <c r="DF903" s="442"/>
      <c r="DG903" s="442"/>
      <c r="DH903" s="442"/>
      <c r="DI903" s="442"/>
      <c r="DJ903" s="442"/>
      <c r="DK903" s="442"/>
      <c r="DL903" s="442"/>
      <c r="DM903" s="442"/>
      <c r="DN903" s="442"/>
      <c r="DO903" s="442"/>
      <c r="DP903" s="442"/>
      <c r="DQ903" s="442"/>
      <c r="DR903" s="442"/>
      <c r="DS903" s="442"/>
      <c r="DT903" s="442"/>
      <c r="DU903" s="442"/>
      <c r="DV903" s="442"/>
      <c r="DW903" s="442"/>
      <c r="DX903" s="442"/>
      <c r="DY903" s="442"/>
      <c r="DZ903" s="442"/>
      <c r="EA903" s="442"/>
      <c r="EB903" s="442"/>
      <c r="EC903" s="442"/>
      <c r="ED903" s="442"/>
      <c r="EE903" s="442"/>
      <c r="EF903" s="442"/>
      <c r="EG903" s="442"/>
      <c r="EH903" s="442"/>
      <c r="EI903" s="442"/>
      <c r="EJ903" s="442"/>
      <c r="EK903" s="442"/>
      <c r="EL903" s="442"/>
      <c r="EM903" s="442"/>
      <c r="EN903" s="442"/>
      <c r="EO903" s="442"/>
      <c r="EP903" s="442"/>
      <c r="EQ903" s="442"/>
      <c r="ER903" s="442"/>
      <c r="ES903" s="442"/>
      <c r="ET903" s="442"/>
      <c r="EU903" s="442"/>
      <c r="EV903" s="442"/>
      <c r="EW903" s="442"/>
      <c r="EX903" s="442"/>
      <c r="EY903" s="442"/>
      <c r="EZ903" s="442"/>
      <c r="FA903" s="442"/>
      <c r="FB903" s="442"/>
      <c r="FC903" s="442"/>
      <c r="FD903" s="442"/>
      <c r="FE903" s="442"/>
      <c r="FF903" s="442"/>
      <c r="FG903" s="442"/>
      <c r="FH903" s="442"/>
      <c r="FI903" s="442"/>
      <c r="FJ903" s="442"/>
      <c r="FK903" s="442"/>
      <c r="FL903" s="442"/>
      <c r="FM903" s="442"/>
      <c r="FN903" s="442"/>
      <c r="FO903" s="442"/>
      <c r="FP903" s="442"/>
      <c r="FQ903" s="442"/>
      <c r="FR903" s="442"/>
      <c r="FS903" s="442"/>
      <c r="FT903" s="442"/>
      <c r="FU903" s="442"/>
      <c r="FV903" s="442"/>
      <c r="FW903" s="442"/>
      <c r="FX903" s="442"/>
      <c r="FY903" s="442"/>
      <c r="FZ903" s="442"/>
      <c r="GA903" s="442"/>
      <c r="GB903" s="442"/>
      <c r="GC903" s="442"/>
      <c r="GD903" s="442"/>
      <c r="GE903" s="442"/>
      <c r="GF903" s="442"/>
      <c r="GG903" s="442"/>
      <c r="GH903" s="442"/>
      <c r="GI903" s="442"/>
      <c r="GJ903" s="442"/>
      <c r="GK903" s="442"/>
      <c r="GL903" s="442"/>
      <c r="GM903" s="442"/>
      <c r="GN903" s="442"/>
      <c r="GO903" s="442"/>
      <c r="GP903" s="442"/>
      <c r="GQ903" s="442"/>
      <c r="GR903" s="442"/>
      <c r="GS903" s="442"/>
      <c r="GT903" s="442"/>
      <c r="GU903" s="442"/>
      <c r="GV903" s="442"/>
      <c r="GW903" s="442"/>
      <c r="GX903" s="442"/>
      <c r="GY903" s="442"/>
      <c r="GZ903" s="442"/>
      <c r="HA903" s="442"/>
      <c r="HB903" s="442"/>
      <c r="HC903" s="442"/>
      <c r="HD903" s="442"/>
      <c r="HE903" s="442"/>
      <c r="HF903" s="442"/>
      <c r="HG903" s="442"/>
      <c r="HH903" s="442"/>
      <c r="HI903" s="442"/>
      <c r="HJ903" s="442"/>
      <c r="HK903" s="442"/>
      <c r="HL903" s="442"/>
      <c r="HM903" s="442"/>
      <c r="HN903" s="442"/>
      <c r="HO903" s="442"/>
      <c r="HP903" s="442"/>
      <c r="HQ903" s="442"/>
      <c r="HR903" s="442"/>
      <c r="HS903" s="442"/>
      <c r="HT903" s="442"/>
      <c r="HU903" s="442"/>
      <c r="HV903" s="442"/>
      <c r="HW903" s="442"/>
      <c r="HX903" s="442"/>
      <c r="HY903" s="442"/>
      <c r="HZ903" s="442"/>
      <c r="IA903" s="442"/>
      <c r="IB903" s="442"/>
      <c r="IC903" s="442"/>
      <c r="ID903" s="442"/>
      <c r="IE903" s="442"/>
      <c r="IF903" s="442"/>
      <c r="IG903" s="442"/>
      <c r="IH903" s="442"/>
      <c r="II903" s="442"/>
      <c r="IJ903" s="442"/>
      <c r="IK903" s="442"/>
      <c r="IL903" s="442"/>
      <c r="IM903" s="442"/>
      <c r="IN903" s="442"/>
      <c r="IO903" s="442"/>
      <c r="IP903" s="442"/>
      <c r="IQ903" s="442"/>
      <c r="IR903" s="442"/>
      <c r="IS903" s="442"/>
      <c r="IT903" s="442"/>
      <c r="IU903" s="442"/>
      <c r="IV903" s="442"/>
      <c r="IW903" s="442"/>
      <c r="IX903" s="442"/>
      <c r="IY903" s="442"/>
      <c r="IZ903" s="442"/>
      <c r="JA903" s="442"/>
      <c r="JB903" s="442"/>
      <c r="JC903" s="442"/>
      <c r="JD903" s="442"/>
      <c r="JE903" s="442"/>
      <c r="JF903" s="442"/>
      <c r="JG903" s="442"/>
      <c r="JH903" s="442"/>
      <c r="JI903" s="442"/>
      <c r="JJ903" s="442"/>
      <c r="JK903" s="442"/>
      <c r="JL903" s="442"/>
      <c r="JM903" s="442"/>
      <c r="JN903" s="442"/>
      <c r="JO903" s="442"/>
      <c r="JP903" s="442"/>
      <c r="JQ903" s="442"/>
      <c r="JR903" s="442"/>
      <c r="JS903" s="442"/>
      <c r="JT903" s="442"/>
      <c r="JU903" s="442"/>
      <c r="JV903" s="442"/>
      <c r="JW903" s="442"/>
      <c r="JX903" s="442"/>
      <c r="JY903" s="442"/>
      <c r="JZ903" s="442"/>
      <c r="KA903" s="442"/>
      <c r="KB903" s="442"/>
      <c r="KC903" s="442"/>
      <c r="KD903" s="442"/>
      <c r="KE903" s="442"/>
      <c r="KF903" s="442"/>
      <c r="KG903" s="442"/>
      <c r="KH903" s="442"/>
      <c r="KI903" s="442"/>
      <c r="KJ903" s="442"/>
      <c r="KK903" s="442"/>
      <c r="KL903" s="442"/>
      <c r="KM903" s="442"/>
      <c r="KN903" s="442"/>
      <c r="KO903" s="442"/>
      <c r="KP903" s="442"/>
      <c r="KQ903" s="442"/>
      <c r="KR903" s="442"/>
      <c r="KS903" s="442"/>
      <c r="KT903" s="442"/>
      <c r="KU903" s="442"/>
      <c r="KV903" s="442"/>
      <c r="KW903" s="442"/>
      <c r="KX903" s="442"/>
      <c r="KY903" s="442"/>
      <c r="KZ903" s="442"/>
      <c r="LA903" s="442"/>
      <c r="LB903" s="442"/>
      <c r="LC903" s="442"/>
      <c r="LD903" s="442"/>
      <c r="LE903" s="442"/>
      <c r="LF903" s="442"/>
      <c r="LG903" s="442"/>
      <c r="LH903" s="442"/>
      <c r="LI903" s="442"/>
      <c r="LJ903" s="442"/>
      <c r="LK903" s="442"/>
      <c r="LL903" s="442"/>
      <c r="LM903" s="442"/>
      <c r="LN903" s="442"/>
      <c r="LO903" s="442"/>
      <c r="LP903" s="442"/>
      <c r="LQ903" s="442"/>
      <c r="LS903" s="442"/>
      <c r="LT903" s="442"/>
      <c r="LU903" s="442"/>
      <c r="LV903" s="442"/>
      <c r="LW903" s="442"/>
      <c r="LX903" s="442"/>
      <c r="LY903" s="442"/>
      <c r="LZ903" s="442"/>
      <c r="MA903" s="442"/>
      <c r="MB903" s="442"/>
      <c r="MC903" s="442"/>
      <c r="MD903" s="442"/>
      <c r="ME903" s="442"/>
      <c r="MF903" s="442"/>
      <c r="MG903" s="442"/>
      <c r="MH903" s="442"/>
      <c r="MI903" s="442"/>
      <c r="MJ903" s="442"/>
      <c r="MK903" s="442"/>
    </row>
    <row r="904" spans="1:349" s="443" customFormat="1" ht="12" customHeight="1">
      <c r="A904" s="156"/>
      <c r="B904" s="156"/>
      <c r="C904" s="156"/>
      <c r="D904" s="442"/>
      <c r="E904" s="156"/>
      <c r="F904" s="156"/>
      <c r="G904" s="156"/>
      <c r="H904" s="156"/>
      <c r="I904" s="156"/>
      <c r="J904" s="156"/>
      <c r="K904" s="156"/>
      <c r="L904" s="156"/>
      <c r="M904" s="156"/>
      <c r="N904" s="156"/>
      <c r="O904" s="156"/>
      <c r="P904" s="156"/>
      <c r="Q904" s="156"/>
      <c r="R904" s="156"/>
      <c r="S904" s="156"/>
      <c r="T904" s="156"/>
      <c r="U904" s="156"/>
      <c r="V904" s="156"/>
      <c r="W904" s="156"/>
      <c r="X904" s="156"/>
      <c r="Y904" s="156"/>
      <c r="Z904" s="156"/>
      <c r="AA904" s="156"/>
      <c r="AB904" s="156"/>
      <c r="AC904" s="156"/>
      <c r="AD904" s="156"/>
      <c r="AE904" s="156"/>
      <c r="AF904" s="156"/>
      <c r="AG904" s="156"/>
      <c r="AH904" s="156"/>
      <c r="AI904" s="156"/>
      <c r="AJ904" s="156"/>
      <c r="AK904" s="156"/>
      <c r="AL904" s="156"/>
      <c r="AM904" s="156"/>
      <c r="AN904" s="156"/>
      <c r="AO904" s="156"/>
      <c r="AP904" s="156"/>
      <c r="AQ904" s="16"/>
      <c r="AR904" s="156"/>
      <c r="AS904" s="156"/>
      <c r="AT904" s="156"/>
      <c r="AU904" s="156"/>
      <c r="AV904" s="156"/>
      <c r="AW904" s="156"/>
      <c r="AX904" s="156"/>
      <c r="AY904" s="36"/>
      <c r="AZ904" s="36"/>
      <c r="BA904" s="36"/>
      <c r="BB904" s="36"/>
      <c r="BC904" s="156"/>
      <c r="BD904" s="156"/>
      <c r="BE904" s="156"/>
      <c r="BF904" s="156"/>
      <c r="BG904" s="156"/>
      <c r="BH904" s="16"/>
      <c r="BI904" s="16"/>
      <c r="BJ904" s="156"/>
      <c r="BK904" s="156"/>
      <c r="BL904" s="156"/>
      <c r="BM904" s="156"/>
      <c r="BN904" s="156"/>
      <c r="BO904" s="156"/>
      <c r="BP904" s="156"/>
      <c r="BQ904" s="156"/>
      <c r="BR904" s="156"/>
      <c r="BS904" s="156"/>
      <c r="BT904" s="156"/>
      <c r="BU904" s="156"/>
      <c r="BV904" s="156"/>
      <c r="BW904" s="16"/>
      <c r="BX904" s="16"/>
      <c r="BY904" s="156"/>
      <c r="BZ904" s="156"/>
      <c r="CA904" s="156"/>
      <c r="CB904" s="156"/>
      <c r="CC904" s="156"/>
      <c r="CD904" s="156"/>
      <c r="CE904" s="156"/>
      <c r="CF904" s="156"/>
      <c r="CG904" s="156"/>
      <c r="CH904" s="442"/>
      <c r="CI904" s="442"/>
      <c r="CJ904" s="442"/>
      <c r="CK904" s="442"/>
      <c r="CL904" s="442"/>
      <c r="CM904" s="442"/>
      <c r="CN904" s="442"/>
      <c r="CO904" s="442"/>
      <c r="CP904" s="442"/>
      <c r="CQ904" s="442"/>
      <c r="CR904" s="442"/>
      <c r="CS904" s="442"/>
      <c r="CT904" s="442"/>
      <c r="CU904" s="442"/>
      <c r="CV904" s="442"/>
      <c r="CW904" s="442"/>
      <c r="CX904" s="442"/>
      <c r="CY904" s="442"/>
      <c r="CZ904" s="442"/>
      <c r="DA904" s="442"/>
      <c r="DB904" s="442"/>
      <c r="DC904" s="442"/>
      <c r="DD904" s="442"/>
      <c r="DE904" s="442"/>
      <c r="DF904" s="442"/>
      <c r="DG904" s="442"/>
      <c r="DH904" s="442"/>
      <c r="DI904" s="442"/>
      <c r="DJ904" s="442"/>
      <c r="DK904" s="442"/>
      <c r="DL904" s="442"/>
      <c r="DM904" s="442"/>
      <c r="DN904" s="442"/>
      <c r="DO904" s="442"/>
      <c r="DP904" s="442"/>
      <c r="DQ904" s="442"/>
      <c r="DR904" s="442"/>
      <c r="DS904" s="442"/>
      <c r="DT904" s="442"/>
      <c r="DU904" s="442"/>
      <c r="DV904" s="442"/>
      <c r="DW904" s="442"/>
      <c r="DX904" s="442"/>
      <c r="DY904" s="442"/>
      <c r="DZ904" s="442"/>
      <c r="EA904" s="442"/>
      <c r="EB904" s="442"/>
      <c r="EC904" s="442"/>
      <c r="ED904" s="442"/>
      <c r="EE904" s="442"/>
      <c r="EF904" s="442"/>
      <c r="EG904" s="442"/>
      <c r="EH904" s="442"/>
      <c r="EI904" s="442"/>
      <c r="EJ904" s="442"/>
      <c r="EK904" s="442"/>
      <c r="EL904" s="442"/>
      <c r="EM904" s="442"/>
      <c r="EN904" s="442"/>
      <c r="EO904" s="442"/>
      <c r="EP904" s="442"/>
      <c r="EQ904" s="442"/>
      <c r="ER904" s="442"/>
      <c r="ES904" s="442"/>
      <c r="ET904" s="442"/>
      <c r="EU904" s="442"/>
      <c r="EV904" s="442"/>
      <c r="EW904" s="442"/>
      <c r="EX904" s="442"/>
      <c r="EY904" s="442"/>
      <c r="EZ904" s="442"/>
      <c r="FA904" s="442"/>
      <c r="FB904" s="442"/>
      <c r="FC904" s="442"/>
      <c r="FD904" s="442"/>
      <c r="FE904" s="442"/>
      <c r="FF904" s="442"/>
      <c r="FG904" s="442"/>
      <c r="FH904" s="442"/>
      <c r="FI904" s="442"/>
      <c r="FJ904" s="442"/>
      <c r="FK904" s="442"/>
      <c r="FL904" s="442"/>
      <c r="FM904" s="442"/>
      <c r="FN904" s="442"/>
      <c r="FO904" s="442"/>
      <c r="FP904" s="442"/>
      <c r="FQ904" s="442"/>
      <c r="FR904" s="442"/>
      <c r="FS904" s="442"/>
      <c r="FT904" s="442"/>
      <c r="FU904" s="442"/>
      <c r="FV904" s="442"/>
      <c r="FW904" s="442"/>
      <c r="FX904" s="442"/>
      <c r="FY904" s="442"/>
      <c r="FZ904" s="442"/>
      <c r="GA904" s="442"/>
      <c r="GB904" s="442"/>
      <c r="GC904" s="442"/>
      <c r="GD904" s="442"/>
      <c r="GE904" s="442"/>
      <c r="GF904" s="442"/>
      <c r="GG904" s="442"/>
      <c r="GH904" s="442"/>
      <c r="GI904" s="442"/>
      <c r="GJ904" s="442"/>
      <c r="GK904" s="442"/>
      <c r="GL904" s="442"/>
      <c r="GM904" s="442"/>
      <c r="GN904" s="442"/>
      <c r="GO904" s="442"/>
      <c r="GP904" s="442"/>
      <c r="GQ904" s="442"/>
      <c r="GR904" s="442"/>
      <c r="GS904" s="442"/>
      <c r="GT904" s="442"/>
      <c r="GU904" s="442"/>
      <c r="GV904" s="442"/>
      <c r="GW904" s="442"/>
      <c r="GX904" s="442"/>
      <c r="GY904" s="442"/>
      <c r="GZ904" s="442"/>
      <c r="HA904" s="442"/>
      <c r="HB904" s="442"/>
      <c r="HC904" s="442"/>
      <c r="HD904" s="442"/>
      <c r="HE904" s="442"/>
      <c r="HF904" s="442"/>
      <c r="HG904" s="442"/>
      <c r="HH904" s="442"/>
      <c r="HI904" s="442"/>
      <c r="HJ904" s="442"/>
      <c r="HK904" s="442"/>
      <c r="HL904" s="442"/>
      <c r="HM904" s="442"/>
      <c r="HN904" s="442"/>
      <c r="HO904" s="442"/>
      <c r="HP904" s="442"/>
      <c r="HQ904" s="442"/>
      <c r="HR904" s="442"/>
      <c r="HS904" s="442"/>
      <c r="HT904" s="442"/>
      <c r="HU904" s="442"/>
      <c r="HV904" s="442"/>
      <c r="HW904" s="442"/>
      <c r="HX904" s="442"/>
      <c r="HY904" s="442"/>
      <c r="HZ904" s="442"/>
      <c r="IA904" s="442"/>
      <c r="IB904" s="442"/>
      <c r="IC904" s="442"/>
      <c r="ID904" s="442"/>
      <c r="IE904" s="442"/>
      <c r="IF904" s="442"/>
      <c r="IG904" s="442"/>
      <c r="IH904" s="442"/>
      <c r="II904" s="442"/>
      <c r="IJ904" s="442"/>
      <c r="IK904" s="442"/>
      <c r="IL904" s="442"/>
      <c r="IM904" s="442"/>
      <c r="IN904" s="442"/>
      <c r="IO904" s="442"/>
      <c r="IP904" s="442"/>
      <c r="IQ904" s="442"/>
      <c r="IR904" s="442"/>
      <c r="IS904" s="442"/>
      <c r="IT904" s="442"/>
      <c r="IU904" s="442"/>
      <c r="IV904" s="442"/>
      <c r="IW904" s="442"/>
      <c r="IX904" s="442"/>
      <c r="IY904" s="442"/>
      <c r="IZ904" s="442"/>
      <c r="JA904" s="442"/>
      <c r="JB904" s="442"/>
      <c r="JC904" s="442"/>
      <c r="JD904" s="442"/>
      <c r="JE904" s="442"/>
      <c r="JF904" s="442"/>
      <c r="JG904" s="442"/>
      <c r="JH904" s="442"/>
      <c r="JI904" s="442"/>
      <c r="JJ904" s="442"/>
      <c r="JK904" s="442"/>
      <c r="JL904" s="442"/>
      <c r="JM904" s="442"/>
      <c r="JN904" s="442"/>
      <c r="JO904" s="442"/>
      <c r="JP904" s="442"/>
      <c r="JQ904" s="442"/>
      <c r="JR904" s="442"/>
      <c r="JS904" s="442"/>
      <c r="JT904" s="442"/>
      <c r="JU904" s="442"/>
      <c r="JV904" s="442"/>
      <c r="JW904" s="442"/>
      <c r="JX904" s="442"/>
      <c r="JY904" s="442"/>
      <c r="JZ904" s="442"/>
      <c r="KA904" s="442"/>
      <c r="KB904" s="442"/>
      <c r="KC904" s="442"/>
      <c r="KD904" s="442"/>
      <c r="KE904" s="442"/>
      <c r="KF904" s="442"/>
      <c r="KG904" s="442"/>
      <c r="KH904" s="442"/>
      <c r="KI904" s="442"/>
      <c r="KJ904" s="442"/>
      <c r="KK904" s="442"/>
      <c r="KL904" s="442"/>
      <c r="KM904" s="442"/>
      <c r="KN904" s="442"/>
      <c r="KO904" s="442"/>
      <c r="KP904" s="442"/>
      <c r="KQ904" s="442"/>
      <c r="KR904" s="442"/>
      <c r="KS904" s="442"/>
      <c r="KT904" s="442"/>
      <c r="KU904" s="442"/>
      <c r="KV904" s="442"/>
      <c r="KW904" s="442"/>
      <c r="KX904" s="442"/>
      <c r="KY904" s="442"/>
      <c r="KZ904" s="442"/>
      <c r="LA904" s="442"/>
      <c r="LB904" s="442"/>
      <c r="LC904" s="442"/>
      <c r="LD904" s="442"/>
      <c r="LE904" s="442"/>
      <c r="LF904" s="442"/>
      <c r="LG904" s="442"/>
      <c r="LH904" s="442"/>
      <c r="LI904" s="442"/>
      <c r="LJ904" s="442"/>
      <c r="LK904" s="442"/>
      <c r="LL904" s="442"/>
      <c r="LM904" s="442"/>
      <c r="LN904" s="442"/>
      <c r="LO904" s="442"/>
      <c r="LP904" s="442"/>
      <c r="LQ904" s="442"/>
      <c r="LS904" s="442"/>
      <c r="LT904" s="442"/>
      <c r="LU904" s="442"/>
      <c r="LV904" s="442"/>
      <c r="LW904" s="442"/>
      <c r="LX904" s="442"/>
      <c r="LY904" s="442"/>
      <c r="LZ904" s="442"/>
      <c r="MA904" s="442"/>
      <c r="MB904" s="442"/>
      <c r="MC904" s="442"/>
      <c r="MD904" s="442"/>
      <c r="ME904" s="442"/>
      <c r="MF904" s="442"/>
      <c r="MG904" s="442"/>
      <c r="MH904" s="442"/>
      <c r="MI904" s="442"/>
      <c r="MJ904" s="442"/>
      <c r="MK904" s="442"/>
    </row>
    <row r="905" spans="1:349" s="443" customFormat="1" ht="12" customHeight="1">
      <c r="A905" s="156"/>
      <c r="B905" s="156"/>
      <c r="C905" s="156"/>
      <c r="D905" s="442"/>
      <c r="E905" s="156"/>
      <c r="F905" s="156"/>
      <c r="G905" s="156"/>
      <c r="H905" s="156"/>
      <c r="I905" s="156"/>
      <c r="J905" s="156"/>
      <c r="K905" s="156"/>
      <c r="L905" s="156"/>
      <c r="M905" s="156"/>
      <c r="N905" s="156"/>
      <c r="O905" s="156"/>
      <c r="P905" s="156"/>
      <c r="Q905" s="156"/>
      <c r="R905" s="156"/>
      <c r="S905" s="156"/>
      <c r="T905" s="156"/>
      <c r="U905" s="156"/>
      <c r="V905" s="156"/>
      <c r="W905" s="156"/>
      <c r="X905" s="156"/>
      <c r="Y905" s="156"/>
      <c r="Z905" s="156"/>
      <c r="AA905" s="156"/>
      <c r="AB905" s="156"/>
      <c r="AC905" s="156"/>
      <c r="AD905" s="156"/>
      <c r="AE905" s="156"/>
      <c r="AF905" s="156"/>
      <c r="AG905" s="156"/>
      <c r="AH905" s="156"/>
      <c r="AI905" s="156"/>
      <c r="AJ905" s="156"/>
      <c r="AK905" s="156"/>
      <c r="AL905" s="156"/>
      <c r="AM905" s="156"/>
      <c r="AN905" s="156"/>
      <c r="AO905" s="156"/>
      <c r="AP905" s="156"/>
      <c r="AQ905" s="16"/>
      <c r="AR905" s="156"/>
      <c r="AS905" s="156"/>
      <c r="AT905" s="156"/>
      <c r="AU905" s="156"/>
      <c r="AV905" s="156"/>
      <c r="AW905" s="156"/>
      <c r="AX905" s="156"/>
      <c r="AY905" s="36"/>
      <c r="AZ905" s="36"/>
      <c r="BA905" s="36"/>
      <c r="BB905" s="36"/>
      <c r="BC905" s="156"/>
      <c r="BD905" s="156"/>
      <c r="BE905" s="156"/>
      <c r="BF905" s="156"/>
      <c r="BG905" s="156"/>
      <c r="BH905" s="16"/>
      <c r="BI905" s="16"/>
      <c r="BJ905" s="156"/>
      <c r="BK905" s="156"/>
      <c r="BL905" s="156"/>
      <c r="BM905" s="156"/>
      <c r="BN905" s="156"/>
      <c r="BO905" s="156"/>
      <c r="BP905" s="156"/>
      <c r="BQ905" s="156"/>
      <c r="BR905" s="156"/>
      <c r="BS905" s="156"/>
      <c r="BT905" s="156"/>
      <c r="BU905" s="156"/>
      <c r="BV905" s="156"/>
      <c r="BW905" s="16"/>
      <c r="BX905" s="16"/>
      <c r="BY905" s="156"/>
      <c r="BZ905" s="156"/>
      <c r="CA905" s="156"/>
      <c r="CB905" s="156"/>
      <c r="CC905" s="156"/>
      <c r="CD905" s="156"/>
      <c r="CE905" s="156"/>
      <c r="CF905" s="156"/>
      <c r="CG905" s="156"/>
      <c r="CH905" s="442"/>
      <c r="CI905" s="442"/>
      <c r="CJ905" s="442"/>
      <c r="CK905" s="442"/>
      <c r="CL905" s="442"/>
      <c r="CM905" s="442"/>
      <c r="CN905" s="442"/>
      <c r="CO905" s="442"/>
      <c r="CP905" s="442"/>
      <c r="CQ905" s="442"/>
      <c r="CR905" s="442"/>
      <c r="CS905" s="442"/>
      <c r="CT905" s="442"/>
      <c r="CU905" s="442"/>
      <c r="CV905" s="442"/>
      <c r="CW905" s="442"/>
      <c r="CX905" s="442"/>
      <c r="CY905" s="442"/>
      <c r="CZ905" s="442"/>
      <c r="DA905" s="442"/>
      <c r="DB905" s="442"/>
      <c r="DC905" s="442"/>
      <c r="DD905" s="442"/>
      <c r="DE905" s="442"/>
      <c r="DF905" s="442"/>
      <c r="DG905" s="442"/>
      <c r="DH905" s="442"/>
      <c r="DI905" s="442"/>
      <c r="DJ905" s="442"/>
      <c r="DK905" s="442"/>
      <c r="DL905" s="442"/>
      <c r="DM905" s="442"/>
      <c r="DN905" s="442"/>
      <c r="DO905" s="442"/>
      <c r="DP905" s="442"/>
      <c r="DQ905" s="442"/>
      <c r="DR905" s="442"/>
      <c r="DS905" s="442"/>
      <c r="DT905" s="442"/>
      <c r="DU905" s="442"/>
      <c r="DV905" s="442"/>
      <c r="DW905" s="442"/>
      <c r="DX905" s="442"/>
      <c r="DY905" s="442"/>
      <c r="DZ905" s="442"/>
      <c r="EA905" s="442"/>
      <c r="EB905" s="442"/>
      <c r="EC905" s="442"/>
      <c r="ED905" s="442"/>
      <c r="EE905" s="442"/>
      <c r="EF905" s="442"/>
      <c r="EG905" s="442"/>
      <c r="EH905" s="442"/>
      <c r="EI905" s="442"/>
      <c r="EJ905" s="442"/>
      <c r="EK905" s="442"/>
      <c r="EL905" s="442"/>
      <c r="EM905" s="442"/>
      <c r="EN905" s="442"/>
      <c r="EO905" s="442"/>
      <c r="EP905" s="442"/>
      <c r="EQ905" s="442"/>
      <c r="ER905" s="442"/>
      <c r="ES905" s="442"/>
      <c r="ET905" s="442"/>
      <c r="EU905" s="442"/>
      <c r="EV905" s="442"/>
      <c r="EW905" s="442"/>
      <c r="EX905" s="442"/>
      <c r="EY905" s="442"/>
      <c r="EZ905" s="442"/>
      <c r="FA905" s="442"/>
      <c r="FB905" s="442"/>
      <c r="FC905" s="442"/>
      <c r="FD905" s="442"/>
      <c r="FE905" s="442"/>
      <c r="FF905" s="442"/>
      <c r="FG905" s="442"/>
      <c r="FH905" s="442"/>
      <c r="FI905" s="442"/>
      <c r="FJ905" s="442"/>
      <c r="FK905" s="442"/>
      <c r="FL905" s="442"/>
      <c r="FM905" s="442"/>
      <c r="FN905" s="442"/>
      <c r="FO905" s="442"/>
      <c r="FP905" s="442"/>
      <c r="FQ905" s="442"/>
      <c r="FR905" s="442"/>
      <c r="FS905" s="442"/>
      <c r="FT905" s="442"/>
      <c r="FU905" s="442"/>
      <c r="FV905" s="442"/>
      <c r="FW905" s="442"/>
      <c r="FX905" s="442"/>
      <c r="FY905" s="442"/>
      <c r="FZ905" s="442"/>
      <c r="GA905" s="442"/>
      <c r="GB905" s="442"/>
      <c r="GC905" s="442"/>
      <c r="GD905" s="442"/>
      <c r="GE905" s="442"/>
      <c r="GF905" s="442"/>
      <c r="GG905" s="442"/>
      <c r="GH905" s="442"/>
      <c r="GI905" s="442"/>
      <c r="GJ905" s="442"/>
      <c r="GK905" s="442"/>
      <c r="GL905" s="442"/>
      <c r="GM905" s="442"/>
      <c r="GN905" s="442"/>
      <c r="GO905" s="442"/>
      <c r="GP905" s="442"/>
      <c r="GQ905" s="442"/>
      <c r="GR905" s="442"/>
      <c r="GS905" s="442"/>
      <c r="GT905" s="442"/>
      <c r="GU905" s="442"/>
      <c r="GV905" s="442"/>
      <c r="GW905" s="442"/>
      <c r="GX905" s="442"/>
      <c r="GY905" s="442"/>
      <c r="GZ905" s="442"/>
      <c r="HA905" s="442"/>
      <c r="HB905" s="442"/>
      <c r="HC905" s="442"/>
      <c r="HD905" s="442"/>
      <c r="HE905" s="442"/>
      <c r="HF905" s="442"/>
      <c r="HG905" s="442"/>
      <c r="HH905" s="442"/>
      <c r="HI905" s="442"/>
      <c r="HJ905" s="442"/>
      <c r="HK905" s="442"/>
      <c r="HL905" s="442"/>
      <c r="HM905" s="442"/>
      <c r="HN905" s="442"/>
      <c r="HO905" s="442"/>
      <c r="HP905" s="442"/>
      <c r="HQ905" s="442"/>
      <c r="HR905" s="442"/>
      <c r="HS905" s="442"/>
      <c r="HT905" s="442"/>
      <c r="HU905" s="442"/>
      <c r="HV905" s="442"/>
      <c r="HW905" s="442"/>
      <c r="HX905" s="442"/>
      <c r="HY905" s="442"/>
      <c r="HZ905" s="442"/>
      <c r="IA905" s="442"/>
      <c r="IB905" s="442"/>
      <c r="IC905" s="442"/>
      <c r="ID905" s="442"/>
      <c r="IE905" s="442"/>
      <c r="IF905" s="442"/>
      <c r="IG905" s="442"/>
      <c r="IH905" s="442"/>
      <c r="II905" s="442"/>
      <c r="IJ905" s="442"/>
      <c r="IK905" s="442"/>
      <c r="IL905" s="442"/>
      <c r="IM905" s="442"/>
      <c r="IN905" s="442"/>
      <c r="IO905" s="442"/>
      <c r="IP905" s="442"/>
      <c r="IQ905" s="442"/>
      <c r="IR905" s="442"/>
      <c r="IS905" s="442"/>
      <c r="IT905" s="442"/>
      <c r="IU905" s="442"/>
      <c r="IV905" s="442"/>
      <c r="IW905" s="442"/>
      <c r="IX905" s="442"/>
      <c r="IY905" s="442"/>
      <c r="IZ905" s="442"/>
      <c r="JA905" s="442"/>
      <c r="JB905" s="442"/>
      <c r="JC905" s="442"/>
      <c r="JD905" s="442"/>
      <c r="JE905" s="442"/>
      <c r="JF905" s="442"/>
      <c r="JG905" s="442"/>
      <c r="JH905" s="442"/>
      <c r="JI905" s="442"/>
      <c r="JJ905" s="442"/>
      <c r="JK905" s="442"/>
      <c r="JL905" s="442"/>
      <c r="JM905" s="442"/>
      <c r="JN905" s="442"/>
      <c r="JO905" s="442"/>
      <c r="JP905" s="442"/>
      <c r="JQ905" s="442"/>
      <c r="JR905" s="442"/>
      <c r="JS905" s="442"/>
      <c r="JT905" s="442"/>
      <c r="JU905" s="442"/>
      <c r="JV905" s="442"/>
      <c r="JW905" s="442"/>
      <c r="JX905" s="442"/>
      <c r="JY905" s="442"/>
      <c r="JZ905" s="442"/>
      <c r="KA905" s="442"/>
      <c r="KB905" s="442"/>
      <c r="KC905" s="442"/>
      <c r="KD905" s="442"/>
      <c r="KE905" s="442"/>
      <c r="KF905" s="442"/>
      <c r="KG905" s="442"/>
      <c r="KH905" s="442"/>
      <c r="KI905" s="442"/>
      <c r="KJ905" s="442"/>
      <c r="KK905" s="442"/>
      <c r="KL905" s="442"/>
      <c r="KM905" s="442"/>
      <c r="KN905" s="442"/>
      <c r="KO905" s="442"/>
      <c r="KP905" s="442"/>
      <c r="KQ905" s="442"/>
      <c r="KR905" s="442"/>
      <c r="KS905" s="442"/>
      <c r="KT905" s="442"/>
      <c r="KU905" s="442"/>
      <c r="KV905" s="442"/>
      <c r="KW905" s="442"/>
      <c r="KX905" s="442"/>
      <c r="KY905" s="442"/>
      <c r="KZ905" s="442"/>
      <c r="LA905" s="442"/>
      <c r="LB905" s="442"/>
      <c r="LC905" s="442"/>
      <c r="LD905" s="442"/>
      <c r="LE905" s="442"/>
      <c r="LF905" s="442"/>
      <c r="LG905" s="442"/>
      <c r="LH905" s="442"/>
      <c r="LI905" s="442"/>
      <c r="LJ905" s="442"/>
      <c r="LK905" s="442"/>
      <c r="LL905" s="442"/>
      <c r="LM905" s="442"/>
      <c r="LN905" s="442"/>
      <c r="LO905" s="442"/>
      <c r="LP905" s="442"/>
      <c r="LQ905" s="442"/>
      <c r="LS905" s="442"/>
      <c r="LT905" s="442"/>
      <c r="LU905" s="442"/>
      <c r="LV905" s="442"/>
      <c r="LW905" s="442"/>
      <c r="LX905" s="442"/>
      <c r="LY905" s="442"/>
      <c r="LZ905" s="442"/>
      <c r="MA905" s="442"/>
      <c r="MB905" s="442"/>
      <c r="MC905" s="442"/>
      <c r="MD905" s="442"/>
      <c r="ME905" s="442"/>
      <c r="MF905" s="442"/>
      <c r="MG905" s="442"/>
      <c r="MH905" s="442"/>
      <c r="MI905" s="442"/>
      <c r="MJ905" s="442"/>
      <c r="MK905" s="442"/>
    </row>
    <row r="906" spans="1:349" s="443" customFormat="1" ht="12" customHeight="1">
      <c r="A906" s="156"/>
      <c r="B906" s="156"/>
      <c r="C906" s="156"/>
      <c r="D906" s="442"/>
      <c r="E906" s="156"/>
      <c r="F906" s="156"/>
      <c r="G906" s="156"/>
      <c r="H906" s="156"/>
      <c r="I906" s="156"/>
      <c r="J906" s="156"/>
      <c r="K906" s="156"/>
      <c r="L906" s="156"/>
      <c r="M906" s="156"/>
      <c r="N906" s="156"/>
      <c r="O906" s="156"/>
      <c r="P906" s="156"/>
      <c r="Q906" s="156"/>
      <c r="R906" s="156"/>
      <c r="S906" s="156"/>
      <c r="T906" s="156"/>
      <c r="U906" s="156"/>
      <c r="V906" s="156"/>
      <c r="W906" s="156"/>
      <c r="X906" s="156"/>
      <c r="Y906" s="156"/>
      <c r="Z906" s="156"/>
      <c r="AA906" s="156"/>
      <c r="AB906" s="156"/>
      <c r="AC906" s="156"/>
      <c r="AD906" s="156"/>
      <c r="AE906" s="156"/>
      <c r="AF906" s="156"/>
      <c r="AG906" s="156"/>
      <c r="AH906" s="156"/>
      <c r="AI906" s="156"/>
      <c r="AJ906" s="156"/>
      <c r="AK906" s="156"/>
      <c r="AL906" s="156"/>
      <c r="AM906" s="156"/>
      <c r="AN906" s="156"/>
      <c r="AO906" s="156"/>
      <c r="AP906" s="156"/>
      <c r="AQ906" s="16"/>
      <c r="AR906" s="156"/>
      <c r="AS906" s="156"/>
      <c r="AT906" s="156"/>
      <c r="AU906" s="156"/>
      <c r="AV906" s="156"/>
      <c r="AW906" s="156"/>
      <c r="AX906" s="156"/>
      <c r="AY906" s="36"/>
      <c r="AZ906" s="36"/>
      <c r="BA906" s="36"/>
      <c r="BB906" s="36"/>
      <c r="BC906" s="156"/>
      <c r="BD906" s="156"/>
      <c r="BE906" s="156"/>
      <c r="BF906" s="156"/>
      <c r="BG906" s="156"/>
      <c r="BH906" s="16"/>
      <c r="BI906" s="16"/>
      <c r="BJ906" s="156"/>
      <c r="BK906" s="156"/>
      <c r="BL906" s="156"/>
      <c r="BM906" s="156"/>
      <c r="BN906" s="156"/>
      <c r="BO906" s="156"/>
      <c r="BP906" s="156"/>
      <c r="BQ906" s="156"/>
      <c r="BR906" s="156"/>
      <c r="BS906" s="156"/>
      <c r="BT906" s="156"/>
      <c r="BU906" s="156"/>
      <c r="BV906" s="156"/>
      <c r="BW906" s="16"/>
      <c r="BX906" s="16"/>
      <c r="BY906" s="156"/>
      <c r="BZ906" s="156"/>
      <c r="CA906" s="156"/>
      <c r="CB906" s="156"/>
      <c r="CC906" s="156"/>
      <c r="CD906" s="156"/>
      <c r="CE906" s="156"/>
      <c r="CF906" s="156"/>
      <c r="CG906" s="156"/>
      <c r="CH906" s="442"/>
      <c r="CI906" s="442"/>
      <c r="CJ906" s="442"/>
      <c r="CK906" s="442"/>
      <c r="CL906" s="442"/>
      <c r="CM906" s="442"/>
      <c r="CN906" s="442"/>
      <c r="CO906" s="442"/>
      <c r="CP906" s="442"/>
      <c r="CQ906" s="442"/>
      <c r="CR906" s="442"/>
      <c r="CS906" s="442"/>
      <c r="CT906" s="442"/>
      <c r="CU906" s="442"/>
      <c r="CV906" s="442"/>
      <c r="CW906" s="442"/>
      <c r="CX906" s="442"/>
      <c r="CY906" s="442"/>
      <c r="CZ906" s="442"/>
      <c r="DA906" s="442"/>
      <c r="DB906" s="442"/>
      <c r="DC906" s="442"/>
      <c r="DD906" s="442"/>
      <c r="DE906" s="442"/>
      <c r="DF906" s="442"/>
      <c r="DG906" s="442"/>
      <c r="DH906" s="442"/>
      <c r="DI906" s="442"/>
      <c r="DJ906" s="442"/>
      <c r="DK906" s="442"/>
      <c r="DL906" s="442"/>
      <c r="DM906" s="442"/>
      <c r="DN906" s="442"/>
      <c r="DO906" s="442"/>
      <c r="DP906" s="442"/>
      <c r="DQ906" s="442"/>
      <c r="DR906" s="442"/>
      <c r="DS906" s="442"/>
      <c r="DT906" s="442"/>
      <c r="DU906" s="442"/>
      <c r="DV906" s="442"/>
      <c r="DW906" s="442"/>
      <c r="DX906" s="442"/>
      <c r="DY906" s="442"/>
      <c r="DZ906" s="442"/>
      <c r="EA906" s="442"/>
      <c r="EB906" s="442"/>
      <c r="EC906" s="442"/>
      <c r="ED906" s="442"/>
      <c r="EE906" s="442"/>
      <c r="EF906" s="442"/>
      <c r="EG906" s="442"/>
      <c r="EH906" s="442"/>
      <c r="EI906" s="442"/>
      <c r="EJ906" s="442"/>
      <c r="EK906" s="442"/>
      <c r="EL906" s="442"/>
      <c r="EM906" s="442"/>
      <c r="EN906" s="442"/>
      <c r="EO906" s="442"/>
      <c r="EP906" s="442"/>
      <c r="EQ906" s="442"/>
      <c r="ER906" s="442"/>
      <c r="ES906" s="442"/>
      <c r="ET906" s="442"/>
      <c r="EU906" s="442"/>
      <c r="EV906" s="442"/>
      <c r="EW906" s="442"/>
      <c r="EX906" s="442"/>
      <c r="EY906" s="442"/>
      <c r="EZ906" s="442"/>
      <c r="FA906" s="442"/>
      <c r="FB906" s="442"/>
      <c r="FC906" s="442"/>
      <c r="FD906" s="442"/>
      <c r="FE906" s="442"/>
      <c r="FF906" s="442"/>
      <c r="FG906" s="442"/>
      <c r="FH906" s="442"/>
      <c r="FI906" s="442"/>
      <c r="FJ906" s="442"/>
      <c r="FK906" s="442"/>
      <c r="FL906" s="442"/>
      <c r="FM906" s="442"/>
      <c r="FN906" s="442"/>
      <c r="FO906" s="442"/>
      <c r="FP906" s="442"/>
      <c r="FQ906" s="442"/>
      <c r="FR906" s="442"/>
      <c r="FS906" s="442"/>
      <c r="FT906" s="442"/>
      <c r="FU906" s="442"/>
      <c r="FV906" s="442"/>
      <c r="FW906" s="442"/>
      <c r="FX906" s="442"/>
      <c r="FY906" s="442"/>
      <c r="FZ906" s="442"/>
      <c r="GA906" s="442"/>
      <c r="GB906" s="442"/>
      <c r="GC906" s="442"/>
      <c r="GD906" s="442"/>
      <c r="GE906" s="442"/>
      <c r="GF906" s="442"/>
      <c r="GG906" s="442"/>
      <c r="GH906" s="442"/>
      <c r="GI906" s="442"/>
      <c r="GJ906" s="442"/>
      <c r="GK906" s="442"/>
      <c r="GL906" s="442"/>
      <c r="GM906" s="442"/>
      <c r="GN906" s="442"/>
      <c r="GO906" s="442"/>
      <c r="GP906" s="442"/>
      <c r="GQ906" s="442"/>
      <c r="GR906" s="442"/>
      <c r="GS906" s="442"/>
      <c r="GT906" s="442"/>
      <c r="GU906" s="442"/>
      <c r="GV906" s="442"/>
      <c r="GW906" s="442"/>
      <c r="GX906" s="442"/>
      <c r="GY906" s="442"/>
      <c r="GZ906" s="442"/>
      <c r="HA906" s="442"/>
      <c r="HB906" s="442"/>
      <c r="HC906" s="442"/>
      <c r="HD906" s="442"/>
      <c r="HE906" s="442"/>
      <c r="HF906" s="442"/>
      <c r="HG906" s="442"/>
      <c r="HH906" s="442"/>
      <c r="HI906" s="442"/>
      <c r="HJ906" s="442"/>
      <c r="HK906" s="442"/>
      <c r="HL906" s="442"/>
      <c r="HM906" s="442"/>
      <c r="HN906" s="442"/>
      <c r="HO906" s="442"/>
      <c r="HP906" s="442"/>
      <c r="HQ906" s="442"/>
      <c r="HR906" s="442"/>
      <c r="HS906" s="442"/>
      <c r="HT906" s="442"/>
      <c r="HU906" s="442"/>
      <c r="HV906" s="442"/>
      <c r="HW906" s="442"/>
      <c r="HX906" s="442"/>
      <c r="HY906" s="442"/>
      <c r="HZ906" s="442"/>
      <c r="IA906" s="442"/>
      <c r="IB906" s="442"/>
      <c r="IC906" s="442"/>
      <c r="ID906" s="442"/>
      <c r="IE906" s="442"/>
      <c r="IF906" s="442"/>
      <c r="IG906" s="442"/>
      <c r="IH906" s="442"/>
      <c r="II906" s="442"/>
      <c r="IJ906" s="442"/>
      <c r="IK906" s="442"/>
      <c r="IL906" s="442"/>
      <c r="IM906" s="442"/>
      <c r="IN906" s="442"/>
      <c r="IO906" s="442"/>
      <c r="IP906" s="442"/>
      <c r="IQ906" s="442"/>
      <c r="IR906" s="442"/>
      <c r="IS906" s="442"/>
      <c r="IT906" s="442"/>
      <c r="IU906" s="442"/>
      <c r="IV906" s="442"/>
      <c r="IW906" s="442"/>
      <c r="IX906" s="442"/>
      <c r="IY906" s="442"/>
      <c r="IZ906" s="442"/>
      <c r="JA906" s="442"/>
      <c r="JB906" s="442"/>
      <c r="JC906" s="442"/>
      <c r="JD906" s="442"/>
      <c r="JE906" s="442"/>
      <c r="JF906" s="442"/>
      <c r="JG906" s="442"/>
      <c r="JH906" s="442"/>
      <c r="JI906" s="442"/>
      <c r="JJ906" s="442"/>
      <c r="JK906" s="442"/>
      <c r="JL906" s="442"/>
      <c r="JM906" s="442"/>
      <c r="JN906" s="442"/>
      <c r="JO906" s="442"/>
      <c r="JP906" s="442"/>
      <c r="JQ906" s="442"/>
      <c r="JR906" s="442"/>
      <c r="JS906" s="442"/>
      <c r="JT906" s="442"/>
      <c r="JU906" s="442"/>
      <c r="JV906" s="442"/>
      <c r="JW906" s="442"/>
      <c r="JX906" s="442"/>
      <c r="JY906" s="442"/>
      <c r="JZ906" s="442"/>
      <c r="KA906" s="442"/>
      <c r="KB906" s="442"/>
      <c r="KC906" s="442"/>
      <c r="KD906" s="442"/>
      <c r="KE906" s="442"/>
      <c r="KF906" s="442"/>
      <c r="KG906" s="442"/>
      <c r="KH906" s="442"/>
      <c r="KI906" s="442"/>
      <c r="KJ906" s="442"/>
      <c r="KK906" s="442"/>
      <c r="KL906" s="442"/>
      <c r="KM906" s="442"/>
      <c r="KN906" s="442"/>
      <c r="KO906" s="442"/>
      <c r="KP906" s="442"/>
      <c r="KQ906" s="442"/>
      <c r="KR906" s="442"/>
      <c r="KS906" s="442"/>
      <c r="KT906" s="442"/>
      <c r="KU906" s="442"/>
      <c r="KV906" s="442"/>
      <c r="KW906" s="442"/>
      <c r="KX906" s="442"/>
      <c r="KY906" s="442"/>
      <c r="KZ906" s="442"/>
      <c r="LA906" s="442"/>
      <c r="LB906" s="442"/>
      <c r="LC906" s="442"/>
      <c r="LD906" s="442"/>
      <c r="LE906" s="442"/>
      <c r="LF906" s="442"/>
      <c r="LG906" s="442"/>
      <c r="LH906" s="442"/>
      <c r="LI906" s="442"/>
      <c r="LJ906" s="442"/>
      <c r="LK906" s="442"/>
      <c r="LL906" s="442"/>
      <c r="LM906" s="442"/>
      <c r="LN906" s="442"/>
      <c r="LO906" s="442"/>
      <c r="LP906" s="442"/>
      <c r="LQ906" s="442"/>
      <c r="LS906" s="442"/>
      <c r="LT906" s="442"/>
      <c r="LU906" s="442"/>
      <c r="LV906" s="442"/>
      <c r="LW906" s="442"/>
      <c r="LX906" s="442"/>
      <c r="LY906" s="442"/>
      <c r="LZ906" s="442"/>
      <c r="MA906" s="442"/>
      <c r="MB906" s="442"/>
      <c r="MC906" s="442"/>
      <c r="MD906" s="442"/>
      <c r="ME906" s="442"/>
      <c r="MF906" s="442"/>
      <c r="MG906" s="442"/>
      <c r="MH906" s="442"/>
      <c r="MI906" s="442"/>
      <c r="MJ906" s="442"/>
      <c r="MK906" s="442"/>
    </row>
    <row r="907" spans="1:349" s="443" customFormat="1" ht="12" customHeight="1">
      <c r="A907" s="156"/>
      <c r="B907" s="156"/>
      <c r="C907" s="156"/>
      <c r="D907" s="442"/>
      <c r="E907" s="156"/>
      <c r="F907" s="156"/>
      <c r="G907" s="156"/>
      <c r="H907" s="156"/>
      <c r="I907" s="156"/>
      <c r="J907" s="156"/>
      <c r="K907" s="156"/>
      <c r="L907" s="156"/>
      <c r="M907" s="156"/>
      <c r="N907" s="156"/>
      <c r="O907" s="156"/>
      <c r="P907" s="156"/>
      <c r="Q907" s="156"/>
      <c r="R907" s="156"/>
      <c r="S907" s="156"/>
      <c r="T907" s="156"/>
      <c r="U907" s="156"/>
      <c r="V907" s="156"/>
      <c r="W907" s="156"/>
      <c r="X907" s="156"/>
      <c r="Y907" s="156"/>
      <c r="Z907" s="156"/>
      <c r="AA907" s="156"/>
      <c r="AB907" s="156"/>
      <c r="AC907" s="156"/>
      <c r="AD907" s="156"/>
      <c r="AE907" s="156"/>
      <c r="AF907" s="156"/>
      <c r="AG907" s="156"/>
      <c r="AH907" s="156"/>
      <c r="AI907" s="156"/>
      <c r="AJ907" s="156"/>
      <c r="AK907" s="156"/>
      <c r="AL907" s="156"/>
      <c r="AM907" s="156"/>
      <c r="AN907" s="156"/>
      <c r="AO907" s="156"/>
      <c r="AP907" s="156"/>
      <c r="AQ907" s="16"/>
      <c r="AR907" s="156"/>
      <c r="AS907" s="156"/>
      <c r="AT907" s="156"/>
      <c r="AU907" s="156"/>
      <c r="AV907" s="156"/>
      <c r="AW907" s="156"/>
      <c r="AX907" s="156"/>
      <c r="AY907" s="36"/>
      <c r="AZ907" s="36"/>
      <c r="BA907" s="36"/>
      <c r="BB907" s="36"/>
      <c r="BC907" s="156"/>
      <c r="BD907" s="156"/>
      <c r="BE907" s="156"/>
      <c r="BF907" s="156"/>
      <c r="BG907" s="156"/>
      <c r="BH907" s="16"/>
      <c r="BI907" s="16"/>
      <c r="BJ907" s="156"/>
      <c r="BK907" s="156"/>
      <c r="BL907" s="156"/>
      <c r="BM907" s="156"/>
      <c r="BN907" s="156"/>
      <c r="BO907" s="156"/>
      <c r="BP907" s="156"/>
      <c r="BQ907" s="156"/>
      <c r="BR907" s="156"/>
      <c r="BS907" s="156"/>
      <c r="BT907" s="156"/>
      <c r="BU907" s="156"/>
      <c r="BV907" s="156"/>
      <c r="BW907" s="16"/>
      <c r="BX907" s="16"/>
      <c r="BY907" s="156"/>
      <c r="BZ907" s="156"/>
      <c r="CA907" s="156"/>
      <c r="CB907" s="156"/>
      <c r="CC907" s="156"/>
      <c r="CD907" s="156"/>
      <c r="CE907" s="156"/>
      <c r="CF907" s="156"/>
      <c r="CG907" s="156"/>
      <c r="CH907" s="442"/>
      <c r="CI907" s="442"/>
      <c r="CJ907" s="442"/>
      <c r="CK907" s="442"/>
      <c r="CL907" s="442"/>
      <c r="CM907" s="442"/>
      <c r="CN907" s="442"/>
      <c r="CO907" s="442"/>
      <c r="CP907" s="442"/>
      <c r="CQ907" s="442"/>
      <c r="CR907" s="442"/>
      <c r="CS907" s="442"/>
      <c r="CT907" s="442"/>
      <c r="CU907" s="442"/>
      <c r="CV907" s="442"/>
      <c r="CW907" s="442"/>
      <c r="CX907" s="442"/>
      <c r="CY907" s="442"/>
      <c r="CZ907" s="442"/>
      <c r="DA907" s="442"/>
      <c r="DB907" s="442"/>
      <c r="DC907" s="442"/>
      <c r="DD907" s="442"/>
      <c r="DE907" s="442"/>
      <c r="DF907" s="442"/>
      <c r="DG907" s="442"/>
      <c r="DH907" s="442"/>
      <c r="DI907" s="442"/>
      <c r="DJ907" s="442"/>
      <c r="DK907" s="442"/>
      <c r="DL907" s="442"/>
      <c r="DM907" s="442"/>
      <c r="DN907" s="442"/>
      <c r="DO907" s="442"/>
      <c r="DP907" s="442"/>
      <c r="DQ907" s="442"/>
      <c r="DR907" s="442"/>
      <c r="DS907" s="442"/>
      <c r="DT907" s="442"/>
      <c r="DU907" s="442"/>
      <c r="DV907" s="442"/>
      <c r="DW907" s="442"/>
      <c r="DX907" s="442"/>
      <c r="DY907" s="442"/>
      <c r="DZ907" s="442"/>
      <c r="EA907" s="442"/>
      <c r="EB907" s="442"/>
      <c r="EC907" s="442"/>
      <c r="ED907" s="442"/>
      <c r="EE907" s="442"/>
      <c r="EF907" s="442"/>
      <c r="EG907" s="442"/>
      <c r="EH907" s="442"/>
      <c r="EI907" s="442"/>
      <c r="EJ907" s="442"/>
      <c r="EK907" s="442"/>
      <c r="EL907" s="442"/>
      <c r="EM907" s="442"/>
      <c r="EN907" s="442"/>
      <c r="EO907" s="442"/>
      <c r="EP907" s="442"/>
      <c r="EQ907" s="442"/>
      <c r="ER907" s="442"/>
      <c r="ES907" s="442"/>
      <c r="ET907" s="442"/>
      <c r="EU907" s="442"/>
      <c r="EV907" s="442"/>
      <c r="EW907" s="442"/>
      <c r="EX907" s="442"/>
      <c r="EY907" s="442"/>
      <c r="EZ907" s="442"/>
      <c r="FA907" s="442"/>
      <c r="FB907" s="442"/>
      <c r="FC907" s="442"/>
      <c r="FD907" s="442"/>
      <c r="FE907" s="442"/>
      <c r="FF907" s="442"/>
      <c r="FG907" s="442"/>
      <c r="FH907" s="442"/>
      <c r="FI907" s="442"/>
      <c r="FJ907" s="442"/>
      <c r="FK907" s="442"/>
      <c r="FL907" s="442"/>
      <c r="FM907" s="442"/>
      <c r="FN907" s="442"/>
      <c r="FO907" s="442"/>
      <c r="FP907" s="442"/>
      <c r="FQ907" s="442"/>
      <c r="FR907" s="442"/>
      <c r="FS907" s="442"/>
      <c r="FT907" s="442"/>
      <c r="FU907" s="442"/>
      <c r="FV907" s="442"/>
      <c r="FW907" s="442"/>
      <c r="FX907" s="442"/>
      <c r="FY907" s="442"/>
      <c r="FZ907" s="442"/>
      <c r="GA907" s="442"/>
      <c r="GB907" s="442"/>
      <c r="GC907" s="442"/>
      <c r="GD907" s="442"/>
      <c r="GE907" s="442"/>
      <c r="GF907" s="442"/>
      <c r="GG907" s="442"/>
      <c r="GH907" s="442"/>
      <c r="GI907" s="442"/>
      <c r="GJ907" s="442"/>
      <c r="GK907" s="442"/>
      <c r="GL907" s="442"/>
      <c r="GM907" s="442"/>
      <c r="GN907" s="442"/>
      <c r="GO907" s="442"/>
      <c r="GP907" s="442"/>
      <c r="GQ907" s="442"/>
      <c r="GR907" s="442"/>
      <c r="GS907" s="442"/>
      <c r="GT907" s="442"/>
      <c r="GU907" s="442"/>
      <c r="GV907" s="442"/>
      <c r="GW907" s="442"/>
      <c r="GX907" s="442"/>
      <c r="GY907" s="442"/>
      <c r="GZ907" s="442"/>
      <c r="HA907" s="442"/>
      <c r="HB907" s="442"/>
      <c r="HC907" s="442"/>
      <c r="HD907" s="442"/>
      <c r="HE907" s="442"/>
      <c r="HF907" s="442"/>
      <c r="HG907" s="442"/>
      <c r="HH907" s="442"/>
      <c r="HI907" s="442"/>
      <c r="HJ907" s="442"/>
      <c r="HK907" s="442"/>
      <c r="HL907" s="442"/>
      <c r="HM907" s="442"/>
      <c r="HN907" s="442"/>
      <c r="HO907" s="442"/>
      <c r="HP907" s="442"/>
      <c r="HQ907" s="442"/>
      <c r="HR907" s="442"/>
      <c r="HS907" s="442"/>
      <c r="HT907" s="442"/>
      <c r="HU907" s="442"/>
      <c r="HV907" s="442"/>
      <c r="HW907" s="442"/>
      <c r="HX907" s="442"/>
      <c r="HY907" s="442"/>
      <c r="HZ907" s="442"/>
      <c r="IA907" s="442"/>
      <c r="IB907" s="442"/>
      <c r="IC907" s="442"/>
      <c r="ID907" s="442"/>
      <c r="IE907" s="442"/>
      <c r="IF907" s="442"/>
      <c r="IG907" s="442"/>
      <c r="IH907" s="442"/>
      <c r="II907" s="442"/>
      <c r="IJ907" s="442"/>
      <c r="IK907" s="442"/>
      <c r="IL907" s="442"/>
      <c r="IM907" s="442"/>
      <c r="IN907" s="442"/>
      <c r="IO907" s="442"/>
      <c r="IP907" s="442"/>
      <c r="IQ907" s="442"/>
      <c r="IR907" s="442"/>
      <c r="IS907" s="442"/>
      <c r="IT907" s="442"/>
      <c r="IU907" s="442"/>
      <c r="IV907" s="442"/>
      <c r="IW907" s="442"/>
      <c r="IX907" s="442"/>
      <c r="IY907" s="442"/>
      <c r="IZ907" s="442"/>
      <c r="JA907" s="442"/>
      <c r="JB907" s="442"/>
      <c r="JC907" s="442"/>
      <c r="JD907" s="442"/>
      <c r="JE907" s="442"/>
      <c r="JF907" s="442"/>
      <c r="JG907" s="442"/>
      <c r="JH907" s="442"/>
      <c r="JI907" s="442"/>
      <c r="JJ907" s="442"/>
      <c r="JK907" s="442"/>
      <c r="JL907" s="442"/>
      <c r="JM907" s="442"/>
      <c r="JN907" s="442"/>
      <c r="JO907" s="442"/>
      <c r="JP907" s="442"/>
      <c r="JQ907" s="442"/>
      <c r="JR907" s="442"/>
      <c r="JS907" s="442"/>
      <c r="JT907" s="442"/>
      <c r="JU907" s="442"/>
      <c r="JV907" s="442"/>
      <c r="JW907" s="442"/>
      <c r="JX907" s="442"/>
      <c r="JY907" s="442"/>
      <c r="JZ907" s="442"/>
      <c r="KA907" s="442"/>
      <c r="KB907" s="442"/>
      <c r="KC907" s="442"/>
      <c r="KD907" s="442"/>
      <c r="KE907" s="442"/>
      <c r="KF907" s="442"/>
      <c r="KG907" s="442"/>
      <c r="KH907" s="442"/>
      <c r="KI907" s="442"/>
      <c r="KJ907" s="442"/>
      <c r="KK907" s="442"/>
      <c r="KL907" s="442"/>
      <c r="KM907" s="442"/>
      <c r="KN907" s="442"/>
      <c r="KO907" s="442"/>
      <c r="KP907" s="442"/>
      <c r="KQ907" s="442"/>
      <c r="KR907" s="442"/>
      <c r="KS907" s="442"/>
      <c r="KT907" s="442"/>
      <c r="KU907" s="442"/>
      <c r="KV907" s="442"/>
      <c r="KW907" s="442"/>
      <c r="KX907" s="442"/>
      <c r="KY907" s="442"/>
      <c r="KZ907" s="442"/>
      <c r="LA907" s="442"/>
      <c r="LB907" s="442"/>
      <c r="LC907" s="442"/>
      <c r="LD907" s="442"/>
      <c r="LE907" s="442"/>
      <c r="LF907" s="442"/>
      <c r="LG907" s="442"/>
      <c r="LH907" s="442"/>
      <c r="LI907" s="442"/>
      <c r="LJ907" s="442"/>
      <c r="LK907" s="442"/>
      <c r="LL907" s="442"/>
      <c r="LM907" s="442"/>
      <c r="LN907" s="442"/>
      <c r="LO907" s="442"/>
      <c r="LP907" s="442"/>
      <c r="LQ907" s="442"/>
      <c r="LS907" s="442"/>
      <c r="LT907" s="442"/>
      <c r="LU907" s="442"/>
      <c r="LV907" s="442"/>
      <c r="LW907" s="442"/>
      <c r="LX907" s="442"/>
      <c r="LY907" s="442"/>
      <c r="LZ907" s="442"/>
      <c r="MA907" s="442"/>
      <c r="MB907" s="442"/>
      <c r="MC907" s="442"/>
      <c r="MD907" s="442"/>
      <c r="ME907" s="442"/>
      <c r="MF907" s="442"/>
      <c r="MG907" s="442"/>
      <c r="MH907" s="442"/>
      <c r="MI907" s="442"/>
      <c r="MJ907" s="442"/>
      <c r="MK907" s="442"/>
    </row>
    <row r="908" spans="1:349" s="443" customFormat="1" ht="12" customHeight="1">
      <c r="A908" s="156"/>
      <c r="B908" s="156"/>
      <c r="C908" s="156"/>
      <c r="D908" s="442"/>
      <c r="E908" s="156"/>
      <c r="F908" s="156"/>
      <c r="G908" s="156"/>
      <c r="H908" s="156"/>
      <c r="I908" s="156"/>
      <c r="J908" s="156"/>
      <c r="K908" s="156"/>
      <c r="L908" s="156"/>
      <c r="M908" s="156"/>
      <c r="N908" s="156"/>
      <c r="O908" s="156"/>
      <c r="P908" s="156"/>
      <c r="Q908" s="156"/>
      <c r="R908" s="156"/>
      <c r="S908" s="156"/>
      <c r="T908" s="156"/>
      <c r="U908" s="156"/>
      <c r="V908" s="156"/>
      <c r="W908" s="156"/>
      <c r="X908" s="156"/>
      <c r="Y908" s="156"/>
      <c r="Z908" s="156"/>
      <c r="AA908" s="156"/>
      <c r="AB908" s="156"/>
      <c r="AC908" s="156"/>
      <c r="AD908" s="156"/>
      <c r="AE908" s="156"/>
      <c r="AF908" s="156"/>
      <c r="AG908" s="156"/>
      <c r="AH908" s="156"/>
      <c r="AI908" s="156"/>
      <c r="AJ908" s="156"/>
      <c r="AK908" s="156"/>
      <c r="AL908" s="156"/>
      <c r="AM908" s="156"/>
      <c r="AN908" s="156"/>
      <c r="AO908" s="156"/>
      <c r="AP908" s="156"/>
      <c r="AQ908" s="16"/>
      <c r="AR908" s="156"/>
      <c r="AS908" s="156"/>
      <c r="AT908" s="156"/>
      <c r="AU908" s="156"/>
      <c r="AV908" s="156"/>
      <c r="AW908" s="156"/>
      <c r="AX908" s="156"/>
      <c r="AY908" s="36"/>
      <c r="AZ908" s="36"/>
      <c r="BA908" s="36"/>
      <c r="BB908" s="36"/>
      <c r="BC908" s="156"/>
      <c r="BD908" s="156"/>
      <c r="BE908" s="156"/>
      <c r="BF908" s="156"/>
      <c r="BG908" s="156"/>
      <c r="BH908" s="16"/>
      <c r="BI908" s="16"/>
      <c r="BJ908" s="156"/>
      <c r="BK908" s="156"/>
      <c r="BL908" s="156"/>
      <c r="BM908" s="156"/>
      <c r="BN908" s="156"/>
      <c r="BO908" s="156"/>
      <c r="BP908" s="156"/>
      <c r="BQ908" s="156"/>
      <c r="BR908" s="156"/>
      <c r="BS908" s="156"/>
      <c r="BT908" s="156"/>
      <c r="BU908" s="156"/>
      <c r="BV908" s="156"/>
      <c r="BW908" s="16"/>
      <c r="BX908" s="16"/>
      <c r="BY908" s="156"/>
      <c r="BZ908" s="156"/>
      <c r="CA908" s="156"/>
      <c r="CB908" s="156"/>
      <c r="CC908" s="156"/>
      <c r="CD908" s="156"/>
      <c r="CE908" s="156"/>
      <c r="CF908" s="156"/>
      <c r="CG908" s="156"/>
      <c r="CH908" s="442"/>
      <c r="CI908" s="442"/>
      <c r="CJ908" s="442"/>
      <c r="CK908" s="442"/>
      <c r="CL908" s="442"/>
      <c r="CM908" s="442"/>
      <c r="CN908" s="442"/>
      <c r="CO908" s="442"/>
      <c r="CP908" s="442"/>
      <c r="CQ908" s="442"/>
      <c r="CR908" s="442"/>
      <c r="CS908" s="442"/>
      <c r="CT908" s="442"/>
      <c r="CU908" s="442"/>
      <c r="CV908" s="442"/>
      <c r="CW908" s="442"/>
      <c r="CX908" s="442"/>
      <c r="CY908" s="442"/>
      <c r="CZ908" s="442"/>
      <c r="DA908" s="442"/>
      <c r="DB908" s="442"/>
      <c r="DC908" s="442"/>
      <c r="DD908" s="442"/>
      <c r="DE908" s="442"/>
      <c r="DF908" s="442"/>
      <c r="DG908" s="442"/>
      <c r="DH908" s="442"/>
      <c r="DI908" s="442"/>
      <c r="DJ908" s="442"/>
      <c r="DK908" s="442"/>
      <c r="DL908" s="442"/>
      <c r="DM908" s="442"/>
      <c r="DN908" s="442"/>
      <c r="DO908" s="442"/>
      <c r="DP908" s="442"/>
      <c r="DQ908" s="442"/>
      <c r="DR908" s="442"/>
      <c r="DS908" s="442"/>
      <c r="DT908" s="442"/>
      <c r="DU908" s="442"/>
      <c r="DV908" s="442"/>
      <c r="DW908" s="442"/>
      <c r="DX908" s="442"/>
      <c r="DY908" s="442"/>
      <c r="DZ908" s="442"/>
      <c r="EA908" s="442"/>
      <c r="EB908" s="442"/>
      <c r="EC908" s="442"/>
      <c r="ED908" s="442"/>
      <c r="EE908" s="442"/>
      <c r="EF908" s="442"/>
      <c r="EG908" s="442"/>
      <c r="EH908" s="442"/>
      <c r="EI908" s="442"/>
      <c r="EJ908" s="442"/>
      <c r="EK908" s="442"/>
      <c r="EL908" s="442"/>
      <c r="EM908" s="442"/>
      <c r="EN908" s="442"/>
      <c r="EO908" s="442"/>
      <c r="EP908" s="442"/>
      <c r="EQ908" s="442"/>
      <c r="ER908" s="442"/>
      <c r="ES908" s="442"/>
      <c r="ET908" s="442"/>
      <c r="EU908" s="442"/>
      <c r="EV908" s="442"/>
      <c r="EW908" s="442"/>
      <c r="EX908" s="442"/>
      <c r="EY908" s="442"/>
      <c r="EZ908" s="442"/>
      <c r="FA908" s="442"/>
      <c r="FB908" s="442"/>
      <c r="FC908" s="442"/>
      <c r="FD908" s="442"/>
      <c r="FE908" s="442"/>
      <c r="FF908" s="442"/>
      <c r="FG908" s="442"/>
      <c r="FH908" s="442"/>
      <c r="FI908" s="442"/>
      <c r="FJ908" s="442"/>
      <c r="FK908" s="442"/>
      <c r="FL908" s="442"/>
      <c r="FM908" s="442"/>
      <c r="FN908" s="442"/>
      <c r="FO908" s="442"/>
      <c r="FP908" s="442"/>
      <c r="FQ908" s="442"/>
      <c r="FR908" s="442"/>
      <c r="FS908" s="442"/>
      <c r="FT908" s="442"/>
      <c r="FU908" s="442"/>
      <c r="FV908" s="442"/>
      <c r="FW908" s="442"/>
      <c r="FX908" s="442"/>
      <c r="FY908" s="442"/>
      <c r="FZ908" s="442"/>
      <c r="GA908" s="442"/>
      <c r="GB908" s="442"/>
      <c r="GC908" s="442"/>
      <c r="GD908" s="442"/>
      <c r="GE908" s="442"/>
      <c r="GF908" s="442"/>
      <c r="GG908" s="442"/>
      <c r="GH908" s="442"/>
      <c r="GI908" s="442"/>
      <c r="GJ908" s="442"/>
      <c r="GK908" s="442"/>
      <c r="GL908" s="442"/>
      <c r="GM908" s="442"/>
      <c r="GN908" s="442"/>
      <c r="GO908" s="442"/>
      <c r="GP908" s="442"/>
      <c r="GQ908" s="442"/>
      <c r="GR908" s="442"/>
      <c r="GS908" s="442"/>
      <c r="GT908" s="442"/>
      <c r="GU908" s="442"/>
      <c r="GV908" s="442"/>
      <c r="GW908" s="442"/>
      <c r="GX908" s="442"/>
      <c r="GY908" s="442"/>
      <c r="GZ908" s="442"/>
      <c r="HA908" s="442"/>
      <c r="HB908" s="442"/>
      <c r="HC908" s="442"/>
      <c r="HD908" s="442"/>
      <c r="HE908" s="442"/>
      <c r="HF908" s="442"/>
      <c r="HG908" s="442"/>
      <c r="HH908" s="442"/>
      <c r="HI908" s="442"/>
      <c r="HJ908" s="442"/>
      <c r="HK908" s="442"/>
      <c r="HL908" s="442"/>
      <c r="HM908" s="442"/>
      <c r="HN908" s="442"/>
      <c r="HO908" s="442"/>
      <c r="HP908" s="442"/>
      <c r="HQ908" s="442"/>
      <c r="HR908" s="442"/>
      <c r="HS908" s="442"/>
      <c r="HT908" s="442"/>
      <c r="HU908" s="442"/>
      <c r="HV908" s="442"/>
      <c r="HW908" s="442"/>
      <c r="HX908" s="442"/>
      <c r="HY908" s="442"/>
      <c r="HZ908" s="442"/>
      <c r="IA908" s="442"/>
      <c r="IB908" s="442"/>
      <c r="IC908" s="442"/>
      <c r="ID908" s="442"/>
      <c r="IE908" s="442"/>
      <c r="IF908" s="442"/>
      <c r="IG908" s="442"/>
      <c r="IH908" s="442"/>
      <c r="II908" s="442"/>
      <c r="IJ908" s="442"/>
      <c r="IK908" s="442"/>
      <c r="IL908" s="442"/>
      <c r="IM908" s="442"/>
      <c r="IN908" s="442"/>
      <c r="IO908" s="442"/>
      <c r="IP908" s="442"/>
      <c r="IQ908" s="442"/>
      <c r="IR908" s="442"/>
      <c r="IS908" s="442"/>
      <c r="IT908" s="442"/>
      <c r="IU908" s="442"/>
      <c r="IV908" s="442"/>
      <c r="IW908" s="442"/>
      <c r="IX908" s="442"/>
      <c r="IY908" s="442"/>
      <c r="IZ908" s="442"/>
      <c r="JA908" s="442"/>
      <c r="JB908" s="442"/>
      <c r="JC908" s="442"/>
      <c r="JD908" s="442"/>
      <c r="JE908" s="442"/>
      <c r="JF908" s="442"/>
      <c r="JG908" s="442"/>
      <c r="JH908" s="442"/>
      <c r="JI908" s="442"/>
      <c r="JJ908" s="442"/>
      <c r="JK908" s="442"/>
      <c r="JL908" s="442"/>
      <c r="JM908" s="442"/>
      <c r="JN908" s="442"/>
      <c r="JO908" s="442"/>
      <c r="JP908" s="442"/>
      <c r="JQ908" s="442"/>
      <c r="JR908" s="442"/>
      <c r="JS908" s="442"/>
      <c r="JT908" s="442"/>
      <c r="JU908" s="442"/>
      <c r="JV908" s="442"/>
      <c r="JW908" s="442"/>
      <c r="JX908" s="442"/>
      <c r="JY908" s="442"/>
      <c r="JZ908" s="442"/>
      <c r="KA908" s="442"/>
      <c r="KB908" s="442"/>
      <c r="KC908" s="442"/>
      <c r="KD908" s="442"/>
      <c r="KE908" s="442"/>
      <c r="KF908" s="442"/>
      <c r="KG908" s="442"/>
      <c r="KH908" s="442"/>
      <c r="KI908" s="442"/>
      <c r="KJ908" s="442"/>
      <c r="KK908" s="442"/>
      <c r="KL908" s="442"/>
      <c r="KM908" s="442"/>
      <c r="KN908" s="442"/>
      <c r="KO908" s="442"/>
      <c r="KP908" s="442"/>
      <c r="KQ908" s="442"/>
      <c r="KR908" s="442"/>
      <c r="KS908" s="442"/>
      <c r="KT908" s="442"/>
      <c r="KU908" s="442"/>
      <c r="KV908" s="442"/>
      <c r="KW908" s="442"/>
      <c r="KX908" s="442"/>
      <c r="KY908" s="442"/>
      <c r="KZ908" s="442"/>
      <c r="LA908" s="442"/>
      <c r="LB908" s="442"/>
      <c r="LC908" s="442"/>
      <c r="LD908" s="442"/>
      <c r="LE908" s="442"/>
      <c r="LF908" s="442"/>
      <c r="LG908" s="442"/>
      <c r="LH908" s="442"/>
      <c r="LI908" s="442"/>
      <c r="LJ908" s="442"/>
      <c r="LK908" s="442"/>
      <c r="LL908" s="442"/>
      <c r="LM908" s="442"/>
      <c r="LN908" s="442"/>
      <c r="LO908" s="442"/>
      <c r="LP908" s="442"/>
      <c r="LQ908" s="442"/>
      <c r="LS908" s="442"/>
      <c r="LT908" s="442"/>
      <c r="LU908" s="442"/>
      <c r="LV908" s="442"/>
      <c r="LW908" s="442"/>
      <c r="LX908" s="442"/>
      <c r="LY908" s="442"/>
      <c r="LZ908" s="442"/>
      <c r="MA908" s="442"/>
      <c r="MB908" s="442"/>
      <c r="MC908" s="442"/>
      <c r="MD908" s="442"/>
      <c r="ME908" s="442"/>
      <c r="MF908" s="442"/>
      <c r="MG908" s="442"/>
      <c r="MH908" s="442"/>
      <c r="MI908" s="442"/>
      <c r="MJ908" s="442"/>
      <c r="MK908" s="442"/>
    </row>
    <row r="909" spans="1:349" s="443" customFormat="1" ht="12" customHeight="1">
      <c r="A909" s="156"/>
      <c r="B909" s="156"/>
      <c r="C909" s="156"/>
      <c r="D909" s="442"/>
      <c r="E909" s="156"/>
      <c r="F909" s="156"/>
      <c r="G909" s="156"/>
      <c r="H909" s="156"/>
      <c r="I909" s="156"/>
      <c r="J909" s="156"/>
      <c r="K909" s="156"/>
      <c r="L909" s="156"/>
      <c r="M909" s="156"/>
      <c r="N909" s="156"/>
      <c r="O909" s="156"/>
      <c r="P909" s="156"/>
      <c r="Q909" s="156"/>
      <c r="R909" s="156"/>
      <c r="S909" s="156"/>
      <c r="T909" s="156"/>
      <c r="U909" s="156"/>
      <c r="V909" s="156"/>
      <c r="W909" s="156"/>
      <c r="X909" s="156"/>
      <c r="Y909" s="156"/>
      <c r="Z909" s="156"/>
      <c r="AA909" s="156"/>
      <c r="AB909" s="156"/>
      <c r="AC909" s="156"/>
      <c r="AD909" s="156"/>
      <c r="AE909" s="156"/>
      <c r="AF909" s="156"/>
      <c r="AG909" s="156"/>
      <c r="AH909" s="156"/>
      <c r="AI909" s="156"/>
      <c r="AJ909" s="156"/>
      <c r="AK909" s="156"/>
      <c r="AL909" s="156"/>
      <c r="AM909" s="156"/>
      <c r="AN909" s="156"/>
      <c r="AO909" s="156"/>
      <c r="AP909" s="156"/>
      <c r="AQ909" s="16"/>
      <c r="AR909" s="156"/>
      <c r="AS909" s="156"/>
      <c r="AT909" s="156"/>
      <c r="AU909" s="156"/>
      <c r="AV909" s="156"/>
      <c r="AW909" s="156"/>
      <c r="AX909" s="156"/>
      <c r="AY909" s="36"/>
      <c r="AZ909" s="36"/>
      <c r="BA909" s="36"/>
      <c r="BB909" s="36"/>
      <c r="BC909" s="156"/>
      <c r="BD909" s="156"/>
      <c r="BE909" s="156"/>
      <c r="BF909" s="156"/>
      <c r="BG909" s="156"/>
      <c r="BH909" s="16"/>
      <c r="BI909" s="16"/>
      <c r="BJ909" s="156"/>
      <c r="BK909" s="156"/>
      <c r="BL909" s="156"/>
      <c r="BM909" s="156"/>
      <c r="BN909" s="156"/>
      <c r="BO909" s="156"/>
      <c r="BP909" s="156"/>
      <c r="BQ909" s="156"/>
      <c r="BR909" s="156"/>
      <c r="BS909" s="156"/>
      <c r="BT909" s="156"/>
      <c r="BU909" s="156"/>
      <c r="BV909" s="156"/>
      <c r="BW909" s="16"/>
      <c r="BX909" s="16"/>
      <c r="BY909" s="156"/>
      <c r="BZ909" s="156"/>
      <c r="CA909" s="156"/>
      <c r="CB909" s="156"/>
      <c r="CC909" s="156"/>
      <c r="CD909" s="156"/>
      <c r="CE909" s="156"/>
      <c r="CF909" s="156"/>
      <c r="CG909" s="156"/>
      <c r="CH909" s="442"/>
      <c r="CI909" s="442"/>
      <c r="CJ909" s="442"/>
      <c r="CK909" s="442"/>
      <c r="CL909" s="442"/>
      <c r="CM909" s="442"/>
      <c r="CN909" s="442"/>
      <c r="CO909" s="442"/>
      <c r="CP909" s="442"/>
      <c r="CQ909" s="442"/>
      <c r="CR909" s="442"/>
      <c r="CS909" s="442"/>
      <c r="CT909" s="442"/>
      <c r="CU909" s="442"/>
      <c r="CV909" s="442"/>
      <c r="CW909" s="442"/>
      <c r="CX909" s="442"/>
      <c r="CY909" s="442"/>
      <c r="CZ909" s="442"/>
      <c r="DA909" s="442"/>
      <c r="DB909" s="442"/>
      <c r="DC909" s="442"/>
      <c r="DD909" s="442"/>
      <c r="DE909" s="442"/>
      <c r="DF909" s="442"/>
      <c r="DG909" s="442"/>
      <c r="DH909" s="442"/>
      <c r="DI909" s="442"/>
      <c r="DJ909" s="442"/>
      <c r="DK909" s="442"/>
      <c r="DL909" s="442"/>
      <c r="DM909" s="442"/>
      <c r="DN909" s="442"/>
      <c r="DO909" s="442"/>
      <c r="DP909" s="442"/>
      <c r="DQ909" s="442"/>
      <c r="DR909" s="442"/>
      <c r="DS909" s="442"/>
      <c r="DT909" s="442"/>
      <c r="DU909" s="442"/>
      <c r="DV909" s="442"/>
      <c r="DW909" s="442"/>
      <c r="DX909" s="442"/>
      <c r="DY909" s="442"/>
      <c r="DZ909" s="442"/>
      <c r="EA909" s="442"/>
      <c r="EB909" s="442"/>
      <c r="EC909" s="442"/>
      <c r="ED909" s="442"/>
      <c r="EE909" s="442"/>
      <c r="EF909" s="442"/>
      <c r="EG909" s="442"/>
      <c r="EH909" s="442"/>
      <c r="EI909" s="442"/>
      <c r="EJ909" s="442"/>
      <c r="EK909" s="442"/>
      <c r="EL909" s="442"/>
      <c r="EM909" s="442"/>
      <c r="EN909" s="442"/>
      <c r="EO909" s="442"/>
      <c r="EP909" s="442"/>
      <c r="EQ909" s="442"/>
      <c r="ER909" s="442"/>
      <c r="ES909" s="442"/>
      <c r="ET909" s="442"/>
      <c r="EU909" s="442"/>
      <c r="EV909" s="442"/>
      <c r="EW909" s="442"/>
      <c r="EX909" s="442"/>
      <c r="EY909" s="442"/>
      <c r="EZ909" s="442"/>
      <c r="FA909" s="442"/>
      <c r="FB909" s="442"/>
      <c r="FC909" s="442"/>
      <c r="FD909" s="442"/>
      <c r="FE909" s="442"/>
      <c r="FF909" s="442"/>
      <c r="FG909" s="442"/>
      <c r="FH909" s="442"/>
      <c r="FI909" s="442"/>
      <c r="FJ909" s="442"/>
      <c r="FK909" s="442"/>
      <c r="FL909" s="442"/>
      <c r="FM909" s="442"/>
      <c r="FN909" s="442"/>
      <c r="FO909" s="442"/>
      <c r="FP909" s="442"/>
      <c r="FQ909" s="442"/>
      <c r="FR909" s="442"/>
      <c r="FS909" s="442"/>
      <c r="FT909" s="442"/>
      <c r="FU909" s="442"/>
      <c r="FV909" s="442"/>
      <c r="FW909" s="442"/>
      <c r="FX909" s="442"/>
      <c r="FY909" s="442"/>
      <c r="FZ909" s="442"/>
      <c r="GA909" s="442"/>
      <c r="GB909" s="442"/>
      <c r="GC909" s="442"/>
      <c r="GD909" s="442"/>
      <c r="GE909" s="442"/>
      <c r="GF909" s="442"/>
      <c r="GG909" s="442"/>
      <c r="GH909" s="442"/>
      <c r="GI909" s="442"/>
      <c r="GJ909" s="442"/>
      <c r="GK909" s="442"/>
      <c r="GL909" s="442"/>
      <c r="GM909" s="442"/>
      <c r="GN909" s="442"/>
      <c r="GO909" s="442"/>
      <c r="GP909" s="442"/>
      <c r="GQ909" s="442"/>
      <c r="GR909" s="442"/>
      <c r="GS909" s="442"/>
      <c r="GT909" s="442"/>
      <c r="GU909" s="442"/>
      <c r="GV909" s="442"/>
      <c r="GW909" s="442"/>
      <c r="GX909" s="442"/>
      <c r="GY909" s="442"/>
      <c r="GZ909" s="442"/>
      <c r="HA909" s="442"/>
      <c r="HB909" s="442"/>
      <c r="HC909" s="442"/>
      <c r="HD909" s="442"/>
      <c r="HE909" s="442"/>
      <c r="HF909" s="442"/>
      <c r="HG909" s="442"/>
      <c r="HH909" s="442"/>
      <c r="HI909" s="442"/>
      <c r="HJ909" s="442"/>
      <c r="HK909" s="442"/>
      <c r="HL909" s="442"/>
      <c r="HM909" s="442"/>
      <c r="HN909" s="442"/>
      <c r="HO909" s="442"/>
      <c r="HP909" s="442"/>
      <c r="HQ909" s="442"/>
      <c r="HR909" s="442"/>
      <c r="HS909" s="442"/>
      <c r="HT909" s="442"/>
      <c r="HU909" s="442"/>
      <c r="HV909" s="442"/>
      <c r="HW909" s="442"/>
      <c r="HX909" s="442"/>
      <c r="HY909" s="442"/>
      <c r="HZ909" s="442"/>
      <c r="IA909" s="442"/>
      <c r="IB909" s="442"/>
      <c r="IC909" s="442"/>
      <c r="ID909" s="442"/>
      <c r="IE909" s="442"/>
      <c r="IF909" s="442"/>
      <c r="IG909" s="442"/>
      <c r="IH909" s="442"/>
      <c r="II909" s="442"/>
      <c r="IJ909" s="442"/>
      <c r="IK909" s="442"/>
      <c r="IL909" s="442"/>
      <c r="IM909" s="442"/>
      <c r="IN909" s="442"/>
      <c r="IO909" s="442"/>
      <c r="IP909" s="442"/>
      <c r="IQ909" s="442"/>
      <c r="IR909" s="442"/>
      <c r="IS909" s="442"/>
      <c r="IT909" s="442"/>
      <c r="IU909" s="442"/>
      <c r="IV909" s="442"/>
      <c r="IW909" s="442"/>
      <c r="IX909" s="442"/>
      <c r="IY909" s="442"/>
      <c r="IZ909" s="442"/>
      <c r="JA909" s="442"/>
      <c r="JB909" s="442"/>
      <c r="JC909" s="442"/>
      <c r="JD909" s="442"/>
      <c r="JE909" s="442"/>
      <c r="JF909" s="442"/>
      <c r="JG909" s="442"/>
      <c r="JH909" s="442"/>
      <c r="JI909" s="442"/>
      <c r="JJ909" s="442"/>
      <c r="JK909" s="442"/>
      <c r="JL909" s="442"/>
      <c r="JM909" s="442"/>
      <c r="JN909" s="442"/>
      <c r="JO909" s="442"/>
      <c r="JP909" s="442"/>
      <c r="JQ909" s="442"/>
      <c r="JR909" s="442"/>
      <c r="JS909" s="442"/>
      <c r="JT909" s="442"/>
      <c r="JU909" s="442"/>
      <c r="JV909" s="442"/>
      <c r="JW909" s="442"/>
      <c r="JX909" s="442"/>
      <c r="JY909" s="442"/>
      <c r="JZ909" s="442"/>
      <c r="KA909" s="442"/>
      <c r="KB909" s="442"/>
      <c r="KC909" s="442"/>
      <c r="KD909" s="442"/>
      <c r="KE909" s="442"/>
      <c r="KF909" s="442"/>
      <c r="KG909" s="442"/>
      <c r="KH909" s="442"/>
      <c r="KI909" s="442"/>
      <c r="KJ909" s="442"/>
      <c r="KK909" s="442"/>
      <c r="KL909" s="442"/>
      <c r="KM909" s="442"/>
      <c r="KN909" s="442"/>
      <c r="KO909" s="442"/>
      <c r="KP909" s="442"/>
      <c r="KQ909" s="442"/>
      <c r="KR909" s="442"/>
      <c r="KS909" s="442"/>
      <c r="KT909" s="442"/>
      <c r="KU909" s="442"/>
      <c r="KV909" s="442"/>
      <c r="KW909" s="442"/>
      <c r="KX909" s="442"/>
      <c r="KY909" s="442"/>
      <c r="KZ909" s="442"/>
      <c r="LA909" s="442"/>
      <c r="LB909" s="442"/>
      <c r="LC909" s="442"/>
      <c r="LD909" s="442"/>
      <c r="LE909" s="442"/>
      <c r="LF909" s="442"/>
      <c r="LG909" s="442"/>
      <c r="LH909" s="442"/>
      <c r="LI909" s="442"/>
      <c r="LJ909" s="442"/>
      <c r="LK909" s="442"/>
      <c r="LL909" s="442"/>
      <c r="LM909" s="442"/>
      <c r="LN909" s="442"/>
      <c r="LO909" s="442"/>
      <c r="LP909" s="442"/>
      <c r="LQ909" s="442"/>
      <c r="LS909" s="442"/>
      <c r="LT909" s="442"/>
      <c r="LU909" s="442"/>
      <c r="LV909" s="442"/>
      <c r="LW909" s="442"/>
      <c r="LX909" s="442"/>
      <c r="LY909" s="442"/>
      <c r="LZ909" s="442"/>
      <c r="MA909" s="442"/>
      <c r="MB909" s="442"/>
      <c r="MC909" s="442"/>
      <c r="MD909" s="442"/>
      <c r="ME909" s="442"/>
      <c r="MF909" s="442"/>
      <c r="MG909" s="442"/>
      <c r="MH909" s="442"/>
      <c r="MI909" s="442"/>
      <c r="MJ909" s="442"/>
      <c r="MK909" s="442"/>
    </row>
    <row r="910" spans="1:349" s="443" customFormat="1" ht="12" customHeight="1">
      <c r="A910" s="156"/>
      <c r="B910" s="156"/>
      <c r="C910" s="156"/>
      <c r="D910" s="442"/>
      <c r="E910" s="156"/>
      <c r="F910" s="156"/>
      <c r="G910" s="156"/>
      <c r="H910" s="156"/>
      <c r="I910" s="156"/>
      <c r="J910" s="156"/>
      <c r="K910" s="156"/>
      <c r="L910" s="156"/>
      <c r="M910" s="156"/>
      <c r="N910" s="156"/>
      <c r="O910" s="156"/>
      <c r="P910" s="156"/>
      <c r="Q910" s="156"/>
      <c r="R910" s="156"/>
      <c r="S910" s="156"/>
      <c r="T910" s="156"/>
      <c r="U910" s="156"/>
      <c r="V910" s="156"/>
      <c r="W910" s="156"/>
      <c r="X910" s="156"/>
      <c r="Y910" s="156"/>
      <c r="Z910" s="156"/>
      <c r="AA910" s="156"/>
      <c r="AB910" s="156"/>
      <c r="AC910" s="156"/>
      <c r="AD910" s="156"/>
      <c r="AE910" s="156"/>
      <c r="AF910" s="156"/>
      <c r="AG910" s="156"/>
      <c r="AH910" s="156"/>
      <c r="AI910" s="156"/>
      <c r="AJ910" s="156"/>
      <c r="AK910" s="156"/>
      <c r="AL910" s="156"/>
      <c r="AM910" s="156"/>
      <c r="AN910" s="156"/>
      <c r="AO910" s="156"/>
      <c r="AP910" s="156"/>
      <c r="AQ910" s="16"/>
      <c r="AR910" s="156"/>
      <c r="AS910" s="156"/>
      <c r="AT910" s="156"/>
      <c r="AU910" s="156"/>
      <c r="AV910" s="156"/>
      <c r="AW910" s="156"/>
      <c r="AX910" s="156"/>
      <c r="AY910" s="36"/>
      <c r="AZ910" s="36"/>
      <c r="BA910" s="36"/>
      <c r="BB910" s="36"/>
      <c r="BC910" s="156"/>
      <c r="BD910" s="156"/>
      <c r="BE910" s="156"/>
      <c r="BF910" s="156"/>
      <c r="BG910" s="156"/>
      <c r="BH910" s="16"/>
      <c r="BI910" s="16"/>
      <c r="BJ910" s="156"/>
      <c r="BK910" s="156"/>
      <c r="BL910" s="156"/>
      <c r="BM910" s="156"/>
      <c r="BN910" s="156"/>
      <c r="BO910" s="156"/>
      <c r="BP910" s="156"/>
      <c r="BQ910" s="156"/>
      <c r="BR910" s="156"/>
      <c r="BS910" s="156"/>
      <c r="BT910" s="156"/>
      <c r="BU910" s="156"/>
      <c r="BV910" s="156"/>
      <c r="BW910" s="16"/>
      <c r="BX910" s="16"/>
      <c r="BY910" s="156"/>
      <c r="BZ910" s="156"/>
      <c r="CA910" s="156"/>
      <c r="CB910" s="156"/>
      <c r="CC910" s="156"/>
      <c r="CD910" s="156"/>
      <c r="CE910" s="156"/>
      <c r="CF910" s="156"/>
      <c r="CG910" s="156"/>
      <c r="CH910" s="442"/>
      <c r="CI910" s="442"/>
      <c r="CJ910" s="442"/>
      <c r="CK910" s="442"/>
      <c r="CL910" s="442"/>
      <c r="CM910" s="442"/>
      <c r="CN910" s="442"/>
      <c r="CO910" s="442"/>
      <c r="CP910" s="442"/>
      <c r="CQ910" s="442"/>
      <c r="CR910" s="442"/>
      <c r="CS910" s="442"/>
      <c r="CT910" s="442"/>
      <c r="CU910" s="442"/>
      <c r="CV910" s="442"/>
      <c r="CW910" s="442"/>
      <c r="CX910" s="442"/>
      <c r="CY910" s="442"/>
      <c r="CZ910" s="442"/>
      <c r="DA910" s="442"/>
      <c r="DB910" s="442"/>
      <c r="DC910" s="442"/>
      <c r="DD910" s="442"/>
      <c r="DE910" s="442"/>
      <c r="DF910" s="442"/>
      <c r="DG910" s="442"/>
      <c r="DH910" s="442"/>
      <c r="DI910" s="442"/>
      <c r="DJ910" s="442"/>
      <c r="DK910" s="442"/>
      <c r="DL910" s="442"/>
      <c r="DM910" s="442"/>
      <c r="DN910" s="442"/>
      <c r="DO910" s="442"/>
      <c r="DP910" s="442"/>
      <c r="DQ910" s="442"/>
      <c r="DR910" s="442"/>
      <c r="DS910" s="442"/>
      <c r="DT910" s="442"/>
      <c r="DU910" s="442"/>
      <c r="DV910" s="442"/>
      <c r="DW910" s="442"/>
      <c r="DX910" s="442"/>
      <c r="DY910" s="442"/>
      <c r="DZ910" s="442"/>
      <c r="EA910" s="442"/>
      <c r="EB910" s="442"/>
      <c r="EC910" s="442"/>
      <c r="ED910" s="442"/>
      <c r="EE910" s="442"/>
      <c r="EF910" s="442"/>
      <c r="EG910" s="442"/>
      <c r="EH910" s="442"/>
      <c r="EI910" s="442"/>
      <c r="EJ910" s="442"/>
      <c r="EK910" s="442"/>
      <c r="EL910" s="442"/>
      <c r="EM910" s="442"/>
      <c r="EN910" s="442"/>
      <c r="EO910" s="442"/>
      <c r="EP910" s="442"/>
      <c r="EQ910" s="442"/>
      <c r="ER910" s="442"/>
      <c r="ES910" s="442"/>
      <c r="ET910" s="442"/>
      <c r="EU910" s="442"/>
      <c r="EV910" s="442"/>
      <c r="EW910" s="442"/>
      <c r="EX910" s="442"/>
      <c r="EY910" s="442"/>
      <c r="EZ910" s="442"/>
      <c r="FA910" s="442"/>
      <c r="FB910" s="442"/>
      <c r="FC910" s="442"/>
      <c r="FD910" s="442"/>
      <c r="FE910" s="442"/>
      <c r="FF910" s="442"/>
      <c r="FG910" s="442"/>
      <c r="FH910" s="442"/>
      <c r="FI910" s="442"/>
      <c r="FJ910" s="442"/>
      <c r="FK910" s="442"/>
      <c r="FL910" s="442"/>
      <c r="FM910" s="442"/>
      <c r="FN910" s="442"/>
      <c r="FO910" s="442"/>
      <c r="FP910" s="442"/>
      <c r="FQ910" s="442"/>
      <c r="FR910" s="442"/>
      <c r="FS910" s="442"/>
      <c r="FT910" s="442"/>
      <c r="FU910" s="442"/>
      <c r="FV910" s="442"/>
      <c r="FW910" s="442"/>
      <c r="FX910" s="442"/>
      <c r="FY910" s="442"/>
      <c r="FZ910" s="442"/>
      <c r="GA910" s="442"/>
      <c r="GB910" s="442"/>
      <c r="GC910" s="442"/>
      <c r="GD910" s="442"/>
      <c r="GE910" s="442"/>
      <c r="GF910" s="442"/>
      <c r="GG910" s="442"/>
      <c r="GH910" s="442"/>
      <c r="GI910" s="442"/>
      <c r="GJ910" s="442"/>
      <c r="GK910" s="442"/>
      <c r="GL910" s="442"/>
      <c r="GM910" s="442"/>
      <c r="GN910" s="442"/>
      <c r="GO910" s="442"/>
      <c r="GP910" s="442"/>
      <c r="GQ910" s="442"/>
      <c r="GR910" s="442"/>
      <c r="GS910" s="442"/>
      <c r="GT910" s="442"/>
      <c r="GU910" s="442"/>
      <c r="GV910" s="442"/>
      <c r="GW910" s="442"/>
      <c r="GX910" s="442"/>
      <c r="GY910" s="442"/>
      <c r="GZ910" s="442"/>
      <c r="HA910" s="442"/>
      <c r="HB910" s="442"/>
      <c r="HC910" s="442"/>
      <c r="HD910" s="442"/>
      <c r="HE910" s="442"/>
      <c r="HF910" s="442"/>
      <c r="HG910" s="442"/>
      <c r="HH910" s="442"/>
      <c r="HI910" s="442"/>
      <c r="HJ910" s="442"/>
      <c r="HK910" s="442"/>
      <c r="HL910" s="442"/>
      <c r="HM910" s="442"/>
      <c r="HN910" s="442"/>
      <c r="HO910" s="442"/>
      <c r="HP910" s="442"/>
      <c r="HQ910" s="442"/>
      <c r="HR910" s="442"/>
      <c r="HS910" s="442"/>
      <c r="HT910" s="442"/>
      <c r="HU910" s="442"/>
      <c r="HV910" s="442"/>
      <c r="HW910" s="442"/>
      <c r="HX910" s="442"/>
      <c r="HY910" s="442"/>
      <c r="HZ910" s="442"/>
      <c r="IA910" s="442"/>
      <c r="IB910" s="442"/>
      <c r="IC910" s="442"/>
      <c r="ID910" s="442"/>
      <c r="IE910" s="442"/>
      <c r="IF910" s="442"/>
      <c r="IG910" s="442"/>
      <c r="IH910" s="442"/>
      <c r="II910" s="442"/>
      <c r="IJ910" s="442"/>
      <c r="IK910" s="442"/>
      <c r="IL910" s="442"/>
      <c r="IM910" s="442"/>
      <c r="IN910" s="442"/>
      <c r="IO910" s="442"/>
      <c r="IP910" s="442"/>
      <c r="IQ910" s="442"/>
      <c r="IR910" s="442"/>
      <c r="IS910" s="442"/>
      <c r="IT910" s="442"/>
      <c r="IU910" s="442"/>
      <c r="IV910" s="442"/>
      <c r="IW910" s="442"/>
      <c r="IX910" s="442"/>
      <c r="IY910" s="442"/>
      <c r="IZ910" s="442"/>
      <c r="JA910" s="442"/>
      <c r="JB910" s="442"/>
      <c r="JC910" s="442"/>
      <c r="JD910" s="442"/>
      <c r="JE910" s="442"/>
      <c r="JF910" s="442"/>
      <c r="JG910" s="442"/>
      <c r="JH910" s="442"/>
      <c r="JI910" s="442"/>
      <c r="JJ910" s="442"/>
      <c r="JK910" s="442"/>
      <c r="JL910" s="442"/>
      <c r="JM910" s="442"/>
      <c r="JN910" s="442"/>
      <c r="JO910" s="442"/>
      <c r="JP910" s="442"/>
      <c r="JQ910" s="442"/>
      <c r="JR910" s="442"/>
      <c r="JS910" s="442"/>
      <c r="JT910" s="442"/>
      <c r="JU910" s="442"/>
      <c r="JV910" s="442"/>
      <c r="JW910" s="442"/>
      <c r="JX910" s="442"/>
      <c r="JY910" s="442"/>
      <c r="JZ910" s="442"/>
      <c r="KA910" s="442"/>
      <c r="KB910" s="442"/>
      <c r="KC910" s="442"/>
      <c r="KD910" s="442"/>
      <c r="KE910" s="442"/>
      <c r="KF910" s="442"/>
      <c r="KG910" s="442"/>
      <c r="KH910" s="442"/>
      <c r="KI910" s="442"/>
      <c r="KJ910" s="442"/>
      <c r="KK910" s="442"/>
      <c r="KL910" s="442"/>
      <c r="KM910" s="442"/>
      <c r="KN910" s="442"/>
      <c r="KO910" s="442"/>
      <c r="KP910" s="442"/>
      <c r="KQ910" s="442"/>
      <c r="KR910" s="442"/>
      <c r="KS910" s="442"/>
      <c r="KT910" s="442"/>
      <c r="KU910" s="442"/>
      <c r="KV910" s="442"/>
      <c r="KW910" s="442"/>
      <c r="KX910" s="442"/>
      <c r="KY910" s="442"/>
      <c r="KZ910" s="442"/>
      <c r="LA910" s="442"/>
      <c r="LB910" s="442"/>
      <c r="LC910" s="442"/>
      <c r="LD910" s="442"/>
      <c r="LE910" s="442"/>
      <c r="LF910" s="442"/>
      <c r="LG910" s="442"/>
      <c r="LH910" s="442"/>
      <c r="LI910" s="442"/>
      <c r="LJ910" s="442"/>
      <c r="LK910" s="442"/>
      <c r="LL910" s="442"/>
      <c r="LM910" s="442"/>
      <c r="LN910" s="442"/>
      <c r="LO910" s="442"/>
      <c r="LP910" s="442"/>
      <c r="LQ910" s="442"/>
      <c r="LS910" s="442"/>
      <c r="LT910" s="442"/>
      <c r="LU910" s="442"/>
      <c r="LV910" s="442"/>
      <c r="LW910" s="442"/>
      <c r="LX910" s="442"/>
      <c r="LY910" s="442"/>
      <c r="LZ910" s="442"/>
      <c r="MA910" s="442"/>
      <c r="MB910" s="442"/>
      <c r="MC910" s="442"/>
      <c r="MD910" s="442"/>
      <c r="ME910" s="442"/>
      <c r="MF910" s="442"/>
      <c r="MG910" s="442"/>
      <c r="MH910" s="442"/>
      <c r="MI910" s="442"/>
      <c r="MJ910" s="442"/>
      <c r="MK910" s="442"/>
    </row>
    <row r="911" spans="1:349" s="443" customFormat="1" ht="12" customHeight="1">
      <c r="A911" s="156"/>
      <c r="B911" s="156"/>
      <c r="C911" s="156"/>
      <c r="D911" s="442"/>
      <c r="E911" s="156"/>
      <c r="F911" s="156"/>
      <c r="G911" s="156"/>
      <c r="H911" s="156"/>
      <c r="I911" s="156"/>
      <c r="J911" s="156"/>
      <c r="K911" s="156"/>
      <c r="L911" s="156"/>
      <c r="M911" s="156"/>
      <c r="N911" s="156"/>
      <c r="O911" s="156"/>
      <c r="P911" s="156"/>
      <c r="Q911" s="156"/>
      <c r="R911" s="156"/>
      <c r="S911" s="156"/>
      <c r="T911" s="156"/>
      <c r="U911" s="156"/>
      <c r="V911" s="156"/>
      <c r="W911" s="156"/>
      <c r="X911" s="156"/>
      <c r="Y911" s="156"/>
      <c r="Z911" s="156"/>
      <c r="AA911" s="156"/>
      <c r="AB911" s="156"/>
      <c r="AC911" s="156"/>
      <c r="AD911" s="156"/>
      <c r="AE911" s="156"/>
      <c r="AF911" s="156"/>
      <c r="AG911" s="156"/>
      <c r="AH911" s="156"/>
      <c r="AI911" s="156"/>
      <c r="AJ911" s="156"/>
      <c r="AK911" s="156"/>
      <c r="AL911" s="156"/>
      <c r="AM911" s="156"/>
      <c r="AN911" s="156"/>
      <c r="AO911" s="156"/>
      <c r="AP911" s="156"/>
      <c r="AQ911" s="16"/>
      <c r="AR911" s="156"/>
      <c r="AS911" s="156"/>
      <c r="AT911" s="156"/>
      <c r="AU911" s="156"/>
      <c r="AV911" s="156"/>
      <c r="AW911" s="156"/>
      <c r="AX911" s="156"/>
      <c r="AY911" s="36"/>
      <c r="AZ911" s="36"/>
      <c r="BA911" s="36"/>
      <c r="BB911" s="36"/>
      <c r="BC911" s="156"/>
      <c r="BD911" s="156"/>
      <c r="BE911" s="156"/>
      <c r="BF911" s="156"/>
      <c r="BG911" s="156"/>
      <c r="BH911" s="16"/>
      <c r="BI911" s="16"/>
      <c r="BJ911" s="156"/>
      <c r="BK911" s="156"/>
      <c r="BL911" s="156"/>
      <c r="BM911" s="156"/>
      <c r="BN911" s="156"/>
      <c r="BO911" s="156"/>
      <c r="BP911" s="156"/>
      <c r="BQ911" s="156"/>
      <c r="BR911" s="156"/>
      <c r="BS911" s="156"/>
      <c r="BT911" s="156"/>
      <c r="BU911" s="156"/>
      <c r="BV911" s="156"/>
      <c r="BW911" s="16"/>
      <c r="BX911" s="16"/>
      <c r="BY911" s="156"/>
      <c r="BZ911" s="156"/>
      <c r="CA911" s="156"/>
      <c r="CB911" s="156"/>
      <c r="CC911" s="156"/>
      <c r="CD911" s="156"/>
      <c r="CE911" s="156"/>
      <c r="CF911" s="156"/>
      <c r="CG911" s="156"/>
      <c r="CH911" s="442"/>
      <c r="CI911" s="442"/>
      <c r="CJ911" s="442"/>
      <c r="CK911" s="442"/>
      <c r="CL911" s="442"/>
      <c r="CM911" s="442"/>
      <c r="CN911" s="442"/>
      <c r="CO911" s="442"/>
      <c r="CP911" s="442"/>
      <c r="CQ911" s="442"/>
      <c r="CR911" s="442"/>
      <c r="CS911" s="442"/>
      <c r="CT911" s="442"/>
      <c r="CU911" s="442"/>
      <c r="CV911" s="442"/>
      <c r="CW911" s="442"/>
      <c r="CX911" s="442"/>
      <c r="CY911" s="442"/>
      <c r="CZ911" s="442"/>
      <c r="DA911" s="442"/>
      <c r="DB911" s="442"/>
      <c r="DC911" s="442"/>
      <c r="DD911" s="442"/>
      <c r="DE911" s="442"/>
      <c r="DF911" s="442"/>
      <c r="DG911" s="442"/>
      <c r="DH911" s="442"/>
      <c r="DI911" s="442"/>
      <c r="DJ911" s="442"/>
      <c r="DK911" s="442"/>
      <c r="DL911" s="442"/>
      <c r="DM911" s="442"/>
      <c r="DN911" s="442"/>
      <c r="DO911" s="442"/>
      <c r="DP911" s="442"/>
      <c r="DQ911" s="442"/>
      <c r="DR911" s="442"/>
      <c r="DS911" s="442"/>
      <c r="DT911" s="442"/>
      <c r="DU911" s="442"/>
      <c r="DV911" s="442"/>
      <c r="DW911" s="442"/>
      <c r="DX911" s="442"/>
      <c r="DY911" s="442"/>
      <c r="DZ911" s="442"/>
      <c r="EA911" s="442"/>
      <c r="EB911" s="442"/>
      <c r="EC911" s="442"/>
      <c r="ED911" s="442"/>
      <c r="EE911" s="442"/>
      <c r="EF911" s="442"/>
      <c r="EG911" s="442"/>
      <c r="EH911" s="442"/>
      <c r="EI911" s="442"/>
      <c r="EJ911" s="442"/>
      <c r="EK911" s="442"/>
      <c r="EL911" s="442"/>
      <c r="EM911" s="442"/>
      <c r="EN911" s="442"/>
      <c r="EO911" s="442"/>
      <c r="EP911" s="442"/>
      <c r="EQ911" s="442"/>
      <c r="ER911" s="442"/>
      <c r="ES911" s="442"/>
      <c r="ET911" s="442"/>
      <c r="EU911" s="442"/>
      <c r="EV911" s="442"/>
      <c r="EW911" s="442"/>
      <c r="EX911" s="442"/>
      <c r="EY911" s="442"/>
      <c r="EZ911" s="442"/>
      <c r="FA911" s="442"/>
      <c r="FB911" s="442"/>
      <c r="FC911" s="442"/>
      <c r="FD911" s="442"/>
      <c r="FE911" s="442"/>
      <c r="FF911" s="442"/>
      <c r="FG911" s="442"/>
      <c r="FH911" s="442"/>
      <c r="FI911" s="442"/>
      <c r="FJ911" s="442"/>
      <c r="FK911" s="442"/>
      <c r="FL911" s="442"/>
      <c r="FM911" s="442"/>
      <c r="FN911" s="442"/>
      <c r="FO911" s="442"/>
      <c r="FP911" s="442"/>
      <c r="FQ911" s="442"/>
      <c r="FR911" s="442"/>
      <c r="FS911" s="442"/>
      <c r="FT911" s="442"/>
      <c r="FU911" s="442"/>
      <c r="FV911" s="442"/>
      <c r="FW911" s="442"/>
      <c r="FX911" s="442"/>
      <c r="FY911" s="442"/>
      <c r="FZ911" s="442"/>
      <c r="GA911" s="442"/>
      <c r="GB911" s="442"/>
      <c r="GC911" s="442"/>
      <c r="GD911" s="442"/>
      <c r="GE911" s="442"/>
      <c r="GF911" s="442"/>
      <c r="GG911" s="442"/>
      <c r="GH911" s="442"/>
      <c r="GI911" s="442"/>
      <c r="GJ911" s="442"/>
      <c r="GK911" s="442"/>
      <c r="GL911" s="442"/>
      <c r="GM911" s="442"/>
      <c r="GN911" s="442"/>
      <c r="GO911" s="442"/>
      <c r="GP911" s="442"/>
      <c r="GQ911" s="442"/>
      <c r="GR911" s="442"/>
      <c r="GS911" s="442"/>
      <c r="GT911" s="442"/>
      <c r="GU911" s="442"/>
      <c r="GV911" s="442"/>
      <c r="GW911" s="442"/>
      <c r="GX911" s="442"/>
      <c r="GY911" s="442"/>
      <c r="GZ911" s="442"/>
      <c r="HA911" s="442"/>
      <c r="HB911" s="442"/>
      <c r="HC911" s="442"/>
      <c r="HD911" s="442"/>
      <c r="HE911" s="442"/>
      <c r="HF911" s="442"/>
      <c r="HG911" s="442"/>
      <c r="HH911" s="442"/>
      <c r="HI911" s="442"/>
      <c r="HJ911" s="442"/>
      <c r="HK911" s="442"/>
      <c r="HL911" s="442"/>
      <c r="HM911" s="442"/>
      <c r="HN911" s="442"/>
      <c r="HO911" s="442"/>
      <c r="HP911" s="442"/>
      <c r="HQ911" s="442"/>
      <c r="HR911" s="442"/>
      <c r="HS911" s="442"/>
      <c r="HT911" s="442"/>
      <c r="HU911" s="442"/>
      <c r="HV911" s="442"/>
      <c r="HW911" s="442"/>
      <c r="HX911" s="442"/>
      <c r="HY911" s="442"/>
      <c r="HZ911" s="442"/>
      <c r="IA911" s="442"/>
      <c r="IB911" s="442"/>
      <c r="IC911" s="442"/>
      <c r="ID911" s="442"/>
      <c r="IE911" s="442"/>
      <c r="IF911" s="442"/>
      <c r="IG911" s="442"/>
      <c r="IH911" s="442"/>
      <c r="II911" s="442"/>
      <c r="IJ911" s="442"/>
      <c r="IK911" s="442"/>
      <c r="IL911" s="442"/>
      <c r="IM911" s="442"/>
      <c r="IN911" s="442"/>
      <c r="IO911" s="442"/>
      <c r="IP911" s="442"/>
      <c r="IQ911" s="442"/>
      <c r="IR911" s="442"/>
      <c r="IS911" s="442"/>
      <c r="IT911" s="442"/>
      <c r="IU911" s="442"/>
      <c r="IV911" s="442"/>
      <c r="IW911" s="442"/>
      <c r="IX911" s="442"/>
      <c r="IY911" s="442"/>
      <c r="IZ911" s="442"/>
      <c r="JA911" s="442"/>
      <c r="JB911" s="442"/>
      <c r="JC911" s="442"/>
      <c r="JD911" s="442"/>
      <c r="JE911" s="442"/>
      <c r="JF911" s="442"/>
      <c r="JG911" s="442"/>
      <c r="JH911" s="442"/>
      <c r="JI911" s="442"/>
      <c r="JJ911" s="442"/>
      <c r="JK911" s="442"/>
      <c r="JL911" s="442"/>
      <c r="JM911" s="442"/>
      <c r="JN911" s="442"/>
      <c r="JO911" s="442"/>
      <c r="JP911" s="442"/>
      <c r="JQ911" s="442"/>
      <c r="JR911" s="442"/>
      <c r="JS911" s="442"/>
      <c r="JT911" s="442"/>
      <c r="JU911" s="442"/>
      <c r="JV911" s="442"/>
      <c r="JW911" s="442"/>
      <c r="JX911" s="442"/>
      <c r="JY911" s="442"/>
      <c r="JZ911" s="442"/>
      <c r="KA911" s="442"/>
      <c r="KB911" s="442"/>
      <c r="KC911" s="442"/>
      <c r="KD911" s="442"/>
      <c r="KE911" s="442"/>
      <c r="KF911" s="442"/>
      <c r="KG911" s="442"/>
      <c r="KH911" s="442"/>
      <c r="KI911" s="442"/>
      <c r="KJ911" s="442"/>
      <c r="KK911" s="442"/>
      <c r="KL911" s="442"/>
      <c r="KM911" s="442"/>
      <c r="KN911" s="442"/>
      <c r="KO911" s="442"/>
      <c r="KP911" s="442"/>
      <c r="KQ911" s="442"/>
      <c r="KR911" s="442"/>
      <c r="KS911" s="442"/>
      <c r="KT911" s="442"/>
      <c r="KU911" s="442"/>
      <c r="KV911" s="442"/>
      <c r="KW911" s="442"/>
      <c r="KX911" s="442"/>
      <c r="KY911" s="442"/>
      <c r="KZ911" s="442"/>
      <c r="LA911" s="442"/>
      <c r="LB911" s="442"/>
      <c r="LC911" s="442"/>
      <c r="LD911" s="442"/>
      <c r="LE911" s="442"/>
      <c r="LF911" s="442"/>
      <c r="LG911" s="442"/>
      <c r="LH911" s="442"/>
      <c r="LI911" s="442"/>
      <c r="LJ911" s="442"/>
      <c r="LK911" s="442"/>
      <c r="LL911" s="442"/>
      <c r="LM911" s="442"/>
      <c r="LN911" s="442"/>
      <c r="LO911" s="442"/>
      <c r="LP911" s="442"/>
      <c r="LQ911" s="442"/>
      <c r="LS911" s="442"/>
      <c r="LT911" s="442"/>
      <c r="LU911" s="442"/>
      <c r="LV911" s="442"/>
      <c r="LW911" s="442"/>
      <c r="LX911" s="442"/>
      <c r="LY911" s="442"/>
      <c r="LZ911" s="442"/>
      <c r="MA911" s="442"/>
      <c r="MB911" s="442"/>
      <c r="MC911" s="442"/>
      <c r="MD911" s="442"/>
      <c r="ME911" s="442"/>
      <c r="MF911" s="442"/>
      <c r="MG911" s="442"/>
      <c r="MH911" s="442"/>
      <c r="MI911" s="442"/>
      <c r="MJ911" s="442"/>
      <c r="MK911" s="442"/>
    </row>
    <row r="912" spans="1:349" s="443" customFormat="1" ht="12" customHeight="1">
      <c r="A912" s="156"/>
      <c r="B912" s="156"/>
      <c r="C912" s="156"/>
      <c r="D912" s="442"/>
      <c r="E912" s="156"/>
      <c r="F912" s="156"/>
      <c r="G912" s="156"/>
      <c r="H912" s="156"/>
      <c r="I912" s="156"/>
      <c r="J912" s="156"/>
      <c r="K912" s="156"/>
      <c r="L912" s="156"/>
      <c r="M912" s="156"/>
      <c r="N912" s="156"/>
      <c r="O912" s="156"/>
      <c r="P912" s="156"/>
      <c r="Q912" s="156"/>
      <c r="R912" s="156"/>
      <c r="S912" s="156"/>
      <c r="T912" s="156"/>
      <c r="U912" s="156"/>
      <c r="V912" s="156"/>
      <c r="W912" s="156"/>
      <c r="X912" s="156"/>
      <c r="Y912" s="156"/>
      <c r="Z912" s="156"/>
      <c r="AA912" s="156"/>
      <c r="AB912" s="156"/>
      <c r="AC912" s="156"/>
      <c r="AD912" s="156"/>
      <c r="AE912" s="156"/>
      <c r="AF912" s="156"/>
      <c r="AG912" s="156"/>
      <c r="AH912" s="156"/>
      <c r="AI912" s="156"/>
      <c r="AJ912" s="156"/>
      <c r="AK912" s="156"/>
      <c r="AL912" s="156"/>
      <c r="AM912" s="156"/>
      <c r="AN912" s="156"/>
      <c r="AO912" s="156"/>
      <c r="AP912" s="156"/>
      <c r="AQ912" s="16"/>
      <c r="AR912" s="156"/>
      <c r="AS912" s="156"/>
      <c r="AT912" s="156"/>
      <c r="AU912" s="156"/>
      <c r="AV912" s="156"/>
      <c r="AW912" s="156"/>
      <c r="AX912" s="156"/>
      <c r="AY912" s="36"/>
      <c r="AZ912" s="36"/>
      <c r="BA912" s="36"/>
      <c r="BB912" s="36"/>
      <c r="BC912" s="156"/>
      <c r="BD912" s="156"/>
      <c r="BE912" s="156"/>
      <c r="BF912" s="156"/>
      <c r="BG912" s="156"/>
      <c r="BH912" s="16"/>
      <c r="BI912" s="16"/>
      <c r="BJ912" s="156"/>
      <c r="BK912" s="156"/>
      <c r="BL912" s="156"/>
      <c r="BM912" s="156"/>
      <c r="BN912" s="156"/>
      <c r="BO912" s="156"/>
      <c r="BP912" s="156"/>
      <c r="BQ912" s="156"/>
      <c r="BR912" s="156"/>
      <c r="BS912" s="156"/>
      <c r="BT912" s="156"/>
      <c r="BU912" s="156"/>
      <c r="BV912" s="156"/>
      <c r="BW912" s="16"/>
      <c r="BX912" s="16"/>
      <c r="BY912" s="156"/>
      <c r="BZ912" s="156"/>
      <c r="CA912" s="156"/>
      <c r="CB912" s="156"/>
      <c r="CC912" s="156"/>
      <c r="CD912" s="156"/>
      <c r="CE912" s="156"/>
      <c r="CF912" s="156"/>
      <c r="CG912" s="156"/>
      <c r="CH912" s="442"/>
      <c r="CI912" s="442"/>
      <c r="CJ912" s="442"/>
      <c r="CK912" s="442"/>
      <c r="CL912" s="442"/>
      <c r="CM912" s="442"/>
      <c r="CN912" s="442"/>
      <c r="CO912" s="442"/>
      <c r="CP912" s="442"/>
      <c r="CQ912" s="442"/>
      <c r="CR912" s="442"/>
      <c r="CS912" s="442"/>
      <c r="CT912" s="442"/>
      <c r="CU912" s="442"/>
      <c r="CV912" s="442"/>
      <c r="CW912" s="442"/>
      <c r="CX912" s="442"/>
      <c r="CY912" s="442"/>
      <c r="CZ912" s="442"/>
      <c r="DA912" s="442"/>
      <c r="DB912" s="442"/>
      <c r="DC912" s="442"/>
      <c r="DD912" s="442"/>
      <c r="DE912" s="442"/>
      <c r="DF912" s="442"/>
      <c r="DG912" s="442"/>
      <c r="DH912" s="442"/>
      <c r="DI912" s="442"/>
      <c r="DJ912" s="442"/>
      <c r="DK912" s="442"/>
      <c r="DL912" s="442"/>
      <c r="DM912" s="442"/>
      <c r="DN912" s="442"/>
      <c r="DO912" s="442"/>
      <c r="DP912" s="442"/>
      <c r="DQ912" s="442"/>
      <c r="DR912" s="442"/>
      <c r="DS912" s="442"/>
      <c r="DT912" s="442"/>
      <c r="DU912" s="442"/>
      <c r="DV912" s="442"/>
      <c r="DW912" s="442"/>
      <c r="DX912" s="442"/>
      <c r="DY912" s="442"/>
      <c r="DZ912" s="442"/>
      <c r="EA912" s="442"/>
      <c r="EB912" s="442"/>
      <c r="EC912" s="442"/>
      <c r="ED912" s="442"/>
      <c r="EE912" s="442"/>
      <c r="EF912" s="442"/>
      <c r="EG912" s="442"/>
      <c r="EH912" s="442"/>
      <c r="EI912" s="442"/>
      <c r="EJ912" s="442"/>
      <c r="EK912" s="442"/>
      <c r="EL912" s="442"/>
      <c r="EM912" s="442"/>
      <c r="EN912" s="442"/>
      <c r="EO912" s="442"/>
      <c r="EP912" s="442"/>
      <c r="EQ912" s="442"/>
      <c r="ER912" s="442"/>
      <c r="ES912" s="442"/>
      <c r="ET912" s="442"/>
      <c r="EU912" s="442"/>
      <c r="EV912" s="442"/>
      <c r="EW912" s="442"/>
      <c r="EX912" s="442"/>
      <c r="EY912" s="442"/>
      <c r="EZ912" s="442"/>
      <c r="FA912" s="442"/>
      <c r="FB912" s="442"/>
      <c r="FC912" s="442"/>
      <c r="FD912" s="442"/>
      <c r="FE912" s="442"/>
      <c r="FF912" s="442"/>
      <c r="FG912" s="442"/>
      <c r="FH912" s="442"/>
      <c r="FI912" s="442"/>
      <c r="FJ912" s="442"/>
      <c r="FK912" s="442"/>
      <c r="FL912" s="442"/>
      <c r="FM912" s="442"/>
      <c r="FN912" s="442"/>
      <c r="FO912" s="442"/>
      <c r="FP912" s="442"/>
      <c r="FQ912" s="442"/>
      <c r="FR912" s="442"/>
      <c r="FS912" s="442"/>
      <c r="FT912" s="442"/>
      <c r="FU912" s="442"/>
      <c r="FV912" s="442"/>
      <c r="FW912" s="442"/>
      <c r="FX912" s="442"/>
      <c r="FY912" s="442"/>
      <c r="FZ912" s="442"/>
      <c r="GA912" s="442"/>
      <c r="GB912" s="442"/>
      <c r="GC912" s="442"/>
      <c r="GD912" s="442"/>
      <c r="GE912" s="442"/>
      <c r="GF912" s="442"/>
      <c r="GG912" s="442"/>
      <c r="GH912" s="442"/>
      <c r="GI912" s="442"/>
      <c r="GJ912" s="442"/>
      <c r="GK912" s="442"/>
      <c r="GL912" s="442"/>
      <c r="GM912" s="442"/>
      <c r="GN912" s="442"/>
      <c r="GO912" s="442"/>
      <c r="GP912" s="442"/>
      <c r="GQ912" s="442"/>
      <c r="GR912" s="442"/>
      <c r="GS912" s="442"/>
      <c r="GT912" s="442"/>
      <c r="GU912" s="442"/>
      <c r="GV912" s="442"/>
      <c r="GW912" s="442"/>
      <c r="GX912" s="442"/>
      <c r="GY912" s="442"/>
      <c r="GZ912" s="442"/>
      <c r="HA912" s="442"/>
      <c r="HB912" s="442"/>
      <c r="HC912" s="442"/>
      <c r="HD912" s="442"/>
      <c r="HE912" s="442"/>
      <c r="HF912" s="442"/>
      <c r="HG912" s="442"/>
      <c r="HH912" s="442"/>
      <c r="HI912" s="442"/>
      <c r="HJ912" s="442"/>
      <c r="HK912" s="442"/>
      <c r="HL912" s="442"/>
      <c r="HM912" s="442"/>
      <c r="HN912" s="442"/>
      <c r="HO912" s="442"/>
      <c r="HP912" s="442"/>
      <c r="HQ912" s="442"/>
      <c r="HR912" s="442"/>
      <c r="HS912" s="442"/>
      <c r="HT912" s="442"/>
      <c r="HU912" s="442"/>
      <c r="HV912" s="442"/>
      <c r="HW912" s="442"/>
      <c r="HX912" s="442"/>
      <c r="HY912" s="442"/>
      <c r="HZ912" s="442"/>
      <c r="IA912" s="442"/>
      <c r="IB912" s="442"/>
      <c r="IC912" s="442"/>
      <c r="ID912" s="442"/>
      <c r="IE912" s="442"/>
      <c r="IF912" s="442"/>
      <c r="IG912" s="442"/>
      <c r="IH912" s="442"/>
      <c r="II912" s="442"/>
      <c r="IJ912" s="442"/>
      <c r="IK912" s="442"/>
      <c r="IL912" s="442"/>
      <c r="IM912" s="442"/>
      <c r="IN912" s="442"/>
      <c r="IO912" s="442"/>
      <c r="IP912" s="442"/>
      <c r="IQ912" s="442"/>
      <c r="IR912" s="442"/>
      <c r="IS912" s="442"/>
      <c r="IT912" s="442"/>
      <c r="IU912" s="442"/>
      <c r="IV912" s="442"/>
      <c r="IW912" s="442"/>
      <c r="IX912" s="442"/>
      <c r="IY912" s="442"/>
      <c r="IZ912" s="442"/>
      <c r="JA912" s="442"/>
      <c r="JB912" s="442"/>
      <c r="JC912" s="442"/>
      <c r="JD912" s="442"/>
      <c r="JE912" s="442"/>
      <c r="JF912" s="442"/>
      <c r="JG912" s="442"/>
      <c r="JH912" s="442"/>
      <c r="JI912" s="442"/>
      <c r="JJ912" s="442"/>
      <c r="JK912" s="442"/>
      <c r="JL912" s="442"/>
      <c r="JM912" s="442"/>
      <c r="JN912" s="442"/>
      <c r="JO912" s="442"/>
      <c r="JP912" s="442"/>
      <c r="JQ912" s="442"/>
      <c r="JR912" s="442"/>
      <c r="JS912" s="442"/>
      <c r="JT912" s="442"/>
      <c r="JU912" s="442"/>
      <c r="JV912" s="442"/>
      <c r="JW912" s="442"/>
      <c r="JX912" s="442"/>
      <c r="JY912" s="442"/>
      <c r="JZ912" s="442"/>
      <c r="KA912" s="442"/>
      <c r="KB912" s="442"/>
      <c r="KC912" s="442"/>
      <c r="KD912" s="442"/>
      <c r="KE912" s="442"/>
      <c r="KF912" s="442"/>
      <c r="KG912" s="442"/>
      <c r="KH912" s="442"/>
      <c r="KI912" s="442"/>
      <c r="KJ912" s="442"/>
      <c r="KK912" s="442"/>
      <c r="KL912" s="442"/>
      <c r="KM912" s="442"/>
      <c r="KN912" s="442"/>
      <c r="KO912" s="442"/>
      <c r="KP912" s="442"/>
      <c r="KQ912" s="442"/>
      <c r="KR912" s="442"/>
      <c r="KS912" s="442"/>
      <c r="KT912" s="442"/>
      <c r="KU912" s="442"/>
      <c r="KV912" s="442"/>
      <c r="KW912" s="442"/>
      <c r="KX912" s="442"/>
      <c r="KY912" s="442"/>
      <c r="KZ912" s="442"/>
      <c r="LA912" s="442"/>
      <c r="LB912" s="442"/>
      <c r="LC912" s="442"/>
      <c r="LD912" s="442"/>
      <c r="LE912" s="442"/>
      <c r="LF912" s="442"/>
      <c r="LG912" s="442"/>
      <c r="LH912" s="442"/>
      <c r="LI912" s="442"/>
      <c r="LJ912" s="442"/>
      <c r="LK912" s="442"/>
      <c r="LL912" s="442"/>
      <c r="LM912" s="442"/>
      <c r="LN912" s="442"/>
      <c r="LO912" s="442"/>
      <c r="LP912" s="442"/>
      <c r="LQ912" s="442"/>
      <c r="LS912" s="442"/>
      <c r="LT912" s="442"/>
      <c r="LU912" s="442"/>
      <c r="LV912" s="442"/>
      <c r="LW912" s="442"/>
      <c r="LX912" s="442"/>
      <c r="LY912" s="442"/>
      <c r="LZ912" s="442"/>
      <c r="MA912" s="442"/>
      <c r="MB912" s="442"/>
      <c r="MC912" s="442"/>
      <c r="MD912" s="442"/>
      <c r="ME912" s="442"/>
      <c r="MF912" s="442"/>
      <c r="MG912" s="442"/>
      <c r="MH912" s="442"/>
      <c r="MI912" s="442"/>
      <c r="MJ912" s="442"/>
      <c r="MK912" s="442"/>
    </row>
    <row r="913" spans="1:349" s="443" customFormat="1" ht="12" customHeight="1">
      <c r="A913" s="156"/>
      <c r="B913" s="156"/>
      <c r="C913" s="156"/>
      <c r="D913" s="442"/>
      <c r="E913" s="156"/>
      <c r="F913" s="156"/>
      <c r="G913" s="156"/>
      <c r="H913" s="156"/>
      <c r="I913" s="156"/>
      <c r="J913" s="156"/>
      <c r="K913" s="156"/>
      <c r="L913" s="156"/>
      <c r="M913" s="156"/>
      <c r="N913" s="156"/>
      <c r="O913" s="156"/>
      <c r="P913" s="156"/>
      <c r="Q913" s="156"/>
      <c r="R913" s="156"/>
      <c r="S913" s="156"/>
      <c r="T913" s="156"/>
      <c r="U913" s="156"/>
      <c r="V913" s="156"/>
      <c r="W913" s="156"/>
      <c r="X913" s="156"/>
      <c r="Y913" s="156"/>
      <c r="Z913" s="156"/>
      <c r="AA913" s="156"/>
      <c r="AB913" s="156"/>
      <c r="AC913" s="156"/>
      <c r="AD913" s="156"/>
      <c r="AE913" s="156"/>
      <c r="AF913" s="156"/>
      <c r="AG913" s="156"/>
      <c r="AH913" s="156"/>
      <c r="AI913" s="156"/>
      <c r="AJ913" s="156"/>
      <c r="AK913" s="156"/>
      <c r="AL913" s="156"/>
      <c r="AM913" s="156"/>
      <c r="AN913" s="156"/>
      <c r="AO913" s="156"/>
      <c r="AP913" s="156"/>
      <c r="AQ913" s="16"/>
      <c r="AR913" s="156"/>
      <c r="AS913" s="156"/>
      <c r="AT913" s="156"/>
      <c r="AU913" s="156"/>
      <c r="AV913" s="156"/>
      <c r="AW913" s="156"/>
      <c r="AX913" s="156"/>
      <c r="AY913" s="36"/>
      <c r="AZ913" s="36"/>
      <c r="BA913" s="36"/>
      <c r="BB913" s="36"/>
      <c r="BC913" s="156"/>
      <c r="BD913" s="156"/>
      <c r="BE913" s="156"/>
      <c r="BF913" s="156"/>
      <c r="BG913" s="156"/>
      <c r="BH913" s="16"/>
      <c r="BI913" s="16"/>
      <c r="BJ913" s="156"/>
      <c r="BK913" s="156"/>
      <c r="BL913" s="156"/>
      <c r="BM913" s="156"/>
      <c r="BN913" s="156"/>
      <c r="BO913" s="156"/>
      <c r="BP913" s="156"/>
      <c r="BQ913" s="156"/>
      <c r="BR913" s="156"/>
      <c r="BS913" s="156"/>
      <c r="BT913" s="156"/>
      <c r="BU913" s="156"/>
      <c r="BV913" s="156"/>
      <c r="BW913" s="16"/>
      <c r="BX913" s="16"/>
      <c r="BY913" s="156"/>
      <c r="BZ913" s="156"/>
      <c r="CA913" s="156"/>
      <c r="CB913" s="156"/>
      <c r="CC913" s="156"/>
      <c r="CD913" s="156"/>
      <c r="CE913" s="156"/>
      <c r="CF913" s="156"/>
      <c r="CG913" s="156"/>
      <c r="CH913" s="442"/>
      <c r="CI913" s="442"/>
      <c r="CJ913" s="442"/>
      <c r="CK913" s="442"/>
      <c r="CL913" s="442"/>
      <c r="CM913" s="442"/>
      <c r="CN913" s="442"/>
      <c r="CO913" s="442"/>
      <c r="CP913" s="442"/>
      <c r="CQ913" s="442"/>
      <c r="CR913" s="442"/>
      <c r="CS913" s="442"/>
      <c r="CT913" s="442"/>
      <c r="CU913" s="442"/>
      <c r="CV913" s="442"/>
      <c r="CW913" s="442"/>
      <c r="CX913" s="442"/>
      <c r="CY913" s="442"/>
      <c r="CZ913" s="442"/>
      <c r="DA913" s="442"/>
      <c r="DB913" s="442"/>
      <c r="DC913" s="442"/>
      <c r="DD913" s="442"/>
      <c r="DE913" s="442"/>
      <c r="DF913" s="442"/>
      <c r="DG913" s="442"/>
      <c r="DH913" s="442"/>
      <c r="DI913" s="442"/>
      <c r="DJ913" s="442"/>
      <c r="DK913" s="442"/>
      <c r="DL913" s="442"/>
      <c r="DM913" s="442"/>
      <c r="DN913" s="442"/>
      <c r="DO913" s="442"/>
      <c r="DP913" s="442"/>
      <c r="DQ913" s="442"/>
      <c r="DR913" s="442"/>
      <c r="DS913" s="442"/>
      <c r="DT913" s="442"/>
      <c r="DU913" s="442"/>
      <c r="DV913" s="442"/>
      <c r="DW913" s="442"/>
      <c r="DX913" s="442"/>
      <c r="DY913" s="442"/>
      <c r="DZ913" s="442"/>
      <c r="EA913" s="442"/>
      <c r="EB913" s="442"/>
      <c r="EC913" s="442"/>
      <c r="ED913" s="442"/>
      <c r="EE913" s="442"/>
      <c r="EF913" s="442"/>
      <c r="EG913" s="442"/>
      <c r="EH913" s="442"/>
      <c r="EI913" s="442"/>
      <c r="EJ913" s="442"/>
      <c r="EK913" s="442"/>
      <c r="EL913" s="442"/>
      <c r="EM913" s="442"/>
      <c r="EN913" s="442"/>
      <c r="EO913" s="442"/>
      <c r="EP913" s="442"/>
      <c r="EQ913" s="442"/>
      <c r="ER913" s="442"/>
      <c r="ES913" s="442"/>
      <c r="ET913" s="442"/>
      <c r="EU913" s="442"/>
      <c r="EV913" s="442"/>
      <c r="EW913" s="442"/>
      <c r="EX913" s="442"/>
      <c r="EY913" s="442"/>
      <c r="EZ913" s="442"/>
      <c r="FA913" s="442"/>
      <c r="FB913" s="442"/>
      <c r="FC913" s="442"/>
      <c r="FD913" s="442"/>
      <c r="FE913" s="442"/>
      <c r="FF913" s="442"/>
      <c r="FG913" s="442"/>
      <c r="FH913" s="442"/>
      <c r="FI913" s="442"/>
      <c r="FJ913" s="442"/>
      <c r="FK913" s="442"/>
      <c r="FL913" s="442"/>
      <c r="FM913" s="442"/>
      <c r="FN913" s="442"/>
      <c r="FO913" s="442"/>
      <c r="FP913" s="442"/>
      <c r="FQ913" s="442"/>
      <c r="FR913" s="442"/>
      <c r="FS913" s="442"/>
      <c r="FT913" s="442"/>
      <c r="FU913" s="442"/>
      <c r="FV913" s="442"/>
      <c r="FW913" s="442"/>
      <c r="FX913" s="442"/>
      <c r="FY913" s="442"/>
      <c r="FZ913" s="442"/>
      <c r="GA913" s="442"/>
      <c r="GB913" s="442"/>
      <c r="GC913" s="442"/>
      <c r="GD913" s="442"/>
      <c r="GE913" s="442"/>
      <c r="GF913" s="442"/>
      <c r="GG913" s="442"/>
      <c r="GH913" s="442"/>
      <c r="GI913" s="442"/>
      <c r="GJ913" s="442"/>
      <c r="GK913" s="442"/>
      <c r="GL913" s="442"/>
      <c r="GM913" s="442"/>
      <c r="GN913" s="442"/>
      <c r="GO913" s="442"/>
      <c r="GP913" s="442"/>
      <c r="GQ913" s="442"/>
      <c r="GR913" s="442"/>
      <c r="GS913" s="442"/>
      <c r="GT913" s="442"/>
      <c r="GU913" s="442"/>
      <c r="GV913" s="442"/>
      <c r="GW913" s="442"/>
      <c r="GX913" s="442"/>
      <c r="GY913" s="442"/>
      <c r="GZ913" s="442"/>
      <c r="HA913" s="442"/>
      <c r="HB913" s="442"/>
      <c r="HC913" s="442"/>
      <c r="HD913" s="442"/>
      <c r="HE913" s="442"/>
      <c r="HF913" s="442"/>
      <c r="HG913" s="442"/>
      <c r="HH913" s="442"/>
      <c r="HI913" s="442"/>
      <c r="HJ913" s="442"/>
      <c r="HK913" s="442"/>
      <c r="HL913" s="442"/>
      <c r="HM913" s="442"/>
      <c r="HN913" s="442"/>
      <c r="HO913" s="442"/>
      <c r="HP913" s="442"/>
      <c r="HQ913" s="442"/>
      <c r="HR913" s="442"/>
      <c r="HS913" s="442"/>
      <c r="HT913" s="442"/>
      <c r="HU913" s="442"/>
      <c r="HV913" s="442"/>
      <c r="HW913" s="442"/>
      <c r="HX913" s="442"/>
      <c r="HY913" s="442"/>
      <c r="HZ913" s="442"/>
      <c r="IA913" s="442"/>
      <c r="IB913" s="442"/>
      <c r="IC913" s="442"/>
      <c r="ID913" s="442"/>
      <c r="IE913" s="442"/>
      <c r="IF913" s="442"/>
      <c r="IG913" s="442"/>
      <c r="IH913" s="442"/>
      <c r="II913" s="442"/>
      <c r="IJ913" s="442"/>
      <c r="IK913" s="442"/>
      <c r="IL913" s="442"/>
      <c r="IM913" s="442"/>
      <c r="IN913" s="442"/>
      <c r="IO913" s="442"/>
      <c r="IP913" s="442"/>
      <c r="IQ913" s="442"/>
      <c r="IR913" s="442"/>
      <c r="IS913" s="442"/>
      <c r="IT913" s="442"/>
      <c r="IU913" s="442"/>
      <c r="IV913" s="442"/>
      <c r="IW913" s="442"/>
      <c r="IX913" s="442"/>
      <c r="IY913" s="442"/>
      <c r="IZ913" s="442"/>
      <c r="JA913" s="442"/>
      <c r="JB913" s="442"/>
      <c r="JC913" s="442"/>
      <c r="JD913" s="442"/>
      <c r="JE913" s="442"/>
      <c r="JF913" s="442"/>
      <c r="JG913" s="442"/>
      <c r="JH913" s="442"/>
      <c r="JI913" s="442"/>
      <c r="JJ913" s="442"/>
      <c r="JK913" s="442"/>
      <c r="JL913" s="442"/>
      <c r="JM913" s="442"/>
      <c r="JN913" s="442"/>
      <c r="JO913" s="442"/>
      <c r="JP913" s="442"/>
      <c r="JQ913" s="442"/>
      <c r="JR913" s="442"/>
      <c r="JS913" s="442"/>
      <c r="JT913" s="442"/>
      <c r="JU913" s="442"/>
      <c r="JV913" s="442"/>
      <c r="JW913" s="442"/>
      <c r="JX913" s="442"/>
      <c r="JY913" s="442"/>
      <c r="JZ913" s="442"/>
      <c r="KA913" s="442"/>
      <c r="KB913" s="442"/>
      <c r="KC913" s="442"/>
      <c r="KD913" s="442"/>
      <c r="KE913" s="442"/>
      <c r="KF913" s="442"/>
      <c r="KG913" s="442"/>
      <c r="KH913" s="442"/>
      <c r="KI913" s="442"/>
      <c r="KJ913" s="442"/>
      <c r="KK913" s="442"/>
      <c r="KL913" s="442"/>
      <c r="KM913" s="442"/>
      <c r="KN913" s="442"/>
      <c r="KO913" s="442"/>
      <c r="KP913" s="442"/>
      <c r="KQ913" s="442"/>
      <c r="KR913" s="442"/>
      <c r="KS913" s="442"/>
      <c r="KT913" s="442"/>
      <c r="KU913" s="442"/>
      <c r="KV913" s="442"/>
      <c r="KW913" s="442"/>
      <c r="KX913" s="442"/>
      <c r="KY913" s="442"/>
      <c r="KZ913" s="442"/>
      <c r="LA913" s="442"/>
      <c r="LB913" s="442"/>
      <c r="LC913" s="442"/>
      <c r="LD913" s="442"/>
      <c r="LE913" s="442"/>
      <c r="LF913" s="442"/>
      <c r="LG913" s="442"/>
      <c r="LH913" s="442"/>
      <c r="LI913" s="442"/>
      <c r="LJ913" s="442"/>
      <c r="LK913" s="442"/>
      <c r="LL913" s="442"/>
      <c r="LM913" s="442"/>
      <c r="LN913" s="442"/>
      <c r="LO913" s="442"/>
      <c r="LP913" s="442"/>
      <c r="LQ913" s="442"/>
      <c r="LS913" s="442"/>
      <c r="LT913" s="442"/>
      <c r="LU913" s="442"/>
      <c r="LV913" s="442"/>
      <c r="LW913" s="442"/>
      <c r="LX913" s="442"/>
      <c r="LY913" s="442"/>
      <c r="LZ913" s="442"/>
      <c r="MA913" s="442"/>
      <c r="MB913" s="442"/>
      <c r="MC913" s="442"/>
      <c r="MD913" s="442"/>
      <c r="ME913" s="442"/>
      <c r="MF913" s="442"/>
      <c r="MG913" s="442"/>
      <c r="MH913" s="442"/>
      <c r="MI913" s="442"/>
      <c r="MJ913" s="442"/>
      <c r="MK913" s="442"/>
    </row>
    <row r="914" spans="1:349" s="443" customFormat="1" ht="12" customHeight="1">
      <c r="A914" s="156"/>
      <c r="B914" s="156"/>
      <c r="C914" s="156"/>
      <c r="D914" s="442"/>
      <c r="E914" s="156"/>
      <c r="F914" s="156"/>
      <c r="G914" s="156"/>
      <c r="H914" s="156"/>
      <c r="I914" s="156"/>
      <c r="J914" s="156"/>
      <c r="K914" s="156"/>
      <c r="L914" s="156"/>
      <c r="M914" s="156"/>
      <c r="N914" s="156"/>
      <c r="O914" s="156"/>
      <c r="P914" s="156"/>
      <c r="Q914" s="156"/>
      <c r="R914" s="156"/>
      <c r="S914" s="156"/>
      <c r="T914" s="156"/>
      <c r="U914" s="156"/>
      <c r="V914" s="156"/>
      <c r="W914" s="156"/>
      <c r="X914" s="156"/>
      <c r="Y914" s="156"/>
      <c r="Z914" s="156"/>
      <c r="AA914" s="156"/>
      <c r="AB914" s="156"/>
      <c r="AC914" s="156"/>
      <c r="AD914" s="156"/>
      <c r="AE914" s="156"/>
      <c r="AF914" s="156"/>
      <c r="AG914" s="156"/>
      <c r="AH914" s="156"/>
      <c r="AI914" s="156"/>
      <c r="AJ914" s="156"/>
      <c r="AK914" s="156"/>
      <c r="AL914" s="156"/>
      <c r="AM914" s="156"/>
      <c r="AN914" s="156"/>
      <c r="AO914" s="156"/>
      <c r="AP914" s="156"/>
      <c r="AQ914" s="16"/>
      <c r="AR914" s="156"/>
      <c r="AS914" s="156"/>
      <c r="AT914" s="156"/>
      <c r="AU914" s="156"/>
      <c r="AV914" s="156"/>
      <c r="AW914" s="156"/>
      <c r="AX914" s="156"/>
      <c r="AY914" s="36"/>
      <c r="AZ914" s="36"/>
      <c r="BA914" s="36"/>
      <c r="BB914" s="36"/>
      <c r="BC914" s="156"/>
      <c r="BD914" s="156"/>
      <c r="BE914" s="156"/>
      <c r="BF914" s="156"/>
      <c r="BG914" s="156"/>
      <c r="BH914" s="16"/>
      <c r="BI914" s="16"/>
      <c r="BJ914" s="156"/>
      <c r="BK914" s="156"/>
      <c r="BL914" s="156"/>
      <c r="BM914" s="156"/>
      <c r="BN914" s="156"/>
      <c r="BO914" s="156"/>
      <c r="BP914" s="156"/>
      <c r="BQ914" s="156"/>
      <c r="BR914" s="156"/>
      <c r="BS914" s="156"/>
      <c r="BT914" s="156"/>
      <c r="BU914" s="156"/>
      <c r="BV914" s="156"/>
      <c r="BW914" s="16"/>
      <c r="BX914" s="16"/>
      <c r="BY914" s="156"/>
      <c r="BZ914" s="156"/>
      <c r="CA914" s="156"/>
      <c r="CB914" s="156"/>
      <c r="CC914" s="156"/>
      <c r="CD914" s="156"/>
      <c r="CE914" s="156"/>
      <c r="CF914" s="156"/>
      <c r="CG914" s="156"/>
      <c r="CH914" s="442"/>
      <c r="CI914" s="442"/>
      <c r="CJ914" s="442"/>
      <c r="CK914" s="442"/>
      <c r="CL914" s="442"/>
      <c r="CM914" s="442"/>
      <c r="CN914" s="442"/>
      <c r="CO914" s="442"/>
      <c r="CP914" s="442"/>
      <c r="CQ914" s="442"/>
      <c r="CR914" s="442"/>
      <c r="CS914" s="442"/>
      <c r="CT914" s="442"/>
      <c r="CU914" s="442"/>
      <c r="CV914" s="442"/>
      <c r="CW914" s="442"/>
      <c r="CX914" s="442"/>
      <c r="CY914" s="442"/>
      <c r="CZ914" s="442"/>
      <c r="DA914" s="442"/>
      <c r="DB914" s="442"/>
      <c r="DC914" s="442"/>
      <c r="DD914" s="442"/>
      <c r="DE914" s="442"/>
      <c r="DF914" s="442"/>
      <c r="DG914" s="442"/>
      <c r="DH914" s="442"/>
      <c r="DI914" s="442"/>
      <c r="DJ914" s="442"/>
      <c r="DK914" s="442"/>
      <c r="DL914" s="442"/>
      <c r="DM914" s="442"/>
      <c r="DN914" s="442"/>
      <c r="DO914" s="442"/>
      <c r="DP914" s="442"/>
      <c r="DQ914" s="442"/>
      <c r="DR914" s="442"/>
      <c r="DS914" s="442"/>
      <c r="DT914" s="442"/>
      <c r="DU914" s="442"/>
      <c r="DV914" s="442"/>
      <c r="DW914" s="442"/>
      <c r="DX914" s="442"/>
      <c r="DY914" s="442"/>
      <c r="DZ914" s="442"/>
      <c r="EA914" s="442"/>
      <c r="EB914" s="442"/>
      <c r="EC914" s="442"/>
      <c r="ED914" s="442"/>
      <c r="EE914" s="442"/>
      <c r="EF914" s="442"/>
      <c r="EG914" s="442"/>
      <c r="EH914" s="442"/>
      <c r="EI914" s="442"/>
      <c r="EJ914" s="442"/>
      <c r="EK914" s="442"/>
      <c r="EL914" s="442"/>
      <c r="EM914" s="442"/>
      <c r="EN914" s="442"/>
      <c r="EO914" s="442"/>
      <c r="EP914" s="442"/>
      <c r="EQ914" s="442"/>
      <c r="ER914" s="442"/>
      <c r="ES914" s="442"/>
      <c r="ET914" s="442"/>
      <c r="EU914" s="442"/>
      <c r="EV914" s="442"/>
      <c r="EW914" s="442"/>
      <c r="EX914" s="442"/>
      <c r="EY914" s="442"/>
      <c r="EZ914" s="442"/>
      <c r="FA914" s="442"/>
      <c r="FB914" s="442"/>
      <c r="FC914" s="442"/>
      <c r="FD914" s="442"/>
      <c r="FE914" s="442"/>
      <c r="FF914" s="442"/>
      <c r="FG914" s="442"/>
      <c r="FH914" s="442"/>
      <c r="FI914" s="442"/>
      <c r="FJ914" s="442"/>
      <c r="FK914" s="442"/>
      <c r="FL914" s="442"/>
      <c r="FM914" s="442"/>
      <c r="FN914" s="442"/>
      <c r="FO914" s="442"/>
      <c r="FP914" s="442"/>
      <c r="FQ914" s="442"/>
      <c r="FR914" s="442"/>
      <c r="FS914" s="442"/>
      <c r="FT914" s="442"/>
      <c r="FU914" s="442"/>
      <c r="FV914" s="442"/>
      <c r="FW914" s="442"/>
      <c r="FX914" s="442"/>
      <c r="FY914" s="442"/>
      <c r="FZ914" s="442"/>
      <c r="GA914" s="442"/>
      <c r="GB914" s="442"/>
      <c r="GC914" s="442"/>
      <c r="GD914" s="442"/>
      <c r="GE914" s="442"/>
      <c r="GF914" s="442"/>
      <c r="GG914" s="442"/>
      <c r="GH914" s="442"/>
      <c r="GI914" s="442"/>
      <c r="GJ914" s="442"/>
      <c r="GK914" s="442"/>
      <c r="GL914" s="442"/>
      <c r="GM914" s="442"/>
      <c r="GN914" s="442"/>
      <c r="GO914" s="442"/>
      <c r="GP914" s="442"/>
      <c r="GQ914" s="442"/>
      <c r="GR914" s="442"/>
      <c r="GS914" s="442"/>
      <c r="GT914" s="442"/>
      <c r="GU914" s="442"/>
      <c r="GV914" s="442"/>
      <c r="GW914" s="442"/>
      <c r="GX914" s="442"/>
      <c r="GY914" s="442"/>
      <c r="GZ914" s="442"/>
      <c r="HA914" s="442"/>
      <c r="HB914" s="442"/>
      <c r="HC914" s="442"/>
      <c r="HD914" s="442"/>
      <c r="HE914" s="442"/>
      <c r="HF914" s="442"/>
      <c r="HG914" s="442"/>
      <c r="HH914" s="442"/>
      <c r="HI914" s="442"/>
      <c r="HJ914" s="442"/>
      <c r="HK914" s="442"/>
      <c r="HL914" s="442"/>
      <c r="HM914" s="442"/>
      <c r="HN914" s="442"/>
      <c r="HO914" s="442"/>
      <c r="HP914" s="442"/>
      <c r="HQ914" s="442"/>
      <c r="HR914" s="442"/>
      <c r="HS914" s="442"/>
      <c r="HT914" s="442"/>
      <c r="HU914" s="442"/>
      <c r="HV914" s="442"/>
      <c r="HW914" s="442"/>
      <c r="HX914" s="442"/>
      <c r="HY914" s="442"/>
      <c r="HZ914" s="442"/>
      <c r="IA914" s="442"/>
      <c r="IB914" s="442"/>
      <c r="IC914" s="442"/>
      <c r="ID914" s="442"/>
      <c r="IE914" s="442"/>
      <c r="IF914" s="442"/>
      <c r="IG914" s="442"/>
      <c r="IH914" s="442"/>
      <c r="II914" s="442"/>
      <c r="IJ914" s="442"/>
      <c r="IK914" s="442"/>
      <c r="IL914" s="442"/>
      <c r="IM914" s="442"/>
      <c r="IN914" s="442"/>
      <c r="IO914" s="442"/>
      <c r="IP914" s="442"/>
      <c r="IQ914" s="442"/>
      <c r="IR914" s="442"/>
      <c r="IS914" s="442"/>
      <c r="IT914" s="442"/>
      <c r="IU914" s="442"/>
      <c r="IV914" s="442"/>
      <c r="IW914" s="442"/>
      <c r="IX914" s="442"/>
      <c r="IY914" s="442"/>
      <c r="IZ914" s="442"/>
      <c r="JA914" s="442"/>
      <c r="JB914" s="442"/>
      <c r="JC914" s="442"/>
      <c r="JD914" s="442"/>
      <c r="JE914" s="442"/>
      <c r="JF914" s="442"/>
      <c r="JG914" s="442"/>
      <c r="JH914" s="442"/>
      <c r="JI914" s="442"/>
      <c r="JJ914" s="442"/>
      <c r="JK914" s="442"/>
      <c r="JL914" s="442"/>
      <c r="JM914" s="442"/>
      <c r="JN914" s="442"/>
      <c r="JO914" s="442"/>
      <c r="JP914" s="442"/>
      <c r="JQ914" s="442"/>
      <c r="JR914" s="442"/>
      <c r="JS914" s="442"/>
      <c r="JT914" s="442"/>
      <c r="JU914" s="442"/>
      <c r="JV914" s="442"/>
      <c r="JW914" s="442"/>
      <c r="JX914" s="442"/>
      <c r="JY914" s="442"/>
      <c r="JZ914" s="442"/>
      <c r="KA914" s="442"/>
      <c r="KB914" s="442"/>
      <c r="KC914" s="442"/>
      <c r="KD914" s="442"/>
      <c r="KE914" s="442"/>
      <c r="KF914" s="442"/>
      <c r="KG914" s="442"/>
      <c r="KH914" s="442"/>
      <c r="KI914" s="442"/>
      <c r="KJ914" s="442"/>
      <c r="KK914" s="442"/>
      <c r="KL914" s="442"/>
      <c r="KM914" s="442"/>
      <c r="KN914" s="442"/>
      <c r="KO914" s="442"/>
      <c r="KP914" s="442"/>
      <c r="KQ914" s="442"/>
      <c r="KR914" s="442"/>
      <c r="KS914" s="442"/>
      <c r="KT914" s="442"/>
      <c r="KU914" s="442"/>
      <c r="KV914" s="442"/>
      <c r="KW914" s="442"/>
      <c r="KX914" s="442"/>
      <c r="KY914" s="442"/>
      <c r="KZ914" s="442"/>
      <c r="LA914" s="442"/>
      <c r="LB914" s="442"/>
      <c r="LC914" s="442"/>
      <c r="LD914" s="442"/>
      <c r="LE914" s="442"/>
      <c r="LF914" s="442"/>
      <c r="LG914" s="442"/>
      <c r="LH914" s="442"/>
      <c r="LI914" s="442"/>
      <c r="LJ914" s="442"/>
      <c r="LK914" s="442"/>
      <c r="LL914" s="442"/>
      <c r="LM914" s="442"/>
      <c r="LN914" s="442"/>
      <c r="LO914" s="442"/>
      <c r="LP914" s="442"/>
      <c r="LQ914" s="442"/>
      <c r="LS914" s="442"/>
      <c r="LT914" s="442"/>
      <c r="LU914" s="442"/>
      <c r="LV914" s="442"/>
      <c r="LW914" s="442"/>
      <c r="LX914" s="442"/>
      <c r="LY914" s="442"/>
      <c r="LZ914" s="442"/>
      <c r="MA914" s="442"/>
      <c r="MB914" s="442"/>
      <c r="MC914" s="442"/>
      <c r="MD914" s="442"/>
      <c r="ME914" s="442"/>
      <c r="MF914" s="442"/>
      <c r="MG914" s="442"/>
      <c r="MH914" s="442"/>
      <c r="MI914" s="442"/>
      <c r="MJ914" s="442"/>
      <c r="MK914" s="442"/>
    </row>
    <row r="915" spans="1:349" s="443" customFormat="1" ht="12" customHeight="1">
      <c r="A915" s="156"/>
      <c r="B915" s="156"/>
      <c r="C915" s="156"/>
      <c r="D915" s="442"/>
      <c r="E915" s="156"/>
      <c r="F915" s="156"/>
      <c r="G915" s="156"/>
      <c r="H915" s="156"/>
      <c r="I915" s="156"/>
      <c r="J915" s="156"/>
      <c r="K915" s="156"/>
      <c r="L915" s="156"/>
      <c r="M915" s="156"/>
      <c r="N915" s="156"/>
      <c r="O915" s="156"/>
      <c r="P915" s="156"/>
      <c r="Q915" s="156"/>
      <c r="R915" s="156"/>
      <c r="S915" s="156"/>
      <c r="T915" s="156"/>
      <c r="U915" s="156"/>
      <c r="V915" s="156"/>
      <c r="W915" s="156"/>
      <c r="X915" s="156"/>
      <c r="Y915" s="156"/>
      <c r="Z915" s="156"/>
      <c r="AA915" s="156"/>
      <c r="AB915" s="156"/>
      <c r="AC915" s="156"/>
      <c r="AD915" s="156"/>
      <c r="AE915" s="156"/>
      <c r="AF915" s="156"/>
      <c r="AG915" s="156"/>
      <c r="AH915" s="156"/>
      <c r="AI915" s="156"/>
      <c r="AJ915" s="156"/>
      <c r="AK915" s="156"/>
      <c r="AL915" s="156"/>
      <c r="AM915" s="156"/>
      <c r="AN915" s="156"/>
      <c r="AO915" s="156"/>
      <c r="AP915" s="156"/>
      <c r="AQ915" s="16"/>
      <c r="AR915" s="156"/>
      <c r="AS915" s="156"/>
      <c r="AT915" s="156"/>
      <c r="AU915" s="156"/>
      <c r="AV915" s="156"/>
      <c r="AW915" s="156"/>
      <c r="AX915" s="156"/>
      <c r="AY915" s="36"/>
      <c r="AZ915" s="36"/>
      <c r="BA915" s="36"/>
      <c r="BB915" s="36"/>
      <c r="BC915" s="156"/>
      <c r="BD915" s="156"/>
      <c r="BE915" s="156"/>
      <c r="BF915" s="156"/>
      <c r="BG915" s="156"/>
      <c r="BH915" s="16"/>
      <c r="BI915" s="16"/>
      <c r="BJ915" s="156"/>
      <c r="BK915" s="156"/>
      <c r="BL915" s="156"/>
      <c r="BM915" s="156"/>
      <c r="BN915" s="156"/>
      <c r="BO915" s="156"/>
      <c r="BP915" s="156"/>
      <c r="BQ915" s="156"/>
      <c r="BR915" s="156"/>
      <c r="BS915" s="156"/>
      <c r="BT915" s="156"/>
      <c r="BU915" s="156"/>
      <c r="BV915" s="156"/>
      <c r="BW915" s="16"/>
      <c r="BX915" s="16"/>
      <c r="BY915" s="156"/>
      <c r="BZ915" s="156"/>
      <c r="CA915" s="156"/>
      <c r="CB915" s="156"/>
      <c r="CC915" s="156"/>
      <c r="CD915" s="156"/>
      <c r="CE915" s="156"/>
      <c r="CF915" s="156"/>
      <c r="CG915" s="156"/>
      <c r="CH915" s="442"/>
      <c r="CI915" s="442"/>
      <c r="CJ915" s="442"/>
      <c r="CK915" s="442"/>
      <c r="CL915" s="442"/>
      <c r="CM915" s="442"/>
      <c r="CN915" s="442"/>
      <c r="CO915" s="442"/>
      <c r="CP915" s="442"/>
      <c r="CQ915" s="442"/>
      <c r="CR915" s="442"/>
      <c r="CS915" s="442"/>
      <c r="CT915" s="442"/>
      <c r="CU915" s="442"/>
      <c r="CV915" s="442"/>
      <c r="CW915" s="442"/>
      <c r="CX915" s="442"/>
      <c r="CY915" s="442"/>
      <c r="CZ915" s="442"/>
      <c r="DA915" s="442"/>
      <c r="DB915" s="442"/>
      <c r="DC915" s="442"/>
      <c r="DD915" s="442"/>
      <c r="DE915" s="442"/>
      <c r="DF915" s="442"/>
      <c r="DG915" s="442"/>
      <c r="DH915" s="442"/>
      <c r="DI915" s="442"/>
      <c r="DJ915" s="442"/>
      <c r="DK915" s="442"/>
      <c r="DL915" s="442"/>
      <c r="DM915" s="442"/>
      <c r="DN915" s="442"/>
      <c r="DO915" s="442"/>
      <c r="DP915" s="442"/>
      <c r="DQ915" s="442"/>
      <c r="DR915" s="442"/>
      <c r="DS915" s="442"/>
      <c r="DT915" s="442"/>
      <c r="DU915" s="442"/>
      <c r="DV915" s="442"/>
      <c r="DW915" s="442"/>
      <c r="DX915" s="442"/>
      <c r="DY915" s="442"/>
      <c r="DZ915" s="442"/>
      <c r="EA915" s="442"/>
      <c r="EB915" s="442"/>
      <c r="EC915" s="442"/>
      <c r="ED915" s="442"/>
      <c r="EE915" s="442"/>
      <c r="EF915" s="442"/>
      <c r="EG915" s="442"/>
      <c r="EH915" s="442"/>
      <c r="EI915" s="442"/>
      <c r="EJ915" s="442"/>
      <c r="EK915" s="442"/>
      <c r="EL915" s="442"/>
      <c r="EM915" s="442"/>
      <c r="EN915" s="442"/>
      <c r="EO915" s="442"/>
      <c r="EP915" s="442"/>
      <c r="EQ915" s="442"/>
      <c r="ER915" s="442"/>
      <c r="ES915" s="442"/>
      <c r="ET915" s="442"/>
      <c r="EU915" s="442"/>
      <c r="EV915" s="442"/>
      <c r="EW915" s="442"/>
      <c r="EX915" s="442"/>
      <c r="EY915" s="442"/>
      <c r="EZ915" s="442"/>
      <c r="FA915" s="442"/>
      <c r="FB915" s="442"/>
      <c r="FC915" s="442"/>
      <c r="FD915" s="442"/>
      <c r="FE915" s="442"/>
      <c r="FF915" s="442"/>
      <c r="FG915" s="442"/>
      <c r="FH915" s="442"/>
      <c r="FI915" s="442"/>
      <c r="FJ915" s="442"/>
      <c r="FK915" s="442"/>
      <c r="FL915" s="442"/>
      <c r="FM915" s="442"/>
      <c r="FN915" s="442"/>
      <c r="FO915" s="442"/>
      <c r="FP915" s="442"/>
      <c r="FQ915" s="442"/>
      <c r="FR915" s="442"/>
      <c r="FS915" s="442"/>
      <c r="FT915" s="442"/>
      <c r="FU915" s="442"/>
      <c r="FV915" s="442"/>
      <c r="FW915" s="442"/>
      <c r="FX915" s="442"/>
      <c r="FY915" s="442"/>
      <c r="FZ915" s="442"/>
      <c r="GA915" s="442"/>
      <c r="GB915" s="442"/>
      <c r="GC915" s="442"/>
      <c r="GD915" s="442"/>
      <c r="GE915" s="442"/>
      <c r="GF915" s="442"/>
      <c r="GG915" s="442"/>
      <c r="GH915" s="442"/>
      <c r="GI915" s="442"/>
      <c r="GJ915" s="442"/>
      <c r="GK915" s="442"/>
      <c r="GL915" s="442"/>
      <c r="GM915" s="442"/>
      <c r="GN915" s="442"/>
      <c r="GO915" s="442"/>
      <c r="GP915" s="442"/>
      <c r="GQ915" s="442"/>
      <c r="GR915" s="442"/>
      <c r="GS915" s="442"/>
      <c r="GT915" s="442"/>
      <c r="GU915" s="442"/>
      <c r="GV915" s="442"/>
      <c r="GW915" s="442"/>
      <c r="GX915" s="442"/>
      <c r="GY915" s="442"/>
      <c r="GZ915" s="442"/>
      <c r="HA915" s="442"/>
      <c r="HB915" s="442"/>
      <c r="HC915" s="442"/>
      <c r="HD915" s="442"/>
      <c r="HE915" s="442"/>
      <c r="HF915" s="442"/>
      <c r="HG915" s="442"/>
      <c r="HH915" s="442"/>
      <c r="HI915" s="442"/>
      <c r="HJ915" s="442"/>
      <c r="HK915" s="442"/>
      <c r="HL915" s="442"/>
      <c r="HM915" s="442"/>
      <c r="HN915" s="442"/>
      <c r="HO915" s="442"/>
      <c r="HP915" s="442"/>
      <c r="HQ915" s="442"/>
      <c r="HR915" s="442"/>
      <c r="HS915" s="442"/>
      <c r="HT915" s="442"/>
      <c r="HU915" s="442"/>
      <c r="HV915" s="442"/>
      <c r="HW915" s="442"/>
      <c r="HX915" s="442"/>
      <c r="HY915" s="442"/>
      <c r="HZ915" s="442"/>
      <c r="IA915" s="442"/>
      <c r="IB915" s="442"/>
      <c r="IC915" s="442"/>
      <c r="ID915" s="442"/>
      <c r="IE915" s="442"/>
      <c r="IF915" s="442"/>
      <c r="IG915" s="442"/>
      <c r="IH915" s="442"/>
      <c r="II915" s="442"/>
      <c r="IJ915" s="442"/>
      <c r="IK915" s="442"/>
      <c r="IL915" s="442"/>
      <c r="IM915" s="442"/>
      <c r="IN915" s="442"/>
      <c r="IO915" s="442"/>
      <c r="IP915" s="442"/>
      <c r="IQ915" s="442"/>
      <c r="IR915" s="442"/>
      <c r="IS915" s="442"/>
      <c r="IT915" s="442"/>
      <c r="IU915" s="442"/>
      <c r="IV915" s="442"/>
      <c r="IW915" s="442"/>
      <c r="IX915" s="442"/>
      <c r="IY915" s="442"/>
      <c r="IZ915" s="442"/>
      <c r="JA915" s="442"/>
      <c r="JB915" s="442"/>
      <c r="JC915" s="442"/>
      <c r="JD915" s="442"/>
      <c r="JE915" s="442"/>
      <c r="JF915" s="442"/>
      <c r="JG915" s="442"/>
      <c r="JH915" s="442"/>
      <c r="JI915" s="442"/>
      <c r="JJ915" s="442"/>
      <c r="JK915" s="442"/>
      <c r="JL915" s="442"/>
      <c r="JM915" s="442"/>
      <c r="JN915" s="442"/>
      <c r="JO915" s="442"/>
      <c r="JP915" s="442"/>
      <c r="JQ915" s="442"/>
      <c r="JR915" s="442"/>
      <c r="JS915" s="442"/>
      <c r="JT915" s="442"/>
      <c r="JU915" s="442"/>
      <c r="JV915" s="442"/>
      <c r="JW915" s="442"/>
      <c r="JX915" s="442"/>
      <c r="JY915" s="442"/>
      <c r="JZ915" s="442"/>
      <c r="KA915" s="442"/>
      <c r="KB915" s="442"/>
      <c r="KC915" s="442"/>
      <c r="KD915" s="442"/>
      <c r="KE915" s="442"/>
      <c r="KF915" s="442"/>
      <c r="KG915" s="442"/>
      <c r="KH915" s="442"/>
      <c r="KI915" s="442"/>
      <c r="KJ915" s="442"/>
      <c r="KK915" s="442"/>
      <c r="KL915" s="442"/>
      <c r="KM915" s="442"/>
      <c r="KN915" s="442"/>
      <c r="KO915" s="442"/>
      <c r="KP915" s="442"/>
      <c r="KQ915" s="442"/>
      <c r="KR915" s="442"/>
      <c r="KS915" s="442"/>
      <c r="KT915" s="442"/>
      <c r="KU915" s="442"/>
      <c r="KV915" s="442"/>
      <c r="KW915" s="442"/>
      <c r="KX915" s="442"/>
      <c r="KY915" s="442"/>
      <c r="KZ915" s="442"/>
      <c r="LA915" s="442"/>
      <c r="LB915" s="442"/>
      <c r="LC915" s="442"/>
      <c r="LD915" s="442"/>
      <c r="LE915" s="442"/>
      <c r="LF915" s="442"/>
      <c r="LG915" s="442"/>
      <c r="LH915" s="442"/>
      <c r="LI915" s="442"/>
      <c r="LJ915" s="442"/>
      <c r="LK915" s="442"/>
      <c r="LL915" s="442"/>
      <c r="LM915" s="442"/>
      <c r="LN915" s="442"/>
      <c r="LO915" s="442"/>
      <c r="LP915" s="442"/>
      <c r="LQ915" s="442"/>
      <c r="LS915" s="442"/>
      <c r="LT915" s="442"/>
      <c r="LU915" s="442"/>
      <c r="LV915" s="442"/>
      <c r="LW915" s="442"/>
      <c r="LX915" s="442"/>
      <c r="LY915" s="442"/>
      <c r="LZ915" s="442"/>
      <c r="MA915" s="442"/>
      <c r="MB915" s="442"/>
      <c r="MC915" s="442"/>
      <c r="MD915" s="442"/>
      <c r="ME915" s="442"/>
      <c r="MF915" s="442"/>
      <c r="MG915" s="442"/>
      <c r="MH915" s="442"/>
      <c r="MI915" s="442"/>
      <c r="MJ915" s="442"/>
      <c r="MK915" s="442"/>
    </row>
    <row r="916" spans="1:349" s="443" customFormat="1" ht="12" customHeight="1">
      <c r="A916" s="156"/>
      <c r="B916" s="156"/>
      <c r="C916" s="156"/>
      <c r="D916" s="442"/>
      <c r="E916" s="156"/>
      <c r="F916" s="156"/>
      <c r="G916" s="156"/>
      <c r="H916" s="156"/>
      <c r="I916" s="156"/>
      <c r="J916" s="156"/>
      <c r="K916" s="156"/>
      <c r="L916" s="156"/>
      <c r="M916" s="156"/>
      <c r="N916" s="156"/>
      <c r="O916" s="156"/>
      <c r="P916" s="156"/>
      <c r="Q916" s="156"/>
      <c r="R916" s="156"/>
      <c r="S916" s="156"/>
      <c r="T916" s="156"/>
      <c r="U916" s="156"/>
      <c r="V916" s="156"/>
      <c r="W916" s="156"/>
      <c r="X916" s="156"/>
      <c r="Y916" s="156"/>
      <c r="Z916" s="156"/>
      <c r="AA916" s="156"/>
      <c r="AB916" s="156"/>
      <c r="AC916" s="156"/>
      <c r="AD916" s="156"/>
      <c r="AE916" s="156"/>
      <c r="AF916" s="156"/>
      <c r="AG916" s="156"/>
      <c r="AH916" s="156"/>
      <c r="AI916" s="156"/>
      <c r="AJ916" s="156"/>
      <c r="AK916" s="156"/>
      <c r="AL916" s="156"/>
      <c r="AM916" s="156"/>
      <c r="AN916" s="156"/>
      <c r="AO916" s="156"/>
      <c r="AP916" s="156"/>
      <c r="AQ916" s="16"/>
      <c r="AR916" s="156"/>
      <c r="AS916" s="156"/>
      <c r="AT916" s="156"/>
      <c r="AU916" s="156"/>
      <c r="AV916" s="156"/>
      <c r="AW916" s="156"/>
      <c r="AX916" s="156"/>
      <c r="AY916" s="36"/>
      <c r="AZ916" s="36"/>
      <c r="BA916" s="36"/>
      <c r="BB916" s="36"/>
      <c r="BC916" s="156"/>
      <c r="BD916" s="156"/>
      <c r="BE916" s="156"/>
      <c r="BF916" s="156"/>
      <c r="BG916" s="156"/>
      <c r="BH916" s="16"/>
      <c r="BI916" s="16"/>
      <c r="BJ916" s="156"/>
      <c r="BK916" s="156"/>
      <c r="BL916" s="156"/>
      <c r="BM916" s="156"/>
      <c r="BN916" s="156"/>
      <c r="BO916" s="156"/>
      <c r="BP916" s="156"/>
      <c r="BQ916" s="156"/>
      <c r="BR916" s="156"/>
      <c r="BS916" s="156"/>
      <c r="BT916" s="156"/>
      <c r="BU916" s="156"/>
      <c r="BV916" s="156"/>
      <c r="BW916" s="16"/>
      <c r="BX916" s="16"/>
      <c r="BY916" s="156"/>
      <c r="BZ916" s="156"/>
      <c r="CA916" s="156"/>
      <c r="CB916" s="156"/>
      <c r="CC916" s="156"/>
      <c r="CD916" s="156"/>
      <c r="CE916" s="156"/>
      <c r="CF916" s="156"/>
      <c r="CG916" s="156"/>
      <c r="CH916" s="442"/>
      <c r="CI916" s="442"/>
      <c r="CJ916" s="442"/>
      <c r="CK916" s="442"/>
      <c r="CL916" s="442"/>
      <c r="CM916" s="442"/>
      <c r="CN916" s="442"/>
      <c r="CO916" s="442"/>
      <c r="CP916" s="442"/>
      <c r="CQ916" s="442"/>
      <c r="CR916" s="442"/>
      <c r="CS916" s="442"/>
      <c r="CT916" s="442"/>
      <c r="CU916" s="442"/>
      <c r="CV916" s="442"/>
      <c r="CW916" s="442"/>
      <c r="CX916" s="442"/>
      <c r="CY916" s="442"/>
      <c r="CZ916" s="442"/>
      <c r="DA916" s="442"/>
      <c r="DB916" s="442"/>
      <c r="DC916" s="442"/>
      <c r="DD916" s="442"/>
      <c r="DE916" s="442"/>
      <c r="DF916" s="442"/>
      <c r="DG916" s="442"/>
      <c r="DH916" s="442"/>
      <c r="DI916" s="442"/>
      <c r="DJ916" s="442"/>
      <c r="DK916" s="442"/>
      <c r="DL916" s="442"/>
      <c r="DM916" s="442"/>
      <c r="DN916" s="442"/>
      <c r="DO916" s="442"/>
      <c r="DP916" s="442"/>
      <c r="DQ916" s="442"/>
      <c r="DR916" s="442"/>
      <c r="DS916" s="442"/>
      <c r="DT916" s="442"/>
      <c r="DU916" s="442"/>
      <c r="DV916" s="442"/>
      <c r="DW916" s="442"/>
      <c r="DX916" s="442"/>
      <c r="DY916" s="442"/>
      <c r="DZ916" s="442"/>
      <c r="EA916" s="442"/>
      <c r="EB916" s="442"/>
      <c r="EC916" s="442"/>
      <c r="ED916" s="442"/>
      <c r="EE916" s="442"/>
      <c r="EF916" s="442"/>
      <c r="EG916" s="442"/>
      <c r="EH916" s="442"/>
      <c r="EI916" s="442"/>
      <c r="EJ916" s="442"/>
      <c r="EK916" s="442"/>
      <c r="EL916" s="442"/>
      <c r="EM916" s="442"/>
      <c r="EN916" s="442"/>
      <c r="EO916" s="442"/>
      <c r="EP916" s="442"/>
      <c r="EQ916" s="442"/>
      <c r="ER916" s="442"/>
      <c r="ES916" s="442"/>
      <c r="ET916" s="442"/>
      <c r="EU916" s="442"/>
      <c r="EV916" s="442"/>
      <c r="EW916" s="442"/>
      <c r="EX916" s="442"/>
      <c r="EY916" s="442"/>
      <c r="EZ916" s="442"/>
      <c r="FA916" s="442"/>
      <c r="FB916" s="442"/>
      <c r="FC916" s="442"/>
      <c r="FD916" s="442"/>
      <c r="FE916" s="442"/>
      <c r="FF916" s="442"/>
      <c r="FG916" s="442"/>
      <c r="FH916" s="442"/>
      <c r="FI916" s="442"/>
      <c r="FJ916" s="442"/>
      <c r="FK916" s="442"/>
      <c r="FL916" s="442"/>
      <c r="FM916" s="442"/>
      <c r="FN916" s="442"/>
      <c r="FO916" s="442"/>
      <c r="FP916" s="442"/>
      <c r="FQ916" s="442"/>
      <c r="FR916" s="442"/>
      <c r="FS916" s="442"/>
      <c r="FT916" s="442"/>
      <c r="FU916" s="442"/>
      <c r="FV916" s="442"/>
      <c r="FW916" s="442"/>
      <c r="FX916" s="442"/>
      <c r="FY916" s="442"/>
      <c r="FZ916" s="442"/>
      <c r="GA916" s="442"/>
      <c r="GB916" s="442"/>
      <c r="GC916" s="442"/>
      <c r="GD916" s="442"/>
      <c r="GE916" s="442"/>
      <c r="GF916" s="442"/>
      <c r="GG916" s="442"/>
      <c r="GH916" s="442"/>
      <c r="GI916" s="442"/>
      <c r="GJ916" s="442"/>
      <c r="GK916" s="442"/>
      <c r="GL916" s="442"/>
      <c r="GM916" s="442"/>
      <c r="GN916" s="442"/>
      <c r="GO916" s="442"/>
      <c r="GP916" s="442"/>
      <c r="GQ916" s="442"/>
      <c r="GR916" s="442"/>
      <c r="GS916" s="442"/>
      <c r="GT916" s="442"/>
      <c r="GU916" s="442"/>
      <c r="GV916" s="442"/>
      <c r="GW916" s="442"/>
      <c r="GX916" s="442"/>
      <c r="GY916" s="442"/>
      <c r="GZ916" s="442"/>
      <c r="HA916" s="442"/>
      <c r="HB916" s="442"/>
      <c r="HC916" s="442"/>
      <c r="HD916" s="442"/>
      <c r="HE916" s="442"/>
      <c r="HF916" s="442"/>
      <c r="HG916" s="442"/>
      <c r="HH916" s="442"/>
      <c r="HI916" s="442"/>
      <c r="HJ916" s="442"/>
      <c r="HK916" s="442"/>
      <c r="HL916" s="442"/>
      <c r="HM916" s="442"/>
      <c r="HN916" s="442"/>
      <c r="HO916" s="442"/>
      <c r="HP916" s="442"/>
      <c r="HQ916" s="442"/>
      <c r="HR916" s="442"/>
      <c r="HS916" s="442"/>
      <c r="HT916" s="442"/>
      <c r="HU916" s="442"/>
      <c r="HV916" s="442"/>
      <c r="HW916" s="442"/>
      <c r="HX916" s="442"/>
      <c r="HY916" s="442"/>
      <c r="HZ916" s="442"/>
      <c r="IA916" s="442"/>
      <c r="IB916" s="442"/>
      <c r="IC916" s="442"/>
      <c r="ID916" s="442"/>
      <c r="IE916" s="442"/>
      <c r="IF916" s="442"/>
      <c r="IG916" s="442"/>
      <c r="IH916" s="442"/>
      <c r="II916" s="442"/>
      <c r="IJ916" s="442"/>
      <c r="IK916" s="442"/>
      <c r="IL916" s="442"/>
      <c r="IM916" s="442"/>
      <c r="IN916" s="442"/>
      <c r="IO916" s="442"/>
      <c r="IP916" s="442"/>
      <c r="IQ916" s="442"/>
      <c r="IR916" s="442"/>
      <c r="IS916" s="442"/>
      <c r="IT916" s="442"/>
      <c r="IU916" s="442"/>
      <c r="IV916" s="442"/>
      <c r="IW916" s="442"/>
      <c r="IX916" s="442"/>
      <c r="IY916" s="442"/>
      <c r="IZ916" s="442"/>
      <c r="JA916" s="442"/>
      <c r="JB916" s="442"/>
      <c r="JC916" s="442"/>
      <c r="JD916" s="442"/>
      <c r="JE916" s="442"/>
      <c r="JF916" s="442"/>
      <c r="JG916" s="442"/>
      <c r="JH916" s="442"/>
      <c r="JI916" s="442"/>
      <c r="JJ916" s="442"/>
      <c r="JK916" s="442"/>
      <c r="JL916" s="442"/>
      <c r="JM916" s="442"/>
      <c r="JN916" s="442"/>
      <c r="JO916" s="442"/>
      <c r="JP916" s="442"/>
      <c r="JQ916" s="442"/>
      <c r="JR916" s="442"/>
      <c r="JS916" s="442"/>
      <c r="JT916" s="442"/>
      <c r="JU916" s="442"/>
      <c r="JV916" s="442"/>
      <c r="JW916" s="442"/>
      <c r="JX916" s="442"/>
      <c r="JY916" s="442"/>
      <c r="JZ916" s="442"/>
      <c r="KA916" s="442"/>
      <c r="KB916" s="442"/>
      <c r="KC916" s="442"/>
      <c r="KD916" s="442"/>
      <c r="KE916" s="442"/>
      <c r="KF916" s="442"/>
      <c r="KG916" s="442"/>
      <c r="KH916" s="442"/>
      <c r="KI916" s="442"/>
      <c r="KJ916" s="442"/>
      <c r="KK916" s="442"/>
      <c r="KL916" s="442"/>
      <c r="KM916" s="442"/>
      <c r="KN916" s="442"/>
      <c r="KO916" s="442"/>
      <c r="KP916" s="442"/>
      <c r="KQ916" s="442"/>
      <c r="KR916" s="442"/>
      <c r="KS916" s="442"/>
      <c r="KT916" s="442"/>
      <c r="KU916" s="442"/>
      <c r="KV916" s="442"/>
      <c r="KW916" s="442"/>
      <c r="KX916" s="442"/>
      <c r="KY916" s="442"/>
      <c r="KZ916" s="442"/>
      <c r="LA916" s="442"/>
      <c r="LB916" s="442"/>
      <c r="LC916" s="442"/>
      <c r="LD916" s="442"/>
      <c r="LE916" s="442"/>
      <c r="LF916" s="442"/>
      <c r="LG916" s="442"/>
      <c r="LH916" s="442"/>
      <c r="LI916" s="442"/>
      <c r="LJ916" s="442"/>
      <c r="LK916" s="442"/>
      <c r="LL916" s="442"/>
      <c r="LM916" s="442"/>
      <c r="LN916" s="442"/>
      <c r="LO916" s="442"/>
      <c r="LP916" s="442"/>
      <c r="LQ916" s="442"/>
      <c r="LS916" s="442"/>
      <c r="LT916" s="442"/>
      <c r="LU916" s="442"/>
      <c r="LV916" s="442"/>
      <c r="LW916" s="442"/>
      <c r="LX916" s="442"/>
      <c r="LY916" s="442"/>
      <c r="LZ916" s="442"/>
      <c r="MA916" s="442"/>
      <c r="MB916" s="442"/>
      <c r="MC916" s="442"/>
      <c r="MD916" s="442"/>
      <c r="ME916" s="442"/>
      <c r="MF916" s="442"/>
      <c r="MG916" s="442"/>
      <c r="MH916" s="442"/>
      <c r="MI916" s="442"/>
      <c r="MJ916" s="442"/>
      <c r="MK916" s="442"/>
    </row>
    <row r="917" spans="1:349" s="443" customFormat="1" ht="12" customHeight="1">
      <c r="A917" s="156"/>
      <c r="B917" s="156"/>
      <c r="C917" s="156"/>
      <c r="D917" s="442"/>
      <c r="E917" s="156"/>
      <c r="F917" s="156"/>
      <c r="G917" s="156"/>
      <c r="H917" s="156"/>
      <c r="I917" s="156"/>
      <c r="J917" s="156"/>
      <c r="K917" s="156"/>
      <c r="L917" s="156"/>
      <c r="M917" s="156"/>
      <c r="N917" s="156"/>
      <c r="O917" s="156"/>
      <c r="P917" s="156"/>
      <c r="Q917" s="156"/>
      <c r="R917" s="156"/>
      <c r="S917" s="156"/>
      <c r="T917" s="156"/>
      <c r="U917" s="156"/>
      <c r="V917" s="156"/>
      <c r="W917" s="156"/>
      <c r="X917" s="156"/>
      <c r="Y917" s="156"/>
      <c r="Z917" s="156"/>
      <c r="AA917" s="156"/>
      <c r="AB917" s="156"/>
      <c r="AC917" s="156"/>
      <c r="AD917" s="156"/>
      <c r="AE917" s="156"/>
      <c r="AF917" s="156"/>
      <c r="AG917" s="156"/>
      <c r="AH917" s="156"/>
      <c r="AI917" s="156"/>
      <c r="AJ917" s="156"/>
      <c r="AK917" s="156"/>
      <c r="AL917" s="156"/>
      <c r="AM917" s="156"/>
      <c r="AN917" s="156"/>
      <c r="AO917" s="156"/>
      <c r="AP917" s="156"/>
      <c r="AQ917" s="16"/>
      <c r="AR917" s="156"/>
      <c r="AS917" s="156"/>
      <c r="AT917" s="156"/>
      <c r="AU917" s="156"/>
      <c r="AV917" s="156"/>
      <c r="AW917" s="156"/>
      <c r="AX917" s="156"/>
      <c r="AY917" s="36"/>
      <c r="AZ917" s="36"/>
      <c r="BA917" s="36"/>
      <c r="BB917" s="36"/>
      <c r="BC917" s="156"/>
      <c r="BD917" s="156"/>
      <c r="BE917" s="156"/>
      <c r="BF917" s="156"/>
      <c r="BG917" s="156"/>
      <c r="BH917" s="16"/>
      <c r="BI917" s="16"/>
      <c r="BJ917" s="156"/>
      <c r="BK917" s="156"/>
      <c r="BL917" s="156"/>
      <c r="BM917" s="156"/>
      <c r="BN917" s="156"/>
      <c r="BO917" s="156"/>
      <c r="BP917" s="156"/>
      <c r="BQ917" s="156"/>
      <c r="BR917" s="156"/>
      <c r="BS917" s="156"/>
      <c r="BT917" s="156"/>
      <c r="BU917" s="156"/>
      <c r="BV917" s="156"/>
      <c r="BW917" s="16"/>
      <c r="BX917" s="16"/>
      <c r="BY917" s="156"/>
      <c r="BZ917" s="156"/>
      <c r="CA917" s="156"/>
      <c r="CB917" s="156"/>
      <c r="CC917" s="156"/>
      <c r="CD917" s="156"/>
      <c r="CE917" s="156"/>
      <c r="CF917" s="156"/>
      <c r="CG917" s="156"/>
      <c r="CH917" s="442"/>
      <c r="CI917" s="442"/>
      <c r="CJ917" s="442"/>
      <c r="CK917" s="442"/>
      <c r="CL917" s="442"/>
      <c r="CM917" s="442"/>
      <c r="CN917" s="442"/>
      <c r="CO917" s="442"/>
      <c r="CP917" s="442"/>
      <c r="CQ917" s="442"/>
      <c r="CR917" s="442"/>
      <c r="CS917" s="442"/>
      <c r="CT917" s="442"/>
      <c r="CU917" s="442"/>
      <c r="CV917" s="442"/>
      <c r="CW917" s="442"/>
      <c r="CX917" s="442"/>
      <c r="CY917" s="442"/>
      <c r="CZ917" s="442"/>
      <c r="DA917" s="442"/>
      <c r="DB917" s="442"/>
      <c r="DC917" s="442"/>
      <c r="DD917" s="442"/>
      <c r="DE917" s="442"/>
      <c r="DF917" s="442"/>
      <c r="DG917" s="442"/>
      <c r="DH917" s="442"/>
      <c r="DI917" s="442"/>
      <c r="DJ917" s="442"/>
      <c r="DK917" s="442"/>
      <c r="DL917" s="442"/>
      <c r="DM917" s="442"/>
      <c r="DN917" s="442"/>
      <c r="DO917" s="442"/>
      <c r="DP917" s="442"/>
      <c r="DQ917" s="442"/>
      <c r="DR917" s="442"/>
      <c r="DS917" s="442"/>
      <c r="DT917" s="442"/>
      <c r="DU917" s="442"/>
      <c r="DV917" s="442"/>
      <c r="DW917" s="442"/>
      <c r="DX917" s="442"/>
      <c r="DY917" s="442"/>
      <c r="DZ917" s="442"/>
      <c r="EA917" s="442"/>
      <c r="EB917" s="442"/>
      <c r="EC917" s="442"/>
      <c r="ED917" s="442"/>
      <c r="EE917" s="442"/>
      <c r="EF917" s="442"/>
      <c r="EG917" s="442"/>
      <c r="EH917" s="442"/>
      <c r="EI917" s="442"/>
      <c r="EJ917" s="442"/>
      <c r="EK917" s="442"/>
      <c r="EL917" s="442"/>
      <c r="EM917" s="442"/>
      <c r="EN917" s="442"/>
      <c r="EO917" s="442"/>
      <c r="EP917" s="442"/>
      <c r="EQ917" s="442"/>
      <c r="ER917" s="442"/>
      <c r="ES917" s="442"/>
      <c r="ET917" s="442"/>
      <c r="EU917" s="442"/>
      <c r="EV917" s="442"/>
      <c r="EW917" s="442"/>
      <c r="EX917" s="442"/>
      <c r="EY917" s="442"/>
      <c r="EZ917" s="442"/>
      <c r="FA917" s="442"/>
      <c r="FB917" s="442"/>
      <c r="FC917" s="442"/>
      <c r="FD917" s="442"/>
      <c r="FE917" s="442"/>
      <c r="FF917" s="442"/>
      <c r="FG917" s="442"/>
      <c r="FH917" s="442"/>
      <c r="FI917" s="442"/>
      <c r="FJ917" s="442"/>
      <c r="FK917" s="442"/>
      <c r="FL917" s="442"/>
      <c r="FM917" s="442"/>
      <c r="FN917" s="442"/>
      <c r="FO917" s="442"/>
      <c r="FP917" s="442"/>
      <c r="FQ917" s="442"/>
      <c r="FR917" s="442"/>
      <c r="FS917" s="442"/>
      <c r="FT917" s="442"/>
      <c r="FU917" s="442"/>
      <c r="FV917" s="442"/>
      <c r="FW917" s="442"/>
      <c r="FX917" s="442"/>
      <c r="FY917" s="442"/>
      <c r="FZ917" s="442"/>
      <c r="GA917" s="442"/>
      <c r="GB917" s="442"/>
      <c r="GC917" s="442"/>
      <c r="GD917" s="442"/>
      <c r="GE917" s="442"/>
      <c r="GF917" s="442"/>
      <c r="GG917" s="442"/>
      <c r="GH917" s="442"/>
      <c r="GI917" s="442"/>
      <c r="GJ917" s="442"/>
      <c r="GK917" s="442"/>
      <c r="GL917" s="442"/>
      <c r="GM917" s="442"/>
      <c r="GN917" s="442"/>
      <c r="GO917" s="442"/>
      <c r="GP917" s="442"/>
      <c r="GQ917" s="442"/>
      <c r="GR917" s="442"/>
      <c r="GS917" s="442"/>
      <c r="GT917" s="442"/>
      <c r="GU917" s="442"/>
      <c r="GV917" s="442"/>
      <c r="GW917" s="442"/>
      <c r="GX917" s="442"/>
      <c r="GY917" s="442"/>
      <c r="GZ917" s="442"/>
      <c r="HA917" s="442"/>
      <c r="HB917" s="442"/>
      <c r="HC917" s="442"/>
      <c r="HD917" s="442"/>
      <c r="HE917" s="442"/>
      <c r="HF917" s="442"/>
      <c r="HG917" s="442"/>
      <c r="HH917" s="442"/>
      <c r="HI917" s="442"/>
      <c r="HJ917" s="442"/>
      <c r="HK917" s="442"/>
      <c r="HL917" s="442"/>
      <c r="HM917" s="442"/>
      <c r="HN917" s="442"/>
      <c r="HO917" s="442"/>
      <c r="HP917" s="442"/>
      <c r="HQ917" s="442"/>
      <c r="HR917" s="442"/>
      <c r="HS917" s="442"/>
      <c r="HT917" s="442"/>
      <c r="HU917" s="442"/>
      <c r="HV917" s="442"/>
      <c r="HW917" s="442"/>
      <c r="HX917" s="442"/>
      <c r="HY917" s="442"/>
      <c r="HZ917" s="442"/>
      <c r="IA917" s="442"/>
      <c r="IB917" s="442"/>
      <c r="IC917" s="442"/>
      <c r="ID917" s="442"/>
      <c r="IE917" s="442"/>
      <c r="IF917" s="442"/>
      <c r="IG917" s="442"/>
      <c r="IH917" s="442"/>
      <c r="II917" s="442"/>
      <c r="IJ917" s="442"/>
      <c r="IK917" s="442"/>
      <c r="IL917" s="442"/>
      <c r="IM917" s="442"/>
      <c r="IN917" s="442"/>
      <c r="IO917" s="442"/>
      <c r="IP917" s="442"/>
      <c r="IQ917" s="442"/>
      <c r="IR917" s="442"/>
      <c r="IS917" s="442"/>
      <c r="IT917" s="442"/>
      <c r="IU917" s="442"/>
      <c r="IV917" s="442"/>
      <c r="IW917" s="442"/>
      <c r="IX917" s="442"/>
      <c r="IY917" s="442"/>
      <c r="IZ917" s="442"/>
      <c r="JA917" s="442"/>
      <c r="JB917" s="442"/>
      <c r="JC917" s="442"/>
      <c r="JD917" s="442"/>
      <c r="JE917" s="442"/>
      <c r="JF917" s="442"/>
      <c r="JG917" s="442"/>
      <c r="JH917" s="442"/>
      <c r="JI917" s="442"/>
      <c r="JJ917" s="442"/>
      <c r="JK917" s="442"/>
      <c r="JL917" s="442"/>
      <c r="JM917" s="442"/>
      <c r="JN917" s="442"/>
      <c r="JO917" s="442"/>
      <c r="JP917" s="442"/>
      <c r="JQ917" s="442"/>
      <c r="JR917" s="442"/>
      <c r="JS917" s="442"/>
      <c r="JT917" s="442"/>
      <c r="JU917" s="442"/>
      <c r="JV917" s="442"/>
      <c r="JW917" s="442"/>
      <c r="JX917" s="442"/>
      <c r="JY917" s="442"/>
      <c r="JZ917" s="442"/>
      <c r="KA917" s="442"/>
      <c r="KB917" s="442"/>
      <c r="KC917" s="442"/>
      <c r="KD917" s="442"/>
      <c r="KE917" s="442"/>
      <c r="KF917" s="442"/>
      <c r="KG917" s="442"/>
      <c r="KH917" s="442"/>
      <c r="KI917" s="442"/>
      <c r="KJ917" s="442"/>
      <c r="KK917" s="442"/>
      <c r="KL917" s="442"/>
      <c r="KM917" s="442"/>
      <c r="KN917" s="442"/>
      <c r="KO917" s="442"/>
      <c r="KP917" s="442"/>
      <c r="KQ917" s="442"/>
      <c r="KR917" s="442"/>
      <c r="KS917" s="442"/>
      <c r="KT917" s="442"/>
      <c r="KU917" s="442"/>
      <c r="KV917" s="442"/>
      <c r="KW917" s="442"/>
      <c r="KX917" s="442"/>
      <c r="KY917" s="442"/>
      <c r="KZ917" s="442"/>
      <c r="LA917" s="442"/>
      <c r="LB917" s="442"/>
      <c r="LC917" s="442"/>
      <c r="LD917" s="442"/>
      <c r="LE917" s="442"/>
      <c r="LF917" s="442"/>
      <c r="LG917" s="442"/>
      <c r="LH917" s="442"/>
      <c r="LI917" s="442"/>
      <c r="LJ917" s="442"/>
      <c r="LK917" s="442"/>
      <c r="LL917" s="442"/>
      <c r="LM917" s="442"/>
      <c r="LN917" s="442"/>
      <c r="LO917" s="442"/>
      <c r="LP917" s="442"/>
      <c r="LQ917" s="442"/>
      <c r="LS917" s="442"/>
      <c r="LT917" s="442"/>
      <c r="LU917" s="442"/>
      <c r="LV917" s="442"/>
      <c r="LW917" s="442"/>
      <c r="LX917" s="442"/>
      <c r="LY917" s="442"/>
      <c r="LZ917" s="442"/>
      <c r="MA917" s="442"/>
      <c r="MB917" s="442"/>
      <c r="MC917" s="442"/>
      <c r="MD917" s="442"/>
      <c r="ME917" s="442"/>
      <c r="MF917" s="442"/>
      <c r="MG917" s="442"/>
      <c r="MH917" s="442"/>
      <c r="MI917" s="442"/>
      <c r="MJ917" s="442"/>
      <c r="MK917" s="442"/>
    </row>
    <row r="918" spans="1:349" s="443" customFormat="1" ht="12" customHeight="1">
      <c r="A918" s="156"/>
      <c r="B918" s="156"/>
      <c r="C918" s="156"/>
      <c r="D918" s="442"/>
      <c r="E918" s="156"/>
      <c r="F918" s="156"/>
      <c r="G918" s="156"/>
      <c r="H918" s="156"/>
      <c r="I918" s="156"/>
      <c r="J918" s="156"/>
      <c r="K918" s="156"/>
      <c r="L918" s="156"/>
      <c r="M918" s="156"/>
      <c r="N918" s="156"/>
      <c r="O918" s="156"/>
      <c r="P918" s="156"/>
      <c r="Q918" s="156"/>
      <c r="R918" s="156"/>
      <c r="S918" s="156"/>
      <c r="T918" s="156"/>
      <c r="U918" s="156"/>
      <c r="V918" s="156"/>
      <c r="W918" s="156"/>
      <c r="X918" s="156"/>
      <c r="Y918" s="156"/>
      <c r="Z918" s="156"/>
      <c r="AA918" s="156"/>
      <c r="AB918" s="156"/>
      <c r="AC918" s="156"/>
      <c r="AD918" s="156"/>
      <c r="AE918" s="156"/>
      <c r="AF918" s="156"/>
      <c r="AG918" s="156"/>
      <c r="AH918" s="156"/>
      <c r="AI918" s="156"/>
      <c r="AJ918" s="156"/>
      <c r="AK918" s="156"/>
      <c r="AL918" s="156"/>
      <c r="AM918" s="156"/>
      <c r="AN918" s="156"/>
      <c r="AO918" s="156"/>
      <c r="AP918" s="156"/>
      <c r="AQ918" s="16"/>
      <c r="AR918" s="156"/>
      <c r="AS918" s="156"/>
      <c r="AT918" s="156"/>
      <c r="AU918" s="156"/>
      <c r="AV918" s="156"/>
      <c r="AW918" s="156"/>
      <c r="AX918" s="156"/>
      <c r="AY918" s="36"/>
      <c r="AZ918" s="36"/>
      <c r="BA918" s="36"/>
      <c r="BB918" s="36"/>
      <c r="BC918" s="156"/>
      <c r="BD918" s="156"/>
      <c r="BE918" s="156"/>
      <c r="BF918" s="156"/>
      <c r="BG918" s="156"/>
      <c r="BH918" s="16"/>
      <c r="BI918" s="16"/>
      <c r="BJ918" s="156"/>
      <c r="BK918" s="156"/>
      <c r="BL918" s="156"/>
      <c r="BM918" s="156"/>
      <c r="BN918" s="156"/>
      <c r="BO918" s="156"/>
      <c r="BP918" s="156"/>
      <c r="BQ918" s="156"/>
      <c r="BR918" s="156"/>
      <c r="BS918" s="156"/>
      <c r="BT918" s="156"/>
      <c r="BU918" s="156"/>
      <c r="BV918" s="156"/>
      <c r="BW918" s="16"/>
      <c r="BX918" s="16"/>
      <c r="BY918" s="156"/>
      <c r="BZ918" s="156"/>
      <c r="CA918" s="156"/>
      <c r="CB918" s="156"/>
      <c r="CC918" s="156"/>
      <c r="CD918" s="156"/>
      <c r="CE918" s="156"/>
      <c r="CF918" s="156"/>
      <c r="CG918" s="156"/>
      <c r="CH918" s="442"/>
      <c r="CI918" s="442"/>
      <c r="CJ918" s="442"/>
      <c r="CK918" s="442"/>
      <c r="CL918" s="442"/>
      <c r="CM918" s="442"/>
      <c r="CN918" s="442"/>
      <c r="CO918" s="442"/>
      <c r="CP918" s="442"/>
      <c r="CQ918" s="442"/>
      <c r="CR918" s="442"/>
      <c r="CS918" s="442"/>
      <c r="CT918" s="442"/>
      <c r="CU918" s="442"/>
      <c r="CV918" s="442"/>
      <c r="CW918" s="442"/>
      <c r="CX918" s="442"/>
      <c r="CY918" s="442"/>
      <c r="CZ918" s="442"/>
      <c r="DA918" s="442"/>
      <c r="DB918" s="442"/>
      <c r="DC918" s="442"/>
      <c r="DD918" s="442"/>
      <c r="DE918" s="442"/>
      <c r="DF918" s="442"/>
      <c r="DG918" s="442"/>
      <c r="DH918" s="442"/>
      <c r="DI918" s="442"/>
      <c r="DJ918" s="442"/>
      <c r="DK918" s="442"/>
      <c r="DL918" s="442"/>
      <c r="DM918" s="442"/>
      <c r="DN918" s="442"/>
      <c r="DO918" s="442"/>
      <c r="DP918" s="442"/>
      <c r="DQ918" s="442"/>
      <c r="DR918" s="442"/>
      <c r="DS918" s="442"/>
      <c r="DT918" s="442"/>
      <c r="DU918" s="442"/>
      <c r="DV918" s="442"/>
      <c r="DW918" s="442"/>
      <c r="DX918" s="442"/>
      <c r="DY918" s="442"/>
      <c r="DZ918" s="442"/>
      <c r="EA918" s="442"/>
      <c r="EB918" s="442"/>
      <c r="EC918" s="442"/>
      <c r="ED918" s="442"/>
      <c r="EE918" s="442"/>
      <c r="EF918" s="442"/>
      <c r="EG918" s="442"/>
      <c r="EH918" s="442"/>
      <c r="EI918" s="442"/>
      <c r="EJ918" s="442"/>
      <c r="EK918" s="442"/>
      <c r="EL918" s="442"/>
      <c r="EM918" s="442"/>
      <c r="EN918" s="442"/>
      <c r="EO918" s="442"/>
      <c r="EP918" s="442"/>
      <c r="EQ918" s="442"/>
      <c r="ER918" s="442"/>
      <c r="ES918" s="442"/>
      <c r="ET918" s="442"/>
      <c r="EU918" s="442"/>
      <c r="EV918" s="442"/>
      <c r="EW918" s="442"/>
      <c r="EX918" s="442"/>
      <c r="EY918" s="442"/>
      <c r="EZ918" s="442"/>
      <c r="FA918" s="442"/>
      <c r="FB918" s="442"/>
      <c r="FC918" s="442"/>
      <c r="FD918" s="442"/>
      <c r="FE918" s="442"/>
      <c r="FF918" s="442"/>
      <c r="FG918" s="442"/>
      <c r="FH918" s="442"/>
      <c r="FI918" s="442"/>
      <c r="FJ918" s="442"/>
      <c r="FK918" s="442"/>
      <c r="FL918" s="442"/>
      <c r="FM918" s="442"/>
      <c r="FN918" s="442"/>
      <c r="FO918" s="442"/>
      <c r="FP918" s="442"/>
      <c r="FQ918" s="442"/>
      <c r="FR918" s="442"/>
      <c r="FS918" s="442"/>
      <c r="FT918" s="442"/>
      <c r="FU918" s="442"/>
      <c r="FV918" s="442"/>
      <c r="FW918" s="442"/>
      <c r="FX918" s="442"/>
      <c r="FY918" s="442"/>
      <c r="FZ918" s="442"/>
      <c r="GA918" s="442"/>
      <c r="GB918" s="442"/>
      <c r="GC918" s="442"/>
      <c r="GD918" s="442"/>
      <c r="GE918" s="442"/>
      <c r="GF918" s="442"/>
      <c r="GG918" s="442"/>
      <c r="GH918" s="442"/>
      <c r="GI918" s="442"/>
      <c r="GJ918" s="442"/>
      <c r="GK918" s="442"/>
      <c r="GL918" s="442"/>
      <c r="GM918" s="442"/>
      <c r="GN918" s="442"/>
      <c r="GO918" s="442"/>
      <c r="GP918" s="442"/>
      <c r="GQ918" s="442"/>
      <c r="GR918" s="442"/>
      <c r="GS918" s="442"/>
      <c r="GT918" s="442"/>
      <c r="GU918" s="442"/>
      <c r="GV918" s="442"/>
      <c r="GW918" s="442"/>
      <c r="GX918" s="442"/>
      <c r="GY918" s="442"/>
      <c r="GZ918" s="442"/>
      <c r="HA918" s="442"/>
      <c r="HB918" s="442"/>
      <c r="HC918" s="442"/>
      <c r="HD918" s="442"/>
      <c r="HE918" s="442"/>
      <c r="HF918" s="442"/>
      <c r="HG918" s="442"/>
      <c r="HH918" s="442"/>
      <c r="HI918" s="442"/>
      <c r="HJ918" s="442"/>
      <c r="HK918" s="442"/>
      <c r="HL918" s="442"/>
      <c r="HM918" s="442"/>
      <c r="HN918" s="442"/>
      <c r="HO918" s="442"/>
      <c r="HP918" s="442"/>
      <c r="HQ918" s="442"/>
      <c r="HR918" s="442"/>
      <c r="HS918" s="442"/>
      <c r="HT918" s="442"/>
      <c r="HU918" s="442"/>
      <c r="HV918" s="442"/>
      <c r="HW918" s="442"/>
      <c r="HX918" s="442"/>
      <c r="HY918" s="442"/>
      <c r="HZ918" s="442"/>
      <c r="IA918" s="442"/>
      <c r="IB918" s="442"/>
      <c r="IC918" s="442"/>
      <c r="ID918" s="442"/>
      <c r="IE918" s="442"/>
      <c r="IF918" s="442"/>
      <c r="IG918" s="442"/>
      <c r="IH918" s="442"/>
      <c r="II918" s="442"/>
      <c r="IJ918" s="442"/>
      <c r="IK918" s="442"/>
      <c r="IL918" s="442"/>
      <c r="IM918" s="442"/>
      <c r="IN918" s="442"/>
      <c r="IO918" s="442"/>
      <c r="IP918" s="442"/>
      <c r="IQ918" s="442"/>
      <c r="IR918" s="442"/>
      <c r="IS918" s="442"/>
      <c r="IT918" s="442"/>
      <c r="IU918" s="442"/>
      <c r="IV918" s="442"/>
      <c r="IW918" s="442"/>
      <c r="IX918" s="442"/>
      <c r="IY918" s="442"/>
      <c r="IZ918" s="442"/>
      <c r="JA918" s="442"/>
      <c r="JB918" s="442"/>
      <c r="JC918" s="442"/>
      <c r="JD918" s="442"/>
      <c r="JE918" s="442"/>
      <c r="JF918" s="442"/>
      <c r="JG918" s="442"/>
      <c r="JH918" s="442"/>
      <c r="JI918" s="442"/>
      <c r="JJ918" s="442"/>
      <c r="JK918" s="442"/>
      <c r="JL918" s="442"/>
      <c r="JM918" s="442"/>
      <c r="JN918" s="442"/>
      <c r="JO918" s="442"/>
      <c r="JP918" s="442"/>
      <c r="JQ918" s="442"/>
      <c r="JR918" s="442"/>
      <c r="JS918" s="442"/>
      <c r="JT918" s="442"/>
      <c r="JU918" s="442"/>
      <c r="JV918" s="442"/>
      <c r="JW918" s="442"/>
      <c r="JX918" s="442"/>
      <c r="JY918" s="442"/>
      <c r="JZ918" s="442"/>
      <c r="KA918" s="442"/>
      <c r="KB918" s="442"/>
      <c r="KC918" s="442"/>
      <c r="KD918" s="442"/>
      <c r="KE918" s="442"/>
      <c r="KF918" s="442"/>
      <c r="KG918" s="442"/>
      <c r="KH918" s="442"/>
      <c r="KI918" s="442"/>
      <c r="KJ918" s="442"/>
      <c r="KK918" s="442"/>
      <c r="KL918" s="442"/>
      <c r="KM918" s="442"/>
      <c r="KN918" s="442"/>
      <c r="KO918" s="442"/>
      <c r="KP918" s="442"/>
      <c r="KQ918" s="442"/>
      <c r="KR918" s="442"/>
      <c r="KS918" s="442"/>
      <c r="KT918" s="442"/>
      <c r="KU918" s="442"/>
      <c r="KV918" s="442"/>
      <c r="KW918" s="442"/>
      <c r="KX918" s="442"/>
      <c r="KY918" s="442"/>
      <c r="KZ918" s="442"/>
      <c r="LA918" s="442"/>
      <c r="LB918" s="442"/>
      <c r="LC918" s="442"/>
      <c r="LD918" s="442"/>
      <c r="LE918" s="442"/>
      <c r="LF918" s="442"/>
      <c r="LG918" s="442"/>
      <c r="LH918" s="442"/>
      <c r="LI918" s="442"/>
      <c r="LJ918" s="442"/>
      <c r="LK918" s="442"/>
      <c r="LL918" s="442"/>
      <c r="LM918" s="442"/>
      <c r="LN918" s="442"/>
      <c r="LO918" s="442"/>
      <c r="LP918" s="442"/>
      <c r="LQ918" s="442"/>
      <c r="LS918" s="442"/>
      <c r="LT918" s="442"/>
      <c r="LU918" s="442"/>
      <c r="LV918" s="442"/>
      <c r="LW918" s="442"/>
      <c r="LX918" s="442"/>
      <c r="LY918" s="442"/>
      <c r="LZ918" s="442"/>
      <c r="MA918" s="442"/>
      <c r="MB918" s="442"/>
      <c r="MC918" s="442"/>
      <c r="MD918" s="442"/>
      <c r="ME918" s="442"/>
      <c r="MF918" s="442"/>
      <c r="MG918" s="442"/>
      <c r="MH918" s="442"/>
      <c r="MI918" s="442"/>
      <c r="MJ918" s="442"/>
      <c r="MK918" s="442"/>
    </row>
    <row r="919" spans="1:349" s="443" customFormat="1" ht="12" customHeight="1">
      <c r="A919" s="156"/>
      <c r="B919" s="156"/>
      <c r="C919" s="156"/>
      <c r="D919" s="442"/>
      <c r="E919" s="156"/>
      <c r="F919" s="156"/>
      <c r="G919" s="156"/>
      <c r="H919" s="156"/>
      <c r="I919" s="156"/>
      <c r="J919" s="156"/>
      <c r="K919" s="156"/>
      <c r="L919" s="156"/>
      <c r="M919" s="156"/>
      <c r="N919" s="156"/>
      <c r="O919" s="156"/>
      <c r="P919" s="156"/>
      <c r="Q919" s="156"/>
      <c r="R919" s="156"/>
      <c r="S919" s="156"/>
      <c r="T919" s="156"/>
      <c r="U919" s="156"/>
      <c r="V919" s="156"/>
      <c r="W919" s="156"/>
      <c r="X919" s="156"/>
      <c r="Y919" s="156"/>
      <c r="Z919" s="156"/>
      <c r="AA919" s="156"/>
      <c r="AB919" s="156"/>
      <c r="AC919" s="156"/>
      <c r="AD919" s="156"/>
      <c r="AE919" s="156"/>
      <c r="AF919" s="156"/>
      <c r="AG919" s="156"/>
      <c r="AH919" s="156"/>
      <c r="AI919" s="156"/>
      <c r="AJ919" s="156"/>
      <c r="AK919" s="156"/>
      <c r="AL919" s="156"/>
      <c r="AM919" s="156"/>
      <c r="AN919" s="156"/>
      <c r="AO919" s="156"/>
      <c r="AP919" s="156"/>
      <c r="AQ919" s="16"/>
      <c r="AR919" s="156"/>
      <c r="AS919" s="156"/>
      <c r="AT919" s="156"/>
      <c r="AU919" s="156"/>
      <c r="AV919" s="156"/>
      <c r="AW919" s="156"/>
      <c r="AX919" s="156"/>
      <c r="AY919" s="36"/>
      <c r="AZ919" s="36"/>
      <c r="BA919" s="36"/>
      <c r="BB919" s="36"/>
      <c r="BC919" s="156"/>
      <c r="BD919" s="156"/>
      <c r="BE919" s="156"/>
      <c r="BF919" s="156"/>
      <c r="BG919" s="156"/>
      <c r="BH919" s="16"/>
      <c r="BI919" s="16"/>
      <c r="BJ919" s="156"/>
      <c r="BK919" s="156"/>
      <c r="BL919" s="156"/>
      <c r="BM919" s="156"/>
      <c r="BN919" s="156"/>
      <c r="BO919" s="156"/>
      <c r="BP919" s="156"/>
      <c r="BQ919" s="156"/>
      <c r="BR919" s="156"/>
      <c r="BS919" s="156"/>
      <c r="BT919" s="156"/>
      <c r="BU919" s="156"/>
      <c r="BV919" s="156"/>
      <c r="BW919" s="16"/>
      <c r="BX919" s="16"/>
      <c r="BY919" s="156"/>
      <c r="BZ919" s="156"/>
      <c r="CA919" s="156"/>
      <c r="CB919" s="156"/>
      <c r="CC919" s="156"/>
      <c r="CD919" s="156"/>
      <c r="CE919" s="156"/>
      <c r="CF919" s="156"/>
      <c r="CG919" s="156"/>
      <c r="CH919" s="442"/>
      <c r="CI919" s="442"/>
      <c r="CJ919" s="442"/>
      <c r="CK919" s="442"/>
      <c r="CL919" s="442"/>
      <c r="CM919" s="442"/>
      <c r="CN919" s="442"/>
      <c r="CO919" s="442"/>
      <c r="CP919" s="442"/>
      <c r="CQ919" s="442"/>
      <c r="CR919" s="442"/>
      <c r="CS919" s="442"/>
      <c r="CT919" s="442"/>
      <c r="CU919" s="442"/>
      <c r="CV919" s="442"/>
      <c r="CW919" s="442"/>
      <c r="CX919" s="442"/>
      <c r="CY919" s="442"/>
      <c r="CZ919" s="442"/>
      <c r="DA919" s="442"/>
      <c r="DB919" s="442"/>
      <c r="DC919" s="442"/>
      <c r="DD919" s="442"/>
      <c r="DE919" s="442"/>
      <c r="DF919" s="442"/>
      <c r="DG919" s="442"/>
      <c r="DH919" s="442"/>
      <c r="DI919" s="442"/>
      <c r="DJ919" s="442"/>
      <c r="DK919" s="442"/>
      <c r="DL919" s="442"/>
      <c r="DM919" s="442"/>
      <c r="DN919" s="442"/>
      <c r="DO919" s="442"/>
      <c r="DP919" s="442"/>
      <c r="DQ919" s="442"/>
      <c r="DR919" s="442"/>
      <c r="DS919" s="442"/>
      <c r="DT919" s="442"/>
      <c r="DU919" s="442"/>
      <c r="DV919" s="442"/>
      <c r="DW919" s="442"/>
      <c r="DX919" s="442"/>
      <c r="DY919" s="442"/>
      <c r="DZ919" s="442"/>
      <c r="EA919" s="442"/>
      <c r="EB919" s="442"/>
      <c r="EC919" s="442"/>
      <c r="ED919" s="442"/>
      <c r="EE919" s="442"/>
      <c r="EF919" s="442"/>
      <c r="EG919" s="442"/>
      <c r="EH919" s="442"/>
      <c r="EI919" s="442"/>
      <c r="EJ919" s="442"/>
      <c r="EK919" s="442"/>
      <c r="EL919" s="442"/>
      <c r="EM919" s="442"/>
      <c r="EN919" s="442"/>
      <c r="EO919" s="442"/>
      <c r="EP919" s="442"/>
      <c r="EQ919" s="442"/>
      <c r="ER919" s="442"/>
      <c r="ES919" s="442"/>
      <c r="ET919" s="442"/>
      <c r="EU919" s="442"/>
      <c r="EV919" s="442"/>
      <c r="EW919" s="442"/>
      <c r="EX919" s="442"/>
      <c r="EY919" s="442"/>
      <c r="EZ919" s="442"/>
      <c r="FA919" s="442"/>
      <c r="FB919" s="442"/>
      <c r="FC919" s="442"/>
      <c r="FD919" s="442"/>
      <c r="FE919" s="442"/>
      <c r="FF919" s="442"/>
      <c r="FG919" s="442"/>
      <c r="FH919" s="442"/>
      <c r="FI919" s="442"/>
      <c r="FJ919" s="442"/>
      <c r="FK919" s="442"/>
      <c r="FL919" s="442"/>
      <c r="FM919" s="442"/>
      <c r="FN919" s="442"/>
      <c r="FO919" s="442"/>
      <c r="FP919" s="442"/>
      <c r="FQ919" s="442"/>
      <c r="FR919" s="442"/>
      <c r="FS919" s="442"/>
      <c r="FT919" s="442"/>
      <c r="FU919" s="442"/>
      <c r="FV919" s="442"/>
      <c r="FW919" s="442"/>
      <c r="FX919" s="442"/>
      <c r="FY919" s="442"/>
      <c r="FZ919" s="442"/>
      <c r="GA919" s="442"/>
      <c r="GB919" s="442"/>
      <c r="GC919" s="442"/>
      <c r="GD919" s="442"/>
      <c r="GE919" s="442"/>
      <c r="GF919" s="442"/>
      <c r="GG919" s="442"/>
      <c r="GH919" s="442"/>
      <c r="GI919" s="442"/>
      <c r="GJ919" s="442"/>
      <c r="GK919" s="442"/>
      <c r="GL919" s="442"/>
      <c r="GM919" s="442"/>
      <c r="GN919" s="442"/>
      <c r="GO919" s="442"/>
      <c r="GP919" s="442"/>
      <c r="GQ919" s="442"/>
      <c r="GR919" s="442"/>
      <c r="GS919" s="442"/>
      <c r="GT919" s="442"/>
      <c r="GU919" s="442"/>
      <c r="GV919" s="442"/>
      <c r="GW919" s="442"/>
      <c r="GX919" s="442"/>
      <c r="GY919" s="442"/>
      <c r="GZ919" s="442"/>
      <c r="HA919" s="442"/>
      <c r="HB919" s="442"/>
      <c r="HC919" s="442"/>
      <c r="HD919" s="442"/>
      <c r="HE919" s="442"/>
      <c r="HF919" s="442"/>
      <c r="HG919" s="442"/>
      <c r="HH919" s="442"/>
      <c r="HI919" s="442"/>
      <c r="HJ919" s="442"/>
      <c r="HK919" s="442"/>
      <c r="HL919" s="442"/>
      <c r="HM919" s="442"/>
      <c r="HN919" s="442"/>
      <c r="HO919" s="442"/>
      <c r="HP919" s="442"/>
      <c r="HQ919" s="442"/>
      <c r="HR919" s="442"/>
      <c r="HS919" s="442"/>
      <c r="HT919" s="442"/>
      <c r="HU919" s="442"/>
      <c r="HV919" s="442"/>
      <c r="HW919" s="442"/>
      <c r="HX919" s="442"/>
      <c r="HY919" s="442"/>
      <c r="HZ919" s="442"/>
      <c r="IA919" s="442"/>
      <c r="IB919" s="442"/>
      <c r="IC919" s="442"/>
      <c r="ID919" s="442"/>
      <c r="IE919" s="442"/>
      <c r="IF919" s="442"/>
      <c r="IG919" s="442"/>
      <c r="IH919" s="442"/>
      <c r="II919" s="442"/>
      <c r="IJ919" s="442"/>
      <c r="IK919" s="442"/>
      <c r="IL919" s="442"/>
      <c r="IM919" s="442"/>
      <c r="IN919" s="442"/>
      <c r="IO919" s="442"/>
      <c r="IP919" s="442"/>
      <c r="IQ919" s="442"/>
      <c r="IR919" s="442"/>
      <c r="IS919" s="442"/>
      <c r="IT919" s="442"/>
      <c r="IU919" s="442"/>
      <c r="IV919" s="442"/>
      <c r="IW919" s="442"/>
      <c r="IX919" s="442"/>
      <c r="IY919" s="442"/>
      <c r="IZ919" s="442"/>
      <c r="JA919" s="442"/>
      <c r="JB919" s="442"/>
      <c r="JC919" s="442"/>
      <c r="JD919" s="442"/>
      <c r="JE919" s="442"/>
      <c r="JF919" s="442"/>
      <c r="JG919" s="442"/>
      <c r="JH919" s="442"/>
      <c r="JI919" s="442"/>
      <c r="JJ919" s="442"/>
      <c r="JK919" s="442"/>
      <c r="JL919" s="442"/>
      <c r="JM919" s="442"/>
      <c r="JN919" s="442"/>
      <c r="JO919" s="442"/>
      <c r="JP919" s="442"/>
      <c r="JQ919" s="442"/>
      <c r="JR919" s="442"/>
      <c r="JS919" s="442"/>
      <c r="JT919" s="442"/>
      <c r="JU919" s="442"/>
      <c r="JV919" s="442"/>
      <c r="JW919" s="442"/>
      <c r="JX919" s="442"/>
      <c r="JY919" s="442"/>
      <c r="JZ919" s="442"/>
      <c r="KA919" s="442"/>
      <c r="KB919" s="442"/>
      <c r="KC919" s="442"/>
      <c r="KD919" s="442"/>
      <c r="KE919" s="442"/>
      <c r="KF919" s="442"/>
      <c r="KG919" s="442"/>
      <c r="KH919" s="442"/>
      <c r="KI919" s="442"/>
      <c r="KJ919" s="442"/>
      <c r="KK919" s="442"/>
      <c r="KL919" s="442"/>
      <c r="KM919" s="442"/>
      <c r="KN919" s="442"/>
      <c r="KO919" s="442"/>
      <c r="KP919" s="442"/>
      <c r="KQ919" s="442"/>
      <c r="KR919" s="442"/>
      <c r="KS919" s="442"/>
      <c r="KT919" s="442"/>
      <c r="KU919" s="442"/>
      <c r="KV919" s="442"/>
      <c r="KW919" s="442"/>
      <c r="KX919" s="442"/>
      <c r="KY919" s="442"/>
      <c r="KZ919" s="442"/>
      <c r="LA919" s="442"/>
      <c r="LB919" s="442"/>
      <c r="LC919" s="442"/>
      <c r="LD919" s="442"/>
      <c r="LE919" s="442"/>
      <c r="LF919" s="442"/>
      <c r="LG919" s="442"/>
      <c r="LH919" s="442"/>
      <c r="LI919" s="442"/>
      <c r="LJ919" s="442"/>
      <c r="LK919" s="442"/>
      <c r="LL919" s="442"/>
      <c r="LM919" s="442"/>
      <c r="LN919" s="442"/>
      <c r="LO919" s="442"/>
      <c r="LP919" s="442"/>
      <c r="LQ919" s="442"/>
      <c r="LS919" s="442"/>
      <c r="LT919" s="442"/>
      <c r="LU919" s="442"/>
      <c r="LV919" s="442"/>
      <c r="LW919" s="442"/>
      <c r="LX919" s="442"/>
      <c r="LY919" s="442"/>
      <c r="LZ919" s="442"/>
      <c r="MA919" s="442"/>
      <c r="MB919" s="442"/>
      <c r="MC919" s="442"/>
      <c r="MD919" s="442"/>
      <c r="ME919" s="442"/>
      <c r="MF919" s="442"/>
      <c r="MG919" s="442"/>
      <c r="MH919" s="442"/>
      <c r="MI919" s="442"/>
      <c r="MJ919" s="442"/>
      <c r="MK919" s="442"/>
    </row>
    <row r="920" spans="1:349" s="443" customFormat="1" ht="12" customHeight="1">
      <c r="A920" s="156"/>
      <c r="B920" s="156"/>
      <c r="C920" s="156"/>
      <c r="D920" s="442"/>
      <c r="E920" s="156"/>
      <c r="F920" s="156"/>
      <c r="G920" s="156"/>
      <c r="H920" s="156"/>
      <c r="I920" s="156"/>
      <c r="J920" s="156"/>
      <c r="K920" s="156"/>
      <c r="L920" s="156"/>
      <c r="M920" s="156"/>
      <c r="N920" s="156"/>
      <c r="O920" s="156"/>
      <c r="P920" s="156"/>
      <c r="Q920" s="156"/>
      <c r="R920" s="156"/>
      <c r="S920" s="156"/>
      <c r="T920" s="156"/>
      <c r="U920" s="156"/>
      <c r="V920" s="156"/>
      <c r="W920" s="156"/>
      <c r="X920" s="156"/>
      <c r="Y920" s="156"/>
      <c r="Z920" s="156"/>
      <c r="AA920" s="156"/>
      <c r="AB920" s="156"/>
      <c r="AC920" s="156"/>
      <c r="AD920" s="156"/>
      <c r="AE920" s="156"/>
      <c r="AF920" s="156"/>
      <c r="AG920" s="156"/>
      <c r="AH920" s="156"/>
      <c r="AI920" s="156"/>
      <c r="AJ920" s="156"/>
      <c r="AK920" s="156"/>
      <c r="AL920" s="156"/>
      <c r="AM920" s="156"/>
      <c r="AN920" s="156"/>
      <c r="AO920" s="156"/>
      <c r="AP920" s="156"/>
      <c r="AQ920" s="16"/>
      <c r="AR920" s="156"/>
      <c r="AS920" s="156"/>
      <c r="AT920" s="156"/>
      <c r="AU920" s="156"/>
      <c r="AV920" s="156"/>
      <c r="AW920" s="156"/>
      <c r="AX920" s="156"/>
      <c r="AY920" s="36"/>
      <c r="AZ920" s="36"/>
      <c r="BA920" s="36"/>
      <c r="BB920" s="36"/>
      <c r="BC920" s="156"/>
      <c r="BD920" s="156"/>
      <c r="BE920" s="156"/>
      <c r="BF920" s="156"/>
      <c r="BG920" s="156"/>
      <c r="BH920" s="16"/>
      <c r="BI920" s="16"/>
      <c r="BJ920" s="156"/>
      <c r="BK920" s="156"/>
      <c r="BL920" s="156"/>
      <c r="BM920" s="156"/>
      <c r="BN920" s="156"/>
      <c r="BO920" s="156"/>
      <c r="BP920" s="156"/>
      <c r="BQ920" s="156"/>
      <c r="BR920" s="156"/>
      <c r="BS920" s="156"/>
      <c r="BT920" s="156"/>
      <c r="BU920" s="156"/>
      <c r="BV920" s="156"/>
      <c r="BW920" s="16"/>
      <c r="BX920" s="16"/>
      <c r="BY920" s="156"/>
      <c r="BZ920" s="156"/>
      <c r="CA920" s="156"/>
      <c r="CB920" s="156"/>
      <c r="CC920" s="156"/>
      <c r="CD920" s="156"/>
      <c r="CE920" s="156"/>
      <c r="CF920" s="156"/>
      <c r="CG920" s="156"/>
      <c r="CH920" s="442"/>
      <c r="CI920" s="442"/>
      <c r="CJ920" s="442"/>
      <c r="CK920" s="442"/>
      <c r="CL920" s="442"/>
      <c r="CM920" s="442"/>
      <c r="CN920" s="442"/>
      <c r="CO920" s="442"/>
      <c r="CP920" s="442"/>
      <c r="CQ920" s="442"/>
      <c r="CR920" s="442"/>
      <c r="CS920" s="442"/>
      <c r="CT920" s="442"/>
      <c r="CU920" s="442"/>
      <c r="CV920" s="442"/>
      <c r="CW920" s="442"/>
      <c r="CX920" s="442"/>
      <c r="CY920" s="442"/>
      <c r="CZ920" s="442"/>
      <c r="DA920" s="442"/>
      <c r="DB920" s="442"/>
      <c r="DC920" s="442"/>
      <c r="DD920" s="442"/>
      <c r="DE920" s="442"/>
      <c r="DF920" s="442"/>
      <c r="DG920" s="442"/>
      <c r="DH920" s="442"/>
      <c r="DI920" s="442"/>
      <c r="DJ920" s="442"/>
      <c r="DK920" s="442"/>
      <c r="DL920" s="442"/>
      <c r="DM920" s="442"/>
      <c r="DN920" s="442"/>
      <c r="DO920" s="442"/>
      <c r="DP920" s="442"/>
      <c r="DQ920" s="442"/>
      <c r="DR920" s="442"/>
      <c r="DS920" s="442"/>
      <c r="DT920" s="442"/>
      <c r="DU920" s="442"/>
      <c r="DV920" s="442"/>
      <c r="DW920" s="442"/>
      <c r="DX920" s="442"/>
      <c r="DY920" s="442"/>
      <c r="DZ920" s="442"/>
      <c r="EA920" s="442"/>
      <c r="EB920" s="442"/>
      <c r="EC920" s="442"/>
      <c r="ED920" s="442"/>
      <c r="EE920" s="442"/>
      <c r="EF920" s="442"/>
      <c r="EG920" s="442"/>
      <c r="EH920" s="442"/>
      <c r="EI920" s="442"/>
      <c r="EJ920" s="442"/>
      <c r="EK920" s="442"/>
      <c r="EL920" s="442"/>
      <c r="EM920" s="442"/>
      <c r="EN920" s="442"/>
      <c r="EO920" s="442"/>
      <c r="EP920" s="442"/>
      <c r="EQ920" s="442"/>
      <c r="ER920" s="442"/>
      <c r="ES920" s="442"/>
      <c r="ET920" s="442"/>
      <c r="EU920" s="442"/>
      <c r="EV920" s="442"/>
      <c r="EW920" s="442"/>
      <c r="EX920" s="442"/>
      <c r="EY920" s="442"/>
      <c r="EZ920" s="442"/>
      <c r="FA920" s="442"/>
      <c r="FB920" s="442"/>
      <c r="FC920" s="442"/>
      <c r="FD920" s="442"/>
      <c r="FE920" s="442"/>
      <c r="FF920" s="442"/>
      <c r="FG920" s="442"/>
      <c r="FH920" s="442"/>
      <c r="FI920" s="442"/>
      <c r="FJ920" s="442"/>
      <c r="FK920" s="442"/>
      <c r="FL920" s="442"/>
      <c r="FM920" s="442"/>
      <c r="FN920" s="442"/>
      <c r="FO920" s="442"/>
      <c r="FP920" s="442"/>
      <c r="FQ920" s="442"/>
      <c r="FR920" s="442"/>
      <c r="FS920" s="442"/>
      <c r="FT920" s="442"/>
      <c r="FU920" s="442"/>
      <c r="FV920" s="442"/>
      <c r="FW920" s="442"/>
      <c r="FX920" s="442"/>
      <c r="FY920" s="442"/>
      <c r="FZ920" s="442"/>
      <c r="GA920" s="442"/>
      <c r="GB920" s="442"/>
      <c r="GC920" s="442"/>
      <c r="GD920" s="442"/>
      <c r="GE920" s="442"/>
      <c r="GF920" s="442"/>
      <c r="GG920" s="442"/>
      <c r="GH920" s="442"/>
      <c r="GI920" s="442"/>
      <c r="GJ920" s="442"/>
      <c r="GK920" s="442"/>
      <c r="GL920" s="442"/>
      <c r="GM920" s="442"/>
      <c r="GN920" s="442"/>
      <c r="GO920" s="442"/>
      <c r="GP920" s="442"/>
      <c r="GQ920" s="442"/>
      <c r="GR920" s="442"/>
      <c r="GS920" s="442"/>
      <c r="GT920" s="442"/>
      <c r="GU920" s="442"/>
      <c r="GV920" s="442"/>
      <c r="GW920" s="442"/>
      <c r="GX920" s="442"/>
      <c r="GY920" s="442"/>
      <c r="GZ920" s="442"/>
      <c r="HA920" s="442"/>
      <c r="HB920" s="442"/>
      <c r="HC920" s="442"/>
      <c r="HD920" s="442"/>
      <c r="HE920" s="442"/>
      <c r="HF920" s="442"/>
      <c r="HG920" s="442"/>
      <c r="HH920" s="442"/>
      <c r="HI920" s="442"/>
      <c r="HJ920" s="442"/>
      <c r="HK920" s="442"/>
      <c r="HL920" s="442"/>
      <c r="HM920" s="442"/>
      <c r="HN920" s="442"/>
      <c r="HO920" s="442"/>
      <c r="HP920" s="442"/>
      <c r="HQ920" s="442"/>
      <c r="HR920" s="442"/>
      <c r="HS920" s="442"/>
      <c r="HT920" s="442"/>
      <c r="HU920" s="442"/>
      <c r="HV920" s="442"/>
      <c r="HW920" s="442"/>
      <c r="HX920" s="442"/>
      <c r="HY920" s="442"/>
      <c r="HZ920" s="442"/>
      <c r="IA920" s="442"/>
      <c r="IB920" s="442"/>
      <c r="IC920" s="442"/>
      <c r="ID920" s="442"/>
      <c r="IE920" s="442"/>
      <c r="IF920" s="442"/>
      <c r="IG920" s="442"/>
      <c r="IH920" s="442"/>
      <c r="II920" s="442"/>
      <c r="IJ920" s="442"/>
      <c r="IK920" s="442"/>
      <c r="IL920" s="442"/>
      <c r="IM920" s="442"/>
      <c r="IN920" s="442"/>
      <c r="IO920" s="442"/>
      <c r="IP920" s="442"/>
      <c r="IQ920" s="442"/>
      <c r="IR920" s="442"/>
      <c r="IS920" s="442"/>
      <c r="IT920" s="442"/>
      <c r="IU920" s="442"/>
      <c r="IV920" s="442"/>
      <c r="IW920" s="442"/>
      <c r="IX920" s="442"/>
      <c r="IY920" s="442"/>
      <c r="IZ920" s="442"/>
      <c r="JA920" s="442"/>
      <c r="JB920" s="442"/>
      <c r="JC920" s="442"/>
      <c r="JD920" s="442"/>
      <c r="JE920" s="442"/>
      <c r="JF920" s="442"/>
      <c r="JG920" s="442"/>
      <c r="JH920" s="442"/>
      <c r="JI920" s="442"/>
      <c r="JJ920" s="442"/>
      <c r="JK920" s="442"/>
      <c r="JL920" s="442"/>
      <c r="JM920" s="442"/>
      <c r="JN920" s="442"/>
      <c r="JO920" s="442"/>
      <c r="JP920" s="442"/>
      <c r="JQ920" s="442"/>
      <c r="JR920" s="442"/>
      <c r="JS920" s="442"/>
      <c r="JT920" s="442"/>
      <c r="JU920" s="442"/>
      <c r="JV920" s="442"/>
      <c r="JW920" s="442"/>
      <c r="JX920" s="442"/>
      <c r="JY920" s="442"/>
      <c r="JZ920" s="442"/>
      <c r="KA920" s="442"/>
      <c r="KB920" s="442"/>
      <c r="KC920" s="442"/>
      <c r="KD920" s="442"/>
      <c r="KE920" s="442"/>
      <c r="KF920" s="442"/>
      <c r="KG920" s="442"/>
      <c r="KH920" s="442"/>
      <c r="KI920" s="442"/>
      <c r="KJ920" s="442"/>
      <c r="KK920" s="442"/>
      <c r="KL920" s="442"/>
      <c r="KM920" s="442"/>
      <c r="KN920" s="442"/>
      <c r="KO920" s="442"/>
      <c r="KP920" s="442"/>
      <c r="KQ920" s="442"/>
      <c r="KR920" s="442"/>
      <c r="KS920" s="442"/>
      <c r="KT920" s="442"/>
      <c r="KU920" s="442"/>
      <c r="KV920" s="442"/>
      <c r="KW920" s="442"/>
      <c r="KX920" s="442"/>
      <c r="KY920" s="442"/>
      <c r="KZ920" s="442"/>
      <c r="LA920" s="442"/>
      <c r="LB920" s="442"/>
      <c r="LC920" s="442"/>
      <c r="LD920" s="442"/>
      <c r="LE920" s="442"/>
      <c r="LF920" s="442"/>
      <c r="LG920" s="442"/>
      <c r="LH920" s="442"/>
      <c r="LI920" s="442"/>
      <c r="LJ920" s="442"/>
      <c r="LK920" s="442"/>
      <c r="LL920" s="442"/>
      <c r="LM920" s="442"/>
      <c r="LN920" s="442"/>
      <c r="LO920" s="442"/>
      <c r="LP920" s="442"/>
      <c r="LQ920" s="442"/>
      <c r="LS920" s="442"/>
      <c r="LT920" s="442"/>
      <c r="LU920" s="442"/>
      <c r="LV920" s="442"/>
      <c r="LW920" s="442"/>
      <c r="LX920" s="442"/>
      <c r="LY920" s="442"/>
      <c r="LZ920" s="442"/>
      <c r="MA920" s="442"/>
      <c r="MB920" s="442"/>
      <c r="MC920" s="442"/>
      <c r="MD920" s="442"/>
      <c r="ME920" s="442"/>
      <c r="MF920" s="442"/>
      <c r="MG920" s="442"/>
      <c r="MH920" s="442"/>
      <c r="MI920" s="442"/>
      <c r="MJ920" s="442"/>
      <c r="MK920" s="442"/>
    </row>
    <row r="921" spans="1:349" s="443" customFormat="1" ht="12" customHeight="1">
      <c r="A921" s="156"/>
      <c r="B921" s="156"/>
      <c r="C921" s="156"/>
      <c r="D921" s="442"/>
      <c r="E921" s="156"/>
      <c r="F921" s="156"/>
      <c r="G921" s="156"/>
      <c r="H921" s="156"/>
      <c r="I921" s="156"/>
      <c r="J921" s="156"/>
      <c r="K921" s="156"/>
      <c r="L921" s="156"/>
      <c r="M921" s="156"/>
      <c r="N921" s="156"/>
      <c r="O921" s="156"/>
      <c r="P921" s="156"/>
      <c r="Q921" s="156"/>
      <c r="R921" s="156"/>
      <c r="S921" s="156"/>
      <c r="T921" s="156"/>
      <c r="U921" s="156"/>
      <c r="V921" s="156"/>
      <c r="W921" s="156"/>
      <c r="X921" s="156"/>
      <c r="Y921" s="156"/>
      <c r="Z921" s="156"/>
      <c r="AA921" s="156"/>
      <c r="AB921" s="156"/>
      <c r="AC921" s="156"/>
      <c r="AD921" s="156"/>
      <c r="AE921" s="156"/>
      <c r="AF921" s="156"/>
      <c r="AG921" s="156"/>
      <c r="AH921" s="156"/>
      <c r="AI921" s="156"/>
      <c r="AJ921" s="156"/>
      <c r="AK921" s="156"/>
      <c r="AL921" s="156"/>
      <c r="AM921" s="156"/>
      <c r="AN921" s="156"/>
      <c r="AO921" s="156"/>
      <c r="AP921" s="156"/>
      <c r="AQ921" s="16"/>
      <c r="AR921" s="156"/>
      <c r="AS921" s="156"/>
      <c r="AT921" s="156"/>
      <c r="AU921" s="156"/>
      <c r="AV921" s="156"/>
      <c r="AW921" s="156"/>
      <c r="AX921" s="156"/>
      <c r="AY921" s="36"/>
      <c r="AZ921" s="36"/>
      <c r="BA921" s="36"/>
      <c r="BB921" s="36"/>
      <c r="BC921" s="156"/>
      <c r="BD921" s="156"/>
      <c r="BE921" s="156"/>
      <c r="BF921" s="156"/>
      <c r="BG921" s="156"/>
      <c r="BH921" s="16"/>
      <c r="BI921" s="16"/>
      <c r="BJ921" s="156"/>
      <c r="BK921" s="156"/>
      <c r="BL921" s="156"/>
      <c r="BM921" s="156"/>
      <c r="BN921" s="156"/>
      <c r="BO921" s="156"/>
      <c r="BP921" s="156"/>
      <c r="BQ921" s="156"/>
      <c r="BR921" s="156"/>
      <c r="BS921" s="156"/>
      <c r="BT921" s="156"/>
      <c r="BU921" s="156"/>
      <c r="BV921" s="156"/>
      <c r="BW921" s="16"/>
      <c r="BX921" s="16"/>
      <c r="BY921" s="156"/>
      <c r="BZ921" s="156"/>
      <c r="CA921" s="156"/>
      <c r="CB921" s="156"/>
      <c r="CC921" s="156"/>
      <c r="CD921" s="156"/>
      <c r="CE921" s="156"/>
      <c r="CF921" s="156"/>
      <c r="CG921" s="156"/>
      <c r="CH921" s="442"/>
      <c r="CI921" s="442"/>
      <c r="CJ921" s="442"/>
      <c r="CK921" s="442"/>
      <c r="CL921" s="442"/>
      <c r="CM921" s="442"/>
      <c r="CN921" s="442"/>
      <c r="CO921" s="442"/>
      <c r="CP921" s="442"/>
      <c r="CQ921" s="442"/>
      <c r="CR921" s="442"/>
      <c r="CS921" s="442"/>
      <c r="CT921" s="442"/>
      <c r="CU921" s="442"/>
      <c r="CV921" s="442"/>
      <c r="CW921" s="442"/>
      <c r="CX921" s="442"/>
      <c r="CY921" s="442"/>
      <c r="CZ921" s="442"/>
      <c r="DA921" s="442"/>
      <c r="DB921" s="442"/>
      <c r="DC921" s="442"/>
      <c r="DD921" s="442"/>
      <c r="DE921" s="442"/>
      <c r="DF921" s="442"/>
      <c r="DG921" s="442"/>
      <c r="DH921" s="442"/>
      <c r="DI921" s="442"/>
      <c r="DJ921" s="442"/>
      <c r="DK921" s="442"/>
      <c r="DL921" s="442"/>
      <c r="DM921" s="442"/>
      <c r="DN921" s="442"/>
      <c r="DO921" s="442"/>
      <c r="DP921" s="442"/>
      <c r="DQ921" s="442"/>
      <c r="DR921" s="442"/>
      <c r="DS921" s="442"/>
      <c r="DT921" s="442"/>
      <c r="DU921" s="442"/>
      <c r="DV921" s="442"/>
      <c r="DW921" s="442"/>
      <c r="DX921" s="442"/>
      <c r="DY921" s="442"/>
      <c r="DZ921" s="442"/>
      <c r="EA921" s="442"/>
      <c r="EB921" s="442"/>
      <c r="EC921" s="442"/>
      <c r="ED921" s="442"/>
      <c r="EE921" s="442"/>
      <c r="EF921" s="442"/>
      <c r="EG921" s="442"/>
      <c r="EH921" s="442"/>
      <c r="EI921" s="442"/>
      <c r="EJ921" s="442"/>
      <c r="EK921" s="442"/>
      <c r="EL921" s="442"/>
      <c r="EM921" s="442"/>
      <c r="EN921" s="442"/>
      <c r="EO921" s="442"/>
      <c r="EP921" s="442"/>
      <c r="EQ921" s="442"/>
      <c r="ER921" s="442"/>
      <c r="ES921" s="442"/>
      <c r="ET921" s="442"/>
      <c r="EU921" s="442"/>
      <c r="EV921" s="442"/>
      <c r="EW921" s="442"/>
      <c r="EX921" s="442"/>
      <c r="EY921" s="442"/>
      <c r="EZ921" s="442"/>
      <c r="FA921" s="442"/>
      <c r="FB921" s="442"/>
      <c r="FC921" s="442"/>
      <c r="FD921" s="442"/>
      <c r="FE921" s="442"/>
      <c r="FF921" s="442"/>
      <c r="FG921" s="442"/>
      <c r="FH921" s="442"/>
      <c r="FI921" s="442"/>
      <c r="FJ921" s="442"/>
      <c r="FK921" s="442"/>
      <c r="FL921" s="442"/>
      <c r="FM921" s="442"/>
      <c r="FN921" s="442"/>
      <c r="FO921" s="442"/>
      <c r="FP921" s="442"/>
      <c r="FQ921" s="442"/>
      <c r="FR921" s="442"/>
      <c r="FS921" s="442"/>
      <c r="FT921" s="442"/>
      <c r="FU921" s="442"/>
      <c r="FV921" s="442"/>
      <c r="FW921" s="442"/>
      <c r="FX921" s="442"/>
      <c r="FY921" s="442"/>
      <c r="FZ921" s="442"/>
      <c r="GA921" s="442"/>
      <c r="GB921" s="442"/>
      <c r="GC921" s="442"/>
      <c r="GD921" s="442"/>
      <c r="GE921" s="442"/>
      <c r="GF921" s="442"/>
      <c r="GG921" s="442"/>
      <c r="GH921" s="442"/>
      <c r="GI921" s="442"/>
      <c r="GJ921" s="442"/>
      <c r="GK921" s="442"/>
      <c r="GL921" s="442"/>
      <c r="GM921" s="442"/>
      <c r="GN921" s="442"/>
      <c r="GO921" s="442"/>
      <c r="GP921" s="442"/>
      <c r="GQ921" s="442"/>
      <c r="GR921" s="442"/>
      <c r="GS921" s="442"/>
      <c r="GT921" s="442"/>
      <c r="GU921" s="442"/>
      <c r="GV921" s="442"/>
      <c r="GW921" s="442"/>
      <c r="GX921" s="442"/>
      <c r="GY921" s="442"/>
      <c r="GZ921" s="442"/>
      <c r="HA921" s="442"/>
      <c r="HB921" s="442"/>
      <c r="HC921" s="442"/>
      <c r="HD921" s="442"/>
      <c r="HE921" s="442"/>
      <c r="HF921" s="442"/>
      <c r="HG921" s="442"/>
      <c r="HH921" s="442"/>
      <c r="HI921" s="442"/>
      <c r="HJ921" s="442"/>
      <c r="HK921" s="442"/>
      <c r="HL921" s="442"/>
      <c r="HM921" s="442"/>
      <c r="HN921" s="442"/>
      <c r="HO921" s="442"/>
      <c r="HP921" s="442"/>
      <c r="HQ921" s="442"/>
      <c r="HR921" s="442"/>
      <c r="HS921" s="442"/>
      <c r="HT921" s="442"/>
      <c r="HU921" s="442"/>
      <c r="HV921" s="442"/>
      <c r="HW921" s="442"/>
      <c r="HX921" s="442"/>
      <c r="HY921" s="442"/>
      <c r="HZ921" s="442"/>
      <c r="IA921" s="442"/>
      <c r="IB921" s="442"/>
      <c r="IC921" s="442"/>
      <c r="ID921" s="442"/>
      <c r="IE921" s="442"/>
      <c r="IF921" s="442"/>
      <c r="IG921" s="442"/>
      <c r="IH921" s="442"/>
      <c r="II921" s="442"/>
      <c r="IJ921" s="442"/>
      <c r="IK921" s="442"/>
      <c r="IL921" s="442"/>
      <c r="IM921" s="442"/>
      <c r="IN921" s="442"/>
      <c r="IO921" s="442"/>
      <c r="IP921" s="442"/>
      <c r="IQ921" s="442"/>
      <c r="IR921" s="442"/>
      <c r="IS921" s="442"/>
      <c r="IT921" s="442"/>
      <c r="IU921" s="442"/>
      <c r="IV921" s="442"/>
      <c r="IW921" s="442"/>
      <c r="IX921" s="442"/>
      <c r="IY921" s="442"/>
      <c r="IZ921" s="442"/>
      <c r="JA921" s="442"/>
      <c r="JB921" s="442"/>
      <c r="JC921" s="442"/>
      <c r="JD921" s="442"/>
      <c r="JE921" s="442"/>
      <c r="JF921" s="442"/>
      <c r="JG921" s="442"/>
      <c r="JH921" s="442"/>
      <c r="JI921" s="442"/>
      <c r="JJ921" s="442"/>
      <c r="JK921" s="442"/>
      <c r="JL921" s="442"/>
      <c r="JM921" s="442"/>
      <c r="JN921" s="442"/>
      <c r="JO921" s="442"/>
      <c r="JP921" s="442"/>
      <c r="JQ921" s="442"/>
      <c r="JR921" s="442"/>
      <c r="JS921" s="442"/>
      <c r="JT921" s="442"/>
      <c r="JU921" s="442"/>
      <c r="JV921" s="442"/>
      <c r="JW921" s="442"/>
      <c r="JX921" s="442"/>
      <c r="JY921" s="442"/>
      <c r="JZ921" s="442"/>
      <c r="KA921" s="442"/>
      <c r="KB921" s="442"/>
      <c r="KC921" s="442"/>
      <c r="KD921" s="442"/>
      <c r="KE921" s="442"/>
      <c r="KF921" s="442"/>
      <c r="KG921" s="442"/>
      <c r="KH921" s="442"/>
      <c r="KI921" s="442"/>
      <c r="KJ921" s="442"/>
      <c r="KK921" s="442"/>
      <c r="KL921" s="442"/>
      <c r="KM921" s="442"/>
      <c r="KN921" s="442"/>
      <c r="KO921" s="442"/>
      <c r="KP921" s="442"/>
      <c r="KQ921" s="442"/>
      <c r="KR921" s="442"/>
      <c r="KS921" s="442"/>
      <c r="KT921" s="442"/>
      <c r="KU921" s="442"/>
      <c r="KV921" s="442"/>
      <c r="KW921" s="442"/>
      <c r="KX921" s="442"/>
      <c r="KY921" s="442"/>
      <c r="KZ921" s="442"/>
      <c r="LA921" s="442"/>
      <c r="LB921" s="442"/>
      <c r="LC921" s="442"/>
      <c r="LD921" s="442"/>
      <c r="LE921" s="442"/>
      <c r="LF921" s="442"/>
      <c r="LG921" s="442"/>
      <c r="LH921" s="442"/>
      <c r="LI921" s="442"/>
      <c r="LJ921" s="442"/>
      <c r="LK921" s="442"/>
      <c r="LL921" s="442"/>
      <c r="LM921" s="442"/>
      <c r="LN921" s="442"/>
      <c r="LO921" s="442"/>
      <c r="LP921" s="442"/>
      <c r="LQ921" s="442"/>
      <c r="LS921" s="442"/>
      <c r="LT921" s="442"/>
      <c r="LU921" s="442"/>
      <c r="LV921" s="442"/>
      <c r="LW921" s="442"/>
      <c r="LX921" s="442"/>
      <c r="LY921" s="442"/>
      <c r="LZ921" s="442"/>
      <c r="MA921" s="442"/>
      <c r="MB921" s="442"/>
      <c r="MC921" s="442"/>
      <c r="MD921" s="442"/>
      <c r="ME921" s="442"/>
      <c r="MF921" s="442"/>
      <c r="MG921" s="442"/>
      <c r="MH921" s="442"/>
      <c r="MI921" s="442"/>
      <c r="MJ921" s="442"/>
      <c r="MK921" s="442"/>
    </row>
    <row r="922" spans="1:349" s="443" customFormat="1" ht="12" customHeight="1">
      <c r="A922" s="156"/>
      <c r="B922" s="156"/>
      <c r="C922" s="156"/>
      <c r="D922" s="442"/>
      <c r="E922" s="156"/>
      <c r="F922" s="156"/>
      <c r="G922" s="156"/>
      <c r="H922" s="156"/>
      <c r="I922" s="156"/>
      <c r="J922" s="156"/>
      <c r="K922" s="156"/>
      <c r="L922" s="156"/>
      <c r="M922" s="156"/>
      <c r="N922" s="156"/>
      <c r="O922" s="156"/>
      <c r="P922" s="156"/>
      <c r="Q922" s="156"/>
      <c r="R922" s="156"/>
      <c r="S922" s="156"/>
      <c r="T922" s="156"/>
      <c r="U922" s="156"/>
      <c r="V922" s="156"/>
      <c r="W922" s="156"/>
      <c r="X922" s="156"/>
      <c r="Y922" s="156"/>
      <c r="Z922" s="156"/>
      <c r="AA922" s="156"/>
      <c r="AB922" s="156"/>
      <c r="AC922" s="156"/>
      <c r="AD922" s="156"/>
      <c r="AE922" s="156"/>
      <c r="AF922" s="156"/>
      <c r="AG922" s="156"/>
      <c r="AH922" s="156"/>
      <c r="AI922" s="156"/>
      <c r="AJ922" s="156"/>
      <c r="AK922" s="156"/>
      <c r="AL922" s="156"/>
      <c r="AM922" s="156"/>
      <c r="AN922" s="156"/>
      <c r="AO922" s="156"/>
      <c r="AP922" s="156"/>
      <c r="AQ922" s="16"/>
      <c r="AR922" s="156"/>
      <c r="AS922" s="156"/>
      <c r="AT922" s="156"/>
      <c r="AU922" s="156"/>
      <c r="AV922" s="156"/>
      <c r="AW922" s="156"/>
      <c r="AX922" s="156"/>
      <c r="AY922" s="36"/>
      <c r="AZ922" s="36"/>
      <c r="BA922" s="36"/>
      <c r="BB922" s="36"/>
      <c r="BC922" s="156"/>
      <c r="BD922" s="156"/>
      <c r="BE922" s="156"/>
      <c r="BF922" s="156"/>
      <c r="BG922" s="156"/>
      <c r="BH922" s="16"/>
      <c r="BI922" s="16"/>
      <c r="BJ922" s="156"/>
      <c r="BK922" s="156"/>
      <c r="BL922" s="156"/>
      <c r="BM922" s="156"/>
      <c r="BN922" s="156"/>
      <c r="BO922" s="156"/>
      <c r="BP922" s="156"/>
      <c r="BQ922" s="156"/>
      <c r="BR922" s="156"/>
      <c r="BS922" s="156"/>
      <c r="BT922" s="156"/>
      <c r="BU922" s="156"/>
      <c r="BV922" s="156"/>
      <c r="BW922" s="16"/>
      <c r="BX922" s="16"/>
      <c r="BY922" s="156"/>
      <c r="BZ922" s="156"/>
      <c r="CA922" s="156"/>
      <c r="CB922" s="156"/>
      <c r="CC922" s="156"/>
      <c r="CD922" s="156"/>
      <c r="CE922" s="156"/>
      <c r="CF922" s="156"/>
      <c r="CG922" s="156"/>
      <c r="CH922" s="442"/>
      <c r="CI922" s="442"/>
      <c r="CJ922" s="442"/>
      <c r="CK922" s="442"/>
      <c r="CL922" s="442"/>
      <c r="CM922" s="442"/>
      <c r="CN922" s="442"/>
      <c r="CO922" s="442"/>
      <c r="CP922" s="442"/>
      <c r="CQ922" s="442"/>
      <c r="CR922" s="442"/>
      <c r="CS922" s="442"/>
      <c r="CT922" s="442"/>
      <c r="CU922" s="442"/>
      <c r="CV922" s="442"/>
      <c r="CW922" s="442"/>
      <c r="CX922" s="442"/>
      <c r="CY922" s="442"/>
      <c r="CZ922" s="442"/>
      <c r="DA922" s="442"/>
      <c r="DB922" s="442"/>
      <c r="DC922" s="442"/>
      <c r="DD922" s="442"/>
      <c r="DE922" s="442"/>
      <c r="DF922" s="442"/>
      <c r="DG922" s="442"/>
      <c r="DH922" s="442"/>
      <c r="DI922" s="442"/>
      <c r="DJ922" s="442"/>
      <c r="DK922" s="442"/>
      <c r="DL922" s="442"/>
      <c r="DM922" s="442"/>
      <c r="DN922" s="442"/>
      <c r="DO922" s="442"/>
      <c r="DP922" s="442"/>
      <c r="DQ922" s="442"/>
      <c r="DR922" s="442"/>
      <c r="DS922" s="442"/>
      <c r="DT922" s="442"/>
      <c r="DU922" s="442"/>
      <c r="DV922" s="442"/>
      <c r="DW922" s="442"/>
      <c r="DX922" s="442"/>
      <c r="DY922" s="442"/>
      <c r="DZ922" s="442"/>
      <c r="EA922" s="442"/>
      <c r="EB922" s="442"/>
      <c r="EC922" s="442"/>
      <c r="ED922" s="442"/>
      <c r="EE922" s="442"/>
      <c r="EF922" s="442"/>
      <c r="EG922" s="442"/>
      <c r="EH922" s="442"/>
      <c r="EI922" s="442"/>
      <c r="EJ922" s="442"/>
      <c r="EK922" s="442"/>
      <c r="EL922" s="442"/>
      <c r="EM922" s="442"/>
      <c r="EN922" s="442"/>
      <c r="EO922" s="442"/>
      <c r="EP922" s="442"/>
      <c r="EQ922" s="442"/>
      <c r="ER922" s="442"/>
      <c r="ES922" s="442"/>
      <c r="ET922" s="442"/>
      <c r="EU922" s="442"/>
      <c r="EV922" s="442"/>
      <c r="EW922" s="442"/>
      <c r="EX922" s="442"/>
      <c r="EY922" s="442"/>
      <c r="EZ922" s="442"/>
      <c r="FA922" s="442"/>
      <c r="FB922" s="442"/>
      <c r="FC922" s="442"/>
      <c r="FD922" s="442"/>
      <c r="FE922" s="442"/>
      <c r="FF922" s="442"/>
      <c r="FG922" s="442"/>
      <c r="FH922" s="442"/>
      <c r="FI922" s="442"/>
      <c r="FJ922" s="442"/>
      <c r="FK922" s="442"/>
      <c r="FL922" s="442"/>
      <c r="FM922" s="442"/>
      <c r="FN922" s="442"/>
      <c r="FO922" s="442"/>
      <c r="FP922" s="442"/>
      <c r="FQ922" s="442"/>
      <c r="FR922" s="442"/>
      <c r="FS922" s="442"/>
      <c r="FT922" s="442"/>
      <c r="FU922" s="442"/>
      <c r="FV922" s="442"/>
      <c r="FW922" s="442"/>
      <c r="FX922" s="442"/>
      <c r="FY922" s="442"/>
      <c r="FZ922" s="442"/>
      <c r="GA922" s="442"/>
      <c r="GB922" s="442"/>
      <c r="GC922" s="442"/>
      <c r="GD922" s="442"/>
      <c r="GE922" s="442"/>
      <c r="GF922" s="442"/>
      <c r="GG922" s="442"/>
      <c r="GH922" s="442"/>
      <c r="GI922" s="442"/>
      <c r="GJ922" s="442"/>
      <c r="GK922" s="442"/>
      <c r="GL922" s="442"/>
      <c r="GM922" s="442"/>
      <c r="GN922" s="442"/>
      <c r="GO922" s="442"/>
      <c r="GP922" s="442"/>
      <c r="GQ922" s="442"/>
      <c r="GR922" s="442"/>
      <c r="GS922" s="442"/>
      <c r="GT922" s="442"/>
      <c r="GU922" s="442"/>
      <c r="GV922" s="442"/>
      <c r="GW922" s="442"/>
      <c r="GX922" s="442"/>
      <c r="GY922" s="442"/>
      <c r="GZ922" s="442"/>
      <c r="HA922" s="442"/>
      <c r="HB922" s="442"/>
      <c r="HC922" s="442"/>
      <c r="HD922" s="442"/>
      <c r="HE922" s="442"/>
      <c r="HF922" s="442"/>
      <c r="HG922" s="442"/>
      <c r="HH922" s="442"/>
      <c r="HI922" s="442"/>
      <c r="HJ922" s="442"/>
      <c r="HK922" s="442"/>
      <c r="HL922" s="442"/>
      <c r="HM922" s="442"/>
      <c r="HN922" s="442"/>
      <c r="HO922" s="442"/>
      <c r="HP922" s="442"/>
      <c r="HQ922" s="442"/>
      <c r="HR922" s="442"/>
      <c r="HS922" s="442"/>
      <c r="HT922" s="442"/>
      <c r="HU922" s="442"/>
      <c r="HV922" s="442"/>
      <c r="HW922" s="442"/>
      <c r="HX922" s="442"/>
      <c r="HY922" s="442"/>
      <c r="HZ922" s="442"/>
      <c r="IA922" s="442"/>
      <c r="IB922" s="442"/>
      <c r="IC922" s="442"/>
      <c r="ID922" s="442"/>
      <c r="IE922" s="442"/>
      <c r="IF922" s="442"/>
      <c r="IG922" s="442"/>
      <c r="IH922" s="442"/>
      <c r="II922" s="442"/>
      <c r="IJ922" s="442"/>
      <c r="IK922" s="442"/>
      <c r="IL922" s="442"/>
      <c r="IM922" s="442"/>
      <c r="IN922" s="442"/>
      <c r="IO922" s="442"/>
      <c r="IP922" s="442"/>
      <c r="IQ922" s="442"/>
      <c r="IR922" s="442"/>
      <c r="IS922" s="442"/>
      <c r="IT922" s="442"/>
      <c r="IU922" s="442"/>
      <c r="IV922" s="442"/>
      <c r="IW922" s="442"/>
      <c r="IX922" s="442"/>
      <c r="IY922" s="442"/>
      <c r="IZ922" s="442"/>
      <c r="JA922" s="442"/>
      <c r="JB922" s="442"/>
      <c r="JC922" s="442"/>
      <c r="JD922" s="442"/>
      <c r="JE922" s="442"/>
      <c r="JF922" s="442"/>
      <c r="JG922" s="442"/>
      <c r="JH922" s="442"/>
      <c r="JI922" s="442"/>
      <c r="JJ922" s="442"/>
      <c r="JK922" s="442"/>
      <c r="JL922" s="442"/>
      <c r="JM922" s="442"/>
      <c r="JN922" s="442"/>
      <c r="JO922" s="442"/>
      <c r="JP922" s="442"/>
      <c r="JQ922" s="442"/>
      <c r="JR922" s="442"/>
      <c r="JS922" s="442"/>
      <c r="JT922" s="442"/>
      <c r="JU922" s="442"/>
      <c r="JV922" s="442"/>
      <c r="JW922" s="442"/>
      <c r="JX922" s="442"/>
      <c r="JY922" s="442"/>
      <c r="JZ922" s="442"/>
      <c r="KA922" s="442"/>
      <c r="KB922" s="442"/>
      <c r="KC922" s="442"/>
      <c r="KD922" s="442"/>
      <c r="KE922" s="442"/>
      <c r="KF922" s="442"/>
      <c r="KG922" s="442"/>
      <c r="KH922" s="442"/>
      <c r="KI922" s="442"/>
      <c r="KJ922" s="442"/>
      <c r="KK922" s="442"/>
      <c r="KL922" s="442"/>
      <c r="KM922" s="442"/>
      <c r="KN922" s="442"/>
      <c r="KO922" s="442"/>
      <c r="KP922" s="442"/>
      <c r="KQ922" s="442"/>
      <c r="KR922" s="442"/>
      <c r="KS922" s="442"/>
      <c r="KT922" s="442"/>
      <c r="KU922" s="442"/>
      <c r="KV922" s="442"/>
      <c r="KW922" s="442"/>
      <c r="KX922" s="442"/>
      <c r="KY922" s="442"/>
      <c r="KZ922" s="442"/>
      <c r="LA922" s="442"/>
      <c r="LB922" s="442"/>
      <c r="LC922" s="442"/>
      <c r="LD922" s="442"/>
      <c r="LE922" s="442"/>
      <c r="LF922" s="442"/>
      <c r="LG922" s="442"/>
      <c r="LH922" s="442"/>
      <c r="LI922" s="442"/>
      <c r="LJ922" s="442"/>
      <c r="LK922" s="442"/>
      <c r="LL922" s="442"/>
      <c r="LM922" s="442"/>
      <c r="LN922" s="442"/>
      <c r="LO922" s="442"/>
      <c r="LP922" s="442"/>
      <c r="LQ922" s="442"/>
      <c r="LS922" s="442"/>
      <c r="LT922" s="442"/>
      <c r="LU922" s="442"/>
      <c r="LV922" s="442"/>
      <c r="LW922" s="442"/>
      <c r="LX922" s="442"/>
      <c r="LY922" s="442"/>
      <c r="LZ922" s="442"/>
      <c r="MA922" s="442"/>
      <c r="MB922" s="442"/>
      <c r="MC922" s="442"/>
      <c r="MD922" s="442"/>
      <c r="ME922" s="442"/>
      <c r="MF922" s="442"/>
      <c r="MG922" s="442"/>
      <c r="MH922" s="442"/>
      <c r="MI922" s="442"/>
      <c r="MJ922" s="442"/>
      <c r="MK922" s="442"/>
    </row>
    <row r="923" spans="1:349" s="443" customFormat="1" ht="12" customHeight="1">
      <c r="A923" s="156"/>
      <c r="B923" s="156"/>
      <c r="C923" s="156"/>
      <c r="D923" s="442"/>
      <c r="E923" s="156"/>
      <c r="F923" s="156"/>
      <c r="G923" s="156"/>
      <c r="H923" s="156"/>
      <c r="I923" s="156"/>
      <c r="J923" s="156"/>
      <c r="K923" s="156"/>
      <c r="L923" s="156"/>
      <c r="M923" s="156"/>
      <c r="N923" s="156"/>
      <c r="O923" s="156"/>
      <c r="P923" s="156"/>
      <c r="Q923" s="156"/>
      <c r="R923" s="156"/>
      <c r="S923" s="156"/>
      <c r="T923" s="156"/>
      <c r="U923" s="156"/>
      <c r="V923" s="156"/>
      <c r="W923" s="156"/>
      <c r="X923" s="156"/>
      <c r="Y923" s="156"/>
      <c r="Z923" s="156"/>
      <c r="AA923" s="156"/>
      <c r="AB923" s="156"/>
      <c r="AC923" s="156"/>
      <c r="AD923" s="156"/>
      <c r="AE923" s="156"/>
      <c r="AF923" s="156"/>
      <c r="AG923" s="156"/>
      <c r="AH923" s="156"/>
      <c r="AI923" s="156"/>
      <c r="AJ923" s="156"/>
      <c r="AK923" s="156"/>
      <c r="AL923" s="156"/>
      <c r="AM923" s="156"/>
      <c r="AN923" s="156"/>
      <c r="AO923" s="156"/>
      <c r="AP923" s="156"/>
      <c r="AQ923" s="16"/>
      <c r="AR923" s="156"/>
      <c r="AS923" s="156"/>
      <c r="AT923" s="156"/>
      <c r="AU923" s="156"/>
      <c r="AV923" s="156"/>
      <c r="AW923" s="156"/>
      <c r="AX923" s="156"/>
      <c r="AY923" s="36"/>
      <c r="AZ923" s="36"/>
      <c r="BA923" s="36"/>
      <c r="BB923" s="36"/>
      <c r="BC923" s="156"/>
      <c r="BD923" s="156"/>
      <c r="BE923" s="156"/>
      <c r="BF923" s="156"/>
      <c r="BG923" s="156"/>
      <c r="BH923" s="16"/>
      <c r="BI923" s="16"/>
      <c r="BJ923" s="156"/>
      <c r="BK923" s="156"/>
      <c r="BL923" s="156"/>
      <c r="BM923" s="156"/>
      <c r="BN923" s="156"/>
      <c r="BO923" s="156"/>
      <c r="BP923" s="156"/>
      <c r="BQ923" s="156"/>
      <c r="BR923" s="156"/>
      <c r="BS923" s="156"/>
      <c r="BT923" s="156"/>
      <c r="BU923" s="156"/>
      <c r="BV923" s="156"/>
      <c r="BW923" s="16"/>
      <c r="BX923" s="16"/>
      <c r="BY923" s="156"/>
      <c r="BZ923" s="156"/>
      <c r="CA923" s="156"/>
      <c r="CB923" s="156"/>
      <c r="CC923" s="156"/>
      <c r="CD923" s="156"/>
      <c r="CE923" s="156"/>
      <c r="CF923" s="156"/>
      <c r="CG923" s="156"/>
      <c r="CH923" s="442"/>
      <c r="CI923" s="442"/>
      <c r="CJ923" s="442"/>
      <c r="CK923" s="442"/>
      <c r="CL923" s="442"/>
      <c r="CM923" s="442"/>
      <c r="CN923" s="442"/>
      <c r="CO923" s="442"/>
      <c r="CP923" s="442"/>
      <c r="CQ923" s="442"/>
      <c r="CR923" s="442"/>
      <c r="CS923" s="442"/>
      <c r="CT923" s="442"/>
      <c r="CU923" s="442"/>
      <c r="CV923" s="442"/>
      <c r="CW923" s="442"/>
      <c r="CX923" s="442"/>
      <c r="CY923" s="442"/>
      <c r="CZ923" s="442"/>
      <c r="DA923" s="442"/>
      <c r="DB923" s="442"/>
      <c r="DC923" s="442"/>
      <c r="DD923" s="442"/>
      <c r="DE923" s="442"/>
      <c r="DF923" s="442"/>
      <c r="DG923" s="442"/>
      <c r="DH923" s="442"/>
      <c r="DI923" s="442"/>
      <c r="DJ923" s="442"/>
      <c r="DK923" s="442"/>
      <c r="DL923" s="442"/>
      <c r="DM923" s="442"/>
      <c r="DN923" s="442"/>
      <c r="DO923" s="442"/>
      <c r="DP923" s="442"/>
      <c r="DQ923" s="442"/>
      <c r="DR923" s="442"/>
      <c r="DS923" s="442"/>
      <c r="DT923" s="442"/>
      <c r="DU923" s="442"/>
      <c r="DV923" s="442"/>
      <c r="DW923" s="442"/>
      <c r="DX923" s="442"/>
      <c r="DY923" s="442"/>
      <c r="DZ923" s="442"/>
      <c r="EA923" s="442"/>
      <c r="EB923" s="442"/>
      <c r="EC923" s="442"/>
      <c r="ED923" s="442"/>
      <c r="EE923" s="442"/>
      <c r="EF923" s="442"/>
      <c r="EG923" s="442"/>
      <c r="EH923" s="442"/>
      <c r="EI923" s="442"/>
      <c r="EJ923" s="442"/>
      <c r="EK923" s="442"/>
      <c r="EL923" s="442"/>
      <c r="EM923" s="442"/>
      <c r="EN923" s="442"/>
      <c r="EO923" s="442"/>
      <c r="EP923" s="442"/>
      <c r="EQ923" s="442"/>
      <c r="ER923" s="442"/>
      <c r="ES923" s="442"/>
      <c r="ET923" s="442"/>
      <c r="EU923" s="442"/>
      <c r="EV923" s="442"/>
      <c r="EW923" s="442"/>
      <c r="EX923" s="442"/>
      <c r="EY923" s="442"/>
      <c r="EZ923" s="442"/>
      <c r="FA923" s="442"/>
      <c r="FB923" s="442"/>
      <c r="FC923" s="442"/>
      <c r="FD923" s="442"/>
      <c r="FE923" s="442"/>
      <c r="FF923" s="442"/>
      <c r="FG923" s="442"/>
      <c r="FH923" s="442"/>
      <c r="FI923" s="442"/>
      <c r="FJ923" s="442"/>
      <c r="FK923" s="442"/>
      <c r="FL923" s="442"/>
      <c r="FM923" s="442"/>
      <c r="FN923" s="442"/>
      <c r="FO923" s="442"/>
      <c r="FP923" s="442"/>
      <c r="FQ923" s="442"/>
      <c r="FR923" s="442"/>
      <c r="FS923" s="442"/>
      <c r="FT923" s="442"/>
      <c r="FU923" s="442"/>
      <c r="FV923" s="442"/>
      <c r="FW923" s="442"/>
      <c r="FX923" s="442"/>
      <c r="FY923" s="442"/>
      <c r="FZ923" s="442"/>
      <c r="GA923" s="442"/>
      <c r="GB923" s="442"/>
      <c r="GC923" s="442"/>
      <c r="GD923" s="442"/>
      <c r="GE923" s="442"/>
      <c r="GF923" s="442"/>
      <c r="GG923" s="442"/>
      <c r="GH923" s="442"/>
      <c r="GI923" s="442"/>
      <c r="GJ923" s="442"/>
      <c r="GK923" s="442"/>
      <c r="GL923" s="442"/>
      <c r="GM923" s="442"/>
      <c r="GN923" s="442"/>
      <c r="GO923" s="442"/>
      <c r="GP923" s="442"/>
      <c r="GQ923" s="442"/>
      <c r="GR923" s="442"/>
      <c r="GS923" s="442"/>
      <c r="GT923" s="442"/>
      <c r="GU923" s="442"/>
      <c r="GV923" s="442"/>
      <c r="GW923" s="442"/>
      <c r="GX923" s="442"/>
      <c r="GY923" s="442"/>
      <c r="GZ923" s="442"/>
      <c r="HA923" s="442"/>
      <c r="HB923" s="442"/>
      <c r="HC923" s="442"/>
      <c r="HD923" s="442"/>
      <c r="HE923" s="442"/>
      <c r="HF923" s="442"/>
      <c r="HG923" s="442"/>
      <c r="HH923" s="442"/>
      <c r="HI923" s="442"/>
      <c r="HJ923" s="442"/>
      <c r="HK923" s="442"/>
      <c r="HL923" s="442"/>
      <c r="HM923" s="442"/>
      <c r="HN923" s="442"/>
      <c r="HO923" s="442"/>
      <c r="HP923" s="442"/>
      <c r="HQ923" s="442"/>
      <c r="HR923" s="442"/>
      <c r="HS923" s="442"/>
      <c r="HT923" s="442"/>
      <c r="HU923" s="442"/>
      <c r="HV923" s="442"/>
      <c r="HW923" s="442"/>
      <c r="HX923" s="442"/>
      <c r="HY923" s="442"/>
      <c r="HZ923" s="442"/>
      <c r="IA923" s="442"/>
      <c r="IB923" s="442"/>
      <c r="IC923" s="442"/>
      <c r="ID923" s="442"/>
      <c r="IE923" s="442"/>
      <c r="IF923" s="442"/>
      <c r="IG923" s="442"/>
      <c r="IH923" s="442"/>
      <c r="II923" s="442"/>
      <c r="IJ923" s="442"/>
      <c r="IK923" s="442"/>
      <c r="IL923" s="442"/>
      <c r="IM923" s="442"/>
      <c r="IN923" s="442"/>
      <c r="IO923" s="442"/>
      <c r="IP923" s="442"/>
      <c r="IQ923" s="442"/>
      <c r="IR923" s="442"/>
      <c r="IS923" s="442"/>
      <c r="IT923" s="442"/>
      <c r="IU923" s="442"/>
      <c r="IV923" s="442"/>
      <c r="IW923" s="442"/>
      <c r="IX923" s="442"/>
      <c r="IY923" s="442"/>
      <c r="IZ923" s="442"/>
      <c r="JA923" s="442"/>
      <c r="JB923" s="442"/>
      <c r="JC923" s="442"/>
      <c r="JD923" s="442"/>
      <c r="JE923" s="442"/>
      <c r="JF923" s="442"/>
      <c r="JG923" s="442"/>
      <c r="JH923" s="442"/>
      <c r="JI923" s="442"/>
      <c r="JJ923" s="442"/>
      <c r="JK923" s="442"/>
      <c r="JL923" s="442"/>
      <c r="JM923" s="442"/>
      <c r="JN923" s="442"/>
      <c r="JO923" s="442"/>
      <c r="JP923" s="442"/>
      <c r="JQ923" s="442"/>
      <c r="JR923" s="442"/>
      <c r="JS923" s="442"/>
      <c r="JT923" s="442"/>
      <c r="JU923" s="442"/>
      <c r="JV923" s="442"/>
      <c r="JW923" s="442"/>
      <c r="JX923" s="442"/>
      <c r="JY923" s="442"/>
      <c r="JZ923" s="442"/>
      <c r="KA923" s="442"/>
      <c r="KB923" s="442"/>
      <c r="KC923" s="442"/>
      <c r="KD923" s="442"/>
      <c r="KE923" s="442"/>
      <c r="KF923" s="442"/>
      <c r="KG923" s="442"/>
      <c r="KH923" s="442"/>
      <c r="KI923" s="442"/>
      <c r="KJ923" s="442"/>
      <c r="KK923" s="442"/>
      <c r="KL923" s="442"/>
      <c r="KM923" s="442"/>
      <c r="KN923" s="442"/>
      <c r="KO923" s="442"/>
      <c r="KP923" s="442"/>
      <c r="KQ923" s="442"/>
      <c r="KR923" s="442"/>
      <c r="KS923" s="442"/>
      <c r="KT923" s="442"/>
      <c r="KU923" s="442"/>
      <c r="KV923" s="442"/>
      <c r="KW923" s="442"/>
      <c r="KX923" s="442"/>
      <c r="KY923" s="442"/>
      <c r="KZ923" s="442"/>
      <c r="LA923" s="442"/>
      <c r="LB923" s="442"/>
      <c r="LC923" s="442"/>
      <c r="LD923" s="442"/>
      <c r="LE923" s="442"/>
      <c r="LF923" s="442"/>
      <c r="LG923" s="442"/>
      <c r="LH923" s="442"/>
      <c r="LI923" s="442"/>
      <c r="LJ923" s="442"/>
      <c r="LK923" s="442"/>
      <c r="LL923" s="442"/>
      <c r="LM923" s="442"/>
      <c r="LN923" s="442"/>
      <c r="LO923" s="442"/>
      <c r="LP923" s="442"/>
      <c r="LQ923" s="442"/>
      <c r="LS923" s="442"/>
      <c r="LT923" s="442"/>
      <c r="LU923" s="442"/>
      <c r="LV923" s="442"/>
      <c r="LW923" s="442"/>
      <c r="LX923" s="442"/>
      <c r="LY923" s="442"/>
      <c r="LZ923" s="442"/>
      <c r="MA923" s="442"/>
      <c r="MB923" s="442"/>
      <c r="MC923" s="442"/>
      <c r="MD923" s="442"/>
      <c r="ME923" s="442"/>
      <c r="MF923" s="442"/>
      <c r="MG923" s="442"/>
      <c r="MH923" s="442"/>
      <c r="MI923" s="442"/>
      <c r="MJ923" s="442"/>
      <c r="MK923" s="442"/>
    </row>
    <row r="924" spans="1:349" s="443" customFormat="1" ht="12" customHeight="1">
      <c r="A924" s="156"/>
      <c r="B924" s="156"/>
      <c r="C924" s="156"/>
      <c r="D924" s="442"/>
      <c r="E924" s="156"/>
      <c r="F924" s="156"/>
      <c r="G924" s="156"/>
      <c r="H924" s="156"/>
      <c r="I924" s="156"/>
      <c r="J924" s="156"/>
      <c r="K924" s="156"/>
      <c r="L924" s="156"/>
      <c r="M924" s="156"/>
      <c r="N924" s="156"/>
      <c r="O924" s="156"/>
      <c r="P924" s="156"/>
      <c r="Q924" s="156"/>
      <c r="R924" s="156"/>
      <c r="S924" s="156"/>
      <c r="T924" s="156"/>
      <c r="U924" s="156"/>
      <c r="V924" s="156"/>
      <c r="W924" s="156"/>
      <c r="X924" s="156"/>
      <c r="Y924" s="156"/>
      <c r="Z924" s="156"/>
      <c r="AA924" s="156"/>
      <c r="AB924" s="156"/>
      <c r="AC924" s="156"/>
      <c r="AD924" s="156"/>
      <c r="AE924" s="156"/>
      <c r="AF924" s="156"/>
      <c r="AG924" s="156"/>
      <c r="AH924" s="156"/>
      <c r="AI924" s="156"/>
      <c r="AJ924" s="156"/>
      <c r="AK924" s="156"/>
      <c r="AL924" s="156"/>
      <c r="AM924" s="156"/>
      <c r="AN924" s="156"/>
      <c r="AO924" s="156"/>
      <c r="AP924" s="156"/>
      <c r="AQ924" s="16"/>
      <c r="AR924" s="156"/>
      <c r="AS924" s="156"/>
      <c r="AT924" s="156"/>
      <c r="AU924" s="156"/>
      <c r="AV924" s="156"/>
      <c r="AW924" s="156"/>
      <c r="AX924" s="156"/>
      <c r="AY924" s="36"/>
      <c r="AZ924" s="36"/>
      <c r="BA924" s="36"/>
      <c r="BB924" s="36"/>
      <c r="BC924" s="156"/>
      <c r="BD924" s="156"/>
      <c r="BE924" s="156"/>
      <c r="BF924" s="156"/>
      <c r="BG924" s="156"/>
      <c r="BH924" s="16"/>
      <c r="BI924" s="16"/>
      <c r="BJ924" s="156"/>
      <c r="BK924" s="156"/>
      <c r="BL924" s="156"/>
      <c r="BM924" s="156"/>
      <c r="BN924" s="156"/>
      <c r="BO924" s="156"/>
      <c r="BP924" s="156"/>
      <c r="BQ924" s="156"/>
      <c r="BR924" s="156"/>
      <c r="BS924" s="156"/>
      <c r="BT924" s="156"/>
      <c r="BU924" s="156"/>
      <c r="BV924" s="156"/>
      <c r="BW924" s="16"/>
      <c r="BX924" s="16"/>
      <c r="BY924" s="156"/>
      <c r="BZ924" s="156"/>
      <c r="CA924" s="156"/>
      <c r="CB924" s="156"/>
      <c r="CC924" s="156"/>
      <c r="CD924" s="156"/>
      <c r="CE924" s="156"/>
      <c r="CF924" s="156"/>
      <c r="CG924" s="156"/>
      <c r="CH924" s="442"/>
      <c r="CI924" s="442"/>
      <c r="CJ924" s="442"/>
      <c r="CK924" s="442"/>
      <c r="CL924" s="442"/>
      <c r="CM924" s="442"/>
      <c r="CN924" s="442"/>
      <c r="CO924" s="442"/>
      <c r="CP924" s="442"/>
      <c r="CQ924" s="442"/>
      <c r="CR924" s="442"/>
      <c r="CS924" s="442"/>
      <c r="CT924" s="442"/>
      <c r="CU924" s="442"/>
      <c r="CV924" s="442"/>
      <c r="CW924" s="442"/>
      <c r="CX924" s="442"/>
      <c r="CY924" s="442"/>
      <c r="CZ924" s="442"/>
      <c r="DA924" s="442"/>
      <c r="DB924" s="442"/>
      <c r="DC924" s="442"/>
      <c r="DD924" s="442"/>
      <c r="DE924" s="442"/>
      <c r="DF924" s="442"/>
      <c r="DG924" s="442"/>
      <c r="DH924" s="442"/>
      <c r="DI924" s="442"/>
      <c r="DJ924" s="442"/>
      <c r="DK924" s="442"/>
      <c r="DL924" s="442"/>
      <c r="DM924" s="442"/>
      <c r="DN924" s="442"/>
      <c r="DO924" s="442"/>
      <c r="DP924" s="442"/>
      <c r="DQ924" s="442"/>
      <c r="DR924" s="442"/>
      <c r="DS924" s="442"/>
      <c r="DT924" s="442"/>
      <c r="DU924" s="442"/>
      <c r="DV924" s="442"/>
      <c r="DW924" s="442"/>
      <c r="DX924" s="442"/>
      <c r="DY924" s="442"/>
      <c r="DZ924" s="442"/>
      <c r="EA924" s="442"/>
      <c r="EB924" s="442"/>
      <c r="EC924" s="442"/>
      <c r="ED924" s="442"/>
      <c r="EE924" s="442"/>
      <c r="EF924" s="442"/>
      <c r="EG924" s="442"/>
      <c r="EH924" s="442"/>
      <c r="EI924" s="442"/>
      <c r="EJ924" s="442"/>
      <c r="EK924" s="442"/>
      <c r="EL924" s="442"/>
      <c r="EM924" s="442"/>
      <c r="EN924" s="442"/>
      <c r="EO924" s="442"/>
      <c r="EP924" s="442"/>
      <c r="EQ924" s="442"/>
      <c r="ER924" s="442"/>
      <c r="ES924" s="442"/>
      <c r="ET924" s="442"/>
      <c r="EU924" s="442"/>
      <c r="EV924" s="442"/>
      <c r="EW924" s="442"/>
      <c r="EX924" s="442"/>
      <c r="EY924" s="442"/>
      <c r="EZ924" s="442"/>
      <c r="FA924" s="442"/>
      <c r="FB924" s="442"/>
      <c r="FC924" s="442"/>
      <c r="FD924" s="442"/>
      <c r="FE924" s="442"/>
      <c r="FF924" s="442"/>
      <c r="FG924" s="442"/>
      <c r="FH924" s="442"/>
      <c r="FI924" s="442"/>
      <c r="FJ924" s="442"/>
      <c r="FK924" s="442"/>
      <c r="FL924" s="442"/>
      <c r="FM924" s="442"/>
      <c r="FN924" s="442"/>
      <c r="FO924" s="442"/>
      <c r="FP924" s="442"/>
      <c r="FQ924" s="442"/>
      <c r="FR924" s="442"/>
      <c r="FS924" s="442"/>
      <c r="FT924" s="442"/>
      <c r="FU924" s="442"/>
      <c r="FV924" s="442"/>
      <c r="FW924" s="442"/>
      <c r="FX924" s="442"/>
      <c r="FY924" s="442"/>
      <c r="FZ924" s="442"/>
      <c r="GA924" s="442"/>
      <c r="GB924" s="442"/>
      <c r="GC924" s="442"/>
      <c r="GD924" s="442"/>
      <c r="GE924" s="442"/>
      <c r="GF924" s="442"/>
      <c r="GG924" s="442"/>
      <c r="GH924" s="442"/>
      <c r="GI924" s="442"/>
      <c r="GJ924" s="442"/>
      <c r="GK924" s="442"/>
      <c r="GL924" s="442"/>
      <c r="GM924" s="442"/>
      <c r="GN924" s="442"/>
      <c r="GO924" s="442"/>
      <c r="GP924" s="442"/>
      <c r="GQ924" s="442"/>
      <c r="GR924" s="442"/>
      <c r="GS924" s="442"/>
      <c r="GT924" s="442"/>
      <c r="GU924" s="442"/>
      <c r="GV924" s="442"/>
      <c r="GW924" s="442"/>
      <c r="GX924" s="442"/>
      <c r="GY924" s="442"/>
      <c r="GZ924" s="442"/>
      <c r="HA924" s="442"/>
      <c r="HB924" s="442"/>
      <c r="HC924" s="442"/>
      <c r="HD924" s="442"/>
      <c r="HE924" s="442"/>
      <c r="HF924" s="442"/>
      <c r="HG924" s="442"/>
      <c r="HH924" s="442"/>
      <c r="HI924" s="442"/>
      <c r="HJ924" s="442"/>
      <c r="HK924" s="442"/>
      <c r="HL924" s="442"/>
      <c r="HM924" s="442"/>
      <c r="HN924" s="442"/>
      <c r="HO924" s="442"/>
      <c r="HP924" s="442"/>
      <c r="HQ924" s="442"/>
      <c r="HR924" s="442"/>
      <c r="HS924" s="442"/>
      <c r="HT924" s="442"/>
      <c r="HU924" s="442"/>
      <c r="HV924" s="442"/>
      <c r="HW924" s="442"/>
      <c r="HX924" s="442"/>
      <c r="HY924" s="442"/>
      <c r="HZ924" s="442"/>
      <c r="IA924" s="442"/>
      <c r="IB924" s="442"/>
      <c r="IC924" s="442"/>
      <c r="ID924" s="442"/>
      <c r="IE924" s="442"/>
      <c r="IF924" s="442"/>
      <c r="IG924" s="442"/>
      <c r="IH924" s="442"/>
      <c r="II924" s="442"/>
      <c r="IJ924" s="442"/>
      <c r="IK924" s="442"/>
      <c r="IL924" s="442"/>
      <c r="IM924" s="442"/>
      <c r="IN924" s="442"/>
      <c r="IO924" s="442"/>
      <c r="IP924" s="442"/>
      <c r="IQ924" s="442"/>
      <c r="IR924" s="442"/>
      <c r="IS924" s="442"/>
      <c r="IT924" s="442"/>
      <c r="IU924" s="442"/>
      <c r="IV924" s="442"/>
      <c r="IW924" s="442"/>
      <c r="IX924" s="442"/>
      <c r="IY924" s="442"/>
      <c r="IZ924" s="442"/>
      <c r="JA924" s="442"/>
      <c r="JB924" s="442"/>
      <c r="JC924" s="442"/>
      <c r="JD924" s="442"/>
      <c r="JE924" s="442"/>
      <c r="JF924" s="442"/>
      <c r="JG924" s="442"/>
      <c r="JH924" s="442"/>
      <c r="JI924" s="442"/>
      <c r="JJ924" s="442"/>
      <c r="JK924" s="442"/>
      <c r="JL924" s="442"/>
      <c r="JM924" s="442"/>
      <c r="JN924" s="442"/>
      <c r="JO924" s="442"/>
      <c r="JP924" s="442"/>
      <c r="JQ924" s="442"/>
      <c r="JR924" s="442"/>
      <c r="JS924" s="442"/>
      <c r="JT924" s="442"/>
      <c r="JU924" s="442"/>
      <c r="JV924" s="442"/>
      <c r="JW924" s="442"/>
      <c r="JX924" s="442"/>
      <c r="JY924" s="442"/>
      <c r="JZ924" s="442"/>
      <c r="KA924" s="442"/>
      <c r="KB924" s="442"/>
      <c r="KC924" s="442"/>
      <c r="KD924" s="442"/>
      <c r="KE924" s="442"/>
      <c r="KF924" s="442"/>
      <c r="KG924" s="442"/>
      <c r="KH924" s="442"/>
      <c r="KI924" s="442"/>
      <c r="KJ924" s="442"/>
      <c r="KK924" s="442"/>
      <c r="KL924" s="442"/>
      <c r="KM924" s="442"/>
      <c r="KN924" s="442"/>
      <c r="KO924" s="442"/>
      <c r="KP924" s="442"/>
      <c r="KQ924" s="442"/>
      <c r="KR924" s="442"/>
      <c r="KS924" s="442"/>
      <c r="KT924" s="442"/>
      <c r="KU924" s="442"/>
      <c r="KV924" s="442"/>
      <c r="KW924" s="442"/>
      <c r="KX924" s="442"/>
      <c r="KY924" s="442"/>
      <c r="KZ924" s="442"/>
      <c r="LA924" s="442"/>
      <c r="LB924" s="442"/>
      <c r="LC924" s="442"/>
      <c r="LD924" s="442"/>
      <c r="LE924" s="442"/>
      <c r="LF924" s="442"/>
      <c r="LG924" s="442"/>
      <c r="LH924" s="442"/>
      <c r="LI924" s="442"/>
      <c r="LJ924" s="442"/>
      <c r="LK924" s="442"/>
      <c r="LL924" s="442"/>
      <c r="LM924" s="442"/>
      <c r="LN924" s="442"/>
      <c r="LO924" s="442"/>
      <c r="LP924" s="442"/>
      <c r="LQ924" s="442"/>
      <c r="LS924" s="442"/>
      <c r="LT924" s="442"/>
      <c r="LU924" s="442"/>
      <c r="LV924" s="442"/>
      <c r="LW924" s="442"/>
      <c r="LX924" s="442"/>
      <c r="LY924" s="442"/>
      <c r="LZ924" s="442"/>
      <c r="MA924" s="442"/>
      <c r="MB924" s="442"/>
      <c r="MC924" s="442"/>
      <c r="MD924" s="442"/>
      <c r="ME924" s="442"/>
      <c r="MF924" s="442"/>
      <c r="MG924" s="442"/>
      <c r="MH924" s="442"/>
      <c r="MI924" s="442"/>
      <c r="MJ924" s="442"/>
      <c r="MK924" s="442"/>
    </row>
    <row r="925" spans="1:349" s="443" customFormat="1" ht="12" customHeight="1">
      <c r="A925" s="156"/>
      <c r="B925" s="156"/>
      <c r="C925" s="156"/>
      <c r="D925" s="442"/>
      <c r="E925" s="156"/>
      <c r="F925" s="156"/>
      <c r="G925" s="156"/>
      <c r="H925" s="156"/>
      <c r="I925" s="156"/>
      <c r="J925" s="156"/>
      <c r="K925" s="156"/>
      <c r="L925" s="156"/>
      <c r="M925" s="156"/>
      <c r="N925" s="156"/>
      <c r="O925" s="156"/>
      <c r="P925" s="156"/>
      <c r="Q925" s="156"/>
      <c r="R925" s="156"/>
      <c r="S925" s="156"/>
      <c r="T925" s="156"/>
      <c r="U925" s="156"/>
      <c r="V925" s="156"/>
      <c r="W925" s="156"/>
      <c r="X925" s="156"/>
      <c r="Y925" s="156"/>
      <c r="Z925" s="156"/>
      <c r="AA925" s="156"/>
      <c r="AB925" s="156"/>
      <c r="AC925" s="156"/>
      <c r="AD925" s="156"/>
      <c r="AE925" s="156"/>
      <c r="AF925" s="156"/>
      <c r="AG925" s="156"/>
      <c r="AH925" s="156"/>
      <c r="AI925" s="156"/>
      <c r="AJ925" s="156"/>
      <c r="AK925" s="156"/>
      <c r="AL925" s="156"/>
      <c r="AM925" s="156"/>
      <c r="AN925" s="156"/>
      <c r="AO925" s="156"/>
      <c r="AP925" s="156"/>
      <c r="AQ925" s="16"/>
      <c r="AR925" s="156"/>
      <c r="AS925" s="156"/>
      <c r="AT925" s="156"/>
      <c r="AU925" s="156"/>
      <c r="AV925" s="156"/>
      <c r="AW925" s="156"/>
      <c r="AX925" s="156"/>
      <c r="AY925" s="36"/>
      <c r="AZ925" s="36"/>
      <c r="BA925" s="36"/>
      <c r="BB925" s="36"/>
      <c r="BC925" s="156"/>
      <c r="BD925" s="156"/>
      <c r="BE925" s="156"/>
      <c r="BF925" s="156"/>
      <c r="BG925" s="156"/>
      <c r="BH925" s="16"/>
      <c r="BI925" s="16"/>
      <c r="BJ925" s="156"/>
      <c r="BK925" s="156"/>
      <c r="BL925" s="156"/>
      <c r="BM925" s="156"/>
      <c r="BN925" s="156"/>
      <c r="BO925" s="156"/>
      <c r="BP925" s="156"/>
      <c r="BQ925" s="156"/>
      <c r="BR925" s="156"/>
      <c r="BS925" s="156"/>
      <c r="BT925" s="156"/>
      <c r="BU925" s="156"/>
      <c r="BV925" s="156"/>
      <c r="BW925" s="16"/>
      <c r="BX925" s="16"/>
      <c r="BY925" s="156"/>
      <c r="BZ925" s="156"/>
      <c r="CA925" s="156"/>
      <c r="CB925" s="156"/>
      <c r="CC925" s="156"/>
      <c r="CD925" s="156"/>
      <c r="CE925" s="156"/>
      <c r="CF925" s="156"/>
      <c r="CG925" s="156"/>
      <c r="CH925" s="442"/>
      <c r="CI925" s="442"/>
      <c r="CJ925" s="442"/>
      <c r="CK925" s="442"/>
      <c r="CL925" s="442"/>
      <c r="CM925" s="442"/>
      <c r="CN925" s="442"/>
      <c r="CO925" s="442"/>
      <c r="CP925" s="442"/>
      <c r="CQ925" s="442"/>
      <c r="CR925" s="442"/>
      <c r="CS925" s="442"/>
      <c r="CT925" s="442"/>
      <c r="CU925" s="442"/>
      <c r="CV925" s="442"/>
      <c r="CW925" s="442"/>
      <c r="CX925" s="442"/>
      <c r="CY925" s="442"/>
      <c r="CZ925" s="442"/>
      <c r="DA925" s="442"/>
      <c r="DB925" s="442"/>
      <c r="DC925" s="442"/>
      <c r="DD925" s="442"/>
      <c r="DE925" s="442"/>
      <c r="DF925" s="442"/>
      <c r="DG925" s="442"/>
      <c r="DH925" s="442"/>
      <c r="DI925" s="442"/>
      <c r="DJ925" s="442"/>
      <c r="DK925" s="442"/>
      <c r="DL925" s="442"/>
      <c r="DM925" s="442"/>
      <c r="DN925" s="442"/>
      <c r="DO925" s="442"/>
      <c r="DP925" s="442"/>
      <c r="DQ925" s="442"/>
      <c r="DR925" s="442"/>
      <c r="DS925" s="442"/>
      <c r="DT925" s="442"/>
      <c r="DU925" s="442"/>
      <c r="DV925" s="442"/>
      <c r="DW925" s="442"/>
      <c r="DX925" s="442"/>
      <c r="DY925" s="442"/>
      <c r="DZ925" s="442"/>
      <c r="EA925" s="442"/>
      <c r="EB925" s="442"/>
      <c r="EC925" s="442"/>
      <c r="ED925" s="442"/>
      <c r="EE925" s="442"/>
      <c r="EF925" s="442"/>
      <c r="EG925" s="442"/>
      <c r="EH925" s="442"/>
      <c r="EI925" s="442"/>
      <c r="EJ925" s="442"/>
      <c r="EK925" s="442"/>
      <c r="EL925" s="442"/>
      <c r="EM925" s="442"/>
      <c r="EN925" s="442"/>
      <c r="EO925" s="442"/>
      <c r="EP925" s="442"/>
      <c r="EQ925" s="442"/>
      <c r="ER925" s="442"/>
      <c r="ES925" s="442"/>
      <c r="ET925" s="442"/>
      <c r="EU925" s="442"/>
      <c r="EV925" s="442"/>
      <c r="EW925" s="442"/>
      <c r="EX925" s="442"/>
      <c r="EY925" s="442"/>
      <c r="EZ925" s="442"/>
      <c r="FA925" s="442"/>
      <c r="FB925" s="442"/>
      <c r="FC925" s="442"/>
      <c r="FD925" s="442"/>
      <c r="FE925" s="442"/>
      <c r="FF925" s="442"/>
      <c r="FG925" s="442"/>
      <c r="FH925" s="442"/>
      <c r="FI925" s="442"/>
      <c r="FJ925" s="442"/>
      <c r="FK925" s="442"/>
      <c r="FL925" s="442"/>
      <c r="FM925" s="442"/>
      <c r="FN925" s="442"/>
      <c r="FO925" s="442"/>
      <c r="FP925" s="442"/>
      <c r="FQ925" s="442"/>
      <c r="FR925" s="442"/>
      <c r="FS925" s="442"/>
      <c r="FT925" s="442"/>
      <c r="FU925" s="442"/>
      <c r="FV925" s="442"/>
      <c r="FW925" s="442"/>
      <c r="FX925" s="442"/>
      <c r="FY925" s="442"/>
      <c r="FZ925" s="442"/>
      <c r="GA925" s="442"/>
      <c r="GB925" s="442"/>
      <c r="GC925" s="442"/>
      <c r="GD925" s="442"/>
      <c r="GE925" s="442"/>
      <c r="GF925" s="442"/>
      <c r="GG925" s="442"/>
      <c r="GH925" s="442"/>
      <c r="GI925" s="442"/>
      <c r="GJ925" s="442"/>
      <c r="GK925" s="442"/>
      <c r="GL925" s="442"/>
      <c r="GM925" s="442"/>
      <c r="GN925" s="442"/>
      <c r="GO925" s="442"/>
      <c r="GP925" s="442"/>
      <c r="GQ925" s="442"/>
      <c r="GR925" s="442"/>
      <c r="GS925" s="442"/>
      <c r="GT925" s="442"/>
      <c r="GU925" s="442"/>
      <c r="GV925" s="442"/>
      <c r="GW925" s="442"/>
      <c r="GX925" s="442"/>
      <c r="GY925" s="442"/>
      <c r="GZ925" s="442"/>
      <c r="HA925" s="442"/>
      <c r="HB925" s="442"/>
      <c r="HC925" s="442"/>
      <c r="HD925" s="442"/>
      <c r="HE925" s="442"/>
      <c r="HF925" s="442"/>
      <c r="HG925" s="442"/>
      <c r="HH925" s="442"/>
      <c r="HI925" s="442"/>
      <c r="HJ925" s="442"/>
      <c r="HK925" s="442"/>
      <c r="HL925" s="442"/>
      <c r="HM925" s="442"/>
      <c r="HN925" s="442"/>
      <c r="HO925" s="442"/>
      <c r="HP925" s="442"/>
      <c r="HQ925" s="442"/>
      <c r="HR925" s="442"/>
      <c r="HS925" s="442"/>
      <c r="HT925" s="442"/>
      <c r="HU925" s="442"/>
      <c r="HV925" s="442"/>
      <c r="HW925" s="442"/>
      <c r="HX925" s="442"/>
      <c r="HY925" s="442"/>
      <c r="HZ925" s="442"/>
      <c r="IA925" s="442"/>
      <c r="IB925" s="442"/>
      <c r="IC925" s="442"/>
      <c r="ID925" s="442"/>
      <c r="IE925" s="442"/>
      <c r="IF925" s="442"/>
      <c r="IG925" s="442"/>
      <c r="IH925" s="442"/>
      <c r="II925" s="442"/>
      <c r="IJ925" s="442"/>
      <c r="IK925" s="442"/>
      <c r="IL925" s="442"/>
      <c r="IM925" s="442"/>
      <c r="IN925" s="442"/>
      <c r="IO925" s="442"/>
      <c r="IP925" s="442"/>
      <c r="IQ925" s="442"/>
      <c r="IR925" s="442"/>
      <c r="IS925" s="442"/>
      <c r="IT925" s="442"/>
      <c r="IU925" s="442"/>
      <c r="IV925" s="442"/>
      <c r="IW925" s="442"/>
      <c r="IX925" s="442"/>
      <c r="IY925" s="442"/>
      <c r="IZ925" s="442"/>
      <c r="JA925" s="442"/>
      <c r="JB925" s="442"/>
      <c r="JC925" s="442"/>
      <c r="JD925" s="442"/>
      <c r="JE925" s="442"/>
      <c r="JF925" s="442"/>
      <c r="JG925" s="442"/>
      <c r="JH925" s="442"/>
      <c r="JI925" s="442"/>
      <c r="JJ925" s="442"/>
      <c r="JK925" s="442"/>
      <c r="JL925" s="442"/>
      <c r="JM925" s="442"/>
      <c r="JN925" s="442"/>
      <c r="JO925" s="442"/>
      <c r="JP925" s="442"/>
      <c r="JQ925" s="442"/>
      <c r="JR925" s="442"/>
      <c r="JS925" s="442"/>
      <c r="JT925" s="442"/>
      <c r="JU925" s="442"/>
      <c r="JV925" s="442"/>
      <c r="JW925" s="442"/>
      <c r="JX925" s="442"/>
      <c r="JY925" s="442"/>
      <c r="JZ925" s="442"/>
      <c r="KA925" s="442"/>
      <c r="KB925" s="442"/>
      <c r="KC925" s="442"/>
      <c r="KD925" s="442"/>
      <c r="KE925" s="442"/>
      <c r="KF925" s="442"/>
      <c r="KG925" s="442"/>
      <c r="KH925" s="442"/>
      <c r="KI925" s="442"/>
      <c r="KJ925" s="442"/>
      <c r="KK925" s="442"/>
      <c r="KL925" s="442"/>
      <c r="KM925" s="442"/>
      <c r="KN925" s="442"/>
      <c r="KO925" s="442"/>
      <c r="KP925" s="442"/>
      <c r="KQ925" s="442"/>
      <c r="KR925" s="442"/>
      <c r="KS925" s="442"/>
      <c r="KT925" s="442"/>
      <c r="KU925" s="442"/>
      <c r="KV925" s="442"/>
      <c r="KW925" s="442"/>
      <c r="KX925" s="442"/>
      <c r="KY925" s="442"/>
      <c r="KZ925" s="442"/>
      <c r="LA925" s="442"/>
      <c r="LB925" s="442"/>
      <c r="LC925" s="442"/>
      <c r="LD925" s="442"/>
      <c r="LE925" s="442"/>
      <c r="LF925" s="442"/>
      <c r="LG925" s="442"/>
      <c r="LH925" s="442"/>
      <c r="LI925" s="442"/>
      <c r="LJ925" s="442"/>
      <c r="LK925" s="442"/>
      <c r="LL925" s="442"/>
      <c r="LM925" s="442"/>
      <c r="LN925" s="442"/>
      <c r="LO925" s="442"/>
      <c r="LP925" s="442"/>
      <c r="LQ925" s="442"/>
      <c r="LS925" s="442"/>
      <c r="LT925" s="442"/>
      <c r="LU925" s="442"/>
      <c r="LV925" s="442"/>
      <c r="LW925" s="442"/>
      <c r="LX925" s="442"/>
      <c r="LY925" s="442"/>
      <c r="LZ925" s="442"/>
      <c r="MA925" s="442"/>
      <c r="MB925" s="442"/>
      <c r="MC925" s="442"/>
      <c r="MD925" s="442"/>
      <c r="ME925" s="442"/>
      <c r="MF925" s="442"/>
      <c r="MG925" s="442"/>
      <c r="MH925" s="442"/>
      <c r="MI925" s="442"/>
      <c r="MJ925" s="442"/>
      <c r="MK925" s="442"/>
    </row>
    <row r="926" spans="1:349" s="443" customFormat="1" ht="12" customHeight="1">
      <c r="A926" s="156"/>
      <c r="B926" s="156"/>
      <c r="C926" s="156"/>
      <c r="D926" s="442"/>
      <c r="E926" s="156"/>
      <c r="F926" s="156"/>
      <c r="G926" s="156"/>
      <c r="H926" s="156"/>
      <c r="I926" s="156"/>
      <c r="J926" s="156"/>
      <c r="K926" s="156"/>
      <c r="L926" s="156"/>
      <c r="M926" s="156"/>
      <c r="N926" s="156"/>
      <c r="O926" s="156"/>
      <c r="P926" s="156"/>
      <c r="Q926" s="156"/>
      <c r="R926" s="156"/>
      <c r="S926" s="156"/>
      <c r="T926" s="156"/>
      <c r="U926" s="156"/>
      <c r="V926" s="156"/>
      <c r="W926" s="156"/>
      <c r="X926" s="156"/>
      <c r="Y926" s="156"/>
      <c r="Z926" s="156"/>
      <c r="AA926" s="156"/>
      <c r="AB926" s="156"/>
      <c r="AC926" s="156"/>
      <c r="AD926" s="156"/>
      <c r="AE926" s="156"/>
      <c r="AF926" s="156"/>
      <c r="AG926" s="156"/>
      <c r="AH926" s="156"/>
      <c r="AI926" s="156"/>
      <c r="AJ926" s="156"/>
      <c r="AK926" s="156"/>
      <c r="AL926" s="156"/>
      <c r="AM926" s="156"/>
      <c r="AN926" s="156"/>
      <c r="AO926" s="156"/>
      <c r="AP926" s="156"/>
      <c r="AQ926" s="16"/>
      <c r="AR926" s="156"/>
      <c r="AS926" s="156"/>
      <c r="AT926" s="156"/>
      <c r="AU926" s="156"/>
      <c r="AV926" s="156"/>
      <c r="AW926" s="156"/>
      <c r="AX926" s="156"/>
      <c r="AY926" s="36"/>
      <c r="AZ926" s="36"/>
      <c r="BA926" s="36"/>
      <c r="BB926" s="36"/>
      <c r="BC926" s="156"/>
      <c r="BD926" s="156"/>
      <c r="BE926" s="156"/>
      <c r="BF926" s="156"/>
      <c r="BG926" s="156"/>
      <c r="BH926" s="16"/>
      <c r="BI926" s="16"/>
      <c r="BJ926" s="156"/>
      <c r="BK926" s="156"/>
      <c r="BL926" s="156"/>
      <c r="BM926" s="156"/>
      <c r="BN926" s="156"/>
      <c r="BO926" s="156"/>
      <c r="BP926" s="156"/>
      <c r="BQ926" s="156"/>
      <c r="BR926" s="156"/>
      <c r="BS926" s="156"/>
      <c r="BT926" s="156"/>
      <c r="BU926" s="156"/>
      <c r="BV926" s="156"/>
      <c r="BW926" s="16"/>
      <c r="BX926" s="16"/>
      <c r="BY926" s="156"/>
      <c r="BZ926" s="156"/>
      <c r="CA926" s="156"/>
      <c r="CB926" s="156"/>
      <c r="CC926" s="156"/>
      <c r="CD926" s="156"/>
      <c r="CE926" s="156"/>
      <c r="CF926" s="156"/>
      <c r="CG926" s="156"/>
      <c r="CH926" s="442"/>
      <c r="CI926" s="442"/>
      <c r="CJ926" s="442"/>
      <c r="CK926" s="442"/>
      <c r="CL926" s="442"/>
      <c r="CM926" s="442"/>
      <c r="CN926" s="442"/>
      <c r="CO926" s="442"/>
      <c r="CP926" s="442"/>
      <c r="CQ926" s="442"/>
      <c r="CR926" s="442"/>
      <c r="CS926" s="442"/>
      <c r="CT926" s="442"/>
      <c r="CU926" s="442"/>
      <c r="CV926" s="442"/>
      <c r="CW926" s="442"/>
      <c r="CX926" s="442"/>
      <c r="CY926" s="442"/>
      <c r="CZ926" s="442"/>
      <c r="DA926" s="442"/>
      <c r="DB926" s="442"/>
      <c r="DC926" s="442"/>
      <c r="DD926" s="442"/>
      <c r="DE926" s="442"/>
      <c r="DF926" s="442"/>
      <c r="DG926" s="442"/>
      <c r="DH926" s="442"/>
      <c r="DI926" s="442"/>
      <c r="DJ926" s="442"/>
      <c r="DK926" s="442"/>
      <c r="DL926" s="442"/>
      <c r="DM926" s="442"/>
      <c r="DN926" s="442"/>
      <c r="DO926" s="442"/>
      <c r="DP926" s="442"/>
      <c r="DQ926" s="442"/>
      <c r="DR926" s="442"/>
      <c r="DS926" s="442"/>
      <c r="DT926" s="442"/>
      <c r="DU926" s="442"/>
      <c r="DV926" s="442"/>
      <c r="DW926" s="442"/>
      <c r="DX926" s="442"/>
      <c r="DY926" s="442"/>
      <c r="DZ926" s="442"/>
      <c r="EA926" s="442"/>
      <c r="EB926" s="442"/>
      <c r="EC926" s="442"/>
      <c r="ED926" s="442"/>
      <c r="EE926" s="442"/>
      <c r="EF926" s="442"/>
      <c r="EG926" s="442"/>
      <c r="EH926" s="442"/>
      <c r="EI926" s="442"/>
      <c r="EJ926" s="442"/>
      <c r="EK926" s="442"/>
      <c r="EL926" s="442"/>
      <c r="EM926" s="442"/>
      <c r="EN926" s="442"/>
      <c r="EO926" s="442"/>
      <c r="EP926" s="442"/>
      <c r="EQ926" s="442"/>
      <c r="ER926" s="442"/>
      <c r="ES926" s="442"/>
      <c r="ET926" s="442"/>
      <c r="EU926" s="442"/>
      <c r="EV926" s="442"/>
      <c r="EW926" s="442"/>
      <c r="EX926" s="442"/>
      <c r="EY926" s="442"/>
      <c r="EZ926" s="442"/>
      <c r="FA926" s="442"/>
      <c r="FB926" s="442"/>
      <c r="FC926" s="442"/>
      <c r="FD926" s="442"/>
      <c r="FE926" s="442"/>
      <c r="FF926" s="442"/>
      <c r="FG926" s="442"/>
      <c r="FH926" s="442"/>
      <c r="FI926" s="442"/>
      <c r="FJ926" s="442"/>
      <c r="FK926" s="442"/>
      <c r="FL926" s="442"/>
      <c r="FM926" s="442"/>
      <c r="FN926" s="442"/>
      <c r="FO926" s="442"/>
      <c r="FP926" s="442"/>
      <c r="FQ926" s="442"/>
      <c r="FR926" s="442"/>
      <c r="FS926" s="442"/>
      <c r="FT926" s="442"/>
      <c r="FU926" s="442"/>
      <c r="FV926" s="442"/>
      <c r="FW926" s="442"/>
      <c r="FX926" s="442"/>
      <c r="FY926" s="442"/>
      <c r="FZ926" s="442"/>
      <c r="GA926" s="442"/>
      <c r="GB926" s="442"/>
      <c r="GC926" s="442"/>
      <c r="GD926" s="442"/>
      <c r="GE926" s="442"/>
      <c r="GF926" s="442"/>
      <c r="GG926" s="442"/>
      <c r="GH926" s="442"/>
      <c r="GI926" s="442"/>
      <c r="GJ926" s="442"/>
      <c r="GK926" s="442"/>
      <c r="GL926" s="442"/>
      <c r="GM926" s="442"/>
      <c r="GN926" s="442"/>
      <c r="GO926" s="442"/>
      <c r="GP926" s="442"/>
      <c r="GQ926" s="442"/>
      <c r="GR926" s="442"/>
      <c r="GS926" s="442"/>
      <c r="GT926" s="442"/>
      <c r="GU926" s="442"/>
      <c r="GV926" s="442"/>
      <c r="GW926" s="442"/>
      <c r="GX926" s="442"/>
      <c r="GY926" s="442"/>
      <c r="GZ926" s="442"/>
      <c r="HA926" s="442"/>
      <c r="HB926" s="442"/>
      <c r="HC926" s="442"/>
      <c r="HD926" s="442"/>
      <c r="HE926" s="442"/>
      <c r="HF926" s="442"/>
      <c r="HG926" s="442"/>
      <c r="HH926" s="442"/>
      <c r="HI926" s="442"/>
      <c r="HJ926" s="442"/>
      <c r="HK926" s="442"/>
      <c r="HL926" s="442"/>
      <c r="HM926" s="442"/>
      <c r="HN926" s="442"/>
      <c r="HO926" s="442"/>
      <c r="HP926" s="442"/>
      <c r="HQ926" s="442"/>
      <c r="HR926" s="442"/>
      <c r="HS926" s="442"/>
      <c r="HT926" s="442"/>
      <c r="HU926" s="442"/>
      <c r="HV926" s="442"/>
      <c r="HW926" s="442"/>
      <c r="HX926" s="442"/>
      <c r="HY926" s="442"/>
      <c r="HZ926" s="442"/>
      <c r="IA926" s="442"/>
      <c r="IB926" s="442"/>
      <c r="IC926" s="442"/>
      <c r="ID926" s="442"/>
      <c r="IE926" s="442"/>
      <c r="IF926" s="442"/>
      <c r="IG926" s="442"/>
      <c r="IH926" s="442"/>
      <c r="II926" s="442"/>
      <c r="IJ926" s="442"/>
      <c r="IK926" s="442"/>
      <c r="IL926" s="442"/>
      <c r="IM926" s="442"/>
      <c r="IN926" s="442"/>
      <c r="IO926" s="442"/>
      <c r="IP926" s="442"/>
      <c r="IQ926" s="442"/>
      <c r="IR926" s="442"/>
      <c r="IS926" s="442"/>
      <c r="IT926" s="442"/>
      <c r="IU926" s="442"/>
      <c r="IV926" s="442"/>
      <c r="IW926" s="442"/>
      <c r="IX926" s="442"/>
      <c r="IY926" s="442"/>
      <c r="IZ926" s="442"/>
      <c r="JA926" s="442"/>
      <c r="JB926" s="442"/>
      <c r="JC926" s="442"/>
      <c r="JD926" s="442"/>
      <c r="JE926" s="442"/>
      <c r="JF926" s="442"/>
      <c r="JG926" s="442"/>
      <c r="JH926" s="442"/>
      <c r="JI926" s="442"/>
      <c r="JJ926" s="442"/>
      <c r="JK926" s="442"/>
      <c r="JL926" s="442"/>
      <c r="JM926" s="442"/>
      <c r="JN926" s="442"/>
      <c r="JO926" s="442"/>
      <c r="JP926" s="442"/>
      <c r="JQ926" s="442"/>
      <c r="JR926" s="442"/>
      <c r="JS926" s="442"/>
      <c r="JT926" s="442"/>
      <c r="JU926" s="442"/>
      <c r="JV926" s="442"/>
      <c r="JW926" s="442"/>
      <c r="JX926" s="442"/>
      <c r="JY926" s="442"/>
      <c r="JZ926" s="442"/>
      <c r="KA926" s="442"/>
      <c r="KB926" s="442"/>
      <c r="KC926" s="442"/>
      <c r="KD926" s="442"/>
      <c r="KE926" s="442"/>
      <c r="KF926" s="442"/>
      <c r="KG926" s="442"/>
      <c r="KH926" s="442"/>
      <c r="KI926" s="442"/>
      <c r="KJ926" s="442"/>
      <c r="KK926" s="442"/>
      <c r="KL926" s="442"/>
      <c r="KM926" s="442"/>
      <c r="KN926" s="442"/>
      <c r="KO926" s="442"/>
      <c r="KP926" s="442"/>
      <c r="KQ926" s="442"/>
      <c r="KR926" s="442"/>
      <c r="KS926" s="442"/>
      <c r="KT926" s="442"/>
      <c r="KU926" s="442"/>
      <c r="KV926" s="442"/>
      <c r="KW926" s="442"/>
      <c r="KX926" s="442"/>
      <c r="KY926" s="442"/>
      <c r="KZ926" s="442"/>
      <c r="LA926" s="442"/>
      <c r="LB926" s="442"/>
      <c r="LC926" s="442"/>
      <c r="LD926" s="442"/>
      <c r="LE926" s="442"/>
      <c r="LF926" s="442"/>
      <c r="LG926" s="442"/>
      <c r="LH926" s="442"/>
      <c r="LI926" s="442"/>
      <c r="LJ926" s="442"/>
      <c r="LK926" s="442"/>
      <c r="LL926" s="442"/>
      <c r="LM926" s="442"/>
      <c r="LN926" s="442"/>
      <c r="LO926" s="442"/>
      <c r="LP926" s="442"/>
      <c r="LQ926" s="442"/>
      <c r="LS926" s="442"/>
      <c r="LT926" s="442"/>
      <c r="LU926" s="442"/>
      <c r="LV926" s="442"/>
      <c r="LW926" s="442"/>
      <c r="LX926" s="442"/>
      <c r="LY926" s="442"/>
      <c r="LZ926" s="442"/>
      <c r="MA926" s="442"/>
      <c r="MB926" s="442"/>
      <c r="MC926" s="442"/>
      <c r="MD926" s="442"/>
      <c r="ME926" s="442"/>
      <c r="MF926" s="442"/>
      <c r="MG926" s="442"/>
      <c r="MH926" s="442"/>
      <c r="MI926" s="442"/>
      <c r="MJ926" s="442"/>
      <c r="MK926" s="442"/>
    </row>
    <row r="927" spans="1:349" s="443" customFormat="1" ht="12" customHeight="1">
      <c r="A927" s="156"/>
      <c r="B927" s="156"/>
      <c r="C927" s="156"/>
      <c r="D927" s="442"/>
      <c r="E927" s="156"/>
      <c r="F927" s="156"/>
      <c r="G927" s="156"/>
      <c r="H927" s="156"/>
      <c r="I927" s="156"/>
      <c r="J927" s="156"/>
      <c r="K927" s="156"/>
      <c r="L927" s="156"/>
      <c r="M927" s="156"/>
      <c r="N927" s="156"/>
      <c r="O927" s="156"/>
      <c r="P927" s="156"/>
      <c r="Q927" s="156"/>
      <c r="R927" s="156"/>
      <c r="S927" s="156"/>
      <c r="T927" s="156"/>
      <c r="U927" s="156"/>
      <c r="V927" s="156"/>
      <c r="W927" s="156"/>
      <c r="X927" s="156"/>
      <c r="Y927" s="156"/>
      <c r="Z927" s="156"/>
      <c r="AA927" s="156"/>
      <c r="AB927" s="156"/>
      <c r="AC927" s="156"/>
      <c r="AD927" s="156"/>
      <c r="AE927" s="156"/>
      <c r="AF927" s="156"/>
      <c r="AG927" s="156"/>
      <c r="AH927" s="156"/>
      <c r="AI927" s="156"/>
      <c r="AJ927" s="156"/>
      <c r="AK927" s="156"/>
      <c r="AL927" s="156"/>
      <c r="AM927" s="156"/>
      <c r="AN927" s="156"/>
      <c r="AO927" s="156"/>
      <c r="AP927" s="156"/>
      <c r="AQ927" s="16"/>
      <c r="AR927" s="156"/>
      <c r="AS927" s="156"/>
      <c r="AT927" s="156"/>
      <c r="AU927" s="156"/>
      <c r="AV927" s="156"/>
      <c r="AW927" s="156"/>
      <c r="AX927" s="156"/>
      <c r="AY927" s="36"/>
      <c r="AZ927" s="36"/>
      <c r="BA927" s="36"/>
      <c r="BB927" s="36"/>
      <c r="BC927" s="156"/>
      <c r="BD927" s="156"/>
      <c r="BE927" s="156"/>
      <c r="BF927" s="156"/>
      <c r="BG927" s="156"/>
      <c r="BH927" s="16"/>
      <c r="BI927" s="16"/>
      <c r="BJ927" s="156"/>
      <c r="BK927" s="156"/>
      <c r="BL927" s="156"/>
      <c r="BM927" s="156"/>
      <c r="BN927" s="156"/>
      <c r="BO927" s="156"/>
      <c r="BP927" s="156"/>
      <c r="BQ927" s="156"/>
      <c r="BR927" s="156"/>
      <c r="BS927" s="156"/>
      <c r="BT927" s="156"/>
      <c r="BU927" s="156"/>
      <c r="BV927" s="156"/>
      <c r="BW927" s="16"/>
      <c r="BX927" s="16"/>
      <c r="BY927" s="156"/>
      <c r="BZ927" s="156"/>
      <c r="CA927" s="156"/>
      <c r="CB927" s="156"/>
      <c r="CC927" s="156"/>
      <c r="CD927" s="156"/>
      <c r="CE927" s="156"/>
      <c r="CF927" s="156"/>
      <c r="CG927" s="156"/>
      <c r="CH927" s="442"/>
      <c r="CI927" s="442"/>
      <c r="CJ927" s="442"/>
      <c r="CK927" s="442"/>
      <c r="CL927" s="442"/>
      <c r="CM927" s="442"/>
      <c r="CN927" s="442"/>
      <c r="CO927" s="442"/>
      <c r="CP927" s="442"/>
      <c r="CQ927" s="442"/>
      <c r="CR927" s="442"/>
      <c r="CS927" s="442"/>
      <c r="CT927" s="442"/>
      <c r="CU927" s="442"/>
      <c r="CV927" s="442"/>
      <c r="CW927" s="442"/>
      <c r="CX927" s="442"/>
      <c r="CY927" s="442"/>
      <c r="CZ927" s="442"/>
      <c r="DA927" s="442"/>
      <c r="DB927" s="442"/>
      <c r="DC927" s="442"/>
      <c r="DD927" s="442"/>
      <c r="DE927" s="442"/>
      <c r="DF927" s="442"/>
      <c r="DG927" s="442"/>
      <c r="DH927" s="442"/>
      <c r="DI927" s="442"/>
      <c r="DJ927" s="442"/>
      <c r="DK927" s="442"/>
      <c r="DL927" s="442"/>
      <c r="DM927" s="442"/>
      <c r="DN927" s="442"/>
      <c r="DO927" s="442"/>
      <c r="DP927" s="442"/>
      <c r="DQ927" s="442"/>
      <c r="DR927" s="442"/>
      <c r="DS927" s="442"/>
      <c r="DT927" s="442"/>
      <c r="DU927" s="442"/>
      <c r="DV927" s="442"/>
      <c r="DW927" s="442"/>
      <c r="DX927" s="442"/>
      <c r="DY927" s="442"/>
      <c r="DZ927" s="442"/>
      <c r="EA927" s="442"/>
      <c r="EB927" s="442"/>
      <c r="EC927" s="442"/>
      <c r="ED927" s="442"/>
      <c r="EE927" s="442"/>
      <c r="EF927" s="442"/>
      <c r="EG927" s="442"/>
      <c r="EH927" s="442"/>
      <c r="EI927" s="442"/>
      <c r="EJ927" s="442"/>
      <c r="EK927" s="442"/>
      <c r="EL927" s="442"/>
      <c r="EM927" s="442"/>
      <c r="EN927" s="442"/>
      <c r="EO927" s="442"/>
      <c r="EP927" s="442"/>
      <c r="EQ927" s="442"/>
      <c r="ER927" s="442"/>
      <c r="ES927" s="442"/>
      <c r="ET927" s="442"/>
      <c r="EU927" s="442"/>
      <c r="EV927" s="442"/>
      <c r="EW927" s="442"/>
      <c r="EX927" s="442"/>
      <c r="EY927" s="442"/>
      <c r="EZ927" s="442"/>
      <c r="FA927" s="442"/>
      <c r="FB927" s="442"/>
      <c r="FC927" s="442"/>
      <c r="FD927" s="442"/>
      <c r="FE927" s="442"/>
      <c r="FF927" s="442"/>
      <c r="FG927" s="442"/>
      <c r="FH927" s="442"/>
      <c r="FI927" s="442"/>
      <c r="FJ927" s="442"/>
      <c r="FK927" s="442"/>
      <c r="FL927" s="442"/>
      <c r="FM927" s="442"/>
      <c r="FN927" s="442"/>
      <c r="FO927" s="442"/>
      <c r="FP927" s="442"/>
      <c r="FQ927" s="442"/>
      <c r="FR927" s="442"/>
      <c r="FS927" s="442"/>
      <c r="FT927" s="442"/>
      <c r="FU927" s="442"/>
      <c r="FV927" s="442"/>
      <c r="FW927" s="442"/>
      <c r="FX927" s="442"/>
      <c r="FY927" s="442"/>
      <c r="FZ927" s="442"/>
      <c r="GA927" s="442"/>
      <c r="GB927" s="442"/>
      <c r="GC927" s="442"/>
      <c r="GD927" s="442"/>
      <c r="GE927" s="442"/>
      <c r="GF927" s="442"/>
      <c r="GG927" s="442"/>
      <c r="GH927" s="442"/>
      <c r="GI927" s="442"/>
      <c r="GJ927" s="442"/>
      <c r="GK927" s="442"/>
      <c r="GL927" s="442"/>
      <c r="GM927" s="442"/>
      <c r="GN927" s="442"/>
      <c r="GO927" s="442"/>
      <c r="GP927" s="442"/>
      <c r="GQ927" s="442"/>
      <c r="GR927" s="442"/>
      <c r="GS927" s="442"/>
      <c r="GT927" s="442"/>
      <c r="GU927" s="442"/>
      <c r="GV927" s="442"/>
      <c r="GW927" s="442"/>
      <c r="GX927" s="442"/>
      <c r="GY927" s="442"/>
      <c r="GZ927" s="442"/>
      <c r="HA927" s="442"/>
      <c r="HB927" s="442"/>
      <c r="HC927" s="442"/>
      <c r="HD927" s="442"/>
      <c r="HE927" s="442"/>
      <c r="HF927" s="442"/>
      <c r="HG927" s="442"/>
      <c r="HH927" s="442"/>
      <c r="HI927" s="442"/>
      <c r="HJ927" s="442"/>
      <c r="HK927" s="442"/>
      <c r="HL927" s="442"/>
      <c r="HM927" s="442"/>
      <c r="HN927" s="442"/>
      <c r="HO927" s="442"/>
      <c r="HP927" s="442"/>
      <c r="HQ927" s="442"/>
      <c r="HR927" s="442"/>
      <c r="HS927" s="442"/>
      <c r="HT927" s="442"/>
      <c r="HU927" s="442"/>
      <c r="HV927" s="442"/>
      <c r="HW927" s="442"/>
      <c r="HX927" s="442"/>
      <c r="HY927" s="442"/>
      <c r="HZ927" s="442"/>
      <c r="IA927" s="442"/>
      <c r="IB927" s="442"/>
      <c r="IC927" s="442"/>
      <c r="ID927" s="442"/>
      <c r="IE927" s="442"/>
      <c r="IF927" s="442"/>
      <c r="IG927" s="442"/>
      <c r="IH927" s="442"/>
      <c r="II927" s="442"/>
      <c r="IJ927" s="442"/>
      <c r="IK927" s="442"/>
      <c r="IL927" s="442"/>
      <c r="IM927" s="442"/>
      <c r="IN927" s="442"/>
      <c r="IO927" s="442"/>
      <c r="IP927" s="442"/>
      <c r="IQ927" s="442"/>
      <c r="IR927" s="442"/>
      <c r="IS927" s="442"/>
      <c r="IT927" s="442"/>
      <c r="IU927" s="442"/>
      <c r="IV927" s="442"/>
      <c r="IW927" s="442"/>
      <c r="IX927" s="442"/>
      <c r="IY927" s="442"/>
      <c r="IZ927" s="442"/>
      <c r="JA927" s="442"/>
      <c r="JB927" s="442"/>
      <c r="JC927" s="442"/>
      <c r="JD927" s="442"/>
      <c r="JE927" s="442"/>
      <c r="JF927" s="442"/>
      <c r="JG927" s="442"/>
      <c r="JH927" s="442"/>
      <c r="JI927" s="442"/>
      <c r="JJ927" s="442"/>
      <c r="JK927" s="442"/>
      <c r="JL927" s="442"/>
      <c r="JM927" s="442"/>
      <c r="JN927" s="442"/>
      <c r="JO927" s="442"/>
      <c r="JP927" s="442"/>
      <c r="JQ927" s="442"/>
      <c r="JR927" s="442"/>
      <c r="JS927" s="442"/>
      <c r="JT927" s="442"/>
      <c r="JU927" s="442"/>
      <c r="JV927" s="442"/>
      <c r="JW927" s="442"/>
      <c r="JX927" s="442"/>
      <c r="JY927" s="442"/>
      <c r="JZ927" s="442"/>
      <c r="KA927" s="442"/>
      <c r="KB927" s="442"/>
      <c r="KC927" s="442"/>
      <c r="KD927" s="442"/>
      <c r="KE927" s="442"/>
      <c r="KF927" s="442"/>
      <c r="KG927" s="442"/>
      <c r="KH927" s="442"/>
      <c r="KI927" s="442"/>
      <c r="KJ927" s="442"/>
      <c r="KK927" s="442"/>
      <c r="KL927" s="442"/>
      <c r="KM927" s="442"/>
      <c r="KN927" s="442"/>
      <c r="KO927" s="442"/>
      <c r="KP927" s="442"/>
      <c r="KQ927" s="442"/>
      <c r="KR927" s="442"/>
      <c r="KS927" s="442"/>
      <c r="KT927" s="442"/>
      <c r="KU927" s="442"/>
      <c r="KV927" s="442"/>
      <c r="KW927" s="442"/>
      <c r="KX927" s="442"/>
      <c r="KY927" s="442"/>
      <c r="KZ927" s="442"/>
      <c r="LA927" s="442"/>
      <c r="LB927" s="442"/>
      <c r="LC927" s="442"/>
      <c r="LD927" s="442"/>
      <c r="LE927" s="442"/>
      <c r="LF927" s="442"/>
      <c r="LG927" s="442"/>
      <c r="LH927" s="442"/>
      <c r="LI927" s="442"/>
      <c r="LJ927" s="442"/>
      <c r="LK927" s="442"/>
      <c r="LL927" s="442"/>
      <c r="LM927" s="442"/>
      <c r="LN927" s="442"/>
      <c r="LO927" s="442"/>
      <c r="LP927" s="442"/>
      <c r="LQ927" s="442"/>
      <c r="LS927" s="442"/>
      <c r="LT927" s="442"/>
      <c r="LU927" s="442"/>
      <c r="LV927" s="442"/>
      <c r="LW927" s="442"/>
      <c r="LX927" s="442"/>
      <c r="LY927" s="442"/>
      <c r="LZ927" s="442"/>
      <c r="MA927" s="442"/>
      <c r="MB927" s="442"/>
      <c r="MC927" s="442"/>
      <c r="MD927" s="442"/>
      <c r="ME927" s="442"/>
      <c r="MF927" s="442"/>
      <c r="MG927" s="442"/>
      <c r="MH927" s="442"/>
      <c r="MI927" s="442"/>
      <c r="MJ927" s="442"/>
      <c r="MK927" s="442"/>
    </row>
    <row r="928" spans="1:349" s="443" customFormat="1" ht="12" customHeight="1">
      <c r="A928" s="156"/>
      <c r="B928" s="156"/>
      <c r="C928" s="156"/>
      <c r="D928" s="442"/>
      <c r="E928" s="156"/>
      <c r="F928" s="156"/>
      <c r="G928" s="156"/>
      <c r="H928" s="156"/>
      <c r="I928" s="156"/>
      <c r="J928" s="156"/>
      <c r="K928" s="156"/>
      <c r="L928" s="156"/>
      <c r="M928" s="156"/>
      <c r="N928" s="156"/>
      <c r="O928" s="156"/>
      <c r="P928" s="156"/>
      <c r="Q928" s="156"/>
      <c r="R928" s="156"/>
      <c r="S928" s="156"/>
      <c r="T928" s="156"/>
      <c r="U928" s="156"/>
      <c r="V928" s="156"/>
      <c r="W928" s="156"/>
      <c r="X928" s="156"/>
      <c r="Y928" s="156"/>
      <c r="Z928" s="156"/>
      <c r="AA928" s="156"/>
      <c r="AB928" s="156"/>
      <c r="AC928" s="156"/>
      <c r="AD928" s="156"/>
      <c r="AE928" s="156"/>
      <c r="AF928" s="156"/>
      <c r="AG928" s="156"/>
      <c r="AH928" s="156"/>
      <c r="AI928" s="156"/>
      <c r="AJ928" s="156"/>
      <c r="AK928" s="156"/>
      <c r="AL928" s="156"/>
      <c r="AM928" s="156"/>
      <c r="AN928" s="156"/>
      <c r="AO928" s="156"/>
      <c r="AP928" s="156"/>
      <c r="AQ928" s="16"/>
      <c r="AR928" s="156"/>
      <c r="AS928" s="156"/>
      <c r="AT928" s="156"/>
      <c r="AU928" s="156"/>
      <c r="AV928" s="156"/>
      <c r="AW928" s="156"/>
      <c r="AX928" s="156"/>
      <c r="AY928" s="36"/>
      <c r="AZ928" s="36"/>
      <c r="BA928" s="36"/>
      <c r="BB928" s="36"/>
      <c r="BC928" s="156"/>
      <c r="BD928" s="156"/>
      <c r="BE928" s="156"/>
      <c r="BF928" s="156"/>
      <c r="BG928" s="156"/>
      <c r="BH928" s="16"/>
      <c r="BI928" s="16"/>
      <c r="BJ928" s="156"/>
      <c r="BK928" s="156"/>
      <c r="BL928" s="156"/>
      <c r="BM928" s="156"/>
      <c r="BN928" s="156"/>
      <c r="BO928" s="156"/>
      <c r="BP928" s="156"/>
      <c r="BQ928" s="156"/>
      <c r="BR928" s="156"/>
      <c r="BS928" s="156"/>
      <c r="BT928" s="156"/>
      <c r="BU928" s="156"/>
      <c r="BV928" s="156"/>
      <c r="BW928" s="16"/>
      <c r="BX928" s="16"/>
      <c r="BY928" s="156"/>
      <c r="BZ928" s="156"/>
      <c r="CA928" s="156"/>
      <c r="CB928" s="156"/>
      <c r="CC928" s="156"/>
      <c r="CD928" s="156"/>
      <c r="CE928" s="156"/>
      <c r="CF928" s="156"/>
      <c r="CG928" s="156"/>
      <c r="CH928" s="442"/>
      <c r="CI928" s="442"/>
      <c r="CJ928" s="442"/>
      <c r="CK928" s="442"/>
      <c r="CL928" s="442"/>
      <c r="CM928" s="442"/>
      <c r="CN928" s="442"/>
      <c r="CO928" s="442"/>
      <c r="CP928" s="442"/>
      <c r="CQ928" s="442"/>
      <c r="CR928" s="442"/>
      <c r="CS928" s="442"/>
      <c r="CT928" s="442"/>
      <c r="CU928" s="442"/>
      <c r="CV928" s="442"/>
      <c r="CW928" s="442"/>
      <c r="CX928" s="442"/>
      <c r="CY928" s="442"/>
      <c r="CZ928" s="442"/>
      <c r="DA928" s="442"/>
      <c r="DB928" s="442"/>
      <c r="DC928" s="442"/>
      <c r="DD928" s="442"/>
      <c r="DE928" s="442"/>
      <c r="DF928" s="442"/>
      <c r="DG928" s="442"/>
      <c r="DH928" s="442"/>
      <c r="DI928" s="442"/>
      <c r="DJ928" s="442"/>
      <c r="DK928" s="442"/>
      <c r="DL928" s="442"/>
      <c r="DM928" s="442"/>
      <c r="DN928" s="442"/>
      <c r="DO928" s="442"/>
      <c r="DP928" s="442"/>
      <c r="DQ928" s="442"/>
      <c r="DR928" s="442"/>
      <c r="DS928" s="442"/>
      <c r="DT928" s="442"/>
      <c r="DU928" s="442"/>
      <c r="DV928" s="442"/>
      <c r="DW928" s="442"/>
      <c r="DX928" s="442"/>
      <c r="DY928" s="442"/>
      <c r="DZ928" s="442"/>
      <c r="EA928" s="442"/>
      <c r="EB928" s="442"/>
      <c r="EC928" s="442"/>
      <c r="ED928" s="442"/>
      <c r="EE928" s="442"/>
      <c r="EF928" s="442"/>
      <c r="EG928" s="442"/>
      <c r="EH928" s="442"/>
      <c r="EI928" s="442"/>
      <c r="EJ928" s="442"/>
      <c r="EK928" s="442"/>
      <c r="EL928" s="442"/>
      <c r="EM928" s="442"/>
      <c r="EN928" s="442"/>
      <c r="EO928" s="442"/>
      <c r="EP928" s="442"/>
      <c r="EQ928" s="442"/>
      <c r="ER928" s="442"/>
      <c r="ES928" s="442"/>
      <c r="ET928" s="442"/>
      <c r="EU928" s="442"/>
      <c r="EV928" s="442"/>
      <c r="EW928" s="442"/>
      <c r="EX928" s="442"/>
      <c r="EY928" s="442"/>
      <c r="EZ928" s="442"/>
      <c r="FA928" s="442"/>
      <c r="FB928" s="442"/>
      <c r="FC928" s="442"/>
      <c r="FD928" s="442"/>
      <c r="FE928" s="442"/>
      <c r="FF928" s="442"/>
      <c r="FG928" s="442"/>
      <c r="FH928" s="442"/>
      <c r="FI928" s="442"/>
      <c r="FJ928" s="442"/>
      <c r="FK928" s="442"/>
      <c r="FL928" s="442"/>
      <c r="FM928" s="442"/>
      <c r="FN928" s="442"/>
      <c r="FO928" s="442"/>
      <c r="FP928" s="442"/>
      <c r="FQ928" s="442"/>
      <c r="FR928" s="442"/>
      <c r="FS928" s="442"/>
      <c r="FT928" s="442"/>
      <c r="FU928" s="442"/>
      <c r="FV928" s="442"/>
      <c r="FW928" s="442"/>
      <c r="FX928" s="442"/>
      <c r="FY928" s="442"/>
      <c r="FZ928" s="442"/>
      <c r="GA928" s="442"/>
      <c r="GB928" s="442"/>
      <c r="GC928" s="442"/>
      <c r="GD928" s="442"/>
      <c r="GE928" s="442"/>
      <c r="GF928" s="442"/>
      <c r="GG928" s="442"/>
      <c r="GH928" s="442"/>
      <c r="GI928" s="442"/>
      <c r="GJ928" s="442"/>
      <c r="GK928" s="442"/>
      <c r="GL928" s="442"/>
      <c r="GM928" s="442"/>
      <c r="GN928" s="442"/>
      <c r="GO928" s="442"/>
      <c r="GP928" s="442"/>
      <c r="GQ928" s="442"/>
      <c r="GR928" s="442"/>
      <c r="GS928" s="442"/>
      <c r="GT928" s="442"/>
      <c r="GU928" s="442"/>
      <c r="GV928" s="442"/>
      <c r="GW928" s="442"/>
      <c r="GX928" s="442"/>
      <c r="GY928" s="442"/>
      <c r="GZ928" s="442"/>
      <c r="HA928" s="442"/>
      <c r="HB928" s="442"/>
      <c r="HC928" s="442"/>
      <c r="HD928" s="442"/>
      <c r="HE928" s="442"/>
      <c r="HF928" s="442"/>
      <c r="HG928" s="442"/>
      <c r="HH928" s="442"/>
      <c r="HI928" s="442"/>
      <c r="HJ928" s="442"/>
      <c r="HK928" s="442"/>
      <c r="HL928" s="442"/>
      <c r="HM928" s="442"/>
      <c r="HN928" s="442"/>
      <c r="HO928" s="442"/>
      <c r="HP928" s="442"/>
      <c r="HQ928" s="442"/>
      <c r="HR928" s="442"/>
      <c r="HS928" s="442"/>
      <c r="HT928" s="442"/>
      <c r="HU928" s="442"/>
      <c r="HV928" s="442"/>
      <c r="HW928" s="442"/>
      <c r="HX928" s="442"/>
      <c r="HY928" s="442"/>
      <c r="HZ928" s="442"/>
      <c r="IA928" s="442"/>
      <c r="IB928" s="442"/>
      <c r="IC928" s="442"/>
      <c r="ID928" s="442"/>
      <c r="IE928" s="442"/>
      <c r="IF928" s="442"/>
      <c r="IG928" s="442"/>
      <c r="IH928" s="442"/>
      <c r="II928" s="442"/>
      <c r="IJ928" s="442"/>
      <c r="IK928" s="442"/>
      <c r="IL928" s="442"/>
      <c r="IM928" s="442"/>
      <c r="IN928" s="442"/>
      <c r="IO928" s="442"/>
      <c r="IP928" s="442"/>
      <c r="IQ928" s="442"/>
      <c r="IR928" s="442"/>
      <c r="IS928" s="442"/>
      <c r="IT928" s="442"/>
      <c r="IU928" s="442"/>
      <c r="IV928" s="442"/>
      <c r="IW928" s="442"/>
      <c r="IX928" s="442"/>
      <c r="IY928" s="442"/>
      <c r="IZ928" s="442"/>
      <c r="JA928" s="442"/>
      <c r="JB928" s="442"/>
      <c r="JC928" s="442"/>
      <c r="JD928" s="442"/>
      <c r="JE928" s="442"/>
      <c r="JF928" s="442"/>
      <c r="JG928" s="442"/>
      <c r="JH928" s="442"/>
      <c r="JI928" s="442"/>
      <c r="JJ928" s="442"/>
      <c r="JK928" s="442"/>
      <c r="JL928" s="442"/>
      <c r="JM928" s="442"/>
      <c r="JN928" s="442"/>
      <c r="JO928" s="442"/>
      <c r="JP928" s="442"/>
      <c r="JQ928" s="442"/>
      <c r="JR928" s="442"/>
      <c r="JS928" s="442"/>
      <c r="JT928" s="442"/>
      <c r="JU928" s="442"/>
      <c r="JV928" s="442"/>
      <c r="JW928" s="442"/>
      <c r="JX928" s="442"/>
      <c r="JY928" s="442"/>
      <c r="JZ928" s="442"/>
      <c r="KA928" s="442"/>
      <c r="KB928" s="442"/>
      <c r="KC928" s="442"/>
      <c r="KD928" s="442"/>
      <c r="KE928" s="442"/>
      <c r="KF928" s="442"/>
      <c r="KG928" s="442"/>
      <c r="KH928" s="442"/>
      <c r="KI928" s="442"/>
      <c r="KJ928" s="442"/>
      <c r="KK928" s="442"/>
      <c r="KL928" s="442"/>
      <c r="KM928" s="442"/>
      <c r="KN928" s="442"/>
      <c r="KO928" s="442"/>
      <c r="KP928" s="442"/>
      <c r="KQ928" s="442"/>
      <c r="KR928" s="442"/>
      <c r="KS928" s="442"/>
      <c r="KT928" s="442"/>
      <c r="KU928" s="442"/>
      <c r="KV928" s="442"/>
      <c r="KW928" s="442"/>
      <c r="KX928" s="442"/>
      <c r="KY928" s="442"/>
      <c r="KZ928" s="442"/>
      <c r="LA928" s="442"/>
      <c r="LB928" s="442"/>
      <c r="LC928" s="442"/>
      <c r="LD928" s="442"/>
      <c r="LE928" s="442"/>
      <c r="LF928" s="442"/>
      <c r="LG928" s="442"/>
      <c r="LH928" s="442"/>
      <c r="LI928" s="442"/>
      <c r="LJ928" s="442"/>
      <c r="LK928" s="442"/>
      <c r="LL928" s="442"/>
      <c r="LM928" s="442"/>
      <c r="LN928" s="442"/>
      <c r="LO928" s="442"/>
      <c r="LP928" s="442"/>
      <c r="LQ928" s="442"/>
      <c r="LS928" s="442"/>
      <c r="LT928" s="442"/>
      <c r="LU928" s="442"/>
      <c r="LV928" s="442"/>
      <c r="LW928" s="442"/>
      <c r="LX928" s="442"/>
      <c r="LY928" s="442"/>
      <c r="LZ928" s="442"/>
      <c r="MA928" s="442"/>
      <c r="MB928" s="442"/>
      <c r="MC928" s="442"/>
      <c r="MD928" s="442"/>
      <c r="ME928" s="442"/>
      <c r="MF928" s="442"/>
      <c r="MG928" s="442"/>
      <c r="MH928" s="442"/>
      <c r="MI928" s="442"/>
      <c r="MJ928" s="442"/>
      <c r="MK928" s="442"/>
    </row>
    <row r="929" spans="1:85" ht="12" customHeight="1">
      <c r="A929" s="16"/>
      <c r="B929" s="16"/>
      <c r="C929" s="16"/>
      <c r="D929"/>
      <c r="E929" s="16"/>
      <c r="F929" s="16"/>
      <c r="G929" s="16"/>
      <c r="H929" s="16"/>
      <c r="I929" s="16"/>
      <c r="J929" s="353"/>
      <c r="K929" s="353"/>
      <c r="L929" s="16"/>
      <c r="M929" s="16"/>
      <c r="N929" s="16"/>
      <c r="O929" s="16"/>
      <c r="P929" s="16"/>
      <c r="Q929" s="353"/>
      <c r="R929" s="353"/>
      <c r="S929" s="16"/>
      <c r="T929" s="16"/>
      <c r="U929" s="16"/>
      <c r="V929" s="353"/>
      <c r="W929" s="16"/>
      <c r="X929" s="353"/>
      <c r="Y929" s="353"/>
      <c r="Z929" s="16"/>
      <c r="AA929" s="16"/>
      <c r="AB929" s="16"/>
      <c r="AC929" s="16"/>
      <c r="AD929" s="16"/>
      <c r="AE929" s="353"/>
      <c r="AF929" s="353"/>
      <c r="AG929" s="16"/>
      <c r="AH929" s="16"/>
      <c r="AI929" s="16"/>
      <c r="AJ929" s="16"/>
      <c r="AK929" s="16"/>
      <c r="AL929" s="353"/>
      <c r="AM929" s="353"/>
      <c r="AN929" s="16"/>
      <c r="AO929" s="16"/>
      <c r="AP929" s="16"/>
      <c r="AQ929" s="16"/>
      <c r="AR929" s="353"/>
      <c r="AS929" s="353"/>
      <c r="AT929" s="353"/>
      <c r="AU929" s="16"/>
      <c r="AV929" s="16"/>
      <c r="AW929" s="16"/>
      <c r="AX929" s="353"/>
      <c r="AY929" s="36"/>
      <c r="AZ929" s="36"/>
      <c r="BA929" s="36"/>
      <c r="BB929" s="36"/>
      <c r="BC929" s="16"/>
      <c r="BD929" s="16"/>
      <c r="BE929" s="16"/>
      <c r="BF929" s="16"/>
      <c r="BG929" s="16"/>
      <c r="BH929" s="16"/>
      <c r="BI929" s="16"/>
      <c r="BJ929" s="16"/>
      <c r="BK929" s="16"/>
      <c r="BL929" s="16"/>
      <c r="BM929" s="16"/>
      <c r="BN929" s="16"/>
      <c r="BO929" s="353"/>
      <c r="BP929" s="16"/>
      <c r="BQ929" s="16"/>
      <c r="BR929" s="16"/>
      <c r="BS929" s="16"/>
      <c r="BT929" s="16"/>
      <c r="BU929" s="16"/>
      <c r="BV929" s="16"/>
      <c r="BW929" s="16"/>
      <c r="BX929" s="16"/>
      <c r="BY929" s="16"/>
      <c r="BZ929" s="16"/>
      <c r="CA929" s="16"/>
      <c r="CB929" s="16"/>
      <c r="CC929" s="16"/>
      <c r="CD929" s="16"/>
      <c r="CE929" s="16"/>
      <c r="CF929" s="16"/>
      <c r="CG929" s="156"/>
    </row>
    <row r="930" spans="1:85" ht="12" customHeight="1">
      <c r="A930" s="16"/>
      <c r="B930" s="16"/>
      <c r="C930" s="16"/>
      <c r="D930"/>
      <c r="E930" s="16"/>
      <c r="F930" s="16"/>
      <c r="G930" s="16"/>
      <c r="H930" s="16"/>
      <c r="I930" s="16"/>
      <c r="J930" s="353"/>
      <c r="K930" s="353"/>
      <c r="L930" s="16"/>
      <c r="M930" s="16"/>
      <c r="N930" s="16"/>
      <c r="O930" s="16"/>
      <c r="P930" s="16"/>
      <c r="Q930" s="353"/>
      <c r="R930" s="353"/>
      <c r="S930" s="16"/>
      <c r="T930" s="16"/>
      <c r="U930" s="16"/>
      <c r="V930" s="353"/>
      <c r="W930" s="16"/>
      <c r="X930" s="353"/>
      <c r="Y930" s="353"/>
      <c r="Z930" s="16"/>
      <c r="AA930" s="16"/>
      <c r="AB930" s="16"/>
      <c r="AC930" s="16"/>
      <c r="AD930" s="16"/>
      <c r="AE930" s="353"/>
      <c r="AF930" s="353"/>
      <c r="AG930" s="16"/>
      <c r="AH930" s="16"/>
      <c r="AI930" s="16"/>
      <c r="AJ930" s="16"/>
      <c r="AK930" s="16"/>
      <c r="AL930" s="353"/>
      <c r="AM930" s="353"/>
      <c r="AN930" s="16"/>
      <c r="AO930" s="16"/>
      <c r="AP930" s="16"/>
      <c r="AQ930" s="16"/>
      <c r="AR930" s="353"/>
      <c r="AS930" s="353"/>
      <c r="AT930" s="353"/>
      <c r="AU930" s="16"/>
      <c r="AV930" s="16"/>
      <c r="AW930" s="16"/>
      <c r="AX930" s="353"/>
      <c r="AY930" s="36"/>
      <c r="AZ930" s="36"/>
      <c r="BA930" s="36"/>
      <c r="BB930" s="36"/>
      <c r="BC930" s="16"/>
      <c r="BD930" s="16"/>
      <c r="BE930" s="16"/>
      <c r="BF930" s="16"/>
      <c r="BG930" s="16"/>
      <c r="BH930" s="16"/>
      <c r="BI930" s="16"/>
      <c r="BJ930" s="16"/>
      <c r="BK930" s="16"/>
      <c r="BL930" s="16"/>
      <c r="BM930" s="16"/>
      <c r="BN930" s="16"/>
      <c r="BO930" s="353"/>
      <c r="BP930" s="16"/>
      <c r="BQ930" s="16"/>
      <c r="BR930" s="16"/>
      <c r="BS930" s="16"/>
      <c r="BT930" s="16"/>
      <c r="BU930" s="16"/>
      <c r="BV930" s="16"/>
      <c r="BW930" s="16"/>
      <c r="BX930" s="16"/>
      <c r="BY930" s="16"/>
      <c r="BZ930" s="16"/>
      <c r="CA930" s="16"/>
      <c r="CB930" s="16"/>
      <c r="CC930" s="16"/>
      <c r="CD930" s="16"/>
      <c r="CE930" s="16"/>
      <c r="CF930" s="16"/>
      <c r="CG930" s="156"/>
    </row>
    <row r="931" spans="1:85" ht="12" customHeight="1">
      <c r="A931" s="16"/>
      <c r="B931" s="16"/>
      <c r="C931" s="16"/>
      <c r="D931"/>
      <c r="E931" s="16"/>
      <c r="F931" s="16"/>
      <c r="G931" s="16"/>
      <c r="H931" s="16"/>
      <c r="I931" s="16"/>
      <c r="J931" s="353"/>
      <c r="K931" s="353"/>
      <c r="L931" s="16"/>
      <c r="M931" s="16"/>
      <c r="N931" s="16"/>
      <c r="O931" s="16"/>
      <c r="P931" s="16"/>
      <c r="Q931" s="353"/>
      <c r="R931" s="353"/>
      <c r="S931" s="16"/>
      <c r="T931" s="16"/>
      <c r="U931" s="16"/>
      <c r="V931" s="353"/>
      <c r="W931" s="16"/>
      <c r="X931" s="353"/>
      <c r="Y931" s="353"/>
      <c r="Z931" s="16"/>
      <c r="AA931" s="16"/>
      <c r="AB931" s="16"/>
      <c r="AC931" s="16"/>
      <c r="AD931" s="16"/>
      <c r="AE931" s="353"/>
      <c r="AF931" s="353"/>
      <c r="AG931" s="16"/>
      <c r="AH931" s="16"/>
      <c r="AI931" s="16"/>
      <c r="AJ931" s="16"/>
      <c r="AK931" s="16"/>
      <c r="AL931" s="353"/>
      <c r="AM931" s="353"/>
      <c r="AN931" s="16"/>
      <c r="AO931" s="16"/>
      <c r="AP931" s="16"/>
      <c r="AQ931" s="16"/>
      <c r="AR931" s="353"/>
      <c r="AS931" s="353"/>
      <c r="AT931" s="353"/>
      <c r="AU931" s="16"/>
      <c r="AV931" s="16"/>
      <c r="AW931" s="16"/>
      <c r="AX931" s="353"/>
      <c r="AY931" s="36"/>
      <c r="AZ931" s="36"/>
      <c r="BA931" s="36"/>
      <c r="BB931" s="36"/>
      <c r="BC931" s="16"/>
      <c r="BD931" s="16"/>
      <c r="BE931" s="16"/>
      <c r="BF931" s="16"/>
      <c r="BG931" s="16"/>
      <c r="BH931" s="16"/>
      <c r="BI931" s="16"/>
      <c r="BJ931" s="16"/>
      <c r="BK931" s="16"/>
      <c r="BL931" s="16"/>
      <c r="BM931" s="16"/>
      <c r="BN931" s="16"/>
      <c r="BO931" s="353"/>
      <c r="BP931" s="16"/>
      <c r="BQ931" s="16"/>
      <c r="BR931" s="16"/>
      <c r="BS931" s="16"/>
      <c r="BT931" s="16"/>
      <c r="BU931" s="16"/>
      <c r="BV931" s="16"/>
      <c r="BW931" s="16"/>
      <c r="BX931" s="16"/>
      <c r="BY931" s="16"/>
      <c r="BZ931" s="16"/>
      <c r="CA931" s="16"/>
      <c r="CB931" s="16"/>
      <c r="CC931" s="16"/>
      <c r="CD931" s="16"/>
      <c r="CE931" s="16"/>
      <c r="CF931" s="16"/>
      <c r="CG931" s="156"/>
    </row>
    <row r="932" spans="1:85" ht="12" customHeight="1">
      <c r="A932" s="16"/>
      <c r="B932" s="16"/>
      <c r="C932" s="16"/>
      <c r="D932"/>
      <c r="E932" s="16"/>
      <c r="F932" s="16"/>
      <c r="G932" s="16"/>
      <c r="H932" s="16"/>
      <c r="I932" s="16"/>
      <c r="J932" s="353"/>
      <c r="K932" s="353"/>
      <c r="L932" s="16"/>
      <c r="M932" s="16"/>
      <c r="N932" s="16"/>
      <c r="O932" s="16"/>
      <c r="P932" s="16"/>
      <c r="Q932" s="353"/>
      <c r="R932" s="353"/>
      <c r="S932" s="16"/>
      <c r="T932" s="16"/>
      <c r="U932" s="16"/>
      <c r="V932" s="353"/>
      <c r="W932" s="16"/>
      <c r="X932" s="353"/>
      <c r="Y932" s="353"/>
      <c r="Z932" s="16"/>
      <c r="AA932" s="16"/>
      <c r="AB932" s="16"/>
      <c r="AC932" s="16"/>
      <c r="AD932" s="16"/>
      <c r="AE932" s="353"/>
      <c r="AF932" s="353"/>
      <c r="AG932" s="16"/>
      <c r="AH932" s="16"/>
      <c r="AI932" s="16"/>
      <c r="AJ932" s="16"/>
      <c r="AK932" s="16"/>
      <c r="AL932" s="353"/>
      <c r="AM932" s="353"/>
      <c r="AN932" s="16"/>
      <c r="AO932" s="16"/>
      <c r="AP932" s="16"/>
      <c r="AQ932" s="16"/>
      <c r="AR932" s="353"/>
      <c r="AS932" s="353"/>
      <c r="AT932" s="353"/>
      <c r="AU932" s="16"/>
      <c r="AV932" s="16"/>
      <c r="AW932" s="16"/>
      <c r="AX932" s="353"/>
      <c r="AY932" s="36"/>
      <c r="AZ932" s="36"/>
      <c r="BA932" s="36"/>
      <c r="BB932" s="36"/>
      <c r="BC932" s="16"/>
      <c r="BD932" s="16"/>
      <c r="BE932" s="16"/>
      <c r="BF932" s="16"/>
      <c r="BG932" s="16"/>
      <c r="BH932" s="16"/>
      <c r="BI932" s="16"/>
      <c r="BJ932" s="16"/>
      <c r="BK932" s="16"/>
      <c r="BL932" s="16"/>
      <c r="BM932" s="16"/>
      <c r="BN932" s="16"/>
      <c r="BO932" s="353"/>
      <c r="BP932" s="16"/>
      <c r="BQ932" s="16"/>
      <c r="BR932" s="16"/>
      <c r="BS932" s="16"/>
      <c r="BT932" s="16"/>
      <c r="BU932" s="16"/>
      <c r="BV932" s="16"/>
      <c r="BW932" s="16"/>
      <c r="BX932" s="16"/>
      <c r="BY932" s="16"/>
      <c r="BZ932" s="16"/>
      <c r="CA932" s="16"/>
      <c r="CB932" s="16"/>
      <c r="CC932" s="16"/>
      <c r="CD932" s="16"/>
      <c r="CE932" s="16"/>
      <c r="CF932" s="16"/>
      <c r="CG932" s="156"/>
    </row>
    <row r="933" spans="1:85" ht="12" customHeight="1">
      <c r="A933" s="16"/>
      <c r="B933" s="16"/>
      <c r="C933" s="16"/>
      <c r="D933"/>
      <c r="E933" s="16"/>
      <c r="F933" s="16"/>
      <c r="G933" s="16"/>
      <c r="H933" s="16"/>
      <c r="I933" s="16"/>
      <c r="J933" s="353"/>
      <c r="K933" s="353"/>
      <c r="L933" s="16"/>
      <c r="M933" s="16"/>
      <c r="N933" s="16"/>
      <c r="O933" s="16"/>
      <c r="P933" s="16"/>
      <c r="Q933" s="353"/>
      <c r="R933" s="353"/>
      <c r="S933" s="16"/>
      <c r="T933" s="16"/>
      <c r="U933" s="16"/>
      <c r="V933" s="353"/>
      <c r="W933" s="16"/>
      <c r="X933" s="353"/>
      <c r="Y933" s="353"/>
      <c r="Z933" s="16"/>
      <c r="AA933" s="16"/>
      <c r="AB933" s="16"/>
      <c r="AC933" s="16"/>
      <c r="AD933" s="16"/>
      <c r="AE933" s="353"/>
      <c r="AF933" s="353"/>
      <c r="AG933" s="16"/>
      <c r="AH933" s="16"/>
      <c r="AI933" s="16"/>
      <c r="AJ933" s="16"/>
      <c r="AK933" s="16"/>
      <c r="AL933" s="353"/>
      <c r="AM933" s="353"/>
      <c r="AN933" s="16"/>
      <c r="AO933" s="16"/>
      <c r="AP933" s="16"/>
      <c r="AQ933" s="16"/>
      <c r="AR933" s="353"/>
      <c r="AS933" s="353"/>
      <c r="AT933" s="353"/>
      <c r="AU933" s="16"/>
      <c r="AV933" s="16"/>
      <c r="AW933" s="16"/>
      <c r="AX933" s="353"/>
      <c r="AY933" s="36"/>
      <c r="AZ933" s="36"/>
      <c r="BA933" s="36"/>
      <c r="BB933" s="36"/>
      <c r="BC933" s="16"/>
      <c r="BD933" s="16"/>
      <c r="BE933" s="16"/>
      <c r="BF933" s="16"/>
      <c r="BG933" s="16"/>
      <c r="BH933" s="16"/>
      <c r="BI933" s="16"/>
      <c r="BJ933" s="16"/>
      <c r="BK933" s="16"/>
      <c r="BL933" s="16"/>
      <c r="BM933" s="16"/>
      <c r="BN933" s="16"/>
      <c r="BO933" s="353"/>
      <c r="BP933" s="16"/>
      <c r="BQ933" s="16"/>
      <c r="BR933" s="16"/>
      <c r="BS933" s="16"/>
      <c r="BT933" s="16"/>
      <c r="BU933" s="16"/>
      <c r="BV933" s="16"/>
      <c r="BW933" s="16"/>
      <c r="BX933" s="16"/>
      <c r="BY933" s="16"/>
      <c r="BZ933" s="16"/>
      <c r="CA933" s="16"/>
      <c r="CB933" s="16"/>
      <c r="CC933" s="16"/>
      <c r="CD933" s="16"/>
      <c r="CE933" s="16"/>
      <c r="CF933" s="16"/>
      <c r="CG933" s="156"/>
    </row>
    <row r="934" spans="1:85" ht="12" customHeight="1">
      <c r="A934" s="16"/>
      <c r="B934" s="16"/>
      <c r="C934" s="16"/>
      <c r="D934"/>
      <c r="E934" s="16"/>
      <c r="F934" s="16"/>
      <c r="G934" s="16"/>
      <c r="H934" s="16"/>
      <c r="I934" s="16"/>
      <c r="J934" s="353"/>
      <c r="K934" s="353"/>
      <c r="L934" s="16"/>
      <c r="M934" s="16"/>
      <c r="N934" s="16"/>
      <c r="O934" s="16"/>
      <c r="P934" s="16"/>
      <c r="Q934" s="353"/>
      <c r="R934" s="353"/>
      <c r="S934" s="16"/>
      <c r="T934" s="16"/>
      <c r="U934" s="16"/>
      <c r="V934" s="353"/>
      <c r="W934" s="16"/>
      <c r="X934" s="353"/>
      <c r="Y934" s="353"/>
      <c r="Z934" s="16"/>
      <c r="AA934" s="16"/>
      <c r="AB934" s="16"/>
      <c r="AC934" s="16"/>
      <c r="AD934" s="16"/>
      <c r="AE934" s="353"/>
      <c r="AF934" s="353"/>
      <c r="AG934" s="16"/>
      <c r="AH934" s="16"/>
      <c r="AI934" s="16"/>
      <c r="AJ934" s="16"/>
      <c r="AK934" s="16"/>
      <c r="AL934" s="353"/>
      <c r="AM934" s="353"/>
      <c r="AN934" s="16"/>
      <c r="AO934" s="16"/>
      <c r="AP934" s="16"/>
      <c r="AQ934" s="16"/>
      <c r="AR934" s="353"/>
      <c r="AS934" s="353"/>
      <c r="AT934" s="353"/>
      <c r="AU934" s="16"/>
      <c r="AV934" s="16"/>
      <c r="AW934" s="16"/>
      <c r="AX934" s="353"/>
      <c r="AY934" s="36"/>
      <c r="AZ934" s="36"/>
      <c r="BA934" s="36"/>
      <c r="BB934" s="36"/>
      <c r="BC934" s="16"/>
      <c r="BD934" s="16"/>
      <c r="BE934" s="16"/>
      <c r="BF934" s="16"/>
      <c r="BG934" s="16"/>
      <c r="BH934" s="16"/>
      <c r="BI934" s="16"/>
      <c r="BJ934" s="16"/>
      <c r="BK934" s="16"/>
      <c r="BL934" s="16"/>
      <c r="BM934" s="16"/>
      <c r="BN934" s="16"/>
      <c r="BO934" s="353"/>
      <c r="BP934" s="16"/>
      <c r="BQ934" s="16"/>
      <c r="BR934" s="16"/>
      <c r="BS934" s="16"/>
      <c r="BT934" s="16"/>
      <c r="BU934" s="16"/>
      <c r="BV934" s="16"/>
      <c r="BW934" s="16"/>
      <c r="BX934" s="16"/>
      <c r="BY934" s="16"/>
      <c r="BZ934" s="16"/>
      <c r="CA934" s="16"/>
      <c r="CB934" s="16"/>
      <c r="CC934" s="16"/>
      <c r="CD934" s="16"/>
      <c r="CE934" s="16"/>
      <c r="CF934" s="16"/>
      <c r="CG934" s="156"/>
    </row>
    <row r="935" spans="1:85" ht="12" customHeight="1">
      <c r="A935" s="16"/>
      <c r="B935" s="16"/>
      <c r="C935" s="16"/>
      <c r="D935"/>
      <c r="E935" s="16"/>
      <c r="F935" s="16"/>
      <c r="G935" s="16"/>
      <c r="H935" s="16"/>
      <c r="I935" s="16"/>
      <c r="J935" s="353"/>
      <c r="K935" s="353"/>
      <c r="L935" s="16"/>
      <c r="M935" s="16"/>
      <c r="N935" s="16"/>
      <c r="O935" s="16"/>
      <c r="P935" s="16"/>
      <c r="Q935" s="353"/>
      <c r="R935" s="353"/>
      <c r="S935" s="16"/>
      <c r="T935" s="16"/>
      <c r="U935" s="16"/>
      <c r="V935" s="353"/>
      <c r="W935" s="16"/>
      <c r="X935" s="353"/>
      <c r="Y935" s="353"/>
      <c r="Z935" s="16"/>
      <c r="AA935" s="16"/>
      <c r="AB935" s="16"/>
      <c r="AC935" s="16"/>
      <c r="AD935" s="16"/>
      <c r="AE935" s="353"/>
      <c r="AF935" s="353"/>
      <c r="AG935" s="16"/>
      <c r="AH935" s="16"/>
      <c r="AI935" s="16"/>
      <c r="AJ935" s="16"/>
      <c r="AK935" s="16"/>
      <c r="AL935" s="353"/>
      <c r="AM935" s="353"/>
      <c r="AN935" s="16"/>
      <c r="AO935" s="16"/>
      <c r="AP935" s="16"/>
      <c r="AQ935" s="16"/>
      <c r="AR935" s="353"/>
      <c r="AS935" s="353"/>
      <c r="AT935" s="353"/>
      <c r="AU935" s="16"/>
      <c r="AV935" s="16"/>
      <c r="AW935" s="16"/>
      <c r="AX935" s="353"/>
      <c r="AY935" s="36"/>
      <c r="AZ935" s="36"/>
      <c r="BA935" s="36"/>
      <c r="BB935" s="36"/>
      <c r="BC935" s="16"/>
      <c r="BD935" s="16"/>
      <c r="BE935" s="16"/>
      <c r="BF935" s="16"/>
      <c r="BG935" s="16"/>
      <c r="BH935" s="16"/>
      <c r="BI935" s="16"/>
      <c r="BJ935" s="16"/>
      <c r="BK935" s="16"/>
      <c r="BL935" s="16"/>
      <c r="BM935" s="16"/>
      <c r="BN935" s="16"/>
      <c r="BO935" s="353"/>
      <c r="BP935" s="16"/>
      <c r="BQ935" s="16"/>
      <c r="BR935" s="16"/>
      <c r="BS935" s="16"/>
      <c r="BT935" s="16"/>
      <c r="BU935" s="16"/>
      <c r="BV935" s="16"/>
      <c r="BW935" s="16"/>
      <c r="BX935" s="16"/>
      <c r="BY935" s="16"/>
      <c r="BZ935" s="16"/>
      <c r="CA935" s="16"/>
      <c r="CB935" s="16"/>
      <c r="CC935" s="16"/>
      <c r="CD935" s="16"/>
      <c r="CE935" s="16"/>
      <c r="CF935" s="16"/>
      <c r="CG935" s="156"/>
    </row>
    <row r="936" spans="1:85" ht="12" customHeight="1">
      <c r="A936" s="16"/>
      <c r="B936" s="16"/>
      <c r="C936" s="16"/>
      <c r="D936"/>
      <c r="E936" s="16"/>
      <c r="F936" s="16"/>
      <c r="G936" s="16"/>
      <c r="H936" s="16"/>
      <c r="I936" s="16"/>
      <c r="J936" s="353"/>
      <c r="K936" s="353"/>
      <c r="L936" s="16"/>
      <c r="M936" s="16"/>
      <c r="N936" s="16"/>
      <c r="O936" s="16"/>
      <c r="P936" s="16"/>
      <c r="Q936" s="353"/>
      <c r="R936" s="353"/>
      <c r="S936" s="16"/>
      <c r="T936" s="16"/>
      <c r="U936" s="16"/>
      <c r="V936" s="353"/>
      <c r="W936" s="16"/>
      <c r="X936" s="353"/>
      <c r="Y936" s="353"/>
      <c r="Z936" s="16"/>
      <c r="AA936" s="16"/>
      <c r="AB936" s="16"/>
      <c r="AC936" s="16"/>
      <c r="AD936" s="16"/>
      <c r="AE936" s="353"/>
      <c r="AF936" s="353"/>
      <c r="AG936" s="16"/>
      <c r="AH936" s="16"/>
      <c r="AI936" s="16"/>
      <c r="AJ936" s="16"/>
      <c r="AK936" s="16"/>
      <c r="AL936" s="353"/>
      <c r="AM936" s="353"/>
      <c r="AN936" s="16"/>
      <c r="AO936" s="16"/>
      <c r="AP936" s="16"/>
      <c r="AQ936" s="16"/>
      <c r="AR936" s="353"/>
      <c r="AS936" s="353"/>
      <c r="AT936" s="353"/>
      <c r="AU936" s="16"/>
      <c r="AV936" s="16"/>
      <c r="AW936" s="16"/>
      <c r="AX936" s="353"/>
      <c r="AY936" s="36"/>
      <c r="AZ936" s="36"/>
      <c r="BA936" s="36"/>
      <c r="BB936" s="36"/>
      <c r="BC936" s="16"/>
      <c r="BD936" s="16"/>
      <c r="BE936" s="16"/>
      <c r="BF936" s="16"/>
      <c r="BG936" s="16"/>
      <c r="BH936" s="16"/>
      <c r="BI936" s="16"/>
      <c r="BJ936" s="16"/>
      <c r="BK936" s="16"/>
      <c r="BL936" s="16"/>
      <c r="BM936" s="16"/>
      <c r="BN936" s="16"/>
      <c r="BO936" s="353"/>
      <c r="BP936" s="16"/>
      <c r="BQ936" s="16"/>
      <c r="BR936" s="16"/>
      <c r="BS936" s="16"/>
      <c r="BT936" s="16"/>
      <c r="BU936" s="16"/>
      <c r="BV936" s="16"/>
      <c r="BW936" s="16"/>
      <c r="BX936" s="16"/>
      <c r="BY936" s="16"/>
      <c r="BZ936" s="16"/>
      <c r="CA936" s="16"/>
      <c r="CB936" s="16"/>
      <c r="CC936" s="16"/>
      <c r="CD936" s="16"/>
      <c r="CE936" s="16"/>
      <c r="CF936" s="16"/>
      <c r="CG936" s="156"/>
    </row>
    <row r="937" spans="1:85" ht="12" customHeight="1">
      <c r="A937" s="16"/>
      <c r="B937" s="16"/>
      <c r="C937" s="16"/>
      <c r="D937"/>
      <c r="E937" s="16"/>
      <c r="F937" s="16"/>
      <c r="G937" s="16"/>
      <c r="H937" s="16"/>
      <c r="I937" s="16"/>
      <c r="J937" s="353"/>
      <c r="K937" s="353"/>
      <c r="L937" s="16"/>
      <c r="M937" s="16"/>
      <c r="N937" s="16"/>
      <c r="O937" s="16"/>
      <c r="P937" s="16"/>
      <c r="Q937" s="353"/>
      <c r="R937" s="353"/>
      <c r="S937" s="16"/>
      <c r="T937" s="16"/>
      <c r="U937" s="16"/>
      <c r="V937" s="353"/>
      <c r="W937" s="16"/>
      <c r="X937" s="353"/>
      <c r="Y937" s="353"/>
      <c r="Z937" s="16"/>
      <c r="AA937" s="16"/>
      <c r="AB937" s="16"/>
      <c r="AC937" s="16"/>
      <c r="AD937" s="16"/>
      <c r="AE937" s="353"/>
      <c r="AF937" s="353"/>
      <c r="AG937" s="16"/>
      <c r="AH937" s="16"/>
      <c r="AI937" s="16"/>
      <c r="AJ937" s="16"/>
      <c r="AK937" s="16"/>
      <c r="AL937" s="353"/>
      <c r="AM937" s="353"/>
      <c r="AN937" s="16"/>
      <c r="AO937" s="16"/>
      <c r="AP937" s="16"/>
      <c r="AQ937" s="16"/>
      <c r="AR937" s="353"/>
      <c r="AS937" s="353"/>
      <c r="AT937" s="353"/>
      <c r="AU937" s="16"/>
      <c r="AV937" s="16"/>
      <c r="AW937" s="16"/>
      <c r="AX937" s="353"/>
      <c r="AY937" s="36"/>
      <c r="AZ937" s="36"/>
      <c r="BA937" s="36"/>
      <c r="BB937" s="36"/>
      <c r="BC937" s="16"/>
      <c r="BD937" s="16"/>
      <c r="BE937" s="16"/>
      <c r="BF937" s="16"/>
      <c r="BG937" s="16"/>
      <c r="BH937" s="16"/>
      <c r="BI937" s="16"/>
      <c r="BJ937" s="16"/>
      <c r="BK937" s="16"/>
      <c r="BL937" s="16"/>
      <c r="BM937" s="16"/>
      <c r="BN937" s="16"/>
      <c r="BO937" s="353"/>
      <c r="BP937" s="16"/>
      <c r="BQ937" s="16"/>
      <c r="BR937" s="16"/>
      <c r="BS937" s="16"/>
      <c r="BT937" s="16"/>
      <c r="BU937" s="16"/>
      <c r="BV937" s="16"/>
      <c r="BW937" s="16"/>
      <c r="BX937" s="16"/>
      <c r="BY937" s="16"/>
      <c r="BZ937" s="16"/>
      <c r="CA937" s="16"/>
      <c r="CB937" s="16"/>
      <c r="CC937" s="16"/>
      <c r="CD937" s="16"/>
      <c r="CE937" s="16"/>
      <c r="CF937" s="16"/>
      <c r="CG937" s="156"/>
    </row>
    <row r="938" spans="1:85" ht="12" customHeight="1">
      <c r="A938" s="16"/>
      <c r="B938" s="16"/>
      <c r="C938" s="16"/>
      <c r="D938"/>
      <c r="E938" s="16"/>
      <c r="F938" s="16"/>
      <c r="G938" s="16"/>
      <c r="H938" s="16"/>
      <c r="I938" s="16"/>
      <c r="J938" s="353"/>
      <c r="K938" s="353"/>
      <c r="L938" s="16"/>
      <c r="M938" s="16"/>
      <c r="N938" s="16"/>
      <c r="O938" s="16"/>
      <c r="P938" s="16"/>
      <c r="Q938" s="353"/>
      <c r="R938" s="353"/>
      <c r="S938" s="16"/>
      <c r="T938" s="16"/>
      <c r="U938" s="16"/>
      <c r="V938" s="353"/>
      <c r="W938" s="16"/>
      <c r="X938" s="353"/>
      <c r="Y938" s="353"/>
      <c r="Z938" s="16"/>
      <c r="AA938" s="16"/>
      <c r="AB938" s="16"/>
      <c r="AC938" s="16"/>
      <c r="AD938" s="16"/>
      <c r="AE938" s="353"/>
      <c r="AF938" s="353"/>
      <c r="AG938" s="16"/>
      <c r="AH938" s="16"/>
      <c r="AI938" s="16"/>
      <c r="AJ938" s="16"/>
      <c r="AK938" s="16"/>
      <c r="AL938" s="353"/>
      <c r="AM938" s="353"/>
      <c r="AN938" s="16"/>
      <c r="AO938" s="16"/>
      <c r="AP938" s="16"/>
      <c r="AQ938" s="16"/>
      <c r="AR938" s="353"/>
      <c r="AS938" s="353"/>
      <c r="AT938" s="353"/>
      <c r="AU938" s="16"/>
      <c r="AV938" s="16"/>
      <c r="AW938" s="16"/>
      <c r="AX938" s="353"/>
      <c r="AY938" s="36"/>
      <c r="AZ938" s="36"/>
      <c r="BA938" s="36"/>
      <c r="BB938" s="36"/>
      <c r="BC938" s="16"/>
      <c r="BD938" s="16"/>
      <c r="BE938" s="16"/>
      <c r="BF938" s="16"/>
      <c r="BG938" s="16"/>
      <c r="BH938" s="16"/>
      <c r="BI938" s="16"/>
      <c r="BJ938" s="16"/>
      <c r="BK938" s="16"/>
      <c r="BL938" s="16"/>
      <c r="BM938" s="16"/>
      <c r="BN938" s="16"/>
      <c r="BO938" s="353"/>
      <c r="BP938" s="16"/>
      <c r="BQ938" s="16"/>
      <c r="BR938" s="16"/>
      <c r="BS938" s="16"/>
      <c r="BT938" s="16"/>
      <c r="BU938" s="16"/>
      <c r="BV938" s="16"/>
      <c r="BW938" s="16"/>
      <c r="BX938" s="16"/>
      <c r="BY938" s="16"/>
      <c r="BZ938" s="16"/>
      <c r="CA938" s="16"/>
      <c r="CB938" s="16"/>
      <c r="CC938" s="16"/>
      <c r="CD938" s="16"/>
      <c r="CE938" s="16"/>
      <c r="CF938" s="16"/>
      <c r="CG938" s="156"/>
    </row>
    <row r="939" spans="1:85" ht="12" customHeight="1">
      <c r="A939" s="16"/>
      <c r="B939" s="16"/>
      <c r="C939" s="16"/>
      <c r="D939"/>
      <c r="E939" s="16"/>
      <c r="F939" s="16"/>
      <c r="G939" s="16"/>
      <c r="H939" s="16"/>
      <c r="I939" s="16"/>
      <c r="J939" s="353"/>
      <c r="K939" s="353"/>
      <c r="L939" s="16"/>
      <c r="M939" s="16"/>
      <c r="N939" s="16"/>
      <c r="O939" s="16"/>
      <c r="P939" s="16"/>
      <c r="Q939" s="353"/>
      <c r="R939" s="353"/>
      <c r="S939" s="16"/>
      <c r="T939" s="16"/>
      <c r="U939" s="16"/>
      <c r="V939" s="353"/>
      <c r="W939" s="16"/>
      <c r="X939" s="353"/>
      <c r="Y939" s="353"/>
      <c r="Z939" s="16"/>
      <c r="AA939" s="16"/>
      <c r="AB939" s="16"/>
      <c r="AC939" s="16"/>
      <c r="AD939" s="16"/>
      <c r="AE939" s="353"/>
      <c r="AF939" s="353"/>
      <c r="AG939" s="16"/>
      <c r="AH939" s="16"/>
      <c r="AI939" s="16"/>
      <c r="AJ939" s="16"/>
      <c r="AK939" s="16"/>
      <c r="AL939" s="353"/>
      <c r="AM939" s="353"/>
      <c r="AN939" s="16"/>
      <c r="AO939" s="16"/>
      <c r="AP939" s="16"/>
      <c r="AQ939" s="16"/>
      <c r="AR939" s="353"/>
      <c r="AS939" s="353"/>
      <c r="AT939" s="353"/>
      <c r="AU939" s="16"/>
      <c r="AV939" s="16"/>
      <c r="AW939" s="16"/>
      <c r="AX939" s="353"/>
      <c r="AY939" s="36"/>
      <c r="AZ939" s="36"/>
      <c r="BA939" s="36"/>
      <c r="BB939" s="36"/>
      <c r="BC939" s="16"/>
      <c r="BD939" s="16"/>
      <c r="BE939" s="16"/>
      <c r="BF939" s="16"/>
      <c r="BG939" s="16"/>
      <c r="BH939" s="16"/>
      <c r="BI939" s="16"/>
      <c r="BJ939" s="16"/>
      <c r="BK939" s="16"/>
      <c r="BL939" s="16"/>
      <c r="BM939" s="16"/>
      <c r="BN939" s="16"/>
      <c r="BO939" s="353"/>
      <c r="BP939" s="16"/>
      <c r="BQ939" s="16"/>
      <c r="BR939" s="16"/>
      <c r="BS939" s="16"/>
      <c r="BT939" s="16"/>
      <c r="BU939" s="16"/>
      <c r="BV939" s="16"/>
      <c r="BW939" s="16"/>
      <c r="BX939" s="16"/>
      <c r="BY939" s="16"/>
      <c r="BZ939" s="16"/>
      <c r="CA939" s="16"/>
      <c r="CB939" s="16"/>
      <c r="CC939" s="16"/>
      <c r="CD939" s="16"/>
      <c r="CE939" s="16"/>
      <c r="CF939" s="16"/>
      <c r="CG939" s="156"/>
    </row>
    <row r="940" spans="1:85" ht="12" customHeight="1">
      <c r="A940" s="16"/>
      <c r="B940" s="16"/>
      <c r="C940" s="16"/>
      <c r="D940"/>
      <c r="E940" s="16"/>
      <c r="F940" s="16"/>
      <c r="G940" s="16"/>
      <c r="H940" s="16"/>
      <c r="I940" s="16"/>
      <c r="J940" s="353"/>
      <c r="K940" s="353"/>
      <c r="L940" s="16"/>
      <c r="M940" s="16"/>
      <c r="N940" s="16"/>
      <c r="O940" s="16"/>
      <c r="P940" s="16"/>
      <c r="Q940" s="353"/>
      <c r="R940" s="353"/>
      <c r="S940" s="16"/>
      <c r="T940" s="16"/>
      <c r="U940" s="16"/>
      <c r="V940" s="353"/>
      <c r="W940" s="16"/>
      <c r="X940" s="353"/>
      <c r="Y940" s="353"/>
      <c r="Z940" s="16"/>
      <c r="AA940" s="16"/>
      <c r="AB940" s="16"/>
      <c r="AC940" s="16"/>
      <c r="AD940" s="16"/>
      <c r="AE940" s="353"/>
      <c r="AF940" s="353"/>
      <c r="AG940" s="16"/>
      <c r="AH940" s="16"/>
      <c r="AI940" s="16"/>
      <c r="AJ940" s="16"/>
      <c r="AK940" s="16"/>
      <c r="AL940" s="353"/>
      <c r="AM940" s="353"/>
      <c r="AN940" s="16"/>
      <c r="AO940" s="16"/>
      <c r="AP940" s="16"/>
      <c r="AQ940" s="16"/>
      <c r="AR940" s="353"/>
      <c r="AS940" s="353"/>
      <c r="AT940" s="353"/>
      <c r="AU940" s="16"/>
      <c r="AV940" s="16"/>
      <c r="AW940" s="16"/>
      <c r="AX940" s="353"/>
      <c r="AY940" s="36"/>
      <c r="AZ940" s="36"/>
      <c r="BA940" s="36"/>
      <c r="BB940" s="36"/>
      <c r="BC940" s="16"/>
      <c r="BD940" s="16"/>
      <c r="BE940" s="16"/>
      <c r="BF940" s="16"/>
      <c r="BG940" s="16"/>
      <c r="BH940" s="16"/>
      <c r="BI940" s="16"/>
      <c r="BJ940" s="16"/>
      <c r="BK940" s="16"/>
      <c r="BL940" s="16"/>
      <c r="BM940" s="16"/>
      <c r="BN940" s="16"/>
      <c r="BO940" s="353"/>
      <c r="BP940" s="16"/>
      <c r="BQ940" s="16"/>
      <c r="BR940" s="16"/>
      <c r="BS940" s="16"/>
      <c r="BT940" s="16"/>
      <c r="BU940" s="16"/>
      <c r="BV940" s="16"/>
      <c r="BW940" s="16"/>
      <c r="BX940" s="16"/>
      <c r="BY940" s="16"/>
      <c r="BZ940" s="16"/>
      <c r="CA940" s="16"/>
      <c r="CB940" s="16"/>
      <c r="CC940" s="16"/>
      <c r="CD940" s="16"/>
      <c r="CE940" s="16"/>
      <c r="CF940" s="16"/>
      <c r="CG940" s="156"/>
    </row>
    <row r="941" spans="1:85" ht="12" customHeight="1">
      <c r="A941" s="16"/>
      <c r="B941" s="16"/>
      <c r="C941" s="16"/>
      <c r="D941"/>
      <c r="E941" s="16"/>
      <c r="F941" s="16"/>
      <c r="G941" s="16"/>
      <c r="H941" s="16"/>
      <c r="I941" s="16"/>
      <c r="J941" s="353"/>
      <c r="K941" s="353"/>
      <c r="L941" s="16"/>
      <c r="M941" s="16"/>
      <c r="N941" s="16"/>
      <c r="O941" s="16"/>
      <c r="P941" s="16"/>
      <c r="Q941" s="353"/>
      <c r="R941" s="353"/>
      <c r="S941" s="16"/>
      <c r="T941" s="16"/>
      <c r="U941" s="16"/>
      <c r="V941" s="353"/>
      <c r="W941" s="16"/>
      <c r="X941" s="353"/>
      <c r="Y941" s="353"/>
      <c r="Z941" s="16"/>
      <c r="AA941" s="16"/>
      <c r="AB941" s="16"/>
      <c r="AC941" s="16"/>
      <c r="AD941" s="16"/>
      <c r="AE941" s="353"/>
      <c r="AF941" s="353"/>
      <c r="AG941" s="16"/>
      <c r="AH941" s="16"/>
      <c r="AI941" s="16"/>
      <c r="AJ941" s="16"/>
      <c r="AK941" s="16"/>
      <c r="AL941" s="353"/>
      <c r="AM941" s="353"/>
      <c r="AN941" s="16"/>
      <c r="AO941" s="16"/>
      <c r="AP941" s="16"/>
      <c r="AQ941" s="16"/>
      <c r="AR941" s="353"/>
      <c r="AS941" s="353"/>
      <c r="AT941" s="353"/>
      <c r="AU941" s="16"/>
      <c r="AV941" s="16"/>
      <c r="AW941" s="16"/>
      <c r="AX941" s="353"/>
      <c r="AY941" s="36"/>
      <c r="AZ941" s="36"/>
      <c r="BA941" s="36"/>
      <c r="BB941" s="36"/>
      <c r="BC941" s="16"/>
      <c r="BD941" s="16"/>
      <c r="BE941" s="16"/>
      <c r="BF941" s="16"/>
      <c r="BG941" s="16"/>
      <c r="BH941" s="16"/>
      <c r="BI941" s="16"/>
      <c r="BJ941" s="16"/>
      <c r="BK941" s="16"/>
      <c r="BL941" s="16"/>
      <c r="BM941" s="16"/>
      <c r="BN941" s="16"/>
      <c r="BO941" s="353"/>
      <c r="BP941" s="16"/>
      <c r="BQ941" s="16"/>
      <c r="BR941" s="16"/>
      <c r="BS941" s="16"/>
      <c r="BT941" s="16"/>
      <c r="BU941" s="16"/>
      <c r="BV941" s="16"/>
      <c r="BW941" s="16"/>
      <c r="BX941" s="16"/>
      <c r="BY941" s="16"/>
      <c r="BZ941" s="16"/>
      <c r="CA941" s="16"/>
      <c r="CB941" s="16"/>
      <c r="CC941" s="16"/>
      <c r="CD941" s="16"/>
      <c r="CE941" s="16"/>
      <c r="CF941" s="16"/>
      <c r="CG941" s="156"/>
    </row>
    <row r="942" spans="1:85" ht="12" customHeight="1">
      <c r="A942" s="16"/>
      <c r="B942" s="16"/>
      <c r="C942" s="16"/>
      <c r="D942"/>
      <c r="E942" s="16"/>
      <c r="F942" s="16"/>
      <c r="G942" s="16"/>
      <c r="H942" s="16"/>
      <c r="I942" s="16"/>
      <c r="J942" s="353"/>
      <c r="K942" s="353"/>
      <c r="L942" s="16"/>
      <c r="M942" s="16"/>
      <c r="N942" s="16"/>
      <c r="O942" s="16"/>
      <c r="P942" s="16"/>
      <c r="Q942" s="353"/>
      <c r="R942" s="353"/>
      <c r="S942" s="16"/>
      <c r="T942" s="16"/>
      <c r="U942" s="16"/>
      <c r="V942" s="353"/>
      <c r="W942" s="16"/>
      <c r="X942" s="353"/>
      <c r="Y942" s="353"/>
      <c r="Z942" s="16"/>
      <c r="AA942" s="16"/>
      <c r="AB942" s="16"/>
      <c r="AC942" s="16"/>
      <c r="AD942" s="16"/>
      <c r="AE942" s="353"/>
      <c r="AF942" s="353"/>
      <c r="AG942" s="16"/>
      <c r="AH942" s="16"/>
      <c r="AI942" s="16"/>
      <c r="AJ942" s="16"/>
      <c r="AK942" s="16"/>
      <c r="AL942" s="353"/>
      <c r="AM942" s="353"/>
      <c r="AN942" s="16"/>
      <c r="AO942" s="16"/>
      <c r="AP942" s="16"/>
      <c r="AQ942" s="16"/>
      <c r="AR942" s="353"/>
      <c r="AS942" s="353"/>
      <c r="AT942" s="353"/>
      <c r="AU942" s="16"/>
      <c r="AV942" s="16"/>
      <c r="AW942" s="16"/>
      <c r="AX942" s="353"/>
      <c r="AY942" s="36"/>
      <c r="AZ942" s="36"/>
      <c r="BA942" s="36"/>
      <c r="BB942" s="36"/>
      <c r="BC942" s="16"/>
      <c r="BD942" s="16"/>
      <c r="BE942" s="16"/>
      <c r="BF942" s="16"/>
      <c r="BG942" s="16"/>
      <c r="BH942" s="16"/>
      <c r="BI942" s="16"/>
      <c r="BJ942" s="16"/>
      <c r="BK942" s="16"/>
      <c r="BL942" s="16"/>
      <c r="BM942" s="16"/>
      <c r="BN942" s="16"/>
      <c r="BO942" s="353"/>
      <c r="BP942" s="16"/>
      <c r="BQ942" s="16"/>
      <c r="BR942" s="16"/>
      <c r="BS942" s="16"/>
      <c r="BT942" s="16"/>
      <c r="BU942" s="16"/>
      <c r="BV942" s="16"/>
      <c r="BW942" s="16"/>
      <c r="BX942" s="16"/>
      <c r="BY942" s="16"/>
      <c r="BZ942" s="16"/>
      <c r="CA942" s="16"/>
      <c r="CB942" s="16"/>
      <c r="CC942" s="16"/>
      <c r="CD942" s="16"/>
      <c r="CE942" s="16"/>
      <c r="CF942" s="16"/>
      <c r="CG942" s="156"/>
    </row>
    <row r="943" spans="1:85" ht="12" customHeight="1">
      <c r="A943" s="16"/>
      <c r="B943" s="16"/>
      <c r="C943" s="16"/>
      <c r="D943"/>
      <c r="E943" s="16"/>
      <c r="F943" s="16"/>
      <c r="G943" s="16"/>
      <c r="H943" s="16"/>
      <c r="I943" s="16"/>
      <c r="J943" s="353"/>
      <c r="K943" s="353"/>
      <c r="L943" s="16"/>
      <c r="M943" s="16"/>
      <c r="N943" s="16"/>
      <c r="O943" s="16"/>
      <c r="P943" s="16"/>
      <c r="Q943" s="353"/>
      <c r="R943" s="353"/>
      <c r="S943" s="16"/>
      <c r="T943" s="16"/>
      <c r="U943" s="16"/>
      <c r="V943" s="353"/>
      <c r="W943" s="16"/>
      <c r="X943" s="353"/>
      <c r="Y943" s="353"/>
      <c r="Z943" s="16"/>
      <c r="AA943" s="16"/>
      <c r="AB943" s="16"/>
      <c r="AC943" s="16"/>
      <c r="AD943" s="16"/>
      <c r="AE943" s="353"/>
      <c r="AF943" s="353"/>
      <c r="AG943" s="16"/>
      <c r="AH943" s="16"/>
      <c r="AI943" s="16"/>
      <c r="AJ943" s="16"/>
      <c r="AK943" s="16"/>
      <c r="AL943" s="353"/>
      <c r="AM943" s="353"/>
      <c r="AN943" s="16"/>
      <c r="AO943" s="16"/>
      <c r="AP943" s="16"/>
      <c r="AQ943" s="16"/>
      <c r="AR943" s="353"/>
      <c r="AS943" s="353"/>
      <c r="AT943" s="353"/>
      <c r="AU943" s="16"/>
      <c r="AV943" s="16"/>
      <c r="AW943" s="16"/>
      <c r="AX943" s="353"/>
      <c r="AY943" s="36"/>
      <c r="AZ943" s="36"/>
      <c r="BA943" s="36"/>
      <c r="BB943" s="36"/>
      <c r="BC943" s="16"/>
      <c r="BD943" s="16"/>
      <c r="BE943" s="16"/>
      <c r="BF943" s="16"/>
      <c r="BG943" s="16"/>
      <c r="BH943" s="16"/>
      <c r="BI943" s="16"/>
      <c r="BJ943" s="16"/>
      <c r="BK943" s="16"/>
      <c r="BL943" s="16"/>
      <c r="BM943" s="16"/>
      <c r="BN943" s="16"/>
      <c r="BO943" s="353"/>
      <c r="BP943" s="16"/>
      <c r="BQ943" s="16"/>
      <c r="BR943" s="16"/>
      <c r="BS943" s="16"/>
      <c r="BT943" s="16"/>
      <c r="BU943" s="16"/>
      <c r="BV943" s="16"/>
      <c r="BW943" s="16"/>
      <c r="BX943" s="16"/>
      <c r="BY943" s="16"/>
      <c r="BZ943" s="16"/>
      <c r="CA943" s="16"/>
      <c r="CB943" s="16"/>
      <c r="CC943" s="16"/>
      <c r="CD943" s="16"/>
      <c r="CE943" s="16"/>
      <c r="CF943" s="16"/>
      <c r="CG943" s="156"/>
    </row>
    <row r="944" spans="1:85" ht="12" customHeight="1">
      <c r="A944" s="16"/>
      <c r="B944" s="16"/>
      <c r="C944" s="16"/>
      <c r="D944"/>
      <c r="E944" s="16"/>
      <c r="F944" s="16"/>
      <c r="G944" s="16"/>
      <c r="H944" s="16"/>
      <c r="I944" s="16"/>
      <c r="J944" s="353"/>
      <c r="K944" s="353"/>
      <c r="L944" s="16"/>
      <c r="M944" s="16"/>
      <c r="N944" s="16"/>
      <c r="O944" s="16"/>
      <c r="P944" s="16"/>
      <c r="Q944" s="353"/>
      <c r="R944" s="353"/>
      <c r="S944" s="16"/>
      <c r="T944" s="16"/>
      <c r="U944" s="16"/>
      <c r="V944" s="353"/>
      <c r="W944" s="16"/>
      <c r="X944" s="353"/>
      <c r="Y944" s="353"/>
      <c r="Z944" s="16"/>
      <c r="AA944" s="16"/>
      <c r="AB944" s="16"/>
      <c r="AC944" s="16"/>
      <c r="AD944" s="16"/>
      <c r="AE944" s="353"/>
      <c r="AF944" s="353"/>
      <c r="AG944" s="16"/>
      <c r="AH944" s="16"/>
      <c r="AI944" s="16"/>
      <c r="AJ944" s="16"/>
      <c r="AK944" s="16"/>
      <c r="AL944" s="353"/>
      <c r="AM944" s="353"/>
      <c r="AN944" s="16"/>
      <c r="AO944" s="16"/>
      <c r="AP944" s="16"/>
      <c r="AQ944" s="16"/>
      <c r="AR944" s="353"/>
      <c r="AS944" s="353"/>
      <c r="AT944" s="353"/>
      <c r="AU944" s="16"/>
      <c r="AV944" s="16"/>
      <c r="AW944" s="16"/>
      <c r="AX944" s="353"/>
      <c r="AY944" s="36"/>
      <c r="AZ944" s="36"/>
      <c r="BA944" s="36"/>
      <c r="BB944" s="36"/>
      <c r="BC944" s="16"/>
      <c r="BD944" s="16"/>
      <c r="BE944" s="16"/>
      <c r="BF944" s="16"/>
      <c r="BG944" s="16"/>
      <c r="BH944" s="16"/>
      <c r="BI944" s="16"/>
      <c r="BJ944" s="16"/>
      <c r="BK944" s="16"/>
      <c r="BL944" s="16"/>
      <c r="BM944" s="16"/>
      <c r="BN944" s="16"/>
      <c r="BO944" s="353"/>
      <c r="BP944" s="16"/>
      <c r="BQ944" s="16"/>
      <c r="BR944" s="16"/>
      <c r="BS944" s="16"/>
      <c r="BT944" s="16"/>
      <c r="BU944" s="16"/>
      <c r="BV944" s="16"/>
      <c r="BW944" s="16"/>
      <c r="BX944" s="16"/>
      <c r="BY944" s="16"/>
      <c r="BZ944" s="16"/>
      <c r="CA944" s="16"/>
      <c r="CB944" s="16"/>
      <c r="CC944" s="16"/>
      <c r="CD944" s="16"/>
      <c r="CE944" s="16"/>
      <c r="CF944" s="16"/>
      <c r="CG944" s="156"/>
    </row>
    <row r="945" spans="1:85" ht="12" customHeight="1">
      <c r="A945" s="16"/>
      <c r="B945" s="16"/>
      <c r="C945" s="16"/>
      <c r="D945"/>
      <c r="E945" s="16"/>
      <c r="F945" s="16"/>
      <c r="G945" s="16"/>
      <c r="H945" s="16"/>
      <c r="I945" s="16"/>
      <c r="J945" s="353"/>
      <c r="K945" s="353"/>
      <c r="L945" s="16"/>
      <c r="M945" s="16"/>
      <c r="N945" s="16"/>
      <c r="O945" s="16"/>
      <c r="P945" s="16"/>
      <c r="Q945" s="353"/>
      <c r="R945" s="353"/>
      <c r="S945" s="16"/>
      <c r="T945" s="16"/>
      <c r="U945" s="16"/>
      <c r="V945" s="353"/>
      <c r="W945" s="16"/>
      <c r="X945" s="353"/>
      <c r="Y945" s="353"/>
      <c r="Z945" s="16"/>
      <c r="AA945" s="16"/>
      <c r="AB945" s="16"/>
      <c r="AC945" s="16"/>
      <c r="AD945" s="16"/>
      <c r="AE945" s="353"/>
      <c r="AF945" s="353"/>
      <c r="AG945" s="16"/>
      <c r="AH945" s="16"/>
      <c r="AI945" s="16"/>
      <c r="AJ945" s="16"/>
      <c r="AK945" s="16"/>
      <c r="AL945" s="353"/>
      <c r="AM945" s="353"/>
      <c r="AN945" s="16"/>
      <c r="AO945" s="16"/>
      <c r="AP945" s="16"/>
      <c r="AQ945" s="16"/>
      <c r="AR945" s="353"/>
      <c r="AS945" s="353"/>
      <c r="AT945" s="353"/>
      <c r="AU945" s="16"/>
      <c r="AV945" s="16"/>
      <c r="AW945" s="16"/>
      <c r="AX945" s="353"/>
      <c r="AY945" s="36"/>
      <c r="AZ945" s="36"/>
      <c r="BA945" s="36"/>
      <c r="BB945" s="36"/>
      <c r="BC945" s="16"/>
      <c r="BD945" s="16"/>
      <c r="BE945" s="16"/>
      <c r="BF945" s="16"/>
      <c r="BG945" s="16"/>
      <c r="BH945" s="16"/>
      <c r="BI945" s="16"/>
      <c r="BJ945" s="16"/>
      <c r="BK945" s="16"/>
      <c r="BL945" s="16"/>
      <c r="BM945" s="16"/>
      <c r="BN945" s="16"/>
      <c r="BO945" s="353"/>
      <c r="BP945" s="16"/>
      <c r="BQ945" s="16"/>
      <c r="BR945" s="16"/>
      <c r="BS945" s="16"/>
      <c r="BT945" s="16"/>
      <c r="BU945" s="16"/>
      <c r="BV945" s="16"/>
      <c r="BW945" s="16"/>
      <c r="BX945" s="16"/>
      <c r="BY945" s="16"/>
      <c r="BZ945" s="16"/>
      <c r="CA945" s="16"/>
      <c r="CB945" s="16"/>
      <c r="CC945" s="16"/>
      <c r="CD945" s="16"/>
      <c r="CE945" s="16"/>
      <c r="CF945" s="16"/>
      <c r="CG945" s="156"/>
    </row>
    <row r="946" spans="1:85" ht="12" customHeight="1">
      <c r="A946" s="16"/>
      <c r="B946" s="16"/>
      <c r="C946" s="16"/>
      <c r="D946"/>
      <c r="E946" s="16"/>
      <c r="F946" s="16"/>
      <c r="G946" s="16"/>
      <c r="H946" s="16"/>
      <c r="I946" s="16"/>
      <c r="J946" s="353"/>
      <c r="K946" s="353"/>
      <c r="L946" s="16"/>
      <c r="M946" s="16"/>
      <c r="N946" s="16"/>
      <c r="O946" s="16"/>
      <c r="P946" s="16"/>
      <c r="Q946" s="353"/>
      <c r="R946" s="353"/>
      <c r="S946" s="16"/>
      <c r="T946" s="16"/>
      <c r="U946" s="16"/>
      <c r="V946" s="353"/>
      <c r="W946" s="16"/>
      <c r="X946" s="353"/>
      <c r="Y946" s="353"/>
      <c r="Z946" s="16"/>
      <c r="AA946" s="16"/>
      <c r="AB946" s="16"/>
      <c r="AC946" s="16"/>
      <c r="AD946" s="16"/>
      <c r="AE946" s="353"/>
      <c r="AF946" s="353"/>
      <c r="AG946" s="16"/>
      <c r="AH946" s="16"/>
      <c r="AI946" s="16"/>
      <c r="AJ946" s="16"/>
      <c r="AK946" s="16"/>
      <c r="AL946" s="353"/>
      <c r="AM946" s="353"/>
      <c r="AN946" s="16"/>
      <c r="AO946" s="16"/>
      <c r="AP946" s="16"/>
      <c r="AQ946" s="16"/>
      <c r="AR946" s="353"/>
      <c r="AS946" s="353"/>
      <c r="AT946" s="353"/>
      <c r="AU946" s="16"/>
      <c r="AV946" s="16"/>
      <c r="AW946" s="16"/>
      <c r="AX946" s="353"/>
      <c r="AY946" s="36"/>
      <c r="AZ946" s="36"/>
      <c r="BA946" s="36"/>
      <c r="BB946" s="36"/>
      <c r="BC946" s="16"/>
      <c r="BD946" s="16"/>
      <c r="BE946" s="16"/>
      <c r="BF946" s="16"/>
      <c r="BG946" s="16"/>
      <c r="BH946" s="16"/>
      <c r="BI946" s="16"/>
      <c r="BJ946" s="16"/>
      <c r="BK946" s="16"/>
      <c r="BL946" s="16"/>
      <c r="BM946" s="16"/>
      <c r="BN946" s="16"/>
      <c r="BO946" s="353"/>
      <c r="BP946" s="16"/>
      <c r="BQ946" s="16"/>
      <c r="BR946" s="16"/>
      <c r="BS946" s="16"/>
      <c r="BT946" s="16"/>
      <c r="BU946" s="16"/>
      <c r="BV946" s="16"/>
      <c r="BW946" s="16"/>
      <c r="BX946" s="16"/>
      <c r="BY946" s="16"/>
      <c r="BZ946" s="16"/>
      <c r="CA946" s="16"/>
      <c r="CB946" s="16"/>
      <c r="CC946" s="16"/>
      <c r="CD946" s="16"/>
      <c r="CE946" s="16"/>
      <c r="CF946" s="16"/>
      <c r="CG946" s="156"/>
    </row>
    <row r="947" spans="1:85" ht="12" customHeight="1">
      <c r="A947" s="16"/>
      <c r="B947" s="16"/>
      <c r="C947" s="16"/>
      <c r="D947"/>
      <c r="E947" s="16"/>
      <c r="F947" s="16"/>
      <c r="G947" s="16"/>
      <c r="H947" s="16"/>
      <c r="I947" s="16"/>
      <c r="J947" s="353"/>
      <c r="K947" s="353"/>
      <c r="L947" s="16"/>
      <c r="M947" s="16"/>
      <c r="N947" s="16"/>
      <c r="O947" s="16"/>
      <c r="P947" s="16"/>
      <c r="Q947" s="353"/>
      <c r="R947" s="353"/>
      <c r="S947" s="16"/>
      <c r="T947" s="16"/>
      <c r="U947" s="16"/>
      <c r="V947" s="353"/>
      <c r="W947" s="16"/>
      <c r="X947" s="353"/>
      <c r="Y947" s="353"/>
      <c r="Z947" s="16"/>
      <c r="AA947" s="16"/>
      <c r="AB947" s="16"/>
      <c r="AC947" s="16"/>
      <c r="AD947" s="16"/>
      <c r="AE947" s="353"/>
      <c r="AF947" s="353"/>
      <c r="AG947" s="16"/>
      <c r="AH947" s="16"/>
      <c r="AI947" s="16"/>
      <c r="AJ947" s="16"/>
      <c r="AK947" s="16"/>
      <c r="AL947" s="353"/>
      <c r="AM947" s="353"/>
      <c r="AN947" s="16"/>
      <c r="AO947" s="16"/>
      <c r="AP947" s="16"/>
      <c r="AQ947" s="16"/>
      <c r="AR947" s="353"/>
      <c r="AS947" s="353"/>
      <c r="AT947" s="353"/>
      <c r="AU947" s="16"/>
      <c r="AV947" s="16"/>
      <c r="AW947" s="16"/>
      <c r="AX947" s="353"/>
      <c r="AY947" s="36"/>
      <c r="AZ947" s="36"/>
      <c r="BA947" s="36"/>
      <c r="BB947" s="36"/>
      <c r="BC947" s="16"/>
      <c r="BD947" s="16"/>
      <c r="BE947" s="16"/>
      <c r="BF947" s="16"/>
      <c r="BG947" s="16"/>
      <c r="BH947" s="16"/>
      <c r="BI947" s="16"/>
      <c r="BJ947" s="16"/>
      <c r="BK947" s="16"/>
      <c r="BL947" s="16"/>
      <c r="BM947" s="16"/>
      <c r="BN947" s="16"/>
      <c r="BO947" s="353"/>
      <c r="BP947" s="16"/>
      <c r="BQ947" s="16"/>
      <c r="BR947" s="16"/>
      <c r="BS947" s="16"/>
      <c r="BT947" s="16"/>
      <c r="BU947" s="16"/>
      <c r="BV947" s="16"/>
      <c r="BW947" s="16"/>
      <c r="BX947" s="16"/>
      <c r="BY947" s="16"/>
      <c r="BZ947" s="16"/>
      <c r="CA947" s="16"/>
      <c r="CB947" s="16"/>
      <c r="CC947" s="16"/>
      <c r="CD947" s="16"/>
      <c r="CE947" s="16"/>
      <c r="CF947" s="16"/>
      <c r="CG947" s="156"/>
    </row>
    <row r="948" spans="1:85" ht="12" customHeight="1">
      <c r="A948" s="16"/>
      <c r="B948" s="16"/>
      <c r="C948" s="16"/>
      <c r="D948"/>
      <c r="E948" s="16"/>
      <c r="F948" s="16"/>
      <c r="G948" s="16"/>
      <c r="H948" s="16"/>
      <c r="I948" s="16"/>
      <c r="J948" s="353"/>
      <c r="K948" s="353"/>
      <c r="L948" s="16"/>
      <c r="M948" s="16"/>
      <c r="N948" s="16"/>
      <c r="O948" s="16"/>
      <c r="P948" s="16"/>
      <c r="Q948" s="353"/>
      <c r="R948" s="353"/>
      <c r="S948" s="16"/>
      <c r="T948" s="16"/>
      <c r="U948" s="16"/>
      <c r="V948" s="353"/>
      <c r="W948" s="16"/>
      <c r="X948" s="353"/>
      <c r="Y948" s="353"/>
      <c r="Z948" s="16"/>
      <c r="AA948" s="16"/>
      <c r="AB948" s="16"/>
      <c r="AC948" s="16"/>
      <c r="AD948" s="16"/>
      <c r="AE948" s="353"/>
      <c r="AF948" s="353"/>
      <c r="AG948" s="16"/>
      <c r="AH948" s="16"/>
      <c r="AI948" s="16"/>
      <c r="AJ948" s="16"/>
      <c r="AK948" s="16"/>
      <c r="AL948" s="353"/>
      <c r="AM948" s="353"/>
      <c r="AN948" s="16"/>
      <c r="AO948" s="16"/>
      <c r="AP948" s="16"/>
      <c r="AQ948" s="16"/>
      <c r="AR948" s="353"/>
      <c r="AS948" s="353"/>
      <c r="AT948" s="353"/>
      <c r="AU948" s="16"/>
      <c r="AV948" s="16"/>
      <c r="AW948" s="16"/>
      <c r="AX948" s="353"/>
      <c r="AY948" s="36"/>
      <c r="AZ948" s="36"/>
      <c r="BA948" s="36"/>
      <c r="BB948" s="36"/>
      <c r="BC948" s="16"/>
      <c r="BD948" s="16"/>
      <c r="BE948" s="16"/>
      <c r="BF948" s="16"/>
      <c r="BG948" s="16"/>
      <c r="BH948" s="16"/>
      <c r="BI948" s="16"/>
      <c r="BJ948" s="16"/>
      <c r="BK948" s="16"/>
      <c r="BL948" s="16"/>
      <c r="BM948" s="16"/>
      <c r="BN948" s="16"/>
      <c r="BO948" s="353"/>
      <c r="BP948" s="16"/>
      <c r="BQ948" s="16"/>
      <c r="BR948" s="16"/>
      <c r="BS948" s="16"/>
      <c r="BT948" s="16"/>
      <c r="BU948" s="16"/>
      <c r="BV948" s="16"/>
      <c r="BW948" s="16"/>
      <c r="BX948" s="16"/>
      <c r="BY948" s="16"/>
      <c r="BZ948" s="16"/>
      <c r="CA948" s="16"/>
      <c r="CB948" s="16"/>
      <c r="CC948" s="16"/>
      <c r="CD948" s="16"/>
      <c r="CE948" s="16"/>
      <c r="CF948" s="16"/>
      <c r="CG948" s="156"/>
    </row>
    <row r="949" spans="1:85" ht="12" customHeight="1">
      <c r="A949" s="16"/>
      <c r="B949" s="16"/>
      <c r="C949" s="16"/>
      <c r="D949"/>
      <c r="E949" s="16"/>
      <c r="F949" s="16"/>
      <c r="G949" s="16"/>
      <c r="H949" s="16"/>
      <c r="I949" s="16"/>
      <c r="J949" s="353"/>
      <c r="K949" s="353"/>
      <c r="L949" s="16"/>
      <c r="M949" s="16"/>
      <c r="N949" s="16"/>
      <c r="O949" s="16"/>
      <c r="P949" s="16"/>
      <c r="Q949" s="353"/>
      <c r="R949" s="353"/>
      <c r="S949" s="16"/>
      <c r="T949" s="16"/>
      <c r="U949" s="16"/>
      <c r="V949" s="353"/>
      <c r="W949" s="16"/>
      <c r="X949" s="353"/>
      <c r="Y949" s="353"/>
      <c r="Z949" s="16"/>
      <c r="AA949" s="16"/>
      <c r="AB949" s="16"/>
      <c r="AC949" s="16"/>
      <c r="AD949" s="16"/>
      <c r="AE949" s="353"/>
      <c r="AF949" s="353"/>
      <c r="AG949" s="16"/>
      <c r="AH949" s="16"/>
      <c r="AI949" s="16"/>
      <c r="AJ949" s="16"/>
      <c r="AK949" s="16"/>
      <c r="AL949" s="353"/>
      <c r="AM949" s="353"/>
      <c r="AN949" s="16"/>
      <c r="AO949" s="16"/>
      <c r="AP949" s="16"/>
      <c r="AQ949" s="16"/>
      <c r="AR949" s="353"/>
      <c r="AS949" s="353"/>
      <c r="AT949" s="353"/>
      <c r="AU949" s="16"/>
      <c r="AV949" s="16"/>
      <c r="AW949" s="16"/>
      <c r="AX949" s="353"/>
      <c r="AY949" s="36"/>
      <c r="AZ949" s="36"/>
      <c r="BA949" s="36"/>
      <c r="BB949" s="36"/>
      <c r="BC949" s="16"/>
      <c r="BD949" s="16"/>
      <c r="BE949" s="16"/>
      <c r="BF949" s="16"/>
      <c r="BG949" s="16"/>
      <c r="BH949" s="16"/>
      <c r="BI949" s="16"/>
      <c r="BJ949" s="16"/>
      <c r="BK949" s="16"/>
      <c r="BL949" s="16"/>
      <c r="BM949" s="16"/>
      <c r="BN949" s="16"/>
      <c r="BO949" s="353"/>
      <c r="BP949" s="16"/>
      <c r="BQ949" s="16"/>
      <c r="BR949" s="16"/>
      <c r="BS949" s="16"/>
      <c r="BT949" s="16"/>
      <c r="BU949" s="16"/>
      <c r="BV949" s="16"/>
      <c r="BW949" s="16"/>
      <c r="BX949" s="16"/>
      <c r="BY949" s="16"/>
      <c r="BZ949" s="16"/>
      <c r="CA949" s="16"/>
      <c r="CB949" s="16"/>
      <c r="CC949" s="16"/>
      <c r="CD949" s="16"/>
      <c r="CE949" s="16"/>
      <c r="CF949" s="16"/>
      <c r="CG949" s="156"/>
    </row>
    <row r="950" spans="1:85" ht="12" customHeight="1">
      <c r="A950" s="16"/>
      <c r="B950" s="16"/>
      <c r="C950" s="16"/>
      <c r="D950"/>
      <c r="E950" s="16"/>
      <c r="F950" s="16"/>
      <c r="G950" s="16"/>
      <c r="H950" s="16"/>
      <c r="I950" s="16"/>
      <c r="J950" s="353"/>
      <c r="K950" s="353"/>
      <c r="L950" s="16"/>
      <c r="M950" s="16"/>
      <c r="N950" s="16"/>
      <c r="O950" s="16"/>
      <c r="P950" s="16"/>
      <c r="Q950" s="353"/>
      <c r="R950" s="353"/>
      <c r="S950" s="16"/>
      <c r="T950" s="16"/>
      <c r="U950" s="16"/>
      <c r="V950" s="353"/>
      <c r="W950" s="16"/>
      <c r="X950" s="353"/>
      <c r="Y950" s="353"/>
      <c r="Z950" s="16"/>
      <c r="AA950" s="16"/>
      <c r="AB950" s="16"/>
      <c r="AC950" s="16"/>
      <c r="AD950" s="16"/>
      <c r="AE950" s="353"/>
      <c r="AF950" s="353"/>
      <c r="AG950" s="16"/>
      <c r="AH950" s="16"/>
      <c r="AI950" s="16"/>
      <c r="AJ950" s="16"/>
      <c r="AK950" s="16"/>
      <c r="AL950" s="353"/>
      <c r="AM950" s="353"/>
      <c r="AN950" s="16"/>
      <c r="AO950" s="16"/>
      <c r="AP950" s="16"/>
      <c r="AQ950" s="16"/>
      <c r="AR950" s="353"/>
      <c r="AS950" s="353"/>
      <c r="AT950" s="353"/>
      <c r="AU950" s="16"/>
      <c r="AV950" s="16"/>
      <c r="AW950" s="16"/>
      <c r="AX950" s="353"/>
      <c r="AY950" s="36"/>
      <c r="AZ950" s="36"/>
      <c r="BA950" s="36"/>
      <c r="BB950" s="36"/>
      <c r="BC950" s="16"/>
      <c r="BD950" s="16"/>
      <c r="BE950" s="16"/>
      <c r="BF950" s="16"/>
      <c r="BG950" s="16"/>
      <c r="BH950" s="16"/>
      <c r="BI950" s="16"/>
      <c r="BJ950" s="16"/>
      <c r="BK950" s="16"/>
      <c r="BL950" s="16"/>
      <c r="BM950" s="16"/>
      <c r="BN950" s="16"/>
      <c r="BO950" s="353"/>
      <c r="BP950" s="16"/>
      <c r="BQ950" s="16"/>
      <c r="BR950" s="16"/>
      <c r="BS950" s="16"/>
      <c r="BT950" s="16"/>
      <c r="BU950" s="16"/>
      <c r="BV950" s="16"/>
      <c r="BW950" s="16"/>
      <c r="BX950" s="16"/>
      <c r="BY950" s="16"/>
      <c r="BZ950" s="16"/>
      <c r="CA950" s="16"/>
      <c r="CB950" s="16"/>
      <c r="CC950" s="16"/>
      <c r="CD950" s="16"/>
      <c r="CE950" s="16"/>
      <c r="CF950" s="16"/>
      <c r="CG950" s="156"/>
    </row>
    <row r="951" spans="1:85" ht="12" customHeight="1">
      <c r="A951" s="16"/>
      <c r="B951" s="16"/>
      <c r="C951" s="16"/>
      <c r="D951"/>
      <c r="E951" s="16"/>
      <c r="F951" s="16"/>
      <c r="G951" s="16"/>
      <c r="H951" s="16"/>
      <c r="I951" s="16"/>
      <c r="J951" s="353"/>
      <c r="K951" s="353"/>
      <c r="L951" s="16"/>
      <c r="M951" s="16"/>
      <c r="N951" s="16"/>
      <c r="O951" s="16"/>
      <c r="P951" s="16"/>
      <c r="Q951" s="353"/>
      <c r="R951" s="353"/>
      <c r="S951" s="16"/>
      <c r="T951" s="16"/>
      <c r="U951" s="16"/>
      <c r="V951" s="353"/>
      <c r="W951" s="16"/>
      <c r="X951" s="353"/>
      <c r="Y951" s="353"/>
      <c r="Z951" s="16"/>
      <c r="AA951" s="16"/>
      <c r="AB951" s="16"/>
      <c r="AC951" s="16"/>
      <c r="AD951" s="16"/>
      <c r="AE951" s="353"/>
      <c r="AF951" s="353"/>
      <c r="AG951" s="16"/>
      <c r="AH951" s="16"/>
      <c r="AI951" s="16"/>
      <c r="AJ951" s="16"/>
      <c r="AK951" s="16"/>
      <c r="AL951" s="353"/>
      <c r="AM951" s="353"/>
      <c r="AN951" s="16"/>
      <c r="AO951" s="16"/>
      <c r="AP951" s="16"/>
      <c r="AQ951" s="16"/>
      <c r="AR951" s="353"/>
      <c r="AS951" s="353"/>
      <c r="AT951" s="353"/>
      <c r="AU951" s="16"/>
      <c r="AV951" s="16"/>
      <c r="AW951" s="16"/>
      <c r="AX951" s="353"/>
      <c r="AY951" s="36"/>
      <c r="AZ951" s="36"/>
      <c r="BA951" s="36"/>
      <c r="BB951" s="36"/>
      <c r="BC951" s="16"/>
      <c r="BD951" s="16"/>
      <c r="BE951" s="16"/>
      <c r="BF951" s="16"/>
      <c r="BG951" s="16"/>
      <c r="BH951" s="16"/>
      <c r="BI951" s="16"/>
      <c r="BJ951" s="16"/>
      <c r="BK951" s="16"/>
      <c r="BL951" s="16"/>
      <c r="BM951" s="16"/>
      <c r="BN951" s="16"/>
      <c r="BO951" s="353"/>
      <c r="BP951" s="16"/>
      <c r="BQ951" s="16"/>
      <c r="BR951" s="16"/>
      <c r="BS951" s="16"/>
      <c r="BT951" s="16"/>
      <c r="BU951" s="16"/>
      <c r="BV951" s="16"/>
      <c r="BW951" s="16"/>
      <c r="BX951" s="16"/>
      <c r="BY951" s="16"/>
      <c r="BZ951" s="16"/>
      <c r="CA951" s="16"/>
      <c r="CB951" s="16"/>
      <c r="CC951" s="16"/>
      <c r="CD951" s="16"/>
      <c r="CE951" s="16"/>
      <c r="CF951" s="16"/>
      <c r="CG951" s="156"/>
    </row>
    <row r="952" spans="1:85" ht="12" customHeight="1">
      <c r="A952" s="16"/>
      <c r="B952" s="16"/>
      <c r="C952" s="16"/>
      <c r="D952"/>
      <c r="E952" s="16"/>
      <c r="F952" s="16"/>
      <c r="G952" s="16"/>
      <c r="H952" s="16"/>
      <c r="I952" s="16"/>
      <c r="J952" s="353"/>
      <c r="K952" s="353"/>
      <c r="L952" s="16"/>
      <c r="M952" s="16"/>
      <c r="N952" s="16"/>
      <c r="O952" s="16"/>
      <c r="P952" s="16"/>
      <c r="Q952" s="353"/>
      <c r="R952" s="353"/>
      <c r="S952" s="16"/>
      <c r="T952" s="16"/>
      <c r="U952" s="16"/>
      <c r="V952" s="353"/>
      <c r="W952" s="16"/>
      <c r="X952" s="353"/>
      <c r="Y952" s="353"/>
      <c r="Z952" s="16"/>
      <c r="AA952" s="16"/>
      <c r="AB952" s="16"/>
      <c r="AC952" s="16"/>
      <c r="AD952" s="16"/>
      <c r="AE952" s="353"/>
      <c r="AF952" s="353"/>
      <c r="AG952" s="16"/>
      <c r="AH952" s="16"/>
      <c r="AI952" s="16"/>
      <c r="AJ952" s="16"/>
      <c r="AK952" s="16"/>
      <c r="AL952" s="353"/>
      <c r="AM952" s="353"/>
      <c r="AN952" s="16"/>
      <c r="AO952" s="16"/>
      <c r="AP952" s="16"/>
      <c r="AQ952" s="16"/>
      <c r="AR952" s="353"/>
      <c r="AS952" s="353"/>
      <c r="AT952" s="353"/>
      <c r="AU952" s="16"/>
      <c r="AV952" s="16"/>
      <c r="AW952" s="16"/>
      <c r="AX952" s="353"/>
      <c r="AY952" s="36"/>
      <c r="AZ952" s="36"/>
      <c r="BA952" s="36"/>
      <c r="BB952" s="36"/>
      <c r="BC952" s="16"/>
      <c r="BD952" s="16"/>
      <c r="BE952" s="16"/>
      <c r="BF952" s="16"/>
      <c r="BG952" s="16"/>
      <c r="BH952" s="16"/>
      <c r="BI952" s="16"/>
      <c r="BJ952" s="16"/>
      <c r="BK952" s="16"/>
      <c r="BL952" s="16"/>
      <c r="BM952" s="16"/>
      <c r="BN952" s="16"/>
      <c r="BO952" s="353"/>
      <c r="BP952" s="16"/>
      <c r="BQ952" s="16"/>
      <c r="BR952" s="16"/>
      <c r="BS952" s="16"/>
      <c r="BT952" s="16"/>
      <c r="BU952" s="16"/>
      <c r="BV952" s="16"/>
      <c r="BW952" s="16"/>
      <c r="BX952" s="16"/>
      <c r="BY952" s="16"/>
      <c r="BZ952" s="16"/>
      <c r="CA952" s="16"/>
      <c r="CB952" s="16"/>
      <c r="CC952" s="16"/>
      <c r="CD952" s="16"/>
      <c r="CE952" s="16"/>
      <c r="CF952" s="16"/>
      <c r="CG952" s="156"/>
    </row>
    <row r="953" spans="1:85" ht="12" customHeight="1">
      <c r="A953" s="16"/>
      <c r="B953" s="16"/>
      <c r="C953" s="16"/>
      <c r="D953"/>
      <c r="E953" s="16"/>
      <c r="F953" s="16"/>
      <c r="G953" s="16"/>
      <c r="H953" s="16"/>
      <c r="I953" s="16"/>
      <c r="J953" s="353"/>
      <c r="K953" s="353"/>
      <c r="L953" s="16"/>
      <c r="M953" s="16"/>
      <c r="N953" s="16"/>
      <c r="O953" s="16"/>
      <c r="P953" s="16"/>
      <c r="Q953" s="353"/>
      <c r="R953" s="353"/>
      <c r="S953" s="16"/>
      <c r="T953" s="16"/>
      <c r="U953" s="16"/>
      <c r="V953" s="353"/>
      <c r="W953" s="16"/>
      <c r="X953" s="353"/>
      <c r="Y953" s="353"/>
      <c r="Z953" s="16"/>
      <c r="AA953" s="16"/>
      <c r="AB953" s="16"/>
      <c r="AC953" s="16"/>
      <c r="AD953" s="16"/>
      <c r="AE953" s="353"/>
      <c r="AF953" s="353"/>
      <c r="AG953" s="16"/>
      <c r="AH953" s="16"/>
      <c r="AI953" s="16"/>
      <c r="AJ953" s="16"/>
      <c r="AK953" s="16"/>
      <c r="AL953" s="353"/>
      <c r="AM953" s="353"/>
      <c r="AN953" s="16"/>
      <c r="AO953" s="16"/>
      <c r="AP953" s="16"/>
      <c r="AQ953" s="16"/>
      <c r="AR953" s="353"/>
      <c r="AS953" s="353"/>
      <c r="AT953" s="353"/>
      <c r="AU953" s="16"/>
      <c r="AV953" s="16"/>
      <c r="AW953" s="16"/>
      <c r="AX953" s="353"/>
      <c r="AY953" s="36"/>
      <c r="AZ953" s="36"/>
      <c r="BA953" s="36"/>
      <c r="BB953" s="36"/>
      <c r="BC953" s="16"/>
      <c r="BD953" s="16"/>
      <c r="BE953" s="16"/>
      <c r="BF953" s="16"/>
      <c r="BG953" s="16"/>
      <c r="BH953" s="16"/>
      <c r="BI953" s="16"/>
      <c r="BJ953" s="16"/>
      <c r="BK953" s="16"/>
      <c r="BL953" s="16"/>
      <c r="BM953" s="16"/>
      <c r="BN953" s="16"/>
      <c r="BO953" s="353"/>
      <c r="BP953" s="16"/>
      <c r="BQ953" s="16"/>
      <c r="BR953" s="16"/>
      <c r="BS953" s="16"/>
      <c r="BT953" s="16"/>
      <c r="BU953" s="16"/>
      <c r="BV953" s="16"/>
      <c r="BW953" s="16"/>
      <c r="BX953" s="16"/>
      <c r="BY953" s="16"/>
      <c r="BZ953" s="16"/>
      <c r="CA953" s="16"/>
      <c r="CB953" s="16"/>
      <c r="CC953" s="16"/>
      <c r="CD953" s="16"/>
      <c r="CE953" s="16"/>
      <c r="CF953" s="16"/>
      <c r="CG953" s="156"/>
    </row>
    <row r="954" spans="1:85" ht="12" customHeight="1">
      <c r="A954" s="16"/>
      <c r="B954" s="16"/>
      <c r="C954" s="16"/>
      <c r="D954"/>
      <c r="E954" s="16"/>
      <c r="F954" s="16"/>
      <c r="G954" s="16"/>
      <c r="H954" s="16"/>
      <c r="I954" s="16"/>
      <c r="J954" s="353"/>
      <c r="K954" s="353"/>
      <c r="L954" s="16"/>
      <c r="M954" s="16"/>
      <c r="N954" s="16"/>
      <c r="O954" s="16"/>
      <c r="P954" s="16"/>
      <c r="Q954" s="353"/>
      <c r="R954" s="353"/>
      <c r="S954" s="16"/>
      <c r="T954" s="16"/>
      <c r="U954" s="16"/>
      <c r="V954" s="353"/>
      <c r="W954" s="16"/>
      <c r="X954" s="353"/>
      <c r="Y954" s="353"/>
      <c r="Z954" s="16"/>
      <c r="AA954" s="16"/>
      <c r="AB954" s="16"/>
      <c r="AC954" s="16"/>
      <c r="AD954" s="16"/>
      <c r="AE954" s="353"/>
      <c r="AF954" s="353"/>
      <c r="AG954" s="16"/>
      <c r="AH954" s="16"/>
      <c r="AI954" s="16"/>
      <c r="AJ954" s="16"/>
      <c r="AK954" s="16"/>
      <c r="AL954" s="353"/>
      <c r="AM954" s="353"/>
      <c r="AN954" s="16"/>
      <c r="AO954" s="16"/>
      <c r="AP954" s="16"/>
      <c r="AQ954" s="16"/>
      <c r="AR954" s="353"/>
      <c r="AS954" s="353"/>
      <c r="AT954" s="353"/>
      <c r="AU954" s="16"/>
      <c r="AV954" s="16"/>
      <c r="AW954" s="16"/>
      <c r="AX954" s="353"/>
      <c r="AY954" s="36"/>
      <c r="AZ954" s="36"/>
      <c r="BA954" s="36"/>
      <c r="BB954" s="36"/>
      <c r="BC954" s="16"/>
      <c r="BD954" s="16"/>
      <c r="BE954" s="16"/>
      <c r="BF954" s="16"/>
      <c r="BG954" s="16"/>
      <c r="BH954" s="16"/>
      <c r="BI954" s="16"/>
      <c r="BJ954" s="16"/>
      <c r="BK954" s="16"/>
      <c r="BL954" s="16"/>
      <c r="BM954" s="16"/>
      <c r="BN954" s="16"/>
      <c r="BO954" s="353"/>
      <c r="BP954" s="16"/>
      <c r="BQ954" s="16"/>
      <c r="BR954" s="16"/>
      <c r="BS954" s="16"/>
      <c r="BT954" s="16"/>
      <c r="BU954" s="16"/>
      <c r="BV954" s="16"/>
      <c r="BW954" s="16"/>
      <c r="BX954" s="16"/>
      <c r="BY954" s="16"/>
      <c r="BZ954" s="16"/>
      <c r="CA954" s="16"/>
      <c r="CB954" s="16"/>
      <c r="CC954" s="16"/>
      <c r="CD954" s="16"/>
      <c r="CE954" s="16"/>
      <c r="CF954" s="16"/>
      <c r="CG954" s="156"/>
    </row>
    <row r="955" spans="1:85" ht="12" customHeight="1">
      <c r="A955" s="16"/>
      <c r="B955" s="16"/>
      <c r="C955" s="16"/>
      <c r="D955"/>
      <c r="E955" s="16"/>
      <c r="F955" s="16"/>
      <c r="G955" s="16"/>
      <c r="H955" s="16"/>
      <c r="I955" s="16"/>
      <c r="J955" s="353"/>
      <c r="K955" s="353"/>
      <c r="L955" s="16"/>
      <c r="M955" s="16"/>
      <c r="N955" s="16"/>
      <c r="O955" s="16"/>
      <c r="P955" s="16"/>
      <c r="Q955" s="353"/>
      <c r="R955" s="353"/>
      <c r="S955" s="16"/>
      <c r="T955" s="16"/>
      <c r="U955" s="16"/>
      <c r="V955" s="353"/>
      <c r="W955" s="16"/>
      <c r="X955" s="353"/>
      <c r="Y955" s="353"/>
      <c r="Z955" s="16"/>
      <c r="AA955" s="16"/>
      <c r="AB955" s="16"/>
      <c r="AC955" s="16"/>
      <c r="AD955" s="16"/>
      <c r="AE955" s="353"/>
      <c r="AF955" s="353"/>
      <c r="AG955" s="16"/>
      <c r="AH955" s="16"/>
      <c r="AI955" s="16"/>
      <c r="AJ955" s="16"/>
      <c r="AK955" s="16"/>
      <c r="AL955" s="353"/>
      <c r="AM955" s="353"/>
      <c r="AN955" s="16"/>
      <c r="AO955" s="16"/>
      <c r="AP955" s="16"/>
      <c r="AQ955" s="16"/>
      <c r="AR955" s="353"/>
      <c r="AS955" s="353"/>
      <c r="AT955" s="353"/>
      <c r="AU955" s="16"/>
      <c r="AV955" s="16"/>
      <c r="AW955" s="16"/>
      <c r="AX955" s="353"/>
      <c r="AY955" s="36"/>
      <c r="AZ955" s="36"/>
      <c r="BA955" s="36"/>
      <c r="BB955" s="36"/>
      <c r="BC955" s="16"/>
      <c r="BD955" s="16"/>
      <c r="BE955" s="16"/>
      <c r="BF955" s="16"/>
      <c r="BG955" s="16"/>
      <c r="BH955" s="16"/>
      <c r="BI955" s="16"/>
      <c r="BJ955" s="16"/>
      <c r="BK955" s="16"/>
      <c r="BL955" s="16"/>
      <c r="BM955" s="16"/>
      <c r="BN955" s="16"/>
      <c r="BO955" s="353"/>
      <c r="BP955" s="16"/>
      <c r="BQ955" s="16"/>
      <c r="BR955" s="16"/>
      <c r="BS955" s="16"/>
      <c r="BT955" s="16"/>
      <c r="BU955" s="16"/>
      <c r="BV955" s="16"/>
      <c r="BW955" s="16"/>
      <c r="BX955" s="16"/>
      <c r="BY955" s="16"/>
      <c r="BZ955" s="16"/>
      <c r="CA955" s="16"/>
      <c r="CB955" s="16"/>
      <c r="CC955" s="16"/>
      <c r="CD955" s="16"/>
      <c r="CE955" s="16"/>
      <c r="CF955" s="16"/>
      <c r="CG955" s="156"/>
    </row>
    <row r="956" spans="1:85" ht="12" customHeight="1">
      <c r="A956" s="16"/>
      <c r="B956" s="16"/>
      <c r="C956" s="16"/>
      <c r="D956"/>
      <c r="E956" s="16"/>
      <c r="F956" s="16"/>
      <c r="G956" s="16"/>
      <c r="H956" s="16"/>
      <c r="I956" s="16"/>
      <c r="J956" s="353"/>
      <c r="K956" s="353"/>
      <c r="L956" s="16"/>
      <c r="M956" s="16"/>
      <c r="N956" s="16"/>
      <c r="O956" s="16"/>
      <c r="P956" s="16"/>
      <c r="Q956" s="353"/>
      <c r="R956" s="353"/>
      <c r="S956" s="16"/>
      <c r="T956" s="16"/>
      <c r="U956" s="16"/>
      <c r="V956" s="353"/>
      <c r="W956" s="16"/>
      <c r="X956" s="353"/>
      <c r="Y956" s="353"/>
      <c r="Z956" s="16"/>
      <c r="AA956" s="16"/>
      <c r="AB956" s="16"/>
      <c r="AC956" s="16"/>
      <c r="AD956" s="16"/>
      <c r="AE956" s="353"/>
      <c r="AF956" s="353"/>
      <c r="AG956" s="16"/>
      <c r="AH956" s="16"/>
      <c r="AI956" s="16"/>
      <c r="AJ956" s="16"/>
      <c r="AK956" s="16"/>
      <c r="AL956" s="353"/>
      <c r="AM956" s="353"/>
      <c r="AN956" s="16"/>
      <c r="AO956" s="16"/>
      <c r="AP956" s="16"/>
      <c r="AQ956" s="16"/>
      <c r="AR956" s="353"/>
      <c r="AS956" s="353"/>
      <c r="AT956" s="353"/>
      <c r="AU956" s="16"/>
      <c r="AV956" s="16"/>
      <c r="AW956" s="16"/>
      <c r="AX956" s="353"/>
      <c r="AY956" s="36"/>
      <c r="AZ956" s="36"/>
      <c r="BA956" s="36"/>
      <c r="BB956" s="36"/>
      <c r="BC956" s="16"/>
      <c r="BD956" s="16"/>
      <c r="BE956" s="16"/>
      <c r="BF956" s="16"/>
      <c r="BG956" s="16"/>
      <c r="BH956" s="16"/>
      <c r="BI956" s="16"/>
      <c r="BJ956" s="16"/>
      <c r="BK956" s="16"/>
      <c r="BL956" s="16"/>
      <c r="BM956" s="16"/>
      <c r="BN956" s="16"/>
      <c r="BO956" s="353"/>
      <c r="BP956" s="16"/>
      <c r="BQ956" s="16"/>
      <c r="BR956" s="16"/>
      <c r="BS956" s="16"/>
      <c r="BT956" s="16"/>
      <c r="BU956" s="16"/>
      <c r="BV956" s="16"/>
      <c r="BW956" s="16"/>
      <c r="BX956" s="16"/>
      <c r="BY956" s="16"/>
      <c r="BZ956" s="16"/>
      <c r="CA956" s="16"/>
      <c r="CB956" s="16"/>
      <c r="CC956" s="16"/>
      <c r="CD956" s="16"/>
      <c r="CE956" s="16"/>
      <c r="CF956" s="16"/>
      <c r="CG956" s="156"/>
    </row>
    <row r="957" spans="1:85" ht="12" customHeight="1">
      <c r="A957" s="16"/>
      <c r="B957" s="16"/>
      <c r="C957" s="16"/>
      <c r="D957"/>
      <c r="E957" s="16"/>
      <c r="F957" s="16"/>
      <c r="G957" s="16"/>
      <c r="H957" s="16"/>
      <c r="I957" s="16"/>
      <c r="J957" s="353"/>
      <c r="K957" s="353"/>
      <c r="L957" s="16"/>
      <c r="M957" s="16"/>
      <c r="N957" s="16"/>
      <c r="O957" s="16"/>
      <c r="P957" s="16"/>
      <c r="Q957" s="353"/>
      <c r="R957" s="353"/>
      <c r="S957" s="16"/>
      <c r="T957" s="16"/>
      <c r="U957" s="16"/>
      <c r="V957" s="353"/>
      <c r="W957" s="16"/>
      <c r="X957" s="353"/>
      <c r="Y957" s="353"/>
      <c r="Z957" s="16"/>
      <c r="AA957" s="16"/>
      <c r="AB957" s="16"/>
      <c r="AC957" s="16"/>
      <c r="AD957" s="16"/>
      <c r="AE957" s="353"/>
      <c r="AF957" s="353"/>
      <c r="AG957" s="16"/>
      <c r="AH957" s="16"/>
      <c r="AI957" s="16"/>
      <c r="AJ957" s="16"/>
      <c r="AK957" s="16"/>
      <c r="AL957" s="353"/>
      <c r="AM957" s="353"/>
      <c r="AN957" s="16"/>
      <c r="AO957" s="16"/>
      <c r="AP957" s="16"/>
      <c r="AQ957" s="16"/>
      <c r="AR957" s="353"/>
      <c r="AS957" s="353"/>
      <c r="AT957" s="353"/>
      <c r="AU957" s="16"/>
      <c r="AV957" s="16"/>
      <c r="AW957" s="16"/>
      <c r="AX957" s="353"/>
      <c r="AY957" s="36"/>
      <c r="AZ957" s="36"/>
      <c r="BA957" s="36"/>
      <c r="BB957" s="36"/>
      <c r="BC957" s="16"/>
      <c r="BD957" s="16"/>
      <c r="BE957" s="16"/>
      <c r="BF957" s="16"/>
      <c r="BG957" s="16"/>
      <c r="BH957" s="16"/>
      <c r="BI957" s="16"/>
      <c r="BJ957" s="16"/>
      <c r="BK957" s="16"/>
      <c r="BL957" s="16"/>
      <c r="BM957" s="16"/>
      <c r="BN957" s="16"/>
      <c r="BO957" s="353"/>
      <c r="BP957" s="16"/>
      <c r="BQ957" s="16"/>
      <c r="BR957" s="16"/>
      <c r="BS957" s="16"/>
      <c r="BT957" s="16"/>
      <c r="BU957" s="16"/>
      <c r="BV957" s="16"/>
      <c r="BW957" s="16"/>
      <c r="BX957" s="16"/>
      <c r="BY957" s="16"/>
      <c r="BZ957" s="16"/>
      <c r="CA957" s="16"/>
      <c r="CB957" s="16"/>
      <c r="CC957" s="16"/>
      <c r="CD957" s="16"/>
      <c r="CE957" s="16"/>
      <c r="CF957" s="16"/>
      <c r="CG957" s="156"/>
    </row>
    <row r="958" spans="1:85" ht="12" customHeight="1">
      <c r="A958" s="16"/>
      <c r="B958" s="16"/>
      <c r="C958" s="16"/>
      <c r="D958"/>
      <c r="E958" s="16"/>
      <c r="F958" s="16"/>
      <c r="G958" s="16"/>
      <c r="H958" s="16"/>
      <c r="I958" s="16"/>
      <c r="J958" s="353"/>
      <c r="K958" s="353"/>
      <c r="L958" s="16"/>
      <c r="M958" s="16"/>
      <c r="N958" s="16"/>
      <c r="O958" s="16"/>
      <c r="P958" s="16"/>
      <c r="Q958" s="353"/>
      <c r="R958" s="353"/>
      <c r="S958" s="16"/>
      <c r="T958" s="16"/>
      <c r="U958" s="16"/>
      <c r="V958" s="353"/>
      <c r="W958" s="16"/>
      <c r="X958" s="353"/>
      <c r="Y958" s="353"/>
      <c r="Z958" s="16"/>
      <c r="AA958" s="16"/>
      <c r="AB958" s="16"/>
      <c r="AC958" s="16"/>
      <c r="AD958" s="16"/>
      <c r="AE958" s="353"/>
      <c r="AF958" s="353"/>
      <c r="AG958" s="16"/>
      <c r="AH958" s="16"/>
      <c r="AI958" s="16"/>
      <c r="AJ958" s="16"/>
      <c r="AK958" s="16"/>
      <c r="AL958" s="353"/>
      <c r="AM958" s="353"/>
      <c r="AN958" s="16"/>
      <c r="AO958" s="16"/>
      <c r="AP958" s="16"/>
      <c r="AQ958" s="16"/>
      <c r="AR958" s="353"/>
      <c r="AS958" s="353"/>
      <c r="AT958" s="353"/>
      <c r="AU958" s="16"/>
      <c r="AV958" s="16"/>
      <c r="AW958" s="16"/>
      <c r="AX958" s="353"/>
      <c r="AY958" s="36"/>
      <c r="AZ958" s="36"/>
      <c r="BA958" s="36"/>
      <c r="BB958" s="36"/>
      <c r="BC958" s="16"/>
      <c r="BD958" s="16"/>
      <c r="BE958" s="16"/>
      <c r="BF958" s="16"/>
      <c r="BG958" s="16"/>
      <c r="BH958" s="16"/>
      <c r="BI958" s="16"/>
      <c r="BJ958" s="16"/>
      <c r="BK958" s="16"/>
      <c r="BL958" s="16"/>
      <c r="BM958" s="16"/>
      <c r="BN958" s="16"/>
      <c r="BO958" s="353"/>
      <c r="BP958" s="16"/>
      <c r="BQ958" s="16"/>
      <c r="BR958" s="16"/>
      <c r="BS958" s="16"/>
      <c r="BT958" s="16"/>
      <c r="BU958" s="16"/>
      <c r="BV958" s="16"/>
      <c r="BW958" s="16"/>
      <c r="BX958" s="16"/>
      <c r="BY958" s="16"/>
      <c r="BZ958" s="16"/>
      <c r="CA958" s="16"/>
      <c r="CB958" s="16"/>
      <c r="CC958" s="16"/>
      <c r="CD958" s="16"/>
      <c r="CE958" s="16"/>
      <c r="CF958" s="16"/>
      <c r="CG958" s="156"/>
    </row>
    <row r="959" spans="1:85" ht="12" customHeight="1">
      <c r="A959" s="16"/>
      <c r="B959" s="16"/>
      <c r="C959" s="16"/>
      <c r="D959"/>
      <c r="E959" s="16"/>
      <c r="F959" s="16"/>
      <c r="G959" s="16"/>
      <c r="H959" s="16"/>
      <c r="I959" s="16"/>
      <c r="J959" s="353"/>
      <c r="K959" s="353"/>
      <c r="L959" s="16"/>
      <c r="M959" s="16"/>
      <c r="N959" s="16"/>
      <c r="O959" s="16"/>
      <c r="P959" s="16"/>
      <c r="Q959" s="353"/>
      <c r="R959" s="353"/>
      <c r="S959" s="16"/>
      <c r="T959" s="16"/>
      <c r="U959" s="16"/>
      <c r="V959" s="353"/>
      <c r="W959" s="16"/>
      <c r="X959" s="353"/>
      <c r="Y959" s="353"/>
      <c r="Z959" s="16"/>
      <c r="AA959" s="16"/>
      <c r="AB959" s="16"/>
      <c r="AC959" s="16"/>
      <c r="AD959" s="16"/>
      <c r="AE959" s="353"/>
      <c r="AF959" s="353"/>
      <c r="AG959" s="16"/>
      <c r="AH959" s="16"/>
      <c r="AI959" s="16"/>
      <c r="AJ959" s="16"/>
      <c r="AK959" s="16"/>
      <c r="AL959" s="353"/>
      <c r="AM959" s="353"/>
      <c r="AN959" s="16"/>
      <c r="AO959" s="16"/>
      <c r="AP959" s="16"/>
      <c r="AQ959" s="16"/>
      <c r="AR959" s="353"/>
      <c r="AS959" s="353"/>
      <c r="AT959" s="353"/>
      <c r="AU959" s="16"/>
      <c r="AV959" s="16"/>
      <c r="AW959" s="16"/>
      <c r="AX959" s="353"/>
      <c r="AY959" s="36"/>
      <c r="AZ959" s="36"/>
      <c r="BA959" s="36"/>
      <c r="BB959" s="36"/>
      <c r="BC959" s="16"/>
      <c r="BD959" s="16"/>
      <c r="BE959" s="16"/>
      <c r="BF959" s="16"/>
      <c r="BG959" s="16"/>
      <c r="BH959" s="16"/>
      <c r="BI959" s="16"/>
      <c r="BJ959" s="16"/>
      <c r="BK959" s="16"/>
      <c r="BL959" s="16"/>
      <c r="BM959" s="16"/>
      <c r="BN959" s="16"/>
      <c r="BO959" s="353"/>
      <c r="BP959" s="16"/>
      <c r="BQ959" s="16"/>
      <c r="BR959" s="16"/>
      <c r="BS959" s="16"/>
      <c r="BT959" s="16"/>
      <c r="BU959" s="16"/>
      <c r="BV959" s="16"/>
      <c r="BW959" s="16"/>
      <c r="BX959" s="16"/>
      <c r="BY959" s="16"/>
      <c r="BZ959" s="16"/>
      <c r="CA959" s="16"/>
      <c r="CB959" s="16"/>
      <c r="CC959" s="16"/>
      <c r="CD959" s="16"/>
      <c r="CE959" s="16"/>
      <c r="CF959" s="16"/>
      <c r="CG959" s="156"/>
    </row>
    <row r="960" spans="1:85" ht="12" customHeight="1">
      <c r="A960" s="16"/>
      <c r="B960" s="16"/>
      <c r="C960" s="16"/>
      <c r="D960"/>
      <c r="E960" s="16"/>
      <c r="F960" s="16"/>
      <c r="G960" s="16"/>
      <c r="H960" s="16"/>
      <c r="I960" s="16"/>
      <c r="J960" s="353"/>
      <c r="K960" s="353"/>
      <c r="L960" s="16"/>
      <c r="M960" s="16"/>
      <c r="N960" s="16"/>
      <c r="O960" s="16"/>
      <c r="P960" s="16"/>
      <c r="Q960" s="353"/>
      <c r="R960" s="353"/>
      <c r="S960" s="16"/>
      <c r="T960" s="16"/>
      <c r="U960" s="16"/>
      <c r="V960" s="353"/>
      <c r="W960" s="16"/>
      <c r="X960" s="353"/>
      <c r="Y960" s="353"/>
      <c r="Z960" s="16"/>
      <c r="AA960" s="16"/>
      <c r="AB960" s="16"/>
      <c r="AC960" s="16"/>
      <c r="AD960" s="16"/>
      <c r="AE960" s="353"/>
      <c r="AF960" s="353"/>
      <c r="AG960" s="16"/>
      <c r="AH960" s="16"/>
      <c r="AI960" s="16"/>
      <c r="AJ960" s="16"/>
      <c r="AK960" s="16"/>
      <c r="AL960" s="353"/>
      <c r="AM960" s="353"/>
      <c r="AN960" s="16"/>
      <c r="AO960" s="16"/>
      <c r="AP960" s="16"/>
      <c r="AQ960" s="16"/>
      <c r="AR960" s="353"/>
      <c r="AS960" s="353"/>
      <c r="AT960" s="353"/>
      <c r="AU960" s="16"/>
      <c r="AV960" s="16"/>
      <c r="AW960" s="16"/>
      <c r="AX960" s="353"/>
      <c r="AY960" s="36"/>
      <c r="AZ960" s="36"/>
      <c r="BA960" s="36"/>
      <c r="BB960" s="36"/>
      <c r="BC960" s="16"/>
      <c r="BD960" s="16"/>
      <c r="BE960" s="16"/>
      <c r="BF960" s="16"/>
      <c r="BG960" s="16"/>
      <c r="BH960" s="16"/>
      <c r="BI960" s="16"/>
      <c r="BJ960" s="16"/>
      <c r="BK960" s="16"/>
      <c r="BL960" s="16"/>
      <c r="BM960" s="16"/>
      <c r="BN960" s="16"/>
      <c r="BO960" s="353"/>
      <c r="BP960" s="16"/>
      <c r="BQ960" s="16"/>
      <c r="BR960" s="16"/>
      <c r="BS960" s="16"/>
      <c r="BT960" s="16"/>
      <c r="BU960" s="16"/>
      <c r="BV960" s="16"/>
      <c r="BW960" s="16"/>
      <c r="BX960" s="16"/>
      <c r="BY960" s="16"/>
      <c r="BZ960" s="16"/>
      <c r="CA960" s="16"/>
      <c r="CB960" s="16"/>
      <c r="CC960" s="16"/>
      <c r="CD960" s="16"/>
      <c r="CE960" s="16"/>
      <c r="CF960" s="16"/>
      <c r="CG960" s="156"/>
    </row>
    <row r="961" spans="1:85" ht="12" customHeight="1">
      <c r="A961" s="16"/>
      <c r="B961" s="16"/>
      <c r="C961" s="16"/>
      <c r="D961"/>
      <c r="E961" s="16"/>
      <c r="F961" s="16"/>
      <c r="G961" s="16"/>
      <c r="H961" s="16"/>
      <c r="I961" s="16"/>
      <c r="J961" s="353"/>
      <c r="K961" s="353"/>
      <c r="L961" s="16"/>
      <c r="M961" s="16"/>
      <c r="N961" s="16"/>
      <c r="O961" s="16"/>
      <c r="P961" s="16"/>
      <c r="Q961" s="353"/>
      <c r="R961" s="353"/>
      <c r="S961" s="16"/>
      <c r="T961" s="16"/>
      <c r="U961" s="16"/>
      <c r="V961" s="353"/>
      <c r="W961" s="16"/>
      <c r="X961" s="353"/>
      <c r="Y961" s="353"/>
      <c r="Z961" s="16"/>
      <c r="AA961" s="16"/>
      <c r="AB961" s="16"/>
      <c r="AC961" s="16"/>
      <c r="AD961" s="16"/>
      <c r="AE961" s="353"/>
      <c r="AF961" s="353"/>
      <c r="AG961" s="16"/>
      <c r="AH961" s="16"/>
      <c r="AI961" s="16"/>
      <c r="AJ961" s="16"/>
      <c r="AK961" s="16"/>
      <c r="AL961" s="353"/>
      <c r="AM961" s="353"/>
      <c r="AN961" s="16"/>
      <c r="AO961" s="16"/>
      <c r="AP961" s="16"/>
      <c r="AQ961" s="16"/>
      <c r="AR961" s="353"/>
      <c r="AS961" s="353"/>
      <c r="AT961" s="353"/>
      <c r="AU961" s="16"/>
      <c r="AV961" s="16"/>
      <c r="AW961" s="16"/>
      <c r="AX961" s="353"/>
      <c r="AY961" s="36"/>
      <c r="AZ961" s="36"/>
      <c r="BA961" s="36"/>
      <c r="BB961" s="36"/>
      <c r="BC961" s="16"/>
      <c r="BD961" s="16"/>
      <c r="BE961" s="16"/>
      <c r="BF961" s="16"/>
      <c r="BG961" s="16"/>
      <c r="BH961" s="16"/>
      <c r="BI961" s="16"/>
      <c r="BJ961" s="16"/>
      <c r="BK961" s="16"/>
      <c r="BL961" s="16"/>
      <c r="BM961" s="16"/>
      <c r="BN961" s="16"/>
      <c r="BO961" s="353"/>
      <c r="BP961" s="16"/>
      <c r="BQ961" s="16"/>
      <c r="BR961" s="16"/>
      <c r="BS961" s="16"/>
      <c r="BT961" s="16"/>
      <c r="BU961" s="16"/>
      <c r="BV961" s="16"/>
      <c r="BW961" s="16"/>
      <c r="BX961" s="16"/>
      <c r="BY961" s="16"/>
      <c r="BZ961" s="16"/>
      <c r="CA961" s="16"/>
      <c r="CB961" s="16"/>
      <c r="CC961" s="16"/>
      <c r="CD961" s="16"/>
      <c r="CE961" s="16"/>
      <c r="CF961" s="16"/>
      <c r="CG961" s="156"/>
    </row>
    <row r="962" spans="1:85" ht="12" customHeight="1">
      <c r="A962" s="16"/>
      <c r="B962" s="16"/>
      <c r="C962" s="16"/>
      <c r="D962"/>
      <c r="E962" s="16"/>
      <c r="F962" s="16"/>
      <c r="G962" s="16"/>
      <c r="H962" s="16"/>
      <c r="I962" s="16"/>
      <c r="J962" s="353"/>
      <c r="K962" s="353"/>
      <c r="L962" s="16"/>
      <c r="M962" s="16"/>
      <c r="N962" s="16"/>
      <c r="O962" s="16"/>
      <c r="P962" s="16"/>
      <c r="Q962" s="353"/>
      <c r="R962" s="353"/>
      <c r="S962" s="16"/>
      <c r="T962" s="16"/>
      <c r="U962" s="16"/>
      <c r="V962" s="353"/>
      <c r="W962" s="16"/>
      <c r="X962" s="353"/>
      <c r="Y962" s="353"/>
      <c r="Z962" s="16"/>
      <c r="AA962" s="16"/>
      <c r="AB962" s="16"/>
      <c r="AC962" s="16"/>
      <c r="AD962" s="16"/>
      <c r="AE962" s="353"/>
      <c r="AF962" s="353"/>
      <c r="AG962" s="16"/>
      <c r="AH962" s="16"/>
      <c r="AI962" s="16"/>
      <c r="AJ962" s="16"/>
      <c r="AK962" s="16"/>
      <c r="AL962" s="353"/>
      <c r="AM962" s="353"/>
      <c r="AN962" s="16"/>
      <c r="AO962" s="16"/>
      <c r="AP962" s="16"/>
      <c r="AQ962" s="16"/>
      <c r="AR962" s="353"/>
      <c r="AS962" s="353"/>
      <c r="AT962" s="353"/>
      <c r="AU962" s="16"/>
      <c r="AV962" s="16"/>
      <c r="AW962" s="16"/>
      <c r="AX962" s="353"/>
      <c r="AY962" s="36"/>
      <c r="AZ962" s="36"/>
      <c r="BA962" s="36"/>
      <c r="BB962" s="36"/>
      <c r="BC962" s="16"/>
      <c r="BD962" s="16"/>
      <c r="BE962" s="16"/>
      <c r="BF962" s="16"/>
      <c r="BG962" s="16"/>
      <c r="BH962" s="16"/>
      <c r="BI962" s="16"/>
      <c r="BJ962" s="16"/>
      <c r="BK962" s="16"/>
      <c r="BL962" s="16"/>
      <c r="BM962" s="16"/>
      <c r="BN962" s="16"/>
      <c r="BO962" s="353"/>
      <c r="BP962" s="16"/>
      <c r="BQ962" s="16"/>
      <c r="BR962" s="16"/>
      <c r="BS962" s="16"/>
      <c r="BT962" s="16"/>
      <c r="BU962" s="16"/>
      <c r="BV962" s="16"/>
      <c r="BW962" s="16"/>
      <c r="BX962" s="16"/>
      <c r="BY962" s="16"/>
      <c r="BZ962" s="16"/>
      <c r="CA962" s="16"/>
      <c r="CB962" s="16"/>
      <c r="CC962" s="16"/>
      <c r="CD962" s="16"/>
      <c r="CE962" s="16"/>
      <c r="CF962" s="16"/>
      <c r="CG962" s="156"/>
    </row>
    <row r="963" spans="1:85" ht="12" customHeight="1">
      <c r="A963" s="16"/>
      <c r="B963" s="16"/>
      <c r="C963" s="16"/>
      <c r="D963"/>
      <c r="E963" s="16"/>
      <c r="F963" s="16"/>
      <c r="G963" s="16"/>
      <c r="H963" s="16"/>
      <c r="I963" s="16"/>
      <c r="J963" s="353"/>
      <c r="K963" s="353"/>
      <c r="L963" s="16"/>
      <c r="M963" s="16"/>
      <c r="N963" s="16"/>
      <c r="O963" s="16"/>
      <c r="P963" s="16"/>
      <c r="Q963" s="353"/>
      <c r="R963" s="353"/>
      <c r="S963" s="16"/>
      <c r="T963" s="16"/>
      <c r="U963" s="16"/>
      <c r="V963" s="353"/>
      <c r="W963" s="16"/>
      <c r="X963" s="353"/>
      <c r="Y963" s="353"/>
      <c r="Z963" s="16"/>
      <c r="AA963" s="16"/>
      <c r="AB963" s="16"/>
      <c r="AC963" s="16"/>
      <c r="AD963" s="16"/>
      <c r="AE963" s="353"/>
      <c r="AF963" s="353"/>
      <c r="AG963" s="16"/>
      <c r="AH963" s="16"/>
      <c r="AI963" s="16"/>
      <c r="AJ963" s="16"/>
      <c r="AK963" s="16"/>
      <c r="AL963" s="353"/>
      <c r="AM963" s="353"/>
      <c r="AN963" s="16"/>
      <c r="AO963" s="16"/>
      <c r="AP963" s="16"/>
      <c r="AQ963" s="16"/>
      <c r="AR963" s="353"/>
      <c r="AS963" s="353"/>
      <c r="AT963" s="353"/>
      <c r="AU963" s="16"/>
      <c r="AV963" s="16"/>
      <c r="AW963" s="16"/>
      <c r="AX963" s="353"/>
      <c r="AY963" s="36"/>
      <c r="AZ963" s="36"/>
      <c r="BA963" s="36"/>
      <c r="BB963" s="36"/>
      <c r="BC963" s="16"/>
      <c r="BD963" s="16"/>
      <c r="BE963" s="16"/>
      <c r="BF963" s="16"/>
      <c r="BG963" s="16"/>
      <c r="BH963" s="16"/>
      <c r="BI963" s="16"/>
      <c r="BJ963" s="16"/>
      <c r="BK963" s="16"/>
      <c r="BL963" s="16"/>
      <c r="BM963" s="16"/>
      <c r="BN963" s="16"/>
      <c r="BO963" s="353"/>
      <c r="BP963" s="16"/>
      <c r="BQ963" s="16"/>
      <c r="BR963" s="16"/>
      <c r="BS963" s="16"/>
      <c r="BT963" s="16"/>
      <c r="BU963" s="16"/>
      <c r="BV963" s="16"/>
      <c r="BW963" s="16"/>
      <c r="BX963" s="16"/>
      <c r="BY963" s="16"/>
      <c r="BZ963" s="16"/>
      <c r="CA963" s="16"/>
      <c r="CB963" s="16"/>
      <c r="CC963" s="16"/>
      <c r="CD963" s="16"/>
      <c r="CE963" s="16"/>
      <c r="CF963" s="16"/>
      <c r="CG963" s="156"/>
    </row>
    <row r="964" spans="1:85" ht="12" customHeight="1">
      <c r="A964" s="16"/>
      <c r="B964" s="16"/>
      <c r="C964" s="16"/>
      <c r="D964"/>
      <c r="E964" s="16"/>
      <c r="F964" s="16"/>
      <c r="G964" s="16"/>
      <c r="H964" s="16"/>
      <c r="I964" s="16"/>
      <c r="J964" s="353"/>
      <c r="K964" s="353"/>
      <c r="L964" s="16"/>
      <c r="M964" s="16"/>
      <c r="N964" s="16"/>
      <c r="O964" s="16"/>
      <c r="P964" s="16"/>
      <c r="Q964" s="353"/>
      <c r="R964" s="353"/>
      <c r="S964" s="16"/>
      <c r="T964" s="16"/>
      <c r="U964" s="16"/>
      <c r="V964" s="353"/>
      <c r="W964" s="16"/>
      <c r="X964" s="353"/>
      <c r="Y964" s="353"/>
      <c r="Z964" s="16"/>
      <c r="AA964" s="16"/>
      <c r="AB964" s="16"/>
      <c r="AC964" s="16"/>
      <c r="AD964" s="16"/>
      <c r="AE964" s="353"/>
      <c r="AF964" s="353"/>
      <c r="AG964" s="16"/>
      <c r="AH964" s="16"/>
      <c r="AI964" s="16"/>
      <c r="AJ964" s="16"/>
      <c r="AK964" s="16"/>
      <c r="AL964" s="353"/>
      <c r="AM964" s="353"/>
      <c r="AN964" s="16"/>
      <c r="AO964" s="16"/>
      <c r="AP964" s="16"/>
      <c r="AQ964" s="16"/>
      <c r="AR964" s="353"/>
      <c r="AS964" s="353"/>
      <c r="AT964" s="353"/>
      <c r="AU964" s="16"/>
      <c r="AV964" s="16"/>
      <c r="AW964" s="16"/>
      <c r="AX964" s="353"/>
      <c r="AY964" s="36"/>
      <c r="AZ964" s="36"/>
      <c r="BA964" s="36"/>
      <c r="BB964" s="36"/>
      <c r="BC964" s="16"/>
      <c r="BD964" s="16"/>
      <c r="BE964" s="16"/>
      <c r="BF964" s="16"/>
      <c r="BG964" s="16"/>
      <c r="BH964" s="16"/>
      <c r="BI964" s="16"/>
      <c r="BJ964" s="16"/>
      <c r="BK964" s="16"/>
      <c r="BL964" s="16"/>
      <c r="BM964" s="16"/>
      <c r="BN964" s="16"/>
      <c r="BO964" s="353"/>
      <c r="BP964" s="16"/>
      <c r="BQ964" s="16"/>
      <c r="BR964" s="16"/>
      <c r="BS964" s="16"/>
      <c r="BT964" s="16"/>
      <c r="BU964" s="16"/>
      <c r="BV964" s="16"/>
      <c r="BW964" s="16"/>
      <c r="BX964" s="16"/>
      <c r="BY964" s="16"/>
      <c r="BZ964" s="16"/>
      <c r="CA964" s="16"/>
      <c r="CB964" s="16"/>
      <c r="CC964" s="16"/>
      <c r="CD964" s="16"/>
      <c r="CE964" s="16"/>
      <c r="CF964" s="16"/>
      <c r="CG964" s="156"/>
    </row>
    <row r="965" spans="1:85" ht="12" customHeight="1">
      <c r="A965" s="16"/>
      <c r="B965" s="16"/>
      <c r="C965" s="16"/>
      <c r="D965"/>
      <c r="E965" s="16"/>
      <c r="F965" s="16"/>
      <c r="G965" s="16"/>
      <c r="H965" s="16"/>
      <c r="I965" s="16"/>
      <c r="J965" s="353"/>
      <c r="K965" s="353"/>
      <c r="L965" s="16"/>
      <c r="M965" s="16"/>
      <c r="N965" s="16"/>
      <c r="O965" s="16"/>
      <c r="P965" s="16"/>
      <c r="Q965" s="353"/>
      <c r="R965" s="353"/>
      <c r="S965" s="16"/>
      <c r="T965" s="16"/>
      <c r="U965" s="16"/>
      <c r="V965" s="353"/>
      <c r="W965" s="16"/>
      <c r="X965" s="353"/>
      <c r="Y965" s="353"/>
      <c r="Z965" s="16"/>
      <c r="AA965" s="16"/>
      <c r="AB965" s="16"/>
      <c r="AC965" s="16"/>
      <c r="AD965" s="16"/>
      <c r="AE965" s="353"/>
      <c r="AF965" s="353"/>
      <c r="AG965" s="16"/>
      <c r="AH965" s="16"/>
      <c r="AI965" s="16"/>
      <c r="AJ965" s="16"/>
      <c r="AK965" s="16"/>
      <c r="AL965" s="353"/>
      <c r="AM965" s="353"/>
      <c r="AN965" s="16"/>
      <c r="AO965" s="16"/>
      <c r="AP965" s="16"/>
      <c r="AQ965" s="16"/>
      <c r="AR965" s="353"/>
      <c r="AS965" s="353"/>
      <c r="AT965" s="353"/>
      <c r="AU965" s="16"/>
      <c r="AV965" s="16"/>
      <c r="AW965" s="16"/>
      <c r="AX965" s="353"/>
      <c r="AY965" s="36"/>
      <c r="AZ965" s="36"/>
      <c r="BA965" s="36"/>
      <c r="BB965" s="36"/>
      <c r="BC965" s="16"/>
      <c r="BD965" s="16"/>
      <c r="BE965" s="16"/>
      <c r="BF965" s="16"/>
      <c r="BG965" s="16"/>
      <c r="BH965" s="16"/>
      <c r="BI965" s="16"/>
      <c r="BJ965" s="16"/>
      <c r="BK965" s="16"/>
      <c r="BL965" s="16"/>
      <c r="BM965" s="16"/>
      <c r="BN965" s="16"/>
      <c r="BO965" s="353"/>
      <c r="BP965" s="16"/>
      <c r="BQ965" s="16"/>
      <c r="BR965" s="16"/>
      <c r="BS965" s="16"/>
      <c r="BT965" s="16"/>
      <c r="BU965" s="16"/>
      <c r="BV965" s="16"/>
      <c r="BW965" s="16"/>
      <c r="BX965" s="16"/>
      <c r="BY965" s="16"/>
      <c r="BZ965" s="16"/>
      <c r="CA965" s="16"/>
      <c r="CB965" s="16"/>
      <c r="CC965" s="16"/>
      <c r="CD965" s="16"/>
      <c r="CE965" s="16"/>
      <c r="CF965" s="16"/>
      <c r="CG965" s="156"/>
    </row>
    <row r="966" spans="1:85" ht="12" customHeight="1">
      <c r="A966" s="16"/>
      <c r="B966" s="16"/>
      <c r="C966" s="16"/>
      <c r="D966"/>
      <c r="E966" s="16"/>
      <c r="F966" s="16"/>
      <c r="G966" s="16"/>
      <c r="H966" s="16"/>
      <c r="I966" s="16"/>
      <c r="J966" s="353"/>
      <c r="K966" s="353"/>
      <c r="L966" s="16"/>
      <c r="M966" s="16"/>
      <c r="N966" s="16"/>
      <c r="O966" s="16"/>
      <c r="P966" s="16"/>
      <c r="Q966" s="353"/>
      <c r="R966" s="353"/>
      <c r="S966" s="16"/>
      <c r="T966" s="16"/>
      <c r="U966" s="16"/>
      <c r="V966" s="353"/>
      <c r="W966" s="16"/>
      <c r="X966" s="353"/>
      <c r="Y966" s="353"/>
      <c r="Z966" s="16"/>
      <c r="AA966" s="16"/>
      <c r="AB966" s="16"/>
      <c r="AC966" s="16"/>
      <c r="AD966" s="16"/>
      <c r="AE966" s="353"/>
      <c r="AF966" s="353"/>
      <c r="AG966" s="16"/>
      <c r="AH966" s="16"/>
      <c r="AI966" s="16"/>
      <c r="AJ966" s="16"/>
      <c r="AK966" s="16"/>
      <c r="AL966" s="353"/>
      <c r="AM966" s="353"/>
      <c r="AN966" s="16"/>
      <c r="AO966" s="16"/>
      <c r="AP966" s="16"/>
      <c r="AQ966" s="16"/>
      <c r="AR966" s="353"/>
      <c r="AS966" s="353"/>
      <c r="AT966" s="353"/>
      <c r="AU966" s="16"/>
      <c r="AV966" s="16"/>
      <c r="AW966" s="16"/>
      <c r="AX966" s="353"/>
      <c r="AY966" s="36"/>
      <c r="AZ966" s="36"/>
      <c r="BA966" s="36"/>
      <c r="BB966" s="36"/>
      <c r="BC966" s="16"/>
      <c r="BD966" s="16"/>
      <c r="BE966" s="16"/>
      <c r="BF966" s="16"/>
      <c r="BG966" s="16"/>
      <c r="BH966" s="16"/>
      <c r="BI966" s="16"/>
      <c r="BJ966" s="16"/>
      <c r="BK966" s="16"/>
      <c r="BL966" s="16"/>
      <c r="BM966" s="16"/>
      <c r="BN966" s="16"/>
      <c r="BO966" s="353"/>
      <c r="BP966" s="16"/>
      <c r="BQ966" s="16"/>
      <c r="BR966" s="16"/>
      <c r="BS966" s="16"/>
      <c r="BT966" s="16"/>
      <c r="BU966" s="16"/>
      <c r="BV966" s="16"/>
      <c r="BW966" s="16"/>
      <c r="BX966" s="16"/>
      <c r="BY966" s="16"/>
      <c r="BZ966" s="16"/>
      <c r="CA966" s="16"/>
      <c r="CB966" s="16"/>
      <c r="CC966" s="16"/>
      <c r="CD966" s="16"/>
      <c r="CE966" s="16"/>
      <c r="CF966" s="16"/>
      <c r="CG966" s="156"/>
    </row>
    <row r="967" spans="1:85" ht="12" customHeight="1">
      <c r="A967" s="16"/>
      <c r="B967" s="16"/>
      <c r="C967" s="16"/>
      <c r="D967"/>
      <c r="E967" s="16"/>
      <c r="F967" s="16"/>
      <c r="G967" s="16"/>
      <c r="H967" s="16"/>
      <c r="I967" s="16"/>
      <c r="J967" s="353"/>
      <c r="K967" s="353"/>
      <c r="L967" s="16"/>
      <c r="M967" s="16"/>
      <c r="N967" s="16"/>
      <c r="O967" s="16"/>
      <c r="P967" s="16"/>
      <c r="Q967" s="353"/>
      <c r="R967" s="353"/>
      <c r="S967" s="16"/>
      <c r="T967" s="16"/>
      <c r="U967" s="16"/>
      <c r="V967" s="353"/>
      <c r="W967" s="16"/>
      <c r="X967" s="353"/>
      <c r="Y967" s="353"/>
      <c r="Z967" s="16"/>
      <c r="AA967" s="16"/>
      <c r="AB967" s="16"/>
      <c r="AC967" s="16"/>
      <c r="AD967" s="16"/>
      <c r="AE967" s="353"/>
      <c r="AF967" s="353"/>
      <c r="AG967" s="16"/>
      <c r="AH967" s="16"/>
      <c r="AI967" s="16"/>
      <c r="AJ967" s="16"/>
      <c r="AK967" s="16"/>
      <c r="AL967" s="353"/>
      <c r="AM967" s="353"/>
      <c r="AN967" s="16"/>
      <c r="AO967" s="16"/>
      <c r="AP967" s="16"/>
      <c r="AQ967" s="16"/>
      <c r="AR967" s="353"/>
      <c r="AS967" s="353"/>
      <c r="AT967" s="353"/>
      <c r="AU967" s="16"/>
      <c r="AV967" s="16"/>
      <c r="AW967" s="16"/>
      <c r="AX967" s="353"/>
      <c r="AY967" s="36"/>
      <c r="AZ967" s="36"/>
      <c r="BA967" s="36"/>
      <c r="BB967" s="36"/>
      <c r="BC967" s="16"/>
      <c r="BD967" s="16"/>
      <c r="BE967" s="16"/>
      <c r="BF967" s="16"/>
      <c r="BG967" s="16"/>
      <c r="BH967" s="16"/>
      <c r="BI967" s="16"/>
      <c r="BJ967" s="16"/>
      <c r="BK967" s="16"/>
      <c r="BL967" s="16"/>
      <c r="BM967" s="16"/>
      <c r="BN967" s="16"/>
      <c r="BO967" s="353"/>
      <c r="BP967" s="16"/>
      <c r="BQ967" s="16"/>
      <c r="BR967" s="16"/>
      <c r="BS967" s="16"/>
      <c r="BT967" s="16"/>
      <c r="BU967" s="16"/>
      <c r="BV967" s="16"/>
      <c r="BW967" s="16"/>
      <c r="BX967" s="16"/>
      <c r="BY967" s="16"/>
      <c r="BZ967" s="16"/>
      <c r="CA967" s="16"/>
      <c r="CB967" s="16"/>
      <c r="CC967" s="16"/>
      <c r="CD967" s="16"/>
      <c r="CE967" s="16"/>
      <c r="CF967" s="16"/>
      <c r="CG967" s="156"/>
    </row>
    <row r="968" spans="1:85" ht="12" customHeight="1">
      <c r="A968" s="16"/>
      <c r="B968" s="16"/>
      <c r="C968" s="16"/>
      <c r="D968"/>
      <c r="E968" s="16"/>
      <c r="F968" s="16"/>
      <c r="G968" s="16"/>
      <c r="H968" s="16"/>
      <c r="I968" s="16"/>
      <c r="J968" s="353"/>
      <c r="K968" s="353"/>
      <c r="L968" s="16"/>
      <c r="M968" s="16"/>
      <c r="N968" s="16"/>
      <c r="O968" s="16"/>
      <c r="P968" s="16"/>
      <c r="Q968" s="353"/>
      <c r="R968" s="353"/>
      <c r="S968" s="16"/>
      <c r="T968" s="16"/>
      <c r="U968" s="16"/>
      <c r="V968" s="353"/>
      <c r="W968" s="16"/>
      <c r="X968" s="353"/>
      <c r="Y968" s="353"/>
      <c r="Z968" s="16"/>
      <c r="AA968" s="16"/>
      <c r="AB968" s="16"/>
      <c r="AC968" s="16"/>
      <c r="AD968" s="16"/>
      <c r="AE968" s="353"/>
      <c r="AF968" s="353"/>
      <c r="AG968" s="16"/>
      <c r="AH968" s="16"/>
      <c r="AI968" s="16"/>
      <c r="AJ968" s="16"/>
      <c r="AK968" s="16"/>
      <c r="AL968" s="353"/>
      <c r="AM968" s="353"/>
      <c r="AN968" s="16"/>
      <c r="AO968" s="16"/>
      <c r="AP968" s="16"/>
      <c r="AQ968" s="16"/>
      <c r="AR968" s="353"/>
      <c r="AS968" s="353"/>
      <c r="AT968" s="353"/>
      <c r="AU968" s="16"/>
      <c r="AV968" s="16"/>
      <c r="AW968" s="16"/>
      <c r="AX968" s="353"/>
      <c r="AY968" s="36"/>
      <c r="AZ968" s="36"/>
      <c r="BA968" s="36"/>
      <c r="BB968" s="36"/>
      <c r="BC968" s="16"/>
      <c r="BD968" s="16"/>
      <c r="BE968" s="16"/>
      <c r="BF968" s="16"/>
      <c r="BG968" s="16"/>
      <c r="BH968" s="16"/>
      <c r="BI968" s="16"/>
      <c r="BJ968" s="16"/>
      <c r="BK968" s="16"/>
      <c r="BL968" s="16"/>
      <c r="BM968" s="16"/>
      <c r="BN968" s="16"/>
      <c r="BO968" s="353"/>
      <c r="BP968" s="16"/>
      <c r="BQ968" s="16"/>
      <c r="BR968" s="16"/>
      <c r="BS968" s="16"/>
      <c r="BT968" s="16"/>
      <c r="BU968" s="16"/>
      <c r="BV968" s="16"/>
      <c r="BW968" s="16"/>
      <c r="BX968" s="16"/>
      <c r="BY968" s="16"/>
      <c r="BZ968" s="16"/>
      <c r="CA968" s="16"/>
      <c r="CB968" s="16"/>
      <c r="CC968" s="16"/>
      <c r="CD968" s="16"/>
      <c r="CE968" s="16"/>
      <c r="CF968" s="16"/>
      <c r="CG968" s="156"/>
    </row>
    <row r="969" spans="1:85" ht="12" customHeight="1">
      <c r="A969" s="16"/>
      <c r="B969" s="16"/>
      <c r="C969" s="16"/>
      <c r="D969"/>
      <c r="E969" s="16"/>
      <c r="F969" s="16"/>
      <c r="G969" s="16"/>
      <c r="H969" s="16"/>
      <c r="I969" s="16"/>
      <c r="J969" s="353"/>
      <c r="K969" s="353"/>
      <c r="L969" s="16"/>
      <c r="M969" s="16"/>
      <c r="N969" s="16"/>
      <c r="O969" s="16"/>
      <c r="P969" s="16"/>
      <c r="Q969" s="353"/>
      <c r="R969" s="353"/>
      <c r="S969" s="16"/>
      <c r="T969" s="16"/>
      <c r="U969" s="16"/>
      <c r="V969" s="353"/>
      <c r="W969" s="16"/>
      <c r="X969" s="353"/>
      <c r="Y969" s="353"/>
      <c r="Z969" s="16"/>
      <c r="AA969" s="16"/>
      <c r="AB969" s="16"/>
      <c r="AC969" s="16"/>
      <c r="AD969" s="16"/>
      <c r="AE969" s="353"/>
      <c r="AF969" s="353"/>
      <c r="AG969" s="16"/>
      <c r="AH969" s="16"/>
      <c r="AI969" s="16"/>
      <c r="AJ969" s="16"/>
      <c r="AK969" s="16"/>
      <c r="AL969" s="353"/>
      <c r="AM969" s="353"/>
      <c r="AN969" s="16"/>
      <c r="AO969" s="16"/>
      <c r="AP969" s="16"/>
      <c r="AQ969" s="16"/>
      <c r="AR969" s="353"/>
      <c r="AS969" s="353"/>
      <c r="AT969" s="353"/>
      <c r="AU969" s="16"/>
      <c r="AV969" s="16"/>
      <c r="AW969" s="16"/>
      <c r="AX969" s="353"/>
      <c r="AY969" s="36"/>
      <c r="AZ969" s="36"/>
      <c r="BA969" s="36"/>
      <c r="BB969" s="36"/>
      <c r="BC969" s="16"/>
      <c r="BD969" s="16"/>
      <c r="BE969" s="16"/>
      <c r="BF969" s="16"/>
      <c r="BG969" s="16"/>
      <c r="BH969" s="16"/>
      <c r="BI969" s="16"/>
      <c r="BJ969" s="16"/>
      <c r="BK969" s="16"/>
      <c r="BL969" s="16"/>
      <c r="BM969" s="16"/>
      <c r="BN969" s="16"/>
      <c r="BO969" s="353"/>
      <c r="BP969" s="16"/>
      <c r="BQ969" s="16"/>
      <c r="BR969" s="16"/>
      <c r="BS969" s="16"/>
      <c r="BT969" s="16"/>
      <c r="BU969" s="16"/>
      <c r="BV969" s="16"/>
      <c r="BW969" s="16"/>
      <c r="BX969" s="16"/>
      <c r="BY969" s="16"/>
      <c r="BZ969" s="16"/>
      <c r="CA969" s="16"/>
      <c r="CB969" s="16"/>
      <c r="CC969" s="16"/>
      <c r="CD969" s="16"/>
      <c r="CE969" s="16"/>
      <c r="CF969" s="16"/>
      <c r="CG969" s="156"/>
    </row>
    <row r="970" spans="1:85" ht="12" customHeight="1">
      <c r="A970" s="16"/>
      <c r="B970" s="16"/>
      <c r="C970" s="16"/>
      <c r="D970"/>
      <c r="E970" s="16"/>
      <c r="F970" s="16"/>
      <c r="G970" s="16"/>
      <c r="H970" s="16"/>
      <c r="I970" s="16"/>
      <c r="J970" s="353"/>
      <c r="K970" s="353"/>
      <c r="L970" s="16"/>
      <c r="M970" s="16"/>
      <c r="N970" s="16"/>
      <c r="O970" s="16"/>
      <c r="P970" s="16"/>
      <c r="Q970" s="353"/>
      <c r="R970" s="353"/>
      <c r="S970" s="16"/>
      <c r="T970" s="16"/>
      <c r="U970" s="16"/>
      <c r="V970" s="353"/>
      <c r="W970" s="16"/>
      <c r="X970" s="353"/>
      <c r="Y970" s="353"/>
      <c r="Z970" s="16"/>
      <c r="AA970" s="16"/>
      <c r="AB970" s="16"/>
      <c r="AC970" s="16"/>
      <c r="AD970" s="16"/>
      <c r="AE970" s="353"/>
      <c r="AF970" s="353"/>
      <c r="AG970" s="16"/>
      <c r="AH970" s="16"/>
      <c r="AI970" s="16"/>
      <c r="AJ970" s="16"/>
      <c r="AK970" s="16"/>
      <c r="AL970" s="353"/>
      <c r="AM970" s="353"/>
      <c r="AN970" s="16"/>
      <c r="AO970" s="16"/>
      <c r="AP970" s="16"/>
      <c r="AQ970" s="16"/>
      <c r="AR970" s="353"/>
      <c r="AS970" s="353"/>
      <c r="AT970" s="353"/>
      <c r="AU970" s="16"/>
      <c r="AV970" s="16"/>
      <c r="AW970" s="16"/>
      <c r="AX970" s="353"/>
      <c r="AY970" s="36"/>
      <c r="AZ970" s="36"/>
      <c r="BA970" s="36"/>
      <c r="BB970" s="36"/>
      <c r="BC970" s="16"/>
      <c r="BD970" s="16"/>
      <c r="BE970" s="16"/>
      <c r="BF970" s="16"/>
      <c r="BG970" s="16"/>
      <c r="BH970" s="16"/>
      <c r="BI970" s="16"/>
      <c r="BJ970" s="16"/>
      <c r="BK970" s="16"/>
      <c r="BL970" s="16"/>
      <c r="BM970" s="16"/>
      <c r="BN970" s="16"/>
      <c r="BO970" s="353"/>
      <c r="BP970" s="16"/>
      <c r="BQ970" s="16"/>
      <c r="BR970" s="16"/>
      <c r="BS970" s="16"/>
      <c r="BT970" s="16"/>
      <c r="BU970" s="16"/>
      <c r="BV970" s="16"/>
      <c r="BW970" s="16"/>
      <c r="BX970" s="16"/>
      <c r="BY970" s="16"/>
      <c r="BZ970" s="16"/>
      <c r="CA970" s="16"/>
      <c r="CB970" s="16"/>
      <c r="CC970" s="16"/>
      <c r="CD970" s="16"/>
      <c r="CE970" s="16"/>
      <c r="CF970" s="16"/>
      <c r="CG970" s="156"/>
    </row>
    <row r="971" spans="1:85" ht="12" customHeight="1">
      <c r="A971" s="16"/>
      <c r="B971" s="16"/>
      <c r="C971" s="16"/>
      <c r="D971"/>
      <c r="E971" s="16"/>
      <c r="F971" s="16"/>
      <c r="G971" s="16"/>
      <c r="H971" s="16"/>
      <c r="I971" s="16"/>
      <c r="J971" s="353"/>
      <c r="K971" s="353"/>
      <c r="L971" s="16"/>
      <c r="M971" s="16"/>
      <c r="N971" s="16"/>
      <c r="O971" s="16"/>
      <c r="P971" s="16"/>
      <c r="Q971" s="353"/>
      <c r="R971" s="353"/>
      <c r="S971" s="16"/>
      <c r="T971" s="16"/>
      <c r="U971" s="16"/>
      <c r="V971" s="353"/>
      <c r="W971" s="16"/>
      <c r="X971" s="353"/>
      <c r="Y971" s="353"/>
      <c r="Z971" s="16"/>
      <c r="AA971" s="16"/>
      <c r="AB971" s="16"/>
      <c r="AC971" s="16"/>
      <c r="AD971" s="16"/>
      <c r="AE971" s="353"/>
      <c r="AF971" s="353"/>
      <c r="AG971" s="16"/>
      <c r="AH971" s="16"/>
      <c r="AI971" s="16"/>
      <c r="AJ971" s="16"/>
      <c r="AK971" s="16"/>
      <c r="AL971" s="353"/>
      <c r="AM971" s="353"/>
      <c r="AN971" s="16"/>
      <c r="AO971" s="16"/>
      <c r="AP971" s="16"/>
      <c r="AQ971" s="16"/>
      <c r="AR971" s="353"/>
      <c r="AS971" s="353"/>
      <c r="AT971" s="353"/>
      <c r="AU971" s="16"/>
      <c r="AV971" s="16"/>
      <c r="AW971" s="16"/>
      <c r="AX971" s="353"/>
      <c r="AY971" s="36"/>
      <c r="AZ971" s="36"/>
      <c r="BA971" s="36"/>
      <c r="BB971" s="36"/>
      <c r="BC971" s="16"/>
      <c r="BD971" s="16"/>
      <c r="BE971" s="16"/>
      <c r="BF971" s="16"/>
      <c r="BG971" s="16"/>
      <c r="BH971" s="16"/>
      <c r="BI971" s="16"/>
      <c r="BJ971" s="16"/>
      <c r="BK971" s="16"/>
      <c r="BL971" s="16"/>
      <c r="BM971" s="16"/>
      <c r="BN971" s="16"/>
      <c r="BO971" s="353"/>
      <c r="BP971" s="16"/>
      <c r="BQ971" s="16"/>
      <c r="BR971" s="16"/>
      <c r="BS971" s="16"/>
      <c r="BT971" s="16"/>
      <c r="BU971" s="16"/>
      <c r="BV971" s="16"/>
      <c r="BW971" s="16"/>
      <c r="BX971" s="16"/>
      <c r="BY971" s="16"/>
      <c r="BZ971" s="16"/>
      <c r="CA971" s="16"/>
      <c r="CB971" s="16"/>
      <c r="CC971" s="16"/>
      <c r="CD971" s="16"/>
      <c r="CE971" s="16"/>
      <c r="CF971" s="16"/>
      <c r="CG971" s="156"/>
    </row>
    <row r="972" spans="1:85" ht="12" customHeight="1">
      <c r="A972" s="16"/>
      <c r="B972" s="16"/>
      <c r="C972" s="16"/>
      <c r="D972"/>
      <c r="E972" s="16"/>
      <c r="F972" s="16"/>
      <c r="G972" s="16"/>
      <c r="H972" s="16"/>
      <c r="I972" s="16"/>
      <c r="J972" s="353"/>
      <c r="K972" s="353"/>
      <c r="L972" s="16"/>
      <c r="M972" s="16"/>
      <c r="N972" s="16"/>
      <c r="O972" s="16"/>
      <c r="P972" s="16"/>
      <c r="Q972" s="353"/>
      <c r="R972" s="353"/>
      <c r="S972" s="16"/>
      <c r="T972" s="16"/>
      <c r="U972" s="16"/>
      <c r="V972" s="353"/>
      <c r="W972" s="16"/>
      <c r="X972" s="353"/>
      <c r="Y972" s="353"/>
      <c r="Z972" s="16"/>
      <c r="AA972" s="16"/>
      <c r="AB972" s="16"/>
      <c r="AC972" s="16"/>
      <c r="AD972" s="16"/>
      <c r="AE972" s="353"/>
      <c r="AF972" s="353"/>
      <c r="AG972" s="16"/>
      <c r="AH972" s="16"/>
      <c r="AI972" s="16"/>
      <c r="AJ972" s="16"/>
      <c r="AK972" s="16"/>
      <c r="AL972" s="353"/>
      <c r="AM972" s="353"/>
      <c r="AN972" s="16"/>
      <c r="AO972" s="16"/>
      <c r="AP972" s="16"/>
      <c r="AQ972" s="16"/>
      <c r="AR972" s="353"/>
      <c r="AS972" s="353"/>
      <c r="AT972" s="353"/>
      <c r="AU972" s="16"/>
      <c r="AV972" s="16"/>
      <c r="AW972" s="16"/>
      <c r="AX972" s="353"/>
      <c r="AY972" s="36"/>
      <c r="AZ972" s="36"/>
      <c r="BA972" s="36"/>
      <c r="BB972" s="36"/>
      <c r="BC972" s="16"/>
      <c r="BD972" s="16"/>
      <c r="BE972" s="16"/>
      <c r="BF972" s="16"/>
      <c r="BG972" s="16"/>
      <c r="BH972" s="16"/>
      <c r="BI972" s="16"/>
      <c r="BJ972" s="16"/>
      <c r="BK972" s="16"/>
      <c r="BL972" s="16"/>
      <c r="BM972" s="16"/>
      <c r="BN972" s="16"/>
      <c r="BO972" s="353"/>
      <c r="BP972" s="16"/>
      <c r="BQ972" s="16"/>
      <c r="BR972" s="16"/>
      <c r="BS972" s="16"/>
      <c r="BT972" s="16"/>
      <c r="BU972" s="16"/>
      <c r="BV972" s="16"/>
      <c r="BW972" s="16"/>
      <c r="BX972" s="16"/>
      <c r="BY972" s="16"/>
      <c r="BZ972" s="16"/>
      <c r="CA972" s="16"/>
      <c r="CB972" s="16"/>
      <c r="CC972" s="16"/>
      <c r="CD972" s="16"/>
      <c r="CE972" s="16"/>
      <c r="CF972" s="16"/>
      <c r="CG972" s="156"/>
    </row>
    <row r="973" spans="1:85" ht="12" customHeight="1">
      <c r="A973" s="16"/>
      <c r="B973" s="16"/>
      <c r="C973" s="16"/>
      <c r="D973"/>
      <c r="E973" s="16"/>
      <c r="F973" s="16"/>
      <c r="G973" s="16"/>
      <c r="H973" s="16"/>
      <c r="I973" s="16"/>
      <c r="J973" s="353"/>
      <c r="K973" s="353"/>
      <c r="L973" s="16"/>
      <c r="M973" s="16"/>
      <c r="N973" s="16"/>
      <c r="O973" s="16"/>
      <c r="P973" s="16"/>
      <c r="Q973" s="353"/>
      <c r="R973" s="353"/>
      <c r="S973" s="16"/>
      <c r="T973" s="16"/>
      <c r="U973" s="16"/>
      <c r="V973" s="353"/>
      <c r="W973" s="16"/>
      <c r="X973" s="353"/>
      <c r="Y973" s="353"/>
      <c r="Z973" s="16"/>
      <c r="AA973" s="16"/>
      <c r="AB973" s="16"/>
      <c r="AC973" s="16"/>
      <c r="AD973" s="16"/>
      <c r="AE973" s="353"/>
      <c r="AF973" s="353"/>
      <c r="AG973" s="16"/>
      <c r="AH973" s="16"/>
      <c r="AI973" s="16"/>
      <c r="AJ973" s="16"/>
      <c r="AK973" s="16"/>
      <c r="AL973" s="353"/>
      <c r="AM973" s="353"/>
      <c r="AN973" s="16"/>
      <c r="AO973" s="16"/>
      <c r="AP973" s="16"/>
      <c r="AQ973" s="16"/>
      <c r="AR973" s="353"/>
      <c r="AS973" s="353"/>
      <c r="AT973" s="353"/>
      <c r="AU973" s="16"/>
      <c r="AV973" s="16"/>
      <c r="AW973" s="16"/>
      <c r="AX973" s="353"/>
      <c r="AY973" s="36"/>
      <c r="AZ973" s="36"/>
      <c r="BA973" s="36"/>
      <c r="BB973" s="36"/>
      <c r="BC973" s="16"/>
      <c r="BD973" s="16"/>
      <c r="BE973" s="16"/>
      <c r="BF973" s="16"/>
      <c r="BG973" s="16"/>
      <c r="BH973" s="16"/>
      <c r="BI973" s="16"/>
      <c r="BJ973" s="16"/>
      <c r="BK973" s="16"/>
      <c r="BL973" s="16"/>
      <c r="BM973" s="16"/>
      <c r="BN973" s="16"/>
      <c r="BO973" s="353"/>
      <c r="BP973" s="16"/>
      <c r="BQ973" s="16"/>
      <c r="BR973" s="16"/>
      <c r="BS973" s="16"/>
      <c r="BT973" s="16"/>
      <c r="BU973" s="16"/>
      <c r="BV973" s="16"/>
      <c r="BW973" s="16"/>
      <c r="BX973" s="16"/>
      <c r="BY973" s="16"/>
      <c r="BZ973" s="16"/>
      <c r="CA973" s="16"/>
      <c r="CB973" s="16"/>
      <c r="CC973" s="16"/>
      <c r="CD973" s="16"/>
      <c r="CE973" s="16"/>
      <c r="CF973" s="16"/>
      <c r="CG973" s="156"/>
    </row>
    <row r="974" spans="1:85" ht="12" customHeight="1">
      <c r="A974" s="16"/>
      <c r="B974" s="16"/>
      <c r="C974" s="16"/>
      <c r="D974"/>
      <c r="E974" s="16"/>
      <c r="F974" s="16"/>
      <c r="G974" s="16"/>
      <c r="H974" s="16"/>
      <c r="I974" s="16"/>
      <c r="J974" s="353"/>
      <c r="K974" s="353"/>
      <c r="L974" s="16"/>
      <c r="M974" s="16"/>
      <c r="N974" s="16"/>
      <c r="O974" s="16"/>
      <c r="P974" s="16"/>
      <c r="Q974" s="353"/>
      <c r="R974" s="353"/>
      <c r="S974" s="16"/>
      <c r="T974" s="16"/>
      <c r="U974" s="16"/>
      <c r="V974" s="353"/>
      <c r="W974" s="16"/>
      <c r="X974" s="353"/>
      <c r="Y974" s="353"/>
      <c r="Z974" s="16"/>
      <c r="AA974" s="16"/>
      <c r="AB974" s="16"/>
      <c r="AC974" s="16"/>
      <c r="AD974" s="16"/>
      <c r="AE974" s="353"/>
      <c r="AF974" s="353"/>
      <c r="AG974" s="16"/>
      <c r="AH974" s="16"/>
      <c r="AI974" s="16"/>
      <c r="AJ974" s="16"/>
      <c r="AK974" s="16"/>
      <c r="AL974" s="353"/>
      <c r="AM974" s="353"/>
      <c r="AN974" s="16"/>
      <c r="AO974" s="16"/>
      <c r="AP974" s="16"/>
      <c r="AQ974" s="16"/>
      <c r="AR974" s="353"/>
      <c r="AS974" s="353"/>
      <c r="AT974" s="353"/>
      <c r="AU974" s="16"/>
      <c r="AV974" s="16"/>
      <c r="AW974" s="16"/>
      <c r="AX974" s="353"/>
      <c r="AY974" s="36"/>
      <c r="AZ974" s="36"/>
      <c r="BA974" s="36"/>
      <c r="BB974" s="36"/>
      <c r="BC974" s="16"/>
      <c r="BD974" s="16"/>
      <c r="BE974" s="16"/>
      <c r="BF974" s="16"/>
      <c r="BG974" s="16"/>
      <c r="BH974" s="16"/>
      <c r="BI974" s="16"/>
      <c r="BJ974" s="16"/>
      <c r="BK974" s="16"/>
      <c r="BL974" s="16"/>
      <c r="BM974" s="16"/>
      <c r="BN974" s="16"/>
      <c r="BO974" s="353"/>
      <c r="BP974" s="16"/>
      <c r="BQ974" s="16"/>
      <c r="BR974" s="16"/>
      <c r="BS974" s="16"/>
      <c r="BT974" s="16"/>
      <c r="BU974" s="16"/>
      <c r="BV974" s="16"/>
      <c r="BW974" s="16"/>
      <c r="BX974" s="16"/>
      <c r="BY974" s="16"/>
      <c r="BZ974" s="16"/>
      <c r="CA974" s="16"/>
      <c r="CB974" s="16"/>
      <c r="CC974" s="16"/>
      <c r="CD974" s="16"/>
      <c r="CE974" s="16"/>
      <c r="CF974" s="16"/>
      <c r="CG974" s="156"/>
    </row>
    <row r="975" spans="1:85" ht="12" customHeight="1">
      <c r="A975" s="16"/>
      <c r="B975" s="16"/>
      <c r="C975" s="16"/>
      <c r="D975"/>
      <c r="E975" s="16"/>
      <c r="F975" s="16"/>
      <c r="G975" s="16"/>
      <c r="H975" s="16"/>
      <c r="I975" s="16"/>
      <c r="J975" s="353"/>
      <c r="K975" s="353"/>
      <c r="L975" s="16"/>
      <c r="M975" s="16"/>
      <c r="N975" s="16"/>
      <c r="O975" s="16"/>
      <c r="P975" s="16"/>
      <c r="Q975" s="353"/>
      <c r="R975" s="353"/>
      <c r="S975" s="16"/>
      <c r="T975" s="16"/>
      <c r="U975" s="16"/>
      <c r="V975" s="353"/>
      <c r="W975" s="16"/>
      <c r="X975" s="353"/>
      <c r="Y975" s="353"/>
      <c r="Z975" s="16"/>
      <c r="AA975" s="16"/>
      <c r="AB975" s="16"/>
      <c r="AC975" s="16"/>
      <c r="AD975" s="16"/>
      <c r="AE975" s="353"/>
      <c r="AF975" s="353"/>
      <c r="AG975" s="16"/>
      <c r="AH975" s="16"/>
      <c r="AI975" s="16"/>
      <c r="AJ975" s="16"/>
      <c r="AK975" s="16"/>
      <c r="AL975" s="353"/>
      <c r="AM975" s="353"/>
      <c r="AN975" s="16"/>
      <c r="AO975" s="16"/>
      <c r="AP975" s="16"/>
      <c r="AQ975" s="16"/>
      <c r="AR975" s="353"/>
      <c r="AS975" s="353"/>
      <c r="AT975" s="353"/>
      <c r="AU975" s="16"/>
      <c r="AV975" s="16"/>
      <c r="AW975" s="16"/>
      <c r="AX975" s="353"/>
      <c r="AY975" s="36"/>
      <c r="AZ975" s="36"/>
      <c r="BA975" s="36"/>
      <c r="BB975" s="36"/>
      <c r="BC975" s="16"/>
      <c r="BD975" s="16"/>
      <c r="BE975" s="16"/>
      <c r="BF975" s="16"/>
      <c r="BG975" s="16"/>
      <c r="BH975" s="16"/>
      <c r="BI975" s="16"/>
      <c r="BJ975" s="16"/>
      <c r="BK975" s="16"/>
      <c r="BL975" s="16"/>
      <c r="BM975" s="16"/>
      <c r="BN975" s="16"/>
      <c r="BO975" s="353"/>
      <c r="BP975" s="16"/>
      <c r="BQ975" s="16"/>
      <c r="BR975" s="16"/>
      <c r="BS975" s="16"/>
      <c r="BT975" s="16"/>
      <c r="BU975" s="16"/>
      <c r="BV975" s="16"/>
      <c r="BW975" s="16"/>
      <c r="BX975" s="16"/>
      <c r="BY975" s="16"/>
      <c r="BZ975" s="16"/>
      <c r="CA975" s="16"/>
      <c r="CB975" s="16"/>
      <c r="CC975" s="16"/>
      <c r="CD975" s="16"/>
      <c r="CE975" s="16"/>
      <c r="CF975" s="16"/>
      <c r="CG975" s="156"/>
    </row>
    <row r="976" spans="1:85" ht="12" customHeight="1">
      <c r="A976" s="16"/>
      <c r="B976" s="16"/>
      <c r="C976" s="16"/>
      <c r="D976"/>
      <c r="E976" s="16"/>
      <c r="F976" s="16"/>
      <c r="G976" s="16"/>
      <c r="H976" s="16"/>
      <c r="I976" s="16"/>
      <c r="J976" s="353"/>
      <c r="K976" s="353"/>
      <c r="L976" s="16"/>
      <c r="M976" s="16"/>
      <c r="N976" s="16"/>
      <c r="O976" s="16"/>
      <c r="P976" s="16"/>
      <c r="Q976" s="353"/>
      <c r="R976" s="353"/>
      <c r="S976" s="16"/>
      <c r="T976" s="16"/>
      <c r="U976" s="16"/>
      <c r="V976" s="353"/>
      <c r="W976" s="16"/>
      <c r="X976" s="353"/>
      <c r="Y976" s="353"/>
      <c r="Z976" s="16"/>
      <c r="AA976" s="16"/>
      <c r="AB976" s="16"/>
      <c r="AC976" s="16"/>
      <c r="AD976" s="16"/>
      <c r="AE976" s="353"/>
      <c r="AF976" s="353"/>
      <c r="AG976" s="16"/>
      <c r="AH976" s="16"/>
      <c r="AI976" s="16"/>
      <c r="AJ976" s="16"/>
      <c r="AK976" s="16"/>
      <c r="AL976" s="353"/>
      <c r="AM976" s="353"/>
      <c r="AN976" s="16"/>
      <c r="AO976" s="16"/>
      <c r="AP976" s="16"/>
      <c r="AQ976" s="16"/>
      <c r="AR976" s="353"/>
      <c r="AS976" s="353"/>
      <c r="AT976" s="353"/>
      <c r="AU976" s="16"/>
      <c r="AV976" s="16"/>
      <c r="AW976" s="16"/>
      <c r="AX976" s="353"/>
      <c r="AY976" s="36"/>
      <c r="AZ976" s="36"/>
      <c r="BA976" s="36"/>
      <c r="BB976" s="36"/>
      <c r="BC976" s="16"/>
      <c r="BD976" s="16"/>
      <c r="BE976" s="16"/>
      <c r="BF976" s="16"/>
      <c r="BG976" s="16"/>
      <c r="BH976" s="16"/>
      <c r="BI976" s="16"/>
      <c r="BJ976" s="16"/>
      <c r="BK976" s="16"/>
      <c r="BL976" s="16"/>
      <c r="BM976" s="16"/>
      <c r="BN976" s="16"/>
      <c r="BO976" s="353"/>
      <c r="BP976" s="16"/>
      <c r="BQ976" s="16"/>
      <c r="BR976" s="16"/>
      <c r="BS976" s="16"/>
      <c r="BT976" s="16"/>
      <c r="BU976" s="16"/>
      <c r="BV976" s="16"/>
      <c r="BW976" s="16"/>
      <c r="BX976" s="16"/>
      <c r="BY976" s="16"/>
      <c r="BZ976" s="16"/>
      <c r="CA976" s="16"/>
      <c r="CB976" s="16"/>
      <c r="CC976" s="16"/>
      <c r="CD976" s="16"/>
      <c r="CE976" s="16"/>
      <c r="CF976" s="16"/>
      <c r="CG976" s="156"/>
    </row>
    <row r="977" spans="1:85" ht="12" customHeight="1">
      <c r="A977" s="16"/>
      <c r="B977" s="16"/>
      <c r="C977" s="16"/>
      <c r="D977"/>
      <c r="E977" s="16"/>
      <c r="F977" s="16"/>
      <c r="G977" s="16"/>
      <c r="H977" s="16"/>
      <c r="I977" s="16"/>
      <c r="J977" s="353"/>
      <c r="K977" s="353"/>
      <c r="L977" s="16"/>
      <c r="M977" s="16"/>
      <c r="N977" s="16"/>
      <c r="O977" s="16"/>
      <c r="P977" s="16"/>
      <c r="Q977" s="353"/>
      <c r="R977" s="353"/>
      <c r="S977" s="16"/>
      <c r="T977" s="16"/>
      <c r="U977" s="16"/>
      <c r="V977" s="353"/>
      <c r="W977" s="16"/>
      <c r="X977" s="353"/>
      <c r="Y977" s="353"/>
      <c r="Z977" s="16"/>
      <c r="AA977" s="16"/>
      <c r="AB977" s="16"/>
      <c r="AC977" s="16"/>
      <c r="AD977" s="16"/>
      <c r="AE977" s="353"/>
      <c r="AF977" s="353"/>
      <c r="AG977" s="16"/>
      <c r="AH977" s="16"/>
      <c r="AI977" s="16"/>
      <c r="AJ977" s="16"/>
      <c r="AK977" s="16"/>
      <c r="AL977" s="353"/>
      <c r="AM977" s="353"/>
      <c r="AN977" s="16"/>
      <c r="AO977" s="16"/>
      <c r="AP977" s="16"/>
      <c r="AQ977" s="16"/>
      <c r="AR977" s="353"/>
      <c r="AS977" s="353"/>
      <c r="AT977" s="353"/>
      <c r="AU977" s="16"/>
      <c r="AV977" s="16"/>
      <c r="AW977" s="16"/>
      <c r="AX977" s="353"/>
      <c r="AY977" s="36"/>
      <c r="AZ977" s="36"/>
      <c r="BA977" s="36"/>
      <c r="BB977" s="36"/>
      <c r="BC977" s="16"/>
      <c r="BD977" s="16"/>
      <c r="BE977" s="16"/>
      <c r="BF977" s="16"/>
      <c r="BG977" s="16"/>
      <c r="BH977" s="16"/>
      <c r="BI977" s="16"/>
      <c r="BJ977" s="16"/>
      <c r="BK977" s="16"/>
      <c r="BL977" s="16"/>
      <c r="BM977" s="16"/>
      <c r="BN977" s="16"/>
      <c r="BO977" s="353"/>
      <c r="BP977" s="16"/>
      <c r="BQ977" s="16"/>
      <c r="BR977" s="16"/>
      <c r="BS977" s="16"/>
      <c r="BT977" s="16"/>
      <c r="BU977" s="16"/>
      <c r="BV977" s="16"/>
      <c r="BW977" s="16"/>
      <c r="BX977" s="16"/>
      <c r="BY977" s="16"/>
      <c r="BZ977" s="16"/>
      <c r="CA977" s="16"/>
      <c r="CB977" s="16"/>
      <c r="CC977" s="16"/>
      <c r="CD977" s="16"/>
      <c r="CE977" s="16"/>
      <c r="CF977" s="16"/>
      <c r="CG977" s="156"/>
    </row>
    <row r="978" spans="1:85" ht="12" customHeight="1">
      <c r="A978" s="16"/>
      <c r="B978" s="16"/>
      <c r="C978" s="16"/>
      <c r="D978"/>
      <c r="E978" s="16"/>
      <c r="F978" s="16"/>
      <c r="G978" s="16"/>
      <c r="H978" s="16"/>
      <c r="I978" s="16"/>
      <c r="J978" s="353"/>
      <c r="K978" s="353"/>
      <c r="L978" s="16"/>
      <c r="M978" s="16"/>
      <c r="N978" s="16"/>
      <c r="O978" s="16"/>
      <c r="P978" s="16"/>
      <c r="Q978" s="353"/>
      <c r="R978" s="353"/>
      <c r="S978" s="16"/>
      <c r="T978" s="16"/>
      <c r="U978" s="16"/>
      <c r="V978" s="353"/>
      <c r="W978" s="16"/>
      <c r="X978" s="353"/>
      <c r="Y978" s="353"/>
      <c r="Z978" s="16"/>
      <c r="AA978" s="16"/>
      <c r="AB978" s="16"/>
      <c r="AC978" s="16"/>
      <c r="AD978" s="16"/>
      <c r="AE978" s="353"/>
      <c r="AF978" s="353"/>
      <c r="AG978" s="16"/>
      <c r="AH978" s="16"/>
      <c r="AI978" s="16"/>
      <c r="AJ978" s="16"/>
      <c r="AK978" s="16"/>
      <c r="AL978" s="353"/>
      <c r="AM978" s="353"/>
      <c r="AN978" s="16"/>
      <c r="AO978" s="16"/>
      <c r="AP978" s="16"/>
      <c r="AQ978" s="16"/>
      <c r="AR978" s="353"/>
      <c r="AS978" s="353"/>
      <c r="AT978" s="353"/>
      <c r="AU978" s="16"/>
      <c r="AV978" s="16"/>
      <c r="AW978" s="16"/>
      <c r="AX978" s="353"/>
      <c r="AY978" s="36"/>
      <c r="AZ978" s="36"/>
      <c r="BA978" s="36"/>
      <c r="BB978" s="36"/>
      <c r="BC978" s="16"/>
      <c r="BD978" s="16"/>
      <c r="BE978" s="16"/>
      <c r="BF978" s="16"/>
      <c r="BG978" s="16"/>
      <c r="BH978" s="16"/>
      <c r="BI978" s="16"/>
      <c r="BJ978" s="16"/>
      <c r="BK978" s="16"/>
      <c r="BL978" s="16"/>
      <c r="BM978" s="16"/>
      <c r="BN978" s="16"/>
      <c r="BO978" s="353"/>
      <c r="BP978" s="16"/>
      <c r="BQ978" s="16"/>
      <c r="BR978" s="16"/>
      <c r="BS978" s="16"/>
      <c r="BT978" s="16"/>
      <c r="BU978" s="16"/>
      <c r="BV978" s="16"/>
      <c r="BW978" s="16"/>
      <c r="BX978" s="16"/>
      <c r="BY978" s="16"/>
      <c r="BZ978" s="16"/>
      <c r="CA978" s="16"/>
      <c r="CB978" s="16"/>
      <c r="CC978" s="16"/>
      <c r="CD978" s="16"/>
      <c r="CE978" s="16"/>
      <c r="CF978" s="16"/>
      <c r="CG978" s="156"/>
    </row>
    <row r="979" spans="1:85" ht="12" customHeight="1">
      <c r="A979" s="16"/>
      <c r="B979" s="16"/>
      <c r="C979" s="16"/>
      <c r="D979"/>
      <c r="E979" s="16"/>
      <c r="F979" s="16"/>
      <c r="G979" s="16"/>
      <c r="H979" s="16"/>
      <c r="I979" s="16"/>
      <c r="J979" s="353"/>
      <c r="K979" s="353"/>
      <c r="L979" s="16"/>
      <c r="M979" s="16"/>
      <c r="N979" s="16"/>
      <c r="O979" s="16"/>
      <c r="P979" s="16"/>
      <c r="Q979" s="353"/>
      <c r="R979" s="353"/>
      <c r="S979" s="16"/>
      <c r="T979" s="16"/>
      <c r="U979" s="16"/>
      <c r="V979" s="353"/>
      <c r="W979" s="16"/>
      <c r="X979" s="353"/>
      <c r="Y979" s="353"/>
      <c r="Z979" s="16"/>
      <c r="AA979" s="16"/>
      <c r="AB979" s="16"/>
      <c r="AC979" s="16"/>
      <c r="AD979" s="16"/>
      <c r="AE979" s="353"/>
      <c r="AF979" s="353"/>
      <c r="AG979" s="16"/>
      <c r="AH979" s="16"/>
      <c r="AI979" s="16"/>
      <c r="AJ979" s="16"/>
      <c r="AK979" s="16"/>
      <c r="AL979" s="353"/>
      <c r="AM979" s="353"/>
      <c r="AN979" s="16"/>
      <c r="AO979" s="16"/>
      <c r="AP979" s="16"/>
      <c r="AQ979" s="16"/>
      <c r="AR979" s="353"/>
      <c r="AS979" s="353"/>
      <c r="AT979" s="353"/>
      <c r="AU979" s="16"/>
      <c r="AV979" s="16"/>
      <c r="AW979" s="16"/>
      <c r="AX979" s="353"/>
      <c r="AY979" s="36"/>
      <c r="AZ979" s="36"/>
      <c r="BA979" s="36"/>
      <c r="BB979" s="36"/>
      <c r="BC979" s="16"/>
      <c r="BD979" s="16"/>
      <c r="BE979" s="16"/>
      <c r="BF979" s="16"/>
      <c r="BG979" s="16"/>
      <c r="BH979" s="16"/>
      <c r="BI979" s="16"/>
      <c r="BJ979" s="16"/>
      <c r="BK979" s="16"/>
      <c r="BL979" s="16"/>
      <c r="BM979" s="16"/>
      <c r="BN979" s="16"/>
      <c r="BO979" s="353"/>
      <c r="BP979" s="16"/>
      <c r="BQ979" s="16"/>
      <c r="BR979" s="16"/>
      <c r="BS979" s="16"/>
      <c r="BT979" s="16"/>
      <c r="BU979" s="16"/>
      <c r="BV979" s="16"/>
      <c r="BW979" s="16"/>
      <c r="BX979" s="16"/>
      <c r="BY979" s="16"/>
      <c r="BZ979" s="16"/>
      <c r="CA979" s="16"/>
      <c r="CB979" s="16"/>
      <c r="CC979" s="16"/>
      <c r="CD979" s="16"/>
      <c r="CE979" s="16"/>
      <c r="CF979" s="16"/>
      <c r="CG979" s="156"/>
    </row>
    <row r="980" spans="1:85" ht="12" customHeight="1">
      <c r="A980" s="16"/>
      <c r="B980" s="16"/>
      <c r="C980" s="16"/>
      <c r="D980"/>
      <c r="E980" s="16"/>
      <c r="F980" s="16"/>
      <c r="G980" s="16"/>
      <c r="H980" s="16"/>
      <c r="I980" s="16"/>
      <c r="J980" s="353"/>
      <c r="K980" s="353"/>
      <c r="L980" s="16"/>
      <c r="M980" s="16"/>
      <c r="N980" s="16"/>
      <c r="O980" s="16"/>
      <c r="P980" s="16"/>
      <c r="Q980" s="353"/>
      <c r="R980" s="353"/>
      <c r="S980" s="16"/>
      <c r="T980" s="16"/>
      <c r="U980" s="16"/>
      <c r="V980" s="353"/>
      <c r="W980" s="16"/>
      <c r="X980" s="353"/>
      <c r="Y980" s="353"/>
      <c r="Z980" s="16"/>
      <c r="AA980" s="16"/>
      <c r="AB980" s="16"/>
      <c r="AC980" s="16"/>
      <c r="AD980" s="16"/>
      <c r="AE980" s="353"/>
      <c r="AF980" s="353"/>
      <c r="AG980" s="16"/>
      <c r="AH980" s="16"/>
      <c r="AI980" s="16"/>
      <c r="AJ980" s="16"/>
      <c r="AK980" s="16"/>
      <c r="AL980" s="353"/>
      <c r="AM980" s="353"/>
      <c r="AN980" s="16"/>
      <c r="AO980" s="16"/>
      <c r="AP980" s="16"/>
      <c r="AQ980" s="16"/>
      <c r="AR980" s="353"/>
      <c r="AS980" s="353"/>
      <c r="AT980" s="353"/>
      <c r="AU980" s="16"/>
      <c r="AV980" s="16"/>
      <c r="AW980" s="16"/>
      <c r="AX980" s="353"/>
      <c r="AY980" s="36"/>
      <c r="AZ980" s="36"/>
      <c r="BA980" s="36"/>
      <c r="BB980" s="36"/>
      <c r="BC980" s="16"/>
      <c r="BD980" s="16"/>
      <c r="BE980" s="16"/>
      <c r="BF980" s="16"/>
      <c r="BG980" s="16"/>
      <c r="BH980" s="16"/>
      <c r="BI980" s="16"/>
      <c r="BJ980" s="16"/>
      <c r="BK980" s="16"/>
      <c r="BL980" s="16"/>
      <c r="BM980" s="16"/>
      <c r="BN980" s="16"/>
      <c r="BO980" s="353"/>
      <c r="BP980" s="16"/>
      <c r="BQ980" s="16"/>
      <c r="BR980" s="16"/>
      <c r="BS980" s="16"/>
      <c r="BT980" s="16"/>
      <c r="BU980" s="16"/>
      <c r="BV980" s="16"/>
      <c r="BW980" s="16"/>
      <c r="BX980" s="16"/>
      <c r="BY980" s="16"/>
      <c r="BZ980" s="16"/>
      <c r="CA980" s="16"/>
      <c r="CB980" s="16"/>
      <c r="CC980" s="16"/>
      <c r="CD980" s="16"/>
      <c r="CE980" s="16"/>
      <c r="CF980" s="16"/>
      <c r="CG980" s="156"/>
    </row>
    <row r="981" spans="1:85" ht="12" customHeight="1">
      <c r="A981" s="16"/>
      <c r="B981" s="16"/>
      <c r="C981" s="16"/>
      <c r="D981"/>
      <c r="E981" s="16"/>
      <c r="F981" s="16"/>
      <c r="G981" s="16"/>
      <c r="H981" s="16"/>
      <c r="I981" s="16"/>
      <c r="J981" s="353"/>
      <c r="K981" s="353"/>
      <c r="L981" s="16"/>
      <c r="M981" s="16"/>
      <c r="N981" s="16"/>
      <c r="O981" s="16"/>
      <c r="P981" s="16"/>
      <c r="Q981" s="353"/>
      <c r="R981" s="353"/>
      <c r="S981" s="16"/>
      <c r="T981" s="16"/>
      <c r="U981" s="16"/>
      <c r="V981" s="353"/>
      <c r="W981" s="16"/>
      <c r="X981" s="353"/>
      <c r="Y981" s="353"/>
      <c r="Z981" s="16"/>
      <c r="AA981" s="16"/>
      <c r="AB981" s="16"/>
      <c r="AC981" s="16"/>
      <c r="AD981" s="16"/>
      <c r="AE981" s="353"/>
      <c r="AF981" s="353"/>
      <c r="AG981" s="16"/>
      <c r="AH981" s="16"/>
      <c r="AI981" s="16"/>
      <c r="AJ981" s="16"/>
      <c r="AK981" s="16"/>
      <c r="AL981" s="353"/>
      <c r="AM981" s="353"/>
      <c r="AN981" s="16"/>
      <c r="AO981" s="16"/>
      <c r="AP981" s="16"/>
      <c r="AQ981" s="16"/>
      <c r="AR981" s="353"/>
      <c r="AS981" s="353"/>
      <c r="AT981" s="353"/>
      <c r="AU981" s="16"/>
      <c r="AV981" s="16"/>
      <c r="AW981" s="16"/>
      <c r="AX981" s="353"/>
      <c r="AY981" s="36"/>
      <c r="AZ981" s="36"/>
      <c r="BA981" s="36"/>
      <c r="BB981" s="36"/>
      <c r="BC981" s="16"/>
      <c r="BD981" s="16"/>
      <c r="BE981" s="16"/>
      <c r="BF981" s="16"/>
      <c r="BG981" s="16"/>
      <c r="BH981" s="16"/>
      <c r="BI981" s="16"/>
      <c r="BJ981" s="16"/>
      <c r="BK981" s="16"/>
      <c r="BL981" s="16"/>
      <c r="BM981" s="16"/>
      <c r="BN981" s="16"/>
      <c r="BO981" s="353"/>
      <c r="BP981" s="16"/>
      <c r="BQ981" s="16"/>
      <c r="BR981" s="16"/>
      <c r="BS981" s="16"/>
      <c r="BT981" s="16"/>
      <c r="BU981" s="16"/>
      <c r="BV981" s="16"/>
      <c r="BW981" s="16"/>
      <c r="BX981" s="16"/>
      <c r="BY981" s="16"/>
      <c r="BZ981" s="16"/>
      <c r="CA981" s="16"/>
      <c r="CB981" s="16"/>
      <c r="CC981" s="16"/>
      <c r="CD981" s="16"/>
      <c r="CE981" s="16"/>
      <c r="CF981" s="16"/>
      <c r="CG981" s="156"/>
    </row>
    <row r="982" spans="1:85" ht="12" customHeight="1">
      <c r="A982" s="16"/>
      <c r="B982" s="16"/>
      <c r="C982" s="16"/>
      <c r="D982"/>
      <c r="E982" s="16"/>
      <c r="F982" s="16"/>
      <c r="G982" s="16"/>
      <c r="H982" s="16"/>
      <c r="I982" s="16"/>
      <c r="J982" s="353"/>
      <c r="K982" s="353"/>
      <c r="L982" s="16"/>
      <c r="M982" s="16"/>
      <c r="N982" s="16"/>
      <c r="O982" s="16"/>
      <c r="P982" s="16"/>
      <c r="Q982" s="353"/>
      <c r="R982" s="353"/>
      <c r="S982" s="16"/>
      <c r="T982" s="16"/>
      <c r="U982" s="16"/>
      <c r="V982" s="353"/>
      <c r="W982" s="16"/>
      <c r="X982" s="353"/>
      <c r="Y982" s="353"/>
      <c r="Z982" s="16"/>
      <c r="AA982" s="16"/>
      <c r="AB982" s="16"/>
      <c r="AC982" s="16"/>
      <c r="AD982" s="16"/>
      <c r="AE982" s="353"/>
      <c r="AF982" s="353"/>
      <c r="AG982" s="16"/>
      <c r="AH982" s="16"/>
      <c r="AI982" s="16"/>
      <c r="AJ982" s="16"/>
      <c r="AK982" s="16"/>
      <c r="AL982" s="353"/>
      <c r="AM982" s="353"/>
      <c r="AN982" s="16"/>
      <c r="AO982" s="16"/>
      <c r="AP982" s="16"/>
      <c r="AQ982" s="16"/>
      <c r="AR982" s="353"/>
      <c r="AS982" s="353"/>
      <c r="AT982" s="353"/>
      <c r="AU982" s="16"/>
      <c r="AV982" s="16"/>
      <c r="AW982" s="16"/>
      <c r="AX982" s="353"/>
      <c r="AY982" s="36"/>
      <c r="AZ982" s="36"/>
      <c r="BA982" s="36"/>
      <c r="BB982" s="36"/>
      <c r="BC982" s="16"/>
      <c r="BD982" s="16"/>
      <c r="BE982" s="16"/>
      <c r="BF982" s="16"/>
      <c r="BG982" s="16"/>
      <c r="BH982" s="16"/>
      <c r="BI982" s="16"/>
      <c r="BJ982" s="16"/>
      <c r="BK982" s="16"/>
      <c r="BL982" s="16"/>
      <c r="BM982" s="16"/>
      <c r="BN982" s="16"/>
      <c r="BO982" s="353"/>
      <c r="BP982" s="16"/>
      <c r="BQ982" s="16"/>
      <c r="BR982" s="16"/>
      <c r="BS982" s="16"/>
      <c r="BT982" s="16"/>
      <c r="BU982" s="16"/>
      <c r="BV982" s="16"/>
      <c r="BW982" s="16"/>
      <c r="BX982" s="16"/>
      <c r="BY982" s="16"/>
      <c r="BZ982" s="16"/>
      <c r="CA982" s="16"/>
      <c r="CB982" s="16"/>
      <c r="CC982" s="16"/>
      <c r="CD982" s="16"/>
      <c r="CE982" s="16"/>
      <c r="CF982" s="16"/>
      <c r="CG982" s="156"/>
    </row>
    <row r="983" spans="1:85" ht="12" customHeight="1">
      <c r="A983" s="16"/>
      <c r="B983" s="16"/>
      <c r="C983" s="16"/>
      <c r="D983"/>
      <c r="E983" s="16"/>
      <c r="F983" s="16"/>
      <c r="G983" s="16"/>
      <c r="H983" s="16"/>
      <c r="I983" s="16"/>
      <c r="J983" s="353"/>
      <c r="K983" s="353"/>
      <c r="L983" s="16"/>
      <c r="M983" s="16"/>
      <c r="N983" s="16"/>
      <c r="O983" s="16"/>
      <c r="P983" s="16"/>
      <c r="Q983" s="353"/>
      <c r="R983" s="353"/>
      <c r="S983" s="16"/>
      <c r="T983" s="16"/>
      <c r="U983" s="16"/>
      <c r="V983" s="353"/>
      <c r="W983" s="16"/>
      <c r="X983" s="353"/>
      <c r="Y983" s="353"/>
      <c r="Z983" s="16"/>
      <c r="AA983" s="16"/>
      <c r="AB983" s="16"/>
      <c r="AC983" s="16"/>
      <c r="AD983" s="16"/>
      <c r="AE983" s="353"/>
      <c r="AF983" s="353"/>
      <c r="AG983" s="16"/>
      <c r="AH983" s="16"/>
      <c r="AI983" s="16"/>
      <c r="AJ983" s="16"/>
      <c r="AK983" s="16"/>
      <c r="AL983" s="353"/>
      <c r="AM983" s="353"/>
      <c r="AN983" s="16"/>
      <c r="AO983" s="16"/>
      <c r="AP983" s="16"/>
      <c r="AQ983" s="16"/>
      <c r="AR983" s="353"/>
      <c r="AS983" s="353"/>
      <c r="AT983" s="353"/>
      <c r="AU983" s="16"/>
      <c r="AV983" s="16"/>
      <c r="AW983" s="16"/>
      <c r="AX983" s="353"/>
      <c r="AY983" s="36"/>
      <c r="AZ983" s="36"/>
      <c r="BA983" s="36"/>
      <c r="BB983" s="36"/>
      <c r="BC983" s="16"/>
      <c r="BD983" s="16"/>
      <c r="BE983" s="16"/>
      <c r="BF983" s="16"/>
      <c r="BG983" s="16"/>
      <c r="BH983" s="16"/>
      <c r="BI983" s="16"/>
      <c r="BJ983" s="16"/>
      <c r="BK983" s="16"/>
      <c r="BL983" s="16"/>
      <c r="BM983" s="16"/>
      <c r="BN983" s="16"/>
      <c r="BO983" s="353"/>
      <c r="BP983" s="16"/>
      <c r="BQ983" s="16"/>
      <c r="BR983" s="16"/>
      <c r="BS983" s="16"/>
      <c r="BT983" s="16"/>
      <c r="BU983" s="16"/>
      <c r="BV983" s="16"/>
      <c r="BW983" s="16"/>
      <c r="BX983" s="16"/>
      <c r="BY983" s="16"/>
      <c r="BZ983" s="16"/>
      <c r="CA983" s="16"/>
      <c r="CB983" s="16"/>
      <c r="CC983" s="16"/>
      <c r="CD983" s="16"/>
      <c r="CE983" s="16"/>
      <c r="CF983" s="16"/>
      <c r="CG983" s="156"/>
    </row>
    <row r="984" spans="1:85" ht="12" customHeight="1">
      <c r="A984" s="16"/>
      <c r="B984" s="16"/>
      <c r="C984" s="16"/>
      <c r="D984"/>
      <c r="E984" s="16"/>
      <c r="F984" s="16"/>
      <c r="G984" s="16"/>
      <c r="H984" s="16"/>
      <c r="I984" s="16"/>
      <c r="J984" s="353"/>
      <c r="K984" s="353"/>
      <c r="L984" s="16"/>
      <c r="M984" s="16"/>
      <c r="N984" s="16"/>
      <c r="O984" s="16"/>
      <c r="P984" s="16"/>
      <c r="Q984" s="353"/>
      <c r="R984" s="353"/>
      <c r="S984" s="16"/>
      <c r="T984" s="16"/>
      <c r="U984" s="16"/>
      <c r="V984" s="353"/>
      <c r="W984" s="16"/>
      <c r="X984" s="353"/>
      <c r="Y984" s="353"/>
      <c r="Z984" s="16"/>
      <c r="AA984" s="16"/>
      <c r="AB984" s="16"/>
      <c r="AC984" s="16"/>
      <c r="AD984" s="16"/>
      <c r="AE984" s="353"/>
      <c r="AF984" s="353"/>
      <c r="AG984" s="16"/>
      <c r="AH984" s="16"/>
      <c r="AI984" s="16"/>
      <c r="AJ984" s="16"/>
      <c r="AK984" s="16"/>
      <c r="AL984" s="353"/>
      <c r="AM984" s="353"/>
      <c r="AN984" s="16"/>
      <c r="AO984" s="16"/>
      <c r="AP984" s="16"/>
      <c r="AQ984" s="16"/>
      <c r="AR984" s="353"/>
      <c r="AS984" s="353"/>
      <c r="AT984" s="353"/>
      <c r="AU984" s="16"/>
      <c r="AV984" s="16"/>
      <c r="AW984" s="16"/>
      <c r="AX984" s="353"/>
      <c r="AY984" s="36"/>
      <c r="AZ984" s="36"/>
      <c r="BA984" s="36"/>
      <c r="BB984" s="36"/>
      <c r="BC984" s="16"/>
      <c r="BD984" s="16"/>
      <c r="BE984" s="16"/>
      <c r="BF984" s="16"/>
      <c r="BG984" s="16"/>
      <c r="BH984" s="16"/>
      <c r="BI984" s="16"/>
      <c r="BJ984" s="16"/>
      <c r="BK984" s="16"/>
      <c r="BL984" s="16"/>
      <c r="BM984" s="16"/>
      <c r="BN984" s="16"/>
      <c r="BO984" s="353"/>
      <c r="BP984" s="16"/>
      <c r="BQ984" s="16"/>
      <c r="BR984" s="16"/>
      <c r="BS984" s="16"/>
      <c r="BT984" s="16"/>
      <c r="BU984" s="16"/>
      <c r="BV984" s="16"/>
      <c r="BW984" s="16"/>
      <c r="BX984" s="16"/>
      <c r="BY984" s="16"/>
      <c r="BZ984" s="16"/>
      <c r="CA984" s="16"/>
      <c r="CB984" s="16"/>
      <c r="CC984" s="16"/>
      <c r="CD984" s="16"/>
      <c r="CE984" s="16"/>
      <c r="CF984" s="16"/>
      <c r="CG984" s="156"/>
    </row>
    <row r="985" spans="1:85" ht="12" customHeight="1">
      <c r="A985" s="16"/>
      <c r="B985" s="16"/>
      <c r="C985" s="16"/>
      <c r="D985"/>
      <c r="E985" s="16"/>
      <c r="F985" s="16"/>
      <c r="G985" s="16"/>
      <c r="H985" s="16"/>
      <c r="I985" s="16"/>
      <c r="J985" s="353"/>
      <c r="K985" s="353"/>
      <c r="L985" s="16"/>
      <c r="M985" s="16"/>
      <c r="N985" s="16"/>
      <c r="O985" s="16"/>
      <c r="P985" s="16"/>
      <c r="Q985" s="353"/>
      <c r="R985" s="353"/>
      <c r="S985" s="16"/>
      <c r="T985" s="16"/>
      <c r="U985" s="16"/>
      <c r="V985" s="353"/>
      <c r="W985" s="16"/>
      <c r="X985" s="353"/>
      <c r="Y985" s="353"/>
      <c r="Z985" s="16"/>
      <c r="AA985" s="16"/>
      <c r="AB985" s="16"/>
      <c r="AC985" s="16"/>
      <c r="AD985" s="16"/>
      <c r="AE985" s="353"/>
      <c r="AF985" s="353"/>
      <c r="AG985" s="16"/>
      <c r="AH985" s="16"/>
      <c r="AI985" s="16"/>
      <c r="AJ985" s="16"/>
      <c r="AK985" s="16"/>
      <c r="AL985" s="353"/>
      <c r="AM985" s="353"/>
      <c r="AN985" s="16"/>
      <c r="AO985" s="16"/>
      <c r="AP985" s="16"/>
      <c r="AQ985" s="16"/>
      <c r="AR985" s="353"/>
      <c r="AS985" s="353"/>
      <c r="AT985" s="353"/>
      <c r="AU985" s="16"/>
      <c r="AV985" s="16"/>
      <c r="AW985" s="16"/>
      <c r="AX985" s="353"/>
      <c r="AY985" s="36"/>
      <c r="AZ985" s="36"/>
      <c r="BA985" s="36"/>
      <c r="BB985" s="36"/>
      <c r="BC985" s="16"/>
      <c r="BD985" s="16"/>
      <c r="BE985" s="16"/>
      <c r="BF985" s="16"/>
      <c r="BG985" s="16"/>
      <c r="BH985" s="16"/>
      <c r="BI985" s="16"/>
      <c r="BJ985" s="16"/>
      <c r="BK985" s="16"/>
      <c r="BL985" s="16"/>
      <c r="BM985" s="16"/>
      <c r="BN985" s="16"/>
      <c r="BO985" s="353"/>
      <c r="BP985" s="16"/>
      <c r="BQ985" s="16"/>
      <c r="BR985" s="16"/>
      <c r="BS985" s="16"/>
      <c r="BT985" s="16"/>
      <c r="BU985" s="16"/>
      <c r="BV985" s="16"/>
      <c r="BW985" s="16"/>
      <c r="BX985" s="16"/>
      <c r="BY985" s="16"/>
      <c r="BZ985" s="16"/>
      <c r="CA985" s="16"/>
      <c r="CB985" s="16"/>
      <c r="CC985" s="16"/>
      <c r="CD985" s="16"/>
      <c r="CE985" s="16"/>
      <c r="CF985" s="16"/>
      <c r="CG985" s="156"/>
    </row>
    <row r="986" spans="1:85" ht="12" customHeight="1">
      <c r="A986" s="16"/>
      <c r="B986" s="16"/>
      <c r="C986" s="16"/>
      <c r="D986"/>
      <c r="E986" s="16"/>
      <c r="F986" s="16"/>
      <c r="G986" s="16"/>
      <c r="H986" s="16"/>
      <c r="I986" s="16"/>
      <c r="J986" s="353"/>
      <c r="K986" s="353"/>
      <c r="L986" s="16"/>
      <c r="M986" s="16"/>
      <c r="N986" s="16"/>
      <c r="O986" s="16"/>
      <c r="P986" s="16"/>
      <c r="Q986" s="353"/>
      <c r="R986" s="353"/>
      <c r="S986" s="16"/>
      <c r="T986" s="16"/>
      <c r="U986" s="16"/>
      <c r="V986" s="353"/>
      <c r="W986" s="16"/>
      <c r="X986" s="353"/>
      <c r="Y986" s="353"/>
      <c r="Z986" s="16"/>
      <c r="AA986" s="16"/>
      <c r="AB986" s="16"/>
      <c r="AC986" s="16"/>
      <c r="AD986" s="16"/>
      <c r="AE986" s="353"/>
      <c r="AF986" s="353"/>
      <c r="AG986" s="16"/>
      <c r="AH986" s="16"/>
      <c r="AI986" s="16"/>
      <c r="AJ986" s="16"/>
      <c r="AK986" s="16"/>
      <c r="AL986" s="353"/>
      <c r="AM986" s="353"/>
      <c r="AN986" s="16"/>
      <c r="AO986" s="16"/>
      <c r="AP986" s="16"/>
      <c r="AQ986" s="16"/>
      <c r="AR986" s="353"/>
      <c r="AS986" s="353"/>
      <c r="AT986" s="353"/>
      <c r="AU986" s="16"/>
      <c r="AV986" s="16"/>
      <c r="AW986" s="16"/>
      <c r="AX986" s="353"/>
      <c r="AY986" s="36"/>
      <c r="AZ986" s="36"/>
      <c r="BA986" s="36"/>
      <c r="BB986" s="36"/>
      <c r="BC986" s="16"/>
      <c r="BD986" s="16"/>
      <c r="BE986" s="16"/>
      <c r="BF986" s="16"/>
      <c r="BG986" s="16"/>
      <c r="BH986" s="16"/>
      <c r="BI986" s="16"/>
      <c r="BJ986" s="16"/>
      <c r="BK986" s="16"/>
      <c r="BL986" s="16"/>
      <c r="BM986" s="16"/>
      <c r="BN986" s="16"/>
      <c r="BO986" s="353"/>
      <c r="BP986" s="16"/>
      <c r="BQ986" s="16"/>
      <c r="BR986" s="16"/>
      <c r="BS986" s="16"/>
      <c r="BT986" s="16"/>
      <c r="BU986" s="16"/>
      <c r="BV986" s="16"/>
      <c r="BW986" s="16"/>
      <c r="BX986" s="16"/>
      <c r="BY986" s="16"/>
      <c r="BZ986" s="16"/>
      <c r="CA986" s="16"/>
      <c r="CB986" s="16"/>
      <c r="CC986" s="16"/>
      <c r="CD986" s="16"/>
      <c r="CE986" s="16"/>
      <c r="CF986" s="16"/>
      <c r="CG986" s="156"/>
    </row>
    <row r="987" spans="1:85" ht="12" customHeight="1">
      <c r="A987" s="16"/>
      <c r="B987" s="16"/>
      <c r="C987" s="16"/>
      <c r="D987"/>
      <c r="E987" s="16"/>
      <c r="F987" s="16"/>
      <c r="G987" s="16"/>
      <c r="H987" s="16"/>
      <c r="I987" s="16"/>
      <c r="J987" s="353"/>
      <c r="K987" s="353"/>
      <c r="L987" s="16"/>
      <c r="M987" s="16"/>
      <c r="N987" s="16"/>
      <c r="O987" s="16"/>
      <c r="P987" s="16"/>
      <c r="Q987" s="353"/>
      <c r="R987" s="353"/>
      <c r="S987" s="16"/>
      <c r="T987" s="16"/>
      <c r="U987" s="16"/>
      <c r="V987" s="353"/>
      <c r="W987" s="16"/>
      <c r="X987" s="353"/>
      <c r="Y987" s="353"/>
      <c r="Z987" s="16"/>
      <c r="AA987" s="16"/>
      <c r="AB987" s="16"/>
      <c r="AC987" s="16"/>
      <c r="AD987" s="16"/>
      <c r="AE987" s="353"/>
      <c r="AF987" s="353"/>
      <c r="AG987" s="16"/>
      <c r="AH987" s="16"/>
      <c r="AI987" s="16"/>
      <c r="AJ987" s="16"/>
      <c r="AK987" s="16"/>
      <c r="AL987" s="353"/>
      <c r="AM987" s="353"/>
      <c r="AN987" s="16"/>
      <c r="AO987" s="16"/>
      <c r="AP987" s="16"/>
      <c r="AQ987" s="16"/>
      <c r="AR987" s="353"/>
      <c r="AS987" s="353"/>
      <c r="AT987" s="353"/>
      <c r="AU987" s="16"/>
      <c r="AV987" s="16"/>
      <c r="AW987" s="16"/>
      <c r="AX987" s="353"/>
      <c r="AY987" s="36"/>
      <c r="AZ987" s="36"/>
      <c r="BA987" s="36"/>
      <c r="BB987" s="36"/>
      <c r="BC987" s="16"/>
      <c r="BD987" s="16"/>
      <c r="BE987" s="16"/>
      <c r="BF987" s="16"/>
      <c r="BG987" s="16"/>
      <c r="BH987" s="16"/>
      <c r="BI987" s="16"/>
      <c r="BJ987" s="16"/>
      <c r="BK987" s="16"/>
      <c r="BL987" s="16"/>
      <c r="BM987" s="16"/>
      <c r="BN987" s="16"/>
      <c r="BO987" s="353"/>
      <c r="BP987" s="16"/>
      <c r="BQ987" s="16"/>
      <c r="BR987" s="16"/>
      <c r="BS987" s="16"/>
      <c r="BT987" s="16"/>
      <c r="BU987" s="16"/>
      <c r="BV987" s="16"/>
      <c r="BW987" s="16"/>
      <c r="BX987" s="16"/>
      <c r="BY987" s="16"/>
      <c r="BZ987" s="16"/>
      <c r="CA987" s="16"/>
      <c r="CB987" s="16"/>
      <c r="CC987" s="16"/>
      <c r="CD987" s="16"/>
      <c r="CE987" s="16"/>
      <c r="CF987" s="16"/>
      <c r="CG987" s="156"/>
    </row>
    <row r="988" spans="1:85" ht="12" customHeight="1">
      <c r="A988" s="16"/>
      <c r="B988" s="16"/>
      <c r="C988" s="16"/>
      <c r="D988"/>
      <c r="E988" s="16"/>
      <c r="F988" s="16"/>
      <c r="G988" s="16"/>
      <c r="H988" s="16"/>
      <c r="I988" s="16"/>
      <c r="J988" s="353"/>
      <c r="K988" s="353"/>
      <c r="L988" s="16"/>
      <c r="M988" s="16"/>
      <c r="N988" s="16"/>
      <c r="O988" s="16"/>
      <c r="P988" s="16"/>
      <c r="Q988" s="353"/>
      <c r="R988" s="353"/>
      <c r="S988" s="16"/>
      <c r="T988" s="16"/>
      <c r="U988" s="16"/>
      <c r="V988" s="353"/>
      <c r="W988" s="16"/>
      <c r="X988" s="353"/>
      <c r="Y988" s="353"/>
      <c r="Z988" s="16"/>
      <c r="AA988" s="16"/>
      <c r="AB988" s="16"/>
      <c r="AC988" s="16"/>
      <c r="AD988" s="16"/>
      <c r="AE988" s="353"/>
      <c r="AF988" s="353"/>
      <c r="AG988" s="16"/>
      <c r="AH988" s="16"/>
      <c r="AI988" s="16"/>
      <c r="AJ988" s="16"/>
      <c r="AK988" s="16"/>
      <c r="AL988" s="353"/>
      <c r="AM988" s="353"/>
      <c r="AN988" s="16"/>
      <c r="AO988" s="16"/>
      <c r="AP988" s="16"/>
      <c r="AQ988" s="16"/>
      <c r="AR988" s="353"/>
      <c r="AS988" s="353"/>
      <c r="AT988" s="353"/>
      <c r="AU988" s="16"/>
      <c r="AV988" s="16"/>
      <c r="AW988" s="16"/>
      <c r="AX988" s="353"/>
      <c r="AY988" s="36"/>
      <c r="AZ988" s="36"/>
      <c r="BA988" s="36"/>
      <c r="BB988" s="36"/>
      <c r="BC988" s="16"/>
      <c r="BD988" s="16"/>
      <c r="BE988" s="16"/>
      <c r="BF988" s="16"/>
      <c r="BG988" s="16"/>
      <c r="BH988" s="16"/>
      <c r="BI988" s="16"/>
      <c r="BJ988" s="16"/>
      <c r="BK988" s="16"/>
      <c r="BL988" s="16"/>
      <c r="BM988" s="16"/>
      <c r="BN988" s="16"/>
      <c r="BO988" s="353"/>
      <c r="BP988" s="16"/>
      <c r="BQ988" s="16"/>
      <c r="BR988" s="16"/>
      <c r="BS988" s="16"/>
      <c r="BT988" s="16"/>
      <c r="BU988" s="16"/>
      <c r="BV988" s="16"/>
      <c r="BW988" s="16"/>
      <c r="BX988" s="16"/>
      <c r="BY988" s="16"/>
      <c r="BZ988" s="16"/>
      <c r="CA988" s="16"/>
      <c r="CB988" s="16"/>
      <c r="CC988" s="16"/>
      <c r="CD988" s="16"/>
      <c r="CE988" s="16"/>
      <c r="CF988" s="16"/>
      <c r="CG988" s="156"/>
    </row>
    <row r="989" spans="1:85" ht="12" customHeight="1">
      <c r="A989" s="16"/>
      <c r="B989" s="16"/>
      <c r="C989" s="16"/>
      <c r="D989"/>
      <c r="E989" s="16"/>
      <c r="F989" s="16"/>
      <c r="G989" s="16"/>
      <c r="H989" s="16"/>
      <c r="I989" s="16"/>
      <c r="J989" s="353"/>
      <c r="K989" s="353"/>
      <c r="L989" s="16"/>
      <c r="M989" s="16"/>
      <c r="N989" s="16"/>
      <c r="O989" s="16"/>
      <c r="P989" s="16"/>
      <c r="Q989" s="353"/>
      <c r="R989" s="353"/>
      <c r="S989" s="16"/>
      <c r="T989" s="16"/>
      <c r="U989" s="16"/>
      <c r="V989" s="353"/>
      <c r="W989" s="16"/>
      <c r="X989" s="353"/>
      <c r="Y989" s="353"/>
      <c r="Z989" s="16"/>
      <c r="AA989" s="16"/>
      <c r="AB989" s="16"/>
      <c r="AC989" s="16"/>
      <c r="AD989" s="16"/>
      <c r="AE989" s="353"/>
      <c r="AF989" s="353"/>
      <c r="AG989" s="16"/>
      <c r="AH989" s="16"/>
      <c r="AI989" s="16"/>
      <c r="AJ989" s="16"/>
      <c r="AK989" s="16"/>
      <c r="AL989" s="353"/>
      <c r="AM989" s="353"/>
      <c r="AN989" s="16"/>
      <c r="AO989" s="16"/>
      <c r="AP989" s="16"/>
      <c r="AQ989" s="16"/>
      <c r="AR989" s="353"/>
      <c r="AS989" s="353"/>
      <c r="AT989" s="353"/>
      <c r="AU989" s="16"/>
      <c r="AV989" s="16"/>
      <c r="AW989" s="16"/>
      <c r="AX989" s="353"/>
      <c r="AY989" s="36"/>
      <c r="AZ989" s="36"/>
      <c r="BA989" s="36"/>
      <c r="BB989" s="36"/>
      <c r="BC989" s="16"/>
      <c r="BD989" s="16"/>
      <c r="BE989" s="16"/>
      <c r="BF989" s="16"/>
      <c r="BG989" s="16"/>
      <c r="BH989" s="16"/>
      <c r="BI989" s="16"/>
      <c r="BJ989" s="16"/>
      <c r="BK989" s="16"/>
      <c r="BL989" s="16"/>
      <c r="BM989" s="16"/>
      <c r="BN989" s="16"/>
      <c r="BO989" s="353"/>
      <c r="BP989" s="16"/>
      <c r="BQ989" s="16"/>
      <c r="BR989" s="16"/>
      <c r="BS989" s="16"/>
      <c r="BT989" s="16"/>
      <c r="BU989" s="16"/>
      <c r="BV989" s="16"/>
      <c r="BW989" s="16"/>
      <c r="BX989" s="16"/>
      <c r="BY989" s="16"/>
      <c r="BZ989" s="16"/>
      <c r="CA989" s="16"/>
      <c r="CB989" s="16"/>
      <c r="CC989" s="16"/>
      <c r="CD989" s="16"/>
      <c r="CE989" s="16"/>
      <c r="CF989" s="16"/>
      <c r="CG989" s="156"/>
    </row>
    <row r="990" spans="1:85" ht="12" customHeight="1">
      <c r="A990" s="16"/>
      <c r="B990" s="16"/>
      <c r="C990" s="16"/>
      <c r="D990"/>
      <c r="E990" s="16"/>
      <c r="F990" s="16"/>
      <c r="G990" s="16"/>
      <c r="H990" s="16"/>
      <c r="I990" s="16"/>
      <c r="J990" s="353"/>
      <c r="K990" s="353"/>
      <c r="L990" s="16"/>
      <c r="M990" s="16"/>
      <c r="N990" s="16"/>
      <c r="O990" s="16"/>
      <c r="P990" s="16"/>
      <c r="Q990" s="353"/>
      <c r="R990" s="353"/>
      <c r="S990" s="16"/>
      <c r="T990" s="16"/>
      <c r="U990" s="16"/>
      <c r="V990" s="353"/>
      <c r="W990" s="16"/>
      <c r="X990" s="353"/>
      <c r="Y990" s="353"/>
      <c r="Z990" s="16"/>
      <c r="AA990" s="16"/>
      <c r="AB990" s="16"/>
      <c r="AC990" s="16"/>
      <c r="AD990" s="16"/>
      <c r="AE990" s="353"/>
      <c r="AF990" s="353"/>
      <c r="AG990" s="16"/>
      <c r="AH990" s="16"/>
      <c r="AI990" s="16"/>
      <c r="AJ990" s="16"/>
      <c r="AK990" s="16"/>
      <c r="AL990" s="353"/>
      <c r="AM990" s="353"/>
      <c r="AN990" s="16"/>
      <c r="AO990" s="16"/>
      <c r="AP990" s="16"/>
      <c r="AQ990" s="16"/>
      <c r="AR990" s="353"/>
      <c r="AS990" s="353"/>
      <c r="AT990" s="353"/>
      <c r="AU990" s="16"/>
      <c r="AV990" s="16"/>
      <c r="AW990" s="16"/>
      <c r="AX990" s="353"/>
      <c r="AY990" s="36"/>
      <c r="AZ990" s="36"/>
      <c r="BA990" s="36"/>
      <c r="BB990" s="36"/>
      <c r="BC990" s="16"/>
      <c r="BD990" s="16"/>
      <c r="BE990" s="16"/>
      <c r="BF990" s="16"/>
      <c r="BG990" s="16"/>
      <c r="BH990" s="16"/>
      <c r="BI990" s="16"/>
      <c r="BJ990" s="16"/>
      <c r="BK990" s="16"/>
      <c r="BL990" s="16"/>
      <c r="BM990" s="16"/>
      <c r="BN990" s="16"/>
      <c r="BO990" s="353"/>
      <c r="BP990" s="16"/>
      <c r="BQ990" s="16"/>
      <c r="BR990" s="16"/>
      <c r="BS990" s="16"/>
      <c r="BT990" s="16"/>
      <c r="BU990" s="16"/>
      <c r="BV990" s="16"/>
      <c r="BW990" s="16"/>
      <c r="BX990" s="16"/>
      <c r="BY990" s="16"/>
      <c r="BZ990" s="16"/>
      <c r="CA990" s="16"/>
      <c r="CB990" s="16"/>
      <c r="CC990" s="16"/>
      <c r="CD990" s="16"/>
      <c r="CE990" s="16"/>
      <c r="CF990" s="16"/>
      <c r="CG990" s="156"/>
    </row>
    <row r="991" spans="1:85" ht="12" customHeight="1">
      <c r="A991" s="16"/>
      <c r="B991" s="16"/>
      <c r="C991" s="16"/>
      <c r="D991"/>
      <c r="E991" s="16"/>
      <c r="F991" s="16"/>
      <c r="G991" s="16"/>
      <c r="H991" s="16"/>
      <c r="I991" s="16"/>
      <c r="J991" s="353"/>
      <c r="K991" s="353"/>
      <c r="L991" s="16"/>
      <c r="M991" s="16"/>
      <c r="N991" s="16"/>
      <c r="O991" s="16"/>
      <c r="P991" s="16"/>
      <c r="Q991" s="353"/>
      <c r="R991" s="353"/>
      <c r="S991" s="16"/>
      <c r="T991" s="16"/>
      <c r="U991" s="16"/>
      <c r="V991" s="353"/>
      <c r="W991" s="16"/>
      <c r="X991" s="353"/>
      <c r="Y991" s="353"/>
      <c r="Z991" s="16"/>
      <c r="AA991" s="16"/>
      <c r="AB991" s="16"/>
      <c r="AC991" s="16"/>
      <c r="AD991" s="16"/>
      <c r="AE991" s="353"/>
      <c r="AF991" s="353"/>
      <c r="AG991" s="16"/>
      <c r="AH991" s="16"/>
      <c r="AI991" s="16"/>
      <c r="AJ991" s="16"/>
      <c r="AK991" s="16"/>
      <c r="AL991" s="353"/>
      <c r="AM991" s="353"/>
      <c r="AN991" s="16"/>
      <c r="AO991" s="16"/>
      <c r="AP991" s="16"/>
      <c r="AQ991" s="16"/>
      <c r="AR991" s="353"/>
      <c r="AS991" s="353"/>
      <c r="AT991" s="353"/>
      <c r="AU991" s="16"/>
      <c r="AV991" s="16"/>
      <c r="AW991" s="16"/>
      <c r="AX991" s="353"/>
      <c r="AY991" s="36"/>
      <c r="AZ991" s="36"/>
      <c r="BA991" s="36"/>
      <c r="BB991" s="36"/>
      <c r="BC991" s="16"/>
      <c r="BD991" s="16"/>
      <c r="BE991" s="16"/>
      <c r="BF991" s="16"/>
      <c r="BG991" s="16"/>
      <c r="BH991" s="16"/>
      <c r="BI991" s="16"/>
      <c r="BJ991" s="16"/>
      <c r="BK991" s="16"/>
      <c r="BL991" s="16"/>
      <c r="BM991" s="16"/>
      <c r="BN991" s="16"/>
      <c r="BO991" s="353"/>
      <c r="BP991" s="16"/>
      <c r="BQ991" s="16"/>
      <c r="BR991" s="16"/>
      <c r="BS991" s="16"/>
      <c r="BT991" s="16"/>
      <c r="BU991" s="16"/>
      <c r="BV991" s="16"/>
      <c r="BW991" s="16"/>
      <c r="BX991" s="16"/>
      <c r="BY991" s="16"/>
      <c r="BZ991" s="16"/>
      <c r="CA991" s="16"/>
      <c r="CB991" s="16"/>
      <c r="CC991" s="16"/>
      <c r="CD991" s="16"/>
      <c r="CE991" s="16"/>
      <c r="CF991" s="16"/>
      <c r="CG991" s="156"/>
    </row>
    <row r="992" spans="1:85" ht="12" customHeight="1">
      <c r="A992" s="16"/>
      <c r="B992" s="16"/>
      <c r="C992" s="16"/>
      <c r="D992"/>
      <c r="E992" s="16"/>
      <c r="F992" s="16"/>
      <c r="G992" s="16"/>
      <c r="H992" s="16"/>
      <c r="I992" s="16"/>
      <c r="J992" s="353"/>
      <c r="K992" s="353"/>
      <c r="L992" s="16"/>
      <c r="M992" s="16"/>
      <c r="N992" s="16"/>
      <c r="O992" s="16"/>
      <c r="P992" s="16"/>
      <c r="Q992" s="353"/>
      <c r="R992" s="353"/>
      <c r="S992" s="16"/>
      <c r="T992" s="16"/>
      <c r="U992" s="16"/>
      <c r="V992" s="353"/>
      <c r="W992" s="16"/>
      <c r="X992" s="353"/>
      <c r="Y992" s="353"/>
      <c r="Z992" s="16"/>
      <c r="AA992" s="16"/>
      <c r="AB992" s="16"/>
      <c r="AC992" s="16"/>
      <c r="AD992" s="16"/>
      <c r="AE992" s="353"/>
      <c r="AF992" s="353"/>
      <c r="AG992" s="16"/>
      <c r="AH992" s="16"/>
      <c r="AI992" s="16"/>
      <c r="AJ992" s="16"/>
      <c r="AK992" s="16"/>
      <c r="AL992" s="353"/>
      <c r="AM992" s="353"/>
      <c r="AN992" s="16"/>
      <c r="AO992" s="16"/>
      <c r="AP992" s="16"/>
      <c r="AQ992" s="16"/>
      <c r="AR992" s="353"/>
      <c r="AS992" s="353"/>
      <c r="AT992" s="353"/>
      <c r="AU992" s="16"/>
      <c r="AV992" s="16"/>
      <c r="AW992" s="16"/>
      <c r="AX992" s="353"/>
      <c r="AY992" s="36"/>
      <c r="AZ992" s="36"/>
      <c r="BA992" s="36"/>
      <c r="BB992" s="36"/>
      <c r="BC992" s="16"/>
      <c r="BD992" s="16"/>
      <c r="BE992" s="16"/>
      <c r="BF992" s="16"/>
      <c r="BG992" s="16"/>
      <c r="BH992" s="16"/>
      <c r="BI992" s="16"/>
      <c r="BJ992" s="16"/>
      <c r="BK992" s="16"/>
      <c r="BL992" s="16"/>
      <c r="BM992" s="16"/>
      <c r="BN992" s="16"/>
      <c r="BO992" s="353"/>
      <c r="BP992" s="16"/>
      <c r="BQ992" s="16"/>
      <c r="BR992" s="16"/>
      <c r="BS992" s="16"/>
      <c r="BT992" s="16"/>
      <c r="BU992" s="16"/>
      <c r="BV992" s="16"/>
      <c r="BW992" s="16"/>
      <c r="BX992" s="16"/>
      <c r="BY992" s="16"/>
      <c r="BZ992" s="16"/>
      <c r="CA992" s="16"/>
      <c r="CB992" s="16"/>
      <c r="CC992" s="16"/>
      <c r="CD992" s="16"/>
      <c r="CE992" s="16"/>
      <c r="CF992" s="16"/>
      <c r="CG992" s="156"/>
    </row>
    <row r="993" spans="1:85" ht="12" customHeight="1">
      <c r="A993" s="16"/>
      <c r="B993" s="16"/>
      <c r="C993" s="16"/>
      <c r="D993"/>
      <c r="E993" s="16"/>
      <c r="F993" s="16"/>
      <c r="G993" s="16"/>
      <c r="H993" s="16"/>
      <c r="I993" s="16"/>
      <c r="J993" s="353"/>
      <c r="K993" s="353"/>
      <c r="L993" s="16"/>
      <c r="M993" s="16"/>
      <c r="N993" s="16"/>
      <c r="O993" s="16"/>
      <c r="P993" s="16"/>
      <c r="Q993" s="353"/>
      <c r="R993" s="353"/>
      <c r="S993" s="16"/>
      <c r="T993" s="16"/>
      <c r="U993" s="16"/>
      <c r="V993" s="353"/>
      <c r="W993" s="16"/>
      <c r="X993" s="353"/>
      <c r="Y993" s="353"/>
      <c r="Z993" s="16"/>
      <c r="AA993" s="16"/>
      <c r="AB993" s="16"/>
      <c r="AC993" s="16"/>
      <c r="AD993" s="16"/>
      <c r="AE993" s="353"/>
      <c r="AF993" s="353"/>
      <c r="AG993" s="16"/>
      <c r="AH993" s="16"/>
      <c r="AI993" s="16"/>
      <c r="AJ993" s="16"/>
      <c r="AK993" s="16"/>
      <c r="AL993" s="353"/>
      <c r="AM993" s="353"/>
      <c r="AN993" s="16"/>
      <c r="AO993" s="16"/>
      <c r="AP993" s="16"/>
      <c r="AQ993" s="16"/>
      <c r="AR993" s="353"/>
      <c r="AS993" s="353"/>
      <c r="AT993" s="353"/>
      <c r="AU993" s="16"/>
      <c r="AV993" s="16"/>
      <c r="AW993" s="16"/>
      <c r="AX993" s="353"/>
      <c r="AY993" s="36"/>
      <c r="AZ993" s="36"/>
      <c r="BA993" s="36"/>
      <c r="BB993" s="36"/>
      <c r="BC993" s="16"/>
      <c r="BD993" s="16"/>
      <c r="BE993" s="16"/>
      <c r="BF993" s="16"/>
      <c r="BG993" s="16"/>
      <c r="BH993" s="16"/>
      <c r="BI993" s="16"/>
      <c r="BJ993" s="16"/>
      <c r="BK993" s="16"/>
      <c r="BL993" s="16"/>
      <c r="BM993" s="16"/>
      <c r="BN993" s="16"/>
      <c r="BO993" s="353"/>
      <c r="BP993" s="16"/>
      <c r="BQ993" s="16"/>
      <c r="BR993" s="16"/>
      <c r="BS993" s="16"/>
      <c r="BT993" s="16"/>
      <c r="BU993" s="16"/>
      <c r="BV993" s="16"/>
      <c r="BW993" s="16"/>
      <c r="BX993" s="16"/>
      <c r="BY993" s="16"/>
      <c r="BZ993" s="16"/>
      <c r="CA993" s="16"/>
      <c r="CB993" s="16"/>
      <c r="CC993" s="16"/>
      <c r="CD993" s="16"/>
      <c r="CE993" s="16"/>
      <c r="CF993" s="16"/>
      <c r="CG993" s="156"/>
    </row>
    <row r="994" spans="1:85" ht="12" customHeight="1">
      <c r="A994" s="16"/>
      <c r="B994" s="16"/>
      <c r="C994" s="16"/>
      <c r="D994"/>
      <c r="E994" s="16"/>
      <c r="F994" s="16"/>
      <c r="G994" s="16"/>
      <c r="H994" s="16"/>
      <c r="I994" s="16"/>
      <c r="J994" s="353"/>
      <c r="K994" s="353"/>
      <c r="L994" s="16"/>
      <c r="M994" s="16"/>
      <c r="N994" s="16"/>
      <c r="O994" s="16"/>
      <c r="P994" s="16"/>
      <c r="Q994" s="353"/>
      <c r="R994" s="353"/>
      <c r="S994" s="16"/>
      <c r="T994" s="16"/>
      <c r="U994" s="16"/>
      <c r="V994" s="353"/>
      <c r="W994" s="16"/>
      <c r="X994" s="353"/>
      <c r="Y994" s="353"/>
      <c r="Z994" s="16"/>
      <c r="AA994" s="16"/>
      <c r="AB994" s="16"/>
      <c r="AC994" s="16"/>
      <c r="AD994" s="16"/>
      <c r="AE994" s="353"/>
      <c r="AF994" s="353"/>
      <c r="AG994" s="16"/>
      <c r="AH994" s="16"/>
      <c r="AI994" s="16"/>
      <c r="AJ994" s="16"/>
      <c r="AK994" s="16"/>
      <c r="AL994" s="353"/>
      <c r="AM994" s="353"/>
      <c r="AN994" s="16"/>
      <c r="AO994" s="16"/>
      <c r="AP994" s="16"/>
      <c r="AQ994" s="16"/>
      <c r="AR994" s="353"/>
      <c r="AS994" s="353"/>
      <c r="AT994" s="353"/>
      <c r="AU994" s="16"/>
      <c r="AV994" s="16"/>
      <c r="AW994" s="16"/>
      <c r="AX994" s="353"/>
      <c r="AY994" s="36"/>
      <c r="AZ994" s="36"/>
      <c r="BA994" s="36"/>
      <c r="BB994" s="36"/>
      <c r="BC994" s="16"/>
      <c r="BD994" s="16"/>
      <c r="BE994" s="16"/>
      <c r="BF994" s="16"/>
      <c r="BG994" s="16"/>
      <c r="BH994" s="16"/>
      <c r="BI994" s="16"/>
      <c r="BJ994" s="16"/>
      <c r="BK994" s="16"/>
      <c r="BL994" s="16"/>
      <c r="BM994" s="16"/>
      <c r="BN994" s="16"/>
      <c r="BO994" s="353"/>
      <c r="BP994" s="16"/>
      <c r="BQ994" s="16"/>
      <c r="BR994" s="16"/>
      <c r="BS994" s="16"/>
      <c r="BT994" s="16"/>
      <c r="BU994" s="16"/>
      <c r="BV994" s="16"/>
      <c r="BW994" s="16"/>
      <c r="BX994" s="16"/>
      <c r="BY994" s="16"/>
      <c r="BZ994" s="16"/>
      <c r="CA994" s="16"/>
      <c r="CB994" s="16"/>
      <c r="CC994" s="16"/>
      <c r="CD994" s="16"/>
      <c r="CE994" s="16"/>
      <c r="CF994" s="16"/>
      <c r="CG994" s="156"/>
    </row>
    <row r="995" spans="1:85" ht="12" customHeight="1">
      <c r="A995" s="16"/>
      <c r="B995" s="16"/>
      <c r="C995" s="16"/>
      <c r="D995"/>
      <c r="E995" s="16"/>
      <c r="F995" s="16"/>
      <c r="G995" s="16"/>
      <c r="H995" s="16"/>
      <c r="I995" s="16"/>
      <c r="J995" s="353"/>
      <c r="K995" s="353"/>
      <c r="L995" s="16"/>
      <c r="M995" s="16"/>
      <c r="N995" s="16"/>
      <c r="O995" s="16"/>
      <c r="P995" s="16"/>
      <c r="Q995" s="353"/>
      <c r="R995" s="353"/>
      <c r="S995" s="16"/>
      <c r="T995" s="16"/>
      <c r="U995" s="16"/>
      <c r="V995" s="353"/>
      <c r="W995" s="16"/>
      <c r="X995" s="353"/>
      <c r="Y995" s="353"/>
      <c r="Z995" s="16"/>
      <c r="AA995" s="16"/>
      <c r="AB995" s="16"/>
      <c r="AC995" s="16"/>
      <c r="AD995" s="16"/>
      <c r="AE995" s="353"/>
      <c r="AF995" s="353"/>
      <c r="AG995" s="16"/>
      <c r="AH995" s="16"/>
      <c r="AI995" s="16"/>
      <c r="AJ995" s="16"/>
      <c r="AK995" s="16"/>
      <c r="AL995" s="353"/>
      <c r="AM995" s="353"/>
      <c r="AN995" s="16"/>
      <c r="AO995" s="16"/>
      <c r="AP995" s="16"/>
      <c r="AQ995" s="16"/>
      <c r="AR995" s="353"/>
      <c r="AS995" s="353"/>
      <c r="AT995" s="353"/>
      <c r="AU995" s="16"/>
      <c r="AV995" s="16"/>
      <c r="AW995" s="16"/>
      <c r="AX995" s="353"/>
      <c r="AY995" s="36"/>
      <c r="AZ995" s="36"/>
      <c r="BA995" s="36"/>
      <c r="BB995" s="36"/>
      <c r="BC995" s="16"/>
      <c r="BD995" s="16"/>
      <c r="BE995" s="16"/>
      <c r="BF995" s="16"/>
      <c r="BG995" s="16"/>
      <c r="BH995" s="16"/>
      <c r="BI995" s="16"/>
      <c r="BJ995" s="16"/>
      <c r="BK995" s="16"/>
      <c r="BL995" s="16"/>
      <c r="BM995" s="16"/>
      <c r="BN995" s="16"/>
      <c r="BO995" s="353"/>
      <c r="BP995" s="16"/>
      <c r="BQ995" s="16"/>
      <c r="BR995" s="16"/>
      <c r="BS995" s="16"/>
      <c r="BT995" s="16"/>
      <c r="BU995" s="16"/>
      <c r="BV995" s="16"/>
      <c r="BW995" s="16"/>
      <c r="BX995" s="16"/>
      <c r="BY995" s="16"/>
      <c r="BZ995" s="16"/>
      <c r="CA995" s="16"/>
      <c r="CB995" s="16"/>
      <c r="CC995" s="16"/>
      <c r="CD995" s="16"/>
      <c r="CE995" s="16"/>
      <c r="CF995" s="16"/>
      <c r="CG995" s="156"/>
    </row>
    <row r="996" spans="1:85" ht="12" customHeight="1">
      <c r="A996" s="16"/>
      <c r="B996" s="16"/>
      <c r="C996" s="16"/>
      <c r="D996"/>
      <c r="E996" s="16"/>
      <c r="F996" s="16"/>
      <c r="G996" s="16"/>
      <c r="H996" s="16"/>
      <c r="I996" s="16"/>
      <c r="J996" s="353"/>
      <c r="K996" s="353"/>
      <c r="L996" s="16"/>
      <c r="M996" s="16"/>
      <c r="N996" s="16"/>
      <c r="O996" s="16"/>
      <c r="P996" s="16"/>
      <c r="Q996" s="353"/>
      <c r="R996" s="353"/>
      <c r="S996" s="16"/>
      <c r="T996" s="16"/>
      <c r="U996" s="16"/>
      <c r="V996" s="353"/>
      <c r="W996" s="16"/>
      <c r="X996" s="353"/>
      <c r="Y996" s="353"/>
      <c r="Z996" s="16"/>
      <c r="AA996" s="16"/>
      <c r="AB996" s="16"/>
      <c r="AC996" s="16"/>
      <c r="AD996" s="16"/>
      <c r="AE996" s="353"/>
      <c r="AF996" s="353"/>
      <c r="AG996" s="16"/>
      <c r="AH996" s="16"/>
      <c r="AI996" s="16"/>
      <c r="AJ996" s="16"/>
      <c r="AK996" s="16"/>
      <c r="AL996" s="353"/>
      <c r="AM996" s="353"/>
      <c r="AN996" s="16"/>
      <c r="AO996" s="16"/>
      <c r="AP996" s="16"/>
      <c r="AQ996" s="16"/>
      <c r="AR996" s="353"/>
      <c r="AS996" s="353"/>
      <c r="AT996" s="353"/>
      <c r="AU996" s="16"/>
      <c r="AV996" s="16"/>
      <c r="AW996" s="16"/>
      <c r="AX996" s="353"/>
      <c r="AY996" s="36"/>
      <c r="AZ996" s="36"/>
      <c r="BA996" s="36"/>
      <c r="BB996" s="36"/>
      <c r="BC996" s="16"/>
      <c r="BD996" s="16"/>
      <c r="BE996" s="16"/>
      <c r="BF996" s="16"/>
      <c r="BG996" s="16"/>
      <c r="BH996" s="16"/>
      <c r="BI996" s="16"/>
      <c r="BJ996" s="16"/>
      <c r="BK996" s="16"/>
      <c r="BL996" s="16"/>
      <c r="BM996" s="16"/>
      <c r="BN996" s="16"/>
      <c r="BO996" s="353"/>
      <c r="BP996" s="16"/>
      <c r="BQ996" s="16"/>
      <c r="BR996" s="16"/>
      <c r="BS996" s="16"/>
      <c r="BT996" s="16"/>
      <c r="BU996" s="16"/>
      <c r="BV996" s="16"/>
      <c r="BW996" s="16"/>
      <c r="BX996" s="16"/>
      <c r="BY996" s="16"/>
      <c r="BZ996" s="16"/>
      <c r="CA996" s="16"/>
      <c r="CB996" s="16"/>
      <c r="CC996" s="16"/>
      <c r="CD996" s="16"/>
      <c r="CE996" s="16"/>
      <c r="CF996" s="16"/>
      <c r="CG996" s="156"/>
    </row>
    <row r="997" spans="1:85" ht="12" customHeight="1">
      <c r="A997" s="16"/>
      <c r="B997" s="16"/>
      <c r="C997" s="16"/>
      <c r="D997"/>
      <c r="E997" s="16"/>
      <c r="F997" s="16"/>
      <c r="G997" s="16"/>
      <c r="H997" s="16"/>
      <c r="I997" s="16"/>
      <c r="J997" s="353"/>
      <c r="K997" s="353"/>
      <c r="L997" s="16"/>
      <c r="M997" s="16"/>
      <c r="N997" s="16"/>
      <c r="O997" s="16"/>
      <c r="P997" s="16"/>
      <c r="Q997" s="353"/>
      <c r="R997" s="353"/>
      <c r="S997" s="16"/>
      <c r="T997" s="16"/>
      <c r="U997" s="16"/>
      <c r="V997" s="353"/>
      <c r="W997" s="16"/>
      <c r="X997" s="353"/>
      <c r="Y997" s="353"/>
      <c r="Z997" s="16"/>
      <c r="AA997" s="16"/>
      <c r="AB997" s="16"/>
      <c r="AC997" s="16"/>
      <c r="AD997" s="16"/>
      <c r="AE997" s="353"/>
      <c r="AF997" s="353"/>
      <c r="AG997" s="16"/>
      <c r="AH997" s="16"/>
      <c r="AI997" s="16"/>
      <c r="AJ997" s="16"/>
      <c r="AK997" s="16"/>
      <c r="AL997" s="353"/>
      <c r="AM997" s="353"/>
      <c r="AN997" s="16"/>
      <c r="AO997" s="16"/>
      <c r="AP997" s="16"/>
      <c r="AQ997" s="16"/>
      <c r="AR997" s="353"/>
      <c r="AS997" s="353"/>
      <c r="AT997" s="353"/>
      <c r="AU997" s="16"/>
      <c r="AV997" s="16"/>
      <c r="AW997" s="16"/>
      <c r="AX997" s="353"/>
      <c r="AY997" s="36"/>
      <c r="AZ997" s="36"/>
      <c r="BA997" s="36"/>
      <c r="BB997" s="36"/>
      <c r="BC997" s="16"/>
      <c r="BD997" s="16"/>
      <c r="BE997" s="16"/>
      <c r="BF997" s="16"/>
      <c r="BG997" s="16"/>
      <c r="BH997" s="16"/>
      <c r="BI997" s="16"/>
      <c r="BJ997" s="16"/>
      <c r="BK997" s="16"/>
      <c r="BL997" s="16"/>
      <c r="BM997" s="16"/>
      <c r="BN997" s="16"/>
      <c r="BO997" s="353"/>
      <c r="BP997" s="16"/>
      <c r="BQ997" s="16"/>
      <c r="BR997" s="16"/>
      <c r="BS997" s="16"/>
      <c r="BT997" s="16"/>
      <c r="BU997" s="16"/>
      <c r="BV997" s="16"/>
      <c r="BW997" s="16"/>
      <c r="BX997" s="16"/>
      <c r="BY997" s="16"/>
      <c r="BZ997" s="16"/>
      <c r="CA997" s="16"/>
      <c r="CB997" s="16"/>
      <c r="CC997" s="16"/>
      <c r="CD997" s="16"/>
      <c r="CE997" s="16"/>
      <c r="CF997" s="16"/>
      <c r="CG997" s="156"/>
    </row>
    <row r="998" spans="1:85" ht="12" customHeight="1">
      <c r="A998" s="16"/>
      <c r="B998" s="16"/>
      <c r="C998" s="16"/>
      <c r="D998"/>
      <c r="E998" s="16"/>
      <c r="F998" s="16"/>
      <c r="G998" s="16"/>
      <c r="H998" s="16"/>
      <c r="I998" s="16"/>
      <c r="J998" s="353"/>
      <c r="K998" s="353"/>
      <c r="L998" s="16"/>
      <c r="M998" s="16"/>
      <c r="N998" s="16"/>
      <c r="O998" s="16"/>
      <c r="P998" s="16"/>
      <c r="Q998" s="353"/>
      <c r="R998" s="353"/>
      <c r="S998" s="16"/>
      <c r="T998" s="16"/>
      <c r="U998" s="16"/>
      <c r="V998" s="353"/>
      <c r="W998" s="16"/>
      <c r="X998" s="353"/>
      <c r="Y998" s="353"/>
      <c r="Z998" s="16"/>
      <c r="AA998" s="16"/>
      <c r="AB998" s="16"/>
      <c r="AC998" s="16"/>
      <c r="AD998" s="16"/>
      <c r="AE998" s="353"/>
      <c r="AF998" s="353"/>
      <c r="AG998" s="16"/>
      <c r="AH998" s="16"/>
      <c r="AI998" s="16"/>
      <c r="AJ998" s="16"/>
      <c r="AK998" s="16"/>
      <c r="AL998" s="353"/>
      <c r="AM998" s="353"/>
      <c r="AN998" s="16"/>
      <c r="AO998" s="16"/>
      <c r="AP998" s="16"/>
      <c r="AQ998" s="16"/>
      <c r="AR998" s="353"/>
      <c r="AS998" s="353"/>
      <c r="AT998" s="353"/>
      <c r="AU998" s="16"/>
      <c r="AV998" s="16"/>
      <c r="AW998" s="16"/>
      <c r="AX998" s="353"/>
      <c r="AY998" s="36"/>
      <c r="AZ998" s="36"/>
      <c r="BA998" s="36"/>
      <c r="BB998" s="36"/>
      <c r="BC998" s="16"/>
      <c r="BD998" s="16"/>
      <c r="BE998" s="16"/>
      <c r="BF998" s="16"/>
      <c r="BG998" s="16"/>
      <c r="BH998" s="16"/>
      <c r="BI998" s="16"/>
      <c r="BJ998" s="16"/>
      <c r="BK998" s="16"/>
      <c r="BL998" s="16"/>
      <c r="BM998" s="16"/>
      <c r="BN998" s="16"/>
      <c r="BO998" s="353"/>
      <c r="BP998" s="16"/>
      <c r="BQ998" s="16"/>
      <c r="BR998" s="16"/>
      <c r="BS998" s="16"/>
      <c r="BT998" s="16"/>
      <c r="BU998" s="16"/>
      <c r="BV998" s="16"/>
      <c r="BW998" s="16"/>
      <c r="BX998" s="16"/>
      <c r="BY998" s="16"/>
      <c r="BZ998" s="16"/>
      <c r="CA998" s="16"/>
      <c r="CB998" s="16"/>
      <c r="CC998" s="16"/>
      <c r="CD998" s="16"/>
      <c r="CE998" s="16"/>
      <c r="CF998" s="16"/>
      <c r="CG998" s="156"/>
    </row>
    <row r="999" spans="1:85" ht="12" customHeight="1">
      <c r="A999" s="16"/>
      <c r="B999" s="16"/>
      <c r="C999" s="16"/>
      <c r="D999"/>
      <c r="E999" s="16"/>
      <c r="F999" s="16"/>
      <c r="G999" s="16"/>
      <c r="H999" s="16"/>
      <c r="I999" s="16"/>
      <c r="J999" s="353"/>
      <c r="K999" s="353"/>
      <c r="L999" s="16"/>
      <c r="M999" s="16"/>
      <c r="N999" s="16"/>
      <c r="O999" s="16"/>
      <c r="P999" s="16"/>
      <c r="Q999" s="353"/>
      <c r="R999" s="353"/>
      <c r="S999" s="16"/>
      <c r="T999" s="16"/>
      <c r="U999" s="16"/>
      <c r="V999" s="353"/>
      <c r="W999" s="16"/>
      <c r="X999" s="353"/>
      <c r="Y999" s="353"/>
      <c r="Z999" s="16"/>
      <c r="AA999" s="16"/>
      <c r="AB999" s="16"/>
      <c r="AC999" s="16"/>
      <c r="AD999" s="16"/>
      <c r="AE999" s="353"/>
      <c r="AF999" s="353"/>
      <c r="AG999" s="16"/>
      <c r="AH999" s="16"/>
      <c r="AI999" s="16"/>
      <c r="AJ999" s="16"/>
      <c r="AK999" s="16"/>
      <c r="AL999" s="353"/>
      <c r="AM999" s="353"/>
      <c r="AN999" s="16"/>
      <c r="AO999" s="16"/>
      <c r="AP999" s="16"/>
      <c r="AQ999" s="16"/>
      <c r="AR999" s="353"/>
      <c r="AS999" s="353"/>
      <c r="AT999" s="353"/>
      <c r="AU999" s="16"/>
      <c r="AV999" s="16"/>
      <c r="AW999" s="16"/>
      <c r="AX999" s="353"/>
      <c r="AY999" s="36"/>
      <c r="AZ999" s="36"/>
      <c r="BA999" s="36"/>
      <c r="BB999" s="36"/>
      <c r="BC999" s="16"/>
      <c r="BD999" s="16"/>
      <c r="BE999" s="16"/>
      <c r="BF999" s="16"/>
      <c r="BG999" s="16"/>
      <c r="BH999" s="16"/>
      <c r="BI999" s="16"/>
      <c r="BJ999" s="16"/>
      <c r="BK999" s="16"/>
      <c r="BL999" s="16"/>
      <c r="BM999" s="16"/>
      <c r="BN999" s="16"/>
      <c r="BO999" s="353"/>
      <c r="BP999" s="16"/>
      <c r="BQ999" s="16"/>
      <c r="BR999" s="16"/>
      <c r="BS999" s="16"/>
      <c r="BT999" s="16"/>
      <c r="BU999" s="16"/>
      <c r="BV999" s="16"/>
      <c r="BW999" s="16"/>
      <c r="BX999" s="16"/>
      <c r="BY999" s="16"/>
      <c r="BZ999" s="16"/>
      <c r="CA999" s="16"/>
      <c r="CB999" s="16"/>
      <c r="CC999" s="16"/>
      <c r="CD999" s="16"/>
      <c r="CE999" s="16"/>
      <c r="CF999" s="16"/>
      <c r="CG999" s="156"/>
    </row>
    <row r="1000" spans="1:85" ht="12" customHeight="1">
      <c r="A1000" s="16"/>
      <c r="B1000" s="16"/>
      <c r="C1000" s="16"/>
      <c r="D1000"/>
      <c r="E1000" s="16"/>
      <c r="F1000" s="16"/>
      <c r="G1000" s="16"/>
      <c r="H1000" s="16"/>
      <c r="I1000" s="16"/>
      <c r="J1000" s="353"/>
      <c r="K1000" s="353"/>
      <c r="L1000" s="16"/>
      <c r="M1000" s="16"/>
      <c r="N1000" s="16"/>
      <c r="O1000" s="16"/>
      <c r="P1000" s="16"/>
      <c r="Q1000" s="353"/>
      <c r="R1000" s="353"/>
      <c r="S1000" s="16"/>
      <c r="T1000" s="16"/>
      <c r="U1000" s="16"/>
      <c r="V1000" s="353"/>
      <c r="W1000" s="16"/>
      <c r="X1000" s="353"/>
      <c r="Y1000" s="353"/>
      <c r="Z1000" s="16"/>
      <c r="AA1000" s="16"/>
      <c r="AB1000" s="16"/>
      <c r="AC1000" s="16"/>
      <c r="AD1000" s="16"/>
      <c r="AE1000" s="353"/>
      <c r="AF1000" s="353"/>
      <c r="AG1000" s="16"/>
      <c r="AH1000" s="16"/>
      <c r="AI1000" s="16"/>
      <c r="AJ1000" s="16"/>
      <c r="AK1000" s="16"/>
      <c r="AL1000" s="353"/>
      <c r="AM1000" s="353"/>
      <c r="AN1000" s="16"/>
      <c r="AO1000" s="16"/>
      <c r="AP1000" s="16"/>
      <c r="AQ1000" s="16"/>
      <c r="AR1000" s="353"/>
      <c r="AS1000" s="353"/>
      <c r="AT1000" s="353"/>
      <c r="AU1000" s="16"/>
      <c r="AV1000" s="16"/>
      <c r="AW1000" s="16"/>
      <c r="AX1000" s="353"/>
      <c r="AY1000" s="36"/>
      <c r="AZ1000" s="36"/>
      <c r="BA1000" s="36"/>
      <c r="BB1000" s="36"/>
      <c r="BC1000" s="16"/>
      <c r="BD1000" s="16"/>
      <c r="BE1000" s="16"/>
      <c r="BF1000" s="16"/>
      <c r="BG1000" s="16"/>
      <c r="BH1000" s="16"/>
      <c r="BI1000" s="16"/>
      <c r="BJ1000" s="16"/>
      <c r="BK1000" s="16"/>
      <c r="BL1000" s="16"/>
      <c r="BM1000" s="16"/>
      <c r="BN1000" s="16"/>
      <c r="BO1000" s="353"/>
      <c r="BP1000" s="16"/>
      <c r="BQ1000" s="16"/>
      <c r="BR1000" s="16"/>
      <c r="BS1000" s="16"/>
      <c r="BT1000" s="16"/>
      <c r="BU1000" s="16"/>
      <c r="BV1000" s="16"/>
      <c r="BW1000" s="16"/>
      <c r="BX1000" s="16"/>
      <c r="BY1000" s="16"/>
      <c r="BZ1000" s="16"/>
      <c r="CA1000" s="16"/>
      <c r="CB1000" s="16"/>
      <c r="CC1000" s="16"/>
      <c r="CD1000" s="16"/>
      <c r="CE1000" s="16"/>
      <c r="CF1000" s="16"/>
      <c r="CG1000" s="156"/>
    </row>
    <row r="1001" spans="1:85" ht="12" customHeight="1">
      <c r="A1001" s="16"/>
      <c r="B1001" s="16"/>
      <c r="C1001" s="16"/>
      <c r="D1001"/>
      <c r="E1001" s="16"/>
      <c r="F1001" s="16"/>
      <c r="G1001" s="16"/>
      <c r="H1001" s="16"/>
      <c r="I1001" s="16"/>
      <c r="J1001" s="353"/>
      <c r="K1001" s="353"/>
      <c r="L1001" s="16"/>
      <c r="M1001" s="16"/>
      <c r="N1001" s="16"/>
      <c r="O1001" s="16"/>
      <c r="P1001" s="16"/>
      <c r="Q1001" s="353"/>
      <c r="R1001" s="353"/>
      <c r="S1001" s="16"/>
      <c r="T1001" s="16"/>
      <c r="U1001" s="16"/>
      <c r="V1001" s="353"/>
      <c r="W1001" s="16"/>
      <c r="X1001" s="353"/>
      <c r="Y1001" s="353"/>
      <c r="Z1001" s="16"/>
      <c r="AA1001" s="16"/>
      <c r="AB1001" s="16"/>
      <c r="AC1001" s="16"/>
      <c r="AD1001" s="16"/>
      <c r="AE1001" s="353"/>
      <c r="AF1001" s="353"/>
      <c r="AG1001" s="16"/>
      <c r="AH1001" s="16"/>
      <c r="AI1001" s="16"/>
      <c r="AJ1001" s="16"/>
      <c r="AK1001" s="16"/>
      <c r="AL1001" s="353"/>
      <c r="AM1001" s="353"/>
      <c r="AN1001" s="16"/>
      <c r="AO1001" s="16"/>
      <c r="AP1001" s="16"/>
      <c r="AQ1001" s="16"/>
      <c r="AR1001" s="353"/>
      <c r="AS1001" s="353"/>
      <c r="AT1001" s="353"/>
      <c r="AU1001" s="16"/>
      <c r="AV1001" s="16"/>
      <c r="AW1001" s="16"/>
      <c r="AX1001" s="353"/>
      <c r="AY1001" s="36"/>
      <c r="AZ1001" s="36"/>
      <c r="BA1001" s="36"/>
      <c r="BB1001" s="36"/>
      <c r="BC1001" s="16"/>
      <c r="BD1001" s="16"/>
      <c r="BE1001" s="16"/>
      <c r="BF1001" s="16"/>
      <c r="BG1001" s="16"/>
      <c r="BH1001" s="16"/>
      <c r="BI1001" s="16"/>
      <c r="BJ1001" s="16"/>
      <c r="BK1001" s="16"/>
      <c r="BL1001" s="16"/>
      <c r="BM1001" s="16"/>
      <c r="BN1001" s="16"/>
      <c r="BO1001" s="353"/>
      <c r="BP1001" s="16"/>
      <c r="BQ1001" s="16"/>
      <c r="BR1001" s="16"/>
      <c r="BS1001" s="16"/>
      <c r="BT1001" s="16"/>
      <c r="BU1001" s="16"/>
      <c r="BV1001" s="16"/>
      <c r="BW1001" s="16"/>
      <c r="BX1001" s="16"/>
      <c r="BY1001" s="16"/>
      <c r="BZ1001" s="16"/>
      <c r="CA1001" s="16"/>
      <c r="CB1001" s="16"/>
      <c r="CC1001" s="16"/>
      <c r="CD1001" s="16"/>
      <c r="CE1001" s="16"/>
      <c r="CF1001" s="16"/>
      <c r="CG1001" s="156"/>
    </row>
    <row r="1002" spans="1:85" ht="12" customHeight="1">
      <c r="A1002" s="16"/>
      <c r="B1002" s="16"/>
      <c r="C1002" s="16"/>
      <c r="D1002"/>
      <c r="E1002" s="16"/>
      <c r="F1002" s="16"/>
      <c r="G1002" s="16"/>
      <c r="H1002" s="16"/>
      <c r="I1002" s="16"/>
      <c r="J1002" s="353"/>
      <c r="K1002" s="353"/>
      <c r="L1002" s="16"/>
      <c r="M1002" s="16"/>
      <c r="N1002" s="16"/>
      <c r="O1002" s="16"/>
      <c r="P1002" s="16"/>
      <c r="Q1002" s="353"/>
      <c r="R1002" s="353"/>
      <c r="S1002" s="16"/>
      <c r="T1002" s="16"/>
      <c r="U1002" s="16"/>
      <c r="V1002" s="353"/>
      <c r="W1002" s="16"/>
      <c r="X1002" s="353"/>
      <c r="Y1002" s="353"/>
      <c r="Z1002" s="16"/>
      <c r="AA1002" s="16"/>
      <c r="AB1002" s="16"/>
      <c r="AC1002" s="16"/>
      <c r="AD1002" s="16"/>
      <c r="AE1002" s="353"/>
      <c r="AF1002" s="353"/>
      <c r="AG1002" s="16"/>
      <c r="AH1002" s="16"/>
      <c r="AI1002" s="16"/>
      <c r="AJ1002" s="16"/>
      <c r="AK1002" s="16"/>
      <c r="AL1002" s="353"/>
      <c r="AM1002" s="353"/>
      <c r="AN1002" s="16"/>
      <c r="AO1002" s="16"/>
      <c r="AP1002" s="16"/>
      <c r="AQ1002" s="16"/>
      <c r="AR1002" s="353"/>
      <c r="AS1002" s="353"/>
      <c r="AT1002" s="353"/>
      <c r="AU1002" s="16"/>
      <c r="AV1002" s="16"/>
      <c r="AW1002" s="16"/>
      <c r="AX1002" s="353"/>
      <c r="AY1002" s="36"/>
      <c r="AZ1002" s="36"/>
      <c r="BA1002" s="36"/>
      <c r="BB1002" s="36"/>
      <c r="BC1002" s="16"/>
      <c r="BD1002" s="16"/>
      <c r="BE1002" s="16"/>
      <c r="BF1002" s="16"/>
      <c r="BG1002" s="16"/>
      <c r="BH1002" s="16"/>
      <c r="BI1002" s="16"/>
      <c r="BJ1002" s="16"/>
      <c r="BK1002" s="16"/>
      <c r="BL1002" s="16"/>
      <c r="BM1002" s="16"/>
      <c r="BN1002" s="16"/>
      <c r="BO1002" s="353"/>
      <c r="BP1002" s="16"/>
      <c r="BQ1002" s="16"/>
      <c r="BR1002" s="16"/>
      <c r="BS1002" s="16"/>
      <c r="BT1002" s="16"/>
      <c r="BU1002" s="16"/>
      <c r="BV1002" s="16"/>
      <c r="BW1002" s="16"/>
      <c r="BX1002" s="16"/>
      <c r="BY1002" s="16"/>
      <c r="BZ1002" s="16"/>
      <c r="CA1002" s="16"/>
      <c r="CB1002" s="16"/>
      <c r="CC1002" s="16"/>
      <c r="CD1002" s="16"/>
      <c r="CE1002" s="16"/>
      <c r="CF1002" s="16"/>
      <c r="CG1002" s="156"/>
    </row>
    <row r="1003" spans="1:85" ht="12" customHeight="1">
      <c r="A1003" s="16"/>
      <c r="B1003" s="16"/>
      <c r="C1003" s="16"/>
      <c r="D1003"/>
      <c r="E1003" s="16"/>
      <c r="F1003" s="16"/>
      <c r="G1003" s="16"/>
      <c r="H1003" s="16"/>
      <c r="I1003" s="16"/>
      <c r="J1003" s="353"/>
      <c r="K1003" s="353"/>
      <c r="L1003" s="16"/>
      <c r="M1003" s="16"/>
      <c r="N1003" s="16"/>
      <c r="O1003" s="16"/>
      <c r="P1003" s="16"/>
      <c r="Q1003" s="353"/>
      <c r="R1003" s="353"/>
      <c r="S1003" s="16"/>
      <c r="T1003" s="16"/>
      <c r="U1003" s="16"/>
      <c r="V1003" s="353"/>
      <c r="W1003" s="16"/>
      <c r="X1003" s="353"/>
      <c r="Y1003" s="353"/>
      <c r="Z1003" s="16"/>
      <c r="AA1003" s="16"/>
      <c r="AB1003" s="16"/>
      <c r="AC1003" s="16"/>
      <c r="AD1003" s="16"/>
      <c r="AE1003" s="353"/>
      <c r="AF1003" s="353"/>
      <c r="AG1003" s="16"/>
      <c r="AH1003" s="16"/>
      <c r="AI1003" s="16"/>
      <c r="AJ1003" s="16"/>
      <c r="AK1003" s="16"/>
      <c r="AL1003" s="353"/>
      <c r="AM1003" s="353"/>
      <c r="AN1003" s="16"/>
      <c r="AO1003" s="16"/>
      <c r="AP1003" s="16"/>
      <c r="AQ1003" s="16"/>
      <c r="AR1003" s="353"/>
      <c r="AS1003" s="353"/>
      <c r="AT1003" s="353"/>
      <c r="AU1003" s="16"/>
      <c r="AV1003" s="16"/>
      <c r="AW1003" s="16"/>
      <c r="AX1003" s="353"/>
      <c r="AY1003" s="36"/>
      <c r="AZ1003" s="36"/>
      <c r="BA1003" s="36"/>
      <c r="BB1003" s="36"/>
      <c r="BC1003" s="16"/>
      <c r="BD1003" s="16"/>
      <c r="BE1003" s="16"/>
      <c r="BF1003" s="16"/>
      <c r="BG1003" s="16"/>
      <c r="BH1003" s="16"/>
      <c r="BI1003" s="16"/>
      <c r="BJ1003" s="16"/>
      <c r="BK1003" s="16"/>
      <c r="BL1003" s="16"/>
      <c r="BM1003" s="16"/>
      <c r="BN1003" s="16"/>
      <c r="BO1003" s="353"/>
      <c r="BP1003" s="16"/>
      <c r="BQ1003" s="16"/>
      <c r="BR1003" s="16"/>
      <c r="BS1003" s="16"/>
      <c r="BT1003" s="16"/>
      <c r="BU1003" s="16"/>
      <c r="BV1003" s="16"/>
      <c r="BW1003" s="16"/>
      <c r="BX1003" s="16"/>
      <c r="BY1003" s="16"/>
      <c r="BZ1003" s="16"/>
      <c r="CA1003" s="16"/>
      <c r="CB1003" s="16"/>
      <c r="CC1003" s="16"/>
      <c r="CD1003" s="16"/>
      <c r="CE1003" s="16"/>
      <c r="CF1003" s="16"/>
      <c r="CG1003" s="156"/>
    </row>
    <row r="1004" spans="1:85" ht="12" customHeight="1">
      <c r="A1004" s="16"/>
      <c r="B1004" s="16"/>
      <c r="C1004" s="16"/>
      <c r="D1004"/>
      <c r="E1004" s="16"/>
      <c r="F1004" s="16"/>
      <c r="G1004" s="16"/>
      <c r="H1004" s="16"/>
      <c r="I1004" s="16"/>
      <c r="J1004" s="353"/>
      <c r="K1004" s="353"/>
      <c r="L1004" s="16"/>
      <c r="M1004" s="16"/>
      <c r="N1004" s="16"/>
      <c r="O1004" s="16"/>
      <c r="P1004" s="16"/>
      <c r="Q1004" s="353"/>
      <c r="R1004" s="353"/>
      <c r="S1004" s="16"/>
      <c r="T1004" s="16"/>
      <c r="U1004" s="16"/>
      <c r="V1004" s="353"/>
      <c r="W1004" s="16"/>
      <c r="X1004" s="353"/>
      <c r="Y1004" s="353"/>
      <c r="Z1004" s="16"/>
      <c r="AA1004" s="16"/>
      <c r="AB1004" s="16"/>
      <c r="AC1004" s="16"/>
      <c r="AD1004" s="16"/>
      <c r="AE1004" s="353"/>
      <c r="AF1004" s="353"/>
      <c r="AG1004" s="16"/>
      <c r="AH1004" s="16"/>
      <c r="AI1004" s="16"/>
      <c r="AJ1004" s="16"/>
      <c r="AK1004" s="16"/>
      <c r="AL1004" s="353"/>
      <c r="AM1004" s="353"/>
      <c r="AN1004" s="16"/>
      <c r="AO1004" s="16"/>
      <c r="AP1004" s="16"/>
      <c r="AQ1004" s="16"/>
      <c r="AR1004" s="353"/>
      <c r="AS1004" s="353"/>
      <c r="AT1004" s="353"/>
      <c r="AU1004" s="16"/>
      <c r="AV1004" s="16"/>
      <c r="AW1004" s="16"/>
      <c r="AX1004" s="353"/>
      <c r="AY1004" s="36"/>
      <c r="AZ1004" s="36"/>
      <c r="BA1004" s="36"/>
      <c r="BB1004" s="36"/>
      <c r="BC1004" s="16"/>
      <c r="BD1004" s="16"/>
      <c r="BE1004" s="16"/>
      <c r="BF1004" s="16"/>
      <c r="BG1004" s="16"/>
      <c r="BH1004" s="16"/>
      <c r="BI1004" s="16"/>
      <c r="BJ1004" s="16"/>
      <c r="BK1004" s="16"/>
      <c r="BL1004" s="16"/>
      <c r="BM1004" s="16"/>
      <c r="BN1004" s="16"/>
      <c r="BO1004" s="353"/>
      <c r="BP1004" s="16"/>
      <c r="BQ1004" s="16"/>
      <c r="BR1004" s="16"/>
      <c r="BS1004" s="16"/>
      <c r="BT1004" s="16"/>
      <c r="BU1004" s="16"/>
      <c r="BV1004" s="16"/>
      <c r="BW1004" s="16"/>
      <c r="BX1004" s="16"/>
      <c r="BY1004" s="16"/>
      <c r="BZ1004" s="16"/>
      <c r="CA1004" s="16"/>
      <c r="CB1004" s="16"/>
      <c r="CC1004" s="16"/>
      <c r="CD1004" s="16"/>
      <c r="CE1004" s="16"/>
      <c r="CF1004" s="16"/>
      <c r="CG1004" s="156"/>
    </row>
    <row r="1005" spans="1:85" ht="12" customHeight="1">
      <c r="A1005" s="16"/>
      <c r="B1005" s="16"/>
      <c r="C1005" s="16"/>
      <c r="D1005"/>
      <c r="E1005" s="16"/>
      <c r="F1005" s="16"/>
      <c r="G1005" s="16"/>
      <c r="H1005" s="16"/>
      <c r="I1005" s="16"/>
      <c r="J1005" s="353"/>
      <c r="K1005" s="353"/>
      <c r="L1005" s="16"/>
      <c r="M1005" s="16"/>
      <c r="N1005" s="16"/>
      <c r="O1005" s="16"/>
      <c r="P1005" s="16"/>
      <c r="Q1005" s="353"/>
      <c r="R1005" s="353"/>
      <c r="S1005" s="16"/>
      <c r="T1005" s="16"/>
      <c r="U1005" s="16"/>
      <c r="V1005" s="353"/>
      <c r="W1005" s="16"/>
      <c r="X1005" s="353"/>
      <c r="Y1005" s="353"/>
      <c r="Z1005" s="16"/>
      <c r="AA1005" s="16"/>
      <c r="AB1005" s="16"/>
      <c r="AC1005" s="16"/>
      <c r="AD1005" s="16"/>
      <c r="AE1005" s="353"/>
      <c r="AF1005" s="353"/>
      <c r="AG1005" s="16"/>
      <c r="AH1005" s="16"/>
      <c r="AI1005" s="16"/>
      <c r="AJ1005" s="16"/>
      <c r="AK1005" s="16"/>
      <c r="AL1005" s="353"/>
      <c r="AM1005" s="353"/>
      <c r="AN1005" s="16"/>
      <c r="AO1005" s="16"/>
      <c r="AP1005" s="16"/>
      <c r="AQ1005" s="16"/>
      <c r="AR1005" s="353"/>
      <c r="AS1005" s="353"/>
      <c r="AT1005" s="353"/>
      <c r="AU1005" s="16"/>
      <c r="AV1005" s="16"/>
      <c r="AW1005" s="16"/>
      <c r="AX1005" s="353"/>
      <c r="AY1005" s="36"/>
      <c r="AZ1005" s="36"/>
      <c r="BA1005" s="36"/>
      <c r="BB1005" s="36"/>
      <c r="BC1005" s="16"/>
      <c r="BD1005" s="16"/>
      <c r="BE1005" s="16"/>
      <c r="BF1005" s="16"/>
      <c r="BG1005" s="16"/>
      <c r="BH1005" s="16"/>
      <c r="BI1005" s="16"/>
      <c r="BJ1005" s="16"/>
      <c r="BK1005" s="16"/>
      <c r="BL1005" s="16"/>
      <c r="BM1005" s="16"/>
      <c r="BN1005" s="16"/>
      <c r="BO1005" s="353"/>
      <c r="BP1005" s="16"/>
      <c r="BQ1005" s="16"/>
      <c r="BR1005" s="16"/>
      <c r="BS1005" s="16"/>
      <c r="BT1005" s="16"/>
      <c r="BU1005" s="16"/>
      <c r="BV1005" s="16"/>
      <c r="BW1005" s="16"/>
      <c r="BX1005" s="16"/>
      <c r="BY1005" s="16"/>
      <c r="BZ1005" s="16"/>
      <c r="CA1005" s="16"/>
      <c r="CB1005" s="16"/>
      <c r="CC1005" s="16"/>
      <c r="CD1005" s="16"/>
      <c r="CE1005" s="16"/>
      <c r="CF1005" s="16"/>
      <c r="CG1005" s="156"/>
    </row>
    <row r="1006" spans="1:85" ht="12" customHeight="1">
      <c r="A1006" s="16"/>
      <c r="B1006" s="16"/>
      <c r="C1006" s="16"/>
      <c r="D1006"/>
      <c r="E1006" s="16"/>
      <c r="F1006" s="16"/>
      <c r="G1006" s="16"/>
      <c r="H1006" s="16"/>
      <c r="I1006" s="16"/>
      <c r="J1006" s="353"/>
      <c r="K1006" s="353"/>
      <c r="L1006" s="16"/>
      <c r="M1006" s="16"/>
      <c r="N1006" s="16"/>
      <c r="O1006" s="16"/>
      <c r="P1006" s="16"/>
      <c r="Q1006" s="353"/>
      <c r="R1006" s="353"/>
      <c r="S1006" s="16"/>
      <c r="T1006" s="16"/>
      <c r="U1006" s="16"/>
      <c r="V1006" s="353"/>
      <c r="W1006" s="16"/>
      <c r="X1006" s="353"/>
      <c r="Y1006" s="353"/>
      <c r="Z1006" s="16"/>
      <c r="AA1006" s="16"/>
      <c r="AB1006" s="16"/>
      <c r="AC1006" s="16"/>
      <c r="AD1006" s="16"/>
      <c r="AE1006" s="353"/>
      <c r="AF1006" s="353"/>
      <c r="AG1006" s="16"/>
      <c r="AH1006" s="16"/>
      <c r="AI1006" s="16"/>
      <c r="AJ1006" s="16"/>
      <c r="AK1006" s="16"/>
      <c r="AL1006" s="353"/>
      <c r="AM1006" s="353"/>
      <c r="AN1006" s="16"/>
      <c r="AO1006" s="16"/>
      <c r="AP1006" s="16"/>
      <c r="AQ1006" s="16"/>
      <c r="AR1006" s="353"/>
      <c r="AS1006" s="353"/>
      <c r="AT1006" s="353"/>
      <c r="AU1006" s="16"/>
      <c r="AV1006" s="16"/>
      <c r="AW1006" s="16"/>
      <c r="AX1006" s="353"/>
      <c r="AY1006" s="36"/>
      <c r="AZ1006" s="36"/>
      <c r="BA1006" s="36"/>
      <c r="BB1006" s="36"/>
      <c r="BC1006" s="16"/>
      <c r="BD1006" s="16"/>
      <c r="BE1006" s="16"/>
      <c r="BF1006" s="16"/>
      <c r="BG1006" s="16"/>
      <c r="BH1006" s="16"/>
      <c r="BI1006" s="16"/>
      <c r="BJ1006" s="16"/>
      <c r="BK1006" s="16"/>
      <c r="BL1006" s="16"/>
      <c r="BM1006" s="16"/>
      <c r="BN1006" s="16"/>
      <c r="BO1006" s="353"/>
      <c r="BP1006" s="16"/>
      <c r="BQ1006" s="16"/>
      <c r="BR1006" s="16"/>
      <c r="BS1006" s="16"/>
      <c r="BT1006" s="16"/>
      <c r="BU1006" s="16"/>
      <c r="BV1006" s="16"/>
      <c r="BW1006" s="16"/>
      <c r="BX1006" s="16"/>
      <c r="BY1006" s="16"/>
      <c r="BZ1006" s="16"/>
      <c r="CA1006" s="16"/>
      <c r="CB1006" s="16"/>
      <c r="CC1006" s="16"/>
      <c r="CD1006" s="16"/>
      <c r="CE1006" s="16"/>
      <c r="CF1006" s="16"/>
      <c r="CG1006" s="156"/>
    </row>
    <row r="1007" spans="1:85" ht="12" customHeight="1">
      <c r="A1007" s="16"/>
      <c r="B1007" s="16"/>
      <c r="C1007" s="16"/>
      <c r="D1007"/>
      <c r="E1007" s="16"/>
      <c r="F1007" s="16"/>
      <c r="G1007" s="16"/>
      <c r="H1007" s="16"/>
      <c r="I1007" s="16"/>
      <c r="J1007" s="353"/>
      <c r="K1007" s="353"/>
      <c r="L1007" s="16"/>
      <c r="M1007" s="16"/>
      <c r="N1007" s="16"/>
      <c r="O1007" s="16"/>
      <c r="P1007" s="16"/>
      <c r="Q1007" s="353"/>
      <c r="R1007" s="353"/>
      <c r="S1007" s="16"/>
      <c r="T1007" s="16"/>
      <c r="U1007" s="16"/>
      <c r="V1007" s="353"/>
      <c r="W1007" s="16"/>
      <c r="X1007" s="353"/>
      <c r="Y1007" s="353"/>
      <c r="Z1007" s="16"/>
      <c r="AA1007" s="16"/>
      <c r="AB1007" s="16"/>
      <c r="AC1007" s="16"/>
      <c r="AD1007" s="16"/>
      <c r="AE1007" s="353"/>
      <c r="AF1007" s="353"/>
      <c r="AG1007" s="16"/>
      <c r="AH1007" s="16"/>
      <c r="AI1007" s="16"/>
      <c r="AJ1007" s="16"/>
      <c r="AK1007" s="16"/>
      <c r="AL1007" s="353"/>
      <c r="AM1007" s="353"/>
      <c r="AN1007" s="16"/>
      <c r="AO1007" s="16"/>
      <c r="AP1007" s="16"/>
      <c r="AQ1007" s="16"/>
      <c r="AR1007" s="353"/>
      <c r="AS1007" s="353"/>
      <c r="AT1007" s="353"/>
      <c r="AU1007" s="16"/>
      <c r="AV1007" s="16"/>
      <c r="AW1007" s="16"/>
      <c r="AX1007" s="353"/>
      <c r="AY1007" s="36"/>
      <c r="AZ1007" s="36"/>
      <c r="BA1007" s="36"/>
      <c r="BB1007" s="36"/>
      <c r="BC1007" s="16"/>
      <c r="BD1007" s="16"/>
      <c r="BE1007" s="16"/>
      <c r="BF1007" s="16"/>
      <c r="BG1007" s="16"/>
      <c r="BH1007" s="16"/>
      <c r="BI1007" s="16"/>
      <c r="BJ1007" s="16"/>
      <c r="BK1007" s="16"/>
      <c r="BL1007" s="16"/>
      <c r="BM1007" s="16"/>
      <c r="BN1007" s="16"/>
      <c r="BO1007" s="353"/>
      <c r="BP1007" s="16"/>
      <c r="BQ1007" s="16"/>
      <c r="BR1007" s="16"/>
      <c r="BS1007" s="16"/>
      <c r="BT1007" s="16"/>
      <c r="BU1007" s="16"/>
      <c r="BV1007" s="16"/>
      <c r="BW1007" s="16"/>
      <c r="BX1007" s="16"/>
      <c r="BY1007" s="16"/>
      <c r="BZ1007" s="16"/>
      <c r="CA1007" s="16"/>
      <c r="CB1007" s="16"/>
      <c r="CC1007" s="16"/>
      <c r="CD1007" s="16"/>
      <c r="CE1007" s="16"/>
      <c r="CF1007" s="16"/>
      <c r="CG1007" s="156"/>
    </row>
    <row r="1008" spans="1:85" ht="12" customHeight="1">
      <c r="A1008" s="16"/>
      <c r="B1008" s="16"/>
      <c r="C1008" s="16"/>
      <c r="D1008"/>
      <c r="E1008" s="16"/>
      <c r="F1008" s="16"/>
      <c r="G1008" s="16"/>
      <c r="H1008" s="16"/>
      <c r="I1008" s="16"/>
      <c r="J1008" s="353"/>
      <c r="K1008" s="353"/>
      <c r="L1008" s="16"/>
      <c r="M1008" s="16"/>
      <c r="N1008" s="16"/>
      <c r="O1008" s="16"/>
      <c r="P1008" s="16"/>
      <c r="Q1008" s="353"/>
      <c r="R1008" s="353"/>
      <c r="S1008" s="16"/>
      <c r="T1008" s="16"/>
      <c r="U1008" s="16"/>
      <c r="V1008" s="353"/>
      <c r="W1008" s="16"/>
      <c r="X1008" s="353"/>
      <c r="Y1008" s="353"/>
      <c r="Z1008" s="16"/>
      <c r="AA1008" s="16"/>
      <c r="AB1008" s="16"/>
      <c r="AC1008" s="16"/>
      <c r="AD1008" s="16"/>
      <c r="AE1008" s="353"/>
      <c r="AF1008" s="353"/>
      <c r="AG1008" s="16"/>
      <c r="AH1008" s="16"/>
      <c r="AI1008" s="16"/>
      <c r="AJ1008" s="16"/>
      <c r="AK1008" s="16"/>
      <c r="AL1008" s="353"/>
      <c r="AM1008" s="353"/>
      <c r="AN1008" s="16"/>
      <c r="AO1008" s="16"/>
      <c r="AP1008" s="16"/>
      <c r="AQ1008" s="16"/>
      <c r="AR1008" s="353"/>
      <c r="AS1008" s="353"/>
      <c r="AT1008" s="353"/>
      <c r="AU1008" s="16"/>
      <c r="AV1008" s="16"/>
      <c r="AW1008" s="16"/>
      <c r="AX1008" s="353"/>
      <c r="AY1008" s="36"/>
      <c r="AZ1008" s="36"/>
      <c r="BA1008" s="36"/>
      <c r="BB1008" s="36"/>
      <c r="BC1008" s="16"/>
      <c r="BD1008" s="16"/>
      <c r="BE1008" s="16"/>
      <c r="BF1008" s="16"/>
      <c r="BG1008" s="16"/>
      <c r="BH1008" s="16"/>
      <c r="BI1008" s="16"/>
      <c r="BJ1008" s="16"/>
      <c r="BK1008" s="16"/>
      <c r="BL1008" s="16"/>
      <c r="BM1008" s="16"/>
      <c r="BN1008" s="16"/>
      <c r="BO1008" s="353"/>
      <c r="BP1008" s="16"/>
      <c r="BQ1008" s="16"/>
      <c r="BR1008" s="16"/>
      <c r="BS1008" s="16"/>
      <c r="BT1008" s="16"/>
      <c r="BU1008" s="16"/>
      <c r="BV1008" s="16"/>
      <c r="BW1008" s="16"/>
      <c r="BX1008" s="16"/>
      <c r="BY1008" s="16"/>
      <c r="BZ1008" s="16"/>
      <c r="CA1008" s="16"/>
      <c r="CB1008" s="16"/>
      <c r="CC1008" s="16"/>
      <c r="CD1008" s="16"/>
      <c r="CE1008" s="16"/>
      <c r="CF1008" s="16"/>
      <c r="CG1008" s="156"/>
    </row>
    <row r="1009" spans="1:85" ht="12" customHeight="1">
      <c r="A1009" s="16"/>
      <c r="B1009" s="16"/>
      <c r="C1009" s="16"/>
      <c r="D1009"/>
      <c r="E1009" s="16"/>
      <c r="F1009" s="16"/>
      <c r="G1009" s="16"/>
      <c r="H1009" s="16"/>
      <c r="I1009" s="16"/>
      <c r="J1009" s="353"/>
      <c r="K1009" s="353"/>
      <c r="L1009" s="16"/>
      <c r="M1009" s="16"/>
      <c r="N1009" s="16"/>
      <c r="O1009" s="16"/>
      <c r="P1009" s="16"/>
      <c r="Q1009" s="353"/>
      <c r="R1009" s="353"/>
      <c r="S1009" s="16"/>
      <c r="T1009" s="16"/>
      <c r="U1009" s="16"/>
      <c r="V1009" s="353"/>
      <c r="W1009" s="16"/>
      <c r="X1009" s="353"/>
      <c r="Y1009" s="353"/>
      <c r="Z1009" s="16"/>
      <c r="AA1009" s="16"/>
      <c r="AB1009" s="16"/>
      <c r="AC1009" s="16"/>
      <c r="AD1009" s="16"/>
      <c r="AE1009" s="353"/>
      <c r="AF1009" s="353"/>
      <c r="AG1009" s="16"/>
      <c r="AH1009" s="16"/>
      <c r="AI1009" s="16"/>
      <c r="AJ1009" s="16"/>
      <c r="AK1009" s="16"/>
      <c r="AL1009" s="353"/>
      <c r="AM1009" s="353"/>
      <c r="AN1009" s="16"/>
      <c r="AO1009" s="16"/>
      <c r="AP1009" s="16"/>
      <c r="AQ1009" s="16"/>
      <c r="AR1009" s="353"/>
      <c r="AS1009" s="353"/>
      <c r="AT1009" s="353"/>
      <c r="AU1009" s="16"/>
      <c r="AV1009" s="16"/>
      <c r="AW1009" s="16"/>
      <c r="AX1009" s="353"/>
      <c r="AY1009" s="36"/>
      <c r="AZ1009" s="36"/>
      <c r="BA1009" s="36"/>
      <c r="BB1009" s="36"/>
      <c r="BC1009" s="16"/>
      <c r="BD1009" s="16"/>
      <c r="BE1009" s="16"/>
      <c r="BF1009" s="16"/>
      <c r="BG1009" s="16"/>
      <c r="BH1009" s="16"/>
      <c r="BI1009" s="16"/>
      <c r="BJ1009" s="16"/>
      <c r="BK1009" s="16"/>
      <c r="BL1009" s="16"/>
      <c r="BM1009" s="16"/>
      <c r="BN1009" s="16"/>
      <c r="BO1009" s="353"/>
      <c r="BP1009" s="16"/>
      <c r="BQ1009" s="16"/>
      <c r="BR1009" s="16"/>
      <c r="BS1009" s="16"/>
      <c r="BT1009" s="16"/>
      <c r="BU1009" s="16"/>
      <c r="BV1009" s="16"/>
      <c r="BW1009" s="16"/>
      <c r="BX1009" s="16"/>
      <c r="BY1009" s="16"/>
      <c r="BZ1009" s="16"/>
      <c r="CA1009" s="16"/>
      <c r="CB1009" s="16"/>
      <c r="CC1009" s="16"/>
      <c r="CD1009" s="16"/>
      <c r="CE1009" s="16"/>
      <c r="CF1009" s="16"/>
      <c r="CG1009" s="156"/>
    </row>
    <row r="1010" spans="1:85" ht="12" customHeight="1">
      <c r="A1010" s="16"/>
      <c r="B1010" s="16"/>
      <c r="C1010" s="16"/>
      <c r="D1010"/>
      <c r="E1010" s="16"/>
      <c r="F1010" s="16"/>
      <c r="G1010" s="16"/>
      <c r="H1010" s="16"/>
      <c r="I1010" s="16"/>
      <c r="J1010" s="353"/>
      <c r="K1010" s="353"/>
      <c r="L1010" s="16"/>
      <c r="M1010" s="16"/>
      <c r="N1010" s="16"/>
      <c r="O1010" s="16"/>
      <c r="P1010" s="16"/>
      <c r="Q1010" s="353"/>
      <c r="R1010" s="353"/>
      <c r="S1010" s="16"/>
      <c r="T1010" s="16"/>
      <c r="U1010" s="16"/>
      <c r="V1010" s="353"/>
      <c r="W1010" s="16"/>
      <c r="X1010" s="353"/>
      <c r="Y1010" s="353"/>
      <c r="Z1010" s="16"/>
      <c r="AA1010" s="16"/>
      <c r="AB1010" s="16"/>
      <c r="AC1010" s="16"/>
      <c r="AD1010" s="16"/>
      <c r="AE1010" s="353"/>
      <c r="AF1010" s="353"/>
      <c r="AG1010" s="16"/>
      <c r="AH1010" s="16"/>
      <c r="AI1010" s="16"/>
      <c r="AJ1010" s="16"/>
      <c r="AK1010" s="16"/>
      <c r="AL1010" s="353"/>
      <c r="AM1010" s="353"/>
      <c r="AN1010" s="16"/>
      <c r="AO1010" s="16"/>
      <c r="AP1010" s="16"/>
      <c r="AQ1010" s="16"/>
      <c r="AR1010" s="353"/>
      <c r="AS1010" s="353"/>
      <c r="AT1010" s="353"/>
      <c r="AU1010" s="16"/>
      <c r="AV1010" s="16"/>
      <c r="AW1010" s="16"/>
      <c r="AX1010" s="353"/>
      <c r="AY1010" s="36"/>
      <c r="AZ1010" s="36"/>
      <c r="BA1010" s="36"/>
      <c r="BB1010" s="36"/>
      <c r="BC1010" s="16"/>
      <c r="BD1010" s="16"/>
      <c r="BE1010" s="16"/>
      <c r="BF1010" s="16"/>
      <c r="BG1010" s="16"/>
      <c r="BH1010" s="16"/>
      <c r="BI1010" s="16"/>
      <c r="BJ1010" s="16"/>
      <c r="BK1010" s="16"/>
      <c r="BL1010" s="16"/>
      <c r="BM1010" s="16"/>
      <c r="BN1010" s="16"/>
      <c r="BO1010" s="353"/>
      <c r="BP1010" s="16"/>
      <c r="BQ1010" s="16"/>
      <c r="BR1010" s="16"/>
      <c r="BS1010" s="16"/>
      <c r="BT1010" s="16"/>
      <c r="BU1010" s="16"/>
      <c r="BV1010" s="16"/>
      <c r="BW1010" s="16"/>
      <c r="BX1010" s="16"/>
      <c r="BY1010" s="16"/>
      <c r="BZ1010" s="16"/>
      <c r="CA1010" s="16"/>
      <c r="CB1010" s="16"/>
      <c r="CC1010" s="16"/>
      <c r="CD1010" s="16"/>
      <c r="CE1010" s="16"/>
      <c r="CF1010" s="16"/>
      <c r="CG1010" s="156"/>
    </row>
    <row r="1011" spans="1:85" ht="12" customHeight="1">
      <c r="A1011" s="16"/>
      <c r="B1011" s="16"/>
      <c r="C1011" s="16"/>
      <c r="D1011"/>
      <c r="E1011" s="16"/>
      <c r="F1011" s="16"/>
      <c r="G1011" s="16"/>
      <c r="H1011" s="16"/>
      <c r="I1011" s="16"/>
      <c r="J1011" s="353"/>
      <c r="K1011" s="353"/>
      <c r="L1011" s="16"/>
      <c r="M1011" s="16"/>
      <c r="N1011" s="16"/>
      <c r="O1011" s="16"/>
      <c r="P1011" s="16"/>
      <c r="Q1011" s="353"/>
      <c r="R1011" s="353"/>
      <c r="S1011" s="16"/>
      <c r="T1011" s="16"/>
      <c r="U1011" s="16"/>
      <c r="V1011" s="353"/>
      <c r="W1011" s="16"/>
      <c r="X1011" s="353"/>
      <c r="Y1011" s="353"/>
      <c r="Z1011" s="16"/>
      <c r="AA1011" s="16"/>
      <c r="AB1011" s="16"/>
      <c r="AC1011" s="16"/>
      <c r="AD1011" s="16"/>
      <c r="AE1011" s="353"/>
      <c r="AF1011" s="353"/>
      <c r="AG1011" s="16"/>
      <c r="AH1011" s="16"/>
      <c r="AI1011" s="16"/>
      <c r="AJ1011" s="16"/>
      <c r="AK1011" s="16"/>
      <c r="AL1011" s="353"/>
      <c r="AM1011" s="353"/>
      <c r="AN1011" s="16"/>
      <c r="AO1011" s="16"/>
      <c r="AP1011" s="16"/>
      <c r="AQ1011" s="16"/>
      <c r="AR1011" s="353"/>
      <c r="AS1011" s="353"/>
      <c r="AT1011" s="353"/>
      <c r="AU1011" s="16"/>
      <c r="AV1011" s="16"/>
      <c r="AW1011" s="16"/>
      <c r="AX1011" s="353"/>
      <c r="AY1011" s="36"/>
      <c r="AZ1011" s="36"/>
      <c r="BA1011" s="36"/>
      <c r="BB1011" s="36"/>
      <c r="BC1011" s="16"/>
      <c r="BD1011" s="16"/>
      <c r="BE1011" s="16"/>
      <c r="BF1011" s="16"/>
      <c r="BG1011" s="16"/>
      <c r="BH1011" s="16"/>
      <c r="BI1011" s="16"/>
      <c r="BJ1011" s="16"/>
      <c r="BK1011" s="16"/>
      <c r="BL1011" s="16"/>
      <c r="BM1011" s="16"/>
      <c r="BN1011" s="16"/>
      <c r="BO1011" s="353"/>
      <c r="BP1011" s="16"/>
      <c r="BQ1011" s="16"/>
      <c r="BR1011" s="16"/>
      <c r="BS1011" s="16"/>
      <c r="BT1011" s="16"/>
      <c r="BU1011" s="16"/>
      <c r="BV1011" s="16"/>
      <c r="BW1011" s="16"/>
      <c r="BX1011" s="16"/>
      <c r="BY1011" s="16"/>
      <c r="BZ1011" s="16"/>
      <c r="CA1011" s="16"/>
      <c r="CB1011" s="16"/>
      <c r="CC1011" s="16"/>
      <c r="CD1011" s="16"/>
      <c r="CE1011" s="16"/>
      <c r="CF1011" s="16"/>
      <c r="CG1011" s="156"/>
    </row>
    <row r="1012" spans="1:85" ht="12" customHeight="1">
      <c r="A1012" s="16"/>
      <c r="B1012" s="16"/>
      <c r="C1012" s="16"/>
      <c r="D1012"/>
      <c r="E1012" s="16"/>
      <c r="F1012" s="16"/>
      <c r="G1012" s="16"/>
      <c r="H1012" s="16"/>
      <c r="I1012" s="16"/>
      <c r="J1012" s="353"/>
      <c r="K1012" s="353"/>
      <c r="L1012" s="16"/>
      <c r="M1012" s="16"/>
      <c r="N1012" s="16"/>
      <c r="O1012" s="16"/>
      <c r="P1012" s="16"/>
      <c r="Q1012" s="353"/>
      <c r="R1012" s="353"/>
      <c r="S1012" s="16"/>
      <c r="T1012" s="16"/>
      <c r="U1012" s="16"/>
      <c r="V1012" s="353"/>
      <c r="W1012" s="16"/>
      <c r="X1012" s="353"/>
      <c r="Y1012" s="353"/>
      <c r="Z1012" s="16"/>
      <c r="AA1012" s="16"/>
      <c r="AB1012" s="16"/>
      <c r="AC1012" s="16"/>
      <c r="AD1012" s="16"/>
      <c r="AE1012" s="353"/>
      <c r="AF1012" s="353"/>
      <c r="AG1012" s="16"/>
      <c r="AH1012" s="16"/>
      <c r="AI1012" s="16"/>
      <c r="AJ1012" s="16"/>
      <c r="AK1012" s="16"/>
      <c r="AL1012" s="353"/>
      <c r="AM1012" s="353"/>
      <c r="AN1012" s="16"/>
      <c r="AO1012" s="16"/>
      <c r="AP1012" s="16"/>
      <c r="AQ1012" s="16"/>
      <c r="AR1012" s="353"/>
      <c r="AS1012" s="353"/>
      <c r="AT1012" s="353"/>
      <c r="AU1012" s="16"/>
      <c r="AV1012" s="16"/>
      <c r="AW1012" s="16"/>
      <c r="AX1012" s="353"/>
      <c r="AY1012" s="36"/>
      <c r="AZ1012" s="36"/>
      <c r="BA1012" s="36"/>
      <c r="BB1012" s="36"/>
      <c r="BC1012" s="16"/>
      <c r="BD1012" s="16"/>
      <c r="BE1012" s="16"/>
      <c r="BF1012" s="16"/>
      <c r="BG1012" s="16"/>
      <c r="BH1012" s="16"/>
      <c r="BI1012" s="16"/>
      <c r="BJ1012" s="16"/>
      <c r="BK1012" s="16"/>
      <c r="BL1012" s="16"/>
      <c r="BM1012" s="16"/>
      <c r="BN1012" s="16"/>
      <c r="BO1012" s="353"/>
      <c r="BP1012" s="16"/>
      <c r="BQ1012" s="16"/>
      <c r="BR1012" s="16"/>
      <c r="BS1012" s="16"/>
      <c r="BT1012" s="16"/>
      <c r="BU1012" s="16"/>
      <c r="BV1012" s="16"/>
      <c r="BW1012" s="16"/>
      <c r="BX1012" s="16"/>
      <c r="BY1012" s="16"/>
      <c r="BZ1012" s="16"/>
      <c r="CA1012" s="16"/>
      <c r="CB1012" s="16"/>
      <c r="CC1012" s="16"/>
      <c r="CD1012" s="16"/>
      <c r="CE1012" s="16"/>
      <c r="CF1012" s="16"/>
      <c r="CG1012" s="156"/>
    </row>
    <row r="1013" spans="1:85" ht="12" customHeight="1">
      <c r="A1013" s="16"/>
      <c r="B1013" s="16"/>
      <c r="C1013" s="16"/>
      <c r="D1013"/>
      <c r="E1013" s="16"/>
      <c r="F1013" s="16"/>
      <c r="G1013" s="16"/>
      <c r="H1013" s="16"/>
      <c r="I1013" s="16"/>
      <c r="J1013" s="353"/>
      <c r="K1013" s="353"/>
      <c r="L1013" s="16"/>
      <c r="M1013" s="16"/>
      <c r="N1013" s="16"/>
      <c r="O1013" s="16"/>
      <c r="P1013" s="16"/>
      <c r="Q1013" s="353"/>
      <c r="R1013" s="353"/>
      <c r="S1013" s="16"/>
      <c r="T1013" s="16"/>
      <c r="U1013" s="16"/>
      <c r="V1013" s="353"/>
      <c r="W1013" s="16"/>
      <c r="X1013" s="353"/>
      <c r="Y1013" s="353"/>
      <c r="Z1013" s="16"/>
      <c r="AA1013" s="16"/>
      <c r="AB1013" s="16"/>
      <c r="AC1013" s="16"/>
      <c r="AD1013" s="16"/>
      <c r="AE1013" s="353"/>
      <c r="AF1013" s="353"/>
      <c r="AG1013" s="16"/>
      <c r="AH1013" s="16"/>
      <c r="AI1013" s="16"/>
      <c r="AJ1013" s="16"/>
      <c r="AK1013" s="16"/>
      <c r="AL1013" s="353"/>
      <c r="AM1013" s="353"/>
      <c r="AN1013" s="16"/>
      <c r="AO1013" s="16"/>
      <c r="AP1013" s="16"/>
      <c r="AQ1013" s="16"/>
      <c r="AR1013" s="353"/>
      <c r="AS1013" s="353"/>
      <c r="AT1013" s="353"/>
      <c r="AU1013" s="16"/>
      <c r="AV1013" s="16"/>
      <c r="AW1013" s="16"/>
      <c r="AX1013" s="353"/>
      <c r="AY1013" s="36"/>
      <c r="AZ1013" s="36"/>
      <c r="BA1013" s="36"/>
      <c r="BB1013" s="36"/>
      <c r="BC1013" s="16"/>
      <c r="BD1013" s="16"/>
      <c r="BE1013" s="16"/>
      <c r="BF1013" s="16"/>
      <c r="BG1013" s="16"/>
      <c r="BH1013" s="16"/>
      <c r="BI1013" s="16"/>
      <c r="BJ1013" s="16"/>
      <c r="BK1013" s="16"/>
      <c r="BL1013" s="16"/>
      <c r="BM1013" s="16"/>
      <c r="BN1013" s="16"/>
      <c r="BO1013" s="353"/>
      <c r="BP1013" s="16"/>
      <c r="BQ1013" s="16"/>
      <c r="BR1013" s="16"/>
      <c r="BS1013" s="16"/>
      <c r="BT1013" s="16"/>
      <c r="BU1013" s="16"/>
      <c r="BV1013" s="16"/>
      <c r="BW1013" s="16"/>
      <c r="BX1013" s="16"/>
      <c r="BY1013" s="16"/>
      <c r="BZ1013" s="16"/>
      <c r="CA1013" s="16"/>
      <c r="CB1013" s="16"/>
      <c r="CC1013" s="16"/>
      <c r="CD1013" s="16"/>
      <c r="CE1013" s="16"/>
      <c r="CF1013" s="16"/>
      <c r="CG1013" s="156"/>
    </row>
    <row r="1014" spans="1:85" ht="12" customHeight="1">
      <c r="A1014" s="16"/>
      <c r="B1014" s="16"/>
      <c r="C1014" s="16"/>
      <c r="D1014"/>
      <c r="E1014" s="16"/>
      <c r="F1014" s="16"/>
      <c r="G1014" s="16"/>
      <c r="H1014" s="16"/>
      <c r="I1014" s="16"/>
      <c r="J1014" s="353"/>
      <c r="K1014" s="353"/>
      <c r="L1014" s="16"/>
      <c r="M1014" s="16"/>
      <c r="N1014" s="16"/>
      <c r="O1014" s="16"/>
      <c r="P1014" s="16"/>
      <c r="Q1014" s="353"/>
      <c r="R1014" s="353"/>
      <c r="S1014" s="16"/>
      <c r="T1014" s="16"/>
      <c r="U1014" s="16"/>
      <c r="V1014" s="353"/>
      <c r="W1014" s="16"/>
      <c r="X1014" s="353"/>
      <c r="Y1014" s="353"/>
      <c r="Z1014" s="16"/>
      <c r="AA1014" s="16"/>
      <c r="AB1014" s="16"/>
      <c r="AC1014" s="16"/>
      <c r="AD1014" s="16"/>
      <c r="AE1014" s="353"/>
      <c r="AF1014" s="353"/>
      <c r="AG1014" s="16"/>
      <c r="AH1014" s="16"/>
      <c r="AI1014" s="16"/>
      <c r="AJ1014" s="16"/>
      <c r="AK1014" s="16"/>
      <c r="AL1014" s="353"/>
      <c r="AM1014" s="353"/>
      <c r="AN1014" s="16"/>
      <c r="AO1014" s="16"/>
      <c r="AP1014" s="16"/>
      <c r="AQ1014" s="16"/>
      <c r="AR1014" s="353"/>
      <c r="AS1014" s="353"/>
      <c r="AT1014" s="353"/>
      <c r="AU1014" s="16"/>
      <c r="AV1014" s="16"/>
      <c r="AW1014" s="16"/>
      <c r="AX1014" s="353"/>
      <c r="AY1014" s="36"/>
      <c r="AZ1014" s="36"/>
      <c r="BA1014" s="36"/>
      <c r="BB1014" s="36"/>
      <c r="BC1014" s="16"/>
      <c r="BD1014" s="16"/>
      <c r="BE1014" s="16"/>
      <c r="BF1014" s="16"/>
      <c r="BG1014" s="16"/>
      <c r="BH1014" s="16"/>
      <c r="BI1014" s="16"/>
      <c r="BJ1014" s="16"/>
      <c r="BK1014" s="16"/>
      <c r="BL1014" s="16"/>
      <c r="BM1014" s="16"/>
      <c r="BN1014" s="16"/>
      <c r="BO1014" s="353"/>
      <c r="BP1014" s="16"/>
      <c r="BQ1014" s="16"/>
      <c r="BR1014" s="16"/>
      <c r="BS1014" s="16"/>
      <c r="BT1014" s="16"/>
      <c r="BU1014" s="16"/>
      <c r="BV1014" s="16"/>
      <c r="BW1014" s="16"/>
      <c r="BX1014" s="16"/>
      <c r="BY1014" s="16"/>
      <c r="BZ1014" s="16"/>
      <c r="CA1014" s="16"/>
      <c r="CB1014" s="16"/>
      <c r="CC1014" s="16"/>
      <c r="CD1014" s="16"/>
      <c r="CE1014" s="16"/>
      <c r="CF1014" s="16"/>
      <c r="CG1014" s="156"/>
    </row>
    <row r="1015" spans="1:85" ht="12" customHeight="1">
      <c r="A1015" s="16"/>
      <c r="B1015" s="16"/>
      <c r="C1015" s="16"/>
      <c r="D1015"/>
      <c r="E1015" s="16"/>
      <c r="F1015" s="16"/>
      <c r="G1015" s="16"/>
      <c r="H1015" s="16"/>
      <c r="I1015" s="16"/>
      <c r="J1015" s="353"/>
      <c r="K1015" s="353"/>
      <c r="L1015" s="16"/>
      <c r="M1015" s="16"/>
      <c r="N1015" s="16"/>
      <c r="O1015" s="16"/>
      <c r="P1015" s="16"/>
      <c r="Q1015" s="353"/>
      <c r="R1015" s="353"/>
      <c r="S1015" s="16"/>
      <c r="T1015" s="16"/>
      <c r="U1015" s="16"/>
      <c r="V1015" s="353"/>
      <c r="W1015" s="16"/>
      <c r="X1015" s="353"/>
      <c r="Y1015" s="353"/>
      <c r="Z1015" s="16"/>
      <c r="AA1015" s="16"/>
      <c r="AB1015" s="16"/>
      <c r="AC1015" s="16"/>
      <c r="AD1015" s="16"/>
      <c r="AE1015" s="353"/>
      <c r="AF1015" s="353"/>
      <c r="AG1015" s="16"/>
      <c r="AH1015" s="16"/>
      <c r="AI1015" s="16"/>
      <c r="AJ1015" s="16"/>
      <c r="AK1015" s="16"/>
      <c r="AL1015" s="353"/>
      <c r="AM1015" s="353"/>
      <c r="AN1015" s="16"/>
      <c r="AO1015" s="16"/>
      <c r="AP1015" s="16"/>
      <c r="AQ1015" s="16"/>
      <c r="AR1015" s="353"/>
      <c r="AS1015" s="353"/>
      <c r="AT1015" s="353"/>
      <c r="AU1015" s="16"/>
      <c r="AV1015" s="16"/>
      <c r="AW1015" s="16"/>
      <c r="AX1015" s="353"/>
      <c r="AY1015" s="36"/>
      <c r="AZ1015" s="36"/>
      <c r="BA1015" s="36"/>
      <c r="BB1015" s="36"/>
      <c r="BC1015" s="16"/>
      <c r="BD1015" s="16"/>
      <c r="BE1015" s="16"/>
      <c r="BF1015" s="16"/>
      <c r="BG1015" s="16"/>
      <c r="BH1015" s="16"/>
      <c r="BI1015" s="16"/>
      <c r="BJ1015" s="16"/>
      <c r="BK1015" s="16"/>
      <c r="BL1015" s="16"/>
      <c r="BM1015" s="16"/>
      <c r="BN1015" s="16"/>
      <c r="BO1015" s="353"/>
      <c r="BP1015" s="16"/>
      <c r="BQ1015" s="16"/>
      <c r="BR1015" s="16"/>
      <c r="BS1015" s="16"/>
      <c r="BT1015" s="16"/>
      <c r="BU1015" s="16"/>
      <c r="BV1015" s="16"/>
      <c r="BW1015" s="16"/>
      <c r="BX1015" s="16"/>
      <c r="BY1015" s="16"/>
      <c r="BZ1015" s="16"/>
      <c r="CA1015" s="16"/>
      <c r="CB1015" s="16"/>
      <c r="CC1015" s="16"/>
      <c r="CD1015" s="16"/>
      <c r="CE1015" s="16"/>
      <c r="CF1015" s="16"/>
      <c r="CG1015" s="156"/>
    </row>
    <row r="1016" spans="1:85" ht="12" customHeight="1">
      <c r="A1016" s="16"/>
      <c r="B1016" s="16"/>
      <c r="C1016" s="16"/>
      <c r="D1016"/>
      <c r="E1016" s="16"/>
      <c r="F1016" s="16"/>
      <c r="G1016" s="16"/>
      <c r="H1016" s="16"/>
      <c r="I1016" s="16"/>
      <c r="J1016" s="353"/>
      <c r="K1016" s="353"/>
      <c r="L1016" s="16"/>
      <c r="M1016" s="16"/>
      <c r="N1016" s="16"/>
      <c r="O1016" s="16"/>
      <c r="P1016" s="16"/>
      <c r="Q1016" s="353"/>
      <c r="R1016" s="353"/>
      <c r="S1016" s="16"/>
      <c r="T1016" s="16"/>
      <c r="U1016" s="16"/>
      <c r="V1016" s="353"/>
      <c r="W1016" s="16"/>
      <c r="X1016" s="353"/>
      <c r="Y1016" s="353"/>
      <c r="Z1016" s="16"/>
      <c r="AA1016" s="16"/>
      <c r="AB1016" s="16"/>
      <c r="AC1016" s="16"/>
      <c r="AD1016" s="16"/>
      <c r="AE1016" s="353"/>
      <c r="AF1016" s="353"/>
      <c r="AG1016" s="16"/>
      <c r="AH1016" s="16"/>
      <c r="AI1016" s="16"/>
      <c r="AJ1016" s="16"/>
      <c r="AK1016" s="16"/>
      <c r="AL1016" s="353"/>
      <c r="AM1016" s="353"/>
      <c r="AN1016" s="16"/>
      <c r="AO1016" s="16"/>
      <c r="AP1016" s="16"/>
      <c r="AQ1016" s="16"/>
      <c r="AR1016" s="353"/>
      <c r="AS1016" s="353"/>
      <c r="AT1016" s="353"/>
      <c r="AU1016" s="16"/>
      <c r="AV1016" s="16"/>
      <c r="AW1016" s="16"/>
      <c r="AX1016" s="353"/>
      <c r="AY1016" s="36"/>
      <c r="AZ1016" s="36"/>
      <c r="BA1016" s="36"/>
      <c r="BB1016" s="36"/>
      <c r="BC1016" s="16"/>
      <c r="BD1016" s="16"/>
      <c r="BE1016" s="16"/>
      <c r="BF1016" s="16"/>
      <c r="BG1016" s="16"/>
      <c r="BH1016" s="16"/>
      <c r="BI1016" s="16"/>
      <c r="BJ1016" s="16"/>
      <c r="BK1016" s="16"/>
      <c r="BL1016" s="16"/>
      <c r="BM1016" s="16"/>
      <c r="BN1016" s="16"/>
      <c r="BO1016" s="353"/>
      <c r="BP1016" s="16"/>
      <c r="BQ1016" s="16"/>
      <c r="BR1016" s="16"/>
      <c r="BS1016" s="16"/>
      <c r="BT1016" s="16"/>
      <c r="BU1016" s="16"/>
      <c r="BV1016" s="16"/>
      <c r="BW1016" s="16"/>
      <c r="BX1016" s="16"/>
      <c r="BY1016" s="16"/>
      <c r="BZ1016" s="16"/>
      <c r="CA1016" s="16"/>
      <c r="CB1016" s="16"/>
      <c r="CC1016" s="16"/>
      <c r="CD1016" s="16"/>
      <c r="CE1016" s="16"/>
      <c r="CF1016" s="16"/>
      <c r="CG1016" s="156"/>
    </row>
    <row r="1017" spans="1:85" ht="12" customHeight="1">
      <c r="A1017" s="16"/>
      <c r="B1017" s="16"/>
      <c r="C1017" s="16"/>
      <c r="D1017" s="16"/>
      <c r="E1017" s="16"/>
      <c r="F1017" s="16"/>
      <c r="G1017" s="16"/>
      <c r="H1017" s="16"/>
      <c r="I1017" s="16"/>
      <c r="J1017" s="353"/>
      <c r="K1017" s="353"/>
      <c r="L1017" s="16"/>
      <c r="M1017" s="16"/>
      <c r="N1017" s="16"/>
      <c r="O1017" s="16"/>
      <c r="P1017" s="16"/>
      <c r="Q1017" s="353"/>
      <c r="R1017" s="353"/>
      <c r="S1017" s="16"/>
      <c r="T1017" s="16"/>
      <c r="U1017" s="16"/>
      <c r="V1017" s="353"/>
      <c r="W1017" s="16"/>
      <c r="X1017" s="353"/>
      <c r="Y1017" s="353"/>
      <c r="Z1017" s="16"/>
      <c r="AA1017" s="16"/>
      <c r="AB1017" s="16"/>
      <c r="AC1017" s="16"/>
      <c r="AD1017" s="16"/>
      <c r="AE1017" s="353"/>
      <c r="AF1017" s="353"/>
      <c r="AG1017" s="16"/>
      <c r="AH1017" s="16"/>
      <c r="AI1017" s="16"/>
      <c r="AJ1017" s="16"/>
      <c r="AK1017" s="16"/>
      <c r="AL1017" s="353"/>
      <c r="AM1017" s="353"/>
      <c r="AN1017" s="16"/>
      <c r="AO1017" s="16"/>
      <c r="AP1017" s="16"/>
      <c r="AQ1017" s="16"/>
      <c r="AR1017" s="353"/>
      <c r="AS1017" s="353"/>
      <c r="AT1017" s="353"/>
      <c r="AU1017" s="16"/>
      <c r="AV1017" s="16"/>
      <c r="AW1017" s="16"/>
      <c r="AX1017" s="353"/>
      <c r="AY1017" s="36"/>
      <c r="AZ1017" s="36"/>
      <c r="BA1017" s="36"/>
      <c r="BB1017" s="36"/>
      <c r="BC1017" s="16"/>
      <c r="BD1017" s="16"/>
      <c r="BE1017" s="16"/>
      <c r="BF1017" s="16"/>
      <c r="BG1017" s="16"/>
      <c r="BH1017" s="16"/>
      <c r="BI1017" s="16"/>
      <c r="BJ1017" s="16"/>
      <c r="BK1017" s="16"/>
      <c r="BL1017" s="16"/>
      <c r="BM1017" s="16"/>
      <c r="BN1017" s="16"/>
      <c r="BO1017" s="353"/>
      <c r="BP1017" s="16"/>
      <c r="BQ1017" s="16"/>
      <c r="BR1017" s="16"/>
      <c r="BS1017" s="16"/>
      <c r="BT1017" s="16"/>
      <c r="BU1017" s="16"/>
      <c r="BV1017" s="16"/>
      <c r="BW1017" s="16"/>
      <c r="BX1017" s="16"/>
      <c r="BY1017" s="16"/>
      <c r="BZ1017" s="16"/>
      <c r="CA1017" s="16"/>
      <c r="CB1017" s="16"/>
      <c r="CC1017" s="16"/>
      <c r="CD1017" s="16"/>
      <c r="CE1017" s="16"/>
      <c r="CF1017" s="16"/>
      <c r="CG1017" s="156"/>
    </row>
    <row r="1018" spans="1:85" ht="12" customHeight="1">
      <c r="A1018" s="16"/>
      <c r="B1018" s="16"/>
      <c r="C1018" s="16"/>
      <c r="D1018" s="16"/>
      <c r="E1018" s="16"/>
      <c r="F1018" s="16"/>
      <c r="G1018" s="16"/>
      <c r="H1018" s="16"/>
      <c r="I1018" s="16"/>
      <c r="J1018" s="353"/>
      <c r="K1018" s="353"/>
      <c r="L1018" s="16"/>
      <c r="M1018" s="16"/>
      <c r="N1018" s="16"/>
      <c r="O1018" s="16"/>
      <c r="P1018" s="16"/>
      <c r="Q1018" s="353"/>
      <c r="R1018" s="353"/>
      <c r="S1018" s="16"/>
      <c r="T1018" s="16"/>
      <c r="U1018" s="16"/>
      <c r="V1018" s="353"/>
      <c r="W1018" s="16"/>
      <c r="X1018" s="353"/>
      <c r="Y1018" s="353"/>
      <c r="Z1018" s="16"/>
      <c r="AA1018" s="16"/>
      <c r="AB1018" s="16"/>
      <c r="AC1018" s="16"/>
      <c r="AD1018" s="16"/>
      <c r="AE1018" s="353"/>
      <c r="AF1018" s="353"/>
      <c r="AG1018" s="16"/>
      <c r="AH1018" s="16"/>
      <c r="AI1018" s="16"/>
      <c r="AJ1018" s="16"/>
      <c r="AK1018" s="16"/>
      <c r="AL1018" s="353"/>
      <c r="AM1018" s="353"/>
      <c r="AN1018" s="16"/>
      <c r="AO1018" s="16"/>
      <c r="AP1018" s="16"/>
      <c r="AQ1018" s="16"/>
      <c r="AR1018" s="353"/>
      <c r="AS1018" s="353"/>
      <c r="AT1018" s="353"/>
      <c r="AU1018" s="16"/>
      <c r="AV1018" s="16"/>
      <c r="AW1018" s="16"/>
      <c r="AX1018" s="353"/>
      <c r="AY1018" s="36"/>
      <c r="AZ1018" s="36"/>
      <c r="BA1018" s="36"/>
      <c r="BB1018" s="36"/>
      <c r="BC1018" s="16"/>
      <c r="BD1018" s="16"/>
      <c r="BE1018" s="16"/>
      <c r="BF1018" s="16"/>
      <c r="BG1018" s="16"/>
      <c r="BH1018" s="16"/>
      <c r="BI1018" s="16"/>
      <c r="BJ1018" s="16"/>
      <c r="BK1018" s="16"/>
      <c r="BL1018" s="16"/>
      <c r="BM1018" s="16"/>
      <c r="BN1018" s="16"/>
      <c r="BO1018" s="353"/>
      <c r="BP1018" s="16"/>
      <c r="BQ1018" s="16"/>
      <c r="BR1018" s="16"/>
      <c r="BS1018" s="16"/>
      <c r="BT1018" s="16"/>
      <c r="BU1018" s="16"/>
      <c r="BV1018" s="16"/>
      <c r="BW1018" s="16"/>
      <c r="BX1018" s="16"/>
      <c r="BY1018" s="16"/>
      <c r="BZ1018" s="16"/>
      <c r="CA1018" s="16"/>
      <c r="CB1018" s="16"/>
      <c r="CC1018" s="16"/>
      <c r="CD1018" s="16"/>
      <c r="CE1018" s="16"/>
      <c r="CF1018" s="16"/>
      <c r="CG1018" s="156"/>
    </row>
    <row r="1019" spans="1:85" ht="12" customHeight="1">
      <c r="A1019" s="16"/>
      <c r="B1019" s="16"/>
      <c r="C1019" s="16"/>
      <c r="D1019" s="16"/>
      <c r="E1019" s="16"/>
      <c r="F1019" s="16"/>
      <c r="G1019" s="16"/>
      <c r="H1019" s="16"/>
      <c r="I1019" s="16"/>
      <c r="J1019" s="353"/>
      <c r="K1019" s="353"/>
      <c r="L1019" s="16"/>
      <c r="M1019" s="16"/>
      <c r="N1019" s="16"/>
      <c r="O1019" s="16"/>
      <c r="P1019" s="16"/>
      <c r="Q1019" s="353"/>
      <c r="R1019" s="353"/>
      <c r="S1019" s="16"/>
      <c r="T1019" s="16"/>
      <c r="U1019" s="16"/>
      <c r="V1019" s="353"/>
      <c r="W1019" s="16"/>
      <c r="X1019" s="353"/>
      <c r="Y1019" s="353"/>
      <c r="Z1019" s="16"/>
      <c r="AA1019" s="16"/>
      <c r="AB1019" s="16"/>
      <c r="AC1019" s="16"/>
      <c r="AD1019" s="16"/>
      <c r="AE1019" s="353"/>
      <c r="AF1019" s="353"/>
      <c r="AG1019" s="16"/>
      <c r="AH1019" s="16"/>
      <c r="AI1019" s="16"/>
      <c r="AJ1019" s="16"/>
      <c r="AK1019" s="16"/>
      <c r="AL1019" s="353"/>
      <c r="AM1019" s="353"/>
      <c r="AN1019" s="16"/>
      <c r="AO1019" s="16"/>
      <c r="AP1019" s="16"/>
      <c r="AQ1019" s="16"/>
      <c r="AR1019" s="353"/>
      <c r="AS1019" s="353"/>
      <c r="AT1019" s="353"/>
      <c r="AU1019" s="16"/>
      <c r="AV1019" s="16"/>
      <c r="AW1019" s="16"/>
      <c r="AX1019" s="353"/>
      <c r="AY1019" s="36"/>
      <c r="AZ1019" s="36"/>
      <c r="BA1019" s="36"/>
      <c r="BB1019" s="36"/>
      <c r="BC1019" s="16"/>
      <c r="BD1019" s="16"/>
      <c r="BE1019" s="16"/>
      <c r="BF1019" s="16"/>
      <c r="BG1019" s="16"/>
      <c r="BH1019" s="16"/>
      <c r="BI1019" s="16"/>
      <c r="BJ1019" s="16"/>
      <c r="BK1019" s="16"/>
      <c r="BL1019" s="16"/>
      <c r="BM1019" s="16"/>
      <c r="BN1019" s="16"/>
      <c r="BO1019" s="353"/>
      <c r="BP1019" s="16"/>
      <c r="BQ1019" s="16"/>
      <c r="BR1019" s="16"/>
      <c r="BS1019" s="16"/>
      <c r="BT1019" s="16"/>
      <c r="BU1019" s="16"/>
      <c r="BV1019" s="16"/>
      <c r="BW1019" s="16"/>
      <c r="BX1019" s="16"/>
      <c r="BY1019" s="16"/>
      <c r="BZ1019" s="16"/>
      <c r="CA1019" s="16"/>
      <c r="CB1019" s="16"/>
      <c r="CC1019" s="16"/>
      <c r="CD1019" s="16"/>
      <c r="CE1019" s="16"/>
      <c r="CF1019" s="16"/>
      <c r="CG1019" s="156"/>
    </row>
    <row r="1020" spans="1:85" ht="12" customHeight="1">
      <c r="A1020" s="16"/>
      <c r="B1020" s="16"/>
      <c r="C1020" s="16"/>
      <c r="D1020" s="16"/>
      <c r="E1020" s="16"/>
      <c r="F1020" s="16"/>
      <c r="G1020" s="16"/>
      <c r="H1020" s="16"/>
      <c r="I1020" s="16"/>
      <c r="J1020" s="353"/>
      <c r="K1020" s="353"/>
      <c r="L1020" s="16"/>
      <c r="M1020" s="16"/>
      <c r="N1020" s="16"/>
      <c r="O1020" s="16"/>
      <c r="P1020" s="16"/>
      <c r="Q1020" s="353"/>
      <c r="R1020" s="353"/>
      <c r="S1020" s="16"/>
      <c r="T1020" s="16"/>
      <c r="U1020" s="16"/>
      <c r="V1020" s="353"/>
      <c r="W1020" s="16"/>
      <c r="X1020" s="353"/>
      <c r="Y1020" s="353"/>
      <c r="Z1020" s="16"/>
      <c r="AA1020" s="16"/>
      <c r="AB1020" s="16"/>
      <c r="AC1020" s="16"/>
      <c r="AD1020" s="16"/>
      <c r="AE1020" s="353"/>
      <c r="AF1020" s="353"/>
      <c r="AG1020" s="16"/>
      <c r="AH1020" s="16"/>
      <c r="AI1020" s="16"/>
      <c r="AJ1020" s="16"/>
      <c r="AK1020" s="16"/>
      <c r="AL1020" s="353"/>
      <c r="AM1020" s="353"/>
      <c r="AN1020" s="16"/>
      <c r="AO1020" s="16"/>
      <c r="AP1020" s="16"/>
      <c r="AQ1020" s="16"/>
      <c r="AR1020" s="353"/>
      <c r="AS1020" s="353"/>
      <c r="AT1020" s="353"/>
      <c r="AU1020" s="16"/>
      <c r="AV1020" s="16"/>
      <c r="AW1020" s="16"/>
      <c r="AX1020" s="353"/>
      <c r="AY1020" s="36"/>
      <c r="AZ1020" s="36"/>
      <c r="BA1020" s="36"/>
      <c r="BB1020" s="36"/>
      <c r="BC1020" s="16"/>
      <c r="BD1020" s="16"/>
      <c r="BE1020" s="16"/>
      <c r="BF1020" s="16"/>
      <c r="BG1020" s="16"/>
      <c r="BH1020" s="16"/>
      <c r="BI1020" s="16"/>
      <c r="BJ1020" s="16"/>
      <c r="BK1020" s="16"/>
      <c r="BL1020" s="16"/>
      <c r="BM1020" s="16"/>
      <c r="BN1020" s="16"/>
      <c r="BO1020" s="353"/>
      <c r="BP1020" s="16"/>
      <c r="BQ1020" s="16"/>
      <c r="BR1020" s="16"/>
      <c r="BS1020" s="16"/>
      <c r="BT1020" s="16"/>
      <c r="BU1020" s="16"/>
      <c r="BV1020" s="16"/>
      <c r="BW1020" s="16"/>
      <c r="BX1020" s="16"/>
      <c r="BY1020" s="16"/>
      <c r="BZ1020" s="16"/>
      <c r="CA1020" s="16"/>
      <c r="CB1020" s="16"/>
      <c r="CC1020" s="16"/>
      <c r="CD1020" s="16"/>
      <c r="CE1020" s="16"/>
      <c r="CF1020" s="16"/>
      <c r="CG1020" s="156"/>
    </row>
    <row r="1021" spans="1:85" ht="12" customHeight="1">
      <c r="A1021" s="16"/>
      <c r="B1021" s="16"/>
      <c r="C1021" s="16"/>
      <c r="D1021" s="16"/>
      <c r="E1021" s="16"/>
      <c r="F1021" s="16"/>
      <c r="G1021" s="16"/>
      <c r="H1021" s="16"/>
      <c r="I1021" s="16"/>
      <c r="J1021" s="353"/>
      <c r="K1021" s="353"/>
      <c r="L1021" s="16"/>
      <c r="M1021" s="16"/>
      <c r="N1021" s="16"/>
      <c r="O1021" s="16"/>
      <c r="P1021" s="16"/>
      <c r="Q1021" s="353"/>
      <c r="R1021" s="353"/>
      <c r="S1021" s="16"/>
      <c r="T1021" s="16"/>
      <c r="U1021" s="16"/>
      <c r="V1021" s="353"/>
      <c r="W1021" s="16"/>
      <c r="X1021" s="353"/>
      <c r="Y1021" s="353"/>
      <c r="Z1021" s="16"/>
      <c r="AA1021" s="16"/>
      <c r="AB1021" s="16"/>
      <c r="AC1021" s="16"/>
      <c r="AD1021" s="16"/>
      <c r="AE1021" s="353"/>
      <c r="AF1021" s="353"/>
      <c r="AG1021" s="16"/>
      <c r="AH1021" s="16"/>
      <c r="AI1021" s="16"/>
      <c r="AJ1021" s="16"/>
      <c r="AK1021" s="16"/>
      <c r="AL1021" s="353"/>
      <c r="AM1021" s="353"/>
      <c r="AN1021" s="16"/>
      <c r="AO1021" s="16"/>
      <c r="AP1021" s="16"/>
      <c r="AQ1021" s="16"/>
      <c r="AR1021" s="353"/>
      <c r="AS1021" s="353"/>
      <c r="AT1021" s="353"/>
      <c r="AU1021" s="16"/>
      <c r="AV1021" s="16"/>
      <c r="AW1021" s="16"/>
      <c r="AX1021" s="353"/>
      <c r="AY1021" s="36"/>
      <c r="AZ1021" s="36"/>
      <c r="BA1021" s="36"/>
      <c r="BB1021" s="36"/>
      <c r="BC1021" s="16"/>
      <c r="BD1021" s="16"/>
      <c r="BE1021" s="16"/>
      <c r="BF1021" s="16"/>
      <c r="BG1021" s="16"/>
      <c r="BH1021" s="16"/>
      <c r="BI1021" s="16"/>
      <c r="BJ1021" s="16"/>
      <c r="BK1021" s="16"/>
      <c r="BL1021" s="16"/>
      <c r="BM1021" s="16"/>
      <c r="BN1021" s="16"/>
      <c r="BO1021" s="353"/>
      <c r="BP1021" s="16"/>
      <c r="BQ1021" s="16"/>
      <c r="BR1021" s="16"/>
      <c r="BS1021" s="16"/>
      <c r="BT1021" s="16"/>
      <c r="BU1021" s="16"/>
      <c r="BV1021" s="16"/>
      <c r="BW1021" s="16"/>
      <c r="BX1021" s="16"/>
      <c r="BY1021" s="16"/>
      <c r="BZ1021" s="16"/>
      <c r="CA1021" s="16"/>
      <c r="CB1021" s="16"/>
      <c r="CC1021" s="16"/>
      <c r="CD1021" s="16"/>
      <c r="CE1021" s="16"/>
      <c r="CF1021" s="16"/>
      <c r="CG1021" s="156"/>
    </row>
    <row r="1022" spans="1:85" ht="12" customHeight="1">
      <c r="A1022" s="16"/>
      <c r="B1022" s="16"/>
      <c r="C1022" s="16"/>
      <c r="D1022" s="16"/>
      <c r="E1022" s="16"/>
      <c r="F1022" s="16"/>
      <c r="G1022" s="16"/>
      <c r="H1022" s="16"/>
      <c r="I1022" s="16"/>
      <c r="J1022" s="353"/>
      <c r="K1022" s="353"/>
      <c r="L1022" s="16"/>
      <c r="M1022" s="16"/>
      <c r="N1022" s="16"/>
      <c r="O1022" s="16"/>
      <c r="P1022" s="16"/>
      <c r="Q1022" s="353"/>
      <c r="R1022" s="353"/>
      <c r="S1022" s="16"/>
      <c r="T1022" s="16"/>
      <c r="U1022" s="16"/>
      <c r="V1022" s="353"/>
      <c r="W1022" s="16"/>
      <c r="X1022" s="353"/>
      <c r="Y1022" s="353"/>
      <c r="Z1022" s="16"/>
      <c r="AA1022" s="16"/>
      <c r="AB1022" s="16"/>
      <c r="AC1022" s="16"/>
      <c r="AD1022" s="16"/>
      <c r="AE1022" s="353"/>
      <c r="AF1022" s="353"/>
      <c r="AG1022" s="16"/>
      <c r="AH1022" s="16"/>
      <c r="AI1022" s="16"/>
      <c r="AJ1022" s="16"/>
      <c r="AK1022" s="16"/>
      <c r="AL1022" s="353"/>
      <c r="AM1022" s="353"/>
      <c r="AN1022" s="16"/>
      <c r="AO1022" s="16"/>
      <c r="AP1022" s="16"/>
      <c r="AQ1022" s="16"/>
      <c r="AR1022" s="353"/>
      <c r="AS1022" s="353"/>
      <c r="AT1022" s="353"/>
      <c r="AU1022" s="16"/>
      <c r="AV1022" s="16"/>
      <c r="AW1022" s="16"/>
      <c r="AX1022" s="353"/>
      <c r="AY1022" s="36"/>
      <c r="AZ1022" s="36"/>
      <c r="BA1022" s="36"/>
      <c r="BB1022" s="36"/>
      <c r="BC1022" s="16"/>
      <c r="BD1022" s="16"/>
      <c r="BE1022" s="16"/>
      <c r="BF1022" s="16"/>
      <c r="BG1022" s="16"/>
      <c r="BH1022" s="16"/>
      <c r="BI1022" s="16"/>
      <c r="BJ1022" s="16"/>
      <c r="BK1022" s="16"/>
      <c r="BL1022" s="16"/>
      <c r="BM1022" s="16"/>
      <c r="BN1022" s="16"/>
      <c r="BO1022" s="353"/>
      <c r="BP1022" s="16"/>
      <c r="BQ1022" s="16"/>
      <c r="BR1022" s="16"/>
      <c r="BS1022" s="16"/>
      <c r="BT1022" s="16"/>
      <c r="BU1022" s="16"/>
      <c r="BV1022" s="16"/>
      <c r="BW1022" s="16"/>
      <c r="BX1022" s="16"/>
      <c r="BY1022" s="16"/>
      <c r="BZ1022" s="16"/>
      <c r="CA1022" s="16"/>
      <c r="CB1022" s="16"/>
      <c r="CC1022" s="16"/>
      <c r="CD1022" s="16"/>
      <c r="CE1022" s="16"/>
      <c r="CF1022" s="16"/>
      <c r="CG1022" s="156"/>
    </row>
    <row r="1023" spans="1:85" ht="12" customHeight="1">
      <c r="A1023" s="16"/>
      <c r="B1023" s="16"/>
      <c r="C1023" s="16"/>
      <c r="D1023" s="16"/>
      <c r="E1023" s="16"/>
      <c r="F1023" s="16"/>
      <c r="G1023" s="16"/>
      <c r="H1023" s="16"/>
      <c r="I1023" s="16"/>
      <c r="J1023" s="353"/>
      <c r="K1023" s="353"/>
      <c r="L1023" s="16"/>
      <c r="M1023" s="16"/>
      <c r="N1023" s="16"/>
      <c r="O1023" s="16"/>
      <c r="P1023" s="16"/>
      <c r="Q1023" s="353"/>
      <c r="R1023" s="353"/>
      <c r="S1023" s="16"/>
      <c r="T1023" s="16"/>
      <c r="U1023" s="16"/>
      <c r="V1023" s="353"/>
      <c r="W1023" s="16"/>
      <c r="X1023" s="353"/>
      <c r="Y1023" s="353"/>
      <c r="Z1023" s="16"/>
      <c r="AA1023" s="16"/>
      <c r="AB1023" s="16"/>
      <c r="AC1023" s="16"/>
      <c r="AD1023" s="16"/>
      <c r="AE1023" s="353"/>
      <c r="AF1023" s="353"/>
      <c r="AG1023" s="16"/>
      <c r="AH1023" s="16"/>
      <c r="AI1023" s="16"/>
      <c r="AJ1023" s="16"/>
      <c r="AK1023" s="16"/>
      <c r="AL1023" s="353"/>
      <c r="AM1023" s="353"/>
      <c r="AN1023" s="16"/>
      <c r="AO1023" s="16"/>
      <c r="AP1023" s="16"/>
      <c r="AQ1023" s="16"/>
      <c r="AR1023" s="353"/>
      <c r="AS1023" s="353"/>
      <c r="AT1023" s="353"/>
      <c r="AU1023" s="16"/>
      <c r="AV1023" s="16"/>
      <c r="AW1023" s="16"/>
      <c r="AX1023" s="353"/>
      <c r="AY1023" s="36"/>
      <c r="AZ1023" s="36"/>
      <c r="BA1023" s="36"/>
      <c r="BB1023" s="36"/>
      <c r="BC1023" s="16"/>
      <c r="BD1023" s="16"/>
      <c r="BE1023" s="16"/>
      <c r="BF1023" s="16"/>
      <c r="BG1023" s="16"/>
      <c r="BH1023" s="16"/>
      <c r="BI1023" s="16"/>
      <c r="BJ1023" s="16"/>
      <c r="BK1023" s="16"/>
      <c r="BL1023" s="16"/>
      <c r="BM1023" s="16"/>
      <c r="BN1023" s="16"/>
      <c r="BO1023" s="353"/>
      <c r="BP1023" s="16"/>
      <c r="BQ1023" s="16"/>
      <c r="BR1023" s="16"/>
      <c r="BS1023" s="16"/>
      <c r="BT1023" s="16"/>
      <c r="BU1023" s="16"/>
      <c r="BV1023" s="16"/>
      <c r="BW1023" s="16"/>
      <c r="BX1023" s="16"/>
      <c r="BY1023" s="16"/>
      <c r="BZ1023" s="16"/>
      <c r="CA1023" s="16"/>
      <c r="CB1023" s="16"/>
      <c r="CC1023" s="16"/>
      <c r="CD1023" s="16"/>
      <c r="CE1023" s="16"/>
      <c r="CF1023" s="16"/>
      <c r="CG1023" s="156"/>
    </row>
    <row r="1024" spans="1:85" ht="12" customHeight="1">
      <c r="A1024" s="16"/>
      <c r="B1024" s="16"/>
      <c r="C1024" s="16"/>
      <c r="D1024" s="16"/>
      <c r="E1024" s="16"/>
      <c r="F1024" s="16"/>
      <c r="G1024" s="16"/>
      <c r="H1024" s="16"/>
      <c r="I1024" s="16"/>
      <c r="J1024" s="353"/>
      <c r="K1024" s="353"/>
      <c r="L1024" s="16"/>
      <c r="M1024" s="16"/>
      <c r="N1024" s="16"/>
      <c r="O1024" s="16"/>
      <c r="P1024" s="16"/>
      <c r="Q1024" s="353"/>
      <c r="R1024" s="353"/>
      <c r="S1024" s="16"/>
      <c r="T1024" s="16"/>
      <c r="U1024" s="16"/>
      <c r="V1024" s="353"/>
      <c r="W1024" s="16"/>
      <c r="X1024" s="353"/>
      <c r="Y1024" s="353"/>
      <c r="Z1024" s="16"/>
      <c r="AA1024" s="16"/>
      <c r="AB1024" s="16"/>
      <c r="AC1024" s="16"/>
      <c r="AD1024" s="16"/>
      <c r="AE1024" s="353"/>
      <c r="AF1024" s="353"/>
      <c r="AG1024" s="16"/>
      <c r="AH1024" s="16"/>
      <c r="AI1024" s="16"/>
      <c r="AJ1024" s="16"/>
      <c r="AK1024" s="16"/>
      <c r="AL1024" s="353"/>
      <c r="AM1024" s="353"/>
      <c r="AN1024" s="16"/>
      <c r="AO1024" s="16"/>
      <c r="AP1024" s="16"/>
      <c r="AQ1024" s="16"/>
      <c r="AR1024" s="353"/>
      <c r="AS1024" s="353"/>
      <c r="AT1024" s="353"/>
      <c r="AU1024" s="16"/>
      <c r="AV1024" s="16"/>
      <c r="AW1024" s="16"/>
      <c r="AX1024" s="353"/>
      <c r="AY1024" s="36"/>
      <c r="AZ1024" s="36"/>
      <c r="BA1024" s="36"/>
      <c r="BB1024" s="36"/>
      <c r="BC1024" s="16"/>
      <c r="BD1024" s="16"/>
      <c r="BE1024" s="16"/>
      <c r="BF1024" s="16"/>
      <c r="BG1024" s="16"/>
      <c r="BH1024" s="16"/>
      <c r="BI1024" s="16"/>
      <c r="BJ1024" s="16"/>
      <c r="BK1024" s="16"/>
      <c r="BL1024" s="16"/>
      <c r="BM1024" s="16"/>
      <c r="BN1024" s="16"/>
      <c r="BO1024" s="353"/>
      <c r="BP1024" s="16"/>
      <c r="BQ1024" s="16"/>
      <c r="BR1024" s="16"/>
      <c r="BS1024" s="16"/>
      <c r="BT1024" s="16"/>
      <c r="BU1024" s="16"/>
      <c r="BV1024" s="16"/>
      <c r="BW1024" s="16"/>
      <c r="BX1024" s="16"/>
      <c r="BY1024" s="16"/>
      <c r="BZ1024" s="16"/>
      <c r="CA1024" s="16"/>
      <c r="CB1024" s="16"/>
      <c r="CC1024" s="16"/>
      <c r="CD1024" s="16"/>
      <c r="CE1024" s="16"/>
      <c r="CF1024" s="16"/>
      <c r="CG1024" s="156"/>
    </row>
    <row r="1025" spans="1:85" ht="12" customHeight="1">
      <c r="A1025" s="16"/>
      <c r="B1025" s="16"/>
      <c r="C1025" s="16"/>
      <c r="D1025" s="16"/>
      <c r="E1025" s="16"/>
      <c r="F1025" s="16"/>
      <c r="G1025" s="16"/>
      <c r="H1025" s="16"/>
      <c r="I1025" s="16"/>
      <c r="J1025" s="353"/>
      <c r="K1025" s="353"/>
      <c r="L1025" s="16"/>
      <c r="M1025" s="16"/>
      <c r="N1025" s="16"/>
      <c r="O1025" s="16"/>
      <c r="P1025" s="16"/>
      <c r="Q1025" s="353"/>
      <c r="R1025" s="353"/>
      <c r="S1025" s="16"/>
      <c r="T1025" s="16"/>
      <c r="U1025" s="16"/>
      <c r="V1025" s="353"/>
      <c r="W1025" s="16"/>
      <c r="X1025" s="353"/>
      <c r="Y1025" s="353"/>
      <c r="Z1025" s="16"/>
      <c r="AA1025" s="16"/>
      <c r="AB1025" s="16"/>
      <c r="AC1025" s="16"/>
      <c r="AD1025" s="16"/>
      <c r="AE1025" s="353"/>
      <c r="AF1025" s="353"/>
      <c r="AG1025" s="16"/>
      <c r="AH1025" s="16"/>
      <c r="AI1025" s="16"/>
      <c r="AJ1025" s="16"/>
      <c r="AK1025" s="16"/>
      <c r="AL1025" s="353"/>
      <c r="AM1025" s="353"/>
      <c r="AN1025" s="16"/>
      <c r="AO1025" s="16"/>
      <c r="AP1025" s="16"/>
      <c r="AQ1025" s="16"/>
      <c r="AR1025" s="353"/>
      <c r="AS1025" s="353"/>
      <c r="AT1025" s="353"/>
      <c r="AU1025" s="16"/>
      <c r="AV1025" s="16"/>
      <c r="AW1025" s="16"/>
      <c r="AX1025" s="353"/>
      <c r="AY1025" s="36"/>
      <c r="AZ1025" s="36"/>
      <c r="BA1025" s="36"/>
      <c r="BB1025" s="36"/>
      <c r="BC1025" s="16"/>
      <c r="BD1025" s="16"/>
      <c r="BE1025" s="16"/>
      <c r="BF1025" s="16"/>
      <c r="BG1025" s="16"/>
      <c r="BH1025" s="16"/>
      <c r="BI1025" s="16"/>
      <c r="BJ1025" s="16"/>
      <c r="BK1025" s="16"/>
      <c r="BL1025" s="16"/>
      <c r="BM1025" s="16"/>
      <c r="BN1025" s="16"/>
      <c r="BO1025" s="353"/>
      <c r="BP1025" s="16"/>
      <c r="BQ1025" s="16"/>
      <c r="BR1025" s="16"/>
      <c r="BS1025" s="16"/>
      <c r="BT1025" s="16"/>
      <c r="BU1025" s="16"/>
      <c r="BV1025" s="16"/>
      <c r="BW1025" s="16"/>
      <c r="BX1025" s="16"/>
      <c r="BY1025" s="16"/>
      <c r="BZ1025" s="16"/>
      <c r="CA1025" s="16"/>
      <c r="CB1025" s="16"/>
      <c r="CC1025" s="16"/>
      <c r="CD1025" s="16"/>
      <c r="CE1025" s="16"/>
      <c r="CF1025" s="16"/>
      <c r="CG1025" s="156"/>
    </row>
    <row r="1026" spans="1:85" ht="12" customHeight="1">
      <c r="A1026" s="16"/>
      <c r="B1026" s="16"/>
      <c r="C1026" s="16"/>
      <c r="D1026" s="16"/>
      <c r="E1026" s="16"/>
      <c r="F1026" s="16"/>
      <c r="G1026" s="16"/>
      <c r="H1026" s="16"/>
      <c r="I1026" s="16"/>
      <c r="J1026" s="353"/>
      <c r="K1026" s="353"/>
      <c r="L1026" s="16"/>
      <c r="M1026" s="16"/>
      <c r="N1026" s="16"/>
      <c r="O1026" s="16"/>
      <c r="P1026" s="16"/>
      <c r="Q1026" s="353"/>
      <c r="R1026" s="353"/>
      <c r="S1026" s="16"/>
      <c r="T1026" s="16"/>
      <c r="U1026" s="16"/>
      <c r="V1026" s="353"/>
      <c r="W1026" s="16"/>
      <c r="X1026" s="353"/>
      <c r="Y1026" s="353"/>
      <c r="Z1026" s="16"/>
      <c r="AA1026" s="16"/>
      <c r="AB1026" s="16"/>
      <c r="AC1026" s="16"/>
      <c r="AD1026" s="16"/>
      <c r="AE1026" s="353"/>
      <c r="AF1026" s="353"/>
      <c r="AG1026" s="16"/>
      <c r="AH1026" s="16"/>
      <c r="AI1026" s="16"/>
      <c r="AJ1026" s="16"/>
      <c r="AK1026" s="16"/>
      <c r="AL1026" s="353"/>
      <c r="AM1026" s="353"/>
      <c r="AN1026" s="16"/>
      <c r="AO1026" s="16"/>
      <c r="AP1026" s="16"/>
      <c r="AQ1026" s="16"/>
      <c r="AR1026" s="353"/>
      <c r="AS1026" s="353"/>
      <c r="AT1026" s="353"/>
      <c r="AU1026" s="16"/>
      <c r="AV1026" s="16"/>
      <c r="AW1026" s="16"/>
      <c r="AX1026" s="353"/>
      <c r="AY1026" s="36"/>
      <c r="AZ1026" s="36"/>
      <c r="BA1026" s="36"/>
      <c r="BB1026" s="36"/>
      <c r="BC1026" s="16"/>
      <c r="BD1026" s="16"/>
      <c r="BE1026" s="16"/>
      <c r="BF1026" s="16"/>
      <c r="BG1026" s="16"/>
      <c r="BH1026" s="16"/>
      <c r="BI1026" s="16"/>
      <c r="BJ1026" s="16"/>
      <c r="BK1026" s="16"/>
      <c r="BL1026" s="16"/>
      <c r="BM1026" s="16"/>
      <c r="BN1026" s="16"/>
      <c r="BO1026" s="353"/>
      <c r="BP1026" s="16"/>
      <c r="BQ1026" s="16"/>
      <c r="BR1026" s="16"/>
      <c r="BS1026" s="16"/>
      <c r="BT1026" s="16"/>
      <c r="BU1026" s="16"/>
      <c r="BV1026" s="16"/>
      <c r="BW1026" s="16"/>
      <c r="BX1026" s="16"/>
      <c r="BY1026" s="16"/>
      <c r="BZ1026" s="16"/>
      <c r="CA1026" s="16"/>
      <c r="CB1026" s="16"/>
      <c r="CC1026" s="16"/>
      <c r="CD1026" s="16"/>
      <c r="CE1026" s="16"/>
      <c r="CF1026" s="16"/>
      <c r="CG1026" s="156"/>
    </row>
    <row r="1027" spans="1:85" ht="12" customHeight="1">
      <c r="A1027" s="16"/>
      <c r="B1027" s="16"/>
      <c r="C1027" s="16"/>
      <c r="D1027" s="16"/>
      <c r="E1027" s="16"/>
      <c r="F1027" s="16"/>
      <c r="G1027" s="16"/>
      <c r="H1027" s="16"/>
      <c r="I1027" s="16"/>
      <c r="J1027" s="353"/>
      <c r="K1027" s="353"/>
      <c r="L1027" s="16"/>
      <c r="M1027" s="16"/>
      <c r="N1027" s="16"/>
      <c r="O1027" s="16"/>
      <c r="P1027" s="16"/>
      <c r="Q1027" s="353"/>
      <c r="R1027" s="353"/>
      <c r="S1027" s="16"/>
      <c r="T1027" s="16"/>
      <c r="U1027" s="16"/>
      <c r="V1027" s="353"/>
      <c r="W1027" s="16"/>
      <c r="X1027" s="353"/>
      <c r="Y1027" s="353"/>
      <c r="Z1027" s="16"/>
      <c r="AA1027" s="16"/>
      <c r="AB1027" s="16"/>
      <c r="AC1027" s="16"/>
      <c r="AD1027" s="16"/>
      <c r="AE1027" s="353"/>
      <c r="AF1027" s="353"/>
      <c r="AG1027" s="16"/>
      <c r="AH1027" s="16"/>
      <c r="AI1027" s="16"/>
      <c r="AJ1027" s="16"/>
      <c r="AK1027" s="16"/>
      <c r="AL1027" s="353"/>
      <c r="AM1027" s="353"/>
      <c r="AN1027" s="16"/>
      <c r="AO1027" s="16"/>
      <c r="AP1027" s="16"/>
      <c r="AQ1027" s="16"/>
      <c r="AR1027" s="353"/>
      <c r="AS1027" s="353"/>
      <c r="AT1027" s="353"/>
      <c r="AU1027" s="16"/>
      <c r="AV1027" s="16"/>
      <c r="AW1027" s="16"/>
      <c r="AX1027" s="353"/>
      <c r="AY1027" s="36"/>
      <c r="AZ1027" s="36"/>
      <c r="BA1027" s="36"/>
      <c r="BB1027" s="36"/>
      <c r="BC1027" s="16"/>
      <c r="BD1027" s="16"/>
      <c r="BE1027" s="16"/>
      <c r="BF1027" s="16"/>
      <c r="BG1027" s="16"/>
      <c r="BH1027" s="16"/>
      <c r="BI1027" s="16"/>
      <c r="BJ1027" s="16"/>
      <c r="BK1027" s="16"/>
      <c r="BL1027" s="16"/>
      <c r="BM1027" s="16"/>
      <c r="BN1027" s="16"/>
      <c r="BO1027" s="353"/>
      <c r="BP1027" s="16"/>
      <c r="BQ1027" s="16"/>
      <c r="BR1027" s="16"/>
      <c r="BS1027" s="16"/>
      <c r="BT1027" s="16"/>
      <c r="BU1027" s="16"/>
      <c r="BV1027" s="16"/>
      <c r="BW1027" s="16"/>
      <c r="BX1027" s="16"/>
      <c r="BY1027" s="16"/>
      <c r="BZ1027" s="16"/>
      <c r="CA1027" s="16"/>
      <c r="CB1027" s="16"/>
      <c r="CC1027" s="16"/>
      <c r="CD1027" s="16"/>
      <c r="CE1027" s="16"/>
      <c r="CF1027" s="16"/>
      <c r="CG1027" s="156"/>
    </row>
    <row r="1028" spans="1:85" ht="12" customHeight="1">
      <c r="A1028" s="16"/>
      <c r="B1028" s="16"/>
      <c r="C1028" s="16"/>
      <c r="D1028" s="16"/>
      <c r="E1028" s="16"/>
      <c r="F1028" s="16"/>
      <c r="G1028" s="16"/>
      <c r="H1028" s="16"/>
      <c r="I1028" s="16"/>
      <c r="J1028" s="353"/>
      <c r="K1028" s="353"/>
      <c r="L1028" s="16"/>
      <c r="M1028" s="16"/>
      <c r="N1028" s="16"/>
      <c r="O1028" s="16"/>
      <c r="P1028" s="16"/>
      <c r="Q1028" s="353"/>
      <c r="R1028" s="353"/>
      <c r="S1028" s="16"/>
      <c r="T1028" s="16"/>
      <c r="U1028" s="16"/>
      <c r="V1028" s="353"/>
      <c r="W1028" s="16"/>
      <c r="X1028" s="353"/>
      <c r="Y1028" s="353"/>
      <c r="Z1028" s="16"/>
      <c r="AA1028" s="16"/>
      <c r="AB1028" s="16"/>
      <c r="AC1028" s="16"/>
      <c r="AD1028" s="16"/>
      <c r="AE1028" s="353"/>
      <c r="AF1028" s="353"/>
      <c r="AG1028" s="16"/>
      <c r="AH1028" s="16"/>
      <c r="AI1028" s="16"/>
      <c r="AJ1028" s="16"/>
      <c r="AK1028" s="16"/>
      <c r="AL1028" s="353"/>
      <c r="AM1028" s="353"/>
      <c r="AN1028" s="16"/>
      <c r="AO1028" s="16"/>
      <c r="AP1028" s="16"/>
      <c r="AQ1028" s="16"/>
      <c r="AR1028" s="353"/>
      <c r="AS1028" s="353"/>
      <c r="AT1028" s="353"/>
      <c r="AU1028" s="16"/>
      <c r="AV1028" s="16"/>
      <c r="AW1028" s="16"/>
      <c r="AX1028" s="353"/>
      <c r="AY1028" s="36"/>
      <c r="AZ1028" s="36"/>
      <c r="BA1028" s="36"/>
      <c r="BB1028" s="36"/>
      <c r="BC1028" s="16"/>
      <c r="BD1028" s="16"/>
      <c r="BE1028" s="16"/>
      <c r="BF1028" s="16"/>
      <c r="BG1028" s="16"/>
      <c r="BH1028" s="16"/>
      <c r="BI1028" s="16"/>
      <c r="BJ1028" s="16"/>
      <c r="BK1028" s="16"/>
      <c r="BL1028" s="16"/>
      <c r="BM1028" s="16"/>
      <c r="BN1028" s="16"/>
      <c r="BO1028" s="353"/>
      <c r="BP1028" s="16"/>
      <c r="BQ1028" s="16"/>
      <c r="BR1028" s="16"/>
      <c r="BS1028" s="16"/>
      <c r="BT1028" s="16"/>
      <c r="BU1028" s="16"/>
      <c r="BV1028" s="16"/>
      <c r="BW1028" s="16"/>
      <c r="BX1028" s="16"/>
      <c r="BY1028" s="16"/>
      <c r="BZ1028" s="16"/>
      <c r="CA1028" s="16"/>
      <c r="CB1028" s="16"/>
      <c r="CC1028" s="16"/>
      <c r="CD1028" s="16"/>
      <c r="CE1028" s="16"/>
      <c r="CF1028" s="16"/>
      <c r="CG1028" s="156"/>
    </row>
    <row r="1029" spans="1:85" ht="12" customHeight="1">
      <c r="A1029" s="16"/>
      <c r="B1029" s="16"/>
      <c r="C1029" s="16"/>
      <c r="D1029" s="16"/>
      <c r="E1029" s="16"/>
      <c r="F1029" s="16"/>
      <c r="G1029" s="16"/>
      <c r="H1029" s="16"/>
      <c r="I1029" s="16"/>
      <c r="J1029" s="353"/>
      <c r="K1029" s="353"/>
      <c r="L1029" s="16"/>
      <c r="M1029" s="16"/>
      <c r="N1029" s="16"/>
      <c r="O1029" s="16"/>
      <c r="P1029" s="16"/>
      <c r="Q1029" s="353"/>
      <c r="R1029" s="353"/>
      <c r="S1029" s="16"/>
      <c r="T1029" s="16"/>
      <c r="U1029" s="16"/>
      <c r="V1029" s="353"/>
      <c r="W1029" s="16"/>
      <c r="X1029" s="353"/>
      <c r="Y1029" s="353"/>
      <c r="Z1029" s="16"/>
      <c r="AA1029" s="16"/>
      <c r="AB1029" s="16"/>
      <c r="AC1029" s="16"/>
      <c r="AD1029" s="16"/>
      <c r="AE1029" s="353"/>
      <c r="AF1029" s="353"/>
      <c r="AG1029" s="16"/>
      <c r="AH1029" s="16"/>
      <c r="AI1029" s="16"/>
      <c r="AJ1029" s="16"/>
      <c r="AK1029" s="16"/>
      <c r="AL1029" s="353"/>
      <c r="AM1029" s="353"/>
      <c r="AN1029" s="16"/>
      <c r="AO1029" s="16"/>
      <c r="AP1029" s="16"/>
      <c r="AQ1029" s="16"/>
      <c r="AR1029" s="353"/>
      <c r="AS1029" s="353"/>
      <c r="AT1029" s="353"/>
      <c r="AU1029" s="16"/>
      <c r="AV1029" s="16"/>
      <c r="AW1029" s="16"/>
      <c r="AX1029" s="353"/>
      <c r="AY1029" s="36"/>
      <c r="AZ1029" s="36"/>
      <c r="BA1029" s="36"/>
      <c r="BB1029" s="36"/>
      <c r="BC1029" s="16"/>
      <c r="BD1029" s="16"/>
      <c r="BE1029" s="16"/>
      <c r="BF1029" s="16"/>
      <c r="BG1029" s="16"/>
      <c r="BH1029" s="16"/>
      <c r="BI1029" s="16"/>
      <c r="BJ1029" s="16"/>
      <c r="BK1029" s="16"/>
      <c r="BL1029" s="16"/>
      <c r="BM1029" s="16"/>
      <c r="BN1029" s="16"/>
      <c r="BO1029" s="353"/>
      <c r="BP1029" s="16"/>
      <c r="BQ1029" s="16"/>
      <c r="BR1029" s="16"/>
      <c r="BS1029" s="16"/>
      <c r="BT1029" s="16"/>
      <c r="BU1029" s="16"/>
      <c r="BV1029" s="16"/>
      <c r="BW1029" s="16"/>
      <c r="BX1029" s="16"/>
      <c r="BY1029" s="16"/>
      <c r="BZ1029" s="16"/>
      <c r="CA1029" s="16"/>
      <c r="CB1029" s="16"/>
      <c r="CC1029" s="16"/>
      <c r="CD1029" s="16"/>
      <c r="CE1029" s="16"/>
      <c r="CF1029" s="16"/>
      <c r="CG1029" s="156"/>
    </row>
    <row r="1030" spans="1:85" ht="12" customHeight="1">
      <c r="A1030" s="16"/>
      <c r="B1030" s="16"/>
      <c r="C1030" s="16"/>
      <c r="D1030" s="16"/>
      <c r="E1030" s="16"/>
      <c r="F1030" s="16"/>
      <c r="G1030" s="16"/>
      <c r="H1030" s="16"/>
      <c r="I1030" s="16"/>
      <c r="J1030" s="353"/>
      <c r="K1030" s="353"/>
      <c r="L1030" s="16"/>
      <c r="M1030" s="16"/>
      <c r="N1030" s="16"/>
      <c r="O1030" s="16"/>
      <c r="P1030" s="16"/>
      <c r="Q1030" s="353"/>
      <c r="R1030" s="353"/>
      <c r="S1030" s="16"/>
      <c r="T1030" s="16"/>
      <c r="U1030" s="16"/>
      <c r="V1030" s="353"/>
      <c r="W1030" s="16"/>
      <c r="X1030" s="353"/>
      <c r="Y1030" s="353"/>
      <c r="Z1030" s="16"/>
      <c r="AA1030" s="16"/>
      <c r="AB1030" s="16"/>
      <c r="AC1030" s="16"/>
      <c r="AD1030" s="16"/>
      <c r="AE1030" s="353"/>
      <c r="AF1030" s="353"/>
      <c r="AG1030" s="16"/>
      <c r="AH1030" s="16"/>
      <c r="AI1030" s="16"/>
      <c r="AJ1030" s="16"/>
      <c r="AK1030" s="16"/>
      <c r="AL1030" s="353"/>
      <c r="AM1030" s="353"/>
      <c r="AN1030" s="16"/>
      <c r="AO1030" s="16"/>
      <c r="AP1030" s="16"/>
      <c r="AQ1030" s="16"/>
      <c r="AR1030" s="353"/>
      <c r="AS1030" s="353"/>
      <c r="AT1030" s="353"/>
      <c r="AU1030" s="16"/>
      <c r="AV1030" s="16"/>
      <c r="AW1030" s="16"/>
      <c r="AX1030" s="353"/>
      <c r="AY1030" s="36"/>
      <c r="AZ1030" s="36"/>
      <c r="BA1030" s="36"/>
      <c r="BB1030" s="36"/>
      <c r="BC1030" s="16"/>
      <c r="BD1030" s="16"/>
      <c r="BE1030" s="16"/>
      <c r="BF1030" s="16"/>
      <c r="BG1030" s="16"/>
      <c r="BH1030" s="16"/>
      <c r="BI1030" s="16"/>
      <c r="BJ1030" s="16"/>
      <c r="BK1030" s="16"/>
      <c r="BL1030" s="16"/>
      <c r="BM1030" s="16"/>
      <c r="BN1030" s="16"/>
      <c r="BO1030" s="353"/>
      <c r="BP1030" s="16"/>
      <c r="BQ1030" s="16"/>
      <c r="BR1030" s="16"/>
      <c r="BS1030" s="16"/>
      <c r="BT1030" s="16"/>
      <c r="BU1030" s="16"/>
      <c r="BV1030" s="16"/>
      <c r="BW1030" s="16"/>
      <c r="BX1030" s="16"/>
      <c r="BY1030" s="16"/>
      <c r="BZ1030" s="16"/>
      <c r="CA1030" s="16"/>
      <c r="CB1030" s="16"/>
      <c r="CC1030" s="16"/>
      <c r="CD1030" s="16"/>
      <c r="CE1030" s="16"/>
      <c r="CF1030" s="16"/>
      <c r="CG1030" s="156"/>
    </row>
    <row r="1031" spans="1:85" ht="12" customHeight="1">
      <c r="A1031" s="16"/>
      <c r="B1031" s="16"/>
      <c r="C1031" s="16"/>
      <c r="D1031" s="16"/>
      <c r="E1031" s="16"/>
      <c r="F1031" s="16"/>
      <c r="G1031" s="16"/>
      <c r="H1031" s="16"/>
      <c r="I1031" s="16"/>
      <c r="J1031" s="353"/>
      <c r="K1031" s="353"/>
      <c r="L1031" s="16"/>
      <c r="M1031" s="16"/>
      <c r="N1031" s="16"/>
      <c r="O1031" s="16"/>
      <c r="P1031" s="16"/>
      <c r="Q1031" s="353"/>
      <c r="R1031" s="353"/>
      <c r="S1031" s="16"/>
      <c r="T1031" s="16"/>
      <c r="U1031" s="16"/>
      <c r="V1031" s="353"/>
      <c r="W1031" s="16"/>
      <c r="X1031" s="353"/>
      <c r="Y1031" s="353"/>
      <c r="Z1031" s="16"/>
      <c r="AA1031" s="16"/>
      <c r="AB1031" s="16"/>
      <c r="AC1031" s="16"/>
      <c r="AD1031" s="16"/>
      <c r="AE1031" s="353"/>
      <c r="AF1031" s="353"/>
      <c r="AG1031" s="16"/>
      <c r="AH1031" s="16"/>
      <c r="AI1031" s="16"/>
      <c r="AJ1031" s="16"/>
      <c r="AK1031" s="16"/>
      <c r="AL1031" s="353"/>
      <c r="AM1031" s="353"/>
      <c r="AN1031" s="16"/>
      <c r="AO1031" s="16"/>
      <c r="AP1031" s="16"/>
      <c r="AQ1031" s="16"/>
      <c r="AR1031" s="353"/>
      <c r="AS1031" s="353"/>
      <c r="AT1031" s="353"/>
      <c r="AU1031" s="16"/>
      <c r="AV1031" s="16"/>
      <c r="AW1031" s="16"/>
      <c r="AX1031" s="353"/>
      <c r="AY1031" s="36"/>
      <c r="AZ1031" s="36"/>
      <c r="BA1031" s="36"/>
      <c r="BB1031" s="36"/>
      <c r="BC1031" s="16"/>
      <c r="BD1031" s="16"/>
      <c r="BE1031" s="16"/>
      <c r="BF1031" s="16"/>
      <c r="BG1031" s="16"/>
      <c r="BH1031" s="16"/>
      <c r="BI1031" s="16"/>
      <c r="BJ1031" s="16"/>
      <c r="BK1031" s="16"/>
      <c r="BL1031" s="16"/>
      <c r="BM1031" s="16"/>
      <c r="BN1031" s="16"/>
      <c r="BO1031" s="353"/>
      <c r="BP1031" s="16"/>
      <c r="BQ1031" s="16"/>
      <c r="BR1031" s="16"/>
      <c r="BS1031" s="16"/>
      <c r="BT1031" s="16"/>
      <c r="BU1031" s="16"/>
      <c r="BV1031" s="16"/>
      <c r="BW1031" s="16"/>
      <c r="BX1031" s="16"/>
      <c r="BY1031" s="16"/>
      <c r="BZ1031" s="16"/>
      <c r="CA1031" s="16"/>
      <c r="CB1031" s="16"/>
      <c r="CC1031" s="16"/>
      <c r="CD1031" s="16"/>
      <c r="CE1031" s="16"/>
      <c r="CF1031" s="16"/>
      <c r="CG1031" s="156"/>
    </row>
    <row r="1032" spans="1:85" ht="12" customHeight="1">
      <c r="A1032" s="16"/>
      <c r="B1032" s="16"/>
      <c r="C1032" s="16"/>
      <c r="D1032" s="16"/>
      <c r="E1032" s="16"/>
      <c r="F1032" s="16"/>
      <c r="G1032" s="16"/>
      <c r="H1032" s="16"/>
      <c r="I1032" s="16"/>
      <c r="J1032" s="353"/>
      <c r="K1032" s="353"/>
      <c r="L1032" s="16"/>
      <c r="M1032" s="16"/>
      <c r="N1032" s="16"/>
      <c r="O1032" s="16"/>
      <c r="P1032" s="16"/>
      <c r="Q1032" s="353"/>
      <c r="R1032" s="353"/>
      <c r="S1032" s="16"/>
      <c r="T1032" s="16"/>
      <c r="U1032" s="16"/>
      <c r="V1032" s="353"/>
      <c r="W1032" s="16"/>
      <c r="X1032" s="353"/>
      <c r="Y1032" s="353"/>
      <c r="Z1032" s="16"/>
      <c r="AA1032" s="16"/>
      <c r="AB1032" s="16"/>
      <c r="AC1032" s="16"/>
      <c r="AD1032" s="16"/>
      <c r="AE1032" s="353"/>
      <c r="AF1032" s="353"/>
      <c r="AG1032" s="16"/>
      <c r="AH1032" s="16"/>
      <c r="AI1032" s="16"/>
      <c r="AJ1032" s="16"/>
      <c r="AK1032" s="16"/>
      <c r="AL1032" s="353"/>
      <c r="AM1032" s="353"/>
      <c r="AN1032" s="16"/>
      <c r="AO1032" s="16"/>
      <c r="AP1032" s="16"/>
      <c r="AQ1032" s="16"/>
      <c r="AR1032" s="353"/>
      <c r="AS1032" s="353"/>
      <c r="AT1032" s="353"/>
      <c r="AU1032" s="16"/>
      <c r="AV1032" s="16"/>
      <c r="AW1032" s="16"/>
      <c r="AX1032" s="353"/>
      <c r="AY1032" s="36"/>
      <c r="AZ1032" s="36"/>
      <c r="BA1032" s="36"/>
      <c r="BB1032" s="36"/>
      <c r="BC1032" s="16"/>
      <c r="BD1032" s="16"/>
      <c r="BE1032" s="16"/>
      <c r="BF1032" s="16"/>
      <c r="BG1032" s="16"/>
      <c r="BH1032" s="16"/>
      <c r="BI1032" s="16"/>
      <c r="BJ1032" s="16"/>
      <c r="BK1032" s="16"/>
      <c r="BL1032" s="16"/>
      <c r="BM1032" s="16"/>
      <c r="BN1032" s="16"/>
      <c r="BO1032" s="353"/>
      <c r="BP1032" s="16"/>
      <c r="BQ1032" s="16"/>
      <c r="BR1032" s="16"/>
      <c r="BS1032" s="16"/>
      <c r="BT1032" s="16"/>
      <c r="BU1032" s="16"/>
      <c r="BV1032" s="16"/>
      <c r="BW1032" s="16"/>
      <c r="BX1032" s="16"/>
      <c r="BY1032" s="16"/>
      <c r="BZ1032" s="16"/>
      <c r="CA1032" s="16"/>
      <c r="CB1032" s="16"/>
      <c r="CC1032" s="16"/>
      <c r="CD1032" s="16"/>
      <c r="CE1032" s="16"/>
      <c r="CF1032" s="16"/>
      <c r="CG1032" s="156"/>
    </row>
    <row r="1033" spans="1:85" ht="12" customHeight="1">
      <c r="A1033" s="16"/>
      <c r="B1033" s="16"/>
      <c r="C1033" s="16"/>
      <c r="D1033" s="16"/>
      <c r="E1033" s="16"/>
      <c r="F1033" s="16"/>
      <c r="G1033" s="16"/>
      <c r="H1033" s="16"/>
      <c r="I1033" s="16"/>
      <c r="J1033" s="353"/>
      <c r="K1033" s="353"/>
      <c r="L1033" s="16"/>
      <c r="M1033" s="16"/>
      <c r="N1033" s="16"/>
      <c r="O1033" s="16"/>
      <c r="P1033" s="16"/>
      <c r="Q1033" s="353"/>
      <c r="R1033" s="353"/>
      <c r="S1033" s="16"/>
      <c r="T1033" s="16"/>
      <c r="U1033" s="16"/>
      <c r="V1033" s="353"/>
      <c r="W1033" s="16"/>
      <c r="X1033" s="353"/>
      <c r="Y1033" s="353"/>
      <c r="Z1033" s="16"/>
      <c r="AA1033" s="16"/>
      <c r="AB1033" s="16"/>
      <c r="AC1033" s="16"/>
      <c r="AD1033" s="16"/>
      <c r="AE1033" s="353"/>
      <c r="AF1033" s="353"/>
      <c r="AG1033" s="16"/>
      <c r="AH1033" s="16"/>
      <c r="AI1033" s="16"/>
      <c r="AJ1033" s="16"/>
      <c r="AK1033" s="16"/>
      <c r="AL1033" s="353"/>
      <c r="AM1033" s="353"/>
      <c r="AN1033" s="16"/>
      <c r="AO1033" s="16"/>
      <c r="AP1033" s="16"/>
      <c r="AQ1033" s="16"/>
      <c r="AR1033" s="353"/>
      <c r="AS1033" s="353"/>
      <c r="AT1033" s="353"/>
      <c r="AU1033" s="16"/>
      <c r="AV1033" s="16"/>
      <c r="AW1033" s="16"/>
      <c r="AX1033" s="353"/>
      <c r="AY1033" s="36"/>
      <c r="AZ1033" s="36"/>
      <c r="BA1033" s="36"/>
      <c r="BB1033" s="36"/>
      <c r="BC1033" s="16"/>
      <c r="BD1033" s="16"/>
      <c r="BE1033" s="16"/>
      <c r="BF1033" s="16"/>
      <c r="BG1033" s="16"/>
      <c r="BH1033" s="16"/>
      <c r="BI1033" s="16"/>
      <c r="BJ1033" s="16"/>
      <c r="BK1033" s="16"/>
      <c r="BL1033" s="16"/>
      <c r="BM1033" s="16"/>
      <c r="BN1033" s="16"/>
      <c r="BO1033" s="353"/>
      <c r="BP1033" s="16"/>
      <c r="BQ1033" s="16"/>
      <c r="BR1033" s="16"/>
      <c r="BS1033" s="16"/>
      <c r="BT1033" s="16"/>
      <c r="BU1033" s="16"/>
      <c r="BV1033" s="16"/>
      <c r="BW1033" s="16"/>
      <c r="BX1033" s="16"/>
      <c r="BY1033" s="16"/>
      <c r="BZ1033" s="16"/>
      <c r="CA1033" s="16"/>
      <c r="CB1033" s="16"/>
      <c r="CC1033" s="16"/>
      <c r="CD1033" s="16"/>
      <c r="CE1033" s="16"/>
      <c r="CF1033" s="16"/>
      <c r="CG1033" s="156"/>
    </row>
    <row r="1034" spans="1:85" ht="12" customHeight="1">
      <c r="A1034" s="16"/>
      <c r="B1034" s="16"/>
      <c r="C1034" s="16"/>
      <c r="D1034" s="16"/>
      <c r="E1034" s="16"/>
      <c r="F1034" s="16"/>
      <c r="G1034" s="16"/>
      <c r="H1034" s="16"/>
      <c r="I1034" s="16"/>
      <c r="J1034" s="353"/>
      <c r="K1034" s="353"/>
      <c r="L1034" s="16"/>
      <c r="M1034" s="16"/>
      <c r="N1034" s="16"/>
      <c r="O1034" s="16"/>
      <c r="P1034" s="16"/>
      <c r="Q1034" s="353"/>
      <c r="R1034" s="353"/>
      <c r="S1034" s="16"/>
      <c r="T1034" s="16"/>
      <c r="U1034" s="16"/>
      <c r="V1034" s="353"/>
      <c r="W1034" s="16"/>
      <c r="X1034" s="353"/>
      <c r="Y1034" s="353"/>
      <c r="Z1034" s="16"/>
      <c r="AA1034" s="16"/>
      <c r="AB1034" s="16"/>
      <c r="AC1034" s="16"/>
      <c r="AD1034" s="16"/>
      <c r="AE1034" s="353"/>
      <c r="AF1034" s="353"/>
      <c r="AG1034" s="16"/>
      <c r="AH1034" s="16"/>
      <c r="AI1034" s="16"/>
      <c r="AJ1034" s="16"/>
      <c r="AK1034" s="16"/>
      <c r="AL1034" s="353"/>
      <c r="AM1034" s="353"/>
      <c r="AN1034" s="16"/>
      <c r="AO1034" s="16"/>
      <c r="AP1034" s="16"/>
      <c r="AQ1034" s="16"/>
      <c r="AR1034" s="353"/>
      <c r="AS1034" s="353"/>
      <c r="AT1034" s="353"/>
      <c r="AU1034" s="16"/>
      <c r="AV1034" s="16"/>
      <c r="AW1034" s="16"/>
      <c r="AX1034" s="353"/>
      <c r="AY1034" s="36"/>
      <c r="AZ1034" s="36"/>
      <c r="BA1034" s="36"/>
      <c r="BB1034" s="36"/>
      <c r="BC1034" s="16"/>
      <c r="BD1034" s="16"/>
      <c r="BE1034" s="16"/>
      <c r="BF1034" s="16"/>
      <c r="BG1034" s="16"/>
      <c r="BH1034" s="16"/>
      <c r="BI1034" s="16"/>
      <c r="BJ1034" s="16"/>
      <c r="BK1034" s="16"/>
      <c r="BL1034" s="16"/>
      <c r="BM1034" s="16"/>
      <c r="BN1034" s="16"/>
      <c r="BO1034" s="353"/>
      <c r="BP1034" s="16"/>
      <c r="BQ1034" s="16"/>
      <c r="BR1034" s="16"/>
      <c r="BS1034" s="16"/>
      <c r="BT1034" s="16"/>
      <c r="BU1034" s="16"/>
      <c r="BV1034" s="16"/>
      <c r="BW1034" s="16"/>
      <c r="BX1034" s="16"/>
      <c r="BY1034" s="16"/>
      <c r="BZ1034" s="16"/>
      <c r="CA1034" s="16"/>
      <c r="CB1034" s="16"/>
      <c r="CC1034" s="16"/>
      <c r="CD1034" s="16"/>
      <c r="CE1034" s="16"/>
      <c r="CF1034" s="16"/>
      <c r="CG1034" s="156"/>
    </row>
    <row r="1035" spans="1:85" ht="12" customHeight="1">
      <c r="A1035" s="16"/>
      <c r="B1035" s="16"/>
      <c r="C1035" s="16"/>
      <c r="D1035" s="16"/>
      <c r="E1035" s="16"/>
      <c r="F1035" s="16"/>
      <c r="G1035" s="16"/>
      <c r="H1035" s="16"/>
      <c r="I1035" s="16"/>
      <c r="J1035" s="353"/>
      <c r="K1035" s="353"/>
      <c r="L1035" s="16"/>
      <c r="M1035" s="16"/>
      <c r="N1035" s="16"/>
      <c r="O1035" s="16"/>
      <c r="P1035" s="16"/>
      <c r="Q1035" s="353"/>
      <c r="R1035" s="353"/>
      <c r="S1035" s="16"/>
      <c r="T1035" s="16"/>
      <c r="U1035" s="16"/>
      <c r="V1035" s="353"/>
      <c r="W1035" s="16"/>
      <c r="X1035" s="353"/>
      <c r="Y1035" s="353"/>
      <c r="Z1035" s="16"/>
      <c r="AA1035" s="16"/>
      <c r="AB1035" s="16"/>
      <c r="AC1035" s="16"/>
      <c r="AD1035" s="16"/>
      <c r="AE1035" s="353"/>
      <c r="AF1035" s="353"/>
      <c r="AG1035" s="16"/>
      <c r="AH1035" s="16"/>
      <c r="AI1035" s="16"/>
      <c r="AJ1035" s="16"/>
      <c r="AK1035" s="16"/>
      <c r="AL1035" s="353"/>
      <c r="AM1035" s="353"/>
      <c r="AN1035" s="16"/>
      <c r="AO1035" s="16"/>
      <c r="AP1035" s="16"/>
      <c r="AQ1035" s="16"/>
      <c r="AR1035" s="353"/>
      <c r="AS1035" s="353"/>
      <c r="AT1035" s="353"/>
      <c r="AU1035" s="16"/>
      <c r="AV1035" s="16"/>
      <c r="AW1035" s="16"/>
      <c r="AX1035" s="353"/>
      <c r="AY1035" s="36"/>
      <c r="AZ1035" s="36"/>
      <c r="BA1035" s="36"/>
      <c r="BB1035" s="36"/>
      <c r="BC1035" s="16"/>
      <c r="BD1035" s="16"/>
      <c r="BE1035" s="16"/>
      <c r="BF1035" s="16"/>
      <c r="BG1035" s="16"/>
      <c r="BH1035" s="16"/>
      <c r="BI1035" s="16"/>
      <c r="BJ1035" s="16"/>
      <c r="BK1035" s="16"/>
      <c r="BL1035" s="16"/>
      <c r="BM1035" s="16"/>
      <c r="BN1035" s="16"/>
      <c r="BO1035" s="353"/>
      <c r="BP1035" s="16"/>
      <c r="BQ1035" s="16"/>
      <c r="BR1035" s="16"/>
      <c r="BS1035" s="16"/>
      <c r="BT1035" s="16"/>
      <c r="BU1035" s="16"/>
      <c r="BV1035" s="16"/>
      <c r="BW1035" s="16"/>
      <c r="BX1035" s="16"/>
      <c r="BY1035" s="16"/>
      <c r="BZ1035" s="16"/>
      <c r="CA1035" s="16"/>
      <c r="CB1035" s="16"/>
      <c r="CC1035" s="16"/>
      <c r="CD1035" s="16"/>
      <c r="CE1035" s="16"/>
      <c r="CF1035" s="16"/>
      <c r="CG1035" s="156"/>
    </row>
    <row r="1036" spans="1:85" ht="12" customHeight="1">
      <c r="A1036" s="16"/>
      <c r="B1036" s="16"/>
      <c r="C1036" s="16"/>
      <c r="D1036" s="16"/>
      <c r="E1036" s="16"/>
      <c r="F1036" s="16"/>
      <c r="G1036" s="16"/>
      <c r="H1036" s="16"/>
      <c r="I1036" s="16"/>
      <c r="J1036" s="353"/>
      <c r="K1036" s="353"/>
      <c r="L1036" s="16"/>
      <c r="M1036" s="16"/>
      <c r="N1036" s="16"/>
      <c r="O1036" s="16"/>
      <c r="P1036" s="16"/>
      <c r="Q1036" s="353"/>
      <c r="R1036" s="353"/>
      <c r="S1036" s="16"/>
      <c r="T1036" s="16"/>
      <c r="U1036" s="16"/>
      <c r="V1036" s="353"/>
      <c r="W1036" s="16"/>
      <c r="X1036" s="353"/>
      <c r="Y1036" s="353"/>
      <c r="Z1036" s="16"/>
      <c r="AA1036" s="16"/>
      <c r="AB1036" s="16"/>
      <c r="AC1036" s="16"/>
      <c r="AD1036" s="16"/>
      <c r="AE1036" s="353"/>
      <c r="AF1036" s="353"/>
      <c r="AG1036" s="16"/>
      <c r="AH1036" s="16"/>
      <c r="AI1036" s="16"/>
      <c r="AJ1036" s="16"/>
      <c r="AK1036" s="16"/>
      <c r="AL1036" s="353"/>
      <c r="AM1036" s="353"/>
      <c r="AN1036" s="16"/>
      <c r="AO1036" s="16"/>
      <c r="AP1036" s="16"/>
      <c r="AQ1036" s="16"/>
      <c r="AR1036" s="353"/>
      <c r="AS1036" s="353"/>
      <c r="AT1036" s="353"/>
      <c r="AU1036" s="16"/>
      <c r="AV1036" s="16"/>
      <c r="AW1036" s="16"/>
      <c r="AX1036" s="353"/>
      <c r="AY1036" s="36"/>
      <c r="AZ1036" s="36"/>
      <c r="BA1036" s="36"/>
      <c r="BB1036" s="36"/>
      <c r="BC1036" s="16"/>
      <c r="BD1036" s="16"/>
      <c r="BE1036" s="16"/>
      <c r="BF1036" s="16"/>
      <c r="BG1036" s="16"/>
      <c r="BH1036" s="16"/>
      <c r="BI1036" s="16"/>
      <c r="BJ1036" s="16"/>
      <c r="BK1036" s="16"/>
      <c r="BL1036" s="16"/>
      <c r="BM1036" s="16"/>
      <c r="BN1036" s="16"/>
      <c r="BO1036" s="353"/>
      <c r="BP1036" s="16"/>
      <c r="BQ1036" s="16"/>
      <c r="BR1036" s="16"/>
      <c r="BS1036" s="16"/>
      <c r="BT1036" s="16"/>
      <c r="BU1036" s="16"/>
      <c r="BV1036" s="16"/>
      <c r="BW1036" s="16"/>
      <c r="BX1036" s="16"/>
      <c r="BY1036" s="16"/>
      <c r="BZ1036" s="16"/>
      <c r="CA1036" s="16"/>
      <c r="CB1036" s="16"/>
      <c r="CC1036" s="16"/>
      <c r="CD1036" s="16"/>
      <c r="CE1036" s="16"/>
      <c r="CF1036" s="16"/>
      <c r="CG1036" s="156"/>
    </row>
    <row r="1037" spans="1:85" ht="12" customHeight="1">
      <c r="A1037" s="16"/>
      <c r="B1037" s="16"/>
      <c r="C1037" s="16"/>
      <c r="D1037" s="16"/>
      <c r="E1037" s="16"/>
      <c r="F1037" s="16"/>
      <c r="G1037" s="16"/>
      <c r="H1037" s="16"/>
      <c r="I1037" s="16"/>
      <c r="J1037" s="353"/>
      <c r="K1037" s="353"/>
      <c r="L1037" s="16"/>
      <c r="M1037" s="16"/>
      <c r="N1037" s="16"/>
      <c r="O1037" s="16"/>
      <c r="P1037" s="16"/>
      <c r="Q1037" s="353"/>
      <c r="R1037" s="353"/>
      <c r="S1037" s="16"/>
      <c r="T1037" s="16"/>
      <c r="U1037" s="16"/>
      <c r="V1037" s="353"/>
      <c r="W1037" s="16"/>
      <c r="X1037" s="353"/>
      <c r="Y1037" s="353"/>
      <c r="Z1037" s="16"/>
      <c r="AA1037" s="16"/>
      <c r="AB1037" s="16"/>
      <c r="AC1037" s="16"/>
      <c r="AD1037" s="16"/>
      <c r="AE1037" s="353"/>
      <c r="AF1037" s="353"/>
      <c r="AG1037" s="16"/>
      <c r="AH1037" s="16"/>
      <c r="AI1037" s="16"/>
      <c r="AJ1037" s="16"/>
      <c r="AK1037" s="16"/>
      <c r="AL1037" s="353"/>
      <c r="AM1037" s="353"/>
      <c r="AN1037" s="16"/>
      <c r="AO1037" s="16"/>
      <c r="AP1037" s="16"/>
      <c r="AQ1037" s="16"/>
      <c r="AR1037" s="353"/>
      <c r="AS1037" s="353"/>
      <c r="AT1037" s="353"/>
      <c r="AU1037" s="16"/>
      <c r="AV1037" s="16"/>
      <c r="AW1037" s="16"/>
      <c r="AX1037" s="353"/>
      <c r="AY1037" s="36"/>
      <c r="AZ1037" s="36"/>
      <c r="BA1037" s="36"/>
      <c r="BB1037" s="36"/>
      <c r="BC1037" s="16"/>
      <c r="BD1037" s="16"/>
      <c r="BE1037" s="16"/>
      <c r="BF1037" s="16"/>
      <c r="BG1037" s="16"/>
      <c r="BH1037" s="16"/>
      <c r="BI1037" s="16"/>
      <c r="BJ1037" s="16"/>
      <c r="BK1037" s="16"/>
      <c r="BL1037" s="16"/>
      <c r="BM1037" s="16"/>
      <c r="BN1037" s="16"/>
      <c r="BO1037" s="353"/>
      <c r="BP1037" s="16"/>
      <c r="BQ1037" s="16"/>
      <c r="BR1037" s="16"/>
      <c r="BS1037" s="16"/>
      <c r="BT1037" s="16"/>
      <c r="BU1037" s="16"/>
      <c r="BV1037" s="16"/>
      <c r="BW1037" s="16"/>
      <c r="BX1037" s="16"/>
      <c r="BY1037" s="16"/>
      <c r="BZ1037" s="16"/>
      <c r="CA1037" s="16"/>
      <c r="CB1037" s="16"/>
      <c r="CC1037" s="16"/>
      <c r="CD1037" s="16"/>
      <c r="CE1037" s="16"/>
      <c r="CF1037" s="16"/>
      <c r="CG1037" s="156"/>
    </row>
    <row r="1038" spans="1:85" ht="12" customHeight="1">
      <c r="A1038" s="16"/>
      <c r="B1038" s="16"/>
      <c r="C1038" s="16"/>
      <c r="D1038" s="16"/>
      <c r="E1038" s="16"/>
      <c r="F1038" s="16"/>
      <c r="G1038" s="16"/>
      <c r="H1038" s="16"/>
      <c r="I1038" s="16"/>
      <c r="J1038" s="353"/>
      <c r="K1038" s="353"/>
      <c r="L1038" s="16"/>
      <c r="M1038" s="16"/>
      <c r="N1038" s="16"/>
      <c r="O1038" s="16"/>
      <c r="P1038" s="16"/>
      <c r="Q1038" s="353"/>
      <c r="R1038" s="353"/>
      <c r="S1038" s="16"/>
      <c r="T1038" s="16"/>
      <c r="U1038" s="16"/>
      <c r="V1038" s="353"/>
      <c r="W1038" s="16"/>
      <c r="X1038" s="353"/>
      <c r="Y1038" s="353"/>
      <c r="Z1038" s="16"/>
      <c r="AA1038" s="16"/>
      <c r="AB1038" s="16"/>
      <c r="AC1038" s="16"/>
      <c r="AD1038" s="16"/>
      <c r="AE1038" s="353"/>
      <c r="AF1038" s="353"/>
      <c r="AG1038" s="16"/>
      <c r="AH1038" s="16"/>
      <c r="AI1038" s="16"/>
      <c r="AJ1038" s="16"/>
      <c r="AK1038" s="16"/>
      <c r="AL1038" s="353"/>
      <c r="AM1038" s="353"/>
      <c r="AN1038" s="16"/>
      <c r="AO1038" s="16"/>
      <c r="AP1038" s="16"/>
      <c r="AQ1038" s="16"/>
      <c r="AR1038" s="353"/>
      <c r="AS1038" s="353"/>
      <c r="AT1038" s="353"/>
      <c r="AU1038" s="16"/>
      <c r="AV1038" s="16"/>
      <c r="AW1038" s="16"/>
      <c r="AX1038" s="353"/>
      <c r="AY1038" s="36"/>
      <c r="AZ1038" s="36"/>
      <c r="BA1038" s="36"/>
      <c r="BB1038" s="36"/>
      <c r="BC1038" s="16"/>
      <c r="BD1038" s="16"/>
      <c r="BE1038" s="16"/>
      <c r="BF1038" s="16"/>
      <c r="BG1038" s="16"/>
      <c r="BH1038" s="16"/>
      <c r="BI1038" s="16"/>
      <c r="BJ1038" s="16"/>
      <c r="BK1038" s="16"/>
      <c r="BL1038" s="16"/>
      <c r="BM1038" s="16"/>
      <c r="BN1038" s="16"/>
      <c r="BO1038" s="353"/>
      <c r="BP1038" s="16"/>
      <c r="BQ1038" s="16"/>
      <c r="BR1038" s="16"/>
      <c r="BS1038" s="16"/>
      <c r="BT1038" s="16"/>
      <c r="BU1038" s="16"/>
      <c r="BV1038" s="16"/>
      <c r="BW1038" s="16"/>
      <c r="BX1038" s="16"/>
      <c r="BY1038" s="16"/>
      <c r="BZ1038" s="16"/>
      <c r="CA1038" s="16"/>
      <c r="CB1038" s="16"/>
      <c r="CC1038" s="16"/>
      <c r="CD1038" s="16"/>
      <c r="CE1038" s="16"/>
      <c r="CF1038" s="16"/>
      <c r="CG1038" s="156"/>
    </row>
    <row r="1039" spans="1:85" ht="12" customHeight="1">
      <c r="A1039" s="16"/>
      <c r="B1039" s="16"/>
      <c r="C1039" s="16"/>
      <c r="D1039" s="16"/>
      <c r="E1039" s="16"/>
      <c r="F1039" s="16"/>
      <c r="G1039" s="16"/>
      <c r="H1039" s="16"/>
      <c r="I1039" s="16"/>
      <c r="J1039" s="353"/>
      <c r="K1039" s="353"/>
      <c r="L1039" s="16"/>
      <c r="M1039" s="16"/>
      <c r="N1039" s="16"/>
      <c r="O1039" s="16"/>
      <c r="P1039" s="16"/>
      <c r="Q1039" s="353"/>
      <c r="R1039" s="353"/>
      <c r="S1039" s="16"/>
      <c r="T1039" s="16"/>
      <c r="U1039" s="16"/>
      <c r="V1039" s="353"/>
      <c r="W1039" s="16"/>
      <c r="X1039" s="353"/>
      <c r="Y1039" s="353"/>
      <c r="Z1039" s="16"/>
      <c r="AA1039" s="16"/>
      <c r="AB1039" s="16"/>
      <c r="AC1039" s="16"/>
      <c r="AD1039" s="16"/>
      <c r="AE1039" s="353"/>
      <c r="AF1039" s="353"/>
      <c r="AG1039" s="16"/>
      <c r="AH1039" s="16"/>
      <c r="AI1039" s="16"/>
      <c r="AJ1039" s="16"/>
      <c r="AK1039" s="16"/>
      <c r="AL1039" s="353"/>
      <c r="AM1039" s="353"/>
      <c r="AN1039" s="16"/>
      <c r="AO1039" s="16"/>
      <c r="AP1039" s="16"/>
      <c r="AQ1039" s="16"/>
      <c r="AR1039" s="353"/>
      <c r="AS1039" s="353"/>
      <c r="AT1039" s="353"/>
      <c r="AU1039" s="16"/>
      <c r="AV1039" s="16"/>
      <c r="AW1039" s="16"/>
      <c r="AX1039" s="353"/>
      <c r="AY1039" s="36"/>
      <c r="AZ1039" s="36"/>
      <c r="BA1039" s="36"/>
      <c r="BB1039" s="36"/>
      <c r="BC1039" s="16"/>
      <c r="BD1039" s="16"/>
      <c r="BE1039" s="16"/>
      <c r="BF1039" s="16"/>
      <c r="BG1039" s="16"/>
      <c r="BH1039" s="16"/>
      <c r="BI1039" s="16"/>
      <c r="BJ1039" s="16"/>
      <c r="BK1039" s="16"/>
      <c r="BL1039" s="16"/>
      <c r="BM1039" s="16"/>
      <c r="BN1039" s="16"/>
      <c r="BO1039" s="353"/>
      <c r="BP1039" s="16"/>
      <c r="BQ1039" s="16"/>
      <c r="BR1039" s="16"/>
      <c r="BS1039" s="16"/>
      <c r="BT1039" s="16"/>
      <c r="BU1039" s="16"/>
      <c r="BV1039" s="16"/>
      <c r="BW1039" s="16"/>
      <c r="BX1039" s="16"/>
      <c r="BY1039" s="16"/>
      <c r="BZ1039" s="16"/>
      <c r="CA1039" s="16"/>
      <c r="CB1039" s="16"/>
      <c r="CC1039" s="16"/>
      <c r="CD1039" s="16"/>
      <c r="CE1039" s="16"/>
      <c r="CF1039" s="16"/>
      <c r="CG1039" s="156"/>
    </row>
    <row r="1040" spans="1:85" ht="12" customHeight="1">
      <c r="A1040" s="16"/>
      <c r="B1040" s="16"/>
      <c r="C1040" s="16"/>
      <c r="D1040" s="16"/>
      <c r="E1040" s="16"/>
      <c r="F1040" s="16"/>
      <c r="G1040" s="16"/>
      <c r="H1040" s="16"/>
      <c r="I1040" s="16"/>
      <c r="J1040" s="353"/>
      <c r="K1040" s="353"/>
      <c r="L1040" s="16"/>
      <c r="M1040" s="16"/>
      <c r="N1040" s="16"/>
      <c r="O1040" s="16"/>
      <c r="P1040" s="16"/>
      <c r="Q1040" s="353"/>
      <c r="R1040" s="353"/>
      <c r="S1040" s="16"/>
      <c r="T1040" s="16"/>
      <c r="U1040" s="16"/>
      <c r="V1040" s="353"/>
      <c r="W1040" s="16"/>
      <c r="X1040" s="353"/>
      <c r="Y1040" s="353"/>
      <c r="Z1040" s="16"/>
      <c r="AA1040" s="16"/>
      <c r="AB1040" s="16"/>
      <c r="AC1040" s="16"/>
      <c r="AD1040" s="16"/>
      <c r="AE1040" s="353"/>
      <c r="AF1040" s="353"/>
      <c r="AG1040" s="16"/>
      <c r="AH1040" s="16"/>
      <c r="AI1040" s="16"/>
      <c r="AJ1040" s="16"/>
      <c r="AK1040" s="16"/>
      <c r="AL1040" s="353"/>
      <c r="AM1040" s="353"/>
      <c r="AN1040" s="16"/>
      <c r="AO1040" s="16"/>
      <c r="AP1040" s="16"/>
      <c r="AQ1040" s="16"/>
      <c r="AR1040" s="353"/>
      <c r="AS1040" s="353"/>
      <c r="AT1040" s="353"/>
      <c r="AU1040" s="16"/>
      <c r="AV1040" s="16"/>
      <c r="AW1040" s="16"/>
      <c r="AX1040" s="353"/>
      <c r="AY1040" s="36"/>
      <c r="AZ1040" s="36"/>
      <c r="BA1040" s="36"/>
      <c r="BB1040" s="36"/>
      <c r="BC1040" s="16"/>
      <c r="BD1040" s="16"/>
      <c r="BE1040" s="16"/>
      <c r="BF1040" s="16"/>
      <c r="BG1040" s="16"/>
      <c r="BH1040" s="16"/>
      <c r="BI1040" s="16"/>
      <c r="BJ1040" s="16"/>
      <c r="BK1040" s="16"/>
      <c r="BL1040" s="16"/>
      <c r="BM1040" s="16"/>
      <c r="BN1040" s="16"/>
      <c r="BO1040" s="353"/>
      <c r="BP1040" s="16"/>
      <c r="BQ1040" s="16"/>
      <c r="BR1040" s="16"/>
      <c r="BS1040" s="16"/>
      <c r="BT1040" s="16"/>
      <c r="BU1040" s="16"/>
      <c r="BV1040" s="16"/>
      <c r="BW1040" s="16"/>
      <c r="BX1040" s="16"/>
      <c r="BY1040" s="16"/>
      <c r="BZ1040" s="16"/>
      <c r="CA1040" s="16"/>
      <c r="CB1040" s="16"/>
      <c r="CC1040" s="16"/>
      <c r="CD1040" s="16"/>
      <c r="CE1040" s="16"/>
      <c r="CF1040" s="16"/>
      <c r="CG1040" s="156"/>
    </row>
    <row r="1041" spans="1:85" ht="12" customHeight="1">
      <c r="A1041" s="16"/>
      <c r="B1041" s="16"/>
      <c r="C1041" s="16"/>
      <c r="D1041" s="16"/>
      <c r="E1041" s="16"/>
      <c r="F1041" s="16"/>
      <c r="G1041" s="16"/>
      <c r="H1041" s="16"/>
      <c r="I1041" s="16"/>
      <c r="J1041" s="353"/>
      <c r="K1041" s="353"/>
      <c r="L1041" s="16"/>
      <c r="M1041" s="16"/>
      <c r="N1041" s="16"/>
      <c r="O1041" s="16"/>
      <c r="P1041" s="16"/>
      <c r="Q1041" s="353"/>
      <c r="R1041" s="353"/>
      <c r="S1041" s="16"/>
      <c r="T1041" s="16"/>
      <c r="U1041" s="16"/>
      <c r="V1041" s="353"/>
      <c r="W1041" s="16"/>
      <c r="X1041" s="353"/>
      <c r="Y1041" s="353"/>
      <c r="Z1041" s="16"/>
      <c r="AA1041" s="16"/>
      <c r="AB1041" s="16"/>
      <c r="AC1041" s="16"/>
      <c r="AD1041" s="16"/>
      <c r="AE1041" s="353"/>
      <c r="AF1041" s="353"/>
      <c r="AG1041" s="16"/>
      <c r="AH1041" s="16"/>
      <c r="AI1041" s="16"/>
      <c r="AJ1041" s="16"/>
      <c r="AK1041" s="16"/>
      <c r="AL1041" s="353"/>
      <c r="AM1041" s="353"/>
      <c r="AN1041" s="16"/>
      <c r="AO1041" s="16"/>
      <c r="AP1041" s="16"/>
      <c r="AQ1041" s="16"/>
      <c r="AR1041" s="353"/>
      <c r="AS1041" s="353"/>
      <c r="AT1041" s="353"/>
      <c r="AU1041" s="16"/>
      <c r="AV1041" s="16"/>
      <c r="AW1041" s="16"/>
      <c r="AX1041" s="353"/>
      <c r="AY1041" s="36"/>
      <c r="AZ1041" s="36"/>
      <c r="BA1041" s="36"/>
      <c r="BB1041" s="36"/>
      <c r="BC1041" s="16"/>
      <c r="BD1041" s="16"/>
      <c r="BE1041" s="16"/>
      <c r="BF1041" s="16"/>
      <c r="BG1041" s="16"/>
      <c r="BH1041" s="16"/>
      <c r="BI1041" s="16"/>
      <c r="BJ1041" s="16"/>
      <c r="BK1041" s="16"/>
      <c r="BL1041" s="16"/>
      <c r="BM1041" s="16"/>
      <c r="BN1041" s="16"/>
      <c r="BO1041" s="353"/>
      <c r="BP1041" s="16"/>
      <c r="BQ1041" s="16"/>
      <c r="BR1041" s="16"/>
      <c r="BS1041" s="16"/>
      <c r="BT1041" s="16"/>
      <c r="BU1041" s="16"/>
      <c r="BV1041" s="16"/>
      <c r="BW1041" s="16"/>
      <c r="BX1041" s="16"/>
      <c r="BY1041" s="16"/>
      <c r="BZ1041" s="16"/>
      <c r="CA1041" s="16"/>
      <c r="CB1041" s="16"/>
      <c r="CC1041" s="16"/>
      <c r="CD1041" s="16"/>
      <c r="CE1041" s="16"/>
      <c r="CF1041" s="16"/>
      <c r="CG1041" s="156"/>
    </row>
    <row r="1042" spans="1:85" ht="12" customHeight="1">
      <c r="A1042" s="16"/>
      <c r="B1042" s="16"/>
      <c r="C1042" s="16"/>
      <c r="D1042" s="16"/>
      <c r="E1042" s="16"/>
      <c r="F1042" s="16"/>
      <c r="G1042" s="16"/>
      <c r="H1042" s="16"/>
      <c r="I1042" s="16"/>
      <c r="J1042" s="353"/>
      <c r="K1042" s="353"/>
      <c r="L1042" s="16"/>
      <c r="M1042" s="16"/>
      <c r="N1042" s="16"/>
      <c r="O1042" s="16"/>
      <c r="P1042" s="16"/>
      <c r="Q1042" s="353"/>
      <c r="R1042" s="353"/>
      <c r="S1042" s="16"/>
      <c r="T1042" s="16"/>
      <c r="U1042" s="16"/>
      <c r="V1042" s="353"/>
      <c r="W1042" s="16"/>
      <c r="X1042" s="353"/>
      <c r="Y1042" s="353"/>
      <c r="Z1042" s="16"/>
      <c r="AA1042" s="16"/>
      <c r="AB1042" s="16"/>
      <c r="AC1042" s="16"/>
      <c r="AD1042" s="16"/>
      <c r="AE1042" s="353"/>
      <c r="AF1042" s="353"/>
      <c r="AG1042" s="16"/>
      <c r="AH1042" s="16"/>
      <c r="AI1042" s="16"/>
      <c r="AJ1042" s="16"/>
      <c r="AK1042" s="16"/>
      <c r="AL1042" s="353"/>
      <c r="AM1042" s="353"/>
      <c r="AN1042" s="16"/>
      <c r="AO1042" s="16"/>
      <c r="AP1042" s="16"/>
      <c r="AQ1042" s="16"/>
      <c r="AR1042" s="353"/>
      <c r="AS1042" s="353"/>
      <c r="AT1042" s="353"/>
      <c r="AU1042" s="16"/>
      <c r="AV1042" s="16"/>
      <c r="AW1042" s="16"/>
      <c r="AX1042" s="353"/>
      <c r="AY1042" s="36"/>
      <c r="AZ1042" s="36"/>
      <c r="BA1042" s="36"/>
      <c r="BB1042" s="36"/>
      <c r="BC1042" s="16"/>
      <c r="BD1042" s="16"/>
      <c r="BE1042" s="16"/>
      <c r="BF1042" s="16"/>
      <c r="BG1042" s="16"/>
      <c r="BH1042" s="16"/>
      <c r="BI1042" s="16"/>
      <c r="BJ1042" s="16"/>
      <c r="BK1042" s="16"/>
      <c r="BL1042" s="16"/>
      <c r="BM1042" s="16"/>
      <c r="BN1042" s="16"/>
      <c r="BO1042" s="353"/>
      <c r="BP1042" s="16"/>
      <c r="BQ1042" s="16"/>
      <c r="BR1042" s="16"/>
      <c r="BS1042" s="16"/>
      <c r="BT1042" s="16"/>
      <c r="BU1042" s="16"/>
      <c r="BV1042" s="16"/>
      <c r="BW1042" s="16"/>
      <c r="BX1042" s="16"/>
      <c r="BY1042" s="16"/>
      <c r="BZ1042" s="16"/>
      <c r="CA1042" s="16"/>
      <c r="CB1042" s="16"/>
      <c r="CC1042" s="16"/>
      <c r="CD1042" s="16"/>
      <c r="CE1042" s="16"/>
      <c r="CF1042" s="16"/>
      <c r="CG1042" s="156"/>
    </row>
    <row r="1043" spans="1:85" ht="12" customHeight="1">
      <c r="A1043" s="16"/>
      <c r="B1043" s="16"/>
      <c r="C1043" s="16"/>
      <c r="D1043" s="16"/>
      <c r="E1043" s="16"/>
      <c r="F1043" s="16"/>
      <c r="G1043" s="16"/>
      <c r="H1043" s="16"/>
      <c r="I1043" s="16"/>
      <c r="J1043" s="353"/>
      <c r="K1043" s="353"/>
      <c r="L1043" s="16"/>
      <c r="M1043" s="16"/>
      <c r="N1043" s="16"/>
      <c r="O1043" s="16"/>
      <c r="P1043" s="16"/>
      <c r="Q1043" s="353"/>
      <c r="R1043" s="353"/>
      <c r="S1043" s="16"/>
      <c r="T1043" s="16"/>
      <c r="U1043" s="16"/>
      <c r="V1043" s="353"/>
      <c r="W1043" s="16"/>
      <c r="X1043" s="353"/>
      <c r="Y1043" s="353"/>
      <c r="Z1043" s="16"/>
      <c r="AA1043" s="16"/>
      <c r="AB1043" s="16"/>
      <c r="AC1043" s="16"/>
      <c r="AD1043" s="16"/>
      <c r="AE1043" s="353"/>
      <c r="AF1043" s="353"/>
      <c r="AG1043" s="16"/>
      <c r="AH1043" s="16"/>
      <c r="AI1043" s="16"/>
      <c r="AJ1043" s="16"/>
      <c r="AK1043" s="16"/>
      <c r="AL1043" s="353"/>
      <c r="AM1043" s="353"/>
      <c r="AN1043" s="16"/>
      <c r="AO1043" s="16"/>
      <c r="AP1043" s="16"/>
      <c r="AQ1043" s="16"/>
      <c r="AR1043" s="353"/>
      <c r="AS1043" s="353"/>
      <c r="AT1043" s="353"/>
      <c r="AU1043" s="16"/>
      <c r="AV1043" s="16"/>
      <c r="AW1043" s="16"/>
      <c r="AX1043" s="353"/>
      <c r="AY1043" s="36"/>
      <c r="AZ1043" s="36"/>
      <c r="BA1043" s="36"/>
      <c r="BB1043" s="36"/>
      <c r="BC1043" s="16"/>
      <c r="BD1043" s="16"/>
      <c r="BE1043" s="16"/>
      <c r="BF1043" s="16"/>
      <c r="BG1043" s="16"/>
      <c r="BH1043" s="16"/>
      <c r="BI1043" s="16"/>
      <c r="BJ1043" s="16"/>
      <c r="BK1043" s="16"/>
      <c r="BL1043" s="16"/>
      <c r="BM1043" s="16"/>
      <c r="BN1043" s="16"/>
      <c r="BO1043" s="353"/>
      <c r="BP1043" s="16"/>
      <c r="BQ1043" s="16"/>
      <c r="BR1043" s="16"/>
      <c r="BS1043" s="16"/>
      <c r="BT1043" s="16"/>
      <c r="BU1043" s="16"/>
      <c r="BV1043" s="16"/>
      <c r="BW1043" s="16"/>
      <c r="BX1043" s="16"/>
      <c r="BY1043" s="16"/>
      <c r="BZ1043" s="16"/>
      <c r="CA1043" s="16"/>
      <c r="CB1043" s="16"/>
      <c r="CC1043" s="16"/>
      <c r="CD1043" s="16"/>
      <c r="CE1043" s="16"/>
      <c r="CF1043" s="16"/>
      <c r="CG1043" s="156"/>
    </row>
    <row r="1044" spans="1:85" ht="12" customHeight="1">
      <c r="A1044" s="16"/>
      <c r="B1044" s="16"/>
      <c r="C1044" s="16"/>
      <c r="D1044" s="16"/>
      <c r="E1044" s="16"/>
      <c r="F1044" s="16"/>
      <c r="G1044" s="16"/>
      <c r="H1044" s="16"/>
      <c r="I1044" s="16"/>
      <c r="J1044" s="353"/>
      <c r="K1044" s="353"/>
      <c r="L1044" s="16"/>
      <c r="M1044" s="16"/>
      <c r="N1044" s="16"/>
      <c r="O1044" s="16"/>
      <c r="P1044" s="16"/>
      <c r="Q1044" s="353"/>
      <c r="R1044" s="353"/>
      <c r="S1044" s="16"/>
      <c r="T1044" s="16"/>
      <c r="U1044" s="16"/>
      <c r="V1044" s="353"/>
      <c r="W1044" s="16"/>
      <c r="X1044" s="353"/>
      <c r="Y1044" s="353"/>
      <c r="Z1044" s="16"/>
      <c r="AA1044" s="16"/>
      <c r="AB1044" s="16"/>
      <c r="AC1044" s="16"/>
      <c r="AD1044" s="16"/>
      <c r="AE1044" s="353"/>
      <c r="AF1044" s="353"/>
      <c r="AG1044" s="16"/>
      <c r="AH1044" s="16"/>
      <c r="AI1044" s="16"/>
      <c r="AJ1044" s="16"/>
      <c r="AK1044" s="16"/>
      <c r="AL1044" s="353"/>
      <c r="AM1044" s="353"/>
      <c r="AN1044" s="16"/>
      <c r="AO1044" s="16"/>
      <c r="AP1044" s="16"/>
      <c r="AQ1044" s="16"/>
      <c r="AR1044" s="353"/>
      <c r="AS1044" s="353"/>
      <c r="AT1044" s="353"/>
      <c r="AU1044" s="16"/>
      <c r="AV1044" s="16"/>
      <c r="AW1044" s="16"/>
      <c r="AX1044" s="353"/>
      <c r="AY1044" s="36"/>
      <c r="AZ1044" s="36"/>
      <c r="BA1044" s="36"/>
      <c r="BB1044" s="36"/>
      <c r="BC1044" s="16"/>
      <c r="BD1044" s="16"/>
      <c r="BE1044" s="16"/>
      <c r="BF1044" s="16"/>
      <c r="BG1044" s="16"/>
      <c r="BH1044" s="16"/>
      <c r="BI1044" s="16"/>
      <c r="BJ1044" s="16"/>
      <c r="BK1044" s="16"/>
      <c r="BL1044" s="16"/>
      <c r="BM1044" s="16"/>
      <c r="BN1044" s="16"/>
      <c r="BO1044" s="353"/>
      <c r="BP1044" s="16"/>
      <c r="BQ1044" s="16"/>
      <c r="BR1044" s="16"/>
      <c r="BS1044" s="16"/>
      <c r="BT1044" s="16"/>
      <c r="BU1044" s="16"/>
      <c r="BV1044" s="16"/>
      <c r="BW1044" s="16"/>
      <c r="BX1044" s="16"/>
      <c r="BY1044" s="16"/>
      <c r="BZ1044" s="16"/>
      <c r="CA1044" s="16"/>
      <c r="CB1044" s="16"/>
      <c r="CC1044" s="16"/>
      <c r="CD1044" s="16"/>
      <c r="CE1044" s="16"/>
      <c r="CF1044" s="16"/>
      <c r="CG1044" s="156"/>
    </row>
    <row r="1045" spans="1:85" ht="12" customHeight="1">
      <c r="A1045" s="16"/>
      <c r="B1045" s="16"/>
      <c r="C1045" s="16"/>
      <c r="D1045" s="16"/>
      <c r="E1045" s="16"/>
      <c r="F1045" s="16"/>
      <c r="G1045" s="16"/>
      <c r="H1045" s="16"/>
      <c r="I1045" s="16"/>
      <c r="J1045" s="353"/>
      <c r="K1045" s="353"/>
      <c r="L1045" s="16"/>
      <c r="M1045" s="16"/>
      <c r="N1045" s="16"/>
      <c r="O1045" s="16"/>
      <c r="P1045" s="16"/>
      <c r="Q1045" s="353"/>
      <c r="R1045" s="353"/>
      <c r="S1045" s="16"/>
      <c r="T1045" s="16"/>
      <c r="U1045" s="16"/>
      <c r="V1045" s="353"/>
      <c r="W1045" s="16"/>
      <c r="X1045" s="353"/>
      <c r="Y1045" s="353"/>
      <c r="Z1045" s="16"/>
      <c r="AA1045" s="16"/>
      <c r="AB1045" s="16"/>
      <c r="AC1045" s="16"/>
      <c r="AD1045" s="16"/>
      <c r="AE1045" s="353"/>
      <c r="AF1045" s="353"/>
      <c r="AG1045" s="16"/>
      <c r="AH1045" s="16"/>
      <c r="AI1045" s="16"/>
      <c r="AJ1045" s="16"/>
      <c r="AK1045" s="16"/>
      <c r="AL1045" s="353"/>
      <c r="AM1045" s="353"/>
      <c r="AN1045" s="16"/>
      <c r="AO1045" s="16"/>
      <c r="AP1045" s="16"/>
      <c r="AQ1045" s="16"/>
      <c r="AR1045" s="353"/>
      <c r="AS1045" s="353"/>
      <c r="AT1045" s="353"/>
      <c r="AU1045" s="16"/>
      <c r="AV1045" s="16"/>
      <c r="AW1045" s="16"/>
      <c r="AX1045" s="353"/>
      <c r="AY1045" s="36"/>
      <c r="AZ1045" s="36"/>
      <c r="BA1045" s="36"/>
      <c r="BB1045" s="36"/>
      <c r="BC1045" s="16"/>
      <c r="BD1045" s="16"/>
      <c r="BE1045" s="16"/>
      <c r="BF1045" s="16"/>
      <c r="BG1045" s="16"/>
      <c r="BH1045" s="16"/>
      <c r="BI1045" s="16"/>
      <c r="BJ1045" s="16"/>
      <c r="BK1045" s="16"/>
      <c r="BL1045" s="16"/>
      <c r="BM1045" s="16"/>
      <c r="BN1045" s="16"/>
      <c r="BO1045" s="353"/>
      <c r="BP1045" s="16"/>
      <c r="BQ1045" s="16"/>
      <c r="BR1045" s="16"/>
      <c r="BS1045" s="16"/>
      <c r="BT1045" s="16"/>
      <c r="BU1045" s="16"/>
      <c r="BV1045" s="16"/>
      <c r="BW1045" s="16"/>
      <c r="BX1045" s="16"/>
      <c r="BY1045" s="16"/>
      <c r="BZ1045" s="16"/>
      <c r="CA1045" s="16"/>
      <c r="CB1045" s="16"/>
      <c r="CC1045" s="16"/>
      <c r="CD1045" s="16"/>
      <c r="CE1045" s="16"/>
      <c r="CF1045" s="16"/>
      <c r="CG1045" s="156"/>
    </row>
    <row r="1046" spans="1:85" ht="12" customHeight="1">
      <c r="A1046" s="16"/>
      <c r="B1046" s="16"/>
      <c r="C1046" s="16"/>
      <c r="D1046" s="16"/>
      <c r="E1046" s="16"/>
      <c r="F1046" s="16"/>
      <c r="G1046" s="16"/>
      <c r="H1046" s="16"/>
      <c r="I1046" s="16"/>
      <c r="J1046" s="353"/>
      <c r="K1046" s="353"/>
      <c r="L1046" s="16"/>
      <c r="M1046" s="16"/>
      <c r="N1046" s="16"/>
      <c r="O1046" s="16"/>
      <c r="P1046" s="16"/>
      <c r="Q1046" s="353"/>
      <c r="R1046" s="353"/>
      <c r="S1046" s="16"/>
      <c r="T1046" s="16"/>
      <c r="U1046" s="16"/>
      <c r="V1046" s="353"/>
      <c r="W1046" s="16"/>
      <c r="X1046" s="353"/>
      <c r="Y1046" s="353"/>
      <c r="Z1046" s="16"/>
      <c r="AA1046" s="16"/>
      <c r="AB1046" s="16"/>
      <c r="AC1046" s="16"/>
      <c r="AD1046" s="16"/>
      <c r="AE1046" s="353"/>
      <c r="AF1046" s="353"/>
      <c r="AG1046" s="16"/>
      <c r="AH1046" s="16"/>
      <c r="AI1046" s="16"/>
      <c r="AJ1046" s="16"/>
      <c r="AK1046" s="16"/>
      <c r="AL1046" s="353"/>
      <c r="AM1046" s="353"/>
      <c r="AN1046" s="16"/>
      <c r="AO1046" s="16"/>
      <c r="AP1046" s="16"/>
      <c r="AQ1046" s="16"/>
      <c r="AR1046" s="353"/>
      <c r="AS1046" s="353"/>
      <c r="AT1046" s="353"/>
      <c r="AU1046" s="16"/>
      <c r="AV1046" s="16"/>
      <c r="AW1046" s="16"/>
      <c r="AX1046" s="353"/>
      <c r="AY1046" s="36"/>
      <c r="AZ1046" s="36"/>
      <c r="BA1046" s="36"/>
      <c r="BB1046" s="36"/>
      <c r="BC1046" s="16"/>
      <c r="BD1046" s="16"/>
      <c r="BE1046" s="16"/>
      <c r="BF1046" s="16"/>
      <c r="BG1046" s="16"/>
      <c r="BH1046" s="16"/>
      <c r="BI1046" s="16"/>
      <c r="BJ1046" s="16"/>
      <c r="BK1046" s="16"/>
      <c r="BL1046" s="16"/>
      <c r="BM1046" s="16"/>
      <c r="BN1046" s="16"/>
      <c r="BO1046" s="353"/>
      <c r="BP1046" s="16"/>
      <c r="BQ1046" s="16"/>
      <c r="BR1046" s="16"/>
      <c r="BS1046" s="16"/>
      <c r="BT1046" s="16"/>
      <c r="BU1046" s="16"/>
      <c r="BV1046" s="16"/>
      <c r="BW1046" s="16"/>
      <c r="BX1046" s="16"/>
      <c r="BY1046" s="16"/>
      <c r="BZ1046" s="16"/>
      <c r="CA1046" s="16"/>
      <c r="CB1046" s="16"/>
      <c r="CC1046" s="16"/>
      <c r="CD1046" s="16"/>
      <c r="CE1046" s="16"/>
      <c r="CF1046" s="16"/>
      <c r="CG1046" s="156"/>
    </row>
    <row r="1047" spans="1:85" ht="12" customHeight="1">
      <c r="A1047" s="16"/>
      <c r="B1047" s="16"/>
      <c r="C1047" s="16"/>
      <c r="D1047" s="16"/>
      <c r="E1047" s="16"/>
      <c r="F1047" s="16"/>
      <c r="G1047" s="16"/>
      <c r="H1047" s="16"/>
      <c r="I1047" s="16"/>
      <c r="J1047" s="353"/>
      <c r="K1047" s="353"/>
      <c r="L1047" s="16"/>
      <c r="M1047" s="16"/>
      <c r="N1047" s="16"/>
      <c r="O1047" s="16"/>
      <c r="P1047" s="16"/>
      <c r="Q1047" s="353"/>
      <c r="R1047" s="353"/>
      <c r="S1047" s="16"/>
      <c r="T1047" s="16"/>
      <c r="U1047" s="16"/>
      <c r="V1047" s="353"/>
      <c r="W1047" s="16"/>
      <c r="X1047" s="353"/>
      <c r="Y1047" s="353"/>
      <c r="Z1047" s="16"/>
      <c r="AA1047" s="16"/>
      <c r="AB1047" s="16"/>
      <c r="AC1047" s="16"/>
      <c r="AD1047" s="16"/>
      <c r="AE1047" s="353"/>
      <c r="AF1047" s="353"/>
      <c r="AG1047" s="16"/>
      <c r="AH1047" s="16"/>
      <c r="AI1047" s="16"/>
      <c r="AJ1047" s="16"/>
      <c r="AK1047" s="16"/>
      <c r="AL1047" s="353"/>
      <c r="AM1047" s="353"/>
      <c r="AN1047" s="16"/>
      <c r="AO1047" s="16"/>
      <c r="AP1047" s="16"/>
      <c r="AQ1047" s="16"/>
      <c r="AR1047" s="353"/>
      <c r="AS1047" s="353"/>
      <c r="AT1047" s="353"/>
      <c r="AU1047" s="16"/>
      <c r="AV1047" s="16"/>
      <c r="AW1047" s="16"/>
      <c r="AX1047" s="353"/>
      <c r="AY1047" s="36"/>
      <c r="AZ1047" s="36"/>
      <c r="BA1047" s="36"/>
      <c r="BB1047" s="36"/>
      <c r="BC1047" s="16"/>
      <c r="BD1047" s="16"/>
      <c r="BE1047" s="16"/>
      <c r="BF1047" s="16"/>
      <c r="BG1047" s="16"/>
      <c r="BH1047" s="16"/>
      <c r="BI1047" s="16"/>
      <c r="BJ1047" s="16"/>
      <c r="BK1047" s="16"/>
      <c r="BL1047" s="16"/>
      <c r="BM1047" s="16"/>
      <c r="BN1047" s="16"/>
      <c r="BO1047" s="353"/>
      <c r="BP1047" s="16"/>
      <c r="BQ1047" s="16"/>
      <c r="BR1047" s="16"/>
      <c r="BS1047" s="16"/>
      <c r="BT1047" s="16"/>
      <c r="BU1047" s="16"/>
      <c r="BV1047" s="16"/>
      <c r="BW1047" s="16"/>
      <c r="BX1047" s="16"/>
      <c r="BY1047" s="16"/>
      <c r="BZ1047" s="16"/>
      <c r="CA1047" s="16"/>
      <c r="CB1047" s="16"/>
      <c r="CC1047" s="16"/>
      <c r="CD1047" s="16"/>
      <c r="CE1047" s="16"/>
      <c r="CF1047" s="16"/>
      <c r="CG1047" s="156"/>
    </row>
    <row r="1048" spans="1:85" ht="12" customHeight="1">
      <c r="A1048" s="16"/>
      <c r="B1048" s="16"/>
      <c r="C1048" s="16"/>
      <c r="D1048" s="16"/>
      <c r="E1048" s="16"/>
      <c r="F1048" s="16"/>
      <c r="G1048" s="16"/>
      <c r="H1048" s="16"/>
      <c r="I1048" s="16"/>
      <c r="J1048" s="353"/>
      <c r="K1048" s="353"/>
      <c r="L1048" s="16"/>
      <c r="M1048" s="16"/>
      <c r="N1048" s="16"/>
      <c r="O1048" s="16"/>
      <c r="P1048" s="16"/>
      <c r="Q1048" s="353"/>
      <c r="R1048" s="353"/>
      <c r="S1048" s="16"/>
      <c r="T1048" s="16"/>
      <c r="U1048" s="16"/>
      <c r="V1048" s="353"/>
      <c r="W1048" s="16"/>
      <c r="X1048" s="353"/>
      <c r="Y1048" s="353"/>
      <c r="Z1048" s="16"/>
      <c r="AA1048" s="16"/>
      <c r="AB1048" s="16"/>
      <c r="AC1048" s="16"/>
      <c r="AD1048" s="16"/>
      <c r="AE1048" s="353"/>
      <c r="AF1048" s="353"/>
      <c r="AG1048" s="16"/>
      <c r="AH1048" s="16"/>
      <c r="AI1048" s="16"/>
      <c r="AJ1048" s="16"/>
      <c r="AK1048" s="16"/>
      <c r="AL1048" s="353"/>
      <c r="AM1048" s="353"/>
      <c r="AN1048" s="16"/>
      <c r="AO1048" s="16"/>
      <c r="AP1048" s="16"/>
      <c r="AQ1048" s="16"/>
      <c r="AR1048" s="353"/>
      <c r="AS1048" s="353"/>
      <c r="AT1048" s="353"/>
      <c r="AU1048" s="16"/>
      <c r="AV1048" s="16"/>
      <c r="AW1048" s="16"/>
      <c r="AX1048" s="353"/>
      <c r="AY1048" s="36"/>
      <c r="AZ1048" s="36"/>
      <c r="BA1048" s="36"/>
      <c r="BB1048" s="36"/>
      <c r="BC1048" s="16"/>
      <c r="BD1048" s="16"/>
      <c r="BE1048" s="16"/>
      <c r="BF1048" s="16"/>
      <c r="BG1048" s="16"/>
      <c r="BH1048" s="16"/>
      <c r="BI1048" s="16"/>
      <c r="BJ1048" s="16"/>
      <c r="BK1048" s="16"/>
      <c r="BL1048" s="16"/>
      <c r="BM1048" s="16"/>
      <c r="BN1048" s="16"/>
      <c r="BO1048" s="353"/>
      <c r="BP1048" s="16"/>
      <c r="BQ1048" s="16"/>
      <c r="BR1048" s="16"/>
      <c r="BS1048" s="16"/>
      <c r="BT1048" s="16"/>
      <c r="BU1048" s="16"/>
      <c r="BV1048" s="16"/>
      <c r="BW1048" s="16"/>
      <c r="BX1048" s="16"/>
      <c r="BY1048" s="16"/>
      <c r="BZ1048" s="16"/>
      <c r="CA1048" s="16"/>
      <c r="CB1048" s="16"/>
      <c r="CC1048" s="16"/>
      <c r="CD1048" s="16"/>
      <c r="CE1048" s="16"/>
      <c r="CF1048" s="16"/>
      <c r="CG1048" s="156"/>
    </row>
    <row r="1049" spans="1:85" ht="12" customHeight="1">
      <c r="A1049" s="16"/>
      <c r="B1049" s="16"/>
      <c r="C1049" s="16"/>
      <c r="D1049" s="16"/>
      <c r="E1049" s="16"/>
      <c r="F1049" s="16"/>
      <c r="G1049" s="16"/>
      <c r="H1049" s="16"/>
      <c r="I1049" s="16"/>
      <c r="J1049" s="353"/>
      <c r="K1049" s="353"/>
      <c r="L1049" s="16"/>
      <c r="M1049" s="16"/>
      <c r="N1049" s="16"/>
      <c r="O1049" s="16"/>
      <c r="P1049" s="16"/>
      <c r="Q1049" s="353"/>
      <c r="R1049" s="353"/>
      <c r="S1049" s="16"/>
      <c r="T1049" s="16"/>
      <c r="U1049" s="16"/>
      <c r="V1049" s="353"/>
      <c r="W1049" s="16"/>
      <c r="X1049" s="353"/>
      <c r="Y1049" s="353"/>
      <c r="Z1049" s="16"/>
      <c r="AA1049" s="16"/>
      <c r="AB1049" s="16"/>
      <c r="AC1049" s="16"/>
      <c r="AD1049" s="16"/>
      <c r="AE1049" s="353"/>
      <c r="AF1049" s="353"/>
      <c r="AG1049" s="16"/>
      <c r="AH1049" s="16"/>
      <c r="AI1049" s="16"/>
      <c r="AJ1049" s="16"/>
      <c r="AK1049" s="16"/>
      <c r="AL1049" s="353"/>
      <c r="AM1049" s="353"/>
      <c r="AN1049" s="16"/>
      <c r="AO1049" s="16"/>
      <c r="AP1049" s="16"/>
      <c r="AQ1049" s="16"/>
      <c r="AR1049" s="353"/>
      <c r="AS1049" s="353"/>
      <c r="AT1049" s="353"/>
      <c r="AU1049" s="16"/>
      <c r="AV1049" s="16"/>
      <c r="AW1049" s="16"/>
      <c r="AX1049" s="353"/>
      <c r="AY1049" s="36"/>
      <c r="AZ1049" s="36"/>
      <c r="BA1049" s="36"/>
      <c r="BB1049" s="36"/>
      <c r="BC1049" s="16"/>
      <c r="BD1049" s="16"/>
      <c r="BE1049" s="16"/>
      <c r="BF1049" s="16"/>
      <c r="BG1049" s="16"/>
      <c r="BH1049" s="16"/>
      <c r="BI1049" s="16"/>
      <c r="BJ1049" s="16"/>
      <c r="BK1049" s="16"/>
      <c r="BL1049" s="16"/>
      <c r="BM1049" s="16"/>
      <c r="BN1049" s="16"/>
      <c r="BO1049" s="353"/>
      <c r="BP1049" s="16"/>
      <c r="BQ1049" s="16"/>
      <c r="BR1049" s="16"/>
      <c r="BS1049" s="16"/>
      <c r="BT1049" s="16"/>
      <c r="BU1049" s="16"/>
      <c r="BV1049" s="16"/>
      <c r="BW1049" s="16"/>
      <c r="BX1049" s="16"/>
      <c r="BY1049" s="16"/>
      <c r="BZ1049" s="16"/>
      <c r="CA1049" s="16"/>
      <c r="CB1049" s="16"/>
      <c r="CC1049" s="16"/>
      <c r="CD1049" s="16"/>
      <c r="CE1049" s="16"/>
      <c r="CF1049" s="16"/>
      <c r="CG1049" s="156"/>
    </row>
    <row r="1050" spans="1:85" ht="12" customHeight="1">
      <c r="A1050" s="16"/>
      <c r="B1050" s="16"/>
      <c r="C1050" s="16"/>
      <c r="D1050" s="16"/>
      <c r="E1050" s="16"/>
      <c r="F1050" s="16"/>
      <c r="G1050" s="16"/>
      <c r="H1050" s="16"/>
      <c r="I1050" s="16"/>
      <c r="J1050" s="353"/>
      <c r="K1050" s="353"/>
      <c r="L1050" s="16"/>
      <c r="M1050" s="16"/>
      <c r="N1050" s="16"/>
      <c r="O1050" s="16"/>
      <c r="P1050" s="16"/>
      <c r="Q1050" s="353"/>
      <c r="R1050" s="353"/>
      <c r="S1050" s="16"/>
      <c r="T1050" s="16"/>
      <c r="U1050" s="16"/>
      <c r="V1050" s="353"/>
      <c r="W1050" s="16"/>
      <c r="X1050" s="353"/>
      <c r="Y1050" s="353"/>
      <c r="Z1050" s="16"/>
      <c r="AA1050" s="16"/>
      <c r="AB1050" s="16"/>
      <c r="AC1050" s="16"/>
      <c r="AD1050" s="16"/>
      <c r="AE1050" s="353"/>
      <c r="AF1050" s="353"/>
      <c r="AG1050" s="16"/>
      <c r="AH1050" s="16"/>
      <c r="AI1050" s="16"/>
      <c r="AJ1050" s="16"/>
      <c r="AK1050" s="16"/>
      <c r="AL1050" s="353"/>
      <c r="AM1050" s="353"/>
      <c r="AN1050" s="16"/>
      <c r="AO1050" s="16"/>
      <c r="AP1050" s="16"/>
      <c r="AQ1050" s="16"/>
      <c r="AR1050" s="353"/>
      <c r="AS1050" s="353"/>
      <c r="AT1050" s="353"/>
      <c r="AU1050" s="16"/>
      <c r="AV1050" s="16"/>
      <c r="AW1050" s="16"/>
      <c r="AX1050" s="353"/>
      <c r="AY1050" s="36"/>
      <c r="AZ1050" s="36"/>
      <c r="BA1050" s="36"/>
      <c r="BB1050" s="36"/>
      <c r="BC1050" s="16"/>
      <c r="BD1050" s="16"/>
      <c r="BE1050" s="16"/>
      <c r="BF1050" s="16"/>
      <c r="BG1050" s="16"/>
      <c r="BH1050" s="16"/>
      <c r="BI1050" s="16"/>
      <c r="BJ1050" s="16"/>
      <c r="BK1050" s="16"/>
      <c r="BL1050" s="16"/>
      <c r="BM1050" s="16"/>
      <c r="BN1050" s="16"/>
      <c r="BO1050" s="353"/>
      <c r="BP1050" s="16"/>
      <c r="BQ1050" s="16"/>
      <c r="BR1050" s="16"/>
      <c r="BS1050" s="16"/>
      <c r="BT1050" s="16"/>
      <c r="BU1050" s="16"/>
      <c r="BV1050" s="16"/>
      <c r="BW1050" s="16"/>
      <c r="BX1050" s="16"/>
      <c r="BY1050" s="16"/>
      <c r="BZ1050" s="16"/>
      <c r="CA1050" s="16"/>
      <c r="CB1050" s="16"/>
      <c r="CC1050" s="16"/>
      <c r="CD1050" s="16"/>
      <c r="CE1050" s="16"/>
      <c r="CF1050" s="16"/>
      <c r="CG1050" s="156"/>
    </row>
    <row r="1051" spans="1:85" ht="12" customHeight="1">
      <c r="A1051" s="16"/>
      <c r="B1051" s="16"/>
      <c r="C1051" s="16"/>
      <c r="D1051" s="16"/>
      <c r="E1051" s="16"/>
      <c r="F1051" s="16"/>
      <c r="G1051" s="16"/>
      <c r="H1051" s="16"/>
      <c r="I1051" s="16"/>
      <c r="J1051" s="353"/>
      <c r="K1051" s="353"/>
      <c r="L1051" s="16"/>
      <c r="M1051" s="16"/>
      <c r="N1051" s="16"/>
      <c r="O1051" s="16"/>
      <c r="P1051" s="16"/>
      <c r="Q1051" s="353"/>
      <c r="R1051" s="353"/>
      <c r="S1051" s="16"/>
      <c r="T1051" s="16"/>
      <c r="U1051" s="16"/>
      <c r="V1051" s="353"/>
      <c r="W1051" s="16"/>
      <c r="X1051" s="353"/>
      <c r="Y1051" s="353"/>
      <c r="Z1051" s="16"/>
      <c r="AA1051" s="16"/>
      <c r="AB1051" s="16"/>
      <c r="AC1051" s="16"/>
      <c r="AD1051" s="16"/>
      <c r="AE1051" s="353"/>
      <c r="AF1051" s="353"/>
      <c r="AG1051" s="16"/>
      <c r="AH1051" s="16"/>
      <c r="AI1051" s="16"/>
      <c r="AJ1051" s="16"/>
      <c r="AK1051" s="16"/>
      <c r="AL1051" s="353"/>
      <c r="AM1051" s="353"/>
      <c r="AN1051" s="16"/>
      <c r="AO1051" s="16"/>
      <c r="AP1051" s="16"/>
      <c r="AQ1051" s="16"/>
      <c r="AR1051" s="353"/>
      <c r="AS1051" s="353"/>
      <c r="AT1051" s="353"/>
      <c r="AU1051" s="16"/>
      <c r="AV1051" s="16"/>
      <c r="AW1051" s="16"/>
      <c r="AX1051" s="353"/>
      <c r="AY1051" s="36"/>
      <c r="AZ1051" s="36"/>
      <c r="BA1051" s="36"/>
      <c r="BB1051" s="36"/>
      <c r="BC1051" s="16"/>
      <c r="BD1051" s="16"/>
      <c r="BE1051" s="16"/>
      <c r="BF1051" s="16"/>
      <c r="BG1051" s="16"/>
      <c r="BH1051" s="16"/>
      <c r="BI1051" s="16"/>
      <c r="BJ1051" s="16"/>
      <c r="BK1051" s="16"/>
      <c r="BL1051" s="16"/>
      <c r="BM1051" s="16"/>
      <c r="BN1051" s="16"/>
      <c r="BO1051" s="353"/>
      <c r="BP1051" s="16"/>
      <c r="BQ1051" s="16"/>
      <c r="BR1051" s="16"/>
      <c r="BS1051" s="16"/>
      <c r="BT1051" s="16"/>
      <c r="BU1051" s="16"/>
      <c r="BV1051" s="16"/>
      <c r="BW1051" s="16"/>
      <c r="BX1051" s="16"/>
      <c r="BY1051" s="16"/>
      <c r="BZ1051" s="16"/>
      <c r="CA1051" s="16"/>
      <c r="CB1051" s="16"/>
      <c r="CC1051" s="16"/>
      <c r="CD1051" s="16"/>
      <c r="CE1051" s="16"/>
      <c r="CF1051" s="16"/>
      <c r="CG1051" s="156"/>
    </row>
    <row r="1052" spans="1:85" ht="12" customHeight="1">
      <c r="A1052" s="16"/>
      <c r="B1052" s="16"/>
      <c r="C1052" s="16"/>
      <c r="D1052" s="16"/>
      <c r="E1052" s="16"/>
      <c r="F1052" s="16"/>
      <c r="G1052" s="16"/>
      <c r="H1052" s="16"/>
      <c r="I1052" s="16"/>
      <c r="J1052" s="353"/>
      <c r="K1052" s="353"/>
      <c r="L1052" s="16"/>
      <c r="M1052" s="16"/>
      <c r="N1052" s="16"/>
      <c r="O1052" s="16"/>
      <c r="P1052" s="16"/>
      <c r="Q1052" s="353"/>
      <c r="R1052" s="353"/>
      <c r="S1052" s="16"/>
      <c r="T1052" s="16"/>
      <c r="U1052" s="16"/>
      <c r="V1052" s="353"/>
      <c r="W1052" s="16"/>
      <c r="X1052" s="353"/>
      <c r="Y1052" s="353"/>
      <c r="Z1052" s="16"/>
      <c r="AA1052" s="16"/>
      <c r="AB1052" s="16"/>
      <c r="AC1052" s="16"/>
      <c r="AD1052" s="16"/>
      <c r="AE1052" s="353"/>
      <c r="AF1052" s="353"/>
      <c r="AG1052" s="16"/>
      <c r="AH1052" s="16"/>
      <c r="AI1052" s="16"/>
      <c r="AJ1052" s="16"/>
      <c r="AK1052" s="16"/>
      <c r="AL1052" s="353"/>
      <c r="AM1052" s="353"/>
      <c r="AN1052" s="16"/>
      <c r="AO1052" s="16"/>
      <c r="AP1052" s="16"/>
      <c r="AQ1052" s="16"/>
      <c r="AR1052" s="353"/>
      <c r="AS1052" s="353"/>
      <c r="AT1052" s="353"/>
      <c r="AU1052" s="16"/>
      <c r="AV1052" s="16"/>
      <c r="AW1052" s="16"/>
      <c r="AX1052" s="353"/>
      <c r="AY1052" s="36"/>
      <c r="AZ1052" s="36"/>
      <c r="BA1052" s="36"/>
      <c r="BB1052" s="36"/>
      <c r="BC1052" s="16"/>
      <c r="BD1052" s="16"/>
      <c r="BE1052" s="16"/>
      <c r="BF1052" s="16"/>
      <c r="BG1052" s="16"/>
      <c r="BH1052" s="16"/>
      <c r="BI1052" s="16"/>
      <c r="BJ1052" s="16"/>
      <c r="BK1052" s="16"/>
      <c r="BL1052" s="16"/>
      <c r="BM1052" s="16"/>
      <c r="BN1052" s="16"/>
      <c r="BO1052" s="353"/>
      <c r="BP1052" s="16"/>
      <c r="BQ1052" s="16"/>
      <c r="BR1052" s="16"/>
      <c r="BS1052" s="16"/>
      <c r="BT1052" s="16"/>
      <c r="BU1052" s="16"/>
      <c r="BV1052" s="16"/>
      <c r="BW1052" s="16"/>
      <c r="BX1052" s="16"/>
      <c r="BY1052" s="16"/>
      <c r="BZ1052" s="16"/>
      <c r="CA1052" s="16"/>
      <c r="CB1052" s="16"/>
      <c r="CC1052" s="16"/>
      <c r="CD1052" s="16"/>
      <c r="CE1052" s="16"/>
      <c r="CF1052" s="16"/>
      <c r="CG1052" s="156"/>
    </row>
    <row r="1053" spans="1:85" ht="12" customHeight="1">
      <c r="A1053" s="16"/>
      <c r="B1053" s="16"/>
      <c r="C1053" s="16"/>
      <c r="D1053" s="16"/>
      <c r="E1053" s="16"/>
      <c r="F1053" s="16"/>
      <c r="G1053" s="16"/>
      <c r="H1053" s="16"/>
      <c r="I1053" s="16"/>
      <c r="J1053" s="353"/>
      <c r="K1053" s="353"/>
      <c r="L1053" s="16"/>
      <c r="M1053" s="16"/>
      <c r="N1053" s="16"/>
      <c r="O1053" s="16"/>
      <c r="P1053" s="16"/>
      <c r="Q1053" s="353"/>
      <c r="R1053" s="353"/>
      <c r="S1053" s="16"/>
      <c r="T1053" s="16"/>
      <c r="U1053" s="16"/>
      <c r="V1053" s="353"/>
      <c r="W1053" s="16"/>
      <c r="X1053" s="353"/>
      <c r="Y1053" s="353"/>
      <c r="Z1053" s="16"/>
      <c r="AA1053" s="16"/>
      <c r="AB1053" s="16"/>
      <c r="AC1053" s="16"/>
      <c r="AD1053" s="16"/>
      <c r="AE1053" s="353"/>
      <c r="AF1053" s="353"/>
      <c r="AG1053" s="16"/>
      <c r="AH1053" s="16"/>
      <c r="AI1053" s="16"/>
      <c r="AJ1053" s="16"/>
      <c r="AK1053" s="16"/>
      <c r="AL1053" s="353"/>
      <c r="AM1053" s="353"/>
      <c r="AN1053" s="16"/>
      <c r="AO1053" s="16"/>
      <c r="AP1053" s="16"/>
      <c r="AQ1053" s="16"/>
      <c r="AR1053" s="353"/>
      <c r="AS1053" s="353"/>
      <c r="AT1053" s="353"/>
      <c r="AU1053" s="16"/>
      <c r="AV1053" s="16"/>
      <c r="AW1053" s="16"/>
      <c r="AX1053" s="353"/>
      <c r="AY1053" s="36"/>
      <c r="AZ1053" s="36"/>
      <c r="BA1053" s="36"/>
      <c r="BB1053" s="36"/>
      <c r="BC1053" s="16"/>
      <c r="BD1053" s="16"/>
      <c r="BE1053" s="16"/>
      <c r="BF1053" s="16"/>
      <c r="BG1053" s="16"/>
      <c r="BH1053" s="16"/>
      <c r="BI1053" s="16"/>
      <c r="BJ1053" s="16"/>
      <c r="BK1053" s="16"/>
      <c r="BL1053" s="16"/>
      <c r="BM1053" s="16"/>
      <c r="BN1053" s="16"/>
      <c r="BO1053" s="353"/>
      <c r="BP1053" s="16"/>
      <c r="BQ1053" s="16"/>
      <c r="BR1053" s="16"/>
      <c r="BS1053" s="16"/>
      <c r="BT1053" s="16"/>
      <c r="BU1053" s="16"/>
      <c r="BV1053" s="16"/>
      <c r="BW1053" s="16"/>
      <c r="BX1053" s="16"/>
      <c r="BY1053" s="16"/>
      <c r="BZ1053" s="16"/>
      <c r="CA1053" s="16"/>
      <c r="CB1053" s="16"/>
      <c r="CC1053" s="16"/>
      <c r="CD1053" s="16"/>
      <c r="CE1053" s="16"/>
      <c r="CF1053" s="16"/>
      <c r="CG1053" s="156"/>
    </row>
    <row r="1054" spans="1:85" ht="12" customHeight="1">
      <c r="A1054" s="16"/>
      <c r="B1054" s="16"/>
      <c r="C1054" s="16"/>
      <c r="D1054" s="16"/>
      <c r="E1054" s="16"/>
      <c r="F1054" s="16"/>
      <c r="G1054" s="16"/>
      <c r="H1054" s="16"/>
      <c r="I1054" s="16"/>
      <c r="J1054" s="353"/>
      <c r="K1054" s="353"/>
      <c r="L1054" s="16"/>
      <c r="M1054" s="16"/>
      <c r="N1054" s="16"/>
      <c r="O1054" s="16"/>
      <c r="P1054" s="16"/>
      <c r="Q1054" s="353"/>
      <c r="R1054" s="353"/>
      <c r="S1054" s="16"/>
      <c r="T1054" s="16"/>
      <c r="U1054" s="16"/>
      <c r="V1054" s="353"/>
      <c r="W1054" s="16"/>
      <c r="X1054" s="353"/>
      <c r="Y1054" s="353"/>
      <c r="Z1054" s="16"/>
      <c r="AA1054" s="16"/>
      <c r="AB1054" s="16"/>
      <c r="AC1054" s="16"/>
      <c r="AD1054" s="16"/>
      <c r="AE1054" s="353"/>
      <c r="AF1054" s="353"/>
      <c r="AG1054" s="16"/>
      <c r="AH1054" s="16"/>
      <c r="AI1054" s="16"/>
      <c r="AJ1054" s="16"/>
      <c r="AK1054" s="16"/>
      <c r="AL1054" s="353"/>
      <c r="AM1054" s="353"/>
      <c r="AN1054" s="16"/>
      <c r="AO1054" s="16"/>
      <c r="AP1054" s="16"/>
      <c r="AQ1054" s="16"/>
      <c r="AR1054" s="353"/>
      <c r="AS1054" s="353"/>
      <c r="AT1054" s="353"/>
      <c r="AU1054" s="16"/>
      <c r="AV1054" s="16"/>
      <c r="AW1054" s="16"/>
      <c r="AX1054" s="353"/>
      <c r="AY1054" s="36"/>
      <c r="AZ1054" s="36"/>
      <c r="BA1054" s="36"/>
      <c r="BB1054" s="36"/>
      <c r="BC1054" s="16"/>
      <c r="BD1054" s="16"/>
      <c r="BE1054" s="16"/>
      <c r="BF1054" s="16"/>
      <c r="BG1054" s="16"/>
      <c r="BH1054" s="16"/>
      <c r="BI1054" s="16"/>
      <c r="BJ1054" s="16"/>
      <c r="BK1054" s="16"/>
      <c r="BL1054" s="16"/>
      <c r="BM1054" s="16"/>
      <c r="BN1054" s="16"/>
      <c r="BO1054" s="353"/>
      <c r="BP1054" s="16"/>
      <c r="BQ1054" s="16"/>
      <c r="BR1054" s="16"/>
      <c r="BS1054" s="16"/>
      <c r="BT1054" s="16"/>
      <c r="BU1054" s="16"/>
      <c r="BV1054" s="16"/>
      <c r="BW1054" s="16"/>
      <c r="BX1054" s="16"/>
      <c r="BY1054" s="16"/>
      <c r="BZ1054" s="16"/>
      <c r="CA1054" s="16"/>
      <c r="CB1054" s="16"/>
      <c r="CC1054" s="16"/>
      <c r="CD1054" s="16"/>
      <c r="CE1054" s="16"/>
      <c r="CF1054" s="16"/>
      <c r="CG1054" s="156"/>
    </row>
    <row r="1055" spans="1:85" ht="12" customHeight="1">
      <c r="A1055" s="16"/>
      <c r="B1055" s="16"/>
      <c r="C1055" s="16"/>
      <c r="D1055" s="16"/>
      <c r="E1055" s="16"/>
      <c r="F1055" s="16"/>
      <c r="G1055" s="16"/>
      <c r="H1055" s="16"/>
      <c r="I1055" s="16"/>
      <c r="J1055" s="353"/>
      <c r="K1055" s="353"/>
      <c r="L1055" s="16"/>
      <c r="M1055" s="16"/>
      <c r="N1055" s="16"/>
      <c r="O1055" s="16"/>
      <c r="P1055" s="16"/>
      <c r="Q1055" s="353"/>
      <c r="R1055" s="353"/>
      <c r="S1055" s="16"/>
      <c r="T1055" s="16"/>
      <c r="U1055" s="16"/>
      <c r="V1055" s="353"/>
      <c r="W1055" s="16"/>
      <c r="X1055" s="353"/>
      <c r="Y1055" s="353"/>
      <c r="Z1055" s="16"/>
      <c r="AA1055" s="16"/>
      <c r="AB1055" s="16"/>
      <c r="AC1055" s="16"/>
      <c r="AD1055" s="16"/>
      <c r="AE1055" s="353"/>
      <c r="AF1055" s="353"/>
      <c r="AG1055" s="16"/>
      <c r="AH1055" s="16"/>
      <c r="AI1055" s="16"/>
      <c r="AJ1055" s="16"/>
      <c r="AK1055" s="16"/>
      <c r="AL1055" s="353"/>
      <c r="AM1055" s="353"/>
      <c r="AN1055" s="16"/>
      <c r="AO1055" s="16"/>
      <c r="AP1055" s="16"/>
      <c r="AQ1055" s="16"/>
      <c r="AR1055" s="353"/>
      <c r="AS1055" s="353"/>
      <c r="AT1055" s="353"/>
      <c r="AU1055" s="16"/>
      <c r="AV1055" s="16"/>
      <c r="AW1055" s="16"/>
      <c r="AX1055" s="353"/>
      <c r="AY1055" s="36"/>
      <c r="AZ1055" s="36"/>
      <c r="BA1055" s="36"/>
      <c r="BB1055" s="36"/>
      <c r="BC1055" s="16"/>
      <c r="BD1055" s="16"/>
      <c r="BE1055" s="16"/>
      <c r="BF1055" s="16"/>
      <c r="BG1055" s="16"/>
      <c r="BH1055" s="16"/>
      <c r="BI1055" s="16"/>
      <c r="BJ1055" s="16"/>
      <c r="BK1055" s="16"/>
      <c r="BL1055" s="16"/>
      <c r="BM1055" s="16"/>
      <c r="BN1055" s="16"/>
      <c r="BO1055" s="353"/>
      <c r="BP1055" s="16"/>
      <c r="BQ1055" s="16"/>
      <c r="BR1055" s="16"/>
      <c r="BS1055" s="16"/>
      <c r="BT1055" s="16"/>
      <c r="BU1055" s="16"/>
      <c r="BV1055" s="16"/>
      <c r="BW1055" s="16"/>
      <c r="BX1055" s="16"/>
      <c r="BY1055" s="16"/>
      <c r="BZ1055" s="16"/>
      <c r="CA1055" s="16"/>
      <c r="CB1055" s="16"/>
      <c r="CC1055" s="16"/>
      <c r="CD1055" s="16"/>
      <c r="CE1055" s="16"/>
      <c r="CF1055" s="16"/>
      <c r="CG1055" s="156"/>
    </row>
    <row r="1056" spans="1:85" ht="12" customHeight="1">
      <c r="A1056" s="16"/>
      <c r="B1056" s="16"/>
      <c r="C1056" s="16"/>
      <c r="D1056" s="16"/>
      <c r="E1056" s="16"/>
      <c r="F1056" s="16"/>
      <c r="G1056" s="16"/>
      <c r="H1056" s="16"/>
      <c r="I1056" s="16"/>
      <c r="J1056" s="353"/>
      <c r="K1056" s="353"/>
      <c r="L1056" s="16"/>
      <c r="M1056" s="16"/>
      <c r="N1056" s="16"/>
      <c r="O1056" s="16"/>
      <c r="P1056" s="16"/>
      <c r="Q1056" s="353"/>
      <c r="R1056" s="353"/>
      <c r="S1056" s="16"/>
      <c r="T1056" s="16"/>
      <c r="U1056" s="16"/>
      <c r="V1056" s="353"/>
      <c r="W1056" s="16"/>
      <c r="X1056" s="353"/>
      <c r="Y1056" s="353"/>
      <c r="Z1056" s="16"/>
      <c r="AA1056" s="16"/>
      <c r="AB1056" s="16"/>
      <c r="AC1056" s="16"/>
      <c r="AD1056" s="16"/>
      <c r="AE1056" s="353"/>
      <c r="AF1056" s="353"/>
      <c r="AG1056" s="16"/>
      <c r="AH1056" s="16"/>
      <c r="AI1056" s="16"/>
      <c r="AJ1056" s="16"/>
      <c r="AK1056" s="16"/>
      <c r="AL1056" s="353"/>
      <c r="AM1056" s="353"/>
      <c r="AN1056" s="16"/>
      <c r="AO1056" s="16"/>
      <c r="AP1056" s="16"/>
      <c r="AQ1056" s="16"/>
      <c r="AR1056" s="353"/>
      <c r="AS1056" s="353"/>
      <c r="AT1056" s="353"/>
      <c r="AU1056" s="16"/>
      <c r="AV1056" s="16"/>
      <c r="AW1056" s="16"/>
      <c r="AX1056" s="353"/>
      <c r="AY1056" s="36"/>
      <c r="AZ1056" s="36"/>
      <c r="BA1056" s="36"/>
      <c r="BB1056" s="36"/>
      <c r="BC1056" s="16"/>
      <c r="BD1056" s="16"/>
      <c r="BE1056" s="16"/>
      <c r="BF1056" s="16"/>
      <c r="BG1056" s="16"/>
      <c r="BH1056" s="16"/>
      <c r="BI1056" s="16"/>
      <c r="BJ1056" s="16"/>
      <c r="BK1056" s="16"/>
      <c r="BL1056" s="16"/>
      <c r="BM1056" s="16"/>
      <c r="BN1056" s="16"/>
      <c r="BO1056" s="353"/>
      <c r="BP1056" s="16"/>
      <c r="BQ1056" s="16"/>
      <c r="BR1056" s="16"/>
      <c r="BS1056" s="16"/>
      <c r="BT1056" s="16"/>
      <c r="BU1056" s="16"/>
      <c r="BV1056" s="16"/>
      <c r="BW1056" s="16"/>
      <c r="BX1056" s="16"/>
      <c r="BY1056" s="16"/>
      <c r="BZ1056" s="16"/>
      <c r="CA1056" s="16"/>
      <c r="CB1056" s="16"/>
      <c r="CC1056" s="16"/>
      <c r="CD1056" s="16"/>
      <c r="CE1056" s="16"/>
      <c r="CF1056" s="16"/>
      <c r="CG1056" s="156"/>
    </row>
    <row r="1057" spans="1:85" ht="12" customHeight="1">
      <c r="A1057" s="16"/>
      <c r="B1057" s="16"/>
      <c r="C1057" s="16"/>
      <c r="D1057" s="16"/>
      <c r="E1057" s="16"/>
      <c r="F1057" s="16"/>
      <c r="G1057" s="16"/>
      <c r="H1057" s="16"/>
      <c r="I1057" s="16"/>
      <c r="J1057" s="353"/>
      <c r="K1057" s="353"/>
      <c r="L1057" s="16"/>
      <c r="M1057" s="16"/>
      <c r="N1057" s="16"/>
      <c r="O1057" s="16"/>
      <c r="P1057" s="16"/>
      <c r="Q1057" s="353"/>
      <c r="R1057" s="353"/>
      <c r="S1057" s="16"/>
      <c r="T1057" s="16"/>
      <c r="U1057" s="16"/>
      <c r="V1057" s="353"/>
      <c r="W1057" s="16"/>
      <c r="X1057" s="353"/>
      <c r="Y1057" s="353"/>
      <c r="Z1057" s="16"/>
      <c r="AA1057" s="16"/>
      <c r="AB1057" s="16"/>
      <c r="AC1057" s="16"/>
      <c r="AD1057" s="16"/>
      <c r="AE1057" s="353"/>
      <c r="AF1057" s="353"/>
      <c r="AG1057" s="16"/>
      <c r="AH1057" s="16"/>
      <c r="AI1057" s="16"/>
      <c r="AJ1057" s="16"/>
      <c r="AK1057" s="16"/>
      <c r="AL1057" s="353"/>
      <c r="AM1057" s="353"/>
      <c r="AN1057" s="16"/>
      <c r="AO1057" s="16"/>
      <c r="AP1057" s="16"/>
      <c r="AQ1057" s="16"/>
      <c r="AR1057" s="353"/>
      <c r="AS1057" s="353"/>
      <c r="AT1057" s="353"/>
      <c r="AU1057" s="16"/>
      <c r="AV1057" s="16"/>
      <c r="AW1057" s="16"/>
      <c r="AX1057" s="353"/>
      <c r="AY1057" s="36"/>
      <c r="AZ1057" s="36"/>
      <c r="BA1057" s="36"/>
      <c r="BB1057" s="36"/>
      <c r="BC1057" s="16"/>
      <c r="BD1057" s="16"/>
      <c r="BE1057" s="16"/>
      <c r="BF1057" s="16"/>
      <c r="BG1057" s="16"/>
      <c r="BH1057" s="16"/>
      <c r="BI1057" s="16"/>
      <c r="BJ1057" s="16"/>
      <c r="BK1057" s="16"/>
      <c r="BL1057" s="16"/>
      <c r="BM1057" s="16"/>
      <c r="BN1057" s="16"/>
      <c r="BO1057" s="353"/>
      <c r="BP1057" s="16"/>
      <c r="BQ1057" s="16"/>
      <c r="BR1057" s="16"/>
      <c r="BS1057" s="16"/>
      <c r="BT1057" s="16"/>
      <c r="BU1057" s="16"/>
      <c r="BV1057" s="16"/>
      <c r="BW1057" s="16"/>
      <c r="BX1057" s="16"/>
      <c r="BY1057" s="16"/>
      <c r="BZ1057" s="16"/>
      <c r="CA1057" s="16"/>
      <c r="CB1057" s="16"/>
      <c r="CC1057" s="16"/>
      <c r="CD1057" s="16"/>
      <c r="CE1057" s="16"/>
      <c r="CF1057" s="16"/>
      <c r="CG1057" s="156"/>
    </row>
    <row r="1058" spans="1:85" ht="12" customHeight="1">
      <c r="A1058" s="16"/>
      <c r="B1058" s="16"/>
      <c r="C1058" s="16"/>
      <c r="D1058" s="16"/>
      <c r="E1058" s="16"/>
      <c r="F1058" s="16"/>
      <c r="G1058" s="16"/>
      <c r="H1058" s="16"/>
      <c r="I1058" s="16"/>
      <c r="J1058" s="353"/>
      <c r="K1058" s="353"/>
      <c r="L1058" s="16"/>
      <c r="M1058" s="16"/>
      <c r="N1058" s="16"/>
      <c r="O1058" s="16"/>
      <c r="P1058" s="16"/>
      <c r="Q1058" s="353"/>
      <c r="R1058" s="353"/>
      <c r="S1058" s="16"/>
      <c r="T1058" s="16"/>
      <c r="U1058" s="16"/>
      <c r="V1058" s="353"/>
      <c r="W1058" s="16"/>
      <c r="X1058" s="353"/>
      <c r="Y1058" s="353"/>
      <c r="Z1058" s="16"/>
      <c r="AA1058" s="16"/>
      <c r="AB1058" s="16"/>
      <c r="AC1058" s="16"/>
      <c r="AD1058" s="16"/>
      <c r="AE1058" s="353"/>
      <c r="AF1058" s="353"/>
      <c r="AG1058" s="16"/>
      <c r="AH1058" s="16"/>
      <c r="AI1058" s="16"/>
      <c r="AJ1058" s="16"/>
      <c r="AK1058" s="16"/>
      <c r="AL1058" s="353"/>
      <c r="AM1058" s="353"/>
      <c r="AN1058" s="16"/>
      <c r="AO1058" s="16"/>
      <c r="AP1058" s="16"/>
      <c r="AQ1058" s="16"/>
      <c r="AR1058" s="353"/>
      <c r="AS1058" s="353"/>
      <c r="AT1058" s="353"/>
      <c r="AU1058" s="16"/>
      <c r="AV1058" s="16"/>
      <c r="AW1058" s="16"/>
      <c r="AX1058" s="353"/>
      <c r="AY1058" s="36"/>
      <c r="AZ1058" s="36"/>
      <c r="BA1058" s="36"/>
      <c r="BB1058" s="36"/>
      <c r="BC1058" s="16"/>
      <c r="BD1058" s="16"/>
      <c r="BE1058" s="16"/>
      <c r="BF1058" s="16"/>
      <c r="BG1058" s="16"/>
      <c r="BH1058" s="16"/>
      <c r="BI1058" s="16"/>
      <c r="BJ1058" s="16"/>
      <c r="BK1058" s="16"/>
      <c r="BL1058" s="16"/>
      <c r="BM1058" s="16"/>
      <c r="BN1058" s="16"/>
      <c r="BO1058" s="353"/>
      <c r="BP1058" s="16"/>
      <c r="BQ1058" s="16"/>
      <c r="BR1058" s="16"/>
      <c r="BS1058" s="16"/>
      <c r="BT1058" s="16"/>
      <c r="BU1058" s="16"/>
      <c r="BV1058" s="16"/>
      <c r="BW1058" s="16"/>
      <c r="BX1058" s="16"/>
      <c r="BY1058" s="16"/>
      <c r="BZ1058" s="16"/>
      <c r="CA1058" s="16"/>
      <c r="CB1058" s="16"/>
      <c r="CC1058" s="16"/>
      <c r="CD1058" s="16"/>
      <c r="CE1058" s="16"/>
      <c r="CF1058" s="16"/>
      <c r="CG1058" s="156"/>
    </row>
    <row r="1059" spans="1:85" ht="12" customHeight="1">
      <c r="A1059" s="16"/>
      <c r="B1059" s="16"/>
      <c r="C1059" s="16"/>
      <c r="D1059" s="16"/>
      <c r="E1059" s="16"/>
      <c r="F1059" s="16"/>
      <c r="G1059" s="16"/>
      <c r="H1059" s="16"/>
      <c r="I1059" s="16"/>
      <c r="J1059" s="353"/>
      <c r="K1059" s="353"/>
      <c r="L1059" s="16"/>
      <c r="M1059" s="16"/>
      <c r="N1059" s="16"/>
      <c r="O1059" s="16"/>
      <c r="P1059" s="16"/>
      <c r="Q1059" s="353"/>
      <c r="R1059" s="353"/>
      <c r="S1059" s="16"/>
      <c r="T1059" s="16"/>
      <c r="U1059" s="16"/>
      <c r="V1059" s="353"/>
      <c r="W1059" s="16"/>
      <c r="X1059" s="353"/>
      <c r="Y1059" s="353"/>
      <c r="Z1059" s="16"/>
      <c r="AA1059" s="16"/>
      <c r="AB1059" s="16"/>
      <c r="AC1059" s="16"/>
      <c r="AD1059" s="16"/>
      <c r="AE1059" s="353"/>
      <c r="AF1059" s="353"/>
      <c r="AG1059" s="16"/>
      <c r="AH1059" s="16"/>
      <c r="AI1059" s="16"/>
      <c r="AJ1059" s="16"/>
      <c r="AK1059" s="16"/>
      <c r="AL1059" s="353"/>
      <c r="AM1059" s="353"/>
      <c r="AN1059" s="16"/>
      <c r="AO1059" s="16"/>
      <c r="AP1059" s="16"/>
      <c r="AQ1059" s="16"/>
      <c r="AR1059" s="353"/>
      <c r="AS1059" s="353"/>
      <c r="AT1059" s="353"/>
      <c r="AU1059" s="16"/>
      <c r="AV1059" s="16"/>
      <c r="AW1059" s="16"/>
      <c r="AX1059" s="353"/>
      <c r="AY1059" s="36"/>
      <c r="AZ1059" s="36"/>
      <c r="BA1059" s="36"/>
      <c r="BB1059" s="36"/>
      <c r="BC1059" s="16"/>
      <c r="BD1059" s="16"/>
      <c r="BE1059" s="16"/>
      <c r="BF1059" s="16"/>
      <c r="BG1059" s="16"/>
      <c r="BH1059" s="16"/>
      <c r="BI1059" s="16"/>
      <c r="BJ1059" s="16"/>
      <c r="BK1059" s="16"/>
      <c r="BL1059" s="16"/>
      <c r="BM1059" s="16"/>
      <c r="BN1059" s="16"/>
      <c r="BO1059" s="353"/>
      <c r="BP1059" s="16"/>
      <c r="BQ1059" s="16"/>
      <c r="BR1059" s="16"/>
      <c r="BS1059" s="16"/>
      <c r="BT1059" s="16"/>
      <c r="BU1059" s="16"/>
      <c r="BV1059" s="16"/>
      <c r="BW1059" s="16"/>
      <c r="BX1059" s="16"/>
      <c r="BY1059" s="16"/>
      <c r="BZ1059" s="16"/>
      <c r="CA1059" s="16"/>
      <c r="CB1059" s="16"/>
      <c r="CC1059" s="16"/>
      <c r="CD1059" s="16"/>
      <c r="CE1059" s="16"/>
      <c r="CF1059" s="16"/>
      <c r="CG1059" s="156"/>
    </row>
    <row r="1060" spans="1:85" ht="12" customHeight="1">
      <c r="A1060" s="16"/>
      <c r="B1060" s="16"/>
      <c r="C1060" s="16"/>
      <c r="D1060" s="16"/>
      <c r="E1060" s="16"/>
      <c r="F1060" s="16"/>
      <c r="G1060" s="16"/>
      <c r="H1060" s="16"/>
      <c r="I1060" s="16"/>
      <c r="J1060" s="353"/>
      <c r="K1060" s="353"/>
      <c r="L1060" s="16"/>
      <c r="M1060" s="16"/>
      <c r="N1060" s="16"/>
      <c r="O1060" s="16"/>
      <c r="P1060" s="16"/>
      <c r="Q1060" s="353"/>
      <c r="R1060" s="353"/>
      <c r="S1060" s="16"/>
      <c r="T1060" s="16"/>
      <c r="U1060" s="16"/>
      <c r="V1060" s="353"/>
      <c r="W1060" s="16"/>
      <c r="X1060" s="353"/>
      <c r="Y1060" s="353"/>
      <c r="Z1060" s="16"/>
      <c r="AA1060" s="16"/>
      <c r="AB1060" s="16"/>
      <c r="AC1060" s="16"/>
      <c r="AD1060" s="16"/>
      <c r="AE1060" s="353"/>
      <c r="AF1060" s="353"/>
      <c r="AG1060" s="16"/>
      <c r="AH1060" s="16"/>
      <c r="AI1060" s="16"/>
      <c r="AJ1060" s="16"/>
      <c r="AK1060" s="16"/>
      <c r="AL1060" s="353"/>
      <c r="AM1060" s="353"/>
      <c r="AN1060" s="16"/>
      <c r="AO1060" s="16"/>
      <c r="AP1060" s="16"/>
      <c r="AQ1060" s="16"/>
      <c r="AR1060" s="353"/>
      <c r="AS1060" s="353"/>
      <c r="AT1060" s="353"/>
      <c r="AU1060" s="16"/>
      <c r="AV1060" s="16"/>
      <c r="AW1060" s="16"/>
      <c r="AX1060" s="353"/>
      <c r="AY1060" s="36"/>
      <c r="AZ1060" s="36"/>
      <c r="BA1060" s="36"/>
      <c r="BB1060" s="36"/>
      <c r="BC1060" s="16"/>
      <c r="BD1060" s="16"/>
      <c r="BE1060" s="16"/>
      <c r="BF1060" s="16"/>
      <c r="BG1060" s="16"/>
      <c r="BH1060" s="16"/>
      <c r="BI1060" s="16"/>
      <c r="BJ1060" s="16"/>
      <c r="BK1060" s="16"/>
      <c r="BL1060" s="16"/>
      <c r="BM1060" s="16"/>
      <c r="BN1060" s="16"/>
      <c r="BO1060" s="353"/>
      <c r="BP1060" s="16"/>
      <c r="BQ1060" s="16"/>
      <c r="BR1060" s="16"/>
      <c r="BS1060" s="16"/>
      <c r="BT1060" s="16"/>
      <c r="BU1060" s="16"/>
      <c r="BV1060" s="16"/>
      <c r="BW1060" s="16"/>
      <c r="BX1060" s="16"/>
      <c r="BY1060" s="16"/>
      <c r="BZ1060" s="16"/>
      <c r="CA1060" s="16"/>
      <c r="CB1060" s="16"/>
      <c r="CC1060" s="16"/>
      <c r="CD1060" s="16"/>
      <c r="CE1060" s="16"/>
      <c r="CF1060" s="16"/>
      <c r="CG1060" s="156"/>
    </row>
    <row r="1061" spans="1:85" ht="12" customHeight="1">
      <c r="A1061" s="16"/>
      <c r="B1061" s="16"/>
      <c r="C1061" s="16"/>
      <c r="D1061" s="16"/>
      <c r="E1061" s="16"/>
      <c r="F1061" s="16"/>
      <c r="G1061" s="16"/>
      <c r="H1061" s="16"/>
      <c r="I1061" s="16"/>
      <c r="J1061" s="353"/>
      <c r="K1061" s="353"/>
      <c r="L1061" s="16"/>
      <c r="M1061" s="16"/>
      <c r="N1061" s="16"/>
      <c r="O1061" s="16"/>
      <c r="P1061" s="16"/>
      <c r="Q1061" s="353"/>
      <c r="R1061" s="353"/>
      <c r="S1061" s="16"/>
      <c r="T1061" s="16"/>
      <c r="U1061" s="16"/>
      <c r="V1061" s="353"/>
      <c r="W1061" s="16"/>
      <c r="X1061" s="353"/>
      <c r="Y1061" s="353"/>
      <c r="Z1061" s="16"/>
      <c r="AA1061" s="16"/>
      <c r="AB1061" s="16"/>
      <c r="AC1061" s="16"/>
      <c r="AD1061" s="16"/>
      <c r="AE1061" s="353"/>
      <c r="AF1061" s="353"/>
      <c r="AG1061" s="16"/>
      <c r="AH1061" s="16"/>
      <c r="AI1061" s="16"/>
      <c r="AJ1061" s="16"/>
      <c r="AK1061" s="16"/>
      <c r="AL1061" s="353"/>
      <c r="AM1061" s="353"/>
      <c r="AN1061" s="16"/>
      <c r="AO1061" s="16"/>
      <c r="AP1061" s="16"/>
      <c r="AQ1061" s="16"/>
      <c r="AR1061" s="353"/>
      <c r="AS1061" s="353"/>
      <c r="AT1061" s="353"/>
      <c r="AU1061" s="16"/>
      <c r="AV1061" s="16"/>
      <c r="AW1061" s="16"/>
      <c r="AX1061" s="353"/>
      <c r="AY1061" s="36"/>
      <c r="AZ1061" s="36"/>
      <c r="BA1061" s="36"/>
      <c r="BB1061" s="36"/>
      <c r="BC1061" s="16"/>
      <c r="BD1061" s="16"/>
      <c r="BE1061" s="16"/>
      <c r="BF1061" s="16"/>
      <c r="BG1061" s="16"/>
      <c r="BH1061" s="16"/>
      <c r="BI1061" s="16"/>
      <c r="BJ1061" s="16"/>
      <c r="BK1061" s="16"/>
      <c r="BL1061" s="16"/>
      <c r="BM1061" s="16"/>
      <c r="BN1061" s="16"/>
      <c r="BO1061" s="353"/>
      <c r="BP1061" s="16"/>
      <c r="BQ1061" s="16"/>
      <c r="BR1061" s="16"/>
      <c r="BS1061" s="16"/>
      <c r="BT1061" s="16"/>
      <c r="BU1061" s="16"/>
      <c r="BV1061" s="16"/>
      <c r="BW1061" s="16"/>
      <c r="BX1061" s="16"/>
      <c r="BY1061" s="16"/>
      <c r="BZ1061" s="16"/>
      <c r="CA1061" s="16"/>
      <c r="CB1061" s="16"/>
      <c r="CC1061" s="16"/>
      <c r="CD1061" s="16"/>
      <c r="CE1061" s="16"/>
      <c r="CF1061" s="16"/>
      <c r="CG1061" s="156"/>
    </row>
    <row r="1062" spans="1:85" ht="12" customHeight="1">
      <c r="A1062" s="16"/>
      <c r="B1062" s="16"/>
      <c r="C1062" s="16"/>
      <c r="D1062" s="16"/>
      <c r="E1062" s="16"/>
      <c r="F1062" s="16"/>
      <c r="G1062" s="16"/>
      <c r="H1062" s="16"/>
      <c r="I1062" s="16"/>
      <c r="J1062" s="353"/>
      <c r="K1062" s="353"/>
      <c r="L1062" s="16"/>
      <c r="M1062" s="16"/>
      <c r="N1062" s="16"/>
      <c r="O1062" s="16"/>
      <c r="P1062" s="16"/>
      <c r="Q1062" s="353"/>
      <c r="R1062" s="353"/>
      <c r="S1062" s="16"/>
      <c r="T1062" s="16"/>
      <c r="U1062" s="16"/>
      <c r="V1062" s="353"/>
      <c r="W1062" s="16"/>
      <c r="X1062" s="353"/>
      <c r="Y1062" s="353"/>
      <c r="Z1062" s="16"/>
      <c r="AA1062" s="16"/>
      <c r="AB1062" s="16"/>
      <c r="AC1062" s="16"/>
      <c r="AD1062" s="16"/>
      <c r="AE1062" s="353"/>
      <c r="AF1062" s="353"/>
      <c r="AG1062" s="16"/>
      <c r="AH1062" s="16"/>
      <c r="AI1062" s="16"/>
      <c r="AJ1062" s="16"/>
      <c r="AK1062" s="16"/>
      <c r="AL1062" s="353"/>
      <c r="AM1062" s="353"/>
      <c r="AN1062" s="16"/>
      <c r="AO1062" s="16"/>
      <c r="AP1062" s="16"/>
      <c r="AQ1062" s="16"/>
      <c r="AR1062" s="353"/>
      <c r="AS1062" s="353"/>
      <c r="AT1062" s="353"/>
      <c r="AU1062" s="16"/>
      <c r="AV1062" s="16"/>
      <c r="AW1062" s="16"/>
      <c r="AX1062" s="353"/>
      <c r="AY1062" s="36"/>
      <c r="AZ1062" s="36"/>
      <c r="BA1062" s="36"/>
      <c r="BB1062" s="36"/>
      <c r="BC1062" s="16"/>
      <c r="BD1062" s="16"/>
      <c r="BE1062" s="16"/>
      <c r="BF1062" s="16"/>
      <c r="BG1062" s="16"/>
      <c r="BH1062" s="16"/>
      <c r="BI1062" s="16"/>
      <c r="BJ1062" s="16"/>
      <c r="BK1062" s="16"/>
      <c r="BL1062" s="16"/>
      <c r="BM1062" s="16"/>
      <c r="BN1062" s="16"/>
      <c r="BO1062" s="353"/>
      <c r="BP1062" s="16"/>
      <c r="BQ1062" s="16"/>
      <c r="BR1062" s="16"/>
      <c r="BS1062" s="16"/>
      <c r="BT1062" s="16"/>
      <c r="BU1062" s="16"/>
      <c r="BV1062" s="16"/>
      <c r="BW1062" s="16"/>
      <c r="BX1062" s="16"/>
      <c r="BY1062" s="16"/>
      <c r="BZ1062" s="16"/>
      <c r="CA1062" s="16"/>
      <c r="CB1062" s="16"/>
      <c r="CC1062" s="16"/>
      <c r="CD1062" s="16"/>
      <c r="CE1062" s="16"/>
      <c r="CF1062" s="16"/>
      <c r="CG1062" s="156"/>
    </row>
    <row r="1063" spans="1:85" ht="12" customHeight="1">
      <c r="A1063" s="16"/>
      <c r="B1063" s="16"/>
      <c r="C1063" s="16"/>
      <c r="D1063" s="16"/>
      <c r="E1063" s="16"/>
      <c r="F1063" s="16"/>
      <c r="G1063" s="16"/>
      <c r="H1063" s="16"/>
      <c r="I1063" s="16"/>
      <c r="J1063" s="353"/>
      <c r="K1063" s="353"/>
      <c r="L1063" s="16"/>
      <c r="M1063" s="16"/>
      <c r="N1063" s="16"/>
      <c r="O1063" s="16"/>
      <c r="P1063" s="16"/>
      <c r="Q1063" s="353"/>
      <c r="R1063" s="353"/>
      <c r="S1063" s="16"/>
      <c r="T1063" s="16"/>
      <c r="U1063" s="16"/>
      <c r="V1063" s="353"/>
      <c r="W1063" s="16"/>
      <c r="X1063" s="353"/>
      <c r="Y1063" s="353"/>
      <c r="Z1063" s="16"/>
      <c r="AA1063" s="16"/>
      <c r="AB1063" s="16"/>
      <c r="AC1063" s="16"/>
      <c r="AD1063" s="16"/>
      <c r="AE1063" s="353"/>
      <c r="AF1063" s="353"/>
      <c r="AG1063" s="16"/>
      <c r="AH1063" s="16"/>
      <c r="AI1063" s="16"/>
      <c r="AJ1063" s="16"/>
      <c r="AK1063" s="16"/>
      <c r="AL1063" s="353"/>
      <c r="AM1063" s="353"/>
      <c r="AN1063" s="16"/>
      <c r="AO1063" s="16"/>
      <c r="AP1063" s="16"/>
      <c r="AQ1063" s="16"/>
      <c r="AR1063" s="353"/>
      <c r="AS1063" s="353"/>
      <c r="AT1063" s="353"/>
      <c r="AU1063" s="16"/>
      <c r="AV1063" s="16"/>
      <c r="AW1063" s="16"/>
      <c r="AX1063" s="353"/>
      <c r="AY1063" s="36"/>
      <c r="AZ1063" s="36"/>
      <c r="BA1063" s="36"/>
      <c r="BB1063" s="36"/>
      <c r="BC1063" s="16"/>
      <c r="BD1063" s="16"/>
      <c r="BE1063" s="16"/>
      <c r="BF1063" s="16"/>
      <c r="BG1063" s="16"/>
      <c r="BH1063" s="16"/>
      <c r="BI1063" s="16"/>
      <c r="BJ1063" s="16"/>
      <c r="BK1063" s="16"/>
      <c r="BL1063" s="16"/>
      <c r="BM1063" s="16"/>
      <c r="BN1063" s="16"/>
      <c r="BO1063" s="353"/>
      <c r="BP1063" s="16"/>
      <c r="BQ1063" s="16"/>
      <c r="BR1063" s="16"/>
      <c r="BS1063" s="16"/>
      <c r="BT1063" s="16"/>
      <c r="BU1063" s="16"/>
      <c r="BV1063" s="16"/>
      <c r="BW1063" s="16"/>
      <c r="BX1063" s="16"/>
      <c r="BY1063" s="16"/>
      <c r="BZ1063" s="16"/>
      <c r="CA1063" s="16"/>
      <c r="CB1063" s="16"/>
      <c r="CC1063" s="16"/>
      <c r="CD1063" s="16"/>
      <c r="CE1063" s="16"/>
      <c r="CF1063" s="16"/>
      <c r="CG1063" s="156"/>
    </row>
    <row r="1064" spans="1:85" ht="12" customHeight="1">
      <c r="A1064" s="16"/>
      <c r="B1064" s="16"/>
      <c r="C1064" s="16"/>
      <c r="D1064" s="16"/>
      <c r="E1064" s="16"/>
      <c r="F1064" s="16"/>
      <c r="G1064" s="16"/>
      <c r="H1064" s="16"/>
      <c r="I1064" s="16"/>
      <c r="J1064" s="353"/>
      <c r="K1064" s="353"/>
      <c r="L1064" s="16"/>
      <c r="M1064" s="16"/>
      <c r="N1064" s="16"/>
      <c r="O1064" s="16"/>
      <c r="P1064" s="16"/>
      <c r="Q1064" s="353"/>
      <c r="R1064" s="353"/>
      <c r="S1064" s="16"/>
      <c r="T1064" s="16"/>
      <c r="U1064" s="16"/>
      <c r="V1064" s="353"/>
      <c r="W1064" s="16"/>
      <c r="X1064" s="353"/>
      <c r="Y1064" s="353"/>
      <c r="Z1064" s="16"/>
      <c r="AA1064" s="16"/>
      <c r="AB1064" s="16"/>
      <c r="AC1064" s="16"/>
      <c r="AD1064" s="16"/>
      <c r="AE1064" s="353"/>
      <c r="AF1064" s="353"/>
      <c r="AG1064" s="16"/>
      <c r="AH1064" s="16"/>
      <c r="AI1064" s="16"/>
      <c r="AJ1064" s="16"/>
      <c r="AK1064" s="16"/>
      <c r="AL1064" s="353"/>
      <c r="AM1064" s="353"/>
      <c r="AN1064" s="16"/>
      <c r="AO1064" s="16"/>
      <c r="AP1064" s="16"/>
      <c r="AQ1064" s="16"/>
      <c r="AR1064" s="353"/>
      <c r="AS1064" s="353"/>
      <c r="AT1064" s="353"/>
      <c r="AU1064" s="16"/>
      <c r="AV1064" s="16"/>
      <c r="AW1064" s="16"/>
      <c r="AX1064" s="353"/>
      <c r="AY1064" s="36"/>
      <c r="AZ1064" s="36"/>
      <c r="BA1064" s="36"/>
      <c r="BB1064" s="36"/>
      <c r="BC1064" s="16"/>
      <c r="BD1064" s="16"/>
      <c r="BE1064" s="16"/>
      <c r="BF1064" s="16"/>
      <c r="BG1064" s="16"/>
      <c r="BH1064" s="16"/>
      <c r="BI1064" s="16"/>
      <c r="BJ1064" s="16"/>
      <c r="BK1064" s="16"/>
      <c r="BL1064" s="16"/>
      <c r="BM1064" s="16"/>
      <c r="BN1064" s="16"/>
      <c r="BO1064" s="353"/>
      <c r="BP1064" s="16"/>
      <c r="BQ1064" s="16"/>
      <c r="BR1064" s="16"/>
      <c r="BS1064" s="16"/>
      <c r="BT1064" s="16"/>
      <c r="BU1064" s="16"/>
      <c r="BV1064" s="16"/>
      <c r="BW1064" s="16"/>
      <c r="BX1064" s="16"/>
      <c r="BY1064" s="16"/>
      <c r="BZ1064" s="16"/>
      <c r="CA1064" s="16"/>
      <c r="CB1064" s="16"/>
      <c r="CC1064" s="16"/>
      <c r="CD1064" s="16"/>
      <c r="CE1064" s="16"/>
      <c r="CF1064" s="16"/>
      <c r="CG1064" s="156"/>
    </row>
    <row r="1065" spans="1:85" ht="12" customHeight="1">
      <c r="A1065" s="16"/>
      <c r="B1065" s="16"/>
      <c r="C1065" s="16"/>
      <c r="D1065" s="16"/>
      <c r="E1065" s="16"/>
      <c r="F1065" s="16"/>
      <c r="G1065" s="16"/>
      <c r="H1065" s="16"/>
      <c r="I1065" s="16"/>
      <c r="J1065" s="353"/>
      <c r="K1065" s="353"/>
      <c r="L1065" s="16"/>
      <c r="M1065" s="16"/>
      <c r="N1065" s="16"/>
      <c r="O1065" s="16"/>
      <c r="P1065" s="16"/>
      <c r="Q1065" s="353"/>
      <c r="R1065" s="353"/>
      <c r="S1065" s="16"/>
      <c r="T1065" s="16"/>
      <c r="U1065" s="16"/>
      <c r="V1065" s="353"/>
      <c r="W1065" s="16"/>
      <c r="X1065" s="353"/>
      <c r="Y1065" s="353"/>
      <c r="Z1065" s="16"/>
      <c r="AA1065" s="16"/>
      <c r="AB1065" s="16"/>
      <c r="AC1065" s="16"/>
      <c r="AD1065" s="16"/>
      <c r="AE1065" s="353"/>
      <c r="AF1065" s="353"/>
      <c r="AG1065" s="16"/>
      <c r="AH1065" s="16"/>
      <c r="AI1065" s="16"/>
      <c r="AJ1065" s="16"/>
      <c r="AK1065" s="16"/>
      <c r="AL1065" s="353"/>
      <c r="AM1065" s="353"/>
      <c r="AN1065" s="16"/>
      <c r="AO1065" s="16"/>
      <c r="AP1065" s="16"/>
      <c r="AQ1065" s="16"/>
      <c r="AR1065" s="353"/>
      <c r="AS1065" s="353"/>
      <c r="AT1065" s="353"/>
      <c r="AU1065" s="16"/>
      <c r="AV1065" s="16"/>
      <c r="AW1065" s="16"/>
      <c r="AX1065" s="353"/>
      <c r="AY1065" s="36"/>
      <c r="AZ1065" s="36"/>
      <c r="BA1065" s="36"/>
      <c r="BB1065" s="36"/>
      <c r="BC1065" s="16"/>
      <c r="BD1065" s="16"/>
      <c r="BE1065" s="16"/>
      <c r="BF1065" s="16"/>
      <c r="BG1065" s="16"/>
      <c r="BH1065" s="16"/>
      <c r="BI1065" s="16"/>
      <c r="BJ1065" s="16"/>
      <c r="BK1065" s="16"/>
      <c r="BL1065" s="16"/>
      <c r="BM1065" s="16"/>
      <c r="BN1065" s="16"/>
      <c r="BO1065" s="353"/>
      <c r="BP1065" s="16"/>
      <c r="BQ1065" s="16"/>
      <c r="BR1065" s="16"/>
      <c r="BS1065" s="16"/>
      <c r="BT1065" s="16"/>
      <c r="BU1065" s="16"/>
      <c r="BV1065" s="16"/>
      <c r="BW1065" s="16"/>
      <c r="BX1065" s="16"/>
      <c r="BY1065" s="16"/>
      <c r="BZ1065" s="16"/>
      <c r="CA1065" s="16"/>
      <c r="CB1065" s="16"/>
      <c r="CC1065" s="16"/>
      <c r="CD1065" s="16"/>
      <c r="CE1065" s="16"/>
      <c r="CF1065" s="16"/>
      <c r="CG1065" s="156"/>
    </row>
    <row r="1066" spans="1:85" ht="12" customHeight="1">
      <c r="A1066" s="16"/>
      <c r="B1066" s="16"/>
      <c r="C1066" s="16"/>
      <c r="D1066" s="16"/>
      <c r="E1066" s="16"/>
      <c r="F1066" s="16"/>
      <c r="G1066" s="16"/>
      <c r="H1066" s="16"/>
      <c r="I1066" s="16"/>
      <c r="J1066" s="353"/>
      <c r="K1066" s="353"/>
      <c r="L1066" s="16"/>
      <c r="M1066" s="16"/>
      <c r="N1066" s="16"/>
      <c r="O1066" s="16"/>
      <c r="P1066" s="16"/>
      <c r="Q1066" s="353"/>
      <c r="R1066" s="353"/>
      <c r="S1066" s="16"/>
      <c r="T1066" s="16"/>
      <c r="U1066" s="16"/>
      <c r="V1066" s="353"/>
      <c r="W1066" s="16"/>
      <c r="X1066" s="353"/>
      <c r="Y1066" s="353"/>
      <c r="Z1066" s="16"/>
      <c r="AA1066" s="16"/>
      <c r="AB1066" s="16"/>
      <c r="AC1066" s="16"/>
      <c r="AD1066" s="16"/>
      <c r="AE1066" s="353"/>
      <c r="AF1066" s="353"/>
      <c r="AG1066" s="16"/>
      <c r="AH1066" s="16"/>
      <c r="AI1066" s="16"/>
      <c r="AJ1066" s="16"/>
      <c r="AK1066" s="16"/>
      <c r="AL1066" s="353"/>
      <c r="AM1066" s="353"/>
      <c r="AN1066" s="16"/>
      <c r="AO1066" s="16"/>
      <c r="AP1066" s="16"/>
      <c r="AQ1066" s="16"/>
      <c r="AR1066" s="353"/>
      <c r="AS1066" s="353"/>
      <c r="AT1066" s="353"/>
      <c r="AU1066" s="16"/>
      <c r="AV1066" s="16"/>
      <c r="AW1066" s="16"/>
      <c r="AX1066" s="353"/>
      <c r="AY1066" s="36"/>
      <c r="AZ1066" s="36"/>
      <c r="BA1066" s="36"/>
      <c r="BB1066" s="36"/>
      <c r="BC1066" s="16"/>
      <c r="BD1066" s="16"/>
      <c r="BE1066" s="16"/>
      <c r="BF1066" s="16"/>
      <c r="BG1066" s="16"/>
      <c r="BH1066" s="16"/>
      <c r="BI1066" s="16"/>
      <c r="BJ1066" s="16"/>
      <c r="BK1066" s="16"/>
      <c r="BL1066" s="16"/>
      <c r="BM1066" s="16"/>
      <c r="BN1066" s="16"/>
      <c r="BO1066" s="353"/>
      <c r="BP1066" s="16"/>
      <c r="BQ1066" s="16"/>
      <c r="BR1066" s="16"/>
      <c r="BS1066" s="16"/>
      <c r="BT1066" s="16"/>
      <c r="BU1066" s="16"/>
      <c r="BV1066" s="16"/>
      <c r="BW1066" s="16"/>
      <c r="BX1066" s="16"/>
      <c r="BY1066" s="16"/>
      <c r="BZ1066" s="16"/>
      <c r="CA1066" s="16"/>
      <c r="CB1066" s="16"/>
      <c r="CC1066" s="16"/>
      <c r="CD1066" s="16"/>
      <c r="CE1066" s="16"/>
      <c r="CF1066" s="16"/>
      <c r="CG1066" s="156"/>
    </row>
    <row r="1067" spans="1:85" ht="12" customHeight="1">
      <c r="A1067" s="16"/>
      <c r="B1067" s="16"/>
      <c r="C1067" s="16"/>
      <c r="D1067" s="16"/>
      <c r="E1067" s="16"/>
      <c r="F1067" s="16"/>
      <c r="G1067" s="16"/>
      <c r="H1067" s="16"/>
      <c r="I1067" s="16"/>
      <c r="J1067" s="353"/>
      <c r="K1067" s="353"/>
      <c r="L1067" s="16"/>
      <c r="M1067" s="16"/>
      <c r="N1067" s="16"/>
      <c r="O1067" s="16"/>
      <c r="P1067" s="16"/>
      <c r="Q1067" s="353"/>
      <c r="R1067" s="353"/>
      <c r="S1067" s="16"/>
      <c r="T1067" s="16"/>
      <c r="U1067" s="16"/>
      <c r="V1067" s="353"/>
      <c r="W1067" s="16"/>
      <c r="X1067" s="353"/>
      <c r="Y1067" s="353"/>
      <c r="Z1067" s="16"/>
      <c r="AA1067" s="16"/>
      <c r="AB1067" s="16"/>
      <c r="AC1067" s="16"/>
      <c r="AD1067" s="16"/>
      <c r="AE1067" s="353"/>
      <c r="AF1067" s="353"/>
      <c r="AG1067" s="16"/>
      <c r="AH1067" s="16"/>
      <c r="AI1067" s="16"/>
      <c r="AJ1067" s="16"/>
      <c r="AK1067" s="16"/>
      <c r="AL1067" s="353"/>
      <c r="AM1067" s="353"/>
      <c r="AN1067" s="16"/>
      <c r="AO1067" s="16"/>
      <c r="AP1067" s="16"/>
      <c r="AQ1067" s="16"/>
      <c r="AR1067" s="353"/>
      <c r="AS1067" s="353"/>
      <c r="AT1067" s="353"/>
      <c r="AU1067" s="16"/>
      <c r="AV1067" s="16"/>
      <c r="AW1067" s="16"/>
      <c r="AX1067" s="353"/>
      <c r="AY1067" s="36"/>
      <c r="AZ1067" s="36"/>
      <c r="BA1067" s="36"/>
      <c r="BB1067" s="36"/>
      <c r="BC1067" s="16"/>
      <c r="BD1067" s="16"/>
      <c r="BE1067" s="16"/>
      <c r="BF1067" s="16"/>
      <c r="BG1067" s="16"/>
      <c r="BH1067" s="16"/>
      <c r="BI1067" s="16"/>
      <c r="BJ1067" s="16"/>
      <c r="BK1067" s="16"/>
      <c r="BL1067" s="16"/>
      <c r="BM1067" s="16"/>
      <c r="BN1067" s="16"/>
      <c r="BO1067" s="353"/>
      <c r="BP1067" s="16"/>
      <c r="BQ1067" s="16"/>
      <c r="BR1067" s="16"/>
      <c r="BS1067" s="16"/>
      <c r="BT1067" s="16"/>
      <c r="BU1067" s="16"/>
      <c r="BV1067" s="16"/>
      <c r="BW1067" s="16"/>
      <c r="BX1067" s="16"/>
      <c r="BY1067" s="16"/>
      <c r="BZ1067" s="16"/>
      <c r="CA1067" s="16"/>
      <c r="CB1067" s="16"/>
      <c r="CC1067" s="16"/>
      <c r="CD1067" s="16"/>
      <c r="CE1067" s="16"/>
      <c r="CF1067" s="16"/>
      <c r="CG1067" s="156"/>
    </row>
    <row r="1068" spans="1:85" ht="12" customHeight="1">
      <c r="A1068" s="16"/>
      <c r="B1068" s="16"/>
      <c r="C1068" s="16"/>
      <c r="D1068" s="16"/>
      <c r="E1068" s="16"/>
      <c r="F1068" s="16"/>
      <c r="G1068" s="16"/>
      <c r="H1068" s="16"/>
      <c r="I1068" s="16"/>
      <c r="J1068" s="353"/>
      <c r="K1068" s="353"/>
      <c r="L1068" s="16"/>
      <c r="M1068" s="16"/>
      <c r="N1068" s="16"/>
      <c r="O1068" s="16"/>
      <c r="P1068" s="16"/>
      <c r="Q1068" s="353"/>
      <c r="R1068" s="353"/>
      <c r="S1068" s="16"/>
      <c r="T1068" s="16"/>
      <c r="U1068" s="16"/>
      <c r="V1068" s="353"/>
      <c r="W1068" s="16"/>
      <c r="X1068" s="353"/>
      <c r="Y1068" s="353"/>
      <c r="Z1068" s="16"/>
      <c r="AA1068" s="16"/>
      <c r="AB1068" s="16"/>
      <c r="AC1068" s="16"/>
      <c r="AD1068" s="16"/>
      <c r="AE1068" s="353"/>
      <c r="AF1068" s="353"/>
      <c r="AG1068" s="16"/>
      <c r="AH1068" s="16"/>
      <c r="AI1068" s="16"/>
      <c r="AJ1068" s="16"/>
      <c r="AK1068" s="16"/>
      <c r="AL1068" s="353"/>
      <c r="AM1068" s="353"/>
      <c r="AN1068" s="16"/>
      <c r="AO1068" s="16"/>
      <c r="AP1068" s="16"/>
      <c r="AQ1068" s="16"/>
      <c r="AR1068" s="353"/>
      <c r="AS1068" s="353"/>
      <c r="AT1068" s="353"/>
      <c r="AU1068" s="16"/>
      <c r="AV1068" s="16"/>
      <c r="AW1068" s="16"/>
      <c r="AX1068" s="353"/>
      <c r="AY1068" s="36"/>
      <c r="AZ1068" s="36"/>
      <c r="BA1068" s="36"/>
      <c r="BB1068" s="36"/>
      <c r="BC1068" s="16"/>
      <c r="BD1068" s="16"/>
      <c r="BE1068" s="16"/>
      <c r="BF1068" s="16"/>
      <c r="BG1068" s="16"/>
      <c r="BH1068" s="16"/>
      <c r="BI1068" s="16"/>
      <c r="BJ1068" s="16"/>
      <c r="BK1068" s="16"/>
      <c r="BL1068" s="16"/>
      <c r="BM1068" s="16"/>
      <c r="BN1068" s="16"/>
      <c r="BO1068" s="353"/>
      <c r="BP1068" s="16"/>
      <c r="BQ1068" s="16"/>
      <c r="BR1068" s="16"/>
      <c r="BS1068" s="16"/>
      <c r="BT1068" s="16"/>
      <c r="BU1068" s="16"/>
      <c r="BV1068" s="16"/>
      <c r="BW1068" s="16"/>
      <c r="BX1068" s="16"/>
      <c r="BY1068" s="16"/>
      <c r="BZ1068" s="16"/>
      <c r="CA1068" s="16"/>
      <c r="CB1068" s="16"/>
      <c r="CC1068" s="16"/>
      <c r="CD1068" s="16"/>
      <c r="CE1068" s="16"/>
      <c r="CF1068" s="16"/>
      <c r="CG1068" s="156"/>
    </row>
    <row r="1069" spans="1:85" ht="12" customHeight="1">
      <c r="A1069" s="16"/>
      <c r="B1069" s="16"/>
      <c r="C1069" s="16"/>
      <c r="D1069" s="16"/>
      <c r="E1069" s="16"/>
      <c r="F1069" s="16"/>
      <c r="G1069" s="16"/>
      <c r="H1069" s="16"/>
      <c r="I1069" s="16"/>
      <c r="J1069" s="353"/>
      <c r="K1069" s="353"/>
      <c r="L1069" s="16"/>
      <c r="M1069" s="16"/>
      <c r="N1069" s="16"/>
      <c r="O1069" s="16"/>
      <c r="P1069" s="16"/>
      <c r="Q1069" s="353"/>
      <c r="R1069" s="353"/>
      <c r="S1069" s="16"/>
      <c r="T1069" s="16"/>
      <c r="U1069" s="16"/>
      <c r="V1069" s="353"/>
      <c r="W1069" s="16"/>
      <c r="X1069" s="353"/>
      <c r="Y1069" s="353"/>
      <c r="Z1069" s="16"/>
      <c r="AA1069" s="16"/>
      <c r="AB1069" s="16"/>
      <c r="AC1069" s="16"/>
      <c r="AD1069" s="16"/>
      <c r="AE1069" s="353"/>
      <c r="AF1069" s="353"/>
      <c r="AG1069" s="16"/>
      <c r="AH1069" s="16"/>
      <c r="AI1069" s="16"/>
      <c r="AJ1069" s="16"/>
      <c r="AK1069" s="16"/>
      <c r="AL1069" s="353"/>
      <c r="AM1069" s="353"/>
      <c r="AN1069" s="16"/>
      <c r="AO1069" s="16"/>
      <c r="AP1069" s="16"/>
      <c r="AQ1069" s="16"/>
      <c r="AR1069" s="353"/>
      <c r="AS1069" s="353"/>
      <c r="AT1069" s="353"/>
      <c r="AU1069" s="16"/>
      <c r="AV1069" s="16"/>
      <c r="AW1069" s="16"/>
      <c r="AX1069" s="353"/>
      <c r="AY1069" s="36"/>
      <c r="AZ1069" s="36"/>
      <c r="BA1069" s="36"/>
      <c r="BB1069" s="36"/>
      <c r="BC1069" s="16"/>
      <c r="BD1069" s="16"/>
      <c r="BE1069" s="16"/>
      <c r="BF1069" s="16"/>
      <c r="BG1069" s="16"/>
      <c r="BH1069" s="16"/>
      <c r="BI1069" s="16"/>
      <c r="BJ1069" s="16"/>
      <c r="BK1069" s="16"/>
      <c r="BL1069" s="16"/>
      <c r="BM1069" s="16"/>
      <c r="BN1069" s="16"/>
      <c r="BO1069" s="353"/>
      <c r="BP1069" s="16"/>
      <c r="BQ1069" s="16"/>
      <c r="BR1069" s="16"/>
      <c r="BS1069" s="16"/>
      <c r="BT1069" s="16"/>
      <c r="BU1069" s="16"/>
      <c r="BV1069" s="16"/>
      <c r="BW1069" s="16"/>
      <c r="BX1069" s="16"/>
      <c r="BY1069" s="16"/>
      <c r="BZ1069" s="16"/>
      <c r="CA1069" s="16"/>
      <c r="CB1069" s="16"/>
      <c r="CC1069" s="16"/>
      <c r="CD1069" s="16"/>
      <c r="CE1069" s="16"/>
      <c r="CF1069" s="16"/>
      <c r="CG1069" s="156"/>
    </row>
    <row r="1070" spans="1:85" ht="12" customHeight="1">
      <c r="A1070" s="16"/>
      <c r="B1070" s="16"/>
      <c r="C1070" s="16"/>
      <c r="D1070" s="16"/>
      <c r="E1070" s="16"/>
      <c r="F1070" s="16"/>
      <c r="G1070" s="16"/>
      <c r="H1070" s="16"/>
      <c r="I1070" s="16"/>
      <c r="J1070" s="353"/>
      <c r="K1070" s="353"/>
      <c r="L1070" s="16"/>
      <c r="M1070" s="16"/>
      <c r="N1070" s="16"/>
      <c r="O1070" s="16"/>
      <c r="P1070" s="16"/>
      <c r="Q1070" s="353"/>
      <c r="R1070" s="353"/>
      <c r="S1070" s="16"/>
      <c r="T1070" s="16"/>
      <c r="U1070" s="16"/>
      <c r="V1070" s="353"/>
      <c r="W1070" s="16"/>
      <c r="X1070" s="353"/>
      <c r="Y1070" s="353"/>
      <c r="Z1070" s="16"/>
      <c r="AA1070" s="16"/>
      <c r="AB1070" s="16"/>
      <c r="AC1070" s="16"/>
      <c r="AD1070" s="16"/>
      <c r="AE1070" s="353"/>
      <c r="AF1070" s="353"/>
      <c r="AG1070" s="16"/>
      <c r="AH1070" s="16"/>
      <c r="AI1070" s="16"/>
      <c r="AJ1070" s="16"/>
      <c r="AK1070" s="16"/>
      <c r="AL1070" s="353"/>
      <c r="AM1070" s="353"/>
      <c r="AN1070" s="16"/>
      <c r="AO1070" s="16"/>
      <c r="AP1070" s="16"/>
      <c r="AQ1070" s="16"/>
      <c r="AR1070" s="353"/>
      <c r="AS1070" s="353"/>
      <c r="AT1070" s="353"/>
      <c r="AU1070" s="16"/>
      <c r="AV1070" s="16"/>
      <c r="AW1070" s="16"/>
      <c r="AX1070" s="353"/>
      <c r="AY1070" s="36"/>
      <c r="AZ1070" s="36"/>
      <c r="BA1070" s="36"/>
      <c r="BB1070" s="36"/>
      <c r="BC1070" s="16"/>
      <c r="BD1070" s="16"/>
      <c r="BE1070" s="16"/>
      <c r="BF1070" s="16"/>
      <c r="BG1070" s="16"/>
      <c r="BH1070" s="16"/>
      <c r="BI1070" s="16"/>
      <c r="BJ1070" s="16"/>
      <c r="BK1070" s="16"/>
      <c r="BL1070" s="16"/>
      <c r="BM1070" s="16"/>
      <c r="BN1070" s="16"/>
      <c r="BO1070" s="353"/>
      <c r="BP1070" s="16"/>
      <c r="BQ1070" s="16"/>
      <c r="BR1070" s="16"/>
      <c r="BS1070" s="16"/>
      <c r="BT1070" s="16"/>
      <c r="BU1070" s="16"/>
      <c r="BV1070" s="16"/>
      <c r="BW1070" s="16"/>
      <c r="BX1070" s="16"/>
      <c r="BY1070" s="16"/>
      <c r="BZ1070" s="16"/>
      <c r="CA1070" s="16"/>
      <c r="CB1070" s="16"/>
      <c r="CC1070" s="16"/>
      <c r="CD1070" s="16"/>
      <c r="CE1070" s="16"/>
      <c r="CF1070" s="16"/>
      <c r="CG1070" s="156"/>
    </row>
    <row r="1071" spans="1:85" ht="12" customHeight="1">
      <c r="A1071" s="16"/>
      <c r="B1071" s="16"/>
      <c r="C1071" s="16"/>
      <c r="D1071" s="16"/>
      <c r="E1071" s="16"/>
      <c r="F1071" s="16"/>
      <c r="G1071" s="16"/>
      <c r="H1071" s="16"/>
      <c r="I1071" s="16"/>
      <c r="J1071" s="353"/>
      <c r="K1071" s="353"/>
      <c r="L1071" s="16"/>
      <c r="M1071" s="16"/>
      <c r="N1071" s="16"/>
      <c r="O1071" s="16"/>
      <c r="P1071" s="16"/>
      <c r="Q1071" s="353"/>
      <c r="R1071" s="353"/>
      <c r="S1071" s="16"/>
      <c r="T1071" s="16"/>
      <c r="U1071" s="16"/>
      <c r="V1071" s="353"/>
      <c r="W1071" s="16"/>
      <c r="X1071" s="353"/>
      <c r="Y1071" s="353"/>
      <c r="Z1071" s="16"/>
      <c r="AA1071" s="16"/>
      <c r="AB1071" s="16"/>
      <c r="AC1071" s="16"/>
      <c r="AD1071" s="16"/>
      <c r="AE1071" s="353"/>
      <c r="AF1071" s="353"/>
      <c r="AG1071" s="16"/>
      <c r="AH1071" s="16"/>
      <c r="AI1071" s="16"/>
      <c r="AJ1071" s="16"/>
      <c r="AK1071" s="16"/>
      <c r="AL1071" s="353"/>
      <c r="AM1071" s="353"/>
      <c r="AN1071" s="16"/>
      <c r="AO1071" s="16"/>
      <c r="AP1071" s="16"/>
      <c r="AQ1071" s="16"/>
      <c r="AR1071" s="353"/>
      <c r="AS1071" s="353"/>
      <c r="AT1071" s="353"/>
      <c r="AU1071" s="16"/>
      <c r="AV1071" s="16"/>
      <c r="AW1071" s="16"/>
      <c r="AX1071" s="353"/>
      <c r="AY1071" s="36"/>
      <c r="AZ1071" s="36"/>
      <c r="BA1071" s="36"/>
      <c r="BB1071" s="36"/>
      <c r="BC1071" s="16"/>
      <c r="BD1071" s="16"/>
      <c r="BE1071" s="16"/>
      <c r="BF1071" s="16"/>
      <c r="BG1071" s="16"/>
      <c r="BH1071" s="16"/>
      <c r="BI1071" s="16"/>
      <c r="BJ1071" s="16"/>
      <c r="BK1071" s="16"/>
      <c r="BL1071" s="16"/>
      <c r="BM1071" s="16"/>
      <c r="BN1071" s="16"/>
      <c r="BO1071" s="353"/>
      <c r="BP1071" s="16"/>
      <c r="BQ1071" s="16"/>
      <c r="BR1071" s="16"/>
      <c r="BS1071" s="16"/>
      <c r="BT1071" s="16"/>
      <c r="BU1071" s="16"/>
      <c r="BV1071" s="16"/>
      <c r="BW1071" s="16"/>
      <c r="BX1071" s="16"/>
      <c r="BY1071" s="16"/>
      <c r="BZ1071" s="16"/>
      <c r="CA1071" s="16"/>
      <c r="CB1071" s="16"/>
      <c r="CC1071" s="16"/>
      <c r="CD1071" s="16"/>
      <c r="CE1071" s="16"/>
      <c r="CF1071" s="16"/>
      <c r="CG1071" s="156"/>
    </row>
    <row r="1072" spans="1:85" ht="12" customHeight="1">
      <c r="A1072" s="16"/>
      <c r="B1072" s="16"/>
      <c r="C1072" s="16"/>
      <c r="D1072" s="16"/>
      <c r="E1072" s="16"/>
      <c r="F1072" s="16"/>
      <c r="G1072" s="16"/>
      <c r="H1072" s="16"/>
      <c r="I1072" s="16"/>
      <c r="J1072" s="353"/>
      <c r="K1072" s="353"/>
      <c r="L1072" s="16"/>
      <c r="M1072" s="16"/>
      <c r="N1072" s="16"/>
      <c r="O1072" s="16"/>
      <c r="P1072" s="16"/>
      <c r="Q1072" s="353"/>
      <c r="R1072" s="353"/>
      <c r="S1072" s="16"/>
      <c r="T1072" s="16"/>
      <c r="U1072" s="16"/>
      <c r="V1072" s="353"/>
      <c r="W1072" s="16"/>
      <c r="X1072" s="353"/>
      <c r="Y1072" s="353"/>
      <c r="Z1072" s="16"/>
      <c r="AA1072" s="16"/>
      <c r="AB1072" s="16"/>
      <c r="AC1072" s="16"/>
      <c r="AD1072" s="16"/>
      <c r="AE1072" s="353"/>
      <c r="AF1072" s="353"/>
      <c r="AG1072" s="16"/>
      <c r="AH1072" s="16"/>
      <c r="AI1072" s="16"/>
      <c r="AJ1072" s="16"/>
      <c r="AK1072" s="16"/>
      <c r="AL1072" s="353"/>
      <c r="AM1072" s="353"/>
      <c r="AN1072" s="16"/>
      <c r="AO1072" s="16"/>
      <c r="AP1072" s="16"/>
      <c r="AQ1072" s="16"/>
      <c r="AR1072" s="353"/>
      <c r="AS1072" s="353"/>
      <c r="AT1072" s="353"/>
      <c r="AU1072" s="16"/>
      <c r="AV1072" s="16"/>
      <c r="AW1072" s="16"/>
      <c r="AX1072" s="353"/>
      <c r="AY1072" s="36"/>
      <c r="AZ1072" s="36"/>
      <c r="BA1072" s="36"/>
      <c r="BB1072" s="36"/>
      <c r="BC1072" s="16"/>
      <c r="BD1072" s="16"/>
      <c r="BE1072" s="16"/>
      <c r="BF1072" s="16"/>
      <c r="BG1072" s="16"/>
      <c r="BH1072" s="16"/>
      <c r="BI1072" s="16"/>
      <c r="BJ1072" s="16"/>
      <c r="BK1072" s="16"/>
      <c r="BL1072" s="16"/>
      <c r="BM1072" s="16"/>
      <c r="BN1072" s="16"/>
      <c r="BO1072" s="353"/>
      <c r="BP1072" s="16"/>
      <c r="BQ1072" s="16"/>
      <c r="BR1072" s="16"/>
      <c r="BS1072" s="16"/>
      <c r="BT1072" s="16"/>
      <c r="BU1072" s="16"/>
      <c r="BV1072" s="16"/>
      <c r="BW1072" s="16"/>
      <c r="BX1072" s="16"/>
      <c r="BY1072" s="16"/>
      <c r="BZ1072" s="16"/>
      <c r="CA1072" s="16"/>
      <c r="CB1072" s="16"/>
      <c r="CC1072" s="16"/>
      <c r="CD1072" s="16"/>
      <c r="CE1072" s="16"/>
      <c r="CF1072" s="16"/>
      <c r="CG1072" s="156"/>
    </row>
    <row r="1073" spans="1:85" ht="12" customHeight="1">
      <c r="A1073" s="16"/>
      <c r="B1073" s="16"/>
      <c r="C1073" s="16"/>
      <c r="D1073" s="16"/>
      <c r="E1073" s="16"/>
      <c r="F1073" s="16"/>
      <c r="G1073" s="16"/>
      <c r="H1073" s="16"/>
      <c r="I1073" s="16"/>
      <c r="J1073" s="353"/>
      <c r="K1073" s="353"/>
      <c r="L1073" s="16"/>
      <c r="M1073" s="16"/>
      <c r="N1073" s="16"/>
      <c r="O1073" s="16"/>
      <c r="P1073" s="16"/>
      <c r="Q1073" s="353"/>
      <c r="R1073" s="353"/>
      <c r="S1073" s="16"/>
      <c r="T1073" s="16"/>
      <c r="U1073" s="16"/>
      <c r="V1073" s="353"/>
      <c r="W1073" s="16"/>
      <c r="X1073" s="353"/>
      <c r="Y1073" s="353"/>
      <c r="Z1073" s="16"/>
      <c r="AA1073" s="16"/>
      <c r="AB1073" s="16"/>
      <c r="AC1073" s="16"/>
      <c r="AD1073" s="16"/>
      <c r="AE1073" s="353"/>
      <c r="AF1073" s="353"/>
      <c r="AG1073" s="16"/>
      <c r="AH1073" s="16"/>
      <c r="AI1073" s="16"/>
      <c r="AJ1073" s="16"/>
      <c r="AK1073" s="16"/>
      <c r="AL1073" s="353"/>
      <c r="AM1073" s="353"/>
      <c r="AN1073" s="16"/>
      <c r="AO1073" s="16"/>
      <c r="AP1073" s="16"/>
      <c r="AQ1073" s="16"/>
      <c r="AR1073" s="353"/>
      <c r="AS1073" s="353"/>
      <c r="AT1073" s="353"/>
      <c r="AU1073" s="16"/>
      <c r="AV1073" s="16"/>
      <c r="AW1073" s="16"/>
      <c r="AX1073" s="353"/>
      <c r="AY1073" s="36"/>
      <c r="AZ1073" s="36"/>
      <c r="BA1073" s="36"/>
      <c r="BB1073" s="36"/>
      <c r="BC1073" s="16"/>
      <c r="BD1073" s="16"/>
      <c r="BE1073" s="16"/>
      <c r="BF1073" s="16"/>
      <c r="BG1073" s="16"/>
      <c r="BH1073" s="16"/>
      <c r="BI1073" s="16"/>
      <c r="BJ1073" s="16"/>
      <c r="BK1073" s="16"/>
      <c r="BL1073" s="16"/>
      <c r="BM1073" s="16"/>
      <c r="BN1073" s="16"/>
      <c r="BO1073" s="353"/>
      <c r="BP1073" s="16"/>
      <c r="BQ1073" s="16"/>
      <c r="BR1073" s="16"/>
      <c r="BS1073" s="16"/>
      <c r="BT1073" s="16"/>
      <c r="BU1073" s="16"/>
      <c r="BV1073" s="16"/>
      <c r="BW1073" s="16"/>
      <c r="BX1073" s="16"/>
      <c r="BY1073" s="16"/>
      <c r="BZ1073" s="16"/>
      <c r="CA1073" s="16"/>
      <c r="CB1073" s="16"/>
      <c r="CC1073" s="16"/>
      <c r="CD1073" s="16"/>
      <c r="CE1073" s="16"/>
      <c r="CF1073" s="16"/>
      <c r="CG1073" s="156"/>
    </row>
    <row r="1074" spans="1:85" ht="12" customHeight="1">
      <c r="A1074" s="16"/>
      <c r="B1074" s="16"/>
      <c r="C1074" s="16"/>
      <c r="D1074" s="16"/>
      <c r="E1074" s="16"/>
      <c r="F1074" s="16"/>
      <c r="G1074" s="16"/>
      <c r="H1074" s="16"/>
      <c r="I1074" s="16"/>
      <c r="J1074" s="353"/>
      <c r="K1074" s="353"/>
      <c r="L1074" s="16"/>
      <c r="M1074" s="16"/>
      <c r="N1074" s="16"/>
      <c r="O1074" s="16"/>
      <c r="P1074" s="16"/>
      <c r="Q1074" s="353"/>
      <c r="R1074" s="353"/>
      <c r="S1074" s="16"/>
      <c r="T1074" s="16"/>
      <c r="U1074" s="16"/>
      <c r="V1074" s="353"/>
      <c r="W1074" s="16"/>
      <c r="X1074" s="353"/>
      <c r="Y1074" s="353"/>
      <c r="Z1074" s="16"/>
      <c r="AA1074" s="16"/>
      <c r="AB1074" s="16"/>
      <c r="AC1074" s="16"/>
      <c r="AD1074" s="16"/>
      <c r="AE1074" s="353"/>
      <c r="AF1074" s="353"/>
      <c r="AG1074" s="16"/>
      <c r="AH1074" s="16"/>
      <c r="AI1074" s="16"/>
      <c r="AJ1074" s="16"/>
      <c r="AK1074" s="16"/>
      <c r="AL1074" s="353"/>
      <c r="AM1074" s="353"/>
      <c r="AN1074" s="16"/>
      <c r="AO1074" s="16"/>
      <c r="AP1074" s="16"/>
      <c r="AQ1074" s="16"/>
      <c r="AR1074" s="353"/>
      <c r="AS1074" s="353"/>
      <c r="AT1074" s="353"/>
      <c r="AU1074" s="16"/>
      <c r="AV1074" s="16"/>
      <c r="AW1074" s="16"/>
      <c r="AX1074" s="353"/>
      <c r="AY1074" s="36"/>
      <c r="AZ1074" s="36"/>
      <c r="BA1074" s="36"/>
      <c r="BB1074" s="36"/>
      <c r="BC1074" s="16"/>
      <c r="BD1074" s="16"/>
      <c r="BE1074" s="16"/>
      <c r="BF1074" s="16"/>
      <c r="BG1074" s="16"/>
      <c r="BH1074" s="16"/>
      <c r="BI1074" s="16"/>
      <c r="BJ1074" s="16"/>
      <c r="BK1074" s="16"/>
      <c r="BL1074" s="16"/>
      <c r="BM1074" s="16"/>
      <c r="BN1074" s="16"/>
      <c r="BO1074" s="353"/>
      <c r="BP1074" s="16"/>
      <c r="BQ1074" s="16"/>
      <c r="BR1074" s="16"/>
      <c r="BS1074" s="16"/>
      <c r="BT1074" s="16"/>
      <c r="BU1074" s="16"/>
      <c r="BV1074" s="16"/>
      <c r="BW1074" s="16"/>
      <c r="BX1074" s="16"/>
      <c r="BY1074" s="16"/>
      <c r="BZ1074" s="16"/>
      <c r="CA1074" s="16"/>
      <c r="CB1074" s="16"/>
      <c r="CC1074" s="16"/>
      <c r="CD1074" s="16"/>
      <c r="CE1074" s="16"/>
      <c r="CF1074" s="16"/>
      <c r="CG1074" s="156"/>
    </row>
    <row r="1075" spans="1:85" ht="12" customHeight="1">
      <c r="A1075" s="16"/>
      <c r="B1075" s="16"/>
      <c r="C1075" s="16"/>
      <c r="D1075" s="16"/>
      <c r="E1075" s="16"/>
      <c r="F1075" s="16"/>
      <c r="G1075" s="16"/>
      <c r="H1075" s="16"/>
      <c r="I1075" s="16"/>
      <c r="J1075" s="353"/>
      <c r="K1075" s="353"/>
      <c r="L1075" s="16"/>
      <c r="M1075" s="16"/>
      <c r="N1075" s="16"/>
      <c r="O1075" s="16"/>
      <c r="P1075" s="16"/>
      <c r="Q1075" s="353"/>
      <c r="R1075" s="353"/>
      <c r="S1075" s="16"/>
      <c r="T1075" s="16"/>
      <c r="U1075" s="16"/>
      <c r="V1075" s="353"/>
      <c r="W1075" s="16"/>
      <c r="X1075" s="353"/>
      <c r="Y1075" s="353"/>
      <c r="Z1075" s="16"/>
      <c r="AA1075" s="16"/>
      <c r="AB1075" s="16"/>
      <c r="AC1075" s="16"/>
      <c r="AD1075" s="16"/>
      <c r="AE1075" s="353"/>
      <c r="AF1075" s="353"/>
      <c r="AG1075" s="16"/>
      <c r="AH1075" s="16"/>
      <c r="AI1075" s="16"/>
      <c r="AJ1075" s="16"/>
      <c r="AK1075" s="16"/>
      <c r="AL1075" s="353"/>
      <c r="AM1075" s="353"/>
      <c r="AN1075" s="16"/>
      <c r="AO1075" s="16"/>
      <c r="AP1075" s="16"/>
      <c r="AQ1075" s="16"/>
      <c r="AR1075" s="353"/>
      <c r="AS1075" s="353"/>
      <c r="AT1075" s="353"/>
      <c r="AU1075" s="16"/>
      <c r="AV1075" s="16"/>
      <c r="AW1075" s="16"/>
      <c r="AX1075" s="353"/>
      <c r="AY1075" s="36"/>
      <c r="AZ1075" s="36"/>
      <c r="BA1075" s="36"/>
      <c r="BB1075" s="36"/>
      <c r="BC1075" s="16"/>
      <c r="BD1075" s="16"/>
      <c r="BE1075" s="16"/>
      <c r="BF1075" s="16"/>
      <c r="BG1075" s="16"/>
      <c r="BH1075" s="16"/>
      <c r="BI1075" s="16"/>
      <c r="BJ1075" s="16"/>
      <c r="BK1075" s="16"/>
      <c r="BL1075" s="16"/>
      <c r="BM1075" s="16"/>
      <c r="BN1075" s="16"/>
      <c r="BO1075" s="353"/>
      <c r="BP1075" s="16"/>
      <c r="BQ1075" s="16"/>
      <c r="BR1075" s="16"/>
      <c r="BS1075" s="16"/>
      <c r="BT1075" s="16"/>
      <c r="BU1075" s="16"/>
      <c r="BV1075" s="16"/>
      <c r="BW1075" s="16"/>
      <c r="BX1075" s="16"/>
      <c r="BY1075" s="16"/>
      <c r="BZ1075" s="16"/>
      <c r="CA1075" s="16"/>
      <c r="CB1075" s="16"/>
      <c r="CC1075" s="16"/>
      <c r="CD1075" s="16"/>
      <c r="CE1075" s="16"/>
      <c r="CF1075" s="16"/>
      <c r="CG1075" s="156"/>
    </row>
    <row r="1076" spans="1:85" ht="12" customHeight="1">
      <c r="A1076" s="16"/>
      <c r="B1076" s="16"/>
      <c r="C1076" s="16"/>
      <c r="D1076" s="16"/>
      <c r="E1076" s="16"/>
      <c r="F1076" s="16"/>
      <c r="G1076" s="16"/>
      <c r="H1076" s="16"/>
      <c r="I1076" s="16"/>
      <c r="J1076" s="353"/>
      <c r="K1076" s="353"/>
      <c r="L1076" s="16"/>
      <c r="M1076" s="16"/>
      <c r="N1076" s="16"/>
      <c r="O1076" s="16"/>
      <c r="P1076" s="16"/>
      <c r="Q1076" s="353"/>
      <c r="R1076" s="353"/>
      <c r="S1076" s="16"/>
      <c r="T1076" s="16"/>
      <c r="U1076" s="16"/>
      <c r="V1076" s="353"/>
      <c r="W1076" s="16"/>
      <c r="X1076" s="353"/>
      <c r="Y1076" s="353"/>
      <c r="Z1076" s="16"/>
      <c r="AA1076" s="16"/>
      <c r="AB1076" s="16"/>
      <c r="AC1076" s="16"/>
      <c r="AD1076" s="16"/>
      <c r="AE1076" s="353"/>
      <c r="AF1076" s="353"/>
      <c r="AG1076" s="16"/>
      <c r="AH1076" s="16"/>
      <c r="AI1076" s="16"/>
      <c r="AJ1076" s="16"/>
      <c r="AK1076" s="16"/>
      <c r="AL1076" s="353"/>
      <c r="AM1076" s="353"/>
      <c r="AN1076" s="16"/>
      <c r="AO1076" s="16"/>
      <c r="AP1076" s="16"/>
      <c r="AQ1076" s="16"/>
      <c r="AR1076" s="353"/>
      <c r="AS1076" s="353"/>
      <c r="AT1076" s="353"/>
      <c r="AU1076" s="16"/>
      <c r="AV1076" s="16"/>
      <c r="AW1076" s="16"/>
      <c r="AX1076" s="353"/>
      <c r="AY1076" s="36"/>
      <c r="AZ1076" s="36"/>
      <c r="BA1076" s="36"/>
      <c r="BB1076" s="36"/>
      <c r="BC1076" s="16"/>
      <c r="BD1076" s="16"/>
      <c r="BE1076" s="16"/>
      <c r="BF1076" s="16"/>
      <c r="BG1076" s="16"/>
      <c r="BH1076" s="16"/>
      <c r="BI1076" s="16"/>
      <c r="BJ1076" s="16"/>
      <c r="BK1076" s="16"/>
      <c r="BL1076" s="16"/>
      <c r="BM1076" s="16"/>
      <c r="BN1076" s="16"/>
      <c r="BO1076" s="353"/>
      <c r="BP1076" s="16"/>
      <c r="BQ1076" s="16"/>
      <c r="BR1076" s="16"/>
      <c r="BS1076" s="16"/>
      <c r="BT1076" s="16"/>
      <c r="BU1076" s="16"/>
      <c r="BV1076" s="16"/>
      <c r="BW1076" s="16"/>
      <c r="BX1076" s="16"/>
      <c r="BY1076" s="16"/>
      <c r="BZ1076" s="16"/>
      <c r="CA1076" s="16"/>
      <c r="CB1076" s="16"/>
      <c r="CC1076" s="16"/>
      <c r="CD1076" s="16"/>
      <c r="CE1076" s="16"/>
      <c r="CF1076" s="16"/>
      <c r="CG1076" s="156"/>
    </row>
    <row r="1077" spans="1:85" ht="12" customHeight="1">
      <c r="A1077" s="16"/>
      <c r="B1077" s="16"/>
      <c r="C1077" s="16"/>
      <c r="D1077" s="16"/>
      <c r="E1077" s="16"/>
      <c r="F1077" s="16"/>
      <c r="G1077" s="16"/>
      <c r="H1077" s="16"/>
      <c r="I1077" s="16"/>
      <c r="J1077" s="353"/>
      <c r="K1077" s="353"/>
      <c r="L1077" s="16"/>
      <c r="M1077" s="16"/>
      <c r="N1077" s="16"/>
      <c r="O1077" s="16"/>
      <c r="P1077" s="16"/>
      <c r="Q1077" s="353"/>
      <c r="R1077" s="353"/>
      <c r="S1077" s="16"/>
      <c r="T1077" s="16"/>
      <c r="U1077" s="16"/>
      <c r="V1077" s="353"/>
      <c r="W1077" s="16"/>
      <c r="X1077" s="353"/>
      <c r="Y1077" s="353"/>
      <c r="Z1077" s="16"/>
      <c r="AA1077" s="16"/>
      <c r="AB1077" s="16"/>
      <c r="AC1077" s="16"/>
      <c r="AD1077" s="16"/>
      <c r="AE1077" s="353"/>
      <c r="AF1077" s="353"/>
      <c r="AG1077" s="16"/>
      <c r="AH1077" s="16"/>
      <c r="AI1077" s="16"/>
      <c r="AJ1077" s="16"/>
      <c r="AK1077" s="16"/>
      <c r="AL1077" s="353"/>
      <c r="AM1077" s="353"/>
      <c r="AN1077" s="16"/>
      <c r="AO1077" s="16"/>
      <c r="AP1077" s="16"/>
      <c r="AQ1077" s="16"/>
      <c r="AR1077" s="353"/>
      <c r="AS1077" s="353"/>
      <c r="AT1077" s="353"/>
      <c r="AU1077" s="16"/>
      <c r="AV1077" s="16"/>
      <c r="AW1077" s="16"/>
      <c r="AX1077" s="353"/>
      <c r="AY1077" s="36"/>
      <c r="AZ1077" s="36"/>
      <c r="BA1077" s="36"/>
      <c r="BB1077" s="36"/>
      <c r="BC1077" s="16"/>
      <c r="BD1077" s="16"/>
      <c r="BE1077" s="16"/>
      <c r="BF1077" s="16"/>
      <c r="BG1077" s="16"/>
      <c r="BH1077" s="16"/>
      <c r="BI1077" s="16"/>
      <c r="BJ1077" s="16"/>
      <c r="BK1077" s="16"/>
      <c r="BL1077" s="16"/>
      <c r="BM1077" s="16"/>
      <c r="BN1077" s="16"/>
      <c r="BO1077" s="353"/>
      <c r="BP1077" s="16"/>
      <c r="BQ1077" s="16"/>
      <c r="BR1077" s="16"/>
      <c r="BS1077" s="16"/>
      <c r="BT1077" s="16"/>
      <c r="BU1077" s="16"/>
      <c r="BV1077" s="16"/>
      <c r="BW1077" s="16"/>
      <c r="BX1077" s="16"/>
      <c r="BY1077" s="16"/>
      <c r="BZ1077" s="16"/>
      <c r="CA1077" s="16"/>
      <c r="CB1077" s="16"/>
      <c r="CC1077" s="16"/>
      <c r="CD1077" s="16"/>
      <c r="CE1077" s="16"/>
      <c r="CF1077" s="16"/>
      <c r="CG1077" s="156"/>
    </row>
    <row r="1078" spans="1:85" ht="12" customHeight="1">
      <c r="A1078" s="16"/>
      <c r="B1078" s="16"/>
      <c r="C1078" s="16"/>
      <c r="D1078" s="16"/>
      <c r="E1078" s="16"/>
      <c r="F1078" s="16"/>
      <c r="G1078" s="16"/>
      <c r="H1078" s="16"/>
      <c r="I1078" s="16"/>
      <c r="J1078" s="353"/>
      <c r="K1078" s="353"/>
      <c r="L1078" s="16"/>
      <c r="M1078" s="16"/>
      <c r="N1078" s="16"/>
      <c r="O1078" s="16"/>
      <c r="P1078" s="16"/>
      <c r="Q1078" s="353"/>
      <c r="R1078" s="353"/>
      <c r="S1078" s="16"/>
      <c r="T1078" s="16"/>
      <c r="U1078" s="16"/>
      <c r="V1078" s="353"/>
      <c r="W1078" s="16"/>
      <c r="X1078" s="353"/>
      <c r="Y1078" s="353"/>
      <c r="Z1078" s="16"/>
      <c r="AA1078" s="16"/>
      <c r="AB1078" s="16"/>
      <c r="AC1078" s="16"/>
      <c r="AD1078" s="16"/>
      <c r="AE1078" s="353"/>
      <c r="AF1078" s="353"/>
      <c r="AG1078" s="16"/>
      <c r="AH1078" s="16"/>
      <c r="AI1078" s="16"/>
      <c r="AJ1078" s="16"/>
      <c r="AK1078" s="16"/>
      <c r="AL1078" s="353"/>
      <c r="AM1078" s="353"/>
      <c r="AN1078" s="16"/>
      <c r="AO1078" s="16"/>
      <c r="AP1078" s="16"/>
      <c r="AQ1078" s="16"/>
      <c r="AR1078" s="353"/>
      <c r="AS1078" s="353"/>
      <c r="AT1078" s="353"/>
      <c r="AU1078" s="16"/>
      <c r="AV1078" s="16"/>
      <c r="AW1078" s="16"/>
      <c r="AX1078" s="353"/>
      <c r="AY1078" s="36"/>
      <c r="AZ1078" s="36"/>
      <c r="BA1078" s="36"/>
      <c r="BB1078" s="36"/>
      <c r="BC1078" s="16"/>
      <c r="BD1078" s="16"/>
      <c r="BE1078" s="16"/>
      <c r="BF1078" s="16"/>
      <c r="BG1078" s="16"/>
      <c r="BH1078" s="16"/>
      <c r="BI1078" s="16"/>
      <c r="BJ1078" s="16"/>
      <c r="BK1078" s="16"/>
      <c r="BL1078" s="16"/>
      <c r="BM1078" s="16"/>
      <c r="BN1078" s="16"/>
      <c r="BO1078" s="353"/>
      <c r="BP1078" s="16"/>
      <c r="BQ1078" s="16"/>
      <c r="BR1078" s="16"/>
      <c r="BS1078" s="16"/>
      <c r="BT1078" s="16"/>
      <c r="BU1078" s="16"/>
      <c r="BV1078" s="16"/>
      <c r="BW1078" s="16"/>
      <c r="BX1078" s="16"/>
      <c r="BY1078" s="16"/>
      <c r="BZ1078" s="16"/>
      <c r="CA1078" s="16"/>
      <c r="CB1078" s="16"/>
      <c r="CC1078" s="16"/>
      <c r="CD1078" s="16"/>
      <c r="CE1078" s="16"/>
      <c r="CF1078" s="16"/>
      <c r="CG1078" s="156"/>
    </row>
    <row r="1079" spans="1:85" ht="12" customHeight="1">
      <c r="A1079" s="16"/>
      <c r="B1079" s="16"/>
      <c r="C1079" s="16"/>
      <c r="D1079" s="16"/>
      <c r="E1079" s="16"/>
      <c r="F1079" s="16"/>
      <c r="G1079" s="16"/>
      <c r="H1079" s="16"/>
      <c r="I1079" s="16"/>
      <c r="J1079" s="353"/>
      <c r="K1079" s="353"/>
      <c r="L1079" s="16"/>
      <c r="M1079" s="16"/>
      <c r="N1079" s="16"/>
      <c r="O1079" s="16"/>
      <c r="P1079" s="16"/>
      <c r="Q1079" s="353"/>
      <c r="R1079" s="353"/>
      <c r="S1079" s="16"/>
      <c r="T1079" s="16"/>
      <c r="U1079" s="16"/>
      <c r="V1079" s="353"/>
      <c r="W1079" s="16"/>
      <c r="X1079" s="353"/>
      <c r="Y1079" s="353"/>
      <c r="Z1079" s="16"/>
      <c r="AA1079" s="16"/>
      <c r="AB1079" s="16"/>
      <c r="AC1079" s="16"/>
      <c r="AD1079" s="16"/>
      <c r="AE1079" s="353"/>
      <c r="AF1079" s="353"/>
      <c r="AG1079" s="16"/>
      <c r="AH1079" s="16"/>
      <c r="AI1079" s="16"/>
      <c r="AJ1079" s="16"/>
      <c r="AK1079" s="16"/>
      <c r="AL1079" s="353"/>
      <c r="AM1079" s="353"/>
      <c r="AN1079" s="16"/>
      <c r="AO1079" s="16"/>
      <c r="AP1079" s="16"/>
      <c r="AQ1079" s="16"/>
      <c r="AR1079" s="353"/>
      <c r="AS1079" s="353"/>
      <c r="AT1079" s="353"/>
      <c r="AU1079" s="16"/>
      <c r="AV1079" s="16"/>
      <c r="AW1079" s="16"/>
      <c r="AX1079" s="353"/>
      <c r="AY1079" s="36"/>
      <c r="AZ1079" s="36"/>
      <c r="BA1079" s="36"/>
      <c r="BB1079" s="36"/>
      <c r="BC1079" s="16"/>
      <c r="BD1079" s="16"/>
      <c r="BE1079" s="16"/>
      <c r="BF1079" s="16"/>
      <c r="BG1079" s="16"/>
      <c r="BH1079" s="16"/>
      <c r="BI1079" s="16"/>
      <c r="BJ1079" s="16"/>
      <c r="BK1079" s="16"/>
      <c r="BL1079" s="16"/>
      <c r="BM1079" s="16"/>
      <c r="BN1079" s="16"/>
      <c r="BO1079" s="353"/>
      <c r="BP1079" s="16"/>
      <c r="BQ1079" s="16"/>
      <c r="BR1079" s="16"/>
      <c r="BS1079" s="16"/>
      <c r="BT1079" s="16"/>
      <c r="BU1079" s="16"/>
      <c r="BV1079" s="16"/>
      <c r="BW1079" s="16"/>
      <c r="BX1079" s="16"/>
      <c r="BY1079" s="16"/>
      <c r="BZ1079" s="16"/>
      <c r="CA1079" s="16"/>
      <c r="CB1079" s="16"/>
      <c r="CC1079" s="16"/>
      <c r="CD1079" s="16"/>
      <c r="CE1079" s="16"/>
      <c r="CF1079" s="16"/>
      <c r="CG1079" s="156"/>
    </row>
    <row r="1080" spans="1:85" ht="12" customHeight="1">
      <c r="A1080" s="16"/>
      <c r="B1080" s="16"/>
      <c r="C1080" s="16"/>
      <c r="D1080" s="16"/>
      <c r="E1080" s="16"/>
      <c r="F1080" s="16"/>
      <c r="G1080" s="16"/>
      <c r="H1080" s="16"/>
      <c r="I1080" s="16"/>
      <c r="J1080" s="353"/>
      <c r="K1080" s="353"/>
      <c r="L1080" s="16"/>
      <c r="M1080" s="16"/>
      <c r="N1080" s="16"/>
      <c r="O1080" s="16"/>
      <c r="P1080" s="16"/>
      <c r="Q1080" s="353"/>
      <c r="R1080" s="353"/>
      <c r="S1080" s="16"/>
      <c r="T1080" s="16"/>
      <c r="U1080" s="16"/>
      <c r="V1080" s="353"/>
      <c r="W1080" s="16"/>
      <c r="X1080" s="353"/>
      <c r="Y1080" s="353"/>
      <c r="Z1080" s="16"/>
      <c r="AA1080" s="16"/>
      <c r="AB1080" s="16"/>
      <c r="AC1080" s="16"/>
      <c r="AD1080" s="16"/>
      <c r="AE1080" s="353"/>
      <c r="AF1080" s="353"/>
      <c r="AG1080" s="16"/>
      <c r="AH1080" s="16"/>
      <c r="AI1080" s="16"/>
      <c r="AJ1080" s="16"/>
      <c r="AK1080" s="16"/>
      <c r="AL1080" s="353"/>
      <c r="AM1080" s="353"/>
      <c r="AN1080" s="16"/>
      <c r="AO1080" s="16"/>
      <c r="AP1080" s="16"/>
      <c r="AQ1080" s="16"/>
      <c r="AR1080" s="353"/>
      <c r="AS1080" s="353"/>
      <c r="AT1080" s="353"/>
      <c r="AU1080" s="16"/>
      <c r="AV1080" s="16"/>
      <c r="AW1080" s="16"/>
      <c r="AX1080" s="353"/>
      <c r="AY1080" s="36"/>
      <c r="AZ1080" s="36"/>
      <c r="BA1080" s="36"/>
      <c r="BB1080" s="36"/>
      <c r="BC1080" s="16"/>
      <c r="BD1080" s="16"/>
      <c r="BE1080" s="16"/>
      <c r="BF1080" s="16"/>
      <c r="BG1080" s="16"/>
      <c r="BH1080" s="16"/>
      <c r="BI1080" s="16"/>
      <c r="BJ1080" s="16"/>
      <c r="BK1080" s="16"/>
      <c r="BL1080" s="16"/>
      <c r="BM1080" s="16"/>
      <c r="BN1080" s="16"/>
      <c r="BO1080" s="353"/>
      <c r="BP1080" s="16"/>
      <c r="BQ1080" s="16"/>
      <c r="BR1080" s="16"/>
      <c r="BS1080" s="16"/>
      <c r="BT1080" s="16"/>
      <c r="BU1080" s="16"/>
      <c r="BV1080" s="16"/>
      <c r="BW1080" s="16"/>
      <c r="BX1080" s="16"/>
      <c r="BY1080" s="16"/>
      <c r="BZ1080" s="16"/>
      <c r="CA1080" s="16"/>
      <c r="CB1080" s="16"/>
      <c r="CC1080" s="16"/>
      <c r="CD1080" s="16"/>
      <c r="CE1080" s="16"/>
      <c r="CF1080" s="16"/>
      <c r="CG1080" s="156"/>
    </row>
    <row r="1081" spans="1:85" ht="12" customHeight="1">
      <c r="A1081" s="16"/>
      <c r="B1081" s="16"/>
      <c r="C1081" s="16"/>
      <c r="D1081" s="16"/>
      <c r="E1081" s="16"/>
      <c r="F1081" s="16"/>
      <c r="G1081" s="16"/>
      <c r="H1081" s="16"/>
      <c r="I1081" s="16"/>
      <c r="J1081" s="353"/>
      <c r="K1081" s="353"/>
      <c r="L1081" s="16"/>
      <c r="M1081" s="16"/>
      <c r="N1081" s="16"/>
      <c r="O1081" s="16"/>
      <c r="P1081" s="16"/>
      <c r="Q1081" s="353"/>
      <c r="R1081" s="353"/>
      <c r="S1081" s="16"/>
      <c r="T1081" s="16"/>
      <c r="U1081" s="16"/>
      <c r="V1081" s="353"/>
      <c r="W1081" s="16"/>
      <c r="X1081" s="353"/>
      <c r="Y1081" s="353"/>
      <c r="Z1081" s="16"/>
      <c r="AA1081" s="16"/>
      <c r="AB1081" s="16"/>
      <c r="AC1081" s="16"/>
      <c r="AD1081" s="16"/>
      <c r="AE1081" s="353"/>
      <c r="AF1081" s="353"/>
      <c r="AG1081" s="16"/>
      <c r="AH1081" s="16"/>
      <c r="AI1081" s="16"/>
      <c r="AJ1081" s="16"/>
      <c r="AK1081" s="16"/>
      <c r="AL1081" s="353"/>
      <c r="AM1081" s="353"/>
      <c r="AN1081" s="16"/>
      <c r="AO1081" s="16"/>
      <c r="AP1081" s="16"/>
      <c r="AQ1081" s="16"/>
      <c r="AR1081" s="353"/>
      <c r="AS1081" s="353"/>
      <c r="AT1081" s="353"/>
      <c r="AU1081" s="16"/>
      <c r="AV1081" s="16"/>
      <c r="AW1081" s="16"/>
      <c r="AX1081" s="353"/>
      <c r="AY1081" s="36"/>
      <c r="AZ1081" s="36"/>
      <c r="BA1081" s="36"/>
      <c r="BB1081" s="36"/>
      <c r="BC1081" s="16"/>
      <c r="BD1081" s="16"/>
      <c r="BE1081" s="16"/>
      <c r="BF1081" s="16"/>
      <c r="BG1081" s="16"/>
      <c r="BH1081" s="16"/>
      <c r="BI1081" s="16"/>
      <c r="BJ1081" s="16"/>
      <c r="BK1081" s="16"/>
      <c r="BL1081" s="16"/>
      <c r="BM1081" s="16"/>
      <c r="BN1081" s="16"/>
      <c r="BO1081" s="353"/>
      <c r="BP1081" s="16"/>
      <c r="BQ1081" s="16"/>
      <c r="BR1081" s="16"/>
      <c r="BS1081" s="16"/>
      <c r="BT1081" s="16"/>
      <c r="BU1081" s="16"/>
      <c r="BV1081" s="16"/>
      <c r="BW1081" s="16"/>
      <c r="BX1081" s="16"/>
      <c r="BY1081" s="16"/>
      <c r="BZ1081" s="16"/>
      <c r="CA1081" s="16"/>
      <c r="CB1081" s="16"/>
      <c r="CC1081" s="16"/>
      <c r="CD1081" s="16"/>
      <c r="CE1081" s="16"/>
      <c r="CF1081" s="16"/>
      <c r="CG1081" s="156"/>
    </row>
    <row r="1082" spans="1:85" ht="12" customHeight="1">
      <c r="A1082" s="16"/>
      <c r="B1082" s="16"/>
      <c r="C1082" s="16"/>
      <c r="D1082" s="16"/>
      <c r="E1082" s="16"/>
      <c r="F1082" s="16"/>
      <c r="G1082" s="16"/>
      <c r="H1082" s="16"/>
      <c r="I1082" s="16"/>
      <c r="J1082" s="353"/>
      <c r="K1082" s="353"/>
      <c r="L1082" s="16"/>
      <c r="M1082" s="16"/>
      <c r="N1082" s="16"/>
      <c r="O1082" s="16"/>
      <c r="P1082" s="16"/>
      <c r="Q1082" s="353"/>
      <c r="R1082" s="353"/>
      <c r="S1082" s="16"/>
      <c r="T1082" s="16"/>
      <c r="U1082" s="16"/>
      <c r="V1082" s="353"/>
      <c r="W1082" s="16"/>
      <c r="X1082" s="353"/>
      <c r="Y1082" s="353"/>
      <c r="Z1082" s="16"/>
      <c r="AA1082" s="16"/>
      <c r="AB1082" s="16"/>
      <c r="AC1082" s="16"/>
      <c r="AD1082" s="16"/>
      <c r="AE1082" s="353"/>
      <c r="AF1082" s="353"/>
      <c r="AG1082" s="16"/>
      <c r="AH1082" s="16"/>
      <c r="AI1082" s="16"/>
      <c r="AJ1082" s="16"/>
      <c r="AK1082" s="16"/>
      <c r="AL1082" s="353"/>
      <c r="AM1082" s="353"/>
      <c r="AN1082" s="16"/>
      <c r="AO1082" s="16"/>
      <c r="AP1082" s="16"/>
      <c r="AQ1082" s="16"/>
      <c r="AR1082" s="353"/>
      <c r="AS1082" s="353"/>
      <c r="AT1082" s="353"/>
      <c r="AU1082" s="16"/>
      <c r="AV1082" s="16"/>
      <c r="AW1082" s="16"/>
      <c r="AX1082" s="353"/>
      <c r="AY1082" s="36"/>
      <c r="AZ1082" s="36"/>
      <c r="BA1082" s="36"/>
      <c r="BB1082" s="36"/>
      <c r="BC1082" s="16"/>
      <c r="BD1082" s="16"/>
      <c r="BE1082" s="16"/>
      <c r="BF1082" s="16"/>
      <c r="BG1082" s="16"/>
      <c r="BH1082" s="16"/>
      <c r="BI1082" s="16"/>
      <c r="BJ1082" s="16"/>
      <c r="BK1082" s="16"/>
      <c r="BL1082" s="16"/>
      <c r="BM1082" s="16"/>
      <c r="BN1082" s="16"/>
      <c r="BO1082" s="353"/>
      <c r="BP1082" s="16"/>
      <c r="BQ1082" s="16"/>
      <c r="BR1082" s="16"/>
      <c r="BS1082" s="16"/>
      <c r="BT1082" s="16"/>
      <c r="BU1082" s="16"/>
      <c r="BV1082" s="16"/>
      <c r="BW1082" s="16"/>
      <c r="BX1082" s="16"/>
      <c r="BY1082" s="16"/>
      <c r="BZ1082" s="16"/>
      <c r="CA1082" s="16"/>
      <c r="CB1082" s="16"/>
      <c r="CC1082" s="16"/>
      <c r="CD1082" s="16"/>
      <c r="CE1082" s="16"/>
      <c r="CF1082" s="16"/>
      <c r="CG1082" s="156"/>
    </row>
    <row r="1083" spans="1:85" ht="12" customHeight="1">
      <c r="A1083" s="16"/>
      <c r="B1083" s="16"/>
      <c r="C1083" s="16"/>
      <c r="D1083" s="16"/>
      <c r="E1083" s="16"/>
      <c r="F1083" s="16"/>
      <c r="G1083" s="16"/>
      <c r="H1083" s="16"/>
      <c r="I1083" s="16"/>
      <c r="J1083" s="353"/>
      <c r="K1083" s="353"/>
      <c r="L1083" s="16"/>
      <c r="M1083" s="16"/>
      <c r="N1083" s="16"/>
      <c r="O1083" s="16"/>
      <c r="P1083" s="16"/>
      <c r="Q1083" s="353"/>
      <c r="R1083" s="353"/>
      <c r="S1083" s="16"/>
      <c r="T1083" s="16"/>
      <c r="U1083" s="16"/>
      <c r="V1083" s="353"/>
      <c r="W1083" s="16"/>
      <c r="X1083" s="353"/>
      <c r="Y1083" s="353"/>
      <c r="Z1083" s="16"/>
      <c r="AA1083" s="16"/>
      <c r="AB1083" s="16"/>
      <c r="AC1083" s="16"/>
      <c r="AD1083" s="16"/>
      <c r="AE1083" s="353"/>
      <c r="AF1083" s="353"/>
      <c r="AG1083" s="16"/>
      <c r="AH1083" s="16"/>
      <c r="AI1083" s="16"/>
      <c r="AJ1083" s="16"/>
      <c r="AK1083" s="16"/>
      <c r="AL1083" s="353"/>
      <c r="AM1083" s="353"/>
      <c r="AN1083" s="16"/>
      <c r="AO1083" s="16"/>
      <c r="AP1083" s="16"/>
      <c r="AQ1083" s="16"/>
      <c r="AR1083" s="353"/>
      <c r="AS1083" s="353"/>
      <c r="AT1083" s="353"/>
      <c r="AU1083" s="16"/>
      <c r="AV1083" s="16"/>
      <c r="AW1083" s="16"/>
      <c r="AX1083" s="353"/>
      <c r="AY1083" s="36"/>
      <c r="AZ1083" s="36"/>
      <c r="BA1083" s="36"/>
      <c r="BB1083" s="36"/>
      <c r="BC1083" s="16"/>
      <c r="BD1083" s="16"/>
      <c r="BE1083" s="16"/>
      <c r="BF1083" s="16"/>
      <c r="BG1083" s="16"/>
      <c r="BH1083" s="16"/>
      <c r="BI1083" s="16"/>
      <c r="BJ1083" s="16"/>
      <c r="BK1083" s="16"/>
      <c r="BL1083" s="16"/>
      <c r="BM1083" s="16"/>
      <c r="BN1083" s="16"/>
      <c r="BO1083" s="353"/>
      <c r="BP1083" s="16"/>
      <c r="BQ1083" s="16"/>
      <c r="BR1083" s="16"/>
      <c r="BS1083" s="16"/>
      <c r="BT1083" s="16"/>
      <c r="BU1083" s="16"/>
      <c r="BV1083" s="16"/>
      <c r="BW1083" s="16"/>
      <c r="BX1083" s="16"/>
      <c r="BY1083" s="16"/>
      <c r="BZ1083" s="16"/>
      <c r="CA1083" s="16"/>
      <c r="CB1083" s="16"/>
      <c r="CC1083" s="16"/>
      <c r="CD1083" s="16"/>
      <c r="CE1083" s="16"/>
      <c r="CF1083" s="16"/>
      <c r="CG1083" s="156"/>
    </row>
    <row r="1084" spans="1:85" ht="12" customHeight="1">
      <c r="A1084" s="16"/>
      <c r="B1084" s="16"/>
      <c r="C1084" s="16"/>
      <c r="D1084" s="16"/>
      <c r="E1084" s="16"/>
      <c r="F1084" s="16"/>
      <c r="G1084" s="16"/>
      <c r="H1084" s="16"/>
      <c r="I1084" s="16"/>
      <c r="J1084" s="353"/>
      <c r="K1084" s="353"/>
      <c r="L1084" s="16"/>
      <c r="M1084" s="16"/>
      <c r="N1084" s="16"/>
      <c r="O1084" s="16"/>
      <c r="P1084" s="16"/>
      <c r="Q1084" s="353"/>
      <c r="R1084" s="353"/>
      <c r="S1084" s="16"/>
      <c r="T1084" s="16"/>
      <c r="U1084" s="16"/>
      <c r="V1084" s="353"/>
      <c r="W1084" s="16"/>
      <c r="X1084" s="353"/>
      <c r="Y1084" s="353"/>
      <c r="Z1084" s="16"/>
      <c r="AA1084" s="16"/>
      <c r="AB1084" s="16"/>
      <c r="AC1084" s="16"/>
      <c r="AD1084" s="16"/>
      <c r="AE1084" s="353"/>
      <c r="AF1084" s="353"/>
      <c r="AG1084" s="16"/>
      <c r="AH1084" s="16"/>
      <c r="AI1084" s="16"/>
      <c r="AJ1084" s="16"/>
      <c r="AK1084" s="16"/>
      <c r="AL1084" s="353"/>
      <c r="AM1084" s="353"/>
      <c r="AN1084" s="16"/>
      <c r="AO1084" s="16"/>
      <c r="AP1084" s="16"/>
      <c r="AQ1084" s="16"/>
      <c r="AR1084" s="353"/>
      <c r="AS1084" s="353"/>
      <c r="AT1084" s="353"/>
      <c r="AU1084" s="16"/>
      <c r="AV1084" s="16"/>
      <c r="AW1084" s="16"/>
      <c r="AX1084" s="353"/>
      <c r="AY1084" s="36"/>
      <c r="AZ1084" s="36"/>
      <c r="BA1084" s="36"/>
      <c r="BB1084" s="36"/>
      <c r="BC1084" s="16"/>
      <c r="BD1084" s="16"/>
      <c r="BE1084" s="16"/>
      <c r="BF1084" s="16"/>
      <c r="BG1084" s="16"/>
      <c r="BH1084" s="16"/>
      <c r="BI1084" s="16"/>
      <c r="BJ1084" s="16"/>
      <c r="BK1084" s="16"/>
      <c r="BL1084" s="16"/>
      <c r="BM1084" s="16"/>
      <c r="BN1084" s="16"/>
      <c r="BO1084" s="353"/>
      <c r="BP1084" s="16"/>
      <c r="BQ1084" s="16"/>
      <c r="BR1084" s="16"/>
      <c r="BS1084" s="16"/>
      <c r="BT1084" s="16"/>
      <c r="BU1084" s="16"/>
      <c r="BV1084" s="16"/>
      <c r="BW1084" s="16"/>
      <c r="BX1084" s="16"/>
      <c r="BY1084" s="16"/>
      <c r="BZ1084" s="16"/>
      <c r="CA1084" s="16"/>
      <c r="CB1084" s="16"/>
      <c r="CC1084" s="16"/>
      <c r="CD1084" s="16"/>
      <c r="CE1084" s="16"/>
      <c r="CF1084" s="16"/>
      <c r="CG1084" s="156"/>
    </row>
    <row r="1085" spans="1:85" ht="12" customHeight="1">
      <c r="A1085" s="16"/>
      <c r="B1085" s="16"/>
      <c r="C1085" s="16"/>
      <c r="D1085" s="16"/>
      <c r="E1085" s="16"/>
      <c r="F1085" s="16"/>
      <c r="G1085" s="16"/>
      <c r="H1085" s="16"/>
      <c r="I1085" s="16"/>
      <c r="J1085" s="353"/>
      <c r="K1085" s="353"/>
      <c r="L1085" s="16"/>
      <c r="M1085" s="16"/>
      <c r="N1085" s="16"/>
      <c r="O1085" s="16"/>
      <c r="P1085" s="16"/>
      <c r="Q1085" s="353"/>
      <c r="R1085" s="353"/>
      <c r="S1085" s="16"/>
      <c r="T1085" s="16"/>
      <c r="U1085" s="16"/>
      <c r="V1085" s="353"/>
      <c r="W1085" s="16"/>
      <c r="X1085" s="353"/>
      <c r="Y1085" s="353"/>
      <c r="Z1085" s="16"/>
      <c r="AA1085" s="16"/>
      <c r="AB1085" s="16"/>
      <c r="AC1085" s="16"/>
      <c r="AD1085" s="16"/>
      <c r="AE1085" s="353"/>
      <c r="AF1085" s="353"/>
      <c r="AG1085" s="16"/>
      <c r="AH1085" s="16"/>
      <c r="AI1085" s="16"/>
      <c r="AJ1085" s="16"/>
      <c r="AK1085" s="16"/>
      <c r="AL1085" s="353"/>
      <c r="AM1085" s="353"/>
      <c r="AN1085" s="16"/>
      <c r="AO1085" s="16"/>
      <c r="AP1085" s="16"/>
      <c r="AQ1085" s="16"/>
      <c r="AR1085" s="353"/>
      <c r="AS1085" s="353"/>
      <c r="AT1085" s="353"/>
      <c r="AU1085" s="16"/>
      <c r="AV1085" s="16"/>
      <c r="AW1085" s="16"/>
      <c r="AX1085" s="353"/>
      <c r="AY1085" s="36"/>
      <c r="AZ1085" s="36"/>
      <c r="BA1085" s="36"/>
      <c r="BB1085" s="36"/>
      <c r="BC1085" s="16"/>
      <c r="BD1085" s="16"/>
      <c r="BE1085" s="16"/>
      <c r="BF1085" s="16"/>
      <c r="BG1085" s="16"/>
      <c r="BH1085" s="16"/>
      <c r="BI1085" s="16"/>
      <c r="BJ1085" s="16"/>
      <c r="BK1085" s="16"/>
      <c r="BL1085" s="16"/>
      <c r="BM1085" s="16"/>
      <c r="BN1085" s="16"/>
      <c r="BO1085" s="353"/>
      <c r="BP1085" s="16"/>
      <c r="BQ1085" s="16"/>
      <c r="BR1085" s="16"/>
      <c r="BS1085" s="16"/>
      <c r="BT1085" s="16"/>
      <c r="BU1085" s="16"/>
      <c r="BV1085" s="16"/>
      <c r="BW1085" s="16"/>
      <c r="BX1085" s="16"/>
      <c r="BY1085" s="16"/>
      <c r="BZ1085" s="16"/>
      <c r="CA1085" s="16"/>
      <c r="CB1085" s="16"/>
      <c r="CC1085" s="16"/>
      <c r="CD1085" s="16"/>
      <c r="CE1085" s="16"/>
      <c r="CF1085" s="16"/>
      <c r="CG1085" s="156"/>
    </row>
    <row r="1086" spans="1:85" ht="12" customHeight="1">
      <c r="A1086" s="16"/>
      <c r="B1086" s="16"/>
      <c r="C1086" s="16"/>
      <c r="D1086" s="16"/>
      <c r="E1086" s="16"/>
      <c r="F1086" s="16"/>
      <c r="G1086" s="16"/>
      <c r="H1086" s="16"/>
      <c r="I1086" s="16"/>
      <c r="J1086" s="353"/>
      <c r="K1086" s="353"/>
      <c r="L1086" s="16"/>
      <c r="M1086" s="16"/>
      <c r="N1086" s="16"/>
      <c r="O1086" s="16"/>
      <c r="P1086" s="16"/>
      <c r="Q1086" s="353"/>
      <c r="R1086" s="353"/>
      <c r="S1086" s="16"/>
      <c r="T1086" s="16"/>
      <c r="U1086" s="16"/>
      <c r="V1086" s="353"/>
      <c r="W1086" s="16"/>
      <c r="X1086" s="353"/>
      <c r="Y1086" s="353"/>
      <c r="Z1086" s="16"/>
      <c r="AA1086" s="16"/>
      <c r="AB1086" s="16"/>
      <c r="AC1086" s="16"/>
      <c r="AD1086" s="16"/>
      <c r="AE1086" s="353"/>
      <c r="AF1086" s="353"/>
      <c r="AG1086" s="16"/>
      <c r="AH1086" s="16"/>
      <c r="AI1086" s="16"/>
      <c r="AJ1086" s="16"/>
      <c r="AK1086" s="16"/>
      <c r="AL1086" s="353"/>
      <c r="AM1086" s="353"/>
      <c r="AN1086" s="16"/>
      <c r="AO1086" s="16"/>
      <c r="AP1086" s="16"/>
      <c r="AQ1086" s="16"/>
      <c r="AR1086" s="353"/>
      <c r="AS1086" s="353"/>
      <c r="AT1086" s="353"/>
      <c r="AU1086" s="16"/>
      <c r="AV1086" s="16"/>
      <c r="AW1086" s="16"/>
      <c r="AX1086" s="353"/>
      <c r="AY1086" s="36"/>
      <c r="AZ1086" s="36"/>
      <c r="BA1086" s="36"/>
      <c r="BB1086" s="36"/>
      <c r="BC1086" s="16"/>
      <c r="BD1086" s="16"/>
      <c r="BE1086" s="16"/>
      <c r="BF1086" s="16"/>
      <c r="BG1086" s="16"/>
      <c r="BH1086" s="16"/>
      <c r="BI1086" s="16"/>
      <c r="BJ1086" s="16"/>
      <c r="BK1086" s="16"/>
      <c r="BL1086" s="16"/>
      <c r="BM1086" s="16"/>
      <c r="BN1086" s="16"/>
      <c r="BO1086" s="353"/>
      <c r="BP1086" s="16"/>
      <c r="BQ1086" s="16"/>
      <c r="BR1086" s="16"/>
      <c r="BS1086" s="16"/>
      <c r="BT1086" s="16"/>
      <c r="BU1086" s="16"/>
      <c r="BV1086" s="16"/>
      <c r="BW1086" s="16"/>
      <c r="BX1086" s="16"/>
      <c r="BY1086" s="16"/>
      <c r="BZ1086" s="16"/>
      <c r="CA1086" s="16"/>
      <c r="CB1086" s="16"/>
      <c r="CC1086" s="16"/>
      <c r="CD1086" s="16"/>
      <c r="CE1086" s="16"/>
      <c r="CF1086" s="16"/>
      <c r="CG1086" s="156"/>
    </row>
    <row r="1087" spans="1:85" ht="12" customHeight="1">
      <c r="A1087" s="16"/>
      <c r="B1087" s="16"/>
      <c r="C1087" s="16"/>
      <c r="D1087" s="16"/>
      <c r="E1087" s="16"/>
      <c r="F1087" s="16"/>
      <c r="G1087" s="16"/>
      <c r="H1087" s="16"/>
      <c r="I1087" s="16"/>
      <c r="J1087" s="353"/>
      <c r="K1087" s="353"/>
      <c r="L1087" s="16"/>
      <c r="M1087" s="16"/>
      <c r="N1087" s="16"/>
      <c r="O1087" s="16"/>
      <c r="P1087" s="16"/>
      <c r="Q1087" s="353"/>
      <c r="R1087" s="353"/>
      <c r="S1087" s="16"/>
      <c r="T1087" s="16"/>
      <c r="U1087" s="16"/>
      <c r="V1087" s="353"/>
      <c r="W1087" s="16"/>
      <c r="X1087" s="353"/>
      <c r="Y1087" s="353"/>
      <c r="Z1087" s="16"/>
      <c r="AA1087" s="16"/>
      <c r="AB1087" s="16"/>
      <c r="AC1087" s="16"/>
      <c r="AD1087" s="16"/>
      <c r="AE1087" s="353"/>
      <c r="AF1087" s="353"/>
      <c r="AG1087" s="16"/>
      <c r="AH1087" s="16"/>
      <c r="AI1087" s="16"/>
      <c r="AJ1087" s="16"/>
      <c r="AK1087" s="16"/>
      <c r="AL1087" s="353"/>
      <c r="AM1087" s="353"/>
      <c r="AN1087" s="16"/>
      <c r="AO1087" s="16"/>
      <c r="AP1087" s="16"/>
      <c r="AQ1087" s="16"/>
      <c r="AR1087" s="353"/>
      <c r="AS1087" s="353"/>
      <c r="AT1087" s="353"/>
      <c r="AU1087" s="16"/>
      <c r="AV1087" s="16"/>
      <c r="AW1087" s="16"/>
      <c r="AX1087" s="353"/>
      <c r="AY1087" s="36"/>
      <c r="AZ1087" s="36"/>
      <c r="BA1087" s="36"/>
      <c r="BB1087" s="36"/>
      <c r="BC1087" s="16"/>
      <c r="BD1087" s="16"/>
      <c r="BE1087" s="16"/>
      <c r="BF1087" s="16"/>
      <c r="BG1087" s="16"/>
      <c r="BH1087" s="16"/>
      <c r="BI1087" s="16"/>
      <c r="BJ1087" s="16"/>
      <c r="BK1087" s="16"/>
      <c r="BL1087" s="16"/>
      <c r="BM1087" s="16"/>
      <c r="BN1087" s="16"/>
      <c r="BO1087" s="353"/>
      <c r="BP1087" s="16"/>
      <c r="BQ1087" s="16"/>
      <c r="BR1087" s="16"/>
      <c r="BS1087" s="16"/>
      <c r="BT1087" s="16"/>
      <c r="BU1087" s="16"/>
      <c r="BV1087" s="16"/>
      <c r="BW1087" s="16"/>
      <c r="BX1087" s="16"/>
      <c r="BY1087" s="16"/>
      <c r="BZ1087" s="16"/>
      <c r="CA1087" s="16"/>
      <c r="CB1087" s="16"/>
      <c r="CC1087" s="16"/>
      <c r="CD1087" s="16"/>
      <c r="CE1087" s="16"/>
      <c r="CF1087" s="16"/>
      <c r="CG1087" s="156"/>
    </row>
    <row r="1088" spans="1:85" ht="12" customHeight="1">
      <c r="A1088" s="16"/>
      <c r="B1088" s="16"/>
      <c r="C1088" s="16"/>
      <c r="D1088" s="16"/>
      <c r="E1088" s="16"/>
      <c r="F1088" s="16"/>
      <c r="G1088" s="16"/>
      <c r="H1088" s="16"/>
      <c r="I1088" s="16"/>
      <c r="J1088" s="353"/>
      <c r="K1088" s="353"/>
      <c r="L1088" s="16"/>
      <c r="M1088" s="16"/>
      <c r="N1088" s="16"/>
      <c r="O1088" s="16"/>
      <c r="P1088" s="16"/>
      <c r="Q1088" s="353"/>
      <c r="R1088" s="353"/>
      <c r="S1088" s="16"/>
      <c r="T1088" s="16"/>
      <c r="U1088" s="16"/>
      <c r="V1088" s="353"/>
      <c r="W1088" s="16"/>
      <c r="X1088" s="353"/>
      <c r="Y1088" s="353"/>
      <c r="Z1088" s="16"/>
      <c r="AA1088" s="16"/>
      <c r="AB1088" s="16"/>
      <c r="AC1088" s="16"/>
      <c r="AD1088" s="16"/>
      <c r="AE1088" s="353"/>
      <c r="AF1088" s="353"/>
      <c r="AG1088" s="16"/>
      <c r="AH1088" s="16"/>
      <c r="AI1088" s="16"/>
      <c r="AJ1088" s="16"/>
      <c r="AK1088" s="16"/>
      <c r="AL1088" s="353"/>
      <c r="AM1088" s="353"/>
      <c r="AN1088" s="16"/>
      <c r="AO1088" s="16"/>
      <c r="AP1088" s="16"/>
      <c r="AQ1088" s="16"/>
      <c r="AR1088" s="353"/>
      <c r="AS1088" s="353"/>
      <c r="AT1088" s="353"/>
      <c r="AU1088" s="16"/>
      <c r="AV1088" s="16"/>
      <c r="AW1088" s="16"/>
      <c r="AX1088" s="353"/>
      <c r="AY1088" s="36"/>
      <c r="AZ1088" s="36"/>
      <c r="BA1088" s="36"/>
      <c r="BB1088" s="36"/>
      <c r="BC1088" s="16"/>
      <c r="BD1088" s="16"/>
      <c r="BE1088" s="16"/>
      <c r="BF1088" s="16"/>
      <c r="BG1088" s="16"/>
      <c r="BH1088" s="16"/>
      <c r="BI1088" s="16"/>
      <c r="BJ1088" s="16"/>
      <c r="BK1088" s="16"/>
      <c r="BL1088" s="16"/>
      <c r="BM1088" s="16"/>
      <c r="BN1088" s="16"/>
      <c r="BO1088" s="353"/>
      <c r="BP1088" s="16"/>
      <c r="BQ1088" s="16"/>
      <c r="BR1088" s="16"/>
      <c r="BS1088" s="16"/>
      <c r="BT1088" s="16"/>
      <c r="BU1088" s="16"/>
      <c r="BV1088" s="16"/>
      <c r="BW1088" s="16"/>
      <c r="BX1088" s="16"/>
      <c r="BY1088" s="16"/>
      <c r="BZ1088" s="16"/>
      <c r="CA1088" s="16"/>
      <c r="CB1088" s="16"/>
      <c r="CC1088" s="16"/>
      <c r="CD1088" s="16"/>
      <c r="CE1088" s="16"/>
      <c r="CF1088" s="16"/>
      <c r="CG1088" s="156"/>
    </row>
    <row r="1089" spans="1:85" ht="12" customHeight="1">
      <c r="A1089" s="16"/>
      <c r="B1089" s="16"/>
      <c r="C1089" s="16"/>
      <c r="D1089" s="16"/>
      <c r="E1089" s="16"/>
      <c r="F1089" s="16"/>
      <c r="G1089" s="16"/>
      <c r="H1089" s="16"/>
      <c r="I1089" s="16"/>
      <c r="J1089" s="353"/>
      <c r="K1089" s="353"/>
      <c r="L1089" s="16"/>
      <c r="M1089" s="16"/>
      <c r="N1089" s="16"/>
      <c r="O1089" s="16"/>
      <c r="P1089" s="16"/>
      <c r="Q1089" s="353"/>
      <c r="R1089" s="353"/>
      <c r="S1089" s="16"/>
      <c r="T1089" s="16"/>
      <c r="U1089" s="16"/>
      <c r="V1089" s="353"/>
      <c r="W1089" s="16"/>
      <c r="X1089" s="353"/>
      <c r="Y1089" s="353"/>
      <c r="Z1089" s="16"/>
      <c r="AA1089" s="16"/>
      <c r="AB1089" s="16"/>
      <c r="AC1089" s="16"/>
      <c r="AD1089" s="16"/>
      <c r="AE1089" s="353"/>
      <c r="AF1089" s="353"/>
      <c r="AG1089" s="16"/>
      <c r="AH1089" s="16"/>
      <c r="AI1089" s="16"/>
      <c r="AJ1089" s="16"/>
      <c r="AK1089" s="16"/>
      <c r="AL1089" s="353"/>
      <c r="AM1089" s="353"/>
      <c r="AN1089" s="16"/>
      <c r="AO1089" s="16"/>
      <c r="AP1089" s="16"/>
      <c r="AQ1089" s="16"/>
      <c r="AR1089" s="353"/>
      <c r="AS1089" s="353"/>
      <c r="AT1089" s="353"/>
      <c r="AU1089" s="16"/>
      <c r="AV1089" s="16"/>
      <c r="AW1089" s="16"/>
      <c r="AX1089" s="353"/>
      <c r="AY1089" s="36"/>
      <c r="AZ1089" s="36"/>
      <c r="BA1089" s="36"/>
      <c r="BB1089" s="36"/>
      <c r="BC1089" s="16"/>
      <c r="BD1089" s="16"/>
      <c r="BE1089" s="16"/>
      <c r="BF1089" s="16"/>
      <c r="BG1089" s="16"/>
      <c r="BH1089" s="16"/>
      <c r="BI1089" s="16"/>
      <c r="BJ1089" s="16"/>
      <c r="BK1089" s="16"/>
      <c r="BL1089" s="16"/>
      <c r="BM1089" s="16"/>
      <c r="BN1089" s="16"/>
      <c r="BO1089" s="353"/>
      <c r="BP1089" s="16"/>
      <c r="BQ1089" s="16"/>
      <c r="BR1089" s="16"/>
      <c r="BS1089" s="16"/>
      <c r="BT1089" s="16"/>
      <c r="BU1089" s="16"/>
      <c r="BV1089" s="16"/>
      <c r="BW1089" s="16"/>
      <c r="BX1089" s="16"/>
      <c r="BY1089" s="16"/>
      <c r="BZ1089" s="16"/>
      <c r="CA1089" s="16"/>
      <c r="CB1089" s="16"/>
      <c r="CC1089" s="16"/>
      <c r="CD1089" s="16"/>
      <c r="CE1089" s="16"/>
      <c r="CF1089" s="16"/>
      <c r="CG1089" s="156"/>
    </row>
    <row r="1090" spans="1:85" ht="12" customHeight="1">
      <c r="A1090" s="16"/>
      <c r="B1090" s="16"/>
      <c r="C1090" s="16"/>
      <c r="D1090" s="16"/>
      <c r="E1090" s="16"/>
      <c r="F1090" s="16"/>
      <c r="G1090" s="16"/>
      <c r="H1090" s="16"/>
      <c r="I1090" s="16"/>
      <c r="J1090" s="353"/>
      <c r="K1090" s="353"/>
      <c r="L1090" s="16"/>
      <c r="M1090" s="16"/>
      <c r="N1090" s="16"/>
      <c r="O1090" s="16"/>
      <c r="P1090" s="16"/>
      <c r="Q1090" s="353"/>
      <c r="R1090" s="353"/>
      <c r="S1090" s="16"/>
      <c r="T1090" s="16"/>
      <c r="U1090" s="16"/>
      <c r="V1090" s="353"/>
      <c r="W1090" s="16"/>
      <c r="X1090" s="353"/>
      <c r="Y1090" s="353"/>
      <c r="Z1090" s="16"/>
      <c r="AA1090" s="16"/>
      <c r="AB1090" s="16"/>
      <c r="AC1090" s="16"/>
      <c r="AD1090" s="16"/>
      <c r="AE1090" s="353"/>
      <c r="AF1090" s="353"/>
      <c r="AG1090" s="16"/>
      <c r="AH1090" s="16"/>
      <c r="AI1090" s="16"/>
      <c r="AJ1090" s="16"/>
      <c r="AK1090" s="16"/>
      <c r="AL1090" s="353"/>
      <c r="AM1090" s="353"/>
      <c r="AN1090" s="16"/>
      <c r="AO1090" s="16"/>
      <c r="AP1090" s="16"/>
      <c r="AQ1090" s="16"/>
      <c r="AR1090" s="353"/>
      <c r="AS1090" s="353"/>
      <c r="AT1090" s="353"/>
      <c r="AU1090" s="16"/>
      <c r="AV1090" s="16"/>
      <c r="AW1090" s="16"/>
      <c r="AX1090" s="353"/>
      <c r="AY1090" s="36"/>
      <c r="AZ1090" s="36"/>
      <c r="BA1090" s="36"/>
      <c r="BB1090" s="36"/>
      <c r="BC1090" s="16"/>
      <c r="BD1090" s="16"/>
      <c r="BE1090" s="16"/>
      <c r="BF1090" s="16"/>
      <c r="BG1090" s="16"/>
      <c r="BH1090" s="16"/>
      <c r="BI1090" s="16"/>
      <c r="BJ1090" s="16"/>
      <c r="BK1090" s="16"/>
      <c r="BL1090" s="16"/>
      <c r="BM1090" s="16"/>
      <c r="BN1090" s="16"/>
      <c r="BO1090" s="353"/>
      <c r="BP1090" s="16"/>
      <c r="BQ1090" s="16"/>
      <c r="BR1090" s="16"/>
      <c r="BS1090" s="16"/>
      <c r="BT1090" s="16"/>
      <c r="BU1090" s="16"/>
      <c r="BV1090" s="16"/>
      <c r="BW1090" s="16"/>
      <c r="BX1090" s="16"/>
      <c r="BY1090" s="16"/>
      <c r="BZ1090" s="16"/>
      <c r="CA1090" s="16"/>
      <c r="CB1090" s="16"/>
      <c r="CC1090" s="16"/>
      <c r="CD1090" s="16"/>
      <c r="CE1090" s="16"/>
      <c r="CF1090" s="16"/>
      <c r="CG1090" s="156"/>
    </row>
    <row r="1091" spans="1:85" ht="12" customHeight="1">
      <c r="A1091" s="16"/>
      <c r="B1091" s="16"/>
      <c r="C1091" s="16"/>
      <c r="D1091" s="16"/>
      <c r="E1091" s="16"/>
      <c r="F1091" s="16"/>
      <c r="G1091" s="16"/>
      <c r="H1091" s="16"/>
      <c r="I1091" s="16"/>
      <c r="J1091" s="353"/>
      <c r="K1091" s="353"/>
      <c r="L1091" s="16"/>
      <c r="M1091" s="16"/>
      <c r="N1091" s="16"/>
      <c r="O1091" s="16"/>
      <c r="P1091" s="16"/>
      <c r="Q1091" s="353"/>
      <c r="R1091" s="353"/>
      <c r="S1091" s="16"/>
      <c r="T1091" s="16"/>
      <c r="U1091" s="16"/>
      <c r="V1091" s="353"/>
      <c r="W1091" s="16"/>
      <c r="X1091" s="353"/>
      <c r="Y1091" s="353"/>
      <c r="Z1091" s="16"/>
      <c r="AA1091" s="16"/>
      <c r="AB1091" s="16"/>
      <c r="AC1091" s="16"/>
      <c r="AD1091" s="16"/>
      <c r="AE1091" s="353"/>
      <c r="AF1091" s="353"/>
      <c r="AG1091" s="16"/>
      <c r="AH1091" s="16"/>
      <c r="AI1091" s="16"/>
      <c r="AJ1091" s="16"/>
      <c r="AK1091" s="16"/>
      <c r="AL1091" s="353"/>
      <c r="AM1091" s="353"/>
      <c r="AN1091" s="16"/>
      <c r="AO1091" s="16"/>
      <c r="AP1091" s="16"/>
      <c r="AQ1091" s="16"/>
      <c r="AR1091" s="353"/>
      <c r="AS1091" s="353"/>
      <c r="AT1091" s="353"/>
      <c r="AU1091" s="16"/>
      <c r="AV1091" s="16"/>
      <c r="AW1091" s="16"/>
      <c r="AX1091" s="353"/>
      <c r="AY1091" s="36"/>
      <c r="AZ1091" s="36"/>
      <c r="BA1091" s="36"/>
      <c r="BB1091" s="36"/>
      <c r="BC1091" s="16"/>
      <c r="BD1091" s="16"/>
      <c r="BE1091" s="16"/>
      <c r="BF1091" s="16"/>
      <c r="BG1091" s="16"/>
      <c r="BH1091" s="16"/>
      <c r="BI1091" s="16"/>
      <c r="BJ1091" s="16"/>
      <c r="BK1091" s="16"/>
      <c r="BL1091" s="16"/>
      <c r="BM1091" s="16"/>
      <c r="BN1091" s="16"/>
      <c r="BO1091" s="353"/>
      <c r="BP1091" s="16"/>
      <c r="BQ1091" s="16"/>
      <c r="BR1091" s="16"/>
      <c r="BS1091" s="16"/>
      <c r="BT1091" s="16"/>
      <c r="BU1091" s="16"/>
      <c r="BV1091" s="16"/>
      <c r="BW1091" s="16"/>
      <c r="BX1091" s="16"/>
      <c r="BY1091" s="16"/>
      <c r="BZ1091" s="16"/>
      <c r="CA1091" s="16"/>
      <c r="CB1091" s="16"/>
      <c r="CC1091" s="16"/>
      <c r="CD1091" s="16"/>
      <c r="CE1091" s="16"/>
      <c r="CF1091" s="16"/>
      <c r="CG1091" s="156"/>
    </row>
    <row r="1092" spans="1:85" ht="12" customHeight="1">
      <c r="A1092" s="16"/>
      <c r="B1092" s="16"/>
      <c r="C1092" s="16"/>
      <c r="D1092" s="16"/>
      <c r="E1092" s="16"/>
      <c r="F1092" s="16"/>
      <c r="G1092" s="16"/>
      <c r="H1092" s="16"/>
      <c r="I1092" s="16"/>
      <c r="J1092" s="353"/>
      <c r="K1092" s="353"/>
      <c r="L1092" s="16"/>
      <c r="M1092" s="16"/>
      <c r="N1092" s="16"/>
      <c r="O1092" s="16"/>
      <c r="P1092" s="16"/>
      <c r="Q1092" s="353"/>
      <c r="R1092" s="353"/>
      <c r="S1092" s="16"/>
      <c r="T1092" s="16"/>
      <c r="U1092" s="16"/>
      <c r="V1092" s="353"/>
      <c r="W1092" s="16"/>
      <c r="X1092" s="353"/>
      <c r="Y1092" s="353"/>
      <c r="Z1092" s="16"/>
      <c r="AA1092" s="16"/>
      <c r="AB1092" s="16"/>
      <c r="AC1092" s="16"/>
      <c r="AD1092" s="16"/>
      <c r="AE1092" s="353"/>
      <c r="AF1092" s="353"/>
      <c r="AG1092" s="16"/>
      <c r="AH1092" s="16"/>
      <c r="AI1092" s="16"/>
      <c r="AJ1092" s="16"/>
      <c r="AK1092" s="16"/>
      <c r="AL1092" s="353"/>
      <c r="AM1092" s="353"/>
      <c r="AN1092" s="16"/>
      <c r="AO1092" s="16"/>
      <c r="AP1092" s="16"/>
      <c r="AQ1092" s="16"/>
      <c r="AR1092" s="353"/>
      <c r="AS1092" s="353"/>
      <c r="AT1092" s="353"/>
      <c r="AU1092" s="16"/>
      <c r="AV1092" s="16"/>
      <c r="AW1092" s="16"/>
      <c r="AX1092" s="353"/>
      <c r="AY1092" s="36"/>
      <c r="AZ1092" s="36"/>
      <c r="BA1092" s="36"/>
      <c r="BB1092" s="36"/>
      <c r="BC1092" s="16"/>
      <c r="BD1092" s="16"/>
      <c r="BE1092" s="16"/>
      <c r="BF1092" s="16"/>
      <c r="BG1092" s="16"/>
      <c r="BH1092" s="16"/>
      <c r="BI1092" s="16"/>
      <c r="BJ1092" s="16"/>
      <c r="BK1092" s="16"/>
      <c r="BL1092" s="16"/>
      <c r="BM1092" s="16"/>
      <c r="BN1092" s="16"/>
      <c r="BO1092" s="353"/>
      <c r="BP1092" s="16"/>
      <c r="BQ1092" s="16"/>
      <c r="BR1092" s="16"/>
      <c r="BS1092" s="16"/>
      <c r="BT1092" s="16"/>
      <c r="BU1092" s="16"/>
      <c r="BV1092" s="16"/>
      <c r="BW1092" s="16"/>
      <c r="BX1092" s="16"/>
      <c r="BY1092" s="16"/>
      <c r="BZ1092" s="16"/>
      <c r="CA1092" s="16"/>
      <c r="CB1092" s="16"/>
      <c r="CC1092" s="16"/>
      <c r="CD1092" s="16"/>
      <c r="CE1092" s="16"/>
      <c r="CF1092" s="16"/>
      <c r="CG1092" s="156"/>
    </row>
    <row r="1093" spans="1:85" ht="12" customHeight="1">
      <c r="A1093" s="16"/>
      <c r="B1093" s="16"/>
      <c r="C1093" s="16"/>
      <c r="D1093" s="16"/>
      <c r="E1093" s="16"/>
      <c r="F1093" s="16"/>
      <c r="G1093" s="16"/>
      <c r="H1093" s="16"/>
      <c r="I1093" s="16"/>
      <c r="J1093" s="353"/>
      <c r="K1093" s="353"/>
      <c r="L1093" s="16"/>
      <c r="M1093" s="16"/>
      <c r="N1093" s="16"/>
      <c r="O1093" s="16"/>
      <c r="P1093" s="16"/>
      <c r="Q1093" s="353"/>
      <c r="R1093" s="353"/>
      <c r="S1093" s="16"/>
      <c r="T1093" s="16"/>
      <c r="U1093" s="16"/>
      <c r="V1093" s="353"/>
      <c r="W1093" s="16"/>
      <c r="X1093" s="353"/>
      <c r="Y1093" s="353"/>
      <c r="Z1093" s="16"/>
      <c r="AA1093" s="16"/>
      <c r="AB1093" s="16"/>
      <c r="AC1093" s="16"/>
      <c r="AD1093" s="16"/>
      <c r="AE1093" s="353"/>
      <c r="AF1093" s="353"/>
      <c r="AG1093" s="16"/>
      <c r="AH1093" s="16"/>
      <c r="AI1093" s="16"/>
      <c r="AJ1093" s="16"/>
      <c r="AK1093" s="16"/>
      <c r="AL1093" s="353"/>
      <c r="AM1093" s="353"/>
      <c r="AN1093" s="16"/>
      <c r="AO1093" s="16"/>
      <c r="AP1093" s="16"/>
      <c r="AQ1093" s="16"/>
      <c r="AR1093" s="353"/>
      <c r="AS1093" s="353"/>
      <c r="AT1093" s="353"/>
      <c r="AU1093" s="16"/>
      <c r="AV1093" s="16"/>
      <c r="AW1093" s="16"/>
      <c r="AX1093" s="353"/>
      <c r="AY1093" s="36"/>
      <c r="AZ1093" s="36"/>
      <c r="BA1093" s="36"/>
      <c r="BB1093" s="36"/>
      <c r="BC1093" s="16"/>
      <c r="BD1093" s="16"/>
      <c r="BE1093" s="16"/>
      <c r="BF1093" s="16"/>
      <c r="BG1093" s="16"/>
      <c r="BH1093" s="16"/>
      <c r="BI1093" s="16"/>
      <c r="BJ1093" s="16"/>
      <c r="BK1093" s="16"/>
      <c r="BL1093" s="16"/>
      <c r="BM1093" s="16"/>
      <c r="BN1093" s="16"/>
      <c r="BO1093" s="353"/>
      <c r="BP1093" s="16"/>
      <c r="BQ1093" s="16"/>
      <c r="BR1093" s="16"/>
      <c r="BS1093" s="16"/>
      <c r="BT1093" s="16"/>
      <c r="BU1093" s="16"/>
      <c r="BV1093" s="16"/>
      <c r="BW1093" s="16"/>
      <c r="BX1093" s="16"/>
      <c r="BY1093" s="16"/>
      <c r="BZ1093" s="16"/>
      <c r="CA1093" s="16"/>
      <c r="CB1093" s="16"/>
      <c r="CC1093" s="16"/>
      <c r="CD1093" s="16"/>
      <c r="CE1093" s="16"/>
      <c r="CF1093" s="16"/>
      <c r="CG1093" s="156"/>
    </row>
    <row r="1094" spans="1:85" ht="12" customHeight="1">
      <c r="A1094" s="16"/>
      <c r="B1094" s="16"/>
      <c r="C1094" s="16"/>
      <c r="D1094" s="16"/>
      <c r="E1094" s="16"/>
      <c r="F1094" s="16"/>
      <c r="G1094" s="16"/>
      <c r="H1094" s="16"/>
      <c r="I1094" s="16"/>
      <c r="J1094" s="353"/>
      <c r="K1094" s="353"/>
      <c r="L1094" s="16"/>
      <c r="M1094" s="16"/>
      <c r="N1094" s="16"/>
      <c r="O1094" s="16"/>
      <c r="P1094" s="16"/>
      <c r="Q1094" s="353"/>
      <c r="R1094" s="353"/>
      <c r="S1094" s="16"/>
      <c r="T1094" s="16"/>
      <c r="U1094" s="16"/>
      <c r="V1094" s="353"/>
      <c r="W1094" s="16"/>
      <c r="X1094" s="353"/>
      <c r="Y1094" s="353"/>
      <c r="Z1094" s="16"/>
      <c r="AA1094" s="16"/>
      <c r="AB1094" s="16"/>
      <c r="AC1094" s="16"/>
      <c r="AD1094" s="16"/>
      <c r="AE1094" s="353"/>
      <c r="AF1094" s="353"/>
      <c r="AG1094" s="16"/>
      <c r="AH1094" s="16"/>
      <c r="AI1094" s="16"/>
      <c r="AJ1094" s="16"/>
      <c r="AK1094" s="16"/>
      <c r="AL1094" s="353"/>
      <c r="AM1094" s="353"/>
      <c r="AN1094" s="16"/>
      <c r="AO1094" s="16"/>
      <c r="AP1094" s="16"/>
      <c r="AQ1094" s="16"/>
      <c r="AR1094" s="353"/>
      <c r="AS1094" s="353"/>
      <c r="AT1094" s="353"/>
      <c r="AU1094" s="16"/>
      <c r="AV1094" s="16"/>
      <c r="AW1094" s="16"/>
      <c r="AX1094" s="353"/>
      <c r="AY1094" s="36"/>
      <c r="AZ1094" s="36"/>
      <c r="BA1094" s="36"/>
      <c r="BB1094" s="36"/>
      <c r="BC1094" s="16"/>
      <c r="BD1094" s="16"/>
      <c r="BE1094" s="16"/>
      <c r="BF1094" s="16"/>
      <c r="BG1094" s="16"/>
      <c r="BH1094" s="16"/>
      <c r="BI1094" s="16"/>
      <c r="BJ1094" s="16"/>
      <c r="BK1094" s="16"/>
      <c r="BL1094" s="16"/>
      <c r="BM1094" s="16"/>
      <c r="BN1094" s="16"/>
      <c r="BO1094" s="353"/>
      <c r="BP1094" s="16"/>
      <c r="BQ1094" s="16"/>
      <c r="BR1094" s="16"/>
      <c r="BS1094" s="16"/>
      <c r="BT1094" s="16"/>
      <c r="BU1094" s="16"/>
      <c r="BV1094" s="16"/>
      <c r="BW1094" s="16"/>
      <c r="BX1094" s="16"/>
      <c r="BY1094" s="16"/>
      <c r="BZ1094" s="16"/>
      <c r="CA1094" s="16"/>
      <c r="CB1094" s="16"/>
      <c r="CC1094" s="16"/>
      <c r="CD1094" s="16"/>
      <c r="CE1094" s="16"/>
      <c r="CF1094" s="16"/>
      <c r="CG1094" s="156"/>
    </row>
    <row r="1095" spans="1:85" ht="12" customHeight="1">
      <c r="A1095" s="16"/>
      <c r="B1095" s="16"/>
      <c r="C1095" s="16"/>
      <c r="D1095" s="16"/>
      <c r="E1095" s="16"/>
      <c r="F1095" s="16"/>
      <c r="G1095" s="16"/>
      <c r="H1095" s="16"/>
      <c r="I1095" s="16"/>
      <c r="J1095" s="353"/>
      <c r="K1095" s="353"/>
      <c r="L1095" s="16"/>
      <c r="M1095" s="16"/>
      <c r="N1095" s="16"/>
      <c r="O1095" s="16"/>
      <c r="P1095" s="16"/>
      <c r="Q1095" s="353"/>
      <c r="R1095" s="353"/>
      <c r="S1095" s="16"/>
      <c r="T1095" s="16"/>
      <c r="U1095" s="16"/>
      <c r="V1095" s="353"/>
      <c r="W1095" s="16"/>
      <c r="X1095" s="353"/>
      <c r="Y1095" s="353"/>
      <c r="Z1095" s="16"/>
      <c r="AA1095" s="16"/>
      <c r="AB1095" s="16"/>
      <c r="AC1095" s="16"/>
      <c r="AD1095" s="16"/>
      <c r="AE1095" s="353"/>
      <c r="AF1095" s="353"/>
      <c r="AG1095" s="16"/>
      <c r="AH1095" s="16"/>
      <c r="AI1095" s="16"/>
      <c r="AJ1095" s="16"/>
      <c r="AK1095" s="16"/>
      <c r="AL1095" s="353"/>
      <c r="AM1095" s="353"/>
      <c r="AN1095" s="16"/>
      <c r="AO1095" s="16"/>
      <c r="AP1095" s="16"/>
      <c r="AQ1095" s="16"/>
      <c r="AR1095" s="353"/>
      <c r="AS1095" s="353"/>
      <c r="AT1095" s="353"/>
      <c r="AU1095" s="16"/>
      <c r="AV1095" s="16"/>
      <c r="AW1095" s="16"/>
      <c r="AX1095" s="353"/>
      <c r="AY1095" s="36"/>
      <c r="AZ1095" s="36"/>
      <c r="BA1095" s="36"/>
      <c r="BB1095" s="36"/>
      <c r="BC1095" s="16"/>
      <c r="BD1095" s="16"/>
      <c r="BE1095" s="16"/>
      <c r="BF1095" s="16"/>
      <c r="BG1095" s="16"/>
      <c r="BH1095" s="16"/>
      <c r="BI1095" s="16"/>
      <c r="BJ1095" s="16"/>
      <c r="BK1095" s="16"/>
      <c r="BL1095" s="16"/>
      <c r="BM1095" s="16"/>
      <c r="BN1095" s="16"/>
      <c r="BO1095" s="353"/>
      <c r="BP1095" s="16"/>
      <c r="BQ1095" s="16"/>
      <c r="BR1095" s="16"/>
      <c r="BS1095" s="16"/>
      <c r="BT1095" s="16"/>
      <c r="BU1095" s="16"/>
      <c r="BV1095" s="16"/>
      <c r="BW1095" s="16"/>
      <c r="BX1095" s="16"/>
      <c r="BY1095" s="16"/>
      <c r="BZ1095" s="16"/>
      <c r="CA1095" s="16"/>
      <c r="CB1095" s="16"/>
      <c r="CC1095" s="16"/>
      <c r="CD1095" s="16"/>
      <c r="CE1095" s="16"/>
      <c r="CF1095" s="16"/>
      <c r="CG1095" s="156"/>
    </row>
    <row r="1096" spans="1:85" ht="12" customHeight="1">
      <c r="A1096" s="16"/>
      <c r="B1096" s="16"/>
      <c r="C1096" s="16"/>
      <c r="D1096" s="16"/>
      <c r="E1096" s="16"/>
      <c r="F1096" s="16"/>
      <c r="G1096" s="16"/>
      <c r="H1096" s="16"/>
      <c r="I1096" s="16"/>
      <c r="J1096" s="353"/>
      <c r="K1096" s="353"/>
      <c r="L1096" s="16"/>
      <c r="M1096" s="16"/>
      <c r="N1096" s="16"/>
      <c r="O1096" s="16"/>
      <c r="P1096" s="16"/>
      <c r="Q1096" s="353"/>
      <c r="R1096" s="353"/>
      <c r="S1096" s="16"/>
      <c r="T1096" s="16"/>
      <c r="U1096" s="16"/>
      <c r="V1096" s="353"/>
      <c r="W1096" s="16"/>
      <c r="X1096" s="353"/>
      <c r="Y1096" s="353"/>
      <c r="Z1096" s="16"/>
      <c r="AA1096" s="16"/>
      <c r="AB1096" s="16"/>
      <c r="AC1096" s="16"/>
      <c r="AD1096" s="16"/>
      <c r="AE1096" s="353"/>
      <c r="AF1096" s="353"/>
      <c r="AG1096" s="16"/>
      <c r="AH1096" s="16"/>
      <c r="AI1096" s="16"/>
      <c r="AJ1096" s="16"/>
      <c r="AK1096" s="16"/>
      <c r="AL1096" s="353"/>
      <c r="AM1096" s="353"/>
      <c r="AN1096" s="16"/>
      <c r="AO1096" s="16"/>
      <c r="AP1096" s="16"/>
      <c r="AQ1096" s="16"/>
      <c r="AR1096" s="353"/>
      <c r="AS1096" s="353"/>
      <c r="AT1096" s="353"/>
      <c r="AU1096" s="16"/>
      <c r="AV1096" s="16"/>
      <c r="AW1096" s="16"/>
      <c r="AX1096" s="353"/>
      <c r="AY1096" s="36"/>
      <c r="AZ1096" s="36"/>
      <c r="BA1096" s="36"/>
      <c r="BB1096" s="36"/>
      <c r="BC1096" s="16"/>
      <c r="BD1096" s="16"/>
      <c r="BE1096" s="16"/>
      <c r="BF1096" s="16"/>
      <c r="BG1096" s="16"/>
      <c r="BH1096" s="16"/>
      <c r="BI1096" s="16"/>
      <c r="BJ1096" s="16"/>
      <c r="BK1096" s="16"/>
      <c r="BL1096" s="16"/>
      <c r="BM1096" s="16"/>
      <c r="BN1096" s="16"/>
      <c r="BO1096" s="353"/>
      <c r="BP1096" s="16"/>
      <c r="BQ1096" s="16"/>
      <c r="BR1096" s="16"/>
      <c r="BS1096" s="16"/>
      <c r="BT1096" s="16"/>
      <c r="BU1096" s="16"/>
      <c r="BV1096" s="16"/>
      <c r="BW1096" s="16"/>
      <c r="BX1096" s="16"/>
      <c r="BY1096" s="16"/>
      <c r="BZ1096" s="16"/>
      <c r="CA1096" s="16"/>
      <c r="CB1096" s="16"/>
      <c r="CC1096" s="16"/>
      <c r="CD1096" s="16"/>
      <c r="CE1096" s="16"/>
      <c r="CF1096" s="16"/>
      <c r="CG1096" s="156"/>
    </row>
    <row r="1097" spans="1:85" ht="12" customHeight="1">
      <c r="A1097" s="16"/>
      <c r="B1097" s="16"/>
      <c r="C1097" s="16"/>
      <c r="D1097" s="16"/>
      <c r="E1097" s="16"/>
      <c r="F1097" s="16"/>
      <c r="G1097" s="16"/>
      <c r="H1097" s="16"/>
      <c r="I1097" s="16"/>
      <c r="J1097" s="353"/>
      <c r="K1097" s="353"/>
      <c r="L1097" s="16"/>
      <c r="M1097" s="16"/>
      <c r="N1097" s="16"/>
      <c r="O1097" s="16"/>
      <c r="P1097" s="16"/>
      <c r="Q1097" s="353"/>
      <c r="R1097" s="353"/>
      <c r="S1097" s="16"/>
      <c r="T1097" s="16"/>
      <c r="U1097" s="16"/>
      <c r="V1097" s="353"/>
      <c r="W1097" s="16"/>
      <c r="X1097" s="353"/>
      <c r="Y1097" s="353"/>
      <c r="Z1097" s="16"/>
      <c r="AA1097" s="16"/>
      <c r="AB1097" s="16"/>
      <c r="AC1097" s="16"/>
      <c r="AD1097" s="16"/>
      <c r="AE1097" s="353"/>
      <c r="AF1097" s="353"/>
      <c r="AG1097" s="16"/>
      <c r="AH1097" s="16"/>
      <c r="AI1097" s="16"/>
      <c r="AJ1097" s="16"/>
      <c r="AK1097" s="16"/>
      <c r="AL1097" s="353"/>
      <c r="AM1097" s="353"/>
      <c r="AN1097" s="16"/>
      <c r="AO1097" s="16"/>
      <c r="AP1097" s="16"/>
      <c r="AQ1097" s="16"/>
      <c r="AR1097" s="353"/>
      <c r="AS1097" s="353"/>
      <c r="AT1097" s="353"/>
      <c r="AU1097" s="16"/>
      <c r="AV1097" s="16"/>
      <c r="AW1097" s="16"/>
      <c r="AX1097" s="353"/>
      <c r="AY1097" s="36"/>
      <c r="AZ1097" s="36"/>
      <c r="BA1097" s="36"/>
      <c r="BB1097" s="36"/>
      <c r="BC1097" s="16"/>
      <c r="BD1097" s="16"/>
      <c r="BE1097" s="16"/>
      <c r="BF1097" s="16"/>
      <c r="BG1097" s="16"/>
      <c r="BH1097" s="16"/>
      <c r="BI1097" s="16"/>
      <c r="BJ1097" s="16"/>
      <c r="BK1097" s="16"/>
      <c r="BL1097" s="16"/>
      <c r="BM1097" s="16"/>
      <c r="BN1097" s="16"/>
      <c r="BO1097" s="353"/>
      <c r="BP1097" s="16"/>
      <c r="BQ1097" s="16"/>
      <c r="BR1097" s="16"/>
      <c r="BS1097" s="16"/>
      <c r="BT1097" s="16"/>
      <c r="BU1097" s="16"/>
      <c r="BV1097" s="16"/>
      <c r="BW1097" s="16"/>
      <c r="BX1097" s="16"/>
      <c r="BY1097" s="16"/>
      <c r="BZ1097" s="16"/>
      <c r="CA1097" s="16"/>
      <c r="CB1097" s="16"/>
      <c r="CC1097" s="16"/>
      <c r="CD1097" s="16"/>
      <c r="CE1097" s="16"/>
      <c r="CF1097" s="16"/>
      <c r="CG1097" s="156"/>
    </row>
    <row r="1098" spans="1:85" ht="12" customHeight="1">
      <c r="A1098" s="16"/>
      <c r="B1098" s="16"/>
      <c r="C1098" s="16"/>
      <c r="D1098" s="16"/>
      <c r="E1098" s="16"/>
      <c r="F1098" s="16"/>
      <c r="G1098" s="16"/>
      <c r="H1098" s="16"/>
      <c r="I1098" s="16"/>
      <c r="J1098" s="353"/>
      <c r="K1098" s="353"/>
      <c r="L1098" s="16"/>
      <c r="M1098" s="16"/>
      <c r="N1098" s="16"/>
      <c r="O1098" s="16"/>
      <c r="P1098" s="16"/>
      <c r="Q1098" s="353"/>
      <c r="R1098" s="353"/>
      <c r="S1098" s="16"/>
      <c r="T1098" s="16"/>
      <c r="U1098" s="16"/>
      <c r="V1098" s="353"/>
      <c r="W1098" s="16"/>
      <c r="X1098" s="353"/>
      <c r="Y1098" s="353"/>
      <c r="Z1098" s="16"/>
      <c r="AA1098" s="16"/>
      <c r="AB1098" s="16"/>
      <c r="AC1098" s="16"/>
      <c r="AD1098" s="16"/>
      <c r="AE1098" s="353"/>
      <c r="AF1098" s="353"/>
      <c r="AG1098" s="16"/>
      <c r="AH1098" s="16"/>
      <c r="AI1098" s="16"/>
      <c r="AJ1098" s="16"/>
      <c r="AK1098" s="16"/>
      <c r="AL1098" s="353"/>
      <c r="AM1098" s="353"/>
      <c r="AN1098" s="16"/>
      <c r="AO1098" s="16"/>
      <c r="AP1098" s="16"/>
      <c r="AQ1098" s="16"/>
      <c r="AR1098" s="353"/>
      <c r="AS1098" s="353"/>
      <c r="AT1098" s="353"/>
      <c r="AU1098" s="16"/>
      <c r="AV1098" s="16"/>
      <c r="AW1098" s="16"/>
      <c r="AX1098" s="353"/>
      <c r="AY1098" s="36"/>
      <c r="AZ1098" s="36"/>
      <c r="BA1098" s="36"/>
      <c r="BB1098" s="36"/>
      <c r="BC1098" s="16"/>
      <c r="BD1098" s="16"/>
      <c r="BE1098" s="16"/>
      <c r="BF1098" s="16"/>
      <c r="BG1098" s="16"/>
      <c r="BH1098" s="16"/>
      <c r="BI1098" s="16"/>
      <c r="BJ1098" s="16"/>
      <c r="BK1098" s="16"/>
      <c r="BL1098" s="16"/>
      <c r="BM1098" s="16"/>
      <c r="BN1098" s="16"/>
      <c r="BO1098" s="353"/>
      <c r="BP1098" s="16"/>
      <c r="BQ1098" s="16"/>
      <c r="BR1098" s="16"/>
      <c r="BS1098" s="16"/>
      <c r="BT1098" s="16"/>
      <c r="BU1098" s="16"/>
      <c r="BV1098" s="16"/>
      <c r="BW1098" s="16"/>
      <c r="BX1098" s="16"/>
      <c r="BY1098" s="16"/>
      <c r="BZ1098" s="16"/>
      <c r="CA1098" s="16"/>
      <c r="CB1098" s="16"/>
      <c r="CC1098" s="16"/>
      <c r="CD1098" s="16"/>
      <c r="CE1098" s="16"/>
      <c r="CF1098" s="16"/>
      <c r="CG1098" s="156"/>
    </row>
    <row r="1099" spans="1:85" ht="12" customHeight="1">
      <c r="A1099" s="16"/>
      <c r="B1099" s="16"/>
      <c r="C1099" s="16"/>
      <c r="D1099" s="16"/>
      <c r="E1099" s="16"/>
      <c r="F1099" s="16"/>
      <c r="G1099" s="16"/>
      <c r="H1099" s="16"/>
      <c r="I1099" s="16"/>
      <c r="J1099" s="353"/>
      <c r="K1099" s="353"/>
      <c r="L1099" s="16"/>
      <c r="M1099" s="16"/>
      <c r="N1099" s="16"/>
      <c r="O1099" s="16"/>
      <c r="P1099" s="16"/>
      <c r="Q1099" s="353"/>
      <c r="R1099" s="353"/>
      <c r="S1099" s="16"/>
      <c r="T1099" s="16"/>
      <c r="U1099" s="16"/>
      <c r="V1099" s="353"/>
      <c r="W1099" s="16"/>
      <c r="X1099" s="353"/>
      <c r="Y1099" s="353"/>
      <c r="Z1099" s="16"/>
      <c r="AA1099" s="16"/>
      <c r="AB1099" s="16"/>
      <c r="AC1099" s="16"/>
      <c r="AD1099" s="16"/>
      <c r="AE1099" s="353"/>
      <c r="AF1099" s="353"/>
      <c r="AG1099" s="16"/>
      <c r="AH1099" s="16"/>
      <c r="AI1099" s="16"/>
      <c r="AJ1099" s="16"/>
      <c r="AK1099" s="16"/>
      <c r="AL1099" s="353"/>
      <c r="AM1099" s="353"/>
      <c r="AN1099" s="16"/>
      <c r="AO1099" s="16"/>
      <c r="AP1099" s="16"/>
      <c r="AQ1099" s="16"/>
      <c r="AR1099" s="353"/>
      <c r="AS1099" s="353"/>
      <c r="AT1099" s="353"/>
      <c r="AU1099" s="16"/>
      <c r="AV1099" s="16"/>
      <c r="AW1099" s="16"/>
      <c r="AX1099" s="353"/>
      <c r="AY1099" s="36"/>
      <c r="AZ1099" s="36"/>
      <c r="BA1099" s="36"/>
      <c r="BB1099" s="36"/>
      <c r="BC1099" s="16"/>
      <c r="BD1099" s="16"/>
      <c r="BE1099" s="16"/>
      <c r="BF1099" s="16"/>
      <c r="BG1099" s="16"/>
      <c r="BH1099" s="16"/>
      <c r="BI1099" s="16"/>
      <c r="BJ1099" s="16"/>
      <c r="BK1099" s="16"/>
      <c r="BL1099" s="16"/>
      <c r="BM1099" s="16"/>
      <c r="BN1099" s="16"/>
      <c r="BO1099" s="353"/>
      <c r="BP1099" s="16"/>
      <c r="BQ1099" s="16"/>
      <c r="BR1099" s="16"/>
      <c r="BS1099" s="16"/>
      <c r="BT1099" s="16"/>
      <c r="BU1099" s="16"/>
      <c r="BV1099" s="16"/>
      <c r="BW1099" s="16"/>
      <c r="BX1099" s="16"/>
      <c r="BY1099" s="16"/>
      <c r="BZ1099" s="16"/>
      <c r="CA1099" s="16"/>
      <c r="CB1099" s="16"/>
      <c r="CC1099" s="16"/>
      <c r="CD1099" s="16"/>
      <c r="CE1099" s="16"/>
      <c r="CF1099" s="16"/>
      <c r="CG1099" s="156"/>
    </row>
    <row r="1100" spans="1:85" ht="12" customHeight="1">
      <c r="A1100" s="16"/>
      <c r="B1100" s="16"/>
      <c r="C1100" s="16"/>
      <c r="D1100" s="16"/>
      <c r="E1100" s="16"/>
      <c r="F1100" s="16"/>
      <c r="G1100" s="16"/>
      <c r="H1100" s="16"/>
      <c r="I1100" s="16"/>
      <c r="J1100" s="353"/>
      <c r="K1100" s="353"/>
      <c r="L1100" s="16"/>
      <c r="M1100" s="16"/>
      <c r="N1100" s="16"/>
      <c r="O1100" s="16"/>
      <c r="P1100" s="16"/>
      <c r="Q1100" s="353"/>
      <c r="R1100" s="353"/>
      <c r="S1100" s="16"/>
      <c r="T1100" s="16"/>
      <c r="U1100" s="16"/>
      <c r="V1100" s="353"/>
      <c r="W1100" s="16"/>
      <c r="X1100" s="353"/>
      <c r="Y1100" s="353"/>
      <c r="Z1100" s="16"/>
      <c r="AA1100" s="16"/>
      <c r="AB1100" s="16"/>
      <c r="AC1100" s="16"/>
      <c r="AD1100" s="16"/>
      <c r="AE1100" s="353"/>
      <c r="AF1100" s="353"/>
      <c r="AG1100" s="16"/>
      <c r="AH1100" s="16"/>
      <c r="AI1100" s="16"/>
      <c r="AJ1100" s="16"/>
      <c r="AK1100" s="16"/>
      <c r="AL1100" s="353"/>
      <c r="AM1100" s="353"/>
      <c r="AN1100" s="16"/>
      <c r="AO1100" s="16"/>
      <c r="AP1100" s="16"/>
      <c r="AQ1100" s="16"/>
      <c r="AR1100" s="353"/>
      <c r="AS1100" s="353"/>
      <c r="AT1100" s="353"/>
      <c r="AU1100" s="16"/>
      <c r="AV1100" s="16"/>
      <c r="AW1100" s="16"/>
      <c r="AX1100" s="353"/>
      <c r="AY1100" s="36"/>
      <c r="AZ1100" s="36"/>
      <c r="BA1100" s="36"/>
      <c r="BB1100" s="36"/>
      <c r="BC1100" s="16"/>
      <c r="BD1100" s="16"/>
      <c r="BE1100" s="16"/>
      <c r="BF1100" s="16"/>
      <c r="BG1100" s="16"/>
      <c r="BH1100" s="16"/>
      <c r="BI1100" s="16"/>
      <c r="BJ1100" s="16"/>
      <c r="BK1100" s="16"/>
      <c r="BL1100" s="16"/>
      <c r="BM1100" s="16"/>
      <c r="BN1100" s="16"/>
      <c r="BO1100" s="353"/>
      <c r="BP1100" s="16"/>
      <c r="BQ1100" s="16"/>
      <c r="BR1100" s="16"/>
      <c r="BS1100" s="16"/>
      <c r="BT1100" s="16"/>
      <c r="BU1100" s="16"/>
      <c r="BV1100" s="16"/>
      <c r="BW1100" s="16"/>
      <c r="BX1100" s="16"/>
      <c r="BY1100" s="16"/>
      <c r="BZ1100" s="16"/>
      <c r="CA1100" s="16"/>
      <c r="CB1100" s="16"/>
      <c r="CC1100" s="16"/>
      <c r="CD1100" s="16"/>
      <c r="CE1100" s="16"/>
      <c r="CF1100" s="16"/>
      <c r="CG1100" s="156"/>
    </row>
    <row r="1101" spans="1:85" ht="12" customHeight="1">
      <c r="A1101" s="16"/>
      <c r="B1101" s="16"/>
      <c r="C1101" s="16"/>
      <c r="D1101" s="16"/>
      <c r="E1101" s="16"/>
      <c r="F1101" s="16"/>
      <c r="G1101" s="16"/>
      <c r="H1101" s="16"/>
      <c r="I1101" s="16"/>
      <c r="J1101" s="353"/>
      <c r="K1101" s="353"/>
      <c r="L1101" s="16"/>
      <c r="M1101" s="16"/>
      <c r="N1101" s="16"/>
      <c r="O1101" s="16"/>
      <c r="P1101" s="16"/>
      <c r="Q1101" s="353"/>
      <c r="R1101" s="353"/>
      <c r="S1101" s="16"/>
      <c r="T1101" s="16"/>
      <c r="U1101" s="16"/>
      <c r="V1101" s="353"/>
      <c r="W1101" s="16"/>
      <c r="X1101" s="353"/>
      <c r="Y1101" s="353"/>
      <c r="Z1101" s="16"/>
      <c r="AA1101" s="16"/>
      <c r="AB1101" s="16"/>
      <c r="AC1101" s="16"/>
      <c r="AD1101" s="16"/>
      <c r="AE1101" s="353"/>
      <c r="AF1101" s="353"/>
      <c r="AG1101" s="16"/>
      <c r="AH1101" s="16"/>
      <c r="AI1101" s="16"/>
      <c r="AJ1101" s="16"/>
      <c r="AK1101" s="16"/>
      <c r="AL1101" s="353"/>
      <c r="AM1101" s="353"/>
      <c r="AN1101" s="16"/>
      <c r="AO1101" s="16"/>
      <c r="AP1101" s="16"/>
      <c r="AQ1101" s="16"/>
      <c r="AR1101" s="353"/>
      <c r="AS1101" s="353"/>
      <c r="AT1101" s="353"/>
      <c r="AU1101" s="16"/>
      <c r="AV1101" s="16"/>
      <c r="AW1101" s="16"/>
      <c r="AX1101" s="353"/>
      <c r="AY1101" s="36"/>
      <c r="AZ1101" s="36"/>
      <c r="BA1101" s="36"/>
      <c r="BB1101" s="36"/>
      <c r="BC1101" s="16"/>
      <c r="BD1101" s="16"/>
      <c r="BE1101" s="16"/>
      <c r="BF1101" s="16"/>
      <c r="BG1101" s="16"/>
      <c r="BH1101" s="16"/>
      <c r="BI1101" s="16"/>
      <c r="BJ1101" s="16"/>
      <c r="BK1101" s="16"/>
      <c r="BL1101" s="16"/>
      <c r="BM1101" s="16"/>
      <c r="BN1101" s="16"/>
      <c r="BO1101" s="353"/>
      <c r="BP1101" s="16"/>
      <c r="BQ1101" s="16"/>
      <c r="BR1101" s="16"/>
      <c r="BS1101" s="16"/>
      <c r="BT1101" s="16"/>
      <c r="BU1101" s="16"/>
      <c r="BV1101" s="16"/>
      <c r="BW1101" s="16"/>
      <c r="BX1101" s="16"/>
      <c r="BY1101" s="16"/>
      <c r="BZ1101" s="16"/>
      <c r="CA1101" s="16"/>
      <c r="CB1101" s="16"/>
      <c r="CC1101" s="16"/>
      <c r="CD1101" s="16"/>
      <c r="CE1101" s="16"/>
      <c r="CF1101" s="16"/>
      <c r="CG1101" s="156"/>
    </row>
    <row r="1102" spans="1:85" ht="12" customHeight="1">
      <c r="A1102" s="16"/>
      <c r="B1102" s="16"/>
      <c r="C1102" s="16"/>
      <c r="D1102" s="16"/>
      <c r="E1102" s="16"/>
      <c r="F1102" s="16"/>
      <c r="G1102" s="16"/>
      <c r="H1102" s="16"/>
      <c r="I1102" s="16"/>
      <c r="J1102" s="353"/>
      <c r="K1102" s="353"/>
      <c r="L1102" s="16"/>
      <c r="M1102" s="16"/>
      <c r="N1102" s="16"/>
      <c r="O1102" s="16"/>
      <c r="P1102" s="16"/>
      <c r="Q1102" s="353"/>
      <c r="R1102" s="353"/>
      <c r="S1102" s="16"/>
      <c r="T1102" s="16"/>
      <c r="U1102" s="16"/>
      <c r="V1102" s="353"/>
      <c r="W1102" s="16"/>
      <c r="X1102" s="353"/>
      <c r="Y1102" s="353"/>
      <c r="Z1102" s="16"/>
      <c r="AA1102" s="16"/>
      <c r="AB1102" s="16"/>
      <c r="AC1102" s="16"/>
      <c r="AD1102" s="16"/>
      <c r="AE1102" s="353"/>
      <c r="AF1102" s="353"/>
      <c r="AG1102" s="16"/>
      <c r="AH1102" s="16"/>
      <c r="AI1102" s="16"/>
      <c r="AJ1102" s="16"/>
      <c r="AK1102" s="16"/>
      <c r="AL1102" s="353"/>
      <c r="AM1102" s="353"/>
      <c r="AN1102" s="16"/>
      <c r="AO1102" s="16"/>
      <c r="AP1102" s="16"/>
      <c r="AQ1102" s="16"/>
      <c r="AR1102" s="353"/>
      <c r="AS1102" s="353"/>
      <c r="AT1102" s="353"/>
      <c r="AU1102" s="16"/>
      <c r="AV1102" s="16"/>
      <c r="AW1102" s="16"/>
      <c r="AX1102" s="353"/>
      <c r="AY1102" s="36"/>
      <c r="AZ1102" s="36"/>
      <c r="BA1102" s="36"/>
      <c r="BB1102" s="36"/>
      <c r="BC1102" s="16"/>
      <c r="BD1102" s="16"/>
      <c r="BE1102" s="16"/>
      <c r="BF1102" s="16"/>
      <c r="BG1102" s="16"/>
      <c r="BH1102" s="16"/>
      <c r="BI1102" s="16"/>
      <c r="BJ1102" s="16"/>
      <c r="BK1102" s="16"/>
      <c r="BL1102" s="16"/>
      <c r="BM1102" s="16"/>
      <c r="BN1102" s="16"/>
      <c r="BO1102" s="353"/>
      <c r="BP1102" s="16"/>
      <c r="BQ1102" s="16"/>
      <c r="BR1102" s="16"/>
      <c r="BS1102" s="16"/>
      <c r="BT1102" s="16"/>
      <c r="BU1102" s="16"/>
      <c r="BV1102" s="16"/>
      <c r="BW1102" s="16"/>
      <c r="BX1102" s="16"/>
      <c r="BY1102" s="16"/>
      <c r="BZ1102" s="16"/>
      <c r="CA1102" s="16"/>
      <c r="CB1102" s="16"/>
      <c r="CC1102" s="16"/>
      <c r="CD1102" s="16"/>
      <c r="CE1102" s="16"/>
      <c r="CF1102" s="16"/>
      <c r="CG1102" s="156"/>
    </row>
    <row r="1103" spans="1:85" ht="12" customHeight="1">
      <c r="A1103" s="16"/>
      <c r="B1103" s="16"/>
      <c r="C1103" s="16"/>
      <c r="D1103" s="16"/>
      <c r="E1103" s="16"/>
      <c r="F1103" s="16"/>
      <c r="G1103" s="16"/>
      <c r="H1103" s="16"/>
      <c r="I1103" s="16"/>
      <c r="J1103" s="353"/>
      <c r="K1103" s="353"/>
      <c r="L1103" s="16"/>
      <c r="M1103" s="16"/>
      <c r="N1103" s="16"/>
      <c r="O1103" s="16"/>
      <c r="P1103" s="16"/>
      <c r="Q1103" s="353"/>
      <c r="R1103" s="353"/>
      <c r="S1103" s="16"/>
      <c r="T1103" s="16"/>
      <c r="U1103" s="16"/>
      <c r="V1103" s="353"/>
      <c r="W1103" s="16"/>
      <c r="X1103" s="353"/>
      <c r="Y1103" s="353"/>
      <c r="Z1103" s="16"/>
      <c r="AA1103" s="16"/>
      <c r="AB1103" s="16"/>
      <c r="AC1103" s="16"/>
      <c r="AD1103" s="16"/>
      <c r="AE1103" s="353"/>
      <c r="AF1103" s="353"/>
      <c r="AG1103" s="16"/>
      <c r="AH1103" s="16"/>
      <c r="AI1103" s="16"/>
      <c r="AJ1103" s="16"/>
      <c r="AK1103" s="16"/>
      <c r="AL1103" s="353"/>
      <c r="AM1103" s="353"/>
      <c r="AN1103" s="16"/>
      <c r="AO1103" s="16"/>
      <c r="AP1103" s="16"/>
      <c r="AQ1103" s="16"/>
      <c r="AR1103" s="353"/>
      <c r="AS1103" s="353"/>
      <c r="AT1103" s="353"/>
      <c r="AU1103" s="16"/>
      <c r="AV1103" s="16"/>
      <c r="AW1103" s="16"/>
      <c r="AX1103" s="353"/>
      <c r="AY1103" s="36"/>
      <c r="AZ1103" s="36"/>
      <c r="BA1103" s="36"/>
      <c r="BB1103" s="36"/>
      <c r="BC1103" s="16"/>
      <c r="BD1103" s="16"/>
      <c r="BE1103" s="16"/>
      <c r="BF1103" s="16"/>
      <c r="BG1103" s="16"/>
      <c r="BH1103" s="16"/>
      <c r="BI1103" s="16"/>
      <c r="BJ1103" s="16"/>
      <c r="BK1103" s="16"/>
      <c r="BL1103" s="16"/>
      <c r="BM1103" s="16"/>
      <c r="BN1103" s="16"/>
      <c r="BO1103" s="353"/>
      <c r="BP1103" s="16"/>
      <c r="BQ1103" s="16"/>
      <c r="BR1103" s="16"/>
      <c r="BS1103" s="16"/>
      <c r="BT1103" s="16"/>
      <c r="BU1103" s="16"/>
      <c r="BV1103" s="16"/>
      <c r="BW1103" s="16"/>
      <c r="BX1103" s="16"/>
      <c r="BY1103" s="16"/>
      <c r="BZ1103" s="16"/>
      <c r="CA1103" s="16"/>
      <c r="CB1103" s="16"/>
      <c r="CC1103" s="16"/>
      <c r="CD1103" s="16"/>
      <c r="CE1103" s="16"/>
      <c r="CF1103" s="16"/>
      <c r="CG1103" s="156"/>
    </row>
    <row r="1104" spans="1:85" ht="12" customHeight="1">
      <c r="A1104" s="16"/>
      <c r="B1104" s="16"/>
      <c r="C1104" s="16"/>
      <c r="D1104" s="16"/>
      <c r="E1104" s="16"/>
      <c r="F1104" s="16"/>
      <c r="G1104" s="16"/>
      <c r="H1104" s="16"/>
      <c r="I1104" s="16"/>
      <c r="J1104" s="353"/>
      <c r="K1104" s="353"/>
      <c r="L1104" s="16"/>
      <c r="M1104" s="16"/>
      <c r="N1104" s="16"/>
      <c r="O1104" s="16"/>
      <c r="P1104" s="16"/>
      <c r="Q1104" s="353"/>
      <c r="R1104" s="353"/>
      <c r="S1104" s="16"/>
      <c r="T1104" s="16"/>
      <c r="U1104" s="16"/>
      <c r="V1104" s="353"/>
      <c r="W1104" s="16"/>
      <c r="X1104" s="353"/>
      <c r="Y1104" s="353"/>
      <c r="Z1104" s="16"/>
      <c r="AA1104" s="16"/>
      <c r="AB1104" s="16"/>
      <c r="AC1104" s="16"/>
      <c r="AD1104" s="16"/>
      <c r="AE1104" s="353"/>
      <c r="AF1104" s="353"/>
      <c r="AG1104" s="16"/>
      <c r="AH1104" s="16"/>
      <c r="AI1104" s="16"/>
      <c r="AJ1104" s="16"/>
      <c r="AK1104" s="16"/>
      <c r="AL1104" s="353"/>
      <c r="AM1104" s="353"/>
      <c r="AN1104" s="16"/>
      <c r="AO1104" s="16"/>
      <c r="AP1104" s="16"/>
      <c r="AQ1104" s="16"/>
      <c r="AR1104" s="353"/>
      <c r="AS1104" s="353"/>
      <c r="AT1104" s="353"/>
      <c r="AU1104" s="16"/>
      <c r="AV1104" s="16"/>
      <c r="AW1104" s="16"/>
      <c r="AX1104" s="353"/>
      <c r="AY1104" s="36"/>
      <c r="AZ1104" s="36"/>
      <c r="BA1104" s="36"/>
      <c r="BB1104" s="36"/>
      <c r="BC1104" s="16"/>
      <c r="BD1104" s="16"/>
      <c r="BE1104" s="16"/>
      <c r="BF1104" s="16"/>
      <c r="BG1104" s="16"/>
      <c r="BH1104" s="16"/>
      <c r="BI1104" s="16"/>
      <c r="BJ1104" s="16"/>
      <c r="BK1104" s="16"/>
      <c r="BL1104" s="16"/>
      <c r="BM1104" s="16"/>
      <c r="BN1104" s="16"/>
      <c r="BO1104" s="353"/>
      <c r="BP1104" s="16"/>
      <c r="BQ1104" s="16"/>
      <c r="BR1104" s="16"/>
      <c r="BS1104" s="16"/>
      <c r="BT1104" s="16"/>
      <c r="BU1104" s="16"/>
      <c r="BV1104" s="16"/>
      <c r="BW1104" s="16"/>
      <c r="BX1104" s="16"/>
      <c r="BY1104" s="16"/>
      <c r="BZ1104" s="16"/>
      <c r="CA1104" s="16"/>
      <c r="CB1104" s="16"/>
      <c r="CC1104" s="16"/>
      <c r="CD1104" s="16"/>
      <c r="CE1104" s="16"/>
      <c r="CF1104" s="16"/>
      <c r="CG1104" s="156"/>
    </row>
    <row r="1105" spans="1:85" ht="12" customHeight="1">
      <c r="A1105" s="16"/>
      <c r="B1105" s="16"/>
      <c r="C1105" s="16"/>
      <c r="D1105" s="16"/>
      <c r="E1105" s="16"/>
      <c r="F1105" s="16"/>
      <c r="G1105" s="16"/>
      <c r="H1105" s="16"/>
      <c r="I1105" s="16"/>
      <c r="J1105" s="353"/>
      <c r="K1105" s="353"/>
      <c r="L1105" s="16"/>
      <c r="M1105" s="16"/>
      <c r="N1105" s="16"/>
      <c r="O1105" s="16"/>
      <c r="P1105" s="16"/>
      <c r="Q1105" s="353"/>
      <c r="R1105" s="353"/>
      <c r="S1105" s="16"/>
      <c r="T1105" s="16"/>
      <c r="U1105" s="16"/>
      <c r="V1105" s="353"/>
      <c r="W1105" s="16"/>
      <c r="X1105" s="353"/>
      <c r="Y1105" s="353"/>
      <c r="Z1105" s="16"/>
      <c r="AA1105" s="16"/>
      <c r="AB1105" s="16"/>
      <c r="AC1105" s="16"/>
      <c r="AD1105" s="16"/>
      <c r="AE1105" s="353"/>
      <c r="AF1105" s="353"/>
      <c r="AG1105" s="16"/>
      <c r="AH1105" s="16"/>
      <c r="AI1105" s="16"/>
      <c r="AJ1105" s="16"/>
      <c r="AK1105" s="16"/>
      <c r="AL1105" s="353"/>
      <c r="AM1105" s="353"/>
      <c r="AN1105" s="16"/>
      <c r="AO1105" s="16"/>
      <c r="AP1105" s="16"/>
      <c r="AQ1105" s="16"/>
      <c r="AR1105" s="353"/>
      <c r="AS1105" s="353"/>
      <c r="AT1105" s="353"/>
      <c r="AU1105" s="16"/>
      <c r="AV1105" s="16"/>
      <c r="AW1105" s="16"/>
      <c r="AX1105" s="353"/>
      <c r="AY1105" s="36"/>
      <c r="AZ1105" s="36"/>
      <c r="BA1105" s="36"/>
      <c r="BB1105" s="36"/>
      <c r="BC1105" s="16"/>
      <c r="BD1105" s="16"/>
      <c r="BE1105" s="16"/>
      <c r="BF1105" s="16"/>
      <c r="BG1105" s="16"/>
      <c r="BH1105" s="16"/>
      <c r="BI1105" s="16"/>
      <c r="BJ1105" s="16"/>
      <c r="BK1105" s="16"/>
      <c r="BL1105" s="16"/>
      <c r="BM1105" s="16"/>
      <c r="BN1105" s="16"/>
      <c r="BO1105" s="353"/>
      <c r="BP1105" s="16"/>
      <c r="BQ1105" s="16"/>
      <c r="BR1105" s="16"/>
      <c r="BS1105" s="16"/>
      <c r="BT1105" s="16"/>
      <c r="BU1105" s="16"/>
      <c r="BV1105" s="16"/>
      <c r="BW1105" s="16"/>
      <c r="BX1105" s="16"/>
      <c r="BY1105" s="16"/>
      <c r="BZ1105" s="16"/>
      <c r="CA1105" s="16"/>
      <c r="CB1105" s="16"/>
      <c r="CC1105" s="16"/>
      <c r="CD1105" s="16"/>
      <c r="CE1105" s="16"/>
      <c r="CF1105" s="16"/>
      <c r="CG1105" s="156"/>
    </row>
    <row r="1106" spans="1:85" ht="12" customHeight="1">
      <c r="A1106" s="16"/>
      <c r="B1106" s="16"/>
      <c r="C1106" s="16"/>
      <c r="D1106" s="16"/>
      <c r="E1106" s="16"/>
      <c r="F1106" s="16"/>
      <c r="G1106" s="16"/>
      <c r="H1106" s="16"/>
      <c r="I1106" s="16"/>
      <c r="J1106" s="353"/>
      <c r="K1106" s="353"/>
      <c r="L1106" s="16"/>
      <c r="M1106" s="16"/>
      <c r="N1106" s="16"/>
      <c r="O1106" s="16"/>
      <c r="P1106" s="16"/>
      <c r="Q1106" s="353"/>
      <c r="R1106" s="353"/>
      <c r="S1106" s="16"/>
      <c r="T1106" s="16"/>
      <c r="U1106" s="16"/>
      <c r="V1106" s="353"/>
      <c r="W1106" s="16"/>
      <c r="X1106" s="353"/>
      <c r="Y1106" s="353"/>
      <c r="Z1106" s="16"/>
      <c r="AA1106" s="16"/>
      <c r="AB1106" s="16"/>
      <c r="AC1106" s="16"/>
      <c r="AD1106" s="16"/>
      <c r="AE1106" s="353"/>
      <c r="AF1106" s="353"/>
      <c r="AG1106" s="16"/>
      <c r="AH1106" s="16"/>
      <c r="AI1106" s="16"/>
      <c r="AJ1106" s="16"/>
      <c r="AK1106" s="16"/>
      <c r="AL1106" s="353"/>
      <c r="AM1106" s="353"/>
      <c r="AN1106" s="16"/>
      <c r="AO1106" s="16"/>
      <c r="AP1106" s="16"/>
      <c r="AQ1106" s="16"/>
      <c r="AR1106" s="353"/>
      <c r="AS1106" s="353"/>
      <c r="AT1106" s="353"/>
      <c r="AU1106" s="16"/>
      <c r="AV1106" s="16"/>
      <c r="AW1106" s="16"/>
      <c r="AX1106" s="353"/>
      <c r="AY1106" s="36"/>
      <c r="AZ1106" s="36"/>
      <c r="BA1106" s="36"/>
      <c r="BB1106" s="36"/>
      <c r="BC1106" s="16"/>
      <c r="BD1106" s="16"/>
      <c r="BE1106" s="16"/>
      <c r="BF1106" s="16"/>
      <c r="BG1106" s="16"/>
      <c r="BH1106" s="16"/>
      <c r="BI1106" s="16"/>
      <c r="BJ1106" s="16"/>
      <c r="BK1106" s="16"/>
      <c r="BL1106" s="16"/>
      <c r="BM1106" s="16"/>
      <c r="BN1106" s="16"/>
      <c r="BO1106" s="353"/>
      <c r="BP1106" s="16"/>
      <c r="BQ1106" s="16"/>
      <c r="BR1106" s="16"/>
      <c r="BS1106" s="16"/>
      <c r="BT1106" s="16"/>
      <c r="BU1106" s="16"/>
      <c r="BV1106" s="16"/>
      <c r="BW1106" s="16"/>
      <c r="BX1106" s="16"/>
      <c r="BY1106" s="16"/>
      <c r="BZ1106" s="16"/>
      <c r="CA1106" s="16"/>
      <c r="CB1106" s="16"/>
      <c r="CC1106" s="16"/>
      <c r="CD1106" s="16"/>
      <c r="CE1106" s="16"/>
      <c r="CF1106" s="16"/>
      <c r="CG1106" s="156"/>
    </row>
    <row r="1107" spans="1:85" ht="12" customHeight="1">
      <c r="A1107" s="16"/>
      <c r="B1107" s="16"/>
      <c r="C1107" s="16"/>
      <c r="D1107" s="16"/>
      <c r="E1107" s="16"/>
      <c r="F1107" s="16"/>
      <c r="G1107" s="16"/>
      <c r="H1107" s="16"/>
      <c r="I1107" s="16"/>
      <c r="J1107" s="353"/>
      <c r="K1107" s="353"/>
      <c r="L1107" s="16"/>
      <c r="M1107" s="16"/>
      <c r="N1107" s="16"/>
      <c r="O1107" s="16"/>
      <c r="P1107" s="16"/>
      <c r="Q1107" s="353"/>
      <c r="R1107" s="353"/>
      <c r="S1107" s="16"/>
      <c r="T1107" s="16"/>
      <c r="U1107" s="16"/>
      <c r="V1107" s="353"/>
      <c r="W1107" s="16"/>
      <c r="X1107" s="353"/>
      <c r="Y1107" s="353"/>
      <c r="Z1107" s="16"/>
      <c r="AA1107" s="16"/>
      <c r="AB1107" s="16"/>
      <c r="AC1107" s="16"/>
      <c r="AD1107" s="16"/>
      <c r="AE1107" s="353"/>
      <c r="AF1107" s="353"/>
      <c r="AG1107" s="16"/>
      <c r="AH1107" s="16"/>
      <c r="AI1107" s="16"/>
      <c r="AJ1107" s="16"/>
      <c r="AK1107" s="16"/>
      <c r="AL1107" s="353"/>
      <c r="AM1107" s="353"/>
      <c r="AN1107" s="16"/>
      <c r="AO1107" s="16"/>
      <c r="AP1107" s="16"/>
      <c r="AQ1107" s="16"/>
      <c r="AR1107" s="353"/>
      <c r="AS1107" s="353"/>
      <c r="AT1107" s="353"/>
      <c r="AU1107" s="16"/>
      <c r="AV1107" s="16"/>
      <c r="AW1107" s="16"/>
      <c r="AX1107" s="353"/>
      <c r="AY1107" s="36"/>
      <c r="AZ1107" s="36"/>
      <c r="BA1107" s="36"/>
      <c r="BB1107" s="36"/>
      <c r="BC1107" s="16"/>
      <c r="BD1107" s="16"/>
      <c r="BE1107" s="16"/>
      <c r="BF1107" s="16"/>
      <c r="BG1107" s="16"/>
      <c r="BH1107" s="16"/>
      <c r="BI1107" s="16"/>
      <c r="BJ1107" s="16"/>
      <c r="BK1107" s="16"/>
      <c r="BL1107" s="16"/>
      <c r="BM1107" s="16"/>
      <c r="BN1107" s="16"/>
      <c r="BO1107" s="353"/>
      <c r="BP1107" s="16"/>
      <c r="BQ1107" s="16"/>
      <c r="BR1107" s="16"/>
      <c r="BS1107" s="16"/>
      <c r="BT1107" s="16"/>
      <c r="BU1107" s="16"/>
      <c r="BV1107" s="16"/>
      <c r="BW1107" s="16"/>
      <c r="BX1107" s="16"/>
      <c r="BY1107" s="16"/>
      <c r="BZ1107" s="16"/>
      <c r="CA1107" s="16"/>
      <c r="CB1107" s="16"/>
      <c r="CC1107" s="16"/>
      <c r="CD1107" s="16"/>
      <c r="CE1107" s="16"/>
      <c r="CF1107" s="16"/>
      <c r="CG1107" s="156"/>
    </row>
    <row r="1108" spans="1:85" ht="12" customHeight="1">
      <c r="A1108" s="16"/>
      <c r="B1108" s="16"/>
      <c r="C1108" s="16"/>
      <c r="D1108" s="16"/>
      <c r="E1108" s="16"/>
      <c r="F1108" s="16"/>
      <c r="G1108" s="16"/>
      <c r="H1108" s="16"/>
      <c r="I1108" s="16"/>
      <c r="J1108" s="353"/>
      <c r="K1108" s="353"/>
      <c r="L1108" s="16"/>
      <c r="M1108" s="16"/>
      <c r="N1108" s="16"/>
      <c r="O1108" s="16"/>
      <c r="P1108" s="16"/>
      <c r="Q1108" s="353"/>
      <c r="R1108" s="353"/>
      <c r="S1108" s="16"/>
      <c r="T1108" s="16"/>
      <c r="U1108" s="16"/>
      <c r="V1108" s="353"/>
      <c r="W1108" s="16"/>
      <c r="X1108" s="353"/>
      <c r="Y1108" s="353"/>
      <c r="Z1108" s="16"/>
      <c r="AA1108" s="16"/>
      <c r="AB1108" s="16"/>
      <c r="AC1108" s="16"/>
      <c r="AD1108" s="16"/>
      <c r="AE1108" s="353"/>
      <c r="AF1108" s="353"/>
      <c r="AG1108" s="16"/>
      <c r="AH1108" s="16"/>
      <c r="AI1108" s="16"/>
      <c r="AJ1108" s="16"/>
      <c r="AK1108" s="16"/>
      <c r="AL1108" s="353"/>
      <c r="AM1108" s="353"/>
      <c r="AN1108" s="16"/>
      <c r="AO1108" s="16"/>
      <c r="AP1108" s="16"/>
      <c r="AQ1108" s="16"/>
      <c r="AR1108" s="353"/>
      <c r="AS1108" s="353"/>
      <c r="AT1108" s="353"/>
      <c r="AU1108" s="16"/>
      <c r="AV1108" s="16"/>
      <c r="AW1108" s="16"/>
      <c r="AX1108" s="353"/>
      <c r="AY1108" s="36"/>
      <c r="AZ1108" s="36"/>
      <c r="BA1108" s="36"/>
      <c r="BB1108" s="36"/>
      <c r="BC1108" s="16"/>
      <c r="BD1108" s="16"/>
      <c r="BE1108" s="16"/>
      <c r="BF1108" s="16"/>
      <c r="BG1108" s="16"/>
      <c r="BH1108" s="16"/>
      <c r="BI1108" s="16"/>
      <c r="BJ1108" s="16"/>
      <c r="BK1108" s="16"/>
      <c r="BL1108" s="16"/>
      <c r="BM1108" s="16"/>
      <c r="BN1108" s="16"/>
      <c r="BO1108" s="353"/>
      <c r="BP1108" s="16"/>
      <c r="BQ1108" s="16"/>
      <c r="BR1108" s="16"/>
      <c r="BS1108" s="16"/>
      <c r="BT1108" s="16"/>
      <c r="BU1108" s="16"/>
      <c r="BV1108" s="16"/>
      <c r="BW1108" s="16"/>
      <c r="BX1108" s="16"/>
      <c r="BY1108" s="16"/>
      <c r="BZ1108" s="16"/>
      <c r="CA1108" s="16"/>
      <c r="CB1108" s="16"/>
      <c r="CC1108" s="16"/>
      <c r="CD1108" s="16"/>
      <c r="CE1108" s="16"/>
      <c r="CF1108" s="16"/>
      <c r="CG1108" s="156"/>
    </row>
    <row r="1109" spans="1:85" ht="12" customHeight="1">
      <c r="A1109" s="16"/>
      <c r="B1109" s="16"/>
      <c r="C1109" s="16"/>
      <c r="D1109" s="16"/>
      <c r="E1109" s="16"/>
      <c r="F1109" s="16"/>
      <c r="G1109" s="16"/>
      <c r="H1109" s="16"/>
      <c r="I1109" s="16"/>
      <c r="J1109" s="353"/>
      <c r="K1109" s="353"/>
      <c r="L1109" s="16"/>
      <c r="M1109" s="16"/>
      <c r="N1109" s="16"/>
      <c r="O1109" s="16"/>
      <c r="P1109" s="16"/>
      <c r="Q1109" s="353"/>
      <c r="R1109" s="353"/>
      <c r="S1109" s="16"/>
      <c r="T1109" s="16"/>
      <c r="U1109" s="16"/>
      <c r="V1109" s="353"/>
      <c r="W1109" s="16"/>
      <c r="X1109" s="353"/>
      <c r="Y1109" s="353"/>
      <c r="Z1109" s="16"/>
      <c r="AA1109" s="16"/>
      <c r="AB1109" s="16"/>
      <c r="AC1109" s="16"/>
      <c r="AD1109" s="16"/>
      <c r="AE1109" s="353"/>
      <c r="AF1109" s="353"/>
      <c r="AG1109" s="16"/>
      <c r="AH1109" s="16"/>
      <c r="AI1109" s="16"/>
      <c r="AJ1109" s="16"/>
      <c r="AK1109" s="16"/>
      <c r="AL1109" s="353"/>
      <c r="AM1109" s="353"/>
      <c r="AN1109" s="16"/>
      <c r="AO1109" s="16"/>
      <c r="AP1109" s="16"/>
      <c r="AQ1109" s="16"/>
      <c r="AR1109" s="353"/>
      <c r="AS1109" s="353"/>
      <c r="AT1109" s="353"/>
      <c r="AU1109" s="16"/>
      <c r="AV1109" s="16"/>
      <c r="AW1109" s="16"/>
      <c r="AX1109" s="353"/>
      <c r="AY1109" s="36"/>
      <c r="AZ1109" s="36"/>
      <c r="BA1109" s="36"/>
      <c r="BB1109" s="36"/>
      <c r="BC1109" s="16"/>
      <c r="BD1109" s="16"/>
      <c r="BE1109" s="16"/>
      <c r="BF1109" s="16"/>
      <c r="BG1109" s="16"/>
      <c r="BH1109" s="16"/>
      <c r="BI1109" s="16"/>
      <c r="BJ1109" s="16"/>
      <c r="BK1109" s="16"/>
      <c r="BL1109" s="16"/>
      <c r="BM1109" s="16"/>
      <c r="BN1109" s="16"/>
      <c r="BO1109" s="353"/>
      <c r="BP1109" s="16"/>
      <c r="BQ1109" s="16"/>
      <c r="BR1109" s="16"/>
      <c r="BS1109" s="16"/>
      <c r="BT1109" s="16"/>
      <c r="BU1109" s="16"/>
      <c r="BV1109" s="16"/>
      <c r="BW1109" s="16"/>
      <c r="BX1109" s="16"/>
      <c r="BY1109" s="16"/>
      <c r="BZ1109" s="16"/>
      <c r="CA1109" s="16"/>
      <c r="CB1109" s="16"/>
      <c r="CC1109" s="16"/>
      <c r="CD1109" s="16"/>
      <c r="CE1109" s="16"/>
      <c r="CF1109" s="16"/>
      <c r="CG1109" s="156"/>
    </row>
    <row r="1110" spans="1:85" ht="12" customHeight="1">
      <c r="A1110" s="16"/>
      <c r="B1110" s="16"/>
      <c r="C1110" s="16"/>
      <c r="D1110" s="16"/>
      <c r="E1110" s="16"/>
      <c r="F1110" s="16"/>
      <c r="G1110" s="16"/>
      <c r="H1110" s="16"/>
      <c r="I1110" s="16"/>
      <c r="J1110" s="353"/>
      <c r="K1110" s="353"/>
      <c r="L1110" s="16"/>
      <c r="M1110" s="16"/>
      <c r="N1110" s="16"/>
      <c r="O1110" s="16"/>
      <c r="P1110" s="16"/>
      <c r="Q1110" s="353"/>
      <c r="R1110" s="353"/>
      <c r="S1110" s="16"/>
      <c r="T1110" s="16"/>
      <c r="U1110" s="16"/>
      <c r="V1110" s="353"/>
      <c r="W1110" s="16"/>
      <c r="X1110" s="353"/>
      <c r="Y1110" s="353"/>
      <c r="Z1110" s="16"/>
      <c r="AA1110" s="16"/>
      <c r="AB1110" s="16"/>
      <c r="AC1110" s="16"/>
      <c r="AD1110" s="16"/>
      <c r="AE1110" s="353"/>
      <c r="AF1110" s="353"/>
      <c r="AG1110" s="16"/>
      <c r="AH1110" s="16"/>
      <c r="AI1110" s="16"/>
      <c r="AJ1110" s="16"/>
      <c r="AK1110" s="16"/>
      <c r="AL1110" s="353"/>
      <c r="AM1110" s="353"/>
      <c r="AN1110" s="16"/>
      <c r="AO1110" s="16"/>
      <c r="AP1110" s="16"/>
      <c r="AQ1110" s="16"/>
      <c r="AR1110" s="353"/>
      <c r="AS1110" s="353"/>
      <c r="AT1110" s="353"/>
      <c r="AU1110" s="16"/>
      <c r="AV1110" s="16"/>
      <c r="AW1110" s="16"/>
      <c r="AX1110" s="353"/>
      <c r="AY1110" s="36"/>
      <c r="AZ1110" s="36"/>
      <c r="BA1110" s="36"/>
      <c r="BB1110" s="36"/>
      <c r="BC1110" s="16"/>
      <c r="BD1110" s="16"/>
      <c r="BE1110" s="16"/>
      <c r="BF1110" s="16"/>
      <c r="BG1110" s="16"/>
      <c r="BH1110" s="16"/>
      <c r="BI1110" s="16"/>
      <c r="BJ1110" s="16"/>
      <c r="BK1110" s="16"/>
      <c r="BL1110" s="16"/>
      <c r="BM1110" s="16"/>
      <c r="BN1110" s="16"/>
      <c r="BO1110" s="353"/>
      <c r="BP1110" s="16"/>
      <c r="BQ1110" s="16"/>
      <c r="BR1110" s="16"/>
      <c r="BS1110" s="16"/>
      <c r="BT1110" s="16"/>
      <c r="BU1110" s="16"/>
      <c r="BV1110" s="16"/>
      <c r="BW1110" s="16"/>
      <c r="BX1110" s="16"/>
      <c r="BY1110" s="16"/>
      <c r="BZ1110" s="16"/>
      <c r="CA1110" s="16"/>
      <c r="CB1110" s="16"/>
      <c r="CC1110" s="16"/>
      <c r="CD1110" s="16"/>
      <c r="CE1110" s="16"/>
      <c r="CF1110" s="16"/>
      <c r="CG1110" s="156"/>
    </row>
    <row r="1111" spans="1:85" ht="12" customHeight="1">
      <c r="A1111" s="16"/>
      <c r="B1111" s="16"/>
      <c r="C1111" s="16"/>
      <c r="D1111" s="16"/>
      <c r="E1111" s="16"/>
      <c r="F1111" s="16"/>
      <c r="G1111" s="16"/>
      <c r="H1111" s="16"/>
      <c r="I1111" s="16"/>
      <c r="J1111" s="353"/>
      <c r="K1111" s="353"/>
      <c r="L1111" s="16"/>
      <c r="M1111" s="16"/>
      <c r="N1111" s="16"/>
      <c r="O1111" s="16"/>
      <c r="P1111" s="16"/>
      <c r="Q1111" s="353"/>
      <c r="R1111" s="353"/>
      <c r="S1111" s="16"/>
      <c r="T1111" s="16"/>
      <c r="U1111" s="16"/>
      <c r="V1111" s="353"/>
      <c r="W1111" s="16"/>
      <c r="X1111" s="353"/>
      <c r="Y1111" s="353"/>
      <c r="Z1111" s="16"/>
      <c r="AA1111" s="16"/>
      <c r="AB1111" s="16"/>
      <c r="AC1111" s="16"/>
      <c r="AD1111" s="16"/>
      <c r="AE1111" s="353"/>
      <c r="AF1111" s="353"/>
      <c r="AG1111" s="16"/>
      <c r="AH1111" s="16"/>
      <c r="AI1111" s="16"/>
      <c r="AJ1111" s="16"/>
      <c r="AK1111" s="16"/>
      <c r="AL1111" s="353"/>
      <c r="AM1111" s="353"/>
      <c r="AN1111" s="16"/>
      <c r="AO1111" s="16"/>
      <c r="AP1111" s="16"/>
      <c r="AQ1111" s="16"/>
      <c r="AR1111" s="353"/>
      <c r="AS1111" s="353"/>
      <c r="AT1111" s="353"/>
      <c r="AU1111" s="16"/>
      <c r="AV1111" s="16"/>
      <c r="AW1111" s="16"/>
      <c r="AX1111" s="353"/>
      <c r="AY1111" s="36"/>
      <c r="AZ1111" s="36"/>
      <c r="BA1111" s="36"/>
      <c r="BB1111" s="36"/>
      <c r="BC1111" s="16"/>
      <c r="BD1111" s="16"/>
      <c r="BE1111" s="16"/>
      <c r="BF1111" s="16"/>
      <c r="BG1111" s="16"/>
      <c r="BH1111" s="16"/>
      <c r="BI1111" s="16"/>
      <c r="BJ1111" s="16"/>
      <c r="BK1111" s="16"/>
      <c r="BL1111" s="16"/>
      <c r="BM1111" s="16"/>
      <c r="BN1111" s="16"/>
      <c r="BO1111" s="353"/>
      <c r="BP1111" s="16"/>
      <c r="BQ1111" s="16"/>
      <c r="BR1111" s="16"/>
      <c r="BS1111" s="16"/>
      <c r="BT1111" s="16"/>
      <c r="BU1111" s="16"/>
      <c r="BV1111" s="16"/>
      <c r="BW1111" s="16"/>
      <c r="BX1111" s="16"/>
      <c r="BY1111" s="16"/>
      <c r="BZ1111" s="16"/>
      <c r="CA1111" s="16"/>
      <c r="CB1111" s="16"/>
      <c r="CC1111" s="16"/>
      <c r="CD1111" s="16"/>
      <c r="CE1111" s="16"/>
      <c r="CF1111" s="16"/>
      <c r="CG1111" s="156"/>
    </row>
    <row r="1112" spans="1:85" ht="12" customHeight="1">
      <c r="A1112" s="16"/>
      <c r="B1112" s="16"/>
      <c r="C1112" s="16"/>
      <c r="D1112" s="16"/>
      <c r="E1112" s="16"/>
      <c r="F1112" s="16"/>
      <c r="G1112" s="16"/>
      <c r="H1112" s="16"/>
      <c r="I1112" s="16"/>
      <c r="J1112" s="353"/>
      <c r="K1112" s="353"/>
      <c r="L1112" s="16"/>
      <c r="M1112" s="16"/>
      <c r="N1112" s="16"/>
      <c r="O1112" s="16"/>
      <c r="P1112" s="16"/>
      <c r="Q1112" s="353"/>
      <c r="R1112" s="353"/>
      <c r="S1112" s="16"/>
      <c r="T1112" s="16"/>
      <c r="U1112" s="16"/>
      <c r="V1112" s="353"/>
      <c r="W1112" s="16"/>
      <c r="X1112" s="353"/>
      <c r="Y1112" s="353"/>
      <c r="Z1112" s="16"/>
      <c r="AA1112" s="16"/>
      <c r="AB1112" s="16"/>
      <c r="AC1112" s="16"/>
      <c r="AD1112" s="16"/>
      <c r="AE1112" s="353"/>
      <c r="AF1112" s="353"/>
      <c r="AG1112" s="16"/>
      <c r="AH1112" s="16"/>
      <c r="AI1112" s="16"/>
      <c r="AJ1112" s="16"/>
      <c r="AK1112" s="16"/>
      <c r="AL1112" s="353"/>
      <c r="AM1112" s="353"/>
      <c r="AN1112" s="16"/>
      <c r="AO1112" s="16"/>
      <c r="AP1112" s="16"/>
      <c r="AQ1112" s="16"/>
      <c r="AR1112" s="353"/>
      <c r="AS1112" s="353"/>
      <c r="AT1112" s="353"/>
      <c r="AU1112" s="16"/>
      <c r="AV1112" s="16"/>
      <c r="AW1112" s="16"/>
      <c r="AX1112" s="353"/>
      <c r="AY1112" s="36"/>
      <c r="AZ1112" s="36"/>
      <c r="BA1112" s="36"/>
      <c r="BB1112" s="36"/>
      <c r="BC1112" s="16"/>
      <c r="BD1112" s="16"/>
      <c r="BE1112" s="16"/>
      <c r="BF1112" s="16"/>
      <c r="BG1112" s="16"/>
      <c r="BH1112" s="16"/>
      <c r="BI1112" s="16"/>
      <c r="BJ1112" s="16"/>
      <c r="BK1112" s="16"/>
      <c r="BL1112" s="16"/>
      <c r="BM1112" s="16"/>
      <c r="BN1112" s="16"/>
      <c r="BO1112" s="353"/>
      <c r="BP1112" s="16"/>
      <c r="BQ1112" s="16"/>
      <c r="BR1112" s="16"/>
      <c r="BS1112" s="16"/>
      <c r="BT1112" s="16"/>
      <c r="BU1112" s="16"/>
      <c r="BV1112" s="16"/>
      <c r="BW1112" s="16"/>
      <c r="BX1112" s="16"/>
      <c r="BY1112" s="16"/>
      <c r="BZ1112" s="16"/>
      <c r="CA1112" s="16"/>
      <c r="CB1112" s="16"/>
      <c r="CC1112" s="16"/>
      <c r="CD1112" s="16"/>
      <c r="CE1112" s="16"/>
      <c r="CF1112" s="16"/>
      <c r="CG1112" s="156"/>
    </row>
    <row r="1113" spans="1:85" ht="12" customHeight="1">
      <c r="A1113" s="16"/>
      <c r="B1113" s="16"/>
      <c r="C1113" s="16"/>
      <c r="D1113" s="16"/>
      <c r="E1113" s="16"/>
      <c r="F1113" s="16"/>
      <c r="G1113" s="16"/>
      <c r="H1113" s="16"/>
      <c r="I1113" s="16"/>
      <c r="J1113" s="353"/>
      <c r="K1113" s="353"/>
      <c r="L1113" s="16"/>
      <c r="M1113" s="16"/>
      <c r="N1113" s="16"/>
      <c r="O1113" s="16"/>
      <c r="P1113" s="16"/>
      <c r="Q1113" s="353"/>
      <c r="R1113" s="353"/>
      <c r="S1113" s="16"/>
      <c r="T1113" s="16"/>
      <c r="U1113" s="16"/>
      <c r="V1113" s="353"/>
      <c r="W1113" s="16"/>
      <c r="X1113" s="353"/>
      <c r="Y1113" s="353"/>
      <c r="Z1113" s="16"/>
      <c r="AA1113" s="16"/>
      <c r="AB1113" s="16"/>
      <c r="AC1113" s="16"/>
      <c r="AD1113" s="16"/>
      <c r="AE1113" s="353"/>
      <c r="AF1113" s="353"/>
      <c r="AG1113" s="16"/>
      <c r="AH1113" s="16"/>
      <c r="AI1113" s="16"/>
      <c r="AJ1113" s="16"/>
      <c r="AK1113" s="16"/>
      <c r="AL1113" s="353"/>
      <c r="AM1113" s="353"/>
      <c r="AN1113" s="16"/>
      <c r="AO1113" s="16"/>
      <c r="AP1113" s="16"/>
      <c r="AQ1113" s="16"/>
      <c r="AR1113" s="353"/>
      <c r="AS1113" s="353"/>
      <c r="AT1113" s="353"/>
      <c r="AU1113" s="16"/>
      <c r="AV1113" s="16"/>
      <c r="AW1113" s="16"/>
      <c r="AX1113" s="353"/>
      <c r="AY1113" s="36"/>
      <c r="AZ1113" s="36"/>
      <c r="BA1113" s="36"/>
      <c r="BB1113" s="36"/>
      <c r="BC1113" s="16"/>
      <c r="BD1113" s="16"/>
      <c r="BE1113" s="16"/>
      <c r="BF1113" s="16"/>
      <c r="BG1113" s="16"/>
      <c r="BH1113" s="16"/>
      <c r="BI1113" s="16"/>
      <c r="BJ1113" s="16"/>
      <c r="BK1113" s="16"/>
      <c r="BL1113" s="16"/>
      <c r="BM1113" s="16"/>
      <c r="BN1113" s="16"/>
      <c r="BO1113" s="353"/>
      <c r="BP1113" s="16"/>
      <c r="BQ1113" s="16"/>
      <c r="BR1113" s="16"/>
      <c r="BS1113" s="16"/>
      <c r="BT1113" s="16"/>
      <c r="BU1113" s="16"/>
      <c r="BV1113" s="16"/>
      <c r="BW1113" s="16"/>
      <c r="BX1113" s="16"/>
      <c r="BY1113" s="16"/>
      <c r="BZ1113" s="16"/>
      <c r="CA1113" s="16"/>
      <c r="CB1113" s="16"/>
      <c r="CC1113" s="16"/>
      <c r="CD1113" s="16"/>
      <c r="CE1113" s="16"/>
      <c r="CF1113" s="16"/>
      <c r="CG1113" s="156"/>
    </row>
    <row r="1114" spans="1:85" ht="12" customHeight="1">
      <c r="A1114" s="16"/>
      <c r="B1114" s="16"/>
      <c r="C1114" s="16"/>
      <c r="D1114" s="16"/>
      <c r="E1114" s="16"/>
      <c r="F1114" s="16"/>
      <c r="G1114" s="16"/>
      <c r="H1114" s="16"/>
      <c r="I1114" s="16"/>
      <c r="J1114" s="353"/>
      <c r="K1114" s="353"/>
      <c r="L1114" s="16"/>
      <c r="M1114" s="16"/>
      <c r="N1114" s="16"/>
      <c r="O1114" s="16"/>
      <c r="P1114" s="16"/>
      <c r="Q1114" s="353"/>
      <c r="R1114" s="353"/>
      <c r="S1114" s="16"/>
      <c r="T1114" s="16"/>
      <c r="U1114" s="16"/>
      <c r="V1114" s="353"/>
      <c r="W1114" s="16"/>
      <c r="X1114" s="353"/>
      <c r="Y1114" s="353"/>
      <c r="Z1114" s="16"/>
      <c r="AA1114" s="16"/>
      <c r="AB1114" s="16"/>
      <c r="AC1114" s="16"/>
      <c r="AD1114" s="16"/>
      <c r="AE1114" s="353"/>
      <c r="AF1114" s="353"/>
      <c r="AG1114" s="16"/>
      <c r="AH1114" s="16"/>
      <c r="AI1114" s="16"/>
      <c r="AJ1114" s="16"/>
      <c r="AK1114" s="16"/>
      <c r="AL1114" s="353"/>
      <c r="AM1114" s="353"/>
      <c r="AN1114" s="16"/>
      <c r="AO1114" s="16"/>
      <c r="AP1114" s="16"/>
      <c r="AQ1114" s="16"/>
      <c r="AR1114" s="353"/>
      <c r="AS1114" s="353"/>
      <c r="AT1114" s="353"/>
      <c r="AU1114" s="16"/>
      <c r="AV1114" s="16"/>
      <c r="AW1114" s="16"/>
      <c r="AX1114" s="353"/>
      <c r="AY1114" s="36"/>
      <c r="AZ1114" s="36"/>
      <c r="BA1114" s="36"/>
      <c r="BB1114" s="36"/>
      <c r="BC1114" s="16"/>
      <c r="BD1114" s="16"/>
      <c r="BE1114" s="16"/>
      <c r="BF1114" s="16"/>
      <c r="BG1114" s="16"/>
      <c r="BH1114" s="16"/>
      <c r="BI1114" s="16"/>
      <c r="BJ1114" s="16"/>
      <c r="BK1114" s="16"/>
      <c r="BL1114" s="16"/>
      <c r="BM1114" s="16"/>
      <c r="BN1114" s="16"/>
      <c r="BO1114" s="353"/>
      <c r="BP1114" s="16"/>
      <c r="BQ1114" s="16"/>
      <c r="BR1114" s="16"/>
      <c r="BS1114" s="16"/>
      <c r="BT1114" s="16"/>
      <c r="BU1114" s="16"/>
      <c r="BV1114" s="16"/>
      <c r="BW1114" s="16"/>
      <c r="BX1114" s="16"/>
      <c r="BY1114" s="16"/>
      <c r="BZ1114" s="16"/>
      <c r="CA1114" s="16"/>
      <c r="CB1114" s="16"/>
      <c r="CC1114" s="16"/>
      <c r="CD1114" s="16"/>
      <c r="CE1114" s="16"/>
      <c r="CF1114" s="16"/>
      <c r="CG1114" s="156"/>
    </row>
    <row r="1115" spans="1:85" ht="12" customHeight="1">
      <c r="A1115" s="16"/>
      <c r="B1115" s="16"/>
      <c r="C1115" s="16"/>
      <c r="D1115" s="16"/>
      <c r="E1115" s="16"/>
      <c r="F1115" s="16"/>
      <c r="G1115" s="16"/>
      <c r="H1115" s="16"/>
      <c r="I1115" s="16"/>
      <c r="J1115" s="353"/>
      <c r="K1115" s="353"/>
      <c r="L1115" s="16"/>
      <c r="M1115" s="16"/>
      <c r="N1115" s="16"/>
      <c r="O1115" s="16"/>
      <c r="P1115" s="16"/>
      <c r="Q1115" s="353"/>
      <c r="R1115" s="353"/>
      <c r="S1115" s="16"/>
      <c r="T1115" s="16"/>
      <c r="U1115" s="16"/>
      <c r="V1115" s="353"/>
      <c r="W1115" s="16"/>
      <c r="X1115" s="353"/>
      <c r="Y1115" s="353"/>
      <c r="Z1115" s="16"/>
      <c r="AA1115" s="16"/>
      <c r="AB1115" s="16"/>
      <c r="AC1115" s="16"/>
      <c r="AD1115" s="16"/>
      <c r="AE1115" s="353"/>
      <c r="AF1115" s="353"/>
      <c r="AG1115" s="16"/>
      <c r="AH1115" s="16"/>
      <c r="AI1115" s="16"/>
      <c r="AJ1115" s="16"/>
      <c r="AK1115" s="16"/>
      <c r="AL1115" s="353"/>
      <c r="AM1115" s="353"/>
      <c r="AN1115" s="16"/>
      <c r="AO1115" s="16"/>
      <c r="AP1115" s="16"/>
      <c r="AQ1115" s="16"/>
      <c r="AR1115" s="353"/>
      <c r="AS1115" s="353"/>
      <c r="AT1115" s="353"/>
      <c r="AU1115" s="16"/>
      <c r="AV1115" s="16"/>
      <c r="AW1115" s="16"/>
      <c r="AX1115" s="353"/>
      <c r="AY1115" s="36"/>
      <c r="AZ1115" s="36"/>
      <c r="BA1115" s="36"/>
      <c r="BB1115" s="36"/>
      <c r="BC1115" s="16"/>
      <c r="BD1115" s="16"/>
      <c r="BE1115" s="16"/>
      <c r="BF1115" s="16"/>
      <c r="BG1115" s="16"/>
      <c r="BH1115" s="16"/>
      <c r="BI1115" s="16"/>
      <c r="BJ1115" s="16"/>
      <c r="BK1115" s="16"/>
      <c r="BL1115" s="16"/>
      <c r="BM1115" s="16"/>
      <c r="BN1115" s="16"/>
      <c r="BO1115" s="353"/>
      <c r="BP1115" s="16"/>
      <c r="BQ1115" s="16"/>
      <c r="BR1115" s="16"/>
      <c r="BS1115" s="16"/>
      <c r="BT1115" s="16"/>
      <c r="BU1115" s="16"/>
      <c r="BV1115" s="16"/>
      <c r="BW1115" s="16"/>
      <c r="BX1115" s="16"/>
      <c r="BY1115" s="16"/>
      <c r="BZ1115" s="16"/>
      <c r="CA1115" s="16"/>
      <c r="CB1115" s="16"/>
      <c r="CC1115" s="16"/>
      <c r="CD1115" s="16"/>
      <c r="CE1115" s="16"/>
      <c r="CF1115" s="16"/>
      <c r="CG1115" s="156"/>
    </row>
    <row r="1116" spans="1:85" ht="12" customHeight="1">
      <c r="A1116" s="16"/>
      <c r="B1116" s="16"/>
      <c r="C1116" s="16"/>
      <c r="D1116" s="16"/>
      <c r="E1116" s="16"/>
      <c r="F1116" s="16"/>
      <c r="G1116" s="16"/>
      <c r="H1116" s="16"/>
      <c r="I1116" s="16"/>
      <c r="J1116" s="353"/>
      <c r="K1116" s="353"/>
      <c r="L1116" s="16"/>
      <c r="M1116" s="16"/>
      <c r="N1116" s="16"/>
      <c r="O1116" s="16"/>
      <c r="P1116" s="16"/>
      <c r="Q1116" s="353"/>
      <c r="R1116" s="353"/>
      <c r="S1116" s="16"/>
      <c r="T1116" s="16"/>
      <c r="U1116" s="16"/>
      <c r="V1116" s="353"/>
      <c r="W1116" s="16"/>
      <c r="X1116" s="353"/>
      <c r="Y1116" s="353"/>
      <c r="Z1116" s="16"/>
      <c r="AA1116" s="16"/>
      <c r="AB1116" s="16"/>
      <c r="AC1116" s="16"/>
      <c r="AD1116" s="16"/>
      <c r="AE1116" s="353"/>
      <c r="AF1116" s="353"/>
      <c r="AG1116" s="16"/>
      <c r="AH1116" s="16"/>
      <c r="AI1116" s="16"/>
      <c r="AJ1116" s="16"/>
      <c r="AK1116" s="16"/>
      <c r="AL1116" s="353"/>
      <c r="AM1116" s="353"/>
      <c r="AN1116" s="16"/>
      <c r="AO1116" s="16"/>
      <c r="AP1116" s="16"/>
      <c r="AQ1116" s="16"/>
      <c r="AR1116" s="353"/>
      <c r="AS1116" s="353"/>
      <c r="AT1116" s="353"/>
      <c r="AU1116" s="16"/>
      <c r="AV1116" s="16"/>
      <c r="AW1116" s="16"/>
      <c r="AX1116" s="353"/>
      <c r="AY1116" s="36"/>
      <c r="AZ1116" s="36"/>
      <c r="BA1116" s="36"/>
      <c r="BB1116" s="36"/>
      <c r="BC1116" s="16"/>
      <c r="BD1116" s="16"/>
      <c r="BE1116" s="16"/>
      <c r="BF1116" s="16"/>
      <c r="BG1116" s="16"/>
      <c r="BH1116" s="16"/>
      <c r="BI1116" s="16"/>
      <c r="BJ1116" s="16"/>
      <c r="BK1116" s="16"/>
      <c r="BL1116" s="16"/>
      <c r="BM1116" s="16"/>
      <c r="BN1116" s="16"/>
      <c r="BO1116" s="353"/>
      <c r="BP1116" s="16"/>
      <c r="BQ1116" s="16"/>
      <c r="BR1116" s="16"/>
      <c r="BS1116" s="16"/>
      <c r="BT1116" s="16"/>
      <c r="BU1116" s="16"/>
      <c r="BV1116" s="16"/>
      <c r="BW1116" s="16"/>
      <c r="BX1116" s="16"/>
      <c r="BY1116" s="16"/>
      <c r="BZ1116" s="16"/>
      <c r="CA1116" s="16"/>
      <c r="CB1116" s="16"/>
      <c r="CC1116" s="16"/>
      <c r="CD1116" s="16"/>
      <c r="CE1116" s="16"/>
      <c r="CF1116" s="16"/>
      <c r="CG1116" s="156"/>
    </row>
    <row r="1117" spans="1:85" ht="12" customHeight="1">
      <c r="A1117" s="16"/>
      <c r="B1117" s="16"/>
      <c r="C1117" s="16"/>
      <c r="D1117" s="16"/>
      <c r="E1117" s="16"/>
      <c r="F1117" s="16"/>
      <c r="G1117" s="16"/>
      <c r="H1117" s="16"/>
      <c r="I1117" s="16"/>
      <c r="J1117" s="353"/>
      <c r="K1117" s="353"/>
      <c r="L1117" s="16"/>
      <c r="M1117" s="16"/>
      <c r="N1117" s="16"/>
      <c r="O1117" s="16"/>
      <c r="P1117" s="16"/>
      <c r="Q1117" s="353"/>
      <c r="R1117" s="353"/>
      <c r="S1117" s="16"/>
      <c r="T1117" s="16"/>
      <c r="U1117" s="16"/>
      <c r="V1117" s="353"/>
      <c r="W1117" s="16"/>
      <c r="X1117" s="353"/>
      <c r="Y1117" s="353"/>
      <c r="Z1117" s="16"/>
      <c r="AA1117" s="16"/>
      <c r="AB1117" s="16"/>
      <c r="AC1117" s="16"/>
      <c r="AD1117" s="16"/>
      <c r="AE1117" s="353"/>
      <c r="AF1117" s="353"/>
      <c r="AG1117" s="16"/>
      <c r="AH1117" s="16"/>
      <c r="AI1117" s="16"/>
      <c r="AJ1117" s="16"/>
      <c r="AK1117" s="16"/>
      <c r="AL1117" s="353"/>
      <c r="AM1117" s="353"/>
      <c r="AN1117" s="16"/>
      <c r="AO1117" s="16"/>
      <c r="AP1117" s="16"/>
      <c r="AQ1117" s="16"/>
      <c r="AR1117" s="353"/>
      <c r="AS1117" s="353"/>
      <c r="AT1117" s="353"/>
      <c r="AU1117" s="16"/>
      <c r="AV1117" s="16"/>
      <c r="AW1117" s="16"/>
      <c r="AX1117" s="353"/>
      <c r="AY1117" s="36"/>
      <c r="AZ1117" s="36"/>
      <c r="BA1117" s="36"/>
      <c r="BB1117" s="36"/>
      <c r="BC1117" s="16"/>
      <c r="BD1117" s="16"/>
      <c r="BE1117" s="16"/>
      <c r="BF1117" s="16"/>
      <c r="BG1117" s="16"/>
      <c r="BH1117" s="16"/>
      <c r="BI1117" s="16"/>
      <c r="BJ1117" s="16"/>
      <c r="BK1117" s="16"/>
      <c r="BL1117" s="16"/>
      <c r="BM1117" s="16"/>
      <c r="BN1117" s="16"/>
      <c r="BO1117" s="353"/>
      <c r="BP1117" s="16"/>
      <c r="BQ1117" s="16"/>
      <c r="BR1117" s="16"/>
      <c r="BS1117" s="16"/>
      <c r="BT1117" s="16"/>
      <c r="BU1117" s="16"/>
      <c r="BV1117" s="16"/>
      <c r="BW1117" s="16"/>
      <c r="BX1117" s="16"/>
      <c r="BY1117" s="16"/>
      <c r="BZ1117" s="16"/>
      <c r="CA1117" s="16"/>
      <c r="CB1117" s="16"/>
      <c r="CC1117" s="16"/>
      <c r="CD1117" s="16"/>
      <c r="CE1117" s="16"/>
      <c r="CF1117" s="16"/>
      <c r="CG1117" s="156"/>
    </row>
    <row r="1118" spans="1:85" ht="12" customHeight="1">
      <c r="A1118" s="16"/>
      <c r="B1118" s="16"/>
      <c r="C1118" s="16"/>
      <c r="D1118" s="16"/>
      <c r="E1118" s="16"/>
      <c r="F1118" s="16"/>
      <c r="G1118" s="16"/>
      <c r="H1118" s="16"/>
      <c r="I1118" s="16"/>
      <c r="J1118" s="353"/>
      <c r="K1118" s="353"/>
      <c r="L1118" s="16"/>
      <c r="M1118" s="16"/>
      <c r="N1118" s="16"/>
      <c r="O1118" s="16"/>
      <c r="P1118" s="16"/>
      <c r="Q1118" s="353"/>
      <c r="R1118" s="353"/>
      <c r="S1118" s="16"/>
      <c r="T1118" s="16"/>
      <c r="U1118" s="16"/>
      <c r="V1118" s="353"/>
      <c r="W1118" s="16"/>
      <c r="X1118" s="353"/>
      <c r="Y1118" s="353"/>
      <c r="Z1118" s="16"/>
      <c r="AA1118" s="16"/>
      <c r="AB1118" s="16"/>
      <c r="AC1118" s="16"/>
      <c r="AD1118" s="16"/>
      <c r="AE1118" s="353"/>
      <c r="AF1118" s="353"/>
      <c r="AG1118" s="16"/>
      <c r="AH1118" s="16"/>
      <c r="AI1118" s="16"/>
      <c r="AJ1118" s="16"/>
      <c r="AK1118" s="16"/>
      <c r="AL1118" s="353"/>
      <c r="AM1118" s="353"/>
      <c r="AN1118" s="16"/>
      <c r="AO1118" s="16"/>
      <c r="AP1118" s="16"/>
      <c r="AQ1118" s="16"/>
      <c r="AR1118" s="353"/>
      <c r="AS1118" s="353"/>
      <c r="AT1118" s="353"/>
      <c r="AU1118" s="16"/>
      <c r="AV1118" s="16"/>
      <c r="AW1118" s="16"/>
      <c r="AX1118" s="353"/>
      <c r="AY1118" s="36"/>
      <c r="AZ1118" s="36"/>
      <c r="BA1118" s="36"/>
      <c r="BB1118" s="36"/>
      <c r="BC1118" s="16"/>
      <c r="BD1118" s="16"/>
      <c r="BE1118" s="16"/>
      <c r="BF1118" s="16"/>
      <c r="BG1118" s="16"/>
      <c r="BH1118" s="16"/>
      <c r="BI1118" s="16"/>
      <c r="BJ1118" s="16"/>
      <c r="BK1118" s="16"/>
      <c r="BL1118" s="16"/>
      <c r="BM1118" s="16"/>
      <c r="BN1118" s="16"/>
      <c r="BO1118" s="353"/>
      <c r="BP1118" s="16"/>
      <c r="BQ1118" s="16"/>
      <c r="BR1118" s="16"/>
      <c r="BS1118" s="16"/>
      <c r="BT1118" s="16"/>
      <c r="BU1118" s="16"/>
      <c r="BV1118" s="16"/>
      <c r="BW1118" s="16"/>
      <c r="BX1118" s="16"/>
      <c r="BY1118" s="16"/>
      <c r="BZ1118" s="16"/>
      <c r="CA1118" s="16"/>
      <c r="CB1118" s="16"/>
      <c r="CC1118" s="16"/>
      <c r="CD1118" s="16"/>
      <c r="CE1118" s="16"/>
      <c r="CF1118" s="16"/>
      <c r="CG1118" s="156"/>
    </row>
    <row r="1119" spans="1:85" ht="12" customHeight="1">
      <c r="A1119" s="16"/>
      <c r="B1119" s="16"/>
      <c r="C1119" s="16"/>
      <c r="D1119" s="16"/>
      <c r="E1119" s="16"/>
      <c r="F1119" s="16"/>
      <c r="G1119" s="16"/>
      <c r="H1119" s="16"/>
      <c r="I1119" s="16"/>
      <c r="J1119" s="353"/>
      <c r="K1119" s="353"/>
      <c r="L1119" s="16"/>
      <c r="M1119" s="16"/>
      <c r="N1119" s="16"/>
      <c r="O1119" s="16"/>
      <c r="P1119" s="16"/>
      <c r="Q1119" s="353"/>
      <c r="R1119" s="353"/>
      <c r="S1119" s="16"/>
      <c r="T1119" s="16"/>
      <c r="U1119" s="16"/>
      <c r="V1119" s="353"/>
      <c r="W1119" s="16"/>
      <c r="X1119" s="353"/>
      <c r="Y1119" s="353"/>
      <c r="Z1119" s="16"/>
      <c r="AA1119" s="16"/>
      <c r="AB1119" s="16"/>
      <c r="AC1119" s="16"/>
      <c r="AD1119" s="16"/>
      <c r="AE1119" s="353"/>
      <c r="AF1119" s="353"/>
      <c r="AG1119" s="16"/>
      <c r="AH1119" s="16"/>
      <c r="AI1119" s="16"/>
      <c r="AJ1119" s="16"/>
      <c r="AK1119" s="16"/>
      <c r="AL1119" s="353"/>
      <c r="AM1119" s="353"/>
      <c r="AN1119" s="16"/>
      <c r="AO1119" s="16"/>
      <c r="AP1119" s="16"/>
      <c r="AQ1119" s="16"/>
      <c r="AR1119" s="353"/>
      <c r="AS1119" s="353"/>
      <c r="AT1119" s="353"/>
      <c r="AU1119" s="16"/>
      <c r="AV1119" s="16"/>
      <c r="AW1119" s="16"/>
      <c r="AX1119" s="353"/>
      <c r="AY1119" s="36"/>
      <c r="AZ1119" s="36"/>
      <c r="BA1119" s="36"/>
      <c r="BB1119" s="36"/>
      <c r="BC1119" s="16"/>
      <c r="BD1119" s="16"/>
      <c r="BE1119" s="16"/>
      <c r="BF1119" s="16"/>
      <c r="BG1119" s="16"/>
      <c r="BH1119" s="16"/>
      <c r="BI1119" s="16"/>
      <c r="BJ1119" s="16"/>
      <c r="BK1119" s="16"/>
      <c r="BL1119" s="16"/>
      <c r="BM1119" s="16"/>
      <c r="BN1119" s="16"/>
      <c r="BO1119" s="353"/>
      <c r="BP1119" s="16"/>
      <c r="BQ1119" s="16"/>
      <c r="BR1119" s="16"/>
      <c r="BS1119" s="16"/>
      <c r="BT1119" s="16"/>
      <c r="BU1119" s="16"/>
      <c r="BV1119" s="16"/>
      <c r="BW1119" s="16"/>
      <c r="BX1119" s="16"/>
      <c r="BY1119" s="16"/>
      <c r="BZ1119" s="16"/>
      <c r="CA1119" s="16"/>
      <c r="CB1119" s="16"/>
      <c r="CC1119" s="16"/>
      <c r="CD1119" s="16"/>
      <c r="CE1119" s="16"/>
      <c r="CF1119" s="16"/>
      <c r="CG1119" s="156"/>
    </row>
    <row r="1120" spans="1:85" ht="12" customHeight="1">
      <c r="A1120" s="16"/>
      <c r="B1120" s="16"/>
      <c r="C1120" s="16"/>
      <c r="D1120" s="16"/>
      <c r="E1120" s="16"/>
      <c r="F1120" s="16"/>
      <c r="G1120" s="16"/>
      <c r="H1120" s="16"/>
      <c r="I1120" s="16"/>
      <c r="J1120" s="353"/>
      <c r="K1120" s="353"/>
      <c r="L1120" s="16"/>
      <c r="M1120" s="16"/>
      <c r="N1120" s="16"/>
      <c r="O1120" s="16"/>
      <c r="P1120" s="16"/>
      <c r="Q1120" s="353"/>
      <c r="R1120" s="353"/>
      <c r="S1120" s="16"/>
      <c r="T1120" s="16"/>
      <c r="U1120" s="16"/>
      <c r="V1120" s="353"/>
      <c r="W1120" s="16"/>
      <c r="X1120" s="353"/>
      <c r="Y1120" s="353"/>
      <c r="Z1120" s="16"/>
      <c r="AA1120" s="16"/>
      <c r="AB1120" s="16"/>
      <c r="AC1120" s="16"/>
      <c r="AD1120" s="16"/>
      <c r="AE1120" s="353"/>
      <c r="AF1120" s="353"/>
      <c r="AG1120" s="16"/>
      <c r="AH1120" s="16"/>
      <c r="AI1120" s="16"/>
      <c r="AJ1120" s="16"/>
      <c r="AK1120" s="16"/>
      <c r="AL1120" s="353"/>
      <c r="AM1120" s="353"/>
      <c r="AN1120" s="16"/>
      <c r="AO1120" s="16"/>
      <c r="AP1120" s="16"/>
      <c r="AQ1120" s="16"/>
      <c r="AR1120" s="353"/>
      <c r="AS1120" s="353"/>
      <c r="AT1120" s="353"/>
      <c r="AU1120" s="16"/>
      <c r="AV1120" s="16"/>
      <c r="AW1120" s="16"/>
      <c r="AX1120" s="353"/>
      <c r="AY1120" s="36"/>
      <c r="AZ1120" s="36"/>
      <c r="BA1120" s="36"/>
      <c r="BB1120" s="36"/>
      <c r="BC1120" s="16"/>
      <c r="BD1120" s="16"/>
      <c r="BE1120" s="16"/>
      <c r="BF1120" s="16"/>
      <c r="BG1120" s="16"/>
      <c r="BH1120" s="16"/>
      <c r="BI1120" s="16"/>
      <c r="BJ1120" s="16"/>
      <c r="BK1120" s="16"/>
      <c r="BL1120" s="16"/>
      <c r="BM1120" s="16"/>
      <c r="BN1120" s="16"/>
      <c r="BO1120" s="353"/>
      <c r="BP1120" s="16"/>
      <c r="BQ1120" s="16"/>
      <c r="BR1120" s="16"/>
      <c r="BS1120" s="16"/>
      <c r="BT1120" s="16"/>
      <c r="BU1120" s="16"/>
      <c r="BV1120" s="16"/>
      <c r="BW1120" s="16"/>
      <c r="BX1120" s="16"/>
      <c r="BY1120" s="16"/>
      <c r="BZ1120" s="16"/>
      <c r="CA1120" s="16"/>
      <c r="CB1120" s="16"/>
      <c r="CC1120" s="16"/>
      <c r="CD1120" s="16"/>
      <c r="CE1120" s="16"/>
      <c r="CF1120" s="16"/>
      <c r="CG1120" s="156"/>
    </row>
    <row r="1121" spans="1:85" ht="12" customHeight="1">
      <c r="A1121" s="16"/>
      <c r="B1121" s="16"/>
      <c r="C1121" s="16"/>
      <c r="D1121" s="16"/>
      <c r="E1121" s="16"/>
      <c r="F1121" s="16"/>
      <c r="G1121" s="16"/>
      <c r="H1121" s="16"/>
      <c r="I1121" s="16"/>
      <c r="J1121" s="353"/>
      <c r="K1121" s="353"/>
      <c r="L1121" s="16"/>
      <c r="M1121" s="16"/>
      <c r="N1121" s="16"/>
      <c r="O1121" s="16"/>
      <c r="P1121" s="16"/>
      <c r="Q1121" s="353"/>
      <c r="R1121" s="353"/>
      <c r="S1121" s="16"/>
      <c r="T1121" s="16"/>
      <c r="U1121" s="16"/>
      <c r="V1121" s="353"/>
      <c r="W1121" s="16"/>
      <c r="X1121" s="353"/>
      <c r="Y1121" s="353"/>
      <c r="Z1121" s="16"/>
      <c r="AA1121" s="16"/>
      <c r="AB1121" s="16"/>
      <c r="AC1121" s="16"/>
      <c r="AD1121" s="16"/>
      <c r="AE1121" s="353"/>
      <c r="AF1121" s="353"/>
      <c r="AG1121" s="16"/>
      <c r="AH1121" s="16"/>
      <c r="AI1121" s="16"/>
      <c r="AJ1121" s="16"/>
      <c r="AK1121" s="16"/>
      <c r="AL1121" s="353"/>
      <c r="AM1121" s="353"/>
      <c r="AN1121" s="16"/>
      <c r="AO1121" s="16"/>
      <c r="AP1121" s="16"/>
      <c r="AQ1121" s="16"/>
      <c r="AR1121" s="353"/>
      <c r="AS1121" s="353"/>
      <c r="AT1121" s="353"/>
      <c r="AU1121" s="16"/>
      <c r="AV1121" s="16"/>
      <c r="AW1121" s="16"/>
      <c r="AX1121" s="353"/>
      <c r="AY1121" s="36"/>
      <c r="AZ1121" s="36"/>
      <c r="BA1121" s="36"/>
      <c r="BB1121" s="36"/>
      <c r="BC1121" s="16"/>
      <c r="BD1121" s="16"/>
      <c r="BE1121" s="16"/>
      <c r="BF1121" s="16"/>
      <c r="BG1121" s="16"/>
      <c r="BH1121" s="16"/>
      <c r="BI1121" s="16"/>
      <c r="BJ1121" s="16"/>
      <c r="BK1121" s="16"/>
      <c r="BL1121" s="16"/>
      <c r="BM1121" s="16"/>
      <c r="BN1121" s="16"/>
      <c r="BO1121" s="353"/>
      <c r="BP1121" s="16"/>
      <c r="BQ1121" s="16"/>
      <c r="BR1121" s="16"/>
      <c r="BS1121" s="16"/>
      <c r="BT1121" s="16"/>
      <c r="BU1121" s="16"/>
      <c r="BV1121" s="16"/>
      <c r="BW1121" s="16"/>
      <c r="BX1121" s="16"/>
      <c r="BY1121" s="16"/>
      <c r="BZ1121" s="16"/>
      <c r="CA1121" s="16"/>
      <c r="CB1121" s="16"/>
      <c r="CC1121" s="16"/>
      <c r="CD1121" s="16"/>
      <c r="CE1121" s="16"/>
      <c r="CF1121" s="16"/>
      <c r="CG1121" s="156"/>
    </row>
    <row r="1122" spans="1:85" ht="12" customHeight="1">
      <c r="A1122" s="16"/>
      <c r="B1122" s="16"/>
      <c r="C1122" s="16"/>
      <c r="D1122" s="16"/>
      <c r="E1122" s="16"/>
      <c r="F1122" s="16"/>
      <c r="G1122" s="16"/>
      <c r="H1122" s="16"/>
      <c r="I1122" s="16"/>
      <c r="J1122" s="353"/>
      <c r="K1122" s="353"/>
      <c r="L1122" s="16"/>
      <c r="M1122" s="16"/>
      <c r="N1122" s="16"/>
      <c r="O1122" s="16"/>
      <c r="P1122" s="16"/>
      <c r="Q1122" s="353"/>
      <c r="R1122" s="353"/>
      <c r="S1122" s="16"/>
      <c r="T1122" s="16"/>
      <c r="U1122" s="16"/>
      <c r="V1122" s="353"/>
      <c r="W1122" s="16"/>
      <c r="X1122" s="353"/>
      <c r="Y1122" s="353"/>
      <c r="Z1122" s="16"/>
      <c r="AA1122" s="16"/>
      <c r="AB1122" s="16"/>
      <c r="AC1122" s="16"/>
      <c r="AD1122" s="16"/>
      <c r="AE1122" s="353"/>
      <c r="AF1122" s="353"/>
      <c r="AG1122" s="16"/>
      <c r="AH1122" s="16"/>
      <c r="AI1122" s="16"/>
      <c r="AJ1122" s="16"/>
      <c r="AK1122" s="16"/>
      <c r="AL1122" s="353"/>
      <c r="AM1122" s="353"/>
      <c r="AN1122" s="16"/>
      <c r="AO1122" s="16"/>
      <c r="AP1122" s="16"/>
      <c r="AQ1122" s="16"/>
      <c r="AR1122" s="353"/>
      <c r="AS1122" s="353"/>
      <c r="AT1122" s="353"/>
      <c r="AU1122" s="16"/>
      <c r="AV1122" s="16"/>
      <c r="AW1122" s="16"/>
      <c r="AX1122" s="353"/>
      <c r="AY1122" s="36"/>
      <c r="AZ1122" s="36"/>
      <c r="BA1122" s="36"/>
      <c r="BB1122" s="36"/>
      <c r="BC1122" s="16"/>
      <c r="BD1122" s="16"/>
      <c r="BE1122" s="16"/>
      <c r="BF1122" s="16"/>
      <c r="BG1122" s="16"/>
      <c r="BH1122" s="16"/>
      <c r="BI1122" s="16"/>
      <c r="BJ1122" s="16"/>
      <c r="BK1122" s="16"/>
      <c r="BL1122" s="16"/>
      <c r="BM1122" s="16"/>
      <c r="BN1122" s="16"/>
      <c r="BO1122" s="353"/>
      <c r="BP1122" s="16"/>
      <c r="BQ1122" s="16"/>
      <c r="BR1122" s="16"/>
      <c r="BS1122" s="16"/>
      <c r="BT1122" s="16"/>
      <c r="BU1122" s="16"/>
      <c r="BV1122" s="16"/>
      <c r="BW1122" s="16"/>
      <c r="BX1122" s="16"/>
      <c r="BY1122" s="16"/>
      <c r="BZ1122" s="16"/>
      <c r="CA1122" s="16"/>
      <c r="CB1122" s="16"/>
      <c r="CC1122" s="16"/>
      <c r="CD1122" s="16"/>
      <c r="CE1122" s="16"/>
      <c r="CF1122" s="16"/>
      <c r="CG1122" s="156"/>
    </row>
    <row r="1123" spans="1:85" ht="12" customHeight="1">
      <c r="A1123" s="16"/>
      <c r="B1123" s="16"/>
      <c r="C1123" s="16"/>
      <c r="D1123" s="16"/>
      <c r="E1123" s="16"/>
      <c r="F1123" s="16"/>
      <c r="G1123" s="16"/>
      <c r="H1123" s="16"/>
      <c r="I1123" s="16"/>
      <c r="J1123" s="353"/>
      <c r="K1123" s="353"/>
      <c r="L1123" s="16"/>
      <c r="M1123" s="16"/>
      <c r="N1123" s="16"/>
      <c r="O1123" s="16"/>
      <c r="P1123" s="16"/>
      <c r="Q1123" s="353"/>
      <c r="R1123" s="353"/>
      <c r="S1123" s="16"/>
      <c r="T1123" s="16"/>
      <c r="U1123" s="16"/>
      <c r="V1123" s="353"/>
      <c r="W1123" s="16"/>
      <c r="X1123" s="353"/>
      <c r="Y1123" s="353"/>
      <c r="Z1123" s="16"/>
      <c r="AA1123" s="16"/>
      <c r="AB1123" s="16"/>
      <c r="AC1123" s="16"/>
      <c r="AD1123" s="16"/>
      <c r="AE1123" s="353"/>
      <c r="AF1123" s="353"/>
      <c r="AG1123" s="16"/>
      <c r="AH1123" s="16"/>
      <c r="AI1123" s="16"/>
      <c r="AJ1123" s="16"/>
      <c r="AK1123" s="16"/>
      <c r="AL1123" s="353"/>
      <c r="AM1123" s="353"/>
      <c r="AN1123" s="16"/>
      <c r="AO1123" s="16"/>
      <c r="AP1123" s="16"/>
      <c r="AQ1123" s="16"/>
      <c r="AR1123" s="353"/>
      <c r="AS1123" s="353"/>
      <c r="AT1123" s="353"/>
      <c r="AU1123" s="16"/>
      <c r="AV1123" s="16"/>
      <c r="AW1123" s="16"/>
      <c r="AX1123" s="353"/>
      <c r="AY1123" s="36"/>
      <c r="AZ1123" s="36"/>
      <c r="BA1123" s="36"/>
      <c r="BB1123" s="36"/>
      <c r="BC1123" s="16"/>
      <c r="BD1123" s="16"/>
      <c r="BE1123" s="16"/>
      <c r="BF1123" s="16"/>
      <c r="BG1123" s="16"/>
      <c r="BH1123" s="16"/>
      <c r="BI1123" s="16"/>
      <c r="BJ1123" s="16"/>
      <c r="BK1123" s="16"/>
      <c r="BL1123" s="16"/>
      <c r="BM1123" s="16"/>
      <c r="BN1123" s="16"/>
      <c r="BO1123" s="353"/>
      <c r="BP1123" s="16"/>
      <c r="BQ1123" s="16"/>
      <c r="BR1123" s="16"/>
      <c r="BS1123" s="16"/>
      <c r="BT1123" s="16"/>
      <c r="BU1123" s="16"/>
      <c r="BV1123" s="16"/>
      <c r="BW1123" s="16"/>
      <c r="BX1123" s="16"/>
      <c r="BY1123" s="16"/>
      <c r="BZ1123" s="16"/>
      <c r="CA1123" s="16"/>
      <c r="CB1123" s="16"/>
      <c r="CC1123" s="16"/>
      <c r="CD1123" s="16"/>
      <c r="CE1123" s="16"/>
      <c r="CF1123" s="16"/>
      <c r="CG1123" s="156"/>
    </row>
    <row r="1124" spans="1:85" ht="12" customHeight="1">
      <c r="A1124" s="16"/>
      <c r="B1124" s="16"/>
      <c r="C1124" s="16"/>
      <c r="D1124" s="16"/>
      <c r="E1124" s="16"/>
      <c r="F1124" s="16"/>
      <c r="G1124" s="16"/>
      <c r="H1124" s="16"/>
      <c r="I1124" s="16"/>
      <c r="J1124" s="353"/>
      <c r="K1124" s="353"/>
      <c r="L1124" s="16"/>
      <c r="M1124" s="16"/>
      <c r="N1124" s="16"/>
      <c r="O1124" s="16"/>
      <c r="P1124" s="16"/>
      <c r="Q1124" s="353"/>
      <c r="R1124" s="353"/>
      <c r="S1124" s="16"/>
      <c r="T1124" s="16"/>
      <c r="U1124" s="16"/>
      <c r="V1124" s="353"/>
      <c r="W1124" s="16"/>
      <c r="X1124" s="353"/>
      <c r="Y1124" s="353"/>
      <c r="Z1124" s="16"/>
      <c r="AA1124" s="16"/>
      <c r="AB1124" s="16"/>
      <c r="AC1124" s="16"/>
      <c r="AD1124" s="16"/>
      <c r="AE1124" s="353"/>
      <c r="AF1124" s="353"/>
      <c r="AG1124" s="16"/>
      <c r="AH1124" s="16"/>
      <c r="AI1124" s="16"/>
      <c r="AJ1124" s="16"/>
      <c r="AK1124" s="16"/>
      <c r="AL1124" s="353"/>
      <c r="AM1124" s="353"/>
      <c r="AN1124" s="16"/>
      <c r="AO1124" s="16"/>
      <c r="AP1124" s="16"/>
      <c r="AQ1124" s="16"/>
      <c r="AR1124" s="353"/>
      <c r="AS1124" s="353"/>
      <c r="AT1124" s="353"/>
      <c r="AU1124" s="16"/>
      <c r="AV1124" s="16"/>
      <c r="AW1124" s="16"/>
      <c r="AX1124" s="353"/>
      <c r="AY1124" s="36"/>
      <c r="AZ1124" s="36"/>
      <c r="BA1124" s="36"/>
      <c r="BB1124" s="36"/>
      <c r="BC1124" s="16"/>
      <c r="BD1124" s="16"/>
      <c r="BE1124" s="16"/>
      <c r="BF1124" s="16"/>
      <c r="BG1124" s="16"/>
      <c r="BH1124" s="16"/>
      <c r="BI1124" s="16"/>
      <c r="BJ1124" s="16"/>
      <c r="BK1124" s="16"/>
      <c r="BL1124" s="16"/>
      <c r="BM1124" s="16"/>
      <c r="BN1124" s="16"/>
      <c r="BO1124" s="353"/>
      <c r="BP1124" s="16"/>
      <c r="BQ1124" s="16"/>
      <c r="BR1124" s="16"/>
      <c r="BS1124" s="16"/>
      <c r="BT1124" s="16"/>
      <c r="BU1124" s="16"/>
      <c r="BV1124" s="16"/>
      <c r="BW1124" s="16"/>
      <c r="BX1124" s="16"/>
      <c r="BY1124" s="16"/>
      <c r="BZ1124" s="16"/>
      <c r="CA1124" s="16"/>
      <c r="CB1124" s="16"/>
      <c r="CC1124" s="16"/>
      <c r="CD1124" s="16"/>
      <c r="CE1124" s="16"/>
      <c r="CF1124" s="16"/>
      <c r="CG1124" s="156"/>
    </row>
    <row r="1125" spans="1:85" ht="12" customHeight="1">
      <c r="A1125" s="16"/>
      <c r="B1125" s="16"/>
      <c r="C1125" s="16"/>
      <c r="D1125" s="16"/>
      <c r="E1125" s="16"/>
      <c r="F1125" s="16"/>
      <c r="G1125" s="16"/>
      <c r="H1125" s="16"/>
      <c r="I1125" s="16"/>
      <c r="J1125" s="353"/>
      <c r="K1125" s="353"/>
      <c r="L1125" s="16"/>
      <c r="M1125" s="16"/>
      <c r="N1125" s="16"/>
      <c r="O1125" s="16"/>
      <c r="P1125" s="16"/>
      <c r="Q1125" s="353"/>
      <c r="R1125" s="353"/>
      <c r="S1125" s="16"/>
      <c r="T1125" s="16"/>
      <c r="U1125" s="16"/>
      <c r="V1125" s="353"/>
      <c r="W1125" s="16"/>
      <c r="X1125" s="353"/>
      <c r="Y1125" s="353"/>
      <c r="Z1125" s="16"/>
      <c r="AA1125" s="16"/>
      <c r="AB1125" s="16"/>
      <c r="AC1125" s="16"/>
      <c r="AD1125" s="16"/>
      <c r="AE1125" s="353"/>
      <c r="AF1125" s="353"/>
      <c r="AG1125" s="16"/>
      <c r="AH1125" s="16"/>
      <c r="AI1125" s="16"/>
      <c r="AJ1125" s="16"/>
      <c r="AK1125" s="16"/>
      <c r="AL1125" s="353"/>
      <c r="AM1125" s="353"/>
      <c r="AN1125" s="16"/>
      <c r="AO1125" s="16"/>
      <c r="AP1125" s="16"/>
      <c r="AQ1125" s="16"/>
      <c r="AR1125" s="353"/>
      <c r="AS1125" s="353"/>
      <c r="AT1125" s="353"/>
      <c r="AU1125" s="16"/>
      <c r="AV1125" s="16"/>
      <c r="AW1125" s="16"/>
      <c r="AX1125" s="353"/>
      <c r="AY1125" s="36"/>
      <c r="AZ1125" s="36"/>
      <c r="BA1125" s="36"/>
      <c r="BB1125" s="36"/>
      <c r="BC1125" s="16"/>
      <c r="BD1125" s="16"/>
      <c r="BE1125" s="16"/>
      <c r="BF1125" s="16"/>
      <c r="BG1125" s="16"/>
      <c r="BH1125" s="16"/>
      <c r="BI1125" s="16"/>
      <c r="BJ1125" s="16"/>
      <c r="BK1125" s="16"/>
      <c r="BL1125" s="16"/>
      <c r="BM1125" s="16"/>
      <c r="BN1125" s="16"/>
      <c r="BO1125" s="353"/>
      <c r="BP1125" s="16"/>
      <c r="BQ1125" s="16"/>
      <c r="BR1125" s="16"/>
      <c r="BS1125" s="16"/>
      <c r="BT1125" s="16"/>
      <c r="BU1125" s="16"/>
      <c r="BV1125" s="16"/>
      <c r="BW1125" s="16"/>
      <c r="BX1125" s="16"/>
      <c r="BY1125" s="16"/>
      <c r="BZ1125" s="16"/>
      <c r="CA1125" s="16"/>
      <c r="CB1125" s="16"/>
      <c r="CC1125" s="16"/>
      <c r="CD1125" s="16"/>
      <c r="CE1125" s="16"/>
      <c r="CF1125" s="16"/>
      <c r="CG1125" s="156"/>
    </row>
    <row r="1126" spans="1:85" ht="12" customHeight="1">
      <c r="A1126" s="16"/>
      <c r="B1126" s="16"/>
      <c r="C1126" s="16"/>
      <c r="D1126" s="16"/>
      <c r="E1126" s="16"/>
      <c r="F1126" s="16"/>
      <c r="G1126" s="16"/>
      <c r="H1126" s="16"/>
      <c r="I1126" s="16"/>
      <c r="J1126" s="353"/>
      <c r="K1126" s="353"/>
      <c r="L1126" s="16"/>
      <c r="M1126" s="16"/>
      <c r="N1126" s="16"/>
      <c r="O1126" s="16"/>
      <c r="P1126" s="16"/>
      <c r="Q1126" s="353"/>
      <c r="R1126" s="353"/>
      <c r="S1126" s="16"/>
      <c r="T1126" s="16"/>
      <c r="U1126" s="16"/>
      <c r="V1126" s="353"/>
      <c r="W1126" s="16"/>
      <c r="X1126" s="353"/>
      <c r="Y1126" s="353"/>
      <c r="Z1126" s="16"/>
      <c r="AA1126" s="16"/>
      <c r="AB1126" s="16"/>
      <c r="AC1126" s="16"/>
      <c r="AD1126" s="16"/>
      <c r="AE1126" s="353"/>
      <c r="AF1126" s="353"/>
      <c r="AG1126" s="16"/>
      <c r="AH1126" s="16"/>
      <c r="AI1126" s="16"/>
      <c r="AJ1126" s="16"/>
      <c r="AK1126" s="16"/>
      <c r="AL1126" s="353"/>
      <c r="AM1126" s="353"/>
      <c r="AN1126" s="16"/>
      <c r="AO1126" s="16"/>
      <c r="AP1126" s="16"/>
      <c r="AQ1126" s="16"/>
      <c r="AR1126" s="353"/>
      <c r="AS1126" s="353"/>
      <c r="AT1126" s="353"/>
      <c r="AU1126" s="16"/>
      <c r="AV1126" s="16"/>
      <c r="AW1126" s="16"/>
      <c r="AX1126" s="353"/>
      <c r="AY1126" s="36"/>
      <c r="AZ1126" s="36"/>
      <c r="BA1126" s="36"/>
      <c r="BB1126" s="36"/>
      <c r="BC1126" s="16"/>
      <c r="BD1126" s="16"/>
      <c r="BE1126" s="16"/>
      <c r="BF1126" s="16"/>
      <c r="BG1126" s="16"/>
      <c r="BH1126" s="16"/>
      <c r="BI1126" s="16"/>
      <c r="BJ1126" s="16"/>
      <c r="BK1126" s="16"/>
      <c r="BL1126" s="16"/>
      <c r="BM1126" s="16"/>
      <c r="BN1126" s="16"/>
      <c r="BO1126" s="353"/>
      <c r="BP1126" s="16"/>
      <c r="BQ1126" s="16"/>
      <c r="BR1126" s="16"/>
      <c r="BS1126" s="16"/>
      <c r="BT1126" s="16"/>
      <c r="BU1126" s="16"/>
      <c r="BV1126" s="16"/>
      <c r="BW1126" s="16"/>
      <c r="BX1126" s="16"/>
      <c r="BY1126" s="16"/>
      <c r="BZ1126" s="16"/>
      <c r="CA1126" s="16"/>
      <c r="CB1126" s="16"/>
      <c r="CC1126" s="16"/>
      <c r="CD1126" s="16"/>
      <c r="CE1126" s="16"/>
      <c r="CF1126" s="16"/>
      <c r="CG1126" s="156"/>
    </row>
    <row r="1127" spans="1:85" ht="12" customHeight="1">
      <c r="A1127" s="16"/>
      <c r="B1127" s="16"/>
      <c r="C1127" s="16"/>
      <c r="D1127" s="16"/>
      <c r="E1127" s="16"/>
      <c r="F1127" s="16"/>
      <c r="G1127" s="16"/>
      <c r="H1127" s="16"/>
      <c r="I1127" s="16"/>
      <c r="J1127" s="353"/>
      <c r="K1127" s="353"/>
      <c r="L1127" s="16"/>
      <c r="M1127" s="16"/>
      <c r="N1127" s="16"/>
      <c r="O1127" s="16"/>
      <c r="P1127" s="16"/>
      <c r="Q1127" s="353"/>
      <c r="R1127" s="353"/>
      <c r="S1127" s="16"/>
      <c r="T1127" s="16"/>
      <c r="U1127" s="16"/>
      <c r="V1127" s="353"/>
      <c r="W1127" s="16"/>
      <c r="X1127" s="353"/>
      <c r="Y1127" s="353"/>
      <c r="Z1127" s="16"/>
      <c r="AA1127" s="16"/>
      <c r="AB1127" s="16"/>
      <c r="AC1127" s="16"/>
      <c r="AD1127" s="16"/>
      <c r="AE1127" s="353"/>
      <c r="AF1127" s="353"/>
      <c r="AG1127" s="16"/>
      <c r="AH1127" s="16"/>
      <c r="AI1127" s="16"/>
      <c r="AJ1127" s="16"/>
      <c r="AK1127" s="16"/>
      <c r="AL1127" s="353"/>
      <c r="AM1127" s="353"/>
      <c r="AN1127" s="16"/>
      <c r="AO1127" s="16"/>
      <c r="AP1127" s="16"/>
      <c r="AQ1127" s="16"/>
      <c r="AR1127" s="353"/>
      <c r="AS1127" s="353"/>
      <c r="AT1127" s="353"/>
      <c r="AU1127" s="16"/>
      <c r="AV1127" s="16"/>
      <c r="AW1127" s="16"/>
      <c r="AX1127" s="353"/>
      <c r="AY1127" s="36"/>
      <c r="AZ1127" s="36"/>
      <c r="BA1127" s="36"/>
      <c r="BB1127" s="36"/>
      <c r="BC1127" s="16"/>
      <c r="BD1127" s="16"/>
      <c r="BE1127" s="16"/>
      <c r="BF1127" s="16"/>
      <c r="BG1127" s="16"/>
      <c r="BH1127" s="16"/>
      <c r="BI1127" s="16"/>
      <c r="BJ1127" s="16"/>
      <c r="BK1127" s="16"/>
      <c r="BL1127" s="16"/>
      <c r="BM1127" s="16"/>
      <c r="BN1127" s="16"/>
      <c r="BO1127" s="353"/>
      <c r="BP1127" s="16"/>
      <c r="BQ1127" s="16"/>
      <c r="BR1127" s="16"/>
      <c r="BS1127" s="16"/>
      <c r="BT1127" s="16"/>
      <c r="BU1127" s="16"/>
      <c r="BV1127" s="16"/>
      <c r="BW1127" s="16"/>
      <c r="BX1127" s="16"/>
      <c r="BY1127" s="16"/>
      <c r="BZ1127" s="16"/>
      <c r="CA1127" s="16"/>
      <c r="CB1127" s="16"/>
      <c r="CC1127" s="16"/>
      <c r="CD1127" s="16"/>
      <c r="CE1127" s="16"/>
      <c r="CF1127" s="16"/>
      <c r="CG1127" s="156"/>
    </row>
    <row r="1128" spans="1:85" ht="12" customHeight="1">
      <c r="A1128" s="16"/>
      <c r="B1128" s="16"/>
      <c r="C1128" s="16"/>
      <c r="D1128" s="16"/>
      <c r="E1128" s="16"/>
      <c r="F1128" s="16"/>
      <c r="G1128" s="16"/>
      <c r="H1128" s="16"/>
      <c r="I1128" s="16"/>
      <c r="J1128" s="353"/>
      <c r="K1128" s="353"/>
      <c r="L1128" s="16"/>
      <c r="M1128" s="16"/>
      <c r="N1128" s="16"/>
      <c r="O1128" s="16"/>
      <c r="P1128" s="16"/>
      <c r="Q1128" s="353"/>
      <c r="R1128" s="353"/>
      <c r="S1128" s="16"/>
      <c r="T1128" s="16"/>
      <c r="U1128" s="16"/>
      <c r="V1128" s="353"/>
      <c r="W1128" s="16"/>
      <c r="X1128" s="353"/>
      <c r="Y1128" s="353"/>
      <c r="Z1128" s="16"/>
      <c r="AA1128" s="16"/>
      <c r="AB1128" s="16"/>
      <c r="AC1128" s="16"/>
      <c r="AD1128" s="16"/>
      <c r="AE1128" s="353"/>
      <c r="AF1128" s="353"/>
      <c r="AG1128" s="16"/>
      <c r="AH1128" s="16"/>
      <c r="AI1128" s="16"/>
      <c r="AJ1128" s="16"/>
      <c r="AK1128" s="16"/>
      <c r="AL1128" s="353"/>
      <c r="AM1128" s="353"/>
      <c r="AN1128" s="16"/>
      <c r="AO1128" s="16"/>
      <c r="AP1128" s="16"/>
      <c r="AQ1128" s="16"/>
      <c r="AR1128" s="353"/>
      <c r="AS1128" s="353"/>
      <c r="AT1128" s="353"/>
      <c r="AU1128" s="16"/>
      <c r="AV1128" s="16"/>
      <c r="AW1128" s="16"/>
      <c r="AX1128" s="353"/>
      <c r="AY1128" s="36"/>
      <c r="AZ1128" s="36"/>
      <c r="BA1128" s="36"/>
      <c r="BB1128" s="36"/>
      <c r="BC1128" s="16"/>
      <c r="BD1128" s="16"/>
      <c r="BE1128" s="16"/>
      <c r="BF1128" s="16"/>
      <c r="BG1128" s="16"/>
      <c r="BH1128" s="16"/>
      <c r="BI1128" s="16"/>
      <c r="BJ1128" s="16"/>
      <c r="BK1128" s="16"/>
      <c r="BL1128" s="16"/>
      <c r="BM1128" s="16"/>
      <c r="BN1128" s="16"/>
      <c r="BO1128" s="353"/>
      <c r="BP1128" s="16"/>
      <c r="BQ1128" s="16"/>
      <c r="BR1128" s="16"/>
      <c r="BS1128" s="16"/>
      <c r="BT1128" s="16"/>
      <c r="BU1128" s="16"/>
      <c r="BV1128" s="16"/>
      <c r="BW1128" s="16"/>
      <c r="BX1128" s="16"/>
      <c r="BY1128" s="16"/>
      <c r="BZ1128" s="16"/>
      <c r="CA1128" s="16"/>
      <c r="CB1128" s="16"/>
      <c r="CC1128" s="16"/>
      <c r="CD1128" s="16"/>
      <c r="CE1128" s="16"/>
      <c r="CF1128" s="16"/>
      <c r="CG1128" s="156"/>
    </row>
    <row r="1129" spans="1:85" ht="12" customHeight="1">
      <c r="A1129" s="16"/>
      <c r="B1129" s="16"/>
      <c r="C1129" s="16"/>
      <c r="D1129" s="16"/>
      <c r="E1129" s="16"/>
      <c r="F1129" s="16"/>
      <c r="G1129" s="16"/>
      <c r="H1129" s="16"/>
      <c r="I1129" s="16"/>
      <c r="J1129" s="353"/>
      <c r="K1129" s="353"/>
      <c r="L1129" s="16"/>
      <c r="M1129" s="16"/>
      <c r="N1129" s="16"/>
      <c r="O1129" s="16"/>
      <c r="P1129" s="16"/>
      <c r="Q1129" s="353"/>
      <c r="R1129" s="353"/>
      <c r="S1129" s="16"/>
      <c r="T1129" s="16"/>
      <c r="U1129" s="16"/>
      <c r="V1129" s="353"/>
      <c r="W1129" s="16"/>
      <c r="X1129" s="353"/>
      <c r="Y1129" s="353"/>
      <c r="Z1129" s="16"/>
      <c r="AA1129" s="16"/>
      <c r="AB1129" s="16"/>
      <c r="AC1129" s="16"/>
      <c r="AD1129" s="16"/>
      <c r="AE1129" s="353"/>
      <c r="AF1129" s="353"/>
      <c r="AG1129" s="16"/>
      <c r="AH1129" s="16"/>
      <c r="AI1129" s="16"/>
      <c r="AJ1129" s="16"/>
      <c r="AK1129" s="16"/>
      <c r="AL1129" s="353"/>
      <c r="AM1129" s="353"/>
      <c r="AN1129" s="16"/>
      <c r="AO1129" s="16"/>
      <c r="AP1129" s="16"/>
      <c r="AQ1129" s="16"/>
      <c r="AR1129" s="353"/>
      <c r="AS1129" s="353"/>
      <c r="AT1129" s="353"/>
      <c r="AU1129" s="16"/>
      <c r="AV1129" s="16"/>
      <c r="AW1129" s="16"/>
      <c r="AX1129" s="353"/>
      <c r="AY1129" s="36"/>
      <c r="AZ1129" s="36"/>
      <c r="BA1129" s="36"/>
      <c r="BB1129" s="36"/>
      <c r="BC1129" s="16"/>
      <c r="BD1129" s="16"/>
      <c r="BE1129" s="16"/>
      <c r="BF1129" s="16"/>
      <c r="BG1129" s="16"/>
      <c r="BH1129" s="16"/>
      <c r="BI1129" s="16"/>
      <c r="BJ1129" s="16"/>
      <c r="BK1129" s="16"/>
      <c r="BL1129" s="16"/>
      <c r="BM1129" s="16"/>
      <c r="BN1129" s="16"/>
      <c r="BO1129" s="353"/>
      <c r="BP1129" s="16"/>
      <c r="BQ1129" s="16"/>
      <c r="BR1129" s="16"/>
      <c r="BS1129" s="16"/>
      <c r="BT1129" s="16"/>
      <c r="BU1129" s="16"/>
      <c r="BV1129" s="16"/>
      <c r="BW1129" s="16"/>
      <c r="BX1129" s="16"/>
      <c r="BY1129" s="16"/>
      <c r="BZ1129" s="16"/>
      <c r="CA1129" s="16"/>
      <c r="CB1129" s="16"/>
      <c r="CC1129" s="16"/>
      <c r="CD1129" s="16"/>
      <c r="CE1129" s="16"/>
      <c r="CF1129" s="16"/>
      <c r="CG1129" s="156"/>
    </row>
    <row r="1130" spans="1:85" ht="12" customHeight="1">
      <c r="A1130" s="16"/>
      <c r="B1130" s="16"/>
      <c r="C1130" s="16"/>
      <c r="D1130" s="16"/>
      <c r="E1130" s="16"/>
      <c r="F1130" s="16"/>
      <c r="G1130" s="16"/>
      <c r="H1130" s="16"/>
      <c r="I1130" s="16"/>
      <c r="J1130" s="353"/>
      <c r="K1130" s="353"/>
      <c r="L1130" s="16"/>
      <c r="M1130" s="16"/>
      <c r="N1130" s="16"/>
      <c r="O1130" s="16"/>
      <c r="P1130" s="16"/>
      <c r="Q1130" s="353"/>
      <c r="R1130" s="353"/>
      <c r="S1130" s="16"/>
      <c r="T1130" s="16"/>
      <c r="U1130" s="16"/>
      <c r="V1130" s="353"/>
      <c r="W1130" s="16"/>
      <c r="X1130" s="353"/>
      <c r="Y1130" s="353"/>
      <c r="Z1130" s="16"/>
      <c r="AA1130" s="16"/>
      <c r="AB1130" s="16"/>
      <c r="AC1130" s="16"/>
      <c r="AD1130" s="16"/>
      <c r="AE1130" s="353"/>
      <c r="AF1130" s="353"/>
      <c r="AG1130" s="16"/>
      <c r="AH1130" s="16"/>
      <c r="AI1130" s="16"/>
      <c r="AJ1130" s="16"/>
      <c r="AK1130" s="16"/>
      <c r="AL1130" s="353"/>
      <c r="AM1130" s="353"/>
      <c r="AN1130" s="16"/>
      <c r="AO1130" s="16"/>
      <c r="AP1130" s="16"/>
      <c r="AQ1130" s="16"/>
      <c r="AR1130" s="353"/>
      <c r="AS1130" s="353"/>
      <c r="AT1130" s="353"/>
      <c r="AU1130" s="16"/>
      <c r="AV1130" s="16"/>
      <c r="AW1130" s="16"/>
      <c r="AX1130" s="353"/>
      <c r="AY1130" s="36"/>
      <c r="AZ1130" s="36"/>
      <c r="BA1130" s="36"/>
      <c r="BB1130" s="36"/>
      <c r="BC1130" s="16"/>
      <c r="BD1130" s="16"/>
      <c r="BE1130" s="16"/>
      <c r="BF1130" s="16"/>
      <c r="BG1130" s="16"/>
      <c r="BH1130" s="16"/>
      <c r="BI1130" s="16"/>
      <c r="BJ1130" s="16"/>
      <c r="BK1130" s="16"/>
      <c r="BL1130" s="16"/>
      <c r="BM1130" s="16"/>
      <c r="BN1130" s="16"/>
      <c r="BO1130" s="353"/>
      <c r="BP1130" s="16"/>
      <c r="BQ1130" s="16"/>
      <c r="BR1130" s="16"/>
      <c r="BS1130" s="16"/>
      <c r="BT1130" s="16"/>
      <c r="BU1130" s="16"/>
      <c r="BV1130" s="16"/>
      <c r="BW1130" s="16"/>
      <c r="BX1130" s="16"/>
      <c r="BY1130" s="16"/>
      <c r="BZ1130" s="16"/>
      <c r="CA1130" s="16"/>
      <c r="CB1130" s="16"/>
      <c r="CC1130" s="16"/>
      <c r="CD1130" s="16"/>
      <c r="CE1130" s="16"/>
      <c r="CF1130" s="16"/>
      <c r="CG1130" s="156"/>
    </row>
    <row r="1131" spans="1:85" ht="12" customHeight="1">
      <c r="A1131" s="16"/>
      <c r="B1131" s="16"/>
      <c r="C1131" s="16"/>
      <c r="D1131" s="16"/>
      <c r="E1131" s="16"/>
      <c r="F1131" s="16"/>
      <c r="G1131" s="16"/>
      <c r="H1131" s="16"/>
      <c r="I1131" s="16"/>
      <c r="J1131" s="353"/>
      <c r="K1131" s="353"/>
      <c r="L1131" s="16"/>
      <c r="M1131" s="16"/>
      <c r="N1131" s="16"/>
      <c r="O1131" s="16"/>
      <c r="P1131" s="16"/>
      <c r="Q1131" s="353"/>
      <c r="R1131" s="353"/>
      <c r="S1131" s="16"/>
      <c r="T1131" s="16"/>
      <c r="U1131" s="16"/>
      <c r="V1131" s="353"/>
      <c r="W1131" s="16"/>
      <c r="X1131" s="353"/>
      <c r="Y1131" s="353"/>
      <c r="Z1131" s="16"/>
      <c r="AA1131" s="16"/>
      <c r="AB1131" s="16"/>
      <c r="AC1131" s="16"/>
      <c r="AD1131" s="16"/>
      <c r="AE1131" s="353"/>
      <c r="AF1131" s="353"/>
      <c r="AG1131" s="16"/>
      <c r="AH1131" s="16"/>
      <c r="AI1131" s="16"/>
      <c r="AJ1131" s="16"/>
      <c r="AK1131" s="16"/>
      <c r="AL1131" s="353"/>
      <c r="AM1131" s="353"/>
      <c r="AN1131" s="16"/>
      <c r="AO1131" s="16"/>
      <c r="AP1131" s="16"/>
      <c r="AQ1131" s="16"/>
      <c r="AR1131" s="353"/>
      <c r="AS1131" s="353"/>
      <c r="AT1131" s="353"/>
      <c r="AU1131" s="16"/>
      <c r="AV1131" s="16"/>
      <c r="AW1131" s="16"/>
      <c r="AX1131" s="353"/>
      <c r="AY1131" s="36"/>
      <c r="AZ1131" s="36"/>
      <c r="BA1131" s="36"/>
      <c r="BB1131" s="36"/>
      <c r="BC1131" s="16"/>
      <c r="BD1131" s="16"/>
      <c r="BE1131" s="16"/>
      <c r="BF1131" s="16"/>
      <c r="BG1131" s="16"/>
      <c r="BH1131" s="16"/>
      <c r="BI1131" s="16"/>
      <c r="BJ1131" s="16"/>
      <c r="BK1131" s="16"/>
      <c r="BL1131" s="16"/>
      <c r="BM1131" s="16"/>
      <c r="BN1131" s="16"/>
      <c r="BO1131" s="353"/>
      <c r="BP1131" s="16"/>
      <c r="BQ1131" s="16"/>
      <c r="BR1131" s="16"/>
      <c r="BS1131" s="16"/>
      <c r="BT1131" s="16"/>
      <c r="BU1131" s="16"/>
      <c r="BV1131" s="16"/>
      <c r="BW1131" s="16"/>
      <c r="BX1131" s="16"/>
      <c r="BY1131" s="16"/>
      <c r="BZ1131" s="16"/>
      <c r="CA1131" s="16"/>
      <c r="CB1131" s="16"/>
      <c r="CC1131" s="16"/>
      <c r="CD1131" s="16"/>
      <c r="CE1131" s="16"/>
      <c r="CF1131" s="16"/>
      <c r="CG1131" s="156"/>
    </row>
    <row r="1132" spans="1:85" ht="12" customHeight="1">
      <c r="A1132" s="16"/>
      <c r="B1132" s="16"/>
      <c r="C1132" s="16"/>
      <c r="D1132" s="16"/>
      <c r="E1132" s="16"/>
      <c r="F1132" s="16"/>
      <c r="G1132" s="16"/>
      <c r="H1132" s="16"/>
      <c r="I1132" s="16"/>
      <c r="J1132" s="353"/>
      <c r="K1132" s="353"/>
      <c r="L1132" s="16"/>
      <c r="M1132" s="16"/>
      <c r="N1132" s="16"/>
      <c r="O1132" s="16"/>
      <c r="P1132" s="16"/>
      <c r="Q1132" s="353"/>
      <c r="R1132" s="353"/>
      <c r="S1132" s="16"/>
      <c r="T1132" s="16"/>
      <c r="U1132" s="16"/>
      <c r="V1132" s="353"/>
      <c r="W1132" s="16"/>
      <c r="X1132" s="353"/>
      <c r="Y1132" s="353"/>
      <c r="Z1132" s="16"/>
      <c r="AA1132" s="16"/>
      <c r="AB1132" s="16"/>
      <c r="AC1132" s="16"/>
      <c r="AD1132" s="16"/>
      <c r="AE1132" s="353"/>
      <c r="AF1132" s="353"/>
      <c r="AG1132" s="16"/>
      <c r="AH1132" s="16"/>
      <c r="AI1132" s="16"/>
      <c r="AJ1132" s="16"/>
      <c r="AK1132" s="16"/>
      <c r="AL1132" s="353"/>
      <c r="AM1132" s="353"/>
      <c r="AN1132" s="16"/>
      <c r="AO1132" s="16"/>
      <c r="AP1132" s="16"/>
      <c r="AQ1132" s="16"/>
      <c r="AR1132" s="353"/>
      <c r="AS1132" s="353"/>
      <c r="AT1132" s="353"/>
      <c r="AU1132" s="16"/>
      <c r="AV1132" s="16"/>
      <c r="AW1132" s="16"/>
      <c r="AX1132" s="353"/>
      <c r="AY1132" s="36"/>
      <c r="AZ1132" s="36"/>
      <c r="BA1132" s="36"/>
      <c r="BB1132" s="36"/>
      <c r="BC1132" s="16"/>
      <c r="BD1132" s="16"/>
      <c r="BE1132" s="16"/>
      <c r="BF1132" s="16"/>
      <c r="BG1132" s="16"/>
      <c r="BH1132" s="16"/>
      <c r="BI1132" s="16"/>
      <c r="BJ1132" s="16"/>
      <c r="BK1132" s="16"/>
      <c r="BL1132" s="16"/>
      <c r="BM1132" s="16"/>
      <c r="BN1132" s="16"/>
      <c r="BO1132" s="353"/>
      <c r="BP1132" s="16"/>
      <c r="BQ1132" s="16"/>
      <c r="BR1132" s="16"/>
      <c r="BS1132" s="16"/>
      <c r="BT1132" s="16"/>
      <c r="BU1132" s="16"/>
      <c r="BV1132" s="16"/>
      <c r="BW1132" s="16"/>
      <c r="BX1132" s="16"/>
      <c r="BY1132" s="16"/>
      <c r="BZ1132" s="16"/>
      <c r="CA1132" s="16"/>
      <c r="CB1132" s="16"/>
      <c r="CC1132" s="16"/>
      <c r="CD1132" s="16"/>
      <c r="CE1132" s="16"/>
      <c r="CF1132" s="16"/>
      <c r="CG1132" s="156"/>
    </row>
    <row r="1133" spans="1:85" ht="12" customHeight="1">
      <c r="A1133" s="16"/>
      <c r="B1133" s="16"/>
      <c r="C1133" s="16"/>
      <c r="D1133" s="16"/>
      <c r="E1133" s="16"/>
      <c r="F1133" s="16"/>
      <c r="G1133" s="16"/>
      <c r="H1133" s="16"/>
      <c r="I1133" s="16"/>
      <c r="J1133" s="353"/>
      <c r="K1133" s="353"/>
      <c r="L1133" s="16"/>
      <c r="M1133" s="16"/>
      <c r="N1133" s="16"/>
      <c r="O1133" s="16"/>
      <c r="P1133" s="16"/>
      <c r="Q1133" s="353"/>
      <c r="R1133" s="353"/>
      <c r="S1133" s="16"/>
      <c r="T1133" s="16"/>
      <c r="U1133" s="16"/>
      <c r="V1133" s="353"/>
      <c r="W1133" s="16"/>
      <c r="X1133" s="353"/>
      <c r="Y1133" s="353"/>
      <c r="Z1133" s="16"/>
      <c r="AA1133" s="16"/>
      <c r="AB1133" s="16"/>
      <c r="AC1133" s="16"/>
      <c r="AD1133" s="16"/>
      <c r="AE1133" s="353"/>
      <c r="AF1133" s="353"/>
      <c r="AG1133" s="16"/>
      <c r="AH1133" s="16"/>
      <c r="AI1133" s="16"/>
      <c r="AJ1133" s="16"/>
      <c r="AK1133" s="16"/>
      <c r="AL1133" s="353"/>
      <c r="AM1133" s="353"/>
      <c r="AN1133" s="16"/>
      <c r="AO1133" s="16"/>
      <c r="AP1133" s="16"/>
      <c r="AQ1133" s="16"/>
      <c r="AR1133" s="353"/>
      <c r="AS1133" s="353"/>
      <c r="AT1133" s="353"/>
      <c r="AU1133" s="16"/>
      <c r="AV1133" s="16"/>
      <c r="AW1133" s="16"/>
      <c r="AX1133" s="353"/>
      <c r="AY1133" s="36"/>
      <c r="AZ1133" s="36"/>
      <c r="BA1133" s="36"/>
      <c r="BB1133" s="36"/>
      <c r="BC1133" s="16"/>
      <c r="BD1133" s="16"/>
      <c r="BE1133" s="16"/>
      <c r="BF1133" s="16"/>
      <c r="BG1133" s="16"/>
      <c r="BH1133" s="16"/>
      <c r="BI1133" s="16"/>
      <c r="BJ1133" s="16"/>
      <c r="BK1133" s="16"/>
      <c r="BL1133" s="16"/>
      <c r="BM1133" s="16"/>
      <c r="BN1133" s="16"/>
      <c r="BO1133" s="353"/>
      <c r="BP1133" s="16"/>
      <c r="BQ1133" s="16"/>
      <c r="BR1133" s="16"/>
      <c r="BS1133" s="16"/>
      <c r="BT1133" s="16"/>
      <c r="BU1133" s="16"/>
      <c r="BV1133" s="16"/>
      <c r="BW1133" s="16"/>
      <c r="BX1133" s="16"/>
      <c r="BY1133" s="16"/>
      <c r="BZ1133" s="16"/>
      <c r="CA1133" s="16"/>
      <c r="CB1133" s="16"/>
      <c r="CC1133" s="16"/>
      <c r="CD1133" s="16"/>
      <c r="CE1133" s="16"/>
      <c r="CF1133" s="16"/>
      <c r="CG1133" s="156"/>
    </row>
    <row r="1134" spans="1:85" ht="12" customHeight="1">
      <c r="A1134" s="16"/>
      <c r="B1134" s="16"/>
      <c r="C1134" s="16"/>
      <c r="D1134" s="16"/>
      <c r="E1134" s="16"/>
      <c r="F1134" s="16"/>
      <c r="G1134" s="16"/>
      <c r="H1134" s="16"/>
      <c r="I1134" s="16"/>
      <c r="J1134" s="353"/>
      <c r="K1134" s="353"/>
      <c r="L1134" s="16"/>
      <c r="M1134" s="16"/>
      <c r="N1134" s="16"/>
      <c r="O1134" s="16"/>
      <c r="P1134" s="16"/>
      <c r="Q1134" s="353"/>
      <c r="R1134" s="353"/>
      <c r="S1134" s="16"/>
      <c r="T1134" s="16"/>
      <c r="U1134" s="16"/>
      <c r="V1134" s="353"/>
      <c r="W1134" s="16"/>
      <c r="X1134" s="353"/>
      <c r="Y1134" s="353"/>
      <c r="Z1134" s="16"/>
      <c r="AA1134" s="16"/>
      <c r="AB1134" s="16"/>
      <c r="AC1134" s="16"/>
      <c r="AD1134" s="16"/>
      <c r="AE1134" s="353"/>
      <c r="AF1134" s="353"/>
      <c r="AG1134" s="16"/>
      <c r="AH1134" s="16"/>
      <c r="AI1134" s="16"/>
      <c r="AJ1134" s="16"/>
      <c r="AK1134" s="16"/>
      <c r="AL1134" s="353"/>
      <c r="AM1134" s="353"/>
      <c r="AN1134" s="16"/>
      <c r="AO1134" s="16"/>
      <c r="AP1134" s="16"/>
      <c r="AQ1134" s="16"/>
      <c r="AR1134" s="353"/>
      <c r="AS1134" s="353"/>
      <c r="AT1134" s="353"/>
      <c r="AU1134" s="16"/>
      <c r="AV1134" s="16"/>
      <c r="AW1134" s="16"/>
      <c r="AX1134" s="353"/>
      <c r="AY1134" s="36"/>
      <c r="AZ1134" s="36"/>
      <c r="BA1134" s="36"/>
      <c r="BB1134" s="36"/>
      <c r="BC1134" s="16"/>
      <c r="BD1134" s="16"/>
      <c r="BE1134" s="16"/>
      <c r="BF1134" s="16"/>
      <c r="BG1134" s="16"/>
      <c r="BH1134" s="16"/>
      <c r="BI1134" s="16"/>
      <c r="BJ1134" s="16"/>
      <c r="BK1134" s="16"/>
      <c r="BL1134" s="16"/>
      <c r="BM1134" s="16"/>
      <c r="BN1134" s="16"/>
      <c r="BO1134" s="353"/>
      <c r="BP1134" s="16"/>
      <c r="BQ1134" s="16"/>
      <c r="BR1134" s="16"/>
      <c r="BS1134" s="16"/>
      <c r="BT1134" s="16"/>
      <c r="BU1134" s="16"/>
      <c r="BV1134" s="16"/>
      <c r="BW1134" s="16"/>
      <c r="BX1134" s="16"/>
      <c r="BY1134" s="16"/>
      <c r="BZ1134" s="16"/>
      <c r="CA1134" s="16"/>
      <c r="CB1134" s="16"/>
      <c r="CC1134" s="16"/>
      <c r="CD1134" s="16"/>
      <c r="CE1134" s="16"/>
      <c r="CF1134" s="16"/>
      <c r="CG1134" s="156"/>
    </row>
    <row r="1135" spans="1:85" ht="12" customHeight="1">
      <c r="A1135" s="16"/>
      <c r="B1135" s="16"/>
      <c r="C1135" s="16"/>
      <c r="D1135" s="16"/>
      <c r="E1135" s="16"/>
      <c r="F1135" s="16"/>
      <c r="G1135" s="16"/>
      <c r="H1135" s="16"/>
      <c r="I1135" s="16"/>
      <c r="J1135" s="353"/>
      <c r="K1135" s="353"/>
      <c r="L1135" s="16"/>
      <c r="M1135" s="16"/>
      <c r="N1135" s="16"/>
      <c r="O1135" s="16"/>
      <c r="P1135" s="16"/>
      <c r="Q1135" s="353"/>
      <c r="R1135" s="353"/>
      <c r="S1135" s="16"/>
      <c r="T1135" s="16"/>
      <c r="U1135" s="16"/>
      <c r="V1135" s="353"/>
      <c r="W1135" s="16"/>
      <c r="X1135" s="353"/>
      <c r="Y1135" s="353"/>
      <c r="Z1135" s="16"/>
      <c r="AA1135" s="16"/>
      <c r="AB1135" s="16"/>
      <c r="AC1135" s="16"/>
      <c r="AD1135" s="16"/>
      <c r="AE1135" s="353"/>
      <c r="AF1135" s="353"/>
      <c r="AG1135" s="16"/>
      <c r="AH1135" s="16"/>
      <c r="AI1135" s="16"/>
      <c r="AJ1135" s="16"/>
      <c r="AK1135" s="16"/>
      <c r="AL1135" s="353"/>
      <c r="AM1135" s="353"/>
      <c r="AN1135" s="16"/>
      <c r="AO1135" s="16"/>
      <c r="AP1135" s="16"/>
      <c r="AQ1135" s="16"/>
      <c r="AR1135" s="353"/>
      <c r="AS1135" s="353"/>
      <c r="AT1135" s="353"/>
      <c r="AU1135" s="16"/>
      <c r="AV1135" s="16"/>
      <c r="AW1135" s="16"/>
      <c r="AX1135" s="353"/>
      <c r="AY1135" s="36"/>
      <c r="AZ1135" s="36"/>
      <c r="BA1135" s="36"/>
      <c r="BB1135" s="36"/>
      <c r="BC1135" s="16"/>
      <c r="BD1135" s="16"/>
      <c r="BE1135" s="16"/>
      <c r="BF1135" s="16"/>
      <c r="BG1135" s="16"/>
      <c r="BH1135" s="16"/>
      <c r="BI1135" s="16"/>
      <c r="BJ1135" s="16"/>
      <c r="BK1135" s="16"/>
      <c r="BL1135" s="16"/>
      <c r="BM1135" s="16"/>
      <c r="BN1135" s="16"/>
      <c r="BO1135" s="353"/>
      <c r="BP1135" s="16"/>
      <c r="BQ1135" s="16"/>
      <c r="BR1135" s="16"/>
      <c r="BS1135" s="16"/>
      <c r="BT1135" s="16"/>
      <c r="BU1135" s="16"/>
      <c r="BV1135" s="16"/>
      <c r="BW1135" s="16"/>
      <c r="BX1135" s="16"/>
      <c r="BY1135" s="16"/>
      <c r="BZ1135" s="16"/>
      <c r="CA1135" s="16"/>
      <c r="CB1135" s="16"/>
      <c r="CC1135" s="16"/>
      <c r="CD1135" s="16"/>
      <c r="CE1135" s="16"/>
      <c r="CF1135" s="16"/>
      <c r="CG1135" s="156"/>
    </row>
    <row r="1136" spans="1:85" ht="12" customHeight="1">
      <c r="A1136" s="16"/>
      <c r="B1136" s="16"/>
      <c r="C1136" s="16"/>
      <c r="D1136" s="16"/>
      <c r="E1136" s="16"/>
      <c r="F1136" s="16"/>
      <c r="G1136" s="16"/>
      <c r="H1136" s="16"/>
      <c r="I1136" s="16"/>
      <c r="J1136" s="353"/>
      <c r="K1136" s="353"/>
      <c r="L1136" s="16"/>
      <c r="M1136" s="16"/>
      <c r="N1136" s="16"/>
      <c r="O1136" s="16"/>
      <c r="P1136" s="16"/>
      <c r="Q1136" s="353"/>
      <c r="R1136" s="353"/>
      <c r="S1136" s="16"/>
      <c r="T1136" s="16"/>
      <c r="U1136" s="16"/>
      <c r="V1136" s="353"/>
      <c r="W1136" s="16"/>
      <c r="X1136" s="353"/>
      <c r="Y1136" s="353"/>
      <c r="Z1136" s="16"/>
      <c r="AA1136" s="16"/>
      <c r="AB1136" s="16"/>
      <c r="AC1136" s="16"/>
      <c r="AD1136" s="16"/>
      <c r="AE1136" s="353"/>
      <c r="AF1136" s="353"/>
      <c r="AG1136" s="16"/>
      <c r="AH1136" s="16"/>
      <c r="AI1136" s="16"/>
      <c r="AJ1136" s="16"/>
      <c r="AK1136" s="16"/>
      <c r="AL1136" s="353"/>
      <c r="AM1136" s="353"/>
      <c r="AN1136" s="16"/>
      <c r="AO1136" s="16"/>
      <c r="AP1136" s="16"/>
      <c r="AQ1136" s="16"/>
      <c r="AR1136" s="353"/>
      <c r="AS1136" s="353"/>
      <c r="AT1136" s="353"/>
      <c r="AU1136" s="16"/>
      <c r="AV1136" s="16"/>
      <c r="AW1136" s="16"/>
      <c r="AX1136" s="353"/>
      <c r="AY1136" s="36"/>
      <c r="AZ1136" s="36"/>
      <c r="BA1136" s="36"/>
      <c r="BB1136" s="36"/>
      <c r="BC1136" s="16"/>
      <c r="BD1136" s="16"/>
      <c r="BE1136" s="16"/>
      <c r="BF1136" s="16"/>
      <c r="BG1136" s="16"/>
      <c r="BH1136" s="16"/>
      <c r="BI1136" s="16"/>
      <c r="BJ1136" s="16"/>
      <c r="BK1136" s="16"/>
      <c r="BL1136" s="16"/>
      <c r="BM1136" s="16"/>
      <c r="BN1136" s="16"/>
      <c r="BO1136" s="353"/>
      <c r="BP1136" s="16"/>
      <c r="BQ1136" s="16"/>
      <c r="BR1136" s="16"/>
      <c r="BS1136" s="16"/>
      <c r="BT1136" s="16"/>
      <c r="BU1136" s="16"/>
      <c r="BV1136" s="16"/>
      <c r="BW1136" s="16"/>
      <c r="BX1136" s="16"/>
      <c r="BY1136" s="16"/>
      <c r="BZ1136" s="16"/>
      <c r="CA1136" s="16"/>
      <c r="CB1136" s="16"/>
      <c r="CC1136" s="16"/>
      <c r="CD1136" s="16"/>
      <c r="CE1136" s="16"/>
      <c r="CF1136" s="16"/>
      <c r="CG1136" s="156"/>
    </row>
    <row r="1137" spans="1:85" ht="12" customHeight="1">
      <c r="A1137" s="16"/>
      <c r="B1137" s="16"/>
      <c r="C1137" s="16"/>
      <c r="D1137" s="16"/>
      <c r="E1137" s="16"/>
      <c r="F1137" s="16"/>
      <c r="G1137" s="16"/>
      <c r="H1137" s="16"/>
      <c r="I1137" s="16"/>
      <c r="J1137" s="353"/>
      <c r="K1137" s="353"/>
      <c r="L1137" s="16"/>
      <c r="M1137" s="16"/>
      <c r="N1137" s="16"/>
      <c r="O1137" s="16"/>
      <c r="P1137" s="16"/>
      <c r="Q1137" s="353"/>
      <c r="R1137" s="353"/>
      <c r="S1137" s="16"/>
      <c r="T1137" s="16"/>
      <c r="U1137" s="16"/>
      <c r="V1137" s="353"/>
      <c r="W1137" s="16"/>
      <c r="X1137" s="353"/>
      <c r="Y1137" s="353"/>
      <c r="Z1137" s="16"/>
      <c r="AA1137" s="16"/>
      <c r="AB1137" s="16"/>
      <c r="AC1137" s="16"/>
      <c r="AD1137" s="16"/>
      <c r="AE1137" s="353"/>
      <c r="AF1137" s="353"/>
      <c r="AG1137" s="16"/>
      <c r="AH1137" s="16"/>
      <c r="AI1137" s="16"/>
      <c r="AJ1137" s="16"/>
      <c r="AK1137" s="16"/>
      <c r="AL1137" s="353"/>
      <c r="AM1137" s="353"/>
      <c r="AN1137" s="16"/>
      <c r="AO1137" s="16"/>
      <c r="AP1137" s="16"/>
      <c r="AQ1137" s="16"/>
      <c r="AR1137" s="353"/>
      <c r="AS1137" s="353"/>
      <c r="AT1137" s="353"/>
      <c r="AU1137" s="16"/>
      <c r="AV1137" s="16"/>
      <c r="AW1137" s="16"/>
      <c r="AX1137" s="353"/>
      <c r="AY1137" s="36"/>
      <c r="AZ1137" s="36"/>
      <c r="BA1137" s="36"/>
      <c r="BB1137" s="36"/>
      <c r="BC1137" s="16"/>
      <c r="BD1137" s="16"/>
      <c r="BE1137" s="16"/>
      <c r="BF1137" s="16"/>
      <c r="BG1137" s="16"/>
      <c r="BH1137" s="16"/>
      <c r="BI1137" s="16"/>
      <c r="BJ1137" s="16"/>
      <c r="BK1137" s="16"/>
      <c r="BL1137" s="16"/>
      <c r="BM1137" s="16"/>
      <c r="BN1137" s="16"/>
      <c r="BO1137" s="353"/>
      <c r="BP1137" s="16"/>
      <c r="BQ1137" s="16"/>
      <c r="BR1137" s="16"/>
      <c r="BS1137" s="16"/>
      <c r="BT1137" s="16"/>
      <c r="BU1137" s="16"/>
      <c r="BV1137" s="16"/>
      <c r="BW1137" s="16"/>
      <c r="BX1137" s="16"/>
      <c r="BY1137" s="16"/>
      <c r="BZ1137" s="16"/>
      <c r="CA1137" s="16"/>
      <c r="CB1137" s="16"/>
      <c r="CC1137" s="16"/>
      <c r="CD1137" s="16"/>
      <c r="CE1137" s="16"/>
      <c r="CF1137" s="16"/>
      <c r="CG1137" s="156"/>
    </row>
    <row r="1138" spans="1:85" ht="12" customHeight="1">
      <c r="A1138" s="16"/>
      <c r="B1138" s="16"/>
      <c r="C1138" s="16"/>
      <c r="D1138" s="16"/>
      <c r="E1138" s="16"/>
      <c r="F1138" s="16"/>
      <c r="G1138" s="16"/>
      <c r="H1138" s="16"/>
      <c r="I1138" s="16"/>
      <c r="J1138" s="353"/>
      <c r="K1138" s="353"/>
      <c r="L1138" s="16"/>
      <c r="M1138" s="16"/>
      <c r="N1138" s="16"/>
      <c r="O1138" s="16"/>
      <c r="P1138" s="16"/>
      <c r="Q1138" s="353"/>
      <c r="R1138" s="353"/>
      <c r="S1138" s="16"/>
      <c r="T1138" s="16"/>
      <c r="U1138" s="16"/>
      <c r="V1138" s="353"/>
      <c r="W1138" s="16"/>
      <c r="X1138" s="353"/>
      <c r="Y1138" s="353"/>
      <c r="Z1138" s="16"/>
      <c r="AA1138" s="16"/>
      <c r="AB1138" s="16"/>
      <c r="AC1138" s="16"/>
      <c r="AD1138" s="16"/>
      <c r="AE1138" s="353"/>
      <c r="AF1138" s="353"/>
      <c r="AG1138" s="16"/>
      <c r="AH1138" s="16"/>
      <c r="AI1138" s="16"/>
      <c r="AJ1138" s="16"/>
      <c r="AK1138" s="16"/>
      <c r="AL1138" s="353"/>
      <c r="AM1138" s="353"/>
      <c r="AN1138" s="16"/>
      <c r="AO1138" s="16"/>
      <c r="AP1138" s="16"/>
      <c r="AQ1138" s="16"/>
      <c r="AR1138" s="353"/>
      <c r="AS1138" s="353"/>
      <c r="AT1138" s="353"/>
      <c r="AU1138" s="16"/>
      <c r="AV1138" s="16"/>
      <c r="AW1138" s="16"/>
      <c r="AX1138" s="353"/>
      <c r="AY1138" s="36"/>
      <c r="AZ1138" s="36"/>
      <c r="BA1138" s="36"/>
      <c r="BB1138" s="36"/>
      <c r="BC1138" s="16"/>
      <c r="BD1138" s="16"/>
      <c r="BE1138" s="16"/>
      <c r="BF1138" s="16"/>
      <c r="BG1138" s="16"/>
      <c r="BH1138" s="16"/>
      <c r="BI1138" s="16"/>
      <c r="BJ1138" s="16"/>
      <c r="BK1138" s="16"/>
      <c r="BL1138" s="16"/>
      <c r="BM1138" s="16"/>
      <c r="BN1138" s="16"/>
      <c r="BO1138" s="353"/>
      <c r="BP1138" s="16"/>
      <c r="BQ1138" s="16"/>
      <c r="BR1138" s="16"/>
      <c r="BS1138" s="16"/>
      <c r="BT1138" s="16"/>
      <c r="BU1138" s="16"/>
      <c r="BV1138" s="16"/>
      <c r="BW1138" s="16"/>
      <c r="BX1138" s="16"/>
      <c r="BY1138" s="16"/>
      <c r="BZ1138" s="16"/>
      <c r="CA1138" s="16"/>
      <c r="CB1138" s="16"/>
      <c r="CC1138" s="16"/>
      <c r="CD1138" s="16"/>
      <c r="CE1138" s="16"/>
      <c r="CF1138" s="16"/>
      <c r="CG1138" s="156"/>
    </row>
    <row r="1139" spans="1:85" ht="12" customHeight="1">
      <c r="A1139" s="16"/>
      <c r="B1139" s="16"/>
      <c r="C1139" s="16"/>
      <c r="D1139" s="16"/>
      <c r="E1139" s="16"/>
      <c r="F1139" s="16"/>
      <c r="G1139" s="16"/>
      <c r="H1139" s="16"/>
      <c r="I1139" s="16"/>
      <c r="J1139" s="353"/>
      <c r="K1139" s="353"/>
      <c r="L1139" s="16"/>
      <c r="M1139" s="16"/>
      <c r="N1139" s="16"/>
      <c r="O1139" s="16"/>
      <c r="P1139" s="16"/>
      <c r="Q1139" s="353"/>
      <c r="R1139" s="353"/>
      <c r="S1139" s="16"/>
      <c r="T1139" s="16"/>
      <c r="U1139" s="16"/>
      <c r="V1139" s="353"/>
      <c r="W1139" s="16"/>
      <c r="X1139" s="353"/>
      <c r="Y1139" s="353"/>
      <c r="Z1139" s="16"/>
      <c r="AA1139" s="16"/>
      <c r="AB1139" s="16"/>
      <c r="AC1139" s="16"/>
      <c r="AD1139" s="16"/>
      <c r="AE1139" s="353"/>
      <c r="AF1139" s="353"/>
      <c r="AG1139" s="16"/>
      <c r="AH1139" s="16"/>
      <c r="AI1139" s="16"/>
      <c r="AJ1139" s="16"/>
      <c r="AK1139" s="16"/>
      <c r="AL1139" s="353"/>
      <c r="AM1139" s="353"/>
      <c r="AN1139" s="16"/>
      <c r="AO1139" s="16"/>
      <c r="AP1139" s="16"/>
      <c r="AQ1139" s="16"/>
      <c r="AR1139" s="353"/>
      <c r="AS1139" s="353"/>
      <c r="AT1139" s="353"/>
      <c r="AU1139" s="16"/>
      <c r="AV1139" s="16"/>
      <c r="AW1139" s="16"/>
      <c r="AX1139" s="353"/>
      <c r="AY1139" s="36"/>
      <c r="AZ1139" s="36"/>
      <c r="BA1139" s="36"/>
      <c r="BB1139" s="36"/>
      <c r="BC1139" s="16"/>
      <c r="BD1139" s="16"/>
      <c r="BE1139" s="16"/>
      <c r="BF1139" s="16"/>
      <c r="BG1139" s="16"/>
      <c r="BH1139" s="16"/>
      <c r="BI1139" s="16"/>
      <c r="BJ1139" s="16"/>
      <c r="BK1139" s="16"/>
      <c r="BL1139" s="16"/>
      <c r="BM1139" s="16"/>
      <c r="BN1139" s="16"/>
      <c r="BO1139" s="353"/>
      <c r="BP1139" s="16"/>
      <c r="BQ1139" s="16"/>
      <c r="BR1139" s="16"/>
      <c r="BS1139" s="16"/>
      <c r="BT1139" s="16"/>
      <c r="BU1139" s="16"/>
      <c r="BV1139" s="16"/>
      <c r="BW1139" s="16"/>
      <c r="BX1139" s="16"/>
      <c r="BY1139" s="16"/>
      <c r="BZ1139" s="16"/>
      <c r="CA1139" s="16"/>
      <c r="CB1139" s="16"/>
      <c r="CC1139" s="16"/>
      <c r="CD1139" s="16"/>
      <c r="CE1139" s="16"/>
      <c r="CF1139" s="16"/>
      <c r="CG1139" s="156"/>
    </row>
    <row r="1140" spans="1:85" ht="12" customHeight="1">
      <c r="A1140" s="16"/>
      <c r="B1140" s="16"/>
      <c r="C1140" s="16"/>
      <c r="D1140" s="16"/>
      <c r="E1140" s="16"/>
      <c r="F1140" s="16"/>
      <c r="G1140" s="16"/>
      <c r="H1140" s="16"/>
      <c r="I1140" s="16"/>
      <c r="J1140" s="353"/>
      <c r="K1140" s="353"/>
      <c r="L1140" s="16"/>
      <c r="M1140" s="16"/>
      <c r="N1140" s="16"/>
      <c r="O1140" s="16"/>
      <c r="P1140" s="16"/>
      <c r="Q1140" s="353"/>
      <c r="R1140" s="353"/>
      <c r="S1140" s="16"/>
      <c r="T1140" s="16"/>
      <c r="U1140" s="16"/>
      <c r="V1140" s="353"/>
      <c r="W1140" s="16"/>
      <c r="X1140" s="353"/>
      <c r="Y1140" s="353"/>
      <c r="Z1140" s="16"/>
      <c r="AA1140" s="16"/>
      <c r="AB1140" s="16"/>
      <c r="AC1140" s="16"/>
      <c r="AD1140" s="16"/>
      <c r="AE1140" s="353"/>
      <c r="AF1140" s="353"/>
      <c r="AG1140" s="16"/>
      <c r="AH1140" s="16"/>
      <c r="AI1140" s="16"/>
      <c r="AJ1140" s="16"/>
      <c r="AK1140" s="16"/>
      <c r="AL1140" s="353"/>
      <c r="AM1140" s="353"/>
      <c r="AN1140" s="16"/>
      <c r="AO1140" s="16"/>
      <c r="AP1140" s="16"/>
      <c r="AQ1140" s="16"/>
      <c r="AR1140" s="353"/>
      <c r="AS1140" s="353"/>
      <c r="AT1140" s="353"/>
      <c r="AU1140" s="16"/>
      <c r="AV1140" s="16"/>
      <c r="AW1140" s="16"/>
      <c r="AX1140" s="353"/>
      <c r="AY1140" s="36"/>
      <c r="AZ1140" s="36"/>
      <c r="BA1140" s="36"/>
      <c r="BB1140" s="36"/>
      <c r="BC1140" s="16"/>
      <c r="BD1140" s="16"/>
      <c r="BE1140" s="16"/>
      <c r="BF1140" s="16"/>
      <c r="BG1140" s="16"/>
      <c r="BH1140" s="16"/>
      <c r="BI1140" s="16"/>
      <c r="BJ1140" s="16"/>
      <c r="BK1140" s="16"/>
      <c r="BL1140" s="16"/>
      <c r="BM1140" s="16"/>
      <c r="BN1140" s="16"/>
      <c r="BO1140" s="353"/>
      <c r="BP1140" s="16"/>
      <c r="BQ1140" s="16"/>
      <c r="BR1140" s="16"/>
      <c r="BS1140" s="16"/>
      <c r="BT1140" s="16"/>
      <c r="BU1140" s="16"/>
      <c r="BV1140" s="16"/>
      <c r="BW1140" s="16"/>
      <c r="BX1140" s="16"/>
      <c r="BY1140" s="16"/>
      <c r="BZ1140" s="16"/>
      <c r="CA1140" s="16"/>
      <c r="CB1140" s="16"/>
      <c r="CC1140" s="16"/>
      <c r="CD1140" s="16"/>
      <c r="CE1140" s="16"/>
      <c r="CF1140" s="16"/>
      <c r="CG1140" s="156"/>
    </row>
    <row r="1141" spans="1:85" ht="12" customHeight="1">
      <c r="A1141" s="16"/>
      <c r="B1141" s="16"/>
      <c r="C1141" s="16"/>
      <c r="D1141" s="16"/>
      <c r="E1141" s="16"/>
      <c r="F1141" s="16"/>
      <c r="G1141" s="16"/>
      <c r="H1141" s="16"/>
      <c r="I1141" s="16"/>
      <c r="J1141" s="353"/>
      <c r="K1141" s="353"/>
      <c r="L1141" s="16"/>
      <c r="M1141" s="16"/>
      <c r="N1141" s="16"/>
      <c r="O1141" s="16"/>
      <c r="P1141" s="16"/>
      <c r="Q1141" s="353"/>
      <c r="R1141" s="353"/>
      <c r="S1141" s="16"/>
      <c r="T1141" s="16"/>
      <c r="U1141" s="16"/>
      <c r="V1141" s="353"/>
      <c r="W1141" s="16"/>
      <c r="X1141" s="353"/>
      <c r="Y1141" s="353"/>
      <c r="Z1141" s="16"/>
      <c r="AA1141" s="16"/>
      <c r="AB1141" s="16"/>
      <c r="AC1141" s="16"/>
      <c r="AD1141" s="16"/>
      <c r="AE1141" s="353"/>
      <c r="AF1141" s="353"/>
      <c r="AG1141" s="16"/>
      <c r="AH1141" s="16"/>
      <c r="AI1141" s="16"/>
      <c r="AJ1141" s="16"/>
      <c r="AK1141" s="16"/>
      <c r="AL1141" s="353"/>
      <c r="AM1141" s="353"/>
      <c r="AN1141" s="16"/>
      <c r="AO1141" s="16"/>
      <c r="AP1141" s="16"/>
      <c r="AQ1141" s="16"/>
      <c r="AR1141" s="353"/>
      <c r="AS1141" s="353"/>
      <c r="AT1141" s="353"/>
      <c r="AU1141" s="16"/>
      <c r="AV1141" s="16"/>
      <c r="AW1141" s="16"/>
      <c r="AX1141" s="353"/>
      <c r="AY1141" s="36"/>
      <c r="AZ1141" s="36"/>
      <c r="BA1141" s="36"/>
      <c r="BB1141" s="36"/>
      <c r="BC1141" s="16"/>
      <c r="BD1141" s="16"/>
      <c r="BE1141" s="16"/>
      <c r="BF1141" s="16"/>
      <c r="BG1141" s="16"/>
      <c r="BH1141" s="16"/>
      <c r="BI1141" s="16"/>
      <c r="BJ1141" s="16"/>
      <c r="BK1141" s="16"/>
      <c r="BL1141" s="16"/>
      <c r="BM1141" s="16"/>
      <c r="BN1141" s="16"/>
      <c r="BO1141" s="353"/>
      <c r="BP1141" s="16"/>
      <c r="BQ1141" s="16"/>
      <c r="BR1141" s="16"/>
      <c r="BS1141" s="16"/>
      <c r="BT1141" s="16"/>
      <c r="BU1141" s="16"/>
      <c r="BV1141" s="16"/>
      <c r="BW1141" s="16"/>
      <c r="BX1141" s="16"/>
      <c r="BY1141" s="16"/>
      <c r="BZ1141" s="16"/>
      <c r="CA1141" s="16"/>
      <c r="CB1141" s="16"/>
      <c r="CC1141" s="16"/>
      <c r="CD1141" s="16"/>
      <c r="CE1141" s="16"/>
      <c r="CF1141" s="16"/>
      <c r="CG1141" s="156"/>
    </row>
    <row r="1142" spans="1:85" ht="12" customHeight="1">
      <c r="A1142" s="16"/>
      <c r="B1142" s="16"/>
      <c r="C1142" s="16"/>
      <c r="D1142" s="16"/>
      <c r="E1142" s="16"/>
      <c r="F1142" s="16"/>
      <c r="G1142" s="16"/>
      <c r="H1142" s="16"/>
      <c r="I1142" s="16"/>
      <c r="J1142" s="353"/>
      <c r="K1142" s="353"/>
      <c r="L1142" s="16"/>
      <c r="M1142" s="16"/>
      <c r="N1142" s="16"/>
      <c r="O1142" s="16"/>
      <c r="P1142" s="16"/>
      <c r="Q1142" s="353"/>
      <c r="R1142" s="353"/>
      <c r="S1142" s="16"/>
      <c r="T1142" s="16"/>
      <c r="U1142" s="16"/>
      <c r="V1142" s="353"/>
      <c r="W1142" s="16"/>
      <c r="X1142" s="353"/>
      <c r="Y1142" s="353"/>
      <c r="Z1142" s="16"/>
      <c r="AA1142" s="16"/>
      <c r="AB1142" s="16"/>
      <c r="AC1142" s="16"/>
      <c r="AD1142" s="16"/>
      <c r="AE1142" s="353"/>
      <c r="AF1142" s="353"/>
      <c r="AG1142" s="16"/>
      <c r="AH1142" s="16"/>
      <c r="AI1142" s="16"/>
      <c r="AJ1142" s="16"/>
      <c r="AK1142" s="16"/>
      <c r="AL1142" s="353"/>
      <c r="AM1142" s="353"/>
      <c r="AN1142" s="16"/>
      <c r="AO1142" s="16"/>
      <c r="AP1142" s="16"/>
      <c r="AQ1142" s="16"/>
      <c r="AR1142" s="353"/>
      <c r="AS1142" s="353"/>
      <c r="AT1142" s="353"/>
      <c r="AU1142" s="16"/>
      <c r="AV1142" s="16"/>
      <c r="AW1142" s="16"/>
      <c r="AX1142" s="353"/>
      <c r="AY1142" s="36"/>
      <c r="AZ1142" s="36"/>
      <c r="BA1142" s="36"/>
      <c r="BB1142" s="36"/>
      <c r="BC1142" s="16"/>
      <c r="BD1142" s="16"/>
      <c r="BE1142" s="16"/>
      <c r="BF1142" s="16"/>
      <c r="BG1142" s="16"/>
      <c r="BH1142" s="16"/>
      <c r="BI1142" s="16"/>
      <c r="BJ1142" s="16"/>
      <c r="BK1142" s="16"/>
      <c r="BL1142" s="16"/>
      <c r="BM1142" s="16"/>
      <c r="BN1142" s="16"/>
      <c r="BO1142" s="353"/>
      <c r="BP1142" s="16"/>
      <c r="BQ1142" s="16"/>
      <c r="BR1142" s="16"/>
      <c r="BS1142" s="16"/>
      <c r="BT1142" s="16"/>
      <c r="BU1142" s="16"/>
      <c r="BV1142" s="16"/>
      <c r="BW1142" s="16"/>
      <c r="BX1142" s="16"/>
      <c r="BY1142" s="16"/>
      <c r="BZ1142" s="16"/>
      <c r="CA1142" s="16"/>
      <c r="CB1142" s="16"/>
      <c r="CC1142" s="16"/>
      <c r="CD1142" s="16"/>
      <c r="CE1142" s="16"/>
      <c r="CF1142" s="16"/>
      <c r="CG1142" s="156"/>
    </row>
    <row r="1143" spans="1:85" ht="12" customHeight="1">
      <c r="A1143" s="16"/>
      <c r="B1143" s="16"/>
      <c r="C1143" s="16"/>
      <c r="D1143" s="16"/>
      <c r="E1143" s="16"/>
      <c r="F1143" s="16"/>
      <c r="G1143" s="16"/>
      <c r="H1143" s="16"/>
      <c r="I1143" s="16"/>
      <c r="J1143" s="353"/>
      <c r="K1143" s="353"/>
      <c r="L1143" s="16"/>
      <c r="M1143" s="16"/>
      <c r="N1143" s="16"/>
      <c r="O1143" s="16"/>
      <c r="P1143" s="16"/>
      <c r="Q1143" s="353"/>
      <c r="R1143" s="353"/>
      <c r="S1143" s="16"/>
      <c r="T1143" s="16"/>
      <c r="U1143" s="16"/>
      <c r="V1143" s="353"/>
      <c r="W1143" s="16"/>
      <c r="X1143" s="353"/>
      <c r="Y1143" s="353"/>
      <c r="Z1143" s="16"/>
      <c r="AA1143" s="16"/>
      <c r="AB1143" s="16"/>
      <c r="AC1143" s="16"/>
      <c r="AD1143" s="16"/>
      <c r="AE1143" s="353"/>
      <c r="AF1143" s="353"/>
      <c r="AG1143" s="16"/>
      <c r="AH1143" s="16"/>
      <c r="AI1143" s="16"/>
      <c r="AJ1143" s="16"/>
      <c r="AK1143" s="16"/>
      <c r="AL1143" s="353"/>
      <c r="AM1143" s="353"/>
      <c r="AN1143" s="16"/>
      <c r="AO1143" s="16"/>
      <c r="AP1143" s="16"/>
      <c r="AQ1143" s="16"/>
      <c r="AR1143" s="353"/>
      <c r="AS1143" s="353"/>
      <c r="AT1143" s="353"/>
      <c r="AU1143" s="16"/>
      <c r="AV1143" s="16"/>
      <c r="AW1143" s="16"/>
      <c r="AX1143" s="353"/>
      <c r="AY1143" s="36"/>
      <c r="AZ1143" s="36"/>
      <c r="BA1143" s="36"/>
      <c r="BB1143" s="36"/>
      <c r="BC1143" s="16"/>
      <c r="BD1143" s="16"/>
      <c r="BE1143" s="16"/>
      <c r="BF1143" s="16"/>
      <c r="BG1143" s="16"/>
      <c r="BH1143" s="16"/>
      <c r="BI1143" s="16"/>
      <c r="BJ1143" s="16"/>
      <c r="BK1143" s="16"/>
      <c r="BL1143" s="16"/>
      <c r="BM1143" s="16"/>
      <c r="BN1143" s="16"/>
      <c r="BO1143" s="353"/>
      <c r="BP1143" s="16"/>
      <c r="BQ1143" s="16"/>
      <c r="BR1143" s="16"/>
      <c r="BS1143" s="16"/>
      <c r="BT1143" s="16"/>
      <c r="BU1143" s="16"/>
      <c r="BV1143" s="16"/>
      <c r="BW1143" s="16"/>
      <c r="BX1143" s="16"/>
      <c r="BY1143" s="16"/>
      <c r="BZ1143" s="16"/>
      <c r="CA1143" s="16"/>
      <c r="CB1143" s="16"/>
      <c r="CC1143" s="16"/>
      <c r="CD1143" s="16"/>
      <c r="CE1143" s="16"/>
      <c r="CF1143" s="16"/>
      <c r="CG1143" s="156"/>
    </row>
    <row r="1144" spans="1:85" ht="12" customHeight="1">
      <c r="A1144" s="16"/>
      <c r="B1144" s="16"/>
      <c r="C1144" s="16"/>
      <c r="D1144" s="16"/>
      <c r="E1144" s="16"/>
      <c r="F1144" s="16"/>
      <c r="G1144" s="16"/>
      <c r="H1144" s="16"/>
      <c r="I1144" s="16"/>
      <c r="J1144" s="353"/>
      <c r="K1144" s="353"/>
      <c r="L1144" s="16"/>
      <c r="M1144" s="16"/>
      <c r="N1144" s="16"/>
      <c r="O1144" s="16"/>
      <c r="P1144" s="16"/>
      <c r="Q1144" s="353"/>
      <c r="R1144" s="353"/>
      <c r="S1144" s="16"/>
      <c r="T1144" s="16"/>
      <c r="U1144" s="16"/>
      <c r="V1144" s="353"/>
      <c r="W1144" s="16"/>
      <c r="X1144" s="353"/>
      <c r="Y1144" s="353"/>
      <c r="Z1144" s="16"/>
      <c r="AA1144" s="16"/>
      <c r="AB1144" s="16"/>
      <c r="AC1144" s="16"/>
      <c r="AD1144" s="16"/>
      <c r="AE1144" s="353"/>
      <c r="AF1144" s="353"/>
      <c r="AG1144" s="16"/>
      <c r="AH1144" s="16"/>
      <c r="AI1144" s="16"/>
      <c r="AJ1144" s="16"/>
      <c r="AK1144" s="16"/>
      <c r="AL1144" s="353"/>
      <c r="AM1144" s="353"/>
      <c r="AN1144" s="16"/>
      <c r="AO1144" s="16"/>
      <c r="AP1144" s="16"/>
      <c r="AQ1144" s="16"/>
      <c r="AR1144" s="353"/>
      <c r="AS1144" s="353"/>
      <c r="AT1144" s="353"/>
      <c r="AU1144" s="16"/>
      <c r="AV1144" s="16"/>
      <c r="AW1144" s="16"/>
      <c r="AX1144" s="353"/>
      <c r="AY1144" s="36"/>
      <c r="AZ1144" s="36"/>
      <c r="BA1144" s="36"/>
      <c r="BB1144" s="36"/>
      <c r="BC1144" s="16"/>
      <c r="BD1144" s="16"/>
      <c r="BE1144" s="16"/>
      <c r="BF1144" s="16"/>
      <c r="BG1144" s="16"/>
      <c r="BH1144" s="16"/>
      <c r="BI1144" s="16"/>
      <c r="BJ1144" s="16"/>
      <c r="BK1144" s="16"/>
      <c r="BL1144" s="16"/>
      <c r="BM1144" s="16"/>
      <c r="BN1144" s="16"/>
      <c r="BO1144" s="353"/>
      <c r="BP1144" s="16"/>
      <c r="BQ1144" s="16"/>
      <c r="BR1144" s="16"/>
      <c r="BS1144" s="16"/>
      <c r="BT1144" s="16"/>
      <c r="BU1144" s="16"/>
      <c r="BV1144" s="16"/>
      <c r="BW1144" s="16"/>
      <c r="BX1144" s="16"/>
      <c r="BY1144" s="16"/>
      <c r="BZ1144" s="16"/>
      <c r="CA1144" s="16"/>
      <c r="CB1144" s="16"/>
      <c r="CC1144" s="16"/>
      <c r="CD1144" s="16"/>
      <c r="CE1144" s="16"/>
      <c r="CF1144" s="16"/>
      <c r="CG1144" s="156"/>
    </row>
    <row r="1145" spans="1:85" ht="12" customHeight="1">
      <c r="A1145" s="16"/>
      <c r="B1145" s="16"/>
      <c r="C1145" s="16"/>
      <c r="D1145" s="16"/>
      <c r="E1145" s="16"/>
      <c r="F1145" s="16"/>
      <c r="G1145" s="16"/>
      <c r="H1145" s="16"/>
      <c r="I1145" s="16"/>
      <c r="J1145" s="353"/>
      <c r="K1145" s="353"/>
      <c r="L1145" s="16"/>
      <c r="M1145" s="16"/>
      <c r="N1145" s="16"/>
      <c r="O1145" s="16"/>
      <c r="P1145" s="16"/>
      <c r="Q1145" s="353"/>
      <c r="R1145" s="353"/>
      <c r="S1145" s="16"/>
      <c r="T1145" s="16"/>
      <c r="U1145" s="16"/>
      <c r="V1145" s="353"/>
      <c r="W1145" s="16"/>
      <c r="X1145" s="353"/>
      <c r="Y1145" s="353"/>
      <c r="Z1145" s="16"/>
      <c r="AA1145" s="16"/>
      <c r="AB1145" s="16"/>
      <c r="AC1145" s="16"/>
      <c r="AD1145" s="16"/>
      <c r="AE1145" s="353"/>
      <c r="AF1145" s="353"/>
      <c r="AG1145" s="16"/>
      <c r="AH1145" s="16"/>
      <c r="AI1145" s="16"/>
      <c r="AJ1145" s="16"/>
      <c r="AK1145" s="16"/>
      <c r="AL1145" s="353"/>
      <c r="AM1145" s="353"/>
      <c r="AN1145" s="16"/>
      <c r="AO1145" s="16"/>
      <c r="AP1145" s="16"/>
      <c r="AQ1145" s="16"/>
      <c r="AR1145" s="353"/>
      <c r="AS1145" s="353"/>
      <c r="AT1145" s="353"/>
      <c r="AU1145" s="16"/>
      <c r="AV1145" s="16"/>
      <c r="AW1145" s="16"/>
      <c r="AX1145" s="353"/>
      <c r="AY1145" s="36"/>
      <c r="AZ1145" s="36"/>
      <c r="BA1145" s="36"/>
      <c r="BB1145" s="36"/>
      <c r="BC1145" s="16"/>
      <c r="BD1145" s="16"/>
      <c r="BE1145" s="16"/>
      <c r="BF1145" s="16"/>
      <c r="BG1145" s="16"/>
      <c r="BH1145" s="16"/>
      <c r="BI1145" s="16"/>
      <c r="BJ1145" s="16"/>
      <c r="BK1145" s="16"/>
      <c r="BL1145" s="16"/>
      <c r="BM1145" s="16"/>
      <c r="BN1145" s="16"/>
      <c r="BO1145" s="353"/>
      <c r="BP1145" s="16"/>
      <c r="BQ1145" s="16"/>
      <c r="BR1145" s="16"/>
      <c r="BS1145" s="16"/>
      <c r="BT1145" s="16"/>
      <c r="BU1145" s="16"/>
      <c r="BV1145" s="16"/>
      <c r="BW1145" s="16"/>
      <c r="BX1145" s="16"/>
      <c r="BY1145" s="16"/>
      <c r="BZ1145" s="16"/>
      <c r="CA1145" s="16"/>
      <c r="CB1145" s="16"/>
      <c r="CC1145" s="16"/>
      <c r="CD1145" s="16"/>
      <c r="CE1145" s="16"/>
      <c r="CF1145" s="16"/>
      <c r="CG1145" s="156"/>
    </row>
    <row r="1146" spans="1:85" ht="12" customHeight="1">
      <c r="A1146" s="16"/>
      <c r="B1146" s="16"/>
      <c r="C1146" s="16"/>
      <c r="D1146" s="16"/>
      <c r="E1146" s="16"/>
      <c r="F1146" s="16"/>
      <c r="G1146" s="16"/>
      <c r="H1146" s="16"/>
      <c r="I1146" s="16"/>
      <c r="J1146" s="353"/>
      <c r="K1146" s="353"/>
      <c r="L1146" s="16"/>
      <c r="M1146" s="16"/>
      <c r="N1146" s="16"/>
      <c r="O1146" s="16"/>
      <c r="P1146" s="16"/>
      <c r="Q1146" s="353"/>
      <c r="R1146" s="353"/>
      <c r="S1146" s="16"/>
      <c r="T1146" s="16"/>
      <c r="U1146" s="16"/>
      <c r="V1146" s="353"/>
      <c r="W1146" s="16"/>
      <c r="X1146" s="353"/>
      <c r="Y1146" s="353"/>
      <c r="Z1146" s="16"/>
      <c r="AA1146" s="16"/>
      <c r="AB1146" s="16"/>
      <c r="AC1146" s="16"/>
      <c r="AD1146" s="16"/>
      <c r="AE1146" s="353"/>
      <c r="AF1146" s="353"/>
      <c r="AG1146" s="16"/>
      <c r="AH1146" s="16"/>
      <c r="AI1146" s="16"/>
      <c r="AJ1146" s="16"/>
      <c r="AK1146" s="16"/>
      <c r="AL1146" s="353"/>
      <c r="AM1146" s="353"/>
      <c r="AN1146" s="16"/>
      <c r="AO1146" s="16"/>
      <c r="AP1146" s="16"/>
      <c r="AQ1146" s="16"/>
      <c r="AR1146" s="353"/>
      <c r="AS1146" s="353"/>
      <c r="AT1146" s="353"/>
      <c r="AU1146" s="16"/>
      <c r="AV1146" s="16"/>
      <c r="AW1146" s="16"/>
      <c r="AX1146" s="353"/>
      <c r="AY1146" s="36"/>
      <c r="AZ1146" s="36"/>
      <c r="BA1146" s="36"/>
      <c r="BB1146" s="36"/>
      <c r="BC1146" s="16"/>
      <c r="BD1146" s="16"/>
      <c r="BE1146" s="16"/>
      <c r="BF1146" s="16"/>
      <c r="BG1146" s="16"/>
      <c r="BH1146" s="16"/>
      <c r="BI1146" s="16"/>
      <c r="BJ1146" s="16"/>
      <c r="BK1146" s="16"/>
      <c r="BL1146" s="16"/>
      <c r="BM1146" s="16"/>
      <c r="BN1146" s="16"/>
      <c r="BO1146" s="353"/>
      <c r="BP1146" s="16"/>
      <c r="BQ1146" s="16"/>
      <c r="BR1146" s="16"/>
      <c r="BS1146" s="16"/>
      <c r="BT1146" s="16"/>
      <c r="BU1146" s="16"/>
      <c r="BV1146" s="16"/>
      <c r="BW1146" s="16"/>
      <c r="BX1146" s="16"/>
      <c r="BY1146" s="16"/>
      <c r="BZ1146" s="16"/>
      <c r="CA1146" s="16"/>
      <c r="CB1146" s="16"/>
      <c r="CC1146" s="16"/>
      <c r="CD1146" s="16"/>
      <c r="CE1146" s="16"/>
      <c r="CF1146" s="16"/>
      <c r="CG1146" s="156"/>
    </row>
    <row r="1147" spans="1:85" ht="12" customHeight="1">
      <c r="A1147" s="16"/>
      <c r="B1147" s="16"/>
      <c r="C1147" s="16"/>
      <c r="D1147" s="16"/>
      <c r="E1147" s="16"/>
      <c r="F1147" s="16"/>
      <c r="G1147" s="16"/>
      <c r="H1147" s="16"/>
      <c r="I1147" s="16"/>
      <c r="J1147" s="353"/>
      <c r="K1147" s="353"/>
      <c r="L1147" s="16"/>
      <c r="M1147" s="16"/>
      <c r="N1147" s="16"/>
      <c r="O1147" s="16"/>
      <c r="P1147" s="16"/>
      <c r="Q1147" s="353"/>
      <c r="R1147" s="353"/>
      <c r="S1147" s="16"/>
      <c r="T1147" s="16"/>
      <c r="U1147" s="16"/>
      <c r="V1147" s="353"/>
      <c r="W1147" s="16"/>
      <c r="X1147" s="353"/>
      <c r="Y1147" s="353"/>
      <c r="Z1147" s="16"/>
      <c r="AA1147" s="16"/>
      <c r="AB1147" s="16"/>
      <c r="AC1147" s="16"/>
      <c r="AD1147" s="16"/>
      <c r="AE1147" s="353"/>
      <c r="AF1147" s="353"/>
      <c r="AG1147" s="16"/>
      <c r="AH1147" s="16"/>
      <c r="AI1147" s="16"/>
      <c r="AJ1147" s="16"/>
      <c r="AK1147" s="16"/>
      <c r="AL1147" s="353"/>
      <c r="AM1147" s="353"/>
      <c r="AN1147" s="16"/>
      <c r="AO1147" s="16"/>
      <c r="AP1147" s="16"/>
      <c r="AQ1147" s="16"/>
      <c r="AR1147" s="353"/>
      <c r="AS1147" s="353"/>
      <c r="AT1147" s="353"/>
      <c r="AU1147" s="16"/>
      <c r="AV1147" s="16"/>
      <c r="AW1147" s="16"/>
      <c r="AX1147" s="353"/>
      <c r="AY1147" s="36"/>
      <c r="AZ1147" s="36"/>
      <c r="BA1147" s="36"/>
      <c r="BB1147" s="36"/>
      <c r="BC1147" s="16"/>
      <c r="BD1147" s="16"/>
      <c r="BE1147" s="16"/>
      <c r="BF1147" s="16"/>
      <c r="BG1147" s="16"/>
      <c r="BH1147" s="16"/>
      <c r="BI1147" s="16"/>
      <c r="BJ1147" s="16"/>
      <c r="BK1147" s="16"/>
      <c r="BL1147" s="16"/>
      <c r="BM1147" s="16"/>
      <c r="BN1147" s="16"/>
      <c r="BO1147" s="353"/>
      <c r="BP1147" s="16"/>
      <c r="BQ1147" s="16"/>
      <c r="BR1147" s="16"/>
      <c r="BS1147" s="16"/>
      <c r="BT1147" s="16"/>
      <c r="BU1147" s="16"/>
      <c r="BV1147" s="16"/>
      <c r="BW1147" s="16"/>
      <c r="BX1147" s="16"/>
      <c r="BY1147" s="16"/>
      <c r="BZ1147" s="16"/>
      <c r="CA1147" s="16"/>
      <c r="CB1147" s="16"/>
      <c r="CC1147" s="16"/>
      <c r="CD1147" s="16"/>
      <c r="CE1147" s="16"/>
      <c r="CF1147" s="16"/>
      <c r="CG1147" s="156"/>
    </row>
    <row r="1148" spans="1:85" ht="12" customHeight="1">
      <c r="A1148" s="16"/>
      <c r="B1148" s="16"/>
      <c r="C1148" s="16"/>
      <c r="D1148" s="16"/>
      <c r="E1148" s="16"/>
      <c r="F1148" s="16"/>
      <c r="G1148" s="16"/>
      <c r="H1148" s="16"/>
      <c r="I1148" s="16"/>
      <c r="J1148" s="353"/>
      <c r="K1148" s="353"/>
      <c r="L1148" s="16"/>
      <c r="M1148" s="16"/>
      <c r="N1148" s="16"/>
      <c r="O1148" s="16"/>
      <c r="P1148" s="16"/>
      <c r="Q1148" s="353"/>
      <c r="R1148" s="353"/>
      <c r="S1148" s="16"/>
      <c r="T1148" s="16"/>
      <c r="U1148" s="16"/>
      <c r="V1148" s="353"/>
      <c r="W1148" s="16"/>
      <c r="X1148" s="353"/>
      <c r="Y1148" s="353"/>
      <c r="Z1148" s="16"/>
      <c r="AA1148" s="16"/>
      <c r="AB1148" s="16"/>
      <c r="AC1148" s="16"/>
      <c r="AD1148" s="16"/>
      <c r="AE1148" s="353"/>
      <c r="AF1148" s="353"/>
      <c r="AG1148" s="16"/>
      <c r="AH1148" s="16"/>
      <c r="AI1148" s="16"/>
      <c r="AJ1148" s="16"/>
      <c r="AK1148" s="16"/>
      <c r="AL1148" s="353"/>
      <c r="AM1148" s="353"/>
      <c r="AN1148" s="16"/>
      <c r="AO1148" s="16"/>
      <c r="AP1148" s="16"/>
      <c r="AQ1148" s="16"/>
      <c r="AR1148" s="353"/>
      <c r="AS1148" s="353"/>
      <c r="AT1148" s="353"/>
      <c r="AU1148" s="16"/>
      <c r="AV1148" s="16"/>
      <c r="AW1148" s="16"/>
      <c r="AX1148" s="353"/>
      <c r="AY1148" s="36"/>
      <c r="AZ1148" s="36"/>
      <c r="BA1148" s="36"/>
      <c r="BB1148" s="36"/>
      <c r="BC1148" s="16"/>
      <c r="BD1148" s="16"/>
      <c r="BE1148" s="16"/>
      <c r="BF1148" s="16"/>
      <c r="BG1148" s="16"/>
      <c r="BH1148" s="16"/>
      <c r="BI1148" s="16"/>
      <c r="BJ1148" s="16"/>
      <c r="BK1148" s="16"/>
      <c r="BL1148" s="16"/>
      <c r="BM1148" s="16"/>
      <c r="BN1148" s="16"/>
      <c r="BO1148" s="353"/>
      <c r="BP1148" s="16"/>
      <c r="BQ1148" s="16"/>
      <c r="BR1148" s="16"/>
      <c r="BS1148" s="16"/>
      <c r="BT1148" s="16"/>
      <c r="BU1148" s="16"/>
      <c r="BV1148" s="16"/>
      <c r="BW1148" s="16"/>
      <c r="BX1148" s="16"/>
      <c r="BY1148" s="16"/>
      <c r="BZ1148" s="16"/>
      <c r="CA1148" s="16"/>
      <c r="CB1148" s="16"/>
      <c r="CC1148" s="16"/>
      <c r="CD1148" s="16"/>
      <c r="CE1148" s="16"/>
      <c r="CF1148" s="16"/>
      <c r="CG1148" s="156"/>
    </row>
    <row r="1149" spans="1:85" ht="12" customHeight="1">
      <c r="A1149" s="16"/>
      <c r="B1149" s="16"/>
      <c r="C1149" s="16"/>
      <c r="D1149" s="16"/>
      <c r="E1149" s="16"/>
      <c r="F1149" s="16"/>
      <c r="G1149" s="16"/>
      <c r="H1149" s="16"/>
      <c r="I1149" s="16"/>
      <c r="J1149" s="353"/>
      <c r="K1149" s="353"/>
      <c r="L1149" s="16"/>
      <c r="M1149" s="16"/>
      <c r="N1149" s="16"/>
      <c r="O1149" s="16"/>
      <c r="P1149" s="16"/>
      <c r="Q1149" s="353"/>
      <c r="R1149" s="353"/>
      <c r="S1149" s="16"/>
      <c r="T1149" s="16"/>
      <c r="U1149" s="16"/>
      <c r="V1149" s="353"/>
      <c r="W1149" s="16"/>
      <c r="X1149" s="353"/>
      <c r="Y1149" s="353"/>
      <c r="Z1149" s="16"/>
      <c r="AA1149" s="16"/>
      <c r="AB1149" s="16"/>
      <c r="AC1149" s="16"/>
      <c r="AD1149" s="16"/>
      <c r="AE1149" s="353"/>
      <c r="AF1149" s="353"/>
      <c r="AG1149" s="16"/>
      <c r="AH1149" s="16"/>
      <c r="AI1149" s="16"/>
      <c r="AJ1149" s="16"/>
      <c r="AK1149" s="16"/>
      <c r="AL1149" s="353"/>
      <c r="AM1149" s="353"/>
      <c r="AN1149" s="16"/>
      <c r="AO1149" s="16"/>
      <c r="AP1149" s="16"/>
      <c r="AQ1149" s="16"/>
      <c r="AR1149" s="353"/>
      <c r="AS1149" s="353"/>
      <c r="AT1149" s="353"/>
      <c r="AU1149" s="16"/>
      <c r="AV1149" s="16"/>
      <c r="AW1149" s="16"/>
      <c r="AX1149" s="353"/>
      <c r="AY1149" s="36"/>
      <c r="AZ1149" s="36"/>
      <c r="BA1149" s="36"/>
      <c r="BB1149" s="36"/>
      <c r="BC1149" s="16"/>
      <c r="BD1149" s="16"/>
      <c r="BE1149" s="16"/>
      <c r="BF1149" s="16"/>
      <c r="BG1149" s="16"/>
      <c r="BH1149" s="16"/>
      <c r="BI1149" s="16"/>
      <c r="BJ1149" s="16"/>
      <c r="BK1149" s="16"/>
      <c r="BL1149" s="16"/>
      <c r="BM1149" s="16"/>
      <c r="BN1149" s="16"/>
      <c r="BO1149" s="353"/>
      <c r="BP1149" s="16"/>
      <c r="BQ1149" s="16"/>
      <c r="BR1149" s="16"/>
      <c r="BS1149" s="16"/>
      <c r="BT1149" s="16"/>
      <c r="BU1149" s="16"/>
      <c r="BV1149" s="16"/>
      <c r="BW1149" s="16"/>
      <c r="BX1149" s="16"/>
      <c r="BY1149" s="16"/>
      <c r="BZ1149" s="16"/>
      <c r="CA1149" s="16"/>
      <c r="CB1149" s="16"/>
      <c r="CC1149" s="16"/>
      <c r="CD1149" s="16"/>
      <c r="CE1149" s="16"/>
      <c r="CF1149" s="16"/>
      <c r="CG1149" s="156"/>
    </row>
    <row r="1150" spans="1:85" ht="12" customHeight="1">
      <c r="A1150" s="16"/>
      <c r="B1150" s="16"/>
      <c r="C1150" s="16"/>
      <c r="D1150" s="16"/>
      <c r="E1150" s="16"/>
      <c r="F1150" s="16"/>
      <c r="G1150" s="16"/>
      <c r="H1150" s="16"/>
      <c r="I1150" s="16"/>
      <c r="J1150" s="353"/>
      <c r="K1150" s="353"/>
      <c r="L1150" s="16"/>
      <c r="M1150" s="16"/>
      <c r="N1150" s="16"/>
      <c r="O1150" s="16"/>
      <c r="P1150" s="16"/>
      <c r="Q1150" s="353"/>
      <c r="R1150" s="353"/>
      <c r="S1150" s="16"/>
      <c r="T1150" s="16"/>
      <c r="U1150" s="16"/>
      <c r="V1150" s="353"/>
      <c r="W1150" s="16"/>
      <c r="X1150" s="353"/>
      <c r="Y1150" s="353"/>
      <c r="Z1150" s="16"/>
      <c r="AA1150" s="16"/>
      <c r="AB1150" s="16"/>
      <c r="AC1150" s="16"/>
      <c r="AD1150" s="16"/>
      <c r="AE1150" s="353"/>
      <c r="AF1150" s="353"/>
      <c r="AG1150" s="16"/>
      <c r="AH1150" s="16"/>
      <c r="AI1150" s="16"/>
      <c r="AJ1150" s="16"/>
      <c r="AK1150" s="16"/>
      <c r="AL1150" s="353"/>
      <c r="AM1150" s="353"/>
      <c r="AN1150" s="16"/>
      <c r="AO1150" s="16"/>
      <c r="AP1150" s="16"/>
      <c r="AQ1150" s="16"/>
      <c r="AR1150" s="353"/>
      <c r="AS1150" s="353"/>
      <c r="AT1150" s="353"/>
      <c r="AU1150" s="16"/>
      <c r="AV1150" s="16"/>
      <c r="AW1150" s="16"/>
      <c r="AX1150" s="353"/>
      <c r="AY1150" s="36"/>
      <c r="AZ1150" s="36"/>
      <c r="BA1150" s="36"/>
      <c r="BB1150" s="36"/>
      <c r="BC1150" s="16"/>
      <c r="BD1150" s="16"/>
      <c r="BE1150" s="16"/>
      <c r="BF1150" s="16"/>
      <c r="BG1150" s="16"/>
      <c r="BH1150" s="16"/>
      <c r="BI1150" s="16"/>
      <c r="BJ1150" s="16"/>
      <c r="BK1150" s="16"/>
      <c r="BL1150" s="16"/>
      <c r="BM1150" s="16"/>
      <c r="BN1150" s="16"/>
      <c r="BO1150" s="353"/>
      <c r="BP1150" s="16"/>
      <c r="BQ1150" s="16"/>
      <c r="BR1150" s="16"/>
      <c r="BS1150" s="16"/>
      <c r="BT1150" s="16"/>
      <c r="BU1150" s="16"/>
      <c r="BV1150" s="16"/>
      <c r="BW1150" s="16"/>
      <c r="BX1150" s="16"/>
      <c r="BY1150" s="16"/>
      <c r="BZ1150" s="16"/>
      <c r="CA1150" s="16"/>
      <c r="CB1150" s="16"/>
      <c r="CC1150" s="16"/>
      <c r="CD1150" s="16"/>
      <c r="CE1150" s="16"/>
      <c r="CF1150" s="16"/>
      <c r="CG1150" s="156"/>
    </row>
    <row r="1151" spans="1:85" ht="12" customHeight="1">
      <c r="A1151" s="16"/>
      <c r="B1151" s="16"/>
      <c r="C1151" s="16"/>
      <c r="D1151" s="16"/>
      <c r="E1151" s="16"/>
      <c r="F1151" s="16"/>
      <c r="G1151" s="16"/>
      <c r="H1151" s="16"/>
      <c r="I1151" s="16"/>
      <c r="J1151" s="353"/>
      <c r="K1151" s="353"/>
      <c r="L1151" s="16"/>
      <c r="M1151" s="16"/>
      <c r="N1151" s="16"/>
      <c r="O1151" s="16"/>
      <c r="P1151" s="16"/>
      <c r="Q1151" s="353"/>
      <c r="R1151" s="353"/>
      <c r="S1151" s="16"/>
      <c r="T1151" s="16"/>
      <c r="U1151" s="16"/>
      <c r="V1151" s="353"/>
      <c r="W1151" s="16"/>
      <c r="X1151" s="353"/>
      <c r="Y1151" s="353"/>
      <c r="Z1151" s="16"/>
      <c r="AA1151" s="16"/>
      <c r="AB1151" s="16"/>
      <c r="AC1151" s="16"/>
      <c r="AD1151" s="16"/>
      <c r="AE1151" s="353"/>
      <c r="AF1151" s="353"/>
      <c r="AG1151" s="16"/>
      <c r="AH1151" s="16"/>
      <c r="AI1151" s="16"/>
      <c r="AJ1151" s="16"/>
      <c r="AK1151" s="16"/>
      <c r="AL1151" s="353"/>
      <c r="AM1151" s="353"/>
      <c r="AN1151" s="16"/>
      <c r="AO1151" s="16"/>
      <c r="AP1151" s="16"/>
      <c r="AQ1151" s="16"/>
      <c r="AR1151" s="353"/>
      <c r="AS1151" s="353"/>
      <c r="AT1151" s="353"/>
      <c r="AU1151" s="16"/>
      <c r="AV1151" s="16"/>
      <c r="AW1151" s="16"/>
      <c r="AX1151" s="353"/>
      <c r="AY1151" s="36"/>
      <c r="AZ1151" s="36"/>
      <c r="BA1151" s="36"/>
      <c r="BB1151" s="36"/>
      <c r="BC1151" s="16"/>
      <c r="BD1151" s="16"/>
      <c r="BE1151" s="16"/>
      <c r="BF1151" s="16"/>
      <c r="BG1151" s="16"/>
      <c r="BH1151" s="16"/>
      <c r="BI1151" s="16"/>
      <c r="BJ1151" s="16"/>
      <c r="BK1151" s="16"/>
      <c r="BL1151" s="16"/>
      <c r="BM1151" s="16"/>
      <c r="BN1151" s="16"/>
      <c r="BO1151" s="353"/>
      <c r="BP1151" s="16"/>
      <c r="BQ1151" s="16"/>
      <c r="BR1151" s="16"/>
      <c r="BS1151" s="16"/>
      <c r="BT1151" s="16"/>
      <c r="BU1151" s="16"/>
      <c r="BV1151" s="16"/>
      <c r="BW1151" s="16"/>
      <c r="BX1151" s="16"/>
      <c r="BY1151" s="16"/>
      <c r="BZ1151" s="16"/>
      <c r="CA1151" s="16"/>
      <c r="CB1151" s="16"/>
      <c r="CC1151" s="16"/>
      <c r="CD1151" s="16"/>
      <c r="CE1151" s="16"/>
      <c r="CF1151" s="16"/>
      <c r="CG1151" s="156"/>
    </row>
    <row r="1152" spans="1:85" ht="12" customHeight="1">
      <c r="A1152" s="16"/>
      <c r="B1152" s="16"/>
      <c r="C1152" s="16"/>
      <c r="D1152" s="16"/>
      <c r="E1152" s="16"/>
      <c r="F1152" s="16"/>
      <c r="G1152" s="16"/>
      <c r="H1152" s="16"/>
      <c r="I1152" s="16"/>
      <c r="J1152" s="353"/>
      <c r="K1152" s="353"/>
      <c r="L1152" s="16"/>
      <c r="M1152" s="16"/>
      <c r="N1152" s="16"/>
      <c r="O1152" s="16"/>
      <c r="P1152" s="16"/>
      <c r="Q1152" s="353"/>
      <c r="R1152" s="353"/>
      <c r="S1152" s="16"/>
      <c r="T1152" s="16"/>
      <c r="U1152" s="16"/>
      <c r="V1152" s="353"/>
      <c r="W1152" s="16"/>
      <c r="X1152" s="353"/>
      <c r="Y1152" s="353"/>
      <c r="Z1152" s="16"/>
      <c r="AA1152" s="16"/>
      <c r="AB1152" s="16"/>
      <c r="AC1152" s="16"/>
      <c r="AD1152" s="16"/>
      <c r="AE1152" s="353"/>
      <c r="AF1152" s="353"/>
      <c r="AG1152" s="16"/>
      <c r="AH1152" s="16"/>
      <c r="AI1152" s="16"/>
      <c r="AJ1152" s="16"/>
      <c r="AK1152" s="16"/>
      <c r="AL1152" s="353"/>
      <c r="AM1152" s="353"/>
      <c r="AN1152" s="16"/>
      <c r="AO1152" s="16"/>
      <c r="AP1152" s="16"/>
      <c r="AQ1152" s="16"/>
      <c r="AR1152" s="353"/>
      <c r="AS1152" s="353"/>
      <c r="AT1152" s="353"/>
      <c r="AU1152" s="16"/>
      <c r="AV1152" s="16"/>
      <c r="AW1152" s="16"/>
      <c r="AX1152" s="353"/>
      <c r="AY1152" s="36"/>
      <c r="AZ1152" s="36"/>
      <c r="BA1152" s="36"/>
      <c r="BB1152" s="36"/>
      <c r="BC1152" s="16"/>
      <c r="BD1152" s="16"/>
      <c r="BE1152" s="16"/>
      <c r="BF1152" s="16"/>
      <c r="BG1152" s="16"/>
      <c r="BH1152" s="16"/>
      <c r="BI1152" s="16"/>
      <c r="BJ1152" s="16"/>
      <c r="BK1152" s="16"/>
      <c r="BL1152" s="16"/>
      <c r="BM1152" s="16"/>
      <c r="BN1152" s="16"/>
      <c r="BO1152" s="353"/>
      <c r="BP1152" s="16"/>
      <c r="BQ1152" s="16"/>
      <c r="BR1152" s="16"/>
      <c r="BS1152" s="16"/>
      <c r="BT1152" s="16"/>
      <c r="BU1152" s="16"/>
      <c r="BV1152" s="16"/>
      <c r="BW1152" s="16"/>
      <c r="BX1152" s="16"/>
      <c r="BY1152" s="16"/>
      <c r="BZ1152" s="16"/>
      <c r="CA1152" s="16"/>
      <c r="CB1152" s="16"/>
      <c r="CC1152" s="16"/>
      <c r="CD1152" s="16"/>
      <c r="CE1152" s="16"/>
      <c r="CF1152" s="16"/>
      <c r="CG1152" s="156"/>
    </row>
    <row r="1153" spans="1:85" ht="12" customHeight="1">
      <c r="A1153" s="16"/>
      <c r="B1153" s="16"/>
      <c r="C1153" s="16"/>
      <c r="D1153" s="16"/>
      <c r="E1153" s="16"/>
      <c r="F1153" s="16"/>
      <c r="G1153" s="16"/>
      <c r="H1153" s="16"/>
      <c r="I1153" s="16"/>
      <c r="J1153" s="353"/>
      <c r="K1153" s="353"/>
      <c r="L1153" s="16"/>
      <c r="M1153" s="16"/>
      <c r="N1153" s="16"/>
      <c r="O1153" s="16"/>
      <c r="P1153" s="16"/>
      <c r="Q1153" s="353"/>
      <c r="R1153" s="353"/>
      <c r="S1153" s="16"/>
      <c r="T1153" s="16"/>
      <c r="U1153" s="16"/>
      <c r="V1153" s="353"/>
      <c r="W1153" s="16"/>
      <c r="X1153" s="353"/>
      <c r="Y1153" s="353"/>
      <c r="Z1153" s="16"/>
      <c r="AA1153" s="16"/>
      <c r="AB1153" s="16"/>
      <c r="AC1153" s="16"/>
      <c r="AD1153" s="16"/>
      <c r="AE1153" s="353"/>
      <c r="AF1153" s="353"/>
      <c r="AG1153" s="16"/>
      <c r="AH1153" s="16"/>
      <c r="AI1153" s="16"/>
      <c r="AJ1153" s="16"/>
      <c r="AK1153" s="16"/>
      <c r="AL1153" s="353"/>
      <c r="AM1153" s="353"/>
      <c r="AN1153" s="16"/>
      <c r="AO1153" s="16"/>
      <c r="AP1153" s="16"/>
      <c r="AQ1153" s="16"/>
      <c r="AR1153" s="353"/>
      <c r="AS1153" s="353"/>
      <c r="AT1153" s="353"/>
      <c r="AU1153" s="16"/>
      <c r="AV1153" s="16"/>
      <c r="AW1153" s="16"/>
      <c r="AX1153" s="353"/>
      <c r="AY1153" s="36"/>
      <c r="AZ1153" s="36"/>
      <c r="BA1153" s="36"/>
      <c r="BB1153" s="36"/>
      <c r="BC1153" s="16"/>
      <c r="BD1153" s="16"/>
      <c r="BE1153" s="16"/>
      <c r="BF1153" s="16"/>
      <c r="BG1153" s="16"/>
      <c r="BH1153" s="16"/>
      <c r="BI1153" s="16"/>
      <c r="BJ1153" s="16"/>
      <c r="BK1153" s="16"/>
      <c r="BL1153" s="16"/>
      <c r="BM1153" s="16"/>
      <c r="BN1153" s="16"/>
      <c r="BO1153" s="353"/>
      <c r="BP1153" s="16"/>
      <c r="BQ1153" s="16"/>
      <c r="BR1153" s="16"/>
      <c r="BS1153" s="16"/>
      <c r="BT1153" s="16"/>
      <c r="BU1153" s="16"/>
      <c r="BV1153" s="16"/>
      <c r="BW1153" s="16"/>
      <c r="BX1153" s="16"/>
      <c r="BY1153" s="16"/>
      <c r="BZ1153" s="16"/>
      <c r="CA1153" s="16"/>
      <c r="CB1153" s="16"/>
      <c r="CC1153" s="16"/>
      <c r="CD1153" s="16"/>
      <c r="CE1153" s="16"/>
      <c r="CF1153" s="16"/>
      <c r="CG1153" s="156"/>
    </row>
    <row r="1154" spans="1:85" ht="12" customHeight="1">
      <c r="A1154" s="16"/>
      <c r="B1154" s="16"/>
      <c r="C1154" s="16"/>
      <c r="D1154" s="16"/>
      <c r="E1154" s="16"/>
      <c r="F1154" s="16"/>
      <c r="G1154" s="16"/>
      <c r="H1154" s="16"/>
      <c r="I1154" s="16"/>
      <c r="J1154" s="353"/>
      <c r="K1154" s="353"/>
      <c r="L1154" s="16"/>
      <c r="M1154" s="16"/>
      <c r="N1154" s="16"/>
      <c r="O1154" s="16"/>
      <c r="P1154" s="16"/>
      <c r="Q1154" s="353"/>
      <c r="R1154" s="353"/>
      <c r="S1154" s="16"/>
      <c r="T1154" s="16"/>
      <c r="U1154" s="16"/>
      <c r="V1154" s="353"/>
      <c r="W1154" s="16"/>
      <c r="X1154" s="353"/>
      <c r="Y1154" s="353"/>
      <c r="Z1154" s="16"/>
      <c r="AA1154" s="16"/>
      <c r="AB1154" s="16"/>
      <c r="AC1154" s="16"/>
      <c r="AD1154" s="16"/>
      <c r="AE1154" s="353"/>
      <c r="AF1154" s="353"/>
      <c r="AG1154" s="16"/>
      <c r="AH1154" s="16"/>
      <c r="AI1154" s="16"/>
      <c r="AJ1154" s="16"/>
      <c r="AK1154" s="16"/>
      <c r="AL1154" s="353"/>
      <c r="AM1154" s="353"/>
      <c r="AN1154" s="16"/>
      <c r="AO1154" s="16"/>
      <c r="AP1154" s="16"/>
      <c r="AQ1154" s="16"/>
      <c r="AR1154" s="353"/>
      <c r="AS1154" s="353"/>
      <c r="AT1154" s="353"/>
      <c r="AU1154" s="16"/>
      <c r="AV1154" s="16"/>
      <c r="AW1154" s="16"/>
      <c r="AX1154" s="353"/>
      <c r="AY1154" s="36"/>
      <c r="AZ1154" s="36"/>
      <c r="BA1154" s="36"/>
      <c r="BB1154" s="36"/>
      <c r="BC1154" s="16"/>
      <c r="BD1154" s="16"/>
      <c r="BE1154" s="16"/>
      <c r="BF1154" s="16"/>
      <c r="BG1154" s="16"/>
      <c r="BH1154" s="16"/>
      <c r="BI1154" s="16"/>
      <c r="BJ1154" s="16"/>
      <c r="BK1154" s="16"/>
      <c r="BL1154" s="16"/>
      <c r="BM1154" s="16"/>
      <c r="BN1154" s="16"/>
      <c r="BO1154" s="353"/>
      <c r="BP1154" s="16"/>
      <c r="BQ1154" s="16"/>
      <c r="BR1154" s="16"/>
      <c r="BS1154" s="16"/>
      <c r="BT1154" s="16"/>
      <c r="BU1154" s="16"/>
      <c r="BV1154" s="16"/>
      <c r="BW1154" s="16"/>
      <c r="BX1154" s="16"/>
      <c r="BY1154" s="16"/>
      <c r="BZ1154" s="16"/>
      <c r="CA1154" s="16"/>
      <c r="CB1154" s="16"/>
      <c r="CC1154" s="16"/>
      <c r="CD1154" s="16"/>
      <c r="CE1154" s="16"/>
      <c r="CF1154" s="16"/>
      <c r="CG1154" s="156"/>
    </row>
    <row r="1155" spans="1:85" ht="12" customHeight="1">
      <c r="A1155" s="16"/>
      <c r="B1155" s="16"/>
      <c r="C1155" s="16"/>
      <c r="D1155" s="16"/>
      <c r="E1155" s="16"/>
      <c r="F1155" s="16"/>
      <c r="G1155" s="16"/>
      <c r="H1155" s="16"/>
      <c r="I1155" s="16"/>
      <c r="J1155" s="353"/>
      <c r="K1155" s="353"/>
      <c r="L1155" s="16"/>
      <c r="M1155" s="16"/>
      <c r="N1155" s="16"/>
      <c r="O1155" s="16"/>
      <c r="P1155" s="16"/>
      <c r="Q1155" s="353"/>
      <c r="R1155" s="353"/>
      <c r="S1155" s="16"/>
      <c r="T1155" s="16"/>
      <c r="U1155" s="16"/>
      <c r="V1155" s="353"/>
      <c r="W1155" s="16"/>
      <c r="X1155" s="353"/>
      <c r="Y1155" s="353"/>
      <c r="Z1155" s="16"/>
      <c r="AA1155" s="16"/>
      <c r="AB1155" s="16"/>
      <c r="AC1155" s="16"/>
      <c r="AD1155" s="16"/>
      <c r="AE1155" s="353"/>
      <c r="AF1155" s="353"/>
      <c r="AG1155" s="16"/>
      <c r="AH1155" s="16"/>
      <c r="AI1155" s="16"/>
      <c r="AJ1155" s="16"/>
      <c r="AK1155" s="16"/>
      <c r="AL1155" s="353"/>
      <c r="AM1155" s="353"/>
      <c r="AN1155" s="16"/>
      <c r="AO1155" s="16"/>
      <c r="AP1155" s="16"/>
      <c r="AQ1155" s="16"/>
      <c r="AR1155" s="353"/>
      <c r="AS1155" s="353"/>
      <c r="AT1155" s="353"/>
      <c r="AU1155" s="16"/>
      <c r="AV1155" s="16"/>
      <c r="AW1155" s="16"/>
      <c r="AX1155" s="353"/>
      <c r="AY1155" s="36"/>
      <c r="AZ1155" s="36"/>
      <c r="BA1155" s="36"/>
      <c r="BB1155" s="36"/>
      <c r="BC1155" s="16"/>
      <c r="BD1155" s="16"/>
      <c r="BE1155" s="16"/>
      <c r="BF1155" s="16"/>
      <c r="BG1155" s="16"/>
      <c r="BH1155" s="16"/>
      <c r="BI1155" s="16"/>
      <c r="BJ1155" s="16"/>
      <c r="BK1155" s="16"/>
      <c r="BL1155" s="16"/>
      <c r="BM1155" s="16"/>
      <c r="BN1155" s="16"/>
      <c r="BO1155" s="353"/>
      <c r="BP1155" s="16"/>
      <c r="BQ1155" s="16"/>
      <c r="BR1155" s="16"/>
      <c r="BS1155" s="16"/>
      <c r="BT1155" s="16"/>
      <c r="BU1155" s="16"/>
      <c r="BV1155" s="16"/>
      <c r="BW1155" s="16"/>
      <c r="BX1155" s="16"/>
      <c r="BY1155" s="16"/>
      <c r="BZ1155" s="16"/>
      <c r="CA1155" s="16"/>
      <c r="CB1155" s="16"/>
      <c r="CC1155" s="16"/>
      <c r="CD1155" s="16"/>
      <c r="CE1155" s="16"/>
      <c r="CF1155" s="16"/>
      <c r="CG1155" s="156"/>
    </row>
    <row r="1156" spans="1:85" ht="12" customHeight="1">
      <c r="A1156" s="16"/>
      <c r="B1156" s="16"/>
      <c r="C1156" s="16"/>
      <c r="D1156" s="16"/>
      <c r="E1156" s="16"/>
      <c r="F1156" s="16"/>
      <c r="G1156" s="16"/>
      <c r="H1156" s="16"/>
      <c r="I1156" s="16"/>
      <c r="J1156" s="353"/>
      <c r="K1156" s="353"/>
      <c r="L1156" s="16"/>
      <c r="M1156" s="16"/>
      <c r="N1156" s="16"/>
      <c r="O1156" s="16"/>
      <c r="P1156" s="16"/>
      <c r="Q1156" s="353"/>
      <c r="R1156" s="353"/>
      <c r="S1156" s="16"/>
      <c r="T1156" s="16"/>
      <c r="U1156" s="16"/>
      <c r="V1156" s="353"/>
      <c r="W1156" s="16"/>
      <c r="X1156" s="353"/>
      <c r="Y1156" s="353"/>
      <c r="Z1156" s="16"/>
      <c r="AA1156" s="16"/>
      <c r="AB1156" s="16"/>
      <c r="AC1156" s="16"/>
      <c r="AD1156" s="16"/>
      <c r="AE1156" s="353"/>
      <c r="AF1156" s="353"/>
      <c r="AG1156" s="16"/>
      <c r="AH1156" s="16"/>
      <c r="AI1156" s="16"/>
      <c r="AJ1156" s="16"/>
      <c r="AK1156" s="16"/>
      <c r="AL1156" s="353"/>
      <c r="AM1156" s="353"/>
      <c r="AN1156" s="16"/>
      <c r="AO1156" s="16"/>
      <c r="AP1156" s="16"/>
      <c r="AQ1156" s="16"/>
      <c r="AR1156" s="353"/>
      <c r="AS1156" s="353"/>
      <c r="AT1156" s="353"/>
      <c r="AU1156" s="16"/>
      <c r="AV1156" s="16"/>
      <c r="AW1156" s="16"/>
      <c r="AX1156" s="353"/>
      <c r="AY1156" s="36"/>
      <c r="AZ1156" s="36"/>
      <c r="BA1156" s="36"/>
      <c r="BB1156" s="36"/>
      <c r="BC1156" s="16"/>
      <c r="BD1156" s="16"/>
      <c r="BE1156" s="16"/>
      <c r="BF1156" s="16"/>
      <c r="BG1156" s="16"/>
      <c r="BH1156" s="16"/>
      <c r="BI1156" s="16"/>
      <c r="BJ1156" s="16"/>
      <c r="BK1156" s="16"/>
      <c r="BL1156" s="16"/>
      <c r="BM1156" s="16"/>
      <c r="BN1156" s="16"/>
      <c r="BO1156" s="353"/>
      <c r="BP1156" s="16"/>
      <c r="BQ1156" s="16"/>
      <c r="BR1156" s="16"/>
      <c r="BS1156" s="16"/>
      <c r="BT1156" s="16"/>
      <c r="BU1156" s="16"/>
      <c r="BV1156" s="16"/>
      <c r="BW1156" s="16"/>
      <c r="BX1156" s="16"/>
      <c r="BY1156" s="16"/>
      <c r="BZ1156" s="16"/>
      <c r="CA1156" s="16"/>
      <c r="CB1156" s="16"/>
      <c r="CC1156" s="16"/>
      <c r="CD1156" s="16"/>
      <c r="CE1156" s="16"/>
      <c r="CF1156" s="16"/>
      <c r="CG1156" s="156"/>
    </row>
    <row r="1157" spans="1:85" ht="12" customHeight="1">
      <c r="A1157" s="16"/>
      <c r="B1157" s="16"/>
      <c r="C1157" s="16"/>
      <c r="D1157" s="16"/>
      <c r="E1157" s="16"/>
      <c r="F1157" s="16"/>
      <c r="G1157" s="16"/>
      <c r="H1157" s="16"/>
      <c r="I1157" s="16"/>
      <c r="J1157" s="353"/>
      <c r="K1157" s="353"/>
      <c r="L1157" s="16"/>
      <c r="M1157" s="16"/>
      <c r="N1157" s="16"/>
      <c r="O1157" s="16"/>
      <c r="P1157" s="16"/>
      <c r="Q1157" s="353"/>
      <c r="R1157" s="353"/>
      <c r="S1157" s="16"/>
      <c r="T1157" s="16"/>
      <c r="U1157" s="16"/>
      <c r="V1157" s="353"/>
      <c r="W1157" s="16"/>
      <c r="X1157" s="353"/>
      <c r="Y1157" s="353"/>
      <c r="Z1157" s="16"/>
      <c r="AA1157" s="16"/>
      <c r="AB1157" s="16"/>
      <c r="AC1157" s="16"/>
      <c r="AD1157" s="16"/>
      <c r="AE1157" s="353"/>
      <c r="AF1157" s="353"/>
      <c r="AG1157" s="16"/>
      <c r="AH1157" s="16"/>
      <c r="AI1157" s="16"/>
      <c r="AJ1157" s="16"/>
      <c r="AK1157" s="16"/>
      <c r="AL1157" s="353"/>
      <c r="AM1157" s="353"/>
      <c r="AN1157" s="16"/>
      <c r="AO1157" s="16"/>
      <c r="AP1157" s="16"/>
      <c r="AQ1157" s="16"/>
      <c r="AR1157" s="353"/>
      <c r="AS1157" s="353"/>
      <c r="AT1157" s="353"/>
      <c r="AU1157" s="16"/>
      <c r="AV1157" s="16"/>
      <c r="AW1157" s="16"/>
      <c r="AX1157" s="353"/>
      <c r="AY1157" s="36"/>
      <c r="AZ1157" s="36"/>
      <c r="BA1157" s="36"/>
      <c r="BB1157" s="36"/>
      <c r="BC1157" s="16"/>
      <c r="BD1157" s="16"/>
      <c r="BE1157" s="16"/>
      <c r="BF1157" s="16"/>
      <c r="BG1157" s="16"/>
      <c r="BH1157" s="16"/>
      <c r="BI1157" s="16"/>
      <c r="BJ1157" s="16"/>
      <c r="BK1157" s="16"/>
      <c r="BL1157" s="16"/>
      <c r="BM1157" s="16"/>
      <c r="BN1157" s="16"/>
      <c r="BO1157" s="353"/>
      <c r="BP1157" s="16"/>
      <c r="BQ1157" s="16"/>
      <c r="BR1157" s="16"/>
      <c r="BS1157" s="16"/>
      <c r="BT1157" s="16"/>
      <c r="BU1157" s="16"/>
      <c r="BV1157" s="16"/>
      <c r="BW1157" s="16"/>
      <c r="BX1157" s="16"/>
      <c r="BY1157" s="16"/>
      <c r="BZ1157" s="16"/>
      <c r="CA1157" s="16"/>
      <c r="CB1157" s="16"/>
      <c r="CC1157" s="16"/>
      <c r="CD1157" s="16"/>
      <c r="CE1157" s="16"/>
      <c r="CF1157" s="16"/>
      <c r="CG1157" s="156"/>
    </row>
    <row r="1158" spans="1:85" ht="12" customHeight="1">
      <c r="A1158" s="16"/>
      <c r="B1158" s="16"/>
      <c r="C1158" s="16"/>
      <c r="D1158" s="16"/>
      <c r="E1158" s="16"/>
      <c r="F1158" s="16"/>
      <c r="G1158" s="16"/>
      <c r="H1158" s="16"/>
      <c r="I1158" s="16"/>
      <c r="J1158" s="353"/>
      <c r="K1158" s="353"/>
      <c r="L1158" s="16"/>
      <c r="M1158" s="16"/>
      <c r="N1158" s="16"/>
      <c r="O1158" s="16"/>
      <c r="P1158" s="16"/>
      <c r="Q1158" s="353"/>
      <c r="R1158" s="353"/>
      <c r="S1158" s="16"/>
      <c r="T1158" s="16"/>
      <c r="U1158" s="16"/>
      <c r="V1158" s="353"/>
      <c r="W1158" s="16"/>
      <c r="X1158" s="353"/>
      <c r="Y1158" s="353"/>
      <c r="Z1158" s="16"/>
      <c r="AA1158" s="16"/>
      <c r="AB1158" s="16"/>
      <c r="AC1158" s="16"/>
      <c r="AD1158" s="16"/>
      <c r="AE1158" s="353"/>
      <c r="AF1158" s="353"/>
      <c r="AG1158" s="16"/>
      <c r="AH1158" s="16"/>
      <c r="AI1158" s="16"/>
      <c r="AJ1158" s="16"/>
      <c r="AK1158" s="16"/>
      <c r="AL1158" s="353"/>
      <c r="AM1158" s="353"/>
      <c r="AN1158" s="16"/>
      <c r="AO1158" s="16"/>
      <c r="AP1158" s="16"/>
      <c r="AQ1158" s="16"/>
      <c r="AR1158" s="353"/>
      <c r="AS1158" s="353"/>
      <c r="AT1158" s="353"/>
      <c r="AU1158" s="16"/>
      <c r="AV1158" s="16"/>
      <c r="AW1158" s="16"/>
      <c r="AX1158" s="353"/>
      <c r="AY1158" s="36"/>
      <c r="AZ1158" s="36"/>
      <c r="BA1158" s="36"/>
      <c r="BB1158" s="36"/>
      <c r="BC1158" s="16"/>
      <c r="BD1158" s="16"/>
      <c r="BE1158" s="16"/>
      <c r="BF1158" s="16"/>
      <c r="BG1158" s="16"/>
      <c r="BH1158" s="16"/>
      <c r="BI1158" s="16"/>
      <c r="BJ1158" s="16"/>
      <c r="BK1158" s="16"/>
      <c r="BL1158" s="16"/>
      <c r="BM1158" s="16"/>
      <c r="BN1158" s="16"/>
      <c r="BO1158" s="353"/>
      <c r="BP1158" s="16"/>
      <c r="BQ1158" s="16"/>
      <c r="BR1158" s="16"/>
      <c r="BS1158" s="16"/>
      <c r="BT1158" s="16"/>
      <c r="BU1158" s="16"/>
      <c r="BV1158" s="16"/>
      <c r="BW1158" s="16"/>
      <c r="BX1158" s="16"/>
      <c r="BY1158" s="16"/>
      <c r="BZ1158" s="16"/>
      <c r="CA1158" s="16"/>
      <c r="CB1158" s="16"/>
      <c r="CC1158" s="16"/>
      <c r="CD1158" s="16"/>
      <c r="CE1158" s="16"/>
      <c r="CF1158" s="16"/>
      <c r="CG1158" s="156"/>
    </row>
    <row r="1159" spans="1:85" ht="12" customHeight="1">
      <c r="A1159" s="16"/>
      <c r="B1159" s="16"/>
      <c r="C1159" s="16"/>
      <c r="D1159" s="16"/>
      <c r="E1159" s="16"/>
      <c r="F1159" s="16"/>
      <c r="G1159" s="16"/>
      <c r="H1159" s="16"/>
      <c r="I1159" s="16"/>
      <c r="J1159" s="353"/>
      <c r="K1159" s="353"/>
      <c r="L1159" s="16"/>
      <c r="M1159" s="16"/>
      <c r="N1159" s="16"/>
      <c r="O1159" s="16"/>
      <c r="P1159" s="16"/>
      <c r="Q1159" s="353"/>
      <c r="R1159" s="353"/>
      <c r="S1159" s="16"/>
      <c r="T1159" s="16"/>
      <c r="U1159" s="16"/>
      <c r="V1159" s="353"/>
      <c r="W1159" s="16"/>
      <c r="X1159" s="353"/>
      <c r="Y1159" s="353"/>
      <c r="Z1159" s="16"/>
      <c r="AA1159" s="16"/>
      <c r="AB1159" s="16"/>
      <c r="AC1159" s="16"/>
      <c r="AD1159" s="16"/>
      <c r="AE1159" s="353"/>
      <c r="AF1159" s="353"/>
      <c r="AG1159" s="16"/>
      <c r="AH1159" s="16"/>
      <c r="AI1159" s="16"/>
      <c r="AJ1159" s="16"/>
      <c r="AK1159" s="16"/>
      <c r="AL1159" s="353"/>
      <c r="AM1159" s="353"/>
      <c r="AN1159" s="16"/>
      <c r="AO1159" s="16"/>
      <c r="AP1159" s="16"/>
      <c r="AQ1159" s="16"/>
      <c r="AR1159" s="353"/>
      <c r="AS1159" s="353"/>
      <c r="AT1159" s="353"/>
      <c r="AU1159" s="16"/>
      <c r="AV1159" s="16"/>
      <c r="AW1159" s="16"/>
      <c r="AX1159" s="353"/>
      <c r="AY1159" s="36"/>
      <c r="AZ1159" s="36"/>
      <c r="BA1159" s="36"/>
      <c r="BB1159" s="36"/>
      <c r="BC1159" s="16"/>
      <c r="BD1159" s="16"/>
      <c r="BE1159" s="16"/>
      <c r="BF1159" s="16"/>
      <c r="BG1159" s="16"/>
      <c r="BH1159" s="16"/>
      <c r="BI1159" s="16"/>
      <c r="BJ1159" s="16"/>
      <c r="BK1159" s="16"/>
      <c r="BL1159" s="16"/>
      <c r="BM1159" s="16"/>
      <c r="BN1159" s="16"/>
      <c r="BO1159" s="353"/>
      <c r="BP1159" s="16"/>
      <c r="BQ1159" s="16"/>
      <c r="BR1159" s="16"/>
      <c r="BS1159" s="16"/>
      <c r="BT1159" s="16"/>
      <c r="BU1159" s="16"/>
      <c r="BV1159" s="16"/>
      <c r="BW1159" s="16"/>
      <c r="BX1159" s="16"/>
      <c r="BY1159" s="16"/>
      <c r="BZ1159" s="16"/>
      <c r="CA1159" s="16"/>
      <c r="CB1159" s="16"/>
      <c r="CC1159" s="16"/>
      <c r="CD1159" s="16"/>
      <c r="CE1159" s="16"/>
      <c r="CF1159" s="16"/>
      <c r="CG1159" s="156"/>
    </row>
    <row r="1160" spans="1:85" ht="12" customHeight="1">
      <c r="A1160" s="16"/>
      <c r="B1160" s="16"/>
      <c r="C1160" s="16"/>
      <c r="D1160" s="16"/>
      <c r="E1160" s="16"/>
      <c r="F1160" s="16"/>
      <c r="G1160" s="16"/>
      <c r="H1160" s="16"/>
      <c r="I1160" s="16"/>
      <c r="J1160" s="353"/>
      <c r="K1160" s="353"/>
      <c r="L1160" s="16"/>
      <c r="M1160" s="16"/>
      <c r="N1160" s="16"/>
      <c r="O1160" s="16"/>
      <c r="P1160" s="16"/>
      <c r="Q1160" s="353"/>
      <c r="R1160" s="353"/>
      <c r="S1160" s="16"/>
      <c r="T1160" s="16"/>
      <c r="U1160" s="16"/>
      <c r="V1160" s="353"/>
      <c r="W1160" s="16"/>
      <c r="X1160" s="353"/>
      <c r="Y1160" s="353"/>
      <c r="Z1160" s="16"/>
      <c r="AA1160" s="16"/>
      <c r="AB1160" s="16"/>
      <c r="AC1160" s="16"/>
      <c r="AD1160" s="16"/>
      <c r="AE1160" s="353"/>
      <c r="AF1160" s="353"/>
      <c r="AG1160" s="16"/>
      <c r="AH1160" s="16"/>
      <c r="AI1160" s="16"/>
      <c r="AJ1160" s="16"/>
      <c r="AK1160" s="16"/>
      <c r="AL1160" s="353"/>
      <c r="AM1160" s="353"/>
      <c r="AN1160" s="16"/>
      <c r="AO1160" s="16"/>
      <c r="AP1160" s="16"/>
      <c r="AQ1160" s="16"/>
      <c r="AR1160" s="353"/>
      <c r="AS1160" s="353"/>
      <c r="AT1160" s="353"/>
      <c r="AU1160" s="16"/>
      <c r="AV1160" s="16"/>
      <c r="AW1160" s="16"/>
      <c r="AX1160" s="353"/>
      <c r="AY1160" s="36"/>
      <c r="AZ1160" s="36"/>
      <c r="BA1160" s="36"/>
      <c r="BB1160" s="36"/>
      <c r="BC1160" s="16"/>
      <c r="BD1160" s="16"/>
      <c r="BE1160" s="16"/>
      <c r="BF1160" s="16"/>
      <c r="BG1160" s="16"/>
      <c r="BH1160" s="16"/>
      <c r="BI1160" s="16"/>
      <c r="BJ1160" s="16"/>
      <c r="BK1160" s="16"/>
      <c r="BL1160" s="16"/>
      <c r="BM1160" s="16"/>
      <c r="BN1160" s="16"/>
      <c r="BO1160" s="353"/>
      <c r="BP1160" s="16"/>
      <c r="BQ1160" s="16"/>
      <c r="BR1160" s="16"/>
      <c r="BS1160" s="16"/>
      <c r="BT1160" s="16"/>
      <c r="BU1160" s="16"/>
      <c r="BV1160" s="16"/>
      <c r="BW1160" s="16"/>
      <c r="BX1160" s="16"/>
      <c r="BY1160" s="16"/>
      <c r="BZ1160" s="16"/>
      <c r="CA1160" s="16"/>
      <c r="CB1160" s="16"/>
      <c r="CC1160" s="16"/>
      <c r="CD1160" s="16"/>
      <c r="CE1160" s="16"/>
      <c r="CF1160" s="16"/>
      <c r="CG1160" s="156"/>
    </row>
    <row r="1161" spans="1:85" ht="12" customHeight="1">
      <c r="A1161" s="16"/>
      <c r="B1161" s="16"/>
      <c r="C1161" s="16"/>
      <c r="D1161" s="16"/>
      <c r="E1161" s="16"/>
      <c r="F1161" s="16"/>
      <c r="G1161" s="16"/>
      <c r="H1161" s="16"/>
      <c r="I1161" s="16"/>
      <c r="J1161" s="353"/>
      <c r="K1161" s="353"/>
      <c r="L1161" s="16"/>
      <c r="M1161" s="16"/>
      <c r="N1161" s="16"/>
      <c r="O1161" s="16"/>
      <c r="P1161" s="16"/>
      <c r="Q1161" s="353"/>
      <c r="R1161" s="353"/>
      <c r="S1161" s="16"/>
      <c r="T1161" s="16"/>
      <c r="U1161" s="16"/>
      <c r="V1161" s="353"/>
      <c r="W1161" s="16"/>
      <c r="X1161" s="353"/>
      <c r="Y1161" s="353"/>
      <c r="Z1161" s="16"/>
      <c r="AA1161" s="16"/>
      <c r="AB1161" s="16"/>
      <c r="AC1161" s="16"/>
      <c r="AD1161" s="16"/>
      <c r="AE1161" s="353"/>
      <c r="AF1161" s="353"/>
      <c r="AG1161" s="16"/>
      <c r="AH1161" s="16"/>
      <c r="AI1161" s="16"/>
      <c r="AJ1161" s="16"/>
      <c r="AK1161" s="16"/>
      <c r="AL1161" s="353"/>
      <c r="AM1161" s="353"/>
      <c r="AN1161" s="16"/>
      <c r="AO1161" s="16"/>
      <c r="AP1161" s="16"/>
      <c r="AQ1161" s="16"/>
      <c r="AR1161" s="353"/>
      <c r="AS1161" s="353"/>
      <c r="AT1161" s="353"/>
      <c r="AU1161" s="16"/>
      <c r="AV1161" s="16"/>
      <c r="AW1161" s="16"/>
      <c r="AX1161" s="353"/>
      <c r="AY1161" s="36"/>
      <c r="AZ1161" s="36"/>
      <c r="BA1161" s="36"/>
      <c r="BB1161" s="36"/>
      <c r="BC1161" s="16"/>
      <c r="BD1161" s="16"/>
      <c r="BE1161" s="16"/>
      <c r="BF1161" s="16"/>
      <c r="BG1161" s="16"/>
      <c r="BH1161" s="16"/>
      <c r="BI1161" s="16"/>
      <c r="BJ1161" s="16"/>
      <c r="BK1161" s="16"/>
      <c r="BL1161" s="16"/>
      <c r="BM1161" s="16"/>
      <c r="BN1161" s="16"/>
      <c r="BO1161" s="353"/>
      <c r="BP1161" s="16"/>
      <c r="BQ1161" s="16"/>
      <c r="BR1161" s="16"/>
      <c r="BS1161" s="16"/>
      <c r="BT1161" s="16"/>
      <c r="BU1161" s="16"/>
      <c r="BV1161" s="16"/>
      <c r="BW1161" s="16"/>
      <c r="BX1161" s="16"/>
      <c r="BY1161" s="16"/>
      <c r="BZ1161" s="16"/>
      <c r="CA1161" s="16"/>
      <c r="CB1161" s="16"/>
      <c r="CC1161" s="16"/>
      <c r="CD1161" s="16"/>
      <c r="CE1161" s="16"/>
      <c r="CF1161" s="16"/>
      <c r="CG1161" s="156"/>
    </row>
    <row r="1162" spans="1:85" ht="12" customHeight="1">
      <c r="A1162" s="16"/>
      <c r="B1162" s="16"/>
      <c r="C1162" s="16"/>
      <c r="D1162" s="16"/>
      <c r="E1162" s="16"/>
      <c r="F1162" s="16"/>
      <c r="G1162" s="16"/>
      <c r="H1162" s="16"/>
      <c r="I1162" s="16"/>
      <c r="J1162" s="353"/>
      <c r="K1162" s="353"/>
      <c r="L1162" s="16"/>
      <c r="M1162" s="16"/>
      <c r="N1162" s="16"/>
      <c r="O1162" s="16"/>
      <c r="P1162" s="16"/>
      <c r="Q1162" s="353"/>
      <c r="R1162" s="353"/>
      <c r="S1162" s="16"/>
      <c r="T1162" s="16"/>
      <c r="U1162" s="16"/>
      <c r="V1162" s="353"/>
      <c r="W1162" s="16"/>
      <c r="X1162" s="353"/>
      <c r="Y1162" s="353"/>
      <c r="Z1162" s="16"/>
      <c r="AA1162" s="16"/>
      <c r="AB1162" s="16"/>
      <c r="AC1162" s="16"/>
      <c r="AD1162" s="16"/>
      <c r="AE1162" s="353"/>
      <c r="AF1162" s="353"/>
      <c r="AG1162" s="16"/>
      <c r="AH1162" s="16"/>
      <c r="AI1162" s="16"/>
      <c r="AJ1162" s="16"/>
      <c r="AK1162" s="16"/>
      <c r="AL1162" s="353"/>
      <c r="AM1162" s="353"/>
      <c r="AN1162" s="16"/>
      <c r="AO1162" s="16"/>
      <c r="AP1162" s="16"/>
      <c r="AQ1162" s="16"/>
      <c r="AR1162" s="353"/>
      <c r="AS1162" s="353"/>
      <c r="AT1162" s="353"/>
      <c r="AU1162" s="16"/>
      <c r="AV1162" s="16"/>
      <c r="AW1162" s="16"/>
      <c r="AX1162" s="353"/>
      <c r="AY1162" s="36"/>
      <c r="AZ1162" s="36"/>
      <c r="BA1162" s="36"/>
      <c r="BB1162" s="36"/>
      <c r="BC1162" s="16"/>
      <c r="BD1162" s="16"/>
      <c r="BE1162" s="16"/>
      <c r="BF1162" s="16"/>
      <c r="BG1162" s="16"/>
      <c r="BH1162" s="16"/>
      <c r="BI1162" s="16"/>
      <c r="BJ1162" s="16"/>
      <c r="BK1162" s="16"/>
      <c r="BL1162" s="16"/>
      <c r="BM1162" s="16"/>
      <c r="BN1162" s="16"/>
      <c r="BO1162" s="353"/>
      <c r="BP1162" s="16"/>
      <c r="BQ1162" s="16"/>
      <c r="BR1162" s="16"/>
      <c r="BS1162" s="16"/>
      <c r="BT1162" s="16"/>
      <c r="BU1162" s="16"/>
      <c r="BV1162" s="16"/>
      <c r="BW1162" s="16"/>
      <c r="BX1162" s="16"/>
      <c r="BY1162" s="16"/>
      <c r="BZ1162" s="16"/>
      <c r="CA1162" s="16"/>
      <c r="CB1162" s="16"/>
      <c r="CC1162" s="16"/>
      <c r="CD1162" s="16"/>
      <c r="CE1162" s="16"/>
      <c r="CF1162" s="16"/>
      <c r="CG1162" s="156"/>
    </row>
    <row r="1163" spans="1:85" ht="12" customHeight="1">
      <c r="A1163" s="16"/>
      <c r="B1163" s="16"/>
      <c r="C1163" s="16"/>
      <c r="D1163" s="16"/>
      <c r="E1163" s="16"/>
      <c r="F1163" s="16"/>
      <c r="G1163" s="16"/>
      <c r="H1163" s="16"/>
      <c r="I1163" s="16"/>
      <c r="J1163" s="353"/>
      <c r="K1163" s="353"/>
      <c r="L1163" s="16"/>
      <c r="M1163" s="16"/>
      <c r="N1163" s="16"/>
      <c r="O1163" s="16"/>
      <c r="P1163" s="16"/>
      <c r="Q1163" s="353"/>
      <c r="R1163" s="353"/>
      <c r="S1163" s="16"/>
      <c r="T1163" s="16"/>
      <c r="U1163" s="16"/>
      <c r="V1163" s="353"/>
      <c r="W1163" s="16"/>
      <c r="X1163" s="353"/>
      <c r="Y1163" s="353"/>
      <c r="Z1163" s="16"/>
      <c r="AA1163" s="16"/>
      <c r="AB1163" s="16"/>
      <c r="AC1163" s="16"/>
      <c r="AD1163" s="16"/>
      <c r="AE1163" s="353"/>
      <c r="AF1163" s="353"/>
      <c r="AG1163" s="16"/>
      <c r="AH1163" s="16"/>
      <c r="AI1163" s="16"/>
      <c r="AJ1163" s="16"/>
      <c r="AK1163" s="16"/>
      <c r="AL1163" s="353"/>
      <c r="AM1163" s="353"/>
      <c r="AN1163" s="16"/>
      <c r="AO1163" s="16"/>
      <c r="AP1163" s="16"/>
      <c r="AQ1163" s="16"/>
      <c r="AR1163" s="353"/>
      <c r="AS1163" s="353"/>
      <c r="AT1163" s="353"/>
      <c r="AU1163" s="16"/>
      <c r="AV1163" s="16"/>
      <c r="AW1163" s="16"/>
      <c r="AX1163" s="353"/>
      <c r="AY1163" s="36"/>
      <c r="AZ1163" s="36"/>
      <c r="BA1163" s="36"/>
      <c r="BB1163" s="36"/>
      <c r="BC1163" s="16"/>
      <c r="BD1163" s="16"/>
      <c r="BE1163" s="16"/>
      <c r="BF1163" s="16"/>
      <c r="BG1163" s="16"/>
      <c r="BH1163" s="16"/>
      <c r="BI1163" s="16"/>
      <c r="BJ1163" s="16"/>
      <c r="BK1163" s="16"/>
      <c r="BL1163" s="16"/>
      <c r="BM1163" s="16"/>
      <c r="BN1163" s="16"/>
      <c r="BO1163" s="353"/>
      <c r="BP1163" s="16"/>
      <c r="BQ1163" s="16"/>
      <c r="BR1163" s="16"/>
      <c r="BS1163" s="16"/>
      <c r="BT1163" s="16"/>
      <c r="BU1163" s="16"/>
      <c r="BV1163" s="16"/>
      <c r="BW1163" s="16"/>
      <c r="BX1163" s="16"/>
      <c r="BY1163" s="16"/>
      <c r="BZ1163" s="16"/>
      <c r="CA1163" s="16"/>
      <c r="CB1163" s="16"/>
      <c r="CC1163" s="16"/>
      <c r="CD1163" s="16"/>
      <c r="CE1163" s="16"/>
      <c r="CF1163" s="16"/>
      <c r="CG1163" s="156"/>
    </row>
    <row r="1164" spans="1:85" ht="12" customHeight="1">
      <c r="A1164" s="16"/>
      <c r="B1164" s="16"/>
      <c r="C1164" s="16"/>
      <c r="D1164" s="16"/>
      <c r="E1164" s="16"/>
      <c r="F1164" s="16"/>
      <c r="G1164" s="16"/>
      <c r="H1164" s="16"/>
      <c r="I1164" s="16"/>
      <c r="J1164" s="353"/>
      <c r="K1164" s="353"/>
      <c r="L1164" s="16"/>
      <c r="M1164" s="16"/>
      <c r="N1164" s="16"/>
      <c r="O1164" s="16"/>
      <c r="P1164" s="16"/>
      <c r="Q1164" s="353"/>
      <c r="R1164" s="353"/>
      <c r="S1164" s="16"/>
      <c r="T1164" s="16"/>
      <c r="U1164" s="16"/>
      <c r="V1164" s="353"/>
      <c r="W1164" s="16"/>
      <c r="X1164" s="353"/>
      <c r="Y1164" s="353"/>
      <c r="Z1164" s="16"/>
      <c r="AA1164" s="16"/>
      <c r="AB1164" s="16"/>
      <c r="AC1164" s="16"/>
      <c r="AD1164" s="16"/>
      <c r="AE1164" s="353"/>
      <c r="AF1164" s="353"/>
      <c r="AG1164" s="16"/>
      <c r="AH1164" s="16"/>
      <c r="AI1164" s="16"/>
      <c r="AJ1164" s="16"/>
      <c r="AK1164" s="16"/>
      <c r="AL1164" s="353"/>
      <c r="AM1164" s="353"/>
      <c r="AN1164" s="16"/>
      <c r="AO1164" s="16"/>
      <c r="AP1164" s="16"/>
      <c r="AQ1164" s="16"/>
      <c r="AR1164" s="353"/>
      <c r="AS1164" s="353"/>
      <c r="AT1164" s="353"/>
      <c r="AU1164" s="16"/>
      <c r="AV1164" s="16"/>
      <c r="AW1164" s="16"/>
      <c r="AX1164" s="353"/>
      <c r="AY1164" s="36"/>
      <c r="AZ1164" s="36"/>
      <c r="BA1164" s="36"/>
      <c r="BB1164" s="36"/>
      <c r="BC1164" s="16"/>
      <c r="BD1164" s="16"/>
      <c r="BE1164" s="16"/>
      <c r="BF1164" s="16"/>
      <c r="BG1164" s="16"/>
      <c r="BH1164" s="16"/>
      <c r="BI1164" s="16"/>
      <c r="BJ1164" s="16"/>
      <c r="BK1164" s="16"/>
      <c r="BL1164" s="16"/>
      <c r="BM1164" s="16"/>
      <c r="BN1164" s="16"/>
      <c r="BO1164" s="353"/>
      <c r="BP1164" s="16"/>
      <c r="BQ1164" s="16"/>
      <c r="BR1164" s="16"/>
      <c r="BS1164" s="16"/>
      <c r="BT1164" s="16"/>
      <c r="BU1164" s="16"/>
      <c r="BV1164" s="16"/>
      <c r="BW1164" s="16"/>
      <c r="BX1164" s="16"/>
      <c r="BY1164" s="16"/>
      <c r="BZ1164" s="16"/>
      <c r="CA1164" s="16"/>
      <c r="CB1164" s="16"/>
      <c r="CC1164" s="16"/>
      <c r="CD1164" s="16"/>
      <c r="CE1164" s="16"/>
      <c r="CF1164" s="16"/>
      <c r="CG1164" s="156"/>
    </row>
    <row r="1165" spans="1:85" ht="12" customHeight="1">
      <c r="A1165" s="16"/>
      <c r="B1165" s="16"/>
      <c r="C1165" s="16"/>
      <c r="D1165" s="16"/>
      <c r="E1165" s="16"/>
      <c r="F1165" s="16"/>
      <c r="G1165" s="16"/>
      <c r="H1165" s="16"/>
      <c r="I1165" s="16"/>
      <c r="J1165" s="353"/>
      <c r="K1165" s="353"/>
      <c r="L1165" s="16"/>
      <c r="M1165" s="16"/>
      <c r="N1165" s="16"/>
      <c r="O1165" s="16"/>
      <c r="P1165" s="16"/>
      <c r="Q1165" s="353"/>
      <c r="R1165" s="353"/>
      <c r="S1165" s="16"/>
      <c r="T1165" s="16"/>
      <c r="U1165" s="16"/>
      <c r="V1165" s="353"/>
      <c r="W1165" s="16"/>
      <c r="X1165" s="353"/>
      <c r="Y1165" s="353"/>
      <c r="Z1165" s="16"/>
      <c r="AA1165" s="16"/>
      <c r="AB1165" s="16"/>
      <c r="AC1165" s="16"/>
      <c r="AD1165" s="16"/>
      <c r="AE1165" s="353"/>
      <c r="AF1165" s="353"/>
      <c r="AG1165" s="16"/>
      <c r="AH1165" s="16"/>
      <c r="AI1165" s="16"/>
      <c r="AJ1165" s="16"/>
      <c r="AK1165" s="16"/>
      <c r="AL1165" s="353"/>
      <c r="AM1165" s="353"/>
      <c r="AN1165" s="16"/>
      <c r="AO1165" s="16"/>
      <c r="AP1165" s="16"/>
      <c r="AQ1165" s="16"/>
      <c r="AR1165" s="353"/>
      <c r="AS1165" s="353"/>
      <c r="AT1165" s="353"/>
      <c r="AU1165" s="16"/>
      <c r="AV1165" s="16"/>
      <c r="AW1165" s="16"/>
      <c r="AX1165" s="353"/>
      <c r="AY1165" s="36"/>
      <c r="AZ1165" s="36"/>
      <c r="BA1165" s="36"/>
      <c r="BB1165" s="36"/>
      <c r="BC1165" s="16"/>
      <c r="BD1165" s="16"/>
      <c r="BE1165" s="16"/>
      <c r="BF1165" s="16"/>
      <c r="BG1165" s="16"/>
      <c r="BH1165" s="16"/>
      <c r="BI1165" s="16"/>
      <c r="BJ1165" s="16"/>
      <c r="BK1165" s="16"/>
      <c r="BL1165" s="16"/>
      <c r="BM1165" s="16"/>
      <c r="BN1165" s="16"/>
      <c r="BO1165" s="353"/>
      <c r="BP1165" s="16"/>
      <c r="BQ1165" s="16"/>
      <c r="BR1165" s="16"/>
      <c r="BS1165" s="16"/>
      <c r="BT1165" s="16"/>
      <c r="BU1165" s="16"/>
      <c r="BV1165" s="16"/>
      <c r="BW1165" s="16"/>
      <c r="BX1165" s="16"/>
      <c r="BY1165" s="16"/>
      <c r="BZ1165" s="16"/>
      <c r="CA1165" s="16"/>
      <c r="CB1165" s="16"/>
      <c r="CC1165" s="16"/>
      <c r="CD1165" s="16"/>
      <c r="CE1165" s="16"/>
      <c r="CF1165" s="16"/>
      <c r="CG1165" s="156"/>
    </row>
    <row r="1166" spans="1:85" ht="12" customHeight="1">
      <c r="A1166" s="16"/>
      <c r="B1166" s="16"/>
      <c r="C1166" s="16"/>
      <c r="D1166" s="16"/>
      <c r="E1166" s="16"/>
      <c r="F1166" s="16"/>
      <c r="G1166" s="16"/>
      <c r="H1166" s="16"/>
      <c r="I1166" s="16"/>
      <c r="J1166" s="353"/>
      <c r="K1166" s="353"/>
      <c r="L1166" s="16"/>
      <c r="M1166" s="16"/>
      <c r="N1166" s="16"/>
      <c r="O1166" s="16"/>
      <c r="P1166" s="16"/>
      <c r="Q1166" s="353"/>
      <c r="R1166" s="353"/>
      <c r="S1166" s="16"/>
      <c r="T1166" s="16"/>
      <c r="U1166" s="16"/>
      <c r="V1166" s="353"/>
      <c r="W1166" s="16"/>
      <c r="X1166" s="353"/>
      <c r="Y1166" s="353"/>
      <c r="Z1166" s="16"/>
      <c r="AA1166" s="16"/>
      <c r="AB1166" s="16"/>
      <c r="AC1166" s="16"/>
      <c r="AD1166" s="16"/>
      <c r="AE1166" s="353"/>
      <c r="AF1166" s="353"/>
      <c r="AG1166" s="16"/>
      <c r="AH1166" s="16"/>
      <c r="AI1166" s="16"/>
      <c r="AJ1166" s="16"/>
      <c r="AK1166" s="16"/>
      <c r="AL1166" s="353"/>
      <c r="AM1166" s="353"/>
      <c r="AN1166" s="16"/>
      <c r="AO1166" s="16"/>
      <c r="AP1166" s="16"/>
      <c r="AQ1166" s="16"/>
      <c r="AR1166" s="353"/>
      <c r="AS1166" s="353"/>
      <c r="AT1166" s="353"/>
      <c r="AU1166" s="16"/>
      <c r="AV1166" s="16"/>
      <c r="AW1166" s="16"/>
      <c r="AX1166" s="353"/>
      <c r="AY1166" s="36"/>
      <c r="AZ1166" s="36"/>
      <c r="BA1166" s="36"/>
      <c r="BB1166" s="36"/>
      <c r="BC1166" s="16"/>
      <c r="BD1166" s="16"/>
      <c r="BE1166" s="16"/>
      <c r="BF1166" s="16"/>
      <c r="BG1166" s="16"/>
      <c r="BH1166" s="16"/>
      <c r="BI1166" s="16"/>
      <c r="BJ1166" s="16"/>
      <c r="BK1166" s="16"/>
      <c r="BL1166" s="16"/>
      <c r="BM1166" s="16"/>
      <c r="BN1166" s="16"/>
      <c r="BO1166" s="353"/>
      <c r="BP1166" s="16"/>
      <c r="BQ1166" s="16"/>
      <c r="BR1166" s="16"/>
      <c r="BS1166" s="16"/>
      <c r="BT1166" s="16"/>
      <c r="BU1166" s="16"/>
      <c r="BV1166" s="16"/>
      <c r="BW1166" s="16"/>
      <c r="BX1166" s="16"/>
      <c r="BY1166" s="16"/>
      <c r="BZ1166" s="16"/>
      <c r="CA1166" s="16"/>
      <c r="CB1166" s="16"/>
      <c r="CC1166" s="16"/>
      <c r="CD1166" s="16"/>
      <c r="CE1166" s="16"/>
      <c r="CF1166" s="16"/>
      <c r="CG1166" s="156"/>
    </row>
    <row r="1167" spans="1:85" ht="12" customHeight="1">
      <c r="A1167" s="16"/>
      <c r="B1167" s="16"/>
      <c r="C1167" s="16"/>
      <c r="D1167" s="16"/>
      <c r="E1167" s="16"/>
      <c r="F1167" s="16"/>
      <c r="G1167" s="16"/>
      <c r="H1167" s="16"/>
      <c r="I1167" s="16"/>
      <c r="J1167" s="353"/>
      <c r="K1167" s="353"/>
      <c r="L1167" s="16"/>
      <c r="M1167" s="16"/>
      <c r="N1167" s="16"/>
      <c r="O1167" s="16"/>
      <c r="P1167" s="16"/>
      <c r="Q1167" s="353"/>
      <c r="R1167" s="353"/>
      <c r="S1167" s="16"/>
      <c r="T1167" s="16"/>
      <c r="U1167" s="16"/>
      <c r="V1167" s="353"/>
      <c r="W1167" s="16"/>
      <c r="X1167" s="353"/>
      <c r="Y1167" s="353"/>
      <c r="Z1167" s="16"/>
      <c r="AA1167" s="16"/>
      <c r="AB1167" s="16"/>
      <c r="AC1167" s="16"/>
      <c r="AD1167" s="16"/>
      <c r="AE1167" s="353"/>
      <c r="AF1167" s="353"/>
      <c r="AG1167" s="16"/>
      <c r="AH1167" s="16"/>
      <c r="AI1167" s="16"/>
      <c r="AJ1167" s="16"/>
      <c r="AK1167" s="16"/>
      <c r="AL1167" s="353"/>
      <c r="AM1167" s="353"/>
      <c r="AN1167" s="16"/>
      <c r="AO1167" s="16"/>
      <c r="AP1167" s="16"/>
      <c r="AQ1167" s="16"/>
      <c r="AR1167" s="353"/>
      <c r="AS1167" s="353"/>
      <c r="AT1167" s="353"/>
      <c r="AU1167" s="16"/>
      <c r="AV1167" s="16"/>
      <c r="AW1167" s="16"/>
      <c r="AX1167" s="353"/>
      <c r="AY1167" s="36"/>
      <c r="AZ1167" s="36"/>
      <c r="BA1167" s="36"/>
      <c r="BB1167" s="36"/>
      <c r="BC1167" s="16"/>
      <c r="BD1167" s="16"/>
      <c r="BE1167" s="16"/>
      <c r="BF1167" s="16"/>
      <c r="BG1167" s="16"/>
      <c r="BH1167" s="16"/>
      <c r="BI1167" s="16"/>
      <c r="BJ1167" s="16"/>
      <c r="BK1167" s="16"/>
      <c r="BL1167" s="16"/>
      <c r="BM1167" s="16"/>
      <c r="BN1167" s="16"/>
      <c r="BO1167" s="353"/>
      <c r="BP1167" s="16"/>
      <c r="BQ1167" s="16"/>
      <c r="BR1167" s="16"/>
      <c r="BS1167" s="16"/>
      <c r="BT1167" s="16"/>
      <c r="BU1167" s="16"/>
      <c r="BV1167" s="16"/>
      <c r="BW1167" s="16"/>
      <c r="BX1167" s="16"/>
      <c r="BY1167" s="16"/>
      <c r="BZ1167" s="16"/>
      <c r="CA1167" s="16"/>
      <c r="CB1167" s="16"/>
      <c r="CC1167" s="16"/>
      <c r="CD1167" s="16"/>
      <c r="CE1167" s="16"/>
      <c r="CF1167" s="16"/>
      <c r="CG1167" s="156"/>
    </row>
    <row r="1168" spans="1:85" ht="12" customHeight="1">
      <c r="A1168" s="16"/>
      <c r="B1168" s="16"/>
      <c r="C1168" s="16"/>
      <c r="D1168" s="16"/>
      <c r="E1168" s="16"/>
      <c r="F1168" s="16"/>
      <c r="G1168" s="16"/>
      <c r="H1168" s="16"/>
      <c r="I1168" s="16"/>
      <c r="J1168" s="353"/>
      <c r="K1168" s="353"/>
      <c r="L1168" s="16"/>
      <c r="M1168" s="16"/>
      <c r="N1168" s="16"/>
      <c r="O1168" s="16"/>
      <c r="P1168" s="16"/>
      <c r="Q1168" s="353"/>
      <c r="R1168" s="353"/>
      <c r="S1168" s="16"/>
      <c r="T1168" s="16"/>
      <c r="U1168" s="16"/>
      <c r="V1168" s="353"/>
      <c r="W1168" s="16"/>
      <c r="X1168" s="353"/>
      <c r="Y1168" s="353"/>
      <c r="Z1168" s="16"/>
      <c r="AA1168" s="16"/>
      <c r="AB1168" s="16"/>
      <c r="AC1168" s="16"/>
      <c r="AD1168" s="16"/>
      <c r="AE1168" s="353"/>
      <c r="AF1168" s="353"/>
      <c r="AG1168" s="16"/>
      <c r="AH1168" s="16"/>
      <c r="AI1168" s="16"/>
      <c r="AJ1168" s="16"/>
      <c r="AK1168" s="16"/>
      <c r="AL1168" s="353"/>
      <c r="AM1168" s="353"/>
      <c r="AN1168" s="16"/>
      <c r="AO1168" s="16"/>
      <c r="AP1168" s="16"/>
      <c r="AQ1168" s="16"/>
      <c r="AR1168" s="353"/>
      <c r="AS1168" s="353"/>
      <c r="AT1168" s="353"/>
      <c r="AU1168" s="16"/>
      <c r="AV1168" s="16"/>
      <c r="AW1168" s="16"/>
      <c r="AX1168" s="353"/>
      <c r="AY1168" s="36"/>
      <c r="AZ1168" s="36"/>
      <c r="BA1168" s="36"/>
      <c r="BB1168" s="36"/>
      <c r="BC1168" s="16"/>
      <c r="BD1168" s="16"/>
      <c r="BE1168" s="16"/>
      <c r="BF1168" s="16"/>
      <c r="BG1168" s="16"/>
      <c r="BH1168" s="16"/>
      <c r="BI1168" s="16"/>
      <c r="BJ1168" s="16"/>
      <c r="BK1168" s="16"/>
      <c r="BL1168" s="16"/>
      <c r="BM1168" s="16"/>
      <c r="BN1168" s="16"/>
      <c r="BO1168" s="353"/>
      <c r="BP1168" s="16"/>
      <c r="BQ1168" s="16"/>
      <c r="BR1168" s="16"/>
      <c r="BS1168" s="16"/>
      <c r="BT1168" s="16"/>
      <c r="BU1168" s="16"/>
      <c r="BV1168" s="16"/>
      <c r="BW1168" s="16"/>
      <c r="BX1168" s="16"/>
      <c r="BY1168" s="16"/>
      <c r="BZ1168" s="16"/>
      <c r="CA1168" s="16"/>
      <c r="CB1168" s="16"/>
      <c r="CC1168" s="16"/>
      <c r="CD1168" s="16"/>
      <c r="CE1168" s="16"/>
      <c r="CF1168" s="16"/>
      <c r="CG1168" s="156"/>
    </row>
    <row r="1169" spans="1:85" ht="12" customHeight="1">
      <c r="A1169" s="16"/>
      <c r="B1169" s="16"/>
      <c r="C1169" s="16"/>
      <c r="D1169" s="16"/>
      <c r="E1169" s="16"/>
      <c r="F1169" s="16"/>
      <c r="G1169" s="16"/>
      <c r="H1169" s="16"/>
      <c r="I1169" s="16"/>
      <c r="J1169" s="353"/>
      <c r="K1169" s="353"/>
      <c r="L1169" s="16"/>
      <c r="M1169" s="16"/>
      <c r="N1169" s="16"/>
      <c r="O1169" s="16"/>
      <c r="P1169" s="16"/>
      <c r="Q1169" s="353"/>
      <c r="R1169" s="353"/>
      <c r="S1169" s="16"/>
      <c r="T1169" s="16"/>
      <c r="U1169" s="16"/>
      <c r="V1169" s="353"/>
      <c r="W1169" s="16"/>
      <c r="X1169" s="353"/>
      <c r="Y1169" s="353"/>
      <c r="Z1169" s="16"/>
      <c r="AA1169" s="16"/>
      <c r="AB1169" s="16"/>
      <c r="AC1169" s="16"/>
      <c r="AD1169" s="16"/>
      <c r="AE1169" s="353"/>
      <c r="AF1169" s="353"/>
      <c r="AG1169" s="16"/>
      <c r="AH1169" s="16"/>
      <c r="AI1169" s="16"/>
      <c r="AJ1169" s="16"/>
      <c r="AK1169" s="16"/>
      <c r="AL1169" s="353"/>
      <c r="AM1169" s="353"/>
      <c r="AN1169" s="16"/>
      <c r="AO1169" s="16"/>
      <c r="AP1169" s="16"/>
      <c r="AQ1169" s="16"/>
      <c r="AR1169" s="353"/>
      <c r="AS1169" s="353"/>
      <c r="AT1169" s="353"/>
      <c r="AU1169" s="16"/>
      <c r="AV1169" s="16"/>
      <c r="AW1169" s="16"/>
      <c r="AX1169" s="353"/>
      <c r="AY1169" s="36"/>
      <c r="AZ1169" s="36"/>
      <c r="BA1169" s="36"/>
      <c r="BB1169" s="36"/>
      <c r="BC1169" s="16"/>
      <c r="BD1169" s="16"/>
      <c r="BE1169" s="16"/>
      <c r="BF1169" s="16"/>
      <c r="BG1169" s="16"/>
      <c r="BH1169" s="16"/>
      <c r="BI1169" s="16"/>
      <c r="BJ1169" s="16"/>
      <c r="BK1169" s="16"/>
      <c r="BL1169" s="16"/>
      <c r="BM1169" s="16"/>
      <c r="BN1169" s="16"/>
      <c r="BO1169" s="353"/>
      <c r="BP1169" s="16"/>
      <c r="BQ1169" s="16"/>
      <c r="BR1169" s="16"/>
      <c r="BS1169" s="16"/>
      <c r="BT1169" s="16"/>
      <c r="BU1169" s="16"/>
      <c r="BV1169" s="16"/>
      <c r="BW1169" s="16"/>
      <c r="BX1169" s="16"/>
      <c r="BY1169" s="16"/>
      <c r="BZ1169" s="16"/>
      <c r="CA1169" s="16"/>
      <c r="CB1169" s="16"/>
      <c r="CC1169" s="16"/>
      <c r="CD1169" s="16"/>
      <c r="CE1169" s="16"/>
      <c r="CF1169" s="16"/>
      <c r="CG1169" s="156"/>
    </row>
    <row r="1170" spans="1:85" ht="12" customHeight="1">
      <c r="A1170" s="16"/>
      <c r="B1170" s="16"/>
      <c r="C1170" s="16"/>
      <c r="D1170" s="16"/>
      <c r="E1170" s="16"/>
      <c r="F1170" s="16"/>
      <c r="G1170" s="16"/>
      <c r="H1170" s="16"/>
      <c r="I1170" s="16"/>
      <c r="J1170" s="353"/>
      <c r="K1170" s="353"/>
      <c r="L1170" s="16"/>
      <c r="M1170" s="16"/>
      <c r="N1170" s="16"/>
      <c r="O1170" s="16"/>
      <c r="P1170" s="16"/>
      <c r="Q1170" s="353"/>
      <c r="R1170" s="353"/>
      <c r="S1170" s="16"/>
      <c r="T1170" s="16"/>
      <c r="U1170" s="16"/>
      <c r="V1170" s="353"/>
      <c r="W1170" s="16"/>
      <c r="X1170" s="353"/>
      <c r="Y1170" s="353"/>
      <c r="Z1170" s="16"/>
      <c r="AA1170" s="16"/>
      <c r="AB1170" s="16"/>
      <c r="AC1170" s="16"/>
      <c r="AD1170" s="16"/>
      <c r="AE1170" s="353"/>
      <c r="AF1170" s="353"/>
      <c r="AG1170" s="16"/>
      <c r="AH1170" s="16"/>
      <c r="AI1170" s="16"/>
      <c r="AJ1170" s="16"/>
      <c r="AK1170" s="16"/>
      <c r="AL1170" s="353"/>
      <c r="AM1170" s="353"/>
      <c r="AN1170" s="16"/>
      <c r="AO1170" s="16"/>
      <c r="AP1170" s="16"/>
      <c r="AQ1170" s="16"/>
      <c r="AR1170" s="353"/>
      <c r="AS1170" s="353"/>
      <c r="AT1170" s="353"/>
      <c r="AU1170" s="16"/>
      <c r="AV1170" s="16"/>
      <c r="AW1170" s="16"/>
      <c r="AX1170" s="353"/>
      <c r="AY1170" s="36"/>
      <c r="AZ1170" s="36"/>
      <c r="BA1170" s="36"/>
      <c r="BB1170" s="36"/>
      <c r="BC1170" s="16"/>
      <c r="BD1170" s="16"/>
      <c r="BE1170" s="16"/>
      <c r="BF1170" s="16"/>
      <c r="BG1170" s="16"/>
      <c r="BH1170" s="16"/>
      <c r="BI1170" s="16"/>
      <c r="BJ1170" s="16"/>
      <c r="BK1170" s="16"/>
      <c r="BL1170" s="16"/>
      <c r="BM1170" s="16"/>
      <c r="BN1170" s="16"/>
      <c r="BO1170" s="353"/>
      <c r="BP1170" s="16"/>
      <c r="BQ1170" s="16"/>
      <c r="BR1170" s="16"/>
      <c r="BS1170" s="16"/>
      <c r="BT1170" s="16"/>
      <c r="BU1170" s="16"/>
      <c r="BV1170" s="16"/>
      <c r="BW1170" s="16"/>
      <c r="BX1170" s="16"/>
      <c r="BY1170" s="16"/>
      <c r="BZ1170" s="16"/>
      <c r="CA1170" s="16"/>
      <c r="CB1170" s="16"/>
      <c r="CC1170" s="16"/>
      <c r="CD1170" s="16"/>
      <c r="CE1170" s="16"/>
      <c r="CF1170" s="16"/>
      <c r="CG1170" s="156"/>
    </row>
    <row r="1171" spans="1:85" ht="12" customHeight="1">
      <c r="A1171" s="16"/>
      <c r="B1171" s="16"/>
      <c r="C1171" s="16"/>
      <c r="D1171" s="16"/>
      <c r="E1171" s="16"/>
      <c r="F1171" s="16"/>
      <c r="G1171" s="16"/>
      <c r="H1171" s="16"/>
      <c r="I1171" s="16"/>
      <c r="J1171" s="353"/>
      <c r="K1171" s="353"/>
      <c r="L1171" s="16"/>
      <c r="M1171" s="16"/>
      <c r="N1171" s="16"/>
      <c r="O1171" s="16"/>
      <c r="P1171" s="16"/>
      <c r="Q1171" s="353"/>
      <c r="R1171" s="353"/>
      <c r="S1171" s="16"/>
      <c r="T1171" s="16"/>
      <c r="U1171" s="16"/>
      <c r="V1171" s="353"/>
      <c r="W1171" s="16"/>
      <c r="X1171" s="353"/>
      <c r="Y1171" s="353"/>
      <c r="Z1171" s="16"/>
      <c r="AA1171" s="16"/>
      <c r="AB1171" s="16"/>
      <c r="AC1171" s="16"/>
      <c r="AD1171" s="16"/>
      <c r="AE1171" s="353"/>
      <c r="AF1171" s="353"/>
      <c r="AG1171" s="16"/>
      <c r="AH1171" s="16"/>
      <c r="AI1171" s="16"/>
      <c r="AJ1171" s="16"/>
      <c r="AK1171" s="16"/>
      <c r="AL1171" s="353"/>
      <c r="AM1171" s="353"/>
      <c r="AN1171" s="16"/>
      <c r="AO1171" s="16"/>
      <c r="AP1171" s="16"/>
      <c r="AQ1171" s="16"/>
      <c r="AR1171" s="353"/>
      <c r="AS1171" s="353"/>
      <c r="AT1171" s="353"/>
      <c r="AU1171" s="16"/>
      <c r="AV1171" s="16"/>
      <c r="AW1171" s="16"/>
      <c r="AX1171" s="353"/>
      <c r="AY1171" s="36"/>
      <c r="AZ1171" s="36"/>
      <c r="BA1171" s="36"/>
      <c r="BB1171" s="36"/>
      <c r="BC1171" s="16"/>
      <c r="BD1171" s="16"/>
      <c r="BE1171" s="16"/>
      <c r="BF1171" s="16"/>
      <c r="BG1171" s="16"/>
      <c r="BH1171" s="16"/>
      <c r="BI1171" s="16"/>
      <c r="BJ1171" s="16"/>
      <c r="BK1171" s="16"/>
      <c r="BL1171" s="16"/>
      <c r="BM1171" s="16"/>
      <c r="BN1171" s="16"/>
      <c r="BO1171" s="353"/>
      <c r="BP1171" s="16"/>
      <c r="BQ1171" s="16"/>
      <c r="BR1171" s="16"/>
      <c r="BS1171" s="16"/>
      <c r="BT1171" s="16"/>
      <c r="BU1171" s="16"/>
      <c r="BV1171" s="16"/>
      <c r="BW1171" s="16"/>
      <c r="BX1171" s="16"/>
      <c r="BY1171" s="16"/>
      <c r="BZ1171" s="16"/>
      <c r="CA1171" s="16"/>
      <c r="CB1171" s="16"/>
      <c r="CC1171" s="16"/>
      <c r="CD1171" s="16"/>
      <c r="CE1171" s="16"/>
      <c r="CF1171" s="16"/>
      <c r="CG1171" s="156"/>
    </row>
    <row r="1172" spans="1:85" ht="12" customHeight="1">
      <c r="A1172" s="16"/>
      <c r="B1172" s="16"/>
      <c r="C1172" s="16"/>
      <c r="D1172" s="16"/>
      <c r="E1172" s="16"/>
      <c r="F1172" s="16"/>
      <c r="G1172" s="16"/>
      <c r="H1172" s="16"/>
      <c r="I1172" s="16"/>
      <c r="J1172" s="353"/>
      <c r="K1172" s="353"/>
      <c r="L1172" s="16"/>
      <c r="M1172" s="16"/>
      <c r="N1172" s="16"/>
      <c r="O1172" s="16"/>
      <c r="P1172" s="16"/>
      <c r="Q1172" s="353"/>
      <c r="R1172" s="353"/>
      <c r="S1172" s="16"/>
      <c r="T1172" s="16"/>
      <c r="U1172" s="16"/>
      <c r="V1172" s="353"/>
      <c r="W1172" s="16"/>
      <c r="X1172" s="353"/>
      <c r="Y1172" s="353"/>
      <c r="Z1172" s="16"/>
      <c r="AA1172" s="16"/>
      <c r="AB1172" s="16"/>
      <c r="AC1172" s="16"/>
      <c r="AD1172" s="16"/>
      <c r="AE1172" s="353"/>
      <c r="AF1172" s="353"/>
      <c r="AG1172" s="16"/>
      <c r="AH1172" s="16"/>
      <c r="AI1172" s="16"/>
      <c r="AJ1172" s="16"/>
      <c r="AK1172" s="16"/>
      <c r="AL1172" s="353"/>
      <c r="AM1172" s="353"/>
      <c r="AN1172" s="16"/>
      <c r="AO1172" s="16"/>
      <c r="AP1172" s="16"/>
      <c r="AQ1172" s="16"/>
      <c r="AR1172" s="353"/>
      <c r="AS1172" s="353"/>
      <c r="AT1172" s="353"/>
      <c r="AU1172" s="16"/>
      <c r="AV1172" s="16"/>
      <c r="AW1172" s="16"/>
      <c r="AX1172" s="353"/>
      <c r="AY1172" s="36"/>
      <c r="AZ1172" s="36"/>
      <c r="BA1172" s="36"/>
      <c r="BB1172" s="36"/>
      <c r="BC1172" s="16"/>
      <c r="BD1172" s="16"/>
      <c r="BE1172" s="16"/>
      <c r="BF1172" s="16"/>
      <c r="BG1172" s="16"/>
      <c r="BH1172" s="16"/>
      <c r="BI1172" s="16"/>
      <c r="BJ1172" s="16"/>
      <c r="BK1172" s="16"/>
      <c r="BL1172" s="16"/>
      <c r="BM1172" s="16"/>
      <c r="BN1172" s="16"/>
      <c r="BO1172" s="353"/>
      <c r="BP1172" s="16"/>
      <c r="BQ1172" s="16"/>
      <c r="BR1172" s="16"/>
      <c r="BS1172" s="16"/>
      <c r="BT1172" s="16"/>
      <c r="BU1172" s="16"/>
      <c r="BV1172" s="16"/>
      <c r="BW1172" s="16"/>
      <c r="BX1172" s="16"/>
      <c r="BY1172" s="16"/>
      <c r="BZ1172" s="16"/>
      <c r="CA1172" s="16"/>
      <c r="CB1172" s="16"/>
      <c r="CC1172" s="16"/>
      <c r="CD1172" s="16"/>
      <c r="CE1172" s="16"/>
      <c r="CF1172" s="16"/>
      <c r="CG1172" s="156"/>
    </row>
    <row r="1173" spans="1:85" ht="12" customHeight="1">
      <c r="A1173" s="16"/>
      <c r="B1173" s="16"/>
      <c r="C1173" s="16"/>
      <c r="D1173" s="16"/>
      <c r="E1173" s="16"/>
      <c r="F1173" s="16"/>
      <c r="G1173" s="16"/>
      <c r="H1173" s="16"/>
      <c r="I1173" s="16"/>
      <c r="J1173" s="353"/>
      <c r="K1173" s="353"/>
      <c r="L1173" s="16"/>
      <c r="M1173" s="16"/>
      <c r="N1173" s="16"/>
      <c r="O1173" s="16"/>
      <c r="P1173" s="16"/>
      <c r="Q1173" s="353"/>
      <c r="R1173" s="353"/>
      <c r="S1173" s="16"/>
      <c r="T1173" s="16"/>
      <c r="U1173" s="16"/>
      <c r="V1173" s="353"/>
      <c r="W1173" s="16"/>
      <c r="X1173" s="353"/>
      <c r="Y1173" s="353"/>
      <c r="Z1173" s="16"/>
      <c r="AA1173" s="16"/>
      <c r="AB1173" s="16"/>
      <c r="AC1173" s="16"/>
      <c r="AD1173" s="16"/>
      <c r="AE1173" s="353"/>
      <c r="AF1173" s="353"/>
      <c r="AG1173" s="16"/>
      <c r="AH1173" s="16"/>
      <c r="AI1173" s="16"/>
      <c r="AJ1173" s="16"/>
      <c r="AK1173" s="16"/>
      <c r="AL1173" s="353"/>
      <c r="AM1173" s="353"/>
      <c r="AN1173" s="16"/>
      <c r="AO1173" s="16"/>
      <c r="AP1173" s="16"/>
      <c r="AQ1173" s="16"/>
      <c r="AR1173" s="353"/>
      <c r="AS1173" s="353"/>
      <c r="AT1173" s="353"/>
      <c r="AU1173" s="16"/>
      <c r="AV1173" s="16"/>
      <c r="AW1173" s="16"/>
      <c r="AX1173" s="353"/>
      <c r="AY1173" s="36"/>
      <c r="AZ1173" s="36"/>
      <c r="BA1173" s="36"/>
      <c r="BB1173" s="36"/>
      <c r="BC1173" s="16"/>
      <c r="BD1173" s="16"/>
      <c r="BE1173" s="16"/>
      <c r="BF1173" s="16"/>
      <c r="BG1173" s="16"/>
      <c r="BH1173" s="16"/>
      <c r="BI1173" s="16"/>
      <c r="BJ1173" s="16"/>
      <c r="BK1173" s="16"/>
      <c r="BL1173" s="16"/>
      <c r="BM1173" s="16"/>
      <c r="BN1173" s="16"/>
      <c r="BO1173" s="353"/>
      <c r="BP1173" s="16"/>
      <c r="BQ1173" s="16"/>
      <c r="BR1173" s="16"/>
      <c r="BS1173" s="16"/>
      <c r="BT1173" s="16"/>
      <c r="BU1173" s="16"/>
      <c r="BV1173" s="16"/>
      <c r="BW1173" s="16"/>
      <c r="BX1173" s="16"/>
      <c r="BY1173" s="16"/>
      <c r="BZ1173" s="16"/>
      <c r="CA1173" s="16"/>
      <c r="CB1173" s="16"/>
      <c r="CC1173" s="16"/>
      <c r="CD1173" s="16"/>
      <c r="CE1173" s="16"/>
      <c r="CF1173" s="16"/>
      <c r="CG1173" s="156"/>
    </row>
    <row r="1174" spans="1:85" ht="12" customHeight="1">
      <c r="A1174" s="16"/>
      <c r="B1174" s="16"/>
      <c r="C1174" s="16"/>
      <c r="D1174" s="16"/>
      <c r="E1174" s="16"/>
      <c r="F1174" s="16"/>
      <c r="G1174" s="16"/>
      <c r="H1174" s="16"/>
      <c r="I1174" s="16"/>
      <c r="J1174" s="353"/>
      <c r="K1174" s="353"/>
      <c r="L1174" s="16"/>
      <c r="M1174" s="16"/>
      <c r="N1174" s="16"/>
      <c r="O1174" s="16"/>
      <c r="P1174" s="16"/>
      <c r="Q1174" s="353"/>
      <c r="R1174" s="353"/>
      <c r="S1174" s="16"/>
      <c r="T1174" s="16"/>
      <c r="U1174" s="16"/>
      <c r="V1174" s="353"/>
      <c r="W1174" s="16"/>
      <c r="X1174" s="353"/>
      <c r="Y1174" s="353"/>
      <c r="Z1174" s="16"/>
      <c r="AA1174" s="16"/>
      <c r="AB1174" s="16"/>
      <c r="AC1174" s="16"/>
      <c r="AD1174" s="16"/>
      <c r="AE1174" s="353"/>
      <c r="AF1174" s="353"/>
      <c r="AG1174" s="16"/>
      <c r="AH1174" s="16"/>
      <c r="AI1174" s="16"/>
      <c r="AJ1174" s="16"/>
      <c r="AK1174" s="16"/>
      <c r="AL1174" s="353"/>
      <c r="AM1174" s="353"/>
      <c r="AN1174" s="16"/>
      <c r="AO1174" s="16"/>
      <c r="AP1174" s="16"/>
      <c r="AQ1174" s="16"/>
      <c r="AR1174" s="353"/>
      <c r="AS1174" s="353"/>
      <c r="AT1174" s="353"/>
      <c r="AU1174" s="16"/>
      <c r="AV1174" s="16"/>
      <c r="AW1174" s="16"/>
      <c r="AX1174" s="353"/>
      <c r="AY1174" s="36"/>
      <c r="AZ1174" s="36"/>
      <c r="BA1174" s="36"/>
      <c r="BB1174" s="36"/>
      <c r="BC1174" s="16"/>
      <c r="BD1174" s="16"/>
      <c r="BE1174" s="16"/>
      <c r="BF1174" s="16"/>
      <c r="BG1174" s="16"/>
      <c r="BH1174" s="16"/>
      <c r="BI1174" s="16"/>
      <c r="BJ1174" s="16"/>
      <c r="BK1174" s="16"/>
      <c r="BL1174" s="16"/>
      <c r="BM1174" s="16"/>
      <c r="BN1174" s="16"/>
      <c r="BO1174" s="353"/>
      <c r="BP1174" s="16"/>
      <c r="BQ1174" s="16"/>
      <c r="BR1174" s="16"/>
      <c r="BS1174" s="16"/>
      <c r="BT1174" s="16"/>
      <c r="BU1174" s="16"/>
      <c r="BV1174" s="16"/>
      <c r="BW1174" s="16"/>
      <c r="BX1174" s="16"/>
      <c r="BY1174" s="16"/>
      <c r="BZ1174" s="16"/>
      <c r="CA1174" s="16"/>
      <c r="CB1174" s="16"/>
      <c r="CC1174" s="16"/>
      <c r="CD1174" s="16"/>
      <c r="CE1174" s="16"/>
      <c r="CF1174" s="16"/>
      <c r="CG1174" s="156"/>
    </row>
    <row r="1175" spans="1:85" ht="12" customHeight="1">
      <c r="A1175" s="16"/>
      <c r="B1175" s="16"/>
      <c r="C1175" s="16"/>
      <c r="D1175" s="16"/>
      <c r="E1175" s="16"/>
      <c r="F1175" s="16"/>
      <c r="G1175" s="16"/>
      <c r="H1175" s="16"/>
      <c r="I1175" s="16"/>
      <c r="J1175" s="353"/>
      <c r="K1175" s="353"/>
      <c r="L1175" s="16"/>
      <c r="M1175" s="16"/>
      <c r="N1175" s="16"/>
      <c r="O1175" s="16"/>
      <c r="P1175" s="16"/>
      <c r="Q1175" s="353"/>
      <c r="R1175" s="353"/>
      <c r="S1175" s="16"/>
      <c r="T1175" s="16"/>
      <c r="U1175" s="16"/>
      <c r="V1175" s="353"/>
      <c r="W1175" s="16"/>
      <c r="X1175" s="353"/>
      <c r="Y1175" s="353"/>
      <c r="Z1175" s="16"/>
      <c r="AA1175" s="16"/>
      <c r="AB1175" s="16"/>
      <c r="AC1175" s="16"/>
      <c r="AD1175" s="16"/>
      <c r="AE1175" s="353"/>
      <c r="AF1175" s="353"/>
      <c r="AG1175" s="16"/>
      <c r="AH1175" s="16"/>
      <c r="AI1175" s="16"/>
      <c r="AJ1175" s="16"/>
      <c r="AK1175" s="16"/>
      <c r="AL1175" s="353"/>
      <c r="AM1175" s="353"/>
      <c r="AN1175" s="16"/>
      <c r="AO1175" s="16"/>
      <c r="AP1175" s="16"/>
      <c r="AQ1175" s="16"/>
      <c r="AR1175" s="353"/>
      <c r="AS1175" s="353"/>
      <c r="AT1175" s="353"/>
      <c r="AU1175" s="16"/>
      <c r="AV1175" s="16"/>
      <c r="AW1175" s="16"/>
      <c r="AX1175" s="353"/>
      <c r="AY1175" s="36"/>
      <c r="AZ1175" s="36"/>
      <c r="BA1175" s="36"/>
      <c r="BB1175" s="36"/>
      <c r="BC1175" s="16"/>
      <c r="BD1175" s="16"/>
      <c r="BE1175" s="16"/>
      <c r="BF1175" s="16"/>
      <c r="BG1175" s="16"/>
      <c r="BH1175" s="16"/>
      <c r="BI1175" s="16"/>
      <c r="BJ1175" s="16"/>
      <c r="BK1175" s="16"/>
      <c r="BL1175" s="16"/>
      <c r="BM1175" s="16"/>
      <c r="BN1175" s="16"/>
      <c r="BO1175" s="353"/>
      <c r="BP1175" s="16"/>
      <c r="BQ1175" s="16"/>
      <c r="BR1175" s="16"/>
      <c r="BS1175" s="16"/>
      <c r="BT1175" s="16"/>
      <c r="BU1175" s="16"/>
      <c r="BV1175" s="16"/>
      <c r="BW1175" s="16"/>
      <c r="BX1175" s="16"/>
      <c r="BY1175" s="16"/>
      <c r="BZ1175" s="16"/>
      <c r="CA1175" s="16"/>
      <c r="CB1175" s="16"/>
      <c r="CC1175" s="16"/>
      <c r="CD1175" s="16"/>
      <c r="CE1175" s="16"/>
      <c r="CF1175" s="16"/>
      <c r="CG1175" s="156"/>
    </row>
    <row r="1176" spans="1:85" ht="12" customHeight="1">
      <c r="A1176" s="16"/>
      <c r="B1176" s="16"/>
      <c r="C1176" s="16"/>
      <c r="D1176" s="16"/>
      <c r="E1176" s="16"/>
      <c r="F1176" s="16"/>
      <c r="G1176" s="16"/>
      <c r="H1176" s="16"/>
      <c r="I1176" s="16"/>
      <c r="J1176" s="353"/>
      <c r="K1176" s="353"/>
      <c r="L1176" s="16"/>
      <c r="M1176" s="16"/>
      <c r="N1176" s="16"/>
      <c r="O1176" s="16"/>
      <c r="P1176" s="16"/>
      <c r="Q1176" s="353"/>
      <c r="R1176" s="353"/>
      <c r="S1176" s="16"/>
      <c r="T1176" s="16"/>
      <c r="U1176" s="16"/>
      <c r="V1176" s="353"/>
      <c r="W1176" s="16"/>
      <c r="X1176" s="353"/>
      <c r="Y1176" s="353"/>
      <c r="Z1176" s="16"/>
      <c r="AA1176" s="16"/>
      <c r="AB1176" s="16"/>
      <c r="AC1176" s="16"/>
      <c r="AD1176" s="16"/>
      <c r="AE1176" s="353"/>
      <c r="AF1176" s="353"/>
      <c r="AG1176" s="16"/>
      <c r="AH1176" s="16"/>
      <c r="AI1176" s="16"/>
      <c r="AJ1176" s="16"/>
      <c r="AK1176" s="16"/>
      <c r="AL1176" s="353"/>
      <c r="AM1176" s="353"/>
      <c r="AN1176" s="16"/>
      <c r="AO1176" s="16"/>
      <c r="AP1176" s="16"/>
      <c r="AQ1176" s="16"/>
      <c r="AR1176" s="353"/>
      <c r="AS1176" s="353"/>
      <c r="AT1176" s="353"/>
      <c r="AU1176" s="16"/>
      <c r="AV1176" s="16"/>
      <c r="AW1176" s="16"/>
      <c r="AX1176" s="353"/>
      <c r="AY1176" s="36"/>
      <c r="AZ1176" s="36"/>
      <c r="BA1176" s="36"/>
      <c r="BB1176" s="36"/>
      <c r="BC1176" s="16"/>
      <c r="BD1176" s="16"/>
      <c r="BE1176" s="16"/>
      <c r="BF1176" s="16"/>
      <c r="BG1176" s="16"/>
      <c r="BH1176" s="16"/>
      <c r="BI1176" s="16"/>
      <c r="BJ1176" s="16"/>
      <c r="BK1176" s="16"/>
      <c r="BL1176" s="16"/>
      <c r="BM1176" s="16"/>
      <c r="BN1176" s="16"/>
      <c r="BO1176" s="353"/>
      <c r="BP1176" s="16"/>
      <c r="BQ1176" s="16"/>
      <c r="BR1176" s="16"/>
      <c r="BS1176" s="16"/>
      <c r="BT1176" s="16"/>
      <c r="BU1176" s="16"/>
      <c r="BV1176" s="16"/>
      <c r="BW1176" s="16"/>
      <c r="BX1176" s="16"/>
      <c r="BY1176" s="16"/>
      <c r="BZ1176" s="16"/>
      <c r="CA1176" s="16"/>
      <c r="CB1176" s="16"/>
      <c r="CC1176" s="16"/>
      <c r="CD1176" s="16"/>
      <c r="CE1176" s="16"/>
      <c r="CF1176" s="16"/>
      <c r="CG1176" s="156"/>
    </row>
    <row r="1177" spans="1:85" ht="12" customHeight="1">
      <c r="A1177" s="16"/>
      <c r="B1177" s="16"/>
      <c r="C1177" s="16"/>
      <c r="D1177" s="16"/>
      <c r="E1177" s="16"/>
      <c r="F1177" s="16"/>
      <c r="G1177" s="16"/>
      <c r="H1177" s="16"/>
      <c r="I1177" s="16"/>
      <c r="J1177" s="353"/>
      <c r="K1177" s="353"/>
      <c r="L1177" s="16"/>
      <c r="M1177" s="16"/>
      <c r="N1177" s="16"/>
      <c r="O1177" s="16"/>
      <c r="P1177" s="16"/>
      <c r="Q1177" s="353"/>
      <c r="R1177" s="353"/>
      <c r="S1177" s="16"/>
      <c r="T1177" s="16"/>
      <c r="U1177" s="16"/>
      <c r="V1177" s="353"/>
      <c r="W1177" s="16"/>
      <c r="X1177" s="353"/>
      <c r="Y1177" s="353"/>
      <c r="Z1177" s="16"/>
      <c r="AA1177" s="16"/>
      <c r="AB1177" s="16"/>
      <c r="AC1177" s="16"/>
      <c r="AD1177" s="16"/>
      <c r="AE1177" s="353"/>
      <c r="AF1177" s="353"/>
      <c r="AG1177" s="16"/>
      <c r="AH1177" s="16"/>
      <c r="AI1177" s="16"/>
      <c r="AJ1177" s="16"/>
      <c r="AK1177" s="16"/>
      <c r="AL1177" s="353"/>
      <c r="AM1177" s="353"/>
      <c r="AN1177" s="16"/>
      <c r="AO1177" s="16"/>
      <c r="AP1177" s="16"/>
      <c r="AQ1177" s="16"/>
      <c r="AR1177" s="353"/>
      <c r="AS1177" s="353"/>
      <c r="AT1177" s="353"/>
      <c r="AU1177" s="16"/>
      <c r="AV1177" s="16"/>
      <c r="AW1177" s="16"/>
      <c r="AX1177" s="353"/>
      <c r="AY1177" s="36"/>
      <c r="AZ1177" s="36"/>
      <c r="BA1177" s="36"/>
      <c r="BB1177" s="36"/>
      <c r="BC1177" s="16"/>
      <c r="BD1177" s="16"/>
      <c r="BE1177" s="16"/>
      <c r="BF1177" s="16"/>
      <c r="BG1177" s="16"/>
      <c r="BH1177" s="16"/>
      <c r="BI1177" s="16"/>
      <c r="BJ1177" s="16"/>
      <c r="BK1177" s="16"/>
      <c r="BL1177" s="16"/>
      <c r="BM1177" s="16"/>
      <c r="BN1177" s="16"/>
      <c r="BO1177" s="353"/>
      <c r="BP1177" s="16"/>
      <c r="BQ1177" s="16"/>
      <c r="BR1177" s="16"/>
      <c r="BS1177" s="16"/>
      <c r="BT1177" s="16"/>
      <c r="BU1177" s="16"/>
      <c r="BV1177" s="16"/>
      <c r="BW1177" s="16"/>
      <c r="BX1177" s="16"/>
      <c r="BY1177" s="16"/>
      <c r="BZ1177" s="16"/>
      <c r="CA1177" s="16"/>
      <c r="CB1177" s="16"/>
      <c r="CC1177" s="16"/>
      <c r="CD1177" s="16"/>
      <c r="CE1177" s="16"/>
      <c r="CF1177" s="16"/>
      <c r="CG1177" s="156"/>
    </row>
    <row r="1178" spans="1:85" ht="12" customHeight="1">
      <c r="A1178" s="16"/>
      <c r="B1178" s="16"/>
      <c r="C1178" s="16"/>
      <c r="D1178" s="16"/>
      <c r="E1178" s="16"/>
      <c r="F1178" s="16"/>
      <c r="G1178" s="16"/>
      <c r="H1178" s="16"/>
      <c r="I1178" s="16"/>
      <c r="J1178" s="353"/>
      <c r="K1178" s="353"/>
      <c r="L1178" s="16"/>
      <c r="M1178" s="16"/>
      <c r="N1178" s="16"/>
      <c r="O1178" s="16"/>
      <c r="P1178" s="16"/>
      <c r="Q1178" s="353"/>
      <c r="R1178" s="353"/>
      <c r="S1178" s="16"/>
      <c r="T1178" s="16"/>
      <c r="U1178" s="16"/>
      <c r="V1178" s="353"/>
      <c r="W1178" s="16"/>
      <c r="X1178" s="353"/>
      <c r="Y1178" s="353"/>
      <c r="Z1178" s="16"/>
      <c r="AA1178" s="16"/>
      <c r="AB1178" s="16"/>
      <c r="AC1178" s="16"/>
      <c r="AD1178" s="16"/>
      <c r="AE1178" s="353"/>
      <c r="AF1178" s="353"/>
      <c r="AG1178" s="16"/>
      <c r="AH1178" s="16"/>
      <c r="AI1178" s="16"/>
      <c r="AJ1178" s="16"/>
      <c r="AK1178" s="16"/>
      <c r="AL1178" s="353"/>
      <c r="AM1178" s="353"/>
      <c r="AN1178" s="16"/>
      <c r="AO1178" s="16"/>
      <c r="AP1178" s="16"/>
      <c r="AQ1178" s="16"/>
      <c r="AR1178" s="353"/>
      <c r="AS1178" s="353"/>
      <c r="AT1178" s="353"/>
      <c r="AU1178" s="16"/>
      <c r="AV1178" s="16"/>
      <c r="AW1178" s="16"/>
      <c r="AX1178" s="353"/>
      <c r="AY1178" s="36"/>
      <c r="AZ1178" s="36"/>
      <c r="BA1178" s="36"/>
      <c r="BB1178" s="36"/>
      <c r="BC1178" s="16"/>
      <c r="BD1178" s="16"/>
      <c r="BE1178" s="16"/>
      <c r="BF1178" s="16"/>
      <c r="BG1178" s="16"/>
      <c r="BH1178" s="16"/>
      <c r="BI1178" s="16"/>
      <c r="BJ1178" s="16"/>
      <c r="BK1178" s="16"/>
      <c r="BL1178" s="16"/>
      <c r="BM1178" s="16"/>
      <c r="BN1178" s="16"/>
      <c r="BO1178" s="353"/>
      <c r="BP1178" s="16"/>
      <c r="BQ1178" s="16"/>
      <c r="BR1178" s="16"/>
      <c r="BS1178" s="16"/>
      <c r="BT1178" s="16"/>
      <c r="BU1178" s="16"/>
      <c r="BV1178" s="16"/>
      <c r="BW1178" s="16"/>
      <c r="BX1178" s="16"/>
      <c r="BY1178" s="16"/>
      <c r="BZ1178" s="16"/>
      <c r="CA1178" s="16"/>
      <c r="CB1178" s="16"/>
      <c r="CC1178" s="16"/>
      <c r="CD1178" s="16"/>
      <c r="CE1178" s="16"/>
      <c r="CF1178" s="16"/>
      <c r="CG1178" s="156"/>
    </row>
    <row r="1179" spans="1:85" ht="12" customHeight="1">
      <c r="A1179" s="16"/>
      <c r="B1179" s="16"/>
      <c r="C1179" s="16"/>
      <c r="D1179" s="16"/>
      <c r="E1179" s="16"/>
      <c r="F1179" s="16"/>
      <c r="G1179" s="16"/>
      <c r="H1179" s="16"/>
      <c r="I1179" s="16"/>
      <c r="J1179" s="353"/>
      <c r="K1179" s="353"/>
      <c r="L1179" s="16"/>
      <c r="M1179" s="16"/>
      <c r="N1179" s="16"/>
      <c r="O1179" s="16"/>
      <c r="P1179" s="16"/>
      <c r="Q1179" s="353"/>
      <c r="R1179" s="353"/>
      <c r="S1179" s="16"/>
      <c r="T1179" s="16"/>
      <c r="U1179" s="16"/>
      <c r="V1179" s="353"/>
      <c r="W1179" s="16"/>
      <c r="X1179" s="353"/>
      <c r="Y1179" s="353"/>
      <c r="Z1179" s="16"/>
      <c r="AA1179" s="16"/>
      <c r="AB1179" s="16"/>
      <c r="AC1179" s="16"/>
      <c r="AD1179" s="16"/>
      <c r="AE1179" s="353"/>
      <c r="AF1179" s="353"/>
      <c r="AG1179" s="16"/>
      <c r="AH1179" s="16"/>
      <c r="AI1179" s="16"/>
      <c r="AJ1179" s="16"/>
      <c r="AK1179" s="16"/>
      <c r="AL1179" s="353"/>
      <c r="AM1179" s="353"/>
      <c r="AN1179" s="16"/>
      <c r="AO1179" s="16"/>
      <c r="AP1179" s="16"/>
      <c r="AQ1179" s="16"/>
      <c r="AR1179" s="353"/>
      <c r="AS1179" s="353"/>
      <c r="AT1179" s="353"/>
      <c r="AU1179" s="16"/>
      <c r="AV1179" s="16"/>
      <c r="AW1179" s="16"/>
      <c r="AX1179" s="353"/>
      <c r="AY1179" s="36"/>
      <c r="AZ1179" s="36"/>
      <c r="BA1179" s="36"/>
      <c r="BB1179" s="36"/>
      <c r="BC1179" s="16"/>
      <c r="BD1179" s="16"/>
      <c r="BE1179" s="16"/>
      <c r="BF1179" s="16"/>
      <c r="BG1179" s="16"/>
      <c r="BH1179" s="16"/>
      <c r="BI1179" s="16"/>
      <c r="BJ1179" s="16"/>
      <c r="BK1179" s="16"/>
      <c r="BL1179" s="16"/>
      <c r="BM1179" s="16"/>
      <c r="BN1179" s="16"/>
      <c r="BO1179" s="353"/>
      <c r="BP1179" s="16"/>
      <c r="BQ1179" s="16"/>
      <c r="BR1179" s="16"/>
      <c r="BS1179" s="16"/>
      <c r="BT1179" s="16"/>
      <c r="BU1179" s="16"/>
      <c r="BV1179" s="16"/>
      <c r="BW1179" s="16"/>
      <c r="BX1179" s="16"/>
      <c r="BY1179" s="16"/>
      <c r="BZ1179" s="16"/>
      <c r="CA1179" s="16"/>
      <c r="CB1179" s="16"/>
      <c r="CC1179" s="16"/>
      <c r="CD1179" s="16"/>
      <c r="CE1179" s="16"/>
      <c r="CF1179" s="16"/>
      <c r="CG1179" s="156"/>
    </row>
    <row r="1180" spans="1:85" ht="12" customHeight="1">
      <c r="A1180" s="16"/>
      <c r="B1180" s="16"/>
      <c r="C1180" s="16"/>
      <c r="D1180" s="16"/>
      <c r="E1180" s="16"/>
      <c r="F1180" s="16"/>
      <c r="G1180" s="16"/>
      <c r="H1180" s="16"/>
      <c r="I1180" s="16"/>
      <c r="J1180" s="353"/>
      <c r="K1180" s="353"/>
      <c r="L1180" s="16"/>
      <c r="M1180" s="16"/>
      <c r="N1180" s="16"/>
      <c r="O1180" s="16"/>
      <c r="P1180" s="16"/>
      <c r="Q1180" s="353"/>
      <c r="R1180" s="353"/>
      <c r="S1180" s="16"/>
      <c r="T1180" s="16"/>
      <c r="U1180" s="16"/>
      <c r="V1180" s="353"/>
      <c r="W1180" s="16"/>
      <c r="X1180" s="353"/>
      <c r="Y1180" s="353"/>
      <c r="Z1180" s="16"/>
      <c r="AA1180" s="16"/>
      <c r="AB1180" s="16"/>
      <c r="AC1180" s="16"/>
      <c r="AD1180" s="16"/>
      <c r="AE1180" s="353"/>
      <c r="AF1180" s="353"/>
      <c r="AG1180" s="16"/>
      <c r="AH1180" s="16"/>
      <c r="AI1180" s="16"/>
      <c r="AJ1180" s="16"/>
      <c r="AK1180" s="16"/>
      <c r="AL1180" s="353"/>
      <c r="AM1180" s="353"/>
      <c r="AN1180" s="16"/>
      <c r="AO1180" s="16"/>
      <c r="AP1180" s="16"/>
      <c r="AQ1180" s="16"/>
      <c r="AR1180" s="353"/>
      <c r="AS1180" s="353"/>
      <c r="AT1180" s="353"/>
      <c r="AU1180" s="16"/>
      <c r="AV1180" s="16"/>
      <c r="AW1180" s="16"/>
      <c r="AX1180" s="353"/>
      <c r="AY1180" s="36"/>
      <c r="AZ1180" s="36"/>
      <c r="BA1180" s="36"/>
      <c r="BB1180" s="36"/>
      <c r="BC1180" s="16"/>
      <c r="BD1180" s="16"/>
      <c r="BE1180" s="16"/>
      <c r="BF1180" s="16"/>
      <c r="BG1180" s="16"/>
      <c r="BH1180" s="16"/>
      <c r="BI1180" s="16"/>
      <c r="BJ1180" s="16"/>
      <c r="BK1180" s="16"/>
      <c r="BL1180" s="16"/>
      <c r="BM1180" s="16"/>
      <c r="BN1180" s="16"/>
      <c r="BO1180" s="353"/>
      <c r="BP1180" s="16"/>
      <c r="BQ1180" s="16"/>
      <c r="BR1180" s="16"/>
      <c r="BS1180" s="16"/>
      <c r="BT1180" s="16"/>
      <c r="BU1180" s="16"/>
      <c r="BV1180" s="16"/>
      <c r="BW1180" s="16"/>
      <c r="BX1180" s="16"/>
      <c r="BY1180" s="16"/>
      <c r="BZ1180" s="16"/>
      <c r="CA1180" s="16"/>
      <c r="CB1180" s="16"/>
      <c r="CC1180" s="16"/>
      <c r="CD1180" s="16"/>
      <c r="CE1180" s="16"/>
      <c r="CF1180" s="16"/>
      <c r="CG1180" s="156"/>
    </row>
    <row r="1181" spans="1:85" ht="12" customHeight="1">
      <c r="A1181" s="16"/>
      <c r="B1181" s="16"/>
      <c r="C1181" s="16"/>
      <c r="D1181" s="16"/>
      <c r="E1181" s="16"/>
      <c r="F1181" s="16"/>
      <c r="G1181" s="16"/>
      <c r="H1181" s="16"/>
      <c r="I1181" s="16"/>
      <c r="J1181" s="353"/>
      <c r="K1181" s="353"/>
      <c r="L1181" s="16"/>
      <c r="M1181" s="16"/>
      <c r="N1181" s="16"/>
      <c r="O1181" s="16"/>
      <c r="P1181" s="16"/>
      <c r="Q1181" s="353"/>
      <c r="R1181" s="353"/>
      <c r="S1181" s="16"/>
      <c r="T1181" s="16"/>
      <c r="U1181" s="16"/>
      <c r="V1181" s="353"/>
      <c r="W1181" s="16"/>
      <c r="X1181" s="353"/>
      <c r="Y1181" s="353"/>
      <c r="Z1181" s="16"/>
      <c r="AA1181" s="16"/>
      <c r="AB1181" s="16"/>
      <c r="AC1181" s="16"/>
      <c r="AD1181" s="16"/>
      <c r="AE1181" s="353"/>
      <c r="AF1181" s="353"/>
      <c r="AG1181" s="16"/>
      <c r="AH1181" s="16"/>
      <c r="AI1181" s="16"/>
      <c r="AJ1181" s="16"/>
      <c r="AK1181" s="16"/>
      <c r="AL1181" s="353"/>
      <c r="AM1181" s="353"/>
      <c r="AN1181" s="16"/>
      <c r="AO1181" s="16"/>
      <c r="AP1181" s="16"/>
      <c r="AQ1181" s="16"/>
      <c r="AR1181" s="353"/>
      <c r="AS1181" s="353"/>
      <c r="AT1181" s="353"/>
      <c r="AU1181" s="16"/>
      <c r="AV1181" s="16"/>
      <c r="AW1181" s="16"/>
      <c r="AX1181" s="353"/>
      <c r="AY1181" s="36"/>
      <c r="AZ1181" s="36"/>
      <c r="BA1181" s="36"/>
      <c r="BB1181" s="36"/>
      <c r="BC1181" s="16"/>
      <c r="BD1181" s="16"/>
      <c r="BE1181" s="16"/>
      <c r="BF1181" s="16"/>
      <c r="BG1181" s="16"/>
      <c r="BH1181" s="16"/>
      <c r="BI1181" s="16"/>
      <c r="BJ1181" s="16"/>
      <c r="BK1181" s="16"/>
      <c r="BL1181" s="16"/>
      <c r="BM1181" s="16"/>
      <c r="BN1181" s="16"/>
      <c r="BO1181" s="353"/>
      <c r="BP1181" s="16"/>
      <c r="BQ1181" s="16"/>
      <c r="BR1181" s="16"/>
      <c r="BS1181" s="16"/>
      <c r="BT1181" s="16"/>
      <c r="BU1181" s="16"/>
      <c r="BV1181" s="16"/>
      <c r="BW1181" s="16"/>
      <c r="BX1181" s="16"/>
      <c r="BY1181" s="16"/>
      <c r="BZ1181" s="16"/>
      <c r="CA1181" s="16"/>
      <c r="CB1181" s="16"/>
      <c r="CC1181" s="16"/>
      <c r="CD1181" s="16"/>
      <c r="CE1181" s="16"/>
      <c r="CF1181" s="16"/>
      <c r="CG1181" s="156"/>
    </row>
    <row r="1182" spans="1:85" ht="12" customHeight="1">
      <c r="A1182" s="16"/>
      <c r="B1182" s="16"/>
      <c r="C1182" s="16"/>
      <c r="D1182" s="16"/>
      <c r="E1182" s="16"/>
      <c r="F1182" s="16"/>
      <c r="G1182" s="16"/>
      <c r="H1182" s="16"/>
      <c r="I1182" s="16"/>
      <c r="J1182" s="353"/>
      <c r="K1182" s="353"/>
      <c r="L1182" s="16"/>
      <c r="M1182" s="16"/>
      <c r="N1182" s="16"/>
      <c r="O1182" s="16"/>
      <c r="P1182" s="16"/>
      <c r="Q1182" s="353"/>
      <c r="R1182" s="353"/>
      <c r="S1182" s="16"/>
      <c r="T1182" s="16"/>
      <c r="U1182" s="16"/>
      <c r="V1182" s="353"/>
      <c r="W1182" s="16"/>
      <c r="X1182" s="353"/>
      <c r="Y1182" s="353"/>
      <c r="Z1182" s="16"/>
      <c r="AA1182" s="16"/>
      <c r="AB1182" s="16"/>
      <c r="AC1182" s="16"/>
      <c r="AD1182" s="16"/>
      <c r="AE1182" s="353"/>
      <c r="AF1182" s="353"/>
      <c r="AG1182" s="16"/>
      <c r="AH1182" s="16"/>
      <c r="AI1182" s="16"/>
      <c r="AJ1182" s="16"/>
      <c r="AK1182" s="16"/>
      <c r="AL1182" s="353"/>
      <c r="AM1182" s="353"/>
      <c r="AN1182" s="16"/>
      <c r="AO1182" s="16"/>
      <c r="AP1182" s="16"/>
      <c r="AQ1182" s="16"/>
      <c r="AR1182" s="353"/>
      <c r="AS1182" s="353"/>
      <c r="AT1182" s="353"/>
      <c r="AU1182" s="16"/>
      <c r="AV1182" s="16"/>
      <c r="AW1182" s="16"/>
      <c r="AX1182" s="353"/>
      <c r="AY1182" s="36"/>
      <c r="AZ1182" s="36"/>
      <c r="BA1182" s="36"/>
      <c r="BB1182" s="36"/>
      <c r="BC1182" s="16"/>
      <c r="BD1182" s="16"/>
      <c r="BE1182" s="16"/>
      <c r="BF1182" s="16"/>
      <c r="BG1182" s="16"/>
      <c r="BH1182" s="16"/>
      <c r="BI1182" s="16"/>
      <c r="BJ1182" s="16"/>
      <c r="BK1182" s="16"/>
      <c r="BL1182" s="16"/>
      <c r="BM1182" s="16"/>
      <c r="BN1182" s="16"/>
      <c r="BO1182" s="353"/>
      <c r="BP1182" s="16"/>
      <c r="BQ1182" s="16"/>
      <c r="BR1182" s="16"/>
      <c r="BS1182" s="16"/>
      <c r="BT1182" s="16"/>
      <c r="BU1182" s="16"/>
      <c r="BV1182" s="16"/>
      <c r="BW1182" s="16"/>
      <c r="BX1182" s="16"/>
      <c r="BY1182" s="16"/>
      <c r="BZ1182" s="16"/>
      <c r="CA1182" s="16"/>
      <c r="CB1182" s="16"/>
      <c r="CC1182" s="16"/>
      <c r="CD1182" s="16"/>
      <c r="CE1182" s="16"/>
      <c r="CF1182" s="16"/>
      <c r="CG1182" s="156"/>
    </row>
    <row r="1183" spans="1:85" ht="12" customHeight="1">
      <c r="A1183" s="16"/>
      <c r="B1183" s="16"/>
      <c r="C1183" s="16"/>
      <c r="D1183" s="16"/>
      <c r="E1183" s="16"/>
      <c r="F1183" s="16"/>
      <c r="G1183" s="16"/>
      <c r="H1183" s="16"/>
      <c r="I1183" s="16"/>
      <c r="J1183" s="353"/>
      <c r="K1183" s="353"/>
      <c r="L1183" s="16"/>
      <c r="M1183" s="16"/>
      <c r="N1183" s="16"/>
      <c r="O1183" s="16"/>
      <c r="P1183" s="16"/>
      <c r="Q1183" s="353"/>
      <c r="R1183" s="353"/>
      <c r="S1183" s="16"/>
      <c r="T1183" s="16"/>
      <c r="U1183" s="16"/>
      <c r="V1183" s="353"/>
      <c r="W1183" s="16"/>
      <c r="X1183" s="353"/>
      <c r="Y1183" s="353"/>
      <c r="Z1183" s="16"/>
      <c r="AA1183" s="16"/>
      <c r="AB1183" s="16"/>
      <c r="AC1183" s="16"/>
      <c r="AD1183" s="16"/>
      <c r="AE1183" s="353"/>
      <c r="AF1183" s="353"/>
      <c r="AG1183" s="16"/>
      <c r="AH1183" s="16"/>
      <c r="AI1183" s="16"/>
      <c r="AJ1183" s="16"/>
      <c r="AK1183" s="16"/>
      <c r="AL1183" s="353"/>
      <c r="AM1183" s="353"/>
      <c r="AN1183" s="16"/>
      <c r="AO1183" s="16"/>
      <c r="AP1183" s="16"/>
      <c r="AQ1183" s="16"/>
      <c r="AR1183" s="353"/>
      <c r="AS1183" s="353"/>
      <c r="AT1183" s="353"/>
      <c r="AU1183" s="16"/>
      <c r="AV1183" s="16"/>
      <c r="AW1183" s="16"/>
      <c r="AX1183" s="353"/>
      <c r="AY1183" s="36"/>
      <c r="AZ1183" s="36"/>
      <c r="BA1183" s="36"/>
      <c r="BB1183" s="36"/>
      <c r="BC1183" s="16"/>
      <c r="BD1183" s="16"/>
      <c r="BE1183" s="16"/>
      <c r="BF1183" s="16"/>
      <c r="BG1183" s="16"/>
      <c r="BH1183" s="16"/>
      <c r="BI1183" s="16"/>
      <c r="BJ1183" s="16"/>
      <c r="BK1183" s="16"/>
      <c r="BL1183" s="16"/>
      <c r="BM1183" s="16"/>
      <c r="BN1183" s="16"/>
      <c r="BO1183" s="353"/>
      <c r="BP1183" s="16"/>
      <c r="BQ1183" s="16"/>
      <c r="BR1183" s="16"/>
      <c r="BS1183" s="16"/>
      <c r="BT1183" s="16"/>
      <c r="BU1183" s="16"/>
      <c r="BV1183" s="16"/>
      <c r="BW1183" s="16"/>
      <c r="BX1183" s="16"/>
      <c r="BY1183" s="16"/>
      <c r="BZ1183" s="16"/>
      <c r="CA1183" s="16"/>
      <c r="CB1183" s="16"/>
      <c r="CC1183" s="16"/>
      <c r="CD1183" s="16"/>
      <c r="CE1183" s="16"/>
      <c r="CF1183" s="16"/>
      <c r="CG1183" s="156"/>
    </row>
    <row r="1184" spans="1:85" ht="12" customHeight="1">
      <c r="A1184" s="16"/>
      <c r="B1184" s="16"/>
      <c r="C1184" s="16"/>
      <c r="D1184" s="16"/>
      <c r="E1184" s="16"/>
      <c r="F1184" s="16"/>
      <c r="G1184" s="16"/>
      <c r="H1184" s="16"/>
      <c r="I1184" s="16"/>
      <c r="J1184" s="353"/>
      <c r="K1184" s="353"/>
      <c r="L1184" s="16"/>
      <c r="M1184" s="16"/>
      <c r="N1184" s="16"/>
      <c r="O1184" s="16"/>
      <c r="P1184" s="16"/>
      <c r="Q1184" s="353"/>
      <c r="R1184" s="353"/>
      <c r="S1184" s="16"/>
      <c r="T1184" s="16"/>
      <c r="U1184" s="16"/>
      <c r="V1184" s="353"/>
      <c r="W1184" s="16"/>
      <c r="X1184" s="353"/>
      <c r="Y1184" s="353"/>
      <c r="Z1184" s="16"/>
      <c r="AA1184" s="16"/>
      <c r="AB1184" s="16"/>
      <c r="AC1184" s="16"/>
      <c r="AD1184" s="16"/>
      <c r="AE1184" s="353"/>
      <c r="AF1184" s="353"/>
      <c r="AG1184" s="16"/>
      <c r="AH1184" s="16"/>
      <c r="AI1184" s="16"/>
      <c r="AJ1184" s="16"/>
      <c r="AK1184" s="16"/>
      <c r="AL1184" s="353"/>
      <c r="AM1184" s="353"/>
      <c r="AN1184" s="16"/>
      <c r="AO1184" s="16"/>
      <c r="AP1184" s="16"/>
      <c r="AQ1184" s="16"/>
      <c r="AR1184" s="353"/>
      <c r="AS1184" s="353"/>
      <c r="AT1184" s="353"/>
      <c r="AU1184" s="16"/>
      <c r="AV1184" s="16"/>
      <c r="AW1184" s="16"/>
      <c r="AX1184" s="353"/>
      <c r="AY1184" s="36"/>
      <c r="AZ1184" s="36"/>
      <c r="BA1184" s="36"/>
      <c r="BB1184" s="36"/>
      <c r="BC1184" s="16"/>
      <c r="BD1184" s="16"/>
      <c r="BE1184" s="16"/>
      <c r="BF1184" s="16"/>
      <c r="BG1184" s="16"/>
      <c r="BH1184" s="16"/>
      <c r="BI1184" s="16"/>
      <c r="BJ1184" s="16"/>
      <c r="BK1184" s="16"/>
      <c r="BL1184" s="16"/>
      <c r="BM1184" s="16"/>
      <c r="BN1184" s="16"/>
      <c r="BO1184" s="353"/>
      <c r="BP1184" s="16"/>
      <c r="BQ1184" s="16"/>
      <c r="BR1184" s="16"/>
      <c r="BS1184" s="16"/>
      <c r="BT1184" s="16"/>
      <c r="BU1184" s="16"/>
      <c r="BV1184" s="16"/>
      <c r="BW1184" s="16"/>
      <c r="BX1184" s="16"/>
      <c r="BY1184" s="16"/>
      <c r="BZ1184" s="16"/>
      <c r="CA1184" s="16"/>
      <c r="CB1184" s="16"/>
      <c r="CC1184" s="16"/>
      <c r="CD1184" s="16"/>
      <c r="CE1184" s="16"/>
      <c r="CF1184" s="16"/>
      <c r="CG1184" s="156"/>
    </row>
    <row r="1185" spans="1:85" ht="12" customHeight="1">
      <c r="A1185" s="16"/>
      <c r="B1185" s="16"/>
      <c r="C1185" s="16"/>
      <c r="D1185" s="16"/>
      <c r="E1185" s="16"/>
      <c r="F1185" s="16"/>
      <c r="G1185" s="16"/>
      <c r="H1185" s="16"/>
      <c r="I1185" s="16"/>
      <c r="J1185" s="353"/>
      <c r="K1185" s="353"/>
      <c r="L1185" s="16"/>
      <c r="M1185" s="16"/>
      <c r="N1185" s="16"/>
      <c r="O1185" s="16"/>
      <c r="P1185" s="16"/>
      <c r="Q1185" s="353"/>
      <c r="R1185" s="353"/>
      <c r="S1185" s="16"/>
      <c r="T1185" s="16"/>
      <c r="U1185" s="16"/>
      <c r="V1185" s="353"/>
      <c r="W1185" s="16"/>
      <c r="X1185" s="353"/>
      <c r="Y1185" s="353"/>
      <c r="Z1185" s="16"/>
      <c r="AA1185" s="16"/>
      <c r="AB1185" s="16"/>
      <c r="AC1185" s="16"/>
      <c r="AD1185" s="16"/>
      <c r="AE1185" s="353"/>
      <c r="AF1185" s="353"/>
      <c r="AG1185" s="16"/>
      <c r="AH1185" s="16"/>
      <c r="AI1185" s="16"/>
      <c r="AJ1185" s="16"/>
      <c r="AK1185" s="16"/>
      <c r="AL1185" s="353"/>
      <c r="AM1185" s="353"/>
      <c r="AN1185" s="16"/>
      <c r="AO1185" s="16"/>
      <c r="AP1185" s="16"/>
      <c r="AQ1185" s="16"/>
      <c r="AR1185" s="353"/>
      <c r="AS1185" s="353"/>
      <c r="AT1185" s="353"/>
      <c r="AU1185" s="16"/>
      <c r="AV1185" s="16"/>
      <c r="AW1185" s="16"/>
      <c r="AX1185" s="353"/>
      <c r="AY1185" s="36"/>
      <c r="AZ1185" s="36"/>
      <c r="BA1185" s="36"/>
      <c r="BB1185" s="36"/>
      <c r="BC1185" s="16"/>
      <c r="BD1185" s="16"/>
      <c r="BE1185" s="16"/>
      <c r="BF1185" s="16"/>
      <c r="BG1185" s="16"/>
      <c r="BH1185" s="16"/>
      <c r="BI1185" s="16"/>
      <c r="BJ1185" s="16"/>
      <c r="BK1185" s="16"/>
      <c r="BL1185" s="16"/>
      <c r="BM1185" s="16"/>
      <c r="BN1185" s="16"/>
      <c r="BO1185" s="353"/>
      <c r="BP1185" s="16"/>
      <c r="BQ1185" s="16"/>
      <c r="BR1185" s="16"/>
      <c r="BS1185" s="16"/>
      <c r="BT1185" s="16"/>
      <c r="BU1185" s="16"/>
      <c r="BV1185" s="16"/>
      <c r="BW1185" s="16"/>
      <c r="BX1185" s="16"/>
      <c r="BY1185" s="16"/>
      <c r="BZ1185" s="16"/>
      <c r="CA1185" s="16"/>
      <c r="CB1185" s="16"/>
      <c r="CC1185" s="16"/>
      <c r="CD1185" s="16"/>
      <c r="CE1185" s="16"/>
      <c r="CF1185" s="16"/>
      <c r="CG1185" s="156"/>
    </row>
    <row r="1186" spans="1:85" ht="12" customHeight="1">
      <c r="A1186" s="16"/>
      <c r="B1186" s="16"/>
      <c r="C1186" s="16"/>
      <c r="D1186" s="16"/>
      <c r="E1186" s="16"/>
      <c r="F1186" s="16"/>
      <c r="G1186" s="16"/>
      <c r="H1186" s="16"/>
      <c r="I1186" s="16"/>
      <c r="J1186" s="353"/>
      <c r="K1186" s="353"/>
      <c r="L1186" s="16"/>
      <c r="M1186" s="16"/>
      <c r="N1186" s="16"/>
      <c r="O1186" s="16"/>
      <c r="P1186" s="16"/>
      <c r="Q1186" s="353"/>
      <c r="R1186" s="353"/>
      <c r="S1186" s="16"/>
      <c r="T1186" s="16"/>
      <c r="U1186" s="16"/>
      <c r="V1186" s="353"/>
      <c r="W1186" s="16"/>
      <c r="X1186" s="353"/>
      <c r="Y1186" s="353"/>
      <c r="Z1186" s="16"/>
      <c r="AA1186" s="16"/>
      <c r="AB1186" s="16"/>
      <c r="AC1186" s="16"/>
      <c r="AD1186" s="16"/>
      <c r="AE1186" s="353"/>
      <c r="AF1186" s="353"/>
      <c r="AG1186" s="16"/>
      <c r="AH1186" s="16"/>
      <c r="AI1186" s="16"/>
      <c r="AJ1186" s="16"/>
      <c r="AK1186" s="16"/>
      <c r="AL1186" s="353"/>
      <c r="AM1186" s="353"/>
      <c r="AN1186" s="16"/>
      <c r="AO1186" s="16"/>
      <c r="AP1186" s="16"/>
      <c r="AQ1186" s="16"/>
      <c r="AR1186" s="353"/>
      <c r="AS1186" s="353"/>
      <c r="AT1186" s="353"/>
      <c r="AU1186" s="16"/>
      <c r="AV1186" s="16"/>
      <c r="AW1186" s="16"/>
      <c r="AX1186" s="353"/>
      <c r="AY1186" s="36"/>
      <c r="AZ1186" s="36"/>
      <c r="BA1186" s="36"/>
      <c r="BB1186" s="36"/>
      <c r="BC1186" s="16"/>
      <c r="BD1186" s="16"/>
      <c r="BE1186" s="16"/>
      <c r="BF1186" s="16"/>
      <c r="BG1186" s="16"/>
      <c r="BH1186" s="16"/>
      <c r="BI1186" s="16"/>
      <c r="BJ1186" s="16"/>
      <c r="BK1186" s="16"/>
      <c r="BL1186" s="16"/>
      <c r="BM1186" s="16"/>
      <c r="BN1186" s="16"/>
      <c r="BO1186" s="353"/>
      <c r="BP1186" s="16"/>
      <c r="BQ1186" s="16"/>
      <c r="BR1186" s="16"/>
      <c r="BS1186" s="16"/>
      <c r="BT1186" s="16"/>
      <c r="BU1186" s="16"/>
      <c r="BV1186" s="16"/>
      <c r="BW1186" s="16"/>
      <c r="BX1186" s="16"/>
      <c r="BY1186" s="16"/>
      <c r="BZ1186" s="16"/>
      <c r="CA1186" s="16"/>
      <c r="CB1186" s="16"/>
      <c r="CC1186" s="16"/>
      <c r="CD1186" s="16"/>
      <c r="CE1186" s="16"/>
      <c r="CF1186" s="16"/>
      <c r="CG1186" s="156"/>
    </row>
    <row r="1187" spans="1:85" ht="12" customHeight="1">
      <c r="A1187" s="16"/>
      <c r="B1187" s="16"/>
      <c r="C1187" s="16"/>
      <c r="D1187" s="16"/>
      <c r="E1187" s="16"/>
      <c r="F1187" s="16"/>
      <c r="G1187" s="16"/>
      <c r="H1187" s="16"/>
      <c r="I1187" s="16"/>
      <c r="J1187" s="353"/>
      <c r="K1187" s="353"/>
      <c r="L1187" s="16"/>
      <c r="M1187" s="16"/>
      <c r="N1187" s="16"/>
      <c r="O1187" s="16"/>
      <c r="P1187" s="16"/>
      <c r="Q1187" s="353"/>
      <c r="R1187" s="353"/>
      <c r="S1187" s="16"/>
      <c r="T1187" s="16"/>
      <c r="U1187" s="16"/>
      <c r="V1187" s="353"/>
      <c r="W1187" s="16"/>
      <c r="X1187" s="353"/>
      <c r="Y1187" s="353"/>
      <c r="Z1187" s="16"/>
      <c r="AA1187" s="16"/>
      <c r="AB1187" s="16"/>
      <c r="AC1187" s="16"/>
      <c r="AD1187" s="16"/>
      <c r="AE1187" s="353"/>
      <c r="AF1187" s="353"/>
      <c r="AG1187" s="16"/>
      <c r="AH1187" s="16"/>
      <c r="AI1187" s="16"/>
      <c r="AJ1187" s="16"/>
      <c r="AK1187" s="16"/>
      <c r="AL1187" s="353"/>
      <c r="AM1187" s="353"/>
      <c r="AN1187" s="16"/>
      <c r="AO1187" s="16"/>
      <c r="AP1187" s="16"/>
      <c r="AQ1187" s="16"/>
      <c r="AR1187" s="353"/>
      <c r="AS1187" s="353"/>
      <c r="AT1187" s="353"/>
      <c r="AU1187" s="16"/>
      <c r="AV1187" s="16"/>
      <c r="AW1187" s="16"/>
      <c r="AX1187" s="353"/>
      <c r="AY1187" s="36"/>
      <c r="AZ1187" s="36"/>
      <c r="BA1187" s="36"/>
      <c r="BB1187" s="36"/>
      <c r="BC1187" s="16"/>
      <c r="BD1187" s="16"/>
      <c r="BE1187" s="16"/>
      <c r="BF1187" s="16"/>
      <c r="BG1187" s="16"/>
      <c r="BH1187" s="16"/>
      <c r="BI1187" s="16"/>
      <c r="BJ1187" s="16"/>
      <c r="BK1187" s="16"/>
      <c r="BL1187" s="16"/>
      <c r="BM1187" s="16"/>
      <c r="BN1187" s="16"/>
      <c r="BO1187" s="353"/>
      <c r="BP1187" s="16"/>
      <c r="BQ1187" s="16"/>
      <c r="BR1187" s="16"/>
      <c r="BS1187" s="16"/>
      <c r="BT1187" s="16"/>
      <c r="BU1187" s="16"/>
      <c r="BV1187" s="16"/>
      <c r="BW1187" s="16"/>
      <c r="BX1187" s="16"/>
      <c r="BY1187" s="16"/>
      <c r="BZ1187" s="16"/>
      <c r="CA1187" s="16"/>
      <c r="CB1187" s="16"/>
      <c r="CC1187" s="16"/>
      <c r="CD1187" s="16"/>
      <c r="CE1187" s="16"/>
      <c r="CF1187" s="16"/>
      <c r="CG1187" s="156"/>
    </row>
    <row r="1188" spans="1:85" ht="12" customHeight="1">
      <c r="A1188" s="16"/>
      <c r="B1188" s="16"/>
      <c r="C1188" s="16"/>
      <c r="D1188" s="16"/>
      <c r="E1188" s="16"/>
      <c r="F1188" s="16"/>
      <c r="G1188" s="16"/>
      <c r="H1188" s="16"/>
      <c r="I1188" s="16"/>
      <c r="J1188" s="353"/>
      <c r="K1188" s="353"/>
      <c r="L1188" s="16"/>
      <c r="M1188" s="16"/>
      <c r="N1188" s="16"/>
      <c r="O1188" s="16"/>
      <c r="P1188" s="16"/>
      <c r="Q1188" s="353"/>
      <c r="R1188" s="353"/>
      <c r="S1188" s="16"/>
      <c r="T1188" s="16"/>
      <c r="U1188" s="16"/>
      <c r="V1188" s="353"/>
      <c r="W1188" s="16"/>
      <c r="X1188" s="353"/>
      <c r="Y1188" s="353"/>
      <c r="Z1188" s="16"/>
      <c r="AA1188" s="16"/>
      <c r="AB1188" s="16"/>
      <c r="AC1188" s="16"/>
      <c r="AD1188" s="16"/>
      <c r="AE1188" s="353"/>
      <c r="AF1188" s="353"/>
      <c r="AG1188" s="16"/>
      <c r="AH1188" s="16"/>
      <c r="AI1188" s="16"/>
      <c r="AJ1188" s="16"/>
      <c r="AK1188" s="16"/>
      <c r="AL1188" s="353"/>
      <c r="AM1188" s="353"/>
      <c r="AN1188" s="16"/>
      <c r="AO1188" s="16"/>
      <c r="AP1188" s="16"/>
      <c r="AQ1188" s="16"/>
      <c r="AR1188" s="353"/>
      <c r="AS1188" s="353"/>
      <c r="AT1188" s="353"/>
      <c r="AU1188" s="16"/>
      <c r="AV1188" s="16"/>
      <c r="AW1188" s="16"/>
      <c r="AX1188" s="353"/>
      <c r="AY1188" s="36"/>
      <c r="AZ1188" s="36"/>
      <c r="BA1188" s="36"/>
      <c r="BB1188" s="36"/>
      <c r="BC1188" s="16"/>
      <c r="BD1188" s="16"/>
      <c r="BE1188" s="16"/>
      <c r="BF1188" s="16"/>
      <c r="BG1188" s="16"/>
      <c r="BH1188" s="16"/>
      <c r="BI1188" s="16"/>
      <c r="BJ1188" s="16"/>
      <c r="BK1188" s="16"/>
      <c r="BL1188" s="16"/>
      <c r="BM1188" s="16"/>
      <c r="BN1188" s="16"/>
      <c r="BO1188" s="353"/>
      <c r="BP1188" s="16"/>
      <c r="BQ1188" s="16"/>
      <c r="BR1188" s="16"/>
      <c r="BS1188" s="16"/>
      <c r="BT1188" s="16"/>
      <c r="BU1188" s="16"/>
      <c r="BV1188" s="16"/>
      <c r="BW1188" s="16"/>
      <c r="BX1188" s="16"/>
      <c r="BY1188" s="16"/>
      <c r="BZ1188" s="16"/>
      <c r="CA1188" s="16"/>
      <c r="CB1188" s="16"/>
      <c r="CC1188" s="16"/>
      <c r="CD1188" s="16"/>
      <c r="CE1188" s="16"/>
      <c r="CF1188" s="16"/>
      <c r="CG1188" s="156"/>
    </row>
    <row r="1189" spans="1:85" ht="12" customHeight="1">
      <c r="A1189" s="16"/>
      <c r="B1189" s="16"/>
      <c r="C1189" s="16"/>
      <c r="D1189" s="16"/>
      <c r="E1189" s="16"/>
      <c r="F1189" s="16"/>
      <c r="G1189" s="16"/>
      <c r="H1189" s="16"/>
      <c r="I1189" s="16"/>
      <c r="J1189" s="353"/>
      <c r="K1189" s="353"/>
      <c r="L1189" s="16"/>
      <c r="M1189" s="16"/>
      <c r="N1189" s="16"/>
      <c r="O1189" s="16"/>
      <c r="P1189" s="16"/>
      <c r="Q1189" s="353"/>
      <c r="R1189" s="353"/>
      <c r="S1189" s="16"/>
      <c r="T1189" s="16"/>
      <c r="U1189" s="16"/>
      <c r="V1189" s="353"/>
      <c r="W1189" s="16"/>
      <c r="X1189" s="353"/>
      <c r="Y1189" s="353"/>
      <c r="Z1189" s="16"/>
      <c r="AA1189" s="16"/>
      <c r="AB1189" s="16"/>
      <c r="AC1189" s="16"/>
      <c r="AD1189" s="16"/>
      <c r="AE1189" s="353"/>
      <c r="AF1189" s="353"/>
      <c r="AG1189" s="16"/>
      <c r="AH1189" s="16"/>
      <c r="AI1189" s="16"/>
      <c r="AJ1189" s="16"/>
      <c r="AK1189" s="16"/>
      <c r="AL1189" s="353"/>
      <c r="AM1189" s="353"/>
      <c r="AN1189" s="16"/>
      <c r="AO1189" s="16"/>
      <c r="AP1189" s="16"/>
      <c r="AQ1189" s="16"/>
      <c r="AR1189" s="353"/>
      <c r="AS1189" s="353"/>
      <c r="AT1189" s="353"/>
      <c r="AU1189" s="16"/>
      <c r="AV1189" s="16"/>
      <c r="AW1189" s="16"/>
      <c r="AX1189" s="353"/>
      <c r="AY1189" s="36"/>
      <c r="AZ1189" s="36"/>
      <c r="BA1189" s="36"/>
      <c r="BB1189" s="36"/>
      <c r="BC1189" s="16"/>
      <c r="BD1189" s="16"/>
      <c r="BE1189" s="16"/>
      <c r="BF1189" s="16"/>
      <c r="BG1189" s="16"/>
      <c r="BH1189" s="16"/>
      <c r="BI1189" s="16"/>
      <c r="BJ1189" s="16"/>
      <c r="BK1189" s="16"/>
      <c r="BL1189" s="16"/>
      <c r="BM1189" s="16"/>
      <c r="BN1189" s="16"/>
      <c r="BO1189" s="353"/>
      <c r="BP1189" s="16"/>
      <c r="BQ1189" s="16"/>
      <c r="BR1189" s="16"/>
      <c r="BS1189" s="16"/>
      <c r="BT1189" s="16"/>
      <c r="BU1189" s="16"/>
      <c r="BV1189" s="16"/>
      <c r="BW1189" s="16"/>
      <c r="BX1189" s="16"/>
      <c r="BY1189" s="16"/>
      <c r="BZ1189" s="16"/>
      <c r="CA1189" s="16"/>
      <c r="CB1189" s="16"/>
      <c r="CC1189" s="16"/>
      <c r="CD1189" s="16"/>
      <c r="CE1189" s="16"/>
      <c r="CF1189" s="16"/>
      <c r="CG1189" s="156"/>
    </row>
    <row r="1190" spans="1:85" ht="12" customHeight="1">
      <c r="A1190" s="16"/>
      <c r="B1190" s="16"/>
      <c r="C1190" s="16"/>
      <c r="D1190" s="16"/>
      <c r="E1190" s="16"/>
      <c r="F1190" s="16"/>
      <c r="G1190" s="16"/>
      <c r="H1190" s="16"/>
      <c r="I1190" s="16"/>
      <c r="J1190" s="353"/>
      <c r="K1190" s="353"/>
      <c r="L1190" s="16"/>
      <c r="M1190" s="16"/>
      <c r="N1190" s="16"/>
      <c r="O1190" s="16"/>
      <c r="P1190" s="16"/>
      <c r="Q1190" s="353"/>
      <c r="R1190" s="353"/>
      <c r="S1190" s="16"/>
      <c r="T1190" s="16"/>
      <c r="U1190" s="16"/>
      <c r="V1190" s="353"/>
      <c r="W1190" s="16"/>
      <c r="X1190" s="353"/>
      <c r="Y1190" s="353"/>
      <c r="Z1190" s="16"/>
      <c r="AA1190" s="16"/>
      <c r="AB1190" s="16"/>
      <c r="AC1190" s="16"/>
      <c r="AD1190" s="16"/>
      <c r="AE1190" s="353"/>
      <c r="AF1190" s="353"/>
      <c r="AG1190" s="16"/>
      <c r="AH1190" s="16"/>
      <c r="AI1190" s="16"/>
      <c r="AJ1190" s="16"/>
      <c r="AK1190" s="16"/>
      <c r="AL1190" s="353"/>
      <c r="AM1190" s="353"/>
      <c r="AN1190" s="16"/>
      <c r="AO1190" s="16"/>
      <c r="AP1190" s="16"/>
      <c r="AQ1190" s="16"/>
      <c r="AR1190" s="353"/>
      <c r="AS1190" s="353"/>
      <c r="AT1190" s="353"/>
      <c r="AU1190" s="16"/>
      <c r="AV1190" s="16"/>
      <c r="AW1190" s="16"/>
      <c r="AX1190" s="353"/>
      <c r="AY1190" s="36"/>
      <c r="AZ1190" s="36"/>
      <c r="BA1190" s="36"/>
      <c r="BB1190" s="36"/>
      <c r="BC1190" s="16"/>
      <c r="BD1190" s="16"/>
      <c r="BE1190" s="16"/>
      <c r="BF1190" s="16"/>
      <c r="BG1190" s="16"/>
      <c r="BH1190" s="16"/>
      <c r="BI1190" s="16"/>
      <c r="BJ1190" s="16"/>
      <c r="BK1190" s="16"/>
      <c r="BL1190" s="16"/>
      <c r="BM1190" s="16"/>
      <c r="BN1190" s="16"/>
      <c r="BO1190" s="353"/>
      <c r="BP1190" s="16"/>
      <c r="BQ1190" s="16"/>
      <c r="BR1190" s="16"/>
      <c r="BS1190" s="16"/>
      <c r="BT1190" s="16"/>
      <c r="BU1190" s="16"/>
      <c r="BV1190" s="16"/>
      <c r="BW1190" s="16"/>
      <c r="BX1190" s="16"/>
      <c r="BY1190" s="16"/>
      <c r="BZ1190" s="16"/>
      <c r="CA1190" s="16"/>
      <c r="CB1190" s="16"/>
      <c r="CC1190" s="16"/>
      <c r="CD1190" s="16"/>
      <c r="CE1190" s="16"/>
      <c r="CF1190" s="16"/>
      <c r="CG1190" s="156"/>
    </row>
    <row r="1191" spans="1:85" ht="12" customHeight="1">
      <c r="A1191" s="16"/>
      <c r="B1191" s="16"/>
      <c r="C1191" s="16"/>
      <c r="D1191" s="16"/>
      <c r="E1191" s="16"/>
      <c r="F1191" s="16"/>
      <c r="G1191" s="16"/>
      <c r="H1191" s="16"/>
      <c r="I1191" s="16"/>
      <c r="J1191" s="353"/>
      <c r="K1191" s="353"/>
      <c r="L1191" s="16"/>
      <c r="M1191" s="16"/>
      <c r="N1191" s="16"/>
      <c r="O1191" s="16"/>
      <c r="P1191" s="16"/>
      <c r="Q1191" s="353"/>
      <c r="R1191" s="353"/>
      <c r="S1191" s="16"/>
      <c r="T1191" s="16"/>
      <c r="U1191" s="16"/>
      <c r="V1191" s="353"/>
      <c r="W1191" s="16"/>
      <c r="X1191" s="353"/>
      <c r="Y1191" s="353"/>
      <c r="Z1191" s="16"/>
      <c r="AA1191" s="16"/>
      <c r="AB1191" s="16"/>
      <c r="AC1191" s="16"/>
      <c r="AD1191" s="16"/>
      <c r="AE1191" s="353"/>
      <c r="AF1191" s="353"/>
      <c r="AG1191" s="16"/>
      <c r="AH1191" s="16"/>
      <c r="AI1191" s="16"/>
      <c r="AJ1191" s="16"/>
      <c r="AK1191" s="16"/>
      <c r="AL1191" s="353"/>
      <c r="AM1191" s="353"/>
      <c r="AN1191" s="16"/>
      <c r="AO1191" s="16"/>
      <c r="AP1191" s="16"/>
      <c r="AQ1191" s="16"/>
      <c r="AR1191" s="353"/>
      <c r="AS1191" s="353"/>
      <c r="AT1191" s="353"/>
      <c r="AU1191" s="16"/>
      <c r="AV1191" s="16"/>
      <c r="AW1191" s="16"/>
      <c r="AX1191" s="353"/>
      <c r="AY1191" s="36"/>
      <c r="AZ1191" s="36"/>
      <c r="BA1191" s="36"/>
      <c r="BB1191" s="36"/>
      <c r="BC1191" s="16"/>
      <c r="BD1191" s="16"/>
      <c r="BE1191" s="16"/>
      <c r="BF1191" s="16"/>
      <c r="BG1191" s="16"/>
      <c r="BH1191" s="16"/>
      <c r="BI1191" s="16"/>
      <c r="BJ1191" s="16"/>
      <c r="BK1191" s="16"/>
      <c r="BL1191" s="16"/>
      <c r="BM1191" s="16"/>
      <c r="BN1191" s="16"/>
      <c r="BO1191" s="353"/>
      <c r="BP1191" s="16"/>
      <c r="BQ1191" s="16"/>
      <c r="BR1191" s="16"/>
      <c r="BS1191" s="16"/>
      <c r="BT1191" s="16"/>
      <c r="BU1191" s="16"/>
      <c r="BV1191" s="16"/>
      <c r="BW1191" s="16"/>
      <c r="BX1191" s="16"/>
      <c r="BY1191" s="16"/>
      <c r="BZ1191" s="16"/>
      <c r="CA1191" s="16"/>
      <c r="CB1191" s="16"/>
      <c r="CC1191" s="16"/>
      <c r="CD1191" s="16"/>
      <c r="CE1191" s="16"/>
      <c r="CF1191" s="16"/>
      <c r="CG1191" s="156"/>
    </row>
    <row r="1192" spans="1:85" ht="12" customHeight="1">
      <c r="A1192" s="16"/>
      <c r="B1192" s="16"/>
      <c r="C1192" s="16"/>
      <c r="D1192" s="16"/>
      <c r="E1192" s="16"/>
      <c r="F1192" s="16"/>
      <c r="G1192" s="16"/>
      <c r="H1192" s="16"/>
      <c r="I1192" s="16"/>
      <c r="J1192" s="353"/>
      <c r="K1192" s="353"/>
      <c r="L1192" s="16"/>
      <c r="M1192" s="16"/>
      <c r="N1192" s="16"/>
      <c r="O1192" s="16"/>
      <c r="P1192" s="16"/>
      <c r="Q1192" s="353"/>
      <c r="R1192" s="353"/>
      <c r="S1192" s="16"/>
      <c r="T1192" s="16"/>
      <c r="U1192" s="16"/>
      <c r="V1192" s="353"/>
      <c r="W1192" s="16"/>
      <c r="X1192" s="353"/>
      <c r="Y1192" s="353"/>
      <c r="Z1192" s="16"/>
      <c r="AA1192" s="16"/>
      <c r="AB1192" s="16"/>
      <c r="AC1192" s="16"/>
      <c r="AD1192" s="16"/>
      <c r="AE1192" s="353"/>
      <c r="AF1192" s="353"/>
      <c r="AG1192" s="16"/>
      <c r="AH1192" s="16"/>
      <c r="AI1192" s="16"/>
      <c r="AJ1192" s="16"/>
      <c r="AK1192" s="16"/>
      <c r="AL1192" s="353"/>
      <c r="AM1192" s="353"/>
      <c r="AN1192" s="16"/>
      <c r="AO1192" s="16"/>
      <c r="AP1192" s="16"/>
      <c r="AQ1192" s="16"/>
      <c r="AR1192" s="353"/>
      <c r="AS1192" s="353"/>
      <c r="AT1192" s="353"/>
      <c r="AU1192" s="16"/>
      <c r="AV1192" s="16"/>
      <c r="AW1192" s="16"/>
      <c r="AX1192" s="353"/>
      <c r="AY1192" s="36"/>
      <c r="AZ1192" s="36"/>
      <c r="BA1192" s="36"/>
      <c r="BB1192" s="36"/>
      <c r="BC1192" s="16"/>
      <c r="BD1192" s="16"/>
      <c r="BE1192" s="16"/>
      <c r="BF1192" s="16"/>
      <c r="BG1192" s="16"/>
      <c r="BH1192" s="16"/>
      <c r="BI1192" s="16"/>
      <c r="BJ1192" s="16"/>
      <c r="BK1192" s="16"/>
      <c r="BL1192" s="16"/>
      <c r="BM1192" s="16"/>
      <c r="BN1192" s="16"/>
      <c r="BO1192" s="353"/>
      <c r="BP1192" s="16"/>
      <c r="BQ1192" s="16"/>
      <c r="BR1192" s="16"/>
      <c r="BS1192" s="16"/>
      <c r="BT1192" s="16"/>
      <c r="BU1192" s="16"/>
      <c r="BV1192" s="16"/>
      <c r="BW1192" s="16"/>
      <c r="BX1192" s="16"/>
      <c r="BY1192" s="16"/>
      <c r="BZ1192" s="16"/>
      <c r="CA1192" s="16"/>
      <c r="CB1192" s="16"/>
      <c r="CC1192" s="16"/>
      <c r="CD1192" s="16"/>
      <c r="CE1192" s="16"/>
      <c r="CF1192" s="16"/>
      <c r="CG1192" s="156"/>
    </row>
    <row r="1193" spans="1:85" ht="12" customHeight="1">
      <c r="A1193" s="16"/>
      <c r="B1193" s="16"/>
      <c r="C1193" s="16"/>
      <c r="D1193" s="16"/>
      <c r="E1193" s="16"/>
      <c r="F1193" s="16"/>
      <c r="G1193" s="16"/>
      <c r="H1193" s="16"/>
      <c r="I1193" s="16"/>
      <c r="J1193" s="353"/>
      <c r="K1193" s="353"/>
      <c r="L1193" s="16"/>
      <c r="M1193" s="16"/>
      <c r="N1193" s="16"/>
      <c r="O1193" s="16"/>
      <c r="P1193" s="16"/>
      <c r="Q1193" s="353"/>
      <c r="R1193" s="353"/>
      <c r="S1193" s="16"/>
      <c r="T1193" s="16"/>
      <c r="U1193" s="16"/>
      <c r="V1193" s="353"/>
      <c r="W1193" s="16"/>
      <c r="X1193" s="353"/>
      <c r="Y1193" s="353"/>
      <c r="Z1193" s="16"/>
      <c r="AA1193" s="16"/>
      <c r="AB1193" s="16"/>
      <c r="AC1193" s="16"/>
      <c r="AD1193" s="16"/>
      <c r="AE1193" s="353"/>
      <c r="AF1193" s="353"/>
      <c r="AG1193" s="16"/>
      <c r="AH1193" s="16"/>
      <c r="AI1193" s="16"/>
      <c r="AJ1193" s="16"/>
      <c r="AK1193" s="16"/>
      <c r="AL1193" s="353"/>
      <c r="AM1193" s="353"/>
      <c r="AN1193" s="16"/>
      <c r="AO1193" s="16"/>
      <c r="AP1193" s="16"/>
      <c r="AQ1193" s="16"/>
      <c r="AR1193" s="353"/>
      <c r="AS1193" s="353"/>
      <c r="AT1193" s="353"/>
      <c r="AU1193" s="16"/>
      <c r="AV1193" s="16"/>
      <c r="AW1193" s="16"/>
      <c r="AX1193" s="353"/>
      <c r="AY1193" s="36"/>
      <c r="AZ1193" s="36"/>
      <c r="BA1193" s="36"/>
      <c r="BB1193" s="36"/>
      <c r="BC1193" s="16"/>
      <c r="BD1193" s="16"/>
      <c r="BE1193" s="16"/>
      <c r="BF1193" s="16"/>
      <c r="BG1193" s="16"/>
      <c r="BH1193" s="16"/>
      <c r="BI1193" s="16"/>
      <c r="BJ1193" s="16"/>
      <c r="BK1193" s="16"/>
      <c r="BL1193" s="16"/>
      <c r="BM1193" s="16"/>
      <c r="BN1193" s="16"/>
      <c r="BO1193" s="353"/>
      <c r="BP1193" s="16"/>
      <c r="BQ1193" s="16"/>
      <c r="BR1193" s="16"/>
      <c r="BS1193" s="16"/>
      <c r="BT1193" s="16"/>
      <c r="BU1193" s="16"/>
      <c r="BV1193" s="16"/>
      <c r="BW1193" s="16"/>
      <c r="BX1193" s="16"/>
      <c r="BY1193" s="16"/>
      <c r="BZ1193" s="16"/>
      <c r="CA1193" s="16"/>
      <c r="CB1193" s="16"/>
      <c r="CC1193" s="16"/>
      <c r="CD1193" s="16"/>
      <c r="CE1193" s="16"/>
      <c r="CF1193" s="16"/>
      <c r="CG1193" s="156"/>
    </row>
    <row r="1194" spans="1:85" ht="12" customHeight="1">
      <c r="A1194" s="16"/>
      <c r="B1194" s="16"/>
      <c r="C1194" s="16"/>
      <c r="D1194" s="16"/>
      <c r="E1194" s="16"/>
      <c r="F1194" s="16"/>
      <c r="G1194" s="16"/>
      <c r="H1194" s="16"/>
      <c r="I1194" s="16"/>
      <c r="J1194" s="353"/>
      <c r="K1194" s="353"/>
      <c r="L1194" s="16"/>
      <c r="M1194" s="16"/>
      <c r="N1194" s="16"/>
      <c r="O1194" s="16"/>
      <c r="P1194" s="16"/>
      <c r="Q1194" s="353"/>
      <c r="R1194" s="353"/>
      <c r="S1194" s="16"/>
      <c r="T1194" s="16"/>
      <c r="U1194" s="16"/>
      <c r="V1194" s="353"/>
      <c r="W1194" s="16"/>
      <c r="X1194" s="353"/>
      <c r="Y1194" s="353"/>
      <c r="Z1194" s="16"/>
      <c r="AA1194" s="16"/>
      <c r="AB1194" s="16"/>
      <c r="AC1194" s="16"/>
      <c r="AD1194" s="16"/>
      <c r="AE1194" s="353"/>
      <c r="AF1194" s="353"/>
      <c r="AG1194" s="16"/>
      <c r="AH1194" s="16"/>
      <c r="AI1194" s="16"/>
      <c r="AJ1194" s="16"/>
      <c r="AK1194" s="16"/>
      <c r="AL1194" s="353"/>
      <c r="AM1194" s="353"/>
      <c r="AN1194" s="16"/>
      <c r="AO1194" s="16"/>
      <c r="AP1194" s="16"/>
      <c r="AQ1194" s="16"/>
      <c r="AR1194" s="353"/>
      <c r="AS1194" s="353"/>
      <c r="AT1194" s="353"/>
      <c r="AU1194" s="16"/>
      <c r="AV1194" s="16"/>
      <c r="AW1194" s="16"/>
      <c r="AX1194" s="353"/>
      <c r="AY1194" s="36"/>
      <c r="AZ1194" s="36"/>
      <c r="BA1194" s="36"/>
      <c r="BB1194" s="36"/>
      <c r="BC1194" s="16"/>
      <c r="BD1194" s="16"/>
      <c r="BE1194" s="16"/>
      <c r="BF1194" s="16"/>
      <c r="BG1194" s="16"/>
      <c r="BH1194" s="16"/>
      <c r="BI1194" s="16"/>
      <c r="BJ1194" s="16"/>
      <c r="BK1194" s="16"/>
      <c r="BL1194" s="16"/>
      <c r="BM1194" s="16"/>
      <c r="BN1194" s="16"/>
      <c r="BO1194" s="353"/>
      <c r="BP1194" s="16"/>
      <c r="BQ1194" s="16"/>
      <c r="BR1194" s="16"/>
      <c r="BS1194" s="16"/>
      <c r="BT1194" s="16"/>
      <c r="BU1194" s="16"/>
      <c r="BV1194" s="16"/>
      <c r="BW1194" s="16"/>
      <c r="BX1194" s="16"/>
      <c r="BY1194" s="16"/>
      <c r="BZ1194" s="16"/>
      <c r="CA1194" s="16"/>
      <c r="CB1194" s="16"/>
      <c r="CC1194" s="16"/>
      <c r="CD1194" s="16"/>
      <c r="CE1194" s="16"/>
      <c r="CF1194" s="16"/>
      <c r="CG1194" s="156"/>
    </row>
    <row r="1195" spans="1:85" ht="12" customHeight="1">
      <c r="A1195" s="16"/>
      <c r="B1195" s="16"/>
      <c r="C1195" s="16"/>
      <c r="D1195" s="16"/>
      <c r="E1195" s="16"/>
      <c r="F1195" s="16"/>
      <c r="G1195" s="16"/>
      <c r="H1195" s="16"/>
      <c r="I1195" s="16"/>
      <c r="J1195" s="353"/>
      <c r="K1195" s="353"/>
      <c r="L1195" s="16"/>
      <c r="M1195" s="16"/>
      <c r="N1195" s="16"/>
      <c r="O1195" s="16"/>
      <c r="P1195" s="16"/>
      <c r="Q1195" s="353"/>
      <c r="R1195" s="353"/>
      <c r="S1195" s="16"/>
      <c r="T1195" s="16"/>
      <c r="U1195" s="16"/>
      <c r="V1195" s="353"/>
      <c r="W1195" s="16"/>
      <c r="X1195" s="353"/>
      <c r="Y1195" s="353"/>
      <c r="Z1195" s="16"/>
      <c r="AA1195" s="16"/>
      <c r="AB1195" s="16"/>
      <c r="AC1195" s="16"/>
      <c r="AD1195" s="16"/>
      <c r="AE1195" s="353"/>
      <c r="AF1195" s="353"/>
      <c r="AG1195" s="16"/>
      <c r="AH1195" s="16"/>
      <c r="AI1195" s="16"/>
      <c r="AJ1195" s="16"/>
      <c r="AK1195" s="16"/>
      <c r="AL1195" s="353"/>
      <c r="AM1195" s="353"/>
      <c r="AN1195" s="16"/>
      <c r="AO1195" s="16"/>
      <c r="AP1195" s="16"/>
      <c r="AQ1195" s="16"/>
      <c r="AR1195" s="353"/>
      <c r="AS1195" s="353"/>
      <c r="AT1195" s="353"/>
      <c r="AU1195" s="16"/>
      <c r="AV1195" s="16"/>
      <c r="AW1195" s="16"/>
      <c r="AX1195" s="353"/>
      <c r="AY1195" s="36"/>
      <c r="AZ1195" s="36"/>
      <c r="BA1195" s="36"/>
      <c r="BB1195" s="36"/>
      <c r="BC1195" s="16"/>
      <c r="BD1195" s="16"/>
      <c r="BE1195" s="16"/>
      <c r="BF1195" s="16"/>
      <c r="BG1195" s="16"/>
      <c r="BH1195" s="16"/>
      <c r="BI1195" s="16"/>
      <c r="BJ1195" s="16"/>
      <c r="BK1195" s="16"/>
      <c r="BL1195" s="16"/>
      <c r="BM1195" s="16"/>
      <c r="BN1195" s="16"/>
      <c r="BO1195" s="353"/>
      <c r="BP1195" s="16"/>
      <c r="BQ1195" s="16"/>
      <c r="BR1195" s="16"/>
      <c r="BS1195" s="16"/>
      <c r="BT1195" s="16"/>
      <c r="BU1195" s="16"/>
      <c r="BV1195" s="16"/>
      <c r="BW1195" s="16"/>
      <c r="BX1195" s="16"/>
      <c r="BY1195" s="16"/>
      <c r="BZ1195" s="16"/>
      <c r="CA1195" s="16"/>
      <c r="CB1195" s="16"/>
      <c r="CC1195" s="16"/>
      <c r="CD1195" s="16"/>
      <c r="CE1195" s="16"/>
      <c r="CF1195" s="16"/>
      <c r="CG1195" s="156"/>
    </row>
    <row r="1196" spans="1:85" ht="12" customHeight="1">
      <c r="A1196" s="16"/>
      <c r="B1196" s="16"/>
      <c r="C1196" s="16"/>
      <c r="D1196" s="16"/>
      <c r="E1196" s="16"/>
      <c r="F1196" s="16"/>
      <c r="G1196" s="16"/>
      <c r="H1196" s="16"/>
      <c r="I1196" s="16"/>
      <c r="J1196" s="353"/>
      <c r="K1196" s="353"/>
      <c r="L1196" s="16"/>
      <c r="M1196" s="16"/>
      <c r="N1196" s="16"/>
      <c r="O1196" s="16"/>
      <c r="P1196" s="16"/>
      <c r="Q1196" s="353"/>
      <c r="R1196" s="353"/>
      <c r="S1196" s="16"/>
      <c r="T1196" s="16"/>
      <c r="U1196" s="16"/>
      <c r="V1196" s="353"/>
      <c r="W1196" s="16"/>
      <c r="X1196" s="353"/>
      <c r="Y1196" s="353"/>
      <c r="Z1196" s="16"/>
      <c r="AA1196" s="16"/>
      <c r="AB1196" s="16"/>
      <c r="AC1196" s="16"/>
      <c r="AD1196" s="16"/>
      <c r="AE1196" s="353"/>
      <c r="AF1196" s="353"/>
      <c r="AG1196" s="16"/>
      <c r="AH1196" s="16"/>
      <c r="AI1196" s="16"/>
      <c r="AJ1196" s="16"/>
      <c r="AK1196" s="16"/>
      <c r="AL1196" s="353"/>
      <c r="AM1196" s="353"/>
      <c r="AN1196" s="16"/>
      <c r="AO1196" s="16"/>
      <c r="AP1196" s="16"/>
      <c r="AQ1196" s="16"/>
      <c r="AR1196" s="353"/>
      <c r="AS1196" s="353"/>
      <c r="AT1196" s="353"/>
      <c r="AU1196" s="16"/>
      <c r="AV1196" s="16"/>
      <c r="AW1196" s="16"/>
      <c r="AX1196" s="353"/>
      <c r="AY1196" s="36"/>
      <c r="AZ1196" s="36"/>
      <c r="BA1196" s="36"/>
      <c r="BB1196" s="36"/>
      <c r="BC1196" s="16"/>
      <c r="BD1196" s="16"/>
      <c r="BE1196" s="16"/>
      <c r="BF1196" s="16"/>
      <c r="BG1196" s="16"/>
      <c r="BH1196" s="16"/>
      <c r="BI1196" s="16"/>
      <c r="BJ1196" s="16"/>
      <c r="BK1196" s="16"/>
      <c r="BL1196" s="16"/>
      <c r="BM1196" s="16"/>
      <c r="BN1196" s="16"/>
      <c r="BO1196" s="353"/>
      <c r="BP1196" s="16"/>
      <c r="BQ1196" s="16"/>
      <c r="BR1196" s="16"/>
      <c r="BS1196" s="16"/>
      <c r="BT1196" s="16"/>
      <c r="BU1196" s="16"/>
      <c r="BV1196" s="16"/>
      <c r="BW1196" s="16"/>
      <c r="BX1196" s="16"/>
      <c r="BY1196" s="16"/>
      <c r="BZ1196" s="16"/>
      <c r="CA1196" s="16"/>
      <c r="CB1196" s="16"/>
      <c r="CC1196" s="16"/>
      <c r="CD1196" s="16"/>
      <c r="CE1196" s="16"/>
      <c r="CF1196" s="16"/>
      <c r="CG1196" s="156"/>
    </row>
    <row r="1197" spans="1:85" ht="12" customHeight="1">
      <c r="A1197" s="16"/>
      <c r="B1197" s="16"/>
      <c r="C1197" s="16"/>
      <c r="D1197" s="16"/>
      <c r="E1197" s="16"/>
      <c r="F1197" s="16"/>
      <c r="G1197" s="16"/>
      <c r="H1197" s="16"/>
      <c r="I1197" s="16"/>
      <c r="J1197" s="353"/>
      <c r="K1197" s="353"/>
      <c r="L1197" s="16"/>
      <c r="M1197" s="16"/>
      <c r="N1197" s="16"/>
      <c r="O1197" s="16"/>
      <c r="P1197" s="16"/>
      <c r="Q1197" s="353"/>
      <c r="R1197" s="353"/>
      <c r="S1197" s="16"/>
      <c r="T1197" s="16"/>
      <c r="U1197" s="16"/>
      <c r="V1197" s="353"/>
      <c r="W1197" s="16"/>
      <c r="X1197" s="353"/>
      <c r="Y1197" s="353"/>
      <c r="Z1197" s="16"/>
      <c r="AA1197" s="16"/>
      <c r="AB1197" s="16"/>
      <c r="AC1197" s="16"/>
      <c r="AD1197" s="16"/>
      <c r="AE1197" s="353"/>
      <c r="AF1197" s="353"/>
      <c r="AG1197" s="16"/>
      <c r="AH1197" s="16"/>
      <c r="AI1197" s="16"/>
      <c r="AJ1197" s="16"/>
      <c r="AK1197" s="16"/>
      <c r="AL1197" s="353"/>
      <c r="AM1197" s="353"/>
      <c r="AN1197" s="16"/>
      <c r="AO1197" s="16"/>
      <c r="AP1197" s="16"/>
      <c r="AQ1197" s="16"/>
      <c r="AR1197" s="353"/>
      <c r="AS1197" s="353"/>
      <c r="AT1197" s="353"/>
      <c r="AU1197" s="16"/>
      <c r="AV1197" s="16"/>
      <c r="AW1197" s="16"/>
      <c r="AX1197" s="353"/>
      <c r="AY1197" s="36"/>
      <c r="AZ1197" s="36"/>
      <c r="BA1197" s="36"/>
      <c r="BB1197" s="36"/>
      <c r="BC1197" s="16"/>
      <c r="BD1197" s="16"/>
      <c r="BE1197" s="16"/>
      <c r="BF1197" s="16"/>
      <c r="BG1197" s="16"/>
      <c r="BH1197" s="16"/>
      <c r="BI1197" s="16"/>
      <c r="BJ1197" s="16"/>
      <c r="BK1197" s="16"/>
      <c r="BL1197" s="16"/>
      <c r="BM1197" s="16"/>
      <c r="BN1197" s="16"/>
      <c r="BO1197" s="353"/>
      <c r="BP1197" s="16"/>
      <c r="BQ1197" s="16"/>
      <c r="BR1197" s="16"/>
      <c r="BS1197" s="16"/>
      <c r="BT1197" s="16"/>
      <c r="BU1197" s="16"/>
      <c r="BV1197" s="16"/>
      <c r="BW1197" s="16"/>
      <c r="BX1197" s="16"/>
      <c r="BY1197" s="16"/>
      <c r="BZ1197" s="16"/>
      <c r="CA1197" s="16"/>
      <c r="CB1197" s="16"/>
      <c r="CC1197" s="16"/>
      <c r="CD1197" s="16"/>
      <c r="CE1197" s="16"/>
      <c r="CF1197" s="16"/>
      <c r="CG1197" s="156"/>
    </row>
    <row r="1198" spans="1:85" ht="12" customHeight="1">
      <c r="A1198" s="16"/>
      <c r="B1198" s="16"/>
      <c r="C1198" s="16"/>
      <c r="D1198" s="16"/>
      <c r="E1198" s="16"/>
      <c r="F1198" s="16"/>
      <c r="G1198" s="16"/>
      <c r="H1198" s="16"/>
      <c r="I1198" s="16"/>
      <c r="J1198" s="353"/>
      <c r="K1198" s="353"/>
      <c r="L1198" s="16"/>
      <c r="M1198" s="16"/>
      <c r="N1198" s="16"/>
      <c r="O1198" s="16"/>
      <c r="P1198" s="16"/>
      <c r="Q1198" s="353"/>
      <c r="R1198" s="353"/>
      <c r="S1198" s="16"/>
      <c r="T1198" s="16"/>
      <c r="U1198" s="16"/>
      <c r="V1198" s="353"/>
      <c r="W1198" s="16"/>
      <c r="X1198" s="353"/>
      <c r="Y1198" s="353"/>
      <c r="Z1198" s="16"/>
      <c r="AA1198" s="16"/>
      <c r="AB1198" s="16"/>
      <c r="AC1198" s="16"/>
      <c r="AD1198" s="16"/>
      <c r="AE1198" s="353"/>
      <c r="AF1198" s="353"/>
      <c r="AG1198" s="16"/>
      <c r="AH1198" s="16"/>
      <c r="AI1198" s="16"/>
      <c r="AJ1198" s="16"/>
      <c r="AK1198" s="16"/>
      <c r="AL1198" s="353"/>
      <c r="AM1198" s="353"/>
      <c r="AN1198" s="16"/>
      <c r="AO1198" s="16"/>
      <c r="AP1198" s="16"/>
      <c r="AQ1198" s="16"/>
      <c r="AR1198" s="353"/>
      <c r="AS1198" s="353"/>
      <c r="AT1198" s="353"/>
      <c r="AU1198" s="16"/>
      <c r="AV1198" s="16"/>
      <c r="AW1198" s="16"/>
      <c r="AX1198" s="353"/>
      <c r="AY1198" s="36"/>
      <c r="AZ1198" s="36"/>
      <c r="BA1198" s="36"/>
      <c r="BB1198" s="36"/>
      <c r="BC1198" s="16"/>
      <c r="BD1198" s="16"/>
      <c r="BE1198" s="16"/>
      <c r="BF1198" s="16"/>
      <c r="BG1198" s="16"/>
      <c r="BH1198" s="16"/>
      <c r="BI1198" s="16"/>
      <c r="BJ1198" s="16"/>
      <c r="BK1198" s="16"/>
      <c r="BL1198" s="16"/>
      <c r="BM1198" s="16"/>
      <c r="BN1198" s="16"/>
      <c r="BO1198" s="353"/>
      <c r="BP1198" s="16"/>
      <c r="BQ1198" s="16"/>
      <c r="BR1198" s="16"/>
      <c r="BS1198" s="16"/>
      <c r="BT1198" s="16"/>
      <c r="BU1198" s="16"/>
      <c r="BV1198" s="16"/>
      <c r="BW1198" s="16"/>
      <c r="BX1198" s="16"/>
      <c r="BY1198" s="16"/>
      <c r="BZ1198" s="16"/>
      <c r="CA1198" s="16"/>
      <c r="CB1198" s="16"/>
      <c r="CC1198" s="16"/>
      <c r="CD1198" s="16"/>
      <c r="CE1198" s="16"/>
      <c r="CF1198" s="16"/>
      <c r="CG1198" s="156"/>
    </row>
    <row r="1199" spans="1:85" ht="12" customHeight="1">
      <c r="A1199" s="16"/>
      <c r="B1199" s="16"/>
      <c r="C1199" s="16"/>
      <c r="D1199" s="16"/>
      <c r="E1199" s="16"/>
      <c r="F1199" s="16"/>
      <c r="G1199" s="16"/>
      <c r="H1199" s="16"/>
      <c r="I1199" s="16"/>
      <c r="J1199" s="353"/>
      <c r="K1199" s="353"/>
      <c r="L1199" s="16"/>
      <c r="M1199" s="16"/>
      <c r="N1199" s="16"/>
      <c r="O1199" s="16"/>
      <c r="P1199" s="16"/>
      <c r="Q1199" s="353"/>
      <c r="R1199" s="353"/>
      <c r="S1199" s="16"/>
      <c r="T1199" s="16"/>
      <c r="U1199" s="16"/>
      <c r="V1199" s="353"/>
      <c r="W1199" s="16"/>
      <c r="X1199" s="353"/>
      <c r="Y1199" s="353"/>
      <c r="Z1199" s="16"/>
      <c r="AA1199" s="16"/>
      <c r="AB1199" s="16"/>
      <c r="AC1199" s="16"/>
      <c r="AD1199" s="16"/>
      <c r="AE1199" s="353"/>
      <c r="AF1199" s="353"/>
      <c r="AG1199" s="16"/>
      <c r="AH1199" s="16"/>
      <c r="AI1199" s="16"/>
      <c r="AJ1199" s="16"/>
      <c r="AK1199" s="16"/>
      <c r="AL1199" s="353"/>
      <c r="AM1199" s="353"/>
      <c r="AN1199" s="16"/>
      <c r="AO1199" s="16"/>
      <c r="AP1199" s="16"/>
      <c r="AQ1199" s="16"/>
      <c r="AR1199" s="353"/>
      <c r="AS1199" s="353"/>
      <c r="AT1199" s="353"/>
      <c r="AU1199" s="16"/>
      <c r="AV1199" s="16"/>
      <c r="AW1199" s="16"/>
      <c r="AX1199" s="353"/>
      <c r="AY1199" s="36"/>
      <c r="AZ1199" s="36"/>
      <c r="BA1199" s="36"/>
      <c r="BB1199" s="36"/>
      <c r="BC1199" s="16"/>
      <c r="BD1199" s="16"/>
      <c r="BE1199" s="16"/>
      <c r="BF1199" s="16"/>
      <c r="BG1199" s="16"/>
      <c r="BH1199" s="16"/>
      <c r="BI1199" s="16"/>
      <c r="BJ1199" s="16"/>
      <c r="BK1199" s="16"/>
      <c r="BL1199" s="16"/>
      <c r="BM1199" s="16"/>
      <c r="BN1199" s="16"/>
      <c r="BO1199" s="353"/>
      <c r="BP1199" s="16"/>
      <c r="BQ1199" s="16"/>
      <c r="BR1199" s="16"/>
      <c r="BS1199" s="16"/>
      <c r="BT1199" s="16"/>
      <c r="BU1199" s="16"/>
      <c r="BV1199" s="16"/>
      <c r="BW1199" s="16"/>
      <c r="BX1199" s="16"/>
      <c r="BY1199" s="16"/>
      <c r="BZ1199" s="16"/>
      <c r="CA1199" s="16"/>
      <c r="CB1199" s="16"/>
      <c r="CC1199" s="16"/>
      <c r="CD1199" s="16"/>
      <c r="CE1199" s="16"/>
      <c r="CF1199" s="16"/>
      <c r="CG1199" s="156"/>
    </row>
    <row r="1200" spans="1:85" ht="12" customHeight="1">
      <c r="A1200" s="16"/>
      <c r="B1200" s="16"/>
      <c r="C1200" s="16"/>
      <c r="D1200" s="16"/>
      <c r="E1200" s="16"/>
      <c r="F1200" s="16"/>
      <c r="G1200" s="16"/>
      <c r="H1200" s="16"/>
      <c r="I1200" s="16"/>
      <c r="J1200" s="353"/>
      <c r="K1200" s="353"/>
      <c r="L1200" s="16"/>
      <c r="M1200" s="16"/>
      <c r="N1200" s="16"/>
      <c r="O1200" s="16"/>
      <c r="P1200" s="16"/>
      <c r="Q1200" s="353"/>
      <c r="R1200" s="353"/>
      <c r="S1200" s="16"/>
      <c r="T1200" s="16"/>
      <c r="U1200" s="16"/>
      <c r="V1200" s="353"/>
      <c r="W1200" s="16"/>
      <c r="X1200" s="353"/>
      <c r="Y1200" s="353"/>
      <c r="Z1200" s="16"/>
      <c r="AA1200" s="16"/>
      <c r="AB1200" s="16"/>
      <c r="AC1200" s="16"/>
      <c r="AD1200" s="16"/>
      <c r="AE1200" s="353"/>
      <c r="AF1200" s="353"/>
      <c r="AG1200" s="16"/>
      <c r="AH1200" s="16"/>
      <c r="AI1200" s="16"/>
      <c r="AJ1200" s="16"/>
      <c r="AK1200" s="16"/>
      <c r="AL1200" s="353"/>
      <c r="AM1200" s="353"/>
      <c r="AN1200" s="16"/>
      <c r="AO1200" s="16"/>
      <c r="AP1200" s="16"/>
      <c r="AQ1200" s="16"/>
      <c r="AR1200" s="353"/>
      <c r="AS1200" s="353"/>
      <c r="AT1200" s="353"/>
      <c r="AU1200" s="16"/>
      <c r="AV1200" s="16"/>
      <c r="AW1200" s="16"/>
      <c r="AX1200" s="353"/>
      <c r="AY1200" s="36"/>
      <c r="AZ1200" s="36"/>
      <c r="BA1200" s="36"/>
      <c r="BB1200" s="36"/>
      <c r="BC1200" s="16"/>
      <c r="BD1200" s="16"/>
      <c r="BE1200" s="16"/>
      <c r="BF1200" s="16"/>
      <c r="BG1200" s="16"/>
      <c r="BH1200" s="16"/>
      <c r="BI1200" s="16"/>
      <c r="BJ1200" s="16"/>
      <c r="BK1200" s="16"/>
      <c r="BL1200" s="16"/>
      <c r="BM1200" s="16"/>
      <c r="BN1200" s="16"/>
      <c r="BO1200" s="353"/>
      <c r="BP1200" s="16"/>
      <c r="BQ1200" s="16"/>
      <c r="BR1200" s="16"/>
      <c r="BS1200" s="16"/>
      <c r="BT1200" s="16"/>
      <c r="BU1200" s="16"/>
      <c r="BV1200" s="16"/>
      <c r="BW1200" s="16"/>
      <c r="BX1200" s="16"/>
      <c r="BY1200" s="16"/>
      <c r="BZ1200" s="16"/>
      <c r="CA1200" s="16"/>
      <c r="CB1200" s="16"/>
      <c r="CC1200" s="16"/>
      <c r="CD1200" s="16"/>
      <c r="CE1200" s="16"/>
      <c r="CF1200" s="16"/>
      <c r="CG1200" s="156"/>
    </row>
    <row r="1201" spans="1:85" ht="12" customHeight="1">
      <c r="A1201" s="16"/>
      <c r="B1201" s="16"/>
      <c r="C1201" s="16"/>
      <c r="D1201" s="16"/>
      <c r="E1201" s="16"/>
      <c r="F1201" s="16"/>
      <c r="G1201" s="16"/>
      <c r="H1201" s="16"/>
      <c r="I1201" s="16"/>
      <c r="J1201" s="353"/>
      <c r="K1201" s="353"/>
      <c r="L1201" s="16"/>
      <c r="M1201" s="16"/>
      <c r="N1201" s="16"/>
      <c r="O1201" s="16"/>
      <c r="P1201" s="16"/>
      <c r="Q1201" s="353"/>
      <c r="R1201" s="353"/>
      <c r="S1201" s="16"/>
      <c r="T1201" s="16"/>
      <c r="U1201" s="16"/>
      <c r="V1201" s="353"/>
      <c r="W1201" s="16"/>
      <c r="X1201" s="353"/>
      <c r="Y1201" s="353"/>
      <c r="Z1201" s="16"/>
      <c r="AA1201" s="16"/>
      <c r="AB1201" s="16"/>
      <c r="AC1201" s="16"/>
      <c r="AD1201" s="16"/>
      <c r="AE1201" s="353"/>
      <c r="AF1201" s="353"/>
      <c r="AG1201" s="16"/>
      <c r="AH1201" s="16"/>
      <c r="AI1201" s="16"/>
      <c r="AJ1201" s="16"/>
      <c r="AK1201" s="16"/>
      <c r="AL1201" s="353"/>
      <c r="AM1201" s="353"/>
      <c r="AN1201" s="16"/>
      <c r="AO1201" s="16"/>
      <c r="AP1201" s="16"/>
      <c r="AQ1201" s="16"/>
      <c r="AR1201" s="353"/>
      <c r="AS1201" s="353"/>
      <c r="AT1201" s="353"/>
      <c r="AU1201" s="16"/>
      <c r="AV1201" s="16"/>
      <c r="AW1201" s="16"/>
      <c r="AX1201" s="353"/>
      <c r="AY1201" s="36"/>
      <c r="AZ1201" s="36"/>
      <c r="BA1201" s="36"/>
      <c r="BB1201" s="36"/>
      <c r="BC1201" s="16"/>
      <c r="BD1201" s="16"/>
      <c r="BE1201" s="16"/>
      <c r="BF1201" s="16"/>
      <c r="BG1201" s="16"/>
      <c r="BH1201" s="16"/>
      <c r="BI1201" s="16"/>
      <c r="BJ1201" s="16"/>
      <c r="BK1201" s="16"/>
      <c r="BL1201" s="16"/>
      <c r="BM1201" s="16"/>
      <c r="BN1201" s="16"/>
      <c r="BO1201" s="353"/>
      <c r="BP1201" s="16"/>
      <c r="BQ1201" s="16"/>
      <c r="BR1201" s="16"/>
      <c r="BS1201" s="16"/>
      <c r="BT1201" s="16"/>
      <c r="BU1201" s="16"/>
      <c r="BV1201" s="16"/>
      <c r="BW1201" s="16"/>
      <c r="BX1201" s="16"/>
      <c r="BY1201" s="16"/>
      <c r="BZ1201" s="16"/>
      <c r="CA1201" s="16"/>
      <c r="CB1201" s="16"/>
      <c r="CC1201" s="16"/>
      <c r="CD1201" s="16"/>
      <c r="CE1201" s="16"/>
      <c r="CF1201" s="16"/>
      <c r="CG1201" s="156"/>
    </row>
    <row r="1202" spans="1:85" ht="12" customHeight="1">
      <c r="A1202" s="16"/>
      <c r="B1202" s="16"/>
      <c r="C1202" s="16"/>
      <c r="D1202" s="16"/>
      <c r="E1202" s="16"/>
      <c r="F1202" s="16"/>
      <c r="G1202" s="16"/>
      <c r="H1202" s="16"/>
      <c r="I1202" s="16"/>
      <c r="J1202" s="353"/>
      <c r="K1202" s="353"/>
      <c r="L1202" s="16"/>
      <c r="M1202" s="16"/>
      <c r="N1202" s="16"/>
      <c r="O1202" s="16"/>
      <c r="P1202" s="16"/>
      <c r="Q1202" s="353"/>
      <c r="R1202" s="353"/>
      <c r="S1202" s="16"/>
      <c r="T1202" s="16"/>
      <c r="U1202" s="16"/>
      <c r="V1202" s="353"/>
      <c r="W1202" s="16"/>
      <c r="X1202" s="353"/>
      <c r="Y1202" s="353"/>
      <c r="Z1202" s="16"/>
      <c r="AA1202" s="16"/>
      <c r="AB1202" s="16"/>
      <c r="AC1202" s="16"/>
      <c r="AD1202" s="16"/>
      <c r="AE1202" s="353"/>
      <c r="AF1202" s="353"/>
      <c r="AG1202" s="16"/>
      <c r="AH1202" s="16"/>
      <c r="AI1202" s="16"/>
      <c r="AJ1202" s="16"/>
      <c r="AK1202" s="16"/>
      <c r="AL1202" s="353"/>
      <c r="AM1202" s="353"/>
      <c r="AN1202" s="16"/>
      <c r="AO1202" s="16"/>
      <c r="AP1202" s="16"/>
      <c r="AQ1202" s="16"/>
      <c r="AR1202" s="353"/>
      <c r="AS1202" s="353"/>
      <c r="AT1202" s="353"/>
      <c r="AU1202" s="16"/>
      <c r="AV1202" s="16"/>
      <c r="AW1202" s="16"/>
      <c r="AX1202" s="353"/>
      <c r="AY1202" s="36"/>
      <c r="AZ1202" s="36"/>
      <c r="BA1202" s="36"/>
      <c r="BB1202" s="36"/>
      <c r="BC1202" s="16"/>
      <c r="BD1202" s="16"/>
      <c r="BE1202" s="16"/>
      <c r="BF1202" s="16"/>
      <c r="BG1202" s="16"/>
      <c r="BH1202" s="16"/>
      <c r="BI1202" s="16"/>
      <c r="BJ1202" s="16"/>
      <c r="BK1202" s="16"/>
      <c r="BL1202" s="16"/>
      <c r="BM1202" s="16"/>
      <c r="BN1202" s="16"/>
      <c r="BO1202" s="353"/>
      <c r="BP1202" s="16"/>
      <c r="BQ1202" s="16"/>
      <c r="BR1202" s="16"/>
      <c r="BS1202" s="16"/>
      <c r="BT1202" s="16"/>
      <c r="BU1202" s="16"/>
      <c r="BV1202" s="16"/>
      <c r="BW1202" s="16"/>
      <c r="BX1202" s="16"/>
      <c r="BY1202" s="16"/>
      <c r="BZ1202" s="16"/>
      <c r="CA1202" s="16"/>
      <c r="CB1202" s="16"/>
      <c r="CC1202" s="16"/>
      <c r="CD1202" s="16"/>
      <c r="CE1202" s="16"/>
      <c r="CF1202" s="16"/>
      <c r="CG1202" s="156"/>
    </row>
    <row r="1203" spans="1:85" ht="12" customHeight="1">
      <c r="A1203" s="16"/>
      <c r="B1203" s="16"/>
      <c r="C1203" s="16"/>
      <c r="D1203" s="16"/>
      <c r="E1203" s="16"/>
      <c r="F1203" s="16"/>
      <c r="G1203" s="16"/>
      <c r="H1203" s="16"/>
      <c r="I1203" s="16"/>
      <c r="J1203" s="353"/>
      <c r="K1203" s="353"/>
      <c r="L1203" s="16"/>
      <c r="M1203" s="16"/>
      <c r="N1203" s="16"/>
      <c r="O1203" s="16"/>
      <c r="P1203" s="16"/>
      <c r="Q1203" s="353"/>
      <c r="R1203" s="353"/>
      <c r="S1203" s="16"/>
      <c r="T1203" s="16"/>
      <c r="U1203" s="16"/>
      <c r="V1203" s="353"/>
      <c r="W1203" s="16"/>
      <c r="X1203" s="353"/>
      <c r="Y1203" s="353"/>
      <c r="Z1203" s="16"/>
      <c r="AA1203" s="16"/>
      <c r="AB1203" s="16"/>
      <c r="AC1203" s="16"/>
      <c r="AD1203" s="16"/>
      <c r="AE1203" s="353"/>
      <c r="AF1203" s="353"/>
      <c r="AG1203" s="16"/>
      <c r="AH1203" s="16"/>
      <c r="AI1203" s="16"/>
      <c r="AJ1203" s="16"/>
      <c r="AK1203" s="16"/>
      <c r="AL1203" s="353"/>
      <c r="AM1203" s="353"/>
      <c r="AN1203" s="16"/>
      <c r="AO1203" s="16"/>
      <c r="AP1203" s="16"/>
      <c r="AQ1203" s="16"/>
      <c r="AR1203" s="353"/>
      <c r="AS1203" s="353"/>
      <c r="AT1203" s="353"/>
      <c r="AU1203" s="16"/>
      <c r="AV1203" s="16"/>
      <c r="AW1203" s="16"/>
      <c r="AX1203" s="353"/>
      <c r="AY1203" s="36"/>
      <c r="AZ1203" s="36"/>
      <c r="BA1203" s="36"/>
      <c r="BB1203" s="36"/>
      <c r="BC1203" s="16"/>
      <c r="BD1203" s="16"/>
      <c r="BE1203" s="16"/>
      <c r="BF1203" s="16"/>
      <c r="BG1203" s="16"/>
      <c r="BH1203" s="16"/>
      <c r="BI1203" s="16"/>
      <c r="BJ1203" s="16"/>
      <c r="BK1203" s="16"/>
      <c r="BL1203" s="16"/>
      <c r="BM1203" s="16"/>
      <c r="BN1203" s="16"/>
      <c r="BO1203" s="353"/>
      <c r="BP1203" s="16"/>
      <c r="BQ1203" s="16"/>
      <c r="BR1203" s="16"/>
      <c r="BS1203" s="16"/>
      <c r="BT1203" s="16"/>
      <c r="BU1203" s="16"/>
      <c r="BV1203" s="16"/>
      <c r="BW1203" s="16"/>
      <c r="BX1203" s="16"/>
      <c r="BY1203" s="16"/>
      <c r="BZ1203" s="16"/>
      <c r="CA1203" s="16"/>
      <c r="CB1203" s="16"/>
      <c r="CC1203" s="16"/>
      <c r="CD1203" s="16"/>
      <c r="CE1203" s="16"/>
      <c r="CF1203" s="16"/>
      <c r="CG1203" s="156"/>
    </row>
    <row r="1204" spans="1:85" ht="12" customHeight="1">
      <c r="A1204" s="16"/>
      <c r="B1204" s="16"/>
      <c r="C1204" s="16"/>
      <c r="D1204" s="16"/>
      <c r="E1204" s="16"/>
      <c r="F1204" s="16"/>
      <c r="G1204" s="16"/>
      <c r="H1204" s="16"/>
      <c r="I1204" s="16"/>
      <c r="J1204" s="353"/>
      <c r="K1204" s="353"/>
      <c r="L1204" s="16"/>
      <c r="M1204" s="16"/>
      <c r="N1204" s="16"/>
      <c r="O1204" s="16"/>
      <c r="P1204" s="16"/>
      <c r="Q1204" s="353"/>
      <c r="R1204" s="353"/>
      <c r="S1204" s="16"/>
      <c r="T1204" s="16"/>
      <c r="U1204" s="16"/>
      <c r="V1204" s="353"/>
      <c r="W1204" s="16"/>
      <c r="X1204" s="353"/>
      <c r="Y1204" s="353"/>
      <c r="Z1204" s="16"/>
      <c r="AA1204" s="16"/>
      <c r="AB1204" s="16"/>
      <c r="AC1204" s="16"/>
      <c r="AD1204" s="16"/>
      <c r="AE1204" s="353"/>
      <c r="AF1204" s="353"/>
      <c r="AG1204" s="16"/>
      <c r="AH1204" s="16"/>
      <c r="AI1204" s="16"/>
      <c r="AJ1204" s="16"/>
      <c r="AK1204" s="16"/>
      <c r="AL1204" s="353"/>
      <c r="AM1204" s="353"/>
      <c r="AN1204" s="16"/>
      <c r="AO1204" s="16"/>
      <c r="AP1204" s="16"/>
      <c r="AQ1204" s="16"/>
      <c r="AR1204" s="353"/>
      <c r="AS1204" s="353"/>
      <c r="AT1204" s="353"/>
      <c r="AU1204" s="16"/>
      <c r="AV1204" s="16"/>
      <c r="AW1204" s="16"/>
      <c r="AX1204" s="353"/>
      <c r="AY1204" s="36"/>
      <c r="AZ1204" s="36"/>
      <c r="BA1204" s="36"/>
      <c r="BB1204" s="36"/>
      <c r="BC1204" s="16"/>
      <c r="BD1204" s="16"/>
      <c r="BE1204" s="16"/>
      <c r="BF1204" s="16"/>
      <c r="BG1204" s="16"/>
      <c r="BH1204" s="16"/>
      <c r="BI1204" s="16"/>
      <c r="BJ1204" s="16"/>
      <c r="BK1204" s="16"/>
      <c r="BL1204" s="16"/>
      <c r="BM1204" s="16"/>
      <c r="BN1204" s="16"/>
      <c r="BO1204" s="353"/>
      <c r="BP1204" s="16"/>
      <c r="BQ1204" s="16"/>
      <c r="BR1204" s="16"/>
      <c r="BS1204" s="16"/>
      <c r="BT1204" s="16"/>
      <c r="BU1204" s="16"/>
      <c r="BV1204" s="16"/>
      <c r="BW1204" s="16"/>
      <c r="BX1204" s="16"/>
      <c r="BY1204" s="16"/>
      <c r="BZ1204" s="16"/>
      <c r="CA1204" s="16"/>
      <c r="CB1204" s="16"/>
      <c r="CC1204" s="16"/>
      <c r="CD1204" s="16"/>
      <c r="CE1204" s="16"/>
      <c r="CF1204" s="16"/>
      <c r="CG1204" s="156"/>
    </row>
    <row r="1205" spans="1:85" ht="12" customHeight="1">
      <c r="A1205" s="16"/>
      <c r="B1205" s="16"/>
      <c r="C1205" s="16"/>
      <c r="D1205" s="16"/>
      <c r="E1205" s="16"/>
      <c r="F1205" s="16"/>
      <c r="G1205" s="16"/>
      <c r="H1205" s="16"/>
      <c r="I1205" s="16"/>
      <c r="J1205" s="353"/>
      <c r="K1205" s="353"/>
      <c r="L1205" s="16"/>
      <c r="M1205" s="16"/>
      <c r="N1205" s="16"/>
      <c r="O1205" s="16"/>
      <c r="P1205" s="16"/>
      <c r="Q1205" s="353"/>
      <c r="R1205" s="353"/>
      <c r="S1205" s="16"/>
      <c r="T1205" s="16"/>
      <c r="U1205" s="16"/>
      <c r="V1205" s="353"/>
      <c r="W1205" s="16"/>
      <c r="X1205" s="353"/>
      <c r="Y1205" s="353"/>
      <c r="Z1205" s="16"/>
      <c r="AA1205" s="16"/>
      <c r="AB1205" s="16"/>
      <c r="AC1205" s="16"/>
      <c r="AD1205" s="16"/>
      <c r="AE1205" s="353"/>
      <c r="AF1205" s="353"/>
      <c r="AG1205" s="16"/>
      <c r="AH1205" s="16"/>
      <c r="AI1205" s="16"/>
      <c r="AJ1205" s="16"/>
      <c r="AK1205" s="16"/>
      <c r="AL1205" s="353"/>
      <c r="AM1205" s="353"/>
      <c r="AN1205" s="16"/>
      <c r="AO1205" s="16"/>
      <c r="AP1205" s="16"/>
      <c r="AQ1205" s="16"/>
      <c r="AR1205" s="353"/>
      <c r="AS1205" s="353"/>
      <c r="AT1205" s="353"/>
      <c r="AU1205" s="16"/>
      <c r="AV1205" s="16"/>
      <c r="AW1205" s="16"/>
      <c r="AX1205" s="353"/>
      <c r="AY1205" s="36"/>
      <c r="AZ1205" s="36"/>
      <c r="BA1205" s="36"/>
      <c r="BB1205" s="36"/>
      <c r="BC1205" s="16"/>
      <c r="BD1205" s="16"/>
      <c r="BE1205" s="16"/>
      <c r="BF1205" s="16"/>
      <c r="BG1205" s="16"/>
      <c r="BH1205" s="16"/>
      <c r="BI1205" s="16"/>
      <c r="BJ1205" s="16"/>
      <c r="BK1205" s="16"/>
      <c r="BL1205" s="16"/>
      <c r="BM1205" s="16"/>
      <c r="BN1205" s="16"/>
      <c r="BO1205" s="353"/>
      <c r="BP1205" s="16"/>
      <c r="BQ1205" s="16"/>
      <c r="BR1205" s="16"/>
      <c r="BS1205" s="16"/>
      <c r="BT1205" s="16"/>
      <c r="BU1205" s="16"/>
      <c r="BV1205" s="16"/>
      <c r="BW1205" s="16"/>
      <c r="BX1205" s="16"/>
      <c r="BY1205" s="16"/>
      <c r="BZ1205" s="16"/>
      <c r="CA1205" s="16"/>
      <c r="CB1205" s="16"/>
      <c r="CC1205" s="16"/>
      <c r="CD1205" s="16"/>
      <c r="CE1205" s="16"/>
      <c r="CF1205" s="16"/>
      <c r="CG1205" s="156"/>
    </row>
    <row r="1206" spans="1:85" ht="12" customHeight="1">
      <c r="A1206" s="16"/>
      <c r="B1206" s="16"/>
      <c r="C1206" s="16"/>
      <c r="D1206" s="16"/>
      <c r="E1206" s="16"/>
      <c r="F1206" s="16"/>
      <c r="G1206" s="16"/>
      <c r="H1206" s="16"/>
      <c r="I1206" s="16"/>
      <c r="J1206" s="353"/>
      <c r="K1206" s="353"/>
      <c r="L1206" s="16"/>
      <c r="M1206" s="16"/>
      <c r="N1206" s="16"/>
      <c r="O1206" s="16"/>
      <c r="P1206" s="16"/>
      <c r="Q1206" s="353"/>
      <c r="R1206" s="353"/>
      <c r="S1206" s="16"/>
      <c r="T1206" s="16"/>
      <c r="U1206" s="16"/>
      <c r="V1206" s="353"/>
      <c r="W1206" s="16"/>
      <c r="X1206" s="353"/>
      <c r="Y1206" s="353"/>
      <c r="Z1206" s="16"/>
      <c r="AA1206" s="16"/>
      <c r="AB1206" s="16"/>
      <c r="AC1206" s="16"/>
      <c r="AD1206" s="16"/>
      <c r="AE1206" s="353"/>
      <c r="AF1206" s="353"/>
      <c r="AG1206" s="16"/>
      <c r="AH1206" s="16"/>
      <c r="AI1206" s="16"/>
      <c r="AJ1206" s="16"/>
      <c r="AK1206" s="16"/>
      <c r="AL1206" s="353"/>
      <c r="AM1206" s="353"/>
      <c r="AN1206" s="16"/>
      <c r="AO1206" s="16"/>
      <c r="AP1206" s="16"/>
      <c r="AQ1206" s="16"/>
      <c r="AR1206" s="353"/>
      <c r="AS1206" s="353"/>
      <c r="AT1206" s="353"/>
      <c r="AU1206" s="16"/>
      <c r="AV1206" s="16"/>
      <c r="AW1206" s="16"/>
      <c r="AX1206" s="353"/>
      <c r="AY1206" s="36"/>
      <c r="AZ1206" s="36"/>
      <c r="BA1206" s="36"/>
      <c r="BB1206" s="36"/>
      <c r="BC1206" s="16"/>
      <c r="BD1206" s="16"/>
      <c r="BE1206" s="16"/>
      <c r="BF1206" s="16"/>
      <c r="BG1206" s="16"/>
      <c r="BH1206" s="16"/>
      <c r="BI1206" s="16"/>
      <c r="BJ1206" s="16"/>
      <c r="BK1206" s="16"/>
      <c r="BL1206" s="16"/>
      <c r="BM1206" s="16"/>
      <c r="BN1206" s="16"/>
      <c r="BO1206" s="353"/>
      <c r="BP1206" s="16"/>
      <c r="BQ1206" s="16"/>
      <c r="BR1206" s="16"/>
      <c r="BS1206" s="16"/>
      <c r="BT1206" s="16"/>
      <c r="BU1206" s="16"/>
      <c r="BV1206" s="16"/>
      <c r="BW1206" s="16"/>
      <c r="BX1206" s="16"/>
      <c r="BY1206" s="16"/>
      <c r="BZ1206" s="16"/>
      <c r="CA1206" s="16"/>
      <c r="CB1206" s="16"/>
      <c r="CC1206" s="16"/>
      <c r="CD1206" s="16"/>
      <c r="CE1206" s="16"/>
      <c r="CF1206" s="16"/>
      <c r="CG1206" s="156"/>
    </row>
    <row r="1207" spans="1:85" ht="12" customHeight="1">
      <c r="A1207" s="16"/>
      <c r="B1207" s="16"/>
      <c r="C1207" s="16"/>
      <c r="D1207" s="16"/>
      <c r="E1207" s="16"/>
      <c r="F1207" s="16"/>
      <c r="G1207" s="16"/>
      <c r="H1207" s="16"/>
      <c r="I1207" s="16"/>
      <c r="J1207" s="353"/>
      <c r="K1207" s="353"/>
      <c r="L1207" s="16"/>
      <c r="M1207" s="16"/>
      <c r="N1207" s="16"/>
      <c r="O1207" s="16"/>
      <c r="P1207" s="16"/>
      <c r="Q1207" s="353"/>
      <c r="R1207" s="353"/>
      <c r="S1207" s="16"/>
      <c r="T1207" s="16"/>
      <c r="U1207" s="16"/>
      <c r="V1207" s="353"/>
      <c r="W1207" s="16"/>
      <c r="X1207" s="353"/>
      <c r="Y1207" s="353"/>
      <c r="Z1207" s="16"/>
      <c r="AA1207" s="16"/>
      <c r="AB1207" s="16"/>
      <c r="AC1207" s="16"/>
      <c r="AD1207" s="16"/>
      <c r="AE1207" s="353"/>
      <c r="AF1207" s="353"/>
      <c r="AG1207" s="16"/>
      <c r="AH1207" s="16"/>
      <c r="AI1207" s="16"/>
      <c r="AJ1207" s="16"/>
      <c r="AK1207" s="16"/>
      <c r="AL1207" s="353"/>
      <c r="AM1207" s="353"/>
      <c r="AN1207" s="16"/>
      <c r="AO1207" s="16"/>
      <c r="AP1207" s="16"/>
      <c r="AQ1207" s="16"/>
      <c r="AR1207" s="353"/>
      <c r="AS1207" s="353"/>
      <c r="AT1207" s="353"/>
      <c r="AU1207" s="16"/>
      <c r="AV1207" s="16"/>
      <c r="AW1207" s="16"/>
      <c r="AX1207" s="353"/>
      <c r="AY1207" s="36"/>
      <c r="AZ1207" s="36"/>
      <c r="BA1207" s="36"/>
      <c r="BB1207" s="36"/>
      <c r="BC1207" s="16"/>
      <c r="BD1207" s="16"/>
      <c r="BE1207" s="16"/>
      <c r="BF1207" s="16"/>
      <c r="BG1207" s="16"/>
      <c r="BH1207" s="16"/>
      <c r="BI1207" s="16"/>
      <c r="BJ1207" s="16"/>
      <c r="BK1207" s="16"/>
      <c r="BL1207" s="16"/>
      <c r="BM1207" s="16"/>
      <c r="BN1207" s="16"/>
      <c r="BO1207" s="353"/>
      <c r="BP1207" s="16"/>
      <c r="BQ1207" s="16"/>
      <c r="BR1207" s="16"/>
      <c r="BS1207" s="16"/>
      <c r="BT1207" s="16"/>
      <c r="BU1207" s="16"/>
      <c r="BV1207" s="16"/>
      <c r="BW1207" s="16"/>
      <c r="BX1207" s="16"/>
      <c r="BY1207" s="16"/>
      <c r="BZ1207" s="16"/>
      <c r="CA1207" s="16"/>
      <c r="CB1207" s="16"/>
      <c r="CC1207" s="16"/>
      <c r="CD1207" s="16"/>
      <c r="CE1207" s="16"/>
      <c r="CF1207" s="16"/>
      <c r="CG1207" s="156"/>
    </row>
    <row r="1208" spans="1:85" ht="12" customHeight="1">
      <c r="A1208" s="16"/>
      <c r="B1208" s="16"/>
      <c r="C1208" s="16"/>
      <c r="D1208" s="16"/>
      <c r="E1208" s="16"/>
      <c r="F1208" s="16"/>
      <c r="G1208" s="16"/>
      <c r="H1208" s="16"/>
      <c r="I1208" s="16"/>
      <c r="J1208" s="353"/>
      <c r="K1208" s="353"/>
      <c r="L1208" s="16"/>
      <c r="M1208" s="16"/>
      <c r="N1208" s="16"/>
      <c r="O1208" s="16"/>
      <c r="P1208" s="16"/>
      <c r="Q1208" s="353"/>
      <c r="R1208" s="353"/>
      <c r="S1208" s="16"/>
      <c r="T1208" s="16"/>
      <c r="U1208" s="16"/>
      <c r="V1208" s="353"/>
      <c r="W1208" s="16"/>
      <c r="X1208" s="353"/>
      <c r="Y1208" s="353"/>
      <c r="Z1208" s="16"/>
      <c r="AA1208" s="16"/>
      <c r="AB1208" s="16"/>
      <c r="AC1208" s="16"/>
      <c r="AD1208" s="16"/>
      <c r="AE1208" s="353"/>
      <c r="AF1208" s="353"/>
      <c r="AG1208" s="16"/>
      <c r="AH1208" s="16"/>
      <c r="AI1208" s="16"/>
      <c r="AJ1208" s="16"/>
      <c r="AK1208" s="16"/>
      <c r="AL1208" s="353"/>
      <c r="AM1208" s="353"/>
      <c r="AN1208" s="16"/>
      <c r="AO1208" s="16"/>
      <c r="AP1208" s="16"/>
      <c r="AQ1208" s="16"/>
      <c r="AR1208" s="353"/>
      <c r="AS1208" s="353"/>
      <c r="AT1208" s="353"/>
      <c r="AU1208" s="16"/>
      <c r="AV1208" s="16"/>
      <c r="AW1208" s="16"/>
      <c r="AX1208" s="353"/>
      <c r="AY1208" s="36"/>
      <c r="AZ1208" s="36"/>
      <c r="BA1208" s="36"/>
      <c r="BB1208" s="36"/>
      <c r="BC1208" s="16"/>
      <c r="BD1208" s="16"/>
      <c r="BE1208" s="16"/>
      <c r="BF1208" s="16"/>
      <c r="BG1208" s="16"/>
      <c r="BH1208" s="16"/>
      <c r="BI1208" s="16"/>
      <c r="BJ1208" s="16"/>
      <c r="BK1208" s="16"/>
      <c r="BL1208" s="16"/>
      <c r="BM1208" s="16"/>
      <c r="BN1208" s="16"/>
      <c r="BO1208" s="353"/>
      <c r="BP1208" s="16"/>
      <c r="BQ1208" s="16"/>
      <c r="BR1208" s="16"/>
      <c r="BS1208" s="16"/>
      <c r="BT1208" s="16"/>
      <c r="BU1208" s="16"/>
      <c r="BV1208" s="16"/>
      <c r="BW1208" s="16"/>
      <c r="BX1208" s="16"/>
      <c r="BY1208" s="16"/>
      <c r="BZ1208" s="16"/>
      <c r="CA1208" s="16"/>
      <c r="CB1208" s="16"/>
      <c r="CC1208" s="16"/>
      <c r="CD1208" s="16"/>
      <c r="CE1208" s="16"/>
      <c r="CF1208" s="16"/>
      <c r="CG1208" s="156"/>
    </row>
    <row r="1209" spans="1:85" ht="12" customHeight="1">
      <c r="A1209" s="16"/>
      <c r="B1209" s="16"/>
      <c r="C1209" s="16"/>
      <c r="D1209" s="16"/>
      <c r="E1209" s="16"/>
      <c r="F1209" s="16"/>
      <c r="G1209" s="16"/>
      <c r="H1209" s="16"/>
      <c r="I1209" s="16"/>
      <c r="J1209" s="353"/>
      <c r="K1209" s="353"/>
      <c r="L1209" s="16"/>
      <c r="M1209" s="16"/>
      <c r="N1209" s="16"/>
      <c r="O1209" s="16"/>
      <c r="P1209" s="16"/>
      <c r="Q1209" s="353"/>
      <c r="R1209" s="353"/>
      <c r="S1209" s="16"/>
      <c r="T1209" s="16"/>
      <c r="U1209" s="16"/>
      <c r="V1209" s="353"/>
      <c r="W1209" s="16"/>
      <c r="X1209" s="353"/>
      <c r="Y1209" s="353"/>
      <c r="Z1209" s="16"/>
      <c r="AA1209" s="16"/>
      <c r="AB1209" s="16"/>
      <c r="AC1209" s="16"/>
      <c r="AD1209" s="16"/>
      <c r="AE1209" s="353"/>
      <c r="AF1209" s="353"/>
      <c r="AG1209" s="16"/>
      <c r="AH1209" s="16"/>
      <c r="AI1209" s="16"/>
      <c r="AJ1209" s="16"/>
      <c r="AK1209" s="16"/>
      <c r="AL1209" s="353"/>
      <c r="AM1209" s="353"/>
      <c r="AN1209" s="16"/>
      <c r="AO1209" s="16"/>
      <c r="AP1209" s="16"/>
      <c r="AQ1209" s="16"/>
      <c r="AR1209" s="353"/>
      <c r="AS1209" s="353"/>
      <c r="AT1209" s="353"/>
      <c r="AU1209" s="16"/>
      <c r="AV1209" s="16"/>
      <c r="AW1209" s="16"/>
      <c r="AX1209" s="353"/>
      <c r="AY1209" s="36"/>
      <c r="AZ1209" s="36"/>
      <c r="BA1209" s="36"/>
      <c r="BB1209" s="36"/>
      <c r="BC1209" s="16"/>
      <c r="BD1209" s="16"/>
      <c r="BE1209" s="16"/>
      <c r="BF1209" s="16"/>
      <c r="BG1209" s="16"/>
      <c r="BH1209" s="16"/>
      <c r="BI1209" s="16"/>
      <c r="BJ1209" s="16"/>
      <c r="BK1209" s="16"/>
      <c r="BL1209" s="16"/>
      <c r="BM1209" s="16"/>
      <c r="BN1209" s="16"/>
      <c r="BO1209" s="353"/>
      <c r="BP1209" s="16"/>
      <c r="BQ1209" s="16"/>
      <c r="BR1209" s="16"/>
      <c r="BS1209" s="16"/>
      <c r="BT1209" s="16"/>
      <c r="BU1209" s="16"/>
      <c r="BV1209" s="16"/>
      <c r="BW1209" s="16"/>
      <c r="BX1209" s="16"/>
      <c r="BY1209" s="16"/>
      <c r="BZ1209" s="16"/>
      <c r="CA1209" s="16"/>
      <c r="CB1209" s="16"/>
      <c r="CC1209" s="16"/>
      <c r="CD1209" s="16"/>
      <c r="CE1209" s="16"/>
      <c r="CF1209" s="16"/>
      <c r="CG1209" s="156"/>
    </row>
    <row r="1210" spans="1:85" ht="12" customHeight="1">
      <c r="A1210" s="16"/>
      <c r="B1210" s="16"/>
      <c r="C1210" s="16"/>
      <c r="D1210" s="16"/>
      <c r="E1210" s="16"/>
      <c r="F1210" s="16"/>
      <c r="G1210" s="16"/>
      <c r="H1210" s="16"/>
      <c r="I1210" s="16"/>
      <c r="J1210" s="353"/>
      <c r="K1210" s="353"/>
      <c r="L1210" s="16"/>
      <c r="M1210" s="16"/>
      <c r="N1210" s="16"/>
      <c r="O1210" s="16"/>
      <c r="P1210" s="16"/>
      <c r="Q1210" s="353"/>
      <c r="R1210" s="353"/>
      <c r="S1210" s="16"/>
      <c r="T1210" s="16"/>
      <c r="U1210" s="16"/>
      <c r="V1210" s="353"/>
      <c r="W1210" s="16"/>
      <c r="X1210" s="353"/>
      <c r="Y1210" s="353"/>
      <c r="Z1210" s="16"/>
      <c r="AA1210" s="16"/>
      <c r="AB1210" s="16"/>
      <c r="AC1210" s="16"/>
      <c r="AD1210" s="16"/>
      <c r="AE1210" s="353"/>
      <c r="AF1210" s="353"/>
      <c r="AG1210" s="16"/>
      <c r="AH1210" s="16"/>
      <c r="AI1210" s="16"/>
      <c r="AJ1210" s="16"/>
      <c r="AK1210" s="16"/>
      <c r="AL1210" s="353"/>
      <c r="AM1210" s="353"/>
      <c r="AN1210" s="16"/>
      <c r="AO1210" s="16"/>
      <c r="AP1210" s="16"/>
      <c r="AQ1210" s="16"/>
      <c r="AR1210" s="353"/>
      <c r="AS1210" s="353"/>
      <c r="AT1210" s="353"/>
      <c r="AU1210" s="16"/>
      <c r="AV1210" s="16"/>
      <c r="AW1210" s="16"/>
      <c r="AX1210" s="353"/>
      <c r="AY1210" s="36"/>
      <c r="AZ1210" s="36"/>
      <c r="BA1210" s="36"/>
      <c r="BB1210" s="36"/>
      <c r="BC1210" s="16"/>
      <c r="BD1210" s="16"/>
      <c r="BE1210" s="16"/>
      <c r="BF1210" s="16"/>
      <c r="BG1210" s="16"/>
      <c r="BH1210" s="16"/>
      <c r="BI1210" s="16"/>
      <c r="BJ1210" s="16"/>
      <c r="BK1210" s="16"/>
      <c r="BL1210" s="16"/>
      <c r="BM1210" s="16"/>
      <c r="BN1210" s="16"/>
      <c r="BO1210" s="353"/>
      <c r="BP1210" s="16"/>
      <c r="BQ1210" s="16"/>
      <c r="BR1210" s="16"/>
      <c r="BS1210" s="16"/>
      <c r="BT1210" s="16"/>
      <c r="BU1210" s="16"/>
      <c r="BV1210" s="16"/>
      <c r="BW1210" s="16"/>
      <c r="BX1210" s="16"/>
      <c r="BY1210" s="16"/>
      <c r="BZ1210" s="16"/>
      <c r="CA1210" s="16"/>
      <c r="CB1210" s="16"/>
      <c r="CC1210" s="16"/>
      <c r="CD1210" s="16"/>
      <c r="CE1210" s="16"/>
      <c r="CF1210" s="16"/>
      <c r="CG1210" s="156"/>
    </row>
    <row r="1211" spans="1:85" ht="12" customHeight="1">
      <c r="A1211" s="16"/>
      <c r="B1211" s="16"/>
      <c r="C1211" s="16"/>
      <c r="D1211" s="16"/>
      <c r="E1211" s="16"/>
      <c r="F1211" s="16"/>
      <c r="G1211" s="16"/>
      <c r="H1211" s="16"/>
      <c r="I1211" s="16"/>
      <c r="J1211" s="353"/>
      <c r="K1211" s="353"/>
      <c r="L1211" s="16"/>
      <c r="M1211" s="16"/>
      <c r="N1211" s="16"/>
      <c r="O1211" s="16"/>
      <c r="P1211" s="16"/>
      <c r="Q1211" s="353"/>
      <c r="R1211" s="353"/>
      <c r="S1211" s="16"/>
      <c r="T1211" s="16"/>
      <c r="U1211" s="16"/>
      <c r="V1211" s="353"/>
      <c r="W1211" s="16"/>
      <c r="X1211" s="353"/>
      <c r="Y1211" s="353"/>
      <c r="Z1211" s="16"/>
      <c r="AA1211" s="16"/>
      <c r="AB1211" s="16"/>
      <c r="AC1211" s="16"/>
      <c r="AD1211" s="16"/>
      <c r="AE1211" s="353"/>
      <c r="AF1211" s="353"/>
      <c r="AG1211" s="16"/>
      <c r="AH1211" s="16"/>
      <c r="AI1211" s="16"/>
      <c r="AJ1211" s="16"/>
      <c r="AK1211" s="16"/>
      <c r="AL1211" s="353"/>
      <c r="AM1211" s="353"/>
      <c r="AN1211" s="16"/>
      <c r="AO1211" s="16"/>
      <c r="AP1211" s="16"/>
      <c r="AQ1211" s="16"/>
      <c r="AR1211" s="353"/>
      <c r="AS1211" s="353"/>
      <c r="AT1211" s="353"/>
      <c r="AU1211" s="16"/>
      <c r="AV1211" s="16"/>
      <c r="AW1211" s="16"/>
      <c r="AX1211" s="353"/>
      <c r="AY1211" s="36"/>
      <c r="AZ1211" s="36"/>
      <c r="BA1211" s="36"/>
      <c r="BB1211" s="36"/>
      <c r="BC1211" s="16"/>
      <c r="BD1211" s="16"/>
      <c r="BE1211" s="16"/>
      <c r="BF1211" s="16"/>
      <c r="BG1211" s="16"/>
      <c r="BH1211" s="16"/>
      <c r="BI1211" s="16"/>
      <c r="BJ1211" s="16"/>
      <c r="BK1211" s="16"/>
      <c r="BL1211" s="16"/>
      <c r="BM1211" s="16"/>
      <c r="BN1211" s="16"/>
      <c r="BO1211" s="353"/>
      <c r="BP1211" s="16"/>
      <c r="BQ1211" s="16"/>
      <c r="BR1211" s="16"/>
      <c r="BS1211" s="16"/>
      <c r="BT1211" s="16"/>
      <c r="BU1211" s="16"/>
      <c r="BV1211" s="16"/>
      <c r="BW1211" s="16"/>
      <c r="BX1211" s="16"/>
      <c r="BY1211" s="16"/>
      <c r="BZ1211" s="16"/>
      <c r="CA1211" s="16"/>
      <c r="CB1211" s="16"/>
      <c r="CC1211" s="16"/>
      <c r="CD1211" s="16"/>
      <c r="CE1211" s="16"/>
      <c r="CF1211" s="16"/>
      <c r="CG1211" s="156"/>
    </row>
    <row r="1212" spans="1:85" ht="12" customHeight="1">
      <c r="A1212" s="16"/>
      <c r="B1212" s="16"/>
      <c r="C1212" s="16"/>
      <c r="D1212" s="16"/>
      <c r="E1212" s="16"/>
      <c r="F1212" s="16"/>
      <c r="G1212" s="16"/>
      <c r="H1212" s="16"/>
      <c r="I1212" s="16"/>
      <c r="J1212" s="353"/>
      <c r="K1212" s="353"/>
      <c r="L1212" s="16"/>
      <c r="M1212" s="16"/>
      <c r="N1212" s="16"/>
      <c r="O1212" s="16"/>
      <c r="P1212" s="16"/>
      <c r="Q1212" s="353"/>
      <c r="R1212" s="353"/>
      <c r="S1212" s="16"/>
      <c r="T1212" s="16"/>
      <c r="U1212" s="16"/>
      <c r="V1212" s="353"/>
      <c r="W1212" s="16"/>
      <c r="X1212" s="353"/>
      <c r="Y1212" s="353"/>
      <c r="Z1212" s="16"/>
      <c r="AA1212" s="16"/>
      <c r="AB1212" s="16"/>
      <c r="AC1212" s="16"/>
      <c r="AD1212" s="16"/>
      <c r="AE1212" s="353"/>
      <c r="AF1212" s="353"/>
      <c r="AG1212" s="16"/>
      <c r="AH1212" s="16"/>
      <c r="AI1212" s="16"/>
      <c r="AJ1212" s="16"/>
      <c r="AK1212" s="16"/>
      <c r="AL1212" s="353"/>
      <c r="AM1212" s="353"/>
      <c r="AN1212" s="16"/>
      <c r="AO1212" s="16"/>
      <c r="AP1212" s="16"/>
      <c r="AQ1212" s="16"/>
      <c r="AR1212" s="353"/>
      <c r="AS1212" s="353"/>
      <c r="AT1212" s="353"/>
      <c r="AU1212" s="16"/>
      <c r="AV1212" s="16"/>
      <c r="AW1212" s="16"/>
      <c r="AX1212" s="353"/>
      <c r="AY1212" s="36"/>
      <c r="AZ1212" s="36"/>
      <c r="BA1212" s="36"/>
      <c r="BB1212" s="36"/>
      <c r="BC1212" s="16"/>
      <c r="BD1212" s="16"/>
      <c r="BE1212" s="16"/>
      <c r="BF1212" s="16"/>
      <c r="BG1212" s="16"/>
      <c r="BH1212" s="16"/>
      <c r="BI1212" s="16"/>
      <c r="BJ1212" s="16"/>
      <c r="BK1212" s="16"/>
      <c r="BL1212" s="16"/>
      <c r="BM1212" s="16"/>
      <c r="BN1212" s="16"/>
      <c r="BO1212" s="353"/>
      <c r="BP1212" s="16"/>
      <c r="BQ1212" s="16"/>
      <c r="BR1212" s="16"/>
      <c r="BS1212" s="16"/>
      <c r="BT1212" s="16"/>
      <c r="BU1212" s="16"/>
      <c r="BV1212" s="16"/>
      <c r="BW1212" s="16"/>
      <c r="BX1212" s="16"/>
      <c r="BY1212" s="16"/>
      <c r="BZ1212" s="16"/>
      <c r="CA1212" s="16"/>
      <c r="CB1212" s="16"/>
      <c r="CC1212" s="16"/>
      <c r="CD1212" s="16"/>
      <c r="CE1212" s="16"/>
      <c r="CF1212" s="16"/>
      <c r="CG1212" s="156"/>
    </row>
    <row r="1213" spans="1:85" ht="12" customHeight="1">
      <c r="A1213" s="16"/>
      <c r="B1213" s="16"/>
      <c r="C1213" s="16"/>
      <c r="D1213" s="16"/>
      <c r="E1213" s="16"/>
      <c r="F1213" s="16"/>
      <c r="G1213" s="16"/>
      <c r="H1213" s="16"/>
      <c r="I1213" s="16"/>
      <c r="J1213" s="353"/>
      <c r="K1213" s="353"/>
      <c r="L1213" s="16"/>
      <c r="M1213" s="16"/>
      <c r="N1213" s="16"/>
      <c r="O1213" s="16"/>
      <c r="P1213" s="16"/>
      <c r="Q1213" s="353"/>
      <c r="R1213" s="353"/>
      <c r="S1213" s="16"/>
      <c r="T1213" s="16"/>
      <c r="U1213" s="16"/>
      <c r="V1213" s="353"/>
      <c r="W1213" s="16"/>
      <c r="X1213" s="353"/>
      <c r="Y1213" s="353"/>
      <c r="Z1213" s="16"/>
      <c r="AA1213" s="16"/>
      <c r="AB1213" s="16"/>
      <c r="AC1213" s="16"/>
      <c r="AD1213" s="16"/>
      <c r="AE1213" s="353"/>
      <c r="AF1213" s="353"/>
      <c r="AG1213" s="16"/>
      <c r="AH1213" s="16"/>
      <c r="AI1213" s="16"/>
      <c r="AJ1213" s="16"/>
      <c r="AK1213" s="16"/>
      <c r="AL1213" s="353"/>
      <c r="AM1213" s="353"/>
      <c r="AN1213" s="16"/>
      <c r="AO1213" s="16"/>
      <c r="AP1213" s="16"/>
      <c r="AQ1213" s="16"/>
      <c r="AR1213" s="353"/>
      <c r="AS1213" s="353"/>
      <c r="AT1213" s="353"/>
      <c r="AU1213" s="16"/>
      <c r="AV1213" s="16"/>
      <c r="AW1213" s="16"/>
      <c r="AX1213" s="353"/>
      <c r="AY1213" s="36"/>
      <c r="AZ1213" s="36"/>
      <c r="BA1213" s="36"/>
      <c r="BB1213" s="36"/>
      <c r="BC1213" s="16"/>
      <c r="BD1213" s="16"/>
      <c r="BE1213" s="16"/>
      <c r="BF1213" s="16"/>
      <c r="BG1213" s="16"/>
      <c r="BH1213" s="16"/>
      <c r="BI1213" s="16"/>
      <c r="BJ1213" s="16"/>
      <c r="BK1213" s="16"/>
      <c r="BL1213" s="16"/>
      <c r="BM1213" s="16"/>
      <c r="BN1213" s="16"/>
      <c r="BO1213" s="353"/>
      <c r="BP1213" s="16"/>
      <c r="BQ1213" s="16"/>
      <c r="BR1213" s="16"/>
      <c r="BS1213" s="16"/>
      <c r="BT1213" s="16"/>
      <c r="BU1213" s="16"/>
      <c r="BV1213" s="16"/>
      <c r="BW1213" s="16"/>
      <c r="BX1213" s="16"/>
      <c r="BY1213" s="16"/>
      <c r="BZ1213" s="16"/>
      <c r="CA1213" s="16"/>
      <c r="CB1213" s="16"/>
      <c r="CC1213" s="16"/>
      <c r="CD1213" s="16"/>
      <c r="CE1213" s="16"/>
      <c r="CF1213" s="16"/>
      <c r="CG1213" s="156"/>
    </row>
    <row r="1214" spans="1:85" ht="12" customHeight="1">
      <c r="A1214" s="16"/>
      <c r="B1214" s="16"/>
      <c r="C1214" s="16"/>
      <c r="D1214" s="16"/>
      <c r="E1214" s="16"/>
      <c r="F1214" s="16"/>
      <c r="G1214" s="16"/>
      <c r="H1214" s="16"/>
      <c r="I1214" s="16"/>
      <c r="J1214" s="353"/>
      <c r="K1214" s="353"/>
      <c r="L1214" s="16"/>
      <c r="M1214" s="16"/>
      <c r="N1214" s="16"/>
      <c r="O1214" s="16"/>
      <c r="P1214" s="16"/>
      <c r="Q1214" s="353"/>
      <c r="R1214" s="353"/>
      <c r="S1214" s="16"/>
      <c r="T1214" s="16"/>
      <c r="U1214" s="16"/>
      <c r="V1214" s="353"/>
      <c r="W1214" s="16"/>
      <c r="X1214" s="353"/>
      <c r="Y1214" s="353"/>
      <c r="Z1214" s="16"/>
      <c r="AA1214" s="16"/>
      <c r="AB1214" s="16"/>
      <c r="AC1214" s="16"/>
      <c r="AD1214" s="16"/>
      <c r="AE1214" s="353"/>
      <c r="AF1214" s="353"/>
      <c r="AG1214" s="16"/>
      <c r="AH1214" s="16"/>
      <c r="AI1214" s="16"/>
      <c r="AJ1214" s="16"/>
      <c r="AK1214" s="16"/>
      <c r="AL1214" s="353"/>
      <c r="AM1214" s="353"/>
      <c r="AN1214" s="16"/>
      <c r="AO1214" s="16"/>
      <c r="AP1214" s="16"/>
      <c r="AQ1214" s="16"/>
      <c r="AR1214" s="353"/>
      <c r="AS1214" s="353"/>
      <c r="AT1214" s="353"/>
      <c r="AU1214" s="16"/>
      <c r="AV1214" s="16"/>
      <c r="AW1214" s="16"/>
      <c r="AX1214" s="353"/>
      <c r="AY1214" s="36"/>
      <c r="AZ1214" s="36"/>
      <c r="BA1214" s="36"/>
      <c r="BB1214" s="36"/>
      <c r="BC1214" s="16"/>
      <c r="BD1214" s="16"/>
      <c r="BE1214" s="16"/>
      <c r="BF1214" s="16"/>
      <c r="BG1214" s="16"/>
      <c r="BH1214" s="16"/>
      <c r="BI1214" s="16"/>
      <c r="BJ1214" s="16"/>
      <c r="BK1214" s="16"/>
      <c r="BL1214" s="16"/>
      <c r="BM1214" s="16"/>
      <c r="BN1214" s="16"/>
      <c r="BO1214" s="353"/>
      <c r="BP1214" s="16"/>
      <c r="BQ1214" s="16"/>
      <c r="BR1214" s="16"/>
      <c r="BS1214" s="16"/>
      <c r="BT1214" s="16"/>
      <c r="BU1214" s="16"/>
      <c r="BV1214" s="16"/>
      <c r="BW1214" s="16"/>
      <c r="BX1214" s="16"/>
      <c r="BY1214" s="16"/>
      <c r="BZ1214" s="16"/>
      <c r="CA1214" s="16"/>
      <c r="CB1214" s="16"/>
      <c r="CC1214" s="16"/>
      <c r="CD1214" s="16"/>
      <c r="CE1214" s="16"/>
      <c r="CF1214" s="16"/>
      <c r="CG1214" s="156"/>
    </row>
    <row r="1215" spans="1:85" ht="12" customHeight="1">
      <c r="A1215" s="16"/>
      <c r="B1215" s="16"/>
      <c r="C1215" s="16"/>
      <c r="D1215" s="16"/>
      <c r="E1215" s="16"/>
      <c r="F1215" s="16"/>
      <c r="G1215" s="16"/>
      <c r="H1215" s="16"/>
      <c r="I1215" s="16"/>
      <c r="J1215" s="353"/>
      <c r="K1215" s="353"/>
      <c r="L1215" s="16"/>
      <c r="M1215" s="16"/>
      <c r="N1215" s="16"/>
      <c r="O1215" s="16"/>
      <c r="P1215" s="16"/>
      <c r="Q1215" s="353"/>
      <c r="R1215" s="353"/>
      <c r="S1215" s="16"/>
      <c r="T1215" s="16"/>
      <c r="U1215" s="16"/>
      <c r="V1215" s="353"/>
      <c r="W1215" s="16"/>
      <c r="X1215" s="353"/>
      <c r="Y1215" s="353"/>
      <c r="Z1215" s="16"/>
      <c r="AA1215" s="16"/>
      <c r="AB1215" s="16"/>
      <c r="AC1215" s="16"/>
      <c r="AD1215" s="16"/>
      <c r="AE1215" s="353"/>
      <c r="AF1215" s="353"/>
      <c r="AG1215" s="16"/>
      <c r="AH1215" s="16"/>
      <c r="AI1215" s="16"/>
      <c r="AJ1215" s="16"/>
      <c r="AK1215" s="16"/>
      <c r="AL1215" s="353"/>
      <c r="AM1215" s="353"/>
      <c r="AN1215" s="16"/>
      <c r="AO1215" s="16"/>
      <c r="AP1215" s="16"/>
      <c r="AQ1215" s="16"/>
      <c r="AR1215" s="353"/>
      <c r="AS1215" s="353"/>
      <c r="AT1215" s="353"/>
      <c r="AU1215" s="16"/>
      <c r="AV1215" s="16"/>
      <c r="AW1215" s="16"/>
      <c r="AX1215" s="353"/>
      <c r="AY1215" s="36"/>
      <c r="AZ1215" s="36"/>
      <c r="BA1215" s="36"/>
      <c r="BB1215" s="36"/>
      <c r="BC1215" s="16"/>
      <c r="BD1215" s="16"/>
      <c r="BE1215" s="16"/>
      <c r="BF1215" s="16"/>
      <c r="BG1215" s="16"/>
      <c r="BH1215" s="16"/>
      <c r="BI1215" s="16"/>
      <c r="BJ1215" s="16"/>
      <c r="BK1215" s="16"/>
      <c r="BL1215" s="16"/>
      <c r="BM1215" s="16"/>
      <c r="BN1215" s="16"/>
      <c r="BO1215" s="353"/>
      <c r="BP1215" s="16"/>
      <c r="BQ1215" s="16"/>
      <c r="BR1215" s="16"/>
      <c r="BS1215" s="16"/>
      <c r="BT1215" s="16"/>
      <c r="BU1215" s="16"/>
      <c r="BV1215" s="16"/>
      <c r="BW1215" s="16"/>
      <c r="BX1215" s="16"/>
      <c r="BY1215" s="16"/>
      <c r="BZ1215" s="16"/>
      <c r="CA1215" s="16"/>
      <c r="CB1215" s="16"/>
      <c r="CC1215" s="16"/>
      <c r="CD1215" s="16"/>
      <c r="CE1215" s="16"/>
      <c r="CF1215" s="16"/>
      <c r="CG1215" s="156"/>
    </row>
    <row r="1216" spans="1:85" ht="12" customHeight="1">
      <c r="A1216" s="16"/>
      <c r="B1216" s="16"/>
      <c r="C1216" s="16"/>
      <c r="D1216" s="16"/>
      <c r="E1216" s="16"/>
      <c r="F1216" s="16"/>
      <c r="G1216" s="16"/>
      <c r="H1216" s="16"/>
      <c r="I1216" s="16"/>
      <c r="J1216" s="353"/>
      <c r="K1216" s="353"/>
      <c r="L1216" s="16"/>
      <c r="M1216" s="16"/>
      <c r="N1216" s="16"/>
      <c r="O1216" s="16"/>
      <c r="P1216" s="16"/>
      <c r="Q1216" s="353"/>
      <c r="R1216" s="353"/>
      <c r="S1216" s="16"/>
      <c r="T1216" s="16"/>
      <c r="U1216" s="16"/>
      <c r="V1216" s="353"/>
      <c r="W1216" s="16"/>
      <c r="X1216" s="353"/>
      <c r="Y1216" s="353"/>
      <c r="Z1216" s="16"/>
      <c r="AA1216" s="16"/>
      <c r="AB1216" s="16"/>
      <c r="AC1216" s="16"/>
      <c r="AD1216" s="16"/>
      <c r="AE1216" s="353"/>
      <c r="AF1216" s="353"/>
      <c r="AG1216" s="16"/>
      <c r="AH1216" s="16"/>
      <c r="AI1216" s="16"/>
      <c r="AJ1216" s="16"/>
      <c r="AK1216" s="16"/>
      <c r="AL1216" s="353"/>
      <c r="AM1216" s="353"/>
      <c r="AN1216" s="16"/>
      <c r="AO1216" s="16"/>
      <c r="AP1216" s="16"/>
      <c r="AQ1216" s="16"/>
      <c r="AR1216" s="353"/>
      <c r="AS1216" s="353"/>
      <c r="AT1216" s="353"/>
      <c r="AU1216" s="16"/>
      <c r="AV1216" s="16"/>
      <c r="AW1216" s="16"/>
      <c r="AX1216" s="353"/>
      <c r="AY1216" s="36"/>
      <c r="AZ1216" s="36"/>
      <c r="BA1216" s="36"/>
      <c r="BB1216" s="36"/>
      <c r="BC1216" s="16"/>
      <c r="BD1216" s="16"/>
      <c r="BE1216" s="16"/>
      <c r="BF1216" s="16"/>
      <c r="BG1216" s="16"/>
      <c r="BH1216" s="16"/>
      <c r="BI1216" s="16"/>
      <c r="BJ1216" s="16"/>
      <c r="BK1216" s="16"/>
      <c r="BL1216" s="16"/>
      <c r="BM1216" s="16"/>
      <c r="BN1216" s="16"/>
      <c r="BO1216" s="353"/>
      <c r="BP1216" s="16"/>
      <c r="BQ1216" s="16"/>
      <c r="BR1216" s="16"/>
      <c r="BS1216" s="16"/>
      <c r="BT1216" s="16"/>
      <c r="BU1216" s="16"/>
      <c r="BV1216" s="16"/>
      <c r="BW1216" s="16"/>
      <c r="BX1216" s="16"/>
      <c r="BY1216" s="16"/>
      <c r="BZ1216" s="16"/>
      <c r="CA1216" s="16"/>
      <c r="CB1216" s="16"/>
      <c r="CC1216" s="16"/>
      <c r="CD1216" s="16"/>
      <c r="CE1216" s="16"/>
      <c r="CF1216" s="16"/>
      <c r="CG1216" s="156"/>
    </row>
    <row r="1217" spans="1:85" ht="12" customHeight="1">
      <c r="A1217" s="16"/>
      <c r="B1217" s="16"/>
      <c r="C1217" s="16"/>
      <c r="D1217" s="16"/>
      <c r="E1217" s="16"/>
      <c r="F1217" s="16"/>
      <c r="G1217" s="16"/>
      <c r="H1217" s="16"/>
      <c r="I1217" s="16"/>
      <c r="J1217" s="353"/>
      <c r="K1217" s="353"/>
      <c r="L1217" s="16"/>
      <c r="M1217" s="16"/>
      <c r="N1217" s="16"/>
      <c r="O1217" s="16"/>
      <c r="P1217" s="16"/>
      <c r="Q1217" s="353"/>
      <c r="R1217" s="353"/>
      <c r="S1217" s="16"/>
      <c r="T1217" s="16"/>
      <c r="U1217" s="16"/>
      <c r="V1217" s="353"/>
      <c r="W1217" s="16"/>
      <c r="X1217" s="353"/>
      <c r="Y1217" s="353"/>
      <c r="Z1217" s="16"/>
      <c r="AA1217" s="16"/>
      <c r="AB1217" s="16"/>
      <c r="AC1217" s="16"/>
      <c r="AD1217" s="16"/>
      <c r="AE1217" s="353"/>
      <c r="AF1217" s="353"/>
      <c r="AG1217" s="16"/>
      <c r="AH1217" s="16"/>
      <c r="AI1217" s="16"/>
      <c r="AJ1217" s="16"/>
      <c r="AK1217" s="16"/>
      <c r="AL1217" s="353"/>
      <c r="AM1217" s="353"/>
      <c r="AN1217" s="16"/>
      <c r="AO1217" s="16"/>
      <c r="AP1217" s="16"/>
      <c r="AQ1217" s="16"/>
      <c r="AR1217" s="353"/>
      <c r="AS1217" s="353"/>
      <c r="AT1217" s="353"/>
      <c r="AU1217" s="16"/>
      <c r="AV1217" s="16"/>
      <c r="AW1217" s="16"/>
      <c r="AX1217" s="353"/>
      <c r="AY1217" s="36"/>
      <c r="AZ1217" s="36"/>
      <c r="BA1217" s="36"/>
      <c r="BB1217" s="36"/>
      <c r="BC1217" s="16"/>
      <c r="BD1217" s="16"/>
      <c r="BE1217" s="16"/>
      <c r="BF1217" s="16"/>
      <c r="BG1217" s="16"/>
      <c r="BH1217" s="16"/>
      <c r="BI1217" s="16"/>
      <c r="BJ1217" s="16"/>
      <c r="BK1217" s="16"/>
      <c r="BL1217" s="16"/>
      <c r="BM1217" s="16"/>
      <c r="BN1217" s="16"/>
      <c r="BO1217" s="353"/>
      <c r="BP1217" s="16"/>
      <c r="BQ1217" s="16"/>
      <c r="BR1217" s="16"/>
      <c r="BS1217" s="16"/>
      <c r="BT1217" s="16"/>
      <c r="BU1217" s="16"/>
      <c r="BV1217" s="16"/>
      <c r="BW1217" s="16"/>
      <c r="BX1217" s="16"/>
      <c r="BY1217" s="16"/>
      <c r="BZ1217" s="16"/>
      <c r="CA1217" s="16"/>
      <c r="CB1217" s="16"/>
      <c r="CC1217" s="16"/>
      <c r="CD1217" s="16"/>
      <c r="CE1217" s="16"/>
      <c r="CF1217" s="16"/>
      <c r="CG1217" s="156"/>
    </row>
    <row r="1218" spans="1:85" ht="12" customHeight="1">
      <c r="A1218" s="16"/>
      <c r="B1218" s="16"/>
      <c r="C1218" s="16"/>
      <c r="D1218" s="16"/>
      <c r="E1218" s="16"/>
      <c r="F1218" s="16"/>
      <c r="G1218" s="16"/>
      <c r="H1218" s="16"/>
      <c r="I1218" s="16"/>
      <c r="J1218" s="353"/>
      <c r="K1218" s="353"/>
      <c r="L1218" s="16"/>
      <c r="M1218" s="16"/>
      <c r="N1218" s="16"/>
      <c r="O1218" s="16"/>
      <c r="P1218" s="16"/>
      <c r="Q1218" s="353"/>
      <c r="R1218" s="353"/>
      <c r="S1218" s="16"/>
      <c r="T1218" s="16"/>
      <c r="U1218" s="16"/>
      <c r="V1218" s="353"/>
      <c r="W1218" s="16"/>
      <c r="X1218" s="353"/>
      <c r="Y1218" s="353"/>
      <c r="Z1218" s="16"/>
      <c r="AA1218" s="16"/>
      <c r="AB1218" s="16"/>
      <c r="AC1218" s="16"/>
      <c r="AD1218" s="16"/>
      <c r="AE1218" s="353"/>
      <c r="AF1218" s="353"/>
      <c r="AG1218" s="16"/>
      <c r="AH1218" s="16"/>
      <c r="AI1218" s="16"/>
      <c r="AJ1218" s="16"/>
      <c r="AK1218" s="16"/>
      <c r="AL1218" s="353"/>
      <c r="AM1218" s="353"/>
      <c r="AN1218" s="16"/>
      <c r="AO1218" s="16"/>
      <c r="AP1218" s="16"/>
      <c r="AQ1218" s="16"/>
      <c r="AR1218" s="353"/>
      <c r="AS1218" s="353"/>
      <c r="AT1218" s="353"/>
      <c r="AU1218" s="16"/>
      <c r="AV1218" s="16"/>
      <c r="AW1218" s="16"/>
      <c r="AX1218" s="353"/>
      <c r="AY1218" s="36"/>
      <c r="AZ1218" s="36"/>
      <c r="BA1218" s="36"/>
      <c r="BB1218" s="36"/>
      <c r="BC1218" s="16"/>
      <c r="BD1218" s="16"/>
      <c r="BE1218" s="16"/>
      <c r="BF1218" s="16"/>
      <c r="BG1218" s="16"/>
      <c r="BH1218" s="16"/>
      <c r="BI1218" s="16"/>
      <c r="BJ1218" s="16"/>
      <c r="BK1218" s="16"/>
      <c r="BL1218" s="16"/>
      <c r="BM1218" s="16"/>
      <c r="BN1218" s="16"/>
      <c r="BO1218" s="353"/>
      <c r="BP1218" s="16"/>
      <c r="BQ1218" s="16"/>
      <c r="BR1218" s="16"/>
      <c r="BS1218" s="16"/>
      <c r="BT1218" s="16"/>
      <c r="BU1218" s="16"/>
      <c r="BV1218" s="16"/>
      <c r="BW1218" s="16"/>
      <c r="BX1218" s="16"/>
      <c r="BY1218" s="16"/>
      <c r="BZ1218" s="16"/>
      <c r="CA1218" s="16"/>
      <c r="CB1218" s="16"/>
      <c r="CC1218" s="16"/>
      <c r="CD1218" s="16"/>
      <c r="CE1218" s="16"/>
      <c r="CF1218" s="16"/>
      <c r="CG1218" s="156"/>
    </row>
    <row r="1219" spans="1:85" ht="12" customHeight="1">
      <c r="A1219" s="16"/>
      <c r="B1219" s="16"/>
      <c r="C1219" s="16"/>
      <c r="D1219" s="16"/>
      <c r="E1219" s="16"/>
      <c r="F1219" s="16"/>
      <c r="G1219" s="16"/>
      <c r="H1219" s="16"/>
      <c r="I1219" s="16"/>
      <c r="J1219" s="353"/>
      <c r="K1219" s="353"/>
      <c r="L1219" s="16"/>
      <c r="M1219" s="16"/>
      <c r="N1219" s="16"/>
      <c r="O1219" s="16"/>
      <c r="P1219" s="16"/>
      <c r="Q1219" s="353"/>
      <c r="R1219" s="353"/>
      <c r="S1219" s="16"/>
      <c r="T1219" s="16"/>
      <c r="U1219" s="16"/>
      <c r="V1219" s="353"/>
      <c r="W1219" s="16"/>
      <c r="X1219" s="353"/>
      <c r="Y1219" s="353"/>
      <c r="Z1219" s="16"/>
      <c r="AA1219" s="16"/>
      <c r="AB1219" s="16"/>
      <c r="AC1219" s="16"/>
      <c r="AD1219" s="16"/>
      <c r="AE1219" s="353"/>
      <c r="AF1219" s="353"/>
      <c r="AG1219" s="16"/>
      <c r="AH1219" s="16"/>
      <c r="AI1219" s="16"/>
      <c r="AJ1219" s="16"/>
      <c r="AK1219" s="16"/>
      <c r="AL1219" s="353"/>
      <c r="AM1219" s="353"/>
      <c r="AN1219" s="16"/>
      <c r="AO1219" s="16"/>
      <c r="AP1219" s="16"/>
      <c r="AQ1219" s="16"/>
      <c r="AR1219" s="353"/>
      <c r="AS1219" s="353"/>
      <c r="AT1219" s="353"/>
      <c r="AU1219" s="16"/>
      <c r="AV1219" s="16"/>
      <c r="AW1219" s="16"/>
      <c r="AX1219" s="353"/>
      <c r="AY1219" s="36"/>
      <c r="AZ1219" s="36"/>
      <c r="BA1219" s="36"/>
      <c r="BB1219" s="36"/>
      <c r="BC1219" s="16"/>
      <c r="BD1219" s="16"/>
      <c r="BE1219" s="16"/>
      <c r="BF1219" s="16"/>
      <c r="BG1219" s="16"/>
      <c r="BH1219" s="16"/>
      <c r="BI1219" s="16"/>
      <c r="BJ1219" s="16"/>
      <c r="BK1219" s="16"/>
      <c r="BL1219" s="16"/>
      <c r="BM1219" s="16"/>
      <c r="BN1219" s="16"/>
      <c r="BO1219" s="353"/>
      <c r="BP1219" s="16"/>
      <c r="BQ1219" s="16"/>
      <c r="BR1219" s="16"/>
      <c r="BS1219" s="16"/>
      <c r="BT1219" s="16"/>
      <c r="BU1219" s="16"/>
      <c r="BV1219" s="16"/>
      <c r="BW1219" s="16"/>
      <c r="BX1219" s="16"/>
      <c r="BY1219" s="16"/>
      <c r="BZ1219" s="16"/>
      <c r="CA1219" s="16"/>
      <c r="CB1219" s="16"/>
      <c r="CC1219" s="16"/>
      <c r="CD1219" s="16"/>
      <c r="CE1219" s="16"/>
      <c r="CF1219" s="16"/>
      <c r="CG1219" s="156"/>
    </row>
    <row r="1220" spans="1:85" ht="12" customHeight="1">
      <c r="A1220" s="16"/>
      <c r="B1220" s="16"/>
      <c r="C1220" s="16"/>
      <c r="D1220" s="16"/>
      <c r="E1220" s="16"/>
      <c r="F1220" s="16"/>
      <c r="G1220" s="16"/>
      <c r="H1220" s="16"/>
      <c r="I1220" s="16"/>
      <c r="J1220" s="353"/>
      <c r="K1220" s="353"/>
      <c r="L1220" s="16"/>
      <c r="M1220" s="16"/>
      <c r="N1220" s="16"/>
      <c r="O1220" s="16"/>
      <c r="P1220" s="16"/>
      <c r="Q1220" s="353"/>
      <c r="R1220" s="353"/>
      <c r="S1220" s="16"/>
      <c r="T1220" s="16"/>
      <c r="U1220" s="16"/>
      <c r="V1220" s="353"/>
      <c r="W1220" s="16"/>
      <c r="X1220" s="353"/>
      <c r="Y1220" s="353"/>
      <c r="Z1220" s="16"/>
      <c r="AA1220" s="16"/>
      <c r="AB1220" s="16"/>
      <c r="AC1220" s="16"/>
      <c r="AD1220" s="16"/>
      <c r="AE1220" s="353"/>
      <c r="AF1220" s="353"/>
      <c r="AG1220" s="16"/>
      <c r="AH1220" s="16"/>
      <c r="AI1220" s="16"/>
      <c r="AJ1220" s="16"/>
      <c r="AK1220" s="16"/>
      <c r="AL1220" s="353"/>
      <c r="AM1220" s="353"/>
      <c r="AN1220" s="16"/>
      <c r="AO1220" s="16"/>
      <c r="AP1220" s="16"/>
      <c r="AQ1220" s="16"/>
      <c r="AR1220" s="353"/>
      <c r="AS1220" s="353"/>
      <c r="AT1220" s="353"/>
      <c r="AU1220" s="16"/>
      <c r="AV1220" s="16"/>
      <c r="AW1220" s="16"/>
      <c r="AX1220" s="353"/>
      <c r="AY1220" s="36"/>
      <c r="AZ1220" s="36"/>
      <c r="BA1220" s="36"/>
      <c r="BB1220" s="36"/>
      <c r="BC1220" s="16"/>
      <c r="BD1220" s="16"/>
      <c r="BE1220" s="16"/>
      <c r="BF1220" s="16"/>
      <c r="BG1220" s="16"/>
      <c r="BH1220" s="16"/>
      <c r="BI1220" s="16"/>
      <c r="BJ1220" s="16"/>
      <c r="BK1220" s="16"/>
      <c r="BL1220" s="16"/>
      <c r="BM1220" s="16"/>
      <c r="BN1220" s="16"/>
      <c r="BO1220" s="353"/>
      <c r="BP1220" s="16"/>
      <c r="BQ1220" s="16"/>
      <c r="BR1220" s="16"/>
      <c r="BS1220" s="16"/>
      <c r="BT1220" s="16"/>
      <c r="BU1220" s="16"/>
      <c r="BV1220" s="16"/>
      <c r="BW1220" s="16"/>
      <c r="BX1220" s="16"/>
      <c r="BY1220" s="16"/>
      <c r="BZ1220" s="16"/>
      <c r="CA1220" s="16"/>
      <c r="CB1220" s="16"/>
      <c r="CC1220" s="16"/>
      <c r="CD1220" s="16"/>
      <c r="CE1220" s="16"/>
      <c r="CF1220" s="16"/>
      <c r="CG1220" s="156"/>
    </row>
    <row r="1221" spans="1:85" ht="12" customHeight="1">
      <c r="A1221" s="16"/>
      <c r="B1221" s="16"/>
      <c r="C1221" s="16"/>
      <c r="D1221" s="16"/>
      <c r="E1221" s="16"/>
      <c r="F1221" s="16"/>
      <c r="G1221" s="16"/>
      <c r="H1221" s="16"/>
      <c r="I1221" s="16"/>
      <c r="J1221" s="353"/>
      <c r="K1221" s="353"/>
      <c r="L1221" s="16"/>
      <c r="M1221" s="16"/>
      <c r="N1221" s="16"/>
      <c r="O1221" s="16"/>
      <c r="P1221" s="16"/>
      <c r="Q1221" s="353"/>
      <c r="R1221" s="353"/>
      <c r="S1221" s="16"/>
      <c r="T1221" s="16"/>
      <c r="U1221" s="16"/>
      <c r="V1221" s="353"/>
      <c r="W1221" s="16"/>
      <c r="X1221" s="353"/>
      <c r="Y1221" s="353"/>
      <c r="Z1221" s="16"/>
      <c r="AA1221" s="16"/>
      <c r="AB1221" s="16"/>
      <c r="AC1221" s="16"/>
      <c r="AD1221" s="16"/>
      <c r="AE1221" s="353"/>
      <c r="AF1221" s="353"/>
      <c r="AG1221" s="16"/>
      <c r="AH1221" s="16"/>
      <c r="AI1221" s="16"/>
      <c r="AJ1221" s="16"/>
      <c r="AK1221" s="16"/>
      <c r="AL1221" s="353"/>
      <c r="AM1221" s="353"/>
      <c r="AN1221" s="16"/>
      <c r="AO1221" s="16"/>
      <c r="AP1221" s="16"/>
      <c r="AQ1221" s="16"/>
      <c r="AR1221" s="353"/>
      <c r="AS1221" s="353"/>
      <c r="AT1221" s="353"/>
      <c r="AU1221" s="16"/>
      <c r="AV1221" s="16"/>
      <c r="AW1221" s="16"/>
      <c r="AX1221" s="353"/>
      <c r="AY1221" s="36"/>
      <c r="AZ1221" s="36"/>
      <c r="BA1221" s="36"/>
      <c r="BB1221" s="36"/>
      <c r="BC1221" s="16"/>
      <c r="BD1221" s="16"/>
      <c r="BE1221" s="16"/>
      <c r="BF1221" s="16"/>
      <c r="BG1221" s="16"/>
      <c r="BH1221" s="16"/>
      <c r="BI1221" s="16"/>
      <c r="BJ1221" s="16"/>
      <c r="BK1221" s="16"/>
      <c r="BL1221" s="16"/>
      <c r="BM1221" s="16"/>
      <c r="BN1221" s="16"/>
      <c r="BO1221" s="353"/>
      <c r="BP1221" s="16"/>
      <c r="BQ1221" s="16"/>
      <c r="BR1221" s="16"/>
      <c r="BS1221" s="16"/>
      <c r="BT1221" s="16"/>
      <c r="BU1221" s="16"/>
      <c r="BV1221" s="16"/>
      <c r="BW1221" s="16"/>
      <c r="BX1221" s="16"/>
      <c r="BY1221" s="16"/>
      <c r="BZ1221" s="16"/>
      <c r="CA1221" s="16"/>
      <c r="CB1221" s="16"/>
      <c r="CC1221" s="16"/>
      <c r="CD1221" s="16"/>
      <c r="CE1221" s="16"/>
      <c r="CF1221" s="16"/>
      <c r="CG1221" s="156"/>
    </row>
    <row r="1222" spans="1:85" ht="12" customHeight="1">
      <c r="A1222" s="16"/>
      <c r="B1222" s="16"/>
      <c r="C1222" s="16"/>
      <c r="D1222" s="16"/>
      <c r="E1222" s="16"/>
      <c r="F1222" s="16"/>
      <c r="G1222" s="16"/>
      <c r="H1222" s="16"/>
      <c r="I1222" s="16"/>
      <c r="J1222" s="353"/>
      <c r="K1222" s="353"/>
      <c r="L1222" s="16"/>
      <c r="M1222" s="16"/>
      <c r="N1222" s="16"/>
      <c r="O1222" s="16"/>
      <c r="P1222" s="16"/>
      <c r="Q1222" s="353"/>
      <c r="R1222" s="353"/>
      <c r="S1222" s="16"/>
      <c r="T1222" s="16"/>
      <c r="U1222" s="16"/>
      <c r="V1222" s="353"/>
      <c r="W1222" s="16"/>
      <c r="X1222" s="353"/>
      <c r="Y1222" s="353"/>
      <c r="Z1222" s="16"/>
      <c r="AA1222" s="16"/>
      <c r="AB1222" s="16"/>
      <c r="AC1222" s="16"/>
      <c r="AD1222" s="16"/>
      <c r="AE1222" s="353"/>
      <c r="AF1222" s="353"/>
      <c r="AG1222" s="16"/>
      <c r="AH1222" s="16"/>
      <c r="AI1222" s="16"/>
      <c r="AJ1222" s="16"/>
      <c r="AK1222" s="16"/>
      <c r="AL1222" s="353"/>
      <c r="AM1222" s="353"/>
      <c r="AN1222" s="16"/>
      <c r="AO1222" s="16"/>
      <c r="AP1222" s="16"/>
      <c r="AQ1222" s="16"/>
      <c r="AR1222" s="353"/>
      <c r="AS1222" s="353"/>
      <c r="AT1222" s="353"/>
      <c r="AU1222" s="16"/>
      <c r="AV1222" s="16"/>
      <c r="AW1222" s="16"/>
      <c r="AX1222" s="353"/>
      <c r="AY1222" s="36"/>
      <c r="AZ1222" s="36"/>
      <c r="BA1222" s="36"/>
      <c r="BB1222" s="36"/>
      <c r="BC1222" s="16"/>
      <c r="BD1222" s="16"/>
      <c r="BE1222" s="16"/>
      <c r="BF1222" s="16"/>
      <c r="BG1222" s="16"/>
      <c r="BH1222" s="16"/>
      <c r="BI1222" s="16"/>
      <c r="BJ1222" s="16"/>
      <c r="BK1222" s="16"/>
      <c r="BL1222" s="16"/>
      <c r="BM1222" s="16"/>
      <c r="BN1222" s="16"/>
      <c r="BO1222" s="353"/>
      <c r="BP1222" s="16"/>
      <c r="BQ1222" s="16"/>
      <c r="BR1222" s="16"/>
      <c r="BS1222" s="16"/>
      <c r="BT1222" s="16"/>
      <c r="BU1222" s="16"/>
      <c r="BV1222" s="16"/>
      <c r="BW1222" s="16"/>
      <c r="BX1222" s="16"/>
      <c r="BY1222" s="16"/>
      <c r="BZ1222" s="16"/>
      <c r="CA1222" s="16"/>
      <c r="CB1222" s="16"/>
      <c r="CC1222" s="16"/>
      <c r="CD1222" s="16"/>
      <c r="CE1222" s="16"/>
      <c r="CF1222" s="16"/>
      <c r="CG1222" s="156"/>
    </row>
    <row r="1223" spans="1:85" ht="12" customHeight="1">
      <c r="A1223" s="16"/>
      <c r="B1223" s="16"/>
      <c r="C1223" s="16"/>
      <c r="D1223" s="16"/>
      <c r="E1223" s="16"/>
      <c r="F1223" s="16"/>
      <c r="G1223" s="16"/>
      <c r="H1223" s="16"/>
      <c r="I1223" s="16"/>
      <c r="J1223" s="353"/>
      <c r="K1223" s="353"/>
      <c r="L1223" s="16"/>
      <c r="M1223" s="16"/>
      <c r="N1223" s="16"/>
      <c r="O1223" s="16"/>
      <c r="P1223" s="16"/>
      <c r="Q1223" s="353"/>
      <c r="R1223" s="353"/>
      <c r="S1223" s="16"/>
      <c r="T1223" s="16"/>
      <c r="U1223" s="16"/>
      <c r="V1223" s="353"/>
      <c r="W1223" s="16"/>
      <c r="X1223" s="353"/>
      <c r="Y1223" s="353"/>
      <c r="Z1223" s="16"/>
      <c r="AA1223" s="16"/>
      <c r="AB1223" s="16"/>
      <c r="AC1223" s="16"/>
      <c r="AD1223" s="16"/>
      <c r="AE1223" s="353"/>
      <c r="AF1223" s="353"/>
      <c r="AG1223" s="16"/>
      <c r="AH1223" s="16"/>
      <c r="AI1223" s="16"/>
      <c r="AJ1223" s="16"/>
      <c r="AK1223" s="16"/>
      <c r="AL1223" s="353"/>
      <c r="AM1223" s="353"/>
      <c r="AN1223" s="16"/>
      <c r="AO1223" s="16"/>
      <c r="AP1223" s="16"/>
      <c r="AQ1223" s="16"/>
      <c r="AR1223" s="353"/>
      <c r="AS1223" s="353"/>
      <c r="AT1223" s="353"/>
      <c r="AU1223" s="16"/>
      <c r="AV1223" s="16"/>
      <c r="AW1223" s="16"/>
      <c r="AX1223" s="353"/>
      <c r="AY1223" s="36"/>
      <c r="AZ1223" s="36"/>
      <c r="BA1223" s="36"/>
      <c r="BB1223" s="36"/>
      <c r="BC1223" s="16"/>
      <c r="BD1223" s="16"/>
      <c r="BE1223" s="16"/>
      <c r="BF1223" s="16"/>
      <c r="BG1223" s="16"/>
      <c r="BH1223" s="16"/>
      <c r="BI1223" s="16"/>
      <c r="BJ1223" s="16"/>
      <c r="BK1223" s="16"/>
      <c r="BL1223" s="16"/>
      <c r="BM1223" s="16"/>
      <c r="BN1223" s="16"/>
      <c r="BO1223" s="353"/>
      <c r="BP1223" s="16"/>
      <c r="BQ1223" s="16"/>
      <c r="BR1223" s="16"/>
      <c r="BS1223" s="16"/>
      <c r="BT1223" s="16"/>
      <c r="BU1223" s="16"/>
      <c r="BV1223" s="16"/>
      <c r="BW1223" s="16"/>
      <c r="BX1223" s="16"/>
      <c r="BY1223" s="16"/>
      <c r="BZ1223" s="16"/>
      <c r="CA1223" s="16"/>
      <c r="CB1223" s="16"/>
      <c r="CC1223" s="16"/>
      <c r="CD1223" s="16"/>
      <c r="CE1223" s="16"/>
      <c r="CF1223" s="16"/>
      <c r="CG1223" s="156"/>
    </row>
    <row r="1224" spans="1:85" ht="12" customHeight="1">
      <c r="A1224" s="16"/>
      <c r="B1224" s="16"/>
      <c r="C1224" s="16"/>
      <c r="D1224" s="16"/>
      <c r="E1224" s="16"/>
      <c r="F1224" s="16"/>
      <c r="G1224" s="16"/>
      <c r="H1224" s="16"/>
      <c r="I1224" s="16"/>
      <c r="J1224" s="353"/>
      <c r="K1224" s="353"/>
      <c r="L1224" s="16"/>
      <c r="M1224" s="16"/>
      <c r="N1224" s="16"/>
      <c r="O1224" s="16"/>
      <c r="P1224" s="16"/>
      <c r="Q1224" s="353"/>
      <c r="R1224" s="353"/>
      <c r="S1224" s="16"/>
      <c r="T1224" s="16"/>
      <c r="U1224" s="16"/>
      <c r="V1224" s="353"/>
      <c r="W1224" s="16"/>
      <c r="X1224" s="353"/>
      <c r="Y1224" s="353"/>
      <c r="Z1224" s="16"/>
      <c r="AA1224" s="16"/>
      <c r="AB1224" s="16"/>
      <c r="AC1224" s="16"/>
      <c r="AD1224" s="16"/>
      <c r="AE1224" s="353"/>
      <c r="AF1224" s="353"/>
      <c r="AG1224" s="16"/>
      <c r="AH1224" s="16"/>
      <c r="AI1224" s="16"/>
      <c r="AJ1224" s="16"/>
      <c r="AK1224" s="16"/>
      <c r="AL1224" s="353"/>
      <c r="AM1224" s="353"/>
      <c r="AN1224" s="16"/>
      <c r="AO1224" s="16"/>
      <c r="AP1224" s="16"/>
      <c r="AQ1224" s="16"/>
      <c r="AR1224" s="353"/>
      <c r="AS1224" s="353"/>
      <c r="AT1224" s="353"/>
      <c r="AU1224" s="16"/>
      <c r="AV1224" s="16"/>
      <c r="AW1224" s="16"/>
      <c r="AX1224" s="353"/>
      <c r="AY1224" s="36"/>
      <c r="AZ1224" s="36"/>
      <c r="BA1224" s="36"/>
      <c r="BB1224" s="36"/>
      <c r="BC1224" s="16"/>
      <c r="BD1224" s="16"/>
      <c r="BE1224" s="16"/>
      <c r="BF1224" s="16"/>
      <c r="BG1224" s="16"/>
      <c r="BH1224" s="16"/>
      <c r="BI1224" s="16"/>
      <c r="BJ1224" s="16"/>
      <c r="BK1224" s="16"/>
      <c r="BL1224" s="16"/>
      <c r="BM1224" s="16"/>
      <c r="BN1224" s="16"/>
      <c r="BO1224" s="353"/>
      <c r="BP1224" s="16"/>
      <c r="BQ1224" s="16"/>
      <c r="BR1224" s="16"/>
      <c r="BS1224" s="16"/>
      <c r="BT1224" s="16"/>
      <c r="BU1224" s="16"/>
      <c r="BV1224" s="16"/>
      <c r="BW1224" s="16"/>
      <c r="BX1224" s="16"/>
      <c r="BY1224" s="16"/>
      <c r="BZ1224" s="16"/>
      <c r="CA1224" s="16"/>
      <c r="CB1224" s="16"/>
      <c r="CC1224" s="16"/>
      <c r="CD1224" s="16"/>
      <c r="CE1224" s="16"/>
      <c r="CF1224" s="16"/>
      <c r="CG1224" s="156"/>
    </row>
    <row r="1225" spans="1:85" ht="12" customHeight="1">
      <c r="A1225" s="16"/>
      <c r="B1225" s="16"/>
      <c r="C1225" s="16"/>
      <c r="D1225" s="16"/>
      <c r="E1225" s="16"/>
      <c r="F1225" s="16"/>
      <c r="G1225" s="16"/>
      <c r="H1225" s="16"/>
      <c r="I1225" s="16"/>
      <c r="J1225" s="353"/>
      <c r="K1225" s="353"/>
      <c r="L1225" s="16"/>
      <c r="M1225" s="16"/>
      <c r="N1225" s="16"/>
      <c r="O1225" s="16"/>
      <c r="P1225" s="16"/>
      <c r="Q1225" s="353"/>
      <c r="R1225" s="353"/>
      <c r="S1225" s="16"/>
      <c r="T1225" s="16"/>
      <c r="U1225" s="16"/>
      <c r="V1225" s="353"/>
      <c r="W1225" s="16"/>
      <c r="X1225" s="353"/>
      <c r="Y1225" s="353"/>
      <c r="Z1225" s="16"/>
      <c r="AA1225" s="16"/>
      <c r="AB1225" s="16"/>
      <c r="AC1225" s="16"/>
      <c r="AD1225" s="16"/>
      <c r="AE1225" s="353"/>
      <c r="AF1225" s="353"/>
      <c r="AG1225" s="16"/>
      <c r="AH1225" s="16"/>
      <c r="AI1225" s="16"/>
      <c r="AJ1225" s="16"/>
      <c r="AK1225" s="16"/>
      <c r="AL1225" s="353"/>
      <c r="AM1225" s="353"/>
      <c r="AN1225" s="16"/>
      <c r="AO1225" s="16"/>
      <c r="AP1225" s="16"/>
      <c r="AQ1225" s="16"/>
      <c r="AR1225" s="353"/>
      <c r="AS1225" s="353"/>
      <c r="AT1225" s="353"/>
      <c r="AU1225" s="16"/>
      <c r="AV1225" s="16"/>
      <c r="AW1225" s="16"/>
      <c r="AX1225" s="353"/>
      <c r="AY1225" s="36"/>
      <c r="AZ1225" s="36"/>
      <c r="BA1225" s="36"/>
      <c r="BB1225" s="36"/>
      <c r="BC1225" s="16"/>
      <c r="BD1225" s="16"/>
      <c r="BE1225" s="16"/>
      <c r="BF1225" s="16"/>
      <c r="BG1225" s="16"/>
      <c r="BH1225" s="16"/>
      <c r="BI1225" s="16"/>
      <c r="BJ1225" s="16"/>
      <c r="BK1225" s="16"/>
      <c r="BL1225" s="16"/>
      <c r="BM1225" s="16"/>
      <c r="BN1225" s="16"/>
      <c r="BO1225" s="353"/>
      <c r="BP1225" s="16"/>
      <c r="BQ1225" s="16"/>
      <c r="BR1225" s="16"/>
      <c r="BS1225" s="16"/>
      <c r="BT1225" s="16"/>
      <c r="BU1225" s="16"/>
      <c r="BV1225" s="16"/>
      <c r="BW1225" s="16"/>
      <c r="BX1225" s="16"/>
      <c r="BY1225" s="16"/>
      <c r="BZ1225" s="16"/>
      <c r="CA1225" s="16"/>
      <c r="CB1225" s="16"/>
      <c r="CC1225" s="16"/>
      <c r="CD1225" s="16"/>
      <c r="CE1225" s="16"/>
      <c r="CF1225" s="16"/>
      <c r="CG1225" s="156"/>
    </row>
    <row r="1226" spans="1:85" ht="12" customHeight="1">
      <c r="A1226" s="16"/>
      <c r="B1226" s="16"/>
      <c r="C1226" s="16"/>
      <c r="D1226" s="16"/>
      <c r="E1226" s="16"/>
      <c r="F1226" s="16"/>
      <c r="G1226" s="16"/>
      <c r="H1226" s="16"/>
      <c r="I1226" s="16"/>
      <c r="J1226" s="353"/>
      <c r="K1226" s="353"/>
      <c r="L1226" s="16"/>
      <c r="M1226" s="16"/>
      <c r="N1226" s="16"/>
      <c r="O1226" s="16"/>
      <c r="P1226" s="16"/>
      <c r="Q1226" s="353"/>
      <c r="R1226" s="353"/>
      <c r="S1226" s="16"/>
      <c r="T1226" s="16"/>
      <c r="U1226" s="16"/>
      <c r="V1226" s="353"/>
      <c r="W1226" s="16"/>
      <c r="X1226" s="353"/>
      <c r="Y1226" s="353"/>
      <c r="Z1226" s="16"/>
      <c r="AA1226" s="16"/>
      <c r="AB1226" s="16"/>
      <c r="AC1226" s="16"/>
      <c r="AD1226" s="16"/>
      <c r="AE1226" s="353"/>
      <c r="AF1226" s="353"/>
      <c r="AG1226" s="16"/>
      <c r="AH1226" s="16"/>
      <c r="AI1226" s="16"/>
      <c r="AJ1226" s="16"/>
      <c r="AK1226" s="16"/>
      <c r="AL1226" s="353"/>
      <c r="AM1226" s="353"/>
      <c r="AN1226" s="16"/>
      <c r="AO1226" s="16"/>
      <c r="AP1226" s="16"/>
      <c r="AQ1226" s="16"/>
      <c r="AR1226" s="353"/>
      <c r="AS1226" s="353"/>
      <c r="AT1226" s="353"/>
      <c r="AU1226" s="16"/>
      <c r="AV1226" s="16"/>
      <c r="AW1226" s="16"/>
      <c r="AX1226" s="353"/>
      <c r="AY1226" s="36"/>
      <c r="AZ1226" s="36"/>
      <c r="BA1226" s="36"/>
      <c r="BB1226" s="36"/>
      <c r="BC1226" s="16"/>
      <c r="BD1226" s="16"/>
      <c r="BE1226" s="16"/>
      <c r="BF1226" s="16"/>
      <c r="BG1226" s="16"/>
      <c r="BH1226" s="16"/>
      <c r="BI1226" s="16"/>
      <c r="BJ1226" s="16"/>
      <c r="BK1226" s="16"/>
      <c r="BL1226" s="16"/>
      <c r="BM1226" s="16"/>
      <c r="BN1226" s="16"/>
      <c r="BO1226" s="353"/>
      <c r="BP1226" s="16"/>
      <c r="BQ1226" s="16"/>
      <c r="BR1226" s="16"/>
      <c r="BS1226" s="16"/>
      <c r="BT1226" s="16"/>
      <c r="BU1226" s="16"/>
      <c r="BV1226" s="16"/>
      <c r="BW1226" s="16"/>
      <c r="BX1226" s="16"/>
      <c r="BY1226" s="16"/>
      <c r="BZ1226" s="16"/>
      <c r="CA1226" s="16"/>
      <c r="CB1226" s="16"/>
      <c r="CC1226" s="16"/>
      <c r="CD1226" s="16"/>
      <c r="CE1226" s="16"/>
      <c r="CF1226" s="16"/>
      <c r="CG1226" s="156"/>
    </row>
    <row r="1227" spans="1:85" ht="12" customHeight="1">
      <c r="A1227" s="16"/>
      <c r="B1227" s="16"/>
      <c r="C1227" s="16"/>
      <c r="D1227" s="16"/>
      <c r="E1227" s="16"/>
      <c r="F1227" s="16"/>
      <c r="G1227" s="16"/>
      <c r="H1227" s="16"/>
      <c r="I1227" s="16"/>
      <c r="J1227" s="353"/>
      <c r="K1227" s="353"/>
      <c r="L1227" s="16"/>
      <c r="M1227" s="16"/>
      <c r="N1227" s="16"/>
      <c r="O1227" s="16"/>
      <c r="P1227" s="16"/>
      <c r="Q1227" s="353"/>
      <c r="R1227" s="353"/>
      <c r="S1227" s="16"/>
      <c r="T1227" s="16"/>
      <c r="U1227" s="16"/>
      <c r="V1227" s="353"/>
      <c r="W1227" s="16"/>
      <c r="X1227" s="353"/>
      <c r="Y1227" s="353"/>
      <c r="Z1227" s="16"/>
      <c r="AA1227" s="16"/>
      <c r="AB1227" s="16"/>
      <c r="AC1227" s="16"/>
      <c r="AD1227" s="16"/>
      <c r="AE1227" s="353"/>
      <c r="AF1227" s="353"/>
      <c r="AG1227" s="16"/>
      <c r="AH1227" s="16"/>
      <c r="AI1227" s="16"/>
      <c r="AJ1227" s="16"/>
      <c r="AK1227" s="16"/>
      <c r="AL1227" s="353"/>
      <c r="AM1227" s="353"/>
      <c r="AN1227" s="16"/>
      <c r="AO1227" s="16"/>
      <c r="AP1227" s="16"/>
      <c r="AQ1227" s="16"/>
      <c r="AR1227" s="353"/>
      <c r="AS1227" s="353"/>
      <c r="AT1227" s="353"/>
      <c r="AU1227" s="16"/>
      <c r="AV1227" s="16"/>
      <c r="AW1227" s="16"/>
      <c r="AX1227" s="353"/>
      <c r="AY1227" s="36"/>
      <c r="AZ1227" s="36"/>
      <c r="BA1227" s="36"/>
      <c r="BB1227" s="36"/>
      <c r="BC1227" s="16"/>
      <c r="BD1227" s="16"/>
      <c r="BE1227" s="16"/>
      <c r="BF1227" s="16"/>
      <c r="BG1227" s="16"/>
      <c r="BH1227" s="16"/>
      <c r="BI1227" s="16"/>
      <c r="BJ1227" s="16"/>
      <c r="BK1227" s="16"/>
      <c r="BL1227" s="16"/>
      <c r="BM1227" s="16"/>
      <c r="BN1227" s="16"/>
      <c r="BO1227" s="353"/>
      <c r="BP1227" s="16"/>
      <c r="BQ1227" s="16"/>
      <c r="BR1227" s="16"/>
      <c r="BS1227" s="16"/>
      <c r="BT1227" s="16"/>
      <c r="BU1227" s="16"/>
      <c r="BV1227" s="16"/>
      <c r="BW1227" s="16"/>
      <c r="BX1227" s="16"/>
      <c r="BY1227" s="16"/>
      <c r="BZ1227" s="16"/>
      <c r="CA1227" s="16"/>
      <c r="CB1227" s="16"/>
      <c r="CC1227" s="16"/>
      <c r="CD1227" s="16"/>
      <c r="CE1227" s="16"/>
      <c r="CF1227" s="16"/>
      <c r="CG1227" s="156"/>
    </row>
    <row r="1228" spans="1:85" ht="12" customHeight="1">
      <c r="A1228" s="16"/>
      <c r="B1228" s="16"/>
      <c r="C1228" s="16"/>
      <c r="D1228" s="16"/>
      <c r="E1228" s="16"/>
      <c r="F1228" s="16"/>
      <c r="G1228" s="16"/>
      <c r="H1228" s="16"/>
      <c r="I1228" s="16"/>
      <c r="J1228" s="353"/>
      <c r="K1228" s="353"/>
      <c r="L1228" s="16"/>
      <c r="M1228" s="16"/>
      <c r="N1228" s="16"/>
      <c r="O1228" s="16"/>
      <c r="P1228" s="16"/>
      <c r="Q1228" s="353"/>
      <c r="R1228" s="353"/>
      <c r="S1228" s="16"/>
      <c r="T1228" s="16"/>
      <c r="U1228" s="16"/>
      <c r="V1228" s="353"/>
      <c r="W1228" s="16"/>
      <c r="X1228" s="353"/>
      <c r="Y1228" s="353"/>
      <c r="Z1228" s="16"/>
      <c r="AA1228" s="16"/>
      <c r="AB1228" s="16"/>
      <c r="AC1228" s="16"/>
      <c r="AD1228" s="16"/>
      <c r="AE1228" s="353"/>
      <c r="AF1228" s="353"/>
      <c r="AG1228" s="16"/>
      <c r="AH1228" s="16"/>
      <c r="AI1228" s="16"/>
      <c r="AJ1228" s="16"/>
      <c r="AK1228" s="16"/>
      <c r="AL1228" s="353"/>
      <c r="AM1228" s="353"/>
      <c r="AN1228" s="16"/>
      <c r="AO1228" s="16"/>
      <c r="AP1228" s="16"/>
      <c r="AQ1228" s="16"/>
      <c r="AR1228" s="353"/>
      <c r="AS1228" s="353"/>
      <c r="AT1228" s="353"/>
      <c r="AU1228" s="16"/>
      <c r="AV1228" s="16"/>
      <c r="AW1228" s="16"/>
      <c r="AX1228" s="353"/>
      <c r="AY1228" s="36"/>
      <c r="AZ1228" s="36"/>
      <c r="BA1228" s="36"/>
      <c r="BB1228" s="36"/>
      <c r="BC1228" s="16"/>
      <c r="BD1228" s="16"/>
      <c r="BE1228" s="16"/>
      <c r="BF1228" s="16"/>
      <c r="BG1228" s="16"/>
      <c r="BH1228" s="16"/>
      <c r="BI1228" s="16"/>
      <c r="BJ1228" s="16"/>
      <c r="BK1228" s="16"/>
      <c r="BL1228" s="16"/>
      <c r="BM1228" s="16"/>
      <c r="BN1228" s="16"/>
      <c r="BO1228" s="353"/>
      <c r="BP1228" s="16"/>
      <c r="BQ1228" s="16"/>
      <c r="BR1228" s="16"/>
      <c r="BS1228" s="16"/>
      <c r="BT1228" s="16"/>
      <c r="BU1228" s="16"/>
      <c r="BV1228" s="16"/>
      <c r="BW1228" s="16"/>
      <c r="BX1228" s="16"/>
      <c r="BY1228" s="16"/>
      <c r="BZ1228" s="16"/>
      <c r="CA1228" s="16"/>
      <c r="CB1228" s="16"/>
      <c r="CC1228" s="16"/>
      <c r="CD1228" s="16"/>
      <c r="CE1228" s="16"/>
      <c r="CF1228" s="16"/>
      <c r="CG1228" s="156"/>
    </row>
    <row r="1229" spans="1:85" ht="12" customHeight="1">
      <c r="A1229" s="16"/>
      <c r="B1229" s="16"/>
      <c r="C1229" s="16"/>
      <c r="D1229" s="16"/>
      <c r="E1229" s="16"/>
      <c r="F1229" s="16"/>
      <c r="G1229" s="16"/>
      <c r="H1229" s="16"/>
      <c r="I1229" s="16"/>
      <c r="J1229" s="353"/>
      <c r="K1229" s="353"/>
      <c r="L1229" s="16"/>
      <c r="M1229" s="16"/>
      <c r="N1229" s="16"/>
      <c r="O1229" s="16"/>
      <c r="P1229" s="16"/>
      <c r="Q1229" s="353"/>
      <c r="R1229" s="353"/>
      <c r="S1229" s="16"/>
      <c r="T1229" s="16"/>
      <c r="U1229" s="16"/>
      <c r="V1229" s="353"/>
      <c r="W1229" s="16"/>
      <c r="X1229" s="353"/>
      <c r="Y1229" s="353"/>
      <c r="Z1229" s="16"/>
      <c r="AA1229" s="16"/>
      <c r="AB1229" s="16"/>
      <c r="AC1229" s="16"/>
      <c r="AD1229" s="16"/>
      <c r="AE1229" s="353"/>
      <c r="AF1229" s="353"/>
      <c r="AG1229" s="16"/>
      <c r="AH1229" s="16"/>
      <c r="AI1229" s="16"/>
      <c r="AJ1229" s="16"/>
      <c r="AK1229" s="16"/>
      <c r="AL1229" s="353"/>
      <c r="AM1229" s="353"/>
      <c r="AN1229" s="16"/>
      <c r="AO1229" s="16"/>
      <c r="AP1229" s="16"/>
      <c r="AQ1229" s="16"/>
      <c r="AR1229" s="353"/>
      <c r="AS1229" s="353"/>
      <c r="AT1229" s="353"/>
      <c r="AU1229" s="16"/>
      <c r="AV1229" s="16"/>
      <c r="AW1229" s="16"/>
      <c r="AX1229" s="353"/>
      <c r="AY1229" s="36"/>
      <c r="AZ1229" s="36"/>
      <c r="BA1229" s="36"/>
      <c r="BB1229" s="36"/>
      <c r="BC1229" s="16"/>
      <c r="BD1229" s="16"/>
      <c r="BE1229" s="16"/>
      <c r="BF1229" s="16"/>
      <c r="BG1229" s="16"/>
      <c r="BH1229" s="16"/>
      <c r="BI1229" s="16"/>
      <c r="BJ1229" s="16"/>
      <c r="BK1229" s="16"/>
      <c r="BL1229" s="16"/>
      <c r="BM1229" s="16"/>
      <c r="BN1229" s="16"/>
      <c r="BO1229" s="353"/>
      <c r="BP1229" s="16"/>
      <c r="BQ1229" s="16"/>
      <c r="BR1229" s="16"/>
      <c r="BS1229" s="16"/>
      <c r="BT1229" s="16"/>
      <c r="BU1229" s="16"/>
      <c r="BV1229" s="16"/>
      <c r="BW1229" s="16"/>
      <c r="BX1229" s="16"/>
      <c r="BY1229" s="16"/>
      <c r="BZ1229" s="16"/>
      <c r="CA1229" s="16"/>
      <c r="CB1229" s="16"/>
      <c r="CC1229" s="16"/>
      <c r="CD1229" s="16"/>
      <c r="CE1229" s="16"/>
      <c r="CF1229" s="16"/>
      <c r="CG1229" s="156"/>
    </row>
    <row r="1230" spans="1:85" ht="12" customHeight="1">
      <c r="A1230" s="16"/>
      <c r="B1230" s="16"/>
      <c r="C1230" s="16"/>
      <c r="D1230" s="16"/>
      <c r="E1230" s="16"/>
      <c r="F1230" s="16"/>
      <c r="G1230" s="16"/>
      <c r="H1230" s="16"/>
      <c r="I1230" s="16"/>
      <c r="J1230" s="353"/>
      <c r="K1230" s="353"/>
      <c r="L1230" s="16"/>
      <c r="M1230" s="16"/>
      <c r="N1230" s="16"/>
      <c r="O1230" s="16"/>
      <c r="P1230" s="16"/>
      <c r="Q1230" s="353"/>
      <c r="R1230" s="353"/>
      <c r="S1230" s="16"/>
      <c r="T1230" s="16"/>
      <c r="U1230" s="16"/>
      <c r="V1230" s="353"/>
      <c r="W1230" s="16"/>
      <c r="X1230" s="353"/>
      <c r="Y1230" s="353"/>
      <c r="Z1230" s="16"/>
      <c r="AA1230" s="16"/>
      <c r="AB1230" s="16"/>
      <c r="AC1230" s="16"/>
      <c r="AD1230" s="16"/>
      <c r="AE1230" s="353"/>
      <c r="AF1230" s="353"/>
      <c r="AG1230" s="16"/>
      <c r="AH1230" s="16"/>
      <c r="AI1230" s="16"/>
      <c r="AJ1230" s="16"/>
      <c r="AK1230" s="16"/>
      <c r="AL1230" s="353"/>
      <c r="AM1230" s="353"/>
      <c r="AN1230" s="16"/>
      <c r="AO1230" s="16"/>
      <c r="AP1230" s="16"/>
      <c r="AQ1230" s="16"/>
      <c r="AR1230" s="353"/>
      <c r="AS1230" s="353"/>
      <c r="AT1230" s="353"/>
      <c r="AU1230" s="16"/>
      <c r="AV1230" s="16"/>
      <c r="AW1230" s="16"/>
      <c r="AX1230" s="353"/>
      <c r="AY1230" s="36"/>
      <c r="AZ1230" s="36"/>
      <c r="BA1230" s="36"/>
      <c r="BB1230" s="36"/>
      <c r="BC1230" s="16"/>
      <c r="BD1230" s="16"/>
      <c r="BE1230" s="16"/>
      <c r="BF1230" s="16"/>
      <c r="BG1230" s="16"/>
      <c r="BH1230" s="16"/>
      <c r="BI1230" s="16"/>
      <c r="BJ1230" s="16"/>
      <c r="BK1230" s="16"/>
      <c r="BL1230" s="16"/>
      <c r="BM1230" s="16"/>
      <c r="BN1230" s="16"/>
      <c r="BO1230" s="353"/>
      <c r="BP1230" s="16"/>
      <c r="BQ1230" s="16"/>
      <c r="BR1230" s="16"/>
      <c r="BS1230" s="16"/>
      <c r="BT1230" s="16"/>
      <c r="BU1230" s="16"/>
      <c r="BV1230" s="16"/>
      <c r="BW1230" s="16"/>
      <c r="BX1230" s="16"/>
      <c r="BY1230" s="16"/>
      <c r="BZ1230" s="16"/>
      <c r="CA1230" s="16"/>
      <c r="CB1230" s="16"/>
      <c r="CC1230" s="16"/>
      <c r="CD1230" s="16"/>
      <c r="CE1230" s="16"/>
      <c r="CF1230" s="16"/>
      <c r="CG1230" s="156"/>
    </row>
    <row r="1231" spans="1:85" ht="12" customHeight="1">
      <c r="A1231" s="16"/>
      <c r="B1231" s="16"/>
      <c r="C1231" s="16"/>
      <c r="D1231" s="16"/>
      <c r="E1231" s="16"/>
      <c r="F1231" s="16"/>
      <c r="G1231" s="16"/>
      <c r="H1231" s="16"/>
      <c r="I1231" s="16"/>
      <c r="J1231" s="353"/>
      <c r="K1231" s="353"/>
      <c r="L1231" s="16"/>
      <c r="M1231" s="16"/>
      <c r="N1231" s="16"/>
      <c r="O1231" s="16"/>
      <c r="P1231" s="16"/>
      <c r="Q1231" s="353"/>
      <c r="R1231" s="353"/>
      <c r="S1231" s="16"/>
      <c r="T1231" s="16"/>
      <c r="U1231" s="16"/>
      <c r="V1231" s="353"/>
      <c r="W1231" s="16"/>
      <c r="X1231" s="353"/>
      <c r="Y1231" s="353"/>
      <c r="Z1231" s="16"/>
      <c r="AA1231" s="16"/>
      <c r="AB1231" s="16"/>
      <c r="AC1231" s="16"/>
      <c r="AD1231" s="16"/>
      <c r="AE1231" s="353"/>
      <c r="AF1231" s="353"/>
      <c r="AG1231" s="16"/>
      <c r="AH1231" s="16"/>
      <c r="AI1231" s="16"/>
      <c r="AJ1231" s="16"/>
      <c r="AK1231" s="16"/>
      <c r="AL1231" s="353"/>
      <c r="AM1231" s="353"/>
      <c r="AN1231" s="16"/>
      <c r="AO1231" s="16"/>
      <c r="AP1231" s="16"/>
      <c r="AQ1231" s="16"/>
      <c r="AR1231" s="353"/>
      <c r="AS1231" s="353"/>
      <c r="AT1231" s="353"/>
      <c r="AU1231" s="16"/>
      <c r="AV1231" s="16"/>
      <c r="AW1231" s="16"/>
      <c r="AX1231" s="353"/>
      <c r="AY1231" s="36"/>
      <c r="AZ1231" s="36"/>
      <c r="BA1231" s="36"/>
      <c r="BB1231" s="36"/>
      <c r="BC1231" s="16"/>
      <c r="BD1231" s="16"/>
      <c r="BE1231" s="16"/>
      <c r="BF1231" s="16"/>
      <c r="BG1231" s="16"/>
      <c r="BH1231" s="16"/>
      <c r="BI1231" s="16"/>
      <c r="BJ1231" s="16"/>
      <c r="BK1231" s="16"/>
      <c r="BL1231" s="16"/>
      <c r="BM1231" s="16"/>
      <c r="BN1231" s="16"/>
      <c r="BO1231" s="353"/>
      <c r="BP1231" s="16"/>
      <c r="BQ1231" s="16"/>
      <c r="BR1231" s="16"/>
      <c r="BS1231" s="16"/>
      <c r="BT1231" s="16"/>
      <c r="BU1231" s="16"/>
      <c r="BV1231" s="16"/>
      <c r="BW1231" s="16"/>
      <c r="BX1231" s="16"/>
      <c r="BY1231" s="16"/>
      <c r="BZ1231" s="16"/>
      <c r="CA1231" s="16"/>
      <c r="CB1231" s="16"/>
      <c r="CC1231" s="16"/>
      <c r="CD1231" s="16"/>
      <c r="CE1231" s="16"/>
      <c r="CF1231" s="16"/>
      <c r="CG1231" s="156"/>
    </row>
    <row r="1232" spans="1:85" ht="12" customHeight="1">
      <c r="A1232" s="16"/>
      <c r="B1232" s="16"/>
      <c r="C1232" s="16"/>
      <c r="D1232" s="16"/>
      <c r="E1232" s="16"/>
      <c r="F1232" s="16"/>
      <c r="G1232" s="16"/>
      <c r="H1232" s="16"/>
      <c r="I1232" s="16"/>
      <c r="J1232" s="353"/>
      <c r="K1232" s="353"/>
      <c r="L1232" s="16"/>
      <c r="M1232" s="16"/>
      <c r="N1232" s="16"/>
      <c r="O1232" s="16"/>
      <c r="P1232" s="16"/>
      <c r="Q1232" s="353"/>
      <c r="R1232" s="353"/>
      <c r="S1232" s="16"/>
      <c r="T1232" s="16"/>
      <c r="U1232" s="16"/>
      <c r="V1232" s="353"/>
      <c r="W1232" s="16"/>
      <c r="X1232" s="353"/>
      <c r="Y1232" s="353"/>
      <c r="Z1232" s="16"/>
      <c r="AA1232" s="16"/>
      <c r="AB1232" s="16"/>
      <c r="AC1232" s="16"/>
      <c r="AD1232" s="16"/>
      <c r="AE1232" s="353"/>
      <c r="AF1232" s="353"/>
      <c r="AG1232" s="16"/>
      <c r="AH1232" s="16"/>
      <c r="AI1232" s="16"/>
      <c r="AJ1232" s="16"/>
      <c r="AK1232" s="16"/>
      <c r="AL1232" s="353"/>
      <c r="AM1232" s="353"/>
      <c r="AN1232" s="16"/>
      <c r="AO1232" s="16"/>
      <c r="AP1232" s="16"/>
      <c r="AQ1232" s="16"/>
      <c r="AR1232" s="353"/>
      <c r="AS1232" s="353"/>
      <c r="AT1232" s="353"/>
      <c r="AU1232" s="16"/>
      <c r="AV1232" s="16"/>
      <c r="AW1232" s="16"/>
      <c r="AX1232" s="353"/>
      <c r="AY1232" s="36"/>
      <c r="AZ1232" s="36"/>
      <c r="BA1232" s="36"/>
      <c r="BB1232" s="36"/>
      <c r="BC1232" s="16"/>
      <c r="BD1232" s="16"/>
      <c r="BE1232" s="16"/>
      <c r="BF1232" s="16"/>
      <c r="BG1232" s="16"/>
      <c r="BH1232" s="16"/>
      <c r="BI1232" s="16"/>
      <c r="BJ1232" s="16"/>
      <c r="BK1232" s="16"/>
      <c r="BL1232" s="16"/>
      <c r="BM1232" s="16"/>
      <c r="BN1232" s="16"/>
      <c r="BO1232" s="353"/>
      <c r="BP1232" s="16"/>
      <c r="BQ1232" s="16"/>
      <c r="BR1232" s="16"/>
      <c r="BS1232" s="16"/>
      <c r="BT1232" s="16"/>
      <c r="BU1232" s="16"/>
      <c r="BV1232" s="16"/>
      <c r="BW1232" s="16"/>
      <c r="BX1232" s="16"/>
      <c r="BY1232" s="16"/>
      <c r="BZ1232" s="16"/>
      <c r="CA1232" s="16"/>
      <c r="CB1232" s="16"/>
      <c r="CC1232" s="16"/>
      <c r="CD1232" s="16"/>
      <c r="CE1232" s="16"/>
      <c r="CF1232" s="16"/>
      <c r="CG1232" s="156"/>
    </row>
    <row r="1233" spans="1:85" ht="12" customHeight="1">
      <c r="A1233" s="16"/>
      <c r="B1233" s="16"/>
      <c r="C1233" s="16"/>
      <c r="D1233" s="16"/>
      <c r="E1233" s="16"/>
      <c r="F1233" s="16"/>
      <c r="G1233" s="16"/>
      <c r="H1233" s="16"/>
      <c r="I1233" s="16"/>
      <c r="J1233" s="353"/>
      <c r="K1233" s="353"/>
      <c r="L1233" s="16"/>
      <c r="M1233" s="16"/>
      <c r="N1233" s="16"/>
      <c r="O1233" s="16"/>
      <c r="P1233" s="16"/>
      <c r="Q1233" s="353"/>
      <c r="R1233" s="353"/>
      <c r="S1233" s="16"/>
      <c r="T1233" s="16"/>
      <c r="U1233" s="16"/>
      <c r="V1233" s="353"/>
      <c r="W1233" s="16"/>
      <c r="X1233" s="353"/>
      <c r="Y1233" s="353"/>
      <c r="Z1233" s="16"/>
      <c r="AA1233" s="16"/>
      <c r="AB1233" s="16"/>
      <c r="AC1233" s="16"/>
      <c r="AD1233" s="16"/>
      <c r="AE1233" s="353"/>
      <c r="AF1233" s="353"/>
      <c r="AG1233" s="16"/>
      <c r="AH1233" s="16"/>
      <c r="AI1233" s="16"/>
      <c r="AJ1233" s="16"/>
      <c r="AK1233" s="16"/>
      <c r="AL1233" s="353"/>
      <c r="AM1233" s="353"/>
      <c r="AN1233" s="16"/>
      <c r="AO1233" s="16"/>
      <c r="AP1233" s="16"/>
      <c r="AQ1233" s="16"/>
      <c r="AR1233" s="353"/>
      <c r="AS1233" s="353"/>
      <c r="AT1233" s="353"/>
      <c r="AU1233" s="16"/>
      <c r="AV1233" s="16"/>
      <c r="AW1233" s="16"/>
      <c r="AX1233" s="353"/>
      <c r="AY1233" s="36"/>
      <c r="AZ1233" s="36"/>
      <c r="BA1233" s="36"/>
      <c r="BB1233" s="36"/>
      <c r="BC1233" s="16"/>
      <c r="BD1233" s="16"/>
      <c r="BE1233" s="16"/>
      <c r="BF1233" s="16"/>
      <c r="BG1233" s="16"/>
      <c r="BH1233" s="16"/>
      <c r="BI1233" s="16"/>
      <c r="BJ1233" s="16"/>
      <c r="BK1233" s="16"/>
      <c r="BL1233" s="16"/>
      <c r="BM1233" s="16"/>
      <c r="BN1233" s="16"/>
      <c r="BO1233" s="353"/>
      <c r="BP1233" s="16"/>
      <c r="BQ1233" s="16"/>
      <c r="BR1233" s="16"/>
      <c r="BS1233" s="16"/>
      <c r="BT1233" s="16"/>
      <c r="BU1233" s="16"/>
      <c r="BV1233" s="16"/>
      <c r="BW1233" s="16"/>
      <c r="BX1233" s="16"/>
      <c r="BY1233" s="16"/>
      <c r="BZ1233" s="16"/>
      <c r="CA1233" s="16"/>
      <c r="CB1233" s="16"/>
      <c r="CC1233" s="16"/>
      <c r="CD1233" s="16"/>
      <c r="CE1233" s="16"/>
      <c r="CF1233" s="16"/>
      <c r="CG1233" s="156"/>
    </row>
    <row r="1234" spans="1:85" ht="12" customHeight="1">
      <c r="A1234" s="16"/>
      <c r="B1234" s="16"/>
      <c r="C1234" s="16"/>
      <c r="D1234" s="16"/>
      <c r="E1234" s="16"/>
      <c r="F1234" s="16"/>
      <c r="G1234" s="16"/>
      <c r="H1234" s="16"/>
      <c r="I1234" s="16"/>
      <c r="J1234" s="353"/>
      <c r="K1234" s="353"/>
      <c r="L1234" s="16"/>
      <c r="M1234" s="16"/>
      <c r="N1234" s="16"/>
      <c r="O1234" s="16"/>
      <c r="P1234" s="16"/>
      <c r="Q1234" s="353"/>
      <c r="R1234" s="353"/>
      <c r="S1234" s="16"/>
      <c r="T1234" s="16"/>
      <c r="U1234" s="16"/>
      <c r="V1234" s="353"/>
      <c r="W1234" s="16"/>
      <c r="X1234" s="353"/>
      <c r="Y1234" s="353"/>
      <c r="Z1234" s="16"/>
      <c r="AA1234" s="16"/>
      <c r="AB1234" s="16"/>
      <c r="AC1234" s="16"/>
      <c r="AD1234" s="16"/>
      <c r="AE1234" s="353"/>
      <c r="AF1234" s="353"/>
      <c r="AG1234" s="16"/>
      <c r="AH1234" s="16"/>
      <c r="AI1234" s="16"/>
      <c r="AJ1234" s="16"/>
      <c r="AK1234" s="16"/>
      <c r="AL1234" s="353"/>
      <c r="AM1234" s="353"/>
      <c r="AN1234" s="16"/>
      <c r="AO1234" s="16"/>
      <c r="AP1234" s="16"/>
      <c r="AQ1234" s="16"/>
      <c r="AR1234" s="353"/>
      <c r="AS1234" s="353"/>
      <c r="AT1234" s="353"/>
      <c r="AU1234" s="16"/>
      <c r="AV1234" s="16"/>
      <c r="AW1234" s="16"/>
      <c r="AX1234" s="353"/>
      <c r="AY1234" s="36"/>
      <c r="AZ1234" s="36"/>
      <c r="BA1234" s="36"/>
      <c r="BB1234" s="36"/>
      <c r="BC1234" s="16"/>
      <c r="BD1234" s="16"/>
      <c r="BE1234" s="16"/>
      <c r="BF1234" s="16"/>
      <c r="BG1234" s="16"/>
      <c r="BH1234" s="16"/>
      <c r="BI1234" s="16"/>
      <c r="BJ1234" s="16"/>
      <c r="BK1234" s="16"/>
      <c r="BL1234" s="16"/>
      <c r="BM1234" s="16"/>
      <c r="BN1234" s="16"/>
      <c r="BO1234" s="353"/>
      <c r="BP1234" s="16"/>
      <c r="BQ1234" s="16"/>
      <c r="BR1234" s="16"/>
      <c r="BS1234" s="16"/>
      <c r="BT1234" s="16"/>
      <c r="BU1234" s="16"/>
      <c r="BV1234" s="16"/>
      <c r="BW1234" s="16"/>
      <c r="BX1234" s="16"/>
      <c r="BY1234" s="16"/>
      <c r="BZ1234" s="16"/>
      <c r="CA1234" s="16"/>
      <c r="CB1234" s="16"/>
      <c r="CC1234" s="16"/>
      <c r="CD1234" s="16"/>
      <c r="CE1234" s="16"/>
      <c r="CF1234" s="16"/>
      <c r="CG1234" s="156"/>
    </row>
    <row r="1235" spans="1:85" ht="12" customHeight="1">
      <c r="A1235" s="16"/>
      <c r="B1235" s="16"/>
      <c r="C1235" s="16"/>
      <c r="D1235" s="16"/>
      <c r="E1235" s="16"/>
      <c r="F1235" s="16"/>
      <c r="G1235" s="16"/>
      <c r="H1235" s="16"/>
      <c r="I1235" s="16"/>
      <c r="J1235" s="353"/>
      <c r="K1235" s="353"/>
      <c r="L1235" s="16"/>
      <c r="M1235" s="16"/>
      <c r="N1235" s="16"/>
      <c r="O1235" s="16"/>
      <c r="P1235" s="16"/>
      <c r="Q1235" s="353"/>
      <c r="R1235" s="353"/>
      <c r="S1235" s="16"/>
      <c r="T1235" s="16"/>
      <c r="U1235" s="16"/>
      <c r="V1235" s="353"/>
      <c r="W1235" s="16"/>
      <c r="X1235" s="353"/>
      <c r="Y1235" s="353"/>
      <c r="Z1235" s="16"/>
      <c r="AA1235" s="16"/>
      <c r="AB1235" s="16"/>
      <c r="AC1235" s="16"/>
      <c r="AD1235" s="16"/>
      <c r="AE1235" s="353"/>
      <c r="AF1235" s="353"/>
      <c r="AG1235" s="16"/>
      <c r="AH1235" s="16"/>
      <c r="AI1235" s="16"/>
      <c r="AJ1235" s="16"/>
      <c r="AK1235" s="16"/>
      <c r="AL1235" s="353"/>
      <c r="AM1235" s="353"/>
      <c r="AN1235" s="16"/>
      <c r="AO1235" s="16"/>
      <c r="AP1235" s="16"/>
      <c r="AQ1235" s="16"/>
      <c r="AR1235" s="353"/>
      <c r="AS1235" s="353"/>
      <c r="AT1235" s="353"/>
      <c r="AU1235" s="16"/>
      <c r="AV1235" s="16"/>
      <c r="AW1235" s="16"/>
      <c r="AX1235" s="353"/>
      <c r="AY1235" s="36"/>
      <c r="AZ1235" s="36"/>
      <c r="BA1235" s="36"/>
      <c r="BB1235" s="36"/>
      <c r="BC1235" s="16"/>
      <c r="BD1235" s="16"/>
      <c r="BE1235" s="16"/>
      <c r="BF1235" s="16"/>
      <c r="BG1235" s="16"/>
      <c r="BH1235" s="16"/>
      <c r="BI1235" s="16"/>
      <c r="BJ1235" s="16"/>
      <c r="BK1235" s="16"/>
      <c r="BL1235" s="16"/>
      <c r="BM1235" s="16"/>
      <c r="BN1235" s="16"/>
      <c r="BO1235" s="353"/>
      <c r="BP1235" s="16"/>
      <c r="BQ1235" s="16"/>
      <c r="BR1235" s="16"/>
      <c r="BS1235" s="16"/>
      <c r="BT1235" s="16"/>
      <c r="BU1235" s="16"/>
      <c r="BV1235" s="16"/>
      <c r="BW1235" s="16"/>
      <c r="BX1235" s="16"/>
      <c r="BY1235" s="16"/>
      <c r="BZ1235" s="16"/>
      <c r="CA1235" s="16"/>
      <c r="CB1235" s="16"/>
      <c r="CC1235" s="16"/>
      <c r="CD1235" s="16"/>
      <c r="CE1235" s="16"/>
      <c r="CF1235" s="16"/>
      <c r="CG1235" s="156"/>
    </row>
    <row r="1236" spans="1:85" ht="12" customHeight="1">
      <c r="A1236" s="16"/>
      <c r="B1236" s="16"/>
      <c r="C1236" s="16"/>
      <c r="D1236" s="16"/>
      <c r="E1236" s="16"/>
      <c r="F1236" s="16"/>
      <c r="G1236" s="16"/>
      <c r="H1236" s="16"/>
      <c r="I1236" s="16"/>
      <c r="J1236" s="353"/>
      <c r="K1236" s="353"/>
      <c r="L1236" s="16"/>
      <c r="M1236" s="16"/>
      <c r="N1236" s="16"/>
      <c r="O1236" s="16"/>
      <c r="P1236" s="16"/>
      <c r="Q1236" s="353"/>
      <c r="R1236" s="353"/>
      <c r="S1236" s="16"/>
      <c r="T1236" s="16"/>
      <c r="U1236" s="16"/>
      <c r="V1236" s="353"/>
      <c r="W1236" s="16"/>
      <c r="X1236" s="353"/>
      <c r="Y1236" s="353"/>
      <c r="Z1236" s="16"/>
      <c r="AA1236" s="16"/>
      <c r="AB1236" s="16"/>
      <c r="AC1236" s="16"/>
      <c r="AD1236" s="16"/>
      <c r="AE1236" s="353"/>
      <c r="AF1236" s="353"/>
      <c r="AG1236" s="16"/>
      <c r="AH1236" s="16"/>
      <c r="AI1236" s="16"/>
      <c r="AJ1236" s="16"/>
      <c r="AK1236" s="16"/>
      <c r="AL1236" s="353"/>
      <c r="AM1236" s="353"/>
      <c r="AN1236" s="16"/>
      <c r="AO1236" s="16"/>
      <c r="AP1236" s="16"/>
      <c r="AQ1236" s="16"/>
      <c r="AR1236" s="353"/>
      <c r="AS1236" s="353"/>
      <c r="AT1236" s="353"/>
      <c r="AU1236" s="16"/>
      <c r="AV1236" s="16"/>
      <c r="AW1236" s="16"/>
      <c r="AX1236" s="353"/>
      <c r="AY1236" s="36"/>
      <c r="AZ1236" s="36"/>
      <c r="BA1236" s="36"/>
      <c r="BB1236" s="36"/>
      <c r="BC1236" s="16"/>
      <c r="BD1236" s="16"/>
      <c r="BE1236" s="16"/>
      <c r="BF1236" s="16"/>
      <c r="BG1236" s="16"/>
      <c r="BH1236" s="16"/>
      <c r="BI1236" s="16"/>
      <c r="BJ1236" s="16"/>
      <c r="BK1236" s="16"/>
      <c r="BL1236" s="16"/>
      <c r="BM1236" s="16"/>
      <c r="BN1236" s="16"/>
      <c r="BO1236" s="353"/>
      <c r="BP1236" s="16"/>
      <c r="BQ1236" s="16"/>
      <c r="BR1236" s="16"/>
      <c r="BS1236" s="16"/>
      <c r="BT1236" s="16"/>
      <c r="BU1236" s="16"/>
      <c r="BV1236" s="16"/>
      <c r="BW1236" s="16"/>
      <c r="BX1236" s="16"/>
      <c r="BY1236" s="16"/>
      <c r="BZ1236" s="16"/>
      <c r="CA1236" s="16"/>
      <c r="CB1236" s="16"/>
      <c r="CC1236" s="16"/>
      <c r="CD1236" s="16"/>
      <c r="CE1236" s="16"/>
      <c r="CF1236" s="16"/>
      <c r="CG1236" s="156"/>
    </row>
    <row r="1237" spans="1:85" ht="12" customHeight="1">
      <c r="A1237" s="16"/>
      <c r="B1237" s="16"/>
      <c r="C1237" s="16"/>
      <c r="D1237" s="16"/>
      <c r="E1237" s="16"/>
      <c r="F1237" s="16"/>
      <c r="G1237" s="16"/>
      <c r="H1237" s="16"/>
      <c r="I1237" s="16"/>
      <c r="J1237" s="353"/>
      <c r="K1237" s="353"/>
      <c r="L1237" s="16"/>
      <c r="M1237" s="16"/>
      <c r="N1237" s="16"/>
      <c r="O1237" s="16"/>
      <c r="P1237" s="16"/>
      <c r="Q1237" s="353"/>
      <c r="R1237" s="353"/>
      <c r="S1237" s="16"/>
      <c r="T1237" s="16"/>
      <c r="U1237" s="16"/>
      <c r="V1237" s="353"/>
      <c r="W1237" s="16"/>
      <c r="X1237" s="353"/>
      <c r="Y1237" s="353"/>
      <c r="Z1237" s="16"/>
      <c r="AA1237" s="16"/>
      <c r="AB1237" s="16"/>
      <c r="AC1237" s="16"/>
      <c r="AD1237" s="16"/>
      <c r="AE1237" s="353"/>
      <c r="AF1237" s="353"/>
      <c r="AG1237" s="16"/>
      <c r="AH1237" s="16"/>
      <c r="AI1237" s="16"/>
      <c r="AJ1237" s="16"/>
      <c r="AK1237" s="16"/>
      <c r="AL1237" s="353"/>
      <c r="AM1237" s="353"/>
      <c r="AN1237" s="16"/>
      <c r="AO1237" s="16"/>
      <c r="AP1237" s="16"/>
      <c r="AQ1237" s="16"/>
      <c r="AR1237" s="353"/>
      <c r="AS1237" s="353"/>
      <c r="AT1237" s="353"/>
      <c r="AU1237" s="16"/>
      <c r="AV1237" s="16"/>
      <c r="AW1237" s="16"/>
      <c r="AX1237" s="353"/>
      <c r="AY1237" s="36"/>
      <c r="AZ1237" s="36"/>
      <c r="BA1237" s="36"/>
      <c r="BB1237" s="36"/>
      <c r="BC1237" s="16"/>
      <c r="BD1237" s="16"/>
      <c r="BE1237" s="16"/>
      <c r="BF1237" s="16"/>
      <c r="BG1237" s="16"/>
      <c r="BH1237" s="16"/>
      <c r="BI1237" s="16"/>
      <c r="BJ1237" s="16"/>
      <c r="BK1237" s="16"/>
      <c r="BL1237" s="16"/>
      <c r="BM1237" s="16"/>
      <c r="BN1237" s="16"/>
      <c r="BO1237" s="353"/>
      <c r="BP1237" s="16"/>
      <c r="BQ1237" s="16"/>
      <c r="BR1237" s="16"/>
      <c r="BS1237" s="16"/>
      <c r="BT1237" s="16"/>
      <c r="BU1237" s="16"/>
      <c r="BV1237" s="16"/>
      <c r="BW1237" s="16"/>
      <c r="BX1237" s="16"/>
      <c r="BY1237" s="16"/>
      <c r="BZ1237" s="16"/>
      <c r="CA1237" s="16"/>
      <c r="CB1237" s="16"/>
      <c r="CC1237" s="16"/>
      <c r="CD1237" s="16"/>
      <c r="CE1237" s="16"/>
      <c r="CF1237" s="16"/>
      <c r="CG1237" s="156"/>
    </row>
    <row r="1238" spans="1:85" ht="12" customHeight="1">
      <c r="A1238" s="16"/>
      <c r="B1238" s="16"/>
      <c r="C1238" s="16"/>
      <c r="D1238" s="16"/>
      <c r="E1238" s="16"/>
      <c r="F1238" s="16"/>
      <c r="G1238" s="16"/>
      <c r="H1238" s="16"/>
      <c r="I1238" s="16"/>
      <c r="J1238" s="353"/>
      <c r="K1238" s="353"/>
      <c r="L1238" s="16"/>
      <c r="M1238" s="16"/>
      <c r="N1238" s="16"/>
      <c r="O1238" s="16"/>
      <c r="P1238" s="16"/>
      <c r="Q1238" s="353"/>
      <c r="R1238" s="353"/>
      <c r="S1238" s="16"/>
      <c r="T1238" s="16"/>
      <c r="U1238" s="16"/>
      <c r="V1238" s="353"/>
      <c r="W1238" s="16"/>
      <c r="X1238" s="353"/>
      <c r="Y1238" s="353"/>
      <c r="Z1238" s="16"/>
      <c r="AA1238" s="16"/>
      <c r="AB1238" s="16"/>
      <c r="AC1238" s="16"/>
      <c r="AD1238" s="16"/>
      <c r="AE1238" s="353"/>
      <c r="AF1238" s="353"/>
      <c r="AG1238" s="16"/>
      <c r="AH1238" s="16"/>
      <c r="AI1238" s="16"/>
      <c r="AJ1238" s="16"/>
      <c r="AK1238" s="16"/>
      <c r="AL1238" s="353"/>
      <c r="AM1238" s="353"/>
      <c r="AN1238" s="16"/>
      <c r="AO1238" s="16"/>
      <c r="AP1238" s="16"/>
      <c r="AQ1238" s="16"/>
      <c r="AR1238" s="353"/>
      <c r="AS1238" s="353"/>
      <c r="AT1238" s="353"/>
      <c r="AU1238" s="16"/>
      <c r="AV1238" s="16"/>
      <c r="AW1238" s="16"/>
      <c r="AX1238" s="353"/>
      <c r="AY1238" s="36"/>
      <c r="AZ1238" s="36"/>
      <c r="BA1238" s="36"/>
      <c r="BB1238" s="36"/>
      <c r="BC1238" s="16"/>
      <c r="BD1238" s="16"/>
      <c r="BE1238" s="16"/>
      <c r="BF1238" s="16"/>
      <c r="BG1238" s="16"/>
      <c r="BH1238" s="16"/>
      <c r="BI1238" s="16"/>
      <c r="BJ1238" s="16"/>
      <c r="BK1238" s="16"/>
      <c r="BL1238" s="16"/>
      <c r="BM1238" s="16"/>
      <c r="BN1238" s="16"/>
      <c r="BO1238" s="353"/>
      <c r="BP1238" s="16"/>
      <c r="BQ1238" s="16"/>
      <c r="BR1238" s="16"/>
      <c r="BS1238" s="16"/>
      <c r="BT1238" s="16"/>
      <c r="BU1238" s="16"/>
      <c r="BV1238" s="16"/>
      <c r="BW1238" s="16"/>
      <c r="BX1238" s="16"/>
      <c r="BY1238" s="16"/>
      <c r="BZ1238" s="16"/>
      <c r="CA1238" s="16"/>
      <c r="CB1238" s="16"/>
      <c r="CC1238" s="16"/>
      <c r="CD1238" s="16"/>
      <c r="CE1238" s="16"/>
      <c r="CF1238" s="16"/>
      <c r="CG1238" s="156"/>
    </row>
    <row r="1239" spans="1:85" ht="12" customHeight="1">
      <c r="A1239" s="16"/>
      <c r="B1239" s="16"/>
      <c r="C1239" s="16"/>
      <c r="D1239" s="16"/>
      <c r="E1239" s="16"/>
      <c r="F1239" s="16"/>
      <c r="G1239" s="16"/>
      <c r="H1239" s="16"/>
      <c r="I1239" s="16"/>
      <c r="J1239" s="353"/>
      <c r="K1239" s="353"/>
      <c r="L1239" s="16"/>
      <c r="M1239" s="16"/>
      <c r="N1239" s="16"/>
      <c r="O1239" s="16"/>
      <c r="P1239" s="16"/>
      <c r="Q1239" s="353"/>
      <c r="R1239" s="353"/>
      <c r="S1239" s="16"/>
      <c r="T1239" s="16"/>
      <c r="U1239" s="16"/>
      <c r="V1239" s="353"/>
      <c r="W1239" s="16"/>
      <c r="X1239" s="353"/>
      <c r="Y1239" s="353"/>
      <c r="Z1239" s="16"/>
      <c r="AA1239" s="16"/>
      <c r="AB1239" s="16"/>
      <c r="AC1239" s="16"/>
      <c r="AD1239" s="16"/>
      <c r="AE1239" s="353"/>
      <c r="AF1239" s="353"/>
      <c r="AG1239" s="16"/>
      <c r="AH1239" s="16"/>
      <c r="AI1239" s="16"/>
      <c r="AJ1239" s="16"/>
      <c r="AK1239" s="16"/>
      <c r="AL1239" s="353"/>
      <c r="AM1239" s="353"/>
      <c r="AN1239" s="16"/>
      <c r="AO1239" s="16"/>
      <c r="AP1239" s="16"/>
      <c r="AQ1239" s="16"/>
      <c r="AR1239" s="353"/>
      <c r="AS1239" s="353"/>
      <c r="AT1239" s="353"/>
      <c r="AU1239" s="16"/>
      <c r="AV1239" s="16"/>
      <c r="AW1239" s="16"/>
      <c r="AX1239" s="353"/>
      <c r="AY1239" s="36"/>
      <c r="AZ1239" s="36"/>
      <c r="BA1239" s="36"/>
      <c r="BB1239" s="36"/>
      <c r="BC1239" s="16"/>
      <c r="BD1239" s="16"/>
      <c r="BE1239" s="16"/>
      <c r="BF1239" s="16"/>
      <c r="BG1239" s="16"/>
      <c r="BH1239" s="16"/>
      <c r="BI1239" s="16"/>
      <c r="BJ1239" s="16"/>
      <c r="BK1239" s="16"/>
      <c r="BL1239" s="16"/>
      <c r="BM1239" s="16"/>
      <c r="BN1239" s="16"/>
      <c r="BO1239" s="353"/>
      <c r="BP1239" s="16"/>
      <c r="BQ1239" s="16"/>
      <c r="BR1239" s="16"/>
      <c r="BS1239" s="16"/>
      <c r="BT1239" s="16"/>
      <c r="BU1239" s="16"/>
      <c r="BV1239" s="16"/>
      <c r="BW1239" s="16"/>
      <c r="BX1239" s="16"/>
      <c r="BY1239" s="16"/>
      <c r="BZ1239" s="16"/>
      <c r="CA1239" s="16"/>
      <c r="CB1239" s="16"/>
      <c r="CC1239" s="16"/>
      <c r="CD1239" s="16"/>
      <c r="CE1239" s="16"/>
      <c r="CF1239" s="16"/>
      <c r="CG1239" s="156"/>
    </row>
    <row r="1240" spans="1:85" ht="12" customHeight="1">
      <c r="A1240" s="16"/>
      <c r="B1240" s="16"/>
      <c r="C1240" s="16"/>
      <c r="D1240" s="16"/>
      <c r="E1240" s="16"/>
      <c r="F1240" s="16"/>
      <c r="G1240" s="16"/>
      <c r="H1240" s="16"/>
      <c r="I1240" s="16"/>
      <c r="J1240" s="353"/>
      <c r="K1240" s="353"/>
      <c r="L1240" s="16"/>
      <c r="M1240" s="16"/>
      <c r="N1240" s="16"/>
      <c r="O1240" s="16"/>
      <c r="P1240" s="16"/>
      <c r="Q1240" s="353"/>
      <c r="R1240" s="353"/>
      <c r="S1240" s="16"/>
      <c r="T1240" s="16"/>
      <c r="U1240" s="16"/>
      <c r="V1240" s="353"/>
      <c r="W1240" s="16"/>
      <c r="X1240" s="353"/>
      <c r="Y1240" s="353"/>
      <c r="Z1240" s="16"/>
      <c r="AA1240" s="16"/>
      <c r="AB1240" s="16"/>
      <c r="AC1240" s="16"/>
      <c r="AD1240" s="16"/>
      <c r="AE1240" s="353"/>
      <c r="AF1240" s="353"/>
      <c r="AG1240" s="16"/>
      <c r="AH1240" s="16"/>
      <c r="AI1240" s="16"/>
      <c r="AJ1240" s="16"/>
      <c r="AK1240" s="16"/>
      <c r="AL1240" s="353"/>
      <c r="AM1240" s="353"/>
      <c r="AN1240" s="16"/>
      <c r="AO1240" s="16"/>
      <c r="AP1240" s="16"/>
      <c r="AQ1240" s="16"/>
      <c r="AR1240" s="353"/>
      <c r="AS1240" s="353"/>
      <c r="AT1240" s="353"/>
      <c r="AU1240" s="16"/>
      <c r="AV1240" s="16"/>
      <c r="AW1240" s="16"/>
      <c r="AX1240" s="353"/>
      <c r="AY1240" s="36"/>
      <c r="AZ1240" s="36"/>
      <c r="BA1240" s="36"/>
      <c r="BB1240" s="36"/>
      <c r="BC1240" s="16"/>
      <c r="BD1240" s="16"/>
      <c r="BE1240" s="16"/>
      <c r="BF1240" s="16"/>
      <c r="BG1240" s="16"/>
      <c r="BH1240" s="16"/>
      <c r="BI1240" s="16"/>
      <c r="BJ1240" s="16"/>
      <c r="BK1240" s="16"/>
      <c r="BL1240" s="16"/>
      <c r="BM1240" s="16"/>
      <c r="BN1240" s="16"/>
      <c r="BO1240" s="353"/>
      <c r="BP1240" s="16"/>
      <c r="BQ1240" s="16"/>
      <c r="BR1240" s="16"/>
      <c r="BS1240" s="16"/>
      <c r="BT1240" s="16"/>
      <c r="BU1240" s="16"/>
      <c r="BV1240" s="16"/>
      <c r="BW1240" s="16"/>
      <c r="BX1240" s="16"/>
      <c r="BY1240" s="16"/>
      <c r="BZ1240" s="16"/>
      <c r="CA1240" s="16"/>
      <c r="CB1240" s="16"/>
      <c r="CC1240" s="16"/>
      <c r="CD1240" s="16"/>
      <c r="CE1240" s="16"/>
      <c r="CF1240" s="16"/>
      <c r="CG1240" s="156"/>
    </row>
    <row r="1241" spans="1:85" ht="12" customHeight="1">
      <c r="A1241" s="16"/>
      <c r="B1241" s="16"/>
      <c r="C1241" s="16"/>
      <c r="D1241" s="16"/>
      <c r="E1241" s="16"/>
      <c r="F1241" s="16"/>
      <c r="G1241" s="16"/>
      <c r="H1241" s="16"/>
      <c r="I1241" s="16"/>
      <c r="J1241" s="353"/>
      <c r="K1241" s="353"/>
      <c r="L1241" s="16"/>
      <c r="M1241" s="16"/>
      <c r="N1241" s="16"/>
      <c r="O1241" s="16"/>
      <c r="P1241" s="16"/>
      <c r="Q1241" s="353"/>
      <c r="R1241" s="353"/>
      <c r="S1241" s="16"/>
      <c r="T1241" s="16"/>
      <c r="U1241" s="16"/>
      <c r="V1241" s="353"/>
      <c r="W1241" s="16"/>
      <c r="X1241" s="353"/>
      <c r="Y1241" s="353"/>
      <c r="Z1241" s="16"/>
      <c r="AA1241" s="16"/>
      <c r="AB1241" s="16"/>
      <c r="AC1241" s="16"/>
      <c r="AD1241" s="16"/>
      <c r="AE1241" s="353"/>
      <c r="AF1241" s="353"/>
      <c r="AG1241" s="16"/>
      <c r="AH1241" s="16"/>
      <c r="AI1241" s="16"/>
      <c r="AJ1241" s="16"/>
      <c r="AK1241" s="16"/>
      <c r="AL1241" s="353"/>
      <c r="AM1241" s="353"/>
      <c r="AN1241" s="16"/>
      <c r="AO1241" s="16"/>
      <c r="AP1241" s="16"/>
      <c r="AQ1241" s="16"/>
      <c r="AR1241" s="353"/>
      <c r="AS1241" s="353"/>
      <c r="AT1241" s="353"/>
      <c r="AU1241" s="16"/>
      <c r="AV1241" s="16"/>
      <c r="AW1241" s="16"/>
      <c r="AX1241" s="353"/>
      <c r="AY1241" s="36"/>
      <c r="AZ1241" s="36"/>
      <c r="BA1241" s="36"/>
      <c r="BB1241" s="36"/>
      <c r="BC1241" s="16"/>
      <c r="BD1241" s="16"/>
      <c r="BE1241" s="16"/>
      <c r="BF1241" s="16"/>
      <c r="BG1241" s="16"/>
      <c r="BH1241" s="16"/>
      <c r="BI1241" s="16"/>
      <c r="BJ1241" s="16"/>
      <c r="BK1241" s="16"/>
      <c r="BL1241" s="16"/>
      <c r="BM1241" s="16"/>
      <c r="BN1241" s="16"/>
      <c r="BO1241" s="353"/>
      <c r="BP1241" s="16"/>
      <c r="BQ1241" s="16"/>
      <c r="BR1241" s="16"/>
      <c r="BS1241" s="16"/>
      <c r="BT1241" s="16"/>
      <c r="BU1241" s="16"/>
      <c r="BV1241" s="16"/>
      <c r="BW1241" s="16"/>
      <c r="BX1241" s="16"/>
      <c r="BY1241" s="16"/>
      <c r="BZ1241" s="16"/>
      <c r="CA1241" s="16"/>
      <c r="CB1241" s="16"/>
      <c r="CC1241" s="16"/>
      <c r="CD1241" s="16"/>
      <c r="CE1241" s="16"/>
      <c r="CF1241" s="16"/>
      <c r="CG1241" s="156"/>
    </row>
    <row r="1242" spans="1:85" ht="12" customHeight="1">
      <c r="A1242" s="16"/>
      <c r="B1242" s="16"/>
      <c r="C1242" s="16"/>
      <c r="D1242" s="16"/>
      <c r="E1242" s="16"/>
      <c r="F1242" s="16"/>
      <c r="G1242" s="16"/>
      <c r="H1242" s="16"/>
      <c r="I1242" s="16"/>
      <c r="J1242" s="353"/>
      <c r="K1242" s="353"/>
      <c r="L1242" s="16"/>
      <c r="M1242" s="16"/>
      <c r="N1242" s="16"/>
      <c r="O1242" s="16"/>
      <c r="P1242" s="16"/>
      <c r="Q1242" s="353"/>
      <c r="R1242" s="353"/>
      <c r="S1242" s="16"/>
      <c r="T1242" s="16"/>
      <c r="U1242" s="16"/>
      <c r="V1242" s="353"/>
      <c r="W1242" s="16"/>
      <c r="X1242" s="353"/>
      <c r="Y1242" s="353"/>
      <c r="Z1242" s="16"/>
      <c r="AA1242" s="16"/>
      <c r="AB1242" s="16"/>
      <c r="AC1242" s="16"/>
      <c r="AD1242" s="16"/>
      <c r="AE1242" s="353"/>
      <c r="AF1242" s="353"/>
      <c r="AG1242" s="16"/>
      <c r="AH1242" s="16"/>
      <c r="AI1242" s="16"/>
      <c r="AJ1242" s="16"/>
      <c r="AK1242" s="16"/>
      <c r="AL1242" s="353"/>
      <c r="AM1242" s="353"/>
      <c r="AN1242" s="16"/>
      <c r="AO1242" s="16"/>
      <c r="AP1242" s="16"/>
      <c r="AQ1242" s="16"/>
      <c r="AR1242" s="353"/>
      <c r="AS1242" s="353"/>
      <c r="AT1242" s="353"/>
      <c r="AU1242" s="16"/>
      <c r="AV1242" s="16"/>
      <c r="AW1242" s="16"/>
      <c r="AX1242" s="353"/>
      <c r="AY1242" s="36"/>
      <c r="AZ1242" s="36"/>
      <c r="BA1242" s="36"/>
      <c r="BB1242" s="36"/>
      <c r="BC1242" s="16"/>
      <c r="BD1242" s="16"/>
      <c r="BE1242" s="16"/>
      <c r="BF1242" s="16"/>
      <c r="BG1242" s="16"/>
      <c r="BH1242" s="16"/>
      <c r="BI1242" s="16"/>
      <c r="BJ1242" s="16"/>
      <c r="BK1242" s="16"/>
      <c r="BL1242" s="16"/>
      <c r="BM1242" s="16"/>
      <c r="BN1242" s="16"/>
      <c r="BO1242" s="353"/>
      <c r="BP1242" s="16"/>
      <c r="BQ1242" s="16"/>
      <c r="BR1242" s="16"/>
      <c r="BS1242" s="16"/>
      <c r="BT1242" s="16"/>
      <c r="BU1242" s="16"/>
      <c r="BV1242" s="16"/>
      <c r="BW1242" s="16"/>
      <c r="BX1242" s="16"/>
      <c r="BY1242" s="16"/>
      <c r="BZ1242" s="16"/>
      <c r="CA1242" s="16"/>
      <c r="CB1242" s="16"/>
      <c r="CC1242" s="16"/>
      <c r="CD1242" s="16"/>
      <c r="CE1242" s="16"/>
      <c r="CF1242" s="16"/>
      <c r="CG1242" s="156"/>
    </row>
    <row r="1243" spans="1:85" ht="12" customHeight="1">
      <c r="A1243" s="16"/>
      <c r="B1243" s="16"/>
      <c r="C1243" s="16"/>
      <c r="D1243" s="16"/>
      <c r="E1243" s="16"/>
      <c r="F1243" s="16"/>
      <c r="G1243" s="16"/>
      <c r="H1243" s="16"/>
      <c r="I1243" s="16"/>
      <c r="J1243" s="353"/>
      <c r="K1243" s="353"/>
      <c r="L1243" s="16"/>
      <c r="M1243" s="16"/>
      <c r="N1243" s="16"/>
      <c r="O1243" s="16"/>
      <c r="P1243" s="16"/>
      <c r="Q1243" s="353"/>
      <c r="R1243" s="353"/>
      <c r="S1243" s="16"/>
      <c r="T1243" s="16"/>
      <c r="U1243" s="16"/>
      <c r="V1243" s="353"/>
      <c r="W1243" s="16"/>
      <c r="X1243" s="353"/>
      <c r="Y1243" s="353"/>
      <c r="Z1243" s="16"/>
      <c r="AA1243" s="16"/>
      <c r="AB1243" s="16"/>
      <c r="AC1243" s="16"/>
      <c r="AD1243" s="16"/>
      <c r="AE1243" s="353"/>
      <c r="AF1243" s="353"/>
      <c r="AG1243" s="16"/>
      <c r="AH1243" s="16"/>
      <c r="AI1243" s="16"/>
      <c r="AJ1243" s="16"/>
      <c r="AK1243" s="16"/>
      <c r="AL1243" s="353"/>
      <c r="AM1243" s="353"/>
      <c r="AN1243" s="16"/>
      <c r="AO1243" s="16"/>
      <c r="AP1243" s="16"/>
      <c r="AQ1243" s="16"/>
      <c r="AR1243" s="353"/>
      <c r="AS1243" s="353"/>
      <c r="AT1243" s="353"/>
      <c r="AU1243" s="16"/>
      <c r="AV1243" s="16"/>
      <c r="AW1243" s="16"/>
      <c r="AX1243" s="353"/>
      <c r="AY1243" s="36"/>
      <c r="AZ1243" s="36"/>
      <c r="BA1243" s="36"/>
      <c r="BB1243" s="36"/>
      <c r="BC1243" s="16"/>
      <c r="BD1243" s="16"/>
      <c r="BE1243" s="16"/>
      <c r="BF1243" s="16"/>
      <c r="BG1243" s="16"/>
      <c r="BH1243" s="16"/>
      <c r="BI1243" s="16"/>
      <c r="BJ1243" s="16"/>
      <c r="BK1243" s="16"/>
      <c r="BL1243" s="16"/>
      <c r="BM1243" s="16"/>
      <c r="BN1243" s="16"/>
      <c r="BO1243" s="353"/>
      <c r="BP1243" s="16"/>
      <c r="BQ1243" s="16"/>
      <c r="BR1243" s="16"/>
      <c r="BS1243" s="16"/>
      <c r="BT1243" s="16"/>
      <c r="BU1243" s="16"/>
      <c r="BV1243" s="16"/>
      <c r="BW1243" s="16"/>
      <c r="BX1243" s="16"/>
      <c r="BY1243" s="16"/>
      <c r="BZ1243" s="16"/>
      <c r="CA1243" s="16"/>
      <c r="CB1243" s="16"/>
      <c r="CC1243" s="16"/>
      <c r="CD1243" s="16"/>
      <c r="CE1243" s="16"/>
      <c r="CF1243" s="16"/>
      <c r="CG1243" s="156"/>
    </row>
    <row r="1244" spans="1:85" ht="12" customHeight="1">
      <c r="A1244" s="16"/>
      <c r="B1244" s="16"/>
      <c r="C1244" s="16"/>
      <c r="D1244" s="16"/>
      <c r="E1244" s="16"/>
      <c r="F1244" s="16"/>
      <c r="G1244" s="16"/>
      <c r="H1244" s="16"/>
      <c r="I1244" s="16"/>
      <c r="J1244" s="353"/>
      <c r="K1244" s="353"/>
      <c r="L1244" s="16"/>
      <c r="M1244" s="16"/>
      <c r="N1244" s="16"/>
      <c r="O1244" s="16"/>
      <c r="P1244" s="16"/>
      <c r="Q1244" s="353"/>
      <c r="R1244" s="353"/>
      <c r="S1244" s="16"/>
      <c r="T1244" s="16"/>
      <c r="U1244" s="16"/>
      <c r="V1244" s="353"/>
      <c r="W1244" s="16"/>
      <c r="X1244" s="353"/>
      <c r="Y1244" s="353"/>
      <c r="Z1244" s="16"/>
      <c r="AA1244" s="16"/>
      <c r="AB1244" s="16"/>
      <c r="AC1244" s="16"/>
      <c r="AD1244" s="16"/>
      <c r="AE1244" s="353"/>
      <c r="AF1244" s="353"/>
      <c r="AG1244" s="16"/>
      <c r="AH1244" s="16"/>
      <c r="AI1244" s="16"/>
      <c r="AJ1244" s="16"/>
      <c r="AK1244" s="16"/>
      <c r="AL1244" s="353"/>
      <c r="AM1244" s="353"/>
      <c r="AN1244" s="16"/>
      <c r="AO1244" s="16"/>
      <c r="AP1244" s="16"/>
      <c r="AQ1244" s="16"/>
      <c r="AR1244" s="353"/>
      <c r="AS1244" s="353"/>
      <c r="AT1244" s="353"/>
      <c r="AU1244" s="16"/>
      <c r="AV1244" s="16"/>
      <c r="AW1244" s="16"/>
      <c r="AX1244" s="353"/>
      <c r="AY1244" s="36"/>
      <c r="AZ1244" s="36"/>
      <c r="BA1244" s="36"/>
      <c r="BB1244" s="36"/>
      <c r="BC1244" s="16"/>
      <c r="BD1244" s="16"/>
      <c r="BE1244" s="16"/>
      <c r="BF1244" s="16"/>
      <c r="BG1244" s="16"/>
      <c r="BH1244" s="16"/>
      <c r="BI1244" s="16"/>
      <c r="BJ1244" s="16"/>
      <c r="BK1244" s="16"/>
      <c r="BL1244" s="16"/>
      <c r="BM1244" s="16"/>
      <c r="BN1244" s="16"/>
      <c r="BO1244" s="353"/>
      <c r="BP1244" s="16"/>
      <c r="BQ1244" s="16"/>
      <c r="BR1244" s="16"/>
      <c r="BS1244" s="16"/>
      <c r="BT1244" s="16"/>
      <c r="BU1244" s="16"/>
      <c r="BV1244" s="16"/>
      <c r="BW1244" s="16"/>
      <c r="BX1244" s="16"/>
      <c r="BY1244" s="16"/>
      <c r="BZ1244" s="16"/>
      <c r="CA1244" s="16"/>
      <c r="CB1244" s="16"/>
      <c r="CC1244" s="16"/>
      <c r="CD1244" s="16"/>
      <c r="CE1244" s="16"/>
      <c r="CF1244" s="16"/>
      <c r="CG1244" s="156"/>
    </row>
    <row r="1245" spans="1:85" ht="12" customHeight="1">
      <c r="A1245" s="16"/>
      <c r="B1245" s="16"/>
      <c r="C1245" s="16"/>
      <c r="D1245" s="16"/>
      <c r="E1245" s="16"/>
      <c r="F1245" s="16"/>
      <c r="G1245" s="16"/>
      <c r="H1245" s="16"/>
      <c r="I1245" s="16"/>
      <c r="J1245" s="353"/>
      <c r="K1245" s="353"/>
      <c r="L1245" s="16"/>
      <c r="M1245" s="16"/>
      <c r="N1245" s="16"/>
      <c r="O1245" s="16"/>
      <c r="P1245" s="16"/>
      <c r="Q1245" s="353"/>
      <c r="R1245" s="353"/>
      <c r="S1245" s="16"/>
      <c r="T1245" s="16"/>
      <c r="U1245" s="16"/>
      <c r="V1245" s="353"/>
      <c r="W1245" s="16"/>
      <c r="X1245" s="353"/>
      <c r="Y1245" s="353"/>
      <c r="Z1245" s="16"/>
      <c r="AA1245" s="16"/>
      <c r="AB1245" s="16"/>
      <c r="AC1245" s="16"/>
      <c r="AD1245" s="16"/>
      <c r="AE1245" s="353"/>
      <c r="AF1245" s="353"/>
      <c r="AG1245" s="16"/>
      <c r="AH1245" s="16"/>
      <c r="AI1245" s="16"/>
      <c r="AJ1245" s="16"/>
      <c r="AK1245" s="16"/>
      <c r="AL1245" s="353"/>
      <c r="AM1245" s="353"/>
      <c r="AN1245" s="16"/>
      <c r="AO1245" s="16"/>
      <c r="AP1245" s="16"/>
      <c r="AQ1245" s="16"/>
      <c r="AR1245" s="353"/>
      <c r="AS1245" s="353"/>
      <c r="AT1245" s="353"/>
      <c r="AU1245" s="16"/>
      <c r="AV1245" s="16"/>
      <c r="AW1245" s="16"/>
      <c r="AX1245" s="353"/>
      <c r="AY1245" s="36"/>
      <c r="AZ1245" s="36"/>
      <c r="BA1245" s="36"/>
      <c r="BB1245" s="36"/>
      <c r="BC1245" s="16"/>
      <c r="BD1245" s="16"/>
      <c r="BE1245" s="16"/>
      <c r="BF1245" s="16"/>
      <c r="BG1245" s="16"/>
      <c r="BH1245" s="16"/>
      <c r="BI1245" s="16"/>
      <c r="BJ1245" s="16"/>
      <c r="BK1245" s="16"/>
      <c r="BL1245" s="16"/>
      <c r="BM1245" s="16"/>
      <c r="BN1245" s="16"/>
      <c r="BO1245" s="353"/>
      <c r="BP1245" s="16"/>
      <c r="BQ1245" s="16"/>
      <c r="BR1245" s="16"/>
      <c r="BS1245" s="16"/>
      <c r="BT1245" s="16"/>
      <c r="BU1245" s="16"/>
      <c r="BV1245" s="16"/>
      <c r="BW1245" s="16"/>
      <c r="BX1245" s="16"/>
      <c r="BY1245" s="16"/>
      <c r="BZ1245" s="16"/>
      <c r="CA1245" s="16"/>
      <c r="CB1245" s="16"/>
      <c r="CC1245" s="16"/>
      <c r="CD1245" s="16"/>
      <c r="CE1245" s="16"/>
      <c r="CF1245" s="16"/>
      <c r="CG1245" s="156"/>
    </row>
    <row r="1246" spans="1:85" ht="12" customHeight="1">
      <c r="A1246" s="16"/>
      <c r="B1246" s="16"/>
      <c r="C1246" s="16"/>
      <c r="D1246" s="16"/>
      <c r="E1246" s="16"/>
      <c r="F1246" s="16"/>
      <c r="G1246" s="16"/>
      <c r="H1246" s="16"/>
      <c r="I1246" s="16"/>
      <c r="J1246" s="353"/>
      <c r="K1246" s="353"/>
      <c r="L1246" s="16"/>
      <c r="M1246" s="16"/>
      <c r="N1246" s="16"/>
      <c r="O1246" s="16"/>
      <c r="P1246" s="16"/>
      <c r="Q1246" s="353"/>
      <c r="R1246" s="353"/>
      <c r="S1246" s="16"/>
      <c r="T1246" s="16"/>
      <c r="U1246" s="16"/>
      <c r="V1246" s="353"/>
      <c r="W1246" s="16"/>
      <c r="X1246" s="353"/>
      <c r="Y1246" s="353"/>
      <c r="Z1246" s="16"/>
      <c r="AA1246" s="16"/>
      <c r="AB1246" s="16"/>
      <c r="AC1246" s="16"/>
      <c r="AD1246" s="16"/>
      <c r="AE1246" s="353"/>
      <c r="AF1246" s="353"/>
      <c r="AG1246" s="16"/>
      <c r="AH1246" s="16"/>
      <c r="AI1246" s="16"/>
      <c r="AJ1246" s="16"/>
      <c r="AK1246" s="16"/>
      <c r="AL1246" s="353"/>
      <c r="AM1246" s="353"/>
      <c r="AN1246" s="16"/>
      <c r="AO1246" s="16"/>
      <c r="AP1246" s="16"/>
      <c r="AQ1246" s="16"/>
      <c r="AR1246" s="353"/>
      <c r="AS1246" s="353"/>
      <c r="AT1246" s="353"/>
      <c r="AU1246" s="16"/>
      <c r="AV1246" s="16"/>
      <c r="AW1246" s="16"/>
      <c r="AX1246" s="353"/>
      <c r="AY1246" s="36"/>
      <c r="AZ1246" s="36"/>
      <c r="BA1246" s="36"/>
      <c r="BB1246" s="36"/>
      <c r="BC1246" s="16"/>
      <c r="BD1246" s="16"/>
      <c r="BE1246" s="16"/>
      <c r="BF1246" s="16"/>
      <c r="BG1246" s="16"/>
      <c r="BH1246" s="16"/>
      <c r="BI1246" s="16"/>
      <c r="BJ1246" s="16"/>
      <c r="BK1246" s="16"/>
      <c r="BL1246" s="16"/>
      <c r="BM1246" s="16"/>
      <c r="BN1246" s="16"/>
      <c r="BO1246" s="353"/>
      <c r="BP1246" s="16"/>
      <c r="BQ1246" s="16"/>
      <c r="BR1246" s="16"/>
      <c r="BS1246" s="16"/>
      <c r="BT1246" s="16"/>
      <c r="BU1246" s="16"/>
      <c r="BV1246" s="16"/>
      <c r="BW1246" s="16"/>
      <c r="BX1246" s="16"/>
      <c r="BY1246" s="16"/>
      <c r="BZ1246" s="16"/>
      <c r="CA1246" s="16"/>
      <c r="CB1246" s="16"/>
      <c r="CC1246" s="16"/>
      <c r="CD1246" s="16"/>
      <c r="CE1246" s="16"/>
      <c r="CF1246" s="16"/>
      <c r="CG1246" s="156"/>
    </row>
    <row r="1247" spans="1:85" ht="12" customHeight="1">
      <c r="A1247" s="16"/>
      <c r="B1247" s="16"/>
      <c r="C1247" s="16"/>
      <c r="D1247" s="16"/>
      <c r="E1247" s="16"/>
      <c r="F1247" s="16"/>
      <c r="G1247" s="16"/>
      <c r="H1247" s="16"/>
      <c r="I1247" s="16"/>
      <c r="J1247" s="353"/>
      <c r="K1247" s="353"/>
      <c r="L1247" s="16"/>
      <c r="M1247" s="16"/>
      <c r="N1247" s="16"/>
      <c r="O1247" s="16"/>
      <c r="P1247" s="16"/>
      <c r="Q1247" s="353"/>
      <c r="R1247" s="353"/>
      <c r="S1247" s="16"/>
      <c r="T1247" s="16"/>
      <c r="U1247" s="16"/>
      <c r="V1247" s="353"/>
      <c r="W1247" s="16"/>
      <c r="X1247" s="353"/>
      <c r="Y1247" s="353"/>
      <c r="Z1247" s="16"/>
      <c r="AA1247" s="16"/>
      <c r="AB1247" s="16"/>
      <c r="AC1247" s="16"/>
      <c r="AD1247" s="16"/>
      <c r="AE1247" s="353"/>
      <c r="AF1247" s="353"/>
      <c r="AG1247" s="16"/>
      <c r="AH1247" s="16"/>
      <c r="AI1247" s="16"/>
      <c r="AJ1247" s="16"/>
      <c r="AK1247" s="16"/>
      <c r="AL1247" s="353"/>
      <c r="AM1247" s="353"/>
      <c r="AN1247" s="16"/>
      <c r="AO1247" s="16"/>
      <c r="AP1247" s="16"/>
      <c r="AQ1247" s="16"/>
      <c r="AR1247" s="353"/>
      <c r="AS1247" s="353"/>
      <c r="AT1247" s="353"/>
      <c r="AU1247" s="16"/>
      <c r="AV1247" s="16"/>
      <c r="AW1247" s="16"/>
      <c r="AX1247" s="353"/>
      <c r="AY1247" s="36"/>
      <c r="AZ1247" s="36"/>
      <c r="BA1247" s="36"/>
      <c r="BB1247" s="36"/>
      <c r="BC1247" s="16"/>
      <c r="BD1247" s="16"/>
      <c r="BE1247" s="16"/>
      <c r="BF1247" s="16"/>
      <c r="BG1247" s="16"/>
      <c r="BH1247" s="16"/>
      <c r="BI1247" s="16"/>
      <c r="BJ1247" s="16"/>
      <c r="BK1247" s="16"/>
      <c r="BL1247" s="16"/>
      <c r="BM1247" s="16"/>
      <c r="BN1247" s="16"/>
      <c r="BO1247" s="353"/>
      <c r="BP1247" s="16"/>
      <c r="BQ1247" s="16"/>
      <c r="BR1247" s="16"/>
      <c r="BS1247" s="16"/>
      <c r="BT1247" s="16"/>
      <c r="BU1247" s="16"/>
      <c r="BV1247" s="16"/>
      <c r="BW1247" s="16"/>
      <c r="BX1247" s="16"/>
      <c r="BY1247" s="16"/>
      <c r="BZ1247" s="16"/>
      <c r="CA1247" s="16"/>
      <c r="CB1247" s="16"/>
      <c r="CC1247" s="16"/>
      <c r="CD1247" s="16"/>
      <c r="CE1247" s="16"/>
      <c r="CF1247" s="16"/>
      <c r="CG1247" s="156"/>
    </row>
    <row r="1248" spans="1:85" ht="12" customHeight="1">
      <c r="A1248" s="16"/>
      <c r="B1248" s="16"/>
      <c r="C1248" s="16"/>
      <c r="D1248" s="16"/>
      <c r="E1248" s="16"/>
      <c r="F1248" s="16"/>
      <c r="G1248" s="16"/>
      <c r="H1248" s="16"/>
      <c r="I1248" s="16"/>
      <c r="J1248" s="353"/>
      <c r="K1248" s="353"/>
      <c r="L1248" s="16"/>
      <c r="M1248" s="16"/>
      <c r="N1248" s="16"/>
      <c r="O1248" s="16"/>
      <c r="P1248" s="16"/>
      <c r="Q1248" s="353"/>
      <c r="R1248" s="353"/>
      <c r="S1248" s="16"/>
      <c r="T1248" s="16"/>
      <c r="U1248" s="16"/>
      <c r="V1248" s="353"/>
      <c r="W1248" s="16"/>
      <c r="X1248" s="353"/>
      <c r="Y1248" s="353"/>
      <c r="Z1248" s="16"/>
      <c r="AA1248" s="16"/>
      <c r="AB1248" s="16"/>
      <c r="AC1248" s="16"/>
      <c r="AD1248" s="16"/>
      <c r="AE1248" s="353"/>
      <c r="AF1248" s="353"/>
      <c r="AG1248" s="16"/>
      <c r="AH1248" s="16"/>
      <c r="AI1248" s="16"/>
      <c r="AJ1248" s="16"/>
      <c r="AK1248" s="16"/>
      <c r="AL1248" s="353"/>
      <c r="AM1248" s="353"/>
      <c r="AN1248" s="16"/>
      <c r="AO1248" s="16"/>
      <c r="AP1248" s="16"/>
      <c r="AQ1248" s="16"/>
      <c r="AR1248" s="353"/>
      <c r="AS1248" s="353"/>
      <c r="AT1248" s="353"/>
      <c r="AU1248" s="16"/>
      <c r="AV1248" s="16"/>
      <c r="AW1248" s="16"/>
      <c r="AX1248" s="353"/>
      <c r="AY1248" s="36"/>
      <c r="AZ1248" s="36"/>
      <c r="BA1248" s="36"/>
      <c r="BB1248" s="36"/>
      <c r="BC1248" s="16"/>
      <c r="BD1248" s="16"/>
      <c r="BE1248" s="16"/>
      <c r="BF1248" s="16"/>
      <c r="BG1248" s="16"/>
      <c r="BH1248" s="16"/>
      <c r="BI1248" s="16"/>
      <c r="BJ1248" s="16"/>
      <c r="BK1248" s="16"/>
      <c r="BL1248" s="16"/>
      <c r="BM1248" s="16"/>
      <c r="BN1248" s="16"/>
      <c r="BO1248" s="353"/>
      <c r="BP1248" s="16"/>
      <c r="BQ1248" s="16"/>
      <c r="BR1248" s="16"/>
      <c r="BS1248" s="16"/>
      <c r="BT1248" s="16"/>
      <c r="BU1248" s="16"/>
      <c r="BV1248" s="16"/>
      <c r="BW1248" s="16"/>
      <c r="BX1248" s="16"/>
      <c r="BY1248" s="16"/>
      <c r="BZ1248" s="16"/>
      <c r="CA1248" s="16"/>
      <c r="CB1248" s="16"/>
      <c r="CC1248" s="16"/>
      <c r="CD1248" s="16"/>
      <c r="CE1248" s="16"/>
      <c r="CF1248" s="16"/>
      <c r="CG1248" s="156"/>
    </row>
    <row r="1249" spans="1:85" ht="12" customHeight="1">
      <c r="A1249" s="16"/>
      <c r="B1249" s="16"/>
      <c r="C1249" s="16"/>
      <c r="D1249" s="16"/>
      <c r="E1249" s="16"/>
      <c r="F1249" s="16"/>
      <c r="G1249" s="16"/>
      <c r="H1249" s="16"/>
      <c r="I1249" s="16"/>
      <c r="J1249" s="353"/>
      <c r="K1249" s="353"/>
      <c r="L1249" s="16"/>
      <c r="M1249" s="16"/>
      <c r="N1249" s="16"/>
      <c r="O1249" s="16"/>
      <c r="P1249" s="16"/>
      <c r="Q1249" s="353"/>
      <c r="R1249" s="353"/>
      <c r="S1249" s="16"/>
      <c r="T1249" s="16"/>
      <c r="U1249" s="16"/>
      <c r="V1249" s="353"/>
      <c r="W1249" s="16"/>
      <c r="X1249" s="353"/>
      <c r="Y1249" s="353"/>
      <c r="Z1249" s="16"/>
      <c r="AA1249" s="16"/>
      <c r="AB1249" s="16"/>
      <c r="AC1249" s="16"/>
      <c r="AD1249" s="16"/>
      <c r="AE1249" s="353"/>
      <c r="AF1249" s="353"/>
      <c r="AG1249" s="16"/>
      <c r="AH1249" s="16"/>
      <c r="AI1249" s="16"/>
      <c r="AJ1249" s="16"/>
      <c r="AK1249" s="16"/>
      <c r="AL1249" s="353"/>
      <c r="AM1249" s="353"/>
      <c r="AN1249" s="16"/>
      <c r="AO1249" s="16"/>
      <c r="AP1249" s="16"/>
      <c r="AQ1249" s="16"/>
      <c r="AR1249" s="353"/>
      <c r="AS1249" s="353"/>
      <c r="AT1249" s="353"/>
      <c r="AU1249" s="16"/>
      <c r="AV1249" s="16"/>
      <c r="AW1249" s="16"/>
      <c r="AX1249" s="353"/>
      <c r="AY1249" s="36"/>
      <c r="AZ1249" s="36"/>
      <c r="BA1249" s="36"/>
      <c r="BB1249" s="36"/>
      <c r="BC1249" s="16"/>
      <c r="BD1249" s="16"/>
      <c r="BE1249" s="16"/>
      <c r="BF1249" s="16"/>
      <c r="BG1249" s="16"/>
      <c r="BH1249" s="16"/>
      <c r="BI1249" s="16"/>
      <c r="BJ1249" s="16"/>
      <c r="BK1249" s="16"/>
      <c r="BL1249" s="16"/>
      <c r="BM1249" s="16"/>
      <c r="BN1249" s="16"/>
      <c r="BO1249" s="353"/>
      <c r="BP1249" s="16"/>
      <c r="BQ1249" s="16"/>
      <c r="BR1249" s="16"/>
      <c r="BS1249" s="16"/>
      <c r="BT1249" s="16"/>
      <c r="BU1249" s="16"/>
      <c r="BV1249" s="16"/>
      <c r="BW1249" s="16"/>
      <c r="BX1249" s="16"/>
      <c r="BY1249" s="16"/>
      <c r="BZ1249" s="16"/>
      <c r="CA1249" s="16"/>
      <c r="CB1249" s="16"/>
      <c r="CC1249" s="16"/>
      <c r="CD1249" s="16"/>
      <c r="CE1249" s="16"/>
      <c r="CF1249" s="16"/>
      <c r="CG1249" s="156"/>
    </row>
    <row r="1250" spans="1:85" ht="12" customHeight="1">
      <c r="A1250" s="16"/>
      <c r="B1250" s="16"/>
      <c r="C1250" s="16"/>
      <c r="D1250" s="16"/>
      <c r="E1250" s="16"/>
      <c r="F1250" s="16"/>
      <c r="G1250" s="16"/>
      <c r="H1250" s="16"/>
      <c r="I1250" s="16"/>
      <c r="J1250" s="353"/>
      <c r="K1250" s="353"/>
      <c r="L1250" s="16"/>
      <c r="M1250" s="16"/>
      <c r="N1250" s="16"/>
      <c r="O1250" s="16"/>
      <c r="P1250" s="16"/>
      <c r="Q1250" s="353"/>
      <c r="R1250" s="353"/>
      <c r="S1250" s="16"/>
      <c r="T1250" s="16"/>
      <c r="U1250" s="16"/>
      <c r="V1250" s="353"/>
      <c r="W1250" s="16"/>
      <c r="X1250" s="353"/>
      <c r="Y1250" s="353"/>
      <c r="Z1250" s="16"/>
      <c r="AA1250" s="16"/>
      <c r="AB1250" s="16"/>
      <c r="AC1250" s="16"/>
      <c r="AD1250" s="16"/>
      <c r="AE1250" s="353"/>
      <c r="AF1250" s="353"/>
      <c r="AG1250" s="16"/>
      <c r="AH1250" s="16"/>
      <c r="AI1250" s="16"/>
      <c r="AJ1250" s="16"/>
      <c r="AK1250" s="16"/>
      <c r="AL1250" s="353"/>
      <c r="AM1250" s="353"/>
      <c r="AN1250" s="16"/>
      <c r="AO1250" s="16"/>
      <c r="AP1250" s="16"/>
      <c r="AQ1250" s="16"/>
      <c r="AR1250" s="353"/>
      <c r="AS1250" s="353"/>
      <c r="AT1250" s="353"/>
      <c r="AU1250" s="16"/>
      <c r="AV1250" s="16"/>
      <c r="AW1250" s="16"/>
      <c r="AX1250" s="353"/>
      <c r="AY1250" s="36"/>
      <c r="AZ1250" s="36"/>
      <c r="BA1250" s="36"/>
      <c r="BB1250" s="36"/>
      <c r="BC1250" s="16"/>
      <c r="BD1250" s="16"/>
      <c r="BE1250" s="16"/>
      <c r="BF1250" s="16"/>
      <c r="BG1250" s="16"/>
      <c r="BH1250" s="16"/>
      <c r="BI1250" s="16"/>
      <c r="BJ1250" s="16"/>
      <c r="BK1250" s="16"/>
      <c r="BL1250" s="16"/>
      <c r="BM1250" s="16"/>
      <c r="BN1250" s="16"/>
      <c r="BO1250" s="353"/>
      <c r="BP1250" s="16"/>
      <c r="BQ1250" s="16"/>
      <c r="BR1250" s="16"/>
      <c r="BS1250" s="16"/>
      <c r="BT1250" s="16"/>
      <c r="BU1250" s="16"/>
      <c r="BV1250" s="16"/>
      <c r="BW1250" s="16"/>
      <c r="BX1250" s="16"/>
      <c r="BY1250" s="16"/>
      <c r="BZ1250" s="16"/>
      <c r="CA1250" s="16"/>
      <c r="CB1250" s="16"/>
      <c r="CC1250" s="16"/>
      <c r="CD1250" s="16"/>
      <c r="CE1250" s="16"/>
      <c r="CF1250" s="16"/>
      <c r="CG1250" s="156"/>
    </row>
    <row r="1251" spans="1:85" ht="12" customHeight="1">
      <c r="A1251" s="16"/>
      <c r="B1251" s="16"/>
      <c r="C1251" s="16"/>
      <c r="D1251" s="16"/>
      <c r="E1251" s="16"/>
      <c r="F1251" s="16"/>
      <c r="G1251" s="16"/>
      <c r="H1251" s="16"/>
      <c r="I1251" s="16"/>
      <c r="J1251" s="353"/>
      <c r="K1251" s="353"/>
      <c r="L1251" s="16"/>
      <c r="M1251" s="16"/>
      <c r="N1251" s="16"/>
      <c r="O1251" s="16"/>
      <c r="P1251" s="16"/>
      <c r="Q1251" s="353"/>
      <c r="R1251" s="353"/>
      <c r="S1251" s="16"/>
      <c r="T1251" s="16"/>
      <c r="U1251" s="16"/>
      <c r="V1251" s="353"/>
      <c r="W1251" s="16"/>
      <c r="X1251" s="353"/>
      <c r="Y1251" s="353"/>
      <c r="Z1251" s="16"/>
      <c r="AA1251" s="16"/>
      <c r="AB1251" s="16"/>
      <c r="AC1251" s="16"/>
      <c r="AD1251" s="16"/>
      <c r="AE1251" s="353"/>
      <c r="AF1251" s="353"/>
      <c r="AG1251" s="16"/>
      <c r="AH1251" s="16"/>
      <c r="AI1251" s="16"/>
      <c r="AJ1251" s="16"/>
      <c r="AK1251" s="16"/>
      <c r="AL1251" s="353"/>
      <c r="AM1251" s="353"/>
      <c r="AN1251" s="16"/>
      <c r="AO1251" s="16"/>
      <c r="AP1251" s="16"/>
      <c r="AQ1251" s="16"/>
      <c r="AR1251" s="353"/>
      <c r="AS1251" s="353"/>
      <c r="AT1251" s="353"/>
      <c r="AU1251" s="16"/>
      <c r="AV1251" s="16"/>
      <c r="AW1251" s="16"/>
      <c r="AX1251" s="353"/>
      <c r="AY1251" s="36"/>
      <c r="AZ1251" s="36"/>
      <c r="BA1251" s="36"/>
      <c r="BB1251" s="36"/>
      <c r="BC1251" s="16"/>
      <c r="BD1251" s="16"/>
      <c r="BE1251" s="16"/>
      <c r="BF1251" s="16"/>
      <c r="BG1251" s="16"/>
      <c r="BH1251" s="16"/>
      <c r="BI1251" s="16"/>
      <c r="BJ1251" s="16"/>
      <c r="BK1251" s="16"/>
      <c r="BL1251" s="16"/>
      <c r="BM1251" s="16"/>
      <c r="BN1251" s="16"/>
      <c r="BO1251" s="353"/>
      <c r="BP1251" s="16"/>
      <c r="BQ1251" s="16"/>
      <c r="BR1251" s="16"/>
      <c r="BS1251" s="16"/>
      <c r="BT1251" s="16"/>
      <c r="BU1251" s="16"/>
      <c r="BV1251" s="16"/>
      <c r="BW1251" s="16"/>
      <c r="BX1251" s="16"/>
      <c r="BY1251" s="16"/>
      <c r="BZ1251" s="16"/>
      <c r="CA1251" s="16"/>
      <c r="CB1251" s="16"/>
      <c r="CC1251" s="16"/>
      <c r="CD1251" s="16"/>
      <c r="CE1251" s="16"/>
      <c r="CF1251" s="16"/>
      <c r="CG1251" s="156"/>
    </row>
    <row r="1252" spans="1:85" ht="12" customHeight="1">
      <c r="A1252" s="16"/>
      <c r="B1252" s="16"/>
      <c r="C1252" s="16"/>
      <c r="D1252" s="16"/>
      <c r="E1252" s="16"/>
      <c r="F1252" s="16"/>
      <c r="G1252" s="16"/>
      <c r="H1252" s="16"/>
      <c r="I1252" s="16"/>
      <c r="J1252" s="353"/>
      <c r="K1252" s="353"/>
      <c r="L1252" s="16"/>
      <c r="M1252" s="16"/>
      <c r="N1252" s="16"/>
      <c r="O1252" s="16"/>
      <c r="P1252" s="16"/>
      <c r="Q1252" s="353"/>
      <c r="R1252" s="353"/>
      <c r="S1252" s="16"/>
      <c r="T1252" s="16"/>
      <c r="U1252" s="16"/>
      <c r="V1252" s="353"/>
      <c r="W1252" s="16"/>
      <c r="X1252" s="353"/>
      <c r="Y1252" s="353"/>
      <c r="Z1252" s="16"/>
      <c r="AA1252" s="16"/>
      <c r="AB1252" s="16"/>
      <c r="AC1252" s="16"/>
      <c r="AD1252" s="16"/>
      <c r="AE1252" s="353"/>
      <c r="AF1252" s="353"/>
      <c r="AG1252" s="16"/>
      <c r="AH1252" s="16"/>
      <c r="AI1252" s="16"/>
      <c r="AJ1252" s="16"/>
      <c r="AK1252" s="16"/>
      <c r="AL1252" s="353"/>
      <c r="AM1252" s="353"/>
      <c r="AN1252" s="16"/>
      <c r="AO1252" s="16"/>
      <c r="AP1252" s="16"/>
      <c r="AQ1252" s="16"/>
      <c r="AR1252" s="353"/>
      <c r="AS1252" s="353"/>
      <c r="AT1252" s="353"/>
      <c r="AU1252" s="16"/>
      <c r="AV1252" s="16"/>
      <c r="AW1252" s="16"/>
      <c r="AX1252" s="353"/>
      <c r="AY1252" s="36"/>
      <c r="AZ1252" s="36"/>
      <c r="BA1252" s="36"/>
      <c r="BB1252" s="36"/>
      <c r="BC1252" s="16"/>
      <c r="BD1252" s="16"/>
      <c r="BE1252" s="16"/>
      <c r="BF1252" s="16"/>
      <c r="BG1252" s="16"/>
      <c r="BH1252" s="16"/>
      <c r="BI1252" s="16"/>
      <c r="BJ1252" s="16"/>
      <c r="BK1252" s="16"/>
      <c r="BL1252" s="16"/>
      <c r="BM1252" s="16"/>
      <c r="BN1252" s="16"/>
      <c r="BO1252" s="353"/>
      <c r="BP1252" s="16"/>
      <c r="BQ1252" s="16"/>
      <c r="BR1252" s="16"/>
      <c r="BS1252" s="16"/>
      <c r="BT1252" s="16"/>
      <c r="BU1252" s="16"/>
      <c r="BV1252" s="16"/>
      <c r="BW1252" s="16"/>
      <c r="BX1252" s="16"/>
      <c r="BY1252" s="16"/>
      <c r="BZ1252" s="16"/>
      <c r="CA1252" s="16"/>
      <c r="CB1252" s="16"/>
      <c r="CC1252" s="16"/>
      <c r="CD1252" s="16"/>
      <c r="CE1252" s="16"/>
      <c r="CF1252" s="16"/>
      <c r="CG1252" s="156"/>
    </row>
    <row r="1253" spans="1:85" ht="12" customHeight="1">
      <c r="A1253" s="16"/>
      <c r="B1253" s="16"/>
      <c r="C1253" s="16"/>
      <c r="D1253" s="16"/>
      <c r="E1253" s="16"/>
      <c r="F1253" s="16"/>
      <c r="G1253" s="16"/>
      <c r="H1253" s="16"/>
      <c r="I1253" s="16"/>
      <c r="J1253" s="353"/>
      <c r="K1253" s="353"/>
      <c r="L1253" s="16"/>
      <c r="M1253" s="16"/>
      <c r="N1253" s="16"/>
      <c r="O1253" s="16"/>
      <c r="P1253" s="16"/>
      <c r="Q1253" s="353"/>
      <c r="R1253" s="353"/>
      <c r="S1253" s="16"/>
      <c r="T1253" s="16"/>
      <c r="U1253" s="16"/>
      <c r="V1253" s="353"/>
      <c r="W1253" s="16"/>
      <c r="X1253" s="353"/>
      <c r="Y1253" s="353"/>
      <c r="Z1253" s="16"/>
      <c r="AA1253" s="16"/>
      <c r="AB1253" s="16"/>
      <c r="AC1253" s="16"/>
      <c r="AD1253" s="16"/>
      <c r="AE1253" s="353"/>
      <c r="AF1253" s="353"/>
      <c r="AG1253" s="16"/>
      <c r="AH1253" s="16"/>
      <c r="AI1253" s="16"/>
      <c r="AJ1253" s="16"/>
      <c r="AK1253" s="16"/>
      <c r="AL1253" s="353"/>
      <c r="AM1253" s="353"/>
      <c r="AN1253" s="16"/>
      <c r="AO1253" s="16"/>
      <c r="AP1253" s="16"/>
      <c r="AQ1253" s="16"/>
      <c r="AR1253" s="353"/>
      <c r="AS1253" s="353"/>
      <c r="AT1253" s="353"/>
      <c r="AU1253" s="16"/>
      <c r="AV1253" s="16"/>
      <c r="AW1253" s="16"/>
      <c r="AX1253" s="353"/>
      <c r="AY1253" s="36"/>
      <c r="AZ1253" s="36"/>
      <c r="BA1253" s="36"/>
      <c r="BB1253" s="36"/>
      <c r="BC1253" s="16"/>
      <c r="BD1253" s="16"/>
      <c r="BE1253" s="16"/>
      <c r="BF1253" s="16"/>
      <c r="BG1253" s="16"/>
      <c r="BH1253" s="16"/>
      <c r="BI1253" s="16"/>
      <c r="BJ1253" s="16"/>
      <c r="BK1253" s="16"/>
      <c r="BL1253" s="16"/>
      <c r="BM1253" s="16"/>
      <c r="BN1253" s="16"/>
      <c r="BO1253" s="353"/>
      <c r="BP1253" s="16"/>
      <c r="BQ1253" s="16"/>
      <c r="BR1253" s="16"/>
      <c r="BS1253" s="16"/>
      <c r="BT1253" s="16"/>
      <c r="BU1253" s="16"/>
      <c r="BV1253" s="16"/>
      <c r="BW1253" s="16"/>
      <c r="BX1253" s="16"/>
      <c r="BY1253" s="16"/>
      <c r="BZ1253" s="16"/>
      <c r="CA1253" s="16"/>
      <c r="CB1253" s="16"/>
      <c r="CC1253" s="16"/>
      <c r="CD1253" s="16"/>
      <c r="CE1253" s="16"/>
      <c r="CF1253" s="16"/>
      <c r="CG1253" s="156"/>
    </row>
    <row r="1254" spans="1:85" ht="12" customHeight="1">
      <c r="A1254" s="16"/>
      <c r="B1254" s="16"/>
      <c r="C1254" s="16"/>
      <c r="D1254" s="16"/>
      <c r="E1254" s="16"/>
      <c r="F1254" s="16"/>
      <c r="G1254" s="16"/>
      <c r="H1254" s="16"/>
      <c r="I1254" s="16"/>
      <c r="J1254" s="353"/>
      <c r="K1254" s="353"/>
      <c r="L1254" s="16"/>
      <c r="M1254" s="16"/>
      <c r="N1254" s="16"/>
      <c r="O1254" s="16"/>
      <c r="P1254" s="16"/>
      <c r="Q1254" s="353"/>
      <c r="R1254" s="353"/>
      <c r="S1254" s="16"/>
      <c r="T1254" s="16"/>
      <c r="U1254" s="16"/>
      <c r="V1254" s="353"/>
      <c r="W1254" s="16"/>
      <c r="X1254" s="353"/>
      <c r="Y1254" s="353"/>
      <c r="Z1254" s="16"/>
      <c r="AA1254" s="16"/>
      <c r="AB1254" s="16"/>
      <c r="AC1254" s="16"/>
      <c r="AD1254" s="16"/>
      <c r="AE1254" s="353"/>
      <c r="AF1254" s="353"/>
      <c r="AG1254" s="16"/>
      <c r="AH1254" s="16"/>
      <c r="AI1254" s="16"/>
      <c r="AJ1254" s="16"/>
      <c r="AK1254" s="16"/>
      <c r="AL1254" s="353"/>
      <c r="AM1254" s="353"/>
      <c r="AN1254" s="16"/>
      <c r="AO1254" s="16"/>
      <c r="AP1254" s="16"/>
      <c r="AQ1254" s="16"/>
      <c r="AR1254" s="353"/>
      <c r="AS1254" s="353"/>
      <c r="AT1254" s="353"/>
      <c r="AU1254" s="16"/>
      <c r="AV1254" s="16"/>
      <c r="AW1254" s="16"/>
      <c r="AX1254" s="353"/>
      <c r="AY1254" s="36"/>
      <c r="AZ1254" s="36"/>
      <c r="BA1254" s="36"/>
      <c r="BB1254" s="36"/>
      <c r="BC1254" s="16"/>
      <c r="BD1254" s="16"/>
      <c r="BE1254" s="16"/>
      <c r="BF1254" s="16"/>
      <c r="BG1254" s="16"/>
      <c r="BH1254" s="16"/>
      <c r="BI1254" s="16"/>
      <c r="BJ1254" s="16"/>
      <c r="BK1254" s="16"/>
      <c r="BL1254" s="16"/>
      <c r="BM1254" s="16"/>
      <c r="BN1254" s="16"/>
      <c r="BO1254" s="353"/>
      <c r="BP1254" s="16"/>
      <c r="BQ1254" s="16"/>
      <c r="BR1254" s="16"/>
      <c r="BS1254" s="16"/>
      <c r="BT1254" s="16"/>
      <c r="BU1254" s="16"/>
      <c r="BV1254" s="16"/>
      <c r="BW1254" s="16"/>
      <c r="BX1254" s="16"/>
      <c r="BY1254" s="16"/>
      <c r="BZ1254" s="16"/>
      <c r="CA1254" s="16"/>
      <c r="CB1254" s="16"/>
      <c r="CC1254" s="16"/>
      <c r="CD1254" s="16"/>
      <c r="CE1254" s="16"/>
      <c r="CF1254" s="16"/>
      <c r="CG1254" s="156"/>
    </row>
    <row r="1255" spans="1:85" ht="12" customHeight="1">
      <c r="A1255" s="16"/>
      <c r="B1255" s="16"/>
      <c r="C1255" s="16"/>
      <c r="D1255" s="16"/>
      <c r="E1255" s="16"/>
      <c r="F1255" s="16"/>
      <c r="G1255" s="16"/>
      <c r="H1255" s="16"/>
      <c r="I1255" s="16"/>
      <c r="J1255" s="353"/>
      <c r="K1255" s="353"/>
      <c r="L1255" s="16"/>
      <c r="M1255" s="16"/>
      <c r="N1255" s="16"/>
      <c r="O1255" s="16"/>
      <c r="P1255" s="16"/>
      <c r="Q1255" s="353"/>
      <c r="R1255" s="353"/>
      <c r="S1255" s="16"/>
      <c r="T1255" s="16"/>
      <c r="U1255" s="16"/>
      <c r="V1255" s="353"/>
      <c r="W1255" s="16"/>
      <c r="X1255" s="353"/>
      <c r="Y1255" s="353"/>
      <c r="Z1255" s="16"/>
      <c r="AA1255" s="16"/>
      <c r="AB1255" s="16"/>
      <c r="AC1255" s="16"/>
      <c r="AD1255" s="16"/>
      <c r="AE1255" s="353"/>
      <c r="AF1255" s="353"/>
      <c r="AG1255" s="16"/>
      <c r="AH1255" s="16"/>
      <c r="AI1255" s="16"/>
      <c r="AJ1255" s="16"/>
      <c r="AK1255" s="16"/>
      <c r="AL1255" s="353"/>
      <c r="AM1255" s="353"/>
      <c r="AN1255" s="16"/>
      <c r="AO1255" s="16"/>
      <c r="AP1255" s="16"/>
      <c r="AQ1255" s="16"/>
      <c r="AR1255" s="353"/>
      <c r="AS1255" s="353"/>
      <c r="AT1255" s="353"/>
      <c r="AU1255" s="16"/>
      <c r="AV1255" s="16"/>
      <c r="AW1255" s="16"/>
      <c r="AX1255" s="353"/>
      <c r="AY1255" s="36"/>
      <c r="AZ1255" s="36"/>
      <c r="BA1255" s="36"/>
      <c r="BB1255" s="36"/>
      <c r="BC1255" s="16"/>
      <c r="BD1255" s="16"/>
      <c r="BE1255" s="16"/>
      <c r="BF1255" s="16"/>
      <c r="BG1255" s="16"/>
      <c r="BH1255" s="16"/>
      <c r="BI1255" s="16"/>
      <c r="BJ1255" s="16"/>
      <c r="BK1255" s="16"/>
      <c r="BL1255" s="16"/>
      <c r="BM1255" s="16"/>
      <c r="BN1255" s="16"/>
      <c r="BO1255" s="353"/>
      <c r="BP1255" s="16"/>
      <c r="BQ1255" s="16"/>
      <c r="BR1255" s="16"/>
      <c r="BS1255" s="16"/>
      <c r="BT1255" s="16"/>
      <c r="BU1255" s="16"/>
      <c r="BV1255" s="16"/>
      <c r="BW1255" s="16"/>
      <c r="BX1255" s="16"/>
      <c r="BY1255" s="16"/>
      <c r="BZ1255" s="16"/>
      <c r="CA1255" s="16"/>
      <c r="CB1255" s="16"/>
      <c r="CC1255" s="16"/>
      <c r="CD1255" s="16"/>
      <c r="CE1255" s="16"/>
      <c r="CF1255" s="16"/>
      <c r="CG1255" s="156"/>
    </row>
    <row r="1256" spans="1:85" ht="12" customHeight="1">
      <c r="A1256" s="16"/>
      <c r="B1256" s="16"/>
      <c r="C1256" s="16"/>
      <c r="D1256" s="16"/>
      <c r="E1256" s="16"/>
      <c r="F1256" s="16"/>
      <c r="G1256" s="16"/>
      <c r="H1256" s="16"/>
      <c r="I1256" s="16"/>
      <c r="J1256" s="353"/>
      <c r="K1256" s="353"/>
      <c r="L1256" s="16"/>
      <c r="M1256" s="16"/>
      <c r="N1256" s="16"/>
      <c r="O1256" s="16"/>
      <c r="P1256" s="16"/>
      <c r="Q1256" s="353"/>
      <c r="R1256" s="353"/>
      <c r="S1256" s="16"/>
      <c r="T1256" s="16"/>
      <c r="U1256" s="16"/>
      <c r="V1256" s="353"/>
      <c r="W1256" s="16"/>
      <c r="X1256" s="353"/>
      <c r="Y1256" s="353"/>
      <c r="Z1256" s="16"/>
      <c r="AA1256" s="16"/>
      <c r="AB1256" s="16"/>
      <c r="AC1256" s="16"/>
      <c r="AD1256" s="16"/>
      <c r="AE1256" s="353"/>
      <c r="AF1256" s="353"/>
      <c r="AG1256" s="16"/>
      <c r="AH1256" s="16"/>
      <c r="AI1256" s="16"/>
      <c r="AJ1256" s="16"/>
      <c r="AK1256" s="16"/>
      <c r="AL1256" s="353"/>
      <c r="AM1256" s="353"/>
      <c r="AN1256" s="16"/>
      <c r="AO1256" s="16"/>
      <c r="AP1256" s="16"/>
      <c r="AQ1256" s="16"/>
      <c r="AR1256" s="353"/>
      <c r="AS1256" s="353"/>
      <c r="AT1256" s="353"/>
      <c r="AU1256" s="16"/>
      <c r="AV1256" s="16"/>
      <c r="AW1256" s="16"/>
      <c r="AX1256" s="353"/>
      <c r="AY1256" s="36"/>
      <c r="AZ1256" s="36"/>
      <c r="BA1256" s="36"/>
      <c r="BB1256" s="36"/>
      <c r="BC1256" s="16"/>
      <c r="BD1256" s="16"/>
      <c r="BE1256" s="16"/>
      <c r="BF1256" s="16"/>
      <c r="BG1256" s="16"/>
      <c r="BH1256" s="16"/>
      <c r="BI1256" s="16"/>
      <c r="BJ1256" s="16"/>
      <c r="BK1256" s="16"/>
      <c r="BL1256" s="16"/>
      <c r="BM1256" s="16"/>
      <c r="BN1256" s="16"/>
      <c r="BO1256" s="353"/>
      <c r="BP1256" s="16"/>
      <c r="BQ1256" s="16"/>
      <c r="BR1256" s="16"/>
      <c r="BS1256" s="16"/>
      <c r="BT1256" s="16"/>
      <c r="BU1256" s="16"/>
      <c r="BV1256" s="16"/>
      <c r="BW1256" s="16"/>
      <c r="BX1256" s="16"/>
      <c r="BY1256" s="16"/>
      <c r="BZ1256" s="16"/>
      <c r="CA1256" s="16"/>
      <c r="CB1256" s="16"/>
      <c r="CC1256" s="16"/>
      <c r="CD1256" s="16"/>
      <c r="CE1256" s="16"/>
      <c r="CF1256" s="16"/>
      <c r="CG1256" s="156"/>
    </row>
    <row r="1257" spans="1:85" ht="12" customHeight="1">
      <c r="A1257" s="16"/>
      <c r="B1257" s="16"/>
      <c r="C1257" s="16"/>
      <c r="D1257" s="16"/>
      <c r="E1257" s="16"/>
      <c r="F1257" s="16"/>
      <c r="G1257" s="16"/>
      <c r="H1257" s="16"/>
      <c r="I1257" s="16"/>
      <c r="J1257" s="353"/>
      <c r="K1257" s="353"/>
      <c r="L1257" s="16"/>
      <c r="M1257" s="16"/>
      <c r="N1257" s="16"/>
      <c r="O1257" s="16"/>
      <c r="P1257" s="16"/>
      <c r="Q1257" s="353"/>
      <c r="R1257" s="353"/>
      <c r="S1257" s="16"/>
      <c r="T1257" s="16"/>
      <c r="U1257" s="16"/>
      <c r="V1257" s="353"/>
      <c r="W1257" s="16"/>
      <c r="X1257" s="353"/>
      <c r="Y1257" s="353"/>
      <c r="Z1257" s="16"/>
      <c r="AA1257" s="16"/>
      <c r="AB1257" s="16"/>
      <c r="AC1257" s="16"/>
      <c r="AD1257" s="16"/>
      <c r="AE1257" s="353"/>
      <c r="AF1257" s="353"/>
      <c r="AG1257" s="16"/>
      <c r="AH1257" s="16"/>
      <c r="AI1257" s="16"/>
      <c r="AJ1257" s="16"/>
      <c r="AK1257" s="16"/>
      <c r="AL1257" s="353"/>
      <c r="AM1257" s="353"/>
      <c r="AN1257" s="16"/>
      <c r="AO1257" s="16"/>
      <c r="AP1257" s="16"/>
      <c r="AQ1257" s="16"/>
      <c r="AR1257" s="353"/>
      <c r="AS1257" s="353"/>
      <c r="AT1257" s="353"/>
      <c r="AU1257" s="16"/>
      <c r="AV1257" s="16"/>
      <c r="AW1257" s="16"/>
      <c r="AX1257" s="353"/>
      <c r="AY1257" s="36"/>
      <c r="AZ1257" s="36"/>
      <c r="BA1257" s="36"/>
      <c r="BB1257" s="36"/>
      <c r="BC1257" s="16"/>
      <c r="BD1257" s="16"/>
      <c r="BE1257" s="16"/>
      <c r="BF1257" s="16"/>
      <c r="BG1257" s="16"/>
      <c r="BH1257" s="16"/>
      <c r="BI1257" s="16"/>
      <c r="BJ1257" s="16"/>
      <c r="BK1257" s="16"/>
      <c r="BL1257" s="16"/>
      <c r="BM1257" s="16"/>
      <c r="BN1257" s="16"/>
      <c r="BO1257" s="353"/>
      <c r="BP1257" s="16"/>
      <c r="BQ1257" s="16"/>
      <c r="BR1257" s="16"/>
      <c r="BS1257" s="16"/>
      <c r="BT1257" s="16"/>
      <c r="BU1257" s="16"/>
      <c r="BV1257" s="16"/>
      <c r="BW1257" s="16"/>
      <c r="BX1257" s="16"/>
      <c r="BY1257" s="16"/>
      <c r="BZ1257" s="16"/>
      <c r="CA1257" s="16"/>
      <c r="CB1257" s="16"/>
      <c r="CC1257" s="16"/>
      <c r="CD1257" s="16"/>
      <c r="CE1257" s="16"/>
      <c r="CF1257" s="16"/>
      <c r="CG1257" s="156"/>
    </row>
    <row r="1258" spans="1:85" ht="12" customHeight="1">
      <c r="A1258" s="16"/>
      <c r="B1258" s="16"/>
      <c r="C1258" s="16"/>
      <c r="D1258" s="16"/>
      <c r="E1258" s="16"/>
      <c r="F1258" s="16"/>
      <c r="G1258" s="16"/>
      <c r="H1258" s="16"/>
      <c r="I1258" s="16"/>
      <c r="J1258" s="353"/>
      <c r="K1258" s="353"/>
      <c r="L1258" s="16"/>
      <c r="M1258" s="16"/>
      <c r="N1258" s="16"/>
      <c r="O1258" s="16"/>
      <c r="P1258" s="16"/>
      <c r="Q1258" s="353"/>
      <c r="R1258" s="353"/>
      <c r="S1258" s="16"/>
      <c r="T1258" s="16"/>
      <c r="U1258" s="16"/>
      <c r="V1258" s="353"/>
      <c r="W1258" s="16"/>
      <c r="X1258" s="353"/>
      <c r="Y1258" s="353"/>
      <c r="Z1258" s="16"/>
      <c r="AA1258" s="16"/>
      <c r="AB1258" s="16"/>
      <c r="AC1258" s="16"/>
      <c r="AD1258" s="16"/>
      <c r="AE1258" s="353"/>
      <c r="AF1258" s="353"/>
      <c r="AG1258" s="16"/>
      <c r="AH1258" s="16"/>
      <c r="AI1258" s="16"/>
      <c r="AJ1258" s="16"/>
      <c r="AK1258" s="16"/>
      <c r="AL1258" s="353"/>
      <c r="AM1258" s="353"/>
      <c r="AN1258" s="16"/>
      <c r="AO1258" s="16"/>
      <c r="AP1258" s="16"/>
      <c r="AQ1258" s="16"/>
      <c r="AR1258" s="353"/>
      <c r="AS1258" s="353"/>
      <c r="AT1258" s="353"/>
      <c r="AU1258" s="16"/>
      <c r="AV1258" s="16"/>
      <c r="AW1258" s="16"/>
      <c r="AX1258" s="353"/>
      <c r="AY1258" s="36"/>
      <c r="AZ1258" s="36"/>
      <c r="BA1258" s="36"/>
      <c r="BB1258" s="36"/>
      <c r="BC1258" s="16"/>
      <c r="BD1258" s="16"/>
      <c r="BE1258" s="16"/>
      <c r="BF1258" s="16"/>
      <c r="BG1258" s="16"/>
      <c r="BH1258" s="16"/>
      <c r="BI1258" s="16"/>
      <c r="BJ1258" s="16"/>
      <c r="BK1258" s="16"/>
      <c r="BL1258" s="16"/>
      <c r="BM1258" s="16"/>
      <c r="BN1258" s="16"/>
      <c r="BO1258" s="353"/>
      <c r="BP1258" s="16"/>
      <c r="BQ1258" s="16"/>
      <c r="BR1258" s="16"/>
      <c r="BS1258" s="16"/>
      <c r="BT1258" s="16"/>
      <c r="BU1258" s="16"/>
      <c r="BV1258" s="16"/>
      <c r="BW1258" s="16"/>
      <c r="BX1258" s="16"/>
      <c r="BY1258" s="16"/>
      <c r="BZ1258" s="16"/>
      <c r="CA1258" s="16"/>
      <c r="CB1258" s="16"/>
      <c r="CC1258" s="16"/>
      <c r="CD1258" s="16"/>
      <c r="CE1258" s="16"/>
      <c r="CF1258" s="16"/>
      <c r="CG1258" s="156"/>
    </row>
    <row r="1259" spans="1:85" ht="12" customHeight="1">
      <c r="A1259" s="16"/>
      <c r="B1259" s="16"/>
      <c r="C1259" s="16"/>
      <c r="D1259" s="16"/>
      <c r="E1259" s="16"/>
      <c r="F1259" s="16"/>
      <c r="G1259" s="16"/>
      <c r="H1259" s="16"/>
      <c r="I1259" s="16"/>
      <c r="J1259" s="353"/>
      <c r="K1259" s="353"/>
      <c r="L1259" s="16"/>
      <c r="M1259" s="16"/>
      <c r="N1259" s="16"/>
      <c r="O1259" s="16"/>
      <c r="P1259" s="16"/>
      <c r="Q1259" s="353"/>
      <c r="R1259" s="353"/>
      <c r="S1259" s="16"/>
      <c r="T1259" s="16"/>
      <c r="U1259" s="16"/>
      <c r="V1259" s="353"/>
      <c r="W1259" s="16"/>
      <c r="X1259" s="353"/>
      <c r="Y1259" s="353"/>
      <c r="Z1259" s="16"/>
      <c r="AA1259" s="16"/>
      <c r="AB1259" s="16"/>
      <c r="AC1259" s="16"/>
      <c r="AD1259" s="16"/>
      <c r="AE1259" s="353"/>
      <c r="AF1259" s="353"/>
      <c r="AG1259" s="16"/>
      <c r="AH1259" s="16"/>
      <c r="AI1259" s="16"/>
      <c r="AJ1259" s="16"/>
      <c r="AK1259" s="16"/>
      <c r="AL1259" s="353"/>
      <c r="AM1259" s="353"/>
      <c r="AN1259" s="16"/>
      <c r="AO1259" s="16"/>
      <c r="AP1259" s="16"/>
      <c r="AQ1259" s="16"/>
      <c r="AR1259" s="353"/>
      <c r="AS1259" s="353"/>
      <c r="AT1259" s="353"/>
      <c r="AU1259" s="16"/>
      <c r="AV1259" s="16"/>
      <c r="AW1259" s="16"/>
      <c r="AX1259" s="353"/>
      <c r="AY1259" s="36"/>
      <c r="AZ1259" s="36"/>
      <c r="BA1259" s="36"/>
      <c r="BB1259" s="36"/>
      <c r="BC1259" s="16"/>
      <c r="BD1259" s="16"/>
      <c r="BE1259" s="16"/>
      <c r="BF1259" s="16"/>
      <c r="BG1259" s="16"/>
      <c r="BH1259" s="16"/>
      <c r="BI1259" s="16"/>
      <c r="BJ1259" s="16"/>
      <c r="BK1259" s="16"/>
      <c r="BL1259" s="16"/>
      <c r="BM1259" s="16"/>
      <c r="BN1259" s="16"/>
      <c r="BO1259" s="353"/>
      <c r="BP1259" s="16"/>
      <c r="BQ1259" s="16"/>
      <c r="BR1259" s="16"/>
      <c r="BS1259" s="16"/>
      <c r="BT1259" s="16"/>
      <c r="BU1259" s="16"/>
      <c r="BV1259" s="16"/>
      <c r="BW1259" s="16"/>
      <c r="BX1259" s="16"/>
      <c r="BY1259" s="16"/>
      <c r="BZ1259" s="16"/>
      <c r="CA1259" s="16"/>
      <c r="CB1259" s="16"/>
      <c r="CC1259" s="16"/>
      <c r="CD1259" s="16"/>
      <c r="CE1259" s="16"/>
      <c r="CF1259" s="16"/>
      <c r="CG1259" s="156"/>
    </row>
    <row r="1260" spans="1:85" ht="12" customHeight="1">
      <c r="A1260" s="16"/>
      <c r="B1260" s="16"/>
      <c r="C1260" s="16"/>
      <c r="D1260" s="16"/>
      <c r="E1260" s="16"/>
      <c r="F1260" s="16"/>
      <c r="G1260" s="16"/>
      <c r="H1260" s="16"/>
      <c r="I1260" s="16"/>
      <c r="J1260" s="353"/>
      <c r="K1260" s="353"/>
      <c r="L1260" s="16"/>
      <c r="M1260" s="16"/>
      <c r="N1260" s="16"/>
      <c r="O1260" s="16"/>
      <c r="P1260" s="16"/>
      <c r="Q1260" s="353"/>
      <c r="R1260" s="353"/>
      <c r="S1260" s="16"/>
      <c r="T1260" s="16"/>
      <c r="U1260" s="16"/>
      <c r="V1260" s="353"/>
      <c r="W1260" s="16"/>
      <c r="X1260" s="353"/>
      <c r="Y1260" s="353"/>
      <c r="Z1260" s="16"/>
      <c r="AA1260" s="16"/>
      <c r="AB1260" s="16"/>
      <c r="AC1260" s="16"/>
      <c r="AD1260" s="16"/>
      <c r="AE1260" s="353"/>
      <c r="AF1260" s="353"/>
      <c r="AG1260" s="16"/>
      <c r="AH1260" s="16"/>
      <c r="AI1260" s="16"/>
      <c r="AJ1260" s="16"/>
      <c r="AK1260" s="16"/>
      <c r="AL1260" s="353"/>
      <c r="AM1260" s="353"/>
      <c r="AN1260" s="16"/>
      <c r="AO1260" s="16"/>
      <c r="AP1260" s="16"/>
      <c r="AQ1260" s="16"/>
      <c r="AR1260" s="353"/>
      <c r="AS1260" s="353"/>
      <c r="AT1260" s="353"/>
      <c r="AU1260" s="16"/>
      <c r="AV1260" s="16"/>
      <c r="AW1260" s="16"/>
      <c r="AX1260" s="353"/>
      <c r="AY1260" s="36"/>
      <c r="AZ1260" s="36"/>
      <c r="BA1260" s="36"/>
      <c r="BB1260" s="36"/>
      <c r="BC1260" s="16"/>
      <c r="BD1260" s="16"/>
      <c r="BE1260" s="16"/>
      <c r="BF1260" s="16"/>
      <c r="BG1260" s="16"/>
      <c r="BH1260" s="16"/>
      <c r="BI1260" s="16"/>
      <c r="BJ1260" s="16"/>
      <c r="BK1260" s="16"/>
      <c r="BL1260" s="16"/>
      <c r="BM1260" s="16"/>
      <c r="BN1260" s="16"/>
      <c r="BO1260" s="353"/>
      <c r="BP1260" s="16"/>
      <c r="BQ1260" s="16"/>
      <c r="BR1260" s="16"/>
      <c r="BS1260" s="16"/>
      <c r="BT1260" s="16"/>
      <c r="BU1260" s="16"/>
      <c r="BV1260" s="16"/>
      <c r="BW1260" s="16"/>
      <c r="BX1260" s="16"/>
      <c r="BY1260" s="16"/>
      <c r="BZ1260" s="16"/>
      <c r="CA1260" s="16"/>
      <c r="CB1260" s="16"/>
      <c r="CC1260" s="16"/>
      <c r="CD1260" s="16"/>
      <c r="CE1260" s="16"/>
      <c r="CF1260" s="16"/>
      <c r="CG1260" s="156"/>
    </row>
    <row r="1261" spans="1:85" ht="12" customHeight="1">
      <c r="A1261" s="16"/>
      <c r="B1261" s="16"/>
      <c r="C1261" s="16"/>
      <c r="D1261" s="16"/>
      <c r="E1261" s="16"/>
      <c r="F1261" s="16"/>
      <c r="G1261" s="16"/>
      <c r="H1261" s="16"/>
      <c r="I1261" s="16"/>
      <c r="J1261" s="353"/>
      <c r="K1261" s="353"/>
      <c r="L1261" s="16"/>
      <c r="M1261" s="16"/>
      <c r="N1261" s="16"/>
      <c r="O1261" s="16"/>
      <c r="P1261" s="16"/>
      <c r="Q1261" s="353"/>
      <c r="R1261" s="353"/>
      <c r="S1261" s="16"/>
      <c r="T1261" s="16"/>
      <c r="U1261" s="16"/>
      <c r="V1261" s="353"/>
      <c r="W1261" s="16"/>
      <c r="X1261" s="353"/>
      <c r="Y1261" s="353"/>
      <c r="Z1261" s="16"/>
      <c r="AA1261" s="16"/>
      <c r="AB1261" s="16"/>
      <c r="AC1261" s="16"/>
      <c r="AD1261" s="16"/>
      <c r="AE1261" s="353"/>
      <c r="AF1261" s="353"/>
      <c r="AG1261" s="16"/>
      <c r="AH1261" s="16"/>
      <c r="AI1261" s="16"/>
      <c r="AJ1261" s="16"/>
      <c r="AK1261" s="16"/>
      <c r="AL1261" s="353"/>
      <c r="AM1261" s="353"/>
      <c r="AN1261" s="16"/>
      <c r="AO1261" s="16"/>
      <c r="AP1261" s="16"/>
      <c r="AQ1261" s="16"/>
      <c r="AR1261" s="353"/>
      <c r="AS1261" s="353"/>
      <c r="AT1261" s="353"/>
      <c r="AU1261" s="16"/>
      <c r="AV1261" s="16"/>
      <c r="AW1261" s="16"/>
      <c r="AX1261" s="353"/>
      <c r="AY1261" s="36"/>
      <c r="AZ1261" s="36"/>
      <c r="BA1261" s="36"/>
      <c r="BB1261" s="36"/>
      <c r="BC1261" s="16"/>
      <c r="BD1261" s="16"/>
      <c r="BE1261" s="16"/>
      <c r="BF1261" s="16"/>
      <c r="BG1261" s="16"/>
      <c r="BH1261" s="16"/>
      <c r="BI1261" s="16"/>
      <c r="BJ1261" s="16"/>
      <c r="BK1261" s="16"/>
      <c r="BL1261" s="16"/>
      <c r="BM1261" s="16"/>
      <c r="BN1261" s="16"/>
      <c r="BO1261" s="353"/>
      <c r="BP1261" s="16"/>
      <c r="BQ1261" s="16"/>
      <c r="BR1261" s="16"/>
      <c r="BS1261" s="16"/>
      <c r="BT1261" s="16"/>
      <c r="BU1261" s="16"/>
      <c r="BV1261" s="16"/>
      <c r="BW1261" s="16"/>
      <c r="BX1261" s="16"/>
      <c r="BY1261" s="16"/>
      <c r="BZ1261" s="16"/>
      <c r="CA1261" s="16"/>
      <c r="CB1261" s="16"/>
      <c r="CC1261" s="16"/>
      <c r="CD1261" s="16"/>
      <c r="CE1261" s="16"/>
      <c r="CF1261" s="16"/>
      <c r="CG1261" s="156"/>
    </row>
    <row r="1262" spans="1:85" ht="12" customHeight="1">
      <c r="A1262" s="16"/>
      <c r="B1262" s="16"/>
      <c r="C1262" s="16"/>
      <c r="D1262" s="16"/>
      <c r="E1262" s="16"/>
      <c r="F1262" s="16"/>
      <c r="G1262" s="16"/>
      <c r="H1262" s="16"/>
      <c r="I1262" s="16"/>
      <c r="J1262" s="353"/>
      <c r="K1262" s="353"/>
      <c r="L1262" s="16"/>
      <c r="M1262" s="16"/>
      <c r="N1262" s="16"/>
      <c r="O1262" s="16"/>
      <c r="P1262" s="16"/>
      <c r="Q1262" s="353"/>
      <c r="R1262" s="353"/>
      <c r="S1262" s="16"/>
      <c r="T1262" s="16"/>
      <c r="U1262" s="16"/>
      <c r="V1262" s="353"/>
      <c r="W1262" s="16"/>
      <c r="X1262" s="353"/>
      <c r="Y1262" s="353"/>
      <c r="Z1262" s="16"/>
      <c r="AA1262" s="16"/>
      <c r="AB1262" s="16"/>
      <c r="AC1262" s="16"/>
      <c r="AD1262" s="16"/>
      <c r="AE1262" s="353"/>
      <c r="AF1262" s="353"/>
      <c r="AG1262" s="16"/>
      <c r="AH1262" s="16"/>
      <c r="AI1262" s="16"/>
      <c r="AJ1262" s="16"/>
      <c r="AK1262" s="16"/>
      <c r="AL1262" s="353"/>
      <c r="AM1262" s="353"/>
      <c r="AN1262" s="16"/>
      <c r="AO1262" s="16"/>
      <c r="AP1262" s="16"/>
      <c r="AQ1262" s="16"/>
      <c r="AR1262" s="353"/>
      <c r="AS1262" s="353"/>
      <c r="AT1262" s="353"/>
      <c r="AU1262" s="16"/>
      <c r="AV1262" s="16"/>
      <c r="AW1262" s="16"/>
      <c r="AX1262" s="353"/>
      <c r="AY1262" s="36"/>
      <c r="AZ1262" s="36"/>
      <c r="BA1262" s="36"/>
      <c r="BB1262" s="36"/>
      <c r="BC1262" s="16"/>
      <c r="BD1262" s="16"/>
      <c r="BE1262" s="16"/>
      <c r="BF1262" s="16"/>
      <c r="BG1262" s="16"/>
      <c r="BH1262" s="16"/>
      <c r="BI1262" s="16"/>
      <c r="BJ1262" s="16"/>
      <c r="BK1262" s="16"/>
      <c r="BL1262" s="16"/>
      <c r="BM1262" s="16"/>
      <c r="BN1262" s="16"/>
      <c r="BO1262" s="353"/>
      <c r="BP1262" s="16"/>
      <c r="BQ1262" s="16"/>
      <c r="BR1262" s="16"/>
      <c r="BS1262" s="16"/>
      <c r="BT1262" s="16"/>
      <c r="BU1262" s="16"/>
      <c r="BV1262" s="16"/>
      <c r="BW1262" s="16"/>
      <c r="BX1262" s="16"/>
      <c r="BY1262" s="16"/>
      <c r="BZ1262" s="16"/>
      <c r="CA1262" s="16"/>
      <c r="CB1262" s="16"/>
      <c r="CC1262" s="16"/>
      <c r="CD1262" s="16"/>
      <c r="CE1262" s="16"/>
      <c r="CF1262" s="16"/>
      <c r="CG1262" s="156"/>
    </row>
    <row r="1263" spans="1:85" ht="12" customHeight="1">
      <c r="A1263" s="16"/>
      <c r="B1263" s="16"/>
      <c r="C1263" s="16"/>
      <c r="D1263" s="16"/>
      <c r="E1263" s="16"/>
      <c r="F1263" s="16"/>
      <c r="G1263" s="16"/>
      <c r="H1263" s="16"/>
      <c r="I1263" s="16"/>
      <c r="J1263" s="353"/>
      <c r="K1263" s="353"/>
      <c r="L1263" s="16"/>
      <c r="M1263" s="16"/>
      <c r="N1263" s="16"/>
      <c r="O1263" s="16"/>
      <c r="P1263" s="16"/>
      <c r="Q1263" s="353"/>
      <c r="R1263" s="353"/>
      <c r="S1263" s="16"/>
      <c r="T1263" s="16"/>
      <c r="U1263" s="16"/>
      <c r="V1263" s="353"/>
      <c r="W1263" s="16"/>
      <c r="X1263" s="353"/>
      <c r="Y1263" s="353"/>
      <c r="Z1263" s="16"/>
      <c r="AA1263" s="16"/>
      <c r="AB1263" s="16"/>
      <c r="AC1263" s="16"/>
      <c r="AD1263" s="16"/>
      <c r="AE1263" s="353"/>
      <c r="AF1263" s="353"/>
      <c r="AG1263" s="16"/>
      <c r="AH1263" s="16"/>
      <c r="AI1263" s="16"/>
      <c r="AJ1263" s="16"/>
      <c r="AK1263" s="16"/>
      <c r="AL1263" s="353"/>
      <c r="AM1263" s="353"/>
      <c r="AN1263" s="16"/>
      <c r="AO1263" s="16"/>
      <c r="AP1263" s="16"/>
      <c r="AQ1263" s="16"/>
      <c r="AR1263" s="353"/>
      <c r="AS1263" s="353"/>
      <c r="AT1263" s="353"/>
      <c r="AU1263" s="16"/>
      <c r="AV1263" s="16"/>
      <c r="AW1263" s="16"/>
      <c r="AX1263" s="353"/>
      <c r="AY1263" s="36"/>
      <c r="AZ1263" s="36"/>
      <c r="BA1263" s="36"/>
      <c r="BB1263" s="36"/>
      <c r="BC1263" s="16"/>
      <c r="BD1263" s="16"/>
      <c r="BE1263" s="16"/>
      <c r="BF1263" s="16"/>
      <c r="BG1263" s="16"/>
      <c r="BH1263" s="16"/>
      <c r="BI1263" s="16"/>
      <c r="BJ1263" s="16"/>
      <c r="BK1263" s="16"/>
      <c r="BL1263" s="16"/>
      <c r="BM1263" s="16"/>
      <c r="BN1263" s="16"/>
      <c r="BO1263" s="353"/>
      <c r="BP1263" s="16"/>
      <c r="BQ1263" s="16"/>
      <c r="BR1263" s="16"/>
      <c r="BS1263" s="16"/>
      <c r="BT1263" s="16"/>
      <c r="BU1263" s="16"/>
      <c r="BV1263" s="16"/>
      <c r="BW1263" s="16"/>
      <c r="BX1263" s="16"/>
      <c r="BY1263" s="16"/>
      <c r="BZ1263" s="16"/>
      <c r="CA1263" s="16"/>
      <c r="CB1263" s="16"/>
      <c r="CC1263" s="16"/>
      <c r="CD1263" s="16"/>
      <c r="CE1263" s="16"/>
      <c r="CF1263" s="16"/>
      <c r="CG1263" s="156"/>
    </row>
    <row r="1264" spans="1:85" ht="12" customHeight="1">
      <c r="A1264" s="16"/>
      <c r="B1264" s="16"/>
      <c r="C1264" s="16"/>
      <c r="D1264" s="16"/>
      <c r="E1264" s="16"/>
      <c r="F1264" s="16"/>
      <c r="G1264" s="16"/>
      <c r="H1264" s="16"/>
      <c r="I1264" s="16"/>
      <c r="J1264" s="353"/>
      <c r="K1264" s="353"/>
      <c r="L1264" s="16"/>
      <c r="M1264" s="16"/>
      <c r="N1264" s="16"/>
      <c r="O1264" s="16"/>
      <c r="P1264" s="16"/>
      <c r="Q1264" s="353"/>
      <c r="R1264" s="353"/>
      <c r="S1264" s="16"/>
      <c r="T1264" s="16"/>
      <c r="U1264" s="16"/>
      <c r="V1264" s="353"/>
      <c r="W1264" s="16"/>
      <c r="X1264" s="353"/>
      <c r="Y1264" s="353"/>
      <c r="Z1264" s="16"/>
      <c r="AA1264" s="16"/>
      <c r="AB1264" s="16"/>
      <c r="AC1264" s="16"/>
      <c r="AD1264" s="16"/>
      <c r="AE1264" s="353"/>
      <c r="AF1264" s="353"/>
      <c r="AG1264" s="16"/>
      <c r="AH1264" s="16"/>
      <c r="AI1264" s="16"/>
      <c r="AJ1264" s="16"/>
      <c r="AK1264" s="16"/>
      <c r="AL1264" s="353"/>
      <c r="AM1264" s="353"/>
      <c r="AN1264" s="16"/>
      <c r="AO1264" s="16"/>
      <c r="AP1264" s="16"/>
      <c r="AQ1264" s="16"/>
      <c r="AR1264" s="353"/>
      <c r="AS1264" s="353"/>
      <c r="AT1264" s="353"/>
      <c r="AU1264" s="16"/>
      <c r="AV1264" s="16"/>
      <c r="AW1264" s="16"/>
      <c r="AX1264" s="353"/>
      <c r="AY1264" s="36"/>
      <c r="AZ1264" s="36"/>
      <c r="BA1264" s="36"/>
      <c r="BB1264" s="36"/>
      <c r="BC1264" s="16"/>
      <c r="BD1264" s="16"/>
      <c r="BE1264" s="16"/>
      <c r="BF1264" s="16"/>
      <c r="BG1264" s="16"/>
      <c r="BH1264" s="16"/>
      <c r="BI1264" s="16"/>
      <c r="BJ1264" s="16"/>
      <c r="BK1264" s="16"/>
      <c r="BL1264" s="16"/>
      <c r="BM1264" s="16"/>
      <c r="BN1264" s="16"/>
      <c r="BO1264" s="353"/>
      <c r="BP1264" s="16"/>
      <c r="BQ1264" s="16"/>
      <c r="BR1264" s="16"/>
      <c r="BS1264" s="16"/>
      <c r="BT1264" s="16"/>
      <c r="BU1264" s="16"/>
      <c r="BV1264" s="16"/>
      <c r="BW1264" s="16"/>
      <c r="BX1264" s="16"/>
      <c r="BY1264" s="16"/>
      <c r="BZ1264" s="16"/>
      <c r="CA1264" s="16"/>
      <c r="CB1264" s="16"/>
      <c r="CC1264" s="16"/>
      <c r="CD1264" s="16"/>
      <c r="CE1264" s="16"/>
      <c r="CF1264" s="16"/>
      <c r="CG1264" s="156"/>
    </row>
    <row r="1265" spans="1:85" ht="12" customHeight="1">
      <c r="A1265" s="16"/>
      <c r="B1265" s="16"/>
      <c r="C1265" s="16"/>
      <c r="D1265" s="16"/>
      <c r="E1265" s="16"/>
      <c r="F1265" s="16"/>
      <c r="G1265" s="16"/>
      <c r="H1265" s="16"/>
      <c r="I1265" s="16"/>
      <c r="J1265" s="353"/>
      <c r="K1265" s="353"/>
      <c r="L1265" s="16"/>
      <c r="M1265" s="16"/>
      <c r="N1265" s="16"/>
      <c r="O1265" s="16"/>
      <c r="P1265" s="16"/>
      <c r="Q1265" s="353"/>
      <c r="R1265" s="353"/>
      <c r="S1265" s="16"/>
      <c r="T1265" s="16"/>
      <c r="U1265" s="16"/>
      <c r="V1265" s="353"/>
      <c r="W1265" s="16"/>
      <c r="X1265" s="353"/>
      <c r="Y1265" s="353"/>
      <c r="Z1265" s="16"/>
      <c r="AA1265" s="16"/>
      <c r="AB1265" s="16"/>
      <c r="AC1265" s="16"/>
      <c r="AD1265" s="16"/>
      <c r="AE1265" s="353"/>
      <c r="AF1265" s="353"/>
      <c r="AG1265" s="16"/>
      <c r="AH1265" s="16"/>
      <c r="AI1265" s="16"/>
      <c r="AJ1265" s="16"/>
      <c r="AK1265" s="16"/>
      <c r="AL1265" s="353"/>
      <c r="AM1265" s="353"/>
      <c r="AN1265" s="16"/>
      <c r="AO1265" s="16"/>
      <c r="AP1265" s="16"/>
      <c r="AQ1265" s="16"/>
      <c r="AR1265" s="353"/>
      <c r="AS1265" s="353"/>
      <c r="AT1265" s="353"/>
      <c r="AU1265" s="16"/>
      <c r="AV1265" s="16"/>
      <c r="AW1265" s="16"/>
      <c r="AX1265" s="353"/>
      <c r="AY1265" s="36"/>
      <c r="AZ1265" s="36"/>
      <c r="BA1265" s="36"/>
      <c r="BB1265" s="36"/>
      <c r="BC1265" s="16"/>
      <c r="BD1265" s="16"/>
      <c r="BE1265" s="16"/>
      <c r="BF1265" s="16"/>
      <c r="BG1265" s="16"/>
      <c r="BH1265" s="16"/>
      <c r="BI1265" s="16"/>
      <c r="BJ1265" s="16"/>
      <c r="BK1265" s="16"/>
      <c r="BL1265" s="16"/>
      <c r="BM1265" s="16"/>
      <c r="BN1265" s="16"/>
      <c r="BO1265" s="353"/>
      <c r="BP1265" s="16"/>
      <c r="BQ1265" s="16"/>
      <c r="BR1265" s="16"/>
      <c r="BS1265" s="16"/>
      <c r="BT1265" s="16"/>
      <c r="BU1265" s="16"/>
      <c r="BV1265" s="16"/>
      <c r="BW1265" s="16"/>
      <c r="BX1265" s="16"/>
      <c r="BY1265" s="16"/>
      <c r="BZ1265" s="16"/>
      <c r="CA1265" s="16"/>
      <c r="CB1265" s="16"/>
      <c r="CC1265" s="16"/>
      <c r="CD1265" s="16"/>
      <c r="CE1265" s="16"/>
      <c r="CF1265" s="16"/>
      <c r="CG1265" s="156"/>
    </row>
    <row r="1266" spans="1:85" ht="12" customHeight="1">
      <c r="A1266" s="16"/>
      <c r="B1266" s="16"/>
      <c r="C1266" s="16"/>
      <c r="D1266" s="16"/>
      <c r="E1266" s="16"/>
      <c r="F1266" s="16"/>
      <c r="G1266" s="16"/>
      <c r="H1266" s="16"/>
      <c r="I1266" s="16"/>
      <c r="J1266" s="353"/>
      <c r="K1266" s="353"/>
      <c r="L1266" s="16"/>
      <c r="M1266" s="16"/>
      <c r="N1266" s="16"/>
      <c r="O1266" s="16"/>
      <c r="P1266" s="16"/>
      <c r="Q1266" s="353"/>
      <c r="R1266" s="353"/>
      <c r="S1266" s="16"/>
      <c r="T1266" s="16"/>
      <c r="U1266" s="16"/>
      <c r="V1266" s="353"/>
      <c r="W1266" s="16"/>
      <c r="X1266" s="353"/>
      <c r="Y1266" s="353"/>
      <c r="Z1266" s="16"/>
      <c r="AA1266" s="16"/>
      <c r="AB1266" s="16"/>
      <c r="AC1266" s="16"/>
      <c r="AD1266" s="16"/>
      <c r="AE1266" s="353"/>
      <c r="AF1266" s="353"/>
      <c r="AG1266" s="16"/>
      <c r="AH1266" s="16"/>
      <c r="AI1266" s="16"/>
      <c r="AJ1266" s="16"/>
      <c r="AK1266" s="16"/>
      <c r="AL1266" s="353"/>
      <c r="AM1266" s="353"/>
      <c r="AN1266" s="16"/>
      <c r="AO1266" s="16"/>
      <c r="AP1266" s="16"/>
      <c r="AQ1266" s="16"/>
      <c r="AR1266" s="353"/>
      <c r="AS1266" s="353"/>
      <c r="AT1266" s="353"/>
      <c r="AU1266" s="16"/>
      <c r="AV1266" s="16"/>
      <c r="AW1266" s="16"/>
      <c r="AX1266" s="353"/>
      <c r="AY1266" s="36"/>
      <c r="AZ1266" s="36"/>
      <c r="BA1266" s="36"/>
      <c r="BB1266" s="36"/>
      <c r="BC1266" s="16"/>
      <c r="BD1266" s="16"/>
      <c r="BE1266" s="16"/>
      <c r="BF1266" s="16"/>
      <c r="BG1266" s="16"/>
      <c r="BH1266" s="16"/>
      <c r="BI1266" s="16"/>
      <c r="BJ1266" s="16"/>
      <c r="BK1266" s="16"/>
      <c r="BL1266" s="16"/>
      <c r="BM1266" s="16"/>
      <c r="BN1266" s="16"/>
      <c r="BO1266" s="353"/>
      <c r="BP1266" s="16"/>
      <c r="BQ1266" s="16"/>
      <c r="BR1266" s="16"/>
      <c r="BS1266" s="16"/>
      <c r="BT1266" s="16"/>
      <c r="BU1266" s="16"/>
      <c r="BV1266" s="16"/>
      <c r="BW1266" s="16"/>
      <c r="BX1266" s="16"/>
      <c r="BY1266" s="16"/>
      <c r="BZ1266" s="16"/>
      <c r="CA1266" s="16"/>
      <c r="CB1266" s="16"/>
      <c r="CC1266" s="16"/>
      <c r="CD1266" s="16"/>
      <c r="CE1266" s="16"/>
      <c r="CF1266" s="16"/>
      <c r="CG1266" s="156"/>
    </row>
    <row r="1267" spans="1:85" ht="12" customHeight="1">
      <c r="A1267" s="16"/>
      <c r="B1267" s="16"/>
      <c r="C1267" s="16"/>
      <c r="D1267" s="16"/>
      <c r="E1267" s="16"/>
      <c r="F1267" s="16"/>
      <c r="G1267" s="16"/>
      <c r="H1267" s="16"/>
      <c r="I1267" s="16"/>
      <c r="J1267" s="353"/>
      <c r="K1267" s="353"/>
      <c r="L1267" s="16"/>
      <c r="M1267" s="16"/>
      <c r="N1267" s="16"/>
      <c r="O1267" s="16"/>
      <c r="P1267" s="16"/>
      <c r="Q1267" s="353"/>
      <c r="R1267" s="353"/>
      <c r="S1267" s="16"/>
      <c r="T1267" s="16"/>
      <c r="U1267" s="16"/>
      <c r="V1267" s="353"/>
      <c r="W1267" s="16"/>
      <c r="X1267" s="353"/>
      <c r="Y1267" s="353"/>
      <c r="Z1267" s="16"/>
      <c r="AA1267" s="16"/>
      <c r="AB1267" s="16"/>
      <c r="AC1267" s="16"/>
      <c r="AD1267" s="16"/>
      <c r="AE1267" s="353"/>
      <c r="AF1267" s="353"/>
      <c r="AG1267" s="16"/>
      <c r="AH1267" s="16"/>
      <c r="AI1267" s="16"/>
      <c r="AJ1267" s="16"/>
      <c r="AK1267" s="16"/>
      <c r="AL1267" s="353"/>
      <c r="AM1267" s="353"/>
      <c r="AN1267" s="16"/>
      <c r="AO1267" s="16"/>
      <c r="AP1267" s="16"/>
      <c r="AQ1267" s="16"/>
      <c r="AR1267" s="353"/>
      <c r="AS1267" s="353"/>
      <c r="AT1267" s="353"/>
      <c r="AU1267" s="16"/>
      <c r="AV1267" s="16"/>
      <c r="AW1267" s="16"/>
      <c r="AX1267" s="353"/>
      <c r="AY1267" s="36"/>
      <c r="AZ1267" s="36"/>
      <c r="BA1267" s="36"/>
      <c r="BB1267" s="36"/>
      <c r="BC1267" s="16"/>
      <c r="BD1267" s="16"/>
      <c r="BE1267" s="16"/>
      <c r="BF1267" s="16"/>
      <c r="BG1267" s="16"/>
      <c r="BH1267" s="16"/>
      <c r="BI1267" s="16"/>
      <c r="BJ1267" s="16"/>
      <c r="BK1267" s="16"/>
      <c r="BL1267" s="16"/>
      <c r="BM1267" s="16"/>
      <c r="BN1267" s="16"/>
      <c r="BO1267" s="353"/>
      <c r="BP1267" s="16"/>
      <c r="BQ1267" s="16"/>
      <c r="BR1267" s="16"/>
      <c r="BS1267" s="16"/>
      <c r="BT1267" s="16"/>
      <c r="BU1267" s="16"/>
      <c r="BV1267" s="16"/>
      <c r="BW1267" s="16"/>
      <c r="BX1267" s="16"/>
      <c r="BY1267" s="16"/>
      <c r="BZ1267" s="16"/>
      <c r="CA1267" s="16"/>
      <c r="CB1267" s="16"/>
      <c r="CC1267" s="16"/>
      <c r="CD1267" s="16"/>
      <c r="CE1267" s="16"/>
      <c r="CF1267" s="16"/>
      <c r="CG1267" s="156"/>
    </row>
    <row r="1268" spans="1:85" ht="12" customHeight="1">
      <c r="A1268" s="16"/>
      <c r="B1268" s="16"/>
      <c r="C1268" s="16"/>
      <c r="D1268" s="16"/>
      <c r="E1268" s="16"/>
      <c r="F1268" s="16"/>
      <c r="G1268" s="16"/>
      <c r="H1268" s="16"/>
      <c r="I1268" s="16"/>
      <c r="J1268" s="353"/>
      <c r="K1268" s="353"/>
      <c r="L1268" s="16"/>
      <c r="M1268" s="16"/>
      <c r="N1268" s="16"/>
      <c r="O1268" s="16"/>
      <c r="P1268" s="16"/>
      <c r="Q1268" s="353"/>
      <c r="R1268" s="353"/>
      <c r="S1268" s="16"/>
      <c r="T1268" s="16"/>
      <c r="U1268" s="16"/>
      <c r="V1268" s="353"/>
      <c r="W1268" s="16"/>
      <c r="X1268" s="353"/>
      <c r="Y1268" s="353"/>
      <c r="Z1268" s="16"/>
      <c r="AA1268" s="16"/>
      <c r="AB1268" s="16"/>
      <c r="AC1268" s="16"/>
      <c r="AD1268" s="16"/>
      <c r="AE1268" s="353"/>
      <c r="AF1268" s="353"/>
      <c r="AG1268" s="16"/>
      <c r="AH1268" s="16"/>
      <c r="AI1268" s="16"/>
      <c r="AJ1268" s="16"/>
      <c r="AK1268" s="16"/>
      <c r="AL1268" s="353"/>
      <c r="AM1268" s="353"/>
      <c r="AN1268" s="16"/>
      <c r="AO1268" s="16"/>
      <c r="AP1268" s="16"/>
      <c r="AQ1268" s="16"/>
      <c r="AR1268" s="353"/>
      <c r="AS1268" s="353"/>
      <c r="AT1268" s="353"/>
      <c r="AU1268" s="16"/>
      <c r="AV1268" s="16"/>
      <c r="AW1268" s="16"/>
      <c r="AX1268" s="353"/>
      <c r="AY1268" s="36"/>
      <c r="AZ1268" s="36"/>
      <c r="BA1268" s="36"/>
      <c r="BB1268" s="36"/>
      <c r="BC1268" s="16"/>
      <c r="BD1268" s="16"/>
      <c r="BE1268" s="16"/>
      <c r="BF1268" s="16"/>
      <c r="BG1268" s="16"/>
      <c r="BH1268" s="16"/>
      <c r="BI1268" s="16"/>
      <c r="BJ1268" s="16"/>
      <c r="BK1268" s="16"/>
      <c r="BL1268" s="16"/>
      <c r="BM1268" s="16"/>
      <c r="BN1268" s="16"/>
      <c r="BO1268" s="353"/>
      <c r="BP1268" s="16"/>
      <c r="BQ1268" s="16"/>
      <c r="BR1268" s="16"/>
      <c r="BS1268" s="16"/>
      <c r="BT1268" s="16"/>
      <c r="BU1268" s="16"/>
      <c r="BV1268" s="16"/>
      <c r="BW1268" s="16"/>
      <c r="BX1268" s="16"/>
      <c r="BY1268" s="16"/>
      <c r="BZ1268" s="16"/>
      <c r="CA1268" s="16"/>
      <c r="CB1268" s="16"/>
      <c r="CC1268" s="16"/>
      <c r="CD1268" s="16"/>
      <c r="CE1268" s="16"/>
      <c r="CF1268" s="16"/>
      <c r="CG1268" s="156"/>
    </row>
    <row r="1269" spans="1:85" ht="12" customHeight="1">
      <c r="A1269" s="16"/>
      <c r="B1269" s="16"/>
      <c r="C1269" s="16"/>
      <c r="D1269" s="16"/>
      <c r="E1269" s="16"/>
      <c r="F1269" s="16"/>
      <c r="G1269" s="16"/>
      <c r="H1269" s="16"/>
      <c r="I1269" s="16"/>
      <c r="J1269" s="353"/>
      <c r="K1269" s="353"/>
      <c r="L1269" s="16"/>
      <c r="M1269" s="16"/>
      <c r="N1269" s="16"/>
      <c r="O1269" s="16"/>
      <c r="P1269" s="16"/>
      <c r="Q1269" s="353"/>
      <c r="R1269" s="353"/>
      <c r="S1269" s="16"/>
      <c r="T1269" s="16"/>
      <c r="U1269" s="16"/>
      <c r="V1269" s="353"/>
      <c r="W1269" s="16"/>
      <c r="X1269" s="353"/>
      <c r="Y1269" s="353"/>
      <c r="Z1269" s="16"/>
      <c r="AA1269" s="16"/>
      <c r="AB1269" s="16"/>
      <c r="AC1269" s="16"/>
      <c r="AD1269" s="16"/>
      <c r="AE1269" s="353"/>
      <c r="AF1269" s="353"/>
      <c r="AG1269" s="16"/>
      <c r="AH1269" s="16"/>
      <c r="AI1269" s="16"/>
      <c r="AJ1269" s="16"/>
      <c r="AK1269" s="16"/>
      <c r="AL1269" s="353"/>
      <c r="AM1269" s="353"/>
      <c r="AN1269" s="16"/>
      <c r="AO1269" s="16"/>
      <c r="AP1269" s="16"/>
      <c r="AQ1269" s="16"/>
      <c r="AR1269" s="353"/>
      <c r="AS1269" s="353"/>
      <c r="AT1269" s="353"/>
      <c r="AU1269" s="16"/>
      <c r="AV1269" s="16"/>
      <c r="AW1269" s="16"/>
      <c r="AX1269" s="353"/>
      <c r="AY1269" s="36"/>
      <c r="AZ1269" s="36"/>
      <c r="BA1269" s="36"/>
      <c r="BB1269" s="36"/>
      <c r="BC1269" s="16"/>
      <c r="BD1269" s="16"/>
      <c r="BE1269" s="16"/>
      <c r="BF1269" s="16"/>
      <c r="BG1269" s="16"/>
      <c r="BH1269" s="16"/>
      <c r="BI1269" s="16"/>
      <c r="BJ1269" s="16"/>
      <c r="BK1269" s="16"/>
      <c r="BL1269" s="16"/>
      <c r="BM1269" s="16"/>
      <c r="BN1269" s="16"/>
      <c r="BO1269" s="353"/>
      <c r="BP1269" s="16"/>
      <c r="BQ1269" s="16"/>
      <c r="BR1269" s="16"/>
      <c r="BS1269" s="16"/>
      <c r="BT1269" s="16"/>
      <c r="BU1269" s="16"/>
      <c r="BV1269" s="16"/>
      <c r="BW1269" s="16"/>
      <c r="BX1269" s="16"/>
      <c r="BY1269" s="16"/>
      <c r="BZ1269" s="16"/>
      <c r="CA1269" s="16"/>
      <c r="CB1269" s="16"/>
      <c r="CC1269" s="16"/>
      <c r="CD1269" s="16"/>
      <c r="CE1269" s="16"/>
      <c r="CF1269" s="16"/>
      <c r="CG1269" s="156"/>
    </row>
    <row r="1270" spans="1:85" ht="12" customHeight="1">
      <c r="A1270" s="16"/>
      <c r="B1270" s="16"/>
      <c r="C1270" s="16"/>
      <c r="D1270" s="16"/>
      <c r="E1270" s="16"/>
      <c r="F1270" s="16"/>
      <c r="G1270" s="16"/>
      <c r="H1270" s="16"/>
      <c r="I1270" s="16"/>
      <c r="J1270" s="353"/>
      <c r="K1270" s="353"/>
      <c r="L1270" s="16"/>
      <c r="M1270" s="16"/>
      <c r="N1270" s="16"/>
      <c r="O1270" s="16"/>
      <c r="P1270" s="16"/>
      <c r="Q1270" s="353"/>
      <c r="R1270" s="353"/>
      <c r="S1270" s="16"/>
      <c r="T1270" s="16"/>
      <c r="U1270" s="16"/>
      <c r="V1270" s="353"/>
      <c r="W1270" s="16"/>
      <c r="X1270" s="353"/>
      <c r="Y1270" s="353"/>
      <c r="Z1270" s="16"/>
      <c r="AA1270" s="16"/>
      <c r="AB1270" s="16"/>
      <c r="AC1270" s="16"/>
      <c r="AD1270" s="16"/>
      <c r="AE1270" s="353"/>
      <c r="AF1270" s="353"/>
      <c r="AG1270" s="16"/>
      <c r="AH1270" s="16"/>
      <c r="AI1270" s="16"/>
      <c r="AJ1270" s="16"/>
      <c r="AK1270" s="16"/>
      <c r="AL1270" s="353"/>
      <c r="AM1270" s="353"/>
      <c r="AN1270" s="16"/>
      <c r="AO1270" s="16"/>
      <c r="AP1270" s="16"/>
      <c r="AQ1270" s="16"/>
      <c r="AR1270" s="353"/>
      <c r="AS1270" s="353"/>
      <c r="AT1270" s="353"/>
      <c r="AU1270" s="16"/>
      <c r="AV1270" s="16"/>
      <c r="AW1270" s="16"/>
      <c r="AX1270" s="353"/>
      <c r="AY1270" s="36"/>
      <c r="AZ1270" s="36"/>
      <c r="BA1270" s="36"/>
      <c r="BB1270" s="36"/>
      <c r="BC1270" s="16"/>
      <c r="BD1270" s="16"/>
      <c r="BE1270" s="16"/>
      <c r="BF1270" s="16"/>
      <c r="BG1270" s="16"/>
      <c r="BH1270" s="16"/>
      <c r="BI1270" s="16"/>
      <c r="BJ1270" s="16"/>
      <c r="BK1270" s="16"/>
      <c r="BL1270" s="16"/>
      <c r="BM1270" s="16"/>
      <c r="BN1270" s="16"/>
      <c r="BO1270" s="353"/>
      <c r="BP1270" s="16"/>
      <c r="BQ1270" s="16"/>
      <c r="BR1270" s="16"/>
      <c r="BS1270" s="16"/>
      <c r="BT1270" s="16"/>
      <c r="BU1270" s="16"/>
      <c r="BV1270" s="16"/>
      <c r="BW1270" s="16"/>
      <c r="BX1270" s="16"/>
      <c r="BY1270" s="16"/>
      <c r="BZ1270" s="16"/>
      <c r="CA1270" s="16"/>
      <c r="CB1270" s="16"/>
      <c r="CC1270" s="16"/>
      <c r="CD1270" s="16"/>
      <c r="CE1270" s="16"/>
      <c r="CF1270" s="16"/>
      <c r="CG1270" s="156"/>
    </row>
    <row r="1271" spans="1:85" ht="12" customHeight="1">
      <c r="A1271" s="16"/>
      <c r="B1271" s="16"/>
      <c r="C1271" s="16"/>
      <c r="D1271" s="16"/>
      <c r="E1271" s="16"/>
      <c r="F1271" s="16"/>
      <c r="G1271" s="16"/>
      <c r="H1271" s="16"/>
      <c r="I1271" s="16"/>
      <c r="J1271" s="353"/>
      <c r="K1271" s="353"/>
      <c r="L1271" s="16"/>
      <c r="M1271" s="16"/>
      <c r="N1271" s="16"/>
      <c r="O1271" s="16"/>
      <c r="P1271" s="16"/>
      <c r="Q1271" s="353"/>
      <c r="R1271" s="353"/>
      <c r="S1271" s="16"/>
      <c r="T1271" s="16"/>
      <c r="U1271" s="16"/>
      <c r="V1271" s="353"/>
      <c r="W1271" s="16"/>
      <c r="X1271" s="353"/>
      <c r="Y1271" s="353"/>
      <c r="Z1271" s="16"/>
      <c r="AA1271" s="16"/>
      <c r="AB1271" s="16"/>
      <c r="AC1271" s="16"/>
      <c r="AD1271" s="16"/>
      <c r="AE1271" s="353"/>
      <c r="AF1271" s="353"/>
      <c r="AG1271" s="16"/>
      <c r="AH1271" s="16"/>
      <c r="AI1271" s="16"/>
      <c r="AJ1271" s="16"/>
      <c r="AK1271" s="16"/>
      <c r="AL1271" s="353"/>
      <c r="AM1271" s="353"/>
      <c r="AN1271" s="16"/>
      <c r="AO1271" s="16"/>
      <c r="AP1271" s="16"/>
      <c r="AQ1271" s="16"/>
      <c r="AR1271" s="353"/>
      <c r="AS1271" s="353"/>
      <c r="AT1271" s="353"/>
      <c r="AU1271" s="16"/>
      <c r="AV1271" s="16"/>
      <c r="AW1271" s="16"/>
      <c r="AX1271" s="353"/>
      <c r="AY1271" s="36"/>
      <c r="AZ1271" s="36"/>
      <c r="BA1271" s="36"/>
      <c r="BB1271" s="36"/>
      <c r="BC1271" s="16"/>
      <c r="BD1271" s="16"/>
      <c r="BE1271" s="16"/>
      <c r="BF1271" s="16"/>
      <c r="BG1271" s="16"/>
      <c r="BH1271" s="16"/>
      <c r="BI1271" s="16"/>
      <c r="BJ1271" s="16"/>
      <c r="BK1271" s="16"/>
      <c r="BL1271" s="16"/>
      <c r="BM1271" s="16"/>
      <c r="BN1271" s="16"/>
      <c r="BO1271" s="353"/>
      <c r="BP1271" s="16"/>
      <c r="BQ1271" s="16"/>
      <c r="BR1271" s="16"/>
      <c r="BS1271" s="16"/>
      <c r="BT1271" s="16"/>
      <c r="BU1271" s="16"/>
      <c r="BV1271" s="16"/>
      <c r="BW1271" s="16"/>
      <c r="BX1271" s="16"/>
      <c r="BY1271" s="16"/>
      <c r="BZ1271" s="16"/>
      <c r="CA1271" s="16"/>
      <c r="CB1271" s="16"/>
      <c r="CC1271" s="16"/>
      <c r="CD1271" s="16"/>
      <c r="CE1271" s="16"/>
      <c r="CF1271" s="16"/>
      <c r="CG1271" s="156"/>
    </row>
    <row r="1272" spans="1:85" ht="12" customHeight="1">
      <c r="A1272" s="16"/>
      <c r="B1272" s="16"/>
      <c r="C1272" s="16"/>
      <c r="D1272" s="16"/>
      <c r="E1272" s="16"/>
      <c r="F1272" s="16"/>
      <c r="G1272" s="16"/>
      <c r="H1272" s="16"/>
      <c r="I1272" s="16"/>
      <c r="J1272" s="353"/>
      <c r="K1272" s="353"/>
      <c r="L1272" s="16"/>
      <c r="M1272" s="16"/>
      <c r="N1272" s="16"/>
      <c r="O1272" s="16"/>
      <c r="P1272" s="16"/>
      <c r="Q1272" s="353"/>
      <c r="R1272" s="353"/>
      <c r="S1272" s="16"/>
      <c r="T1272" s="16"/>
      <c r="U1272" s="16"/>
      <c r="V1272" s="353"/>
      <c r="W1272" s="16"/>
      <c r="X1272" s="353"/>
      <c r="Y1272" s="353"/>
      <c r="Z1272" s="16"/>
      <c r="AA1272" s="16"/>
      <c r="AB1272" s="16"/>
      <c r="AC1272" s="16"/>
      <c r="AD1272" s="16"/>
      <c r="AE1272" s="353"/>
      <c r="AF1272" s="353"/>
      <c r="AG1272" s="16"/>
      <c r="AH1272" s="16"/>
      <c r="AI1272" s="16"/>
      <c r="AJ1272" s="16"/>
      <c r="AK1272" s="16"/>
      <c r="AL1272" s="353"/>
      <c r="AM1272" s="353"/>
      <c r="AN1272" s="16"/>
      <c r="AO1272" s="16"/>
      <c r="AP1272" s="16"/>
      <c r="AQ1272" s="16"/>
      <c r="AR1272" s="353"/>
      <c r="AS1272" s="353"/>
      <c r="AT1272" s="353"/>
      <c r="AU1272" s="16"/>
      <c r="AV1272" s="16"/>
      <c r="AW1272" s="16"/>
      <c r="AX1272" s="353"/>
      <c r="AY1272" s="36"/>
      <c r="AZ1272" s="36"/>
      <c r="BA1272" s="36"/>
      <c r="BB1272" s="36"/>
      <c r="BC1272" s="16"/>
      <c r="BD1272" s="16"/>
      <c r="BE1272" s="16"/>
      <c r="BF1272" s="16"/>
      <c r="BG1272" s="16"/>
      <c r="BH1272" s="16"/>
      <c r="BI1272" s="16"/>
      <c r="BJ1272" s="16"/>
      <c r="BK1272" s="16"/>
      <c r="BL1272" s="16"/>
      <c r="BM1272" s="16"/>
      <c r="BN1272" s="16"/>
      <c r="BO1272" s="353"/>
      <c r="BP1272" s="16"/>
      <c r="BQ1272" s="16"/>
      <c r="BR1272" s="16"/>
      <c r="BS1272" s="16"/>
      <c r="BT1272" s="16"/>
      <c r="BU1272" s="16"/>
      <c r="BV1272" s="16"/>
      <c r="BW1272" s="16"/>
      <c r="BX1272" s="16"/>
      <c r="BY1272" s="16"/>
      <c r="BZ1272" s="16"/>
      <c r="CA1272" s="16"/>
      <c r="CB1272" s="16"/>
      <c r="CC1272" s="16"/>
      <c r="CD1272" s="16"/>
      <c r="CE1272" s="16"/>
      <c r="CF1272" s="16"/>
      <c r="CG1272" s="156"/>
    </row>
    <row r="1273" spans="1:85" ht="12" customHeight="1">
      <c r="A1273" s="16"/>
      <c r="B1273" s="16"/>
      <c r="C1273" s="16"/>
      <c r="D1273" s="16"/>
      <c r="E1273" s="16"/>
      <c r="F1273" s="16"/>
      <c r="G1273" s="16"/>
      <c r="H1273" s="16"/>
      <c r="I1273" s="16"/>
      <c r="J1273" s="353"/>
      <c r="K1273" s="353"/>
      <c r="L1273" s="16"/>
      <c r="M1273" s="16"/>
      <c r="N1273" s="16"/>
      <c r="O1273" s="16"/>
      <c r="P1273" s="16"/>
      <c r="Q1273" s="353"/>
      <c r="R1273" s="353"/>
      <c r="S1273" s="16"/>
      <c r="T1273" s="16"/>
      <c r="U1273" s="16"/>
      <c r="V1273" s="353"/>
      <c r="W1273" s="16"/>
      <c r="X1273" s="353"/>
      <c r="Y1273" s="353"/>
      <c r="Z1273" s="16"/>
      <c r="AA1273" s="16"/>
      <c r="AB1273" s="16"/>
      <c r="AC1273" s="16"/>
      <c r="AD1273" s="16"/>
      <c r="AE1273" s="353"/>
      <c r="AF1273" s="353"/>
      <c r="AG1273" s="16"/>
      <c r="AH1273" s="16"/>
      <c r="AI1273" s="16"/>
      <c r="AJ1273" s="16"/>
      <c r="AK1273" s="16"/>
      <c r="AL1273" s="353"/>
      <c r="AM1273" s="353"/>
      <c r="AN1273" s="16"/>
      <c r="AO1273" s="16"/>
      <c r="AP1273" s="16"/>
      <c r="AQ1273" s="16"/>
      <c r="AR1273" s="353"/>
      <c r="AS1273" s="353"/>
      <c r="AT1273" s="353"/>
      <c r="AU1273" s="16"/>
      <c r="AV1273" s="16"/>
      <c r="AW1273" s="16"/>
      <c r="AX1273" s="353"/>
      <c r="AY1273" s="36"/>
      <c r="AZ1273" s="36"/>
      <c r="BA1273" s="36"/>
      <c r="BB1273" s="36"/>
      <c r="BC1273" s="16"/>
      <c r="BD1273" s="16"/>
      <c r="BE1273" s="16"/>
      <c r="BF1273" s="16"/>
      <c r="BG1273" s="16"/>
      <c r="BH1273" s="16"/>
      <c r="BI1273" s="16"/>
      <c r="BJ1273" s="16"/>
      <c r="BK1273" s="16"/>
      <c r="BL1273" s="16"/>
      <c r="BM1273" s="16"/>
      <c r="BN1273" s="16"/>
      <c r="BO1273" s="353"/>
      <c r="BP1273" s="16"/>
      <c r="BQ1273" s="16"/>
      <c r="BR1273" s="16"/>
      <c r="BS1273" s="16"/>
      <c r="BT1273" s="16"/>
      <c r="BU1273" s="16"/>
      <c r="BV1273" s="16"/>
      <c r="BW1273" s="16"/>
      <c r="BX1273" s="16"/>
      <c r="BY1273" s="16"/>
      <c r="BZ1273" s="16"/>
      <c r="CA1273" s="16"/>
      <c r="CB1273" s="16"/>
      <c r="CC1273" s="16"/>
      <c r="CD1273" s="16"/>
      <c r="CE1273" s="16"/>
      <c r="CF1273" s="16"/>
      <c r="CG1273" s="156"/>
    </row>
    <row r="1274" spans="1:85" ht="12" customHeight="1">
      <c r="A1274" s="16"/>
      <c r="B1274" s="16"/>
      <c r="C1274" s="16"/>
      <c r="D1274" s="16"/>
      <c r="E1274" s="16"/>
      <c r="F1274" s="16"/>
      <c r="G1274" s="16"/>
      <c r="H1274" s="16"/>
      <c r="I1274" s="16"/>
      <c r="J1274" s="353"/>
      <c r="K1274" s="353"/>
      <c r="L1274" s="16"/>
      <c r="M1274" s="16"/>
      <c r="N1274" s="16"/>
      <c r="O1274" s="16"/>
      <c r="P1274" s="16"/>
      <c r="Q1274" s="353"/>
      <c r="R1274" s="353"/>
      <c r="S1274" s="16"/>
      <c r="T1274" s="16"/>
      <c r="U1274" s="16"/>
      <c r="V1274" s="353"/>
      <c r="W1274" s="16"/>
      <c r="X1274" s="353"/>
      <c r="Y1274" s="353"/>
      <c r="Z1274" s="16"/>
      <c r="AA1274" s="16"/>
      <c r="AB1274" s="16"/>
      <c r="AC1274" s="16"/>
      <c r="AD1274" s="16"/>
      <c r="AE1274" s="353"/>
      <c r="AF1274" s="353"/>
      <c r="AG1274" s="16"/>
      <c r="AH1274" s="16"/>
      <c r="AI1274" s="16"/>
      <c r="AJ1274" s="16"/>
      <c r="AK1274" s="16"/>
      <c r="AL1274" s="353"/>
      <c r="AM1274" s="353"/>
      <c r="AN1274" s="16"/>
      <c r="AO1274" s="16"/>
      <c r="AP1274" s="16"/>
      <c r="AQ1274" s="16"/>
      <c r="AR1274" s="353"/>
      <c r="AS1274" s="353"/>
      <c r="AT1274" s="353"/>
      <c r="AU1274" s="16"/>
      <c r="AV1274" s="16"/>
      <c r="AW1274" s="16"/>
      <c r="AX1274" s="353"/>
      <c r="AY1274" s="36"/>
      <c r="AZ1274" s="36"/>
      <c r="BA1274" s="36"/>
      <c r="BB1274" s="36"/>
      <c r="BC1274" s="16"/>
      <c r="BD1274" s="16"/>
      <c r="BE1274" s="16"/>
      <c r="BF1274" s="16"/>
      <c r="BG1274" s="16"/>
      <c r="BH1274" s="16"/>
      <c r="BI1274" s="16"/>
      <c r="BJ1274" s="16"/>
      <c r="BK1274" s="16"/>
      <c r="BL1274" s="16"/>
      <c r="BM1274" s="16"/>
      <c r="BN1274" s="16"/>
      <c r="BO1274" s="353"/>
      <c r="BP1274" s="16"/>
      <c r="BQ1274" s="16"/>
      <c r="BR1274" s="16"/>
      <c r="BS1274" s="16"/>
      <c r="BT1274" s="16"/>
      <c r="BU1274" s="16"/>
      <c r="BV1274" s="16"/>
      <c r="BW1274" s="16"/>
      <c r="BX1274" s="16"/>
      <c r="BY1274" s="16"/>
      <c r="BZ1274" s="16"/>
      <c r="CA1274" s="16"/>
      <c r="CB1274" s="16"/>
      <c r="CC1274" s="16"/>
      <c r="CD1274" s="16"/>
      <c r="CE1274" s="16"/>
      <c r="CF1274" s="16"/>
      <c r="CG1274" s="156"/>
    </row>
    <row r="1275" spans="1:85" ht="12" customHeight="1">
      <c r="A1275" s="16"/>
      <c r="B1275" s="16"/>
      <c r="C1275" s="16"/>
      <c r="D1275" s="16"/>
      <c r="E1275" s="16"/>
      <c r="F1275" s="16"/>
      <c r="G1275" s="16"/>
      <c r="H1275" s="16"/>
      <c r="I1275" s="16"/>
      <c r="J1275" s="353"/>
      <c r="K1275" s="353"/>
      <c r="L1275" s="16"/>
      <c r="M1275" s="16"/>
      <c r="N1275" s="16"/>
      <c r="O1275" s="16"/>
      <c r="P1275" s="16"/>
      <c r="Q1275" s="353"/>
      <c r="R1275" s="353"/>
      <c r="S1275" s="16"/>
      <c r="T1275" s="16"/>
      <c r="U1275" s="16"/>
      <c r="V1275" s="353"/>
      <c r="W1275" s="16"/>
      <c r="X1275" s="353"/>
      <c r="Y1275" s="353"/>
      <c r="Z1275" s="16"/>
      <c r="AA1275" s="16"/>
      <c r="AB1275" s="16"/>
      <c r="AC1275" s="16"/>
      <c r="AD1275" s="16"/>
      <c r="AE1275" s="353"/>
      <c r="AF1275" s="353"/>
      <c r="AG1275" s="16"/>
      <c r="AH1275" s="16"/>
      <c r="AI1275" s="16"/>
      <c r="AJ1275" s="16"/>
      <c r="AK1275" s="16"/>
      <c r="AL1275" s="353"/>
      <c r="AM1275" s="353"/>
      <c r="AN1275" s="16"/>
      <c r="AO1275" s="16"/>
      <c r="AP1275" s="16"/>
      <c r="AQ1275" s="16"/>
      <c r="AR1275" s="353"/>
      <c r="AS1275" s="353"/>
      <c r="AT1275" s="353"/>
      <c r="AU1275" s="16"/>
      <c r="AV1275" s="16"/>
      <c r="AW1275" s="16"/>
      <c r="AX1275" s="353"/>
      <c r="AY1275" s="36"/>
      <c r="AZ1275" s="36"/>
      <c r="BA1275" s="36"/>
      <c r="BB1275" s="36"/>
      <c r="BC1275" s="16"/>
      <c r="BD1275" s="16"/>
      <c r="BE1275" s="16"/>
      <c r="BF1275" s="16"/>
      <c r="BG1275" s="16"/>
      <c r="BH1275" s="16"/>
      <c r="BI1275" s="16"/>
      <c r="BJ1275" s="16"/>
      <c r="BK1275" s="16"/>
      <c r="BL1275" s="16"/>
      <c r="BM1275" s="16"/>
      <c r="BN1275" s="16"/>
      <c r="BO1275" s="353"/>
      <c r="BP1275" s="16"/>
      <c r="BQ1275" s="16"/>
      <c r="BR1275" s="16"/>
      <c r="BS1275" s="16"/>
      <c r="BT1275" s="16"/>
      <c r="BU1275" s="16"/>
      <c r="BV1275" s="16"/>
      <c r="BW1275" s="16"/>
      <c r="BX1275" s="16"/>
      <c r="BY1275" s="16"/>
      <c r="BZ1275" s="16"/>
      <c r="CA1275" s="16"/>
      <c r="CB1275" s="16"/>
      <c r="CC1275" s="16"/>
      <c r="CD1275" s="16"/>
      <c r="CE1275" s="16"/>
      <c r="CF1275" s="16"/>
      <c r="CG1275" s="156"/>
    </row>
    <row r="1276" spans="1:85" ht="12" customHeight="1">
      <c r="A1276" s="16"/>
      <c r="B1276" s="16"/>
      <c r="C1276" s="16"/>
      <c r="D1276" s="16"/>
      <c r="E1276" s="16"/>
      <c r="F1276" s="16"/>
      <c r="G1276" s="16"/>
      <c r="H1276" s="16"/>
      <c r="I1276" s="16"/>
      <c r="J1276" s="353"/>
      <c r="K1276" s="353"/>
      <c r="L1276" s="16"/>
      <c r="M1276" s="16"/>
      <c r="N1276" s="16"/>
      <c r="O1276" s="16"/>
      <c r="P1276" s="16"/>
      <c r="Q1276" s="353"/>
      <c r="R1276" s="353"/>
      <c r="S1276" s="16"/>
      <c r="T1276" s="16"/>
      <c r="U1276" s="16"/>
      <c r="V1276" s="353"/>
      <c r="W1276" s="16"/>
      <c r="X1276" s="353"/>
      <c r="Y1276" s="353"/>
      <c r="Z1276" s="16"/>
      <c r="AA1276" s="16"/>
      <c r="AB1276" s="16"/>
      <c r="AC1276" s="16"/>
      <c r="AD1276" s="16"/>
      <c r="AE1276" s="353"/>
      <c r="AF1276" s="353"/>
      <c r="AG1276" s="16"/>
      <c r="AH1276" s="16"/>
      <c r="AI1276" s="16"/>
      <c r="AJ1276" s="16"/>
      <c r="AK1276" s="16"/>
      <c r="AL1276" s="353"/>
      <c r="AM1276" s="353"/>
      <c r="AN1276" s="16"/>
      <c r="AO1276" s="16"/>
      <c r="AP1276" s="16"/>
      <c r="AQ1276" s="16"/>
      <c r="AR1276" s="353"/>
      <c r="AS1276" s="353"/>
      <c r="AT1276" s="353"/>
      <c r="AU1276" s="16"/>
      <c r="AV1276" s="16"/>
      <c r="AW1276" s="16"/>
      <c r="AX1276" s="353"/>
      <c r="AY1276" s="36"/>
      <c r="AZ1276" s="36"/>
      <c r="BA1276" s="36"/>
      <c r="BB1276" s="36"/>
      <c r="BC1276" s="16"/>
      <c r="BD1276" s="16"/>
      <c r="BE1276" s="16"/>
      <c r="BF1276" s="16"/>
      <c r="BG1276" s="16"/>
      <c r="BH1276" s="16"/>
      <c r="BI1276" s="16"/>
      <c r="BJ1276" s="16"/>
      <c r="BK1276" s="16"/>
      <c r="BL1276" s="16"/>
      <c r="BM1276" s="16"/>
      <c r="BN1276" s="16"/>
      <c r="BO1276" s="353"/>
      <c r="BP1276" s="16"/>
      <c r="BQ1276" s="16"/>
      <c r="BR1276" s="16"/>
      <c r="BS1276" s="16"/>
      <c r="BT1276" s="16"/>
      <c r="BU1276" s="16"/>
      <c r="BV1276" s="16"/>
      <c r="BW1276" s="16"/>
      <c r="BX1276" s="16"/>
      <c r="BY1276" s="16"/>
      <c r="BZ1276" s="16"/>
      <c r="CA1276" s="16"/>
      <c r="CB1276" s="16"/>
      <c r="CC1276" s="16"/>
      <c r="CD1276" s="16"/>
      <c r="CE1276" s="16"/>
      <c r="CF1276" s="16"/>
      <c r="CG1276" s="156"/>
    </row>
    <row r="1277" spans="1:85" ht="12" customHeight="1">
      <c r="A1277" s="16"/>
      <c r="B1277" s="16"/>
      <c r="C1277" s="16"/>
      <c r="D1277" s="16"/>
      <c r="E1277" s="16"/>
      <c r="F1277" s="16"/>
      <c r="G1277" s="16"/>
      <c r="H1277" s="16"/>
      <c r="I1277" s="16"/>
      <c r="J1277" s="353"/>
      <c r="K1277" s="353"/>
      <c r="L1277" s="16"/>
      <c r="M1277" s="16"/>
      <c r="N1277" s="16"/>
      <c r="O1277" s="16"/>
      <c r="P1277" s="16"/>
      <c r="Q1277" s="353"/>
      <c r="R1277" s="353"/>
      <c r="S1277" s="16"/>
      <c r="T1277" s="16"/>
      <c r="U1277" s="16"/>
      <c r="V1277" s="353"/>
      <c r="W1277" s="16"/>
      <c r="X1277" s="353"/>
      <c r="Y1277" s="353"/>
      <c r="Z1277" s="16"/>
      <c r="AA1277" s="16"/>
      <c r="AB1277" s="16"/>
      <c r="AC1277" s="16"/>
      <c r="AD1277" s="16"/>
      <c r="AE1277" s="353"/>
      <c r="AF1277" s="353"/>
      <c r="AG1277" s="16"/>
      <c r="AH1277" s="16"/>
      <c r="AI1277" s="16"/>
      <c r="AJ1277" s="16"/>
      <c r="AK1277" s="16"/>
      <c r="AL1277" s="353"/>
      <c r="AM1277" s="353"/>
      <c r="AN1277" s="16"/>
      <c r="AO1277" s="16"/>
      <c r="AP1277" s="16"/>
      <c r="AQ1277" s="16"/>
      <c r="AR1277" s="353"/>
      <c r="AS1277" s="353"/>
      <c r="AT1277" s="353"/>
      <c r="AU1277" s="16"/>
      <c r="AV1277" s="16"/>
      <c r="AW1277" s="16"/>
      <c r="AX1277" s="353"/>
      <c r="AY1277" s="36"/>
      <c r="AZ1277" s="36"/>
      <c r="BA1277" s="36"/>
      <c r="BB1277" s="36"/>
      <c r="BC1277" s="16"/>
      <c r="BD1277" s="16"/>
      <c r="BE1277" s="16"/>
      <c r="BF1277" s="16"/>
      <c r="BG1277" s="16"/>
      <c r="BH1277" s="16"/>
      <c r="BI1277" s="16"/>
      <c r="BJ1277" s="16"/>
      <c r="BK1277" s="16"/>
      <c r="BL1277" s="16"/>
      <c r="BM1277" s="16"/>
      <c r="BN1277" s="16"/>
      <c r="BO1277" s="353"/>
      <c r="BP1277" s="16"/>
      <c r="BQ1277" s="16"/>
      <c r="BR1277" s="16"/>
      <c r="BS1277" s="16"/>
      <c r="BT1277" s="16"/>
      <c r="BU1277" s="16"/>
      <c r="BV1277" s="16"/>
      <c r="BW1277" s="16"/>
      <c r="BX1277" s="16"/>
      <c r="BY1277" s="16"/>
      <c r="BZ1277" s="16"/>
      <c r="CA1277" s="16"/>
      <c r="CB1277" s="16"/>
      <c r="CC1277" s="16"/>
      <c r="CD1277" s="16"/>
      <c r="CE1277" s="16"/>
      <c r="CF1277" s="16"/>
      <c r="CG1277" s="156"/>
    </row>
    <row r="1278" spans="1:85" ht="12" customHeight="1">
      <c r="A1278" s="16"/>
      <c r="B1278" s="16"/>
      <c r="C1278" s="16"/>
      <c r="D1278" s="16"/>
      <c r="E1278" s="16"/>
      <c r="F1278" s="16"/>
      <c r="G1278" s="16"/>
      <c r="H1278" s="16"/>
      <c r="I1278" s="16"/>
      <c r="J1278" s="353"/>
      <c r="K1278" s="353"/>
      <c r="L1278" s="16"/>
      <c r="M1278" s="16"/>
      <c r="N1278" s="16"/>
      <c r="O1278" s="16"/>
      <c r="P1278" s="16"/>
      <c r="Q1278" s="353"/>
      <c r="R1278" s="353"/>
      <c r="S1278" s="16"/>
      <c r="T1278" s="16"/>
      <c r="U1278" s="16"/>
      <c r="V1278" s="353"/>
      <c r="W1278" s="16"/>
      <c r="X1278" s="353"/>
      <c r="Y1278" s="353"/>
      <c r="Z1278" s="16"/>
      <c r="AA1278" s="16"/>
      <c r="AB1278" s="16"/>
      <c r="AC1278" s="16"/>
      <c r="AD1278" s="16"/>
      <c r="AE1278" s="353"/>
      <c r="AF1278" s="353"/>
      <c r="AG1278" s="16"/>
      <c r="AH1278" s="16"/>
      <c r="AI1278" s="16"/>
      <c r="AJ1278" s="16"/>
      <c r="AK1278" s="16"/>
      <c r="AL1278" s="353"/>
      <c r="AM1278" s="353"/>
      <c r="AN1278" s="16"/>
      <c r="AO1278" s="16"/>
      <c r="AP1278" s="16"/>
      <c r="AQ1278" s="16"/>
      <c r="AR1278" s="353"/>
      <c r="AS1278" s="353"/>
      <c r="AT1278" s="353"/>
      <c r="AU1278" s="16"/>
      <c r="AV1278" s="16"/>
      <c r="AW1278" s="16"/>
      <c r="AX1278" s="353"/>
      <c r="AY1278" s="36"/>
      <c r="AZ1278" s="36"/>
      <c r="BA1278" s="36"/>
      <c r="BB1278" s="36"/>
      <c r="BC1278" s="16"/>
      <c r="BD1278" s="16"/>
      <c r="BE1278" s="16"/>
      <c r="BF1278" s="16"/>
      <c r="BG1278" s="16"/>
      <c r="BH1278" s="16"/>
      <c r="BI1278" s="16"/>
      <c r="BJ1278" s="16"/>
      <c r="BK1278" s="16"/>
      <c r="BL1278" s="16"/>
      <c r="BM1278" s="16"/>
      <c r="BN1278" s="16"/>
      <c r="BO1278" s="353"/>
      <c r="BP1278" s="16"/>
      <c r="BQ1278" s="16"/>
      <c r="BR1278" s="16"/>
      <c r="BS1278" s="16"/>
      <c r="BT1278" s="16"/>
      <c r="BU1278" s="16"/>
      <c r="BV1278" s="16"/>
      <c r="BW1278" s="16"/>
      <c r="BX1278" s="16"/>
      <c r="BY1278" s="16"/>
      <c r="BZ1278" s="16"/>
      <c r="CA1278" s="16"/>
      <c r="CB1278" s="16"/>
      <c r="CC1278" s="16"/>
      <c r="CD1278" s="16"/>
      <c r="CE1278" s="16"/>
      <c r="CF1278" s="16"/>
      <c r="CG1278" s="156"/>
    </row>
    <row r="1279" spans="1:85" ht="12" customHeight="1">
      <c r="A1279" s="16"/>
      <c r="B1279" s="16"/>
      <c r="C1279" s="16"/>
      <c r="D1279" s="16"/>
      <c r="E1279" s="16"/>
      <c r="F1279" s="16"/>
      <c r="G1279" s="16"/>
      <c r="H1279" s="16"/>
      <c r="I1279" s="16"/>
      <c r="J1279" s="353"/>
      <c r="K1279" s="353"/>
      <c r="L1279" s="16"/>
      <c r="M1279" s="16"/>
      <c r="N1279" s="16"/>
      <c r="O1279" s="16"/>
      <c r="P1279" s="16"/>
      <c r="Q1279" s="353"/>
      <c r="R1279" s="353"/>
      <c r="S1279" s="16"/>
      <c r="T1279" s="16"/>
      <c r="U1279" s="16"/>
      <c r="V1279" s="353"/>
      <c r="W1279" s="16"/>
      <c r="X1279" s="353"/>
      <c r="Y1279" s="353"/>
      <c r="Z1279" s="16"/>
      <c r="AA1279" s="16"/>
      <c r="AB1279" s="16"/>
      <c r="AC1279" s="16"/>
      <c r="AD1279" s="16"/>
      <c r="AE1279" s="353"/>
      <c r="AF1279" s="353"/>
      <c r="AG1279" s="16"/>
      <c r="AH1279" s="16"/>
      <c r="AI1279" s="16"/>
      <c r="AJ1279" s="16"/>
      <c r="AK1279" s="16"/>
      <c r="AL1279" s="353"/>
      <c r="AM1279" s="353"/>
      <c r="AN1279" s="16"/>
      <c r="AO1279" s="16"/>
      <c r="AP1279" s="16"/>
      <c r="AQ1279" s="16"/>
      <c r="AR1279" s="353"/>
      <c r="AS1279" s="353"/>
      <c r="AT1279" s="353"/>
      <c r="AU1279" s="16"/>
      <c r="AV1279" s="16"/>
      <c r="AW1279" s="16"/>
      <c r="AX1279" s="353"/>
      <c r="AY1279" s="36"/>
      <c r="AZ1279" s="36"/>
      <c r="BA1279" s="36"/>
      <c r="BB1279" s="36"/>
      <c r="BC1279" s="16"/>
      <c r="BD1279" s="16"/>
      <c r="BE1279" s="16"/>
      <c r="BF1279" s="16"/>
      <c r="BG1279" s="16"/>
      <c r="BH1279" s="16"/>
      <c r="BI1279" s="16"/>
      <c r="BJ1279" s="16"/>
      <c r="BK1279" s="16"/>
      <c r="BL1279" s="16"/>
      <c r="BM1279" s="16"/>
      <c r="BN1279" s="16"/>
      <c r="BO1279" s="353"/>
      <c r="BP1279" s="16"/>
      <c r="BQ1279" s="16"/>
      <c r="BR1279" s="16"/>
      <c r="BS1279" s="16"/>
      <c r="BT1279" s="16"/>
      <c r="BU1279" s="16"/>
      <c r="BV1279" s="16"/>
      <c r="BW1279" s="16"/>
      <c r="BX1279" s="16"/>
      <c r="BY1279" s="16"/>
      <c r="BZ1279" s="16"/>
      <c r="CA1279" s="16"/>
      <c r="CB1279" s="16"/>
      <c r="CC1279" s="16"/>
      <c r="CD1279" s="16"/>
      <c r="CE1279" s="16"/>
      <c r="CF1279" s="16"/>
      <c r="CG1279" s="156"/>
    </row>
    <row r="1280" spans="1:85" ht="12" customHeight="1">
      <c r="A1280" s="16"/>
      <c r="B1280" s="16"/>
      <c r="C1280" s="16"/>
      <c r="D1280" s="16"/>
      <c r="E1280" s="16"/>
      <c r="F1280" s="16"/>
      <c r="G1280" s="16"/>
      <c r="H1280" s="16"/>
      <c r="I1280" s="16"/>
      <c r="J1280" s="353"/>
      <c r="K1280" s="353"/>
      <c r="L1280" s="16"/>
      <c r="M1280" s="16"/>
      <c r="N1280" s="16"/>
      <c r="O1280" s="16"/>
      <c r="P1280" s="16"/>
      <c r="Q1280" s="353"/>
      <c r="R1280" s="353"/>
      <c r="S1280" s="16"/>
      <c r="T1280" s="16"/>
      <c r="U1280" s="16"/>
      <c r="V1280" s="353"/>
      <c r="W1280" s="16"/>
      <c r="X1280" s="353"/>
      <c r="Y1280" s="353"/>
      <c r="Z1280" s="16"/>
      <c r="AA1280" s="16"/>
      <c r="AB1280" s="16"/>
      <c r="AC1280" s="16"/>
      <c r="AD1280" s="16"/>
      <c r="AE1280" s="353"/>
      <c r="AF1280" s="353"/>
      <c r="AG1280" s="16"/>
      <c r="AH1280" s="16"/>
      <c r="AI1280" s="16"/>
      <c r="AJ1280" s="16"/>
      <c r="AK1280" s="16"/>
      <c r="AL1280" s="353"/>
      <c r="AM1280" s="353"/>
      <c r="AN1280" s="16"/>
      <c r="AO1280" s="16"/>
      <c r="AP1280" s="16"/>
      <c r="AQ1280" s="16"/>
      <c r="AR1280" s="353"/>
      <c r="AS1280" s="353"/>
      <c r="AT1280" s="353"/>
      <c r="AU1280" s="16"/>
      <c r="AV1280" s="16"/>
      <c r="AW1280" s="16"/>
      <c r="AX1280" s="353"/>
      <c r="AY1280" s="36"/>
      <c r="AZ1280" s="36"/>
      <c r="BA1280" s="36"/>
      <c r="BB1280" s="36"/>
      <c r="BC1280" s="16"/>
      <c r="BD1280" s="16"/>
      <c r="BE1280" s="16"/>
      <c r="BF1280" s="16"/>
      <c r="BG1280" s="16"/>
      <c r="BH1280" s="16"/>
      <c r="BI1280" s="16"/>
      <c r="BJ1280" s="16"/>
      <c r="BK1280" s="16"/>
      <c r="BL1280" s="16"/>
      <c r="BM1280" s="16"/>
      <c r="BN1280" s="16"/>
      <c r="BO1280" s="353"/>
      <c r="BP1280" s="16"/>
      <c r="BQ1280" s="16"/>
      <c r="BR1280" s="16"/>
      <c r="BS1280" s="16"/>
      <c r="BT1280" s="16"/>
      <c r="BU1280" s="16"/>
      <c r="BV1280" s="16"/>
      <c r="BW1280" s="16"/>
      <c r="BX1280" s="16"/>
      <c r="BY1280" s="16"/>
      <c r="BZ1280" s="16"/>
      <c r="CA1280" s="16"/>
      <c r="CB1280" s="16"/>
      <c r="CC1280" s="16"/>
      <c r="CD1280" s="16"/>
      <c r="CE1280" s="16"/>
      <c r="CF1280" s="16"/>
      <c r="CG1280" s="156"/>
    </row>
    <row r="1281" spans="1:85" ht="12" customHeight="1">
      <c r="A1281" s="16"/>
      <c r="B1281" s="16"/>
      <c r="C1281" s="16"/>
      <c r="D1281" s="16"/>
      <c r="E1281" s="16"/>
      <c r="F1281" s="16"/>
      <c r="G1281" s="16"/>
      <c r="H1281" s="16"/>
      <c r="I1281" s="16"/>
      <c r="J1281" s="353"/>
      <c r="K1281" s="353"/>
      <c r="L1281" s="16"/>
      <c r="M1281" s="16"/>
      <c r="N1281" s="16"/>
      <c r="O1281" s="16"/>
      <c r="P1281" s="16"/>
      <c r="Q1281" s="353"/>
      <c r="R1281" s="353"/>
      <c r="S1281" s="16"/>
      <c r="T1281" s="16"/>
      <c r="U1281" s="16"/>
      <c r="V1281" s="353"/>
      <c r="W1281" s="16"/>
      <c r="X1281" s="353"/>
      <c r="Y1281" s="353"/>
      <c r="Z1281" s="16"/>
      <c r="AA1281" s="16"/>
      <c r="AB1281" s="16"/>
      <c r="AC1281" s="16"/>
      <c r="AD1281" s="16"/>
      <c r="AE1281" s="353"/>
      <c r="AF1281" s="353"/>
      <c r="AG1281" s="16"/>
      <c r="AH1281" s="16"/>
      <c r="AI1281" s="16"/>
      <c r="AJ1281" s="16"/>
      <c r="AK1281" s="16"/>
      <c r="AL1281" s="353"/>
      <c r="AM1281" s="353"/>
      <c r="AN1281" s="16"/>
      <c r="AO1281" s="16"/>
      <c r="AP1281" s="16"/>
      <c r="AQ1281" s="16"/>
      <c r="AR1281" s="353"/>
      <c r="AS1281" s="353"/>
      <c r="AT1281" s="353"/>
      <c r="AU1281" s="16"/>
      <c r="AV1281" s="16"/>
      <c r="AW1281" s="16"/>
      <c r="AX1281" s="353"/>
      <c r="AY1281" s="36"/>
      <c r="AZ1281" s="36"/>
      <c r="BA1281" s="36"/>
      <c r="BB1281" s="36"/>
      <c r="BC1281" s="16"/>
      <c r="BD1281" s="16"/>
      <c r="BE1281" s="16"/>
      <c r="BF1281" s="16"/>
      <c r="BG1281" s="16"/>
      <c r="BH1281" s="16"/>
      <c r="BI1281" s="16"/>
      <c r="BJ1281" s="16"/>
      <c r="BK1281" s="16"/>
      <c r="BL1281" s="16"/>
      <c r="BM1281" s="16"/>
      <c r="BN1281" s="16"/>
      <c r="BO1281" s="353"/>
      <c r="BP1281" s="16"/>
      <c r="BQ1281" s="16"/>
      <c r="BR1281" s="16"/>
      <c r="BS1281" s="16"/>
      <c r="BT1281" s="16"/>
      <c r="BU1281" s="16"/>
      <c r="BV1281" s="16"/>
      <c r="BW1281" s="16"/>
      <c r="BX1281" s="16"/>
      <c r="BY1281" s="16"/>
      <c r="BZ1281" s="16"/>
      <c r="CA1281" s="16"/>
      <c r="CB1281" s="16"/>
      <c r="CC1281" s="16"/>
      <c r="CD1281" s="16"/>
      <c r="CE1281" s="16"/>
      <c r="CF1281" s="16"/>
      <c r="CG1281" s="156"/>
    </row>
    <row r="1282" spans="1:85" ht="12" customHeight="1">
      <c r="A1282" s="16"/>
      <c r="B1282" s="16"/>
      <c r="C1282" s="16"/>
      <c r="D1282" s="16"/>
      <c r="E1282" s="16"/>
      <c r="F1282" s="16"/>
      <c r="G1282" s="16"/>
      <c r="H1282" s="16"/>
      <c r="I1282" s="16"/>
      <c r="J1282" s="353"/>
      <c r="K1282" s="353"/>
      <c r="L1282" s="16"/>
      <c r="M1282" s="16"/>
      <c r="N1282" s="16"/>
      <c r="O1282" s="16"/>
      <c r="P1282" s="16"/>
      <c r="Q1282" s="353"/>
      <c r="R1282" s="353"/>
      <c r="S1282" s="16"/>
      <c r="T1282" s="16"/>
      <c r="U1282" s="16"/>
      <c r="V1282" s="353"/>
      <c r="W1282" s="16"/>
      <c r="X1282" s="353"/>
      <c r="Y1282" s="353"/>
      <c r="Z1282" s="16"/>
      <c r="AA1282" s="16"/>
      <c r="AB1282" s="16"/>
      <c r="AC1282" s="16"/>
      <c r="AD1282" s="16"/>
      <c r="AE1282" s="353"/>
      <c r="AF1282" s="353"/>
      <c r="AG1282" s="16"/>
      <c r="AH1282" s="16"/>
      <c r="AI1282" s="16"/>
      <c r="AJ1282" s="16"/>
      <c r="AK1282" s="16"/>
      <c r="AL1282" s="353"/>
      <c r="AM1282" s="353"/>
      <c r="AN1282" s="16"/>
      <c r="AO1282" s="16"/>
      <c r="AP1282" s="16"/>
      <c r="AQ1282" s="16"/>
      <c r="AR1282" s="353"/>
      <c r="AS1282" s="353"/>
      <c r="AT1282" s="353"/>
      <c r="AU1282" s="16"/>
      <c r="AV1282" s="16"/>
      <c r="AW1282" s="16"/>
      <c r="AX1282" s="353"/>
      <c r="AY1282" s="36"/>
      <c r="AZ1282" s="36"/>
      <c r="BA1282" s="36"/>
      <c r="BB1282" s="36"/>
      <c r="BC1282" s="16"/>
      <c r="BD1282" s="16"/>
      <c r="BE1282" s="16"/>
      <c r="BF1282" s="16"/>
      <c r="BG1282" s="16"/>
      <c r="BH1282" s="16"/>
      <c r="BI1282" s="16"/>
      <c r="BJ1282" s="16"/>
      <c r="BK1282" s="16"/>
      <c r="BL1282" s="16"/>
      <c r="BM1282" s="16"/>
      <c r="BN1282" s="16"/>
      <c r="BO1282" s="353"/>
      <c r="BP1282" s="16"/>
      <c r="BQ1282" s="16"/>
      <c r="BR1282" s="16"/>
      <c r="BS1282" s="16"/>
      <c r="BT1282" s="16"/>
      <c r="BU1282" s="16"/>
      <c r="BV1282" s="16"/>
      <c r="BW1282" s="16"/>
      <c r="BX1282" s="16"/>
      <c r="BY1282" s="16"/>
      <c r="BZ1282" s="16"/>
      <c r="CA1282" s="16"/>
      <c r="CB1282" s="16"/>
      <c r="CC1282" s="16"/>
      <c r="CD1282" s="16"/>
      <c r="CE1282" s="16"/>
      <c r="CF1282" s="16"/>
      <c r="CG1282" s="156"/>
    </row>
    <row r="1283" spans="1:85" ht="12" customHeight="1">
      <c r="A1283" s="16"/>
      <c r="B1283" s="16"/>
      <c r="C1283" s="16"/>
      <c r="D1283" s="16"/>
      <c r="E1283" s="16"/>
      <c r="F1283" s="16"/>
      <c r="G1283" s="16"/>
      <c r="H1283" s="16"/>
      <c r="I1283" s="16"/>
      <c r="J1283" s="353"/>
      <c r="K1283" s="353"/>
      <c r="L1283" s="16"/>
      <c r="M1283" s="16"/>
      <c r="N1283" s="16"/>
      <c r="O1283" s="16"/>
      <c r="P1283" s="16"/>
      <c r="Q1283" s="353"/>
      <c r="R1283" s="353"/>
      <c r="S1283" s="16"/>
      <c r="T1283" s="16"/>
      <c r="U1283" s="16"/>
      <c r="V1283" s="353"/>
      <c r="W1283" s="16"/>
      <c r="X1283" s="353"/>
      <c r="Y1283" s="353"/>
      <c r="Z1283" s="16"/>
      <c r="AA1283" s="16"/>
      <c r="AB1283" s="16"/>
      <c r="AC1283" s="16"/>
      <c r="AD1283" s="16"/>
      <c r="AE1283" s="353"/>
      <c r="AF1283" s="353"/>
      <c r="AG1283" s="16"/>
      <c r="AH1283" s="16"/>
      <c r="AI1283" s="16"/>
      <c r="AJ1283" s="16"/>
      <c r="AK1283" s="16"/>
      <c r="AL1283" s="353"/>
      <c r="AM1283" s="353"/>
      <c r="AN1283" s="16"/>
      <c r="AO1283" s="16"/>
      <c r="AP1283" s="16"/>
      <c r="AQ1283" s="16"/>
      <c r="AR1283" s="353"/>
      <c r="AS1283" s="353"/>
      <c r="AT1283" s="353"/>
      <c r="AU1283" s="16"/>
      <c r="AV1283" s="16"/>
      <c r="AW1283" s="16"/>
      <c r="AX1283" s="353"/>
      <c r="AY1283" s="36"/>
      <c r="AZ1283" s="36"/>
      <c r="BA1283" s="36"/>
      <c r="BB1283" s="36"/>
      <c r="BC1283" s="16"/>
      <c r="BD1283" s="16"/>
      <c r="BE1283" s="16"/>
      <c r="BF1283" s="16"/>
      <c r="BG1283" s="16"/>
      <c r="BH1283" s="16"/>
      <c r="BI1283" s="16"/>
      <c r="BJ1283" s="16"/>
      <c r="BK1283" s="16"/>
      <c r="BL1283" s="16"/>
      <c r="BM1283" s="16"/>
      <c r="BN1283" s="16"/>
      <c r="BO1283" s="353"/>
      <c r="BP1283" s="16"/>
      <c r="BQ1283" s="16"/>
      <c r="BR1283" s="16"/>
      <c r="BS1283" s="16"/>
      <c r="BT1283" s="16"/>
      <c r="BU1283" s="16"/>
      <c r="BV1283" s="16"/>
      <c r="BW1283" s="16"/>
      <c r="BX1283" s="16"/>
      <c r="BY1283" s="16"/>
      <c r="BZ1283" s="16"/>
      <c r="CA1283" s="16"/>
      <c r="CB1283" s="16"/>
      <c r="CC1283" s="16"/>
      <c r="CD1283" s="16"/>
      <c r="CE1283" s="16"/>
      <c r="CF1283" s="16"/>
      <c r="CG1283" s="156"/>
    </row>
    <row r="1284" spans="1:85" ht="12" customHeight="1">
      <c r="A1284" s="16"/>
      <c r="B1284" s="16"/>
      <c r="C1284" s="16"/>
      <c r="D1284" s="16"/>
      <c r="E1284" s="16"/>
      <c r="F1284" s="16"/>
      <c r="G1284" s="16"/>
      <c r="H1284" s="16"/>
      <c r="I1284" s="16"/>
      <c r="J1284" s="353"/>
      <c r="K1284" s="353"/>
      <c r="L1284" s="16"/>
      <c r="M1284" s="16"/>
      <c r="N1284" s="16"/>
      <c r="O1284" s="16"/>
      <c r="P1284" s="16"/>
      <c r="Q1284" s="353"/>
      <c r="R1284" s="353"/>
      <c r="S1284" s="16"/>
      <c r="T1284" s="16"/>
      <c r="U1284" s="16"/>
      <c r="V1284" s="353"/>
      <c r="W1284" s="16"/>
      <c r="X1284" s="353"/>
      <c r="Y1284" s="353"/>
      <c r="Z1284" s="16"/>
      <c r="AA1284" s="16"/>
      <c r="AB1284" s="16"/>
      <c r="AC1284" s="16"/>
      <c r="AD1284" s="16"/>
      <c r="AE1284" s="353"/>
      <c r="AF1284" s="353"/>
      <c r="AG1284" s="16"/>
      <c r="AH1284" s="16"/>
      <c r="AI1284" s="16"/>
      <c r="AJ1284" s="16"/>
      <c r="AK1284" s="16"/>
      <c r="AL1284" s="353"/>
      <c r="AM1284" s="353"/>
      <c r="AN1284" s="16"/>
      <c r="AO1284" s="16"/>
      <c r="AP1284" s="16"/>
      <c r="AQ1284" s="16"/>
      <c r="AR1284" s="353"/>
      <c r="AS1284" s="353"/>
      <c r="AT1284" s="353"/>
      <c r="AU1284" s="16"/>
      <c r="AV1284" s="16"/>
      <c r="AW1284" s="16"/>
      <c r="AX1284" s="353"/>
      <c r="AY1284" s="36"/>
      <c r="AZ1284" s="36"/>
      <c r="BA1284" s="36"/>
      <c r="BB1284" s="36"/>
      <c r="BC1284" s="16"/>
      <c r="BD1284" s="16"/>
      <c r="BE1284" s="16"/>
      <c r="BF1284" s="16"/>
      <c r="BG1284" s="16"/>
      <c r="BH1284" s="16"/>
      <c r="BI1284" s="16"/>
      <c r="BJ1284" s="16"/>
      <c r="BK1284" s="16"/>
      <c r="BL1284" s="16"/>
      <c r="BM1284" s="16"/>
      <c r="BN1284" s="16"/>
      <c r="BO1284" s="353"/>
      <c r="BP1284" s="16"/>
      <c r="BQ1284" s="16"/>
      <c r="BR1284" s="16"/>
      <c r="BS1284" s="16"/>
      <c r="BT1284" s="16"/>
      <c r="BU1284" s="16"/>
      <c r="BV1284" s="16"/>
      <c r="BW1284" s="16"/>
      <c r="BX1284" s="16"/>
      <c r="BY1284" s="16"/>
      <c r="BZ1284" s="16"/>
      <c r="CA1284" s="16"/>
      <c r="CB1284" s="16"/>
      <c r="CC1284" s="16"/>
      <c r="CD1284" s="16"/>
      <c r="CE1284" s="16"/>
      <c r="CF1284" s="16"/>
      <c r="CG1284" s="156"/>
    </row>
    <row r="1285" spans="1:85" ht="12" customHeight="1">
      <c r="A1285" s="16"/>
      <c r="B1285" s="16"/>
      <c r="C1285" s="16"/>
      <c r="D1285" s="16"/>
      <c r="E1285" s="16"/>
      <c r="F1285" s="16"/>
      <c r="G1285" s="16"/>
      <c r="H1285" s="16"/>
      <c r="I1285" s="16"/>
      <c r="J1285" s="353"/>
      <c r="K1285" s="353"/>
      <c r="L1285" s="16"/>
      <c r="M1285" s="16"/>
      <c r="N1285" s="16"/>
      <c r="O1285" s="16"/>
      <c r="P1285" s="16"/>
      <c r="Q1285" s="353"/>
      <c r="R1285" s="353"/>
      <c r="S1285" s="16"/>
      <c r="T1285" s="16"/>
      <c r="U1285" s="16"/>
      <c r="V1285" s="353"/>
      <c r="W1285" s="16"/>
      <c r="X1285" s="353"/>
      <c r="Y1285" s="353"/>
      <c r="Z1285" s="16"/>
      <c r="AA1285" s="16"/>
      <c r="AB1285" s="16"/>
      <c r="AC1285" s="16"/>
      <c r="AD1285" s="16"/>
      <c r="AE1285" s="353"/>
      <c r="AF1285" s="353"/>
      <c r="AG1285" s="16"/>
      <c r="AH1285" s="16"/>
      <c r="AI1285" s="16"/>
      <c r="AJ1285" s="16"/>
      <c r="AK1285" s="16"/>
      <c r="AL1285" s="353"/>
      <c r="AM1285" s="353"/>
      <c r="AN1285" s="16"/>
      <c r="AO1285" s="16"/>
      <c r="AP1285" s="16"/>
      <c r="AQ1285" s="16"/>
      <c r="AR1285" s="353"/>
      <c r="AS1285" s="353"/>
      <c r="AT1285" s="353"/>
      <c r="AU1285" s="16"/>
      <c r="AV1285" s="16"/>
      <c r="AW1285" s="16"/>
      <c r="AX1285" s="353"/>
      <c r="AY1285" s="36"/>
      <c r="AZ1285" s="36"/>
      <c r="BA1285" s="36"/>
      <c r="BB1285" s="36"/>
      <c r="BC1285" s="16"/>
      <c r="BD1285" s="16"/>
      <c r="BE1285" s="16"/>
      <c r="BF1285" s="16"/>
      <c r="BG1285" s="16"/>
      <c r="BH1285" s="16"/>
      <c r="BI1285" s="16"/>
      <c r="BJ1285" s="16"/>
      <c r="BK1285" s="16"/>
      <c r="BL1285" s="16"/>
      <c r="BM1285" s="16"/>
      <c r="BN1285" s="16"/>
      <c r="BO1285" s="353"/>
      <c r="BP1285" s="16"/>
      <c r="BQ1285" s="16"/>
      <c r="BR1285" s="16"/>
      <c r="BS1285" s="16"/>
      <c r="BT1285" s="16"/>
      <c r="BU1285" s="16"/>
      <c r="BV1285" s="16"/>
      <c r="BW1285" s="16"/>
      <c r="BX1285" s="16"/>
      <c r="BY1285" s="16"/>
      <c r="BZ1285" s="16"/>
      <c r="CA1285" s="16"/>
      <c r="CB1285" s="16"/>
      <c r="CC1285" s="16"/>
      <c r="CD1285" s="16"/>
      <c r="CE1285" s="16"/>
      <c r="CF1285" s="16"/>
      <c r="CG1285" s="156"/>
    </row>
    <row r="1286" spans="1:85" ht="12" customHeight="1">
      <c r="A1286" s="16"/>
      <c r="B1286" s="16"/>
      <c r="C1286" s="16"/>
      <c r="D1286" s="16"/>
      <c r="E1286" s="16"/>
      <c r="F1286" s="16"/>
      <c r="G1286" s="16"/>
      <c r="H1286" s="16"/>
      <c r="I1286" s="16"/>
      <c r="J1286" s="353"/>
      <c r="K1286" s="353"/>
      <c r="L1286" s="16"/>
      <c r="M1286" s="16"/>
      <c r="N1286" s="16"/>
      <c r="O1286" s="16"/>
      <c r="P1286" s="16"/>
      <c r="Q1286" s="353"/>
      <c r="R1286" s="353"/>
      <c r="S1286" s="16"/>
      <c r="T1286" s="16"/>
      <c r="U1286" s="16"/>
      <c r="V1286" s="353"/>
      <c r="W1286" s="16"/>
      <c r="X1286" s="353"/>
      <c r="Y1286" s="353"/>
      <c r="Z1286" s="16"/>
      <c r="AA1286" s="16"/>
      <c r="AB1286" s="16"/>
      <c r="AC1286" s="16"/>
      <c r="AD1286" s="16"/>
      <c r="AE1286" s="353"/>
      <c r="AF1286" s="353"/>
      <c r="AG1286" s="16"/>
      <c r="AH1286" s="16"/>
      <c r="AI1286" s="16"/>
      <c r="AJ1286" s="16"/>
      <c r="AK1286" s="16"/>
      <c r="AL1286" s="353"/>
      <c r="AM1286" s="353"/>
      <c r="AN1286" s="16"/>
      <c r="AO1286" s="16"/>
      <c r="AP1286" s="16"/>
      <c r="AQ1286" s="16"/>
      <c r="AR1286" s="353"/>
      <c r="AS1286" s="353"/>
      <c r="AT1286" s="353"/>
      <c r="AU1286" s="16"/>
      <c r="AV1286" s="16"/>
      <c r="AW1286" s="16"/>
      <c r="AX1286" s="353"/>
      <c r="AY1286" s="36"/>
      <c r="AZ1286" s="36"/>
      <c r="BA1286" s="36"/>
      <c r="BB1286" s="36"/>
      <c r="BC1286" s="16"/>
      <c r="BD1286" s="16"/>
      <c r="BE1286" s="16"/>
      <c r="BF1286" s="16"/>
      <c r="BG1286" s="16"/>
      <c r="BH1286" s="16"/>
      <c r="BI1286" s="16"/>
      <c r="BJ1286" s="16"/>
      <c r="BK1286" s="16"/>
      <c r="BL1286" s="16"/>
      <c r="BM1286" s="16"/>
      <c r="BN1286" s="16"/>
      <c r="BO1286" s="353"/>
      <c r="BP1286" s="16"/>
      <c r="BQ1286" s="16"/>
      <c r="BR1286" s="16"/>
      <c r="BS1286" s="16"/>
      <c r="BT1286" s="16"/>
      <c r="BU1286" s="16"/>
      <c r="BV1286" s="16"/>
      <c r="BW1286" s="16"/>
      <c r="BX1286" s="16"/>
      <c r="BY1286" s="16"/>
      <c r="BZ1286" s="16"/>
      <c r="CA1286" s="16"/>
      <c r="CB1286" s="16"/>
      <c r="CC1286" s="16"/>
      <c r="CD1286" s="16"/>
      <c r="CE1286" s="16"/>
      <c r="CF1286" s="16"/>
      <c r="CG1286" s="156"/>
    </row>
    <row r="1287" spans="1:85" ht="12" customHeight="1">
      <c r="A1287" s="16"/>
      <c r="B1287" s="16"/>
      <c r="C1287" s="16"/>
      <c r="D1287" s="16"/>
      <c r="E1287" s="16"/>
      <c r="F1287" s="16"/>
      <c r="G1287" s="16"/>
      <c r="H1287" s="16"/>
      <c r="I1287" s="16"/>
      <c r="J1287" s="353"/>
      <c r="K1287" s="353"/>
      <c r="L1287" s="16"/>
      <c r="M1287" s="16"/>
      <c r="N1287" s="16"/>
      <c r="O1287" s="16"/>
      <c r="P1287" s="16"/>
      <c r="Q1287" s="353"/>
      <c r="R1287" s="353"/>
      <c r="S1287" s="16"/>
      <c r="T1287" s="16"/>
      <c r="U1287" s="16"/>
      <c r="V1287" s="353"/>
      <c r="W1287" s="16"/>
      <c r="X1287" s="353"/>
      <c r="Y1287" s="353"/>
      <c r="Z1287" s="16"/>
      <c r="AA1287" s="16"/>
      <c r="AB1287" s="16"/>
      <c r="AC1287" s="16"/>
      <c r="AD1287" s="16"/>
      <c r="AE1287" s="353"/>
      <c r="AF1287" s="353"/>
      <c r="AG1287" s="16"/>
      <c r="AH1287" s="16"/>
      <c r="AI1287" s="16"/>
      <c r="AJ1287" s="16"/>
      <c r="AK1287" s="16"/>
      <c r="AL1287" s="353"/>
      <c r="AM1287" s="353"/>
      <c r="AN1287" s="16"/>
      <c r="AO1287" s="16"/>
      <c r="AP1287" s="16"/>
      <c r="AQ1287" s="16"/>
      <c r="AR1287" s="353"/>
      <c r="AS1287" s="353"/>
      <c r="AT1287" s="353"/>
      <c r="AU1287" s="16"/>
      <c r="AV1287" s="16"/>
      <c r="AW1287" s="16"/>
      <c r="AX1287" s="353"/>
      <c r="AY1287" s="36"/>
      <c r="AZ1287" s="36"/>
      <c r="BA1287" s="36"/>
      <c r="BB1287" s="36"/>
      <c r="BC1287" s="16"/>
      <c r="BD1287" s="16"/>
      <c r="BE1287" s="16"/>
      <c r="BF1287" s="16"/>
      <c r="BG1287" s="16"/>
      <c r="BH1287" s="16"/>
      <c r="BI1287" s="16"/>
      <c r="BJ1287" s="16"/>
      <c r="BK1287" s="16"/>
      <c r="BL1287" s="16"/>
      <c r="BM1287" s="16"/>
      <c r="BN1287" s="16"/>
      <c r="BO1287" s="353"/>
      <c r="BP1287" s="16"/>
      <c r="BQ1287" s="16"/>
      <c r="BR1287" s="16"/>
      <c r="BS1287" s="16"/>
      <c r="BT1287" s="16"/>
      <c r="BU1287" s="16"/>
      <c r="BV1287" s="16"/>
      <c r="BW1287" s="16"/>
      <c r="BX1287" s="16"/>
      <c r="BY1287" s="16"/>
      <c r="BZ1287" s="16"/>
      <c r="CA1287" s="16"/>
      <c r="CB1287" s="16"/>
      <c r="CC1287" s="16"/>
      <c r="CD1287" s="16"/>
      <c r="CE1287" s="16"/>
      <c r="CF1287" s="16"/>
      <c r="CG1287" s="156"/>
    </row>
    <row r="1288" spans="1:85" ht="12" customHeight="1">
      <c r="A1288" s="16"/>
      <c r="B1288" s="16"/>
      <c r="C1288" s="16"/>
      <c r="D1288" s="16"/>
      <c r="E1288" s="16"/>
      <c r="F1288" s="16"/>
      <c r="G1288" s="16"/>
      <c r="H1288" s="16"/>
      <c r="I1288" s="16"/>
      <c r="J1288" s="353"/>
      <c r="K1288" s="353"/>
      <c r="L1288" s="16"/>
      <c r="M1288" s="16"/>
      <c r="N1288" s="16"/>
      <c r="O1288" s="16"/>
      <c r="P1288" s="16"/>
      <c r="Q1288" s="353"/>
      <c r="R1288" s="353"/>
      <c r="S1288" s="16"/>
      <c r="T1288" s="16"/>
      <c r="U1288" s="16"/>
      <c r="V1288" s="353"/>
      <c r="W1288" s="16"/>
      <c r="X1288" s="353"/>
      <c r="Y1288" s="353"/>
      <c r="Z1288" s="16"/>
      <c r="AA1288" s="16"/>
      <c r="AB1288" s="16"/>
      <c r="AC1288" s="16"/>
      <c r="AD1288" s="16"/>
      <c r="AE1288" s="353"/>
      <c r="AF1288" s="353"/>
      <c r="AG1288" s="16"/>
      <c r="AH1288" s="16"/>
      <c r="AI1288" s="16"/>
      <c r="AJ1288" s="16"/>
      <c r="AK1288" s="16"/>
      <c r="AL1288" s="353"/>
      <c r="AM1288" s="353"/>
      <c r="AN1288" s="16"/>
      <c r="AO1288" s="16"/>
      <c r="AP1288" s="16"/>
      <c r="AQ1288" s="16"/>
      <c r="AR1288" s="353"/>
      <c r="AS1288" s="353"/>
      <c r="AT1288" s="353"/>
      <c r="AU1288" s="16"/>
      <c r="AV1288" s="16"/>
      <c r="AW1288" s="16"/>
      <c r="AX1288" s="353"/>
      <c r="AY1288" s="36"/>
      <c r="AZ1288" s="36"/>
      <c r="BA1288" s="36"/>
      <c r="BB1288" s="36"/>
      <c r="BC1288" s="16"/>
      <c r="BD1288" s="16"/>
      <c r="BE1288" s="16"/>
      <c r="BF1288" s="16"/>
      <c r="BG1288" s="16"/>
      <c r="BH1288" s="16"/>
      <c r="BI1288" s="16"/>
      <c r="BJ1288" s="16"/>
      <c r="BK1288" s="16"/>
      <c r="BL1288" s="16"/>
      <c r="BM1288" s="16"/>
      <c r="BN1288" s="16"/>
      <c r="BO1288" s="353"/>
      <c r="BP1288" s="16"/>
      <c r="BQ1288" s="16"/>
      <c r="BR1288" s="16"/>
      <c r="BS1288" s="16"/>
      <c r="BT1288" s="16"/>
      <c r="BU1288" s="16"/>
      <c r="BV1288" s="16"/>
      <c r="BW1288" s="16"/>
      <c r="BX1288" s="16"/>
      <c r="BY1288" s="16"/>
      <c r="BZ1288" s="16"/>
      <c r="CA1288" s="16"/>
      <c r="CB1288" s="16"/>
      <c r="CC1288" s="16"/>
      <c r="CD1288" s="16"/>
      <c r="CE1288" s="16"/>
      <c r="CF1288" s="16"/>
      <c r="CG1288" s="156"/>
    </row>
    <row r="1289" spans="1:85" ht="12" customHeight="1">
      <c r="A1289" s="16"/>
      <c r="B1289" s="16"/>
      <c r="C1289" s="16"/>
      <c r="D1289" s="16"/>
      <c r="E1289" s="16"/>
      <c r="F1289" s="16"/>
      <c r="G1289" s="16"/>
      <c r="H1289" s="16"/>
      <c r="I1289" s="16"/>
      <c r="J1289" s="353"/>
      <c r="K1289" s="353"/>
      <c r="L1289" s="16"/>
      <c r="M1289" s="16"/>
      <c r="N1289" s="16"/>
      <c r="O1289" s="16"/>
      <c r="P1289" s="16"/>
      <c r="Q1289" s="353"/>
      <c r="R1289" s="353"/>
      <c r="S1289" s="16"/>
      <c r="T1289" s="16"/>
      <c r="U1289" s="16"/>
      <c r="V1289" s="353"/>
      <c r="W1289" s="16"/>
      <c r="X1289" s="353"/>
      <c r="Y1289" s="353"/>
      <c r="Z1289" s="16"/>
      <c r="AA1289" s="16"/>
      <c r="AB1289" s="16"/>
      <c r="AC1289" s="16"/>
      <c r="AD1289" s="16"/>
      <c r="AE1289" s="353"/>
      <c r="AF1289" s="353"/>
      <c r="AG1289" s="16"/>
      <c r="AH1289" s="16"/>
      <c r="AI1289" s="16"/>
      <c r="AJ1289" s="16"/>
      <c r="AK1289" s="16"/>
      <c r="AL1289" s="353"/>
      <c r="AM1289" s="353"/>
      <c r="AN1289" s="16"/>
      <c r="AO1289" s="16"/>
      <c r="AP1289" s="16"/>
      <c r="AQ1289" s="16"/>
      <c r="AR1289" s="353"/>
      <c r="AS1289" s="353"/>
      <c r="AT1289" s="353"/>
      <c r="AU1289" s="16"/>
      <c r="AV1289" s="16"/>
      <c r="AW1289" s="16"/>
      <c r="AX1289" s="353"/>
      <c r="AY1289" s="36"/>
      <c r="AZ1289" s="36"/>
      <c r="BA1289" s="36"/>
      <c r="BB1289" s="36"/>
      <c r="BC1289" s="16"/>
      <c r="BD1289" s="16"/>
      <c r="BE1289" s="16"/>
      <c r="BF1289" s="16"/>
      <c r="BG1289" s="16"/>
      <c r="BH1289" s="16"/>
      <c r="BI1289" s="16"/>
      <c r="BJ1289" s="16"/>
      <c r="BK1289" s="16"/>
      <c r="BL1289" s="16"/>
      <c r="BM1289" s="16"/>
      <c r="BN1289" s="16"/>
      <c r="BO1289" s="353"/>
      <c r="BP1289" s="16"/>
      <c r="BQ1289" s="16"/>
      <c r="BR1289" s="16"/>
      <c r="BS1289" s="16"/>
      <c r="BT1289" s="16"/>
      <c r="BU1289" s="16"/>
      <c r="BV1289" s="16"/>
      <c r="BW1289" s="16"/>
      <c r="BX1289" s="16"/>
      <c r="BY1289" s="16"/>
      <c r="BZ1289" s="16"/>
      <c r="CA1289" s="16"/>
      <c r="CB1289" s="16"/>
      <c r="CC1289" s="16"/>
      <c r="CD1289" s="16"/>
      <c r="CE1289" s="16"/>
      <c r="CF1289" s="16"/>
      <c r="CG1289" s="156"/>
    </row>
    <row r="1290" spans="1:85" ht="12" customHeight="1">
      <c r="A1290" s="16"/>
      <c r="B1290" s="16"/>
      <c r="C1290" s="16"/>
      <c r="D1290" s="16"/>
      <c r="E1290" s="16"/>
      <c r="F1290" s="16"/>
      <c r="G1290" s="16"/>
      <c r="H1290" s="16"/>
      <c r="I1290" s="16"/>
      <c r="J1290" s="353"/>
      <c r="K1290" s="353"/>
      <c r="L1290" s="16"/>
      <c r="M1290" s="16"/>
      <c r="N1290" s="16"/>
      <c r="O1290" s="16"/>
      <c r="P1290" s="16"/>
      <c r="Q1290" s="353"/>
      <c r="R1290" s="353"/>
      <c r="S1290" s="16"/>
      <c r="T1290" s="16"/>
      <c r="U1290" s="16"/>
      <c r="V1290" s="353"/>
      <c r="W1290" s="16"/>
      <c r="X1290" s="353"/>
      <c r="Y1290" s="353"/>
      <c r="Z1290" s="16"/>
      <c r="AA1290" s="16"/>
      <c r="AB1290" s="16"/>
      <c r="AC1290" s="16"/>
      <c r="AD1290" s="16"/>
      <c r="AE1290" s="353"/>
      <c r="AF1290" s="353"/>
      <c r="AG1290" s="16"/>
      <c r="AH1290" s="16"/>
      <c r="AI1290" s="16"/>
      <c r="AJ1290" s="16"/>
      <c r="AK1290" s="16"/>
      <c r="AL1290" s="353"/>
      <c r="AM1290" s="353"/>
      <c r="AN1290" s="16"/>
      <c r="AO1290" s="16"/>
      <c r="AP1290" s="16"/>
      <c r="AQ1290" s="16"/>
      <c r="AR1290" s="353"/>
      <c r="AS1290" s="353"/>
      <c r="AT1290" s="353"/>
      <c r="AU1290" s="16"/>
      <c r="AV1290" s="16"/>
      <c r="AW1290" s="16"/>
      <c r="AX1290" s="353"/>
      <c r="AY1290" s="36"/>
      <c r="AZ1290" s="36"/>
      <c r="BA1290" s="36"/>
      <c r="BB1290" s="36"/>
      <c r="BC1290" s="16"/>
      <c r="BD1290" s="16"/>
      <c r="BE1290" s="16"/>
      <c r="BF1290" s="16"/>
      <c r="BG1290" s="16"/>
      <c r="BH1290" s="16"/>
      <c r="BI1290" s="16"/>
      <c r="BJ1290" s="16"/>
      <c r="BK1290" s="16"/>
      <c r="BL1290" s="16"/>
      <c r="BM1290" s="16"/>
      <c r="BN1290" s="16"/>
      <c r="BO1290" s="353"/>
      <c r="BP1290" s="16"/>
      <c r="BQ1290" s="16"/>
      <c r="BR1290" s="16"/>
      <c r="BS1290" s="16"/>
      <c r="BT1290" s="16"/>
      <c r="BU1290" s="16"/>
      <c r="BV1290" s="16"/>
      <c r="BW1290" s="16"/>
      <c r="BX1290" s="16"/>
      <c r="BY1290" s="16"/>
      <c r="BZ1290" s="16"/>
      <c r="CA1290" s="16"/>
      <c r="CB1290" s="16"/>
      <c r="CC1290" s="16"/>
      <c r="CD1290" s="16"/>
      <c r="CE1290" s="16"/>
      <c r="CF1290" s="16"/>
      <c r="CG1290" s="156"/>
    </row>
    <row r="1291" spans="1:85" ht="12" customHeight="1">
      <c r="A1291" s="16"/>
      <c r="B1291" s="16"/>
      <c r="C1291" s="16"/>
      <c r="D1291" s="16"/>
      <c r="E1291" s="16"/>
      <c r="F1291" s="16"/>
      <c r="G1291" s="16"/>
      <c r="H1291" s="16"/>
      <c r="I1291" s="16"/>
      <c r="J1291" s="353"/>
      <c r="K1291" s="353"/>
      <c r="L1291" s="16"/>
      <c r="M1291" s="16"/>
      <c r="N1291" s="16"/>
      <c r="O1291" s="16"/>
      <c r="P1291" s="16"/>
      <c r="Q1291" s="353"/>
      <c r="R1291" s="353"/>
      <c r="S1291" s="16"/>
      <c r="T1291" s="16"/>
      <c r="U1291" s="16"/>
      <c r="V1291" s="353"/>
      <c r="W1291" s="16"/>
      <c r="X1291" s="353"/>
      <c r="Y1291" s="353"/>
      <c r="Z1291" s="16"/>
      <c r="AA1291" s="16"/>
      <c r="AB1291" s="16"/>
      <c r="AC1291" s="16"/>
      <c r="AD1291" s="16"/>
      <c r="AE1291" s="353"/>
      <c r="AF1291" s="353"/>
      <c r="AG1291" s="16"/>
      <c r="AH1291" s="16"/>
      <c r="AI1291" s="16"/>
      <c r="AJ1291" s="16"/>
      <c r="AK1291" s="16"/>
      <c r="AL1291" s="353"/>
      <c r="AM1291" s="353"/>
      <c r="AN1291" s="16"/>
      <c r="AO1291" s="16"/>
      <c r="AP1291" s="16"/>
      <c r="AQ1291" s="16"/>
      <c r="AR1291" s="353"/>
      <c r="AS1291" s="353"/>
      <c r="AT1291" s="353"/>
      <c r="AU1291" s="16"/>
      <c r="AV1291" s="16"/>
      <c r="AW1291" s="16"/>
      <c r="AX1291" s="353"/>
      <c r="AY1291" s="36"/>
      <c r="AZ1291" s="36"/>
      <c r="BA1291" s="36"/>
      <c r="BB1291" s="36"/>
      <c r="BC1291" s="16"/>
      <c r="BD1291" s="16"/>
      <c r="BE1291" s="16"/>
      <c r="BF1291" s="16"/>
      <c r="BG1291" s="16"/>
      <c r="BH1291" s="16"/>
      <c r="BI1291" s="16"/>
      <c r="BJ1291" s="16"/>
      <c r="BK1291" s="16"/>
      <c r="BL1291" s="16"/>
      <c r="BM1291" s="16"/>
      <c r="BN1291" s="16"/>
      <c r="BO1291" s="353"/>
      <c r="BP1291" s="16"/>
      <c r="BQ1291" s="16"/>
      <c r="BR1291" s="16"/>
      <c r="BS1291" s="16"/>
      <c r="BT1291" s="16"/>
      <c r="BU1291" s="16"/>
      <c r="BV1291" s="16"/>
      <c r="BW1291" s="16"/>
      <c r="BX1291" s="16"/>
      <c r="BY1291" s="16"/>
      <c r="BZ1291" s="16"/>
      <c r="CA1291" s="16"/>
      <c r="CB1291" s="16"/>
      <c r="CC1291" s="16"/>
      <c r="CD1291" s="16"/>
      <c r="CE1291" s="16"/>
      <c r="CF1291" s="16"/>
      <c r="CG1291" s="156"/>
    </row>
    <row r="1292" spans="1:85" ht="12" customHeight="1">
      <c r="A1292" s="16"/>
      <c r="B1292" s="16"/>
      <c r="C1292" s="16"/>
      <c r="D1292" s="16"/>
      <c r="E1292" s="16"/>
      <c r="F1292" s="16"/>
      <c r="G1292" s="16"/>
      <c r="H1292" s="16"/>
      <c r="I1292" s="16"/>
      <c r="J1292" s="353"/>
      <c r="K1292" s="353"/>
      <c r="L1292" s="16"/>
      <c r="M1292" s="16"/>
      <c r="N1292" s="16"/>
      <c r="O1292" s="16"/>
      <c r="P1292" s="16"/>
      <c r="Q1292" s="353"/>
      <c r="R1292" s="353"/>
      <c r="S1292" s="16"/>
      <c r="T1292" s="16"/>
      <c r="U1292" s="16"/>
      <c r="V1292" s="353"/>
      <c r="W1292" s="16"/>
      <c r="X1292" s="353"/>
      <c r="Y1292" s="353"/>
      <c r="Z1292" s="16"/>
      <c r="AA1292" s="16"/>
      <c r="AB1292" s="16"/>
      <c r="AC1292" s="16"/>
      <c r="AD1292" s="16"/>
      <c r="AE1292" s="353"/>
      <c r="AF1292" s="353"/>
      <c r="AG1292" s="16"/>
      <c r="AH1292" s="16"/>
      <c r="AI1292" s="16"/>
      <c r="AJ1292" s="16"/>
      <c r="AK1292" s="16"/>
      <c r="AL1292" s="353"/>
      <c r="AM1292" s="353"/>
      <c r="AN1292" s="16"/>
      <c r="AO1292" s="16"/>
      <c r="AP1292" s="16"/>
      <c r="AQ1292" s="16"/>
      <c r="AR1292" s="353"/>
      <c r="AS1292" s="353"/>
      <c r="AT1292" s="353"/>
      <c r="AU1292" s="16"/>
      <c r="AV1292" s="16"/>
      <c r="AW1292" s="16"/>
      <c r="AX1292" s="353"/>
      <c r="AY1292" s="36"/>
      <c r="AZ1292" s="36"/>
      <c r="BA1292" s="36"/>
      <c r="BB1292" s="36"/>
      <c r="BC1292" s="16"/>
      <c r="BD1292" s="16"/>
      <c r="BE1292" s="16"/>
      <c r="BF1292" s="16"/>
      <c r="BG1292" s="16"/>
      <c r="BH1292" s="16"/>
      <c r="BI1292" s="16"/>
      <c r="BJ1292" s="16"/>
      <c r="BK1292" s="16"/>
      <c r="BL1292" s="16"/>
      <c r="BM1292" s="16"/>
      <c r="BN1292" s="16"/>
      <c r="BO1292" s="353"/>
      <c r="BP1292" s="16"/>
      <c r="BQ1292" s="16"/>
      <c r="BR1292" s="16"/>
      <c r="BS1292" s="16"/>
      <c r="BT1292" s="16"/>
      <c r="BU1292" s="16"/>
      <c r="BV1292" s="16"/>
      <c r="BW1292" s="16"/>
      <c r="BX1292" s="16"/>
      <c r="BY1292" s="16"/>
      <c r="BZ1292" s="16"/>
      <c r="CA1292" s="16"/>
      <c r="CB1292" s="16"/>
      <c r="CC1292" s="16"/>
      <c r="CD1292" s="16"/>
      <c r="CE1292" s="16"/>
      <c r="CF1292" s="16"/>
      <c r="CG1292" s="156"/>
    </row>
    <row r="1293" spans="1:85" ht="12" customHeight="1">
      <c r="A1293" s="16"/>
      <c r="B1293" s="16"/>
      <c r="C1293" s="16"/>
      <c r="D1293" s="16"/>
      <c r="E1293" s="16"/>
      <c r="F1293" s="16"/>
      <c r="G1293" s="16"/>
      <c r="H1293" s="16"/>
      <c r="I1293" s="16"/>
      <c r="J1293" s="353"/>
      <c r="K1293" s="353"/>
      <c r="L1293" s="16"/>
      <c r="M1293" s="16"/>
      <c r="N1293" s="16"/>
      <c r="O1293" s="16"/>
      <c r="P1293" s="16"/>
      <c r="Q1293" s="353"/>
      <c r="R1293" s="353"/>
      <c r="S1293" s="16"/>
      <c r="T1293" s="16"/>
      <c r="U1293" s="16"/>
      <c r="V1293" s="353"/>
      <c r="W1293" s="16"/>
      <c r="X1293" s="353"/>
      <c r="Y1293" s="353"/>
      <c r="Z1293" s="16"/>
      <c r="AA1293" s="16"/>
      <c r="AB1293" s="16"/>
      <c r="AC1293" s="16"/>
      <c r="AD1293" s="16"/>
      <c r="AE1293" s="353"/>
      <c r="AF1293" s="353"/>
      <c r="AG1293" s="16"/>
      <c r="AH1293" s="16"/>
      <c r="AI1293" s="16"/>
      <c r="AJ1293" s="16"/>
      <c r="AK1293" s="16"/>
      <c r="AL1293" s="353"/>
      <c r="AM1293" s="353"/>
      <c r="AN1293" s="16"/>
      <c r="AO1293" s="16"/>
      <c r="AP1293" s="16"/>
      <c r="AQ1293" s="16"/>
      <c r="AR1293" s="353"/>
      <c r="AS1293" s="353"/>
      <c r="AT1293" s="353"/>
      <c r="AU1293" s="16"/>
      <c r="AV1293" s="16"/>
      <c r="AW1293" s="16"/>
      <c r="AX1293" s="353"/>
      <c r="AY1293" s="36"/>
      <c r="AZ1293" s="36"/>
      <c r="BA1293" s="36"/>
      <c r="BB1293" s="36"/>
      <c r="BC1293" s="16"/>
      <c r="BD1293" s="16"/>
      <c r="BE1293" s="16"/>
      <c r="BF1293" s="16"/>
      <c r="BG1293" s="16"/>
      <c r="BH1293" s="16"/>
      <c r="BI1293" s="16"/>
      <c r="BJ1293" s="16"/>
      <c r="BK1293" s="16"/>
      <c r="BL1293" s="16"/>
      <c r="BM1293" s="16"/>
      <c r="BN1293" s="16"/>
      <c r="BO1293" s="353"/>
      <c r="BP1293" s="16"/>
      <c r="BQ1293" s="16"/>
      <c r="BR1293" s="16"/>
      <c r="BS1293" s="16"/>
      <c r="BT1293" s="16"/>
      <c r="BU1293" s="16"/>
      <c r="BV1293" s="16"/>
      <c r="BW1293" s="16"/>
      <c r="BX1293" s="16"/>
      <c r="BY1293" s="16"/>
      <c r="BZ1293" s="16"/>
      <c r="CA1293" s="16"/>
      <c r="CB1293" s="16"/>
      <c r="CC1293" s="16"/>
      <c r="CD1293" s="16"/>
      <c r="CE1293" s="16"/>
      <c r="CF1293" s="16"/>
      <c r="CG1293" s="156"/>
    </row>
    <row r="1294" spans="1:85" ht="12" customHeight="1">
      <c r="A1294" s="16"/>
      <c r="B1294" s="16"/>
      <c r="C1294" s="16"/>
      <c r="D1294" s="16"/>
      <c r="E1294" s="16"/>
      <c r="F1294" s="16"/>
      <c r="G1294" s="16"/>
      <c r="H1294" s="16"/>
      <c r="I1294" s="16"/>
      <c r="J1294" s="353"/>
      <c r="K1294" s="353"/>
      <c r="L1294" s="16"/>
      <c r="M1294" s="16"/>
      <c r="N1294" s="16"/>
      <c r="O1294" s="16"/>
      <c r="P1294" s="16"/>
      <c r="Q1294" s="353"/>
      <c r="R1294" s="353"/>
      <c r="S1294" s="16"/>
      <c r="T1294" s="16"/>
      <c r="U1294" s="16"/>
      <c r="V1294" s="353"/>
      <c r="W1294" s="16"/>
      <c r="X1294" s="353"/>
      <c r="Y1294" s="353"/>
      <c r="Z1294" s="16"/>
      <c r="AA1294" s="16"/>
      <c r="AB1294" s="16"/>
      <c r="AC1294" s="16"/>
      <c r="AD1294" s="16"/>
      <c r="AE1294" s="353"/>
      <c r="AF1294" s="353"/>
      <c r="AG1294" s="16"/>
      <c r="AH1294" s="16"/>
      <c r="AI1294" s="16"/>
      <c r="AJ1294" s="16"/>
      <c r="AK1294" s="16"/>
      <c r="AL1294" s="353"/>
      <c r="AM1294" s="353"/>
      <c r="AN1294" s="16"/>
      <c r="AO1294" s="16"/>
      <c r="AP1294" s="16"/>
      <c r="AQ1294" s="16"/>
      <c r="AR1294" s="353"/>
      <c r="AS1294" s="353"/>
      <c r="AT1294" s="353"/>
      <c r="AU1294" s="16"/>
      <c r="AV1294" s="16"/>
      <c r="AW1294" s="16"/>
      <c r="AX1294" s="353"/>
      <c r="AY1294" s="36"/>
      <c r="AZ1294" s="36"/>
      <c r="BA1294" s="36"/>
      <c r="BB1294" s="36"/>
      <c r="BC1294" s="16"/>
      <c r="BD1294" s="16"/>
      <c r="BE1294" s="16"/>
      <c r="BF1294" s="16"/>
      <c r="BG1294" s="16"/>
      <c r="BH1294" s="16"/>
      <c r="BI1294" s="16"/>
      <c r="BJ1294" s="16"/>
      <c r="BK1294" s="16"/>
      <c r="BL1294" s="16"/>
      <c r="BM1294" s="16"/>
      <c r="BN1294" s="16"/>
      <c r="BO1294" s="353"/>
      <c r="BP1294" s="16"/>
      <c r="BQ1294" s="16"/>
      <c r="BR1294" s="16"/>
      <c r="BS1294" s="16"/>
      <c r="BT1294" s="16"/>
      <c r="BU1294" s="16"/>
      <c r="BV1294" s="16"/>
      <c r="BW1294" s="16"/>
      <c r="BX1294" s="16"/>
      <c r="BY1294" s="16"/>
      <c r="BZ1294" s="16"/>
      <c r="CA1294" s="16"/>
      <c r="CB1294" s="16"/>
      <c r="CC1294" s="16"/>
      <c r="CD1294" s="16"/>
      <c r="CE1294" s="16"/>
      <c r="CF1294" s="16"/>
      <c r="CG1294" s="156"/>
    </row>
    <row r="1295" spans="1:85" ht="12" customHeight="1">
      <c r="A1295" s="16"/>
      <c r="B1295" s="16"/>
      <c r="C1295" s="16"/>
      <c r="D1295" s="16"/>
      <c r="E1295" s="16"/>
      <c r="F1295" s="16"/>
      <c r="G1295" s="16"/>
      <c r="H1295" s="16"/>
      <c r="I1295" s="16"/>
      <c r="J1295" s="353"/>
      <c r="K1295" s="353"/>
      <c r="L1295" s="16"/>
      <c r="M1295" s="16"/>
      <c r="N1295" s="16"/>
      <c r="O1295" s="16"/>
      <c r="P1295" s="16"/>
      <c r="Q1295" s="353"/>
      <c r="R1295" s="353"/>
      <c r="S1295" s="16"/>
      <c r="T1295" s="16"/>
      <c r="U1295" s="16"/>
      <c r="V1295" s="353"/>
      <c r="W1295" s="16"/>
      <c r="X1295" s="353"/>
      <c r="Y1295" s="353"/>
      <c r="Z1295" s="16"/>
      <c r="AA1295" s="16"/>
      <c r="AB1295" s="16"/>
      <c r="AC1295" s="16"/>
      <c r="AD1295" s="16"/>
      <c r="AE1295" s="353"/>
      <c r="AF1295" s="353"/>
      <c r="AG1295" s="16"/>
      <c r="AH1295" s="16"/>
      <c r="AI1295" s="16"/>
      <c r="AJ1295" s="16"/>
      <c r="AK1295" s="16"/>
      <c r="AL1295" s="353"/>
      <c r="AM1295" s="353"/>
      <c r="AN1295" s="16"/>
      <c r="AO1295" s="16"/>
      <c r="AP1295" s="16"/>
      <c r="AQ1295" s="16"/>
      <c r="AR1295" s="353"/>
      <c r="AS1295" s="353"/>
      <c r="AT1295" s="353"/>
      <c r="AU1295" s="16"/>
      <c r="AV1295" s="16"/>
      <c r="AW1295" s="16"/>
      <c r="AX1295" s="353"/>
      <c r="AY1295" s="36"/>
      <c r="AZ1295" s="36"/>
      <c r="BA1295" s="36"/>
      <c r="BB1295" s="36"/>
      <c r="BC1295" s="16"/>
      <c r="BD1295" s="16"/>
      <c r="BE1295" s="16"/>
      <c r="BF1295" s="16"/>
      <c r="BG1295" s="16"/>
      <c r="BH1295" s="16"/>
      <c r="BI1295" s="16"/>
      <c r="BJ1295" s="16"/>
      <c r="BK1295" s="16"/>
      <c r="BL1295" s="16"/>
      <c r="BM1295" s="16"/>
      <c r="BN1295" s="16"/>
      <c r="BO1295" s="353"/>
      <c r="BP1295" s="16"/>
      <c r="BQ1295" s="16"/>
      <c r="BR1295" s="16"/>
      <c r="BS1295" s="16"/>
      <c r="BT1295" s="16"/>
      <c r="BU1295" s="16"/>
      <c r="BV1295" s="16"/>
      <c r="BW1295" s="16"/>
      <c r="BX1295" s="16"/>
      <c r="BY1295" s="16"/>
      <c r="BZ1295" s="16"/>
      <c r="CA1295" s="16"/>
      <c r="CB1295" s="16"/>
      <c r="CC1295" s="16"/>
      <c r="CD1295" s="16"/>
      <c r="CE1295" s="16"/>
      <c r="CF1295" s="16"/>
      <c r="CG1295" s="156"/>
    </row>
    <row r="1296" spans="1:85" ht="12" customHeight="1">
      <c r="A1296" s="16"/>
      <c r="B1296" s="16"/>
      <c r="C1296" s="16"/>
      <c r="D1296" s="16"/>
      <c r="E1296" s="16"/>
      <c r="F1296" s="16"/>
      <c r="G1296" s="16"/>
      <c r="H1296" s="16"/>
      <c r="I1296" s="16"/>
      <c r="J1296" s="353"/>
      <c r="K1296" s="353"/>
      <c r="L1296" s="16"/>
      <c r="M1296" s="16"/>
      <c r="N1296" s="16"/>
      <c r="O1296" s="16"/>
      <c r="P1296" s="16"/>
      <c r="Q1296" s="353"/>
      <c r="R1296" s="353"/>
      <c r="S1296" s="16"/>
      <c r="T1296" s="16"/>
      <c r="U1296" s="16"/>
      <c r="V1296" s="353"/>
      <c r="W1296" s="16"/>
      <c r="X1296" s="353"/>
      <c r="Y1296" s="353"/>
      <c r="Z1296" s="16"/>
      <c r="AA1296" s="16"/>
      <c r="AB1296" s="16"/>
      <c r="AC1296" s="16"/>
      <c r="AD1296" s="16"/>
      <c r="AE1296" s="353"/>
      <c r="AF1296" s="353"/>
      <c r="AG1296" s="16"/>
      <c r="AH1296" s="16"/>
      <c r="AI1296" s="16"/>
      <c r="AJ1296" s="16"/>
      <c r="AK1296" s="16"/>
      <c r="AL1296" s="353"/>
      <c r="AM1296" s="353"/>
      <c r="AN1296" s="16"/>
      <c r="AO1296" s="16"/>
      <c r="AP1296" s="16"/>
      <c r="AQ1296" s="16"/>
      <c r="AR1296" s="353"/>
      <c r="AS1296" s="353"/>
      <c r="AT1296" s="353"/>
      <c r="AU1296" s="16"/>
      <c r="AV1296" s="16"/>
      <c r="AW1296" s="16"/>
      <c r="AX1296" s="353"/>
      <c r="AY1296" s="36"/>
      <c r="AZ1296" s="36"/>
      <c r="BA1296" s="36"/>
      <c r="BB1296" s="36"/>
      <c r="BC1296" s="16"/>
      <c r="BD1296" s="16"/>
      <c r="BE1296" s="16"/>
      <c r="BF1296" s="16"/>
      <c r="BG1296" s="16"/>
      <c r="BH1296" s="16"/>
      <c r="BI1296" s="16"/>
      <c r="BJ1296" s="16"/>
      <c r="BK1296" s="16"/>
      <c r="BL1296" s="16"/>
      <c r="BM1296" s="16"/>
      <c r="BN1296" s="16"/>
      <c r="BO1296" s="353"/>
      <c r="BP1296" s="16"/>
      <c r="BQ1296" s="16"/>
      <c r="BR1296" s="16"/>
      <c r="BS1296" s="16"/>
      <c r="BT1296" s="16"/>
      <c r="BU1296" s="16"/>
      <c r="BV1296" s="16"/>
      <c r="BW1296" s="16"/>
      <c r="BX1296" s="16"/>
      <c r="BY1296" s="16"/>
      <c r="BZ1296" s="16"/>
      <c r="CA1296" s="16"/>
      <c r="CB1296" s="16"/>
      <c r="CC1296" s="16"/>
      <c r="CD1296" s="16"/>
      <c r="CE1296" s="16"/>
      <c r="CF1296" s="16"/>
      <c r="CG1296" s="156"/>
    </row>
    <row r="1297" spans="1:85" ht="12" customHeight="1">
      <c r="A1297" s="16"/>
      <c r="B1297" s="16"/>
      <c r="C1297" s="16"/>
      <c r="D1297" s="16"/>
      <c r="E1297" s="16"/>
      <c r="F1297" s="16"/>
      <c r="G1297" s="16"/>
      <c r="H1297" s="16"/>
      <c r="I1297" s="16"/>
      <c r="J1297" s="353"/>
      <c r="K1297" s="353"/>
      <c r="L1297" s="16"/>
      <c r="M1297" s="16"/>
      <c r="N1297" s="16"/>
      <c r="O1297" s="16"/>
      <c r="P1297" s="16"/>
      <c r="Q1297" s="353"/>
      <c r="R1297" s="353"/>
      <c r="S1297" s="16"/>
      <c r="T1297" s="16"/>
      <c r="U1297" s="16"/>
      <c r="V1297" s="353"/>
      <c r="W1297" s="16"/>
      <c r="X1297" s="353"/>
      <c r="Y1297" s="353"/>
      <c r="Z1297" s="16"/>
      <c r="AA1297" s="16"/>
      <c r="AB1297" s="16"/>
      <c r="AC1297" s="16"/>
      <c r="AD1297" s="16"/>
      <c r="AE1297" s="353"/>
      <c r="AF1297" s="353"/>
      <c r="AG1297" s="16"/>
      <c r="AH1297" s="16"/>
      <c r="AI1297" s="16"/>
      <c r="AJ1297" s="16"/>
      <c r="AK1297" s="16"/>
      <c r="AL1297" s="353"/>
      <c r="AM1297" s="353"/>
      <c r="AN1297" s="16"/>
      <c r="AO1297" s="16"/>
      <c r="AP1297" s="16"/>
      <c r="AQ1297" s="16"/>
      <c r="AR1297" s="353"/>
      <c r="AS1297" s="353"/>
      <c r="AT1297" s="353"/>
      <c r="AU1297" s="16"/>
      <c r="AV1297" s="16"/>
      <c r="AW1297" s="16"/>
      <c r="AX1297" s="353"/>
      <c r="AY1297" s="36"/>
      <c r="AZ1297" s="36"/>
      <c r="BA1297" s="36"/>
      <c r="BB1297" s="36"/>
      <c r="BC1297" s="16"/>
      <c r="BD1297" s="16"/>
      <c r="BE1297" s="16"/>
      <c r="BF1297" s="16"/>
      <c r="BG1297" s="16"/>
      <c r="BH1297" s="16"/>
      <c r="BI1297" s="16"/>
      <c r="BJ1297" s="16"/>
      <c r="BK1297" s="16"/>
      <c r="BL1297" s="16"/>
      <c r="BM1297" s="16"/>
      <c r="BN1297" s="16"/>
      <c r="BO1297" s="353"/>
      <c r="BP1297" s="16"/>
      <c r="BQ1297" s="16"/>
      <c r="BR1297" s="16"/>
      <c r="BS1297" s="16"/>
      <c r="BT1297" s="16"/>
      <c r="BU1297" s="16"/>
      <c r="BV1297" s="16"/>
      <c r="BW1297" s="16"/>
      <c r="BX1297" s="16"/>
      <c r="BY1297" s="16"/>
      <c r="BZ1297" s="16"/>
      <c r="CA1297" s="16"/>
      <c r="CB1297" s="16"/>
      <c r="CC1297" s="16"/>
      <c r="CD1297" s="16"/>
      <c r="CE1297" s="16"/>
      <c r="CF1297" s="16"/>
      <c r="CG1297" s="156"/>
    </row>
    <row r="1298" spans="1:85" ht="12" customHeight="1">
      <c r="A1298" s="16"/>
      <c r="B1298" s="16"/>
      <c r="C1298" s="16"/>
      <c r="D1298" s="16"/>
      <c r="E1298" s="16"/>
      <c r="F1298" s="16"/>
      <c r="G1298" s="16"/>
      <c r="H1298" s="16"/>
      <c r="I1298" s="16"/>
      <c r="J1298" s="353"/>
      <c r="K1298" s="353"/>
      <c r="L1298" s="16"/>
      <c r="M1298" s="16"/>
      <c r="N1298" s="16"/>
      <c r="O1298" s="16"/>
      <c r="P1298" s="16"/>
      <c r="Q1298" s="353"/>
      <c r="R1298" s="353"/>
      <c r="S1298" s="16"/>
      <c r="T1298" s="16"/>
      <c r="U1298" s="16"/>
      <c r="V1298" s="353"/>
      <c r="W1298" s="16"/>
      <c r="X1298" s="353"/>
      <c r="Y1298" s="353"/>
      <c r="Z1298" s="16"/>
      <c r="AA1298" s="16"/>
      <c r="AB1298" s="16"/>
      <c r="AC1298" s="16"/>
      <c r="AD1298" s="16"/>
      <c r="AE1298" s="353"/>
      <c r="AF1298" s="353"/>
      <c r="AG1298" s="16"/>
      <c r="AH1298" s="16"/>
      <c r="AI1298" s="16"/>
      <c r="AJ1298" s="16"/>
      <c r="AK1298" s="16"/>
      <c r="AL1298" s="353"/>
      <c r="AM1298" s="353"/>
      <c r="AN1298" s="16"/>
      <c r="AO1298" s="16"/>
      <c r="AP1298" s="16"/>
      <c r="AQ1298" s="16"/>
      <c r="AR1298" s="353"/>
      <c r="AS1298" s="353"/>
      <c r="AT1298" s="353"/>
      <c r="AU1298" s="16"/>
      <c r="AV1298" s="16"/>
      <c r="AW1298" s="16"/>
      <c r="AX1298" s="353"/>
      <c r="AY1298" s="36"/>
      <c r="AZ1298" s="36"/>
      <c r="BA1298" s="36"/>
      <c r="BB1298" s="36"/>
      <c r="BC1298" s="16"/>
      <c r="BD1298" s="16"/>
      <c r="BE1298" s="16"/>
      <c r="BF1298" s="16"/>
      <c r="BG1298" s="16"/>
      <c r="BH1298" s="16"/>
      <c r="BI1298" s="16"/>
      <c r="BJ1298" s="16"/>
      <c r="BK1298" s="16"/>
      <c r="BL1298" s="16"/>
      <c r="BM1298" s="16"/>
      <c r="BN1298" s="16"/>
      <c r="BO1298" s="353"/>
      <c r="BP1298" s="16"/>
      <c r="BQ1298" s="16"/>
      <c r="BR1298" s="16"/>
      <c r="BS1298" s="16"/>
      <c r="BT1298" s="16"/>
      <c r="BU1298" s="16"/>
      <c r="BV1298" s="16"/>
      <c r="BW1298" s="16"/>
      <c r="BX1298" s="16"/>
      <c r="BY1298" s="16"/>
      <c r="BZ1298" s="16"/>
      <c r="CA1298" s="16"/>
      <c r="CB1298" s="16"/>
      <c r="CC1298" s="16"/>
      <c r="CD1298" s="16"/>
      <c r="CE1298" s="16"/>
      <c r="CF1298" s="16"/>
      <c r="CG1298" s="156"/>
    </row>
    <row r="1299" spans="1:85" ht="12" customHeight="1">
      <c r="A1299" s="16"/>
      <c r="B1299" s="16"/>
      <c r="C1299" s="16"/>
      <c r="D1299" s="16"/>
      <c r="E1299" s="16"/>
      <c r="F1299" s="16"/>
      <c r="G1299" s="16"/>
      <c r="H1299" s="16"/>
      <c r="I1299" s="16"/>
      <c r="J1299" s="353"/>
      <c r="K1299" s="353"/>
      <c r="L1299" s="16"/>
      <c r="M1299" s="16"/>
      <c r="N1299" s="16"/>
      <c r="O1299" s="16"/>
      <c r="P1299" s="16"/>
      <c r="Q1299" s="353"/>
      <c r="R1299" s="353"/>
      <c r="S1299" s="16"/>
      <c r="T1299" s="16"/>
      <c r="U1299" s="16"/>
      <c r="V1299" s="353"/>
      <c r="W1299" s="16"/>
      <c r="X1299" s="353"/>
      <c r="Y1299" s="353"/>
      <c r="Z1299" s="16"/>
      <c r="AA1299" s="16"/>
      <c r="AB1299" s="16"/>
      <c r="AC1299" s="16"/>
      <c r="AD1299" s="16"/>
      <c r="AE1299" s="353"/>
      <c r="AF1299" s="353"/>
      <c r="AG1299" s="16"/>
      <c r="AH1299" s="16"/>
      <c r="AI1299" s="16"/>
      <c r="AJ1299" s="16"/>
      <c r="AK1299" s="16"/>
      <c r="AL1299" s="353"/>
      <c r="AM1299" s="353"/>
      <c r="AN1299" s="16"/>
      <c r="AO1299" s="16"/>
      <c r="AP1299" s="16"/>
      <c r="AQ1299" s="16"/>
      <c r="AR1299" s="353"/>
      <c r="AS1299" s="353"/>
      <c r="AT1299" s="353"/>
      <c r="AU1299" s="16"/>
      <c r="AV1299" s="16"/>
      <c r="AW1299" s="16"/>
      <c r="AX1299" s="353"/>
      <c r="AY1299" s="36"/>
      <c r="AZ1299" s="36"/>
      <c r="BA1299" s="36"/>
      <c r="BB1299" s="36"/>
      <c r="BC1299" s="16"/>
      <c r="BD1299" s="16"/>
      <c r="BE1299" s="16"/>
      <c r="BF1299" s="16"/>
      <c r="BG1299" s="16"/>
      <c r="BH1299" s="16"/>
      <c r="BI1299" s="16"/>
      <c r="BJ1299" s="16"/>
      <c r="BK1299" s="16"/>
      <c r="BL1299" s="16"/>
      <c r="BM1299" s="16"/>
      <c r="BN1299" s="16"/>
      <c r="BO1299" s="353"/>
      <c r="BP1299" s="16"/>
      <c r="BQ1299" s="16"/>
      <c r="BR1299" s="16"/>
      <c r="BS1299" s="16"/>
      <c r="BT1299" s="16"/>
      <c r="BU1299" s="16"/>
      <c r="BV1299" s="16"/>
      <c r="BW1299" s="16"/>
      <c r="BX1299" s="16"/>
      <c r="BY1299" s="16"/>
      <c r="BZ1299" s="16"/>
      <c r="CA1299" s="16"/>
      <c r="CB1299" s="16"/>
      <c r="CC1299" s="16"/>
      <c r="CD1299" s="16"/>
      <c r="CE1299" s="16"/>
      <c r="CF1299" s="16"/>
      <c r="CG1299" s="156"/>
    </row>
    <row r="1300" spans="1:85" ht="12" customHeight="1">
      <c r="A1300" s="16"/>
      <c r="B1300" s="16"/>
      <c r="C1300" s="16"/>
      <c r="D1300" s="16"/>
      <c r="E1300" s="16"/>
      <c r="F1300" s="16"/>
      <c r="G1300" s="16"/>
      <c r="H1300" s="16"/>
      <c r="I1300" s="16"/>
      <c r="J1300" s="353"/>
      <c r="K1300" s="353"/>
      <c r="L1300" s="16"/>
      <c r="M1300" s="16"/>
      <c r="N1300" s="16"/>
      <c r="O1300" s="16"/>
      <c r="P1300" s="16"/>
      <c r="Q1300" s="353"/>
      <c r="R1300" s="353"/>
      <c r="S1300" s="16"/>
      <c r="T1300" s="16"/>
      <c r="U1300" s="16"/>
      <c r="V1300" s="353"/>
      <c r="W1300" s="16"/>
      <c r="X1300" s="353"/>
      <c r="Y1300" s="353"/>
      <c r="Z1300" s="16"/>
      <c r="AA1300" s="16"/>
      <c r="AB1300" s="16"/>
      <c r="AC1300" s="16"/>
      <c r="AD1300" s="16"/>
      <c r="AE1300" s="353"/>
      <c r="AF1300" s="353"/>
      <c r="AG1300" s="16"/>
      <c r="AH1300" s="16"/>
      <c r="AI1300" s="16"/>
      <c r="AJ1300" s="16"/>
      <c r="AK1300" s="16"/>
      <c r="AL1300" s="353"/>
      <c r="AM1300" s="353"/>
      <c r="AN1300" s="16"/>
      <c r="AO1300" s="16"/>
      <c r="AP1300" s="16"/>
      <c r="AQ1300" s="16"/>
      <c r="AR1300" s="353"/>
      <c r="AS1300" s="353"/>
      <c r="AT1300" s="353"/>
      <c r="AU1300" s="16"/>
      <c r="AV1300" s="16"/>
      <c r="AW1300" s="16"/>
      <c r="AX1300" s="353"/>
      <c r="AY1300" s="36"/>
      <c r="AZ1300" s="36"/>
      <c r="BA1300" s="36"/>
      <c r="BB1300" s="36"/>
      <c r="BC1300" s="16"/>
      <c r="BD1300" s="16"/>
      <c r="BE1300" s="16"/>
      <c r="BF1300" s="16"/>
      <c r="BG1300" s="16"/>
      <c r="BH1300" s="16"/>
      <c r="BI1300" s="16"/>
      <c r="BJ1300" s="16"/>
      <c r="BK1300" s="16"/>
      <c r="BL1300" s="16"/>
      <c r="BM1300" s="16"/>
      <c r="BN1300" s="16"/>
      <c r="BO1300" s="353"/>
      <c r="BP1300" s="16"/>
      <c r="BQ1300" s="16"/>
      <c r="BR1300" s="16"/>
      <c r="BS1300" s="16"/>
      <c r="BT1300" s="16"/>
      <c r="BU1300" s="16"/>
      <c r="BV1300" s="16"/>
      <c r="BW1300" s="16"/>
      <c r="BX1300" s="16"/>
      <c r="BY1300" s="16"/>
      <c r="BZ1300" s="16"/>
      <c r="CA1300" s="16"/>
      <c r="CB1300" s="16"/>
      <c r="CC1300" s="16"/>
      <c r="CD1300" s="16"/>
      <c r="CE1300" s="16"/>
      <c r="CF1300" s="16"/>
      <c r="CG1300" s="156"/>
    </row>
    <row r="1301" spans="1:85" ht="12" customHeight="1">
      <c r="A1301" s="16"/>
      <c r="B1301" s="16"/>
      <c r="C1301" s="16"/>
      <c r="D1301" s="16"/>
      <c r="E1301" s="16"/>
      <c r="F1301" s="16"/>
      <c r="G1301" s="16"/>
      <c r="H1301" s="16"/>
      <c r="I1301" s="16"/>
      <c r="J1301" s="353"/>
      <c r="K1301" s="353"/>
      <c r="L1301" s="16"/>
      <c r="M1301" s="16"/>
      <c r="N1301" s="16"/>
      <c r="O1301" s="16"/>
      <c r="P1301" s="16"/>
      <c r="Q1301" s="353"/>
      <c r="R1301" s="353"/>
      <c r="S1301" s="16"/>
      <c r="T1301" s="16"/>
      <c r="U1301" s="16"/>
      <c r="V1301" s="353"/>
      <c r="W1301" s="16"/>
      <c r="X1301" s="353"/>
      <c r="Y1301" s="353"/>
      <c r="Z1301" s="16"/>
      <c r="AA1301" s="16"/>
      <c r="AB1301" s="16"/>
      <c r="AC1301" s="16"/>
      <c r="AD1301" s="16"/>
      <c r="AE1301" s="353"/>
      <c r="AF1301" s="353"/>
      <c r="AG1301" s="16"/>
      <c r="AH1301" s="16"/>
      <c r="AI1301" s="16"/>
      <c r="AJ1301" s="16"/>
      <c r="AK1301" s="16"/>
      <c r="AL1301" s="353"/>
      <c r="AM1301" s="353"/>
      <c r="AN1301" s="16"/>
      <c r="AO1301" s="16"/>
      <c r="AP1301" s="16"/>
      <c r="AQ1301" s="16"/>
      <c r="AR1301" s="353"/>
      <c r="AS1301" s="353"/>
      <c r="AT1301" s="353"/>
      <c r="AU1301" s="16"/>
      <c r="AV1301" s="16"/>
      <c r="AW1301" s="16"/>
      <c r="AX1301" s="353"/>
      <c r="AY1301" s="36"/>
      <c r="AZ1301" s="36"/>
      <c r="BA1301" s="36"/>
      <c r="BB1301" s="36"/>
      <c r="BC1301" s="16"/>
      <c r="BD1301" s="16"/>
      <c r="BE1301" s="16"/>
      <c r="BF1301" s="16"/>
      <c r="BG1301" s="16"/>
      <c r="BH1301" s="16"/>
      <c r="BI1301" s="16"/>
      <c r="BJ1301" s="16"/>
      <c r="BK1301" s="16"/>
      <c r="BL1301" s="16"/>
      <c r="BM1301" s="16"/>
      <c r="BN1301" s="16"/>
      <c r="BO1301" s="353"/>
      <c r="BP1301" s="16"/>
      <c r="BQ1301" s="16"/>
      <c r="BR1301" s="16"/>
      <c r="BS1301" s="16"/>
      <c r="BT1301" s="16"/>
      <c r="BU1301" s="16"/>
      <c r="BV1301" s="16"/>
      <c r="BW1301" s="16"/>
      <c r="BX1301" s="16"/>
      <c r="BY1301" s="16"/>
      <c r="BZ1301" s="16"/>
      <c r="CA1301" s="16"/>
      <c r="CB1301" s="16"/>
      <c r="CC1301" s="16"/>
      <c r="CD1301" s="16"/>
      <c r="CE1301" s="16"/>
      <c r="CF1301" s="16"/>
      <c r="CG1301" s="156"/>
    </row>
    <row r="1302" spans="1:85" ht="12" customHeight="1">
      <c r="A1302" s="16"/>
      <c r="B1302" s="16"/>
      <c r="C1302" s="16"/>
      <c r="D1302" s="16"/>
      <c r="E1302" s="16"/>
      <c r="F1302" s="16"/>
      <c r="G1302" s="16"/>
      <c r="H1302" s="16"/>
      <c r="I1302" s="16"/>
      <c r="J1302" s="353"/>
      <c r="K1302" s="353"/>
      <c r="L1302" s="16"/>
      <c r="M1302" s="16"/>
      <c r="N1302" s="16"/>
      <c r="O1302" s="16"/>
      <c r="P1302" s="16"/>
      <c r="Q1302" s="353"/>
      <c r="R1302" s="353"/>
      <c r="S1302" s="16"/>
      <c r="T1302" s="16"/>
      <c r="U1302" s="16"/>
      <c r="V1302" s="353"/>
      <c r="W1302" s="16"/>
      <c r="X1302" s="353"/>
      <c r="Y1302" s="353"/>
      <c r="Z1302" s="16"/>
      <c r="AA1302" s="16"/>
      <c r="AB1302" s="16"/>
      <c r="AC1302" s="16"/>
      <c r="AD1302" s="16"/>
      <c r="AE1302" s="353"/>
      <c r="AF1302" s="353"/>
      <c r="AG1302" s="16"/>
      <c r="AH1302" s="16"/>
      <c r="AI1302" s="16"/>
      <c r="AJ1302" s="16"/>
      <c r="AK1302" s="16"/>
      <c r="AL1302" s="353"/>
      <c r="AM1302" s="353"/>
      <c r="AN1302" s="16"/>
      <c r="AO1302" s="16"/>
      <c r="AP1302" s="16"/>
      <c r="AQ1302" s="16"/>
      <c r="AR1302" s="353"/>
      <c r="AS1302" s="353"/>
      <c r="AT1302" s="353"/>
      <c r="AU1302" s="16"/>
      <c r="AV1302" s="16"/>
      <c r="AW1302" s="16"/>
      <c r="AX1302" s="353"/>
      <c r="AY1302" s="36"/>
      <c r="AZ1302" s="36"/>
      <c r="BA1302" s="36"/>
      <c r="BB1302" s="36"/>
      <c r="BC1302" s="16"/>
      <c r="BD1302" s="16"/>
      <c r="BE1302" s="16"/>
      <c r="BF1302" s="16"/>
      <c r="BG1302" s="16"/>
      <c r="BH1302" s="16"/>
      <c r="BI1302" s="16"/>
      <c r="BJ1302" s="16"/>
      <c r="BK1302" s="16"/>
      <c r="BL1302" s="16"/>
      <c r="BM1302" s="16"/>
      <c r="BN1302" s="16"/>
      <c r="BO1302" s="353"/>
      <c r="BP1302" s="16"/>
      <c r="BQ1302" s="16"/>
      <c r="BR1302" s="16"/>
      <c r="BS1302" s="16"/>
      <c r="BT1302" s="16"/>
      <c r="BU1302" s="16"/>
      <c r="BV1302" s="16"/>
      <c r="BW1302" s="16"/>
      <c r="BX1302" s="16"/>
      <c r="BY1302" s="16"/>
      <c r="BZ1302" s="16"/>
      <c r="CA1302" s="16"/>
      <c r="CB1302" s="16"/>
      <c r="CC1302" s="16"/>
      <c r="CD1302" s="16"/>
      <c r="CE1302" s="16"/>
      <c r="CF1302" s="16"/>
      <c r="CG1302" s="156"/>
    </row>
    <row r="1303" spans="1:85" ht="12" customHeight="1">
      <c r="A1303" s="16"/>
      <c r="B1303" s="16"/>
      <c r="C1303" s="16"/>
      <c r="D1303" s="16"/>
      <c r="E1303" s="16"/>
      <c r="F1303" s="16"/>
      <c r="G1303" s="16"/>
      <c r="H1303" s="16"/>
      <c r="I1303" s="16"/>
      <c r="J1303" s="353"/>
      <c r="K1303" s="353"/>
      <c r="L1303" s="16"/>
      <c r="M1303" s="16"/>
      <c r="N1303" s="16"/>
      <c r="O1303" s="16"/>
      <c r="P1303" s="16"/>
      <c r="Q1303" s="353"/>
      <c r="R1303" s="353"/>
      <c r="S1303" s="16"/>
      <c r="T1303" s="16"/>
      <c r="U1303" s="16"/>
      <c r="V1303" s="353"/>
      <c r="W1303" s="16"/>
      <c r="X1303" s="353"/>
      <c r="Y1303" s="353"/>
      <c r="Z1303" s="16"/>
      <c r="AA1303" s="16"/>
      <c r="AB1303" s="16"/>
      <c r="AC1303" s="16"/>
      <c r="AD1303" s="16"/>
      <c r="AE1303" s="353"/>
      <c r="AF1303" s="353"/>
      <c r="AG1303" s="16"/>
      <c r="AH1303" s="16"/>
      <c r="AI1303" s="16"/>
      <c r="AJ1303" s="16"/>
      <c r="AK1303" s="16"/>
      <c r="AL1303" s="353"/>
      <c r="AM1303" s="353"/>
      <c r="AN1303" s="16"/>
      <c r="AO1303" s="16"/>
      <c r="AP1303" s="16"/>
      <c r="AQ1303" s="16"/>
      <c r="AR1303" s="353"/>
      <c r="AS1303" s="353"/>
      <c r="AT1303" s="353"/>
      <c r="AU1303" s="16"/>
      <c r="AV1303" s="16"/>
      <c r="AW1303" s="16"/>
      <c r="AX1303" s="353"/>
      <c r="AY1303" s="36"/>
      <c r="AZ1303" s="36"/>
      <c r="BA1303" s="36"/>
      <c r="BB1303" s="36"/>
      <c r="BC1303" s="16"/>
      <c r="BD1303" s="16"/>
      <c r="BE1303" s="16"/>
      <c r="BF1303" s="16"/>
      <c r="BG1303" s="16"/>
      <c r="BH1303" s="16"/>
      <c r="BI1303" s="16"/>
      <c r="BJ1303" s="16"/>
      <c r="BK1303" s="16"/>
      <c r="BL1303" s="16"/>
      <c r="BM1303" s="16"/>
      <c r="BN1303" s="16"/>
      <c r="BO1303" s="353"/>
      <c r="BP1303" s="16"/>
      <c r="BQ1303" s="16"/>
      <c r="BR1303" s="16"/>
      <c r="BS1303" s="16"/>
      <c r="BT1303" s="16"/>
      <c r="BU1303" s="16"/>
      <c r="BV1303" s="16"/>
      <c r="BW1303" s="16"/>
      <c r="BX1303" s="16"/>
      <c r="BY1303" s="16"/>
      <c r="BZ1303" s="16"/>
      <c r="CA1303" s="16"/>
      <c r="CB1303" s="16"/>
      <c r="CC1303" s="16"/>
      <c r="CD1303" s="16"/>
      <c r="CE1303" s="16"/>
      <c r="CF1303" s="16"/>
      <c r="CG1303" s="156"/>
    </row>
    <row r="1304" spans="1:85" ht="12" customHeight="1">
      <c r="A1304" s="16"/>
      <c r="B1304" s="16"/>
      <c r="C1304" s="16"/>
      <c r="D1304" s="16"/>
      <c r="E1304" s="16"/>
      <c r="F1304" s="16"/>
      <c r="G1304" s="16"/>
      <c r="H1304" s="16"/>
      <c r="I1304" s="16"/>
      <c r="J1304" s="353"/>
      <c r="K1304" s="353"/>
      <c r="L1304" s="16"/>
      <c r="M1304" s="16"/>
      <c r="N1304" s="16"/>
      <c r="O1304" s="16"/>
      <c r="P1304" s="16"/>
      <c r="Q1304" s="353"/>
      <c r="R1304" s="353"/>
      <c r="S1304" s="16"/>
      <c r="T1304" s="16"/>
      <c r="U1304" s="16"/>
      <c r="V1304" s="353"/>
      <c r="W1304" s="16"/>
      <c r="X1304" s="353"/>
      <c r="Y1304" s="353"/>
      <c r="Z1304" s="16"/>
      <c r="AA1304" s="16"/>
      <c r="AB1304" s="16"/>
      <c r="AC1304" s="16"/>
      <c r="AD1304" s="16"/>
      <c r="AE1304" s="353"/>
      <c r="AF1304" s="353"/>
      <c r="AG1304" s="16"/>
      <c r="AH1304" s="16"/>
      <c r="AI1304" s="16"/>
      <c r="AJ1304" s="16"/>
      <c r="AK1304" s="16"/>
      <c r="AL1304" s="353"/>
      <c r="AM1304" s="353"/>
      <c r="AN1304" s="16"/>
      <c r="AO1304" s="16"/>
      <c r="AP1304" s="16"/>
      <c r="AQ1304" s="16"/>
      <c r="AR1304" s="353"/>
      <c r="AS1304" s="353"/>
      <c r="AT1304" s="353"/>
      <c r="AU1304" s="16"/>
      <c r="AV1304" s="16"/>
      <c r="AW1304" s="16"/>
      <c r="AX1304" s="353"/>
      <c r="AY1304" s="36"/>
      <c r="AZ1304" s="36"/>
      <c r="BA1304" s="36"/>
      <c r="BB1304" s="36"/>
      <c r="BC1304" s="16"/>
      <c r="BD1304" s="16"/>
      <c r="BE1304" s="16"/>
      <c r="BF1304" s="16"/>
      <c r="BG1304" s="16"/>
      <c r="BH1304" s="16"/>
      <c r="BI1304" s="16"/>
      <c r="BJ1304" s="16"/>
      <c r="BK1304" s="16"/>
      <c r="BL1304" s="16"/>
      <c r="BM1304" s="16"/>
      <c r="BN1304" s="16"/>
      <c r="BO1304" s="353"/>
      <c r="BP1304" s="16"/>
      <c r="BQ1304" s="16"/>
      <c r="BR1304" s="16"/>
      <c r="BS1304" s="16"/>
      <c r="BT1304" s="16"/>
      <c r="BU1304" s="16"/>
      <c r="BV1304" s="16"/>
      <c r="BW1304" s="16"/>
      <c r="BX1304" s="16"/>
      <c r="BY1304" s="16"/>
      <c r="BZ1304" s="16"/>
      <c r="CA1304" s="16"/>
      <c r="CB1304" s="16"/>
      <c r="CC1304" s="16"/>
      <c r="CD1304" s="16"/>
      <c r="CE1304" s="16"/>
      <c r="CF1304" s="16"/>
      <c r="CG1304" s="156"/>
    </row>
    <row r="1305" spans="1:85" ht="12" customHeight="1">
      <c r="A1305" s="16"/>
      <c r="B1305" s="16"/>
      <c r="C1305" s="16"/>
      <c r="D1305" s="16"/>
      <c r="E1305" s="16"/>
      <c r="F1305" s="16"/>
      <c r="G1305" s="16"/>
      <c r="H1305" s="16"/>
      <c r="I1305" s="16"/>
      <c r="J1305" s="353"/>
      <c r="K1305" s="353"/>
      <c r="L1305" s="16"/>
      <c r="M1305" s="16"/>
      <c r="N1305" s="16"/>
      <c r="O1305" s="16"/>
      <c r="P1305" s="16"/>
      <c r="Q1305" s="353"/>
      <c r="R1305" s="353"/>
      <c r="S1305" s="16"/>
      <c r="T1305" s="16"/>
      <c r="U1305" s="16"/>
      <c r="V1305" s="353"/>
      <c r="W1305" s="16"/>
      <c r="X1305" s="353"/>
      <c r="Y1305" s="353"/>
      <c r="Z1305" s="16"/>
      <c r="AA1305" s="16"/>
      <c r="AB1305" s="16"/>
      <c r="AC1305" s="16"/>
      <c r="AD1305" s="16"/>
      <c r="AE1305" s="353"/>
      <c r="AF1305" s="353"/>
      <c r="AG1305" s="16"/>
      <c r="AH1305" s="16"/>
      <c r="AI1305" s="16"/>
      <c r="AJ1305" s="16"/>
      <c r="AK1305" s="16"/>
      <c r="AL1305" s="353"/>
      <c r="AM1305" s="353"/>
      <c r="AN1305" s="16"/>
      <c r="AO1305" s="16"/>
      <c r="AP1305" s="16"/>
      <c r="AQ1305" s="16"/>
      <c r="AR1305" s="353"/>
      <c r="AS1305" s="353"/>
      <c r="AT1305" s="353"/>
      <c r="AU1305" s="16"/>
      <c r="AV1305" s="16"/>
      <c r="AW1305" s="16"/>
      <c r="AX1305" s="353"/>
      <c r="AY1305" s="36"/>
      <c r="AZ1305" s="36"/>
      <c r="BA1305" s="36"/>
      <c r="BB1305" s="36"/>
      <c r="BC1305" s="16"/>
      <c r="BD1305" s="16"/>
      <c r="BE1305" s="16"/>
      <c r="BF1305" s="16"/>
      <c r="BG1305" s="16"/>
      <c r="BH1305" s="16"/>
      <c r="BI1305" s="16"/>
      <c r="BJ1305" s="16"/>
      <c r="BK1305" s="16"/>
      <c r="BL1305" s="16"/>
      <c r="BM1305" s="16"/>
      <c r="BN1305" s="16"/>
      <c r="BO1305" s="353"/>
      <c r="BP1305" s="16"/>
      <c r="BQ1305" s="16"/>
      <c r="BR1305" s="16"/>
      <c r="BS1305" s="16"/>
      <c r="BT1305" s="16"/>
      <c r="BU1305" s="16"/>
      <c r="BV1305" s="16"/>
      <c r="BW1305" s="16"/>
      <c r="BX1305" s="16"/>
      <c r="BY1305" s="16"/>
      <c r="BZ1305" s="16"/>
      <c r="CA1305" s="16"/>
      <c r="CB1305" s="16"/>
      <c r="CC1305" s="16"/>
      <c r="CD1305" s="16"/>
      <c r="CE1305" s="16"/>
      <c r="CF1305" s="16"/>
      <c r="CG1305" s="156"/>
    </row>
    <row r="1306" spans="1:85" ht="12" customHeight="1">
      <c r="A1306" s="16"/>
      <c r="B1306" s="16"/>
      <c r="C1306" s="16"/>
      <c r="D1306" s="16"/>
      <c r="E1306" s="16"/>
      <c r="F1306" s="16"/>
      <c r="G1306" s="16"/>
      <c r="H1306" s="16"/>
      <c r="I1306" s="16"/>
      <c r="J1306" s="353"/>
      <c r="K1306" s="353"/>
      <c r="L1306" s="16"/>
      <c r="M1306" s="16"/>
      <c r="N1306" s="16"/>
      <c r="O1306" s="16"/>
      <c r="P1306" s="16"/>
      <c r="Q1306" s="353"/>
      <c r="R1306" s="353"/>
      <c r="S1306" s="16"/>
      <c r="T1306" s="16"/>
      <c r="U1306" s="16"/>
      <c r="V1306" s="353"/>
      <c r="W1306" s="16"/>
      <c r="X1306" s="353"/>
      <c r="Y1306" s="353"/>
      <c r="Z1306" s="16"/>
      <c r="AA1306" s="16"/>
      <c r="AB1306" s="16"/>
      <c r="AC1306" s="16"/>
      <c r="AD1306" s="16"/>
      <c r="AE1306" s="353"/>
      <c r="AF1306" s="353"/>
      <c r="AG1306" s="16"/>
      <c r="AH1306" s="16"/>
      <c r="AI1306" s="16"/>
      <c r="AJ1306" s="16"/>
      <c r="AK1306" s="16"/>
      <c r="AL1306" s="353"/>
      <c r="AM1306" s="353"/>
      <c r="AN1306" s="16"/>
      <c r="AO1306" s="16"/>
      <c r="AP1306" s="16"/>
      <c r="AQ1306" s="16"/>
      <c r="AR1306" s="353"/>
      <c r="AS1306" s="353"/>
      <c r="AT1306" s="353"/>
      <c r="AU1306" s="16"/>
      <c r="AV1306" s="16"/>
      <c r="AW1306" s="16"/>
      <c r="AX1306" s="353"/>
      <c r="AY1306" s="36"/>
      <c r="AZ1306" s="36"/>
      <c r="BA1306" s="36"/>
      <c r="BB1306" s="36"/>
      <c r="BC1306" s="16"/>
      <c r="BD1306" s="16"/>
      <c r="BE1306" s="16"/>
      <c r="BF1306" s="16"/>
      <c r="BG1306" s="16"/>
      <c r="BH1306" s="16"/>
      <c r="BI1306" s="16"/>
      <c r="BJ1306" s="16"/>
      <c r="BK1306" s="16"/>
      <c r="BL1306" s="16"/>
      <c r="BM1306" s="16"/>
      <c r="BN1306" s="16"/>
      <c r="BO1306" s="353"/>
      <c r="BP1306" s="16"/>
      <c r="BQ1306" s="16"/>
      <c r="BR1306" s="16"/>
      <c r="BS1306" s="16"/>
      <c r="BT1306" s="16"/>
      <c r="BU1306" s="16"/>
      <c r="BV1306" s="16"/>
      <c r="BW1306" s="16"/>
      <c r="BX1306" s="16"/>
      <c r="BY1306" s="16"/>
      <c r="BZ1306" s="16"/>
      <c r="CA1306" s="16"/>
      <c r="CB1306" s="16"/>
      <c r="CC1306" s="16"/>
      <c r="CD1306" s="16"/>
      <c r="CE1306" s="16"/>
      <c r="CF1306" s="16"/>
      <c r="CG1306" s="156"/>
    </row>
    <row r="1307" spans="1:85" ht="12" customHeight="1">
      <c r="A1307" s="16"/>
      <c r="B1307" s="16"/>
      <c r="C1307" s="16"/>
      <c r="D1307" s="16"/>
      <c r="E1307" s="16"/>
      <c r="F1307" s="16"/>
      <c r="G1307" s="16"/>
      <c r="H1307" s="16"/>
      <c r="I1307" s="16"/>
      <c r="J1307" s="353"/>
      <c r="K1307" s="353"/>
      <c r="L1307" s="16"/>
      <c r="M1307" s="16"/>
      <c r="N1307" s="16"/>
      <c r="O1307" s="16"/>
      <c r="P1307" s="16"/>
      <c r="Q1307" s="353"/>
      <c r="R1307" s="353"/>
      <c r="S1307" s="16"/>
      <c r="T1307" s="16"/>
      <c r="U1307" s="16"/>
      <c r="V1307" s="353"/>
      <c r="W1307" s="16"/>
      <c r="X1307" s="353"/>
      <c r="Y1307" s="353"/>
      <c r="Z1307" s="16"/>
      <c r="AA1307" s="16"/>
      <c r="AB1307" s="16"/>
      <c r="AC1307" s="16"/>
      <c r="AD1307" s="16"/>
      <c r="AE1307" s="353"/>
      <c r="AF1307" s="353"/>
      <c r="AG1307" s="16"/>
      <c r="AH1307" s="16"/>
      <c r="AI1307" s="16"/>
      <c r="AJ1307" s="16"/>
      <c r="AK1307" s="16"/>
      <c r="AL1307" s="353"/>
      <c r="AM1307" s="353"/>
      <c r="AN1307" s="16"/>
      <c r="AO1307" s="16"/>
      <c r="AP1307" s="16"/>
      <c r="AQ1307" s="16"/>
      <c r="AR1307" s="353"/>
      <c r="AS1307" s="353"/>
      <c r="AT1307" s="353"/>
      <c r="AU1307" s="16"/>
      <c r="AV1307" s="16"/>
      <c r="AW1307" s="16"/>
      <c r="AX1307" s="353"/>
      <c r="AY1307" s="36"/>
      <c r="AZ1307" s="36"/>
      <c r="BA1307" s="36"/>
      <c r="BB1307" s="36"/>
      <c r="BC1307" s="16"/>
      <c r="BD1307" s="16"/>
      <c r="BE1307" s="16"/>
      <c r="BF1307" s="16"/>
      <c r="BG1307" s="16"/>
      <c r="BH1307" s="16"/>
      <c r="BI1307" s="16"/>
      <c r="BJ1307" s="16"/>
      <c r="BK1307" s="16"/>
      <c r="BL1307" s="16"/>
      <c r="BM1307" s="16"/>
      <c r="BN1307" s="16"/>
      <c r="BO1307" s="353"/>
      <c r="BP1307" s="16"/>
      <c r="BQ1307" s="16"/>
      <c r="BR1307" s="16"/>
      <c r="BS1307" s="16"/>
      <c r="BT1307" s="16"/>
      <c r="BU1307" s="16"/>
      <c r="BV1307" s="16"/>
      <c r="BW1307" s="16"/>
      <c r="BX1307" s="16"/>
      <c r="BY1307" s="16"/>
      <c r="BZ1307" s="16"/>
      <c r="CA1307" s="16"/>
      <c r="CB1307" s="16"/>
      <c r="CC1307" s="16"/>
      <c r="CD1307" s="16"/>
      <c r="CE1307" s="16"/>
      <c r="CF1307" s="16"/>
      <c r="CG1307" s="156"/>
    </row>
    <row r="1308" spans="1:85" ht="12" customHeight="1">
      <c r="A1308" s="16"/>
      <c r="B1308" s="16"/>
      <c r="C1308" s="16"/>
      <c r="D1308" s="16"/>
      <c r="E1308" s="16"/>
      <c r="F1308" s="16"/>
      <c r="G1308" s="16"/>
      <c r="H1308" s="16"/>
      <c r="I1308" s="16"/>
      <c r="J1308" s="353"/>
      <c r="K1308" s="353"/>
      <c r="L1308" s="16"/>
      <c r="M1308" s="16"/>
      <c r="N1308" s="16"/>
      <c r="O1308" s="16"/>
      <c r="P1308" s="16"/>
      <c r="Q1308" s="353"/>
      <c r="R1308" s="353"/>
      <c r="S1308" s="16"/>
      <c r="T1308" s="16"/>
      <c r="U1308" s="16"/>
      <c r="V1308" s="353"/>
      <c r="W1308" s="16"/>
      <c r="X1308" s="353"/>
      <c r="Y1308" s="353"/>
      <c r="Z1308" s="16"/>
      <c r="AA1308" s="16"/>
      <c r="AB1308" s="16"/>
      <c r="AC1308" s="16"/>
      <c r="AD1308" s="16"/>
      <c r="AE1308" s="353"/>
      <c r="AF1308" s="353"/>
      <c r="AG1308" s="16"/>
      <c r="AH1308" s="16"/>
      <c r="AI1308" s="16"/>
      <c r="AJ1308" s="16"/>
      <c r="AK1308" s="16"/>
      <c r="AL1308" s="353"/>
      <c r="AM1308" s="353"/>
      <c r="AN1308" s="16"/>
      <c r="AO1308" s="16"/>
      <c r="AP1308" s="16"/>
      <c r="AQ1308" s="16"/>
      <c r="AR1308" s="353"/>
      <c r="AS1308" s="353"/>
      <c r="AT1308" s="353"/>
      <c r="AU1308" s="16"/>
      <c r="AV1308" s="16"/>
      <c r="AW1308" s="16"/>
      <c r="AX1308" s="353"/>
      <c r="AY1308" s="36"/>
      <c r="AZ1308" s="36"/>
      <c r="BA1308" s="36"/>
      <c r="BB1308" s="36"/>
      <c r="BC1308" s="16"/>
      <c r="BD1308" s="16"/>
      <c r="BE1308" s="16"/>
      <c r="BF1308" s="16"/>
      <c r="BG1308" s="16"/>
      <c r="BH1308" s="16"/>
      <c r="BI1308" s="16"/>
      <c r="BJ1308" s="16"/>
      <c r="BK1308" s="16"/>
      <c r="BL1308" s="16"/>
      <c r="BM1308" s="16"/>
      <c r="BN1308" s="16"/>
      <c r="BO1308" s="353"/>
      <c r="BP1308" s="16"/>
      <c r="BQ1308" s="16"/>
      <c r="BR1308" s="16"/>
      <c r="BS1308" s="16"/>
      <c r="BT1308" s="16"/>
      <c r="BU1308" s="16"/>
      <c r="BV1308" s="16"/>
      <c r="BW1308" s="16"/>
      <c r="BX1308" s="16"/>
      <c r="BY1308" s="16"/>
      <c r="BZ1308" s="16"/>
      <c r="CA1308" s="16"/>
      <c r="CB1308" s="16"/>
      <c r="CC1308" s="16"/>
      <c r="CD1308" s="16"/>
      <c r="CE1308" s="16"/>
      <c r="CF1308" s="16"/>
      <c r="CG1308" s="156"/>
    </row>
    <row r="1309" spans="1:85" ht="12" customHeight="1">
      <c r="A1309" s="16"/>
      <c r="B1309" s="16"/>
      <c r="C1309" s="16"/>
      <c r="D1309" s="16"/>
      <c r="E1309" s="16"/>
      <c r="F1309" s="16"/>
      <c r="G1309" s="16"/>
      <c r="H1309" s="16"/>
      <c r="I1309" s="16"/>
      <c r="J1309" s="353"/>
      <c r="K1309" s="353"/>
      <c r="L1309" s="16"/>
      <c r="M1309" s="16"/>
      <c r="N1309" s="16"/>
      <c r="O1309" s="16"/>
      <c r="P1309" s="16"/>
      <c r="Q1309" s="353"/>
      <c r="R1309" s="353"/>
      <c r="S1309" s="16"/>
      <c r="T1309" s="16"/>
      <c r="U1309" s="16"/>
      <c r="V1309" s="353"/>
      <c r="W1309" s="16"/>
      <c r="X1309" s="353"/>
      <c r="Y1309" s="353"/>
      <c r="Z1309" s="16"/>
      <c r="AA1309" s="16"/>
      <c r="AB1309" s="16"/>
      <c r="AC1309" s="16"/>
      <c r="AD1309" s="16"/>
      <c r="AE1309" s="353"/>
      <c r="AF1309" s="353"/>
      <c r="AG1309" s="16"/>
      <c r="AH1309" s="16"/>
      <c r="AI1309" s="16"/>
      <c r="AJ1309" s="16"/>
      <c r="AK1309" s="16"/>
      <c r="AL1309" s="353"/>
      <c r="AM1309" s="353"/>
      <c r="AN1309" s="16"/>
      <c r="AO1309" s="16"/>
      <c r="AP1309" s="16"/>
      <c r="AQ1309" s="16"/>
      <c r="AR1309" s="353"/>
      <c r="AS1309" s="353"/>
      <c r="AT1309" s="353"/>
      <c r="AU1309" s="16"/>
      <c r="AV1309" s="16"/>
      <c r="AW1309" s="16"/>
      <c r="AX1309" s="353"/>
      <c r="AY1309" s="36"/>
      <c r="AZ1309" s="36"/>
      <c r="BA1309" s="36"/>
      <c r="BB1309" s="36"/>
      <c r="BC1309" s="16"/>
      <c r="BD1309" s="16"/>
      <c r="BE1309" s="16"/>
      <c r="BF1309" s="16"/>
      <c r="BG1309" s="16"/>
      <c r="BH1309" s="16"/>
      <c r="BI1309" s="16"/>
      <c r="BJ1309" s="16"/>
      <c r="BK1309" s="16"/>
      <c r="BL1309" s="16"/>
      <c r="BM1309" s="16"/>
      <c r="BN1309" s="16"/>
      <c r="BO1309" s="353"/>
      <c r="BP1309" s="16"/>
      <c r="BQ1309" s="16"/>
      <c r="BR1309" s="16"/>
      <c r="BS1309" s="16"/>
      <c r="BT1309" s="16"/>
      <c r="BU1309" s="16"/>
      <c r="BV1309" s="16"/>
      <c r="BW1309" s="16"/>
      <c r="BX1309" s="16"/>
      <c r="BY1309" s="16"/>
      <c r="BZ1309" s="16"/>
      <c r="CA1309" s="16"/>
      <c r="CB1309" s="16"/>
      <c r="CC1309" s="16"/>
      <c r="CD1309" s="16"/>
      <c r="CE1309" s="16"/>
      <c r="CF1309" s="16"/>
      <c r="CG1309" s="156"/>
    </row>
    <row r="1310" spans="1:85" ht="12" customHeight="1">
      <c r="A1310" s="16"/>
      <c r="B1310" s="16"/>
      <c r="C1310" s="16"/>
      <c r="D1310" s="16"/>
      <c r="E1310" s="16"/>
      <c r="F1310" s="16"/>
      <c r="G1310" s="16"/>
      <c r="H1310" s="16"/>
      <c r="I1310" s="16"/>
      <c r="J1310" s="353"/>
      <c r="K1310" s="353"/>
      <c r="L1310" s="16"/>
      <c r="M1310" s="16"/>
      <c r="N1310" s="16"/>
      <c r="O1310" s="16"/>
      <c r="P1310" s="16"/>
      <c r="Q1310" s="353"/>
      <c r="R1310" s="353"/>
      <c r="S1310" s="16"/>
      <c r="T1310" s="16"/>
      <c r="U1310" s="16"/>
      <c r="V1310" s="353"/>
      <c r="W1310" s="16"/>
      <c r="X1310" s="353"/>
      <c r="Y1310" s="353"/>
      <c r="Z1310" s="16"/>
      <c r="AA1310" s="16"/>
      <c r="AB1310" s="16"/>
      <c r="AC1310" s="16"/>
      <c r="AD1310" s="16"/>
      <c r="AE1310" s="353"/>
      <c r="AF1310" s="353"/>
      <c r="AG1310" s="16"/>
      <c r="AH1310" s="16"/>
      <c r="AI1310" s="16"/>
      <c r="AJ1310" s="16"/>
      <c r="AK1310" s="16"/>
      <c r="AL1310" s="353"/>
      <c r="AM1310" s="353"/>
      <c r="AN1310" s="16"/>
      <c r="AO1310" s="16"/>
      <c r="AP1310" s="16"/>
      <c r="AQ1310" s="16"/>
      <c r="AR1310" s="353"/>
      <c r="AS1310" s="353"/>
      <c r="AT1310" s="353"/>
      <c r="AU1310" s="16"/>
      <c r="AV1310" s="16"/>
      <c r="AW1310" s="16"/>
      <c r="AX1310" s="353"/>
      <c r="AY1310" s="36"/>
      <c r="AZ1310" s="36"/>
      <c r="BA1310" s="36"/>
      <c r="BB1310" s="36"/>
      <c r="BC1310" s="16"/>
      <c r="BD1310" s="16"/>
      <c r="BE1310" s="16"/>
      <c r="BF1310" s="16"/>
      <c r="BG1310" s="16"/>
      <c r="BH1310" s="16"/>
      <c r="BI1310" s="16"/>
      <c r="BJ1310" s="16"/>
      <c r="BK1310" s="16"/>
      <c r="BL1310" s="16"/>
      <c r="BM1310" s="16"/>
      <c r="BN1310" s="16"/>
      <c r="BO1310" s="353"/>
      <c r="BP1310" s="16"/>
      <c r="BQ1310" s="16"/>
      <c r="BR1310" s="16"/>
      <c r="BS1310" s="16"/>
      <c r="BT1310" s="16"/>
      <c r="BU1310" s="16"/>
      <c r="BV1310" s="16"/>
      <c r="BW1310" s="16"/>
      <c r="BX1310" s="16"/>
      <c r="BY1310" s="16"/>
      <c r="BZ1310" s="16"/>
      <c r="CA1310" s="16"/>
      <c r="CB1310" s="16"/>
      <c r="CC1310" s="16"/>
      <c r="CD1310" s="16"/>
      <c r="CE1310" s="16"/>
      <c r="CF1310" s="16"/>
      <c r="CG1310" s="156"/>
    </row>
    <row r="1311" spans="1:85" ht="12" customHeight="1">
      <c r="A1311" s="16"/>
      <c r="B1311" s="16"/>
      <c r="C1311" s="16"/>
      <c r="D1311" s="16"/>
      <c r="E1311" s="16"/>
      <c r="F1311" s="16"/>
      <c r="G1311" s="16"/>
      <c r="H1311" s="16"/>
      <c r="I1311" s="16"/>
      <c r="J1311" s="353"/>
      <c r="K1311" s="353"/>
      <c r="L1311" s="16"/>
      <c r="M1311" s="16"/>
      <c r="N1311" s="16"/>
      <c r="O1311" s="16"/>
      <c r="P1311" s="16"/>
      <c r="Q1311" s="353"/>
      <c r="R1311" s="353"/>
      <c r="S1311" s="16"/>
      <c r="T1311" s="16"/>
      <c r="U1311" s="16"/>
      <c r="V1311" s="353"/>
      <c r="W1311" s="16"/>
      <c r="X1311" s="353"/>
      <c r="Y1311" s="353"/>
      <c r="Z1311" s="16"/>
      <c r="AA1311" s="16"/>
      <c r="AB1311" s="16"/>
      <c r="AC1311" s="16"/>
      <c r="AD1311" s="16"/>
      <c r="AE1311" s="353"/>
      <c r="AF1311" s="353"/>
      <c r="AG1311" s="16"/>
      <c r="AH1311" s="16"/>
      <c r="AI1311" s="16"/>
      <c r="AJ1311" s="16"/>
      <c r="AK1311" s="16"/>
      <c r="AL1311" s="353"/>
      <c r="AM1311" s="353"/>
      <c r="AN1311" s="16"/>
      <c r="AO1311" s="16"/>
      <c r="AP1311" s="16"/>
      <c r="AQ1311" s="16"/>
      <c r="AR1311" s="353"/>
      <c r="AS1311" s="353"/>
      <c r="AT1311" s="353"/>
      <c r="AU1311" s="16"/>
      <c r="AV1311" s="16"/>
      <c r="AW1311" s="16"/>
      <c r="AX1311" s="353"/>
      <c r="AY1311" s="36"/>
      <c r="AZ1311" s="36"/>
      <c r="BA1311" s="36"/>
      <c r="BB1311" s="36"/>
      <c r="BC1311" s="16"/>
      <c r="BD1311" s="16"/>
      <c r="BE1311" s="16"/>
      <c r="BF1311" s="16"/>
      <c r="BG1311" s="16"/>
      <c r="BH1311" s="16"/>
      <c r="BI1311" s="16"/>
      <c r="BJ1311" s="16"/>
      <c r="BK1311" s="16"/>
      <c r="BL1311" s="16"/>
      <c r="BM1311" s="16"/>
      <c r="BN1311" s="16"/>
      <c r="BO1311" s="353"/>
      <c r="BP1311" s="16"/>
      <c r="BQ1311" s="16"/>
      <c r="BR1311" s="16"/>
      <c r="BS1311" s="16"/>
      <c r="BT1311" s="16"/>
      <c r="BU1311" s="16"/>
      <c r="BV1311" s="16"/>
      <c r="BW1311" s="16"/>
      <c r="BX1311" s="16"/>
      <c r="BY1311" s="16"/>
      <c r="BZ1311" s="16"/>
      <c r="CA1311" s="16"/>
      <c r="CB1311" s="16"/>
      <c r="CC1311" s="16"/>
      <c r="CD1311" s="16"/>
      <c r="CE1311" s="16"/>
      <c r="CF1311" s="16"/>
      <c r="CG1311" s="156"/>
    </row>
    <row r="1312" spans="1:85" ht="12" customHeight="1">
      <c r="A1312" s="16"/>
      <c r="B1312" s="16"/>
      <c r="C1312" s="16"/>
      <c r="D1312" s="16"/>
      <c r="E1312" s="16"/>
      <c r="F1312" s="16"/>
      <c r="G1312" s="16"/>
      <c r="H1312" s="16"/>
      <c r="I1312" s="16"/>
      <c r="J1312" s="353"/>
      <c r="K1312" s="353"/>
      <c r="L1312" s="16"/>
      <c r="M1312" s="16"/>
      <c r="N1312" s="16"/>
      <c r="O1312" s="16"/>
      <c r="P1312" s="16"/>
      <c r="Q1312" s="353"/>
      <c r="R1312" s="353"/>
      <c r="S1312" s="16"/>
      <c r="T1312" s="16"/>
      <c r="U1312" s="16"/>
      <c r="V1312" s="353"/>
      <c r="W1312" s="16"/>
      <c r="X1312" s="353"/>
      <c r="Y1312" s="353"/>
      <c r="Z1312" s="16"/>
      <c r="AA1312" s="16"/>
      <c r="AB1312" s="16"/>
      <c r="AC1312" s="16"/>
      <c r="AD1312" s="16"/>
      <c r="AE1312" s="353"/>
      <c r="AF1312" s="353"/>
      <c r="AG1312" s="16"/>
      <c r="AH1312" s="16"/>
      <c r="AI1312" s="16"/>
      <c r="AJ1312" s="16"/>
      <c r="AK1312" s="16"/>
      <c r="AL1312" s="353"/>
      <c r="AM1312" s="353"/>
      <c r="AN1312" s="16"/>
      <c r="AO1312" s="16"/>
      <c r="AP1312" s="16"/>
      <c r="AQ1312" s="16"/>
      <c r="AR1312" s="353"/>
      <c r="AS1312" s="353"/>
      <c r="AT1312" s="353"/>
      <c r="AU1312" s="16"/>
      <c r="AV1312" s="16"/>
      <c r="AW1312" s="16"/>
      <c r="AX1312" s="353"/>
      <c r="AY1312" s="36"/>
      <c r="AZ1312" s="36"/>
      <c r="BA1312" s="36"/>
      <c r="BB1312" s="36"/>
      <c r="BC1312" s="16"/>
      <c r="BD1312" s="16"/>
      <c r="BE1312" s="16"/>
      <c r="BF1312" s="16"/>
      <c r="BG1312" s="16"/>
      <c r="BH1312" s="16"/>
      <c r="BI1312" s="16"/>
      <c r="BJ1312" s="16"/>
      <c r="BK1312" s="16"/>
      <c r="BL1312" s="16"/>
      <c r="BM1312" s="16"/>
      <c r="BN1312" s="16"/>
      <c r="BO1312" s="353"/>
      <c r="BP1312" s="16"/>
      <c r="BQ1312" s="16"/>
      <c r="BR1312" s="16"/>
      <c r="BS1312" s="16"/>
      <c r="BT1312" s="16"/>
      <c r="BU1312" s="16"/>
      <c r="BV1312" s="16"/>
      <c r="BW1312" s="16"/>
      <c r="BX1312" s="16"/>
      <c r="BY1312" s="16"/>
      <c r="BZ1312" s="16"/>
      <c r="CA1312" s="16"/>
      <c r="CB1312" s="16"/>
      <c r="CC1312" s="16"/>
      <c r="CD1312" s="16"/>
      <c r="CE1312" s="16"/>
      <c r="CF1312" s="16"/>
      <c r="CG1312" s="156"/>
    </row>
    <row r="1313" spans="1:85" ht="12" customHeight="1">
      <c r="A1313" s="16"/>
      <c r="B1313" s="16"/>
      <c r="C1313" s="16"/>
      <c r="D1313" s="16"/>
      <c r="E1313" s="16"/>
      <c r="F1313" s="16"/>
      <c r="G1313" s="16"/>
      <c r="H1313" s="16"/>
      <c r="I1313" s="16"/>
      <c r="J1313" s="353"/>
      <c r="K1313" s="353"/>
      <c r="L1313" s="16"/>
      <c r="M1313" s="16"/>
      <c r="N1313" s="16"/>
      <c r="O1313" s="16"/>
      <c r="P1313" s="16"/>
      <c r="Q1313" s="353"/>
      <c r="R1313" s="353"/>
      <c r="S1313" s="16"/>
      <c r="T1313" s="16"/>
      <c r="U1313" s="16"/>
      <c r="V1313" s="353"/>
      <c r="W1313" s="16"/>
      <c r="X1313" s="353"/>
      <c r="Y1313" s="353"/>
      <c r="Z1313" s="16"/>
      <c r="AA1313" s="16"/>
      <c r="AB1313" s="16"/>
      <c r="AC1313" s="16"/>
      <c r="AD1313" s="16"/>
      <c r="AE1313" s="353"/>
      <c r="AF1313" s="353"/>
      <c r="AG1313" s="16"/>
      <c r="AH1313" s="16"/>
      <c r="AI1313" s="16"/>
      <c r="AJ1313" s="16"/>
      <c r="AK1313" s="16"/>
      <c r="AL1313" s="353"/>
      <c r="AM1313" s="353"/>
      <c r="AN1313" s="16"/>
      <c r="AO1313" s="16"/>
      <c r="AP1313" s="16"/>
      <c r="AQ1313" s="16"/>
      <c r="AR1313" s="353"/>
      <c r="AS1313" s="353"/>
      <c r="AT1313" s="353"/>
      <c r="AU1313" s="16"/>
      <c r="AV1313" s="16"/>
      <c r="AW1313" s="16"/>
      <c r="AX1313" s="353"/>
      <c r="AY1313" s="36"/>
      <c r="AZ1313" s="36"/>
      <c r="BA1313" s="36"/>
      <c r="BB1313" s="36"/>
      <c r="BC1313" s="16"/>
      <c r="BD1313" s="16"/>
      <c r="BE1313" s="16"/>
      <c r="BF1313" s="16"/>
      <c r="BG1313" s="16"/>
      <c r="BH1313" s="16"/>
      <c r="BI1313" s="16"/>
      <c r="BJ1313" s="16"/>
      <c r="BK1313" s="16"/>
      <c r="BL1313" s="16"/>
      <c r="BM1313" s="16"/>
      <c r="BN1313" s="16"/>
      <c r="BO1313" s="353"/>
      <c r="BP1313" s="16"/>
      <c r="BQ1313" s="16"/>
      <c r="BR1313" s="16"/>
      <c r="BS1313" s="16"/>
      <c r="BT1313" s="16"/>
      <c r="BU1313" s="16"/>
      <c r="BV1313" s="16"/>
      <c r="BW1313" s="16"/>
      <c r="BX1313" s="16"/>
      <c r="BY1313" s="16"/>
      <c r="BZ1313" s="16"/>
      <c r="CA1313" s="16"/>
      <c r="CB1313" s="16"/>
      <c r="CC1313" s="16"/>
      <c r="CD1313" s="16"/>
      <c r="CE1313" s="16"/>
      <c r="CF1313" s="16"/>
      <c r="CG1313" s="156"/>
    </row>
    <row r="1314" spans="1:85" ht="12" customHeight="1">
      <c r="A1314" s="16"/>
      <c r="B1314" s="16"/>
      <c r="C1314" s="16"/>
      <c r="D1314" s="16"/>
      <c r="E1314" s="16"/>
      <c r="F1314" s="16"/>
      <c r="G1314" s="16"/>
      <c r="H1314" s="16"/>
      <c r="I1314" s="16"/>
      <c r="J1314" s="353"/>
      <c r="K1314" s="353"/>
      <c r="L1314" s="16"/>
      <c r="M1314" s="16"/>
      <c r="N1314" s="16"/>
      <c r="O1314" s="16"/>
      <c r="P1314" s="16"/>
      <c r="Q1314" s="353"/>
      <c r="R1314" s="353"/>
      <c r="S1314" s="16"/>
      <c r="T1314" s="16"/>
      <c r="U1314" s="16"/>
      <c r="V1314" s="353"/>
      <c r="W1314" s="16"/>
      <c r="X1314" s="353"/>
      <c r="Y1314" s="353"/>
      <c r="Z1314" s="16"/>
      <c r="AA1314" s="16"/>
      <c r="AB1314" s="16"/>
      <c r="AC1314" s="16"/>
      <c r="AD1314" s="16"/>
      <c r="AE1314" s="353"/>
      <c r="AF1314" s="353"/>
      <c r="AG1314" s="16"/>
      <c r="AH1314" s="16"/>
      <c r="AI1314" s="16"/>
      <c r="AJ1314" s="16"/>
      <c r="AK1314" s="16"/>
      <c r="AL1314" s="353"/>
      <c r="AM1314" s="353"/>
      <c r="AN1314" s="16"/>
      <c r="AO1314" s="16"/>
      <c r="AP1314" s="16"/>
      <c r="AQ1314" s="16"/>
      <c r="AR1314" s="353"/>
      <c r="AS1314" s="353"/>
      <c r="AT1314" s="353"/>
      <c r="AU1314" s="16"/>
      <c r="AV1314" s="16"/>
      <c r="AW1314" s="16"/>
      <c r="AX1314" s="353"/>
      <c r="AY1314" s="36"/>
      <c r="AZ1314" s="36"/>
      <c r="BA1314" s="36"/>
      <c r="BB1314" s="36"/>
      <c r="BC1314" s="16"/>
      <c r="BD1314" s="16"/>
      <c r="BE1314" s="16"/>
      <c r="BF1314" s="16"/>
      <c r="BG1314" s="16"/>
      <c r="BH1314" s="16"/>
      <c r="BI1314" s="16"/>
      <c r="BJ1314" s="16"/>
      <c r="BK1314" s="16"/>
      <c r="BL1314" s="16"/>
      <c r="BM1314" s="16"/>
      <c r="BN1314" s="16"/>
      <c r="BO1314" s="353"/>
      <c r="BP1314" s="16"/>
      <c r="BQ1314" s="16"/>
      <c r="BR1314" s="16"/>
      <c r="BS1314" s="16"/>
      <c r="BT1314" s="16"/>
      <c r="BU1314" s="16"/>
      <c r="BV1314" s="16"/>
      <c r="BW1314" s="16"/>
      <c r="BX1314" s="16"/>
      <c r="BY1314" s="16"/>
      <c r="BZ1314" s="16"/>
      <c r="CA1314" s="16"/>
      <c r="CB1314" s="16"/>
      <c r="CC1314" s="16"/>
      <c r="CD1314" s="16"/>
      <c r="CE1314" s="16"/>
      <c r="CF1314" s="16"/>
      <c r="CG1314" s="156"/>
    </row>
    <row r="1315" spans="1:85" ht="12" customHeight="1">
      <c r="A1315" s="16"/>
      <c r="B1315" s="16"/>
      <c r="C1315" s="16"/>
      <c r="D1315" s="16"/>
      <c r="E1315" s="16"/>
      <c r="F1315" s="16"/>
      <c r="G1315" s="16"/>
      <c r="H1315" s="16"/>
      <c r="I1315" s="16"/>
      <c r="J1315" s="353"/>
      <c r="K1315" s="353"/>
      <c r="L1315" s="16"/>
      <c r="M1315" s="16"/>
      <c r="N1315" s="16"/>
      <c r="O1315" s="16"/>
      <c r="P1315" s="16"/>
      <c r="Q1315" s="353"/>
      <c r="R1315" s="353"/>
      <c r="S1315" s="16"/>
      <c r="T1315" s="16"/>
      <c r="U1315" s="16"/>
      <c r="V1315" s="353"/>
      <c r="W1315" s="16"/>
      <c r="X1315" s="353"/>
      <c r="Y1315" s="353"/>
      <c r="Z1315" s="16"/>
      <c r="AA1315" s="16"/>
      <c r="AB1315" s="16"/>
      <c r="AC1315" s="16"/>
      <c r="AD1315" s="16"/>
      <c r="AE1315" s="353"/>
      <c r="AF1315" s="353"/>
      <c r="AG1315" s="16"/>
      <c r="AH1315" s="16"/>
      <c r="AI1315" s="16"/>
      <c r="AJ1315" s="16"/>
      <c r="AK1315" s="16"/>
      <c r="AL1315" s="353"/>
      <c r="AM1315" s="353"/>
      <c r="AN1315" s="16"/>
      <c r="AO1315" s="16"/>
      <c r="AP1315" s="16"/>
      <c r="AQ1315" s="16"/>
      <c r="AR1315" s="353"/>
      <c r="AS1315" s="353"/>
      <c r="AT1315" s="353"/>
      <c r="AU1315" s="16"/>
      <c r="AV1315" s="16"/>
      <c r="AW1315" s="16"/>
      <c r="AX1315" s="353"/>
      <c r="AY1315" s="36"/>
      <c r="AZ1315" s="36"/>
      <c r="BA1315" s="36"/>
      <c r="BB1315" s="36"/>
      <c r="BC1315" s="16"/>
      <c r="BD1315" s="16"/>
      <c r="BE1315" s="16"/>
      <c r="BF1315" s="16"/>
      <c r="BG1315" s="16"/>
      <c r="BH1315" s="16"/>
      <c r="BI1315" s="16"/>
      <c r="BJ1315" s="16"/>
      <c r="BK1315" s="16"/>
      <c r="BL1315" s="16"/>
      <c r="BM1315" s="16"/>
      <c r="BN1315" s="16"/>
      <c r="BO1315" s="353"/>
      <c r="BP1315" s="16"/>
      <c r="BQ1315" s="16"/>
      <c r="BR1315" s="16"/>
      <c r="BS1315" s="16"/>
      <c r="BT1315" s="16"/>
      <c r="BU1315" s="16"/>
      <c r="BV1315" s="16"/>
      <c r="BW1315" s="16"/>
      <c r="BX1315" s="16"/>
      <c r="BY1315" s="16"/>
      <c r="BZ1315" s="16"/>
      <c r="CA1315" s="16"/>
      <c r="CB1315" s="16"/>
      <c r="CC1315" s="16"/>
      <c r="CD1315" s="16"/>
      <c r="CE1315" s="16"/>
      <c r="CF1315" s="16"/>
      <c r="CG1315" s="156"/>
    </row>
    <row r="1316" spans="1:85" ht="12" customHeight="1">
      <c r="A1316" s="16"/>
      <c r="B1316" s="16"/>
      <c r="C1316" s="16"/>
      <c r="D1316" s="16"/>
      <c r="E1316" s="16"/>
      <c r="F1316" s="16"/>
      <c r="G1316" s="16"/>
      <c r="H1316" s="16"/>
      <c r="I1316" s="16"/>
      <c r="J1316" s="353"/>
      <c r="K1316" s="353"/>
      <c r="L1316" s="16"/>
      <c r="M1316" s="16"/>
      <c r="N1316" s="16"/>
      <c r="O1316" s="16"/>
      <c r="P1316" s="16"/>
      <c r="Q1316" s="353"/>
      <c r="R1316" s="353"/>
      <c r="S1316" s="16"/>
      <c r="T1316" s="16"/>
      <c r="U1316" s="16"/>
      <c r="V1316" s="353"/>
      <c r="W1316" s="16"/>
      <c r="X1316" s="353"/>
      <c r="Y1316" s="353"/>
      <c r="Z1316" s="16"/>
      <c r="AA1316" s="16"/>
      <c r="AB1316" s="16"/>
      <c r="AC1316" s="16"/>
      <c r="AD1316" s="16"/>
      <c r="AE1316" s="353"/>
      <c r="AF1316" s="353"/>
      <c r="AG1316" s="16"/>
      <c r="AH1316" s="16"/>
      <c r="AI1316" s="16"/>
      <c r="AJ1316" s="16"/>
      <c r="AK1316" s="16"/>
      <c r="AL1316" s="353"/>
      <c r="AM1316" s="353"/>
      <c r="AN1316" s="16"/>
      <c r="AO1316" s="16"/>
      <c r="AP1316" s="16"/>
      <c r="AQ1316" s="16"/>
      <c r="AR1316" s="353"/>
      <c r="AS1316" s="353"/>
      <c r="AT1316" s="353"/>
      <c r="AU1316" s="16"/>
      <c r="AV1316" s="16"/>
      <c r="AW1316" s="16"/>
      <c r="AX1316" s="353"/>
      <c r="AY1316" s="36"/>
      <c r="AZ1316" s="36"/>
      <c r="BA1316" s="36"/>
      <c r="BB1316" s="36"/>
      <c r="BC1316" s="16"/>
      <c r="BD1316" s="16"/>
      <c r="BE1316" s="16"/>
      <c r="BF1316" s="16"/>
      <c r="BG1316" s="16"/>
      <c r="BH1316" s="16"/>
      <c r="BI1316" s="16"/>
      <c r="BJ1316" s="16"/>
      <c r="BK1316" s="16"/>
      <c r="BL1316" s="16"/>
      <c r="BM1316" s="16"/>
      <c r="BN1316" s="16"/>
      <c r="BO1316" s="353"/>
      <c r="BP1316" s="16"/>
      <c r="BQ1316" s="16"/>
      <c r="BR1316" s="16"/>
      <c r="BS1316" s="16"/>
      <c r="BT1316" s="16"/>
      <c r="BU1316" s="16"/>
      <c r="BV1316" s="16"/>
      <c r="BW1316" s="16"/>
      <c r="BX1316" s="16"/>
      <c r="BY1316" s="16"/>
      <c r="BZ1316" s="16"/>
      <c r="CA1316" s="16"/>
      <c r="CB1316" s="16"/>
      <c r="CC1316" s="16"/>
      <c r="CD1316" s="16"/>
      <c r="CE1316" s="16"/>
      <c r="CF1316" s="16"/>
      <c r="CG1316" s="156"/>
    </row>
    <row r="1317" spans="1:85" ht="12" customHeight="1">
      <c r="A1317" s="16"/>
      <c r="B1317" s="16"/>
      <c r="C1317" s="16"/>
      <c r="D1317" s="16"/>
      <c r="E1317" s="16"/>
      <c r="F1317" s="16"/>
      <c r="G1317" s="16"/>
      <c r="H1317" s="16"/>
      <c r="I1317" s="16"/>
      <c r="J1317" s="353"/>
      <c r="K1317" s="353"/>
      <c r="L1317" s="16"/>
      <c r="M1317" s="16"/>
      <c r="N1317" s="16"/>
      <c r="O1317" s="16"/>
      <c r="P1317" s="16"/>
      <c r="Q1317" s="353"/>
      <c r="R1317" s="353"/>
      <c r="S1317" s="16"/>
      <c r="T1317" s="16"/>
      <c r="U1317" s="16"/>
      <c r="V1317" s="353"/>
      <c r="W1317" s="16"/>
      <c r="X1317" s="353"/>
      <c r="Y1317" s="353"/>
      <c r="Z1317" s="16"/>
      <c r="AA1317" s="16"/>
      <c r="AB1317" s="16"/>
      <c r="AC1317" s="16"/>
      <c r="AD1317" s="16"/>
      <c r="AE1317" s="353"/>
      <c r="AF1317" s="353"/>
      <c r="AG1317" s="16"/>
      <c r="AH1317" s="16"/>
      <c r="AI1317" s="16"/>
      <c r="AJ1317" s="16"/>
      <c r="AK1317" s="16"/>
      <c r="AL1317" s="353"/>
      <c r="AM1317" s="353"/>
      <c r="AN1317" s="16"/>
      <c r="AO1317" s="16"/>
      <c r="AP1317" s="16"/>
      <c r="AQ1317" s="16"/>
      <c r="AR1317" s="353"/>
      <c r="AS1317" s="353"/>
      <c r="AT1317" s="353"/>
      <c r="AU1317" s="16"/>
      <c r="AV1317" s="16"/>
      <c r="AW1317" s="16"/>
      <c r="AX1317" s="353"/>
      <c r="AY1317" s="36"/>
      <c r="AZ1317" s="36"/>
      <c r="BA1317" s="36"/>
      <c r="BB1317" s="36"/>
      <c r="BC1317" s="16"/>
      <c r="BD1317" s="16"/>
      <c r="BE1317" s="16"/>
      <c r="BF1317" s="16"/>
      <c r="BG1317" s="16"/>
      <c r="BH1317" s="16"/>
      <c r="BI1317" s="16"/>
      <c r="BJ1317" s="16"/>
      <c r="BK1317" s="16"/>
      <c r="BL1317" s="16"/>
      <c r="BM1317" s="16"/>
      <c r="BN1317" s="16"/>
      <c r="BO1317" s="353"/>
      <c r="BP1317" s="16"/>
      <c r="BQ1317" s="16"/>
      <c r="BR1317" s="16"/>
      <c r="BS1317" s="16"/>
      <c r="BT1317" s="16"/>
      <c r="BU1317" s="16"/>
      <c r="BV1317" s="16"/>
      <c r="BW1317" s="16"/>
      <c r="BX1317" s="16"/>
      <c r="BY1317" s="16"/>
      <c r="BZ1317" s="16"/>
      <c r="CA1317" s="16"/>
      <c r="CB1317" s="16"/>
      <c r="CC1317" s="16"/>
      <c r="CD1317" s="16"/>
      <c r="CE1317" s="16"/>
      <c r="CF1317" s="16"/>
      <c r="CG1317" s="156"/>
    </row>
    <row r="1318" spans="1:85" ht="12" customHeight="1">
      <c r="A1318" s="16"/>
      <c r="B1318" s="16"/>
      <c r="C1318" s="16"/>
      <c r="D1318" s="16"/>
      <c r="E1318" s="16"/>
      <c r="F1318" s="16"/>
      <c r="G1318" s="16"/>
      <c r="H1318" s="16"/>
      <c r="I1318" s="16"/>
      <c r="J1318" s="353"/>
      <c r="K1318" s="353"/>
      <c r="L1318" s="16"/>
      <c r="M1318" s="16"/>
      <c r="N1318" s="16"/>
      <c r="O1318" s="16"/>
      <c r="P1318" s="16"/>
      <c r="Q1318" s="353"/>
      <c r="R1318" s="353"/>
      <c r="S1318" s="16"/>
      <c r="T1318" s="16"/>
      <c r="U1318" s="16"/>
      <c r="V1318" s="353"/>
      <c r="W1318" s="16"/>
      <c r="X1318" s="353"/>
      <c r="Y1318" s="353"/>
      <c r="Z1318" s="16"/>
      <c r="AA1318" s="16"/>
      <c r="AB1318" s="16"/>
      <c r="AC1318" s="16"/>
      <c r="AD1318" s="16"/>
      <c r="AE1318" s="353"/>
      <c r="AF1318" s="353"/>
      <c r="AG1318" s="16"/>
      <c r="AH1318" s="16"/>
      <c r="AI1318" s="16"/>
      <c r="AJ1318" s="16"/>
      <c r="AK1318" s="16"/>
      <c r="AL1318" s="353"/>
      <c r="AM1318" s="353"/>
      <c r="AN1318" s="16"/>
      <c r="AO1318" s="16"/>
      <c r="AP1318" s="16"/>
      <c r="AQ1318" s="16"/>
      <c r="AR1318" s="353"/>
      <c r="AS1318" s="353"/>
      <c r="AT1318" s="353"/>
      <c r="AU1318" s="16"/>
      <c r="AV1318" s="16"/>
      <c r="AW1318" s="16"/>
      <c r="AX1318" s="353"/>
      <c r="AY1318" s="36"/>
      <c r="AZ1318" s="36"/>
      <c r="BA1318" s="36"/>
      <c r="BB1318" s="36"/>
      <c r="BC1318" s="16"/>
      <c r="BD1318" s="16"/>
      <c r="BE1318" s="16"/>
      <c r="BF1318" s="16"/>
      <c r="BG1318" s="16"/>
      <c r="BH1318" s="16"/>
      <c r="BI1318" s="16"/>
      <c r="BJ1318" s="16"/>
      <c r="BK1318" s="16"/>
      <c r="BL1318" s="16"/>
      <c r="BM1318" s="16"/>
      <c r="BN1318" s="16"/>
      <c r="BO1318" s="353"/>
      <c r="BP1318" s="16"/>
      <c r="BQ1318" s="16"/>
      <c r="BR1318" s="16"/>
      <c r="BS1318" s="16"/>
      <c r="BT1318" s="16"/>
      <c r="BU1318" s="16"/>
      <c r="BV1318" s="16"/>
      <c r="BW1318" s="16"/>
      <c r="BX1318" s="16"/>
      <c r="BY1318" s="16"/>
      <c r="BZ1318" s="16"/>
      <c r="CA1318" s="16"/>
      <c r="CB1318" s="16"/>
      <c r="CC1318" s="16"/>
      <c r="CD1318" s="16"/>
      <c r="CE1318" s="16"/>
      <c r="CF1318" s="16"/>
      <c r="CG1318" s="156"/>
    </row>
    <row r="1319" spans="1:85" ht="12" customHeight="1">
      <c r="A1319" s="16"/>
      <c r="B1319" s="16"/>
      <c r="C1319" s="16"/>
      <c r="D1319" s="16"/>
      <c r="E1319" s="16"/>
      <c r="F1319" s="16"/>
      <c r="G1319" s="16"/>
      <c r="H1319" s="16"/>
      <c r="I1319" s="16"/>
      <c r="J1319" s="353"/>
      <c r="K1319" s="353"/>
      <c r="L1319" s="16"/>
      <c r="M1319" s="16"/>
      <c r="N1319" s="16"/>
      <c r="O1319" s="16"/>
      <c r="P1319" s="16"/>
      <c r="Q1319" s="353"/>
      <c r="R1319" s="353"/>
      <c r="S1319" s="16"/>
      <c r="T1319" s="16"/>
      <c r="U1319" s="16"/>
      <c r="V1319" s="353"/>
      <c r="W1319" s="16"/>
      <c r="X1319" s="353"/>
      <c r="Y1319" s="353"/>
      <c r="Z1319" s="16"/>
      <c r="AA1319" s="16"/>
      <c r="AB1319" s="16"/>
      <c r="AC1319" s="16"/>
      <c r="AD1319" s="16"/>
      <c r="AE1319" s="353"/>
      <c r="AF1319" s="353"/>
      <c r="AG1319" s="16"/>
      <c r="AH1319" s="16"/>
      <c r="AI1319" s="16"/>
      <c r="AJ1319" s="16"/>
      <c r="AK1319" s="16"/>
      <c r="AL1319" s="353"/>
      <c r="AM1319" s="353"/>
      <c r="AN1319" s="16"/>
      <c r="AO1319" s="16"/>
      <c r="AP1319" s="16"/>
      <c r="AQ1319" s="16"/>
      <c r="AR1319" s="353"/>
      <c r="AS1319" s="353"/>
      <c r="AT1319" s="353"/>
      <c r="AU1319" s="16"/>
      <c r="AV1319" s="16"/>
      <c r="AW1319" s="16"/>
      <c r="AX1319" s="353"/>
      <c r="AY1319" s="36"/>
      <c r="AZ1319" s="36"/>
      <c r="BA1319" s="36"/>
      <c r="BB1319" s="36"/>
      <c r="BC1319" s="16"/>
      <c r="BD1319" s="16"/>
      <c r="BE1319" s="16"/>
      <c r="BF1319" s="16"/>
      <c r="BG1319" s="16"/>
      <c r="BH1319" s="16"/>
      <c r="BI1319" s="16"/>
      <c r="BJ1319" s="16"/>
      <c r="BK1319" s="16"/>
      <c r="BL1319" s="16"/>
      <c r="BM1319" s="16"/>
      <c r="BN1319" s="16"/>
      <c r="BO1319" s="353"/>
      <c r="BP1319" s="16"/>
      <c r="BQ1319" s="16"/>
      <c r="BR1319" s="16"/>
      <c r="BS1319" s="16"/>
      <c r="BT1319" s="16"/>
      <c r="BU1319" s="16"/>
      <c r="BV1319" s="16"/>
      <c r="BW1319" s="16"/>
      <c r="BX1319" s="16"/>
      <c r="BY1319" s="16"/>
      <c r="BZ1319" s="16"/>
      <c r="CA1319" s="16"/>
      <c r="CB1319" s="16"/>
      <c r="CC1319" s="16"/>
      <c r="CD1319" s="16"/>
      <c r="CE1319" s="16"/>
      <c r="CF1319" s="16"/>
      <c r="CG1319" s="156"/>
    </row>
    <row r="1320" spans="1:85" ht="12" customHeight="1">
      <c r="A1320" s="16"/>
      <c r="B1320" s="16"/>
      <c r="C1320" s="16"/>
      <c r="D1320" s="16"/>
      <c r="E1320" s="16"/>
      <c r="F1320" s="16"/>
      <c r="G1320" s="16"/>
      <c r="H1320" s="16"/>
      <c r="I1320" s="16"/>
      <c r="J1320" s="353"/>
      <c r="K1320" s="353"/>
      <c r="L1320" s="16"/>
      <c r="M1320" s="16"/>
      <c r="N1320" s="16"/>
      <c r="O1320" s="16"/>
      <c r="P1320" s="16"/>
      <c r="Q1320" s="353"/>
      <c r="R1320" s="353"/>
      <c r="S1320" s="16"/>
      <c r="T1320" s="16"/>
      <c r="U1320" s="16"/>
      <c r="V1320" s="353"/>
      <c r="W1320" s="16"/>
      <c r="X1320" s="353"/>
      <c r="Y1320" s="353"/>
      <c r="Z1320" s="16"/>
      <c r="AA1320" s="16"/>
      <c r="AB1320" s="16"/>
      <c r="AC1320" s="16"/>
      <c r="AD1320" s="16"/>
      <c r="AE1320" s="353"/>
      <c r="AF1320" s="353"/>
      <c r="AG1320" s="16"/>
      <c r="AH1320" s="16"/>
      <c r="AI1320" s="16"/>
      <c r="AJ1320" s="16"/>
      <c r="AK1320" s="16"/>
      <c r="AL1320" s="353"/>
      <c r="AM1320" s="353"/>
      <c r="AN1320" s="16"/>
      <c r="AO1320" s="16"/>
      <c r="AP1320" s="16"/>
      <c r="AQ1320" s="16"/>
      <c r="AR1320" s="353"/>
      <c r="AS1320" s="353"/>
      <c r="AT1320" s="353"/>
      <c r="AU1320" s="16"/>
      <c r="AV1320" s="16"/>
      <c r="AW1320" s="16"/>
      <c r="AX1320" s="353"/>
      <c r="AY1320" s="36"/>
      <c r="AZ1320" s="36"/>
      <c r="BA1320" s="36"/>
      <c r="BB1320" s="36"/>
      <c r="BC1320" s="16"/>
      <c r="BD1320" s="16"/>
      <c r="BE1320" s="16"/>
      <c r="BF1320" s="16"/>
      <c r="BG1320" s="16"/>
      <c r="BH1320" s="16"/>
      <c r="BI1320" s="16"/>
      <c r="BJ1320" s="16"/>
      <c r="BK1320" s="16"/>
      <c r="BL1320" s="16"/>
      <c r="BM1320" s="16"/>
      <c r="BN1320" s="16"/>
      <c r="BO1320" s="353"/>
      <c r="BP1320" s="16"/>
      <c r="BQ1320" s="16"/>
      <c r="BR1320" s="16"/>
      <c r="BS1320" s="16"/>
      <c r="BT1320" s="16"/>
      <c r="BU1320" s="16"/>
      <c r="BV1320" s="16"/>
      <c r="BW1320" s="16"/>
      <c r="BX1320" s="16"/>
      <c r="BY1320" s="16"/>
      <c r="BZ1320" s="16"/>
      <c r="CA1320" s="16"/>
      <c r="CB1320" s="16"/>
      <c r="CC1320" s="16"/>
      <c r="CD1320" s="16"/>
      <c r="CE1320" s="16"/>
      <c r="CF1320" s="16"/>
      <c r="CG1320" s="156"/>
    </row>
    <row r="1321" spans="1:85" ht="12" customHeight="1">
      <c r="A1321" s="16"/>
      <c r="B1321" s="16"/>
      <c r="C1321" s="16"/>
      <c r="D1321" s="16"/>
      <c r="E1321" s="16"/>
      <c r="F1321" s="16"/>
      <c r="G1321" s="16"/>
      <c r="H1321" s="16"/>
      <c r="I1321" s="16"/>
      <c r="J1321" s="353"/>
      <c r="K1321" s="353"/>
      <c r="L1321" s="16"/>
      <c r="M1321" s="16"/>
      <c r="N1321" s="16"/>
      <c r="O1321" s="16"/>
      <c r="P1321" s="16"/>
      <c r="Q1321" s="353"/>
      <c r="R1321" s="353"/>
      <c r="S1321" s="16"/>
      <c r="T1321" s="16"/>
      <c r="U1321" s="16"/>
      <c r="V1321" s="353"/>
      <c r="W1321" s="16"/>
      <c r="X1321" s="353"/>
      <c r="Y1321" s="353"/>
      <c r="Z1321" s="16"/>
      <c r="AA1321" s="16"/>
      <c r="AB1321" s="16"/>
      <c r="AC1321" s="16"/>
      <c r="AD1321" s="16"/>
      <c r="AE1321" s="353"/>
      <c r="AF1321" s="353"/>
      <c r="AG1321" s="16"/>
      <c r="AH1321" s="16"/>
      <c r="AI1321" s="16"/>
      <c r="AJ1321" s="16"/>
      <c r="AK1321" s="16"/>
      <c r="AL1321" s="353"/>
      <c r="AM1321" s="353"/>
      <c r="AN1321" s="16"/>
      <c r="AO1321" s="16"/>
      <c r="AP1321" s="16"/>
      <c r="AQ1321" s="16"/>
      <c r="AR1321" s="353"/>
      <c r="AS1321" s="353"/>
      <c r="AT1321" s="353"/>
      <c r="AU1321" s="16"/>
      <c r="AV1321" s="16"/>
      <c r="AW1321" s="16"/>
      <c r="AX1321" s="353"/>
      <c r="AY1321" s="36"/>
      <c r="AZ1321" s="36"/>
      <c r="BA1321" s="36"/>
      <c r="BB1321" s="36"/>
      <c r="BC1321" s="16"/>
      <c r="BD1321" s="16"/>
      <c r="BE1321" s="16"/>
      <c r="BF1321" s="16"/>
      <c r="BG1321" s="16"/>
      <c r="BH1321" s="16"/>
      <c r="BI1321" s="16"/>
      <c r="BJ1321" s="16"/>
      <c r="BK1321" s="16"/>
      <c r="BL1321" s="16"/>
      <c r="BM1321" s="16"/>
      <c r="BN1321" s="16"/>
      <c r="BO1321" s="353"/>
      <c r="BP1321" s="16"/>
      <c r="BQ1321" s="16"/>
      <c r="BR1321" s="16"/>
      <c r="BS1321" s="16"/>
      <c r="BT1321" s="16"/>
      <c r="BU1321" s="16"/>
      <c r="BV1321" s="16"/>
      <c r="BW1321" s="16"/>
      <c r="BX1321" s="16"/>
      <c r="BY1321" s="16"/>
      <c r="BZ1321" s="16"/>
      <c r="CA1321" s="16"/>
      <c r="CB1321" s="16"/>
      <c r="CC1321" s="16"/>
      <c r="CD1321" s="16"/>
      <c r="CE1321" s="16"/>
      <c r="CF1321" s="16"/>
      <c r="CG1321" s="156"/>
    </row>
    <row r="1322" spans="1:85" ht="12" customHeight="1">
      <c r="A1322" s="16"/>
      <c r="B1322" s="16"/>
      <c r="C1322" s="16"/>
      <c r="D1322" s="16"/>
      <c r="E1322" s="16"/>
      <c r="F1322" s="16"/>
      <c r="G1322" s="16"/>
      <c r="H1322" s="16"/>
      <c r="I1322" s="16"/>
      <c r="J1322" s="353"/>
      <c r="K1322" s="353"/>
      <c r="L1322" s="16"/>
      <c r="M1322" s="16"/>
      <c r="N1322" s="16"/>
      <c r="O1322" s="16"/>
      <c r="P1322" s="16"/>
      <c r="Q1322" s="353"/>
      <c r="R1322" s="353"/>
      <c r="S1322" s="16"/>
      <c r="T1322" s="16"/>
      <c r="U1322" s="16"/>
      <c r="V1322" s="353"/>
      <c r="W1322" s="16"/>
      <c r="X1322" s="353"/>
      <c r="Y1322" s="353"/>
      <c r="Z1322" s="16"/>
      <c r="AA1322" s="16"/>
      <c r="AB1322" s="16"/>
      <c r="AC1322" s="16"/>
      <c r="AD1322" s="16"/>
      <c r="AE1322" s="353"/>
      <c r="AF1322" s="353"/>
      <c r="AG1322" s="16"/>
      <c r="AH1322" s="16"/>
      <c r="AI1322" s="16"/>
      <c r="AJ1322" s="16"/>
      <c r="AK1322" s="16"/>
      <c r="AL1322" s="353"/>
      <c r="AM1322" s="353"/>
      <c r="AN1322" s="16"/>
      <c r="AO1322" s="16"/>
      <c r="AP1322" s="16"/>
      <c r="AQ1322" s="16"/>
      <c r="AR1322" s="353"/>
      <c r="AS1322" s="353"/>
      <c r="AT1322" s="353"/>
      <c r="AU1322" s="16"/>
      <c r="AV1322" s="16"/>
      <c r="AW1322" s="16"/>
      <c r="AX1322" s="353"/>
      <c r="AY1322" s="36"/>
      <c r="AZ1322" s="36"/>
      <c r="BA1322" s="36"/>
      <c r="BB1322" s="36"/>
      <c r="BC1322" s="16"/>
      <c r="BD1322" s="16"/>
      <c r="BE1322" s="16"/>
      <c r="BF1322" s="16"/>
      <c r="BG1322" s="16"/>
      <c r="BH1322" s="16"/>
      <c r="BI1322" s="16"/>
      <c r="BJ1322" s="16"/>
      <c r="BK1322" s="16"/>
      <c r="BL1322" s="16"/>
      <c r="BM1322" s="16"/>
      <c r="BN1322" s="16"/>
      <c r="BO1322" s="353"/>
      <c r="BP1322" s="16"/>
      <c r="BQ1322" s="16"/>
      <c r="BR1322" s="16"/>
      <c r="BS1322" s="16"/>
      <c r="BT1322" s="16"/>
      <c r="BU1322" s="16"/>
      <c r="BV1322" s="16"/>
      <c r="BW1322" s="16"/>
      <c r="BX1322" s="16"/>
      <c r="BY1322" s="16"/>
      <c r="BZ1322" s="16"/>
      <c r="CA1322" s="16"/>
      <c r="CB1322" s="16"/>
      <c r="CC1322" s="16"/>
      <c r="CD1322" s="16"/>
      <c r="CE1322" s="16"/>
      <c r="CF1322" s="16"/>
      <c r="CG1322" s="156"/>
    </row>
    <row r="1323" spans="1:85" ht="12" customHeight="1">
      <c r="A1323" s="16"/>
      <c r="B1323" s="16"/>
      <c r="C1323" s="16"/>
      <c r="D1323" s="16"/>
      <c r="E1323" s="16"/>
      <c r="F1323" s="16"/>
      <c r="G1323" s="16"/>
      <c r="H1323" s="16"/>
      <c r="I1323" s="16"/>
      <c r="J1323" s="353"/>
      <c r="K1323" s="353"/>
      <c r="L1323" s="16"/>
      <c r="M1323" s="16"/>
      <c r="N1323" s="16"/>
      <c r="O1323" s="16"/>
      <c r="P1323" s="16"/>
      <c r="Q1323" s="353"/>
      <c r="R1323" s="353"/>
      <c r="S1323" s="16"/>
      <c r="T1323" s="16"/>
      <c r="U1323" s="16"/>
      <c r="V1323" s="353"/>
      <c r="W1323" s="16"/>
      <c r="X1323" s="353"/>
      <c r="Y1323" s="353"/>
      <c r="Z1323" s="16"/>
      <c r="AA1323" s="16"/>
      <c r="AB1323" s="16"/>
      <c r="AC1323" s="16"/>
      <c r="AD1323" s="16"/>
      <c r="AE1323" s="353"/>
      <c r="AF1323" s="353"/>
      <c r="AG1323" s="16"/>
      <c r="AH1323" s="16"/>
      <c r="AI1323" s="16"/>
      <c r="AJ1323" s="16"/>
      <c r="AK1323" s="16"/>
      <c r="AL1323" s="353"/>
      <c r="AM1323" s="353"/>
      <c r="AN1323" s="16"/>
      <c r="AO1323" s="16"/>
      <c r="AP1323" s="16"/>
      <c r="AQ1323" s="16"/>
      <c r="AR1323" s="353"/>
      <c r="AS1323" s="353"/>
      <c r="AT1323" s="353"/>
      <c r="AU1323" s="16"/>
      <c r="AV1323" s="16"/>
      <c r="AW1323" s="16"/>
      <c r="AX1323" s="353"/>
      <c r="AY1323" s="36"/>
      <c r="AZ1323" s="36"/>
      <c r="BA1323" s="36"/>
      <c r="BB1323" s="36"/>
      <c r="BC1323" s="16"/>
      <c r="BD1323" s="16"/>
      <c r="BE1323" s="16"/>
      <c r="BF1323" s="16"/>
      <c r="BG1323" s="16"/>
      <c r="BH1323" s="16"/>
      <c r="BI1323" s="16"/>
      <c r="BJ1323" s="16"/>
      <c r="BK1323" s="16"/>
      <c r="BL1323" s="16"/>
      <c r="BM1323" s="16"/>
      <c r="BN1323" s="16"/>
      <c r="BO1323" s="353"/>
      <c r="BP1323" s="16"/>
      <c r="BQ1323" s="16"/>
      <c r="BR1323" s="16"/>
      <c r="BS1323" s="16"/>
      <c r="BT1323" s="16"/>
      <c r="BU1323" s="16"/>
      <c r="BV1323" s="16"/>
      <c r="BW1323" s="16"/>
      <c r="BX1323" s="16"/>
      <c r="BY1323" s="16"/>
      <c r="BZ1323" s="16"/>
      <c r="CA1323" s="16"/>
      <c r="CB1323" s="16"/>
      <c r="CC1323" s="16"/>
      <c r="CD1323" s="16"/>
      <c r="CE1323" s="16"/>
      <c r="CF1323" s="16"/>
      <c r="CG1323" s="156"/>
    </row>
    <row r="1324" spans="1:85" ht="12" customHeight="1">
      <c r="A1324" s="16"/>
      <c r="B1324" s="16"/>
      <c r="C1324" s="16"/>
      <c r="D1324" s="16"/>
      <c r="E1324" s="16"/>
      <c r="F1324" s="16"/>
      <c r="G1324" s="16"/>
      <c r="H1324" s="16"/>
      <c r="I1324" s="16"/>
      <c r="J1324" s="353"/>
      <c r="K1324" s="353"/>
      <c r="L1324" s="16"/>
      <c r="M1324" s="16"/>
      <c r="N1324" s="16"/>
      <c r="O1324" s="16"/>
      <c r="P1324" s="16"/>
      <c r="Q1324" s="353"/>
      <c r="R1324" s="353"/>
      <c r="S1324" s="16"/>
      <c r="T1324" s="16"/>
      <c r="U1324" s="16"/>
      <c r="V1324" s="353"/>
      <c r="W1324" s="16"/>
      <c r="X1324" s="353"/>
      <c r="Y1324" s="353"/>
      <c r="Z1324" s="16"/>
      <c r="AA1324" s="16"/>
      <c r="AB1324" s="16"/>
      <c r="AC1324" s="16"/>
      <c r="AD1324" s="16"/>
      <c r="AE1324" s="353"/>
      <c r="AF1324" s="353"/>
      <c r="AG1324" s="16"/>
      <c r="AH1324" s="16"/>
      <c r="AI1324" s="16"/>
      <c r="AJ1324" s="16"/>
      <c r="AK1324" s="16"/>
      <c r="AL1324" s="353"/>
      <c r="AM1324" s="353"/>
      <c r="AN1324" s="16"/>
      <c r="AO1324" s="16"/>
      <c r="AP1324" s="16"/>
      <c r="AQ1324" s="16"/>
      <c r="AR1324" s="353"/>
      <c r="AS1324" s="353"/>
      <c r="AT1324" s="353"/>
      <c r="AU1324" s="16"/>
      <c r="AV1324" s="16"/>
      <c r="AW1324" s="16"/>
      <c r="AX1324" s="353"/>
      <c r="AY1324" s="36"/>
      <c r="AZ1324" s="36"/>
      <c r="BA1324" s="36"/>
      <c r="BB1324" s="36"/>
      <c r="BC1324" s="16"/>
      <c r="BD1324" s="16"/>
      <c r="BE1324" s="16"/>
      <c r="BF1324" s="16"/>
      <c r="BG1324" s="16"/>
      <c r="BH1324" s="16"/>
      <c r="BI1324" s="16"/>
      <c r="BJ1324" s="16"/>
      <c r="BK1324" s="16"/>
      <c r="BL1324" s="16"/>
      <c r="BM1324" s="16"/>
      <c r="BN1324" s="16"/>
      <c r="BO1324" s="353"/>
      <c r="BP1324" s="16"/>
      <c r="BQ1324" s="16"/>
      <c r="BR1324" s="16"/>
      <c r="BS1324" s="16"/>
      <c r="BT1324" s="16"/>
      <c r="BU1324" s="16"/>
      <c r="BV1324" s="16"/>
      <c r="BW1324" s="16"/>
      <c r="BX1324" s="16"/>
      <c r="BY1324" s="16"/>
      <c r="BZ1324" s="16"/>
      <c r="CA1324" s="16"/>
      <c r="CB1324" s="16"/>
      <c r="CC1324" s="16"/>
      <c r="CD1324" s="16"/>
      <c r="CE1324" s="16"/>
      <c r="CF1324" s="16"/>
      <c r="CG1324" s="156"/>
    </row>
    <row r="1325" spans="1:85" ht="12" customHeight="1">
      <c r="A1325" s="16"/>
      <c r="B1325" s="16"/>
      <c r="C1325" s="16"/>
      <c r="D1325" s="16"/>
      <c r="E1325" s="16"/>
      <c r="F1325" s="16"/>
      <c r="G1325" s="16"/>
      <c r="H1325" s="16"/>
      <c r="I1325" s="16"/>
      <c r="J1325" s="353"/>
      <c r="K1325" s="353"/>
      <c r="L1325" s="16"/>
      <c r="M1325" s="16"/>
      <c r="N1325" s="16"/>
      <c r="O1325" s="16"/>
      <c r="P1325" s="16"/>
      <c r="Q1325" s="353"/>
      <c r="R1325" s="353"/>
      <c r="S1325" s="16"/>
      <c r="T1325" s="16"/>
      <c r="U1325" s="16"/>
      <c r="V1325" s="353"/>
      <c r="W1325" s="16"/>
      <c r="X1325" s="353"/>
      <c r="Y1325" s="353"/>
      <c r="Z1325" s="16"/>
      <c r="AA1325" s="16"/>
      <c r="AB1325" s="16"/>
      <c r="AC1325" s="16"/>
      <c r="AD1325" s="16"/>
      <c r="AE1325" s="353"/>
      <c r="AF1325" s="353"/>
      <c r="AG1325" s="16"/>
      <c r="AH1325" s="16"/>
      <c r="AI1325" s="16"/>
      <c r="AJ1325" s="16"/>
      <c r="AK1325" s="16"/>
      <c r="AL1325" s="353"/>
      <c r="AM1325" s="353"/>
      <c r="AN1325" s="16"/>
      <c r="AO1325" s="16"/>
      <c r="AP1325" s="16"/>
      <c r="AQ1325" s="16"/>
      <c r="AR1325" s="353"/>
      <c r="AS1325" s="353"/>
      <c r="AT1325" s="353"/>
      <c r="AU1325" s="16"/>
      <c r="AV1325" s="16"/>
      <c r="AW1325" s="16"/>
      <c r="AX1325" s="353"/>
      <c r="AY1325" s="36"/>
      <c r="AZ1325" s="36"/>
      <c r="BA1325" s="36"/>
      <c r="BB1325" s="36"/>
      <c r="BC1325" s="16"/>
      <c r="BD1325" s="16"/>
      <c r="BE1325" s="16"/>
      <c r="BF1325" s="16"/>
      <c r="BG1325" s="16"/>
      <c r="BH1325" s="16"/>
      <c r="BI1325" s="16"/>
      <c r="BJ1325" s="16"/>
      <c r="BK1325" s="16"/>
      <c r="BL1325" s="16"/>
      <c r="BM1325" s="16"/>
      <c r="BN1325" s="16"/>
      <c r="BO1325" s="353"/>
      <c r="BP1325" s="16"/>
      <c r="BQ1325" s="16"/>
      <c r="BR1325" s="16"/>
      <c r="BS1325" s="16"/>
      <c r="BT1325" s="16"/>
      <c r="BU1325" s="16"/>
      <c r="BV1325" s="16"/>
      <c r="BW1325" s="16"/>
      <c r="BX1325" s="16"/>
      <c r="BY1325" s="16"/>
      <c r="BZ1325" s="16"/>
      <c r="CA1325" s="16"/>
      <c r="CB1325" s="16"/>
      <c r="CC1325" s="16"/>
      <c r="CD1325" s="16"/>
      <c r="CE1325" s="16"/>
      <c r="CF1325" s="16"/>
      <c r="CG1325" s="156"/>
    </row>
    <row r="1326" spans="1:85" ht="12" customHeight="1">
      <c r="A1326" s="16"/>
      <c r="B1326" s="16"/>
      <c r="C1326" s="16"/>
      <c r="D1326" s="16"/>
      <c r="E1326" s="16"/>
      <c r="F1326" s="16"/>
      <c r="G1326" s="16"/>
      <c r="H1326" s="16"/>
      <c r="I1326" s="16"/>
      <c r="J1326" s="353"/>
      <c r="K1326" s="353"/>
      <c r="L1326" s="16"/>
      <c r="M1326" s="16"/>
      <c r="N1326" s="16"/>
      <c r="O1326" s="16"/>
      <c r="P1326" s="16"/>
      <c r="Q1326" s="353"/>
      <c r="R1326" s="353"/>
      <c r="S1326" s="16"/>
      <c r="T1326" s="16"/>
      <c r="U1326" s="16"/>
      <c r="V1326" s="353"/>
      <c r="W1326" s="16"/>
      <c r="X1326" s="353"/>
      <c r="Y1326" s="353"/>
      <c r="Z1326" s="16"/>
      <c r="AA1326" s="16"/>
      <c r="AB1326" s="16"/>
      <c r="AC1326" s="16"/>
      <c r="AD1326" s="16"/>
      <c r="AE1326" s="353"/>
      <c r="AF1326" s="353"/>
      <c r="AG1326" s="16"/>
      <c r="AH1326" s="16"/>
      <c r="AI1326" s="16"/>
      <c r="AJ1326" s="16"/>
      <c r="AK1326" s="16"/>
      <c r="AL1326" s="353"/>
      <c r="AM1326" s="353"/>
      <c r="AN1326" s="16"/>
      <c r="AO1326" s="16"/>
      <c r="AP1326" s="16"/>
      <c r="AQ1326" s="16"/>
      <c r="AR1326" s="353"/>
      <c r="AS1326" s="353"/>
      <c r="AT1326" s="353"/>
      <c r="AU1326" s="16"/>
      <c r="AV1326" s="16"/>
      <c r="AW1326" s="16"/>
      <c r="AX1326" s="353"/>
      <c r="AY1326" s="36"/>
      <c r="AZ1326" s="36"/>
      <c r="BA1326" s="36"/>
      <c r="BB1326" s="36"/>
      <c r="BC1326" s="16"/>
      <c r="BD1326" s="16"/>
      <c r="BE1326" s="16"/>
      <c r="BF1326" s="16"/>
      <c r="BG1326" s="16"/>
      <c r="BH1326" s="16"/>
      <c r="BI1326" s="16"/>
      <c r="BJ1326" s="16"/>
      <c r="BK1326" s="16"/>
      <c r="BL1326" s="16"/>
      <c r="BM1326" s="16"/>
      <c r="BN1326" s="16"/>
      <c r="BO1326" s="353"/>
      <c r="BP1326" s="16"/>
      <c r="BQ1326" s="16"/>
      <c r="BR1326" s="16"/>
      <c r="BS1326" s="16"/>
      <c r="BT1326" s="16"/>
      <c r="BU1326" s="16"/>
      <c r="BV1326" s="16"/>
      <c r="BW1326" s="16"/>
      <c r="BX1326" s="16"/>
      <c r="BY1326" s="16"/>
      <c r="BZ1326" s="16"/>
      <c r="CA1326" s="16"/>
      <c r="CB1326" s="16"/>
      <c r="CC1326" s="16"/>
      <c r="CD1326" s="16"/>
      <c r="CE1326" s="16"/>
      <c r="CF1326" s="16"/>
      <c r="CG1326" s="156"/>
    </row>
    <row r="1327" spans="1:85" ht="12" customHeight="1">
      <c r="A1327" s="16"/>
      <c r="B1327" s="16"/>
      <c r="C1327" s="16"/>
      <c r="D1327" s="16"/>
      <c r="E1327" s="16"/>
      <c r="F1327" s="16"/>
      <c r="G1327" s="16"/>
      <c r="H1327" s="16"/>
      <c r="I1327" s="16"/>
      <c r="J1327" s="353"/>
      <c r="K1327" s="353"/>
      <c r="L1327" s="16"/>
      <c r="M1327" s="16"/>
      <c r="N1327" s="16"/>
      <c r="O1327" s="16"/>
      <c r="P1327" s="16"/>
      <c r="Q1327" s="353"/>
      <c r="R1327" s="353"/>
      <c r="S1327" s="16"/>
      <c r="T1327" s="16"/>
      <c r="U1327" s="16"/>
      <c r="V1327" s="353"/>
      <c r="W1327" s="16"/>
      <c r="X1327" s="353"/>
      <c r="Y1327" s="353"/>
      <c r="Z1327" s="16"/>
      <c r="AA1327" s="16"/>
      <c r="AB1327" s="16"/>
      <c r="AC1327" s="16"/>
      <c r="AD1327" s="16"/>
      <c r="AE1327" s="353"/>
      <c r="AF1327" s="353"/>
      <c r="AG1327" s="16"/>
      <c r="AH1327" s="16"/>
      <c r="AI1327" s="16"/>
      <c r="AJ1327" s="16"/>
      <c r="AK1327" s="16"/>
      <c r="AL1327" s="353"/>
      <c r="AM1327" s="353"/>
      <c r="AN1327" s="16"/>
      <c r="AO1327" s="16"/>
      <c r="AP1327" s="16"/>
      <c r="AQ1327" s="16"/>
      <c r="AR1327" s="353"/>
      <c r="AS1327" s="353"/>
      <c r="AT1327" s="353"/>
      <c r="AU1327" s="16"/>
      <c r="AV1327" s="16"/>
      <c r="AW1327" s="16"/>
      <c r="AX1327" s="353"/>
      <c r="AY1327" s="36"/>
      <c r="AZ1327" s="36"/>
      <c r="BA1327" s="36"/>
      <c r="BB1327" s="36"/>
      <c r="BC1327" s="16"/>
      <c r="BD1327" s="16"/>
      <c r="BE1327" s="16"/>
      <c r="BF1327" s="16"/>
      <c r="BG1327" s="16"/>
      <c r="BH1327" s="16"/>
      <c r="BI1327" s="16"/>
      <c r="BJ1327" s="16"/>
      <c r="BK1327" s="16"/>
      <c r="BL1327" s="16"/>
      <c r="BM1327" s="16"/>
      <c r="BN1327" s="16"/>
      <c r="BO1327" s="353"/>
      <c r="BP1327" s="16"/>
      <c r="BQ1327" s="16"/>
      <c r="BR1327" s="16"/>
      <c r="BS1327" s="16"/>
      <c r="BT1327" s="16"/>
      <c r="BU1327" s="16"/>
      <c r="BV1327" s="16"/>
      <c r="BW1327" s="16"/>
      <c r="BX1327" s="16"/>
      <c r="BY1327" s="16"/>
      <c r="BZ1327" s="16"/>
      <c r="CA1327" s="16"/>
      <c r="CB1327" s="16"/>
      <c r="CC1327" s="16"/>
      <c r="CD1327" s="16"/>
      <c r="CE1327" s="16"/>
      <c r="CF1327" s="16"/>
      <c r="CG1327" s="156"/>
    </row>
    <row r="1328" spans="1:85" ht="12" customHeight="1">
      <c r="A1328" s="16"/>
      <c r="B1328" s="16"/>
      <c r="C1328" s="16"/>
      <c r="D1328" s="16"/>
      <c r="E1328" s="16"/>
      <c r="F1328" s="16"/>
      <c r="G1328" s="16"/>
      <c r="H1328" s="16"/>
      <c r="I1328" s="16"/>
      <c r="J1328" s="353"/>
      <c r="K1328" s="353"/>
      <c r="L1328" s="16"/>
      <c r="M1328" s="16"/>
      <c r="N1328" s="16"/>
      <c r="O1328" s="16"/>
      <c r="P1328" s="16"/>
      <c r="Q1328" s="353"/>
      <c r="R1328" s="353"/>
      <c r="S1328" s="16"/>
      <c r="T1328" s="16"/>
      <c r="U1328" s="16"/>
      <c r="V1328" s="353"/>
      <c r="W1328" s="16"/>
      <c r="X1328" s="353"/>
      <c r="Y1328" s="353"/>
      <c r="Z1328" s="16"/>
      <c r="AA1328" s="16"/>
      <c r="AB1328" s="16"/>
      <c r="AC1328" s="16"/>
      <c r="AD1328" s="16"/>
      <c r="AE1328" s="353"/>
      <c r="AF1328" s="353"/>
      <c r="AG1328" s="16"/>
      <c r="AH1328" s="16"/>
      <c r="AI1328" s="16"/>
      <c r="AJ1328" s="16"/>
      <c r="AK1328" s="16"/>
      <c r="AL1328" s="353"/>
      <c r="AM1328" s="353"/>
      <c r="AN1328" s="16"/>
      <c r="AO1328" s="16"/>
      <c r="AP1328" s="16"/>
      <c r="AQ1328" s="16"/>
      <c r="AR1328" s="353"/>
      <c r="AS1328" s="353"/>
      <c r="AT1328" s="353"/>
      <c r="AU1328" s="16"/>
      <c r="AV1328" s="16"/>
      <c r="AW1328" s="16"/>
      <c r="AX1328" s="353"/>
      <c r="AY1328" s="36"/>
      <c r="AZ1328" s="36"/>
      <c r="BA1328" s="36"/>
      <c r="BB1328" s="36"/>
      <c r="BC1328" s="16"/>
      <c r="BD1328" s="16"/>
      <c r="BE1328" s="16"/>
      <c r="BF1328" s="16"/>
      <c r="BG1328" s="16"/>
      <c r="BH1328" s="16"/>
      <c r="BI1328" s="16"/>
      <c r="BJ1328" s="16"/>
      <c r="BK1328" s="16"/>
      <c r="BL1328" s="16"/>
      <c r="BM1328" s="16"/>
      <c r="BN1328" s="16"/>
      <c r="BO1328" s="353"/>
      <c r="BP1328" s="16"/>
      <c r="BQ1328" s="16"/>
      <c r="BR1328" s="16"/>
      <c r="BS1328" s="16"/>
      <c r="BT1328" s="16"/>
      <c r="BU1328" s="16"/>
      <c r="BV1328" s="16"/>
      <c r="BW1328" s="16"/>
      <c r="BX1328" s="16"/>
      <c r="BY1328" s="16"/>
      <c r="BZ1328" s="16"/>
      <c r="CA1328" s="16"/>
      <c r="CB1328" s="16"/>
      <c r="CC1328" s="16"/>
      <c r="CD1328" s="16"/>
      <c r="CE1328" s="16"/>
      <c r="CF1328" s="16"/>
      <c r="CG1328" s="156"/>
    </row>
    <row r="1329" spans="1:85" ht="12" customHeight="1">
      <c r="A1329" s="16"/>
      <c r="B1329" s="16"/>
      <c r="C1329" s="16"/>
      <c r="D1329" s="16"/>
      <c r="E1329" s="16"/>
      <c r="F1329" s="16"/>
      <c r="G1329" s="16"/>
      <c r="H1329" s="16"/>
      <c r="I1329" s="16"/>
      <c r="J1329" s="353"/>
      <c r="K1329" s="353"/>
      <c r="L1329" s="16"/>
      <c r="M1329" s="16"/>
      <c r="N1329" s="16"/>
      <c r="O1329" s="16"/>
      <c r="P1329" s="16"/>
      <c r="Q1329" s="353"/>
      <c r="R1329" s="353"/>
      <c r="S1329" s="16"/>
      <c r="T1329" s="16"/>
      <c r="U1329" s="16"/>
      <c r="V1329" s="353"/>
      <c r="W1329" s="16"/>
      <c r="X1329" s="353"/>
      <c r="Y1329" s="353"/>
      <c r="Z1329" s="16"/>
      <c r="AA1329" s="16"/>
      <c r="AB1329" s="16"/>
      <c r="AC1329" s="16"/>
      <c r="AD1329" s="16"/>
      <c r="AE1329" s="353"/>
      <c r="AF1329" s="353"/>
      <c r="AG1329" s="16"/>
      <c r="AH1329" s="16"/>
      <c r="AI1329" s="16"/>
      <c r="AJ1329" s="16"/>
      <c r="AK1329" s="16"/>
      <c r="AL1329" s="353"/>
      <c r="AM1329" s="353"/>
      <c r="AN1329" s="16"/>
      <c r="AO1329" s="16"/>
      <c r="AP1329" s="16"/>
      <c r="AQ1329" s="16"/>
      <c r="AR1329" s="353"/>
      <c r="AS1329" s="353"/>
      <c r="AT1329" s="353"/>
      <c r="AU1329" s="16"/>
      <c r="AV1329" s="16"/>
      <c r="AW1329" s="16"/>
      <c r="AX1329" s="353"/>
      <c r="AY1329" s="36"/>
      <c r="AZ1329" s="36"/>
      <c r="BA1329" s="36"/>
      <c r="BB1329" s="36"/>
      <c r="BC1329" s="16"/>
      <c r="BD1329" s="16"/>
      <c r="BE1329" s="16"/>
      <c r="BF1329" s="16"/>
      <c r="BG1329" s="16"/>
      <c r="BH1329" s="16"/>
      <c r="BI1329" s="16"/>
      <c r="BJ1329" s="16"/>
      <c r="BK1329" s="16"/>
      <c r="BL1329" s="16"/>
      <c r="BM1329" s="16"/>
      <c r="BN1329" s="16"/>
      <c r="BO1329" s="353"/>
      <c r="BP1329" s="16"/>
      <c r="BQ1329" s="16"/>
      <c r="BR1329" s="16"/>
      <c r="BS1329" s="16"/>
      <c r="BT1329" s="16"/>
      <c r="BU1329" s="16"/>
      <c r="BV1329" s="16"/>
      <c r="BW1329" s="16"/>
      <c r="BX1329" s="16"/>
      <c r="BY1329" s="16"/>
      <c r="BZ1329" s="16"/>
      <c r="CA1329" s="16"/>
      <c r="CB1329" s="16"/>
      <c r="CC1329" s="16"/>
      <c r="CD1329" s="16"/>
      <c r="CE1329" s="16"/>
      <c r="CF1329" s="16"/>
      <c r="CG1329" s="156"/>
    </row>
    <row r="1330" spans="1:85" ht="12" customHeight="1">
      <c r="A1330" s="16"/>
      <c r="B1330" s="16"/>
      <c r="C1330" s="16"/>
      <c r="D1330" s="16"/>
      <c r="E1330" s="16"/>
      <c r="F1330" s="16"/>
      <c r="G1330" s="16"/>
      <c r="H1330" s="16"/>
      <c r="I1330" s="16"/>
      <c r="J1330" s="353"/>
      <c r="K1330" s="353"/>
      <c r="L1330" s="16"/>
      <c r="M1330" s="16"/>
      <c r="N1330" s="16"/>
      <c r="O1330" s="16"/>
      <c r="P1330" s="16"/>
      <c r="Q1330" s="353"/>
      <c r="R1330" s="353"/>
      <c r="S1330" s="16"/>
      <c r="T1330" s="16"/>
      <c r="U1330" s="16"/>
      <c r="V1330" s="353"/>
      <c r="W1330" s="16"/>
      <c r="X1330" s="353"/>
      <c r="Y1330" s="353"/>
      <c r="Z1330" s="16"/>
      <c r="AA1330" s="16"/>
      <c r="AB1330" s="16"/>
      <c r="AC1330" s="16"/>
      <c r="AD1330" s="16"/>
      <c r="AE1330" s="353"/>
      <c r="AF1330" s="353"/>
      <c r="AG1330" s="16"/>
      <c r="AH1330" s="16"/>
      <c r="AI1330" s="16"/>
      <c r="AJ1330" s="16"/>
      <c r="AK1330" s="16"/>
      <c r="AL1330" s="353"/>
      <c r="AM1330" s="353"/>
      <c r="AN1330" s="16"/>
      <c r="AO1330" s="16"/>
      <c r="AP1330" s="16"/>
      <c r="AQ1330" s="16"/>
      <c r="AR1330" s="353"/>
      <c r="AS1330" s="353"/>
      <c r="AT1330" s="353"/>
      <c r="AU1330" s="16"/>
      <c r="AV1330" s="16"/>
      <c r="AW1330" s="16"/>
      <c r="AX1330" s="353"/>
      <c r="AY1330" s="36"/>
      <c r="AZ1330" s="36"/>
      <c r="BA1330" s="36"/>
      <c r="BB1330" s="36"/>
      <c r="BC1330" s="16"/>
      <c r="BD1330" s="16"/>
      <c r="BE1330" s="16"/>
      <c r="BF1330" s="16"/>
      <c r="BG1330" s="16"/>
      <c r="BH1330" s="16"/>
      <c r="BI1330" s="16"/>
      <c r="BJ1330" s="16"/>
      <c r="BK1330" s="16"/>
      <c r="BL1330" s="16"/>
      <c r="BM1330" s="16"/>
      <c r="BN1330" s="16"/>
      <c r="BO1330" s="353"/>
      <c r="BP1330" s="16"/>
      <c r="BQ1330" s="16"/>
      <c r="BR1330" s="16"/>
      <c r="BS1330" s="16"/>
      <c r="BT1330" s="16"/>
      <c r="BU1330" s="16"/>
      <c r="BV1330" s="16"/>
      <c r="BW1330" s="16"/>
      <c r="BX1330" s="16"/>
      <c r="BY1330" s="16"/>
      <c r="BZ1330" s="16"/>
      <c r="CA1330" s="16"/>
      <c r="CB1330" s="16"/>
      <c r="CC1330" s="16"/>
      <c r="CD1330" s="16"/>
      <c r="CE1330" s="16"/>
      <c r="CF1330" s="16"/>
      <c r="CG1330" s="156"/>
    </row>
    <row r="1331" spans="1:85" ht="12" customHeight="1">
      <c r="A1331" s="16"/>
      <c r="B1331" s="16"/>
      <c r="C1331" s="16"/>
      <c r="D1331" s="16"/>
      <c r="E1331" s="16"/>
      <c r="F1331" s="16"/>
      <c r="G1331" s="16"/>
      <c r="H1331" s="16"/>
      <c r="I1331" s="16"/>
      <c r="J1331" s="353"/>
      <c r="K1331" s="353"/>
      <c r="L1331" s="16"/>
      <c r="M1331" s="16"/>
      <c r="N1331" s="16"/>
      <c r="O1331" s="16"/>
      <c r="P1331" s="16"/>
      <c r="Q1331" s="353"/>
      <c r="R1331" s="353"/>
      <c r="S1331" s="16"/>
      <c r="T1331" s="16"/>
      <c r="U1331" s="16"/>
      <c r="V1331" s="353"/>
      <c r="W1331" s="16"/>
      <c r="X1331" s="353"/>
      <c r="Y1331" s="353"/>
      <c r="Z1331" s="16"/>
      <c r="AA1331" s="16"/>
      <c r="AB1331" s="16"/>
      <c r="AC1331" s="16"/>
      <c r="AD1331" s="16"/>
      <c r="AE1331" s="353"/>
      <c r="AF1331" s="353"/>
      <c r="AG1331" s="16"/>
      <c r="AH1331" s="16"/>
      <c r="AI1331" s="16"/>
      <c r="AJ1331" s="16"/>
      <c r="AK1331" s="16"/>
      <c r="AL1331" s="353"/>
      <c r="AM1331" s="353"/>
      <c r="AN1331" s="16"/>
      <c r="AO1331" s="16"/>
      <c r="AP1331" s="16"/>
      <c r="AQ1331" s="16"/>
      <c r="AR1331" s="353"/>
      <c r="AS1331" s="353"/>
      <c r="AT1331" s="353"/>
      <c r="AU1331" s="16"/>
      <c r="AV1331" s="16"/>
      <c r="AW1331" s="16"/>
      <c r="AX1331" s="353"/>
      <c r="AY1331" s="36"/>
      <c r="AZ1331" s="36"/>
      <c r="BA1331" s="36"/>
      <c r="BB1331" s="36"/>
      <c r="BC1331" s="16"/>
      <c r="BD1331" s="16"/>
      <c r="BE1331" s="16"/>
      <c r="BF1331" s="16"/>
      <c r="BG1331" s="16"/>
      <c r="BH1331" s="16"/>
      <c r="BI1331" s="16"/>
      <c r="BJ1331" s="16"/>
      <c r="BK1331" s="16"/>
      <c r="BL1331" s="16"/>
      <c r="BM1331" s="16"/>
      <c r="BN1331" s="16"/>
      <c r="BO1331" s="353"/>
      <c r="BP1331" s="16"/>
      <c r="BQ1331" s="16"/>
      <c r="BR1331" s="16"/>
      <c r="BS1331" s="16"/>
      <c r="BT1331" s="16"/>
      <c r="BU1331" s="16"/>
      <c r="BV1331" s="16"/>
      <c r="BW1331" s="16"/>
      <c r="BX1331" s="16"/>
      <c r="BY1331" s="16"/>
      <c r="BZ1331" s="16"/>
      <c r="CA1331" s="16"/>
      <c r="CB1331" s="16"/>
      <c r="CC1331" s="16"/>
      <c r="CD1331" s="16"/>
      <c r="CE1331" s="16"/>
      <c r="CF1331" s="16"/>
      <c r="CG1331" s="156"/>
    </row>
    <row r="1332" spans="1:85" ht="12" customHeight="1">
      <c r="A1332" s="16"/>
      <c r="B1332" s="16"/>
      <c r="C1332" s="16"/>
      <c r="D1332" s="16"/>
      <c r="E1332" s="16"/>
      <c r="F1332" s="16"/>
      <c r="G1332" s="16"/>
      <c r="H1332" s="16"/>
      <c r="I1332" s="16"/>
      <c r="J1332" s="353"/>
      <c r="K1332" s="353"/>
      <c r="L1332" s="16"/>
      <c r="M1332" s="16"/>
      <c r="N1332" s="16"/>
      <c r="O1332" s="16"/>
      <c r="P1332" s="16"/>
      <c r="Q1332" s="353"/>
      <c r="R1332" s="353"/>
      <c r="S1332" s="16"/>
      <c r="T1332" s="16"/>
      <c r="U1332" s="16"/>
      <c r="V1332" s="353"/>
      <c r="W1332" s="16"/>
      <c r="X1332" s="353"/>
      <c r="Y1332" s="353"/>
      <c r="Z1332" s="16"/>
      <c r="AA1332" s="16"/>
      <c r="AB1332" s="16"/>
      <c r="AC1332" s="16"/>
      <c r="AD1332" s="16"/>
      <c r="AE1332" s="353"/>
      <c r="AF1332" s="353"/>
      <c r="AG1332" s="16"/>
      <c r="AH1332" s="16"/>
      <c r="AI1332" s="16"/>
      <c r="AJ1332" s="16"/>
      <c r="AK1332" s="16"/>
      <c r="AL1332" s="353"/>
      <c r="AM1332" s="353"/>
      <c r="AN1332" s="16"/>
      <c r="AO1332" s="16"/>
      <c r="AP1332" s="16"/>
      <c r="AQ1332" s="16"/>
      <c r="AR1332" s="353"/>
      <c r="AS1332" s="353"/>
      <c r="AT1332" s="353"/>
      <c r="AU1332" s="16"/>
      <c r="AV1332" s="16"/>
      <c r="AW1332" s="16"/>
      <c r="AX1332" s="353"/>
      <c r="AY1332" s="36"/>
      <c r="AZ1332" s="36"/>
      <c r="BA1332" s="36"/>
      <c r="BB1332" s="36"/>
      <c r="BC1332" s="16"/>
      <c r="BD1332" s="16"/>
      <c r="BE1332" s="16"/>
      <c r="BF1332" s="16"/>
      <c r="BG1332" s="16"/>
      <c r="BH1332" s="16"/>
      <c r="BI1332" s="16"/>
      <c r="BJ1332" s="16"/>
      <c r="BK1332" s="16"/>
      <c r="BL1332" s="16"/>
      <c r="BM1332" s="16"/>
      <c r="BN1332" s="16"/>
      <c r="BO1332" s="353"/>
      <c r="BP1332" s="16"/>
      <c r="BQ1332" s="16"/>
      <c r="BR1332" s="16"/>
      <c r="BS1332" s="16"/>
      <c r="BT1332" s="16"/>
      <c r="BU1332" s="16"/>
      <c r="BV1332" s="16"/>
      <c r="BW1332" s="16"/>
      <c r="BX1332" s="16"/>
      <c r="BY1332" s="16"/>
      <c r="BZ1332" s="16"/>
      <c r="CA1332" s="16"/>
      <c r="CB1332" s="16"/>
      <c r="CC1332" s="16"/>
      <c r="CD1332" s="16"/>
      <c r="CE1332" s="16"/>
      <c r="CF1332" s="16"/>
      <c r="CG1332" s="156"/>
    </row>
    <row r="1333" spans="1:85" ht="12" customHeight="1">
      <c r="A1333" s="16"/>
      <c r="B1333" s="16"/>
      <c r="C1333" s="16"/>
      <c r="D1333" s="16"/>
      <c r="E1333" s="16"/>
      <c r="F1333" s="16"/>
      <c r="G1333" s="16"/>
      <c r="H1333" s="16"/>
      <c r="I1333" s="16"/>
      <c r="J1333" s="353"/>
      <c r="K1333" s="353"/>
      <c r="L1333" s="16"/>
      <c r="M1333" s="16"/>
      <c r="N1333" s="16"/>
      <c r="O1333" s="16"/>
      <c r="P1333" s="16"/>
      <c r="Q1333" s="353"/>
      <c r="R1333" s="353"/>
      <c r="S1333" s="16"/>
      <c r="T1333" s="16"/>
      <c r="U1333" s="16"/>
      <c r="V1333" s="353"/>
      <c r="W1333" s="16"/>
      <c r="X1333" s="353"/>
      <c r="Y1333" s="353"/>
      <c r="Z1333" s="16"/>
      <c r="AA1333" s="16"/>
      <c r="AB1333" s="16"/>
      <c r="AC1333" s="16"/>
      <c r="AD1333" s="16"/>
      <c r="AE1333" s="353"/>
      <c r="AF1333" s="353"/>
      <c r="AG1333" s="16"/>
      <c r="AH1333" s="16"/>
      <c r="AI1333" s="16"/>
      <c r="AJ1333" s="16"/>
      <c r="AK1333" s="16"/>
      <c r="AL1333" s="353"/>
      <c r="AM1333" s="353"/>
      <c r="AN1333" s="16"/>
      <c r="AO1333" s="16"/>
      <c r="AP1333" s="16"/>
      <c r="AQ1333" s="16"/>
      <c r="AR1333" s="353"/>
      <c r="AS1333" s="353"/>
      <c r="AT1333" s="353"/>
      <c r="AU1333" s="16"/>
      <c r="AV1333" s="16"/>
      <c r="AW1333" s="16"/>
      <c r="AX1333" s="353"/>
      <c r="AY1333" s="36"/>
      <c r="AZ1333" s="36"/>
      <c r="BA1333" s="36"/>
      <c r="BB1333" s="36"/>
      <c r="BC1333" s="16"/>
      <c r="BD1333" s="16"/>
      <c r="BE1333" s="16"/>
      <c r="BF1333" s="16"/>
      <c r="BG1333" s="16"/>
      <c r="BH1333" s="16"/>
      <c r="BI1333" s="16"/>
      <c r="BJ1333" s="16"/>
      <c r="BK1333" s="16"/>
      <c r="BL1333" s="16"/>
      <c r="BM1333" s="16"/>
      <c r="BN1333" s="16"/>
      <c r="BO1333" s="353"/>
      <c r="BP1333" s="16"/>
      <c r="BQ1333" s="16"/>
      <c r="BR1333" s="16"/>
      <c r="BS1333" s="16"/>
      <c r="BT1333" s="16"/>
      <c r="BU1333" s="16"/>
      <c r="BV1333" s="16"/>
      <c r="BW1333" s="16"/>
      <c r="BX1333" s="16"/>
      <c r="BY1333" s="16"/>
      <c r="BZ1333" s="16"/>
      <c r="CA1333" s="16"/>
      <c r="CB1333" s="16"/>
      <c r="CC1333" s="16"/>
      <c r="CD1333" s="16"/>
      <c r="CE1333" s="16"/>
      <c r="CF1333" s="16"/>
      <c r="CG1333" s="156"/>
    </row>
    <row r="1334" spans="1:85" ht="12" customHeight="1">
      <c r="A1334" s="16"/>
      <c r="B1334" s="16"/>
      <c r="C1334" s="16"/>
      <c r="D1334" s="16"/>
      <c r="E1334" s="16"/>
      <c r="F1334" s="16"/>
      <c r="G1334" s="16"/>
      <c r="H1334" s="16"/>
      <c r="I1334" s="16"/>
      <c r="J1334" s="353"/>
      <c r="K1334" s="353"/>
      <c r="L1334" s="16"/>
      <c r="M1334" s="16"/>
      <c r="N1334" s="16"/>
      <c r="O1334" s="16"/>
      <c r="P1334" s="16"/>
      <c r="Q1334" s="353"/>
      <c r="R1334" s="353"/>
      <c r="S1334" s="16"/>
      <c r="T1334" s="16"/>
      <c r="U1334" s="16"/>
      <c r="V1334" s="353"/>
      <c r="W1334" s="16"/>
      <c r="X1334" s="353"/>
      <c r="Y1334" s="353"/>
      <c r="Z1334" s="16"/>
      <c r="AA1334" s="16"/>
      <c r="AB1334" s="16"/>
      <c r="AC1334" s="16"/>
      <c r="AD1334" s="16"/>
      <c r="AE1334" s="353"/>
      <c r="AF1334" s="353"/>
      <c r="AG1334" s="16"/>
      <c r="AH1334" s="16"/>
      <c r="AI1334" s="16"/>
      <c r="AJ1334" s="16"/>
      <c r="AK1334" s="16"/>
      <c r="AL1334" s="353"/>
      <c r="AM1334" s="353"/>
      <c r="AN1334" s="16"/>
      <c r="AO1334" s="16"/>
      <c r="AP1334" s="16"/>
      <c r="AQ1334" s="16"/>
      <c r="AR1334" s="353"/>
      <c r="AS1334" s="353"/>
      <c r="AT1334" s="353"/>
      <c r="AU1334" s="16"/>
      <c r="AV1334" s="16"/>
      <c r="AW1334" s="16"/>
      <c r="AX1334" s="353"/>
      <c r="AY1334" s="36"/>
      <c r="AZ1334" s="36"/>
      <c r="BA1334" s="36"/>
      <c r="BB1334" s="36"/>
      <c r="BC1334" s="16"/>
      <c r="BD1334" s="16"/>
      <c r="BE1334" s="16"/>
      <c r="BF1334" s="16"/>
      <c r="BG1334" s="16"/>
      <c r="BH1334" s="16"/>
      <c r="BI1334" s="16"/>
      <c r="BJ1334" s="16"/>
      <c r="BK1334" s="16"/>
      <c r="BL1334" s="16"/>
      <c r="BM1334" s="16"/>
      <c r="BN1334" s="16"/>
      <c r="BO1334" s="353"/>
      <c r="BP1334" s="16"/>
      <c r="BQ1334" s="16"/>
      <c r="BR1334" s="16"/>
      <c r="BS1334" s="16"/>
      <c r="BT1334" s="16"/>
      <c r="BU1334" s="16"/>
      <c r="BV1334" s="16"/>
      <c r="BW1334" s="16"/>
      <c r="BX1334" s="16"/>
      <c r="BY1334" s="16"/>
      <c r="BZ1334" s="16"/>
      <c r="CA1334" s="16"/>
      <c r="CB1334" s="16"/>
      <c r="CC1334" s="16"/>
      <c r="CD1334" s="16"/>
      <c r="CE1334" s="16"/>
      <c r="CF1334" s="16"/>
      <c r="CG1334" s="156"/>
    </row>
    <row r="1335" spans="1:85" ht="12" customHeight="1">
      <c r="A1335" s="16"/>
      <c r="B1335" s="16"/>
      <c r="C1335" s="16"/>
      <c r="D1335" s="16"/>
      <c r="E1335" s="16"/>
      <c r="F1335" s="16"/>
      <c r="G1335" s="16"/>
      <c r="H1335" s="16"/>
      <c r="I1335" s="16"/>
      <c r="J1335" s="353"/>
      <c r="K1335" s="353"/>
      <c r="L1335" s="16"/>
      <c r="M1335" s="16"/>
      <c r="N1335" s="16"/>
      <c r="O1335" s="16"/>
      <c r="P1335" s="16"/>
      <c r="Q1335" s="353"/>
      <c r="R1335" s="353"/>
      <c r="S1335" s="16"/>
      <c r="T1335" s="16"/>
      <c r="U1335" s="16"/>
      <c r="V1335" s="353"/>
      <c r="W1335" s="16"/>
      <c r="X1335" s="353"/>
      <c r="Y1335" s="353"/>
      <c r="Z1335" s="16"/>
      <c r="AA1335" s="16"/>
      <c r="AB1335" s="16"/>
      <c r="AC1335" s="16"/>
      <c r="AD1335" s="16"/>
      <c r="AE1335" s="353"/>
      <c r="AF1335" s="353"/>
      <c r="AG1335" s="16"/>
      <c r="AH1335" s="16"/>
      <c r="AI1335" s="16"/>
      <c r="AJ1335" s="16"/>
      <c r="AK1335" s="16"/>
      <c r="AL1335" s="353"/>
      <c r="AM1335" s="353"/>
      <c r="AN1335" s="16"/>
      <c r="AO1335" s="16"/>
      <c r="AP1335" s="16"/>
      <c r="AQ1335" s="16"/>
      <c r="AR1335" s="353"/>
      <c r="AS1335" s="353"/>
      <c r="AT1335" s="353"/>
      <c r="AU1335" s="16"/>
      <c r="AV1335" s="16"/>
      <c r="AW1335" s="16"/>
      <c r="AX1335" s="353"/>
      <c r="AY1335" s="36"/>
      <c r="AZ1335" s="36"/>
      <c r="BA1335" s="36"/>
      <c r="BB1335" s="36"/>
      <c r="BC1335" s="16"/>
      <c r="BD1335" s="16"/>
      <c r="BE1335" s="16"/>
      <c r="BF1335" s="16"/>
      <c r="BG1335" s="16"/>
      <c r="BH1335" s="16"/>
      <c r="BI1335" s="16"/>
      <c r="BJ1335" s="16"/>
      <c r="BK1335" s="16"/>
      <c r="BL1335" s="16"/>
      <c r="BM1335" s="16"/>
      <c r="BN1335" s="16"/>
      <c r="BO1335" s="353"/>
      <c r="BP1335" s="16"/>
      <c r="BQ1335" s="16"/>
      <c r="BR1335" s="16"/>
      <c r="BS1335" s="16"/>
      <c r="BT1335" s="16"/>
      <c r="BU1335" s="16"/>
      <c r="BV1335" s="16"/>
      <c r="BW1335" s="16"/>
      <c r="BX1335" s="16"/>
      <c r="BY1335" s="16"/>
      <c r="BZ1335" s="16"/>
      <c r="CA1335" s="16"/>
      <c r="CB1335" s="16"/>
      <c r="CC1335" s="16"/>
      <c r="CD1335" s="16"/>
      <c r="CE1335" s="16"/>
      <c r="CF1335" s="16"/>
      <c r="CG1335" s="156"/>
    </row>
    <row r="1336" spans="1:85" ht="12" customHeight="1">
      <c r="A1336" s="16"/>
      <c r="B1336" s="16"/>
      <c r="C1336" s="16"/>
      <c r="D1336" s="16"/>
      <c r="E1336" s="16"/>
      <c r="F1336" s="16"/>
      <c r="G1336" s="16"/>
      <c r="H1336" s="16"/>
      <c r="I1336" s="16"/>
      <c r="J1336" s="353"/>
      <c r="K1336" s="353"/>
      <c r="L1336" s="16"/>
      <c r="M1336" s="16"/>
      <c r="N1336" s="16"/>
      <c r="O1336" s="16"/>
      <c r="P1336" s="16"/>
      <c r="Q1336" s="353"/>
      <c r="R1336" s="353"/>
      <c r="S1336" s="16"/>
      <c r="T1336" s="16"/>
      <c r="U1336" s="16"/>
      <c r="V1336" s="353"/>
      <c r="W1336" s="16"/>
      <c r="X1336" s="353"/>
      <c r="Y1336" s="353"/>
      <c r="Z1336" s="16"/>
      <c r="AA1336" s="16"/>
      <c r="AB1336" s="16"/>
      <c r="AC1336" s="16"/>
      <c r="AD1336" s="16"/>
      <c r="AE1336" s="353"/>
      <c r="AF1336" s="353"/>
      <c r="AG1336" s="16"/>
      <c r="AH1336" s="16"/>
      <c r="AI1336" s="16"/>
      <c r="AJ1336" s="16"/>
      <c r="AK1336" s="16"/>
      <c r="AL1336" s="353"/>
      <c r="AM1336" s="353"/>
      <c r="AN1336" s="16"/>
      <c r="AO1336" s="16"/>
      <c r="AP1336" s="16"/>
      <c r="AQ1336" s="16"/>
      <c r="AR1336" s="353"/>
      <c r="AS1336" s="353"/>
      <c r="AT1336" s="353"/>
      <c r="AU1336" s="16"/>
      <c r="AV1336" s="16"/>
      <c r="AW1336" s="16"/>
      <c r="AX1336" s="353"/>
      <c r="AY1336" s="36"/>
      <c r="AZ1336" s="36"/>
      <c r="BA1336" s="36"/>
      <c r="BB1336" s="36"/>
      <c r="BC1336" s="16"/>
      <c r="BD1336" s="16"/>
      <c r="BE1336" s="16"/>
      <c r="BF1336" s="16"/>
      <c r="BG1336" s="16"/>
      <c r="BH1336" s="16"/>
      <c r="BI1336" s="16"/>
      <c r="BJ1336" s="16"/>
      <c r="BK1336" s="16"/>
      <c r="BL1336" s="16"/>
      <c r="BM1336" s="16"/>
      <c r="BN1336" s="16"/>
      <c r="BO1336" s="353"/>
      <c r="BP1336" s="16"/>
      <c r="BQ1336" s="16"/>
      <c r="BR1336" s="16"/>
      <c r="BS1336" s="16"/>
      <c r="BT1336" s="16"/>
      <c r="BU1336" s="16"/>
      <c r="BV1336" s="16"/>
      <c r="BW1336" s="16"/>
      <c r="BX1336" s="16"/>
      <c r="BY1336" s="16"/>
      <c r="BZ1336" s="16"/>
      <c r="CA1336" s="16"/>
      <c r="CB1336" s="16"/>
      <c r="CC1336" s="16"/>
      <c r="CD1336" s="16"/>
      <c r="CE1336" s="16"/>
      <c r="CF1336" s="16"/>
      <c r="CG1336" s="156"/>
    </row>
    <row r="1337" spans="1:85" ht="12" customHeight="1">
      <c r="A1337" s="16"/>
      <c r="B1337" s="16"/>
      <c r="C1337" s="16"/>
      <c r="D1337" s="16"/>
      <c r="E1337" s="16"/>
      <c r="F1337" s="16"/>
      <c r="G1337" s="16"/>
      <c r="H1337" s="16"/>
      <c r="I1337" s="16"/>
      <c r="J1337" s="353"/>
      <c r="K1337" s="353"/>
      <c r="L1337" s="16"/>
      <c r="M1337" s="16"/>
      <c r="N1337" s="16"/>
      <c r="O1337" s="16"/>
      <c r="P1337" s="16"/>
      <c r="Q1337" s="353"/>
      <c r="R1337" s="353"/>
      <c r="S1337" s="16"/>
      <c r="T1337" s="16"/>
      <c r="U1337" s="16"/>
      <c r="V1337" s="353"/>
      <c r="W1337" s="16"/>
      <c r="X1337" s="353"/>
      <c r="Y1337" s="353"/>
      <c r="Z1337" s="16"/>
      <c r="AA1337" s="16"/>
      <c r="AB1337" s="16"/>
      <c r="AC1337" s="16"/>
      <c r="AD1337" s="16"/>
      <c r="AE1337" s="353"/>
      <c r="AF1337" s="353"/>
      <c r="AG1337" s="16"/>
      <c r="AH1337" s="16"/>
      <c r="AI1337" s="16"/>
      <c r="AJ1337" s="16"/>
      <c r="AK1337" s="16"/>
      <c r="AL1337" s="353"/>
      <c r="AM1337" s="353"/>
      <c r="AN1337" s="16"/>
      <c r="AO1337" s="16"/>
      <c r="AP1337" s="16"/>
      <c r="AQ1337" s="16"/>
      <c r="AR1337" s="353"/>
      <c r="AS1337" s="353"/>
      <c r="AT1337" s="353"/>
      <c r="AU1337" s="16"/>
      <c r="AV1337" s="16"/>
      <c r="AW1337" s="16"/>
      <c r="AX1337" s="353"/>
      <c r="AY1337" s="36"/>
      <c r="AZ1337" s="36"/>
      <c r="BA1337" s="36"/>
      <c r="BB1337" s="36"/>
      <c r="BC1337" s="16"/>
      <c r="BD1337" s="16"/>
      <c r="BE1337" s="16"/>
      <c r="BF1337" s="16"/>
      <c r="BG1337" s="16"/>
      <c r="BH1337" s="16"/>
      <c r="BI1337" s="16"/>
      <c r="BJ1337" s="16"/>
      <c r="BK1337" s="16"/>
      <c r="BL1337" s="16"/>
      <c r="BM1337" s="16"/>
      <c r="BN1337" s="16"/>
      <c r="BO1337" s="353"/>
      <c r="BP1337" s="16"/>
      <c r="BQ1337" s="16"/>
      <c r="BR1337" s="16"/>
      <c r="BS1337" s="16"/>
      <c r="BT1337" s="16"/>
      <c r="BU1337" s="16"/>
      <c r="BV1337" s="16"/>
      <c r="BW1337" s="16"/>
      <c r="BX1337" s="16"/>
      <c r="BY1337" s="16"/>
      <c r="BZ1337" s="16"/>
      <c r="CA1337" s="16"/>
      <c r="CB1337" s="16"/>
      <c r="CC1337" s="16"/>
      <c r="CD1337" s="16"/>
      <c r="CE1337" s="16"/>
      <c r="CF1337" s="16"/>
      <c r="CG1337" s="156"/>
    </row>
    <row r="1338" spans="1:85" ht="12" customHeight="1">
      <c r="A1338" s="16"/>
      <c r="B1338" s="16"/>
      <c r="C1338" s="16"/>
      <c r="D1338" s="16"/>
      <c r="E1338" s="16"/>
      <c r="F1338" s="16"/>
      <c r="G1338" s="16"/>
      <c r="H1338" s="16"/>
      <c r="I1338" s="16"/>
      <c r="J1338" s="353"/>
      <c r="K1338" s="353"/>
      <c r="L1338" s="16"/>
      <c r="M1338" s="16"/>
      <c r="N1338" s="16"/>
      <c r="O1338" s="16"/>
      <c r="P1338" s="16"/>
      <c r="Q1338" s="353"/>
      <c r="R1338" s="353"/>
      <c r="S1338" s="16"/>
      <c r="T1338" s="16"/>
      <c r="U1338" s="16"/>
      <c r="V1338" s="353"/>
      <c r="W1338" s="16"/>
      <c r="X1338" s="353"/>
      <c r="Y1338" s="353"/>
      <c r="Z1338" s="16"/>
      <c r="AA1338" s="16"/>
      <c r="AB1338" s="16"/>
      <c r="AC1338" s="16"/>
      <c r="AD1338" s="16"/>
      <c r="AE1338" s="353"/>
      <c r="AF1338" s="353"/>
      <c r="AG1338" s="16"/>
      <c r="AH1338" s="16"/>
      <c r="AI1338" s="16"/>
      <c r="AJ1338" s="16"/>
      <c r="AK1338" s="16"/>
      <c r="AL1338" s="353"/>
      <c r="AM1338" s="353"/>
      <c r="AN1338" s="16"/>
      <c r="AO1338" s="16"/>
      <c r="AP1338" s="16"/>
      <c r="AQ1338" s="16"/>
      <c r="AR1338" s="353"/>
      <c r="AS1338" s="353"/>
      <c r="AT1338" s="353"/>
      <c r="AU1338" s="16"/>
      <c r="AV1338" s="16"/>
      <c r="AW1338" s="16"/>
      <c r="AX1338" s="353"/>
      <c r="AY1338" s="36"/>
      <c r="AZ1338" s="36"/>
      <c r="BA1338" s="36"/>
      <c r="BB1338" s="36"/>
      <c r="BC1338" s="16"/>
      <c r="BD1338" s="16"/>
      <c r="BE1338" s="16"/>
      <c r="BF1338" s="16"/>
      <c r="BG1338" s="16"/>
      <c r="BH1338" s="16"/>
      <c r="BI1338" s="16"/>
      <c r="BJ1338" s="16"/>
      <c r="BK1338" s="16"/>
      <c r="BL1338" s="16"/>
      <c r="BM1338" s="16"/>
      <c r="BN1338" s="16"/>
      <c r="BO1338" s="353"/>
      <c r="BP1338" s="16"/>
      <c r="BQ1338" s="16"/>
      <c r="BR1338" s="16"/>
      <c r="BS1338" s="16"/>
      <c r="BT1338" s="16"/>
      <c r="BU1338" s="16"/>
      <c r="BV1338" s="16"/>
      <c r="BW1338" s="16"/>
      <c r="BX1338" s="16"/>
      <c r="BY1338" s="16"/>
      <c r="BZ1338" s="16"/>
      <c r="CA1338" s="16"/>
      <c r="CB1338" s="16"/>
      <c r="CC1338" s="16"/>
      <c r="CD1338" s="16"/>
      <c r="CE1338" s="16"/>
      <c r="CF1338" s="16"/>
      <c r="CG1338" s="156"/>
    </row>
    <row r="1339" spans="1:85" ht="12" customHeight="1">
      <c r="A1339" s="16"/>
      <c r="B1339" s="16"/>
      <c r="C1339" s="16"/>
      <c r="D1339" s="16"/>
      <c r="E1339" s="16"/>
      <c r="F1339" s="16"/>
      <c r="G1339" s="16"/>
      <c r="H1339" s="16"/>
      <c r="I1339" s="16"/>
      <c r="J1339" s="353"/>
      <c r="K1339" s="353"/>
      <c r="L1339" s="16"/>
      <c r="M1339" s="16"/>
      <c r="N1339" s="16"/>
      <c r="O1339" s="16"/>
      <c r="P1339" s="16"/>
      <c r="Q1339" s="353"/>
      <c r="R1339" s="353"/>
      <c r="S1339" s="16"/>
      <c r="T1339" s="16"/>
      <c r="U1339" s="16"/>
      <c r="V1339" s="353"/>
      <c r="W1339" s="16"/>
      <c r="X1339" s="353"/>
      <c r="Y1339" s="353"/>
      <c r="Z1339" s="16"/>
      <c r="AA1339" s="16"/>
      <c r="AB1339" s="16"/>
      <c r="AC1339" s="16"/>
      <c r="AD1339" s="16"/>
      <c r="AE1339" s="353"/>
      <c r="AF1339" s="353"/>
      <c r="AG1339" s="16"/>
      <c r="AH1339" s="16"/>
      <c r="AI1339" s="16"/>
      <c r="AJ1339" s="16"/>
      <c r="AK1339" s="16"/>
      <c r="AL1339" s="353"/>
      <c r="AM1339" s="353"/>
      <c r="AN1339" s="16"/>
      <c r="AO1339" s="16"/>
      <c r="AP1339" s="16"/>
      <c r="AQ1339" s="16"/>
      <c r="AR1339" s="353"/>
      <c r="AS1339" s="353"/>
      <c r="AT1339" s="353"/>
      <c r="AU1339" s="16"/>
      <c r="AV1339" s="16"/>
      <c r="AW1339" s="16"/>
      <c r="AX1339" s="353"/>
      <c r="AY1339" s="36"/>
      <c r="AZ1339" s="36"/>
      <c r="BA1339" s="36"/>
      <c r="BB1339" s="36"/>
      <c r="BC1339" s="16"/>
      <c r="BD1339" s="16"/>
      <c r="BE1339" s="16"/>
      <c r="BF1339" s="16"/>
      <c r="BG1339" s="16"/>
      <c r="BH1339" s="16"/>
      <c r="BI1339" s="16"/>
      <c r="BJ1339" s="16"/>
      <c r="BK1339" s="16"/>
      <c r="BL1339" s="16"/>
      <c r="BM1339" s="16"/>
      <c r="BN1339" s="16"/>
      <c r="BO1339" s="353"/>
      <c r="BP1339" s="16"/>
      <c r="BQ1339" s="16"/>
      <c r="BR1339" s="16"/>
      <c r="BS1339" s="16"/>
      <c r="BT1339" s="16"/>
      <c r="BU1339" s="16"/>
      <c r="BV1339" s="16"/>
      <c r="BW1339" s="16"/>
      <c r="BX1339" s="16"/>
      <c r="BY1339" s="16"/>
      <c r="BZ1339" s="16"/>
      <c r="CA1339" s="16"/>
      <c r="CB1339" s="16"/>
      <c r="CC1339" s="16"/>
      <c r="CD1339" s="16"/>
      <c r="CE1339" s="16"/>
      <c r="CF1339" s="16"/>
      <c r="CG1339" s="156"/>
    </row>
    <row r="1340" spans="1:85" ht="12" customHeight="1">
      <c r="A1340" s="16"/>
      <c r="B1340" s="16"/>
      <c r="C1340" s="16"/>
      <c r="D1340" s="16"/>
      <c r="E1340" s="16"/>
      <c r="F1340" s="16"/>
      <c r="G1340" s="16"/>
      <c r="H1340" s="16"/>
      <c r="I1340" s="16"/>
      <c r="J1340" s="353"/>
      <c r="K1340" s="353"/>
      <c r="L1340" s="16"/>
      <c r="M1340" s="16"/>
      <c r="N1340" s="16"/>
      <c r="O1340" s="16"/>
      <c r="P1340" s="16"/>
      <c r="Q1340" s="353"/>
      <c r="R1340" s="353"/>
      <c r="S1340" s="16"/>
      <c r="T1340" s="16"/>
      <c r="U1340" s="16"/>
      <c r="V1340" s="353"/>
      <c r="W1340" s="16"/>
      <c r="X1340" s="353"/>
      <c r="Y1340" s="353"/>
      <c r="Z1340" s="16"/>
      <c r="AA1340" s="16"/>
      <c r="AB1340" s="16"/>
      <c r="AC1340" s="16"/>
      <c r="AD1340" s="16"/>
      <c r="AE1340" s="353"/>
      <c r="AF1340" s="353"/>
      <c r="AG1340" s="16"/>
      <c r="AH1340" s="16"/>
      <c r="AI1340" s="16"/>
      <c r="AJ1340" s="16"/>
      <c r="AK1340" s="16"/>
      <c r="AL1340" s="353"/>
      <c r="AM1340" s="353"/>
      <c r="AN1340" s="16"/>
      <c r="AO1340" s="16"/>
      <c r="AP1340" s="16"/>
      <c r="AQ1340" s="16"/>
      <c r="AR1340" s="353"/>
      <c r="AS1340" s="353"/>
      <c r="AT1340" s="353"/>
      <c r="AU1340" s="16"/>
      <c r="AV1340" s="16"/>
      <c r="AW1340" s="16"/>
      <c r="AX1340" s="353"/>
      <c r="AY1340" s="36"/>
      <c r="AZ1340" s="36"/>
      <c r="BA1340" s="36"/>
      <c r="BB1340" s="36"/>
      <c r="BC1340" s="16"/>
      <c r="BD1340" s="16"/>
      <c r="BE1340" s="16"/>
      <c r="BF1340" s="16"/>
      <c r="BG1340" s="16"/>
      <c r="BH1340" s="16"/>
      <c r="BI1340" s="16"/>
      <c r="BJ1340" s="16"/>
      <c r="BK1340" s="16"/>
      <c r="BL1340" s="16"/>
      <c r="BM1340" s="16"/>
      <c r="BN1340" s="16"/>
      <c r="BO1340" s="353"/>
      <c r="BP1340" s="16"/>
      <c r="BQ1340" s="16"/>
      <c r="BR1340" s="16"/>
      <c r="BS1340" s="16"/>
      <c r="BT1340" s="16"/>
      <c r="BU1340" s="16"/>
      <c r="BV1340" s="16"/>
      <c r="BW1340" s="16"/>
      <c r="BX1340" s="16"/>
      <c r="BY1340" s="16"/>
      <c r="BZ1340" s="16"/>
      <c r="CA1340" s="16"/>
      <c r="CB1340" s="16"/>
      <c r="CC1340" s="16"/>
      <c r="CD1340" s="16"/>
      <c r="CE1340" s="16"/>
      <c r="CF1340" s="16"/>
      <c r="CG1340" s="156"/>
    </row>
    <row r="1341" spans="1:85" ht="12" customHeight="1">
      <c r="A1341" s="16"/>
      <c r="B1341" s="16"/>
      <c r="C1341" s="16"/>
      <c r="D1341" s="16"/>
      <c r="E1341" s="16"/>
      <c r="F1341" s="16"/>
      <c r="G1341" s="16"/>
      <c r="H1341" s="16"/>
      <c r="I1341" s="16"/>
      <c r="J1341" s="353"/>
      <c r="K1341" s="353"/>
      <c r="L1341" s="16"/>
      <c r="M1341" s="16"/>
      <c r="N1341" s="16"/>
      <c r="O1341" s="16"/>
      <c r="P1341" s="16"/>
      <c r="Q1341" s="353"/>
      <c r="R1341" s="353"/>
      <c r="S1341" s="16"/>
      <c r="T1341" s="16"/>
      <c r="U1341" s="16"/>
      <c r="V1341" s="353"/>
      <c r="W1341" s="16"/>
      <c r="X1341" s="353"/>
      <c r="Y1341" s="353"/>
      <c r="Z1341" s="16"/>
      <c r="AA1341" s="16"/>
      <c r="AB1341" s="16"/>
      <c r="AC1341" s="16"/>
      <c r="AD1341" s="16"/>
      <c r="AE1341" s="353"/>
      <c r="AF1341" s="353"/>
      <c r="AG1341" s="16"/>
      <c r="AH1341" s="16"/>
      <c r="AI1341" s="16"/>
      <c r="AJ1341" s="16"/>
      <c r="AK1341" s="16"/>
      <c r="AL1341" s="353"/>
      <c r="AM1341" s="353"/>
      <c r="AN1341" s="16"/>
      <c r="AO1341" s="16"/>
      <c r="AP1341" s="16"/>
      <c r="AQ1341" s="16"/>
      <c r="AR1341" s="353"/>
      <c r="AS1341" s="353"/>
      <c r="AT1341" s="353"/>
      <c r="AU1341" s="16"/>
      <c r="AV1341" s="16"/>
      <c r="AW1341" s="16"/>
      <c r="AX1341" s="353"/>
      <c r="AY1341" s="36"/>
      <c r="AZ1341" s="36"/>
      <c r="BA1341" s="36"/>
      <c r="BB1341" s="36"/>
      <c r="BC1341" s="16"/>
      <c r="BD1341" s="16"/>
      <c r="BE1341" s="16"/>
      <c r="BF1341" s="16"/>
      <c r="BG1341" s="16"/>
      <c r="BH1341" s="16"/>
      <c r="BI1341" s="16"/>
      <c r="BJ1341" s="16"/>
      <c r="BK1341" s="16"/>
      <c r="BL1341" s="16"/>
      <c r="BM1341" s="16"/>
      <c r="BN1341" s="16"/>
      <c r="BO1341" s="353"/>
      <c r="BP1341" s="16"/>
      <c r="BQ1341" s="16"/>
      <c r="BR1341" s="16"/>
      <c r="BS1341" s="16"/>
      <c r="BT1341" s="16"/>
      <c r="BU1341" s="16"/>
      <c r="BV1341" s="16"/>
      <c r="BW1341" s="16"/>
      <c r="BX1341" s="16"/>
      <c r="BY1341" s="16"/>
      <c r="BZ1341" s="16"/>
      <c r="CA1341" s="16"/>
      <c r="CB1341" s="16"/>
      <c r="CC1341" s="16"/>
      <c r="CD1341" s="16"/>
      <c r="CE1341" s="16"/>
      <c r="CF1341" s="16"/>
      <c r="CG1341" s="156"/>
    </row>
    <row r="1342" spans="1:85" ht="12" customHeight="1">
      <c r="A1342" s="16"/>
      <c r="B1342" s="16"/>
      <c r="C1342" s="16"/>
      <c r="D1342" s="16"/>
      <c r="E1342" s="16"/>
      <c r="F1342" s="16"/>
      <c r="G1342" s="16"/>
      <c r="H1342" s="16"/>
      <c r="I1342" s="16"/>
      <c r="J1342" s="353"/>
      <c r="K1342" s="353"/>
      <c r="L1342" s="16"/>
      <c r="M1342" s="16"/>
      <c r="N1342" s="16"/>
      <c r="O1342" s="16"/>
      <c r="P1342" s="16"/>
      <c r="Q1342" s="353"/>
      <c r="R1342" s="353"/>
      <c r="S1342" s="16"/>
      <c r="T1342" s="16"/>
      <c r="U1342" s="16"/>
      <c r="V1342" s="353"/>
      <c r="W1342" s="16"/>
      <c r="X1342" s="353"/>
      <c r="Y1342" s="353"/>
      <c r="Z1342" s="16"/>
      <c r="AA1342" s="16"/>
      <c r="AB1342" s="16"/>
      <c r="AC1342" s="16"/>
      <c r="AD1342" s="16"/>
      <c r="AE1342" s="353"/>
      <c r="AF1342" s="353"/>
      <c r="AG1342" s="16"/>
      <c r="AH1342" s="16"/>
      <c r="AI1342" s="16"/>
      <c r="AJ1342" s="16"/>
      <c r="AK1342" s="16"/>
      <c r="AL1342" s="353"/>
      <c r="AM1342" s="353"/>
      <c r="AN1342" s="16"/>
      <c r="AO1342" s="16"/>
      <c r="AP1342" s="16"/>
      <c r="AQ1342" s="16"/>
      <c r="AR1342" s="353"/>
      <c r="AS1342" s="353"/>
      <c r="AT1342" s="353"/>
      <c r="AU1342" s="16"/>
      <c r="AV1342" s="16"/>
      <c r="AW1342" s="16"/>
      <c r="AX1342" s="353"/>
      <c r="AY1342" s="36"/>
      <c r="AZ1342" s="36"/>
      <c r="BA1342" s="36"/>
      <c r="BB1342" s="36"/>
      <c r="BC1342" s="16"/>
      <c r="BD1342" s="16"/>
      <c r="BE1342" s="16"/>
      <c r="BF1342" s="16"/>
      <c r="BG1342" s="16"/>
      <c r="BH1342" s="16"/>
      <c r="BI1342" s="16"/>
      <c r="BJ1342" s="16"/>
      <c r="BK1342" s="16"/>
      <c r="BL1342" s="16"/>
      <c r="BM1342" s="16"/>
      <c r="BN1342" s="16"/>
      <c r="BO1342" s="353"/>
      <c r="BP1342" s="16"/>
      <c r="BQ1342" s="16"/>
      <c r="BR1342" s="16"/>
      <c r="BS1342" s="16"/>
      <c r="BT1342" s="16"/>
      <c r="BU1342" s="16"/>
      <c r="BV1342" s="16"/>
      <c r="BW1342" s="16"/>
      <c r="BX1342" s="16"/>
      <c r="BY1342" s="16"/>
      <c r="BZ1342" s="16"/>
      <c r="CA1342" s="16"/>
      <c r="CB1342" s="16"/>
      <c r="CC1342" s="16"/>
      <c r="CD1342" s="16"/>
      <c r="CE1342" s="16"/>
      <c r="CF1342" s="16"/>
      <c r="CG1342" s="156"/>
    </row>
    <row r="1343" spans="1:85" ht="12" customHeight="1">
      <c r="A1343" s="16"/>
      <c r="B1343" s="16"/>
      <c r="C1343" s="16"/>
      <c r="D1343" s="16"/>
      <c r="E1343" s="16"/>
      <c r="F1343" s="16"/>
      <c r="G1343" s="16"/>
      <c r="H1343" s="16"/>
      <c r="I1343" s="16"/>
      <c r="J1343" s="353"/>
      <c r="K1343" s="353"/>
      <c r="L1343" s="16"/>
      <c r="M1343" s="16"/>
      <c r="N1343" s="16"/>
      <c r="O1343" s="16"/>
      <c r="P1343" s="16"/>
      <c r="Q1343" s="353"/>
      <c r="R1343" s="353"/>
      <c r="S1343" s="16"/>
      <c r="T1343" s="16"/>
      <c r="U1343" s="16"/>
      <c r="V1343" s="353"/>
      <c r="W1343" s="16"/>
      <c r="X1343" s="353"/>
      <c r="Y1343" s="353"/>
      <c r="Z1343" s="16"/>
      <c r="AA1343" s="16"/>
      <c r="AB1343" s="16"/>
      <c r="AC1343" s="16"/>
      <c r="AD1343" s="16"/>
      <c r="AE1343" s="353"/>
      <c r="AF1343" s="353"/>
      <c r="AG1343" s="16"/>
      <c r="AH1343" s="16"/>
      <c r="AI1343" s="16"/>
      <c r="AJ1343" s="16"/>
      <c r="AK1343" s="16"/>
      <c r="AL1343" s="353"/>
      <c r="AM1343" s="353"/>
      <c r="AN1343" s="16"/>
      <c r="AO1343" s="16"/>
      <c r="AP1343" s="16"/>
      <c r="AQ1343" s="16"/>
      <c r="AR1343" s="353"/>
      <c r="AS1343" s="353"/>
      <c r="AT1343" s="353"/>
      <c r="AU1343" s="16"/>
      <c r="AV1343" s="16"/>
      <c r="AW1343" s="16"/>
      <c r="AX1343" s="353"/>
      <c r="AY1343" s="36"/>
      <c r="AZ1343" s="36"/>
      <c r="BA1343" s="36"/>
      <c r="BB1343" s="36"/>
      <c r="BC1343" s="16"/>
      <c r="BD1343" s="16"/>
      <c r="BE1343" s="16"/>
      <c r="BF1343" s="16"/>
      <c r="BG1343" s="16"/>
      <c r="BH1343" s="16"/>
      <c r="BI1343" s="16"/>
      <c r="BJ1343" s="16"/>
      <c r="BK1343" s="16"/>
      <c r="BL1343" s="16"/>
      <c r="BM1343" s="16"/>
      <c r="BN1343" s="16"/>
      <c r="BO1343" s="353"/>
      <c r="BP1343" s="16"/>
      <c r="BQ1343" s="16"/>
      <c r="BR1343" s="16"/>
      <c r="BS1343" s="16"/>
      <c r="BT1343" s="16"/>
      <c r="BU1343" s="16"/>
      <c r="BV1343" s="16"/>
      <c r="BW1343" s="16"/>
      <c r="BX1343" s="16"/>
      <c r="BY1343" s="16"/>
      <c r="BZ1343" s="16"/>
      <c r="CA1343" s="16"/>
      <c r="CB1343" s="16"/>
      <c r="CC1343" s="16"/>
      <c r="CD1343" s="16"/>
      <c r="CE1343" s="16"/>
      <c r="CF1343" s="16"/>
      <c r="CG1343" s="156"/>
    </row>
    <row r="1344" spans="1:85" ht="12" customHeight="1">
      <c r="A1344" s="16"/>
      <c r="B1344" s="16"/>
      <c r="C1344" s="16"/>
      <c r="D1344" s="16"/>
      <c r="E1344" s="16"/>
      <c r="F1344" s="16"/>
      <c r="G1344" s="16"/>
      <c r="H1344" s="16"/>
      <c r="I1344" s="16"/>
      <c r="J1344" s="353"/>
      <c r="K1344" s="353"/>
      <c r="L1344" s="16"/>
      <c r="M1344" s="16"/>
      <c r="N1344" s="16"/>
      <c r="O1344" s="16"/>
      <c r="P1344" s="16"/>
      <c r="Q1344" s="353"/>
      <c r="R1344" s="353"/>
      <c r="S1344" s="16"/>
      <c r="T1344" s="16"/>
      <c r="U1344" s="16"/>
      <c r="V1344" s="353"/>
      <c r="W1344" s="16"/>
      <c r="X1344" s="353"/>
      <c r="Y1344" s="353"/>
      <c r="Z1344" s="16"/>
      <c r="AA1344" s="16"/>
      <c r="AB1344" s="16"/>
      <c r="AC1344" s="16"/>
      <c r="AD1344" s="16"/>
      <c r="AE1344" s="353"/>
      <c r="AF1344" s="353"/>
      <c r="AG1344" s="16"/>
      <c r="AH1344" s="16"/>
      <c r="AI1344" s="16"/>
      <c r="AJ1344" s="16"/>
      <c r="AK1344" s="16"/>
      <c r="AL1344" s="353"/>
      <c r="AM1344" s="353"/>
      <c r="AN1344" s="16"/>
      <c r="AO1344" s="16"/>
      <c r="AP1344" s="16"/>
      <c r="AQ1344" s="16"/>
      <c r="AR1344" s="353"/>
      <c r="AS1344" s="353"/>
      <c r="AT1344" s="353"/>
      <c r="AU1344" s="16"/>
      <c r="AV1344" s="16"/>
      <c r="AW1344" s="16"/>
      <c r="AX1344" s="353"/>
      <c r="AY1344" s="36"/>
      <c r="AZ1344" s="36"/>
      <c r="BA1344" s="36"/>
      <c r="BB1344" s="36"/>
      <c r="BC1344" s="16"/>
      <c r="BD1344" s="16"/>
      <c r="BE1344" s="16"/>
      <c r="BF1344" s="16"/>
      <c r="BG1344" s="16"/>
      <c r="BH1344" s="16"/>
      <c r="BI1344" s="16"/>
      <c r="BJ1344" s="16"/>
      <c r="BK1344" s="16"/>
      <c r="BL1344" s="16"/>
      <c r="BM1344" s="16"/>
      <c r="BN1344" s="16"/>
      <c r="BO1344" s="353"/>
      <c r="BP1344" s="16"/>
      <c r="BQ1344" s="16"/>
      <c r="BR1344" s="16"/>
      <c r="BS1344" s="16"/>
      <c r="BT1344" s="16"/>
      <c r="BU1344" s="16"/>
      <c r="BV1344" s="16"/>
      <c r="BW1344" s="16"/>
      <c r="BX1344" s="16"/>
      <c r="BY1344" s="16"/>
      <c r="BZ1344" s="16"/>
      <c r="CA1344" s="16"/>
      <c r="CB1344" s="16"/>
      <c r="CC1344" s="16"/>
      <c r="CD1344" s="16"/>
      <c r="CE1344" s="16"/>
      <c r="CF1344" s="16"/>
      <c r="CG1344" s="156"/>
    </row>
    <row r="1345" spans="1:85" ht="12" customHeight="1">
      <c r="A1345" s="16"/>
      <c r="B1345" s="16"/>
      <c r="C1345" s="16"/>
      <c r="D1345" s="16"/>
      <c r="E1345" s="16"/>
      <c r="F1345" s="16"/>
      <c r="G1345" s="16"/>
      <c r="H1345" s="16"/>
      <c r="I1345" s="16"/>
      <c r="J1345" s="353"/>
      <c r="K1345" s="353"/>
      <c r="L1345" s="16"/>
      <c r="M1345" s="16"/>
      <c r="N1345" s="16"/>
      <c r="O1345" s="16"/>
      <c r="P1345" s="16"/>
      <c r="Q1345" s="353"/>
      <c r="R1345" s="353"/>
      <c r="S1345" s="16"/>
      <c r="T1345" s="16"/>
      <c r="U1345" s="16"/>
      <c r="V1345" s="353"/>
      <c r="W1345" s="16"/>
      <c r="X1345" s="353"/>
      <c r="Y1345" s="353"/>
      <c r="Z1345" s="16"/>
      <c r="AA1345" s="16"/>
      <c r="AB1345" s="16"/>
      <c r="AC1345" s="16"/>
      <c r="AD1345" s="16"/>
      <c r="AE1345" s="353"/>
      <c r="AF1345" s="353"/>
      <c r="AG1345" s="16"/>
      <c r="AH1345" s="16"/>
      <c r="AI1345" s="16"/>
      <c r="AJ1345" s="16"/>
      <c r="AK1345" s="16"/>
      <c r="AL1345" s="353"/>
      <c r="AM1345" s="353"/>
      <c r="AN1345" s="16"/>
      <c r="AO1345" s="16"/>
      <c r="AP1345" s="16"/>
      <c r="AQ1345" s="16"/>
      <c r="AR1345" s="353"/>
      <c r="AS1345" s="353"/>
      <c r="AT1345" s="353"/>
      <c r="AU1345" s="16"/>
      <c r="AV1345" s="16"/>
      <c r="AW1345" s="16"/>
      <c r="AX1345" s="353"/>
      <c r="AY1345" s="36"/>
      <c r="AZ1345" s="36"/>
      <c r="BA1345" s="36"/>
      <c r="BB1345" s="36"/>
      <c r="BC1345" s="16"/>
      <c r="BD1345" s="16"/>
      <c r="BE1345" s="16"/>
      <c r="BF1345" s="16"/>
      <c r="BG1345" s="16"/>
      <c r="BH1345" s="16"/>
      <c r="BI1345" s="16"/>
      <c r="BJ1345" s="16"/>
      <c r="BK1345" s="16"/>
      <c r="BL1345" s="16"/>
      <c r="BM1345" s="16"/>
      <c r="BN1345" s="16"/>
      <c r="BO1345" s="353"/>
      <c r="BP1345" s="16"/>
      <c r="BQ1345" s="16"/>
      <c r="BR1345" s="16"/>
      <c r="BS1345" s="16"/>
      <c r="BT1345" s="16"/>
      <c r="BU1345" s="16"/>
      <c r="BV1345" s="16"/>
      <c r="BW1345" s="16"/>
      <c r="BX1345" s="16"/>
      <c r="BY1345" s="16"/>
      <c r="BZ1345" s="16"/>
      <c r="CA1345" s="16"/>
      <c r="CB1345" s="16"/>
      <c r="CC1345" s="16"/>
      <c r="CD1345" s="16"/>
      <c r="CE1345" s="16"/>
      <c r="CF1345" s="16"/>
      <c r="CG1345" s="156"/>
    </row>
    <row r="1346" spans="1:85" ht="12" customHeight="1">
      <c r="A1346" s="16"/>
      <c r="B1346" s="16"/>
      <c r="C1346" s="16"/>
      <c r="D1346" s="16"/>
      <c r="E1346" s="16"/>
      <c r="F1346" s="16"/>
      <c r="G1346" s="16"/>
      <c r="H1346" s="16"/>
      <c r="I1346" s="16"/>
      <c r="J1346" s="353"/>
      <c r="K1346" s="353"/>
      <c r="L1346" s="16"/>
      <c r="M1346" s="16"/>
      <c r="N1346" s="16"/>
      <c r="O1346" s="16"/>
      <c r="P1346" s="16"/>
      <c r="Q1346" s="353"/>
      <c r="R1346" s="353"/>
      <c r="S1346" s="16"/>
      <c r="T1346" s="16"/>
      <c r="U1346" s="16"/>
      <c r="V1346" s="353"/>
      <c r="W1346" s="16"/>
      <c r="X1346" s="353"/>
      <c r="Y1346" s="353"/>
      <c r="Z1346" s="16"/>
      <c r="AA1346" s="16"/>
      <c r="AB1346" s="16"/>
      <c r="AC1346" s="16"/>
      <c r="AD1346" s="16"/>
      <c r="AE1346" s="353"/>
      <c r="AF1346" s="353"/>
      <c r="AG1346" s="16"/>
      <c r="AH1346" s="16"/>
      <c r="AI1346" s="16"/>
      <c r="AJ1346" s="16"/>
      <c r="AK1346" s="16"/>
      <c r="AL1346" s="353"/>
      <c r="AM1346" s="353"/>
      <c r="AN1346" s="16"/>
      <c r="AO1346" s="16"/>
      <c r="AP1346" s="16"/>
      <c r="AQ1346" s="16"/>
      <c r="AR1346" s="353"/>
      <c r="AS1346" s="353"/>
      <c r="AT1346" s="353"/>
      <c r="AU1346" s="16"/>
      <c r="AV1346" s="16"/>
      <c r="AW1346" s="16"/>
      <c r="AX1346" s="353"/>
      <c r="AY1346" s="36"/>
      <c r="AZ1346" s="36"/>
      <c r="BA1346" s="36"/>
      <c r="BB1346" s="36"/>
      <c r="BC1346" s="16"/>
      <c r="BD1346" s="16"/>
      <c r="BE1346" s="16"/>
      <c r="BF1346" s="16"/>
      <c r="BG1346" s="16"/>
      <c r="BH1346" s="16"/>
      <c r="BI1346" s="16"/>
      <c r="BJ1346" s="16"/>
      <c r="BK1346" s="16"/>
      <c r="BL1346" s="16"/>
      <c r="BM1346" s="16"/>
      <c r="BN1346" s="16"/>
      <c r="BO1346" s="353"/>
      <c r="BP1346" s="16"/>
      <c r="BQ1346" s="16"/>
      <c r="BR1346" s="16"/>
      <c r="BS1346" s="16"/>
      <c r="BT1346" s="16"/>
      <c r="BU1346" s="16"/>
      <c r="BV1346" s="16"/>
      <c r="BW1346" s="16"/>
      <c r="BX1346" s="16"/>
      <c r="BY1346" s="16"/>
      <c r="BZ1346" s="16"/>
      <c r="CA1346" s="16"/>
      <c r="CB1346" s="16"/>
      <c r="CC1346" s="16"/>
      <c r="CD1346" s="16"/>
      <c r="CE1346" s="16"/>
      <c r="CF1346" s="16"/>
      <c r="CG1346" s="156"/>
    </row>
    <row r="1347" spans="1:85" ht="12" customHeight="1">
      <c r="A1347" s="16"/>
      <c r="B1347" s="16"/>
      <c r="C1347" s="16"/>
      <c r="D1347" s="16"/>
      <c r="E1347" s="16"/>
      <c r="F1347" s="16"/>
      <c r="G1347" s="16"/>
      <c r="H1347" s="16"/>
      <c r="I1347" s="16"/>
      <c r="J1347" s="353"/>
      <c r="K1347" s="353"/>
      <c r="L1347" s="16"/>
      <c r="M1347" s="16"/>
      <c r="N1347" s="16"/>
      <c r="O1347" s="16"/>
      <c r="P1347" s="16"/>
      <c r="Q1347" s="353"/>
      <c r="R1347" s="353"/>
      <c r="S1347" s="16"/>
      <c r="T1347" s="16"/>
      <c r="U1347" s="16"/>
      <c r="V1347" s="353"/>
      <c r="W1347" s="16"/>
      <c r="X1347" s="353"/>
      <c r="Y1347" s="353"/>
      <c r="Z1347" s="16"/>
      <c r="AA1347" s="16"/>
      <c r="AB1347" s="16"/>
      <c r="AC1347" s="16"/>
      <c r="AD1347" s="16"/>
      <c r="AE1347" s="353"/>
      <c r="AF1347" s="353"/>
      <c r="AG1347" s="16"/>
      <c r="AH1347" s="16"/>
      <c r="AI1347" s="16"/>
      <c r="AJ1347" s="16"/>
      <c r="AK1347" s="16"/>
      <c r="AL1347" s="353"/>
      <c r="AM1347" s="353"/>
      <c r="AN1347" s="16"/>
      <c r="AO1347" s="16"/>
      <c r="AP1347" s="16"/>
      <c r="AQ1347" s="16"/>
      <c r="AR1347" s="353"/>
      <c r="AS1347" s="353"/>
      <c r="AT1347" s="353"/>
      <c r="AU1347" s="16"/>
      <c r="AV1347" s="16"/>
      <c r="AW1347" s="16"/>
      <c r="AX1347" s="353"/>
      <c r="AY1347" s="36"/>
      <c r="AZ1347" s="36"/>
      <c r="BA1347" s="36"/>
      <c r="BB1347" s="36"/>
      <c r="BC1347" s="16"/>
      <c r="BD1347" s="16"/>
      <c r="BE1347" s="16"/>
      <c r="BF1347" s="16"/>
      <c r="BG1347" s="16"/>
      <c r="BH1347" s="16"/>
      <c r="BI1347" s="16"/>
      <c r="BJ1347" s="16"/>
      <c r="BK1347" s="16"/>
      <c r="BL1347" s="16"/>
      <c r="BM1347" s="16"/>
      <c r="BN1347" s="16"/>
      <c r="BO1347" s="353"/>
      <c r="BP1347" s="16"/>
      <c r="BQ1347" s="16"/>
      <c r="BR1347" s="16"/>
      <c r="BS1347" s="16"/>
      <c r="BT1347" s="16"/>
      <c r="BU1347" s="16"/>
      <c r="BV1347" s="16"/>
      <c r="BW1347" s="16"/>
      <c r="BX1347" s="16"/>
      <c r="BY1347" s="16"/>
      <c r="BZ1347" s="16"/>
      <c r="CA1347" s="16"/>
      <c r="CB1347" s="16"/>
      <c r="CC1347" s="16"/>
      <c r="CD1347" s="16"/>
      <c r="CE1347" s="16"/>
      <c r="CF1347" s="16"/>
      <c r="CG1347" s="156"/>
    </row>
    <row r="1348" spans="1:85" ht="12" customHeight="1">
      <c r="A1348" s="16"/>
      <c r="B1348" s="16"/>
      <c r="C1348" s="16"/>
      <c r="D1348" s="16"/>
      <c r="E1348" s="16"/>
      <c r="F1348" s="16"/>
      <c r="G1348" s="16"/>
      <c r="H1348" s="16"/>
      <c r="I1348" s="16"/>
      <c r="J1348" s="353"/>
      <c r="K1348" s="353"/>
      <c r="L1348" s="16"/>
      <c r="M1348" s="16"/>
      <c r="N1348" s="16"/>
      <c r="O1348" s="16"/>
      <c r="P1348" s="16"/>
      <c r="Q1348" s="353"/>
      <c r="R1348" s="353"/>
      <c r="S1348" s="16"/>
      <c r="T1348" s="16"/>
      <c r="U1348" s="16"/>
      <c r="V1348" s="353"/>
      <c r="W1348" s="16"/>
      <c r="X1348" s="353"/>
      <c r="Y1348" s="353"/>
      <c r="Z1348" s="16"/>
      <c r="AA1348" s="16"/>
      <c r="AB1348" s="16"/>
      <c r="AC1348" s="16"/>
      <c r="AD1348" s="16"/>
      <c r="AE1348" s="353"/>
      <c r="AF1348" s="353"/>
      <c r="AG1348" s="16"/>
      <c r="AH1348" s="16"/>
      <c r="AI1348" s="16"/>
      <c r="AJ1348" s="16"/>
      <c r="AK1348" s="16"/>
      <c r="AL1348" s="353"/>
      <c r="AM1348" s="353"/>
      <c r="AN1348" s="16"/>
      <c r="AO1348" s="16"/>
      <c r="AP1348" s="16"/>
      <c r="AQ1348" s="16"/>
      <c r="AR1348" s="353"/>
      <c r="AS1348" s="353"/>
      <c r="AT1348" s="353"/>
      <c r="AU1348" s="16"/>
      <c r="AV1348" s="16"/>
      <c r="AW1348" s="16"/>
      <c r="AX1348" s="353"/>
      <c r="AY1348" s="36"/>
      <c r="AZ1348" s="36"/>
      <c r="BA1348" s="36"/>
      <c r="BB1348" s="36"/>
      <c r="BC1348" s="16"/>
      <c r="BD1348" s="16"/>
      <c r="BE1348" s="16"/>
      <c r="BF1348" s="16"/>
      <c r="BG1348" s="16"/>
      <c r="BH1348" s="16"/>
      <c r="BI1348" s="16"/>
      <c r="BJ1348" s="16"/>
      <c r="BK1348" s="16"/>
      <c r="BL1348" s="16"/>
      <c r="BM1348" s="16"/>
      <c r="BN1348" s="16"/>
      <c r="BO1348" s="353"/>
      <c r="BP1348" s="16"/>
      <c r="BQ1348" s="16"/>
      <c r="BR1348" s="16"/>
      <c r="BS1348" s="16"/>
      <c r="BT1348" s="16"/>
      <c r="BU1348" s="16"/>
      <c r="BV1348" s="16"/>
      <c r="BW1348" s="16"/>
      <c r="BX1348" s="16"/>
      <c r="BY1348" s="16"/>
      <c r="BZ1348" s="16"/>
      <c r="CA1348" s="16"/>
      <c r="CB1348" s="16"/>
      <c r="CC1348" s="16"/>
      <c r="CD1348" s="16"/>
      <c r="CE1348" s="16"/>
      <c r="CF1348" s="16"/>
      <c r="CG1348" s="156"/>
    </row>
    <row r="1349" spans="1:85" ht="12" customHeight="1">
      <c r="A1349" s="16"/>
      <c r="B1349" s="16"/>
      <c r="C1349" s="16"/>
      <c r="D1349" s="16"/>
      <c r="E1349" s="16"/>
      <c r="F1349" s="16"/>
      <c r="G1349" s="16"/>
      <c r="H1349" s="16"/>
      <c r="I1349" s="16"/>
      <c r="J1349" s="353"/>
      <c r="K1349" s="353"/>
      <c r="L1349" s="16"/>
      <c r="M1349" s="16"/>
      <c r="N1349" s="16"/>
      <c r="O1349" s="16"/>
      <c r="P1349" s="16"/>
      <c r="Q1349" s="353"/>
      <c r="R1349" s="353"/>
      <c r="S1349" s="16"/>
      <c r="T1349" s="16"/>
      <c r="U1349" s="16"/>
      <c r="V1349" s="353"/>
      <c r="W1349" s="16"/>
      <c r="X1349" s="353"/>
      <c r="Y1349" s="353"/>
      <c r="Z1349" s="16"/>
      <c r="AA1349" s="16"/>
      <c r="AB1349" s="16"/>
      <c r="AC1349" s="16"/>
      <c r="AD1349" s="16"/>
      <c r="AE1349" s="353"/>
      <c r="AF1349" s="353"/>
      <c r="AG1349" s="16"/>
      <c r="AH1349" s="16"/>
      <c r="AI1349" s="16"/>
      <c r="AJ1349" s="16"/>
      <c r="AK1349" s="16"/>
      <c r="AL1349" s="353"/>
      <c r="AM1349" s="353"/>
      <c r="AN1349" s="16"/>
      <c r="AO1349" s="16"/>
      <c r="AP1349" s="16"/>
      <c r="AQ1349" s="16"/>
      <c r="AR1349" s="353"/>
      <c r="AS1349" s="353"/>
      <c r="AT1349" s="353"/>
      <c r="AU1349" s="16"/>
      <c r="AV1349" s="16"/>
      <c r="AW1349" s="16"/>
      <c r="AX1349" s="353"/>
      <c r="AY1349" s="36"/>
      <c r="AZ1349" s="36"/>
      <c r="BA1349" s="36"/>
      <c r="BB1349" s="36"/>
      <c r="BC1349" s="16"/>
      <c r="BD1349" s="16"/>
      <c r="BE1349" s="16"/>
      <c r="BF1349" s="16"/>
      <c r="BG1349" s="16"/>
      <c r="BH1349" s="16"/>
      <c r="BI1349" s="16"/>
      <c r="BJ1349" s="16"/>
      <c r="BK1349" s="16"/>
      <c r="BL1349" s="16"/>
      <c r="BM1349" s="16"/>
      <c r="BN1349" s="16"/>
      <c r="BO1349" s="353"/>
      <c r="BP1349" s="16"/>
      <c r="BQ1349" s="16"/>
      <c r="BR1349" s="16"/>
      <c r="BS1349" s="16"/>
      <c r="BT1349" s="16"/>
      <c r="BU1349" s="16"/>
      <c r="BV1349" s="16"/>
      <c r="BW1349" s="16"/>
      <c r="BX1349" s="16"/>
      <c r="BY1349" s="16"/>
      <c r="BZ1349" s="16"/>
      <c r="CA1349" s="16"/>
      <c r="CB1349" s="16"/>
      <c r="CC1349" s="16"/>
      <c r="CD1349" s="16"/>
      <c r="CE1349" s="16"/>
      <c r="CF1349" s="16"/>
      <c r="CG1349" s="156"/>
    </row>
    <row r="1350" spans="1:85" ht="12" customHeight="1">
      <c r="A1350" s="16"/>
      <c r="B1350" s="16"/>
      <c r="C1350" s="16"/>
      <c r="D1350" s="16"/>
      <c r="E1350" s="16"/>
      <c r="F1350" s="16"/>
      <c r="G1350" s="16"/>
      <c r="H1350" s="16"/>
      <c r="I1350" s="16"/>
      <c r="J1350" s="353"/>
      <c r="K1350" s="353"/>
      <c r="L1350" s="16"/>
      <c r="M1350" s="16"/>
      <c r="N1350" s="16"/>
      <c r="O1350" s="16"/>
      <c r="P1350" s="16"/>
      <c r="Q1350" s="353"/>
      <c r="R1350" s="353"/>
      <c r="S1350" s="16"/>
      <c r="T1350" s="16"/>
      <c r="U1350" s="16"/>
      <c r="V1350" s="353"/>
      <c r="W1350" s="16"/>
      <c r="X1350" s="353"/>
      <c r="Y1350" s="353"/>
      <c r="Z1350" s="16"/>
      <c r="AA1350" s="16"/>
      <c r="AB1350" s="16"/>
      <c r="AC1350" s="16"/>
      <c r="AD1350" s="16"/>
      <c r="AE1350" s="353"/>
      <c r="AF1350" s="353"/>
      <c r="AG1350" s="16"/>
      <c r="AH1350" s="16"/>
      <c r="AI1350" s="16"/>
      <c r="AJ1350" s="16"/>
      <c r="AK1350" s="16"/>
      <c r="AL1350" s="353"/>
      <c r="AM1350" s="353"/>
      <c r="AN1350" s="16"/>
      <c r="AO1350" s="16"/>
      <c r="AP1350" s="16"/>
      <c r="AQ1350" s="16"/>
      <c r="AR1350" s="353"/>
      <c r="AS1350" s="353"/>
      <c r="AT1350" s="353"/>
      <c r="AU1350" s="16"/>
      <c r="AV1350" s="16"/>
      <c r="AW1350" s="16"/>
      <c r="AX1350" s="353"/>
      <c r="AY1350" s="36"/>
      <c r="AZ1350" s="36"/>
      <c r="BA1350" s="36"/>
      <c r="BB1350" s="36"/>
      <c r="BC1350" s="16"/>
      <c r="BD1350" s="16"/>
      <c r="BE1350" s="16"/>
      <c r="BF1350" s="16"/>
      <c r="BG1350" s="16"/>
      <c r="BH1350" s="16"/>
      <c r="BI1350" s="16"/>
      <c r="BJ1350" s="16"/>
      <c r="BK1350" s="16"/>
      <c r="BL1350" s="16"/>
      <c r="BM1350" s="16"/>
      <c r="BN1350" s="16"/>
      <c r="BO1350" s="353"/>
      <c r="BP1350" s="16"/>
      <c r="BQ1350" s="16"/>
      <c r="BR1350" s="16"/>
      <c r="BS1350" s="16"/>
      <c r="BT1350" s="16"/>
      <c r="BU1350" s="16"/>
      <c r="BV1350" s="16"/>
      <c r="BW1350" s="16"/>
      <c r="BX1350" s="16"/>
      <c r="BY1350" s="16"/>
      <c r="BZ1350" s="16"/>
      <c r="CA1350" s="16"/>
      <c r="CB1350" s="16"/>
      <c r="CC1350" s="16"/>
      <c r="CD1350" s="16"/>
      <c r="CE1350" s="16"/>
      <c r="CF1350" s="16"/>
      <c r="CG1350" s="156"/>
    </row>
    <row r="1351" spans="1:85" ht="12" customHeight="1">
      <c r="A1351" s="16"/>
      <c r="B1351" s="16"/>
      <c r="C1351" s="16"/>
      <c r="D1351" s="16"/>
      <c r="E1351" s="16"/>
      <c r="F1351" s="16"/>
      <c r="G1351" s="16"/>
      <c r="H1351" s="16"/>
      <c r="I1351" s="16"/>
      <c r="J1351" s="353"/>
      <c r="K1351" s="353"/>
      <c r="L1351" s="16"/>
      <c r="M1351" s="16"/>
      <c r="N1351" s="16"/>
      <c r="O1351" s="16"/>
      <c r="P1351" s="16"/>
      <c r="Q1351" s="353"/>
      <c r="R1351" s="353"/>
      <c r="S1351" s="16"/>
      <c r="T1351" s="16"/>
      <c r="U1351" s="16"/>
      <c r="V1351" s="353"/>
      <c r="W1351" s="16"/>
      <c r="X1351" s="353"/>
      <c r="Y1351" s="353"/>
      <c r="Z1351" s="16"/>
      <c r="AA1351" s="16"/>
      <c r="AB1351" s="16"/>
      <c r="AC1351" s="16"/>
      <c r="AD1351" s="16"/>
      <c r="AE1351" s="353"/>
      <c r="AF1351" s="353"/>
      <c r="AG1351" s="16"/>
      <c r="AH1351" s="16"/>
      <c r="AI1351" s="16"/>
      <c r="AJ1351" s="16"/>
      <c r="AK1351" s="16"/>
      <c r="AL1351" s="353"/>
      <c r="AM1351" s="353"/>
      <c r="AN1351" s="16"/>
      <c r="AO1351" s="16"/>
      <c r="AP1351" s="16"/>
      <c r="AQ1351" s="16"/>
      <c r="AR1351" s="353"/>
      <c r="AS1351" s="353"/>
      <c r="AT1351" s="353"/>
      <c r="AU1351" s="16"/>
      <c r="AV1351" s="16"/>
      <c r="AW1351" s="16"/>
      <c r="AX1351" s="353"/>
      <c r="AY1351" s="36"/>
      <c r="AZ1351" s="36"/>
      <c r="BA1351" s="36"/>
      <c r="BB1351" s="36"/>
      <c r="BC1351" s="16"/>
      <c r="BD1351" s="16"/>
      <c r="BE1351" s="16"/>
      <c r="BF1351" s="16"/>
      <c r="BG1351" s="16"/>
      <c r="BH1351" s="16"/>
      <c r="BI1351" s="16"/>
      <c r="BJ1351" s="16"/>
      <c r="BK1351" s="16"/>
      <c r="BL1351" s="16"/>
      <c r="BM1351" s="16"/>
      <c r="BN1351" s="16"/>
      <c r="BO1351" s="353"/>
      <c r="BP1351" s="16"/>
      <c r="BQ1351" s="16"/>
      <c r="BR1351" s="16"/>
      <c r="BS1351" s="16"/>
      <c r="BT1351" s="16"/>
      <c r="BU1351" s="16"/>
      <c r="BV1351" s="16"/>
      <c r="BW1351" s="16"/>
      <c r="BX1351" s="16"/>
      <c r="BY1351" s="16"/>
      <c r="BZ1351" s="16"/>
      <c r="CA1351" s="16"/>
      <c r="CB1351" s="16"/>
      <c r="CC1351" s="16"/>
      <c r="CD1351" s="16"/>
      <c r="CE1351" s="16"/>
      <c r="CF1351" s="16"/>
      <c r="CG1351" s="156"/>
    </row>
    <row r="1352" spans="1:85" ht="12" customHeight="1">
      <c r="A1352" s="16"/>
      <c r="B1352" s="16"/>
      <c r="C1352" s="16"/>
      <c r="D1352" s="16"/>
      <c r="E1352" s="16"/>
      <c r="F1352" s="16"/>
      <c r="G1352" s="16"/>
      <c r="H1352" s="16"/>
      <c r="I1352" s="16"/>
      <c r="J1352" s="353"/>
      <c r="K1352" s="353"/>
      <c r="L1352" s="16"/>
      <c r="M1352" s="16"/>
      <c r="N1352" s="16"/>
      <c r="O1352" s="16"/>
      <c r="P1352" s="16"/>
      <c r="Q1352" s="353"/>
      <c r="R1352" s="353"/>
      <c r="S1352" s="16"/>
      <c r="T1352" s="16"/>
      <c r="U1352" s="16"/>
      <c r="V1352" s="353"/>
      <c r="W1352" s="16"/>
      <c r="X1352" s="353"/>
      <c r="Y1352" s="353"/>
      <c r="Z1352" s="16"/>
      <c r="AA1352" s="16"/>
      <c r="AB1352" s="16"/>
      <c r="AC1352" s="16"/>
      <c r="AD1352" s="16"/>
      <c r="AE1352" s="353"/>
      <c r="AF1352" s="353"/>
      <c r="AG1352" s="16"/>
      <c r="AH1352" s="16"/>
      <c r="AI1352" s="16"/>
      <c r="AJ1352" s="16"/>
      <c r="AK1352" s="16"/>
      <c r="AL1352" s="353"/>
      <c r="AM1352" s="353"/>
      <c r="AN1352" s="16"/>
      <c r="AO1352" s="16"/>
      <c r="AP1352" s="16"/>
      <c r="AQ1352" s="16"/>
      <c r="AR1352" s="353"/>
      <c r="AS1352" s="353"/>
      <c r="AT1352" s="353"/>
      <c r="AU1352" s="16"/>
      <c r="AV1352" s="16"/>
      <c r="AW1352" s="16"/>
      <c r="AX1352" s="353"/>
      <c r="AY1352" s="36"/>
      <c r="AZ1352" s="36"/>
      <c r="BA1352" s="36"/>
      <c r="BB1352" s="36"/>
      <c r="BC1352" s="16"/>
      <c r="BD1352" s="16"/>
      <c r="BE1352" s="16"/>
      <c r="BF1352" s="16"/>
      <c r="BG1352" s="16"/>
      <c r="BH1352" s="16"/>
      <c r="BI1352" s="16"/>
      <c r="BJ1352" s="16"/>
      <c r="BK1352" s="16"/>
      <c r="BL1352" s="16"/>
      <c r="BM1352" s="16"/>
      <c r="BN1352" s="16"/>
      <c r="BO1352" s="353"/>
      <c r="BP1352" s="16"/>
      <c r="BQ1352" s="16"/>
      <c r="BR1352" s="16"/>
      <c r="BS1352" s="16"/>
      <c r="BT1352" s="16"/>
      <c r="BU1352" s="16"/>
      <c r="BV1352" s="16"/>
      <c r="BW1352" s="16"/>
      <c r="BX1352" s="16"/>
      <c r="BY1352" s="16"/>
      <c r="BZ1352" s="16"/>
      <c r="CA1352" s="16"/>
      <c r="CB1352" s="16"/>
      <c r="CC1352" s="16"/>
      <c r="CD1352" s="16"/>
      <c r="CE1352" s="16"/>
      <c r="CF1352" s="16"/>
      <c r="CG1352" s="156"/>
    </row>
    <row r="1353" spans="1:85" ht="12" customHeight="1">
      <c r="A1353" s="16"/>
      <c r="B1353" s="16"/>
      <c r="C1353" s="16"/>
      <c r="D1353" s="16"/>
      <c r="E1353" s="16"/>
      <c r="F1353" s="16"/>
      <c r="G1353" s="16"/>
      <c r="H1353" s="16"/>
      <c r="I1353" s="16"/>
      <c r="J1353" s="353"/>
      <c r="K1353" s="353"/>
      <c r="L1353" s="16"/>
      <c r="M1353" s="16"/>
      <c r="N1353" s="16"/>
      <c r="O1353" s="16"/>
      <c r="P1353" s="16"/>
      <c r="Q1353" s="353"/>
      <c r="R1353" s="353"/>
      <c r="S1353" s="16"/>
      <c r="T1353" s="16"/>
      <c r="U1353" s="16"/>
      <c r="V1353" s="353"/>
      <c r="W1353" s="16"/>
      <c r="X1353" s="353"/>
      <c r="Y1353" s="353"/>
      <c r="Z1353" s="16"/>
      <c r="AA1353" s="16"/>
      <c r="AB1353" s="16"/>
      <c r="AC1353" s="16"/>
      <c r="AD1353" s="16"/>
      <c r="AE1353" s="353"/>
      <c r="AF1353" s="353"/>
      <c r="AG1353" s="16"/>
      <c r="AH1353" s="16"/>
      <c r="AI1353" s="16"/>
      <c r="AJ1353" s="16"/>
      <c r="AK1353" s="16"/>
      <c r="AL1353" s="353"/>
      <c r="AM1353" s="353"/>
      <c r="AN1353" s="16"/>
      <c r="AO1353" s="16"/>
      <c r="AP1353" s="16"/>
      <c r="AQ1353" s="16"/>
      <c r="AR1353" s="353"/>
      <c r="AS1353" s="353"/>
      <c r="AT1353" s="353"/>
      <c r="AU1353" s="16"/>
      <c r="AV1353" s="16"/>
      <c r="AW1353" s="16"/>
      <c r="AX1353" s="353"/>
      <c r="AY1353" s="36"/>
      <c r="AZ1353" s="36"/>
      <c r="BA1353" s="36"/>
      <c r="BB1353" s="36"/>
      <c r="BC1353" s="16"/>
      <c r="BD1353" s="16"/>
      <c r="BE1353" s="16"/>
      <c r="BF1353" s="16"/>
      <c r="BG1353" s="16"/>
      <c r="BH1353" s="16"/>
      <c r="BI1353" s="16"/>
      <c r="BJ1353" s="16"/>
      <c r="BK1353" s="16"/>
      <c r="BL1353" s="16"/>
      <c r="BM1353" s="16"/>
      <c r="BN1353" s="16"/>
      <c r="BO1353" s="353"/>
      <c r="BP1353" s="16"/>
      <c r="BQ1353" s="16"/>
      <c r="BR1353" s="16"/>
      <c r="BS1353" s="16"/>
      <c r="BT1353" s="16"/>
      <c r="BU1353" s="16"/>
      <c r="BV1353" s="16"/>
      <c r="BW1353" s="16"/>
      <c r="BX1353" s="16"/>
      <c r="BY1353" s="16"/>
      <c r="BZ1353" s="16"/>
      <c r="CA1353" s="16"/>
      <c r="CB1353" s="16"/>
      <c r="CC1353" s="16"/>
      <c r="CD1353" s="16"/>
      <c r="CE1353" s="16"/>
      <c r="CF1353" s="16"/>
      <c r="CG1353" s="156"/>
    </row>
    <row r="1354" spans="1:85" ht="12" customHeight="1">
      <c r="A1354" s="16"/>
      <c r="B1354" s="16"/>
      <c r="C1354" s="16"/>
      <c r="D1354" s="16"/>
      <c r="E1354" s="16"/>
      <c r="F1354" s="16"/>
      <c r="G1354" s="16"/>
      <c r="H1354" s="16"/>
      <c r="I1354" s="16"/>
      <c r="J1354" s="353"/>
      <c r="K1354" s="353"/>
      <c r="L1354" s="16"/>
      <c r="M1354" s="16"/>
      <c r="N1354" s="16"/>
      <c r="O1354" s="16"/>
      <c r="P1354" s="16"/>
      <c r="Q1354" s="353"/>
      <c r="R1354" s="353"/>
      <c r="S1354" s="16"/>
      <c r="T1354" s="16"/>
      <c r="U1354" s="16"/>
      <c r="V1354" s="353"/>
      <c r="W1354" s="16"/>
      <c r="X1354" s="353"/>
      <c r="Y1354" s="353"/>
      <c r="Z1354" s="16"/>
      <c r="AA1354" s="16"/>
      <c r="AB1354" s="16"/>
      <c r="AC1354" s="16"/>
      <c r="AD1354" s="16"/>
      <c r="AE1354" s="353"/>
      <c r="AF1354" s="353"/>
      <c r="AG1354" s="16"/>
      <c r="AH1354" s="16"/>
      <c r="AI1354" s="16"/>
      <c r="AJ1354" s="16"/>
      <c r="AK1354" s="16"/>
      <c r="AL1354" s="353"/>
      <c r="AM1354" s="353"/>
      <c r="AN1354" s="16"/>
      <c r="AO1354" s="16"/>
      <c r="AP1354" s="16"/>
      <c r="AQ1354" s="16"/>
      <c r="AR1354" s="353"/>
      <c r="AS1354" s="353"/>
      <c r="AT1354" s="353"/>
      <c r="AU1354" s="16"/>
      <c r="AV1354" s="16"/>
      <c r="AW1354" s="16"/>
      <c r="AX1354" s="353"/>
      <c r="AY1354" s="36"/>
      <c r="AZ1354" s="36"/>
      <c r="BA1354" s="36"/>
      <c r="BB1354" s="36"/>
      <c r="BC1354" s="16"/>
      <c r="BD1354" s="16"/>
      <c r="BE1354" s="16"/>
      <c r="BF1354" s="16"/>
      <c r="BG1354" s="16"/>
      <c r="BH1354" s="16"/>
      <c r="BI1354" s="16"/>
      <c r="BJ1354" s="16"/>
      <c r="BK1354" s="16"/>
      <c r="BL1354" s="16"/>
      <c r="BM1354" s="16"/>
      <c r="BN1354" s="16"/>
      <c r="BO1354" s="353"/>
      <c r="BP1354" s="16"/>
      <c r="BQ1354" s="16"/>
      <c r="BR1354" s="16"/>
      <c r="BS1354" s="16"/>
      <c r="BT1354" s="16"/>
      <c r="BU1354" s="16"/>
      <c r="BV1354" s="16"/>
      <c r="BW1354" s="16"/>
      <c r="BX1354" s="16"/>
      <c r="BY1354" s="16"/>
      <c r="BZ1354" s="16"/>
      <c r="CA1354" s="16"/>
      <c r="CB1354" s="16"/>
      <c r="CC1354" s="16"/>
      <c r="CD1354" s="16"/>
      <c r="CE1354" s="16"/>
      <c r="CF1354" s="16"/>
      <c r="CG1354" s="156"/>
    </row>
    <row r="1355" spans="1:85" ht="12" customHeight="1">
      <c r="A1355" s="16"/>
      <c r="B1355" s="16"/>
      <c r="C1355" s="16"/>
      <c r="D1355" s="16"/>
      <c r="E1355" s="16"/>
      <c r="F1355" s="16"/>
      <c r="G1355" s="16"/>
      <c r="H1355" s="16"/>
      <c r="I1355" s="16"/>
      <c r="J1355" s="353"/>
      <c r="K1355" s="353"/>
      <c r="L1355" s="16"/>
      <c r="M1355" s="16"/>
      <c r="N1355" s="16"/>
      <c r="O1355" s="16"/>
      <c r="P1355" s="16"/>
      <c r="Q1355" s="353"/>
      <c r="R1355" s="353"/>
      <c r="S1355" s="16"/>
      <c r="T1355" s="16"/>
      <c r="U1355" s="16"/>
      <c r="V1355" s="353"/>
      <c r="W1355" s="16"/>
      <c r="X1355" s="353"/>
      <c r="Y1355" s="353"/>
      <c r="Z1355" s="16"/>
      <c r="AA1355" s="16"/>
      <c r="AB1355" s="16"/>
      <c r="AC1355" s="16"/>
      <c r="AD1355" s="16"/>
      <c r="AE1355" s="353"/>
      <c r="AF1355" s="353"/>
      <c r="AG1355" s="16"/>
      <c r="AH1355" s="16"/>
      <c r="AI1355" s="16"/>
      <c r="AJ1355" s="16"/>
      <c r="AK1355" s="16"/>
      <c r="AL1355" s="353"/>
      <c r="AM1355" s="353"/>
      <c r="AN1355" s="16"/>
      <c r="AO1355" s="16"/>
      <c r="AP1355" s="16"/>
      <c r="AQ1355" s="16"/>
      <c r="AR1355" s="353"/>
      <c r="AS1355" s="353"/>
      <c r="AT1355" s="353"/>
      <c r="AU1355" s="16"/>
      <c r="AV1355" s="16"/>
      <c r="AW1355" s="16"/>
      <c r="AX1355" s="353"/>
      <c r="AY1355" s="36"/>
      <c r="AZ1355" s="36"/>
      <c r="BA1355" s="36"/>
      <c r="BB1355" s="36"/>
      <c r="BC1355" s="16"/>
      <c r="BD1355" s="16"/>
      <c r="BE1355" s="16"/>
      <c r="BF1355" s="16"/>
      <c r="BG1355" s="16"/>
      <c r="BH1355" s="16"/>
      <c r="BI1355" s="16"/>
      <c r="BJ1355" s="16"/>
      <c r="BK1355" s="16"/>
      <c r="BL1355" s="16"/>
      <c r="BM1355" s="16"/>
      <c r="BN1355" s="16"/>
      <c r="BO1355" s="353"/>
      <c r="BP1355" s="16"/>
      <c r="BQ1355" s="16"/>
      <c r="BR1355" s="16"/>
      <c r="BS1355" s="16"/>
      <c r="BT1355" s="16"/>
      <c r="BU1355" s="16"/>
      <c r="BV1355" s="16"/>
      <c r="BW1355" s="16"/>
      <c r="BX1355" s="16"/>
      <c r="BY1355" s="16"/>
      <c r="BZ1355" s="16"/>
      <c r="CA1355" s="16"/>
      <c r="CB1355" s="16"/>
      <c r="CC1355" s="16"/>
      <c r="CD1355" s="16"/>
      <c r="CE1355" s="16"/>
      <c r="CF1355" s="16"/>
      <c r="CG1355" s="156"/>
    </row>
    <row r="1356" spans="1:85" ht="12" customHeight="1">
      <c r="A1356" s="16"/>
      <c r="B1356" s="16"/>
      <c r="C1356" s="16"/>
      <c r="D1356" s="16"/>
      <c r="E1356" s="16"/>
      <c r="F1356" s="16"/>
      <c r="G1356" s="16"/>
      <c r="H1356" s="16"/>
      <c r="I1356" s="16"/>
      <c r="J1356" s="353"/>
      <c r="K1356" s="353"/>
      <c r="L1356" s="16"/>
      <c r="M1356" s="16"/>
      <c r="N1356" s="16"/>
      <c r="O1356" s="16"/>
      <c r="P1356" s="16"/>
      <c r="Q1356" s="353"/>
      <c r="R1356" s="353"/>
      <c r="S1356" s="16"/>
      <c r="T1356" s="16"/>
      <c r="U1356" s="16"/>
      <c r="V1356" s="353"/>
      <c r="W1356" s="16"/>
      <c r="X1356" s="353"/>
      <c r="Y1356" s="353"/>
      <c r="Z1356" s="16"/>
      <c r="AA1356" s="16"/>
      <c r="AB1356" s="16"/>
      <c r="AC1356" s="16"/>
      <c r="AD1356" s="16"/>
      <c r="AE1356" s="353"/>
      <c r="AF1356" s="353"/>
      <c r="AG1356" s="16"/>
      <c r="AH1356" s="16"/>
      <c r="AI1356" s="16"/>
      <c r="AJ1356" s="16"/>
      <c r="AK1356" s="16"/>
      <c r="AL1356" s="353"/>
      <c r="AM1356" s="353"/>
      <c r="AN1356" s="16"/>
      <c r="AO1356" s="16"/>
      <c r="AP1356" s="16"/>
      <c r="AQ1356" s="16"/>
      <c r="AR1356" s="353"/>
      <c r="AS1356" s="353"/>
      <c r="AT1356" s="353"/>
      <c r="AU1356" s="16"/>
      <c r="AV1356" s="16"/>
      <c r="AW1356" s="16"/>
      <c r="AX1356" s="353"/>
      <c r="AY1356" s="36"/>
      <c r="AZ1356" s="36"/>
      <c r="BA1356" s="36"/>
      <c r="BB1356" s="36"/>
      <c r="BC1356" s="16"/>
      <c r="BD1356" s="16"/>
      <c r="BE1356" s="16"/>
      <c r="BF1356" s="16"/>
      <c r="BG1356" s="16"/>
      <c r="BH1356" s="16"/>
      <c r="BI1356" s="16"/>
      <c r="BJ1356" s="16"/>
      <c r="BK1356" s="16"/>
      <c r="BL1356" s="16"/>
      <c r="BM1356" s="16"/>
      <c r="BN1356" s="16"/>
      <c r="BO1356" s="353"/>
      <c r="BP1356" s="16"/>
      <c r="BQ1356" s="16"/>
      <c r="BR1356" s="16"/>
      <c r="BS1356" s="16"/>
      <c r="BT1356" s="16"/>
      <c r="BU1356" s="16"/>
      <c r="BV1356" s="16"/>
      <c r="BW1356" s="16"/>
      <c r="BX1356" s="16"/>
      <c r="BY1356" s="16"/>
      <c r="BZ1356" s="16"/>
      <c r="CA1356" s="16"/>
      <c r="CB1356" s="16"/>
      <c r="CC1356" s="16"/>
      <c r="CD1356" s="16"/>
      <c r="CE1356" s="16"/>
      <c r="CF1356" s="16"/>
      <c r="CG1356" s="156"/>
    </row>
    <row r="1357" spans="1:85" ht="12" customHeight="1">
      <c r="A1357" s="16"/>
      <c r="B1357" s="16"/>
      <c r="C1357" s="16"/>
      <c r="D1357" s="16"/>
      <c r="E1357" s="16"/>
      <c r="F1357" s="16"/>
      <c r="G1357" s="16"/>
      <c r="H1357" s="16"/>
      <c r="I1357" s="16"/>
      <c r="J1357" s="353"/>
      <c r="K1357" s="353"/>
      <c r="L1357" s="16"/>
      <c r="M1357" s="16"/>
      <c r="N1357" s="16"/>
      <c r="O1357" s="16"/>
      <c r="P1357" s="16"/>
      <c r="Q1357" s="353"/>
      <c r="R1357" s="353"/>
      <c r="S1357" s="16"/>
      <c r="T1357" s="16"/>
      <c r="U1357" s="16"/>
      <c r="V1357" s="353"/>
      <c r="W1357" s="16"/>
      <c r="X1357" s="353"/>
      <c r="Y1357" s="353"/>
      <c r="Z1357" s="16"/>
      <c r="AA1357" s="16"/>
      <c r="AB1357" s="16"/>
      <c r="AC1357" s="16"/>
      <c r="AD1357" s="16"/>
      <c r="AE1357" s="353"/>
      <c r="AF1357" s="353"/>
      <c r="AG1357" s="16"/>
      <c r="AH1357" s="16"/>
      <c r="AI1357" s="16"/>
      <c r="AJ1357" s="16"/>
      <c r="AK1357" s="16"/>
      <c r="AL1357" s="353"/>
      <c r="AM1357" s="353"/>
      <c r="AN1357" s="16"/>
      <c r="AO1357" s="16"/>
      <c r="AP1357" s="16"/>
      <c r="AQ1357" s="16"/>
      <c r="AR1357" s="353"/>
      <c r="AS1357" s="353"/>
      <c r="AT1357" s="353"/>
      <c r="AU1357" s="16"/>
      <c r="AV1357" s="16"/>
      <c r="AW1357" s="16"/>
      <c r="AX1357" s="353"/>
      <c r="AY1357" s="36"/>
      <c r="AZ1357" s="36"/>
      <c r="BA1357" s="36"/>
      <c r="BB1357" s="36"/>
      <c r="BC1357" s="16"/>
      <c r="BD1357" s="16"/>
      <c r="BE1357" s="16"/>
      <c r="BF1357" s="16"/>
      <c r="BG1357" s="16"/>
      <c r="BH1357" s="16"/>
      <c r="BI1357" s="16"/>
      <c r="BJ1357" s="16"/>
      <c r="BK1357" s="16"/>
      <c r="BL1357" s="16"/>
      <c r="BM1357" s="16"/>
      <c r="BN1357" s="16"/>
      <c r="BO1357" s="353"/>
      <c r="BP1357" s="16"/>
      <c r="BQ1357" s="16"/>
      <c r="BR1357" s="16"/>
      <c r="BS1357" s="16"/>
      <c r="BT1357" s="16"/>
      <c r="BU1357" s="16"/>
      <c r="BV1357" s="16"/>
      <c r="BW1357" s="16"/>
      <c r="BX1357" s="16"/>
      <c r="BY1357" s="16"/>
      <c r="BZ1357" s="16"/>
      <c r="CA1357" s="16"/>
      <c r="CB1357" s="16"/>
      <c r="CC1357" s="16"/>
      <c r="CD1357" s="16"/>
      <c r="CE1357" s="16"/>
      <c r="CF1357" s="16"/>
      <c r="CG1357" s="156"/>
    </row>
    <row r="1358" spans="1:85" ht="12" customHeight="1">
      <c r="A1358" s="16"/>
      <c r="B1358" s="16"/>
      <c r="C1358" s="16"/>
      <c r="D1358" s="16"/>
      <c r="E1358" s="16"/>
      <c r="F1358" s="16"/>
      <c r="G1358" s="16"/>
      <c r="H1358" s="16"/>
      <c r="I1358" s="16"/>
      <c r="J1358" s="353"/>
      <c r="K1358" s="353"/>
      <c r="L1358" s="16"/>
      <c r="M1358" s="16"/>
      <c r="N1358" s="16"/>
      <c r="O1358" s="16"/>
      <c r="P1358" s="16"/>
      <c r="Q1358" s="353"/>
      <c r="R1358" s="353"/>
      <c r="S1358" s="16"/>
      <c r="T1358" s="16"/>
      <c r="U1358" s="16"/>
      <c r="V1358" s="353"/>
      <c r="W1358" s="16"/>
      <c r="X1358" s="353"/>
      <c r="Y1358" s="353"/>
      <c r="Z1358" s="16"/>
      <c r="AA1358" s="16"/>
      <c r="AB1358" s="16"/>
      <c r="AC1358" s="16"/>
      <c r="AD1358" s="16"/>
      <c r="AE1358" s="353"/>
      <c r="AF1358" s="353"/>
      <c r="AG1358" s="16"/>
      <c r="AH1358" s="16"/>
      <c r="AI1358" s="16"/>
      <c r="AJ1358" s="16"/>
      <c r="AK1358" s="16"/>
      <c r="AL1358" s="353"/>
      <c r="AM1358" s="353"/>
      <c r="AN1358" s="16"/>
      <c r="AO1358" s="16"/>
      <c r="AP1358" s="16"/>
      <c r="AQ1358" s="16"/>
      <c r="AR1358" s="353"/>
      <c r="AS1358" s="353"/>
      <c r="AT1358" s="353"/>
      <c r="AU1358" s="16"/>
      <c r="AV1358" s="16"/>
      <c r="AW1358" s="16"/>
      <c r="AX1358" s="353"/>
      <c r="AY1358" s="36"/>
      <c r="AZ1358" s="36"/>
      <c r="BA1358" s="36"/>
      <c r="BB1358" s="36"/>
      <c r="BC1358" s="16"/>
      <c r="BD1358" s="16"/>
      <c r="BE1358" s="16"/>
      <c r="BF1358" s="16"/>
      <c r="BG1358" s="16"/>
      <c r="BH1358" s="16"/>
      <c r="BI1358" s="16"/>
      <c r="BJ1358" s="16"/>
      <c r="BK1358" s="16"/>
      <c r="BL1358" s="16"/>
      <c r="BM1358" s="16"/>
      <c r="BN1358" s="16"/>
      <c r="BO1358" s="353"/>
      <c r="BP1358" s="16"/>
      <c r="BQ1358" s="16"/>
      <c r="BR1358" s="16"/>
      <c r="BS1358" s="16"/>
      <c r="BT1358" s="16"/>
      <c r="BU1358" s="16"/>
      <c r="BV1358" s="16"/>
      <c r="BW1358" s="16"/>
      <c r="BX1358" s="16"/>
      <c r="BY1358" s="16"/>
      <c r="BZ1358" s="16"/>
      <c r="CA1358" s="16"/>
      <c r="CB1358" s="16"/>
      <c r="CC1358" s="16"/>
      <c r="CD1358" s="16"/>
      <c r="CE1358" s="16"/>
      <c r="CF1358" s="16"/>
      <c r="CG1358" s="156"/>
    </row>
    <row r="1359" spans="1:85" ht="12" customHeight="1">
      <c r="A1359" s="16"/>
      <c r="B1359" s="16"/>
      <c r="C1359" s="16"/>
      <c r="D1359" s="16"/>
      <c r="E1359" s="16"/>
      <c r="F1359" s="16"/>
      <c r="G1359" s="16"/>
      <c r="H1359" s="16"/>
      <c r="I1359" s="16"/>
      <c r="J1359" s="353"/>
      <c r="K1359" s="353"/>
      <c r="L1359" s="16"/>
      <c r="M1359" s="16"/>
      <c r="N1359" s="16"/>
      <c r="O1359" s="16"/>
      <c r="P1359" s="16"/>
      <c r="Q1359" s="353"/>
      <c r="R1359" s="353"/>
      <c r="S1359" s="16"/>
      <c r="T1359" s="16"/>
      <c r="U1359" s="16"/>
      <c r="V1359" s="353"/>
      <c r="W1359" s="16"/>
      <c r="X1359" s="353"/>
      <c r="Y1359" s="353"/>
      <c r="Z1359" s="16"/>
      <c r="AA1359" s="16"/>
      <c r="AB1359" s="16"/>
      <c r="AC1359" s="16"/>
      <c r="AD1359" s="16"/>
      <c r="AE1359" s="353"/>
      <c r="AF1359" s="353"/>
      <c r="AG1359" s="16"/>
      <c r="AH1359" s="16"/>
      <c r="AI1359" s="16"/>
      <c r="AJ1359" s="16"/>
      <c r="AK1359" s="16"/>
      <c r="AL1359" s="353"/>
      <c r="AM1359" s="353"/>
      <c r="AN1359" s="16"/>
      <c r="AO1359" s="16"/>
      <c r="AP1359" s="16"/>
      <c r="AQ1359" s="16"/>
      <c r="AR1359" s="353"/>
      <c r="AS1359" s="353"/>
      <c r="AT1359" s="353"/>
      <c r="AU1359" s="16"/>
      <c r="AV1359" s="16"/>
      <c r="AW1359" s="16"/>
      <c r="AX1359" s="353"/>
      <c r="AY1359" s="36"/>
      <c r="AZ1359" s="36"/>
      <c r="BA1359" s="36"/>
      <c r="BB1359" s="36"/>
      <c r="BC1359" s="16"/>
      <c r="BD1359" s="16"/>
      <c r="BE1359" s="16"/>
      <c r="BF1359" s="16"/>
      <c r="BG1359" s="16"/>
      <c r="BH1359" s="16"/>
      <c r="BI1359" s="16"/>
      <c r="BJ1359" s="16"/>
      <c r="BK1359" s="16"/>
      <c r="BL1359" s="16"/>
      <c r="BM1359" s="16"/>
      <c r="BN1359" s="16"/>
      <c r="BO1359" s="353"/>
      <c r="BP1359" s="16"/>
      <c r="BQ1359" s="16"/>
      <c r="BR1359" s="16"/>
      <c r="BS1359" s="16"/>
      <c r="BT1359" s="16"/>
      <c r="BU1359" s="16"/>
      <c r="BV1359" s="16"/>
      <c r="BW1359" s="16"/>
      <c r="BX1359" s="16"/>
      <c r="BY1359" s="16"/>
      <c r="BZ1359" s="16"/>
      <c r="CA1359" s="16"/>
      <c r="CB1359" s="16"/>
      <c r="CC1359" s="16"/>
      <c r="CD1359" s="16"/>
      <c r="CE1359" s="16"/>
      <c r="CF1359" s="16"/>
      <c r="CG1359" s="156"/>
    </row>
    <row r="1360" spans="1:85" ht="12" customHeight="1">
      <c r="A1360" s="16"/>
      <c r="B1360" s="16"/>
      <c r="C1360" s="16"/>
      <c r="D1360" s="16"/>
      <c r="E1360" s="16"/>
      <c r="F1360" s="16"/>
      <c r="G1360" s="16"/>
      <c r="H1360" s="16"/>
      <c r="I1360" s="16"/>
      <c r="J1360" s="353"/>
      <c r="K1360" s="353"/>
      <c r="L1360" s="16"/>
      <c r="M1360" s="16"/>
      <c r="N1360" s="16"/>
      <c r="O1360" s="16"/>
      <c r="P1360" s="16"/>
      <c r="Q1360" s="353"/>
      <c r="R1360" s="353"/>
      <c r="S1360" s="16"/>
      <c r="T1360" s="16"/>
      <c r="U1360" s="16"/>
      <c r="V1360" s="353"/>
      <c r="W1360" s="16"/>
      <c r="X1360" s="353"/>
      <c r="Y1360" s="353"/>
      <c r="Z1360" s="16"/>
      <c r="AA1360" s="16"/>
      <c r="AB1360" s="16"/>
      <c r="AC1360" s="16"/>
      <c r="AD1360" s="16"/>
      <c r="AE1360" s="353"/>
      <c r="AF1360" s="353"/>
      <c r="AG1360" s="16"/>
      <c r="AH1360" s="16"/>
      <c r="AI1360" s="16"/>
      <c r="AJ1360" s="16"/>
      <c r="AK1360" s="16"/>
      <c r="AL1360" s="353"/>
      <c r="AM1360" s="353"/>
      <c r="AN1360" s="16"/>
      <c r="AO1360" s="16"/>
      <c r="AP1360" s="16"/>
      <c r="AQ1360" s="16"/>
      <c r="AR1360" s="353"/>
      <c r="AS1360" s="353"/>
      <c r="AT1360" s="353"/>
      <c r="AU1360" s="16"/>
      <c r="AV1360" s="16"/>
      <c r="AW1360" s="16"/>
      <c r="AX1360" s="353"/>
      <c r="AY1360" s="36"/>
      <c r="AZ1360" s="36"/>
      <c r="BA1360" s="36"/>
      <c r="BB1360" s="36"/>
      <c r="BC1360" s="16"/>
      <c r="BD1360" s="16"/>
      <c r="BE1360" s="16"/>
      <c r="BF1360" s="16"/>
      <c r="BG1360" s="16"/>
      <c r="BH1360" s="16"/>
      <c r="BI1360" s="16"/>
      <c r="BJ1360" s="16"/>
      <c r="BK1360" s="16"/>
      <c r="BL1360" s="16"/>
      <c r="BM1360" s="16"/>
      <c r="BN1360" s="16"/>
      <c r="BO1360" s="353"/>
      <c r="BP1360" s="16"/>
      <c r="BQ1360" s="16"/>
      <c r="BR1360" s="16"/>
      <c r="BS1360" s="16"/>
      <c r="BT1360" s="16"/>
      <c r="BU1360" s="16"/>
      <c r="BV1360" s="16"/>
      <c r="BW1360" s="16"/>
      <c r="BX1360" s="16"/>
      <c r="BY1360" s="16"/>
      <c r="BZ1360" s="16"/>
      <c r="CA1360" s="16"/>
      <c r="CB1360" s="16"/>
      <c r="CC1360" s="16"/>
      <c r="CD1360" s="16"/>
      <c r="CE1360" s="16"/>
      <c r="CF1360" s="16"/>
      <c r="CG1360" s="156"/>
    </row>
    <row r="1361" spans="1:85" ht="12" customHeight="1">
      <c r="A1361" s="16"/>
      <c r="B1361" s="16"/>
      <c r="C1361" s="16"/>
      <c r="D1361" s="16"/>
      <c r="E1361" s="16"/>
      <c r="F1361" s="16"/>
      <c r="G1361" s="16"/>
      <c r="H1361" s="16"/>
      <c r="I1361" s="16"/>
      <c r="J1361" s="353"/>
      <c r="K1361" s="353"/>
      <c r="L1361" s="16"/>
      <c r="M1361" s="16"/>
      <c r="N1361" s="16"/>
      <c r="O1361" s="16"/>
      <c r="P1361" s="16"/>
      <c r="Q1361" s="353"/>
      <c r="R1361" s="353"/>
      <c r="S1361" s="16"/>
      <c r="T1361" s="16"/>
      <c r="U1361" s="16"/>
      <c r="V1361" s="353"/>
      <c r="W1361" s="16"/>
      <c r="X1361" s="353"/>
      <c r="Y1361" s="353"/>
      <c r="Z1361" s="16"/>
      <c r="AA1361" s="16"/>
      <c r="AB1361" s="16"/>
      <c r="AC1361" s="16"/>
      <c r="AD1361" s="16"/>
      <c r="AE1361" s="353"/>
      <c r="AF1361" s="353"/>
      <c r="AG1361" s="16"/>
      <c r="AH1361" s="16"/>
      <c r="AI1361" s="16"/>
      <c r="AJ1361" s="16"/>
      <c r="AK1361" s="16"/>
      <c r="AL1361" s="353"/>
      <c r="AM1361" s="353"/>
      <c r="AN1361" s="16"/>
      <c r="AO1361" s="16"/>
      <c r="AP1361" s="16"/>
      <c r="AQ1361" s="16"/>
      <c r="AR1361" s="353"/>
      <c r="AS1361" s="353"/>
      <c r="AT1361" s="353"/>
      <c r="AU1361" s="16"/>
      <c r="AV1361" s="16"/>
      <c r="AW1361" s="16"/>
      <c r="AX1361" s="353"/>
      <c r="AY1361" s="36"/>
      <c r="AZ1361" s="36"/>
      <c r="BA1361" s="36"/>
      <c r="BB1361" s="36"/>
      <c r="BC1361" s="16"/>
      <c r="BD1361" s="16"/>
      <c r="BE1361" s="16"/>
      <c r="BF1361" s="16"/>
      <c r="BG1361" s="16"/>
      <c r="BH1361" s="16"/>
      <c r="BI1361" s="16"/>
      <c r="BJ1361" s="16"/>
      <c r="BK1361" s="16"/>
      <c r="BL1361" s="16"/>
      <c r="BM1361" s="16"/>
      <c r="BN1361" s="16"/>
      <c r="BO1361" s="353"/>
      <c r="BP1361" s="16"/>
      <c r="BQ1361" s="16"/>
      <c r="BR1361" s="16"/>
      <c r="BS1361" s="16"/>
      <c r="BT1361" s="16"/>
      <c r="BU1361" s="16"/>
      <c r="BV1361" s="16"/>
      <c r="BW1361" s="16"/>
      <c r="BX1361" s="16"/>
      <c r="BY1361" s="16"/>
      <c r="BZ1361" s="16"/>
      <c r="CA1361" s="16"/>
      <c r="CB1361" s="16"/>
      <c r="CC1361" s="16"/>
      <c r="CD1361" s="16"/>
      <c r="CE1361" s="16"/>
      <c r="CF1361" s="16"/>
      <c r="CG1361" s="156"/>
    </row>
    <row r="1362" spans="1:85" ht="12" customHeight="1">
      <c r="A1362" s="16"/>
      <c r="B1362" s="16"/>
      <c r="C1362" s="16"/>
      <c r="D1362" s="16"/>
      <c r="E1362" s="16"/>
      <c r="F1362" s="16"/>
      <c r="G1362" s="16"/>
      <c r="H1362" s="16"/>
      <c r="I1362" s="16"/>
      <c r="J1362" s="353"/>
      <c r="K1362" s="353"/>
      <c r="L1362" s="16"/>
      <c r="M1362" s="16"/>
      <c r="N1362" s="16"/>
      <c r="O1362" s="16"/>
      <c r="P1362" s="16"/>
      <c r="Q1362" s="353"/>
      <c r="R1362" s="353"/>
      <c r="S1362" s="16"/>
      <c r="T1362" s="16"/>
      <c r="U1362" s="16"/>
      <c r="V1362" s="353"/>
      <c r="W1362" s="16"/>
      <c r="X1362" s="353"/>
      <c r="Y1362" s="353"/>
      <c r="Z1362" s="16"/>
      <c r="AA1362" s="16"/>
      <c r="AB1362" s="16"/>
      <c r="AC1362" s="16"/>
      <c r="AD1362" s="16"/>
      <c r="AE1362" s="353"/>
      <c r="AF1362" s="353"/>
      <c r="AG1362" s="16"/>
      <c r="AH1362" s="16"/>
      <c r="AI1362" s="16"/>
      <c r="AJ1362" s="16"/>
      <c r="AK1362" s="16"/>
      <c r="AL1362" s="353"/>
      <c r="AM1362" s="353"/>
      <c r="AN1362" s="16"/>
      <c r="AO1362" s="16"/>
      <c r="AP1362" s="16"/>
      <c r="AQ1362" s="16"/>
      <c r="AR1362" s="353"/>
      <c r="AS1362" s="353"/>
      <c r="AT1362" s="353"/>
      <c r="AU1362" s="16"/>
      <c r="AV1362" s="16"/>
      <c r="AW1362" s="16"/>
      <c r="AX1362" s="353"/>
      <c r="AY1362" s="36"/>
      <c r="AZ1362" s="36"/>
      <c r="BA1362" s="36"/>
      <c r="BB1362" s="36"/>
      <c r="BC1362" s="16"/>
      <c r="BD1362" s="16"/>
      <c r="BE1362" s="16"/>
      <c r="BF1362" s="16"/>
      <c r="BG1362" s="16"/>
      <c r="BH1362" s="16"/>
      <c r="BI1362" s="16"/>
      <c r="BJ1362" s="16"/>
      <c r="BK1362" s="16"/>
      <c r="BL1362" s="16"/>
      <c r="BM1362" s="16"/>
      <c r="BN1362" s="16"/>
      <c r="BO1362" s="353"/>
      <c r="BP1362" s="16"/>
      <c r="BQ1362" s="16"/>
      <c r="BR1362" s="16"/>
      <c r="BS1362" s="16"/>
      <c r="BT1362" s="16"/>
      <c r="BU1362" s="16"/>
      <c r="BV1362" s="16"/>
      <c r="BW1362" s="16"/>
      <c r="BX1362" s="16"/>
      <c r="BY1362" s="16"/>
      <c r="BZ1362" s="16"/>
      <c r="CA1362" s="16"/>
      <c r="CB1362" s="16"/>
      <c r="CC1362" s="16"/>
      <c r="CD1362" s="16"/>
      <c r="CE1362" s="16"/>
      <c r="CF1362" s="16"/>
      <c r="CG1362" s="156"/>
    </row>
    <row r="1363" spans="1:85" ht="12" customHeight="1">
      <c r="A1363" s="16"/>
      <c r="B1363" s="16"/>
      <c r="C1363" s="16"/>
      <c r="D1363" s="16"/>
      <c r="E1363" s="16"/>
      <c r="F1363" s="16"/>
      <c r="G1363" s="16"/>
      <c r="H1363" s="16"/>
      <c r="I1363" s="16"/>
      <c r="J1363" s="353"/>
      <c r="K1363" s="353"/>
      <c r="L1363" s="16"/>
      <c r="M1363" s="16"/>
      <c r="N1363" s="16"/>
      <c r="O1363" s="16"/>
      <c r="P1363" s="16"/>
      <c r="Q1363" s="353"/>
      <c r="R1363" s="353"/>
      <c r="S1363" s="16"/>
      <c r="T1363" s="16"/>
      <c r="U1363" s="16"/>
      <c r="V1363" s="353"/>
      <c r="W1363" s="16"/>
      <c r="X1363" s="353"/>
      <c r="Y1363" s="353"/>
      <c r="Z1363" s="16"/>
      <c r="AA1363" s="16"/>
      <c r="AB1363" s="16"/>
      <c r="AC1363" s="16"/>
      <c r="AD1363" s="16"/>
      <c r="AE1363" s="353"/>
      <c r="AF1363" s="353"/>
      <c r="AG1363" s="16"/>
      <c r="AH1363" s="16"/>
      <c r="AI1363" s="16"/>
      <c r="AJ1363" s="16"/>
      <c r="AK1363" s="16"/>
      <c r="AL1363" s="353"/>
      <c r="AM1363" s="353"/>
      <c r="AN1363" s="16"/>
      <c r="AO1363" s="16"/>
      <c r="AP1363" s="16"/>
      <c r="AQ1363" s="16"/>
      <c r="AR1363" s="353"/>
      <c r="AS1363" s="353"/>
      <c r="AT1363" s="353"/>
      <c r="AU1363" s="16"/>
      <c r="AV1363" s="16"/>
      <c r="AW1363" s="16"/>
      <c r="AX1363" s="353"/>
      <c r="AY1363" s="36"/>
      <c r="AZ1363" s="36"/>
      <c r="BA1363" s="36"/>
      <c r="BB1363" s="36"/>
      <c r="BC1363" s="16"/>
      <c r="BD1363" s="16"/>
      <c r="BE1363" s="16"/>
      <c r="BF1363" s="16"/>
      <c r="BG1363" s="16"/>
      <c r="BH1363" s="16"/>
      <c r="BI1363" s="16"/>
      <c r="BJ1363" s="16"/>
      <c r="BK1363" s="16"/>
      <c r="BL1363" s="16"/>
      <c r="BM1363" s="16"/>
      <c r="BN1363" s="16"/>
      <c r="BO1363" s="353"/>
      <c r="BP1363" s="16"/>
      <c r="BQ1363" s="16"/>
      <c r="BR1363" s="16"/>
      <c r="BS1363" s="16"/>
      <c r="BT1363" s="16"/>
      <c r="BU1363" s="16"/>
      <c r="BV1363" s="16"/>
      <c r="BW1363" s="16"/>
      <c r="BX1363" s="16"/>
      <c r="BY1363" s="16"/>
      <c r="BZ1363" s="16"/>
      <c r="CA1363" s="16"/>
      <c r="CB1363" s="16"/>
      <c r="CC1363" s="16"/>
      <c r="CD1363" s="16"/>
      <c r="CE1363" s="16"/>
      <c r="CF1363" s="16"/>
      <c r="CG1363" s="156"/>
    </row>
    <row r="1364" spans="1:85" ht="12" customHeight="1">
      <c r="A1364" s="16"/>
      <c r="B1364" s="16"/>
      <c r="C1364" s="16"/>
      <c r="D1364" s="16"/>
      <c r="E1364" s="16"/>
      <c r="F1364" s="16"/>
      <c r="G1364" s="16"/>
      <c r="H1364" s="16"/>
      <c r="I1364" s="16"/>
      <c r="J1364" s="353"/>
      <c r="K1364" s="353"/>
      <c r="L1364" s="16"/>
      <c r="M1364" s="16"/>
      <c r="N1364" s="16"/>
      <c r="O1364" s="16"/>
      <c r="P1364" s="16"/>
      <c r="Q1364" s="353"/>
      <c r="R1364" s="353"/>
      <c r="S1364" s="16"/>
      <c r="T1364" s="16"/>
      <c r="U1364" s="16"/>
      <c r="V1364" s="353"/>
      <c r="W1364" s="16"/>
      <c r="X1364" s="353"/>
      <c r="Y1364" s="353"/>
      <c r="Z1364" s="16"/>
      <c r="AA1364" s="16"/>
      <c r="AB1364" s="16"/>
      <c r="AC1364" s="16"/>
      <c r="AD1364" s="16"/>
      <c r="AE1364" s="353"/>
      <c r="AF1364" s="353"/>
      <c r="AG1364" s="16"/>
      <c r="AH1364" s="16"/>
      <c r="AI1364" s="16"/>
      <c r="AJ1364" s="16"/>
      <c r="AK1364" s="16"/>
      <c r="AL1364" s="353"/>
      <c r="AM1364" s="353"/>
      <c r="AN1364" s="16"/>
      <c r="AO1364" s="16"/>
      <c r="AP1364" s="16"/>
      <c r="AQ1364" s="16"/>
      <c r="AR1364" s="353"/>
      <c r="AS1364" s="353"/>
      <c r="AT1364" s="353"/>
      <c r="AU1364" s="16"/>
      <c r="AV1364" s="16"/>
      <c r="AW1364" s="16"/>
      <c r="AX1364" s="353"/>
      <c r="AY1364" s="36"/>
      <c r="AZ1364" s="36"/>
      <c r="BA1364" s="36"/>
      <c r="BB1364" s="36"/>
      <c r="BC1364" s="16"/>
      <c r="BD1364" s="16"/>
      <c r="BE1364" s="16"/>
      <c r="BF1364" s="16"/>
      <c r="BG1364" s="16"/>
      <c r="BH1364" s="16"/>
      <c r="BI1364" s="16"/>
      <c r="BJ1364" s="16"/>
      <c r="BK1364" s="16"/>
      <c r="BL1364" s="16"/>
      <c r="BM1364" s="16"/>
      <c r="BN1364" s="16"/>
      <c r="BO1364" s="353"/>
      <c r="BP1364" s="16"/>
      <c r="BQ1364" s="16"/>
      <c r="BR1364" s="16"/>
      <c r="BS1364" s="16"/>
      <c r="BT1364" s="16"/>
      <c r="BU1364" s="16"/>
      <c r="BV1364" s="16"/>
      <c r="BW1364" s="16"/>
      <c r="BX1364" s="16"/>
      <c r="BY1364" s="16"/>
      <c r="BZ1364" s="16"/>
      <c r="CA1364" s="16"/>
      <c r="CB1364" s="16"/>
      <c r="CC1364" s="16"/>
      <c r="CD1364" s="16"/>
      <c r="CE1364" s="16"/>
      <c r="CF1364" s="16"/>
      <c r="CG1364" s="156"/>
    </row>
    <row r="1365" spans="1:85" ht="12" customHeight="1">
      <c r="A1365" s="16"/>
      <c r="B1365" s="16"/>
      <c r="C1365" s="16"/>
      <c r="D1365" s="16"/>
      <c r="E1365" s="16"/>
      <c r="F1365" s="16"/>
      <c r="G1365" s="16"/>
      <c r="H1365" s="16"/>
      <c r="I1365" s="16"/>
      <c r="J1365" s="353"/>
      <c r="K1365" s="353"/>
      <c r="L1365" s="16"/>
      <c r="M1365" s="16"/>
      <c r="N1365" s="16"/>
      <c r="O1365" s="16"/>
      <c r="P1365" s="16"/>
      <c r="Q1365" s="353"/>
      <c r="R1365" s="353"/>
      <c r="S1365" s="16"/>
      <c r="T1365" s="16"/>
      <c r="U1365" s="16"/>
      <c r="V1365" s="353"/>
      <c r="W1365" s="16"/>
      <c r="X1365" s="353"/>
      <c r="Y1365" s="353"/>
      <c r="Z1365" s="16"/>
      <c r="AA1365" s="16"/>
      <c r="AB1365" s="16"/>
      <c r="AC1365" s="16"/>
      <c r="AD1365" s="16"/>
      <c r="AE1365" s="353"/>
      <c r="AF1365" s="353"/>
      <c r="AG1365" s="16"/>
      <c r="AH1365" s="16"/>
      <c r="AI1365" s="16"/>
      <c r="AJ1365" s="16"/>
      <c r="AK1365" s="16"/>
      <c r="AL1365" s="353"/>
      <c r="AM1365" s="353"/>
      <c r="AN1365" s="16"/>
      <c r="AO1365" s="16"/>
      <c r="AP1365" s="16"/>
      <c r="AQ1365" s="16"/>
      <c r="AR1365" s="353"/>
      <c r="AS1365" s="353"/>
      <c r="AT1365" s="353"/>
      <c r="AU1365" s="16"/>
      <c r="AV1365" s="16"/>
      <c r="AW1365" s="16"/>
      <c r="AX1365" s="353"/>
      <c r="AY1365" s="36"/>
      <c r="AZ1365" s="36"/>
      <c r="BA1365" s="36"/>
      <c r="BB1365" s="36"/>
      <c r="BC1365" s="16"/>
      <c r="BD1365" s="16"/>
      <c r="BE1365" s="16"/>
      <c r="BF1365" s="16"/>
      <c r="BG1365" s="16"/>
      <c r="BH1365" s="16"/>
      <c r="BI1365" s="16"/>
      <c r="BJ1365" s="16"/>
      <c r="BK1365" s="16"/>
      <c r="BL1365" s="16"/>
      <c r="BM1365" s="16"/>
      <c r="BN1365" s="16"/>
      <c r="BO1365" s="353"/>
      <c r="BP1365" s="16"/>
      <c r="BQ1365" s="16"/>
      <c r="BR1365" s="16"/>
      <c r="BS1365" s="16"/>
      <c r="BT1365" s="16"/>
      <c r="BU1365" s="16"/>
      <c r="BV1365" s="16"/>
      <c r="BW1365" s="16"/>
      <c r="BX1365" s="16"/>
      <c r="BY1365" s="16"/>
      <c r="BZ1365" s="16"/>
      <c r="CA1365" s="16"/>
      <c r="CB1365" s="16"/>
      <c r="CC1365" s="16"/>
      <c r="CD1365" s="16"/>
      <c r="CE1365" s="16"/>
      <c r="CF1365" s="16"/>
      <c r="CG1365" s="156"/>
    </row>
    <row r="1366" spans="1:85" ht="12" customHeight="1">
      <c r="A1366" s="16"/>
      <c r="B1366" s="16"/>
      <c r="C1366" s="16"/>
      <c r="D1366" s="16"/>
      <c r="E1366" s="16"/>
      <c r="F1366" s="16"/>
      <c r="G1366" s="16"/>
      <c r="H1366" s="16"/>
      <c r="I1366" s="16"/>
      <c r="J1366" s="353"/>
      <c r="K1366" s="353"/>
      <c r="L1366" s="16"/>
      <c r="M1366" s="16"/>
      <c r="N1366" s="16"/>
      <c r="O1366" s="16"/>
      <c r="P1366" s="16"/>
      <c r="Q1366" s="353"/>
      <c r="R1366" s="353"/>
      <c r="S1366" s="16"/>
      <c r="T1366" s="16"/>
      <c r="U1366" s="16"/>
      <c r="V1366" s="353"/>
      <c r="W1366" s="16"/>
      <c r="X1366" s="353"/>
      <c r="Y1366" s="353"/>
      <c r="Z1366" s="16"/>
      <c r="AA1366" s="16"/>
      <c r="AB1366" s="16"/>
      <c r="AC1366" s="16"/>
      <c r="AD1366" s="16"/>
      <c r="AE1366" s="353"/>
      <c r="AF1366" s="353"/>
      <c r="AG1366" s="16"/>
      <c r="AH1366" s="16"/>
      <c r="AI1366" s="16"/>
      <c r="AJ1366" s="16"/>
      <c r="AK1366" s="16"/>
      <c r="AL1366" s="353"/>
      <c r="AM1366" s="353"/>
      <c r="AN1366" s="16"/>
      <c r="AO1366" s="16"/>
      <c r="AP1366" s="16"/>
      <c r="AQ1366" s="16"/>
      <c r="AR1366" s="353"/>
      <c r="AS1366" s="353"/>
      <c r="AT1366" s="353"/>
      <c r="AU1366" s="16"/>
      <c r="AV1366" s="16"/>
      <c r="AW1366" s="16"/>
      <c r="AX1366" s="353"/>
      <c r="AY1366" s="36"/>
      <c r="AZ1366" s="36"/>
      <c r="BA1366" s="36"/>
      <c r="BB1366" s="36"/>
      <c r="BC1366" s="16"/>
      <c r="BD1366" s="16"/>
      <c r="BE1366" s="16"/>
      <c r="BF1366" s="16"/>
      <c r="BG1366" s="16"/>
      <c r="BH1366" s="16"/>
      <c r="BI1366" s="16"/>
      <c r="BJ1366" s="16"/>
      <c r="BK1366" s="16"/>
      <c r="BL1366" s="16"/>
      <c r="BM1366" s="16"/>
      <c r="BN1366" s="16"/>
      <c r="BO1366" s="353"/>
      <c r="BP1366" s="16"/>
      <c r="BQ1366" s="16"/>
      <c r="BR1366" s="16"/>
      <c r="BS1366" s="16"/>
      <c r="BT1366" s="16"/>
      <c r="BU1366" s="16"/>
      <c r="BV1366" s="16"/>
      <c r="BW1366" s="16"/>
      <c r="BX1366" s="16"/>
      <c r="BY1366" s="16"/>
      <c r="BZ1366" s="16"/>
      <c r="CA1366" s="16"/>
      <c r="CB1366" s="16"/>
      <c r="CC1366" s="16"/>
      <c r="CD1366" s="16"/>
      <c r="CE1366" s="16"/>
      <c r="CF1366" s="16"/>
      <c r="CG1366" s="156"/>
    </row>
    <row r="1367" spans="1:85" ht="12" customHeight="1">
      <c r="A1367" s="16"/>
      <c r="B1367" s="16"/>
      <c r="C1367" s="16"/>
      <c r="D1367" s="16"/>
      <c r="E1367" s="16"/>
      <c r="F1367" s="16"/>
      <c r="G1367" s="16"/>
      <c r="H1367" s="16"/>
      <c r="I1367" s="16"/>
      <c r="J1367" s="353"/>
      <c r="K1367" s="353"/>
      <c r="L1367" s="16"/>
      <c r="M1367" s="16"/>
      <c r="N1367" s="16"/>
      <c r="O1367" s="16"/>
      <c r="P1367" s="16"/>
      <c r="Q1367" s="353"/>
      <c r="R1367" s="353"/>
      <c r="S1367" s="16"/>
      <c r="T1367" s="16"/>
      <c r="U1367" s="16"/>
      <c r="V1367" s="353"/>
      <c r="W1367" s="16"/>
      <c r="X1367" s="353"/>
      <c r="Y1367" s="353"/>
      <c r="Z1367" s="16"/>
      <c r="AA1367" s="16"/>
      <c r="AB1367" s="16"/>
      <c r="AC1367" s="16"/>
      <c r="AD1367" s="16"/>
      <c r="AE1367" s="353"/>
      <c r="AF1367" s="353"/>
      <c r="AG1367" s="16"/>
      <c r="AH1367" s="16"/>
      <c r="AI1367" s="16"/>
      <c r="AJ1367" s="16"/>
      <c r="AK1367" s="16"/>
      <c r="AL1367" s="353"/>
      <c r="AM1367" s="353"/>
      <c r="AN1367" s="16"/>
      <c r="AO1367" s="16"/>
      <c r="AP1367" s="16"/>
      <c r="AQ1367" s="16"/>
      <c r="AR1367" s="353"/>
      <c r="AS1367" s="353"/>
      <c r="AT1367" s="353"/>
      <c r="AU1367" s="16"/>
      <c r="AV1367" s="16"/>
      <c r="AW1367" s="16"/>
      <c r="AX1367" s="353"/>
      <c r="AY1367" s="36"/>
      <c r="AZ1367" s="36"/>
      <c r="BA1367" s="36"/>
      <c r="BB1367" s="36"/>
      <c r="BC1367" s="16"/>
      <c r="BD1367" s="16"/>
      <c r="BE1367" s="16"/>
      <c r="BF1367" s="16"/>
      <c r="BG1367" s="16"/>
      <c r="BH1367" s="16"/>
      <c r="BI1367" s="16"/>
      <c r="BJ1367" s="16"/>
      <c r="BK1367" s="16"/>
      <c r="BL1367" s="16"/>
      <c r="BM1367" s="16"/>
      <c r="BN1367" s="16"/>
      <c r="BO1367" s="353"/>
      <c r="BP1367" s="16"/>
      <c r="BQ1367" s="16"/>
      <c r="BR1367" s="16"/>
      <c r="BS1367" s="16"/>
      <c r="BT1367" s="16"/>
      <c r="BU1367" s="16"/>
      <c r="BV1367" s="16"/>
      <c r="BW1367" s="16"/>
      <c r="BX1367" s="16"/>
      <c r="BY1367" s="16"/>
      <c r="BZ1367" s="16"/>
      <c r="CA1367" s="16"/>
      <c r="CB1367" s="16"/>
      <c r="CC1367" s="16"/>
      <c r="CD1367" s="16"/>
      <c r="CE1367" s="16"/>
      <c r="CF1367" s="16"/>
      <c r="CG1367" s="156"/>
    </row>
    <row r="1368" spans="1:85" ht="12" customHeight="1">
      <c r="A1368" s="16"/>
      <c r="B1368" s="16"/>
      <c r="C1368" s="16"/>
      <c r="D1368" s="16"/>
      <c r="E1368" s="16"/>
      <c r="F1368" s="16"/>
      <c r="G1368" s="16"/>
      <c r="H1368" s="16"/>
      <c r="I1368" s="16"/>
      <c r="J1368" s="353"/>
      <c r="K1368" s="353"/>
      <c r="L1368" s="16"/>
      <c r="M1368" s="16"/>
      <c r="N1368" s="16"/>
      <c r="O1368" s="16"/>
      <c r="P1368" s="16"/>
      <c r="Q1368" s="353"/>
      <c r="R1368" s="353"/>
      <c r="S1368" s="16"/>
      <c r="T1368" s="16"/>
      <c r="U1368" s="16"/>
      <c r="V1368" s="353"/>
      <c r="W1368" s="16"/>
      <c r="X1368" s="353"/>
      <c r="Y1368" s="353"/>
      <c r="Z1368" s="16"/>
      <c r="AA1368" s="16"/>
      <c r="AB1368" s="16"/>
      <c r="AC1368" s="16"/>
      <c r="AD1368" s="16"/>
      <c r="AE1368" s="353"/>
      <c r="AF1368" s="353"/>
      <c r="AG1368" s="16"/>
      <c r="AH1368" s="16"/>
      <c r="AI1368" s="16"/>
      <c r="AJ1368" s="16"/>
      <c r="AK1368" s="16"/>
      <c r="AL1368" s="353"/>
      <c r="AM1368" s="353"/>
      <c r="AN1368" s="16"/>
      <c r="AO1368" s="16"/>
      <c r="AP1368" s="16"/>
      <c r="AQ1368" s="16"/>
      <c r="AR1368" s="353"/>
      <c r="AS1368" s="353"/>
      <c r="AT1368" s="353"/>
      <c r="AU1368" s="16"/>
      <c r="AV1368" s="16"/>
      <c r="AW1368" s="16"/>
      <c r="AX1368" s="353"/>
      <c r="AY1368" s="36"/>
      <c r="AZ1368" s="36"/>
      <c r="BA1368" s="36"/>
      <c r="BB1368" s="36"/>
      <c r="BC1368" s="16"/>
      <c r="BD1368" s="16"/>
      <c r="BE1368" s="16"/>
      <c r="BF1368" s="16"/>
      <c r="BG1368" s="16"/>
      <c r="BH1368" s="16"/>
      <c r="BI1368" s="16"/>
      <c r="BJ1368" s="16"/>
      <c r="BK1368" s="16"/>
      <c r="BL1368" s="16"/>
      <c r="BM1368" s="16"/>
      <c r="BN1368" s="16"/>
      <c r="BO1368" s="353"/>
      <c r="BP1368" s="16"/>
      <c r="BQ1368" s="16"/>
      <c r="BR1368" s="16"/>
      <c r="BS1368" s="16"/>
      <c r="BT1368" s="16"/>
      <c r="BU1368" s="16"/>
      <c r="BV1368" s="16"/>
      <c r="BW1368" s="16"/>
      <c r="BX1368" s="16"/>
      <c r="BY1368" s="16"/>
      <c r="BZ1368" s="16"/>
      <c r="CA1368" s="16"/>
      <c r="CB1368" s="16"/>
      <c r="CC1368" s="16"/>
      <c r="CD1368" s="16"/>
      <c r="CE1368" s="16"/>
      <c r="CF1368" s="16"/>
      <c r="CG1368" s="156"/>
    </row>
    <row r="1369" spans="1:85" ht="12" customHeight="1">
      <c r="A1369" s="16"/>
      <c r="B1369" s="16"/>
      <c r="C1369" s="16"/>
      <c r="D1369" s="16"/>
      <c r="E1369" s="16"/>
      <c r="F1369" s="16"/>
      <c r="G1369" s="16"/>
      <c r="H1369" s="16"/>
      <c r="I1369" s="16"/>
      <c r="J1369" s="353"/>
      <c r="K1369" s="353"/>
      <c r="L1369" s="16"/>
      <c r="M1369" s="16"/>
      <c r="N1369" s="16"/>
      <c r="O1369" s="16"/>
      <c r="P1369" s="16"/>
      <c r="Q1369" s="353"/>
      <c r="R1369" s="353"/>
      <c r="S1369" s="16"/>
      <c r="T1369" s="16"/>
      <c r="U1369" s="16"/>
      <c r="V1369" s="353"/>
      <c r="W1369" s="16"/>
      <c r="X1369" s="353"/>
      <c r="Y1369" s="353"/>
      <c r="Z1369" s="16"/>
      <c r="AA1369" s="16"/>
      <c r="AB1369" s="16"/>
      <c r="AC1369" s="16"/>
      <c r="AD1369" s="16"/>
      <c r="AE1369" s="353"/>
      <c r="AF1369" s="353"/>
      <c r="AG1369" s="16"/>
      <c r="AH1369" s="16"/>
      <c r="AI1369" s="16"/>
      <c r="AJ1369" s="16"/>
      <c r="AK1369" s="16"/>
      <c r="AL1369" s="353"/>
      <c r="AM1369" s="353"/>
      <c r="AN1369" s="16"/>
      <c r="AO1369" s="16"/>
      <c r="AP1369" s="16"/>
      <c r="AQ1369" s="16"/>
      <c r="AR1369" s="353"/>
      <c r="AS1369" s="353"/>
      <c r="AT1369" s="353"/>
      <c r="AU1369" s="16"/>
      <c r="AV1369" s="16"/>
      <c r="AW1369" s="16"/>
      <c r="AX1369" s="353"/>
      <c r="AY1369" s="36"/>
      <c r="AZ1369" s="36"/>
      <c r="BA1369" s="36"/>
      <c r="BB1369" s="36"/>
      <c r="BC1369" s="16"/>
      <c r="BD1369" s="16"/>
      <c r="BE1369" s="16"/>
      <c r="BF1369" s="16"/>
      <c r="BG1369" s="16"/>
      <c r="BH1369" s="16"/>
      <c r="BI1369" s="16"/>
      <c r="BJ1369" s="16"/>
      <c r="BK1369" s="16"/>
      <c r="BL1369" s="16"/>
      <c r="BM1369" s="16"/>
      <c r="BN1369" s="16"/>
      <c r="BO1369" s="353"/>
      <c r="BP1369" s="16"/>
      <c r="BQ1369" s="16"/>
      <c r="BR1369" s="16"/>
      <c r="BS1369" s="16"/>
      <c r="BT1369" s="16"/>
      <c r="BU1369" s="16"/>
      <c r="BV1369" s="16"/>
      <c r="BW1369" s="16"/>
      <c r="BX1369" s="16"/>
      <c r="BY1369" s="16"/>
      <c r="BZ1369" s="16"/>
      <c r="CA1369" s="16"/>
      <c r="CB1369" s="16"/>
      <c r="CC1369" s="16"/>
      <c r="CD1369" s="16"/>
      <c r="CE1369" s="16"/>
      <c r="CF1369" s="16"/>
      <c r="CG1369" s="156"/>
    </row>
    <row r="1370" spans="1:85" ht="12" customHeight="1">
      <c r="A1370" s="16"/>
      <c r="B1370" s="16"/>
      <c r="C1370" s="16"/>
      <c r="D1370" s="16"/>
      <c r="E1370" s="16"/>
      <c r="F1370" s="16"/>
      <c r="G1370" s="16"/>
      <c r="H1370" s="16"/>
      <c r="I1370" s="16"/>
      <c r="J1370" s="353"/>
      <c r="K1370" s="353"/>
      <c r="L1370" s="16"/>
      <c r="M1370" s="16"/>
      <c r="N1370" s="16"/>
      <c r="O1370" s="16"/>
      <c r="P1370" s="16"/>
      <c r="Q1370" s="353"/>
      <c r="R1370" s="353"/>
      <c r="S1370" s="16"/>
      <c r="T1370" s="16"/>
      <c r="U1370" s="16"/>
      <c r="V1370" s="353"/>
      <c r="W1370" s="16"/>
      <c r="X1370" s="353"/>
      <c r="Y1370" s="353"/>
      <c r="Z1370" s="16"/>
      <c r="AA1370" s="16"/>
      <c r="AB1370" s="16"/>
      <c r="AC1370" s="16"/>
      <c r="AD1370" s="16"/>
      <c r="AE1370" s="353"/>
      <c r="AF1370" s="353"/>
      <c r="AG1370" s="16"/>
      <c r="AH1370" s="16"/>
      <c r="AI1370" s="16"/>
      <c r="AJ1370" s="16"/>
      <c r="AK1370" s="16"/>
      <c r="AL1370" s="353"/>
      <c r="AM1370" s="353"/>
      <c r="AN1370" s="16"/>
      <c r="AO1370" s="16"/>
      <c r="AP1370" s="16"/>
      <c r="AQ1370" s="16"/>
      <c r="AR1370" s="353"/>
      <c r="AS1370" s="353"/>
      <c r="AT1370" s="353"/>
      <c r="AU1370" s="16"/>
      <c r="AV1370" s="16"/>
      <c r="AW1370" s="16"/>
      <c r="AX1370" s="353"/>
      <c r="AY1370" s="36"/>
      <c r="AZ1370" s="36"/>
      <c r="BA1370" s="36"/>
      <c r="BB1370" s="36"/>
      <c r="BC1370" s="16"/>
      <c r="BD1370" s="16"/>
      <c r="BE1370" s="16"/>
      <c r="BF1370" s="16"/>
      <c r="BG1370" s="16"/>
      <c r="BH1370" s="16"/>
      <c r="BI1370" s="16"/>
      <c r="BJ1370" s="16"/>
      <c r="BK1370" s="16"/>
      <c r="BL1370" s="16"/>
      <c r="BM1370" s="16"/>
      <c r="BN1370" s="16"/>
      <c r="BO1370" s="353"/>
      <c r="BP1370" s="16"/>
      <c r="BQ1370" s="16"/>
      <c r="BR1370" s="16"/>
      <c r="BS1370" s="16"/>
      <c r="BT1370" s="16"/>
      <c r="BU1370" s="16"/>
      <c r="BV1370" s="16"/>
      <c r="BW1370" s="16"/>
      <c r="BX1370" s="16"/>
      <c r="BY1370" s="16"/>
      <c r="BZ1370" s="16"/>
      <c r="CA1370" s="16"/>
      <c r="CB1370" s="16"/>
      <c r="CC1370" s="16"/>
      <c r="CD1370" s="16"/>
      <c r="CE1370" s="16"/>
      <c r="CF1370" s="16"/>
      <c r="CG1370" s="156"/>
    </row>
    <row r="1371" spans="1:85" ht="12" customHeight="1">
      <c r="A1371" s="16"/>
      <c r="B1371" s="16"/>
      <c r="C1371" s="16"/>
      <c r="D1371" s="16"/>
      <c r="E1371" s="16"/>
      <c r="F1371" s="16"/>
      <c r="G1371" s="16"/>
      <c r="H1371" s="16"/>
      <c r="I1371" s="16"/>
      <c r="J1371" s="353"/>
      <c r="K1371" s="353"/>
      <c r="L1371" s="16"/>
      <c r="M1371" s="16"/>
      <c r="N1371" s="16"/>
      <c r="O1371" s="16"/>
      <c r="P1371" s="16"/>
      <c r="Q1371" s="353"/>
      <c r="R1371" s="353"/>
      <c r="S1371" s="16"/>
      <c r="T1371" s="16"/>
      <c r="U1371" s="16"/>
      <c r="V1371" s="353"/>
      <c r="W1371" s="16"/>
      <c r="X1371" s="353"/>
      <c r="Y1371" s="353"/>
      <c r="Z1371" s="16"/>
      <c r="AA1371" s="16"/>
      <c r="AB1371" s="16"/>
      <c r="AC1371" s="16"/>
      <c r="AD1371" s="16"/>
      <c r="AE1371" s="353"/>
      <c r="AF1371" s="353"/>
      <c r="AG1371" s="16"/>
      <c r="AH1371" s="16"/>
      <c r="AI1371" s="16"/>
      <c r="AJ1371" s="16"/>
      <c r="AK1371" s="16"/>
      <c r="AL1371" s="353"/>
      <c r="AM1371" s="353"/>
      <c r="AN1371" s="16"/>
      <c r="AO1371" s="16"/>
      <c r="AP1371" s="16"/>
      <c r="AQ1371" s="16"/>
      <c r="AR1371" s="353"/>
      <c r="AS1371" s="353"/>
      <c r="AT1371" s="353"/>
      <c r="AU1371" s="16"/>
      <c r="AV1371" s="16"/>
      <c r="AW1371" s="16"/>
      <c r="AX1371" s="353"/>
      <c r="AY1371" s="36"/>
      <c r="AZ1371" s="36"/>
      <c r="BA1371" s="36"/>
      <c r="BB1371" s="36"/>
      <c r="BC1371" s="16"/>
      <c r="BD1371" s="16"/>
      <c r="BE1371" s="16"/>
      <c r="BF1371" s="16"/>
      <c r="BG1371" s="16"/>
      <c r="BH1371" s="16"/>
      <c r="BI1371" s="16"/>
      <c r="BJ1371" s="16"/>
      <c r="BK1371" s="16"/>
      <c r="BL1371" s="16"/>
      <c r="BM1371" s="16"/>
      <c r="BN1371" s="16"/>
      <c r="BO1371" s="353"/>
      <c r="BP1371" s="16"/>
      <c r="BQ1371" s="16"/>
      <c r="BR1371" s="16"/>
      <c r="BS1371" s="16"/>
      <c r="BT1371" s="16"/>
      <c r="BU1371" s="16"/>
      <c r="BV1371" s="16"/>
      <c r="BW1371" s="16"/>
      <c r="BX1371" s="16"/>
      <c r="BY1371" s="16"/>
      <c r="BZ1371" s="16"/>
      <c r="CA1371" s="16"/>
      <c r="CB1371" s="16"/>
      <c r="CC1371" s="16"/>
      <c r="CD1371" s="16"/>
      <c r="CE1371" s="16"/>
      <c r="CF1371" s="16"/>
      <c r="CG1371" s="156"/>
    </row>
    <row r="1372" spans="1:85" ht="12" customHeight="1">
      <c r="A1372" s="16"/>
      <c r="B1372" s="16"/>
      <c r="C1372" s="16"/>
      <c r="D1372" s="16"/>
      <c r="E1372" s="16"/>
      <c r="F1372" s="16"/>
      <c r="G1372" s="16"/>
      <c r="H1372" s="16"/>
      <c r="I1372" s="16"/>
      <c r="J1372" s="353"/>
      <c r="K1372" s="353"/>
      <c r="L1372" s="16"/>
      <c r="M1372" s="16"/>
      <c r="N1372" s="16"/>
      <c r="O1372" s="16"/>
      <c r="P1372" s="16"/>
      <c r="Q1372" s="353"/>
      <c r="R1372" s="353"/>
      <c r="S1372" s="16"/>
      <c r="T1372" s="16"/>
      <c r="U1372" s="16"/>
      <c r="V1372" s="353"/>
      <c r="W1372" s="16"/>
      <c r="X1372" s="353"/>
      <c r="Y1372" s="353"/>
      <c r="Z1372" s="16"/>
      <c r="AA1372" s="16"/>
      <c r="AB1372" s="16"/>
      <c r="AC1372" s="16"/>
      <c r="AD1372" s="16"/>
      <c r="AE1372" s="353"/>
      <c r="AF1372" s="353"/>
      <c r="AG1372" s="16"/>
      <c r="AH1372" s="16"/>
      <c r="AI1372" s="16"/>
      <c r="AJ1372" s="16"/>
      <c r="AK1372" s="16"/>
      <c r="AL1372" s="353"/>
      <c r="AM1372" s="353"/>
      <c r="AN1372" s="16"/>
      <c r="AO1372" s="16"/>
      <c r="AP1372" s="16"/>
      <c r="AQ1372" s="16"/>
      <c r="AR1372" s="353"/>
      <c r="AS1372" s="353"/>
      <c r="AT1372" s="353"/>
      <c r="AU1372" s="16"/>
      <c r="AV1372" s="16"/>
      <c r="AW1372" s="16"/>
      <c r="AX1372" s="353"/>
      <c r="AY1372" s="36"/>
      <c r="AZ1372" s="36"/>
      <c r="BA1372" s="36"/>
      <c r="BB1372" s="36"/>
      <c r="BC1372" s="16"/>
      <c r="BD1372" s="16"/>
      <c r="BE1372" s="16"/>
      <c r="BF1372" s="16"/>
      <c r="BG1372" s="16"/>
      <c r="BH1372" s="16"/>
      <c r="BI1372" s="16"/>
      <c r="BJ1372" s="16"/>
      <c r="BK1372" s="16"/>
      <c r="BL1372" s="16"/>
      <c r="BM1372" s="16"/>
      <c r="BN1372" s="16"/>
      <c r="BO1372" s="353"/>
      <c r="BP1372" s="16"/>
      <c r="BQ1372" s="16"/>
      <c r="BR1372" s="16"/>
      <c r="BS1372" s="16"/>
      <c r="BT1372" s="16"/>
      <c r="BU1372" s="16"/>
      <c r="BV1372" s="16"/>
      <c r="BW1372" s="16"/>
      <c r="BX1372" s="16"/>
      <c r="BY1372" s="16"/>
      <c r="BZ1372" s="16"/>
      <c r="CA1372" s="16"/>
      <c r="CB1372" s="16"/>
      <c r="CC1372" s="16"/>
      <c r="CD1372" s="16"/>
      <c r="CE1372" s="16"/>
      <c r="CF1372" s="16"/>
      <c r="CG1372" s="156"/>
    </row>
    <row r="1373" spans="1:85" ht="12" customHeight="1">
      <c r="A1373" s="16"/>
      <c r="B1373" s="16"/>
      <c r="C1373" s="16"/>
      <c r="D1373" s="16"/>
      <c r="E1373" s="16"/>
      <c r="F1373" s="16"/>
      <c r="G1373" s="16"/>
      <c r="H1373" s="16"/>
      <c r="I1373" s="16"/>
      <c r="J1373" s="353"/>
      <c r="K1373" s="353"/>
      <c r="L1373" s="16"/>
      <c r="M1373" s="16"/>
      <c r="N1373" s="16"/>
      <c r="O1373" s="16"/>
      <c r="P1373" s="16"/>
      <c r="Q1373" s="353"/>
      <c r="R1373" s="353"/>
      <c r="S1373" s="16"/>
      <c r="T1373" s="16"/>
      <c r="U1373" s="16"/>
      <c r="V1373" s="353"/>
      <c r="W1373" s="16"/>
      <c r="X1373" s="353"/>
      <c r="Y1373" s="353"/>
      <c r="Z1373" s="16"/>
      <c r="AA1373" s="16"/>
      <c r="AB1373" s="16"/>
      <c r="AC1373" s="16"/>
      <c r="AD1373" s="16"/>
      <c r="AE1373" s="353"/>
      <c r="AF1373" s="353"/>
      <c r="AG1373" s="16"/>
      <c r="AH1373" s="16"/>
      <c r="AI1373" s="16"/>
      <c r="AJ1373" s="16"/>
      <c r="AK1373" s="16"/>
      <c r="AL1373" s="353"/>
      <c r="AM1373" s="353"/>
      <c r="AN1373" s="16"/>
      <c r="AO1373" s="16"/>
      <c r="AP1373" s="16"/>
      <c r="AQ1373" s="16"/>
      <c r="AR1373" s="353"/>
      <c r="AS1373" s="353"/>
      <c r="AT1373" s="353"/>
      <c r="AU1373" s="16"/>
      <c r="AV1373" s="16"/>
      <c r="AW1373" s="16"/>
      <c r="AX1373" s="353"/>
      <c r="AY1373" s="36"/>
      <c r="AZ1373" s="36"/>
      <c r="BA1373" s="36"/>
      <c r="BB1373" s="36"/>
      <c r="BC1373" s="16"/>
      <c r="BD1373" s="16"/>
      <c r="BE1373" s="16"/>
      <c r="BF1373" s="16"/>
      <c r="BG1373" s="16"/>
      <c r="BH1373" s="16"/>
      <c r="BI1373" s="16"/>
      <c r="BJ1373" s="16"/>
      <c r="BK1373" s="16"/>
      <c r="BL1373" s="16"/>
      <c r="BM1373" s="16"/>
      <c r="BN1373" s="16"/>
      <c r="BO1373" s="353"/>
      <c r="BP1373" s="16"/>
      <c r="BQ1373" s="16"/>
      <c r="BR1373" s="16"/>
      <c r="BS1373" s="16"/>
      <c r="BT1373" s="16"/>
      <c r="BU1373" s="16"/>
      <c r="BV1373" s="16"/>
      <c r="BW1373" s="16"/>
      <c r="BX1373" s="16"/>
      <c r="BY1373" s="16"/>
      <c r="BZ1373" s="16"/>
      <c r="CA1373" s="16"/>
      <c r="CB1373" s="16"/>
      <c r="CC1373" s="16"/>
      <c r="CD1373" s="16"/>
      <c r="CE1373" s="16"/>
      <c r="CF1373" s="16"/>
      <c r="CG1373" s="156"/>
    </row>
    <row r="1374" spans="1:85" ht="12" customHeight="1">
      <c r="A1374" s="16"/>
      <c r="B1374" s="16"/>
      <c r="C1374" s="16"/>
      <c r="D1374" s="16"/>
      <c r="E1374" s="16"/>
      <c r="F1374" s="16"/>
      <c r="G1374" s="16"/>
      <c r="H1374" s="16"/>
      <c r="I1374" s="16"/>
      <c r="J1374" s="353"/>
      <c r="K1374" s="353"/>
      <c r="L1374" s="16"/>
      <c r="M1374" s="16"/>
      <c r="N1374" s="16"/>
      <c r="O1374" s="16"/>
      <c r="P1374" s="16"/>
      <c r="Q1374" s="353"/>
      <c r="R1374" s="353"/>
      <c r="S1374" s="16"/>
      <c r="T1374" s="16"/>
      <c r="U1374" s="16"/>
      <c r="V1374" s="353"/>
      <c r="W1374" s="16"/>
      <c r="X1374" s="353"/>
      <c r="Y1374" s="353"/>
      <c r="Z1374" s="16"/>
      <c r="AA1374" s="16"/>
      <c r="AB1374" s="16"/>
      <c r="AC1374" s="16"/>
      <c r="AD1374" s="16"/>
      <c r="AE1374" s="353"/>
      <c r="AF1374" s="353"/>
      <c r="AG1374" s="16"/>
      <c r="AH1374" s="16"/>
      <c r="AI1374" s="16"/>
      <c r="AJ1374" s="16"/>
      <c r="AK1374" s="16"/>
      <c r="AL1374" s="353"/>
      <c r="AM1374" s="353"/>
      <c r="AN1374" s="16"/>
      <c r="AO1374" s="16"/>
      <c r="AP1374" s="16"/>
      <c r="AQ1374" s="16"/>
      <c r="AR1374" s="353"/>
      <c r="AS1374" s="353"/>
      <c r="AT1374" s="353"/>
      <c r="AU1374" s="16"/>
      <c r="AV1374" s="16"/>
      <c r="AW1374" s="16"/>
      <c r="AX1374" s="353"/>
      <c r="AY1374" s="36"/>
      <c r="AZ1374" s="36"/>
      <c r="BA1374" s="36"/>
      <c r="BB1374" s="36"/>
      <c r="BC1374" s="16"/>
      <c r="BD1374" s="16"/>
      <c r="BE1374" s="16"/>
      <c r="BF1374" s="16"/>
      <c r="BG1374" s="16"/>
      <c r="BH1374" s="16"/>
      <c r="BI1374" s="16"/>
      <c r="BJ1374" s="16"/>
      <c r="BK1374" s="16"/>
      <c r="BL1374" s="16"/>
      <c r="BM1374" s="16"/>
      <c r="BN1374" s="16"/>
      <c r="BO1374" s="353"/>
      <c r="BP1374" s="16"/>
      <c r="BQ1374" s="16"/>
      <c r="BR1374" s="16"/>
      <c r="BS1374" s="16"/>
      <c r="BT1374" s="16"/>
      <c r="BU1374" s="16"/>
      <c r="BV1374" s="16"/>
      <c r="BW1374" s="16"/>
      <c r="BX1374" s="16"/>
      <c r="BY1374" s="16"/>
      <c r="BZ1374" s="16"/>
      <c r="CA1374" s="16"/>
      <c r="CB1374" s="16"/>
      <c r="CC1374" s="16"/>
      <c r="CD1374" s="16"/>
      <c r="CE1374" s="16"/>
      <c r="CF1374" s="16"/>
      <c r="CG1374" s="156"/>
    </row>
    <row r="1375" spans="1:85" ht="12" customHeight="1">
      <c r="A1375" s="16"/>
      <c r="B1375" s="16"/>
      <c r="C1375" s="16"/>
      <c r="D1375" s="16"/>
      <c r="E1375" s="16"/>
      <c r="F1375" s="16"/>
      <c r="G1375" s="16"/>
      <c r="H1375" s="16"/>
      <c r="I1375" s="16"/>
      <c r="J1375" s="353"/>
      <c r="K1375" s="353"/>
      <c r="L1375" s="16"/>
      <c r="M1375" s="16"/>
      <c r="N1375" s="16"/>
      <c r="O1375" s="16"/>
      <c r="P1375" s="16"/>
      <c r="Q1375" s="353"/>
      <c r="R1375" s="353"/>
      <c r="S1375" s="16"/>
      <c r="T1375" s="16"/>
      <c r="U1375" s="16"/>
      <c r="V1375" s="353"/>
      <c r="W1375" s="16"/>
      <c r="X1375" s="353"/>
      <c r="Y1375" s="353"/>
      <c r="Z1375" s="16"/>
      <c r="AA1375" s="16"/>
      <c r="AB1375" s="16"/>
      <c r="AC1375" s="16"/>
      <c r="AD1375" s="16"/>
      <c r="AE1375" s="353"/>
      <c r="AF1375" s="353"/>
      <c r="AG1375" s="16"/>
      <c r="AH1375" s="16"/>
      <c r="AI1375" s="16"/>
      <c r="AJ1375" s="16"/>
      <c r="AK1375" s="16"/>
      <c r="AL1375" s="353"/>
      <c r="AM1375" s="353"/>
      <c r="AN1375" s="16"/>
      <c r="AO1375" s="16"/>
      <c r="AP1375" s="16"/>
      <c r="AQ1375" s="16"/>
      <c r="AR1375" s="353"/>
      <c r="AS1375" s="353"/>
      <c r="AT1375" s="353"/>
      <c r="AU1375" s="16"/>
      <c r="AV1375" s="16"/>
      <c r="AW1375" s="16"/>
      <c r="AX1375" s="353"/>
      <c r="AY1375" s="36"/>
      <c r="AZ1375" s="36"/>
      <c r="BA1375" s="36"/>
      <c r="BB1375" s="36"/>
      <c r="BC1375" s="16"/>
      <c r="BD1375" s="16"/>
      <c r="BE1375" s="16"/>
      <c r="BF1375" s="16"/>
      <c r="BG1375" s="16"/>
      <c r="BH1375" s="16"/>
      <c r="BI1375" s="16"/>
      <c r="BJ1375" s="16"/>
      <c r="BK1375" s="16"/>
      <c r="BL1375" s="16"/>
      <c r="BM1375" s="16"/>
      <c r="BN1375" s="16"/>
      <c r="BO1375" s="353"/>
      <c r="BP1375" s="16"/>
      <c r="BQ1375" s="16"/>
      <c r="BR1375" s="16"/>
      <c r="BS1375" s="16"/>
      <c r="BT1375" s="16"/>
      <c r="BU1375" s="16"/>
      <c r="BV1375" s="16"/>
      <c r="BW1375" s="16"/>
      <c r="BX1375" s="16"/>
      <c r="BY1375" s="16"/>
      <c r="BZ1375" s="16"/>
      <c r="CA1375" s="16"/>
      <c r="CB1375" s="16"/>
      <c r="CC1375" s="16"/>
      <c r="CD1375" s="16"/>
      <c r="CE1375" s="16"/>
      <c r="CF1375" s="16"/>
      <c r="CG1375" s="156"/>
    </row>
    <row r="1376" spans="1:85" ht="12" customHeight="1">
      <c r="A1376" s="16"/>
      <c r="B1376" s="16"/>
      <c r="C1376" s="16"/>
      <c r="D1376" s="16"/>
      <c r="E1376" s="16"/>
      <c r="F1376" s="16"/>
      <c r="G1376" s="16"/>
      <c r="H1376" s="16"/>
      <c r="I1376" s="16"/>
      <c r="J1376" s="353"/>
      <c r="K1376" s="353"/>
      <c r="L1376" s="16"/>
      <c r="M1376" s="16"/>
      <c r="N1376" s="16"/>
      <c r="O1376" s="16"/>
      <c r="P1376" s="16"/>
      <c r="Q1376" s="353"/>
      <c r="R1376" s="353"/>
      <c r="S1376" s="16"/>
      <c r="T1376" s="16"/>
      <c r="U1376" s="16"/>
      <c r="V1376" s="353"/>
      <c r="W1376" s="16"/>
      <c r="X1376" s="353"/>
      <c r="Y1376" s="353"/>
      <c r="Z1376" s="16"/>
      <c r="AA1376" s="16"/>
      <c r="AB1376" s="16"/>
      <c r="AC1376" s="16"/>
      <c r="AD1376" s="16"/>
      <c r="AE1376" s="353"/>
      <c r="AF1376" s="353"/>
      <c r="AG1376" s="16"/>
      <c r="AH1376" s="16"/>
      <c r="AI1376" s="16"/>
      <c r="AJ1376" s="16"/>
      <c r="AK1376" s="16"/>
      <c r="AL1376" s="353"/>
      <c r="AM1376" s="353"/>
      <c r="AN1376" s="16"/>
      <c r="AO1376" s="16"/>
      <c r="AP1376" s="16"/>
      <c r="AQ1376" s="16"/>
      <c r="AR1376" s="353"/>
      <c r="AS1376" s="353"/>
      <c r="AT1376" s="353"/>
      <c r="AU1376" s="16"/>
      <c r="AV1376" s="16"/>
      <c r="AW1376" s="16"/>
      <c r="AX1376" s="353"/>
      <c r="AY1376" s="36"/>
      <c r="AZ1376" s="36"/>
      <c r="BA1376" s="36"/>
      <c r="BB1376" s="36"/>
      <c r="BC1376" s="16"/>
      <c r="BD1376" s="16"/>
      <c r="BE1376" s="16"/>
      <c r="BF1376" s="16"/>
      <c r="BG1376" s="16"/>
      <c r="BH1376" s="16"/>
      <c r="BI1376" s="16"/>
      <c r="BJ1376" s="16"/>
      <c r="BK1376" s="16"/>
      <c r="BL1376" s="16"/>
      <c r="BM1376" s="16"/>
      <c r="BN1376" s="16"/>
      <c r="BO1376" s="353"/>
      <c r="BP1376" s="16"/>
      <c r="BQ1376" s="16"/>
      <c r="BR1376" s="16"/>
      <c r="BS1376" s="16"/>
      <c r="BT1376" s="16"/>
      <c r="BU1376" s="16"/>
      <c r="BV1376" s="16"/>
      <c r="BW1376" s="16"/>
      <c r="BX1376" s="16"/>
      <c r="BY1376" s="16"/>
      <c r="BZ1376" s="16"/>
      <c r="CA1376" s="16"/>
      <c r="CB1376" s="16"/>
      <c r="CC1376" s="16"/>
      <c r="CD1376" s="16"/>
      <c r="CE1376" s="16"/>
      <c r="CF1376" s="16"/>
      <c r="CG1376" s="156"/>
    </row>
    <row r="1377" spans="1:85" ht="12" customHeight="1">
      <c r="A1377" s="16"/>
      <c r="B1377" s="16"/>
      <c r="C1377" s="16"/>
      <c r="D1377" s="16"/>
      <c r="E1377" s="16"/>
      <c r="F1377" s="16"/>
      <c r="G1377" s="16"/>
      <c r="H1377" s="16"/>
      <c r="I1377" s="16"/>
      <c r="J1377" s="353"/>
      <c r="K1377" s="353"/>
      <c r="L1377" s="16"/>
      <c r="M1377" s="16"/>
      <c r="N1377" s="16"/>
      <c r="O1377" s="16"/>
      <c r="P1377" s="16"/>
      <c r="Q1377" s="353"/>
      <c r="R1377" s="353"/>
      <c r="S1377" s="16"/>
      <c r="T1377" s="16"/>
      <c r="U1377" s="16"/>
      <c r="V1377" s="353"/>
      <c r="W1377" s="16"/>
      <c r="X1377" s="353"/>
      <c r="Y1377" s="353"/>
      <c r="Z1377" s="16"/>
      <c r="AA1377" s="16"/>
      <c r="AB1377" s="16"/>
      <c r="AC1377" s="16"/>
      <c r="AD1377" s="16"/>
      <c r="AE1377" s="353"/>
      <c r="AF1377" s="353"/>
      <c r="AG1377" s="16"/>
      <c r="AH1377" s="16"/>
      <c r="AI1377" s="16"/>
      <c r="AJ1377" s="16"/>
      <c r="AK1377" s="16"/>
      <c r="AL1377" s="353"/>
      <c r="AM1377" s="353"/>
      <c r="AN1377" s="16"/>
      <c r="AO1377" s="16"/>
      <c r="AP1377" s="16"/>
      <c r="AQ1377" s="16"/>
      <c r="AR1377" s="353"/>
      <c r="AS1377" s="353"/>
      <c r="AT1377" s="353"/>
      <c r="AU1377" s="16"/>
      <c r="AV1377" s="16"/>
      <c r="AW1377" s="16"/>
      <c r="AX1377" s="353"/>
      <c r="AY1377" s="36"/>
      <c r="AZ1377" s="36"/>
      <c r="BA1377" s="36"/>
      <c r="BB1377" s="36"/>
      <c r="BC1377" s="16"/>
      <c r="BD1377" s="16"/>
      <c r="BE1377" s="16"/>
      <c r="BF1377" s="16"/>
      <c r="BG1377" s="16"/>
      <c r="BH1377" s="16"/>
      <c r="BI1377" s="16"/>
      <c r="BJ1377" s="16"/>
      <c r="BK1377" s="16"/>
      <c r="BL1377" s="16"/>
      <c r="BM1377" s="16"/>
      <c r="BN1377" s="16"/>
      <c r="BO1377" s="353"/>
      <c r="BP1377" s="16"/>
      <c r="BQ1377" s="16"/>
      <c r="BR1377" s="16"/>
      <c r="BS1377" s="16"/>
      <c r="BT1377" s="16"/>
      <c r="BU1377" s="16"/>
      <c r="BV1377" s="16"/>
      <c r="BW1377" s="16"/>
      <c r="BX1377" s="16"/>
      <c r="BY1377" s="16"/>
      <c r="BZ1377" s="16"/>
      <c r="CA1377" s="16"/>
      <c r="CB1377" s="16"/>
      <c r="CC1377" s="16"/>
      <c r="CD1377" s="16"/>
      <c r="CE1377" s="16"/>
      <c r="CF1377" s="16"/>
      <c r="CG1377" s="156"/>
    </row>
    <row r="1378" spans="1:85" ht="12" customHeight="1">
      <c r="A1378" s="16"/>
      <c r="B1378" s="16"/>
      <c r="C1378" s="16"/>
      <c r="D1378" s="16"/>
      <c r="E1378" s="16"/>
      <c r="F1378" s="16"/>
      <c r="G1378" s="16"/>
      <c r="H1378" s="16"/>
      <c r="I1378" s="16"/>
      <c r="J1378" s="353"/>
      <c r="K1378" s="353"/>
      <c r="L1378" s="16"/>
      <c r="M1378" s="16"/>
      <c r="N1378" s="16"/>
      <c r="O1378" s="16"/>
      <c r="P1378" s="16"/>
      <c r="Q1378" s="353"/>
      <c r="R1378" s="353"/>
      <c r="S1378" s="16"/>
      <c r="T1378" s="16"/>
      <c r="U1378" s="16"/>
      <c r="V1378" s="353"/>
      <c r="W1378" s="16"/>
      <c r="X1378" s="353"/>
      <c r="Y1378" s="353"/>
      <c r="Z1378" s="16"/>
      <c r="AA1378" s="16"/>
      <c r="AB1378" s="16"/>
      <c r="AC1378" s="16"/>
      <c r="AD1378" s="16"/>
      <c r="AE1378" s="353"/>
      <c r="AF1378" s="353"/>
      <c r="AG1378" s="16"/>
      <c r="AH1378" s="16"/>
      <c r="AI1378" s="16"/>
      <c r="AJ1378" s="16"/>
      <c r="AK1378" s="16"/>
      <c r="AL1378" s="353"/>
      <c r="AM1378" s="353"/>
      <c r="AN1378" s="16"/>
      <c r="AO1378" s="16"/>
      <c r="AP1378" s="16"/>
      <c r="AQ1378" s="16"/>
      <c r="AR1378" s="353"/>
      <c r="AS1378" s="353"/>
      <c r="AT1378" s="353"/>
      <c r="AU1378" s="16"/>
      <c r="AV1378" s="16"/>
      <c r="AW1378" s="16"/>
      <c r="AX1378" s="353"/>
      <c r="AY1378" s="36"/>
      <c r="AZ1378" s="36"/>
      <c r="BA1378" s="36"/>
      <c r="BB1378" s="36"/>
      <c r="BC1378" s="16"/>
      <c r="BD1378" s="16"/>
      <c r="BE1378" s="16"/>
      <c r="BF1378" s="16"/>
      <c r="BG1378" s="16"/>
      <c r="BH1378" s="16"/>
      <c r="BI1378" s="16"/>
      <c r="BJ1378" s="16"/>
      <c r="BK1378" s="16"/>
      <c r="BL1378" s="16"/>
      <c r="BM1378" s="16"/>
      <c r="BN1378" s="16"/>
      <c r="BO1378" s="353"/>
      <c r="BP1378" s="16"/>
      <c r="BQ1378" s="16"/>
      <c r="BR1378" s="16"/>
      <c r="BS1378" s="16"/>
      <c r="BT1378" s="16"/>
      <c r="BU1378" s="16"/>
      <c r="BV1378" s="16"/>
      <c r="BW1378" s="16"/>
      <c r="BX1378" s="16"/>
      <c r="BY1378" s="16"/>
      <c r="BZ1378" s="16"/>
      <c r="CA1378" s="16"/>
      <c r="CB1378" s="16"/>
      <c r="CC1378" s="16"/>
      <c r="CD1378" s="16"/>
      <c r="CE1378" s="16"/>
      <c r="CF1378" s="16"/>
      <c r="CG1378" s="156"/>
    </row>
    <row r="1379" spans="1:85" ht="12" customHeight="1">
      <c r="A1379" s="16"/>
      <c r="B1379" s="16"/>
      <c r="C1379" s="16"/>
      <c r="D1379" s="16"/>
      <c r="E1379" s="16"/>
      <c r="F1379" s="16"/>
      <c r="G1379" s="16"/>
      <c r="H1379" s="16"/>
      <c r="I1379" s="16"/>
      <c r="J1379" s="353"/>
      <c r="K1379" s="353"/>
      <c r="L1379" s="16"/>
      <c r="M1379" s="16"/>
      <c r="N1379" s="16"/>
      <c r="O1379" s="16"/>
      <c r="P1379" s="16"/>
      <c r="Q1379" s="353"/>
      <c r="R1379" s="353"/>
      <c r="S1379" s="16"/>
      <c r="T1379" s="16"/>
      <c r="U1379" s="16"/>
      <c r="V1379" s="353"/>
      <c r="W1379" s="16"/>
      <c r="X1379" s="353"/>
      <c r="Y1379" s="353"/>
      <c r="Z1379" s="16"/>
      <c r="AA1379" s="16"/>
      <c r="AB1379" s="16"/>
      <c r="AC1379" s="16"/>
      <c r="AD1379" s="16"/>
      <c r="AE1379" s="353"/>
      <c r="AF1379" s="353"/>
      <c r="AG1379" s="16"/>
      <c r="AH1379" s="16"/>
      <c r="AI1379" s="16"/>
      <c r="AJ1379" s="16"/>
      <c r="AK1379" s="16"/>
      <c r="AL1379" s="353"/>
      <c r="AM1379" s="353"/>
      <c r="AN1379" s="16"/>
      <c r="AO1379" s="16"/>
      <c r="AP1379" s="16"/>
      <c r="AQ1379" s="16"/>
      <c r="AR1379" s="353"/>
      <c r="AS1379" s="353"/>
      <c r="AT1379" s="353"/>
      <c r="AU1379" s="16"/>
      <c r="AV1379" s="16"/>
      <c r="AW1379" s="16"/>
      <c r="AX1379" s="353"/>
      <c r="AY1379" s="36"/>
      <c r="AZ1379" s="36"/>
      <c r="BA1379" s="36"/>
      <c r="BB1379" s="36"/>
      <c r="BC1379" s="16"/>
      <c r="BD1379" s="16"/>
      <c r="BE1379" s="16"/>
      <c r="BF1379" s="16"/>
      <c r="BG1379" s="16"/>
      <c r="BH1379" s="16"/>
      <c r="BI1379" s="16"/>
      <c r="BJ1379" s="16"/>
      <c r="BK1379" s="16"/>
      <c r="BL1379" s="16"/>
      <c r="BM1379" s="16"/>
      <c r="BN1379" s="16"/>
      <c r="BO1379" s="353"/>
      <c r="BP1379" s="16"/>
      <c r="BQ1379" s="16"/>
      <c r="BR1379" s="16"/>
      <c r="BS1379" s="16"/>
      <c r="BT1379" s="16"/>
      <c r="BU1379" s="16"/>
      <c r="BV1379" s="16"/>
      <c r="BW1379" s="16"/>
      <c r="BX1379" s="16"/>
      <c r="BY1379" s="16"/>
      <c r="BZ1379" s="16"/>
      <c r="CA1379" s="16"/>
      <c r="CB1379" s="16"/>
      <c r="CC1379" s="16"/>
      <c r="CD1379" s="16"/>
      <c r="CE1379" s="16"/>
      <c r="CF1379" s="16"/>
      <c r="CG1379" s="156"/>
    </row>
    <row r="1380" spans="1:85" ht="12" customHeight="1">
      <c r="A1380" s="16"/>
      <c r="B1380" s="16"/>
      <c r="C1380" s="16"/>
      <c r="D1380" s="16"/>
      <c r="E1380" s="16"/>
      <c r="F1380" s="16"/>
      <c r="G1380" s="16"/>
      <c r="H1380" s="16"/>
      <c r="I1380" s="16"/>
      <c r="J1380" s="353"/>
      <c r="K1380" s="353"/>
      <c r="L1380" s="16"/>
      <c r="M1380" s="16"/>
      <c r="N1380" s="16"/>
      <c r="O1380" s="16"/>
      <c r="P1380" s="16"/>
      <c r="Q1380" s="353"/>
      <c r="R1380" s="353"/>
      <c r="S1380" s="16"/>
      <c r="T1380" s="16"/>
      <c r="U1380" s="16"/>
      <c r="V1380" s="353"/>
      <c r="W1380" s="16"/>
      <c r="X1380" s="353"/>
      <c r="Y1380" s="353"/>
      <c r="Z1380" s="16"/>
      <c r="AA1380" s="16"/>
      <c r="AB1380" s="16"/>
      <c r="AC1380" s="16"/>
      <c r="AD1380" s="16"/>
      <c r="AE1380" s="353"/>
      <c r="AF1380" s="353"/>
      <c r="AG1380" s="16"/>
      <c r="AH1380" s="16"/>
      <c r="AI1380" s="16"/>
      <c r="AJ1380" s="16"/>
      <c r="AK1380" s="16"/>
      <c r="AL1380" s="353"/>
      <c r="AM1380" s="353"/>
      <c r="AN1380" s="16"/>
      <c r="AO1380" s="16"/>
      <c r="AP1380" s="16"/>
      <c r="AQ1380" s="16"/>
      <c r="AR1380" s="353"/>
      <c r="AS1380" s="353"/>
      <c r="AT1380" s="353"/>
      <c r="AU1380" s="16"/>
      <c r="AV1380" s="16"/>
      <c r="AW1380" s="16"/>
      <c r="AX1380" s="353"/>
      <c r="AY1380" s="36"/>
      <c r="AZ1380" s="36"/>
      <c r="BA1380" s="36"/>
      <c r="BB1380" s="36"/>
      <c r="BC1380" s="16"/>
      <c r="BD1380" s="16"/>
      <c r="BE1380" s="16"/>
      <c r="BF1380" s="16"/>
      <c r="BG1380" s="16"/>
      <c r="BH1380" s="16"/>
      <c r="BI1380" s="16"/>
      <c r="BJ1380" s="16"/>
      <c r="BK1380" s="16"/>
      <c r="BL1380" s="16"/>
      <c r="BM1380" s="16"/>
      <c r="BN1380" s="16"/>
      <c r="BO1380" s="353"/>
      <c r="BP1380" s="16"/>
      <c r="BQ1380" s="16"/>
      <c r="BR1380" s="16"/>
      <c r="BS1380" s="16"/>
      <c r="BT1380" s="16"/>
      <c r="BU1380" s="16"/>
      <c r="BV1380" s="16"/>
      <c r="BW1380" s="16"/>
      <c r="BX1380" s="16"/>
      <c r="BY1380" s="16"/>
      <c r="BZ1380" s="16"/>
      <c r="CA1380" s="16"/>
      <c r="CB1380" s="16"/>
      <c r="CC1380" s="16"/>
      <c r="CD1380" s="16"/>
      <c r="CE1380" s="16"/>
      <c r="CF1380" s="16"/>
      <c r="CG1380" s="156"/>
    </row>
    <row r="1381" spans="1:85" ht="12" customHeight="1">
      <c r="A1381" s="16"/>
      <c r="B1381" s="16"/>
      <c r="C1381" s="16"/>
      <c r="D1381" s="16"/>
      <c r="E1381" s="16"/>
      <c r="F1381" s="16"/>
      <c r="G1381" s="16"/>
      <c r="H1381" s="16"/>
      <c r="I1381" s="16"/>
      <c r="J1381" s="353"/>
      <c r="K1381" s="353"/>
      <c r="L1381" s="16"/>
      <c r="M1381" s="16"/>
      <c r="N1381" s="16"/>
      <c r="O1381" s="16"/>
      <c r="P1381" s="16"/>
      <c r="Q1381" s="353"/>
      <c r="R1381" s="353"/>
      <c r="S1381" s="16"/>
      <c r="T1381" s="16"/>
      <c r="U1381" s="16"/>
      <c r="V1381" s="353"/>
      <c r="W1381" s="16"/>
      <c r="X1381" s="353"/>
      <c r="Y1381" s="353"/>
      <c r="Z1381" s="16"/>
      <c r="AA1381" s="16"/>
      <c r="AB1381" s="16"/>
      <c r="AC1381" s="16"/>
      <c r="AD1381" s="16"/>
      <c r="AE1381" s="353"/>
      <c r="AF1381" s="353"/>
      <c r="AG1381" s="16"/>
      <c r="AH1381" s="16"/>
      <c r="AI1381" s="16"/>
      <c r="AJ1381" s="16"/>
      <c r="AK1381" s="16"/>
      <c r="AL1381" s="353"/>
      <c r="AM1381" s="353"/>
      <c r="AN1381" s="16"/>
      <c r="AO1381" s="16"/>
      <c r="AP1381" s="16"/>
      <c r="AQ1381" s="16"/>
      <c r="AR1381" s="353"/>
      <c r="AS1381" s="353"/>
      <c r="AT1381" s="353"/>
      <c r="AU1381" s="16"/>
      <c r="AV1381" s="16"/>
      <c r="AW1381" s="16"/>
      <c r="AX1381" s="353"/>
      <c r="AY1381" s="36"/>
      <c r="AZ1381" s="36"/>
      <c r="BA1381" s="36"/>
      <c r="BB1381" s="36"/>
      <c r="BC1381" s="16"/>
      <c r="BD1381" s="16"/>
      <c r="BE1381" s="16"/>
      <c r="BF1381" s="16"/>
      <c r="BG1381" s="16"/>
      <c r="BH1381" s="16"/>
      <c r="BI1381" s="16"/>
      <c r="BJ1381" s="16"/>
      <c r="BK1381" s="16"/>
      <c r="BL1381" s="16"/>
      <c r="BM1381" s="16"/>
      <c r="BN1381" s="16"/>
      <c r="BO1381" s="353"/>
      <c r="BP1381" s="16"/>
      <c r="BQ1381" s="16"/>
      <c r="BR1381" s="16"/>
      <c r="BS1381" s="16"/>
      <c r="BT1381" s="16"/>
      <c r="BU1381" s="16"/>
      <c r="BV1381" s="16"/>
      <c r="BW1381" s="16"/>
      <c r="BX1381" s="16"/>
      <c r="BY1381" s="16"/>
      <c r="BZ1381" s="16"/>
      <c r="CA1381" s="16"/>
      <c r="CB1381" s="16"/>
      <c r="CC1381" s="16"/>
      <c r="CD1381" s="16"/>
      <c r="CE1381" s="16"/>
      <c r="CF1381" s="16"/>
      <c r="CG1381" s="156"/>
    </row>
    <row r="1382" spans="1:85" ht="12" customHeight="1">
      <c r="A1382" s="16"/>
      <c r="B1382" s="16"/>
      <c r="C1382" s="16"/>
      <c r="D1382" s="16"/>
      <c r="E1382" s="16"/>
      <c r="F1382" s="16"/>
      <c r="G1382" s="16"/>
      <c r="H1382" s="16"/>
      <c r="I1382" s="16"/>
      <c r="J1382" s="353"/>
      <c r="K1382" s="353"/>
      <c r="L1382" s="16"/>
      <c r="M1382" s="16"/>
      <c r="N1382" s="16"/>
      <c r="O1382" s="16"/>
      <c r="P1382" s="16"/>
      <c r="Q1382" s="353"/>
      <c r="R1382" s="353"/>
      <c r="S1382" s="16"/>
      <c r="T1382" s="16"/>
      <c r="U1382" s="16"/>
      <c r="V1382" s="353"/>
      <c r="W1382" s="16"/>
      <c r="X1382" s="353"/>
      <c r="Y1382" s="353"/>
      <c r="Z1382" s="16"/>
      <c r="AA1382" s="16"/>
      <c r="AB1382" s="16"/>
      <c r="AC1382" s="16"/>
      <c r="AD1382" s="16"/>
      <c r="AE1382" s="353"/>
      <c r="AF1382" s="353"/>
      <c r="AG1382" s="16"/>
      <c r="AH1382" s="16"/>
      <c r="AI1382" s="16"/>
      <c r="AJ1382" s="16"/>
      <c r="AK1382" s="16"/>
      <c r="AL1382" s="353"/>
      <c r="AM1382" s="353"/>
      <c r="AN1382" s="16"/>
      <c r="AO1382" s="16"/>
      <c r="AP1382" s="16"/>
      <c r="AQ1382" s="16"/>
      <c r="AR1382" s="353"/>
      <c r="AS1382" s="353"/>
      <c r="AT1382" s="353"/>
      <c r="AU1382" s="16"/>
      <c r="AV1382" s="16"/>
      <c r="AW1382" s="16"/>
      <c r="AX1382" s="353"/>
      <c r="AY1382" s="36"/>
      <c r="AZ1382" s="36"/>
      <c r="BA1382" s="36"/>
      <c r="BB1382" s="36"/>
      <c r="BC1382" s="16"/>
      <c r="BD1382" s="16"/>
      <c r="BE1382" s="16"/>
      <c r="BF1382" s="16"/>
      <c r="BG1382" s="16"/>
      <c r="BH1382" s="16"/>
      <c r="BI1382" s="16"/>
      <c r="BJ1382" s="16"/>
      <c r="BK1382" s="16"/>
      <c r="BL1382" s="16"/>
      <c r="BM1382" s="16"/>
      <c r="BN1382" s="16"/>
      <c r="BO1382" s="353"/>
      <c r="BP1382" s="16"/>
      <c r="BQ1382" s="16"/>
      <c r="BR1382" s="16"/>
      <c r="BS1382" s="16"/>
      <c r="BT1382" s="16"/>
      <c r="BU1382" s="16"/>
      <c r="BV1382" s="16"/>
      <c r="BW1382" s="16"/>
      <c r="BX1382" s="16"/>
      <c r="BY1382" s="16"/>
      <c r="BZ1382" s="16"/>
      <c r="CA1382" s="16"/>
      <c r="CB1382" s="16"/>
      <c r="CC1382" s="16"/>
      <c r="CD1382" s="16"/>
      <c r="CE1382" s="16"/>
      <c r="CF1382" s="16"/>
      <c r="CG1382" s="156"/>
    </row>
    <row r="1383" spans="1:85" ht="12" customHeight="1">
      <c r="A1383" s="16"/>
      <c r="B1383" s="16"/>
      <c r="C1383" s="16"/>
      <c r="D1383" s="16"/>
      <c r="E1383" s="16"/>
      <c r="F1383" s="16"/>
      <c r="G1383" s="16"/>
      <c r="H1383" s="16"/>
      <c r="I1383" s="16"/>
      <c r="J1383" s="353"/>
      <c r="K1383" s="353"/>
      <c r="L1383" s="16"/>
      <c r="M1383" s="16"/>
      <c r="N1383" s="16"/>
      <c r="O1383" s="16"/>
      <c r="P1383" s="16"/>
      <c r="Q1383" s="353"/>
      <c r="R1383" s="353"/>
      <c r="S1383" s="16"/>
      <c r="T1383" s="16"/>
      <c r="U1383" s="16"/>
      <c r="V1383" s="353"/>
      <c r="W1383" s="16"/>
      <c r="X1383" s="353"/>
      <c r="Y1383" s="353"/>
      <c r="Z1383" s="16"/>
      <c r="AA1383" s="16"/>
      <c r="AB1383" s="16"/>
      <c r="AC1383" s="16"/>
      <c r="AD1383" s="16"/>
      <c r="AE1383" s="353"/>
      <c r="AF1383" s="353"/>
      <c r="AG1383" s="16"/>
      <c r="AH1383" s="16"/>
      <c r="AI1383" s="16"/>
      <c r="AJ1383" s="16"/>
      <c r="AK1383" s="16"/>
      <c r="AL1383" s="353"/>
      <c r="AM1383" s="353"/>
      <c r="AN1383" s="16"/>
      <c r="AO1383" s="16"/>
      <c r="AP1383" s="16"/>
      <c r="AQ1383" s="16"/>
      <c r="AR1383" s="353"/>
      <c r="AS1383" s="353"/>
      <c r="AT1383" s="353"/>
      <c r="AU1383" s="16"/>
      <c r="AV1383" s="16"/>
      <c r="AW1383" s="16"/>
      <c r="AX1383" s="353"/>
      <c r="AY1383" s="36"/>
      <c r="AZ1383" s="36"/>
      <c r="BA1383" s="36"/>
      <c r="BB1383" s="36"/>
      <c r="BC1383" s="16"/>
      <c r="BD1383" s="16"/>
      <c r="BE1383" s="16"/>
      <c r="BF1383" s="16"/>
      <c r="BG1383" s="16"/>
      <c r="BH1383" s="16"/>
      <c r="BI1383" s="16"/>
      <c r="BJ1383" s="16"/>
      <c r="BK1383" s="16"/>
      <c r="BL1383" s="16"/>
      <c r="BM1383" s="16"/>
      <c r="BN1383" s="16"/>
      <c r="BO1383" s="353"/>
      <c r="BP1383" s="16"/>
      <c r="BQ1383" s="16"/>
      <c r="BR1383" s="16"/>
      <c r="BS1383" s="16"/>
      <c r="BT1383" s="16"/>
      <c r="BU1383" s="16"/>
      <c r="BV1383" s="16"/>
      <c r="BW1383" s="16"/>
      <c r="BX1383" s="16"/>
      <c r="BY1383" s="16"/>
      <c r="BZ1383" s="16"/>
      <c r="CA1383" s="16"/>
      <c r="CB1383" s="16"/>
      <c r="CC1383" s="16"/>
      <c r="CD1383" s="16"/>
      <c r="CE1383" s="16"/>
      <c r="CF1383" s="16"/>
      <c r="CG1383" s="156"/>
    </row>
    <row r="1384" spans="1:85" ht="12" customHeight="1">
      <c r="A1384" s="16"/>
      <c r="B1384" s="16"/>
      <c r="C1384" s="16"/>
      <c r="D1384" s="16"/>
      <c r="E1384" s="16"/>
      <c r="F1384" s="16"/>
      <c r="G1384" s="16"/>
      <c r="H1384" s="16"/>
      <c r="I1384" s="16"/>
      <c r="J1384" s="353"/>
      <c r="K1384" s="353"/>
      <c r="L1384" s="16"/>
      <c r="M1384" s="16"/>
      <c r="N1384" s="16"/>
      <c r="O1384" s="16"/>
      <c r="P1384" s="16"/>
      <c r="Q1384" s="353"/>
      <c r="R1384" s="353"/>
      <c r="S1384" s="16"/>
      <c r="T1384" s="16"/>
      <c r="U1384" s="16"/>
      <c r="V1384" s="353"/>
      <c r="W1384" s="16"/>
      <c r="X1384" s="353"/>
      <c r="Y1384" s="353"/>
      <c r="Z1384" s="16"/>
      <c r="AA1384" s="16"/>
      <c r="AB1384" s="16"/>
      <c r="AC1384" s="16"/>
      <c r="AD1384" s="16"/>
      <c r="AE1384" s="353"/>
      <c r="AF1384" s="353"/>
      <c r="AG1384" s="16"/>
      <c r="AH1384" s="16"/>
      <c r="AI1384" s="16"/>
      <c r="AJ1384" s="16"/>
      <c r="AK1384" s="16"/>
      <c r="AL1384" s="353"/>
      <c r="AM1384" s="353"/>
      <c r="AN1384" s="16"/>
      <c r="AO1384" s="16"/>
      <c r="AP1384" s="16"/>
      <c r="AQ1384" s="16"/>
      <c r="AR1384" s="353"/>
      <c r="AS1384" s="353"/>
      <c r="AT1384" s="353"/>
      <c r="AU1384" s="16"/>
      <c r="AV1384" s="16"/>
      <c r="AW1384" s="16"/>
      <c r="AX1384" s="353"/>
      <c r="AY1384" s="36"/>
      <c r="AZ1384" s="36"/>
      <c r="BA1384" s="36"/>
      <c r="BB1384" s="36"/>
      <c r="BC1384" s="16"/>
      <c r="BD1384" s="16"/>
      <c r="BE1384" s="16"/>
      <c r="BF1384" s="16"/>
      <c r="BG1384" s="16"/>
      <c r="BH1384" s="16"/>
      <c r="BI1384" s="16"/>
      <c r="BJ1384" s="16"/>
      <c r="BK1384" s="16"/>
      <c r="BL1384" s="16"/>
      <c r="BM1384" s="16"/>
      <c r="BN1384" s="16"/>
      <c r="BO1384" s="353"/>
      <c r="BP1384" s="16"/>
      <c r="BQ1384" s="16"/>
      <c r="BR1384" s="16"/>
      <c r="BS1384" s="16"/>
      <c r="BT1384" s="16"/>
      <c r="BU1384" s="16"/>
      <c r="BV1384" s="16"/>
      <c r="BW1384" s="16"/>
      <c r="BX1384" s="16"/>
      <c r="BY1384" s="16"/>
      <c r="BZ1384" s="16"/>
      <c r="CA1384" s="16"/>
      <c r="CB1384" s="16"/>
      <c r="CC1384" s="16"/>
      <c r="CD1384" s="16"/>
      <c r="CE1384" s="16"/>
      <c r="CF1384" s="16"/>
      <c r="CG1384" s="156"/>
    </row>
    <row r="1385" spans="1:85" ht="12" customHeight="1">
      <c r="A1385" s="16"/>
      <c r="B1385" s="16"/>
      <c r="C1385" s="16"/>
      <c r="D1385" s="16"/>
      <c r="E1385" s="16"/>
      <c r="F1385" s="16"/>
      <c r="G1385" s="16"/>
      <c r="H1385" s="16"/>
      <c r="I1385" s="16"/>
      <c r="J1385" s="353"/>
      <c r="K1385" s="353"/>
      <c r="L1385" s="16"/>
      <c r="M1385" s="16"/>
      <c r="N1385" s="16"/>
      <c r="O1385" s="16"/>
      <c r="P1385" s="16"/>
      <c r="Q1385" s="353"/>
      <c r="R1385" s="353"/>
      <c r="S1385" s="16"/>
      <c r="T1385" s="16"/>
      <c r="U1385" s="16"/>
      <c r="V1385" s="353"/>
      <c r="W1385" s="16"/>
      <c r="X1385" s="353"/>
      <c r="Y1385" s="353"/>
      <c r="Z1385" s="16"/>
      <c r="AA1385" s="16"/>
      <c r="AB1385" s="16"/>
      <c r="AC1385" s="16"/>
      <c r="AD1385" s="16"/>
      <c r="AE1385" s="353"/>
      <c r="AF1385" s="353"/>
      <c r="AG1385" s="16"/>
      <c r="AH1385" s="16"/>
      <c r="AI1385" s="16"/>
      <c r="AJ1385" s="16"/>
      <c r="AK1385" s="16"/>
      <c r="AL1385" s="353"/>
      <c r="AM1385" s="353"/>
      <c r="AN1385" s="16"/>
      <c r="AO1385" s="16"/>
      <c r="AP1385" s="16"/>
      <c r="AQ1385" s="16"/>
      <c r="AR1385" s="353"/>
      <c r="AS1385" s="353"/>
      <c r="AT1385" s="353"/>
      <c r="AU1385" s="16"/>
      <c r="AV1385" s="16"/>
      <c r="AW1385" s="16"/>
      <c r="AX1385" s="353"/>
      <c r="AY1385" s="36"/>
      <c r="AZ1385" s="36"/>
      <c r="BA1385" s="36"/>
      <c r="BB1385" s="36"/>
      <c r="BC1385" s="16"/>
      <c r="BD1385" s="16"/>
      <c r="BE1385" s="16"/>
      <c r="BF1385" s="16"/>
      <c r="BG1385" s="16"/>
      <c r="BH1385" s="16"/>
      <c r="BI1385" s="16"/>
      <c r="BJ1385" s="16"/>
      <c r="BK1385" s="16"/>
      <c r="BL1385" s="16"/>
      <c r="BM1385" s="16"/>
      <c r="BN1385" s="16"/>
      <c r="BO1385" s="353"/>
      <c r="BP1385" s="16"/>
      <c r="BQ1385" s="16"/>
      <c r="BR1385" s="16"/>
      <c r="BS1385" s="16"/>
      <c r="BT1385" s="16"/>
      <c r="BU1385" s="16"/>
      <c r="BV1385" s="16"/>
      <c r="BW1385" s="16"/>
      <c r="BX1385" s="16"/>
      <c r="BY1385" s="16"/>
      <c r="BZ1385" s="16"/>
      <c r="CA1385" s="16"/>
      <c r="CB1385" s="16"/>
      <c r="CC1385" s="16"/>
      <c r="CD1385" s="16"/>
      <c r="CE1385" s="16"/>
      <c r="CF1385" s="16"/>
      <c r="CG1385" s="156"/>
    </row>
    <row r="1386" spans="1:85" ht="12" customHeight="1">
      <c r="A1386" s="16"/>
      <c r="B1386" s="16"/>
      <c r="C1386" s="16"/>
      <c r="D1386" s="16"/>
      <c r="E1386" s="16"/>
      <c r="F1386" s="16"/>
      <c r="G1386" s="16"/>
      <c r="H1386" s="16"/>
      <c r="I1386" s="16"/>
      <c r="J1386" s="353"/>
      <c r="K1386" s="353"/>
      <c r="L1386" s="16"/>
      <c r="M1386" s="16"/>
      <c r="N1386" s="16"/>
      <c r="O1386" s="16"/>
      <c r="P1386" s="16"/>
      <c r="Q1386" s="353"/>
      <c r="R1386" s="353"/>
      <c r="S1386" s="16"/>
      <c r="T1386" s="16"/>
      <c r="U1386" s="16"/>
      <c r="V1386" s="353"/>
      <c r="W1386" s="16"/>
      <c r="X1386" s="353"/>
      <c r="Y1386" s="353"/>
      <c r="Z1386" s="16"/>
      <c r="AA1386" s="16"/>
      <c r="AB1386" s="16"/>
      <c r="AC1386" s="16"/>
      <c r="AD1386" s="16"/>
      <c r="AE1386" s="353"/>
      <c r="AF1386" s="353"/>
      <c r="AG1386" s="16"/>
      <c r="AH1386" s="16"/>
      <c r="AI1386" s="16"/>
      <c r="AJ1386" s="16"/>
      <c r="AK1386" s="16"/>
      <c r="AL1386" s="353"/>
      <c r="AM1386" s="353"/>
      <c r="AN1386" s="16"/>
      <c r="AO1386" s="16"/>
      <c r="AP1386" s="16"/>
      <c r="AQ1386" s="16"/>
      <c r="AR1386" s="353"/>
      <c r="AS1386" s="353"/>
      <c r="AT1386" s="353"/>
      <c r="AU1386" s="16"/>
      <c r="AV1386" s="16"/>
      <c r="AW1386" s="16"/>
      <c r="AX1386" s="353"/>
      <c r="AY1386" s="36"/>
      <c r="AZ1386" s="36"/>
      <c r="BA1386" s="36"/>
      <c r="BB1386" s="36"/>
      <c r="BC1386" s="16"/>
      <c r="BD1386" s="16"/>
      <c r="BE1386" s="16"/>
      <c r="BF1386" s="16"/>
      <c r="BG1386" s="16"/>
      <c r="BH1386" s="16"/>
      <c r="BI1386" s="16"/>
      <c r="BJ1386" s="16"/>
      <c r="BK1386" s="16"/>
      <c r="BL1386" s="16"/>
      <c r="BM1386" s="16"/>
      <c r="BN1386" s="16"/>
      <c r="BO1386" s="353"/>
      <c r="BP1386" s="16"/>
      <c r="BQ1386" s="16"/>
      <c r="BR1386" s="16"/>
      <c r="BS1386" s="16"/>
      <c r="BT1386" s="16"/>
      <c r="BU1386" s="16"/>
      <c r="BV1386" s="16"/>
      <c r="BW1386" s="16"/>
      <c r="BX1386" s="16"/>
      <c r="BY1386" s="16"/>
      <c r="BZ1386" s="16"/>
      <c r="CA1386" s="16"/>
      <c r="CB1386" s="16"/>
      <c r="CC1386" s="16"/>
      <c r="CD1386" s="16"/>
      <c r="CE1386" s="16"/>
      <c r="CF1386" s="16"/>
      <c r="CG1386" s="156"/>
    </row>
    <row r="1387" spans="1:85" ht="12" customHeight="1">
      <c r="A1387" s="16"/>
      <c r="B1387" s="16"/>
      <c r="C1387" s="16"/>
      <c r="D1387" s="16"/>
      <c r="E1387" s="16"/>
      <c r="F1387" s="16"/>
      <c r="G1387" s="16"/>
      <c r="H1387" s="16"/>
      <c r="I1387" s="16"/>
      <c r="J1387" s="353"/>
      <c r="K1387" s="353"/>
      <c r="L1387" s="16"/>
      <c r="M1387" s="16"/>
      <c r="N1387" s="16"/>
      <c r="O1387" s="16"/>
      <c r="P1387" s="16"/>
      <c r="Q1387" s="353"/>
      <c r="R1387" s="353"/>
      <c r="S1387" s="16"/>
      <c r="T1387" s="16"/>
      <c r="U1387" s="16"/>
      <c r="V1387" s="353"/>
      <c r="W1387" s="16"/>
      <c r="X1387" s="353"/>
      <c r="Y1387" s="353"/>
      <c r="Z1387" s="16"/>
      <c r="AA1387" s="16"/>
      <c r="AB1387" s="16"/>
      <c r="AC1387" s="16"/>
      <c r="AD1387" s="16"/>
      <c r="AE1387" s="353"/>
      <c r="AF1387" s="353"/>
      <c r="AG1387" s="16"/>
      <c r="AH1387" s="16"/>
      <c r="AI1387" s="16"/>
      <c r="AJ1387" s="16"/>
      <c r="AK1387" s="16"/>
      <c r="AL1387" s="353"/>
      <c r="AM1387" s="353"/>
      <c r="AN1387" s="16"/>
      <c r="AO1387" s="16"/>
      <c r="AP1387" s="16"/>
      <c r="AQ1387" s="16"/>
      <c r="AR1387" s="353"/>
      <c r="AS1387" s="353"/>
      <c r="AT1387" s="353"/>
      <c r="AU1387" s="16"/>
      <c r="AV1387" s="16"/>
      <c r="AW1387" s="16"/>
      <c r="AX1387" s="353"/>
      <c r="AY1387" s="36"/>
      <c r="AZ1387" s="36"/>
      <c r="BA1387" s="36"/>
      <c r="BB1387" s="36"/>
      <c r="BC1387" s="16"/>
      <c r="BD1387" s="16"/>
      <c r="BE1387" s="16"/>
      <c r="BF1387" s="16"/>
      <c r="BG1387" s="16"/>
      <c r="BH1387" s="16"/>
      <c r="BI1387" s="16"/>
      <c r="BJ1387" s="16"/>
      <c r="BK1387" s="16"/>
      <c r="BL1387" s="16"/>
      <c r="BM1387" s="16"/>
      <c r="BN1387" s="16"/>
      <c r="BO1387" s="353"/>
      <c r="BP1387" s="16"/>
      <c r="BQ1387" s="16"/>
      <c r="BR1387" s="16"/>
      <c r="BS1387" s="16"/>
      <c r="BT1387" s="16"/>
      <c r="BU1387" s="16"/>
      <c r="BV1387" s="16"/>
      <c r="BW1387" s="16"/>
      <c r="BX1387" s="16"/>
      <c r="BY1387" s="16"/>
      <c r="BZ1387" s="16"/>
      <c r="CA1387" s="16"/>
      <c r="CB1387" s="16"/>
      <c r="CC1387" s="16"/>
      <c r="CD1387" s="16"/>
      <c r="CE1387" s="16"/>
      <c r="CF1387" s="16"/>
      <c r="CG1387" s="156"/>
    </row>
    <row r="1388" spans="1:85" ht="12" customHeight="1">
      <c r="A1388" s="16"/>
      <c r="B1388" s="16"/>
      <c r="C1388" s="16"/>
      <c r="D1388" s="16"/>
      <c r="E1388" s="16"/>
      <c r="F1388" s="16"/>
      <c r="G1388" s="16"/>
      <c r="H1388" s="16"/>
      <c r="I1388" s="16"/>
      <c r="J1388" s="353"/>
      <c r="K1388" s="353"/>
      <c r="L1388" s="16"/>
      <c r="M1388" s="16"/>
      <c r="N1388" s="16"/>
      <c r="O1388" s="16"/>
      <c r="P1388" s="16"/>
      <c r="Q1388" s="353"/>
      <c r="R1388" s="353"/>
      <c r="S1388" s="16"/>
      <c r="T1388" s="16"/>
      <c r="U1388" s="16"/>
      <c r="V1388" s="353"/>
      <c r="W1388" s="16"/>
      <c r="X1388" s="353"/>
      <c r="Y1388" s="353"/>
      <c r="Z1388" s="16"/>
      <c r="AA1388" s="16"/>
      <c r="AB1388" s="16"/>
      <c r="AC1388" s="16"/>
      <c r="AD1388" s="16"/>
      <c r="AE1388" s="353"/>
      <c r="AF1388" s="353"/>
      <c r="AG1388" s="16"/>
      <c r="AH1388" s="16"/>
      <c r="AI1388" s="16"/>
      <c r="AJ1388" s="16"/>
      <c r="AK1388" s="16"/>
      <c r="AL1388" s="353"/>
      <c r="AM1388" s="353"/>
      <c r="AN1388" s="16"/>
      <c r="AO1388" s="16"/>
      <c r="AP1388" s="16"/>
      <c r="AQ1388" s="16"/>
      <c r="AR1388" s="353"/>
      <c r="AS1388" s="353"/>
      <c r="AT1388" s="353"/>
      <c r="AU1388" s="16"/>
      <c r="AV1388" s="16"/>
      <c r="AW1388" s="16"/>
      <c r="AX1388" s="353"/>
      <c r="AY1388" s="36"/>
      <c r="AZ1388" s="36"/>
      <c r="BA1388" s="36"/>
      <c r="BB1388" s="36"/>
      <c r="BC1388" s="16"/>
      <c r="BD1388" s="16"/>
      <c r="BE1388" s="16"/>
      <c r="BF1388" s="16"/>
      <c r="BG1388" s="16"/>
      <c r="BH1388" s="16"/>
      <c r="BI1388" s="16"/>
      <c r="BJ1388" s="16"/>
      <c r="BK1388" s="16"/>
      <c r="BL1388" s="16"/>
      <c r="BM1388" s="16"/>
      <c r="BN1388" s="16"/>
      <c r="BO1388" s="353"/>
      <c r="BP1388" s="16"/>
      <c r="BQ1388" s="16"/>
      <c r="BR1388" s="16"/>
      <c r="BS1388" s="16"/>
      <c r="BT1388" s="16"/>
      <c r="BU1388" s="16"/>
      <c r="BV1388" s="16"/>
      <c r="BW1388" s="16"/>
      <c r="BX1388" s="16"/>
      <c r="BY1388" s="16"/>
      <c r="BZ1388" s="16"/>
      <c r="CA1388" s="16"/>
      <c r="CB1388" s="16"/>
      <c r="CC1388" s="16"/>
      <c r="CD1388" s="16"/>
      <c r="CE1388" s="16"/>
      <c r="CF1388" s="16"/>
      <c r="CG1388" s="156"/>
    </row>
    <row r="1389" spans="1:85" ht="12" customHeight="1">
      <c r="A1389" s="16"/>
      <c r="B1389" s="16"/>
      <c r="C1389" s="16"/>
      <c r="D1389" s="16"/>
      <c r="E1389" s="16"/>
      <c r="F1389" s="16"/>
      <c r="G1389" s="16"/>
      <c r="H1389" s="16"/>
      <c r="I1389" s="16"/>
      <c r="J1389" s="353"/>
      <c r="K1389" s="353"/>
      <c r="L1389" s="16"/>
      <c r="M1389" s="16"/>
      <c r="N1389" s="16"/>
      <c r="O1389" s="16"/>
      <c r="P1389" s="16"/>
      <c r="Q1389" s="353"/>
      <c r="R1389" s="353"/>
      <c r="S1389" s="16"/>
      <c r="T1389" s="16"/>
      <c r="U1389" s="16"/>
      <c r="V1389" s="353"/>
      <c r="W1389" s="16"/>
      <c r="X1389" s="353"/>
      <c r="Y1389" s="353"/>
      <c r="Z1389" s="16"/>
      <c r="AA1389" s="16"/>
      <c r="AB1389" s="16"/>
      <c r="AC1389" s="16"/>
      <c r="AD1389" s="16"/>
      <c r="AE1389" s="353"/>
      <c r="AF1389" s="353"/>
      <c r="AG1389" s="16"/>
      <c r="AH1389" s="16"/>
      <c r="AI1389" s="16"/>
      <c r="AJ1389" s="16"/>
      <c r="AK1389" s="16"/>
      <c r="AL1389" s="353"/>
      <c r="AM1389" s="353"/>
      <c r="AN1389" s="16"/>
      <c r="AO1389" s="16"/>
      <c r="AP1389" s="16"/>
      <c r="AQ1389" s="16"/>
      <c r="AR1389" s="353"/>
      <c r="AS1389" s="353"/>
      <c r="AT1389" s="353"/>
      <c r="AU1389" s="16"/>
      <c r="AV1389" s="16"/>
      <c r="AW1389" s="16"/>
      <c r="AX1389" s="353"/>
      <c r="AY1389" s="36"/>
      <c r="AZ1389" s="36"/>
      <c r="BA1389" s="36"/>
      <c r="BB1389" s="36"/>
      <c r="BC1389" s="16"/>
      <c r="BD1389" s="16"/>
      <c r="BE1389" s="16"/>
      <c r="BF1389" s="16"/>
      <c r="BG1389" s="16"/>
      <c r="BH1389" s="16"/>
      <c r="BI1389" s="16"/>
      <c r="BJ1389" s="16"/>
      <c r="BK1389" s="16"/>
      <c r="BL1389" s="16"/>
      <c r="BM1389" s="16"/>
      <c r="BN1389" s="16"/>
      <c r="BO1389" s="353"/>
      <c r="BP1389" s="16"/>
      <c r="BQ1389" s="16"/>
      <c r="BR1389" s="16"/>
      <c r="BS1389" s="16"/>
      <c r="BT1389" s="16"/>
      <c r="BU1389" s="16"/>
      <c r="BV1389" s="16"/>
      <c r="BW1389" s="16"/>
      <c r="BX1389" s="16"/>
      <c r="BY1389" s="16"/>
      <c r="BZ1389" s="16"/>
      <c r="CA1389" s="16"/>
      <c r="CB1389" s="16"/>
      <c r="CC1389" s="16"/>
      <c r="CD1389" s="16"/>
      <c r="CE1389" s="16"/>
      <c r="CF1389" s="16"/>
      <c r="CG1389" s="156"/>
    </row>
    <row r="1390" spans="1:85" ht="12" customHeight="1">
      <c r="A1390" s="16"/>
      <c r="B1390" s="16"/>
      <c r="C1390" s="16"/>
      <c r="D1390" s="16"/>
      <c r="E1390" s="16"/>
      <c r="F1390" s="16"/>
      <c r="G1390" s="16"/>
      <c r="H1390" s="16"/>
      <c r="I1390" s="16"/>
      <c r="J1390" s="353"/>
      <c r="K1390" s="353"/>
      <c r="L1390" s="16"/>
      <c r="M1390" s="16"/>
      <c r="N1390" s="16"/>
      <c r="O1390" s="16"/>
      <c r="P1390" s="16"/>
      <c r="Q1390" s="353"/>
      <c r="R1390" s="353"/>
      <c r="S1390" s="16"/>
      <c r="T1390" s="16"/>
      <c r="U1390" s="16"/>
      <c r="V1390" s="353"/>
      <c r="W1390" s="16"/>
      <c r="X1390" s="353"/>
      <c r="Y1390" s="353"/>
      <c r="Z1390" s="16"/>
      <c r="AA1390" s="16"/>
      <c r="AB1390" s="16"/>
      <c r="AC1390" s="16"/>
      <c r="AD1390" s="16"/>
      <c r="AE1390" s="353"/>
      <c r="AF1390" s="353"/>
      <c r="AG1390" s="16"/>
      <c r="AH1390" s="16"/>
      <c r="AI1390" s="16"/>
      <c r="AJ1390" s="16"/>
      <c r="AK1390" s="16"/>
      <c r="AL1390" s="353"/>
      <c r="AM1390" s="353"/>
      <c r="AN1390" s="16"/>
      <c r="AO1390" s="16"/>
      <c r="AP1390" s="16"/>
      <c r="AQ1390" s="16"/>
      <c r="AR1390" s="353"/>
      <c r="AS1390" s="353"/>
      <c r="AT1390" s="353"/>
      <c r="AU1390" s="16"/>
      <c r="AV1390" s="16"/>
      <c r="AW1390" s="16"/>
      <c r="AX1390" s="353"/>
      <c r="AY1390" s="36"/>
      <c r="AZ1390" s="36"/>
      <c r="BA1390" s="36"/>
      <c r="BB1390" s="36"/>
      <c r="BC1390" s="16"/>
      <c r="BD1390" s="16"/>
      <c r="BE1390" s="16"/>
      <c r="BF1390" s="16"/>
      <c r="BG1390" s="16"/>
      <c r="BH1390" s="16"/>
      <c r="BI1390" s="16"/>
      <c r="BJ1390" s="16"/>
      <c r="BK1390" s="16"/>
      <c r="BL1390" s="16"/>
      <c r="BM1390" s="16"/>
      <c r="BN1390" s="16"/>
      <c r="BO1390" s="353"/>
      <c r="BP1390" s="16"/>
      <c r="BQ1390" s="16"/>
      <c r="BR1390" s="16"/>
      <c r="BS1390" s="16"/>
      <c r="BT1390" s="16"/>
      <c r="BU1390" s="16"/>
      <c r="BV1390" s="16"/>
      <c r="BW1390" s="16"/>
      <c r="BX1390" s="16"/>
      <c r="BY1390" s="16"/>
      <c r="BZ1390" s="16"/>
      <c r="CA1390" s="16"/>
      <c r="CB1390" s="16"/>
      <c r="CC1390" s="16"/>
      <c r="CD1390" s="16"/>
      <c r="CE1390" s="16"/>
      <c r="CF1390" s="16"/>
      <c r="CG1390" s="156"/>
    </row>
    <row r="1391" spans="1:85" ht="12" customHeight="1">
      <c r="A1391" s="16"/>
      <c r="B1391" s="16"/>
      <c r="C1391" s="16"/>
      <c r="D1391" s="16"/>
      <c r="E1391" s="16"/>
      <c r="F1391" s="16"/>
      <c r="G1391" s="16"/>
      <c r="H1391" s="16"/>
      <c r="I1391" s="16"/>
      <c r="J1391" s="353"/>
      <c r="K1391" s="353"/>
      <c r="L1391" s="16"/>
      <c r="M1391" s="16"/>
      <c r="N1391" s="16"/>
      <c r="O1391" s="16"/>
      <c r="P1391" s="16"/>
      <c r="Q1391" s="353"/>
      <c r="R1391" s="353"/>
      <c r="S1391" s="16"/>
      <c r="T1391" s="16"/>
      <c r="U1391" s="16"/>
      <c r="V1391" s="353"/>
      <c r="W1391" s="16"/>
      <c r="X1391" s="353"/>
      <c r="Y1391" s="353"/>
      <c r="Z1391" s="16"/>
      <c r="AA1391" s="16"/>
      <c r="AB1391" s="16"/>
      <c r="AC1391" s="16"/>
      <c r="AD1391" s="16"/>
      <c r="AE1391" s="353"/>
      <c r="AF1391" s="353"/>
      <c r="AG1391" s="16"/>
      <c r="AH1391" s="16"/>
      <c r="AI1391" s="16"/>
      <c r="AJ1391" s="16"/>
      <c r="AK1391" s="16"/>
      <c r="AL1391" s="353"/>
      <c r="AM1391" s="353"/>
      <c r="AN1391" s="16"/>
      <c r="AO1391" s="16"/>
      <c r="AP1391" s="16"/>
      <c r="AQ1391" s="16"/>
      <c r="AR1391" s="353"/>
      <c r="AS1391" s="353"/>
      <c r="AT1391" s="353"/>
      <c r="AU1391" s="16"/>
      <c r="AV1391" s="16"/>
      <c r="AW1391" s="16"/>
      <c r="AX1391" s="353"/>
      <c r="AY1391" s="36"/>
      <c r="AZ1391" s="36"/>
      <c r="BA1391" s="36"/>
      <c r="BB1391" s="36"/>
      <c r="BC1391" s="16"/>
      <c r="BD1391" s="16"/>
      <c r="BE1391" s="16"/>
      <c r="BF1391" s="16"/>
      <c r="BG1391" s="16"/>
      <c r="BH1391" s="16"/>
      <c r="BI1391" s="16"/>
      <c r="BJ1391" s="16"/>
      <c r="BK1391" s="16"/>
      <c r="BL1391" s="16"/>
      <c r="BM1391" s="16"/>
      <c r="BN1391" s="16"/>
      <c r="BO1391" s="353"/>
      <c r="BP1391" s="16"/>
      <c r="BQ1391" s="16"/>
      <c r="BR1391" s="16"/>
      <c r="BS1391" s="16"/>
      <c r="BT1391" s="16"/>
      <c r="BU1391" s="16"/>
      <c r="BV1391" s="16"/>
      <c r="BW1391" s="16"/>
      <c r="BX1391" s="16"/>
      <c r="BY1391" s="16"/>
      <c r="BZ1391" s="16"/>
      <c r="CA1391" s="16"/>
      <c r="CB1391" s="16"/>
      <c r="CC1391" s="16"/>
      <c r="CD1391" s="16"/>
      <c r="CE1391" s="16"/>
      <c r="CF1391" s="16"/>
      <c r="CG1391" s="156"/>
    </row>
    <row r="1392" spans="1:85" ht="12" customHeight="1">
      <c r="A1392" s="16"/>
      <c r="B1392" s="16"/>
      <c r="C1392" s="16"/>
      <c r="D1392" s="16"/>
      <c r="E1392" s="16"/>
      <c r="F1392" s="16"/>
      <c r="G1392" s="16"/>
      <c r="H1392" s="16"/>
      <c r="I1392" s="16"/>
      <c r="J1392" s="353"/>
      <c r="K1392" s="353"/>
      <c r="L1392" s="16"/>
      <c r="M1392" s="16"/>
      <c r="N1392" s="16"/>
      <c r="O1392" s="16"/>
      <c r="P1392" s="16"/>
      <c r="Q1392" s="353"/>
      <c r="R1392" s="353"/>
      <c r="S1392" s="16"/>
      <c r="T1392" s="16"/>
      <c r="U1392" s="16"/>
      <c r="V1392" s="353"/>
      <c r="W1392" s="16"/>
      <c r="X1392" s="353"/>
      <c r="Y1392" s="353"/>
      <c r="Z1392" s="16"/>
      <c r="AA1392" s="16"/>
      <c r="AB1392" s="16"/>
      <c r="AC1392" s="16"/>
      <c r="AD1392" s="16"/>
      <c r="AE1392" s="353"/>
      <c r="AF1392" s="353"/>
      <c r="AG1392" s="16"/>
      <c r="AH1392" s="16"/>
      <c r="AI1392" s="16"/>
      <c r="AJ1392" s="16"/>
      <c r="AK1392" s="16"/>
      <c r="AL1392" s="353"/>
      <c r="AM1392" s="353"/>
      <c r="AN1392" s="16"/>
      <c r="AO1392" s="16"/>
      <c r="AP1392" s="16"/>
      <c r="AQ1392" s="16"/>
      <c r="AR1392" s="353"/>
      <c r="AS1392" s="353"/>
      <c r="AT1392" s="353"/>
      <c r="AU1392" s="16"/>
      <c r="AV1392" s="16"/>
      <c r="AW1392" s="16"/>
      <c r="AX1392" s="353"/>
      <c r="AY1392" s="36"/>
      <c r="AZ1392" s="36"/>
      <c r="BA1392" s="36"/>
      <c r="BB1392" s="36"/>
      <c r="BC1392" s="16"/>
      <c r="BD1392" s="16"/>
      <c r="BE1392" s="16"/>
      <c r="BF1392" s="16"/>
      <c r="BG1392" s="16"/>
      <c r="BH1392" s="16"/>
      <c r="BI1392" s="16"/>
      <c r="BJ1392" s="16"/>
      <c r="BK1392" s="16"/>
      <c r="BL1392" s="16"/>
      <c r="BM1392" s="16"/>
      <c r="BN1392" s="16"/>
      <c r="BO1392" s="353"/>
      <c r="BP1392" s="16"/>
      <c r="BQ1392" s="16"/>
      <c r="BR1392" s="16"/>
      <c r="BS1392" s="16"/>
      <c r="BT1392" s="16"/>
      <c r="BU1392" s="16"/>
      <c r="BV1392" s="16"/>
      <c r="BW1392" s="16"/>
      <c r="BX1392" s="16"/>
      <c r="BY1392" s="16"/>
      <c r="BZ1392" s="16"/>
      <c r="CA1392" s="16"/>
      <c r="CB1392" s="16"/>
      <c r="CC1392" s="16"/>
      <c r="CD1392" s="16"/>
      <c r="CE1392" s="16"/>
      <c r="CF1392" s="16"/>
      <c r="CG1392" s="156"/>
    </row>
    <row r="1393" spans="1:85" ht="12" customHeight="1">
      <c r="A1393" s="16"/>
      <c r="B1393" s="16"/>
      <c r="C1393" s="16"/>
      <c r="D1393" s="16"/>
      <c r="E1393" s="16"/>
      <c r="F1393" s="16"/>
      <c r="G1393" s="16"/>
      <c r="H1393" s="16"/>
      <c r="I1393" s="16"/>
      <c r="J1393" s="353"/>
      <c r="K1393" s="353"/>
      <c r="L1393" s="16"/>
      <c r="M1393" s="16"/>
      <c r="N1393" s="16"/>
      <c r="O1393" s="16"/>
      <c r="P1393" s="16"/>
      <c r="Q1393" s="353"/>
      <c r="R1393" s="353"/>
      <c r="S1393" s="16"/>
      <c r="T1393" s="16"/>
      <c r="U1393" s="16"/>
      <c r="V1393" s="353"/>
      <c r="W1393" s="16"/>
      <c r="X1393" s="353"/>
      <c r="Y1393" s="353"/>
      <c r="Z1393" s="16"/>
      <c r="AA1393" s="16"/>
      <c r="AB1393" s="16"/>
      <c r="AC1393" s="16"/>
      <c r="AD1393" s="16"/>
      <c r="AE1393" s="353"/>
      <c r="AF1393" s="353"/>
      <c r="AG1393" s="16"/>
      <c r="AH1393" s="16"/>
      <c r="AI1393" s="16"/>
      <c r="AJ1393" s="16"/>
      <c r="AK1393" s="16"/>
      <c r="AL1393" s="353"/>
      <c r="AM1393" s="353"/>
      <c r="AN1393" s="16"/>
      <c r="AO1393" s="16"/>
      <c r="AP1393" s="16"/>
      <c r="AQ1393" s="16"/>
      <c r="AR1393" s="353"/>
      <c r="AS1393" s="353"/>
      <c r="AT1393" s="353"/>
      <c r="AU1393" s="16"/>
      <c r="AV1393" s="16"/>
      <c r="AW1393" s="16"/>
      <c r="AX1393" s="353"/>
      <c r="AY1393" s="36"/>
      <c r="AZ1393" s="36"/>
      <c r="BA1393" s="36"/>
      <c r="BB1393" s="36"/>
      <c r="BC1393" s="16"/>
      <c r="BD1393" s="16"/>
      <c r="BE1393" s="16"/>
      <c r="BF1393" s="16"/>
      <c r="BG1393" s="16"/>
      <c r="BH1393" s="16"/>
      <c r="BI1393" s="16"/>
      <c r="BJ1393" s="16"/>
      <c r="BK1393" s="16"/>
      <c r="BL1393" s="16"/>
      <c r="BM1393" s="16"/>
      <c r="BN1393" s="16"/>
      <c r="BO1393" s="353"/>
      <c r="BP1393" s="16"/>
      <c r="BQ1393" s="16"/>
      <c r="BR1393" s="16"/>
      <c r="BS1393" s="16"/>
      <c r="BT1393" s="16"/>
      <c r="BU1393" s="16"/>
      <c r="BV1393" s="16"/>
      <c r="BW1393" s="16"/>
      <c r="BX1393" s="16"/>
      <c r="BY1393" s="16"/>
      <c r="BZ1393" s="16"/>
      <c r="CA1393" s="16"/>
      <c r="CB1393" s="16"/>
      <c r="CC1393" s="16"/>
      <c r="CD1393" s="16"/>
      <c r="CE1393" s="16"/>
      <c r="CF1393" s="16"/>
      <c r="CG1393" s="156"/>
    </row>
    <row r="1394" spans="1:85" ht="12" customHeight="1">
      <c r="A1394" s="16"/>
      <c r="B1394" s="16"/>
      <c r="C1394" s="16"/>
      <c r="D1394" s="16"/>
      <c r="E1394" s="16"/>
      <c r="F1394" s="16"/>
      <c r="G1394" s="16"/>
      <c r="H1394" s="16"/>
      <c r="I1394" s="16"/>
      <c r="J1394" s="353"/>
      <c r="K1394" s="353"/>
      <c r="L1394" s="16"/>
      <c r="M1394" s="16"/>
      <c r="N1394" s="16"/>
      <c r="O1394" s="16"/>
      <c r="P1394" s="16"/>
      <c r="Q1394" s="353"/>
      <c r="R1394" s="353"/>
      <c r="S1394" s="16"/>
      <c r="T1394" s="16"/>
      <c r="U1394" s="16"/>
      <c r="V1394" s="353"/>
      <c r="W1394" s="16"/>
      <c r="X1394" s="353"/>
      <c r="Y1394" s="353"/>
      <c r="Z1394" s="16"/>
      <c r="AA1394" s="16"/>
      <c r="AB1394" s="16"/>
      <c r="AC1394" s="16"/>
      <c r="AD1394" s="16"/>
      <c r="AE1394" s="353"/>
      <c r="AF1394" s="353"/>
      <c r="AG1394" s="16"/>
      <c r="AH1394" s="16"/>
      <c r="AI1394" s="16"/>
      <c r="AJ1394" s="16"/>
      <c r="AK1394" s="16"/>
      <c r="AL1394" s="353"/>
      <c r="AM1394" s="353"/>
      <c r="AN1394" s="16"/>
      <c r="AO1394" s="16"/>
      <c r="AP1394" s="16"/>
      <c r="AQ1394" s="16"/>
      <c r="AR1394" s="353"/>
      <c r="AS1394" s="353"/>
      <c r="AT1394" s="353"/>
      <c r="AU1394" s="16"/>
      <c r="AV1394" s="16"/>
      <c r="AW1394" s="16"/>
      <c r="AX1394" s="353"/>
      <c r="AY1394" s="36"/>
      <c r="AZ1394" s="36"/>
      <c r="BA1394" s="36"/>
      <c r="BB1394" s="36"/>
      <c r="BC1394" s="16"/>
      <c r="BD1394" s="16"/>
      <c r="BE1394" s="16"/>
      <c r="BF1394" s="16"/>
      <c r="BG1394" s="16"/>
      <c r="BH1394" s="16"/>
      <c r="BI1394" s="16"/>
      <c r="BJ1394" s="16"/>
      <c r="BK1394" s="16"/>
      <c r="BL1394" s="16"/>
      <c r="BM1394" s="16"/>
      <c r="BN1394" s="16"/>
      <c r="BO1394" s="353"/>
      <c r="BP1394" s="16"/>
      <c r="BQ1394" s="16"/>
      <c r="BR1394" s="16"/>
      <c r="BS1394" s="16"/>
      <c r="BT1394" s="16"/>
      <c r="BU1394" s="16"/>
      <c r="BV1394" s="16"/>
      <c r="BW1394" s="16"/>
      <c r="BX1394" s="16"/>
      <c r="BY1394" s="16"/>
      <c r="BZ1394" s="16"/>
      <c r="CA1394" s="16"/>
      <c r="CB1394" s="16"/>
      <c r="CC1394" s="16"/>
      <c r="CD1394" s="16"/>
      <c r="CE1394" s="16"/>
      <c r="CF1394" s="16"/>
      <c r="CG1394" s="156"/>
    </row>
    <row r="1395" spans="1:85" ht="12" customHeight="1">
      <c r="A1395" s="16"/>
      <c r="B1395" s="16"/>
      <c r="C1395" s="16"/>
      <c r="D1395" s="16"/>
      <c r="E1395" s="16"/>
      <c r="F1395" s="16"/>
      <c r="G1395" s="16"/>
      <c r="H1395" s="16"/>
      <c r="I1395" s="16"/>
      <c r="J1395" s="353"/>
      <c r="K1395" s="353"/>
      <c r="L1395" s="16"/>
      <c r="M1395" s="16"/>
      <c r="N1395" s="16"/>
      <c r="O1395" s="16"/>
      <c r="P1395" s="16"/>
      <c r="Q1395" s="353"/>
      <c r="R1395" s="353"/>
      <c r="S1395" s="16"/>
      <c r="T1395" s="16"/>
      <c r="U1395" s="16"/>
      <c r="V1395" s="353"/>
      <c r="W1395" s="16"/>
      <c r="X1395" s="353"/>
      <c r="Y1395" s="353"/>
      <c r="Z1395" s="16"/>
      <c r="AA1395" s="16"/>
      <c r="AB1395" s="16"/>
      <c r="AC1395" s="16"/>
      <c r="AD1395" s="16"/>
      <c r="AE1395" s="353"/>
      <c r="AF1395" s="353"/>
      <c r="AG1395" s="16"/>
      <c r="AH1395" s="16"/>
      <c r="AI1395" s="16"/>
      <c r="AJ1395" s="16"/>
      <c r="AK1395" s="16"/>
      <c r="AL1395" s="353"/>
      <c r="AM1395" s="353"/>
      <c r="AN1395" s="16"/>
      <c r="AO1395" s="16"/>
      <c r="AP1395" s="16"/>
      <c r="AQ1395" s="16"/>
      <c r="AR1395" s="353"/>
      <c r="AS1395" s="353"/>
      <c r="AT1395" s="353"/>
      <c r="AU1395" s="16"/>
      <c r="AV1395" s="16"/>
      <c r="AW1395" s="16"/>
      <c r="AX1395" s="353"/>
      <c r="AY1395" s="36"/>
      <c r="AZ1395" s="36"/>
      <c r="BA1395" s="36"/>
      <c r="BB1395" s="36"/>
      <c r="BC1395" s="16"/>
      <c r="BD1395" s="16"/>
      <c r="BE1395" s="16"/>
      <c r="BF1395" s="16"/>
      <c r="BG1395" s="16"/>
      <c r="BH1395" s="16"/>
      <c r="BI1395" s="16"/>
      <c r="BJ1395" s="16"/>
      <c r="BK1395" s="16"/>
      <c r="BL1395" s="16"/>
      <c r="BM1395" s="16"/>
      <c r="BN1395" s="16"/>
      <c r="BO1395" s="353"/>
      <c r="BP1395" s="16"/>
      <c r="BQ1395" s="16"/>
      <c r="BR1395" s="16"/>
      <c r="BS1395" s="16"/>
      <c r="BT1395" s="16"/>
      <c r="BU1395" s="16"/>
      <c r="BV1395" s="16"/>
      <c r="BW1395" s="16"/>
      <c r="BX1395" s="16"/>
      <c r="BY1395" s="16"/>
      <c r="BZ1395" s="16"/>
      <c r="CA1395" s="16"/>
      <c r="CB1395" s="16"/>
      <c r="CC1395" s="16"/>
      <c r="CD1395" s="16"/>
      <c r="CE1395" s="16"/>
      <c r="CF1395" s="16"/>
      <c r="CG1395" s="156"/>
    </row>
    <row r="1396" spans="1:85" ht="12" customHeight="1">
      <c r="A1396" s="16"/>
      <c r="B1396" s="16"/>
      <c r="C1396" s="16"/>
      <c r="D1396" s="16"/>
      <c r="E1396" s="16"/>
      <c r="F1396" s="16"/>
      <c r="G1396" s="16"/>
      <c r="H1396" s="16"/>
      <c r="I1396" s="16"/>
      <c r="J1396" s="353"/>
      <c r="K1396" s="353"/>
      <c r="L1396" s="16"/>
      <c r="M1396" s="16"/>
      <c r="N1396" s="16"/>
      <c r="O1396" s="16"/>
      <c r="P1396" s="16"/>
      <c r="Q1396" s="353"/>
      <c r="R1396" s="353"/>
      <c r="S1396" s="16"/>
      <c r="T1396" s="16"/>
      <c r="U1396" s="16"/>
      <c r="V1396" s="353"/>
      <c r="W1396" s="16"/>
      <c r="X1396" s="353"/>
      <c r="Y1396" s="353"/>
      <c r="Z1396" s="16"/>
      <c r="AA1396" s="16"/>
      <c r="AB1396" s="16"/>
      <c r="AC1396" s="16"/>
      <c r="AD1396" s="16"/>
      <c r="AE1396" s="353"/>
      <c r="AF1396" s="353"/>
      <c r="AG1396" s="16"/>
      <c r="AH1396" s="16"/>
      <c r="AI1396" s="16"/>
      <c r="AJ1396" s="16"/>
      <c r="AK1396" s="16"/>
      <c r="AL1396" s="353"/>
      <c r="AM1396" s="353"/>
      <c r="AN1396" s="16"/>
      <c r="AO1396" s="16"/>
      <c r="AP1396" s="16"/>
      <c r="AQ1396" s="16"/>
      <c r="AR1396" s="353"/>
      <c r="AS1396" s="353"/>
      <c r="AT1396" s="353"/>
      <c r="AU1396" s="16"/>
      <c r="AV1396" s="16"/>
      <c r="AW1396" s="16"/>
      <c r="AX1396" s="353"/>
      <c r="AY1396" s="36"/>
      <c r="AZ1396" s="36"/>
      <c r="BA1396" s="36"/>
      <c r="BB1396" s="36"/>
      <c r="BC1396" s="16"/>
      <c r="BD1396" s="16"/>
      <c r="BE1396" s="16"/>
      <c r="BF1396" s="16"/>
      <c r="BG1396" s="16"/>
      <c r="BH1396" s="16"/>
      <c r="BI1396" s="16"/>
      <c r="BJ1396" s="16"/>
      <c r="BK1396" s="16"/>
      <c r="BL1396" s="16"/>
      <c r="BM1396" s="16"/>
      <c r="BN1396" s="16"/>
      <c r="BO1396" s="353"/>
      <c r="BP1396" s="16"/>
      <c r="BQ1396" s="16"/>
      <c r="BR1396" s="16"/>
      <c r="BS1396" s="16"/>
      <c r="BT1396" s="16"/>
      <c r="BU1396" s="16"/>
      <c r="BV1396" s="16"/>
      <c r="BW1396" s="16"/>
      <c r="BX1396" s="16"/>
      <c r="BY1396" s="16"/>
      <c r="BZ1396" s="16"/>
      <c r="CA1396" s="16"/>
      <c r="CB1396" s="16"/>
      <c r="CC1396" s="16"/>
      <c r="CD1396" s="16"/>
      <c r="CE1396" s="16"/>
      <c r="CF1396" s="16"/>
      <c r="CG1396" s="156"/>
    </row>
    <row r="1397" spans="1:85" ht="12" customHeight="1">
      <c r="A1397" s="16"/>
      <c r="B1397" s="16"/>
      <c r="C1397" s="16"/>
      <c r="D1397" s="16"/>
      <c r="E1397" s="16"/>
      <c r="F1397" s="16"/>
      <c r="G1397" s="16"/>
      <c r="H1397" s="16"/>
      <c r="I1397" s="16"/>
      <c r="J1397" s="353"/>
      <c r="K1397" s="353"/>
      <c r="L1397" s="16"/>
      <c r="M1397" s="16"/>
      <c r="N1397" s="16"/>
      <c r="O1397" s="16"/>
      <c r="P1397" s="16"/>
      <c r="Q1397" s="353"/>
      <c r="R1397" s="353"/>
      <c r="S1397" s="16"/>
      <c r="T1397" s="16"/>
      <c r="U1397" s="16"/>
      <c r="V1397" s="353"/>
      <c r="W1397" s="16"/>
      <c r="X1397" s="353"/>
      <c r="Y1397" s="353"/>
      <c r="Z1397" s="16"/>
      <c r="AA1397" s="16"/>
      <c r="AB1397" s="16"/>
      <c r="AC1397" s="16"/>
      <c r="AD1397" s="16"/>
      <c r="AE1397" s="353"/>
      <c r="AF1397" s="353"/>
      <c r="AG1397" s="16"/>
      <c r="AH1397" s="16"/>
      <c r="AI1397" s="16"/>
      <c r="AJ1397" s="16"/>
      <c r="AK1397" s="16"/>
      <c r="AL1397" s="353"/>
      <c r="AM1397" s="353"/>
      <c r="AN1397" s="16"/>
      <c r="AO1397" s="16"/>
      <c r="AP1397" s="16"/>
      <c r="AQ1397" s="16"/>
      <c r="AR1397" s="353"/>
      <c r="AS1397" s="353"/>
      <c r="AT1397" s="353"/>
      <c r="AU1397" s="16"/>
      <c r="AV1397" s="16"/>
      <c r="AW1397" s="16"/>
      <c r="AX1397" s="353"/>
      <c r="AY1397" s="36"/>
      <c r="AZ1397" s="36"/>
      <c r="BA1397" s="36"/>
      <c r="BB1397" s="36"/>
      <c r="BC1397" s="16"/>
      <c r="BD1397" s="16"/>
      <c r="BE1397" s="16"/>
      <c r="BF1397" s="16"/>
      <c r="BG1397" s="16"/>
      <c r="BH1397" s="16"/>
      <c r="BI1397" s="16"/>
      <c r="BJ1397" s="16"/>
      <c r="BK1397" s="16"/>
      <c r="BL1397" s="16"/>
      <c r="BM1397" s="16"/>
      <c r="BN1397" s="16"/>
      <c r="BO1397" s="353"/>
      <c r="BP1397" s="16"/>
      <c r="BQ1397" s="16"/>
      <c r="BR1397" s="16"/>
      <c r="BS1397" s="16"/>
      <c r="BT1397" s="16"/>
      <c r="BU1397" s="16"/>
      <c r="BV1397" s="16"/>
      <c r="BW1397" s="16"/>
      <c r="BX1397" s="16"/>
      <c r="BY1397" s="16"/>
      <c r="BZ1397" s="16"/>
      <c r="CA1397" s="16"/>
      <c r="CB1397" s="16"/>
      <c r="CC1397" s="16"/>
      <c r="CD1397" s="16"/>
      <c r="CE1397" s="16"/>
      <c r="CF1397" s="16"/>
      <c r="CG1397" s="156"/>
    </row>
    <row r="1398" spans="1:85" ht="12" customHeight="1">
      <c r="A1398" s="16"/>
      <c r="B1398" s="16"/>
      <c r="C1398" s="16"/>
      <c r="D1398" s="16"/>
      <c r="E1398" s="16"/>
      <c r="F1398" s="16"/>
      <c r="G1398" s="16"/>
      <c r="H1398" s="16"/>
      <c r="I1398" s="16"/>
      <c r="J1398" s="353"/>
      <c r="K1398" s="353"/>
      <c r="L1398" s="16"/>
      <c r="M1398" s="16"/>
      <c r="N1398" s="16"/>
      <c r="O1398" s="16"/>
      <c r="P1398" s="16"/>
      <c r="Q1398" s="353"/>
      <c r="R1398" s="353"/>
      <c r="S1398" s="16"/>
      <c r="T1398" s="16"/>
      <c r="U1398" s="16"/>
      <c r="V1398" s="353"/>
      <c r="W1398" s="16"/>
      <c r="X1398" s="353"/>
      <c r="Y1398" s="353"/>
      <c r="Z1398" s="16"/>
      <c r="AA1398" s="16"/>
      <c r="AB1398" s="16"/>
      <c r="AC1398" s="16"/>
      <c r="AD1398" s="16"/>
      <c r="AE1398" s="353"/>
      <c r="AF1398" s="353"/>
      <c r="AG1398" s="16"/>
      <c r="AH1398" s="16"/>
      <c r="AI1398" s="16"/>
      <c r="AJ1398" s="16"/>
      <c r="AK1398" s="16"/>
      <c r="AL1398" s="353"/>
      <c r="AM1398" s="353"/>
      <c r="AN1398" s="16"/>
      <c r="AO1398" s="16"/>
      <c r="AP1398" s="16"/>
      <c r="AQ1398" s="16"/>
      <c r="AR1398" s="353"/>
      <c r="AS1398" s="353"/>
      <c r="AT1398" s="353"/>
      <c r="AU1398" s="16"/>
      <c r="AV1398" s="16"/>
      <c r="AW1398" s="16"/>
      <c r="AX1398" s="353"/>
      <c r="AY1398" s="36"/>
      <c r="AZ1398" s="36"/>
      <c r="BA1398" s="36"/>
      <c r="BB1398" s="36"/>
      <c r="BC1398" s="16"/>
      <c r="BD1398" s="16"/>
      <c r="BE1398" s="16"/>
      <c r="BF1398" s="16"/>
      <c r="BG1398" s="16"/>
      <c r="BH1398" s="16"/>
      <c r="BI1398" s="16"/>
      <c r="BJ1398" s="16"/>
      <c r="BK1398" s="16"/>
      <c r="BL1398" s="16"/>
      <c r="BM1398" s="16"/>
      <c r="BN1398" s="16"/>
      <c r="BO1398" s="353"/>
      <c r="BP1398" s="16"/>
      <c r="BQ1398" s="16"/>
      <c r="BR1398" s="16"/>
      <c r="BS1398" s="16"/>
      <c r="BT1398" s="16"/>
      <c r="BU1398" s="16"/>
      <c r="BV1398" s="16"/>
      <c r="BW1398" s="16"/>
      <c r="BX1398" s="16"/>
      <c r="BY1398" s="16"/>
      <c r="BZ1398" s="16"/>
      <c r="CA1398" s="16"/>
      <c r="CB1398" s="16"/>
      <c r="CC1398" s="16"/>
      <c r="CD1398" s="16"/>
      <c r="CE1398" s="16"/>
      <c r="CF1398" s="16"/>
      <c r="CG1398" s="156"/>
    </row>
    <row r="1399" spans="1:85" ht="12" customHeight="1">
      <c r="A1399" s="16"/>
      <c r="B1399" s="16"/>
      <c r="C1399" s="16"/>
      <c r="D1399" s="16"/>
      <c r="E1399" s="16"/>
      <c r="F1399" s="16"/>
      <c r="G1399" s="16"/>
      <c r="H1399" s="16"/>
      <c r="I1399" s="16"/>
      <c r="J1399" s="353"/>
      <c r="K1399" s="353"/>
      <c r="L1399" s="16"/>
      <c r="M1399" s="16"/>
      <c r="N1399" s="16"/>
      <c r="O1399" s="16"/>
      <c r="P1399" s="16"/>
      <c r="Q1399" s="353"/>
      <c r="R1399" s="353"/>
      <c r="S1399" s="16"/>
      <c r="T1399" s="16"/>
      <c r="U1399" s="16"/>
      <c r="V1399" s="353"/>
      <c r="W1399" s="16"/>
      <c r="X1399" s="353"/>
      <c r="Y1399" s="353"/>
      <c r="Z1399" s="16"/>
      <c r="AA1399" s="16"/>
      <c r="AB1399" s="16"/>
      <c r="AC1399" s="16"/>
      <c r="AD1399" s="16"/>
      <c r="AE1399" s="353"/>
      <c r="AF1399" s="353"/>
      <c r="AG1399" s="16"/>
      <c r="AH1399" s="16"/>
      <c r="AI1399" s="16"/>
      <c r="AJ1399" s="16"/>
      <c r="AK1399" s="16"/>
      <c r="AL1399" s="353"/>
      <c r="AM1399" s="353"/>
      <c r="AN1399" s="16"/>
      <c r="AO1399" s="16"/>
      <c r="AP1399" s="16"/>
      <c r="AQ1399" s="16"/>
      <c r="AR1399" s="353"/>
      <c r="AS1399" s="353"/>
      <c r="AT1399" s="353"/>
      <c r="AU1399" s="16"/>
      <c r="AV1399" s="16"/>
      <c r="AW1399" s="16"/>
      <c r="AX1399" s="353"/>
      <c r="AY1399" s="36"/>
      <c r="AZ1399" s="36"/>
      <c r="BA1399" s="36"/>
      <c r="BB1399" s="36"/>
      <c r="BC1399" s="16"/>
      <c r="BD1399" s="16"/>
      <c r="BE1399" s="16"/>
      <c r="BF1399" s="16"/>
      <c r="BG1399" s="16"/>
      <c r="BH1399" s="16"/>
      <c r="BI1399" s="16"/>
      <c r="BJ1399" s="16"/>
      <c r="BK1399" s="16"/>
      <c r="BL1399" s="16"/>
      <c r="BM1399" s="16"/>
      <c r="BN1399" s="16"/>
      <c r="BO1399" s="353"/>
      <c r="BP1399" s="16"/>
      <c r="BQ1399" s="16"/>
      <c r="BR1399" s="16"/>
      <c r="BS1399" s="16"/>
      <c r="BT1399" s="16"/>
      <c r="BU1399" s="16"/>
      <c r="BV1399" s="16"/>
      <c r="BW1399" s="16"/>
      <c r="BX1399" s="16"/>
      <c r="BY1399" s="16"/>
      <c r="BZ1399" s="16"/>
      <c r="CA1399" s="16"/>
      <c r="CB1399" s="16"/>
      <c r="CC1399" s="16"/>
      <c r="CD1399" s="16"/>
      <c r="CE1399" s="16"/>
      <c r="CF1399" s="16"/>
      <c r="CG1399" s="156"/>
    </row>
    <row r="1400" spans="1:85" ht="12" customHeight="1">
      <c r="A1400" s="16"/>
      <c r="B1400" s="16"/>
      <c r="C1400" s="16"/>
      <c r="D1400" s="16"/>
      <c r="E1400" s="16"/>
      <c r="F1400" s="16"/>
      <c r="G1400" s="16"/>
      <c r="H1400" s="16"/>
      <c r="I1400" s="16"/>
      <c r="J1400" s="353"/>
      <c r="K1400" s="353"/>
      <c r="L1400" s="16"/>
      <c r="M1400" s="16"/>
      <c r="N1400" s="16"/>
      <c r="O1400" s="16"/>
      <c r="P1400" s="16"/>
      <c r="Q1400" s="353"/>
      <c r="R1400" s="353"/>
      <c r="S1400" s="16"/>
      <c r="T1400" s="16"/>
      <c r="U1400" s="16"/>
      <c r="V1400" s="353"/>
      <c r="W1400" s="16"/>
      <c r="X1400" s="353"/>
      <c r="Y1400" s="353"/>
      <c r="Z1400" s="16"/>
      <c r="AA1400" s="16"/>
      <c r="AB1400" s="16"/>
      <c r="AC1400" s="16"/>
      <c r="AD1400" s="16"/>
      <c r="AE1400" s="353"/>
      <c r="AF1400" s="353"/>
      <c r="AG1400" s="16"/>
      <c r="AH1400" s="16"/>
      <c r="AI1400" s="16"/>
      <c r="AJ1400" s="16"/>
      <c r="AK1400" s="16"/>
      <c r="AL1400" s="353"/>
      <c r="AM1400" s="353"/>
      <c r="AN1400" s="16"/>
      <c r="AO1400" s="16"/>
      <c r="AP1400" s="16"/>
      <c r="AQ1400" s="16"/>
      <c r="AR1400" s="353"/>
      <c r="AS1400" s="353"/>
      <c r="AT1400" s="353"/>
      <c r="AU1400" s="16"/>
      <c r="AV1400" s="16"/>
      <c r="AW1400" s="16"/>
      <c r="AX1400" s="353"/>
      <c r="AY1400" s="36"/>
      <c r="AZ1400" s="36"/>
      <c r="BA1400" s="36"/>
      <c r="BB1400" s="36"/>
      <c r="BC1400" s="16"/>
      <c r="BD1400" s="16"/>
      <c r="BE1400" s="16"/>
      <c r="BF1400" s="16"/>
      <c r="BG1400" s="16"/>
      <c r="BH1400" s="16"/>
      <c r="BI1400" s="16"/>
      <c r="BJ1400" s="16"/>
      <c r="BK1400" s="16"/>
      <c r="BL1400" s="16"/>
      <c r="BM1400" s="16"/>
      <c r="BN1400" s="16"/>
      <c r="BO1400" s="353"/>
      <c r="BP1400" s="16"/>
      <c r="BQ1400" s="16"/>
      <c r="BR1400" s="16"/>
      <c r="BS1400" s="16"/>
      <c r="BT1400" s="16"/>
      <c r="BU1400" s="16"/>
      <c r="BV1400" s="16"/>
      <c r="BW1400" s="16"/>
      <c r="BX1400" s="16"/>
      <c r="BY1400" s="16"/>
      <c r="BZ1400" s="16"/>
      <c r="CA1400" s="16"/>
      <c r="CB1400" s="16"/>
      <c r="CC1400" s="16"/>
      <c r="CD1400" s="16"/>
      <c r="CE1400" s="16"/>
      <c r="CF1400" s="16"/>
      <c r="CG1400" s="156"/>
    </row>
    <row r="1401" spans="1:85" ht="12" customHeight="1">
      <c r="A1401" s="16"/>
      <c r="B1401" s="16"/>
      <c r="C1401" s="16"/>
      <c r="D1401" s="16"/>
      <c r="E1401" s="16"/>
      <c r="F1401" s="16"/>
      <c r="G1401" s="16"/>
      <c r="H1401" s="16"/>
      <c r="I1401" s="16"/>
      <c r="J1401" s="353"/>
      <c r="K1401" s="353"/>
      <c r="L1401" s="16"/>
      <c r="M1401" s="16"/>
      <c r="N1401" s="16"/>
      <c r="O1401" s="16"/>
      <c r="P1401" s="16"/>
      <c r="Q1401" s="353"/>
      <c r="R1401" s="353"/>
      <c r="S1401" s="16"/>
      <c r="T1401" s="16"/>
      <c r="U1401" s="16"/>
      <c r="V1401" s="353"/>
      <c r="W1401" s="16"/>
      <c r="X1401" s="353"/>
      <c r="Y1401" s="353"/>
      <c r="Z1401" s="16"/>
      <c r="AA1401" s="16"/>
      <c r="AB1401" s="16"/>
      <c r="AC1401" s="16"/>
      <c r="AD1401" s="16"/>
      <c r="AE1401" s="353"/>
      <c r="AF1401" s="353"/>
      <c r="AG1401" s="16"/>
      <c r="AH1401" s="16"/>
      <c r="AI1401" s="16"/>
      <c r="AJ1401" s="16"/>
      <c r="AK1401" s="16"/>
      <c r="AL1401" s="353"/>
      <c r="AM1401" s="353"/>
      <c r="AN1401" s="16"/>
      <c r="AO1401" s="16"/>
      <c r="AP1401" s="16"/>
      <c r="AQ1401" s="16"/>
      <c r="AR1401" s="353"/>
      <c r="AS1401" s="353"/>
      <c r="AT1401" s="353"/>
      <c r="AU1401" s="16"/>
      <c r="AV1401" s="16"/>
      <c r="AW1401" s="16"/>
      <c r="AX1401" s="353"/>
      <c r="AY1401" s="36"/>
      <c r="AZ1401" s="36"/>
      <c r="BA1401" s="36"/>
      <c r="BB1401" s="36"/>
      <c r="BC1401" s="16"/>
      <c r="BD1401" s="16"/>
      <c r="BE1401" s="16"/>
      <c r="BF1401" s="16"/>
      <c r="BG1401" s="16"/>
      <c r="BH1401" s="16"/>
      <c r="BI1401" s="16"/>
      <c r="BJ1401" s="16"/>
      <c r="BK1401" s="16"/>
      <c r="BL1401" s="16"/>
      <c r="BM1401" s="16"/>
      <c r="BN1401" s="16"/>
      <c r="BO1401" s="353"/>
      <c r="BP1401" s="16"/>
      <c r="BQ1401" s="16"/>
      <c r="BR1401" s="16"/>
      <c r="BS1401" s="16"/>
      <c r="BT1401" s="16"/>
      <c r="BU1401" s="16"/>
      <c r="BV1401" s="16"/>
      <c r="BW1401" s="16"/>
      <c r="BX1401" s="16"/>
      <c r="BY1401" s="16"/>
      <c r="BZ1401" s="16"/>
      <c r="CA1401" s="16"/>
      <c r="CB1401" s="16"/>
      <c r="CC1401" s="16"/>
      <c r="CD1401" s="16"/>
      <c r="CE1401" s="16"/>
      <c r="CF1401" s="16"/>
      <c r="CG1401" s="156"/>
    </row>
    <row r="1402" spans="1:85" ht="12" customHeight="1">
      <c r="A1402" s="16"/>
      <c r="B1402" s="16"/>
      <c r="C1402" s="16"/>
      <c r="D1402" s="16"/>
      <c r="E1402" s="16"/>
      <c r="F1402" s="16"/>
      <c r="G1402" s="16"/>
      <c r="H1402" s="16"/>
      <c r="I1402" s="16"/>
      <c r="J1402" s="353"/>
      <c r="K1402" s="353"/>
      <c r="L1402" s="16"/>
      <c r="M1402" s="16"/>
      <c r="N1402" s="16"/>
      <c r="O1402" s="16"/>
      <c r="P1402" s="16"/>
      <c r="Q1402" s="353"/>
      <c r="R1402" s="353"/>
      <c r="S1402" s="16"/>
      <c r="T1402" s="16"/>
      <c r="U1402" s="16"/>
      <c r="V1402" s="353"/>
      <c r="W1402" s="16"/>
      <c r="X1402" s="353"/>
      <c r="Y1402" s="353"/>
      <c r="Z1402" s="16"/>
      <c r="AA1402" s="16"/>
      <c r="AB1402" s="16"/>
      <c r="AC1402" s="16"/>
      <c r="AD1402" s="16"/>
      <c r="AE1402" s="353"/>
      <c r="AF1402" s="353"/>
      <c r="AG1402" s="16"/>
      <c r="AH1402" s="16"/>
      <c r="AI1402" s="16"/>
      <c r="AJ1402" s="16"/>
      <c r="AK1402" s="16"/>
      <c r="AL1402" s="353"/>
      <c r="AM1402" s="353"/>
      <c r="AN1402" s="16"/>
      <c r="AO1402" s="16"/>
      <c r="AP1402" s="16"/>
      <c r="AQ1402" s="16"/>
      <c r="AR1402" s="353"/>
      <c r="AS1402" s="353"/>
      <c r="AT1402" s="353"/>
      <c r="AU1402" s="16"/>
      <c r="AV1402" s="16"/>
      <c r="AW1402" s="16"/>
      <c r="AX1402" s="353"/>
      <c r="AY1402" s="36"/>
      <c r="AZ1402" s="36"/>
      <c r="BA1402" s="36"/>
      <c r="BB1402" s="36"/>
      <c r="BC1402" s="16"/>
      <c r="BD1402" s="16"/>
      <c r="BE1402" s="16"/>
      <c r="BF1402" s="16"/>
      <c r="BG1402" s="16"/>
      <c r="BH1402" s="16"/>
      <c r="BI1402" s="16"/>
      <c r="BJ1402" s="16"/>
      <c r="BK1402" s="16"/>
      <c r="BL1402" s="16"/>
      <c r="BM1402" s="16"/>
      <c r="BN1402" s="16"/>
      <c r="BO1402" s="353"/>
      <c r="BP1402" s="16"/>
      <c r="BQ1402" s="16"/>
      <c r="BR1402" s="16"/>
      <c r="BS1402" s="16"/>
      <c r="BT1402" s="16"/>
      <c r="BU1402" s="16"/>
      <c r="BV1402" s="16"/>
      <c r="BW1402" s="16"/>
      <c r="BX1402" s="16"/>
      <c r="BY1402" s="16"/>
      <c r="BZ1402" s="16"/>
      <c r="CA1402" s="16"/>
      <c r="CB1402" s="16"/>
      <c r="CC1402" s="16"/>
      <c r="CD1402" s="16"/>
      <c r="CE1402" s="16"/>
      <c r="CF1402" s="16"/>
      <c r="CG1402" s="156"/>
    </row>
    <row r="1403" spans="1:85" ht="12" customHeight="1">
      <c r="A1403" s="16"/>
      <c r="B1403" s="16"/>
      <c r="C1403" s="16"/>
      <c r="D1403" s="16"/>
      <c r="E1403" s="16"/>
      <c r="F1403" s="16"/>
      <c r="G1403" s="16"/>
      <c r="H1403" s="16"/>
      <c r="I1403" s="16"/>
      <c r="J1403" s="353"/>
      <c r="K1403" s="353"/>
      <c r="L1403" s="16"/>
      <c r="M1403" s="16"/>
      <c r="N1403" s="16"/>
      <c r="O1403" s="16"/>
      <c r="P1403" s="16"/>
      <c r="Q1403" s="353"/>
      <c r="R1403" s="353"/>
      <c r="S1403" s="16"/>
      <c r="T1403" s="16"/>
      <c r="U1403" s="16"/>
      <c r="V1403" s="353"/>
      <c r="W1403" s="16"/>
      <c r="X1403" s="353"/>
      <c r="Y1403" s="353"/>
      <c r="Z1403" s="16"/>
      <c r="AA1403" s="16"/>
      <c r="AB1403" s="16"/>
      <c r="AC1403" s="16"/>
      <c r="AD1403" s="16"/>
      <c r="AE1403" s="353"/>
      <c r="AF1403" s="353"/>
      <c r="AG1403" s="16"/>
      <c r="AH1403" s="16"/>
      <c r="AI1403" s="16"/>
      <c r="AJ1403" s="16"/>
      <c r="AK1403" s="16"/>
      <c r="AL1403" s="353"/>
      <c r="AM1403" s="353"/>
      <c r="AN1403" s="16"/>
      <c r="AO1403" s="16"/>
      <c r="AP1403" s="16"/>
      <c r="AQ1403" s="16"/>
      <c r="AR1403" s="353"/>
      <c r="AS1403" s="353"/>
      <c r="AT1403" s="353"/>
      <c r="AU1403" s="16"/>
      <c r="AV1403" s="16"/>
      <c r="AW1403" s="16"/>
      <c r="AX1403" s="353"/>
      <c r="AY1403" s="36"/>
      <c r="AZ1403" s="36"/>
      <c r="BA1403" s="36"/>
      <c r="BB1403" s="36"/>
      <c r="BC1403" s="16"/>
      <c r="BD1403" s="16"/>
      <c r="BE1403" s="16"/>
      <c r="BF1403" s="16"/>
      <c r="BG1403" s="16"/>
      <c r="BH1403" s="16"/>
      <c r="BI1403" s="16"/>
      <c r="BJ1403" s="16"/>
      <c r="BK1403" s="16"/>
      <c r="BL1403" s="16"/>
      <c r="BM1403" s="16"/>
      <c r="BN1403" s="16"/>
      <c r="BO1403" s="353"/>
      <c r="BP1403" s="16"/>
      <c r="BQ1403" s="16"/>
      <c r="BR1403" s="16"/>
      <c r="BS1403" s="16"/>
      <c r="BT1403" s="16"/>
      <c r="BU1403" s="16"/>
      <c r="BV1403" s="16"/>
      <c r="BW1403" s="16"/>
      <c r="BX1403" s="16"/>
      <c r="BY1403" s="16"/>
      <c r="BZ1403" s="16"/>
      <c r="CA1403" s="16"/>
      <c r="CB1403" s="16"/>
      <c r="CC1403" s="16"/>
      <c r="CD1403" s="16"/>
      <c r="CE1403" s="16"/>
      <c r="CF1403" s="16"/>
      <c r="CG1403" s="156"/>
    </row>
    <row r="1404" spans="1:85" ht="12" customHeight="1">
      <c r="A1404" s="16"/>
      <c r="B1404" s="16"/>
      <c r="C1404" s="16"/>
      <c r="D1404" s="16"/>
      <c r="E1404" s="16"/>
      <c r="F1404" s="16"/>
      <c r="G1404" s="16"/>
      <c r="H1404" s="16"/>
      <c r="I1404" s="16"/>
      <c r="J1404" s="353"/>
      <c r="K1404" s="353"/>
      <c r="L1404" s="16"/>
      <c r="M1404" s="16"/>
      <c r="N1404" s="16"/>
      <c r="O1404" s="16"/>
      <c r="P1404" s="16"/>
      <c r="Q1404" s="353"/>
      <c r="R1404" s="353"/>
      <c r="S1404" s="16"/>
      <c r="T1404" s="16"/>
      <c r="U1404" s="16"/>
      <c r="V1404" s="353"/>
      <c r="W1404" s="16"/>
      <c r="X1404" s="353"/>
      <c r="Y1404" s="353"/>
      <c r="Z1404" s="16"/>
      <c r="AA1404" s="16"/>
      <c r="AB1404" s="16"/>
      <c r="AC1404" s="16"/>
      <c r="AD1404" s="16"/>
      <c r="AE1404" s="353"/>
      <c r="AF1404" s="353"/>
      <c r="AG1404" s="16"/>
      <c r="AH1404" s="16"/>
      <c r="AI1404" s="16"/>
      <c r="AJ1404" s="16"/>
      <c r="AK1404" s="16"/>
      <c r="AL1404" s="353"/>
      <c r="AM1404" s="353"/>
      <c r="AN1404" s="16"/>
      <c r="AO1404" s="16"/>
      <c r="AP1404" s="16"/>
      <c r="AQ1404" s="16"/>
      <c r="AR1404" s="353"/>
      <c r="AS1404" s="353"/>
      <c r="AT1404" s="353"/>
      <c r="AU1404" s="16"/>
      <c r="AV1404" s="16"/>
      <c r="AW1404" s="16"/>
      <c r="AX1404" s="353"/>
      <c r="AY1404" s="36"/>
      <c r="AZ1404" s="36"/>
      <c r="BA1404" s="36"/>
      <c r="BB1404" s="36"/>
      <c r="BC1404" s="16"/>
      <c r="BD1404" s="16"/>
      <c r="BE1404" s="16"/>
      <c r="BF1404" s="16"/>
      <c r="BG1404" s="16"/>
      <c r="BH1404" s="16"/>
      <c r="BI1404" s="16"/>
      <c r="BJ1404" s="16"/>
      <c r="BK1404" s="16"/>
      <c r="BL1404" s="16"/>
      <c r="BM1404" s="16"/>
      <c r="BN1404" s="16"/>
      <c r="BO1404" s="353"/>
      <c r="BP1404" s="16"/>
      <c r="BQ1404" s="16"/>
      <c r="BR1404" s="16"/>
      <c r="BS1404" s="16"/>
      <c r="BT1404" s="16"/>
      <c r="BU1404" s="16"/>
      <c r="BV1404" s="16"/>
      <c r="BW1404" s="16"/>
      <c r="BX1404" s="16"/>
      <c r="BY1404" s="16"/>
      <c r="BZ1404" s="16"/>
      <c r="CA1404" s="16"/>
      <c r="CB1404" s="16"/>
      <c r="CC1404" s="16"/>
      <c r="CD1404" s="16"/>
      <c r="CE1404" s="16"/>
      <c r="CF1404" s="16"/>
      <c r="CG1404" s="156"/>
    </row>
    <row r="1405" spans="1:85" ht="12" customHeight="1">
      <c r="A1405" s="16"/>
      <c r="B1405" s="16"/>
      <c r="C1405" s="16"/>
      <c r="D1405" s="16"/>
      <c r="E1405" s="16"/>
      <c r="F1405" s="16"/>
      <c r="G1405" s="16"/>
      <c r="H1405" s="16"/>
      <c r="I1405" s="16"/>
      <c r="J1405" s="353"/>
      <c r="K1405" s="353"/>
      <c r="L1405" s="16"/>
      <c r="M1405" s="16"/>
      <c r="N1405" s="16"/>
      <c r="O1405" s="16"/>
      <c r="P1405" s="16"/>
      <c r="Q1405" s="353"/>
      <c r="R1405" s="353"/>
      <c r="S1405" s="16"/>
      <c r="T1405" s="16"/>
      <c r="U1405" s="16"/>
      <c r="V1405" s="353"/>
      <c r="W1405" s="16"/>
      <c r="X1405" s="353"/>
      <c r="Y1405" s="353"/>
      <c r="Z1405" s="16"/>
      <c r="AA1405" s="16"/>
      <c r="AB1405" s="16"/>
      <c r="AC1405" s="16"/>
      <c r="AD1405" s="16"/>
      <c r="AE1405" s="353"/>
      <c r="AF1405" s="353"/>
      <c r="AG1405" s="16"/>
      <c r="AH1405" s="16"/>
      <c r="AI1405" s="16"/>
      <c r="AJ1405" s="16"/>
      <c r="AK1405" s="16"/>
      <c r="AL1405" s="353"/>
      <c r="AM1405" s="353"/>
      <c r="AN1405" s="16"/>
      <c r="AO1405" s="16"/>
      <c r="AP1405" s="16"/>
      <c r="AQ1405" s="16"/>
      <c r="AR1405" s="353"/>
      <c r="AS1405" s="353"/>
      <c r="AT1405" s="353"/>
      <c r="AU1405" s="16"/>
      <c r="AV1405" s="16"/>
      <c r="AW1405" s="16"/>
      <c r="AX1405" s="353"/>
      <c r="AY1405" s="36"/>
      <c r="AZ1405" s="36"/>
      <c r="BA1405" s="36"/>
      <c r="BB1405" s="36"/>
      <c r="BC1405" s="16"/>
      <c r="BD1405" s="16"/>
      <c r="BE1405" s="16"/>
      <c r="BF1405" s="16"/>
      <c r="BG1405" s="16"/>
      <c r="BH1405" s="16"/>
      <c r="BI1405" s="16"/>
      <c r="BJ1405" s="16"/>
      <c r="BK1405" s="16"/>
      <c r="BL1405" s="16"/>
      <c r="BM1405" s="16"/>
      <c r="BN1405" s="16"/>
      <c r="BO1405" s="353"/>
      <c r="BP1405" s="16"/>
      <c r="BQ1405" s="16"/>
      <c r="BR1405" s="16"/>
      <c r="BS1405" s="16"/>
      <c r="BT1405" s="16"/>
      <c r="BU1405" s="16"/>
      <c r="BV1405" s="16"/>
      <c r="BW1405" s="16"/>
      <c r="BX1405" s="16"/>
      <c r="BY1405" s="16"/>
      <c r="BZ1405" s="16"/>
      <c r="CA1405" s="16"/>
      <c r="CB1405" s="16"/>
      <c r="CC1405" s="16"/>
      <c r="CD1405" s="16"/>
      <c r="CE1405" s="16"/>
      <c r="CF1405" s="16"/>
      <c r="CG1405" s="156"/>
    </row>
    <row r="1406" spans="1:85" ht="12" customHeight="1">
      <c r="A1406" s="16"/>
      <c r="B1406" s="16"/>
      <c r="C1406" s="16"/>
      <c r="D1406" s="16"/>
      <c r="E1406" s="16"/>
      <c r="F1406" s="16"/>
      <c r="G1406" s="16"/>
      <c r="H1406" s="16"/>
      <c r="I1406" s="16"/>
      <c r="J1406" s="353"/>
      <c r="K1406" s="353"/>
      <c r="L1406" s="16"/>
      <c r="M1406" s="16"/>
      <c r="N1406" s="16"/>
      <c r="O1406" s="16"/>
      <c r="P1406" s="16"/>
      <c r="Q1406" s="353"/>
      <c r="R1406" s="353"/>
      <c r="S1406" s="16"/>
      <c r="T1406" s="16"/>
      <c r="U1406" s="16"/>
      <c r="V1406" s="353"/>
      <c r="W1406" s="16"/>
      <c r="X1406" s="353"/>
      <c r="Y1406" s="353"/>
      <c r="Z1406" s="16"/>
      <c r="AA1406" s="16"/>
      <c r="AB1406" s="16"/>
      <c r="AC1406" s="16"/>
      <c r="AD1406" s="16"/>
      <c r="AE1406" s="353"/>
      <c r="AF1406" s="353"/>
      <c r="AG1406" s="16"/>
      <c r="AH1406" s="16"/>
      <c r="AI1406" s="16"/>
      <c r="AJ1406" s="16"/>
      <c r="AK1406" s="16"/>
      <c r="AL1406" s="353"/>
      <c r="AM1406" s="353"/>
      <c r="AN1406" s="16"/>
      <c r="AO1406" s="16"/>
      <c r="AP1406" s="16"/>
      <c r="AQ1406" s="16"/>
      <c r="AR1406" s="353"/>
      <c r="AS1406" s="353"/>
      <c r="AT1406" s="353"/>
      <c r="AU1406" s="16"/>
      <c r="AV1406" s="16"/>
      <c r="AW1406" s="16"/>
      <c r="AX1406" s="353"/>
      <c r="AY1406" s="36"/>
      <c r="AZ1406" s="36"/>
      <c r="BA1406" s="36"/>
      <c r="BB1406" s="36"/>
      <c r="BC1406" s="16"/>
      <c r="BD1406" s="16"/>
      <c r="BE1406" s="16"/>
      <c r="BF1406" s="16"/>
      <c r="BG1406" s="16"/>
      <c r="BH1406" s="16"/>
      <c r="BI1406" s="16"/>
      <c r="BJ1406" s="16"/>
      <c r="BK1406" s="16"/>
      <c r="BL1406" s="16"/>
      <c r="BM1406" s="16"/>
      <c r="BN1406" s="16"/>
      <c r="BO1406" s="353"/>
      <c r="BP1406" s="16"/>
      <c r="BQ1406" s="16"/>
      <c r="BR1406" s="16"/>
      <c r="BS1406" s="16"/>
      <c r="BT1406" s="16"/>
      <c r="BU1406" s="16"/>
      <c r="BV1406" s="16"/>
      <c r="BW1406" s="16"/>
      <c r="BX1406" s="16"/>
      <c r="BY1406" s="16"/>
      <c r="BZ1406" s="16"/>
      <c r="CA1406" s="16"/>
      <c r="CB1406" s="16"/>
      <c r="CC1406" s="16"/>
      <c r="CD1406" s="16"/>
      <c r="CE1406" s="16"/>
      <c r="CF1406" s="16"/>
      <c r="CG1406" s="156"/>
    </row>
    <row r="1407" spans="1:85" ht="12" customHeight="1">
      <c r="A1407" s="16"/>
      <c r="B1407" s="16"/>
      <c r="C1407" s="16"/>
      <c r="D1407" s="16"/>
      <c r="E1407" s="16"/>
      <c r="F1407" s="16"/>
      <c r="G1407" s="16"/>
      <c r="H1407" s="16"/>
      <c r="I1407" s="16"/>
      <c r="J1407" s="353"/>
      <c r="K1407" s="353"/>
      <c r="L1407" s="16"/>
      <c r="M1407" s="16"/>
      <c r="N1407" s="16"/>
      <c r="O1407" s="16"/>
      <c r="P1407" s="16"/>
      <c r="Q1407" s="353"/>
      <c r="R1407" s="353"/>
      <c r="S1407" s="16"/>
      <c r="T1407" s="16"/>
      <c r="U1407" s="16"/>
      <c r="V1407" s="353"/>
      <c r="W1407" s="16"/>
      <c r="X1407" s="353"/>
      <c r="Y1407" s="353"/>
      <c r="Z1407" s="16"/>
      <c r="AA1407" s="16"/>
      <c r="AB1407" s="16"/>
      <c r="AC1407" s="16"/>
      <c r="AD1407" s="16"/>
      <c r="AE1407" s="353"/>
      <c r="AF1407" s="353"/>
      <c r="AG1407" s="16"/>
      <c r="AH1407" s="16"/>
      <c r="AI1407" s="16"/>
      <c r="AJ1407" s="16"/>
      <c r="AK1407" s="16"/>
      <c r="AL1407" s="353"/>
      <c r="AM1407" s="353"/>
      <c r="AN1407" s="16"/>
      <c r="AO1407" s="16"/>
      <c r="AP1407" s="16"/>
      <c r="AQ1407" s="16"/>
      <c r="AR1407" s="353"/>
      <c r="AS1407" s="353"/>
      <c r="AT1407" s="353"/>
      <c r="AU1407" s="16"/>
      <c r="AV1407" s="16"/>
      <c r="AW1407" s="16"/>
      <c r="AX1407" s="353"/>
      <c r="AY1407" s="36"/>
      <c r="AZ1407" s="36"/>
      <c r="BA1407" s="36"/>
      <c r="BB1407" s="36"/>
      <c r="BC1407" s="16"/>
      <c r="BD1407" s="16"/>
      <c r="BE1407" s="16"/>
      <c r="BF1407" s="16"/>
      <c r="BG1407" s="16"/>
      <c r="BH1407" s="16"/>
      <c r="BI1407" s="16"/>
      <c r="BJ1407" s="16"/>
      <c r="BK1407" s="16"/>
      <c r="BL1407" s="16"/>
      <c r="BM1407" s="16"/>
      <c r="BN1407" s="16"/>
      <c r="BO1407" s="353"/>
      <c r="BP1407" s="16"/>
      <c r="BQ1407" s="16"/>
      <c r="BR1407" s="16"/>
      <c r="BS1407" s="16"/>
      <c r="BT1407" s="16"/>
      <c r="BU1407" s="16"/>
      <c r="BV1407" s="16"/>
      <c r="BW1407" s="16"/>
      <c r="BX1407" s="16"/>
      <c r="BY1407" s="16"/>
      <c r="BZ1407" s="16"/>
      <c r="CA1407" s="16"/>
      <c r="CB1407" s="16"/>
      <c r="CC1407" s="16"/>
      <c r="CD1407" s="16"/>
      <c r="CE1407" s="16"/>
      <c r="CF1407" s="16"/>
      <c r="CG1407" s="156"/>
    </row>
    <row r="1408" spans="1:85" ht="12" customHeight="1">
      <c r="A1408" s="16"/>
      <c r="B1408" s="16"/>
      <c r="C1408" s="16"/>
      <c r="D1408" s="16"/>
      <c r="E1408" s="16"/>
      <c r="F1408" s="16"/>
      <c r="G1408" s="16"/>
      <c r="H1408" s="16"/>
      <c r="I1408" s="16"/>
      <c r="J1408" s="353"/>
      <c r="K1408" s="353"/>
      <c r="L1408" s="16"/>
      <c r="M1408" s="16"/>
      <c r="N1408" s="16"/>
      <c r="O1408" s="16"/>
      <c r="P1408" s="16"/>
      <c r="Q1408" s="353"/>
      <c r="R1408" s="353"/>
      <c r="S1408" s="16"/>
      <c r="T1408" s="16"/>
      <c r="U1408" s="16"/>
      <c r="V1408" s="353"/>
      <c r="W1408" s="16"/>
      <c r="X1408" s="353"/>
      <c r="Y1408" s="353"/>
      <c r="Z1408" s="16"/>
      <c r="AA1408" s="16"/>
      <c r="AB1408" s="16"/>
      <c r="AC1408" s="16"/>
      <c r="AD1408" s="16"/>
      <c r="AE1408" s="353"/>
      <c r="AF1408" s="353"/>
      <c r="AG1408" s="16"/>
      <c r="AH1408" s="16"/>
      <c r="AI1408" s="16"/>
      <c r="AJ1408" s="16"/>
      <c r="AK1408" s="16"/>
      <c r="AL1408" s="353"/>
      <c r="AM1408" s="353"/>
      <c r="AN1408" s="16"/>
      <c r="AO1408" s="16"/>
      <c r="AP1408" s="16"/>
      <c r="AQ1408" s="16"/>
      <c r="AR1408" s="353"/>
      <c r="AS1408" s="353"/>
      <c r="AT1408" s="353"/>
      <c r="AU1408" s="16"/>
      <c r="AV1408" s="16"/>
      <c r="AW1408" s="16"/>
      <c r="AX1408" s="353"/>
      <c r="AY1408" s="36"/>
      <c r="AZ1408" s="36"/>
      <c r="BA1408" s="36"/>
      <c r="BB1408" s="36"/>
      <c r="BC1408" s="16"/>
      <c r="BD1408" s="16"/>
      <c r="BE1408" s="16"/>
      <c r="BF1408" s="16"/>
      <c r="BG1408" s="16"/>
      <c r="BH1408" s="16"/>
      <c r="BI1408" s="16"/>
      <c r="BJ1408" s="16"/>
      <c r="BK1408" s="16"/>
      <c r="BL1408" s="16"/>
      <c r="BM1408" s="16"/>
      <c r="BN1408" s="16"/>
      <c r="BO1408" s="353"/>
      <c r="BP1408" s="16"/>
      <c r="BQ1408" s="16"/>
      <c r="BR1408" s="16"/>
      <c r="BS1408" s="16"/>
      <c r="BT1408" s="16"/>
      <c r="BU1408" s="16"/>
      <c r="BV1408" s="16"/>
      <c r="BW1408" s="16"/>
      <c r="BX1408" s="16"/>
      <c r="BY1408" s="16"/>
      <c r="BZ1408" s="16"/>
      <c r="CA1408" s="16"/>
      <c r="CB1408" s="16"/>
      <c r="CC1408" s="16"/>
      <c r="CD1408" s="16"/>
      <c r="CE1408" s="16"/>
      <c r="CF1408" s="16"/>
      <c r="CG1408" s="156"/>
    </row>
    <row r="1409" spans="1:85" ht="12" customHeight="1">
      <c r="A1409" s="16"/>
      <c r="B1409" s="16"/>
      <c r="C1409" s="16"/>
      <c r="D1409" s="16"/>
      <c r="E1409" s="16"/>
      <c r="F1409" s="16"/>
      <c r="G1409" s="16"/>
      <c r="H1409" s="16"/>
      <c r="I1409" s="16"/>
      <c r="J1409" s="353"/>
      <c r="K1409" s="353"/>
      <c r="L1409" s="16"/>
      <c r="M1409" s="16"/>
      <c r="N1409" s="16"/>
      <c r="O1409" s="16"/>
      <c r="P1409" s="16"/>
      <c r="Q1409" s="353"/>
      <c r="R1409" s="353"/>
      <c r="S1409" s="16"/>
      <c r="T1409" s="16"/>
      <c r="U1409" s="16"/>
      <c r="V1409" s="353"/>
      <c r="W1409" s="16"/>
      <c r="X1409" s="353"/>
      <c r="Y1409" s="353"/>
      <c r="Z1409" s="16"/>
      <c r="AA1409" s="16"/>
      <c r="AB1409" s="16"/>
      <c r="AC1409" s="16"/>
      <c r="AD1409" s="16"/>
      <c r="AE1409" s="353"/>
      <c r="AF1409" s="353"/>
      <c r="AG1409" s="16"/>
      <c r="AH1409" s="16"/>
      <c r="AI1409" s="16"/>
      <c r="AJ1409" s="16"/>
      <c r="AK1409" s="16"/>
      <c r="AL1409" s="353"/>
      <c r="AM1409" s="353"/>
      <c r="AN1409" s="16"/>
      <c r="AO1409" s="16"/>
      <c r="AP1409" s="16"/>
      <c r="AQ1409" s="16"/>
      <c r="AR1409" s="353"/>
      <c r="AS1409" s="353"/>
      <c r="AT1409" s="353"/>
      <c r="AU1409" s="16"/>
      <c r="AV1409" s="16"/>
      <c r="AW1409" s="16"/>
      <c r="AX1409" s="353"/>
      <c r="AY1409" s="36"/>
      <c r="AZ1409" s="36"/>
      <c r="BA1409" s="36"/>
      <c r="BB1409" s="36"/>
      <c r="BC1409" s="16"/>
      <c r="BD1409" s="16"/>
      <c r="BE1409" s="16"/>
      <c r="BF1409" s="16"/>
      <c r="BG1409" s="16"/>
      <c r="BH1409" s="16"/>
      <c r="BI1409" s="16"/>
      <c r="BJ1409" s="16"/>
      <c r="BK1409" s="16"/>
      <c r="BL1409" s="16"/>
      <c r="BM1409" s="16"/>
      <c r="BN1409" s="16"/>
      <c r="BO1409" s="353"/>
      <c r="BP1409" s="16"/>
      <c r="BQ1409" s="16"/>
      <c r="BR1409" s="16"/>
      <c r="BS1409" s="16"/>
      <c r="BT1409" s="16"/>
      <c r="BU1409" s="16"/>
      <c r="BV1409" s="16"/>
      <c r="BW1409" s="16"/>
      <c r="BX1409" s="16"/>
      <c r="BY1409" s="16"/>
      <c r="BZ1409" s="16"/>
      <c r="CA1409" s="16"/>
      <c r="CB1409" s="16"/>
      <c r="CC1409" s="16"/>
      <c r="CD1409" s="16"/>
      <c r="CE1409" s="16"/>
      <c r="CF1409" s="16"/>
      <c r="CG1409" s="156"/>
    </row>
    <row r="1410" spans="1:85" ht="12" customHeight="1">
      <c r="A1410" s="16"/>
      <c r="B1410" s="16"/>
      <c r="C1410" s="16"/>
      <c r="D1410" s="16"/>
      <c r="E1410" s="16"/>
      <c r="F1410" s="16"/>
      <c r="G1410" s="16"/>
      <c r="H1410" s="16"/>
      <c r="I1410" s="16"/>
      <c r="J1410" s="353"/>
      <c r="K1410" s="353"/>
      <c r="L1410" s="16"/>
      <c r="M1410" s="16"/>
      <c r="N1410" s="16"/>
      <c r="O1410" s="16"/>
      <c r="P1410" s="16"/>
      <c r="Q1410" s="353"/>
      <c r="R1410" s="353"/>
      <c r="S1410" s="16"/>
      <c r="T1410" s="16"/>
      <c r="U1410" s="16"/>
      <c r="V1410" s="353"/>
      <c r="W1410" s="16"/>
      <c r="X1410" s="353"/>
      <c r="Y1410" s="353"/>
      <c r="Z1410" s="16"/>
      <c r="AA1410" s="16"/>
      <c r="AB1410" s="16"/>
      <c r="AC1410" s="16"/>
      <c r="AD1410" s="16"/>
      <c r="AE1410" s="353"/>
      <c r="AF1410" s="353"/>
      <c r="AG1410" s="16"/>
      <c r="AH1410" s="16"/>
      <c r="AI1410" s="16"/>
      <c r="AJ1410" s="16"/>
      <c r="AK1410" s="16"/>
      <c r="AL1410" s="353"/>
      <c r="AM1410" s="353"/>
      <c r="AN1410" s="16"/>
      <c r="AO1410" s="16"/>
      <c r="AP1410" s="16"/>
      <c r="AQ1410" s="16"/>
      <c r="AR1410" s="353"/>
      <c r="AS1410" s="353"/>
      <c r="AT1410" s="353"/>
      <c r="AU1410" s="16"/>
      <c r="AV1410" s="16"/>
      <c r="AW1410" s="16"/>
      <c r="AX1410" s="353"/>
      <c r="AY1410" s="36"/>
      <c r="AZ1410" s="36"/>
      <c r="BA1410" s="36"/>
      <c r="BB1410" s="36"/>
      <c r="BC1410" s="16"/>
      <c r="BD1410" s="16"/>
      <c r="BE1410" s="16"/>
      <c r="BF1410" s="16"/>
      <c r="BG1410" s="16"/>
      <c r="BH1410" s="16"/>
      <c r="BI1410" s="16"/>
      <c r="BJ1410" s="16"/>
      <c r="BK1410" s="16"/>
      <c r="BL1410" s="16"/>
      <c r="BM1410" s="16"/>
      <c r="BN1410" s="16"/>
      <c r="BO1410" s="353"/>
      <c r="BP1410" s="16"/>
      <c r="BQ1410" s="16"/>
      <c r="BR1410" s="16"/>
      <c r="BS1410" s="16"/>
      <c r="BT1410" s="16"/>
      <c r="BU1410" s="16"/>
      <c r="BV1410" s="16"/>
      <c r="BW1410" s="16"/>
      <c r="BX1410" s="16"/>
      <c r="BY1410" s="16"/>
      <c r="BZ1410" s="16"/>
      <c r="CA1410" s="16"/>
      <c r="CB1410" s="16"/>
      <c r="CC1410" s="16"/>
      <c r="CD1410" s="16"/>
      <c r="CE1410" s="16"/>
      <c r="CF1410" s="16"/>
      <c r="CG1410" s="156"/>
    </row>
    <row r="1411" spans="1:85" ht="12" customHeight="1">
      <c r="A1411" s="16"/>
      <c r="B1411" s="16"/>
      <c r="C1411" s="16"/>
      <c r="D1411" s="16"/>
      <c r="E1411" s="16"/>
      <c r="F1411" s="16"/>
      <c r="G1411" s="16"/>
      <c r="H1411" s="16"/>
      <c r="I1411" s="16"/>
      <c r="J1411" s="353"/>
      <c r="K1411" s="353"/>
      <c r="L1411" s="16"/>
      <c r="M1411" s="16"/>
      <c r="N1411" s="16"/>
      <c r="O1411" s="16"/>
      <c r="P1411" s="16"/>
      <c r="Q1411" s="353"/>
      <c r="R1411" s="353"/>
      <c r="S1411" s="16"/>
      <c r="T1411" s="16"/>
      <c r="U1411" s="16"/>
      <c r="V1411" s="353"/>
      <c r="W1411" s="16"/>
      <c r="X1411" s="353"/>
      <c r="Y1411" s="353"/>
      <c r="Z1411" s="16"/>
      <c r="AA1411" s="16"/>
      <c r="AB1411" s="16"/>
      <c r="AC1411" s="16"/>
      <c r="AD1411" s="16"/>
      <c r="AE1411" s="353"/>
      <c r="AF1411" s="353"/>
      <c r="AG1411" s="16"/>
      <c r="AH1411" s="16"/>
      <c r="AI1411" s="16"/>
      <c r="AJ1411" s="16"/>
      <c r="AK1411" s="16"/>
      <c r="AL1411" s="353"/>
      <c r="AM1411" s="353"/>
      <c r="AN1411" s="16"/>
      <c r="AO1411" s="16"/>
      <c r="AP1411" s="16"/>
      <c r="AQ1411" s="16"/>
      <c r="AR1411" s="353"/>
      <c r="AS1411" s="353"/>
      <c r="AT1411" s="353"/>
      <c r="AU1411" s="16"/>
      <c r="AV1411" s="16"/>
      <c r="AW1411" s="16"/>
      <c r="AX1411" s="353"/>
      <c r="AY1411" s="36"/>
      <c r="AZ1411" s="36"/>
      <c r="BA1411" s="36"/>
      <c r="BB1411" s="36"/>
      <c r="BC1411" s="16"/>
      <c r="BD1411" s="16"/>
      <c r="BE1411" s="16"/>
      <c r="BF1411" s="16"/>
      <c r="BG1411" s="16"/>
      <c r="BH1411" s="16"/>
      <c r="BI1411" s="16"/>
      <c r="BJ1411" s="16"/>
      <c r="BK1411" s="16"/>
      <c r="BL1411" s="16"/>
      <c r="BM1411" s="16"/>
      <c r="BN1411" s="16"/>
      <c r="BO1411" s="353"/>
      <c r="BP1411" s="16"/>
      <c r="BQ1411" s="16"/>
      <c r="BR1411" s="16"/>
      <c r="BS1411" s="16"/>
      <c r="BT1411" s="16"/>
      <c r="BU1411" s="16"/>
      <c r="BV1411" s="16"/>
      <c r="BW1411" s="16"/>
      <c r="BX1411" s="16"/>
      <c r="BY1411" s="16"/>
      <c r="BZ1411" s="16"/>
      <c r="CA1411" s="16"/>
      <c r="CB1411" s="16"/>
      <c r="CC1411" s="16"/>
      <c r="CD1411" s="16"/>
      <c r="CE1411" s="16"/>
      <c r="CF1411" s="16"/>
      <c r="CG1411" s="156"/>
    </row>
    <row r="1412" spans="1:85" ht="12" customHeight="1">
      <c r="A1412" s="16"/>
      <c r="B1412" s="16"/>
      <c r="C1412" s="16"/>
      <c r="D1412" s="16"/>
      <c r="E1412" s="16"/>
      <c r="F1412" s="16"/>
      <c r="G1412" s="16"/>
      <c r="H1412" s="16"/>
      <c r="I1412" s="16"/>
      <c r="J1412" s="353"/>
      <c r="K1412" s="353"/>
      <c r="L1412" s="16"/>
      <c r="M1412" s="16"/>
      <c r="N1412" s="16"/>
      <c r="O1412" s="16"/>
      <c r="P1412" s="16"/>
      <c r="Q1412" s="353"/>
      <c r="R1412" s="353"/>
      <c r="S1412" s="16"/>
      <c r="T1412" s="16"/>
      <c r="U1412" s="16"/>
      <c r="V1412" s="353"/>
      <c r="W1412" s="16"/>
      <c r="X1412" s="353"/>
      <c r="Y1412" s="353"/>
      <c r="Z1412" s="16"/>
      <c r="AA1412" s="16"/>
      <c r="AB1412" s="16"/>
      <c r="AC1412" s="16"/>
      <c r="AD1412" s="16"/>
      <c r="AE1412" s="353"/>
      <c r="AF1412" s="353"/>
      <c r="AG1412" s="16"/>
      <c r="AH1412" s="16"/>
      <c r="AI1412" s="16"/>
      <c r="AJ1412" s="16"/>
      <c r="AK1412" s="16"/>
      <c r="AL1412" s="353"/>
      <c r="AM1412" s="353"/>
      <c r="AN1412" s="16"/>
      <c r="AO1412" s="16"/>
      <c r="AP1412" s="16"/>
      <c r="AQ1412" s="16"/>
      <c r="AR1412" s="353"/>
      <c r="AS1412" s="353"/>
      <c r="AT1412" s="353"/>
      <c r="AU1412" s="16"/>
      <c r="AV1412" s="16"/>
      <c r="AW1412" s="16"/>
      <c r="AX1412" s="353"/>
      <c r="AY1412" s="36"/>
      <c r="AZ1412" s="36"/>
      <c r="BA1412" s="36"/>
      <c r="BB1412" s="36"/>
      <c r="BC1412" s="16"/>
      <c r="BD1412" s="16"/>
      <c r="BE1412" s="16"/>
      <c r="BF1412" s="16"/>
      <c r="BG1412" s="16"/>
      <c r="BH1412" s="16"/>
      <c r="BI1412" s="16"/>
      <c r="BJ1412" s="16"/>
      <c r="BK1412" s="16"/>
      <c r="BL1412" s="16"/>
      <c r="BM1412" s="16"/>
      <c r="BN1412" s="16"/>
      <c r="BO1412" s="353"/>
      <c r="BP1412" s="16"/>
      <c r="BQ1412" s="16"/>
      <c r="BR1412" s="16"/>
      <c r="BS1412" s="16"/>
      <c r="BT1412" s="16"/>
      <c r="BU1412" s="16"/>
      <c r="BV1412" s="16"/>
      <c r="BW1412" s="16"/>
      <c r="BX1412" s="16"/>
      <c r="BY1412" s="16"/>
      <c r="BZ1412" s="16"/>
      <c r="CA1412" s="16"/>
      <c r="CB1412" s="16"/>
      <c r="CC1412" s="16"/>
      <c r="CD1412" s="16"/>
      <c r="CE1412" s="16"/>
      <c r="CF1412" s="16"/>
      <c r="CG1412" s="156"/>
    </row>
    <row r="1413" spans="1:85" ht="12" customHeight="1">
      <c r="A1413" s="16"/>
      <c r="B1413" s="16"/>
      <c r="C1413" s="16"/>
      <c r="D1413" s="16"/>
      <c r="E1413" s="16"/>
      <c r="F1413" s="16"/>
      <c r="G1413" s="16"/>
      <c r="H1413" s="16"/>
      <c r="I1413" s="16"/>
      <c r="J1413" s="353"/>
      <c r="K1413" s="353"/>
      <c r="L1413" s="16"/>
      <c r="M1413" s="16"/>
      <c r="N1413" s="16"/>
      <c r="O1413" s="16"/>
      <c r="P1413" s="16"/>
      <c r="Q1413" s="353"/>
      <c r="R1413" s="353"/>
      <c r="S1413" s="16"/>
      <c r="T1413" s="16"/>
      <c r="U1413" s="16"/>
      <c r="V1413" s="353"/>
      <c r="W1413" s="16"/>
      <c r="X1413" s="353"/>
      <c r="Y1413" s="353"/>
      <c r="Z1413" s="16"/>
      <c r="AA1413" s="16"/>
      <c r="AB1413" s="16"/>
      <c r="AC1413" s="16"/>
      <c r="AD1413" s="16"/>
      <c r="AE1413" s="353"/>
      <c r="AF1413" s="353"/>
      <c r="AG1413" s="16"/>
      <c r="AH1413" s="16"/>
      <c r="AI1413" s="16"/>
      <c r="AJ1413" s="16"/>
      <c r="AK1413" s="16"/>
      <c r="AL1413" s="353"/>
      <c r="AM1413" s="353"/>
      <c r="AN1413" s="16"/>
      <c r="AO1413" s="16"/>
      <c r="AP1413" s="16"/>
      <c r="AQ1413" s="16"/>
      <c r="AR1413" s="353"/>
      <c r="AS1413" s="353"/>
      <c r="AT1413" s="353"/>
      <c r="AU1413" s="16"/>
      <c r="AV1413" s="16"/>
      <c r="AW1413" s="16"/>
      <c r="AX1413" s="353"/>
      <c r="AY1413" s="36"/>
      <c r="AZ1413" s="36"/>
      <c r="BA1413" s="36"/>
      <c r="BB1413" s="36"/>
      <c r="BC1413" s="16"/>
      <c r="BD1413" s="16"/>
      <c r="BE1413" s="16"/>
      <c r="BF1413" s="16"/>
      <c r="BG1413" s="16"/>
      <c r="BH1413" s="16"/>
      <c r="BI1413" s="16"/>
      <c r="BJ1413" s="16"/>
      <c r="BK1413" s="16"/>
      <c r="BL1413" s="16"/>
      <c r="BM1413" s="16"/>
      <c r="BN1413" s="16"/>
      <c r="BO1413" s="353"/>
      <c r="BP1413" s="16"/>
      <c r="BQ1413" s="16"/>
      <c r="BR1413" s="16"/>
      <c r="BS1413" s="16"/>
      <c r="BT1413" s="16"/>
      <c r="BU1413" s="16"/>
      <c r="BV1413" s="16"/>
      <c r="BW1413" s="16"/>
      <c r="BX1413" s="16"/>
      <c r="BY1413" s="16"/>
      <c r="BZ1413" s="16"/>
      <c r="CA1413" s="16"/>
      <c r="CB1413" s="16"/>
      <c r="CC1413" s="16"/>
      <c r="CD1413" s="16"/>
      <c r="CE1413" s="16"/>
      <c r="CF1413" s="16"/>
      <c r="CG1413" s="156"/>
    </row>
    <row r="1414" spans="1:85" ht="12" customHeight="1">
      <c r="A1414" s="16"/>
      <c r="B1414" s="16"/>
      <c r="C1414" s="16"/>
      <c r="D1414" s="16"/>
      <c r="E1414" s="16"/>
      <c r="F1414" s="16"/>
      <c r="G1414" s="16"/>
      <c r="H1414" s="16"/>
      <c r="I1414" s="16"/>
      <c r="J1414" s="353"/>
      <c r="K1414" s="353"/>
      <c r="L1414" s="16"/>
      <c r="M1414" s="16"/>
      <c r="N1414" s="16"/>
      <c r="O1414" s="16"/>
      <c r="P1414" s="16"/>
      <c r="Q1414" s="353"/>
      <c r="R1414" s="353"/>
      <c r="S1414" s="16"/>
      <c r="T1414" s="16"/>
      <c r="U1414" s="16"/>
      <c r="V1414" s="353"/>
      <c r="W1414" s="16"/>
      <c r="X1414" s="353"/>
      <c r="Y1414" s="353"/>
      <c r="Z1414" s="16"/>
      <c r="AA1414" s="16"/>
      <c r="AB1414" s="16"/>
      <c r="AC1414" s="16"/>
      <c r="AD1414" s="16"/>
      <c r="AE1414" s="353"/>
      <c r="AF1414" s="353"/>
      <c r="AG1414" s="16"/>
      <c r="AH1414" s="16"/>
      <c r="AI1414" s="16"/>
      <c r="AJ1414" s="16"/>
      <c r="AK1414" s="16"/>
      <c r="AL1414" s="353"/>
      <c r="AM1414" s="353"/>
      <c r="AN1414" s="16"/>
      <c r="AO1414" s="16"/>
      <c r="AP1414" s="16"/>
      <c r="AQ1414" s="16"/>
      <c r="AR1414" s="353"/>
      <c r="AS1414" s="353"/>
      <c r="AT1414" s="353"/>
      <c r="AU1414" s="16"/>
      <c r="AV1414" s="16"/>
      <c r="AW1414" s="16"/>
      <c r="AX1414" s="353"/>
      <c r="AY1414" s="36"/>
      <c r="AZ1414" s="36"/>
      <c r="BA1414" s="36"/>
      <c r="BB1414" s="36"/>
      <c r="BC1414" s="16"/>
      <c r="BD1414" s="16"/>
      <c r="BE1414" s="16"/>
      <c r="BF1414" s="16"/>
      <c r="BG1414" s="16"/>
      <c r="BH1414" s="16"/>
      <c r="BI1414" s="16"/>
      <c r="BJ1414" s="16"/>
      <c r="BK1414" s="16"/>
      <c r="BL1414" s="16"/>
      <c r="BM1414" s="16"/>
      <c r="BN1414" s="16"/>
      <c r="BO1414" s="353"/>
      <c r="BP1414" s="16"/>
      <c r="BQ1414" s="16"/>
      <c r="BR1414" s="16"/>
      <c r="BS1414" s="16"/>
      <c r="BT1414" s="16"/>
      <c r="BU1414" s="16"/>
      <c r="BV1414" s="16"/>
      <c r="BW1414" s="16"/>
      <c r="BX1414" s="16"/>
      <c r="BY1414" s="16"/>
      <c r="BZ1414" s="16"/>
      <c r="CA1414" s="16"/>
      <c r="CB1414" s="16"/>
      <c r="CC1414" s="16"/>
      <c r="CD1414" s="16"/>
      <c r="CE1414" s="16"/>
      <c r="CF1414" s="16"/>
      <c r="CG1414" s="156"/>
    </row>
    <row r="1415" spans="1:85" ht="12" customHeight="1">
      <c r="A1415" s="16"/>
      <c r="B1415" s="16"/>
      <c r="C1415" s="16"/>
      <c r="D1415" s="16"/>
      <c r="E1415" s="16"/>
      <c r="F1415" s="16"/>
      <c r="G1415" s="16"/>
      <c r="H1415" s="16"/>
      <c r="I1415" s="16"/>
      <c r="J1415" s="353"/>
      <c r="K1415" s="353"/>
      <c r="L1415" s="16"/>
      <c r="M1415" s="16"/>
      <c r="N1415" s="16"/>
      <c r="O1415" s="16"/>
      <c r="P1415" s="16"/>
      <c r="Q1415" s="353"/>
      <c r="R1415" s="353"/>
      <c r="S1415" s="16"/>
      <c r="T1415" s="16"/>
      <c r="U1415" s="16"/>
      <c r="V1415" s="353"/>
      <c r="W1415" s="16"/>
      <c r="X1415" s="353"/>
      <c r="Y1415" s="353"/>
      <c r="Z1415" s="16"/>
      <c r="AA1415" s="16"/>
      <c r="AB1415" s="16"/>
      <c r="AC1415" s="16"/>
      <c r="AD1415" s="16"/>
      <c r="AE1415" s="353"/>
      <c r="AF1415" s="353"/>
      <c r="AG1415" s="16"/>
      <c r="AH1415" s="16"/>
      <c r="AI1415" s="16"/>
      <c r="AJ1415" s="16"/>
      <c r="AK1415" s="16"/>
      <c r="AL1415" s="353"/>
      <c r="AM1415" s="353"/>
      <c r="AN1415" s="16"/>
      <c r="AO1415" s="16"/>
      <c r="AP1415" s="16"/>
      <c r="AQ1415" s="16"/>
      <c r="AR1415" s="353"/>
      <c r="AS1415" s="353"/>
      <c r="AT1415" s="353"/>
      <c r="AU1415" s="16"/>
      <c r="AV1415" s="16"/>
      <c r="AW1415" s="16"/>
      <c r="AX1415" s="353"/>
      <c r="AY1415" s="36"/>
      <c r="AZ1415" s="36"/>
      <c r="BA1415" s="36"/>
      <c r="BB1415" s="36"/>
      <c r="BC1415" s="16"/>
      <c r="BD1415" s="16"/>
      <c r="BE1415" s="16"/>
      <c r="BF1415" s="16"/>
      <c r="BG1415" s="16"/>
      <c r="BH1415" s="16"/>
      <c r="BI1415" s="16"/>
      <c r="BJ1415" s="16"/>
      <c r="BK1415" s="16"/>
      <c r="BL1415" s="16"/>
      <c r="BM1415" s="16"/>
      <c r="BN1415" s="16"/>
      <c r="BO1415" s="353"/>
      <c r="BP1415" s="16"/>
      <c r="BQ1415" s="16"/>
      <c r="BR1415" s="16"/>
      <c r="BS1415" s="16"/>
      <c r="BT1415" s="16"/>
      <c r="BU1415" s="16"/>
      <c r="BV1415" s="16"/>
      <c r="BW1415" s="16"/>
      <c r="BX1415" s="16"/>
      <c r="BY1415" s="16"/>
      <c r="BZ1415" s="16"/>
      <c r="CA1415" s="16"/>
      <c r="CB1415" s="16"/>
      <c r="CC1415" s="16"/>
      <c r="CD1415" s="16"/>
      <c r="CE1415" s="16"/>
      <c r="CF1415" s="16"/>
      <c r="CG1415" s="156"/>
    </row>
    <row r="1416" spans="1:85" ht="12" customHeight="1">
      <c r="A1416" s="16"/>
      <c r="B1416" s="16"/>
      <c r="C1416" s="16"/>
      <c r="D1416" s="16"/>
      <c r="E1416" s="16"/>
      <c r="F1416" s="16"/>
      <c r="G1416" s="16"/>
      <c r="H1416" s="16"/>
      <c r="I1416" s="16"/>
      <c r="J1416" s="353"/>
      <c r="K1416" s="353"/>
      <c r="L1416" s="16"/>
      <c r="M1416" s="16"/>
      <c r="N1416" s="16"/>
      <c r="O1416" s="16"/>
      <c r="P1416" s="16"/>
      <c r="Q1416" s="353"/>
      <c r="R1416" s="353"/>
      <c r="S1416" s="16"/>
      <c r="T1416" s="16"/>
      <c r="U1416" s="16"/>
      <c r="V1416" s="353"/>
      <c r="W1416" s="16"/>
      <c r="X1416" s="353"/>
      <c r="Y1416" s="353"/>
      <c r="Z1416" s="16"/>
      <c r="AA1416" s="16"/>
      <c r="AB1416" s="16"/>
      <c r="AC1416" s="16"/>
      <c r="AD1416" s="16"/>
      <c r="AE1416" s="353"/>
      <c r="AF1416" s="353"/>
      <c r="AG1416" s="16"/>
      <c r="AH1416" s="16"/>
      <c r="AI1416" s="16"/>
      <c r="AJ1416" s="16"/>
      <c r="AK1416" s="16"/>
      <c r="AL1416" s="353"/>
      <c r="AM1416" s="353"/>
      <c r="AN1416" s="16"/>
      <c r="AO1416" s="16"/>
      <c r="AP1416" s="16"/>
      <c r="AQ1416" s="16"/>
      <c r="AR1416" s="353"/>
      <c r="AS1416" s="353"/>
      <c r="AT1416" s="353"/>
      <c r="AU1416" s="16"/>
      <c r="AV1416" s="16"/>
      <c r="AW1416" s="16"/>
      <c r="AX1416" s="353"/>
      <c r="AY1416" s="36"/>
      <c r="AZ1416" s="36"/>
      <c r="BA1416" s="36"/>
      <c r="BB1416" s="36"/>
      <c r="BC1416" s="16"/>
      <c r="BD1416" s="16"/>
      <c r="BE1416" s="16"/>
      <c r="BF1416" s="16"/>
      <c r="BG1416" s="16"/>
      <c r="BH1416" s="16"/>
      <c r="BI1416" s="16"/>
      <c r="BJ1416" s="16"/>
      <c r="BK1416" s="16"/>
      <c r="BL1416" s="16"/>
      <c r="BM1416" s="16"/>
      <c r="BN1416" s="16"/>
      <c r="BO1416" s="353"/>
      <c r="BP1416" s="16"/>
      <c r="BQ1416" s="16"/>
      <c r="BR1416" s="16"/>
      <c r="BS1416" s="16"/>
      <c r="BT1416" s="16"/>
      <c r="BU1416" s="16"/>
      <c r="BV1416" s="16"/>
      <c r="BW1416" s="16"/>
      <c r="BX1416" s="16"/>
      <c r="BY1416" s="16"/>
      <c r="BZ1416" s="16"/>
      <c r="CA1416" s="16"/>
      <c r="CB1416" s="16"/>
      <c r="CC1416" s="16"/>
      <c r="CD1416" s="16"/>
      <c r="CE1416" s="16"/>
      <c r="CF1416" s="16"/>
      <c r="CG1416" s="156"/>
    </row>
    <row r="1417" spans="1:85" ht="12" customHeight="1">
      <c r="A1417" s="16"/>
      <c r="B1417" s="16"/>
      <c r="C1417" s="16"/>
      <c r="D1417" s="16"/>
      <c r="E1417" s="16"/>
      <c r="F1417" s="16"/>
      <c r="G1417" s="16"/>
      <c r="H1417" s="16"/>
      <c r="I1417" s="16"/>
      <c r="J1417" s="353"/>
      <c r="K1417" s="353"/>
      <c r="L1417" s="16"/>
      <c r="M1417" s="16"/>
      <c r="N1417" s="16"/>
      <c r="O1417" s="16"/>
      <c r="P1417" s="16"/>
      <c r="Q1417" s="353"/>
      <c r="R1417" s="353"/>
      <c r="S1417" s="16"/>
      <c r="T1417" s="16"/>
      <c r="U1417" s="16"/>
      <c r="V1417" s="353"/>
      <c r="W1417" s="16"/>
      <c r="X1417" s="353"/>
      <c r="Y1417" s="353"/>
      <c r="Z1417" s="16"/>
      <c r="AA1417" s="16"/>
      <c r="AB1417" s="16"/>
      <c r="AC1417" s="16"/>
      <c r="AD1417" s="16"/>
      <c r="AE1417" s="353"/>
      <c r="AF1417" s="353"/>
      <c r="AG1417" s="16"/>
      <c r="AH1417" s="16"/>
      <c r="AI1417" s="16"/>
      <c r="AJ1417" s="16"/>
      <c r="AK1417" s="16"/>
      <c r="AL1417" s="353"/>
      <c r="AM1417" s="353"/>
      <c r="AN1417" s="16"/>
      <c r="AO1417" s="16"/>
      <c r="AP1417" s="16"/>
      <c r="AQ1417" s="16"/>
      <c r="AR1417" s="353"/>
      <c r="AS1417" s="353"/>
      <c r="AT1417" s="353"/>
      <c r="AU1417" s="16"/>
      <c r="AV1417" s="16"/>
      <c r="AW1417" s="16"/>
      <c r="AX1417" s="353"/>
      <c r="AY1417" s="36"/>
      <c r="AZ1417" s="36"/>
      <c r="BA1417" s="36"/>
      <c r="BB1417" s="36"/>
      <c r="BC1417" s="16"/>
      <c r="BD1417" s="16"/>
      <c r="BE1417" s="16"/>
      <c r="BF1417" s="16"/>
      <c r="BG1417" s="16"/>
      <c r="BH1417" s="16"/>
      <c r="BI1417" s="16"/>
      <c r="BJ1417" s="16"/>
      <c r="BK1417" s="16"/>
      <c r="BL1417" s="16"/>
      <c r="BM1417" s="16"/>
      <c r="BN1417" s="16"/>
      <c r="BO1417" s="353"/>
      <c r="BP1417" s="16"/>
      <c r="BQ1417" s="16"/>
      <c r="BR1417" s="16"/>
      <c r="BS1417" s="16"/>
      <c r="BT1417" s="16"/>
      <c r="BU1417" s="16"/>
      <c r="BV1417" s="16"/>
      <c r="BW1417" s="16"/>
      <c r="BX1417" s="16"/>
      <c r="BY1417" s="16"/>
      <c r="BZ1417" s="16"/>
      <c r="CA1417" s="16"/>
      <c r="CB1417" s="16"/>
      <c r="CC1417" s="16"/>
      <c r="CD1417" s="16"/>
      <c r="CE1417" s="16"/>
      <c r="CF1417" s="16"/>
      <c r="CG1417" s="156"/>
    </row>
    <row r="1418" spans="1:85" ht="12" customHeight="1">
      <c r="A1418" s="16"/>
      <c r="B1418" s="16"/>
      <c r="C1418" s="16"/>
      <c r="D1418" s="16"/>
      <c r="E1418" s="16"/>
      <c r="F1418" s="16"/>
      <c r="G1418" s="16"/>
      <c r="H1418" s="16"/>
      <c r="I1418" s="16"/>
      <c r="J1418" s="353"/>
      <c r="K1418" s="353"/>
      <c r="L1418" s="16"/>
      <c r="M1418" s="16"/>
      <c r="N1418" s="16"/>
      <c r="O1418" s="16"/>
      <c r="P1418" s="16"/>
      <c r="Q1418" s="353"/>
      <c r="R1418" s="353"/>
      <c r="S1418" s="16"/>
      <c r="T1418" s="16"/>
      <c r="U1418" s="16"/>
      <c r="V1418" s="353"/>
      <c r="W1418" s="16"/>
      <c r="X1418" s="353"/>
      <c r="Y1418" s="353"/>
      <c r="Z1418" s="16"/>
      <c r="AA1418" s="16"/>
      <c r="AB1418" s="16"/>
      <c r="AC1418" s="16"/>
      <c r="AD1418" s="16"/>
      <c r="AE1418" s="353"/>
      <c r="AF1418" s="353"/>
      <c r="AG1418" s="16"/>
      <c r="AH1418" s="16"/>
      <c r="AI1418" s="16"/>
      <c r="AJ1418" s="16"/>
      <c r="AK1418" s="16"/>
      <c r="AL1418" s="353"/>
      <c r="AM1418" s="353"/>
      <c r="AN1418" s="16"/>
      <c r="AO1418" s="16"/>
      <c r="AP1418" s="16"/>
      <c r="AQ1418" s="16"/>
      <c r="AR1418" s="353"/>
      <c r="AS1418" s="353"/>
      <c r="AT1418" s="353"/>
      <c r="AU1418" s="16"/>
      <c r="AV1418" s="16"/>
      <c r="AW1418" s="16"/>
      <c r="AX1418" s="353"/>
      <c r="AY1418" s="36"/>
      <c r="AZ1418" s="36"/>
      <c r="BA1418" s="36"/>
      <c r="BB1418" s="36"/>
      <c r="BC1418" s="16"/>
      <c r="BD1418" s="16"/>
      <c r="BE1418" s="16"/>
      <c r="BF1418" s="16"/>
      <c r="BG1418" s="16"/>
      <c r="BH1418" s="16"/>
      <c r="BI1418" s="16"/>
      <c r="BJ1418" s="16"/>
      <c r="BK1418" s="16"/>
      <c r="BL1418" s="16"/>
      <c r="BM1418" s="16"/>
      <c r="BN1418" s="16"/>
      <c r="BO1418" s="353"/>
      <c r="BP1418" s="16"/>
      <c r="BQ1418" s="16"/>
      <c r="BR1418" s="16"/>
      <c r="BS1418" s="16"/>
      <c r="BT1418" s="16"/>
      <c r="BU1418" s="16"/>
      <c r="BV1418" s="16"/>
      <c r="BW1418" s="16"/>
      <c r="BX1418" s="16"/>
      <c r="BY1418" s="16"/>
      <c r="BZ1418" s="16"/>
      <c r="CA1418" s="16"/>
      <c r="CB1418" s="16"/>
      <c r="CC1418" s="16"/>
      <c r="CD1418" s="16"/>
      <c r="CE1418" s="16"/>
      <c r="CF1418" s="16"/>
      <c r="CG1418" s="156"/>
    </row>
    <row r="1419" spans="1:85" ht="12" customHeight="1">
      <c r="A1419" s="16"/>
      <c r="B1419" s="16"/>
      <c r="C1419" s="16"/>
      <c r="D1419" s="16"/>
      <c r="E1419" s="16"/>
      <c r="F1419" s="16"/>
      <c r="G1419" s="16"/>
      <c r="H1419" s="16"/>
      <c r="I1419" s="16"/>
      <c r="J1419" s="353"/>
      <c r="K1419" s="353"/>
      <c r="L1419" s="16"/>
      <c r="M1419" s="16"/>
      <c r="N1419" s="16"/>
      <c r="O1419" s="16"/>
      <c r="P1419" s="16"/>
      <c r="Q1419" s="353"/>
      <c r="R1419" s="353"/>
      <c r="S1419" s="16"/>
      <c r="T1419" s="16"/>
      <c r="U1419" s="16"/>
      <c r="V1419" s="353"/>
      <c r="W1419" s="16"/>
      <c r="X1419" s="353"/>
      <c r="Y1419" s="353"/>
      <c r="Z1419" s="16"/>
      <c r="AA1419" s="16"/>
      <c r="AB1419" s="16"/>
      <c r="AC1419" s="16"/>
      <c r="AD1419" s="16"/>
      <c r="AE1419" s="353"/>
      <c r="AF1419" s="353"/>
      <c r="AG1419" s="16"/>
      <c r="AH1419" s="16"/>
      <c r="AI1419" s="16"/>
      <c r="AJ1419" s="16"/>
      <c r="AK1419" s="16"/>
      <c r="AL1419" s="353"/>
      <c r="AM1419" s="353"/>
      <c r="AN1419" s="16"/>
      <c r="AO1419" s="16"/>
      <c r="AP1419" s="16"/>
      <c r="AQ1419" s="16"/>
      <c r="AR1419" s="353"/>
      <c r="AS1419" s="353"/>
      <c r="AT1419" s="353"/>
      <c r="AU1419" s="16"/>
      <c r="AV1419" s="16"/>
      <c r="AW1419" s="16"/>
      <c r="AX1419" s="353"/>
      <c r="AY1419" s="36"/>
      <c r="AZ1419" s="36"/>
      <c r="BA1419" s="36"/>
      <c r="BB1419" s="36"/>
      <c r="BC1419" s="16"/>
      <c r="BD1419" s="16"/>
      <c r="BE1419" s="16"/>
      <c r="BF1419" s="16"/>
      <c r="BG1419" s="16"/>
      <c r="BH1419" s="16"/>
      <c r="BI1419" s="16"/>
      <c r="BJ1419" s="16"/>
      <c r="BK1419" s="16"/>
      <c r="BL1419" s="16"/>
      <c r="BM1419" s="16"/>
      <c r="BN1419" s="16"/>
      <c r="BO1419" s="353"/>
      <c r="BP1419" s="16"/>
      <c r="BQ1419" s="16"/>
      <c r="BR1419" s="16"/>
      <c r="BS1419" s="16"/>
      <c r="BT1419" s="16"/>
      <c r="BU1419" s="16"/>
      <c r="BV1419" s="16"/>
      <c r="BW1419" s="16"/>
      <c r="BX1419" s="16"/>
      <c r="BY1419" s="16"/>
      <c r="BZ1419" s="16"/>
      <c r="CA1419" s="16"/>
      <c r="CB1419" s="16"/>
      <c r="CC1419" s="16"/>
      <c r="CD1419" s="16"/>
      <c r="CE1419" s="16"/>
      <c r="CF1419" s="16"/>
      <c r="CG1419" s="156"/>
    </row>
    <row r="1420" spans="1:85" ht="12" customHeight="1">
      <c r="A1420" s="16"/>
      <c r="B1420" s="16"/>
      <c r="C1420" s="16"/>
      <c r="D1420" s="16"/>
      <c r="E1420" s="16"/>
      <c r="F1420" s="16"/>
      <c r="G1420" s="16"/>
      <c r="H1420" s="16"/>
      <c r="I1420" s="16"/>
      <c r="J1420" s="353"/>
      <c r="K1420" s="353"/>
      <c r="L1420" s="16"/>
      <c r="M1420" s="16"/>
      <c r="N1420" s="16"/>
      <c r="O1420" s="16"/>
      <c r="P1420" s="16"/>
      <c r="Q1420" s="353"/>
      <c r="R1420" s="353"/>
      <c r="S1420" s="16"/>
      <c r="T1420" s="16"/>
      <c r="U1420" s="16"/>
      <c r="V1420" s="353"/>
      <c r="W1420" s="16"/>
      <c r="X1420" s="353"/>
      <c r="Y1420" s="353"/>
      <c r="Z1420" s="16"/>
      <c r="AA1420" s="16"/>
      <c r="AB1420" s="16"/>
      <c r="AC1420" s="16"/>
      <c r="AD1420" s="16"/>
      <c r="AE1420" s="353"/>
      <c r="AF1420" s="353"/>
      <c r="AG1420" s="16"/>
      <c r="AH1420" s="16"/>
      <c r="AI1420" s="16"/>
      <c r="AJ1420" s="16"/>
      <c r="AK1420" s="16"/>
      <c r="AL1420" s="353"/>
      <c r="AM1420" s="353"/>
      <c r="AN1420" s="16"/>
      <c r="AO1420" s="16"/>
      <c r="AP1420" s="16"/>
      <c r="AQ1420" s="16"/>
      <c r="AR1420" s="353"/>
      <c r="AS1420" s="353"/>
      <c r="AT1420" s="353"/>
      <c r="AU1420" s="16"/>
      <c r="AV1420" s="16"/>
      <c r="AW1420" s="16"/>
      <c r="AX1420" s="353"/>
      <c r="AY1420" s="36"/>
      <c r="AZ1420" s="36"/>
      <c r="BA1420" s="36"/>
      <c r="BB1420" s="36"/>
      <c r="BC1420" s="16"/>
      <c r="BD1420" s="16"/>
      <c r="BE1420" s="16"/>
      <c r="BF1420" s="16"/>
      <c r="BG1420" s="16"/>
      <c r="BH1420" s="16"/>
      <c r="BI1420" s="16"/>
      <c r="BJ1420" s="16"/>
      <c r="BK1420" s="16"/>
      <c r="BL1420" s="16"/>
      <c r="BM1420" s="16"/>
      <c r="BN1420" s="16"/>
      <c r="BO1420" s="353"/>
      <c r="BP1420" s="16"/>
      <c r="BQ1420" s="16"/>
      <c r="BR1420" s="16"/>
      <c r="BS1420" s="16"/>
      <c r="BT1420" s="16"/>
      <c r="BU1420" s="16"/>
      <c r="BV1420" s="16"/>
      <c r="BW1420" s="16"/>
      <c r="BX1420" s="16"/>
      <c r="BY1420" s="16"/>
      <c r="BZ1420" s="16"/>
      <c r="CA1420" s="16"/>
      <c r="CB1420" s="16"/>
      <c r="CC1420" s="16"/>
      <c r="CD1420" s="16"/>
      <c r="CE1420" s="16"/>
      <c r="CF1420" s="16"/>
      <c r="CG1420" s="156"/>
    </row>
    <row r="1421" spans="1:85" ht="12" customHeight="1">
      <c r="A1421" s="16"/>
      <c r="B1421" s="16"/>
      <c r="C1421" s="16"/>
      <c r="D1421" s="16"/>
      <c r="E1421" s="16"/>
      <c r="F1421" s="16"/>
      <c r="G1421" s="16"/>
      <c r="H1421" s="16"/>
      <c r="I1421" s="16"/>
      <c r="J1421" s="353"/>
      <c r="K1421" s="353"/>
      <c r="L1421" s="16"/>
      <c r="M1421" s="16"/>
      <c r="N1421" s="16"/>
      <c r="O1421" s="16"/>
      <c r="P1421" s="16"/>
      <c r="Q1421" s="353"/>
      <c r="R1421" s="353"/>
      <c r="S1421" s="16"/>
      <c r="T1421" s="16"/>
      <c r="U1421" s="16"/>
      <c r="V1421" s="353"/>
      <c r="W1421" s="16"/>
      <c r="X1421" s="353"/>
      <c r="Y1421" s="353"/>
      <c r="Z1421" s="16"/>
      <c r="AA1421" s="16"/>
      <c r="AB1421" s="16"/>
      <c r="AC1421" s="16"/>
      <c r="AD1421" s="16"/>
      <c r="AE1421" s="353"/>
      <c r="AF1421" s="353"/>
      <c r="AG1421" s="16"/>
      <c r="AH1421" s="16"/>
      <c r="AI1421" s="16"/>
      <c r="AJ1421" s="16"/>
      <c r="AK1421" s="16"/>
      <c r="AL1421" s="353"/>
      <c r="AM1421" s="353"/>
      <c r="AN1421" s="16"/>
      <c r="AO1421" s="16"/>
      <c r="AP1421" s="16"/>
      <c r="AQ1421" s="16"/>
      <c r="AR1421" s="353"/>
      <c r="AS1421" s="353"/>
      <c r="AT1421" s="353"/>
      <c r="AU1421" s="16"/>
      <c r="AV1421" s="16"/>
      <c r="AW1421" s="16"/>
      <c r="AX1421" s="353"/>
      <c r="AY1421" s="36"/>
      <c r="AZ1421" s="36"/>
      <c r="BA1421" s="36"/>
      <c r="BB1421" s="36"/>
      <c r="BC1421" s="16"/>
      <c r="BD1421" s="16"/>
      <c r="BE1421" s="16"/>
      <c r="BF1421" s="16"/>
      <c r="BG1421" s="16"/>
      <c r="BH1421" s="16"/>
      <c r="BI1421" s="16"/>
      <c r="BJ1421" s="16"/>
      <c r="BK1421" s="16"/>
      <c r="BL1421" s="16"/>
      <c r="BM1421" s="16"/>
      <c r="BN1421" s="16"/>
      <c r="BO1421" s="353"/>
      <c r="BP1421" s="16"/>
      <c r="BQ1421" s="16"/>
      <c r="BR1421" s="16"/>
      <c r="BS1421" s="16"/>
      <c r="BT1421" s="16"/>
      <c r="BU1421" s="16"/>
      <c r="BV1421" s="16"/>
      <c r="BW1421" s="16"/>
      <c r="BX1421" s="16"/>
      <c r="BY1421" s="16"/>
      <c r="BZ1421" s="16"/>
      <c r="CA1421" s="16"/>
      <c r="CB1421" s="16"/>
      <c r="CC1421" s="16"/>
      <c r="CD1421" s="16"/>
      <c r="CE1421" s="16"/>
      <c r="CF1421" s="16"/>
      <c r="CG1421" s="156"/>
    </row>
    <row r="1422" spans="1:85" ht="12" customHeight="1">
      <c r="A1422" s="16"/>
      <c r="B1422" s="16"/>
      <c r="C1422" s="16"/>
      <c r="D1422" s="16"/>
      <c r="E1422" s="16"/>
      <c r="F1422" s="16"/>
      <c r="G1422" s="16"/>
      <c r="H1422" s="16"/>
      <c r="I1422" s="16"/>
      <c r="J1422" s="353"/>
      <c r="K1422" s="353"/>
      <c r="L1422" s="16"/>
      <c r="M1422" s="16"/>
      <c r="N1422" s="16"/>
      <c r="O1422" s="16"/>
      <c r="P1422" s="16"/>
      <c r="Q1422" s="353"/>
      <c r="R1422" s="353"/>
      <c r="S1422" s="16"/>
      <c r="T1422" s="16"/>
      <c r="U1422" s="16"/>
      <c r="V1422" s="353"/>
      <c r="W1422" s="16"/>
      <c r="X1422" s="353"/>
      <c r="Y1422" s="353"/>
      <c r="Z1422" s="16"/>
      <c r="AA1422" s="16"/>
      <c r="AB1422" s="16"/>
      <c r="AC1422" s="16"/>
      <c r="AD1422" s="16"/>
      <c r="AE1422" s="353"/>
      <c r="AF1422" s="353"/>
      <c r="AG1422" s="16"/>
      <c r="AH1422" s="16"/>
      <c r="AI1422" s="16"/>
      <c r="AJ1422" s="16"/>
      <c r="AK1422" s="16"/>
      <c r="AL1422" s="353"/>
      <c r="AM1422" s="353"/>
      <c r="AN1422" s="16"/>
      <c r="AO1422" s="16"/>
      <c r="AP1422" s="16"/>
      <c r="AQ1422" s="16"/>
      <c r="AR1422" s="353"/>
      <c r="AS1422" s="353"/>
      <c r="AT1422" s="353"/>
      <c r="AU1422" s="16"/>
      <c r="AV1422" s="16"/>
      <c r="AW1422" s="16"/>
      <c r="AX1422" s="353"/>
      <c r="AY1422" s="36"/>
      <c r="AZ1422" s="36"/>
      <c r="BA1422" s="36"/>
      <c r="BB1422" s="36"/>
      <c r="BC1422" s="16"/>
      <c r="BD1422" s="16"/>
      <c r="BE1422" s="16"/>
      <c r="BF1422" s="16"/>
      <c r="BG1422" s="16"/>
      <c r="BH1422" s="16"/>
      <c r="BI1422" s="16"/>
      <c r="BJ1422" s="16"/>
      <c r="BK1422" s="16"/>
      <c r="BL1422" s="16"/>
      <c r="BM1422" s="16"/>
      <c r="BN1422" s="16"/>
      <c r="BO1422" s="353"/>
      <c r="BP1422" s="16"/>
      <c r="BQ1422" s="16"/>
      <c r="BR1422" s="16"/>
      <c r="BS1422" s="16"/>
      <c r="BT1422" s="16"/>
      <c r="BU1422" s="16"/>
      <c r="BV1422" s="16"/>
      <c r="BW1422" s="16"/>
      <c r="BX1422" s="16"/>
      <c r="BY1422" s="16"/>
      <c r="BZ1422" s="16"/>
      <c r="CA1422" s="16"/>
      <c r="CB1422" s="16"/>
      <c r="CC1422" s="16"/>
      <c r="CD1422" s="16"/>
      <c r="CE1422" s="16"/>
      <c r="CF1422" s="16"/>
      <c r="CG1422" s="156"/>
    </row>
    <row r="1423" spans="1:85" ht="12" customHeight="1">
      <c r="A1423" s="16"/>
      <c r="B1423" s="16"/>
      <c r="C1423" s="16"/>
      <c r="D1423" s="16"/>
      <c r="E1423" s="16"/>
      <c r="F1423" s="16"/>
      <c r="G1423" s="16"/>
      <c r="H1423" s="16"/>
      <c r="I1423" s="16"/>
      <c r="J1423" s="353"/>
      <c r="K1423" s="353"/>
      <c r="L1423" s="16"/>
      <c r="M1423" s="16"/>
      <c r="N1423" s="16"/>
      <c r="O1423" s="16"/>
      <c r="P1423" s="16"/>
      <c r="Q1423" s="353"/>
      <c r="R1423" s="353"/>
      <c r="S1423" s="16"/>
      <c r="T1423" s="16"/>
      <c r="U1423" s="16"/>
      <c r="V1423" s="353"/>
      <c r="W1423" s="16"/>
      <c r="X1423" s="353"/>
      <c r="Y1423" s="353"/>
      <c r="Z1423" s="16"/>
      <c r="AA1423" s="16"/>
      <c r="AB1423" s="16"/>
      <c r="AC1423" s="16"/>
      <c r="AD1423" s="16"/>
      <c r="AE1423" s="353"/>
      <c r="AF1423" s="353"/>
      <c r="AG1423" s="16"/>
      <c r="AH1423" s="16"/>
      <c r="AI1423" s="16"/>
      <c r="AJ1423" s="16"/>
      <c r="AK1423" s="16"/>
      <c r="AL1423" s="353"/>
      <c r="AM1423" s="353"/>
      <c r="AN1423" s="16"/>
      <c r="AO1423" s="16"/>
      <c r="AP1423" s="16"/>
      <c r="AQ1423" s="16"/>
      <c r="AR1423" s="353"/>
      <c r="AS1423" s="353"/>
      <c r="AT1423" s="353"/>
      <c r="AU1423" s="16"/>
      <c r="AV1423" s="16"/>
      <c r="AW1423" s="16"/>
      <c r="AX1423" s="353"/>
      <c r="AY1423" s="36"/>
      <c r="AZ1423" s="36"/>
      <c r="BA1423" s="36"/>
      <c r="BB1423" s="36"/>
      <c r="BC1423" s="16"/>
      <c r="BD1423" s="16"/>
      <c r="BE1423" s="16"/>
      <c r="BF1423" s="16"/>
      <c r="BG1423" s="16"/>
      <c r="BH1423" s="16"/>
      <c r="BI1423" s="16"/>
      <c r="BJ1423" s="16"/>
      <c r="BK1423" s="16"/>
      <c r="BL1423" s="16"/>
      <c r="BM1423" s="16"/>
      <c r="BN1423" s="16"/>
      <c r="BO1423" s="353"/>
      <c r="BP1423" s="16"/>
      <c r="BQ1423" s="16"/>
      <c r="BR1423" s="16"/>
      <c r="BS1423" s="16"/>
      <c r="BT1423" s="16"/>
      <c r="BU1423" s="16"/>
      <c r="BV1423" s="16"/>
      <c r="BW1423" s="16"/>
      <c r="BX1423" s="16"/>
      <c r="BY1423" s="16"/>
      <c r="BZ1423" s="16"/>
      <c r="CA1423" s="16"/>
      <c r="CB1423" s="16"/>
      <c r="CC1423" s="16"/>
      <c r="CD1423" s="16"/>
      <c r="CE1423" s="16"/>
      <c r="CF1423" s="16"/>
      <c r="CG1423" s="156"/>
    </row>
    <row r="1424" spans="1:85" ht="12" customHeight="1">
      <c r="A1424" s="16"/>
      <c r="B1424" s="16"/>
      <c r="C1424" s="16"/>
      <c r="D1424" s="16"/>
      <c r="E1424" s="16"/>
      <c r="F1424" s="16"/>
      <c r="G1424" s="16"/>
      <c r="H1424" s="16"/>
      <c r="I1424" s="16"/>
      <c r="J1424" s="353"/>
      <c r="K1424" s="353"/>
      <c r="L1424" s="16"/>
      <c r="M1424" s="16"/>
      <c r="N1424" s="16"/>
      <c r="O1424" s="16"/>
      <c r="P1424" s="16"/>
      <c r="Q1424" s="353"/>
      <c r="R1424" s="353"/>
      <c r="S1424" s="16"/>
      <c r="T1424" s="16"/>
      <c r="U1424" s="16"/>
      <c r="V1424" s="353"/>
      <c r="W1424" s="16"/>
      <c r="X1424" s="353"/>
      <c r="Y1424" s="353"/>
      <c r="Z1424" s="16"/>
      <c r="AA1424" s="16"/>
      <c r="AB1424" s="16"/>
      <c r="AC1424" s="16"/>
      <c r="AD1424" s="16"/>
      <c r="AE1424" s="353"/>
      <c r="AF1424" s="353"/>
      <c r="AG1424" s="16"/>
      <c r="AH1424" s="16"/>
      <c r="AI1424" s="16"/>
      <c r="AJ1424" s="16"/>
      <c r="AK1424" s="16"/>
      <c r="AL1424" s="353"/>
      <c r="AM1424" s="353"/>
      <c r="AN1424" s="16"/>
      <c r="AO1424" s="16"/>
      <c r="AP1424" s="16"/>
      <c r="AQ1424" s="16"/>
      <c r="AR1424" s="353"/>
      <c r="AS1424" s="353"/>
      <c r="AT1424" s="353"/>
      <c r="AU1424" s="16"/>
      <c r="AV1424" s="16"/>
      <c r="AW1424" s="16"/>
      <c r="AX1424" s="353"/>
      <c r="AY1424" s="36"/>
      <c r="AZ1424" s="36"/>
      <c r="BA1424" s="36"/>
      <c r="BB1424" s="36"/>
      <c r="BC1424" s="16"/>
      <c r="BD1424" s="16"/>
      <c r="BE1424" s="16"/>
      <c r="BF1424" s="16"/>
      <c r="BG1424" s="16"/>
      <c r="BH1424" s="16"/>
      <c r="BI1424" s="16"/>
      <c r="BJ1424" s="16"/>
      <c r="BK1424" s="16"/>
      <c r="BL1424" s="16"/>
      <c r="BM1424" s="16"/>
      <c r="BN1424" s="16"/>
      <c r="BO1424" s="353"/>
      <c r="BP1424" s="16"/>
      <c r="BQ1424" s="16"/>
      <c r="BR1424" s="16"/>
      <c r="BS1424" s="16"/>
      <c r="BT1424" s="16"/>
      <c r="BU1424" s="16"/>
      <c r="BV1424" s="16"/>
      <c r="BW1424" s="16"/>
      <c r="BX1424" s="16"/>
      <c r="BY1424" s="16"/>
      <c r="BZ1424" s="16"/>
      <c r="CA1424" s="16"/>
      <c r="CB1424" s="16"/>
      <c r="CC1424" s="16"/>
      <c r="CD1424" s="16"/>
      <c r="CE1424" s="16"/>
      <c r="CF1424" s="16"/>
      <c r="CG1424" s="156"/>
    </row>
    <row r="1425" spans="1:85" ht="12" customHeight="1">
      <c r="A1425" s="16"/>
      <c r="B1425" s="16"/>
      <c r="C1425" s="16"/>
      <c r="D1425" s="16"/>
      <c r="E1425" s="16"/>
      <c r="F1425" s="16"/>
      <c r="G1425" s="16"/>
      <c r="H1425" s="16"/>
      <c r="I1425" s="16"/>
      <c r="J1425" s="353"/>
      <c r="K1425" s="353"/>
      <c r="L1425" s="16"/>
      <c r="M1425" s="16"/>
      <c r="N1425" s="16"/>
      <c r="O1425" s="16"/>
      <c r="P1425" s="16"/>
      <c r="Q1425" s="353"/>
      <c r="R1425" s="353"/>
      <c r="S1425" s="16"/>
      <c r="T1425" s="16"/>
      <c r="U1425" s="16"/>
      <c r="V1425" s="353"/>
      <c r="W1425" s="16"/>
      <c r="X1425" s="353"/>
      <c r="Y1425" s="353"/>
      <c r="Z1425" s="16"/>
      <c r="AA1425" s="16"/>
      <c r="AB1425" s="16"/>
      <c r="AC1425" s="16"/>
      <c r="AD1425" s="16"/>
      <c r="AE1425" s="353"/>
      <c r="AF1425" s="353"/>
      <c r="AG1425" s="16"/>
      <c r="AH1425" s="16"/>
      <c r="AI1425" s="16"/>
      <c r="AJ1425" s="16"/>
      <c r="AK1425" s="16"/>
      <c r="AL1425" s="353"/>
      <c r="AM1425" s="353"/>
      <c r="AN1425" s="16"/>
      <c r="AO1425" s="16"/>
      <c r="AP1425" s="16"/>
      <c r="AQ1425" s="16"/>
      <c r="AR1425" s="353"/>
      <c r="AS1425" s="353"/>
      <c r="AT1425" s="353"/>
      <c r="AU1425" s="16"/>
      <c r="AV1425" s="16"/>
      <c r="AW1425" s="16"/>
      <c r="AX1425" s="353"/>
      <c r="AY1425" s="36"/>
      <c r="AZ1425" s="36"/>
      <c r="BA1425" s="36"/>
      <c r="BB1425" s="36"/>
      <c r="BC1425" s="16"/>
      <c r="BD1425" s="16"/>
      <c r="BE1425" s="16"/>
      <c r="BF1425" s="16"/>
      <c r="BG1425" s="16"/>
      <c r="BH1425" s="16"/>
      <c r="BI1425" s="16"/>
      <c r="BJ1425" s="16"/>
      <c r="BK1425" s="16"/>
      <c r="BL1425" s="16"/>
      <c r="BM1425" s="16"/>
      <c r="BN1425" s="16"/>
      <c r="BO1425" s="353"/>
      <c r="BP1425" s="16"/>
      <c r="BQ1425" s="16"/>
      <c r="BR1425" s="16"/>
      <c r="BS1425" s="16"/>
      <c r="BT1425" s="16"/>
      <c r="BU1425" s="16"/>
      <c r="BV1425" s="16"/>
      <c r="BW1425" s="16"/>
      <c r="BX1425" s="16"/>
      <c r="BY1425" s="16"/>
      <c r="BZ1425" s="16"/>
      <c r="CA1425" s="16"/>
      <c r="CB1425" s="16"/>
      <c r="CC1425" s="16"/>
      <c r="CD1425" s="16"/>
      <c r="CE1425" s="16"/>
      <c r="CF1425" s="16"/>
      <c r="CG1425" s="156"/>
    </row>
    <row r="1426" spans="1:85" ht="12" customHeight="1">
      <c r="A1426" s="16"/>
      <c r="B1426" s="16"/>
      <c r="C1426" s="16"/>
      <c r="D1426" s="16"/>
      <c r="E1426" s="16"/>
      <c r="F1426" s="16"/>
      <c r="G1426" s="16"/>
      <c r="H1426" s="16"/>
      <c r="I1426" s="16"/>
      <c r="J1426" s="353"/>
      <c r="K1426" s="353"/>
      <c r="L1426" s="16"/>
      <c r="M1426" s="16"/>
      <c r="N1426" s="16"/>
      <c r="O1426" s="16"/>
      <c r="P1426" s="16"/>
      <c r="Q1426" s="353"/>
      <c r="R1426" s="353"/>
      <c r="S1426" s="16"/>
      <c r="T1426" s="16"/>
      <c r="U1426" s="16"/>
      <c r="V1426" s="353"/>
      <c r="W1426" s="16"/>
      <c r="X1426" s="353"/>
      <c r="Y1426" s="353"/>
      <c r="Z1426" s="16"/>
      <c r="AA1426" s="16"/>
      <c r="AB1426" s="16"/>
      <c r="AC1426" s="16"/>
      <c r="AD1426" s="16"/>
      <c r="AE1426" s="353"/>
      <c r="AF1426" s="353"/>
      <c r="AG1426" s="16"/>
      <c r="AH1426" s="16"/>
      <c r="AI1426" s="16"/>
      <c r="AJ1426" s="16"/>
      <c r="AK1426" s="16"/>
      <c r="AL1426" s="353"/>
      <c r="AM1426" s="353"/>
      <c r="AN1426" s="16"/>
      <c r="AO1426" s="16"/>
      <c r="AP1426" s="16"/>
      <c r="AQ1426" s="16"/>
      <c r="AR1426" s="353"/>
      <c r="AS1426" s="353"/>
      <c r="AT1426" s="353"/>
      <c r="AU1426" s="16"/>
      <c r="AV1426" s="16"/>
      <c r="AW1426" s="16"/>
      <c r="AX1426" s="353"/>
      <c r="AY1426" s="36"/>
      <c r="AZ1426" s="36"/>
      <c r="BA1426" s="36"/>
      <c r="BB1426" s="36"/>
      <c r="BC1426" s="16"/>
      <c r="BD1426" s="16"/>
      <c r="BE1426" s="16"/>
      <c r="BF1426" s="16"/>
      <c r="BG1426" s="16"/>
      <c r="BH1426" s="16"/>
      <c r="BI1426" s="16"/>
      <c r="BJ1426" s="16"/>
      <c r="BK1426" s="16"/>
      <c r="BL1426" s="16"/>
      <c r="BM1426" s="16"/>
      <c r="BN1426" s="16"/>
      <c r="BO1426" s="353"/>
      <c r="BP1426" s="16"/>
      <c r="BQ1426" s="16"/>
      <c r="BR1426" s="16"/>
      <c r="BS1426" s="16"/>
      <c r="BT1426" s="16"/>
      <c r="BU1426" s="16"/>
      <c r="BV1426" s="16"/>
      <c r="BW1426" s="16"/>
      <c r="BX1426" s="16"/>
      <c r="BY1426" s="16"/>
      <c r="BZ1426" s="16"/>
      <c r="CA1426" s="16"/>
      <c r="CB1426" s="16"/>
      <c r="CC1426" s="16"/>
      <c r="CD1426" s="16"/>
      <c r="CE1426" s="16"/>
      <c r="CF1426" s="16"/>
      <c r="CG1426" s="156"/>
    </row>
    <row r="1427" spans="1:85" ht="12" customHeight="1">
      <c r="A1427" s="16"/>
      <c r="B1427" s="16"/>
      <c r="C1427" s="16"/>
      <c r="D1427" s="16"/>
      <c r="E1427" s="16"/>
      <c r="F1427" s="16"/>
      <c r="G1427" s="16"/>
      <c r="H1427" s="16"/>
      <c r="I1427" s="16"/>
      <c r="J1427" s="353"/>
      <c r="K1427" s="353"/>
      <c r="L1427" s="16"/>
      <c r="M1427" s="16"/>
      <c r="N1427" s="16"/>
      <c r="O1427" s="16"/>
      <c r="P1427" s="16"/>
      <c r="Q1427" s="353"/>
      <c r="R1427" s="353"/>
      <c r="S1427" s="16"/>
      <c r="T1427" s="16"/>
      <c r="U1427" s="16"/>
      <c r="V1427" s="353"/>
      <c r="W1427" s="16"/>
      <c r="X1427" s="353"/>
      <c r="Y1427" s="353"/>
      <c r="Z1427" s="16"/>
      <c r="AA1427" s="16"/>
      <c r="AB1427" s="16"/>
      <c r="AC1427" s="16"/>
      <c r="AD1427" s="16"/>
      <c r="AE1427" s="353"/>
      <c r="AF1427" s="353"/>
      <c r="AG1427" s="16"/>
      <c r="AH1427" s="16"/>
      <c r="AI1427" s="16"/>
      <c r="AJ1427" s="16"/>
      <c r="AK1427" s="16"/>
      <c r="AL1427" s="353"/>
      <c r="AM1427" s="353"/>
      <c r="AN1427" s="16"/>
      <c r="AO1427" s="16"/>
      <c r="AP1427" s="16"/>
      <c r="AQ1427" s="16"/>
      <c r="AR1427" s="353"/>
      <c r="AS1427" s="353"/>
      <c r="AT1427" s="353"/>
      <c r="AU1427" s="16"/>
      <c r="AV1427" s="16"/>
      <c r="AW1427" s="16"/>
      <c r="AX1427" s="353"/>
      <c r="AY1427" s="36"/>
      <c r="AZ1427" s="36"/>
      <c r="BA1427" s="36"/>
      <c r="BB1427" s="36"/>
      <c r="BC1427" s="16"/>
      <c r="BD1427" s="16"/>
      <c r="BE1427" s="16"/>
      <c r="BF1427" s="16"/>
      <c r="BG1427" s="16"/>
      <c r="BH1427" s="16"/>
      <c r="BI1427" s="16"/>
      <c r="BJ1427" s="16"/>
      <c r="BK1427" s="16"/>
      <c r="BL1427" s="16"/>
      <c r="BM1427" s="16"/>
      <c r="BN1427" s="16"/>
      <c r="BO1427" s="353"/>
      <c r="BP1427" s="16"/>
      <c r="BQ1427" s="16"/>
      <c r="BR1427" s="16"/>
      <c r="BS1427" s="16"/>
      <c r="BT1427" s="16"/>
      <c r="BU1427" s="16"/>
      <c r="BV1427" s="16"/>
      <c r="BW1427" s="16"/>
      <c r="BX1427" s="16"/>
      <c r="BY1427" s="16"/>
      <c r="BZ1427" s="16"/>
      <c r="CA1427" s="16"/>
      <c r="CB1427" s="16"/>
      <c r="CC1427" s="16"/>
      <c r="CD1427" s="16"/>
      <c r="CE1427" s="16"/>
      <c r="CF1427" s="16"/>
      <c r="CG1427" s="156"/>
    </row>
    <row r="1428" spans="1:85" ht="12" customHeight="1">
      <c r="A1428" s="16"/>
      <c r="B1428" s="16"/>
      <c r="C1428" s="16"/>
      <c r="D1428" s="16"/>
      <c r="E1428" s="16"/>
      <c r="F1428" s="16"/>
      <c r="G1428" s="16"/>
      <c r="H1428" s="16"/>
      <c r="I1428" s="16"/>
      <c r="J1428" s="353"/>
      <c r="K1428" s="353"/>
      <c r="L1428" s="16"/>
      <c r="M1428" s="16"/>
      <c r="N1428" s="16"/>
      <c r="O1428" s="16"/>
      <c r="P1428" s="16"/>
      <c r="Q1428" s="353"/>
      <c r="R1428" s="353"/>
      <c r="S1428" s="16"/>
      <c r="T1428" s="16"/>
      <c r="U1428" s="16"/>
      <c r="V1428" s="353"/>
      <c r="W1428" s="16"/>
      <c r="X1428" s="353"/>
      <c r="Y1428" s="353"/>
      <c r="Z1428" s="16"/>
      <c r="AA1428" s="16"/>
      <c r="AB1428" s="16"/>
      <c r="AC1428" s="16"/>
      <c r="AD1428" s="16"/>
      <c r="AE1428" s="353"/>
      <c r="AF1428" s="353"/>
      <c r="AG1428" s="16"/>
      <c r="AH1428" s="16"/>
      <c r="AI1428" s="16"/>
      <c r="AJ1428" s="16"/>
      <c r="AK1428" s="16"/>
      <c r="AL1428" s="353"/>
      <c r="AM1428" s="353"/>
      <c r="AN1428" s="16"/>
      <c r="AO1428" s="16"/>
      <c r="AP1428" s="16"/>
      <c r="AQ1428" s="16"/>
      <c r="AR1428" s="353"/>
      <c r="AS1428" s="353"/>
      <c r="AT1428" s="353"/>
      <c r="AU1428" s="16"/>
      <c r="AV1428" s="16"/>
      <c r="AW1428" s="16"/>
      <c r="AX1428" s="353"/>
      <c r="AY1428" s="36"/>
      <c r="AZ1428" s="36"/>
      <c r="BA1428" s="36"/>
      <c r="BB1428" s="36"/>
      <c r="BC1428" s="16"/>
      <c r="BD1428" s="16"/>
      <c r="BE1428" s="16"/>
      <c r="BF1428" s="16"/>
      <c r="BG1428" s="16"/>
      <c r="BH1428" s="16"/>
      <c r="BI1428" s="16"/>
      <c r="BJ1428" s="16"/>
      <c r="BK1428" s="16"/>
      <c r="BL1428" s="16"/>
      <c r="BM1428" s="16"/>
      <c r="BN1428" s="16"/>
      <c r="BO1428" s="353"/>
      <c r="BP1428" s="16"/>
      <c r="BQ1428" s="16"/>
      <c r="BR1428" s="16"/>
      <c r="BS1428" s="16"/>
      <c r="BT1428" s="16"/>
      <c r="BU1428" s="16"/>
      <c r="BV1428" s="16"/>
      <c r="BW1428" s="16"/>
      <c r="BX1428" s="16"/>
      <c r="BY1428" s="16"/>
      <c r="BZ1428" s="16"/>
      <c r="CA1428" s="16"/>
      <c r="CB1428" s="16"/>
      <c r="CC1428" s="16"/>
      <c r="CD1428" s="16"/>
      <c r="CE1428" s="16"/>
      <c r="CF1428" s="16"/>
      <c r="CG1428" s="156"/>
    </row>
    <row r="1429" spans="1:85" ht="12" customHeight="1">
      <c r="A1429" s="16"/>
      <c r="B1429" s="16"/>
      <c r="C1429" s="16"/>
      <c r="D1429" s="16"/>
      <c r="E1429" s="16"/>
      <c r="F1429" s="16"/>
      <c r="G1429" s="16"/>
      <c r="H1429" s="16"/>
      <c r="I1429" s="16"/>
      <c r="J1429" s="353"/>
      <c r="K1429" s="353"/>
      <c r="L1429" s="16"/>
      <c r="M1429" s="16"/>
      <c r="N1429" s="16"/>
      <c r="O1429" s="16"/>
      <c r="P1429" s="16"/>
      <c r="Q1429" s="353"/>
      <c r="R1429" s="353"/>
      <c r="S1429" s="16"/>
      <c r="T1429" s="16"/>
      <c r="U1429" s="16"/>
      <c r="V1429" s="353"/>
      <c r="W1429" s="16"/>
      <c r="X1429" s="353"/>
      <c r="Y1429" s="353"/>
      <c r="Z1429" s="16"/>
      <c r="AA1429" s="16"/>
      <c r="AB1429" s="16"/>
      <c r="AC1429" s="16"/>
      <c r="AD1429" s="16"/>
      <c r="AE1429" s="353"/>
      <c r="AF1429" s="353"/>
      <c r="AG1429" s="16"/>
      <c r="AH1429" s="16"/>
      <c r="AI1429" s="16"/>
      <c r="AJ1429" s="16"/>
      <c r="AK1429" s="16"/>
      <c r="AL1429" s="353"/>
      <c r="AM1429" s="353"/>
      <c r="AN1429" s="16"/>
      <c r="AO1429" s="16"/>
      <c r="AP1429" s="16"/>
      <c r="AQ1429" s="16"/>
      <c r="AR1429" s="353"/>
      <c r="AS1429" s="353"/>
      <c r="AT1429" s="353"/>
      <c r="AU1429" s="16"/>
      <c r="AV1429" s="16"/>
      <c r="AW1429" s="16"/>
      <c r="AX1429" s="353"/>
      <c r="AY1429" s="36"/>
      <c r="AZ1429" s="36"/>
      <c r="BA1429" s="36"/>
      <c r="BB1429" s="36"/>
      <c r="BC1429" s="16"/>
      <c r="BD1429" s="16"/>
      <c r="BE1429" s="16"/>
      <c r="BF1429" s="16"/>
      <c r="BG1429" s="16"/>
      <c r="BH1429" s="16"/>
      <c r="BI1429" s="16"/>
      <c r="BJ1429" s="16"/>
      <c r="BK1429" s="16"/>
      <c r="BL1429" s="16"/>
      <c r="BM1429" s="16"/>
      <c r="BN1429" s="16"/>
      <c r="BO1429" s="353"/>
      <c r="BP1429" s="16"/>
      <c r="BQ1429" s="16"/>
      <c r="BR1429" s="16"/>
      <c r="BS1429" s="16"/>
      <c r="BT1429" s="16"/>
      <c r="BU1429" s="16"/>
      <c r="BV1429" s="16"/>
      <c r="BW1429" s="16"/>
      <c r="BX1429" s="16"/>
      <c r="BY1429" s="16"/>
      <c r="BZ1429" s="16"/>
      <c r="CA1429" s="16"/>
      <c r="CB1429" s="16"/>
      <c r="CC1429" s="16"/>
      <c r="CD1429" s="16"/>
      <c r="CE1429" s="16"/>
      <c r="CF1429" s="16"/>
      <c r="CG1429" s="156"/>
    </row>
    <row r="1430" spans="1:85" ht="12" customHeight="1">
      <c r="A1430" s="16"/>
      <c r="B1430" s="16"/>
      <c r="C1430" s="16"/>
      <c r="D1430" s="16"/>
      <c r="E1430" s="16"/>
      <c r="F1430" s="16"/>
      <c r="G1430" s="16"/>
      <c r="H1430" s="16"/>
      <c r="I1430" s="16"/>
      <c r="J1430" s="353"/>
      <c r="K1430" s="353"/>
      <c r="L1430" s="16"/>
      <c r="M1430" s="16"/>
      <c r="N1430" s="16"/>
      <c r="O1430" s="16"/>
      <c r="P1430" s="16"/>
      <c r="Q1430" s="353"/>
      <c r="R1430" s="353"/>
      <c r="S1430" s="16"/>
      <c r="T1430" s="16"/>
      <c r="U1430" s="16"/>
      <c r="V1430" s="353"/>
      <c r="W1430" s="16"/>
      <c r="X1430" s="353"/>
      <c r="Y1430" s="353"/>
      <c r="Z1430" s="16"/>
      <c r="AA1430" s="16"/>
      <c r="AB1430" s="16"/>
      <c r="AC1430" s="16"/>
      <c r="AD1430" s="16"/>
      <c r="AE1430" s="353"/>
      <c r="AF1430" s="353"/>
      <c r="AG1430" s="16"/>
      <c r="AH1430" s="16"/>
      <c r="AI1430" s="16"/>
      <c r="AJ1430" s="16"/>
      <c r="AK1430" s="16"/>
      <c r="AL1430" s="353"/>
      <c r="AM1430" s="353"/>
      <c r="AN1430" s="16"/>
      <c r="AO1430" s="16"/>
      <c r="AP1430" s="16"/>
      <c r="AQ1430" s="16"/>
      <c r="AR1430" s="353"/>
      <c r="AS1430" s="353"/>
      <c r="AT1430" s="353"/>
      <c r="AU1430" s="16"/>
      <c r="AV1430" s="16"/>
      <c r="AW1430" s="16"/>
      <c r="AX1430" s="353"/>
      <c r="AY1430" s="36"/>
      <c r="AZ1430" s="36"/>
      <c r="BA1430" s="36"/>
      <c r="BB1430" s="36"/>
      <c r="BC1430" s="16"/>
      <c r="BD1430" s="16"/>
      <c r="BE1430" s="16"/>
      <c r="BF1430" s="16"/>
      <c r="BG1430" s="16"/>
      <c r="BH1430" s="16"/>
      <c r="BI1430" s="16"/>
      <c r="BJ1430" s="16"/>
      <c r="BK1430" s="16"/>
      <c r="BL1430" s="16"/>
      <c r="BM1430" s="16"/>
      <c r="BN1430" s="16"/>
      <c r="BO1430" s="353"/>
      <c r="BP1430" s="16"/>
      <c r="BQ1430" s="16"/>
      <c r="BR1430" s="16"/>
      <c r="BS1430" s="16"/>
      <c r="BT1430" s="16"/>
      <c r="BU1430" s="16"/>
      <c r="BV1430" s="16"/>
      <c r="BW1430" s="16"/>
      <c r="BX1430" s="16"/>
      <c r="BY1430" s="16"/>
      <c r="BZ1430" s="16"/>
      <c r="CA1430" s="16"/>
      <c r="CB1430" s="16"/>
      <c r="CC1430" s="16"/>
      <c r="CD1430" s="16"/>
      <c r="CE1430" s="16"/>
      <c r="CF1430" s="16"/>
      <c r="CG1430" s="156"/>
    </row>
    <row r="1431" spans="1:85" ht="12" customHeight="1">
      <c r="A1431" s="16"/>
      <c r="B1431" s="16"/>
      <c r="C1431" s="16"/>
      <c r="D1431" s="16"/>
      <c r="E1431" s="16"/>
      <c r="F1431" s="16"/>
      <c r="G1431" s="16"/>
      <c r="H1431" s="16"/>
      <c r="I1431" s="16"/>
      <c r="J1431" s="353"/>
      <c r="K1431" s="353"/>
      <c r="L1431" s="16"/>
      <c r="M1431" s="16"/>
      <c r="N1431" s="16"/>
      <c r="O1431" s="16"/>
      <c r="P1431" s="16"/>
      <c r="Q1431" s="353"/>
      <c r="R1431" s="353"/>
      <c r="S1431" s="16"/>
      <c r="T1431" s="16"/>
      <c r="U1431" s="16"/>
      <c r="V1431" s="353"/>
      <c r="W1431" s="16"/>
      <c r="X1431" s="353"/>
      <c r="Y1431" s="353"/>
      <c r="Z1431" s="16"/>
      <c r="AA1431" s="16"/>
      <c r="AB1431" s="16"/>
      <c r="AC1431" s="16"/>
      <c r="AD1431" s="16"/>
      <c r="AE1431" s="353"/>
      <c r="AF1431" s="353"/>
      <c r="AG1431" s="16"/>
      <c r="AH1431" s="16"/>
      <c r="AI1431" s="16"/>
      <c r="AJ1431" s="16"/>
      <c r="AK1431" s="16"/>
      <c r="AL1431" s="353"/>
      <c r="AM1431" s="353"/>
      <c r="AN1431" s="16"/>
      <c r="AO1431" s="16"/>
      <c r="AP1431" s="16"/>
      <c r="AQ1431" s="16"/>
      <c r="AR1431" s="353"/>
      <c r="AS1431" s="353"/>
      <c r="AT1431" s="353"/>
      <c r="AU1431" s="16"/>
      <c r="AV1431" s="16"/>
      <c r="AW1431" s="16"/>
      <c r="AX1431" s="353"/>
      <c r="AY1431" s="36"/>
      <c r="AZ1431" s="36"/>
      <c r="BA1431" s="36"/>
      <c r="BB1431" s="36"/>
      <c r="BC1431" s="16"/>
      <c r="BD1431" s="16"/>
      <c r="BE1431" s="16"/>
      <c r="BF1431" s="16"/>
      <c r="BG1431" s="16"/>
      <c r="BH1431" s="16"/>
      <c r="BI1431" s="16"/>
      <c r="BJ1431" s="16"/>
      <c r="BK1431" s="16"/>
      <c r="BL1431" s="16"/>
      <c r="BM1431" s="16"/>
      <c r="BN1431" s="16"/>
      <c r="BO1431" s="353"/>
      <c r="BP1431" s="16"/>
      <c r="BQ1431" s="16"/>
      <c r="BR1431" s="16"/>
      <c r="BS1431" s="16"/>
      <c r="BT1431" s="16"/>
      <c r="BU1431" s="16"/>
      <c r="BV1431" s="16"/>
      <c r="BW1431" s="16"/>
      <c r="BX1431" s="16"/>
      <c r="BY1431" s="16"/>
      <c r="BZ1431" s="16"/>
      <c r="CA1431" s="16"/>
      <c r="CB1431" s="16"/>
      <c r="CC1431" s="16"/>
      <c r="CD1431" s="16"/>
      <c r="CE1431" s="16"/>
      <c r="CF1431" s="16"/>
      <c r="CG1431" s="156"/>
    </row>
    <row r="1432" spans="1:85" ht="12" customHeight="1">
      <c r="A1432" s="16"/>
      <c r="B1432" s="16"/>
      <c r="C1432" s="16"/>
      <c r="D1432" s="16"/>
      <c r="E1432" s="16"/>
      <c r="F1432" s="16"/>
      <c r="G1432" s="16"/>
      <c r="H1432" s="16"/>
      <c r="I1432" s="16"/>
      <c r="J1432" s="353"/>
      <c r="K1432" s="353"/>
      <c r="L1432" s="16"/>
      <c r="M1432" s="16"/>
      <c r="N1432" s="16"/>
      <c r="O1432" s="16"/>
      <c r="P1432" s="16"/>
      <c r="Q1432" s="353"/>
      <c r="R1432" s="353"/>
      <c r="S1432" s="16"/>
      <c r="T1432" s="16"/>
      <c r="U1432" s="16"/>
      <c r="V1432" s="353"/>
      <c r="W1432" s="16"/>
      <c r="X1432" s="353"/>
      <c r="Y1432" s="353"/>
      <c r="Z1432" s="16"/>
      <c r="AA1432" s="16"/>
      <c r="AB1432" s="16"/>
      <c r="AC1432" s="16"/>
      <c r="AD1432" s="16"/>
      <c r="AE1432" s="353"/>
      <c r="AF1432" s="353"/>
      <c r="AG1432" s="16"/>
      <c r="AH1432" s="16"/>
      <c r="AI1432" s="16"/>
      <c r="AJ1432" s="16"/>
      <c r="AK1432" s="16"/>
      <c r="AL1432" s="353"/>
      <c r="AM1432" s="353"/>
      <c r="AN1432" s="16"/>
      <c r="AO1432" s="16"/>
      <c r="AP1432" s="16"/>
      <c r="AQ1432" s="16"/>
      <c r="AR1432" s="353"/>
      <c r="AS1432" s="353"/>
      <c r="AT1432" s="353"/>
      <c r="AU1432" s="16"/>
      <c r="AV1432" s="16"/>
      <c r="AW1432" s="16"/>
      <c r="AX1432" s="353"/>
      <c r="AY1432" s="36"/>
      <c r="AZ1432" s="36"/>
      <c r="BA1432" s="36"/>
      <c r="BB1432" s="36"/>
      <c r="BC1432" s="16"/>
      <c r="BD1432" s="16"/>
      <c r="BE1432" s="16"/>
      <c r="BF1432" s="16"/>
      <c r="BG1432" s="16"/>
      <c r="BH1432" s="16"/>
      <c r="BI1432" s="16"/>
      <c r="BJ1432" s="16"/>
      <c r="BK1432" s="16"/>
      <c r="BL1432" s="16"/>
      <c r="BM1432" s="16"/>
      <c r="BN1432" s="16"/>
      <c r="BO1432" s="353"/>
      <c r="BP1432" s="16"/>
      <c r="BQ1432" s="16"/>
      <c r="BR1432" s="16"/>
      <c r="BS1432" s="16"/>
      <c r="BT1432" s="16"/>
      <c r="BU1432" s="16"/>
      <c r="BV1432" s="16"/>
      <c r="BW1432" s="16"/>
      <c r="BX1432" s="16"/>
      <c r="BY1432" s="16"/>
      <c r="BZ1432" s="16"/>
      <c r="CA1432" s="16"/>
      <c r="CB1432" s="16"/>
      <c r="CC1432" s="16"/>
      <c r="CD1432" s="16"/>
      <c r="CE1432" s="16"/>
      <c r="CF1432" s="16"/>
      <c r="CG1432" s="156"/>
    </row>
    <row r="1433" spans="1:85" ht="12" customHeight="1">
      <c r="A1433" s="16"/>
      <c r="B1433" s="16"/>
      <c r="C1433" s="16"/>
      <c r="D1433" s="16"/>
      <c r="E1433" s="16"/>
      <c r="F1433" s="16"/>
      <c r="G1433" s="16"/>
      <c r="H1433" s="16"/>
      <c r="I1433" s="16"/>
      <c r="J1433" s="353"/>
      <c r="K1433" s="353"/>
      <c r="L1433" s="16"/>
      <c r="M1433" s="16"/>
      <c r="N1433" s="16"/>
      <c r="O1433" s="16"/>
      <c r="P1433" s="16"/>
      <c r="Q1433" s="353"/>
      <c r="R1433" s="353"/>
      <c r="S1433" s="16"/>
      <c r="T1433" s="16"/>
      <c r="U1433" s="16"/>
      <c r="V1433" s="353"/>
      <c r="W1433" s="16"/>
      <c r="X1433" s="353"/>
      <c r="Y1433" s="353"/>
      <c r="Z1433" s="16"/>
      <c r="AA1433" s="16"/>
      <c r="AB1433" s="16"/>
      <c r="AC1433" s="16"/>
      <c r="AD1433" s="16"/>
      <c r="AE1433" s="353"/>
      <c r="AF1433" s="353"/>
      <c r="AG1433" s="16"/>
      <c r="AH1433" s="16"/>
      <c r="AI1433" s="16"/>
      <c r="AJ1433" s="16"/>
      <c r="AK1433" s="16"/>
      <c r="AL1433" s="353"/>
      <c r="AM1433" s="353"/>
      <c r="AN1433" s="16"/>
      <c r="AO1433" s="16"/>
      <c r="AP1433" s="16"/>
      <c r="AQ1433" s="16"/>
      <c r="AR1433" s="353"/>
      <c r="AS1433" s="353"/>
      <c r="AT1433" s="353"/>
      <c r="AU1433" s="16"/>
      <c r="AV1433" s="16"/>
      <c r="AW1433" s="16"/>
      <c r="AX1433" s="353"/>
      <c r="AY1433" s="36"/>
      <c r="AZ1433" s="36"/>
      <c r="BA1433" s="36"/>
      <c r="BB1433" s="36"/>
      <c r="BC1433" s="16"/>
      <c r="BD1433" s="16"/>
      <c r="BE1433" s="16"/>
      <c r="BF1433" s="16"/>
      <c r="BG1433" s="16"/>
      <c r="BH1433" s="16"/>
      <c r="BI1433" s="16"/>
      <c r="BJ1433" s="16"/>
      <c r="BK1433" s="16"/>
      <c r="BL1433" s="16"/>
      <c r="BM1433" s="16"/>
      <c r="BN1433" s="16"/>
      <c r="BO1433" s="353"/>
      <c r="BP1433" s="16"/>
      <c r="BQ1433" s="16"/>
      <c r="BR1433" s="16"/>
      <c r="BS1433" s="16"/>
      <c r="BT1433" s="16"/>
      <c r="BU1433" s="16"/>
      <c r="BV1433" s="16"/>
      <c r="BW1433" s="16"/>
      <c r="BX1433" s="16"/>
      <c r="BY1433" s="16"/>
      <c r="BZ1433" s="16"/>
      <c r="CA1433" s="16"/>
      <c r="CB1433" s="16"/>
      <c r="CC1433" s="16"/>
      <c r="CD1433" s="16"/>
      <c r="CE1433" s="16"/>
      <c r="CF1433" s="16"/>
      <c r="CG1433" s="156"/>
    </row>
    <row r="1434" spans="1:85" ht="12" customHeight="1">
      <c r="A1434" s="16"/>
      <c r="B1434" s="16"/>
      <c r="C1434" s="16"/>
      <c r="D1434" s="16"/>
      <c r="E1434" s="16"/>
      <c r="F1434" s="16"/>
      <c r="G1434" s="16"/>
      <c r="H1434" s="16"/>
      <c r="I1434" s="16"/>
      <c r="J1434" s="353"/>
      <c r="K1434" s="353"/>
      <c r="L1434" s="16"/>
      <c r="M1434" s="16"/>
      <c r="N1434" s="16"/>
      <c r="O1434" s="16"/>
      <c r="P1434" s="16"/>
      <c r="Q1434" s="353"/>
      <c r="R1434" s="353"/>
      <c r="S1434" s="16"/>
      <c r="T1434" s="16"/>
      <c r="U1434" s="16"/>
      <c r="V1434" s="353"/>
      <c r="W1434" s="16"/>
      <c r="X1434" s="353"/>
      <c r="Y1434" s="353"/>
      <c r="Z1434" s="16"/>
      <c r="AA1434" s="16"/>
      <c r="AB1434" s="16"/>
      <c r="AC1434" s="16"/>
      <c r="AD1434" s="16"/>
      <c r="AE1434" s="353"/>
      <c r="AF1434" s="353"/>
      <c r="AG1434" s="16"/>
      <c r="AH1434" s="16"/>
      <c r="AI1434" s="16"/>
      <c r="AJ1434" s="16"/>
      <c r="AK1434" s="16"/>
      <c r="AL1434" s="353"/>
      <c r="AM1434" s="353"/>
      <c r="AN1434" s="16"/>
      <c r="AO1434" s="16"/>
      <c r="AP1434" s="16"/>
      <c r="AQ1434" s="16"/>
      <c r="AR1434" s="353"/>
      <c r="AS1434" s="353"/>
      <c r="AT1434" s="353"/>
      <c r="AU1434" s="16"/>
      <c r="AV1434" s="16"/>
      <c r="AW1434" s="16"/>
      <c r="AX1434" s="353"/>
      <c r="AY1434" s="36"/>
      <c r="AZ1434" s="36"/>
      <c r="BA1434" s="36"/>
      <c r="BB1434" s="36"/>
      <c r="BC1434" s="16"/>
      <c r="BD1434" s="16"/>
      <c r="BE1434" s="16"/>
      <c r="BF1434" s="16"/>
      <c r="BG1434" s="16"/>
      <c r="BH1434" s="16"/>
      <c r="BI1434" s="16"/>
      <c r="BJ1434" s="16"/>
      <c r="BK1434" s="16"/>
      <c r="BL1434" s="16"/>
      <c r="BM1434" s="16"/>
      <c r="BN1434" s="16"/>
      <c r="BO1434" s="353"/>
      <c r="BP1434" s="16"/>
      <c r="BQ1434" s="16"/>
      <c r="BR1434" s="16"/>
      <c r="BS1434" s="16"/>
      <c r="BT1434" s="16"/>
      <c r="BU1434" s="16"/>
      <c r="BV1434" s="16"/>
      <c r="BW1434" s="16"/>
      <c r="BX1434" s="16"/>
      <c r="BY1434" s="16"/>
      <c r="BZ1434" s="16"/>
      <c r="CA1434" s="16"/>
      <c r="CB1434" s="16"/>
      <c r="CC1434" s="16"/>
      <c r="CD1434" s="16"/>
      <c r="CE1434" s="16"/>
      <c r="CF1434" s="16"/>
      <c r="CG1434" s="156"/>
    </row>
    <row r="1435" spans="1:85" ht="12" customHeight="1">
      <c r="A1435" s="16"/>
      <c r="B1435" s="16"/>
      <c r="C1435" s="16"/>
      <c r="D1435" s="16"/>
      <c r="E1435" s="16"/>
      <c r="F1435" s="16"/>
      <c r="G1435" s="16"/>
      <c r="H1435" s="16"/>
      <c r="I1435" s="16"/>
      <c r="J1435" s="353"/>
      <c r="K1435" s="353"/>
      <c r="L1435" s="16"/>
      <c r="M1435" s="16"/>
      <c r="N1435" s="16"/>
      <c r="O1435" s="16"/>
      <c r="P1435" s="16"/>
      <c r="Q1435" s="353"/>
      <c r="R1435" s="353"/>
      <c r="S1435" s="16"/>
      <c r="T1435" s="16"/>
      <c r="U1435" s="16"/>
      <c r="V1435" s="353"/>
      <c r="W1435" s="16"/>
      <c r="X1435" s="353"/>
      <c r="Y1435" s="353"/>
      <c r="Z1435" s="16"/>
      <c r="AA1435" s="16"/>
      <c r="AB1435" s="16"/>
      <c r="AC1435" s="16"/>
      <c r="AD1435" s="16"/>
      <c r="AE1435" s="353"/>
      <c r="AF1435" s="353"/>
      <c r="AG1435" s="16"/>
      <c r="AH1435" s="16"/>
      <c r="AI1435" s="16"/>
      <c r="AJ1435" s="16"/>
      <c r="AK1435" s="16"/>
      <c r="AL1435" s="353"/>
      <c r="AM1435" s="353"/>
      <c r="AN1435" s="16"/>
      <c r="AO1435" s="16"/>
      <c r="AP1435" s="16"/>
      <c r="AQ1435" s="16"/>
      <c r="AR1435" s="353"/>
      <c r="AS1435" s="353"/>
      <c r="AT1435" s="353"/>
      <c r="AU1435" s="16"/>
      <c r="AV1435" s="16"/>
      <c r="AW1435" s="16"/>
      <c r="AX1435" s="353"/>
      <c r="AY1435" s="36"/>
      <c r="AZ1435" s="36"/>
      <c r="BA1435" s="36"/>
      <c r="BB1435" s="36"/>
      <c r="BC1435" s="16"/>
      <c r="BD1435" s="16"/>
      <c r="BE1435" s="16"/>
      <c r="BF1435" s="16"/>
      <c r="BG1435" s="16"/>
      <c r="BH1435" s="16"/>
      <c r="BI1435" s="16"/>
      <c r="BJ1435" s="16"/>
      <c r="BK1435" s="16"/>
      <c r="BL1435" s="16"/>
      <c r="BM1435" s="16"/>
      <c r="BN1435" s="16"/>
      <c r="BO1435" s="353"/>
      <c r="BP1435" s="16"/>
      <c r="BQ1435" s="16"/>
      <c r="BR1435" s="16"/>
      <c r="BS1435" s="16"/>
      <c r="BT1435" s="16"/>
      <c r="BU1435" s="16"/>
      <c r="BV1435" s="16"/>
      <c r="BW1435" s="16"/>
      <c r="BX1435" s="16"/>
      <c r="BY1435" s="16"/>
      <c r="BZ1435" s="16"/>
      <c r="CA1435" s="16"/>
      <c r="CB1435" s="16"/>
      <c r="CC1435" s="16"/>
      <c r="CD1435" s="16"/>
      <c r="CE1435" s="16"/>
      <c r="CF1435" s="16"/>
      <c r="CG1435" s="156"/>
    </row>
    <row r="1436" spans="1:85" ht="12" customHeight="1">
      <c r="A1436" s="16"/>
      <c r="B1436" s="16"/>
      <c r="C1436" s="16"/>
      <c r="D1436" s="16"/>
      <c r="E1436" s="16"/>
      <c r="F1436" s="16"/>
      <c r="G1436" s="16"/>
      <c r="H1436" s="16"/>
      <c r="I1436" s="16"/>
      <c r="J1436" s="353"/>
      <c r="K1436" s="353"/>
      <c r="L1436" s="16"/>
      <c r="M1436" s="16"/>
      <c r="N1436" s="16"/>
      <c r="O1436" s="16"/>
      <c r="P1436" s="16"/>
      <c r="Q1436" s="353"/>
      <c r="R1436" s="353"/>
      <c r="S1436" s="16"/>
      <c r="T1436" s="16"/>
      <c r="U1436" s="16"/>
      <c r="V1436" s="353"/>
      <c r="W1436" s="16"/>
      <c r="X1436" s="353"/>
      <c r="Y1436" s="353"/>
      <c r="Z1436" s="16"/>
      <c r="AA1436" s="16"/>
      <c r="AB1436" s="16"/>
      <c r="AC1436" s="16"/>
      <c r="AD1436" s="16"/>
      <c r="AE1436" s="353"/>
      <c r="AF1436" s="353"/>
      <c r="AG1436" s="16"/>
      <c r="AH1436" s="16"/>
      <c r="AI1436" s="16"/>
      <c r="AJ1436" s="16"/>
      <c r="AK1436" s="16"/>
      <c r="AL1436" s="353"/>
      <c r="AM1436" s="353"/>
      <c r="AN1436" s="16"/>
      <c r="AO1436" s="16"/>
      <c r="AP1436" s="16"/>
      <c r="AQ1436" s="16"/>
      <c r="AR1436" s="353"/>
      <c r="AS1436" s="353"/>
      <c r="AT1436" s="353"/>
      <c r="AU1436" s="16"/>
      <c r="AV1436" s="16"/>
      <c r="AW1436" s="16"/>
      <c r="AX1436" s="353"/>
      <c r="AY1436" s="36"/>
      <c r="AZ1436" s="36"/>
      <c r="BA1436" s="36"/>
      <c r="BB1436" s="36"/>
      <c r="BC1436" s="16"/>
      <c r="BD1436" s="16"/>
      <c r="BE1436" s="16"/>
      <c r="BF1436" s="16"/>
      <c r="BG1436" s="16"/>
      <c r="BH1436" s="16"/>
      <c r="BI1436" s="16"/>
      <c r="BJ1436" s="16"/>
      <c r="BK1436" s="16"/>
      <c r="BL1436" s="16"/>
      <c r="BM1436" s="16"/>
      <c r="BN1436" s="16"/>
      <c r="BO1436" s="353"/>
      <c r="BP1436" s="16"/>
      <c r="BQ1436" s="16"/>
      <c r="BR1436" s="16"/>
      <c r="BS1436" s="16"/>
      <c r="BT1436" s="16"/>
      <c r="BU1436" s="16"/>
      <c r="BV1436" s="16"/>
      <c r="BW1436" s="16"/>
      <c r="BX1436" s="16"/>
      <c r="BY1436" s="16"/>
      <c r="BZ1436" s="16"/>
      <c r="CA1436" s="16"/>
      <c r="CB1436" s="16"/>
      <c r="CC1436" s="16"/>
      <c r="CD1436" s="16"/>
      <c r="CE1436" s="16"/>
      <c r="CF1436" s="16"/>
      <c r="CG1436" s="156"/>
    </row>
    <row r="1437" spans="1:85" ht="12" customHeight="1">
      <c r="A1437" s="16"/>
      <c r="B1437" s="16"/>
      <c r="C1437" s="16"/>
      <c r="D1437" s="16"/>
      <c r="E1437" s="16"/>
      <c r="F1437" s="16"/>
      <c r="G1437" s="16"/>
      <c r="H1437" s="16"/>
      <c r="I1437" s="16"/>
      <c r="J1437" s="353"/>
      <c r="K1437" s="353"/>
      <c r="L1437" s="16"/>
      <c r="M1437" s="16"/>
      <c r="N1437" s="16"/>
      <c r="O1437" s="16"/>
      <c r="P1437" s="16"/>
      <c r="Q1437" s="353"/>
      <c r="R1437" s="353"/>
      <c r="S1437" s="16"/>
      <c r="T1437" s="16"/>
      <c r="U1437" s="16"/>
      <c r="V1437" s="353"/>
      <c r="W1437" s="16"/>
      <c r="X1437" s="353"/>
      <c r="Y1437" s="353"/>
      <c r="Z1437" s="16"/>
      <c r="AA1437" s="16"/>
      <c r="AB1437" s="16"/>
      <c r="AC1437" s="16"/>
      <c r="AD1437" s="16"/>
      <c r="AE1437" s="353"/>
      <c r="AF1437" s="353"/>
      <c r="AG1437" s="16"/>
      <c r="AH1437" s="16"/>
      <c r="AI1437" s="16"/>
      <c r="AJ1437" s="16"/>
      <c r="AK1437" s="16"/>
      <c r="AL1437" s="353"/>
      <c r="AM1437" s="353"/>
      <c r="AN1437" s="16"/>
      <c r="AO1437" s="16"/>
      <c r="AP1437" s="16"/>
      <c r="AQ1437" s="16"/>
      <c r="AR1437" s="353"/>
      <c r="AS1437" s="353"/>
      <c r="AT1437" s="353"/>
      <c r="AU1437" s="16"/>
      <c r="AV1437" s="16"/>
      <c r="AW1437" s="16"/>
      <c r="AX1437" s="353"/>
      <c r="AY1437" s="36"/>
      <c r="AZ1437" s="36"/>
      <c r="BA1437" s="36"/>
      <c r="BB1437" s="36"/>
      <c r="BC1437" s="16"/>
      <c r="BD1437" s="16"/>
      <c r="BE1437" s="16"/>
      <c r="BF1437" s="16"/>
      <c r="BG1437" s="16"/>
      <c r="BH1437" s="16"/>
      <c r="BI1437" s="16"/>
      <c r="BJ1437" s="16"/>
      <c r="BK1437" s="16"/>
      <c r="BL1437" s="16"/>
      <c r="BM1437" s="16"/>
      <c r="BN1437" s="16"/>
      <c r="BO1437" s="353"/>
      <c r="BP1437" s="16"/>
      <c r="BQ1437" s="16"/>
      <c r="BR1437" s="16"/>
      <c r="BS1437" s="16"/>
      <c r="BT1437" s="16"/>
      <c r="BU1437" s="16"/>
      <c r="BV1437" s="16"/>
      <c r="BW1437" s="16"/>
      <c r="BX1437" s="16"/>
      <c r="BY1437" s="16"/>
      <c r="BZ1437" s="16"/>
      <c r="CA1437" s="16"/>
      <c r="CB1437" s="16"/>
      <c r="CC1437" s="16"/>
      <c r="CD1437" s="16"/>
      <c r="CE1437" s="16"/>
      <c r="CF1437" s="16"/>
      <c r="CG1437" s="156"/>
    </row>
    <row r="1438" spans="1:85" ht="12" customHeight="1">
      <c r="A1438" s="16"/>
      <c r="B1438" s="16"/>
      <c r="C1438" s="16"/>
      <c r="D1438" s="16"/>
      <c r="E1438" s="16"/>
      <c r="F1438" s="16"/>
      <c r="G1438" s="16"/>
      <c r="H1438" s="16"/>
      <c r="I1438" s="16"/>
      <c r="J1438" s="353"/>
      <c r="K1438" s="353"/>
      <c r="L1438" s="16"/>
      <c r="M1438" s="16"/>
      <c r="N1438" s="16"/>
      <c r="O1438" s="16"/>
      <c r="P1438" s="16"/>
      <c r="Q1438" s="353"/>
      <c r="R1438" s="353"/>
      <c r="S1438" s="16"/>
      <c r="T1438" s="16"/>
      <c r="U1438" s="16"/>
      <c r="V1438" s="353"/>
      <c r="W1438" s="16"/>
      <c r="X1438" s="353"/>
      <c r="Y1438" s="353"/>
      <c r="Z1438" s="16"/>
      <c r="AA1438" s="16"/>
      <c r="AB1438" s="16"/>
      <c r="AC1438" s="16"/>
      <c r="AD1438" s="16"/>
      <c r="AE1438" s="353"/>
      <c r="AF1438" s="353"/>
      <c r="AG1438" s="16"/>
      <c r="AH1438" s="16"/>
      <c r="AI1438" s="16"/>
      <c r="AJ1438" s="16"/>
      <c r="AK1438" s="16"/>
      <c r="AL1438" s="353"/>
      <c r="AM1438" s="353"/>
      <c r="AN1438" s="16"/>
      <c r="AO1438" s="16"/>
      <c r="AP1438" s="16"/>
      <c r="AQ1438" s="16"/>
      <c r="AR1438" s="353"/>
      <c r="AS1438" s="353"/>
      <c r="AT1438" s="353"/>
      <c r="AU1438" s="16"/>
      <c r="AV1438" s="16"/>
      <c r="AW1438" s="16"/>
      <c r="AX1438" s="353"/>
      <c r="AY1438" s="36"/>
      <c r="AZ1438" s="36"/>
      <c r="BA1438" s="36"/>
      <c r="BB1438" s="36"/>
      <c r="BC1438" s="16"/>
      <c r="BD1438" s="16"/>
      <c r="BE1438" s="16"/>
      <c r="BF1438" s="16"/>
      <c r="BG1438" s="16"/>
      <c r="BH1438" s="16"/>
      <c r="BI1438" s="16"/>
      <c r="BJ1438" s="16"/>
      <c r="BK1438" s="16"/>
      <c r="BL1438" s="16"/>
      <c r="BM1438" s="16"/>
      <c r="BN1438" s="16"/>
      <c r="BO1438" s="353"/>
      <c r="BP1438" s="16"/>
      <c r="BQ1438" s="16"/>
      <c r="BR1438" s="16"/>
      <c r="BS1438" s="16"/>
      <c r="BT1438" s="16"/>
      <c r="BU1438" s="16"/>
      <c r="BV1438" s="16"/>
      <c r="BW1438" s="16"/>
      <c r="BX1438" s="16"/>
      <c r="BY1438" s="16"/>
      <c r="BZ1438" s="16"/>
      <c r="CA1438" s="16"/>
      <c r="CB1438" s="16"/>
      <c r="CC1438" s="16"/>
      <c r="CD1438" s="16"/>
      <c r="CE1438" s="16"/>
      <c r="CF1438" s="16"/>
      <c r="CG1438" s="156"/>
    </row>
    <row r="1439" spans="1:85" ht="12" customHeight="1">
      <c r="A1439" s="16"/>
      <c r="B1439" s="16"/>
      <c r="C1439" s="16"/>
      <c r="D1439" s="16"/>
      <c r="E1439" s="16"/>
      <c r="F1439" s="16"/>
      <c r="G1439" s="16"/>
      <c r="H1439" s="16"/>
      <c r="I1439" s="16"/>
      <c r="J1439" s="353"/>
      <c r="K1439" s="353"/>
      <c r="L1439" s="16"/>
      <c r="M1439" s="16"/>
      <c r="N1439" s="16"/>
      <c r="O1439" s="16"/>
      <c r="P1439" s="16"/>
      <c r="Q1439" s="353"/>
      <c r="R1439" s="353"/>
      <c r="S1439" s="16"/>
      <c r="T1439" s="16"/>
      <c r="U1439" s="16"/>
      <c r="V1439" s="353"/>
      <c r="W1439" s="16"/>
      <c r="X1439" s="353"/>
      <c r="Y1439" s="353"/>
      <c r="Z1439" s="16"/>
      <c r="AA1439" s="16"/>
      <c r="AB1439" s="16"/>
      <c r="AC1439" s="16"/>
      <c r="AD1439" s="16"/>
      <c r="AE1439" s="353"/>
      <c r="AF1439" s="353"/>
      <c r="AG1439" s="16"/>
      <c r="AH1439" s="16"/>
      <c r="AI1439" s="16"/>
      <c r="AJ1439" s="16"/>
      <c r="AK1439" s="16"/>
      <c r="AL1439" s="353"/>
      <c r="AM1439" s="353"/>
      <c r="AN1439" s="16"/>
      <c r="AO1439" s="16"/>
      <c r="AP1439" s="16"/>
      <c r="AQ1439" s="16"/>
      <c r="AR1439" s="353"/>
      <c r="AS1439" s="353"/>
      <c r="AT1439" s="353"/>
      <c r="AU1439" s="16"/>
      <c r="AV1439" s="16"/>
      <c r="AW1439" s="16"/>
      <c r="AX1439" s="353"/>
      <c r="AY1439" s="36"/>
      <c r="AZ1439" s="36"/>
      <c r="BA1439" s="36"/>
      <c r="BB1439" s="36"/>
      <c r="BC1439" s="16"/>
      <c r="BD1439" s="16"/>
      <c r="BE1439" s="16"/>
      <c r="BF1439" s="16"/>
      <c r="BG1439" s="16"/>
      <c r="BH1439" s="16"/>
      <c r="BI1439" s="16"/>
      <c r="BJ1439" s="16"/>
      <c r="BK1439" s="16"/>
      <c r="BL1439" s="16"/>
      <c r="BM1439" s="16"/>
      <c r="BN1439" s="16"/>
      <c r="BO1439" s="353"/>
      <c r="BP1439" s="16"/>
      <c r="BQ1439" s="16"/>
      <c r="BR1439" s="16"/>
      <c r="BS1439" s="16"/>
      <c r="BT1439" s="16"/>
      <c r="BU1439" s="16"/>
      <c r="BV1439" s="16"/>
      <c r="BW1439" s="16"/>
      <c r="BX1439" s="16"/>
      <c r="BY1439" s="16"/>
      <c r="BZ1439" s="16"/>
      <c r="CA1439" s="16"/>
      <c r="CB1439" s="16"/>
      <c r="CC1439" s="16"/>
      <c r="CD1439" s="16"/>
      <c r="CE1439" s="16"/>
      <c r="CF1439" s="16"/>
      <c r="CG1439" s="156"/>
    </row>
    <row r="1440" spans="1:85" ht="12" customHeight="1">
      <c r="A1440" s="16"/>
      <c r="B1440" s="16"/>
      <c r="C1440" s="16"/>
      <c r="D1440" s="16"/>
      <c r="E1440" s="16"/>
      <c r="F1440" s="16"/>
      <c r="G1440" s="16"/>
      <c r="H1440" s="16"/>
      <c r="I1440" s="16"/>
      <c r="J1440" s="353"/>
      <c r="K1440" s="353"/>
      <c r="L1440" s="16"/>
      <c r="M1440" s="16"/>
      <c r="N1440" s="16"/>
      <c r="O1440" s="16"/>
      <c r="P1440" s="16"/>
      <c r="Q1440" s="353"/>
      <c r="R1440" s="353"/>
      <c r="S1440" s="16"/>
      <c r="T1440" s="16"/>
      <c r="U1440" s="16"/>
      <c r="V1440" s="353"/>
      <c r="W1440" s="16"/>
      <c r="X1440" s="353"/>
      <c r="Y1440" s="353"/>
      <c r="Z1440" s="16"/>
      <c r="AA1440" s="16"/>
      <c r="AB1440" s="16"/>
      <c r="AC1440" s="16"/>
      <c r="AD1440" s="16"/>
      <c r="AE1440" s="353"/>
      <c r="AF1440" s="353"/>
      <c r="AG1440" s="16"/>
      <c r="AH1440" s="16"/>
      <c r="AI1440" s="16"/>
      <c r="AJ1440" s="16"/>
      <c r="AK1440" s="16"/>
      <c r="AL1440" s="353"/>
      <c r="AM1440" s="353"/>
      <c r="AN1440" s="16"/>
      <c r="AO1440" s="16"/>
      <c r="AP1440" s="16"/>
      <c r="AQ1440" s="16"/>
      <c r="AR1440" s="353"/>
      <c r="AS1440" s="353"/>
      <c r="AT1440" s="353"/>
      <c r="AU1440" s="16"/>
      <c r="AV1440" s="16"/>
      <c r="AW1440" s="16"/>
      <c r="AX1440" s="353"/>
      <c r="AY1440" s="36"/>
      <c r="AZ1440" s="36"/>
      <c r="BA1440" s="36"/>
      <c r="BB1440" s="36"/>
      <c r="BC1440" s="16"/>
      <c r="BD1440" s="16"/>
      <c r="BE1440" s="16"/>
      <c r="BF1440" s="16"/>
      <c r="BG1440" s="16"/>
      <c r="BH1440" s="16"/>
      <c r="BI1440" s="16"/>
      <c r="BJ1440" s="16"/>
      <c r="BK1440" s="16"/>
      <c r="BL1440" s="16"/>
      <c r="BM1440" s="16"/>
      <c r="BN1440" s="16"/>
      <c r="BO1440" s="353"/>
      <c r="BP1440" s="16"/>
      <c r="BQ1440" s="16"/>
      <c r="BR1440" s="16"/>
      <c r="BS1440" s="16"/>
      <c r="BT1440" s="16"/>
      <c r="BU1440" s="16"/>
      <c r="BV1440" s="16"/>
      <c r="BW1440" s="16"/>
      <c r="BX1440" s="16"/>
      <c r="BY1440" s="16"/>
      <c r="BZ1440" s="16"/>
      <c r="CA1440" s="16"/>
      <c r="CB1440" s="16"/>
      <c r="CC1440" s="16"/>
      <c r="CD1440" s="16"/>
      <c r="CE1440" s="16"/>
      <c r="CF1440" s="16"/>
      <c r="CG1440" s="156"/>
    </row>
    <row r="1441" spans="1:85" ht="12" customHeight="1">
      <c r="A1441" s="16"/>
      <c r="B1441" s="16"/>
      <c r="C1441" s="16"/>
      <c r="D1441" s="16"/>
      <c r="E1441" s="16"/>
      <c r="F1441" s="16"/>
      <c r="G1441" s="16"/>
      <c r="H1441" s="16"/>
      <c r="I1441" s="16"/>
      <c r="J1441" s="353"/>
      <c r="K1441" s="353"/>
      <c r="L1441" s="16"/>
      <c r="M1441" s="16"/>
      <c r="N1441" s="16"/>
      <c r="O1441" s="16"/>
      <c r="P1441" s="16"/>
      <c r="Q1441" s="353"/>
      <c r="R1441" s="353"/>
      <c r="S1441" s="16"/>
      <c r="T1441" s="16"/>
      <c r="U1441" s="16"/>
      <c r="V1441" s="353"/>
      <c r="W1441" s="16"/>
      <c r="X1441" s="353"/>
      <c r="Y1441" s="353"/>
      <c r="Z1441" s="16"/>
      <c r="AA1441" s="16"/>
      <c r="AB1441" s="16"/>
      <c r="AC1441" s="16"/>
      <c r="AD1441" s="16"/>
      <c r="AE1441" s="353"/>
      <c r="AF1441" s="353"/>
      <c r="AG1441" s="16"/>
      <c r="AH1441" s="16"/>
      <c r="AI1441" s="16"/>
      <c r="AJ1441" s="16"/>
      <c r="AK1441" s="16"/>
      <c r="AL1441" s="353"/>
      <c r="AM1441" s="353"/>
      <c r="AN1441" s="16"/>
      <c r="AO1441" s="16"/>
      <c r="AP1441" s="16"/>
      <c r="AQ1441" s="16"/>
      <c r="AR1441" s="353"/>
      <c r="AS1441" s="353"/>
      <c r="AT1441" s="353"/>
      <c r="AU1441" s="16"/>
      <c r="AV1441" s="16"/>
      <c r="AW1441" s="16"/>
      <c r="AX1441" s="353"/>
      <c r="AY1441" s="36"/>
      <c r="AZ1441" s="36"/>
      <c r="BA1441" s="36"/>
      <c r="BB1441" s="36"/>
      <c r="BC1441" s="16"/>
      <c r="BD1441" s="16"/>
      <c r="BE1441" s="16"/>
      <c r="BF1441" s="16"/>
      <c r="BG1441" s="16"/>
      <c r="BH1441" s="16"/>
      <c r="BI1441" s="16"/>
      <c r="BJ1441" s="16"/>
      <c r="BK1441" s="16"/>
      <c r="BL1441" s="16"/>
      <c r="BM1441" s="16"/>
      <c r="BN1441" s="16"/>
      <c r="BO1441" s="353"/>
      <c r="BP1441" s="16"/>
      <c r="BQ1441" s="16"/>
      <c r="BR1441" s="16"/>
      <c r="BS1441" s="16"/>
      <c r="BT1441" s="16"/>
      <c r="BU1441" s="16"/>
      <c r="BV1441" s="16"/>
      <c r="BW1441" s="16"/>
      <c r="BX1441" s="16"/>
      <c r="BY1441" s="16"/>
      <c r="BZ1441" s="16"/>
      <c r="CA1441" s="16"/>
      <c r="CB1441" s="16"/>
      <c r="CC1441" s="16"/>
      <c r="CD1441" s="16"/>
      <c r="CE1441" s="16"/>
      <c r="CF1441" s="16"/>
      <c r="CG1441" s="156"/>
    </row>
    <row r="1442" spans="1:85" ht="12" customHeight="1">
      <c r="A1442" s="16"/>
      <c r="B1442" s="16"/>
      <c r="C1442" s="16"/>
      <c r="D1442" s="16"/>
      <c r="E1442" s="16"/>
      <c r="F1442" s="16"/>
      <c r="G1442" s="16"/>
      <c r="H1442" s="16"/>
      <c r="I1442" s="16"/>
      <c r="J1442" s="353"/>
      <c r="K1442" s="353"/>
      <c r="L1442" s="16"/>
      <c r="M1442" s="16"/>
      <c r="N1442" s="16"/>
      <c r="O1442" s="16"/>
      <c r="P1442" s="16"/>
      <c r="Q1442" s="353"/>
      <c r="R1442" s="353"/>
      <c r="S1442" s="16"/>
      <c r="T1442" s="16"/>
      <c r="U1442" s="16"/>
      <c r="V1442" s="353"/>
      <c r="W1442" s="16"/>
      <c r="X1442" s="353"/>
      <c r="Y1442" s="353"/>
      <c r="Z1442" s="16"/>
      <c r="AA1442" s="16"/>
      <c r="AB1442" s="16"/>
      <c r="AC1442" s="16"/>
      <c r="AD1442" s="16"/>
      <c r="AE1442" s="353"/>
      <c r="AF1442" s="353"/>
      <c r="AG1442" s="16"/>
      <c r="AH1442" s="16"/>
      <c r="AI1442" s="16"/>
      <c r="AJ1442" s="16"/>
      <c r="AK1442" s="16"/>
      <c r="AL1442" s="353"/>
      <c r="AM1442" s="353"/>
      <c r="AN1442" s="16"/>
      <c r="AO1442" s="16"/>
      <c r="AP1442" s="16"/>
      <c r="AQ1442" s="16"/>
      <c r="AR1442" s="353"/>
      <c r="AS1442" s="353"/>
      <c r="AT1442" s="353"/>
      <c r="AU1442" s="16"/>
      <c r="AV1442" s="16"/>
      <c r="AW1442" s="16"/>
      <c r="AX1442" s="353"/>
      <c r="AY1442" s="36"/>
      <c r="AZ1442" s="36"/>
      <c r="BA1442" s="36"/>
      <c r="BB1442" s="36"/>
      <c r="BC1442" s="16"/>
      <c r="BD1442" s="16"/>
      <c r="BE1442" s="16"/>
      <c r="BF1442" s="16"/>
      <c r="BG1442" s="16"/>
      <c r="BH1442" s="16"/>
      <c r="BI1442" s="16"/>
      <c r="BJ1442" s="16"/>
      <c r="BK1442" s="16"/>
      <c r="BL1442" s="16"/>
      <c r="BM1442" s="16"/>
      <c r="BN1442" s="16"/>
      <c r="BO1442" s="353"/>
      <c r="BP1442" s="16"/>
      <c r="BQ1442" s="16"/>
      <c r="BR1442" s="16"/>
      <c r="BS1442" s="16"/>
      <c r="BT1442" s="16"/>
      <c r="BU1442" s="16"/>
      <c r="BV1442" s="16"/>
      <c r="BW1442" s="16"/>
      <c r="BX1442" s="16"/>
      <c r="BY1442" s="16"/>
      <c r="BZ1442" s="16"/>
      <c r="CA1442" s="16"/>
      <c r="CB1442" s="16"/>
      <c r="CC1442" s="16"/>
      <c r="CD1442" s="16"/>
      <c r="CE1442" s="16"/>
      <c r="CF1442" s="16"/>
      <c r="CG1442" s="156"/>
    </row>
    <row r="1443" spans="1:85" ht="12" customHeight="1">
      <c r="A1443" s="16"/>
      <c r="B1443" s="16"/>
      <c r="C1443" s="16"/>
      <c r="D1443" s="16"/>
      <c r="E1443" s="16"/>
      <c r="F1443" s="16"/>
      <c r="G1443" s="16"/>
      <c r="H1443" s="16"/>
      <c r="I1443" s="16"/>
      <c r="J1443" s="353"/>
      <c r="K1443" s="353"/>
      <c r="L1443" s="16"/>
      <c r="M1443" s="16"/>
      <c r="N1443" s="16"/>
      <c r="O1443" s="16"/>
      <c r="P1443" s="16"/>
      <c r="Q1443" s="353"/>
      <c r="R1443" s="353"/>
      <c r="S1443" s="16"/>
      <c r="T1443" s="16"/>
      <c r="U1443" s="16"/>
      <c r="V1443" s="353"/>
      <c r="W1443" s="16"/>
      <c r="X1443" s="353"/>
      <c r="Y1443" s="353"/>
      <c r="Z1443" s="16"/>
      <c r="AA1443" s="16"/>
      <c r="AB1443" s="16"/>
      <c r="AC1443" s="16"/>
      <c r="AD1443" s="16"/>
      <c r="AE1443" s="353"/>
      <c r="AF1443" s="353"/>
      <c r="AG1443" s="16"/>
      <c r="AH1443" s="16"/>
      <c r="AI1443" s="16"/>
      <c r="AJ1443" s="16"/>
      <c r="AK1443" s="16"/>
      <c r="AL1443" s="353"/>
      <c r="AM1443" s="353"/>
      <c r="AN1443" s="16"/>
      <c r="AO1443" s="16"/>
      <c r="AP1443" s="16"/>
      <c r="AQ1443" s="16"/>
      <c r="AR1443" s="353"/>
      <c r="AS1443" s="353"/>
      <c r="AT1443" s="353"/>
      <c r="AU1443" s="16"/>
      <c r="AV1443" s="16"/>
      <c r="AW1443" s="16"/>
      <c r="AX1443" s="353"/>
      <c r="AY1443" s="36"/>
      <c r="AZ1443" s="36"/>
      <c r="BA1443" s="36"/>
      <c r="BB1443" s="36"/>
      <c r="BC1443" s="16"/>
      <c r="BD1443" s="16"/>
      <c r="BE1443" s="16"/>
      <c r="BF1443" s="16"/>
      <c r="BG1443" s="16"/>
      <c r="BH1443" s="16"/>
      <c r="BI1443" s="16"/>
      <c r="BJ1443" s="16"/>
      <c r="BK1443" s="16"/>
      <c r="BL1443" s="16"/>
      <c r="BM1443" s="16"/>
      <c r="BN1443" s="16"/>
      <c r="BO1443" s="353"/>
      <c r="BP1443" s="16"/>
      <c r="BQ1443" s="16"/>
      <c r="BR1443" s="16"/>
      <c r="BS1443" s="16"/>
      <c r="BT1443" s="16"/>
      <c r="BU1443" s="16"/>
      <c r="BV1443" s="16"/>
      <c r="BW1443" s="16"/>
      <c r="BX1443" s="16"/>
      <c r="BY1443" s="16"/>
      <c r="BZ1443" s="16"/>
      <c r="CA1443" s="16"/>
      <c r="CB1443" s="16"/>
      <c r="CC1443" s="16"/>
      <c r="CD1443" s="16"/>
      <c r="CE1443" s="16"/>
      <c r="CF1443" s="16"/>
      <c r="CG1443" s="156"/>
    </row>
    <row r="1444" spans="1:85" ht="12" customHeight="1">
      <c r="A1444" s="16"/>
      <c r="B1444" s="16"/>
      <c r="C1444" s="16"/>
      <c r="D1444" s="16"/>
      <c r="E1444" s="16"/>
      <c r="F1444" s="16"/>
      <c r="G1444" s="16"/>
      <c r="H1444" s="16"/>
      <c r="I1444" s="16"/>
      <c r="J1444" s="353"/>
      <c r="K1444" s="353"/>
      <c r="L1444" s="16"/>
      <c r="M1444" s="16"/>
      <c r="N1444" s="16"/>
      <c r="O1444" s="16"/>
      <c r="P1444" s="16"/>
      <c r="Q1444" s="353"/>
      <c r="R1444" s="353"/>
      <c r="S1444" s="16"/>
      <c r="T1444" s="16"/>
      <c r="U1444" s="16"/>
      <c r="V1444" s="353"/>
      <c r="W1444" s="16"/>
      <c r="X1444" s="353"/>
      <c r="Y1444" s="353"/>
      <c r="Z1444" s="16"/>
      <c r="AA1444" s="16"/>
      <c r="AB1444" s="16"/>
      <c r="AC1444" s="16"/>
      <c r="AD1444" s="16"/>
      <c r="AE1444" s="353"/>
      <c r="AF1444" s="353"/>
      <c r="AG1444" s="16"/>
      <c r="AH1444" s="16"/>
      <c r="AI1444" s="16"/>
      <c r="AJ1444" s="16"/>
      <c r="AK1444" s="16"/>
      <c r="AL1444" s="353"/>
      <c r="AM1444" s="353"/>
      <c r="AN1444" s="16"/>
      <c r="AO1444" s="16"/>
      <c r="AP1444" s="16"/>
      <c r="AQ1444" s="16"/>
      <c r="AR1444" s="353"/>
      <c r="AS1444" s="353"/>
      <c r="AT1444" s="353"/>
      <c r="AU1444" s="16"/>
      <c r="AV1444" s="16"/>
      <c r="AW1444" s="16"/>
      <c r="AX1444" s="353"/>
      <c r="AY1444" s="36"/>
      <c r="AZ1444" s="36"/>
      <c r="BA1444" s="36"/>
      <c r="BB1444" s="36"/>
      <c r="BC1444" s="16"/>
      <c r="BD1444" s="16"/>
      <c r="BE1444" s="16"/>
      <c r="BF1444" s="16"/>
      <c r="BG1444" s="16"/>
      <c r="BH1444" s="16"/>
      <c r="BI1444" s="16"/>
      <c r="BJ1444" s="16"/>
      <c r="BK1444" s="16"/>
      <c r="BL1444" s="16"/>
      <c r="BM1444" s="16"/>
      <c r="BN1444" s="16"/>
      <c r="BO1444" s="353"/>
      <c r="BP1444" s="16"/>
      <c r="BQ1444" s="16"/>
      <c r="BR1444" s="16"/>
      <c r="BS1444" s="16"/>
      <c r="BT1444" s="16"/>
      <c r="BU1444" s="16"/>
      <c r="BV1444" s="16"/>
      <c r="BW1444" s="16"/>
      <c r="BX1444" s="16"/>
      <c r="BY1444" s="16"/>
      <c r="BZ1444" s="16"/>
      <c r="CA1444" s="16"/>
      <c r="CB1444" s="16"/>
      <c r="CC1444" s="16"/>
      <c r="CD1444" s="16"/>
      <c r="CE1444" s="16"/>
      <c r="CF1444" s="16"/>
      <c r="CG1444" s="156"/>
    </row>
    <row r="1445" spans="1:85" ht="12" customHeight="1">
      <c r="A1445" s="16"/>
      <c r="B1445" s="16"/>
      <c r="C1445" s="16"/>
      <c r="D1445" s="16"/>
      <c r="E1445" s="16"/>
      <c r="F1445" s="16"/>
      <c r="G1445" s="16"/>
      <c r="H1445" s="16"/>
      <c r="I1445" s="16"/>
      <c r="J1445" s="353"/>
      <c r="K1445" s="353"/>
      <c r="L1445" s="16"/>
      <c r="M1445" s="16"/>
      <c r="N1445" s="16"/>
      <c r="O1445" s="16"/>
      <c r="P1445" s="16"/>
      <c r="Q1445" s="353"/>
      <c r="R1445" s="353"/>
      <c r="S1445" s="16"/>
      <c r="T1445" s="16"/>
      <c r="U1445" s="16"/>
      <c r="V1445" s="353"/>
      <c r="W1445" s="16"/>
      <c r="X1445" s="353"/>
      <c r="Y1445" s="353"/>
      <c r="Z1445" s="16"/>
      <c r="AA1445" s="16"/>
      <c r="AB1445" s="16"/>
      <c r="AC1445" s="16"/>
      <c r="AD1445" s="16"/>
      <c r="AE1445" s="353"/>
      <c r="AF1445" s="353"/>
      <c r="AG1445" s="16"/>
      <c r="AH1445" s="16"/>
      <c r="AI1445" s="16"/>
      <c r="AJ1445" s="16"/>
      <c r="AK1445" s="16"/>
      <c r="AL1445" s="353"/>
      <c r="AM1445" s="353"/>
      <c r="AN1445" s="16"/>
      <c r="AO1445" s="16"/>
      <c r="AP1445" s="16"/>
      <c r="AQ1445" s="16"/>
      <c r="AR1445" s="353"/>
      <c r="AS1445" s="353"/>
      <c r="AT1445" s="353"/>
      <c r="AU1445" s="16"/>
      <c r="AV1445" s="16"/>
      <c r="AW1445" s="16"/>
      <c r="AX1445" s="353"/>
      <c r="AY1445" s="36"/>
      <c r="AZ1445" s="36"/>
      <c r="BA1445" s="36"/>
      <c r="BB1445" s="36"/>
      <c r="BC1445" s="16"/>
      <c r="BD1445" s="16"/>
      <c r="BE1445" s="16"/>
      <c r="BF1445" s="16"/>
      <c r="BG1445" s="16"/>
      <c r="BH1445" s="16"/>
      <c r="BI1445" s="16"/>
      <c r="BJ1445" s="16"/>
      <c r="BK1445" s="16"/>
      <c r="BL1445" s="16"/>
      <c r="BM1445" s="16"/>
      <c r="BN1445" s="16"/>
      <c r="BO1445" s="353"/>
      <c r="BP1445" s="16"/>
      <c r="BQ1445" s="16"/>
      <c r="BR1445" s="16"/>
      <c r="BS1445" s="16"/>
      <c r="BT1445" s="16"/>
      <c r="BU1445" s="16"/>
      <c r="BV1445" s="16"/>
      <c r="BW1445" s="16"/>
      <c r="BX1445" s="16"/>
      <c r="BY1445" s="16"/>
      <c r="BZ1445" s="16"/>
      <c r="CA1445" s="16"/>
      <c r="CB1445" s="16"/>
      <c r="CC1445" s="16"/>
      <c r="CD1445" s="16"/>
      <c r="CE1445" s="16"/>
      <c r="CF1445" s="16"/>
      <c r="CG1445" s="156"/>
    </row>
    <row r="1446" spans="1:85" ht="12" customHeight="1">
      <c r="A1446" s="16"/>
      <c r="B1446" s="16"/>
      <c r="C1446" s="16"/>
      <c r="D1446" s="16"/>
      <c r="E1446" s="16"/>
      <c r="F1446" s="16"/>
      <c r="G1446" s="16"/>
      <c r="H1446" s="16"/>
      <c r="I1446" s="16"/>
      <c r="J1446" s="353"/>
      <c r="K1446" s="353"/>
      <c r="L1446" s="16"/>
      <c r="M1446" s="16"/>
      <c r="N1446" s="16"/>
      <c r="O1446" s="16"/>
      <c r="P1446" s="16"/>
      <c r="Q1446" s="353"/>
      <c r="R1446" s="353"/>
      <c r="S1446" s="16"/>
      <c r="T1446" s="16"/>
      <c r="U1446" s="16"/>
      <c r="V1446" s="353"/>
      <c r="W1446" s="16"/>
      <c r="X1446" s="353"/>
      <c r="Y1446" s="353"/>
      <c r="Z1446" s="16"/>
      <c r="AA1446" s="16"/>
      <c r="AB1446" s="16"/>
      <c r="AC1446" s="16"/>
      <c r="AD1446" s="16"/>
      <c r="AE1446" s="353"/>
      <c r="AF1446" s="353"/>
      <c r="AG1446" s="16"/>
      <c r="AH1446" s="16"/>
      <c r="AI1446" s="16"/>
      <c r="AJ1446" s="16"/>
      <c r="AK1446" s="16"/>
      <c r="AL1446" s="353"/>
      <c r="AM1446" s="353"/>
      <c r="AN1446" s="16"/>
      <c r="AO1446" s="16"/>
      <c r="AP1446" s="16"/>
      <c r="AQ1446" s="16"/>
      <c r="AR1446" s="353"/>
      <c r="AS1446" s="353"/>
      <c r="AT1446" s="353"/>
      <c r="AU1446" s="16"/>
      <c r="AV1446" s="16"/>
      <c r="AW1446" s="16"/>
      <c r="AX1446" s="353"/>
      <c r="AY1446" s="36"/>
      <c r="AZ1446" s="36"/>
      <c r="BA1446" s="36"/>
      <c r="BB1446" s="36"/>
      <c r="BC1446" s="16"/>
      <c r="BD1446" s="16"/>
      <c r="BE1446" s="16"/>
      <c r="BF1446" s="16"/>
      <c r="BG1446" s="16"/>
      <c r="BH1446" s="16"/>
      <c r="BI1446" s="16"/>
      <c r="BJ1446" s="16"/>
      <c r="BK1446" s="16"/>
      <c r="BL1446" s="16"/>
      <c r="BM1446" s="16"/>
      <c r="BN1446" s="16"/>
      <c r="BO1446" s="353"/>
      <c r="BP1446" s="16"/>
      <c r="BQ1446" s="16"/>
      <c r="BR1446" s="16"/>
      <c r="BS1446" s="16"/>
      <c r="BT1446" s="16"/>
      <c r="BU1446" s="16"/>
      <c r="BV1446" s="16"/>
      <c r="BW1446" s="16"/>
      <c r="BX1446" s="16"/>
      <c r="BY1446" s="16"/>
      <c r="BZ1446" s="16"/>
      <c r="CA1446" s="16"/>
      <c r="CB1446" s="16"/>
      <c r="CC1446" s="16"/>
      <c r="CD1446" s="16"/>
      <c r="CE1446" s="16"/>
      <c r="CF1446" s="16"/>
      <c r="CG1446" s="156"/>
    </row>
    <row r="1447" spans="1:85" ht="12" customHeight="1">
      <c r="A1447" s="16"/>
      <c r="B1447" s="16"/>
      <c r="C1447" s="16"/>
      <c r="D1447" s="16"/>
      <c r="E1447" s="16"/>
      <c r="F1447" s="16"/>
      <c r="G1447" s="16"/>
      <c r="H1447" s="16"/>
      <c r="I1447" s="16"/>
      <c r="J1447" s="353"/>
      <c r="K1447" s="353"/>
      <c r="L1447" s="16"/>
      <c r="M1447" s="16"/>
      <c r="N1447" s="16"/>
      <c r="O1447" s="16"/>
      <c r="P1447" s="16"/>
      <c r="Q1447" s="353"/>
      <c r="R1447" s="353"/>
      <c r="S1447" s="16"/>
      <c r="T1447" s="16"/>
      <c r="U1447" s="16"/>
      <c r="V1447" s="353"/>
      <c r="W1447" s="16"/>
      <c r="X1447" s="353"/>
      <c r="Y1447" s="353"/>
      <c r="Z1447" s="16"/>
      <c r="AA1447" s="16"/>
      <c r="AB1447" s="16"/>
      <c r="AC1447" s="16"/>
      <c r="AD1447" s="16"/>
      <c r="AE1447" s="353"/>
      <c r="AF1447" s="353"/>
      <c r="AG1447" s="16"/>
      <c r="AH1447" s="16"/>
      <c r="AI1447" s="16"/>
      <c r="AJ1447" s="16"/>
      <c r="AK1447" s="16"/>
      <c r="AL1447" s="353"/>
      <c r="AM1447" s="353"/>
      <c r="AN1447" s="16"/>
      <c r="AO1447" s="16"/>
      <c r="AP1447" s="16"/>
      <c r="AQ1447" s="16"/>
      <c r="AR1447" s="353"/>
      <c r="AS1447" s="353"/>
      <c r="AT1447" s="353"/>
      <c r="AU1447" s="16"/>
      <c r="AV1447" s="16"/>
      <c r="AW1447" s="16"/>
      <c r="AX1447" s="353"/>
      <c r="AY1447" s="36"/>
      <c r="AZ1447" s="36"/>
      <c r="BA1447" s="36"/>
      <c r="BB1447" s="36"/>
      <c r="BC1447" s="16"/>
      <c r="BD1447" s="16"/>
      <c r="BE1447" s="16"/>
      <c r="BF1447" s="16"/>
      <c r="BG1447" s="16"/>
      <c r="BH1447" s="16"/>
      <c r="BI1447" s="16"/>
      <c r="BJ1447" s="16"/>
      <c r="BK1447" s="16"/>
      <c r="BL1447" s="16"/>
      <c r="BM1447" s="16"/>
      <c r="BN1447" s="16"/>
      <c r="BO1447" s="353"/>
      <c r="BP1447" s="16"/>
      <c r="BQ1447" s="16"/>
      <c r="BR1447" s="16"/>
      <c r="BS1447" s="16"/>
      <c r="BT1447" s="16"/>
      <c r="BU1447" s="16"/>
      <c r="BV1447" s="16"/>
      <c r="BW1447" s="16"/>
      <c r="BX1447" s="16"/>
      <c r="BY1447" s="16"/>
      <c r="BZ1447" s="16"/>
      <c r="CA1447" s="16"/>
      <c r="CB1447" s="16"/>
      <c r="CC1447" s="16"/>
      <c r="CD1447" s="16"/>
      <c r="CE1447" s="16"/>
      <c r="CF1447" s="16"/>
      <c r="CG1447" s="156"/>
    </row>
    <row r="1448" spans="1:85" ht="12" customHeight="1">
      <c r="A1448" s="16"/>
      <c r="B1448" s="16"/>
      <c r="C1448" s="16"/>
      <c r="D1448" s="16"/>
      <c r="E1448" s="16"/>
      <c r="F1448" s="16"/>
      <c r="G1448" s="16"/>
      <c r="H1448" s="16"/>
      <c r="I1448" s="16"/>
      <c r="J1448" s="353"/>
      <c r="K1448" s="353"/>
      <c r="L1448" s="16"/>
      <c r="M1448" s="16"/>
      <c r="N1448" s="16"/>
      <c r="O1448" s="16"/>
      <c r="P1448" s="16"/>
      <c r="Q1448" s="353"/>
      <c r="R1448" s="353"/>
      <c r="S1448" s="16"/>
      <c r="T1448" s="16"/>
      <c r="U1448" s="16"/>
      <c r="V1448" s="353"/>
      <c r="W1448" s="16"/>
      <c r="X1448" s="353"/>
      <c r="Y1448" s="353"/>
      <c r="Z1448" s="16"/>
      <c r="AA1448" s="16"/>
      <c r="AB1448" s="16"/>
      <c r="AC1448" s="16"/>
      <c r="AD1448" s="16"/>
      <c r="AE1448" s="353"/>
      <c r="AF1448" s="353"/>
      <c r="AG1448" s="16"/>
      <c r="AH1448" s="16"/>
      <c r="AI1448" s="16"/>
      <c r="AJ1448" s="16"/>
      <c r="AK1448" s="16"/>
      <c r="AL1448" s="353"/>
      <c r="AM1448" s="353"/>
      <c r="AN1448" s="16"/>
      <c r="AO1448" s="16"/>
      <c r="AP1448" s="16"/>
      <c r="AQ1448" s="16"/>
      <c r="AR1448" s="353"/>
      <c r="AS1448" s="353"/>
      <c r="AT1448" s="353"/>
      <c r="AU1448" s="16"/>
      <c r="AV1448" s="16"/>
      <c r="AW1448" s="16"/>
      <c r="AX1448" s="353"/>
      <c r="AY1448" s="36"/>
      <c r="AZ1448" s="36"/>
      <c r="BA1448" s="36"/>
      <c r="BB1448" s="36"/>
      <c r="BC1448" s="16"/>
      <c r="BD1448" s="16"/>
      <c r="BE1448" s="16"/>
      <c r="BF1448" s="16"/>
      <c r="BG1448" s="16"/>
      <c r="BH1448" s="16"/>
      <c r="BI1448" s="16"/>
      <c r="BJ1448" s="16"/>
      <c r="BK1448" s="16"/>
      <c r="BL1448" s="16"/>
      <c r="BM1448" s="16"/>
      <c r="BN1448" s="16"/>
      <c r="BO1448" s="353"/>
      <c r="BP1448" s="16"/>
      <c r="BQ1448" s="16"/>
      <c r="BR1448" s="16"/>
      <c r="BS1448" s="16"/>
      <c r="BT1448" s="16"/>
      <c r="BU1448" s="16"/>
      <c r="BV1448" s="16"/>
      <c r="BW1448" s="16"/>
      <c r="BX1448" s="16"/>
      <c r="BY1448" s="16"/>
      <c r="BZ1448" s="16"/>
      <c r="CA1448" s="16"/>
      <c r="CB1448" s="16"/>
      <c r="CC1448" s="16"/>
      <c r="CD1448" s="16"/>
      <c r="CE1448" s="16"/>
      <c r="CF1448" s="16"/>
      <c r="CG1448" s="156"/>
    </row>
    <row r="1449" spans="1:85" ht="12" customHeight="1">
      <c r="A1449" s="16"/>
      <c r="B1449" s="16"/>
      <c r="C1449" s="16"/>
      <c r="D1449" s="16"/>
      <c r="E1449" s="16"/>
      <c r="F1449" s="16"/>
      <c r="G1449" s="16"/>
      <c r="H1449" s="16"/>
      <c r="I1449" s="16"/>
      <c r="J1449" s="353"/>
      <c r="K1449" s="353"/>
      <c r="L1449" s="16"/>
      <c r="M1449" s="16"/>
      <c r="N1449" s="16"/>
      <c r="O1449" s="16"/>
      <c r="P1449" s="16"/>
      <c r="Q1449" s="353"/>
      <c r="R1449" s="353"/>
      <c r="S1449" s="16"/>
      <c r="T1449" s="16"/>
      <c r="U1449" s="16"/>
      <c r="V1449" s="353"/>
      <c r="W1449" s="16"/>
      <c r="X1449" s="353"/>
      <c r="Y1449" s="353"/>
      <c r="Z1449" s="16"/>
      <c r="AA1449" s="16"/>
      <c r="AB1449" s="16"/>
      <c r="AC1449" s="16"/>
      <c r="AD1449" s="16"/>
      <c r="AE1449" s="353"/>
      <c r="AF1449" s="353"/>
      <c r="AG1449" s="16"/>
      <c r="AH1449" s="16"/>
      <c r="AI1449" s="16"/>
      <c r="AJ1449" s="16"/>
      <c r="AK1449" s="16"/>
      <c r="AL1449" s="353"/>
      <c r="AM1449" s="353"/>
      <c r="AN1449" s="16"/>
      <c r="AO1449" s="16"/>
      <c r="AP1449" s="16"/>
      <c r="AQ1449" s="16"/>
      <c r="AR1449" s="353"/>
      <c r="AS1449" s="353"/>
      <c r="AT1449" s="353"/>
      <c r="AU1449" s="16"/>
      <c r="AV1449" s="16"/>
      <c r="AW1449" s="16"/>
      <c r="AX1449" s="353"/>
      <c r="AY1449" s="36"/>
      <c r="AZ1449" s="36"/>
      <c r="BA1449" s="36"/>
      <c r="BB1449" s="36"/>
      <c r="BC1449" s="16"/>
      <c r="BD1449" s="16"/>
      <c r="BE1449" s="16"/>
      <c r="BF1449" s="16"/>
      <c r="BG1449" s="16"/>
      <c r="BH1449" s="16"/>
      <c r="BI1449" s="16"/>
      <c r="BJ1449" s="16"/>
      <c r="BK1449" s="16"/>
      <c r="BL1449" s="16"/>
      <c r="BM1449" s="16"/>
      <c r="BN1449" s="16"/>
      <c r="BO1449" s="353"/>
      <c r="BP1449" s="16"/>
      <c r="BQ1449" s="16"/>
      <c r="BR1449" s="16"/>
      <c r="BS1449" s="16"/>
      <c r="BT1449" s="16"/>
      <c r="BU1449" s="16"/>
      <c r="BV1449" s="16"/>
      <c r="BW1449" s="16"/>
      <c r="BX1449" s="16"/>
      <c r="BY1449" s="16"/>
      <c r="BZ1449" s="16"/>
      <c r="CA1449" s="16"/>
      <c r="CB1449" s="16"/>
      <c r="CC1449" s="16"/>
      <c r="CD1449" s="16"/>
      <c r="CE1449" s="16"/>
      <c r="CF1449" s="16"/>
      <c r="CG1449" s="156"/>
    </row>
    <row r="1450" spans="1:85" ht="12" customHeight="1">
      <c r="A1450" s="16"/>
      <c r="B1450" s="16"/>
      <c r="C1450" s="16"/>
      <c r="D1450" s="16"/>
      <c r="E1450" s="16"/>
      <c r="F1450" s="16"/>
      <c r="G1450" s="16"/>
      <c r="H1450" s="16"/>
      <c r="I1450" s="16"/>
      <c r="J1450" s="353"/>
      <c r="K1450" s="353"/>
      <c r="L1450" s="16"/>
      <c r="M1450" s="16"/>
      <c r="N1450" s="16"/>
      <c r="O1450" s="16"/>
      <c r="P1450" s="16"/>
      <c r="Q1450" s="353"/>
      <c r="R1450" s="353"/>
      <c r="S1450" s="16"/>
      <c r="T1450" s="16"/>
      <c r="U1450" s="16"/>
      <c r="V1450" s="353"/>
      <c r="W1450" s="16"/>
      <c r="X1450" s="353"/>
      <c r="Y1450" s="353"/>
      <c r="Z1450" s="16"/>
      <c r="AA1450" s="16"/>
      <c r="AB1450" s="16"/>
      <c r="AC1450" s="16"/>
      <c r="AD1450" s="16"/>
      <c r="AE1450" s="353"/>
      <c r="AF1450" s="353"/>
      <c r="AG1450" s="16"/>
      <c r="AH1450" s="16"/>
      <c r="AI1450" s="16"/>
      <c r="AJ1450" s="16"/>
      <c r="AK1450" s="16"/>
      <c r="AL1450" s="353"/>
      <c r="AM1450" s="353"/>
      <c r="AN1450" s="16"/>
      <c r="AO1450" s="16"/>
      <c r="AP1450" s="16"/>
      <c r="AQ1450" s="16"/>
      <c r="AR1450" s="353"/>
      <c r="AS1450" s="353"/>
      <c r="AT1450" s="353"/>
      <c r="AU1450" s="16"/>
      <c r="AV1450" s="16"/>
      <c r="AW1450" s="16"/>
      <c r="AX1450" s="353"/>
      <c r="AY1450" s="36"/>
      <c r="AZ1450" s="36"/>
      <c r="BA1450" s="36"/>
      <c r="BB1450" s="36"/>
      <c r="BC1450" s="16"/>
      <c r="BD1450" s="16"/>
      <c r="BE1450" s="16"/>
      <c r="BF1450" s="16"/>
      <c r="BG1450" s="16"/>
      <c r="BH1450" s="16"/>
      <c r="BI1450" s="16"/>
      <c r="BJ1450" s="16"/>
      <c r="BK1450" s="16"/>
      <c r="BL1450" s="16"/>
      <c r="BM1450" s="16"/>
      <c r="BN1450" s="16"/>
      <c r="BO1450" s="353"/>
      <c r="BP1450" s="16"/>
      <c r="BQ1450" s="16"/>
      <c r="BR1450" s="16"/>
      <c r="BS1450" s="16"/>
      <c r="BT1450" s="16"/>
      <c r="BU1450" s="16"/>
      <c r="BV1450" s="16"/>
      <c r="BW1450" s="16"/>
      <c r="BX1450" s="16"/>
      <c r="BY1450" s="16"/>
      <c r="BZ1450" s="16"/>
      <c r="CA1450" s="16"/>
      <c r="CB1450" s="16"/>
      <c r="CC1450" s="16"/>
      <c r="CD1450" s="16"/>
      <c r="CE1450" s="16"/>
      <c r="CF1450" s="16"/>
      <c r="CG1450" s="156"/>
    </row>
    <row r="1451" spans="1:85" ht="12" customHeight="1">
      <c r="A1451" s="16"/>
      <c r="B1451" s="16"/>
      <c r="C1451" s="16"/>
      <c r="D1451" s="16"/>
      <c r="E1451" s="16"/>
      <c r="F1451" s="16"/>
      <c r="G1451" s="16"/>
      <c r="H1451" s="16"/>
      <c r="I1451" s="16"/>
      <c r="J1451" s="353"/>
      <c r="K1451" s="353"/>
      <c r="L1451" s="16"/>
      <c r="M1451" s="16"/>
      <c r="N1451" s="16"/>
      <c r="O1451" s="16"/>
      <c r="P1451" s="16"/>
      <c r="Q1451" s="353"/>
      <c r="R1451" s="353"/>
      <c r="S1451" s="16"/>
      <c r="T1451" s="16"/>
      <c r="U1451" s="16"/>
      <c r="V1451" s="353"/>
      <c r="W1451" s="16"/>
      <c r="X1451" s="353"/>
      <c r="Y1451" s="353"/>
      <c r="Z1451" s="16"/>
      <c r="AA1451" s="16"/>
      <c r="AB1451" s="16"/>
      <c r="AC1451" s="16"/>
      <c r="AD1451" s="16"/>
      <c r="AE1451" s="353"/>
      <c r="AF1451" s="353"/>
      <c r="AG1451" s="16"/>
      <c r="AH1451" s="16"/>
      <c r="AI1451" s="16"/>
      <c r="AJ1451" s="16"/>
      <c r="AK1451" s="16"/>
      <c r="AL1451" s="353"/>
      <c r="AM1451" s="353"/>
      <c r="AN1451" s="16"/>
      <c r="AO1451" s="16"/>
      <c r="AP1451" s="16"/>
      <c r="AQ1451" s="16"/>
      <c r="AR1451" s="353"/>
      <c r="AS1451" s="353"/>
      <c r="AT1451" s="353"/>
      <c r="AU1451" s="16"/>
      <c r="AV1451" s="16"/>
      <c r="AW1451" s="16"/>
      <c r="AX1451" s="353"/>
      <c r="AY1451" s="36"/>
      <c r="AZ1451" s="36"/>
      <c r="BA1451" s="36"/>
      <c r="BB1451" s="36"/>
      <c r="BC1451" s="16"/>
      <c r="BD1451" s="16"/>
      <c r="BE1451" s="16"/>
      <c r="BF1451" s="16"/>
      <c r="BG1451" s="16"/>
      <c r="BH1451" s="16"/>
      <c r="BI1451" s="16"/>
      <c r="BJ1451" s="16"/>
      <c r="BK1451" s="16"/>
      <c r="BL1451" s="16"/>
      <c r="BM1451" s="16"/>
      <c r="BN1451" s="16"/>
      <c r="BO1451" s="353"/>
      <c r="BP1451" s="16"/>
      <c r="BQ1451" s="16"/>
      <c r="BR1451" s="16"/>
      <c r="BS1451" s="16"/>
      <c r="BT1451" s="16"/>
      <c r="BU1451" s="16"/>
      <c r="BV1451" s="16"/>
      <c r="BW1451" s="16"/>
      <c r="BX1451" s="16"/>
      <c r="BY1451" s="16"/>
      <c r="BZ1451" s="16"/>
      <c r="CA1451" s="16"/>
      <c r="CB1451" s="16"/>
      <c r="CC1451" s="16"/>
      <c r="CD1451" s="16"/>
      <c r="CE1451" s="16"/>
      <c r="CF1451" s="16"/>
      <c r="CG1451" s="156"/>
    </row>
    <row r="1452" spans="1:85" ht="12" customHeight="1">
      <c r="A1452" s="16"/>
      <c r="B1452" s="16"/>
      <c r="C1452" s="16"/>
      <c r="D1452" s="16"/>
      <c r="E1452" s="16"/>
      <c r="F1452" s="16"/>
      <c r="G1452" s="16"/>
      <c r="H1452" s="16"/>
      <c r="I1452" s="16"/>
      <c r="J1452" s="353"/>
      <c r="K1452" s="353"/>
      <c r="L1452" s="16"/>
      <c r="M1452" s="16"/>
      <c r="N1452" s="16"/>
      <c r="O1452" s="16"/>
      <c r="P1452" s="16"/>
      <c r="Q1452" s="353"/>
      <c r="R1452" s="353"/>
      <c r="S1452" s="16"/>
      <c r="T1452" s="16"/>
      <c r="U1452" s="16"/>
      <c r="V1452" s="353"/>
      <c r="W1452" s="16"/>
      <c r="X1452" s="353"/>
      <c r="Y1452" s="353"/>
      <c r="Z1452" s="16"/>
      <c r="AA1452" s="16"/>
      <c r="AB1452" s="16"/>
      <c r="AC1452" s="16"/>
      <c r="AD1452" s="16"/>
      <c r="AE1452" s="353"/>
      <c r="AF1452" s="353"/>
      <c r="AG1452" s="16"/>
      <c r="AH1452" s="16"/>
      <c r="AI1452" s="16"/>
      <c r="AJ1452" s="16"/>
      <c r="AK1452" s="16"/>
      <c r="AL1452" s="353"/>
      <c r="AM1452" s="353"/>
      <c r="AN1452" s="16"/>
      <c r="AO1452" s="16"/>
      <c r="AP1452" s="16"/>
      <c r="AQ1452" s="16"/>
      <c r="AR1452" s="353"/>
      <c r="AS1452" s="353"/>
      <c r="AT1452" s="353"/>
      <c r="AU1452" s="16"/>
      <c r="AV1452" s="16"/>
      <c r="AW1452" s="16"/>
      <c r="AX1452" s="353"/>
      <c r="AY1452" s="36"/>
      <c r="AZ1452" s="36"/>
      <c r="BA1452" s="36"/>
      <c r="BB1452" s="36"/>
      <c r="BC1452" s="16"/>
      <c r="BD1452" s="16"/>
      <c r="BE1452" s="16"/>
      <c r="BF1452" s="16"/>
      <c r="BG1452" s="16"/>
      <c r="BH1452" s="16"/>
      <c r="BI1452" s="16"/>
      <c r="BJ1452" s="16"/>
      <c r="BK1452" s="16"/>
      <c r="BL1452" s="16"/>
      <c r="BM1452" s="16"/>
      <c r="BN1452" s="16"/>
      <c r="BO1452" s="353"/>
      <c r="BP1452" s="16"/>
      <c r="BQ1452" s="16"/>
      <c r="BR1452" s="16"/>
      <c r="BS1452" s="16"/>
      <c r="BT1452" s="16"/>
      <c r="BU1452" s="16"/>
      <c r="BV1452" s="16"/>
      <c r="BW1452" s="16"/>
      <c r="BX1452" s="16"/>
      <c r="BY1452" s="16"/>
      <c r="BZ1452" s="16"/>
      <c r="CA1452" s="16"/>
      <c r="CB1452" s="16"/>
      <c r="CC1452" s="16"/>
      <c r="CD1452" s="16"/>
      <c r="CE1452" s="16"/>
      <c r="CF1452" s="16"/>
      <c r="CG1452" s="156"/>
    </row>
    <row r="1453" spans="1:85" ht="12" customHeight="1">
      <c r="A1453" s="16"/>
      <c r="B1453" s="16"/>
      <c r="C1453" s="16"/>
      <c r="D1453" s="16"/>
      <c r="E1453" s="16"/>
      <c r="F1453" s="16"/>
      <c r="G1453" s="16"/>
      <c r="H1453" s="16"/>
      <c r="I1453" s="16"/>
      <c r="J1453" s="353"/>
      <c r="K1453" s="353"/>
      <c r="L1453" s="16"/>
      <c r="M1453" s="16"/>
      <c r="N1453" s="16"/>
      <c r="O1453" s="16"/>
      <c r="P1453" s="16"/>
      <c r="Q1453" s="353"/>
      <c r="R1453" s="353"/>
      <c r="S1453" s="16"/>
      <c r="T1453" s="16"/>
      <c r="U1453" s="16"/>
      <c r="V1453" s="353"/>
      <c r="W1453" s="16"/>
      <c r="X1453" s="353"/>
      <c r="Y1453" s="353"/>
      <c r="Z1453" s="16"/>
      <c r="AA1453" s="16"/>
      <c r="AB1453" s="16"/>
      <c r="AC1453" s="16"/>
      <c r="AD1453" s="16"/>
      <c r="AE1453" s="353"/>
      <c r="AF1453" s="353"/>
      <c r="AG1453" s="16"/>
      <c r="AH1453" s="16"/>
      <c r="AI1453" s="16"/>
      <c r="AJ1453" s="16"/>
      <c r="AK1453" s="16"/>
      <c r="AL1453" s="353"/>
      <c r="AM1453" s="353"/>
      <c r="AN1453" s="16"/>
      <c r="AO1453" s="16"/>
      <c r="AP1453" s="16"/>
      <c r="AQ1453" s="16"/>
      <c r="AR1453" s="353"/>
      <c r="AS1453" s="353"/>
      <c r="AT1453" s="353"/>
      <c r="AU1453" s="16"/>
      <c r="AV1453" s="16"/>
      <c r="AW1453" s="16"/>
      <c r="AX1453" s="353"/>
      <c r="AY1453" s="36"/>
      <c r="AZ1453" s="36"/>
      <c r="BA1453" s="36"/>
      <c r="BB1453" s="36"/>
      <c r="BC1453" s="16"/>
      <c r="BD1453" s="16"/>
      <c r="BE1453" s="16"/>
      <c r="BF1453" s="16"/>
      <c r="BG1453" s="16"/>
      <c r="BH1453" s="16"/>
      <c r="BI1453" s="16"/>
      <c r="BJ1453" s="16"/>
      <c r="BK1453" s="16"/>
      <c r="BL1453" s="16"/>
      <c r="BM1453" s="16"/>
      <c r="BN1453" s="16"/>
      <c r="BO1453" s="353"/>
      <c r="BP1453" s="16"/>
      <c r="BQ1453" s="16"/>
      <c r="BR1453" s="16"/>
      <c r="BS1453" s="16"/>
      <c r="BT1453" s="16"/>
      <c r="BU1453" s="16"/>
      <c r="BV1453" s="16"/>
      <c r="BW1453" s="16"/>
      <c r="BX1453" s="16"/>
      <c r="BY1453" s="16"/>
      <c r="BZ1453" s="16"/>
      <c r="CA1453" s="16"/>
      <c r="CB1453" s="16"/>
      <c r="CC1453" s="16"/>
      <c r="CD1453" s="16"/>
      <c r="CE1453" s="16"/>
      <c r="CF1453" s="16"/>
      <c r="CG1453" s="156"/>
    </row>
    <row r="1454" spans="1:85" ht="12" customHeight="1">
      <c r="A1454" s="16"/>
      <c r="B1454" s="16"/>
      <c r="C1454" s="16"/>
      <c r="D1454" s="16"/>
      <c r="E1454" s="16"/>
      <c r="F1454" s="16"/>
      <c r="G1454" s="16"/>
      <c r="H1454" s="16"/>
      <c r="I1454" s="16"/>
      <c r="J1454" s="353"/>
      <c r="K1454" s="353"/>
      <c r="L1454" s="16"/>
      <c r="M1454" s="16"/>
      <c r="N1454" s="16"/>
      <c r="O1454" s="16"/>
      <c r="P1454" s="16"/>
      <c r="Q1454" s="353"/>
      <c r="R1454" s="353"/>
      <c r="S1454" s="16"/>
      <c r="T1454" s="16"/>
      <c r="U1454" s="16"/>
      <c r="V1454" s="353"/>
      <c r="W1454" s="16"/>
      <c r="X1454" s="353"/>
      <c r="Y1454" s="353"/>
      <c r="Z1454" s="16"/>
      <c r="AA1454" s="16"/>
      <c r="AB1454" s="16"/>
      <c r="AC1454" s="16"/>
      <c r="AD1454" s="16"/>
      <c r="AE1454" s="353"/>
      <c r="AF1454" s="353"/>
      <c r="AG1454" s="16"/>
      <c r="AH1454" s="16"/>
      <c r="AI1454" s="16"/>
      <c r="AJ1454" s="16"/>
      <c r="AK1454" s="16"/>
      <c r="AL1454" s="353"/>
      <c r="AM1454" s="353"/>
      <c r="AN1454" s="16"/>
      <c r="AO1454" s="16"/>
      <c r="AP1454" s="16"/>
      <c r="AQ1454" s="16"/>
      <c r="AR1454" s="353"/>
      <c r="AS1454" s="353"/>
      <c r="AT1454" s="353"/>
      <c r="AU1454" s="16"/>
      <c r="AV1454" s="16"/>
      <c r="AW1454" s="16"/>
      <c r="AX1454" s="353"/>
      <c r="AY1454" s="36"/>
      <c r="AZ1454" s="36"/>
      <c r="BA1454" s="36"/>
      <c r="BB1454" s="36"/>
      <c r="BC1454" s="16"/>
      <c r="BD1454" s="16"/>
      <c r="BE1454" s="16"/>
      <c r="BF1454" s="16"/>
      <c r="BG1454" s="16"/>
      <c r="BH1454" s="16"/>
      <c r="BI1454" s="16"/>
      <c r="BJ1454" s="16"/>
      <c r="BK1454" s="16"/>
      <c r="BL1454" s="16"/>
      <c r="BM1454" s="16"/>
      <c r="BN1454" s="16"/>
      <c r="BO1454" s="353"/>
      <c r="BP1454" s="16"/>
      <c r="BQ1454" s="16"/>
      <c r="BR1454" s="16"/>
      <c r="BS1454" s="16"/>
      <c r="BT1454" s="16"/>
      <c r="BU1454" s="16"/>
      <c r="BV1454" s="16"/>
      <c r="BW1454" s="16"/>
      <c r="BX1454" s="16"/>
      <c r="BY1454" s="16"/>
      <c r="BZ1454" s="16"/>
      <c r="CA1454" s="16"/>
      <c r="CB1454" s="16"/>
      <c r="CC1454" s="16"/>
      <c r="CD1454" s="16"/>
      <c r="CE1454" s="16"/>
      <c r="CF1454" s="16"/>
      <c r="CG1454" s="156"/>
    </row>
    <row r="1455" spans="1:85" ht="12" customHeight="1">
      <c r="A1455" s="16"/>
      <c r="B1455" s="16"/>
      <c r="C1455" s="16"/>
      <c r="D1455" s="16"/>
      <c r="E1455" s="16"/>
      <c r="F1455" s="16"/>
      <c r="G1455" s="16"/>
      <c r="H1455" s="16"/>
      <c r="I1455" s="16"/>
      <c r="J1455" s="353"/>
      <c r="K1455" s="353"/>
      <c r="L1455" s="16"/>
      <c r="M1455" s="16"/>
      <c r="N1455" s="16"/>
      <c r="O1455" s="16"/>
      <c r="P1455" s="16"/>
      <c r="Q1455" s="353"/>
      <c r="R1455" s="353"/>
      <c r="S1455" s="16"/>
      <c r="T1455" s="16"/>
      <c r="U1455" s="16"/>
      <c r="V1455" s="353"/>
      <c r="W1455" s="16"/>
      <c r="X1455" s="353"/>
      <c r="Y1455" s="353"/>
      <c r="Z1455" s="16"/>
      <c r="AA1455" s="16"/>
      <c r="AB1455" s="16"/>
      <c r="AC1455" s="16"/>
      <c r="AD1455" s="16"/>
      <c r="AE1455" s="353"/>
      <c r="AF1455" s="353"/>
      <c r="AG1455" s="16"/>
      <c r="AH1455" s="16"/>
      <c r="AI1455" s="16"/>
      <c r="AJ1455" s="16"/>
      <c r="AK1455" s="16"/>
      <c r="AL1455" s="353"/>
      <c r="AM1455" s="353"/>
      <c r="AN1455" s="16"/>
      <c r="AO1455" s="16"/>
      <c r="AP1455" s="16"/>
      <c r="AQ1455" s="16"/>
      <c r="AR1455" s="353"/>
      <c r="AS1455" s="353"/>
      <c r="AT1455" s="353"/>
      <c r="AU1455" s="16"/>
      <c r="AV1455" s="16"/>
      <c r="AW1455" s="16"/>
      <c r="AX1455" s="353"/>
      <c r="AY1455" s="36"/>
      <c r="AZ1455" s="36"/>
      <c r="BA1455" s="36"/>
      <c r="BB1455" s="36"/>
      <c r="BC1455" s="16"/>
      <c r="BD1455" s="16"/>
      <c r="BE1455" s="16"/>
      <c r="BF1455" s="16"/>
      <c r="BG1455" s="16"/>
      <c r="BH1455" s="16"/>
      <c r="BI1455" s="16"/>
      <c r="BJ1455" s="16"/>
      <c r="BK1455" s="16"/>
      <c r="BL1455" s="16"/>
      <c r="BM1455" s="16"/>
      <c r="BN1455" s="16"/>
      <c r="BO1455" s="353"/>
      <c r="BP1455" s="16"/>
      <c r="BQ1455" s="16"/>
      <c r="BR1455" s="16"/>
      <c r="BS1455" s="16"/>
      <c r="BT1455" s="16"/>
      <c r="BU1455" s="16"/>
      <c r="BV1455" s="16"/>
      <c r="BW1455" s="16"/>
      <c r="BX1455" s="16"/>
      <c r="BY1455" s="16"/>
      <c r="BZ1455" s="16"/>
      <c r="CA1455" s="16"/>
      <c r="CB1455" s="16"/>
      <c r="CC1455" s="16"/>
      <c r="CD1455" s="16"/>
      <c r="CE1455" s="16"/>
      <c r="CF1455" s="16"/>
      <c r="CG1455" s="156"/>
    </row>
    <row r="1456" spans="1:85" ht="12" customHeight="1">
      <c r="A1456" s="16"/>
      <c r="B1456" s="16"/>
      <c r="C1456" s="16"/>
      <c r="D1456" s="16"/>
      <c r="E1456" s="16"/>
      <c r="F1456" s="16"/>
      <c r="G1456" s="16"/>
      <c r="H1456" s="16"/>
      <c r="I1456" s="16"/>
      <c r="J1456" s="353"/>
      <c r="K1456" s="353"/>
      <c r="L1456" s="16"/>
      <c r="M1456" s="16"/>
      <c r="N1456" s="16"/>
      <c r="O1456" s="16"/>
      <c r="P1456" s="16"/>
      <c r="Q1456" s="353"/>
      <c r="R1456" s="353"/>
      <c r="S1456" s="16"/>
      <c r="T1456" s="16"/>
      <c r="U1456" s="16"/>
      <c r="V1456" s="353"/>
      <c r="W1456" s="16"/>
      <c r="X1456" s="353"/>
      <c r="Y1456" s="353"/>
      <c r="Z1456" s="16"/>
      <c r="AA1456" s="16"/>
      <c r="AB1456" s="16"/>
      <c r="AC1456" s="16"/>
      <c r="AD1456" s="16"/>
      <c r="AE1456" s="353"/>
      <c r="AF1456" s="353"/>
      <c r="AG1456" s="16"/>
      <c r="AH1456" s="16"/>
      <c r="AI1456" s="16"/>
      <c r="AJ1456" s="16"/>
      <c r="AK1456" s="16"/>
      <c r="AL1456" s="353"/>
      <c r="AM1456" s="353"/>
      <c r="AN1456" s="16"/>
      <c r="AO1456" s="16"/>
      <c r="AP1456" s="16"/>
      <c r="AQ1456" s="16"/>
      <c r="AR1456" s="353"/>
      <c r="AS1456" s="353"/>
      <c r="AT1456" s="353"/>
      <c r="AU1456" s="16"/>
      <c r="AV1456" s="16"/>
      <c r="AW1456" s="16"/>
      <c r="AX1456" s="353"/>
      <c r="AY1456" s="36"/>
      <c r="AZ1456" s="36"/>
      <c r="BA1456" s="36"/>
      <c r="BB1456" s="36"/>
      <c r="BC1456" s="16"/>
      <c r="BD1456" s="16"/>
      <c r="BE1456" s="16"/>
      <c r="BF1456" s="16"/>
      <c r="BG1456" s="16"/>
      <c r="BH1456" s="16"/>
      <c r="BI1456" s="16"/>
      <c r="BJ1456" s="16"/>
      <c r="BK1456" s="16"/>
      <c r="BL1456" s="16"/>
      <c r="BM1456" s="16"/>
      <c r="BN1456" s="16"/>
      <c r="BO1456" s="353"/>
      <c r="BP1456" s="16"/>
      <c r="BQ1456" s="16"/>
      <c r="BR1456" s="16"/>
      <c r="BS1456" s="16"/>
      <c r="BT1456" s="16"/>
      <c r="BU1456" s="16"/>
      <c r="BV1456" s="16"/>
      <c r="BW1456" s="16"/>
      <c r="BX1456" s="16"/>
      <c r="BY1456" s="16"/>
      <c r="BZ1456" s="16"/>
      <c r="CA1456" s="16"/>
      <c r="CB1456" s="16"/>
      <c r="CC1456" s="16"/>
      <c r="CD1456" s="16"/>
      <c r="CE1456" s="16"/>
      <c r="CF1456" s="16"/>
      <c r="CG1456" s="156"/>
    </row>
    <row r="1457" spans="1:85" ht="12" customHeight="1">
      <c r="A1457" s="16"/>
      <c r="B1457" s="16"/>
      <c r="C1457" s="16"/>
      <c r="D1457" s="16"/>
      <c r="E1457" s="16"/>
      <c r="F1457" s="16"/>
      <c r="G1457" s="16"/>
      <c r="H1457" s="16"/>
      <c r="I1457" s="16"/>
      <c r="J1457" s="353"/>
      <c r="K1457" s="353"/>
      <c r="L1457" s="16"/>
      <c r="M1457" s="16"/>
      <c r="N1457" s="16"/>
      <c r="O1457" s="16"/>
      <c r="P1457" s="16"/>
      <c r="Q1457" s="353"/>
      <c r="R1457" s="353"/>
      <c r="S1457" s="16"/>
      <c r="T1457" s="16"/>
      <c r="U1457" s="16"/>
      <c r="V1457" s="353"/>
      <c r="W1457" s="16"/>
      <c r="X1457" s="353"/>
      <c r="Y1457" s="353"/>
      <c r="Z1457" s="16"/>
      <c r="AA1457" s="16"/>
      <c r="AB1457" s="16"/>
      <c r="AC1457" s="16"/>
      <c r="AD1457" s="16"/>
      <c r="AE1457" s="353"/>
      <c r="AF1457" s="353"/>
      <c r="AG1457" s="16"/>
      <c r="AH1457" s="16"/>
      <c r="AI1457" s="16"/>
      <c r="AJ1457" s="16"/>
      <c r="AK1457" s="16"/>
      <c r="AL1457" s="353"/>
      <c r="AM1457" s="353"/>
      <c r="AN1457" s="16"/>
      <c r="AO1457" s="16"/>
      <c r="AP1457" s="16"/>
      <c r="AQ1457" s="16"/>
      <c r="AR1457" s="353"/>
      <c r="AS1457" s="353"/>
      <c r="AT1457" s="353"/>
      <c r="AU1457" s="16"/>
      <c r="AV1457" s="16"/>
      <c r="AW1457" s="16"/>
      <c r="AX1457" s="353"/>
      <c r="AY1457" s="36"/>
      <c r="AZ1457" s="36"/>
      <c r="BA1457" s="36"/>
      <c r="BB1457" s="36"/>
      <c r="BC1457" s="16"/>
      <c r="BD1457" s="16"/>
      <c r="BE1457" s="16"/>
      <c r="BF1457" s="16"/>
      <c r="BG1457" s="16"/>
      <c r="BH1457" s="16"/>
      <c r="BI1457" s="16"/>
      <c r="BJ1457" s="16"/>
      <c r="BK1457" s="16"/>
      <c r="BL1457" s="16"/>
      <c r="BM1457" s="16"/>
      <c r="BN1457" s="16"/>
      <c r="BO1457" s="353"/>
      <c r="BP1457" s="16"/>
      <c r="BQ1457" s="16"/>
      <c r="BR1457" s="16"/>
      <c r="BS1457" s="16"/>
      <c r="BT1457" s="16"/>
      <c r="BU1457" s="16"/>
      <c r="BV1457" s="16"/>
      <c r="BW1457" s="16"/>
      <c r="BX1457" s="16"/>
      <c r="BY1457" s="16"/>
      <c r="BZ1457" s="16"/>
      <c r="CA1457" s="16"/>
      <c r="CB1457" s="16"/>
      <c r="CC1457" s="16"/>
      <c r="CD1457" s="16"/>
      <c r="CE1457" s="16"/>
      <c r="CF1457" s="16"/>
      <c r="CG1457" s="156"/>
    </row>
    <row r="1458" spans="1:85" ht="12" customHeight="1">
      <c r="A1458" s="16"/>
      <c r="B1458" s="16"/>
      <c r="C1458" s="16"/>
      <c r="D1458" s="16"/>
      <c r="E1458" s="16"/>
      <c r="F1458" s="16"/>
      <c r="G1458" s="16"/>
      <c r="H1458" s="16"/>
      <c r="I1458" s="16"/>
      <c r="J1458" s="353"/>
      <c r="K1458" s="353"/>
      <c r="L1458" s="16"/>
      <c r="M1458" s="16"/>
      <c r="N1458" s="16"/>
      <c r="O1458" s="16"/>
      <c r="P1458" s="16"/>
      <c r="Q1458" s="353"/>
      <c r="R1458" s="353"/>
      <c r="S1458" s="16"/>
      <c r="T1458" s="16"/>
      <c r="U1458" s="16"/>
      <c r="V1458" s="353"/>
      <c r="W1458" s="16"/>
      <c r="X1458" s="353"/>
      <c r="Y1458" s="353"/>
      <c r="Z1458" s="16"/>
      <c r="AA1458" s="16"/>
      <c r="AB1458" s="16"/>
      <c r="AC1458" s="16"/>
      <c r="AD1458" s="16"/>
      <c r="AE1458" s="353"/>
      <c r="AF1458" s="353"/>
      <c r="AG1458" s="16"/>
      <c r="AH1458" s="16"/>
      <c r="AI1458" s="16"/>
      <c r="AJ1458" s="16"/>
      <c r="AK1458" s="16"/>
      <c r="AL1458" s="353"/>
      <c r="AM1458" s="353"/>
      <c r="AN1458" s="16"/>
      <c r="AO1458" s="16"/>
      <c r="AP1458" s="16"/>
      <c r="AQ1458" s="16"/>
      <c r="AR1458" s="353"/>
      <c r="AS1458" s="353"/>
      <c r="AT1458" s="353"/>
      <c r="AU1458" s="16"/>
      <c r="AV1458" s="16"/>
      <c r="AW1458" s="16"/>
      <c r="AX1458" s="353"/>
      <c r="AY1458" s="36"/>
      <c r="AZ1458" s="36"/>
      <c r="BA1458" s="36"/>
      <c r="BB1458" s="36"/>
      <c r="BC1458" s="16"/>
      <c r="BD1458" s="16"/>
      <c r="BE1458" s="16"/>
      <c r="BF1458" s="16"/>
      <c r="BG1458" s="16"/>
      <c r="BH1458" s="16"/>
      <c r="BI1458" s="16"/>
      <c r="BJ1458" s="16"/>
      <c r="BK1458" s="16"/>
      <c r="BL1458" s="16"/>
      <c r="BM1458" s="16"/>
      <c r="BN1458" s="16"/>
      <c r="BO1458" s="353"/>
      <c r="BP1458" s="16"/>
      <c r="BQ1458" s="16"/>
      <c r="BR1458" s="16"/>
      <c r="BS1458" s="16"/>
      <c r="BT1458" s="16"/>
      <c r="BU1458" s="16"/>
      <c r="BV1458" s="16"/>
      <c r="BW1458" s="16"/>
      <c r="BX1458" s="16"/>
      <c r="BY1458" s="16"/>
      <c r="BZ1458" s="16"/>
      <c r="CA1458" s="16"/>
      <c r="CB1458" s="16"/>
      <c r="CC1458" s="16"/>
      <c r="CD1458" s="16"/>
      <c r="CE1458" s="16"/>
      <c r="CF1458" s="16"/>
      <c r="CG1458" s="156"/>
    </row>
    <row r="1459" spans="1:85" ht="12" customHeight="1">
      <c r="A1459" s="16"/>
      <c r="B1459" s="16"/>
      <c r="C1459" s="16"/>
      <c r="D1459" s="16"/>
      <c r="E1459" s="16"/>
      <c r="F1459" s="16"/>
      <c r="G1459" s="16"/>
      <c r="H1459" s="16"/>
      <c r="I1459" s="16"/>
      <c r="J1459" s="353"/>
      <c r="K1459" s="353"/>
      <c r="L1459" s="16"/>
      <c r="M1459" s="16"/>
      <c r="N1459" s="16"/>
      <c r="O1459" s="16"/>
      <c r="P1459" s="16"/>
      <c r="Q1459" s="353"/>
      <c r="R1459" s="353"/>
      <c r="S1459" s="16"/>
      <c r="T1459" s="16"/>
      <c r="U1459" s="16"/>
      <c r="V1459" s="353"/>
      <c r="W1459" s="16"/>
      <c r="X1459" s="353"/>
      <c r="Y1459" s="353"/>
      <c r="Z1459" s="16"/>
      <c r="AA1459" s="16"/>
      <c r="AB1459" s="16"/>
      <c r="AC1459" s="16"/>
      <c r="AD1459" s="16"/>
      <c r="AE1459" s="353"/>
      <c r="AF1459" s="353"/>
      <c r="AG1459" s="16"/>
      <c r="AH1459" s="16"/>
      <c r="AI1459" s="16"/>
      <c r="AJ1459" s="16"/>
      <c r="AK1459" s="16"/>
      <c r="AL1459" s="353"/>
      <c r="AM1459" s="353"/>
      <c r="AN1459" s="16"/>
      <c r="AO1459" s="16"/>
      <c r="AP1459" s="16"/>
      <c r="AQ1459" s="16"/>
      <c r="AR1459" s="353"/>
      <c r="AS1459" s="353"/>
      <c r="AT1459" s="353"/>
      <c r="AU1459" s="16"/>
      <c r="AV1459" s="16"/>
      <c r="AW1459" s="16"/>
      <c r="AX1459" s="353"/>
      <c r="AY1459" s="36"/>
      <c r="AZ1459" s="36"/>
      <c r="BA1459" s="36"/>
      <c r="BB1459" s="36"/>
      <c r="BC1459" s="16"/>
      <c r="BD1459" s="16"/>
      <c r="BE1459" s="16"/>
      <c r="BF1459" s="16"/>
      <c r="BG1459" s="16"/>
      <c r="BH1459" s="16"/>
      <c r="BI1459" s="16"/>
      <c r="BJ1459" s="16"/>
      <c r="BK1459" s="16"/>
      <c r="BL1459" s="16"/>
      <c r="BM1459" s="16"/>
      <c r="BN1459" s="16"/>
      <c r="BO1459" s="353"/>
      <c r="BP1459" s="16"/>
      <c r="BQ1459" s="16"/>
      <c r="BR1459" s="16"/>
      <c r="BS1459" s="16"/>
      <c r="BT1459" s="16"/>
      <c r="BU1459" s="16"/>
      <c r="BV1459" s="16"/>
      <c r="BW1459" s="16"/>
      <c r="BX1459" s="16"/>
      <c r="BY1459" s="16"/>
      <c r="BZ1459" s="16"/>
      <c r="CA1459" s="16"/>
      <c r="CB1459" s="16"/>
      <c r="CC1459" s="16"/>
      <c r="CD1459" s="16"/>
      <c r="CE1459" s="16"/>
      <c r="CF1459" s="16"/>
      <c r="CG1459" s="156"/>
    </row>
    <row r="1460" spans="1:85" ht="12" customHeight="1">
      <c r="A1460" s="16"/>
      <c r="B1460" s="16"/>
      <c r="C1460" s="16"/>
      <c r="D1460" s="16"/>
      <c r="E1460" s="16"/>
      <c r="F1460" s="16"/>
      <c r="G1460" s="16"/>
      <c r="H1460" s="16"/>
      <c r="I1460" s="16"/>
      <c r="J1460" s="353"/>
      <c r="K1460" s="353"/>
      <c r="L1460" s="16"/>
      <c r="M1460" s="16"/>
      <c r="N1460" s="16"/>
      <c r="O1460" s="16"/>
      <c r="P1460" s="16"/>
      <c r="Q1460" s="353"/>
      <c r="R1460" s="353"/>
      <c r="S1460" s="16"/>
      <c r="T1460" s="16"/>
      <c r="U1460" s="16"/>
      <c r="V1460" s="353"/>
      <c r="W1460" s="16"/>
      <c r="X1460" s="353"/>
      <c r="Y1460" s="353"/>
      <c r="Z1460" s="16"/>
      <c r="AA1460" s="16"/>
      <c r="AB1460" s="16"/>
      <c r="AC1460" s="16"/>
      <c r="AD1460" s="16"/>
      <c r="AE1460" s="353"/>
      <c r="AF1460" s="353"/>
      <c r="AG1460" s="16"/>
      <c r="AH1460" s="16"/>
      <c r="AI1460" s="16"/>
      <c r="AJ1460" s="16"/>
      <c r="AK1460" s="16"/>
      <c r="AL1460" s="353"/>
      <c r="AM1460" s="353"/>
      <c r="AN1460" s="16"/>
      <c r="AO1460" s="16"/>
      <c r="AP1460" s="16"/>
      <c r="AQ1460" s="16"/>
      <c r="AR1460" s="353"/>
      <c r="AS1460" s="353"/>
      <c r="AT1460" s="353"/>
      <c r="AU1460" s="16"/>
      <c r="AV1460" s="16"/>
      <c r="AW1460" s="16"/>
      <c r="AX1460" s="353"/>
      <c r="AY1460" s="36"/>
      <c r="AZ1460" s="36"/>
      <c r="BA1460" s="36"/>
      <c r="BB1460" s="36"/>
      <c r="BC1460" s="16"/>
      <c r="BD1460" s="16"/>
      <c r="BE1460" s="16"/>
      <c r="BF1460" s="16"/>
      <c r="BG1460" s="16"/>
      <c r="BH1460" s="16"/>
      <c r="BI1460" s="16"/>
      <c r="BJ1460" s="16"/>
      <c r="BK1460" s="16"/>
      <c r="BL1460" s="16"/>
      <c r="BM1460" s="16"/>
      <c r="BN1460" s="16"/>
      <c r="BO1460" s="353"/>
      <c r="BP1460" s="16"/>
      <c r="BQ1460" s="16"/>
      <c r="BR1460" s="16"/>
      <c r="BS1460" s="16"/>
      <c r="BT1460" s="16"/>
      <c r="BU1460" s="16"/>
      <c r="BV1460" s="16"/>
      <c r="BW1460" s="16"/>
      <c r="BX1460" s="16"/>
      <c r="BY1460" s="16"/>
      <c r="BZ1460" s="16"/>
      <c r="CA1460" s="16"/>
      <c r="CB1460" s="16"/>
      <c r="CC1460" s="16"/>
      <c r="CD1460" s="16"/>
      <c r="CE1460" s="16"/>
      <c r="CF1460" s="16"/>
      <c r="CG1460" s="156"/>
    </row>
    <row r="1461" spans="1:85" ht="12" customHeight="1">
      <c r="A1461" s="16"/>
      <c r="B1461" s="16"/>
      <c r="C1461" s="16"/>
      <c r="D1461" s="16"/>
      <c r="E1461" s="16"/>
      <c r="F1461" s="16"/>
      <c r="G1461" s="16"/>
      <c r="H1461" s="16"/>
      <c r="I1461" s="16"/>
      <c r="J1461" s="353"/>
      <c r="K1461" s="353"/>
      <c r="L1461" s="16"/>
      <c r="M1461" s="16"/>
      <c r="N1461" s="16"/>
      <c r="O1461" s="16"/>
      <c r="P1461" s="16"/>
      <c r="Q1461" s="353"/>
      <c r="R1461" s="353"/>
      <c r="S1461" s="16"/>
      <c r="T1461" s="16"/>
      <c r="U1461" s="16"/>
      <c r="V1461" s="353"/>
      <c r="W1461" s="16"/>
      <c r="X1461" s="353"/>
      <c r="Y1461" s="353"/>
      <c r="Z1461" s="16"/>
      <c r="AA1461" s="16"/>
      <c r="AB1461" s="16"/>
      <c r="AC1461" s="16"/>
      <c r="AD1461" s="16"/>
      <c r="AE1461" s="353"/>
      <c r="AF1461" s="353"/>
      <c r="AG1461" s="16"/>
      <c r="AH1461" s="16"/>
      <c r="AI1461" s="16"/>
      <c r="AJ1461" s="16"/>
      <c r="AK1461" s="16"/>
      <c r="AL1461" s="353"/>
      <c r="AM1461" s="353"/>
      <c r="AN1461" s="16"/>
      <c r="AO1461" s="16"/>
      <c r="AP1461" s="16"/>
      <c r="AQ1461" s="16"/>
      <c r="AR1461" s="353"/>
      <c r="AS1461" s="353"/>
      <c r="AT1461" s="353"/>
      <c r="AU1461" s="16"/>
      <c r="AV1461" s="16"/>
      <c r="AW1461" s="16"/>
      <c r="AX1461" s="353"/>
      <c r="AY1461" s="36"/>
      <c r="AZ1461" s="36"/>
      <c r="BA1461" s="36"/>
      <c r="BB1461" s="36"/>
      <c r="BC1461" s="16"/>
      <c r="BD1461" s="16"/>
      <c r="BE1461" s="16"/>
      <c r="BF1461" s="16"/>
      <c r="BG1461" s="16"/>
      <c r="BH1461" s="16"/>
      <c r="BI1461" s="16"/>
      <c r="BJ1461" s="16"/>
      <c r="BK1461" s="16"/>
      <c r="BL1461" s="16"/>
      <c r="BM1461" s="16"/>
      <c r="BN1461" s="16"/>
      <c r="BO1461" s="353"/>
      <c r="BP1461" s="16"/>
      <c r="BQ1461" s="16"/>
      <c r="BR1461" s="16"/>
      <c r="BS1461" s="16"/>
      <c r="BT1461" s="16"/>
      <c r="BU1461" s="16"/>
      <c r="BV1461" s="16"/>
      <c r="BW1461" s="16"/>
      <c r="BX1461" s="16"/>
      <c r="BY1461" s="16"/>
      <c r="BZ1461" s="16"/>
      <c r="CA1461" s="16"/>
      <c r="CB1461" s="16"/>
      <c r="CC1461" s="16"/>
      <c r="CD1461" s="16"/>
      <c r="CE1461" s="16"/>
      <c r="CF1461" s="16"/>
      <c r="CG1461" s="156"/>
    </row>
    <row r="1462" spans="1:85" ht="12" customHeight="1">
      <c r="A1462" s="16"/>
      <c r="B1462" s="16"/>
      <c r="C1462" s="16"/>
      <c r="D1462" s="16"/>
      <c r="E1462" s="16"/>
      <c r="F1462" s="16"/>
      <c r="G1462" s="16"/>
      <c r="H1462" s="16"/>
      <c r="I1462" s="16"/>
      <c r="J1462" s="353"/>
      <c r="K1462" s="353"/>
      <c r="L1462" s="16"/>
      <c r="M1462" s="16"/>
      <c r="N1462" s="16"/>
      <c r="O1462" s="16"/>
      <c r="P1462" s="16"/>
      <c r="Q1462" s="353"/>
      <c r="R1462" s="353"/>
      <c r="S1462" s="16"/>
      <c r="T1462" s="16"/>
      <c r="U1462" s="16"/>
      <c r="V1462" s="353"/>
      <c r="W1462" s="16"/>
      <c r="X1462" s="353"/>
      <c r="Y1462" s="353"/>
      <c r="Z1462" s="16"/>
      <c r="AA1462" s="16"/>
      <c r="AB1462" s="16"/>
      <c r="AC1462" s="16"/>
      <c r="AD1462" s="16"/>
      <c r="AE1462" s="353"/>
      <c r="AF1462" s="353"/>
      <c r="AG1462" s="16"/>
      <c r="AH1462" s="16"/>
      <c r="AI1462" s="16"/>
      <c r="AJ1462" s="16"/>
      <c r="AK1462" s="16"/>
      <c r="AL1462" s="353"/>
      <c r="AM1462" s="353"/>
      <c r="AN1462" s="16"/>
      <c r="AO1462" s="16"/>
      <c r="AP1462" s="16"/>
      <c r="AQ1462" s="16"/>
      <c r="AR1462" s="353"/>
      <c r="AS1462" s="353"/>
      <c r="AT1462" s="353"/>
      <c r="AU1462" s="16"/>
      <c r="AV1462" s="16"/>
      <c r="AW1462" s="16"/>
      <c r="AX1462" s="353"/>
      <c r="AY1462" s="36"/>
      <c r="AZ1462" s="36"/>
      <c r="BA1462" s="36"/>
      <c r="BB1462" s="36"/>
      <c r="BC1462" s="16"/>
      <c r="BD1462" s="16"/>
      <c r="BE1462" s="16"/>
      <c r="BF1462" s="16"/>
      <c r="BG1462" s="16"/>
      <c r="BH1462" s="16"/>
      <c r="BI1462" s="16"/>
      <c r="BJ1462" s="16"/>
      <c r="BK1462" s="16"/>
      <c r="BL1462" s="16"/>
      <c r="BM1462" s="16"/>
      <c r="BN1462" s="16"/>
      <c r="BO1462" s="353"/>
      <c r="BP1462" s="16"/>
      <c r="BQ1462" s="16"/>
      <c r="BR1462" s="16"/>
      <c r="BS1462" s="16"/>
      <c r="BT1462" s="16"/>
      <c r="BU1462" s="16"/>
      <c r="BV1462" s="16"/>
      <c r="BW1462" s="16"/>
      <c r="BX1462" s="16"/>
      <c r="BY1462" s="16"/>
      <c r="BZ1462" s="16"/>
      <c r="CA1462" s="16"/>
      <c r="CB1462" s="16"/>
      <c r="CC1462" s="16"/>
      <c r="CD1462" s="16"/>
      <c r="CE1462" s="16"/>
      <c r="CF1462" s="16"/>
      <c r="CG1462" s="156"/>
    </row>
    <row r="1463" spans="1:85" ht="12" customHeight="1">
      <c r="A1463" s="16"/>
      <c r="B1463" s="16"/>
      <c r="C1463" s="16"/>
      <c r="D1463" s="16"/>
      <c r="E1463" s="16"/>
      <c r="F1463" s="16"/>
      <c r="G1463" s="16"/>
      <c r="H1463" s="16"/>
      <c r="I1463" s="16"/>
      <c r="J1463" s="353"/>
      <c r="K1463" s="353"/>
      <c r="L1463" s="16"/>
      <c r="M1463" s="16"/>
      <c r="N1463" s="16"/>
      <c r="O1463" s="16"/>
      <c r="P1463" s="16"/>
      <c r="Q1463" s="353"/>
      <c r="R1463" s="353"/>
      <c r="S1463" s="16"/>
      <c r="T1463" s="16"/>
      <c r="U1463" s="16"/>
      <c r="V1463" s="353"/>
      <c r="W1463" s="16"/>
      <c r="X1463" s="353"/>
      <c r="Y1463" s="353"/>
      <c r="Z1463" s="16"/>
      <c r="AA1463" s="16"/>
      <c r="AB1463" s="16"/>
      <c r="AC1463" s="16"/>
      <c r="AD1463" s="16"/>
      <c r="AE1463" s="353"/>
      <c r="AF1463" s="353"/>
      <c r="AG1463" s="16"/>
      <c r="AH1463" s="16"/>
      <c r="AI1463" s="16"/>
      <c r="AJ1463" s="16"/>
      <c r="AK1463" s="16"/>
      <c r="AL1463" s="353"/>
      <c r="AM1463" s="353"/>
      <c r="AN1463" s="16"/>
      <c r="AO1463" s="16"/>
      <c r="AP1463" s="16"/>
      <c r="AQ1463" s="16"/>
      <c r="AR1463" s="353"/>
      <c r="AS1463" s="353"/>
      <c r="AT1463" s="353"/>
      <c r="AU1463" s="16"/>
      <c r="AV1463" s="16"/>
      <c r="AW1463" s="16"/>
      <c r="AX1463" s="353"/>
      <c r="AY1463" s="36"/>
      <c r="AZ1463" s="36"/>
      <c r="BA1463" s="36"/>
      <c r="BB1463" s="36"/>
      <c r="BC1463" s="16"/>
      <c r="BD1463" s="16"/>
      <c r="BE1463" s="16"/>
      <c r="BF1463" s="16"/>
      <c r="BG1463" s="16"/>
      <c r="BH1463" s="16"/>
      <c r="BI1463" s="16"/>
      <c r="BJ1463" s="16"/>
      <c r="BK1463" s="16"/>
      <c r="BL1463" s="16"/>
      <c r="BM1463" s="16"/>
      <c r="BN1463" s="16"/>
      <c r="BO1463" s="353"/>
      <c r="BP1463" s="16"/>
      <c r="BQ1463" s="16"/>
      <c r="BR1463" s="16"/>
      <c r="BS1463" s="16"/>
      <c r="BT1463" s="16"/>
      <c r="BU1463" s="16"/>
      <c r="BV1463" s="16"/>
      <c r="BW1463" s="16"/>
      <c r="BX1463" s="16"/>
      <c r="BY1463" s="16"/>
      <c r="BZ1463" s="16"/>
      <c r="CA1463" s="16"/>
      <c r="CB1463" s="16"/>
      <c r="CC1463" s="16"/>
      <c r="CD1463" s="16"/>
      <c r="CE1463" s="16"/>
      <c r="CF1463" s="16"/>
      <c r="CG1463" s="156"/>
    </row>
    <row r="1464" spans="1:85" ht="12" customHeight="1">
      <c r="A1464" s="16"/>
      <c r="B1464" s="16"/>
      <c r="C1464" s="16"/>
      <c r="D1464" s="16"/>
      <c r="E1464" s="16"/>
      <c r="F1464" s="16"/>
      <c r="G1464" s="16"/>
      <c r="H1464" s="16"/>
      <c r="I1464" s="16"/>
      <c r="J1464" s="353"/>
      <c r="K1464" s="353"/>
      <c r="L1464" s="16"/>
      <c r="M1464" s="16"/>
      <c r="N1464" s="16"/>
      <c r="O1464" s="16"/>
      <c r="P1464" s="16"/>
      <c r="Q1464" s="353"/>
      <c r="R1464" s="353"/>
      <c r="S1464" s="16"/>
      <c r="T1464" s="16"/>
      <c r="U1464" s="16"/>
      <c r="V1464" s="353"/>
      <c r="W1464" s="16"/>
      <c r="X1464" s="353"/>
      <c r="Y1464" s="353"/>
      <c r="Z1464" s="16"/>
      <c r="AA1464" s="16"/>
      <c r="AB1464" s="16"/>
      <c r="AC1464" s="16"/>
      <c r="AD1464" s="16"/>
      <c r="AE1464" s="353"/>
      <c r="AF1464" s="353"/>
      <c r="AG1464" s="16"/>
      <c r="AH1464" s="16"/>
      <c r="AI1464" s="16"/>
      <c r="AJ1464" s="16"/>
      <c r="AK1464" s="16"/>
      <c r="AL1464" s="353"/>
      <c r="AM1464" s="353"/>
      <c r="AN1464" s="16"/>
      <c r="AO1464" s="16"/>
      <c r="AP1464" s="16"/>
      <c r="AQ1464" s="16"/>
      <c r="AR1464" s="353"/>
      <c r="AS1464" s="353"/>
      <c r="AT1464" s="353"/>
      <c r="AU1464" s="16"/>
      <c r="AV1464" s="16"/>
      <c r="AW1464" s="16"/>
      <c r="AX1464" s="353"/>
      <c r="AY1464" s="36"/>
      <c r="AZ1464" s="36"/>
      <c r="BA1464" s="36"/>
      <c r="BB1464" s="36"/>
      <c r="BC1464" s="16"/>
      <c r="BD1464" s="16"/>
      <c r="BE1464" s="16"/>
      <c r="BF1464" s="16"/>
      <c r="BG1464" s="16"/>
      <c r="BH1464" s="16"/>
      <c r="BI1464" s="16"/>
      <c r="BJ1464" s="16"/>
      <c r="BK1464" s="16"/>
      <c r="BL1464" s="16"/>
      <c r="BM1464" s="16"/>
      <c r="BN1464" s="16"/>
      <c r="BO1464" s="353"/>
      <c r="BP1464" s="16"/>
      <c r="BQ1464" s="16"/>
      <c r="BR1464" s="16"/>
      <c r="BS1464" s="16"/>
      <c r="BT1464" s="16"/>
      <c r="BU1464" s="16"/>
      <c r="BV1464" s="16"/>
      <c r="BW1464" s="16"/>
      <c r="BX1464" s="16"/>
      <c r="BY1464" s="16"/>
      <c r="BZ1464" s="16"/>
      <c r="CA1464" s="16"/>
      <c r="CB1464" s="16"/>
      <c r="CC1464" s="16"/>
      <c r="CD1464" s="16"/>
      <c r="CE1464" s="16"/>
      <c r="CF1464" s="16"/>
      <c r="CG1464" s="156"/>
    </row>
    <row r="1465" spans="1:85" ht="12" customHeight="1">
      <c r="A1465" s="16"/>
      <c r="B1465" s="16"/>
      <c r="C1465" s="16"/>
      <c r="D1465" s="16"/>
      <c r="E1465" s="16"/>
      <c r="F1465" s="16"/>
      <c r="G1465" s="16"/>
      <c r="H1465" s="16"/>
      <c r="I1465" s="16"/>
      <c r="J1465" s="353"/>
      <c r="K1465" s="353"/>
      <c r="L1465" s="16"/>
      <c r="M1465" s="16"/>
      <c r="N1465" s="16"/>
      <c r="O1465" s="16"/>
      <c r="P1465" s="16"/>
      <c r="Q1465" s="353"/>
      <c r="R1465" s="353"/>
      <c r="S1465" s="16"/>
      <c r="T1465" s="16"/>
      <c r="U1465" s="16"/>
      <c r="V1465" s="353"/>
      <c r="W1465" s="16"/>
      <c r="X1465" s="353"/>
      <c r="Y1465" s="353"/>
      <c r="Z1465" s="16"/>
      <c r="AA1465" s="16"/>
      <c r="AB1465" s="16"/>
      <c r="AC1465" s="16"/>
      <c r="AD1465" s="16"/>
      <c r="AE1465" s="353"/>
      <c r="AF1465" s="353"/>
      <c r="AG1465" s="16"/>
      <c r="AH1465" s="16"/>
      <c r="AI1465" s="16"/>
      <c r="AJ1465" s="16"/>
      <c r="AK1465" s="16"/>
      <c r="AL1465" s="353"/>
      <c r="AM1465" s="353"/>
      <c r="AN1465" s="16"/>
      <c r="AO1465" s="16"/>
      <c r="AP1465" s="16"/>
      <c r="AQ1465" s="16"/>
      <c r="AR1465" s="353"/>
      <c r="AS1465" s="353"/>
      <c r="AT1465" s="353"/>
      <c r="AU1465" s="16"/>
      <c r="AV1465" s="16"/>
      <c r="AW1465" s="16"/>
      <c r="AX1465" s="353"/>
      <c r="AY1465" s="36"/>
      <c r="AZ1465" s="36"/>
      <c r="BA1465" s="36"/>
      <c r="BB1465" s="36"/>
      <c r="BC1465" s="16"/>
      <c r="BD1465" s="16"/>
      <c r="BE1465" s="16"/>
      <c r="BF1465" s="16"/>
      <c r="BG1465" s="16"/>
      <c r="BH1465" s="16"/>
      <c r="BI1465" s="16"/>
      <c r="BJ1465" s="16"/>
      <c r="BK1465" s="16"/>
      <c r="BL1465" s="16"/>
      <c r="BM1465" s="16"/>
      <c r="BN1465" s="16"/>
      <c r="BO1465" s="353"/>
      <c r="BP1465" s="16"/>
      <c r="BQ1465" s="16"/>
      <c r="BR1465" s="16"/>
      <c r="BS1465" s="16"/>
      <c r="BT1465" s="16"/>
      <c r="BU1465" s="16"/>
      <c r="BV1465" s="16"/>
      <c r="BW1465" s="16"/>
      <c r="BX1465" s="16"/>
      <c r="BY1465" s="16"/>
      <c r="BZ1465" s="16"/>
      <c r="CA1465" s="16"/>
      <c r="CB1465" s="16"/>
      <c r="CC1465" s="16"/>
      <c r="CD1465" s="16"/>
      <c r="CE1465" s="16"/>
      <c r="CF1465" s="16"/>
      <c r="CG1465" s="156"/>
    </row>
    <row r="1466" spans="1:85" ht="12" customHeight="1">
      <c r="A1466" s="16"/>
      <c r="B1466" s="16"/>
      <c r="C1466" s="16"/>
      <c r="D1466" s="16"/>
      <c r="E1466" s="16"/>
      <c r="F1466" s="16"/>
      <c r="G1466" s="16"/>
      <c r="H1466" s="16"/>
      <c r="I1466" s="16"/>
      <c r="J1466" s="353"/>
      <c r="K1466" s="353"/>
      <c r="L1466" s="16"/>
      <c r="M1466" s="16"/>
      <c r="N1466" s="16"/>
      <c r="O1466" s="16"/>
      <c r="P1466" s="16"/>
      <c r="Q1466" s="353"/>
      <c r="R1466" s="353"/>
      <c r="S1466" s="16"/>
      <c r="T1466" s="16"/>
      <c r="U1466" s="16"/>
      <c r="V1466" s="353"/>
      <c r="W1466" s="16"/>
      <c r="X1466" s="353"/>
      <c r="Y1466" s="353"/>
      <c r="Z1466" s="16"/>
      <c r="AA1466" s="16"/>
      <c r="AB1466" s="16"/>
      <c r="AC1466" s="16"/>
      <c r="AD1466" s="16"/>
      <c r="AE1466" s="353"/>
      <c r="AF1466" s="353"/>
      <c r="AG1466" s="16"/>
      <c r="AH1466" s="16"/>
      <c r="AI1466" s="16"/>
      <c r="AJ1466" s="16"/>
      <c r="AK1466" s="16"/>
      <c r="AL1466" s="353"/>
      <c r="AM1466" s="353"/>
      <c r="AN1466" s="16"/>
      <c r="AO1466" s="16"/>
      <c r="AP1466" s="16"/>
      <c r="AQ1466" s="16"/>
      <c r="AR1466" s="353"/>
      <c r="AS1466" s="353"/>
      <c r="AT1466" s="353"/>
      <c r="AU1466" s="16"/>
      <c r="AV1466" s="16"/>
      <c r="AW1466" s="16"/>
      <c r="AX1466" s="353"/>
      <c r="AY1466" s="36"/>
      <c r="AZ1466" s="36"/>
      <c r="BA1466" s="36"/>
      <c r="BB1466" s="36"/>
      <c r="BC1466" s="16"/>
      <c r="BD1466" s="16"/>
      <c r="BE1466" s="16"/>
      <c r="BF1466" s="16"/>
      <c r="BG1466" s="16"/>
      <c r="BH1466" s="16"/>
      <c r="BI1466" s="16"/>
      <c r="BJ1466" s="16"/>
      <c r="BK1466" s="16"/>
      <c r="BL1466" s="16"/>
      <c r="BM1466" s="16"/>
      <c r="BN1466" s="16"/>
      <c r="BO1466" s="353"/>
      <c r="BP1466" s="16"/>
      <c r="BQ1466" s="16"/>
      <c r="BR1466" s="16"/>
      <c r="BS1466" s="16"/>
      <c r="BT1466" s="16"/>
      <c r="BU1466" s="16"/>
      <c r="BV1466" s="16"/>
      <c r="BW1466" s="16"/>
      <c r="BX1466" s="16"/>
      <c r="BY1466" s="16"/>
      <c r="BZ1466" s="16"/>
      <c r="CA1466" s="16"/>
      <c r="CB1466" s="16"/>
      <c r="CC1466" s="16"/>
      <c r="CD1466" s="16"/>
      <c r="CE1466" s="16"/>
      <c r="CF1466" s="16"/>
      <c r="CG1466" s="156"/>
    </row>
    <row r="1467" spans="1:85" ht="12" customHeight="1">
      <c r="A1467" s="16"/>
      <c r="B1467" s="16"/>
      <c r="C1467" s="16"/>
      <c r="D1467" s="16"/>
      <c r="E1467" s="16"/>
      <c r="F1467" s="16"/>
      <c r="G1467" s="16"/>
      <c r="H1467" s="16"/>
      <c r="I1467" s="16"/>
      <c r="J1467" s="353"/>
      <c r="K1467" s="353"/>
      <c r="L1467" s="16"/>
      <c r="M1467" s="16"/>
      <c r="N1467" s="16"/>
      <c r="O1467" s="16"/>
      <c r="P1467" s="16"/>
      <c r="Q1467" s="353"/>
      <c r="R1467" s="353"/>
      <c r="S1467" s="16"/>
      <c r="T1467" s="16"/>
      <c r="U1467" s="16"/>
      <c r="V1467" s="353"/>
      <c r="W1467" s="16"/>
      <c r="X1467" s="353"/>
      <c r="Y1467" s="353"/>
      <c r="Z1467" s="16"/>
      <c r="AA1467" s="16"/>
      <c r="AB1467" s="16"/>
      <c r="AC1467" s="16"/>
      <c r="AD1467" s="16"/>
      <c r="AE1467" s="353"/>
      <c r="AF1467" s="353"/>
      <c r="AG1467" s="16"/>
      <c r="AH1467" s="16"/>
      <c r="AI1467" s="16"/>
      <c r="AJ1467" s="16"/>
      <c r="AK1467" s="16"/>
      <c r="AL1467" s="353"/>
      <c r="AM1467" s="353"/>
      <c r="AN1467" s="16"/>
      <c r="AO1467" s="16"/>
      <c r="AP1467" s="16"/>
      <c r="AQ1467" s="16"/>
      <c r="AR1467" s="353"/>
      <c r="AS1467" s="353"/>
      <c r="AT1467" s="353"/>
      <c r="AU1467" s="16"/>
      <c r="AV1467" s="16"/>
      <c r="AW1467" s="16"/>
      <c r="AX1467" s="353"/>
      <c r="AY1467" s="36"/>
      <c r="AZ1467" s="36"/>
      <c r="BA1467" s="36"/>
      <c r="BB1467" s="36"/>
      <c r="BC1467" s="16"/>
      <c r="BD1467" s="16"/>
      <c r="BE1467" s="16"/>
      <c r="BF1467" s="16"/>
      <c r="BG1467" s="16"/>
      <c r="BH1467" s="16"/>
      <c r="BI1467" s="16"/>
      <c r="BJ1467" s="16"/>
      <c r="BK1467" s="16"/>
      <c r="BL1467" s="16"/>
      <c r="BM1467" s="16"/>
      <c r="BN1467" s="16"/>
      <c r="BO1467" s="353"/>
      <c r="BP1467" s="16"/>
      <c r="BQ1467" s="16"/>
      <c r="BR1467" s="16"/>
      <c r="BS1467" s="16"/>
      <c r="BT1467" s="16"/>
      <c r="BU1467" s="16"/>
      <c r="BV1467" s="16"/>
      <c r="BW1467" s="16"/>
      <c r="BX1467" s="16"/>
      <c r="BY1467" s="16"/>
      <c r="BZ1467" s="16"/>
      <c r="CA1467" s="16"/>
      <c r="CB1467" s="16"/>
      <c r="CC1467" s="16"/>
      <c r="CD1467" s="16"/>
      <c r="CE1467" s="16"/>
      <c r="CF1467" s="16"/>
      <c r="CG1467" s="156"/>
    </row>
    <row r="1468" spans="1:85" ht="12" customHeight="1">
      <c r="A1468" s="16"/>
      <c r="B1468" s="16"/>
      <c r="C1468" s="16"/>
      <c r="D1468" s="16"/>
      <c r="E1468" s="16"/>
      <c r="F1468" s="16"/>
      <c r="G1468" s="16"/>
      <c r="H1468" s="16"/>
      <c r="I1468" s="16"/>
      <c r="J1468" s="353"/>
      <c r="K1468" s="353"/>
      <c r="L1468" s="16"/>
      <c r="M1468" s="16"/>
      <c r="N1468" s="16"/>
      <c r="O1468" s="16"/>
      <c r="P1468" s="16"/>
      <c r="Q1468" s="353"/>
      <c r="R1468" s="353"/>
      <c r="S1468" s="16"/>
      <c r="T1468" s="16"/>
      <c r="U1468" s="16"/>
      <c r="V1468" s="353"/>
      <c r="W1468" s="16"/>
      <c r="X1468" s="353"/>
      <c r="Y1468" s="353"/>
      <c r="Z1468" s="16"/>
      <c r="AA1468" s="16"/>
      <c r="AB1468" s="16"/>
      <c r="AC1468" s="16"/>
      <c r="AD1468" s="16"/>
      <c r="AE1468" s="353"/>
      <c r="AF1468" s="353"/>
      <c r="AG1468" s="16"/>
      <c r="AH1468" s="16"/>
      <c r="AI1468" s="16"/>
      <c r="AJ1468" s="16"/>
      <c r="AK1468" s="16"/>
      <c r="AL1468" s="353"/>
      <c r="AM1468" s="353"/>
      <c r="AN1468" s="16"/>
      <c r="AO1468" s="16"/>
      <c r="AP1468" s="16"/>
      <c r="AQ1468" s="16"/>
      <c r="AR1468" s="353"/>
      <c r="AS1468" s="353"/>
      <c r="AT1468" s="353"/>
      <c r="AU1468" s="16"/>
      <c r="AV1468" s="16"/>
      <c r="AW1468" s="16"/>
      <c r="AX1468" s="353"/>
      <c r="AY1468" s="36"/>
      <c r="AZ1468" s="36"/>
      <c r="BA1468" s="36"/>
      <c r="BB1468" s="36"/>
      <c r="BC1468" s="16"/>
      <c r="BD1468" s="16"/>
      <c r="BE1468" s="16"/>
      <c r="BF1468" s="16"/>
      <c r="BG1468" s="16"/>
      <c r="BH1468" s="16"/>
      <c r="BI1468" s="16"/>
      <c r="BJ1468" s="16"/>
      <c r="BK1468" s="16"/>
      <c r="BL1468" s="16"/>
      <c r="BM1468" s="16"/>
      <c r="BN1468" s="16"/>
      <c r="BO1468" s="353"/>
      <c r="BP1468" s="16"/>
      <c r="BQ1468" s="16"/>
      <c r="BR1468" s="16"/>
      <c r="BS1468" s="16"/>
      <c r="BT1468" s="16"/>
      <c r="BU1468" s="16"/>
      <c r="BV1468" s="16"/>
      <c r="BW1468" s="16"/>
      <c r="BX1468" s="16"/>
      <c r="BY1468" s="16"/>
      <c r="BZ1468" s="16"/>
      <c r="CA1468" s="16"/>
      <c r="CB1468" s="16"/>
      <c r="CC1468" s="16"/>
      <c r="CD1468" s="16"/>
      <c r="CE1468" s="16"/>
      <c r="CF1468" s="16"/>
      <c r="CG1468" s="156"/>
    </row>
    <row r="1469" spans="1:85" ht="12" customHeight="1">
      <c r="A1469" s="16"/>
      <c r="B1469" s="16"/>
      <c r="C1469" s="16"/>
      <c r="D1469" s="16"/>
      <c r="E1469" s="16"/>
      <c r="F1469" s="16"/>
      <c r="G1469" s="16"/>
      <c r="H1469" s="16"/>
      <c r="I1469" s="16"/>
      <c r="J1469" s="353"/>
      <c r="K1469" s="353"/>
      <c r="L1469" s="16"/>
      <c r="M1469" s="16"/>
      <c r="N1469" s="16"/>
      <c r="O1469" s="16"/>
      <c r="P1469" s="16"/>
      <c r="Q1469" s="353"/>
      <c r="R1469" s="353"/>
      <c r="S1469" s="16"/>
      <c r="T1469" s="16"/>
      <c r="U1469" s="16"/>
      <c r="V1469" s="353"/>
      <c r="W1469" s="16"/>
      <c r="X1469" s="353"/>
      <c r="Y1469" s="353"/>
      <c r="Z1469" s="16"/>
      <c r="AA1469" s="16"/>
      <c r="AB1469" s="16"/>
      <c r="AC1469" s="16"/>
      <c r="AD1469" s="16"/>
      <c r="AE1469" s="353"/>
      <c r="AF1469" s="353"/>
      <c r="AG1469" s="16"/>
      <c r="AH1469" s="16"/>
      <c r="AI1469" s="16"/>
      <c r="AJ1469" s="16"/>
      <c r="AK1469" s="16"/>
      <c r="AL1469" s="353"/>
      <c r="AM1469" s="353"/>
      <c r="AN1469" s="16"/>
      <c r="AO1469" s="16"/>
      <c r="AP1469" s="16"/>
      <c r="AQ1469" s="16"/>
      <c r="AR1469" s="353"/>
      <c r="AS1469" s="353"/>
      <c r="AT1469" s="353"/>
      <c r="AU1469" s="16"/>
      <c r="AV1469" s="16"/>
      <c r="AW1469" s="16"/>
      <c r="AX1469" s="353"/>
      <c r="AY1469" s="36"/>
      <c r="AZ1469" s="36"/>
      <c r="BA1469" s="36"/>
      <c r="BB1469" s="36"/>
      <c r="BC1469" s="16"/>
      <c r="BD1469" s="16"/>
      <c r="BE1469" s="16"/>
      <c r="BF1469" s="16"/>
      <c r="BG1469" s="16"/>
      <c r="BH1469" s="16"/>
      <c r="BI1469" s="16"/>
      <c r="BJ1469" s="16"/>
      <c r="BK1469" s="16"/>
      <c r="BL1469" s="16"/>
      <c r="BM1469" s="16"/>
      <c r="BN1469" s="16"/>
      <c r="BO1469" s="353"/>
      <c r="BP1469" s="16"/>
      <c r="BQ1469" s="16"/>
      <c r="BR1469" s="16"/>
      <c r="BS1469" s="16"/>
      <c r="BT1469" s="16"/>
      <c r="BU1469" s="16"/>
      <c r="BV1469" s="16"/>
      <c r="BW1469" s="16"/>
      <c r="BX1469" s="16"/>
      <c r="BY1469" s="16"/>
      <c r="BZ1469" s="16"/>
      <c r="CA1469" s="16"/>
      <c r="CB1469" s="16"/>
      <c r="CC1469" s="16"/>
      <c r="CD1469" s="16"/>
      <c r="CE1469" s="16"/>
      <c r="CF1469" s="16"/>
      <c r="CG1469" s="156"/>
    </row>
    <row r="1470" spans="1:85" ht="12" customHeight="1">
      <c r="A1470" s="16"/>
      <c r="B1470" s="16"/>
      <c r="C1470" s="16"/>
      <c r="D1470" s="16"/>
      <c r="E1470" s="16"/>
      <c r="F1470" s="16"/>
      <c r="G1470" s="16"/>
      <c r="H1470" s="16"/>
      <c r="I1470" s="16"/>
      <c r="J1470" s="353"/>
      <c r="K1470" s="353"/>
      <c r="L1470" s="16"/>
      <c r="M1470" s="16"/>
      <c r="N1470" s="16"/>
      <c r="O1470" s="16"/>
      <c r="P1470" s="16"/>
      <c r="Q1470" s="353"/>
      <c r="R1470" s="353"/>
      <c r="S1470" s="16"/>
      <c r="T1470" s="16"/>
      <c r="U1470" s="16"/>
      <c r="V1470" s="353"/>
      <c r="W1470" s="16"/>
      <c r="X1470" s="353"/>
      <c r="Y1470" s="353"/>
      <c r="Z1470" s="16"/>
      <c r="AA1470" s="16"/>
      <c r="AB1470" s="16"/>
      <c r="AC1470" s="16"/>
      <c r="AD1470" s="16"/>
      <c r="AE1470" s="353"/>
      <c r="AF1470" s="353"/>
      <c r="AG1470" s="16"/>
      <c r="AH1470" s="16"/>
      <c r="AI1470" s="16"/>
      <c r="AJ1470" s="16"/>
      <c r="AK1470" s="16"/>
      <c r="AL1470" s="353"/>
      <c r="AM1470" s="353"/>
      <c r="AN1470" s="16"/>
      <c r="AO1470" s="16"/>
      <c r="AP1470" s="16"/>
      <c r="AQ1470" s="16"/>
      <c r="AR1470" s="353"/>
      <c r="AS1470" s="353"/>
      <c r="AT1470" s="353"/>
      <c r="AU1470" s="16"/>
      <c r="AV1470" s="16"/>
      <c r="AW1470" s="16"/>
      <c r="AX1470" s="353"/>
      <c r="AY1470" s="36"/>
      <c r="AZ1470" s="36"/>
      <c r="BA1470" s="36"/>
      <c r="BB1470" s="36"/>
      <c r="BC1470" s="16"/>
      <c r="BD1470" s="16"/>
      <c r="BE1470" s="16"/>
      <c r="BF1470" s="16"/>
      <c r="BG1470" s="16"/>
      <c r="BH1470" s="16"/>
      <c r="BI1470" s="16"/>
      <c r="BJ1470" s="16"/>
      <c r="BK1470" s="16"/>
      <c r="BL1470" s="16"/>
      <c r="BM1470" s="16"/>
      <c r="BN1470" s="16"/>
      <c r="BO1470" s="353"/>
      <c r="BP1470" s="16"/>
      <c r="BQ1470" s="16"/>
      <c r="BR1470" s="16"/>
      <c r="BS1470" s="16"/>
      <c r="BT1470" s="16"/>
      <c r="BU1470" s="16"/>
      <c r="BV1470" s="16"/>
      <c r="BW1470" s="16"/>
      <c r="BX1470" s="16"/>
      <c r="BY1470" s="16"/>
      <c r="BZ1470" s="16"/>
      <c r="CA1470" s="16"/>
      <c r="CB1470" s="16"/>
      <c r="CC1470" s="16"/>
      <c r="CD1470" s="16"/>
      <c r="CE1470" s="16"/>
      <c r="CF1470" s="16"/>
      <c r="CG1470" s="156"/>
    </row>
    <row r="1471" spans="1:85" ht="12" customHeight="1">
      <c r="A1471" s="16"/>
      <c r="B1471" s="16"/>
      <c r="C1471" s="16"/>
      <c r="D1471" s="16"/>
      <c r="E1471" s="16"/>
      <c r="F1471" s="16"/>
      <c r="G1471" s="16"/>
      <c r="H1471" s="16"/>
      <c r="I1471" s="16"/>
      <c r="J1471" s="353"/>
      <c r="K1471" s="353"/>
      <c r="L1471" s="16"/>
      <c r="M1471" s="16"/>
      <c r="N1471" s="16"/>
      <c r="O1471" s="16"/>
      <c r="P1471" s="16"/>
      <c r="Q1471" s="353"/>
      <c r="R1471" s="353"/>
      <c r="S1471" s="16"/>
      <c r="T1471" s="16"/>
      <c r="U1471" s="16"/>
      <c r="V1471" s="353"/>
      <c r="W1471" s="16"/>
      <c r="X1471" s="353"/>
      <c r="Y1471" s="353"/>
      <c r="Z1471" s="16"/>
      <c r="AA1471" s="16"/>
      <c r="AB1471" s="16"/>
      <c r="AC1471" s="16"/>
      <c r="AD1471" s="16"/>
      <c r="AE1471" s="353"/>
      <c r="AF1471" s="353"/>
      <c r="AG1471" s="16"/>
      <c r="AH1471" s="16"/>
      <c r="AI1471" s="16"/>
      <c r="AJ1471" s="16"/>
      <c r="AK1471" s="16"/>
      <c r="AL1471" s="353"/>
      <c r="AM1471" s="353"/>
      <c r="AN1471" s="16"/>
      <c r="AO1471" s="16"/>
      <c r="AP1471" s="16"/>
      <c r="AQ1471" s="16"/>
      <c r="AR1471" s="353"/>
      <c r="AS1471" s="353"/>
      <c r="AT1471" s="353"/>
      <c r="AU1471" s="16"/>
      <c r="AV1471" s="16"/>
      <c r="AW1471" s="16"/>
      <c r="AX1471" s="353"/>
      <c r="AY1471" s="36"/>
      <c r="AZ1471" s="36"/>
      <c r="BA1471" s="36"/>
      <c r="BB1471" s="36"/>
      <c r="BC1471" s="16"/>
      <c r="BD1471" s="16"/>
      <c r="BE1471" s="16"/>
      <c r="BF1471" s="16"/>
      <c r="BG1471" s="16"/>
      <c r="BH1471" s="16"/>
      <c r="BI1471" s="16"/>
      <c r="BJ1471" s="16"/>
      <c r="BK1471" s="16"/>
      <c r="BL1471" s="16"/>
      <c r="BM1471" s="16"/>
      <c r="BN1471" s="16"/>
      <c r="BO1471" s="353"/>
      <c r="BP1471" s="16"/>
      <c r="BQ1471" s="16"/>
      <c r="BR1471" s="16"/>
      <c r="BS1471" s="16"/>
      <c r="BT1471" s="16"/>
      <c r="BU1471" s="16"/>
      <c r="BV1471" s="16"/>
      <c r="BW1471" s="16"/>
      <c r="BX1471" s="16"/>
      <c r="BY1471" s="16"/>
      <c r="BZ1471" s="16"/>
      <c r="CA1471" s="16"/>
      <c r="CB1471" s="16"/>
      <c r="CC1471" s="16"/>
      <c r="CD1471" s="16"/>
      <c r="CE1471" s="16"/>
      <c r="CF1471" s="16"/>
      <c r="CG1471" s="156"/>
    </row>
    <row r="1472" spans="1:85" ht="12" customHeight="1">
      <c r="A1472" s="16"/>
      <c r="B1472" s="16"/>
      <c r="C1472" s="16"/>
      <c r="D1472" s="16"/>
      <c r="E1472" s="16"/>
      <c r="F1472" s="16"/>
      <c r="G1472" s="16"/>
      <c r="H1472" s="16"/>
      <c r="I1472" s="16"/>
      <c r="J1472" s="353"/>
      <c r="K1472" s="353"/>
      <c r="L1472" s="16"/>
      <c r="M1472" s="16"/>
      <c r="N1472" s="16"/>
      <c r="O1472" s="16"/>
      <c r="P1472" s="16"/>
      <c r="Q1472" s="353"/>
      <c r="R1472" s="353"/>
      <c r="S1472" s="16"/>
      <c r="T1472" s="16"/>
      <c r="U1472" s="16"/>
      <c r="V1472" s="353"/>
      <c r="W1472" s="16"/>
      <c r="X1472" s="353"/>
      <c r="Y1472" s="353"/>
      <c r="Z1472" s="16"/>
      <c r="AA1472" s="16"/>
      <c r="AB1472" s="16"/>
      <c r="AC1472" s="16"/>
      <c r="AD1472" s="16"/>
      <c r="AE1472" s="353"/>
      <c r="AF1472" s="353"/>
      <c r="AG1472" s="16"/>
      <c r="AH1472" s="16"/>
      <c r="AI1472" s="16"/>
      <c r="AJ1472" s="16"/>
      <c r="AK1472" s="16"/>
      <c r="AL1472" s="353"/>
      <c r="AM1472" s="353"/>
      <c r="AN1472" s="16"/>
      <c r="AO1472" s="16"/>
      <c r="AP1472" s="16"/>
      <c r="AQ1472" s="16"/>
      <c r="AR1472" s="353"/>
      <c r="AS1472" s="353"/>
      <c r="AT1472" s="353"/>
      <c r="AU1472" s="16"/>
      <c r="AV1472" s="16"/>
      <c r="AW1472" s="16"/>
      <c r="AX1472" s="353"/>
      <c r="AY1472" s="36"/>
      <c r="AZ1472" s="36"/>
      <c r="BA1472" s="36"/>
      <c r="BB1472" s="36"/>
      <c r="BC1472" s="16"/>
      <c r="BD1472" s="16"/>
      <c r="BE1472" s="16"/>
      <c r="BF1472" s="16"/>
      <c r="BG1472" s="16"/>
      <c r="BH1472" s="16"/>
      <c r="BI1472" s="16"/>
      <c r="BJ1472" s="16"/>
      <c r="BK1472" s="16"/>
      <c r="BL1472" s="16"/>
      <c r="BM1472" s="16"/>
      <c r="BN1472" s="16"/>
      <c r="BO1472" s="353"/>
      <c r="BP1472" s="16"/>
      <c r="BQ1472" s="16"/>
      <c r="BR1472" s="16"/>
      <c r="BS1472" s="16"/>
      <c r="BT1472" s="16"/>
      <c r="BU1472" s="16"/>
      <c r="BV1472" s="16"/>
      <c r="BW1472" s="16"/>
      <c r="BX1472" s="16"/>
      <c r="BY1472" s="16"/>
      <c r="BZ1472" s="16"/>
      <c r="CA1472" s="16"/>
      <c r="CB1472" s="16"/>
      <c r="CC1472" s="16"/>
      <c r="CD1472" s="16"/>
      <c r="CE1472" s="16"/>
      <c r="CF1472" s="16"/>
      <c r="CG1472" s="156"/>
    </row>
    <row r="1473" spans="1:85" ht="12" customHeight="1">
      <c r="A1473" s="16"/>
      <c r="B1473" s="16"/>
      <c r="C1473" s="16"/>
      <c r="D1473" s="16"/>
      <c r="E1473" s="16"/>
      <c r="F1473" s="16"/>
      <c r="G1473" s="16"/>
      <c r="H1473" s="16"/>
      <c r="I1473" s="16"/>
      <c r="J1473" s="353"/>
      <c r="K1473" s="353"/>
      <c r="L1473" s="16"/>
      <c r="M1473" s="16"/>
      <c r="N1473" s="16"/>
      <c r="O1473" s="16"/>
      <c r="P1473" s="16"/>
      <c r="Q1473" s="353"/>
      <c r="R1473" s="353"/>
      <c r="S1473" s="16"/>
      <c r="T1473" s="16"/>
      <c r="U1473" s="16"/>
      <c r="V1473" s="353"/>
      <c r="W1473" s="16"/>
      <c r="X1473" s="353"/>
      <c r="Y1473" s="353"/>
      <c r="Z1473" s="16"/>
      <c r="AA1473" s="16"/>
      <c r="AB1473" s="16"/>
      <c r="AC1473" s="16"/>
      <c r="AD1473" s="16"/>
      <c r="AE1473" s="353"/>
      <c r="AF1473" s="353"/>
      <c r="AG1473" s="16"/>
      <c r="AH1473" s="16"/>
      <c r="AI1473" s="16"/>
      <c r="AJ1473" s="16"/>
      <c r="AK1473" s="16"/>
      <c r="AL1473" s="353"/>
      <c r="AM1473" s="353"/>
      <c r="AN1473" s="16"/>
      <c r="AO1473" s="16"/>
      <c r="AP1473" s="16"/>
      <c r="AQ1473" s="16"/>
      <c r="AR1473" s="353"/>
      <c r="AS1473" s="353"/>
      <c r="AT1473" s="353"/>
      <c r="AU1473" s="16"/>
      <c r="AV1473" s="16"/>
      <c r="AW1473" s="16"/>
      <c r="AX1473" s="353"/>
      <c r="AY1473" s="36"/>
      <c r="AZ1473" s="36"/>
      <c r="BA1473" s="36"/>
      <c r="BB1473" s="36"/>
      <c r="BC1473" s="16"/>
      <c r="BD1473" s="16"/>
      <c r="BE1473" s="16"/>
      <c r="BF1473" s="16"/>
      <c r="BG1473" s="16"/>
      <c r="BH1473" s="16"/>
      <c r="BI1473" s="16"/>
      <c r="BJ1473" s="16"/>
      <c r="BK1473" s="16"/>
      <c r="BL1473" s="16"/>
      <c r="BM1473" s="16"/>
      <c r="BN1473" s="16"/>
      <c r="BO1473" s="353"/>
      <c r="BP1473" s="16"/>
      <c r="BQ1473" s="16"/>
      <c r="BR1473" s="16"/>
      <c r="BS1473" s="16"/>
      <c r="BT1473" s="16"/>
      <c r="BU1473" s="16"/>
      <c r="BV1473" s="16"/>
      <c r="BW1473" s="16"/>
      <c r="BX1473" s="16"/>
      <c r="BY1473" s="16"/>
      <c r="BZ1473" s="16"/>
      <c r="CA1473" s="16"/>
      <c r="CB1473" s="16"/>
      <c r="CC1473" s="16"/>
      <c r="CD1473" s="16"/>
      <c r="CE1473" s="16"/>
      <c r="CF1473" s="16"/>
      <c r="CG1473" s="156"/>
    </row>
    <row r="1474" spans="1:85" ht="12" customHeight="1">
      <c r="A1474" s="16"/>
      <c r="B1474" s="16"/>
      <c r="C1474" s="16"/>
      <c r="D1474" s="16"/>
      <c r="E1474" s="16"/>
      <c r="F1474" s="16"/>
      <c r="G1474" s="16"/>
      <c r="H1474" s="16"/>
      <c r="I1474" s="16"/>
      <c r="J1474" s="353"/>
      <c r="K1474" s="353"/>
      <c r="L1474" s="16"/>
      <c r="M1474" s="16"/>
      <c r="N1474" s="16"/>
      <c r="O1474" s="16"/>
      <c r="P1474" s="16"/>
      <c r="Q1474" s="353"/>
      <c r="R1474" s="353"/>
      <c r="S1474" s="16"/>
      <c r="T1474" s="16"/>
      <c r="U1474" s="16"/>
      <c r="V1474" s="353"/>
      <c r="W1474" s="16"/>
      <c r="X1474" s="353"/>
      <c r="Y1474" s="353"/>
      <c r="Z1474" s="16"/>
      <c r="AA1474" s="16"/>
      <c r="AB1474" s="16"/>
      <c r="AC1474" s="16"/>
      <c r="AD1474" s="16"/>
      <c r="AE1474" s="353"/>
      <c r="AF1474" s="353"/>
      <c r="AG1474" s="16"/>
      <c r="AH1474" s="16"/>
      <c r="AI1474" s="16"/>
      <c r="AJ1474" s="16"/>
      <c r="AK1474" s="16"/>
      <c r="AL1474" s="353"/>
      <c r="AM1474" s="353"/>
      <c r="AN1474" s="16"/>
      <c r="AO1474" s="16"/>
      <c r="AP1474" s="16"/>
      <c r="AQ1474" s="16"/>
      <c r="AR1474" s="353"/>
      <c r="AS1474" s="353"/>
      <c r="AT1474" s="353"/>
      <c r="AU1474" s="16"/>
      <c r="AV1474" s="16"/>
      <c r="AW1474" s="16"/>
      <c r="AX1474" s="353"/>
      <c r="AY1474" s="36"/>
      <c r="AZ1474" s="36"/>
      <c r="BA1474" s="36"/>
      <c r="BB1474" s="36"/>
      <c r="BC1474" s="16"/>
      <c r="BD1474" s="16"/>
      <c r="BE1474" s="16"/>
      <c r="BF1474" s="16"/>
      <c r="BG1474" s="16"/>
      <c r="BH1474" s="16"/>
      <c r="BI1474" s="16"/>
      <c r="BJ1474" s="16"/>
      <c r="BK1474" s="16"/>
      <c r="BL1474" s="16"/>
      <c r="BM1474" s="16"/>
      <c r="BN1474" s="16"/>
      <c r="BO1474" s="353"/>
      <c r="BP1474" s="16"/>
      <c r="BQ1474" s="16"/>
      <c r="BR1474" s="16"/>
      <c r="BS1474" s="16"/>
      <c r="BT1474" s="16"/>
      <c r="BU1474" s="16"/>
      <c r="BV1474" s="16"/>
      <c r="BW1474" s="16"/>
      <c r="BX1474" s="16"/>
      <c r="BY1474" s="16"/>
      <c r="BZ1474" s="16"/>
      <c r="CA1474" s="16"/>
      <c r="CB1474" s="16"/>
      <c r="CC1474" s="16"/>
      <c r="CD1474" s="16"/>
      <c r="CE1474" s="16"/>
      <c r="CF1474" s="16"/>
      <c r="CG1474" s="156"/>
    </row>
    <row r="1475" spans="1:85" ht="12" customHeight="1">
      <c r="A1475" s="16"/>
      <c r="B1475" s="16"/>
      <c r="C1475" s="16"/>
      <c r="D1475" s="16"/>
      <c r="E1475" s="16"/>
      <c r="F1475" s="16"/>
      <c r="G1475" s="16"/>
      <c r="H1475" s="16"/>
      <c r="I1475" s="16"/>
      <c r="J1475" s="353"/>
      <c r="K1475" s="353"/>
      <c r="L1475" s="16"/>
      <c r="M1475" s="16"/>
      <c r="N1475" s="16"/>
      <c r="O1475" s="16"/>
      <c r="P1475" s="16"/>
      <c r="Q1475" s="353"/>
      <c r="R1475" s="353"/>
      <c r="S1475" s="16"/>
      <c r="T1475" s="16"/>
      <c r="U1475" s="16"/>
      <c r="V1475" s="353"/>
      <c r="W1475" s="16"/>
      <c r="X1475" s="353"/>
      <c r="Y1475" s="353"/>
      <c r="Z1475" s="16"/>
      <c r="AA1475" s="16"/>
      <c r="AB1475" s="16"/>
      <c r="AC1475" s="16"/>
      <c r="AD1475" s="16"/>
      <c r="AE1475" s="353"/>
      <c r="AF1475" s="353"/>
      <c r="AG1475" s="16"/>
      <c r="AH1475" s="16"/>
      <c r="AI1475" s="16"/>
      <c r="AJ1475" s="16"/>
      <c r="AK1475" s="16"/>
      <c r="AL1475" s="353"/>
      <c r="AM1475" s="353"/>
      <c r="AN1475" s="16"/>
      <c r="AO1475" s="16"/>
      <c r="AP1475" s="16"/>
      <c r="AQ1475" s="16"/>
      <c r="AR1475" s="353"/>
      <c r="AS1475" s="353"/>
      <c r="AT1475" s="353"/>
      <c r="AU1475" s="16"/>
      <c r="AV1475" s="16"/>
      <c r="AW1475" s="16"/>
      <c r="AX1475" s="353"/>
      <c r="AY1475" s="36"/>
      <c r="AZ1475" s="36"/>
      <c r="BA1475" s="36"/>
      <c r="BB1475" s="36"/>
      <c r="BC1475" s="16"/>
      <c r="BD1475" s="16"/>
      <c r="BE1475" s="16"/>
      <c r="BF1475" s="16"/>
      <c r="BG1475" s="16"/>
      <c r="BH1475" s="16"/>
      <c r="BI1475" s="16"/>
      <c r="BJ1475" s="16"/>
      <c r="BK1475" s="16"/>
      <c r="BL1475" s="16"/>
      <c r="BM1475" s="16"/>
      <c r="BN1475" s="16"/>
      <c r="BO1475" s="353"/>
      <c r="BP1475" s="16"/>
      <c r="BQ1475" s="16"/>
      <c r="BR1475" s="16"/>
      <c r="BS1475" s="16"/>
      <c r="BT1475" s="16"/>
      <c r="BU1475" s="16"/>
      <c r="BV1475" s="16"/>
      <c r="BW1475" s="16"/>
      <c r="BX1475" s="16"/>
      <c r="BY1475" s="16"/>
      <c r="BZ1475" s="16"/>
      <c r="CA1475" s="16"/>
      <c r="CB1475" s="16"/>
      <c r="CC1475" s="16"/>
      <c r="CD1475" s="16"/>
      <c r="CE1475" s="16"/>
      <c r="CF1475" s="16"/>
      <c r="CG1475" s="156"/>
    </row>
    <row r="1476" spans="1:85" ht="12" customHeight="1">
      <c r="A1476" s="16"/>
      <c r="B1476" s="16"/>
      <c r="C1476" s="16"/>
      <c r="D1476" s="16"/>
      <c r="E1476" s="16"/>
      <c r="F1476" s="16"/>
      <c r="G1476" s="16"/>
      <c r="H1476" s="16"/>
      <c r="I1476" s="16"/>
      <c r="J1476" s="353"/>
      <c r="K1476" s="353"/>
      <c r="L1476" s="16"/>
      <c r="M1476" s="16"/>
      <c r="N1476" s="16"/>
      <c r="O1476" s="16"/>
      <c r="P1476" s="16"/>
      <c r="Q1476" s="353"/>
      <c r="R1476" s="353"/>
      <c r="S1476" s="16"/>
      <c r="T1476" s="16"/>
      <c r="U1476" s="16"/>
      <c r="V1476" s="353"/>
      <c r="W1476" s="16"/>
      <c r="X1476" s="353"/>
      <c r="Y1476" s="353"/>
      <c r="Z1476" s="16"/>
      <c r="AA1476" s="16"/>
      <c r="AB1476" s="16"/>
      <c r="AC1476" s="16"/>
      <c r="AD1476" s="16"/>
      <c r="AE1476" s="353"/>
      <c r="AF1476" s="353"/>
      <c r="AG1476" s="16"/>
      <c r="AH1476" s="16"/>
      <c r="AI1476" s="16"/>
      <c r="AJ1476" s="16"/>
      <c r="AK1476" s="16"/>
      <c r="AL1476" s="353"/>
      <c r="AM1476" s="353"/>
      <c r="AN1476" s="16"/>
      <c r="AO1476" s="16"/>
      <c r="AP1476" s="16"/>
      <c r="AQ1476" s="16"/>
      <c r="AR1476" s="353"/>
      <c r="AS1476" s="353"/>
      <c r="AT1476" s="353"/>
      <c r="AU1476" s="16"/>
      <c r="AV1476" s="16"/>
      <c r="AW1476" s="16"/>
      <c r="AX1476" s="353"/>
      <c r="AY1476" s="36"/>
      <c r="AZ1476" s="36"/>
      <c r="BA1476" s="36"/>
      <c r="BB1476" s="36"/>
      <c r="BC1476" s="16"/>
      <c r="BD1476" s="16"/>
      <c r="BE1476" s="16"/>
      <c r="BF1476" s="16"/>
      <c r="BG1476" s="16"/>
      <c r="BH1476" s="16"/>
      <c r="BI1476" s="16"/>
      <c r="BJ1476" s="16"/>
      <c r="BK1476" s="16"/>
      <c r="BL1476" s="16"/>
      <c r="BM1476" s="16"/>
      <c r="BN1476" s="16"/>
      <c r="BO1476" s="353"/>
      <c r="BP1476" s="16"/>
      <c r="BQ1476" s="16"/>
      <c r="BR1476" s="16"/>
      <c r="BS1476" s="16"/>
      <c r="BT1476" s="16"/>
      <c r="BU1476" s="16"/>
      <c r="BV1476" s="16"/>
      <c r="BW1476" s="16"/>
      <c r="BX1476" s="16"/>
      <c r="BY1476" s="16"/>
      <c r="BZ1476" s="16"/>
      <c r="CA1476" s="16"/>
      <c r="CB1476" s="16"/>
      <c r="CC1476" s="16"/>
      <c r="CD1476" s="16"/>
      <c r="CE1476" s="16"/>
      <c r="CF1476" s="16"/>
      <c r="CG1476" s="156"/>
    </row>
    <row r="1477" spans="1:85" ht="12" customHeight="1">
      <c r="A1477" s="16"/>
      <c r="B1477" s="16"/>
      <c r="C1477" s="16"/>
      <c r="D1477" s="16"/>
      <c r="E1477" s="16"/>
      <c r="F1477" s="16"/>
      <c r="G1477" s="16"/>
      <c r="H1477" s="16"/>
      <c r="I1477" s="16"/>
      <c r="J1477" s="353"/>
      <c r="K1477" s="353"/>
      <c r="L1477" s="16"/>
      <c r="M1477" s="16"/>
      <c r="N1477" s="16"/>
      <c r="O1477" s="16"/>
      <c r="P1477" s="16"/>
      <c r="Q1477" s="353"/>
      <c r="R1477" s="353"/>
      <c r="S1477" s="16"/>
      <c r="T1477" s="16"/>
      <c r="U1477" s="16"/>
      <c r="V1477" s="353"/>
      <c r="W1477" s="16"/>
      <c r="X1477" s="353"/>
      <c r="Y1477" s="353"/>
      <c r="Z1477" s="16"/>
      <c r="AA1477" s="16"/>
      <c r="AB1477" s="16"/>
      <c r="AC1477" s="16"/>
      <c r="AD1477" s="16"/>
      <c r="AE1477" s="353"/>
      <c r="AF1477" s="353"/>
      <c r="AG1477" s="16"/>
      <c r="AH1477" s="16"/>
      <c r="AI1477" s="16"/>
      <c r="AJ1477" s="16"/>
      <c r="AK1477" s="16"/>
      <c r="AL1477" s="353"/>
      <c r="AM1477" s="353"/>
      <c r="AN1477" s="16"/>
      <c r="AO1477" s="16"/>
      <c r="AP1477" s="16"/>
      <c r="AQ1477" s="16"/>
      <c r="AR1477" s="353"/>
      <c r="AS1477" s="353"/>
      <c r="AT1477" s="353"/>
      <c r="AU1477" s="16"/>
      <c r="AV1477" s="16"/>
      <c r="AW1477" s="16"/>
      <c r="AX1477" s="353"/>
      <c r="AY1477" s="36"/>
      <c r="AZ1477" s="36"/>
      <c r="BA1477" s="36"/>
      <c r="BB1477" s="36"/>
      <c r="BC1477" s="16"/>
      <c r="BD1477" s="16"/>
      <c r="BE1477" s="16"/>
      <c r="BF1477" s="16"/>
      <c r="BG1477" s="16"/>
      <c r="BH1477" s="16"/>
      <c r="BI1477" s="16"/>
      <c r="BJ1477" s="16"/>
      <c r="BK1477" s="16"/>
      <c r="BL1477" s="16"/>
      <c r="BM1477" s="16"/>
      <c r="BN1477" s="16"/>
      <c r="BO1477" s="353"/>
      <c r="BP1477" s="16"/>
      <c r="BQ1477" s="16"/>
      <c r="BR1477" s="16"/>
      <c r="BS1477" s="16"/>
      <c r="BT1477" s="16"/>
      <c r="BU1477" s="16"/>
      <c r="BV1477" s="16"/>
      <c r="BW1477" s="16"/>
      <c r="BX1477" s="16"/>
      <c r="BY1477" s="16"/>
      <c r="BZ1477" s="16"/>
      <c r="CA1477" s="16"/>
      <c r="CB1477" s="16"/>
      <c r="CC1477" s="16"/>
      <c r="CD1477" s="16"/>
      <c r="CE1477" s="16"/>
      <c r="CF1477" s="16"/>
      <c r="CG1477" s="156"/>
    </row>
    <row r="1478" spans="1:85" ht="12" customHeight="1">
      <c r="A1478" s="16"/>
      <c r="B1478" s="16"/>
      <c r="C1478" s="16"/>
      <c r="D1478" s="16"/>
      <c r="E1478" s="16"/>
      <c r="F1478" s="16"/>
      <c r="G1478" s="16"/>
      <c r="H1478" s="16"/>
      <c r="I1478" s="16"/>
      <c r="J1478" s="353"/>
      <c r="K1478" s="353"/>
      <c r="L1478" s="16"/>
      <c r="M1478" s="16"/>
      <c r="N1478" s="16"/>
      <c r="O1478" s="16"/>
      <c r="P1478" s="16"/>
      <c r="Q1478" s="353"/>
      <c r="R1478" s="353"/>
      <c r="S1478" s="16"/>
      <c r="T1478" s="16"/>
      <c r="U1478" s="16"/>
      <c r="V1478" s="353"/>
      <c r="W1478" s="16"/>
      <c r="X1478" s="353"/>
      <c r="Y1478" s="353"/>
      <c r="Z1478" s="16"/>
      <c r="AA1478" s="16"/>
      <c r="AB1478" s="16"/>
      <c r="AC1478" s="16"/>
      <c r="AD1478" s="16"/>
      <c r="AE1478" s="353"/>
      <c r="AF1478" s="353"/>
      <c r="AG1478" s="16"/>
      <c r="AH1478" s="16"/>
      <c r="AI1478" s="16"/>
      <c r="AJ1478" s="16"/>
      <c r="AK1478" s="16"/>
      <c r="AL1478" s="353"/>
      <c r="AM1478" s="353"/>
      <c r="AN1478" s="16"/>
      <c r="AO1478" s="16"/>
      <c r="AP1478" s="16"/>
      <c r="AQ1478" s="16"/>
      <c r="AR1478" s="353"/>
      <c r="AS1478" s="353"/>
      <c r="AT1478" s="353"/>
      <c r="AU1478" s="16"/>
      <c r="AV1478" s="16"/>
      <c r="AW1478" s="16"/>
      <c r="AX1478" s="353"/>
      <c r="AY1478" s="36"/>
      <c r="AZ1478" s="36"/>
      <c r="BA1478" s="36"/>
      <c r="BB1478" s="36"/>
      <c r="BC1478" s="16"/>
      <c r="BD1478" s="16"/>
      <c r="BE1478" s="16"/>
      <c r="BF1478" s="16"/>
      <c r="BG1478" s="16"/>
      <c r="BH1478" s="16"/>
      <c r="BI1478" s="16"/>
      <c r="BJ1478" s="16"/>
      <c r="BK1478" s="16"/>
      <c r="BL1478" s="16"/>
      <c r="BM1478" s="16"/>
      <c r="BN1478" s="16"/>
      <c r="BO1478" s="353"/>
      <c r="BP1478" s="16"/>
      <c r="BQ1478" s="16"/>
      <c r="BR1478" s="16"/>
      <c r="BS1478" s="16"/>
      <c r="BT1478" s="16"/>
      <c r="BU1478" s="16"/>
      <c r="BV1478" s="16"/>
      <c r="BW1478" s="16"/>
      <c r="BX1478" s="16"/>
      <c r="BY1478" s="16"/>
      <c r="BZ1478" s="16"/>
      <c r="CA1478" s="16"/>
      <c r="CB1478" s="16"/>
      <c r="CC1478" s="16"/>
      <c r="CD1478" s="16"/>
      <c r="CE1478" s="16"/>
      <c r="CF1478" s="16"/>
      <c r="CG1478" s="156"/>
    </row>
    <row r="1479" spans="1:85" ht="12" customHeight="1">
      <c r="A1479" s="16"/>
      <c r="B1479" s="16"/>
      <c r="C1479" s="16"/>
      <c r="D1479" s="16"/>
      <c r="E1479" s="16"/>
      <c r="F1479" s="16"/>
      <c r="G1479" s="16"/>
      <c r="H1479" s="16"/>
      <c r="I1479" s="16"/>
      <c r="J1479" s="353"/>
      <c r="K1479" s="353"/>
      <c r="L1479" s="16"/>
      <c r="M1479" s="16"/>
      <c r="N1479" s="16"/>
      <c r="O1479" s="16"/>
      <c r="P1479" s="16"/>
      <c r="Q1479" s="353"/>
      <c r="R1479" s="353"/>
      <c r="S1479" s="16"/>
      <c r="T1479" s="16"/>
      <c r="U1479" s="16"/>
      <c r="V1479" s="353"/>
      <c r="W1479" s="16"/>
      <c r="X1479" s="353"/>
      <c r="Y1479" s="353"/>
      <c r="Z1479" s="16"/>
      <c r="AA1479" s="16"/>
      <c r="AB1479" s="16"/>
      <c r="AC1479" s="16"/>
      <c r="AD1479" s="16"/>
      <c r="AE1479" s="353"/>
      <c r="AF1479" s="353"/>
      <c r="AG1479" s="16"/>
      <c r="AH1479" s="16"/>
      <c r="AI1479" s="16"/>
      <c r="AJ1479" s="16"/>
      <c r="AK1479" s="16"/>
      <c r="AL1479" s="353"/>
      <c r="AM1479" s="353"/>
      <c r="AN1479" s="16"/>
      <c r="AO1479" s="16"/>
      <c r="AP1479" s="16"/>
      <c r="AQ1479" s="16"/>
      <c r="AR1479" s="353"/>
      <c r="AS1479" s="353"/>
      <c r="AT1479" s="353"/>
      <c r="AU1479" s="16"/>
      <c r="AV1479" s="16"/>
      <c r="AW1479" s="16"/>
      <c r="AX1479" s="353"/>
      <c r="AY1479" s="36"/>
      <c r="AZ1479" s="36"/>
      <c r="BA1479" s="36"/>
      <c r="BB1479" s="36"/>
      <c r="BC1479" s="16"/>
      <c r="BD1479" s="16"/>
      <c r="BE1479" s="16"/>
      <c r="BF1479" s="16"/>
      <c r="BG1479" s="16"/>
      <c r="BH1479" s="16"/>
      <c r="BI1479" s="16"/>
      <c r="BJ1479" s="16"/>
      <c r="BK1479" s="16"/>
      <c r="BL1479" s="16"/>
      <c r="BM1479" s="16"/>
      <c r="BN1479" s="16"/>
      <c r="BO1479" s="353"/>
      <c r="BP1479" s="16"/>
      <c r="BQ1479" s="16"/>
      <c r="BR1479" s="16"/>
      <c r="BS1479" s="16"/>
      <c r="BT1479" s="16"/>
      <c r="BU1479" s="16"/>
      <c r="BV1479" s="16"/>
      <c r="BW1479" s="16"/>
      <c r="BX1479" s="16"/>
      <c r="BY1479" s="16"/>
      <c r="BZ1479" s="16"/>
      <c r="CA1479" s="16"/>
      <c r="CB1479" s="16"/>
      <c r="CC1479" s="16"/>
      <c r="CD1479" s="16"/>
      <c r="CE1479" s="16"/>
      <c r="CF1479" s="16"/>
      <c r="CG1479" s="156"/>
    </row>
    <row r="1480" spans="1:85" ht="12" customHeight="1">
      <c r="A1480" s="16"/>
      <c r="B1480" s="16"/>
      <c r="C1480" s="16"/>
      <c r="D1480" s="16"/>
      <c r="E1480" s="16"/>
      <c r="F1480" s="16"/>
      <c r="G1480" s="16"/>
      <c r="H1480" s="16"/>
      <c r="I1480" s="16"/>
      <c r="J1480" s="353"/>
      <c r="K1480" s="353"/>
      <c r="L1480" s="16"/>
      <c r="M1480" s="16"/>
      <c r="N1480" s="16"/>
      <c r="O1480" s="16"/>
      <c r="P1480" s="16"/>
      <c r="Q1480" s="353"/>
      <c r="R1480" s="353"/>
      <c r="S1480" s="16"/>
      <c r="T1480" s="16"/>
      <c r="U1480" s="16"/>
      <c r="V1480" s="353"/>
      <c r="W1480" s="16"/>
      <c r="X1480" s="353"/>
      <c r="Y1480" s="353"/>
      <c r="Z1480" s="16"/>
      <c r="AA1480" s="16"/>
      <c r="AB1480" s="16"/>
      <c r="AC1480" s="16"/>
      <c r="AD1480" s="16"/>
      <c r="AE1480" s="353"/>
      <c r="AF1480" s="353"/>
      <c r="AG1480" s="16"/>
      <c r="AH1480" s="16"/>
      <c r="AI1480" s="16"/>
      <c r="AJ1480" s="16"/>
      <c r="AK1480" s="16"/>
      <c r="AL1480" s="353"/>
      <c r="AM1480" s="353"/>
      <c r="AN1480" s="16"/>
      <c r="AO1480" s="16"/>
      <c r="AP1480" s="16"/>
      <c r="AQ1480" s="16"/>
      <c r="AR1480" s="353"/>
      <c r="AS1480" s="353"/>
      <c r="AT1480" s="353"/>
      <c r="AU1480" s="16"/>
      <c r="AV1480" s="16"/>
      <c r="AW1480" s="16"/>
      <c r="AX1480" s="353"/>
      <c r="AY1480" s="36"/>
      <c r="AZ1480" s="36"/>
      <c r="BA1480" s="36"/>
      <c r="BB1480" s="36"/>
      <c r="BC1480" s="16"/>
      <c r="BD1480" s="16"/>
      <c r="BE1480" s="16"/>
      <c r="BF1480" s="16"/>
      <c r="BG1480" s="16"/>
      <c r="BH1480" s="16"/>
      <c r="BI1480" s="16"/>
      <c r="BJ1480" s="16"/>
      <c r="BK1480" s="16"/>
      <c r="BL1480" s="16"/>
      <c r="BM1480" s="16"/>
      <c r="BN1480" s="16"/>
      <c r="BO1480" s="353"/>
      <c r="BP1480" s="16"/>
      <c r="BQ1480" s="16"/>
      <c r="BR1480" s="16"/>
      <c r="BS1480" s="16"/>
      <c r="BT1480" s="16"/>
      <c r="BU1480" s="16"/>
      <c r="BV1480" s="16"/>
      <c r="BW1480" s="16"/>
      <c r="BX1480" s="16"/>
      <c r="BY1480" s="16"/>
      <c r="BZ1480" s="16"/>
      <c r="CA1480" s="16"/>
      <c r="CB1480" s="16"/>
      <c r="CC1480" s="16"/>
      <c r="CD1480" s="16"/>
      <c r="CE1480" s="16"/>
      <c r="CF1480" s="16"/>
      <c r="CG1480" s="156"/>
    </row>
    <row r="1481" spans="1:85" ht="12" customHeight="1">
      <c r="A1481" s="16"/>
      <c r="B1481" s="16"/>
      <c r="C1481" s="16"/>
      <c r="D1481" s="16"/>
      <c r="E1481" s="16"/>
      <c r="F1481" s="16"/>
      <c r="G1481" s="16"/>
      <c r="H1481" s="16"/>
      <c r="I1481" s="16"/>
      <c r="J1481" s="353"/>
      <c r="K1481" s="353"/>
      <c r="L1481" s="16"/>
      <c r="M1481" s="16"/>
      <c r="N1481" s="16"/>
      <c r="O1481" s="16"/>
      <c r="P1481" s="16"/>
      <c r="Q1481" s="353"/>
      <c r="R1481" s="353"/>
      <c r="S1481" s="16"/>
      <c r="T1481" s="16"/>
      <c r="U1481" s="16"/>
      <c r="V1481" s="353"/>
      <c r="W1481" s="16"/>
      <c r="X1481" s="353"/>
      <c r="Y1481" s="353"/>
      <c r="Z1481" s="16"/>
      <c r="AA1481" s="16"/>
      <c r="AB1481" s="16"/>
      <c r="AC1481" s="16"/>
      <c r="AD1481" s="16"/>
      <c r="AE1481" s="353"/>
      <c r="AF1481" s="353"/>
      <c r="AG1481" s="16"/>
      <c r="AH1481" s="16"/>
      <c r="AI1481" s="16"/>
      <c r="AJ1481" s="16"/>
      <c r="AK1481" s="16"/>
      <c r="AL1481" s="353"/>
      <c r="AM1481" s="353"/>
      <c r="AN1481" s="16"/>
      <c r="AO1481" s="16"/>
      <c r="AP1481" s="16"/>
      <c r="AQ1481" s="16"/>
      <c r="AR1481" s="353"/>
      <c r="AS1481" s="353"/>
      <c r="AT1481" s="353"/>
      <c r="AU1481" s="16"/>
      <c r="AV1481" s="16"/>
      <c r="AW1481" s="16"/>
      <c r="AX1481" s="353"/>
      <c r="AY1481" s="36"/>
      <c r="AZ1481" s="36"/>
      <c r="BA1481" s="36"/>
      <c r="BB1481" s="36"/>
      <c r="BC1481" s="16"/>
      <c r="BD1481" s="16"/>
      <c r="BE1481" s="16"/>
      <c r="BF1481" s="16"/>
      <c r="BG1481" s="16"/>
      <c r="BH1481" s="16"/>
      <c r="BI1481" s="16"/>
      <c r="BJ1481" s="16"/>
      <c r="BK1481" s="16"/>
      <c r="BL1481" s="16"/>
      <c r="BM1481" s="16"/>
      <c r="BN1481" s="16"/>
      <c r="BO1481" s="353"/>
      <c r="BP1481" s="16"/>
      <c r="BQ1481" s="16"/>
      <c r="BR1481" s="16"/>
      <c r="BS1481" s="16"/>
      <c r="BT1481" s="16"/>
      <c r="BU1481" s="16"/>
      <c r="BV1481" s="16"/>
      <c r="BW1481" s="16"/>
      <c r="BX1481" s="16"/>
      <c r="BY1481" s="16"/>
      <c r="BZ1481" s="16"/>
      <c r="CA1481" s="16"/>
      <c r="CB1481" s="16"/>
      <c r="CC1481" s="16"/>
      <c r="CD1481" s="16"/>
      <c r="CE1481" s="16"/>
      <c r="CF1481" s="16"/>
      <c r="CG1481" s="156"/>
    </row>
    <row r="1482" spans="1:85" ht="12" customHeight="1">
      <c r="A1482" s="16"/>
      <c r="B1482" s="16"/>
      <c r="C1482" s="16"/>
      <c r="D1482" s="16"/>
      <c r="E1482" s="16"/>
      <c r="F1482" s="16"/>
      <c r="G1482" s="16"/>
      <c r="H1482" s="16"/>
      <c r="I1482" s="16"/>
      <c r="J1482" s="353"/>
      <c r="K1482" s="353"/>
      <c r="L1482" s="16"/>
      <c r="M1482" s="16"/>
      <c r="N1482" s="16"/>
      <c r="O1482" s="16"/>
      <c r="P1482" s="16"/>
      <c r="Q1482" s="353"/>
      <c r="R1482" s="353"/>
      <c r="S1482" s="16"/>
      <c r="T1482" s="16"/>
      <c r="U1482" s="16"/>
      <c r="V1482" s="353"/>
      <c r="W1482" s="16"/>
      <c r="X1482" s="353"/>
      <c r="Y1482" s="353"/>
      <c r="Z1482" s="16"/>
      <c r="AA1482" s="16"/>
      <c r="AB1482" s="16"/>
      <c r="AC1482" s="16"/>
      <c r="AD1482" s="16"/>
      <c r="AE1482" s="353"/>
      <c r="AF1482" s="353"/>
      <c r="AG1482" s="16"/>
      <c r="AH1482" s="16"/>
      <c r="AI1482" s="16"/>
      <c r="AJ1482" s="16"/>
      <c r="AK1482" s="16"/>
      <c r="AL1482" s="353"/>
      <c r="AM1482" s="353"/>
      <c r="AN1482" s="16"/>
      <c r="AO1482" s="16"/>
      <c r="AP1482" s="16"/>
      <c r="AQ1482" s="16"/>
      <c r="AR1482" s="353"/>
      <c r="AS1482" s="353"/>
      <c r="AT1482" s="353"/>
      <c r="AU1482" s="16"/>
      <c r="AV1482" s="16"/>
      <c r="AW1482" s="16"/>
      <c r="AX1482" s="353"/>
      <c r="AY1482" s="36"/>
      <c r="AZ1482" s="36"/>
      <c r="BA1482" s="36"/>
      <c r="BB1482" s="36"/>
      <c r="BC1482" s="16"/>
      <c r="BD1482" s="16"/>
      <c r="BE1482" s="16"/>
      <c r="BF1482" s="16"/>
      <c r="BG1482" s="16"/>
      <c r="BH1482" s="16"/>
      <c r="BI1482" s="16"/>
      <c r="BJ1482" s="16"/>
      <c r="BK1482" s="16"/>
      <c r="BL1482" s="16"/>
      <c r="BM1482" s="16"/>
      <c r="BN1482" s="16"/>
      <c r="BO1482" s="353"/>
      <c r="BP1482" s="16"/>
      <c r="BQ1482" s="16"/>
      <c r="BR1482" s="16"/>
      <c r="BS1482" s="16"/>
      <c r="BT1482" s="16"/>
      <c r="BU1482" s="16"/>
      <c r="BV1482" s="16"/>
      <c r="BW1482" s="16"/>
      <c r="BX1482" s="16"/>
      <c r="BY1482" s="16"/>
      <c r="BZ1482" s="16"/>
      <c r="CA1482" s="16"/>
      <c r="CB1482" s="16"/>
      <c r="CC1482" s="16"/>
      <c r="CD1482" s="16"/>
      <c r="CE1482" s="16"/>
      <c r="CF1482" s="16"/>
      <c r="CG1482" s="156"/>
    </row>
    <row r="1483" spans="1:85" ht="12" customHeight="1">
      <c r="A1483" s="16"/>
      <c r="B1483" s="16"/>
      <c r="C1483" s="16"/>
      <c r="D1483" s="16"/>
      <c r="E1483" s="16"/>
      <c r="F1483" s="16"/>
      <c r="G1483" s="16"/>
      <c r="H1483" s="16"/>
      <c r="I1483" s="16"/>
      <c r="J1483" s="353"/>
      <c r="K1483" s="353"/>
      <c r="L1483" s="16"/>
      <c r="M1483" s="16"/>
      <c r="N1483" s="16"/>
      <c r="O1483" s="16"/>
      <c r="P1483" s="16"/>
      <c r="Q1483" s="353"/>
      <c r="R1483" s="353"/>
      <c r="S1483" s="16"/>
      <c r="T1483" s="16"/>
      <c r="U1483" s="16"/>
      <c r="V1483" s="353"/>
      <c r="W1483" s="16"/>
      <c r="X1483" s="353"/>
      <c r="Y1483" s="353"/>
      <c r="Z1483" s="16"/>
      <c r="AA1483" s="16"/>
      <c r="AB1483" s="16"/>
      <c r="AC1483" s="16"/>
      <c r="AD1483" s="16"/>
      <c r="AE1483" s="353"/>
      <c r="AF1483" s="353"/>
      <c r="AG1483" s="16"/>
      <c r="AH1483" s="16"/>
      <c r="AI1483" s="16"/>
      <c r="AJ1483" s="16"/>
      <c r="AK1483" s="16"/>
      <c r="AL1483" s="353"/>
      <c r="AM1483" s="353"/>
      <c r="AN1483" s="16"/>
      <c r="AO1483" s="16"/>
      <c r="AP1483" s="16"/>
      <c r="AQ1483" s="16"/>
      <c r="AR1483" s="353"/>
      <c r="AS1483" s="353"/>
      <c r="AT1483" s="353"/>
      <c r="AU1483" s="16"/>
      <c r="AV1483" s="16"/>
      <c r="AW1483" s="16"/>
      <c r="AX1483" s="353"/>
      <c r="AY1483" s="36"/>
      <c r="AZ1483" s="36"/>
      <c r="BA1483" s="36"/>
      <c r="BB1483" s="36"/>
      <c r="BC1483" s="16"/>
      <c r="BD1483" s="16"/>
      <c r="BE1483" s="16"/>
      <c r="BF1483" s="16"/>
      <c r="BG1483" s="16"/>
      <c r="BH1483" s="16"/>
      <c r="BI1483" s="16"/>
      <c r="BJ1483" s="16"/>
      <c r="BK1483" s="16"/>
      <c r="BL1483" s="16"/>
      <c r="BM1483" s="16"/>
      <c r="BN1483" s="16"/>
      <c r="BO1483" s="353"/>
      <c r="BP1483" s="16"/>
      <c r="BQ1483" s="16"/>
      <c r="BR1483" s="16"/>
      <c r="BS1483" s="16"/>
      <c r="BT1483" s="16"/>
      <c r="BU1483" s="16"/>
      <c r="BV1483" s="16"/>
      <c r="BW1483" s="16"/>
      <c r="BX1483" s="16"/>
      <c r="BY1483" s="16"/>
      <c r="BZ1483" s="16"/>
      <c r="CA1483" s="16"/>
      <c r="CB1483" s="16"/>
      <c r="CC1483" s="16"/>
      <c r="CD1483" s="16"/>
      <c r="CE1483" s="16"/>
      <c r="CF1483" s="16"/>
      <c r="CG1483" s="156"/>
    </row>
    <row r="1484" spans="1:85" ht="12" customHeight="1">
      <c r="A1484" s="16"/>
      <c r="B1484" s="16"/>
      <c r="C1484" s="16"/>
      <c r="D1484" s="16"/>
      <c r="E1484" s="16"/>
      <c r="F1484" s="16"/>
      <c r="G1484" s="16"/>
      <c r="H1484" s="16"/>
      <c r="I1484" s="16"/>
      <c r="J1484" s="353"/>
      <c r="K1484" s="353"/>
      <c r="L1484" s="16"/>
      <c r="M1484" s="16"/>
      <c r="N1484" s="16"/>
      <c r="O1484" s="16"/>
      <c r="P1484" s="16"/>
      <c r="Q1484" s="353"/>
      <c r="R1484" s="353"/>
      <c r="S1484" s="16"/>
      <c r="T1484" s="16"/>
      <c r="U1484" s="16"/>
      <c r="V1484" s="353"/>
      <c r="W1484" s="16"/>
      <c r="X1484" s="353"/>
      <c r="Y1484" s="353"/>
      <c r="Z1484" s="16"/>
      <c r="AA1484" s="16"/>
      <c r="AB1484" s="16"/>
      <c r="AC1484" s="16"/>
      <c r="AD1484" s="16"/>
      <c r="AE1484" s="353"/>
      <c r="AF1484" s="353"/>
      <c r="AG1484" s="16"/>
      <c r="AH1484" s="16"/>
      <c r="AI1484" s="16"/>
      <c r="AJ1484" s="16"/>
      <c r="AK1484" s="16"/>
      <c r="AL1484" s="353"/>
      <c r="AM1484" s="353"/>
      <c r="AN1484" s="16"/>
      <c r="AO1484" s="16"/>
      <c r="AP1484" s="16"/>
      <c r="AQ1484" s="16"/>
      <c r="AR1484" s="353"/>
      <c r="AS1484" s="353"/>
      <c r="AT1484" s="353"/>
      <c r="AU1484" s="16"/>
      <c r="AV1484" s="16"/>
      <c r="AW1484" s="16"/>
      <c r="AX1484" s="353"/>
      <c r="AY1484" s="36"/>
      <c r="AZ1484" s="36"/>
      <c r="BA1484" s="36"/>
      <c r="BB1484" s="36"/>
      <c r="BC1484" s="16"/>
      <c r="BD1484" s="16"/>
      <c r="BE1484" s="16"/>
      <c r="BF1484" s="16"/>
      <c r="BG1484" s="16"/>
      <c r="BH1484" s="16"/>
      <c r="BI1484" s="16"/>
      <c r="BJ1484" s="16"/>
      <c r="BK1484" s="16"/>
      <c r="BL1484" s="16"/>
      <c r="BM1484" s="16"/>
      <c r="BN1484" s="16"/>
      <c r="BO1484" s="353"/>
      <c r="BP1484" s="16"/>
      <c r="BQ1484" s="16"/>
      <c r="BR1484" s="16"/>
      <c r="BS1484" s="16"/>
      <c r="BT1484" s="16"/>
      <c r="BU1484" s="16"/>
      <c r="BV1484" s="16"/>
      <c r="BW1484" s="16"/>
      <c r="BX1484" s="16"/>
      <c r="BY1484" s="16"/>
      <c r="BZ1484" s="16"/>
      <c r="CA1484" s="16"/>
      <c r="CB1484" s="16"/>
      <c r="CC1484" s="16"/>
      <c r="CD1484" s="16"/>
      <c r="CE1484" s="16"/>
      <c r="CF1484" s="16"/>
      <c r="CG1484" s="156"/>
    </row>
    <row r="1485" spans="1:85" ht="12" customHeight="1">
      <c r="A1485" s="16"/>
      <c r="B1485" s="16"/>
      <c r="C1485" s="16"/>
      <c r="D1485" s="16"/>
      <c r="E1485" s="16"/>
      <c r="F1485" s="16"/>
      <c r="G1485" s="16"/>
      <c r="H1485" s="16"/>
      <c r="I1485" s="16"/>
      <c r="J1485" s="353"/>
      <c r="K1485" s="353"/>
      <c r="L1485" s="16"/>
      <c r="M1485" s="16"/>
      <c r="N1485" s="16"/>
      <c r="O1485" s="16"/>
      <c r="P1485" s="16"/>
      <c r="Q1485" s="353"/>
      <c r="R1485" s="353"/>
      <c r="S1485" s="16"/>
      <c r="T1485" s="16"/>
      <c r="U1485" s="16"/>
      <c r="V1485" s="353"/>
      <c r="W1485" s="16"/>
      <c r="X1485" s="353"/>
      <c r="Y1485" s="353"/>
      <c r="Z1485" s="16"/>
      <c r="AA1485" s="16"/>
      <c r="AB1485" s="16"/>
      <c r="AC1485" s="16"/>
      <c r="AD1485" s="16"/>
      <c r="AE1485" s="353"/>
      <c r="AF1485" s="353"/>
      <c r="AG1485" s="16"/>
      <c r="AH1485" s="16"/>
      <c r="AI1485" s="16"/>
      <c r="AJ1485" s="16"/>
      <c r="AK1485" s="16"/>
      <c r="AL1485" s="353"/>
      <c r="AM1485" s="353"/>
      <c r="AN1485" s="16"/>
      <c r="AO1485" s="16"/>
      <c r="AP1485" s="16"/>
      <c r="AQ1485" s="16"/>
      <c r="AR1485" s="353"/>
      <c r="AS1485" s="353"/>
      <c r="AT1485" s="353"/>
      <c r="AU1485" s="16"/>
      <c r="AV1485" s="16"/>
      <c r="AW1485" s="16"/>
      <c r="AX1485" s="353"/>
      <c r="AY1485" s="36"/>
      <c r="AZ1485" s="36"/>
      <c r="BA1485" s="36"/>
      <c r="BB1485" s="36"/>
      <c r="BC1485" s="16"/>
      <c r="BD1485" s="16"/>
      <c r="BE1485" s="16"/>
      <c r="BF1485" s="16"/>
      <c r="BG1485" s="16"/>
      <c r="BH1485" s="16"/>
      <c r="BI1485" s="16"/>
      <c r="BJ1485" s="16"/>
      <c r="BK1485" s="16"/>
      <c r="BL1485" s="16"/>
      <c r="BM1485" s="16"/>
      <c r="BN1485" s="16"/>
      <c r="BO1485" s="353"/>
      <c r="BP1485" s="16"/>
      <c r="BQ1485" s="16"/>
      <c r="BR1485" s="16"/>
      <c r="BS1485" s="16"/>
      <c r="BT1485" s="16"/>
      <c r="BU1485" s="16"/>
      <c r="BV1485" s="16"/>
      <c r="BW1485" s="16"/>
      <c r="BX1485" s="16"/>
      <c r="BY1485" s="16"/>
      <c r="BZ1485" s="16"/>
      <c r="CA1485" s="16"/>
      <c r="CB1485" s="16"/>
      <c r="CC1485" s="16"/>
      <c r="CD1485" s="16"/>
      <c r="CE1485" s="16"/>
      <c r="CF1485" s="16"/>
      <c r="CG1485" s="156"/>
    </row>
    <row r="1486" spans="1:85" ht="12" customHeight="1">
      <c r="A1486" s="16"/>
      <c r="B1486" s="16"/>
      <c r="C1486" s="16"/>
      <c r="D1486" s="16"/>
      <c r="E1486" s="16"/>
      <c r="F1486" s="16"/>
      <c r="G1486" s="16"/>
      <c r="H1486" s="16"/>
      <c r="I1486" s="16"/>
      <c r="J1486" s="353"/>
      <c r="K1486" s="353"/>
      <c r="L1486" s="16"/>
      <c r="M1486" s="16"/>
      <c r="N1486" s="16"/>
      <c r="O1486" s="16"/>
      <c r="P1486" s="16"/>
      <c r="Q1486" s="353"/>
      <c r="R1486" s="353"/>
      <c r="S1486" s="16"/>
      <c r="T1486" s="16"/>
      <c r="U1486" s="16"/>
      <c r="V1486" s="353"/>
      <c r="W1486" s="16"/>
      <c r="X1486" s="353"/>
      <c r="Y1486" s="353"/>
      <c r="Z1486" s="16"/>
      <c r="AA1486" s="16"/>
      <c r="AB1486" s="16"/>
      <c r="AC1486" s="16"/>
      <c r="AD1486" s="16"/>
      <c r="AE1486" s="353"/>
      <c r="AF1486" s="353"/>
      <c r="AG1486" s="16"/>
      <c r="AH1486" s="16"/>
      <c r="AI1486" s="16"/>
      <c r="AJ1486" s="16"/>
      <c r="AK1486" s="16"/>
      <c r="AL1486" s="353"/>
      <c r="AM1486" s="353"/>
      <c r="AN1486" s="16"/>
      <c r="AO1486" s="16"/>
      <c r="AP1486" s="16"/>
      <c r="AQ1486" s="16"/>
      <c r="AR1486" s="353"/>
      <c r="AS1486" s="353"/>
      <c r="AT1486" s="353"/>
      <c r="AU1486" s="16"/>
      <c r="AV1486" s="16"/>
      <c r="AW1486" s="16"/>
      <c r="AX1486" s="353"/>
      <c r="AY1486" s="36"/>
      <c r="AZ1486" s="36"/>
      <c r="BA1486" s="36"/>
      <c r="BB1486" s="36"/>
      <c r="BC1486" s="16"/>
      <c r="BD1486" s="16"/>
      <c r="BE1486" s="16"/>
      <c r="BF1486" s="16"/>
      <c r="BG1486" s="16"/>
      <c r="BH1486" s="16"/>
      <c r="BI1486" s="16"/>
      <c r="BJ1486" s="16"/>
      <c r="BK1486" s="16"/>
      <c r="BL1486" s="16"/>
      <c r="BM1486" s="16"/>
      <c r="BN1486" s="16"/>
      <c r="BO1486" s="353"/>
      <c r="BP1486" s="16"/>
      <c r="BQ1486" s="16"/>
      <c r="BR1486" s="16"/>
      <c r="BS1486" s="16"/>
      <c r="BT1486" s="16"/>
      <c r="BU1486" s="16"/>
      <c r="BV1486" s="16"/>
      <c r="BW1486" s="16"/>
      <c r="BX1486" s="16"/>
      <c r="BY1486" s="16"/>
      <c r="BZ1486" s="16"/>
      <c r="CA1486" s="16"/>
      <c r="CB1486" s="16"/>
      <c r="CC1486" s="16"/>
      <c r="CD1486" s="16"/>
      <c r="CE1486" s="16"/>
      <c r="CF1486" s="16"/>
      <c r="CG1486" s="156"/>
    </row>
    <row r="1487" spans="1:85" ht="12" customHeight="1">
      <c r="A1487" s="16"/>
      <c r="B1487" s="16"/>
      <c r="C1487" s="16"/>
      <c r="D1487" s="16"/>
      <c r="E1487" s="16"/>
      <c r="F1487" s="16"/>
      <c r="G1487" s="16"/>
      <c r="H1487" s="16"/>
      <c r="I1487" s="16"/>
      <c r="J1487" s="353"/>
      <c r="K1487" s="353"/>
      <c r="L1487" s="16"/>
      <c r="M1487" s="16"/>
      <c r="N1487" s="16"/>
      <c r="O1487" s="16"/>
      <c r="P1487" s="16"/>
      <c r="Q1487" s="353"/>
      <c r="R1487" s="353"/>
      <c r="S1487" s="16"/>
      <c r="T1487" s="16"/>
      <c r="U1487" s="16"/>
      <c r="V1487" s="353"/>
      <c r="W1487" s="16"/>
      <c r="X1487" s="353"/>
      <c r="Y1487" s="353"/>
      <c r="Z1487" s="16"/>
      <c r="AA1487" s="16"/>
      <c r="AB1487" s="16"/>
      <c r="AC1487" s="16"/>
      <c r="AD1487" s="16"/>
      <c r="AE1487" s="353"/>
      <c r="AF1487" s="353"/>
      <c r="AG1487" s="16"/>
      <c r="AH1487" s="16"/>
      <c r="AI1487" s="16"/>
      <c r="AJ1487" s="16"/>
      <c r="AK1487" s="16"/>
      <c r="AL1487" s="353"/>
      <c r="AM1487" s="353"/>
      <c r="AN1487" s="16"/>
      <c r="AO1487" s="16"/>
      <c r="AP1487" s="16"/>
      <c r="AQ1487" s="16"/>
      <c r="AR1487" s="353"/>
      <c r="AS1487" s="353"/>
      <c r="AT1487" s="353"/>
      <c r="AU1487" s="16"/>
      <c r="AV1487" s="16"/>
      <c r="AW1487" s="16"/>
      <c r="AX1487" s="353"/>
      <c r="AY1487" s="36"/>
      <c r="AZ1487" s="36"/>
      <c r="BA1487" s="36"/>
      <c r="BB1487" s="36"/>
      <c r="BC1487" s="16"/>
      <c r="BD1487" s="16"/>
      <c r="BE1487" s="16"/>
      <c r="BF1487" s="16"/>
      <c r="BG1487" s="16"/>
      <c r="BH1487" s="16"/>
      <c r="BI1487" s="16"/>
      <c r="BJ1487" s="16"/>
      <c r="BK1487" s="16"/>
      <c r="BL1487" s="16"/>
      <c r="BM1487" s="16"/>
      <c r="BN1487" s="16"/>
      <c r="BO1487" s="353"/>
      <c r="BP1487" s="16"/>
      <c r="BQ1487" s="16"/>
      <c r="BR1487" s="16"/>
      <c r="BS1487" s="16"/>
      <c r="BT1487" s="16"/>
      <c r="BU1487" s="16"/>
      <c r="BV1487" s="16"/>
      <c r="BW1487" s="16"/>
      <c r="BX1487" s="16"/>
      <c r="BY1487" s="16"/>
      <c r="BZ1487" s="16"/>
      <c r="CA1487" s="16"/>
      <c r="CB1487" s="16"/>
      <c r="CC1487" s="16"/>
      <c r="CD1487" s="16"/>
      <c r="CE1487" s="16"/>
      <c r="CF1487" s="16"/>
      <c r="CG1487" s="156"/>
    </row>
    <row r="1488" spans="1:85" ht="12" customHeight="1">
      <c r="A1488" s="16"/>
      <c r="B1488" s="16"/>
      <c r="C1488" s="16"/>
      <c r="D1488" s="16"/>
      <c r="E1488" s="16"/>
      <c r="F1488" s="16"/>
      <c r="G1488" s="16"/>
      <c r="H1488" s="16"/>
      <c r="I1488" s="16"/>
      <c r="J1488" s="353"/>
      <c r="K1488" s="353"/>
      <c r="L1488" s="16"/>
      <c r="M1488" s="16"/>
      <c r="N1488" s="16"/>
      <c r="O1488" s="16"/>
      <c r="P1488" s="16"/>
      <c r="Q1488" s="353"/>
      <c r="R1488" s="353"/>
      <c r="S1488" s="16"/>
      <c r="T1488" s="16"/>
      <c r="U1488" s="16"/>
      <c r="V1488" s="353"/>
      <c r="W1488" s="16"/>
      <c r="X1488" s="353"/>
      <c r="Y1488" s="353"/>
      <c r="Z1488" s="16"/>
      <c r="AA1488" s="16"/>
      <c r="AB1488" s="16"/>
      <c r="AC1488" s="16"/>
      <c r="AD1488" s="16"/>
      <c r="AE1488" s="353"/>
      <c r="AF1488" s="353"/>
      <c r="AG1488" s="16"/>
      <c r="AH1488" s="16"/>
      <c r="AI1488" s="16"/>
      <c r="AJ1488" s="16"/>
      <c r="AK1488" s="16"/>
      <c r="AL1488" s="353"/>
      <c r="AM1488" s="353"/>
      <c r="AN1488" s="16"/>
      <c r="AO1488" s="16"/>
      <c r="AP1488" s="16"/>
      <c r="AQ1488" s="16"/>
      <c r="AR1488" s="353"/>
      <c r="AS1488" s="353"/>
      <c r="AT1488" s="353"/>
      <c r="AU1488" s="16"/>
      <c r="AV1488" s="16"/>
      <c r="AW1488" s="16"/>
      <c r="AX1488" s="353"/>
      <c r="AY1488" s="36"/>
      <c r="AZ1488" s="36"/>
      <c r="BA1488" s="36"/>
      <c r="BB1488" s="36"/>
      <c r="BC1488" s="16"/>
      <c r="BD1488" s="16"/>
      <c r="BE1488" s="16"/>
      <c r="BF1488" s="16"/>
      <c r="BG1488" s="16"/>
      <c r="BH1488" s="16"/>
      <c r="BI1488" s="16"/>
      <c r="BJ1488" s="16"/>
      <c r="BK1488" s="16"/>
      <c r="BL1488" s="16"/>
      <c r="BM1488" s="16"/>
      <c r="BN1488" s="16"/>
      <c r="BO1488" s="353"/>
      <c r="BP1488" s="16"/>
      <c r="BQ1488" s="16"/>
      <c r="BR1488" s="16"/>
      <c r="BS1488" s="16"/>
      <c r="BT1488" s="16"/>
      <c r="BU1488" s="16"/>
      <c r="BV1488" s="16"/>
      <c r="BW1488" s="16"/>
      <c r="BX1488" s="16"/>
      <c r="BY1488" s="16"/>
      <c r="BZ1488" s="16"/>
      <c r="CA1488" s="16"/>
      <c r="CB1488" s="16"/>
      <c r="CC1488" s="16"/>
      <c r="CD1488" s="16"/>
      <c r="CE1488" s="16"/>
      <c r="CF1488" s="16"/>
      <c r="CG1488" s="156"/>
    </row>
    <row r="1489" spans="1:85" ht="12" customHeight="1">
      <c r="A1489" s="16"/>
      <c r="B1489" s="16"/>
      <c r="C1489" s="16"/>
      <c r="D1489" s="16"/>
      <c r="E1489" s="16"/>
      <c r="F1489" s="16"/>
      <c r="G1489" s="16"/>
      <c r="H1489" s="16"/>
      <c r="I1489" s="16"/>
      <c r="J1489" s="353"/>
      <c r="K1489" s="353"/>
      <c r="L1489" s="16"/>
      <c r="M1489" s="16"/>
      <c r="N1489" s="16"/>
      <c r="O1489" s="16"/>
      <c r="P1489" s="16"/>
      <c r="Q1489" s="353"/>
      <c r="R1489" s="353"/>
      <c r="S1489" s="16"/>
      <c r="T1489" s="16"/>
      <c r="U1489" s="16"/>
      <c r="V1489" s="353"/>
      <c r="W1489" s="16"/>
      <c r="X1489" s="353"/>
      <c r="Y1489" s="353"/>
      <c r="Z1489" s="16"/>
      <c r="AA1489" s="16"/>
      <c r="AB1489" s="16"/>
      <c r="AC1489" s="16"/>
      <c r="AD1489" s="16"/>
      <c r="AE1489" s="353"/>
      <c r="AF1489" s="353"/>
      <c r="AG1489" s="16"/>
      <c r="AH1489" s="16"/>
      <c r="AI1489" s="16"/>
      <c r="AJ1489" s="16"/>
      <c r="AK1489" s="16"/>
      <c r="AL1489" s="353"/>
      <c r="AM1489" s="353"/>
      <c r="AN1489" s="16"/>
      <c r="AO1489" s="16"/>
      <c r="AP1489" s="16"/>
      <c r="AQ1489" s="16"/>
      <c r="AR1489" s="353"/>
      <c r="AS1489" s="353"/>
      <c r="AT1489" s="353"/>
      <c r="AU1489" s="16"/>
      <c r="AV1489" s="16"/>
      <c r="AW1489" s="16"/>
      <c r="AX1489" s="353"/>
      <c r="AY1489" s="36"/>
      <c r="AZ1489" s="36"/>
      <c r="BA1489" s="36"/>
      <c r="BB1489" s="36"/>
      <c r="BC1489" s="16"/>
      <c r="BD1489" s="16"/>
      <c r="BE1489" s="16"/>
      <c r="BF1489" s="16"/>
      <c r="BG1489" s="16"/>
      <c r="BH1489" s="16"/>
      <c r="BI1489" s="16"/>
      <c r="BJ1489" s="16"/>
      <c r="BK1489" s="16"/>
      <c r="BL1489" s="16"/>
      <c r="BM1489" s="16"/>
      <c r="BN1489" s="16"/>
      <c r="BO1489" s="353"/>
      <c r="BP1489" s="16"/>
      <c r="BQ1489" s="16"/>
      <c r="BR1489" s="16"/>
      <c r="BS1489" s="16"/>
      <c r="BT1489" s="16"/>
      <c r="BU1489" s="16"/>
      <c r="BV1489" s="16"/>
      <c r="BW1489" s="16"/>
      <c r="BX1489" s="16"/>
      <c r="BY1489" s="16"/>
      <c r="BZ1489" s="16"/>
      <c r="CA1489" s="16"/>
      <c r="CB1489" s="16"/>
      <c r="CC1489" s="16"/>
      <c r="CD1489" s="16"/>
      <c r="CE1489" s="16"/>
      <c r="CF1489" s="16"/>
      <c r="CG1489" s="156"/>
    </row>
    <row r="1490" spans="1:85" ht="12" customHeight="1">
      <c r="A1490" s="16"/>
      <c r="B1490" s="16"/>
      <c r="C1490" s="16"/>
      <c r="D1490" s="16"/>
      <c r="E1490" s="16"/>
      <c r="F1490" s="16"/>
      <c r="G1490" s="16"/>
      <c r="H1490" s="16"/>
      <c r="I1490" s="16"/>
      <c r="J1490" s="353"/>
      <c r="K1490" s="353"/>
      <c r="L1490" s="16"/>
      <c r="M1490" s="16"/>
      <c r="N1490" s="16"/>
      <c r="O1490" s="16"/>
      <c r="P1490" s="16"/>
      <c r="Q1490" s="353"/>
      <c r="R1490" s="353"/>
      <c r="S1490" s="16"/>
      <c r="T1490" s="16"/>
      <c r="U1490" s="16"/>
      <c r="V1490" s="353"/>
      <c r="W1490" s="16"/>
      <c r="X1490" s="353"/>
      <c r="Y1490" s="353"/>
      <c r="Z1490" s="16"/>
      <c r="AA1490" s="16"/>
      <c r="AB1490" s="16"/>
      <c r="AC1490" s="16"/>
      <c r="AD1490" s="16"/>
      <c r="AE1490" s="353"/>
      <c r="AF1490" s="353"/>
      <c r="AG1490" s="16"/>
      <c r="AH1490" s="16"/>
      <c r="AI1490" s="16"/>
      <c r="AJ1490" s="16"/>
      <c r="AK1490" s="16"/>
      <c r="AL1490" s="353"/>
      <c r="AM1490" s="353"/>
      <c r="AN1490" s="16"/>
      <c r="AO1490" s="16"/>
      <c r="AP1490" s="16"/>
      <c r="AQ1490" s="16"/>
      <c r="AR1490" s="353"/>
      <c r="AS1490" s="353"/>
      <c r="AT1490" s="353"/>
      <c r="AU1490" s="16"/>
      <c r="AV1490" s="16"/>
      <c r="AW1490" s="16"/>
      <c r="AX1490" s="353"/>
      <c r="AY1490" s="36"/>
      <c r="AZ1490" s="36"/>
      <c r="BA1490" s="36"/>
      <c r="BB1490" s="36"/>
      <c r="BC1490" s="16"/>
      <c r="BD1490" s="16"/>
      <c r="BE1490" s="16"/>
      <c r="BF1490" s="16"/>
      <c r="BG1490" s="16"/>
      <c r="BH1490" s="16"/>
      <c r="BI1490" s="16"/>
      <c r="BJ1490" s="16"/>
      <c r="BK1490" s="16"/>
      <c r="BL1490" s="16"/>
      <c r="BM1490" s="16"/>
      <c r="BN1490" s="16"/>
      <c r="BO1490" s="353"/>
      <c r="BP1490" s="16"/>
      <c r="BQ1490" s="16"/>
      <c r="BR1490" s="16"/>
      <c r="BS1490" s="16"/>
      <c r="BT1490" s="16"/>
      <c r="BU1490" s="16"/>
      <c r="BV1490" s="16"/>
      <c r="BW1490" s="16"/>
      <c r="BX1490" s="16"/>
      <c r="BY1490" s="16"/>
      <c r="BZ1490" s="16"/>
      <c r="CA1490" s="16"/>
      <c r="CB1490" s="16"/>
      <c r="CC1490" s="16"/>
      <c r="CD1490" s="16"/>
      <c r="CE1490" s="16"/>
      <c r="CF1490" s="16"/>
      <c r="CG1490" s="156"/>
    </row>
    <row r="1491" spans="1:85" ht="12" customHeight="1">
      <c r="A1491" s="16"/>
      <c r="B1491" s="16"/>
      <c r="C1491" s="16"/>
      <c r="D1491" s="16"/>
      <c r="E1491" s="16"/>
      <c r="F1491" s="16"/>
      <c r="G1491" s="16"/>
      <c r="H1491" s="16"/>
      <c r="I1491" s="16"/>
      <c r="J1491" s="353"/>
      <c r="K1491" s="353"/>
      <c r="L1491" s="16"/>
      <c r="M1491" s="16"/>
      <c r="N1491" s="16"/>
      <c r="O1491" s="16"/>
      <c r="P1491" s="16"/>
      <c r="Q1491" s="353"/>
      <c r="R1491" s="353"/>
      <c r="S1491" s="16"/>
      <c r="T1491" s="16"/>
      <c r="U1491" s="16"/>
      <c r="V1491" s="353"/>
      <c r="W1491" s="16"/>
      <c r="X1491" s="353"/>
      <c r="Y1491" s="353"/>
      <c r="Z1491" s="16"/>
      <c r="AA1491" s="16"/>
      <c r="AB1491" s="16"/>
      <c r="AC1491" s="16"/>
      <c r="AD1491" s="16"/>
      <c r="AE1491" s="353"/>
      <c r="AF1491" s="353"/>
      <c r="AG1491" s="16"/>
      <c r="AH1491" s="16"/>
      <c r="AI1491" s="16"/>
      <c r="AJ1491" s="16"/>
      <c r="AK1491" s="16"/>
      <c r="AL1491" s="353"/>
      <c r="AM1491" s="353"/>
      <c r="AN1491" s="16"/>
      <c r="AO1491" s="16"/>
      <c r="AP1491" s="16"/>
      <c r="AQ1491" s="16"/>
      <c r="AR1491" s="353"/>
      <c r="AS1491" s="353"/>
      <c r="AT1491" s="353"/>
      <c r="AU1491" s="16"/>
      <c r="AV1491" s="16"/>
      <c r="AW1491" s="16"/>
      <c r="AX1491" s="353"/>
      <c r="AY1491" s="36"/>
      <c r="AZ1491" s="36"/>
      <c r="BA1491" s="36"/>
      <c r="BB1491" s="36"/>
      <c r="BC1491" s="16"/>
      <c r="BD1491" s="16"/>
      <c r="BE1491" s="16"/>
      <c r="BF1491" s="16"/>
      <c r="BG1491" s="16"/>
      <c r="BH1491" s="16"/>
      <c r="BI1491" s="16"/>
      <c r="BJ1491" s="16"/>
      <c r="BK1491" s="16"/>
      <c r="BL1491" s="16"/>
      <c r="BM1491" s="16"/>
      <c r="BN1491" s="16"/>
      <c r="BO1491" s="353"/>
      <c r="BP1491" s="16"/>
      <c r="BQ1491" s="16"/>
      <c r="BR1491" s="16"/>
      <c r="BS1491" s="16"/>
      <c r="BT1491" s="16"/>
      <c r="BU1491" s="16"/>
      <c r="BV1491" s="16"/>
      <c r="BW1491" s="16"/>
      <c r="BX1491" s="16"/>
      <c r="BY1491" s="16"/>
      <c r="BZ1491" s="16"/>
      <c r="CA1491" s="16"/>
      <c r="CB1491" s="16"/>
      <c r="CC1491" s="16"/>
      <c r="CD1491" s="16"/>
      <c r="CE1491" s="16"/>
      <c r="CF1491" s="16"/>
      <c r="CG1491" s="156"/>
    </row>
    <row r="1492" spans="1:85" ht="12" customHeight="1">
      <c r="A1492" s="16"/>
      <c r="B1492" s="16"/>
      <c r="C1492" s="16"/>
      <c r="D1492" s="16"/>
      <c r="E1492" s="16"/>
      <c r="F1492" s="16"/>
      <c r="G1492" s="16"/>
      <c r="H1492" s="16"/>
      <c r="I1492" s="16"/>
      <c r="J1492" s="353"/>
      <c r="K1492" s="353"/>
      <c r="L1492" s="16"/>
      <c r="M1492" s="16"/>
      <c r="N1492" s="16"/>
      <c r="O1492" s="16"/>
      <c r="P1492" s="16"/>
      <c r="Q1492" s="353"/>
      <c r="R1492" s="353"/>
      <c r="S1492" s="16"/>
      <c r="T1492" s="16"/>
      <c r="U1492" s="16"/>
      <c r="V1492" s="353"/>
      <c r="W1492" s="16"/>
      <c r="X1492" s="353"/>
      <c r="Y1492" s="353"/>
      <c r="Z1492" s="16"/>
      <c r="AA1492" s="16"/>
      <c r="AB1492" s="16"/>
      <c r="AC1492" s="16"/>
      <c r="AD1492" s="16"/>
      <c r="AE1492" s="353"/>
      <c r="AF1492" s="353"/>
      <c r="AG1492" s="16"/>
      <c r="AH1492" s="16"/>
      <c r="AI1492" s="16"/>
      <c r="AJ1492" s="16"/>
      <c r="AK1492" s="16"/>
      <c r="AL1492" s="353"/>
      <c r="AM1492" s="353"/>
      <c r="AN1492" s="16"/>
      <c r="AO1492" s="16"/>
      <c r="AP1492" s="16"/>
      <c r="AQ1492" s="16"/>
      <c r="AR1492" s="353"/>
      <c r="AS1492" s="353"/>
      <c r="AT1492" s="353"/>
      <c r="AU1492" s="16"/>
      <c r="AV1492" s="16"/>
      <c r="AW1492" s="16"/>
      <c r="AX1492" s="353"/>
      <c r="AY1492" s="36"/>
      <c r="AZ1492" s="36"/>
      <c r="BA1492" s="36"/>
      <c r="BB1492" s="36"/>
      <c r="BC1492" s="16"/>
      <c r="BD1492" s="16"/>
      <c r="BE1492" s="16"/>
      <c r="BF1492" s="16"/>
      <c r="BG1492" s="16"/>
      <c r="BH1492" s="16"/>
      <c r="BI1492" s="16"/>
      <c r="BJ1492" s="16"/>
      <c r="BK1492" s="16"/>
      <c r="BL1492" s="16"/>
      <c r="BM1492" s="16"/>
      <c r="BN1492" s="16"/>
      <c r="BO1492" s="353"/>
      <c r="BP1492" s="16"/>
      <c r="BQ1492" s="16"/>
      <c r="BR1492" s="16"/>
      <c r="BS1492" s="16"/>
      <c r="BT1492" s="16"/>
      <c r="BU1492" s="16"/>
      <c r="BV1492" s="16"/>
      <c r="BW1492" s="16"/>
      <c r="BX1492" s="16"/>
      <c r="BY1492" s="16"/>
      <c r="BZ1492" s="16"/>
      <c r="CA1492" s="16"/>
      <c r="CB1492" s="16"/>
      <c r="CC1492" s="16"/>
      <c r="CD1492" s="16"/>
      <c r="CE1492" s="16"/>
      <c r="CF1492" s="16"/>
      <c r="CG1492" s="156"/>
    </row>
    <row r="1493" spans="1:85" ht="12" customHeight="1">
      <c r="A1493" s="16"/>
      <c r="B1493" s="16"/>
      <c r="C1493" s="16"/>
      <c r="D1493" s="16"/>
      <c r="E1493" s="16"/>
      <c r="F1493" s="16"/>
      <c r="G1493" s="16"/>
      <c r="H1493" s="16"/>
      <c r="I1493" s="16"/>
      <c r="J1493" s="353"/>
      <c r="K1493" s="353"/>
      <c r="L1493" s="16"/>
      <c r="M1493" s="16"/>
      <c r="N1493" s="16"/>
      <c r="O1493" s="16"/>
      <c r="P1493" s="16"/>
      <c r="Q1493" s="353"/>
      <c r="R1493" s="353"/>
      <c r="S1493" s="16"/>
      <c r="T1493" s="16"/>
      <c r="U1493" s="16"/>
      <c r="V1493" s="353"/>
      <c r="W1493" s="16"/>
      <c r="X1493" s="353"/>
      <c r="Y1493" s="353"/>
      <c r="Z1493" s="16"/>
      <c r="AA1493" s="16"/>
      <c r="AB1493" s="16"/>
      <c r="AC1493" s="16"/>
      <c r="AD1493" s="16"/>
      <c r="AE1493" s="353"/>
      <c r="AF1493" s="353"/>
      <c r="AG1493" s="16"/>
      <c r="AH1493" s="16"/>
      <c r="AI1493" s="16"/>
      <c r="AJ1493" s="16"/>
      <c r="AK1493" s="16"/>
      <c r="AL1493" s="353"/>
      <c r="AM1493" s="353"/>
      <c r="AN1493" s="16"/>
      <c r="AO1493" s="16"/>
      <c r="AP1493" s="16"/>
      <c r="AQ1493" s="16"/>
      <c r="AR1493" s="353"/>
      <c r="AS1493" s="353"/>
      <c r="AT1493" s="353"/>
      <c r="AU1493" s="16"/>
      <c r="AV1493" s="16"/>
      <c r="AW1493" s="16"/>
      <c r="AX1493" s="353"/>
      <c r="AY1493" s="36"/>
      <c r="AZ1493" s="36"/>
      <c r="BA1493" s="36"/>
      <c r="BB1493" s="36"/>
      <c r="BC1493" s="16"/>
      <c r="BD1493" s="16"/>
      <c r="BE1493" s="16"/>
      <c r="BF1493" s="16"/>
      <c r="BG1493" s="16"/>
      <c r="BH1493" s="16"/>
      <c r="BI1493" s="16"/>
      <c r="BJ1493" s="16"/>
      <c r="BK1493" s="16"/>
      <c r="BL1493" s="16"/>
      <c r="BM1493" s="16"/>
      <c r="BN1493" s="16"/>
      <c r="BO1493" s="353"/>
      <c r="BP1493" s="16"/>
      <c r="BQ1493" s="16"/>
      <c r="BR1493" s="16"/>
      <c r="BS1493" s="16"/>
      <c r="BT1493" s="16"/>
      <c r="BU1493" s="16"/>
      <c r="BV1493" s="16"/>
      <c r="BW1493" s="16"/>
      <c r="BX1493" s="16"/>
      <c r="BY1493" s="16"/>
      <c r="BZ1493" s="16"/>
      <c r="CA1493" s="16"/>
      <c r="CB1493" s="16"/>
      <c r="CC1493" s="16"/>
      <c r="CD1493" s="16"/>
      <c r="CE1493" s="16"/>
      <c r="CF1493" s="16"/>
      <c r="CG1493" s="156"/>
    </row>
    <row r="1494" spans="1:85" ht="12" customHeight="1">
      <c r="A1494" s="16"/>
      <c r="B1494" s="16"/>
      <c r="C1494" s="16"/>
      <c r="D1494" s="16"/>
      <c r="E1494" s="16"/>
      <c r="F1494" s="16"/>
      <c r="G1494" s="16"/>
      <c r="H1494" s="16"/>
      <c r="I1494" s="16"/>
      <c r="J1494" s="353"/>
      <c r="K1494" s="353"/>
      <c r="L1494" s="16"/>
      <c r="M1494" s="16"/>
      <c r="N1494" s="16"/>
      <c r="O1494" s="16"/>
      <c r="P1494" s="16"/>
      <c r="Q1494" s="353"/>
      <c r="R1494" s="353"/>
      <c r="S1494" s="16"/>
      <c r="T1494" s="16"/>
      <c r="U1494" s="16"/>
      <c r="V1494" s="353"/>
      <c r="W1494" s="16"/>
      <c r="X1494" s="353"/>
      <c r="Y1494" s="353"/>
      <c r="Z1494" s="16"/>
      <c r="AA1494" s="16"/>
      <c r="AB1494" s="16"/>
      <c r="AC1494" s="16"/>
      <c r="AD1494" s="16"/>
      <c r="AE1494" s="353"/>
      <c r="AF1494" s="353"/>
      <c r="AG1494" s="16"/>
      <c r="AH1494" s="16"/>
      <c r="AI1494" s="16"/>
      <c r="AJ1494" s="16"/>
      <c r="AK1494" s="16"/>
      <c r="AL1494" s="353"/>
      <c r="AM1494" s="353"/>
      <c r="AN1494" s="16"/>
      <c r="AO1494" s="16"/>
      <c r="AP1494" s="16"/>
      <c r="AQ1494" s="16"/>
      <c r="AR1494" s="353"/>
      <c r="AS1494" s="353"/>
      <c r="AT1494" s="353"/>
      <c r="AU1494" s="16"/>
      <c r="AV1494" s="16"/>
      <c r="AW1494" s="16"/>
      <c r="AX1494" s="353"/>
      <c r="AY1494" s="36"/>
      <c r="AZ1494" s="36"/>
      <c r="BA1494" s="36"/>
      <c r="BB1494" s="36"/>
      <c r="BC1494" s="16"/>
      <c r="BD1494" s="16"/>
      <c r="BE1494" s="16"/>
      <c r="BF1494" s="16"/>
      <c r="BG1494" s="16"/>
      <c r="BH1494" s="16"/>
      <c r="BI1494" s="16"/>
      <c r="BJ1494" s="16"/>
      <c r="BK1494" s="16"/>
      <c r="BL1494" s="16"/>
      <c r="BM1494" s="16"/>
      <c r="BN1494" s="16"/>
      <c r="BO1494" s="353"/>
      <c r="BP1494" s="16"/>
      <c r="BQ1494" s="16"/>
      <c r="BR1494" s="16"/>
      <c r="BS1494" s="16"/>
      <c r="BT1494" s="16"/>
      <c r="BU1494" s="16"/>
      <c r="BV1494" s="16"/>
      <c r="BW1494" s="16"/>
      <c r="BX1494" s="16"/>
      <c r="BY1494" s="16"/>
      <c r="BZ1494" s="16"/>
      <c r="CA1494" s="16"/>
      <c r="CB1494" s="16"/>
      <c r="CC1494" s="16"/>
      <c r="CD1494" s="16"/>
      <c r="CE1494" s="16"/>
      <c r="CF1494" s="16"/>
      <c r="CG1494" s="156"/>
    </row>
    <row r="1495" spans="1:85" ht="12" customHeight="1">
      <c r="A1495" s="16"/>
      <c r="B1495" s="16"/>
      <c r="C1495" s="16"/>
      <c r="D1495" s="16"/>
      <c r="E1495" s="16"/>
      <c r="F1495" s="16"/>
      <c r="G1495" s="16"/>
      <c r="H1495" s="16"/>
      <c r="I1495" s="16"/>
      <c r="J1495" s="353"/>
      <c r="K1495" s="353"/>
      <c r="L1495" s="16"/>
      <c r="M1495" s="16"/>
      <c r="N1495" s="16"/>
      <c r="O1495" s="16"/>
      <c r="P1495" s="16"/>
      <c r="Q1495" s="353"/>
      <c r="R1495" s="353"/>
      <c r="S1495" s="16"/>
      <c r="T1495" s="16"/>
      <c r="U1495" s="16"/>
      <c r="V1495" s="353"/>
      <c r="W1495" s="16"/>
      <c r="X1495" s="353"/>
      <c r="Y1495" s="353"/>
      <c r="Z1495" s="16"/>
      <c r="AA1495" s="16"/>
      <c r="AB1495" s="16"/>
      <c r="AC1495" s="16"/>
      <c r="AD1495" s="16"/>
      <c r="AE1495" s="353"/>
      <c r="AF1495" s="353"/>
      <c r="AG1495" s="16"/>
      <c r="AH1495" s="16"/>
      <c r="AI1495" s="16"/>
      <c r="AJ1495" s="16"/>
      <c r="AK1495" s="16"/>
      <c r="AL1495" s="353"/>
      <c r="AM1495" s="353"/>
      <c r="AN1495" s="16"/>
      <c r="AO1495" s="16"/>
      <c r="AP1495" s="16"/>
      <c r="AQ1495" s="16"/>
      <c r="AR1495" s="353"/>
      <c r="AS1495" s="353"/>
      <c r="AT1495" s="353"/>
      <c r="AU1495" s="16"/>
      <c r="AV1495" s="16"/>
      <c r="AW1495" s="16"/>
      <c r="AX1495" s="353"/>
      <c r="AY1495" s="36"/>
      <c r="AZ1495" s="36"/>
      <c r="BA1495" s="36"/>
      <c r="BB1495" s="36"/>
      <c r="BC1495" s="16"/>
      <c r="BD1495" s="16"/>
      <c r="BE1495" s="16"/>
      <c r="BF1495" s="16"/>
      <c r="BG1495" s="16"/>
      <c r="BH1495" s="16"/>
      <c r="BI1495" s="16"/>
      <c r="BJ1495" s="16"/>
      <c r="BK1495" s="16"/>
      <c r="BL1495" s="16"/>
      <c r="BM1495" s="16"/>
      <c r="BN1495" s="16"/>
      <c r="BO1495" s="353"/>
      <c r="BP1495" s="16"/>
      <c r="BQ1495" s="16"/>
      <c r="BR1495" s="16"/>
      <c r="BS1495" s="16"/>
      <c r="BT1495" s="16"/>
      <c r="BU1495" s="16"/>
      <c r="BV1495" s="16"/>
      <c r="BW1495" s="16"/>
      <c r="BX1495" s="16"/>
      <c r="BY1495" s="16"/>
      <c r="BZ1495" s="16"/>
      <c r="CA1495" s="16"/>
      <c r="CB1495" s="16"/>
      <c r="CC1495" s="16"/>
      <c r="CD1495" s="16"/>
      <c r="CE1495" s="16"/>
      <c r="CF1495" s="16"/>
      <c r="CG1495" s="156"/>
    </row>
    <row r="1496" spans="1:85" ht="12" customHeight="1">
      <c r="A1496" s="16"/>
      <c r="B1496" s="16"/>
      <c r="C1496" s="16"/>
      <c r="D1496" s="16"/>
      <c r="E1496" s="16"/>
      <c r="F1496" s="16"/>
      <c r="G1496" s="16"/>
      <c r="H1496" s="16"/>
      <c r="I1496" s="16"/>
      <c r="J1496" s="353"/>
      <c r="K1496" s="353"/>
      <c r="L1496" s="16"/>
      <c r="M1496" s="16"/>
      <c r="N1496" s="16"/>
      <c r="O1496" s="16"/>
      <c r="P1496" s="16"/>
      <c r="Q1496" s="353"/>
      <c r="R1496" s="353"/>
      <c r="S1496" s="16"/>
      <c r="T1496" s="16"/>
      <c r="U1496" s="16"/>
      <c r="V1496" s="353"/>
      <c r="W1496" s="16"/>
      <c r="X1496" s="353"/>
      <c r="Y1496" s="353"/>
      <c r="Z1496" s="16"/>
      <c r="AA1496" s="16"/>
      <c r="AB1496" s="16"/>
      <c r="AC1496" s="16"/>
      <c r="AD1496" s="16"/>
      <c r="AE1496" s="353"/>
      <c r="AF1496" s="353"/>
      <c r="AG1496" s="16"/>
      <c r="AH1496" s="16"/>
      <c r="AI1496" s="16"/>
      <c r="AJ1496" s="16"/>
      <c r="AK1496" s="16"/>
      <c r="AL1496" s="353"/>
      <c r="AM1496" s="353"/>
      <c r="AN1496" s="16"/>
      <c r="AO1496" s="16"/>
      <c r="AP1496" s="16"/>
      <c r="AQ1496" s="16"/>
      <c r="AR1496" s="353"/>
      <c r="AS1496" s="353"/>
      <c r="AT1496" s="353"/>
      <c r="AU1496" s="16"/>
      <c r="AV1496" s="16"/>
      <c r="AW1496" s="16"/>
      <c r="AX1496" s="353"/>
      <c r="AY1496" s="36"/>
      <c r="AZ1496" s="36"/>
      <c r="BA1496" s="36"/>
      <c r="BB1496" s="36"/>
      <c r="BC1496" s="16"/>
      <c r="BD1496" s="16"/>
      <c r="BE1496" s="16"/>
      <c r="BF1496" s="16"/>
      <c r="BG1496" s="16"/>
      <c r="BH1496" s="16"/>
      <c r="BI1496" s="16"/>
      <c r="BJ1496" s="16"/>
      <c r="BK1496" s="16"/>
      <c r="BL1496" s="16"/>
      <c r="BM1496" s="16"/>
      <c r="BN1496" s="16"/>
      <c r="BO1496" s="353"/>
      <c r="BP1496" s="16"/>
      <c r="BQ1496" s="16"/>
      <c r="BR1496" s="16"/>
      <c r="BS1496" s="16"/>
      <c r="BT1496" s="16"/>
      <c r="BU1496" s="16"/>
      <c r="BV1496" s="16"/>
      <c r="BW1496" s="16"/>
      <c r="BX1496" s="16"/>
      <c r="BY1496" s="16"/>
      <c r="BZ1496" s="16"/>
      <c r="CA1496" s="16"/>
      <c r="CB1496" s="16"/>
      <c r="CC1496" s="16"/>
      <c r="CD1496" s="16"/>
      <c r="CE1496" s="16"/>
      <c r="CF1496" s="16"/>
      <c r="CG1496" s="156"/>
    </row>
    <row r="1497" spans="1:85" ht="12" customHeight="1">
      <c r="A1497" s="16"/>
      <c r="B1497" s="16"/>
      <c r="C1497" s="16"/>
      <c r="D1497" s="16"/>
      <c r="E1497" s="16"/>
      <c r="F1497" s="16"/>
      <c r="G1497" s="16"/>
      <c r="H1497" s="16"/>
      <c r="I1497" s="16"/>
      <c r="J1497" s="353"/>
      <c r="K1497" s="353"/>
      <c r="L1497" s="16"/>
      <c r="M1497" s="16"/>
      <c r="N1497" s="16"/>
      <c r="O1497" s="16"/>
      <c r="P1497" s="16"/>
      <c r="Q1497" s="353"/>
      <c r="R1497" s="353"/>
      <c r="S1497" s="16"/>
      <c r="T1497" s="16"/>
      <c r="U1497" s="16"/>
      <c r="V1497" s="353"/>
      <c r="W1497" s="16"/>
      <c r="X1497" s="353"/>
      <c r="Y1497" s="353"/>
      <c r="Z1497" s="16"/>
      <c r="AA1497" s="16"/>
      <c r="AB1497" s="16"/>
      <c r="AC1497" s="16"/>
      <c r="AD1497" s="16"/>
      <c r="AE1497" s="353"/>
      <c r="AF1497" s="353"/>
      <c r="AG1497" s="16"/>
      <c r="AH1497" s="16"/>
      <c r="AI1497" s="16"/>
      <c r="AJ1497" s="16"/>
      <c r="AK1497" s="16"/>
      <c r="AL1497" s="353"/>
      <c r="AM1497" s="353"/>
      <c r="AN1497" s="16"/>
      <c r="AO1497" s="16"/>
      <c r="AP1497" s="16"/>
      <c r="AQ1497" s="16"/>
      <c r="AR1497" s="353"/>
      <c r="AS1497" s="353"/>
      <c r="AT1497" s="353"/>
      <c r="AU1497" s="16"/>
      <c r="AV1497" s="16"/>
      <c r="AW1497" s="16"/>
      <c r="AX1497" s="353"/>
      <c r="AY1497" s="36"/>
      <c r="AZ1497" s="36"/>
      <c r="BA1497" s="36"/>
      <c r="BB1497" s="36"/>
      <c r="BC1497" s="16"/>
      <c r="BD1497" s="16"/>
      <c r="BE1497" s="16"/>
      <c r="BF1497" s="16"/>
      <c r="BG1497" s="16"/>
      <c r="BH1497" s="16"/>
      <c r="BI1497" s="16"/>
      <c r="BJ1497" s="16"/>
      <c r="BK1497" s="16"/>
      <c r="BL1497" s="16"/>
      <c r="BM1497" s="16"/>
      <c r="BN1497" s="16"/>
      <c r="BO1497" s="353"/>
      <c r="BP1497" s="16"/>
      <c r="BQ1497" s="16"/>
      <c r="BR1497" s="16"/>
      <c r="BS1497" s="16"/>
      <c r="BT1497" s="16"/>
      <c r="BU1497" s="16"/>
      <c r="BV1497" s="16"/>
      <c r="BW1497" s="16"/>
      <c r="BX1497" s="16"/>
      <c r="BY1497" s="16"/>
      <c r="BZ1497" s="16"/>
      <c r="CA1497" s="16"/>
      <c r="CB1497" s="16"/>
      <c r="CC1497" s="16"/>
      <c r="CD1497" s="16"/>
      <c r="CE1497" s="16"/>
      <c r="CF1497" s="16"/>
      <c r="CG1497" s="156"/>
    </row>
    <row r="1498" spans="1:85" ht="12" customHeight="1">
      <c r="A1498" s="16"/>
      <c r="B1498" s="16"/>
      <c r="C1498" s="16"/>
      <c r="D1498" s="16"/>
      <c r="E1498" s="16"/>
      <c r="F1498" s="16"/>
      <c r="G1498" s="16"/>
      <c r="H1498" s="16"/>
      <c r="I1498" s="16"/>
      <c r="J1498" s="353"/>
      <c r="K1498" s="353"/>
      <c r="L1498" s="16"/>
      <c r="M1498" s="16"/>
      <c r="N1498" s="16"/>
      <c r="O1498" s="16"/>
      <c r="P1498" s="16"/>
      <c r="Q1498" s="353"/>
      <c r="R1498" s="353"/>
      <c r="S1498" s="16"/>
      <c r="T1498" s="16"/>
      <c r="U1498" s="16"/>
      <c r="V1498" s="353"/>
      <c r="W1498" s="16"/>
      <c r="X1498" s="353"/>
      <c r="Y1498" s="353"/>
      <c r="Z1498" s="16"/>
      <c r="AA1498" s="16"/>
      <c r="AB1498" s="16"/>
      <c r="AC1498" s="16"/>
      <c r="AD1498" s="16"/>
      <c r="AE1498" s="353"/>
      <c r="AF1498" s="353"/>
      <c r="AG1498" s="16"/>
      <c r="AH1498" s="16"/>
      <c r="AI1498" s="16"/>
      <c r="AJ1498" s="16"/>
      <c r="AK1498" s="16"/>
      <c r="AL1498" s="353"/>
      <c r="AM1498" s="353"/>
      <c r="AN1498" s="16"/>
      <c r="AO1498" s="16"/>
      <c r="AP1498" s="16"/>
      <c r="AQ1498" s="16"/>
      <c r="AR1498" s="353"/>
      <c r="AS1498" s="353"/>
      <c r="AT1498" s="353"/>
      <c r="AU1498" s="16"/>
      <c r="AV1498" s="16"/>
      <c r="AW1498" s="16"/>
      <c r="AX1498" s="353"/>
      <c r="AY1498" s="36"/>
      <c r="AZ1498" s="36"/>
      <c r="BA1498" s="36"/>
      <c r="BB1498" s="36"/>
      <c r="BC1498" s="16"/>
      <c r="BD1498" s="16"/>
      <c r="BE1498" s="16"/>
      <c r="BF1498" s="16"/>
      <c r="BG1498" s="16"/>
      <c r="BH1498" s="16"/>
      <c r="BI1498" s="16"/>
      <c r="BJ1498" s="16"/>
      <c r="BK1498" s="16"/>
      <c r="BL1498" s="16"/>
      <c r="BM1498" s="16"/>
      <c r="BN1498" s="16"/>
      <c r="BO1498" s="353"/>
      <c r="BP1498" s="16"/>
      <c r="BQ1498" s="16"/>
      <c r="BR1498" s="16"/>
      <c r="BS1498" s="16"/>
      <c r="BT1498" s="16"/>
      <c r="BU1498" s="16"/>
      <c r="BV1498" s="16"/>
      <c r="BW1498" s="16"/>
      <c r="BX1498" s="16"/>
      <c r="BY1498" s="16"/>
      <c r="BZ1498" s="16"/>
      <c r="CA1498" s="16"/>
      <c r="CB1498" s="16"/>
      <c r="CC1498" s="16"/>
      <c r="CD1498" s="16"/>
      <c r="CE1498" s="16"/>
      <c r="CF1498" s="16"/>
      <c r="CG1498" s="156"/>
    </row>
    <row r="1499" spans="1:85" ht="12" customHeight="1">
      <c r="A1499" s="16"/>
      <c r="B1499" s="16"/>
      <c r="C1499" s="16"/>
      <c r="D1499" s="16"/>
      <c r="E1499" s="16"/>
      <c r="F1499" s="16"/>
      <c r="G1499" s="16"/>
      <c r="H1499" s="16"/>
      <c r="I1499" s="16"/>
      <c r="J1499" s="353"/>
      <c r="K1499" s="353"/>
      <c r="L1499" s="16"/>
      <c r="M1499" s="16"/>
      <c r="N1499" s="16"/>
      <c r="O1499" s="16"/>
      <c r="P1499" s="16"/>
      <c r="Q1499" s="353"/>
      <c r="R1499" s="353"/>
      <c r="S1499" s="16"/>
      <c r="T1499" s="16"/>
      <c r="U1499" s="16"/>
      <c r="V1499" s="353"/>
      <c r="W1499" s="16"/>
      <c r="X1499" s="353"/>
      <c r="Y1499" s="353"/>
      <c r="Z1499" s="16"/>
      <c r="AA1499" s="16"/>
      <c r="AB1499" s="16"/>
      <c r="AC1499" s="16"/>
      <c r="AD1499" s="16"/>
      <c r="AE1499" s="353"/>
      <c r="AF1499" s="353"/>
      <c r="AG1499" s="16"/>
      <c r="AH1499" s="16"/>
      <c r="AI1499" s="16"/>
      <c r="AJ1499" s="16"/>
      <c r="AK1499" s="16"/>
      <c r="AL1499" s="353"/>
      <c r="AM1499" s="353"/>
      <c r="AN1499" s="16"/>
      <c r="AO1499" s="16"/>
      <c r="AP1499" s="16"/>
      <c r="AQ1499" s="16"/>
      <c r="AR1499" s="353"/>
      <c r="AS1499" s="353"/>
      <c r="AT1499" s="353"/>
      <c r="AU1499" s="16"/>
      <c r="AV1499" s="16"/>
      <c r="AW1499" s="16"/>
      <c r="AX1499" s="353"/>
      <c r="AY1499" s="36"/>
      <c r="AZ1499" s="36"/>
      <c r="BA1499" s="36"/>
      <c r="BB1499" s="36"/>
      <c r="BC1499" s="16"/>
      <c r="BD1499" s="16"/>
      <c r="BE1499" s="16"/>
      <c r="BF1499" s="16"/>
      <c r="BG1499" s="16"/>
      <c r="BH1499" s="16"/>
      <c r="BI1499" s="16"/>
      <c r="BJ1499" s="16"/>
      <c r="BK1499" s="16"/>
      <c r="BL1499" s="16"/>
      <c r="BM1499" s="16"/>
      <c r="BN1499" s="16"/>
      <c r="BO1499" s="353"/>
      <c r="BP1499" s="16"/>
      <c r="BQ1499" s="16"/>
      <c r="BR1499" s="16"/>
      <c r="BS1499" s="16"/>
      <c r="BT1499" s="16"/>
      <c r="BU1499" s="16"/>
      <c r="BV1499" s="16"/>
      <c r="BW1499" s="16"/>
      <c r="BX1499" s="16"/>
      <c r="BY1499" s="16"/>
      <c r="BZ1499" s="16"/>
      <c r="CA1499" s="16"/>
      <c r="CB1499" s="16"/>
      <c r="CC1499" s="16"/>
      <c r="CD1499" s="16"/>
      <c r="CE1499" s="16"/>
      <c r="CF1499" s="16"/>
      <c r="CG1499" s="156"/>
    </row>
    <row r="1500" spans="1:85" ht="12" customHeight="1">
      <c r="A1500" s="16"/>
      <c r="B1500" s="16"/>
      <c r="C1500" s="16"/>
      <c r="D1500" s="16"/>
      <c r="E1500" s="16"/>
      <c r="F1500" s="16"/>
      <c r="G1500" s="16"/>
      <c r="H1500" s="16"/>
      <c r="I1500" s="16"/>
      <c r="J1500" s="353"/>
      <c r="K1500" s="353"/>
      <c r="L1500" s="16"/>
      <c r="M1500" s="16"/>
      <c r="N1500" s="16"/>
      <c r="O1500" s="16"/>
      <c r="P1500" s="16"/>
      <c r="Q1500" s="353"/>
      <c r="R1500" s="353"/>
      <c r="S1500" s="16"/>
      <c r="T1500" s="16"/>
      <c r="U1500" s="16"/>
      <c r="V1500" s="353"/>
      <c r="W1500" s="16"/>
      <c r="X1500" s="353"/>
      <c r="Y1500" s="353"/>
      <c r="Z1500" s="16"/>
      <c r="AA1500" s="16"/>
      <c r="AB1500" s="16"/>
      <c r="AC1500" s="16"/>
      <c r="AD1500" s="16"/>
      <c r="AE1500" s="353"/>
      <c r="AF1500" s="353"/>
      <c r="AG1500" s="16"/>
      <c r="AH1500" s="16"/>
      <c r="AI1500" s="16"/>
      <c r="AJ1500" s="16"/>
      <c r="AK1500" s="16"/>
      <c r="AL1500" s="353"/>
      <c r="AM1500" s="353"/>
      <c r="AN1500" s="16"/>
      <c r="AO1500" s="16"/>
      <c r="AP1500" s="16"/>
      <c r="AQ1500" s="16"/>
      <c r="AR1500" s="353"/>
      <c r="AS1500" s="353"/>
      <c r="AT1500" s="353"/>
      <c r="AU1500" s="16"/>
      <c r="AV1500" s="16"/>
      <c r="AW1500" s="16"/>
      <c r="AX1500" s="353"/>
      <c r="AY1500" s="36"/>
      <c r="AZ1500" s="36"/>
      <c r="BA1500" s="36"/>
      <c r="BB1500" s="36"/>
      <c r="BC1500" s="16"/>
      <c r="BD1500" s="16"/>
      <c r="BE1500" s="16"/>
      <c r="BF1500" s="16"/>
      <c r="BG1500" s="16"/>
      <c r="BH1500" s="16"/>
      <c r="BI1500" s="16"/>
      <c r="BJ1500" s="16"/>
      <c r="BK1500" s="16"/>
      <c r="BL1500" s="16"/>
      <c r="BM1500" s="16"/>
      <c r="BN1500" s="16"/>
      <c r="BO1500" s="353"/>
      <c r="BP1500" s="16"/>
      <c r="BQ1500" s="16"/>
      <c r="BR1500" s="16"/>
      <c r="BS1500" s="16"/>
      <c r="BT1500" s="16"/>
      <c r="BU1500" s="16"/>
      <c r="BV1500" s="16"/>
      <c r="BW1500" s="16"/>
      <c r="BX1500" s="16"/>
      <c r="BY1500" s="16"/>
      <c r="BZ1500" s="16"/>
      <c r="CA1500" s="16"/>
      <c r="CB1500" s="16"/>
      <c r="CC1500" s="16"/>
      <c r="CD1500" s="16"/>
      <c r="CE1500" s="16"/>
      <c r="CF1500" s="16"/>
      <c r="CG1500" s="156"/>
    </row>
    <row r="1501" spans="1:85" ht="12" customHeight="1">
      <c r="A1501" s="16"/>
      <c r="B1501" s="16"/>
      <c r="C1501" s="16"/>
      <c r="D1501" s="16"/>
      <c r="E1501" s="16"/>
      <c r="F1501" s="16"/>
      <c r="G1501" s="16"/>
      <c r="H1501" s="16"/>
      <c r="I1501" s="16"/>
      <c r="J1501" s="353"/>
      <c r="K1501" s="353"/>
      <c r="L1501" s="16"/>
      <c r="M1501" s="16"/>
      <c r="N1501" s="16"/>
      <c r="O1501" s="16"/>
      <c r="P1501" s="16"/>
      <c r="Q1501" s="353"/>
      <c r="R1501" s="353"/>
      <c r="S1501" s="16"/>
      <c r="T1501" s="16"/>
      <c r="U1501" s="16"/>
      <c r="V1501" s="353"/>
      <c r="W1501" s="16"/>
      <c r="X1501" s="353"/>
      <c r="Y1501" s="353"/>
      <c r="Z1501" s="16"/>
      <c r="AA1501" s="16"/>
      <c r="AB1501" s="16"/>
      <c r="AC1501" s="16"/>
      <c r="AD1501" s="16"/>
      <c r="AE1501" s="353"/>
      <c r="AF1501" s="353"/>
      <c r="AG1501" s="16"/>
      <c r="AH1501" s="16"/>
      <c r="AI1501" s="16"/>
      <c r="AJ1501" s="16"/>
      <c r="AK1501" s="16"/>
      <c r="AL1501" s="353"/>
      <c r="AM1501" s="353"/>
      <c r="AN1501" s="16"/>
      <c r="AO1501" s="16"/>
      <c r="AP1501" s="16"/>
      <c r="AQ1501" s="16"/>
      <c r="AR1501" s="353"/>
      <c r="AS1501" s="353"/>
      <c r="AT1501" s="353"/>
      <c r="AU1501" s="16"/>
      <c r="AV1501" s="16"/>
      <c r="AW1501" s="16"/>
      <c r="AX1501" s="353"/>
      <c r="AY1501" s="36"/>
      <c r="AZ1501" s="36"/>
      <c r="BA1501" s="36"/>
      <c r="BB1501" s="36"/>
      <c r="BC1501" s="16"/>
      <c r="BD1501" s="16"/>
      <c r="BE1501" s="16"/>
      <c r="BF1501" s="16"/>
      <c r="BG1501" s="16"/>
      <c r="BH1501" s="16"/>
      <c r="BI1501" s="16"/>
      <c r="BJ1501" s="16"/>
      <c r="BK1501" s="16"/>
      <c r="BL1501" s="16"/>
      <c r="BM1501" s="16"/>
      <c r="BN1501" s="16"/>
      <c r="BO1501" s="353"/>
      <c r="BP1501" s="16"/>
      <c r="BQ1501" s="16"/>
      <c r="BR1501" s="16"/>
      <c r="BS1501" s="16"/>
      <c r="BT1501" s="16"/>
      <c r="BU1501" s="16"/>
      <c r="BV1501" s="16"/>
      <c r="BW1501" s="16"/>
      <c r="BX1501" s="16"/>
      <c r="BY1501" s="16"/>
      <c r="BZ1501" s="16"/>
      <c r="CA1501" s="16"/>
      <c r="CB1501" s="16"/>
      <c r="CC1501" s="16"/>
      <c r="CD1501" s="16"/>
      <c r="CE1501" s="16"/>
      <c r="CF1501" s="16"/>
      <c r="CG1501" s="156"/>
    </row>
    <row r="1502" spans="1:85" ht="12" customHeight="1">
      <c r="A1502" s="16"/>
      <c r="B1502" s="16"/>
      <c r="C1502" s="16"/>
      <c r="D1502" s="16"/>
      <c r="E1502" s="16"/>
      <c r="F1502" s="16"/>
      <c r="G1502" s="16"/>
      <c r="H1502" s="16"/>
      <c r="I1502" s="16"/>
      <c r="J1502" s="353"/>
      <c r="K1502" s="353"/>
      <c r="L1502" s="16"/>
      <c r="M1502" s="16"/>
      <c r="N1502" s="16"/>
      <c r="O1502" s="16"/>
      <c r="P1502" s="16"/>
      <c r="Q1502" s="353"/>
      <c r="R1502" s="353"/>
      <c r="S1502" s="16"/>
      <c r="T1502" s="16"/>
      <c r="U1502" s="16"/>
      <c r="V1502" s="353"/>
      <c r="W1502" s="16"/>
      <c r="X1502" s="353"/>
      <c r="Y1502" s="353"/>
      <c r="Z1502" s="16"/>
      <c r="AA1502" s="16"/>
      <c r="AB1502" s="16"/>
      <c r="AC1502" s="16"/>
      <c r="AD1502" s="16"/>
      <c r="AE1502" s="353"/>
      <c r="AF1502" s="353"/>
      <c r="AG1502" s="16"/>
      <c r="AH1502" s="16"/>
      <c r="AI1502" s="16"/>
      <c r="AJ1502" s="16"/>
      <c r="AK1502" s="16"/>
      <c r="AL1502" s="353"/>
      <c r="AM1502" s="353"/>
      <c r="AN1502" s="16"/>
      <c r="AO1502" s="16"/>
      <c r="AP1502" s="16"/>
      <c r="AQ1502" s="16"/>
      <c r="AR1502" s="353"/>
      <c r="AS1502" s="353"/>
      <c r="AT1502" s="353"/>
      <c r="AU1502" s="16"/>
      <c r="AV1502" s="16"/>
      <c r="AW1502" s="16"/>
      <c r="AX1502" s="353"/>
      <c r="AY1502" s="36"/>
      <c r="AZ1502" s="36"/>
      <c r="BA1502" s="36"/>
      <c r="BB1502" s="36"/>
      <c r="BC1502" s="16"/>
      <c r="BD1502" s="16"/>
      <c r="BE1502" s="16"/>
      <c r="BF1502" s="16"/>
      <c r="BG1502" s="16"/>
      <c r="BH1502" s="16"/>
      <c r="BI1502" s="16"/>
      <c r="BJ1502" s="16"/>
      <c r="BK1502" s="16"/>
      <c r="BL1502" s="16"/>
      <c r="BM1502" s="16"/>
      <c r="BN1502" s="16"/>
      <c r="BO1502" s="353"/>
      <c r="BP1502" s="16"/>
      <c r="BQ1502" s="16"/>
      <c r="BR1502" s="16"/>
      <c r="BS1502" s="16"/>
      <c r="BT1502" s="16"/>
      <c r="BU1502" s="16"/>
      <c r="BV1502" s="16"/>
      <c r="BW1502" s="16"/>
      <c r="BX1502" s="16"/>
      <c r="BY1502" s="16"/>
      <c r="BZ1502" s="16"/>
      <c r="CA1502" s="16"/>
      <c r="CB1502" s="16"/>
      <c r="CC1502" s="16"/>
      <c r="CD1502" s="16"/>
      <c r="CE1502" s="16"/>
      <c r="CF1502" s="16"/>
      <c r="CG1502" s="156"/>
    </row>
    <row r="1503" spans="1:85" ht="12" customHeight="1">
      <c r="A1503" s="16"/>
      <c r="B1503" s="16"/>
      <c r="C1503" s="16"/>
      <c r="D1503" s="16"/>
      <c r="E1503" s="16"/>
      <c r="F1503" s="16"/>
      <c r="G1503" s="16"/>
      <c r="H1503" s="16"/>
      <c r="I1503" s="16"/>
      <c r="J1503" s="353"/>
      <c r="K1503" s="353"/>
      <c r="L1503" s="16"/>
      <c r="M1503" s="16"/>
      <c r="N1503" s="16"/>
      <c r="O1503" s="16"/>
      <c r="P1503" s="16"/>
      <c r="Q1503" s="353"/>
      <c r="R1503" s="353"/>
      <c r="S1503" s="16"/>
      <c r="T1503" s="16"/>
      <c r="U1503" s="16"/>
      <c r="V1503" s="353"/>
      <c r="W1503" s="16"/>
      <c r="X1503" s="353"/>
      <c r="Y1503" s="353"/>
      <c r="Z1503" s="16"/>
      <c r="AA1503" s="16"/>
      <c r="AB1503" s="16"/>
      <c r="AC1503" s="16"/>
      <c r="AD1503" s="16"/>
      <c r="AE1503" s="353"/>
      <c r="AF1503" s="353"/>
      <c r="AG1503" s="16"/>
      <c r="AH1503" s="16"/>
      <c r="AI1503" s="16"/>
      <c r="AJ1503" s="16"/>
      <c r="AK1503" s="16"/>
      <c r="AL1503" s="353"/>
      <c r="AM1503" s="353"/>
      <c r="AN1503" s="16"/>
      <c r="AO1503" s="16"/>
      <c r="AP1503" s="16"/>
      <c r="AQ1503" s="16"/>
      <c r="AR1503" s="353"/>
      <c r="AS1503" s="353"/>
      <c r="AT1503" s="353"/>
      <c r="AU1503" s="16"/>
      <c r="AV1503" s="16"/>
      <c r="AW1503" s="16"/>
      <c r="AX1503" s="353"/>
      <c r="AY1503" s="36"/>
      <c r="AZ1503" s="36"/>
      <c r="BA1503" s="36"/>
      <c r="BB1503" s="36"/>
      <c r="BC1503" s="16"/>
      <c r="BD1503" s="16"/>
      <c r="BE1503" s="16"/>
      <c r="BF1503" s="16"/>
      <c r="BG1503" s="16"/>
      <c r="BH1503" s="16"/>
      <c r="BI1503" s="16"/>
      <c r="BJ1503" s="16"/>
      <c r="BK1503" s="16"/>
      <c r="BL1503" s="16"/>
      <c r="BM1503" s="16"/>
      <c r="BN1503" s="16"/>
      <c r="BO1503" s="353"/>
      <c r="BP1503" s="16"/>
      <c r="BQ1503" s="16"/>
      <c r="BR1503" s="16"/>
      <c r="BS1503" s="16"/>
      <c r="BT1503" s="16"/>
      <c r="BU1503" s="16"/>
      <c r="BV1503" s="16"/>
      <c r="BW1503" s="16"/>
      <c r="BX1503" s="16"/>
      <c r="BY1503" s="16"/>
      <c r="BZ1503" s="16"/>
      <c r="CA1503" s="16"/>
      <c r="CB1503" s="16"/>
      <c r="CC1503" s="16"/>
      <c r="CD1503" s="16"/>
      <c r="CE1503" s="16"/>
      <c r="CF1503" s="16"/>
      <c r="CG1503" s="156"/>
    </row>
    <row r="1504" spans="1:85" ht="12" customHeight="1">
      <c r="A1504" s="16"/>
      <c r="B1504" s="16"/>
      <c r="C1504" s="16"/>
      <c r="D1504" s="16"/>
      <c r="E1504" s="16"/>
      <c r="F1504" s="16"/>
      <c r="G1504" s="16"/>
      <c r="H1504" s="16"/>
      <c r="I1504" s="16"/>
      <c r="J1504" s="353"/>
      <c r="K1504" s="353"/>
      <c r="L1504" s="16"/>
      <c r="M1504" s="16"/>
      <c r="N1504" s="16"/>
      <c r="O1504" s="16"/>
      <c r="P1504" s="16"/>
      <c r="Q1504" s="353"/>
      <c r="R1504" s="353"/>
      <c r="S1504" s="16"/>
      <c r="T1504" s="16"/>
      <c r="U1504" s="16"/>
      <c r="V1504" s="353"/>
      <c r="W1504" s="16"/>
      <c r="X1504" s="353"/>
      <c r="Y1504" s="353"/>
      <c r="Z1504" s="16"/>
      <c r="AA1504" s="16"/>
      <c r="AB1504" s="16"/>
      <c r="AC1504" s="16"/>
      <c r="AD1504" s="16"/>
      <c r="AE1504" s="353"/>
      <c r="AF1504" s="353"/>
      <c r="AG1504" s="16"/>
      <c r="AH1504" s="16"/>
      <c r="AI1504" s="16"/>
      <c r="AJ1504" s="16"/>
      <c r="AK1504" s="16"/>
      <c r="AL1504" s="353"/>
      <c r="AM1504" s="353"/>
      <c r="AN1504" s="16"/>
      <c r="AO1504" s="16"/>
      <c r="AP1504" s="16"/>
      <c r="AQ1504" s="16"/>
      <c r="AR1504" s="353"/>
      <c r="AS1504" s="353"/>
      <c r="AT1504" s="353"/>
      <c r="AU1504" s="16"/>
      <c r="AV1504" s="16"/>
      <c r="AW1504" s="16"/>
      <c r="AX1504" s="353"/>
      <c r="AY1504" s="36"/>
      <c r="AZ1504" s="36"/>
      <c r="BA1504" s="36"/>
      <c r="BB1504" s="36"/>
      <c r="BC1504" s="16"/>
      <c r="BD1504" s="16"/>
      <c r="BE1504" s="16"/>
      <c r="BF1504" s="16"/>
      <c r="BG1504" s="16"/>
      <c r="BH1504" s="16"/>
      <c r="BI1504" s="16"/>
      <c r="BJ1504" s="16"/>
      <c r="BK1504" s="16"/>
      <c r="BL1504" s="16"/>
      <c r="BM1504" s="16"/>
      <c r="BN1504" s="16"/>
      <c r="BO1504" s="353"/>
      <c r="BP1504" s="16"/>
      <c r="BQ1504" s="16"/>
      <c r="BR1504" s="16"/>
      <c r="BS1504" s="16"/>
      <c r="BT1504" s="16"/>
      <c r="BU1504" s="16"/>
      <c r="BV1504" s="16"/>
      <c r="BW1504" s="16"/>
      <c r="BX1504" s="16"/>
      <c r="BY1504" s="16"/>
      <c r="BZ1504" s="16"/>
      <c r="CA1504" s="16"/>
      <c r="CB1504" s="16"/>
      <c r="CC1504" s="16"/>
      <c r="CD1504" s="16"/>
      <c r="CE1504" s="16"/>
      <c r="CF1504" s="16"/>
      <c r="CG1504" s="156"/>
    </row>
    <row r="1505" spans="1:85" ht="12" customHeight="1">
      <c r="A1505" s="16"/>
      <c r="B1505" s="16"/>
      <c r="C1505" s="16"/>
      <c r="D1505" s="16"/>
      <c r="E1505" s="16"/>
      <c r="F1505" s="16"/>
      <c r="G1505" s="16"/>
      <c r="H1505" s="16"/>
      <c r="I1505" s="16"/>
      <c r="J1505" s="353"/>
      <c r="K1505" s="353"/>
      <c r="L1505" s="16"/>
      <c r="M1505" s="16"/>
      <c r="N1505" s="16"/>
      <c r="O1505" s="16"/>
      <c r="P1505" s="16"/>
      <c r="Q1505" s="353"/>
      <c r="R1505" s="353"/>
      <c r="S1505" s="16"/>
      <c r="T1505" s="16"/>
      <c r="U1505" s="16"/>
      <c r="V1505" s="353"/>
      <c r="W1505" s="16"/>
      <c r="X1505" s="353"/>
      <c r="Y1505" s="353"/>
      <c r="Z1505" s="16"/>
      <c r="AA1505" s="16"/>
      <c r="AB1505" s="16"/>
      <c r="AC1505" s="16"/>
      <c r="AD1505" s="16"/>
      <c r="AE1505" s="353"/>
      <c r="AF1505" s="353"/>
      <c r="AG1505" s="16"/>
      <c r="AH1505" s="16"/>
      <c r="AI1505" s="16"/>
      <c r="AJ1505" s="16"/>
      <c r="AK1505" s="16"/>
      <c r="AL1505" s="353"/>
      <c r="AM1505" s="353"/>
      <c r="AN1505" s="16"/>
      <c r="AO1505" s="16"/>
      <c r="AP1505" s="16"/>
      <c r="AQ1505" s="16"/>
      <c r="AR1505" s="353"/>
      <c r="AS1505" s="353"/>
      <c r="AT1505" s="353"/>
      <c r="AU1505" s="16"/>
      <c r="AV1505" s="16"/>
      <c r="AW1505" s="16"/>
      <c r="AX1505" s="353"/>
      <c r="AY1505" s="36"/>
      <c r="AZ1505" s="36"/>
      <c r="BA1505" s="36"/>
      <c r="BB1505" s="36"/>
      <c r="BC1505" s="16"/>
      <c r="BD1505" s="16"/>
      <c r="BE1505" s="16"/>
      <c r="BF1505" s="16"/>
      <c r="BG1505" s="16"/>
      <c r="BH1505" s="16"/>
      <c r="BI1505" s="16"/>
      <c r="BJ1505" s="16"/>
      <c r="BK1505" s="16"/>
      <c r="BL1505" s="16"/>
      <c r="BM1505" s="16"/>
      <c r="BN1505" s="16"/>
      <c r="BO1505" s="353"/>
      <c r="BP1505" s="16"/>
      <c r="BQ1505" s="16"/>
      <c r="BR1505" s="16"/>
      <c r="BS1505" s="16"/>
      <c r="BT1505" s="16"/>
      <c r="BU1505" s="16"/>
      <c r="BV1505" s="16"/>
      <c r="BW1505" s="16"/>
      <c r="BX1505" s="16"/>
      <c r="BY1505" s="16"/>
      <c r="BZ1505" s="16"/>
      <c r="CA1505" s="16"/>
      <c r="CB1505" s="16"/>
      <c r="CC1505" s="16"/>
      <c r="CD1505" s="16"/>
      <c r="CE1505" s="16"/>
      <c r="CF1505" s="16"/>
      <c r="CG1505" s="156"/>
    </row>
    <row r="1506" spans="1:85" ht="12" customHeight="1">
      <c r="A1506" s="16"/>
      <c r="B1506" s="16"/>
      <c r="C1506" s="16"/>
      <c r="D1506" s="16"/>
      <c r="E1506" s="16"/>
      <c r="F1506" s="16"/>
      <c r="G1506" s="16"/>
      <c r="H1506" s="16"/>
      <c r="I1506" s="16"/>
      <c r="J1506" s="353"/>
      <c r="K1506" s="353"/>
      <c r="L1506" s="16"/>
      <c r="M1506" s="16"/>
      <c r="N1506" s="16"/>
      <c r="O1506" s="16"/>
      <c r="P1506" s="16"/>
      <c r="Q1506" s="353"/>
      <c r="R1506" s="353"/>
      <c r="S1506" s="16"/>
      <c r="T1506" s="16"/>
      <c r="U1506" s="16"/>
      <c r="V1506" s="353"/>
      <c r="W1506" s="16"/>
      <c r="X1506" s="353"/>
      <c r="Y1506" s="353"/>
      <c r="Z1506" s="16"/>
      <c r="AA1506" s="16"/>
      <c r="AB1506" s="16"/>
      <c r="AC1506" s="16"/>
      <c r="AD1506" s="16"/>
      <c r="AE1506" s="353"/>
      <c r="AF1506" s="353"/>
      <c r="AG1506" s="16"/>
      <c r="AH1506" s="16"/>
      <c r="AI1506" s="16"/>
      <c r="AJ1506" s="16"/>
      <c r="AK1506" s="16"/>
      <c r="AL1506" s="353"/>
      <c r="AM1506" s="353"/>
      <c r="AN1506" s="16"/>
      <c r="AO1506" s="16"/>
      <c r="AP1506" s="16"/>
      <c r="AQ1506" s="16"/>
      <c r="AR1506" s="353"/>
      <c r="AS1506" s="353"/>
      <c r="AT1506" s="353"/>
      <c r="AU1506" s="16"/>
      <c r="AV1506" s="16"/>
      <c r="AW1506" s="16"/>
      <c r="AX1506" s="353"/>
      <c r="AY1506" s="36"/>
      <c r="AZ1506" s="36"/>
      <c r="BA1506" s="36"/>
      <c r="BB1506" s="36"/>
      <c r="BC1506" s="16"/>
      <c r="BD1506" s="16"/>
      <c r="BE1506" s="16"/>
      <c r="BF1506" s="16"/>
      <c r="BG1506" s="16"/>
      <c r="BH1506" s="16"/>
      <c r="BI1506" s="16"/>
      <c r="BJ1506" s="16"/>
      <c r="BK1506" s="16"/>
      <c r="BL1506" s="16"/>
      <c r="BM1506" s="16"/>
      <c r="BN1506" s="16"/>
      <c r="BO1506" s="353"/>
      <c r="BP1506" s="16"/>
      <c r="BQ1506" s="16"/>
      <c r="BR1506" s="16"/>
      <c r="BS1506" s="16"/>
      <c r="BT1506" s="16"/>
      <c r="BU1506" s="16"/>
      <c r="BV1506" s="16"/>
      <c r="BW1506" s="16"/>
      <c r="BX1506" s="16"/>
      <c r="BY1506" s="16"/>
      <c r="BZ1506" s="16"/>
      <c r="CA1506" s="16"/>
      <c r="CB1506" s="16"/>
      <c r="CC1506" s="16"/>
      <c r="CD1506" s="16"/>
      <c r="CE1506" s="16"/>
      <c r="CF1506" s="16"/>
      <c r="CG1506" s="156"/>
    </row>
    <row r="1507" spans="1:85" ht="12" customHeight="1">
      <c r="A1507" s="16"/>
      <c r="B1507" s="16"/>
      <c r="C1507" s="16"/>
      <c r="D1507" s="16"/>
      <c r="E1507" s="16"/>
      <c r="F1507" s="16"/>
      <c r="G1507" s="16"/>
      <c r="H1507" s="16"/>
      <c r="I1507" s="16"/>
      <c r="J1507" s="353"/>
      <c r="K1507" s="353"/>
      <c r="L1507" s="16"/>
      <c r="M1507" s="16"/>
      <c r="N1507" s="16"/>
      <c r="O1507" s="16"/>
      <c r="P1507" s="16"/>
      <c r="Q1507" s="353"/>
      <c r="R1507" s="353"/>
      <c r="S1507" s="16"/>
      <c r="T1507" s="16"/>
      <c r="U1507" s="16"/>
      <c r="V1507" s="353"/>
      <c r="W1507" s="16"/>
      <c r="X1507" s="353"/>
      <c r="Y1507" s="353"/>
      <c r="Z1507" s="16"/>
      <c r="AA1507" s="16"/>
      <c r="AB1507" s="16"/>
      <c r="AC1507" s="16"/>
      <c r="AD1507" s="16"/>
      <c r="AE1507" s="353"/>
      <c r="AF1507" s="353"/>
      <c r="AG1507" s="16"/>
      <c r="AH1507" s="16"/>
      <c r="AI1507" s="16"/>
      <c r="AJ1507" s="16"/>
      <c r="AK1507" s="16"/>
      <c r="AL1507" s="353"/>
      <c r="AM1507" s="353"/>
      <c r="AN1507" s="16"/>
      <c r="AO1507" s="16"/>
      <c r="AP1507" s="16"/>
      <c r="AQ1507" s="16"/>
      <c r="AR1507" s="353"/>
      <c r="AS1507" s="353"/>
      <c r="AT1507" s="353"/>
      <c r="AU1507" s="16"/>
      <c r="AV1507" s="16"/>
      <c r="AW1507" s="16"/>
      <c r="AX1507" s="353"/>
      <c r="AY1507" s="36"/>
      <c r="AZ1507" s="36"/>
      <c r="BA1507" s="36"/>
      <c r="BB1507" s="36"/>
      <c r="BC1507" s="16"/>
      <c r="BD1507" s="16"/>
      <c r="BE1507" s="16"/>
      <c r="BF1507" s="16"/>
      <c r="BG1507" s="16"/>
      <c r="BH1507" s="16"/>
      <c r="BI1507" s="16"/>
      <c r="BJ1507" s="16"/>
      <c r="BK1507" s="16"/>
      <c r="BL1507" s="16"/>
      <c r="BM1507" s="16"/>
      <c r="BN1507" s="16"/>
      <c r="BO1507" s="353"/>
      <c r="BP1507" s="16"/>
      <c r="BQ1507" s="16"/>
      <c r="BR1507" s="16"/>
      <c r="BS1507" s="16"/>
      <c r="BT1507" s="16"/>
      <c r="BU1507" s="16"/>
      <c r="BV1507" s="16"/>
      <c r="BW1507" s="16"/>
      <c r="BX1507" s="16"/>
      <c r="BY1507" s="16"/>
      <c r="BZ1507" s="16"/>
      <c r="CA1507" s="16"/>
      <c r="CB1507" s="16"/>
      <c r="CC1507" s="16"/>
      <c r="CD1507" s="16"/>
      <c r="CE1507" s="16"/>
      <c r="CF1507" s="16"/>
      <c r="CG1507" s="156"/>
    </row>
    <row r="1508" spans="1:85" ht="12" customHeight="1">
      <c r="A1508" s="16"/>
      <c r="B1508" s="16"/>
      <c r="C1508" s="16"/>
      <c r="D1508" s="16"/>
      <c r="E1508" s="16"/>
      <c r="F1508" s="16"/>
      <c r="G1508" s="16"/>
      <c r="H1508" s="16"/>
      <c r="I1508" s="16"/>
      <c r="J1508" s="353"/>
      <c r="K1508" s="353"/>
      <c r="L1508" s="16"/>
      <c r="M1508" s="16"/>
      <c r="N1508" s="16"/>
      <c r="O1508" s="16"/>
      <c r="P1508" s="16"/>
      <c r="Q1508" s="353"/>
      <c r="R1508" s="353"/>
      <c r="S1508" s="16"/>
      <c r="T1508" s="16"/>
      <c r="U1508" s="16"/>
      <c r="V1508" s="353"/>
      <c r="W1508" s="16"/>
      <c r="X1508" s="353"/>
      <c r="Y1508" s="353"/>
      <c r="Z1508" s="16"/>
      <c r="AA1508" s="16"/>
      <c r="AB1508" s="16"/>
      <c r="AC1508" s="16"/>
      <c r="AD1508" s="16"/>
      <c r="AE1508" s="353"/>
      <c r="AF1508" s="353"/>
      <c r="AG1508" s="16"/>
      <c r="AH1508" s="16"/>
      <c r="AI1508" s="16"/>
      <c r="AJ1508" s="16"/>
      <c r="AK1508" s="16"/>
      <c r="AL1508" s="353"/>
      <c r="AM1508" s="353"/>
      <c r="AN1508" s="16"/>
      <c r="AO1508" s="16"/>
      <c r="AP1508" s="16"/>
      <c r="AQ1508" s="16"/>
      <c r="AR1508" s="353"/>
      <c r="AS1508" s="353"/>
      <c r="AT1508" s="353"/>
      <c r="AU1508" s="16"/>
      <c r="AV1508" s="16"/>
      <c r="AW1508" s="16"/>
      <c r="AX1508" s="353"/>
      <c r="AY1508" s="36"/>
      <c r="AZ1508" s="36"/>
      <c r="BA1508" s="36"/>
      <c r="BB1508" s="36"/>
      <c r="BC1508" s="16"/>
      <c r="BD1508" s="16"/>
      <c r="BE1508" s="16"/>
      <c r="BF1508" s="16"/>
      <c r="BG1508" s="16"/>
      <c r="BH1508" s="16"/>
      <c r="BI1508" s="16"/>
      <c r="BJ1508" s="16"/>
      <c r="BK1508" s="16"/>
      <c r="BL1508" s="16"/>
      <c r="BM1508" s="16"/>
      <c r="BN1508" s="16"/>
      <c r="BO1508" s="353"/>
      <c r="BP1508" s="16"/>
      <c r="BQ1508" s="16"/>
      <c r="BR1508" s="16"/>
      <c r="BS1508" s="16"/>
      <c r="BT1508" s="16"/>
      <c r="BU1508" s="16"/>
      <c r="BV1508" s="16"/>
      <c r="BW1508" s="16"/>
      <c r="BX1508" s="16"/>
      <c r="BY1508" s="16"/>
      <c r="BZ1508" s="16"/>
      <c r="CA1508" s="16"/>
      <c r="CB1508" s="16"/>
      <c r="CC1508" s="16"/>
      <c r="CD1508" s="16"/>
      <c r="CE1508" s="16"/>
      <c r="CF1508" s="16"/>
      <c r="CG1508" s="156"/>
    </row>
    <row r="1509" spans="1:85" ht="12" customHeight="1">
      <c r="A1509" s="16"/>
      <c r="B1509" s="16"/>
      <c r="C1509" s="16"/>
      <c r="D1509" s="16"/>
      <c r="E1509" s="16"/>
      <c r="F1509" s="16"/>
      <c r="G1509" s="16"/>
      <c r="H1509" s="16"/>
      <c r="I1509" s="16"/>
      <c r="J1509" s="353"/>
      <c r="K1509" s="353"/>
      <c r="L1509" s="16"/>
      <c r="M1509" s="16"/>
      <c r="N1509" s="16"/>
      <c r="O1509" s="16"/>
      <c r="P1509" s="16"/>
      <c r="Q1509" s="353"/>
      <c r="R1509" s="353"/>
      <c r="S1509" s="16"/>
      <c r="T1509" s="16"/>
      <c r="U1509" s="16"/>
      <c r="V1509" s="353"/>
      <c r="W1509" s="16"/>
      <c r="X1509" s="353"/>
      <c r="Y1509" s="353"/>
      <c r="Z1509" s="16"/>
      <c r="AA1509" s="16"/>
      <c r="AB1509" s="16"/>
      <c r="AC1509" s="16"/>
      <c r="AD1509" s="16"/>
      <c r="AE1509" s="353"/>
      <c r="AF1509" s="353"/>
      <c r="AG1509" s="16"/>
      <c r="AH1509" s="16"/>
      <c r="AI1509" s="16"/>
      <c r="AJ1509" s="16"/>
      <c r="AK1509" s="16"/>
      <c r="AL1509" s="353"/>
      <c r="AM1509" s="353"/>
      <c r="AN1509" s="16"/>
      <c r="AO1509" s="16"/>
      <c r="AP1509" s="16"/>
      <c r="AQ1509" s="16"/>
      <c r="AR1509" s="353"/>
      <c r="AS1509" s="353"/>
      <c r="AT1509" s="353"/>
      <c r="AU1509" s="16"/>
      <c r="AV1509" s="16"/>
      <c r="AW1509" s="16"/>
      <c r="AX1509" s="353"/>
      <c r="AY1509" s="36"/>
      <c r="AZ1509" s="36"/>
      <c r="BA1509" s="36"/>
      <c r="BB1509" s="36"/>
      <c r="BC1509" s="16"/>
      <c r="BD1509" s="16"/>
      <c r="BE1509" s="16"/>
      <c r="BF1509" s="16"/>
      <c r="BG1509" s="16"/>
      <c r="BH1509" s="16"/>
      <c r="BI1509" s="16"/>
      <c r="BJ1509" s="16"/>
      <c r="BK1509" s="16"/>
      <c r="BL1509" s="16"/>
      <c r="BM1509" s="16"/>
      <c r="BN1509" s="16"/>
      <c r="BO1509" s="353"/>
      <c r="BP1509" s="16"/>
      <c r="BQ1509" s="16"/>
      <c r="BR1509" s="16"/>
      <c r="BS1509" s="16"/>
      <c r="BT1509" s="16"/>
      <c r="BU1509" s="16"/>
      <c r="BV1509" s="16"/>
      <c r="BW1509" s="16"/>
      <c r="BX1509" s="16"/>
      <c r="BY1509" s="16"/>
      <c r="BZ1509" s="16"/>
      <c r="CA1509" s="16"/>
      <c r="CB1509" s="16"/>
      <c r="CC1509" s="16"/>
      <c r="CD1509" s="16"/>
      <c r="CE1509" s="16"/>
      <c r="CF1509" s="16"/>
      <c r="CG1509" s="156"/>
    </row>
    <row r="1510" spans="1:85" ht="12" customHeight="1">
      <c r="A1510" s="16"/>
      <c r="B1510" s="16"/>
      <c r="C1510" s="16"/>
      <c r="D1510" s="16"/>
      <c r="E1510" s="16"/>
      <c r="F1510" s="16"/>
      <c r="G1510" s="16"/>
      <c r="H1510" s="16"/>
      <c r="I1510" s="16"/>
      <c r="J1510" s="353"/>
      <c r="K1510" s="353"/>
      <c r="L1510" s="16"/>
      <c r="M1510" s="16"/>
      <c r="N1510" s="16"/>
      <c r="O1510" s="16"/>
      <c r="P1510" s="16"/>
      <c r="Q1510" s="353"/>
      <c r="R1510" s="353"/>
      <c r="S1510" s="16"/>
      <c r="T1510" s="16"/>
      <c r="U1510" s="16"/>
      <c r="V1510" s="353"/>
      <c r="W1510" s="16"/>
      <c r="X1510" s="353"/>
      <c r="Y1510" s="353"/>
      <c r="Z1510" s="16"/>
      <c r="AA1510" s="16"/>
      <c r="AB1510" s="16"/>
      <c r="AC1510" s="16"/>
      <c r="AD1510" s="16"/>
      <c r="AE1510" s="353"/>
      <c r="AF1510" s="353"/>
      <c r="AG1510" s="16"/>
      <c r="AH1510" s="16"/>
      <c r="AI1510" s="16"/>
      <c r="AJ1510" s="16"/>
      <c r="AK1510" s="16"/>
      <c r="AL1510" s="353"/>
      <c r="AM1510" s="353"/>
      <c r="AN1510" s="16"/>
      <c r="AO1510" s="16"/>
      <c r="AP1510" s="16"/>
      <c r="AQ1510" s="16"/>
      <c r="AR1510" s="353"/>
      <c r="AS1510" s="353"/>
      <c r="AT1510" s="353"/>
      <c r="AU1510" s="16"/>
      <c r="AV1510" s="16"/>
      <c r="AW1510" s="16"/>
      <c r="AX1510" s="353"/>
      <c r="AY1510" s="36"/>
      <c r="AZ1510" s="36"/>
      <c r="BA1510" s="36"/>
      <c r="BB1510" s="36"/>
      <c r="BC1510" s="16"/>
      <c r="BD1510" s="16"/>
      <c r="BE1510" s="16"/>
      <c r="BF1510" s="16"/>
      <c r="BG1510" s="16"/>
      <c r="BH1510" s="16"/>
      <c r="BI1510" s="16"/>
      <c r="BJ1510" s="16"/>
      <c r="BK1510" s="16"/>
      <c r="BL1510" s="16"/>
      <c r="BM1510" s="16"/>
      <c r="BN1510" s="16"/>
      <c r="BO1510" s="353"/>
      <c r="BP1510" s="16"/>
      <c r="BQ1510" s="16"/>
      <c r="BR1510" s="16"/>
      <c r="BS1510" s="16"/>
      <c r="BT1510" s="16"/>
      <c r="BU1510" s="16"/>
      <c r="BV1510" s="16"/>
      <c r="BW1510" s="16"/>
      <c r="BX1510" s="16"/>
      <c r="BY1510" s="16"/>
      <c r="BZ1510" s="16"/>
      <c r="CA1510" s="16"/>
      <c r="CB1510" s="16"/>
      <c r="CC1510" s="16"/>
      <c r="CD1510" s="16"/>
      <c r="CE1510" s="16"/>
      <c r="CF1510" s="16"/>
      <c r="CG1510" s="156"/>
    </row>
    <row r="1511" spans="1:85" ht="12" customHeight="1">
      <c r="A1511" s="16"/>
      <c r="B1511" s="16"/>
      <c r="C1511" s="16"/>
      <c r="D1511" s="16"/>
      <c r="E1511" s="16"/>
      <c r="F1511" s="16"/>
      <c r="G1511" s="16"/>
      <c r="H1511" s="16"/>
      <c r="I1511" s="16"/>
      <c r="J1511" s="353"/>
      <c r="K1511" s="353"/>
      <c r="L1511" s="16"/>
      <c r="M1511" s="16"/>
      <c r="N1511" s="16"/>
      <c r="O1511" s="16"/>
      <c r="P1511" s="16"/>
      <c r="Q1511" s="353"/>
      <c r="R1511" s="353"/>
      <c r="S1511" s="16"/>
      <c r="T1511" s="16"/>
      <c r="U1511" s="16"/>
      <c r="V1511" s="353"/>
      <c r="W1511" s="16"/>
      <c r="X1511" s="353"/>
      <c r="Y1511" s="353"/>
      <c r="Z1511" s="16"/>
      <c r="AA1511" s="16"/>
      <c r="AB1511" s="16"/>
      <c r="AC1511" s="16"/>
      <c r="AD1511" s="16"/>
      <c r="AE1511" s="353"/>
      <c r="AF1511" s="353"/>
      <c r="AG1511" s="16"/>
      <c r="AH1511" s="16"/>
      <c r="AI1511" s="16"/>
      <c r="AJ1511" s="16"/>
      <c r="AK1511" s="16"/>
      <c r="AL1511" s="353"/>
      <c r="AM1511" s="353"/>
      <c r="AN1511" s="16"/>
      <c r="AO1511" s="16"/>
      <c r="AP1511" s="16"/>
      <c r="AQ1511" s="16"/>
      <c r="AR1511" s="353"/>
      <c r="AS1511" s="353"/>
      <c r="AT1511" s="353"/>
      <c r="AU1511" s="16"/>
      <c r="AV1511" s="16"/>
      <c r="AW1511" s="16"/>
      <c r="AX1511" s="353"/>
      <c r="AY1511" s="36"/>
      <c r="AZ1511" s="36"/>
      <c r="BA1511" s="36"/>
      <c r="BB1511" s="36"/>
      <c r="BC1511" s="16"/>
      <c r="BD1511" s="16"/>
      <c r="BE1511" s="16"/>
      <c r="BF1511" s="16"/>
      <c r="BG1511" s="16"/>
      <c r="BH1511" s="16"/>
      <c r="BI1511" s="16"/>
      <c r="BJ1511" s="16"/>
      <c r="BK1511" s="16"/>
      <c r="BL1511" s="16"/>
      <c r="BM1511" s="16"/>
      <c r="BN1511" s="16"/>
      <c r="BO1511" s="353"/>
      <c r="BP1511" s="16"/>
      <c r="BQ1511" s="16"/>
      <c r="BR1511" s="16"/>
      <c r="BS1511" s="16"/>
      <c r="BT1511" s="16"/>
      <c r="BU1511" s="16"/>
      <c r="BV1511" s="16"/>
      <c r="BW1511" s="16"/>
      <c r="BX1511" s="16"/>
      <c r="BY1511" s="16"/>
      <c r="BZ1511" s="16"/>
      <c r="CA1511" s="16"/>
      <c r="CB1511" s="16"/>
      <c r="CC1511" s="16"/>
      <c r="CD1511" s="16"/>
      <c r="CE1511" s="16"/>
      <c r="CF1511" s="16"/>
      <c r="CG1511" s="156"/>
    </row>
    <row r="1512" spans="1:85" ht="12" customHeight="1">
      <c r="A1512" s="16"/>
      <c r="B1512" s="16"/>
      <c r="C1512" s="16"/>
      <c r="D1512" s="16"/>
      <c r="E1512" s="16"/>
      <c r="F1512" s="16"/>
      <c r="G1512" s="16"/>
      <c r="H1512" s="16"/>
      <c r="I1512" s="16"/>
      <c r="J1512" s="353"/>
      <c r="K1512" s="353"/>
      <c r="L1512" s="16"/>
      <c r="M1512" s="16"/>
      <c r="N1512" s="16"/>
      <c r="O1512" s="16"/>
      <c r="P1512" s="16"/>
      <c r="Q1512" s="353"/>
      <c r="R1512" s="353"/>
      <c r="S1512" s="16"/>
      <c r="T1512" s="16"/>
      <c r="U1512" s="16"/>
      <c r="V1512" s="353"/>
      <c r="W1512" s="16"/>
      <c r="X1512" s="353"/>
      <c r="Y1512" s="353"/>
      <c r="Z1512" s="16"/>
      <c r="AA1512" s="16"/>
      <c r="AB1512" s="16"/>
      <c r="AC1512" s="16"/>
      <c r="AD1512" s="16"/>
      <c r="AE1512" s="353"/>
      <c r="AF1512" s="353"/>
      <c r="AG1512" s="16"/>
      <c r="AH1512" s="16"/>
      <c r="AI1512" s="16"/>
      <c r="AJ1512" s="16"/>
      <c r="AK1512" s="16"/>
      <c r="AL1512" s="353"/>
      <c r="AM1512" s="353"/>
      <c r="AN1512" s="16"/>
      <c r="AO1512" s="16"/>
      <c r="AP1512" s="16"/>
      <c r="AQ1512" s="16"/>
      <c r="AR1512" s="353"/>
      <c r="AS1512" s="353"/>
      <c r="AT1512" s="353"/>
      <c r="AU1512" s="16"/>
      <c r="AV1512" s="16"/>
      <c r="AW1512" s="16"/>
      <c r="AX1512" s="353"/>
      <c r="AY1512" s="36"/>
      <c r="AZ1512" s="36"/>
      <c r="BA1512" s="36"/>
      <c r="BB1512" s="36"/>
      <c r="BC1512" s="16"/>
      <c r="BD1512" s="16"/>
      <c r="BE1512" s="16"/>
      <c r="BF1512" s="16"/>
      <c r="BG1512" s="16"/>
      <c r="BH1512" s="16"/>
      <c r="BI1512" s="16"/>
      <c r="BJ1512" s="16"/>
      <c r="BK1512" s="16"/>
      <c r="BL1512" s="16"/>
      <c r="BM1512" s="16"/>
      <c r="BN1512" s="16"/>
      <c r="BO1512" s="353"/>
      <c r="BP1512" s="16"/>
      <c r="BQ1512" s="16"/>
      <c r="BR1512" s="16"/>
      <c r="BS1512" s="16"/>
      <c r="BT1512" s="16"/>
      <c r="BU1512" s="16"/>
      <c r="BV1512" s="16"/>
      <c r="BW1512" s="16"/>
      <c r="BX1512" s="16"/>
      <c r="BY1512" s="16"/>
      <c r="BZ1512" s="16"/>
      <c r="CA1512" s="16"/>
      <c r="CB1512" s="16"/>
      <c r="CC1512" s="16"/>
      <c r="CD1512" s="16"/>
      <c r="CE1512" s="16"/>
      <c r="CF1512" s="16"/>
      <c r="CG1512" s="156"/>
    </row>
    <row r="1513" spans="1:85" ht="12" customHeight="1">
      <c r="A1513" s="16"/>
      <c r="B1513" s="16"/>
      <c r="C1513" s="16"/>
      <c r="D1513" s="16"/>
      <c r="E1513" s="16"/>
      <c r="F1513" s="16"/>
      <c r="G1513" s="16"/>
      <c r="H1513" s="16"/>
      <c r="I1513" s="16"/>
      <c r="J1513" s="353"/>
      <c r="K1513" s="353"/>
      <c r="L1513" s="16"/>
      <c r="M1513" s="16"/>
      <c r="N1513" s="16"/>
      <c r="O1513" s="16"/>
      <c r="P1513" s="16"/>
      <c r="Q1513" s="353"/>
      <c r="R1513" s="353"/>
      <c r="S1513" s="16"/>
      <c r="T1513" s="16"/>
      <c r="U1513" s="16"/>
      <c r="V1513" s="353"/>
      <c r="W1513" s="16"/>
      <c r="X1513" s="353"/>
      <c r="Y1513" s="353"/>
      <c r="Z1513" s="16"/>
      <c r="AA1513" s="16"/>
      <c r="AB1513" s="16"/>
      <c r="AC1513" s="16"/>
      <c r="AD1513" s="16"/>
      <c r="AE1513" s="353"/>
      <c r="AF1513" s="353"/>
      <c r="AG1513" s="16"/>
      <c r="AH1513" s="16"/>
      <c r="AI1513" s="16"/>
      <c r="AJ1513" s="16"/>
      <c r="AK1513" s="16"/>
      <c r="AL1513" s="353"/>
      <c r="AM1513" s="353"/>
      <c r="AN1513" s="16"/>
      <c r="AO1513" s="16"/>
      <c r="AP1513" s="16"/>
      <c r="AQ1513" s="16"/>
      <c r="AR1513" s="353"/>
      <c r="AS1513" s="353"/>
      <c r="AT1513" s="353"/>
      <c r="AU1513" s="16"/>
      <c r="AV1513" s="16"/>
      <c r="AW1513" s="16"/>
      <c r="AX1513" s="353"/>
      <c r="AY1513" s="36"/>
      <c r="AZ1513" s="36"/>
      <c r="BA1513" s="36"/>
      <c r="BB1513" s="36"/>
      <c r="BC1513" s="16"/>
      <c r="BD1513" s="16"/>
      <c r="BE1513" s="16"/>
      <c r="BF1513" s="16"/>
      <c r="BG1513" s="16"/>
      <c r="BH1513" s="16"/>
      <c r="BI1513" s="16"/>
      <c r="BJ1513" s="16"/>
      <c r="BK1513" s="16"/>
      <c r="BL1513" s="16"/>
      <c r="BM1513" s="16"/>
      <c r="BN1513" s="16"/>
      <c r="BO1513" s="353"/>
      <c r="BP1513" s="16"/>
      <c r="BQ1513" s="16"/>
      <c r="BR1513" s="16"/>
      <c r="BS1513" s="16"/>
      <c r="BT1513" s="16"/>
      <c r="BU1513" s="16"/>
      <c r="BV1513" s="16"/>
      <c r="BW1513" s="16"/>
      <c r="BX1513" s="16"/>
      <c r="BY1513" s="16"/>
      <c r="BZ1513" s="16"/>
      <c r="CA1513" s="16"/>
      <c r="CB1513" s="16"/>
      <c r="CC1513" s="16"/>
      <c r="CD1513" s="16"/>
      <c r="CE1513" s="16"/>
      <c r="CF1513" s="16"/>
      <c r="CG1513" s="156"/>
    </row>
    <row r="1514" spans="1:85" ht="12" customHeight="1">
      <c r="A1514" s="16"/>
      <c r="B1514" s="16"/>
      <c r="C1514" s="16"/>
      <c r="D1514" s="16"/>
      <c r="E1514" s="16"/>
      <c r="F1514" s="16"/>
      <c r="G1514" s="16"/>
      <c r="H1514" s="16"/>
      <c r="I1514" s="16"/>
      <c r="J1514" s="353"/>
      <c r="K1514" s="353"/>
      <c r="L1514" s="16"/>
      <c r="M1514" s="16"/>
      <c r="N1514" s="16"/>
      <c r="O1514" s="16"/>
      <c r="P1514" s="16"/>
      <c r="Q1514" s="353"/>
      <c r="R1514" s="353"/>
      <c r="S1514" s="16"/>
      <c r="T1514" s="16"/>
      <c r="U1514" s="16"/>
      <c r="V1514" s="353"/>
      <c r="W1514" s="16"/>
      <c r="X1514" s="353"/>
      <c r="Y1514" s="353"/>
      <c r="Z1514" s="16"/>
      <c r="AA1514" s="16"/>
      <c r="AB1514" s="16"/>
      <c r="AC1514" s="16"/>
      <c r="AD1514" s="16"/>
      <c r="AE1514" s="353"/>
      <c r="AF1514" s="353"/>
      <c r="AG1514" s="16"/>
      <c r="AH1514" s="16"/>
      <c r="AI1514" s="16"/>
      <c r="AJ1514" s="16"/>
      <c r="AK1514" s="16"/>
      <c r="AL1514" s="353"/>
      <c r="AM1514" s="353"/>
      <c r="AN1514" s="16"/>
      <c r="AO1514" s="16"/>
      <c r="AP1514" s="16"/>
      <c r="AQ1514" s="16"/>
      <c r="AR1514" s="353"/>
      <c r="AS1514" s="353"/>
      <c r="AT1514" s="353"/>
      <c r="AU1514" s="16"/>
      <c r="AV1514" s="16"/>
      <c r="AW1514" s="16"/>
      <c r="AX1514" s="353"/>
      <c r="AY1514" s="36"/>
      <c r="AZ1514" s="36"/>
      <c r="BA1514" s="36"/>
      <c r="BB1514" s="36"/>
      <c r="BC1514" s="16"/>
      <c r="BD1514" s="16"/>
      <c r="BE1514" s="16"/>
      <c r="BF1514" s="16"/>
      <c r="BG1514" s="16"/>
      <c r="BH1514" s="16"/>
      <c r="BI1514" s="16"/>
      <c r="BJ1514" s="16"/>
      <c r="BK1514" s="16"/>
      <c r="BL1514" s="16"/>
      <c r="BM1514" s="16"/>
      <c r="BN1514" s="16"/>
      <c r="BO1514" s="353"/>
      <c r="BP1514" s="16"/>
      <c r="BQ1514" s="16"/>
      <c r="BR1514" s="16"/>
      <c r="BS1514" s="16"/>
      <c r="BT1514" s="16"/>
      <c r="BU1514" s="16"/>
      <c r="BV1514" s="16"/>
      <c r="BW1514" s="16"/>
      <c r="BX1514" s="16"/>
      <c r="BY1514" s="16"/>
      <c r="BZ1514" s="16"/>
      <c r="CA1514" s="16"/>
      <c r="CB1514" s="16"/>
      <c r="CC1514" s="16"/>
      <c r="CD1514" s="16"/>
      <c r="CE1514" s="16"/>
      <c r="CF1514" s="16"/>
      <c r="CG1514" s="156"/>
    </row>
    <row r="1515" spans="1:85" ht="12" customHeight="1">
      <c r="A1515" s="16"/>
      <c r="B1515" s="16"/>
      <c r="C1515" s="16"/>
      <c r="D1515" s="16"/>
      <c r="E1515" s="16"/>
      <c r="F1515" s="16"/>
      <c r="G1515" s="16"/>
      <c r="H1515" s="16"/>
      <c r="I1515" s="16"/>
      <c r="J1515" s="353"/>
      <c r="K1515" s="353"/>
      <c r="L1515" s="16"/>
      <c r="M1515" s="16"/>
      <c r="N1515" s="16"/>
      <c r="O1515" s="16"/>
      <c r="P1515" s="16"/>
      <c r="Q1515" s="353"/>
      <c r="R1515" s="353"/>
      <c r="S1515" s="16"/>
      <c r="T1515" s="16"/>
      <c r="U1515" s="16"/>
      <c r="V1515" s="353"/>
      <c r="W1515" s="16"/>
      <c r="X1515" s="353"/>
      <c r="Y1515" s="353"/>
      <c r="Z1515" s="16"/>
      <c r="AA1515" s="16"/>
      <c r="AB1515" s="16"/>
      <c r="AC1515" s="16"/>
      <c r="AD1515" s="16"/>
      <c r="AE1515" s="353"/>
      <c r="AF1515" s="353"/>
      <c r="AG1515" s="16"/>
      <c r="AH1515" s="16"/>
      <c r="AI1515" s="16"/>
      <c r="AJ1515" s="16"/>
      <c r="AK1515" s="16"/>
      <c r="AL1515" s="353"/>
      <c r="AM1515" s="353"/>
      <c r="AN1515" s="16"/>
      <c r="AO1515" s="16"/>
      <c r="AP1515" s="16"/>
      <c r="AQ1515" s="16"/>
      <c r="AR1515" s="353"/>
      <c r="AS1515" s="353"/>
      <c r="AT1515" s="353"/>
      <c r="AU1515" s="16"/>
      <c r="AV1515" s="16"/>
      <c r="AW1515" s="16"/>
      <c r="AX1515" s="353"/>
      <c r="AY1515" s="36"/>
      <c r="AZ1515" s="36"/>
      <c r="BA1515" s="36"/>
      <c r="BB1515" s="36"/>
      <c r="BC1515" s="16"/>
      <c r="BD1515" s="16"/>
      <c r="BE1515" s="16"/>
      <c r="BF1515" s="16"/>
      <c r="BG1515" s="16"/>
      <c r="BH1515" s="16"/>
      <c r="BI1515" s="16"/>
      <c r="BJ1515" s="16"/>
      <c r="BK1515" s="16"/>
      <c r="BL1515" s="16"/>
      <c r="BM1515" s="16"/>
      <c r="BN1515" s="16"/>
      <c r="BO1515" s="353"/>
      <c r="BP1515" s="16"/>
      <c r="BQ1515" s="16"/>
      <c r="BR1515" s="16"/>
      <c r="BS1515" s="16"/>
      <c r="BT1515" s="16"/>
      <c r="BU1515" s="16"/>
      <c r="BV1515" s="16"/>
      <c r="BW1515" s="16"/>
      <c r="BX1515" s="16"/>
      <c r="BY1515" s="16"/>
      <c r="BZ1515" s="16"/>
      <c r="CA1515" s="16"/>
      <c r="CB1515" s="16"/>
      <c r="CC1515" s="16"/>
      <c r="CD1515" s="16"/>
      <c r="CE1515" s="16"/>
      <c r="CF1515" s="16"/>
      <c r="CG1515" s="156"/>
    </row>
    <row r="1516" spans="1:85" ht="12" customHeight="1">
      <c r="A1516" s="16"/>
      <c r="B1516" s="16"/>
      <c r="C1516" s="16"/>
      <c r="D1516" s="16"/>
      <c r="E1516" s="16"/>
      <c r="F1516" s="16"/>
      <c r="G1516" s="16"/>
      <c r="H1516" s="16"/>
      <c r="I1516" s="16"/>
      <c r="J1516" s="353"/>
      <c r="K1516" s="353"/>
      <c r="L1516" s="16"/>
      <c r="M1516" s="16"/>
      <c r="N1516" s="16"/>
      <c r="O1516" s="16"/>
      <c r="P1516" s="16"/>
      <c r="Q1516" s="353"/>
      <c r="R1516" s="353"/>
      <c r="S1516" s="16"/>
      <c r="T1516" s="16"/>
      <c r="U1516" s="16"/>
      <c r="V1516" s="353"/>
      <c r="W1516" s="16"/>
      <c r="X1516" s="353"/>
      <c r="Y1516" s="353"/>
      <c r="Z1516" s="16"/>
      <c r="AA1516" s="16"/>
      <c r="AB1516" s="16"/>
      <c r="AC1516" s="16"/>
      <c r="AD1516" s="16"/>
      <c r="AE1516" s="353"/>
      <c r="AF1516" s="353"/>
      <c r="AG1516" s="16"/>
      <c r="AH1516" s="16"/>
      <c r="AI1516" s="16"/>
      <c r="AJ1516" s="16"/>
      <c r="AK1516" s="16"/>
      <c r="AL1516" s="353"/>
      <c r="AM1516" s="353"/>
      <c r="AN1516" s="16"/>
      <c r="AO1516" s="16"/>
      <c r="AP1516" s="16"/>
      <c r="AQ1516" s="16"/>
      <c r="AR1516" s="353"/>
      <c r="AS1516" s="353"/>
      <c r="AT1516" s="353"/>
      <c r="AU1516" s="16"/>
      <c r="AV1516" s="16"/>
      <c r="AW1516" s="16"/>
      <c r="AX1516" s="353"/>
      <c r="AY1516" s="36"/>
      <c r="AZ1516" s="36"/>
      <c r="BA1516" s="36"/>
      <c r="BB1516" s="36"/>
      <c r="BC1516" s="16"/>
      <c r="BD1516" s="16"/>
      <c r="BE1516" s="16"/>
      <c r="BF1516" s="16"/>
      <c r="BG1516" s="16"/>
      <c r="BH1516" s="16"/>
      <c r="BI1516" s="16"/>
      <c r="BJ1516" s="16"/>
      <c r="BK1516" s="16"/>
      <c r="BL1516" s="16"/>
      <c r="BM1516" s="16"/>
      <c r="BN1516" s="16"/>
      <c r="BO1516" s="353"/>
      <c r="BP1516" s="16"/>
      <c r="BQ1516" s="16"/>
      <c r="BR1516" s="16"/>
      <c r="BS1516" s="16"/>
      <c r="BT1516" s="16"/>
      <c r="BU1516" s="16"/>
      <c r="BV1516" s="16"/>
      <c r="BW1516" s="16"/>
      <c r="BX1516" s="16"/>
      <c r="BY1516" s="16"/>
      <c r="BZ1516" s="16"/>
      <c r="CA1516" s="16"/>
      <c r="CB1516" s="16"/>
      <c r="CC1516" s="16"/>
      <c r="CD1516" s="16"/>
      <c r="CE1516" s="16"/>
      <c r="CF1516" s="16"/>
      <c r="CG1516" s="156"/>
    </row>
    <row r="1517" spans="1:85" ht="12" customHeight="1">
      <c r="A1517" s="16"/>
      <c r="B1517" s="16"/>
      <c r="C1517" s="16"/>
      <c r="D1517" s="16"/>
      <c r="E1517" s="16"/>
      <c r="F1517" s="16"/>
      <c r="G1517" s="16"/>
      <c r="H1517" s="16"/>
      <c r="I1517" s="16"/>
      <c r="J1517" s="353"/>
      <c r="K1517" s="353"/>
      <c r="L1517" s="16"/>
      <c r="M1517" s="16"/>
      <c r="N1517" s="16"/>
      <c r="O1517" s="16"/>
      <c r="P1517" s="16"/>
      <c r="Q1517" s="353"/>
      <c r="R1517" s="353"/>
      <c r="S1517" s="16"/>
      <c r="T1517" s="16"/>
      <c r="U1517" s="16"/>
      <c r="V1517" s="353"/>
      <c r="W1517" s="16"/>
      <c r="X1517" s="353"/>
      <c r="Y1517" s="353"/>
      <c r="Z1517" s="16"/>
      <c r="AA1517" s="16"/>
      <c r="AB1517" s="16"/>
      <c r="AC1517" s="16"/>
      <c r="AD1517" s="16"/>
      <c r="AE1517" s="353"/>
      <c r="AF1517" s="353"/>
      <c r="AG1517" s="16"/>
      <c r="AH1517" s="16"/>
      <c r="AI1517" s="16"/>
      <c r="AJ1517" s="16"/>
      <c r="AK1517" s="16"/>
      <c r="AL1517" s="353"/>
      <c r="AM1517" s="353"/>
      <c r="AN1517" s="16"/>
      <c r="AO1517" s="16"/>
      <c r="AP1517" s="16"/>
      <c r="AQ1517" s="16"/>
      <c r="AR1517" s="353"/>
      <c r="AS1517" s="353"/>
      <c r="AT1517" s="353"/>
      <c r="AU1517" s="16"/>
      <c r="AV1517" s="16"/>
      <c r="AW1517" s="16"/>
      <c r="AX1517" s="353"/>
      <c r="AY1517" s="36"/>
      <c r="AZ1517" s="36"/>
      <c r="BA1517" s="36"/>
      <c r="BB1517" s="36"/>
      <c r="BC1517" s="16"/>
      <c r="BD1517" s="16"/>
      <c r="BE1517" s="16"/>
      <c r="BF1517" s="16"/>
      <c r="BG1517" s="16"/>
      <c r="BH1517" s="16"/>
      <c r="BI1517" s="16"/>
      <c r="BJ1517" s="16"/>
      <c r="BK1517" s="16"/>
      <c r="BL1517" s="16"/>
      <c r="BM1517" s="16"/>
      <c r="BN1517" s="16"/>
      <c r="BO1517" s="353"/>
      <c r="BP1517" s="16"/>
      <c r="BQ1517" s="16"/>
      <c r="BR1517" s="16"/>
      <c r="BS1517" s="16"/>
      <c r="BT1517" s="16"/>
      <c r="BU1517" s="16"/>
      <c r="BV1517" s="16"/>
      <c r="BW1517" s="16"/>
      <c r="BX1517" s="16"/>
      <c r="BY1517" s="16"/>
      <c r="BZ1517" s="16"/>
      <c r="CA1517" s="16"/>
      <c r="CB1517" s="16"/>
      <c r="CC1517" s="16"/>
      <c r="CD1517" s="16"/>
      <c r="CE1517" s="16"/>
      <c r="CF1517" s="16"/>
      <c r="CG1517" s="156"/>
    </row>
    <row r="1518" spans="1:85" ht="12" customHeight="1">
      <c r="A1518" s="16"/>
      <c r="B1518" s="16"/>
      <c r="C1518" s="16"/>
      <c r="D1518" s="16"/>
      <c r="E1518" s="16"/>
      <c r="F1518" s="16"/>
      <c r="G1518" s="16"/>
      <c r="H1518" s="16"/>
      <c r="I1518" s="16"/>
      <c r="J1518" s="353"/>
      <c r="K1518" s="353"/>
      <c r="L1518" s="16"/>
      <c r="M1518" s="16"/>
      <c r="N1518" s="16"/>
      <c r="O1518" s="16"/>
      <c r="P1518" s="16"/>
      <c r="Q1518" s="353"/>
      <c r="R1518" s="353"/>
      <c r="S1518" s="16"/>
      <c r="T1518" s="16"/>
      <c r="U1518" s="16"/>
      <c r="V1518" s="353"/>
      <c r="W1518" s="16"/>
      <c r="X1518" s="353"/>
      <c r="Y1518" s="353"/>
      <c r="Z1518" s="16"/>
      <c r="AA1518" s="16"/>
      <c r="AB1518" s="16"/>
      <c r="AC1518" s="16"/>
      <c r="AD1518" s="16"/>
      <c r="AE1518" s="353"/>
      <c r="AF1518" s="353"/>
      <c r="AG1518" s="16"/>
      <c r="AH1518" s="16"/>
      <c r="AI1518" s="16"/>
      <c r="AJ1518" s="16"/>
      <c r="AK1518" s="16"/>
      <c r="AL1518" s="353"/>
      <c r="AM1518" s="353"/>
      <c r="AN1518" s="16"/>
      <c r="AO1518" s="16"/>
      <c r="AP1518" s="16"/>
      <c r="AQ1518" s="16"/>
      <c r="AR1518" s="353"/>
      <c r="AS1518" s="353"/>
      <c r="AT1518" s="353"/>
      <c r="AU1518" s="16"/>
      <c r="AV1518" s="16"/>
      <c r="AW1518" s="16"/>
      <c r="AX1518" s="353"/>
      <c r="AY1518" s="36"/>
      <c r="AZ1518" s="36"/>
      <c r="BA1518" s="36"/>
      <c r="BB1518" s="36"/>
      <c r="BC1518" s="16"/>
      <c r="BD1518" s="16"/>
      <c r="BE1518" s="16"/>
      <c r="BF1518" s="16"/>
      <c r="BG1518" s="16"/>
      <c r="BH1518" s="16"/>
      <c r="BI1518" s="16"/>
      <c r="BJ1518" s="16"/>
      <c r="BK1518" s="16"/>
      <c r="BL1518" s="16"/>
      <c r="BM1518" s="16"/>
      <c r="BN1518" s="16"/>
      <c r="BO1518" s="353"/>
      <c r="BP1518" s="16"/>
      <c r="BQ1518" s="16"/>
      <c r="BR1518" s="16"/>
      <c r="BS1518" s="16"/>
      <c r="BT1518" s="16"/>
      <c r="BU1518" s="16"/>
      <c r="BV1518" s="16"/>
      <c r="BW1518" s="16"/>
      <c r="BX1518" s="16"/>
      <c r="BY1518" s="16"/>
      <c r="BZ1518" s="16"/>
      <c r="CA1518" s="16"/>
      <c r="CB1518" s="16"/>
      <c r="CC1518" s="16"/>
      <c r="CD1518" s="16"/>
      <c r="CE1518" s="16"/>
      <c r="CF1518" s="16"/>
      <c r="CG1518" s="156"/>
    </row>
    <row r="1519" spans="1:85" ht="12" customHeight="1">
      <c r="A1519" s="16"/>
      <c r="B1519" s="16"/>
      <c r="C1519" s="16"/>
      <c r="D1519" s="16"/>
      <c r="E1519" s="16"/>
      <c r="F1519" s="16"/>
      <c r="G1519" s="16"/>
      <c r="H1519" s="16"/>
      <c r="I1519" s="16"/>
      <c r="J1519" s="353"/>
      <c r="K1519" s="353"/>
      <c r="L1519" s="16"/>
      <c r="M1519" s="16"/>
      <c r="N1519" s="16"/>
      <c r="O1519" s="16"/>
      <c r="P1519" s="16"/>
      <c r="Q1519" s="353"/>
      <c r="R1519" s="353"/>
      <c r="S1519" s="16"/>
      <c r="T1519" s="16"/>
      <c r="U1519" s="16"/>
      <c r="V1519" s="353"/>
      <c r="W1519" s="16"/>
      <c r="X1519" s="353"/>
      <c r="Y1519" s="353"/>
      <c r="Z1519" s="16"/>
      <c r="AA1519" s="16"/>
      <c r="AB1519" s="16"/>
      <c r="AC1519" s="16"/>
      <c r="AD1519" s="16"/>
      <c r="AE1519" s="353"/>
      <c r="AF1519" s="353"/>
      <c r="AG1519" s="16"/>
      <c r="AH1519" s="16"/>
      <c r="AI1519" s="16"/>
      <c r="AJ1519" s="16"/>
      <c r="AK1519" s="16"/>
      <c r="AL1519" s="353"/>
      <c r="AM1519" s="353"/>
      <c r="AN1519" s="16"/>
      <c r="AO1519" s="16"/>
      <c r="AP1519" s="16"/>
      <c r="AQ1519" s="16"/>
      <c r="AR1519" s="353"/>
      <c r="AS1519" s="353"/>
      <c r="AT1519" s="353"/>
      <c r="AU1519" s="16"/>
      <c r="AV1519" s="16"/>
      <c r="AW1519" s="16"/>
      <c r="AX1519" s="353"/>
      <c r="AY1519" s="36"/>
      <c r="AZ1519" s="36"/>
      <c r="BA1519" s="36"/>
      <c r="BB1519" s="36"/>
      <c r="BC1519" s="16"/>
      <c r="BD1519" s="16"/>
      <c r="BE1519" s="16"/>
      <c r="BF1519" s="16"/>
      <c r="BG1519" s="16"/>
      <c r="BH1519" s="16"/>
      <c r="BI1519" s="16"/>
      <c r="BJ1519" s="16"/>
      <c r="BK1519" s="16"/>
      <c r="BL1519" s="16"/>
      <c r="BM1519" s="16"/>
      <c r="BN1519" s="16"/>
      <c r="BO1519" s="353"/>
      <c r="BP1519" s="16"/>
      <c r="BQ1519" s="16"/>
      <c r="BR1519" s="16"/>
      <c r="BS1519" s="16"/>
      <c r="BT1519" s="16"/>
      <c r="BU1519" s="16"/>
      <c r="BV1519" s="16"/>
      <c r="BW1519" s="16"/>
      <c r="BX1519" s="16"/>
      <c r="BY1519" s="16"/>
      <c r="BZ1519" s="16"/>
      <c r="CA1519" s="16"/>
      <c r="CB1519" s="16"/>
      <c r="CC1519" s="16"/>
      <c r="CD1519" s="16"/>
      <c r="CE1519" s="16"/>
      <c r="CF1519" s="16"/>
      <c r="CG1519" s="156"/>
    </row>
    <row r="1520" spans="1:85" ht="12" customHeight="1">
      <c r="A1520" s="16"/>
      <c r="B1520" s="16"/>
      <c r="C1520" s="16"/>
      <c r="D1520" s="16"/>
      <c r="E1520" s="16"/>
      <c r="F1520" s="16"/>
      <c r="G1520" s="16"/>
      <c r="H1520" s="16"/>
      <c r="I1520" s="16"/>
      <c r="J1520" s="353"/>
      <c r="K1520" s="353"/>
      <c r="L1520" s="16"/>
      <c r="M1520" s="16"/>
      <c r="N1520" s="16"/>
      <c r="O1520" s="16"/>
      <c r="P1520" s="16"/>
      <c r="Q1520" s="353"/>
      <c r="R1520" s="353"/>
      <c r="S1520" s="16"/>
      <c r="T1520" s="16"/>
      <c r="U1520" s="16"/>
      <c r="V1520" s="353"/>
      <c r="W1520" s="16"/>
      <c r="X1520" s="353"/>
      <c r="Y1520" s="353"/>
      <c r="Z1520" s="16"/>
      <c r="AA1520" s="16"/>
      <c r="AB1520" s="16"/>
      <c r="AC1520" s="16"/>
      <c r="AD1520" s="16"/>
      <c r="AE1520" s="353"/>
      <c r="AF1520" s="353"/>
      <c r="AG1520" s="16"/>
      <c r="AH1520" s="16"/>
      <c r="AI1520" s="16"/>
      <c r="AJ1520" s="16"/>
      <c r="AK1520" s="16"/>
      <c r="AL1520" s="353"/>
      <c r="AM1520" s="353"/>
      <c r="AN1520" s="16"/>
      <c r="AO1520" s="16"/>
      <c r="AP1520" s="16"/>
      <c r="AQ1520" s="16"/>
      <c r="AR1520" s="353"/>
      <c r="AS1520" s="353"/>
      <c r="AT1520" s="353"/>
      <c r="AU1520" s="16"/>
      <c r="AV1520" s="16"/>
      <c r="AW1520" s="16"/>
      <c r="AX1520" s="353"/>
      <c r="AY1520" s="36"/>
      <c r="AZ1520" s="36"/>
      <c r="BA1520" s="36"/>
      <c r="BB1520" s="36"/>
      <c r="BC1520" s="16"/>
      <c r="BD1520" s="16"/>
      <c r="BE1520" s="16"/>
      <c r="BF1520" s="16"/>
      <c r="BG1520" s="16"/>
      <c r="BH1520" s="16"/>
      <c r="BI1520" s="16"/>
      <c r="BJ1520" s="16"/>
      <c r="BK1520" s="16"/>
      <c r="BL1520" s="16"/>
      <c r="BM1520" s="16"/>
      <c r="BN1520" s="16"/>
      <c r="BO1520" s="353"/>
      <c r="BP1520" s="16"/>
      <c r="BQ1520" s="16"/>
      <c r="BR1520" s="16"/>
      <c r="BS1520" s="16"/>
      <c r="BT1520" s="16"/>
      <c r="BU1520" s="16"/>
      <c r="BV1520" s="16"/>
      <c r="BW1520" s="16"/>
      <c r="BX1520" s="16"/>
      <c r="BY1520" s="16"/>
      <c r="BZ1520" s="16"/>
      <c r="CA1520" s="16"/>
      <c r="CB1520" s="16"/>
      <c r="CC1520" s="16"/>
      <c r="CD1520" s="16"/>
      <c r="CE1520" s="16"/>
      <c r="CF1520" s="16"/>
      <c r="CG1520" s="156"/>
    </row>
    <row r="1521" spans="1:85" ht="12" customHeight="1">
      <c r="A1521" s="16"/>
      <c r="B1521" s="16"/>
      <c r="C1521" s="16"/>
      <c r="D1521" s="16"/>
      <c r="E1521" s="16"/>
      <c r="F1521" s="16"/>
      <c r="G1521" s="16"/>
      <c r="H1521" s="16"/>
      <c r="I1521" s="16"/>
      <c r="J1521" s="353"/>
      <c r="K1521" s="353"/>
      <c r="L1521" s="16"/>
      <c r="M1521" s="16"/>
      <c r="N1521" s="16"/>
      <c r="O1521" s="16"/>
      <c r="P1521" s="16"/>
      <c r="Q1521" s="353"/>
      <c r="R1521" s="353"/>
      <c r="S1521" s="16"/>
      <c r="T1521" s="16"/>
      <c r="U1521" s="16"/>
      <c r="V1521" s="353"/>
      <c r="W1521" s="16"/>
      <c r="X1521" s="353"/>
      <c r="Y1521" s="353"/>
      <c r="Z1521" s="16"/>
      <c r="AA1521" s="16"/>
      <c r="AB1521" s="16"/>
      <c r="AC1521" s="16"/>
      <c r="AD1521" s="16"/>
      <c r="AE1521" s="353"/>
      <c r="AF1521" s="353"/>
      <c r="AG1521" s="16"/>
      <c r="AH1521" s="16"/>
      <c r="AI1521" s="16"/>
      <c r="AJ1521" s="16"/>
      <c r="AK1521" s="16"/>
      <c r="AL1521" s="353"/>
      <c r="AM1521" s="353"/>
      <c r="AN1521" s="16"/>
      <c r="AO1521" s="16"/>
      <c r="AP1521" s="16"/>
      <c r="AQ1521" s="16"/>
      <c r="AR1521" s="353"/>
      <c r="AS1521" s="353"/>
      <c r="AT1521" s="353"/>
      <c r="AU1521" s="16"/>
      <c r="AV1521" s="16"/>
      <c r="AW1521" s="16"/>
      <c r="AX1521" s="353"/>
      <c r="AY1521" s="36"/>
      <c r="AZ1521" s="36"/>
      <c r="BA1521" s="36"/>
      <c r="BB1521" s="36"/>
      <c r="BC1521" s="16"/>
      <c r="BD1521" s="16"/>
      <c r="BE1521" s="16"/>
      <c r="BF1521" s="16"/>
      <c r="BG1521" s="16"/>
      <c r="BH1521" s="16"/>
      <c r="BI1521" s="16"/>
      <c r="BJ1521" s="16"/>
      <c r="BK1521" s="16"/>
      <c r="BL1521" s="16"/>
      <c r="BM1521" s="16"/>
      <c r="BN1521" s="16"/>
      <c r="BO1521" s="353"/>
      <c r="BP1521" s="16"/>
      <c r="BQ1521" s="16"/>
      <c r="BR1521" s="16"/>
      <c r="BS1521" s="16"/>
      <c r="BT1521" s="16"/>
      <c r="BU1521" s="16"/>
      <c r="BV1521" s="16"/>
      <c r="BW1521" s="16"/>
      <c r="BX1521" s="16"/>
      <c r="BY1521" s="16"/>
      <c r="BZ1521" s="16"/>
      <c r="CA1521" s="16"/>
      <c r="CB1521" s="16"/>
      <c r="CC1521" s="16"/>
      <c r="CD1521" s="16"/>
      <c r="CE1521" s="16"/>
      <c r="CF1521" s="16"/>
      <c r="CG1521" s="156"/>
    </row>
    <row r="1522" spans="1:85" ht="12" customHeight="1">
      <c r="A1522" s="16"/>
      <c r="B1522" s="16"/>
      <c r="C1522" s="16"/>
      <c r="D1522" s="16"/>
      <c r="E1522" s="16"/>
      <c r="F1522" s="16"/>
      <c r="G1522" s="16"/>
      <c r="H1522" s="16"/>
      <c r="I1522" s="16"/>
      <c r="J1522" s="353"/>
      <c r="K1522" s="353"/>
      <c r="L1522" s="16"/>
      <c r="M1522" s="16"/>
      <c r="N1522" s="16"/>
      <c r="O1522" s="16"/>
      <c r="P1522" s="16"/>
      <c r="Q1522" s="353"/>
      <c r="R1522" s="353"/>
      <c r="S1522" s="16"/>
      <c r="T1522" s="16"/>
      <c r="U1522" s="16"/>
      <c r="V1522" s="353"/>
      <c r="W1522" s="16"/>
      <c r="X1522" s="353"/>
      <c r="Y1522" s="353"/>
      <c r="Z1522" s="16"/>
      <c r="AA1522" s="16"/>
      <c r="AB1522" s="16"/>
      <c r="AC1522" s="16"/>
      <c r="AD1522" s="16"/>
      <c r="AE1522" s="353"/>
      <c r="AF1522" s="353"/>
      <c r="AG1522" s="16"/>
      <c r="AH1522" s="16"/>
      <c r="AI1522" s="16"/>
      <c r="AJ1522" s="16"/>
      <c r="AK1522" s="16"/>
      <c r="AL1522" s="353"/>
      <c r="AM1522" s="353"/>
      <c r="AN1522" s="16"/>
      <c r="AO1522" s="16"/>
      <c r="AP1522" s="16"/>
      <c r="AQ1522" s="16"/>
      <c r="AR1522" s="353"/>
      <c r="AS1522" s="353"/>
      <c r="AT1522" s="353"/>
      <c r="AU1522" s="16"/>
      <c r="AV1522" s="16"/>
      <c r="AW1522" s="16"/>
      <c r="AX1522" s="353"/>
      <c r="AY1522" s="36"/>
      <c r="AZ1522" s="36"/>
      <c r="BA1522" s="36"/>
      <c r="BB1522" s="36"/>
      <c r="BC1522" s="16"/>
      <c r="BD1522" s="16"/>
      <c r="BE1522" s="16"/>
      <c r="BF1522" s="16"/>
      <c r="BG1522" s="16"/>
      <c r="BH1522" s="16"/>
      <c r="BI1522" s="16"/>
      <c r="BJ1522" s="16"/>
      <c r="BK1522" s="16"/>
      <c r="BL1522" s="16"/>
      <c r="BM1522" s="16"/>
      <c r="BN1522" s="16"/>
      <c r="BO1522" s="353"/>
      <c r="BP1522" s="16"/>
      <c r="BQ1522" s="16"/>
      <c r="BR1522" s="16"/>
      <c r="BS1522" s="16"/>
      <c r="BT1522" s="16"/>
      <c r="BU1522" s="16"/>
      <c r="BV1522" s="16"/>
      <c r="BW1522" s="16"/>
      <c r="BX1522" s="16"/>
      <c r="BY1522" s="16"/>
      <c r="BZ1522" s="16"/>
      <c r="CA1522" s="16"/>
      <c r="CB1522" s="16"/>
      <c r="CC1522" s="16"/>
      <c r="CD1522" s="16"/>
      <c r="CE1522" s="16"/>
      <c r="CF1522" s="16"/>
      <c r="CG1522" s="156"/>
    </row>
    <row r="1523" spans="1:85" ht="12" customHeight="1">
      <c r="A1523" s="16"/>
      <c r="B1523" s="16"/>
      <c r="C1523" s="16"/>
      <c r="D1523" s="16"/>
      <c r="E1523" s="16"/>
      <c r="F1523" s="16"/>
      <c r="G1523" s="16"/>
      <c r="H1523" s="16"/>
      <c r="I1523" s="16"/>
      <c r="J1523" s="353"/>
      <c r="K1523" s="353"/>
      <c r="L1523" s="16"/>
      <c r="M1523" s="16"/>
      <c r="N1523" s="16"/>
      <c r="O1523" s="16"/>
      <c r="P1523" s="16"/>
      <c r="Q1523" s="353"/>
      <c r="R1523" s="353"/>
      <c r="S1523" s="16"/>
      <c r="T1523" s="16"/>
      <c r="U1523" s="16"/>
      <c r="V1523" s="353"/>
      <c r="W1523" s="16"/>
      <c r="X1523" s="353"/>
      <c r="Y1523" s="353"/>
      <c r="Z1523" s="16"/>
      <c r="AA1523" s="16"/>
      <c r="AB1523" s="16"/>
      <c r="AC1523" s="16"/>
      <c r="AD1523" s="16"/>
      <c r="AE1523" s="353"/>
      <c r="AF1523" s="353"/>
      <c r="AG1523" s="16"/>
      <c r="AH1523" s="16"/>
      <c r="AI1523" s="16"/>
      <c r="AJ1523" s="16"/>
      <c r="AK1523" s="16"/>
      <c r="AL1523" s="353"/>
      <c r="AM1523" s="353"/>
      <c r="AN1523" s="16"/>
      <c r="AO1523" s="16"/>
      <c r="AP1523" s="16"/>
      <c r="AQ1523" s="16"/>
      <c r="AR1523" s="353"/>
      <c r="AS1523" s="353"/>
      <c r="AT1523" s="353"/>
      <c r="AU1523" s="16"/>
      <c r="AV1523" s="16"/>
      <c r="AW1523" s="16"/>
      <c r="AX1523" s="353"/>
      <c r="AY1523" s="36"/>
      <c r="AZ1523" s="36"/>
      <c r="BA1523" s="36"/>
      <c r="BB1523" s="36"/>
      <c r="BC1523" s="16"/>
      <c r="BD1523" s="16"/>
      <c r="BE1523" s="16"/>
      <c r="BF1523" s="16"/>
      <c r="BG1523" s="16"/>
      <c r="BH1523" s="16"/>
      <c r="BI1523" s="16"/>
      <c r="BJ1523" s="16"/>
      <c r="BK1523" s="16"/>
      <c r="BL1523" s="16"/>
      <c r="BM1523" s="16"/>
      <c r="BN1523" s="16"/>
      <c r="BO1523" s="353"/>
      <c r="BP1523" s="16"/>
      <c r="BQ1523" s="16"/>
      <c r="BR1523" s="16"/>
      <c r="BS1523" s="16"/>
      <c r="BT1523" s="16"/>
      <c r="BU1523" s="16"/>
      <c r="BV1523" s="16"/>
      <c r="BW1523" s="16"/>
      <c r="BX1523" s="16"/>
      <c r="BY1523" s="16"/>
      <c r="BZ1523" s="16"/>
      <c r="CA1523" s="16"/>
      <c r="CB1523" s="16"/>
      <c r="CC1523" s="16"/>
      <c r="CD1523" s="16"/>
      <c r="CE1523" s="16"/>
      <c r="CF1523" s="16"/>
      <c r="CG1523" s="156"/>
    </row>
    <row r="1524" spans="1:85" ht="12" customHeight="1">
      <c r="A1524" s="16"/>
      <c r="B1524" s="16"/>
      <c r="C1524" s="16"/>
      <c r="D1524" s="16"/>
      <c r="E1524" s="16"/>
      <c r="F1524" s="16"/>
      <c r="G1524" s="16"/>
      <c r="H1524" s="16"/>
      <c r="I1524" s="16"/>
      <c r="J1524" s="353"/>
      <c r="K1524" s="353"/>
      <c r="L1524" s="16"/>
      <c r="M1524" s="16"/>
      <c r="N1524" s="16"/>
      <c r="O1524" s="16"/>
      <c r="P1524" s="16"/>
      <c r="Q1524" s="353"/>
      <c r="R1524" s="353"/>
      <c r="S1524" s="16"/>
      <c r="T1524" s="16"/>
      <c r="U1524" s="16"/>
      <c r="V1524" s="353"/>
      <c r="W1524" s="16"/>
      <c r="X1524" s="353"/>
      <c r="Y1524" s="353"/>
      <c r="Z1524" s="16"/>
      <c r="AA1524" s="16"/>
      <c r="AB1524" s="16"/>
      <c r="AC1524" s="16"/>
      <c r="AD1524" s="16"/>
      <c r="AE1524" s="353"/>
      <c r="AF1524" s="353"/>
      <c r="AG1524" s="16"/>
      <c r="AH1524" s="16"/>
      <c r="AI1524" s="16"/>
      <c r="AJ1524" s="16"/>
      <c r="AK1524" s="16"/>
      <c r="AL1524" s="353"/>
      <c r="AM1524" s="353"/>
      <c r="AN1524" s="16"/>
      <c r="AO1524" s="16"/>
      <c r="AP1524" s="16"/>
      <c r="AQ1524" s="16"/>
      <c r="AR1524" s="353"/>
      <c r="AS1524" s="353"/>
      <c r="AT1524" s="353"/>
      <c r="AU1524" s="16"/>
      <c r="AV1524" s="16"/>
      <c r="AW1524" s="16"/>
      <c r="AX1524" s="353"/>
      <c r="AY1524" s="36"/>
      <c r="AZ1524" s="36"/>
      <c r="BA1524" s="36"/>
      <c r="BB1524" s="36"/>
      <c r="BC1524" s="16"/>
      <c r="BD1524" s="16"/>
      <c r="BE1524" s="16"/>
      <c r="BF1524" s="16"/>
      <c r="BG1524" s="16"/>
      <c r="BH1524" s="16"/>
      <c r="BI1524" s="16"/>
      <c r="BJ1524" s="16"/>
      <c r="BK1524" s="16"/>
      <c r="BL1524" s="16"/>
      <c r="BM1524" s="16"/>
      <c r="BN1524" s="16"/>
      <c r="BO1524" s="353"/>
      <c r="BP1524" s="16"/>
      <c r="BQ1524" s="16"/>
      <c r="BR1524" s="16"/>
      <c r="BS1524" s="16"/>
      <c r="BT1524" s="16"/>
      <c r="BU1524" s="16"/>
      <c r="BV1524" s="16"/>
      <c r="BW1524" s="16"/>
      <c r="BX1524" s="16"/>
      <c r="BY1524" s="16"/>
      <c r="BZ1524" s="16"/>
      <c r="CA1524" s="16"/>
      <c r="CB1524" s="16"/>
      <c r="CC1524" s="16"/>
      <c r="CD1524" s="16"/>
      <c r="CE1524" s="16"/>
      <c r="CF1524" s="16"/>
      <c r="CG1524" s="156"/>
    </row>
    <row r="1525" spans="1:85" ht="12" customHeight="1">
      <c r="A1525" s="16"/>
      <c r="B1525" s="16"/>
      <c r="C1525" s="16"/>
      <c r="D1525" s="16"/>
      <c r="E1525" s="16"/>
      <c r="F1525" s="16"/>
      <c r="G1525" s="16"/>
      <c r="H1525" s="16"/>
      <c r="I1525" s="16"/>
      <c r="J1525" s="353"/>
      <c r="K1525" s="353"/>
      <c r="L1525" s="16"/>
      <c r="M1525" s="16"/>
      <c r="N1525" s="16"/>
      <c r="O1525" s="16"/>
      <c r="P1525" s="16"/>
      <c r="Q1525" s="353"/>
      <c r="R1525" s="353"/>
      <c r="S1525" s="16"/>
      <c r="T1525" s="16"/>
      <c r="U1525" s="16"/>
      <c r="V1525" s="353"/>
      <c r="W1525" s="16"/>
      <c r="X1525" s="353"/>
      <c r="Y1525" s="353"/>
      <c r="Z1525" s="16"/>
      <c r="AA1525" s="16"/>
      <c r="AB1525" s="16"/>
      <c r="AC1525" s="16"/>
      <c r="AD1525" s="16"/>
      <c r="AE1525" s="353"/>
      <c r="AF1525" s="353"/>
      <c r="AG1525" s="16"/>
      <c r="AH1525" s="16"/>
      <c r="AI1525" s="16"/>
      <c r="AJ1525" s="16"/>
      <c r="AK1525" s="16"/>
      <c r="AL1525" s="353"/>
      <c r="AM1525" s="353"/>
      <c r="AN1525" s="16"/>
      <c r="AO1525" s="16"/>
      <c r="AP1525" s="16"/>
      <c r="AQ1525" s="16"/>
      <c r="AR1525" s="353"/>
      <c r="AS1525" s="353"/>
      <c r="AT1525" s="353"/>
      <c r="AU1525" s="16"/>
      <c r="AV1525" s="16"/>
      <c r="AW1525" s="16"/>
      <c r="AX1525" s="353"/>
      <c r="AY1525" s="36"/>
      <c r="AZ1525" s="36"/>
      <c r="BA1525" s="36"/>
      <c r="BB1525" s="36"/>
      <c r="BC1525" s="16"/>
      <c r="BD1525" s="16"/>
      <c r="BE1525" s="16"/>
      <c r="BF1525" s="16"/>
      <c r="BG1525" s="16"/>
      <c r="BH1525" s="16"/>
      <c r="BI1525" s="16"/>
      <c r="BJ1525" s="16"/>
      <c r="BK1525" s="16"/>
      <c r="BL1525" s="16"/>
      <c r="BM1525" s="16"/>
      <c r="BN1525" s="16"/>
      <c r="BO1525" s="353"/>
      <c r="BP1525" s="16"/>
      <c r="BQ1525" s="16"/>
      <c r="BR1525" s="16"/>
      <c r="BS1525" s="16"/>
      <c r="BT1525" s="16"/>
      <c r="BU1525" s="16"/>
      <c r="BV1525" s="16"/>
      <c r="BW1525" s="16"/>
      <c r="BX1525" s="16"/>
      <c r="BY1525" s="16"/>
      <c r="BZ1525" s="16"/>
      <c r="CA1525" s="16"/>
      <c r="CB1525" s="16"/>
      <c r="CC1525" s="16"/>
      <c r="CD1525" s="16"/>
      <c r="CE1525" s="16"/>
      <c r="CF1525" s="16"/>
      <c r="CG1525" s="156"/>
    </row>
    <row r="1526" spans="1:85" ht="12" customHeight="1">
      <c r="A1526" s="16"/>
      <c r="B1526" s="16"/>
      <c r="C1526" s="16"/>
      <c r="D1526" s="16"/>
      <c r="E1526" s="16"/>
      <c r="F1526" s="16"/>
      <c r="G1526" s="16"/>
      <c r="H1526" s="16"/>
      <c r="I1526" s="16"/>
      <c r="J1526" s="353"/>
      <c r="K1526" s="353"/>
      <c r="L1526" s="16"/>
      <c r="M1526" s="16"/>
      <c r="N1526" s="16"/>
      <c r="O1526" s="16"/>
      <c r="P1526" s="16"/>
      <c r="Q1526" s="353"/>
      <c r="R1526" s="353"/>
      <c r="S1526" s="16"/>
      <c r="T1526" s="16"/>
      <c r="U1526" s="16"/>
      <c r="V1526" s="353"/>
      <c r="W1526" s="16"/>
      <c r="X1526" s="353"/>
      <c r="Y1526" s="353"/>
      <c r="Z1526" s="16"/>
      <c r="AA1526" s="16"/>
      <c r="AB1526" s="16"/>
      <c r="AC1526" s="16"/>
      <c r="AD1526" s="16"/>
      <c r="AE1526" s="353"/>
      <c r="AF1526" s="353"/>
      <c r="AG1526" s="16"/>
      <c r="AH1526" s="16"/>
      <c r="AI1526" s="16"/>
      <c r="AJ1526" s="16"/>
      <c r="AK1526" s="16"/>
      <c r="AL1526" s="353"/>
      <c r="AM1526" s="353"/>
      <c r="AN1526" s="16"/>
      <c r="AO1526" s="16"/>
      <c r="AP1526" s="16"/>
      <c r="AQ1526" s="16"/>
      <c r="AR1526" s="353"/>
      <c r="AS1526" s="353"/>
      <c r="AT1526" s="353"/>
      <c r="AU1526" s="16"/>
      <c r="AV1526" s="16"/>
      <c r="AW1526" s="16"/>
      <c r="AX1526" s="353"/>
      <c r="AY1526" s="36"/>
      <c r="AZ1526" s="36"/>
      <c r="BA1526" s="36"/>
      <c r="BB1526" s="36"/>
      <c r="BC1526" s="16"/>
      <c r="BD1526" s="16"/>
      <c r="BE1526" s="16"/>
      <c r="BF1526" s="16"/>
      <c r="BG1526" s="16"/>
      <c r="BH1526" s="16"/>
      <c r="BI1526" s="16"/>
      <c r="BJ1526" s="16"/>
      <c r="BK1526" s="16"/>
      <c r="BL1526" s="16"/>
      <c r="BM1526" s="16"/>
      <c r="BN1526" s="16"/>
      <c r="BO1526" s="353"/>
      <c r="BP1526" s="16"/>
      <c r="BQ1526" s="16"/>
      <c r="BR1526" s="16"/>
      <c r="BS1526" s="16"/>
      <c r="BT1526" s="16"/>
      <c r="BU1526" s="16"/>
      <c r="BV1526" s="16"/>
      <c r="BW1526" s="16"/>
      <c r="BX1526" s="16"/>
      <c r="BY1526" s="16"/>
      <c r="BZ1526" s="16"/>
      <c r="CA1526" s="16"/>
      <c r="CB1526" s="16"/>
      <c r="CC1526" s="16"/>
      <c r="CD1526" s="16"/>
      <c r="CE1526" s="16"/>
      <c r="CF1526" s="16"/>
      <c r="CG1526" s="156"/>
    </row>
    <row r="1527" spans="1:85" ht="12" customHeight="1">
      <c r="A1527" s="16"/>
      <c r="B1527" s="16"/>
      <c r="C1527" s="16"/>
      <c r="D1527" s="16"/>
      <c r="E1527" s="16"/>
      <c r="F1527" s="16"/>
      <c r="G1527" s="16"/>
      <c r="H1527" s="16"/>
      <c r="I1527" s="16"/>
      <c r="J1527" s="353"/>
      <c r="K1527" s="353"/>
      <c r="L1527" s="16"/>
      <c r="M1527" s="16"/>
      <c r="N1527" s="16"/>
      <c r="O1527" s="16"/>
      <c r="P1527" s="16"/>
      <c r="Q1527" s="353"/>
      <c r="R1527" s="353"/>
      <c r="S1527" s="16"/>
      <c r="T1527" s="16"/>
      <c r="U1527" s="16"/>
      <c r="V1527" s="353"/>
      <c r="W1527" s="16"/>
      <c r="X1527" s="353"/>
      <c r="Y1527" s="353"/>
      <c r="Z1527" s="16"/>
      <c r="AA1527" s="16"/>
      <c r="AB1527" s="16"/>
      <c r="AC1527" s="16"/>
      <c r="AD1527" s="16"/>
      <c r="AE1527" s="353"/>
      <c r="AF1527" s="353"/>
      <c r="AG1527" s="16"/>
      <c r="AH1527" s="16"/>
      <c r="AI1527" s="16"/>
      <c r="AJ1527" s="16"/>
      <c r="AK1527" s="16"/>
      <c r="AL1527" s="353"/>
      <c r="AM1527" s="353"/>
      <c r="AN1527" s="16"/>
      <c r="AO1527" s="16"/>
      <c r="AP1527" s="16"/>
      <c r="AQ1527" s="16"/>
      <c r="AR1527" s="353"/>
      <c r="AS1527" s="353"/>
      <c r="AT1527" s="353"/>
      <c r="AU1527" s="16"/>
      <c r="AV1527" s="16"/>
      <c r="AW1527" s="16"/>
      <c r="AX1527" s="353"/>
      <c r="AY1527" s="36"/>
      <c r="AZ1527" s="36"/>
      <c r="BA1527" s="36"/>
      <c r="BB1527" s="36"/>
      <c r="BC1527" s="16"/>
      <c r="BD1527" s="16"/>
      <c r="BE1527" s="16"/>
      <c r="BF1527" s="16"/>
      <c r="BG1527" s="16"/>
      <c r="BH1527" s="16"/>
      <c r="BI1527" s="16"/>
      <c r="BJ1527" s="16"/>
      <c r="BK1527" s="16"/>
      <c r="BL1527" s="16"/>
      <c r="BM1527" s="16"/>
      <c r="BN1527" s="16"/>
      <c r="BO1527" s="353"/>
      <c r="BP1527" s="16"/>
      <c r="BQ1527" s="16"/>
      <c r="BR1527" s="16"/>
      <c r="BS1527" s="16"/>
      <c r="BT1527" s="16"/>
      <c r="BU1527" s="16"/>
      <c r="BV1527" s="16"/>
      <c r="BW1527" s="16"/>
      <c r="BX1527" s="16"/>
      <c r="BY1527" s="16"/>
      <c r="BZ1527" s="16"/>
      <c r="CA1527" s="16"/>
      <c r="CB1527" s="16"/>
      <c r="CC1527" s="16"/>
      <c r="CD1527" s="16"/>
      <c r="CE1527" s="16"/>
      <c r="CF1527" s="16"/>
      <c r="CG1527" s="156"/>
    </row>
    <row r="1528" spans="1:85" ht="12" customHeight="1">
      <c r="A1528" s="16"/>
      <c r="B1528" s="16"/>
      <c r="C1528" s="16"/>
      <c r="D1528" s="16"/>
      <c r="E1528" s="16"/>
      <c r="F1528" s="16"/>
      <c r="G1528" s="16"/>
      <c r="H1528" s="16"/>
      <c r="I1528" s="16"/>
      <c r="J1528" s="353"/>
      <c r="K1528" s="353"/>
      <c r="L1528" s="16"/>
      <c r="M1528" s="16"/>
      <c r="N1528" s="16"/>
      <c r="O1528" s="16"/>
      <c r="P1528" s="16"/>
      <c r="Q1528" s="353"/>
      <c r="R1528" s="353"/>
      <c r="S1528" s="16"/>
      <c r="T1528" s="16"/>
      <c r="U1528" s="16"/>
      <c r="V1528" s="353"/>
      <c r="W1528" s="16"/>
      <c r="X1528" s="353"/>
      <c r="Y1528" s="353"/>
      <c r="Z1528" s="16"/>
      <c r="AA1528" s="16"/>
      <c r="AB1528" s="16"/>
      <c r="AC1528" s="16"/>
      <c r="AD1528" s="16"/>
      <c r="AE1528" s="353"/>
      <c r="AF1528" s="353"/>
      <c r="AG1528" s="16"/>
      <c r="AH1528" s="16"/>
      <c r="AI1528" s="16"/>
      <c r="AJ1528" s="16"/>
      <c r="AK1528" s="16"/>
      <c r="AL1528" s="353"/>
      <c r="AM1528" s="353"/>
      <c r="AN1528" s="16"/>
      <c r="AO1528" s="16"/>
      <c r="AP1528" s="16"/>
      <c r="AQ1528" s="16"/>
      <c r="AR1528" s="353"/>
      <c r="AS1528" s="353"/>
      <c r="AT1528" s="353"/>
      <c r="AU1528" s="16"/>
      <c r="AV1528" s="16"/>
      <c r="AW1528" s="16"/>
      <c r="AX1528" s="353"/>
      <c r="AY1528" s="36"/>
      <c r="AZ1528" s="36"/>
      <c r="BA1528" s="36"/>
      <c r="BB1528" s="36"/>
      <c r="BC1528" s="16"/>
      <c r="BD1528" s="16"/>
      <c r="BE1528" s="16"/>
      <c r="BF1528" s="16"/>
      <c r="BG1528" s="16"/>
      <c r="BH1528" s="16"/>
      <c r="BI1528" s="16"/>
      <c r="BJ1528" s="16"/>
      <c r="BK1528" s="16"/>
      <c r="BL1528" s="16"/>
      <c r="BM1528" s="16"/>
      <c r="BN1528" s="16"/>
      <c r="BO1528" s="353"/>
      <c r="BP1528" s="16"/>
      <c r="BQ1528" s="16"/>
      <c r="BR1528" s="16"/>
      <c r="BS1528" s="16"/>
      <c r="BT1528" s="16"/>
      <c r="BU1528" s="16"/>
      <c r="BV1528" s="16"/>
      <c r="BW1528" s="16"/>
      <c r="BX1528" s="16"/>
      <c r="BY1528" s="16"/>
      <c r="BZ1528" s="16"/>
      <c r="CA1528" s="16"/>
      <c r="CB1528" s="16"/>
      <c r="CC1528" s="16"/>
      <c r="CD1528" s="16"/>
      <c r="CE1528" s="16"/>
      <c r="CF1528" s="16"/>
      <c r="CG1528" s="156"/>
    </row>
    <row r="1529" spans="1:85" ht="12" customHeight="1">
      <c r="A1529" s="16"/>
      <c r="B1529" s="16"/>
      <c r="C1529" s="16"/>
      <c r="D1529" s="16"/>
      <c r="E1529" s="16"/>
      <c r="F1529" s="16"/>
      <c r="G1529" s="16"/>
      <c r="H1529" s="16"/>
      <c r="I1529" s="16"/>
      <c r="J1529" s="353"/>
      <c r="K1529" s="353"/>
      <c r="L1529" s="16"/>
      <c r="M1529" s="16"/>
      <c r="N1529" s="16"/>
      <c r="O1529" s="16"/>
      <c r="P1529" s="16"/>
      <c r="Q1529" s="353"/>
      <c r="R1529" s="353"/>
      <c r="S1529" s="16"/>
      <c r="T1529" s="16"/>
      <c r="U1529" s="16"/>
      <c r="V1529" s="353"/>
      <c r="W1529" s="16"/>
      <c r="X1529" s="353"/>
      <c r="Y1529" s="353"/>
      <c r="Z1529" s="16"/>
      <c r="AA1529" s="16"/>
      <c r="AB1529" s="16"/>
      <c r="AC1529" s="16"/>
      <c r="AD1529" s="16"/>
      <c r="AE1529" s="353"/>
      <c r="AF1529" s="353"/>
      <c r="AG1529" s="16"/>
      <c r="AH1529" s="16"/>
      <c r="AI1529" s="16"/>
      <c r="AJ1529" s="16"/>
      <c r="AK1529" s="16"/>
      <c r="AL1529" s="353"/>
      <c r="AM1529" s="353"/>
      <c r="AN1529" s="16"/>
      <c r="AO1529" s="16"/>
      <c r="AP1529" s="16"/>
      <c r="AQ1529" s="16"/>
      <c r="AR1529" s="353"/>
      <c r="AS1529" s="353"/>
      <c r="AT1529" s="353"/>
      <c r="AU1529" s="16"/>
      <c r="AV1529" s="16"/>
      <c r="AW1529" s="16"/>
      <c r="AX1529" s="353"/>
      <c r="AY1529" s="36"/>
      <c r="AZ1529" s="36"/>
      <c r="BA1529" s="36"/>
      <c r="BB1529" s="36"/>
      <c r="BC1529" s="16"/>
      <c r="BD1529" s="16"/>
      <c r="BE1529" s="16"/>
      <c r="BF1529" s="16"/>
      <c r="BG1529" s="16"/>
      <c r="BH1529" s="16"/>
      <c r="BI1529" s="16"/>
      <c r="BJ1529" s="16"/>
      <c r="BK1529" s="16"/>
      <c r="BL1529" s="16"/>
      <c r="BM1529" s="16"/>
      <c r="BN1529" s="16"/>
      <c r="BO1529" s="353"/>
      <c r="BP1529" s="16"/>
      <c r="BQ1529" s="16"/>
      <c r="BR1529" s="16"/>
      <c r="BS1529" s="16"/>
      <c r="BT1529" s="16"/>
      <c r="BU1529" s="16"/>
      <c r="BV1529" s="16"/>
      <c r="BW1529" s="16"/>
      <c r="BX1529" s="16"/>
      <c r="BY1529" s="16"/>
      <c r="BZ1529" s="16"/>
      <c r="CA1529" s="16"/>
      <c r="CB1529" s="16"/>
      <c r="CC1529" s="16"/>
      <c r="CD1529" s="16"/>
      <c r="CE1529" s="16"/>
      <c r="CF1529" s="16"/>
      <c r="CG1529" s="156"/>
    </row>
    <row r="1530" spans="1:85" ht="12" customHeight="1">
      <c r="A1530" s="16"/>
      <c r="B1530" s="16"/>
      <c r="C1530" s="16"/>
      <c r="D1530" s="16"/>
      <c r="E1530" s="16"/>
      <c r="F1530" s="16"/>
      <c r="G1530" s="16"/>
      <c r="H1530" s="16"/>
      <c r="I1530" s="16"/>
      <c r="J1530" s="353"/>
      <c r="K1530" s="353"/>
      <c r="L1530" s="16"/>
      <c r="M1530" s="16"/>
      <c r="N1530" s="16"/>
      <c r="O1530" s="16"/>
      <c r="P1530" s="16"/>
      <c r="Q1530" s="353"/>
      <c r="R1530" s="353"/>
      <c r="S1530" s="16"/>
      <c r="T1530" s="16"/>
      <c r="U1530" s="16"/>
      <c r="V1530" s="353"/>
      <c r="W1530" s="16"/>
      <c r="X1530" s="353"/>
      <c r="Y1530" s="353"/>
      <c r="Z1530" s="16"/>
      <c r="AA1530" s="16"/>
      <c r="AB1530" s="16"/>
      <c r="AC1530" s="16"/>
      <c r="AD1530" s="16"/>
      <c r="AE1530" s="353"/>
      <c r="AF1530" s="353"/>
      <c r="AG1530" s="16"/>
      <c r="AH1530" s="16"/>
      <c r="AI1530" s="16"/>
      <c r="AJ1530" s="16"/>
      <c r="AK1530" s="16"/>
      <c r="AL1530" s="353"/>
      <c r="AM1530" s="353"/>
      <c r="AN1530" s="16"/>
      <c r="AO1530" s="16"/>
      <c r="AP1530" s="16"/>
      <c r="AQ1530" s="16"/>
      <c r="AR1530" s="353"/>
      <c r="AS1530" s="353"/>
      <c r="AT1530" s="353"/>
      <c r="AU1530" s="16"/>
      <c r="AV1530" s="16"/>
      <c r="AW1530" s="16"/>
      <c r="AX1530" s="353"/>
      <c r="AY1530" s="36"/>
      <c r="AZ1530" s="36"/>
      <c r="BA1530" s="36"/>
      <c r="BB1530" s="36"/>
      <c r="BC1530" s="16"/>
      <c r="BD1530" s="16"/>
      <c r="BE1530" s="16"/>
      <c r="BF1530" s="16"/>
      <c r="BG1530" s="16"/>
      <c r="BH1530" s="16"/>
      <c r="BI1530" s="16"/>
      <c r="BJ1530" s="16"/>
      <c r="BK1530" s="16"/>
      <c r="BL1530" s="16"/>
      <c r="BM1530" s="16"/>
      <c r="BN1530" s="16"/>
      <c r="BO1530" s="353"/>
      <c r="BP1530" s="16"/>
      <c r="BQ1530" s="16"/>
      <c r="BR1530" s="16"/>
      <c r="BS1530" s="16"/>
      <c r="BT1530" s="16"/>
      <c r="BU1530" s="16"/>
      <c r="BV1530" s="16"/>
      <c r="BW1530" s="16"/>
      <c r="BX1530" s="16"/>
      <c r="BY1530" s="16"/>
      <c r="BZ1530" s="16"/>
      <c r="CA1530" s="16"/>
      <c r="CB1530" s="16"/>
      <c r="CC1530" s="16"/>
      <c r="CD1530" s="16"/>
      <c r="CE1530" s="16"/>
      <c r="CF1530" s="16"/>
      <c r="CG1530" s="156"/>
    </row>
    <row r="1531" spans="1:85" ht="12" customHeight="1">
      <c r="A1531" s="16"/>
      <c r="B1531" s="16"/>
      <c r="C1531" s="16"/>
      <c r="D1531" s="16"/>
      <c r="E1531" s="16"/>
      <c r="F1531" s="16"/>
      <c r="G1531" s="16"/>
      <c r="H1531" s="16"/>
      <c r="I1531" s="16"/>
      <c r="J1531" s="353"/>
      <c r="K1531" s="353"/>
      <c r="L1531" s="16"/>
      <c r="M1531" s="16"/>
      <c r="N1531" s="16"/>
      <c r="O1531" s="16"/>
      <c r="P1531" s="16"/>
      <c r="Q1531" s="353"/>
      <c r="R1531" s="353"/>
      <c r="S1531" s="16"/>
      <c r="T1531" s="16"/>
      <c r="U1531" s="16"/>
      <c r="V1531" s="353"/>
      <c r="W1531" s="16"/>
      <c r="X1531" s="353"/>
      <c r="Y1531" s="353"/>
      <c r="Z1531" s="16"/>
      <c r="AA1531" s="16"/>
      <c r="AB1531" s="16"/>
      <c r="AC1531" s="16"/>
      <c r="AD1531" s="16"/>
      <c r="AE1531" s="353"/>
      <c r="AF1531" s="353"/>
      <c r="AG1531" s="16"/>
      <c r="AH1531" s="16"/>
      <c r="AI1531" s="16"/>
      <c r="AJ1531" s="16"/>
      <c r="AK1531" s="16"/>
      <c r="AL1531" s="353"/>
      <c r="AM1531" s="353"/>
      <c r="AN1531" s="16"/>
      <c r="AO1531" s="16"/>
      <c r="AP1531" s="16"/>
      <c r="AQ1531" s="16"/>
      <c r="AR1531" s="353"/>
      <c r="AS1531" s="353"/>
      <c r="AT1531" s="353"/>
      <c r="AU1531" s="16"/>
      <c r="AV1531" s="16"/>
      <c r="AW1531" s="16"/>
      <c r="AX1531" s="353"/>
      <c r="AY1531" s="36"/>
      <c r="AZ1531" s="36"/>
      <c r="BA1531" s="36"/>
      <c r="BB1531" s="36"/>
      <c r="BC1531" s="16"/>
      <c r="BD1531" s="16"/>
      <c r="BE1531" s="16"/>
      <c r="BF1531" s="16"/>
      <c r="BG1531" s="16"/>
      <c r="BH1531" s="16"/>
      <c r="BI1531" s="16"/>
      <c r="BJ1531" s="16"/>
      <c r="BK1531" s="16"/>
      <c r="BL1531" s="16"/>
      <c r="BM1531" s="16"/>
      <c r="BN1531" s="16"/>
      <c r="BO1531" s="353"/>
      <c r="BP1531" s="16"/>
      <c r="BQ1531" s="16"/>
      <c r="BR1531" s="16"/>
      <c r="BS1531" s="16"/>
      <c r="BT1531" s="16"/>
      <c r="BU1531" s="16"/>
      <c r="BV1531" s="16"/>
      <c r="BW1531" s="16"/>
      <c r="BX1531" s="16"/>
      <c r="BY1531" s="16"/>
      <c r="BZ1531" s="16"/>
      <c r="CA1531" s="16"/>
      <c r="CB1531" s="16"/>
      <c r="CC1531" s="16"/>
      <c r="CD1531" s="16"/>
      <c r="CE1531" s="16"/>
      <c r="CF1531" s="16"/>
      <c r="CG1531" s="156"/>
    </row>
    <row r="1532" spans="1:85" ht="12" customHeight="1">
      <c r="A1532" s="16"/>
      <c r="B1532" s="16"/>
      <c r="C1532" s="16"/>
      <c r="D1532" s="16"/>
      <c r="E1532" s="16"/>
      <c r="F1532" s="16"/>
      <c r="G1532" s="16"/>
      <c r="H1532" s="16"/>
      <c r="I1532" s="16"/>
      <c r="J1532" s="353"/>
      <c r="K1532" s="353"/>
      <c r="L1532" s="16"/>
      <c r="M1532" s="16"/>
      <c r="N1532" s="16"/>
      <c r="O1532" s="16"/>
      <c r="P1532" s="16"/>
      <c r="Q1532" s="353"/>
      <c r="R1532" s="353"/>
      <c r="S1532" s="16"/>
      <c r="T1532" s="16"/>
      <c r="U1532" s="16"/>
      <c r="V1532" s="353"/>
      <c r="W1532" s="16"/>
      <c r="X1532" s="353"/>
      <c r="Y1532" s="353"/>
      <c r="Z1532" s="16"/>
      <c r="AA1532" s="16"/>
      <c r="AB1532" s="16"/>
      <c r="AC1532" s="16"/>
      <c r="AD1532" s="16"/>
      <c r="AE1532" s="353"/>
      <c r="AF1532" s="353"/>
      <c r="AG1532" s="16"/>
      <c r="AH1532" s="16"/>
      <c r="AI1532" s="16"/>
      <c r="AJ1532" s="16"/>
      <c r="AK1532" s="16"/>
      <c r="AL1532" s="353"/>
      <c r="AM1532" s="353"/>
      <c r="AN1532" s="16"/>
      <c r="AO1532" s="16"/>
      <c r="AP1532" s="16"/>
      <c r="AQ1532" s="16"/>
      <c r="AR1532" s="353"/>
      <c r="AS1532" s="353"/>
      <c r="AT1532" s="353"/>
      <c r="AU1532" s="16"/>
      <c r="AV1532" s="16"/>
      <c r="AW1532" s="16"/>
      <c r="AX1532" s="353"/>
      <c r="AY1532" s="36"/>
      <c r="AZ1532" s="36"/>
      <c r="BA1532" s="36"/>
      <c r="BB1532" s="36"/>
      <c r="BC1532" s="16"/>
      <c r="BD1532" s="16"/>
      <c r="BE1532" s="16"/>
      <c r="BF1532" s="16"/>
      <c r="BG1532" s="16"/>
      <c r="BH1532" s="16"/>
      <c r="BI1532" s="16"/>
      <c r="BJ1532" s="16"/>
      <c r="BK1532" s="16"/>
      <c r="BL1532" s="16"/>
      <c r="BM1532" s="16"/>
      <c r="BN1532" s="16"/>
      <c r="BO1532" s="353"/>
      <c r="BP1532" s="16"/>
      <c r="BQ1532" s="16"/>
      <c r="BR1532" s="16"/>
      <c r="BS1532" s="16"/>
      <c r="BT1532" s="16"/>
      <c r="BU1532" s="16"/>
      <c r="BV1532" s="16"/>
      <c r="BW1532" s="16"/>
      <c r="BX1532" s="16"/>
      <c r="BY1532" s="16"/>
      <c r="BZ1532" s="16"/>
      <c r="CA1532" s="16"/>
      <c r="CB1532" s="16"/>
      <c r="CC1532" s="16"/>
      <c r="CD1532" s="16"/>
      <c r="CE1532" s="16"/>
      <c r="CF1532" s="16"/>
      <c r="CG1532" s="156"/>
    </row>
    <row r="1533" spans="1:85" ht="12" customHeight="1">
      <c r="A1533" s="16"/>
      <c r="B1533" s="16"/>
      <c r="C1533" s="16"/>
      <c r="D1533" s="16"/>
      <c r="E1533" s="16"/>
      <c r="F1533" s="16"/>
      <c r="G1533" s="16"/>
      <c r="H1533" s="16"/>
      <c r="I1533" s="16"/>
      <c r="J1533" s="353"/>
      <c r="K1533" s="353"/>
      <c r="L1533" s="16"/>
      <c r="M1533" s="16"/>
      <c r="N1533" s="16"/>
      <c r="O1533" s="16"/>
      <c r="P1533" s="16"/>
      <c r="Q1533" s="353"/>
      <c r="R1533" s="353"/>
      <c r="S1533" s="16"/>
      <c r="T1533" s="16"/>
      <c r="U1533" s="16"/>
      <c r="V1533" s="353"/>
      <c r="W1533" s="16"/>
      <c r="X1533" s="353"/>
      <c r="Y1533" s="353"/>
      <c r="Z1533" s="16"/>
      <c r="AA1533" s="16"/>
      <c r="AB1533" s="16"/>
      <c r="AC1533" s="16"/>
      <c r="AD1533" s="16"/>
      <c r="AE1533" s="353"/>
      <c r="AF1533" s="353"/>
      <c r="AG1533" s="16"/>
      <c r="AH1533" s="16"/>
      <c r="AI1533" s="16"/>
      <c r="AJ1533" s="16"/>
      <c r="AK1533" s="16"/>
      <c r="AL1533" s="353"/>
      <c r="AM1533" s="353"/>
      <c r="AN1533" s="16"/>
      <c r="AO1533" s="16"/>
      <c r="AP1533" s="16"/>
      <c r="AQ1533" s="16"/>
      <c r="AR1533" s="353"/>
      <c r="AS1533" s="353"/>
      <c r="AT1533" s="353"/>
      <c r="AU1533" s="16"/>
      <c r="AV1533" s="16"/>
      <c r="AW1533" s="16"/>
      <c r="AX1533" s="353"/>
      <c r="AY1533" s="36"/>
      <c r="AZ1533" s="36"/>
      <c r="BA1533" s="36"/>
      <c r="BB1533" s="36"/>
      <c r="BC1533" s="16"/>
      <c r="BD1533" s="16"/>
      <c r="BE1533" s="16"/>
      <c r="BF1533" s="16"/>
      <c r="BG1533" s="16"/>
      <c r="BH1533" s="16"/>
      <c r="BI1533" s="16"/>
      <c r="BJ1533" s="16"/>
      <c r="BK1533" s="16"/>
      <c r="BL1533" s="16"/>
      <c r="BM1533" s="16"/>
      <c r="BN1533" s="16"/>
      <c r="BO1533" s="353"/>
      <c r="BP1533" s="16"/>
      <c r="BQ1533" s="16"/>
      <c r="BR1533" s="16"/>
      <c r="BS1533" s="16"/>
      <c r="BT1533" s="16"/>
      <c r="BU1533" s="16"/>
      <c r="BV1533" s="16"/>
      <c r="BW1533" s="16"/>
      <c r="BX1533" s="16"/>
      <c r="BY1533" s="16"/>
      <c r="BZ1533" s="16"/>
      <c r="CA1533" s="16"/>
      <c r="CB1533" s="16"/>
      <c r="CC1533" s="16"/>
      <c r="CD1533" s="16"/>
      <c r="CE1533" s="16"/>
      <c r="CF1533" s="16"/>
      <c r="CG1533" s="156"/>
    </row>
    <row r="1534" spans="1:85" ht="12" customHeight="1">
      <c r="A1534" s="16"/>
      <c r="B1534" s="16"/>
      <c r="C1534" s="16"/>
      <c r="D1534" s="16"/>
      <c r="E1534" s="16"/>
      <c r="F1534" s="16"/>
      <c r="G1534" s="16"/>
      <c r="H1534" s="16"/>
      <c r="I1534" s="16"/>
      <c r="J1534" s="353"/>
      <c r="K1534" s="353"/>
      <c r="L1534" s="16"/>
      <c r="M1534" s="16"/>
      <c r="N1534" s="16"/>
      <c r="O1534" s="16"/>
      <c r="P1534" s="16"/>
      <c r="Q1534" s="353"/>
      <c r="R1534" s="353"/>
      <c r="S1534" s="16"/>
      <c r="T1534" s="16"/>
      <c r="U1534" s="16"/>
      <c r="V1534" s="353"/>
      <c r="W1534" s="16"/>
      <c r="X1534" s="353"/>
      <c r="Y1534" s="353"/>
      <c r="Z1534" s="16"/>
      <c r="AA1534" s="16"/>
      <c r="AB1534" s="16"/>
      <c r="AC1534" s="16"/>
      <c r="AD1534" s="16"/>
      <c r="AE1534" s="353"/>
      <c r="AF1534" s="353"/>
      <c r="AG1534" s="16"/>
      <c r="AH1534" s="16"/>
      <c r="AI1534" s="16"/>
      <c r="AJ1534" s="16"/>
      <c r="AK1534" s="16"/>
      <c r="AL1534" s="353"/>
      <c r="AM1534" s="353"/>
      <c r="AN1534" s="16"/>
      <c r="AO1534" s="16"/>
      <c r="AP1534" s="16"/>
      <c r="AQ1534" s="16"/>
      <c r="AR1534" s="353"/>
      <c r="AS1534" s="353"/>
      <c r="AT1534" s="353"/>
      <c r="AU1534" s="16"/>
      <c r="AV1534" s="16"/>
      <c r="AW1534" s="16"/>
      <c r="AX1534" s="353"/>
      <c r="AY1534" s="36"/>
      <c r="AZ1534" s="36"/>
      <c r="BA1534" s="36"/>
      <c r="BB1534" s="36"/>
      <c r="BC1534" s="16"/>
      <c r="BD1534" s="16"/>
      <c r="BE1534" s="16"/>
      <c r="BF1534" s="16"/>
      <c r="BG1534" s="16"/>
      <c r="BH1534" s="16"/>
      <c r="BI1534" s="16"/>
      <c r="BJ1534" s="16"/>
      <c r="BK1534" s="16"/>
      <c r="BL1534" s="16"/>
      <c r="BM1534" s="16"/>
      <c r="BN1534" s="16"/>
      <c r="BO1534" s="353"/>
      <c r="BP1534" s="16"/>
      <c r="BQ1534" s="16"/>
      <c r="BR1534" s="16"/>
      <c r="BS1534" s="16"/>
      <c r="BT1534" s="16"/>
      <c r="BU1534" s="16"/>
      <c r="BV1534" s="16"/>
      <c r="BW1534" s="16"/>
      <c r="BX1534" s="16"/>
      <c r="BY1534" s="16"/>
      <c r="BZ1534" s="16"/>
      <c r="CA1534" s="16"/>
      <c r="CB1534" s="16"/>
      <c r="CC1534" s="16"/>
      <c r="CD1534" s="16"/>
      <c r="CE1534" s="16"/>
      <c r="CF1534" s="16"/>
      <c r="CG1534" s="156"/>
    </row>
    <row r="1535" spans="1:85" ht="12" customHeight="1">
      <c r="A1535" s="16"/>
      <c r="B1535" s="16"/>
      <c r="C1535" s="16"/>
      <c r="D1535" s="16"/>
      <c r="E1535" s="16"/>
      <c r="F1535" s="16"/>
      <c r="G1535" s="16"/>
      <c r="H1535" s="16"/>
      <c r="I1535" s="16"/>
      <c r="J1535" s="353"/>
      <c r="K1535" s="353"/>
      <c r="L1535" s="16"/>
      <c r="M1535" s="16"/>
      <c r="N1535" s="16"/>
      <c r="O1535" s="16"/>
      <c r="P1535" s="16"/>
      <c r="Q1535" s="353"/>
      <c r="R1535" s="353"/>
      <c r="S1535" s="16"/>
      <c r="T1535" s="16"/>
      <c r="U1535" s="16"/>
      <c r="V1535" s="353"/>
      <c r="W1535" s="16"/>
      <c r="X1535" s="353"/>
      <c r="Y1535" s="353"/>
      <c r="Z1535" s="16"/>
      <c r="AA1535" s="16"/>
      <c r="AB1535" s="16"/>
      <c r="AC1535" s="16"/>
      <c r="AD1535" s="16"/>
      <c r="AE1535" s="353"/>
      <c r="AF1535" s="353"/>
      <c r="AG1535" s="16"/>
      <c r="AH1535" s="16"/>
      <c r="AI1535" s="16"/>
      <c r="AJ1535" s="16"/>
      <c r="AK1535" s="16"/>
      <c r="AL1535" s="353"/>
      <c r="AM1535" s="353"/>
      <c r="AN1535" s="16"/>
      <c r="AO1535" s="16"/>
      <c r="AP1535" s="16"/>
      <c r="AQ1535" s="16"/>
      <c r="AR1535" s="353"/>
      <c r="AS1535" s="353"/>
      <c r="AT1535" s="353"/>
      <c r="AU1535" s="16"/>
      <c r="AV1535" s="16"/>
      <c r="AW1535" s="16"/>
      <c r="AX1535" s="353"/>
      <c r="AY1535" s="36"/>
      <c r="AZ1535" s="36"/>
      <c r="BA1535" s="36"/>
      <c r="BB1535" s="36"/>
      <c r="BC1535" s="16"/>
      <c r="BD1535" s="16"/>
      <c r="BE1535" s="16"/>
      <c r="BF1535" s="16"/>
      <c r="BG1535" s="16"/>
      <c r="BH1535" s="16"/>
      <c r="BI1535" s="16"/>
      <c r="BJ1535" s="16"/>
      <c r="BK1535" s="16"/>
      <c r="BL1535" s="16"/>
      <c r="BM1535" s="16"/>
      <c r="BN1535" s="16"/>
      <c r="BO1535" s="353"/>
      <c r="BP1535" s="16"/>
      <c r="BQ1535" s="16"/>
      <c r="BR1535" s="16"/>
      <c r="BS1535" s="16"/>
      <c r="BT1535" s="16"/>
      <c r="BU1535" s="16"/>
      <c r="BV1535" s="16"/>
      <c r="BW1535" s="16"/>
      <c r="BX1535" s="16"/>
      <c r="BY1535" s="16"/>
      <c r="BZ1535" s="16"/>
      <c r="CA1535" s="16"/>
      <c r="CB1535" s="16"/>
      <c r="CC1535" s="16"/>
      <c r="CD1535" s="16"/>
      <c r="CE1535" s="16"/>
      <c r="CF1535" s="16"/>
      <c r="CG1535" s="156"/>
    </row>
    <row r="1536" spans="1:85" ht="12" customHeight="1">
      <c r="A1536" s="16"/>
      <c r="B1536" s="16"/>
      <c r="C1536" s="16"/>
      <c r="D1536" s="16"/>
      <c r="E1536" s="16"/>
      <c r="F1536" s="16"/>
      <c r="G1536" s="16"/>
      <c r="H1536" s="16"/>
      <c r="I1536" s="16"/>
      <c r="J1536" s="353"/>
      <c r="K1536" s="353"/>
      <c r="L1536" s="16"/>
      <c r="M1536" s="16"/>
      <c r="N1536" s="16"/>
      <c r="O1536" s="16"/>
      <c r="P1536" s="16"/>
      <c r="Q1536" s="353"/>
      <c r="R1536" s="353"/>
      <c r="S1536" s="16"/>
      <c r="T1536" s="16"/>
      <c r="U1536" s="16"/>
      <c r="V1536" s="353"/>
      <c r="W1536" s="16"/>
      <c r="X1536" s="353"/>
      <c r="Y1536" s="353"/>
      <c r="Z1536" s="16"/>
      <c r="AA1536" s="16"/>
      <c r="AB1536" s="16"/>
      <c r="AC1536" s="16"/>
      <c r="AD1536" s="16"/>
      <c r="AE1536" s="353"/>
      <c r="AF1536" s="353"/>
      <c r="AG1536" s="16"/>
      <c r="AH1536" s="16"/>
      <c r="AI1536" s="16"/>
      <c r="AJ1536" s="16"/>
      <c r="AK1536" s="16"/>
      <c r="AL1536" s="353"/>
      <c r="AM1536" s="353"/>
      <c r="AN1536" s="16"/>
      <c r="AO1536" s="16"/>
      <c r="AP1536" s="16"/>
      <c r="AQ1536" s="16"/>
      <c r="AR1536" s="353"/>
      <c r="AS1536" s="353"/>
      <c r="AT1536" s="353"/>
      <c r="AU1536" s="16"/>
      <c r="AV1536" s="16"/>
      <c r="AW1536" s="16"/>
      <c r="AX1536" s="353"/>
      <c r="AY1536" s="36"/>
      <c r="AZ1536" s="36"/>
      <c r="BA1536" s="36"/>
      <c r="BB1536" s="36"/>
      <c r="BC1536" s="16"/>
      <c r="BD1536" s="16"/>
      <c r="BE1536" s="16"/>
      <c r="BF1536" s="16"/>
      <c r="BG1536" s="16"/>
      <c r="BH1536" s="16"/>
      <c r="BI1536" s="16"/>
      <c r="BJ1536" s="16"/>
      <c r="BK1536" s="16"/>
      <c r="BL1536" s="16"/>
      <c r="BM1536" s="16"/>
      <c r="BN1536" s="16"/>
      <c r="BO1536" s="353"/>
      <c r="BP1536" s="16"/>
      <c r="BQ1536" s="16"/>
      <c r="BR1536" s="16"/>
      <c r="BS1536" s="16"/>
      <c r="BT1536" s="16"/>
      <c r="BU1536" s="16"/>
      <c r="BV1536" s="16"/>
      <c r="BW1536" s="16"/>
      <c r="BX1536" s="16"/>
      <c r="BY1536" s="16"/>
      <c r="BZ1536" s="16"/>
      <c r="CA1536" s="16"/>
      <c r="CB1536" s="16"/>
      <c r="CC1536" s="16"/>
      <c r="CD1536" s="16"/>
      <c r="CE1536" s="16"/>
      <c r="CF1536" s="16"/>
      <c r="CG1536" s="156"/>
    </row>
    <row r="1537" spans="1:85" ht="12" customHeight="1">
      <c r="A1537" s="16"/>
      <c r="B1537" s="16"/>
      <c r="C1537" s="16"/>
      <c r="D1537" s="16"/>
      <c r="E1537" s="16"/>
      <c r="F1537" s="16"/>
      <c r="G1537" s="16"/>
      <c r="H1537" s="16"/>
      <c r="I1537" s="16"/>
      <c r="J1537" s="353"/>
      <c r="K1537" s="353"/>
      <c r="L1537" s="16"/>
      <c r="M1537" s="16"/>
      <c r="N1537" s="16"/>
      <c r="O1537" s="16"/>
      <c r="P1537" s="16"/>
      <c r="Q1537" s="353"/>
      <c r="R1537" s="353"/>
      <c r="S1537" s="16"/>
      <c r="T1537" s="16"/>
      <c r="U1537" s="16"/>
      <c r="V1537" s="353"/>
      <c r="W1537" s="16"/>
      <c r="X1537" s="353"/>
      <c r="Y1537" s="353"/>
      <c r="Z1537" s="16"/>
      <c r="AA1537" s="16"/>
      <c r="AB1537" s="16"/>
      <c r="AC1537" s="16"/>
      <c r="AD1537" s="16"/>
      <c r="AE1537" s="353"/>
      <c r="AF1537" s="353"/>
      <c r="AG1537" s="16"/>
      <c r="AH1537" s="16"/>
      <c r="AI1537" s="16"/>
      <c r="AJ1537" s="16"/>
      <c r="AK1537" s="16"/>
      <c r="AL1537" s="353"/>
      <c r="AM1537" s="353"/>
      <c r="AN1537" s="16"/>
      <c r="AO1537" s="16"/>
      <c r="AP1537" s="16"/>
      <c r="AQ1537" s="16"/>
      <c r="AR1537" s="353"/>
      <c r="AS1537" s="353"/>
      <c r="AT1537" s="353"/>
      <c r="AU1537" s="16"/>
      <c r="AV1537" s="16"/>
      <c r="AW1537" s="16"/>
      <c r="AX1537" s="353"/>
      <c r="AY1537" s="36"/>
      <c r="AZ1537" s="36"/>
      <c r="BA1537" s="36"/>
      <c r="BB1537" s="36"/>
      <c r="BC1537" s="16"/>
      <c r="BD1537" s="16"/>
      <c r="BE1537" s="16"/>
      <c r="BF1537" s="16"/>
      <c r="BG1537" s="16"/>
      <c r="BH1537" s="16"/>
      <c r="BI1537" s="16"/>
      <c r="BJ1537" s="16"/>
      <c r="BK1537" s="16"/>
      <c r="BL1537" s="16"/>
      <c r="BM1537" s="16"/>
      <c r="BN1537" s="16"/>
      <c r="BO1537" s="353"/>
      <c r="BP1537" s="16"/>
      <c r="BQ1537" s="16"/>
      <c r="BR1537" s="16"/>
      <c r="BS1537" s="16"/>
      <c r="BT1537" s="16"/>
      <c r="BU1537" s="16"/>
      <c r="BV1537" s="16"/>
      <c r="BW1537" s="16"/>
      <c r="BX1537" s="16"/>
      <c r="BY1537" s="16"/>
      <c r="BZ1537" s="16"/>
      <c r="CA1537" s="16"/>
      <c r="CB1537" s="16"/>
      <c r="CC1537" s="16"/>
      <c r="CD1537" s="16"/>
      <c r="CE1537" s="16"/>
      <c r="CF1537" s="16"/>
      <c r="CG1537" s="156"/>
    </row>
    <row r="1538" spans="1:85" ht="12" customHeight="1">
      <c r="A1538" s="16"/>
      <c r="B1538" s="16"/>
      <c r="C1538" s="16"/>
      <c r="D1538" s="16"/>
      <c r="E1538" s="16"/>
      <c r="F1538" s="16"/>
      <c r="G1538" s="16"/>
      <c r="H1538" s="16"/>
      <c r="I1538" s="16"/>
      <c r="J1538" s="353"/>
      <c r="K1538" s="353"/>
      <c r="L1538" s="16"/>
      <c r="M1538" s="16"/>
      <c r="N1538" s="16"/>
      <c r="O1538" s="16"/>
      <c r="P1538" s="16"/>
      <c r="Q1538" s="353"/>
      <c r="R1538" s="353"/>
      <c r="S1538" s="16"/>
      <c r="T1538" s="16"/>
      <c r="U1538" s="16"/>
      <c r="V1538" s="353"/>
      <c r="W1538" s="16"/>
      <c r="X1538" s="353"/>
      <c r="Y1538" s="353"/>
      <c r="Z1538" s="16"/>
      <c r="AA1538" s="16"/>
      <c r="AB1538" s="16"/>
      <c r="AC1538" s="16"/>
      <c r="AD1538" s="16"/>
      <c r="AE1538" s="353"/>
      <c r="AF1538" s="353"/>
      <c r="AG1538" s="16"/>
      <c r="AH1538" s="16"/>
      <c r="AI1538" s="16"/>
      <c r="AJ1538" s="16"/>
      <c r="AK1538" s="16"/>
      <c r="AL1538" s="353"/>
      <c r="AM1538" s="353"/>
      <c r="AN1538" s="16"/>
      <c r="AO1538" s="16"/>
      <c r="AP1538" s="16"/>
      <c r="AQ1538" s="16"/>
      <c r="AR1538" s="353"/>
      <c r="AS1538" s="353"/>
      <c r="AT1538" s="353"/>
      <c r="AU1538" s="16"/>
      <c r="AV1538" s="16"/>
      <c r="AW1538" s="16"/>
      <c r="AX1538" s="353"/>
      <c r="AY1538" s="36"/>
      <c r="AZ1538" s="36"/>
      <c r="BA1538" s="36"/>
      <c r="BB1538" s="36"/>
      <c r="BC1538" s="16"/>
      <c r="BD1538" s="16"/>
      <c r="BE1538" s="16"/>
      <c r="BF1538" s="16"/>
      <c r="BG1538" s="16"/>
      <c r="BH1538" s="16"/>
      <c r="BI1538" s="16"/>
      <c r="BJ1538" s="16"/>
      <c r="BK1538" s="16"/>
      <c r="BL1538" s="16"/>
      <c r="BM1538" s="16"/>
      <c r="BN1538" s="16"/>
      <c r="BO1538" s="353"/>
      <c r="BP1538" s="16"/>
      <c r="BQ1538" s="16"/>
      <c r="BR1538" s="16"/>
      <c r="BS1538" s="16"/>
      <c r="BT1538" s="16"/>
      <c r="BU1538" s="16"/>
      <c r="BV1538" s="16"/>
      <c r="BW1538" s="16"/>
      <c r="BX1538" s="16"/>
      <c r="BY1538" s="16"/>
      <c r="BZ1538" s="16"/>
      <c r="CA1538" s="16"/>
      <c r="CB1538" s="16"/>
      <c r="CC1538" s="16"/>
      <c r="CD1538" s="16"/>
      <c r="CE1538" s="16"/>
      <c r="CF1538" s="16"/>
      <c r="CG1538" s="156"/>
    </row>
    <row r="1539" spans="1:85" ht="12" customHeight="1">
      <c r="A1539" s="16"/>
      <c r="B1539" s="16"/>
      <c r="C1539" s="16"/>
      <c r="D1539" s="16"/>
      <c r="E1539" s="16"/>
      <c r="F1539" s="16"/>
      <c r="G1539" s="16"/>
      <c r="H1539" s="16"/>
      <c r="I1539" s="16"/>
      <c r="J1539" s="353"/>
      <c r="K1539" s="353"/>
      <c r="L1539" s="16"/>
      <c r="M1539" s="16"/>
      <c r="N1539" s="16"/>
      <c r="O1539" s="16"/>
      <c r="P1539" s="16"/>
      <c r="Q1539" s="353"/>
      <c r="R1539" s="353"/>
      <c r="S1539" s="16"/>
      <c r="T1539" s="16"/>
      <c r="U1539" s="16"/>
      <c r="V1539" s="353"/>
      <c r="W1539" s="16"/>
      <c r="X1539" s="353"/>
      <c r="Y1539" s="353"/>
      <c r="Z1539" s="16"/>
      <c r="AA1539" s="16"/>
      <c r="AB1539" s="16"/>
      <c r="AC1539" s="16"/>
      <c r="AD1539" s="16"/>
      <c r="AE1539" s="353"/>
      <c r="AF1539" s="353"/>
      <c r="AG1539" s="16"/>
      <c r="AH1539" s="16"/>
      <c r="AI1539" s="16"/>
      <c r="AJ1539" s="16"/>
      <c r="AK1539" s="16"/>
      <c r="AL1539" s="353"/>
      <c r="AM1539" s="353"/>
      <c r="AN1539" s="16"/>
      <c r="AO1539" s="16"/>
      <c r="AP1539" s="16"/>
      <c r="AQ1539" s="16"/>
      <c r="AR1539" s="353"/>
      <c r="AS1539" s="353"/>
      <c r="AT1539" s="353"/>
      <c r="AU1539" s="16"/>
      <c r="AV1539" s="16"/>
      <c r="AW1539" s="16"/>
      <c r="AX1539" s="353"/>
      <c r="AY1539" s="36"/>
      <c r="AZ1539" s="36"/>
      <c r="BA1539" s="36"/>
      <c r="BB1539" s="36"/>
      <c r="BC1539" s="16"/>
      <c r="BD1539" s="16"/>
      <c r="BE1539" s="16"/>
      <c r="BF1539" s="16"/>
      <c r="BG1539" s="16"/>
      <c r="BH1539" s="16"/>
      <c r="BI1539" s="16"/>
      <c r="BJ1539" s="16"/>
      <c r="BK1539" s="16"/>
      <c r="BL1539" s="16"/>
      <c r="BM1539" s="16"/>
      <c r="BN1539" s="16"/>
      <c r="BO1539" s="353"/>
      <c r="BP1539" s="16"/>
      <c r="BQ1539" s="16"/>
      <c r="BR1539" s="16"/>
      <c r="BS1539" s="16"/>
      <c r="BT1539" s="16"/>
      <c r="BU1539" s="16"/>
      <c r="BV1539" s="16"/>
      <c r="BW1539" s="16"/>
      <c r="BX1539" s="16"/>
      <c r="BY1539" s="16"/>
      <c r="BZ1539" s="16"/>
      <c r="CA1539" s="16"/>
      <c r="CB1539" s="16"/>
      <c r="CC1539" s="16"/>
      <c r="CD1539" s="16"/>
      <c r="CE1539" s="16"/>
      <c r="CF1539" s="16"/>
      <c r="CG1539" s="156"/>
    </row>
    <row r="1540" spans="1:85" ht="12" customHeight="1">
      <c r="A1540" s="16"/>
      <c r="B1540" s="16"/>
      <c r="C1540" s="16"/>
      <c r="D1540" s="16"/>
      <c r="E1540" s="16"/>
      <c r="F1540" s="16"/>
      <c r="G1540" s="16"/>
      <c r="H1540" s="16"/>
      <c r="I1540" s="16"/>
      <c r="J1540" s="353"/>
      <c r="K1540" s="353"/>
      <c r="L1540" s="16"/>
      <c r="M1540" s="16"/>
      <c r="N1540" s="16"/>
      <c r="O1540" s="16"/>
      <c r="P1540" s="16"/>
      <c r="Q1540" s="353"/>
      <c r="R1540" s="353"/>
      <c r="S1540" s="16"/>
      <c r="T1540" s="16"/>
      <c r="U1540" s="16"/>
      <c r="V1540" s="353"/>
      <c r="W1540" s="16"/>
      <c r="X1540" s="353"/>
      <c r="Y1540" s="353"/>
      <c r="Z1540" s="16"/>
      <c r="AA1540" s="16"/>
      <c r="AB1540" s="16"/>
      <c r="AC1540" s="16"/>
      <c r="AD1540" s="16"/>
      <c r="AE1540" s="353"/>
      <c r="AF1540" s="353"/>
      <c r="AG1540" s="16"/>
      <c r="AH1540" s="16"/>
      <c r="AI1540" s="16"/>
      <c r="AJ1540" s="16"/>
      <c r="AK1540" s="16"/>
      <c r="AL1540" s="353"/>
      <c r="AM1540" s="353"/>
      <c r="AN1540" s="16"/>
      <c r="AO1540" s="16"/>
      <c r="AP1540" s="16"/>
      <c r="AQ1540" s="16"/>
      <c r="AR1540" s="353"/>
      <c r="AS1540" s="353"/>
      <c r="AT1540" s="353"/>
      <c r="AU1540" s="16"/>
      <c r="AV1540" s="16"/>
      <c r="AW1540" s="16"/>
      <c r="AX1540" s="353"/>
      <c r="AY1540" s="36"/>
      <c r="AZ1540" s="36"/>
      <c r="BA1540" s="36"/>
      <c r="BB1540" s="36"/>
      <c r="BC1540" s="16"/>
      <c r="BD1540" s="16"/>
      <c r="BE1540" s="16"/>
      <c r="BF1540" s="16"/>
      <c r="BG1540" s="16"/>
      <c r="BH1540" s="16"/>
      <c r="BI1540" s="16"/>
      <c r="BJ1540" s="16"/>
      <c r="BK1540" s="16"/>
      <c r="BL1540" s="16"/>
      <c r="BM1540" s="16"/>
      <c r="BN1540" s="16"/>
      <c r="BO1540" s="353"/>
      <c r="BP1540" s="16"/>
      <c r="BQ1540" s="16"/>
      <c r="BR1540" s="16"/>
      <c r="BS1540" s="16"/>
      <c r="BT1540" s="16"/>
      <c r="BU1540" s="16"/>
      <c r="BV1540" s="16"/>
      <c r="BW1540" s="16"/>
      <c r="BX1540" s="16"/>
      <c r="BY1540" s="16"/>
      <c r="BZ1540" s="16"/>
      <c r="CA1540" s="16"/>
      <c r="CB1540" s="16"/>
      <c r="CC1540" s="16"/>
      <c r="CD1540" s="16"/>
      <c r="CE1540" s="16"/>
      <c r="CF1540" s="16"/>
      <c r="CG1540" s="156"/>
    </row>
    <row r="1541" spans="1:85" ht="12" customHeight="1">
      <c r="A1541" s="16"/>
      <c r="B1541" s="16"/>
      <c r="C1541" s="16"/>
      <c r="D1541" s="16"/>
      <c r="E1541" s="16"/>
      <c r="F1541" s="16"/>
      <c r="G1541" s="16"/>
      <c r="H1541" s="16"/>
      <c r="I1541" s="16"/>
      <c r="J1541" s="353"/>
      <c r="K1541" s="353"/>
      <c r="L1541" s="16"/>
      <c r="M1541" s="16"/>
      <c r="N1541" s="16"/>
      <c r="O1541" s="16"/>
      <c r="P1541" s="16"/>
      <c r="Q1541" s="353"/>
      <c r="R1541" s="353"/>
      <c r="S1541" s="16"/>
      <c r="T1541" s="16"/>
      <c r="U1541" s="16"/>
      <c r="V1541" s="353"/>
      <c r="W1541" s="16"/>
      <c r="X1541" s="353"/>
      <c r="Y1541" s="353"/>
      <c r="Z1541" s="16"/>
      <c r="AA1541" s="16"/>
      <c r="AB1541" s="16"/>
      <c r="AC1541" s="16"/>
      <c r="AD1541" s="16"/>
      <c r="AE1541" s="353"/>
      <c r="AF1541" s="353"/>
      <c r="AG1541" s="16"/>
      <c r="AH1541" s="16"/>
      <c r="AI1541" s="16"/>
      <c r="AJ1541" s="16"/>
      <c r="AK1541" s="16"/>
      <c r="AL1541" s="353"/>
      <c r="AM1541" s="353"/>
      <c r="AN1541" s="16"/>
      <c r="AO1541" s="16"/>
      <c r="AP1541" s="16"/>
      <c r="AQ1541" s="16"/>
      <c r="AR1541" s="353"/>
      <c r="AS1541" s="353"/>
      <c r="AT1541" s="353"/>
      <c r="AU1541" s="16"/>
      <c r="AV1541" s="16"/>
      <c r="AW1541" s="16"/>
      <c r="AX1541" s="353"/>
      <c r="AY1541" s="36"/>
      <c r="AZ1541" s="36"/>
      <c r="BA1541" s="36"/>
      <c r="BB1541" s="36"/>
      <c r="BC1541" s="16"/>
      <c r="BD1541" s="16"/>
      <c r="BE1541" s="16"/>
      <c r="BF1541" s="16"/>
      <c r="BG1541" s="16"/>
      <c r="BH1541" s="16"/>
      <c r="BI1541" s="16"/>
      <c r="BJ1541" s="16"/>
      <c r="BK1541" s="16"/>
      <c r="BL1541" s="16"/>
      <c r="BM1541" s="16"/>
      <c r="BN1541" s="16"/>
      <c r="BO1541" s="353"/>
      <c r="BP1541" s="16"/>
      <c r="BQ1541" s="16"/>
      <c r="BR1541" s="16"/>
      <c r="BS1541" s="16"/>
      <c r="BT1541" s="16"/>
      <c r="BU1541" s="16"/>
      <c r="BV1541" s="16"/>
      <c r="BW1541" s="16"/>
      <c r="BX1541" s="16"/>
      <c r="BY1541" s="16"/>
      <c r="BZ1541" s="16"/>
      <c r="CA1541" s="16"/>
      <c r="CB1541" s="16"/>
      <c r="CC1541" s="16"/>
      <c r="CD1541" s="16"/>
      <c r="CE1541" s="16"/>
      <c r="CF1541" s="16"/>
      <c r="CG1541" s="156"/>
    </row>
    <row r="1542" spans="1:85" ht="12" customHeight="1">
      <c r="A1542" s="16"/>
      <c r="B1542" s="16"/>
      <c r="C1542" s="16"/>
      <c r="D1542" s="16"/>
      <c r="E1542" s="16"/>
      <c r="F1542" s="16"/>
      <c r="G1542" s="16"/>
      <c r="H1542" s="16"/>
      <c r="I1542" s="16"/>
      <c r="J1542" s="353"/>
      <c r="K1542" s="353"/>
      <c r="L1542" s="16"/>
      <c r="M1542" s="16"/>
      <c r="N1542" s="16"/>
      <c r="O1542" s="16"/>
      <c r="P1542" s="16"/>
      <c r="Q1542" s="353"/>
      <c r="R1542" s="353"/>
      <c r="S1542" s="16"/>
      <c r="T1542" s="16"/>
      <c r="U1542" s="16"/>
      <c r="V1542" s="353"/>
      <c r="W1542" s="16"/>
      <c r="X1542" s="353"/>
      <c r="Y1542" s="353"/>
      <c r="Z1542" s="16"/>
      <c r="AA1542" s="16"/>
      <c r="AB1542" s="16"/>
      <c r="AC1542" s="16"/>
      <c r="AD1542" s="16"/>
      <c r="AE1542" s="353"/>
      <c r="AF1542" s="353"/>
      <c r="AG1542" s="16"/>
      <c r="AH1542" s="16"/>
      <c r="AI1542" s="16"/>
      <c r="AJ1542" s="16"/>
      <c r="AK1542" s="16"/>
      <c r="AL1542" s="353"/>
      <c r="AM1542" s="353"/>
      <c r="AN1542" s="16"/>
      <c r="AO1542" s="16"/>
      <c r="AP1542" s="16"/>
      <c r="AQ1542" s="16"/>
      <c r="AR1542" s="353"/>
      <c r="AS1542" s="353"/>
      <c r="AT1542" s="353"/>
      <c r="AU1542" s="16"/>
      <c r="AV1542" s="16"/>
      <c r="AW1542" s="16"/>
      <c r="AX1542" s="353"/>
      <c r="AY1542" s="36"/>
      <c r="AZ1542" s="36"/>
      <c r="BA1542" s="36"/>
      <c r="BB1542" s="36"/>
      <c r="BC1542" s="16"/>
      <c r="BD1542" s="16"/>
      <c r="BE1542" s="16"/>
      <c r="BF1542" s="16"/>
      <c r="BG1542" s="16"/>
      <c r="BH1542" s="16"/>
      <c r="BI1542" s="16"/>
      <c r="BJ1542" s="16"/>
      <c r="BK1542" s="16"/>
      <c r="BL1542" s="16"/>
      <c r="BM1542" s="16"/>
      <c r="BN1542" s="16"/>
      <c r="BO1542" s="353"/>
      <c r="BP1542" s="16"/>
      <c r="BQ1542" s="16"/>
      <c r="BR1542" s="16"/>
      <c r="BS1542" s="16"/>
      <c r="BT1542" s="16"/>
      <c r="BU1542" s="16"/>
      <c r="BV1542" s="16"/>
      <c r="BW1542" s="16"/>
      <c r="BX1542" s="16"/>
      <c r="BY1542" s="16"/>
      <c r="BZ1542" s="16"/>
      <c r="CA1542" s="16"/>
      <c r="CB1542" s="16"/>
      <c r="CC1542" s="16"/>
      <c r="CD1542" s="16"/>
      <c r="CE1542" s="16"/>
      <c r="CF1542" s="16"/>
      <c r="CG1542" s="156"/>
    </row>
    <row r="1543" spans="1:85" ht="12" customHeight="1">
      <c r="A1543" s="16"/>
      <c r="B1543" s="16"/>
      <c r="C1543" s="16"/>
      <c r="D1543" s="16"/>
      <c r="E1543" s="16"/>
      <c r="F1543" s="16"/>
      <c r="G1543" s="16"/>
      <c r="H1543" s="16"/>
      <c r="I1543" s="16"/>
      <c r="J1543" s="353"/>
      <c r="K1543" s="353"/>
      <c r="L1543" s="16"/>
      <c r="M1543" s="16"/>
      <c r="N1543" s="16"/>
      <c r="O1543" s="16"/>
      <c r="P1543" s="16"/>
      <c r="Q1543" s="353"/>
      <c r="R1543" s="353"/>
      <c r="S1543" s="16"/>
      <c r="T1543" s="16"/>
      <c r="U1543" s="16"/>
      <c r="V1543" s="353"/>
      <c r="W1543" s="16"/>
      <c r="X1543" s="353"/>
      <c r="Y1543" s="353"/>
      <c r="Z1543" s="16"/>
      <c r="AA1543" s="16"/>
      <c r="AB1543" s="16"/>
      <c r="AC1543" s="16"/>
      <c r="AD1543" s="16"/>
      <c r="AE1543" s="353"/>
      <c r="AF1543" s="353"/>
      <c r="AG1543" s="16"/>
      <c r="AH1543" s="16"/>
      <c r="AI1543" s="16"/>
      <c r="AJ1543" s="16"/>
      <c r="AK1543" s="16"/>
      <c r="AL1543" s="353"/>
      <c r="AM1543" s="353"/>
      <c r="AN1543" s="16"/>
      <c r="AO1543" s="16"/>
      <c r="AP1543" s="16"/>
      <c r="AQ1543" s="16"/>
      <c r="AR1543" s="353"/>
      <c r="AS1543" s="353"/>
      <c r="AT1543" s="353"/>
      <c r="AU1543" s="16"/>
      <c r="AV1543" s="16"/>
      <c r="AW1543" s="16"/>
      <c r="AX1543" s="353"/>
      <c r="AY1543" s="36"/>
      <c r="AZ1543" s="36"/>
      <c r="BA1543" s="36"/>
      <c r="BB1543" s="36"/>
      <c r="BC1543" s="16"/>
      <c r="BD1543" s="16"/>
      <c r="BE1543" s="16"/>
      <c r="BF1543" s="16"/>
      <c r="BG1543" s="16"/>
      <c r="BH1543" s="16"/>
      <c r="BI1543" s="16"/>
      <c r="BJ1543" s="16"/>
      <c r="BK1543" s="16"/>
      <c r="BL1543" s="16"/>
      <c r="BM1543" s="16"/>
      <c r="BN1543" s="16"/>
      <c r="BO1543" s="353"/>
      <c r="BP1543" s="16"/>
      <c r="BQ1543" s="16"/>
      <c r="BR1543" s="16"/>
      <c r="BS1543" s="16"/>
      <c r="BT1543" s="16"/>
      <c r="BU1543" s="16"/>
      <c r="BV1543" s="16"/>
      <c r="BW1543" s="16"/>
      <c r="BX1543" s="16"/>
      <c r="BY1543" s="16"/>
      <c r="BZ1543" s="16"/>
      <c r="CA1543" s="16"/>
      <c r="CB1543" s="16"/>
      <c r="CC1543" s="16"/>
      <c r="CD1543" s="16"/>
      <c r="CE1543" s="16"/>
      <c r="CF1543" s="16"/>
      <c r="CG1543" s="156"/>
    </row>
    <row r="1544" spans="1:85" ht="12" customHeight="1">
      <c r="A1544" s="16"/>
      <c r="B1544" s="16"/>
      <c r="C1544" s="16"/>
      <c r="D1544" s="16"/>
      <c r="E1544" s="16"/>
      <c r="F1544" s="16"/>
      <c r="G1544" s="16"/>
      <c r="H1544" s="16"/>
      <c r="I1544" s="16"/>
      <c r="J1544" s="353"/>
      <c r="K1544" s="353"/>
      <c r="L1544" s="16"/>
      <c r="M1544" s="16"/>
      <c r="N1544" s="16"/>
      <c r="O1544" s="16"/>
      <c r="P1544" s="16"/>
      <c r="Q1544" s="353"/>
      <c r="R1544" s="353"/>
      <c r="S1544" s="16"/>
      <c r="T1544" s="16"/>
      <c r="U1544" s="16"/>
      <c r="V1544" s="353"/>
      <c r="W1544" s="16"/>
      <c r="X1544" s="353"/>
      <c r="Y1544" s="353"/>
      <c r="Z1544" s="16"/>
      <c r="AA1544" s="16"/>
      <c r="AB1544" s="16"/>
      <c r="AC1544" s="16"/>
      <c r="AD1544" s="16"/>
      <c r="AE1544" s="353"/>
      <c r="AF1544" s="353"/>
      <c r="AG1544" s="16"/>
      <c r="AH1544" s="16"/>
      <c r="AI1544" s="16"/>
      <c r="AJ1544" s="16"/>
      <c r="AK1544" s="16"/>
      <c r="AL1544" s="353"/>
      <c r="AM1544" s="353"/>
      <c r="AN1544" s="16"/>
      <c r="AO1544" s="16"/>
      <c r="AP1544" s="16"/>
      <c r="AQ1544" s="16"/>
      <c r="AR1544" s="353"/>
      <c r="AS1544" s="353"/>
      <c r="AT1544" s="353"/>
      <c r="AU1544" s="16"/>
      <c r="AV1544" s="16"/>
      <c r="AW1544" s="16"/>
      <c r="AX1544" s="353"/>
      <c r="AY1544" s="36"/>
      <c r="AZ1544" s="36"/>
      <c r="BA1544" s="36"/>
      <c r="BB1544" s="36"/>
      <c r="BC1544" s="16"/>
      <c r="BD1544" s="16"/>
      <c r="BE1544" s="16"/>
      <c r="BF1544" s="16"/>
      <c r="BG1544" s="16"/>
      <c r="BH1544" s="16"/>
      <c r="BI1544" s="16"/>
      <c r="BJ1544" s="16"/>
      <c r="BK1544" s="16"/>
      <c r="BL1544" s="16"/>
      <c r="BM1544" s="16"/>
      <c r="BN1544" s="16"/>
      <c r="BO1544" s="353"/>
      <c r="BP1544" s="16"/>
      <c r="BQ1544" s="16"/>
      <c r="BR1544" s="16"/>
      <c r="BS1544" s="16"/>
      <c r="BT1544" s="16"/>
      <c r="BU1544" s="16"/>
      <c r="BV1544" s="16"/>
      <c r="BW1544" s="16"/>
      <c r="BX1544" s="16"/>
      <c r="BY1544" s="16"/>
      <c r="BZ1544" s="16"/>
      <c r="CA1544" s="16"/>
      <c r="CB1544" s="16"/>
      <c r="CC1544" s="16"/>
      <c r="CD1544" s="16"/>
      <c r="CE1544" s="16"/>
      <c r="CF1544" s="16"/>
      <c r="CG1544" s="156"/>
    </row>
    <row r="1545" spans="1:85" ht="12" customHeight="1">
      <c r="A1545" s="16"/>
      <c r="B1545" s="16"/>
      <c r="C1545" s="16"/>
      <c r="D1545" s="16"/>
      <c r="E1545" s="16"/>
      <c r="F1545" s="16"/>
      <c r="G1545" s="16"/>
      <c r="H1545" s="16"/>
      <c r="I1545" s="16"/>
      <c r="J1545" s="353"/>
      <c r="K1545" s="353"/>
      <c r="L1545" s="16"/>
      <c r="M1545" s="16"/>
      <c r="N1545" s="16"/>
      <c r="O1545" s="16"/>
      <c r="P1545" s="16"/>
      <c r="Q1545" s="353"/>
      <c r="R1545" s="353"/>
      <c r="S1545" s="16"/>
      <c r="T1545" s="16"/>
      <c r="U1545" s="16"/>
      <c r="V1545" s="353"/>
      <c r="W1545" s="16"/>
      <c r="X1545" s="353"/>
      <c r="Y1545" s="353"/>
      <c r="Z1545" s="16"/>
      <c r="AA1545" s="16"/>
      <c r="AB1545" s="16"/>
      <c r="AC1545" s="16"/>
      <c r="AD1545" s="16"/>
      <c r="AE1545" s="353"/>
      <c r="AF1545" s="353"/>
      <c r="AG1545" s="16"/>
      <c r="AH1545" s="16"/>
      <c r="AI1545" s="16"/>
      <c r="AJ1545" s="16"/>
      <c r="AK1545" s="16"/>
      <c r="AL1545" s="353"/>
      <c r="AM1545" s="353"/>
      <c r="AN1545" s="16"/>
      <c r="AO1545" s="16"/>
      <c r="AP1545" s="16"/>
      <c r="AQ1545" s="16"/>
      <c r="AR1545" s="353"/>
      <c r="AS1545" s="353"/>
      <c r="AT1545" s="353"/>
      <c r="AU1545" s="16"/>
      <c r="AV1545" s="16"/>
      <c r="AW1545" s="16"/>
      <c r="AX1545" s="353"/>
      <c r="AY1545" s="36"/>
      <c r="AZ1545" s="36"/>
      <c r="BA1545" s="36"/>
      <c r="BB1545" s="36"/>
      <c r="BC1545" s="16"/>
      <c r="BD1545" s="16"/>
      <c r="BE1545" s="16"/>
      <c r="BF1545" s="16"/>
      <c r="BG1545" s="16"/>
      <c r="BH1545" s="16"/>
      <c r="BI1545" s="16"/>
      <c r="BJ1545" s="16"/>
      <c r="BK1545" s="16"/>
      <c r="BL1545" s="16"/>
      <c r="BM1545" s="16"/>
      <c r="BN1545" s="16"/>
      <c r="BO1545" s="353"/>
      <c r="BP1545" s="16"/>
      <c r="BQ1545" s="16"/>
      <c r="BR1545" s="16"/>
      <c r="BS1545" s="16"/>
      <c r="BT1545" s="16"/>
      <c r="BU1545" s="16"/>
      <c r="BV1545" s="16"/>
      <c r="BW1545" s="16"/>
      <c r="BX1545" s="16"/>
      <c r="BY1545" s="16"/>
      <c r="BZ1545" s="16"/>
      <c r="CA1545" s="16"/>
      <c r="CB1545" s="16"/>
      <c r="CC1545" s="16"/>
      <c r="CD1545" s="16"/>
      <c r="CE1545" s="16"/>
      <c r="CF1545" s="16"/>
      <c r="CG1545" s="156"/>
    </row>
    <row r="1546" spans="1:85" ht="12" customHeight="1">
      <c r="A1546" s="16"/>
      <c r="B1546" s="16"/>
      <c r="C1546" s="16"/>
      <c r="D1546" s="16"/>
      <c r="E1546" s="16"/>
      <c r="F1546" s="16"/>
      <c r="G1546" s="16"/>
      <c r="H1546" s="16"/>
      <c r="I1546" s="16"/>
      <c r="J1546" s="353"/>
      <c r="K1546" s="353"/>
      <c r="L1546" s="16"/>
      <c r="M1546" s="16"/>
      <c r="N1546" s="16"/>
      <c r="O1546" s="16"/>
      <c r="P1546" s="16"/>
      <c r="Q1546" s="353"/>
      <c r="R1546" s="353"/>
      <c r="S1546" s="16"/>
      <c r="T1546" s="16"/>
      <c r="U1546" s="16"/>
      <c r="V1546" s="353"/>
      <c r="W1546" s="16"/>
      <c r="X1546" s="353"/>
      <c r="Y1546" s="353"/>
      <c r="Z1546" s="16"/>
      <c r="AA1546" s="16"/>
      <c r="AB1546" s="16"/>
      <c r="AC1546" s="16"/>
      <c r="AD1546" s="16"/>
      <c r="AE1546" s="353"/>
      <c r="AF1546" s="353"/>
      <c r="AG1546" s="16"/>
      <c r="AH1546" s="16"/>
      <c r="AI1546" s="16"/>
      <c r="AJ1546" s="16"/>
      <c r="AK1546" s="16"/>
      <c r="AL1546" s="353"/>
      <c r="AM1546" s="353"/>
      <c r="AN1546" s="16"/>
      <c r="AO1546" s="16"/>
      <c r="AP1546" s="16"/>
      <c r="AQ1546" s="16"/>
      <c r="AR1546" s="353"/>
      <c r="AS1546" s="353"/>
      <c r="AT1546" s="353"/>
      <c r="AU1546" s="16"/>
      <c r="AV1546" s="16"/>
      <c r="AW1546" s="16"/>
      <c r="AX1546" s="353"/>
      <c r="AY1546" s="36"/>
      <c r="AZ1546" s="36"/>
      <c r="BA1546" s="36"/>
      <c r="BB1546" s="36"/>
      <c r="BC1546" s="16"/>
      <c r="BD1546" s="16"/>
      <c r="BE1546" s="16"/>
      <c r="BF1546" s="16"/>
      <c r="BG1546" s="16"/>
      <c r="BH1546" s="16"/>
      <c r="BI1546" s="16"/>
      <c r="BJ1546" s="16"/>
      <c r="BK1546" s="16"/>
      <c r="BL1546" s="16"/>
      <c r="BM1546" s="16"/>
      <c r="BN1546" s="16"/>
      <c r="BO1546" s="353"/>
      <c r="BP1546" s="16"/>
      <c r="BQ1546" s="16"/>
      <c r="BR1546" s="16"/>
      <c r="BS1546" s="16"/>
      <c r="BT1546" s="16"/>
      <c r="BU1546" s="16"/>
      <c r="BV1546" s="16"/>
      <c r="BW1546" s="16"/>
      <c r="BX1546" s="16"/>
      <c r="BY1546" s="16"/>
      <c r="BZ1546" s="16"/>
      <c r="CA1546" s="16"/>
      <c r="CB1546" s="16"/>
      <c r="CC1546" s="16"/>
      <c r="CD1546" s="16"/>
      <c r="CE1546" s="16"/>
      <c r="CF1546" s="16"/>
      <c r="CG1546" s="156"/>
    </row>
    <row r="1547" spans="1:85" ht="12" customHeight="1">
      <c r="A1547" s="16"/>
      <c r="B1547" s="16"/>
      <c r="C1547" s="16"/>
      <c r="D1547" s="16"/>
      <c r="E1547" s="16"/>
      <c r="F1547" s="16"/>
      <c r="G1547" s="16"/>
      <c r="H1547" s="16"/>
      <c r="I1547" s="16"/>
      <c r="J1547" s="353"/>
      <c r="K1547" s="353"/>
      <c r="L1547" s="16"/>
      <c r="M1547" s="16"/>
      <c r="N1547" s="16"/>
      <c r="O1547" s="16"/>
      <c r="P1547" s="16"/>
      <c r="Q1547" s="353"/>
      <c r="R1547" s="353"/>
      <c r="S1547" s="16"/>
      <c r="T1547" s="16"/>
      <c r="U1547" s="16"/>
      <c r="V1547" s="353"/>
      <c r="W1547" s="16"/>
      <c r="X1547" s="353"/>
      <c r="Y1547" s="353"/>
      <c r="Z1547" s="16"/>
      <c r="AA1547" s="16"/>
      <c r="AB1547" s="16"/>
      <c r="AC1547" s="16"/>
      <c r="AD1547" s="16"/>
      <c r="AE1547" s="353"/>
      <c r="AF1547" s="353"/>
      <c r="AG1547" s="16"/>
      <c r="AH1547" s="16"/>
      <c r="AI1547" s="16"/>
      <c r="AJ1547" s="16"/>
      <c r="AK1547" s="16"/>
      <c r="AL1547" s="353"/>
      <c r="AM1547" s="353"/>
      <c r="AN1547" s="16"/>
      <c r="AO1547" s="16"/>
      <c r="AP1547" s="16"/>
      <c r="AQ1547" s="16"/>
      <c r="AR1547" s="353"/>
      <c r="AS1547" s="353"/>
      <c r="AT1547" s="353"/>
      <c r="AU1547" s="16"/>
      <c r="AV1547" s="16"/>
      <c r="AW1547" s="16"/>
      <c r="AX1547" s="353"/>
      <c r="AY1547" s="36"/>
      <c r="AZ1547" s="36"/>
      <c r="BA1547" s="36"/>
      <c r="BB1547" s="36"/>
      <c r="BC1547" s="16"/>
      <c r="BD1547" s="16"/>
      <c r="BE1547" s="16"/>
      <c r="BF1547" s="16"/>
      <c r="BG1547" s="16"/>
      <c r="BH1547" s="16"/>
      <c r="BI1547" s="16"/>
      <c r="BJ1547" s="16"/>
      <c r="BK1547" s="16"/>
      <c r="BL1547" s="16"/>
      <c r="BM1547" s="16"/>
      <c r="BN1547" s="16"/>
      <c r="BO1547" s="353"/>
      <c r="BP1547" s="16"/>
      <c r="BQ1547" s="16"/>
      <c r="BR1547" s="16"/>
      <c r="BS1547" s="16"/>
      <c r="BT1547" s="16"/>
      <c r="BU1547" s="16"/>
      <c r="BV1547" s="16"/>
      <c r="BW1547" s="16"/>
      <c r="BX1547" s="16"/>
      <c r="BY1547" s="16"/>
      <c r="BZ1547" s="16"/>
      <c r="CA1547" s="16"/>
      <c r="CB1547" s="16"/>
      <c r="CC1547" s="16"/>
      <c r="CD1547" s="16"/>
      <c r="CE1547" s="16"/>
      <c r="CF1547" s="16"/>
      <c r="CG1547" s="156"/>
    </row>
    <row r="1548" spans="1:85" ht="12" customHeight="1">
      <c r="A1548" s="16"/>
      <c r="B1548" s="16"/>
      <c r="C1548" s="16"/>
      <c r="D1548" s="16"/>
      <c r="E1548" s="16"/>
      <c r="F1548" s="16"/>
      <c r="G1548" s="16"/>
      <c r="H1548" s="16"/>
      <c r="I1548" s="16"/>
      <c r="J1548" s="353"/>
      <c r="K1548" s="353"/>
      <c r="L1548" s="16"/>
      <c r="M1548" s="16"/>
      <c r="N1548" s="16"/>
      <c r="O1548" s="16"/>
      <c r="P1548" s="16"/>
      <c r="Q1548" s="353"/>
      <c r="R1548" s="353"/>
      <c r="S1548" s="16"/>
      <c r="T1548" s="16"/>
      <c r="U1548" s="16"/>
      <c r="V1548" s="353"/>
      <c r="W1548" s="16"/>
      <c r="X1548" s="353"/>
      <c r="Y1548" s="353"/>
      <c r="Z1548" s="16"/>
      <c r="AA1548" s="16"/>
      <c r="AB1548" s="16"/>
      <c r="AC1548" s="16"/>
      <c r="AD1548" s="16"/>
      <c r="AE1548" s="353"/>
      <c r="AF1548" s="353"/>
      <c r="AG1548" s="16"/>
      <c r="AH1548" s="16"/>
      <c r="AI1548" s="16"/>
      <c r="AJ1548" s="16"/>
      <c r="AK1548" s="16"/>
      <c r="AL1548" s="353"/>
      <c r="AM1548" s="353"/>
      <c r="AN1548" s="16"/>
      <c r="AO1548" s="16"/>
      <c r="AP1548" s="16"/>
      <c r="AQ1548" s="16"/>
      <c r="AR1548" s="353"/>
      <c r="AS1548" s="353"/>
      <c r="AT1548" s="353"/>
      <c r="AU1548" s="16"/>
      <c r="AV1548" s="16"/>
      <c r="AW1548" s="16"/>
      <c r="AX1548" s="353"/>
      <c r="AY1548" s="36"/>
      <c r="AZ1548" s="36"/>
      <c r="BA1548" s="36"/>
      <c r="BB1548" s="36"/>
      <c r="BC1548" s="16"/>
      <c r="BD1548" s="16"/>
      <c r="BE1548" s="16"/>
      <c r="BF1548" s="16"/>
      <c r="BG1548" s="16"/>
      <c r="BH1548" s="16"/>
      <c r="BI1548" s="16"/>
      <c r="BJ1548" s="16"/>
      <c r="BK1548" s="16"/>
      <c r="BL1548" s="16"/>
      <c r="BM1548" s="16"/>
      <c r="BN1548" s="16"/>
      <c r="BO1548" s="353"/>
      <c r="BP1548" s="16"/>
      <c r="BQ1548" s="16"/>
      <c r="BR1548" s="16"/>
      <c r="BS1548" s="16"/>
      <c r="BT1548" s="16"/>
      <c r="BU1548" s="16"/>
      <c r="BV1548" s="16"/>
      <c r="BW1548" s="16"/>
      <c r="BX1548" s="16"/>
      <c r="BY1548" s="16"/>
      <c r="BZ1548" s="16"/>
      <c r="CA1548" s="16"/>
      <c r="CB1548" s="16"/>
      <c r="CC1548" s="16"/>
      <c r="CD1548" s="16"/>
      <c r="CE1548" s="16"/>
      <c r="CF1548" s="16"/>
      <c r="CG1548" s="156"/>
    </row>
    <row r="1549" spans="1:85" ht="12" customHeight="1">
      <c r="A1549" s="16"/>
      <c r="B1549" s="16"/>
      <c r="C1549" s="16"/>
      <c r="D1549" s="16"/>
      <c r="E1549" s="16"/>
      <c r="F1549" s="16"/>
      <c r="G1549" s="16"/>
      <c r="H1549" s="16"/>
      <c r="I1549" s="16"/>
      <c r="J1549" s="353"/>
      <c r="K1549" s="353"/>
      <c r="L1549" s="16"/>
      <c r="M1549" s="16"/>
      <c r="N1549" s="16"/>
      <c r="O1549" s="16"/>
      <c r="P1549" s="16"/>
      <c r="Q1549" s="353"/>
      <c r="R1549" s="353"/>
      <c r="S1549" s="16"/>
      <c r="T1549" s="16"/>
      <c r="U1549" s="16"/>
      <c r="V1549" s="353"/>
      <c r="W1549" s="16"/>
      <c r="X1549" s="353"/>
      <c r="Y1549" s="353"/>
      <c r="Z1549" s="16"/>
      <c r="AA1549" s="16"/>
      <c r="AB1549" s="16"/>
      <c r="AC1549" s="16"/>
      <c r="AD1549" s="16"/>
      <c r="AE1549" s="353"/>
      <c r="AF1549" s="353"/>
      <c r="AG1549" s="16"/>
      <c r="AH1549" s="16"/>
      <c r="AI1549" s="16"/>
      <c r="AJ1549" s="16"/>
      <c r="AK1549" s="16"/>
      <c r="AL1549" s="353"/>
      <c r="AM1549" s="353"/>
      <c r="AN1549" s="16"/>
      <c r="AO1549" s="16"/>
      <c r="AP1549" s="16"/>
      <c r="AQ1549" s="16"/>
      <c r="AR1549" s="353"/>
      <c r="AS1549" s="353"/>
      <c r="AT1549" s="353"/>
      <c r="AU1549" s="16"/>
      <c r="AV1549" s="16"/>
      <c r="AW1549" s="16"/>
      <c r="AX1549" s="353"/>
      <c r="AY1549" s="36"/>
      <c r="AZ1549" s="36"/>
      <c r="BA1549" s="36"/>
      <c r="BB1549" s="36"/>
      <c r="BC1549" s="16"/>
      <c r="BD1549" s="16"/>
      <c r="BE1549" s="16"/>
      <c r="BF1549" s="16"/>
      <c r="BG1549" s="16"/>
      <c r="BH1549" s="16"/>
      <c r="BI1549" s="16"/>
      <c r="BJ1549" s="16"/>
      <c r="BK1549" s="16"/>
      <c r="BL1549" s="16"/>
      <c r="BM1549" s="16"/>
      <c r="BN1549" s="16"/>
      <c r="BO1549" s="353"/>
      <c r="BP1549" s="16"/>
      <c r="BQ1549" s="16"/>
      <c r="BR1549" s="16"/>
      <c r="BS1549" s="16"/>
      <c r="BT1549" s="16"/>
      <c r="BU1549" s="16"/>
      <c r="BV1549" s="16"/>
      <c r="BW1549" s="16"/>
      <c r="BX1549" s="16"/>
      <c r="BY1549" s="16"/>
      <c r="BZ1549" s="16"/>
      <c r="CA1549" s="16"/>
      <c r="CB1549" s="16"/>
      <c r="CC1549" s="16"/>
      <c r="CD1549" s="16"/>
      <c r="CE1549" s="16"/>
      <c r="CF1549" s="16"/>
      <c r="CG1549" s="156"/>
    </row>
    <row r="1550" spans="1:85" ht="12" customHeight="1">
      <c r="A1550" s="16"/>
      <c r="B1550" s="16"/>
      <c r="C1550" s="16"/>
      <c r="D1550" s="16"/>
      <c r="E1550" s="16"/>
      <c r="F1550" s="16"/>
      <c r="G1550" s="16"/>
      <c r="H1550" s="16"/>
      <c r="I1550" s="16"/>
      <c r="J1550" s="353"/>
      <c r="K1550" s="353"/>
      <c r="L1550" s="16"/>
      <c r="M1550" s="16"/>
      <c r="N1550" s="16"/>
      <c r="O1550" s="16"/>
      <c r="P1550" s="16"/>
      <c r="Q1550" s="353"/>
      <c r="R1550" s="353"/>
      <c r="S1550" s="16"/>
      <c r="T1550" s="16"/>
      <c r="U1550" s="16"/>
      <c r="V1550" s="353"/>
      <c r="W1550" s="16"/>
      <c r="X1550" s="353"/>
      <c r="Y1550" s="353"/>
      <c r="Z1550" s="16"/>
      <c r="AA1550" s="16"/>
      <c r="AB1550" s="16"/>
      <c r="AC1550" s="16"/>
      <c r="AD1550" s="16"/>
      <c r="AE1550" s="353"/>
      <c r="AF1550" s="353"/>
      <c r="AG1550" s="16"/>
      <c r="AH1550" s="16"/>
      <c r="AI1550" s="16"/>
      <c r="AJ1550" s="16"/>
      <c r="AK1550" s="16"/>
      <c r="AL1550" s="353"/>
      <c r="AM1550" s="353"/>
      <c r="AN1550" s="16"/>
      <c r="AO1550" s="16"/>
      <c r="AP1550" s="16"/>
      <c r="AQ1550" s="16"/>
      <c r="AR1550" s="353"/>
      <c r="AS1550" s="353"/>
      <c r="AT1550" s="353"/>
      <c r="AU1550" s="16"/>
      <c r="AV1550" s="16"/>
      <c r="AW1550" s="16"/>
      <c r="AX1550" s="353"/>
      <c r="AY1550" s="36"/>
      <c r="AZ1550" s="36"/>
      <c r="BA1550" s="36"/>
      <c r="BB1550" s="36"/>
      <c r="BC1550" s="16"/>
      <c r="BD1550" s="16"/>
      <c r="BE1550" s="16"/>
      <c r="BF1550" s="16"/>
      <c r="BG1550" s="16"/>
      <c r="BH1550" s="16"/>
      <c r="BI1550" s="16"/>
      <c r="BJ1550" s="16"/>
      <c r="BK1550" s="16"/>
      <c r="BL1550" s="16"/>
      <c r="BM1550" s="16"/>
      <c r="BN1550" s="16"/>
      <c r="BO1550" s="353"/>
      <c r="BP1550" s="16"/>
      <c r="BQ1550" s="16"/>
      <c r="BR1550" s="16"/>
      <c r="BS1550" s="16"/>
      <c r="BT1550" s="16"/>
      <c r="BU1550" s="16"/>
      <c r="BV1550" s="16"/>
      <c r="BW1550" s="16"/>
      <c r="BX1550" s="16"/>
      <c r="BY1550" s="16"/>
      <c r="BZ1550" s="16"/>
      <c r="CA1550" s="16"/>
      <c r="CB1550" s="16"/>
      <c r="CC1550" s="16"/>
      <c r="CD1550" s="16"/>
      <c r="CE1550" s="16"/>
      <c r="CF1550" s="16"/>
      <c r="CG1550" s="156"/>
    </row>
    <row r="1551" spans="1:85" ht="12" customHeight="1">
      <c r="A1551" s="16"/>
      <c r="B1551" s="16"/>
      <c r="C1551" s="16"/>
      <c r="D1551" s="16"/>
      <c r="E1551" s="16"/>
      <c r="F1551" s="16"/>
      <c r="G1551" s="16"/>
      <c r="H1551" s="16"/>
      <c r="I1551" s="16"/>
      <c r="J1551" s="353"/>
      <c r="K1551" s="353"/>
      <c r="L1551" s="16"/>
      <c r="M1551" s="16"/>
      <c r="N1551" s="16"/>
      <c r="O1551" s="16"/>
      <c r="P1551" s="16"/>
      <c r="Q1551" s="353"/>
      <c r="R1551" s="353"/>
      <c r="S1551" s="16"/>
      <c r="T1551" s="16"/>
      <c r="U1551" s="16"/>
      <c r="V1551" s="353"/>
      <c r="W1551" s="16"/>
      <c r="X1551" s="353"/>
      <c r="Y1551" s="353"/>
      <c r="Z1551" s="16"/>
      <c r="AA1551" s="16"/>
      <c r="AB1551" s="16"/>
      <c r="AC1551" s="16"/>
      <c r="AD1551" s="16"/>
      <c r="AE1551" s="353"/>
      <c r="AF1551" s="353"/>
      <c r="AG1551" s="16"/>
      <c r="AH1551" s="16"/>
      <c r="AI1551" s="16"/>
      <c r="AJ1551" s="16"/>
      <c r="AK1551" s="16"/>
      <c r="AL1551" s="353"/>
      <c r="AM1551" s="353"/>
      <c r="AN1551" s="16"/>
      <c r="AO1551" s="16"/>
      <c r="AP1551" s="16"/>
      <c r="AQ1551" s="16"/>
      <c r="AR1551" s="353"/>
      <c r="AS1551" s="353"/>
      <c r="AT1551" s="353"/>
      <c r="AU1551" s="16"/>
      <c r="AV1551" s="16"/>
      <c r="AW1551" s="16"/>
      <c r="AX1551" s="353"/>
      <c r="AY1551" s="36"/>
      <c r="AZ1551" s="36"/>
      <c r="BA1551" s="36"/>
      <c r="BB1551" s="36"/>
      <c r="BC1551" s="16"/>
      <c r="BD1551" s="16"/>
      <c r="BE1551" s="16"/>
      <c r="BF1551" s="16"/>
      <c r="BG1551" s="16"/>
      <c r="BH1551" s="16"/>
      <c r="BI1551" s="16"/>
      <c r="BJ1551" s="16"/>
      <c r="BK1551" s="16"/>
      <c r="BL1551" s="16"/>
      <c r="BM1551" s="16"/>
      <c r="BN1551" s="16"/>
      <c r="BO1551" s="353"/>
      <c r="BP1551" s="16"/>
      <c r="BQ1551" s="16"/>
      <c r="BR1551" s="16"/>
      <c r="BS1551" s="16"/>
      <c r="BT1551" s="16"/>
      <c r="BU1551" s="16"/>
      <c r="BV1551" s="16"/>
      <c r="BW1551" s="16"/>
      <c r="BX1551" s="16"/>
      <c r="BY1551" s="16"/>
      <c r="BZ1551" s="16"/>
      <c r="CA1551" s="16"/>
      <c r="CB1551" s="16"/>
      <c r="CC1551" s="16"/>
      <c r="CD1551" s="16"/>
      <c r="CE1551" s="16"/>
      <c r="CF1551" s="16"/>
      <c r="CG1551" s="156"/>
    </row>
    <row r="1552" spans="1:85" ht="12" customHeight="1">
      <c r="A1552" s="16"/>
      <c r="B1552" s="16"/>
      <c r="C1552" s="16"/>
      <c r="D1552" s="16"/>
      <c r="E1552" s="16"/>
      <c r="F1552" s="16"/>
      <c r="G1552" s="16"/>
      <c r="H1552" s="16"/>
      <c r="I1552" s="16"/>
      <c r="J1552" s="353"/>
      <c r="K1552" s="353"/>
      <c r="L1552" s="16"/>
      <c r="M1552" s="16"/>
      <c r="N1552" s="16"/>
      <c r="O1552" s="16"/>
      <c r="P1552" s="16"/>
      <c r="Q1552" s="353"/>
      <c r="R1552" s="353"/>
      <c r="S1552" s="16"/>
      <c r="T1552" s="16"/>
      <c r="U1552" s="16"/>
      <c r="V1552" s="353"/>
      <c r="W1552" s="16"/>
      <c r="X1552" s="353"/>
      <c r="Y1552" s="353"/>
      <c r="Z1552" s="16"/>
      <c r="AA1552" s="16"/>
      <c r="AB1552" s="16"/>
      <c r="AC1552" s="16"/>
      <c r="AD1552" s="16"/>
      <c r="AE1552" s="353"/>
      <c r="AF1552" s="353"/>
      <c r="AG1552" s="16"/>
      <c r="AH1552" s="16"/>
      <c r="AI1552" s="16"/>
      <c r="AJ1552" s="16"/>
      <c r="AK1552" s="16"/>
      <c r="AL1552" s="353"/>
      <c r="AM1552" s="353"/>
      <c r="AN1552" s="16"/>
      <c r="AO1552" s="16"/>
      <c r="AP1552" s="16"/>
      <c r="AQ1552" s="16"/>
      <c r="AR1552" s="353"/>
      <c r="AS1552" s="353"/>
      <c r="AT1552" s="353"/>
      <c r="AU1552" s="16"/>
      <c r="AV1552" s="16"/>
      <c r="AW1552" s="16"/>
      <c r="AX1552" s="353"/>
      <c r="AY1552" s="36"/>
      <c r="AZ1552" s="36"/>
      <c r="BA1552" s="36"/>
      <c r="BB1552" s="36"/>
      <c r="BC1552" s="16"/>
      <c r="BD1552" s="16"/>
      <c r="BE1552" s="16"/>
      <c r="BF1552" s="16"/>
      <c r="BG1552" s="16"/>
      <c r="BH1552" s="16"/>
      <c r="BI1552" s="16"/>
      <c r="BJ1552" s="16"/>
      <c r="BK1552" s="16"/>
      <c r="BL1552" s="16"/>
      <c r="BM1552" s="16"/>
      <c r="BN1552" s="16"/>
      <c r="BO1552" s="353"/>
      <c r="BP1552" s="16"/>
      <c r="BQ1552" s="16"/>
      <c r="BR1552" s="16"/>
      <c r="BS1552" s="16"/>
      <c r="BT1552" s="16"/>
      <c r="BU1552" s="16"/>
      <c r="BV1552" s="16"/>
      <c r="BW1552" s="16"/>
      <c r="BX1552" s="16"/>
      <c r="BY1552" s="16"/>
      <c r="BZ1552" s="16"/>
      <c r="CA1552" s="16"/>
      <c r="CB1552" s="16"/>
      <c r="CC1552" s="16"/>
      <c r="CD1552" s="16"/>
      <c r="CE1552" s="16"/>
      <c r="CF1552" s="16"/>
      <c r="CG1552" s="156"/>
    </row>
    <row r="1553" spans="1:85" ht="12" customHeight="1">
      <c r="A1553" s="16"/>
      <c r="B1553" s="16"/>
      <c r="C1553" s="16"/>
      <c r="D1553" s="16"/>
      <c r="E1553" s="16"/>
      <c r="F1553" s="16"/>
      <c r="G1553" s="16"/>
      <c r="H1553" s="16"/>
      <c r="I1553" s="16"/>
      <c r="J1553" s="353"/>
      <c r="K1553" s="353"/>
      <c r="L1553" s="16"/>
      <c r="M1553" s="16"/>
      <c r="N1553" s="16"/>
      <c r="O1553" s="16"/>
      <c r="P1553" s="16"/>
      <c r="Q1553" s="353"/>
      <c r="R1553" s="353"/>
      <c r="S1553" s="16"/>
      <c r="T1553" s="16"/>
      <c r="U1553" s="16"/>
      <c r="V1553" s="353"/>
      <c r="W1553" s="16"/>
      <c r="X1553" s="353"/>
      <c r="Y1553" s="353"/>
      <c r="Z1553" s="16"/>
      <c r="AA1553" s="16"/>
      <c r="AB1553" s="16"/>
      <c r="AC1553" s="16"/>
      <c r="AD1553" s="16"/>
      <c r="AE1553" s="353"/>
      <c r="AF1553" s="353"/>
      <c r="AG1553" s="16"/>
      <c r="AH1553" s="16"/>
      <c r="AI1553" s="16"/>
      <c r="AJ1553" s="16"/>
      <c r="AK1553" s="16"/>
      <c r="AL1553" s="353"/>
      <c r="AM1553" s="353"/>
      <c r="AN1553" s="16"/>
      <c r="AO1553" s="16"/>
      <c r="AP1553" s="16"/>
      <c r="AQ1553" s="16"/>
      <c r="AR1553" s="353"/>
      <c r="AS1553" s="353"/>
      <c r="AT1553" s="353"/>
      <c r="AU1553" s="16"/>
      <c r="AV1553" s="16"/>
      <c r="AW1553" s="16"/>
      <c r="AX1553" s="353"/>
      <c r="AY1553" s="36"/>
      <c r="AZ1553" s="36"/>
      <c r="BA1553" s="36"/>
      <c r="BB1553" s="36"/>
      <c r="BC1553" s="16"/>
      <c r="BD1553" s="16"/>
      <c r="BE1553" s="16"/>
      <c r="BF1553" s="16"/>
      <c r="BG1553" s="16"/>
      <c r="BH1553" s="16"/>
      <c r="BI1553" s="16"/>
      <c r="BJ1553" s="16"/>
      <c r="BK1553" s="16"/>
      <c r="BL1553" s="16"/>
      <c r="BM1553" s="16"/>
      <c r="BN1553" s="16"/>
      <c r="BO1553" s="353"/>
      <c r="BP1553" s="16"/>
      <c r="BQ1553" s="16"/>
      <c r="BR1553" s="16"/>
      <c r="BS1553" s="16"/>
      <c r="BT1553" s="16"/>
      <c r="BU1553" s="16"/>
      <c r="BV1553" s="16"/>
      <c r="BW1553" s="16"/>
      <c r="BX1553" s="16"/>
      <c r="BY1553" s="16"/>
      <c r="BZ1553" s="16"/>
      <c r="CA1553" s="16"/>
      <c r="CB1553" s="16"/>
      <c r="CC1553" s="16"/>
      <c r="CD1553" s="16"/>
      <c r="CE1553" s="16"/>
      <c r="CF1553" s="16"/>
      <c r="CG1553" s="156"/>
    </row>
    <row r="1554" spans="1:85" ht="12" customHeight="1">
      <c r="A1554" s="16"/>
      <c r="B1554" s="16"/>
      <c r="C1554" s="16"/>
      <c r="D1554" s="16"/>
      <c r="E1554" s="16"/>
      <c r="F1554" s="16"/>
      <c r="G1554" s="16"/>
      <c r="H1554" s="16"/>
      <c r="I1554" s="16"/>
      <c r="J1554" s="353"/>
      <c r="K1554" s="353"/>
      <c r="L1554" s="16"/>
      <c r="M1554" s="16"/>
      <c r="N1554" s="16"/>
      <c r="O1554" s="16"/>
      <c r="P1554" s="16"/>
      <c r="Q1554" s="353"/>
      <c r="R1554" s="353"/>
      <c r="S1554" s="16"/>
      <c r="T1554" s="16"/>
      <c r="U1554" s="16"/>
      <c r="V1554" s="353"/>
      <c r="W1554" s="16"/>
      <c r="X1554" s="353"/>
      <c r="Y1554" s="353"/>
      <c r="Z1554" s="16"/>
      <c r="AA1554" s="16"/>
      <c r="AB1554" s="16"/>
      <c r="AC1554" s="16"/>
      <c r="AD1554" s="16"/>
      <c r="AE1554" s="353"/>
      <c r="AF1554" s="353"/>
      <c r="AG1554" s="16"/>
      <c r="AH1554" s="16"/>
      <c r="AI1554" s="16"/>
      <c r="AJ1554" s="16"/>
      <c r="AK1554" s="16"/>
      <c r="AL1554" s="353"/>
      <c r="AM1554" s="353"/>
      <c r="AN1554" s="16"/>
      <c r="AO1554" s="16"/>
      <c r="AP1554" s="16"/>
      <c r="AQ1554" s="16"/>
      <c r="AR1554" s="353"/>
      <c r="AS1554" s="353"/>
      <c r="AT1554" s="353"/>
      <c r="AU1554" s="16"/>
      <c r="AV1554" s="16"/>
      <c r="AW1554" s="16"/>
      <c r="AX1554" s="353"/>
      <c r="AY1554" s="36"/>
      <c r="AZ1554" s="36"/>
      <c r="BA1554" s="36"/>
      <c r="BB1554" s="36"/>
      <c r="BC1554" s="16"/>
      <c r="BD1554" s="16"/>
      <c r="BE1554" s="16"/>
      <c r="BF1554" s="16"/>
      <c r="BG1554" s="16"/>
      <c r="BH1554" s="16"/>
      <c r="BI1554" s="16"/>
      <c r="BJ1554" s="16"/>
      <c r="BK1554" s="16"/>
      <c r="BL1554" s="16"/>
      <c r="BM1554" s="16"/>
      <c r="BN1554" s="16"/>
      <c r="BO1554" s="353"/>
      <c r="BP1554" s="16"/>
      <c r="BQ1554" s="16"/>
      <c r="BR1554" s="16"/>
      <c r="BS1554" s="16"/>
      <c r="BT1554" s="16"/>
      <c r="BU1554" s="16"/>
      <c r="BV1554" s="16"/>
      <c r="BW1554" s="16"/>
      <c r="BX1554" s="16"/>
      <c r="BY1554" s="16"/>
      <c r="BZ1554" s="16"/>
      <c r="CA1554" s="16"/>
      <c r="CB1554" s="16"/>
      <c r="CC1554" s="16"/>
      <c r="CD1554" s="16"/>
      <c r="CE1554" s="16"/>
      <c r="CF1554" s="16"/>
      <c r="CG1554" s="156"/>
    </row>
    <row r="1555" spans="1:85" ht="12" customHeight="1">
      <c r="A1555" s="16"/>
      <c r="B1555" s="16"/>
      <c r="C1555" s="16"/>
      <c r="D1555" s="16"/>
      <c r="E1555" s="16"/>
      <c r="F1555" s="16"/>
      <c r="G1555" s="16"/>
      <c r="H1555" s="16"/>
      <c r="I1555" s="16"/>
      <c r="J1555" s="353"/>
      <c r="K1555" s="353"/>
      <c r="L1555" s="16"/>
      <c r="M1555" s="16"/>
      <c r="N1555" s="16"/>
      <c r="O1555" s="16"/>
      <c r="P1555" s="16"/>
      <c r="Q1555" s="353"/>
      <c r="R1555" s="353"/>
      <c r="S1555" s="16"/>
      <c r="T1555" s="16"/>
      <c r="U1555" s="16"/>
      <c r="V1555" s="353"/>
      <c r="W1555" s="16"/>
      <c r="X1555" s="353"/>
      <c r="Y1555" s="353"/>
      <c r="Z1555" s="16"/>
      <c r="AA1555" s="16"/>
      <c r="AB1555" s="16"/>
      <c r="AC1555" s="16"/>
      <c r="AD1555" s="16"/>
      <c r="AE1555" s="353"/>
      <c r="AF1555" s="353"/>
      <c r="AG1555" s="16"/>
      <c r="AH1555" s="16"/>
      <c r="AI1555" s="16"/>
      <c r="AJ1555" s="16"/>
      <c r="AK1555" s="16"/>
      <c r="AL1555" s="353"/>
      <c r="AM1555" s="353"/>
      <c r="AN1555" s="16"/>
      <c r="AO1555" s="16"/>
      <c r="AP1555" s="16"/>
      <c r="AQ1555" s="16"/>
      <c r="AR1555" s="353"/>
      <c r="AS1555" s="353"/>
      <c r="AT1555" s="353"/>
      <c r="AU1555" s="16"/>
      <c r="AV1555" s="16"/>
      <c r="AW1555" s="16"/>
      <c r="AX1555" s="353"/>
      <c r="AY1555" s="36"/>
      <c r="AZ1555" s="36"/>
      <c r="BA1555" s="36"/>
      <c r="BB1555" s="36"/>
      <c r="BC1555" s="16"/>
      <c r="BD1555" s="16"/>
      <c r="BE1555" s="16"/>
      <c r="BF1555" s="16"/>
      <c r="BG1555" s="16"/>
      <c r="BH1555" s="16"/>
      <c r="BI1555" s="16"/>
      <c r="BJ1555" s="16"/>
      <c r="BK1555" s="16"/>
      <c r="BL1555" s="16"/>
      <c r="BM1555" s="16"/>
      <c r="BN1555" s="16"/>
      <c r="BO1555" s="353"/>
      <c r="BP1555" s="16"/>
      <c r="BQ1555" s="16"/>
      <c r="BR1555" s="16"/>
      <c r="BS1555" s="16"/>
      <c r="BT1555" s="16"/>
      <c r="BU1555" s="16"/>
      <c r="BV1555" s="16"/>
      <c r="BW1555" s="16"/>
      <c r="BX1555" s="16"/>
      <c r="BY1555" s="16"/>
      <c r="BZ1555" s="16"/>
      <c r="CA1555" s="16"/>
      <c r="CB1555" s="16"/>
      <c r="CC1555" s="16"/>
      <c r="CD1555" s="16"/>
      <c r="CE1555" s="16"/>
      <c r="CF1555" s="16"/>
      <c r="CG1555" s="156"/>
    </row>
    <row r="1556" spans="1:85" ht="12" customHeight="1">
      <c r="A1556" s="16"/>
      <c r="B1556" s="16"/>
      <c r="C1556" s="16"/>
      <c r="D1556" s="16"/>
      <c r="E1556" s="16"/>
      <c r="F1556" s="16"/>
      <c r="G1556" s="16"/>
      <c r="H1556" s="16"/>
      <c r="I1556" s="16"/>
      <c r="J1556" s="353"/>
      <c r="K1556" s="353"/>
      <c r="L1556" s="16"/>
      <c r="M1556" s="16"/>
      <c r="N1556" s="16"/>
      <c r="O1556" s="16"/>
      <c r="P1556" s="16"/>
      <c r="Q1556" s="353"/>
      <c r="R1556" s="353"/>
      <c r="S1556" s="16"/>
      <c r="T1556" s="16"/>
      <c r="U1556" s="16"/>
      <c r="V1556" s="353"/>
      <c r="W1556" s="16"/>
      <c r="X1556" s="353"/>
      <c r="Y1556" s="353"/>
      <c r="Z1556" s="16"/>
      <c r="AA1556" s="16"/>
      <c r="AB1556" s="16"/>
      <c r="AC1556" s="16"/>
      <c r="AD1556" s="16"/>
      <c r="AE1556" s="353"/>
      <c r="AF1556" s="353"/>
      <c r="AG1556" s="16"/>
      <c r="AH1556" s="16"/>
      <c r="AI1556" s="16"/>
      <c r="AJ1556" s="16"/>
      <c r="AK1556" s="16"/>
      <c r="AL1556" s="353"/>
      <c r="AM1556" s="353"/>
      <c r="AN1556" s="16"/>
      <c r="AO1556" s="16"/>
      <c r="AP1556" s="16"/>
      <c r="AQ1556" s="16"/>
      <c r="AR1556" s="353"/>
      <c r="AS1556" s="353"/>
      <c r="AT1556" s="353"/>
      <c r="AU1556" s="16"/>
      <c r="AV1556" s="16"/>
      <c r="AW1556" s="16"/>
      <c r="AX1556" s="353"/>
      <c r="AY1556" s="36"/>
      <c r="AZ1556" s="36"/>
      <c r="BA1556" s="36"/>
      <c r="BB1556" s="36"/>
      <c r="BC1556" s="16"/>
      <c r="BD1556" s="16"/>
      <c r="BE1556" s="16"/>
      <c r="BF1556" s="16"/>
      <c r="BG1556" s="16"/>
      <c r="BH1556" s="16"/>
      <c r="BI1556" s="16"/>
      <c r="BJ1556" s="16"/>
      <c r="BK1556" s="16"/>
      <c r="BL1556" s="16"/>
      <c r="BM1556" s="16"/>
      <c r="BN1556" s="16"/>
      <c r="BO1556" s="353"/>
      <c r="BP1556" s="16"/>
      <c r="BQ1556" s="16"/>
      <c r="BR1556" s="16"/>
      <c r="BS1556" s="16"/>
      <c r="BT1556" s="16"/>
      <c r="BU1556" s="16"/>
      <c r="BV1556" s="16"/>
      <c r="BW1556" s="16"/>
      <c r="BX1556" s="16"/>
      <c r="BY1556" s="16"/>
      <c r="BZ1556" s="16"/>
      <c r="CA1556" s="16"/>
      <c r="CB1556" s="16"/>
      <c r="CC1556" s="16"/>
      <c r="CD1556" s="16"/>
      <c r="CE1556" s="16"/>
      <c r="CF1556" s="16"/>
      <c r="CG1556" s="156"/>
    </row>
    <row r="1557" spans="1:85" ht="12" customHeight="1">
      <c r="A1557" s="16"/>
      <c r="B1557" s="16"/>
      <c r="C1557" s="16"/>
      <c r="D1557" s="16"/>
      <c r="E1557" s="16"/>
      <c r="F1557" s="16"/>
      <c r="G1557" s="16"/>
      <c r="H1557" s="16"/>
      <c r="I1557" s="16"/>
      <c r="J1557" s="353"/>
      <c r="K1557" s="353"/>
      <c r="L1557" s="16"/>
      <c r="M1557" s="16"/>
      <c r="N1557" s="16"/>
      <c r="O1557" s="16"/>
      <c r="P1557" s="16"/>
      <c r="Q1557" s="353"/>
      <c r="R1557" s="353"/>
      <c r="S1557" s="16"/>
      <c r="T1557" s="16"/>
      <c r="U1557" s="16"/>
      <c r="V1557" s="353"/>
      <c r="W1557" s="16"/>
      <c r="X1557" s="353"/>
      <c r="Y1557" s="353"/>
      <c r="Z1557" s="16"/>
      <c r="AA1557" s="16"/>
      <c r="AB1557" s="16"/>
      <c r="AC1557" s="16"/>
      <c r="AD1557" s="16"/>
      <c r="AE1557" s="353"/>
      <c r="AF1557" s="353"/>
      <c r="AG1557" s="16"/>
      <c r="AH1557" s="16"/>
      <c r="AI1557" s="16"/>
      <c r="AJ1557" s="16"/>
      <c r="AK1557" s="16"/>
      <c r="AL1557" s="353"/>
      <c r="AM1557" s="353"/>
      <c r="AN1557" s="16"/>
      <c r="AO1557" s="16"/>
      <c r="AP1557" s="16"/>
      <c r="AQ1557" s="16"/>
      <c r="AR1557" s="353"/>
      <c r="AS1557" s="353"/>
      <c r="AT1557" s="353"/>
      <c r="AU1557" s="16"/>
      <c r="AV1557" s="16"/>
      <c r="AW1557" s="16"/>
      <c r="AX1557" s="353"/>
      <c r="AY1557" s="36"/>
      <c r="AZ1557" s="36"/>
      <c r="BA1557" s="36"/>
      <c r="BB1557" s="36"/>
      <c r="BC1557" s="16"/>
      <c r="BD1557" s="16"/>
      <c r="BE1557" s="16"/>
      <c r="BF1557" s="16"/>
      <c r="BG1557" s="16"/>
      <c r="BH1557" s="16"/>
      <c r="BI1557" s="16"/>
      <c r="BJ1557" s="16"/>
      <c r="BK1557" s="16"/>
      <c r="BL1557" s="16"/>
      <c r="BM1557" s="16"/>
      <c r="BN1557" s="16"/>
      <c r="BO1557" s="353"/>
      <c r="BP1557" s="16"/>
      <c r="BQ1557" s="16"/>
      <c r="BR1557" s="16"/>
      <c r="BS1557" s="16"/>
      <c r="BT1557" s="16"/>
      <c r="BU1557" s="16"/>
      <c r="BV1557" s="16"/>
      <c r="BW1557" s="16"/>
      <c r="BX1557" s="16"/>
      <c r="BY1557" s="16"/>
      <c r="BZ1557" s="16"/>
      <c r="CA1557" s="16"/>
      <c r="CB1557" s="16"/>
      <c r="CC1557" s="16"/>
      <c r="CD1557" s="16"/>
      <c r="CE1557" s="16"/>
      <c r="CF1557" s="16"/>
      <c r="CG1557" s="156"/>
    </row>
    <row r="1558" spans="1:85" ht="12" customHeight="1">
      <c r="A1558" s="16"/>
      <c r="B1558" s="16"/>
      <c r="C1558" s="16"/>
      <c r="D1558" s="16"/>
      <c r="E1558" s="16"/>
      <c r="F1558" s="16"/>
      <c r="G1558" s="16"/>
      <c r="H1558" s="16"/>
      <c r="I1558" s="16"/>
      <c r="J1558" s="353"/>
      <c r="K1558" s="353"/>
      <c r="L1558" s="16"/>
      <c r="M1558" s="16"/>
      <c r="N1558" s="16"/>
      <c r="O1558" s="16"/>
      <c r="P1558" s="16"/>
      <c r="Q1558" s="353"/>
      <c r="R1558" s="353"/>
      <c r="S1558" s="16"/>
      <c r="T1558" s="16"/>
      <c r="U1558" s="16"/>
      <c r="V1558" s="353"/>
      <c r="W1558" s="16"/>
      <c r="X1558" s="353"/>
      <c r="Y1558" s="353"/>
      <c r="Z1558" s="16"/>
      <c r="AA1558" s="16"/>
      <c r="AB1558" s="16"/>
      <c r="AC1558" s="16"/>
      <c r="AD1558" s="16"/>
      <c r="AE1558" s="353"/>
      <c r="AF1558" s="353"/>
      <c r="AG1558" s="16"/>
      <c r="AH1558" s="16"/>
      <c r="AI1558" s="16"/>
      <c r="AJ1558" s="16"/>
      <c r="AK1558" s="16"/>
      <c r="AL1558" s="353"/>
      <c r="AM1558" s="353"/>
      <c r="AN1558" s="16"/>
      <c r="AO1558" s="16"/>
      <c r="AP1558" s="16"/>
      <c r="AQ1558" s="16"/>
      <c r="AR1558" s="353"/>
      <c r="AS1558" s="353"/>
      <c r="AT1558" s="353"/>
      <c r="AU1558" s="16"/>
      <c r="AV1558" s="16"/>
      <c r="AW1558" s="16"/>
      <c r="AX1558" s="353"/>
      <c r="AY1558" s="36"/>
      <c r="AZ1558" s="36"/>
      <c r="BA1558" s="36"/>
      <c r="BB1558" s="36"/>
      <c r="BC1558" s="16"/>
      <c r="BD1558" s="16"/>
      <c r="BE1558" s="16"/>
      <c r="BF1558" s="16"/>
      <c r="BG1558" s="16"/>
      <c r="BH1558" s="16"/>
      <c r="BI1558" s="16"/>
      <c r="BJ1558" s="16"/>
      <c r="BK1558" s="16"/>
      <c r="BL1558" s="16"/>
      <c r="BM1558" s="16"/>
      <c r="BN1558" s="16"/>
      <c r="BO1558" s="353"/>
      <c r="BP1558" s="16"/>
      <c r="BQ1558" s="16"/>
      <c r="BR1558" s="16"/>
      <c r="BS1558" s="16"/>
      <c r="BT1558" s="16"/>
      <c r="BU1558" s="16"/>
      <c r="BV1558" s="16"/>
      <c r="BW1558" s="16"/>
      <c r="BX1558" s="16"/>
      <c r="BY1558" s="16"/>
      <c r="BZ1558" s="16"/>
      <c r="CA1558" s="16"/>
      <c r="CB1558" s="16"/>
      <c r="CC1558" s="16"/>
      <c r="CD1558" s="16"/>
      <c r="CE1558" s="16"/>
      <c r="CF1558" s="16"/>
      <c r="CG1558" s="156"/>
    </row>
    <row r="1559" spans="1:85" ht="12" customHeight="1">
      <c r="A1559" s="16"/>
      <c r="B1559" s="16"/>
      <c r="C1559" s="16"/>
      <c r="D1559" s="16"/>
      <c r="E1559" s="16"/>
      <c r="F1559" s="16"/>
      <c r="G1559" s="16"/>
      <c r="H1559" s="16"/>
      <c r="I1559" s="16"/>
      <c r="J1559" s="353"/>
      <c r="K1559" s="353"/>
      <c r="L1559" s="16"/>
      <c r="M1559" s="16"/>
      <c r="N1559" s="16"/>
      <c r="O1559" s="16"/>
      <c r="P1559" s="16"/>
      <c r="Q1559" s="353"/>
      <c r="R1559" s="353"/>
      <c r="S1559" s="16"/>
      <c r="T1559" s="16"/>
      <c r="U1559" s="16"/>
      <c r="V1559" s="353"/>
      <c r="W1559" s="16"/>
      <c r="X1559" s="353"/>
      <c r="Y1559" s="353"/>
      <c r="Z1559" s="16"/>
      <c r="AA1559" s="16"/>
      <c r="AB1559" s="16"/>
      <c r="AC1559" s="16"/>
      <c r="AD1559" s="16"/>
      <c r="AE1559" s="353"/>
      <c r="AF1559" s="353"/>
      <c r="AG1559" s="16"/>
      <c r="AH1559" s="16"/>
      <c r="AI1559" s="16"/>
      <c r="AJ1559" s="16"/>
      <c r="AK1559" s="16"/>
      <c r="AL1559" s="353"/>
      <c r="AM1559" s="353"/>
      <c r="AN1559" s="16"/>
      <c r="AO1559" s="16"/>
      <c r="AP1559" s="16"/>
      <c r="AQ1559" s="16"/>
      <c r="AR1559" s="353"/>
      <c r="AS1559" s="353"/>
      <c r="AT1559" s="353"/>
      <c r="AU1559" s="16"/>
      <c r="AV1559" s="16"/>
      <c r="AW1559" s="16"/>
      <c r="AX1559" s="353"/>
      <c r="AY1559" s="36"/>
      <c r="AZ1559" s="36"/>
      <c r="BA1559" s="36"/>
      <c r="BB1559" s="36"/>
      <c r="BC1559" s="16"/>
      <c r="BD1559" s="16"/>
      <c r="BE1559" s="16"/>
      <c r="BF1559" s="16"/>
      <c r="BG1559" s="16"/>
      <c r="BH1559" s="16"/>
      <c r="BI1559" s="16"/>
      <c r="BJ1559" s="16"/>
      <c r="BK1559" s="16"/>
      <c r="BL1559" s="16"/>
      <c r="BM1559" s="16"/>
      <c r="BN1559" s="16"/>
      <c r="BO1559" s="353"/>
      <c r="BP1559" s="16"/>
      <c r="BQ1559" s="16"/>
      <c r="BR1559" s="16"/>
      <c r="BS1559" s="16"/>
      <c r="BT1559" s="16"/>
      <c r="BU1559" s="16"/>
      <c r="BV1559" s="16"/>
      <c r="BW1559" s="16"/>
      <c r="BX1559" s="16"/>
      <c r="BY1559" s="16"/>
      <c r="BZ1559" s="16"/>
      <c r="CA1559" s="16"/>
      <c r="CB1559" s="16"/>
      <c r="CC1559" s="16"/>
      <c r="CD1559" s="16"/>
      <c r="CE1559" s="16"/>
      <c r="CF1559" s="16"/>
      <c r="CG1559" s="156"/>
    </row>
    <row r="1560" spans="1:85" ht="12" customHeight="1">
      <c r="A1560" s="16"/>
      <c r="B1560" s="16"/>
      <c r="C1560" s="16"/>
      <c r="D1560" s="16"/>
      <c r="E1560" s="16"/>
      <c r="F1560" s="16"/>
      <c r="G1560" s="16"/>
      <c r="H1560" s="16"/>
      <c r="I1560" s="16"/>
      <c r="J1560" s="353"/>
      <c r="K1560" s="353"/>
      <c r="L1560" s="16"/>
      <c r="M1560" s="16"/>
      <c r="N1560" s="16"/>
      <c r="O1560" s="16"/>
      <c r="P1560" s="16"/>
      <c r="Q1560" s="353"/>
      <c r="R1560" s="353"/>
      <c r="S1560" s="16"/>
      <c r="T1560" s="16"/>
      <c r="U1560" s="16"/>
      <c r="V1560" s="353"/>
      <c r="W1560" s="16"/>
      <c r="X1560" s="353"/>
      <c r="Y1560" s="353"/>
      <c r="Z1560" s="16"/>
      <c r="AA1560" s="16"/>
      <c r="AB1560" s="16"/>
      <c r="AC1560" s="16"/>
      <c r="AD1560" s="16"/>
      <c r="AE1560" s="353"/>
      <c r="AF1560" s="353"/>
      <c r="AG1560" s="16"/>
      <c r="AH1560" s="16"/>
      <c r="AI1560" s="16"/>
      <c r="AJ1560" s="16"/>
      <c r="AK1560" s="16"/>
      <c r="AL1560" s="353"/>
      <c r="AM1560" s="353"/>
      <c r="AN1560" s="16"/>
      <c r="AO1560" s="16"/>
      <c r="AP1560" s="16"/>
      <c r="AQ1560" s="16"/>
      <c r="AR1560" s="353"/>
      <c r="AS1560" s="353"/>
      <c r="AT1560" s="353"/>
      <c r="AU1560" s="16"/>
      <c r="AV1560" s="16"/>
      <c r="AW1560" s="16"/>
      <c r="AX1560" s="353"/>
      <c r="AY1560" s="36"/>
      <c r="AZ1560" s="36"/>
      <c r="BA1560" s="36"/>
      <c r="BB1560" s="36"/>
      <c r="BC1560" s="16"/>
      <c r="BD1560" s="16"/>
      <c r="BE1560" s="16"/>
      <c r="BF1560" s="16"/>
      <c r="BG1560" s="16"/>
      <c r="BH1560" s="16"/>
      <c r="BI1560" s="16"/>
      <c r="BJ1560" s="16"/>
      <c r="BK1560" s="16"/>
      <c r="BL1560" s="16"/>
      <c r="BM1560" s="16"/>
      <c r="BN1560" s="16"/>
      <c r="BO1560" s="353"/>
      <c r="BP1560" s="16"/>
      <c r="BQ1560" s="16"/>
      <c r="BR1560" s="16"/>
      <c r="BS1560" s="16"/>
      <c r="BT1560" s="16"/>
      <c r="BU1560" s="16"/>
      <c r="BV1560" s="16"/>
      <c r="BW1560" s="16"/>
      <c r="BX1560" s="16"/>
      <c r="BY1560" s="16"/>
      <c r="BZ1560" s="16"/>
      <c r="CA1560" s="16"/>
      <c r="CB1560" s="16"/>
      <c r="CC1560" s="16"/>
      <c r="CD1560" s="16"/>
      <c r="CE1560" s="16"/>
      <c r="CF1560" s="16"/>
      <c r="CG1560" s="156"/>
    </row>
    <row r="1561" spans="1:85" ht="12" customHeight="1">
      <c r="A1561" s="16"/>
      <c r="B1561" s="16"/>
      <c r="C1561" s="16"/>
      <c r="D1561" s="16"/>
      <c r="E1561" s="16"/>
      <c r="F1561" s="16"/>
      <c r="G1561" s="16"/>
      <c r="H1561" s="16"/>
      <c r="I1561" s="16"/>
      <c r="J1561" s="353"/>
      <c r="K1561" s="353"/>
      <c r="L1561" s="16"/>
      <c r="M1561" s="16"/>
      <c r="N1561" s="16"/>
      <c r="O1561" s="16"/>
      <c r="P1561" s="16"/>
      <c r="Q1561" s="353"/>
      <c r="R1561" s="353"/>
      <c r="S1561" s="16"/>
      <c r="T1561" s="16"/>
      <c r="U1561" s="16"/>
      <c r="V1561" s="353"/>
      <c r="W1561" s="16"/>
      <c r="X1561" s="353"/>
      <c r="Y1561" s="353"/>
      <c r="Z1561" s="16"/>
      <c r="AA1561" s="16"/>
      <c r="AB1561" s="16"/>
      <c r="AC1561" s="16"/>
      <c r="AD1561" s="16"/>
      <c r="AE1561" s="353"/>
      <c r="AF1561" s="353"/>
      <c r="AG1561" s="16"/>
      <c r="AH1561" s="16"/>
      <c r="AI1561" s="16"/>
      <c r="AJ1561" s="16"/>
      <c r="AK1561" s="16"/>
      <c r="AL1561" s="353"/>
      <c r="AM1561" s="353"/>
      <c r="AN1561" s="16"/>
      <c r="AO1561" s="16"/>
      <c r="AP1561" s="16"/>
      <c r="AQ1561" s="16"/>
      <c r="AR1561" s="353"/>
      <c r="AS1561" s="353"/>
      <c r="AT1561" s="353"/>
      <c r="AU1561" s="16"/>
      <c r="AV1561" s="16"/>
      <c r="AW1561" s="16"/>
      <c r="AX1561" s="353"/>
      <c r="AY1561" s="36"/>
      <c r="AZ1561" s="36"/>
      <c r="BA1561" s="36"/>
      <c r="BB1561" s="36"/>
      <c r="BC1561" s="16"/>
      <c r="BD1561" s="16"/>
      <c r="BE1561" s="16"/>
      <c r="BF1561" s="16"/>
      <c r="BG1561" s="16"/>
      <c r="BH1561" s="16"/>
      <c r="BI1561" s="16"/>
      <c r="BJ1561" s="16"/>
      <c r="BK1561" s="16"/>
      <c r="BL1561" s="16"/>
      <c r="BM1561" s="16"/>
      <c r="BN1561" s="16"/>
      <c r="BO1561" s="353"/>
      <c r="BP1561" s="16"/>
      <c r="BQ1561" s="16"/>
      <c r="BR1561" s="16"/>
      <c r="BS1561" s="16"/>
      <c r="BT1561" s="16"/>
      <c r="BU1561" s="16"/>
      <c r="BV1561" s="16"/>
      <c r="BW1561" s="16"/>
      <c r="BX1561" s="16"/>
      <c r="BY1561" s="16"/>
      <c r="BZ1561" s="16"/>
      <c r="CA1561" s="16"/>
      <c r="CB1561" s="16"/>
      <c r="CC1561" s="16"/>
      <c r="CD1561" s="16"/>
      <c r="CE1561" s="16"/>
      <c r="CF1561" s="16"/>
      <c r="CG1561" s="156"/>
    </row>
    <row r="1562" spans="1:85" ht="12" customHeight="1">
      <c r="A1562" s="16"/>
      <c r="B1562" s="16"/>
      <c r="C1562" s="16"/>
      <c r="D1562" s="16"/>
      <c r="E1562" s="16"/>
      <c r="F1562" s="16"/>
      <c r="G1562" s="16"/>
      <c r="H1562" s="16"/>
      <c r="I1562" s="16"/>
      <c r="J1562" s="353"/>
      <c r="K1562" s="353"/>
      <c r="L1562" s="16"/>
      <c r="M1562" s="16"/>
      <c r="N1562" s="16"/>
      <c r="O1562" s="16"/>
      <c r="P1562" s="16"/>
      <c r="Q1562" s="353"/>
      <c r="R1562" s="353"/>
      <c r="S1562" s="16"/>
      <c r="T1562" s="16"/>
      <c r="U1562" s="16"/>
      <c r="V1562" s="353"/>
      <c r="W1562" s="16"/>
      <c r="X1562" s="353"/>
      <c r="Y1562" s="353"/>
      <c r="Z1562" s="16"/>
      <c r="AA1562" s="16"/>
      <c r="AB1562" s="16"/>
      <c r="AC1562" s="16"/>
      <c r="AD1562" s="16"/>
      <c r="AE1562" s="353"/>
      <c r="AF1562" s="353"/>
      <c r="AG1562" s="16"/>
      <c r="AH1562" s="16"/>
      <c r="AI1562" s="16"/>
      <c r="AJ1562" s="16"/>
      <c r="AK1562" s="16"/>
      <c r="AL1562" s="353"/>
      <c r="AM1562" s="353"/>
      <c r="AN1562" s="16"/>
      <c r="AO1562" s="16"/>
      <c r="AP1562" s="16"/>
      <c r="AQ1562" s="16"/>
      <c r="AR1562" s="353"/>
      <c r="AS1562" s="353"/>
      <c r="AT1562" s="353"/>
      <c r="AU1562" s="16"/>
      <c r="AV1562" s="16"/>
      <c r="AW1562" s="16"/>
      <c r="AX1562" s="353"/>
      <c r="AY1562" s="36"/>
      <c r="AZ1562" s="36"/>
      <c r="BA1562" s="36"/>
      <c r="BB1562" s="36"/>
      <c r="BC1562" s="16"/>
      <c r="BD1562" s="16"/>
      <c r="BE1562" s="16"/>
      <c r="BF1562" s="16"/>
      <c r="BG1562" s="16"/>
      <c r="BH1562" s="16"/>
      <c r="BI1562" s="16"/>
      <c r="BJ1562" s="16"/>
      <c r="BK1562" s="16"/>
      <c r="BL1562" s="16"/>
      <c r="BM1562" s="16"/>
      <c r="BN1562" s="16"/>
      <c r="BO1562" s="353"/>
      <c r="BP1562" s="16"/>
      <c r="BQ1562" s="16"/>
      <c r="BR1562" s="16"/>
      <c r="BS1562" s="16"/>
      <c r="BT1562" s="16"/>
      <c r="BU1562" s="16"/>
      <c r="BV1562" s="16"/>
      <c r="BW1562" s="16"/>
      <c r="BX1562" s="16"/>
      <c r="BY1562" s="16"/>
      <c r="BZ1562" s="16"/>
      <c r="CA1562" s="16"/>
      <c r="CB1562" s="16"/>
      <c r="CC1562" s="16"/>
      <c r="CD1562" s="16"/>
      <c r="CE1562" s="16"/>
      <c r="CF1562" s="16"/>
      <c r="CG1562" s="156"/>
    </row>
    <row r="1563" spans="1:85" ht="12" customHeight="1">
      <c r="A1563" s="16"/>
      <c r="B1563" s="16"/>
      <c r="C1563" s="16"/>
      <c r="D1563" s="16"/>
      <c r="E1563" s="16"/>
      <c r="F1563" s="16"/>
      <c r="G1563" s="16"/>
      <c r="H1563" s="16"/>
      <c r="I1563" s="16"/>
      <c r="J1563" s="353"/>
      <c r="K1563" s="353"/>
      <c r="L1563" s="16"/>
      <c r="M1563" s="16"/>
      <c r="N1563" s="16"/>
      <c r="O1563" s="16"/>
      <c r="P1563" s="16"/>
      <c r="Q1563" s="353"/>
      <c r="R1563" s="353"/>
      <c r="S1563" s="16"/>
      <c r="T1563" s="16"/>
      <c r="U1563" s="16"/>
      <c r="V1563" s="353"/>
      <c r="W1563" s="16"/>
      <c r="X1563" s="353"/>
      <c r="Y1563" s="353"/>
      <c r="Z1563" s="16"/>
      <c r="AA1563" s="16"/>
      <c r="AB1563" s="16"/>
      <c r="AC1563" s="16"/>
      <c r="AD1563" s="16"/>
      <c r="AE1563" s="353"/>
      <c r="AF1563" s="353"/>
      <c r="AG1563" s="16"/>
      <c r="AH1563" s="16"/>
      <c r="AI1563" s="16"/>
      <c r="AJ1563" s="16"/>
      <c r="AK1563" s="16"/>
      <c r="AL1563" s="353"/>
      <c r="AM1563" s="353"/>
      <c r="AN1563" s="16"/>
      <c r="AO1563" s="16"/>
      <c r="AP1563" s="16"/>
      <c r="AQ1563" s="16"/>
      <c r="AR1563" s="353"/>
      <c r="AS1563" s="353"/>
      <c r="AT1563" s="353"/>
      <c r="AU1563" s="16"/>
      <c r="AV1563" s="16"/>
      <c r="AW1563" s="16"/>
      <c r="AX1563" s="353"/>
      <c r="AY1563" s="36"/>
      <c r="AZ1563" s="36"/>
      <c r="BA1563" s="36"/>
      <c r="BB1563" s="36"/>
      <c r="BC1563" s="16"/>
      <c r="BD1563" s="16"/>
      <c r="BE1563" s="16"/>
      <c r="BF1563" s="16"/>
      <c r="BG1563" s="16"/>
      <c r="BH1563" s="16"/>
      <c r="BI1563" s="16"/>
      <c r="BJ1563" s="16"/>
      <c r="BK1563" s="16"/>
      <c r="BL1563" s="16"/>
      <c r="BM1563" s="16"/>
      <c r="BN1563" s="16"/>
      <c r="BO1563" s="353"/>
      <c r="BP1563" s="16"/>
      <c r="BQ1563" s="16"/>
      <c r="BR1563" s="16"/>
      <c r="BS1563" s="16"/>
      <c r="BT1563" s="16"/>
      <c r="BU1563" s="16"/>
      <c r="BV1563" s="16"/>
      <c r="BW1563" s="16"/>
      <c r="BX1563" s="16"/>
      <c r="BY1563" s="16"/>
      <c r="BZ1563" s="16"/>
      <c r="CA1563" s="16"/>
      <c r="CB1563" s="16"/>
      <c r="CC1563" s="16"/>
      <c r="CD1563" s="16"/>
      <c r="CE1563" s="16"/>
      <c r="CF1563" s="16"/>
      <c r="CG1563" s="156"/>
    </row>
    <row r="1564" spans="1:85" ht="12" customHeight="1">
      <c r="A1564" s="16"/>
      <c r="B1564" s="16"/>
      <c r="C1564" s="16"/>
      <c r="D1564" s="16"/>
      <c r="E1564" s="16"/>
      <c r="F1564" s="16"/>
      <c r="G1564" s="16"/>
      <c r="H1564" s="16"/>
      <c r="I1564" s="16"/>
      <c r="J1564" s="353"/>
      <c r="K1564" s="353"/>
      <c r="L1564" s="16"/>
      <c r="M1564" s="16"/>
      <c r="N1564" s="16"/>
      <c r="O1564" s="16"/>
      <c r="P1564" s="16"/>
      <c r="Q1564" s="353"/>
      <c r="R1564" s="353"/>
      <c r="S1564" s="16"/>
      <c r="T1564" s="16"/>
      <c r="U1564" s="16"/>
      <c r="V1564" s="353"/>
      <c r="W1564" s="16"/>
      <c r="X1564" s="353"/>
      <c r="Y1564" s="353"/>
      <c r="Z1564" s="16"/>
      <c r="AA1564" s="16"/>
      <c r="AB1564" s="16"/>
      <c r="AC1564" s="16"/>
      <c r="AD1564" s="16"/>
      <c r="AE1564" s="353"/>
      <c r="AF1564" s="353"/>
      <c r="AG1564" s="16"/>
      <c r="AH1564" s="16"/>
      <c r="AI1564" s="16"/>
      <c r="AJ1564" s="16"/>
      <c r="AK1564" s="16"/>
      <c r="AL1564" s="353"/>
      <c r="AM1564" s="353"/>
      <c r="AN1564" s="16"/>
      <c r="AO1564" s="16"/>
      <c r="AP1564" s="16"/>
      <c r="AQ1564" s="16"/>
      <c r="AR1564" s="353"/>
      <c r="AS1564" s="353"/>
      <c r="AT1564" s="353"/>
      <c r="AU1564" s="16"/>
      <c r="AV1564" s="16"/>
      <c r="AW1564" s="16"/>
      <c r="AX1564" s="353"/>
      <c r="AY1564" s="36"/>
      <c r="AZ1564" s="36"/>
      <c r="BA1564" s="36"/>
      <c r="BB1564" s="36"/>
      <c r="BC1564" s="16"/>
      <c r="BD1564" s="16"/>
      <c r="BE1564" s="16"/>
      <c r="BF1564" s="16"/>
      <c r="BG1564" s="16"/>
      <c r="BH1564" s="16"/>
      <c r="BI1564" s="16"/>
      <c r="BJ1564" s="16"/>
      <c r="BK1564" s="16"/>
      <c r="BL1564" s="16"/>
      <c r="BM1564" s="16"/>
      <c r="BN1564" s="16"/>
      <c r="BO1564" s="353"/>
      <c r="BP1564" s="16"/>
      <c r="BQ1564" s="16"/>
      <c r="BR1564" s="16"/>
      <c r="BS1564" s="16"/>
      <c r="BT1564" s="16"/>
      <c r="BU1564" s="16"/>
      <c r="BV1564" s="16"/>
      <c r="BW1564" s="16"/>
      <c r="BX1564" s="16"/>
      <c r="BY1564" s="16"/>
      <c r="BZ1564" s="16"/>
      <c r="CA1564" s="16"/>
      <c r="CB1564" s="16"/>
      <c r="CC1564" s="16"/>
      <c r="CD1564" s="16"/>
      <c r="CE1564" s="16"/>
      <c r="CF1564" s="16"/>
      <c r="CG1564" s="156"/>
    </row>
    <row r="1565" spans="1:85" ht="12" customHeight="1">
      <c r="A1565" s="16"/>
      <c r="B1565" s="16"/>
      <c r="C1565" s="16"/>
      <c r="D1565" s="16"/>
      <c r="E1565" s="16"/>
      <c r="F1565" s="16"/>
      <c r="G1565" s="16"/>
      <c r="H1565" s="16"/>
      <c r="I1565" s="16"/>
      <c r="J1565" s="353"/>
      <c r="K1565" s="353"/>
      <c r="L1565" s="16"/>
      <c r="M1565" s="16"/>
      <c r="N1565" s="16"/>
      <c r="O1565" s="16"/>
      <c r="P1565" s="16"/>
      <c r="Q1565" s="353"/>
      <c r="R1565" s="353"/>
      <c r="S1565" s="16"/>
      <c r="T1565" s="16"/>
      <c r="U1565" s="16"/>
      <c r="V1565" s="353"/>
      <c r="W1565" s="16"/>
      <c r="X1565" s="353"/>
      <c r="Y1565" s="353"/>
      <c r="Z1565" s="16"/>
      <c r="AA1565" s="16"/>
      <c r="AB1565" s="16"/>
      <c r="AC1565" s="16"/>
      <c r="AD1565" s="16"/>
      <c r="AE1565" s="353"/>
      <c r="AF1565" s="353"/>
      <c r="AG1565" s="16"/>
      <c r="AH1565" s="16"/>
      <c r="AI1565" s="16"/>
      <c r="AJ1565" s="16"/>
      <c r="AK1565" s="16"/>
      <c r="AL1565" s="353"/>
      <c r="AM1565" s="353"/>
      <c r="AN1565" s="16"/>
      <c r="AO1565" s="16"/>
      <c r="AP1565" s="16"/>
      <c r="AQ1565" s="16"/>
      <c r="AR1565" s="353"/>
      <c r="AS1565" s="353"/>
      <c r="AT1565" s="353"/>
      <c r="AU1565" s="16"/>
      <c r="AV1565" s="16"/>
      <c r="AW1565" s="16"/>
      <c r="AX1565" s="353"/>
      <c r="AY1565" s="36"/>
      <c r="AZ1565" s="36"/>
      <c r="BA1565" s="36"/>
      <c r="BB1565" s="36"/>
      <c r="BC1565" s="16"/>
      <c r="BD1565" s="16"/>
      <c r="BE1565" s="16"/>
      <c r="BF1565" s="16"/>
      <c r="BG1565" s="16"/>
      <c r="BH1565" s="16"/>
      <c r="BI1565" s="16"/>
      <c r="BJ1565" s="16"/>
      <c r="BK1565" s="16"/>
      <c r="BL1565" s="16"/>
      <c r="BM1565" s="16"/>
      <c r="BN1565" s="16"/>
      <c r="BO1565" s="353"/>
      <c r="BP1565" s="16"/>
      <c r="BQ1565" s="16"/>
      <c r="BR1565" s="16"/>
      <c r="BS1565" s="16"/>
      <c r="BT1565" s="16"/>
      <c r="BU1565" s="16"/>
      <c r="BV1565" s="16"/>
      <c r="BW1565" s="16"/>
      <c r="BX1565" s="16"/>
      <c r="BY1565" s="16"/>
      <c r="BZ1565" s="16"/>
      <c r="CA1565" s="16"/>
      <c r="CB1565" s="16"/>
      <c r="CC1565" s="16"/>
      <c r="CD1565" s="16"/>
      <c r="CE1565" s="16"/>
      <c r="CF1565" s="16"/>
      <c r="CG1565" s="156"/>
    </row>
    <row r="1566" spans="1:85" ht="12" customHeight="1">
      <c r="A1566" s="16"/>
      <c r="B1566" s="16"/>
      <c r="C1566" s="16"/>
      <c r="D1566" s="16"/>
      <c r="E1566" s="16"/>
      <c r="F1566" s="16"/>
      <c r="G1566" s="16"/>
      <c r="H1566" s="16"/>
      <c r="I1566" s="16"/>
      <c r="J1566" s="353"/>
      <c r="K1566" s="353"/>
      <c r="L1566" s="16"/>
      <c r="M1566" s="16"/>
      <c r="N1566" s="16"/>
      <c r="O1566" s="16"/>
      <c r="P1566" s="16"/>
      <c r="Q1566" s="353"/>
      <c r="R1566" s="353"/>
      <c r="S1566" s="16"/>
      <c r="T1566" s="16"/>
      <c r="U1566" s="16"/>
      <c r="V1566" s="353"/>
      <c r="W1566" s="16"/>
      <c r="X1566" s="353"/>
      <c r="Y1566" s="353"/>
      <c r="Z1566" s="16"/>
      <c r="AA1566" s="16"/>
      <c r="AB1566" s="16"/>
      <c r="AC1566" s="16"/>
      <c r="AD1566" s="16"/>
      <c r="AE1566" s="353"/>
      <c r="AF1566" s="353"/>
      <c r="AG1566" s="16"/>
      <c r="AH1566" s="16"/>
      <c r="AI1566" s="16"/>
      <c r="AJ1566" s="16"/>
      <c r="AK1566" s="16"/>
      <c r="AL1566" s="353"/>
      <c r="AM1566" s="353"/>
      <c r="AN1566" s="16"/>
      <c r="AO1566" s="16"/>
      <c r="AP1566" s="16"/>
      <c r="AQ1566" s="16"/>
      <c r="AR1566" s="353"/>
      <c r="AS1566" s="353"/>
      <c r="AT1566" s="353"/>
      <c r="AU1566" s="16"/>
      <c r="AV1566" s="16"/>
      <c r="AW1566" s="16"/>
      <c r="AX1566" s="353"/>
      <c r="AY1566" s="36"/>
      <c r="AZ1566" s="36"/>
      <c r="BA1566" s="36"/>
      <c r="BB1566" s="36"/>
      <c r="BC1566" s="16"/>
      <c r="BD1566" s="16"/>
      <c r="BE1566" s="16"/>
      <c r="BF1566" s="16"/>
      <c r="BG1566" s="16"/>
      <c r="BH1566" s="16"/>
      <c r="BI1566" s="16"/>
      <c r="BJ1566" s="16"/>
      <c r="BK1566" s="16"/>
      <c r="BL1566" s="16"/>
      <c r="BM1566" s="16"/>
      <c r="BN1566" s="16"/>
      <c r="BO1566" s="353"/>
      <c r="BP1566" s="16"/>
      <c r="BQ1566" s="16"/>
      <c r="BR1566" s="16"/>
      <c r="BS1566" s="16"/>
      <c r="BT1566" s="16"/>
      <c r="BU1566" s="16"/>
      <c r="BV1566" s="16"/>
      <c r="BW1566" s="16"/>
      <c r="BX1566" s="16"/>
      <c r="BY1566" s="16"/>
      <c r="BZ1566" s="16"/>
      <c r="CA1566" s="16"/>
      <c r="CB1566" s="16"/>
      <c r="CC1566" s="16"/>
      <c r="CD1566" s="16"/>
      <c r="CE1566" s="16"/>
      <c r="CF1566" s="16"/>
      <c r="CG1566" s="156"/>
    </row>
    <row r="1567" spans="1:85" ht="12" customHeight="1">
      <c r="A1567" s="16"/>
      <c r="B1567" s="16"/>
      <c r="C1567" s="16"/>
      <c r="D1567" s="16"/>
      <c r="E1567" s="16"/>
      <c r="F1567" s="16"/>
      <c r="G1567" s="16"/>
      <c r="H1567" s="16"/>
      <c r="I1567" s="16"/>
      <c r="J1567" s="353"/>
      <c r="K1567" s="353"/>
      <c r="L1567" s="16"/>
      <c r="M1567" s="16"/>
      <c r="N1567" s="16"/>
      <c r="O1567" s="16"/>
      <c r="P1567" s="16"/>
      <c r="Q1567" s="353"/>
      <c r="R1567" s="353"/>
      <c r="S1567" s="16"/>
      <c r="T1567" s="16"/>
      <c r="U1567" s="16"/>
      <c r="V1567" s="353"/>
      <c r="W1567" s="16"/>
      <c r="X1567" s="353"/>
      <c r="Y1567" s="353"/>
      <c r="Z1567" s="16"/>
      <c r="AA1567" s="16"/>
      <c r="AB1567" s="16"/>
      <c r="AC1567" s="16"/>
      <c r="AD1567" s="16"/>
      <c r="AE1567" s="353"/>
      <c r="AF1567" s="353"/>
      <c r="AG1567" s="16"/>
      <c r="AH1567" s="16"/>
      <c r="AI1567" s="16"/>
      <c r="AJ1567" s="16"/>
      <c r="AK1567" s="16"/>
      <c r="AL1567" s="353"/>
      <c r="AM1567" s="353"/>
      <c r="AN1567" s="16"/>
      <c r="AO1567" s="16"/>
      <c r="AP1567" s="16"/>
      <c r="AQ1567" s="16"/>
      <c r="AR1567" s="353"/>
      <c r="AS1567" s="353"/>
      <c r="AT1567" s="353"/>
      <c r="AU1567" s="16"/>
      <c r="AV1567" s="16"/>
      <c r="AW1567" s="16"/>
      <c r="AX1567" s="353"/>
      <c r="AY1567" s="36"/>
      <c r="AZ1567" s="36"/>
      <c r="BA1567" s="36"/>
      <c r="BB1567" s="36"/>
      <c r="BC1567" s="16"/>
      <c r="BD1567" s="16"/>
      <c r="BE1567" s="16"/>
      <c r="BF1567" s="16"/>
      <c r="BG1567" s="16"/>
      <c r="BH1567" s="16"/>
      <c r="BI1567" s="16"/>
      <c r="BJ1567" s="16"/>
      <c r="BK1567" s="16"/>
      <c r="BL1567" s="16"/>
      <c r="BM1567" s="16"/>
      <c r="BN1567" s="16"/>
      <c r="BO1567" s="353"/>
      <c r="BP1567" s="16"/>
      <c r="BQ1567" s="16"/>
      <c r="BR1567" s="16"/>
      <c r="BS1567" s="16"/>
      <c r="BT1567" s="16"/>
      <c r="BU1567" s="16"/>
      <c r="BV1567" s="16"/>
      <c r="BW1567" s="16"/>
      <c r="BX1567" s="16"/>
      <c r="BY1567" s="16"/>
      <c r="BZ1567" s="16"/>
      <c r="CA1567" s="16"/>
      <c r="CB1567" s="16"/>
      <c r="CC1567" s="16"/>
      <c r="CD1567" s="16"/>
      <c r="CE1567" s="16"/>
      <c r="CF1567" s="16"/>
      <c r="CG1567" s="156"/>
    </row>
    <row r="1568" spans="1:85" ht="12" customHeight="1">
      <c r="A1568" s="16"/>
      <c r="B1568" s="16"/>
      <c r="C1568" s="16"/>
      <c r="D1568" s="16"/>
      <c r="E1568" s="16"/>
      <c r="F1568" s="16"/>
      <c r="G1568" s="16"/>
      <c r="H1568" s="16"/>
      <c r="I1568" s="16"/>
      <c r="J1568" s="353"/>
      <c r="K1568" s="353"/>
      <c r="L1568" s="16"/>
      <c r="M1568" s="16"/>
      <c r="N1568" s="16"/>
      <c r="O1568" s="16"/>
      <c r="P1568" s="16"/>
      <c r="Q1568" s="353"/>
      <c r="R1568" s="353"/>
      <c r="S1568" s="16"/>
      <c r="T1568" s="16"/>
      <c r="U1568" s="16"/>
      <c r="V1568" s="353"/>
      <c r="W1568" s="16"/>
      <c r="X1568" s="353"/>
      <c r="Y1568" s="353"/>
      <c r="Z1568" s="16"/>
      <c r="AA1568" s="16"/>
      <c r="AB1568" s="16"/>
      <c r="AC1568" s="16"/>
      <c r="AD1568" s="16"/>
      <c r="AE1568" s="353"/>
      <c r="AF1568" s="353"/>
      <c r="AG1568" s="16"/>
      <c r="AH1568" s="16"/>
      <c r="AI1568" s="16"/>
      <c r="AJ1568" s="16"/>
      <c r="AK1568" s="16"/>
      <c r="AL1568" s="353"/>
      <c r="AM1568" s="353"/>
      <c r="AN1568" s="16"/>
      <c r="AO1568" s="16"/>
      <c r="AP1568" s="16"/>
      <c r="AQ1568" s="16"/>
      <c r="AR1568" s="353"/>
      <c r="AS1568" s="353"/>
      <c r="AT1568" s="353"/>
      <c r="AU1568" s="16"/>
      <c r="AV1568" s="16"/>
      <c r="AW1568" s="16"/>
      <c r="AX1568" s="353"/>
      <c r="AY1568" s="36"/>
      <c r="AZ1568" s="36"/>
      <c r="BA1568" s="36"/>
      <c r="BB1568" s="36"/>
      <c r="BC1568" s="16"/>
      <c r="BD1568" s="16"/>
      <c r="BE1568" s="16"/>
      <c r="BF1568" s="16"/>
      <c r="BG1568" s="16"/>
      <c r="BH1568" s="16"/>
      <c r="BI1568" s="16"/>
      <c r="BJ1568" s="16"/>
      <c r="BK1568" s="16"/>
      <c r="BL1568" s="16"/>
      <c r="BM1568" s="16"/>
      <c r="BN1568" s="16"/>
      <c r="BO1568" s="353"/>
      <c r="BP1568" s="16"/>
      <c r="BQ1568" s="16"/>
      <c r="BR1568" s="16"/>
      <c r="BS1568" s="16"/>
      <c r="BT1568" s="16"/>
      <c r="BU1568" s="16"/>
      <c r="BV1568" s="16"/>
      <c r="BW1568" s="16"/>
      <c r="BX1568" s="16"/>
      <c r="BY1568" s="16"/>
      <c r="BZ1568" s="16"/>
      <c r="CA1568" s="16"/>
      <c r="CB1568" s="16"/>
      <c r="CC1568" s="16"/>
      <c r="CD1568" s="16"/>
      <c r="CE1568" s="16"/>
      <c r="CF1568" s="16"/>
      <c r="CG1568" s="156"/>
    </row>
    <row r="1569" spans="1:85" ht="12" customHeight="1">
      <c r="A1569" s="16"/>
      <c r="B1569" s="16"/>
      <c r="C1569" s="16"/>
      <c r="D1569" s="16"/>
      <c r="E1569" s="16"/>
      <c r="F1569" s="16"/>
      <c r="G1569" s="16"/>
      <c r="H1569" s="16"/>
      <c r="I1569" s="16"/>
      <c r="J1569" s="353"/>
      <c r="K1569" s="353"/>
      <c r="L1569" s="16"/>
      <c r="M1569" s="16"/>
      <c r="N1569" s="16"/>
      <c r="O1569" s="16"/>
      <c r="P1569" s="16"/>
      <c r="Q1569" s="353"/>
      <c r="R1569" s="353"/>
      <c r="S1569" s="16"/>
      <c r="T1569" s="16"/>
      <c r="U1569" s="16"/>
      <c r="V1569" s="353"/>
      <c r="W1569" s="16"/>
      <c r="X1569" s="353"/>
      <c r="Y1569" s="353"/>
      <c r="Z1569" s="16"/>
      <c r="AA1569" s="16"/>
      <c r="AB1569" s="16"/>
      <c r="AC1569" s="16"/>
      <c r="AD1569" s="16"/>
      <c r="AE1569" s="353"/>
      <c r="AF1569" s="353"/>
      <c r="AG1569" s="16"/>
      <c r="AH1569" s="16"/>
      <c r="AI1569" s="16"/>
      <c r="AJ1569" s="16"/>
      <c r="AK1569" s="16"/>
      <c r="AL1569" s="353"/>
      <c r="AM1569" s="353"/>
      <c r="AN1569" s="16"/>
      <c r="AO1569" s="16"/>
      <c r="AP1569" s="16"/>
      <c r="AQ1569" s="16"/>
      <c r="AR1569" s="353"/>
      <c r="AS1569" s="353"/>
      <c r="AT1569" s="353"/>
      <c r="AU1569" s="16"/>
      <c r="AV1569" s="16"/>
      <c r="AW1569" s="16"/>
      <c r="AX1569" s="353"/>
      <c r="AY1569" s="36"/>
      <c r="AZ1569" s="36"/>
      <c r="BA1569" s="36"/>
      <c r="BB1569" s="36"/>
      <c r="BC1569" s="16"/>
      <c r="BD1569" s="16"/>
      <c r="BE1569" s="16"/>
      <c r="BF1569" s="16"/>
      <c r="BG1569" s="16"/>
      <c r="BH1569" s="16"/>
      <c r="BI1569" s="16"/>
      <c r="BJ1569" s="16"/>
      <c r="BK1569" s="16"/>
      <c r="BL1569" s="16"/>
      <c r="BM1569" s="16"/>
      <c r="BN1569" s="16"/>
      <c r="BO1569" s="353"/>
      <c r="BP1569" s="16"/>
      <c r="BQ1569" s="16"/>
      <c r="BR1569" s="16"/>
      <c r="BS1569" s="16"/>
      <c r="BT1569" s="16"/>
      <c r="BU1569" s="16"/>
      <c r="BV1569" s="16"/>
      <c r="BW1569" s="16"/>
      <c r="BX1569" s="16"/>
      <c r="BY1569" s="16"/>
      <c r="BZ1569" s="16"/>
      <c r="CA1569" s="16"/>
      <c r="CB1569" s="16"/>
      <c r="CC1569" s="16"/>
      <c r="CD1569" s="16"/>
      <c r="CE1569" s="16"/>
      <c r="CF1569" s="16"/>
      <c r="CG1569" s="156"/>
    </row>
    <row r="1570" spans="1:85" ht="12" customHeight="1">
      <c r="A1570" s="16"/>
      <c r="B1570" s="16"/>
      <c r="C1570" s="16"/>
      <c r="D1570" s="16"/>
      <c r="E1570" s="16"/>
      <c r="F1570" s="16"/>
      <c r="G1570" s="16"/>
      <c r="H1570" s="16"/>
      <c r="I1570" s="16"/>
      <c r="J1570" s="353"/>
      <c r="K1570" s="353"/>
      <c r="L1570" s="16"/>
      <c r="M1570" s="16"/>
      <c r="N1570" s="16"/>
      <c r="O1570" s="16"/>
      <c r="P1570" s="16"/>
      <c r="Q1570" s="353"/>
      <c r="R1570" s="353"/>
      <c r="S1570" s="16"/>
      <c r="T1570" s="16"/>
      <c r="U1570" s="16"/>
      <c r="V1570" s="353"/>
      <c r="W1570" s="16"/>
      <c r="X1570" s="353"/>
      <c r="Y1570" s="353"/>
      <c r="Z1570" s="16"/>
      <c r="AA1570" s="16"/>
      <c r="AB1570" s="16"/>
      <c r="AC1570" s="16"/>
      <c r="AD1570" s="16"/>
      <c r="AE1570" s="353"/>
      <c r="AF1570" s="353"/>
      <c r="AG1570" s="16"/>
      <c r="AH1570" s="16"/>
      <c r="AI1570" s="16"/>
      <c r="AJ1570" s="16"/>
      <c r="AK1570" s="16"/>
      <c r="AL1570" s="353"/>
      <c r="AM1570" s="353"/>
      <c r="AN1570" s="16"/>
      <c r="AO1570" s="16"/>
      <c r="AP1570" s="16"/>
      <c r="AQ1570" s="16"/>
      <c r="AR1570" s="353"/>
      <c r="AS1570" s="353"/>
      <c r="AT1570" s="353"/>
      <c r="AU1570" s="16"/>
      <c r="AV1570" s="16"/>
      <c r="AW1570" s="16"/>
      <c r="AX1570" s="353"/>
      <c r="AY1570" s="36"/>
      <c r="AZ1570" s="36"/>
      <c r="BA1570" s="36"/>
      <c r="BB1570" s="36"/>
      <c r="BC1570" s="16"/>
      <c r="BD1570" s="16"/>
      <c r="BE1570" s="16"/>
      <c r="BF1570" s="16"/>
      <c r="BG1570" s="16"/>
      <c r="BH1570" s="16"/>
      <c r="BI1570" s="16"/>
      <c r="BJ1570" s="16"/>
      <c r="BK1570" s="16"/>
      <c r="BL1570" s="16"/>
      <c r="BM1570" s="16"/>
      <c r="BN1570" s="16"/>
      <c r="BO1570" s="353"/>
      <c r="BP1570" s="16"/>
      <c r="BQ1570" s="16"/>
      <c r="BR1570" s="16"/>
      <c r="BS1570" s="16"/>
      <c r="BT1570" s="16"/>
      <c r="BU1570" s="16"/>
      <c r="BV1570" s="16"/>
      <c r="BW1570" s="16"/>
      <c r="BX1570" s="16"/>
      <c r="BY1570" s="16"/>
      <c r="BZ1570" s="16"/>
      <c r="CA1570" s="16"/>
      <c r="CB1570" s="16"/>
      <c r="CC1570" s="16"/>
      <c r="CD1570" s="16"/>
      <c r="CE1570" s="16"/>
      <c r="CF1570" s="16"/>
      <c r="CG1570" s="156"/>
    </row>
    <row r="1571" spans="1:85" ht="12" customHeight="1">
      <c r="A1571" s="16"/>
      <c r="B1571" s="16"/>
      <c r="C1571" s="16"/>
      <c r="D1571" s="16"/>
      <c r="E1571" s="16"/>
      <c r="F1571" s="16"/>
      <c r="G1571" s="16"/>
      <c r="H1571" s="16"/>
      <c r="I1571" s="16"/>
      <c r="J1571" s="353"/>
      <c r="K1571" s="353"/>
      <c r="L1571" s="16"/>
      <c r="M1571" s="16"/>
      <c r="N1571" s="16"/>
      <c r="O1571" s="16"/>
      <c r="P1571" s="16"/>
      <c r="Q1571" s="353"/>
      <c r="R1571" s="353"/>
      <c r="S1571" s="16"/>
      <c r="T1571" s="16"/>
      <c r="U1571" s="16"/>
      <c r="V1571" s="353"/>
      <c r="W1571" s="16"/>
      <c r="X1571" s="353"/>
      <c r="Y1571" s="353"/>
      <c r="Z1571" s="16"/>
      <c r="AA1571" s="16"/>
      <c r="AB1571" s="16"/>
      <c r="AC1571" s="16"/>
      <c r="AD1571" s="16"/>
      <c r="AE1571" s="353"/>
      <c r="AF1571" s="353"/>
      <c r="AG1571" s="16"/>
      <c r="AH1571" s="16"/>
      <c r="AI1571" s="16"/>
      <c r="AJ1571" s="16"/>
      <c r="AK1571" s="16"/>
      <c r="AL1571" s="353"/>
      <c r="AM1571" s="353"/>
      <c r="AN1571" s="16"/>
      <c r="AO1571" s="16"/>
      <c r="AP1571" s="16"/>
      <c r="AQ1571" s="16"/>
      <c r="AR1571" s="353"/>
      <c r="AS1571" s="353"/>
      <c r="AT1571" s="353"/>
      <c r="AU1571" s="16"/>
      <c r="AV1571" s="16"/>
      <c r="AW1571" s="16"/>
      <c r="AX1571" s="353"/>
      <c r="AY1571" s="36"/>
      <c r="AZ1571" s="36"/>
      <c r="BA1571" s="36"/>
      <c r="BB1571" s="36"/>
      <c r="BC1571" s="16"/>
      <c r="BD1571" s="16"/>
      <c r="BE1571" s="16"/>
      <c r="BF1571" s="16"/>
      <c r="BG1571" s="16"/>
      <c r="BH1571" s="16"/>
      <c r="BI1571" s="16"/>
      <c r="BJ1571" s="16"/>
      <c r="BK1571" s="16"/>
      <c r="BL1571" s="16"/>
      <c r="BM1571" s="16"/>
      <c r="BN1571" s="16"/>
      <c r="BO1571" s="353"/>
      <c r="BP1571" s="16"/>
      <c r="BQ1571" s="16"/>
      <c r="BR1571" s="16"/>
      <c r="BS1571" s="16"/>
      <c r="BT1571" s="16"/>
      <c r="BU1571" s="16"/>
      <c r="BV1571" s="16"/>
      <c r="BW1571" s="16"/>
      <c r="BX1571" s="16"/>
      <c r="BY1571" s="16"/>
      <c r="BZ1571" s="16"/>
      <c r="CA1571" s="16"/>
      <c r="CB1571" s="16"/>
      <c r="CC1571" s="16"/>
      <c r="CD1571" s="16"/>
      <c r="CE1571" s="16"/>
      <c r="CF1571" s="16"/>
      <c r="CG1571" s="156"/>
    </row>
    <row r="1572" spans="1:85" ht="12" customHeight="1">
      <c r="A1572" s="16"/>
      <c r="B1572" s="16"/>
      <c r="C1572" s="16"/>
      <c r="D1572" s="16"/>
      <c r="E1572" s="16"/>
      <c r="F1572" s="16"/>
      <c r="G1572" s="16"/>
      <c r="H1572" s="16"/>
      <c r="I1572" s="16"/>
      <c r="J1572" s="353"/>
      <c r="K1572" s="353"/>
      <c r="L1572" s="16"/>
      <c r="M1572" s="16"/>
      <c r="N1572" s="16"/>
      <c r="O1572" s="16"/>
      <c r="P1572" s="16"/>
      <c r="Q1572" s="353"/>
      <c r="R1572" s="353"/>
      <c r="S1572" s="16"/>
      <c r="T1572" s="16"/>
      <c r="U1572" s="16"/>
      <c r="V1572" s="353"/>
      <c r="W1572" s="16"/>
      <c r="X1572" s="353"/>
      <c r="Y1572" s="353"/>
      <c r="Z1572" s="16"/>
      <c r="AA1572" s="16"/>
      <c r="AB1572" s="16"/>
      <c r="AC1572" s="16"/>
      <c r="AD1572" s="16"/>
      <c r="AE1572" s="353"/>
      <c r="AF1572" s="353"/>
      <c r="AG1572" s="16"/>
      <c r="AH1572" s="16"/>
      <c r="AI1572" s="16"/>
      <c r="AJ1572" s="16"/>
      <c r="AK1572" s="16"/>
      <c r="AL1572" s="353"/>
      <c r="AM1572" s="353"/>
      <c r="AN1572" s="16"/>
      <c r="AO1572" s="16"/>
      <c r="AP1572" s="16"/>
      <c r="AQ1572" s="16"/>
      <c r="AR1572" s="353"/>
      <c r="AS1572" s="353"/>
      <c r="AT1572" s="353"/>
      <c r="AU1572" s="16"/>
      <c r="AV1572" s="16"/>
      <c r="AW1572" s="16"/>
      <c r="AX1572" s="353"/>
      <c r="AY1572" s="36"/>
      <c r="AZ1572" s="36"/>
      <c r="BA1572" s="36"/>
      <c r="BB1572" s="36"/>
      <c r="BC1572" s="16"/>
      <c r="BD1572" s="16"/>
      <c r="BE1572" s="16"/>
      <c r="BF1572" s="16"/>
      <c r="BG1572" s="16"/>
      <c r="BH1572" s="16"/>
      <c r="BI1572" s="16"/>
      <c r="BJ1572" s="16"/>
      <c r="BK1572" s="16"/>
      <c r="BL1572" s="16"/>
      <c r="BM1572" s="16"/>
      <c r="BN1572" s="16"/>
      <c r="BO1572" s="353"/>
      <c r="BP1572" s="16"/>
      <c r="BQ1572" s="16"/>
      <c r="BR1572" s="16"/>
      <c r="BS1572" s="16"/>
      <c r="BT1572" s="16"/>
      <c r="BU1572" s="16"/>
      <c r="BV1572" s="16"/>
      <c r="BW1572" s="16"/>
      <c r="BX1572" s="16"/>
      <c r="BY1572" s="16"/>
      <c r="BZ1572" s="16"/>
      <c r="CA1572" s="16"/>
      <c r="CB1572" s="16"/>
      <c r="CC1572" s="16"/>
      <c r="CD1572" s="16"/>
      <c r="CE1572" s="16"/>
      <c r="CF1572" s="16"/>
      <c r="CG1572" s="156"/>
    </row>
    <row r="1573" spans="1:85" ht="12" customHeight="1">
      <c r="A1573" s="16"/>
      <c r="B1573" s="16"/>
      <c r="C1573" s="16"/>
      <c r="D1573" s="16"/>
      <c r="E1573" s="16"/>
      <c r="F1573" s="16"/>
      <c r="G1573" s="16"/>
      <c r="H1573" s="16"/>
      <c r="I1573" s="16"/>
      <c r="J1573" s="353"/>
      <c r="K1573" s="353"/>
      <c r="L1573" s="16"/>
      <c r="M1573" s="16"/>
      <c r="N1573" s="16"/>
      <c r="O1573" s="16"/>
      <c r="P1573" s="16"/>
      <c r="Q1573" s="353"/>
      <c r="R1573" s="353"/>
      <c r="S1573" s="16"/>
      <c r="T1573" s="16"/>
      <c r="U1573" s="16"/>
      <c r="V1573" s="353"/>
      <c r="W1573" s="16"/>
      <c r="X1573" s="353"/>
      <c r="Y1573" s="353"/>
      <c r="Z1573" s="16"/>
      <c r="AA1573" s="16"/>
      <c r="AB1573" s="16"/>
      <c r="AC1573" s="16"/>
      <c r="AD1573" s="16"/>
      <c r="AE1573" s="353"/>
      <c r="AF1573" s="353"/>
      <c r="AG1573" s="16"/>
      <c r="AH1573" s="16"/>
      <c r="AI1573" s="16"/>
      <c r="AJ1573" s="16"/>
      <c r="AK1573" s="16"/>
      <c r="AL1573" s="353"/>
      <c r="AM1573" s="353"/>
      <c r="AN1573" s="16"/>
      <c r="AO1573" s="16"/>
      <c r="AP1573" s="16"/>
      <c r="AQ1573" s="16"/>
      <c r="AR1573" s="353"/>
      <c r="AS1573" s="353"/>
      <c r="AT1573" s="353"/>
      <c r="AU1573" s="16"/>
      <c r="AV1573" s="16"/>
      <c r="AW1573" s="16"/>
      <c r="AX1573" s="353"/>
      <c r="AY1573" s="36"/>
      <c r="AZ1573" s="36"/>
      <c r="BA1573" s="36"/>
      <c r="BB1573" s="36"/>
      <c r="BC1573" s="16"/>
      <c r="BD1573" s="16"/>
      <c r="BE1573" s="16"/>
      <c r="BF1573" s="16"/>
      <c r="BG1573" s="16"/>
      <c r="BH1573" s="16"/>
      <c r="BI1573" s="16"/>
      <c r="BJ1573" s="16"/>
      <c r="BK1573" s="16"/>
      <c r="BL1573" s="16"/>
      <c r="BM1573" s="16"/>
      <c r="BN1573" s="16"/>
      <c r="BO1573" s="353"/>
      <c r="BP1573" s="16"/>
      <c r="BQ1573" s="16"/>
      <c r="BR1573" s="16"/>
      <c r="BS1573" s="16"/>
      <c r="BT1573" s="16"/>
      <c r="BU1573" s="16"/>
      <c r="BV1573" s="16"/>
      <c r="BW1573" s="16"/>
      <c r="BX1573" s="16"/>
      <c r="BY1573" s="16"/>
      <c r="BZ1573" s="16"/>
      <c r="CA1573" s="16"/>
      <c r="CB1573" s="16"/>
      <c r="CC1573" s="16"/>
      <c r="CD1573" s="16"/>
      <c r="CE1573" s="16"/>
      <c r="CF1573" s="16"/>
      <c r="CG1573" s="156"/>
    </row>
    <row r="1574" spans="1:85" ht="12" customHeight="1">
      <c r="A1574" s="16"/>
      <c r="B1574" s="16"/>
      <c r="C1574" s="16"/>
      <c r="D1574" s="16"/>
      <c r="E1574" s="16"/>
      <c r="F1574" s="16"/>
      <c r="G1574" s="16"/>
      <c r="H1574" s="16"/>
      <c r="I1574" s="16"/>
      <c r="J1574" s="353"/>
      <c r="K1574" s="353"/>
      <c r="L1574" s="16"/>
      <c r="M1574" s="16"/>
      <c r="N1574" s="16"/>
      <c r="O1574" s="16"/>
      <c r="P1574" s="16"/>
      <c r="Q1574" s="353"/>
      <c r="R1574" s="353"/>
      <c r="S1574" s="16"/>
      <c r="T1574" s="16"/>
      <c r="U1574" s="16"/>
      <c r="V1574" s="353"/>
      <c r="W1574" s="16"/>
      <c r="X1574" s="353"/>
      <c r="Y1574" s="353"/>
      <c r="Z1574" s="16"/>
      <c r="AA1574" s="16"/>
      <c r="AB1574" s="16"/>
      <c r="AC1574" s="16"/>
      <c r="AD1574" s="16"/>
      <c r="AE1574" s="353"/>
      <c r="AF1574" s="353"/>
      <c r="AG1574" s="16"/>
      <c r="AH1574" s="16"/>
      <c r="AI1574" s="16"/>
      <c r="AJ1574" s="16"/>
      <c r="AK1574" s="16"/>
      <c r="AL1574" s="353"/>
      <c r="AM1574" s="353"/>
      <c r="AN1574" s="16"/>
      <c r="AO1574" s="16"/>
      <c r="AP1574" s="16"/>
      <c r="AQ1574" s="16"/>
      <c r="AR1574" s="353"/>
      <c r="AS1574" s="353"/>
      <c r="AT1574" s="353"/>
      <c r="AU1574" s="16"/>
      <c r="AV1574" s="16"/>
      <c r="AW1574" s="16"/>
      <c r="AX1574" s="353"/>
      <c r="AY1574" s="36"/>
      <c r="AZ1574" s="36"/>
      <c r="BA1574" s="36"/>
      <c r="BB1574" s="36"/>
      <c r="BC1574" s="16"/>
      <c r="BD1574" s="16"/>
      <c r="BE1574" s="16"/>
      <c r="BF1574" s="16"/>
      <c r="BG1574" s="16"/>
      <c r="BH1574" s="16"/>
      <c r="BI1574" s="16"/>
      <c r="BJ1574" s="16"/>
      <c r="BK1574" s="16"/>
      <c r="BL1574" s="16"/>
      <c r="BM1574" s="16"/>
      <c r="BN1574" s="16"/>
      <c r="BO1574" s="353"/>
      <c r="BP1574" s="16"/>
      <c r="BQ1574" s="16"/>
      <c r="BR1574" s="16"/>
      <c r="BS1574" s="16"/>
      <c r="BT1574" s="16"/>
      <c r="BU1574" s="16"/>
      <c r="BV1574" s="16"/>
      <c r="BW1574" s="16"/>
      <c r="BX1574" s="16"/>
      <c r="BY1574" s="16"/>
      <c r="BZ1574" s="16"/>
      <c r="CA1574" s="16"/>
      <c r="CB1574" s="16"/>
      <c r="CC1574" s="16"/>
      <c r="CD1574" s="16"/>
      <c r="CE1574" s="16"/>
      <c r="CF1574" s="16"/>
      <c r="CG1574" s="156"/>
    </row>
    <row r="1575" spans="1:85" ht="12" customHeight="1">
      <c r="A1575" s="16"/>
      <c r="B1575" s="16"/>
      <c r="C1575" s="16"/>
      <c r="D1575" s="16"/>
      <c r="E1575" s="16"/>
      <c r="F1575" s="16"/>
      <c r="G1575" s="16"/>
      <c r="H1575" s="16"/>
      <c r="I1575" s="16"/>
      <c r="J1575" s="353"/>
      <c r="K1575" s="353"/>
      <c r="L1575" s="16"/>
      <c r="M1575" s="16"/>
      <c r="N1575" s="16"/>
      <c r="O1575" s="16"/>
      <c r="P1575" s="16"/>
      <c r="Q1575" s="353"/>
      <c r="R1575" s="353"/>
      <c r="S1575" s="16"/>
      <c r="T1575" s="16"/>
      <c r="U1575" s="16"/>
      <c r="V1575" s="353"/>
      <c r="W1575" s="16"/>
      <c r="X1575" s="353"/>
      <c r="Y1575" s="353"/>
      <c r="Z1575" s="16"/>
      <c r="AA1575" s="16"/>
      <c r="AB1575" s="16"/>
      <c r="AC1575" s="16"/>
      <c r="AD1575" s="16"/>
      <c r="AE1575" s="353"/>
      <c r="AF1575" s="353"/>
      <c r="AG1575" s="16"/>
      <c r="AH1575" s="16"/>
      <c r="AI1575" s="16"/>
      <c r="AJ1575" s="16"/>
      <c r="AK1575" s="16"/>
      <c r="AL1575" s="353"/>
      <c r="AM1575" s="353"/>
      <c r="AN1575" s="16"/>
      <c r="AO1575" s="16"/>
      <c r="AP1575" s="16"/>
      <c r="AQ1575" s="16"/>
      <c r="AR1575" s="353"/>
      <c r="AS1575" s="353"/>
      <c r="AT1575" s="353"/>
      <c r="AU1575" s="16"/>
      <c r="AV1575" s="16"/>
      <c r="AW1575" s="16"/>
      <c r="AX1575" s="353"/>
      <c r="AY1575" s="36"/>
      <c r="AZ1575" s="36"/>
      <c r="BA1575" s="36"/>
      <c r="BB1575" s="36"/>
      <c r="BC1575" s="16"/>
      <c r="BD1575" s="16"/>
      <c r="BE1575" s="16"/>
      <c r="BF1575" s="16"/>
      <c r="BG1575" s="16"/>
      <c r="BH1575" s="16"/>
      <c r="BI1575" s="16"/>
      <c r="BJ1575" s="16"/>
      <c r="BK1575" s="16"/>
      <c r="BL1575" s="16"/>
      <c r="BM1575" s="16"/>
      <c r="BN1575" s="16"/>
      <c r="BO1575" s="353"/>
      <c r="BP1575" s="16"/>
      <c r="BQ1575" s="16"/>
      <c r="BR1575" s="16"/>
      <c r="BS1575" s="16"/>
      <c r="BT1575" s="16"/>
      <c r="BU1575" s="16"/>
      <c r="BV1575" s="16"/>
      <c r="BW1575" s="16"/>
      <c r="BX1575" s="16"/>
      <c r="BY1575" s="16"/>
      <c r="BZ1575" s="16"/>
      <c r="CA1575" s="16"/>
      <c r="CB1575" s="16"/>
      <c r="CC1575" s="16"/>
      <c r="CD1575" s="16"/>
      <c r="CE1575" s="16"/>
      <c r="CF1575" s="16"/>
      <c r="CG1575" s="156"/>
    </row>
    <row r="1576" spans="1:85" ht="12" customHeight="1">
      <c r="A1576" s="16"/>
      <c r="B1576" s="16"/>
      <c r="C1576" s="16"/>
      <c r="D1576" s="16"/>
      <c r="E1576" s="16"/>
      <c r="F1576" s="16"/>
      <c r="G1576" s="16"/>
      <c r="H1576" s="16"/>
      <c r="I1576" s="16"/>
      <c r="J1576" s="353"/>
      <c r="K1576" s="353"/>
      <c r="L1576" s="16"/>
      <c r="M1576" s="16"/>
      <c r="N1576" s="16"/>
      <c r="O1576" s="16"/>
      <c r="P1576" s="16"/>
      <c r="Q1576" s="353"/>
      <c r="R1576" s="353"/>
      <c r="S1576" s="16"/>
      <c r="T1576" s="16"/>
      <c r="U1576" s="16"/>
      <c r="V1576" s="353"/>
      <c r="W1576" s="16"/>
      <c r="X1576" s="353"/>
      <c r="Y1576" s="353"/>
      <c r="Z1576" s="16"/>
      <c r="AA1576" s="16"/>
      <c r="AB1576" s="16"/>
      <c r="AC1576" s="16"/>
      <c r="AD1576" s="16"/>
      <c r="AE1576" s="353"/>
      <c r="AF1576" s="353"/>
      <c r="AG1576" s="16"/>
      <c r="AH1576" s="16"/>
      <c r="AI1576" s="16"/>
      <c r="AJ1576" s="16"/>
      <c r="AK1576" s="16"/>
      <c r="AL1576" s="353"/>
      <c r="AM1576" s="353"/>
      <c r="AN1576" s="16"/>
      <c r="AO1576" s="16"/>
      <c r="AP1576" s="16"/>
      <c r="AQ1576" s="16"/>
      <c r="AR1576" s="353"/>
      <c r="AS1576" s="353"/>
      <c r="AT1576" s="353"/>
      <c r="AU1576" s="16"/>
      <c r="AV1576" s="16"/>
      <c r="AW1576" s="16"/>
      <c r="AX1576" s="353"/>
      <c r="AY1576" s="36"/>
      <c r="AZ1576" s="36"/>
      <c r="BA1576" s="36"/>
      <c r="BB1576" s="36"/>
      <c r="BC1576" s="16"/>
      <c r="BD1576" s="16"/>
      <c r="BE1576" s="16"/>
      <c r="BF1576" s="16"/>
      <c r="BG1576" s="16"/>
      <c r="BH1576" s="16"/>
      <c r="BI1576" s="16"/>
      <c r="BJ1576" s="16"/>
      <c r="BK1576" s="16"/>
      <c r="BL1576" s="16"/>
      <c r="BM1576" s="16"/>
      <c r="BN1576" s="16"/>
      <c r="BO1576" s="353"/>
      <c r="BP1576" s="16"/>
      <c r="BQ1576" s="16"/>
      <c r="BR1576" s="16"/>
      <c r="BS1576" s="16"/>
      <c r="BT1576" s="16"/>
      <c r="BU1576" s="16"/>
      <c r="BV1576" s="16"/>
      <c r="BW1576" s="16"/>
      <c r="BX1576" s="16"/>
      <c r="BY1576" s="16"/>
      <c r="BZ1576" s="16"/>
      <c r="CA1576" s="16"/>
      <c r="CB1576" s="16"/>
      <c r="CC1576" s="16"/>
      <c r="CD1576" s="16"/>
      <c r="CE1576" s="16"/>
      <c r="CF1576" s="16"/>
      <c r="CG1576" s="156"/>
    </row>
    <row r="1577" spans="1:85" ht="12" customHeight="1">
      <c r="A1577" s="16"/>
      <c r="B1577" s="16"/>
      <c r="C1577" s="16"/>
      <c r="D1577" s="16"/>
      <c r="E1577" s="16"/>
      <c r="F1577" s="16"/>
      <c r="G1577" s="16"/>
      <c r="H1577" s="16"/>
      <c r="I1577" s="16"/>
      <c r="J1577" s="353"/>
      <c r="K1577" s="353"/>
      <c r="L1577" s="16"/>
      <c r="M1577" s="16"/>
      <c r="N1577" s="16"/>
      <c r="O1577" s="16"/>
      <c r="P1577" s="16"/>
      <c r="Q1577" s="353"/>
      <c r="R1577" s="353"/>
      <c r="S1577" s="16"/>
      <c r="T1577" s="16"/>
      <c r="U1577" s="16"/>
      <c r="V1577" s="353"/>
      <c r="W1577" s="16"/>
      <c r="X1577" s="353"/>
      <c r="Y1577" s="353"/>
      <c r="Z1577" s="16"/>
      <c r="AA1577" s="16"/>
      <c r="AB1577" s="16"/>
      <c r="AC1577" s="16"/>
      <c r="AD1577" s="16"/>
      <c r="AE1577" s="353"/>
      <c r="AF1577" s="353"/>
      <c r="AG1577" s="16"/>
      <c r="AH1577" s="16"/>
      <c r="AI1577" s="16"/>
      <c r="AJ1577" s="16"/>
      <c r="AK1577" s="16"/>
      <c r="AL1577" s="353"/>
      <c r="AM1577" s="353"/>
      <c r="AN1577" s="16"/>
      <c r="AO1577" s="16"/>
      <c r="AP1577" s="16"/>
      <c r="AQ1577" s="16"/>
      <c r="AR1577" s="353"/>
      <c r="AS1577" s="353"/>
      <c r="AT1577" s="353"/>
      <c r="AU1577" s="16"/>
      <c r="AV1577" s="16"/>
      <c r="AW1577" s="16"/>
      <c r="AX1577" s="353"/>
      <c r="AY1577" s="36"/>
      <c r="AZ1577" s="36"/>
      <c r="BA1577" s="36"/>
      <c r="BB1577" s="36"/>
      <c r="BC1577" s="16"/>
      <c r="BD1577" s="16"/>
      <c r="BE1577" s="16"/>
      <c r="BF1577" s="16"/>
      <c r="BG1577" s="16"/>
      <c r="BH1577" s="16"/>
      <c r="BI1577" s="16"/>
      <c r="BJ1577" s="16"/>
      <c r="BK1577" s="16"/>
      <c r="BL1577" s="16"/>
      <c r="BM1577" s="16"/>
      <c r="BN1577" s="16"/>
      <c r="BO1577" s="353"/>
      <c r="BP1577" s="16"/>
      <c r="BQ1577" s="16"/>
      <c r="BR1577" s="16"/>
      <c r="BS1577" s="16"/>
      <c r="BT1577" s="16"/>
      <c r="BU1577" s="16"/>
      <c r="BV1577" s="16"/>
      <c r="BW1577" s="16"/>
      <c r="BX1577" s="16"/>
      <c r="BY1577" s="16"/>
      <c r="BZ1577" s="16"/>
      <c r="CA1577" s="16"/>
      <c r="CB1577" s="16"/>
      <c r="CC1577" s="16"/>
      <c r="CD1577" s="16"/>
      <c r="CE1577" s="16"/>
      <c r="CF1577" s="16"/>
      <c r="CG1577" s="156"/>
    </row>
    <row r="1578" spans="1:85" ht="12" customHeight="1">
      <c r="A1578" s="16"/>
      <c r="B1578" s="16"/>
      <c r="C1578" s="16"/>
      <c r="D1578" s="16"/>
      <c r="E1578" s="16"/>
      <c r="F1578" s="16"/>
      <c r="G1578" s="16"/>
      <c r="H1578" s="16"/>
      <c r="I1578" s="16"/>
      <c r="J1578" s="353"/>
      <c r="K1578" s="353"/>
      <c r="L1578" s="16"/>
      <c r="M1578" s="16"/>
      <c r="N1578" s="16"/>
      <c r="O1578" s="16"/>
      <c r="P1578" s="16"/>
      <c r="Q1578" s="353"/>
      <c r="R1578" s="353"/>
      <c r="S1578" s="16"/>
      <c r="T1578" s="16"/>
      <c r="U1578" s="16"/>
      <c r="V1578" s="353"/>
      <c r="W1578" s="16"/>
      <c r="X1578" s="353"/>
      <c r="Y1578" s="353"/>
      <c r="Z1578" s="16"/>
      <c r="AA1578" s="16"/>
      <c r="AB1578" s="16"/>
      <c r="AC1578" s="16"/>
      <c r="AD1578" s="16"/>
      <c r="AE1578" s="353"/>
      <c r="AF1578" s="353"/>
      <c r="AG1578" s="16"/>
      <c r="AH1578" s="16"/>
      <c r="AI1578" s="16"/>
      <c r="AJ1578" s="16"/>
      <c r="AK1578" s="16"/>
      <c r="AL1578" s="353"/>
      <c r="AM1578" s="353"/>
      <c r="AN1578" s="16"/>
      <c r="AO1578" s="16"/>
      <c r="AP1578" s="16"/>
      <c r="AQ1578" s="16"/>
      <c r="AR1578" s="353"/>
      <c r="AS1578" s="353"/>
      <c r="AT1578" s="353"/>
      <c r="AU1578" s="16"/>
      <c r="AV1578" s="16"/>
      <c r="AW1578" s="16"/>
      <c r="AX1578" s="353"/>
      <c r="AY1578" s="36"/>
      <c r="AZ1578" s="36"/>
      <c r="BA1578" s="36"/>
      <c r="BB1578" s="36"/>
      <c r="BC1578" s="16"/>
      <c r="BD1578" s="16"/>
      <c r="BE1578" s="16"/>
      <c r="BF1578" s="16"/>
      <c r="BG1578" s="16"/>
      <c r="BH1578" s="16"/>
      <c r="BI1578" s="16"/>
      <c r="BJ1578" s="16"/>
      <c r="BK1578" s="16"/>
      <c r="BL1578" s="16"/>
      <c r="BM1578" s="16"/>
      <c r="BN1578" s="16"/>
      <c r="BO1578" s="353"/>
      <c r="BP1578" s="16"/>
      <c r="BQ1578" s="16"/>
      <c r="BR1578" s="16"/>
      <c r="BS1578" s="16"/>
      <c r="BT1578" s="16"/>
      <c r="BU1578" s="16"/>
      <c r="BV1578" s="16"/>
      <c r="BW1578" s="16"/>
      <c r="BX1578" s="16"/>
      <c r="BY1578" s="16"/>
      <c r="BZ1578" s="16"/>
      <c r="CA1578" s="16"/>
      <c r="CB1578" s="16"/>
      <c r="CC1578" s="16"/>
      <c r="CD1578" s="16"/>
      <c r="CE1578" s="16"/>
      <c r="CF1578" s="16"/>
      <c r="CG1578" s="156"/>
    </row>
    <row r="1579" spans="1:85" ht="12" customHeight="1">
      <c r="A1579" s="16"/>
      <c r="B1579" s="16"/>
      <c r="C1579" s="16"/>
      <c r="D1579" s="16"/>
      <c r="E1579" s="16"/>
      <c r="F1579" s="16"/>
      <c r="G1579" s="16"/>
      <c r="H1579" s="16"/>
      <c r="I1579" s="16"/>
      <c r="J1579" s="353"/>
      <c r="K1579" s="353"/>
      <c r="L1579" s="16"/>
      <c r="M1579" s="16"/>
      <c r="N1579" s="16"/>
      <c r="O1579" s="16"/>
      <c r="P1579" s="16"/>
      <c r="Q1579" s="353"/>
      <c r="R1579" s="353"/>
      <c r="S1579" s="16"/>
      <c r="T1579" s="16"/>
      <c r="U1579" s="16"/>
      <c r="V1579" s="353"/>
      <c r="W1579" s="16"/>
      <c r="X1579" s="353"/>
      <c r="Y1579" s="353"/>
      <c r="Z1579" s="16"/>
      <c r="AA1579" s="16"/>
      <c r="AB1579" s="16"/>
      <c r="AC1579" s="16"/>
      <c r="AD1579" s="16"/>
      <c r="AE1579" s="353"/>
      <c r="AF1579" s="353"/>
      <c r="AG1579" s="16"/>
      <c r="AH1579" s="16"/>
      <c r="AI1579" s="16"/>
      <c r="AJ1579" s="16"/>
      <c r="AK1579" s="16"/>
      <c r="AL1579" s="353"/>
      <c r="AM1579" s="353"/>
      <c r="AN1579" s="16"/>
      <c r="AO1579" s="16"/>
      <c r="AP1579" s="16"/>
      <c r="AQ1579" s="16"/>
      <c r="AR1579" s="353"/>
      <c r="AS1579" s="353"/>
      <c r="AT1579" s="353"/>
      <c r="AU1579" s="16"/>
      <c r="AV1579" s="16"/>
      <c r="AW1579" s="16"/>
      <c r="AX1579" s="353"/>
      <c r="AY1579" s="36"/>
      <c r="AZ1579" s="36"/>
      <c r="BA1579" s="36"/>
      <c r="BB1579" s="36"/>
      <c r="BC1579" s="16"/>
      <c r="BD1579" s="16"/>
      <c r="BE1579" s="16"/>
      <c r="BF1579" s="16"/>
      <c r="BG1579" s="16"/>
      <c r="BH1579" s="16"/>
      <c r="BI1579" s="16"/>
      <c r="BJ1579" s="16"/>
      <c r="BK1579" s="16"/>
      <c r="BL1579" s="16"/>
      <c r="BM1579" s="16"/>
      <c r="BN1579" s="16"/>
      <c r="BO1579" s="353"/>
      <c r="BP1579" s="16"/>
      <c r="BQ1579" s="16"/>
      <c r="BR1579" s="16"/>
      <c r="BS1579" s="16"/>
      <c r="BT1579" s="16"/>
      <c r="BU1579" s="16"/>
      <c r="BV1579" s="16"/>
      <c r="BW1579" s="16"/>
      <c r="BX1579" s="16"/>
      <c r="BY1579" s="16"/>
      <c r="BZ1579" s="16"/>
      <c r="CA1579" s="16"/>
      <c r="CB1579" s="16"/>
      <c r="CC1579" s="16"/>
      <c r="CD1579" s="16"/>
      <c r="CE1579" s="16"/>
      <c r="CF1579" s="16"/>
      <c r="CG1579" s="156"/>
    </row>
    <row r="1580" spans="1:85" ht="12" customHeight="1">
      <c r="A1580" s="16"/>
      <c r="B1580" s="16"/>
      <c r="C1580" s="16"/>
      <c r="D1580" s="16"/>
      <c r="E1580" s="16"/>
      <c r="F1580" s="16"/>
      <c r="G1580" s="16"/>
      <c r="H1580" s="16"/>
      <c r="I1580" s="16"/>
      <c r="J1580" s="353"/>
      <c r="K1580" s="353"/>
      <c r="L1580" s="16"/>
      <c r="M1580" s="16"/>
      <c r="N1580" s="16"/>
      <c r="O1580" s="16"/>
      <c r="P1580" s="16"/>
      <c r="Q1580" s="353"/>
      <c r="R1580" s="353"/>
      <c r="S1580" s="16"/>
      <c r="T1580" s="16"/>
      <c r="U1580" s="16"/>
      <c r="V1580" s="353"/>
      <c r="W1580" s="16"/>
      <c r="X1580" s="353"/>
      <c r="Y1580" s="353"/>
      <c r="Z1580" s="16"/>
      <c r="AA1580" s="16"/>
      <c r="AB1580" s="16"/>
      <c r="AC1580" s="16"/>
      <c r="AD1580" s="16"/>
      <c r="AE1580" s="353"/>
      <c r="AF1580" s="353"/>
      <c r="AG1580" s="16"/>
      <c r="AH1580" s="16"/>
      <c r="AI1580" s="16"/>
      <c r="AJ1580" s="16"/>
      <c r="AK1580" s="16"/>
      <c r="AL1580" s="353"/>
      <c r="AM1580" s="353"/>
      <c r="AN1580" s="16"/>
      <c r="AO1580" s="16"/>
      <c r="AP1580" s="16"/>
      <c r="AQ1580" s="16"/>
      <c r="AR1580" s="353"/>
      <c r="AS1580" s="353"/>
      <c r="AT1580" s="353"/>
      <c r="AU1580" s="16"/>
      <c r="AV1580" s="16"/>
      <c r="AW1580" s="16"/>
      <c r="AX1580" s="353"/>
      <c r="AY1580" s="36"/>
      <c r="AZ1580" s="36"/>
      <c r="BA1580" s="36"/>
      <c r="BB1580" s="36"/>
      <c r="BC1580" s="16"/>
      <c r="BD1580" s="16"/>
      <c r="BE1580" s="16"/>
      <c r="BF1580" s="16"/>
      <c r="BG1580" s="16"/>
      <c r="BH1580" s="16"/>
      <c r="BI1580" s="16"/>
      <c r="BJ1580" s="16"/>
      <c r="BK1580" s="16"/>
      <c r="BL1580" s="16"/>
      <c r="BM1580" s="16"/>
      <c r="BN1580" s="16"/>
      <c r="BO1580" s="353"/>
      <c r="BP1580" s="16"/>
      <c r="BQ1580" s="16"/>
      <c r="BR1580" s="16"/>
      <c r="BS1580" s="16"/>
      <c r="BT1580" s="16"/>
      <c r="BU1580" s="16"/>
      <c r="BV1580" s="16"/>
      <c r="BW1580" s="16"/>
      <c r="BX1580" s="16"/>
      <c r="BY1580" s="16"/>
      <c r="BZ1580" s="16"/>
      <c r="CA1580" s="16"/>
      <c r="CB1580" s="16"/>
      <c r="CC1580" s="16"/>
      <c r="CD1580" s="16"/>
      <c r="CE1580" s="16"/>
      <c r="CF1580" s="16"/>
      <c r="CG1580" s="156"/>
    </row>
    <row r="1581" spans="1:85" ht="12" customHeight="1">
      <c r="A1581" s="16"/>
      <c r="B1581" s="16"/>
      <c r="C1581" s="16"/>
      <c r="D1581" s="16"/>
      <c r="E1581" s="16"/>
      <c r="F1581" s="16"/>
      <c r="G1581" s="16"/>
      <c r="H1581" s="16"/>
      <c r="I1581" s="16"/>
      <c r="J1581" s="353"/>
      <c r="K1581" s="353"/>
      <c r="L1581" s="16"/>
      <c r="M1581" s="16"/>
      <c r="N1581" s="16"/>
      <c r="O1581" s="16"/>
      <c r="P1581" s="16"/>
      <c r="Q1581" s="353"/>
      <c r="R1581" s="353"/>
      <c r="S1581" s="16"/>
      <c r="T1581" s="16"/>
      <c r="U1581" s="16"/>
      <c r="V1581" s="353"/>
      <c r="W1581" s="16"/>
      <c r="X1581" s="353"/>
      <c r="Y1581" s="353"/>
      <c r="Z1581" s="16"/>
      <c r="AA1581" s="16"/>
      <c r="AB1581" s="16"/>
      <c r="AC1581" s="16"/>
      <c r="AD1581" s="16"/>
      <c r="AE1581" s="353"/>
      <c r="AF1581" s="353"/>
      <c r="AG1581" s="16"/>
      <c r="AH1581" s="16"/>
      <c r="AI1581" s="16"/>
      <c r="AJ1581" s="16"/>
      <c r="AK1581" s="16"/>
      <c r="AL1581" s="353"/>
      <c r="AM1581" s="353"/>
      <c r="AN1581" s="16"/>
      <c r="AO1581" s="16"/>
      <c r="AP1581" s="16"/>
      <c r="AQ1581" s="16"/>
      <c r="AR1581" s="353"/>
      <c r="AS1581" s="353"/>
      <c r="AT1581" s="353"/>
      <c r="AU1581" s="16"/>
      <c r="AV1581" s="16"/>
      <c r="AW1581" s="16"/>
      <c r="AX1581" s="353"/>
      <c r="AY1581" s="36"/>
      <c r="AZ1581" s="36"/>
      <c r="BA1581" s="36"/>
      <c r="BB1581" s="36"/>
      <c r="BC1581" s="16"/>
      <c r="BD1581" s="16"/>
      <c r="BE1581" s="16"/>
      <c r="BF1581" s="16"/>
      <c r="BG1581" s="16"/>
      <c r="BH1581" s="16"/>
      <c r="BI1581" s="16"/>
      <c r="BJ1581" s="16"/>
      <c r="BK1581" s="16"/>
      <c r="BL1581" s="16"/>
      <c r="BM1581" s="16"/>
      <c r="BN1581" s="16"/>
      <c r="BO1581" s="353"/>
      <c r="BP1581" s="16"/>
      <c r="BQ1581" s="16"/>
      <c r="BR1581" s="16"/>
      <c r="BS1581" s="16"/>
      <c r="BT1581" s="16"/>
      <c r="BU1581" s="16"/>
      <c r="BV1581" s="16"/>
      <c r="BW1581" s="16"/>
      <c r="BX1581" s="16"/>
      <c r="BY1581" s="16"/>
      <c r="BZ1581" s="16"/>
      <c r="CA1581" s="16"/>
      <c r="CB1581" s="16"/>
      <c r="CC1581" s="16"/>
      <c r="CD1581" s="16"/>
      <c r="CE1581" s="16"/>
      <c r="CF1581" s="16"/>
      <c r="CG1581" s="156"/>
    </row>
    <row r="1582" spans="1:85" ht="12" customHeight="1">
      <c r="A1582" s="16"/>
      <c r="B1582" s="16"/>
      <c r="C1582" s="16"/>
      <c r="D1582" s="16"/>
      <c r="E1582" s="16"/>
      <c r="F1582" s="16"/>
      <c r="G1582" s="16"/>
      <c r="H1582" s="16"/>
      <c r="I1582" s="16"/>
      <c r="J1582" s="353"/>
      <c r="K1582" s="353"/>
      <c r="L1582" s="16"/>
      <c r="M1582" s="16"/>
      <c r="N1582" s="16"/>
      <c r="O1582" s="16"/>
      <c r="P1582" s="16"/>
      <c r="Q1582" s="353"/>
      <c r="R1582" s="353"/>
      <c r="S1582" s="16"/>
      <c r="T1582" s="16"/>
      <c r="U1582" s="16"/>
      <c r="V1582" s="353"/>
      <c r="W1582" s="16"/>
      <c r="X1582" s="353"/>
      <c r="Y1582" s="353"/>
      <c r="Z1582" s="16"/>
      <c r="AA1582" s="16"/>
      <c r="AB1582" s="16"/>
      <c r="AC1582" s="16"/>
      <c r="AD1582" s="16"/>
      <c r="AE1582" s="353"/>
      <c r="AF1582" s="353"/>
      <c r="AG1582" s="16"/>
      <c r="AH1582" s="16"/>
      <c r="AI1582" s="16"/>
      <c r="AJ1582" s="16"/>
      <c r="AK1582" s="16"/>
      <c r="AL1582" s="353"/>
      <c r="AM1582" s="353"/>
      <c r="AN1582" s="16"/>
      <c r="AO1582" s="16"/>
      <c r="AP1582" s="16"/>
      <c r="AQ1582" s="16"/>
      <c r="AR1582" s="353"/>
      <c r="AS1582" s="353"/>
      <c r="AT1582" s="353"/>
      <c r="AU1582" s="16"/>
      <c r="AV1582" s="16"/>
      <c r="AW1582" s="16"/>
      <c r="AX1582" s="353"/>
      <c r="AY1582" s="36"/>
      <c r="AZ1582" s="36"/>
      <c r="BA1582" s="36"/>
      <c r="BB1582" s="36"/>
      <c r="BC1582" s="16"/>
      <c r="BD1582" s="16"/>
      <c r="BE1582" s="16"/>
      <c r="BF1582" s="16"/>
      <c r="BG1582" s="16"/>
      <c r="BH1582" s="16"/>
      <c r="BI1582" s="16"/>
      <c r="BJ1582" s="16"/>
      <c r="BK1582" s="16"/>
      <c r="BL1582" s="16"/>
      <c r="BM1582" s="16"/>
      <c r="BN1582" s="16"/>
      <c r="BO1582" s="353"/>
      <c r="BP1582" s="16"/>
      <c r="BQ1582" s="16"/>
      <c r="BR1582" s="16"/>
      <c r="BS1582" s="16"/>
      <c r="BT1582" s="16"/>
      <c r="BU1582" s="16"/>
      <c r="BV1582" s="16"/>
      <c r="BW1582" s="16"/>
      <c r="BX1582" s="16"/>
      <c r="BY1582" s="16"/>
      <c r="BZ1582" s="16"/>
      <c r="CA1582" s="16"/>
      <c r="CB1582" s="16"/>
      <c r="CC1582" s="16"/>
      <c r="CD1582" s="16"/>
      <c r="CE1582" s="16"/>
      <c r="CF1582" s="16"/>
      <c r="CG1582" s="156"/>
    </row>
    <row r="1583" spans="1:85" ht="12" customHeight="1">
      <c r="A1583" s="16"/>
      <c r="B1583" s="16"/>
      <c r="C1583" s="16"/>
      <c r="D1583" s="16"/>
      <c r="E1583" s="16"/>
      <c r="F1583" s="16"/>
      <c r="G1583" s="16"/>
      <c r="H1583" s="16"/>
      <c r="I1583" s="16"/>
      <c r="J1583" s="353"/>
      <c r="K1583" s="353"/>
      <c r="L1583" s="16"/>
      <c r="M1583" s="16"/>
      <c r="N1583" s="16"/>
      <c r="O1583" s="16"/>
      <c r="P1583" s="16"/>
      <c r="Q1583" s="353"/>
      <c r="R1583" s="353"/>
      <c r="S1583" s="16"/>
      <c r="T1583" s="16"/>
      <c r="U1583" s="16"/>
      <c r="V1583" s="353"/>
      <c r="W1583" s="16"/>
      <c r="X1583" s="353"/>
      <c r="Y1583" s="353"/>
      <c r="Z1583" s="16"/>
      <c r="AA1583" s="16"/>
      <c r="AB1583" s="16"/>
      <c r="AC1583" s="16"/>
      <c r="AD1583" s="16"/>
      <c r="AE1583" s="353"/>
      <c r="AF1583" s="353"/>
      <c r="AG1583" s="16"/>
      <c r="AH1583" s="16"/>
      <c r="AI1583" s="16"/>
      <c r="AJ1583" s="16"/>
      <c r="AK1583" s="16"/>
      <c r="AL1583" s="353"/>
      <c r="AM1583" s="353"/>
      <c r="AN1583" s="16"/>
      <c r="AO1583" s="16"/>
      <c r="AP1583" s="16"/>
      <c r="AQ1583" s="16"/>
      <c r="AR1583" s="353"/>
      <c r="AS1583" s="353"/>
      <c r="AT1583" s="353"/>
      <c r="AU1583" s="16"/>
      <c r="AV1583" s="16"/>
      <c r="AW1583" s="16"/>
      <c r="AX1583" s="353"/>
      <c r="AY1583" s="36"/>
      <c r="AZ1583" s="36"/>
      <c r="BA1583" s="36"/>
      <c r="BB1583" s="36"/>
      <c r="BC1583" s="16"/>
      <c r="BD1583" s="16"/>
      <c r="BE1583" s="16"/>
      <c r="BF1583" s="16"/>
      <c r="BG1583" s="16"/>
      <c r="BH1583" s="16"/>
      <c r="BI1583" s="16"/>
      <c r="BJ1583" s="16"/>
      <c r="BK1583" s="16"/>
      <c r="BL1583" s="16"/>
      <c r="BM1583" s="16"/>
      <c r="BN1583" s="16"/>
      <c r="BO1583" s="353"/>
      <c r="BP1583" s="16"/>
      <c r="BQ1583" s="16"/>
      <c r="BR1583" s="16"/>
      <c r="BS1583" s="16"/>
      <c r="BT1583" s="16"/>
      <c r="BU1583" s="16"/>
      <c r="BV1583" s="16"/>
      <c r="BW1583" s="16"/>
      <c r="BX1583" s="16"/>
      <c r="BY1583" s="16"/>
      <c r="BZ1583" s="16"/>
      <c r="CA1583" s="16"/>
      <c r="CB1583" s="16"/>
      <c r="CC1583" s="16"/>
      <c r="CD1583" s="16"/>
      <c r="CE1583" s="16"/>
      <c r="CF1583" s="16"/>
      <c r="CG1583" s="156"/>
    </row>
    <row r="1584" spans="1:85" ht="12" customHeight="1">
      <c r="A1584" s="16"/>
      <c r="B1584" s="16"/>
      <c r="C1584" s="16"/>
      <c r="D1584" s="16"/>
      <c r="E1584" s="16"/>
      <c r="F1584" s="16"/>
      <c r="G1584" s="16"/>
      <c r="H1584" s="16"/>
      <c r="I1584" s="16"/>
      <c r="J1584" s="353"/>
      <c r="K1584" s="353"/>
      <c r="L1584" s="16"/>
      <c r="M1584" s="16"/>
      <c r="N1584" s="16"/>
      <c r="O1584" s="16"/>
      <c r="P1584" s="16"/>
      <c r="Q1584" s="353"/>
      <c r="R1584" s="353"/>
      <c r="S1584" s="16"/>
      <c r="T1584" s="16"/>
      <c r="U1584" s="16"/>
      <c r="V1584" s="353"/>
      <c r="W1584" s="16"/>
      <c r="X1584" s="353"/>
      <c r="Y1584" s="353"/>
      <c r="Z1584" s="16"/>
      <c r="AA1584" s="16"/>
      <c r="AB1584" s="16"/>
      <c r="AC1584" s="16"/>
      <c r="AD1584" s="16"/>
      <c r="AE1584" s="353"/>
      <c r="AF1584" s="353"/>
      <c r="AG1584" s="16"/>
      <c r="AH1584" s="16"/>
      <c r="AI1584" s="16"/>
      <c r="AJ1584" s="16"/>
      <c r="AK1584" s="16"/>
      <c r="AL1584" s="353"/>
      <c r="AM1584" s="353"/>
      <c r="AN1584" s="16"/>
      <c r="AO1584" s="16"/>
      <c r="AP1584" s="16"/>
      <c r="AQ1584" s="16"/>
      <c r="AR1584" s="353"/>
      <c r="AS1584" s="353"/>
      <c r="AT1584" s="353"/>
      <c r="AU1584" s="16"/>
      <c r="AV1584" s="16"/>
      <c r="AW1584" s="16"/>
      <c r="AX1584" s="353"/>
      <c r="AY1584" s="36"/>
      <c r="AZ1584" s="36"/>
      <c r="BA1584" s="36"/>
      <c r="BB1584" s="36"/>
      <c r="BC1584" s="16"/>
      <c r="BD1584" s="16"/>
      <c r="BE1584" s="16"/>
      <c r="BF1584" s="16"/>
      <c r="BG1584" s="16"/>
      <c r="BH1584" s="16"/>
      <c r="BI1584" s="16"/>
      <c r="BJ1584" s="16"/>
      <c r="BK1584" s="16"/>
      <c r="BL1584" s="16"/>
      <c r="BM1584" s="16"/>
      <c r="BN1584" s="16"/>
      <c r="BO1584" s="353"/>
      <c r="BP1584" s="16"/>
      <c r="BQ1584" s="16"/>
      <c r="BR1584" s="16"/>
      <c r="BS1584" s="16"/>
      <c r="BT1584" s="16"/>
      <c r="BU1584" s="16"/>
      <c r="BV1584" s="16"/>
      <c r="BW1584" s="16"/>
      <c r="BX1584" s="16"/>
      <c r="BY1584" s="16"/>
      <c r="BZ1584" s="16"/>
      <c r="CA1584" s="16"/>
      <c r="CB1584" s="16"/>
      <c r="CC1584" s="16"/>
      <c r="CD1584" s="16"/>
      <c r="CE1584" s="16"/>
      <c r="CF1584" s="16"/>
      <c r="CG1584" s="156"/>
    </row>
    <row r="1585" spans="1:85" ht="12" customHeight="1">
      <c r="A1585" s="16"/>
      <c r="B1585" s="16"/>
      <c r="C1585" s="16"/>
      <c r="D1585" s="16"/>
      <c r="E1585" s="16"/>
      <c r="F1585" s="16"/>
      <c r="G1585" s="16"/>
      <c r="H1585" s="16"/>
      <c r="I1585" s="16"/>
      <c r="J1585" s="353"/>
      <c r="K1585" s="353"/>
      <c r="L1585" s="16"/>
      <c r="M1585" s="16"/>
      <c r="N1585" s="16"/>
      <c r="O1585" s="16"/>
      <c r="P1585" s="16"/>
      <c r="Q1585" s="353"/>
      <c r="R1585" s="353"/>
      <c r="S1585" s="16"/>
      <c r="T1585" s="16"/>
      <c r="U1585" s="16"/>
      <c r="V1585" s="353"/>
      <c r="W1585" s="16"/>
      <c r="X1585" s="353"/>
      <c r="Y1585" s="353"/>
      <c r="Z1585" s="16"/>
      <c r="AA1585" s="16"/>
      <c r="AB1585" s="16"/>
      <c r="AC1585" s="16"/>
      <c r="AD1585" s="16"/>
      <c r="AE1585" s="353"/>
      <c r="AF1585" s="353"/>
      <c r="AG1585" s="16"/>
      <c r="AH1585" s="16"/>
      <c r="AI1585" s="16"/>
      <c r="AJ1585" s="16"/>
      <c r="AK1585" s="16"/>
      <c r="AL1585" s="353"/>
      <c r="AM1585" s="353"/>
      <c r="AN1585" s="16"/>
      <c r="AO1585" s="16"/>
      <c r="AP1585" s="16"/>
      <c r="AQ1585" s="16"/>
      <c r="AR1585" s="353"/>
      <c r="AS1585" s="353"/>
      <c r="AT1585" s="353"/>
      <c r="AU1585" s="16"/>
      <c r="AV1585" s="16"/>
      <c r="AW1585" s="16"/>
      <c r="AX1585" s="353"/>
      <c r="AY1585" s="36"/>
      <c r="AZ1585" s="36"/>
      <c r="BA1585" s="36"/>
      <c r="BB1585" s="36"/>
      <c r="BC1585" s="16"/>
      <c r="BD1585" s="16"/>
      <c r="BE1585" s="16"/>
      <c r="BF1585" s="16"/>
      <c r="BG1585" s="16"/>
      <c r="BH1585" s="16"/>
      <c r="BI1585" s="16"/>
      <c r="BJ1585" s="16"/>
      <c r="BK1585" s="16"/>
      <c r="BL1585" s="16"/>
      <c r="BM1585" s="16"/>
      <c r="BN1585" s="16"/>
      <c r="BO1585" s="353"/>
      <c r="BP1585" s="16"/>
      <c r="BQ1585" s="16"/>
      <c r="BR1585" s="16"/>
      <c r="BS1585" s="16"/>
      <c r="BT1585" s="16"/>
      <c r="BU1585" s="16"/>
      <c r="BV1585" s="16"/>
      <c r="BW1585" s="16"/>
      <c r="BX1585" s="16"/>
      <c r="BY1585" s="16"/>
      <c r="BZ1585" s="16"/>
      <c r="CA1585" s="16"/>
      <c r="CB1585" s="16"/>
      <c r="CC1585" s="16"/>
      <c r="CD1585" s="16"/>
      <c r="CE1585" s="16"/>
      <c r="CF1585" s="16"/>
      <c r="CG1585" s="156"/>
    </row>
    <row r="1586" spans="1:85" ht="12" customHeight="1">
      <c r="A1586" s="16"/>
      <c r="B1586" s="16"/>
      <c r="C1586" s="16"/>
      <c r="D1586" s="16"/>
      <c r="E1586" s="16"/>
      <c r="F1586" s="16"/>
      <c r="G1586" s="16"/>
      <c r="H1586" s="16"/>
      <c r="I1586" s="16"/>
      <c r="J1586" s="353"/>
      <c r="K1586" s="353"/>
      <c r="L1586" s="16"/>
      <c r="M1586" s="16"/>
      <c r="N1586" s="16"/>
      <c r="O1586" s="16"/>
      <c r="P1586" s="16"/>
      <c r="Q1586" s="353"/>
      <c r="R1586" s="353"/>
      <c r="S1586" s="16"/>
      <c r="T1586" s="16"/>
      <c r="U1586" s="16"/>
      <c r="V1586" s="353"/>
      <c r="W1586" s="16"/>
      <c r="X1586" s="353"/>
      <c r="Y1586" s="353"/>
      <c r="Z1586" s="16"/>
      <c r="AA1586" s="16"/>
      <c r="AB1586" s="16"/>
      <c r="AC1586" s="16"/>
      <c r="AD1586" s="16"/>
      <c r="AE1586" s="353"/>
      <c r="AF1586" s="353"/>
      <c r="AG1586" s="16"/>
      <c r="AH1586" s="16"/>
      <c r="AI1586" s="16"/>
      <c r="AJ1586" s="16"/>
      <c r="AK1586" s="16"/>
      <c r="AL1586" s="353"/>
      <c r="AM1586" s="353"/>
      <c r="AN1586" s="16"/>
      <c r="AO1586" s="16"/>
      <c r="AP1586" s="16"/>
      <c r="AQ1586" s="16"/>
      <c r="AR1586" s="353"/>
      <c r="AS1586" s="353"/>
      <c r="AT1586" s="353"/>
      <c r="AU1586" s="16"/>
      <c r="AV1586" s="16"/>
      <c r="AW1586" s="16"/>
      <c r="AX1586" s="353"/>
      <c r="AY1586" s="36"/>
      <c r="AZ1586" s="36"/>
      <c r="BA1586" s="36"/>
      <c r="BB1586" s="36"/>
      <c r="BC1586" s="16"/>
      <c r="BD1586" s="16"/>
      <c r="BE1586" s="16"/>
      <c r="BF1586" s="16"/>
      <c r="BG1586" s="16"/>
      <c r="BH1586" s="16"/>
      <c r="BI1586" s="16"/>
      <c r="BJ1586" s="16"/>
      <c r="BK1586" s="16"/>
      <c r="BL1586" s="16"/>
      <c r="BM1586" s="16"/>
      <c r="BN1586" s="16"/>
      <c r="BO1586" s="353"/>
      <c r="BP1586" s="16"/>
      <c r="BQ1586" s="16"/>
      <c r="BR1586" s="16"/>
      <c r="BS1586" s="16"/>
      <c r="BT1586" s="16"/>
      <c r="BU1586" s="16"/>
      <c r="BV1586" s="16"/>
      <c r="BW1586" s="16"/>
      <c r="BX1586" s="16"/>
      <c r="BY1586" s="16"/>
      <c r="BZ1586" s="16"/>
      <c r="CA1586" s="16"/>
      <c r="CB1586" s="16"/>
      <c r="CC1586" s="16"/>
      <c r="CD1586" s="16"/>
      <c r="CE1586" s="16"/>
      <c r="CF1586" s="16"/>
      <c r="CG1586" s="156"/>
    </row>
    <row r="1587" spans="1:85" ht="12" customHeight="1">
      <c r="A1587" s="16"/>
      <c r="B1587" s="16"/>
      <c r="C1587" s="16"/>
      <c r="D1587" s="16"/>
      <c r="E1587" s="16"/>
      <c r="F1587" s="16"/>
      <c r="G1587" s="16"/>
      <c r="H1587" s="16"/>
      <c r="I1587" s="16"/>
      <c r="J1587" s="353"/>
      <c r="K1587" s="353"/>
      <c r="L1587" s="16"/>
      <c r="M1587" s="16"/>
      <c r="N1587" s="16"/>
      <c r="O1587" s="16"/>
      <c r="P1587" s="16"/>
      <c r="Q1587" s="353"/>
      <c r="R1587" s="353"/>
      <c r="S1587" s="16"/>
      <c r="T1587" s="16"/>
      <c r="U1587" s="16"/>
      <c r="V1587" s="353"/>
      <c r="W1587" s="16"/>
      <c r="X1587" s="353"/>
      <c r="Y1587" s="353"/>
      <c r="Z1587" s="16"/>
      <c r="AA1587" s="16"/>
      <c r="AB1587" s="16"/>
      <c r="AC1587" s="16"/>
      <c r="AD1587" s="16"/>
      <c r="AE1587" s="353"/>
      <c r="AF1587" s="353"/>
      <c r="AG1587" s="16"/>
      <c r="AH1587" s="16"/>
      <c r="AI1587" s="16"/>
      <c r="AJ1587" s="16"/>
      <c r="AK1587" s="16"/>
      <c r="AL1587" s="353"/>
      <c r="AM1587" s="353"/>
      <c r="AN1587" s="16"/>
      <c r="AO1587" s="16"/>
      <c r="AP1587" s="16"/>
      <c r="AQ1587" s="16"/>
      <c r="AR1587" s="353"/>
      <c r="AS1587" s="353"/>
      <c r="AT1587" s="353"/>
      <c r="AU1587" s="16"/>
      <c r="AV1587" s="16"/>
      <c r="AW1587" s="16"/>
      <c r="AX1587" s="353"/>
      <c r="AY1587" s="36"/>
      <c r="AZ1587" s="36"/>
      <c r="BA1587" s="36"/>
      <c r="BB1587" s="36"/>
      <c r="BC1587" s="16"/>
      <c r="BD1587" s="16"/>
      <c r="BE1587" s="16"/>
      <c r="BF1587" s="16"/>
      <c r="BG1587" s="16"/>
      <c r="BH1587" s="16"/>
      <c r="BI1587" s="16"/>
      <c r="BJ1587" s="16"/>
      <c r="BK1587" s="16"/>
      <c r="BL1587" s="16"/>
      <c r="BM1587" s="16"/>
      <c r="BN1587" s="16"/>
      <c r="BO1587" s="353"/>
      <c r="BP1587" s="16"/>
      <c r="BQ1587" s="16"/>
      <c r="BR1587" s="16"/>
      <c r="BS1587" s="16"/>
      <c r="BT1587" s="16"/>
      <c r="BU1587" s="16"/>
      <c r="BV1587" s="16"/>
      <c r="BW1587" s="16"/>
      <c r="BX1587" s="16"/>
      <c r="BY1587" s="16"/>
      <c r="BZ1587" s="16"/>
      <c r="CA1587" s="16"/>
      <c r="CB1587" s="16"/>
      <c r="CC1587" s="16"/>
      <c r="CD1587" s="16"/>
      <c r="CE1587" s="16"/>
      <c r="CF1587" s="16"/>
      <c r="CG1587" s="156"/>
    </row>
    <row r="1588" spans="1:85" ht="12" customHeight="1">
      <c r="A1588" s="16"/>
      <c r="B1588" s="16"/>
      <c r="C1588" s="16"/>
      <c r="D1588" s="16"/>
      <c r="E1588" s="16"/>
      <c r="F1588" s="16"/>
      <c r="G1588" s="16"/>
      <c r="H1588" s="16"/>
      <c r="I1588" s="16"/>
      <c r="J1588" s="353"/>
      <c r="K1588" s="353"/>
      <c r="L1588" s="16"/>
      <c r="M1588" s="16"/>
      <c r="N1588" s="16"/>
      <c r="O1588" s="16"/>
      <c r="P1588" s="16"/>
      <c r="Q1588" s="353"/>
      <c r="R1588" s="353"/>
      <c r="S1588" s="16"/>
      <c r="T1588" s="16"/>
      <c r="U1588" s="16"/>
      <c r="V1588" s="353"/>
      <c r="W1588" s="16"/>
      <c r="X1588" s="353"/>
      <c r="Y1588" s="353"/>
      <c r="Z1588" s="16"/>
      <c r="AA1588" s="16"/>
      <c r="AB1588" s="16"/>
      <c r="AC1588" s="16"/>
      <c r="AD1588" s="16"/>
      <c r="AE1588" s="353"/>
      <c r="AF1588" s="353"/>
      <c r="AG1588" s="16"/>
      <c r="AH1588" s="16"/>
      <c r="AI1588" s="16"/>
      <c r="AJ1588" s="16"/>
      <c r="AK1588" s="16"/>
      <c r="AL1588" s="353"/>
      <c r="AM1588" s="353"/>
      <c r="AN1588" s="16"/>
      <c r="AO1588" s="16"/>
      <c r="AP1588" s="16"/>
      <c r="AQ1588" s="16"/>
      <c r="AR1588" s="353"/>
      <c r="AS1588" s="353"/>
      <c r="AT1588" s="353"/>
      <c r="AU1588" s="16"/>
      <c r="AV1588" s="16"/>
      <c r="AW1588" s="16"/>
      <c r="AX1588" s="353"/>
      <c r="AY1588" s="36"/>
      <c r="AZ1588" s="36"/>
      <c r="BA1588" s="36"/>
      <c r="BB1588" s="36"/>
      <c r="BC1588" s="16"/>
      <c r="BD1588" s="16"/>
      <c r="BE1588" s="16"/>
      <c r="BF1588" s="16"/>
      <c r="BG1588" s="16"/>
      <c r="BH1588" s="16"/>
      <c r="BI1588" s="16"/>
      <c r="BJ1588" s="16"/>
      <c r="BK1588" s="16"/>
      <c r="BL1588" s="16"/>
      <c r="BM1588" s="16"/>
      <c r="BN1588" s="16"/>
      <c r="BO1588" s="353"/>
      <c r="BP1588" s="16"/>
      <c r="BQ1588" s="16"/>
      <c r="BR1588" s="16"/>
      <c r="BS1588" s="16"/>
      <c r="BT1588" s="16"/>
      <c r="BU1588" s="16"/>
      <c r="BV1588" s="16"/>
      <c r="BW1588" s="16"/>
      <c r="BX1588" s="16"/>
      <c r="BY1588" s="16"/>
      <c r="BZ1588" s="16"/>
      <c r="CA1588" s="16"/>
      <c r="CB1588" s="16"/>
      <c r="CC1588" s="16"/>
      <c r="CD1588" s="16"/>
      <c r="CE1588" s="16"/>
      <c r="CF1588" s="16"/>
      <c r="CG1588" s="156"/>
    </row>
    <row r="1589" spans="1:85" ht="12" customHeight="1">
      <c r="A1589" s="16"/>
      <c r="B1589" s="16"/>
      <c r="C1589" s="16"/>
      <c r="D1589" s="16"/>
      <c r="E1589" s="16"/>
      <c r="F1589" s="16"/>
      <c r="G1589" s="16"/>
      <c r="H1589" s="16"/>
      <c r="I1589" s="16"/>
      <c r="J1589" s="353"/>
      <c r="K1589" s="353"/>
      <c r="L1589" s="16"/>
      <c r="M1589" s="16"/>
      <c r="N1589" s="16"/>
      <c r="O1589" s="16"/>
      <c r="P1589" s="16"/>
      <c r="Q1589" s="353"/>
      <c r="R1589" s="353"/>
      <c r="S1589" s="16"/>
      <c r="T1589" s="16"/>
      <c r="U1589" s="16"/>
      <c r="V1589" s="353"/>
      <c r="W1589" s="16"/>
      <c r="X1589" s="353"/>
      <c r="Y1589" s="353"/>
      <c r="Z1589" s="16"/>
      <c r="AA1589" s="16"/>
      <c r="AB1589" s="16"/>
      <c r="AC1589" s="16"/>
      <c r="AD1589" s="16"/>
      <c r="AE1589" s="353"/>
      <c r="AF1589" s="353"/>
      <c r="AG1589" s="16"/>
      <c r="AH1589" s="16"/>
      <c r="AI1589" s="16"/>
      <c r="AJ1589" s="16"/>
      <c r="AK1589" s="16"/>
      <c r="AL1589" s="353"/>
      <c r="AM1589" s="353"/>
      <c r="AN1589" s="16"/>
      <c r="AO1589" s="16"/>
      <c r="AP1589" s="16"/>
      <c r="AQ1589" s="16"/>
      <c r="AR1589" s="353"/>
      <c r="AS1589" s="353"/>
      <c r="AT1589" s="353"/>
      <c r="AU1589" s="16"/>
      <c r="AV1589" s="16"/>
      <c r="AW1589" s="16"/>
      <c r="AX1589" s="353"/>
      <c r="AY1589" s="36"/>
      <c r="AZ1589" s="36"/>
      <c r="BA1589" s="36"/>
      <c r="BB1589" s="36"/>
      <c r="BC1589" s="16"/>
      <c r="BD1589" s="16"/>
      <c r="BE1589" s="16"/>
      <c r="BF1589" s="16"/>
      <c r="BG1589" s="16"/>
      <c r="BH1589" s="16"/>
      <c r="BI1589" s="16"/>
      <c r="BJ1589" s="16"/>
      <c r="BK1589" s="16"/>
      <c r="BL1589" s="16"/>
      <c r="BM1589" s="16"/>
      <c r="BN1589" s="16"/>
      <c r="BO1589" s="353"/>
      <c r="BP1589" s="16"/>
      <c r="BQ1589" s="16"/>
      <c r="BR1589" s="16"/>
      <c r="BS1589" s="16"/>
      <c r="BT1589" s="16"/>
      <c r="BU1589" s="16"/>
      <c r="BV1589" s="16"/>
      <c r="BW1589" s="16"/>
      <c r="BX1589" s="16"/>
      <c r="BY1589" s="16"/>
      <c r="BZ1589" s="16"/>
      <c r="CA1589" s="16"/>
      <c r="CB1589" s="16"/>
      <c r="CC1589" s="16"/>
      <c r="CD1589" s="16"/>
      <c r="CE1589" s="16"/>
      <c r="CF1589" s="16"/>
      <c r="CG1589" s="156"/>
    </row>
    <row r="1590" spans="1:85" ht="12" customHeight="1">
      <c r="A1590" s="16"/>
      <c r="B1590" s="16"/>
      <c r="C1590" s="16"/>
      <c r="D1590" s="16"/>
      <c r="E1590" s="16"/>
      <c r="F1590" s="16"/>
      <c r="G1590" s="16"/>
      <c r="H1590" s="16"/>
      <c r="I1590" s="16"/>
      <c r="J1590" s="353"/>
      <c r="K1590" s="353"/>
      <c r="L1590" s="16"/>
      <c r="M1590" s="16"/>
      <c r="N1590" s="16"/>
      <c r="O1590" s="16"/>
      <c r="P1590" s="16"/>
      <c r="Q1590" s="353"/>
      <c r="R1590" s="353"/>
      <c r="S1590" s="16"/>
      <c r="T1590" s="16"/>
      <c r="U1590" s="16"/>
      <c r="V1590" s="353"/>
      <c r="W1590" s="16"/>
      <c r="X1590" s="353"/>
      <c r="Y1590" s="353"/>
      <c r="Z1590" s="16"/>
      <c r="AA1590" s="16"/>
      <c r="AB1590" s="16"/>
      <c r="AC1590" s="16"/>
      <c r="AD1590" s="16"/>
      <c r="AE1590" s="353"/>
      <c r="AF1590" s="353"/>
      <c r="AG1590" s="16"/>
      <c r="AH1590" s="16"/>
      <c r="AI1590" s="16"/>
      <c r="AJ1590" s="16"/>
      <c r="AK1590" s="16"/>
      <c r="AL1590" s="353"/>
      <c r="AM1590" s="353"/>
      <c r="AN1590" s="16"/>
      <c r="AO1590" s="16"/>
      <c r="AP1590" s="16"/>
      <c r="AQ1590" s="16"/>
      <c r="AR1590" s="353"/>
      <c r="AS1590" s="353"/>
      <c r="AT1590" s="353"/>
      <c r="AU1590" s="16"/>
      <c r="AV1590" s="16"/>
      <c r="AW1590" s="16"/>
      <c r="AX1590" s="353"/>
      <c r="AY1590" s="36"/>
      <c r="AZ1590" s="36"/>
      <c r="BA1590" s="36"/>
      <c r="BB1590" s="36"/>
      <c r="BC1590" s="16"/>
      <c r="BD1590" s="16"/>
      <c r="BE1590" s="16"/>
      <c r="BF1590" s="16"/>
      <c r="BG1590" s="16"/>
      <c r="BH1590" s="16"/>
      <c r="BI1590" s="16"/>
      <c r="BJ1590" s="16"/>
      <c r="BK1590" s="16"/>
      <c r="BL1590" s="16"/>
      <c r="BM1590" s="16"/>
      <c r="BN1590" s="16"/>
      <c r="BO1590" s="353"/>
      <c r="BP1590" s="16"/>
      <c r="BQ1590" s="16"/>
      <c r="BR1590" s="16"/>
      <c r="BS1590" s="16"/>
      <c r="BT1590" s="16"/>
      <c r="BU1590" s="16"/>
      <c r="BV1590" s="16"/>
      <c r="BW1590" s="16"/>
      <c r="BX1590" s="16"/>
      <c r="BY1590" s="16"/>
      <c r="BZ1590" s="16"/>
      <c r="CA1590" s="16"/>
      <c r="CB1590" s="16"/>
      <c r="CC1590" s="16"/>
      <c r="CD1590" s="16"/>
      <c r="CE1590" s="16"/>
      <c r="CF1590" s="16"/>
      <c r="CG1590" s="156"/>
    </row>
    <row r="1591" spans="1:85" ht="12" customHeight="1">
      <c r="A1591" s="16"/>
      <c r="B1591" s="16"/>
      <c r="C1591" s="16"/>
      <c r="D1591" s="16"/>
      <c r="E1591" s="16"/>
      <c r="F1591" s="16"/>
      <c r="G1591" s="16"/>
      <c r="H1591" s="16"/>
      <c r="I1591" s="16"/>
      <c r="J1591" s="353"/>
      <c r="K1591" s="353"/>
      <c r="L1591" s="16"/>
      <c r="M1591" s="16"/>
      <c r="N1591" s="16"/>
      <c r="O1591" s="16"/>
      <c r="P1591" s="16"/>
      <c r="Q1591" s="353"/>
      <c r="R1591" s="353"/>
      <c r="S1591" s="16"/>
      <c r="T1591" s="16"/>
      <c r="U1591" s="16"/>
      <c r="V1591" s="353"/>
      <c r="W1591" s="16"/>
      <c r="X1591" s="353"/>
      <c r="Y1591" s="353"/>
      <c r="Z1591" s="16"/>
      <c r="AA1591" s="16"/>
      <c r="AB1591" s="16"/>
      <c r="AC1591" s="16"/>
      <c r="AD1591" s="16"/>
      <c r="AE1591" s="353"/>
      <c r="AF1591" s="353"/>
      <c r="AG1591" s="16"/>
      <c r="AH1591" s="16"/>
      <c r="AI1591" s="16"/>
      <c r="AJ1591" s="16"/>
      <c r="AK1591" s="16"/>
      <c r="AL1591" s="353"/>
      <c r="AM1591" s="353"/>
      <c r="AN1591" s="16"/>
      <c r="AO1591" s="16"/>
      <c r="AP1591" s="16"/>
      <c r="AQ1591" s="16"/>
      <c r="AR1591" s="353"/>
      <c r="AS1591" s="353"/>
      <c r="AT1591" s="353"/>
      <c r="AU1591" s="16"/>
      <c r="AV1591" s="16"/>
      <c r="AW1591" s="16"/>
      <c r="AX1591" s="353"/>
      <c r="AY1591" s="36"/>
      <c r="AZ1591" s="36"/>
      <c r="BA1591" s="36"/>
      <c r="BB1591" s="36"/>
      <c r="BC1591" s="16"/>
      <c r="BD1591" s="16"/>
      <c r="BE1591" s="16"/>
      <c r="BF1591" s="16"/>
      <c r="BG1591" s="16"/>
      <c r="BH1591" s="16"/>
      <c r="BI1591" s="16"/>
      <c r="BJ1591" s="16"/>
      <c r="BK1591" s="16"/>
      <c r="BL1591" s="16"/>
      <c r="BM1591" s="16"/>
      <c r="BN1591" s="16"/>
      <c r="BO1591" s="353"/>
      <c r="BP1591" s="16"/>
      <c r="BQ1591" s="16"/>
      <c r="BR1591" s="16"/>
      <c r="BS1591" s="16"/>
      <c r="BT1591" s="16"/>
      <c r="BU1591" s="16"/>
      <c r="BV1591" s="16"/>
      <c r="BW1591" s="16"/>
      <c r="BX1591" s="16"/>
      <c r="BY1591" s="16"/>
      <c r="BZ1591" s="16"/>
      <c r="CA1591" s="16"/>
      <c r="CB1591" s="16"/>
      <c r="CC1591" s="16"/>
      <c r="CD1591" s="16"/>
      <c r="CE1591" s="16"/>
      <c r="CF1591" s="16"/>
      <c r="CG1591" s="156"/>
    </row>
    <row r="1592" spans="1:85" ht="12" customHeight="1">
      <c r="A1592" s="16"/>
      <c r="B1592" s="16"/>
      <c r="C1592" s="16"/>
      <c r="D1592" s="16"/>
      <c r="E1592" s="16"/>
      <c r="F1592" s="16"/>
      <c r="G1592" s="16"/>
      <c r="H1592" s="16"/>
      <c r="I1592" s="16"/>
      <c r="J1592" s="353"/>
      <c r="K1592" s="353"/>
      <c r="L1592" s="16"/>
      <c r="M1592" s="16"/>
      <c r="N1592" s="16"/>
      <c r="O1592" s="16"/>
      <c r="P1592" s="16"/>
      <c r="Q1592" s="353"/>
      <c r="R1592" s="353"/>
      <c r="S1592" s="16"/>
      <c r="T1592" s="16"/>
      <c r="U1592" s="16"/>
      <c r="V1592" s="353"/>
      <c r="W1592" s="16"/>
      <c r="X1592" s="353"/>
      <c r="Y1592" s="353"/>
      <c r="Z1592" s="16"/>
      <c r="AA1592" s="16"/>
      <c r="AB1592" s="16"/>
      <c r="AC1592" s="16"/>
      <c r="AD1592" s="16"/>
      <c r="AE1592" s="353"/>
      <c r="AF1592" s="353"/>
      <c r="AG1592" s="16"/>
      <c r="AH1592" s="16"/>
      <c r="AI1592" s="16"/>
      <c r="AJ1592" s="16"/>
      <c r="AK1592" s="16"/>
      <c r="AL1592" s="353"/>
      <c r="AM1592" s="353"/>
      <c r="AN1592" s="16"/>
      <c r="AO1592" s="16"/>
      <c r="AP1592" s="16"/>
      <c r="AQ1592" s="16"/>
      <c r="AR1592" s="353"/>
      <c r="AS1592" s="353"/>
      <c r="AT1592" s="353"/>
      <c r="AU1592" s="16"/>
      <c r="AV1592" s="16"/>
      <c r="AW1592" s="16"/>
      <c r="AX1592" s="353"/>
      <c r="AY1592" s="36"/>
      <c r="AZ1592" s="36"/>
      <c r="BA1592" s="36"/>
      <c r="BB1592" s="36"/>
      <c r="BC1592" s="16"/>
      <c r="BD1592" s="16"/>
      <c r="BE1592" s="16"/>
      <c r="BF1592" s="16"/>
      <c r="BG1592" s="16"/>
      <c r="BH1592" s="16"/>
      <c r="BI1592" s="16"/>
      <c r="BJ1592" s="16"/>
      <c r="BK1592" s="16"/>
      <c r="BL1592" s="16"/>
      <c r="BM1592" s="16"/>
      <c r="BN1592" s="16"/>
      <c r="BO1592" s="353"/>
      <c r="BP1592" s="16"/>
      <c r="BQ1592" s="16"/>
      <c r="BR1592" s="16"/>
      <c r="BS1592" s="16"/>
      <c r="BT1592" s="16"/>
      <c r="BU1592" s="16"/>
      <c r="BV1592" s="16"/>
      <c r="BW1592" s="16"/>
      <c r="BX1592" s="16"/>
      <c r="BY1592" s="16"/>
      <c r="BZ1592" s="16"/>
      <c r="CA1592" s="16"/>
      <c r="CB1592" s="16"/>
      <c r="CC1592" s="16"/>
      <c r="CD1592" s="16"/>
      <c r="CE1592" s="16"/>
      <c r="CF1592" s="16"/>
      <c r="CG1592" s="156"/>
    </row>
    <row r="1593" spans="1:85" ht="12" customHeight="1">
      <c r="A1593" s="16"/>
      <c r="B1593" s="16"/>
      <c r="C1593" s="16"/>
      <c r="D1593" s="16"/>
      <c r="E1593" s="16"/>
      <c r="F1593" s="16"/>
      <c r="G1593" s="16"/>
      <c r="H1593" s="16"/>
      <c r="I1593" s="16"/>
      <c r="J1593" s="353"/>
      <c r="K1593" s="353"/>
      <c r="L1593" s="16"/>
      <c r="M1593" s="16"/>
      <c r="N1593" s="16"/>
      <c r="O1593" s="16"/>
      <c r="P1593" s="16"/>
      <c r="Q1593" s="353"/>
      <c r="R1593" s="353"/>
      <c r="S1593" s="16"/>
      <c r="T1593" s="16"/>
      <c r="U1593" s="16"/>
      <c r="V1593" s="353"/>
      <c r="W1593" s="16"/>
      <c r="X1593" s="353"/>
      <c r="Y1593" s="353"/>
      <c r="Z1593" s="16"/>
      <c r="AA1593" s="16"/>
      <c r="AB1593" s="16"/>
      <c r="AC1593" s="16"/>
      <c r="AD1593" s="16"/>
      <c r="AE1593" s="353"/>
      <c r="AF1593" s="353"/>
      <c r="AG1593" s="16"/>
      <c r="AH1593" s="16"/>
      <c r="AI1593" s="16"/>
      <c r="AJ1593" s="16"/>
      <c r="AK1593" s="16"/>
      <c r="AL1593" s="353"/>
      <c r="AM1593" s="353"/>
      <c r="AN1593" s="16"/>
      <c r="AO1593" s="16"/>
      <c r="AP1593" s="16"/>
      <c r="AQ1593" s="16"/>
      <c r="AR1593" s="353"/>
      <c r="AS1593" s="353"/>
      <c r="AT1593" s="353"/>
      <c r="AU1593" s="16"/>
      <c r="AV1593" s="16"/>
      <c r="AW1593" s="16"/>
      <c r="AX1593" s="353"/>
      <c r="AY1593" s="36"/>
      <c r="AZ1593" s="36"/>
      <c r="BA1593" s="36"/>
      <c r="BB1593" s="36"/>
      <c r="BC1593" s="16"/>
      <c r="BD1593" s="16"/>
      <c r="BE1593" s="16"/>
      <c r="BF1593" s="16"/>
      <c r="BG1593" s="16"/>
      <c r="BH1593" s="16"/>
      <c r="BI1593" s="16"/>
      <c r="BJ1593" s="16"/>
      <c r="BK1593" s="16"/>
      <c r="BL1593" s="16"/>
      <c r="BM1593" s="16"/>
      <c r="BN1593" s="16"/>
      <c r="BO1593" s="353"/>
      <c r="BP1593" s="16"/>
      <c r="BQ1593" s="16"/>
      <c r="BR1593" s="16"/>
      <c r="BS1593" s="16"/>
      <c r="BT1593" s="16"/>
      <c r="BU1593" s="16"/>
      <c r="BV1593" s="16"/>
      <c r="BW1593" s="16"/>
      <c r="BX1593" s="16"/>
      <c r="BY1593" s="16"/>
      <c r="BZ1593" s="16"/>
      <c r="CA1593" s="16"/>
      <c r="CB1593" s="16"/>
      <c r="CC1593" s="16"/>
      <c r="CD1593" s="16"/>
      <c r="CE1593" s="16"/>
      <c r="CF1593" s="16"/>
      <c r="CG1593" s="156"/>
    </row>
    <row r="1594" spans="1:85" ht="12" customHeight="1">
      <c r="A1594" s="16"/>
      <c r="B1594" s="16"/>
      <c r="C1594" s="16"/>
      <c r="D1594" s="16"/>
      <c r="E1594" s="16"/>
      <c r="F1594" s="16"/>
      <c r="G1594" s="16"/>
      <c r="H1594" s="16"/>
      <c r="I1594" s="16"/>
      <c r="J1594" s="353"/>
      <c r="K1594" s="353"/>
      <c r="L1594" s="16"/>
      <c r="M1594" s="16"/>
      <c r="N1594" s="16"/>
      <c r="O1594" s="16"/>
      <c r="P1594" s="16"/>
      <c r="Q1594" s="353"/>
      <c r="R1594" s="353"/>
      <c r="S1594" s="16"/>
      <c r="T1594" s="16"/>
      <c r="U1594" s="16"/>
      <c r="V1594" s="353"/>
      <c r="W1594" s="16"/>
      <c r="X1594" s="353"/>
      <c r="Y1594" s="353"/>
      <c r="Z1594" s="16"/>
      <c r="AA1594" s="16"/>
      <c r="AB1594" s="16"/>
      <c r="AC1594" s="16"/>
      <c r="AD1594" s="16"/>
      <c r="AE1594" s="353"/>
      <c r="AF1594" s="353"/>
      <c r="AG1594" s="16"/>
      <c r="AH1594" s="16"/>
      <c r="AI1594" s="16"/>
      <c r="AJ1594" s="16"/>
      <c r="AK1594" s="16"/>
      <c r="AL1594" s="353"/>
      <c r="AM1594" s="353"/>
      <c r="AN1594" s="16"/>
      <c r="AO1594" s="16"/>
      <c r="AP1594" s="16"/>
      <c r="AQ1594" s="16"/>
      <c r="AR1594" s="353"/>
      <c r="AS1594" s="353"/>
      <c r="AT1594" s="353"/>
      <c r="AU1594" s="16"/>
      <c r="AV1594" s="16"/>
      <c r="AW1594" s="16"/>
      <c r="AX1594" s="353"/>
      <c r="AY1594" s="36"/>
      <c r="AZ1594" s="36"/>
      <c r="BA1594" s="36"/>
      <c r="BB1594" s="36"/>
      <c r="BC1594" s="16"/>
      <c r="BD1594" s="16"/>
      <c r="BE1594" s="16"/>
      <c r="BF1594" s="16"/>
      <c r="BG1594" s="16"/>
      <c r="BH1594" s="16"/>
      <c r="BI1594" s="16"/>
      <c r="BJ1594" s="16"/>
      <c r="BK1594" s="16"/>
      <c r="BL1594" s="16"/>
      <c r="BM1594" s="16"/>
      <c r="BN1594" s="16"/>
      <c r="BO1594" s="353"/>
      <c r="BP1594" s="16"/>
      <c r="BQ1594" s="16"/>
      <c r="BR1594" s="16"/>
      <c r="BS1594" s="16"/>
      <c r="BT1594" s="16"/>
      <c r="BU1594" s="16"/>
      <c r="BV1594" s="16"/>
      <c r="BW1594" s="16"/>
      <c r="BX1594" s="16"/>
      <c r="BY1594" s="16"/>
      <c r="BZ1594" s="16"/>
      <c r="CA1594" s="16"/>
      <c r="CB1594" s="16"/>
      <c r="CC1594" s="16"/>
      <c r="CD1594" s="16"/>
      <c r="CE1594" s="16"/>
      <c r="CF1594" s="16"/>
      <c r="CG1594" s="156"/>
    </row>
    <row r="1595" spans="1:85" ht="12" customHeight="1">
      <c r="A1595" s="16"/>
      <c r="B1595" s="16"/>
      <c r="C1595" s="16"/>
      <c r="D1595" s="16"/>
      <c r="E1595" s="16"/>
      <c r="F1595" s="16"/>
      <c r="G1595" s="16"/>
      <c r="H1595" s="16"/>
      <c r="I1595" s="16"/>
      <c r="J1595" s="353"/>
      <c r="K1595" s="353"/>
      <c r="L1595" s="16"/>
      <c r="M1595" s="16"/>
      <c r="N1595" s="16"/>
      <c r="O1595" s="16"/>
      <c r="P1595" s="16"/>
      <c r="Q1595" s="353"/>
      <c r="R1595" s="353"/>
      <c r="S1595" s="16"/>
      <c r="T1595" s="16"/>
      <c r="U1595" s="16"/>
      <c r="V1595" s="353"/>
      <c r="W1595" s="16"/>
      <c r="X1595" s="353"/>
      <c r="Y1595" s="353"/>
      <c r="Z1595" s="16"/>
      <c r="AA1595" s="16"/>
      <c r="AB1595" s="16"/>
      <c r="AC1595" s="16"/>
      <c r="AD1595" s="16"/>
      <c r="AE1595" s="353"/>
      <c r="AF1595" s="353"/>
      <c r="AG1595" s="16"/>
      <c r="AH1595" s="16"/>
      <c r="AI1595" s="16"/>
      <c r="AJ1595" s="16"/>
      <c r="AK1595" s="16"/>
      <c r="AL1595" s="353"/>
      <c r="AM1595" s="353"/>
      <c r="AN1595" s="16"/>
      <c r="AO1595" s="16"/>
      <c r="AP1595" s="16"/>
      <c r="AQ1595" s="16"/>
      <c r="AR1595" s="353"/>
      <c r="AS1595" s="353"/>
      <c r="AT1595" s="353"/>
      <c r="AU1595" s="16"/>
      <c r="AV1595" s="16"/>
      <c r="AW1595" s="16"/>
      <c r="AX1595" s="353"/>
      <c r="AY1595" s="36"/>
      <c r="AZ1595" s="36"/>
      <c r="BA1595" s="36"/>
      <c r="BB1595" s="36"/>
      <c r="BC1595" s="16"/>
      <c r="BD1595" s="16"/>
      <c r="BE1595" s="16"/>
      <c r="BF1595" s="16"/>
      <c r="BG1595" s="16"/>
      <c r="BH1595" s="16"/>
      <c r="BI1595" s="16"/>
      <c r="BJ1595" s="16"/>
      <c r="BK1595" s="16"/>
      <c r="BL1595" s="16"/>
      <c r="BM1595" s="16"/>
      <c r="BN1595" s="16"/>
      <c r="BO1595" s="353"/>
      <c r="BP1595" s="16"/>
      <c r="BQ1595" s="16"/>
      <c r="BR1595" s="16"/>
      <c r="BS1595" s="16"/>
      <c r="BT1595" s="16"/>
      <c r="BU1595" s="16"/>
      <c r="BV1595" s="16"/>
      <c r="BW1595" s="16"/>
      <c r="BX1595" s="16"/>
      <c r="BY1595" s="16"/>
      <c r="BZ1595" s="16"/>
      <c r="CA1595" s="16"/>
      <c r="CB1595" s="16"/>
      <c r="CC1595" s="16"/>
      <c r="CD1595" s="16"/>
      <c r="CE1595" s="16"/>
      <c r="CF1595" s="16"/>
      <c r="CG1595" s="156"/>
    </row>
    <row r="1596" spans="1:85" ht="12" customHeight="1">
      <c r="A1596" s="16"/>
      <c r="B1596" s="16"/>
      <c r="C1596" s="16"/>
      <c r="D1596" s="16"/>
      <c r="E1596" s="16"/>
      <c r="F1596" s="16"/>
      <c r="G1596" s="16"/>
      <c r="H1596" s="16"/>
      <c r="I1596" s="16"/>
      <c r="J1596" s="353"/>
      <c r="K1596" s="353"/>
      <c r="L1596" s="16"/>
      <c r="M1596" s="16"/>
      <c r="N1596" s="16"/>
      <c r="O1596" s="16"/>
      <c r="P1596" s="16"/>
      <c r="Q1596" s="353"/>
      <c r="R1596" s="353"/>
      <c r="S1596" s="16"/>
      <c r="T1596" s="16"/>
      <c r="U1596" s="16"/>
      <c r="V1596" s="353"/>
      <c r="W1596" s="16"/>
      <c r="X1596" s="353"/>
      <c r="Y1596" s="353"/>
      <c r="Z1596" s="16"/>
      <c r="AA1596" s="16"/>
      <c r="AB1596" s="16"/>
      <c r="AC1596" s="16"/>
      <c r="AD1596" s="16"/>
      <c r="AE1596" s="353"/>
      <c r="AF1596" s="353"/>
      <c r="AG1596" s="16"/>
      <c r="AH1596" s="16"/>
      <c r="AI1596" s="16"/>
      <c r="AJ1596" s="16"/>
      <c r="AK1596" s="16"/>
      <c r="AL1596" s="353"/>
      <c r="AM1596" s="353"/>
      <c r="AN1596" s="16"/>
      <c r="AO1596" s="16"/>
      <c r="AP1596" s="16"/>
      <c r="AQ1596" s="16"/>
      <c r="AR1596" s="353"/>
      <c r="AS1596" s="353"/>
      <c r="AT1596" s="353"/>
      <c r="AU1596" s="16"/>
      <c r="AV1596" s="16"/>
      <c r="AW1596" s="16"/>
      <c r="AX1596" s="353"/>
      <c r="AY1596" s="36"/>
      <c r="AZ1596" s="36"/>
      <c r="BA1596" s="36"/>
      <c r="BB1596" s="36"/>
      <c r="BC1596" s="16"/>
      <c r="BD1596" s="16"/>
      <c r="BE1596" s="16"/>
      <c r="BF1596" s="16"/>
      <c r="BG1596" s="16"/>
      <c r="BH1596" s="16"/>
      <c r="BI1596" s="16"/>
      <c r="BJ1596" s="16"/>
      <c r="BK1596" s="16"/>
      <c r="BL1596" s="16"/>
      <c r="BM1596" s="16"/>
      <c r="BN1596" s="16"/>
      <c r="BO1596" s="353"/>
      <c r="BP1596" s="16"/>
      <c r="BQ1596" s="16"/>
      <c r="BR1596" s="16"/>
      <c r="BS1596" s="16"/>
      <c r="BT1596" s="16"/>
      <c r="BU1596" s="16"/>
      <c r="BV1596" s="16"/>
      <c r="BW1596" s="16"/>
      <c r="BX1596" s="16"/>
      <c r="BY1596" s="16"/>
      <c r="BZ1596" s="16"/>
      <c r="CA1596" s="16"/>
      <c r="CB1596" s="16"/>
      <c r="CC1596" s="16"/>
      <c r="CD1596" s="16"/>
      <c r="CE1596" s="16"/>
      <c r="CF1596" s="16"/>
      <c r="CG1596" s="156"/>
    </row>
    <row r="1597" spans="1:85" ht="12" customHeight="1">
      <c r="A1597" s="16"/>
      <c r="B1597" s="16"/>
      <c r="C1597" s="16"/>
      <c r="D1597" s="16"/>
      <c r="E1597" s="16"/>
      <c r="F1597" s="16"/>
      <c r="G1597" s="16"/>
      <c r="H1597" s="16"/>
      <c r="I1597" s="16"/>
      <c r="J1597" s="353"/>
      <c r="K1597" s="353"/>
      <c r="L1597" s="16"/>
      <c r="M1597" s="16"/>
      <c r="N1597" s="16"/>
      <c r="O1597" s="16"/>
      <c r="P1597" s="16"/>
      <c r="Q1597" s="353"/>
      <c r="R1597" s="353"/>
      <c r="S1597" s="16"/>
      <c r="T1597" s="16"/>
      <c r="U1597" s="16"/>
      <c r="V1597" s="353"/>
      <c r="W1597" s="16"/>
      <c r="X1597" s="353"/>
      <c r="Y1597" s="353"/>
      <c r="Z1597" s="16"/>
      <c r="AA1597" s="16"/>
      <c r="AB1597" s="16"/>
      <c r="AC1597" s="16"/>
      <c r="AD1597" s="16"/>
      <c r="AE1597" s="353"/>
      <c r="AF1597" s="353"/>
      <c r="AG1597" s="16"/>
      <c r="AH1597" s="16"/>
      <c r="AI1597" s="16"/>
      <c r="AJ1597" s="16"/>
      <c r="AK1597" s="16"/>
      <c r="AL1597" s="353"/>
      <c r="AM1597" s="353"/>
      <c r="AN1597" s="16"/>
      <c r="AO1597" s="16"/>
      <c r="AP1597" s="16"/>
      <c r="AQ1597" s="16"/>
      <c r="AR1597" s="353"/>
      <c r="AS1597" s="353"/>
      <c r="AT1597" s="353"/>
      <c r="AU1597" s="16"/>
      <c r="AV1597" s="16"/>
      <c r="AW1597" s="16"/>
      <c r="AX1597" s="353"/>
      <c r="AY1597" s="36"/>
      <c r="AZ1597" s="36"/>
      <c r="BA1597" s="36"/>
      <c r="BB1597" s="36"/>
      <c r="BC1597" s="16"/>
      <c r="BD1597" s="16"/>
      <c r="BE1597" s="16"/>
      <c r="BF1597" s="16"/>
      <c r="BG1597" s="16"/>
      <c r="BH1597" s="16"/>
      <c r="BI1597" s="16"/>
      <c r="BJ1597" s="16"/>
      <c r="BK1597" s="16"/>
      <c r="BL1597" s="16"/>
      <c r="BM1597" s="16"/>
      <c r="BN1597" s="16"/>
      <c r="BO1597" s="353"/>
      <c r="BP1597" s="16"/>
      <c r="BQ1597" s="16"/>
      <c r="BR1597" s="16"/>
      <c r="BS1597" s="16"/>
      <c r="BT1597" s="16"/>
      <c r="BU1597" s="16"/>
      <c r="BV1597" s="16"/>
      <c r="BW1597" s="16"/>
      <c r="BX1597" s="16"/>
      <c r="BY1597" s="16"/>
      <c r="BZ1597" s="16"/>
      <c r="CA1597" s="16"/>
      <c r="CB1597" s="16"/>
      <c r="CC1597" s="16"/>
      <c r="CD1597" s="16"/>
      <c r="CE1597" s="16"/>
      <c r="CF1597" s="16"/>
      <c r="CG1597" s="156"/>
    </row>
    <row r="1598" spans="1:85" ht="12" customHeight="1">
      <c r="A1598" s="16"/>
      <c r="B1598" s="16"/>
      <c r="C1598" s="16"/>
      <c r="D1598" s="16"/>
      <c r="E1598" s="16"/>
      <c r="F1598" s="16"/>
      <c r="G1598" s="16"/>
      <c r="H1598" s="16"/>
      <c r="I1598" s="16"/>
      <c r="J1598" s="353"/>
      <c r="K1598" s="353"/>
      <c r="L1598" s="16"/>
      <c r="M1598" s="16"/>
      <c r="N1598" s="16"/>
      <c r="O1598" s="16"/>
      <c r="P1598" s="16"/>
      <c r="Q1598" s="353"/>
      <c r="R1598" s="353"/>
      <c r="S1598" s="16"/>
      <c r="T1598" s="16"/>
      <c r="U1598" s="16"/>
      <c r="V1598" s="353"/>
      <c r="W1598" s="16"/>
      <c r="X1598" s="353"/>
      <c r="Y1598" s="353"/>
      <c r="Z1598" s="16"/>
      <c r="AA1598" s="16"/>
      <c r="AB1598" s="16"/>
      <c r="AC1598" s="16"/>
      <c r="AD1598" s="16"/>
      <c r="AE1598" s="353"/>
      <c r="AF1598" s="353"/>
      <c r="AG1598" s="16"/>
      <c r="AH1598" s="16"/>
      <c r="AI1598" s="16"/>
      <c r="AJ1598" s="16"/>
      <c r="AK1598" s="16"/>
      <c r="AL1598" s="353"/>
      <c r="AM1598" s="353"/>
      <c r="AN1598" s="16"/>
      <c r="AO1598" s="16"/>
      <c r="AP1598" s="16"/>
      <c r="AQ1598" s="16"/>
      <c r="AR1598" s="353"/>
      <c r="AS1598" s="353"/>
      <c r="AT1598" s="353"/>
      <c r="AU1598" s="16"/>
      <c r="AV1598" s="16"/>
      <c r="AW1598" s="16"/>
      <c r="AX1598" s="353"/>
      <c r="AY1598" s="36"/>
      <c r="AZ1598" s="36"/>
      <c r="BA1598" s="36"/>
      <c r="BB1598" s="36"/>
      <c r="BC1598" s="16"/>
      <c r="BD1598" s="16"/>
      <c r="BE1598" s="16"/>
      <c r="BF1598" s="16"/>
      <c r="BG1598" s="16"/>
      <c r="BH1598" s="16"/>
      <c r="BI1598" s="16"/>
      <c r="BJ1598" s="16"/>
      <c r="BK1598" s="16"/>
      <c r="BL1598" s="16"/>
      <c r="BM1598" s="16"/>
      <c r="BN1598" s="16"/>
      <c r="BO1598" s="353"/>
      <c r="BP1598" s="16"/>
      <c r="BQ1598" s="16"/>
      <c r="BR1598" s="16"/>
      <c r="BS1598" s="16"/>
      <c r="BT1598" s="16"/>
      <c r="BU1598" s="16"/>
      <c r="BV1598" s="16"/>
      <c r="BW1598" s="16"/>
      <c r="BX1598" s="16"/>
      <c r="BY1598" s="16"/>
      <c r="BZ1598" s="16"/>
      <c r="CA1598" s="16"/>
      <c r="CB1598" s="16"/>
      <c r="CC1598" s="16"/>
      <c r="CD1598" s="16"/>
      <c r="CE1598" s="16"/>
      <c r="CF1598" s="16"/>
      <c r="CG1598" s="156"/>
    </row>
    <row r="1599" spans="1:85" ht="12" customHeight="1">
      <c r="A1599" s="16"/>
      <c r="B1599" s="16"/>
      <c r="C1599" s="16"/>
      <c r="D1599" s="16"/>
      <c r="E1599" s="16"/>
      <c r="F1599" s="16"/>
      <c r="G1599" s="16"/>
      <c r="H1599" s="16"/>
      <c r="I1599" s="16"/>
      <c r="J1599" s="353"/>
      <c r="K1599" s="353"/>
      <c r="L1599" s="16"/>
      <c r="M1599" s="16"/>
      <c r="N1599" s="16"/>
      <c r="O1599" s="16"/>
      <c r="P1599" s="16"/>
      <c r="Q1599" s="353"/>
      <c r="R1599" s="353"/>
      <c r="S1599" s="16"/>
      <c r="T1599" s="16"/>
      <c r="U1599" s="16"/>
      <c r="V1599" s="353"/>
      <c r="W1599" s="16"/>
      <c r="X1599" s="353"/>
      <c r="Y1599" s="353"/>
      <c r="Z1599" s="16"/>
      <c r="AA1599" s="16"/>
      <c r="AB1599" s="16"/>
      <c r="AC1599" s="16"/>
      <c r="AD1599" s="16"/>
      <c r="AE1599" s="353"/>
      <c r="AF1599" s="353"/>
      <c r="AG1599" s="16"/>
      <c r="AH1599" s="16"/>
      <c r="AI1599" s="16"/>
      <c r="AJ1599" s="16"/>
      <c r="AK1599" s="16"/>
      <c r="AL1599" s="353"/>
      <c r="AM1599" s="353"/>
      <c r="AN1599" s="16"/>
      <c r="AO1599" s="16"/>
      <c r="AP1599" s="16"/>
      <c r="AQ1599" s="16"/>
      <c r="AR1599" s="353"/>
      <c r="AS1599" s="353"/>
      <c r="AT1599" s="353"/>
      <c r="AU1599" s="16"/>
      <c r="AV1599" s="16"/>
      <c r="AW1599" s="16"/>
      <c r="AX1599" s="353"/>
      <c r="AY1599" s="36"/>
      <c r="AZ1599" s="36"/>
      <c r="BA1599" s="36"/>
      <c r="BB1599" s="36"/>
      <c r="BC1599" s="16"/>
      <c r="BD1599" s="16"/>
      <c r="BE1599" s="16"/>
      <c r="BF1599" s="16"/>
      <c r="BG1599" s="16"/>
      <c r="BH1599" s="16"/>
      <c r="BI1599" s="16"/>
      <c r="BJ1599" s="16"/>
      <c r="BK1599" s="16"/>
      <c r="BL1599" s="16"/>
      <c r="BM1599" s="16"/>
      <c r="BN1599" s="16"/>
      <c r="BO1599" s="353"/>
      <c r="BP1599" s="16"/>
      <c r="BQ1599" s="16"/>
      <c r="BR1599" s="16"/>
      <c r="BS1599" s="16"/>
      <c r="BT1599" s="16"/>
      <c r="BU1599" s="16"/>
      <c r="BV1599" s="16"/>
      <c r="BW1599" s="16"/>
      <c r="BX1599" s="16"/>
      <c r="BY1599" s="16"/>
      <c r="BZ1599" s="16"/>
      <c r="CA1599" s="16"/>
      <c r="CB1599" s="16"/>
      <c r="CC1599" s="16"/>
      <c r="CD1599" s="16"/>
      <c r="CE1599" s="16"/>
      <c r="CF1599" s="16"/>
      <c r="CG1599" s="156"/>
    </row>
    <row r="1600" spans="1:85" ht="12" customHeight="1">
      <c r="A1600" s="16"/>
      <c r="B1600" s="16"/>
      <c r="C1600" s="16"/>
      <c r="D1600" s="16"/>
      <c r="E1600" s="16"/>
      <c r="F1600" s="16"/>
      <c r="G1600" s="16"/>
      <c r="H1600" s="16"/>
      <c r="I1600" s="16"/>
      <c r="J1600" s="353"/>
      <c r="K1600" s="353"/>
      <c r="L1600" s="16"/>
      <c r="M1600" s="16"/>
      <c r="N1600" s="16"/>
      <c r="O1600" s="16"/>
      <c r="P1600" s="16"/>
      <c r="Q1600" s="353"/>
      <c r="R1600" s="353"/>
      <c r="S1600" s="16"/>
      <c r="T1600" s="16"/>
      <c r="U1600" s="16"/>
      <c r="V1600" s="353"/>
      <c r="W1600" s="16"/>
      <c r="X1600" s="353"/>
      <c r="Y1600" s="353"/>
      <c r="Z1600" s="16"/>
      <c r="AA1600" s="16"/>
      <c r="AB1600" s="16"/>
      <c r="AC1600" s="16"/>
      <c r="AD1600" s="16"/>
      <c r="AE1600" s="353"/>
      <c r="AF1600" s="353"/>
      <c r="AG1600" s="16"/>
      <c r="AH1600" s="16"/>
      <c r="AI1600" s="16"/>
      <c r="AJ1600" s="16"/>
      <c r="AK1600" s="16"/>
      <c r="AL1600" s="353"/>
      <c r="AM1600" s="353"/>
      <c r="AN1600" s="16"/>
      <c r="AO1600" s="16"/>
      <c r="AP1600" s="16"/>
      <c r="AQ1600" s="16"/>
      <c r="AR1600" s="353"/>
      <c r="AS1600" s="353"/>
      <c r="AT1600" s="353"/>
      <c r="AU1600" s="16"/>
      <c r="AV1600" s="16"/>
      <c r="AW1600" s="16"/>
      <c r="AX1600" s="353"/>
      <c r="AY1600" s="36"/>
      <c r="AZ1600" s="36"/>
      <c r="BA1600" s="36"/>
      <c r="BB1600" s="36"/>
      <c r="BC1600" s="16"/>
      <c r="BD1600" s="16"/>
      <c r="BE1600" s="16"/>
      <c r="BF1600" s="16"/>
      <c r="BG1600" s="16"/>
      <c r="BH1600" s="16"/>
      <c r="BI1600" s="16"/>
      <c r="BJ1600" s="16"/>
      <c r="BK1600" s="16"/>
      <c r="BL1600" s="16"/>
      <c r="BM1600" s="16"/>
      <c r="BN1600" s="16"/>
      <c r="BO1600" s="353"/>
      <c r="BP1600" s="16"/>
      <c r="BQ1600" s="16"/>
      <c r="BR1600" s="16"/>
      <c r="BS1600" s="16"/>
      <c r="BT1600" s="16"/>
      <c r="BU1600" s="16"/>
      <c r="BV1600" s="16"/>
      <c r="BW1600" s="16"/>
      <c r="BX1600" s="16"/>
      <c r="BY1600" s="16"/>
      <c r="BZ1600" s="16"/>
      <c r="CA1600" s="16"/>
      <c r="CB1600" s="16"/>
      <c r="CC1600" s="16"/>
      <c r="CD1600" s="16"/>
      <c r="CE1600" s="16"/>
      <c r="CF1600" s="16"/>
      <c r="CG1600" s="156"/>
    </row>
    <row r="1601" spans="1:85" ht="12" customHeight="1">
      <c r="A1601" s="16"/>
      <c r="B1601" s="16"/>
      <c r="C1601" s="16"/>
      <c r="D1601" s="16"/>
      <c r="E1601" s="16"/>
      <c r="F1601" s="16"/>
      <c r="G1601" s="16"/>
      <c r="H1601" s="16"/>
      <c r="I1601" s="16"/>
      <c r="J1601" s="353"/>
      <c r="K1601" s="353"/>
      <c r="L1601" s="16"/>
      <c r="M1601" s="16"/>
      <c r="N1601" s="16"/>
      <c r="O1601" s="16"/>
      <c r="P1601" s="16"/>
      <c r="Q1601" s="353"/>
      <c r="R1601" s="353"/>
      <c r="S1601" s="16"/>
      <c r="T1601" s="16"/>
      <c r="U1601" s="16"/>
      <c r="V1601" s="353"/>
      <c r="W1601" s="16"/>
      <c r="X1601" s="353"/>
      <c r="Y1601" s="353"/>
      <c r="Z1601" s="16"/>
      <c r="AA1601" s="16"/>
      <c r="AB1601" s="16"/>
      <c r="AC1601" s="16"/>
      <c r="AD1601" s="16"/>
      <c r="AE1601" s="353"/>
      <c r="AF1601" s="353"/>
      <c r="AG1601" s="16"/>
      <c r="AH1601" s="16"/>
      <c r="AI1601" s="16"/>
      <c r="AJ1601" s="16"/>
      <c r="AK1601" s="16"/>
      <c r="AL1601" s="353"/>
      <c r="AM1601" s="353"/>
      <c r="AN1601" s="16"/>
      <c r="AO1601" s="16"/>
      <c r="AP1601" s="16"/>
      <c r="AQ1601" s="16"/>
      <c r="AR1601" s="353"/>
      <c r="AS1601" s="353"/>
      <c r="AT1601" s="353"/>
      <c r="AU1601" s="16"/>
      <c r="AV1601" s="16"/>
      <c r="AW1601" s="16"/>
      <c r="AX1601" s="353"/>
      <c r="AY1601" s="36"/>
      <c r="AZ1601" s="36"/>
      <c r="BA1601" s="36"/>
      <c r="BB1601" s="36"/>
      <c r="BC1601" s="16"/>
      <c r="BD1601" s="16"/>
      <c r="BE1601" s="16"/>
      <c r="BF1601" s="16"/>
      <c r="BG1601" s="16"/>
      <c r="BH1601" s="16"/>
      <c r="BI1601" s="16"/>
      <c r="BJ1601" s="16"/>
      <c r="BK1601" s="16"/>
      <c r="BL1601" s="16"/>
      <c r="BM1601" s="16"/>
      <c r="BN1601" s="16"/>
      <c r="BO1601" s="353"/>
      <c r="BP1601" s="16"/>
      <c r="BQ1601" s="16"/>
      <c r="BR1601" s="16"/>
      <c r="BS1601" s="16"/>
      <c r="BT1601" s="16"/>
      <c r="BU1601" s="16"/>
      <c r="BV1601" s="16"/>
      <c r="BW1601" s="16"/>
      <c r="BX1601" s="16"/>
      <c r="BY1601" s="16"/>
      <c r="BZ1601" s="16"/>
      <c r="CA1601" s="16"/>
      <c r="CB1601" s="16"/>
      <c r="CC1601" s="16"/>
      <c r="CD1601" s="16"/>
      <c r="CE1601" s="16"/>
      <c r="CF1601" s="16"/>
      <c r="CG1601" s="156"/>
    </row>
    <row r="1602" spans="1:85" ht="12" customHeight="1">
      <c r="A1602" s="16"/>
      <c r="B1602" s="16"/>
      <c r="C1602" s="16"/>
      <c r="D1602" s="16"/>
      <c r="E1602" s="16"/>
      <c r="F1602" s="16"/>
      <c r="G1602" s="16"/>
      <c r="H1602" s="16"/>
      <c r="I1602" s="16"/>
      <c r="J1602" s="353"/>
      <c r="K1602" s="353"/>
      <c r="L1602" s="16"/>
      <c r="M1602" s="16"/>
      <c r="N1602" s="16"/>
      <c r="O1602" s="16"/>
      <c r="P1602" s="16"/>
      <c r="Q1602" s="353"/>
      <c r="R1602" s="353"/>
      <c r="S1602" s="16"/>
      <c r="T1602" s="16"/>
      <c r="U1602" s="16"/>
      <c r="V1602" s="353"/>
      <c r="W1602" s="16"/>
      <c r="X1602" s="353"/>
      <c r="Y1602" s="353"/>
      <c r="Z1602" s="16"/>
      <c r="AA1602" s="16"/>
      <c r="AB1602" s="16"/>
      <c r="AC1602" s="16"/>
      <c r="AD1602" s="16"/>
      <c r="AE1602" s="353"/>
      <c r="AF1602" s="353"/>
      <c r="AG1602" s="16"/>
      <c r="AH1602" s="16"/>
      <c r="AI1602" s="16"/>
      <c r="AJ1602" s="16"/>
      <c r="AK1602" s="16"/>
      <c r="AL1602" s="353"/>
      <c r="AM1602" s="353"/>
      <c r="AN1602" s="16"/>
      <c r="AO1602" s="16"/>
      <c r="AP1602" s="16"/>
      <c r="AQ1602" s="16"/>
      <c r="AR1602" s="353"/>
      <c r="AS1602" s="353"/>
      <c r="AT1602" s="353"/>
      <c r="AU1602" s="16"/>
      <c r="AV1602" s="16"/>
      <c r="AW1602" s="16"/>
      <c r="AX1602" s="353"/>
      <c r="AY1602" s="36"/>
      <c r="AZ1602" s="36"/>
      <c r="BA1602" s="36"/>
      <c r="BB1602" s="36"/>
      <c r="BC1602" s="16"/>
      <c r="BD1602" s="16"/>
      <c r="BE1602" s="16"/>
      <c r="BF1602" s="16"/>
      <c r="BG1602" s="16"/>
      <c r="BH1602" s="16"/>
      <c r="BI1602" s="16"/>
      <c r="BJ1602" s="16"/>
      <c r="BK1602" s="16"/>
      <c r="BL1602" s="16"/>
      <c r="BM1602" s="16"/>
      <c r="BN1602" s="16"/>
      <c r="BO1602" s="353"/>
      <c r="BP1602" s="16"/>
      <c r="BQ1602" s="16"/>
      <c r="BR1602" s="16"/>
      <c r="BS1602" s="16"/>
      <c r="BT1602" s="16"/>
      <c r="BU1602" s="16"/>
      <c r="BV1602" s="16"/>
      <c r="BW1602" s="16"/>
      <c r="BX1602" s="16"/>
      <c r="BY1602" s="16"/>
      <c r="BZ1602" s="16"/>
      <c r="CA1602" s="16"/>
      <c r="CB1602" s="16"/>
      <c r="CC1602" s="16"/>
      <c r="CD1602" s="16"/>
      <c r="CE1602" s="16"/>
      <c r="CF1602" s="16"/>
      <c r="CG1602" s="156"/>
    </row>
    <row r="1603" spans="1:85" ht="12" customHeight="1">
      <c r="A1603" s="16"/>
      <c r="B1603" s="16"/>
      <c r="C1603" s="16"/>
      <c r="D1603" s="16"/>
      <c r="E1603" s="16"/>
      <c r="F1603" s="16"/>
      <c r="G1603" s="16"/>
      <c r="H1603" s="16"/>
      <c r="I1603" s="16"/>
      <c r="J1603" s="353"/>
      <c r="K1603" s="353"/>
      <c r="L1603" s="16"/>
      <c r="M1603" s="16"/>
      <c r="N1603" s="16"/>
      <c r="O1603" s="16"/>
      <c r="P1603" s="16"/>
      <c r="Q1603" s="353"/>
      <c r="R1603" s="353"/>
      <c r="S1603" s="16"/>
      <c r="T1603" s="16"/>
      <c r="U1603" s="16"/>
      <c r="V1603" s="353"/>
      <c r="W1603" s="16"/>
      <c r="X1603" s="353"/>
      <c r="Y1603" s="353"/>
      <c r="Z1603" s="16"/>
      <c r="AA1603" s="16"/>
      <c r="AB1603" s="16"/>
      <c r="AC1603" s="16"/>
      <c r="AD1603" s="16"/>
      <c r="AE1603" s="353"/>
      <c r="AF1603" s="353"/>
      <c r="AG1603" s="16"/>
      <c r="AH1603" s="16"/>
      <c r="AI1603" s="16"/>
      <c r="AJ1603" s="16"/>
      <c r="AK1603" s="16"/>
      <c r="AL1603" s="353"/>
      <c r="AM1603" s="353"/>
      <c r="AN1603" s="16"/>
      <c r="AO1603" s="16"/>
      <c r="AP1603" s="16"/>
      <c r="AQ1603" s="16"/>
      <c r="AR1603" s="353"/>
      <c r="AS1603" s="353"/>
      <c r="AT1603" s="353"/>
      <c r="AU1603" s="16"/>
      <c r="AV1603" s="16"/>
      <c r="AW1603" s="16"/>
      <c r="AX1603" s="353"/>
      <c r="AY1603" s="36"/>
      <c r="AZ1603" s="36"/>
      <c r="BA1603" s="36"/>
      <c r="BB1603" s="36"/>
      <c r="BC1603" s="16"/>
      <c r="BD1603" s="16"/>
      <c r="BE1603" s="16"/>
      <c r="BF1603" s="16"/>
      <c r="BG1603" s="16"/>
      <c r="BH1603" s="16"/>
      <c r="BI1603" s="16"/>
      <c r="BJ1603" s="16"/>
      <c r="BK1603" s="16"/>
      <c r="BL1603" s="16"/>
      <c r="BM1603" s="16"/>
      <c r="BN1603" s="16"/>
      <c r="BO1603" s="353"/>
      <c r="BP1603" s="16"/>
      <c r="BQ1603" s="16"/>
      <c r="BR1603" s="16"/>
      <c r="BS1603" s="16"/>
      <c r="BT1603" s="16"/>
      <c r="BU1603" s="16"/>
      <c r="BV1603" s="16"/>
      <c r="BW1603" s="16"/>
      <c r="BX1603" s="16"/>
      <c r="BY1603" s="16"/>
      <c r="BZ1603" s="16"/>
      <c r="CA1603" s="16"/>
      <c r="CB1603" s="16"/>
      <c r="CC1603" s="16"/>
      <c r="CD1603" s="16"/>
      <c r="CE1603" s="16"/>
      <c r="CF1603" s="16"/>
      <c r="CG1603" s="156"/>
    </row>
    <row r="1604" spans="1:85" ht="12" customHeight="1">
      <c r="A1604" s="16"/>
      <c r="B1604" s="16"/>
      <c r="C1604" s="16"/>
      <c r="D1604" s="16"/>
      <c r="E1604" s="16"/>
      <c r="F1604" s="16"/>
      <c r="G1604" s="16"/>
      <c r="H1604" s="16"/>
      <c r="I1604" s="16"/>
      <c r="J1604" s="353"/>
      <c r="K1604" s="353"/>
      <c r="L1604" s="16"/>
      <c r="M1604" s="16"/>
      <c r="N1604" s="16"/>
      <c r="O1604" s="16"/>
      <c r="P1604" s="16"/>
      <c r="Q1604" s="353"/>
      <c r="R1604" s="353"/>
      <c r="S1604" s="16"/>
      <c r="T1604" s="16"/>
      <c r="U1604" s="16"/>
      <c r="V1604" s="353"/>
      <c r="W1604" s="16"/>
      <c r="X1604" s="353"/>
      <c r="Y1604" s="353"/>
      <c r="Z1604" s="16"/>
      <c r="AA1604" s="16"/>
      <c r="AB1604" s="16"/>
      <c r="AC1604" s="16"/>
      <c r="AD1604" s="16"/>
      <c r="AE1604" s="353"/>
      <c r="AF1604" s="353"/>
      <c r="AG1604" s="16"/>
      <c r="AH1604" s="16"/>
      <c r="AI1604" s="16"/>
      <c r="AJ1604" s="16"/>
      <c r="AK1604" s="16"/>
      <c r="AL1604" s="353"/>
      <c r="AM1604" s="353"/>
      <c r="AN1604" s="16"/>
      <c r="AO1604" s="16"/>
      <c r="AP1604" s="16"/>
      <c r="AQ1604" s="16"/>
      <c r="AR1604" s="353"/>
      <c r="AS1604" s="353"/>
      <c r="AT1604" s="353"/>
      <c r="AU1604" s="16"/>
      <c r="AV1604" s="16"/>
      <c r="AW1604" s="16"/>
      <c r="AX1604" s="353"/>
      <c r="AY1604" s="36"/>
      <c r="AZ1604" s="36"/>
      <c r="BA1604" s="36"/>
      <c r="BB1604" s="36"/>
      <c r="BC1604" s="16"/>
      <c r="BD1604" s="16"/>
      <c r="BE1604" s="16"/>
      <c r="BF1604" s="16"/>
      <c r="BG1604" s="16"/>
      <c r="BH1604" s="16"/>
      <c r="BI1604" s="16"/>
      <c r="BJ1604" s="16"/>
      <c r="BK1604" s="16"/>
      <c r="BL1604" s="16"/>
      <c r="BM1604" s="16"/>
      <c r="BN1604" s="16"/>
      <c r="BO1604" s="353"/>
      <c r="BP1604" s="16"/>
      <c r="BQ1604" s="16"/>
      <c r="BR1604" s="16"/>
      <c r="BS1604" s="16"/>
      <c r="BT1604" s="16"/>
      <c r="BU1604" s="16"/>
      <c r="BV1604" s="16"/>
      <c r="BW1604" s="16"/>
      <c r="BX1604" s="16"/>
      <c r="BY1604" s="16"/>
      <c r="BZ1604" s="16"/>
      <c r="CA1604" s="16"/>
      <c r="CB1604" s="16"/>
      <c r="CC1604" s="16"/>
      <c r="CD1604" s="16"/>
      <c r="CE1604" s="16"/>
      <c r="CF1604" s="16"/>
      <c r="CG1604" s="156"/>
    </row>
    <row r="1605" spans="1:85" ht="12" customHeight="1">
      <c r="A1605" s="16"/>
      <c r="B1605" s="16"/>
      <c r="C1605" s="16"/>
      <c r="D1605" s="16"/>
      <c r="E1605" s="16"/>
      <c r="F1605" s="16"/>
      <c r="G1605" s="16"/>
      <c r="H1605" s="16"/>
      <c r="I1605" s="16"/>
      <c r="J1605" s="353"/>
      <c r="K1605" s="353"/>
      <c r="L1605" s="16"/>
      <c r="M1605" s="16"/>
      <c r="N1605" s="16"/>
      <c r="O1605" s="16"/>
      <c r="P1605" s="16"/>
      <c r="Q1605" s="353"/>
      <c r="R1605" s="353"/>
      <c r="S1605" s="16"/>
      <c r="T1605" s="16"/>
      <c r="U1605" s="16"/>
      <c r="V1605" s="353"/>
      <c r="W1605" s="16"/>
      <c r="X1605" s="353"/>
      <c r="Y1605" s="353"/>
      <c r="Z1605" s="16"/>
      <c r="AA1605" s="16"/>
      <c r="AB1605" s="16"/>
      <c r="AC1605" s="16"/>
      <c r="AD1605" s="16"/>
      <c r="AE1605" s="353"/>
      <c r="AF1605" s="353"/>
      <c r="AG1605" s="16"/>
      <c r="AH1605" s="16"/>
      <c r="AI1605" s="16"/>
      <c r="AJ1605" s="16"/>
      <c r="AK1605" s="16"/>
      <c r="AL1605" s="353"/>
      <c r="AM1605" s="353"/>
      <c r="AN1605" s="16"/>
      <c r="AO1605" s="16"/>
      <c r="AP1605" s="16"/>
      <c r="AQ1605" s="16"/>
      <c r="AR1605" s="353"/>
      <c r="AS1605" s="353"/>
      <c r="AT1605" s="353"/>
      <c r="AU1605" s="16"/>
      <c r="AV1605" s="16"/>
      <c r="AW1605" s="16"/>
      <c r="AX1605" s="353"/>
      <c r="AY1605" s="36"/>
      <c r="AZ1605" s="36"/>
      <c r="BA1605" s="36"/>
      <c r="BB1605" s="36"/>
      <c r="BC1605" s="16"/>
      <c r="BD1605" s="16"/>
      <c r="BE1605" s="16"/>
      <c r="BF1605" s="16"/>
      <c r="BG1605" s="16"/>
      <c r="BH1605" s="16"/>
      <c r="BI1605" s="16"/>
      <c r="BJ1605" s="16"/>
      <c r="BK1605" s="16"/>
      <c r="BL1605" s="16"/>
      <c r="BM1605" s="16"/>
      <c r="BN1605" s="16"/>
      <c r="BO1605" s="353"/>
      <c r="BP1605" s="16"/>
      <c r="BQ1605" s="16"/>
      <c r="BR1605" s="16"/>
      <c r="BS1605" s="16"/>
      <c r="BT1605" s="16"/>
      <c r="BU1605" s="16"/>
      <c r="BV1605" s="16"/>
      <c r="BW1605" s="16"/>
      <c r="BX1605" s="16"/>
      <c r="BY1605" s="16"/>
      <c r="BZ1605" s="16"/>
      <c r="CA1605" s="16"/>
      <c r="CB1605" s="16"/>
      <c r="CC1605" s="16"/>
      <c r="CD1605" s="16"/>
      <c r="CE1605" s="16"/>
      <c r="CF1605" s="16"/>
      <c r="CG1605" s="156"/>
    </row>
    <row r="1606" spans="1:85" ht="12" customHeight="1">
      <c r="A1606" s="16"/>
      <c r="B1606" s="16"/>
      <c r="C1606" s="16"/>
      <c r="D1606" s="16"/>
      <c r="E1606" s="16"/>
      <c r="F1606" s="16"/>
      <c r="G1606" s="16"/>
      <c r="H1606" s="16"/>
      <c r="I1606" s="16"/>
      <c r="J1606" s="353"/>
      <c r="K1606" s="353"/>
      <c r="L1606" s="16"/>
      <c r="M1606" s="16"/>
      <c r="N1606" s="16"/>
      <c r="O1606" s="16"/>
      <c r="P1606" s="16"/>
      <c r="Q1606" s="353"/>
      <c r="R1606" s="353"/>
      <c r="S1606" s="16"/>
      <c r="T1606" s="16"/>
      <c r="U1606" s="16"/>
      <c r="V1606" s="353"/>
      <c r="W1606" s="16"/>
      <c r="X1606" s="353"/>
      <c r="Y1606" s="353"/>
      <c r="Z1606" s="16"/>
      <c r="AA1606" s="16"/>
      <c r="AB1606" s="16"/>
      <c r="AC1606" s="16"/>
      <c r="AD1606" s="16"/>
      <c r="AE1606" s="353"/>
      <c r="AF1606" s="353"/>
      <c r="AG1606" s="16"/>
      <c r="AH1606" s="16"/>
      <c r="AI1606" s="16"/>
      <c r="AJ1606" s="16"/>
      <c r="AK1606" s="16"/>
      <c r="AL1606" s="353"/>
      <c r="AM1606" s="353"/>
      <c r="AN1606" s="16"/>
      <c r="AO1606" s="16"/>
      <c r="AP1606" s="16"/>
      <c r="AQ1606" s="16"/>
      <c r="AR1606" s="353"/>
      <c r="AS1606" s="353"/>
      <c r="AT1606" s="353"/>
      <c r="AU1606" s="16"/>
      <c r="AV1606" s="16"/>
      <c r="AW1606" s="16"/>
      <c r="AX1606" s="353"/>
      <c r="AY1606" s="36"/>
      <c r="AZ1606" s="36"/>
      <c r="BA1606" s="36"/>
      <c r="BB1606" s="36"/>
      <c r="BC1606" s="16"/>
      <c r="BD1606" s="16"/>
      <c r="BE1606" s="16"/>
      <c r="BF1606" s="16"/>
      <c r="BG1606" s="16"/>
      <c r="BH1606" s="16"/>
      <c r="BI1606" s="16"/>
      <c r="BJ1606" s="16"/>
      <c r="BK1606" s="16"/>
      <c r="BL1606" s="16"/>
      <c r="BM1606" s="16"/>
      <c r="BN1606" s="16"/>
      <c r="BO1606" s="353"/>
      <c r="BP1606" s="16"/>
      <c r="BQ1606" s="16"/>
      <c r="BR1606" s="16"/>
      <c r="BS1606" s="16"/>
      <c r="BT1606" s="16"/>
      <c r="BU1606" s="16"/>
      <c r="BV1606" s="16"/>
      <c r="BW1606" s="16"/>
      <c r="BX1606" s="16"/>
      <c r="BY1606" s="16"/>
      <c r="BZ1606" s="16"/>
      <c r="CA1606" s="16"/>
      <c r="CB1606" s="16"/>
      <c r="CC1606" s="16"/>
      <c r="CD1606" s="16"/>
      <c r="CE1606" s="16"/>
      <c r="CF1606" s="16"/>
      <c r="CG1606" s="156"/>
    </row>
    <row r="1607" spans="1:85" ht="12" customHeight="1">
      <c r="A1607" s="16"/>
      <c r="B1607" s="16"/>
      <c r="C1607" s="16"/>
      <c r="D1607" s="16"/>
      <c r="E1607" s="16"/>
      <c r="F1607" s="16"/>
      <c r="G1607" s="16"/>
      <c r="H1607" s="16"/>
      <c r="I1607" s="16"/>
      <c r="J1607" s="353"/>
      <c r="K1607" s="353"/>
      <c r="L1607" s="16"/>
      <c r="M1607" s="16"/>
      <c r="N1607" s="16"/>
      <c r="O1607" s="16"/>
      <c r="P1607" s="16"/>
      <c r="Q1607" s="353"/>
      <c r="R1607" s="353"/>
      <c r="S1607" s="16"/>
      <c r="T1607" s="16"/>
      <c r="U1607" s="16"/>
      <c r="V1607" s="353"/>
      <c r="W1607" s="16"/>
      <c r="X1607" s="353"/>
      <c r="Y1607" s="353"/>
      <c r="Z1607" s="16"/>
      <c r="AA1607" s="16"/>
      <c r="AB1607" s="16"/>
      <c r="AC1607" s="16"/>
      <c r="AD1607" s="16"/>
      <c r="AE1607" s="353"/>
      <c r="AF1607" s="353"/>
      <c r="AG1607" s="16"/>
      <c r="AH1607" s="16"/>
      <c r="AI1607" s="16"/>
      <c r="AJ1607" s="16"/>
      <c r="AK1607" s="16"/>
      <c r="AL1607" s="353"/>
      <c r="AM1607" s="353"/>
      <c r="AN1607" s="16"/>
      <c r="AO1607" s="16"/>
      <c r="AP1607" s="16"/>
      <c r="AQ1607" s="16"/>
      <c r="AR1607" s="353"/>
      <c r="AS1607" s="353"/>
      <c r="AT1607" s="353"/>
      <c r="AU1607" s="16"/>
      <c r="AV1607" s="16"/>
      <c r="AW1607" s="16"/>
      <c r="AX1607" s="353"/>
      <c r="AY1607" s="36"/>
      <c r="AZ1607" s="36"/>
      <c r="BA1607" s="36"/>
      <c r="BB1607" s="36"/>
      <c r="BC1607" s="16"/>
      <c r="BD1607" s="16"/>
      <c r="BE1607" s="16"/>
      <c r="BF1607" s="16"/>
      <c r="BG1607" s="16"/>
      <c r="BH1607" s="16"/>
      <c r="BI1607" s="16"/>
      <c r="BJ1607" s="16"/>
      <c r="BK1607" s="16"/>
      <c r="BL1607" s="16"/>
      <c r="BM1607" s="16"/>
      <c r="BN1607" s="16"/>
      <c r="BO1607" s="353"/>
      <c r="BP1607" s="16"/>
      <c r="BQ1607" s="16"/>
      <c r="BR1607" s="16"/>
      <c r="BS1607" s="16"/>
      <c r="BT1607" s="16"/>
      <c r="BU1607" s="16"/>
      <c r="BV1607" s="16"/>
      <c r="BW1607" s="16"/>
      <c r="BX1607" s="16"/>
      <c r="BY1607" s="16"/>
      <c r="BZ1607" s="16"/>
      <c r="CA1607" s="16"/>
      <c r="CB1607" s="16"/>
      <c r="CC1607" s="16"/>
      <c r="CD1607" s="16"/>
      <c r="CE1607" s="16"/>
      <c r="CF1607" s="16"/>
      <c r="CG1607" s="156"/>
    </row>
    <row r="1608" spans="1:85" ht="12" customHeight="1">
      <c r="A1608" s="16"/>
      <c r="B1608" s="16"/>
      <c r="C1608" s="16"/>
      <c r="D1608" s="16"/>
      <c r="E1608" s="16"/>
      <c r="F1608" s="16"/>
      <c r="G1608" s="16"/>
      <c r="H1608" s="16"/>
      <c r="I1608" s="16"/>
      <c r="J1608" s="353"/>
      <c r="K1608" s="353"/>
      <c r="L1608" s="16"/>
      <c r="M1608" s="16"/>
      <c r="N1608" s="16"/>
      <c r="O1608" s="16"/>
      <c r="P1608" s="16"/>
      <c r="Q1608" s="353"/>
      <c r="R1608" s="353"/>
      <c r="S1608" s="16"/>
      <c r="T1608" s="16"/>
      <c r="U1608" s="16"/>
      <c r="V1608" s="353"/>
      <c r="W1608" s="16"/>
      <c r="X1608" s="353"/>
      <c r="Y1608" s="353"/>
      <c r="Z1608" s="16"/>
      <c r="AA1608" s="16"/>
      <c r="AB1608" s="16"/>
      <c r="AC1608" s="16"/>
      <c r="AD1608" s="16"/>
      <c r="AE1608" s="353"/>
      <c r="AF1608" s="353"/>
      <c r="AG1608" s="16"/>
      <c r="AH1608" s="16"/>
      <c r="AI1608" s="16"/>
      <c r="AJ1608" s="16"/>
      <c r="AK1608" s="16"/>
      <c r="AL1608" s="353"/>
      <c r="AM1608" s="353"/>
      <c r="AN1608" s="16"/>
      <c r="AO1608" s="16"/>
      <c r="AP1608" s="16"/>
      <c r="AQ1608" s="16"/>
      <c r="AR1608" s="353"/>
      <c r="AS1608" s="353"/>
      <c r="AT1608" s="353"/>
      <c r="AU1608" s="16"/>
      <c r="AV1608" s="16"/>
      <c r="AW1608" s="16"/>
      <c r="AX1608" s="353"/>
      <c r="AY1608" s="36"/>
      <c r="AZ1608" s="36"/>
      <c r="BA1608" s="36"/>
      <c r="BB1608" s="36"/>
      <c r="BC1608" s="16"/>
      <c r="BD1608" s="16"/>
      <c r="BE1608" s="16"/>
      <c r="BF1608" s="16"/>
      <c r="BG1608" s="16"/>
      <c r="BH1608" s="16"/>
      <c r="BI1608" s="16"/>
      <c r="BJ1608" s="16"/>
      <c r="BK1608" s="16"/>
      <c r="BL1608" s="16"/>
      <c r="BM1608" s="16"/>
      <c r="BN1608" s="16"/>
      <c r="BO1608" s="353"/>
      <c r="BP1608" s="16"/>
      <c r="BQ1608" s="16"/>
      <c r="BR1608" s="16"/>
      <c r="BS1608" s="16"/>
      <c r="BT1608" s="16"/>
      <c r="BU1608" s="16"/>
      <c r="BV1608" s="16"/>
      <c r="BW1608" s="16"/>
      <c r="BX1608" s="16"/>
      <c r="BY1608" s="16"/>
      <c r="BZ1608" s="16"/>
      <c r="CA1608" s="16"/>
      <c r="CB1608" s="16"/>
      <c r="CC1608" s="16"/>
      <c r="CD1608" s="16"/>
      <c r="CE1608" s="16"/>
      <c r="CF1608" s="16"/>
      <c r="CG1608" s="156"/>
    </row>
    <row r="1609" spans="1:85" ht="12" customHeight="1">
      <c r="A1609" s="16"/>
      <c r="B1609" s="16"/>
      <c r="C1609" s="16"/>
      <c r="D1609" s="16"/>
      <c r="E1609" s="16"/>
      <c r="F1609" s="16"/>
      <c r="G1609" s="16"/>
      <c r="H1609" s="16"/>
      <c r="I1609" s="16"/>
      <c r="J1609" s="353"/>
      <c r="K1609" s="353"/>
      <c r="L1609" s="16"/>
      <c r="M1609" s="16"/>
      <c r="N1609" s="16"/>
      <c r="O1609" s="16"/>
      <c r="P1609" s="16"/>
      <c r="Q1609" s="353"/>
      <c r="R1609" s="353"/>
      <c r="S1609" s="16"/>
      <c r="T1609" s="16"/>
      <c r="U1609" s="16"/>
      <c r="V1609" s="353"/>
      <c r="W1609" s="16"/>
      <c r="X1609" s="353"/>
      <c r="Y1609" s="353"/>
      <c r="Z1609" s="16"/>
      <c r="AA1609" s="16"/>
      <c r="AB1609" s="16"/>
      <c r="AC1609" s="16"/>
      <c r="AD1609" s="16"/>
      <c r="AE1609" s="353"/>
      <c r="AF1609" s="353"/>
      <c r="AG1609" s="16"/>
      <c r="AH1609" s="16"/>
      <c r="AI1609" s="16"/>
      <c r="AJ1609" s="16"/>
      <c r="AK1609" s="16"/>
      <c r="AL1609" s="353"/>
      <c r="AM1609" s="353"/>
      <c r="AN1609" s="16"/>
      <c r="AO1609" s="16"/>
      <c r="AP1609" s="16"/>
      <c r="AQ1609" s="16"/>
      <c r="AR1609" s="353"/>
      <c r="AS1609" s="353"/>
      <c r="AT1609" s="353"/>
      <c r="AU1609" s="16"/>
      <c r="AV1609" s="16"/>
      <c r="AW1609" s="16"/>
      <c r="AX1609" s="353"/>
      <c r="AY1609" s="36"/>
      <c r="AZ1609" s="36"/>
      <c r="BA1609" s="36"/>
      <c r="BB1609" s="36"/>
      <c r="BC1609" s="16"/>
      <c r="BD1609" s="16"/>
      <c r="BE1609" s="16"/>
      <c r="BF1609" s="16"/>
      <c r="BG1609" s="16"/>
      <c r="BH1609" s="16"/>
      <c r="BI1609" s="16"/>
      <c r="BJ1609" s="16"/>
      <c r="BK1609" s="16"/>
      <c r="BL1609" s="16"/>
      <c r="BM1609" s="16"/>
      <c r="BN1609" s="16"/>
      <c r="BO1609" s="353"/>
      <c r="BP1609" s="16"/>
      <c r="BQ1609" s="16"/>
      <c r="BR1609" s="16"/>
      <c r="BS1609" s="16"/>
      <c r="BT1609" s="16"/>
      <c r="BU1609" s="16"/>
      <c r="BV1609" s="16"/>
      <c r="BW1609" s="16"/>
      <c r="BX1609" s="16"/>
      <c r="BY1609" s="16"/>
      <c r="BZ1609" s="16"/>
      <c r="CA1609" s="16"/>
      <c r="CB1609" s="16"/>
      <c r="CC1609" s="16"/>
      <c r="CD1609" s="16"/>
      <c r="CE1609" s="16"/>
      <c r="CF1609" s="16"/>
      <c r="CG1609" s="156"/>
    </row>
    <row r="1610" spans="1:85" ht="12" customHeight="1">
      <c r="A1610" s="16"/>
      <c r="B1610" s="16"/>
      <c r="C1610" s="16"/>
      <c r="D1610" s="16"/>
      <c r="E1610" s="16"/>
      <c r="F1610" s="16"/>
      <c r="G1610" s="16"/>
      <c r="H1610" s="16"/>
      <c r="I1610" s="16"/>
      <c r="J1610" s="353"/>
      <c r="K1610" s="353"/>
      <c r="L1610" s="16"/>
      <c r="M1610" s="16"/>
      <c r="N1610" s="16"/>
      <c r="O1610" s="16"/>
      <c r="P1610" s="16"/>
      <c r="Q1610" s="353"/>
      <c r="R1610" s="353"/>
      <c r="S1610" s="16"/>
      <c r="T1610" s="16"/>
      <c r="U1610" s="16"/>
      <c r="V1610" s="353"/>
      <c r="W1610" s="16"/>
      <c r="X1610" s="353"/>
      <c r="Y1610" s="353"/>
      <c r="Z1610" s="16"/>
      <c r="AA1610" s="16"/>
      <c r="AB1610" s="16"/>
      <c r="AC1610" s="16"/>
      <c r="AD1610" s="16"/>
      <c r="AE1610" s="353"/>
      <c r="AF1610" s="353"/>
      <c r="AG1610" s="16"/>
      <c r="AH1610" s="16"/>
      <c r="AI1610" s="16"/>
      <c r="AJ1610" s="16"/>
      <c r="AK1610" s="16"/>
      <c r="AL1610" s="353"/>
      <c r="AM1610" s="353"/>
      <c r="AN1610" s="16"/>
      <c r="AO1610" s="16"/>
      <c r="AP1610" s="16"/>
      <c r="AQ1610" s="16"/>
      <c r="AR1610" s="353"/>
      <c r="AS1610" s="353"/>
      <c r="AT1610" s="353"/>
      <c r="AU1610" s="16"/>
      <c r="AV1610" s="16"/>
      <c r="AW1610" s="16"/>
      <c r="AX1610" s="353"/>
      <c r="AY1610" s="36"/>
      <c r="AZ1610" s="36"/>
      <c r="BA1610" s="36"/>
      <c r="BB1610" s="36"/>
      <c r="BC1610" s="16"/>
      <c r="BD1610" s="16"/>
      <c r="BE1610" s="16"/>
      <c r="BF1610" s="16"/>
      <c r="BG1610" s="16"/>
      <c r="BH1610" s="16"/>
      <c r="BI1610" s="16"/>
      <c r="BJ1610" s="16"/>
      <c r="BK1610" s="16"/>
      <c r="BL1610" s="16"/>
      <c r="BM1610" s="16"/>
      <c r="BN1610" s="16"/>
      <c r="BO1610" s="353"/>
      <c r="BP1610" s="16"/>
      <c r="BQ1610" s="16"/>
      <c r="BR1610" s="16"/>
      <c r="BS1610" s="16"/>
      <c r="BT1610" s="16"/>
      <c r="BU1610" s="16"/>
      <c r="BV1610" s="16"/>
      <c r="BW1610" s="16"/>
      <c r="BX1610" s="16"/>
      <c r="BY1610" s="16"/>
      <c r="BZ1610" s="16"/>
      <c r="CA1610" s="16"/>
      <c r="CB1610" s="16"/>
      <c r="CC1610" s="16"/>
      <c r="CD1610" s="16"/>
      <c r="CE1610" s="16"/>
      <c r="CF1610" s="16"/>
      <c r="CG1610" s="156"/>
    </row>
    <row r="1611" spans="1:85" ht="12" customHeight="1">
      <c r="A1611" s="16"/>
      <c r="B1611" s="16"/>
      <c r="C1611" s="16"/>
      <c r="D1611" s="16"/>
      <c r="E1611" s="16"/>
      <c r="F1611" s="16"/>
      <c r="G1611" s="16"/>
      <c r="H1611" s="16"/>
      <c r="I1611" s="16"/>
      <c r="J1611" s="353"/>
      <c r="K1611" s="353"/>
      <c r="L1611" s="16"/>
      <c r="M1611" s="16"/>
      <c r="N1611" s="16"/>
      <c r="O1611" s="16"/>
      <c r="P1611" s="16"/>
      <c r="Q1611" s="353"/>
      <c r="R1611" s="353"/>
      <c r="S1611" s="16"/>
      <c r="T1611" s="16"/>
      <c r="U1611" s="16"/>
      <c r="V1611" s="353"/>
      <c r="W1611" s="16"/>
      <c r="X1611" s="353"/>
      <c r="Y1611" s="353"/>
      <c r="Z1611" s="16"/>
      <c r="AA1611" s="16"/>
      <c r="AB1611" s="16"/>
      <c r="AC1611" s="16"/>
      <c r="AD1611" s="16"/>
      <c r="AE1611" s="353"/>
      <c r="AF1611" s="353"/>
      <c r="AG1611" s="16"/>
      <c r="AH1611" s="16"/>
      <c r="AI1611" s="16"/>
      <c r="AJ1611" s="16"/>
      <c r="AK1611" s="16"/>
      <c r="AL1611" s="353"/>
      <c r="AM1611" s="353"/>
      <c r="AN1611" s="16"/>
      <c r="AO1611" s="16"/>
      <c r="AP1611" s="16"/>
      <c r="AQ1611" s="16"/>
      <c r="AR1611" s="353"/>
      <c r="AS1611" s="353"/>
      <c r="AT1611" s="353"/>
      <c r="AU1611" s="16"/>
      <c r="AV1611" s="16"/>
      <c r="AW1611" s="16"/>
      <c r="AX1611" s="353"/>
      <c r="AY1611" s="36"/>
      <c r="AZ1611" s="36"/>
      <c r="BA1611" s="36"/>
      <c r="BB1611" s="36"/>
      <c r="BC1611" s="16"/>
      <c r="BD1611" s="16"/>
      <c r="BE1611" s="16"/>
      <c r="BF1611" s="16"/>
      <c r="BG1611" s="16"/>
      <c r="BH1611" s="16"/>
      <c r="BI1611" s="16"/>
      <c r="BJ1611" s="16"/>
      <c r="BK1611" s="16"/>
      <c r="BL1611" s="16"/>
      <c r="BM1611" s="16"/>
      <c r="BN1611" s="16"/>
      <c r="BO1611" s="353"/>
      <c r="BP1611" s="16"/>
      <c r="BQ1611" s="16"/>
      <c r="BR1611" s="16"/>
      <c r="BS1611" s="16"/>
      <c r="BT1611" s="16"/>
      <c r="BU1611" s="16"/>
      <c r="BV1611" s="16"/>
      <c r="BW1611" s="16"/>
      <c r="BX1611" s="16"/>
      <c r="BY1611" s="16"/>
      <c r="BZ1611" s="16"/>
      <c r="CA1611" s="16"/>
      <c r="CB1611" s="16"/>
      <c r="CC1611" s="16"/>
      <c r="CD1611" s="16"/>
      <c r="CE1611" s="16"/>
      <c r="CF1611" s="16"/>
      <c r="CG1611" s="156"/>
    </row>
    <row r="1612" spans="1:85" ht="12" customHeight="1">
      <c r="A1612" s="16"/>
      <c r="B1612" s="16"/>
      <c r="C1612" s="16"/>
      <c r="D1612" s="16"/>
      <c r="E1612" s="16"/>
      <c r="F1612" s="16"/>
      <c r="G1612" s="16"/>
      <c r="H1612" s="16"/>
      <c r="I1612" s="16"/>
      <c r="J1612" s="353"/>
      <c r="K1612" s="353"/>
      <c r="L1612" s="16"/>
      <c r="M1612" s="16"/>
      <c r="N1612" s="16"/>
      <c r="O1612" s="16"/>
      <c r="P1612" s="16"/>
      <c r="Q1612" s="353"/>
      <c r="R1612" s="353"/>
      <c r="S1612" s="16"/>
      <c r="T1612" s="16"/>
      <c r="U1612" s="16"/>
      <c r="V1612" s="353"/>
      <c r="W1612" s="16"/>
      <c r="X1612" s="353"/>
      <c r="Y1612" s="353"/>
      <c r="Z1612" s="16"/>
      <c r="AA1612" s="16"/>
      <c r="AB1612" s="16"/>
      <c r="AC1612" s="16"/>
      <c r="AD1612" s="16"/>
      <c r="AE1612" s="353"/>
      <c r="AF1612" s="353"/>
      <c r="AG1612" s="16"/>
      <c r="AH1612" s="16"/>
      <c r="AI1612" s="16"/>
      <c r="AJ1612" s="16"/>
      <c r="AK1612" s="16"/>
      <c r="AL1612" s="353"/>
      <c r="AM1612" s="353"/>
      <c r="AN1612" s="16"/>
      <c r="AO1612" s="16"/>
      <c r="AP1612" s="16"/>
      <c r="AQ1612" s="16"/>
      <c r="AR1612" s="353"/>
      <c r="AS1612" s="353"/>
      <c r="AT1612" s="353"/>
      <c r="AU1612" s="16"/>
      <c r="AV1612" s="16"/>
      <c r="AW1612" s="16"/>
      <c r="AX1612" s="353"/>
      <c r="AY1612" s="36"/>
      <c r="AZ1612" s="36"/>
      <c r="BA1612" s="36"/>
      <c r="BB1612" s="36"/>
      <c r="BC1612" s="16"/>
      <c r="BD1612" s="16"/>
      <c r="BE1612" s="16"/>
      <c r="BF1612" s="16"/>
      <c r="BG1612" s="16"/>
      <c r="BH1612" s="16"/>
      <c r="BI1612" s="16"/>
      <c r="BJ1612" s="16"/>
      <c r="BK1612" s="16"/>
      <c r="BL1612" s="16"/>
      <c r="BM1612" s="16"/>
      <c r="BN1612" s="16"/>
      <c r="BO1612" s="353"/>
      <c r="BP1612" s="16"/>
      <c r="BQ1612" s="16"/>
      <c r="BR1612" s="16"/>
      <c r="BS1612" s="16"/>
      <c r="BT1612" s="16"/>
      <c r="BU1612" s="16"/>
      <c r="BV1612" s="16"/>
      <c r="BW1612" s="16"/>
      <c r="BX1612" s="16"/>
      <c r="BY1612" s="16"/>
      <c r="BZ1612" s="16"/>
      <c r="CA1612" s="16"/>
      <c r="CB1612" s="16"/>
      <c r="CC1612" s="16"/>
      <c r="CD1612" s="16"/>
      <c r="CE1612" s="16"/>
      <c r="CF1612" s="16"/>
      <c r="CG1612" s="156"/>
    </row>
    <row r="1613" spans="1:85" ht="12" customHeight="1">
      <c r="A1613" s="16"/>
      <c r="B1613" s="16"/>
      <c r="C1613" s="16"/>
      <c r="D1613" s="16"/>
      <c r="E1613" s="16"/>
      <c r="F1613" s="16"/>
      <c r="G1613" s="16"/>
      <c r="H1613" s="16"/>
      <c r="I1613" s="16"/>
      <c r="J1613" s="353"/>
      <c r="K1613" s="353"/>
      <c r="L1613" s="16"/>
      <c r="M1613" s="16"/>
      <c r="N1613" s="16"/>
      <c r="O1613" s="16"/>
      <c r="P1613" s="16"/>
      <c r="Q1613" s="353"/>
      <c r="R1613" s="353"/>
      <c r="S1613" s="16"/>
      <c r="T1613" s="16"/>
      <c r="U1613" s="16"/>
      <c r="V1613" s="353"/>
      <c r="W1613" s="16"/>
      <c r="X1613" s="353"/>
      <c r="Y1613" s="353"/>
      <c r="Z1613" s="16"/>
      <c r="AA1613" s="16"/>
      <c r="AB1613" s="16"/>
      <c r="AC1613" s="16"/>
      <c r="AD1613" s="16"/>
      <c r="AE1613" s="353"/>
      <c r="AF1613" s="353"/>
      <c r="AG1613" s="16"/>
      <c r="AH1613" s="16"/>
      <c r="AI1613" s="16"/>
      <c r="AJ1613" s="16"/>
      <c r="AK1613" s="16"/>
      <c r="AL1613" s="353"/>
      <c r="AM1613" s="353"/>
      <c r="AN1613" s="16"/>
      <c r="AO1613" s="16"/>
      <c r="AP1613" s="16"/>
      <c r="AQ1613" s="16"/>
      <c r="AR1613" s="353"/>
      <c r="AS1613" s="353"/>
      <c r="AT1613" s="353"/>
      <c r="AU1613" s="16"/>
      <c r="AV1613" s="16"/>
      <c r="AW1613" s="16"/>
      <c r="AX1613" s="353"/>
      <c r="AY1613" s="36"/>
      <c r="AZ1613" s="36"/>
      <c r="BA1613" s="36"/>
      <c r="BB1613" s="36"/>
      <c r="BC1613" s="16"/>
      <c r="BD1613" s="16"/>
      <c r="BE1613" s="16"/>
      <c r="BF1613" s="16"/>
      <c r="BG1613" s="16"/>
      <c r="BH1613" s="16"/>
      <c r="BI1613" s="16"/>
      <c r="BJ1613" s="16"/>
      <c r="BK1613" s="16"/>
      <c r="BL1613" s="16"/>
      <c r="BM1613" s="16"/>
      <c r="BN1613" s="16"/>
      <c r="BO1613" s="353"/>
      <c r="BP1613" s="16"/>
      <c r="BQ1613" s="16"/>
      <c r="BR1613" s="16"/>
      <c r="BS1613" s="16"/>
      <c r="BT1613" s="16"/>
      <c r="BU1613" s="16"/>
      <c r="BV1613" s="16"/>
      <c r="BW1613" s="16"/>
      <c r="BX1613" s="16"/>
      <c r="BY1613" s="16"/>
      <c r="BZ1613" s="16"/>
      <c r="CA1613" s="16"/>
      <c r="CB1613" s="16"/>
      <c r="CC1613" s="16"/>
      <c r="CD1613" s="16"/>
      <c r="CE1613" s="16"/>
      <c r="CF1613" s="16"/>
      <c r="CG1613" s="156"/>
    </row>
    <row r="1614" spans="1:85" ht="12" customHeight="1">
      <c r="A1614" s="16"/>
      <c r="B1614" s="16"/>
      <c r="C1614" s="16"/>
      <c r="D1614" s="16"/>
      <c r="E1614" s="16"/>
      <c r="F1614" s="16"/>
      <c r="G1614" s="16"/>
      <c r="H1614" s="16"/>
      <c r="I1614" s="16"/>
      <c r="J1614" s="353"/>
      <c r="K1614" s="353"/>
      <c r="L1614" s="16"/>
      <c r="M1614" s="16"/>
      <c r="N1614" s="16"/>
      <c r="O1614" s="16"/>
      <c r="P1614" s="16"/>
      <c r="Q1614" s="353"/>
      <c r="R1614" s="353"/>
      <c r="S1614" s="16"/>
      <c r="T1614" s="16"/>
      <c r="U1614" s="16"/>
      <c r="V1614" s="353"/>
      <c r="W1614" s="16"/>
      <c r="X1614" s="353"/>
      <c r="Y1614" s="353"/>
      <c r="Z1614" s="16"/>
      <c r="AA1614" s="16"/>
      <c r="AB1614" s="16"/>
      <c r="AC1614" s="16"/>
      <c r="AD1614" s="16"/>
      <c r="AE1614" s="353"/>
      <c r="AF1614" s="353"/>
      <c r="AG1614" s="16"/>
      <c r="AH1614" s="16"/>
      <c r="AI1614" s="16"/>
      <c r="AJ1614" s="16"/>
      <c r="AK1614" s="16"/>
      <c r="AL1614" s="353"/>
      <c r="AM1614" s="353"/>
      <c r="AN1614" s="16"/>
      <c r="AO1614" s="16"/>
      <c r="AP1614" s="16"/>
      <c r="AQ1614" s="16"/>
      <c r="AR1614" s="353"/>
      <c r="AS1614" s="353"/>
      <c r="AT1614" s="353"/>
      <c r="AU1614" s="16"/>
      <c r="AV1614" s="16"/>
      <c r="AW1614" s="16"/>
      <c r="AX1614" s="353"/>
      <c r="AY1614" s="36"/>
      <c r="AZ1614" s="36"/>
      <c r="BA1614" s="36"/>
      <c r="BB1614" s="36"/>
      <c r="BC1614" s="16"/>
      <c r="BD1614" s="16"/>
      <c r="BE1614" s="16"/>
      <c r="BF1614" s="16"/>
      <c r="BG1614" s="16"/>
      <c r="BH1614" s="16"/>
      <c r="BI1614" s="16"/>
      <c r="BJ1614" s="16"/>
      <c r="BK1614" s="16"/>
      <c r="BL1614" s="16"/>
      <c r="BM1614" s="16"/>
      <c r="BN1614" s="16"/>
      <c r="BO1614" s="353"/>
      <c r="BP1614" s="16"/>
      <c r="BQ1614" s="16"/>
      <c r="BR1614" s="16"/>
      <c r="BS1614" s="16"/>
      <c r="BT1614" s="16"/>
      <c r="BU1614" s="16"/>
      <c r="BV1614" s="16"/>
      <c r="BW1614" s="16"/>
      <c r="BX1614" s="16"/>
      <c r="BY1614" s="16"/>
      <c r="BZ1614" s="16"/>
      <c r="CA1614" s="16"/>
      <c r="CB1614" s="16"/>
      <c r="CC1614" s="16"/>
      <c r="CD1614" s="16"/>
      <c r="CE1614" s="16"/>
      <c r="CF1614" s="16"/>
      <c r="CG1614" s="156"/>
    </row>
    <row r="1615" spans="1:85" ht="12" customHeight="1">
      <c r="A1615" s="16"/>
      <c r="B1615" s="16"/>
      <c r="C1615" s="16"/>
      <c r="D1615" s="16"/>
      <c r="E1615" s="16"/>
      <c r="F1615" s="16"/>
      <c r="G1615" s="16"/>
      <c r="H1615" s="16"/>
      <c r="I1615" s="16"/>
      <c r="J1615" s="353"/>
      <c r="K1615" s="353"/>
      <c r="L1615" s="16"/>
      <c r="M1615" s="16"/>
      <c r="N1615" s="16"/>
      <c r="O1615" s="16"/>
      <c r="P1615" s="16"/>
      <c r="Q1615" s="353"/>
      <c r="R1615" s="353"/>
      <c r="S1615" s="16"/>
      <c r="T1615" s="16"/>
      <c r="U1615" s="16"/>
      <c r="V1615" s="353"/>
      <c r="W1615" s="16"/>
      <c r="X1615" s="353"/>
      <c r="Y1615" s="353"/>
      <c r="Z1615" s="16"/>
      <c r="AA1615" s="16"/>
      <c r="AB1615" s="16"/>
      <c r="AC1615" s="16"/>
      <c r="AD1615" s="16"/>
      <c r="AE1615" s="353"/>
      <c r="AF1615" s="353"/>
      <c r="AG1615" s="16"/>
      <c r="AH1615" s="16"/>
      <c r="AI1615" s="16"/>
      <c r="AJ1615" s="16"/>
      <c r="AK1615" s="16"/>
      <c r="AL1615" s="353"/>
      <c r="AM1615" s="353"/>
      <c r="AN1615" s="16"/>
      <c r="AO1615" s="16"/>
      <c r="AP1615" s="16"/>
      <c r="AQ1615" s="16"/>
      <c r="AR1615" s="353"/>
      <c r="AS1615" s="353"/>
      <c r="AT1615" s="353"/>
      <c r="AU1615" s="16"/>
      <c r="AV1615" s="16"/>
      <c r="AW1615" s="16"/>
      <c r="AX1615" s="353"/>
      <c r="AY1615" s="36"/>
      <c r="AZ1615" s="36"/>
      <c r="BA1615" s="36"/>
      <c r="BB1615" s="36"/>
      <c r="BC1615" s="16"/>
      <c r="BD1615" s="16"/>
      <c r="BE1615" s="16"/>
      <c r="BF1615" s="16"/>
      <c r="BG1615" s="16"/>
      <c r="BH1615" s="16"/>
      <c r="BI1615" s="16"/>
      <c r="BJ1615" s="16"/>
      <c r="BK1615" s="16"/>
      <c r="BL1615" s="16"/>
      <c r="BM1615" s="16"/>
      <c r="BN1615" s="16"/>
      <c r="BO1615" s="353"/>
      <c r="BP1615" s="16"/>
      <c r="BQ1615" s="16"/>
      <c r="BR1615" s="16"/>
      <c r="BS1615" s="16"/>
      <c r="BT1615" s="16"/>
      <c r="BU1615" s="16"/>
      <c r="BV1615" s="16"/>
      <c r="BW1615" s="16"/>
      <c r="BX1615" s="16"/>
      <c r="BY1615" s="16"/>
      <c r="BZ1615" s="16"/>
      <c r="CA1615" s="16"/>
      <c r="CB1615" s="16"/>
      <c r="CC1615" s="16"/>
      <c r="CD1615" s="16"/>
      <c r="CE1615" s="16"/>
      <c r="CF1615" s="16"/>
      <c r="CG1615" s="156"/>
    </row>
    <row r="1616" spans="1:85" ht="12" customHeight="1">
      <c r="A1616" s="16"/>
      <c r="B1616" s="16"/>
      <c r="C1616" s="16"/>
      <c r="D1616" s="16"/>
      <c r="E1616" s="16"/>
      <c r="F1616" s="16"/>
      <c r="G1616" s="16"/>
      <c r="H1616" s="16"/>
      <c r="I1616" s="16"/>
      <c r="J1616" s="353"/>
      <c r="K1616" s="353"/>
      <c r="L1616" s="16"/>
      <c r="M1616" s="16"/>
      <c r="N1616" s="16"/>
      <c r="O1616" s="16"/>
      <c r="P1616" s="16"/>
      <c r="Q1616" s="353"/>
      <c r="R1616" s="353"/>
      <c r="S1616" s="16"/>
      <c r="T1616" s="16"/>
      <c r="U1616" s="16"/>
      <c r="V1616" s="353"/>
      <c r="W1616" s="16"/>
      <c r="X1616" s="353"/>
      <c r="Y1616" s="353"/>
      <c r="Z1616" s="16"/>
      <c r="AA1616" s="16"/>
      <c r="AB1616" s="16"/>
      <c r="AC1616" s="16"/>
      <c r="AD1616" s="16"/>
      <c r="AE1616" s="353"/>
      <c r="AF1616" s="353"/>
      <c r="AG1616" s="16"/>
      <c r="AH1616" s="16"/>
      <c r="AI1616" s="16"/>
      <c r="AJ1616" s="16"/>
      <c r="AK1616" s="16"/>
      <c r="AL1616" s="353"/>
      <c r="AM1616" s="353"/>
      <c r="AN1616" s="16"/>
      <c r="AO1616" s="16"/>
      <c r="AP1616" s="16"/>
      <c r="AQ1616" s="16"/>
      <c r="AR1616" s="353"/>
      <c r="AS1616" s="353"/>
      <c r="AT1616" s="353"/>
      <c r="AU1616" s="16"/>
      <c r="AV1616" s="16"/>
      <c r="AW1616" s="16"/>
      <c r="AX1616" s="353"/>
      <c r="AY1616" s="36"/>
      <c r="AZ1616" s="36"/>
      <c r="BA1616" s="36"/>
      <c r="BB1616" s="36"/>
      <c r="BC1616" s="16"/>
      <c r="BD1616" s="16"/>
      <c r="BE1616" s="16"/>
      <c r="BF1616" s="16"/>
      <c r="BG1616" s="16"/>
      <c r="BH1616" s="16"/>
      <c r="BI1616" s="16"/>
      <c r="BJ1616" s="16"/>
      <c r="BK1616" s="16"/>
      <c r="BL1616" s="16"/>
      <c r="BM1616" s="16"/>
      <c r="BN1616" s="16"/>
      <c r="BO1616" s="353"/>
      <c r="BP1616" s="16"/>
      <c r="BQ1616" s="16"/>
      <c r="BR1616" s="16"/>
      <c r="BS1616" s="16"/>
      <c r="BT1616" s="16"/>
      <c r="BU1616" s="16"/>
      <c r="BV1616" s="16"/>
      <c r="BW1616" s="16"/>
      <c r="BX1616" s="16"/>
      <c r="BY1616" s="16"/>
      <c r="BZ1616" s="16"/>
      <c r="CA1616" s="16"/>
      <c r="CB1616" s="16"/>
      <c r="CC1616" s="16"/>
      <c r="CD1616" s="16"/>
      <c r="CE1616" s="16"/>
      <c r="CF1616" s="16"/>
      <c r="CG1616" s="156"/>
    </row>
    <row r="1617" spans="1:85" ht="12" customHeight="1">
      <c r="A1617" s="16"/>
      <c r="B1617" s="16"/>
      <c r="C1617" s="16"/>
      <c r="D1617" s="16"/>
      <c r="E1617" s="16"/>
      <c r="F1617" s="16"/>
      <c r="G1617" s="16"/>
      <c r="H1617" s="16"/>
      <c r="I1617" s="16"/>
      <c r="J1617" s="353"/>
      <c r="K1617" s="353"/>
      <c r="L1617" s="16"/>
      <c r="M1617" s="16"/>
      <c r="N1617" s="16"/>
      <c r="O1617" s="16"/>
      <c r="P1617" s="16"/>
      <c r="Q1617" s="353"/>
      <c r="R1617" s="353"/>
      <c r="S1617" s="16"/>
      <c r="T1617" s="16"/>
      <c r="U1617" s="16"/>
      <c r="V1617" s="353"/>
      <c r="W1617" s="16"/>
      <c r="X1617" s="353"/>
      <c r="Y1617" s="353"/>
      <c r="Z1617" s="16"/>
      <c r="AA1617" s="16"/>
      <c r="AB1617" s="16"/>
      <c r="AC1617" s="16"/>
      <c r="AD1617" s="16"/>
      <c r="AE1617" s="353"/>
      <c r="AF1617" s="353"/>
      <c r="AG1617" s="16"/>
      <c r="AH1617" s="16"/>
      <c r="AI1617" s="16"/>
      <c r="AJ1617" s="16"/>
      <c r="AK1617" s="16"/>
      <c r="AL1617" s="353"/>
      <c r="AM1617" s="353"/>
      <c r="AN1617" s="16"/>
      <c r="AO1617" s="16"/>
      <c r="AP1617" s="16"/>
      <c r="AQ1617" s="16"/>
      <c r="AR1617" s="353"/>
      <c r="AS1617" s="353"/>
      <c r="AT1617" s="353"/>
      <c r="AU1617" s="16"/>
      <c r="AV1617" s="16"/>
      <c r="AW1617" s="16"/>
      <c r="AX1617" s="353"/>
      <c r="AY1617" s="36"/>
      <c r="AZ1617" s="36"/>
      <c r="BA1617" s="36"/>
      <c r="BB1617" s="36"/>
      <c r="BC1617" s="16"/>
      <c r="BD1617" s="16"/>
      <c r="BE1617" s="16"/>
      <c r="BF1617" s="16"/>
      <c r="BG1617" s="16"/>
      <c r="BH1617" s="16"/>
      <c r="BI1617" s="16"/>
      <c r="BJ1617" s="16"/>
      <c r="BK1617" s="16"/>
      <c r="BL1617" s="16"/>
      <c r="BM1617" s="16"/>
      <c r="BN1617" s="16"/>
      <c r="BO1617" s="353"/>
      <c r="BP1617" s="16"/>
      <c r="BQ1617" s="16"/>
      <c r="BR1617" s="16"/>
      <c r="BS1617" s="16"/>
      <c r="BT1617" s="16"/>
      <c r="BU1617" s="16"/>
      <c r="BV1617" s="16"/>
      <c r="BW1617" s="16"/>
      <c r="BX1617" s="16"/>
      <c r="BY1617" s="16"/>
      <c r="BZ1617" s="16"/>
      <c r="CA1617" s="16"/>
      <c r="CB1617" s="16"/>
      <c r="CC1617" s="16"/>
      <c r="CD1617" s="16"/>
      <c r="CE1617" s="16"/>
      <c r="CF1617" s="16"/>
      <c r="CG1617" s="156"/>
    </row>
    <row r="1618" spans="1:85" ht="12" customHeight="1">
      <c r="A1618" s="16"/>
      <c r="B1618" s="16"/>
      <c r="C1618" s="16"/>
      <c r="D1618" s="16"/>
      <c r="E1618" s="16"/>
      <c r="F1618" s="16"/>
      <c r="G1618" s="16"/>
      <c r="H1618" s="16"/>
      <c r="I1618" s="16"/>
      <c r="J1618" s="353"/>
      <c r="K1618" s="353"/>
      <c r="L1618" s="16"/>
      <c r="M1618" s="16"/>
      <c r="N1618" s="16"/>
      <c r="O1618" s="16"/>
      <c r="P1618" s="16"/>
      <c r="Q1618" s="353"/>
      <c r="R1618" s="353"/>
      <c r="S1618" s="16"/>
      <c r="T1618" s="16"/>
      <c r="U1618" s="16"/>
      <c r="V1618" s="353"/>
      <c r="W1618" s="16"/>
      <c r="X1618" s="353"/>
      <c r="Y1618" s="353"/>
      <c r="Z1618" s="16"/>
      <c r="AA1618" s="16"/>
      <c r="AB1618" s="16"/>
      <c r="AC1618" s="16"/>
      <c r="AD1618" s="16"/>
      <c r="AE1618" s="353"/>
      <c r="AF1618" s="353"/>
      <c r="AG1618" s="16"/>
      <c r="AH1618" s="16"/>
      <c r="AI1618" s="16"/>
      <c r="AJ1618" s="16"/>
      <c r="AK1618" s="16"/>
      <c r="AL1618" s="353"/>
      <c r="AM1618" s="353"/>
      <c r="AN1618" s="16"/>
      <c r="AO1618" s="16"/>
      <c r="AP1618" s="16"/>
      <c r="AQ1618" s="16"/>
      <c r="AR1618" s="353"/>
      <c r="AS1618" s="353"/>
      <c r="AT1618" s="353"/>
      <c r="AU1618" s="16"/>
      <c r="AV1618" s="16"/>
      <c r="AW1618" s="16"/>
      <c r="AX1618" s="353"/>
      <c r="AY1618" s="36"/>
      <c r="AZ1618" s="36"/>
      <c r="BA1618" s="36"/>
      <c r="BB1618" s="36"/>
      <c r="BC1618" s="16"/>
      <c r="BD1618" s="16"/>
      <c r="BE1618" s="16"/>
      <c r="BF1618" s="16"/>
      <c r="BG1618" s="16"/>
      <c r="BH1618" s="16"/>
      <c r="BI1618" s="16"/>
      <c r="BJ1618" s="16"/>
      <c r="BK1618" s="16"/>
      <c r="BL1618" s="16"/>
      <c r="BM1618" s="16"/>
      <c r="BN1618" s="16"/>
      <c r="BO1618" s="353"/>
      <c r="BP1618" s="16"/>
      <c r="BQ1618" s="16"/>
      <c r="BR1618" s="16"/>
      <c r="BS1618" s="16"/>
      <c r="BT1618" s="16"/>
      <c r="BU1618" s="16"/>
      <c r="BV1618" s="16"/>
      <c r="BW1618" s="16"/>
      <c r="BX1618" s="16"/>
      <c r="BY1618" s="16"/>
      <c r="BZ1618" s="16"/>
      <c r="CA1618" s="16"/>
      <c r="CB1618" s="16"/>
      <c r="CC1618" s="16"/>
      <c r="CD1618" s="16"/>
      <c r="CE1618" s="16"/>
      <c r="CF1618" s="16"/>
      <c r="CG1618" s="156"/>
    </row>
    <row r="1619" spans="1:85" ht="12" customHeight="1">
      <c r="A1619" s="16"/>
      <c r="B1619" s="16"/>
      <c r="C1619" s="16"/>
      <c r="D1619" s="16"/>
      <c r="E1619" s="16"/>
      <c r="F1619" s="16"/>
      <c r="G1619" s="16"/>
      <c r="H1619" s="16"/>
      <c r="I1619" s="16"/>
      <c r="J1619" s="353"/>
      <c r="K1619" s="353"/>
      <c r="L1619" s="16"/>
      <c r="M1619" s="16"/>
      <c r="N1619" s="16"/>
      <c r="O1619" s="16"/>
      <c r="P1619" s="16"/>
      <c r="Q1619" s="353"/>
      <c r="R1619" s="353"/>
      <c r="S1619" s="16"/>
      <c r="T1619" s="16"/>
      <c r="U1619" s="16"/>
      <c r="V1619" s="353"/>
      <c r="W1619" s="16"/>
      <c r="X1619" s="353"/>
      <c r="Y1619" s="353"/>
      <c r="Z1619" s="16"/>
      <c r="AA1619" s="16"/>
      <c r="AB1619" s="16"/>
      <c r="AC1619" s="16"/>
      <c r="AD1619" s="16"/>
      <c r="AE1619" s="353"/>
      <c r="AF1619" s="353"/>
      <c r="AG1619" s="16"/>
      <c r="AH1619" s="16"/>
      <c r="AI1619" s="16"/>
      <c r="AJ1619" s="16"/>
      <c r="AK1619" s="16"/>
      <c r="AL1619" s="353"/>
      <c r="AM1619" s="353"/>
      <c r="AN1619" s="16"/>
      <c r="AO1619" s="16"/>
      <c r="AP1619" s="16"/>
      <c r="AQ1619" s="16"/>
      <c r="AR1619" s="353"/>
      <c r="AS1619" s="353"/>
      <c r="AT1619" s="353"/>
      <c r="AU1619" s="16"/>
      <c r="AV1619" s="16"/>
      <c r="AW1619" s="16"/>
      <c r="AX1619" s="353"/>
      <c r="AY1619" s="36"/>
      <c r="AZ1619" s="36"/>
      <c r="BA1619" s="36"/>
      <c r="BB1619" s="36"/>
      <c r="BC1619" s="16"/>
      <c r="BD1619" s="16"/>
      <c r="BE1619" s="16"/>
      <c r="BF1619" s="16"/>
      <c r="BG1619" s="16"/>
      <c r="BH1619" s="16"/>
      <c r="BI1619" s="16"/>
      <c r="BJ1619" s="16"/>
      <c r="BK1619" s="16"/>
      <c r="BL1619" s="16"/>
      <c r="BM1619" s="16"/>
      <c r="BN1619" s="16"/>
      <c r="BO1619" s="353"/>
      <c r="BP1619" s="16"/>
      <c r="BQ1619" s="16"/>
      <c r="BR1619" s="16"/>
      <c r="BS1619" s="16"/>
      <c r="BT1619" s="16"/>
      <c r="BU1619" s="16"/>
      <c r="BV1619" s="16"/>
      <c r="BW1619" s="16"/>
      <c r="BX1619" s="16"/>
      <c r="BY1619" s="16"/>
      <c r="BZ1619" s="16"/>
      <c r="CA1619" s="16"/>
      <c r="CB1619" s="16"/>
      <c r="CC1619" s="16"/>
      <c r="CD1619" s="16"/>
      <c r="CE1619" s="16"/>
      <c r="CF1619" s="16"/>
      <c r="CG1619" s="156"/>
    </row>
    <row r="1620" spans="1:85" ht="12" customHeight="1">
      <c r="A1620" s="16"/>
      <c r="B1620" s="16"/>
      <c r="C1620" s="16"/>
      <c r="D1620" s="16"/>
      <c r="E1620" s="16"/>
      <c r="F1620" s="16"/>
      <c r="G1620" s="16"/>
      <c r="H1620" s="16"/>
      <c r="I1620" s="16"/>
      <c r="J1620" s="353"/>
      <c r="K1620" s="353"/>
      <c r="L1620" s="16"/>
      <c r="M1620" s="16"/>
      <c r="N1620" s="16"/>
      <c r="O1620" s="16"/>
      <c r="P1620" s="16"/>
      <c r="Q1620" s="353"/>
      <c r="R1620" s="353"/>
      <c r="S1620" s="16"/>
      <c r="T1620" s="16"/>
      <c r="U1620" s="16"/>
      <c r="V1620" s="353"/>
      <c r="W1620" s="16"/>
      <c r="X1620" s="353"/>
      <c r="Y1620" s="353"/>
      <c r="Z1620" s="16"/>
      <c r="AA1620" s="16"/>
      <c r="AB1620" s="16"/>
      <c r="AC1620" s="16"/>
      <c r="AD1620" s="16"/>
      <c r="AE1620" s="353"/>
      <c r="AF1620" s="353"/>
      <c r="AG1620" s="16"/>
      <c r="AH1620" s="16"/>
      <c r="AI1620" s="16"/>
      <c r="AJ1620" s="16"/>
      <c r="AK1620" s="16"/>
      <c r="AL1620" s="353"/>
      <c r="AM1620" s="353"/>
      <c r="AN1620" s="16"/>
      <c r="AO1620" s="16"/>
      <c r="AP1620" s="16"/>
      <c r="AQ1620" s="16"/>
      <c r="AR1620" s="353"/>
      <c r="AS1620" s="353"/>
      <c r="AT1620" s="353"/>
      <c r="AU1620" s="16"/>
      <c r="AV1620" s="16"/>
      <c r="AW1620" s="16"/>
      <c r="AX1620" s="353"/>
      <c r="AY1620" s="36"/>
      <c r="AZ1620" s="36"/>
      <c r="BA1620" s="36"/>
      <c r="BB1620" s="36"/>
      <c r="BC1620" s="16"/>
      <c r="BD1620" s="16"/>
      <c r="BE1620" s="16"/>
      <c r="BF1620" s="16"/>
      <c r="BG1620" s="16"/>
      <c r="BH1620" s="16"/>
      <c r="BI1620" s="16"/>
      <c r="BJ1620" s="16"/>
      <c r="BK1620" s="16"/>
      <c r="BL1620" s="16"/>
      <c r="BM1620" s="16"/>
      <c r="BN1620" s="16"/>
      <c r="BO1620" s="353"/>
      <c r="BP1620" s="16"/>
      <c r="BQ1620" s="16"/>
      <c r="BR1620" s="16"/>
      <c r="BS1620" s="16"/>
      <c r="BT1620" s="16"/>
      <c r="BU1620" s="16"/>
      <c r="BV1620" s="16"/>
      <c r="BW1620" s="16"/>
      <c r="BX1620" s="16"/>
      <c r="BY1620" s="16"/>
      <c r="BZ1620" s="16"/>
      <c r="CA1620" s="16"/>
      <c r="CB1620" s="16"/>
      <c r="CC1620" s="16"/>
      <c r="CD1620" s="16"/>
      <c r="CE1620" s="16"/>
      <c r="CF1620" s="16"/>
      <c r="CG1620" s="156"/>
    </row>
    <row r="1621" spans="1:85" ht="12" customHeight="1">
      <c r="A1621" s="16"/>
      <c r="B1621" s="16"/>
      <c r="C1621" s="16"/>
      <c r="D1621" s="16"/>
      <c r="E1621" s="16"/>
      <c r="F1621" s="16"/>
      <c r="G1621" s="16"/>
      <c r="H1621" s="16"/>
      <c r="I1621" s="16"/>
      <c r="J1621" s="353"/>
      <c r="K1621" s="353"/>
      <c r="L1621" s="16"/>
      <c r="M1621" s="16"/>
      <c r="N1621" s="16"/>
      <c r="O1621" s="16"/>
      <c r="P1621" s="16"/>
      <c r="Q1621" s="353"/>
      <c r="R1621" s="353"/>
      <c r="S1621" s="16"/>
      <c r="T1621" s="16"/>
      <c r="U1621" s="16"/>
      <c r="V1621" s="353"/>
      <c r="W1621" s="16"/>
      <c r="X1621" s="353"/>
      <c r="Y1621" s="353"/>
      <c r="Z1621" s="16"/>
      <c r="AA1621" s="16"/>
      <c r="AB1621" s="16"/>
      <c r="AC1621" s="16"/>
      <c r="AD1621" s="16"/>
      <c r="AE1621" s="353"/>
      <c r="AF1621" s="353"/>
      <c r="AG1621" s="16"/>
      <c r="AH1621" s="16"/>
      <c r="AI1621" s="16"/>
      <c r="AJ1621" s="16"/>
      <c r="AK1621" s="16"/>
      <c r="AL1621" s="353"/>
      <c r="AM1621" s="353"/>
      <c r="AN1621" s="16"/>
      <c r="AO1621" s="16"/>
      <c r="AP1621" s="16"/>
      <c r="AQ1621" s="16"/>
      <c r="AR1621" s="353"/>
      <c r="AS1621" s="353"/>
      <c r="AT1621" s="353"/>
      <c r="AU1621" s="16"/>
      <c r="AV1621" s="16"/>
      <c r="AW1621" s="16"/>
      <c r="AX1621" s="353"/>
      <c r="AY1621" s="36"/>
      <c r="AZ1621" s="36"/>
      <c r="BA1621" s="36"/>
      <c r="BB1621" s="36"/>
      <c r="BC1621" s="16"/>
      <c r="BD1621" s="16"/>
      <c r="BE1621" s="16"/>
      <c r="BF1621" s="16"/>
      <c r="BG1621" s="16"/>
      <c r="BH1621" s="16"/>
      <c r="BI1621" s="16"/>
      <c r="BJ1621" s="16"/>
      <c r="BK1621" s="16"/>
      <c r="BL1621" s="16"/>
      <c r="BM1621" s="16"/>
      <c r="BN1621" s="16"/>
      <c r="BO1621" s="353"/>
      <c r="BP1621" s="16"/>
      <c r="BQ1621" s="16"/>
      <c r="BR1621" s="16"/>
      <c r="BS1621" s="16"/>
      <c r="BT1621" s="16"/>
      <c r="BU1621" s="16"/>
      <c r="BV1621" s="16"/>
      <c r="BW1621" s="16"/>
      <c r="BX1621" s="16"/>
      <c r="BY1621" s="16"/>
      <c r="BZ1621" s="16"/>
      <c r="CA1621" s="16"/>
      <c r="CB1621" s="16"/>
      <c r="CC1621" s="16"/>
      <c r="CD1621" s="16"/>
      <c r="CE1621" s="16"/>
      <c r="CF1621" s="16"/>
      <c r="CG1621" s="156"/>
    </row>
    <row r="1622" spans="1:85" ht="12" customHeight="1">
      <c r="A1622" s="16"/>
      <c r="B1622" s="16"/>
      <c r="C1622" s="16"/>
      <c r="D1622" s="16"/>
      <c r="E1622" s="16"/>
      <c r="F1622" s="16"/>
      <c r="G1622" s="16"/>
      <c r="H1622" s="16"/>
      <c r="I1622" s="16"/>
      <c r="J1622" s="353"/>
      <c r="K1622" s="353"/>
      <c r="L1622" s="16"/>
      <c r="M1622" s="16"/>
      <c r="N1622" s="16"/>
      <c r="O1622" s="16"/>
      <c r="P1622" s="16"/>
      <c r="Q1622" s="353"/>
      <c r="R1622" s="353"/>
      <c r="S1622" s="16"/>
      <c r="T1622" s="16"/>
      <c r="U1622" s="16"/>
      <c r="V1622" s="353"/>
      <c r="W1622" s="16"/>
      <c r="X1622" s="353"/>
      <c r="Y1622" s="353"/>
      <c r="Z1622" s="16"/>
      <c r="AA1622" s="16"/>
      <c r="AB1622" s="16"/>
      <c r="AC1622" s="16"/>
      <c r="AD1622" s="16"/>
      <c r="AE1622" s="353"/>
      <c r="AF1622" s="353"/>
      <c r="AG1622" s="16"/>
      <c r="AH1622" s="16"/>
      <c r="AI1622" s="16"/>
      <c r="AJ1622" s="16"/>
      <c r="AK1622" s="16"/>
      <c r="AL1622" s="353"/>
      <c r="AM1622" s="353"/>
      <c r="AN1622" s="16"/>
      <c r="AO1622" s="16"/>
      <c r="AP1622" s="16"/>
      <c r="AQ1622" s="16"/>
      <c r="AR1622" s="353"/>
      <c r="AS1622" s="353"/>
      <c r="AT1622" s="353"/>
      <c r="AU1622" s="16"/>
      <c r="AV1622" s="16"/>
      <c r="AW1622" s="16"/>
      <c r="AX1622" s="353"/>
      <c r="AY1622" s="36"/>
      <c r="AZ1622" s="36"/>
      <c r="BA1622" s="36"/>
      <c r="BB1622" s="36"/>
      <c r="BC1622" s="16"/>
      <c r="BD1622" s="16"/>
      <c r="BE1622" s="16"/>
      <c r="BF1622" s="16"/>
      <c r="BG1622" s="16"/>
      <c r="BH1622" s="16"/>
      <c r="BI1622" s="16"/>
      <c r="BJ1622" s="16"/>
      <c r="BK1622" s="16"/>
      <c r="BL1622" s="16"/>
      <c r="BM1622" s="16"/>
      <c r="BN1622" s="16"/>
      <c r="BO1622" s="353"/>
      <c r="BP1622" s="16"/>
      <c r="BQ1622" s="16"/>
      <c r="BR1622" s="16"/>
      <c r="BS1622" s="16"/>
      <c r="BT1622" s="16"/>
      <c r="BU1622" s="16"/>
      <c r="BV1622" s="16"/>
      <c r="BW1622" s="16"/>
      <c r="BX1622" s="16"/>
      <c r="BY1622" s="16"/>
      <c r="BZ1622" s="16"/>
      <c r="CA1622" s="16"/>
      <c r="CB1622" s="16"/>
      <c r="CC1622" s="16"/>
      <c r="CD1622" s="16"/>
      <c r="CE1622" s="16"/>
      <c r="CF1622" s="16"/>
      <c r="CG1622" s="156"/>
    </row>
    <row r="1623" spans="1:85" ht="12" customHeight="1">
      <c r="A1623" s="16"/>
      <c r="B1623" s="16"/>
      <c r="C1623" s="16"/>
      <c r="D1623" s="16"/>
      <c r="E1623" s="16"/>
      <c r="F1623" s="16"/>
      <c r="G1623" s="16"/>
      <c r="H1623" s="16"/>
      <c r="I1623" s="16"/>
      <c r="J1623" s="353"/>
      <c r="K1623" s="353"/>
      <c r="L1623" s="16"/>
      <c r="M1623" s="16"/>
      <c r="N1623" s="16"/>
      <c r="O1623" s="16"/>
      <c r="P1623" s="16"/>
      <c r="Q1623" s="353"/>
      <c r="R1623" s="353"/>
      <c r="S1623" s="16"/>
      <c r="T1623" s="16"/>
      <c r="U1623" s="16"/>
      <c r="V1623" s="353"/>
      <c r="W1623" s="16"/>
      <c r="X1623" s="353"/>
      <c r="Y1623" s="353"/>
      <c r="Z1623" s="16"/>
      <c r="AA1623" s="16"/>
      <c r="AB1623" s="16"/>
      <c r="AC1623" s="16"/>
      <c r="AD1623" s="16"/>
      <c r="AE1623" s="353"/>
      <c r="AF1623" s="353"/>
      <c r="AG1623" s="16"/>
      <c r="AH1623" s="16"/>
      <c r="AI1623" s="16"/>
      <c r="AJ1623" s="16"/>
      <c r="AK1623" s="16"/>
      <c r="AL1623" s="353"/>
      <c r="AM1623" s="353"/>
      <c r="AN1623" s="16"/>
      <c r="AO1623" s="16"/>
      <c r="AP1623" s="16"/>
      <c r="AQ1623" s="16"/>
      <c r="AR1623" s="353"/>
      <c r="AS1623" s="353"/>
      <c r="AT1623" s="353"/>
      <c r="AU1623" s="16"/>
      <c r="AV1623" s="16"/>
      <c r="AW1623" s="16"/>
      <c r="AX1623" s="353"/>
      <c r="AY1623" s="36"/>
      <c r="AZ1623" s="36"/>
      <c r="BA1623" s="36"/>
      <c r="BB1623" s="36"/>
      <c r="BC1623" s="16"/>
      <c r="BD1623" s="16"/>
      <c r="BE1623" s="16"/>
      <c r="BF1623" s="16"/>
      <c r="BG1623" s="16"/>
      <c r="BH1623" s="16"/>
      <c r="BI1623" s="16"/>
      <c r="BJ1623" s="16"/>
      <c r="BK1623" s="16"/>
      <c r="BL1623" s="16"/>
      <c r="BM1623" s="16"/>
      <c r="BN1623" s="16"/>
      <c r="BO1623" s="353"/>
      <c r="BP1623" s="16"/>
      <c r="BQ1623" s="16"/>
      <c r="BR1623" s="16"/>
      <c r="BS1623" s="16"/>
      <c r="BT1623" s="16"/>
      <c r="BU1623" s="16"/>
      <c r="BV1623" s="16"/>
      <c r="BW1623" s="16"/>
      <c r="BX1623" s="16"/>
      <c r="BY1623" s="16"/>
      <c r="BZ1623" s="16"/>
      <c r="CA1623" s="16"/>
      <c r="CB1623" s="16"/>
      <c r="CC1623" s="16"/>
      <c r="CD1623" s="16"/>
      <c r="CE1623" s="16"/>
      <c r="CF1623" s="16"/>
      <c r="CG1623" s="156"/>
    </row>
    <row r="1624" spans="1:85" ht="12" customHeight="1">
      <c r="A1624" s="16"/>
      <c r="B1624" s="16"/>
      <c r="C1624" s="16"/>
      <c r="D1624" s="16"/>
      <c r="E1624" s="16"/>
      <c r="F1624" s="16"/>
      <c r="G1624" s="16"/>
      <c r="H1624" s="16"/>
      <c r="I1624" s="16"/>
      <c r="J1624" s="353"/>
      <c r="K1624" s="353"/>
      <c r="L1624" s="16"/>
      <c r="M1624" s="16"/>
      <c r="N1624" s="16"/>
      <c r="O1624" s="16"/>
      <c r="P1624" s="16"/>
      <c r="Q1624" s="353"/>
      <c r="R1624" s="353"/>
      <c r="S1624" s="16"/>
      <c r="T1624" s="16"/>
      <c r="U1624" s="16"/>
      <c r="V1624" s="353"/>
      <c r="W1624" s="16"/>
      <c r="X1624" s="353"/>
      <c r="Y1624" s="353"/>
      <c r="Z1624" s="16"/>
      <c r="AA1624" s="16"/>
      <c r="AB1624" s="16"/>
      <c r="AC1624" s="16"/>
      <c r="AD1624" s="16"/>
      <c r="AE1624" s="353"/>
      <c r="AF1624" s="353"/>
      <c r="AG1624" s="16"/>
      <c r="AH1624" s="16"/>
      <c r="AI1624" s="16"/>
      <c r="AJ1624" s="16"/>
      <c r="AK1624" s="16"/>
      <c r="AL1624" s="353"/>
      <c r="AM1624" s="353"/>
      <c r="AN1624" s="16"/>
      <c r="AO1624" s="16"/>
      <c r="AP1624" s="16"/>
      <c r="AQ1624" s="16"/>
      <c r="AR1624" s="353"/>
      <c r="AS1624" s="353"/>
      <c r="AT1624" s="353"/>
      <c r="AU1624" s="16"/>
      <c r="AV1624" s="16"/>
      <c r="AW1624" s="16"/>
      <c r="AX1624" s="353"/>
      <c r="AY1624" s="36"/>
      <c r="AZ1624" s="36"/>
      <c r="BA1624" s="36"/>
      <c r="BB1624" s="36"/>
      <c r="BC1624" s="16"/>
      <c r="BD1624" s="16"/>
      <c r="BE1624" s="16"/>
      <c r="BF1624" s="16"/>
      <c r="BG1624" s="16"/>
      <c r="BH1624" s="16"/>
      <c r="BI1624" s="16"/>
      <c r="BJ1624" s="16"/>
      <c r="BK1624" s="16"/>
      <c r="BL1624" s="16"/>
      <c r="BM1624" s="16"/>
      <c r="BN1624" s="16"/>
      <c r="BO1624" s="353"/>
      <c r="BP1624" s="16"/>
      <c r="BQ1624" s="16"/>
      <c r="BR1624" s="16"/>
      <c r="BS1624" s="16"/>
      <c r="BT1624" s="16"/>
      <c r="BU1624" s="16"/>
      <c r="BV1624" s="16"/>
      <c r="BW1624" s="16"/>
      <c r="BX1624" s="16"/>
      <c r="BY1624" s="16"/>
      <c r="BZ1624" s="16"/>
      <c r="CA1624" s="16"/>
      <c r="CB1624" s="16"/>
      <c r="CC1624" s="16"/>
      <c r="CD1624" s="16"/>
      <c r="CE1624" s="16"/>
      <c r="CF1624" s="16"/>
      <c r="CG1624" s="156"/>
    </row>
    <row r="1625" spans="1:85" ht="12" customHeight="1">
      <c r="A1625" s="16"/>
      <c r="B1625" s="16"/>
      <c r="C1625" s="16"/>
      <c r="D1625" s="16"/>
      <c r="E1625" s="16"/>
      <c r="F1625" s="16"/>
      <c r="G1625" s="16"/>
      <c r="H1625" s="16"/>
      <c r="I1625" s="16"/>
      <c r="J1625" s="353"/>
      <c r="K1625" s="353"/>
      <c r="L1625" s="16"/>
      <c r="M1625" s="16"/>
      <c r="N1625" s="16"/>
      <c r="O1625" s="16"/>
      <c r="P1625" s="16"/>
      <c r="Q1625" s="353"/>
      <c r="R1625" s="353"/>
      <c r="S1625" s="16"/>
      <c r="T1625" s="16"/>
      <c r="U1625" s="16"/>
      <c r="V1625" s="353"/>
      <c r="W1625" s="16"/>
      <c r="X1625" s="353"/>
      <c r="Y1625" s="353"/>
      <c r="Z1625" s="16"/>
      <c r="AA1625" s="16"/>
      <c r="AB1625" s="16"/>
      <c r="AC1625" s="16"/>
      <c r="AD1625" s="16"/>
      <c r="AE1625" s="353"/>
      <c r="AF1625" s="353"/>
      <c r="AG1625" s="16"/>
      <c r="AH1625" s="16"/>
      <c r="AI1625" s="16"/>
      <c r="AJ1625" s="16"/>
      <c r="AK1625" s="16"/>
      <c r="AL1625" s="353"/>
      <c r="AM1625" s="353"/>
      <c r="AN1625" s="16"/>
      <c r="AO1625" s="16"/>
      <c r="AP1625" s="16"/>
      <c r="AQ1625" s="16"/>
      <c r="AR1625" s="353"/>
      <c r="AS1625" s="353"/>
      <c r="AT1625" s="353"/>
      <c r="AU1625" s="16"/>
      <c r="AV1625" s="16"/>
      <c r="AW1625" s="16"/>
      <c r="AX1625" s="353"/>
      <c r="AY1625" s="36"/>
      <c r="AZ1625" s="36"/>
      <c r="BA1625" s="36"/>
      <c r="BB1625" s="36"/>
      <c r="BC1625" s="16"/>
      <c r="BD1625" s="16"/>
      <c r="BE1625" s="16"/>
      <c r="BF1625" s="16"/>
      <c r="BG1625" s="16"/>
      <c r="BH1625" s="16"/>
      <c r="BI1625" s="16"/>
      <c r="BJ1625" s="16"/>
      <c r="BK1625" s="16"/>
      <c r="BL1625" s="16"/>
      <c r="BM1625" s="16"/>
      <c r="BN1625" s="16"/>
      <c r="BO1625" s="353"/>
      <c r="BP1625" s="16"/>
      <c r="BQ1625" s="16"/>
      <c r="BR1625" s="16"/>
      <c r="BS1625" s="16"/>
      <c r="BT1625" s="16"/>
      <c r="BU1625" s="16"/>
      <c r="BV1625" s="16"/>
      <c r="BW1625" s="16"/>
      <c r="BX1625" s="16"/>
      <c r="BY1625" s="16"/>
      <c r="BZ1625" s="16"/>
      <c r="CA1625" s="16"/>
      <c r="CB1625" s="16"/>
      <c r="CC1625" s="16"/>
      <c r="CD1625" s="16"/>
      <c r="CE1625" s="16"/>
      <c r="CF1625" s="16"/>
      <c r="CG1625" s="156"/>
    </row>
    <row r="1626" spans="1:85" ht="12" customHeight="1">
      <c r="A1626" s="16"/>
      <c r="B1626" s="16"/>
      <c r="C1626" s="16"/>
      <c r="D1626" s="16"/>
      <c r="E1626" s="16"/>
      <c r="F1626" s="16"/>
      <c r="G1626" s="16"/>
      <c r="H1626" s="16"/>
      <c r="I1626" s="16"/>
      <c r="J1626" s="353"/>
      <c r="K1626" s="353"/>
      <c r="L1626" s="16"/>
      <c r="M1626" s="16"/>
      <c r="N1626" s="16"/>
      <c r="O1626" s="16"/>
      <c r="P1626" s="16"/>
      <c r="Q1626" s="353"/>
      <c r="R1626" s="353"/>
      <c r="S1626" s="16"/>
      <c r="T1626" s="16"/>
      <c r="U1626" s="16"/>
      <c r="V1626" s="353"/>
      <c r="W1626" s="16"/>
      <c r="X1626" s="353"/>
      <c r="Y1626" s="353"/>
      <c r="Z1626" s="16"/>
      <c r="AA1626" s="16"/>
      <c r="AB1626" s="16"/>
      <c r="AC1626" s="16"/>
      <c r="AD1626" s="16"/>
      <c r="AE1626" s="353"/>
      <c r="AF1626" s="353"/>
      <c r="AG1626" s="16"/>
      <c r="AH1626" s="16"/>
      <c r="AI1626" s="16"/>
      <c r="AJ1626" s="16"/>
      <c r="AK1626" s="16"/>
      <c r="AL1626" s="353"/>
      <c r="AM1626" s="353"/>
      <c r="AN1626" s="16"/>
      <c r="AO1626" s="16"/>
      <c r="AP1626" s="16"/>
      <c r="AQ1626" s="16"/>
      <c r="AR1626" s="353"/>
      <c r="AS1626" s="353"/>
      <c r="AT1626" s="353"/>
      <c r="AU1626" s="16"/>
      <c r="AV1626" s="16"/>
      <c r="AW1626" s="16"/>
      <c r="AX1626" s="353"/>
      <c r="AY1626" s="36"/>
      <c r="AZ1626" s="36"/>
      <c r="BA1626" s="36"/>
      <c r="BB1626" s="36"/>
      <c r="BC1626" s="16"/>
      <c r="BD1626" s="16"/>
      <c r="BE1626" s="16"/>
      <c r="BF1626" s="16"/>
      <c r="BG1626" s="16"/>
      <c r="BH1626" s="16"/>
      <c r="BI1626" s="16"/>
      <c r="BJ1626" s="16"/>
      <c r="BK1626" s="16"/>
      <c r="BL1626" s="16"/>
      <c r="BM1626" s="16"/>
      <c r="BN1626" s="16"/>
      <c r="BO1626" s="353"/>
      <c r="BP1626" s="16"/>
      <c r="BQ1626" s="16"/>
      <c r="BR1626" s="16"/>
      <c r="BS1626" s="16"/>
      <c r="BT1626" s="16"/>
      <c r="BU1626" s="16"/>
      <c r="BV1626" s="16"/>
      <c r="BW1626" s="16"/>
      <c r="BX1626" s="16"/>
      <c r="BY1626" s="16"/>
      <c r="BZ1626" s="16"/>
      <c r="CA1626" s="16"/>
      <c r="CB1626" s="16"/>
      <c r="CC1626" s="16"/>
      <c r="CD1626" s="16"/>
      <c r="CE1626" s="16"/>
      <c r="CF1626" s="16"/>
      <c r="CG1626" s="156"/>
    </row>
    <row r="1627" spans="1:85" ht="12" customHeight="1">
      <c r="A1627" s="16"/>
      <c r="B1627" s="16"/>
      <c r="C1627" s="16"/>
      <c r="D1627" s="16"/>
      <c r="E1627" s="16"/>
      <c r="F1627" s="16"/>
      <c r="G1627" s="16"/>
      <c r="H1627" s="16"/>
      <c r="I1627" s="16"/>
      <c r="J1627" s="353"/>
      <c r="K1627" s="353"/>
      <c r="L1627" s="16"/>
      <c r="M1627" s="16"/>
      <c r="N1627" s="16"/>
      <c r="O1627" s="16"/>
      <c r="P1627" s="16"/>
      <c r="Q1627" s="353"/>
      <c r="R1627" s="353"/>
      <c r="S1627" s="16"/>
      <c r="T1627" s="16"/>
      <c r="U1627" s="16"/>
      <c r="V1627" s="353"/>
      <c r="W1627" s="16"/>
      <c r="X1627" s="353"/>
      <c r="Y1627" s="353"/>
      <c r="Z1627" s="16"/>
      <c r="AA1627" s="16"/>
      <c r="AB1627" s="16"/>
      <c r="AC1627" s="16"/>
      <c r="AD1627" s="16"/>
      <c r="AE1627" s="353"/>
      <c r="AF1627" s="353"/>
      <c r="AG1627" s="16"/>
      <c r="AH1627" s="16"/>
      <c r="AI1627" s="16"/>
      <c r="AJ1627" s="16"/>
      <c r="AK1627" s="16"/>
      <c r="AL1627" s="353"/>
      <c r="AM1627" s="353"/>
      <c r="AN1627" s="16"/>
      <c r="AO1627" s="16"/>
      <c r="AP1627" s="16"/>
      <c r="AQ1627" s="16"/>
      <c r="AR1627" s="353"/>
      <c r="AS1627" s="353"/>
      <c r="AT1627" s="353"/>
      <c r="AU1627" s="16"/>
      <c r="AV1627" s="16"/>
      <c r="AW1627" s="16"/>
      <c r="AX1627" s="353"/>
      <c r="AY1627" s="36"/>
      <c r="AZ1627" s="36"/>
      <c r="BA1627" s="36"/>
      <c r="BB1627" s="36"/>
      <c r="BC1627" s="16"/>
      <c r="BD1627" s="16"/>
      <c r="BE1627" s="16"/>
      <c r="BF1627" s="16"/>
      <c r="BG1627" s="16"/>
      <c r="BH1627" s="16"/>
      <c r="BI1627" s="16"/>
      <c r="BJ1627" s="16"/>
      <c r="BK1627" s="16"/>
      <c r="BL1627" s="16"/>
      <c r="BM1627" s="16"/>
      <c r="BN1627" s="16"/>
      <c r="BO1627" s="353"/>
      <c r="BP1627" s="16"/>
      <c r="BQ1627" s="16"/>
      <c r="BR1627" s="16"/>
      <c r="BS1627" s="16"/>
      <c r="BT1627" s="16"/>
      <c r="BU1627" s="16"/>
      <c r="BV1627" s="16"/>
      <c r="BW1627" s="16"/>
      <c r="BX1627" s="16"/>
      <c r="BY1627" s="16"/>
      <c r="BZ1627" s="16"/>
      <c r="CA1627" s="16"/>
      <c r="CB1627" s="16"/>
      <c r="CC1627" s="16"/>
      <c r="CD1627" s="16"/>
      <c r="CE1627" s="16"/>
      <c r="CF1627" s="16"/>
      <c r="CG1627" s="156"/>
    </row>
    <row r="1628" spans="1:85" ht="12" customHeight="1">
      <c r="A1628" s="16"/>
      <c r="B1628" s="16"/>
      <c r="C1628" s="16"/>
      <c r="D1628" s="16"/>
      <c r="E1628" s="16"/>
      <c r="F1628" s="16"/>
      <c r="G1628" s="16"/>
      <c r="H1628" s="16"/>
      <c r="I1628" s="16"/>
      <c r="J1628" s="353"/>
      <c r="K1628" s="353"/>
      <c r="L1628" s="16"/>
      <c r="M1628" s="16"/>
      <c r="N1628" s="16"/>
      <c r="O1628" s="16"/>
      <c r="P1628" s="16"/>
      <c r="Q1628" s="353"/>
      <c r="R1628" s="353"/>
      <c r="S1628" s="16"/>
      <c r="T1628" s="16"/>
      <c r="U1628" s="16"/>
      <c r="V1628" s="353"/>
      <c r="W1628" s="16"/>
      <c r="X1628" s="353"/>
      <c r="Y1628" s="353"/>
      <c r="Z1628" s="16"/>
      <c r="AA1628" s="16"/>
      <c r="AB1628" s="16"/>
      <c r="AC1628" s="16"/>
      <c r="AD1628" s="16"/>
      <c r="AE1628" s="353"/>
      <c r="AF1628" s="353"/>
      <c r="AG1628" s="16"/>
      <c r="AH1628" s="16"/>
      <c r="AI1628" s="16"/>
      <c r="AJ1628" s="16"/>
      <c r="AK1628" s="16"/>
      <c r="AL1628" s="353"/>
      <c r="AM1628" s="353"/>
      <c r="AN1628" s="16"/>
      <c r="AO1628" s="16"/>
      <c r="AP1628" s="16"/>
      <c r="AQ1628" s="16"/>
      <c r="AR1628" s="353"/>
      <c r="AS1628" s="353"/>
      <c r="AT1628" s="353"/>
      <c r="AU1628" s="16"/>
      <c r="AV1628" s="16"/>
      <c r="AW1628" s="16"/>
      <c r="AX1628" s="353"/>
      <c r="AY1628" s="36"/>
      <c r="AZ1628" s="36"/>
      <c r="BA1628" s="36"/>
      <c r="BB1628" s="36"/>
      <c r="BC1628" s="16"/>
      <c r="BD1628" s="16"/>
      <c r="BE1628" s="16"/>
      <c r="BF1628" s="16"/>
      <c r="BG1628" s="16"/>
      <c r="BH1628" s="16"/>
      <c r="BI1628" s="16"/>
      <c r="BJ1628" s="16"/>
      <c r="BK1628" s="16"/>
      <c r="BL1628" s="16"/>
      <c r="BM1628" s="16"/>
      <c r="BN1628" s="16"/>
      <c r="BO1628" s="353"/>
      <c r="BP1628" s="16"/>
      <c r="BQ1628" s="16"/>
      <c r="BR1628" s="16"/>
      <c r="BS1628" s="16"/>
      <c r="BT1628" s="16"/>
      <c r="BU1628" s="16"/>
      <c r="BV1628" s="16"/>
      <c r="BW1628" s="16"/>
      <c r="BX1628" s="16"/>
      <c r="BY1628" s="16"/>
      <c r="BZ1628" s="16"/>
      <c r="CA1628" s="16"/>
      <c r="CB1628" s="16"/>
      <c r="CC1628" s="16"/>
      <c r="CD1628" s="16"/>
      <c r="CE1628" s="16"/>
      <c r="CF1628" s="16"/>
      <c r="CG1628" s="156"/>
    </row>
    <row r="1629" spans="1:85" ht="12" customHeight="1">
      <c r="A1629" s="16"/>
      <c r="B1629" s="16"/>
      <c r="C1629" s="16"/>
      <c r="D1629" s="16"/>
      <c r="E1629" s="16"/>
      <c r="F1629" s="16"/>
      <c r="G1629" s="16"/>
      <c r="H1629" s="16"/>
      <c r="I1629" s="16"/>
      <c r="J1629" s="353"/>
      <c r="K1629" s="353"/>
      <c r="L1629" s="16"/>
      <c r="M1629" s="16"/>
      <c r="N1629" s="16"/>
      <c r="O1629" s="16"/>
      <c r="P1629" s="16"/>
      <c r="Q1629" s="353"/>
      <c r="R1629" s="353"/>
      <c r="S1629" s="16"/>
      <c r="T1629" s="16"/>
      <c r="U1629" s="16"/>
      <c r="V1629" s="353"/>
      <c r="W1629" s="16"/>
      <c r="X1629" s="353"/>
      <c r="Y1629" s="353"/>
      <c r="Z1629" s="16"/>
      <c r="AA1629" s="16"/>
      <c r="AB1629" s="16"/>
      <c r="AC1629" s="16"/>
      <c r="AD1629" s="16"/>
      <c r="AE1629" s="353"/>
      <c r="AF1629" s="353"/>
      <c r="AG1629" s="16"/>
      <c r="AH1629" s="16"/>
      <c r="AI1629" s="16"/>
      <c r="AJ1629" s="16"/>
      <c r="AK1629" s="16"/>
      <c r="AL1629" s="353"/>
      <c r="AM1629" s="353"/>
      <c r="AN1629" s="16"/>
      <c r="AO1629" s="16"/>
      <c r="AP1629" s="16"/>
      <c r="AQ1629" s="16"/>
      <c r="AR1629" s="353"/>
      <c r="AS1629" s="353"/>
      <c r="AT1629" s="353"/>
      <c r="AU1629" s="16"/>
      <c r="AV1629" s="16"/>
      <c r="AW1629" s="16"/>
      <c r="AX1629" s="353"/>
      <c r="AY1629" s="36"/>
      <c r="AZ1629" s="36"/>
      <c r="BA1629" s="36"/>
      <c r="BB1629" s="36"/>
      <c r="BC1629" s="16"/>
      <c r="BD1629" s="16"/>
      <c r="BE1629" s="16"/>
      <c r="BF1629" s="16"/>
      <c r="BG1629" s="16"/>
      <c r="BH1629" s="16"/>
      <c r="BI1629" s="16"/>
      <c r="BJ1629" s="16"/>
      <c r="BK1629" s="16"/>
      <c r="BL1629" s="16"/>
      <c r="BM1629" s="16"/>
      <c r="BN1629" s="16"/>
      <c r="BO1629" s="353"/>
      <c r="BP1629" s="16"/>
      <c r="BQ1629" s="16"/>
      <c r="BR1629" s="16"/>
      <c r="BS1629" s="16"/>
      <c r="BT1629" s="16"/>
      <c r="BU1629" s="16"/>
      <c r="BV1629" s="16"/>
      <c r="BW1629" s="16"/>
      <c r="BX1629" s="16"/>
      <c r="BY1629" s="16"/>
      <c r="BZ1629" s="16"/>
      <c r="CA1629" s="16"/>
      <c r="CB1629" s="16"/>
      <c r="CC1629" s="16"/>
      <c r="CD1629" s="16"/>
      <c r="CE1629" s="16"/>
      <c r="CF1629" s="16"/>
      <c r="CG1629" s="156"/>
    </row>
    <row r="1630" spans="1:85" ht="12" customHeight="1">
      <c r="A1630" s="16"/>
      <c r="B1630" s="16"/>
      <c r="C1630" s="16"/>
      <c r="D1630" s="16"/>
      <c r="E1630" s="16"/>
      <c r="F1630" s="16"/>
      <c r="G1630" s="16"/>
      <c r="H1630" s="16"/>
      <c r="I1630" s="16"/>
      <c r="J1630" s="353"/>
      <c r="K1630" s="353"/>
      <c r="L1630" s="16"/>
      <c r="M1630" s="16"/>
      <c r="N1630" s="16"/>
      <c r="O1630" s="16"/>
      <c r="P1630" s="16"/>
      <c r="Q1630" s="353"/>
      <c r="R1630" s="353"/>
      <c r="S1630" s="16"/>
      <c r="T1630" s="16"/>
      <c r="U1630" s="16"/>
      <c r="V1630" s="353"/>
      <c r="W1630" s="16"/>
      <c r="X1630" s="353"/>
      <c r="Y1630" s="353"/>
      <c r="Z1630" s="16"/>
      <c r="AA1630" s="16"/>
      <c r="AB1630" s="16"/>
      <c r="AC1630" s="16"/>
      <c r="AD1630" s="16"/>
      <c r="AE1630" s="353"/>
      <c r="AF1630" s="353"/>
      <c r="AG1630" s="16"/>
      <c r="AH1630" s="16"/>
      <c r="AI1630" s="16"/>
      <c r="AJ1630" s="16"/>
      <c r="AK1630" s="16"/>
      <c r="AL1630" s="353"/>
      <c r="AM1630" s="353"/>
      <c r="AN1630" s="16"/>
      <c r="AO1630" s="16"/>
      <c r="AP1630" s="16"/>
      <c r="AQ1630" s="16"/>
      <c r="AR1630" s="353"/>
      <c r="AS1630" s="353"/>
      <c r="AT1630" s="353"/>
      <c r="AU1630" s="16"/>
      <c r="AV1630" s="16"/>
      <c r="AW1630" s="16"/>
      <c r="AX1630" s="353"/>
      <c r="AY1630" s="36"/>
      <c r="AZ1630" s="36"/>
      <c r="BA1630" s="36"/>
      <c r="BB1630" s="36"/>
      <c r="BC1630" s="16"/>
      <c r="BD1630" s="16"/>
      <c r="BE1630" s="16"/>
      <c r="BF1630" s="16"/>
      <c r="BG1630" s="16"/>
      <c r="BH1630" s="16"/>
      <c r="BI1630" s="16"/>
      <c r="BJ1630" s="16"/>
      <c r="BK1630" s="16"/>
      <c r="BL1630" s="16"/>
      <c r="BM1630" s="16"/>
      <c r="BN1630" s="16"/>
      <c r="BO1630" s="353"/>
      <c r="BP1630" s="16"/>
      <c r="BQ1630" s="16"/>
      <c r="BR1630" s="16"/>
      <c r="BS1630" s="16"/>
      <c r="BT1630" s="16"/>
      <c r="BU1630" s="16"/>
      <c r="BV1630" s="16"/>
      <c r="BW1630" s="16"/>
      <c r="BX1630" s="16"/>
      <c r="BY1630" s="16"/>
      <c r="BZ1630" s="16"/>
      <c r="CA1630" s="16"/>
      <c r="CB1630" s="16"/>
      <c r="CC1630" s="16"/>
      <c r="CD1630" s="16"/>
      <c r="CE1630" s="16"/>
      <c r="CF1630" s="16"/>
      <c r="CG1630" s="156"/>
    </row>
    <row r="1631" spans="1:85" ht="12" customHeight="1">
      <c r="A1631" s="16"/>
      <c r="B1631" s="16"/>
      <c r="C1631" s="16"/>
      <c r="D1631" s="16"/>
      <c r="E1631" s="16"/>
      <c r="F1631" s="16"/>
      <c r="G1631" s="16"/>
      <c r="H1631" s="16"/>
      <c r="I1631" s="16"/>
      <c r="J1631" s="353"/>
      <c r="K1631" s="353"/>
      <c r="L1631" s="16"/>
      <c r="M1631" s="16"/>
      <c r="N1631" s="16"/>
      <c r="O1631" s="16"/>
      <c r="P1631" s="16"/>
      <c r="Q1631" s="353"/>
      <c r="R1631" s="353"/>
      <c r="S1631" s="16"/>
      <c r="T1631" s="16"/>
      <c r="U1631" s="16"/>
      <c r="V1631" s="353"/>
      <c r="W1631" s="16"/>
      <c r="X1631" s="353"/>
      <c r="Y1631" s="353"/>
      <c r="Z1631" s="16"/>
      <c r="AA1631" s="16"/>
      <c r="AB1631" s="16"/>
      <c r="AC1631" s="16"/>
      <c r="AD1631" s="16"/>
      <c r="AE1631" s="353"/>
      <c r="AF1631" s="353"/>
      <c r="AG1631" s="16"/>
      <c r="AH1631" s="16"/>
      <c r="AI1631" s="16"/>
      <c r="AJ1631" s="16"/>
      <c r="AK1631" s="16"/>
      <c r="AL1631" s="353"/>
      <c r="AM1631" s="353"/>
      <c r="AN1631" s="16"/>
      <c r="AO1631" s="16"/>
      <c r="AP1631" s="16"/>
      <c r="AQ1631" s="16"/>
      <c r="AR1631" s="353"/>
      <c r="AS1631" s="353"/>
      <c r="AT1631" s="353"/>
      <c r="AU1631" s="16"/>
      <c r="AV1631" s="16"/>
      <c r="AW1631" s="16"/>
      <c r="AX1631" s="353"/>
      <c r="AY1631" s="36"/>
      <c r="AZ1631" s="36"/>
      <c r="BA1631" s="36"/>
      <c r="BB1631" s="36"/>
      <c r="BC1631" s="16"/>
      <c r="BD1631" s="16"/>
      <c r="BE1631" s="16"/>
      <c r="BF1631" s="16"/>
      <c r="BG1631" s="16"/>
      <c r="BH1631" s="16"/>
      <c r="BI1631" s="16"/>
      <c r="BJ1631" s="16"/>
      <c r="BK1631" s="16"/>
      <c r="BL1631" s="16"/>
      <c r="BM1631" s="16"/>
      <c r="BN1631" s="16"/>
      <c r="BO1631" s="353"/>
      <c r="BP1631" s="16"/>
      <c r="BQ1631" s="16"/>
      <c r="BR1631" s="16"/>
      <c r="BS1631" s="16"/>
      <c r="BT1631" s="16"/>
      <c r="BU1631" s="16"/>
      <c r="BV1631" s="16"/>
      <c r="BW1631" s="16"/>
      <c r="BX1631" s="16"/>
      <c r="BY1631" s="16"/>
      <c r="BZ1631" s="16"/>
      <c r="CA1631" s="16"/>
      <c r="CB1631" s="16"/>
      <c r="CC1631" s="16"/>
      <c r="CD1631" s="16"/>
      <c r="CE1631" s="16"/>
      <c r="CF1631" s="16"/>
      <c r="CG1631" s="156"/>
    </row>
    <row r="1632" spans="1:85" ht="12" customHeight="1">
      <c r="A1632" s="16"/>
      <c r="B1632" s="16"/>
      <c r="C1632" s="16"/>
      <c r="D1632" s="16"/>
      <c r="E1632" s="16"/>
      <c r="F1632" s="16"/>
      <c r="G1632" s="16"/>
      <c r="H1632" s="16"/>
      <c r="I1632" s="16"/>
      <c r="J1632" s="353"/>
      <c r="K1632" s="353"/>
      <c r="L1632" s="16"/>
      <c r="M1632" s="16"/>
      <c r="N1632" s="16"/>
      <c r="O1632" s="16"/>
      <c r="P1632" s="16"/>
      <c r="Q1632" s="353"/>
      <c r="R1632" s="353"/>
      <c r="S1632" s="16"/>
      <c r="T1632" s="16"/>
      <c r="U1632" s="16"/>
      <c r="V1632" s="353"/>
      <c r="W1632" s="16"/>
      <c r="X1632" s="353"/>
      <c r="Y1632" s="353"/>
      <c r="Z1632" s="16"/>
      <c r="AA1632" s="16"/>
      <c r="AB1632" s="16"/>
      <c r="AC1632" s="16"/>
      <c r="AD1632" s="16"/>
      <c r="AE1632" s="353"/>
      <c r="AF1632" s="353"/>
      <c r="AG1632" s="16"/>
      <c r="AH1632" s="16"/>
      <c r="AI1632" s="16"/>
      <c r="AJ1632" s="16"/>
      <c r="AK1632" s="16"/>
      <c r="AL1632" s="353"/>
      <c r="AM1632" s="353"/>
      <c r="AN1632" s="16"/>
      <c r="AO1632" s="16"/>
      <c r="AP1632" s="16"/>
      <c r="AQ1632" s="16"/>
      <c r="AR1632" s="353"/>
      <c r="AS1632" s="353"/>
      <c r="AT1632" s="353"/>
      <c r="AU1632" s="16"/>
      <c r="AV1632" s="16"/>
      <c r="AW1632" s="16"/>
      <c r="AX1632" s="353"/>
      <c r="AY1632" s="36"/>
      <c r="AZ1632" s="36"/>
      <c r="BA1632" s="36"/>
      <c r="BB1632" s="36"/>
      <c r="BC1632" s="16"/>
      <c r="BD1632" s="16"/>
      <c r="BE1632" s="16"/>
      <c r="BF1632" s="16"/>
      <c r="BG1632" s="16"/>
      <c r="BH1632" s="16"/>
      <c r="BI1632" s="16"/>
      <c r="BJ1632" s="16"/>
      <c r="BK1632" s="16"/>
      <c r="BL1632" s="16"/>
      <c r="BM1632" s="16"/>
      <c r="BN1632" s="16"/>
      <c r="BO1632" s="353"/>
      <c r="BP1632" s="16"/>
      <c r="BQ1632" s="16"/>
      <c r="BR1632" s="16"/>
      <c r="BS1632" s="16"/>
      <c r="BT1632" s="16"/>
      <c r="BU1632" s="16"/>
      <c r="BV1632" s="16"/>
      <c r="BW1632" s="16"/>
      <c r="BX1632" s="16"/>
      <c r="BY1632" s="16"/>
      <c r="BZ1632" s="16"/>
      <c r="CA1632" s="16"/>
      <c r="CB1632" s="16"/>
      <c r="CC1632" s="16"/>
      <c r="CD1632" s="16"/>
      <c r="CE1632" s="16"/>
      <c r="CF1632" s="16"/>
      <c r="CG1632" s="156"/>
    </row>
    <row r="1633" spans="1:85" ht="12" customHeight="1">
      <c r="A1633" s="16"/>
      <c r="B1633" s="16"/>
      <c r="C1633" s="16"/>
      <c r="D1633" s="16"/>
      <c r="E1633" s="16"/>
      <c r="F1633" s="16"/>
      <c r="G1633" s="16"/>
      <c r="H1633" s="16"/>
      <c r="I1633" s="16"/>
      <c r="J1633" s="353"/>
      <c r="K1633" s="353"/>
      <c r="L1633" s="16"/>
      <c r="M1633" s="16"/>
      <c r="N1633" s="16"/>
      <c r="O1633" s="16"/>
      <c r="P1633" s="16"/>
      <c r="Q1633" s="353"/>
      <c r="R1633" s="353"/>
      <c r="S1633" s="16"/>
      <c r="T1633" s="16"/>
      <c r="U1633" s="16"/>
      <c r="V1633" s="353"/>
      <c r="W1633" s="16"/>
      <c r="X1633" s="353"/>
      <c r="Y1633" s="353"/>
      <c r="Z1633" s="16"/>
      <c r="AA1633" s="16"/>
      <c r="AB1633" s="16"/>
      <c r="AC1633" s="16"/>
      <c r="AD1633" s="16"/>
      <c r="AE1633" s="353"/>
      <c r="AF1633" s="353"/>
      <c r="AG1633" s="16"/>
      <c r="AH1633" s="16"/>
      <c r="AI1633" s="16"/>
      <c r="AJ1633" s="16"/>
      <c r="AK1633" s="16"/>
      <c r="AL1633" s="353"/>
      <c r="AM1633" s="353"/>
      <c r="AN1633" s="16"/>
      <c r="AO1633" s="16"/>
      <c r="AP1633" s="16"/>
      <c r="AQ1633" s="16"/>
      <c r="AR1633" s="353"/>
      <c r="AS1633" s="353"/>
      <c r="AT1633" s="353"/>
      <c r="AU1633" s="16"/>
      <c r="AV1633" s="16"/>
      <c r="AW1633" s="16"/>
      <c r="AX1633" s="353"/>
      <c r="AY1633" s="36"/>
      <c r="AZ1633" s="36"/>
      <c r="BA1633" s="36"/>
      <c r="BB1633" s="36"/>
      <c r="BC1633" s="16"/>
      <c r="BD1633" s="16"/>
      <c r="BE1633" s="16"/>
      <c r="BF1633" s="16"/>
      <c r="BG1633" s="16"/>
      <c r="BH1633" s="16"/>
      <c r="BI1633" s="16"/>
      <c r="BJ1633" s="16"/>
      <c r="BK1633" s="16"/>
      <c r="BL1633" s="16"/>
      <c r="BM1633" s="16"/>
      <c r="BN1633" s="16"/>
      <c r="BO1633" s="353"/>
      <c r="BP1633" s="16"/>
      <c r="BQ1633" s="16"/>
      <c r="BR1633" s="16"/>
      <c r="BS1633" s="16"/>
      <c r="BT1633" s="16"/>
      <c r="BU1633" s="16"/>
      <c r="BV1633" s="16"/>
      <c r="BW1633" s="16"/>
      <c r="BX1633" s="16"/>
      <c r="BY1633" s="16"/>
      <c r="BZ1633" s="16"/>
      <c r="CA1633" s="16"/>
      <c r="CB1633" s="16"/>
      <c r="CC1633" s="16"/>
      <c r="CD1633" s="16"/>
      <c r="CE1633" s="16"/>
      <c r="CF1633" s="16"/>
      <c r="CG1633" s="156"/>
    </row>
    <row r="1634" spans="1:85" ht="12" customHeight="1">
      <c r="A1634" s="16"/>
      <c r="B1634" s="16"/>
      <c r="C1634" s="16"/>
      <c r="D1634" s="16"/>
      <c r="E1634" s="16"/>
      <c r="F1634" s="16"/>
      <c r="G1634" s="16"/>
      <c r="H1634" s="16"/>
      <c r="I1634" s="16"/>
      <c r="J1634" s="353"/>
      <c r="K1634" s="353"/>
      <c r="L1634" s="16"/>
      <c r="M1634" s="16"/>
      <c r="N1634" s="16"/>
      <c r="O1634" s="16"/>
      <c r="P1634" s="16"/>
      <c r="Q1634" s="353"/>
      <c r="R1634" s="353"/>
      <c r="S1634" s="16"/>
      <c r="T1634" s="16"/>
      <c r="U1634" s="16"/>
      <c r="V1634" s="353"/>
      <c r="W1634" s="16"/>
      <c r="X1634" s="353"/>
      <c r="Y1634" s="353"/>
      <c r="Z1634" s="16"/>
      <c r="AA1634" s="16"/>
      <c r="AB1634" s="16"/>
      <c r="AC1634" s="16"/>
      <c r="AD1634" s="16"/>
      <c r="AE1634" s="353"/>
      <c r="AF1634" s="353"/>
      <c r="AG1634" s="16"/>
      <c r="AH1634" s="16"/>
      <c r="AI1634" s="16"/>
      <c r="AJ1634" s="16"/>
      <c r="AK1634" s="16"/>
      <c r="AL1634" s="353"/>
      <c r="AM1634" s="353"/>
      <c r="AN1634" s="16"/>
      <c r="AO1634" s="16"/>
      <c r="AP1634" s="16"/>
      <c r="AQ1634" s="16"/>
      <c r="AR1634" s="353"/>
      <c r="AS1634" s="353"/>
      <c r="AT1634" s="353"/>
      <c r="AU1634" s="16"/>
      <c r="AV1634" s="16"/>
      <c r="AW1634" s="16"/>
      <c r="AX1634" s="353"/>
      <c r="AY1634" s="36"/>
      <c r="AZ1634" s="36"/>
      <c r="BA1634" s="36"/>
      <c r="BB1634" s="36"/>
      <c r="BC1634" s="16"/>
      <c r="BD1634" s="16"/>
      <c r="BE1634" s="16"/>
      <c r="BF1634" s="16"/>
      <c r="BG1634" s="16"/>
      <c r="BH1634" s="16"/>
      <c r="BI1634" s="16"/>
      <c r="BJ1634" s="16"/>
      <c r="BK1634" s="16"/>
      <c r="BL1634" s="16"/>
      <c r="BM1634" s="16"/>
      <c r="BN1634" s="16"/>
      <c r="BO1634" s="353"/>
      <c r="BP1634" s="16"/>
      <c r="BQ1634" s="16"/>
      <c r="BR1634" s="16"/>
      <c r="BS1634" s="16"/>
      <c r="BT1634" s="16"/>
      <c r="BU1634" s="16"/>
      <c r="BV1634" s="16"/>
      <c r="BW1634" s="16"/>
      <c r="BX1634" s="16"/>
      <c r="BY1634" s="16"/>
      <c r="BZ1634" s="16"/>
      <c r="CA1634" s="16"/>
      <c r="CB1634" s="16"/>
      <c r="CC1634" s="16"/>
      <c r="CD1634" s="16"/>
      <c r="CE1634" s="16"/>
      <c r="CF1634" s="16"/>
      <c r="CG1634" s="156"/>
    </row>
    <row r="1635" spans="1:85" ht="12" customHeight="1">
      <c r="A1635" s="16"/>
      <c r="B1635" s="16"/>
      <c r="C1635" s="16"/>
      <c r="D1635" s="16"/>
      <c r="E1635" s="16"/>
      <c r="F1635" s="16"/>
      <c r="G1635" s="16"/>
      <c r="H1635" s="16"/>
      <c r="I1635" s="16"/>
      <c r="J1635" s="353"/>
      <c r="K1635" s="353"/>
      <c r="L1635" s="16"/>
      <c r="M1635" s="16"/>
      <c r="N1635" s="16"/>
      <c r="O1635" s="16"/>
      <c r="P1635" s="16"/>
      <c r="Q1635" s="353"/>
      <c r="R1635" s="353"/>
      <c r="S1635" s="16"/>
      <c r="T1635" s="16"/>
      <c r="U1635" s="16"/>
      <c r="V1635" s="353"/>
      <c r="W1635" s="16"/>
      <c r="X1635" s="353"/>
      <c r="Y1635" s="353"/>
      <c r="Z1635" s="16"/>
      <c r="AA1635" s="16"/>
      <c r="AB1635" s="16"/>
      <c r="AC1635" s="16"/>
      <c r="AD1635" s="16"/>
      <c r="AE1635" s="353"/>
      <c r="AF1635" s="353"/>
      <c r="AG1635" s="16"/>
      <c r="AH1635" s="16"/>
      <c r="AI1635" s="16"/>
      <c r="AJ1635" s="16"/>
      <c r="AK1635" s="16"/>
      <c r="AL1635" s="353"/>
      <c r="AM1635" s="353"/>
      <c r="AN1635" s="16"/>
      <c r="AO1635" s="16"/>
      <c r="AP1635" s="16"/>
      <c r="AQ1635" s="16"/>
      <c r="AR1635" s="353"/>
      <c r="AS1635" s="353"/>
      <c r="AT1635" s="353"/>
      <c r="AU1635" s="16"/>
      <c r="AV1635" s="16"/>
      <c r="AW1635" s="16"/>
      <c r="AX1635" s="353"/>
      <c r="AY1635" s="36"/>
      <c r="AZ1635" s="36"/>
      <c r="BA1635" s="36"/>
      <c r="BB1635" s="36"/>
      <c r="BC1635" s="16"/>
      <c r="BD1635" s="16"/>
      <c r="BE1635" s="16"/>
      <c r="BF1635" s="16"/>
      <c r="BG1635" s="16"/>
      <c r="BH1635" s="16"/>
      <c r="BI1635" s="16"/>
      <c r="BJ1635" s="16"/>
      <c r="BK1635" s="16"/>
      <c r="BL1635" s="16"/>
      <c r="BM1635" s="16"/>
      <c r="BN1635" s="16"/>
      <c r="BO1635" s="353"/>
      <c r="BP1635" s="16"/>
      <c r="BQ1635" s="16"/>
      <c r="BR1635" s="16"/>
      <c r="BS1635" s="16"/>
      <c r="BT1635" s="16"/>
      <c r="BU1635" s="16"/>
      <c r="BV1635" s="16"/>
      <c r="BW1635" s="16"/>
      <c r="BX1635" s="16"/>
      <c r="BY1635" s="16"/>
      <c r="BZ1635" s="16"/>
      <c r="CA1635" s="16"/>
      <c r="CB1635" s="16"/>
      <c r="CC1635" s="16"/>
      <c r="CD1635" s="16"/>
      <c r="CE1635" s="16"/>
      <c r="CF1635" s="16"/>
      <c r="CG1635" s="156"/>
    </row>
    <row r="1636" spans="1:85" ht="12" customHeight="1">
      <c r="A1636" s="16"/>
      <c r="B1636" s="16"/>
      <c r="C1636" s="16"/>
      <c r="D1636" s="16"/>
      <c r="E1636" s="16"/>
      <c r="F1636" s="16"/>
      <c r="G1636" s="16"/>
      <c r="H1636" s="16"/>
      <c r="I1636" s="16"/>
      <c r="J1636" s="353"/>
      <c r="K1636" s="353"/>
      <c r="L1636" s="16"/>
      <c r="M1636" s="16"/>
      <c r="N1636" s="16"/>
      <c r="O1636" s="16"/>
      <c r="P1636" s="16"/>
      <c r="Q1636" s="353"/>
      <c r="R1636" s="353"/>
      <c r="S1636" s="16"/>
      <c r="T1636" s="16"/>
      <c r="U1636" s="16"/>
      <c r="V1636" s="353"/>
      <c r="W1636" s="16"/>
      <c r="X1636" s="353"/>
      <c r="Y1636" s="353"/>
      <c r="Z1636" s="16"/>
      <c r="AA1636" s="16"/>
      <c r="AB1636" s="16"/>
      <c r="AC1636" s="16"/>
      <c r="AD1636" s="16"/>
      <c r="AE1636" s="353"/>
      <c r="AF1636" s="353"/>
      <c r="AG1636" s="16"/>
      <c r="AH1636" s="16"/>
      <c r="AI1636" s="16"/>
      <c r="AJ1636" s="16"/>
      <c r="AK1636" s="16"/>
      <c r="AL1636" s="353"/>
      <c r="AM1636" s="353"/>
      <c r="AN1636" s="16"/>
      <c r="AO1636" s="16"/>
      <c r="AP1636" s="16"/>
      <c r="AQ1636" s="16"/>
      <c r="AR1636" s="353"/>
      <c r="AS1636" s="353"/>
      <c r="AT1636" s="353"/>
      <c r="AU1636" s="16"/>
      <c r="AV1636" s="16"/>
      <c r="AW1636" s="16"/>
      <c r="AX1636" s="353"/>
      <c r="AY1636" s="36"/>
      <c r="AZ1636" s="36"/>
      <c r="BA1636" s="36"/>
      <c r="BB1636" s="36"/>
      <c r="BC1636" s="16"/>
      <c r="BD1636" s="16"/>
      <c r="BE1636" s="16"/>
      <c r="BF1636" s="16"/>
      <c r="BG1636" s="16"/>
      <c r="BH1636" s="16"/>
      <c r="BI1636" s="16"/>
      <c r="BJ1636" s="16"/>
      <c r="BK1636" s="16"/>
      <c r="BL1636" s="16"/>
      <c r="BM1636" s="16"/>
      <c r="BN1636" s="16"/>
      <c r="BO1636" s="353"/>
      <c r="BP1636" s="16"/>
      <c r="BQ1636" s="16"/>
      <c r="BR1636" s="16"/>
      <c r="BS1636" s="16"/>
      <c r="BT1636" s="16"/>
      <c r="BU1636" s="16"/>
      <c r="BV1636" s="16"/>
      <c r="BW1636" s="16"/>
      <c r="BX1636" s="16"/>
      <c r="BY1636" s="16"/>
      <c r="BZ1636" s="16"/>
      <c r="CA1636" s="16"/>
      <c r="CB1636" s="16"/>
      <c r="CC1636" s="16"/>
      <c r="CD1636" s="16"/>
      <c r="CE1636" s="16"/>
      <c r="CF1636" s="16"/>
      <c r="CG1636" s="156"/>
    </row>
    <row r="1637" spans="1:85" ht="12" customHeight="1">
      <c r="A1637" s="16"/>
      <c r="B1637" s="16"/>
      <c r="C1637" s="16"/>
      <c r="D1637" s="16"/>
      <c r="E1637" s="16"/>
      <c r="F1637" s="16"/>
      <c r="G1637" s="16"/>
      <c r="H1637" s="16"/>
      <c r="I1637" s="16"/>
      <c r="J1637" s="353"/>
      <c r="K1637" s="353"/>
      <c r="L1637" s="16"/>
      <c r="M1637" s="16"/>
      <c r="N1637" s="16"/>
      <c r="O1637" s="16"/>
      <c r="P1637" s="16"/>
      <c r="Q1637" s="353"/>
      <c r="R1637" s="353"/>
      <c r="S1637" s="16"/>
      <c r="T1637" s="16"/>
      <c r="U1637" s="16"/>
      <c r="V1637" s="353"/>
      <c r="W1637" s="16"/>
      <c r="X1637" s="353"/>
      <c r="Y1637" s="353"/>
      <c r="Z1637" s="16"/>
      <c r="AA1637" s="16"/>
      <c r="AB1637" s="16"/>
      <c r="AC1637" s="16"/>
      <c r="AD1637" s="16"/>
      <c r="AE1637" s="353"/>
      <c r="AF1637" s="353"/>
      <c r="AG1637" s="16"/>
      <c r="AH1637" s="16"/>
      <c r="AI1637" s="16"/>
      <c r="AJ1637" s="16"/>
      <c r="AK1637" s="16"/>
      <c r="AL1637" s="353"/>
      <c r="AM1637" s="353"/>
      <c r="AN1637" s="16"/>
      <c r="AO1637" s="16"/>
      <c r="AP1637" s="16"/>
      <c r="AQ1637" s="16"/>
      <c r="AR1637" s="353"/>
      <c r="AS1637" s="353"/>
      <c r="AT1637" s="353"/>
      <c r="AU1637" s="16"/>
      <c r="AV1637" s="16"/>
      <c r="AW1637" s="16"/>
      <c r="AX1637" s="353"/>
      <c r="AY1637" s="36"/>
      <c r="AZ1637" s="36"/>
      <c r="BA1637" s="36"/>
      <c r="BB1637" s="36"/>
      <c r="BC1637" s="16"/>
      <c r="BD1637" s="16"/>
      <c r="BE1637" s="16"/>
      <c r="BF1637" s="16"/>
      <c r="BG1637" s="16"/>
      <c r="BH1637" s="16"/>
      <c r="BI1637" s="16"/>
      <c r="BJ1637" s="16"/>
      <c r="BK1637" s="16"/>
      <c r="BL1637" s="16"/>
      <c r="BM1637" s="16"/>
      <c r="BN1637" s="16"/>
      <c r="BO1637" s="353"/>
      <c r="BP1637" s="16"/>
      <c r="BQ1637" s="16"/>
      <c r="BR1637" s="16"/>
      <c r="BS1637" s="16"/>
      <c r="BT1637" s="16"/>
      <c r="BU1637" s="16"/>
      <c r="BV1637" s="16"/>
      <c r="BW1637" s="16"/>
      <c r="BX1637" s="16"/>
      <c r="BY1637" s="16"/>
      <c r="BZ1637" s="16"/>
      <c r="CA1637" s="16"/>
      <c r="CB1637" s="16"/>
      <c r="CC1637" s="16"/>
      <c r="CD1637" s="16"/>
      <c r="CE1637" s="16"/>
      <c r="CF1637" s="16"/>
      <c r="CG1637" s="156"/>
    </row>
    <row r="1638" spans="1:85" ht="12" customHeight="1">
      <c r="A1638" s="16"/>
      <c r="B1638" s="16"/>
      <c r="C1638" s="16"/>
      <c r="D1638" s="16"/>
      <c r="E1638" s="16"/>
      <c r="F1638" s="16"/>
      <c r="G1638" s="16"/>
      <c r="H1638" s="16"/>
      <c r="I1638" s="16"/>
      <c r="J1638" s="353"/>
      <c r="K1638" s="353"/>
      <c r="L1638" s="16"/>
      <c r="M1638" s="16"/>
      <c r="N1638" s="16"/>
      <c r="O1638" s="16"/>
      <c r="P1638" s="16"/>
      <c r="Q1638" s="353"/>
      <c r="R1638" s="353"/>
      <c r="S1638" s="16"/>
      <c r="T1638" s="16"/>
      <c r="U1638" s="16"/>
      <c r="V1638" s="353"/>
      <c r="W1638" s="16"/>
      <c r="X1638" s="353"/>
      <c r="Y1638" s="353"/>
      <c r="Z1638" s="16"/>
      <c r="AA1638" s="16"/>
      <c r="AB1638" s="16"/>
      <c r="AC1638" s="16"/>
      <c r="AD1638" s="16"/>
      <c r="AE1638" s="353"/>
      <c r="AF1638" s="353"/>
      <c r="AG1638" s="16"/>
      <c r="AH1638" s="16"/>
      <c r="AI1638" s="16"/>
      <c r="AJ1638" s="16"/>
      <c r="AK1638" s="16"/>
      <c r="AL1638" s="353"/>
      <c r="AM1638" s="353"/>
      <c r="AN1638" s="16"/>
      <c r="AO1638" s="16"/>
      <c r="AP1638" s="16"/>
      <c r="AQ1638" s="16"/>
      <c r="AR1638" s="353"/>
      <c r="AS1638" s="353"/>
      <c r="AT1638" s="353"/>
      <c r="AU1638" s="16"/>
      <c r="AV1638" s="16"/>
      <c r="AW1638" s="16"/>
      <c r="AX1638" s="353"/>
      <c r="AY1638" s="36"/>
      <c r="AZ1638" s="36"/>
      <c r="BA1638" s="36"/>
      <c r="BB1638" s="36"/>
      <c r="BC1638" s="16"/>
      <c r="BD1638" s="16"/>
      <c r="BE1638" s="16"/>
      <c r="BF1638" s="16"/>
      <c r="BG1638" s="16"/>
      <c r="BH1638" s="16"/>
      <c r="BI1638" s="16"/>
      <c r="BJ1638" s="16"/>
      <c r="BK1638" s="16"/>
      <c r="BL1638" s="16"/>
      <c r="BM1638" s="16"/>
      <c r="BN1638" s="16"/>
      <c r="BO1638" s="353"/>
      <c r="BP1638" s="16"/>
      <c r="BQ1638" s="16"/>
      <c r="BR1638" s="16"/>
      <c r="BS1638" s="16"/>
      <c r="BT1638" s="16"/>
      <c r="BU1638" s="16"/>
      <c r="BV1638" s="16"/>
      <c r="BW1638" s="16"/>
      <c r="BX1638" s="16"/>
      <c r="BY1638" s="16"/>
      <c r="BZ1638" s="16"/>
      <c r="CA1638" s="16"/>
      <c r="CB1638" s="16"/>
      <c r="CC1638" s="16"/>
      <c r="CD1638" s="16"/>
      <c r="CE1638" s="16"/>
      <c r="CF1638" s="16"/>
      <c r="CG1638" s="156"/>
    </row>
    <row r="1639" spans="1:85" ht="12" customHeight="1">
      <c r="A1639" s="16"/>
      <c r="B1639" s="16"/>
      <c r="C1639" s="16"/>
      <c r="D1639" s="16"/>
      <c r="E1639" s="16"/>
      <c r="F1639" s="16"/>
      <c r="G1639" s="16"/>
      <c r="H1639" s="16"/>
      <c r="I1639" s="16"/>
      <c r="J1639" s="353"/>
      <c r="K1639" s="353"/>
      <c r="L1639" s="16"/>
      <c r="M1639" s="16"/>
      <c r="N1639" s="16"/>
      <c r="O1639" s="16"/>
      <c r="P1639" s="16"/>
      <c r="Q1639" s="353"/>
      <c r="R1639" s="353"/>
      <c r="S1639" s="16"/>
      <c r="T1639" s="16"/>
      <c r="U1639" s="16"/>
      <c r="V1639" s="353"/>
      <c r="W1639" s="16"/>
      <c r="X1639" s="353"/>
      <c r="Y1639" s="353"/>
      <c r="Z1639" s="16"/>
      <c r="AA1639" s="16"/>
      <c r="AB1639" s="16"/>
      <c r="AC1639" s="16"/>
      <c r="AD1639" s="16"/>
      <c r="AE1639" s="353"/>
      <c r="AF1639" s="353"/>
      <c r="AG1639" s="16"/>
      <c r="AH1639" s="16"/>
      <c r="AI1639" s="16"/>
      <c r="AJ1639" s="16"/>
      <c r="AK1639" s="16"/>
      <c r="AL1639" s="353"/>
      <c r="AM1639" s="353"/>
      <c r="AN1639" s="16"/>
      <c r="AO1639" s="16"/>
      <c r="AP1639" s="16"/>
      <c r="AQ1639" s="16"/>
      <c r="AR1639" s="353"/>
      <c r="AS1639" s="353"/>
      <c r="AT1639" s="353"/>
      <c r="AU1639" s="16"/>
      <c r="AV1639" s="16"/>
      <c r="AW1639" s="16"/>
      <c r="AX1639" s="353"/>
      <c r="AY1639" s="36"/>
      <c r="AZ1639" s="36"/>
      <c r="BA1639" s="36"/>
      <c r="BB1639" s="36"/>
      <c r="BC1639" s="16"/>
      <c r="BD1639" s="16"/>
      <c r="BE1639" s="16"/>
      <c r="BF1639" s="16"/>
      <c r="BG1639" s="16"/>
      <c r="BH1639" s="16"/>
      <c r="BI1639" s="16"/>
      <c r="BJ1639" s="16"/>
      <c r="BK1639" s="16"/>
      <c r="BL1639" s="16"/>
      <c r="BM1639" s="16"/>
      <c r="BN1639" s="16"/>
      <c r="BO1639" s="353"/>
      <c r="BP1639" s="16"/>
      <c r="BQ1639" s="16"/>
      <c r="BR1639" s="16"/>
      <c r="BS1639" s="16"/>
      <c r="BT1639" s="16"/>
      <c r="BU1639" s="16"/>
      <c r="BV1639" s="16"/>
      <c r="BW1639" s="16"/>
      <c r="BX1639" s="16"/>
      <c r="BY1639" s="16"/>
      <c r="BZ1639" s="16"/>
      <c r="CA1639" s="16"/>
      <c r="CB1639" s="16"/>
      <c r="CC1639" s="16"/>
      <c r="CD1639" s="16"/>
      <c r="CE1639" s="16"/>
      <c r="CF1639" s="16"/>
      <c r="CG1639" s="156"/>
    </row>
    <row r="1640" spans="1:85" ht="12" customHeight="1">
      <c r="A1640" s="16"/>
      <c r="B1640" s="16"/>
      <c r="C1640" s="16"/>
      <c r="D1640" s="16"/>
      <c r="E1640" s="16"/>
      <c r="F1640" s="16"/>
      <c r="G1640" s="16"/>
      <c r="H1640" s="16"/>
      <c r="I1640" s="16"/>
      <c r="J1640" s="353"/>
      <c r="K1640" s="353"/>
      <c r="L1640" s="16"/>
      <c r="M1640" s="16"/>
      <c r="N1640" s="16"/>
      <c r="O1640" s="16"/>
      <c r="P1640" s="16"/>
      <c r="Q1640" s="353"/>
      <c r="R1640" s="353"/>
      <c r="S1640" s="16"/>
      <c r="T1640" s="16"/>
      <c r="U1640" s="16"/>
      <c r="V1640" s="353"/>
      <c r="W1640" s="16"/>
      <c r="X1640" s="353"/>
      <c r="Y1640" s="353"/>
      <c r="Z1640" s="16"/>
      <c r="AA1640" s="16"/>
      <c r="AB1640" s="16"/>
      <c r="AC1640" s="16"/>
      <c r="AD1640" s="16"/>
      <c r="AE1640" s="353"/>
      <c r="AF1640" s="353"/>
      <c r="AG1640" s="16"/>
      <c r="AH1640" s="16"/>
      <c r="AI1640" s="16"/>
      <c r="AJ1640" s="16"/>
      <c r="AK1640" s="16"/>
      <c r="AL1640" s="353"/>
      <c r="AM1640" s="353"/>
      <c r="AN1640" s="16"/>
      <c r="AO1640" s="16"/>
      <c r="AP1640" s="16"/>
      <c r="AQ1640" s="16"/>
      <c r="AR1640" s="353"/>
      <c r="AS1640" s="353"/>
      <c r="AT1640" s="353"/>
      <c r="AU1640" s="16"/>
      <c r="AV1640" s="16"/>
      <c r="AW1640" s="16"/>
      <c r="AX1640" s="353"/>
      <c r="AY1640" s="36"/>
      <c r="AZ1640" s="36"/>
      <c r="BA1640" s="36"/>
      <c r="BB1640" s="36"/>
      <c r="BC1640" s="16"/>
      <c r="BD1640" s="16"/>
      <c r="BE1640" s="16"/>
      <c r="BF1640" s="16"/>
      <c r="BG1640" s="16"/>
      <c r="BH1640" s="16"/>
      <c r="BI1640" s="16"/>
      <c r="BJ1640" s="16"/>
      <c r="BK1640" s="16"/>
      <c r="BL1640" s="16"/>
      <c r="BM1640" s="16"/>
      <c r="BN1640" s="16"/>
      <c r="BO1640" s="353"/>
      <c r="BP1640" s="16"/>
      <c r="BQ1640" s="16"/>
      <c r="BR1640" s="16"/>
      <c r="BS1640" s="16"/>
      <c r="BT1640" s="16"/>
      <c r="BU1640" s="16"/>
      <c r="BV1640" s="16"/>
      <c r="BW1640" s="16"/>
      <c r="BX1640" s="16"/>
      <c r="BY1640" s="16"/>
      <c r="BZ1640" s="16"/>
      <c r="CA1640" s="16"/>
      <c r="CB1640" s="16"/>
      <c r="CC1640" s="16"/>
      <c r="CD1640" s="16"/>
      <c r="CE1640" s="16"/>
      <c r="CF1640" s="16"/>
      <c r="CG1640" s="156"/>
    </row>
    <row r="1641" spans="1:85" ht="12" customHeight="1">
      <c r="A1641" s="16"/>
      <c r="B1641" s="16"/>
      <c r="C1641" s="16"/>
      <c r="D1641" s="16"/>
      <c r="E1641" s="16"/>
      <c r="F1641" s="16"/>
      <c r="G1641" s="16"/>
      <c r="H1641" s="16"/>
      <c r="I1641" s="16"/>
      <c r="J1641" s="353"/>
      <c r="K1641" s="353"/>
      <c r="L1641" s="16"/>
      <c r="M1641" s="16"/>
      <c r="N1641" s="16"/>
      <c r="O1641" s="16"/>
      <c r="P1641" s="16"/>
      <c r="Q1641" s="353"/>
      <c r="R1641" s="353"/>
      <c r="S1641" s="16"/>
      <c r="T1641" s="16"/>
      <c r="U1641" s="16"/>
      <c r="V1641" s="353"/>
      <c r="W1641" s="16"/>
      <c r="X1641" s="353"/>
      <c r="Y1641" s="353"/>
      <c r="Z1641" s="16"/>
      <c r="AA1641" s="16"/>
      <c r="AB1641" s="16"/>
      <c r="AC1641" s="16"/>
      <c r="AD1641" s="16"/>
      <c r="AE1641" s="353"/>
      <c r="AF1641" s="353"/>
      <c r="AG1641" s="16"/>
      <c r="AH1641" s="16"/>
      <c r="AI1641" s="16"/>
      <c r="AJ1641" s="16"/>
      <c r="AK1641" s="16"/>
      <c r="AL1641" s="353"/>
      <c r="AM1641" s="353"/>
      <c r="AN1641" s="16"/>
      <c r="AO1641" s="16"/>
      <c r="AP1641" s="16"/>
      <c r="AQ1641" s="16"/>
      <c r="AR1641" s="353"/>
      <c r="AS1641" s="353"/>
      <c r="AT1641" s="353"/>
      <c r="AU1641" s="16"/>
      <c r="AV1641" s="16"/>
      <c r="AW1641" s="16"/>
      <c r="AX1641" s="353"/>
      <c r="AY1641" s="36"/>
      <c r="AZ1641" s="36"/>
      <c r="BA1641" s="36"/>
      <c r="BB1641" s="36"/>
      <c r="BC1641" s="16"/>
      <c r="BD1641" s="16"/>
      <c r="BE1641" s="16"/>
      <c r="BF1641" s="16"/>
      <c r="BG1641" s="16"/>
      <c r="BH1641" s="16"/>
      <c r="BI1641" s="16"/>
      <c r="BJ1641" s="16"/>
      <c r="BK1641" s="16"/>
      <c r="BL1641" s="16"/>
      <c r="BM1641" s="16"/>
      <c r="BN1641" s="16"/>
      <c r="BO1641" s="353"/>
      <c r="BP1641" s="16"/>
      <c r="BQ1641" s="16"/>
      <c r="BR1641" s="16"/>
      <c r="BS1641" s="16"/>
      <c r="BT1641" s="16"/>
      <c r="BU1641" s="16"/>
      <c r="BV1641" s="16"/>
      <c r="BW1641" s="16"/>
      <c r="BX1641" s="16"/>
      <c r="BY1641" s="16"/>
      <c r="BZ1641" s="16"/>
      <c r="CA1641" s="16"/>
      <c r="CB1641" s="16"/>
      <c r="CC1641" s="16"/>
      <c r="CD1641" s="16"/>
      <c r="CE1641" s="16"/>
      <c r="CF1641" s="16"/>
      <c r="CG1641" s="156"/>
    </row>
    <row r="1642" spans="1:85" ht="12" customHeight="1">
      <c r="A1642" s="16"/>
      <c r="B1642" s="16"/>
      <c r="C1642" s="16"/>
      <c r="D1642" s="16"/>
      <c r="E1642" s="16"/>
      <c r="F1642" s="16"/>
      <c r="G1642" s="16"/>
      <c r="H1642" s="16"/>
      <c r="I1642" s="16"/>
      <c r="J1642" s="353"/>
      <c r="K1642" s="353"/>
      <c r="L1642" s="16"/>
      <c r="M1642" s="16"/>
      <c r="N1642" s="16"/>
      <c r="O1642" s="16"/>
      <c r="P1642" s="16"/>
      <c r="Q1642" s="353"/>
      <c r="R1642" s="353"/>
      <c r="S1642" s="16"/>
      <c r="T1642" s="16"/>
      <c r="U1642" s="16"/>
      <c r="V1642" s="353"/>
      <c r="W1642" s="16"/>
      <c r="X1642" s="353"/>
      <c r="Y1642" s="353"/>
      <c r="Z1642" s="16"/>
      <c r="AA1642" s="16"/>
      <c r="AB1642" s="16"/>
      <c r="AC1642" s="16"/>
      <c r="AD1642" s="16"/>
      <c r="AE1642" s="353"/>
      <c r="AF1642" s="353"/>
      <c r="AG1642" s="16"/>
      <c r="AH1642" s="16"/>
      <c r="AI1642" s="16"/>
      <c r="AJ1642" s="16"/>
      <c r="AK1642" s="16"/>
      <c r="AL1642" s="353"/>
      <c r="AM1642" s="353"/>
      <c r="AN1642" s="16"/>
      <c r="AO1642" s="16"/>
      <c r="AP1642" s="16"/>
      <c r="AQ1642" s="16"/>
      <c r="AR1642" s="353"/>
      <c r="AS1642" s="353"/>
      <c r="AT1642" s="353"/>
      <c r="AU1642" s="16"/>
      <c r="AV1642" s="16"/>
      <c r="AW1642" s="16"/>
      <c r="AX1642" s="353"/>
      <c r="AY1642" s="36"/>
      <c r="AZ1642" s="36"/>
      <c r="BA1642" s="36"/>
      <c r="BB1642" s="36"/>
      <c r="BC1642" s="16"/>
      <c r="BD1642" s="16"/>
      <c r="BE1642" s="16"/>
      <c r="BF1642" s="16"/>
      <c r="BG1642" s="16"/>
      <c r="BH1642" s="16"/>
      <c r="BI1642" s="16"/>
      <c r="BJ1642" s="16"/>
      <c r="BK1642" s="16"/>
      <c r="BL1642" s="16"/>
      <c r="BM1642" s="16"/>
      <c r="BN1642" s="16"/>
      <c r="BO1642" s="353"/>
      <c r="BP1642" s="16"/>
      <c r="BQ1642" s="16"/>
      <c r="BR1642" s="16"/>
      <c r="BS1642" s="16"/>
      <c r="BT1642" s="16"/>
      <c r="BU1642" s="16"/>
      <c r="BV1642" s="16"/>
      <c r="BW1642" s="16"/>
      <c r="BX1642" s="16"/>
      <c r="BY1642" s="16"/>
      <c r="BZ1642" s="16"/>
      <c r="CA1642" s="16"/>
      <c r="CB1642" s="16"/>
      <c r="CC1642" s="16"/>
      <c r="CD1642" s="16"/>
      <c r="CE1642" s="16"/>
      <c r="CF1642" s="16"/>
      <c r="CG1642" s="156"/>
    </row>
    <row r="1643" spans="1:85" ht="12" customHeight="1">
      <c r="A1643" s="16"/>
      <c r="B1643" s="16"/>
      <c r="C1643" s="16"/>
      <c r="D1643" s="16"/>
      <c r="E1643" s="16"/>
      <c r="F1643" s="16"/>
      <c r="G1643" s="16"/>
      <c r="H1643" s="16"/>
      <c r="I1643" s="16"/>
      <c r="J1643" s="353"/>
      <c r="K1643" s="353"/>
      <c r="L1643" s="16"/>
      <c r="M1643" s="16"/>
      <c r="N1643" s="16"/>
      <c r="O1643" s="16"/>
      <c r="P1643" s="16"/>
      <c r="Q1643" s="353"/>
      <c r="R1643" s="353"/>
      <c r="S1643" s="16"/>
      <c r="T1643" s="16"/>
      <c r="U1643" s="16"/>
      <c r="V1643" s="353"/>
      <c r="W1643" s="16"/>
      <c r="X1643" s="353"/>
      <c r="Y1643" s="353"/>
      <c r="Z1643" s="16"/>
      <c r="AA1643" s="16"/>
      <c r="AB1643" s="16"/>
      <c r="AC1643" s="16"/>
      <c r="AD1643" s="16"/>
      <c r="AE1643" s="353"/>
      <c r="AF1643" s="353"/>
      <c r="AG1643" s="16"/>
      <c r="AH1643" s="16"/>
      <c r="AI1643" s="16"/>
      <c r="AJ1643" s="16"/>
      <c r="AK1643" s="16"/>
      <c r="AL1643" s="353"/>
      <c r="AM1643" s="353"/>
      <c r="AN1643" s="16"/>
      <c r="AO1643" s="16"/>
      <c r="AP1643" s="16"/>
      <c r="AQ1643" s="16"/>
      <c r="AR1643" s="353"/>
      <c r="AS1643" s="353"/>
      <c r="AT1643" s="353"/>
      <c r="AU1643" s="16"/>
      <c r="AV1643" s="16"/>
      <c r="AW1643" s="16"/>
      <c r="AX1643" s="353"/>
      <c r="AY1643" s="36"/>
      <c r="AZ1643" s="36"/>
      <c r="BA1643" s="36"/>
      <c r="BB1643" s="36"/>
      <c r="BC1643" s="16"/>
      <c r="BD1643" s="16"/>
      <c r="BE1643" s="16"/>
      <c r="BF1643" s="16"/>
      <c r="BG1643" s="16"/>
      <c r="BH1643" s="16"/>
      <c r="BI1643" s="16"/>
      <c r="BJ1643" s="16"/>
      <c r="BK1643" s="16"/>
      <c r="BL1643" s="16"/>
      <c r="BM1643" s="16"/>
      <c r="BN1643" s="16"/>
      <c r="BO1643" s="353"/>
      <c r="BP1643" s="16"/>
      <c r="BQ1643" s="16"/>
      <c r="BR1643" s="16"/>
      <c r="BS1643" s="16"/>
      <c r="BT1643" s="16"/>
      <c r="BU1643" s="16"/>
      <c r="BV1643" s="16"/>
      <c r="BW1643" s="16"/>
      <c r="BX1643" s="16"/>
      <c r="BY1643" s="16"/>
      <c r="BZ1643" s="16"/>
      <c r="CA1643" s="16"/>
      <c r="CB1643" s="16"/>
      <c r="CC1643" s="16"/>
      <c r="CD1643" s="16"/>
      <c r="CE1643" s="16"/>
      <c r="CF1643" s="16"/>
      <c r="CG1643" s="156"/>
    </row>
    <row r="1644" spans="1:85" ht="12" customHeight="1">
      <c r="A1644" s="16"/>
      <c r="B1644" s="16"/>
      <c r="C1644" s="16"/>
      <c r="D1644" s="16"/>
      <c r="E1644" s="16"/>
      <c r="F1644" s="16"/>
      <c r="G1644" s="16"/>
      <c r="H1644" s="16"/>
      <c r="I1644" s="16"/>
      <c r="J1644" s="353"/>
      <c r="K1644" s="353"/>
      <c r="L1644" s="16"/>
      <c r="M1644" s="16"/>
      <c r="N1644" s="16"/>
      <c r="O1644" s="16"/>
      <c r="P1644" s="16"/>
      <c r="Q1644" s="353"/>
      <c r="R1644" s="353"/>
      <c r="S1644" s="16"/>
      <c r="T1644" s="16"/>
      <c r="U1644" s="16"/>
      <c r="V1644" s="353"/>
      <c r="W1644" s="16"/>
      <c r="X1644" s="353"/>
      <c r="Y1644" s="353"/>
      <c r="Z1644" s="16"/>
      <c r="AA1644" s="16"/>
      <c r="AB1644" s="16"/>
      <c r="AC1644" s="16"/>
      <c r="AD1644" s="16"/>
      <c r="AE1644" s="353"/>
      <c r="AF1644" s="353"/>
      <c r="AG1644" s="16"/>
      <c r="AH1644" s="16"/>
      <c r="AI1644" s="16"/>
      <c r="AJ1644" s="16"/>
      <c r="AK1644" s="16"/>
      <c r="AL1644" s="353"/>
      <c r="AM1644" s="353"/>
      <c r="AN1644" s="16"/>
      <c r="AO1644" s="16"/>
      <c r="AP1644" s="16"/>
      <c r="AQ1644" s="16"/>
      <c r="AR1644" s="353"/>
      <c r="AS1644" s="353"/>
      <c r="AT1644" s="353"/>
      <c r="AU1644" s="16"/>
      <c r="AV1644" s="16"/>
      <c r="AW1644" s="16"/>
      <c r="AX1644" s="353"/>
      <c r="AY1644" s="36"/>
      <c r="AZ1644" s="36"/>
      <c r="BA1644" s="36"/>
      <c r="BB1644" s="36"/>
      <c r="BC1644" s="16"/>
      <c r="BD1644" s="16"/>
      <c r="BE1644" s="16"/>
      <c r="BF1644" s="16"/>
      <c r="BG1644" s="16"/>
      <c r="BH1644" s="16"/>
      <c r="BI1644" s="16"/>
      <c r="BJ1644" s="16"/>
      <c r="BK1644" s="16"/>
      <c r="BL1644" s="16"/>
      <c r="BM1644" s="16"/>
      <c r="BN1644" s="16"/>
      <c r="BO1644" s="353"/>
      <c r="BP1644" s="16"/>
      <c r="BQ1644" s="16"/>
      <c r="BR1644" s="16"/>
      <c r="BS1644" s="16"/>
      <c r="BT1644" s="16"/>
      <c r="BU1644" s="16"/>
      <c r="BV1644" s="16"/>
      <c r="BW1644" s="16"/>
      <c r="BX1644" s="16"/>
      <c r="BY1644" s="16"/>
      <c r="BZ1644" s="16"/>
      <c r="CA1644" s="16"/>
      <c r="CB1644" s="16"/>
      <c r="CC1644" s="16"/>
      <c r="CD1644" s="16"/>
      <c r="CE1644" s="16"/>
      <c r="CF1644" s="16"/>
      <c r="CG1644" s="156"/>
    </row>
    <row r="1645" spans="1:85" ht="12" customHeight="1">
      <c r="A1645" s="16"/>
      <c r="B1645" s="16"/>
      <c r="C1645" s="16"/>
      <c r="D1645" s="16"/>
      <c r="E1645" s="16"/>
      <c r="F1645" s="16"/>
      <c r="G1645" s="16"/>
      <c r="H1645" s="16"/>
      <c r="I1645" s="16"/>
      <c r="J1645" s="353"/>
      <c r="K1645" s="353"/>
      <c r="L1645" s="16"/>
      <c r="M1645" s="16"/>
      <c r="N1645" s="16"/>
      <c r="O1645" s="16"/>
      <c r="P1645" s="16"/>
      <c r="Q1645" s="353"/>
      <c r="R1645" s="353"/>
      <c r="S1645" s="16"/>
      <c r="T1645" s="16"/>
      <c r="U1645" s="16"/>
      <c r="V1645" s="353"/>
      <c r="W1645" s="16"/>
      <c r="X1645" s="353"/>
      <c r="Y1645" s="353"/>
      <c r="Z1645" s="16"/>
      <c r="AA1645" s="16"/>
      <c r="AB1645" s="16"/>
      <c r="AC1645" s="16"/>
      <c r="AD1645" s="16"/>
      <c r="AE1645" s="353"/>
      <c r="AF1645" s="353"/>
      <c r="AG1645" s="16"/>
      <c r="AH1645" s="16"/>
      <c r="AI1645" s="16"/>
      <c r="AJ1645" s="16"/>
      <c r="AK1645" s="16"/>
      <c r="AL1645" s="353"/>
      <c r="AM1645" s="353"/>
      <c r="AN1645" s="16"/>
      <c r="AO1645" s="16"/>
      <c r="AP1645" s="16"/>
      <c r="AQ1645" s="16"/>
      <c r="AR1645" s="353"/>
      <c r="AS1645" s="353"/>
      <c r="AT1645" s="353"/>
      <c r="AU1645" s="16"/>
      <c r="AV1645" s="16"/>
      <c r="AW1645" s="16"/>
      <c r="AX1645" s="353"/>
      <c r="AY1645" s="36"/>
      <c r="AZ1645" s="36"/>
      <c r="BA1645" s="36"/>
      <c r="BB1645" s="36"/>
      <c r="BC1645" s="16"/>
      <c r="BD1645" s="16"/>
      <c r="BE1645" s="16"/>
      <c r="BF1645" s="16"/>
      <c r="BG1645" s="16"/>
      <c r="BH1645" s="16"/>
      <c r="BI1645" s="16"/>
      <c r="BJ1645" s="16"/>
      <c r="BK1645" s="16"/>
      <c r="BL1645" s="16"/>
      <c r="BM1645" s="16"/>
      <c r="BN1645" s="16"/>
      <c r="BO1645" s="353"/>
      <c r="BP1645" s="16"/>
      <c r="BQ1645" s="16"/>
      <c r="BR1645" s="16"/>
      <c r="BS1645" s="16"/>
      <c r="BT1645" s="16"/>
      <c r="BU1645" s="16"/>
      <c r="BV1645" s="16"/>
      <c r="BW1645" s="16"/>
      <c r="BX1645" s="16"/>
      <c r="BY1645" s="16"/>
      <c r="BZ1645" s="16"/>
      <c r="CA1645" s="16"/>
      <c r="CB1645" s="16"/>
      <c r="CC1645" s="16"/>
      <c r="CD1645" s="16"/>
      <c r="CE1645" s="16"/>
      <c r="CF1645" s="16"/>
      <c r="CG1645" s="156"/>
    </row>
    <row r="1646" spans="1:85" ht="12" customHeight="1">
      <c r="A1646" s="16"/>
      <c r="B1646" s="16"/>
      <c r="C1646" s="16"/>
      <c r="D1646" s="16"/>
      <c r="E1646" s="16"/>
      <c r="F1646" s="16"/>
      <c r="G1646" s="16"/>
      <c r="H1646" s="16"/>
      <c r="I1646" s="16"/>
      <c r="J1646" s="353"/>
      <c r="K1646" s="353"/>
      <c r="L1646" s="16"/>
      <c r="M1646" s="16"/>
      <c r="N1646" s="16"/>
      <c r="O1646" s="16"/>
      <c r="P1646" s="16"/>
      <c r="Q1646" s="353"/>
      <c r="R1646" s="353"/>
      <c r="S1646" s="16"/>
      <c r="T1646" s="16"/>
      <c r="U1646" s="16"/>
      <c r="V1646" s="353"/>
      <c r="W1646" s="16"/>
      <c r="X1646" s="353"/>
      <c r="Y1646" s="353"/>
      <c r="Z1646" s="16"/>
      <c r="AA1646" s="16"/>
      <c r="AB1646" s="16"/>
      <c r="AC1646" s="16"/>
      <c r="AD1646" s="16"/>
      <c r="AE1646" s="353"/>
      <c r="AF1646" s="353"/>
      <c r="AG1646" s="16"/>
      <c r="AH1646" s="16"/>
      <c r="AI1646" s="16"/>
      <c r="AJ1646" s="16"/>
      <c r="AK1646" s="16"/>
      <c r="AL1646" s="353"/>
      <c r="AM1646" s="353"/>
      <c r="AN1646" s="16"/>
      <c r="AO1646" s="16"/>
      <c r="AP1646" s="16"/>
      <c r="AQ1646" s="16"/>
      <c r="AR1646" s="353"/>
      <c r="AS1646" s="353"/>
      <c r="AT1646" s="353"/>
      <c r="AU1646" s="16"/>
      <c r="AV1646" s="16"/>
      <c r="AW1646" s="16"/>
      <c r="AX1646" s="353"/>
      <c r="AY1646" s="36"/>
      <c r="AZ1646" s="36"/>
      <c r="BA1646" s="36"/>
      <c r="BB1646" s="36"/>
      <c r="BC1646" s="16"/>
      <c r="BD1646" s="16"/>
      <c r="BE1646" s="16"/>
      <c r="BF1646" s="16"/>
      <c r="BG1646" s="16"/>
      <c r="BH1646" s="16"/>
      <c r="BI1646" s="16"/>
      <c r="BJ1646" s="16"/>
      <c r="BK1646" s="16"/>
      <c r="BL1646" s="16"/>
      <c r="BM1646" s="16"/>
      <c r="BN1646" s="16"/>
      <c r="BO1646" s="353"/>
      <c r="BP1646" s="16"/>
      <c r="BQ1646" s="16"/>
      <c r="BR1646" s="16"/>
      <c r="BS1646" s="16"/>
      <c r="BT1646" s="16"/>
      <c r="BU1646" s="16"/>
      <c r="BV1646" s="16"/>
      <c r="BW1646" s="16"/>
      <c r="BX1646" s="16"/>
      <c r="BY1646" s="16"/>
      <c r="BZ1646" s="16"/>
      <c r="CA1646" s="16"/>
      <c r="CB1646" s="16"/>
      <c r="CC1646" s="16"/>
      <c r="CD1646" s="16"/>
      <c r="CE1646" s="16"/>
      <c r="CF1646" s="16"/>
      <c r="CG1646" s="156"/>
    </row>
    <row r="1647" spans="1:85" ht="12" customHeight="1">
      <c r="A1647" s="16"/>
      <c r="B1647" s="16"/>
      <c r="C1647" s="16"/>
      <c r="D1647" s="16"/>
      <c r="E1647" s="16"/>
      <c r="F1647" s="16"/>
      <c r="G1647" s="16"/>
      <c r="H1647" s="16"/>
      <c r="I1647" s="16"/>
      <c r="J1647" s="353"/>
      <c r="K1647" s="353"/>
      <c r="L1647" s="16"/>
      <c r="M1647" s="16"/>
      <c r="N1647" s="16"/>
      <c r="O1647" s="16"/>
      <c r="P1647" s="16"/>
      <c r="Q1647" s="353"/>
      <c r="R1647" s="353"/>
      <c r="S1647" s="16"/>
      <c r="T1647" s="16"/>
      <c r="U1647" s="16"/>
      <c r="V1647" s="353"/>
      <c r="W1647" s="16"/>
      <c r="X1647" s="353"/>
      <c r="Y1647" s="353"/>
      <c r="Z1647" s="16"/>
      <c r="AA1647" s="16"/>
      <c r="AB1647" s="16"/>
      <c r="AC1647" s="16"/>
      <c r="AD1647" s="16"/>
      <c r="AE1647" s="353"/>
      <c r="AF1647" s="353"/>
      <c r="AG1647" s="16"/>
      <c r="AH1647" s="16"/>
      <c r="AI1647" s="16"/>
      <c r="AJ1647" s="16"/>
      <c r="AK1647" s="16"/>
      <c r="AL1647" s="353"/>
      <c r="AM1647" s="353"/>
      <c r="AN1647" s="16"/>
      <c r="AO1647" s="16"/>
      <c r="AP1647" s="16"/>
      <c r="AQ1647" s="16"/>
      <c r="AR1647" s="353"/>
      <c r="AS1647" s="353"/>
      <c r="AT1647" s="353"/>
      <c r="AU1647" s="16"/>
      <c r="AV1647" s="16"/>
      <c r="AW1647" s="16"/>
      <c r="AX1647" s="353"/>
      <c r="AY1647" s="36"/>
      <c r="AZ1647" s="36"/>
      <c r="BA1647" s="36"/>
      <c r="BB1647" s="36"/>
      <c r="BC1647" s="16"/>
      <c r="BD1647" s="16"/>
      <c r="BE1647" s="16"/>
      <c r="BF1647" s="16"/>
      <c r="BG1647" s="16"/>
      <c r="BH1647" s="16"/>
      <c r="BI1647" s="16"/>
      <c r="BJ1647" s="16"/>
      <c r="BK1647" s="16"/>
      <c r="BL1647" s="16"/>
      <c r="BM1647" s="16"/>
      <c r="BN1647" s="16"/>
      <c r="BO1647" s="353"/>
      <c r="BP1647" s="16"/>
      <c r="BQ1647" s="16"/>
      <c r="BR1647" s="16"/>
      <c r="BS1647" s="16"/>
      <c r="BT1647" s="16"/>
      <c r="BU1647" s="16"/>
      <c r="BV1647" s="16"/>
      <c r="BW1647" s="16"/>
      <c r="BX1647" s="16"/>
      <c r="BY1647" s="16"/>
      <c r="BZ1647" s="16"/>
      <c r="CA1647" s="16"/>
      <c r="CB1647" s="16"/>
      <c r="CC1647" s="16"/>
      <c r="CD1647" s="16"/>
      <c r="CE1647" s="16"/>
      <c r="CF1647" s="16"/>
      <c r="CG1647" s="156"/>
    </row>
    <row r="1648" spans="1:85" ht="12" customHeight="1">
      <c r="A1648" s="16"/>
      <c r="B1648" s="16"/>
      <c r="C1648" s="16"/>
      <c r="D1648" s="16"/>
      <c r="E1648" s="16"/>
      <c r="F1648" s="16"/>
      <c r="G1648" s="16"/>
      <c r="H1648" s="16"/>
      <c r="I1648" s="16"/>
      <c r="J1648" s="353"/>
      <c r="K1648" s="353"/>
      <c r="L1648" s="16"/>
      <c r="M1648" s="16"/>
      <c r="N1648" s="16"/>
      <c r="O1648" s="16"/>
      <c r="P1648" s="16"/>
      <c r="Q1648" s="353"/>
      <c r="R1648" s="353"/>
      <c r="S1648" s="16"/>
      <c r="T1648" s="16"/>
      <c r="U1648" s="16"/>
      <c r="V1648" s="353"/>
      <c r="W1648" s="16"/>
      <c r="X1648" s="353"/>
      <c r="Y1648" s="353"/>
      <c r="Z1648" s="16"/>
      <c r="AA1648" s="16"/>
      <c r="AB1648" s="16"/>
      <c r="AC1648" s="16"/>
      <c r="AD1648" s="16"/>
      <c r="AE1648" s="353"/>
      <c r="AF1648" s="353"/>
      <c r="AG1648" s="16"/>
      <c r="AH1648" s="16"/>
      <c r="AI1648" s="16"/>
      <c r="AJ1648" s="16"/>
      <c r="AK1648" s="16"/>
      <c r="AL1648" s="353"/>
      <c r="AM1648" s="353"/>
      <c r="AN1648" s="16"/>
      <c r="AO1648" s="16"/>
      <c r="AP1648" s="16"/>
      <c r="AQ1648" s="16"/>
      <c r="AR1648" s="353"/>
      <c r="AS1648" s="353"/>
      <c r="AT1648" s="353"/>
      <c r="AU1648" s="16"/>
      <c r="AV1648" s="16"/>
      <c r="AW1648" s="16"/>
      <c r="AX1648" s="353"/>
      <c r="AY1648" s="36"/>
      <c r="AZ1648" s="36"/>
      <c r="BA1648" s="36"/>
      <c r="BB1648" s="36"/>
      <c r="BC1648" s="16"/>
      <c r="BD1648" s="16"/>
      <c r="BE1648" s="16"/>
      <c r="BF1648" s="16"/>
      <c r="BG1648" s="16"/>
      <c r="BH1648" s="16"/>
      <c r="BI1648" s="16"/>
      <c r="BJ1648" s="16"/>
      <c r="BK1648" s="16"/>
      <c r="BL1648" s="16"/>
      <c r="BM1648" s="16"/>
      <c r="BN1648" s="16"/>
      <c r="BO1648" s="353"/>
      <c r="BP1648" s="16"/>
      <c r="BQ1648" s="16"/>
      <c r="BR1648" s="16"/>
      <c r="BS1648" s="16"/>
      <c r="BT1648" s="16"/>
      <c r="BU1648" s="16"/>
      <c r="BV1648" s="16"/>
      <c r="BW1648" s="16"/>
      <c r="BX1648" s="16"/>
      <c r="BY1648" s="16"/>
      <c r="BZ1648" s="16"/>
      <c r="CA1648" s="16"/>
      <c r="CB1648" s="16"/>
      <c r="CC1648" s="16"/>
      <c r="CD1648" s="16"/>
      <c r="CE1648" s="16"/>
      <c r="CF1648" s="16"/>
      <c r="CG1648" s="156"/>
    </row>
    <row r="1649" spans="1:85" ht="12" customHeight="1">
      <c r="A1649" s="16"/>
      <c r="B1649" s="16"/>
      <c r="C1649" s="16"/>
      <c r="D1649" s="16"/>
      <c r="E1649" s="16"/>
      <c r="F1649" s="16"/>
      <c r="G1649" s="16"/>
      <c r="H1649" s="16"/>
      <c r="I1649" s="16"/>
      <c r="J1649" s="353"/>
      <c r="K1649" s="353"/>
      <c r="L1649" s="16"/>
      <c r="M1649" s="16"/>
      <c r="N1649" s="16"/>
      <c r="O1649" s="16"/>
      <c r="P1649" s="16"/>
      <c r="Q1649" s="353"/>
      <c r="R1649" s="353"/>
      <c r="S1649" s="16"/>
      <c r="T1649" s="16"/>
      <c r="U1649" s="16"/>
      <c r="V1649" s="353"/>
      <c r="W1649" s="16"/>
      <c r="X1649" s="353"/>
      <c r="Y1649" s="353"/>
      <c r="Z1649" s="16"/>
      <c r="AA1649" s="16"/>
      <c r="AB1649" s="16"/>
      <c r="AC1649" s="16"/>
      <c r="AD1649" s="16"/>
      <c r="AE1649" s="353"/>
      <c r="AF1649" s="353"/>
      <c r="AG1649" s="16"/>
      <c r="AH1649" s="16"/>
      <c r="AI1649" s="16"/>
      <c r="AJ1649" s="16"/>
      <c r="AK1649" s="16"/>
      <c r="AL1649" s="353"/>
      <c r="AM1649" s="353"/>
      <c r="AN1649" s="16"/>
      <c r="AO1649" s="16"/>
      <c r="AP1649" s="16"/>
      <c r="AQ1649" s="16"/>
      <c r="AR1649" s="353"/>
      <c r="AS1649" s="353"/>
      <c r="AT1649" s="353"/>
      <c r="AU1649" s="16"/>
      <c r="AV1649" s="16"/>
      <c r="AW1649" s="16"/>
      <c r="AX1649" s="353"/>
      <c r="AY1649" s="36"/>
      <c r="AZ1649" s="36"/>
      <c r="BA1649" s="36"/>
      <c r="BB1649" s="36"/>
      <c r="BC1649" s="16"/>
      <c r="BD1649" s="16"/>
      <c r="BE1649" s="16"/>
      <c r="BF1649" s="16"/>
      <c r="BG1649" s="16"/>
      <c r="BH1649" s="16"/>
      <c r="BI1649" s="16"/>
      <c r="BJ1649" s="16"/>
      <c r="BK1649" s="16"/>
      <c r="BL1649" s="16"/>
      <c r="BM1649" s="16"/>
      <c r="BN1649" s="16"/>
      <c r="BO1649" s="353"/>
      <c r="BP1649" s="16"/>
      <c r="BQ1649" s="16"/>
      <c r="BR1649" s="16"/>
      <c r="BS1649" s="16"/>
      <c r="BT1649" s="16"/>
      <c r="BU1649" s="16"/>
      <c r="BV1649" s="16"/>
      <c r="BW1649" s="16"/>
      <c r="BX1649" s="16"/>
      <c r="BY1649" s="16"/>
      <c r="BZ1649" s="16"/>
      <c r="CA1649" s="16"/>
      <c r="CB1649" s="16"/>
      <c r="CC1649" s="16"/>
      <c r="CD1649" s="16"/>
      <c r="CE1649" s="16"/>
      <c r="CF1649" s="16"/>
      <c r="CG1649" s="156"/>
    </row>
    <row r="1650" spans="1:85" ht="12" customHeight="1">
      <c r="A1650" s="16"/>
      <c r="B1650" s="16"/>
      <c r="C1650" s="16"/>
      <c r="D1650" s="16"/>
      <c r="E1650" s="16"/>
      <c r="F1650" s="16"/>
      <c r="G1650" s="16"/>
      <c r="H1650" s="16"/>
      <c r="I1650" s="16"/>
      <c r="J1650" s="353"/>
      <c r="K1650" s="353"/>
      <c r="L1650" s="16"/>
      <c r="M1650" s="16"/>
      <c r="N1650" s="16"/>
      <c r="O1650" s="16"/>
      <c r="P1650" s="16"/>
      <c r="Q1650" s="353"/>
      <c r="R1650" s="353"/>
      <c r="S1650" s="16"/>
      <c r="T1650" s="16"/>
      <c r="U1650" s="16"/>
      <c r="V1650" s="353"/>
      <c r="W1650" s="16"/>
      <c r="X1650" s="353"/>
      <c r="Y1650" s="353"/>
      <c r="Z1650" s="16"/>
      <c r="AA1650" s="16"/>
      <c r="AB1650" s="16"/>
      <c r="AC1650" s="16"/>
      <c r="AD1650" s="16"/>
      <c r="AE1650" s="353"/>
      <c r="AF1650" s="353"/>
      <c r="AG1650" s="16"/>
      <c r="AH1650" s="16"/>
      <c r="AI1650" s="16"/>
      <c r="AJ1650" s="16"/>
      <c r="AK1650" s="16"/>
      <c r="AL1650" s="353"/>
      <c r="AM1650" s="353"/>
      <c r="AN1650" s="16"/>
      <c r="AO1650" s="16"/>
      <c r="AP1650" s="16"/>
      <c r="AQ1650" s="16"/>
      <c r="AR1650" s="353"/>
      <c r="AS1650" s="353"/>
      <c r="AT1650" s="353"/>
      <c r="AU1650" s="16"/>
      <c r="AV1650" s="16"/>
      <c r="AW1650" s="16"/>
      <c r="AX1650" s="353"/>
      <c r="AY1650" s="36"/>
      <c r="AZ1650" s="36"/>
      <c r="BA1650" s="36"/>
      <c r="BB1650" s="36"/>
      <c r="BC1650" s="16"/>
      <c r="BD1650" s="16"/>
      <c r="BE1650" s="16"/>
      <c r="BF1650" s="16"/>
      <c r="BG1650" s="16"/>
      <c r="BH1650" s="16"/>
      <c r="BI1650" s="16"/>
      <c r="BJ1650" s="16"/>
      <c r="BK1650" s="16"/>
      <c r="BL1650" s="16"/>
      <c r="BM1650" s="16"/>
      <c r="BN1650" s="16"/>
      <c r="BO1650" s="353"/>
      <c r="BP1650" s="16"/>
      <c r="BQ1650" s="16"/>
      <c r="BR1650" s="16"/>
      <c r="BS1650" s="16"/>
      <c r="BT1650" s="16"/>
      <c r="BU1650" s="16"/>
      <c r="BV1650" s="16"/>
      <c r="BW1650" s="16"/>
      <c r="BX1650" s="16"/>
      <c r="BY1650" s="16"/>
      <c r="BZ1650" s="16"/>
      <c r="CA1650" s="16"/>
      <c r="CB1650" s="16"/>
      <c r="CC1650" s="16"/>
      <c r="CD1650" s="16"/>
      <c r="CE1650" s="16"/>
      <c r="CF1650" s="16"/>
      <c r="CG1650" s="156"/>
    </row>
    <row r="1651" spans="1:85" ht="12" customHeight="1">
      <c r="A1651" s="16"/>
      <c r="B1651" s="16"/>
      <c r="C1651" s="16"/>
      <c r="D1651" s="16"/>
      <c r="E1651" s="16"/>
      <c r="F1651" s="16"/>
      <c r="G1651" s="16"/>
      <c r="H1651" s="16"/>
      <c r="I1651" s="16"/>
      <c r="J1651" s="353"/>
      <c r="K1651" s="353"/>
      <c r="L1651" s="16"/>
      <c r="M1651" s="16"/>
      <c r="N1651" s="16"/>
      <c r="O1651" s="16"/>
      <c r="P1651" s="16"/>
      <c r="Q1651" s="353"/>
      <c r="R1651" s="353"/>
      <c r="S1651" s="16"/>
      <c r="T1651" s="16"/>
      <c r="U1651" s="16"/>
      <c r="V1651" s="353"/>
      <c r="W1651" s="16"/>
      <c r="X1651" s="353"/>
      <c r="Y1651" s="353"/>
      <c r="Z1651" s="16"/>
      <c r="AA1651" s="16"/>
      <c r="AB1651" s="16"/>
      <c r="AC1651" s="16"/>
      <c r="AD1651" s="16"/>
      <c r="AE1651" s="353"/>
      <c r="AF1651" s="353"/>
      <c r="AG1651" s="16"/>
      <c r="AH1651" s="16"/>
      <c r="AI1651" s="16"/>
      <c r="AJ1651" s="16"/>
      <c r="AK1651" s="16"/>
      <c r="AL1651" s="353"/>
      <c r="AM1651" s="353"/>
      <c r="AN1651" s="16"/>
      <c r="AO1651" s="16"/>
      <c r="AP1651" s="16"/>
      <c r="AQ1651" s="16"/>
      <c r="AR1651" s="353"/>
      <c r="AS1651" s="353"/>
      <c r="AT1651" s="353"/>
      <c r="AU1651" s="16"/>
      <c r="AV1651" s="16"/>
      <c r="AW1651" s="16"/>
      <c r="AX1651" s="353"/>
      <c r="AY1651" s="36"/>
      <c r="AZ1651" s="36"/>
      <c r="BA1651" s="36"/>
      <c r="BB1651" s="36"/>
      <c r="BC1651" s="16"/>
      <c r="BD1651" s="16"/>
      <c r="BE1651" s="16"/>
      <c r="BF1651" s="16"/>
      <c r="BG1651" s="16"/>
      <c r="BH1651" s="16"/>
      <c r="BI1651" s="16"/>
      <c r="BJ1651" s="16"/>
      <c r="BK1651" s="16"/>
      <c r="BL1651" s="16"/>
      <c r="BM1651" s="16"/>
      <c r="BN1651" s="16"/>
      <c r="BO1651" s="353"/>
      <c r="BP1651" s="16"/>
      <c r="BQ1651" s="16"/>
      <c r="BR1651" s="16"/>
      <c r="BS1651" s="16"/>
      <c r="BT1651" s="16"/>
      <c r="BU1651" s="16"/>
      <c r="BV1651" s="16"/>
      <c r="BW1651" s="16"/>
      <c r="BX1651" s="16"/>
      <c r="BY1651" s="16"/>
      <c r="BZ1651" s="16"/>
      <c r="CA1651" s="16"/>
      <c r="CB1651" s="16"/>
      <c r="CC1651" s="16"/>
      <c r="CD1651" s="16"/>
      <c r="CE1651" s="16"/>
      <c r="CF1651" s="16"/>
      <c r="CG1651" s="156"/>
    </row>
    <row r="1652" spans="1:85" ht="12" customHeight="1">
      <c r="A1652" s="16"/>
      <c r="B1652" s="16"/>
      <c r="C1652" s="16"/>
      <c r="D1652" s="16"/>
      <c r="E1652" s="16"/>
      <c r="F1652" s="16"/>
      <c r="G1652" s="16"/>
      <c r="H1652" s="16"/>
      <c r="I1652" s="16"/>
      <c r="J1652" s="353"/>
      <c r="K1652" s="353"/>
      <c r="L1652" s="16"/>
      <c r="M1652" s="16"/>
      <c r="N1652" s="16"/>
      <c r="O1652" s="16"/>
      <c r="P1652" s="16"/>
      <c r="Q1652" s="353"/>
      <c r="R1652" s="353"/>
      <c r="S1652" s="16"/>
      <c r="T1652" s="16"/>
      <c r="U1652" s="16"/>
      <c r="V1652" s="353"/>
      <c r="W1652" s="16"/>
      <c r="X1652" s="353"/>
      <c r="Y1652" s="353"/>
      <c r="Z1652" s="16"/>
      <c r="AA1652" s="16"/>
      <c r="AB1652" s="16"/>
      <c r="AC1652" s="16"/>
      <c r="AD1652" s="16"/>
      <c r="AE1652" s="353"/>
      <c r="AF1652" s="353"/>
      <c r="AG1652" s="16"/>
      <c r="AH1652" s="16"/>
      <c r="AI1652" s="16"/>
      <c r="AJ1652" s="16"/>
      <c r="AK1652" s="16"/>
      <c r="AL1652" s="353"/>
      <c r="AM1652" s="353"/>
      <c r="AN1652" s="16"/>
      <c r="AO1652" s="16"/>
      <c r="AP1652" s="16"/>
      <c r="AQ1652" s="16"/>
      <c r="AR1652" s="353"/>
      <c r="AS1652" s="353"/>
      <c r="AT1652" s="353"/>
      <c r="AU1652" s="16"/>
      <c r="AV1652" s="16"/>
      <c r="AW1652" s="16"/>
      <c r="AX1652" s="353"/>
      <c r="AY1652" s="36"/>
      <c r="AZ1652" s="36"/>
      <c r="BA1652" s="36"/>
      <c r="BB1652" s="36"/>
      <c r="BC1652" s="16"/>
      <c r="BD1652" s="16"/>
      <c r="BE1652" s="16"/>
      <c r="BF1652" s="16"/>
      <c r="BG1652" s="16"/>
      <c r="BH1652" s="16"/>
      <c r="BI1652" s="16"/>
      <c r="BJ1652" s="16"/>
      <c r="BK1652" s="16"/>
      <c r="BL1652" s="16"/>
      <c r="BM1652" s="16"/>
      <c r="BN1652" s="16"/>
      <c r="BO1652" s="353"/>
      <c r="BP1652" s="16"/>
      <c r="BQ1652" s="16"/>
      <c r="BR1652" s="16"/>
      <c r="BS1652" s="16"/>
      <c r="BT1652" s="16"/>
      <c r="BU1652" s="16"/>
      <c r="BV1652" s="16"/>
      <c r="BW1652" s="16"/>
      <c r="BX1652" s="16"/>
      <c r="BY1652" s="16"/>
      <c r="BZ1652" s="16"/>
      <c r="CA1652" s="16"/>
      <c r="CB1652" s="16"/>
      <c r="CC1652" s="16"/>
      <c r="CD1652" s="16"/>
      <c r="CE1652" s="16"/>
      <c r="CF1652" s="16"/>
      <c r="CG1652" s="156"/>
    </row>
    <row r="1653" spans="1:85" ht="12" customHeight="1">
      <c r="A1653" s="16"/>
      <c r="B1653" s="16"/>
      <c r="C1653" s="16"/>
      <c r="D1653" s="16"/>
      <c r="E1653" s="16"/>
      <c r="F1653" s="16"/>
      <c r="G1653" s="16"/>
      <c r="H1653" s="16"/>
      <c r="I1653" s="16"/>
      <c r="J1653" s="353"/>
      <c r="K1653" s="353"/>
      <c r="L1653" s="16"/>
      <c r="M1653" s="16"/>
      <c r="N1653" s="16"/>
      <c r="O1653" s="16"/>
      <c r="P1653" s="16"/>
      <c r="Q1653" s="353"/>
      <c r="R1653" s="353"/>
      <c r="S1653" s="16"/>
      <c r="T1653" s="16"/>
      <c r="U1653" s="16"/>
      <c r="V1653" s="353"/>
      <c r="W1653" s="16"/>
      <c r="X1653" s="353"/>
      <c r="Y1653" s="353"/>
      <c r="Z1653" s="16"/>
      <c r="AA1653" s="16"/>
      <c r="AB1653" s="16"/>
      <c r="AC1653" s="16"/>
      <c r="AD1653" s="16"/>
      <c r="AE1653" s="353"/>
      <c r="AF1653" s="353"/>
      <c r="AG1653" s="16"/>
      <c r="AH1653" s="16"/>
      <c r="AI1653" s="16"/>
      <c r="AJ1653" s="16"/>
      <c r="AK1653" s="16"/>
      <c r="AL1653" s="353"/>
      <c r="AM1653" s="353"/>
      <c r="AN1653" s="16"/>
      <c r="AO1653" s="16"/>
      <c r="AP1653" s="16"/>
      <c r="AQ1653" s="16"/>
      <c r="AR1653" s="353"/>
      <c r="AS1653" s="353"/>
      <c r="AT1653" s="353"/>
      <c r="AU1653" s="16"/>
      <c r="AV1653" s="16"/>
      <c r="AW1653" s="16"/>
      <c r="AX1653" s="353"/>
      <c r="AY1653" s="36"/>
      <c r="AZ1653" s="36"/>
      <c r="BA1653" s="36"/>
      <c r="BB1653" s="36"/>
      <c r="BC1653" s="16"/>
      <c r="BD1653" s="16"/>
      <c r="BE1653" s="16"/>
      <c r="BF1653" s="16"/>
      <c r="BG1653" s="16"/>
      <c r="BH1653" s="16"/>
      <c r="BI1653" s="16"/>
      <c r="BJ1653" s="16"/>
      <c r="BK1653" s="16"/>
      <c r="BL1653" s="16"/>
      <c r="BM1653" s="16"/>
      <c r="BN1653" s="16"/>
      <c r="BO1653" s="353"/>
      <c r="BP1653" s="16"/>
      <c r="BQ1653" s="16"/>
      <c r="BR1653" s="16"/>
      <c r="BS1653" s="16"/>
      <c r="BT1653" s="16"/>
      <c r="BU1653" s="16"/>
      <c r="BV1653" s="16"/>
      <c r="BW1653" s="16"/>
      <c r="BX1653" s="16"/>
      <c r="BY1653" s="16"/>
      <c r="BZ1653" s="16"/>
      <c r="CA1653" s="16"/>
      <c r="CB1653" s="16"/>
      <c r="CC1653" s="16"/>
      <c r="CD1653" s="16"/>
      <c r="CE1653" s="16"/>
      <c r="CF1653" s="16"/>
      <c r="CG1653" s="156"/>
    </row>
    <row r="1654" spans="1:85" ht="12" customHeight="1">
      <c r="A1654" s="16"/>
      <c r="B1654" s="16"/>
      <c r="C1654" s="16"/>
      <c r="D1654" s="16"/>
      <c r="E1654" s="16"/>
      <c r="F1654" s="16"/>
      <c r="G1654" s="16"/>
      <c r="H1654" s="16"/>
      <c r="I1654" s="16"/>
      <c r="J1654" s="353"/>
      <c r="K1654" s="353"/>
      <c r="L1654" s="16"/>
      <c r="M1654" s="16"/>
      <c r="N1654" s="16"/>
      <c r="O1654" s="16"/>
      <c r="P1654" s="16"/>
      <c r="Q1654" s="353"/>
      <c r="R1654" s="353"/>
      <c r="S1654" s="16"/>
      <c r="T1654" s="16"/>
      <c r="U1654" s="16"/>
      <c r="V1654" s="353"/>
      <c r="W1654" s="16"/>
      <c r="X1654" s="353"/>
      <c r="Y1654" s="353"/>
      <c r="Z1654" s="16"/>
      <c r="AA1654" s="16"/>
      <c r="AB1654" s="16"/>
      <c r="AC1654" s="16"/>
      <c r="AD1654" s="16"/>
      <c r="AE1654" s="353"/>
      <c r="AF1654" s="353"/>
      <c r="AG1654" s="16"/>
      <c r="AH1654" s="16"/>
      <c r="AI1654" s="16"/>
      <c r="AJ1654" s="16"/>
      <c r="AK1654" s="16"/>
      <c r="AL1654" s="353"/>
      <c r="AM1654" s="353"/>
      <c r="AN1654" s="16"/>
      <c r="AO1654" s="16"/>
      <c r="AP1654" s="16"/>
      <c r="AQ1654" s="16"/>
      <c r="AR1654" s="353"/>
      <c r="AS1654" s="353"/>
      <c r="AT1654" s="353"/>
      <c r="AU1654" s="16"/>
      <c r="AV1654" s="16"/>
      <c r="AW1654" s="16"/>
      <c r="AX1654" s="353"/>
      <c r="AY1654" s="36"/>
      <c r="AZ1654" s="36"/>
      <c r="BA1654" s="36"/>
      <c r="BB1654" s="36"/>
      <c r="BC1654" s="16"/>
      <c r="BD1654" s="16"/>
      <c r="BE1654" s="16"/>
      <c r="BF1654" s="16"/>
      <c r="BG1654" s="16"/>
      <c r="BH1654" s="16"/>
      <c r="BI1654" s="16"/>
      <c r="BJ1654" s="16"/>
      <c r="BK1654" s="16"/>
      <c r="BL1654" s="16"/>
      <c r="BM1654" s="16"/>
      <c r="BN1654" s="16"/>
      <c r="BO1654" s="353"/>
      <c r="BP1654" s="16"/>
      <c r="BQ1654" s="16"/>
      <c r="BR1654" s="16"/>
      <c r="BS1654" s="16"/>
      <c r="BT1654" s="16"/>
      <c r="BU1654" s="16"/>
      <c r="BV1654" s="16"/>
      <c r="BW1654" s="16"/>
      <c r="BX1654" s="16"/>
      <c r="BY1654" s="16"/>
      <c r="BZ1654" s="16"/>
      <c r="CA1654" s="16"/>
      <c r="CB1654" s="16"/>
      <c r="CC1654" s="16"/>
      <c r="CD1654" s="16"/>
      <c r="CE1654" s="16"/>
      <c r="CF1654" s="16"/>
      <c r="CG1654" s="156"/>
    </row>
    <row r="1655" spans="1:85" ht="12" customHeight="1">
      <c r="A1655" s="16"/>
      <c r="B1655" s="16"/>
      <c r="C1655" s="16"/>
      <c r="D1655" s="16"/>
      <c r="E1655" s="16"/>
      <c r="F1655" s="16"/>
      <c r="G1655" s="16"/>
      <c r="H1655" s="16"/>
      <c r="I1655" s="16"/>
      <c r="J1655" s="353"/>
      <c r="K1655" s="353"/>
      <c r="L1655" s="16"/>
      <c r="M1655" s="16"/>
      <c r="N1655" s="16"/>
      <c r="O1655" s="16"/>
      <c r="P1655" s="16"/>
      <c r="Q1655" s="353"/>
      <c r="R1655" s="353"/>
      <c r="S1655" s="16"/>
      <c r="T1655" s="16"/>
      <c r="U1655" s="16"/>
      <c r="V1655" s="353"/>
      <c r="W1655" s="16"/>
      <c r="X1655" s="353"/>
      <c r="Y1655" s="353"/>
      <c r="Z1655" s="16"/>
      <c r="AA1655" s="16"/>
      <c r="AB1655" s="16"/>
      <c r="AC1655" s="16"/>
      <c r="AD1655" s="16"/>
      <c r="AE1655" s="353"/>
      <c r="AF1655" s="353"/>
      <c r="AG1655" s="16"/>
      <c r="AH1655" s="16"/>
      <c r="AI1655" s="16"/>
      <c r="AJ1655" s="16"/>
      <c r="AK1655" s="16"/>
      <c r="AL1655" s="353"/>
      <c r="AM1655" s="353"/>
      <c r="AN1655" s="16"/>
      <c r="AO1655" s="16"/>
      <c r="AP1655" s="16"/>
      <c r="AQ1655" s="16"/>
      <c r="AR1655" s="353"/>
      <c r="AS1655" s="353"/>
      <c r="AT1655" s="353"/>
      <c r="AU1655" s="16"/>
      <c r="AV1655" s="16"/>
      <c r="AW1655" s="16"/>
      <c r="AX1655" s="353"/>
      <c r="AY1655" s="36"/>
      <c r="AZ1655" s="36"/>
      <c r="BA1655" s="36"/>
      <c r="BB1655" s="36"/>
      <c r="BC1655" s="16"/>
      <c r="BD1655" s="16"/>
      <c r="BE1655" s="16"/>
      <c r="BF1655" s="16"/>
      <c r="BG1655" s="16"/>
      <c r="BH1655" s="16"/>
      <c r="BI1655" s="16"/>
      <c r="BJ1655" s="16"/>
      <c r="BK1655" s="16"/>
      <c r="BL1655" s="16"/>
      <c r="BM1655" s="16"/>
      <c r="BN1655" s="16"/>
      <c r="BO1655" s="353"/>
      <c r="BP1655" s="16"/>
      <c r="BQ1655" s="16"/>
      <c r="BR1655" s="16"/>
      <c r="BS1655" s="16"/>
      <c r="BT1655" s="16"/>
      <c r="BU1655" s="16"/>
      <c r="BV1655" s="16"/>
      <c r="BW1655" s="16"/>
      <c r="BX1655" s="16"/>
      <c r="BY1655" s="16"/>
      <c r="BZ1655" s="16"/>
      <c r="CA1655" s="16"/>
      <c r="CB1655" s="16"/>
      <c r="CC1655" s="16"/>
      <c r="CD1655" s="16"/>
      <c r="CE1655" s="16"/>
      <c r="CF1655" s="16"/>
      <c r="CG1655" s="156"/>
    </row>
    <row r="1656" spans="1:85" ht="12" customHeight="1">
      <c r="A1656" s="16"/>
      <c r="B1656" s="16"/>
      <c r="C1656" s="16"/>
      <c r="D1656" s="16"/>
      <c r="E1656" s="16"/>
      <c r="F1656" s="16"/>
      <c r="G1656" s="16"/>
      <c r="H1656" s="16"/>
      <c r="I1656" s="16"/>
      <c r="J1656" s="353"/>
      <c r="K1656" s="353"/>
      <c r="L1656" s="16"/>
      <c r="M1656" s="16"/>
      <c r="N1656" s="16"/>
      <c r="O1656" s="16"/>
      <c r="P1656" s="16"/>
      <c r="Q1656" s="353"/>
      <c r="R1656" s="353"/>
      <c r="S1656" s="16"/>
      <c r="T1656" s="16"/>
      <c r="U1656" s="16"/>
      <c r="V1656" s="353"/>
      <c r="W1656" s="16"/>
      <c r="X1656" s="353"/>
      <c r="Y1656" s="353"/>
      <c r="Z1656" s="16"/>
      <c r="AA1656" s="16"/>
      <c r="AB1656" s="16"/>
      <c r="AC1656" s="16"/>
      <c r="AD1656" s="16"/>
      <c r="AE1656" s="353"/>
      <c r="AF1656" s="353"/>
      <c r="AG1656" s="16"/>
      <c r="AH1656" s="16"/>
      <c r="AI1656" s="16"/>
      <c r="AJ1656" s="16"/>
      <c r="AK1656" s="16"/>
      <c r="AL1656" s="353"/>
      <c r="AM1656" s="353"/>
      <c r="AN1656" s="16"/>
      <c r="AO1656" s="16"/>
      <c r="AP1656" s="16"/>
      <c r="AQ1656" s="16"/>
      <c r="AR1656" s="353"/>
      <c r="AS1656" s="353"/>
      <c r="AT1656" s="353"/>
      <c r="AU1656" s="16"/>
      <c r="AV1656" s="16"/>
      <c r="AW1656" s="16"/>
      <c r="AX1656" s="353"/>
      <c r="AY1656" s="36"/>
      <c r="AZ1656" s="36"/>
      <c r="BA1656" s="36"/>
      <c r="BB1656" s="36"/>
      <c r="BC1656" s="16"/>
      <c r="BD1656" s="16"/>
      <c r="BE1656" s="16"/>
      <c r="BF1656" s="16"/>
      <c r="BG1656" s="16"/>
      <c r="BH1656" s="16"/>
      <c r="BI1656" s="16"/>
      <c r="BJ1656" s="16"/>
      <c r="BK1656" s="16"/>
      <c r="BL1656" s="16"/>
      <c r="BM1656" s="16"/>
      <c r="BN1656" s="16"/>
      <c r="BO1656" s="353"/>
      <c r="BP1656" s="16"/>
      <c r="BQ1656" s="16"/>
      <c r="BR1656" s="16"/>
      <c r="BS1656" s="16"/>
      <c r="BT1656" s="16"/>
      <c r="BU1656" s="16"/>
      <c r="BV1656" s="16"/>
      <c r="BW1656" s="16"/>
      <c r="BX1656" s="16"/>
      <c r="BY1656" s="16"/>
      <c r="BZ1656" s="16"/>
      <c r="CA1656" s="16"/>
      <c r="CB1656" s="16"/>
      <c r="CC1656" s="16"/>
      <c r="CD1656" s="16"/>
      <c r="CE1656" s="16"/>
      <c r="CF1656" s="16"/>
      <c r="CG1656" s="156"/>
    </row>
    <row r="1657" spans="1:85" ht="12" customHeight="1">
      <c r="A1657" s="16"/>
      <c r="B1657" s="16"/>
      <c r="C1657" s="16"/>
      <c r="D1657" s="16"/>
      <c r="E1657" s="16"/>
      <c r="F1657" s="16"/>
      <c r="G1657" s="16"/>
      <c r="H1657" s="16"/>
      <c r="I1657" s="16"/>
      <c r="J1657" s="353"/>
      <c r="K1657" s="353"/>
      <c r="L1657" s="16"/>
      <c r="M1657" s="16"/>
      <c r="N1657" s="16"/>
      <c r="O1657" s="16"/>
      <c r="P1657" s="16"/>
      <c r="Q1657" s="353"/>
      <c r="R1657" s="353"/>
      <c r="S1657" s="16"/>
      <c r="T1657" s="16"/>
      <c r="U1657" s="16"/>
      <c r="V1657" s="353"/>
      <c r="W1657" s="16"/>
      <c r="X1657" s="353"/>
      <c r="Y1657" s="353"/>
      <c r="Z1657" s="16"/>
      <c r="AA1657" s="16"/>
      <c r="AB1657" s="16"/>
      <c r="AC1657" s="16"/>
      <c r="AD1657" s="16"/>
      <c r="AE1657" s="353"/>
      <c r="AF1657" s="353"/>
      <c r="AG1657" s="16"/>
      <c r="AH1657" s="16"/>
      <c r="AI1657" s="16"/>
      <c r="AJ1657" s="16"/>
      <c r="AK1657" s="16"/>
      <c r="AL1657" s="353"/>
      <c r="AM1657" s="353"/>
      <c r="AN1657" s="16"/>
      <c r="AO1657" s="16"/>
      <c r="AP1657" s="16"/>
      <c r="AQ1657" s="16"/>
      <c r="AR1657" s="353"/>
      <c r="AS1657" s="353"/>
      <c r="AT1657" s="353"/>
      <c r="AU1657" s="16"/>
      <c r="AV1657" s="16"/>
      <c r="AW1657" s="16"/>
      <c r="AX1657" s="353"/>
      <c r="AY1657" s="36"/>
      <c r="AZ1657" s="36"/>
      <c r="BA1657" s="36"/>
      <c r="BB1657" s="36"/>
      <c r="BC1657" s="16"/>
      <c r="BD1657" s="16"/>
      <c r="BE1657" s="16"/>
      <c r="BF1657" s="16"/>
      <c r="BG1657" s="16"/>
      <c r="BH1657" s="16"/>
      <c r="BI1657" s="16"/>
      <c r="BJ1657" s="16"/>
      <c r="BK1657" s="16"/>
      <c r="BL1657" s="16"/>
      <c r="BM1657" s="16"/>
      <c r="BN1657" s="16"/>
      <c r="BO1657" s="353"/>
      <c r="BP1657" s="16"/>
      <c r="BQ1657" s="16"/>
      <c r="BR1657" s="16"/>
      <c r="BS1657" s="16"/>
      <c r="BT1657" s="16"/>
      <c r="BU1657" s="16"/>
      <c r="BV1657" s="16"/>
      <c r="BW1657" s="16"/>
      <c r="BX1657" s="16"/>
      <c r="BY1657" s="16"/>
      <c r="BZ1657" s="16"/>
      <c r="CA1657" s="16"/>
      <c r="CB1657" s="16"/>
      <c r="CC1657" s="16"/>
      <c r="CD1657" s="16"/>
      <c r="CE1657" s="16"/>
      <c r="CF1657" s="16"/>
      <c r="CG1657" s="156"/>
    </row>
    <row r="1658" spans="1:85" ht="12" customHeight="1">
      <c r="A1658" s="16"/>
      <c r="B1658" s="16"/>
      <c r="C1658" s="16"/>
      <c r="D1658" s="16"/>
      <c r="E1658" s="16"/>
      <c r="F1658" s="16"/>
      <c r="G1658" s="16"/>
      <c r="H1658" s="16"/>
      <c r="I1658" s="16"/>
      <c r="J1658" s="353"/>
      <c r="K1658" s="353"/>
      <c r="L1658" s="16"/>
      <c r="M1658" s="16"/>
      <c r="N1658" s="16"/>
      <c r="O1658" s="16"/>
      <c r="P1658" s="16"/>
      <c r="Q1658" s="353"/>
      <c r="R1658" s="353"/>
      <c r="S1658" s="16"/>
      <c r="T1658" s="16"/>
      <c r="U1658" s="16"/>
      <c r="V1658" s="353"/>
      <c r="W1658" s="16"/>
      <c r="X1658" s="353"/>
      <c r="Y1658" s="353"/>
      <c r="Z1658" s="16"/>
      <c r="AA1658" s="16"/>
      <c r="AB1658" s="16"/>
      <c r="AC1658" s="16"/>
      <c r="AD1658" s="16"/>
      <c r="AE1658" s="353"/>
      <c r="AF1658" s="353"/>
      <c r="AG1658" s="16"/>
      <c r="AH1658" s="16"/>
      <c r="AI1658" s="16"/>
      <c r="AJ1658" s="16"/>
      <c r="AK1658" s="16"/>
      <c r="AL1658" s="353"/>
      <c r="AM1658" s="353"/>
      <c r="AN1658" s="16"/>
      <c r="AO1658" s="16"/>
      <c r="AP1658" s="16"/>
      <c r="AQ1658" s="16"/>
      <c r="AR1658" s="353"/>
      <c r="AS1658" s="353"/>
      <c r="AT1658" s="353"/>
      <c r="AU1658" s="16"/>
      <c r="AV1658" s="16"/>
      <c r="AW1658" s="16"/>
      <c r="AX1658" s="353"/>
      <c r="AY1658" s="36"/>
      <c r="AZ1658" s="36"/>
      <c r="BA1658" s="36"/>
      <c r="BB1658" s="36"/>
      <c r="BC1658" s="16"/>
      <c r="BD1658" s="16"/>
      <c r="BE1658" s="16"/>
      <c r="BF1658" s="16"/>
      <c r="BG1658" s="16"/>
      <c r="BH1658" s="16"/>
      <c r="BI1658" s="16"/>
      <c r="BJ1658" s="16"/>
      <c r="BK1658" s="16"/>
      <c r="BL1658" s="16"/>
      <c r="BM1658" s="16"/>
      <c r="BN1658" s="16"/>
      <c r="BO1658" s="353"/>
      <c r="BP1658" s="16"/>
      <c r="BQ1658" s="16"/>
      <c r="BR1658" s="16"/>
      <c r="BS1658" s="16"/>
      <c r="BT1658" s="16"/>
      <c r="BU1658" s="16"/>
      <c r="BV1658" s="16"/>
      <c r="BW1658" s="16"/>
      <c r="BX1658" s="16"/>
      <c r="BY1658" s="16"/>
      <c r="BZ1658" s="16"/>
      <c r="CA1658" s="16"/>
      <c r="CB1658" s="16"/>
      <c r="CC1658" s="16"/>
      <c r="CD1658" s="16"/>
      <c r="CE1658" s="16"/>
      <c r="CF1658" s="16"/>
      <c r="CG1658" s="156"/>
    </row>
    <row r="1659" spans="1:85" ht="12" customHeight="1">
      <c r="A1659" s="16"/>
      <c r="B1659" s="16"/>
      <c r="C1659" s="16"/>
      <c r="D1659" s="16"/>
      <c r="E1659" s="16"/>
      <c r="F1659" s="16"/>
      <c r="G1659" s="16"/>
      <c r="H1659" s="16"/>
      <c r="I1659" s="16"/>
      <c r="J1659" s="353"/>
      <c r="K1659" s="353"/>
      <c r="L1659" s="16"/>
      <c r="M1659" s="16"/>
      <c r="N1659" s="16"/>
      <c r="O1659" s="16"/>
      <c r="P1659" s="16"/>
      <c r="Q1659" s="353"/>
      <c r="R1659" s="353"/>
      <c r="S1659" s="16"/>
      <c r="T1659" s="16"/>
      <c r="U1659" s="16"/>
      <c r="V1659" s="353"/>
      <c r="W1659" s="16"/>
      <c r="X1659" s="353"/>
      <c r="Y1659" s="353"/>
      <c r="Z1659" s="16"/>
      <c r="AA1659" s="16"/>
      <c r="AB1659" s="16"/>
      <c r="AC1659" s="16"/>
      <c r="AD1659" s="16"/>
      <c r="AE1659" s="353"/>
      <c r="AF1659" s="353"/>
      <c r="AG1659" s="16"/>
      <c r="AH1659" s="16"/>
      <c r="AI1659" s="16"/>
      <c r="AJ1659" s="16"/>
      <c r="AK1659" s="16"/>
      <c r="AL1659" s="353"/>
      <c r="AM1659" s="353"/>
      <c r="AN1659" s="16"/>
      <c r="AO1659" s="16"/>
      <c r="AP1659" s="16"/>
      <c r="AQ1659" s="16"/>
      <c r="AR1659" s="353"/>
      <c r="AS1659" s="353"/>
      <c r="AT1659" s="353"/>
      <c r="AU1659" s="16"/>
      <c r="AV1659" s="16"/>
      <c r="AW1659" s="16"/>
      <c r="AX1659" s="353"/>
      <c r="AY1659" s="36"/>
      <c r="AZ1659" s="36"/>
      <c r="BA1659" s="36"/>
      <c r="BB1659" s="36"/>
      <c r="BC1659" s="16"/>
      <c r="BD1659" s="16"/>
      <c r="BE1659" s="16"/>
      <c r="BF1659" s="16"/>
      <c r="BG1659" s="16"/>
      <c r="BH1659" s="16"/>
      <c r="BI1659" s="16"/>
      <c r="BJ1659" s="16"/>
      <c r="BK1659" s="16"/>
      <c r="BL1659" s="16"/>
      <c r="BM1659" s="16"/>
      <c r="BN1659" s="16"/>
      <c r="BO1659" s="353"/>
      <c r="BP1659" s="16"/>
      <c r="BQ1659" s="16"/>
      <c r="BR1659" s="16"/>
      <c r="BS1659" s="16"/>
      <c r="BT1659" s="16"/>
      <c r="BU1659" s="16"/>
      <c r="BV1659" s="16"/>
      <c r="BW1659" s="16"/>
      <c r="BX1659" s="16"/>
      <c r="BY1659" s="16"/>
      <c r="BZ1659" s="16"/>
      <c r="CA1659" s="16"/>
      <c r="CB1659" s="16"/>
      <c r="CC1659" s="16"/>
      <c r="CD1659" s="16"/>
      <c r="CE1659" s="16"/>
      <c r="CF1659" s="16"/>
      <c r="CG1659" s="156"/>
    </row>
    <row r="1660" spans="1:85" ht="12" customHeight="1">
      <c r="A1660" s="16"/>
      <c r="B1660" s="16"/>
      <c r="C1660" s="16"/>
      <c r="D1660" s="16"/>
      <c r="E1660" s="16"/>
      <c r="F1660" s="16"/>
      <c r="G1660" s="16"/>
      <c r="H1660" s="16"/>
      <c r="I1660" s="16"/>
      <c r="J1660" s="353"/>
      <c r="K1660" s="353"/>
      <c r="L1660" s="16"/>
      <c r="M1660" s="16"/>
      <c r="N1660" s="16"/>
      <c r="O1660" s="16"/>
      <c r="P1660" s="16"/>
      <c r="Q1660" s="353"/>
      <c r="R1660" s="353"/>
      <c r="S1660" s="16"/>
      <c r="T1660" s="16"/>
      <c r="U1660" s="16"/>
      <c r="V1660" s="353"/>
      <c r="W1660" s="16"/>
      <c r="X1660" s="353"/>
      <c r="Y1660" s="353"/>
      <c r="Z1660" s="16"/>
      <c r="AA1660" s="16"/>
      <c r="AB1660" s="16"/>
      <c r="AC1660" s="16"/>
      <c r="AD1660" s="16"/>
      <c r="AE1660" s="353"/>
      <c r="AF1660" s="353"/>
      <c r="AG1660" s="16"/>
      <c r="AH1660" s="16"/>
      <c r="AI1660" s="16"/>
      <c r="AJ1660" s="16"/>
      <c r="AK1660" s="16"/>
      <c r="AL1660" s="353"/>
      <c r="AM1660" s="353"/>
      <c r="AN1660" s="16"/>
      <c r="AO1660" s="16"/>
      <c r="AP1660" s="16"/>
      <c r="AQ1660" s="16"/>
      <c r="AR1660" s="353"/>
      <c r="AS1660" s="353"/>
      <c r="AT1660" s="353"/>
      <c r="AU1660" s="16"/>
      <c r="AV1660" s="16"/>
      <c r="AW1660" s="16"/>
      <c r="AX1660" s="353"/>
      <c r="AY1660" s="36"/>
      <c r="AZ1660" s="36"/>
      <c r="BA1660" s="36"/>
      <c r="BB1660" s="36"/>
      <c r="BC1660" s="16"/>
      <c r="BD1660" s="16"/>
      <c r="BE1660" s="16"/>
      <c r="BF1660" s="16"/>
      <c r="BG1660" s="16"/>
      <c r="BH1660" s="16"/>
      <c r="BI1660" s="16"/>
      <c r="BJ1660" s="16"/>
      <c r="BK1660" s="16"/>
      <c r="BL1660" s="16"/>
      <c r="BM1660" s="16"/>
      <c r="BN1660" s="16"/>
      <c r="BO1660" s="353"/>
      <c r="BP1660" s="16"/>
      <c r="BQ1660" s="16"/>
      <c r="BR1660" s="16"/>
      <c r="BS1660" s="16"/>
      <c r="BT1660" s="16"/>
      <c r="BU1660" s="16"/>
      <c r="BV1660" s="16"/>
      <c r="BW1660" s="16"/>
      <c r="BX1660" s="16"/>
      <c r="BY1660" s="16"/>
      <c r="BZ1660" s="16"/>
      <c r="CA1660" s="16"/>
      <c r="CB1660" s="16"/>
      <c r="CC1660" s="16"/>
      <c r="CD1660" s="16"/>
      <c r="CE1660" s="16"/>
      <c r="CF1660" s="16"/>
      <c r="CG1660" s="156"/>
    </row>
    <row r="1661" spans="1:85" ht="12" customHeight="1">
      <c r="A1661" s="16"/>
      <c r="B1661" s="16"/>
      <c r="C1661" s="16"/>
      <c r="D1661" s="16"/>
      <c r="E1661" s="16"/>
      <c r="F1661" s="16"/>
      <c r="G1661" s="16"/>
      <c r="H1661" s="16"/>
      <c r="I1661" s="16"/>
      <c r="J1661" s="353"/>
      <c r="K1661" s="353"/>
      <c r="L1661" s="16"/>
      <c r="M1661" s="16"/>
      <c r="N1661" s="16"/>
      <c r="O1661" s="16"/>
      <c r="P1661" s="16"/>
      <c r="Q1661" s="353"/>
      <c r="R1661" s="353"/>
      <c r="S1661" s="16"/>
      <c r="T1661" s="16"/>
      <c r="U1661" s="16"/>
      <c r="V1661" s="353"/>
      <c r="W1661" s="16"/>
      <c r="X1661" s="353"/>
      <c r="Y1661" s="353"/>
      <c r="Z1661" s="16"/>
      <c r="AA1661" s="16"/>
      <c r="AB1661" s="16"/>
      <c r="AC1661" s="16"/>
      <c r="AD1661" s="16"/>
      <c r="AE1661" s="353"/>
      <c r="AF1661" s="353"/>
      <c r="AG1661" s="16"/>
      <c r="AH1661" s="16"/>
      <c r="AI1661" s="16"/>
      <c r="AJ1661" s="16"/>
      <c r="AK1661" s="16"/>
      <c r="AL1661" s="353"/>
      <c r="AM1661" s="353"/>
      <c r="AN1661" s="16"/>
      <c r="AO1661" s="16"/>
      <c r="AP1661" s="16"/>
      <c r="AQ1661" s="16"/>
      <c r="AR1661" s="353"/>
      <c r="AS1661" s="353"/>
      <c r="AT1661" s="353"/>
      <c r="AU1661" s="16"/>
      <c r="AV1661" s="16"/>
      <c r="AW1661" s="16"/>
      <c r="AX1661" s="353"/>
      <c r="AY1661" s="36"/>
      <c r="AZ1661" s="36"/>
      <c r="BA1661" s="36"/>
      <c r="BB1661" s="36"/>
      <c r="BC1661" s="16"/>
      <c r="BD1661" s="16"/>
      <c r="BE1661" s="16"/>
      <c r="BF1661" s="16"/>
      <c r="BG1661" s="16"/>
      <c r="BH1661" s="16"/>
      <c r="BI1661" s="16"/>
      <c r="BJ1661" s="16"/>
      <c r="BK1661" s="16"/>
      <c r="BL1661" s="16"/>
      <c r="BM1661" s="16"/>
      <c r="BN1661" s="16"/>
      <c r="BO1661" s="353"/>
      <c r="BP1661" s="16"/>
      <c r="BQ1661" s="16"/>
      <c r="BR1661" s="16"/>
      <c r="BS1661" s="16"/>
      <c r="BT1661" s="16"/>
      <c r="BU1661" s="16"/>
      <c r="BV1661" s="16"/>
      <c r="BW1661" s="16"/>
      <c r="BX1661" s="16"/>
      <c r="BY1661" s="16"/>
      <c r="BZ1661" s="16"/>
      <c r="CA1661" s="16"/>
      <c r="CB1661" s="16"/>
      <c r="CC1661" s="16"/>
      <c r="CD1661" s="16"/>
      <c r="CE1661" s="16"/>
      <c r="CF1661" s="16"/>
      <c r="CG1661" s="156"/>
    </row>
    <row r="1662" spans="1:85" ht="12" customHeight="1">
      <c r="A1662" s="16"/>
      <c r="B1662" s="16"/>
      <c r="C1662" s="16"/>
      <c r="D1662" s="16"/>
      <c r="E1662" s="16"/>
      <c r="F1662" s="16"/>
      <c r="G1662" s="16"/>
      <c r="H1662" s="16"/>
      <c r="I1662" s="16"/>
      <c r="J1662" s="353"/>
      <c r="K1662" s="353"/>
      <c r="L1662" s="16"/>
      <c r="M1662" s="16"/>
      <c r="N1662" s="16"/>
      <c r="O1662" s="16"/>
      <c r="P1662" s="16"/>
      <c r="Q1662" s="353"/>
      <c r="R1662" s="353"/>
      <c r="S1662" s="16"/>
      <c r="T1662" s="16"/>
      <c r="U1662" s="16"/>
      <c r="V1662" s="353"/>
      <c r="W1662" s="16"/>
      <c r="X1662" s="353"/>
      <c r="Y1662" s="353"/>
      <c r="Z1662" s="16"/>
      <c r="AA1662" s="16"/>
      <c r="AB1662" s="16"/>
      <c r="AC1662" s="16"/>
      <c r="AD1662" s="16"/>
      <c r="AE1662" s="353"/>
      <c r="AF1662" s="353"/>
      <c r="AG1662" s="16"/>
      <c r="AH1662" s="16"/>
      <c r="AI1662" s="16"/>
      <c r="AJ1662" s="16"/>
      <c r="AK1662" s="16"/>
      <c r="AL1662" s="353"/>
      <c r="AM1662" s="353"/>
      <c r="AN1662" s="16"/>
      <c r="AO1662" s="16"/>
      <c r="AP1662" s="16"/>
      <c r="AQ1662" s="16"/>
      <c r="AR1662" s="353"/>
      <c r="AS1662" s="353"/>
      <c r="AT1662" s="353"/>
      <c r="AU1662" s="16"/>
      <c r="AV1662" s="16"/>
      <c r="AW1662" s="16"/>
      <c r="AX1662" s="353"/>
      <c r="AY1662" s="36"/>
      <c r="AZ1662" s="36"/>
      <c r="BA1662" s="36"/>
      <c r="BB1662" s="36"/>
      <c r="BC1662" s="16"/>
      <c r="BD1662" s="16"/>
      <c r="BE1662" s="16"/>
      <c r="BF1662" s="16"/>
      <c r="BG1662" s="16"/>
      <c r="BH1662" s="16"/>
      <c r="BI1662" s="16"/>
      <c r="BJ1662" s="16"/>
      <c r="BK1662" s="16"/>
      <c r="BL1662" s="16"/>
      <c r="BM1662" s="16"/>
      <c r="BN1662" s="16"/>
      <c r="BO1662" s="353"/>
      <c r="BP1662" s="16"/>
      <c r="BQ1662" s="16"/>
      <c r="BR1662" s="16"/>
      <c r="BS1662" s="16"/>
      <c r="BT1662" s="16"/>
      <c r="BU1662" s="16"/>
      <c r="BV1662" s="16"/>
      <c r="BW1662" s="16"/>
      <c r="BX1662" s="16"/>
      <c r="BY1662" s="16"/>
      <c r="BZ1662" s="16"/>
      <c r="CA1662" s="16"/>
      <c r="CB1662" s="16"/>
      <c r="CC1662" s="16"/>
      <c r="CD1662" s="16"/>
      <c r="CE1662" s="16"/>
      <c r="CF1662" s="16"/>
      <c r="CG1662" s="156"/>
    </row>
    <row r="1663" spans="1:85" ht="12" customHeight="1">
      <c r="A1663" s="16"/>
      <c r="B1663" s="16"/>
      <c r="C1663" s="16"/>
      <c r="D1663" s="16"/>
      <c r="E1663" s="16"/>
      <c r="F1663" s="16"/>
      <c r="G1663" s="16"/>
      <c r="H1663" s="16"/>
      <c r="I1663" s="16"/>
      <c r="J1663" s="353"/>
      <c r="K1663" s="353"/>
      <c r="L1663" s="16"/>
      <c r="M1663" s="16"/>
      <c r="N1663" s="16"/>
      <c r="O1663" s="16"/>
      <c r="P1663" s="16"/>
      <c r="Q1663" s="353"/>
      <c r="R1663" s="353"/>
      <c r="S1663" s="16"/>
      <c r="T1663" s="16"/>
      <c r="U1663" s="16"/>
      <c r="V1663" s="353"/>
      <c r="W1663" s="16"/>
      <c r="X1663" s="353"/>
      <c r="Y1663" s="353"/>
      <c r="Z1663" s="16"/>
      <c r="AA1663" s="16"/>
      <c r="AB1663" s="16"/>
      <c r="AC1663" s="16"/>
      <c r="AD1663" s="16"/>
      <c r="AE1663" s="353"/>
      <c r="AF1663" s="353"/>
      <c r="AG1663" s="16"/>
      <c r="AH1663" s="16"/>
      <c r="AI1663" s="16"/>
      <c r="AJ1663" s="16"/>
      <c r="AK1663" s="16"/>
      <c r="AL1663" s="353"/>
      <c r="AM1663" s="353"/>
      <c r="AN1663" s="16"/>
      <c r="AO1663" s="16"/>
      <c r="AP1663" s="16"/>
      <c r="AQ1663" s="16"/>
      <c r="AR1663" s="353"/>
      <c r="AS1663" s="353"/>
      <c r="AT1663" s="353"/>
      <c r="AU1663" s="16"/>
      <c r="AV1663" s="16"/>
      <c r="AW1663" s="16"/>
      <c r="AX1663" s="353"/>
      <c r="AY1663" s="36"/>
      <c r="AZ1663" s="36"/>
      <c r="BA1663" s="36"/>
      <c r="BB1663" s="36"/>
      <c r="BC1663" s="16"/>
      <c r="BD1663" s="16"/>
      <c r="BE1663" s="16"/>
      <c r="BF1663" s="16"/>
      <c r="BG1663" s="16"/>
      <c r="BH1663" s="16"/>
      <c r="BI1663" s="16"/>
      <c r="BJ1663" s="16"/>
      <c r="BK1663" s="16"/>
      <c r="BL1663" s="16"/>
      <c r="BM1663" s="16"/>
      <c r="BN1663" s="16"/>
      <c r="BO1663" s="353"/>
      <c r="BP1663" s="16"/>
      <c r="BQ1663" s="16"/>
      <c r="BR1663" s="16"/>
      <c r="BS1663" s="16"/>
      <c r="BT1663" s="16"/>
      <c r="BU1663" s="16"/>
      <c r="BV1663" s="16"/>
      <c r="BW1663" s="16"/>
      <c r="BX1663" s="16"/>
      <c r="BY1663" s="16"/>
      <c r="BZ1663" s="16"/>
      <c r="CA1663" s="16"/>
      <c r="CB1663" s="16"/>
      <c r="CC1663" s="16"/>
      <c r="CD1663" s="16"/>
      <c r="CE1663" s="16"/>
      <c r="CF1663" s="16"/>
      <c r="CG1663" s="156"/>
    </row>
    <row r="1664" spans="1:85" ht="12" customHeight="1">
      <c r="A1664" s="16"/>
      <c r="B1664" s="16"/>
      <c r="C1664" s="16"/>
      <c r="D1664" s="16"/>
      <c r="E1664" s="16"/>
      <c r="F1664" s="16"/>
      <c r="G1664" s="16"/>
      <c r="H1664" s="16"/>
      <c r="I1664" s="16"/>
      <c r="J1664" s="353"/>
      <c r="K1664" s="353"/>
      <c r="L1664" s="16"/>
      <c r="M1664" s="16"/>
      <c r="N1664" s="16"/>
      <c r="O1664" s="16"/>
      <c r="P1664" s="16"/>
      <c r="Q1664" s="353"/>
      <c r="R1664" s="353"/>
      <c r="S1664" s="16"/>
      <c r="T1664" s="16"/>
      <c r="U1664" s="16"/>
      <c r="V1664" s="353"/>
      <c r="W1664" s="16"/>
      <c r="X1664" s="353"/>
      <c r="Y1664" s="353"/>
      <c r="Z1664" s="16"/>
      <c r="AA1664" s="16"/>
      <c r="AB1664" s="16"/>
      <c r="AC1664" s="16"/>
      <c r="AD1664" s="16"/>
      <c r="AE1664" s="353"/>
      <c r="AF1664" s="353"/>
      <c r="AG1664" s="16"/>
      <c r="AH1664" s="16"/>
      <c r="AI1664" s="16"/>
      <c r="AJ1664" s="16"/>
      <c r="AK1664" s="16"/>
      <c r="AL1664" s="353"/>
      <c r="AM1664" s="353"/>
      <c r="AN1664" s="16"/>
      <c r="AO1664" s="16"/>
      <c r="AP1664" s="16"/>
      <c r="AQ1664" s="16"/>
      <c r="AR1664" s="353"/>
      <c r="AS1664" s="353"/>
      <c r="AT1664" s="353"/>
      <c r="AU1664" s="16"/>
      <c r="AV1664" s="16"/>
      <c r="AW1664" s="16"/>
      <c r="AX1664" s="353"/>
      <c r="AY1664" s="36"/>
      <c r="AZ1664" s="36"/>
      <c r="BA1664" s="36"/>
      <c r="BB1664" s="36"/>
      <c r="BC1664" s="16"/>
      <c r="BD1664" s="16"/>
      <c r="BE1664" s="16"/>
      <c r="BF1664" s="16"/>
      <c r="BG1664" s="16"/>
      <c r="BH1664" s="16"/>
      <c r="BI1664" s="16"/>
      <c r="BJ1664" s="16"/>
      <c r="BK1664" s="16"/>
      <c r="BL1664" s="16"/>
      <c r="BM1664" s="16"/>
      <c r="BN1664" s="16"/>
      <c r="BO1664" s="353"/>
      <c r="BP1664" s="16"/>
      <c r="BQ1664" s="16"/>
      <c r="BR1664" s="16"/>
      <c r="BS1664" s="16"/>
      <c r="BT1664" s="16"/>
      <c r="BU1664" s="16"/>
      <c r="BV1664" s="16"/>
      <c r="BW1664" s="16"/>
      <c r="BX1664" s="16"/>
      <c r="BY1664" s="16"/>
      <c r="BZ1664" s="16"/>
      <c r="CA1664" s="16"/>
      <c r="CB1664" s="16"/>
      <c r="CC1664" s="16"/>
      <c r="CD1664" s="16"/>
      <c r="CE1664" s="16"/>
      <c r="CF1664" s="16"/>
      <c r="CG1664" s="156"/>
    </row>
    <row r="1665" spans="1:85" ht="12" customHeight="1">
      <c r="A1665" s="16"/>
      <c r="B1665" s="16"/>
      <c r="C1665" s="16"/>
      <c r="D1665" s="16"/>
      <c r="E1665" s="16"/>
      <c r="F1665" s="16"/>
      <c r="G1665" s="16"/>
      <c r="H1665" s="16"/>
      <c r="I1665" s="16"/>
      <c r="J1665" s="353"/>
      <c r="K1665" s="353"/>
      <c r="L1665" s="16"/>
      <c r="M1665" s="16"/>
      <c r="N1665" s="16"/>
      <c r="O1665" s="16"/>
      <c r="P1665" s="16"/>
      <c r="Q1665" s="353"/>
      <c r="R1665" s="353"/>
      <c r="S1665" s="16"/>
      <c r="T1665" s="16"/>
      <c r="U1665" s="16"/>
      <c r="V1665" s="353"/>
      <c r="W1665" s="16"/>
      <c r="X1665" s="353"/>
      <c r="Y1665" s="353"/>
      <c r="Z1665" s="16"/>
      <c r="AA1665" s="16"/>
      <c r="AB1665" s="16"/>
      <c r="AC1665" s="16"/>
      <c r="AD1665" s="16"/>
      <c r="AE1665" s="353"/>
      <c r="AF1665" s="353"/>
      <c r="AG1665" s="16"/>
      <c r="AH1665" s="16"/>
      <c r="AI1665" s="16"/>
      <c r="AJ1665" s="16"/>
      <c r="AK1665" s="16"/>
      <c r="AL1665" s="353"/>
      <c r="AM1665" s="353"/>
      <c r="AN1665" s="16"/>
      <c r="AO1665" s="16"/>
      <c r="AP1665" s="16"/>
      <c r="AQ1665" s="16"/>
      <c r="AR1665" s="353"/>
      <c r="AS1665" s="353"/>
      <c r="AT1665" s="353"/>
      <c r="AU1665" s="16"/>
      <c r="AV1665" s="16"/>
      <c r="AW1665" s="16"/>
      <c r="AX1665" s="353"/>
      <c r="AY1665" s="36"/>
      <c r="AZ1665" s="36"/>
      <c r="BA1665" s="36"/>
      <c r="BB1665" s="36"/>
      <c r="BC1665" s="16"/>
      <c r="BD1665" s="16"/>
      <c r="BE1665" s="16"/>
      <c r="BF1665" s="16"/>
      <c r="BG1665" s="16"/>
      <c r="BH1665" s="16"/>
      <c r="BI1665" s="16"/>
      <c r="BJ1665" s="16"/>
      <c r="BK1665" s="16"/>
      <c r="BL1665" s="16"/>
      <c r="BM1665" s="16"/>
      <c r="BN1665" s="16"/>
      <c r="BO1665" s="353"/>
      <c r="BP1665" s="16"/>
      <c r="BQ1665" s="16"/>
      <c r="BR1665" s="16"/>
      <c r="BS1665" s="16"/>
      <c r="BT1665" s="16"/>
      <c r="BU1665" s="16"/>
      <c r="BV1665" s="16"/>
      <c r="BW1665" s="16"/>
      <c r="BX1665" s="16"/>
      <c r="BY1665" s="16"/>
      <c r="BZ1665" s="16"/>
      <c r="CA1665" s="16"/>
      <c r="CB1665" s="16"/>
      <c r="CC1665" s="16"/>
      <c r="CD1665" s="16"/>
      <c r="CE1665" s="16"/>
      <c r="CF1665" s="16"/>
      <c r="CG1665" s="156"/>
    </row>
    <row r="1666" spans="1:85" ht="12" customHeight="1">
      <c r="A1666" s="16"/>
      <c r="B1666" s="16"/>
      <c r="C1666" s="16"/>
      <c r="D1666" s="16"/>
      <c r="E1666" s="16"/>
      <c r="F1666" s="16"/>
      <c r="G1666" s="16"/>
      <c r="H1666" s="16"/>
      <c r="I1666" s="16"/>
      <c r="J1666" s="353"/>
      <c r="K1666" s="353"/>
      <c r="L1666" s="16"/>
      <c r="M1666" s="16"/>
      <c r="N1666" s="16"/>
      <c r="O1666" s="16"/>
      <c r="P1666" s="16"/>
      <c r="Q1666" s="353"/>
      <c r="R1666" s="353"/>
      <c r="S1666" s="16"/>
      <c r="T1666" s="16"/>
      <c r="U1666" s="16"/>
      <c r="V1666" s="353"/>
      <c r="W1666" s="16"/>
      <c r="X1666" s="353"/>
      <c r="Y1666" s="353"/>
      <c r="Z1666" s="16"/>
      <c r="AA1666" s="16"/>
      <c r="AB1666" s="16"/>
      <c r="AC1666" s="16"/>
      <c r="AD1666" s="16"/>
      <c r="AE1666" s="353"/>
      <c r="AF1666" s="353"/>
      <c r="AG1666" s="16"/>
      <c r="AH1666" s="16"/>
      <c r="AI1666" s="16"/>
      <c r="AJ1666" s="16"/>
      <c r="AK1666" s="16"/>
      <c r="AL1666" s="353"/>
      <c r="AM1666" s="353"/>
      <c r="AN1666" s="16"/>
      <c r="AO1666" s="16"/>
      <c r="AP1666" s="16"/>
      <c r="AQ1666" s="16"/>
      <c r="AR1666" s="353"/>
      <c r="AS1666" s="353"/>
      <c r="AT1666" s="353"/>
      <c r="AU1666" s="16"/>
      <c r="AV1666" s="16"/>
      <c r="AW1666" s="16"/>
      <c r="AX1666" s="353"/>
      <c r="AY1666" s="36"/>
      <c r="AZ1666" s="36"/>
      <c r="BA1666" s="36"/>
      <c r="BB1666" s="36"/>
      <c r="BC1666" s="16"/>
      <c r="BD1666" s="16"/>
      <c r="BE1666" s="16"/>
      <c r="BF1666" s="16"/>
      <c r="BG1666" s="16"/>
      <c r="BH1666" s="16"/>
      <c r="BI1666" s="16"/>
      <c r="BJ1666" s="16"/>
      <c r="BK1666" s="16"/>
      <c r="BL1666" s="16"/>
      <c r="BM1666" s="16"/>
      <c r="BN1666" s="16"/>
      <c r="BO1666" s="353"/>
      <c r="BP1666" s="16"/>
      <c r="BQ1666" s="16"/>
      <c r="BR1666" s="16"/>
      <c r="BS1666" s="16"/>
      <c r="BT1666" s="16"/>
      <c r="BU1666" s="16"/>
      <c r="BV1666" s="16"/>
      <c r="BW1666" s="16"/>
      <c r="BX1666" s="16"/>
      <c r="BY1666" s="16"/>
      <c r="BZ1666" s="16"/>
      <c r="CA1666" s="16"/>
      <c r="CB1666" s="16"/>
      <c r="CC1666" s="16"/>
      <c r="CD1666" s="16"/>
      <c r="CE1666" s="16"/>
      <c r="CF1666" s="16"/>
      <c r="CG1666" s="156"/>
    </row>
    <row r="1667" spans="1:85" ht="12" customHeight="1">
      <c r="A1667" s="16"/>
      <c r="B1667" s="16"/>
      <c r="C1667" s="16"/>
      <c r="D1667" s="16"/>
      <c r="E1667" s="16"/>
      <c r="F1667" s="16"/>
      <c r="G1667" s="16"/>
      <c r="H1667" s="16"/>
      <c r="I1667" s="16"/>
      <c r="J1667" s="353"/>
      <c r="K1667" s="353"/>
      <c r="L1667" s="16"/>
      <c r="M1667" s="16"/>
      <c r="N1667" s="16"/>
      <c r="O1667" s="16"/>
      <c r="P1667" s="16"/>
      <c r="Q1667" s="353"/>
      <c r="R1667" s="353"/>
      <c r="S1667" s="16"/>
      <c r="T1667" s="16"/>
      <c r="U1667" s="16"/>
      <c r="V1667" s="353"/>
      <c r="W1667" s="16"/>
      <c r="X1667" s="353"/>
      <c r="Y1667" s="353"/>
      <c r="Z1667" s="16"/>
      <c r="AA1667" s="16"/>
      <c r="AB1667" s="16"/>
      <c r="AC1667" s="16"/>
      <c r="AD1667" s="16"/>
      <c r="AE1667" s="353"/>
      <c r="AF1667" s="353"/>
      <c r="AG1667" s="16"/>
      <c r="AH1667" s="16"/>
      <c r="AI1667" s="16"/>
      <c r="AJ1667" s="16"/>
      <c r="AK1667" s="16"/>
      <c r="AL1667" s="353"/>
      <c r="AM1667" s="353"/>
      <c r="AN1667" s="16"/>
      <c r="AO1667" s="16"/>
      <c r="AP1667" s="16"/>
      <c r="AQ1667" s="16"/>
      <c r="AR1667" s="353"/>
      <c r="AS1667" s="353"/>
      <c r="AT1667" s="353"/>
      <c r="AU1667" s="16"/>
      <c r="AV1667" s="16"/>
      <c r="AW1667" s="16"/>
      <c r="AX1667" s="353"/>
      <c r="AY1667" s="36"/>
      <c r="AZ1667" s="36"/>
      <c r="BA1667" s="36"/>
      <c r="BB1667" s="36"/>
      <c r="BC1667" s="16"/>
      <c r="BD1667" s="16"/>
      <c r="BE1667" s="16"/>
      <c r="BF1667" s="16"/>
      <c r="BG1667" s="16"/>
      <c r="BH1667" s="16"/>
      <c r="BI1667" s="16"/>
      <c r="BJ1667" s="16"/>
      <c r="BK1667" s="16"/>
      <c r="BL1667" s="16"/>
      <c r="BM1667" s="16"/>
      <c r="BN1667" s="16"/>
      <c r="BO1667" s="353"/>
      <c r="BP1667" s="16"/>
      <c r="BQ1667" s="16"/>
      <c r="BR1667" s="16"/>
      <c r="BS1667" s="16"/>
      <c r="BT1667" s="16"/>
      <c r="BU1667" s="16"/>
      <c r="BV1667" s="16"/>
      <c r="BW1667" s="16"/>
      <c r="BX1667" s="16"/>
      <c r="BY1667" s="16"/>
      <c r="BZ1667" s="16"/>
      <c r="CA1667" s="16"/>
      <c r="CB1667" s="16"/>
      <c r="CC1667" s="16"/>
      <c r="CD1667" s="16"/>
      <c r="CE1667" s="16"/>
      <c r="CF1667" s="16"/>
      <c r="CG1667" s="156"/>
    </row>
    <row r="1668" spans="1:85" ht="12" customHeight="1">
      <c r="A1668" s="16"/>
      <c r="B1668" s="16"/>
      <c r="C1668" s="16"/>
      <c r="D1668" s="16"/>
      <c r="E1668" s="16"/>
      <c r="F1668" s="16"/>
      <c r="G1668" s="16"/>
      <c r="H1668" s="16"/>
      <c r="I1668" s="16"/>
      <c r="J1668" s="353"/>
      <c r="K1668" s="353"/>
      <c r="L1668" s="16"/>
      <c r="M1668" s="16"/>
      <c r="N1668" s="16"/>
      <c r="O1668" s="16"/>
      <c r="P1668" s="16"/>
      <c r="Q1668" s="353"/>
      <c r="R1668" s="353"/>
      <c r="S1668" s="16"/>
      <c r="T1668" s="16"/>
      <c r="U1668" s="16"/>
      <c r="V1668" s="353"/>
      <c r="W1668" s="16"/>
      <c r="X1668" s="353"/>
      <c r="Y1668" s="353"/>
      <c r="Z1668" s="16"/>
      <c r="AA1668" s="16"/>
      <c r="AB1668" s="16"/>
      <c r="AC1668" s="16"/>
      <c r="AD1668" s="16"/>
      <c r="AE1668" s="353"/>
      <c r="AF1668" s="353"/>
      <c r="AG1668" s="16"/>
      <c r="AH1668" s="16"/>
      <c r="AI1668" s="16"/>
      <c r="AJ1668" s="16"/>
      <c r="AK1668" s="16"/>
      <c r="AL1668" s="353"/>
      <c r="AM1668" s="353"/>
      <c r="AN1668" s="16"/>
      <c r="AO1668" s="16"/>
      <c r="AP1668" s="16"/>
      <c r="AQ1668" s="16"/>
      <c r="AR1668" s="353"/>
      <c r="AS1668" s="353"/>
      <c r="AT1668" s="353"/>
      <c r="AU1668" s="16"/>
      <c r="AV1668" s="16"/>
      <c r="AW1668" s="16"/>
      <c r="AX1668" s="353"/>
      <c r="AY1668" s="36"/>
      <c r="AZ1668" s="36"/>
      <c r="BA1668" s="36"/>
      <c r="BB1668" s="36"/>
      <c r="BC1668" s="16"/>
      <c r="BD1668" s="16"/>
      <c r="BE1668" s="16"/>
      <c r="BF1668" s="16"/>
      <c r="BG1668" s="16"/>
      <c r="BH1668" s="16"/>
      <c r="BI1668" s="16"/>
      <c r="BJ1668" s="16"/>
      <c r="BK1668" s="16"/>
      <c r="BL1668" s="16"/>
      <c r="BM1668" s="16"/>
      <c r="BN1668" s="16"/>
      <c r="BO1668" s="353"/>
      <c r="BP1668" s="16"/>
      <c r="BQ1668" s="16"/>
      <c r="BR1668" s="16"/>
      <c r="BS1668" s="16"/>
      <c r="BT1668" s="16"/>
      <c r="BU1668" s="16"/>
      <c r="BV1668" s="16"/>
      <c r="BW1668" s="16"/>
      <c r="BX1668" s="16"/>
      <c r="BY1668" s="16"/>
      <c r="BZ1668" s="16"/>
      <c r="CA1668" s="16"/>
      <c r="CB1668" s="16"/>
      <c r="CC1668" s="16"/>
      <c r="CD1668" s="16"/>
      <c r="CE1668" s="16"/>
      <c r="CF1668" s="16"/>
      <c r="CG1668" s="156"/>
    </row>
    <row r="1669" spans="1:85" ht="12" customHeight="1">
      <c r="A1669" s="16"/>
      <c r="B1669" s="16"/>
      <c r="C1669" s="16"/>
      <c r="D1669" s="16"/>
      <c r="E1669" s="16"/>
      <c r="F1669" s="16"/>
      <c r="G1669" s="16"/>
      <c r="H1669" s="16"/>
      <c r="I1669" s="16"/>
      <c r="J1669" s="353"/>
      <c r="K1669" s="353"/>
      <c r="L1669" s="16"/>
      <c r="M1669" s="16"/>
      <c r="N1669" s="16"/>
      <c r="O1669" s="16"/>
      <c r="P1669" s="16"/>
      <c r="Q1669" s="353"/>
      <c r="R1669" s="353"/>
      <c r="S1669" s="16"/>
      <c r="T1669" s="16"/>
      <c r="U1669" s="16"/>
      <c r="V1669" s="353"/>
      <c r="W1669" s="16"/>
      <c r="X1669" s="353"/>
      <c r="Y1669" s="353"/>
      <c r="Z1669" s="16"/>
      <c r="AA1669" s="16"/>
      <c r="AB1669" s="16"/>
      <c r="AC1669" s="16"/>
      <c r="AD1669" s="16"/>
      <c r="AE1669" s="353"/>
      <c r="AF1669" s="353"/>
      <c r="AG1669" s="16"/>
      <c r="AH1669" s="16"/>
      <c r="AI1669" s="16"/>
      <c r="AJ1669" s="16"/>
      <c r="AK1669" s="16"/>
      <c r="AL1669" s="353"/>
      <c r="AM1669" s="353"/>
      <c r="AN1669" s="16"/>
      <c r="AO1669" s="16"/>
      <c r="AP1669" s="16"/>
      <c r="AQ1669" s="16"/>
      <c r="AR1669" s="353"/>
      <c r="AS1669" s="353"/>
      <c r="AT1669" s="353"/>
      <c r="AU1669" s="16"/>
      <c r="AV1669" s="16"/>
      <c r="AW1669" s="16"/>
      <c r="AX1669" s="353"/>
      <c r="AY1669" s="36"/>
      <c r="AZ1669" s="36"/>
      <c r="BA1669" s="36"/>
      <c r="BB1669" s="36"/>
      <c r="BC1669" s="16"/>
      <c r="BD1669" s="16"/>
      <c r="BE1669" s="16"/>
      <c r="BF1669" s="16"/>
      <c r="BG1669" s="16"/>
      <c r="BH1669" s="16"/>
      <c r="BI1669" s="16"/>
      <c r="BJ1669" s="16"/>
      <c r="BK1669" s="16"/>
      <c r="BL1669" s="16"/>
      <c r="BM1669" s="16"/>
      <c r="BN1669" s="16"/>
      <c r="BO1669" s="353"/>
      <c r="BP1669" s="16"/>
      <c r="BQ1669" s="16"/>
      <c r="BR1669" s="16"/>
      <c r="BS1669" s="16"/>
      <c r="BT1669" s="16"/>
      <c r="BU1669" s="16"/>
      <c r="BV1669" s="16"/>
      <c r="BW1669" s="16"/>
      <c r="BX1669" s="16"/>
      <c r="BY1669" s="16"/>
      <c r="BZ1669" s="16"/>
      <c r="CA1669" s="16"/>
      <c r="CB1669" s="16"/>
      <c r="CC1669" s="16"/>
      <c r="CD1669" s="16"/>
      <c r="CE1669" s="16"/>
      <c r="CF1669" s="16"/>
      <c r="CG1669" s="156"/>
    </row>
    <row r="1670" spans="1:85" ht="12" customHeight="1">
      <c r="A1670" s="16"/>
      <c r="B1670" s="16"/>
      <c r="C1670" s="16"/>
      <c r="D1670" s="16"/>
      <c r="E1670" s="16"/>
      <c r="F1670" s="16"/>
      <c r="G1670" s="16"/>
      <c r="H1670" s="16"/>
      <c r="I1670" s="16"/>
      <c r="J1670" s="353"/>
      <c r="K1670" s="353"/>
      <c r="L1670" s="16"/>
      <c r="M1670" s="16"/>
      <c r="N1670" s="16"/>
      <c r="O1670" s="16"/>
      <c r="P1670" s="16"/>
      <c r="Q1670" s="353"/>
      <c r="R1670" s="353"/>
      <c r="S1670" s="16"/>
      <c r="T1670" s="16"/>
      <c r="U1670" s="16"/>
      <c r="V1670" s="353"/>
      <c r="W1670" s="16"/>
      <c r="X1670" s="353"/>
      <c r="Y1670" s="353"/>
      <c r="Z1670" s="16"/>
      <c r="AA1670" s="16"/>
      <c r="AB1670" s="16"/>
      <c r="AC1670" s="16"/>
      <c r="AD1670" s="16"/>
      <c r="AE1670" s="353"/>
      <c r="AF1670" s="353"/>
      <c r="AG1670" s="16"/>
      <c r="AH1670" s="16"/>
      <c r="AI1670" s="16"/>
      <c r="AJ1670" s="16"/>
      <c r="AK1670" s="16"/>
      <c r="AL1670" s="353"/>
      <c r="AM1670" s="353"/>
      <c r="AN1670" s="16"/>
      <c r="AO1670" s="16"/>
      <c r="AP1670" s="16"/>
      <c r="AQ1670" s="16"/>
      <c r="AR1670" s="353"/>
      <c r="AS1670" s="353"/>
      <c r="AT1670" s="353"/>
      <c r="AU1670" s="16"/>
      <c r="AV1670" s="16"/>
      <c r="AW1670" s="16"/>
      <c r="AX1670" s="353"/>
      <c r="AY1670" s="36"/>
      <c r="AZ1670" s="36"/>
      <c r="BA1670" s="36"/>
      <c r="BB1670" s="36"/>
      <c r="BC1670" s="16"/>
      <c r="BD1670" s="16"/>
      <c r="BE1670" s="16"/>
      <c r="BF1670" s="16"/>
      <c r="BG1670" s="16"/>
      <c r="BH1670" s="16"/>
      <c r="BI1670" s="16"/>
      <c r="BJ1670" s="16"/>
      <c r="BK1670" s="16"/>
      <c r="BL1670" s="16"/>
      <c r="BM1670" s="16"/>
      <c r="BN1670" s="16"/>
      <c r="BO1670" s="353"/>
      <c r="BP1670" s="16"/>
      <c r="BQ1670" s="16"/>
      <c r="BR1670" s="16"/>
      <c r="BS1670" s="16"/>
      <c r="BT1670" s="16"/>
      <c r="BU1670" s="16"/>
      <c r="BV1670" s="16"/>
      <c r="BW1670" s="16"/>
      <c r="BX1670" s="16"/>
      <c r="BY1670" s="16"/>
      <c r="BZ1670" s="16"/>
      <c r="CA1670" s="16"/>
      <c r="CB1670" s="16"/>
      <c r="CC1670" s="16"/>
      <c r="CD1670" s="16"/>
      <c r="CE1670" s="16"/>
      <c r="CF1670" s="16"/>
      <c r="CG1670" s="156"/>
    </row>
    <row r="1671" spans="1:85" ht="12" customHeight="1">
      <c r="A1671" s="16"/>
      <c r="B1671" s="16"/>
      <c r="C1671" s="16"/>
      <c r="D1671" s="16"/>
      <c r="E1671" s="16"/>
      <c r="F1671" s="16"/>
      <c r="G1671" s="16"/>
      <c r="H1671" s="16"/>
      <c r="I1671" s="16"/>
      <c r="J1671" s="353"/>
      <c r="K1671" s="353"/>
      <c r="L1671" s="16"/>
      <c r="M1671" s="16"/>
      <c r="N1671" s="16"/>
      <c r="O1671" s="16"/>
      <c r="P1671" s="16"/>
      <c r="Q1671" s="353"/>
      <c r="R1671" s="353"/>
      <c r="S1671" s="16"/>
      <c r="T1671" s="16"/>
      <c r="U1671" s="16"/>
      <c r="V1671" s="353"/>
      <c r="W1671" s="16"/>
      <c r="X1671" s="353"/>
      <c r="Y1671" s="353"/>
      <c r="Z1671" s="16"/>
      <c r="AA1671" s="16"/>
      <c r="AB1671" s="16"/>
      <c r="AC1671" s="16"/>
      <c r="AD1671" s="16"/>
      <c r="AE1671" s="353"/>
      <c r="AF1671" s="353"/>
      <c r="AG1671" s="16"/>
      <c r="AH1671" s="16"/>
      <c r="AI1671" s="16"/>
      <c r="AJ1671" s="16"/>
      <c r="AK1671" s="16"/>
      <c r="AL1671" s="353"/>
      <c r="AM1671" s="353"/>
      <c r="AN1671" s="16"/>
      <c r="AO1671" s="16"/>
      <c r="AP1671" s="16"/>
      <c r="AQ1671" s="16"/>
      <c r="AR1671" s="353"/>
      <c r="AS1671" s="353"/>
      <c r="AT1671" s="353"/>
      <c r="AU1671" s="16"/>
      <c r="AV1671" s="16"/>
      <c r="AW1671" s="16"/>
      <c r="AX1671" s="353"/>
      <c r="AY1671" s="36"/>
      <c r="AZ1671" s="36"/>
      <c r="BA1671" s="36"/>
      <c r="BB1671" s="36"/>
      <c r="BC1671" s="16"/>
      <c r="BD1671" s="16"/>
      <c r="BE1671" s="16"/>
      <c r="BF1671" s="16"/>
      <c r="BG1671" s="16"/>
      <c r="BH1671" s="16"/>
      <c r="BI1671" s="16"/>
      <c r="BJ1671" s="16"/>
      <c r="BK1671" s="16"/>
      <c r="BL1671" s="16"/>
      <c r="BM1671" s="16"/>
      <c r="BN1671" s="16"/>
      <c r="BO1671" s="353"/>
      <c r="BP1671" s="16"/>
      <c r="BQ1671" s="16"/>
      <c r="BR1671" s="16"/>
      <c r="BS1671" s="16"/>
      <c r="BT1671" s="16"/>
      <c r="BU1671" s="16"/>
      <c r="BV1671" s="16"/>
      <c r="BW1671" s="16"/>
      <c r="BX1671" s="16"/>
      <c r="BY1671" s="16"/>
      <c r="BZ1671" s="16"/>
      <c r="CA1671" s="16"/>
      <c r="CB1671" s="16"/>
      <c r="CC1671" s="16"/>
      <c r="CD1671" s="16"/>
      <c r="CE1671" s="16"/>
      <c r="CF1671" s="16"/>
      <c r="CG1671" s="156"/>
    </row>
    <row r="1672" spans="1:85" ht="12" customHeight="1">
      <c r="A1672" s="16"/>
      <c r="B1672" s="16"/>
      <c r="C1672" s="16"/>
      <c r="D1672" s="16"/>
      <c r="E1672" s="16"/>
      <c r="F1672" s="16"/>
      <c r="G1672" s="16"/>
      <c r="H1672" s="16"/>
      <c r="I1672" s="16"/>
      <c r="J1672" s="353"/>
      <c r="K1672" s="353"/>
      <c r="L1672" s="16"/>
      <c r="M1672" s="16"/>
      <c r="N1672" s="16"/>
      <c r="O1672" s="16"/>
      <c r="P1672" s="16"/>
      <c r="Q1672" s="353"/>
      <c r="R1672" s="353"/>
      <c r="S1672" s="16"/>
      <c r="T1672" s="16"/>
      <c r="U1672" s="16"/>
      <c r="V1672" s="353"/>
      <c r="W1672" s="16"/>
      <c r="X1672" s="353"/>
      <c r="Y1672" s="353"/>
      <c r="Z1672" s="16"/>
      <c r="AA1672" s="16"/>
      <c r="AB1672" s="16"/>
      <c r="AC1672" s="16"/>
      <c r="AD1672" s="16"/>
      <c r="AE1672" s="353"/>
      <c r="AF1672" s="353"/>
      <c r="AG1672" s="16"/>
      <c r="AH1672" s="16"/>
      <c r="AI1672" s="16"/>
      <c r="AJ1672" s="16"/>
      <c r="AK1672" s="16"/>
      <c r="AL1672" s="353"/>
      <c r="AM1672" s="353"/>
      <c r="AN1672" s="16"/>
      <c r="AO1672" s="16"/>
      <c r="AP1672" s="16"/>
      <c r="AQ1672" s="16"/>
      <c r="AR1672" s="353"/>
      <c r="AS1672" s="353"/>
      <c r="AT1672" s="353"/>
      <c r="AU1672" s="16"/>
      <c r="AV1672" s="16"/>
      <c r="AW1672" s="16"/>
      <c r="AX1672" s="353"/>
      <c r="AY1672" s="36"/>
      <c r="AZ1672" s="36"/>
      <c r="BA1672" s="36"/>
      <c r="BB1672" s="36"/>
      <c r="BC1672" s="16"/>
      <c r="BD1672" s="16"/>
      <c r="BE1672" s="16"/>
      <c r="BF1672" s="16"/>
      <c r="BG1672" s="16"/>
      <c r="BH1672" s="16"/>
      <c r="BI1672" s="16"/>
      <c r="BJ1672" s="16"/>
      <c r="BK1672" s="16"/>
      <c r="BL1672" s="16"/>
      <c r="BM1672" s="16"/>
      <c r="BN1672" s="16"/>
      <c r="BO1672" s="353"/>
      <c r="BP1672" s="16"/>
      <c r="BQ1672" s="16"/>
      <c r="BR1672" s="16"/>
      <c r="BS1672" s="16"/>
      <c r="BT1672" s="16"/>
      <c r="BU1672" s="16"/>
      <c r="BV1672" s="16"/>
      <c r="BW1672" s="16"/>
      <c r="BX1672" s="16"/>
      <c r="BY1672" s="16"/>
      <c r="BZ1672" s="16"/>
      <c r="CA1672" s="16"/>
      <c r="CB1672" s="16"/>
      <c r="CC1672" s="16"/>
      <c r="CD1672" s="16"/>
      <c r="CE1672" s="16"/>
      <c r="CF1672" s="16"/>
      <c r="CG1672" s="156"/>
    </row>
    <row r="1673" spans="1:85" ht="12" customHeight="1">
      <c r="A1673" s="16"/>
      <c r="B1673" s="16"/>
      <c r="C1673" s="16"/>
      <c r="D1673" s="16"/>
      <c r="E1673" s="16"/>
      <c r="F1673" s="16"/>
      <c r="G1673" s="16"/>
      <c r="H1673" s="16"/>
      <c r="I1673" s="16"/>
      <c r="J1673" s="353"/>
      <c r="K1673" s="353"/>
      <c r="L1673" s="16"/>
      <c r="M1673" s="16"/>
      <c r="N1673" s="16"/>
      <c r="O1673" s="16"/>
      <c r="P1673" s="16"/>
      <c r="Q1673" s="353"/>
      <c r="R1673" s="353"/>
      <c r="S1673" s="16"/>
      <c r="T1673" s="16"/>
      <c r="U1673" s="16"/>
      <c r="V1673" s="353"/>
      <c r="W1673" s="16"/>
      <c r="X1673" s="353"/>
      <c r="Y1673" s="353"/>
      <c r="Z1673" s="16"/>
      <c r="AA1673" s="16"/>
      <c r="AB1673" s="16"/>
      <c r="AC1673" s="16"/>
      <c r="AD1673" s="16"/>
      <c r="AE1673" s="353"/>
      <c r="AF1673" s="353"/>
      <c r="AG1673" s="16"/>
      <c r="AH1673" s="16"/>
      <c r="AI1673" s="16"/>
      <c r="AJ1673" s="16"/>
      <c r="AK1673" s="16"/>
      <c r="AL1673" s="353"/>
      <c r="AM1673" s="353"/>
      <c r="AN1673" s="16"/>
      <c r="AO1673" s="16"/>
      <c r="AP1673" s="16"/>
      <c r="AQ1673" s="16"/>
      <c r="AR1673" s="353"/>
      <c r="AS1673" s="353"/>
      <c r="AT1673" s="353"/>
      <c r="AU1673" s="16"/>
      <c r="AV1673" s="16"/>
      <c r="AW1673" s="16"/>
      <c r="AX1673" s="353"/>
      <c r="AY1673" s="36"/>
      <c r="AZ1673" s="36"/>
      <c r="BA1673" s="36"/>
      <c r="BB1673" s="36"/>
      <c r="BC1673" s="16"/>
      <c r="BD1673" s="16"/>
      <c r="BE1673" s="16"/>
      <c r="BF1673" s="16"/>
      <c r="BG1673" s="16"/>
      <c r="BH1673" s="16"/>
      <c r="BI1673" s="16"/>
      <c r="BJ1673" s="16"/>
      <c r="BK1673" s="16"/>
      <c r="BL1673" s="16"/>
      <c r="BM1673" s="16"/>
      <c r="BN1673" s="16"/>
      <c r="BO1673" s="353"/>
      <c r="BP1673" s="16"/>
      <c r="BQ1673" s="16"/>
      <c r="BR1673" s="16"/>
      <c r="BS1673" s="16"/>
      <c r="BT1673" s="16"/>
      <c r="BU1673" s="16"/>
      <c r="BV1673" s="16"/>
      <c r="BW1673" s="16"/>
      <c r="BX1673" s="16"/>
      <c r="BY1673" s="16"/>
      <c r="BZ1673" s="16"/>
      <c r="CA1673" s="16"/>
      <c r="CB1673" s="16"/>
      <c r="CC1673" s="16"/>
      <c r="CD1673" s="16"/>
      <c r="CE1673" s="16"/>
      <c r="CF1673" s="16"/>
      <c r="CG1673" s="156"/>
    </row>
    <row r="1674" spans="1:85" ht="12" customHeight="1">
      <c r="A1674" s="16"/>
      <c r="B1674" s="16"/>
      <c r="C1674" s="16"/>
      <c r="D1674" s="16"/>
      <c r="E1674" s="16"/>
      <c r="F1674" s="16"/>
      <c r="G1674" s="16"/>
      <c r="H1674" s="16"/>
      <c r="I1674" s="16"/>
      <c r="J1674" s="353"/>
      <c r="K1674" s="353"/>
      <c r="L1674" s="16"/>
      <c r="M1674" s="16"/>
      <c r="N1674" s="16"/>
      <c r="O1674" s="16"/>
      <c r="P1674" s="16"/>
      <c r="Q1674" s="353"/>
      <c r="R1674" s="353"/>
      <c r="S1674" s="16"/>
      <c r="T1674" s="16"/>
      <c r="U1674" s="16"/>
      <c r="V1674" s="353"/>
      <c r="W1674" s="16"/>
      <c r="X1674" s="353"/>
      <c r="Y1674" s="353"/>
      <c r="Z1674" s="16"/>
      <c r="AA1674" s="16"/>
      <c r="AB1674" s="16"/>
      <c r="AC1674" s="16"/>
      <c r="AD1674" s="16"/>
      <c r="AE1674" s="353"/>
      <c r="AF1674" s="353"/>
      <c r="AG1674" s="16"/>
      <c r="AH1674" s="16"/>
      <c r="AI1674" s="16"/>
      <c r="AJ1674" s="16"/>
      <c r="AK1674" s="16"/>
      <c r="AL1674" s="353"/>
      <c r="AM1674" s="353"/>
      <c r="AN1674" s="16"/>
      <c r="AO1674" s="16"/>
      <c r="AP1674" s="16"/>
      <c r="AQ1674" s="16"/>
      <c r="AR1674" s="353"/>
      <c r="AS1674" s="353"/>
      <c r="AT1674" s="353"/>
      <c r="AU1674" s="16"/>
      <c r="AV1674" s="16"/>
      <c r="AW1674" s="16"/>
      <c r="AX1674" s="353"/>
      <c r="AY1674" s="36"/>
      <c r="AZ1674" s="36"/>
      <c r="BA1674" s="36"/>
      <c r="BB1674" s="36"/>
      <c r="BC1674" s="16"/>
      <c r="BD1674" s="16"/>
      <c r="BE1674" s="16"/>
      <c r="BF1674" s="16"/>
      <c r="BG1674" s="16"/>
      <c r="BH1674" s="16"/>
      <c r="BI1674" s="16"/>
      <c r="BJ1674" s="16"/>
      <c r="BK1674" s="16"/>
      <c r="BL1674" s="16"/>
      <c r="BM1674" s="16"/>
      <c r="BN1674" s="16"/>
      <c r="BO1674" s="353"/>
      <c r="BP1674" s="16"/>
      <c r="BQ1674" s="16"/>
      <c r="BR1674" s="16"/>
      <c r="BS1674" s="16"/>
      <c r="BT1674" s="16"/>
      <c r="BU1674" s="16"/>
      <c r="BV1674" s="16"/>
      <c r="BW1674" s="16"/>
      <c r="BX1674" s="16"/>
      <c r="BY1674" s="16"/>
      <c r="BZ1674" s="16"/>
      <c r="CA1674" s="16"/>
      <c r="CB1674" s="16"/>
      <c r="CC1674" s="16"/>
      <c r="CD1674" s="16"/>
      <c r="CE1674" s="16"/>
      <c r="CF1674" s="16"/>
      <c r="CG1674" s="156"/>
    </row>
    <row r="1675" spans="1:85" ht="12" customHeight="1">
      <c r="A1675" s="16"/>
      <c r="B1675" s="16"/>
      <c r="C1675" s="16"/>
      <c r="D1675" s="16"/>
      <c r="E1675" s="16"/>
      <c r="F1675" s="16"/>
      <c r="G1675" s="16"/>
      <c r="H1675" s="16"/>
      <c r="I1675" s="16"/>
      <c r="J1675" s="353"/>
      <c r="K1675" s="353"/>
      <c r="L1675" s="16"/>
      <c r="M1675" s="16"/>
      <c r="N1675" s="16"/>
      <c r="O1675" s="16"/>
      <c r="P1675" s="16"/>
      <c r="Q1675" s="353"/>
      <c r="R1675" s="353"/>
      <c r="S1675" s="16"/>
      <c r="T1675" s="16"/>
      <c r="U1675" s="16"/>
      <c r="V1675" s="353"/>
      <c r="W1675" s="16"/>
      <c r="X1675" s="353"/>
      <c r="Y1675" s="353"/>
      <c r="Z1675" s="16"/>
      <c r="AA1675" s="16"/>
      <c r="AB1675" s="16"/>
      <c r="AC1675" s="16"/>
      <c r="AD1675" s="16"/>
      <c r="AE1675" s="353"/>
      <c r="AF1675" s="353"/>
      <c r="AG1675" s="16"/>
      <c r="AH1675" s="16"/>
      <c r="AI1675" s="16"/>
      <c r="AJ1675" s="16"/>
      <c r="AK1675" s="16"/>
      <c r="AL1675" s="353"/>
      <c r="AM1675" s="353"/>
      <c r="AN1675" s="16"/>
      <c r="AO1675" s="16"/>
      <c r="AP1675" s="16"/>
      <c r="AQ1675" s="16"/>
      <c r="AR1675" s="353"/>
      <c r="AS1675" s="353"/>
      <c r="AT1675" s="353"/>
      <c r="AU1675" s="16"/>
      <c r="AV1675" s="16"/>
      <c r="AW1675" s="16"/>
      <c r="AX1675" s="353"/>
      <c r="AY1675" s="36"/>
      <c r="AZ1675" s="36"/>
      <c r="BA1675" s="36"/>
      <c r="BB1675" s="36"/>
      <c r="BC1675" s="16"/>
      <c r="BD1675" s="16"/>
      <c r="BE1675" s="16"/>
      <c r="BF1675" s="16"/>
      <c r="BG1675" s="16"/>
      <c r="BH1675" s="16"/>
      <c r="BI1675" s="16"/>
      <c r="BJ1675" s="16"/>
      <c r="BK1675" s="16"/>
      <c r="BL1675" s="16"/>
      <c r="BM1675" s="16"/>
      <c r="BN1675" s="16"/>
      <c r="BO1675" s="353"/>
      <c r="BP1675" s="16"/>
      <c r="BQ1675" s="16"/>
      <c r="BR1675" s="16"/>
      <c r="BS1675" s="16"/>
      <c r="BT1675" s="16"/>
      <c r="BU1675" s="16"/>
      <c r="BV1675" s="16"/>
      <c r="BW1675" s="16"/>
      <c r="BX1675" s="16"/>
      <c r="BY1675" s="16"/>
      <c r="BZ1675" s="16"/>
      <c r="CA1675" s="16"/>
      <c r="CB1675" s="16"/>
      <c r="CC1675" s="16"/>
      <c r="CD1675" s="16"/>
      <c r="CE1675" s="16"/>
      <c r="CF1675" s="16"/>
      <c r="CG1675" s="156"/>
    </row>
    <row r="1676" spans="1:85" ht="12" customHeight="1">
      <c r="A1676" s="16"/>
      <c r="B1676" s="16"/>
      <c r="C1676" s="16"/>
      <c r="D1676" s="16"/>
      <c r="E1676" s="16"/>
      <c r="F1676" s="16"/>
      <c r="G1676" s="16"/>
      <c r="H1676" s="16"/>
      <c r="I1676" s="16"/>
      <c r="J1676" s="353"/>
      <c r="K1676" s="353"/>
      <c r="L1676" s="16"/>
      <c r="M1676" s="16"/>
      <c r="N1676" s="16"/>
      <c r="O1676" s="16"/>
      <c r="P1676" s="16"/>
      <c r="Q1676" s="353"/>
      <c r="R1676" s="353"/>
      <c r="S1676" s="16"/>
      <c r="T1676" s="16"/>
      <c r="U1676" s="16"/>
      <c r="V1676" s="353"/>
      <c r="W1676" s="16"/>
      <c r="X1676" s="353"/>
      <c r="Y1676" s="353"/>
      <c r="Z1676" s="16"/>
      <c r="AA1676" s="16"/>
      <c r="AB1676" s="16"/>
      <c r="AC1676" s="16"/>
      <c r="AD1676" s="16"/>
      <c r="AE1676" s="353"/>
      <c r="AF1676" s="353"/>
      <c r="AG1676" s="16"/>
      <c r="AH1676" s="16"/>
      <c r="AI1676" s="16"/>
      <c r="AJ1676" s="16"/>
      <c r="AK1676" s="16"/>
      <c r="AL1676" s="353"/>
      <c r="AM1676" s="353"/>
      <c r="AN1676" s="16"/>
      <c r="AO1676" s="16"/>
      <c r="AP1676" s="16"/>
      <c r="AQ1676" s="16"/>
      <c r="AR1676" s="353"/>
      <c r="AS1676" s="353"/>
      <c r="AT1676" s="353"/>
      <c r="AU1676" s="16"/>
      <c r="AV1676" s="16"/>
      <c r="AW1676" s="16"/>
      <c r="AX1676" s="353"/>
      <c r="AY1676" s="36"/>
      <c r="AZ1676" s="36"/>
      <c r="BA1676" s="36"/>
      <c r="BB1676" s="36"/>
      <c r="BC1676" s="16"/>
      <c r="BD1676" s="16"/>
      <c r="BE1676" s="16"/>
      <c r="BF1676" s="16"/>
      <c r="BG1676" s="16"/>
      <c r="BH1676" s="16"/>
      <c r="BI1676" s="16"/>
      <c r="BJ1676" s="16"/>
      <c r="BK1676" s="16"/>
      <c r="BL1676" s="16"/>
      <c r="BM1676" s="16"/>
      <c r="BN1676" s="16"/>
      <c r="BO1676" s="353"/>
      <c r="BP1676" s="16"/>
      <c r="BQ1676" s="16"/>
      <c r="BR1676" s="16"/>
      <c r="BS1676" s="16"/>
      <c r="BT1676" s="16"/>
      <c r="BU1676" s="16"/>
      <c r="BV1676" s="16"/>
      <c r="BW1676" s="16"/>
      <c r="BX1676" s="16"/>
      <c r="BY1676" s="16"/>
      <c r="BZ1676" s="16"/>
      <c r="CA1676" s="16"/>
      <c r="CB1676" s="16"/>
      <c r="CC1676" s="16"/>
      <c r="CD1676" s="16"/>
      <c r="CE1676" s="16"/>
      <c r="CF1676" s="16"/>
      <c r="CG1676" s="156"/>
    </row>
    <row r="1677" spans="1:85" ht="12" customHeight="1">
      <c r="A1677" s="16"/>
      <c r="B1677" s="16"/>
      <c r="C1677" s="16"/>
      <c r="D1677" s="16"/>
      <c r="E1677" s="16"/>
      <c r="F1677" s="16"/>
      <c r="G1677" s="16"/>
      <c r="H1677" s="16"/>
      <c r="I1677" s="16"/>
      <c r="J1677" s="353"/>
      <c r="K1677" s="353"/>
      <c r="L1677" s="16"/>
      <c r="M1677" s="16"/>
      <c r="N1677" s="16"/>
      <c r="O1677" s="16"/>
      <c r="P1677" s="16"/>
      <c r="Q1677" s="353"/>
      <c r="R1677" s="353"/>
      <c r="S1677" s="16"/>
      <c r="T1677" s="16"/>
      <c r="U1677" s="16"/>
      <c r="V1677" s="353"/>
      <c r="W1677" s="16"/>
      <c r="X1677" s="353"/>
      <c r="Y1677" s="353"/>
      <c r="Z1677" s="16"/>
      <c r="AA1677" s="16"/>
      <c r="AB1677" s="16"/>
      <c r="AC1677" s="16"/>
      <c r="AD1677" s="16"/>
      <c r="AE1677" s="353"/>
      <c r="AF1677" s="353"/>
      <c r="AG1677" s="16"/>
      <c r="AH1677" s="16"/>
      <c r="AI1677" s="16"/>
      <c r="AJ1677" s="16"/>
      <c r="AK1677" s="16"/>
      <c r="AL1677" s="353"/>
      <c r="AM1677" s="353"/>
      <c r="AN1677" s="16"/>
      <c r="AO1677" s="16"/>
      <c r="AP1677" s="16"/>
      <c r="AQ1677" s="16"/>
      <c r="AR1677" s="353"/>
      <c r="AS1677" s="353"/>
      <c r="AT1677" s="353"/>
      <c r="AU1677" s="16"/>
      <c r="AV1677" s="16"/>
      <c r="AW1677" s="16"/>
      <c r="AX1677" s="353"/>
      <c r="AY1677" s="36"/>
      <c r="AZ1677" s="36"/>
      <c r="BA1677" s="36"/>
      <c r="BB1677" s="36"/>
      <c r="BC1677" s="16"/>
      <c r="BD1677" s="16"/>
      <c r="BE1677" s="16"/>
      <c r="BF1677" s="16"/>
      <c r="BG1677" s="16"/>
      <c r="BH1677" s="16"/>
      <c r="BI1677" s="16"/>
      <c r="BJ1677" s="16"/>
      <c r="BK1677" s="16"/>
      <c r="BL1677" s="16"/>
      <c r="BM1677" s="16"/>
      <c r="BN1677" s="16"/>
      <c r="BO1677" s="353"/>
      <c r="BP1677" s="16"/>
      <c r="BQ1677" s="16"/>
      <c r="BR1677" s="16"/>
      <c r="BS1677" s="16"/>
      <c r="BT1677" s="16"/>
      <c r="BU1677" s="16"/>
      <c r="BV1677" s="16"/>
      <c r="BW1677" s="16"/>
      <c r="BX1677" s="16"/>
      <c r="BY1677" s="16"/>
      <c r="BZ1677" s="16"/>
      <c r="CA1677" s="16"/>
      <c r="CB1677" s="16"/>
      <c r="CC1677" s="16"/>
      <c r="CD1677" s="16"/>
      <c r="CE1677" s="16"/>
      <c r="CF1677" s="16"/>
      <c r="CG1677" s="156"/>
    </row>
    <row r="1678" spans="1:85" ht="12" customHeight="1">
      <c r="A1678" s="16"/>
      <c r="B1678" s="16"/>
      <c r="C1678" s="16"/>
      <c r="D1678" s="16"/>
      <c r="E1678" s="16"/>
      <c r="F1678" s="16"/>
      <c r="G1678" s="16"/>
      <c r="H1678" s="16"/>
      <c r="I1678" s="16"/>
      <c r="J1678" s="353"/>
      <c r="K1678" s="353"/>
      <c r="L1678" s="16"/>
      <c r="M1678" s="16"/>
      <c r="N1678" s="16"/>
      <c r="O1678" s="16"/>
      <c r="P1678" s="16"/>
      <c r="Q1678" s="353"/>
      <c r="R1678" s="353"/>
      <c r="S1678" s="16"/>
      <c r="T1678" s="16"/>
      <c r="U1678" s="16"/>
      <c r="V1678" s="353"/>
      <c r="W1678" s="16"/>
      <c r="X1678" s="353"/>
      <c r="Y1678" s="353"/>
      <c r="Z1678" s="16"/>
      <c r="AA1678" s="16"/>
      <c r="AB1678" s="16"/>
      <c r="AC1678" s="16"/>
      <c r="AD1678" s="16"/>
      <c r="AE1678" s="353"/>
      <c r="AF1678" s="353"/>
      <c r="AG1678" s="16"/>
      <c r="AH1678" s="16"/>
      <c r="AI1678" s="16"/>
      <c r="AJ1678" s="16"/>
      <c r="AK1678" s="16"/>
      <c r="AL1678" s="353"/>
      <c r="AM1678" s="353"/>
      <c r="AN1678" s="16"/>
      <c r="AO1678" s="16"/>
      <c r="AP1678" s="16"/>
      <c r="AQ1678" s="16"/>
      <c r="AR1678" s="353"/>
      <c r="AS1678" s="353"/>
      <c r="AT1678" s="353"/>
      <c r="AU1678" s="16"/>
      <c r="AV1678" s="16"/>
      <c r="AW1678" s="16"/>
      <c r="AX1678" s="353"/>
      <c r="AY1678" s="36"/>
      <c r="AZ1678" s="36"/>
      <c r="BA1678" s="36"/>
      <c r="BB1678" s="36"/>
      <c r="BC1678" s="16"/>
      <c r="BD1678" s="16"/>
      <c r="BE1678" s="16"/>
      <c r="BF1678" s="16"/>
      <c r="BG1678" s="16"/>
      <c r="BH1678" s="16"/>
      <c r="BI1678" s="16"/>
      <c r="BJ1678" s="16"/>
      <c r="BK1678" s="16"/>
      <c r="BL1678" s="16"/>
      <c r="BM1678" s="16"/>
      <c r="BN1678" s="16"/>
      <c r="BO1678" s="353"/>
      <c r="BP1678" s="16"/>
      <c r="BQ1678" s="16"/>
      <c r="BR1678" s="16"/>
      <c r="BS1678" s="16"/>
      <c r="BT1678" s="16"/>
      <c r="BU1678" s="16"/>
      <c r="BV1678" s="16"/>
      <c r="BW1678" s="16"/>
      <c r="BX1678" s="16"/>
      <c r="BY1678" s="16"/>
      <c r="BZ1678" s="16"/>
      <c r="CA1678" s="16"/>
      <c r="CB1678" s="16"/>
      <c r="CC1678" s="16"/>
      <c r="CD1678" s="16"/>
      <c r="CE1678" s="16"/>
      <c r="CF1678" s="16"/>
      <c r="CG1678" s="156"/>
    </row>
    <row r="1679" spans="1:85" ht="12" customHeight="1">
      <c r="A1679" s="16"/>
      <c r="B1679" s="16"/>
      <c r="C1679" s="16"/>
      <c r="D1679" s="16"/>
      <c r="E1679" s="16"/>
      <c r="F1679" s="16"/>
      <c r="G1679" s="16"/>
      <c r="H1679" s="16"/>
      <c r="I1679" s="16"/>
      <c r="J1679" s="353"/>
      <c r="K1679" s="353"/>
      <c r="L1679" s="16"/>
      <c r="M1679" s="16"/>
      <c r="N1679" s="16"/>
      <c r="O1679" s="16"/>
      <c r="P1679" s="16"/>
      <c r="Q1679" s="353"/>
      <c r="R1679" s="353"/>
      <c r="S1679" s="16"/>
      <c r="T1679" s="16"/>
      <c r="U1679" s="16"/>
      <c r="V1679" s="353"/>
      <c r="W1679" s="16"/>
      <c r="X1679" s="353"/>
      <c r="Y1679" s="353"/>
      <c r="Z1679" s="16"/>
      <c r="AA1679" s="16"/>
      <c r="AB1679" s="16"/>
      <c r="AC1679" s="16"/>
      <c r="AD1679" s="16"/>
      <c r="AE1679" s="353"/>
      <c r="AF1679" s="353"/>
      <c r="AG1679" s="16"/>
      <c r="AH1679" s="16"/>
      <c r="AI1679" s="16"/>
      <c r="AJ1679" s="16"/>
      <c r="AK1679" s="16"/>
      <c r="AL1679" s="353"/>
      <c r="AM1679" s="353"/>
      <c r="AN1679" s="16"/>
      <c r="AO1679" s="16"/>
      <c r="AP1679" s="16"/>
      <c r="AQ1679" s="16"/>
      <c r="AR1679" s="353"/>
      <c r="AS1679" s="353"/>
      <c r="AT1679" s="353"/>
      <c r="AU1679" s="16"/>
      <c r="AV1679" s="16"/>
      <c r="AW1679" s="16"/>
      <c r="AX1679" s="353"/>
      <c r="AY1679" s="36"/>
      <c r="AZ1679" s="36"/>
      <c r="BA1679" s="36"/>
      <c r="BB1679" s="36"/>
      <c r="BC1679" s="16"/>
      <c r="BD1679" s="16"/>
      <c r="BE1679" s="16"/>
      <c r="BF1679" s="16"/>
      <c r="BG1679" s="16"/>
      <c r="BH1679" s="16"/>
      <c r="BI1679" s="16"/>
      <c r="BJ1679" s="16"/>
      <c r="BK1679" s="16"/>
      <c r="BL1679" s="16"/>
      <c r="BM1679" s="16"/>
      <c r="BN1679" s="16"/>
      <c r="BO1679" s="353"/>
      <c r="BP1679" s="16"/>
      <c r="BQ1679" s="16"/>
      <c r="BR1679" s="16"/>
      <c r="BS1679" s="16"/>
      <c r="BT1679" s="16"/>
      <c r="BU1679" s="16"/>
      <c r="BV1679" s="16"/>
      <c r="BW1679" s="16"/>
      <c r="BX1679" s="16"/>
      <c r="BY1679" s="16"/>
      <c r="BZ1679" s="16"/>
      <c r="CA1679" s="16"/>
      <c r="CB1679" s="16"/>
      <c r="CC1679" s="16"/>
      <c r="CD1679" s="16"/>
      <c r="CE1679" s="16"/>
      <c r="CF1679" s="16"/>
      <c r="CG1679" s="156"/>
    </row>
    <row r="1680" spans="1:85" ht="12" customHeight="1">
      <c r="A1680" s="16"/>
      <c r="B1680" s="16"/>
      <c r="C1680" s="16"/>
      <c r="D1680" s="16"/>
      <c r="E1680" s="16"/>
      <c r="F1680" s="16"/>
      <c r="G1680" s="16"/>
      <c r="H1680" s="16"/>
      <c r="I1680" s="16"/>
      <c r="J1680" s="353"/>
      <c r="K1680" s="353"/>
      <c r="L1680" s="16"/>
      <c r="M1680" s="16"/>
      <c r="N1680" s="16"/>
      <c r="O1680" s="16"/>
      <c r="P1680" s="16"/>
      <c r="Q1680" s="353"/>
      <c r="R1680" s="353"/>
      <c r="S1680" s="16"/>
      <c r="T1680" s="16"/>
      <c r="U1680" s="16"/>
      <c r="V1680" s="353"/>
      <c r="W1680" s="16"/>
      <c r="X1680" s="353"/>
      <c r="Y1680" s="353"/>
      <c r="Z1680" s="16"/>
      <c r="AA1680" s="16"/>
      <c r="AB1680" s="16"/>
      <c r="AC1680" s="16"/>
      <c r="AD1680" s="16"/>
      <c r="AE1680" s="353"/>
      <c r="AF1680" s="353"/>
      <c r="AG1680" s="16"/>
      <c r="AH1680" s="16"/>
      <c r="AI1680" s="16"/>
      <c r="AJ1680" s="16"/>
      <c r="AK1680" s="16"/>
      <c r="AL1680" s="353"/>
      <c r="AM1680" s="353"/>
      <c r="AN1680" s="16"/>
      <c r="AO1680" s="16"/>
      <c r="AP1680" s="16"/>
      <c r="AQ1680" s="16"/>
      <c r="AR1680" s="353"/>
      <c r="AS1680" s="353"/>
      <c r="AT1680" s="353"/>
      <c r="AU1680" s="16"/>
      <c r="AV1680" s="16"/>
      <c r="AW1680" s="16"/>
      <c r="AX1680" s="353"/>
      <c r="AY1680" s="36"/>
      <c r="AZ1680" s="36"/>
      <c r="BA1680" s="36"/>
      <c r="BB1680" s="36"/>
      <c r="BC1680" s="16"/>
      <c r="BD1680" s="16"/>
      <c r="BE1680" s="16"/>
      <c r="BF1680" s="16"/>
      <c r="BG1680" s="16"/>
      <c r="BH1680" s="16"/>
      <c r="BI1680" s="16"/>
      <c r="BJ1680" s="16"/>
      <c r="BK1680" s="16"/>
      <c r="BL1680" s="16"/>
      <c r="BM1680" s="16"/>
      <c r="BN1680" s="16"/>
      <c r="BO1680" s="353"/>
      <c r="BP1680" s="16"/>
      <c r="BQ1680" s="16"/>
      <c r="BR1680" s="16"/>
      <c r="BS1680" s="16"/>
      <c r="BT1680" s="16"/>
      <c r="BU1680" s="16"/>
      <c r="BV1680" s="16"/>
      <c r="BW1680" s="16"/>
      <c r="BX1680" s="16"/>
      <c r="BY1680" s="16"/>
      <c r="BZ1680" s="16"/>
      <c r="CA1680" s="16"/>
      <c r="CB1680" s="16"/>
      <c r="CC1680" s="16"/>
      <c r="CD1680" s="16"/>
      <c r="CE1680" s="16"/>
      <c r="CF1680" s="16"/>
      <c r="CG1680" s="156"/>
    </row>
    <row r="1681" spans="1:85" ht="12" customHeight="1">
      <c r="A1681" s="16"/>
      <c r="B1681" s="16"/>
      <c r="C1681" s="16"/>
      <c r="D1681" s="16"/>
      <c r="E1681" s="16"/>
      <c r="F1681" s="16"/>
      <c r="G1681" s="16"/>
      <c r="H1681" s="16"/>
      <c r="I1681" s="16"/>
      <c r="J1681" s="353"/>
      <c r="K1681" s="353"/>
      <c r="L1681" s="16"/>
      <c r="M1681" s="16"/>
      <c r="N1681" s="16"/>
      <c r="O1681" s="16"/>
      <c r="P1681" s="16"/>
      <c r="Q1681" s="353"/>
      <c r="R1681" s="353"/>
      <c r="S1681" s="16"/>
      <c r="T1681" s="16"/>
      <c r="U1681" s="16"/>
      <c r="V1681" s="353"/>
      <c r="W1681" s="16"/>
      <c r="X1681" s="353"/>
      <c r="Y1681" s="353"/>
      <c r="Z1681" s="16"/>
      <c r="AA1681" s="16"/>
      <c r="AB1681" s="16"/>
      <c r="AC1681" s="16"/>
      <c r="AD1681" s="16"/>
      <c r="AE1681" s="353"/>
      <c r="AF1681" s="353"/>
      <c r="AG1681" s="16"/>
      <c r="AH1681" s="16"/>
      <c r="AI1681" s="16"/>
      <c r="AJ1681" s="16"/>
      <c r="AK1681" s="16"/>
      <c r="AL1681" s="353"/>
      <c r="AM1681" s="353"/>
      <c r="AN1681" s="16"/>
      <c r="AO1681" s="16"/>
      <c r="AP1681" s="16"/>
      <c r="AQ1681" s="16"/>
      <c r="AR1681" s="353"/>
      <c r="AS1681" s="353"/>
      <c r="AT1681" s="353"/>
      <c r="AU1681" s="16"/>
      <c r="AV1681" s="16"/>
      <c r="AW1681" s="16"/>
      <c r="AX1681" s="353"/>
      <c r="AY1681" s="36"/>
      <c r="AZ1681" s="36"/>
      <c r="BA1681" s="36"/>
      <c r="BB1681" s="36"/>
      <c r="BC1681" s="16"/>
      <c r="BD1681" s="16"/>
      <c r="BE1681" s="16"/>
      <c r="BF1681" s="16"/>
      <c r="BG1681" s="16"/>
      <c r="BH1681" s="16"/>
      <c r="BI1681" s="16"/>
      <c r="BJ1681" s="16"/>
      <c r="BK1681" s="16"/>
      <c r="BL1681" s="16"/>
      <c r="BM1681" s="16"/>
      <c r="BN1681" s="16"/>
      <c r="BO1681" s="353"/>
      <c r="BP1681" s="16"/>
      <c r="BQ1681" s="16"/>
      <c r="BR1681" s="16"/>
      <c r="BS1681" s="16"/>
      <c r="BT1681" s="16"/>
      <c r="BU1681" s="16"/>
      <c r="BV1681" s="16"/>
      <c r="BW1681" s="16"/>
      <c r="BX1681" s="16"/>
      <c r="BY1681" s="16"/>
      <c r="BZ1681" s="16"/>
      <c r="CA1681" s="16"/>
      <c r="CB1681" s="16"/>
      <c r="CC1681" s="16"/>
      <c r="CD1681" s="16"/>
      <c r="CE1681" s="16"/>
      <c r="CF1681" s="16"/>
      <c r="CG1681" s="156"/>
    </row>
    <row r="1682" spans="1:85" ht="12" customHeight="1">
      <c r="A1682" s="16"/>
      <c r="B1682" s="16"/>
      <c r="C1682" s="16"/>
      <c r="D1682" s="16"/>
      <c r="E1682" s="16"/>
      <c r="F1682" s="16"/>
      <c r="G1682" s="16"/>
      <c r="H1682" s="16"/>
      <c r="I1682" s="16"/>
      <c r="J1682" s="353"/>
      <c r="K1682" s="353"/>
      <c r="L1682" s="16"/>
      <c r="M1682" s="16"/>
      <c r="N1682" s="16"/>
      <c r="O1682" s="16"/>
      <c r="P1682" s="16"/>
      <c r="Q1682" s="353"/>
      <c r="R1682" s="353"/>
      <c r="S1682" s="16"/>
      <c r="T1682" s="16"/>
      <c r="U1682" s="16"/>
      <c r="V1682" s="353"/>
      <c r="W1682" s="16"/>
      <c r="X1682" s="353"/>
      <c r="Y1682" s="353"/>
      <c r="Z1682" s="16"/>
      <c r="AA1682" s="16"/>
      <c r="AB1682" s="16"/>
      <c r="AC1682" s="16"/>
      <c r="AD1682" s="16"/>
      <c r="AE1682" s="353"/>
      <c r="AF1682" s="353"/>
      <c r="AG1682" s="16"/>
      <c r="AH1682" s="16"/>
      <c r="AI1682" s="16"/>
      <c r="AJ1682" s="16"/>
      <c r="AK1682" s="16"/>
      <c r="AL1682" s="353"/>
      <c r="AM1682" s="353"/>
      <c r="AN1682" s="16"/>
      <c r="AO1682" s="16"/>
      <c r="AP1682" s="16"/>
      <c r="AQ1682" s="16"/>
      <c r="AR1682" s="353"/>
      <c r="AS1682" s="353"/>
      <c r="AT1682" s="353"/>
      <c r="AU1682" s="16"/>
      <c r="AV1682" s="16"/>
      <c r="AW1682" s="16"/>
      <c r="AX1682" s="353"/>
      <c r="AY1682" s="36"/>
      <c r="AZ1682" s="36"/>
      <c r="BA1682" s="36"/>
      <c r="BB1682" s="36"/>
      <c r="BC1682" s="16"/>
      <c r="BD1682" s="16"/>
      <c r="BE1682" s="16"/>
      <c r="BF1682" s="16"/>
      <c r="BG1682" s="16"/>
      <c r="BH1682" s="16"/>
      <c r="BI1682" s="16"/>
      <c r="BJ1682" s="16"/>
      <c r="BK1682" s="16"/>
      <c r="BL1682" s="16"/>
      <c r="BM1682" s="16"/>
      <c r="BN1682" s="16"/>
      <c r="BO1682" s="353"/>
      <c r="BP1682" s="16"/>
      <c r="BQ1682" s="16"/>
      <c r="BR1682" s="16"/>
      <c r="BS1682" s="16"/>
      <c r="BT1682" s="16"/>
      <c r="BU1682" s="16"/>
      <c r="BV1682" s="16"/>
      <c r="BW1682" s="16"/>
      <c r="BX1682" s="16"/>
      <c r="BY1682" s="16"/>
      <c r="BZ1682" s="16"/>
      <c r="CA1682" s="16"/>
      <c r="CB1682" s="16"/>
      <c r="CC1682" s="16"/>
      <c r="CD1682" s="16"/>
      <c r="CE1682" s="16"/>
      <c r="CF1682" s="16"/>
      <c r="CG1682" s="156"/>
    </row>
    <row r="1683" spans="1:85" ht="12" customHeight="1">
      <c r="A1683" s="16"/>
      <c r="B1683" s="16"/>
      <c r="C1683" s="16"/>
      <c r="D1683" s="16"/>
      <c r="E1683" s="16"/>
      <c r="F1683" s="16"/>
      <c r="G1683" s="16"/>
      <c r="H1683" s="16"/>
      <c r="I1683" s="16"/>
      <c r="J1683" s="353"/>
      <c r="K1683" s="353"/>
      <c r="L1683" s="16"/>
      <c r="M1683" s="16"/>
      <c r="N1683" s="16"/>
      <c r="O1683" s="16"/>
      <c r="P1683" s="16"/>
      <c r="Q1683" s="353"/>
      <c r="R1683" s="353"/>
      <c r="S1683" s="16"/>
      <c r="T1683" s="16"/>
      <c r="U1683" s="16"/>
      <c r="V1683" s="353"/>
      <c r="W1683" s="16"/>
      <c r="X1683" s="353"/>
      <c r="Y1683" s="353"/>
      <c r="Z1683" s="16"/>
      <c r="AA1683" s="16"/>
      <c r="AB1683" s="16"/>
      <c r="AC1683" s="16"/>
      <c r="AD1683" s="16"/>
      <c r="AE1683" s="353"/>
      <c r="AF1683" s="353"/>
      <c r="AG1683" s="16"/>
      <c r="AH1683" s="16"/>
      <c r="AI1683" s="16"/>
      <c r="AJ1683" s="16"/>
      <c r="AK1683" s="16"/>
      <c r="AL1683" s="353"/>
      <c r="AM1683" s="353"/>
      <c r="AN1683" s="16"/>
      <c r="AO1683" s="16"/>
      <c r="AP1683" s="16"/>
      <c r="AQ1683" s="16"/>
      <c r="AR1683" s="353"/>
      <c r="AS1683" s="353"/>
      <c r="AT1683" s="353"/>
      <c r="AU1683" s="16"/>
      <c r="AV1683" s="16"/>
      <c r="AW1683" s="16"/>
      <c r="AX1683" s="353"/>
      <c r="AY1683" s="36"/>
      <c r="AZ1683" s="36"/>
      <c r="BA1683" s="36"/>
      <c r="BB1683" s="36"/>
      <c r="BC1683" s="16"/>
      <c r="BD1683" s="16"/>
      <c r="BE1683" s="16"/>
      <c r="BF1683" s="16"/>
      <c r="BG1683" s="16"/>
      <c r="BH1683" s="16"/>
      <c r="BI1683" s="16"/>
      <c r="BJ1683" s="16"/>
      <c r="BK1683" s="16"/>
      <c r="BL1683" s="16"/>
      <c r="BM1683" s="16"/>
      <c r="BN1683" s="16"/>
      <c r="BO1683" s="353"/>
      <c r="BP1683" s="16"/>
      <c r="BQ1683" s="16"/>
      <c r="BR1683" s="16"/>
      <c r="BS1683" s="16"/>
      <c r="BT1683" s="16"/>
      <c r="BU1683" s="16"/>
      <c r="BV1683" s="16"/>
      <c r="BW1683" s="16"/>
      <c r="BX1683" s="16"/>
      <c r="BY1683" s="16"/>
      <c r="BZ1683" s="16"/>
      <c r="CA1683" s="16"/>
      <c r="CB1683" s="16"/>
      <c r="CC1683" s="16"/>
      <c r="CD1683" s="16"/>
      <c r="CE1683" s="16"/>
      <c r="CF1683" s="16"/>
      <c r="CG1683" s="156"/>
    </row>
    <row r="1684" spans="1:85" ht="12" customHeight="1">
      <c r="A1684" s="16"/>
      <c r="B1684" s="16"/>
      <c r="C1684" s="16"/>
      <c r="D1684" s="16"/>
      <c r="E1684" s="16"/>
      <c r="F1684" s="16"/>
      <c r="G1684" s="16"/>
      <c r="H1684" s="16"/>
      <c r="I1684" s="16"/>
      <c r="J1684" s="353"/>
      <c r="K1684" s="353"/>
      <c r="L1684" s="16"/>
      <c r="M1684" s="16"/>
      <c r="N1684" s="16"/>
      <c r="O1684" s="16"/>
      <c r="P1684" s="16"/>
      <c r="Q1684" s="353"/>
      <c r="R1684" s="353"/>
      <c r="S1684" s="16"/>
      <c r="T1684" s="16"/>
      <c r="U1684" s="16"/>
      <c r="V1684" s="353"/>
      <c r="W1684" s="16"/>
      <c r="X1684" s="353"/>
      <c r="Y1684" s="353"/>
      <c r="Z1684" s="16"/>
      <c r="AA1684" s="16"/>
      <c r="AB1684" s="16"/>
      <c r="AC1684" s="16"/>
      <c r="AD1684" s="16"/>
      <c r="AE1684" s="353"/>
      <c r="AF1684" s="353"/>
      <c r="AG1684" s="16"/>
      <c r="AH1684" s="16"/>
      <c r="AI1684" s="16"/>
      <c r="AJ1684" s="16"/>
      <c r="AK1684" s="16"/>
      <c r="AL1684" s="353"/>
      <c r="AM1684" s="353"/>
      <c r="AN1684" s="16"/>
      <c r="AO1684" s="16"/>
      <c r="AP1684" s="16"/>
      <c r="AQ1684" s="16"/>
      <c r="AR1684" s="353"/>
      <c r="AS1684" s="353"/>
      <c r="AT1684" s="353"/>
      <c r="AU1684" s="16"/>
      <c r="AV1684" s="16"/>
      <c r="AW1684" s="16"/>
      <c r="AX1684" s="353"/>
      <c r="AY1684" s="36"/>
      <c r="AZ1684" s="36"/>
      <c r="BA1684" s="36"/>
      <c r="BB1684" s="36"/>
      <c r="BC1684" s="16"/>
      <c r="BD1684" s="16"/>
      <c r="BE1684" s="16"/>
      <c r="BF1684" s="16"/>
      <c r="BG1684" s="16"/>
      <c r="BH1684" s="16"/>
      <c r="BI1684" s="16"/>
      <c r="BJ1684" s="16"/>
      <c r="BK1684" s="16"/>
      <c r="BL1684" s="16"/>
      <c r="BM1684" s="16"/>
      <c r="BN1684" s="16"/>
      <c r="BO1684" s="353"/>
      <c r="BP1684" s="16"/>
      <c r="BQ1684" s="16"/>
      <c r="BR1684" s="16"/>
      <c r="BS1684" s="16"/>
      <c r="BT1684" s="16"/>
      <c r="BU1684" s="16"/>
      <c r="BV1684" s="16"/>
      <c r="BW1684" s="16"/>
      <c r="BX1684" s="16"/>
      <c r="BY1684" s="16"/>
      <c r="BZ1684" s="16"/>
      <c r="CA1684" s="16"/>
      <c r="CB1684" s="16"/>
      <c r="CC1684" s="16"/>
      <c r="CD1684" s="16"/>
      <c r="CE1684" s="16"/>
      <c r="CF1684" s="16"/>
      <c r="CG1684" s="156"/>
    </row>
    <row r="1685" spans="1:85" ht="12" customHeight="1">
      <c r="A1685" s="16"/>
      <c r="B1685" s="16"/>
      <c r="C1685" s="16"/>
      <c r="D1685" s="16"/>
      <c r="E1685" s="16"/>
      <c r="F1685" s="16"/>
      <c r="G1685" s="16"/>
      <c r="H1685" s="16"/>
      <c r="I1685" s="16"/>
      <c r="J1685" s="353"/>
      <c r="K1685" s="353"/>
      <c r="L1685" s="16"/>
      <c r="M1685" s="16"/>
      <c r="N1685" s="16"/>
      <c r="O1685" s="16"/>
      <c r="P1685" s="16"/>
      <c r="Q1685" s="353"/>
      <c r="R1685" s="353"/>
      <c r="S1685" s="16"/>
      <c r="T1685" s="16"/>
      <c r="U1685" s="16"/>
      <c r="V1685" s="353"/>
      <c r="W1685" s="16"/>
      <c r="X1685" s="353"/>
      <c r="Y1685" s="353"/>
      <c r="Z1685" s="16"/>
      <c r="AA1685" s="16"/>
      <c r="AB1685" s="16"/>
      <c r="AC1685" s="16"/>
      <c r="AD1685" s="16"/>
      <c r="AE1685" s="353"/>
      <c r="AF1685" s="353"/>
      <c r="AG1685" s="16"/>
      <c r="AH1685" s="16"/>
      <c r="AI1685" s="16"/>
      <c r="AJ1685" s="16"/>
      <c r="AK1685" s="16"/>
      <c r="AL1685" s="353"/>
      <c r="AM1685" s="353"/>
      <c r="AN1685" s="16"/>
      <c r="AO1685" s="16"/>
      <c r="AP1685" s="16"/>
      <c r="AQ1685" s="16"/>
      <c r="AR1685" s="353"/>
      <c r="AS1685" s="353"/>
      <c r="AT1685" s="353"/>
      <c r="AU1685" s="16"/>
      <c r="AV1685" s="16"/>
      <c r="AW1685" s="16"/>
      <c r="AX1685" s="353"/>
      <c r="AY1685" s="36"/>
      <c r="AZ1685" s="36"/>
      <c r="BA1685" s="36"/>
      <c r="BB1685" s="36"/>
      <c r="BC1685" s="16"/>
      <c r="BD1685" s="16"/>
      <c r="BE1685" s="16"/>
      <c r="BF1685" s="16"/>
      <c r="BG1685" s="16"/>
      <c r="BH1685" s="16"/>
      <c r="BI1685" s="16"/>
      <c r="BJ1685" s="16"/>
      <c r="BK1685" s="16"/>
      <c r="BL1685" s="16"/>
      <c r="BM1685" s="16"/>
      <c r="BN1685" s="16"/>
      <c r="BO1685" s="353"/>
      <c r="BP1685" s="16"/>
      <c r="BQ1685" s="16"/>
      <c r="BR1685" s="16"/>
      <c r="BS1685" s="16"/>
      <c r="BT1685" s="16"/>
      <c r="BU1685" s="16"/>
      <c r="BV1685" s="16"/>
      <c r="BW1685" s="16"/>
      <c r="BX1685" s="16"/>
      <c r="BY1685" s="16"/>
      <c r="BZ1685" s="16"/>
      <c r="CA1685" s="16"/>
      <c r="CB1685" s="16"/>
      <c r="CC1685" s="16"/>
      <c r="CD1685" s="16"/>
      <c r="CE1685" s="16"/>
      <c r="CF1685" s="16"/>
      <c r="CG1685" s="156"/>
    </row>
    <row r="1686" spans="1:85" ht="12" customHeight="1">
      <c r="A1686" s="16"/>
      <c r="B1686" s="16"/>
      <c r="C1686" s="16"/>
      <c r="D1686" s="16"/>
      <c r="E1686" s="16"/>
      <c r="F1686" s="16"/>
      <c r="G1686" s="16"/>
      <c r="H1686" s="16"/>
      <c r="I1686" s="16"/>
      <c r="J1686" s="353"/>
      <c r="K1686" s="353"/>
      <c r="L1686" s="16"/>
      <c r="M1686" s="16"/>
      <c r="N1686" s="16"/>
      <c r="O1686" s="16"/>
      <c r="P1686" s="16"/>
      <c r="Q1686" s="353"/>
      <c r="R1686" s="353"/>
      <c r="S1686" s="16"/>
      <c r="T1686" s="16"/>
      <c r="U1686" s="16"/>
      <c r="V1686" s="353"/>
      <c r="W1686" s="16"/>
      <c r="X1686" s="353"/>
      <c r="Y1686" s="353"/>
      <c r="Z1686" s="16"/>
      <c r="AA1686" s="16"/>
      <c r="AB1686" s="16"/>
      <c r="AC1686" s="16"/>
      <c r="AD1686" s="16"/>
      <c r="AE1686" s="353"/>
      <c r="AF1686" s="353"/>
      <c r="AG1686" s="16"/>
      <c r="AH1686" s="16"/>
      <c r="AI1686" s="16"/>
      <c r="AJ1686" s="16"/>
      <c r="AK1686" s="16"/>
      <c r="AL1686" s="353"/>
      <c r="AM1686" s="353"/>
      <c r="AN1686" s="16"/>
      <c r="AO1686" s="16"/>
      <c r="AP1686" s="16"/>
      <c r="AQ1686" s="16"/>
      <c r="AR1686" s="353"/>
      <c r="AS1686" s="353"/>
      <c r="AT1686" s="353"/>
      <c r="AU1686" s="16"/>
      <c r="AV1686" s="16"/>
      <c r="AW1686" s="16"/>
      <c r="AX1686" s="353"/>
      <c r="AY1686" s="36"/>
      <c r="AZ1686" s="36"/>
      <c r="BA1686" s="36"/>
      <c r="BB1686" s="36"/>
      <c r="BC1686" s="16"/>
      <c r="BD1686" s="16"/>
      <c r="BE1686" s="16"/>
      <c r="BF1686" s="16"/>
      <c r="BG1686" s="16"/>
      <c r="BH1686" s="16"/>
      <c r="BI1686" s="16"/>
      <c r="BJ1686" s="16"/>
      <c r="BK1686" s="16"/>
      <c r="BL1686" s="16"/>
      <c r="BM1686" s="16"/>
      <c r="BN1686" s="16"/>
      <c r="BO1686" s="353"/>
      <c r="BP1686" s="16"/>
      <c r="BQ1686" s="16"/>
      <c r="BR1686" s="16"/>
      <c r="BS1686" s="16"/>
      <c r="BT1686" s="16"/>
      <c r="BU1686" s="16"/>
      <c r="BV1686" s="16"/>
      <c r="BW1686" s="16"/>
      <c r="BX1686" s="16"/>
      <c r="BY1686" s="16"/>
      <c r="BZ1686" s="16"/>
      <c r="CA1686" s="16"/>
      <c r="CB1686" s="16"/>
      <c r="CC1686" s="16"/>
      <c r="CD1686" s="16"/>
      <c r="CE1686" s="16"/>
      <c r="CF1686" s="16"/>
      <c r="CG1686" s="156"/>
    </row>
    <row r="1687" spans="1:85" ht="12" customHeight="1">
      <c r="A1687" s="16"/>
      <c r="B1687" s="16"/>
      <c r="C1687" s="16"/>
      <c r="D1687" s="16"/>
      <c r="E1687" s="16"/>
      <c r="F1687" s="16"/>
      <c r="G1687" s="16"/>
      <c r="H1687" s="16"/>
      <c r="I1687" s="16"/>
      <c r="J1687" s="353"/>
      <c r="K1687" s="353"/>
      <c r="L1687" s="16"/>
      <c r="M1687" s="16"/>
      <c r="N1687" s="16"/>
      <c r="O1687" s="16"/>
      <c r="P1687" s="16"/>
      <c r="Q1687" s="353"/>
      <c r="R1687" s="353"/>
      <c r="S1687" s="16"/>
      <c r="T1687" s="16"/>
      <c r="U1687" s="16"/>
      <c r="V1687" s="353"/>
      <c r="W1687" s="16"/>
      <c r="X1687" s="353"/>
      <c r="Y1687" s="353"/>
      <c r="Z1687" s="16"/>
      <c r="AA1687" s="16"/>
      <c r="AB1687" s="16"/>
      <c r="AC1687" s="16"/>
      <c r="AD1687" s="16"/>
      <c r="AE1687" s="353"/>
      <c r="AF1687" s="353"/>
      <c r="AG1687" s="16"/>
      <c r="AH1687" s="16"/>
      <c r="AI1687" s="16"/>
      <c r="AJ1687" s="16"/>
      <c r="AK1687" s="16"/>
      <c r="AL1687" s="353"/>
      <c r="AM1687" s="353"/>
      <c r="AN1687" s="16"/>
      <c r="AO1687" s="16"/>
      <c r="AP1687" s="16"/>
      <c r="AQ1687" s="16"/>
      <c r="AR1687" s="353"/>
      <c r="AS1687" s="353"/>
      <c r="AT1687" s="353"/>
      <c r="AU1687" s="16"/>
      <c r="AV1687" s="16"/>
      <c r="AW1687" s="16"/>
      <c r="AX1687" s="353"/>
      <c r="AY1687" s="36"/>
      <c r="AZ1687" s="36"/>
      <c r="BA1687" s="36"/>
      <c r="BB1687" s="36"/>
      <c r="BC1687" s="16"/>
      <c r="BD1687" s="16"/>
      <c r="BE1687" s="16"/>
      <c r="BF1687" s="16"/>
      <c r="BG1687" s="16"/>
      <c r="BH1687" s="16"/>
      <c r="BI1687" s="16"/>
      <c r="BJ1687" s="16"/>
      <c r="BK1687" s="16"/>
      <c r="BL1687" s="16"/>
      <c r="BM1687" s="16"/>
      <c r="BN1687" s="16"/>
      <c r="BO1687" s="353"/>
      <c r="BP1687" s="16"/>
      <c r="BQ1687" s="16"/>
      <c r="BR1687" s="16"/>
      <c r="BS1687" s="16"/>
      <c r="BT1687" s="16"/>
      <c r="BU1687" s="16"/>
      <c r="BV1687" s="16"/>
      <c r="BW1687" s="16"/>
      <c r="BX1687" s="16"/>
      <c r="BY1687" s="16"/>
      <c r="BZ1687" s="16"/>
      <c r="CA1687" s="16"/>
      <c r="CB1687" s="16"/>
      <c r="CC1687" s="16"/>
      <c r="CD1687" s="16"/>
      <c r="CE1687" s="16"/>
      <c r="CF1687" s="16"/>
      <c r="CG1687" s="156"/>
    </row>
    <row r="1688" spans="1:85" ht="12" customHeight="1">
      <c r="A1688" s="16"/>
      <c r="B1688" s="16"/>
      <c r="C1688" s="16"/>
      <c r="D1688" s="16"/>
      <c r="E1688" s="16"/>
      <c r="F1688" s="16"/>
      <c r="G1688" s="16"/>
      <c r="H1688" s="16"/>
      <c r="I1688" s="16"/>
      <c r="J1688" s="353"/>
      <c r="K1688" s="353"/>
      <c r="L1688" s="16"/>
      <c r="M1688" s="16"/>
      <c r="N1688" s="16"/>
      <c r="O1688" s="16"/>
      <c r="P1688" s="16"/>
      <c r="Q1688" s="353"/>
      <c r="R1688" s="353"/>
      <c r="S1688" s="16"/>
      <c r="T1688" s="16"/>
      <c r="U1688" s="16"/>
      <c r="V1688" s="353"/>
      <c r="W1688" s="16"/>
      <c r="X1688" s="353"/>
      <c r="Y1688" s="353"/>
      <c r="Z1688" s="16"/>
      <c r="AA1688" s="16"/>
      <c r="AB1688" s="16"/>
      <c r="AC1688" s="16"/>
      <c r="AD1688" s="16"/>
      <c r="AE1688" s="353"/>
      <c r="AF1688" s="353"/>
      <c r="AG1688" s="16"/>
      <c r="AH1688" s="16"/>
      <c r="AI1688" s="16"/>
      <c r="AJ1688" s="16"/>
      <c r="AK1688" s="16"/>
      <c r="AL1688" s="353"/>
      <c r="AM1688" s="353"/>
      <c r="AN1688" s="16"/>
      <c r="AO1688" s="16"/>
      <c r="AP1688" s="16"/>
      <c r="AQ1688" s="16"/>
      <c r="AR1688" s="353"/>
      <c r="AS1688" s="353"/>
      <c r="AT1688" s="353"/>
      <c r="AU1688" s="16"/>
      <c r="AV1688" s="16"/>
      <c r="AW1688" s="16"/>
      <c r="AX1688" s="353"/>
      <c r="AY1688" s="36"/>
      <c r="AZ1688" s="36"/>
      <c r="BA1688" s="36"/>
      <c r="BB1688" s="36"/>
      <c r="BC1688" s="16"/>
      <c r="BD1688" s="16"/>
      <c r="BE1688" s="16"/>
      <c r="BF1688" s="16"/>
      <c r="BG1688" s="16"/>
      <c r="BH1688" s="16"/>
      <c r="BI1688" s="16"/>
      <c r="BJ1688" s="16"/>
      <c r="BK1688" s="16"/>
      <c r="BL1688" s="16"/>
      <c r="BM1688" s="16"/>
      <c r="BN1688" s="16"/>
      <c r="BO1688" s="353"/>
      <c r="BP1688" s="16"/>
      <c r="BQ1688" s="16"/>
      <c r="BR1688" s="16"/>
      <c r="BS1688" s="16"/>
      <c r="BT1688" s="16"/>
      <c r="BU1688" s="16"/>
      <c r="BV1688" s="16"/>
      <c r="BW1688" s="16"/>
      <c r="BX1688" s="16"/>
      <c r="BY1688" s="16"/>
      <c r="BZ1688" s="16"/>
      <c r="CA1688" s="16"/>
      <c r="CB1688" s="16"/>
      <c r="CC1688" s="16"/>
      <c r="CD1688" s="16"/>
      <c r="CE1688" s="16"/>
      <c r="CF1688" s="16"/>
      <c r="CG1688" s="156"/>
    </row>
    <row r="1689" spans="1:85" ht="12" customHeight="1">
      <c r="A1689" s="16"/>
      <c r="B1689" s="16"/>
      <c r="C1689" s="16"/>
      <c r="D1689" s="16"/>
      <c r="E1689" s="16"/>
      <c r="F1689" s="16"/>
      <c r="G1689" s="16"/>
      <c r="H1689" s="16"/>
      <c r="I1689" s="16"/>
      <c r="J1689" s="353"/>
      <c r="K1689" s="353"/>
      <c r="L1689" s="16"/>
      <c r="M1689" s="16"/>
      <c r="N1689" s="16"/>
      <c r="O1689" s="16"/>
      <c r="P1689" s="16"/>
      <c r="Q1689" s="353"/>
      <c r="R1689" s="353"/>
      <c r="S1689" s="16"/>
      <c r="T1689" s="16"/>
      <c r="U1689" s="16"/>
      <c r="V1689" s="353"/>
      <c r="W1689" s="16"/>
      <c r="X1689" s="353"/>
      <c r="Y1689" s="353"/>
      <c r="Z1689" s="16"/>
      <c r="AA1689" s="16"/>
      <c r="AB1689" s="16"/>
      <c r="AC1689" s="16"/>
      <c r="AD1689" s="16"/>
      <c r="AE1689" s="353"/>
      <c r="AF1689" s="353"/>
      <c r="AG1689" s="16"/>
      <c r="AH1689" s="16"/>
      <c r="AI1689" s="16"/>
      <c r="AJ1689" s="16"/>
      <c r="AK1689" s="16"/>
      <c r="AL1689" s="353"/>
      <c r="AM1689" s="353"/>
      <c r="AN1689" s="16"/>
      <c r="AO1689" s="16"/>
      <c r="AP1689" s="16"/>
      <c r="AQ1689" s="16"/>
      <c r="AR1689" s="353"/>
      <c r="AS1689" s="353"/>
      <c r="AT1689" s="353"/>
      <c r="AU1689" s="16"/>
      <c r="AV1689" s="16"/>
      <c r="AW1689" s="16"/>
      <c r="AX1689" s="353"/>
      <c r="AY1689" s="36"/>
      <c r="AZ1689" s="36"/>
      <c r="BA1689" s="36"/>
      <c r="BB1689" s="36"/>
      <c r="BC1689" s="16"/>
      <c r="BD1689" s="16"/>
      <c r="BE1689" s="16"/>
      <c r="BF1689" s="16"/>
      <c r="BG1689" s="16"/>
      <c r="BH1689" s="16"/>
      <c r="BI1689" s="16"/>
      <c r="BJ1689" s="16"/>
      <c r="BK1689" s="16"/>
      <c r="BL1689" s="16"/>
      <c r="BM1689" s="16"/>
      <c r="BN1689" s="16"/>
      <c r="BO1689" s="353"/>
      <c r="BP1689" s="16"/>
      <c r="BQ1689" s="16"/>
      <c r="BR1689" s="16"/>
      <c r="BS1689" s="16"/>
      <c r="BT1689" s="16"/>
      <c r="BU1689" s="16"/>
      <c r="BV1689" s="16"/>
      <c r="BW1689" s="16"/>
      <c r="BX1689" s="16"/>
      <c r="BY1689" s="16"/>
      <c r="BZ1689" s="16"/>
      <c r="CA1689" s="16"/>
      <c r="CB1689" s="16"/>
      <c r="CC1689" s="16"/>
      <c r="CD1689" s="16"/>
      <c r="CE1689" s="16"/>
      <c r="CF1689" s="16"/>
      <c r="CG1689" s="156"/>
    </row>
    <row r="1690" spans="1:85" ht="12" customHeight="1">
      <c r="A1690" s="16"/>
      <c r="B1690" s="16"/>
      <c r="C1690" s="16"/>
      <c r="D1690" s="16"/>
      <c r="E1690" s="16"/>
      <c r="F1690" s="16"/>
      <c r="G1690" s="16"/>
      <c r="H1690" s="16"/>
      <c r="I1690" s="16"/>
      <c r="J1690" s="353"/>
      <c r="K1690" s="353"/>
      <c r="L1690" s="16"/>
      <c r="M1690" s="16"/>
      <c r="N1690" s="16"/>
      <c r="O1690" s="16"/>
      <c r="P1690" s="16"/>
      <c r="Q1690" s="353"/>
      <c r="R1690" s="353"/>
      <c r="S1690" s="16"/>
      <c r="T1690" s="16"/>
      <c r="U1690" s="16"/>
      <c r="V1690" s="353"/>
      <c r="W1690" s="16"/>
      <c r="X1690" s="353"/>
      <c r="Y1690" s="353"/>
      <c r="Z1690" s="16"/>
      <c r="AA1690" s="16"/>
      <c r="AB1690" s="16"/>
      <c r="AC1690" s="16"/>
      <c r="AD1690" s="16"/>
      <c r="AE1690" s="353"/>
      <c r="AF1690" s="353"/>
      <c r="AG1690" s="16"/>
      <c r="AH1690" s="16"/>
      <c r="AI1690" s="16"/>
      <c r="AJ1690" s="16"/>
      <c r="AK1690" s="16"/>
      <c r="AL1690" s="353"/>
      <c r="AM1690" s="353"/>
      <c r="AN1690" s="16"/>
      <c r="AO1690" s="16"/>
      <c r="AP1690" s="16"/>
      <c r="AQ1690" s="16"/>
      <c r="AR1690" s="353"/>
      <c r="AS1690" s="353"/>
      <c r="AT1690" s="353"/>
      <c r="AU1690" s="16"/>
      <c r="AV1690" s="16"/>
      <c r="AW1690" s="16"/>
      <c r="AX1690" s="353"/>
      <c r="AY1690" s="36"/>
      <c r="AZ1690" s="36"/>
      <c r="BA1690" s="36"/>
      <c r="BB1690" s="36"/>
      <c r="BC1690" s="16"/>
      <c r="BD1690" s="16"/>
      <c r="BE1690" s="16"/>
      <c r="BF1690" s="16"/>
      <c r="BG1690" s="16"/>
      <c r="BH1690" s="16"/>
      <c r="BI1690" s="16"/>
      <c r="BJ1690" s="16"/>
      <c r="BK1690" s="16"/>
      <c r="BL1690" s="16"/>
      <c r="BM1690" s="16"/>
      <c r="BN1690" s="16"/>
      <c r="BO1690" s="353"/>
      <c r="BP1690" s="16"/>
      <c r="BQ1690" s="16"/>
      <c r="BR1690" s="16"/>
      <c r="BS1690" s="16"/>
      <c r="BT1690" s="16"/>
      <c r="BU1690" s="16"/>
      <c r="BV1690" s="16"/>
      <c r="BW1690" s="16"/>
      <c r="BX1690" s="16"/>
      <c r="BY1690" s="16"/>
      <c r="BZ1690" s="16"/>
      <c r="CA1690" s="16"/>
      <c r="CB1690" s="16"/>
      <c r="CC1690" s="16"/>
      <c r="CD1690" s="16"/>
      <c r="CE1690" s="16"/>
      <c r="CF1690" s="16"/>
      <c r="CG1690" s="156"/>
    </row>
    <row r="1691" spans="1:85" ht="12" customHeight="1">
      <c r="A1691" s="16"/>
      <c r="B1691" s="16"/>
      <c r="C1691" s="16"/>
      <c r="D1691" s="16"/>
      <c r="E1691" s="16"/>
      <c r="F1691" s="16"/>
      <c r="G1691" s="16"/>
      <c r="H1691" s="16"/>
      <c r="I1691" s="16"/>
      <c r="J1691" s="353"/>
      <c r="K1691" s="353"/>
      <c r="L1691" s="16"/>
      <c r="M1691" s="16"/>
      <c r="N1691" s="16"/>
      <c r="O1691" s="16"/>
      <c r="P1691" s="16"/>
      <c r="Q1691" s="353"/>
      <c r="R1691" s="353"/>
      <c r="S1691" s="16"/>
      <c r="T1691" s="16"/>
      <c r="U1691" s="16"/>
      <c r="V1691" s="353"/>
      <c r="W1691" s="16"/>
      <c r="X1691" s="353"/>
      <c r="Y1691" s="353"/>
      <c r="Z1691" s="16"/>
      <c r="AA1691" s="16"/>
      <c r="AB1691" s="16"/>
      <c r="AC1691" s="16"/>
      <c r="AD1691" s="16"/>
      <c r="AE1691" s="353"/>
      <c r="AF1691" s="353"/>
      <c r="AG1691" s="16"/>
      <c r="AH1691" s="16"/>
      <c r="AI1691" s="16"/>
      <c r="AJ1691" s="16"/>
      <c r="AK1691" s="16"/>
      <c r="AL1691" s="353"/>
      <c r="AM1691" s="353"/>
      <c r="AN1691" s="16"/>
      <c r="AO1691" s="16"/>
      <c r="AP1691" s="16"/>
      <c r="AQ1691" s="16"/>
      <c r="AR1691" s="353"/>
      <c r="AS1691" s="353"/>
      <c r="AT1691" s="353"/>
      <c r="AU1691" s="16"/>
      <c r="AV1691" s="16"/>
      <c r="AW1691" s="16"/>
      <c r="AX1691" s="353"/>
      <c r="AY1691" s="36"/>
      <c r="AZ1691" s="36"/>
      <c r="BA1691" s="36"/>
      <c r="BB1691" s="36"/>
      <c r="BC1691" s="16"/>
      <c r="BD1691" s="16"/>
      <c r="BE1691" s="16"/>
      <c r="BF1691" s="16"/>
      <c r="BG1691" s="16"/>
      <c r="BH1691" s="16"/>
      <c r="BI1691" s="16"/>
      <c r="BJ1691" s="16"/>
      <c r="BK1691" s="16"/>
      <c r="BL1691" s="16"/>
      <c r="BM1691" s="16"/>
      <c r="BN1691" s="16"/>
      <c r="BO1691" s="353"/>
      <c r="BP1691" s="16"/>
      <c r="BQ1691" s="16"/>
      <c r="BR1691" s="16"/>
      <c r="BS1691" s="16"/>
      <c r="BT1691" s="16"/>
      <c r="BU1691" s="16"/>
      <c r="BV1691" s="16"/>
      <c r="BW1691" s="16"/>
      <c r="BX1691" s="16"/>
      <c r="BY1691" s="16"/>
      <c r="BZ1691" s="16"/>
      <c r="CA1691" s="16"/>
      <c r="CB1691" s="16"/>
      <c r="CC1691" s="16"/>
      <c r="CD1691" s="16"/>
      <c r="CE1691" s="16"/>
      <c r="CF1691" s="16"/>
      <c r="CG1691" s="156"/>
    </row>
    <row r="1692" spans="1:85" ht="12" customHeight="1">
      <c r="A1692" s="16"/>
      <c r="B1692" s="16"/>
      <c r="C1692" s="16"/>
      <c r="D1692" s="16"/>
      <c r="E1692" s="16"/>
      <c r="F1692" s="16"/>
      <c r="G1692" s="16"/>
      <c r="H1692" s="16"/>
      <c r="I1692" s="16"/>
      <c r="J1692" s="353"/>
      <c r="K1692" s="353"/>
      <c r="L1692" s="16"/>
      <c r="M1692" s="16"/>
      <c r="N1692" s="16"/>
      <c r="O1692" s="16"/>
      <c r="P1692" s="16"/>
      <c r="Q1692" s="353"/>
      <c r="R1692" s="353"/>
      <c r="S1692" s="16"/>
      <c r="T1692" s="16"/>
      <c r="U1692" s="16"/>
      <c r="V1692" s="353"/>
      <c r="W1692" s="16"/>
      <c r="X1692" s="353"/>
      <c r="Y1692" s="353"/>
      <c r="Z1692" s="16"/>
      <c r="AA1692" s="16"/>
      <c r="AB1692" s="16"/>
      <c r="AC1692" s="16"/>
      <c r="AD1692" s="16"/>
      <c r="AE1692" s="353"/>
      <c r="AF1692" s="353"/>
      <c r="AG1692" s="16"/>
      <c r="AH1692" s="16"/>
      <c r="AI1692" s="16"/>
      <c r="AJ1692" s="16"/>
      <c r="AK1692" s="16"/>
      <c r="AL1692" s="353"/>
      <c r="AM1692" s="353"/>
      <c r="AN1692" s="16"/>
      <c r="AO1692" s="16"/>
      <c r="AP1692" s="16"/>
      <c r="AQ1692" s="16"/>
      <c r="AR1692" s="353"/>
      <c r="AS1692" s="353"/>
      <c r="AT1692" s="353"/>
      <c r="AU1692" s="16"/>
      <c r="AV1692" s="16"/>
      <c r="AW1692" s="16"/>
      <c r="AX1692" s="353"/>
      <c r="AY1692" s="36"/>
      <c r="AZ1692" s="36"/>
      <c r="BA1692" s="36"/>
      <c r="BB1692" s="36"/>
      <c r="BC1692" s="16"/>
      <c r="BD1692" s="16"/>
      <c r="BE1692" s="16"/>
      <c r="BF1692" s="16"/>
      <c r="BG1692" s="16"/>
      <c r="BH1692" s="16"/>
      <c r="BI1692" s="16"/>
      <c r="BJ1692" s="16"/>
      <c r="BK1692" s="16"/>
      <c r="BL1692" s="16"/>
      <c r="BM1692" s="16"/>
      <c r="BN1692" s="16"/>
      <c r="BO1692" s="353"/>
      <c r="BP1692" s="16"/>
      <c r="BQ1692" s="16"/>
      <c r="BR1692" s="16"/>
      <c r="BS1692" s="16"/>
      <c r="BT1692" s="16"/>
      <c r="BU1692" s="16"/>
      <c r="BV1692" s="16"/>
      <c r="BW1692" s="16"/>
      <c r="BX1692" s="16"/>
      <c r="BY1692" s="16"/>
      <c r="BZ1692" s="16"/>
      <c r="CA1692" s="16"/>
      <c r="CB1692" s="16"/>
      <c r="CC1692" s="16"/>
      <c r="CD1692" s="16"/>
      <c r="CE1692" s="16"/>
      <c r="CF1692" s="16"/>
      <c r="CG1692" s="156"/>
    </row>
    <row r="1693" spans="1:85" ht="12" customHeight="1">
      <c r="A1693" s="16"/>
      <c r="B1693" s="16"/>
      <c r="C1693" s="16"/>
      <c r="D1693" s="16"/>
      <c r="E1693" s="16"/>
      <c r="F1693" s="16"/>
      <c r="G1693" s="16"/>
      <c r="H1693" s="16"/>
      <c r="I1693" s="16"/>
      <c r="J1693" s="353"/>
      <c r="K1693" s="353"/>
      <c r="L1693" s="16"/>
      <c r="M1693" s="16"/>
      <c r="N1693" s="16"/>
      <c r="O1693" s="16"/>
      <c r="P1693" s="16"/>
      <c r="Q1693" s="353"/>
      <c r="R1693" s="353"/>
      <c r="S1693" s="16"/>
      <c r="T1693" s="16"/>
      <c r="U1693" s="16"/>
      <c r="V1693" s="353"/>
      <c r="W1693" s="16"/>
      <c r="X1693" s="353"/>
      <c r="Y1693" s="353"/>
      <c r="Z1693" s="16"/>
      <c r="AA1693" s="16"/>
      <c r="AB1693" s="16"/>
      <c r="AC1693" s="16"/>
      <c r="AD1693" s="16"/>
      <c r="AE1693" s="353"/>
      <c r="AF1693" s="353"/>
      <c r="AG1693" s="16"/>
      <c r="AH1693" s="16"/>
      <c r="AI1693" s="16"/>
      <c r="AJ1693" s="16"/>
      <c r="AK1693" s="16"/>
      <c r="AL1693" s="353"/>
      <c r="AM1693" s="353"/>
      <c r="AN1693" s="16"/>
      <c r="AO1693" s="16"/>
      <c r="AP1693" s="16"/>
      <c r="AQ1693" s="16"/>
      <c r="AR1693" s="353"/>
      <c r="AS1693" s="353"/>
      <c r="AT1693" s="353"/>
      <c r="AU1693" s="16"/>
      <c r="AV1693" s="16"/>
      <c r="AW1693" s="16"/>
      <c r="AX1693" s="353"/>
      <c r="AY1693" s="36"/>
      <c r="AZ1693" s="36"/>
      <c r="BA1693" s="36"/>
      <c r="BB1693" s="36"/>
      <c r="BC1693" s="16"/>
      <c r="BD1693" s="16"/>
      <c r="BE1693" s="16"/>
      <c r="BF1693" s="16"/>
      <c r="BG1693" s="16"/>
      <c r="BH1693" s="16"/>
      <c r="BI1693" s="16"/>
      <c r="BJ1693" s="16"/>
      <c r="BK1693" s="16"/>
      <c r="BL1693" s="16"/>
      <c r="BM1693" s="16"/>
      <c r="BN1693" s="16"/>
      <c r="BO1693" s="353"/>
      <c r="BP1693" s="16"/>
      <c r="BQ1693" s="16"/>
      <c r="BR1693" s="16"/>
      <c r="BS1693" s="16"/>
      <c r="BT1693" s="16"/>
      <c r="BU1693" s="16"/>
      <c r="BV1693" s="16"/>
      <c r="BW1693" s="16"/>
      <c r="BX1693" s="16"/>
      <c r="BY1693" s="16"/>
      <c r="BZ1693" s="16"/>
      <c r="CA1693" s="16"/>
      <c r="CB1693" s="16"/>
      <c r="CC1693" s="16"/>
      <c r="CD1693" s="16"/>
      <c r="CE1693" s="16"/>
      <c r="CF1693" s="16"/>
      <c r="CG1693" s="156"/>
    </row>
    <row r="1694" spans="1:85" ht="12" customHeight="1">
      <c r="A1694" s="16"/>
      <c r="B1694" s="16"/>
      <c r="C1694" s="16"/>
      <c r="D1694" s="16"/>
      <c r="E1694" s="16"/>
      <c r="F1694" s="16"/>
      <c r="G1694" s="16"/>
      <c r="H1694" s="16"/>
      <c r="I1694" s="16"/>
      <c r="J1694" s="353"/>
      <c r="K1694" s="353"/>
      <c r="L1694" s="16"/>
      <c r="M1694" s="16"/>
      <c r="N1694" s="16"/>
      <c r="O1694" s="16"/>
      <c r="P1694" s="16"/>
      <c r="Q1694" s="353"/>
      <c r="R1694" s="353"/>
      <c r="S1694" s="16"/>
      <c r="T1694" s="16"/>
      <c r="U1694" s="16"/>
      <c r="V1694" s="353"/>
      <c r="W1694" s="16"/>
      <c r="X1694" s="353"/>
      <c r="Y1694" s="353"/>
      <c r="Z1694" s="16"/>
      <c r="AA1694" s="16"/>
      <c r="AB1694" s="16"/>
      <c r="AC1694" s="16"/>
      <c r="AD1694" s="16"/>
      <c r="AE1694" s="353"/>
      <c r="AF1694" s="353"/>
      <c r="AG1694" s="16"/>
      <c r="AH1694" s="16"/>
      <c r="AI1694" s="16"/>
      <c r="AJ1694" s="16"/>
      <c r="AK1694" s="16"/>
      <c r="AL1694" s="353"/>
      <c r="AM1694" s="353"/>
      <c r="AN1694" s="16"/>
      <c r="AO1694" s="16"/>
      <c r="AP1694" s="16"/>
      <c r="AQ1694" s="16"/>
      <c r="AR1694" s="353"/>
      <c r="AS1694" s="353"/>
      <c r="AT1694" s="353"/>
      <c r="AU1694" s="16"/>
      <c r="AV1694" s="16"/>
      <c r="AW1694" s="16"/>
      <c r="AX1694" s="353"/>
      <c r="AY1694" s="36"/>
      <c r="AZ1694" s="36"/>
      <c r="BA1694" s="36"/>
      <c r="BB1694" s="36"/>
      <c r="BC1694" s="16"/>
      <c r="BD1694" s="16"/>
      <c r="BE1694" s="16"/>
      <c r="BF1694" s="16"/>
      <c r="BG1694" s="16"/>
      <c r="BH1694" s="16"/>
      <c r="BI1694" s="16"/>
      <c r="BJ1694" s="16"/>
      <c r="BK1694" s="16"/>
      <c r="BL1694" s="16"/>
      <c r="BM1694" s="16"/>
      <c r="BN1694" s="16"/>
      <c r="BO1694" s="353"/>
      <c r="BP1694" s="16"/>
      <c r="BQ1694" s="16"/>
      <c r="BR1694" s="16"/>
      <c r="BS1694" s="16"/>
      <c r="BT1694" s="16"/>
      <c r="BU1694" s="16"/>
      <c r="BV1694" s="16"/>
      <c r="BW1694" s="16"/>
      <c r="BX1694" s="16"/>
      <c r="BY1694" s="16"/>
      <c r="BZ1694" s="16"/>
      <c r="CA1694" s="16"/>
      <c r="CB1694" s="16"/>
      <c r="CC1694" s="16"/>
      <c r="CD1694" s="16"/>
      <c r="CE1694" s="16"/>
      <c r="CF1694" s="16"/>
      <c r="CG1694" s="156"/>
    </row>
    <row r="1695" spans="1:85" ht="12" customHeight="1">
      <c r="A1695" s="16"/>
      <c r="B1695" s="16"/>
      <c r="C1695" s="16"/>
      <c r="D1695" s="16"/>
      <c r="E1695" s="16"/>
      <c r="F1695" s="16"/>
      <c r="G1695" s="16"/>
      <c r="H1695" s="16"/>
      <c r="I1695" s="16"/>
      <c r="J1695" s="353"/>
      <c r="K1695" s="353"/>
      <c r="L1695" s="16"/>
      <c r="M1695" s="16"/>
      <c r="N1695" s="16"/>
      <c r="O1695" s="16"/>
      <c r="P1695" s="16"/>
      <c r="Q1695" s="353"/>
      <c r="R1695" s="353"/>
      <c r="S1695" s="16"/>
      <c r="T1695" s="16"/>
      <c r="U1695" s="16"/>
      <c r="V1695" s="353"/>
      <c r="W1695" s="16"/>
      <c r="X1695" s="353"/>
      <c r="Y1695" s="353"/>
      <c r="Z1695" s="16"/>
      <c r="AA1695" s="16"/>
      <c r="AB1695" s="16"/>
      <c r="AC1695" s="16"/>
      <c r="AD1695" s="16"/>
      <c r="AE1695" s="353"/>
      <c r="AF1695" s="353"/>
      <c r="AG1695" s="16"/>
      <c r="AH1695" s="16"/>
      <c r="AI1695" s="16"/>
      <c r="AJ1695" s="16"/>
      <c r="AK1695" s="16"/>
      <c r="AL1695" s="353"/>
      <c r="AM1695" s="353"/>
      <c r="AN1695" s="16"/>
      <c r="AO1695" s="16"/>
      <c r="AP1695" s="16"/>
      <c r="AQ1695" s="16"/>
      <c r="AR1695" s="353"/>
      <c r="AS1695" s="353"/>
      <c r="AT1695" s="353"/>
      <c r="AU1695" s="16"/>
      <c r="AV1695" s="16"/>
      <c r="AW1695" s="16"/>
      <c r="AX1695" s="353"/>
      <c r="AY1695" s="36"/>
      <c r="AZ1695" s="36"/>
      <c r="BA1695" s="36"/>
      <c r="BB1695" s="36"/>
      <c r="BC1695" s="16"/>
      <c r="BD1695" s="16"/>
      <c r="BE1695" s="16"/>
      <c r="BF1695" s="16"/>
      <c r="BG1695" s="16"/>
      <c r="BH1695" s="16"/>
      <c r="BI1695" s="16"/>
      <c r="BJ1695" s="16"/>
      <c r="BK1695" s="16"/>
      <c r="BL1695" s="16"/>
      <c r="BM1695" s="16"/>
      <c r="BN1695" s="16"/>
      <c r="BO1695" s="353"/>
      <c r="BP1695" s="16"/>
      <c r="BQ1695" s="16"/>
      <c r="BR1695" s="16"/>
      <c r="BS1695" s="16"/>
      <c r="BT1695" s="16"/>
      <c r="BU1695" s="16"/>
      <c r="BV1695" s="16"/>
      <c r="BW1695" s="16"/>
      <c r="BX1695" s="16"/>
      <c r="BY1695" s="16"/>
      <c r="BZ1695" s="16"/>
      <c r="CA1695" s="16"/>
      <c r="CB1695" s="16"/>
      <c r="CC1695" s="16"/>
      <c r="CD1695" s="16"/>
      <c r="CE1695" s="16"/>
      <c r="CF1695" s="16"/>
      <c r="CG1695" s="156"/>
    </row>
    <row r="1696" spans="1:85" ht="12" customHeight="1">
      <c r="A1696" s="16"/>
      <c r="B1696" s="16"/>
      <c r="C1696" s="16"/>
      <c r="D1696" s="16"/>
      <c r="E1696" s="16"/>
      <c r="F1696" s="16"/>
      <c r="G1696" s="16"/>
      <c r="H1696" s="16"/>
      <c r="I1696" s="16"/>
      <c r="J1696" s="353"/>
      <c r="K1696" s="353"/>
      <c r="L1696" s="16"/>
      <c r="M1696" s="16"/>
      <c r="N1696" s="16"/>
      <c r="O1696" s="16"/>
      <c r="P1696" s="16"/>
      <c r="Q1696" s="353"/>
      <c r="R1696" s="353"/>
      <c r="S1696" s="16"/>
      <c r="T1696" s="16"/>
      <c r="U1696" s="16"/>
      <c r="V1696" s="353"/>
      <c r="W1696" s="16"/>
      <c r="X1696" s="353"/>
      <c r="Y1696" s="353"/>
      <c r="Z1696" s="16"/>
      <c r="AA1696" s="16"/>
      <c r="AB1696" s="16"/>
      <c r="AC1696" s="16"/>
      <c r="AD1696" s="16"/>
      <c r="AE1696" s="353"/>
      <c r="AF1696" s="353"/>
      <c r="AG1696" s="16"/>
      <c r="AH1696" s="16"/>
      <c r="AI1696" s="16"/>
      <c r="AJ1696" s="16"/>
      <c r="AK1696" s="16"/>
      <c r="AL1696" s="353"/>
      <c r="AM1696" s="353"/>
      <c r="AN1696" s="16"/>
      <c r="AO1696" s="16"/>
      <c r="AP1696" s="16"/>
      <c r="AQ1696" s="16"/>
      <c r="AR1696" s="353"/>
      <c r="AS1696" s="353"/>
      <c r="AT1696" s="353"/>
      <c r="AU1696" s="16"/>
      <c r="AV1696" s="16"/>
      <c r="AW1696" s="16"/>
      <c r="AX1696" s="353"/>
      <c r="AY1696" s="36"/>
      <c r="AZ1696" s="36"/>
      <c r="BA1696" s="36"/>
      <c r="BB1696" s="36"/>
      <c r="BC1696" s="16"/>
      <c r="BD1696" s="16"/>
      <c r="BE1696" s="16"/>
      <c r="BF1696" s="16"/>
      <c r="BG1696" s="16"/>
      <c r="BH1696" s="16"/>
      <c r="BI1696" s="16"/>
      <c r="BJ1696" s="16"/>
      <c r="BK1696" s="16"/>
      <c r="BL1696" s="16"/>
      <c r="BM1696" s="16"/>
      <c r="BN1696" s="16"/>
      <c r="BO1696" s="353"/>
      <c r="BP1696" s="16"/>
      <c r="BQ1696" s="16"/>
      <c r="BR1696" s="16"/>
      <c r="BS1696" s="16"/>
      <c r="BT1696" s="16"/>
      <c r="BU1696" s="16"/>
      <c r="BV1696" s="16"/>
      <c r="BW1696" s="16"/>
      <c r="BX1696" s="16"/>
      <c r="BY1696" s="16"/>
      <c r="BZ1696" s="16"/>
      <c r="CA1696" s="16"/>
      <c r="CB1696" s="16"/>
      <c r="CC1696" s="16"/>
      <c r="CD1696" s="16"/>
      <c r="CE1696" s="16"/>
      <c r="CF1696" s="16"/>
      <c r="CG1696" s="156"/>
    </row>
    <row r="1697" spans="1:85" ht="12" customHeight="1">
      <c r="A1697" s="16"/>
      <c r="B1697" s="16"/>
      <c r="C1697" s="16"/>
      <c r="D1697" s="16"/>
      <c r="E1697" s="16"/>
      <c r="F1697" s="16"/>
      <c r="G1697" s="16"/>
      <c r="H1697" s="16"/>
      <c r="I1697" s="16"/>
      <c r="J1697" s="353"/>
      <c r="K1697" s="353"/>
      <c r="L1697" s="16"/>
      <c r="M1697" s="16"/>
      <c r="N1697" s="16"/>
      <c r="O1697" s="16"/>
      <c r="P1697" s="16"/>
      <c r="Q1697" s="353"/>
      <c r="R1697" s="353"/>
      <c r="S1697" s="16"/>
      <c r="T1697" s="16"/>
      <c r="U1697" s="16"/>
      <c r="V1697" s="353"/>
      <c r="W1697" s="16"/>
      <c r="X1697" s="353"/>
      <c r="Y1697" s="353"/>
      <c r="Z1697" s="16"/>
      <c r="AA1697" s="16"/>
      <c r="AB1697" s="16"/>
      <c r="AC1697" s="16"/>
      <c r="AD1697" s="16"/>
      <c r="AE1697" s="353"/>
      <c r="AF1697" s="353"/>
      <c r="AG1697" s="16"/>
      <c r="AH1697" s="16"/>
      <c r="AI1697" s="16"/>
      <c r="AJ1697" s="16"/>
      <c r="AK1697" s="16"/>
      <c r="AL1697" s="353"/>
      <c r="AM1697" s="353"/>
      <c r="AN1697" s="16"/>
      <c r="AO1697" s="16"/>
      <c r="AP1697" s="16"/>
      <c r="AQ1697" s="16"/>
      <c r="AR1697" s="353"/>
      <c r="AS1697" s="353"/>
      <c r="AT1697" s="353"/>
      <c r="AU1697" s="16"/>
      <c r="AV1697" s="16"/>
      <c r="AW1697" s="16"/>
      <c r="AX1697" s="353"/>
      <c r="AY1697" s="36"/>
      <c r="AZ1697" s="36"/>
      <c r="BA1697" s="36"/>
      <c r="BB1697" s="36"/>
      <c r="BC1697" s="16"/>
      <c r="BD1697" s="16"/>
      <c r="BE1697" s="16"/>
      <c r="BF1697" s="16"/>
      <c r="BG1697" s="16"/>
      <c r="BH1697" s="16"/>
      <c r="BI1697" s="16"/>
      <c r="BJ1697" s="16"/>
      <c r="BK1697" s="16"/>
      <c r="BL1697" s="16"/>
      <c r="BM1697" s="16"/>
      <c r="BN1697" s="16"/>
      <c r="BO1697" s="353"/>
      <c r="BP1697" s="16"/>
      <c r="BQ1697" s="16"/>
      <c r="BR1697" s="16"/>
      <c r="BS1697" s="16"/>
      <c r="BT1697" s="16"/>
      <c r="BU1697" s="16"/>
      <c r="BV1697" s="16"/>
      <c r="BW1697" s="16"/>
      <c r="BX1697" s="16"/>
      <c r="BY1697" s="16"/>
      <c r="BZ1697" s="16"/>
      <c r="CA1697" s="16"/>
      <c r="CB1697" s="16"/>
      <c r="CC1697" s="16"/>
      <c r="CD1697" s="16"/>
      <c r="CE1697" s="16"/>
      <c r="CF1697" s="16"/>
      <c r="CG1697" s="156"/>
    </row>
    <row r="1698" spans="1:85" ht="12" customHeight="1">
      <c r="A1698" s="16"/>
      <c r="B1698" s="16"/>
      <c r="C1698" s="16"/>
      <c r="D1698" s="16"/>
      <c r="E1698" s="16"/>
      <c r="F1698" s="16"/>
      <c r="G1698" s="16"/>
      <c r="H1698" s="16"/>
      <c r="I1698" s="16"/>
      <c r="J1698" s="353"/>
      <c r="K1698" s="353"/>
      <c r="L1698" s="16"/>
      <c r="M1698" s="16"/>
      <c r="N1698" s="16"/>
      <c r="O1698" s="16"/>
      <c r="P1698" s="16"/>
      <c r="Q1698" s="353"/>
      <c r="R1698" s="353"/>
      <c r="S1698" s="16"/>
      <c r="T1698" s="16"/>
      <c r="U1698" s="16"/>
      <c r="V1698" s="353"/>
      <c r="W1698" s="16"/>
      <c r="X1698" s="353"/>
      <c r="Y1698" s="353"/>
      <c r="Z1698" s="16"/>
      <c r="AA1698" s="16"/>
      <c r="AB1698" s="16"/>
      <c r="AC1698" s="16"/>
      <c r="AD1698" s="16"/>
      <c r="AE1698" s="353"/>
      <c r="AF1698" s="353"/>
      <c r="AG1698" s="16"/>
      <c r="AH1698" s="16"/>
      <c r="AI1698" s="16"/>
      <c r="AJ1698" s="16"/>
      <c r="AK1698" s="16"/>
      <c r="AL1698" s="353"/>
      <c r="AM1698" s="353"/>
      <c r="AN1698" s="16"/>
      <c r="AO1698" s="16"/>
      <c r="AP1698" s="16"/>
      <c r="AQ1698" s="16"/>
      <c r="AR1698" s="353"/>
      <c r="AS1698" s="353"/>
      <c r="AT1698" s="353"/>
      <c r="AU1698" s="16"/>
      <c r="AV1698" s="16"/>
      <c r="AW1698" s="16"/>
      <c r="AX1698" s="353"/>
      <c r="AY1698" s="36"/>
      <c r="AZ1698" s="36"/>
      <c r="BA1698" s="36"/>
      <c r="BB1698" s="36"/>
      <c r="BC1698" s="16"/>
      <c r="BD1698" s="16"/>
      <c r="BE1698" s="16"/>
      <c r="BF1698" s="16"/>
      <c r="BG1698" s="16"/>
      <c r="BH1698" s="16"/>
      <c r="BI1698" s="16"/>
      <c r="BJ1698" s="16"/>
      <c r="BK1698" s="16"/>
      <c r="BL1698" s="16"/>
      <c r="BM1698" s="16"/>
      <c r="BN1698" s="16"/>
      <c r="BO1698" s="353"/>
      <c r="BP1698" s="16"/>
      <c r="BQ1698" s="16"/>
      <c r="BR1698" s="16"/>
      <c r="BS1698" s="16"/>
      <c r="BT1698" s="16"/>
      <c r="BU1698" s="16"/>
      <c r="BV1698" s="16"/>
      <c r="BW1698" s="16"/>
      <c r="BX1698" s="16"/>
      <c r="BY1698" s="16"/>
      <c r="BZ1698" s="16"/>
      <c r="CA1698" s="16"/>
      <c r="CB1698" s="16"/>
      <c r="CC1698" s="16"/>
      <c r="CD1698" s="16"/>
      <c r="CE1698" s="16"/>
      <c r="CF1698" s="16"/>
      <c r="CG1698" s="156"/>
    </row>
    <row r="1699" spans="1:85" ht="12" customHeight="1">
      <c r="A1699" s="16"/>
      <c r="B1699" s="16"/>
      <c r="C1699" s="16"/>
      <c r="D1699" s="16"/>
      <c r="E1699" s="16"/>
      <c r="F1699" s="16"/>
      <c r="G1699" s="16"/>
      <c r="H1699" s="16"/>
      <c r="I1699" s="16"/>
      <c r="J1699" s="353"/>
      <c r="K1699" s="353"/>
      <c r="L1699" s="16"/>
      <c r="M1699" s="16"/>
      <c r="N1699" s="16"/>
      <c r="O1699" s="16"/>
      <c r="P1699" s="16"/>
      <c r="Q1699" s="353"/>
      <c r="R1699" s="353"/>
      <c r="S1699" s="16"/>
      <c r="T1699" s="16"/>
      <c r="U1699" s="16"/>
      <c r="V1699" s="353"/>
      <c r="W1699" s="16"/>
      <c r="X1699" s="353"/>
      <c r="Y1699" s="353"/>
      <c r="Z1699" s="16"/>
      <c r="AA1699" s="16"/>
      <c r="AB1699" s="16"/>
      <c r="AC1699" s="16"/>
      <c r="AD1699" s="16"/>
      <c r="AE1699" s="353"/>
      <c r="AF1699" s="353"/>
      <c r="AG1699" s="16"/>
      <c r="AH1699" s="16"/>
      <c r="AI1699" s="16"/>
      <c r="AJ1699" s="16"/>
      <c r="AK1699" s="16"/>
      <c r="AL1699" s="353"/>
      <c r="AM1699" s="353"/>
      <c r="AN1699" s="16"/>
      <c r="AO1699" s="16"/>
      <c r="AP1699" s="16"/>
      <c r="AQ1699" s="16"/>
      <c r="AR1699" s="353"/>
      <c r="AS1699" s="353"/>
      <c r="AT1699" s="353"/>
      <c r="AU1699" s="16"/>
      <c r="AV1699" s="16"/>
      <c r="AW1699" s="16"/>
      <c r="AX1699" s="353"/>
      <c r="AY1699" s="36"/>
      <c r="AZ1699" s="36"/>
      <c r="BA1699" s="36"/>
      <c r="BB1699" s="36"/>
      <c r="BC1699" s="16"/>
      <c r="BD1699" s="16"/>
      <c r="BE1699" s="16"/>
      <c r="BF1699" s="16"/>
      <c r="BG1699" s="16"/>
      <c r="BH1699" s="16"/>
      <c r="BI1699" s="16"/>
      <c r="BJ1699" s="16"/>
      <c r="BK1699" s="16"/>
      <c r="BL1699" s="16"/>
      <c r="BM1699" s="16"/>
      <c r="BN1699" s="16"/>
      <c r="BO1699" s="353"/>
      <c r="BP1699" s="16"/>
      <c r="BQ1699" s="16"/>
      <c r="BR1699" s="16"/>
      <c r="BS1699" s="16"/>
      <c r="BT1699" s="16"/>
      <c r="BU1699" s="16"/>
      <c r="BV1699" s="16"/>
      <c r="BW1699" s="16"/>
      <c r="BX1699" s="16"/>
      <c r="BY1699" s="16"/>
      <c r="BZ1699" s="16"/>
      <c r="CA1699" s="16"/>
      <c r="CB1699" s="16"/>
      <c r="CC1699" s="16"/>
      <c r="CD1699" s="16"/>
      <c r="CE1699" s="16"/>
      <c r="CF1699" s="16"/>
      <c r="CG1699" s="156"/>
    </row>
    <row r="1700" spans="1:85" ht="12" customHeight="1">
      <c r="A1700" s="16"/>
      <c r="B1700" s="16"/>
      <c r="C1700" s="16"/>
      <c r="D1700" s="16"/>
      <c r="E1700" s="16"/>
      <c r="F1700" s="16"/>
      <c r="G1700" s="16"/>
      <c r="H1700" s="16"/>
      <c r="I1700" s="16"/>
      <c r="J1700" s="353"/>
      <c r="K1700" s="353"/>
      <c r="L1700" s="16"/>
      <c r="M1700" s="16"/>
      <c r="N1700" s="16"/>
      <c r="O1700" s="16"/>
      <c r="P1700" s="16"/>
      <c r="Q1700" s="353"/>
      <c r="R1700" s="353"/>
      <c r="S1700" s="16"/>
      <c r="T1700" s="16"/>
      <c r="U1700" s="16"/>
      <c r="V1700" s="353"/>
      <c r="W1700" s="16"/>
      <c r="X1700" s="353"/>
      <c r="Y1700" s="353"/>
      <c r="Z1700" s="16"/>
      <c r="AA1700" s="16"/>
      <c r="AB1700" s="16"/>
      <c r="AC1700" s="16"/>
      <c r="AD1700" s="16"/>
      <c r="AE1700" s="353"/>
      <c r="AF1700" s="353"/>
      <c r="AG1700" s="16"/>
      <c r="AH1700" s="16"/>
      <c r="AI1700" s="16"/>
      <c r="AJ1700" s="16"/>
      <c r="AK1700" s="16"/>
      <c r="AL1700" s="353"/>
      <c r="AM1700" s="353"/>
      <c r="AN1700" s="16"/>
      <c r="AO1700" s="16"/>
      <c r="AP1700" s="16"/>
      <c r="AQ1700" s="16"/>
      <c r="AR1700" s="353"/>
      <c r="AS1700" s="353"/>
      <c r="AT1700" s="353"/>
      <c r="AU1700" s="16"/>
      <c r="AV1700" s="16"/>
      <c r="AW1700" s="16"/>
      <c r="AX1700" s="353"/>
      <c r="AY1700" s="36"/>
      <c r="AZ1700" s="36"/>
      <c r="BA1700" s="36"/>
      <c r="BB1700" s="36"/>
      <c r="BC1700" s="16"/>
      <c r="BD1700" s="16"/>
      <c r="BE1700" s="16"/>
      <c r="BF1700" s="16"/>
      <c r="BG1700" s="16"/>
      <c r="BH1700" s="16"/>
      <c r="BI1700" s="16"/>
      <c r="BJ1700" s="16"/>
      <c r="BK1700" s="16"/>
      <c r="BL1700" s="16"/>
      <c r="BM1700" s="16"/>
      <c r="BN1700" s="16"/>
      <c r="BO1700" s="353"/>
      <c r="BP1700" s="16"/>
      <c r="BQ1700" s="16"/>
      <c r="BR1700" s="16"/>
      <c r="BS1700" s="16"/>
      <c r="BT1700" s="16"/>
      <c r="BU1700" s="16"/>
      <c r="BV1700" s="16"/>
      <c r="BW1700" s="16"/>
      <c r="BX1700" s="16"/>
      <c r="BY1700" s="16"/>
      <c r="BZ1700" s="16"/>
      <c r="CA1700" s="16"/>
      <c r="CB1700" s="16"/>
      <c r="CC1700" s="16"/>
      <c r="CD1700" s="16"/>
      <c r="CE1700" s="16"/>
      <c r="CF1700" s="16"/>
      <c r="CG1700" s="156"/>
    </row>
    <row r="1701" spans="1:85" ht="12" customHeight="1">
      <c r="A1701" s="16"/>
      <c r="B1701" s="16"/>
      <c r="C1701" s="16"/>
      <c r="D1701" s="16"/>
      <c r="E1701" s="16"/>
      <c r="F1701" s="16"/>
      <c r="G1701" s="16"/>
      <c r="H1701" s="16"/>
      <c r="I1701" s="16"/>
      <c r="J1701" s="353"/>
      <c r="K1701" s="353"/>
      <c r="L1701" s="16"/>
      <c r="M1701" s="16"/>
      <c r="N1701" s="16"/>
      <c r="O1701" s="16"/>
      <c r="P1701" s="16"/>
      <c r="Q1701" s="353"/>
      <c r="R1701" s="353"/>
      <c r="S1701" s="16"/>
      <c r="T1701" s="16"/>
      <c r="U1701" s="16"/>
      <c r="V1701" s="353"/>
      <c r="W1701" s="16"/>
      <c r="X1701" s="353"/>
      <c r="Y1701" s="353"/>
      <c r="Z1701" s="16"/>
      <c r="AA1701" s="16"/>
      <c r="AB1701" s="16"/>
      <c r="AC1701" s="16"/>
      <c r="AD1701" s="16"/>
      <c r="AE1701" s="353"/>
      <c r="AF1701" s="353"/>
      <c r="AG1701" s="16"/>
      <c r="AH1701" s="16"/>
      <c r="AI1701" s="16"/>
      <c r="AJ1701" s="16"/>
      <c r="AK1701" s="16"/>
      <c r="AL1701" s="353"/>
      <c r="AM1701" s="353"/>
      <c r="AN1701" s="16"/>
      <c r="AO1701" s="16"/>
      <c r="AP1701" s="16"/>
      <c r="AQ1701" s="16"/>
      <c r="AR1701" s="353"/>
      <c r="AS1701" s="353"/>
      <c r="AT1701" s="353"/>
      <c r="AU1701" s="16"/>
      <c r="AV1701" s="16"/>
      <c r="AW1701" s="16"/>
      <c r="AX1701" s="353"/>
      <c r="AY1701" s="36"/>
      <c r="AZ1701" s="36"/>
      <c r="BA1701" s="36"/>
      <c r="BB1701" s="36"/>
      <c r="BC1701" s="16"/>
      <c r="BD1701" s="16"/>
      <c r="BE1701" s="16"/>
      <c r="BF1701" s="16"/>
      <c r="BG1701" s="16"/>
      <c r="BH1701" s="16"/>
      <c r="BI1701" s="16"/>
      <c r="BJ1701" s="16"/>
      <c r="BK1701" s="16"/>
      <c r="BL1701" s="16"/>
      <c r="BM1701" s="16"/>
      <c r="BN1701" s="16"/>
      <c r="BO1701" s="353"/>
      <c r="BP1701" s="16"/>
      <c r="BQ1701" s="16"/>
      <c r="BR1701" s="16"/>
      <c r="BS1701" s="16"/>
      <c r="BT1701" s="16"/>
      <c r="BU1701" s="16"/>
      <c r="BV1701" s="16"/>
      <c r="BW1701" s="16"/>
      <c r="BX1701" s="16"/>
      <c r="BY1701" s="16"/>
      <c r="BZ1701" s="16"/>
      <c r="CA1701" s="16"/>
      <c r="CB1701" s="16"/>
      <c r="CC1701" s="16"/>
      <c r="CD1701" s="16"/>
      <c r="CE1701" s="16"/>
      <c r="CF1701" s="16"/>
      <c r="CG1701" s="156"/>
    </row>
    <row r="1702" spans="1:85" ht="12" customHeight="1">
      <c r="A1702" s="16"/>
      <c r="B1702" s="16"/>
      <c r="C1702" s="16"/>
      <c r="D1702" s="16"/>
      <c r="E1702" s="16"/>
      <c r="F1702" s="16"/>
      <c r="G1702" s="16"/>
      <c r="H1702" s="16"/>
      <c r="I1702" s="16"/>
      <c r="J1702" s="353"/>
      <c r="K1702" s="353"/>
      <c r="L1702" s="16"/>
      <c r="M1702" s="16"/>
      <c r="N1702" s="16"/>
      <c r="O1702" s="16"/>
      <c r="P1702" s="16"/>
      <c r="Q1702" s="353"/>
      <c r="R1702" s="353"/>
      <c r="S1702" s="16"/>
      <c r="T1702" s="16"/>
      <c r="U1702" s="16"/>
      <c r="V1702" s="353"/>
      <c r="W1702" s="16"/>
      <c r="X1702" s="353"/>
      <c r="Y1702" s="353"/>
      <c r="Z1702" s="16"/>
      <c r="AA1702" s="16"/>
      <c r="AB1702" s="16"/>
      <c r="AC1702" s="16"/>
      <c r="AD1702" s="16"/>
      <c r="AE1702" s="353"/>
      <c r="AF1702" s="353"/>
      <c r="AG1702" s="16"/>
      <c r="AH1702" s="16"/>
      <c r="AI1702" s="16"/>
      <c r="AJ1702" s="16"/>
      <c r="AK1702" s="16"/>
      <c r="AL1702" s="353"/>
      <c r="AM1702" s="353"/>
      <c r="AN1702" s="16"/>
      <c r="AO1702" s="16"/>
      <c r="AP1702" s="16"/>
      <c r="AQ1702" s="16"/>
      <c r="AR1702" s="353"/>
      <c r="AS1702" s="353"/>
      <c r="AT1702" s="353"/>
      <c r="AU1702" s="16"/>
      <c r="AV1702" s="16"/>
      <c r="AW1702" s="16"/>
      <c r="AX1702" s="353"/>
      <c r="AY1702" s="36"/>
      <c r="AZ1702" s="36"/>
      <c r="BA1702" s="36"/>
      <c r="BB1702" s="36"/>
      <c r="BC1702" s="16"/>
      <c r="BD1702" s="16"/>
      <c r="BE1702" s="16"/>
      <c r="BF1702" s="16"/>
      <c r="BG1702" s="16"/>
      <c r="BH1702" s="16"/>
      <c r="BI1702" s="16"/>
      <c r="BJ1702" s="16"/>
      <c r="BK1702" s="16"/>
      <c r="BL1702" s="16"/>
      <c r="BM1702" s="16"/>
      <c r="BN1702" s="16"/>
      <c r="BO1702" s="353"/>
      <c r="BP1702" s="16"/>
      <c r="BQ1702" s="16"/>
      <c r="BR1702" s="16"/>
      <c r="BS1702" s="16"/>
      <c r="BT1702" s="16"/>
      <c r="BU1702" s="16"/>
      <c r="BV1702" s="16"/>
      <c r="BW1702" s="16"/>
      <c r="BX1702" s="16"/>
      <c r="BY1702" s="16"/>
      <c r="BZ1702" s="16"/>
      <c r="CA1702" s="16"/>
      <c r="CB1702" s="16"/>
      <c r="CC1702" s="16"/>
      <c r="CD1702" s="16"/>
      <c r="CE1702" s="16"/>
      <c r="CF1702" s="16"/>
      <c r="CG1702" s="156"/>
    </row>
    <row r="1703" spans="1:85" ht="12" customHeight="1">
      <c r="A1703" s="16"/>
      <c r="B1703" s="16"/>
      <c r="C1703" s="16"/>
      <c r="D1703" s="16"/>
      <c r="E1703" s="16"/>
      <c r="F1703" s="16"/>
      <c r="G1703" s="16"/>
      <c r="H1703" s="16"/>
      <c r="I1703" s="16"/>
      <c r="J1703" s="353"/>
      <c r="K1703" s="353"/>
      <c r="L1703" s="16"/>
      <c r="M1703" s="16"/>
      <c r="N1703" s="16"/>
      <c r="O1703" s="16"/>
      <c r="P1703" s="16"/>
      <c r="Q1703" s="353"/>
      <c r="R1703" s="353"/>
      <c r="S1703" s="16"/>
      <c r="T1703" s="16"/>
      <c r="U1703" s="16"/>
      <c r="V1703" s="353"/>
      <c r="W1703" s="16"/>
      <c r="X1703" s="353"/>
      <c r="Y1703" s="353"/>
      <c r="Z1703" s="16"/>
      <c r="AA1703" s="16"/>
      <c r="AB1703" s="16"/>
      <c r="AC1703" s="16"/>
      <c r="AD1703" s="16"/>
      <c r="AE1703" s="353"/>
      <c r="AF1703" s="353"/>
      <c r="AG1703" s="16"/>
      <c r="AH1703" s="16"/>
      <c r="AI1703" s="16"/>
      <c r="AJ1703" s="16"/>
      <c r="AK1703" s="16"/>
      <c r="AL1703" s="353"/>
      <c r="AM1703" s="353"/>
      <c r="AN1703" s="16"/>
      <c r="AO1703" s="16"/>
      <c r="AP1703" s="16"/>
      <c r="AQ1703" s="16"/>
      <c r="AR1703" s="353"/>
      <c r="AS1703" s="353"/>
      <c r="AT1703" s="353"/>
      <c r="AU1703" s="16"/>
      <c r="AV1703" s="16"/>
      <c r="AW1703" s="16"/>
      <c r="AX1703" s="353"/>
      <c r="AY1703" s="36"/>
      <c r="AZ1703" s="36"/>
      <c r="BA1703" s="36"/>
      <c r="BB1703" s="36"/>
      <c r="BC1703" s="16"/>
      <c r="BD1703" s="16"/>
      <c r="BE1703" s="16"/>
      <c r="BF1703" s="16"/>
      <c r="BG1703" s="16"/>
      <c r="BH1703" s="16"/>
      <c r="BI1703" s="16"/>
      <c r="BJ1703" s="16"/>
      <c r="BK1703" s="16"/>
      <c r="BL1703" s="16"/>
      <c r="BM1703" s="16"/>
      <c r="BN1703" s="16"/>
      <c r="BO1703" s="353"/>
      <c r="BP1703" s="16"/>
      <c r="BQ1703" s="16"/>
      <c r="BR1703" s="16"/>
      <c r="BS1703" s="16"/>
      <c r="BT1703" s="16"/>
      <c r="BU1703" s="16"/>
      <c r="BV1703" s="16"/>
      <c r="BW1703" s="16"/>
      <c r="BX1703" s="16"/>
      <c r="BY1703" s="16"/>
      <c r="BZ1703" s="16"/>
      <c r="CA1703" s="16"/>
      <c r="CB1703" s="16"/>
      <c r="CC1703" s="16"/>
      <c r="CD1703" s="16"/>
      <c r="CE1703" s="16"/>
      <c r="CF1703" s="16"/>
      <c r="CG1703" s="156"/>
    </row>
    <row r="1704" spans="1:85" ht="12" customHeight="1">
      <c r="A1704" s="16"/>
      <c r="B1704" s="16"/>
      <c r="C1704" s="16"/>
      <c r="D1704" s="16"/>
      <c r="E1704" s="16"/>
      <c r="F1704" s="16"/>
      <c r="G1704" s="16"/>
      <c r="H1704" s="16"/>
      <c r="I1704" s="16"/>
      <c r="J1704" s="353"/>
      <c r="K1704" s="353"/>
      <c r="L1704" s="16"/>
      <c r="M1704" s="16"/>
      <c r="N1704" s="16"/>
      <c r="O1704" s="16"/>
      <c r="P1704" s="16"/>
      <c r="Q1704" s="353"/>
      <c r="R1704" s="353"/>
      <c r="S1704" s="16"/>
      <c r="T1704" s="16"/>
      <c r="U1704" s="16"/>
      <c r="V1704" s="353"/>
      <c r="W1704" s="16"/>
      <c r="X1704" s="353"/>
      <c r="Y1704" s="353"/>
      <c r="Z1704" s="16"/>
      <c r="AA1704" s="16"/>
      <c r="AB1704" s="16"/>
      <c r="AC1704" s="16"/>
      <c r="AD1704" s="16"/>
      <c r="AE1704" s="353"/>
      <c r="AF1704" s="353"/>
      <c r="AG1704" s="16"/>
      <c r="AH1704" s="16"/>
      <c r="AI1704" s="16"/>
      <c r="AJ1704" s="16"/>
      <c r="AK1704" s="16"/>
      <c r="AL1704" s="353"/>
      <c r="AM1704" s="353"/>
      <c r="AN1704" s="16"/>
      <c r="AO1704" s="16"/>
      <c r="AP1704" s="16"/>
      <c r="AQ1704" s="16"/>
      <c r="AR1704" s="353"/>
      <c r="AS1704" s="353"/>
      <c r="AT1704" s="353"/>
      <c r="AU1704" s="16"/>
      <c r="AV1704" s="16"/>
      <c r="AW1704" s="16"/>
      <c r="AX1704" s="353"/>
      <c r="AY1704" s="36"/>
      <c r="AZ1704" s="36"/>
      <c r="BA1704" s="36"/>
      <c r="BB1704" s="36"/>
      <c r="BC1704" s="16"/>
      <c r="BD1704" s="16"/>
      <c r="BE1704" s="16"/>
      <c r="BF1704" s="16"/>
      <c r="BG1704" s="16"/>
      <c r="BH1704" s="16"/>
      <c r="BI1704" s="16"/>
      <c r="BJ1704" s="16"/>
      <c r="BK1704" s="16"/>
      <c r="BL1704" s="16"/>
      <c r="BM1704" s="16"/>
      <c r="BN1704" s="16"/>
      <c r="BO1704" s="353"/>
      <c r="BP1704" s="16"/>
      <c r="BQ1704" s="16"/>
      <c r="BR1704" s="16"/>
      <c r="BS1704" s="16"/>
      <c r="BT1704" s="16"/>
      <c r="BU1704" s="16"/>
      <c r="BV1704" s="16"/>
      <c r="BW1704" s="16"/>
      <c r="BX1704" s="16"/>
      <c r="BY1704" s="16"/>
      <c r="BZ1704" s="16"/>
      <c r="CA1704" s="16"/>
      <c r="CB1704" s="16"/>
      <c r="CC1704" s="16"/>
      <c r="CD1704" s="16"/>
      <c r="CE1704" s="16"/>
      <c r="CF1704" s="16"/>
      <c r="CG1704" s="156"/>
    </row>
    <row r="1705" spans="1:85" ht="12" customHeight="1">
      <c r="A1705" s="16"/>
      <c r="B1705" s="16"/>
      <c r="C1705" s="16"/>
      <c r="D1705" s="16"/>
      <c r="E1705" s="16"/>
      <c r="F1705" s="16"/>
      <c r="G1705" s="16"/>
      <c r="H1705" s="16"/>
      <c r="I1705" s="16"/>
      <c r="J1705" s="353"/>
      <c r="K1705" s="353"/>
      <c r="L1705" s="16"/>
      <c r="M1705" s="16"/>
      <c r="N1705" s="16"/>
      <c r="O1705" s="16"/>
      <c r="P1705" s="16"/>
      <c r="Q1705" s="353"/>
      <c r="R1705" s="353"/>
      <c r="S1705" s="16"/>
      <c r="T1705" s="16"/>
      <c r="U1705" s="16"/>
      <c r="V1705" s="353"/>
      <c r="W1705" s="16"/>
      <c r="X1705" s="353"/>
      <c r="Y1705" s="353"/>
      <c r="Z1705" s="16"/>
      <c r="AA1705" s="16"/>
      <c r="AB1705" s="16"/>
      <c r="AC1705" s="16"/>
      <c r="AD1705" s="16"/>
      <c r="AE1705" s="353"/>
      <c r="AF1705" s="353"/>
      <c r="AG1705" s="16"/>
      <c r="AH1705" s="16"/>
      <c r="AI1705" s="16"/>
      <c r="AJ1705" s="16"/>
      <c r="AK1705" s="16"/>
      <c r="AL1705" s="353"/>
      <c r="AM1705" s="353"/>
      <c r="AN1705" s="16"/>
      <c r="AO1705" s="16"/>
      <c r="AP1705" s="16"/>
      <c r="AQ1705" s="16"/>
      <c r="AR1705" s="353"/>
      <c r="AS1705" s="353"/>
      <c r="AT1705" s="353"/>
      <c r="AU1705" s="16"/>
      <c r="AV1705" s="16"/>
      <c r="AW1705" s="16"/>
      <c r="AX1705" s="353"/>
      <c r="AY1705" s="36"/>
      <c r="AZ1705" s="36"/>
      <c r="BA1705" s="36"/>
      <c r="BB1705" s="36"/>
      <c r="BC1705" s="16"/>
      <c r="BD1705" s="16"/>
      <c r="BE1705" s="16"/>
      <c r="BF1705" s="16"/>
      <c r="BG1705" s="16"/>
      <c r="BH1705" s="16"/>
      <c r="BI1705" s="16"/>
      <c r="BJ1705" s="16"/>
      <c r="BK1705" s="16"/>
      <c r="BL1705" s="16"/>
      <c r="BM1705" s="16"/>
      <c r="BN1705" s="16"/>
      <c r="BO1705" s="353"/>
      <c r="BP1705" s="16"/>
      <c r="BQ1705" s="16"/>
      <c r="BR1705" s="16"/>
      <c r="BS1705" s="16"/>
      <c r="BT1705" s="16"/>
      <c r="BU1705" s="16"/>
      <c r="BV1705" s="16"/>
      <c r="BW1705" s="16"/>
      <c r="BX1705" s="16"/>
      <c r="BY1705" s="16"/>
      <c r="BZ1705" s="16"/>
      <c r="CA1705" s="16"/>
      <c r="CB1705" s="16"/>
      <c r="CC1705" s="16"/>
      <c r="CD1705" s="16"/>
      <c r="CE1705" s="16"/>
      <c r="CF1705" s="16"/>
      <c r="CG1705" s="156"/>
    </row>
    <row r="1706" spans="1:85" ht="12" customHeight="1">
      <c r="A1706" s="16"/>
      <c r="B1706" s="16"/>
      <c r="C1706" s="16"/>
      <c r="D1706" s="16"/>
      <c r="E1706" s="16"/>
      <c r="F1706" s="16"/>
      <c r="G1706" s="16"/>
      <c r="H1706" s="16"/>
      <c r="I1706" s="16"/>
      <c r="J1706" s="353"/>
      <c r="K1706" s="353"/>
      <c r="L1706" s="16"/>
      <c r="M1706" s="16"/>
      <c r="N1706" s="16"/>
      <c r="O1706" s="16"/>
      <c r="P1706" s="16"/>
      <c r="Q1706" s="353"/>
      <c r="R1706" s="353"/>
      <c r="S1706" s="16"/>
      <c r="T1706" s="16"/>
      <c r="U1706" s="16"/>
      <c r="V1706" s="353"/>
      <c r="W1706" s="16"/>
      <c r="X1706" s="353"/>
      <c r="Y1706" s="353"/>
      <c r="Z1706" s="16"/>
      <c r="AA1706" s="16"/>
      <c r="AB1706" s="16"/>
      <c r="AC1706" s="16"/>
      <c r="AD1706" s="16"/>
      <c r="AE1706" s="353"/>
      <c r="AF1706" s="353"/>
      <c r="AG1706" s="16"/>
      <c r="AH1706" s="16"/>
      <c r="AI1706" s="16"/>
      <c r="AJ1706" s="16"/>
      <c r="AK1706" s="16"/>
      <c r="AL1706" s="353"/>
      <c r="AM1706" s="353"/>
      <c r="AN1706" s="16"/>
      <c r="AO1706" s="16"/>
      <c r="AP1706" s="16"/>
      <c r="AQ1706" s="16"/>
      <c r="AR1706" s="353"/>
      <c r="AS1706" s="353"/>
      <c r="AT1706" s="353"/>
      <c r="AU1706" s="16"/>
      <c r="AV1706" s="16"/>
      <c r="AW1706" s="16"/>
      <c r="AX1706" s="353"/>
      <c r="AY1706" s="36"/>
      <c r="AZ1706" s="36"/>
      <c r="BA1706" s="36"/>
      <c r="BB1706" s="36"/>
      <c r="BC1706" s="16"/>
      <c r="BD1706" s="16"/>
      <c r="BE1706" s="16"/>
      <c r="BF1706" s="16"/>
      <c r="BG1706" s="16"/>
      <c r="BH1706" s="16"/>
      <c r="BI1706" s="16"/>
      <c r="BJ1706" s="16"/>
      <c r="BK1706" s="16"/>
      <c r="BL1706" s="16"/>
      <c r="BM1706" s="16"/>
      <c r="BN1706" s="16"/>
      <c r="BO1706" s="353"/>
      <c r="BP1706" s="16"/>
      <c r="BQ1706" s="16"/>
      <c r="BR1706" s="16"/>
      <c r="BS1706" s="16"/>
      <c r="BT1706" s="16"/>
      <c r="BU1706" s="16"/>
      <c r="BV1706" s="16"/>
      <c r="BW1706" s="16"/>
      <c r="BX1706" s="16"/>
      <c r="BY1706" s="16"/>
      <c r="BZ1706" s="16"/>
      <c r="CA1706" s="16"/>
      <c r="CB1706" s="16"/>
      <c r="CC1706" s="16"/>
      <c r="CD1706" s="16"/>
      <c r="CE1706" s="16"/>
      <c r="CF1706" s="16"/>
      <c r="CG1706" s="156"/>
    </row>
    <row r="1707" spans="1:85" ht="12" customHeight="1">
      <c r="A1707" s="16"/>
      <c r="B1707" s="16"/>
      <c r="C1707" s="16"/>
      <c r="D1707" s="16"/>
      <c r="E1707" s="16"/>
      <c r="F1707" s="16"/>
      <c r="G1707" s="16"/>
      <c r="H1707" s="16"/>
      <c r="I1707" s="16"/>
      <c r="J1707" s="353"/>
      <c r="K1707" s="353"/>
      <c r="L1707" s="16"/>
      <c r="M1707" s="16"/>
      <c r="N1707" s="16"/>
      <c r="O1707" s="16"/>
      <c r="P1707" s="16"/>
      <c r="Q1707" s="353"/>
      <c r="R1707" s="353"/>
      <c r="S1707" s="16"/>
      <c r="T1707" s="16"/>
      <c r="U1707" s="16"/>
      <c r="V1707" s="353"/>
      <c r="W1707" s="16"/>
      <c r="X1707" s="353"/>
      <c r="Y1707" s="353"/>
      <c r="Z1707" s="16"/>
      <c r="AA1707" s="16"/>
      <c r="AB1707" s="16"/>
      <c r="AC1707" s="16"/>
      <c r="AD1707" s="16"/>
      <c r="AE1707" s="353"/>
      <c r="AF1707" s="353"/>
      <c r="AG1707" s="16"/>
      <c r="AH1707" s="16"/>
      <c r="AI1707" s="16"/>
      <c r="AJ1707" s="16"/>
      <c r="AK1707" s="16"/>
      <c r="AL1707" s="353"/>
      <c r="AM1707" s="353"/>
      <c r="AN1707" s="16"/>
      <c r="AO1707" s="16"/>
      <c r="AP1707" s="16"/>
      <c r="AQ1707" s="16"/>
      <c r="AR1707" s="353"/>
      <c r="AS1707" s="353"/>
      <c r="AT1707" s="353"/>
      <c r="AU1707" s="16"/>
      <c r="AV1707" s="16"/>
      <c r="AW1707" s="16"/>
      <c r="AX1707" s="353"/>
      <c r="AY1707" s="36"/>
      <c r="AZ1707" s="36"/>
      <c r="BA1707" s="36"/>
      <c r="BB1707" s="36"/>
      <c r="BC1707" s="16"/>
      <c r="BD1707" s="16"/>
      <c r="BE1707" s="16"/>
      <c r="BF1707" s="16"/>
      <c r="BG1707" s="16"/>
      <c r="BH1707" s="16"/>
      <c r="BI1707" s="16"/>
      <c r="BJ1707" s="16"/>
      <c r="BK1707" s="16"/>
      <c r="BL1707" s="16"/>
      <c r="BM1707" s="16"/>
      <c r="BN1707" s="16"/>
      <c r="BO1707" s="353"/>
      <c r="BP1707" s="16"/>
      <c r="BQ1707" s="16"/>
      <c r="BR1707" s="16"/>
      <c r="BS1707" s="16"/>
      <c r="BT1707" s="16"/>
      <c r="BU1707" s="16"/>
      <c r="BV1707" s="16"/>
      <c r="BW1707" s="16"/>
      <c r="BX1707" s="16"/>
      <c r="BY1707" s="16"/>
      <c r="BZ1707" s="16"/>
      <c r="CA1707" s="16"/>
      <c r="CB1707" s="16"/>
      <c r="CC1707" s="16"/>
      <c r="CD1707" s="16"/>
      <c r="CE1707" s="16"/>
      <c r="CF1707" s="16"/>
      <c r="CG1707" s="156"/>
    </row>
    <row r="1708" spans="1:85" ht="12" customHeight="1">
      <c r="A1708" s="16"/>
      <c r="B1708" s="16"/>
      <c r="C1708" s="16"/>
      <c r="D1708" s="16"/>
      <c r="E1708" s="16"/>
      <c r="F1708" s="16"/>
      <c r="G1708" s="16"/>
      <c r="H1708" s="16"/>
      <c r="I1708" s="16"/>
      <c r="J1708" s="353"/>
      <c r="K1708" s="353"/>
      <c r="L1708" s="16"/>
      <c r="M1708" s="16"/>
      <c r="N1708" s="16"/>
      <c r="O1708" s="16"/>
      <c r="P1708" s="16"/>
      <c r="Q1708" s="353"/>
      <c r="R1708" s="353"/>
      <c r="S1708" s="16"/>
      <c r="T1708" s="16"/>
      <c r="U1708" s="16"/>
      <c r="V1708" s="353"/>
      <c r="W1708" s="16"/>
      <c r="X1708" s="353"/>
      <c r="Y1708" s="353"/>
      <c r="Z1708" s="16"/>
      <c r="AA1708" s="16"/>
      <c r="AB1708" s="16"/>
      <c r="AC1708" s="16"/>
      <c r="AD1708" s="16"/>
      <c r="AE1708" s="353"/>
      <c r="AF1708" s="353"/>
      <c r="AG1708" s="16"/>
      <c r="AH1708" s="16"/>
      <c r="AI1708" s="16"/>
      <c r="AJ1708" s="16"/>
      <c r="AK1708" s="16"/>
      <c r="AL1708" s="353"/>
      <c r="AM1708" s="353"/>
      <c r="AN1708" s="16"/>
      <c r="AO1708" s="16"/>
      <c r="AP1708" s="16"/>
      <c r="AQ1708" s="16"/>
      <c r="AR1708" s="353"/>
      <c r="AS1708" s="353"/>
      <c r="AT1708" s="353"/>
      <c r="AU1708" s="16"/>
      <c r="AV1708" s="16"/>
      <c r="AW1708" s="16"/>
      <c r="AX1708" s="353"/>
      <c r="AY1708" s="36"/>
      <c r="AZ1708" s="36"/>
      <c r="BA1708" s="36"/>
      <c r="BB1708" s="36"/>
      <c r="BC1708" s="16"/>
      <c r="BD1708" s="16"/>
      <c r="BE1708" s="16"/>
      <c r="BF1708" s="16"/>
      <c r="BG1708" s="16"/>
      <c r="BH1708" s="16"/>
      <c r="BI1708" s="16"/>
      <c r="BJ1708" s="16"/>
      <c r="BK1708" s="16"/>
      <c r="BL1708" s="16"/>
      <c r="BM1708" s="16"/>
      <c r="BN1708" s="16"/>
      <c r="BO1708" s="353"/>
      <c r="BP1708" s="16"/>
      <c r="BQ1708" s="16"/>
      <c r="BR1708" s="16"/>
      <c r="BS1708" s="16"/>
      <c r="BT1708" s="16"/>
      <c r="BU1708" s="16"/>
      <c r="BV1708" s="16"/>
      <c r="BW1708" s="16"/>
      <c r="BX1708" s="16"/>
      <c r="BY1708" s="16"/>
      <c r="BZ1708" s="16"/>
      <c r="CA1708" s="16"/>
      <c r="CB1708" s="16"/>
      <c r="CC1708" s="16"/>
      <c r="CD1708" s="16"/>
      <c r="CE1708" s="16"/>
      <c r="CF1708" s="16"/>
      <c r="CG1708" s="156"/>
    </row>
    <row r="1709" spans="1:85" ht="12" customHeight="1">
      <c r="A1709" s="16"/>
      <c r="B1709" s="16"/>
      <c r="C1709" s="16"/>
      <c r="D1709" s="16"/>
      <c r="E1709" s="16"/>
      <c r="F1709" s="16"/>
      <c r="G1709" s="16"/>
      <c r="H1709" s="16"/>
      <c r="I1709" s="16"/>
      <c r="J1709" s="353"/>
      <c r="K1709" s="353"/>
      <c r="L1709" s="16"/>
      <c r="M1709" s="16"/>
      <c r="N1709" s="16"/>
      <c r="O1709" s="16"/>
      <c r="P1709" s="16"/>
      <c r="Q1709" s="353"/>
      <c r="R1709" s="353"/>
      <c r="S1709" s="16"/>
      <c r="T1709" s="16"/>
      <c r="U1709" s="16"/>
      <c r="V1709" s="353"/>
      <c r="W1709" s="16"/>
      <c r="X1709" s="353"/>
      <c r="Y1709" s="353"/>
      <c r="Z1709" s="16"/>
      <c r="AA1709" s="16"/>
      <c r="AB1709" s="16"/>
      <c r="AC1709" s="16"/>
      <c r="AD1709" s="16"/>
      <c r="AE1709" s="353"/>
      <c r="AF1709" s="353"/>
      <c r="AG1709" s="16"/>
      <c r="AH1709" s="16"/>
      <c r="AI1709" s="16"/>
      <c r="AJ1709" s="16"/>
      <c r="AK1709" s="16"/>
      <c r="AL1709" s="353"/>
      <c r="AM1709" s="353"/>
      <c r="AN1709" s="16"/>
      <c r="AO1709" s="16"/>
      <c r="AP1709" s="16"/>
      <c r="AQ1709" s="16"/>
      <c r="AR1709" s="353"/>
      <c r="AS1709" s="353"/>
      <c r="AT1709" s="353"/>
      <c r="AU1709" s="16"/>
      <c r="AV1709" s="16"/>
      <c r="AW1709" s="16"/>
      <c r="AX1709" s="353"/>
      <c r="AY1709" s="36"/>
      <c r="AZ1709" s="36"/>
      <c r="BA1709" s="36"/>
      <c r="BB1709" s="36"/>
      <c r="BC1709" s="16"/>
      <c r="BD1709" s="16"/>
      <c r="BE1709" s="16"/>
      <c r="BF1709" s="16"/>
      <c r="BG1709" s="16"/>
      <c r="BH1709" s="16"/>
      <c r="BI1709" s="16"/>
      <c r="BJ1709" s="16"/>
      <c r="BK1709" s="16"/>
      <c r="BL1709" s="16"/>
      <c r="BM1709" s="16"/>
      <c r="BN1709" s="16"/>
      <c r="BO1709" s="353"/>
      <c r="BP1709" s="16"/>
      <c r="BQ1709" s="16"/>
      <c r="BR1709" s="16"/>
      <c r="BS1709" s="16"/>
      <c r="BT1709" s="16"/>
      <c r="BU1709" s="16"/>
      <c r="BV1709" s="16"/>
      <c r="BW1709" s="16"/>
      <c r="BX1709" s="16"/>
      <c r="BY1709" s="16"/>
      <c r="BZ1709" s="16"/>
      <c r="CA1709" s="16"/>
      <c r="CB1709" s="16"/>
      <c r="CC1709" s="16"/>
      <c r="CD1709" s="16"/>
      <c r="CE1709" s="16"/>
      <c r="CF1709" s="16"/>
      <c r="CG1709" s="156"/>
    </row>
    <row r="1710" spans="1:85" ht="12" customHeight="1">
      <c r="A1710" s="16"/>
      <c r="B1710" s="16"/>
      <c r="C1710" s="16"/>
      <c r="D1710" s="16"/>
      <c r="E1710" s="16"/>
      <c r="F1710" s="16"/>
      <c r="G1710" s="16"/>
      <c r="H1710" s="16"/>
      <c r="I1710" s="16"/>
      <c r="J1710" s="353"/>
      <c r="K1710" s="353"/>
      <c r="L1710" s="16"/>
      <c r="M1710" s="16"/>
      <c r="N1710" s="16"/>
      <c r="O1710" s="16"/>
      <c r="P1710" s="16"/>
      <c r="Q1710" s="353"/>
      <c r="R1710" s="353"/>
      <c r="S1710" s="16"/>
      <c r="T1710" s="16"/>
      <c r="U1710" s="16"/>
      <c r="V1710" s="353"/>
      <c r="W1710" s="16"/>
      <c r="X1710" s="353"/>
      <c r="Y1710" s="353"/>
      <c r="Z1710" s="16"/>
      <c r="AA1710" s="16"/>
      <c r="AB1710" s="16"/>
      <c r="AC1710" s="16"/>
      <c r="AD1710" s="16"/>
      <c r="AE1710" s="353"/>
      <c r="AF1710" s="353"/>
      <c r="AG1710" s="16"/>
      <c r="AH1710" s="16"/>
      <c r="AI1710" s="16"/>
      <c r="AJ1710" s="16"/>
      <c r="AK1710" s="16"/>
      <c r="AL1710" s="353"/>
      <c r="AM1710" s="353"/>
      <c r="AN1710" s="16"/>
      <c r="AO1710" s="16"/>
      <c r="AP1710" s="16"/>
      <c r="AQ1710" s="16"/>
      <c r="AR1710" s="353"/>
      <c r="AS1710" s="353"/>
      <c r="AT1710" s="353"/>
      <c r="AU1710" s="16"/>
      <c r="AV1710" s="16"/>
      <c r="AW1710" s="16"/>
      <c r="AX1710" s="353"/>
      <c r="AY1710" s="36"/>
      <c r="AZ1710" s="36"/>
      <c r="BA1710" s="36"/>
      <c r="BB1710" s="36"/>
      <c r="BC1710" s="16"/>
      <c r="BD1710" s="16"/>
      <c r="BE1710" s="16"/>
      <c r="BF1710" s="16"/>
      <c r="BG1710" s="16"/>
      <c r="BH1710" s="16"/>
      <c r="BI1710" s="16"/>
      <c r="BJ1710" s="16"/>
      <c r="BK1710" s="16"/>
      <c r="BL1710" s="16"/>
      <c r="BM1710" s="16"/>
      <c r="BN1710" s="16"/>
      <c r="BO1710" s="353"/>
      <c r="BP1710" s="16"/>
      <c r="BQ1710" s="16"/>
      <c r="BR1710" s="16"/>
      <c r="BS1710" s="16"/>
      <c r="BT1710" s="16"/>
      <c r="BU1710" s="16"/>
      <c r="BV1710" s="16"/>
      <c r="BW1710" s="16"/>
      <c r="BX1710" s="16"/>
      <c r="BY1710" s="16"/>
      <c r="BZ1710" s="16"/>
      <c r="CA1710" s="16"/>
      <c r="CB1710" s="16"/>
      <c r="CC1710" s="16"/>
      <c r="CD1710" s="16"/>
      <c r="CE1710" s="16"/>
      <c r="CF1710" s="16"/>
      <c r="CG1710" s="156"/>
    </row>
    <row r="1711" spans="1:85" ht="12" customHeight="1">
      <c r="A1711" s="16"/>
      <c r="B1711" s="16"/>
      <c r="C1711" s="16"/>
      <c r="D1711" s="16"/>
      <c r="E1711" s="16"/>
      <c r="F1711" s="16"/>
      <c r="G1711" s="16"/>
      <c r="H1711" s="16"/>
      <c r="I1711" s="16"/>
      <c r="J1711" s="353"/>
      <c r="K1711" s="353"/>
      <c r="L1711" s="16"/>
      <c r="M1711" s="16"/>
      <c r="N1711" s="16"/>
      <c r="O1711" s="16"/>
      <c r="P1711" s="16"/>
      <c r="Q1711" s="353"/>
      <c r="R1711" s="353"/>
      <c r="S1711" s="16"/>
      <c r="T1711" s="16"/>
      <c r="U1711" s="16"/>
      <c r="V1711" s="353"/>
      <c r="W1711" s="16"/>
      <c r="X1711" s="353"/>
      <c r="Y1711" s="353"/>
      <c r="Z1711" s="16"/>
      <c r="AA1711" s="16"/>
      <c r="AB1711" s="16"/>
      <c r="AC1711" s="16"/>
      <c r="AD1711" s="16"/>
      <c r="AE1711" s="353"/>
      <c r="AF1711" s="353"/>
      <c r="AG1711" s="16"/>
      <c r="AH1711" s="16"/>
      <c r="AI1711" s="16"/>
      <c r="AJ1711" s="16"/>
      <c r="AK1711" s="16"/>
      <c r="AL1711" s="353"/>
      <c r="AM1711" s="353"/>
      <c r="AN1711" s="16"/>
      <c r="AO1711" s="16"/>
      <c r="AP1711" s="16"/>
      <c r="AQ1711" s="16"/>
      <c r="AR1711" s="353"/>
      <c r="AS1711" s="353"/>
      <c r="AT1711" s="353"/>
      <c r="AU1711" s="16"/>
      <c r="AV1711" s="16"/>
      <c r="AW1711" s="16"/>
      <c r="AX1711" s="353"/>
      <c r="AY1711" s="36"/>
      <c r="AZ1711" s="36"/>
      <c r="BA1711" s="36"/>
      <c r="BB1711" s="36"/>
      <c r="BC1711" s="16"/>
      <c r="BD1711" s="16"/>
      <c r="BE1711" s="16"/>
      <c r="BF1711" s="16"/>
      <c r="BG1711" s="16"/>
      <c r="BH1711" s="16"/>
      <c r="BI1711" s="16"/>
      <c r="BJ1711" s="16"/>
      <c r="BK1711" s="16"/>
      <c r="BL1711" s="16"/>
      <c r="BM1711" s="16"/>
      <c r="BN1711" s="16"/>
      <c r="BO1711" s="353"/>
      <c r="BP1711" s="16"/>
      <c r="BQ1711" s="16"/>
      <c r="BR1711" s="16"/>
      <c r="BS1711" s="16"/>
      <c r="BT1711" s="16"/>
      <c r="BU1711" s="16"/>
      <c r="BV1711" s="16"/>
      <c r="BW1711" s="16"/>
      <c r="BX1711" s="16"/>
      <c r="BY1711" s="16"/>
      <c r="BZ1711" s="16"/>
      <c r="CA1711" s="16"/>
      <c r="CB1711" s="16"/>
      <c r="CC1711" s="16"/>
      <c r="CD1711" s="16"/>
      <c r="CE1711" s="16"/>
      <c r="CF1711" s="16"/>
      <c r="CG1711" s="156"/>
    </row>
    <row r="1712" spans="1:85" ht="12" customHeight="1">
      <c r="A1712" s="16"/>
      <c r="B1712" s="16"/>
      <c r="C1712" s="16"/>
      <c r="D1712" s="16"/>
      <c r="E1712" s="16"/>
      <c r="F1712" s="16"/>
      <c r="G1712" s="16"/>
      <c r="H1712" s="16"/>
      <c r="I1712" s="16"/>
      <c r="J1712" s="353"/>
      <c r="K1712" s="353"/>
      <c r="L1712" s="16"/>
      <c r="M1712" s="16"/>
      <c r="N1712" s="16"/>
      <c r="O1712" s="16"/>
      <c r="P1712" s="16"/>
      <c r="Q1712" s="353"/>
      <c r="R1712" s="353"/>
      <c r="S1712" s="16"/>
      <c r="T1712" s="16"/>
      <c r="U1712" s="16"/>
      <c r="V1712" s="353"/>
      <c r="W1712" s="16"/>
      <c r="X1712" s="353"/>
      <c r="Y1712" s="353"/>
      <c r="Z1712" s="16"/>
      <c r="AA1712" s="16"/>
      <c r="AB1712" s="16"/>
      <c r="AC1712" s="16"/>
      <c r="AD1712" s="16"/>
      <c r="AE1712" s="353"/>
      <c r="AF1712" s="353"/>
      <c r="AG1712" s="16"/>
      <c r="AH1712" s="16"/>
      <c r="AI1712" s="16"/>
      <c r="AJ1712" s="16"/>
      <c r="AK1712" s="16"/>
      <c r="AL1712" s="353"/>
      <c r="AM1712" s="353"/>
      <c r="AN1712" s="16"/>
      <c r="AO1712" s="16"/>
      <c r="AP1712" s="16"/>
      <c r="AQ1712" s="16"/>
      <c r="AR1712" s="353"/>
      <c r="AS1712" s="353"/>
      <c r="AT1712" s="353"/>
      <c r="AU1712" s="16"/>
      <c r="AV1712" s="16"/>
      <c r="AW1712" s="16"/>
      <c r="AX1712" s="353"/>
      <c r="AY1712" s="36"/>
      <c r="AZ1712" s="36"/>
      <c r="BA1712" s="36"/>
      <c r="BB1712" s="36"/>
      <c r="BC1712" s="16"/>
      <c r="BD1712" s="16"/>
      <c r="BE1712" s="16"/>
      <c r="BF1712" s="16"/>
      <c r="BG1712" s="16"/>
      <c r="BH1712" s="16"/>
      <c r="BI1712" s="16"/>
      <c r="BJ1712" s="16"/>
      <c r="BK1712" s="16"/>
      <c r="BL1712" s="16"/>
      <c r="BM1712" s="16"/>
      <c r="BN1712" s="16"/>
      <c r="BO1712" s="353"/>
      <c r="BP1712" s="16"/>
      <c r="BQ1712" s="16"/>
      <c r="BR1712" s="16"/>
      <c r="BS1712" s="16"/>
      <c r="BT1712" s="16"/>
      <c r="BU1712" s="16"/>
      <c r="BV1712" s="16"/>
      <c r="BW1712" s="16"/>
      <c r="BX1712" s="16"/>
      <c r="BY1712" s="16"/>
      <c r="BZ1712" s="16"/>
      <c r="CA1712" s="16"/>
      <c r="CB1712" s="16"/>
      <c r="CC1712" s="16"/>
      <c r="CD1712" s="16"/>
      <c r="CE1712" s="16"/>
      <c r="CF1712" s="16"/>
      <c r="CG1712" s="156"/>
    </row>
    <row r="1713" spans="1:85" ht="12" customHeight="1">
      <c r="A1713" s="16"/>
      <c r="B1713" s="16"/>
      <c r="C1713" s="16"/>
      <c r="D1713" s="16"/>
      <c r="E1713" s="16"/>
      <c r="F1713" s="16"/>
      <c r="G1713" s="16"/>
      <c r="H1713" s="16"/>
      <c r="I1713" s="16"/>
      <c r="J1713" s="353"/>
      <c r="K1713" s="353"/>
      <c r="L1713" s="16"/>
      <c r="M1713" s="16"/>
      <c r="N1713" s="16"/>
      <c r="O1713" s="16"/>
      <c r="P1713" s="16"/>
      <c r="Q1713" s="353"/>
      <c r="R1713" s="353"/>
      <c r="S1713" s="16"/>
      <c r="T1713" s="16"/>
      <c r="U1713" s="16"/>
      <c r="V1713" s="353"/>
      <c r="W1713" s="16"/>
      <c r="X1713" s="353"/>
      <c r="Y1713" s="353"/>
      <c r="Z1713" s="16"/>
      <c r="AA1713" s="16"/>
      <c r="AB1713" s="16"/>
      <c r="AC1713" s="16"/>
      <c r="AD1713" s="16"/>
      <c r="AE1713" s="353"/>
      <c r="AF1713" s="353"/>
      <c r="AG1713" s="16"/>
      <c r="AH1713" s="16"/>
      <c r="AI1713" s="16"/>
      <c r="AJ1713" s="16"/>
      <c r="AK1713" s="16"/>
      <c r="AL1713" s="353"/>
      <c r="AM1713" s="353"/>
      <c r="AN1713" s="16"/>
      <c r="AO1713" s="16"/>
      <c r="AP1713" s="16"/>
      <c r="AQ1713" s="16"/>
      <c r="AR1713" s="353"/>
      <c r="AS1713" s="353"/>
      <c r="AT1713" s="353"/>
      <c r="AU1713" s="16"/>
      <c r="AV1713" s="16"/>
      <c r="AW1713" s="16"/>
      <c r="AX1713" s="353"/>
      <c r="AY1713" s="36"/>
      <c r="AZ1713" s="36"/>
      <c r="BA1713" s="36"/>
      <c r="BB1713" s="36"/>
      <c r="BC1713" s="16"/>
      <c r="BD1713" s="16"/>
      <c r="BE1713" s="16"/>
      <c r="BF1713" s="16"/>
      <c r="BG1713" s="16"/>
      <c r="BH1713" s="16"/>
      <c r="BI1713" s="16"/>
      <c r="BJ1713" s="16"/>
      <c r="BK1713" s="16"/>
      <c r="BL1713" s="16"/>
      <c r="BM1713" s="16"/>
      <c r="BN1713" s="16"/>
      <c r="BO1713" s="353"/>
      <c r="BP1713" s="16"/>
      <c r="BQ1713" s="16"/>
      <c r="BR1713" s="16"/>
      <c r="BS1713" s="16"/>
      <c r="BT1713" s="16"/>
      <c r="BU1713" s="16"/>
      <c r="BV1713" s="16"/>
      <c r="BW1713" s="16"/>
      <c r="BX1713" s="16"/>
      <c r="BY1713" s="16"/>
      <c r="BZ1713" s="16"/>
      <c r="CA1713" s="16"/>
      <c r="CB1713" s="16"/>
      <c r="CC1713" s="16"/>
      <c r="CD1713" s="16"/>
      <c r="CE1713" s="16"/>
      <c r="CF1713" s="16"/>
      <c r="CG1713" s="156"/>
    </row>
    <row r="1714" spans="1:85" ht="12" customHeight="1">
      <c r="A1714" s="16"/>
      <c r="B1714" s="16"/>
      <c r="C1714" s="16"/>
      <c r="D1714" s="16"/>
      <c r="E1714" s="16"/>
      <c r="F1714" s="16"/>
      <c r="G1714" s="16"/>
      <c r="H1714" s="16"/>
      <c r="I1714" s="16"/>
      <c r="J1714" s="353"/>
      <c r="K1714" s="353"/>
      <c r="L1714" s="16"/>
      <c r="M1714" s="16"/>
      <c r="N1714" s="16"/>
      <c r="O1714" s="16"/>
      <c r="P1714" s="16"/>
      <c r="Q1714" s="353"/>
      <c r="R1714" s="353"/>
      <c r="S1714" s="16"/>
      <c r="T1714" s="16"/>
      <c r="U1714" s="16"/>
      <c r="V1714" s="353"/>
      <c r="W1714" s="16"/>
      <c r="X1714" s="353"/>
      <c r="Y1714" s="353"/>
      <c r="Z1714" s="16"/>
      <c r="AA1714" s="16"/>
      <c r="AB1714" s="16"/>
      <c r="AC1714" s="16"/>
      <c r="AD1714" s="16"/>
      <c r="AE1714" s="353"/>
      <c r="AF1714" s="353"/>
      <c r="AG1714" s="16"/>
      <c r="AH1714" s="16"/>
      <c r="AI1714" s="16"/>
      <c r="AJ1714" s="16"/>
      <c r="AK1714" s="16"/>
      <c r="AL1714" s="353"/>
      <c r="AM1714" s="353"/>
      <c r="AN1714" s="16"/>
      <c r="AO1714" s="16"/>
      <c r="AP1714" s="16"/>
      <c r="AQ1714" s="16"/>
      <c r="AR1714" s="353"/>
      <c r="AS1714" s="353"/>
      <c r="AT1714" s="353"/>
      <c r="AU1714" s="16"/>
      <c r="AV1714" s="16"/>
      <c r="AW1714" s="16"/>
      <c r="AX1714" s="353"/>
      <c r="AY1714" s="36"/>
      <c r="AZ1714" s="36"/>
      <c r="BA1714" s="36"/>
      <c r="BB1714" s="36"/>
      <c r="BC1714" s="16"/>
      <c r="BD1714" s="16"/>
      <c r="BE1714" s="16"/>
      <c r="BF1714" s="16"/>
      <c r="BG1714" s="16"/>
      <c r="BH1714" s="16"/>
      <c r="BI1714" s="16"/>
      <c r="BJ1714" s="16"/>
      <c r="BK1714" s="16"/>
      <c r="BL1714" s="16"/>
      <c r="BM1714" s="16"/>
      <c r="BN1714" s="16"/>
      <c r="BO1714" s="353"/>
      <c r="BP1714" s="16"/>
      <c r="BQ1714" s="16"/>
      <c r="BR1714" s="16"/>
      <c r="BS1714" s="16"/>
      <c r="BT1714" s="16"/>
      <c r="BU1714" s="16"/>
      <c r="BV1714" s="16"/>
      <c r="BW1714" s="16"/>
      <c r="BX1714" s="16"/>
      <c r="BY1714" s="16"/>
      <c r="BZ1714" s="16"/>
      <c r="CA1714" s="16"/>
      <c r="CB1714" s="16"/>
      <c r="CC1714" s="16"/>
      <c r="CD1714" s="16"/>
      <c r="CE1714" s="16"/>
      <c r="CF1714" s="16"/>
      <c r="CG1714" s="156"/>
    </row>
    <row r="1715" spans="1:85" ht="12" customHeight="1">
      <c r="A1715" s="16"/>
      <c r="B1715" s="16"/>
      <c r="C1715" s="16"/>
      <c r="D1715" s="16"/>
      <c r="E1715" s="16"/>
      <c r="F1715" s="16"/>
      <c r="G1715" s="16"/>
      <c r="H1715" s="16"/>
      <c r="I1715" s="16"/>
      <c r="J1715" s="353"/>
      <c r="K1715" s="353"/>
      <c r="L1715" s="16"/>
      <c r="M1715" s="16"/>
      <c r="N1715" s="16"/>
      <c r="O1715" s="16"/>
      <c r="P1715" s="16"/>
      <c r="Q1715" s="353"/>
      <c r="R1715" s="353"/>
      <c r="S1715" s="16"/>
      <c r="T1715" s="16"/>
      <c r="U1715" s="16"/>
      <c r="V1715" s="353"/>
      <c r="W1715" s="16"/>
      <c r="X1715" s="353"/>
      <c r="Y1715" s="353"/>
      <c r="Z1715" s="16"/>
      <c r="AA1715" s="16"/>
      <c r="AB1715" s="16"/>
      <c r="AC1715" s="16"/>
      <c r="AD1715" s="16"/>
      <c r="AE1715" s="353"/>
      <c r="AF1715" s="353"/>
      <c r="AG1715" s="16"/>
      <c r="AH1715" s="16"/>
      <c r="AI1715" s="16"/>
      <c r="AJ1715" s="16"/>
      <c r="AK1715" s="16"/>
      <c r="AL1715" s="353"/>
      <c r="AM1715" s="353"/>
      <c r="AN1715" s="16"/>
      <c r="AO1715" s="16"/>
      <c r="AP1715" s="16"/>
      <c r="AQ1715" s="16"/>
      <c r="AR1715" s="353"/>
      <c r="AS1715" s="353"/>
      <c r="AT1715" s="353"/>
      <c r="AU1715" s="16"/>
      <c r="AV1715" s="16"/>
      <c r="AW1715" s="16"/>
      <c r="AX1715" s="353"/>
      <c r="AY1715" s="36"/>
      <c r="AZ1715" s="36"/>
      <c r="BA1715" s="36"/>
      <c r="BB1715" s="36"/>
      <c r="BC1715" s="16"/>
      <c r="BD1715" s="16"/>
      <c r="BE1715" s="16"/>
      <c r="BF1715" s="16"/>
      <c r="BG1715" s="16"/>
      <c r="BH1715" s="16"/>
      <c r="BI1715" s="16"/>
      <c r="BJ1715" s="16"/>
      <c r="BK1715" s="16"/>
      <c r="BL1715" s="16"/>
      <c r="BM1715" s="16"/>
      <c r="BN1715" s="16"/>
      <c r="BO1715" s="353"/>
      <c r="BP1715" s="16"/>
      <c r="BQ1715" s="16"/>
      <c r="BR1715" s="16"/>
      <c r="BS1715" s="16"/>
      <c r="BT1715" s="16"/>
      <c r="BU1715" s="16"/>
      <c r="BV1715" s="16"/>
      <c r="BW1715" s="16"/>
      <c r="BX1715" s="16"/>
      <c r="BY1715" s="16"/>
      <c r="BZ1715" s="16"/>
      <c r="CA1715" s="16"/>
      <c r="CB1715" s="16"/>
      <c r="CC1715" s="16"/>
      <c r="CD1715" s="16"/>
      <c r="CE1715" s="16"/>
      <c r="CF1715" s="16"/>
      <c r="CG1715" s="156"/>
    </row>
    <row r="1716" spans="1:85" ht="12" customHeight="1">
      <c r="A1716" s="16"/>
      <c r="B1716" s="16"/>
      <c r="C1716" s="16"/>
      <c r="D1716" s="16"/>
      <c r="E1716" s="16"/>
      <c r="F1716" s="16"/>
      <c r="G1716" s="16"/>
      <c r="H1716" s="16"/>
      <c r="I1716" s="16"/>
      <c r="J1716" s="353"/>
      <c r="K1716" s="353"/>
      <c r="L1716" s="16"/>
      <c r="M1716" s="16"/>
      <c r="N1716" s="16"/>
      <c r="O1716" s="16"/>
      <c r="P1716" s="16"/>
      <c r="Q1716" s="353"/>
      <c r="R1716" s="353"/>
      <c r="S1716" s="16"/>
      <c r="T1716" s="16"/>
      <c r="U1716" s="16"/>
      <c r="V1716" s="353"/>
      <c r="W1716" s="16"/>
      <c r="X1716" s="353"/>
      <c r="Y1716" s="353"/>
      <c r="Z1716" s="16"/>
      <c r="AA1716" s="16"/>
      <c r="AB1716" s="16"/>
      <c r="AC1716" s="16"/>
      <c r="AD1716" s="16"/>
      <c r="AE1716" s="353"/>
      <c r="AF1716" s="353"/>
      <c r="AG1716" s="16"/>
      <c r="AH1716" s="16"/>
      <c r="AI1716" s="16"/>
      <c r="AJ1716" s="16"/>
      <c r="AK1716" s="16"/>
      <c r="AL1716" s="353"/>
      <c r="AM1716" s="353"/>
      <c r="AN1716" s="16"/>
      <c r="AO1716" s="16"/>
      <c r="AP1716" s="16"/>
      <c r="AQ1716" s="16"/>
      <c r="AR1716" s="353"/>
      <c r="AS1716" s="353"/>
      <c r="AT1716" s="353"/>
      <c r="AU1716" s="16"/>
      <c r="AV1716" s="16"/>
      <c r="AW1716" s="16"/>
      <c r="AX1716" s="353"/>
      <c r="AY1716" s="36"/>
      <c r="AZ1716" s="36"/>
      <c r="BA1716" s="36"/>
      <c r="BB1716" s="36"/>
      <c r="BC1716" s="16"/>
      <c r="BD1716" s="16"/>
      <c r="BE1716" s="16"/>
      <c r="BF1716" s="16"/>
      <c r="BG1716" s="16"/>
      <c r="BH1716" s="16"/>
      <c r="BI1716" s="16"/>
      <c r="BJ1716" s="16"/>
      <c r="BK1716" s="16"/>
      <c r="BL1716" s="16"/>
      <c r="BM1716" s="16"/>
      <c r="BN1716" s="16"/>
      <c r="BO1716" s="353"/>
      <c r="BP1716" s="16"/>
      <c r="BQ1716" s="16"/>
      <c r="BR1716" s="16"/>
      <c r="BS1716" s="16"/>
      <c r="BT1716" s="16"/>
      <c r="BU1716" s="16"/>
      <c r="BV1716" s="16"/>
      <c r="BW1716" s="16"/>
      <c r="BX1716" s="16"/>
      <c r="BY1716" s="16"/>
      <c r="BZ1716" s="16"/>
      <c r="CA1716" s="16"/>
      <c r="CB1716" s="16"/>
      <c r="CC1716" s="16"/>
      <c r="CD1716" s="16"/>
      <c r="CE1716" s="16"/>
      <c r="CF1716" s="16"/>
      <c r="CG1716" s="156"/>
    </row>
    <row r="1717" spans="1:85" ht="12" customHeight="1">
      <c r="A1717" s="16"/>
      <c r="B1717" s="16"/>
      <c r="C1717" s="16"/>
      <c r="D1717" s="16"/>
      <c r="E1717" s="16"/>
      <c r="F1717" s="16"/>
      <c r="G1717" s="16"/>
      <c r="H1717" s="16"/>
      <c r="I1717" s="16"/>
      <c r="J1717" s="353"/>
      <c r="K1717" s="353"/>
      <c r="L1717" s="16"/>
      <c r="M1717" s="16"/>
      <c r="N1717" s="16"/>
      <c r="O1717" s="16"/>
      <c r="P1717" s="16"/>
      <c r="Q1717" s="353"/>
      <c r="R1717" s="353"/>
      <c r="S1717" s="16"/>
      <c r="T1717" s="16"/>
      <c r="U1717" s="16"/>
      <c r="V1717" s="353"/>
      <c r="W1717" s="16"/>
      <c r="X1717" s="353"/>
      <c r="Y1717" s="353"/>
      <c r="Z1717" s="16"/>
      <c r="AA1717" s="16"/>
      <c r="AB1717" s="16"/>
      <c r="AC1717" s="16"/>
      <c r="AD1717" s="16"/>
      <c r="AE1717" s="353"/>
      <c r="AF1717" s="353"/>
      <c r="AG1717" s="16"/>
      <c r="AH1717" s="16"/>
      <c r="AI1717" s="16"/>
      <c r="AJ1717" s="16"/>
      <c r="AK1717" s="16"/>
      <c r="AL1717" s="353"/>
      <c r="AM1717" s="353"/>
      <c r="AN1717" s="16"/>
      <c r="AO1717" s="16"/>
      <c r="AP1717" s="16"/>
      <c r="AQ1717" s="16"/>
      <c r="AR1717" s="353"/>
      <c r="AS1717" s="353"/>
      <c r="AT1717" s="353"/>
      <c r="AU1717" s="16"/>
      <c r="AV1717" s="16"/>
      <c r="AW1717" s="16"/>
      <c r="AX1717" s="353"/>
      <c r="AY1717" s="36"/>
      <c r="AZ1717" s="36"/>
      <c r="BA1717" s="36"/>
      <c r="BB1717" s="36"/>
      <c r="BC1717" s="16"/>
      <c r="BD1717" s="16"/>
      <c r="BE1717" s="16"/>
      <c r="BF1717" s="16"/>
      <c r="BG1717" s="16"/>
      <c r="BH1717" s="16"/>
      <c r="BI1717" s="16"/>
      <c r="BJ1717" s="16"/>
      <c r="BK1717" s="16"/>
      <c r="BL1717" s="16"/>
      <c r="BM1717" s="16"/>
      <c r="BN1717" s="16"/>
      <c r="BO1717" s="353"/>
      <c r="BP1717" s="16"/>
      <c r="BQ1717" s="16"/>
      <c r="BR1717" s="16"/>
      <c r="BS1717" s="16"/>
      <c r="BT1717" s="16"/>
      <c r="BU1717" s="16"/>
      <c r="BV1717" s="16"/>
      <c r="BW1717" s="16"/>
      <c r="BX1717" s="16"/>
      <c r="BY1717" s="16"/>
      <c r="BZ1717" s="16"/>
      <c r="CA1717" s="16"/>
      <c r="CB1717" s="16"/>
      <c r="CC1717" s="16"/>
      <c r="CD1717" s="16"/>
      <c r="CE1717" s="16"/>
      <c r="CF1717" s="16"/>
      <c r="CG1717" s="156"/>
    </row>
    <row r="1718" spans="1:85" ht="12" customHeight="1">
      <c r="A1718" s="16"/>
      <c r="B1718" s="16"/>
      <c r="C1718" s="16"/>
      <c r="D1718" s="16"/>
      <c r="E1718" s="16"/>
      <c r="F1718" s="16"/>
      <c r="G1718" s="16"/>
      <c r="H1718" s="16"/>
      <c r="I1718" s="16"/>
      <c r="J1718" s="353"/>
      <c r="K1718" s="353"/>
      <c r="L1718" s="16"/>
      <c r="M1718" s="16"/>
      <c r="N1718" s="16"/>
      <c r="O1718" s="16"/>
      <c r="P1718" s="16"/>
      <c r="Q1718" s="353"/>
      <c r="R1718" s="353"/>
      <c r="S1718" s="16"/>
      <c r="T1718" s="16"/>
      <c r="U1718" s="16"/>
      <c r="V1718" s="353"/>
      <c r="W1718" s="16"/>
      <c r="X1718" s="353"/>
      <c r="Y1718" s="353"/>
      <c r="Z1718" s="16"/>
      <c r="AA1718" s="16"/>
      <c r="AB1718" s="16"/>
      <c r="AC1718" s="16"/>
      <c r="AD1718" s="16"/>
      <c r="AE1718" s="353"/>
      <c r="AF1718" s="353"/>
      <c r="AG1718" s="16"/>
      <c r="AH1718" s="16"/>
      <c r="AI1718" s="16"/>
      <c r="AJ1718" s="16"/>
      <c r="AK1718" s="16"/>
      <c r="AL1718" s="353"/>
      <c r="AM1718" s="353"/>
      <c r="AN1718" s="16"/>
      <c r="AO1718" s="16"/>
      <c r="AP1718" s="16"/>
      <c r="AQ1718" s="16"/>
      <c r="AR1718" s="353"/>
      <c r="AS1718" s="353"/>
      <c r="AT1718" s="353"/>
      <c r="AU1718" s="16"/>
      <c r="AV1718" s="16"/>
      <c r="AW1718" s="16"/>
      <c r="AX1718" s="353"/>
      <c r="AY1718" s="36"/>
      <c r="AZ1718" s="36"/>
      <c r="BA1718" s="36"/>
      <c r="BB1718" s="36"/>
      <c r="BC1718" s="16"/>
      <c r="BD1718" s="16"/>
      <c r="BE1718" s="16"/>
      <c r="BF1718" s="16"/>
      <c r="BG1718" s="16"/>
      <c r="BH1718" s="16"/>
      <c r="BI1718" s="16"/>
      <c r="BJ1718" s="16"/>
      <c r="BK1718" s="16"/>
      <c r="BL1718" s="16"/>
      <c r="BM1718" s="16"/>
      <c r="BN1718" s="16"/>
      <c r="BO1718" s="353"/>
      <c r="BP1718" s="16"/>
      <c r="BQ1718" s="16"/>
      <c r="BR1718" s="16"/>
      <c r="BS1718" s="16"/>
      <c r="BT1718" s="16"/>
      <c r="BU1718" s="16"/>
      <c r="BV1718" s="16"/>
      <c r="BW1718" s="16"/>
      <c r="BX1718" s="16"/>
      <c r="BY1718" s="16"/>
      <c r="BZ1718" s="16"/>
      <c r="CA1718" s="16"/>
      <c r="CB1718" s="16"/>
      <c r="CC1718" s="16"/>
      <c r="CD1718" s="16"/>
      <c r="CE1718" s="16"/>
      <c r="CF1718" s="16"/>
      <c r="CG1718" s="156"/>
    </row>
    <row r="1719" spans="1:85" ht="12" customHeight="1">
      <c r="A1719" s="16"/>
      <c r="B1719" s="16"/>
      <c r="C1719" s="16"/>
      <c r="D1719" s="16"/>
      <c r="E1719" s="16"/>
      <c r="F1719" s="16"/>
      <c r="G1719" s="16"/>
      <c r="H1719" s="16"/>
      <c r="I1719" s="16"/>
      <c r="J1719" s="353"/>
      <c r="K1719" s="353"/>
      <c r="L1719" s="16"/>
      <c r="M1719" s="16"/>
      <c r="N1719" s="16"/>
      <c r="O1719" s="16"/>
      <c r="P1719" s="16"/>
      <c r="Q1719" s="353"/>
      <c r="R1719" s="353"/>
      <c r="S1719" s="16"/>
      <c r="T1719" s="16"/>
      <c r="U1719" s="16"/>
      <c r="V1719" s="353"/>
      <c r="W1719" s="16"/>
      <c r="X1719" s="353"/>
      <c r="Y1719" s="353"/>
      <c r="Z1719" s="16"/>
      <c r="AA1719" s="16"/>
      <c r="AB1719" s="16"/>
      <c r="AC1719" s="16"/>
      <c r="AD1719" s="16"/>
      <c r="AE1719" s="353"/>
      <c r="AF1719" s="353"/>
      <c r="AG1719" s="16"/>
      <c r="AH1719" s="16"/>
      <c r="AI1719" s="16"/>
      <c r="AJ1719" s="16"/>
      <c r="AK1719" s="16"/>
      <c r="AL1719" s="353"/>
      <c r="AM1719" s="353"/>
      <c r="AN1719" s="16"/>
      <c r="AO1719" s="16"/>
      <c r="AP1719" s="16"/>
      <c r="AQ1719" s="16"/>
      <c r="AR1719" s="353"/>
      <c r="AS1719" s="353"/>
      <c r="AT1719" s="353"/>
      <c r="AU1719" s="16"/>
      <c r="AV1719" s="16"/>
      <c r="AW1719" s="16"/>
      <c r="AX1719" s="353"/>
      <c r="AY1719" s="36"/>
      <c r="AZ1719" s="36"/>
      <c r="BA1719" s="36"/>
      <c r="BB1719" s="36"/>
      <c r="BC1719" s="16"/>
      <c r="BD1719" s="16"/>
      <c r="BE1719" s="16"/>
      <c r="BF1719" s="16"/>
      <c r="BG1719" s="16"/>
      <c r="BH1719" s="16"/>
      <c r="BI1719" s="16"/>
      <c r="BJ1719" s="16"/>
      <c r="BK1719" s="16"/>
      <c r="BL1719" s="16"/>
      <c r="BM1719" s="16"/>
      <c r="BN1719" s="16"/>
      <c r="BO1719" s="353"/>
      <c r="BP1719" s="16"/>
      <c r="BQ1719" s="16"/>
      <c r="BR1719" s="16"/>
      <c r="BS1719" s="16"/>
      <c r="BT1719" s="16"/>
      <c r="BU1719" s="16"/>
      <c r="BV1719" s="16"/>
      <c r="BW1719" s="16"/>
      <c r="BX1719" s="16"/>
      <c r="BY1719" s="16"/>
      <c r="BZ1719" s="16"/>
      <c r="CA1719" s="16"/>
      <c r="CB1719" s="16"/>
      <c r="CC1719" s="16"/>
      <c r="CD1719" s="16"/>
      <c r="CE1719" s="16"/>
      <c r="CF1719" s="16"/>
      <c r="CG1719" s="156"/>
    </row>
    <row r="1720" spans="1:85" ht="12" customHeight="1">
      <c r="A1720" s="16"/>
      <c r="B1720" s="16"/>
      <c r="C1720" s="16"/>
      <c r="D1720" s="16"/>
      <c r="E1720" s="16"/>
      <c r="F1720" s="16"/>
      <c r="G1720" s="16"/>
      <c r="H1720" s="16"/>
      <c r="I1720" s="16"/>
      <c r="J1720" s="353"/>
      <c r="K1720" s="353"/>
      <c r="L1720" s="16"/>
      <c r="M1720" s="16"/>
      <c r="N1720" s="16"/>
      <c r="O1720" s="16"/>
      <c r="P1720" s="16"/>
      <c r="Q1720" s="353"/>
      <c r="R1720" s="353"/>
      <c r="S1720" s="16"/>
      <c r="T1720" s="16"/>
      <c r="U1720" s="16"/>
      <c r="V1720" s="353"/>
      <c r="W1720" s="16"/>
      <c r="X1720" s="353"/>
      <c r="Y1720" s="353"/>
      <c r="Z1720" s="16"/>
      <c r="AA1720" s="16"/>
      <c r="AB1720" s="16"/>
      <c r="AC1720" s="16"/>
      <c r="AD1720" s="16"/>
      <c r="AE1720" s="353"/>
      <c r="AF1720" s="353"/>
      <c r="AG1720" s="16"/>
      <c r="AH1720" s="16"/>
      <c r="AI1720" s="16"/>
      <c r="AJ1720" s="16"/>
      <c r="AK1720" s="16"/>
      <c r="AL1720" s="353"/>
      <c r="AM1720" s="353"/>
      <c r="AN1720" s="16"/>
      <c r="AO1720" s="16"/>
      <c r="AP1720" s="16"/>
      <c r="AQ1720" s="16"/>
      <c r="AR1720" s="353"/>
      <c r="AS1720" s="353"/>
      <c r="AT1720" s="353"/>
      <c r="AU1720" s="16"/>
      <c r="AV1720" s="16"/>
      <c r="AW1720" s="16"/>
      <c r="AX1720" s="353"/>
      <c r="AY1720" s="36"/>
      <c r="AZ1720" s="36"/>
      <c r="BA1720" s="36"/>
      <c r="BB1720" s="36"/>
      <c r="BC1720" s="16"/>
      <c r="BD1720" s="16"/>
      <c r="BE1720" s="16"/>
      <c r="BF1720" s="16"/>
      <c r="BG1720" s="16"/>
      <c r="BH1720" s="16"/>
      <c r="BI1720" s="16"/>
      <c r="BJ1720" s="16"/>
      <c r="BK1720" s="16"/>
      <c r="BL1720" s="16"/>
      <c r="BM1720" s="16"/>
      <c r="BN1720" s="16"/>
      <c r="BO1720" s="353"/>
      <c r="BP1720" s="16"/>
      <c r="BQ1720" s="16"/>
      <c r="BR1720" s="16"/>
      <c r="BS1720" s="16"/>
      <c r="BT1720" s="16"/>
      <c r="BU1720" s="16"/>
      <c r="BV1720" s="16"/>
      <c r="BW1720" s="16"/>
      <c r="BX1720" s="16"/>
      <c r="BY1720" s="16"/>
      <c r="BZ1720" s="16"/>
      <c r="CA1720" s="16"/>
      <c r="CB1720" s="16"/>
      <c r="CC1720" s="16"/>
      <c r="CD1720" s="16"/>
      <c r="CE1720" s="16"/>
      <c r="CF1720" s="16"/>
      <c r="CG1720" s="156"/>
    </row>
    <row r="1721" spans="1:85" ht="12" customHeight="1">
      <c r="A1721" s="16"/>
      <c r="B1721" s="16"/>
      <c r="C1721" s="16"/>
      <c r="D1721" s="16"/>
      <c r="E1721" s="16"/>
      <c r="F1721" s="16"/>
      <c r="G1721" s="16"/>
      <c r="H1721" s="16"/>
      <c r="I1721" s="16"/>
      <c r="J1721" s="353"/>
      <c r="K1721" s="353"/>
      <c r="L1721" s="16"/>
      <c r="M1721" s="16"/>
      <c r="N1721" s="16"/>
      <c r="O1721" s="16"/>
      <c r="P1721" s="16"/>
      <c r="Q1721" s="353"/>
      <c r="R1721" s="353"/>
      <c r="S1721" s="16"/>
      <c r="T1721" s="16"/>
      <c r="U1721" s="16"/>
      <c r="V1721" s="353"/>
      <c r="W1721" s="16"/>
      <c r="X1721" s="353"/>
      <c r="Y1721" s="353"/>
      <c r="Z1721" s="16"/>
      <c r="AA1721" s="16"/>
      <c r="AB1721" s="16"/>
      <c r="AC1721" s="16"/>
      <c r="AD1721" s="16"/>
      <c r="AE1721" s="353"/>
      <c r="AF1721" s="353"/>
      <c r="AG1721" s="16"/>
      <c r="AH1721" s="16"/>
      <c r="AI1721" s="16"/>
      <c r="AJ1721" s="16"/>
      <c r="AK1721" s="16"/>
      <c r="AL1721" s="353"/>
      <c r="AM1721" s="353"/>
      <c r="AN1721" s="16"/>
      <c r="AO1721" s="16"/>
      <c r="AP1721" s="16"/>
      <c r="AQ1721" s="16"/>
      <c r="AR1721" s="353"/>
      <c r="AS1721" s="353"/>
      <c r="AT1721" s="353"/>
      <c r="AU1721" s="16"/>
      <c r="AV1721" s="16"/>
      <c r="AW1721" s="16"/>
      <c r="AX1721" s="353"/>
      <c r="AY1721" s="36"/>
      <c r="AZ1721" s="36"/>
      <c r="BA1721" s="36"/>
      <c r="BB1721" s="36"/>
      <c r="BC1721" s="16"/>
      <c r="BD1721" s="16"/>
      <c r="BE1721" s="16"/>
      <c r="BF1721" s="16"/>
      <c r="BG1721" s="16"/>
      <c r="BH1721" s="16"/>
      <c r="BI1721" s="16"/>
      <c r="BJ1721" s="16"/>
      <c r="BK1721" s="16"/>
      <c r="BL1721" s="16"/>
      <c r="BM1721" s="16"/>
      <c r="BN1721" s="16"/>
      <c r="BO1721" s="353"/>
      <c r="BP1721" s="16"/>
      <c r="BQ1721" s="16"/>
      <c r="BR1721" s="16"/>
      <c r="BS1721" s="16"/>
      <c r="BT1721" s="16"/>
      <c r="BU1721" s="16"/>
      <c r="BV1721" s="16"/>
      <c r="BW1721" s="16"/>
      <c r="BX1721" s="16"/>
      <c r="BY1721" s="16"/>
      <c r="BZ1721" s="16"/>
      <c r="CA1721" s="16"/>
      <c r="CB1721" s="16"/>
      <c r="CC1721" s="16"/>
      <c r="CD1721" s="16"/>
      <c r="CE1721" s="16"/>
      <c r="CF1721" s="16"/>
      <c r="CG1721" s="156"/>
    </row>
    <row r="1722" spans="1:85" ht="12" customHeight="1">
      <c r="A1722" s="16"/>
      <c r="B1722" s="16"/>
      <c r="C1722" s="16"/>
      <c r="D1722" s="16"/>
      <c r="E1722" s="16"/>
      <c r="F1722" s="16"/>
      <c r="G1722" s="16"/>
      <c r="H1722" s="16"/>
      <c r="I1722" s="16"/>
      <c r="J1722" s="353"/>
      <c r="K1722" s="353"/>
      <c r="L1722" s="16"/>
      <c r="M1722" s="16"/>
      <c r="N1722" s="16"/>
      <c r="O1722" s="16"/>
      <c r="P1722" s="16"/>
      <c r="Q1722" s="353"/>
      <c r="R1722" s="353"/>
      <c r="S1722" s="16"/>
      <c r="T1722" s="16"/>
      <c r="U1722" s="16"/>
      <c r="V1722" s="353"/>
      <c r="W1722" s="16"/>
      <c r="X1722" s="353"/>
      <c r="Y1722" s="353"/>
      <c r="Z1722" s="16"/>
      <c r="AA1722" s="16"/>
      <c r="AB1722" s="16"/>
      <c r="AC1722" s="16"/>
      <c r="AD1722" s="16"/>
      <c r="AE1722" s="353"/>
      <c r="AF1722" s="353"/>
      <c r="AG1722" s="16"/>
      <c r="AH1722" s="16"/>
      <c r="AI1722" s="16"/>
      <c r="AJ1722" s="16"/>
      <c r="AK1722" s="16"/>
      <c r="AL1722" s="353"/>
      <c r="AM1722" s="353"/>
      <c r="AN1722" s="16"/>
      <c r="AO1722" s="16"/>
      <c r="AP1722" s="16"/>
      <c r="AQ1722" s="16"/>
      <c r="AR1722" s="353"/>
      <c r="AS1722" s="353"/>
      <c r="AT1722" s="353"/>
      <c r="AU1722" s="16"/>
      <c r="AV1722" s="16"/>
      <c r="AW1722" s="16"/>
      <c r="AX1722" s="353"/>
      <c r="AY1722" s="36"/>
      <c r="AZ1722" s="36"/>
      <c r="BA1722" s="36"/>
      <c r="BB1722" s="36"/>
      <c r="BC1722" s="16"/>
      <c r="BD1722" s="16"/>
      <c r="BE1722" s="16"/>
      <c r="BF1722" s="16"/>
      <c r="BG1722" s="16"/>
      <c r="BH1722" s="16"/>
      <c r="BI1722" s="16"/>
      <c r="BJ1722" s="16"/>
      <c r="BK1722" s="16"/>
      <c r="BL1722" s="16"/>
      <c r="BM1722" s="16"/>
      <c r="BN1722" s="16"/>
      <c r="BO1722" s="353"/>
      <c r="BP1722" s="16"/>
      <c r="BQ1722" s="16"/>
      <c r="BR1722" s="16"/>
      <c r="BS1722" s="16"/>
      <c r="BT1722" s="16"/>
      <c r="BU1722" s="16"/>
      <c r="BV1722" s="16"/>
      <c r="BW1722" s="16"/>
      <c r="BX1722" s="16"/>
      <c r="BY1722" s="16"/>
      <c r="BZ1722" s="16"/>
      <c r="CA1722" s="16"/>
      <c r="CB1722" s="16"/>
      <c r="CC1722" s="16"/>
      <c r="CD1722" s="16"/>
      <c r="CE1722" s="16"/>
      <c r="CF1722" s="16"/>
      <c r="CG1722" s="156"/>
    </row>
    <row r="1723" spans="1:85" ht="12" customHeight="1">
      <c r="A1723" s="16"/>
      <c r="B1723" s="16"/>
      <c r="C1723" s="16"/>
      <c r="D1723" s="16"/>
      <c r="E1723" s="16"/>
      <c r="F1723" s="16"/>
      <c r="G1723" s="16"/>
      <c r="H1723" s="16"/>
      <c r="I1723" s="16"/>
      <c r="J1723" s="353"/>
      <c r="K1723" s="353"/>
      <c r="L1723" s="16"/>
      <c r="M1723" s="16"/>
      <c r="N1723" s="16"/>
      <c r="O1723" s="16"/>
      <c r="P1723" s="16"/>
      <c r="Q1723" s="353"/>
      <c r="R1723" s="353"/>
      <c r="S1723" s="16"/>
      <c r="T1723" s="16"/>
      <c r="U1723" s="16"/>
      <c r="V1723" s="353"/>
      <c r="W1723" s="16"/>
      <c r="X1723" s="353"/>
      <c r="Y1723" s="353"/>
      <c r="Z1723" s="16"/>
      <c r="AA1723" s="16"/>
      <c r="AB1723" s="16"/>
      <c r="AC1723" s="16"/>
      <c r="AD1723" s="16"/>
      <c r="AE1723" s="353"/>
      <c r="AF1723" s="353"/>
      <c r="AG1723" s="16"/>
      <c r="AH1723" s="16"/>
      <c r="AI1723" s="16"/>
      <c r="AJ1723" s="16"/>
      <c r="AK1723" s="16"/>
      <c r="AL1723" s="353"/>
      <c r="AM1723" s="353"/>
      <c r="AN1723" s="16"/>
      <c r="AO1723" s="16"/>
      <c r="AP1723" s="16"/>
      <c r="AQ1723" s="16"/>
      <c r="AR1723" s="353"/>
      <c r="AS1723" s="353"/>
      <c r="AT1723" s="353"/>
      <c r="AU1723" s="16"/>
      <c r="AV1723" s="16"/>
      <c r="AW1723" s="16"/>
      <c r="AX1723" s="353"/>
      <c r="AY1723" s="36"/>
      <c r="AZ1723" s="36"/>
      <c r="BA1723" s="36"/>
      <c r="BB1723" s="36"/>
      <c r="BC1723" s="16"/>
      <c r="BD1723" s="16"/>
      <c r="BE1723" s="16"/>
      <c r="BF1723" s="16"/>
      <c r="BG1723" s="16"/>
      <c r="BH1723" s="16"/>
      <c r="BI1723" s="16"/>
      <c r="BJ1723" s="16"/>
      <c r="BK1723" s="16"/>
      <c r="BL1723" s="16"/>
      <c r="BM1723" s="16"/>
      <c r="BN1723" s="16"/>
      <c r="BO1723" s="353"/>
      <c r="BP1723" s="16"/>
      <c r="BQ1723" s="16"/>
      <c r="BR1723" s="16"/>
      <c r="BS1723" s="16"/>
      <c r="BT1723" s="16"/>
      <c r="BU1723" s="16"/>
      <c r="BV1723" s="16"/>
      <c r="BW1723" s="16"/>
      <c r="BX1723" s="16"/>
      <c r="BY1723" s="16"/>
      <c r="BZ1723" s="16"/>
      <c r="CA1723" s="16"/>
      <c r="CB1723" s="16"/>
      <c r="CC1723" s="16"/>
      <c r="CD1723" s="16"/>
      <c r="CE1723" s="16"/>
      <c r="CF1723" s="16"/>
      <c r="CG1723" s="156"/>
    </row>
    <row r="1724" spans="1:85" ht="12" customHeight="1">
      <c r="A1724" s="16"/>
      <c r="B1724" s="16"/>
      <c r="C1724" s="16"/>
      <c r="D1724" s="16"/>
      <c r="E1724" s="16"/>
      <c r="F1724" s="16"/>
      <c r="G1724" s="16"/>
      <c r="H1724" s="16"/>
      <c r="I1724" s="16"/>
      <c r="J1724" s="353"/>
      <c r="K1724" s="353"/>
      <c r="L1724" s="16"/>
      <c r="M1724" s="16"/>
      <c r="N1724" s="16"/>
      <c r="O1724" s="16"/>
      <c r="P1724" s="16"/>
      <c r="Q1724" s="353"/>
      <c r="R1724" s="353"/>
      <c r="S1724" s="16"/>
      <c r="T1724" s="16"/>
      <c r="U1724" s="16"/>
      <c r="V1724" s="353"/>
      <c r="W1724" s="16"/>
      <c r="X1724" s="353"/>
      <c r="Y1724" s="353"/>
      <c r="Z1724" s="16"/>
      <c r="AA1724" s="16"/>
      <c r="AB1724" s="16"/>
      <c r="AC1724" s="16"/>
      <c r="AD1724" s="16"/>
      <c r="AE1724" s="353"/>
      <c r="AF1724" s="353"/>
      <c r="AG1724" s="16"/>
      <c r="AH1724" s="16"/>
      <c r="AI1724" s="16"/>
      <c r="AJ1724" s="16"/>
      <c r="AK1724" s="16"/>
      <c r="AL1724" s="353"/>
      <c r="AM1724" s="353"/>
      <c r="AN1724" s="16"/>
      <c r="AO1724" s="16"/>
      <c r="AP1724" s="16"/>
      <c r="AQ1724" s="16"/>
      <c r="AR1724" s="353"/>
      <c r="AS1724" s="353"/>
      <c r="AT1724" s="353"/>
      <c r="AU1724" s="16"/>
      <c r="AV1724" s="16"/>
      <c r="AW1724" s="16"/>
      <c r="AX1724" s="353"/>
      <c r="AY1724" s="36"/>
      <c r="AZ1724" s="36"/>
      <c r="BA1724" s="36"/>
      <c r="BB1724" s="36"/>
      <c r="BC1724" s="16"/>
      <c r="BD1724" s="16"/>
      <c r="BE1724" s="16"/>
      <c r="BF1724" s="16"/>
      <c r="BG1724" s="16"/>
      <c r="BH1724" s="16"/>
      <c r="BI1724" s="16"/>
      <c r="BJ1724" s="16"/>
      <c r="BK1724" s="16"/>
      <c r="BL1724" s="16"/>
      <c r="BM1724" s="16"/>
      <c r="BN1724" s="16"/>
      <c r="BO1724" s="353"/>
      <c r="BP1724" s="16"/>
      <c r="BQ1724" s="16"/>
      <c r="BR1724" s="16"/>
      <c r="BS1724" s="16"/>
      <c r="BT1724" s="16"/>
      <c r="BU1724" s="16"/>
      <c r="BV1724" s="16"/>
      <c r="BW1724" s="16"/>
      <c r="BX1724" s="16"/>
      <c r="BY1724" s="16"/>
      <c r="BZ1724" s="16"/>
      <c r="CA1724" s="16"/>
      <c r="CB1724" s="16"/>
      <c r="CC1724" s="16"/>
      <c r="CD1724" s="16"/>
      <c r="CE1724" s="16"/>
      <c r="CF1724" s="16"/>
      <c r="CG1724" s="156"/>
    </row>
    <row r="1725" spans="1:85" ht="12" customHeight="1">
      <c r="A1725" s="16"/>
      <c r="B1725" s="16"/>
      <c r="C1725" s="16"/>
      <c r="D1725" s="16"/>
      <c r="E1725" s="16"/>
      <c r="F1725" s="16"/>
      <c r="G1725" s="16"/>
      <c r="H1725" s="16"/>
      <c r="I1725" s="16"/>
      <c r="J1725" s="353"/>
      <c r="K1725" s="353"/>
      <c r="L1725" s="16"/>
      <c r="M1725" s="16"/>
      <c r="N1725" s="16"/>
      <c r="O1725" s="16"/>
      <c r="P1725" s="16"/>
      <c r="Q1725" s="353"/>
      <c r="R1725" s="353"/>
      <c r="S1725" s="16"/>
      <c r="T1725" s="16"/>
      <c r="U1725" s="16"/>
      <c r="V1725" s="353"/>
      <c r="W1725" s="16"/>
      <c r="X1725" s="353"/>
      <c r="Y1725" s="353"/>
      <c r="Z1725" s="16"/>
      <c r="AA1725" s="16"/>
      <c r="AB1725" s="16"/>
      <c r="AC1725" s="16"/>
      <c r="AD1725" s="16"/>
      <c r="AE1725" s="353"/>
      <c r="AF1725" s="353"/>
      <c r="AG1725" s="16"/>
      <c r="AH1725" s="16"/>
      <c r="AI1725" s="16"/>
      <c r="AJ1725" s="16"/>
      <c r="AK1725" s="16"/>
      <c r="AL1725" s="353"/>
      <c r="AM1725" s="353"/>
      <c r="AN1725" s="16"/>
      <c r="AO1725" s="16"/>
      <c r="AP1725" s="16"/>
      <c r="AQ1725" s="16"/>
      <c r="AR1725" s="353"/>
      <c r="AS1725" s="353"/>
      <c r="AT1725" s="353"/>
      <c r="AU1725" s="16"/>
      <c r="AV1725" s="16"/>
      <c r="AW1725" s="16"/>
      <c r="AX1725" s="353"/>
      <c r="AY1725" s="36"/>
      <c r="AZ1725" s="36"/>
      <c r="BA1725" s="36"/>
      <c r="BB1725" s="36"/>
      <c r="BC1725" s="16"/>
      <c r="BD1725" s="16"/>
      <c r="BE1725" s="16"/>
      <c r="BF1725" s="16"/>
      <c r="BG1725" s="16"/>
      <c r="BH1725" s="16"/>
      <c r="BI1725" s="16"/>
      <c r="BJ1725" s="16"/>
      <c r="BK1725" s="16"/>
      <c r="BL1725" s="16"/>
      <c r="BM1725" s="16"/>
      <c r="BN1725" s="16"/>
      <c r="BO1725" s="353"/>
      <c r="BP1725" s="16"/>
      <c r="BQ1725" s="16"/>
      <c r="BR1725" s="16"/>
      <c r="BS1725" s="16"/>
      <c r="BT1725" s="16"/>
      <c r="BU1725" s="16"/>
      <c r="BV1725" s="16"/>
      <c r="BW1725" s="16"/>
      <c r="BX1725" s="16"/>
      <c r="BY1725" s="16"/>
      <c r="BZ1725" s="16"/>
      <c r="CA1725" s="16"/>
      <c r="CB1725" s="16"/>
      <c r="CC1725" s="16"/>
      <c r="CD1725" s="16"/>
      <c r="CE1725" s="16"/>
      <c r="CF1725" s="16"/>
      <c r="CG1725" s="156"/>
    </row>
    <row r="1726" spans="1:85" ht="12" customHeight="1">
      <c r="A1726" s="16"/>
      <c r="B1726" s="16"/>
      <c r="C1726" s="16"/>
      <c r="D1726" s="16"/>
      <c r="E1726" s="16"/>
      <c r="F1726" s="16"/>
      <c r="G1726" s="16"/>
      <c r="H1726" s="16"/>
      <c r="I1726" s="16"/>
      <c r="J1726" s="353"/>
      <c r="K1726" s="353"/>
      <c r="L1726" s="16"/>
      <c r="M1726" s="16"/>
      <c r="N1726" s="16"/>
      <c r="O1726" s="16"/>
      <c r="P1726" s="16"/>
      <c r="Q1726" s="353"/>
      <c r="R1726" s="353"/>
      <c r="S1726" s="16"/>
      <c r="T1726" s="16"/>
      <c r="U1726" s="16"/>
      <c r="V1726" s="353"/>
      <c r="W1726" s="16"/>
      <c r="X1726" s="353"/>
      <c r="Y1726" s="353"/>
      <c r="Z1726" s="16"/>
      <c r="AA1726" s="16"/>
      <c r="AB1726" s="16"/>
      <c r="AC1726" s="16"/>
      <c r="AD1726" s="16"/>
      <c r="AE1726" s="353"/>
      <c r="AF1726" s="353"/>
      <c r="AG1726" s="16"/>
      <c r="AH1726" s="16"/>
      <c r="AI1726" s="16"/>
      <c r="AJ1726" s="16"/>
      <c r="AK1726" s="16"/>
      <c r="AL1726" s="353"/>
      <c r="AM1726" s="353"/>
      <c r="AN1726" s="16"/>
      <c r="AO1726" s="16"/>
      <c r="AP1726" s="16"/>
      <c r="AQ1726" s="16"/>
      <c r="AR1726" s="353"/>
      <c r="AS1726" s="353"/>
      <c r="AT1726" s="353"/>
      <c r="AU1726" s="16"/>
      <c r="AV1726" s="16"/>
      <c r="AW1726" s="16"/>
      <c r="AX1726" s="353"/>
      <c r="AY1726" s="36"/>
      <c r="AZ1726" s="36"/>
      <c r="BA1726" s="36"/>
      <c r="BB1726" s="36"/>
      <c r="BC1726" s="16"/>
      <c r="BD1726" s="16"/>
      <c r="BE1726" s="16"/>
      <c r="BF1726" s="16"/>
      <c r="BG1726" s="16"/>
      <c r="BH1726" s="16"/>
      <c r="BI1726" s="16"/>
      <c r="BJ1726" s="16"/>
      <c r="BK1726" s="16"/>
      <c r="BL1726" s="16"/>
      <c r="BM1726" s="16"/>
      <c r="BN1726" s="16"/>
      <c r="BO1726" s="353"/>
      <c r="BP1726" s="16"/>
      <c r="BQ1726" s="16"/>
      <c r="BR1726" s="16"/>
      <c r="BS1726" s="16"/>
      <c r="BT1726" s="16"/>
      <c r="BU1726" s="16"/>
      <c r="BV1726" s="16"/>
      <c r="BW1726" s="16"/>
      <c r="BX1726" s="16"/>
      <c r="BY1726" s="16"/>
      <c r="BZ1726" s="16"/>
      <c r="CA1726" s="16"/>
      <c r="CB1726" s="16"/>
      <c r="CC1726" s="16"/>
      <c r="CD1726" s="16"/>
      <c r="CE1726" s="16"/>
      <c r="CF1726" s="16"/>
      <c r="CG1726" s="156"/>
    </row>
    <row r="1727" spans="1:85" ht="12" customHeight="1">
      <c r="A1727" s="16"/>
      <c r="B1727" s="16"/>
      <c r="C1727" s="16"/>
      <c r="D1727" s="16"/>
      <c r="E1727" s="16"/>
      <c r="F1727" s="16"/>
      <c r="G1727" s="16"/>
      <c r="H1727" s="16"/>
      <c r="I1727" s="16"/>
      <c r="J1727" s="353"/>
      <c r="K1727" s="353"/>
      <c r="L1727" s="16"/>
      <c r="M1727" s="16"/>
      <c r="N1727" s="16"/>
      <c r="O1727" s="16"/>
      <c r="P1727" s="16"/>
      <c r="Q1727" s="353"/>
      <c r="R1727" s="353"/>
      <c r="S1727" s="16"/>
      <c r="T1727" s="16"/>
      <c r="U1727" s="16"/>
      <c r="V1727" s="353"/>
      <c r="W1727" s="16"/>
      <c r="X1727" s="353"/>
      <c r="Y1727" s="353"/>
      <c r="Z1727" s="16"/>
      <c r="AA1727" s="16"/>
      <c r="AB1727" s="16"/>
      <c r="AC1727" s="16"/>
      <c r="AD1727" s="16"/>
      <c r="AE1727" s="353"/>
      <c r="AF1727" s="353"/>
      <c r="AG1727" s="16"/>
      <c r="AH1727" s="16"/>
      <c r="AI1727" s="16"/>
      <c r="AJ1727" s="16"/>
      <c r="AK1727" s="16"/>
      <c r="AL1727" s="353"/>
      <c r="AM1727" s="353"/>
      <c r="AN1727" s="16"/>
      <c r="AO1727" s="16"/>
      <c r="AP1727" s="16"/>
      <c r="AQ1727" s="16"/>
      <c r="AR1727" s="353"/>
      <c r="AS1727" s="353"/>
      <c r="AT1727" s="353"/>
      <c r="AU1727" s="16"/>
      <c r="AV1727" s="16"/>
      <c r="AW1727" s="16"/>
      <c r="AX1727" s="353"/>
      <c r="AY1727" s="36"/>
      <c r="AZ1727" s="36"/>
      <c r="BA1727" s="36"/>
      <c r="BB1727" s="36"/>
      <c r="BC1727" s="16"/>
      <c r="BD1727" s="16"/>
      <c r="BE1727" s="16"/>
      <c r="BF1727" s="16"/>
      <c r="BG1727" s="16"/>
      <c r="BH1727" s="16"/>
      <c r="BI1727" s="16"/>
      <c r="BJ1727" s="16"/>
      <c r="BK1727" s="16"/>
      <c r="BL1727" s="16"/>
      <c r="BM1727" s="16"/>
      <c r="BN1727" s="16"/>
      <c r="BO1727" s="353"/>
      <c r="BP1727" s="16"/>
      <c r="BQ1727" s="16"/>
      <c r="BR1727" s="16"/>
      <c r="BS1727" s="16"/>
      <c r="BT1727" s="16"/>
      <c r="BU1727" s="16"/>
      <c r="BV1727" s="16"/>
      <c r="BW1727" s="16"/>
      <c r="BX1727" s="16"/>
      <c r="BY1727" s="16"/>
      <c r="BZ1727" s="16"/>
      <c r="CA1727" s="16"/>
      <c r="CB1727" s="16"/>
      <c r="CC1727" s="16"/>
      <c r="CD1727" s="16"/>
      <c r="CE1727" s="16"/>
      <c r="CF1727" s="16"/>
      <c r="CG1727" s="156"/>
    </row>
    <row r="1728" spans="1:85" ht="12" customHeight="1">
      <c r="A1728" s="16"/>
      <c r="B1728" s="16"/>
      <c r="C1728" s="16"/>
      <c r="D1728" s="16"/>
      <c r="E1728" s="16"/>
      <c r="F1728" s="16"/>
      <c r="G1728" s="16"/>
      <c r="H1728" s="16"/>
      <c r="I1728" s="16"/>
      <c r="J1728" s="353"/>
      <c r="K1728" s="353"/>
      <c r="L1728" s="16"/>
      <c r="M1728" s="16"/>
      <c r="N1728" s="16"/>
      <c r="O1728" s="16"/>
      <c r="P1728" s="16"/>
      <c r="Q1728" s="353"/>
      <c r="R1728" s="353"/>
      <c r="S1728" s="16"/>
      <c r="T1728" s="16"/>
      <c r="U1728" s="16"/>
      <c r="V1728" s="353"/>
      <c r="W1728" s="16"/>
      <c r="X1728" s="353"/>
      <c r="Y1728" s="353"/>
      <c r="Z1728" s="16"/>
      <c r="AA1728" s="16"/>
      <c r="AB1728" s="16"/>
      <c r="AC1728" s="16"/>
      <c r="AD1728" s="16"/>
      <c r="AE1728" s="353"/>
      <c r="AF1728" s="353"/>
      <c r="AG1728" s="16"/>
      <c r="AH1728" s="16"/>
      <c r="AI1728" s="16"/>
      <c r="AJ1728" s="16"/>
      <c r="AK1728" s="16"/>
      <c r="AL1728" s="353"/>
      <c r="AM1728" s="353"/>
      <c r="AN1728" s="16"/>
      <c r="AO1728" s="16"/>
      <c r="AP1728" s="16"/>
      <c r="AQ1728" s="16"/>
      <c r="AR1728" s="353"/>
      <c r="AS1728" s="353"/>
      <c r="AT1728" s="353"/>
      <c r="AU1728" s="16"/>
      <c r="AV1728" s="16"/>
      <c r="AW1728" s="16"/>
      <c r="AX1728" s="353"/>
      <c r="AY1728" s="36"/>
      <c r="AZ1728" s="36"/>
      <c r="BA1728" s="36"/>
      <c r="BB1728" s="36"/>
      <c r="BC1728" s="16"/>
      <c r="BD1728" s="16"/>
      <c r="BE1728" s="16"/>
      <c r="BF1728" s="16"/>
      <c r="BG1728" s="16"/>
      <c r="BH1728" s="16"/>
      <c r="BI1728" s="16"/>
      <c r="BJ1728" s="16"/>
      <c r="BK1728" s="16"/>
      <c r="BL1728" s="16"/>
      <c r="BM1728" s="16"/>
      <c r="BN1728" s="16"/>
      <c r="BO1728" s="353"/>
      <c r="BP1728" s="16"/>
      <c r="BQ1728" s="16"/>
      <c r="BR1728" s="16"/>
      <c r="BS1728" s="16"/>
      <c r="BT1728" s="16"/>
      <c r="BU1728" s="16"/>
      <c r="BV1728" s="16"/>
      <c r="BW1728" s="16"/>
      <c r="BX1728" s="16"/>
      <c r="BY1728" s="16"/>
      <c r="BZ1728" s="16"/>
      <c r="CA1728" s="16"/>
      <c r="CB1728" s="16"/>
      <c r="CC1728" s="16"/>
      <c r="CD1728" s="16"/>
      <c r="CE1728" s="16"/>
      <c r="CF1728" s="16"/>
      <c r="CG1728" s="156"/>
    </row>
    <row r="1729" spans="1:85" ht="12" customHeight="1">
      <c r="A1729" s="16"/>
      <c r="B1729" s="16"/>
      <c r="C1729" s="16"/>
      <c r="D1729" s="16"/>
      <c r="E1729" s="16"/>
      <c r="F1729" s="16"/>
      <c r="G1729" s="16"/>
      <c r="H1729" s="16"/>
      <c r="I1729" s="16"/>
      <c r="J1729" s="353"/>
      <c r="K1729" s="353"/>
      <c r="L1729" s="16"/>
      <c r="M1729" s="16"/>
      <c r="N1729" s="16"/>
      <c r="O1729" s="16"/>
      <c r="P1729" s="16"/>
      <c r="Q1729" s="353"/>
      <c r="R1729" s="353"/>
      <c r="S1729" s="16"/>
      <c r="T1729" s="16"/>
      <c r="U1729" s="16"/>
      <c r="V1729" s="353"/>
      <c r="W1729" s="16"/>
      <c r="X1729" s="353"/>
      <c r="Y1729" s="353"/>
      <c r="Z1729" s="16"/>
      <c r="AA1729" s="16"/>
      <c r="AB1729" s="16"/>
      <c r="AC1729" s="16"/>
      <c r="AD1729" s="16"/>
      <c r="AE1729" s="353"/>
      <c r="AF1729" s="353"/>
      <c r="AG1729" s="16"/>
      <c r="AH1729" s="16"/>
      <c r="AI1729" s="16"/>
      <c r="AJ1729" s="16"/>
      <c r="AK1729" s="16"/>
      <c r="AL1729" s="353"/>
      <c r="AM1729" s="353"/>
      <c r="AN1729" s="16"/>
      <c r="AO1729" s="16"/>
      <c r="AP1729" s="16"/>
      <c r="AQ1729" s="16"/>
      <c r="AR1729" s="353"/>
      <c r="AS1729" s="353"/>
      <c r="AT1729" s="353"/>
      <c r="AU1729" s="16"/>
      <c r="AV1729" s="16"/>
      <c r="AW1729" s="16"/>
      <c r="AX1729" s="353"/>
      <c r="AY1729" s="36"/>
      <c r="AZ1729" s="36"/>
      <c r="BA1729" s="36"/>
      <c r="BB1729" s="36"/>
      <c r="BC1729" s="16"/>
      <c r="BD1729" s="16"/>
      <c r="BE1729" s="16"/>
      <c r="BF1729" s="16"/>
      <c r="BG1729" s="16"/>
      <c r="BH1729" s="16"/>
      <c r="BI1729" s="16"/>
      <c r="BJ1729" s="16"/>
      <c r="BK1729" s="16"/>
      <c r="BL1729" s="16"/>
      <c r="BM1729" s="16"/>
      <c r="BN1729" s="16"/>
      <c r="BO1729" s="353"/>
      <c r="BP1729" s="16"/>
      <c r="BQ1729" s="16"/>
      <c r="BR1729" s="16"/>
      <c r="BS1729" s="16"/>
      <c r="BT1729" s="16"/>
      <c r="BU1729" s="16"/>
      <c r="BV1729" s="16"/>
      <c r="BW1729" s="16"/>
      <c r="BX1729" s="16"/>
      <c r="BY1729" s="16"/>
      <c r="BZ1729" s="16"/>
      <c r="CA1729" s="16"/>
      <c r="CB1729" s="16"/>
      <c r="CC1729" s="16"/>
      <c r="CD1729" s="16"/>
      <c r="CE1729" s="16"/>
      <c r="CF1729" s="16"/>
      <c r="CG1729" s="156"/>
    </row>
    <row r="1730" spans="1:85" ht="12" customHeight="1">
      <c r="A1730" s="16"/>
      <c r="B1730" s="16"/>
      <c r="C1730" s="16"/>
      <c r="D1730" s="16"/>
      <c r="E1730" s="16"/>
      <c r="F1730" s="16"/>
      <c r="G1730" s="16"/>
      <c r="H1730" s="16"/>
      <c r="I1730" s="16"/>
      <c r="J1730" s="353"/>
      <c r="K1730" s="353"/>
      <c r="L1730" s="16"/>
      <c r="M1730" s="16"/>
      <c r="N1730" s="16"/>
      <c r="O1730" s="16"/>
      <c r="P1730" s="16"/>
      <c r="Q1730" s="353"/>
      <c r="R1730" s="353"/>
      <c r="S1730" s="16"/>
      <c r="T1730" s="16"/>
      <c r="U1730" s="16"/>
      <c r="V1730" s="353"/>
      <c r="W1730" s="16"/>
      <c r="X1730" s="353"/>
      <c r="Y1730" s="353"/>
      <c r="Z1730" s="16"/>
      <c r="AA1730" s="16"/>
      <c r="AB1730" s="16"/>
      <c r="AC1730" s="16"/>
      <c r="AD1730" s="16"/>
      <c r="AE1730" s="353"/>
      <c r="AF1730" s="353"/>
      <c r="AG1730" s="16"/>
      <c r="AH1730" s="16"/>
      <c r="AI1730" s="16"/>
      <c r="AJ1730" s="16"/>
      <c r="AK1730" s="16"/>
      <c r="AL1730" s="353"/>
      <c r="AM1730" s="353"/>
      <c r="AN1730" s="16"/>
      <c r="AO1730" s="16"/>
      <c r="AP1730" s="16"/>
      <c r="AQ1730" s="16"/>
      <c r="AR1730" s="353"/>
      <c r="AS1730" s="353"/>
      <c r="AT1730" s="353"/>
      <c r="AU1730" s="16"/>
      <c r="AV1730" s="16"/>
      <c r="AW1730" s="16"/>
      <c r="AX1730" s="353"/>
      <c r="AY1730" s="36"/>
      <c r="AZ1730" s="36"/>
      <c r="BA1730" s="36"/>
      <c r="BB1730" s="36"/>
      <c r="BC1730" s="16"/>
      <c r="BD1730" s="16"/>
      <c r="BE1730" s="16"/>
      <c r="BF1730" s="16"/>
      <c r="BG1730" s="16"/>
      <c r="BH1730" s="16"/>
      <c r="BI1730" s="16"/>
      <c r="BJ1730" s="16"/>
      <c r="BK1730" s="16"/>
      <c r="BL1730" s="16"/>
      <c r="BM1730" s="16"/>
      <c r="BN1730" s="16"/>
      <c r="BO1730" s="353"/>
      <c r="BP1730" s="16"/>
      <c r="BQ1730" s="16"/>
      <c r="BR1730" s="16"/>
      <c r="BS1730" s="16"/>
      <c r="BT1730" s="16"/>
      <c r="BU1730" s="16"/>
      <c r="BV1730" s="16"/>
      <c r="BW1730" s="16"/>
      <c r="BX1730" s="16"/>
      <c r="BY1730" s="16"/>
      <c r="BZ1730" s="16"/>
      <c r="CA1730" s="16"/>
      <c r="CB1730" s="16"/>
      <c r="CC1730" s="16"/>
      <c r="CD1730" s="16"/>
      <c r="CE1730" s="16"/>
      <c r="CF1730" s="16"/>
      <c r="CG1730" s="156"/>
    </row>
    <row r="1731" spans="1:85" ht="12" customHeight="1">
      <c r="A1731" s="16"/>
      <c r="B1731" s="16"/>
      <c r="C1731" s="16"/>
      <c r="D1731" s="16"/>
      <c r="E1731" s="16"/>
      <c r="F1731" s="16"/>
      <c r="G1731" s="16"/>
      <c r="H1731" s="16"/>
      <c r="I1731" s="16"/>
      <c r="J1731" s="353"/>
      <c r="K1731" s="353"/>
      <c r="L1731" s="16"/>
      <c r="M1731" s="16"/>
      <c r="N1731" s="16"/>
      <c r="O1731" s="16"/>
      <c r="P1731" s="16"/>
      <c r="Q1731" s="353"/>
      <c r="R1731" s="353"/>
      <c r="S1731" s="16"/>
      <c r="T1731" s="16"/>
      <c r="U1731" s="16"/>
      <c r="V1731" s="353"/>
      <c r="W1731" s="16"/>
      <c r="X1731" s="353"/>
      <c r="Y1731" s="353"/>
      <c r="Z1731" s="16"/>
      <c r="AA1731" s="16"/>
      <c r="AB1731" s="16"/>
      <c r="AC1731" s="16"/>
      <c r="AD1731" s="16"/>
      <c r="AE1731" s="353"/>
      <c r="AF1731" s="353"/>
      <c r="AG1731" s="16"/>
      <c r="AH1731" s="16"/>
      <c r="AI1731" s="16"/>
      <c r="AJ1731" s="16"/>
      <c r="AK1731" s="16"/>
      <c r="AL1731" s="353"/>
      <c r="AM1731" s="353"/>
      <c r="AN1731" s="16"/>
      <c r="AO1731" s="16"/>
      <c r="AP1731" s="16"/>
      <c r="AQ1731" s="16"/>
      <c r="AR1731" s="353"/>
      <c r="AS1731" s="353"/>
      <c r="AT1731" s="353"/>
      <c r="AU1731" s="16"/>
      <c r="AV1731" s="16"/>
      <c r="AW1731" s="16"/>
      <c r="AX1731" s="353"/>
      <c r="AY1731" s="36"/>
      <c r="AZ1731" s="36"/>
      <c r="BA1731" s="36"/>
      <c r="BB1731" s="36"/>
      <c r="BC1731" s="16"/>
      <c r="BD1731" s="16"/>
      <c r="BE1731" s="16"/>
      <c r="BF1731" s="16"/>
      <c r="BG1731" s="16"/>
      <c r="BH1731" s="16"/>
      <c r="BI1731" s="16"/>
      <c r="BJ1731" s="16"/>
      <c r="BK1731" s="16"/>
      <c r="BL1731" s="16"/>
      <c r="BM1731" s="16"/>
      <c r="BN1731" s="16"/>
      <c r="BO1731" s="353"/>
      <c r="BP1731" s="16"/>
      <c r="BQ1731" s="16"/>
      <c r="BR1731" s="16"/>
      <c r="BS1731" s="16"/>
      <c r="BT1731" s="16"/>
      <c r="BU1731" s="16"/>
      <c r="BV1731" s="16"/>
      <c r="BW1731" s="16"/>
      <c r="BX1731" s="16"/>
      <c r="BY1731" s="16"/>
      <c r="BZ1731" s="16"/>
      <c r="CA1731" s="16"/>
      <c r="CB1731" s="16"/>
      <c r="CC1731" s="16"/>
      <c r="CD1731" s="16"/>
      <c r="CE1731" s="16"/>
      <c r="CF1731" s="16"/>
      <c r="CG1731" s="156"/>
    </row>
    <row r="1732" spans="1:85" ht="12" customHeight="1">
      <c r="A1732" s="16"/>
      <c r="B1732" s="16"/>
      <c r="C1732" s="16"/>
      <c r="D1732" s="16"/>
      <c r="E1732" s="16"/>
      <c r="F1732" s="16"/>
      <c r="G1732" s="16"/>
      <c r="H1732" s="16"/>
      <c r="I1732" s="16"/>
      <c r="J1732" s="353"/>
      <c r="K1732" s="353"/>
      <c r="L1732" s="16"/>
      <c r="M1732" s="16"/>
      <c r="N1732" s="16"/>
      <c r="O1732" s="16"/>
      <c r="P1732" s="16"/>
      <c r="Q1732" s="353"/>
      <c r="R1732" s="353"/>
      <c r="S1732" s="16"/>
      <c r="T1732" s="16"/>
      <c r="U1732" s="16"/>
      <c r="V1732" s="353"/>
      <c r="W1732" s="16"/>
      <c r="X1732" s="353"/>
      <c r="Y1732" s="353"/>
      <c r="Z1732" s="16"/>
      <c r="AA1732" s="16"/>
      <c r="AB1732" s="16"/>
      <c r="AC1732" s="16"/>
      <c r="AD1732" s="16"/>
      <c r="AE1732" s="353"/>
      <c r="AF1732" s="353"/>
      <c r="AG1732" s="16"/>
      <c r="AH1732" s="16"/>
      <c r="AI1732" s="16"/>
      <c r="AJ1732" s="16"/>
      <c r="AK1732" s="16"/>
      <c r="AL1732" s="353"/>
      <c r="AM1732" s="353"/>
      <c r="AN1732" s="16"/>
      <c r="AO1732" s="16"/>
      <c r="AP1732" s="16"/>
      <c r="AQ1732" s="16"/>
      <c r="AR1732" s="353"/>
      <c r="AS1732" s="353"/>
      <c r="AT1732" s="353"/>
      <c r="AU1732" s="16"/>
      <c r="AV1732" s="16"/>
      <c r="AW1732" s="16"/>
      <c r="AX1732" s="353"/>
      <c r="AY1732" s="36"/>
      <c r="AZ1732" s="36"/>
      <c r="BA1732" s="36"/>
      <c r="BB1732" s="36"/>
      <c r="BC1732" s="16"/>
      <c r="BD1732" s="16"/>
      <c r="BE1732" s="16"/>
      <c r="BF1732" s="16"/>
      <c r="BG1732" s="16"/>
      <c r="BH1732" s="16"/>
      <c r="BI1732" s="16"/>
      <c r="BJ1732" s="16"/>
      <c r="BK1732" s="16"/>
      <c r="BL1732" s="16"/>
      <c r="BM1732" s="16"/>
      <c r="BN1732" s="16"/>
      <c r="BO1732" s="353"/>
      <c r="BP1732" s="16"/>
      <c r="BQ1732" s="16"/>
      <c r="BR1732" s="16"/>
      <c r="BS1732" s="16"/>
      <c r="BT1732" s="16"/>
      <c r="BU1732" s="16"/>
      <c r="BV1732" s="16"/>
      <c r="BW1732" s="16"/>
      <c r="BX1732" s="16"/>
      <c r="BY1732" s="16"/>
      <c r="BZ1732" s="16"/>
      <c r="CA1732" s="16"/>
      <c r="CB1732" s="16"/>
      <c r="CC1732" s="16"/>
      <c r="CD1732" s="16"/>
      <c r="CE1732" s="16"/>
      <c r="CF1732" s="16"/>
      <c r="CG1732" s="156"/>
    </row>
    <row r="1733" spans="1:85" ht="12" customHeight="1">
      <c r="A1733" s="16"/>
      <c r="B1733" s="16"/>
      <c r="C1733" s="16"/>
      <c r="D1733" s="16"/>
      <c r="E1733" s="16"/>
      <c r="F1733" s="16"/>
      <c r="G1733" s="16"/>
      <c r="H1733" s="16"/>
      <c r="I1733" s="16"/>
      <c r="J1733" s="353"/>
      <c r="K1733" s="353"/>
      <c r="L1733" s="16"/>
      <c r="M1733" s="16"/>
      <c r="N1733" s="16"/>
      <c r="O1733" s="16"/>
      <c r="P1733" s="16"/>
      <c r="Q1733" s="353"/>
      <c r="R1733" s="353"/>
      <c r="S1733" s="16"/>
      <c r="T1733" s="16"/>
      <c r="U1733" s="16"/>
      <c r="V1733" s="353"/>
      <c r="W1733" s="16"/>
      <c r="X1733" s="353"/>
      <c r="Y1733" s="353"/>
      <c r="Z1733" s="16"/>
      <c r="AA1733" s="16"/>
      <c r="AB1733" s="16"/>
      <c r="AC1733" s="16"/>
      <c r="AD1733" s="16"/>
      <c r="AE1733" s="353"/>
      <c r="AF1733" s="353"/>
      <c r="AG1733" s="16"/>
      <c r="AH1733" s="16"/>
      <c r="AI1733" s="16"/>
      <c r="AJ1733" s="16"/>
      <c r="AK1733" s="16"/>
      <c r="AL1733" s="353"/>
      <c r="AM1733" s="353"/>
      <c r="AN1733" s="16"/>
      <c r="AO1733" s="16"/>
      <c r="AP1733" s="16"/>
      <c r="AQ1733" s="16"/>
      <c r="AR1733" s="353"/>
      <c r="AS1733" s="353"/>
      <c r="AT1733" s="353"/>
      <c r="AU1733" s="16"/>
      <c r="AV1733" s="16"/>
      <c r="AW1733" s="16"/>
      <c r="AX1733" s="353"/>
      <c r="AY1733" s="36"/>
      <c r="AZ1733" s="36"/>
      <c r="BA1733" s="36"/>
      <c r="BB1733" s="36"/>
      <c r="BC1733" s="16"/>
      <c r="BD1733" s="16"/>
      <c r="BE1733" s="16"/>
      <c r="BF1733" s="16"/>
      <c r="BG1733" s="16"/>
      <c r="BH1733" s="16"/>
      <c r="BI1733" s="16"/>
      <c r="BJ1733" s="16"/>
      <c r="BK1733" s="16"/>
      <c r="BL1733" s="16"/>
      <c r="BM1733" s="16"/>
      <c r="BN1733" s="16"/>
      <c r="BO1733" s="353"/>
      <c r="BP1733" s="16"/>
      <c r="BQ1733" s="16"/>
      <c r="BR1733" s="16"/>
      <c r="BS1733" s="16"/>
      <c r="BT1733" s="16"/>
      <c r="BU1733" s="16"/>
      <c r="BV1733" s="16"/>
      <c r="BW1733" s="16"/>
      <c r="BX1733" s="16"/>
      <c r="BY1733" s="16"/>
      <c r="BZ1733" s="16"/>
      <c r="CA1733" s="16"/>
      <c r="CB1733" s="16"/>
      <c r="CC1733" s="16"/>
      <c r="CD1733" s="16"/>
      <c r="CE1733" s="16"/>
      <c r="CF1733" s="16"/>
      <c r="CG1733" s="156"/>
    </row>
    <row r="1734" spans="1:85" ht="12" customHeight="1">
      <c r="A1734" s="16"/>
      <c r="B1734" s="16"/>
      <c r="C1734" s="16"/>
      <c r="D1734" s="16"/>
      <c r="E1734" s="16"/>
      <c r="F1734" s="16"/>
      <c r="G1734" s="16"/>
      <c r="H1734" s="16"/>
      <c r="I1734" s="16"/>
      <c r="J1734" s="353"/>
      <c r="K1734" s="353"/>
      <c r="L1734" s="16"/>
      <c r="M1734" s="16"/>
      <c r="N1734" s="16"/>
      <c r="O1734" s="16"/>
      <c r="P1734" s="16"/>
      <c r="Q1734" s="353"/>
      <c r="R1734" s="353"/>
      <c r="S1734" s="16"/>
      <c r="T1734" s="16"/>
      <c r="U1734" s="16"/>
      <c r="V1734" s="353"/>
      <c r="W1734" s="16"/>
      <c r="X1734" s="353"/>
      <c r="Y1734" s="353"/>
      <c r="Z1734" s="16"/>
      <c r="AA1734" s="16"/>
      <c r="AB1734" s="16"/>
      <c r="AC1734" s="16"/>
      <c r="AD1734" s="16"/>
      <c r="AE1734" s="353"/>
      <c r="AF1734" s="353"/>
      <c r="AG1734" s="16"/>
      <c r="AH1734" s="16"/>
      <c r="AI1734" s="16"/>
      <c r="AJ1734" s="16"/>
      <c r="AK1734" s="16"/>
      <c r="AL1734" s="353"/>
      <c r="AM1734" s="353"/>
      <c r="AN1734" s="16"/>
      <c r="AO1734" s="16"/>
      <c r="AP1734" s="16"/>
      <c r="AQ1734" s="16"/>
      <c r="AR1734" s="353"/>
      <c r="AS1734" s="353"/>
      <c r="AT1734" s="353"/>
      <c r="AU1734" s="16"/>
      <c r="AV1734" s="16"/>
      <c r="AW1734" s="16"/>
      <c r="AX1734" s="353"/>
      <c r="AY1734" s="36"/>
      <c r="AZ1734" s="36"/>
      <c r="BA1734" s="36"/>
      <c r="BB1734" s="36"/>
      <c r="BC1734" s="16"/>
      <c r="BD1734" s="16"/>
      <c r="BE1734" s="16"/>
      <c r="BF1734" s="16"/>
      <c r="BG1734" s="16"/>
      <c r="BH1734" s="16"/>
      <c r="BI1734" s="16"/>
      <c r="BJ1734" s="16"/>
      <c r="BK1734" s="16"/>
      <c r="BL1734" s="16"/>
      <c r="BM1734" s="16"/>
      <c r="BN1734" s="16"/>
      <c r="BO1734" s="353"/>
      <c r="BP1734" s="16"/>
      <c r="BQ1734" s="16"/>
      <c r="BR1734" s="16"/>
      <c r="BS1734" s="16"/>
      <c r="BT1734" s="16"/>
      <c r="BU1734" s="16"/>
      <c r="BV1734" s="16"/>
      <c r="BW1734" s="16"/>
      <c r="BX1734" s="16"/>
      <c r="BY1734" s="16"/>
      <c r="BZ1734" s="16"/>
      <c r="CA1734" s="16"/>
      <c r="CB1734" s="16"/>
      <c r="CC1734" s="16"/>
      <c r="CD1734" s="16"/>
      <c r="CE1734" s="16"/>
      <c r="CF1734" s="16"/>
      <c r="CG1734" s="156"/>
    </row>
    <row r="1735" spans="1:85" ht="12" customHeight="1">
      <c r="A1735" s="16"/>
      <c r="B1735" s="16"/>
      <c r="C1735" s="16"/>
      <c r="D1735" s="16"/>
      <c r="E1735" s="16"/>
      <c r="F1735" s="16"/>
      <c r="G1735" s="16"/>
      <c r="H1735" s="16"/>
      <c r="I1735" s="16"/>
      <c r="J1735" s="353"/>
      <c r="K1735" s="353"/>
      <c r="L1735" s="16"/>
      <c r="M1735" s="16"/>
      <c r="N1735" s="16"/>
      <c r="O1735" s="16"/>
      <c r="P1735" s="16"/>
      <c r="Q1735" s="353"/>
      <c r="R1735" s="353"/>
      <c r="S1735" s="16"/>
      <c r="T1735" s="16"/>
      <c r="U1735" s="16"/>
      <c r="V1735" s="353"/>
      <c r="W1735" s="16"/>
      <c r="X1735" s="353"/>
      <c r="Y1735" s="353"/>
      <c r="Z1735" s="16"/>
      <c r="AA1735" s="16"/>
      <c r="AB1735" s="16"/>
      <c r="AC1735" s="16"/>
      <c r="AD1735" s="16"/>
      <c r="AE1735" s="353"/>
      <c r="AF1735" s="353"/>
      <c r="AG1735" s="16"/>
      <c r="AH1735" s="16"/>
      <c r="AI1735" s="16"/>
      <c r="AJ1735" s="16"/>
      <c r="AK1735" s="16"/>
      <c r="AL1735" s="353"/>
      <c r="AM1735" s="353"/>
      <c r="AN1735" s="16"/>
      <c r="AO1735" s="16"/>
      <c r="AP1735" s="16"/>
      <c r="AQ1735" s="16"/>
      <c r="AR1735" s="353"/>
      <c r="AS1735" s="353"/>
      <c r="AT1735" s="353"/>
      <c r="AU1735" s="16"/>
      <c r="AV1735" s="16"/>
      <c r="AW1735" s="16"/>
      <c r="AX1735" s="353"/>
      <c r="AY1735" s="36"/>
      <c r="AZ1735" s="36"/>
      <c r="BA1735" s="36"/>
      <c r="BB1735" s="36"/>
      <c r="BC1735" s="16"/>
      <c r="BD1735" s="16"/>
      <c r="BE1735" s="16"/>
      <c r="BF1735" s="16"/>
      <c r="BG1735" s="16"/>
      <c r="BH1735" s="16"/>
      <c r="BI1735" s="16"/>
      <c r="BJ1735" s="16"/>
      <c r="BK1735" s="16"/>
      <c r="BL1735" s="16"/>
      <c r="BM1735" s="16"/>
      <c r="BN1735" s="16"/>
      <c r="BO1735" s="353"/>
      <c r="BP1735" s="16"/>
      <c r="BQ1735" s="16"/>
      <c r="BR1735" s="16"/>
      <c r="BS1735" s="16"/>
      <c r="BT1735" s="16"/>
      <c r="BU1735" s="16"/>
      <c r="BV1735" s="16"/>
      <c r="BW1735" s="16"/>
      <c r="BX1735" s="16"/>
      <c r="BY1735" s="16"/>
      <c r="BZ1735" s="16"/>
      <c r="CA1735" s="16"/>
      <c r="CB1735" s="16"/>
      <c r="CC1735" s="16"/>
      <c r="CD1735" s="16"/>
      <c r="CE1735" s="16"/>
      <c r="CF1735" s="16"/>
      <c r="CG1735" s="156"/>
    </row>
    <row r="1736" spans="1:85" ht="12" customHeight="1">
      <c r="A1736" s="16"/>
      <c r="B1736" s="16"/>
      <c r="C1736" s="16"/>
      <c r="D1736" s="16"/>
      <c r="E1736" s="16"/>
      <c r="F1736" s="16"/>
      <c r="G1736" s="16"/>
      <c r="H1736" s="16"/>
      <c r="I1736" s="16"/>
      <c r="J1736" s="353"/>
      <c r="K1736" s="353"/>
      <c r="L1736" s="16"/>
      <c r="M1736" s="16"/>
      <c r="N1736" s="16"/>
      <c r="O1736" s="16"/>
      <c r="P1736" s="16"/>
      <c r="Q1736" s="353"/>
      <c r="R1736" s="353"/>
      <c r="S1736" s="16"/>
      <c r="T1736" s="16"/>
      <c r="U1736" s="16"/>
      <c r="V1736" s="353"/>
      <c r="W1736" s="16"/>
      <c r="X1736" s="353"/>
      <c r="Y1736" s="353"/>
      <c r="Z1736" s="16"/>
      <c r="AA1736" s="16"/>
      <c r="AB1736" s="16"/>
      <c r="AC1736" s="16"/>
      <c r="AD1736" s="16"/>
      <c r="AE1736" s="353"/>
      <c r="AF1736" s="353"/>
      <c r="AG1736" s="16"/>
      <c r="AH1736" s="16"/>
      <c r="AI1736" s="16"/>
      <c r="AJ1736" s="16"/>
      <c r="AK1736" s="16"/>
      <c r="AL1736" s="353"/>
      <c r="AM1736" s="353"/>
      <c r="AN1736" s="16"/>
      <c r="AO1736" s="16"/>
      <c r="AP1736" s="16"/>
      <c r="AQ1736" s="16"/>
      <c r="AR1736" s="353"/>
      <c r="AS1736" s="353"/>
      <c r="AT1736" s="353"/>
      <c r="AU1736" s="16"/>
      <c r="AV1736" s="16"/>
      <c r="AW1736" s="16"/>
      <c r="AX1736" s="353"/>
      <c r="AY1736" s="36"/>
      <c r="AZ1736" s="36"/>
      <c r="BA1736" s="36"/>
      <c r="BB1736" s="36"/>
      <c r="BC1736" s="16"/>
      <c r="BD1736" s="16"/>
      <c r="BE1736" s="16"/>
      <c r="BF1736" s="16"/>
      <c r="BG1736" s="16"/>
      <c r="BH1736" s="16"/>
      <c r="BI1736" s="16"/>
      <c r="BJ1736" s="16"/>
      <c r="BK1736" s="16"/>
      <c r="BL1736" s="16"/>
      <c r="BM1736" s="16"/>
      <c r="BN1736" s="16"/>
      <c r="BO1736" s="353"/>
      <c r="BP1736" s="16"/>
      <c r="BQ1736" s="16"/>
      <c r="BR1736" s="16"/>
      <c r="BS1736" s="16"/>
      <c r="BT1736" s="16"/>
      <c r="BU1736" s="16"/>
      <c r="BV1736" s="16"/>
      <c r="BW1736" s="16"/>
      <c r="BX1736" s="16"/>
      <c r="BY1736" s="16"/>
      <c r="BZ1736" s="16"/>
      <c r="CA1736" s="16"/>
      <c r="CB1736" s="16"/>
      <c r="CC1736" s="16"/>
      <c r="CD1736" s="16"/>
      <c r="CE1736" s="16"/>
      <c r="CF1736" s="16"/>
      <c r="CG1736" s="156"/>
    </row>
    <row r="1737" spans="1:85" ht="12" customHeight="1">
      <c r="A1737" s="16"/>
      <c r="B1737" s="16"/>
      <c r="C1737" s="16"/>
      <c r="D1737" s="16"/>
      <c r="E1737" s="16"/>
      <c r="F1737" s="16"/>
      <c r="G1737" s="16"/>
      <c r="H1737" s="16"/>
      <c r="I1737" s="16"/>
      <c r="J1737" s="353"/>
      <c r="K1737" s="353"/>
      <c r="L1737" s="16"/>
      <c r="M1737" s="16"/>
      <c r="N1737" s="16"/>
      <c r="O1737" s="16"/>
      <c r="P1737" s="16"/>
      <c r="Q1737" s="353"/>
      <c r="R1737" s="353"/>
      <c r="S1737" s="16"/>
      <c r="T1737" s="16"/>
      <c r="U1737" s="16"/>
      <c r="V1737" s="353"/>
      <c r="W1737" s="16"/>
      <c r="X1737" s="353"/>
      <c r="Y1737" s="353"/>
      <c r="Z1737" s="16"/>
      <c r="AA1737" s="16"/>
      <c r="AB1737" s="16"/>
      <c r="AC1737" s="16"/>
      <c r="AD1737" s="16"/>
      <c r="AE1737" s="353"/>
      <c r="AF1737" s="353"/>
      <c r="AG1737" s="16"/>
      <c r="AH1737" s="16"/>
      <c r="AI1737" s="16"/>
      <c r="AJ1737" s="16"/>
      <c r="AK1737" s="16"/>
      <c r="AL1737" s="353"/>
      <c r="AM1737" s="353"/>
      <c r="AN1737" s="16"/>
      <c r="AO1737" s="16"/>
      <c r="AP1737" s="16"/>
      <c r="AQ1737" s="16"/>
      <c r="AR1737" s="353"/>
      <c r="AS1737" s="353"/>
      <c r="AT1737" s="353"/>
      <c r="AU1737" s="16"/>
      <c r="AV1737" s="16"/>
      <c r="AW1737" s="16"/>
      <c r="AX1737" s="353"/>
      <c r="AY1737" s="36"/>
      <c r="AZ1737" s="36"/>
      <c r="BA1737" s="36"/>
      <c r="BB1737" s="36"/>
      <c r="BC1737" s="16"/>
      <c r="BD1737" s="16"/>
      <c r="BE1737" s="16"/>
      <c r="BF1737" s="16"/>
      <c r="BG1737" s="16"/>
      <c r="BH1737" s="16"/>
      <c r="BI1737" s="16"/>
      <c r="BJ1737" s="16"/>
      <c r="BK1737" s="16"/>
      <c r="BL1737" s="16"/>
      <c r="BM1737" s="16"/>
      <c r="BN1737" s="16"/>
      <c r="BO1737" s="353"/>
      <c r="BP1737" s="16"/>
      <c r="BQ1737" s="16"/>
      <c r="BR1737" s="16"/>
      <c r="BS1737" s="16"/>
      <c r="BT1737" s="16"/>
      <c r="BU1737" s="16"/>
      <c r="BV1737" s="16"/>
      <c r="BW1737" s="16"/>
      <c r="BX1737" s="16"/>
      <c r="BY1737" s="16"/>
      <c r="BZ1737" s="16"/>
      <c r="CA1737" s="16"/>
      <c r="CB1737" s="16"/>
      <c r="CC1737" s="16"/>
      <c r="CD1737" s="16"/>
      <c r="CE1737" s="16"/>
      <c r="CF1737" s="16"/>
      <c r="CG1737" s="156"/>
    </row>
    <row r="1738" spans="1:85" ht="12" customHeight="1">
      <c r="A1738" s="16"/>
      <c r="B1738" s="16"/>
      <c r="C1738" s="16"/>
      <c r="D1738" s="16"/>
      <c r="E1738" s="16"/>
      <c r="F1738" s="16"/>
      <c r="G1738" s="16"/>
      <c r="H1738" s="16"/>
      <c r="I1738" s="16"/>
      <c r="J1738" s="353"/>
      <c r="K1738" s="353"/>
      <c r="L1738" s="16"/>
      <c r="M1738" s="16"/>
      <c r="N1738" s="16"/>
      <c r="O1738" s="16"/>
      <c r="P1738" s="16"/>
      <c r="Q1738" s="353"/>
      <c r="R1738" s="353"/>
      <c r="S1738" s="16"/>
      <c r="T1738" s="16"/>
      <c r="U1738" s="16"/>
      <c r="V1738" s="353"/>
      <c r="W1738" s="16"/>
      <c r="X1738" s="353"/>
      <c r="Y1738" s="353"/>
      <c r="Z1738" s="16"/>
      <c r="AA1738" s="16"/>
      <c r="AB1738" s="16"/>
      <c r="AC1738" s="16"/>
      <c r="AD1738" s="16"/>
      <c r="AE1738" s="353"/>
      <c r="AF1738" s="353"/>
      <c r="AG1738" s="16"/>
      <c r="AH1738" s="16"/>
      <c r="AI1738" s="16"/>
      <c r="AJ1738" s="16"/>
      <c r="AK1738" s="16"/>
      <c r="AL1738" s="353"/>
      <c r="AM1738" s="353"/>
      <c r="AN1738" s="16"/>
      <c r="AO1738" s="16"/>
      <c r="AP1738" s="16"/>
      <c r="AQ1738" s="16"/>
      <c r="AR1738" s="353"/>
      <c r="AS1738" s="353"/>
      <c r="AT1738" s="353"/>
      <c r="AU1738" s="16"/>
      <c r="AV1738" s="16"/>
      <c r="AW1738" s="16"/>
      <c r="AX1738" s="353"/>
      <c r="AY1738" s="36"/>
      <c r="AZ1738" s="36"/>
      <c r="BA1738" s="36"/>
      <c r="BB1738" s="36"/>
      <c r="BC1738" s="16"/>
      <c r="BD1738" s="16"/>
      <c r="BE1738" s="16"/>
      <c r="BF1738" s="16"/>
      <c r="BG1738" s="16"/>
      <c r="BH1738" s="16"/>
      <c r="BI1738" s="16"/>
      <c r="BJ1738" s="16"/>
      <c r="BK1738" s="16"/>
      <c r="BL1738" s="16"/>
      <c r="BM1738" s="16"/>
      <c r="BN1738" s="16"/>
      <c r="BO1738" s="353"/>
      <c r="BP1738" s="16"/>
      <c r="BQ1738" s="16"/>
      <c r="BR1738" s="16"/>
      <c r="BS1738" s="16"/>
      <c r="BT1738" s="16"/>
      <c r="BU1738" s="16"/>
      <c r="BV1738" s="16"/>
      <c r="BW1738" s="16"/>
      <c r="BX1738" s="16"/>
      <c r="BY1738" s="16"/>
      <c r="BZ1738" s="16"/>
      <c r="CA1738" s="16"/>
      <c r="CB1738" s="16"/>
      <c r="CC1738" s="16"/>
      <c r="CD1738" s="16"/>
      <c r="CE1738" s="16"/>
      <c r="CF1738" s="16"/>
      <c r="CG1738" s="156"/>
    </row>
    <row r="1739" spans="1:85" ht="12" customHeight="1">
      <c r="A1739" s="16"/>
      <c r="B1739" s="16"/>
      <c r="C1739" s="16"/>
      <c r="D1739" s="16"/>
      <c r="E1739" s="16"/>
      <c r="F1739" s="16"/>
      <c r="G1739" s="16"/>
      <c r="H1739" s="16"/>
      <c r="I1739" s="16"/>
      <c r="J1739" s="353"/>
      <c r="K1739" s="353"/>
      <c r="L1739" s="16"/>
      <c r="M1739" s="16"/>
      <c r="N1739" s="16"/>
      <c r="O1739" s="16"/>
      <c r="P1739" s="16"/>
      <c r="Q1739" s="353"/>
      <c r="R1739" s="353"/>
      <c r="S1739" s="16"/>
      <c r="T1739" s="16"/>
      <c r="U1739" s="16"/>
      <c r="V1739" s="353"/>
      <c r="W1739" s="16"/>
      <c r="X1739" s="353"/>
      <c r="Y1739" s="353"/>
      <c r="Z1739" s="16"/>
      <c r="AA1739" s="16"/>
      <c r="AB1739" s="16"/>
      <c r="AC1739" s="16"/>
      <c r="AD1739" s="16"/>
      <c r="AE1739" s="353"/>
      <c r="AF1739" s="353"/>
      <c r="AG1739" s="16"/>
      <c r="AH1739" s="16"/>
      <c r="AI1739" s="16"/>
      <c r="AJ1739" s="16"/>
      <c r="AK1739" s="16"/>
      <c r="AL1739" s="353"/>
      <c r="AM1739" s="353"/>
      <c r="AN1739" s="16"/>
      <c r="AO1739" s="16"/>
      <c r="AP1739" s="16"/>
      <c r="AQ1739" s="16"/>
      <c r="AR1739" s="353"/>
      <c r="AS1739" s="353"/>
      <c r="AT1739" s="353"/>
      <c r="AU1739" s="16"/>
      <c r="AV1739" s="16"/>
      <c r="AW1739" s="16"/>
      <c r="AX1739" s="353"/>
      <c r="AY1739" s="36"/>
      <c r="AZ1739" s="36"/>
      <c r="BA1739" s="36"/>
      <c r="BB1739" s="36"/>
      <c r="BC1739" s="16"/>
      <c r="BD1739" s="16"/>
      <c r="BE1739" s="16"/>
      <c r="BF1739" s="16"/>
      <c r="BG1739" s="16"/>
      <c r="BH1739" s="16"/>
      <c r="BI1739" s="16"/>
      <c r="BJ1739" s="16"/>
      <c r="BK1739" s="16"/>
      <c r="BL1739" s="16"/>
      <c r="BM1739" s="16"/>
      <c r="BN1739" s="16"/>
      <c r="BO1739" s="353"/>
      <c r="BP1739" s="16"/>
      <c r="BQ1739" s="16"/>
      <c r="BR1739" s="16"/>
      <c r="BS1739" s="16"/>
      <c r="BT1739" s="16"/>
      <c r="BU1739" s="16"/>
      <c r="BV1739" s="16"/>
      <c r="BW1739" s="16"/>
      <c r="BX1739" s="16"/>
      <c r="BY1739" s="16"/>
      <c r="BZ1739" s="16"/>
      <c r="CA1739" s="16"/>
      <c r="CB1739" s="16"/>
      <c r="CC1739" s="16"/>
      <c r="CD1739" s="16"/>
      <c r="CE1739" s="16"/>
      <c r="CF1739" s="16"/>
      <c r="CG1739" s="156"/>
    </row>
    <row r="1740" spans="1:85" ht="12" customHeight="1">
      <c r="A1740" s="16"/>
      <c r="B1740" s="16"/>
      <c r="C1740" s="16"/>
      <c r="D1740" s="16"/>
      <c r="E1740" s="16"/>
      <c r="F1740" s="16"/>
      <c r="G1740" s="16"/>
      <c r="H1740" s="16"/>
      <c r="I1740" s="16"/>
      <c r="J1740" s="353"/>
      <c r="K1740" s="353"/>
      <c r="L1740" s="16"/>
      <c r="M1740" s="16"/>
      <c r="N1740" s="16"/>
      <c r="O1740" s="16"/>
      <c r="P1740" s="16"/>
      <c r="Q1740" s="353"/>
      <c r="R1740" s="353"/>
      <c r="S1740" s="16"/>
      <c r="T1740" s="16"/>
      <c r="U1740" s="16"/>
      <c r="V1740" s="353"/>
      <c r="W1740" s="16"/>
      <c r="X1740" s="353"/>
      <c r="Y1740" s="353"/>
      <c r="Z1740" s="16"/>
      <c r="AA1740" s="16"/>
      <c r="AB1740" s="16"/>
      <c r="AC1740" s="16"/>
      <c r="AD1740" s="16"/>
      <c r="AE1740" s="353"/>
      <c r="AF1740" s="353"/>
      <c r="AG1740" s="16"/>
      <c r="AH1740" s="16"/>
      <c r="AI1740" s="16"/>
      <c r="AJ1740" s="16"/>
      <c r="AK1740" s="16"/>
      <c r="AL1740" s="353"/>
      <c r="AM1740" s="353"/>
      <c r="AN1740" s="16"/>
      <c r="AO1740" s="16"/>
      <c r="AP1740" s="16"/>
      <c r="AQ1740" s="16"/>
      <c r="AR1740" s="353"/>
      <c r="AS1740" s="353"/>
      <c r="AT1740" s="353"/>
      <c r="AU1740" s="16"/>
      <c r="AV1740" s="16"/>
      <c r="AW1740" s="16"/>
      <c r="AX1740" s="353"/>
      <c r="AY1740" s="36"/>
      <c r="AZ1740" s="36"/>
      <c r="BA1740" s="36"/>
      <c r="BB1740" s="36"/>
      <c r="BC1740" s="16"/>
      <c r="BD1740" s="16"/>
      <c r="BE1740" s="16"/>
      <c r="BF1740" s="16"/>
      <c r="BG1740" s="16"/>
      <c r="BH1740" s="16"/>
      <c r="BI1740" s="16"/>
      <c r="BJ1740" s="16"/>
      <c r="BK1740" s="16"/>
      <c r="BL1740" s="16"/>
      <c r="BM1740" s="16"/>
      <c r="BN1740" s="16"/>
      <c r="BO1740" s="353"/>
      <c r="BP1740" s="16"/>
      <c r="BQ1740" s="16"/>
      <c r="BR1740" s="16"/>
      <c r="BS1740" s="16"/>
      <c r="BT1740" s="16"/>
      <c r="BU1740" s="16"/>
      <c r="BV1740" s="16"/>
      <c r="BW1740" s="16"/>
      <c r="BX1740" s="16"/>
      <c r="BY1740" s="16"/>
      <c r="BZ1740" s="16"/>
      <c r="CA1740" s="16"/>
      <c r="CB1740" s="16"/>
      <c r="CC1740" s="16"/>
      <c r="CD1740" s="16"/>
      <c r="CE1740" s="16"/>
      <c r="CF1740" s="16"/>
      <c r="CG1740" s="156"/>
    </row>
    <row r="1741" spans="1:85" ht="12" customHeight="1">
      <c r="A1741" s="16"/>
      <c r="B1741" s="16"/>
      <c r="C1741" s="16"/>
      <c r="D1741" s="16"/>
      <c r="E1741" s="16"/>
      <c r="F1741" s="16"/>
      <c r="G1741" s="16"/>
      <c r="H1741" s="16"/>
      <c r="I1741" s="16"/>
      <c r="J1741" s="353"/>
      <c r="K1741" s="353"/>
      <c r="L1741" s="16"/>
      <c r="M1741" s="16"/>
      <c r="N1741" s="16"/>
      <c r="O1741" s="16"/>
      <c r="P1741" s="16"/>
      <c r="Q1741" s="353"/>
      <c r="R1741" s="353"/>
      <c r="S1741" s="16"/>
      <c r="T1741" s="16"/>
      <c r="U1741" s="16"/>
      <c r="V1741" s="353"/>
      <c r="W1741" s="16"/>
      <c r="X1741" s="353"/>
      <c r="Y1741" s="353"/>
      <c r="Z1741" s="16"/>
      <c r="AA1741" s="16"/>
      <c r="AB1741" s="16"/>
      <c r="AC1741" s="16"/>
      <c r="AD1741" s="16"/>
      <c r="AE1741" s="353"/>
      <c r="AF1741" s="353"/>
      <c r="AG1741" s="16"/>
      <c r="AH1741" s="16"/>
      <c r="AI1741" s="16"/>
      <c r="AJ1741" s="16"/>
      <c r="AK1741" s="16"/>
      <c r="AL1741" s="353"/>
      <c r="AM1741" s="353"/>
      <c r="AN1741" s="16"/>
      <c r="AO1741" s="16"/>
      <c r="AP1741" s="16"/>
      <c r="AQ1741" s="16"/>
      <c r="AR1741" s="353"/>
      <c r="AS1741" s="353"/>
      <c r="AT1741" s="353"/>
      <c r="AU1741" s="16"/>
      <c r="AV1741" s="16"/>
      <c r="AW1741" s="16"/>
      <c r="AX1741" s="353"/>
      <c r="AY1741" s="36"/>
      <c r="AZ1741" s="36"/>
      <c r="BA1741" s="36"/>
      <c r="BB1741" s="36"/>
      <c r="BC1741" s="16"/>
      <c r="BD1741" s="16"/>
      <c r="BE1741" s="16"/>
      <c r="BF1741" s="16"/>
      <c r="BG1741" s="16"/>
      <c r="BH1741" s="16"/>
      <c r="BI1741" s="16"/>
      <c r="BJ1741" s="16"/>
      <c r="BK1741" s="16"/>
      <c r="BL1741" s="16"/>
      <c r="BM1741" s="16"/>
      <c r="BN1741" s="16"/>
      <c r="BO1741" s="353"/>
      <c r="BP1741" s="16"/>
      <c r="BQ1741" s="16"/>
      <c r="BR1741" s="16"/>
      <c r="BS1741" s="16"/>
      <c r="BT1741" s="16"/>
      <c r="BU1741" s="16"/>
      <c r="BV1741" s="16"/>
      <c r="BW1741" s="16"/>
      <c r="BX1741" s="16"/>
      <c r="BY1741" s="16"/>
      <c r="BZ1741" s="16"/>
      <c r="CA1741" s="16"/>
      <c r="CB1741" s="16"/>
      <c r="CC1741" s="16"/>
      <c r="CD1741" s="16"/>
      <c r="CE1741" s="16"/>
      <c r="CF1741" s="16"/>
      <c r="CG1741" s="156"/>
    </row>
    <row r="1742" spans="1:85" ht="12" customHeight="1">
      <c r="A1742" s="16"/>
      <c r="B1742" s="16"/>
      <c r="C1742" s="16"/>
      <c r="D1742" s="16"/>
      <c r="E1742" s="16"/>
      <c r="F1742" s="16"/>
      <c r="G1742" s="16"/>
      <c r="H1742" s="16"/>
      <c r="I1742" s="16"/>
      <c r="J1742" s="353"/>
      <c r="K1742" s="353"/>
      <c r="L1742" s="16"/>
      <c r="M1742" s="16"/>
      <c r="N1742" s="16"/>
      <c r="O1742" s="16"/>
      <c r="P1742" s="16"/>
      <c r="Q1742" s="353"/>
      <c r="R1742" s="353"/>
      <c r="S1742" s="16"/>
      <c r="T1742" s="16"/>
      <c r="U1742" s="16"/>
      <c r="V1742" s="353"/>
      <c r="W1742" s="16"/>
      <c r="X1742" s="353"/>
      <c r="Y1742" s="353"/>
      <c r="Z1742" s="16"/>
      <c r="AA1742" s="16"/>
      <c r="AB1742" s="16"/>
      <c r="AC1742" s="16"/>
      <c r="AD1742" s="16"/>
      <c r="AE1742" s="353"/>
      <c r="AF1742" s="353"/>
      <c r="AG1742" s="16"/>
      <c r="AH1742" s="16"/>
      <c r="AI1742" s="16"/>
      <c r="AJ1742" s="16"/>
      <c r="AK1742" s="16"/>
      <c r="AL1742" s="353"/>
      <c r="AM1742" s="353"/>
      <c r="AN1742" s="16"/>
      <c r="AO1742" s="16"/>
      <c r="AP1742" s="16"/>
      <c r="AQ1742" s="16"/>
      <c r="AR1742" s="353"/>
      <c r="AS1742" s="353"/>
      <c r="AT1742" s="353"/>
      <c r="AU1742" s="16"/>
      <c r="AV1742" s="16"/>
      <c r="AW1742" s="16"/>
      <c r="AX1742" s="353"/>
      <c r="AY1742" s="36"/>
      <c r="AZ1742" s="36"/>
      <c r="BA1742" s="36"/>
      <c r="BB1742" s="36"/>
      <c r="BC1742" s="16"/>
      <c r="BD1742" s="16"/>
      <c r="BE1742" s="16"/>
      <c r="BF1742" s="16"/>
      <c r="BG1742" s="16"/>
      <c r="BH1742" s="16"/>
      <c r="BI1742" s="16"/>
      <c r="BJ1742" s="16"/>
      <c r="BK1742" s="16"/>
      <c r="BL1742" s="16"/>
      <c r="BM1742" s="16"/>
      <c r="BN1742" s="16"/>
      <c r="BO1742" s="353"/>
      <c r="BP1742" s="16"/>
      <c r="BQ1742" s="16"/>
      <c r="BR1742" s="16"/>
      <c r="BS1742" s="16"/>
      <c r="BT1742" s="16"/>
      <c r="BU1742" s="16"/>
      <c r="BV1742" s="16"/>
      <c r="BW1742" s="16"/>
      <c r="BX1742" s="16"/>
      <c r="BY1742" s="16"/>
      <c r="BZ1742" s="16"/>
      <c r="CA1742" s="16"/>
      <c r="CB1742" s="16"/>
      <c r="CC1742" s="16"/>
      <c r="CD1742" s="16"/>
      <c r="CE1742" s="16"/>
      <c r="CF1742" s="16"/>
      <c r="CG1742" s="156"/>
    </row>
    <row r="1743" spans="1:85" ht="12" customHeight="1">
      <c r="A1743" s="16"/>
      <c r="B1743" s="16"/>
      <c r="C1743" s="16"/>
      <c r="D1743" s="16"/>
      <c r="E1743" s="16"/>
      <c r="F1743" s="16"/>
      <c r="G1743" s="16"/>
      <c r="H1743" s="16"/>
      <c r="I1743" s="16"/>
      <c r="J1743" s="353"/>
      <c r="K1743" s="353"/>
      <c r="L1743" s="16"/>
      <c r="M1743" s="16"/>
      <c r="N1743" s="16"/>
      <c r="O1743" s="16"/>
      <c r="P1743" s="16"/>
      <c r="Q1743" s="353"/>
      <c r="R1743" s="353"/>
      <c r="S1743" s="16"/>
      <c r="T1743" s="16"/>
      <c r="U1743" s="16"/>
      <c r="V1743" s="353"/>
      <c r="W1743" s="16"/>
      <c r="X1743" s="353"/>
      <c r="Y1743" s="353"/>
      <c r="Z1743" s="16"/>
      <c r="AA1743" s="16"/>
      <c r="AB1743" s="16"/>
      <c r="AC1743" s="16"/>
      <c r="AD1743" s="16"/>
      <c r="AE1743" s="353"/>
      <c r="AF1743" s="353"/>
      <c r="AG1743" s="16"/>
      <c r="AH1743" s="16"/>
      <c r="AI1743" s="16"/>
      <c r="AJ1743" s="16"/>
      <c r="AK1743" s="16"/>
      <c r="AL1743" s="353"/>
      <c r="AM1743" s="353"/>
      <c r="AN1743" s="16"/>
      <c r="AO1743" s="16"/>
      <c r="AP1743" s="16"/>
      <c r="AQ1743" s="16"/>
      <c r="AR1743" s="353"/>
      <c r="AS1743" s="353"/>
      <c r="AT1743" s="353"/>
      <c r="AU1743" s="16"/>
      <c r="AV1743" s="16"/>
      <c r="AW1743" s="16"/>
      <c r="AX1743" s="353"/>
      <c r="AY1743" s="36"/>
      <c r="AZ1743" s="36"/>
      <c r="BA1743" s="36"/>
      <c r="BB1743" s="36"/>
      <c r="BC1743" s="16"/>
      <c r="BD1743" s="16"/>
      <c r="BE1743" s="16"/>
      <c r="BF1743" s="16"/>
      <c r="BG1743" s="16"/>
      <c r="BH1743" s="16"/>
      <c r="BI1743" s="16"/>
      <c r="BJ1743" s="16"/>
      <c r="BK1743" s="16"/>
      <c r="BL1743" s="16"/>
      <c r="BM1743" s="16"/>
      <c r="BN1743" s="16"/>
      <c r="BO1743" s="353"/>
      <c r="BP1743" s="16"/>
      <c r="BQ1743" s="16"/>
      <c r="BR1743" s="16"/>
      <c r="BS1743" s="16"/>
      <c r="BT1743" s="16"/>
      <c r="BU1743" s="16"/>
      <c r="BV1743" s="16"/>
      <c r="BW1743" s="16"/>
      <c r="BX1743" s="16"/>
      <c r="BY1743" s="16"/>
      <c r="BZ1743" s="16"/>
      <c r="CA1743" s="16"/>
      <c r="CB1743" s="16"/>
      <c r="CC1743" s="16"/>
      <c r="CD1743" s="16"/>
      <c r="CE1743" s="16"/>
      <c r="CF1743" s="16"/>
      <c r="CG1743" s="156"/>
    </row>
    <row r="1744" spans="1:85" ht="12" customHeight="1">
      <c r="A1744" s="16"/>
      <c r="B1744" s="16"/>
      <c r="C1744" s="16"/>
      <c r="D1744" s="16"/>
      <c r="E1744" s="16"/>
      <c r="F1744" s="16"/>
      <c r="G1744" s="16"/>
      <c r="H1744" s="16"/>
      <c r="I1744" s="16"/>
      <c r="J1744" s="353"/>
      <c r="K1744" s="353"/>
      <c r="L1744" s="16"/>
      <c r="M1744" s="16"/>
      <c r="N1744" s="16"/>
      <c r="O1744" s="16"/>
      <c r="P1744" s="16"/>
      <c r="Q1744" s="353"/>
      <c r="R1744" s="353"/>
      <c r="S1744" s="16"/>
      <c r="T1744" s="16"/>
      <c r="U1744" s="16"/>
      <c r="V1744" s="353"/>
      <c r="W1744" s="16"/>
      <c r="X1744" s="353"/>
      <c r="Y1744" s="353"/>
      <c r="Z1744" s="16"/>
      <c r="AA1744" s="16"/>
      <c r="AB1744" s="16"/>
      <c r="AC1744" s="16"/>
      <c r="AD1744" s="16"/>
      <c r="AE1744" s="353"/>
      <c r="AF1744" s="353"/>
      <c r="AG1744" s="16"/>
      <c r="AH1744" s="16"/>
      <c r="AI1744" s="16"/>
      <c r="AJ1744" s="16"/>
      <c r="AK1744" s="16"/>
      <c r="AL1744" s="353"/>
      <c r="AM1744" s="353"/>
      <c r="AN1744" s="16"/>
      <c r="AO1744" s="16"/>
      <c r="AP1744" s="16"/>
      <c r="AQ1744" s="16"/>
      <c r="AR1744" s="353"/>
      <c r="AS1744" s="353"/>
      <c r="AT1744" s="353"/>
      <c r="AU1744" s="16"/>
      <c r="AV1744" s="16"/>
      <c r="AW1744" s="16"/>
      <c r="AX1744" s="353"/>
      <c r="AY1744" s="36"/>
      <c r="AZ1744" s="36"/>
      <c r="BA1744" s="36"/>
      <c r="BB1744" s="36"/>
      <c r="BC1744" s="16"/>
      <c r="BD1744" s="16"/>
      <c r="BE1744" s="16"/>
      <c r="BF1744" s="16"/>
      <c r="BG1744" s="16"/>
      <c r="BH1744" s="16"/>
      <c r="BI1744" s="16"/>
      <c r="BJ1744" s="16"/>
      <c r="BK1744" s="16"/>
      <c r="BL1744" s="16"/>
      <c r="BM1744" s="16"/>
      <c r="BN1744" s="16"/>
      <c r="BO1744" s="353"/>
      <c r="BP1744" s="16"/>
      <c r="BQ1744" s="16"/>
      <c r="BR1744" s="16"/>
      <c r="BS1744" s="16"/>
      <c r="BT1744" s="16"/>
      <c r="BU1744" s="16"/>
      <c r="BV1744" s="16"/>
      <c r="BW1744" s="16"/>
      <c r="BX1744" s="16"/>
      <c r="BY1744" s="16"/>
      <c r="BZ1744" s="16"/>
      <c r="CA1744" s="16"/>
      <c r="CB1744" s="16"/>
      <c r="CC1744" s="16"/>
      <c r="CD1744" s="16"/>
      <c r="CE1744" s="16"/>
      <c r="CF1744" s="16"/>
      <c r="CG1744" s="156"/>
    </row>
    <row r="1745" spans="1:85" ht="12" customHeight="1">
      <c r="A1745" s="16"/>
      <c r="B1745" s="16"/>
      <c r="C1745" s="16"/>
      <c r="D1745" s="16"/>
      <c r="E1745" s="16"/>
      <c r="F1745" s="16"/>
      <c r="G1745" s="16"/>
      <c r="H1745" s="16"/>
      <c r="I1745" s="16"/>
      <c r="J1745" s="353"/>
      <c r="K1745" s="353"/>
      <c r="L1745" s="16"/>
      <c r="M1745" s="16"/>
      <c r="N1745" s="16"/>
      <c r="O1745" s="16"/>
      <c r="P1745" s="16"/>
      <c r="Q1745" s="353"/>
      <c r="R1745" s="353"/>
      <c r="S1745" s="16"/>
      <c r="T1745" s="16"/>
      <c r="U1745" s="16"/>
      <c r="V1745" s="353"/>
      <c r="W1745" s="16"/>
      <c r="X1745" s="353"/>
      <c r="Y1745" s="353"/>
      <c r="Z1745" s="16"/>
      <c r="AA1745" s="16"/>
      <c r="AB1745" s="16"/>
      <c r="AC1745" s="16"/>
      <c r="AD1745" s="16"/>
      <c r="AE1745" s="353"/>
      <c r="AF1745" s="353"/>
      <c r="AG1745" s="16"/>
      <c r="AH1745" s="16"/>
      <c r="AI1745" s="16"/>
      <c r="AJ1745" s="16"/>
      <c r="AK1745" s="16"/>
      <c r="AL1745" s="353"/>
      <c r="AM1745" s="353"/>
      <c r="AN1745" s="16"/>
      <c r="AO1745" s="16"/>
      <c r="AP1745" s="16"/>
      <c r="AQ1745" s="16"/>
      <c r="AR1745" s="353"/>
      <c r="AS1745" s="353"/>
      <c r="AT1745" s="353"/>
      <c r="AU1745" s="16"/>
      <c r="AV1745" s="16"/>
      <c r="AW1745" s="16"/>
      <c r="AX1745" s="353"/>
      <c r="AY1745" s="36"/>
      <c r="AZ1745" s="36"/>
      <c r="BA1745" s="36"/>
      <c r="BB1745" s="36"/>
      <c r="BC1745" s="16"/>
      <c r="BD1745" s="16"/>
      <c r="BE1745" s="16"/>
      <c r="BF1745" s="16"/>
      <c r="BG1745" s="16"/>
      <c r="BH1745" s="16"/>
      <c r="BI1745" s="16"/>
      <c r="BJ1745" s="16"/>
      <c r="BK1745" s="16"/>
      <c r="BL1745" s="16"/>
      <c r="BM1745" s="16"/>
      <c r="BN1745" s="16"/>
      <c r="BO1745" s="353"/>
      <c r="BP1745" s="16"/>
      <c r="BQ1745" s="16"/>
      <c r="BR1745" s="16"/>
      <c r="BS1745" s="16"/>
      <c r="BT1745" s="16"/>
      <c r="BU1745" s="16"/>
      <c r="BV1745" s="16"/>
      <c r="BW1745" s="16"/>
      <c r="BX1745" s="16"/>
      <c r="BY1745" s="16"/>
      <c r="BZ1745" s="16"/>
      <c r="CA1745" s="16"/>
      <c r="CB1745" s="16"/>
      <c r="CC1745" s="16"/>
      <c r="CD1745" s="16"/>
      <c r="CE1745" s="16"/>
      <c r="CF1745" s="16"/>
      <c r="CG1745" s="156"/>
    </row>
    <row r="1746" spans="1:85" ht="12" customHeight="1">
      <c r="A1746" s="16"/>
      <c r="B1746" s="16"/>
      <c r="C1746" s="16"/>
      <c r="D1746" s="16"/>
      <c r="E1746" s="16"/>
      <c r="F1746" s="16"/>
      <c r="G1746" s="16"/>
      <c r="H1746" s="16"/>
      <c r="I1746" s="16"/>
      <c r="J1746" s="353"/>
      <c r="K1746" s="353"/>
      <c r="L1746" s="16"/>
      <c r="M1746" s="16"/>
      <c r="N1746" s="16"/>
      <c r="O1746" s="16"/>
      <c r="P1746" s="16"/>
      <c r="Q1746" s="353"/>
      <c r="R1746" s="353"/>
      <c r="S1746" s="16"/>
      <c r="T1746" s="16"/>
      <c r="U1746" s="16"/>
      <c r="V1746" s="353"/>
      <c r="W1746" s="16"/>
      <c r="X1746" s="353"/>
      <c r="Y1746" s="353"/>
      <c r="Z1746" s="16"/>
      <c r="AA1746" s="16"/>
      <c r="AB1746" s="16"/>
      <c r="AC1746" s="16"/>
      <c r="AD1746" s="16"/>
      <c r="AE1746" s="353"/>
      <c r="AF1746" s="353"/>
      <c r="AG1746" s="16"/>
      <c r="AH1746" s="16"/>
      <c r="AI1746" s="16"/>
      <c r="AJ1746" s="16"/>
      <c r="AK1746" s="16"/>
      <c r="AL1746" s="353"/>
      <c r="AM1746" s="353"/>
      <c r="AN1746" s="16"/>
      <c r="AO1746" s="16"/>
      <c r="AP1746" s="16"/>
      <c r="AQ1746" s="16"/>
      <c r="AR1746" s="353"/>
      <c r="AS1746" s="353"/>
      <c r="AT1746" s="353"/>
      <c r="AU1746" s="16"/>
      <c r="AV1746" s="16"/>
      <c r="AW1746" s="16"/>
      <c r="AX1746" s="353"/>
      <c r="AY1746" s="36"/>
      <c r="AZ1746" s="36"/>
      <c r="BA1746" s="36"/>
      <c r="BB1746" s="36"/>
      <c r="BC1746" s="16"/>
      <c r="BD1746" s="16"/>
      <c r="BE1746" s="16"/>
      <c r="BF1746" s="16"/>
      <c r="BG1746" s="16"/>
      <c r="BH1746" s="16"/>
      <c r="BI1746" s="16"/>
      <c r="BJ1746" s="16"/>
      <c r="BK1746" s="16"/>
      <c r="BL1746" s="16"/>
      <c r="BM1746" s="16"/>
      <c r="BN1746" s="16"/>
      <c r="BO1746" s="353"/>
      <c r="BP1746" s="16"/>
      <c r="BQ1746" s="16"/>
      <c r="BR1746" s="16"/>
      <c r="BS1746" s="16"/>
      <c r="BT1746" s="16"/>
      <c r="BU1746" s="16"/>
      <c r="BV1746" s="16"/>
      <c r="BW1746" s="16"/>
      <c r="BX1746" s="16"/>
      <c r="BY1746" s="16"/>
      <c r="BZ1746" s="16"/>
      <c r="CA1746" s="16"/>
      <c r="CB1746" s="16"/>
      <c r="CC1746" s="16"/>
      <c r="CD1746" s="16"/>
      <c r="CE1746" s="16"/>
      <c r="CF1746" s="16"/>
      <c r="CG1746" s="156"/>
    </row>
    <row r="1747" spans="1:85" ht="12" customHeight="1">
      <c r="A1747" s="16"/>
      <c r="B1747" s="16"/>
      <c r="C1747" s="16"/>
      <c r="D1747" s="16"/>
      <c r="E1747" s="16"/>
      <c r="F1747" s="16"/>
      <c r="G1747" s="16"/>
      <c r="H1747" s="16"/>
      <c r="I1747" s="16"/>
      <c r="J1747" s="353"/>
      <c r="K1747" s="353"/>
      <c r="L1747" s="16"/>
      <c r="M1747" s="16"/>
      <c r="N1747" s="16"/>
      <c r="O1747" s="16"/>
      <c r="P1747" s="16"/>
      <c r="Q1747" s="353"/>
      <c r="R1747" s="353"/>
      <c r="S1747" s="16"/>
      <c r="T1747" s="16"/>
      <c r="U1747" s="16"/>
      <c r="V1747" s="353"/>
      <c r="W1747" s="16"/>
      <c r="X1747" s="353"/>
      <c r="Y1747" s="353"/>
      <c r="Z1747" s="16"/>
      <c r="AA1747" s="16"/>
      <c r="AB1747" s="16"/>
      <c r="AC1747" s="16"/>
      <c r="AD1747" s="16"/>
      <c r="AE1747" s="353"/>
      <c r="AF1747" s="353"/>
      <c r="AG1747" s="16"/>
      <c r="AH1747" s="16"/>
      <c r="AI1747" s="16"/>
      <c r="AJ1747" s="16"/>
      <c r="AK1747" s="16"/>
      <c r="AL1747" s="353"/>
      <c r="AM1747" s="353"/>
      <c r="AN1747" s="16"/>
      <c r="AO1747" s="16"/>
      <c r="AP1747" s="16"/>
      <c r="AQ1747" s="16"/>
      <c r="AR1747" s="353"/>
      <c r="AS1747" s="353"/>
      <c r="AT1747" s="353"/>
      <c r="AU1747" s="16"/>
      <c r="AV1747" s="16"/>
      <c r="AW1747" s="16"/>
      <c r="AX1747" s="353"/>
      <c r="AY1747" s="36"/>
      <c r="AZ1747" s="36"/>
      <c r="BA1747" s="36"/>
      <c r="BB1747" s="36"/>
      <c r="BC1747" s="16"/>
      <c r="BD1747" s="16"/>
      <c r="BE1747" s="16"/>
      <c r="BF1747" s="16"/>
      <c r="BG1747" s="16"/>
      <c r="BH1747" s="16"/>
      <c r="BI1747" s="16"/>
      <c r="BJ1747" s="16"/>
      <c r="BK1747" s="16"/>
      <c r="BL1747" s="16"/>
      <c r="BM1747" s="16"/>
      <c r="BN1747" s="16"/>
      <c r="BO1747" s="353"/>
      <c r="BP1747" s="16"/>
      <c r="BQ1747" s="16"/>
      <c r="BR1747" s="16"/>
      <c r="BS1747" s="16"/>
      <c r="BT1747" s="16"/>
      <c r="BU1747" s="16"/>
      <c r="BV1747" s="16"/>
      <c r="BW1747" s="16"/>
      <c r="BX1747" s="16"/>
      <c r="BY1747" s="16"/>
      <c r="BZ1747" s="16"/>
      <c r="CA1747" s="16"/>
      <c r="CB1747" s="16"/>
      <c r="CC1747" s="16"/>
      <c r="CD1747" s="16"/>
      <c r="CE1747" s="16"/>
      <c r="CF1747" s="16"/>
      <c r="CG1747" s="156"/>
    </row>
    <row r="1748" spans="1:85" ht="12" customHeight="1">
      <c r="A1748" s="16"/>
      <c r="B1748" s="16"/>
      <c r="C1748" s="16"/>
      <c r="D1748" s="16"/>
      <c r="E1748" s="16"/>
      <c r="F1748" s="16"/>
      <c r="G1748" s="16"/>
      <c r="H1748" s="16"/>
      <c r="I1748" s="16"/>
      <c r="J1748" s="353"/>
      <c r="K1748" s="353"/>
      <c r="L1748" s="16"/>
      <c r="M1748" s="16"/>
      <c r="N1748" s="16"/>
      <c r="O1748" s="16"/>
      <c r="P1748" s="16"/>
      <c r="Q1748" s="353"/>
      <c r="R1748" s="353"/>
      <c r="S1748" s="16"/>
      <c r="T1748" s="16"/>
      <c r="U1748" s="16"/>
      <c r="V1748" s="353"/>
      <c r="W1748" s="16"/>
      <c r="X1748" s="353"/>
      <c r="Y1748" s="353"/>
      <c r="Z1748" s="16"/>
      <c r="AA1748" s="16"/>
      <c r="AB1748" s="16"/>
      <c r="AC1748" s="16"/>
      <c r="AD1748" s="16"/>
      <c r="AE1748" s="353"/>
      <c r="AF1748" s="353"/>
      <c r="AG1748" s="16"/>
      <c r="AH1748" s="16"/>
      <c r="AI1748" s="16"/>
      <c r="AJ1748" s="16"/>
      <c r="AK1748" s="16"/>
      <c r="AL1748" s="353"/>
      <c r="AM1748" s="353"/>
      <c r="AN1748" s="16"/>
      <c r="AO1748" s="16"/>
      <c r="AP1748" s="16"/>
      <c r="AQ1748" s="16"/>
      <c r="AR1748" s="353"/>
      <c r="AS1748" s="353"/>
      <c r="AT1748" s="353"/>
      <c r="AU1748" s="16"/>
      <c r="AV1748" s="16"/>
      <c r="AW1748" s="16"/>
      <c r="AX1748" s="353"/>
      <c r="AY1748" s="36"/>
      <c r="AZ1748" s="36"/>
      <c r="BA1748" s="36"/>
      <c r="BB1748" s="36"/>
      <c r="BC1748" s="16"/>
      <c r="BD1748" s="16"/>
      <c r="BE1748" s="16"/>
      <c r="BF1748" s="16"/>
      <c r="BG1748" s="16"/>
      <c r="BH1748" s="16"/>
      <c r="BI1748" s="16"/>
      <c r="BJ1748" s="16"/>
      <c r="BK1748" s="16"/>
      <c r="BL1748" s="16"/>
      <c r="BM1748" s="16"/>
      <c r="BN1748" s="16"/>
      <c r="BO1748" s="353"/>
      <c r="BP1748" s="16"/>
      <c r="BQ1748" s="16"/>
      <c r="BR1748" s="16"/>
      <c r="BS1748" s="16"/>
      <c r="BT1748" s="16"/>
      <c r="BU1748" s="16"/>
      <c r="BV1748" s="16"/>
      <c r="BW1748" s="16"/>
      <c r="BX1748" s="16"/>
      <c r="BY1748" s="16"/>
      <c r="BZ1748" s="16"/>
      <c r="CA1748" s="16"/>
      <c r="CB1748" s="16"/>
      <c r="CC1748" s="16"/>
      <c r="CD1748" s="16"/>
      <c r="CE1748" s="16"/>
      <c r="CF1748" s="16"/>
      <c r="CG1748" s="156"/>
    </row>
    <row r="1749" spans="1:85" ht="12" customHeight="1">
      <c r="A1749" s="16"/>
      <c r="B1749" s="16"/>
      <c r="C1749" s="16"/>
      <c r="D1749" s="16"/>
      <c r="E1749" s="16"/>
      <c r="F1749" s="16"/>
      <c r="G1749" s="16"/>
      <c r="H1749" s="16"/>
      <c r="I1749" s="16"/>
      <c r="J1749" s="353"/>
      <c r="K1749" s="353"/>
      <c r="L1749" s="16"/>
      <c r="M1749" s="16"/>
      <c r="N1749" s="16"/>
      <c r="O1749" s="16"/>
      <c r="P1749" s="16"/>
      <c r="Q1749" s="353"/>
      <c r="R1749" s="353"/>
      <c r="S1749" s="16"/>
      <c r="T1749" s="16"/>
      <c r="U1749" s="16"/>
      <c r="V1749" s="353"/>
      <c r="W1749" s="16"/>
      <c r="X1749" s="353"/>
      <c r="Y1749" s="353"/>
      <c r="Z1749" s="16"/>
      <c r="AA1749" s="16"/>
      <c r="AB1749" s="16"/>
      <c r="AC1749" s="16"/>
      <c r="AD1749" s="16"/>
      <c r="AE1749" s="353"/>
      <c r="AF1749" s="353"/>
      <c r="AG1749" s="16"/>
      <c r="AH1749" s="16"/>
      <c r="AI1749" s="16"/>
      <c r="AJ1749" s="16"/>
      <c r="AK1749" s="16"/>
      <c r="AL1749" s="353"/>
      <c r="AM1749" s="353"/>
      <c r="AN1749" s="16"/>
      <c r="AO1749" s="16"/>
      <c r="AP1749" s="16"/>
      <c r="AQ1749" s="16"/>
      <c r="AR1749" s="353"/>
      <c r="AS1749" s="353"/>
      <c r="AT1749" s="353"/>
      <c r="AU1749" s="16"/>
      <c r="AV1749" s="16"/>
      <c r="AW1749" s="16"/>
      <c r="AX1749" s="353"/>
      <c r="AY1749" s="36"/>
      <c r="AZ1749" s="36"/>
      <c r="BA1749" s="36"/>
      <c r="BB1749" s="36"/>
      <c r="BC1749" s="16"/>
      <c r="BD1749" s="16"/>
      <c r="BE1749" s="16"/>
      <c r="BF1749" s="16"/>
      <c r="BG1749" s="16"/>
      <c r="BH1749" s="16"/>
      <c r="BI1749" s="16"/>
      <c r="BJ1749" s="16"/>
      <c r="BK1749" s="16"/>
      <c r="BL1749" s="16"/>
      <c r="BM1749" s="16"/>
      <c r="BN1749" s="16"/>
      <c r="BO1749" s="353"/>
      <c r="BP1749" s="16"/>
      <c r="BQ1749" s="16"/>
      <c r="BR1749" s="16"/>
      <c r="BS1749" s="16"/>
      <c r="BT1749" s="16"/>
      <c r="BU1749" s="16"/>
      <c r="BV1749" s="16"/>
      <c r="BW1749" s="16"/>
      <c r="BX1749" s="16"/>
      <c r="BY1749" s="16"/>
      <c r="BZ1749" s="16"/>
      <c r="CA1749" s="16"/>
      <c r="CB1749" s="16"/>
      <c r="CC1749" s="16"/>
      <c r="CD1749" s="16"/>
      <c r="CE1749" s="16"/>
      <c r="CF1749" s="16"/>
      <c r="CG1749" s="156"/>
    </row>
    <row r="1750" spans="1:85" ht="12" customHeight="1">
      <c r="A1750" s="16"/>
      <c r="B1750" s="16"/>
      <c r="C1750" s="16"/>
      <c r="D1750" s="16"/>
      <c r="E1750" s="16"/>
      <c r="F1750" s="16"/>
      <c r="G1750" s="16"/>
      <c r="H1750" s="16"/>
      <c r="I1750" s="16"/>
      <c r="J1750" s="353"/>
      <c r="K1750" s="353"/>
      <c r="L1750" s="16"/>
      <c r="M1750" s="16"/>
      <c r="N1750" s="16"/>
      <c r="O1750" s="16"/>
      <c r="P1750" s="16"/>
      <c r="Q1750" s="353"/>
      <c r="R1750" s="353"/>
      <c r="S1750" s="16"/>
      <c r="T1750" s="16"/>
      <c r="U1750" s="16"/>
      <c r="V1750" s="353"/>
      <c r="W1750" s="16"/>
      <c r="X1750" s="353"/>
      <c r="Y1750" s="353"/>
      <c r="Z1750" s="16"/>
      <c r="AA1750" s="16"/>
      <c r="AB1750" s="16"/>
      <c r="AC1750" s="16"/>
      <c r="AD1750" s="16"/>
      <c r="AE1750" s="353"/>
      <c r="AF1750" s="353"/>
      <c r="AG1750" s="16"/>
      <c r="AH1750" s="16"/>
      <c r="AI1750" s="16"/>
      <c r="AJ1750" s="16"/>
      <c r="AK1750" s="16"/>
      <c r="AL1750" s="353"/>
      <c r="AM1750" s="353"/>
      <c r="AN1750" s="16"/>
      <c r="AO1750" s="16"/>
      <c r="AP1750" s="16"/>
      <c r="AQ1750" s="16"/>
      <c r="AR1750" s="353"/>
      <c r="AS1750" s="353"/>
      <c r="AT1750" s="353"/>
      <c r="AU1750" s="16"/>
      <c r="AV1750" s="16"/>
      <c r="AW1750" s="16"/>
      <c r="AX1750" s="353"/>
      <c r="AY1750" s="36"/>
      <c r="AZ1750" s="36"/>
      <c r="BA1750" s="36"/>
      <c r="BB1750" s="36"/>
      <c r="BC1750" s="16"/>
      <c r="BD1750" s="16"/>
      <c r="BE1750" s="16"/>
      <c r="BF1750" s="16"/>
      <c r="BG1750" s="16"/>
      <c r="BH1750" s="16"/>
      <c r="BI1750" s="16"/>
      <c r="BJ1750" s="16"/>
      <c r="BK1750" s="16"/>
      <c r="BL1750" s="16"/>
      <c r="BM1750" s="16"/>
      <c r="BN1750" s="16"/>
      <c r="BO1750" s="353"/>
      <c r="BP1750" s="16"/>
      <c r="BQ1750" s="16"/>
      <c r="BR1750" s="16"/>
      <c r="BS1750" s="16"/>
      <c r="BT1750" s="16"/>
      <c r="BU1750" s="16"/>
      <c r="BV1750" s="16"/>
      <c r="BW1750" s="16"/>
      <c r="BX1750" s="16"/>
      <c r="BY1750" s="16"/>
      <c r="BZ1750" s="16"/>
      <c r="CA1750" s="16"/>
      <c r="CB1750" s="16"/>
      <c r="CC1750" s="16"/>
      <c r="CD1750" s="16"/>
      <c r="CE1750" s="16"/>
      <c r="CF1750" s="16"/>
      <c r="CG1750" s="156"/>
    </row>
    <row r="1751" spans="1:85" ht="12" customHeight="1">
      <c r="A1751" s="16"/>
      <c r="B1751" s="16"/>
      <c r="C1751" s="16"/>
      <c r="D1751" s="16"/>
      <c r="E1751" s="16"/>
      <c r="F1751" s="16"/>
      <c r="G1751" s="16"/>
      <c r="H1751" s="16"/>
      <c r="I1751" s="16"/>
      <c r="J1751" s="353"/>
      <c r="K1751" s="353"/>
      <c r="L1751" s="16"/>
      <c r="M1751" s="16"/>
      <c r="N1751" s="16"/>
      <c r="O1751" s="16"/>
      <c r="P1751" s="16"/>
      <c r="Q1751" s="353"/>
      <c r="R1751" s="353"/>
      <c r="S1751" s="16"/>
      <c r="T1751" s="16"/>
      <c r="U1751" s="16"/>
      <c r="V1751" s="353"/>
      <c r="W1751" s="16"/>
      <c r="X1751" s="353"/>
      <c r="Y1751" s="353"/>
      <c r="Z1751" s="16"/>
      <c r="AA1751" s="16"/>
      <c r="AB1751" s="16"/>
      <c r="AC1751" s="16"/>
      <c r="AD1751" s="16"/>
      <c r="AE1751" s="353"/>
      <c r="AF1751" s="353"/>
      <c r="AG1751" s="16"/>
      <c r="AH1751" s="16"/>
      <c r="AI1751" s="16"/>
      <c r="AJ1751" s="16"/>
      <c r="AK1751" s="16"/>
      <c r="AL1751" s="353"/>
      <c r="AM1751" s="353"/>
      <c r="AN1751" s="16"/>
      <c r="AO1751" s="16"/>
      <c r="AP1751" s="16"/>
      <c r="AQ1751" s="16"/>
      <c r="AR1751" s="353"/>
      <c r="AS1751" s="353"/>
      <c r="AT1751" s="353"/>
      <c r="AU1751" s="16"/>
      <c r="AV1751" s="16"/>
      <c r="AW1751" s="16"/>
      <c r="AX1751" s="353"/>
      <c r="AY1751" s="36"/>
      <c r="AZ1751" s="36"/>
      <c r="BA1751" s="36"/>
      <c r="BB1751" s="36"/>
      <c r="BC1751" s="16"/>
      <c r="BD1751" s="16"/>
      <c r="BE1751" s="16"/>
      <c r="BF1751" s="16"/>
      <c r="BG1751" s="16"/>
      <c r="BH1751" s="16"/>
      <c r="BI1751" s="16"/>
      <c r="BJ1751" s="16"/>
      <c r="BK1751" s="16"/>
      <c r="BL1751" s="16"/>
      <c r="BM1751" s="16"/>
      <c r="BN1751" s="16"/>
      <c r="BO1751" s="353"/>
      <c r="BP1751" s="16"/>
      <c r="BQ1751" s="16"/>
      <c r="BR1751" s="16"/>
      <c r="BS1751" s="16"/>
      <c r="BT1751" s="16"/>
      <c r="BU1751" s="16"/>
      <c r="BV1751" s="16"/>
      <c r="BW1751" s="16"/>
      <c r="BX1751" s="16"/>
      <c r="BY1751" s="16"/>
      <c r="BZ1751" s="16"/>
      <c r="CA1751" s="16"/>
      <c r="CB1751" s="16"/>
      <c r="CC1751" s="16"/>
      <c r="CD1751" s="16"/>
      <c r="CE1751" s="16"/>
      <c r="CF1751" s="16"/>
      <c r="CG1751" s="156"/>
    </row>
    <row r="1752" spans="1:85" ht="12" customHeight="1">
      <c r="A1752" s="16"/>
      <c r="B1752" s="16"/>
      <c r="C1752" s="16"/>
      <c r="D1752" s="16"/>
      <c r="E1752" s="16"/>
      <c r="F1752" s="16"/>
      <c r="G1752" s="16"/>
      <c r="H1752" s="16"/>
      <c r="I1752" s="16"/>
      <c r="J1752" s="353"/>
      <c r="K1752" s="353"/>
      <c r="L1752" s="16"/>
      <c r="M1752" s="16"/>
      <c r="N1752" s="16"/>
      <c r="O1752" s="16"/>
      <c r="P1752" s="16"/>
      <c r="Q1752" s="353"/>
      <c r="R1752" s="353"/>
      <c r="S1752" s="16"/>
      <c r="T1752" s="16"/>
      <c r="U1752" s="16"/>
      <c r="V1752" s="353"/>
      <c r="W1752" s="16"/>
      <c r="X1752" s="353"/>
      <c r="Y1752" s="353"/>
      <c r="Z1752" s="16"/>
      <c r="AA1752" s="16"/>
      <c r="AB1752" s="16"/>
      <c r="AC1752" s="16"/>
      <c r="AD1752" s="16"/>
      <c r="AE1752" s="353"/>
      <c r="AF1752" s="353"/>
      <c r="AG1752" s="16"/>
      <c r="AH1752" s="16"/>
      <c r="AI1752" s="16"/>
      <c r="AJ1752" s="16"/>
      <c r="AK1752" s="16"/>
      <c r="AL1752" s="353"/>
      <c r="AM1752" s="353"/>
      <c r="AN1752" s="16"/>
      <c r="AO1752" s="16"/>
      <c r="AP1752" s="16"/>
      <c r="AQ1752" s="16"/>
      <c r="AR1752" s="353"/>
      <c r="AS1752" s="353"/>
      <c r="AT1752" s="353"/>
      <c r="AU1752" s="16"/>
      <c r="AV1752" s="16"/>
      <c r="AW1752" s="16"/>
      <c r="AX1752" s="353"/>
      <c r="AY1752" s="36"/>
      <c r="AZ1752" s="36"/>
      <c r="BA1752" s="36"/>
      <c r="BB1752" s="36"/>
      <c r="BC1752" s="16"/>
      <c r="BD1752" s="16"/>
      <c r="BE1752" s="16"/>
      <c r="BF1752" s="16"/>
      <c r="BG1752" s="16"/>
      <c r="BH1752" s="16"/>
      <c r="BI1752" s="16"/>
      <c r="BJ1752" s="16"/>
      <c r="BK1752" s="16"/>
      <c r="BL1752" s="16"/>
      <c r="BM1752" s="16"/>
      <c r="BN1752" s="16"/>
      <c r="BO1752" s="353"/>
      <c r="BP1752" s="16"/>
      <c r="BQ1752" s="16"/>
      <c r="BR1752" s="16"/>
      <c r="BS1752" s="16"/>
      <c r="BT1752" s="16"/>
      <c r="BU1752" s="16"/>
      <c r="BV1752" s="16"/>
      <c r="BW1752" s="16"/>
      <c r="BX1752" s="16"/>
      <c r="BY1752" s="16"/>
      <c r="BZ1752" s="16"/>
      <c r="CA1752" s="16"/>
      <c r="CB1752" s="16"/>
      <c r="CC1752" s="16"/>
      <c r="CD1752" s="16"/>
      <c r="CE1752" s="16"/>
      <c r="CF1752" s="16"/>
      <c r="CG1752" s="156"/>
    </row>
    <row r="1753" spans="1:85" ht="12" customHeight="1">
      <c r="A1753" s="16"/>
      <c r="B1753" s="16"/>
      <c r="C1753" s="16"/>
      <c r="D1753" s="16"/>
      <c r="E1753" s="16"/>
      <c r="F1753" s="16"/>
      <c r="G1753" s="16"/>
      <c r="H1753" s="16"/>
      <c r="I1753" s="16"/>
      <c r="J1753" s="353"/>
      <c r="K1753" s="353"/>
      <c r="L1753" s="16"/>
      <c r="M1753" s="16"/>
      <c r="N1753" s="16"/>
      <c r="O1753" s="16"/>
      <c r="P1753" s="16"/>
      <c r="Q1753" s="353"/>
      <c r="R1753" s="353"/>
      <c r="S1753" s="16"/>
      <c r="T1753" s="16"/>
      <c r="U1753" s="16"/>
      <c r="V1753" s="353"/>
      <c r="W1753" s="16"/>
      <c r="X1753" s="353"/>
      <c r="Y1753" s="353"/>
      <c r="Z1753" s="16"/>
      <c r="AA1753" s="16"/>
      <c r="AB1753" s="16"/>
      <c r="AC1753" s="16"/>
      <c r="AD1753" s="16"/>
      <c r="AE1753" s="353"/>
      <c r="AF1753" s="353"/>
      <c r="AG1753" s="16"/>
      <c r="AH1753" s="16"/>
      <c r="AI1753" s="16"/>
      <c r="AJ1753" s="16"/>
      <c r="AK1753" s="16"/>
      <c r="AL1753" s="353"/>
      <c r="AM1753" s="353"/>
      <c r="AN1753" s="16"/>
      <c r="AO1753" s="16"/>
      <c r="AP1753" s="16"/>
      <c r="AQ1753" s="16"/>
      <c r="AR1753" s="353"/>
      <c r="AS1753" s="353"/>
      <c r="AT1753" s="353"/>
      <c r="AU1753" s="16"/>
      <c r="AV1753" s="16"/>
      <c r="AW1753" s="16"/>
      <c r="AX1753" s="353"/>
      <c r="AY1753" s="36"/>
      <c r="AZ1753" s="36"/>
      <c r="BA1753" s="36"/>
      <c r="BB1753" s="36"/>
      <c r="BC1753" s="16"/>
      <c r="BD1753" s="16"/>
      <c r="BE1753" s="16"/>
      <c r="BF1753" s="16"/>
      <c r="BG1753" s="16"/>
      <c r="BH1753" s="16"/>
      <c r="BI1753" s="16"/>
      <c r="BJ1753" s="16"/>
      <c r="BK1753" s="16"/>
      <c r="BL1753" s="16"/>
      <c r="BM1753" s="16"/>
      <c r="BN1753" s="16"/>
      <c r="BO1753" s="353"/>
      <c r="BP1753" s="16"/>
      <c r="BQ1753" s="16"/>
      <c r="BR1753" s="16"/>
      <c r="BS1753" s="16"/>
      <c r="BT1753" s="16"/>
      <c r="BU1753" s="16"/>
      <c r="BV1753" s="16"/>
      <c r="BW1753" s="16"/>
      <c r="BX1753" s="16"/>
      <c r="BY1753" s="16"/>
      <c r="BZ1753" s="16"/>
      <c r="CA1753" s="16"/>
      <c r="CB1753" s="16"/>
      <c r="CC1753" s="16"/>
      <c r="CD1753" s="16"/>
      <c r="CE1753" s="16"/>
      <c r="CF1753" s="16"/>
      <c r="CG1753" s="156"/>
    </row>
    <row r="1754" spans="1:85" ht="12" customHeight="1">
      <c r="A1754" s="16"/>
      <c r="B1754" s="16"/>
      <c r="C1754" s="16"/>
      <c r="D1754" s="16"/>
      <c r="E1754" s="16"/>
      <c r="F1754" s="16"/>
      <c r="G1754" s="16"/>
      <c r="H1754" s="16"/>
      <c r="I1754" s="16"/>
      <c r="J1754" s="353"/>
      <c r="K1754" s="353"/>
      <c r="L1754" s="16"/>
      <c r="M1754" s="16"/>
      <c r="N1754" s="16"/>
      <c r="O1754" s="16"/>
      <c r="P1754" s="16"/>
      <c r="Q1754" s="353"/>
      <c r="R1754" s="353"/>
      <c r="S1754" s="16"/>
      <c r="T1754" s="16"/>
      <c r="U1754" s="16"/>
      <c r="V1754" s="353"/>
      <c r="W1754" s="16"/>
      <c r="X1754" s="353"/>
      <c r="Y1754" s="353"/>
      <c r="Z1754" s="16"/>
      <c r="AA1754" s="16"/>
      <c r="AB1754" s="16"/>
      <c r="AC1754" s="16"/>
      <c r="AD1754" s="16"/>
      <c r="AE1754" s="353"/>
      <c r="AF1754" s="353"/>
      <c r="AG1754" s="16"/>
      <c r="AH1754" s="16"/>
      <c r="AI1754" s="16"/>
      <c r="AJ1754" s="16"/>
      <c r="AK1754" s="16"/>
      <c r="AL1754" s="353"/>
      <c r="AM1754" s="353"/>
      <c r="AN1754" s="16"/>
      <c r="AO1754" s="16"/>
      <c r="AP1754" s="16"/>
      <c r="AQ1754" s="16"/>
      <c r="AR1754" s="353"/>
      <c r="AS1754" s="353"/>
      <c r="AT1754" s="353"/>
      <c r="AU1754" s="16"/>
      <c r="AV1754" s="16"/>
      <c r="AW1754" s="16"/>
      <c r="AX1754" s="353"/>
      <c r="AY1754" s="36"/>
      <c r="AZ1754" s="36"/>
      <c r="BA1754" s="36"/>
      <c r="BB1754" s="36"/>
      <c r="BC1754" s="16"/>
      <c r="BD1754" s="16"/>
      <c r="BE1754" s="16"/>
      <c r="BF1754" s="16"/>
      <c r="BG1754" s="16"/>
      <c r="BH1754" s="16"/>
      <c r="BI1754" s="16"/>
      <c r="BJ1754" s="16"/>
      <c r="BK1754" s="16"/>
      <c r="BL1754" s="16"/>
      <c r="BM1754" s="16"/>
      <c r="BN1754" s="16"/>
      <c r="BO1754" s="353"/>
      <c r="BP1754" s="16"/>
      <c r="BQ1754" s="16"/>
      <c r="BR1754" s="16"/>
      <c r="BS1754" s="16"/>
      <c r="BT1754" s="16"/>
      <c r="BU1754" s="16"/>
      <c r="BV1754" s="16"/>
      <c r="BW1754" s="16"/>
      <c r="BX1754" s="16"/>
      <c r="BY1754" s="16"/>
      <c r="BZ1754" s="16"/>
      <c r="CA1754" s="16"/>
      <c r="CB1754" s="16"/>
      <c r="CC1754" s="16"/>
      <c r="CD1754" s="16"/>
      <c r="CE1754" s="16"/>
      <c r="CF1754" s="16"/>
      <c r="CG1754" s="156"/>
    </row>
    <row r="1755" spans="1:85" ht="12" customHeight="1">
      <c r="A1755" s="16"/>
      <c r="B1755" s="16"/>
      <c r="C1755" s="16"/>
      <c r="D1755" s="16"/>
      <c r="E1755" s="16"/>
      <c r="F1755" s="16"/>
      <c r="G1755" s="16"/>
      <c r="H1755" s="16"/>
      <c r="I1755" s="16"/>
      <c r="J1755" s="353"/>
      <c r="K1755" s="353"/>
      <c r="L1755" s="16"/>
      <c r="M1755" s="16"/>
      <c r="N1755" s="16"/>
      <c r="O1755" s="16"/>
      <c r="P1755" s="16"/>
      <c r="Q1755" s="353"/>
      <c r="R1755" s="353"/>
      <c r="S1755" s="16"/>
      <c r="T1755" s="16"/>
      <c r="U1755" s="16"/>
      <c r="V1755" s="353"/>
      <c r="W1755" s="16"/>
      <c r="X1755" s="353"/>
      <c r="Y1755" s="353"/>
      <c r="Z1755" s="16"/>
      <c r="AA1755" s="16"/>
      <c r="AB1755" s="16"/>
      <c r="AC1755" s="16"/>
      <c r="AD1755" s="16"/>
      <c r="AE1755" s="353"/>
      <c r="AF1755" s="353"/>
      <c r="AG1755" s="16"/>
      <c r="AH1755" s="16"/>
      <c r="AI1755" s="16"/>
      <c r="AJ1755" s="16"/>
      <c r="AK1755" s="16"/>
      <c r="AL1755" s="353"/>
      <c r="AM1755" s="353"/>
      <c r="AN1755" s="16"/>
      <c r="AO1755" s="16"/>
      <c r="AP1755" s="16"/>
      <c r="AQ1755" s="16"/>
      <c r="AR1755" s="353"/>
      <c r="AS1755" s="353"/>
      <c r="AT1755" s="353"/>
      <c r="AU1755" s="16"/>
      <c r="AV1755" s="16"/>
      <c r="AW1755" s="16"/>
      <c r="AX1755" s="353"/>
      <c r="AY1755" s="36"/>
      <c r="AZ1755" s="36"/>
      <c r="BA1755" s="36"/>
      <c r="BB1755" s="36"/>
      <c r="BC1755" s="16"/>
      <c r="BD1755" s="16"/>
      <c r="BE1755" s="16"/>
      <c r="BF1755" s="16"/>
      <c r="BG1755" s="16"/>
      <c r="BH1755" s="16"/>
      <c r="BI1755" s="16"/>
      <c r="BJ1755" s="16"/>
      <c r="BK1755" s="16"/>
      <c r="BL1755" s="16"/>
      <c r="BM1755" s="16"/>
      <c r="BN1755" s="16"/>
      <c r="BO1755" s="353"/>
      <c r="BP1755" s="16"/>
      <c r="BQ1755" s="16"/>
      <c r="BR1755" s="16"/>
      <c r="BS1755" s="16"/>
      <c r="BT1755" s="16"/>
      <c r="BU1755" s="16"/>
      <c r="BV1755" s="16"/>
      <c r="BW1755" s="16"/>
      <c r="BX1755" s="16"/>
      <c r="BY1755" s="16"/>
      <c r="BZ1755" s="16"/>
      <c r="CA1755" s="16"/>
      <c r="CB1755" s="16"/>
      <c r="CC1755" s="16"/>
      <c r="CD1755" s="16"/>
      <c r="CE1755" s="16"/>
      <c r="CF1755" s="16"/>
      <c r="CG1755" s="156"/>
    </row>
    <row r="1756" spans="1:85" ht="12" customHeight="1">
      <c r="A1756" s="16"/>
      <c r="B1756" s="16"/>
      <c r="C1756" s="16"/>
      <c r="D1756" s="16"/>
      <c r="E1756" s="16"/>
      <c r="F1756" s="16"/>
      <c r="G1756" s="16"/>
      <c r="H1756" s="16"/>
      <c r="I1756" s="16"/>
      <c r="J1756" s="353"/>
      <c r="K1756" s="353"/>
      <c r="L1756" s="16"/>
      <c r="M1756" s="16"/>
      <c r="N1756" s="16"/>
      <c r="O1756" s="16"/>
      <c r="P1756" s="16"/>
      <c r="Q1756" s="353"/>
      <c r="R1756" s="353"/>
      <c r="S1756" s="16"/>
      <c r="T1756" s="16"/>
      <c r="U1756" s="16"/>
      <c r="V1756" s="353"/>
      <c r="W1756" s="16"/>
      <c r="X1756" s="353"/>
      <c r="Y1756" s="353"/>
      <c r="Z1756" s="16"/>
      <c r="AA1756" s="16"/>
      <c r="AB1756" s="16"/>
      <c r="AC1756" s="16"/>
      <c r="AD1756" s="16"/>
      <c r="AE1756" s="353"/>
      <c r="AF1756" s="353"/>
      <c r="AG1756" s="16"/>
      <c r="AH1756" s="16"/>
      <c r="AI1756" s="16"/>
      <c r="AJ1756" s="16"/>
      <c r="AK1756" s="16"/>
      <c r="AL1756" s="353"/>
      <c r="AM1756" s="353"/>
      <c r="AN1756" s="16"/>
      <c r="AO1756" s="16"/>
      <c r="AP1756" s="16"/>
      <c r="AQ1756" s="16"/>
      <c r="AR1756" s="353"/>
      <c r="AS1756" s="353"/>
      <c r="AT1756" s="353"/>
      <c r="AU1756" s="16"/>
      <c r="AV1756" s="16"/>
      <c r="AW1756" s="16"/>
      <c r="AX1756" s="353"/>
      <c r="AY1756" s="36"/>
      <c r="AZ1756" s="36"/>
      <c r="BA1756" s="36"/>
      <c r="BB1756" s="36"/>
      <c r="BC1756" s="16"/>
      <c r="BD1756" s="16"/>
      <c r="BE1756" s="16"/>
      <c r="BF1756" s="16"/>
      <c r="BG1756" s="16"/>
      <c r="BH1756" s="16"/>
      <c r="BI1756" s="16"/>
      <c r="BJ1756" s="16"/>
      <c r="BK1756" s="16"/>
      <c r="BL1756" s="16"/>
      <c r="BM1756" s="16"/>
      <c r="BN1756" s="16"/>
      <c r="BO1756" s="353"/>
      <c r="BP1756" s="16"/>
      <c r="BQ1756" s="16"/>
      <c r="BR1756" s="16"/>
      <c r="BS1756" s="16"/>
      <c r="BT1756" s="16"/>
      <c r="BU1756" s="16"/>
      <c r="BV1756" s="16"/>
      <c r="BW1756" s="16"/>
      <c r="BX1756" s="16"/>
      <c r="BY1756" s="16"/>
      <c r="BZ1756" s="16"/>
      <c r="CA1756" s="16"/>
      <c r="CB1756" s="16"/>
      <c r="CC1756" s="16"/>
      <c r="CD1756" s="16"/>
      <c r="CE1756" s="16"/>
      <c r="CF1756" s="16"/>
      <c r="CG1756" s="156"/>
    </row>
    <row r="1757" spans="1:85" ht="12" customHeight="1">
      <c r="A1757" s="16"/>
      <c r="B1757" s="16"/>
      <c r="C1757" s="16"/>
      <c r="D1757" s="16"/>
      <c r="E1757" s="16"/>
      <c r="F1757" s="16"/>
      <c r="G1757" s="16"/>
      <c r="H1757" s="16"/>
      <c r="I1757" s="16"/>
      <c r="J1757" s="353"/>
      <c r="K1757" s="353"/>
      <c r="L1757" s="16"/>
      <c r="M1757" s="16"/>
      <c r="N1757" s="16"/>
      <c r="O1757" s="16"/>
      <c r="P1757" s="16"/>
      <c r="Q1757" s="353"/>
      <c r="R1757" s="353"/>
      <c r="S1757" s="16"/>
      <c r="T1757" s="16"/>
      <c r="U1757" s="16"/>
      <c r="V1757" s="353"/>
      <c r="W1757" s="16"/>
      <c r="X1757" s="353"/>
      <c r="Y1757" s="353"/>
      <c r="Z1757" s="16"/>
      <c r="AA1757" s="16"/>
      <c r="AB1757" s="16"/>
      <c r="AC1757" s="16"/>
      <c r="AD1757" s="16"/>
      <c r="AE1757" s="353"/>
      <c r="AF1757" s="353"/>
      <c r="AG1757" s="16"/>
      <c r="AH1757" s="16"/>
      <c r="AI1757" s="16"/>
      <c r="AJ1757" s="16"/>
      <c r="AK1757" s="16"/>
      <c r="AL1757" s="353"/>
      <c r="AM1757" s="353"/>
      <c r="AN1757" s="16"/>
      <c r="AO1757" s="16"/>
      <c r="AP1757" s="16"/>
      <c r="AQ1757" s="16"/>
      <c r="AR1757" s="353"/>
      <c r="AS1757" s="353"/>
      <c r="AT1757" s="353"/>
      <c r="AU1757" s="16"/>
      <c r="AV1757" s="16"/>
      <c r="AW1757" s="16"/>
      <c r="AX1757" s="353"/>
      <c r="AY1757" s="36"/>
      <c r="AZ1757" s="36"/>
      <c r="BA1757" s="36"/>
      <c r="BB1757" s="36"/>
      <c r="BC1757" s="16"/>
      <c r="BD1757" s="16"/>
      <c r="BE1757" s="16"/>
      <c r="BF1757" s="16"/>
      <c r="BG1757" s="16"/>
      <c r="BH1757" s="16"/>
      <c r="BI1757" s="16"/>
      <c r="BJ1757" s="16"/>
      <c r="BK1757" s="16"/>
      <c r="BL1757" s="16"/>
      <c r="BM1757" s="16"/>
      <c r="BN1757" s="16"/>
      <c r="BO1757" s="353"/>
      <c r="BP1757" s="16"/>
      <c r="BQ1757" s="16"/>
      <c r="BR1757" s="16"/>
      <c r="BS1757" s="16"/>
      <c r="BT1757" s="16"/>
      <c r="BU1757" s="16"/>
      <c r="BV1757" s="16"/>
      <c r="BW1757" s="16"/>
      <c r="BX1757" s="16"/>
      <c r="BY1757" s="16"/>
      <c r="BZ1757" s="16"/>
      <c r="CA1757" s="16"/>
      <c r="CB1757" s="16"/>
      <c r="CC1757" s="16"/>
      <c r="CD1757" s="16"/>
      <c r="CE1757" s="16"/>
      <c r="CF1757" s="16"/>
      <c r="CG1757" s="156"/>
    </row>
    <row r="1758" spans="1:85" ht="12" customHeight="1">
      <c r="A1758" s="16"/>
      <c r="B1758" s="16"/>
      <c r="C1758" s="16"/>
      <c r="D1758" s="16"/>
      <c r="E1758" s="16"/>
      <c r="F1758" s="16"/>
      <c r="G1758" s="16"/>
      <c r="H1758" s="16"/>
      <c r="I1758" s="16"/>
      <c r="J1758" s="353"/>
      <c r="K1758" s="353"/>
      <c r="L1758" s="16"/>
      <c r="M1758" s="16"/>
      <c r="N1758" s="16"/>
      <c r="O1758" s="16"/>
      <c r="P1758" s="16"/>
      <c r="Q1758" s="353"/>
      <c r="R1758" s="353"/>
      <c r="S1758" s="16"/>
      <c r="T1758" s="16"/>
      <c r="U1758" s="16"/>
      <c r="V1758" s="353"/>
      <c r="W1758" s="16"/>
      <c r="X1758" s="353"/>
      <c r="Y1758" s="353"/>
      <c r="Z1758" s="16"/>
      <c r="AA1758" s="16"/>
      <c r="AB1758" s="16"/>
      <c r="AC1758" s="16"/>
      <c r="AD1758" s="16"/>
      <c r="AE1758" s="353"/>
      <c r="AF1758" s="353"/>
      <c r="AG1758" s="16"/>
      <c r="AH1758" s="16"/>
      <c r="AI1758" s="16"/>
      <c r="AJ1758" s="16"/>
      <c r="AK1758" s="16"/>
      <c r="AL1758" s="353"/>
      <c r="AM1758" s="353"/>
      <c r="AN1758" s="16"/>
      <c r="AO1758" s="16"/>
      <c r="AP1758" s="16"/>
      <c r="AQ1758" s="16"/>
      <c r="AR1758" s="353"/>
      <c r="AS1758" s="353"/>
      <c r="AT1758" s="353"/>
      <c r="AU1758" s="16"/>
      <c r="AV1758" s="16"/>
      <c r="AW1758" s="16"/>
      <c r="AX1758" s="353"/>
      <c r="AY1758" s="36"/>
      <c r="AZ1758" s="36"/>
      <c r="BA1758" s="36"/>
      <c r="BB1758" s="36"/>
      <c r="BC1758" s="16"/>
      <c r="BD1758" s="16"/>
      <c r="BE1758" s="16"/>
      <c r="BF1758" s="16"/>
      <c r="BG1758" s="16"/>
      <c r="BH1758" s="16"/>
      <c r="BI1758" s="16"/>
      <c r="BJ1758" s="16"/>
      <c r="BK1758" s="16"/>
      <c r="BL1758" s="16"/>
      <c r="BM1758" s="16"/>
      <c r="BN1758" s="16"/>
      <c r="BO1758" s="353"/>
      <c r="BP1758" s="16"/>
      <c r="BQ1758" s="16"/>
      <c r="BR1758" s="16"/>
      <c r="BS1758" s="16"/>
      <c r="BT1758" s="16"/>
      <c r="BU1758" s="16"/>
      <c r="BV1758" s="16"/>
      <c r="BW1758" s="16"/>
      <c r="BX1758" s="16"/>
      <c r="BY1758" s="16"/>
      <c r="BZ1758" s="16"/>
      <c r="CA1758" s="16"/>
      <c r="CB1758" s="16"/>
      <c r="CC1758" s="16"/>
      <c r="CD1758" s="16"/>
      <c r="CE1758" s="16"/>
      <c r="CF1758" s="16"/>
      <c r="CG1758" s="156"/>
    </row>
    <row r="1759" spans="1:85" ht="12" customHeight="1">
      <c r="A1759" s="16"/>
      <c r="B1759" s="16"/>
      <c r="C1759" s="16"/>
      <c r="D1759" s="16"/>
      <c r="E1759" s="16"/>
      <c r="F1759" s="16"/>
      <c r="G1759" s="16"/>
      <c r="H1759" s="16"/>
      <c r="I1759" s="16"/>
      <c r="J1759" s="353"/>
      <c r="K1759" s="353"/>
      <c r="L1759" s="16"/>
      <c r="M1759" s="16"/>
      <c r="N1759" s="16"/>
      <c r="O1759" s="16"/>
      <c r="P1759" s="16"/>
      <c r="Q1759" s="353"/>
      <c r="R1759" s="353"/>
      <c r="S1759" s="16"/>
      <c r="T1759" s="16"/>
      <c r="U1759" s="16"/>
      <c r="V1759" s="353"/>
      <c r="W1759" s="16"/>
      <c r="X1759" s="353"/>
      <c r="Y1759" s="353"/>
      <c r="Z1759" s="16"/>
      <c r="AA1759" s="16"/>
      <c r="AB1759" s="16"/>
      <c r="AC1759" s="16"/>
      <c r="AD1759" s="16"/>
      <c r="AE1759" s="353"/>
      <c r="AF1759" s="353"/>
      <c r="AG1759" s="16"/>
      <c r="AH1759" s="16"/>
      <c r="AI1759" s="16"/>
      <c r="AJ1759" s="16"/>
      <c r="AK1759" s="16"/>
      <c r="AL1759" s="353"/>
      <c r="AM1759" s="353"/>
      <c r="AN1759" s="16"/>
      <c r="AO1759" s="16"/>
      <c r="AP1759" s="16"/>
      <c r="AQ1759" s="16"/>
      <c r="AR1759" s="353"/>
      <c r="AS1759" s="353"/>
      <c r="AT1759" s="353"/>
      <c r="AU1759" s="16"/>
      <c r="AV1759" s="16"/>
      <c r="AW1759" s="16"/>
      <c r="AX1759" s="353"/>
      <c r="AY1759" s="36"/>
      <c r="AZ1759" s="36"/>
      <c r="BA1759" s="36"/>
      <c r="BB1759" s="36"/>
      <c r="BC1759" s="16"/>
      <c r="BD1759" s="16"/>
      <c r="BE1759" s="16"/>
      <c r="BF1759" s="16"/>
      <c r="BG1759" s="16"/>
      <c r="BH1759" s="16"/>
      <c r="BI1759" s="16"/>
      <c r="BJ1759" s="16"/>
      <c r="BK1759" s="16"/>
      <c r="BL1759" s="16"/>
      <c r="BM1759" s="16"/>
      <c r="BN1759" s="16"/>
      <c r="BO1759" s="353"/>
      <c r="BP1759" s="16"/>
      <c r="BQ1759" s="16"/>
      <c r="BR1759" s="16"/>
      <c r="BS1759" s="16"/>
      <c r="BT1759" s="16"/>
      <c r="BU1759" s="16"/>
      <c r="BV1759" s="16"/>
      <c r="BW1759" s="16"/>
      <c r="BX1759" s="16"/>
      <c r="BY1759" s="16"/>
      <c r="BZ1759" s="16"/>
      <c r="CA1759" s="16"/>
      <c r="CB1759" s="16"/>
      <c r="CC1759" s="16"/>
      <c r="CD1759" s="16"/>
      <c r="CE1759" s="16"/>
      <c r="CF1759" s="16"/>
      <c r="CG1759" s="156"/>
    </row>
    <row r="1760" spans="1:85" ht="12" customHeight="1">
      <c r="A1760" s="16"/>
      <c r="B1760" s="16"/>
      <c r="C1760" s="16"/>
      <c r="D1760" s="16"/>
      <c r="E1760" s="16"/>
      <c r="F1760" s="16"/>
      <c r="G1760" s="16"/>
      <c r="H1760" s="16"/>
      <c r="I1760" s="16"/>
      <c r="J1760" s="353"/>
      <c r="K1760" s="353"/>
      <c r="L1760" s="16"/>
      <c r="M1760" s="16"/>
      <c r="N1760" s="16"/>
      <c r="O1760" s="16"/>
      <c r="P1760" s="16"/>
      <c r="Q1760" s="353"/>
      <c r="R1760" s="353"/>
      <c r="S1760" s="16"/>
      <c r="T1760" s="16"/>
      <c r="U1760" s="16"/>
      <c r="V1760" s="353"/>
      <c r="W1760" s="16"/>
      <c r="X1760" s="353"/>
      <c r="Y1760" s="353"/>
      <c r="Z1760" s="16"/>
      <c r="AA1760" s="16"/>
      <c r="AB1760" s="16"/>
      <c r="AC1760" s="16"/>
      <c r="AD1760" s="16"/>
      <c r="AE1760" s="353"/>
      <c r="AF1760" s="353"/>
      <c r="AG1760" s="16"/>
      <c r="AH1760" s="16"/>
      <c r="AI1760" s="16"/>
      <c r="AJ1760" s="16"/>
      <c r="AK1760" s="16"/>
      <c r="AL1760" s="353"/>
      <c r="AM1760" s="353"/>
      <c r="AN1760" s="16"/>
      <c r="AO1760" s="16"/>
      <c r="AP1760" s="16"/>
      <c r="AQ1760" s="16"/>
      <c r="AR1760" s="353"/>
      <c r="AS1760" s="353"/>
      <c r="AT1760" s="353"/>
      <c r="AU1760" s="16"/>
      <c r="AV1760" s="16"/>
      <c r="AW1760" s="16"/>
      <c r="AX1760" s="353"/>
      <c r="AY1760" s="36"/>
      <c r="AZ1760" s="36"/>
      <c r="BA1760" s="36"/>
      <c r="BB1760" s="36"/>
      <c r="BC1760" s="16"/>
      <c r="BD1760" s="16"/>
      <c r="BE1760" s="16"/>
      <c r="BF1760" s="16"/>
      <c r="BG1760" s="16"/>
      <c r="BH1760" s="16"/>
      <c r="BI1760" s="16"/>
      <c r="BJ1760" s="16"/>
      <c r="BK1760" s="16"/>
      <c r="BL1760" s="16"/>
      <c r="BM1760" s="16"/>
      <c r="BN1760" s="16"/>
      <c r="BO1760" s="353"/>
      <c r="BP1760" s="16"/>
      <c r="BQ1760" s="16"/>
      <c r="BR1760" s="16"/>
      <c r="BS1760" s="16"/>
      <c r="BT1760" s="16"/>
      <c r="BU1760" s="16"/>
      <c r="BV1760" s="16"/>
      <c r="BW1760" s="16"/>
      <c r="BX1760" s="16"/>
      <c r="BY1760" s="16"/>
      <c r="BZ1760" s="16"/>
      <c r="CA1760" s="16"/>
      <c r="CB1760" s="16"/>
      <c r="CC1760" s="16"/>
      <c r="CD1760" s="16"/>
      <c r="CE1760" s="16"/>
      <c r="CF1760" s="16"/>
      <c r="CG1760" s="156"/>
    </row>
    <row r="1761" spans="1:85" ht="12" customHeight="1">
      <c r="A1761" s="16"/>
      <c r="B1761" s="16"/>
      <c r="C1761" s="16"/>
      <c r="D1761" s="16"/>
      <c r="E1761" s="16"/>
      <c r="F1761" s="16"/>
      <c r="G1761" s="16"/>
      <c r="H1761" s="16"/>
      <c r="I1761" s="16"/>
      <c r="J1761" s="353"/>
      <c r="K1761" s="353"/>
      <c r="L1761" s="16"/>
      <c r="M1761" s="16"/>
      <c r="N1761" s="16"/>
      <c r="O1761" s="16"/>
      <c r="P1761" s="16"/>
      <c r="Q1761" s="353"/>
      <c r="R1761" s="353"/>
      <c r="S1761" s="16"/>
      <c r="T1761" s="16"/>
      <c r="U1761" s="16"/>
      <c r="V1761" s="353"/>
      <c r="W1761" s="16"/>
      <c r="X1761" s="353"/>
      <c r="Y1761" s="353"/>
      <c r="Z1761" s="16"/>
      <c r="AA1761" s="16"/>
      <c r="AB1761" s="16"/>
      <c r="AC1761" s="16"/>
      <c r="AD1761" s="16"/>
      <c r="AE1761" s="353"/>
      <c r="AF1761" s="353"/>
      <c r="AG1761" s="16"/>
      <c r="AH1761" s="16"/>
      <c r="AI1761" s="16"/>
      <c r="AJ1761" s="16"/>
      <c r="AK1761" s="16"/>
      <c r="AL1761" s="353"/>
      <c r="AM1761" s="353"/>
      <c r="AN1761" s="16"/>
      <c r="AO1761" s="16"/>
      <c r="AP1761" s="16"/>
      <c r="AQ1761" s="16"/>
      <c r="AR1761" s="353"/>
      <c r="AS1761" s="353"/>
      <c r="AT1761" s="353"/>
      <c r="AU1761" s="16"/>
      <c r="AV1761" s="16"/>
      <c r="AW1761" s="16"/>
      <c r="AX1761" s="353"/>
      <c r="AY1761" s="36"/>
      <c r="AZ1761" s="36"/>
      <c r="BA1761" s="36"/>
      <c r="BB1761" s="36"/>
      <c r="BC1761" s="16"/>
      <c r="BD1761" s="16"/>
      <c r="BE1761" s="16"/>
      <c r="BF1761" s="16"/>
      <c r="BG1761" s="16"/>
      <c r="BH1761" s="16"/>
      <c r="BI1761" s="16"/>
      <c r="BJ1761" s="16"/>
      <c r="BK1761" s="16"/>
      <c r="BL1761" s="16"/>
      <c r="BM1761" s="16"/>
      <c r="BN1761" s="16"/>
      <c r="BO1761" s="353"/>
      <c r="BP1761" s="16"/>
      <c r="BQ1761" s="16"/>
      <c r="BR1761" s="16"/>
      <c r="BS1761" s="16"/>
      <c r="BT1761" s="16"/>
      <c r="BU1761" s="16"/>
      <c r="BV1761" s="16"/>
      <c r="BW1761" s="16"/>
      <c r="BX1761" s="16"/>
      <c r="BY1761" s="16"/>
      <c r="BZ1761" s="16"/>
      <c r="CA1761" s="16"/>
      <c r="CB1761" s="16"/>
      <c r="CC1761" s="16"/>
      <c r="CD1761" s="16"/>
      <c r="CE1761" s="16"/>
      <c r="CF1761" s="16"/>
      <c r="CG1761" s="156"/>
    </row>
    <row r="1762" spans="1:85" ht="12" customHeight="1">
      <c r="A1762" s="16"/>
      <c r="B1762" s="16"/>
      <c r="C1762" s="16"/>
      <c r="D1762" s="16"/>
      <c r="E1762" s="16"/>
      <c r="F1762" s="16"/>
      <c r="G1762" s="16"/>
      <c r="H1762" s="16"/>
      <c r="I1762" s="16"/>
      <c r="J1762" s="353"/>
      <c r="K1762" s="353"/>
      <c r="L1762" s="16"/>
      <c r="M1762" s="16"/>
      <c r="N1762" s="16"/>
      <c r="O1762" s="16"/>
      <c r="P1762" s="16"/>
      <c r="Q1762" s="353"/>
      <c r="R1762" s="353"/>
      <c r="S1762" s="16"/>
      <c r="T1762" s="16"/>
      <c r="U1762" s="16"/>
      <c r="V1762" s="353"/>
      <c r="W1762" s="16"/>
      <c r="X1762" s="353"/>
      <c r="Y1762" s="353"/>
      <c r="Z1762" s="16"/>
      <c r="AA1762" s="16"/>
      <c r="AB1762" s="16"/>
      <c r="AC1762" s="16"/>
      <c r="AD1762" s="16"/>
      <c r="AE1762" s="353"/>
      <c r="AF1762" s="353"/>
      <c r="AG1762" s="16"/>
      <c r="AH1762" s="16"/>
      <c r="AI1762" s="16"/>
      <c r="AJ1762" s="16"/>
      <c r="AK1762" s="16"/>
      <c r="AL1762" s="353"/>
      <c r="AM1762" s="353"/>
      <c r="AN1762" s="16"/>
      <c r="AO1762" s="16"/>
      <c r="AP1762" s="16"/>
      <c r="AQ1762" s="16"/>
      <c r="AR1762" s="353"/>
      <c r="AS1762" s="353"/>
      <c r="AT1762" s="353"/>
      <c r="AU1762" s="16"/>
      <c r="AV1762" s="16"/>
      <c r="AW1762" s="16"/>
      <c r="AX1762" s="353"/>
      <c r="AY1762" s="36"/>
      <c r="AZ1762" s="36"/>
      <c r="BA1762" s="36"/>
      <c r="BB1762" s="36"/>
      <c r="BC1762" s="16"/>
      <c r="BD1762" s="16"/>
      <c r="BE1762" s="16"/>
      <c r="BF1762" s="16"/>
      <c r="BG1762" s="16"/>
      <c r="BH1762" s="16"/>
      <c r="BI1762" s="16"/>
      <c r="BJ1762" s="16"/>
      <c r="BK1762" s="16"/>
      <c r="BL1762" s="16"/>
      <c r="BM1762" s="16"/>
      <c r="BN1762" s="16"/>
      <c r="BO1762" s="353"/>
      <c r="BP1762" s="16"/>
      <c r="BQ1762" s="16"/>
      <c r="BR1762" s="16"/>
      <c r="BS1762" s="16"/>
      <c r="BT1762" s="16"/>
      <c r="BU1762" s="16"/>
      <c r="BV1762" s="16"/>
      <c r="BW1762" s="16"/>
      <c r="BX1762" s="16"/>
      <c r="BY1762" s="16"/>
      <c r="BZ1762" s="16"/>
      <c r="CA1762" s="16"/>
      <c r="CB1762" s="16"/>
      <c r="CC1762" s="16"/>
      <c r="CD1762" s="16"/>
      <c r="CE1762" s="16"/>
      <c r="CF1762" s="16"/>
      <c r="CG1762" s="156"/>
    </row>
    <row r="1763" spans="1:85" ht="12" customHeight="1">
      <c r="A1763" s="16"/>
      <c r="B1763" s="16"/>
      <c r="C1763" s="16"/>
      <c r="D1763" s="16"/>
      <c r="E1763" s="16"/>
      <c r="F1763" s="16"/>
      <c r="G1763" s="16"/>
      <c r="H1763" s="16"/>
      <c r="I1763" s="16"/>
      <c r="J1763" s="353"/>
      <c r="K1763" s="353"/>
      <c r="L1763" s="16"/>
      <c r="M1763" s="16"/>
      <c r="N1763" s="16"/>
      <c r="O1763" s="16"/>
      <c r="P1763" s="16"/>
      <c r="Q1763" s="353"/>
      <c r="R1763" s="353"/>
      <c r="S1763" s="16"/>
      <c r="T1763" s="16"/>
      <c r="U1763" s="16"/>
      <c r="V1763" s="353"/>
      <c r="W1763" s="16"/>
      <c r="X1763" s="353"/>
      <c r="Y1763" s="353"/>
      <c r="Z1763" s="16"/>
      <c r="AA1763" s="16"/>
      <c r="AB1763" s="16"/>
      <c r="AC1763" s="16"/>
      <c r="AD1763" s="16"/>
      <c r="AE1763" s="353"/>
      <c r="AF1763" s="353"/>
      <c r="AG1763" s="16"/>
      <c r="AH1763" s="16"/>
      <c r="AI1763" s="16"/>
      <c r="AJ1763" s="16"/>
      <c r="AK1763" s="16"/>
      <c r="AL1763" s="353"/>
      <c r="AM1763" s="353"/>
      <c r="AN1763" s="16"/>
      <c r="AO1763" s="16"/>
      <c r="AP1763" s="16"/>
      <c r="AQ1763" s="16"/>
      <c r="AR1763" s="353"/>
      <c r="AS1763" s="353"/>
      <c r="AT1763" s="353"/>
      <c r="AU1763" s="16"/>
      <c r="AV1763" s="16"/>
      <c r="AW1763" s="16"/>
      <c r="AX1763" s="353"/>
      <c r="AY1763" s="36"/>
      <c r="AZ1763" s="36"/>
      <c r="BA1763" s="36"/>
      <c r="BB1763" s="36"/>
      <c r="BC1763" s="16"/>
      <c r="BD1763" s="16"/>
      <c r="BE1763" s="16"/>
      <c r="BF1763" s="16"/>
      <c r="BG1763" s="16"/>
      <c r="BH1763" s="16"/>
      <c r="BI1763" s="16"/>
      <c r="BJ1763" s="16"/>
      <c r="BK1763" s="16"/>
      <c r="BL1763" s="16"/>
      <c r="BM1763" s="16"/>
      <c r="BN1763" s="16"/>
      <c r="BO1763" s="353"/>
      <c r="BP1763" s="16"/>
      <c r="BQ1763" s="16"/>
      <c r="BR1763" s="16"/>
      <c r="BS1763" s="16"/>
      <c r="BT1763" s="16"/>
      <c r="BU1763" s="16"/>
      <c r="BV1763" s="16"/>
      <c r="BW1763" s="16"/>
      <c r="BX1763" s="16"/>
      <c r="BY1763" s="16"/>
      <c r="BZ1763" s="16"/>
      <c r="CA1763" s="16"/>
      <c r="CB1763" s="16"/>
      <c r="CC1763" s="16"/>
      <c r="CD1763" s="16"/>
      <c r="CE1763" s="16"/>
      <c r="CF1763" s="16"/>
      <c r="CG1763" s="156"/>
    </row>
    <row r="1764" spans="1:85" ht="12" customHeight="1">
      <c r="A1764" s="16"/>
      <c r="B1764" s="16"/>
      <c r="C1764" s="16"/>
      <c r="D1764" s="16"/>
      <c r="E1764" s="16"/>
      <c r="F1764" s="16"/>
      <c r="G1764" s="16"/>
      <c r="H1764" s="16"/>
      <c r="I1764" s="16"/>
      <c r="J1764" s="353"/>
      <c r="K1764" s="353"/>
      <c r="L1764" s="16"/>
      <c r="M1764" s="16"/>
      <c r="N1764" s="16"/>
      <c r="O1764" s="16"/>
      <c r="P1764" s="16"/>
      <c r="Q1764" s="353"/>
      <c r="R1764" s="353"/>
      <c r="S1764" s="16"/>
      <c r="T1764" s="16"/>
      <c r="U1764" s="16"/>
      <c r="V1764" s="353"/>
      <c r="W1764" s="16"/>
      <c r="X1764" s="353"/>
      <c r="Y1764" s="353"/>
      <c r="Z1764" s="16"/>
      <c r="AA1764" s="16"/>
      <c r="AB1764" s="16"/>
      <c r="AC1764" s="16"/>
      <c r="AD1764" s="16"/>
      <c r="AE1764" s="353"/>
      <c r="AF1764" s="353"/>
      <c r="AG1764" s="16"/>
      <c r="AH1764" s="16"/>
      <c r="AI1764" s="16"/>
      <c r="AJ1764" s="16"/>
      <c r="AK1764" s="16"/>
      <c r="AL1764" s="353"/>
      <c r="AM1764" s="353"/>
      <c r="AN1764" s="16"/>
      <c r="AO1764" s="16"/>
      <c r="AP1764" s="16"/>
      <c r="AQ1764" s="16"/>
      <c r="AR1764" s="353"/>
      <c r="AS1764" s="353"/>
      <c r="AT1764" s="353"/>
      <c r="AU1764" s="16"/>
      <c r="AV1764" s="16"/>
      <c r="AW1764" s="16"/>
      <c r="AX1764" s="353"/>
      <c r="AY1764" s="36"/>
      <c r="AZ1764" s="36"/>
      <c r="BA1764" s="36"/>
      <c r="BB1764" s="36"/>
      <c r="BC1764" s="16"/>
      <c r="BD1764" s="16"/>
      <c r="BE1764" s="16"/>
      <c r="BF1764" s="16"/>
      <c r="BG1764" s="16"/>
      <c r="BH1764" s="16"/>
      <c r="BI1764" s="16"/>
      <c r="BJ1764" s="16"/>
      <c r="BK1764" s="16"/>
      <c r="BL1764" s="16"/>
      <c r="BM1764" s="16"/>
      <c r="BN1764" s="16"/>
      <c r="BO1764" s="353"/>
      <c r="BP1764" s="16"/>
      <c r="BQ1764" s="16"/>
      <c r="BR1764" s="16"/>
      <c r="BS1764" s="16"/>
      <c r="BT1764" s="16"/>
      <c r="BU1764" s="16"/>
      <c r="BV1764" s="16"/>
      <c r="BW1764" s="16"/>
      <c r="BX1764" s="16"/>
      <c r="BY1764" s="16"/>
      <c r="BZ1764" s="16"/>
      <c r="CA1764" s="16"/>
      <c r="CB1764" s="16"/>
      <c r="CC1764" s="16"/>
      <c r="CD1764" s="16"/>
      <c r="CE1764" s="16"/>
      <c r="CF1764" s="16"/>
      <c r="CG1764" s="156"/>
    </row>
    <row r="1765" spans="1:85" ht="12" customHeight="1">
      <c r="A1765" s="16"/>
      <c r="B1765" s="16"/>
      <c r="C1765" s="16"/>
      <c r="D1765" s="16"/>
      <c r="E1765" s="16"/>
      <c r="F1765" s="16"/>
      <c r="G1765" s="16"/>
      <c r="H1765" s="16"/>
      <c r="I1765" s="16"/>
      <c r="J1765" s="353"/>
      <c r="K1765" s="353"/>
      <c r="L1765" s="16"/>
      <c r="M1765" s="16"/>
      <c r="N1765" s="16"/>
      <c r="O1765" s="16"/>
      <c r="P1765" s="16"/>
      <c r="Q1765" s="353"/>
      <c r="R1765" s="353"/>
      <c r="S1765" s="16"/>
      <c r="T1765" s="16"/>
      <c r="U1765" s="16"/>
      <c r="V1765" s="353"/>
      <c r="W1765" s="16"/>
      <c r="X1765" s="353"/>
      <c r="Y1765" s="353"/>
      <c r="Z1765" s="16"/>
      <c r="AA1765" s="16"/>
      <c r="AB1765" s="16"/>
      <c r="AC1765" s="16"/>
      <c r="AD1765" s="16"/>
      <c r="AE1765" s="353"/>
      <c r="AF1765" s="353"/>
      <c r="AG1765" s="16"/>
      <c r="AH1765" s="16"/>
      <c r="AI1765" s="16"/>
      <c r="AJ1765" s="16"/>
      <c r="AK1765" s="16"/>
      <c r="AL1765" s="353"/>
      <c r="AM1765" s="353"/>
      <c r="AN1765" s="16"/>
      <c r="AO1765" s="16"/>
      <c r="AP1765" s="16"/>
      <c r="AQ1765" s="16"/>
      <c r="AR1765" s="353"/>
      <c r="AS1765" s="353"/>
      <c r="AT1765" s="353"/>
      <c r="AU1765" s="16"/>
      <c r="AV1765" s="16"/>
      <c r="AW1765" s="16"/>
      <c r="AX1765" s="353"/>
      <c r="AY1765" s="36"/>
      <c r="AZ1765" s="36"/>
      <c r="BA1765" s="36"/>
      <c r="BB1765" s="36"/>
      <c r="BC1765" s="16"/>
      <c r="BD1765" s="16"/>
      <c r="BE1765" s="16"/>
      <c r="BF1765" s="16"/>
      <c r="BG1765" s="16"/>
      <c r="BH1765" s="16"/>
      <c r="BI1765" s="16"/>
      <c r="BJ1765" s="16"/>
      <c r="BK1765" s="16"/>
      <c r="BL1765" s="16"/>
      <c r="BM1765" s="16"/>
      <c r="BN1765" s="16"/>
      <c r="BO1765" s="353"/>
      <c r="BP1765" s="16"/>
      <c r="BQ1765" s="16"/>
      <c r="BR1765" s="16"/>
      <c r="BS1765" s="16"/>
      <c r="BT1765" s="16"/>
      <c r="BU1765" s="16"/>
      <c r="BV1765" s="16"/>
      <c r="BW1765" s="16"/>
      <c r="BX1765" s="16"/>
      <c r="BY1765" s="16"/>
      <c r="BZ1765" s="16"/>
      <c r="CA1765" s="16"/>
      <c r="CB1765" s="16"/>
      <c r="CC1765" s="16"/>
      <c r="CD1765" s="16"/>
      <c r="CE1765" s="16"/>
      <c r="CF1765" s="16"/>
      <c r="CG1765" s="156"/>
    </row>
    <row r="1766" spans="1:85" ht="12" customHeight="1">
      <c r="A1766" s="16"/>
      <c r="B1766" s="16"/>
      <c r="C1766" s="16"/>
      <c r="D1766" s="16"/>
      <c r="E1766" s="16"/>
      <c r="F1766" s="16"/>
      <c r="G1766" s="16"/>
      <c r="H1766" s="16"/>
      <c r="I1766" s="16"/>
      <c r="J1766" s="353"/>
      <c r="K1766" s="353"/>
      <c r="L1766" s="16"/>
      <c r="M1766" s="16"/>
      <c r="N1766" s="16"/>
      <c r="O1766" s="16"/>
      <c r="P1766" s="16"/>
      <c r="Q1766" s="353"/>
      <c r="R1766" s="353"/>
      <c r="S1766" s="16"/>
      <c r="T1766" s="16"/>
      <c r="U1766" s="16"/>
      <c r="V1766" s="353"/>
      <c r="W1766" s="16"/>
      <c r="X1766" s="353"/>
      <c r="Y1766" s="353"/>
      <c r="Z1766" s="16"/>
      <c r="AA1766" s="16"/>
      <c r="AB1766" s="16"/>
      <c r="AC1766" s="16"/>
      <c r="AD1766" s="16"/>
      <c r="AE1766" s="353"/>
      <c r="AF1766" s="353"/>
      <c r="AG1766" s="16"/>
      <c r="AH1766" s="16"/>
      <c r="AI1766" s="16"/>
      <c r="AJ1766" s="16"/>
      <c r="AK1766" s="16"/>
      <c r="AL1766" s="353"/>
      <c r="AM1766" s="353"/>
      <c r="AN1766" s="16"/>
      <c r="AO1766" s="16"/>
      <c r="AP1766" s="16"/>
      <c r="AQ1766" s="16"/>
      <c r="AR1766" s="353"/>
      <c r="AS1766" s="353"/>
      <c r="AT1766" s="353"/>
      <c r="AU1766" s="16"/>
      <c r="AV1766" s="16"/>
      <c r="AW1766" s="16"/>
      <c r="AX1766" s="353"/>
      <c r="AY1766" s="36"/>
      <c r="AZ1766" s="36"/>
      <c r="BA1766" s="36"/>
      <c r="BB1766" s="36"/>
      <c r="BC1766" s="16"/>
      <c r="BD1766" s="16"/>
      <c r="BE1766" s="16"/>
      <c r="BF1766" s="16"/>
      <c r="BG1766" s="16"/>
      <c r="BH1766" s="16"/>
      <c r="BI1766" s="16"/>
      <c r="BJ1766" s="16"/>
      <c r="BK1766" s="16"/>
      <c r="BL1766" s="16"/>
      <c r="BM1766" s="16"/>
      <c r="BN1766" s="16"/>
      <c r="BO1766" s="353"/>
      <c r="BP1766" s="16"/>
      <c r="BQ1766" s="16"/>
      <c r="BR1766" s="16"/>
      <c r="BS1766" s="16"/>
      <c r="BT1766" s="16"/>
      <c r="BU1766" s="16"/>
      <c r="BV1766" s="16"/>
      <c r="BW1766" s="16"/>
      <c r="BX1766" s="16"/>
      <c r="BY1766" s="16"/>
      <c r="BZ1766" s="16"/>
      <c r="CA1766" s="16"/>
      <c r="CB1766" s="16"/>
      <c r="CC1766" s="16"/>
      <c r="CD1766" s="16"/>
      <c r="CE1766" s="16"/>
      <c r="CF1766" s="16"/>
      <c r="CG1766" s="156"/>
    </row>
    <row r="1767" spans="1:85" ht="12" customHeight="1">
      <c r="A1767" s="16"/>
      <c r="B1767" s="16"/>
      <c r="C1767" s="16"/>
      <c r="D1767" s="16"/>
      <c r="E1767" s="16"/>
      <c r="F1767" s="16"/>
      <c r="G1767" s="16"/>
      <c r="H1767" s="16"/>
      <c r="I1767" s="16"/>
      <c r="J1767" s="353"/>
      <c r="K1767" s="353"/>
      <c r="L1767" s="16"/>
      <c r="M1767" s="16"/>
      <c r="N1767" s="16"/>
      <c r="O1767" s="16"/>
      <c r="P1767" s="16"/>
      <c r="Q1767" s="353"/>
      <c r="R1767" s="353"/>
      <c r="S1767" s="16"/>
      <c r="T1767" s="16"/>
      <c r="U1767" s="16"/>
      <c r="V1767" s="353"/>
      <c r="W1767" s="16"/>
      <c r="X1767" s="353"/>
      <c r="Y1767" s="353"/>
      <c r="Z1767" s="16"/>
      <c r="AA1767" s="16"/>
      <c r="AB1767" s="16"/>
      <c r="AC1767" s="16"/>
      <c r="AD1767" s="16"/>
      <c r="AE1767" s="353"/>
      <c r="AF1767" s="353"/>
      <c r="AG1767" s="16"/>
      <c r="AH1767" s="16"/>
      <c r="AI1767" s="16"/>
      <c r="AJ1767" s="16"/>
      <c r="AK1767" s="16"/>
      <c r="AL1767" s="353"/>
      <c r="AM1767" s="353"/>
      <c r="AN1767" s="16"/>
      <c r="AO1767" s="16"/>
      <c r="AP1767" s="16"/>
      <c r="AQ1767" s="16"/>
      <c r="AR1767" s="353"/>
      <c r="AS1767" s="353"/>
      <c r="AT1767" s="353"/>
      <c r="AU1767" s="16"/>
      <c r="AV1767" s="16"/>
      <c r="AW1767" s="16"/>
      <c r="AX1767" s="353"/>
      <c r="AY1767" s="36"/>
      <c r="AZ1767" s="36"/>
      <c r="BA1767" s="36"/>
      <c r="BB1767" s="36"/>
      <c r="BC1767" s="16"/>
      <c r="BD1767" s="16"/>
      <c r="BE1767" s="16"/>
      <c r="BF1767" s="16"/>
      <c r="BG1767" s="16"/>
      <c r="BH1767" s="16"/>
      <c r="BI1767" s="16"/>
      <c r="BJ1767" s="16"/>
      <c r="BK1767" s="16"/>
      <c r="BL1767" s="16"/>
      <c r="BM1767" s="16"/>
      <c r="BN1767" s="16"/>
      <c r="BO1767" s="353"/>
      <c r="BP1767" s="16"/>
      <c r="BQ1767" s="16"/>
      <c r="BR1767" s="16"/>
      <c r="BS1767" s="16"/>
      <c r="BT1767" s="16"/>
      <c r="BU1767" s="16"/>
      <c r="BV1767" s="16"/>
      <c r="BW1767" s="16"/>
      <c r="BX1767" s="16"/>
      <c r="BY1767" s="16"/>
      <c r="BZ1767" s="16"/>
      <c r="CA1767" s="16"/>
      <c r="CB1767" s="16"/>
      <c r="CC1767" s="16"/>
      <c r="CD1767" s="16"/>
      <c r="CE1767" s="16"/>
      <c r="CF1767" s="16"/>
      <c r="CG1767" s="156"/>
    </row>
    <row r="1768" spans="1:85" ht="12" customHeight="1">
      <c r="A1768" s="16"/>
      <c r="B1768" s="16"/>
      <c r="C1768" s="16"/>
      <c r="D1768" s="16"/>
      <c r="E1768" s="16"/>
      <c r="F1768" s="16"/>
      <c r="G1768" s="16"/>
      <c r="H1768" s="16"/>
      <c r="I1768" s="16"/>
      <c r="J1768" s="353"/>
      <c r="K1768" s="353"/>
      <c r="L1768" s="16"/>
      <c r="M1768" s="16"/>
      <c r="N1768" s="16"/>
      <c r="O1768" s="16"/>
      <c r="P1768" s="16"/>
      <c r="Q1768" s="353"/>
      <c r="R1768" s="353"/>
      <c r="S1768" s="16"/>
      <c r="T1768" s="16"/>
      <c r="U1768" s="16"/>
      <c r="V1768" s="353"/>
      <c r="W1768" s="16"/>
      <c r="X1768" s="353"/>
      <c r="Y1768" s="353"/>
      <c r="Z1768" s="16"/>
      <c r="AA1768" s="16"/>
      <c r="AB1768" s="16"/>
      <c r="AC1768" s="16"/>
      <c r="AD1768" s="16"/>
      <c r="AE1768" s="353"/>
      <c r="AF1768" s="353"/>
      <c r="AG1768" s="16"/>
      <c r="AH1768" s="16"/>
      <c r="AI1768" s="16"/>
      <c r="AJ1768" s="16"/>
      <c r="AK1768" s="16"/>
      <c r="AL1768" s="353"/>
      <c r="AM1768" s="353"/>
      <c r="AN1768" s="16"/>
      <c r="AO1768" s="16"/>
      <c r="AP1768" s="16"/>
      <c r="AQ1768" s="16"/>
      <c r="AR1768" s="353"/>
      <c r="AS1768" s="353"/>
      <c r="AT1768" s="353"/>
      <c r="AU1768" s="16"/>
      <c r="AV1768" s="16"/>
      <c r="AW1768" s="16"/>
      <c r="AX1768" s="353"/>
      <c r="AY1768" s="36"/>
      <c r="AZ1768" s="36"/>
      <c r="BA1768" s="36"/>
      <c r="BB1768" s="36"/>
      <c r="BC1768" s="16"/>
      <c r="BD1768" s="16"/>
      <c r="BE1768" s="16"/>
      <c r="BF1768" s="16"/>
      <c r="BG1768" s="16"/>
      <c r="BH1768" s="16"/>
      <c r="BI1768" s="16"/>
      <c r="BJ1768" s="16"/>
      <c r="BK1768" s="16"/>
      <c r="BL1768" s="16"/>
      <c r="BM1768" s="16"/>
      <c r="BN1768" s="16"/>
      <c r="BO1768" s="353"/>
      <c r="BP1768" s="16"/>
      <c r="BQ1768" s="16"/>
      <c r="BR1768" s="16"/>
      <c r="BS1768" s="16"/>
      <c r="BT1768" s="16"/>
      <c r="BU1768" s="16"/>
      <c r="BV1768" s="16"/>
      <c r="BW1768" s="16"/>
      <c r="BX1768" s="16"/>
      <c r="BY1768" s="16"/>
      <c r="BZ1768" s="16"/>
      <c r="CA1768" s="16"/>
      <c r="CB1768" s="16"/>
      <c r="CC1768" s="16"/>
      <c r="CD1768" s="16"/>
      <c r="CE1768" s="16"/>
      <c r="CF1768" s="16"/>
      <c r="CG1768" s="156"/>
    </row>
    <row r="1769" spans="1:85" ht="12" customHeight="1">
      <c r="A1769" s="16"/>
      <c r="B1769" s="16"/>
      <c r="C1769" s="16"/>
      <c r="D1769" s="16"/>
      <c r="E1769" s="16"/>
      <c r="F1769" s="16"/>
      <c r="G1769" s="16"/>
      <c r="H1769" s="16"/>
      <c r="I1769" s="16"/>
      <c r="J1769" s="353"/>
      <c r="K1769" s="353"/>
      <c r="L1769" s="16"/>
      <c r="M1769" s="16"/>
      <c r="N1769" s="16"/>
      <c r="O1769" s="16"/>
      <c r="P1769" s="16"/>
      <c r="Q1769" s="353"/>
      <c r="R1769" s="353"/>
      <c r="S1769" s="16"/>
      <c r="T1769" s="16"/>
      <c r="U1769" s="16"/>
      <c r="V1769" s="353"/>
      <c r="W1769" s="16"/>
      <c r="X1769" s="353"/>
      <c r="Y1769" s="353"/>
      <c r="Z1769" s="16"/>
      <c r="AA1769" s="16"/>
      <c r="AB1769" s="16"/>
      <c r="AC1769" s="16"/>
      <c r="AD1769" s="16"/>
      <c r="AE1769" s="353"/>
      <c r="AF1769" s="353"/>
      <c r="AG1769" s="16"/>
      <c r="AH1769" s="16"/>
      <c r="AI1769" s="16"/>
      <c r="AJ1769" s="16"/>
      <c r="AK1769" s="16"/>
      <c r="AL1769" s="353"/>
      <c r="AM1769" s="353"/>
      <c r="AN1769" s="16"/>
      <c r="AO1769" s="16"/>
      <c r="AP1769" s="16"/>
      <c r="AQ1769" s="16"/>
      <c r="AR1769" s="353"/>
      <c r="AS1769" s="353"/>
      <c r="AT1769" s="353"/>
      <c r="AU1769" s="16"/>
      <c r="AV1769" s="16"/>
      <c r="AW1769" s="16"/>
      <c r="AX1769" s="353"/>
      <c r="AY1769" s="36"/>
      <c r="AZ1769" s="36"/>
      <c r="BA1769" s="36"/>
      <c r="BB1769" s="36"/>
      <c r="BC1769" s="16"/>
      <c r="BD1769" s="16"/>
      <c r="BE1769" s="16"/>
      <c r="BF1769" s="16"/>
      <c r="BG1769" s="16"/>
      <c r="BH1769" s="16"/>
      <c r="BI1769" s="16"/>
      <c r="BJ1769" s="16"/>
      <c r="BK1769" s="16"/>
      <c r="BL1769" s="16"/>
      <c r="BM1769" s="16"/>
      <c r="BN1769" s="16"/>
      <c r="BO1769" s="353"/>
      <c r="BP1769" s="16"/>
      <c r="BQ1769" s="16"/>
      <c r="BR1769" s="16"/>
      <c r="BS1769" s="16"/>
      <c r="BT1769" s="16"/>
      <c r="BU1769" s="16"/>
      <c r="BV1769" s="16"/>
      <c r="BW1769" s="16"/>
      <c r="BX1769" s="16"/>
      <c r="BY1769" s="16"/>
      <c r="BZ1769" s="16"/>
      <c r="CA1769" s="16"/>
      <c r="CB1769" s="16"/>
      <c r="CC1769" s="16"/>
      <c r="CD1769" s="16"/>
      <c r="CE1769" s="16"/>
      <c r="CF1769" s="16"/>
      <c r="CG1769" s="156"/>
    </row>
    <row r="1770" spans="1:85" ht="12" customHeight="1">
      <c r="A1770" s="16"/>
      <c r="B1770" s="16"/>
      <c r="C1770" s="16"/>
      <c r="D1770" s="16"/>
      <c r="E1770" s="16"/>
      <c r="F1770" s="16"/>
      <c r="G1770" s="16"/>
      <c r="H1770" s="16"/>
      <c r="I1770" s="16"/>
      <c r="J1770" s="353"/>
      <c r="K1770" s="353"/>
      <c r="L1770" s="16"/>
      <c r="M1770" s="16"/>
      <c r="N1770" s="16"/>
      <c r="O1770" s="16"/>
      <c r="P1770" s="16"/>
      <c r="Q1770" s="353"/>
      <c r="R1770" s="353"/>
      <c r="S1770" s="16"/>
      <c r="T1770" s="16"/>
      <c r="U1770" s="16"/>
      <c r="V1770" s="353"/>
      <c r="W1770" s="16"/>
      <c r="X1770" s="353"/>
      <c r="Y1770" s="353"/>
      <c r="Z1770" s="16"/>
      <c r="AA1770" s="16"/>
      <c r="AB1770" s="16"/>
      <c r="AC1770" s="16"/>
      <c r="AD1770" s="16"/>
      <c r="AE1770" s="353"/>
      <c r="AF1770" s="353"/>
      <c r="AG1770" s="16"/>
      <c r="AH1770" s="16"/>
      <c r="AI1770" s="16"/>
      <c r="AJ1770" s="16"/>
      <c r="AK1770" s="16"/>
      <c r="AL1770" s="353"/>
      <c r="AM1770" s="353"/>
      <c r="AN1770" s="16"/>
      <c r="AO1770" s="16"/>
      <c r="AP1770" s="16"/>
      <c r="AQ1770" s="16"/>
      <c r="AR1770" s="353"/>
      <c r="AS1770" s="353"/>
      <c r="AT1770" s="353"/>
      <c r="AU1770" s="16"/>
      <c r="AV1770" s="16"/>
      <c r="AW1770" s="16"/>
      <c r="AX1770" s="353"/>
      <c r="AY1770" s="36"/>
      <c r="AZ1770" s="36"/>
      <c r="BA1770" s="36"/>
      <c r="BB1770" s="36"/>
      <c r="BC1770" s="16"/>
      <c r="BD1770" s="16"/>
      <c r="BE1770" s="16"/>
      <c r="BF1770" s="16"/>
      <c r="BG1770" s="16"/>
      <c r="BH1770" s="16"/>
      <c r="BI1770" s="16"/>
      <c r="BJ1770" s="16"/>
      <c r="BK1770" s="16"/>
      <c r="BL1770" s="16"/>
      <c r="BM1770" s="16"/>
      <c r="BN1770" s="16"/>
      <c r="BO1770" s="353"/>
      <c r="BP1770" s="16"/>
      <c r="BQ1770" s="16"/>
      <c r="BR1770" s="16"/>
      <c r="BS1770" s="16"/>
      <c r="BT1770" s="16"/>
      <c r="BU1770" s="16"/>
      <c r="BV1770" s="16"/>
      <c r="BW1770" s="16"/>
      <c r="BX1770" s="16"/>
      <c r="BY1770" s="16"/>
      <c r="BZ1770" s="16"/>
      <c r="CA1770" s="16"/>
      <c r="CB1770" s="16"/>
      <c r="CC1770" s="16"/>
      <c r="CD1770" s="16"/>
      <c r="CE1770" s="16"/>
      <c r="CF1770" s="16"/>
      <c r="CG1770" s="156"/>
    </row>
    <row r="1771" spans="1:85" ht="12" customHeight="1">
      <c r="A1771" s="16"/>
      <c r="B1771" s="16"/>
      <c r="C1771" s="16"/>
      <c r="D1771" s="16"/>
      <c r="E1771" s="16"/>
      <c r="F1771" s="16"/>
      <c r="G1771" s="16"/>
      <c r="H1771" s="16"/>
      <c r="I1771" s="16"/>
      <c r="J1771" s="353"/>
      <c r="K1771" s="353"/>
      <c r="L1771" s="16"/>
      <c r="M1771" s="16"/>
      <c r="N1771" s="16"/>
      <c r="O1771" s="16"/>
      <c r="P1771" s="16"/>
      <c r="Q1771" s="353"/>
      <c r="R1771" s="353"/>
      <c r="S1771" s="16"/>
      <c r="T1771" s="16"/>
      <c r="U1771" s="16"/>
      <c r="V1771" s="353"/>
      <c r="W1771" s="16"/>
      <c r="X1771" s="353"/>
      <c r="Y1771" s="353"/>
      <c r="Z1771" s="16"/>
      <c r="AA1771" s="16"/>
      <c r="AB1771" s="16"/>
      <c r="AC1771" s="16"/>
      <c r="AD1771" s="16"/>
      <c r="AE1771" s="353"/>
      <c r="AF1771" s="353"/>
      <c r="AG1771" s="16"/>
      <c r="AH1771" s="16"/>
      <c r="AI1771" s="16"/>
      <c r="AJ1771" s="16"/>
      <c r="AK1771" s="16"/>
      <c r="AL1771" s="353"/>
      <c r="AM1771" s="353"/>
      <c r="AN1771" s="16"/>
      <c r="AO1771" s="16"/>
      <c r="AP1771" s="16"/>
      <c r="AQ1771" s="16"/>
      <c r="AR1771" s="353"/>
      <c r="AS1771" s="353"/>
      <c r="AT1771" s="353"/>
      <c r="AU1771" s="16"/>
      <c r="AV1771" s="16"/>
      <c r="AW1771" s="16"/>
      <c r="AX1771" s="353"/>
      <c r="AY1771" s="36"/>
      <c r="AZ1771" s="36"/>
      <c r="BA1771" s="36"/>
      <c r="BB1771" s="36"/>
      <c r="BC1771" s="16"/>
      <c r="BD1771" s="16"/>
      <c r="BE1771" s="16"/>
      <c r="BF1771" s="16"/>
      <c r="BG1771" s="16"/>
      <c r="BH1771" s="16"/>
      <c r="BI1771" s="16"/>
      <c r="BJ1771" s="16"/>
      <c r="BK1771" s="16"/>
      <c r="BL1771" s="16"/>
      <c r="BM1771" s="16"/>
      <c r="BN1771" s="16"/>
      <c r="BO1771" s="353"/>
      <c r="BP1771" s="16"/>
      <c r="BQ1771" s="16"/>
      <c r="BR1771" s="16"/>
      <c r="BS1771" s="16"/>
      <c r="BT1771" s="16"/>
      <c r="BU1771" s="16"/>
      <c r="BV1771" s="16"/>
      <c r="BW1771" s="16"/>
      <c r="BX1771" s="16"/>
      <c r="BY1771" s="16"/>
      <c r="BZ1771" s="16"/>
      <c r="CA1771" s="16"/>
      <c r="CB1771" s="16"/>
      <c r="CC1771" s="16"/>
      <c r="CD1771" s="16"/>
      <c r="CE1771" s="16"/>
      <c r="CF1771" s="16"/>
      <c r="CG1771" s="156"/>
    </row>
    <row r="1772" spans="1:85" ht="12" customHeight="1">
      <c r="A1772" s="16"/>
      <c r="B1772" s="16"/>
      <c r="C1772" s="16"/>
      <c r="D1772" s="16"/>
      <c r="E1772" s="16"/>
      <c r="F1772" s="16"/>
      <c r="G1772" s="16"/>
      <c r="H1772" s="16"/>
      <c r="I1772" s="16"/>
      <c r="J1772" s="353"/>
      <c r="K1772" s="353"/>
      <c r="L1772" s="16"/>
      <c r="M1772" s="16"/>
      <c r="N1772" s="16"/>
      <c r="O1772" s="16"/>
      <c r="P1772" s="16"/>
      <c r="Q1772" s="353"/>
      <c r="R1772" s="353"/>
      <c r="S1772" s="16"/>
      <c r="T1772" s="16"/>
      <c r="U1772" s="16"/>
      <c r="V1772" s="353"/>
      <c r="W1772" s="16"/>
      <c r="X1772" s="353"/>
      <c r="Y1772" s="353"/>
      <c r="Z1772" s="16"/>
      <c r="AA1772" s="16"/>
      <c r="AB1772" s="16"/>
      <c r="AC1772" s="16"/>
      <c r="AD1772" s="16"/>
      <c r="AE1772" s="353"/>
      <c r="AF1772" s="353"/>
      <c r="AG1772" s="16"/>
      <c r="AH1772" s="16"/>
      <c r="AI1772" s="16"/>
      <c r="AJ1772" s="16"/>
      <c r="AK1772" s="16"/>
      <c r="AL1772" s="353"/>
      <c r="AM1772" s="353"/>
      <c r="AN1772" s="16"/>
      <c r="AO1772" s="16"/>
      <c r="AP1772" s="16"/>
      <c r="AQ1772" s="16"/>
      <c r="AR1772" s="353"/>
      <c r="AS1772" s="353"/>
      <c r="AT1772" s="353"/>
      <c r="AU1772" s="16"/>
      <c r="AV1772" s="16"/>
      <c r="AW1772" s="16"/>
      <c r="AX1772" s="353"/>
      <c r="AY1772" s="36"/>
      <c r="AZ1772" s="36"/>
      <c r="BA1772" s="36"/>
      <c r="BB1772" s="36"/>
      <c r="BC1772" s="16"/>
      <c r="BD1772" s="16"/>
      <c r="BE1772" s="16"/>
      <c r="BF1772" s="16"/>
      <c r="BG1772" s="16"/>
      <c r="BH1772" s="16"/>
      <c r="BI1772" s="16"/>
      <c r="BJ1772" s="16"/>
      <c r="BK1772" s="16"/>
      <c r="BL1772" s="16"/>
      <c r="BM1772" s="16"/>
      <c r="BN1772" s="16"/>
      <c r="BO1772" s="353"/>
      <c r="BP1772" s="16"/>
      <c r="BQ1772" s="16"/>
      <c r="BR1772" s="16"/>
      <c r="BS1772" s="16"/>
      <c r="BT1772" s="16"/>
      <c r="BU1772" s="16"/>
      <c r="BV1772" s="16"/>
      <c r="BW1772" s="16"/>
      <c r="BX1772" s="16"/>
      <c r="BY1772" s="16"/>
      <c r="BZ1772" s="16"/>
      <c r="CA1772" s="16"/>
      <c r="CB1772" s="16"/>
      <c r="CC1772" s="16"/>
      <c r="CD1772" s="16"/>
      <c r="CE1772" s="16"/>
      <c r="CF1772" s="16"/>
      <c r="CG1772" s="156"/>
    </row>
    <row r="1773" spans="1:85" ht="12" customHeight="1">
      <c r="A1773" s="16"/>
      <c r="B1773" s="16"/>
      <c r="C1773" s="16"/>
      <c r="D1773" s="16"/>
      <c r="E1773" s="16"/>
      <c r="F1773" s="16"/>
      <c r="G1773" s="16"/>
      <c r="H1773" s="16"/>
      <c r="I1773" s="16"/>
      <c r="J1773" s="353"/>
      <c r="K1773" s="353"/>
      <c r="L1773" s="16"/>
      <c r="M1773" s="16"/>
      <c r="N1773" s="16"/>
      <c r="O1773" s="16"/>
      <c r="P1773" s="16"/>
      <c r="Q1773" s="353"/>
      <c r="R1773" s="353"/>
      <c r="S1773" s="16"/>
      <c r="T1773" s="16"/>
      <c r="U1773" s="16"/>
      <c r="V1773" s="353"/>
      <c r="W1773" s="16"/>
      <c r="X1773" s="353"/>
      <c r="Y1773" s="353"/>
      <c r="Z1773" s="16"/>
      <c r="AA1773" s="16"/>
      <c r="AB1773" s="16"/>
      <c r="AC1773" s="16"/>
      <c r="AD1773" s="16"/>
      <c r="AE1773" s="353"/>
      <c r="AF1773" s="353"/>
      <c r="AG1773" s="16"/>
      <c r="AH1773" s="16"/>
      <c r="AI1773" s="16"/>
      <c r="AJ1773" s="16"/>
      <c r="AK1773" s="16"/>
      <c r="AL1773" s="353"/>
      <c r="AM1773" s="353"/>
      <c r="AN1773" s="16"/>
      <c r="AO1773" s="16"/>
      <c r="AP1773" s="16"/>
      <c r="AQ1773" s="16"/>
      <c r="AR1773" s="353"/>
      <c r="AS1773" s="353"/>
      <c r="AT1773" s="353"/>
      <c r="AU1773" s="16"/>
      <c r="AV1773" s="16"/>
      <c r="AW1773" s="16"/>
      <c r="AX1773" s="353"/>
      <c r="AY1773" s="36"/>
      <c r="AZ1773" s="36"/>
      <c r="BA1773" s="36"/>
      <c r="BB1773" s="36"/>
      <c r="BC1773" s="16"/>
      <c r="BD1773" s="16"/>
      <c r="BE1773" s="16"/>
      <c r="BF1773" s="16"/>
      <c r="BG1773" s="16"/>
      <c r="BH1773" s="16"/>
      <c r="BI1773" s="16"/>
      <c r="BJ1773" s="16"/>
      <c r="BK1773" s="16"/>
      <c r="BL1773" s="16"/>
      <c r="BM1773" s="16"/>
      <c r="BN1773" s="16"/>
      <c r="BO1773" s="353"/>
      <c r="BP1773" s="16"/>
      <c r="BQ1773" s="16"/>
      <c r="BR1773" s="16"/>
      <c r="BS1773" s="16"/>
      <c r="BT1773" s="16"/>
      <c r="BU1773" s="16"/>
      <c r="BV1773" s="16"/>
      <c r="BW1773" s="16"/>
      <c r="BX1773" s="16"/>
      <c r="BY1773" s="16"/>
      <c r="BZ1773" s="16"/>
      <c r="CA1773" s="16"/>
      <c r="CB1773" s="16"/>
      <c r="CC1773" s="16"/>
      <c r="CD1773" s="16"/>
      <c r="CE1773" s="16"/>
      <c r="CF1773" s="16"/>
      <c r="CG1773" s="156"/>
    </row>
    <row r="1774" spans="1:85" ht="12" customHeight="1">
      <c r="A1774" s="16"/>
      <c r="B1774" s="16"/>
      <c r="C1774" s="16"/>
      <c r="D1774" s="16"/>
      <c r="E1774" s="16"/>
      <c r="F1774" s="16"/>
      <c r="G1774" s="16"/>
      <c r="H1774" s="16"/>
      <c r="I1774" s="16"/>
      <c r="J1774" s="353"/>
      <c r="K1774" s="353"/>
      <c r="L1774" s="16"/>
      <c r="M1774" s="16"/>
      <c r="N1774" s="16"/>
      <c r="O1774" s="16"/>
      <c r="P1774" s="16"/>
      <c r="Q1774" s="353"/>
      <c r="R1774" s="353"/>
      <c r="S1774" s="16"/>
      <c r="T1774" s="16"/>
      <c r="U1774" s="16"/>
      <c r="V1774" s="353"/>
      <c r="W1774" s="16"/>
      <c r="X1774" s="353"/>
      <c r="Y1774" s="353"/>
      <c r="Z1774" s="16"/>
      <c r="AA1774" s="16"/>
      <c r="AB1774" s="16"/>
      <c r="AC1774" s="16"/>
      <c r="AD1774" s="16"/>
      <c r="AE1774" s="353"/>
      <c r="AF1774" s="353"/>
      <c r="AG1774" s="16"/>
      <c r="AH1774" s="16"/>
      <c r="AI1774" s="16"/>
      <c r="AJ1774" s="16"/>
      <c r="AK1774" s="16"/>
      <c r="AL1774" s="353"/>
      <c r="AM1774" s="353"/>
      <c r="AN1774" s="16"/>
      <c r="AO1774" s="16"/>
      <c r="AP1774" s="16"/>
      <c r="AQ1774" s="16"/>
      <c r="AR1774" s="353"/>
      <c r="AS1774" s="353"/>
      <c r="AT1774" s="353"/>
      <c r="AU1774" s="16"/>
      <c r="AV1774" s="16"/>
      <c r="AW1774" s="16"/>
      <c r="AX1774" s="353"/>
      <c r="AY1774" s="36"/>
      <c r="AZ1774" s="36"/>
      <c r="BA1774" s="36"/>
      <c r="BB1774" s="36"/>
      <c r="BC1774" s="16"/>
      <c r="BD1774" s="16"/>
      <c r="BE1774" s="16"/>
      <c r="BF1774" s="16"/>
      <c r="BG1774" s="16"/>
      <c r="BH1774" s="16"/>
      <c r="BI1774" s="16"/>
      <c r="BJ1774" s="16"/>
      <c r="BK1774" s="16"/>
      <c r="BL1774" s="16"/>
      <c r="BM1774" s="16"/>
      <c r="BN1774" s="16"/>
      <c r="BO1774" s="353"/>
      <c r="BP1774" s="16"/>
      <c r="BQ1774" s="16"/>
      <c r="BR1774" s="16"/>
      <c r="BS1774" s="16"/>
      <c r="BT1774" s="16"/>
      <c r="BU1774" s="16"/>
      <c r="BV1774" s="16"/>
      <c r="BW1774" s="16"/>
      <c r="BX1774" s="16"/>
      <c r="BY1774" s="16"/>
      <c r="BZ1774" s="16"/>
      <c r="CA1774" s="16"/>
      <c r="CB1774" s="16"/>
      <c r="CC1774" s="16"/>
      <c r="CD1774" s="16"/>
      <c r="CE1774" s="16"/>
      <c r="CF1774" s="16"/>
      <c r="CG1774" s="156"/>
    </row>
    <row r="1775" spans="1:85" ht="12" customHeight="1">
      <c r="A1775" s="16"/>
      <c r="B1775" s="16"/>
      <c r="C1775" s="16"/>
      <c r="D1775" s="16"/>
      <c r="E1775" s="16"/>
      <c r="F1775" s="16"/>
      <c r="G1775" s="16"/>
      <c r="H1775" s="16"/>
      <c r="I1775" s="16"/>
      <c r="J1775" s="353"/>
      <c r="K1775" s="353"/>
      <c r="L1775" s="16"/>
      <c r="M1775" s="16"/>
      <c r="N1775" s="16"/>
      <c r="O1775" s="16"/>
      <c r="P1775" s="16"/>
      <c r="Q1775" s="353"/>
      <c r="R1775" s="353"/>
      <c r="S1775" s="16"/>
      <c r="T1775" s="16"/>
      <c r="U1775" s="16"/>
      <c r="V1775" s="353"/>
      <c r="W1775" s="16"/>
      <c r="X1775" s="353"/>
      <c r="Y1775" s="353"/>
      <c r="Z1775" s="16"/>
      <c r="AA1775" s="16"/>
      <c r="AB1775" s="16"/>
      <c r="AC1775" s="16"/>
      <c r="AD1775" s="16"/>
      <c r="AE1775" s="353"/>
      <c r="AF1775" s="353"/>
      <c r="AG1775" s="16"/>
      <c r="AH1775" s="16"/>
      <c r="AI1775" s="16"/>
      <c r="AJ1775" s="16"/>
      <c r="AK1775" s="16"/>
      <c r="AL1775" s="353"/>
      <c r="AM1775" s="353"/>
      <c r="AN1775" s="16"/>
      <c r="AO1775" s="16"/>
      <c r="AP1775" s="16"/>
      <c r="AQ1775" s="16"/>
      <c r="AR1775" s="353"/>
      <c r="AS1775" s="353"/>
      <c r="AT1775" s="353"/>
      <c r="AU1775" s="16"/>
      <c r="AV1775" s="16"/>
      <c r="AW1775" s="16"/>
      <c r="AX1775" s="353"/>
      <c r="AY1775" s="36"/>
      <c r="AZ1775" s="36"/>
      <c r="BA1775" s="36"/>
      <c r="BB1775" s="36"/>
      <c r="BC1775" s="16"/>
      <c r="BD1775" s="16"/>
      <c r="BE1775" s="16"/>
      <c r="BF1775" s="16"/>
      <c r="BG1775" s="16"/>
      <c r="BH1775" s="16"/>
      <c r="BI1775" s="16"/>
      <c r="BJ1775" s="16"/>
      <c r="BK1775" s="16"/>
      <c r="BL1775" s="16"/>
      <c r="BM1775" s="16"/>
      <c r="BN1775" s="16"/>
      <c r="BO1775" s="353"/>
      <c r="BP1775" s="16"/>
      <c r="BQ1775" s="16"/>
      <c r="BR1775" s="16"/>
      <c r="BS1775" s="16"/>
      <c r="BT1775" s="16"/>
      <c r="BU1775" s="16"/>
      <c r="BV1775" s="16"/>
      <c r="BW1775" s="16"/>
      <c r="BX1775" s="16"/>
      <c r="BY1775" s="16"/>
      <c r="BZ1775" s="16"/>
      <c r="CA1775" s="16"/>
      <c r="CB1775" s="16"/>
      <c r="CC1775" s="16"/>
      <c r="CD1775" s="16"/>
      <c r="CE1775" s="16"/>
      <c r="CF1775" s="16"/>
      <c r="CG1775" s="156"/>
    </row>
    <row r="1776" spans="1:85" ht="12" customHeight="1">
      <c r="A1776" s="16"/>
      <c r="B1776" s="16"/>
      <c r="C1776" s="16"/>
      <c r="D1776" s="16"/>
      <c r="E1776" s="16"/>
      <c r="F1776" s="16"/>
      <c r="G1776" s="16"/>
      <c r="H1776" s="16"/>
      <c r="I1776" s="16"/>
      <c r="J1776" s="353"/>
      <c r="K1776" s="353"/>
      <c r="L1776" s="16"/>
      <c r="M1776" s="16"/>
      <c r="N1776" s="16"/>
      <c r="O1776" s="16"/>
      <c r="P1776" s="16"/>
      <c r="Q1776" s="353"/>
      <c r="R1776" s="353"/>
      <c r="S1776" s="16"/>
      <c r="T1776" s="16"/>
      <c r="U1776" s="16"/>
      <c r="V1776" s="353"/>
      <c r="W1776" s="16"/>
      <c r="X1776" s="353"/>
      <c r="Y1776" s="353"/>
      <c r="Z1776" s="16"/>
      <c r="AA1776" s="16"/>
      <c r="AB1776" s="16"/>
      <c r="AC1776" s="16"/>
      <c r="AD1776" s="16"/>
      <c r="AE1776" s="353"/>
      <c r="AF1776" s="353"/>
      <c r="AG1776" s="16"/>
      <c r="AH1776" s="16"/>
      <c r="AI1776" s="16"/>
      <c r="AJ1776" s="16"/>
      <c r="AK1776" s="16"/>
      <c r="AL1776" s="353"/>
      <c r="AM1776" s="353"/>
      <c r="AN1776" s="16"/>
      <c r="AO1776" s="16"/>
      <c r="AP1776" s="16"/>
      <c r="AQ1776" s="16"/>
      <c r="AR1776" s="353"/>
      <c r="AS1776" s="353"/>
      <c r="AT1776" s="353"/>
      <c r="AU1776" s="16"/>
      <c r="AV1776" s="16"/>
      <c r="AW1776" s="16"/>
      <c r="AX1776" s="353"/>
      <c r="AY1776" s="36"/>
      <c r="AZ1776" s="36"/>
      <c r="BA1776" s="36"/>
      <c r="BB1776" s="36"/>
      <c r="BC1776" s="16"/>
      <c r="BD1776" s="16"/>
      <c r="BE1776" s="16"/>
      <c r="BF1776" s="16"/>
      <c r="BG1776" s="16"/>
      <c r="BH1776" s="16"/>
      <c r="BI1776" s="16"/>
      <c r="BJ1776" s="16"/>
      <c r="BK1776" s="16"/>
      <c r="BL1776" s="16"/>
      <c r="BM1776" s="16"/>
      <c r="BN1776" s="16"/>
      <c r="BO1776" s="353"/>
      <c r="BP1776" s="16"/>
      <c r="BQ1776" s="16"/>
      <c r="BR1776" s="16"/>
      <c r="BS1776" s="16"/>
      <c r="BT1776" s="16"/>
      <c r="BU1776" s="16"/>
      <c r="BV1776" s="16"/>
      <c r="BW1776" s="16"/>
      <c r="BX1776" s="16"/>
      <c r="BY1776" s="16"/>
      <c r="BZ1776" s="16"/>
      <c r="CA1776" s="16"/>
      <c r="CB1776" s="16"/>
      <c r="CC1776" s="16"/>
      <c r="CD1776" s="16"/>
      <c r="CE1776" s="16"/>
      <c r="CF1776" s="16"/>
      <c r="CG1776" s="156"/>
    </row>
    <row r="1777" spans="1:85" ht="12" customHeight="1">
      <c r="A1777" s="16"/>
      <c r="B1777" s="16"/>
      <c r="C1777" s="16"/>
      <c r="D1777" s="16"/>
      <c r="E1777" s="16"/>
      <c r="F1777" s="16"/>
      <c r="G1777" s="16"/>
      <c r="H1777" s="16"/>
      <c r="I1777" s="16"/>
      <c r="J1777" s="353"/>
      <c r="K1777" s="353"/>
      <c r="L1777" s="16"/>
      <c r="M1777" s="16"/>
      <c r="N1777" s="16"/>
      <c r="O1777" s="16"/>
      <c r="P1777" s="16"/>
      <c r="Q1777" s="353"/>
      <c r="R1777" s="353"/>
      <c r="S1777" s="16"/>
      <c r="T1777" s="16"/>
      <c r="U1777" s="16"/>
      <c r="V1777" s="353"/>
      <c r="W1777" s="16"/>
      <c r="X1777" s="353"/>
      <c r="Y1777" s="353"/>
      <c r="Z1777" s="16"/>
      <c r="AA1777" s="16"/>
      <c r="AB1777" s="16"/>
      <c r="AC1777" s="16"/>
      <c r="AD1777" s="16"/>
      <c r="AE1777" s="353"/>
      <c r="AF1777" s="353"/>
      <c r="AG1777" s="16"/>
      <c r="AH1777" s="16"/>
      <c r="AI1777" s="16"/>
      <c r="AJ1777" s="16"/>
      <c r="AK1777" s="16"/>
      <c r="AL1777" s="353"/>
      <c r="AM1777" s="353"/>
      <c r="AN1777" s="16"/>
      <c r="AO1777" s="16"/>
      <c r="AP1777" s="16"/>
      <c r="AQ1777" s="16"/>
      <c r="AR1777" s="353"/>
      <c r="AS1777" s="353"/>
      <c r="AT1777" s="353"/>
      <c r="AU1777" s="16"/>
      <c r="AV1777" s="16"/>
      <c r="AW1777" s="16"/>
      <c r="AX1777" s="353"/>
      <c r="AY1777" s="36"/>
      <c r="AZ1777" s="36"/>
      <c r="BA1777" s="36"/>
      <c r="BB1777" s="36"/>
      <c r="BC1777" s="16"/>
      <c r="BD1777" s="16"/>
      <c r="BE1777" s="16"/>
      <c r="BF1777" s="16"/>
      <c r="BG1777" s="16"/>
      <c r="BH1777" s="16"/>
      <c r="BI1777" s="16"/>
      <c r="BJ1777" s="16"/>
      <c r="BK1777" s="16"/>
      <c r="BL1777" s="16"/>
      <c r="BM1777" s="16"/>
      <c r="BN1777" s="16"/>
      <c r="BO1777" s="353"/>
      <c r="BP1777" s="16"/>
      <c r="BQ1777" s="16"/>
      <c r="BR1777" s="16"/>
      <c r="BS1777" s="16"/>
      <c r="BT1777" s="16"/>
      <c r="BU1777" s="16"/>
      <c r="BV1777" s="16"/>
      <c r="BW1777" s="16"/>
      <c r="BX1777" s="16"/>
      <c r="BY1777" s="16"/>
      <c r="BZ1777" s="16"/>
      <c r="CA1777" s="16"/>
      <c r="CB1777" s="16"/>
      <c r="CC1777" s="16"/>
      <c r="CD1777" s="16"/>
      <c r="CE1777" s="16"/>
      <c r="CF1777" s="16"/>
      <c r="CG1777" s="156"/>
    </row>
    <row r="1778" spans="1:85" ht="12" customHeight="1">
      <c r="A1778" s="16"/>
      <c r="B1778" s="16"/>
      <c r="C1778" s="16"/>
      <c r="D1778" s="16"/>
      <c r="E1778" s="16"/>
      <c r="F1778" s="16"/>
      <c r="G1778" s="16"/>
      <c r="H1778" s="16"/>
      <c r="I1778" s="16"/>
      <c r="J1778" s="353"/>
      <c r="K1778" s="353"/>
      <c r="L1778" s="16"/>
      <c r="M1778" s="16"/>
      <c r="N1778" s="16"/>
      <c r="O1778" s="16"/>
      <c r="P1778" s="16"/>
      <c r="Q1778" s="353"/>
      <c r="R1778" s="353"/>
      <c r="S1778" s="16"/>
      <c r="T1778" s="16"/>
      <c r="U1778" s="16"/>
      <c r="V1778" s="353"/>
      <c r="W1778" s="16"/>
      <c r="X1778" s="353"/>
      <c r="Y1778" s="353"/>
      <c r="Z1778" s="16"/>
      <c r="AA1778" s="16"/>
      <c r="AB1778" s="16"/>
      <c r="AC1778" s="16"/>
      <c r="AD1778" s="16"/>
      <c r="AE1778" s="353"/>
      <c r="AF1778" s="353"/>
      <c r="AG1778" s="16"/>
      <c r="AH1778" s="16"/>
      <c r="AI1778" s="16"/>
      <c r="AJ1778" s="16"/>
      <c r="AK1778" s="16"/>
      <c r="AL1778" s="353"/>
      <c r="AM1778" s="353"/>
      <c r="AN1778" s="16"/>
      <c r="AO1778" s="16"/>
      <c r="AP1778" s="16"/>
      <c r="AQ1778" s="16"/>
      <c r="AR1778" s="353"/>
      <c r="AS1778" s="353"/>
      <c r="AT1778" s="353"/>
      <c r="AU1778" s="16"/>
      <c r="AV1778" s="16"/>
      <c r="AW1778" s="16"/>
      <c r="AX1778" s="353"/>
      <c r="AY1778" s="36"/>
      <c r="AZ1778" s="36"/>
      <c r="BA1778" s="36"/>
      <c r="BB1778" s="36"/>
      <c r="BC1778" s="16"/>
      <c r="BD1778" s="16"/>
      <c r="BE1778" s="16"/>
      <c r="BF1778" s="16"/>
      <c r="BG1778" s="16"/>
      <c r="BH1778" s="16"/>
      <c r="BI1778" s="16"/>
      <c r="BJ1778" s="16"/>
      <c r="BK1778" s="16"/>
      <c r="BL1778" s="16"/>
      <c r="BM1778" s="16"/>
      <c r="BN1778" s="16"/>
      <c r="BO1778" s="353"/>
      <c r="BP1778" s="16"/>
      <c r="BQ1778" s="16"/>
      <c r="BR1778" s="16"/>
      <c r="BS1778" s="16"/>
      <c r="BT1778" s="16"/>
      <c r="BU1778" s="16"/>
      <c r="BV1778" s="16"/>
      <c r="BW1778" s="16"/>
      <c r="BX1778" s="16"/>
      <c r="BY1778" s="16"/>
      <c r="BZ1778" s="16"/>
      <c r="CA1778" s="16"/>
      <c r="CB1778" s="16"/>
      <c r="CC1778" s="16"/>
      <c r="CD1778" s="16"/>
      <c r="CE1778" s="16"/>
      <c r="CF1778" s="16"/>
      <c r="CG1778" s="156"/>
    </row>
    <row r="1779" spans="1:85" ht="12" customHeight="1">
      <c r="A1779" s="16"/>
      <c r="B1779" s="16"/>
      <c r="C1779" s="16"/>
      <c r="D1779" s="16"/>
      <c r="E1779" s="16"/>
      <c r="F1779" s="16"/>
      <c r="G1779" s="16"/>
      <c r="H1779" s="16"/>
      <c r="I1779" s="16"/>
      <c r="J1779" s="353"/>
      <c r="K1779" s="353"/>
      <c r="L1779" s="16"/>
      <c r="M1779" s="16"/>
      <c r="N1779" s="16"/>
      <c r="O1779" s="16"/>
      <c r="P1779" s="16"/>
      <c r="Q1779" s="353"/>
      <c r="R1779" s="353"/>
      <c r="S1779" s="16"/>
      <c r="T1779" s="16"/>
      <c r="U1779" s="16"/>
      <c r="V1779" s="353"/>
      <c r="W1779" s="16"/>
      <c r="X1779" s="353"/>
      <c r="Y1779" s="353"/>
      <c r="Z1779" s="16"/>
      <c r="AA1779" s="16"/>
      <c r="AB1779" s="16"/>
      <c r="AC1779" s="16"/>
      <c r="AD1779" s="16"/>
      <c r="AE1779" s="353"/>
      <c r="AF1779" s="353"/>
      <c r="AG1779" s="16"/>
      <c r="AH1779" s="16"/>
      <c r="AI1779" s="16"/>
      <c r="AJ1779" s="16"/>
      <c r="AK1779" s="16"/>
      <c r="AL1779" s="353"/>
      <c r="AM1779" s="353"/>
      <c r="AN1779" s="16"/>
      <c r="AO1779" s="16"/>
      <c r="AP1779" s="16"/>
      <c r="AQ1779" s="16"/>
      <c r="AR1779" s="353"/>
      <c r="AS1779" s="353"/>
      <c r="AT1779" s="353"/>
      <c r="AU1779" s="16"/>
      <c r="AV1779" s="16"/>
      <c r="AW1779" s="16"/>
      <c r="AX1779" s="353"/>
      <c r="AY1779" s="36"/>
      <c r="AZ1779" s="36"/>
      <c r="BA1779" s="36"/>
      <c r="BB1779" s="36"/>
      <c r="BC1779" s="16"/>
      <c r="BD1779" s="16"/>
      <c r="BE1779" s="16"/>
      <c r="BF1779" s="16"/>
      <c r="BG1779" s="16"/>
      <c r="BH1779" s="16"/>
      <c r="BI1779" s="16"/>
      <c r="BJ1779" s="16"/>
      <c r="BK1779" s="16"/>
      <c r="BL1779" s="16"/>
      <c r="BM1779" s="16"/>
      <c r="BN1779" s="16"/>
      <c r="BO1779" s="353"/>
      <c r="BP1779" s="16"/>
      <c r="BQ1779" s="16"/>
      <c r="BR1779" s="16"/>
      <c r="BS1779" s="16"/>
      <c r="BT1779" s="16"/>
      <c r="BU1779" s="16"/>
      <c r="BV1779" s="16"/>
      <c r="BW1779" s="16"/>
      <c r="BX1779" s="16"/>
      <c r="BY1779" s="16"/>
      <c r="BZ1779" s="16"/>
      <c r="CA1779" s="16"/>
      <c r="CB1779" s="16"/>
      <c r="CC1779" s="16"/>
      <c r="CD1779" s="16"/>
      <c r="CE1779" s="16"/>
      <c r="CF1779" s="16"/>
      <c r="CG1779" s="156"/>
    </row>
    <row r="1780" spans="1:85" ht="12" customHeight="1">
      <c r="A1780" s="16"/>
      <c r="B1780" s="16"/>
      <c r="C1780" s="16"/>
      <c r="D1780" s="16"/>
      <c r="E1780" s="16"/>
      <c r="F1780" s="16"/>
      <c r="G1780" s="16"/>
      <c r="H1780" s="16"/>
      <c r="I1780" s="16"/>
      <c r="J1780" s="353"/>
      <c r="K1780" s="353"/>
      <c r="L1780" s="16"/>
      <c r="M1780" s="16"/>
      <c r="N1780" s="16"/>
      <c r="O1780" s="16"/>
      <c r="P1780" s="16"/>
      <c r="Q1780" s="353"/>
      <c r="R1780" s="353"/>
      <c r="S1780" s="16"/>
      <c r="T1780" s="16"/>
      <c r="U1780" s="16"/>
      <c r="V1780" s="353"/>
      <c r="W1780" s="16"/>
      <c r="X1780" s="353"/>
      <c r="Y1780" s="353"/>
      <c r="Z1780" s="16"/>
      <c r="AA1780" s="16"/>
      <c r="AB1780" s="16"/>
      <c r="AC1780" s="16"/>
      <c r="AD1780" s="16"/>
      <c r="AE1780" s="353"/>
      <c r="AF1780" s="353"/>
      <c r="AG1780" s="16"/>
      <c r="AH1780" s="16"/>
      <c r="AI1780" s="16"/>
      <c r="AJ1780" s="16"/>
      <c r="AK1780" s="16"/>
      <c r="AL1780" s="353"/>
      <c r="AM1780" s="353"/>
      <c r="AN1780" s="16"/>
      <c r="AO1780" s="16"/>
      <c r="AP1780" s="16"/>
      <c r="AQ1780" s="16"/>
      <c r="AR1780" s="353"/>
      <c r="AS1780" s="353"/>
      <c r="AT1780" s="353"/>
      <c r="AU1780" s="16"/>
      <c r="AV1780" s="16"/>
      <c r="AW1780" s="16"/>
      <c r="AX1780" s="353"/>
      <c r="AY1780" s="36"/>
      <c r="AZ1780" s="36"/>
      <c r="BA1780" s="36"/>
      <c r="BB1780" s="36"/>
      <c r="BC1780" s="16"/>
      <c r="BD1780" s="16"/>
      <c r="BE1780" s="16"/>
      <c r="BF1780" s="16"/>
      <c r="BG1780" s="16"/>
      <c r="BH1780" s="16"/>
      <c r="BI1780" s="16"/>
      <c r="BJ1780" s="16"/>
      <c r="BK1780" s="16"/>
      <c r="BL1780" s="16"/>
      <c r="BM1780" s="16"/>
      <c r="BN1780" s="16"/>
      <c r="BO1780" s="353"/>
      <c r="BP1780" s="16"/>
      <c r="BQ1780" s="16"/>
      <c r="BR1780" s="16"/>
      <c r="BS1780" s="16"/>
      <c r="BT1780" s="16"/>
      <c r="BU1780" s="16"/>
      <c r="BV1780" s="16"/>
      <c r="BW1780" s="16"/>
      <c r="BX1780" s="16"/>
      <c r="BY1780" s="16"/>
      <c r="BZ1780" s="16"/>
      <c r="CA1780" s="16"/>
      <c r="CB1780" s="16"/>
      <c r="CC1780" s="16"/>
      <c r="CD1780" s="16"/>
      <c r="CE1780" s="16"/>
      <c r="CF1780" s="16"/>
      <c r="CG1780" s="156"/>
    </row>
    <row r="1781" spans="1:85" ht="12" customHeight="1">
      <c r="A1781" s="16"/>
      <c r="B1781" s="16"/>
      <c r="C1781" s="16"/>
      <c r="D1781" s="16"/>
      <c r="E1781" s="16"/>
      <c r="F1781" s="16"/>
      <c r="G1781" s="16"/>
      <c r="H1781" s="16"/>
      <c r="I1781" s="16"/>
      <c r="J1781" s="353"/>
      <c r="K1781" s="353"/>
      <c r="L1781" s="16"/>
      <c r="M1781" s="16"/>
      <c r="N1781" s="16"/>
      <c r="O1781" s="16"/>
      <c r="P1781" s="16"/>
      <c r="Q1781" s="353"/>
      <c r="R1781" s="353"/>
      <c r="S1781" s="16"/>
      <c r="T1781" s="16"/>
      <c r="U1781" s="16"/>
      <c r="V1781" s="353"/>
      <c r="W1781" s="16"/>
      <c r="X1781" s="353"/>
      <c r="Y1781" s="353"/>
      <c r="Z1781" s="16"/>
      <c r="AA1781" s="16"/>
      <c r="AB1781" s="16"/>
      <c r="AC1781" s="16"/>
      <c r="AD1781" s="16"/>
      <c r="AE1781" s="353"/>
      <c r="AF1781" s="353"/>
      <c r="AG1781" s="16"/>
      <c r="AH1781" s="16"/>
      <c r="AI1781" s="16"/>
      <c r="AJ1781" s="16"/>
      <c r="AK1781" s="16"/>
      <c r="AL1781" s="353"/>
      <c r="AM1781" s="353"/>
      <c r="AN1781" s="16"/>
      <c r="AO1781" s="16"/>
      <c r="AP1781" s="16"/>
      <c r="AQ1781" s="16"/>
      <c r="AR1781" s="353"/>
      <c r="AS1781" s="353"/>
      <c r="AT1781" s="353"/>
      <c r="AU1781" s="16"/>
      <c r="AV1781" s="16"/>
      <c r="AW1781" s="16"/>
      <c r="AX1781" s="353"/>
      <c r="AY1781" s="36"/>
      <c r="AZ1781" s="36"/>
      <c r="BA1781" s="36"/>
      <c r="BB1781" s="36"/>
      <c r="BC1781" s="16"/>
      <c r="BD1781" s="16"/>
      <c r="BE1781" s="16"/>
      <c r="BF1781" s="16"/>
      <c r="BG1781" s="16"/>
      <c r="BH1781" s="16"/>
      <c r="BI1781" s="16"/>
      <c r="BJ1781" s="16"/>
      <c r="BK1781" s="16"/>
      <c r="BL1781" s="16"/>
      <c r="BM1781" s="16"/>
      <c r="BN1781" s="16"/>
      <c r="BO1781" s="353"/>
      <c r="BP1781" s="16"/>
      <c r="BQ1781" s="16"/>
      <c r="BR1781" s="16"/>
      <c r="BS1781" s="16"/>
      <c r="BT1781" s="16"/>
      <c r="BU1781" s="16"/>
      <c r="BV1781" s="16"/>
      <c r="BW1781" s="16"/>
      <c r="BX1781" s="16"/>
      <c r="BY1781" s="16"/>
      <c r="BZ1781" s="16"/>
      <c r="CA1781" s="16"/>
      <c r="CB1781" s="16"/>
      <c r="CC1781" s="16"/>
      <c r="CD1781" s="16"/>
      <c r="CE1781" s="16"/>
      <c r="CF1781" s="16"/>
      <c r="CG1781" s="156"/>
    </row>
    <row r="1782" spans="1:85" ht="12" customHeight="1">
      <c r="A1782" s="16"/>
      <c r="B1782" s="16"/>
      <c r="C1782" s="16"/>
      <c r="D1782" s="16"/>
      <c r="E1782" s="16"/>
      <c r="F1782" s="16"/>
      <c r="G1782" s="16"/>
      <c r="H1782" s="16"/>
      <c r="I1782" s="16"/>
      <c r="J1782" s="353"/>
      <c r="K1782" s="353"/>
      <c r="L1782" s="16"/>
      <c r="M1782" s="16"/>
      <c r="N1782" s="16"/>
      <c r="O1782" s="16"/>
      <c r="P1782" s="16"/>
      <c r="Q1782" s="353"/>
      <c r="R1782" s="353"/>
      <c r="S1782" s="16"/>
      <c r="T1782" s="16"/>
      <c r="U1782" s="16"/>
      <c r="V1782" s="353"/>
      <c r="W1782" s="16"/>
      <c r="X1782" s="353"/>
      <c r="Y1782" s="353"/>
      <c r="Z1782" s="16"/>
      <c r="AA1782" s="16"/>
      <c r="AB1782" s="16"/>
      <c r="AC1782" s="16"/>
      <c r="AD1782" s="16"/>
      <c r="AE1782" s="353"/>
      <c r="AF1782" s="353"/>
      <c r="AG1782" s="16"/>
      <c r="AH1782" s="16"/>
      <c r="AI1782" s="16"/>
      <c r="AJ1782" s="16"/>
      <c r="AK1782" s="16"/>
      <c r="AL1782" s="353"/>
      <c r="AM1782" s="353"/>
      <c r="AN1782" s="16"/>
      <c r="AO1782" s="16"/>
      <c r="AP1782" s="16"/>
      <c r="AQ1782" s="16"/>
      <c r="AR1782" s="353"/>
      <c r="AS1782" s="353"/>
      <c r="AT1782" s="353"/>
      <c r="AU1782" s="16"/>
      <c r="AV1782" s="16"/>
      <c r="AW1782" s="16"/>
      <c r="AX1782" s="353"/>
      <c r="AY1782" s="36"/>
      <c r="AZ1782" s="36"/>
      <c r="BA1782" s="36"/>
      <c r="BB1782" s="36"/>
      <c r="BC1782" s="16"/>
      <c r="BD1782" s="16"/>
      <c r="BE1782" s="16"/>
      <c r="BF1782" s="16"/>
      <c r="BG1782" s="16"/>
      <c r="BH1782" s="16"/>
      <c r="BI1782" s="16"/>
      <c r="BJ1782" s="16"/>
      <c r="BK1782" s="16"/>
      <c r="BL1782" s="16"/>
      <c r="BM1782" s="16"/>
      <c r="BN1782" s="16"/>
      <c r="BO1782" s="353"/>
      <c r="BP1782" s="16"/>
      <c r="BQ1782" s="16"/>
      <c r="BR1782" s="16"/>
      <c r="BS1782" s="16"/>
      <c r="BT1782" s="16"/>
      <c r="BU1782" s="16"/>
      <c r="BV1782" s="16"/>
      <c r="BW1782" s="16"/>
      <c r="BX1782" s="16"/>
      <c r="BY1782" s="16"/>
      <c r="BZ1782" s="16"/>
      <c r="CA1782" s="16"/>
      <c r="CB1782" s="16"/>
      <c r="CC1782" s="16"/>
      <c r="CD1782" s="16"/>
      <c r="CE1782" s="16"/>
      <c r="CF1782" s="16"/>
      <c r="CG1782" s="156"/>
    </row>
    <row r="1783" spans="1:85" ht="12" customHeight="1">
      <c r="A1783" s="16"/>
      <c r="B1783" s="16"/>
      <c r="C1783" s="16"/>
      <c r="D1783" s="16"/>
      <c r="E1783" s="16"/>
      <c r="F1783" s="16"/>
      <c r="G1783" s="16"/>
      <c r="H1783" s="16"/>
      <c r="I1783" s="16"/>
      <c r="J1783" s="353"/>
      <c r="K1783" s="353"/>
      <c r="L1783" s="16"/>
      <c r="M1783" s="16"/>
      <c r="N1783" s="16"/>
      <c r="O1783" s="16"/>
      <c r="P1783" s="16"/>
      <c r="Q1783" s="353"/>
      <c r="R1783" s="353"/>
      <c r="S1783" s="16"/>
      <c r="T1783" s="16"/>
      <c r="U1783" s="16"/>
      <c r="V1783" s="353"/>
      <c r="W1783" s="16"/>
      <c r="X1783" s="353"/>
      <c r="Y1783" s="353"/>
      <c r="Z1783" s="16"/>
      <c r="AA1783" s="16"/>
      <c r="AB1783" s="16"/>
      <c r="AC1783" s="16"/>
      <c r="AD1783" s="16"/>
      <c r="AE1783" s="353"/>
      <c r="AF1783" s="353"/>
      <c r="AG1783" s="16"/>
      <c r="AH1783" s="16"/>
      <c r="AI1783" s="16"/>
      <c r="AJ1783" s="16"/>
      <c r="AK1783" s="16"/>
      <c r="AL1783" s="353"/>
      <c r="AM1783" s="353"/>
      <c r="AN1783" s="16"/>
      <c r="AO1783" s="16"/>
      <c r="AP1783" s="16"/>
      <c r="AQ1783" s="16"/>
      <c r="AR1783" s="353"/>
      <c r="AS1783" s="353"/>
      <c r="AT1783" s="353"/>
      <c r="AU1783" s="16"/>
      <c r="AV1783" s="16"/>
      <c r="AW1783" s="16"/>
      <c r="AX1783" s="353"/>
      <c r="AY1783" s="36"/>
      <c r="AZ1783" s="36"/>
      <c r="BA1783" s="36"/>
      <c r="BB1783" s="36"/>
      <c r="BC1783" s="16"/>
      <c r="BD1783" s="16"/>
      <c r="BE1783" s="16"/>
      <c r="BF1783" s="16"/>
      <c r="BG1783" s="16"/>
      <c r="BH1783" s="16"/>
      <c r="BI1783" s="16"/>
      <c r="BJ1783" s="16"/>
      <c r="BK1783" s="16"/>
      <c r="BL1783" s="16"/>
      <c r="BM1783" s="16"/>
      <c r="BN1783" s="16"/>
      <c r="BO1783" s="353"/>
      <c r="BP1783" s="16"/>
      <c r="BQ1783" s="16"/>
      <c r="BR1783" s="16"/>
      <c r="BS1783" s="16"/>
      <c r="BT1783" s="16"/>
      <c r="BU1783" s="16"/>
      <c r="BV1783" s="16"/>
      <c r="BW1783" s="16"/>
      <c r="BX1783" s="16"/>
      <c r="BY1783" s="16"/>
      <c r="BZ1783" s="16"/>
      <c r="CA1783" s="16"/>
      <c r="CB1783" s="16"/>
      <c r="CC1783" s="16"/>
      <c r="CD1783" s="16"/>
      <c r="CE1783" s="16"/>
      <c r="CF1783" s="16"/>
      <c r="CG1783" s="156"/>
    </row>
    <row r="1784" spans="1:85" ht="12" customHeight="1">
      <c r="A1784" s="16"/>
      <c r="B1784" s="16"/>
      <c r="C1784" s="16"/>
      <c r="D1784" s="16"/>
      <c r="E1784" s="16"/>
      <c r="F1784" s="16"/>
      <c r="G1784" s="16"/>
      <c r="H1784" s="16"/>
      <c r="I1784" s="16"/>
      <c r="J1784" s="353"/>
      <c r="K1784" s="353"/>
      <c r="L1784" s="16"/>
      <c r="M1784" s="16"/>
      <c r="N1784" s="16"/>
      <c r="O1784" s="16"/>
      <c r="P1784" s="16"/>
      <c r="Q1784" s="353"/>
      <c r="R1784" s="353"/>
      <c r="S1784" s="16"/>
      <c r="T1784" s="16"/>
      <c r="U1784" s="16"/>
      <c r="V1784" s="353"/>
      <c r="W1784" s="16"/>
      <c r="X1784" s="353"/>
      <c r="Y1784" s="353"/>
      <c r="Z1784" s="16"/>
      <c r="AA1784" s="16"/>
      <c r="AB1784" s="16"/>
      <c r="AC1784" s="16"/>
      <c r="AD1784" s="16"/>
      <c r="AE1784" s="353"/>
      <c r="AF1784" s="353"/>
      <c r="AG1784" s="16"/>
      <c r="AH1784" s="16"/>
      <c r="AI1784" s="16"/>
      <c r="AJ1784" s="16"/>
      <c r="AK1784" s="16"/>
      <c r="AL1784" s="353"/>
      <c r="AM1784" s="353"/>
      <c r="AN1784" s="16"/>
      <c r="AO1784" s="16"/>
      <c r="AP1784" s="16"/>
      <c r="AQ1784" s="16"/>
      <c r="AR1784" s="353"/>
      <c r="AS1784" s="353"/>
      <c r="AT1784" s="353"/>
      <c r="AU1784" s="16"/>
      <c r="AV1784" s="16"/>
      <c r="AW1784" s="16"/>
      <c r="AX1784" s="353"/>
      <c r="AY1784" s="36"/>
      <c r="AZ1784" s="36"/>
      <c r="BA1784" s="36"/>
      <c r="BB1784" s="36"/>
      <c r="BC1784" s="16"/>
      <c r="BD1784" s="16"/>
      <c r="BE1784" s="16"/>
      <c r="BF1784" s="16"/>
      <c r="BG1784" s="16"/>
      <c r="BH1784" s="16"/>
      <c r="BI1784" s="16"/>
      <c r="BJ1784" s="16"/>
      <c r="BK1784" s="16"/>
      <c r="BL1784" s="16"/>
      <c r="BM1784" s="16"/>
      <c r="BN1784" s="16"/>
      <c r="BO1784" s="353"/>
      <c r="BP1784" s="16"/>
      <c r="BQ1784" s="16"/>
      <c r="BR1784" s="16"/>
      <c r="BS1784" s="16"/>
      <c r="BT1784" s="16"/>
      <c r="BU1784" s="16"/>
      <c r="BV1784" s="16"/>
      <c r="BW1784" s="16"/>
      <c r="BX1784" s="16"/>
      <c r="BY1784" s="16"/>
      <c r="BZ1784" s="16"/>
      <c r="CA1784" s="16"/>
      <c r="CB1784" s="16"/>
      <c r="CC1784" s="16"/>
      <c r="CD1784" s="16"/>
      <c r="CE1784" s="16"/>
      <c r="CF1784" s="16"/>
      <c r="CG1784" s="156"/>
    </row>
    <row r="1785" spans="1:85" ht="12" customHeight="1">
      <c r="A1785" s="16"/>
      <c r="B1785" s="16"/>
      <c r="C1785" s="16"/>
      <c r="D1785" s="16"/>
      <c r="E1785" s="16"/>
      <c r="F1785" s="16"/>
      <c r="G1785" s="16"/>
      <c r="H1785" s="16"/>
      <c r="I1785" s="16"/>
      <c r="J1785" s="353"/>
      <c r="K1785" s="353"/>
      <c r="L1785" s="16"/>
      <c r="M1785" s="16"/>
      <c r="N1785" s="16"/>
      <c r="O1785" s="16"/>
      <c r="P1785" s="16"/>
      <c r="Q1785" s="353"/>
      <c r="R1785" s="353"/>
      <c r="S1785" s="16"/>
      <c r="T1785" s="16"/>
      <c r="U1785" s="16"/>
      <c r="V1785" s="353"/>
      <c r="W1785" s="16"/>
      <c r="X1785" s="353"/>
      <c r="Y1785" s="353"/>
      <c r="Z1785" s="16"/>
      <c r="AA1785" s="16"/>
      <c r="AB1785" s="16"/>
      <c r="AC1785" s="16"/>
      <c r="AD1785" s="16"/>
      <c r="AE1785" s="353"/>
      <c r="AF1785" s="353"/>
      <c r="AG1785" s="16"/>
      <c r="AH1785" s="16"/>
      <c r="AI1785" s="16"/>
      <c r="AJ1785" s="16"/>
      <c r="AK1785" s="16"/>
      <c r="AL1785" s="353"/>
      <c r="AM1785" s="353"/>
      <c r="AN1785" s="16"/>
      <c r="AO1785" s="16"/>
      <c r="AP1785" s="16"/>
      <c r="AQ1785" s="16"/>
      <c r="AR1785" s="353"/>
      <c r="AS1785" s="353"/>
      <c r="AT1785" s="353"/>
      <c r="AU1785" s="16"/>
      <c r="AV1785" s="16"/>
      <c r="AW1785" s="16"/>
      <c r="AX1785" s="353"/>
      <c r="AY1785" s="36"/>
      <c r="AZ1785" s="36"/>
      <c r="BA1785" s="36"/>
      <c r="BB1785" s="36"/>
      <c r="BC1785" s="16"/>
      <c r="BD1785" s="16"/>
      <c r="BE1785" s="16"/>
      <c r="BF1785" s="16"/>
      <c r="BG1785" s="16"/>
      <c r="BH1785" s="16"/>
      <c r="BI1785" s="16"/>
      <c r="BJ1785" s="16"/>
      <c r="BK1785" s="16"/>
      <c r="BL1785" s="16"/>
      <c r="BM1785" s="16"/>
      <c r="BN1785" s="16"/>
      <c r="BO1785" s="353"/>
      <c r="BP1785" s="16"/>
      <c r="BQ1785" s="16"/>
      <c r="BR1785" s="16"/>
      <c r="BS1785" s="16"/>
      <c r="BT1785" s="16"/>
      <c r="BU1785" s="16"/>
      <c r="BV1785" s="16"/>
      <c r="BW1785" s="16"/>
      <c r="BX1785" s="16"/>
      <c r="BY1785" s="16"/>
      <c r="BZ1785" s="16"/>
      <c r="CA1785" s="16"/>
      <c r="CB1785" s="16"/>
      <c r="CC1785" s="16"/>
      <c r="CD1785" s="16"/>
      <c r="CE1785" s="16"/>
      <c r="CF1785" s="16"/>
      <c r="CG1785" s="156"/>
    </row>
    <row r="1786" spans="1:85" ht="12" customHeight="1">
      <c r="A1786" s="16"/>
      <c r="B1786" s="16"/>
      <c r="C1786" s="16"/>
      <c r="D1786" s="16"/>
      <c r="E1786" s="16"/>
      <c r="F1786" s="16"/>
      <c r="G1786" s="16"/>
      <c r="H1786" s="16"/>
      <c r="I1786" s="16"/>
      <c r="J1786" s="353"/>
      <c r="K1786" s="353"/>
      <c r="L1786" s="16"/>
      <c r="M1786" s="16"/>
      <c r="N1786" s="16"/>
      <c r="O1786" s="16"/>
      <c r="P1786" s="16"/>
      <c r="Q1786" s="353"/>
      <c r="R1786" s="353"/>
      <c r="S1786" s="16"/>
      <c r="T1786" s="16"/>
      <c r="U1786" s="16"/>
      <c r="V1786" s="353"/>
      <c r="W1786" s="16"/>
      <c r="X1786" s="353"/>
      <c r="Y1786" s="353"/>
      <c r="Z1786" s="16"/>
      <c r="AA1786" s="16"/>
      <c r="AB1786" s="16"/>
      <c r="AC1786" s="16"/>
      <c r="AD1786" s="16"/>
      <c r="AE1786" s="353"/>
      <c r="AF1786" s="353"/>
      <c r="AG1786" s="16"/>
      <c r="AH1786" s="16"/>
      <c r="AI1786" s="16"/>
      <c r="AJ1786" s="16"/>
      <c r="AK1786" s="16"/>
      <c r="AL1786" s="353"/>
      <c r="AM1786" s="353"/>
      <c r="AN1786" s="16"/>
      <c r="AO1786" s="16"/>
      <c r="AP1786" s="16"/>
      <c r="AQ1786" s="16"/>
      <c r="AR1786" s="353"/>
      <c r="AS1786" s="353"/>
      <c r="AT1786" s="353"/>
      <c r="AU1786" s="16"/>
      <c r="AV1786" s="16"/>
      <c r="AW1786" s="16"/>
      <c r="AX1786" s="353"/>
      <c r="AY1786" s="36"/>
      <c r="AZ1786" s="36"/>
      <c r="BA1786" s="36"/>
      <c r="BB1786" s="36"/>
      <c r="BC1786" s="16"/>
      <c r="BD1786" s="16"/>
      <c r="BE1786" s="16"/>
      <c r="BF1786" s="16"/>
      <c r="BG1786" s="16"/>
      <c r="BH1786" s="16"/>
      <c r="BI1786" s="16"/>
      <c r="BJ1786" s="16"/>
      <c r="BK1786" s="16"/>
      <c r="BL1786" s="16"/>
      <c r="BM1786" s="16"/>
      <c r="BN1786" s="16"/>
      <c r="BO1786" s="353"/>
      <c r="BP1786" s="16"/>
      <c r="BQ1786" s="16"/>
      <c r="BR1786" s="16"/>
      <c r="BS1786" s="16"/>
      <c r="BT1786" s="16"/>
      <c r="BU1786" s="16"/>
      <c r="BV1786" s="16"/>
      <c r="BW1786" s="16"/>
      <c r="BX1786" s="16"/>
      <c r="BY1786" s="16"/>
      <c r="BZ1786" s="16"/>
      <c r="CA1786" s="16"/>
      <c r="CB1786" s="16"/>
      <c r="CC1786" s="16"/>
      <c r="CD1786" s="16"/>
      <c r="CE1786" s="16"/>
      <c r="CF1786" s="16"/>
      <c r="CG1786" s="156"/>
    </row>
    <row r="1787" spans="1:85" ht="12" customHeight="1">
      <c r="A1787" s="16"/>
      <c r="B1787" s="16"/>
      <c r="C1787" s="16"/>
      <c r="D1787" s="16"/>
      <c r="E1787" s="16"/>
      <c r="F1787" s="16"/>
      <c r="G1787" s="16"/>
      <c r="H1787" s="16"/>
      <c r="I1787" s="16"/>
      <c r="J1787" s="353"/>
      <c r="K1787" s="353"/>
      <c r="L1787" s="16"/>
      <c r="M1787" s="16"/>
      <c r="N1787" s="16"/>
      <c r="O1787" s="16"/>
      <c r="P1787" s="16"/>
      <c r="Q1787" s="353"/>
      <c r="R1787" s="353"/>
      <c r="S1787" s="16"/>
      <c r="T1787" s="16"/>
      <c r="U1787" s="16"/>
      <c r="V1787" s="353"/>
      <c r="W1787" s="16"/>
      <c r="X1787" s="353"/>
      <c r="Y1787" s="353"/>
      <c r="Z1787" s="16"/>
      <c r="AA1787" s="16"/>
      <c r="AB1787" s="16"/>
      <c r="AC1787" s="16"/>
      <c r="AD1787" s="16"/>
      <c r="AE1787" s="353"/>
      <c r="AF1787" s="353"/>
      <c r="AG1787" s="16"/>
      <c r="AH1787" s="16"/>
      <c r="AI1787" s="16"/>
      <c r="AJ1787" s="16"/>
      <c r="AK1787" s="16"/>
      <c r="AL1787" s="353"/>
      <c r="AM1787" s="353"/>
      <c r="AN1787" s="16"/>
      <c r="AO1787" s="16"/>
      <c r="AP1787" s="16"/>
      <c r="AQ1787" s="16"/>
      <c r="AR1787" s="353"/>
      <c r="AS1787" s="353"/>
      <c r="AT1787" s="353"/>
      <c r="AU1787" s="16"/>
      <c r="AV1787" s="16"/>
      <c r="AW1787" s="16"/>
      <c r="AX1787" s="353"/>
      <c r="AY1787" s="36"/>
      <c r="AZ1787" s="36"/>
      <c r="BA1787" s="36"/>
      <c r="BB1787" s="36"/>
      <c r="BC1787" s="16"/>
      <c r="BD1787" s="16"/>
      <c r="BE1787" s="16"/>
      <c r="BF1787" s="16"/>
      <c r="BG1787" s="16"/>
      <c r="BH1787" s="16"/>
      <c r="BI1787" s="16"/>
      <c r="BJ1787" s="16"/>
      <c r="BK1787" s="16"/>
      <c r="BL1787" s="16"/>
      <c r="BM1787" s="16"/>
      <c r="BN1787" s="16"/>
      <c r="BO1787" s="353"/>
      <c r="BP1787" s="16"/>
      <c r="BQ1787" s="16"/>
      <c r="BR1787" s="16"/>
      <c r="BS1787" s="16"/>
      <c r="BT1787" s="16"/>
      <c r="BU1787" s="16"/>
      <c r="BV1787" s="16"/>
      <c r="BW1787" s="16"/>
      <c r="BX1787" s="16"/>
      <c r="BY1787" s="16"/>
      <c r="BZ1787" s="16"/>
      <c r="CA1787" s="16"/>
      <c r="CB1787" s="16"/>
      <c r="CC1787" s="16"/>
      <c r="CD1787" s="16"/>
      <c r="CE1787" s="16"/>
      <c r="CF1787" s="16"/>
      <c r="CG1787" s="156"/>
    </row>
    <row r="1788" spans="1:85" ht="12" customHeight="1">
      <c r="A1788" s="16"/>
      <c r="B1788" s="16"/>
      <c r="C1788" s="16"/>
      <c r="D1788" s="16"/>
      <c r="E1788" s="16"/>
      <c r="F1788" s="16"/>
      <c r="G1788" s="16"/>
      <c r="H1788" s="16"/>
      <c r="I1788" s="16"/>
      <c r="J1788" s="353"/>
      <c r="K1788" s="353"/>
      <c r="L1788" s="16"/>
      <c r="M1788" s="16"/>
      <c r="N1788" s="16"/>
      <c r="O1788" s="16"/>
      <c r="P1788" s="16"/>
      <c r="Q1788" s="353"/>
      <c r="R1788" s="353"/>
      <c r="S1788" s="16"/>
      <c r="T1788" s="16"/>
      <c r="U1788" s="16"/>
      <c r="V1788" s="353"/>
      <c r="W1788" s="16"/>
      <c r="X1788" s="353"/>
      <c r="Y1788" s="353"/>
      <c r="Z1788" s="16"/>
      <c r="AA1788" s="16"/>
      <c r="AB1788" s="16"/>
      <c r="AC1788" s="16"/>
      <c r="AD1788" s="16"/>
      <c r="AE1788" s="353"/>
      <c r="AF1788" s="353"/>
      <c r="AG1788" s="16"/>
      <c r="AH1788" s="16"/>
      <c r="AI1788" s="16"/>
      <c r="AJ1788" s="16"/>
      <c r="AK1788" s="16"/>
      <c r="AL1788" s="353"/>
      <c r="AM1788" s="353"/>
      <c r="AN1788" s="16"/>
      <c r="AO1788" s="16"/>
      <c r="AP1788" s="16"/>
      <c r="AQ1788" s="16"/>
      <c r="AR1788" s="353"/>
      <c r="AS1788" s="353"/>
      <c r="AT1788" s="353"/>
      <c r="AU1788" s="16"/>
      <c r="AV1788" s="16"/>
      <c r="AW1788" s="16"/>
      <c r="AX1788" s="353"/>
      <c r="AY1788" s="36"/>
      <c r="AZ1788" s="36"/>
      <c r="BA1788" s="36"/>
      <c r="BB1788" s="36"/>
      <c r="BC1788" s="16"/>
      <c r="BD1788" s="16"/>
      <c r="BE1788" s="16"/>
      <c r="BF1788" s="16"/>
      <c r="BG1788" s="16"/>
      <c r="BH1788" s="16"/>
      <c r="BI1788" s="16"/>
      <c r="BJ1788" s="16"/>
      <c r="BK1788" s="16"/>
      <c r="BL1788" s="16"/>
      <c r="BM1788" s="16"/>
      <c r="BN1788" s="16"/>
      <c r="BO1788" s="353"/>
      <c r="BP1788" s="16"/>
      <c r="BQ1788" s="16"/>
      <c r="BR1788" s="16"/>
      <c r="BS1788" s="16"/>
      <c r="BT1788" s="16"/>
      <c r="BU1788" s="16"/>
      <c r="BV1788" s="16"/>
      <c r="BW1788" s="16"/>
      <c r="BX1788" s="16"/>
      <c r="BY1788" s="16"/>
      <c r="BZ1788" s="16"/>
      <c r="CA1788" s="16"/>
      <c r="CB1788" s="16"/>
      <c r="CC1788" s="16"/>
      <c r="CD1788" s="16"/>
      <c r="CE1788" s="16"/>
      <c r="CF1788" s="16"/>
      <c r="CG1788" s="156"/>
    </row>
    <row r="1789" spans="1:85" ht="12" customHeight="1">
      <c r="A1789" s="16"/>
      <c r="B1789" s="16"/>
      <c r="C1789" s="16"/>
      <c r="D1789" s="16"/>
      <c r="E1789" s="16"/>
      <c r="F1789" s="16"/>
      <c r="G1789" s="16"/>
      <c r="H1789" s="16"/>
      <c r="I1789" s="16"/>
      <c r="J1789" s="353"/>
      <c r="K1789" s="353"/>
      <c r="L1789" s="16"/>
      <c r="M1789" s="16"/>
      <c r="N1789" s="16"/>
      <c r="O1789" s="16"/>
      <c r="P1789" s="16"/>
      <c r="Q1789" s="353"/>
      <c r="R1789" s="353"/>
      <c r="S1789" s="16"/>
      <c r="T1789" s="16"/>
      <c r="U1789" s="16"/>
      <c r="V1789" s="353"/>
      <c r="W1789" s="16"/>
      <c r="X1789" s="353"/>
      <c r="Y1789" s="353"/>
      <c r="Z1789" s="16"/>
      <c r="AA1789" s="16"/>
      <c r="AB1789" s="16"/>
      <c r="AC1789" s="16"/>
      <c r="AD1789" s="16"/>
      <c r="AE1789" s="353"/>
      <c r="AF1789" s="353"/>
      <c r="AG1789" s="16"/>
      <c r="AH1789" s="16"/>
      <c r="AI1789" s="16"/>
      <c r="AJ1789" s="16"/>
      <c r="AK1789" s="16"/>
      <c r="AL1789" s="353"/>
      <c r="AM1789" s="353"/>
      <c r="AN1789" s="16"/>
      <c r="AO1789" s="16"/>
      <c r="AP1789" s="16"/>
      <c r="AQ1789" s="16"/>
      <c r="AR1789" s="353"/>
      <c r="AS1789" s="353"/>
      <c r="AT1789" s="353"/>
      <c r="AU1789" s="16"/>
      <c r="AV1789" s="16"/>
      <c r="AW1789" s="16"/>
      <c r="AX1789" s="353"/>
      <c r="AY1789" s="36"/>
      <c r="AZ1789" s="36"/>
      <c r="BA1789" s="36"/>
      <c r="BB1789" s="36"/>
      <c r="BC1789" s="16"/>
      <c r="BD1789" s="16"/>
      <c r="BE1789" s="16"/>
      <c r="BF1789" s="16"/>
      <c r="BG1789" s="16"/>
      <c r="BH1789" s="16"/>
      <c r="BI1789" s="16"/>
      <c r="BJ1789" s="16"/>
      <c r="BK1789" s="16"/>
      <c r="BL1789" s="16"/>
      <c r="BM1789" s="16"/>
      <c r="BN1789" s="16"/>
      <c r="BO1789" s="353"/>
      <c r="BP1789" s="16"/>
      <c r="BQ1789" s="16"/>
      <c r="BR1789" s="16"/>
      <c r="BS1789" s="16"/>
      <c r="BT1789" s="16"/>
      <c r="BU1789" s="16"/>
      <c r="BV1789" s="16"/>
      <c r="BW1789" s="16"/>
      <c r="BX1789" s="16"/>
      <c r="BY1789" s="16"/>
      <c r="BZ1789" s="16"/>
      <c r="CA1789" s="16"/>
      <c r="CB1789" s="16"/>
      <c r="CC1789" s="16"/>
      <c r="CD1789" s="16"/>
      <c r="CE1789" s="16"/>
      <c r="CF1789" s="16"/>
      <c r="CG1789" s="156"/>
    </row>
    <row r="1790" spans="1:85" ht="12" customHeight="1">
      <c r="A1790" s="16"/>
      <c r="B1790" s="16"/>
      <c r="C1790" s="16"/>
      <c r="D1790" s="16"/>
      <c r="E1790" s="16"/>
      <c r="F1790" s="16"/>
      <c r="G1790" s="16"/>
      <c r="H1790" s="16"/>
      <c r="I1790" s="16"/>
      <c r="J1790" s="353"/>
      <c r="K1790" s="353"/>
      <c r="L1790" s="16"/>
      <c r="M1790" s="16"/>
      <c r="N1790" s="16"/>
      <c r="O1790" s="16"/>
      <c r="P1790" s="16"/>
      <c r="Q1790" s="353"/>
      <c r="R1790" s="353"/>
      <c r="S1790" s="16"/>
      <c r="T1790" s="16"/>
      <c r="U1790" s="16"/>
      <c r="V1790" s="353"/>
      <c r="W1790" s="16"/>
      <c r="X1790" s="353"/>
      <c r="Y1790" s="353"/>
      <c r="Z1790" s="16"/>
      <c r="AA1790" s="16"/>
      <c r="AB1790" s="16"/>
      <c r="AC1790" s="16"/>
      <c r="AD1790" s="16"/>
      <c r="AE1790" s="353"/>
      <c r="AF1790" s="353"/>
      <c r="AG1790" s="16"/>
      <c r="AH1790" s="16"/>
      <c r="AI1790" s="16"/>
      <c r="AJ1790" s="16"/>
      <c r="AK1790" s="16"/>
      <c r="AL1790" s="353"/>
      <c r="AM1790" s="353"/>
      <c r="AN1790" s="16"/>
      <c r="AO1790" s="16"/>
      <c r="AP1790" s="16"/>
      <c r="AQ1790" s="16"/>
      <c r="AR1790" s="353"/>
      <c r="AS1790" s="353"/>
      <c r="AT1790" s="353"/>
      <c r="AU1790" s="16"/>
      <c r="AV1790" s="16"/>
      <c r="AW1790" s="16"/>
      <c r="AX1790" s="353"/>
      <c r="AY1790" s="36"/>
      <c r="AZ1790" s="36"/>
      <c r="BA1790" s="36"/>
      <c r="BB1790" s="36"/>
      <c r="BC1790" s="16"/>
      <c r="BD1790" s="16"/>
      <c r="BE1790" s="16"/>
      <c r="BF1790" s="16"/>
      <c r="BG1790" s="16"/>
      <c r="BH1790" s="16"/>
      <c r="BI1790" s="16"/>
      <c r="BJ1790" s="16"/>
      <c r="BK1790" s="16"/>
      <c r="BL1790" s="16"/>
      <c r="BM1790" s="16"/>
      <c r="BN1790" s="16"/>
      <c r="BO1790" s="353"/>
      <c r="BP1790" s="16"/>
      <c r="BQ1790" s="16"/>
      <c r="BR1790" s="16"/>
      <c r="BS1790" s="16"/>
      <c r="BT1790" s="16"/>
      <c r="BU1790" s="16"/>
      <c r="BV1790" s="16"/>
      <c r="BW1790" s="16"/>
      <c r="BX1790" s="16"/>
      <c r="BY1790" s="16"/>
      <c r="BZ1790" s="16"/>
      <c r="CA1790" s="16"/>
      <c r="CB1790" s="16"/>
      <c r="CC1790" s="16"/>
      <c r="CD1790" s="16"/>
      <c r="CE1790" s="16"/>
      <c r="CF1790" s="16"/>
      <c r="CG1790" s="156"/>
    </row>
    <row r="1791" spans="1:85" ht="12" customHeight="1">
      <c r="A1791" s="16"/>
      <c r="B1791" s="16"/>
      <c r="C1791" s="16"/>
      <c r="D1791" s="16"/>
      <c r="E1791" s="16"/>
      <c r="F1791" s="16"/>
      <c r="G1791" s="16"/>
      <c r="H1791" s="16"/>
      <c r="I1791" s="16"/>
      <c r="J1791" s="353"/>
      <c r="K1791" s="353"/>
      <c r="L1791" s="16"/>
      <c r="M1791" s="16"/>
      <c r="N1791" s="16"/>
      <c r="O1791" s="16"/>
      <c r="P1791" s="16"/>
      <c r="Q1791" s="353"/>
      <c r="R1791" s="353"/>
      <c r="S1791" s="16"/>
      <c r="T1791" s="16"/>
      <c r="U1791" s="16"/>
      <c r="V1791" s="353"/>
      <c r="W1791" s="16"/>
      <c r="X1791" s="353"/>
      <c r="Y1791" s="353"/>
      <c r="Z1791" s="16"/>
      <c r="AA1791" s="16"/>
      <c r="AB1791" s="16"/>
      <c r="AC1791" s="16"/>
      <c r="AD1791" s="16"/>
      <c r="AE1791" s="353"/>
      <c r="AF1791" s="353"/>
      <c r="AG1791" s="16"/>
      <c r="AH1791" s="16"/>
      <c r="AI1791" s="16"/>
      <c r="AJ1791" s="16"/>
      <c r="AK1791" s="16"/>
      <c r="AL1791" s="353"/>
      <c r="AM1791" s="353"/>
      <c r="AN1791" s="16"/>
      <c r="AO1791" s="16"/>
      <c r="AP1791" s="16"/>
      <c r="AQ1791" s="16"/>
      <c r="AR1791" s="353"/>
      <c r="AS1791" s="353"/>
      <c r="AT1791" s="353"/>
      <c r="AU1791" s="16"/>
      <c r="AV1791" s="16"/>
      <c r="AW1791" s="16"/>
      <c r="AX1791" s="353"/>
      <c r="AY1791" s="36"/>
      <c r="AZ1791" s="36"/>
      <c r="BA1791" s="36"/>
      <c r="BB1791" s="36"/>
      <c r="BC1791" s="16"/>
      <c r="BD1791" s="16"/>
      <c r="BE1791" s="16"/>
      <c r="BF1791" s="16"/>
      <c r="BG1791" s="16"/>
      <c r="BH1791" s="16"/>
      <c r="BI1791" s="16"/>
      <c r="BJ1791" s="16"/>
      <c r="BK1791" s="16"/>
      <c r="BL1791" s="16"/>
      <c r="BM1791" s="16"/>
      <c r="BN1791" s="16"/>
      <c r="BO1791" s="353"/>
      <c r="BP1791" s="16"/>
      <c r="BQ1791" s="16"/>
      <c r="BR1791" s="16"/>
      <c r="BS1791" s="16"/>
      <c r="BT1791" s="16"/>
      <c r="BU1791" s="16"/>
      <c r="BV1791" s="16"/>
      <c r="BW1791" s="16"/>
      <c r="BX1791" s="16"/>
      <c r="BY1791" s="16"/>
      <c r="BZ1791" s="16"/>
      <c r="CA1791" s="16"/>
      <c r="CB1791" s="16"/>
      <c r="CC1791" s="16"/>
      <c r="CD1791" s="16"/>
      <c r="CE1791" s="16"/>
      <c r="CF1791" s="16"/>
      <c r="CG1791" s="156"/>
    </row>
    <row r="1792" spans="1:85" ht="12" customHeight="1">
      <c r="A1792" s="16"/>
      <c r="B1792" s="16"/>
      <c r="C1792" s="16"/>
      <c r="D1792" s="16"/>
      <c r="E1792" s="16"/>
      <c r="F1792" s="16"/>
      <c r="G1792" s="16"/>
      <c r="H1792" s="16"/>
      <c r="I1792" s="16"/>
      <c r="J1792" s="353"/>
      <c r="K1792" s="353"/>
      <c r="L1792" s="16"/>
      <c r="M1792" s="16"/>
      <c r="N1792" s="16"/>
      <c r="O1792" s="16"/>
      <c r="P1792" s="16"/>
      <c r="Q1792" s="353"/>
      <c r="R1792" s="353"/>
      <c r="S1792" s="16"/>
      <c r="T1792" s="16"/>
      <c r="U1792" s="16"/>
      <c r="V1792" s="353"/>
      <c r="W1792" s="16"/>
      <c r="X1792" s="353"/>
      <c r="Y1792" s="353"/>
      <c r="Z1792" s="16"/>
      <c r="AA1792" s="16"/>
      <c r="AB1792" s="16"/>
      <c r="AC1792" s="16"/>
      <c r="AD1792" s="16"/>
      <c r="AE1792" s="353"/>
      <c r="AF1792" s="353"/>
      <c r="AG1792" s="16"/>
      <c r="AH1792" s="16"/>
      <c r="AI1792" s="16"/>
      <c r="AJ1792" s="16"/>
      <c r="AK1792" s="16"/>
      <c r="AL1792" s="353"/>
      <c r="AM1792" s="353"/>
      <c r="AN1792" s="16"/>
      <c r="AO1792" s="16"/>
      <c r="AP1792" s="16"/>
      <c r="AQ1792" s="16"/>
      <c r="AR1792" s="353"/>
      <c r="AS1792" s="353"/>
      <c r="AT1792" s="353"/>
      <c r="AU1792" s="16"/>
      <c r="AV1792" s="16"/>
      <c r="AW1792" s="16"/>
      <c r="AX1792" s="353"/>
      <c r="AY1792" s="36"/>
      <c r="AZ1792" s="36"/>
      <c r="BA1792" s="36"/>
      <c r="BB1792" s="36"/>
      <c r="BC1792" s="16"/>
      <c r="BD1792" s="16"/>
      <c r="BE1792" s="16"/>
      <c r="BF1792" s="16"/>
      <c r="BG1792" s="16"/>
      <c r="BH1792" s="16"/>
      <c r="BI1792" s="16"/>
      <c r="BJ1792" s="16"/>
      <c r="BK1792" s="16"/>
      <c r="BL1792" s="16"/>
      <c r="BM1792" s="16"/>
      <c r="BN1792" s="16"/>
      <c r="BO1792" s="353"/>
      <c r="BP1792" s="16"/>
      <c r="BQ1792" s="16"/>
      <c r="BR1792" s="16"/>
      <c r="BS1792" s="16"/>
      <c r="BT1792" s="16"/>
      <c r="BU1792" s="16"/>
      <c r="BV1792" s="16"/>
      <c r="BW1792" s="16"/>
      <c r="BX1792" s="16"/>
      <c r="BY1792" s="16"/>
      <c r="BZ1792" s="16"/>
      <c r="CA1792" s="16"/>
      <c r="CB1792" s="16"/>
      <c r="CC1792" s="16"/>
      <c r="CD1792" s="16"/>
      <c r="CE1792" s="16"/>
      <c r="CF1792" s="16"/>
      <c r="CG1792" s="156"/>
    </row>
    <row r="1793" spans="1:85" ht="12" customHeight="1">
      <c r="A1793" s="16"/>
      <c r="B1793" s="16"/>
      <c r="C1793" s="16"/>
      <c r="D1793" s="16"/>
      <c r="E1793" s="16"/>
      <c r="F1793" s="16"/>
      <c r="G1793" s="16"/>
      <c r="H1793" s="16"/>
      <c r="I1793" s="16"/>
      <c r="J1793" s="353"/>
      <c r="K1793" s="353"/>
      <c r="L1793" s="16"/>
      <c r="M1793" s="16"/>
      <c r="N1793" s="16"/>
      <c r="O1793" s="16"/>
      <c r="P1793" s="16"/>
      <c r="Q1793" s="353"/>
      <c r="R1793" s="353"/>
      <c r="S1793" s="16"/>
      <c r="T1793" s="16"/>
      <c r="U1793" s="16"/>
      <c r="V1793" s="353"/>
      <c r="W1793" s="16"/>
      <c r="X1793" s="353"/>
      <c r="Y1793" s="353"/>
      <c r="Z1793" s="16"/>
      <c r="AA1793" s="16"/>
      <c r="AB1793" s="16"/>
      <c r="AC1793" s="16"/>
      <c r="AD1793" s="16"/>
      <c r="AE1793" s="353"/>
      <c r="AF1793" s="353"/>
      <c r="AG1793" s="16"/>
      <c r="AH1793" s="16"/>
      <c r="AI1793" s="16"/>
      <c r="AJ1793" s="16"/>
      <c r="AK1793" s="16"/>
      <c r="AL1793" s="353"/>
      <c r="AM1793" s="353"/>
      <c r="AN1793" s="16"/>
      <c r="AO1793" s="16"/>
      <c r="AP1793" s="16"/>
      <c r="AQ1793" s="16"/>
      <c r="AR1793" s="353"/>
      <c r="AS1793" s="353"/>
      <c r="AT1793" s="353"/>
      <c r="AU1793" s="16"/>
      <c r="AV1793" s="16"/>
      <c r="AW1793" s="16"/>
      <c r="AX1793" s="353"/>
      <c r="AY1793" s="36"/>
      <c r="AZ1793" s="36"/>
      <c r="BA1793" s="36"/>
      <c r="BB1793" s="36"/>
      <c r="BC1793" s="16"/>
      <c r="BD1793" s="16"/>
      <c r="BE1793" s="16"/>
      <c r="BF1793" s="16"/>
      <c r="BG1793" s="16"/>
      <c r="BH1793" s="16"/>
      <c r="BI1793" s="16"/>
      <c r="BJ1793" s="16"/>
      <c r="BK1793" s="16"/>
      <c r="BL1793" s="16"/>
      <c r="BM1793" s="16"/>
      <c r="BN1793" s="16"/>
      <c r="BO1793" s="353"/>
      <c r="BP1793" s="16"/>
      <c r="BQ1793" s="16"/>
      <c r="BR1793" s="16"/>
      <c r="BS1793" s="16"/>
      <c r="BT1793" s="16"/>
      <c r="BU1793" s="16"/>
      <c r="BV1793" s="16"/>
      <c r="BW1793" s="16"/>
      <c r="BX1793" s="16"/>
      <c r="BY1793" s="16"/>
      <c r="BZ1793" s="16"/>
      <c r="CA1793" s="16"/>
      <c r="CB1793" s="16"/>
      <c r="CC1793" s="16"/>
      <c r="CD1793" s="16"/>
      <c r="CE1793" s="16"/>
      <c r="CF1793" s="16"/>
      <c r="CG1793" s="156"/>
    </row>
    <row r="1794" spans="1:85" ht="12" customHeight="1">
      <c r="A1794" s="16"/>
      <c r="B1794" s="16"/>
      <c r="C1794" s="16"/>
      <c r="D1794" s="16"/>
      <c r="E1794" s="16"/>
      <c r="F1794" s="16"/>
      <c r="G1794" s="16"/>
      <c r="H1794" s="16"/>
      <c r="I1794" s="16"/>
      <c r="J1794" s="353"/>
      <c r="K1794" s="353"/>
      <c r="L1794" s="16"/>
      <c r="M1794" s="16"/>
      <c r="N1794" s="16"/>
      <c r="O1794" s="16"/>
      <c r="P1794" s="16"/>
      <c r="Q1794" s="353"/>
      <c r="R1794" s="353"/>
      <c r="S1794" s="16"/>
      <c r="T1794" s="16"/>
      <c r="U1794" s="16"/>
      <c r="V1794" s="353"/>
      <c r="W1794" s="16"/>
      <c r="X1794" s="353"/>
      <c r="Y1794" s="353"/>
      <c r="Z1794" s="16"/>
      <c r="AA1794" s="16"/>
      <c r="AB1794" s="16"/>
      <c r="AC1794" s="16"/>
      <c r="AD1794" s="16"/>
      <c r="AE1794" s="353"/>
      <c r="AF1794" s="353"/>
      <c r="AG1794" s="16"/>
      <c r="AH1794" s="16"/>
      <c r="AI1794" s="16"/>
      <c r="AJ1794" s="16"/>
      <c r="AK1794" s="16"/>
      <c r="AL1794" s="353"/>
      <c r="AM1794" s="353"/>
      <c r="AN1794" s="16"/>
      <c r="AO1794" s="16"/>
      <c r="AP1794" s="16"/>
      <c r="AQ1794" s="16"/>
      <c r="AR1794" s="353"/>
      <c r="AS1794" s="353"/>
      <c r="AT1794" s="353"/>
      <c r="AU1794" s="16"/>
      <c r="AV1794" s="16"/>
      <c r="AW1794" s="16"/>
      <c r="AX1794" s="353"/>
      <c r="AY1794" s="36"/>
      <c r="AZ1794" s="36"/>
      <c r="BA1794" s="36"/>
      <c r="BB1794" s="36"/>
      <c r="BC1794" s="16"/>
      <c r="BD1794" s="16"/>
      <c r="BE1794" s="16"/>
      <c r="BF1794" s="16"/>
      <c r="BG1794" s="16"/>
      <c r="BH1794" s="16"/>
      <c r="BI1794" s="16"/>
      <c r="BJ1794" s="16"/>
      <c r="BK1794" s="16"/>
      <c r="BL1794" s="16"/>
      <c r="BM1794" s="16"/>
      <c r="BN1794" s="16"/>
      <c r="BO1794" s="353"/>
      <c r="BP1794" s="16"/>
      <c r="BQ1794" s="16"/>
      <c r="BR1794" s="16"/>
      <c r="BS1794" s="16"/>
      <c r="BT1794" s="16"/>
      <c r="BU1794" s="16"/>
      <c r="BV1794" s="16"/>
      <c r="BW1794" s="16"/>
      <c r="BX1794" s="16"/>
      <c r="BY1794" s="16"/>
      <c r="BZ1794" s="16"/>
      <c r="CA1794" s="16"/>
      <c r="CB1794" s="16"/>
      <c r="CC1794" s="16"/>
      <c r="CD1794" s="16"/>
      <c r="CE1794" s="16"/>
      <c r="CF1794" s="16"/>
      <c r="CG1794" s="156"/>
    </row>
    <row r="1795" spans="1:85" ht="12" customHeight="1">
      <c r="A1795" s="16"/>
      <c r="B1795" s="16"/>
      <c r="C1795" s="16"/>
      <c r="D1795" s="16"/>
      <c r="E1795" s="16"/>
      <c r="F1795" s="16"/>
      <c r="G1795" s="16"/>
      <c r="H1795" s="16"/>
      <c r="I1795" s="16"/>
      <c r="J1795" s="353"/>
      <c r="K1795" s="353"/>
      <c r="L1795" s="16"/>
      <c r="M1795" s="16"/>
      <c r="N1795" s="16"/>
      <c r="O1795" s="16"/>
      <c r="P1795" s="16"/>
      <c r="Q1795" s="353"/>
      <c r="R1795" s="353"/>
      <c r="S1795" s="16"/>
      <c r="T1795" s="16"/>
      <c r="U1795" s="16"/>
      <c r="V1795" s="353"/>
      <c r="W1795" s="16"/>
      <c r="X1795" s="353"/>
      <c r="Y1795" s="353"/>
      <c r="Z1795" s="16"/>
      <c r="AA1795" s="16"/>
      <c r="AB1795" s="16"/>
      <c r="AC1795" s="16"/>
      <c r="AD1795" s="16"/>
      <c r="AE1795" s="353"/>
      <c r="AF1795" s="353"/>
      <c r="AG1795" s="16"/>
      <c r="AH1795" s="16"/>
      <c r="AI1795" s="16"/>
      <c r="AJ1795" s="16"/>
      <c r="AK1795" s="16"/>
      <c r="AL1795" s="353"/>
      <c r="AM1795" s="353"/>
      <c r="AN1795" s="16"/>
      <c r="AO1795" s="16"/>
      <c r="AP1795" s="16"/>
      <c r="AQ1795" s="16"/>
      <c r="AR1795" s="353"/>
      <c r="AS1795" s="353"/>
      <c r="AT1795" s="353"/>
      <c r="AU1795" s="16"/>
      <c r="AV1795" s="16"/>
      <c r="AW1795" s="16"/>
      <c r="AX1795" s="353"/>
      <c r="AY1795" s="36"/>
      <c r="AZ1795" s="36"/>
      <c r="BA1795" s="36"/>
      <c r="BB1795" s="36"/>
      <c r="BC1795" s="16"/>
      <c r="BD1795" s="16"/>
      <c r="BE1795" s="16"/>
      <c r="BF1795" s="16"/>
      <c r="BG1795" s="16"/>
      <c r="BH1795" s="16"/>
      <c r="BI1795" s="16"/>
      <c r="BJ1795" s="16"/>
      <c r="BK1795" s="16"/>
      <c r="BL1795" s="16"/>
      <c r="BM1795" s="16"/>
      <c r="BN1795" s="16"/>
      <c r="BO1795" s="353"/>
      <c r="BP1795" s="16"/>
      <c r="BQ1795" s="16"/>
      <c r="BR1795" s="16"/>
      <c r="BS1795" s="16"/>
      <c r="BT1795" s="16"/>
      <c r="BU1795" s="16"/>
      <c r="BV1795" s="16"/>
      <c r="BW1795" s="16"/>
      <c r="BX1795" s="16"/>
      <c r="BY1795" s="16"/>
      <c r="BZ1795" s="16"/>
      <c r="CA1795" s="16"/>
      <c r="CB1795" s="16"/>
      <c r="CC1795" s="16"/>
      <c r="CD1795" s="16"/>
      <c r="CE1795" s="16"/>
      <c r="CF1795" s="16"/>
      <c r="CG1795" s="156"/>
    </row>
    <row r="1796" spans="1:85" ht="12" customHeight="1">
      <c r="A1796" s="16"/>
      <c r="B1796" s="16"/>
      <c r="C1796" s="16"/>
      <c r="D1796" s="16"/>
      <c r="E1796" s="16"/>
      <c r="F1796" s="16"/>
      <c r="G1796" s="16"/>
      <c r="H1796" s="16"/>
      <c r="I1796" s="16"/>
      <c r="J1796" s="353"/>
      <c r="K1796" s="353"/>
      <c r="L1796" s="16"/>
      <c r="M1796" s="16"/>
      <c r="N1796" s="16"/>
      <c r="O1796" s="16"/>
      <c r="P1796" s="16"/>
      <c r="Q1796" s="353"/>
      <c r="R1796" s="353"/>
      <c r="S1796" s="16"/>
      <c r="T1796" s="16"/>
      <c r="U1796" s="16"/>
      <c r="V1796" s="353"/>
      <c r="W1796" s="16"/>
      <c r="X1796" s="353"/>
      <c r="Y1796" s="353"/>
      <c r="Z1796" s="16"/>
      <c r="AA1796" s="16"/>
      <c r="AB1796" s="16"/>
      <c r="AC1796" s="16"/>
      <c r="AD1796" s="16"/>
      <c r="AE1796" s="353"/>
      <c r="AF1796" s="353"/>
      <c r="AG1796" s="16"/>
      <c r="AH1796" s="16"/>
      <c r="AI1796" s="16"/>
      <c r="AJ1796" s="16"/>
      <c r="AK1796" s="16"/>
      <c r="AL1796" s="353"/>
      <c r="AM1796" s="353"/>
      <c r="AN1796" s="16"/>
      <c r="AO1796" s="16"/>
      <c r="AP1796" s="16"/>
      <c r="AQ1796" s="16"/>
      <c r="AR1796" s="353"/>
      <c r="AS1796" s="353"/>
      <c r="AT1796" s="353"/>
      <c r="AU1796" s="16"/>
      <c r="AV1796" s="16"/>
      <c r="AW1796" s="16"/>
      <c r="AX1796" s="353"/>
      <c r="AY1796" s="36"/>
      <c r="AZ1796" s="36"/>
      <c r="BA1796" s="36"/>
      <c r="BB1796" s="36"/>
      <c r="BC1796" s="16"/>
      <c r="BD1796" s="16"/>
      <c r="BE1796" s="16"/>
      <c r="BF1796" s="16"/>
      <c r="BG1796" s="16"/>
      <c r="BH1796" s="16"/>
      <c r="BI1796" s="16"/>
      <c r="BJ1796" s="16"/>
      <c r="BK1796" s="16"/>
      <c r="BL1796" s="16"/>
      <c r="BM1796" s="16"/>
      <c r="BN1796" s="16"/>
      <c r="BO1796" s="353"/>
      <c r="BP1796" s="16"/>
      <c r="BQ1796" s="16"/>
      <c r="BR1796" s="16"/>
      <c r="BS1796" s="16"/>
      <c r="BT1796" s="16"/>
      <c r="BU1796" s="16"/>
      <c r="BV1796" s="16"/>
      <c r="BW1796" s="16"/>
      <c r="BX1796" s="16"/>
      <c r="BY1796" s="16"/>
      <c r="BZ1796" s="16"/>
      <c r="CA1796" s="16"/>
      <c r="CB1796" s="16"/>
      <c r="CC1796" s="16"/>
      <c r="CD1796" s="16"/>
      <c r="CE1796" s="16"/>
      <c r="CF1796" s="16"/>
      <c r="CG1796" s="156"/>
    </row>
    <row r="1797" spans="1:85" ht="12" customHeight="1">
      <c r="A1797" s="16"/>
      <c r="B1797" s="16"/>
      <c r="C1797" s="16"/>
      <c r="D1797" s="16"/>
      <c r="E1797" s="16"/>
      <c r="F1797" s="16"/>
      <c r="G1797" s="16"/>
      <c r="H1797" s="16"/>
      <c r="I1797" s="16"/>
      <c r="J1797" s="353"/>
      <c r="K1797" s="353"/>
      <c r="L1797" s="16"/>
      <c r="M1797" s="16"/>
      <c r="N1797" s="16"/>
      <c r="O1797" s="16"/>
      <c r="P1797" s="16"/>
      <c r="Q1797" s="353"/>
      <c r="R1797" s="353"/>
      <c r="S1797" s="16"/>
      <c r="T1797" s="16"/>
      <c r="U1797" s="16"/>
      <c r="V1797" s="353"/>
      <c r="W1797" s="16"/>
      <c r="X1797" s="353"/>
      <c r="Y1797" s="353"/>
      <c r="Z1797" s="16"/>
      <c r="AA1797" s="16"/>
      <c r="AB1797" s="16"/>
      <c r="AC1797" s="16"/>
      <c r="AD1797" s="16"/>
      <c r="AE1797" s="353"/>
      <c r="AF1797" s="353"/>
      <c r="AG1797" s="16"/>
      <c r="AH1797" s="16"/>
      <c r="AI1797" s="16"/>
      <c r="AJ1797" s="16"/>
      <c r="AK1797" s="16"/>
      <c r="AL1797" s="353"/>
      <c r="AM1797" s="353"/>
      <c r="AN1797" s="16"/>
      <c r="AO1797" s="16"/>
      <c r="AP1797" s="16"/>
      <c r="AQ1797" s="16"/>
      <c r="AR1797" s="353"/>
      <c r="AS1797" s="353"/>
      <c r="AT1797" s="353"/>
      <c r="AU1797" s="16"/>
      <c r="AV1797" s="16"/>
      <c r="AW1797" s="16"/>
      <c r="AX1797" s="353"/>
      <c r="AY1797" s="36"/>
      <c r="AZ1797" s="36"/>
      <c r="BA1797" s="36"/>
      <c r="BB1797" s="36"/>
      <c r="BC1797" s="16"/>
      <c r="BD1797" s="16"/>
      <c r="BE1797" s="16"/>
      <c r="BF1797" s="16"/>
      <c r="BG1797" s="16"/>
      <c r="BH1797" s="16"/>
      <c r="BI1797" s="16"/>
      <c r="BJ1797" s="16"/>
      <c r="BK1797" s="16"/>
      <c r="BL1797" s="16"/>
      <c r="BM1797" s="16"/>
      <c r="BN1797" s="16"/>
      <c r="BO1797" s="353"/>
      <c r="BP1797" s="16"/>
      <c r="BQ1797" s="16"/>
      <c r="BR1797" s="16"/>
      <c r="BS1797" s="16"/>
      <c r="BT1797" s="16"/>
      <c r="BU1797" s="16"/>
      <c r="BV1797" s="16"/>
      <c r="BW1797" s="16"/>
      <c r="BX1797" s="16"/>
      <c r="BY1797" s="16"/>
      <c r="BZ1797" s="16"/>
      <c r="CA1797" s="16"/>
      <c r="CB1797" s="16"/>
      <c r="CC1797" s="16"/>
      <c r="CD1797" s="16"/>
      <c r="CE1797" s="16"/>
      <c r="CF1797" s="16"/>
      <c r="CG1797" s="156"/>
    </row>
    <row r="1798" spans="1:85" ht="12" customHeight="1">
      <c r="A1798" s="16"/>
      <c r="B1798" s="16"/>
      <c r="C1798" s="16"/>
      <c r="D1798" s="16"/>
      <c r="E1798" s="16"/>
      <c r="F1798" s="16"/>
      <c r="G1798" s="16"/>
      <c r="H1798" s="16"/>
      <c r="I1798" s="16"/>
      <c r="J1798" s="353"/>
      <c r="K1798" s="353"/>
      <c r="L1798" s="16"/>
      <c r="M1798" s="16"/>
      <c r="N1798" s="16"/>
      <c r="O1798" s="16"/>
      <c r="P1798" s="16"/>
      <c r="Q1798" s="353"/>
      <c r="R1798" s="353"/>
      <c r="S1798" s="16"/>
      <c r="T1798" s="16"/>
      <c r="U1798" s="16"/>
      <c r="V1798" s="353"/>
      <c r="W1798" s="16"/>
      <c r="X1798" s="353"/>
      <c r="Y1798" s="353"/>
      <c r="Z1798" s="16"/>
      <c r="AA1798" s="16"/>
      <c r="AB1798" s="16"/>
      <c r="AC1798" s="16"/>
      <c r="AD1798" s="16"/>
      <c r="AE1798" s="353"/>
      <c r="AF1798" s="353"/>
      <c r="AG1798" s="16"/>
      <c r="AH1798" s="16"/>
      <c r="AI1798" s="16"/>
      <c r="AJ1798" s="16"/>
      <c r="AK1798" s="16"/>
      <c r="AL1798" s="353"/>
      <c r="AM1798" s="353"/>
      <c r="AN1798" s="16"/>
      <c r="AO1798" s="16"/>
      <c r="AP1798" s="16"/>
      <c r="AQ1798" s="16"/>
      <c r="AR1798" s="353"/>
      <c r="AS1798" s="353"/>
      <c r="AT1798" s="353"/>
      <c r="AU1798" s="16"/>
      <c r="AV1798" s="16"/>
      <c r="AW1798" s="16"/>
      <c r="AX1798" s="353"/>
      <c r="AY1798" s="36"/>
      <c r="AZ1798" s="36"/>
      <c r="BA1798" s="36"/>
      <c r="BB1798" s="36"/>
      <c r="BC1798" s="16"/>
      <c r="BD1798" s="16"/>
      <c r="BE1798" s="16"/>
      <c r="BF1798" s="16"/>
      <c r="BG1798" s="16"/>
      <c r="BH1798" s="16"/>
      <c r="BI1798" s="16"/>
      <c r="BJ1798" s="16"/>
      <c r="BK1798" s="16"/>
      <c r="BL1798" s="16"/>
      <c r="BM1798" s="16"/>
      <c r="BN1798" s="16"/>
      <c r="BO1798" s="353"/>
      <c r="BP1798" s="16"/>
      <c r="BQ1798" s="16"/>
      <c r="BR1798" s="16"/>
      <c r="BS1798" s="16"/>
      <c r="BT1798" s="16"/>
      <c r="BU1798" s="16"/>
      <c r="BV1798" s="16"/>
      <c r="BW1798" s="16"/>
      <c r="BX1798" s="16"/>
      <c r="BY1798" s="16"/>
      <c r="BZ1798" s="16"/>
      <c r="CA1798" s="16"/>
      <c r="CB1798" s="16"/>
      <c r="CC1798" s="16"/>
      <c r="CD1798" s="16"/>
      <c r="CE1798" s="16"/>
      <c r="CF1798" s="16"/>
      <c r="CG1798" s="156"/>
    </row>
    <row r="1799" spans="1:85" ht="12" customHeight="1">
      <c r="A1799" s="16"/>
      <c r="B1799" s="16"/>
      <c r="C1799" s="16"/>
      <c r="D1799" s="16"/>
      <c r="E1799" s="16"/>
      <c r="F1799" s="16"/>
      <c r="G1799" s="16"/>
      <c r="H1799" s="16"/>
      <c r="I1799" s="16"/>
      <c r="J1799" s="353"/>
      <c r="K1799" s="353"/>
      <c r="L1799" s="16"/>
      <c r="M1799" s="16"/>
      <c r="N1799" s="16"/>
      <c r="O1799" s="16"/>
      <c r="P1799" s="16"/>
      <c r="Q1799" s="353"/>
      <c r="R1799" s="353"/>
      <c r="S1799" s="16"/>
      <c r="T1799" s="16"/>
      <c r="U1799" s="16"/>
      <c r="V1799" s="353"/>
      <c r="W1799" s="16"/>
      <c r="X1799" s="353"/>
      <c r="Y1799" s="353"/>
      <c r="Z1799" s="16"/>
      <c r="AA1799" s="16"/>
      <c r="AB1799" s="16"/>
      <c r="AC1799" s="16"/>
      <c r="AD1799" s="16"/>
      <c r="AE1799" s="353"/>
      <c r="AF1799" s="353"/>
      <c r="AG1799" s="16"/>
      <c r="AH1799" s="16"/>
      <c r="AI1799" s="16"/>
      <c r="AJ1799" s="16"/>
      <c r="AK1799" s="16"/>
      <c r="AL1799" s="353"/>
      <c r="AM1799" s="353"/>
      <c r="AN1799" s="16"/>
      <c r="AO1799" s="16"/>
      <c r="AP1799" s="16"/>
      <c r="AQ1799" s="16"/>
      <c r="AR1799" s="353"/>
      <c r="AS1799" s="353"/>
      <c r="AT1799" s="353"/>
      <c r="AU1799" s="16"/>
      <c r="AV1799" s="16"/>
      <c r="AW1799" s="16"/>
      <c r="AX1799" s="353"/>
      <c r="AY1799" s="36"/>
      <c r="AZ1799" s="36"/>
      <c r="BA1799" s="36"/>
      <c r="BB1799" s="36"/>
      <c r="BC1799" s="16"/>
      <c r="BD1799" s="16"/>
      <c r="BE1799" s="16"/>
      <c r="BF1799" s="16"/>
      <c r="BG1799" s="16"/>
      <c r="BH1799" s="16"/>
      <c r="BI1799" s="16"/>
      <c r="BJ1799" s="16"/>
      <c r="BK1799" s="16"/>
      <c r="BL1799" s="16"/>
      <c r="BM1799" s="16"/>
      <c r="BN1799" s="16"/>
      <c r="BO1799" s="353"/>
      <c r="BP1799" s="16"/>
      <c r="BQ1799" s="16"/>
      <c r="BR1799" s="16"/>
      <c r="BS1799" s="16"/>
      <c r="BT1799" s="16"/>
      <c r="BU1799" s="16"/>
      <c r="BV1799" s="16"/>
      <c r="BW1799" s="16"/>
      <c r="BX1799" s="16"/>
      <c r="BY1799" s="16"/>
      <c r="BZ1799" s="16"/>
      <c r="CA1799" s="16"/>
      <c r="CB1799" s="16"/>
      <c r="CC1799" s="16"/>
      <c r="CD1799" s="16"/>
      <c r="CE1799" s="16"/>
      <c r="CF1799" s="16"/>
      <c r="CG1799" s="156"/>
    </row>
    <row r="1800" spans="1:85" ht="12" customHeight="1">
      <c r="A1800" s="16"/>
      <c r="B1800" s="16"/>
      <c r="C1800" s="16"/>
      <c r="D1800" s="16"/>
      <c r="E1800" s="16"/>
      <c r="F1800" s="16"/>
      <c r="G1800" s="16"/>
      <c r="H1800" s="16"/>
      <c r="I1800" s="16"/>
      <c r="J1800" s="353"/>
      <c r="K1800" s="353"/>
      <c r="L1800" s="16"/>
      <c r="M1800" s="16"/>
      <c r="N1800" s="16"/>
      <c r="O1800" s="16"/>
      <c r="P1800" s="16"/>
      <c r="Q1800" s="353"/>
      <c r="R1800" s="353"/>
      <c r="S1800" s="16"/>
      <c r="T1800" s="16"/>
      <c r="U1800" s="16"/>
      <c r="V1800" s="353"/>
      <c r="W1800" s="16"/>
      <c r="X1800" s="353"/>
      <c r="Y1800" s="353"/>
      <c r="Z1800" s="16"/>
      <c r="AA1800" s="16"/>
      <c r="AB1800" s="16"/>
      <c r="AC1800" s="16"/>
      <c r="AD1800" s="16"/>
      <c r="AE1800" s="353"/>
      <c r="AF1800" s="353"/>
      <c r="AG1800" s="16"/>
      <c r="AH1800" s="16"/>
      <c r="AI1800" s="16"/>
      <c r="AJ1800" s="16"/>
      <c r="AK1800" s="16"/>
      <c r="AL1800" s="353"/>
      <c r="AM1800" s="353"/>
      <c r="AN1800" s="16"/>
      <c r="AO1800" s="16"/>
      <c r="AP1800" s="16"/>
      <c r="AQ1800" s="16"/>
      <c r="AR1800" s="353"/>
      <c r="AS1800" s="353"/>
      <c r="AT1800" s="353"/>
      <c r="AU1800" s="16"/>
      <c r="AV1800" s="16"/>
      <c r="AW1800" s="16"/>
      <c r="AX1800" s="353"/>
      <c r="AY1800" s="36"/>
      <c r="AZ1800" s="36"/>
      <c r="BA1800" s="36"/>
      <c r="BB1800" s="36"/>
      <c r="BC1800" s="16"/>
      <c r="BD1800" s="16"/>
      <c r="BE1800" s="16"/>
      <c r="BF1800" s="16"/>
      <c r="BG1800" s="16"/>
      <c r="BH1800" s="16"/>
      <c r="BI1800" s="16"/>
      <c r="BJ1800" s="16"/>
      <c r="BK1800" s="16"/>
      <c r="BL1800" s="16"/>
      <c r="BM1800" s="16"/>
      <c r="BN1800" s="16"/>
      <c r="BO1800" s="353"/>
      <c r="BP1800" s="16"/>
      <c r="BQ1800" s="16"/>
      <c r="BR1800" s="16"/>
      <c r="BS1800" s="16"/>
      <c r="BT1800" s="16"/>
      <c r="BU1800" s="16"/>
      <c r="BV1800" s="16"/>
      <c r="BW1800" s="16"/>
      <c r="BX1800" s="16"/>
      <c r="BY1800" s="16"/>
      <c r="BZ1800" s="16"/>
      <c r="CA1800" s="16"/>
      <c r="CB1800" s="16"/>
      <c r="CC1800" s="16"/>
      <c r="CD1800" s="16"/>
      <c r="CE1800" s="16"/>
      <c r="CF1800" s="16"/>
      <c r="CG1800" s="156"/>
    </row>
    <row r="1801" spans="1:85" ht="12" customHeight="1">
      <c r="A1801" s="16"/>
      <c r="B1801" s="16"/>
      <c r="C1801" s="16"/>
      <c r="D1801" s="16"/>
      <c r="E1801" s="16"/>
      <c r="F1801" s="16"/>
      <c r="G1801" s="16"/>
      <c r="H1801" s="16"/>
      <c r="I1801" s="16"/>
      <c r="J1801" s="353"/>
      <c r="K1801" s="353"/>
      <c r="L1801" s="16"/>
      <c r="M1801" s="16"/>
      <c r="N1801" s="16"/>
      <c r="O1801" s="16"/>
      <c r="P1801" s="16"/>
      <c r="Q1801" s="353"/>
      <c r="R1801" s="353"/>
      <c r="S1801" s="16"/>
      <c r="T1801" s="16"/>
      <c r="U1801" s="16"/>
      <c r="V1801" s="353"/>
      <c r="W1801" s="16"/>
      <c r="X1801" s="353"/>
      <c r="Y1801" s="353"/>
      <c r="Z1801" s="16"/>
      <c r="AA1801" s="16"/>
      <c r="AB1801" s="16"/>
      <c r="AC1801" s="16"/>
      <c r="AD1801" s="16"/>
      <c r="AE1801" s="353"/>
      <c r="AF1801" s="353"/>
      <c r="AG1801" s="16"/>
      <c r="AH1801" s="16"/>
      <c r="AI1801" s="16"/>
      <c r="AJ1801" s="16"/>
      <c r="AK1801" s="16"/>
      <c r="AL1801" s="353"/>
      <c r="AM1801" s="353"/>
      <c r="AN1801" s="16"/>
      <c r="AO1801" s="16"/>
      <c r="AP1801" s="16"/>
      <c r="AQ1801" s="16"/>
      <c r="AR1801" s="353"/>
      <c r="AS1801" s="353"/>
      <c r="AT1801" s="353"/>
      <c r="AU1801" s="16"/>
      <c r="AV1801" s="16"/>
      <c r="AW1801" s="16"/>
      <c r="AX1801" s="353"/>
      <c r="AY1801" s="36"/>
      <c r="AZ1801" s="36"/>
      <c r="BA1801" s="36"/>
      <c r="BB1801" s="36"/>
      <c r="BC1801" s="16"/>
      <c r="BD1801" s="16"/>
      <c r="BE1801" s="16"/>
      <c r="BF1801" s="16"/>
      <c r="BG1801" s="16"/>
      <c r="BH1801" s="16"/>
      <c r="BI1801" s="16"/>
      <c r="BJ1801" s="16"/>
      <c r="BK1801" s="16"/>
      <c r="BL1801" s="16"/>
      <c r="BM1801" s="16"/>
      <c r="BN1801" s="16"/>
      <c r="BO1801" s="353"/>
      <c r="BP1801" s="16"/>
      <c r="BQ1801" s="16"/>
      <c r="BR1801" s="16"/>
      <c r="BS1801" s="16"/>
      <c r="BT1801" s="16"/>
      <c r="BU1801" s="16"/>
      <c r="BV1801" s="16"/>
      <c r="BW1801" s="16"/>
      <c r="BX1801" s="16"/>
      <c r="BY1801" s="16"/>
      <c r="BZ1801" s="16"/>
      <c r="CA1801" s="16"/>
      <c r="CB1801" s="16"/>
      <c r="CC1801" s="16"/>
      <c r="CD1801" s="16"/>
      <c r="CE1801" s="16"/>
      <c r="CF1801" s="16"/>
      <c r="CG1801" s="156"/>
    </row>
    <row r="1802" spans="1:85" ht="12" customHeight="1">
      <c r="A1802" s="16"/>
      <c r="B1802" s="16"/>
      <c r="C1802" s="16"/>
      <c r="D1802" s="16"/>
      <c r="E1802" s="16"/>
      <c r="F1802" s="16"/>
      <c r="G1802" s="16"/>
      <c r="H1802" s="16"/>
      <c r="I1802" s="16"/>
      <c r="J1802" s="353"/>
      <c r="K1802" s="353"/>
      <c r="L1802" s="16"/>
      <c r="M1802" s="16"/>
      <c r="N1802" s="16"/>
      <c r="O1802" s="16"/>
      <c r="P1802" s="16"/>
      <c r="Q1802" s="353"/>
      <c r="R1802" s="353"/>
      <c r="S1802" s="16"/>
      <c r="T1802" s="16"/>
      <c r="U1802" s="16"/>
      <c r="V1802" s="353"/>
      <c r="W1802" s="16"/>
      <c r="X1802" s="353"/>
      <c r="Y1802" s="353"/>
      <c r="Z1802" s="16"/>
      <c r="AA1802" s="16"/>
      <c r="AB1802" s="16"/>
      <c r="AC1802" s="16"/>
      <c r="AD1802" s="16"/>
      <c r="AE1802" s="353"/>
      <c r="AF1802" s="353"/>
      <c r="AG1802" s="16"/>
      <c r="AH1802" s="16"/>
      <c r="AI1802" s="16"/>
      <c r="AJ1802" s="16"/>
      <c r="AK1802" s="16"/>
      <c r="AL1802" s="353"/>
      <c r="AM1802" s="353"/>
      <c r="AN1802" s="16"/>
      <c r="AO1802" s="16"/>
      <c r="AP1802" s="16"/>
      <c r="AQ1802" s="16"/>
      <c r="AR1802" s="353"/>
      <c r="AS1802" s="353"/>
      <c r="AT1802" s="353"/>
      <c r="AU1802" s="16"/>
      <c r="AV1802" s="16"/>
      <c r="AW1802" s="16"/>
      <c r="AX1802" s="353"/>
      <c r="AY1802" s="36"/>
      <c r="AZ1802" s="36"/>
      <c r="BA1802" s="36"/>
      <c r="BB1802" s="36"/>
      <c r="BC1802" s="16"/>
      <c r="BD1802" s="16"/>
      <c r="BE1802" s="16"/>
      <c r="BF1802" s="16"/>
      <c r="BG1802" s="16"/>
      <c r="BH1802" s="16"/>
      <c r="BI1802" s="16"/>
      <c r="BJ1802" s="16"/>
      <c r="BK1802" s="16"/>
      <c r="BL1802" s="16"/>
      <c r="BM1802" s="16"/>
      <c r="BN1802" s="16"/>
      <c r="BO1802" s="353"/>
      <c r="BP1802" s="16"/>
      <c r="BQ1802" s="16"/>
      <c r="BR1802" s="16"/>
      <c r="BS1802" s="16"/>
      <c r="BT1802" s="16"/>
      <c r="BU1802" s="16"/>
      <c r="BV1802" s="16"/>
      <c r="BW1802" s="16"/>
      <c r="BX1802" s="16"/>
      <c r="BY1802" s="16"/>
      <c r="BZ1802" s="16"/>
      <c r="CA1802" s="16"/>
      <c r="CB1802" s="16"/>
      <c r="CC1802" s="16"/>
      <c r="CD1802" s="16"/>
      <c r="CE1802" s="16"/>
      <c r="CF1802" s="16"/>
      <c r="CG1802" s="156"/>
    </row>
    <row r="1803" spans="1:85" ht="12" customHeight="1">
      <c r="A1803" s="16"/>
      <c r="B1803" s="16"/>
      <c r="C1803" s="16"/>
      <c r="D1803" s="16"/>
      <c r="E1803" s="16"/>
      <c r="F1803" s="16"/>
      <c r="G1803" s="16"/>
      <c r="H1803" s="16"/>
      <c r="I1803" s="16"/>
      <c r="J1803" s="353"/>
      <c r="K1803" s="353"/>
      <c r="L1803" s="16"/>
      <c r="M1803" s="16"/>
      <c r="N1803" s="16"/>
      <c r="O1803" s="16"/>
      <c r="P1803" s="16"/>
      <c r="Q1803" s="353"/>
      <c r="R1803" s="353"/>
      <c r="S1803" s="16"/>
      <c r="T1803" s="16"/>
      <c r="U1803" s="16"/>
      <c r="V1803" s="353"/>
      <c r="W1803" s="16"/>
      <c r="X1803" s="353"/>
      <c r="Y1803" s="353"/>
      <c r="Z1803" s="16"/>
      <c r="AA1803" s="16"/>
      <c r="AB1803" s="16"/>
      <c r="AC1803" s="16"/>
      <c r="AD1803" s="16"/>
      <c r="AE1803" s="353"/>
      <c r="AF1803" s="353"/>
      <c r="AG1803" s="16"/>
      <c r="AH1803" s="16"/>
      <c r="AI1803" s="16"/>
      <c r="AJ1803" s="16"/>
      <c r="AK1803" s="16"/>
      <c r="AL1803" s="353"/>
      <c r="AM1803" s="353"/>
      <c r="AN1803" s="16"/>
      <c r="AO1803" s="16"/>
      <c r="AP1803" s="16"/>
      <c r="AQ1803" s="16"/>
      <c r="AR1803" s="353"/>
      <c r="AS1803" s="353"/>
      <c r="AT1803" s="353"/>
      <c r="AU1803" s="16"/>
      <c r="AV1803" s="16"/>
      <c r="AW1803" s="16"/>
      <c r="AX1803" s="353"/>
      <c r="AY1803" s="36"/>
      <c r="AZ1803" s="36"/>
      <c r="BA1803" s="36"/>
      <c r="BB1803" s="36"/>
      <c r="BC1803" s="16"/>
      <c r="BD1803" s="16"/>
      <c r="BE1803" s="16"/>
      <c r="BF1803" s="16"/>
      <c r="BG1803" s="16"/>
      <c r="BH1803" s="16"/>
      <c r="BI1803" s="16"/>
      <c r="BJ1803" s="16"/>
      <c r="BK1803" s="16"/>
      <c r="BL1803" s="16"/>
      <c r="BM1803" s="16"/>
      <c r="BN1803" s="16"/>
      <c r="BO1803" s="353"/>
      <c r="BP1803" s="16"/>
      <c r="BQ1803" s="16"/>
      <c r="BR1803" s="16"/>
      <c r="BS1803" s="16"/>
      <c r="BT1803" s="16"/>
      <c r="BU1803" s="16"/>
      <c r="BV1803" s="16"/>
      <c r="BW1803" s="16"/>
      <c r="BX1803" s="16"/>
      <c r="BY1803" s="16"/>
      <c r="BZ1803" s="16"/>
      <c r="CA1803" s="16"/>
      <c r="CB1803" s="16"/>
      <c r="CC1803" s="16"/>
      <c r="CD1803" s="16"/>
      <c r="CE1803" s="16"/>
      <c r="CF1803" s="16"/>
      <c r="CG1803" s="156"/>
    </row>
    <row r="1804" spans="1:85" ht="12" customHeight="1">
      <c r="A1804" s="16"/>
      <c r="B1804" s="16"/>
      <c r="C1804" s="16"/>
      <c r="D1804" s="16"/>
      <c r="E1804" s="16"/>
      <c r="F1804" s="16"/>
      <c r="G1804" s="16"/>
      <c r="H1804" s="16"/>
      <c r="I1804" s="16"/>
      <c r="J1804" s="353"/>
      <c r="K1804" s="353"/>
      <c r="L1804" s="16"/>
      <c r="M1804" s="16"/>
      <c r="N1804" s="16"/>
      <c r="O1804" s="16"/>
      <c r="P1804" s="16"/>
      <c r="Q1804" s="353"/>
      <c r="R1804" s="353"/>
      <c r="S1804" s="16"/>
      <c r="T1804" s="16"/>
      <c r="U1804" s="16"/>
      <c r="V1804" s="353"/>
      <c r="W1804" s="16"/>
      <c r="X1804" s="353"/>
      <c r="Y1804" s="353"/>
      <c r="Z1804" s="16"/>
      <c r="AA1804" s="16"/>
      <c r="AB1804" s="16"/>
      <c r="AC1804" s="16"/>
      <c r="AD1804" s="16"/>
      <c r="AE1804" s="353"/>
      <c r="AF1804" s="353"/>
      <c r="AG1804" s="16"/>
      <c r="AH1804" s="16"/>
      <c r="AI1804" s="16"/>
      <c r="AJ1804" s="16"/>
      <c r="AK1804" s="16"/>
      <c r="AL1804" s="353"/>
      <c r="AM1804" s="353"/>
      <c r="AN1804" s="16"/>
      <c r="AO1804" s="16"/>
      <c r="AP1804" s="16"/>
      <c r="AQ1804" s="16"/>
      <c r="AR1804" s="353"/>
      <c r="AS1804" s="353"/>
      <c r="AT1804" s="353"/>
      <c r="AU1804" s="16"/>
      <c r="AV1804" s="16"/>
      <c r="AW1804" s="16"/>
      <c r="AX1804" s="353"/>
      <c r="AY1804" s="36"/>
      <c r="AZ1804" s="36"/>
      <c r="BA1804" s="36"/>
      <c r="BB1804" s="36"/>
      <c r="BC1804" s="16"/>
      <c r="BD1804" s="16"/>
      <c r="BE1804" s="16"/>
      <c r="BF1804" s="16"/>
      <c r="BG1804" s="16"/>
      <c r="BH1804" s="16"/>
      <c r="BI1804" s="16"/>
      <c r="BJ1804" s="16"/>
      <c r="BK1804" s="16"/>
      <c r="BL1804" s="16"/>
      <c r="BM1804" s="16"/>
      <c r="BN1804" s="16"/>
      <c r="BO1804" s="353"/>
      <c r="BP1804" s="16"/>
      <c r="BQ1804" s="16"/>
      <c r="BR1804" s="16"/>
      <c r="BS1804" s="16"/>
      <c r="BT1804" s="16"/>
      <c r="BU1804" s="16"/>
      <c r="BV1804" s="16"/>
      <c r="BW1804" s="16"/>
      <c r="BX1804" s="16"/>
      <c r="BY1804" s="16"/>
      <c r="BZ1804" s="16"/>
      <c r="CA1804" s="16"/>
      <c r="CB1804" s="16"/>
      <c r="CC1804" s="16"/>
      <c r="CD1804" s="16"/>
      <c r="CE1804" s="16"/>
      <c r="CF1804" s="16"/>
      <c r="CG1804" s="156"/>
    </row>
    <row r="1805" spans="1:85" ht="12" customHeight="1">
      <c r="A1805" s="16"/>
      <c r="B1805" s="16"/>
      <c r="C1805" s="16"/>
      <c r="D1805" s="16"/>
      <c r="E1805" s="16"/>
      <c r="F1805" s="16"/>
      <c r="G1805" s="16"/>
      <c r="H1805" s="16"/>
      <c r="I1805" s="16"/>
      <c r="J1805" s="353"/>
      <c r="K1805" s="353"/>
      <c r="L1805" s="16"/>
      <c r="M1805" s="16"/>
      <c r="N1805" s="16"/>
      <c r="O1805" s="16"/>
      <c r="P1805" s="16"/>
      <c r="Q1805" s="353"/>
      <c r="R1805" s="353"/>
      <c r="S1805" s="16"/>
      <c r="T1805" s="16"/>
      <c r="U1805" s="16"/>
      <c r="V1805" s="353"/>
      <c r="W1805" s="16"/>
      <c r="X1805" s="353"/>
      <c r="Y1805" s="353"/>
      <c r="Z1805" s="16"/>
      <c r="AA1805" s="16"/>
      <c r="AB1805" s="16"/>
      <c r="AC1805" s="16"/>
      <c r="AD1805" s="16"/>
      <c r="AE1805" s="353"/>
      <c r="AF1805" s="353"/>
      <c r="AG1805" s="16"/>
      <c r="AH1805" s="16"/>
      <c r="AI1805" s="16"/>
      <c r="AJ1805" s="16"/>
      <c r="AK1805" s="16"/>
      <c r="AL1805" s="353"/>
      <c r="AM1805" s="353"/>
      <c r="AN1805" s="16"/>
      <c r="AO1805" s="16"/>
      <c r="AP1805" s="16"/>
      <c r="AQ1805" s="16"/>
      <c r="AR1805" s="353"/>
      <c r="AS1805" s="353"/>
      <c r="AT1805" s="353"/>
      <c r="AU1805" s="16"/>
      <c r="AV1805" s="16"/>
      <c r="AW1805" s="16"/>
      <c r="AX1805" s="353"/>
      <c r="AY1805" s="36"/>
      <c r="AZ1805" s="36"/>
      <c r="BA1805" s="36"/>
      <c r="BB1805" s="36"/>
      <c r="BC1805" s="16"/>
      <c r="BD1805" s="16"/>
      <c r="BE1805" s="16"/>
      <c r="BF1805" s="16"/>
      <c r="BG1805" s="16"/>
      <c r="BH1805" s="16"/>
      <c r="BI1805" s="16"/>
      <c r="BJ1805" s="16"/>
      <c r="BK1805" s="16"/>
      <c r="BL1805" s="16"/>
      <c r="BM1805" s="16"/>
      <c r="BN1805" s="16"/>
      <c r="BO1805" s="353"/>
      <c r="BP1805" s="16"/>
      <c r="BQ1805" s="16"/>
      <c r="BR1805" s="16"/>
      <c r="BS1805" s="16"/>
      <c r="BT1805" s="16"/>
      <c r="BU1805" s="16"/>
      <c r="BV1805" s="16"/>
      <c r="BW1805" s="16"/>
      <c r="BX1805" s="16"/>
      <c r="BY1805" s="16"/>
      <c r="BZ1805" s="16"/>
      <c r="CA1805" s="16"/>
      <c r="CB1805" s="16"/>
      <c r="CC1805" s="16"/>
      <c r="CD1805" s="16"/>
      <c r="CE1805" s="16"/>
      <c r="CF1805" s="16"/>
      <c r="CG1805" s="156"/>
    </row>
    <row r="1806" spans="1:85" ht="12" customHeight="1">
      <c r="A1806" s="16"/>
      <c r="B1806" s="16"/>
      <c r="C1806" s="16"/>
      <c r="D1806" s="16"/>
      <c r="E1806" s="16"/>
      <c r="F1806" s="16"/>
      <c r="G1806" s="16"/>
      <c r="H1806" s="16"/>
      <c r="I1806" s="16"/>
      <c r="J1806" s="353"/>
      <c r="K1806" s="353"/>
      <c r="L1806" s="16"/>
      <c r="M1806" s="16"/>
      <c r="N1806" s="16"/>
      <c r="O1806" s="16"/>
      <c r="P1806" s="16"/>
      <c r="Q1806" s="353"/>
      <c r="R1806" s="353"/>
      <c r="S1806" s="16"/>
      <c r="T1806" s="16"/>
      <c r="U1806" s="16"/>
      <c r="V1806" s="353"/>
      <c r="W1806" s="16"/>
      <c r="X1806" s="353"/>
      <c r="Y1806" s="353"/>
      <c r="Z1806" s="16"/>
      <c r="AA1806" s="16"/>
      <c r="AB1806" s="16"/>
      <c r="AC1806" s="16"/>
      <c r="AD1806" s="16"/>
      <c r="AE1806" s="353"/>
      <c r="AF1806" s="353"/>
      <c r="AG1806" s="16"/>
      <c r="AH1806" s="16"/>
      <c r="AI1806" s="16"/>
      <c r="AJ1806" s="16"/>
      <c r="AK1806" s="16"/>
      <c r="AL1806" s="353"/>
      <c r="AM1806" s="353"/>
      <c r="AN1806" s="16"/>
      <c r="AO1806" s="16"/>
      <c r="AP1806" s="16"/>
      <c r="AQ1806" s="16"/>
      <c r="AR1806" s="353"/>
      <c r="AS1806" s="353"/>
      <c r="AT1806" s="353"/>
      <c r="AU1806" s="16"/>
      <c r="AV1806" s="16"/>
      <c r="AW1806" s="16"/>
      <c r="AX1806" s="353"/>
      <c r="AY1806" s="36"/>
      <c r="AZ1806" s="36"/>
      <c r="BA1806" s="36"/>
      <c r="BB1806" s="36"/>
      <c r="BC1806" s="16"/>
      <c r="BD1806" s="16"/>
      <c r="BE1806" s="16"/>
      <c r="BF1806" s="16"/>
      <c r="BG1806" s="16"/>
      <c r="BH1806" s="16"/>
      <c r="BI1806" s="16"/>
      <c r="BJ1806" s="16"/>
      <c r="BK1806" s="16"/>
      <c r="BL1806" s="16"/>
      <c r="BM1806" s="16"/>
      <c r="BN1806" s="16"/>
      <c r="BO1806" s="353"/>
      <c r="BP1806" s="16"/>
      <c r="BQ1806" s="16"/>
      <c r="BR1806" s="16"/>
      <c r="BS1806" s="16"/>
      <c r="BT1806" s="16"/>
      <c r="BU1806" s="16"/>
      <c r="BV1806" s="16"/>
      <c r="BW1806" s="16"/>
      <c r="BX1806" s="16"/>
      <c r="BY1806" s="16"/>
      <c r="BZ1806" s="16"/>
      <c r="CA1806" s="16"/>
      <c r="CB1806" s="16"/>
      <c r="CC1806" s="16"/>
      <c r="CD1806" s="16"/>
      <c r="CE1806" s="16"/>
      <c r="CF1806" s="16"/>
      <c r="CG1806" s="156"/>
    </row>
    <row r="1807" spans="1:85" ht="12" customHeight="1">
      <c r="A1807" s="16"/>
      <c r="B1807" s="16"/>
      <c r="C1807" s="16"/>
      <c r="D1807" s="16"/>
      <c r="E1807" s="16"/>
      <c r="F1807" s="16"/>
      <c r="G1807" s="16"/>
      <c r="H1807" s="16"/>
      <c r="I1807" s="16"/>
      <c r="J1807" s="353"/>
      <c r="K1807" s="353"/>
      <c r="L1807" s="16"/>
      <c r="M1807" s="16"/>
      <c r="N1807" s="16"/>
      <c r="O1807" s="16"/>
      <c r="P1807" s="16"/>
      <c r="Q1807" s="353"/>
      <c r="R1807" s="353"/>
      <c r="S1807" s="16"/>
      <c r="T1807" s="16"/>
      <c r="U1807" s="16"/>
      <c r="V1807" s="353"/>
      <c r="W1807" s="16"/>
      <c r="X1807" s="353"/>
      <c r="Y1807" s="353"/>
      <c r="Z1807" s="16"/>
      <c r="AA1807" s="16"/>
      <c r="AB1807" s="16"/>
      <c r="AC1807" s="16"/>
      <c r="AD1807" s="16"/>
      <c r="AE1807" s="353"/>
      <c r="AF1807" s="353"/>
      <c r="AG1807" s="16"/>
      <c r="AH1807" s="16"/>
      <c r="AI1807" s="16"/>
      <c r="AJ1807" s="16"/>
      <c r="AK1807" s="16"/>
      <c r="AL1807" s="353"/>
      <c r="AM1807" s="353"/>
      <c r="AN1807" s="16"/>
      <c r="AO1807" s="16"/>
      <c r="AP1807" s="16"/>
      <c r="AQ1807" s="16"/>
      <c r="AR1807" s="353"/>
      <c r="AS1807" s="353"/>
      <c r="AT1807" s="353"/>
      <c r="AU1807" s="16"/>
      <c r="AV1807" s="16"/>
      <c r="AW1807" s="16"/>
      <c r="AX1807" s="353"/>
      <c r="AY1807" s="36"/>
      <c r="AZ1807" s="36"/>
      <c r="BA1807" s="36"/>
      <c r="BB1807" s="36"/>
      <c r="BC1807" s="16"/>
      <c r="BD1807" s="16"/>
      <c r="BE1807" s="16"/>
      <c r="BF1807" s="16"/>
      <c r="BG1807" s="16"/>
      <c r="BH1807" s="16"/>
      <c r="BI1807" s="16"/>
      <c r="BJ1807" s="16"/>
      <c r="BK1807" s="16"/>
      <c r="BL1807" s="16"/>
      <c r="BM1807" s="16"/>
      <c r="BN1807" s="16"/>
      <c r="BO1807" s="353"/>
      <c r="BP1807" s="16"/>
      <c r="BQ1807" s="16"/>
      <c r="BR1807" s="16"/>
      <c r="BS1807" s="16"/>
      <c r="BT1807" s="16"/>
      <c r="BU1807" s="16"/>
      <c r="BV1807" s="16"/>
      <c r="BW1807" s="16"/>
      <c r="BX1807" s="16"/>
      <c r="BY1807" s="16"/>
      <c r="BZ1807" s="16"/>
      <c r="CA1807" s="16"/>
      <c r="CB1807" s="16"/>
      <c r="CC1807" s="16"/>
      <c r="CD1807" s="16"/>
      <c r="CE1807" s="16"/>
      <c r="CF1807" s="16"/>
      <c r="CG1807" s="156"/>
    </row>
    <row r="1808" spans="1:85" ht="12" customHeight="1">
      <c r="A1808" s="16"/>
      <c r="B1808" s="16"/>
      <c r="C1808" s="16"/>
      <c r="D1808" s="16"/>
      <c r="E1808" s="16"/>
      <c r="F1808" s="16"/>
      <c r="G1808" s="16"/>
      <c r="H1808" s="16"/>
      <c r="I1808" s="16"/>
      <c r="J1808" s="353"/>
      <c r="K1808" s="353"/>
      <c r="L1808" s="16"/>
      <c r="M1808" s="16"/>
      <c r="N1808" s="16"/>
      <c r="O1808" s="16"/>
      <c r="P1808" s="16"/>
      <c r="Q1808" s="353"/>
      <c r="R1808" s="353"/>
      <c r="S1808" s="16"/>
      <c r="T1808" s="16"/>
      <c r="U1808" s="16"/>
      <c r="V1808" s="353"/>
      <c r="W1808" s="16"/>
      <c r="X1808" s="353"/>
      <c r="Y1808" s="353"/>
      <c r="Z1808" s="16"/>
      <c r="AA1808" s="16"/>
      <c r="AB1808" s="16"/>
      <c r="AC1808" s="16"/>
      <c r="AD1808" s="16"/>
      <c r="AE1808" s="353"/>
      <c r="AF1808" s="353"/>
      <c r="AG1808" s="16"/>
      <c r="AH1808" s="16"/>
      <c r="AI1808" s="16"/>
      <c r="AJ1808" s="16"/>
      <c r="AK1808" s="16"/>
      <c r="AL1808" s="353"/>
      <c r="AM1808" s="353"/>
      <c r="AN1808" s="16"/>
      <c r="AO1808" s="16"/>
      <c r="AP1808" s="16"/>
      <c r="AQ1808" s="16"/>
      <c r="AR1808" s="353"/>
      <c r="AS1808" s="353"/>
      <c r="AT1808" s="353"/>
      <c r="AU1808" s="16"/>
      <c r="AV1808" s="16"/>
      <c r="AW1808" s="16"/>
      <c r="AX1808" s="353"/>
      <c r="AY1808" s="36"/>
      <c r="AZ1808" s="36"/>
      <c r="BA1808" s="36"/>
      <c r="BB1808" s="36"/>
      <c r="BC1808" s="16"/>
      <c r="BD1808" s="16"/>
      <c r="BE1808" s="16"/>
      <c r="BF1808" s="16"/>
      <c r="BG1808" s="16"/>
      <c r="BH1808" s="16"/>
      <c r="BI1808" s="16"/>
      <c r="BJ1808" s="16"/>
      <c r="BK1808" s="16"/>
      <c r="BL1808" s="16"/>
      <c r="BM1808" s="16"/>
      <c r="BN1808" s="16"/>
      <c r="BO1808" s="353"/>
      <c r="BP1808" s="16"/>
      <c r="BQ1808" s="16"/>
      <c r="BR1808" s="16"/>
      <c r="BS1808" s="16"/>
      <c r="BT1808" s="16"/>
      <c r="BU1808" s="16"/>
      <c r="BV1808" s="16"/>
      <c r="BW1808" s="16"/>
      <c r="BX1808" s="16"/>
      <c r="BY1808" s="16"/>
      <c r="BZ1808" s="16"/>
      <c r="CA1808" s="16"/>
      <c r="CB1808" s="16"/>
      <c r="CC1808" s="16"/>
      <c r="CD1808" s="16"/>
      <c r="CE1808" s="16"/>
      <c r="CF1808" s="16"/>
      <c r="CG1808" s="156"/>
    </row>
    <row r="1809" spans="1:85" ht="12" customHeight="1">
      <c r="A1809" s="16"/>
      <c r="B1809" s="16"/>
      <c r="C1809" s="16"/>
      <c r="D1809" s="16"/>
      <c r="E1809" s="16"/>
      <c r="F1809" s="16"/>
      <c r="G1809" s="16"/>
      <c r="H1809" s="16"/>
      <c r="I1809" s="16"/>
      <c r="J1809" s="353"/>
      <c r="K1809" s="353"/>
      <c r="L1809" s="16"/>
      <c r="M1809" s="16"/>
      <c r="N1809" s="16"/>
      <c r="O1809" s="16"/>
      <c r="P1809" s="16"/>
      <c r="Q1809" s="353"/>
      <c r="R1809" s="353"/>
      <c r="S1809" s="16"/>
      <c r="T1809" s="16"/>
      <c r="U1809" s="16"/>
      <c r="V1809" s="353"/>
      <c r="W1809" s="16"/>
      <c r="X1809" s="353"/>
      <c r="Y1809" s="353"/>
      <c r="Z1809" s="16"/>
      <c r="AA1809" s="16"/>
      <c r="AB1809" s="16"/>
      <c r="AC1809" s="16"/>
      <c r="AD1809" s="16"/>
      <c r="AE1809" s="353"/>
      <c r="AF1809" s="353"/>
      <c r="AG1809" s="16"/>
      <c r="AH1809" s="16"/>
      <c r="AI1809" s="16"/>
      <c r="AJ1809" s="16"/>
      <c r="AK1809" s="16"/>
      <c r="AL1809" s="353"/>
      <c r="AM1809" s="353"/>
      <c r="AN1809" s="16"/>
      <c r="AO1809" s="16"/>
      <c r="AP1809" s="16"/>
      <c r="AQ1809" s="16"/>
      <c r="AR1809" s="353"/>
      <c r="AS1809" s="353"/>
      <c r="AT1809" s="353"/>
      <c r="AU1809" s="16"/>
      <c r="AV1809" s="16"/>
      <c r="AW1809" s="16"/>
      <c r="AX1809" s="353"/>
      <c r="AY1809" s="36"/>
      <c r="AZ1809" s="36"/>
      <c r="BA1809" s="36"/>
      <c r="BB1809" s="36"/>
      <c r="BC1809" s="16"/>
      <c r="BD1809" s="16"/>
      <c r="BE1809" s="16"/>
      <c r="BF1809" s="16"/>
      <c r="BG1809" s="16"/>
      <c r="BH1809" s="16"/>
      <c r="BI1809" s="16"/>
      <c r="BJ1809" s="16"/>
      <c r="BK1809" s="16"/>
      <c r="BL1809" s="16"/>
      <c r="BM1809" s="16"/>
      <c r="BN1809" s="16"/>
      <c r="BO1809" s="353"/>
      <c r="BP1809" s="16"/>
      <c r="BQ1809" s="16"/>
      <c r="BR1809" s="16"/>
      <c r="BS1809" s="16"/>
      <c r="BT1809" s="16"/>
      <c r="BU1809" s="16"/>
      <c r="BV1809" s="16"/>
      <c r="BW1809" s="16"/>
      <c r="BX1809" s="16"/>
      <c r="BY1809" s="16"/>
      <c r="BZ1809" s="16"/>
      <c r="CA1809" s="16"/>
      <c r="CB1809" s="16"/>
      <c r="CC1809" s="16"/>
      <c r="CD1809" s="16"/>
      <c r="CE1809" s="16"/>
      <c r="CF1809" s="16"/>
      <c r="CG1809" s="156"/>
    </row>
    <row r="1810" spans="1:85" ht="12" customHeight="1">
      <c r="A1810" s="16"/>
      <c r="B1810" s="16"/>
      <c r="C1810" s="16"/>
      <c r="D1810" s="16"/>
      <c r="E1810" s="16"/>
      <c r="F1810" s="16"/>
      <c r="G1810" s="16"/>
      <c r="H1810" s="16"/>
      <c r="I1810" s="16"/>
      <c r="J1810" s="353"/>
      <c r="K1810" s="353"/>
      <c r="L1810" s="16"/>
      <c r="M1810" s="16"/>
      <c r="N1810" s="16"/>
      <c r="O1810" s="16"/>
      <c r="P1810" s="16"/>
      <c r="Q1810" s="353"/>
      <c r="R1810" s="353"/>
      <c r="S1810" s="16"/>
      <c r="T1810" s="16"/>
      <c r="U1810" s="16"/>
      <c r="V1810" s="353"/>
      <c r="W1810" s="16"/>
      <c r="X1810" s="353"/>
      <c r="Y1810" s="353"/>
      <c r="Z1810" s="16"/>
      <c r="AA1810" s="16"/>
      <c r="AB1810" s="16"/>
      <c r="AC1810" s="16"/>
      <c r="AD1810" s="16"/>
      <c r="AE1810" s="353"/>
      <c r="AF1810" s="353"/>
      <c r="AG1810" s="16"/>
      <c r="AH1810" s="16"/>
      <c r="AI1810" s="16"/>
      <c r="AJ1810" s="16"/>
      <c r="AK1810" s="16"/>
      <c r="AL1810" s="353"/>
      <c r="AM1810" s="353"/>
      <c r="AN1810" s="16"/>
      <c r="AO1810" s="16"/>
      <c r="AP1810" s="16"/>
      <c r="AQ1810" s="16"/>
      <c r="AR1810" s="353"/>
      <c r="AS1810" s="353"/>
      <c r="AT1810" s="353"/>
      <c r="AU1810" s="16"/>
      <c r="AV1810" s="16"/>
      <c r="AW1810" s="16"/>
      <c r="AX1810" s="353"/>
      <c r="AY1810" s="36"/>
      <c r="AZ1810" s="36"/>
      <c r="BA1810" s="36"/>
      <c r="BB1810" s="36"/>
      <c r="BC1810" s="16"/>
      <c r="BD1810" s="16"/>
      <c r="BE1810" s="16"/>
      <c r="BF1810" s="16"/>
      <c r="BG1810" s="16"/>
      <c r="BH1810" s="16"/>
      <c r="BI1810" s="16"/>
      <c r="BJ1810" s="16"/>
      <c r="BK1810" s="16"/>
      <c r="BL1810" s="16"/>
      <c r="BM1810" s="16"/>
      <c r="BN1810" s="16"/>
      <c r="BO1810" s="353"/>
      <c r="BP1810" s="16"/>
      <c r="BQ1810" s="16"/>
      <c r="BR1810" s="16"/>
      <c r="BS1810" s="16"/>
      <c r="BT1810" s="16"/>
      <c r="BU1810" s="16"/>
      <c r="BV1810" s="16"/>
      <c r="BW1810" s="16"/>
      <c r="BX1810" s="16"/>
      <c r="BY1810" s="16"/>
      <c r="BZ1810" s="16"/>
      <c r="CA1810" s="16"/>
      <c r="CB1810" s="16"/>
      <c r="CC1810" s="16"/>
      <c r="CD1810" s="16"/>
      <c r="CE1810" s="16"/>
      <c r="CF1810" s="16"/>
      <c r="CG1810" s="156"/>
    </row>
    <row r="1811" spans="1:85" ht="12" customHeight="1">
      <c r="A1811" s="16"/>
      <c r="B1811" s="16"/>
      <c r="C1811" s="16"/>
      <c r="D1811" s="16"/>
      <c r="E1811" s="16"/>
      <c r="F1811" s="16"/>
      <c r="G1811" s="16"/>
      <c r="H1811" s="16"/>
      <c r="I1811" s="16"/>
      <c r="J1811" s="353"/>
      <c r="K1811" s="353"/>
      <c r="L1811" s="16"/>
      <c r="M1811" s="16"/>
      <c r="N1811" s="16"/>
      <c r="O1811" s="16"/>
      <c r="P1811" s="16"/>
      <c r="Q1811" s="353"/>
      <c r="R1811" s="353"/>
      <c r="S1811" s="16"/>
      <c r="T1811" s="16"/>
      <c r="U1811" s="16"/>
      <c r="V1811" s="353"/>
      <c r="W1811" s="16"/>
      <c r="X1811" s="353"/>
      <c r="Y1811" s="353"/>
      <c r="Z1811" s="16"/>
      <c r="AA1811" s="16"/>
      <c r="AB1811" s="16"/>
      <c r="AC1811" s="16"/>
      <c r="AD1811" s="16"/>
      <c r="AE1811" s="353"/>
      <c r="AF1811" s="353"/>
      <c r="AG1811" s="16"/>
      <c r="AH1811" s="16"/>
      <c r="AI1811" s="16"/>
      <c r="AJ1811" s="16"/>
      <c r="AK1811" s="16"/>
      <c r="AL1811" s="353"/>
      <c r="AM1811" s="353"/>
      <c r="AN1811" s="16"/>
      <c r="AO1811" s="16"/>
      <c r="AP1811" s="16"/>
      <c r="AQ1811" s="16"/>
      <c r="AR1811" s="353"/>
      <c r="AS1811" s="353"/>
      <c r="AT1811" s="353"/>
      <c r="AU1811" s="16"/>
      <c r="AV1811" s="16"/>
      <c r="AW1811" s="16"/>
      <c r="AX1811" s="353"/>
      <c r="AY1811" s="36"/>
      <c r="AZ1811" s="36"/>
      <c r="BA1811" s="36"/>
      <c r="BB1811" s="36"/>
      <c r="BC1811" s="16"/>
      <c r="BD1811" s="16"/>
      <c r="BE1811" s="16"/>
      <c r="BF1811" s="16"/>
      <c r="BG1811" s="16"/>
      <c r="BH1811" s="16"/>
      <c r="BI1811" s="16"/>
      <c r="BJ1811" s="16"/>
      <c r="BK1811" s="16"/>
      <c r="BL1811" s="16"/>
      <c r="BM1811" s="16"/>
      <c r="BN1811" s="16"/>
      <c r="BO1811" s="353"/>
      <c r="BP1811" s="16"/>
      <c r="BQ1811" s="16"/>
      <c r="BR1811" s="16"/>
      <c r="BS1811" s="16"/>
      <c r="BT1811" s="16"/>
      <c r="BU1811" s="16"/>
      <c r="BV1811" s="16"/>
      <c r="BW1811" s="16"/>
      <c r="BX1811" s="16"/>
      <c r="BY1811" s="16"/>
      <c r="BZ1811" s="16"/>
      <c r="CA1811" s="16"/>
      <c r="CB1811" s="16"/>
      <c r="CC1811" s="16"/>
      <c r="CD1811" s="16"/>
      <c r="CE1811" s="16"/>
      <c r="CF1811" s="16"/>
      <c r="CG1811" s="156"/>
    </row>
    <row r="1812" spans="1:85" ht="12" customHeight="1">
      <c r="A1812" s="16"/>
      <c r="B1812" s="16"/>
      <c r="C1812" s="16"/>
      <c r="D1812" s="16"/>
      <c r="E1812" s="16"/>
      <c r="F1812" s="16"/>
      <c r="G1812" s="16"/>
      <c r="H1812" s="16"/>
      <c r="I1812" s="16"/>
      <c r="J1812" s="353"/>
      <c r="K1812" s="353"/>
      <c r="L1812" s="16"/>
      <c r="M1812" s="16"/>
      <c r="N1812" s="16"/>
      <c r="O1812" s="16"/>
      <c r="P1812" s="16"/>
      <c r="Q1812" s="353"/>
      <c r="R1812" s="353"/>
      <c r="S1812" s="16"/>
      <c r="T1812" s="16"/>
      <c r="U1812" s="16"/>
      <c r="V1812" s="353"/>
      <c r="W1812" s="16"/>
      <c r="X1812" s="353"/>
      <c r="Y1812" s="353"/>
      <c r="Z1812" s="16"/>
      <c r="AA1812" s="16"/>
      <c r="AB1812" s="16"/>
      <c r="AC1812" s="16"/>
      <c r="AD1812" s="16"/>
      <c r="AE1812" s="353"/>
      <c r="AF1812" s="353"/>
      <c r="AG1812" s="16"/>
      <c r="AH1812" s="16"/>
      <c r="AI1812" s="16"/>
      <c r="AJ1812" s="16"/>
      <c r="AK1812" s="16"/>
      <c r="AL1812" s="353"/>
      <c r="AM1812" s="353"/>
      <c r="AN1812" s="16"/>
      <c r="AO1812" s="16"/>
      <c r="AP1812" s="16"/>
      <c r="AQ1812" s="16"/>
      <c r="AR1812" s="353"/>
      <c r="AS1812" s="353"/>
      <c r="AT1812" s="353"/>
      <c r="AU1812" s="16"/>
      <c r="AV1812" s="16"/>
      <c r="AW1812" s="16"/>
      <c r="AX1812" s="353"/>
      <c r="AY1812" s="36"/>
      <c r="AZ1812" s="36"/>
      <c r="BA1812" s="36"/>
      <c r="BB1812" s="36"/>
      <c r="BC1812" s="16"/>
      <c r="BD1812" s="16"/>
      <c r="BE1812" s="16"/>
      <c r="BF1812" s="16"/>
      <c r="BG1812" s="16"/>
      <c r="BH1812" s="16"/>
      <c r="BI1812" s="16"/>
      <c r="BJ1812" s="16"/>
      <c r="BK1812" s="16"/>
      <c r="BL1812" s="16"/>
      <c r="BM1812" s="16"/>
      <c r="BN1812" s="16"/>
      <c r="BO1812" s="353"/>
      <c r="BP1812" s="16"/>
      <c r="BQ1812" s="16"/>
      <c r="BR1812" s="16"/>
      <c r="BS1812" s="16"/>
      <c r="BT1812" s="16"/>
      <c r="BU1812" s="16"/>
      <c r="BV1812" s="16"/>
      <c r="BW1812" s="16"/>
      <c r="BX1812" s="16"/>
      <c r="BY1812" s="16"/>
      <c r="BZ1812" s="16"/>
      <c r="CA1812" s="16"/>
      <c r="CB1812" s="16"/>
      <c r="CC1812" s="16"/>
      <c r="CD1812" s="16"/>
      <c r="CE1812" s="16"/>
      <c r="CF1812" s="16"/>
      <c r="CG1812" s="156"/>
    </row>
    <row r="1813" spans="1:85" ht="12" customHeight="1">
      <c r="A1813" s="16"/>
      <c r="B1813" s="16"/>
      <c r="C1813" s="16"/>
      <c r="D1813" s="16"/>
      <c r="E1813" s="16"/>
      <c r="F1813" s="16"/>
      <c r="G1813" s="16"/>
      <c r="H1813" s="16"/>
      <c r="I1813" s="16"/>
      <c r="J1813" s="353"/>
      <c r="K1813" s="353"/>
      <c r="L1813" s="16"/>
      <c r="M1813" s="16"/>
      <c r="N1813" s="16"/>
      <c r="O1813" s="16"/>
      <c r="P1813" s="16"/>
      <c r="Q1813" s="353"/>
      <c r="R1813" s="353"/>
      <c r="S1813" s="16"/>
      <c r="T1813" s="16"/>
      <c r="U1813" s="16"/>
      <c r="V1813" s="353"/>
      <c r="W1813" s="16"/>
      <c r="X1813" s="353"/>
      <c r="Y1813" s="353"/>
      <c r="Z1813" s="16"/>
      <c r="AA1813" s="16"/>
      <c r="AB1813" s="16"/>
      <c r="AC1813" s="16"/>
      <c r="AD1813" s="16"/>
      <c r="AE1813" s="353"/>
      <c r="AF1813" s="353"/>
      <c r="AG1813" s="16"/>
      <c r="AH1813" s="16"/>
      <c r="AI1813" s="16"/>
      <c r="AJ1813" s="16"/>
      <c r="AK1813" s="16"/>
      <c r="AL1813" s="353"/>
      <c r="AM1813" s="353"/>
      <c r="AN1813" s="16"/>
      <c r="AO1813" s="16"/>
      <c r="AP1813" s="16"/>
      <c r="AQ1813" s="16"/>
      <c r="AR1813" s="353"/>
      <c r="AS1813" s="353"/>
      <c r="AT1813" s="353"/>
      <c r="AU1813" s="16"/>
      <c r="AV1813" s="16"/>
      <c r="AW1813" s="16"/>
      <c r="AX1813" s="353"/>
      <c r="AY1813" s="36"/>
      <c r="AZ1813" s="36"/>
      <c r="BA1813" s="36"/>
      <c r="BB1813" s="36"/>
      <c r="BC1813" s="16"/>
      <c r="BD1813" s="16"/>
      <c r="BE1813" s="16"/>
      <c r="BF1813" s="16"/>
      <c r="BG1813" s="16"/>
      <c r="BH1813" s="16"/>
      <c r="BI1813" s="16"/>
      <c r="BJ1813" s="16"/>
      <c r="BK1813" s="16"/>
      <c r="BL1813" s="16"/>
      <c r="BM1813" s="16"/>
      <c r="BN1813" s="16"/>
      <c r="BO1813" s="353"/>
      <c r="BP1813" s="16"/>
      <c r="BQ1813" s="16"/>
      <c r="BR1813" s="16"/>
      <c r="BS1813" s="16"/>
      <c r="BT1813" s="16"/>
      <c r="BU1813" s="16"/>
      <c r="BV1813" s="16"/>
      <c r="BW1813" s="16"/>
      <c r="BX1813" s="16"/>
      <c r="BY1813" s="16"/>
      <c r="BZ1813" s="16"/>
      <c r="CA1813" s="16"/>
      <c r="CB1813" s="16"/>
      <c r="CC1813" s="16"/>
      <c r="CD1813" s="16"/>
      <c r="CE1813" s="16"/>
      <c r="CF1813" s="16"/>
      <c r="CG1813" s="156"/>
    </row>
    <row r="1814" spans="1:85" ht="12" customHeight="1">
      <c r="A1814" s="16"/>
      <c r="B1814" s="16"/>
      <c r="C1814" s="16"/>
      <c r="D1814" s="16"/>
      <c r="E1814" s="16"/>
      <c r="F1814" s="16"/>
      <c r="G1814" s="16"/>
      <c r="H1814" s="16"/>
      <c r="I1814" s="16"/>
      <c r="J1814" s="353"/>
      <c r="K1814" s="353"/>
      <c r="L1814" s="16"/>
      <c r="M1814" s="16"/>
      <c r="N1814" s="16"/>
      <c r="O1814" s="16"/>
      <c r="P1814" s="16"/>
      <c r="Q1814" s="353"/>
      <c r="R1814" s="353"/>
      <c r="S1814" s="16"/>
      <c r="T1814" s="16"/>
      <c r="U1814" s="16"/>
      <c r="V1814" s="353"/>
      <c r="W1814" s="16"/>
      <c r="X1814" s="353"/>
      <c r="Y1814" s="353"/>
      <c r="Z1814" s="16"/>
      <c r="AA1814" s="16"/>
      <c r="AB1814" s="16"/>
      <c r="AC1814" s="16"/>
      <c r="AD1814" s="16"/>
      <c r="AE1814" s="353"/>
      <c r="AF1814" s="353"/>
      <c r="AG1814" s="16"/>
      <c r="AH1814" s="16"/>
      <c r="AI1814" s="16"/>
      <c r="AJ1814" s="16"/>
      <c r="AK1814" s="16"/>
      <c r="AL1814" s="353"/>
      <c r="AM1814" s="353"/>
      <c r="AN1814" s="16"/>
      <c r="AO1814" s="16"/>
      <c r="AP1814" s="16"/>
      <c r="AQ1814" s="16"/>
      <c r="AR1814" s="353"/>
      <c r="AS1814" s="353"/>
      <c r="AT1814" s="353"/>
      <c r="AU1814" s="16"/>
      <c r="AV1814" s="16"/>
      <c r="AW1814" s="16"/>
      <c r="AX1814" s="353"/>
      <c r="AY1814" s="36"/>
      <c r="AZ1814" s="36"/>
      <c r="BA1814" s="36"/>
      <c r="BB1814" s="36"/>
      <c r="BC1814" s="16"/>
      <c r="BD1814" s="16"/>
      <c r="BE1814" s="16"/>
      <c r="BF1814" s="16"/>
      <c r="BG1814" s="16"/>
      <c r="BH1814" s="16"/>
      <c r="BI1814" s="16"/>
      <c r="BJ1814" s="16"/>
      <c r="BK1814" s="16"/>
      <c r="BL1814" s="16"/>
      <c r="BM1814" s="16"/>
      <c r="BN1814" s="16"/>
      <c r="BO1814" s="353"/>
      <c r="BP1814" s="16"/>
      <c r="BQ1814" s="16"/>
      <c r="BR1814" s="16"/>
      <c r="BS1814" s="16"/>
      <c r="BT1814" s="16"/>
      <c r="BU1814" s="16"/>
      <c r="BV1814" s="16"/>
      <c r="BW1814" s="16"/>
      <c r="BX1814" s="16"/>
      <c r="BY1814" s="16"/>
      <c r="BZ1814" s="16"/>
      <c r="CA1814" s="16"/>
      <c r="CB1814" s="16"/>
      <c r="CC1814" s="16"/>
      <c r="CD1814" s="16"/>
      <c r="CE1814" s="16"/>
      <c r="CF1814" s="16"/>
      <c r="CG1814" s="156"/>
    </row>
    <row r="1815" spans="1:85" ht="12" customHeight="1">
      <c r="A1815" s="16"/>
      <c r="B1815" s="16"/>
      <c r="C1815" s="16"/>
      <c r="D1815" s="16"/>
      <c r="E1815" s="16"/>
      <c r="F1815" s="16"/>
      <c r="G1815" s="16"/>
      <c r="H1815" s="16"/>
      <c r="I1815" s="16"/>
      <c r="J1815" s="353"/>
      <c r="K1815" s="353"/>
      <c r="L1815" s="16"/>
      <c r="M1815" s="16"/>
      <c r="N1815" s="16"/>
      <c r="O1815" s="16"/>
      <c r="P1815" s="16"/>
      <c r="Q1815" s="353"/>
      <c r="R1815" s="353"/>
      <c r="S1815" s="16"/>
      <c r="T1815" s="16"/>
      <c r="U1815" s="16"/>
      <c r="V1815" s="353"/>
      <c r="W1815" s="16"/>
      <c r="X1815" s="353"/>
      <c r="Y1815" s="353"/>
      <c r="Z1815" s="16"/>
      <c r="AA1815" s="16"/>
      <c r="AB1815" s="16"/>
      <c r="AC1815" s="16"/>
      <c r="AD1815" s="16"/>
      <c r="AE1815" s="353"/>
      <c r="AF1815" s="353"/>
      <c r="AG1815" s="16"/>
      <c r="AH1815" s="16"/>
      <c r="AI1815" s="16"/>
      <c r="AJ1815" s="16"/>
      <c r="AK1815" s="16"/>
      <c r="AL1815" s="353"/>
      <c r="AM1815" s="353"/>
      <c r="AN1815" s="16"/>
      <c r="AO1815" s="16"/>
      <c r="AP1815" s="16"/>
      <c r="AQ1815" s="16"/>
      <c r="AR1815" s="353"/>
      <c r="AS1815" s="353"/>
      <c r="AT1815" s="353"/>
      <c r="AU1815" s="16"/>
      <c r="AV1815" s="16"/>
      <c r="AW1815" s="16"/>
      <c r="AX1815" s="353"/>
      <c r="AY1815" s="36"/>
      <c r="AZ1815" s="36"/>
      <c r="BA1815" s="36"/>
      <c r="BB1815" s="36"/>
      <c r="BC1815" s="16"/>
      <c r="BD1815" s="16"/>
      <c r="BE1815" s="16"/>
      <c r="BF1815" s="16"/>
      <c r="BG1815" s="16"/>
      <c r="BH1815" s="16"/>
      <c r="BI1815" s="16"/>
      <c r="BJ1815" s="16"/>
      <c r="BK1815" s="16"/>
      <c r="BL1815" s="16"/>
      <c r="BM1815" s="16"/>
      <c r="BN1815" s="16"/>
      <c r="BO1815" s="353"/>
      <c r="BP1815" s="16"/>
      <c r="BQ1815" s="16"/>
      <c r="BR1815" s="16"/>
      <c r="BS1815" s="16"/>
      <c r="BT1815" s="16"/>
      <c r="BU1815" s="16"/>
      <c r="BV1815" s="16"/>
      <c r="BW1815" s="16"/>
      <c r="BX1815" s="16"/>
      <c r="BY1815" s="16"/>
      <c r="BZ1815" s="16"/>
      <c r="CA1815" s="16"/>
      <c r="CB1815" s="16"/>
      <c r="CC1815" s="16"/>
      <c r="CD1815" s="16"/>
      <c r="CE1815" s="16"/>
      <c r="CF1815" s="16"/>
      <c r="CG1815" s="156"/>
    </row>
    <row r="1816" spans="1:85" ht="12" customHeight="1">
      <c r="A1816" s="16"/>
      <c r="B1816" s="16"/>
      <c r="C1816" s="16"/>
      <c r="D1816" s="16"/>
      <c r="E1816" s="16"/>
      <c r="F1816" s="16"/>
      <c r="G1816" s="16"/>
      <c r="H1816" s="16"/>
      <c r="I1816" s="16"/>
      <c r="J1816" s="353"/>
      <c r="K1816" s="353"/>
      <c r="L1816" s="16"/>
      <c r="M1816" s="16"/>
      <c r="N1816" s="16"/>
      <c r="O1816" s="16"/>
      <c r="P1816" s="16"/>
      <c r="Q1816" s="353"/>
      <c r="R1816" s="353"/>
      <c r="S1816" s="16"/>
      <c r="T1816" s="16"/>
      <c r="U1816" s="16"/>
      <c r="V1816" s="353"/>
      <c r="W1816" s="16"/>
      <c r="X1816" s="353"/>
      <c r="Y1816" s="353"/>
      <c r="Z1816" s="16"/>
      <c r="AA1816" s="16"/>
      <c r="AB1816" s="16"/>
      <c r="AC1816" s="16"/>
      <c r="AD1816" s="16"/>
      <c r="AE1816" s="353"/>
      <c r="AF1816" s="353"/>
      <c r="AG1816" s="16"/>
      <c r="AH1816" s="16"/>
      <c r="AI1816" s="16"/>
      <c r="AJ1816" s="16"/>
      <c r="AK1816" s="16"/>
      <c r="AL1816" s="353"/>
      <c r="AM1816" s="353"/>
      <c r="AN1816" s="16"/>
      <c r="AO1816" s="16"/>
      <c r="AP1816" s="16"/>
      <c r="AQ1816" s="16"/>
      <c r="AR1816" s="353"/>
      <c r="AS1816" s="353"/>
      <c r="AT1816" s="353"/>
      <c r="AU1816" s="16"/>
      <c r="AV1816" s="16"/>
      <c r="AW1816" s="16"/>
      <c r="AX1816" s="353"/>
      <c r="AY1816" s="36"/>
      <c r="AZ1816" s="36"/>
      <c r="BA1816" s="36"/>
      <c r="BB1816" s="36"/>
      <c r="BC1816" s="16"/>
      <c r="BD1816" s="16"/>
      <c r="BE1816" s="16"/>
      <c r="BF1816" s="16"/>
      <c r="BG1816" s="16"/>
      <c r="BH1816" s="16"/>
      <c r="BI1816" s="16"/>
      <c r="BJ1816" s="16"/>
      <c r="BK1816" s="16"/>
      <c r="BL1816" s="16"/>
      <c r="BM1816" s="16"/>
      <c r="BN1816" s="16"/>
      <c r="BO1816" s="353"/>
      <c r="BP1816" s="16"/>
      <c r="BQ1816" s="16"/>
      <c r="BR1816" s="16"/>
      <c r="BS1816" s="16"/>
      <c r="BT1816" s="16"/>
      <c r="BU1816" s="16"/>
      <c r="BV1816" s="16"/>
      <c r="BW1816" s="16"/>
      <c r="BX1816" s="16"/>
      <c r="BY1816" s="16"/>
      <c r="BZ1816" s="16"/>
      <c r="CA1816" s="16"/>
      <c r="CB1816" s="16"/>
      <c r="CC1816" s="16"/>
      <c r="CD1816" s="16"/>
      <c r="CE1816" s="16"/>
      <c r="CF1816" s="16"/>
      <c r="CG1816" s="156"/>
    </row>
    <row r="1817" spans="1:85" ht="12" customHeight="1">
      <c r="A1817" s="16"/>
      <c r="B1817" s="16"/>
      <c r="C1817" s="16"/>
      <c r="D1817" s="16"/>
      <c r="E1817" s="16"/>
      <c r="F1817" s="16"/>
      <c r="G1817" s="16"/>
      <c r="H1817" s="16"/>
      <c r="I1817" s="16"/>
      <c r="J1817" s="353"/>
      <c r="K1817" s="353"/>
      <c r="L1817" s="16"/>
      <c r="M1817" s="16"/>
      <c r="N1817" s="16"/>
      <c r="O1817" s="16"/>
      <c r="P1817" s="16"/>
      <c r="Q1817" s="353"/>
      <c r="R1817" s="353"/>
      <c r="S1817" s="16"/>
      <c r="T1817" s="16"/>
      <c r="U1817" s="16"/>
      <c r="V1817" s="353"/>
      <c r="W1817" s="16"/>
      <c r="X1817" s="353"/>
      <c r="Y1817" s="353"/>
      <c r="Z1817" s="16"/>
      <c r="AA1817" s="16"/>
      <c r="AB1817" s="16"/>
      <c r="AC1817" s="16"/>
      <c r="AD1817" s="16"/>
      <c r="AE1817" s="353"/>
      <c r="AF1817" s="353"/>
      <c r="AG1817" s="16"/>
      <c r="AH1817" s="16"/>
      <c r="AI1817" s="16"/>
      <c r="AJ1817" s="16"/>
      <c r="AK1817" s="16"/>
      <c r="AL1817" s="353"/>
      <c r="AM1817" s="353"/>
      <c r="AN1817" s="16"/>
      <c r="AO1817" s="16"/>
      <c r="AP1817" s="16"/>
      <c r="AQ1817" s="16"/>
      <c r="AR1817" s="353"/>
      <c r="AS1817" s="353"/>
      <c r="AT1817" s="353"/>
      <c r="AU1817" s="16"/>
      <c r="AV1817" s="16"/>
      <c r="AW1817" s="16"/>
      <c r="AX1817" s="353"/>
      <c r="AY1817" s="36"/>
      <c r="AZ1817" s="36"/>
      <c r="BA1817" s="36"/>
      <c r="BB1817" s="36"/>
      <c r="BC1817" s="16"/>
      <c r="BD1817" s="16"/>
      <c r="BE1817" s="16"/>
      <c r="BF1817" s="16"/>
      <c r="BG1817" s="16"/>
      <c r="BH1817" s="16"/>
      <c r="BI1817" s="16"/>
      <c r="BJ1817" s="16"/>
      <c r="BK1817" s="16"/>
      <c r="BL1817" s="16"/>
      <c r="BM1817" s="16"/>
      <c r="BN1817" s="16"/>
      <c r="BO1817" s="353"/>
      <c r="BP1817" s="16"/>
      <c r="BQ1817" s="16"/>
      <c r="BR1817" s="16"/>
      <c r="BS1817" s="16"/>
      <c r="BT1817" s="16"/>
      <c r="BU1817" s="16"/>
      <c r="BV1817" s="16"/>
      <c r="BW1817" s="16"/>
      <c r="BX1817" s="16"/>
      <c r="BY1817" s="16"/>
      <c r="BZ1817" s="16"/>
      <c r="CA1817" s="16"/>
      <c r="CB1817" s="16"/>
      <c r="CC1817" s="16"/>
      <c r="CD1817" s="16"/>
      <c r="CE1817" s="16"/>
      <c r="CF1817" s="16"/>
      <c r="CG1817" s="156"/>
    </row>
    <row r="1818" spans="1:85" ht="12" customHeight="1">
      <c r="A1818" s="16"/>
      <c r="B1818" s="16"/>
      <c r="C1818" s="16"/>
      <c r="D1818" s="16"/>
      <c r="E1818" s="16"/>
      <c r="F1818" s="16"/>
      <c r="G1818" s="16"/>
      <c r="H1818" s="16"/>
      <c r="I1818" s="16"/>
      <c r="J1818" s="353"/>
      <c r="K1818" s="353"/>
      <c r="L1818" s="16"/>
      <c r="M1818" s="16"/>
      <c r="N1818" s="16"/>
      <c r="O1818" s="16"/>
      <c r="P1818" s="16"/>
      <c r="Q1818" s="353"/>
      <c r="R1818" s="353"/>
      <c r="S1818" s="16"/>
      <c r="T1818" s="16"/>
      <c r="U1818" s="16"/>
      <c r="V1818" s="353"/>
      <c r="W1818" s="16"/>
      <c r="X1818" s="353"/>
      <c r="Y1818" s="353"/>
      <c r="Z1818" s="16"/>
      <c r="AA1818" s="16"/>
      <c r="AB1818" s="16"/>
      <c r="AC1818" s="16"/>
      <c r="AD1818" s="16"/>
      <c r="AE1818" s="353"/>
      <c r="AF1818" s="353"/>
      <c r="AG1818" s="16"/>
      <c r="AH1818" s="16"/>
      <c r="AI1818" s="16"/>
      <c r="AJ1818" s="16"/>
      <c r="AK1818" s="16"/>
      <c r="AL1818" s="353"/>
      <c r="AM1818" s="353"/>
      <c r="AN1818" s="16"/>
      <c r="AO1818" s="16"/>
      <c r="AP1818" s="16"/>
      <c r="AQ1818" s="16"/>
      <c r="AR1818" s="353"/>
      <c r="AS1818" s="353"/>
      <c r="AT1818" s="353"/>
      <c r="AU1818" s="16"/>
      <c r="AV1818" s="16"/>
      <c r="AW1818" s="16"/>
      <c r="AX1818" s="353"/>
      <c r="AY1818" s="36"/>
      <c r="AZ1818" s="36"/>
      <c r="BA1818" s="36"/>
      <c r="BB1818" s="36"/>
      <c r="BC1818" s="16"/>
      <c r="BD1818" s="16"/>
      <c r="BE1818" s="16"/>
      <c r="BF1818" s="16"/>
      <c r="BG1818" s="16"/>
      <c r="BH1818" s="16"/>
      <c r="BI1818" s="16"/>
      <c r="BJ1818" s="16"/>
      <c r="BK1818" s="16"/>
      <c r="BL1818" s="16"/>
      <c r="BM1818" s="16"/>
      <c r="BN1818" s="16"/>
      <c r="BO1818" s="353"/>
      <c r="BP1818" s="16"/>
      <c r="BQ1818" s="16"/>
      <c r="BR1818" s="16"/>
      <c r="BS1818" s="16"/>
      <c r="BT1818" s="16"/>
      <c r="BU1818" s="16"/>
      <c r="BV1818" s="16"/>
      <c r="BW1818" s="16"/>
      <c r="BX1818" s="16"/>
      <c r="BY1818" s="16"/>
      <c r="BZ1818" s="16"/>
      <c r="CA1818" s="16"/>
      <c r="CB1818" s="16"/>
      <c r="CC1818" s="16"/>
      <c r="CD1818" s="16"/>
      <c r="CE1818" s="16"/>
      <c r="CF1818" s="16"/>
      <c r="CG1818" s="156"/>
    </row>
    <row r="1819" spans="1:85" ht="12" customHeight="1">
      <c r="A1819" s="16"/>
      <c r="B1819" s="16"/>
      <c r="C1819" s="16"/>
      <c r="D1819" s="16"/>
      <c r="E1819" s="16"/>
      <c r="F1819" s="16"/>
      <c r="G1819" s="16"/>
      <c r="H1819" s="16"/>
      <c r="I1819" s="16"/>
      <c r="J1819" s="353"/>
      <c r="K1819" s="353"/>
      <c r="L1819" s="16"/>
      <c r="M1819" s="16"/>
      <c r="N1819" s="16"/>
      <c r="O1819" s="16"/>
      <c r="P1819" s="16"/>
      <c r="Q1819" s="353"/>
      <c r="R1819" s="353"/>
      <c r="S1819" s="16"/>
      <c r="T1819" s="16"/>
      <c r="U1819" s="16"/>
      <c r="V1819" s="353"/>
      <c r="W1819" s="16"/>
      <c r="X1819" s="353"/>
      <c r="Y1819" s="353"/>
      <c r="Z1819" s="16"/>
      <c r="AA1819" s="16"/>
      <c r="AB1819" s="16"/>
      <c r="AC1819" s="16"/>
      <c r="AD1819" s="16"/>
      <c r="AE1819" s="353"/>
      <c r="AF1819" s="353"/>
      <c r="AG1819" s="16"/>
      <c r="AH1819" s="16"/>
      <c r="AI1819" s="16"/>
      <c r="AJ1819" s="16"/>
      <c r="AK1819" s="16"/>
      <c r="AL1819" s="353"/>
      <c r="AM1819" s="353"/>
      <c r="AN1819" s="16"/>
      <c r="AO1819" s="16"/>
      <c r="AP1819" s="16"/>
      <c r="AQ1819" s="16"/>
      <c r="AR1819" s="353"/>
      <c r="AS1819" s="353"/>
      <c r="AT1819" s="353"/>
      <c r="AU1819" s="16"/>
      <c r="AV1819" s="16"/>
      <c r="AW1819" s="16"/>
      <c r="AX1819" s="353"/>
      <c r="AY1819" s="36"/>
      <c r="AZ1819" s="36"/>
      <c r="BA1819" s="36"/>
      <c r="BB1819" s="36"/>
      <c r="BC1819" s="16"/>
      <c r="BD1819" s="16"/>
      <c r="BE1819" s="16"/>
      <c r="BF1819" s="16"/>
      <c r="BG1819" s="16"/>
      <c r="BH1819" s="16"/>
      <c r="BI1819" s="16"/>
      <c r="BJ1819" s="16"/>
      <c r="BK1819" s="16"/>
      <c r="BL1819" s="16"/>
      <c r="BM1819" s="16"/>
      <c r="BN1819" s="16"/>
      <c r="BO1819" s="353"/>
      <c r="BP1819" s="16"/>
      <c r="BQ1819" s="16"/>
      <c r="BR1819" s="16"/>
      <c r="BS1819" s="16"/>
      <c r="BT1819" s="16"/>
      <c r="BU1819" s="16"/>
      <c r="BV1819" s="16"/>
      <c r="BW1819" s="16"/>
      <c r="BX1819" s="16"/>
      <c r="BY1819" s="16"/>
      <c r="BZ1819" s="16"/>
      <c r="CA1819" s="16"/>
      <c r="CB1819" s="16"/>
      <c r="CC1819" s="16"/>
      <c r="CD1819" s="16"/>
      <c r="CE1819" s="16"/>
      <c r="CF1819" s="16"/>
      <c r="CG1819" s="156"/>
    </row>
    <row r="1820" spans="1:85" ht="12" customHeight="1">
      <c r="A1820" s="16"/>
      <c r="B1820" s="16"/>
      <c r="C1820" s="16"/>
      <c r="D1820" s="16"/>
      <c r="E1820" s="16"/>
      <c r="F1820" s="16"/>
      <c r="G1820" s="16"/>
      <c r="H1820" s="16"/>
      <c r="I1820" s="16"/>
      <c r="J1820" s="353"/>
      <c r="K1820" s="353"/>
      <c r="L1820" s="16"/>
      <c r="M1820" s="16"/>
      <c r="N1820" s="16"/>
      <c r="O1820" s="16"/>
      <c r="P1820" s="16"/>
      <c r="Q1820" s="353"/>
      <c r="R1820" s="353"/>
      <c r="S1820" s="16"/>
      <c r="T1820" s="16"/>
      <c r="U1820" s="16"/>
      <c r="V1820" s="353"/>
      <c r="W1820" s="16"/>
      <c r="X1820" s="353"/>
      <c r="Y1820" s="353"/>
      <c r="Z1820" s="16"/>
      <c r="AA1820" s="16"/>
      <c r="AB1820" s="16"/>
      <c r="AC1820" s="16"/>
      <c r="AD1820" s="16"/>
      <c r="AE1820" s="353"/>
      <c r="AF1820" s="353"/>
      <c r="AG1820" s="16"/>
      <c r="AH1820" s="16"/>
      <c r="AI1820" s="16"/>
      <c r="AJ1820" s="16"/>
      <c r="AK1820" s="16"/>
      <c r="AL1820" s="353"/>
      <c r="AM1820" s="353"/>
      <c r="AN1820" s="16"/>
      <c r="AO1820" s="16"/>
      <c r="AP1820" s="16"/>
      <c r="AQ1820" s="16"/>
      <c r="AR1820" s="353"/>
      <c r="AS1820" s="353"/>
      <c r="AT1820" s="353"/>
      <c r="AU1820" s="16"/>
      <c r="AV1820" s="16"/>
      <c r="AW1820" s="16"/>
      <c r="AX1820" s="353"/>
      <c r="AY1820" s="36"/>
      <c r="AZ1820" s="36"/>
      <c r="BA1820" s="36"/>
      <c r="BB1820" s="36"/>
      <c r="BC1820" s="16"/>
      <c r="BD1820" s="16"/>
      <c r="BE1820" s="16"/>
      <c r="BF1820" s="16"/>
      <c r="BG1820" s="16"/>
      <c r="BH1820" s="16"/>
      <c r="BI1820" s="16"/>
      <c r="BJ1820" s="16"/>
      <c r="BK1820" s="16"/>
      <c r="BL1820" s="16"/>
      <c r="BM1820" s="16"/>
      <c r="BN1820" s="16"/>
      <c r="BO1820" s="353"/>
      <c r="BP1820" s="16"/>
      <c r="BQ1820" s="16"/>
      <c r="BR1820" s="16"/>
      <c r="BS1820" s="16"/>
      <c r="BT1820" s="16"/>
      <c r="BU1820" s="16"/>
      <c r="BV1820" s="16"/>
      <c r="BW1820" s="16"/>
      <c r="BX1820" s="16"/>
      <c r="BY1820" s="16"/>
      <c r="BZ1820" s="16"/>
      <c r="CA1820" s="16"/>
      <c r="CB1820" s="16"/>
      <c r="CC1820" s="16"/>
      <c r="CD1820" s="16"/>
      <c r="CE1820" s="16"/>
      <c r="CF1820" s="16"/>
      <c r="CG1820" s="156"/>
    </row>
    <row r="1821" spans="1:85" ht="12" customHeight="1">
      <c r="A1821" s="16"/>
      <c r="B1821" s="16"/>
      <c r="C1821" s="16"/>
      <c r="D1821" s="16"/>
      <c r="E1821" s="16"/>
      <c r="F1821" s="16"/>
      <c r="G1821" s="16"/>
      <c r="H1821" s="16"/>
      <c r="I1821" s="16"/>
      <c r="J1821" s="353"/>
      <c r="K1821" s="353"/>
      <c r="L1821" s="16"/>
      <c r="M1821" s="16"/>
      <c r="N1821" s="16"/>
      <c r="O1821" s="16"/>
      <c r="P1821" s="16"/>
      <c r="Q1821" s="353"/>
      <c r="R1821" s="353"/>
      <c r="S1821" s="16"/>
      <c r="T1821" s="16"/>
      <c r="U1821" s="16"/>
      <c r="V1821" s="353"/>
      <c r="W1821" s="16"/>
      <c r="X1821" s="353"/>
      <c r="Y1821" s="353"/>
      <c r="Z1821" s="16"/>
      <c r="AA1821" s="16"/>
      <c r="AB1821" s="16"/>
      <c r="AC1821" s="16"/>
      <c r="AD1821" s="16"/>
      <c r="AE1821" s="353"/>
      <c r="AF1821" s="353"/>
      <c r="AG1821" s="16"/>
      <c r="AH1821" s="16"/>
      <c r="AI1821" s="16"/>
      <c r="AJ1821" s="16"/>
      <c r="AK1821" s="16"/>
      <c r="AL1821" s="353"/>
      <c r="AM1821" s="353"/>
      <c r="AN1821" s="16"/>
      <c r="AO1821" s="16"/>
      <c r="AP1821" s="16"/>
      <c r="AQ1821" s="16"/>
      <c r="AR1821" s="353"/>
      <c r="AS1821" s="353"/>
      <c r="AT1821" s="353"/>
      <c r="AU1821" s="16"/>
      <c r="AV1821" s="16"/>
      <c r="AW1821" s="16"/>
      <c r="AX1821" s="353"/>
      <c r="AY1821" s="36"/>
      <c r="AZ1821" s="36"/>
      <c r="BA1821" s="36"/>
      <c r="BB1821" s="36"/>
      <c r="BC1821" s="16"/>
      <c r="BD1821" s="16"/>
      <c r="BE1821" s="16"/>
      <c r="BF1821" s="16"/>
      <c r="BG1821" s="16"/>
      <c r="BH1821" s="16"/>
      <c r="BI1821" s="16"/>
      <c r="BJ1821" s="16"/>
      <c r="BK1821" s="16"/>
      <c r="BL1821" s="16"/>
      <c r="BM1821" s="16"/>
      <c r="BN1821" s="16"/>
      <c r="BO1821" s="353"/>
      <c r="BP1821" s="16"/>
      <c r="BQ1821" s="16"/>
      <c r="BR1821" s="16"/>
      <c r="BS1821" s="16"/>
      <c r="BT1821" s="16"/>
      <c r="BU1821" s="16"/>
      <c r="BV1821" s="16"/>
      <c r="BW1821" s="16"/>
      <c r="BX1821" s="16"/>
      <c r="BY1821" s="16"/>
      <c r="BZ1821" s="16"/>
      <c r="CA1821" s="16"/>
      <c r="CB1821" s="16"/>
      <c r="CC1821" s="16"/>
      <c r="CD1821" s="16"/>
      <c r="CE1821" s="16"/>
      <c r="CF1821" s="16"/>
      <c r="CG1821" s="156"/>
    </row>
    <row r="1822" spans="1:85" ht="12" customHeight="1">
      <c r="A1822" s="16"/>
      <c r="B1822" s="16"/>
      <c r="C1822" s="16"/>
      <c r="D1822" s="16"/>
      <c r="E1822" s="16"/>
      <c r="F1822" s="16"/>
      <c r="G1822" s="16"/>
      <c r="H1822" s="16"/>
      <c r="I1822" s="16"/>
      <c r="J1822" s="353"/>
      <c r="K1822" s="353"/>
      <c r="L1822" s="16"/>
      <c r="M1822" s="16"/>
      <c r="N1822" s="16"/>
      <c r="O1822" s="16"/>
      <c r="P1822" s="16"/>
      <c r="Q1822" s="353"/>
      <c r="R1822" s="353"/>
      <c r="S1822" s="16"/>
      <c r="T1822" s="16"/>
      <c r="U1822" s="16"/>
      <c r="V1822" s="353"/>
      <c r="W1822" s="16"/>
      <c r="X1822" s="353"/>
      <c r="Y1822" s="353"/>
      <c r="Z1822" s="16"/>
      <c r="AA1822" s="16"/>
      <c r="AB1822" s="16"/>
      <c r="AC1822" s="16"/>
      <c r="AD1822" s="16"/>
      <c r="AE1822" s="353"/>
      <c r="AF1822" s="353"/>
      <c r="AG1822" s="16"/>
      <c r="AH1822" s="16"/>
      <c r="AI1822" s="16"/>
      <c r="AJ1822" s="16"/>
      <c r="AK1822" s="16"/>
      <c r="AL1822" s="353"/>
      <c r="AM1822" s="353"/>
      <c r="AN1822" s="16"/>
      <c r="AO1822" s="16"/>
      <c r="AP1822" s="16"/>
      <c r="AQ1822" s="16"/>
      <c r="AR1822" s="353"/>
      <c r="AS1822" s="353"/>
      <c r="AT1822" s="353"/>
      <c r="AU1822" s="16"/>
      <c r="AV1822" s="16"/>
      <c r="AW1822" s="16"/>
      <c r="AX1822" s="353"/>
      <c r="AY1822" s="36"/>
      <c r="AZ1822" s="36"/>
      <c r="BA1822" s="36"/>
      <c r="BB1822" s="36"/>
      <c r="BC1822" s="16"/>
      <c r="BD1822" s="16"/>
      <c r="BE1822" s="16"/>
      <c r="BF1822" s="16"/>
      <c r="BG1822" s="16"/>
      <c r="BH1822" s="16"/>
      <c r="BI1822" s="16"/>
      <c r="BJ1822" s="16"/>
      <c r="BK1822" s="16"/>
      <c r="BL1822" s="16"/>
      <c r="BM1822" s="16"/>
      <c r="BN1822" s="16"/>
      <c r="BO1822" s="353"/>
      <c r="BP1822" s="16"/>
      <c r="BQ1822" s="16"/>
      <c r="BR1822" s="16"/>
      <c r="BS1822" s="16"/>
      <c r="BT1822" s="16"/>
      <c r="BU1822" s="16"/>
      <c r="BV1822" s="16"/>
      <c r="BW1822" s="16"/>
      <c r="BX1822" s="16"/>
      <c r="BY1822" s="16"/>
      <c r="BZ1822" s="16"/>
      <c r="CA1822" s="16"/>
      <c r="CB1822" s="16"/>
      <c r="CC1822" s="16"/>
      <c r="CD1822" s="16"/>
      <c r="CE1822" s="16"/>
      <c r="CF1822" s="16"/>
      <c r="CG1822" s="156"/>
    </row>
    <row r="1823" spans="1:85" ht="12" customHeight="1">
      <c r="A1823" s="16"/>
      <c r="B1823" s="16"/>
      <c r="C1823" s="16"/>
      <c r="D1823" s="16"/>
      <c r="E1823" s="16"/>
      <c r="F1823" s="16"/>
      <c r="G1823" s="16"/>
      <c r="H1823" s="16"/>
      <c r="I1823" s="16"/>
      <c r="J1823" s="353"/>
      <c r="K1823" s="353"/>
      <c r="L1823" s="16"/>
      <c r="M1823" s="16"/>
      <c r="N1823" s="16"/>
      <c r="O1823" s="16"/>
      <c r="P1823" s="16"/>
      <c r="Q1823" s="353"/>
      <c r="R1823" s="353"/>
      <c r="S1823" s="16"/>
      <c r="T1823" s="16"/>
      <c r="U1823" s="16"/>
      <c r="V1823" s="353"/>
      <c r="W1823" s="16"/>
      <c r="X1823" s="353"/>
      <c r="Y1823" s="353"/>
      <c r="Z1823" s="16"/>
      <c r="AA1823" s="16"/>
      <c r="AB1823" s="16"/>
      <c r="AC1823" s="16"/>
      <c r="AD1823" s="16"/>
      <c r="AE1823" s="353"/>
      <c r="AF1823" s="353"/>
      <c r="AG1823" s="16"/>
      <c r="AH1823" s="16"/>
      <c r="AI1823" s="16"/>
      <c r="AJ1823" s="16"/>
      <c r="AK1823" s="16"/>
      <c r="AL1823" s="353"/>
      <c r="AM1823" s="353"/>
      <c r="AN1823" s="16"/>
      <c r="AO1823" s="16"/>
      <c r="AP1823" s="16"/>
      <c r="AQ1823" s="16"/>
      <c r="AR1823" s="353"/>
      <c r="AS1823" s="353"/>
      <c r="AT1823" s="353"/>
      <c r="AU1823" s="16"/>
      <c r="AV1823" s="16"/>
      <c r="AW1823" s="16"/>
      <c r="AX1823" s="353"/>
      <c r="AY1823" s="36"/>
      <c r="AZ1823" s="36"/>
      <c r="BA1823" s="36"/>
      <c r="BB1823" s="36"/>
      <c r="BC1823" s="16"/>
      <c r="BD1823" s="16"/>
      <c r="BE1823" s="16"/>
      <c r="BF1823" s="16"/>
      <c r="BG1823" s="16"/>
      <c r="BH1823" s="16"/>
      <c r="BI1823" s="16"/>
      <c r="BJ1823" s="16"/>
      <c r="BK1823" s="16"/>
      <c r="BL1823" s="16"/>
      <c r="BM1823" s="16"/>
      <c r="BN1823" s="16"/>
      <c r="BO1823" s="353"/>
      <c r="BP1823" s="16"/>
      <c r="BQ1823" s="16"/>
      <c r="BR1823" s="16"/>
      <c r="BS1823" s="16"/>
      <c r="BT1823" s="16"/>
      <c r="BU1823" s="16"/>
      <c r="BV1823" s="16"/>
      <c r="BW1823" s="16"/>
      <c r="BX1823" s="16"/>
      <c r="BY1823" s="16"/>
      <c r="BZ1823" s="16"/>
      <c r="CA1823" s="16"/>
      <c r="CB1823" s="16"/>
      <c r="CC1823" s="16"/>
      <c r="CD1823" s="16"/>
      <c r="CE1823" s="16"/>
      <c r="CF1823" s="16"/>
      <c r="CG1823" s="156"/>
    </row>
    <row r="1824" spans="1:85" ht="12" customHeight="1">
      <c r="A1824" s="16"/>
      <c r="B1824" s="16"/>
      <c r="C1824" s="16"/>
      <c r="D1824" s="16"/>
      <c r="E1824" s="16"/>
      <c r="F1824" s="16"/>
      <c r="G1824" s="16"/>
      <c r="H1824" s="16"/>
      <c r="I1824" s="16"/>
      <c r="J1824" s="353"/>
      <c r="K1824" s="353"/>
      <c r="L1824" s="16"/>
      <c r="M1824" s="16"/>
      <c r="N1824" s="16"/>
      <c r="O1824" s="16"/>
      <c r="P1824" s="16"/>
      <c r="Q1824" s="353"/>
      <c r="R1824" s="353"/>
      <c r="S1824" s="16"/>
      <c r="T1824" s="16"/>
      <c r="U1824" s="16"/>
      <c r="V1824" s="353"/>
      <c r="W1824" s="16"/>
      <c r="X1824" s="353"/>
      <c r="Y1824" s="353"/>
      <c r="Z1824" s="16"/>
      <c r="AA1824" s="16"/>
      <c r="AB1824" s="16"/>
      <c r="AC1824" s="16"/>
      <c r="AD1824" s="16"/>
      <c r="AE1824" s="353"/>
      <c r="AF1824" s="353"/>
      <c r="AG1824" s="16"/>
      <c r="AH1824" s="16"/>
      <c r="AI1824" s="16"/>
      <c r="AJ1824" s="16"/>
      <c r="AK1824" s="16"/>
      <c r="AL1824" s="353"/>
      <c r="AM1824" s="353"/>
      <c r="AN1824" s="16"/>
      <c r="AO1824" s="16"/>
      <c r="AP1824" s="16"/>
      <c r="AQ1824" s="16"/>
      <c r="AR1824" s="353"/>
      <c r="AS1824" s="353"/>
      <c r="AT1824" s="353"/>
      <c r="AU1824" s="16"/>
      <c r="AV1824" s="16"/>
      <c r="AW1824" s="16"/>
      <c r="AX1824" s="353"/>
      <c r="AY1824" s="36"/>
      <c r="AZ1824" s="36"/>
      <c r="BA1824" s="36"/>
      <c r="BB1824" s="36"/>
      <c r="BC1824" s="16"/>
      <c r="BD1824" s="16"/>
      <c r="BE1824" s="16"/>
      <c r="BF1824" s="16"/>
      <c r="BG1824" s="16"/>
      <c r="BH1824" s="16"/>
      <c r="BI1824" s="16"/>
      <c r="BJ1824" s="16"/>
      <c r="BK1824" s="16"/>
      <c r="BL1824" s="16"/>
      <c r="BM1824" s="16"/>
      <c r="BN1824" s="16"/>
      <c r="BO1824" s="353"/>
      <c r="BP1824" s="16"/>
      <c r="BQ1824" s="16"/>
      <c r="BR1824" s="16"/>
      <c r="BS1824" s="16"/>
      <c r="BT1824" s="16"/>
      <c r="BU1824" s="16"/>
      <c r="BV1824" s="16"/>
      <c r="BW1824" s="16"/>
      <c r="BX1824" s="16"/>
      <c r="BY1824" s="16"/>
      <c r="BZ1824" s="16"/>
      <c r="CA1824" s="16"/>
      <c r="CB1824" s="16"/>
      <c r="CC1824" s="16"/>
      <c r="CD1824" s="16"/>
      <c r="CE1824" s="16"/>
      <c r="CF1824" s="16"/>
      <c r="CG1824" s="156"/>
    </row>
    <row r="1825" spans="1:85" ht="12" customHeight="1">
      <c r="A1825" s="16"/>
      <c r="B1825" s="16"/>
      <c r="C1825" s="16"/>
      <c r="D1825" s="16"/>
      <c r="E1825" s="16"/>
      <c r="F1825" s="16"/>
      <c r="G1825" s="16"/>
      <c r="H1825" s="16"/>
      <c r="I1825" s="16"/>
      <c r="J1825" s="353"/>
      <c r="K1825" s="353"/>
      <c r="L1825" s="16"/>
      <c r="M1825" s="16"/>
      <c r="N1825" s="16"/>
      <c r="O1825" s="16"/>
      <c r="P1825" s="16"/>
      <c r="Q1825" s="353"/>
      <c r="R1825" s="353"/>
      <c r="S1825" s="16"/>
      <c r="T1825" s="16"/>
      <c r="U1825" s="16"/>
      <c r="V1825" s="353"/>
      <c r="W1825" s="16"/>
      <c r="X1825" s="353"/>
      <c r="Y1825" s="353"/>
      <c r="Z1825" s="16"/>
      <c r="AA1825" s="16"/>
      <c r="AB1825" s="16"/>
      <c r="AC1825" s="16"/>
      <c r="AD1825" s="16"/>
      <c r="AE1825" s="353"/>
      <c r="AF1825" s="353"/>
      <c r="AG1825" s="16"/>
      <c r="AH1825" s="16"/>
      <c r="AI1825" s="16"/>
      <c r="AJ1825" s="16"/>
      <c r="AK1825" s="16"/>
      <c r="AL1825" s="353"/>
      <c r="AM1825" s="353"/>
      <c r="AN1825" s="16"/>
      <c r="AO1825" s="16"/>
      <c r="AP1825" s="16"/>
      <c r="AQ1825" s="16"/>
      <c r="AR1825" s="353"/>
      <c r="AS1825" s="353"/>
      <c r="AT1825" s="353"/>
      <c r="AU1825" s="16"/>
      <c r="AV1825" s="16"/>
      <c r="AW1825" s="16"/>
      <c r="AX1825" s="353"/>
      <c r="AY1825" s="36"/>
      <c r="AZ1825" s="36"/>
      <c r="BA1825" s="36"/>
      <c r="BB1825" s="36"/>
      <c r="BC1825" s="16"/>
      <c r="BD1825" s="16"/>
      <c r="BE1825" s="16"/>
      <c r="BF1825" s="16"/>
      <c r="BG1825" s="16"/>
      <c r="BH1825" s="16"/>
      <c r="BI1825" s="16"/>
      <c r="BJ1825" s="16"/>
      <c r="BK1825" s="16"/>
      <c r="BL1825" s="16"/>
      <c r="BM1825" s="16"/>
      <c r="BN1825" s="16"/>
      <c r="BO1825" s="353"/>
      <c r="BP1825" s="16"/>
      <c r="BQ1825" s="16"/>
      <c r="BR1825" s="16"/>
      <c r="BS1825" s="16"/>
      <c r="BT1825" s="16"/>
      <c r="BU1825" s="16"/>
      <c r="BV1825" s="16"/>
      <c r="BW1825" s="16"/>
      <c r="BX1825" s="16"/>
      <c r="BY1825" s="16"/>
      <c r="BZ1825" s="16"/>
      <c r="CA1825" s="16"/>
      <c r="CB1825" s="16"/>
      <c r="CC1825" s="16"/>
      <c r="CD1825" s="16"/>
      <c r="CE1825" s="16"/>
      <c r="CF1825" s="16"/>
      <c r="CG1825" s="156"/>
    </row>
    <row r="1826" spans="1:85" ht="12" customHeight="1">
      <c r="A1826" s="16"/>
      <c r="B1826" s="16"/>
      <c r="C1826" s="16"/>
      <c r="D1826" s="16"/>
      <c r="E1826" s="16"/>
      <c r="F1826" s="16"/>
      <c r="G1826" s="16"/>
      <c r="H1826" s="16"/>
      <c r="I1826" s="16"/>
      <c r="J1826" s="353"/>
      <c r="K1826" s="353"/>
      <c r="L1826" s="16"/>
      <c r="M1826" s="16"/>
      <c r="N1826" s="16"/>
      <c r="O1826" s="16"/>
      <c r="P1826" s="16"/>
      <c r="Q1826" s="353"/>
      <c r="R1826" s="353"/>
      <c r="S1826" s="16"/>
      <c r="T1826" s="16"/>
      <c r="U1826" s="16"/>
      <c r="V1826" s="353"/>
      <c r="W1826" s="16"/>
      <c r="X1826" s="353"/>
      <c r="Y1826" s="353"/>
      <c r="Z1826" s="16"/>
      <c r="AA1826" s="16"/>
      <c r="AB1826" s="16"/>
      <c r="AC1826" s="16"/>
      <c r="AD1826" s="16"/>
      <c r="AE1826" s="353"/>
      <c r="AF1826" s="353"/>
      <c r="AG1826" s="16"/>
      <c r="AH1826" s="16"/>
      <c r="AI1826" s="16"/>
      <c r="AJ1826" s="16"/>
      <c r="AK1826" s="16"/>
      <c r="AL1826" s="353"/>
      <c r="AM1826" s="353"/>
      <c r="AN1826" s="16"/>
      <c r="AO1826" s="16"/>
      <c r="AP1826" s="16"/>
      <c r="AQ1826" s="16"/>
      <c r="AR1826" s="353"/>
      <c r="AS1826" s="353"/>
      <c r="AT1826" s="353"/>
      <c r="AU1826" s="16"/>
      <c r="AV1826" s="16"/>
      <c r="AW1826" s="16"/>
      <c r="AX1826" s="353"/>
      <c r="AY1826" s="36"/>
      <c r="AZ1826" s="36"/>
      <c r="BA1826" s="36"/>
      <c r="BB1826" s="36"/>
      <c r="BC1826" s="16"/>
      <c r="BD1826" s="16"/>
      <c r="BE1826" s="16"/>
      <c r="BF1826" s="16"/>
      <c r="BG1826" s="16"/>
      <c r="BH1826" s="16"/>
      <c r="BI1826" s="16"/>
      <c r="BJ1826" s="16"/>
      <c r="BK1826" s="16"/>
      <c r="BL1826" s="16"/>
      <c r="BM1826" s="16"/>
      <c r="BN1826" s="16"/>
      <c r="BO1826" s="353"/>
      <c r="BP1826" s="16"/>
      <c r="BQ1826" s="16"/>
      <c r="BR1826" s="16"/>
      <c r="BS1826" s="16"/>
      <c r="BT1826" s="16"/>
      <c r="BU1826" s="16"/>
      <c r="BV1826" s="16"/>
      <c r="BW1826" s="16"/>
      <c r="BX1826" s="16"/>
      <c r="BY1826" s="16"/>
      <c r="BZ1826" s="16"/>
      <c r="CA1826" s="16"/>
      <c r="CB1826" s="16"/>
      <c r="CC1826" s="16"/>
      <c r="CD1826" s="16"/>
      <c r="CE1826" s="16"/>
      <c r="CF1826" s="16"/>
      <c r="CG1826" s="156"/>
    </row>
    <row r="1827" spans="1:85" ht="12" customHeight="1">
      <c r="A1827" s="16"/>
      <c r="B1827" s="16"/>
      <c r="C1827" s="16"/>
      <c r="D1827" s="16"/>
      <c r="E1827" s="16"/>
      <c r="F1827" s="16"/>
      <c r="G1827" s="16"/>
      <c r="H1827" s="16"/>
      <c r="I1827" s="16"/>
      <c r="J1827" s="353"/>
      <c r="K1827" s="353"/>
      <c r="L1827" s="16"/>
      <c r="M1827" s="16"/>
      <c r="N1827" s="16"/>
      <c r="O1827" s="16"/>
      <c r="P1827" s="16"/>
      <c r="Q1827" s="353"/>
      <c r="R1827" s="353"/>
      <c r="S1827" s="16"/>
      <c r="T1827" s="16"/>
      <c r="U1827" s="16"/>
      <c r="V1827" s="353"/>
      <c r="W1827" s="16"/>
      <c r="X1827" s="353"/>
      <c r="Y1827" s="353"/>
      <c r="Z1827" s="16"/>
      <c r="AA1827" s="16"/>
      <c r="AB1827" s="16"/>
      <c r="AC1827" s="16"/>
      <c r="AD1827" s="16"/>
      <c r="AE1827" s="353"/>
      <c r="AF1827" s="353"/>
      <c r="AG1827" s="16"/>
      <c r="AH1827" s="16"/>
      <c r="AI1827" s="16"/>
      <c r="AJ1827" s="16"/>
      <c r="AK1827" s="16"/>
      <c r="AL1827" s="353"/>
      <c r="AM1827" s="353"/>
      <c r="AN1827" s="16"/>
      <c r="AO1827" s="16"/>
      <c r="AP1827" s="16"/>
      <c r="AQ1827" s="16"/>
      <c r="AR1827" s="353"/>
      <c r="AS1827" s="353"/>
      <c r="AT1827" s="353"/>
      <c r="AU1827" s="16"/>
      <c r="AV1827" s="16"/>
      <c r="AW1827" s="16"/>
      <c r="AX1827" s="353"/>
      <c r="AY1827" s="36"/>
      <c r="AZ1827" s="36"/>
      <c r="BA1827" s="36"/>
      <c r="BB1827" s="36"/>
      <c r="BC1827" s="16"/>
      <c r="BD1827" s="16"/>
      <c r="BE1827" s="16"/>
      <c r="BF1827" s="16"/>
      <c r="BG1827" s="16"/>
      <c r="BH1827" s="16"/>
      <c r="BI1827" s="16"/>
      <c r="BJ1827" s="16"/>
      <c r="BK1827" s="16"/>
      <c r="BL1827" s="16"/>
      <c r="BM1827" s="16"/>
      <c r="BN1827" s="16"/>
      <c r="BO1827" s="353"/>
      <c r="BP1827" s="16"/>
      <c r="BQ1827" s="16"/>
      <c r="BR1827" s="16"/>
      <c r="BS1827" s="16"/>
      <c r="BT1827" s="16"/>
      <c r="BU1827" s="16"/>
      <c r="BV1827" s="16"/>
      <c r="BW1827" s="16"/>
      <c r="BX1827" s="16"/>
      <c r="BY1827" s="16"/>
      <c r="BZ1827" s="16"/>
      <c r="CA1827" s="16"/>
      <c r="CB1827" s="16"/>
      <c r="CC1827" s="16"/>
      <c r="CD1827" s="16"/>
      <c r="CE1827" s="16"/>
      <c r="CF1827" s="16"/>
      <c r="CG1827" s="156"/>
    </row>
    <row r="1828" spans="1:85" ht="12" customHeight="1">
      <c r="A1828" s="16"/>
      <c r="B1828" s="16"/>
      <c r="C1828" s="16"/>
      <c r="D1828" s="16"/>
      <c r="E1828" s="16"/>
      <c r="F1828" s="16"/>
      <c r="G1828" s="16"/>
      <c r="H1828" s="16"/>
      <c r="I1828" s="16"/>
      <c r="J1828" s="353"/>
      <c r="K1828" s="353"/>
      <c r="L1828" s="16"/>
      <c r="M1828" s="16"/>
      <c r="N1828" s="16"/>
      <c r="O1828" s="16"/>
      <c r="P1828" s="16"/>
      <c r="Q1828" s="353"/>
      <c r="R1828" s="353"/>
      <c r="S1828" s="16"/>
      <c r="T1828" s="16"/>
      <c r="U1828" s="16"/>
      <c r="V1828" s="353"/>
      <c r="W1828" s="16"/>
      <c r="X1828" s="353"/>
      <c r="Y1828" s="353"/>
      <c r="Z1828" s="16"/>
      <c r="AA1828" s="16"/>
      <c r="AB1828" s="16"/>
      <c r="AC1828" s="16"/>
      <c r="AD1828" s="16"/>
      <c r="AE1828" s="353"/>
      <c r="AF1828" s="353"/>
      <c r="AG1828" s="16"/>
      <c r="AH1828" s="16"/>
      <c r="AI1828" s="16"/>
      <c r="AJ1828" s="16"/>
      <c r="AK1828" s="16"/>
      <c r="AL1828" s="353"/>
      <c r="AM1828" s="353"/>
      <c r="AN1828" s="16"/>
      <c r="AO1828" s="16"/>
      <c r="AP1828" s="16"/>
      <c r="AQ1828" s="16"/>
      <c r="AR1828" s="353"/>
      <c r="AS1828" s="353"/>
      <c r="AT1828" s="353"/>
      <c r="AU1828" s="16"/>
      <c r="AV1828" s="16"/>
      <c r="AW1828" s="16"/>
      <c r="AX1828" s="353"/>
      <c r="AY1828" s="36"/>
      <c r="AZ1828" s="36"/>
      <c r="BA1828" s="36"/>
      <c r="BB1828" s="36"/>
      <c r="BC1828" s="16"/>
      <c r="BD1828" s="16"/>
      <c r="BE1828" s="16"/>
      <c r="BF1828" s="16"/>
      <c r="BG1828" s="16"/>
      <c r="BH1828" s="16"/>
      <c r="BI1828" s="16"/>
      <c r="BJ1828" s="16"/>
      <c r="BK1828" s="16"/>
      <c r="BL1828" s="16"/>
      <c r="BM1828" s="16"/>
      <c r="BN1828" s="16"/>
      <c r="BO1828" s="353"/>
      <c r="BP1828" s="16"/>
      <c r="BQ1828" s="16"/>
      <c r="BR1828" s="16"/>
      <c r="BS1828" s="16"/>
      <c r="BT1828" s="16"/>
      <c r="BU1828" s="16"/>
      <c r="BV1828" s="16"/>
      <c r="BW1828" s="16"/>
      <c r="BX1828" s="16"/>
      <c r="BY1828" s="16"/>
      <c r="BZ1828" s="16"/>
      <c r="CA1828" s="16"/>
      <c r="CB1828" s="16"/>
      <c r="CC1828" s="16"/>
      <c r="CD1828" s="16"/>
      <c r="CE1828" s="16"/>
      <c r="CF1828" s="16"/>
      <c r="CG1828" s="156"/>
    </row>
    <row r="1829" spans="1:85" ht="12" customHeight="1">
      <c r="A1829" s="16"/>
      <c r="B1829" s="16"/>
      <c r="C1829" s="16"/>
      <c r="D1829" s="16"/>
      <c r="E1829" s="16"/>
      <c r="F1829" s="16"/>
      <c r="G1829" s="16"/>
      <c r="H1829" s="16"/>
      <c r="I1829" s="16"/>
      <c r="J1829" s="353"/>
      <c r="K1829" s="353"/>
      <c r="L1829" s="16"/>
      <c r="M1829" s="16"/>
      <c r="N1829" s="16"/>
      <c r="O1829" s="16"/>
      <c r="P1829" s="16"/>
      <c r="Q1829" s="353"/>
      <c r="R1829" s="353"/>
      <c r="S1829" s="16"/>
      <c r="T1829" s="16"/>
      <c r="U1829" s="16"/>
      <c r="V1829" s="353"/>
      <c r="W1829" s="16"/>
      <c r="X1829" s="353"/>
      <c r="Y1829" s="353"/>
      <c r="Z1829" s="16"/>
      <c r="AA1829" s="16"/>
      <c r="AB1829" s="16"/>
      <c r="AC1829" s="16"/>
      <c r="AD1829" s="16"/>
      <c r="AE1829" s="353"/>
      <c r="AF1829" s="353"/>
      <c r="AG1829" s="16"/>
      <c r="AH1829" s="16"/>
      <c r="AI1829" s="16"/>
      <c r="AJ1829" s="16"/>
      <c r="AK1829" s="16"/>
      <c r="AL1829" s="353"/>
      <c r="AM1829" s="353"/>
      <c r="AN1829" s="16"/>
      <c r="AO1829" s="16"/>
      <c r="AP1829" s="16"/>
      <c r="AQ1829" s="16"/>
      <c r="AR1829" s="353"/>
      <c r="AS1829" s="353"/>
      <c r="AT1829" s="353"/>
      <c r="AU1829" s="16"/>
      <c r="AV1829" s="16"/>
      <c r="AW1829" s="16"/>
      <c r="AX1829" s="353"/>
      <c r="AY1829" s="36"/>
      <c r="AZ1829" s="36"/>
      <c r="BA1829" s="36"/>
      <c r="BB1829" s="36"/>
      <c r="BC1829" s="16"/>
      <c r="BD1829" s="16"/>
      <c r="BE1829" s="16"/>
      <c r="BF1829" s="16"/>
      <c r="BG1829" s="16"/>
      <c r="BH1829" s="16"/>
      <c r="BI1829" s="16"/>
      <c r="BJ1829" s="16"/>
      <c r="BK1829" s="16"/>
      <c r="BL1829" s="16"/>
      <c r="BM1829" s="16"/>
      <c r="BN1829" s="16"/>
      <c r="BO1829" s="353"/>
      <c r="BP1829" s="16"/>
      <c r="BQ1829" s="16"/>
      <c r="BR1829" s="16"/>
      <c r="BS1829" s="16"/>
      <c r="BT1829" s="16"/>
      <c r="BU1829" s="16"/>
      <c r="BV1829" s="16"/>
      <c r="BW1829" s="16"/>
      <c r="BX1829" s="16"/>
      <c r="BY1829" s="16"/>
      <c r="BZ1829" s="16"/>
      <c r="CA1829" s="16"/>
      <c r="CB1829" s="16"/>
      <c r="CC1829" s="16"/>
      <c r="CD1829" s="16"/>
      <c r="CE1829" s="16"/>
      <c r="CF1829" s="16"/>
      <c r="CG1829" s="156"/>
    </row>
    <row r="1830" spans="1:85" ht="12" customHeight="1">
      <c r="A1830" s="16"/>
      <c r="B1830" s="16"/>
      <c r="C1830" s="16"/>
      <c r="D1830" s="16"/>
      <c r="E1830" s="16"/>
      <c r="F1830" s="16"/>
      <c r="G1830" s="16"/>
      <c r="H1830" s="16"/>
      <c r="I1830" s="16"/>
      <c r="J1830" s="353"/>
      <c r="K1830" s="353"/>
      <c r="L1830" s="16"/>
      <c r="M1830" s="16"/>
      <c r="N1830" s="16"/>
      <c r="O1830" s="16"/>
      <c r="P1830" s="16"/>
      <c r="Q1830" s="353"/>
      <c r="R1830" s="353"/>
      <c r="S1830" s="16"/>
      <c r="T1830" s="16"/>
      <c r="U1830" s="16"/>
      <c r="V1830" s="353"/>
      <c r="W1830" s="16"/>
      <c r="X1830" s="353"/>
      <c r="Y1830" s="353"/>
      <c r="Z1830" s="16"/>
      <c r="AA1830" s="16"/>
      <c r="AB1830" s="16"/>
      <c r="AC1830" s="16"/>
      <c r="AD1830" s="16"/>
      <c r="AE1830" s="353"/>
      <c r="AF1830" s="353"/>
      <c r="AG1830" s="16"/>
      <c r="AH1830" s="16"/>
      <c r="AI1830" s="16"/>
      <c r="AJ1830" s="16"/>
      <c r="AK1830" s="16"/>
      <c r="AL1830" s="353"/>
      <c r="AM1830" s="353"/>
      <c r="AN1830" s="16"/>
      <c r="AO1830" s="16"/>
      <c r="AP1830" s="16"/>
      <c r="AQ1830" s="16"/>
      <c r="AR1830" s="353"/>
      <c r="AS1830" s="353"/>
      <c r="AT1830" s="353"/>
      <c r="AU1830" s="16"/>
      <c r="AV1830" s="16"/>
      <c r="AW1830" s="16"/>
      <c r="AX1830" s="353"/>
      <c r="AY1830" s="36"/>
      <c r="AZ1830" s="36"/>
      <c r="BA1830" s="36"/>
      <c r="BB1830" s="36"/>
      <c r="BC1830" s="16"/>
      <c r="BD1830" s="16"/>
      <c r="BE1830" s="16"/>
      <c r="BF1830" s="16"/>
      <c r="BG1830" s="16"/>
      <c r="BH1830" s="16"/>
      <c r="BI1830" s="16"/>
      <c r="BJ1830" s="16"/>
      <c r="BK1830" s="16"/>
      <c r="BL1830" s="16"/>
      <c r="BM1830" s="16"/>
      <c r="BN1830" s="16"/>
      <c r="BO1830" s="353"/>
      <c r="BP1830" s="16"/>
      <c r="BQ1830" s="16"/>
      <c r="BR1830" s="16"/>
      <c r="BS1830" s="16"/>
      <c r="BT1830" s="16"/>
      <c r="BU1830" s="16"/>
      <c r="BV1830" s="16"/>
      <c r="BW1830" s="16"/>
      <c r="BX1830" s="16"/>
      <c r="BY1830" s="16"/>
      <c r="BZ1830" s="16"/>
      <c r="CA1830" s="16"/>
      <c r="CB1830" s="16"/>
      <c r="CC1830" s="16"/>
      <c r="CD1830" s="16"/>
      <c r="CE1830" s="16"/>
      <c r="CF1830" s="16"/>
      <c r="CG1830" s="156"/>
    </row>
    <row r="1831" spans="1:85" ht="12" customHeight="1">
      <c r="A1831" s="16"/>
      <c r="B1831" s="16"/>
      <c r="C1831" s="16"/>
      <c r="D1831" s="16"/>
      <c r="E1831" s="16"/>
      <c r="F1831" s="16"/>
      <c r="G1831" s="16"/>
      <c r="H1831" s="16"/>
      <c r="I1831" s="16"/>
      <c r="J1831" s="353"/>
      <c r="K1831" s="353"/>
      <c r="L1831" s="16"/>
      <c r="M1831" s="16"/>
      <c r="N1831" s="16"/>
      <c r="O1831" s="16"/>
      <c r="P1831" s="16"/>
      <c r="Q1831" s="353"/>
      <c r="R1831" s="353"/>
      <c r="S1831" s="16"/>
      <c r="T1831" s="16"/>
      <c r="U1831" s="16"/>
      <c r="V1831" s="353"/>
      <c r="W1831" s="16"/>
      <c r="X1831" s="353"/>
      <c r="Y1831" s="353"/>
      <c r="Z1831" s="16"/>
      <c r="AA1831" s="16"/>
      <c r="AB1831" s="16"/>
      <c r="AC1831" s="16"/>
      <c r="AD1831" s="16"/>
      <c r="AE1831" s="353"/>
      <c r="AF1831" s="353"/>
      <c r="AG1831" s="16"/>
      <c r="AH1831" s="16"/>
      <c r="AI1831" s="16"/>
      <c r="AJ1831" s="16"/>
      <c r="AK1831" s="16"/>
      <c r="AL1831" s="353"/>
      <c r="AM1831" s="353"/>
      <c r="AN1831" s="16"/>
      <c r="AO1831" s="16"/>
      <c r="AP1831" s="16"/>
      <c r="AQ1831" s="16"/>
      <c r="AR1831" s="353"/>
      <c r="AS1831" s="353"/>
      <c r="AT1831" s="353"/>
      <c r="AU1831" s="16"/>
      <c r="AV1831" s="16"/>
      <c r="AW1831" s="16"/>
      <c r="AX1831" s="353"/>
      <c r="AY1831" s="36"/>
      <c r="AZ1831" s="36"/>
      <c r="BA1831" s="36"/>
      <c r="BB1831" s="36"/>
      <c r="BC1831" s="16"/>
      <c r="BD1831" s="16"/>
      <c r="BE1831" s="16"/>
      <c r="BF1831" s="16"/>
      <c r="BG1831" s="16"/>
      <c r="BH1831" s="16"/>
      <c r="BI1831" s="16"/>
      <c r="BJ1831" s="16"/>
      <c r="BK1831" s="16"/>
      <c r="BL1831" s="16"/>
      <c r="BM1831" s="16"/>
      <c r="BN1831" s="16"/>
      <c r="BO1831" s="353"/>
      <c r="BP1831" s="16"/>
      <c r="BQ1831" s="16"/>
      <c r="BR1831" s="16"/>
      <c r="BS1831" s="16"/>
      <c r="BT1831" s="16"/>
      <c r="BU1831" s="16"/>
      <c r="BV1831" s="16"/>
      <c r="BW1831" s="16"/>
      <c r="BX1831" s="16"/>
      <c r="BY1831" s="16"/>
      <c r="BZ1831" s="16"/>
      <c r="CA1831" s="16"/>
      <c r="CB1831" s="16"/>
      <c r="CC1831" s="16"/>
      <c r="CD1831" s="16"/>
      <c r="CE1831" s="16"/>
      <c r="CF1831" s="16"/>
      <c r="CG1831" s="156"/>
    </row>
    <row r="1832" spans="1:85" ht="12" customHeight="1">
      <c r="A1832" s="16"/>
      <c r="B1832" s="16"/>
      <c r="C1832" s="16"/>
      <c r="D1832" s="16"/>
      <c r="E1832" s="16"/>
      <c r="F1832" s="16"/>
      <c r="G1832" s="16"/>
      <c r="H1832" s="16"/>
      <c r="I1832" s="16"/>
      <c r="J1832" s="353"/>
      <c r="K1832" s="353"/>
      <c r="L1832" s="16"/>
      <c r="M1832" s="16"/>
      <c r="N1832" s="16"/>
      <c r="O1832" s="16"/>
      <c r="P1832" s="16"/>
      <c r="Q1832" s="353"/>
      <c r="R1832" s="353"/>
      <c r="S1832" s="16"/>
      <c r="T1832" s="16"/>
      <c r="U1832" s="16"/>
      <c r="V1832" s="353"/>
      <c r="W1832" s="16"/>
      <c r="X1832" s="353"/>
      <c r="Y1832" s="353"/>
      <c r="Z1832" s="16"/>
      <c r="AA1832" s="16"/>
      <c r="AB1832" s="16"/>
      <c r="AC1832" s="16"/>
      <c r="AD1832" s="16"/>
      <c r="AE1832" s="353"/>
      <c r="AF1832" s="353"/>
      <c r="AG1832" s="16"/>
      <c r="AH1832" s="16"/>
      <c r="AI1832" s="16"/>
      <c r="AJ1832" s="16"/>
      <c r="AK1832" s="16"/>
      <c r="AL1832" s="353"/>
      <c r="AM1832" s="353"/>
      <c r="AN1832" s="16"/>
      <c r="AO1832" s="16"/>
      <c r="AP1832" s="16"/>
      <c r="AQ1832" s="16"/>
      <c r="AR1832" s="353"/>
      <c r="AS1832" s="353"/>
      <c r="AT1832" s="353"/>
      <c r="AU1832" s="16"/>
      <c r="AV1832" s="16"/>
      <c r="AW1832" s="16"/>
      <c r="AX1832" s="353"/>
      <c r="AY1832" s="36"/>
      <c r="AZ1832" s="36"/>
      <c r="BA1832" s="36"/>
      <c r="BB1832" s="36"/>
      <c r="BC1832" s="16"/>
      <c r="BD1832" s="16"/>
      <c r="BE1832" s="16"/>
      <c r="BF1832" s="16"/>
      <c r="BG1832" s="16"/>
      <c r="BH1832" s="16"/>
      <c r="BI1832" s="16"/>
      <c r="BJ1832" s="16"/>
      <c r="BK1832" s="16"/>
      <c r="BL1832" s="16"/>
      <c r="BM1832" s="16"/>
      <c r="BN1832" s="16"/>
      <c r="BO1832" s="353"/>
      <c r="BP1832" s="16"/>
      <c r="BQ1832" s="16"/>
      <c r="BR1832" s="16"/>
      <c r="BS1832" s="16"/>
      <c r="BT1832" s="16"/>
      <c r="BU1832" s="16"/>
      <c r="BV1832" s="16"/>
      <c r="BW1832" s="16"/>
      <c r="BX1832" s="16"/>
      <c r="BY1832" s="16"/>
      <c r="BZ1832" s="16"/>
      <c r="CA1832" s="16"/>
      <c r="CB1832" s="16"/>
      <c r="CC1832" s="16"/>
      <c r="CD1832" s="16"/>
      <c r="CE1832" s="16"/>
      <c r="CF1832" s="16"/>
      <c r="CG1832" s="156"/>
    </row>
    <row r="1833" spans="1:85" ht="12" customHeight="1">
      <c r="A1833" s="16"/>
      <c r="B1833" s="16"/>
      <c r="C1833" s="16"/>
      <c r="D1833" s="16"/>
      <c r="E1833" s="16"/>
      <c r="F1833" s="16"/>
      <c r="G1833" s="16"/>
      <c r="H1833" s="16"/>
      <c r="I1833" s="16"/>
      <c r="J1833" s="353"/>
      <c r="K1833" s="353"/>
      <c r="L1833" s="16"/>
      <c r="M1833" s="16"/>
      <c r="N1833" s="16"/>
      <c r="O1833" s="16"/>
      <c r="P1833" s="16"/>
      <c r="Q1833" s="353"/>
      <c r="R1833" s="353"/>
      <c r="S1833" s="16"/>
      <c r="T1833" s="16"/>
      <c r="U1833" s="16"/>
      <c r="V1833" s="353"/>
      <c r="W1833" s="16"/>
      <c r="X1833" s="353"/>
      <c r="Y1833" s="353"/>
      <c r="Z1833" s="16"/>
      <c r="AA1833" s="16"/>
      <c r="AB1833" s="16"/>
      <c r="AC1833" s="16"/>
      <c r="AD1833" s="16"/>
      <c r="AE1833" s="353"/>
      <c r="AF1833" s="353"/>
      <c r="AG1833" s="16"/>
      <c r="AH1833" s="16"/>
      <c r="AI1833" s="16"/>
      <c r="AJ1833" s="16"/>
      <c r="AK1833" s="16"/>
      <c r="AL1833" s="353"/>
      <c r="AM1833" s="353"/>
      <c r="AN1833" s="16"/>
      <c r="AO1833" s="16"/>
      <c r="AP1833" s="16"/>
      <c r="AQ1833" s="16"/>
      <c r="AR1833" s="353"/>
      <c r="AS1833" s="353"/>
      <c r="AT1833" s="353"/>
      <c r="AU1833" s="16"/>
      <c r="AV1833" s="16"/>
      <c r="AW1833" s="16"/>
      <c r="AX1833" s="353"/>
      <c r="AY1833" s="36"/>
      <c r="AZ1833" s="36"/>
      <c r="BA1833" s="36"/>
      <c r="BB1833" s="36"/>
      <c r="BC1833" s="16"/>
      <c r="BD1833" s="16"/>
      <c r="BE1833" s="16"/>
      <c r="BF1833" s="16"/>
      <c r="BG1833" s="16"/>
      <c r="BH1833" s="16"/>
      <c r="BI1833" s="16"/>
      <c r="BJ1833" s="16"/>
      <c r="BK1833" s="16"/>
      <c r="BL1833" s="16"/>
      <c r="BM1833" s="16"/>
      <c r="BN1833" s="16"/>
      <c r="BO1833" s="353"/>
      <c r="BP1833" s="16"/>
      <c r="BQ1833" s="16"/>
      <c r="BR1833" s="16"/>
      <c r="BS1833" s="16"/>
      <c r="BT1833" s="16"/>
      <c r="BU1833" s="16"/>
      <c r="BV1833" s="16"/>
      <c r="BW1833" s="16"/>
      <c r="BX1833" s="16"/>
      <c r="BY1833" s="16"/>
      <c r="BZ1833" s="16"/>
      <c r="CA1833" s="16"/>
      <c r="CB1833" s="16"/>
      <c r="CC1833" s="16"/>
      <c r="CD1833" s="16"/>
      <c r="CE1833" s="16"/>
      <c r="CF1833" s="16"/>
      <c r="CG1833" s="156"/>
    </row>
    <row r="1834" spans="1:85" ht="12" customHeight="1">
      <c r="A1834" s="16"/>
      <c r="B1834" s="16"/>
      <c r="C1834" s="16"/>
      <c r="D1834" s="16"/>
      <c r="E1834" s="16"/>
      <c r="F1834" s="16"/>
      <c r="G1834" s="16"/>
      <c r="H1834" s="16"/>
      <c r="I1834" s="16"/>
      <c r="J1834" s="353"/>
      <c r="K1834" s="353"/>
      <c r="L1834" s="16"/>
      <c r="M1834" s="16"/>
      <c r="N1834" s="16"/>
      <c r="O1834" s="16"/>
      <c r="P1834" s="16"/>
      <c r="Q1834" s="353"/>
      <c r="R1834" s="353"/>
      <c r="S1834" s="16"/>
      <c r="T1834" s="16"/>
      <c r="U1834" s="16"/>
      <c r="V1834" s="353"/>
      <c r="W1834" s="16"/>
      <c r="X1834" s="353"/>
      <c r="Y1834" s="353"/>
      <c r="Z1834" s="16"/>
      <c r="AA1834" s="16"/>
      <c r="AB1834" s="16"/>
      <c r="AC1834" s="16"/>
      <c r="AD1834" s="16"/>
      <c r="AE1834" s="353"/>
      <c r="AF1834" s="353"/>
      <c r="AG1834" s="16"/>
      <c r="AH1834" s="16"/>
      <c r="AI1834" s="16"/>
      <c r="AJ1834" s="16"/>
      <c r="AK1834" s="16"/>
      <c r="AL1834" s="353"/>
      <c r="AM1834" s="353"/>
      <c r="AN1834" s="16"/>
      <c r="AO1834" s="16"/>
      <c r="AP1834" s="16"/>
      <c r="AQ1834" s="16"/>
      <c r="AR1834" s="353"/>
      <c r="AS1834" s="353"/>
      <c r="AT1834" s="353"/>
      <c r="AU1834" s="16"/>
      <c r="AV1834" s="16"/>
      <c r="AW1834" s="16"/>
      <c r="AX1834" s="353"/>
      <c r="AY1834" s="36"/>
      <c r="AZ1834" s="36"/>
      <c r="BA1834" s="36"/>
      <c r="BB1834" s="36"/>
      <c r="BC1834" s="16"/>
      <c r="BD1834" s="16"/>
      <c r="BE1834" s="16"/>
      <c r="BF1834" s="16"/>
      <c r="BG1834" s="16"/>
      <c r="BH1834" s="16"/>
      <c r="BI1834" s="16"/>
      <c r="BJ1834" s="16"/>
      <c r="BK1834" s="16"/>
      <c r="BL1834" s="16"/>
      <c r="BM1834" s="16"/>
      <c r="BN1834" s="16"/>
      <c r="BO1834" s="353"/>
      <c r="BP1834" s="16"/>
      <c r="BQ1834" s="16"/>
      <c r="BR1834" s="16"/>
      <c r="BS1834" s="16"/>
      <c r="BT1834" s="16"/>
      <c r="BU1834" s="16"/>
      <c r="BV1834" s="16"/>
      <c r="BW1834" s="16"/>
      <c r="BX1834" s="16"/>
      <c r="BY1834" s="16"/>
      <c r="BZ1834" s="16"/>
      <c r="CA1834" s="16"/>
      <c r="CB1834" s="16"/>
      <c r="CC1834" s="16"/>
      <c r="CD1834" s="16"/>
      <c r="CE1834" s="16"/>
      <c r="CF1834" s="16"/>
      <c r="CG1834" s="156"/>
    </row>
    <row r="1835" spans="1:85" ht="12" customHeight="1">
      <c r="A1835" s="16"/>
      <c r="B1835" s="16"/>
      <c r="C1835" s="16"/>
      <c r="D1835" s="16"/>
      <c r="E1835" s="16"/>
      <c r="F1835" s="16"/>
      <c r="G1835" s="16"/>
      <c r="H1835" s="16"/>
      <c r="I1835" s="16"/>
      <c r="J1835" s="353"/>
      <c r="K1835" s="353"/>
      <c r="L1835" s="16"/>
      <c r="M1835" s="16"/>
      <c r="N1835" s="16"/>
      <c r="O1835" s="16"/>
      <c r="P1835" s="16"/>
      <c r="Q1835" s="353"/>
      <c r="R1835" s="353"/>
      <c r="S1835" s="16"/>
      <c r="T1835" s="16"/>
      <c r="U1835" s="16"/>
      <c r="V1835" s="353"/>
      <c r="W1835" s="16"/>
      <c r="X1835" s="353"/>
      <c r="Y1835" s="353"/>
      <c r="Z1835" s="16"/>
      <c r="AA1835" s="16"/>
      <c r="AB1835" s="16"/>
      <c r="AC1835" s="16"/>
      <c r="AD1835" s="16"/>
      <c r="AE1835" s="353"/>
      <c r="AF1835" s="353"/>
      <c r="AG1835" s="16"/>
      <c r="AH1835" s="16"/>
      <c r="AI1835" s="16"/>
      <c r="AJ1835" s="16"/>
      <c r="AK1835" s="16"/>
      <c r="AL1835" s="353"/>
      <c r="AM1835" s="353"/>
      <c r="AN1835" s="16"/>
      <c r="AO1835" s="16"/>
      <c r="AP1835" s="16"/>
      <c r="AQ1835" s="16"/>
      <c r="AR1835" s="353"/>
      <c r="AS1835" s="353"/>
      <c r="AT1835" s="353"/>
      <c r="AU1835" s="16"/>
      <c r="AV1835" s="16"/>
      <c r="AW1835" s="16"/>
      <c r="AX1835" s="353"/>
      <c r="AY1835" s="36"/>
      <c r="AZ1835" s="36"/>
      <c r="BA1835" s="36"/>
      <c r="BB1835" s="36"/>
      <c r="BC1835" s="16"/>
      <c r="BD1835" s="16"/>
      <c r="BE1835" s="16"/>
      <c r="BF1835" s="16"/>
      <c r="BG1835" s="16"/>
      <c r="BH1835" s="16"/>
      <c r="BI1835" s="16"/>
      <c r="BJ1835" s="16"/>
      <c r="BK1835" s="16"/>
      <c r="BL1835" s="16"/>
      <c r="BM1835" s="16"/>
      <c r="BN1835" s="16"/>
      <c r="BO1835" s="353"/>
      <c r="BP1835" s="16"/>
      <c r="BQ1835" s="16"/>
      <c r="BR1835" s="16"/>
      <c r="BS1835" s="16"/>
      <c r="BT1835" s="16"/>
      <c r="BU1835" s="16"/>
      <c r="BV1835" s="16"/>
      <c r="BW1835" s="16"/>
      <c r="BX1835" s="16"/>
      <c r="BY1835" s="16"/>
      <c r="BZ1835" s="16"/>
      <c r="CA1835" s="16"/>
      <c r="CB1835" s="16"/>
      <c r="CC1835" s="16"/>
      <c r="CD1835" s="16"/>
      <c r="CE1835" s="16"/>
      <c r="CF1835" s="16"/>
      <c r="CG1835" s="156"/>
    </row>
    <row r="1836" spans="1:85" ht="12" customHeight="1">
      <c r="A1836" s="16"/>
      <c r="B1836" s="16"/>
      <c r="C1836" s="16"/>
      <c r="D1836" s="16"/>
      <c r="E1836" s="16"/>
      <c r="F1836" s="16"/>
      <c r="G1836" s="16"/>
      <c r="H1836" s="16"/>
      <c r="I1836" s="16"/>
      <c r="J1836" s="353"/>
      <c r="K1836" s="353"/>
      <c r="L1836" s="16"/>
      <c r="M1836" s="16"/>
      <c r="N1836" s="16"/>
      <c r="O1836" s="16"/>
      <c r="P1836" s="16"/>
      <c r="Q1836" s="353"/>
      <c r="R1836" s="353"/>
      <c r="S1836" s="16"/>
      <c r="T1836" s="16"/>
      <c r="U1836" s="16"/>
      <c r="V1836" s="353"/>
      <c r="W1836" s="16"/>
      <c r="X1836" s="353"/>
      <c r="Y1836" s="353"/>
      <c r="Z1836" s="16"/>
      <c r="AA1836" s="16"/>
      <c r="AB1836" s="16"/>
      <c r="AC1836" s="16"/>
      <c r="AD1836" s="16"/>
      <c r="AE1836" s="353"/>
      <c r="AF1836" s="353"/>
      <c r="AG1836" s="16"/>
      <c r="AH1836" s="16"/>
      <c r="AI1836" s="16"/>
      <c r="AJ1836" s="16"/>
      <c r="AK1836" s="16"/>
      <c r="AL1836" s="353"/>
      <c r="AM1836" s="353"/>
      <c r="AN1836" s="16"/>
      <c r="AO1836" s="16"/>
      <c r="AP1836" s="16"/>
      <c r="AQ1836" s="16"/>
      <c r="AR1836" s="353"/>
      <c r="AS1836" s="353"/>
      <c r="AT1836" s="353"/>
      <c r="AU1836" s="16"/>
      <c r="AV1836" s="16"/>
      <c r="AW1836" s="16"/>
      <c r="AX1836" s="353"/>
      <c r="AY1836" s="36"/>
      <c r="AZ1836" s="36"/>
      <c r="BA1836" s="36"/>
      <c r="BB1836" s="36"/>
      <c r="BC1836" s="16"/>
      <c r="BD1836" s="16"/>
      <c r="BE1836" s="16"/>
      <c r="BF1836" s="16"/>
      <c r="BG1836" s="16"/>
      <c r="BH1836" s="16"/>
      <c r="BI1836" s="16"/>
      <c r="BJ1836" s="16"/>
      <c r="BK1836" s="16"/>
      <c r="BL1836" s="16"/>
      <c r="BM1836" s="16"/>
      <c r="BN1836" s="16"/>
      <c r="BO1836" s="353"/>
      <c r="BP1836" s="16"/>
      <c r="BQ1836" s="16"/>
      <c r="BR1836" s="16"/>
      <c r="BS1836" s="16"/>
      <c r="BT1836" s="16"/>
      <c r="BU1836" s="16"/>
      <c r="BV1836" s="16"/>
      <c r="BW1836" s="16"/>
      <c r="BX1836" s="16"/>
      <c r="BY1836" s="16"/>
      <c r="BZ1836" s="16"/>
      <c r="CA1836" s="16"/>
      <c r="CB1836" s="16"/>
      <c r="CC1836" s="16"/>
      <c r="CD1836" s="16"/>
      <c r="CE1836" s="16"/>
      <c r="CF1836" s="16"/>
      <c r="CG1836" s="156"/>
    </row>
    <row r="1837" spans="1:85" ht="12" customHeight="1">
      <c r="A1837" s="16"/>
      <c r="B1837" s="16"/>
      <c r="C1837" s="16"/>
      <c r="D1837" s="16"/>
      <c r="E1837" s="16"/>
      <c r="F1837" s="16"/>
      <c r="G1837" s="16"/>
      <c r="H1837" s="16"/>
      <c r="I1837" s="16"/>
      <c r="J1837" s="353"/>
      <c r="K1837" s="353"/>
      <c r="L1837" s="16"/>
      <c r="M1837" s="16"/>
      <c r="N1837" s="16"/>
      <c r="O1837" s="16"/>
      <c r="P1837" s="16"/>
      <c r="Q1837" s="353"/>
      <c r="R1837" s="353"/>
      <c r="S1837" s="16"/>
      <c r="T1837" s="16"/>
      <c r="U1837" s="16"/>
      <c r="V1837" s="353"/>
      <c r="W1837" s="16"/>
      <c r="X1837" s="353"/>
      <c r="Y1837" s="353"/>
      <c r="Z1837" s="16"/>
      <c r="AA1837" s="16"/>
      <c r="AB1837" s="16"/>
      <c r="AC1837" s="16"/>
      <c r="AD1837" s="16"/>
      <c r="AE1837" s="353"/>
      <c r="AF1837" s="353"/>
      <c r="AG1837" s="16"/>
      <c r="AH1837" s="16"/>
      <c r="AI1837" s="16"/>
      <c r="AJ1837" s="16"/>
      <c r="AK1837" s="16"/>
      <c r="AL1837" s="353"/>
      <c r="AM1837" s="353"/>
      <c r="AN1837" s="16"/>
      <c r="AO1837" s="16"/>
      <c r="AP1837" s="16"/>
      <c r="AQ1837" s="16"/>
      <c r="AR1837" s="353"/>
      <c r="AS1837" s="353"/>
      <c r="AT1837" s="353"/>
      <c r="AU1837" s="16"/>
      <c r="AV1837" s="16"/>
      <c r="AW1837" s="16"/>
      <c r="AX1837" s="353"/>
      <c r="AY1837" s="36"/>
      <c r="AZ1837" s="36"/>
      <c r="BA1837" s="36"/>
      <c r="BB1837" s="36"/>
      <c r="BC1837" s="16"/>
      <c r="BD1837" s="16"/>
      <c r="BE1837" s="16"/>
      <c r="BF1837" s="16"/>
      <c r="BG1837" s="16"/>
      <c r="BH1837" s="16"/>
      <c r="BI1837" s="16"/>
      <c r="BJ1837" s="16"/>
      <c r="BK1837" s="16"/>
      <c r="BL1837" s="16"/>
      <c r="BM1837" s="16"/>
      <c r="BN1837" s="16"/>
      <c r="BO1837" s="353"/>
      <c r="BP1837" s="16"/>
      <c r="BQ1837" s="16"/>
      <c r="BR1837" s="16"/>
      <c r="BS1837" s="16"/>
      <c r="BT1837" s="16"/>
      <c r="BU1837" s="16"/>
      <c r="BV1837" s="16"/>
      <c r="BW1837" s="16"/>
      <c r="BX1837" s="16"/>
      <c r="BY1837" s="16"/>
      <c r="BZ1837" s="16"/>
      <c r="CA1837" s="16"/>
      <c r="CB1837" s="16"/>
      <c r="CC1837" s="16"/>
      <c r="CD1837" s="16"/>
      <c r="CE1837" s="16"/>
      <c r="CF1837" s="16"/>
      <c r="CG1837" s="156"/>
    </row>
    <row r="1838" spans="1:85" ht="12" customHeight="1">
      <c r="A1838" s="16"/>
      <c r="B1838" s="16"/>
      <c r="C1838" s="16"/>
      <c r="D1838" s="16"/>
      <c r="E1838" s="16"/>
      <c r="F1838" s="16"/>
      <c r="G1838" s="16"/>
      <c r="H1838" s="16"/>
      <c r="I1838" s="16"/>
      <c r="J1838" s="353"/>
      <c r="K1838" s="353"/>
      <c r="L1838" s="16"/>
      <c r="M1838" s="16"/>
      <c r="N1838" s="16"/>
      <c r="O1838" s="16"/>
      <c r="P1838" s="16"/>
      <c r="Q1838" s="353"/>
      <c r="R1838" s="353"/>
      <c r="S1838" s="16"/>
      <c r="T1838" s="16"/>
      <c r="U1838" s="16"/>
      <c r="V1838" s="353"/>
      <c r="W1838" s="16"/>
      <c r="X1838" s="353"/>
      <c r="Y1838" s="353"/>
      <c r="Z1838" s="16"/>
      <c r="AA1838" s="16"/>
      <c r="AB1838" s="16"/>
      <c r="AC1838" s="16"/>
      <c r="AD1838" s="16"/>
      <c r="AE1838" s="353"/>
      <c r="AF1838" s="353"/>
      <c r="AG1838" s="16"/>
      <c r="AH1838" s="16"/>
      <c r="AI1838" s="16"/>
      <c r="AJ1838" s="16"/>
      <c r="AK1838" s="16"/>
      <c r="AL1838" s="353"/>
      <c r="AM1838" s="353"/>
      <c r="AN1838" s="16"/>
      <c r="AO1838" s="16"/>
      <c r="AP1838" s="16"/>
      <c r="AQ1838" s="16"/>
      <c r="AR1838" s="353"/>
      <c r="AS1838" s="353"/>
      <c r="AT1838" s="353"/>
      <c r="AU1838" s="16"/>
      <c r="AV1838" s="16"/>
      <c r="AW1838" s="16"/>
      <c r="AX1838" s="353"/>
      <c r="AY1838" s="36"/>
      <c r="AZ1838" s="36"/>
      <c r="BA1838" s="36"/>
      <c r="BB1838" s="36"/>
      <c r="BC1838" s="16"/>
      <c r="BD1838" s="16"/>
      <c r="BE1838" s="16"/>
      <c r="BF1838" s="16"/>
      <c r="BG1838" s="16"/>
      <c r="BH1838" s="16"/>
      <c r="BI1838" s="16"/>
      <c r="BJ1838" s="16"/>
      <c r="BK1838" s="16"/>
      <c r="BL1838" s="16"/>
      <c r="BM1838" s="16"/>
      <c r="BN1838" s="16"/>
      <c r="BO1838" s="353"/>
      <c r="BP1838" s="16"/>
      <c r="BQ1838" s="16"/>
      <c r="BR1838" s="16"/>
      <c r="BS1838" s="16"/>
      <c r="BT1838" s="16"/>
      <c r="BU1838" s="16"/>
      <c r="BV1838" s="16"/>
      <c r="BW1838" s="16"/>
      <c r="BX1838" s="16"/>
      <c r="BY1838" s="16"/>
      <c r="BZ1838" s="16"/>
      <c r="CA1838" s="16"/>
      <c r="CB1838" s="16"/>
      <c r="CC1838" s="16"/>
      <c r="CD1838" s="16"/>
      <c r="CE1838" s="16"/>
      <c r="CF1838" s="16"/>
      <c r="CG1838" s="156"/>
    </row>
    <row r="1839" spans="1:85" ht="12" customHeight="1">
      <c r="A1839" s="16"/>
      <c r="B1839" s="16"/>
      <c r="C1839" s="16"/>
      <c r="D1839" s="16"/>
      <c r="E1839" s="16"/>
      <c r="F1839" s="16"/>
      <c r="G1839" s="16"/>
      <c r="H1839" s="16"/>
      <c r="I1839" s="16"/>
      <c r="J1839" s="353"/>
      <c r="K1839" s="353"/>
      <c r="L1839" s="16"/>
      <c r="M1839" s="16"/>
      <c r="N1839" s="16"/>
      <c r="O1839" s="16"/>
      <c r="P1839" s="16"/>
      <c r="Q1839" s="353"/>
      <c r="R1839" s="353"/>
      <c r="S1839" s="16"/>
      <c r="T1839" s="16"/>
      <c r="U1839" s="16"/>
      <c r="V1839" s="353"/>
      <c r="W1839" s="16"/>
      <c r="X1839" s="353"/>
      <c r="Y1839" s="353"/>
      <c r="Z1839" s="16"/>
      <c r="AA1839" s="16"/>
      <c r="AB1839" s="16"/>
      <c r="AC1839" s="16"/>
      <c r="AD1839" s="16"/>
      <c r="AE1839" s="353"/>
      <c r="AF1839" s="353"/>
      <c r="AG1839" s="16"/>
      <c r="AH1839" s="16"/>
      <c r="AI1839" s="16"/>
      <c r="AJ1839" s="16"/>
      <c r="AK1839" s="16"/>
      <c r="AL1839" s="353"/>
      <c r="AM1839" s="353"/>
      <c r="AN1839" s="16"/>
      <c r="AO1839" s="16"/>
      <c r="AP1839" s="16"/>
      <c r="AQ1839" s="16"/>
      <c r="AR1839" s="353"/>
      <c r="AS1839" s="353"/>
      <c r="AT1839" s="353"/>
      <c r="AU1839" s="16"/>
      <c r="AV1839" s="16"/>
      <c r="AW1839" s="16"/>
      <c r="AX1839" s="353"/>
      <c r="AY1839" s="36"/>
      <c r="AZ1839" s="36"/>
      <c r="BA1839" s="36"/>
      <c r="BB1839" s="36"/>
      <c r="BC1839" s="16"/>
      <c r="BD1839" s="16"/>
      <c r="BE1839" s="16"/>
      <c r="BF1839" s="16"/>
      <c r="BG1839" s="16"/>
      <c r="BH1839" s="16"/>
      <c r="BI1839" s="16"/>
      <c r="BJ1839" s="16"/>
      <c r="BK1839" s="16"/>
      <c r="BL1839" s="16"/>
      <c r="BM1839" s="16"/>
      <c r="BN1839" s="16"/>
      <c r="BO1839" s="353"/>
      <c r="BP1839" s="16"/>
      <c r="BQ1839" s="16"/>
      <c r="BR1839" s="16"/>
      <c r="BS1839" s="16"/>
      <c r="BT1839" s="16"/>
      <c r="BU1839" s="16"/>
      <c r="BV1839" s="16"/>
      <c r="BW1839" s="16"/>
      <c r="BX1839" s="16"/>
      <c r="BY1839" s="16"/>
      <c r="BZ1839" s="16"/>
      <c r="CA1839" s="16"/>
      <c r="CB1839" s="16"/>
      <c r="CC1839" s="16"/>
      <c r="CD1839" s="16"/>
      <c r="CE1839" s="16"/>
      <c r="CF1839" s="16"/>
      <c r="CG1839" s="156"/>
    </row>
    <row r="1840" spans="1:85" ht="12" customHeight="1">
      <c r="A1840" s="16"/>
      <c r="B1840" s="16"/>
      <c r="C1840" s="16"/>
      <c r="D1840" s="16"/>
      <c r="E1840" s="16"/>
      <c r="F1840" s="16"/>
      <c r="G1840" s="16"/>
      <c r="H1840" s="16"/>
      <c r="I1840" s="16"/>
      <c r="J1840" s="353"/>
      <c r="K1840" s="353"/>
      <c r="L1840" s="16"/>
      <c r="M1840" s="16"/>
      <c r="N1840" s="16"/>
      <c r="O1840" s="16"/>
      <c r="P1840" s="16"/>
      <c r="Q1840" s="353"/>
      <c r="R1840" s="353"/>
      <c r="S1840" s="16"/>
      <c r="T1840" s="16"/>
      <c r="U1840" s="16"/>
      <c r="V1840" s="353"/>
      <c r="W1840" s="16"/>
      <c r="X1840" s="353"/>
      <c r="Y1840" s="353"/>
      <c r="Z1840" s="16"/>
      <c r="AA1840" s="16"/>
      <c r="AB1840" s="16"/>
      <c r="AC1840" s="16"/>
      <c r="AD1840" s="16"/>
      <c r="AE1840" s="353"/>
      <c r="AF1840" s="353"/>
      <c r="AG1840" s="16"/>
      <c r="AH1840" s="16"/>
      <c r="AI1840" s="16"/>
      <c r="AJ1840" s="16"/>
      <c r="AK1840" s="16"/>
      <c r="AL1840" s="353"/>
      <c r="AM1840" s="353"/>
      <c r="AN1840" s="16"/>
      <c r="AO1840" s="16"/>
      <c r="AP1840" s="16"/>
      <c r="AQ1840" s="16"/>
      <c r="AR1840" s="353"/>
      <c r="AS1840" s="353"/>
      <c r="AT1840" s="353"/>
      <c r="AU1840" s="16"/>
      <c r="AV1840" s="16"/>
      <c r="AW1840" s="16"/>
      <c r="AX1840" s="353"/>
      <c r="AY1840" s="36"/>
      <c r="AZ1840" s="36"/>
      <c r="BA1840" s="36"/>
      <c r="BB1840" s="36"/>
      <c r="BC1840" s="16"/>
      <c r="BD1840" s="16"/>
      <c r="BE1840" s="16"/>
      <c r="BF1840" s="16"/>
      <c r="BG1840" s="16"/>
      <c r="BH1840" s="16"/>
      <c r="BI1840" s="16"/>
      <c r="BJ1840" s="16"/>
      <c r="BK1840" s="16"/>
      <c r="BL1840" s="16"/>
      <c r="BM1840" s="16"/>
      <c r="BN1840" s="16"/>
      <c r="BO1840" s="353"/>
      <c r="BP1840" s="16"/>
      <c r="BQ1840" s="16"/>
      <c r="BR1840" s="16"/>
      <c r="BS1840" s="16"/>
      <c r="BT1840" s="16"/>
      <c r="BU1840" s="16"/>
      <c r="BV1840" s="16"/>
      <c r="BW1840" s="16"/>
      <c r="BX1840" s="16"/>
      <c r="BY1840" s="16"/>
      <c r="BZ1840" s="16"/>
      <c r="CA1840" s="16"/>
      <c r="CB1840" s="16"/>
      <c r="CC1840" s="16"/>
      <c r="CD1840" s="16"/>
      <c r="CE1840" s="16"/>
      <c r="CF1840" s="16"/>
      <c r="CG1840" s="156"/>
    </row>
    <row r="1841" spans="1:85" ht="12" customHeight="1">
      <c r="A1841" s="16"/>
      <c r="B1841" s="16"/>
      <c r="C1841" s="16"/>
      <c r="D1841" s="16"/>
      <c r="E1841" s="16"/>
      <c r="F1841" s="16"/>
      <c r="G1841" s="16"/>
      <c r="H1841" s="16"/>
      <c r="I1841" s="16"/>
      <c r="J1841" s="353"/>
      <c r="K1841" s="353"/>
      <c r="L1841" s="16"/>
      <c r="M1841" s="16"/>
      <c r="N1841" s="16"/>
      <c r="O1841" s="16"/>
      <c r="P1841" s="16"/>
      <c r="Q1841" s="353"/>
      <c r="R1841" s="353"/>
      <c r="S1841" s="16"/>
      <c r="T1841" s="16"/>
      <c r="U1841" s="16"/>
      <c r="V1841" s="353"/>
      <c r="W1841" s="16"/>
      <c r="X1841" s="353"/>
      <c r="Y1841" s="353"/>
      <c r="Z1841" s="16"/>
      <c r="AA1841" s="16"/>
      <c r="AB1841" s="16"/>
      <c r="AC1841" s="16"/>
      <c r="AD1841" s="16"/>
      <c r="AE1841" s="353"/>
      <c r="AF1841" s="353"/>
      <c r="AG1841" s="16"/>
      <c r="AH1841" s="16"/>
      <c r="AI1841" s="16"/>
      <c r="AJ1841" s="16"/>
      <c r="AK1841" s="16"/>
      <c r="AL1841" s="353"/>
      <c r="AM1841" s="353"/>
      <c r="AN1841" s="16"/>
      <c r="AO1841" s="16"/>
      <c r="AP1841" s="16"/>
      <c r="AQ1841" s="16"/>
      <c r="AR1841" s="353"/>
      <c r="AS1841" s="353"/>
      <c r="AT1841" s="353"/>
      <c r="AU1841" s="16"/>
      <c r="AV1841" s="16"/>
      <c r="AW1841" s="16"/>
      <c r="AX1841" s="353"/>
      <c r="AY1841" s="36"/>
      <c r="AZ1841" s="36"/>
      <c r="BA1841" s="36"/>
      <c r="BB1841" s="36"/>
      <c r="BC1841" s="16"/>
      <c r="BD1841" s="16"/>
      <c r="BE1841" s="16"/>
      <c r="BF1841" s="16"/>
      <c r="BG1841" s="16"/>
      <c r="BH1841" s="16"/>
      <c r="BI1841" s="16"/>
      <c r="BJ1841" s="16"/>
      <c r="BK1841" s="16"/>
      <c r="BL1841" s="16"/>
      <c r="BM1841" s="16"/>
      <c r="BN1841" s="16"/>
      <c r="BO1841" s="353"/>
      <c r="BP1841" s="16"/>
      <c r="BQ1841" s="16"/>
      <c r="BR1841" s="16"/>
      <c r="BS1841" s="16"/>
      <c r="BT1841" s="16"/>
      <c r="BU1841" s="16"/>
      <c r="BV1841" s="16"/>
      <c r="BW1841" s="16"/>
      <c r="BX1841" s="16"/>
      <c r="BY1841" s="16"/>
      <c r="BZ1841" s="16"/>
      <c r="CA1841" s="16"/>
      <c r="CB1841" s="16"/>
      <c r="CC1841" s="16"/>
      <c r="CD1841" s="16"/>
      <c r="CE1841" s="16"/>
      <c r="CF1841" s="16"/>
      <c r="CG1841" s="156"/>
    </row>
    <row r="1842" spans="1:85" ht="12" customHeight="1">
      <c r="A1842" s="16"/>
      <c r="B1842" s="16"/>
      <c r="C1842" s="16"/>
      <c r="D1842" s="16"/>
      <c r="E1842" s="16"/>
      <c r="F1842" s="16"/>
      <c r="G1842" s="16"/>
      <c r="H1842" s="16"/>
      <c r="I1842" s="16"/>
      <c r="J1842" s="353"/>
      <c r="K1842" s="353"/>
      <c r="L1842" s="16"/>
      <c r="M1842" s="16"/>
      <c r="N1842" s="16"/>
      <c r="O1842" s="16"/>
      <c r="P1842" s="16"/>
      <c r="Q1842" s="353"/>
      <c r="R1842" s="353"/>
      <c r="S1842" s="16"/>
      <c r="T1842" s="16"/>
      <c r="U1842" s="16"/>
      <c r="V1842" s="353"/>
      <c r="W1842" s="16"/>
      <c r="X1842" s="353"/>
      <c r="Y1842" s="353"/>
      <c r="Z1842" s="16"/>
      <c r="AA1842" s="16"/>
      <c r="AB1842" s="16"/>
      <c r="AC1842" s="16"/>
      <c r="AD1842" s="16"/>
      <c r="AE1842" s="353"/>
      <c r="AF1842" s="353"/>
      <c r="AG1842" s="16"/>
      <c r="AH1842" s="16"/>
      <c r="AI1842" s="16"/>
      <c r="AJ1842" s="16"/>
      <c r="AK1842" s="16"/>
      <c r="AL1842" s="353"/>
      <c r="AM1842" s="353"/>
      <c r="AN1842" s="16"/>
      <c r="AO1842" s="16"/>
      <c r="AP1842" s="16"/>
      <c r="AQ1842" s="16"/>
      <c r="AR1842" s="353"/>
      <c r="AS1842" s="353"/>
      <c r="AT1842" s="353"/>
      <c r="AU1842" s="16"/>
      <c r="AV1842" s="16"/>
      <c r="AW1842" s="16"/>
      <c r="AX1842" s="353"/>
      <c r="AY1842" s="36"/>
      <c r="AZ1842" s="36"/>
      <c r="BA1842" s="36"/>
      <c r="BB1842" s="36"/>
      <c r="BC1842" s="16"/>
      <c r="BD1842" s="16"/>
      <c r="BE1842" s="16"/>
      <c r="BF1842" s="16"/>
      <c r="BG1842" s="16"/>
      <c r="BH1842" s="16"/>
      <c r="BI1842" s="16"/>
      <c r="BJ1842" s="16"/>
      <c r="BK1842" s="16"/>
      <c r="BL1842" s="16"/>
      <c r="BM1842" s="16"/>
      <c r="BN1842" s="16"/>
      <c r="BO1842" s="353"/>
      <c r="BP1842" s="16"/>
      <c r="BQ1842" s="16"/>
      <c r="BR1842" s="16"/>
      <c r="BS1842" s="16"/>
      <c r="BT1842" s="16"/>
      <c r="BU1842" s="16"/>
      <c r="BV1842" s="16"/>
      <c r="BW1842" s="16"/>
      <c r="BX1842" s="16"/>
      <c r="BY1842" s="16"/>
      <c r="BZ1842" s="16"/>
      <c r="CA1842" s="16"/>
      <c r="CB1842" s="16"/>
      <c r="CC1842" s="16"/>
      <c r="CD1842" s="16"/>
      <c r="CE1842" s="16"/>
      <c r="CF1842" s="16"/>
      <c r="CG1842" s="156"/>
    </row>
    <row r="1843" spans="1:85" ht="12" customHeight="1">
      <c r="A1843" s="16"/>
      <c r="B1843" s="16"/>
      <c r="C1843" s="16"/>
      <c r="D1843" s="16"/>
      <c r="E1843" s="16"/>
      <c r="F1843" s="16"/>
      <c r="G1843" s="16"/>
      <c r="H1843" s="16"/>
      <c r="I1843" s="16"/>
      <c r="J1843" s="353"/>
      <c r="K1843" s="353"/>
      <c r="L1843" s="16"/>
      <c r="M1843" s="16"/>
      <c r="N1843" s="16"/>
      <c r="O1843" s="16"/>
      <c r="P1843" s="16"/>
      <c r="Q1843" s="353"/>
      <c r="R1843" s="353"/>
      <c r="S1843" s="16"/>
      <c r="T1843" s="16"/>
      <c r="U1843" s="16"/>
      <c r="V1843" s="353"/>
      <c r="W1843" s="16"/>
      <c r="X1843" s="353"/>
      <c r="Y1843" s="353"/>
      <c r="Z1843" s="16"/>
      <c r="AA1843" s="16"/>
      <c r="AB1843" s="16"/>
      <c r="AC1843" s="16"/>
      <c r="AD1843" s="16"/>
      <c r="AE1843" s="353"/>
      <c r="AF1843" s="353"/>
      <c r="AG1843" s="16"/>
      <c r="AH1843" s="16"/>
      <c r="AI1843" s="16"/>
      <c r="AJ1843" s="16"/>
      <c r="AK1843" s="16"/>
      <c r="AL1843" s="353"/>
      <c r="AM1843" s="353"/>
      <c r="AN1843" s="16"/>
      <c r="AO1843" s="16"/>
      <c r="AP1843" s="16"/>
      <c r="AQ1843" s="16"/>
      <c r="AR1843" s="353"/>
      <c r="AS1843" s="353"/>
      <c r="AT1843" s="353"/>
      <c r="AU1843" s="16"/>
      <c r="AV1843" s="16"/>
      <c r="AW1843" s="16"/>
      <c r="AX1843" s="353"/>
      <c r="AY1843" s="36"/>
      <c r="AZ1843" s="36"/>
      <c r="BA1843" s="36"/>
      <c r="BB1843" s="36"/>
      <c r="BC1843" s="16"/>
      <c r="BD1843" s="16"/>
      <c r="BE1843" s="16"/>
      <c r="BF1843" s="16"/>
      <c r="BG1843" s="16"/>
      <c r="BH1843" s="16"/>
      <c r="BI1843" s="16"/>
      <c r="BJ1843" s="16"/>
      <c r="BK1843" s="16"/>
      <c r="BL1843" s="16"/>
      <c r="BM1843" s="16"/>
      <c r="BN1843" s="16"/>
      <c r="BO1843" s="353"/>
      <c r="BP1843" s="16"/>
      <c r="BQ1843" s="16"/>
      <c r="BR1843" s="16"/>
      <c r="BS1843" s="16"/>
      <c r="BT1843" s="16"/>
      <c r="BU1843" s="16"/>
      <c r="BV1843" s="16"/>
      <c r="BW1843" s="16"/>
      <c r="BX1843" s="16"/>
      <c r="BY1843" s="16"/>
      <c r="BZ1843" s="16"/>
      <c r="CA1843" s="16"/>
      <c r="CB1843" s="16"/>
      <c r="CC1843" s="16"/>
      <c r="CD1843" s="16"/>
      <c r="CE1843" s="16"/>
      <c r="CF1843" s="16"/>
      <c r="CG1843" s="156"/>
    </row>
    <row r="1844" spans="1:85" ht="12" customHeight="1">
      <c r="A1844" s="16"/>
      <c r="B1844" s="16"/>
      <c r="C1844" s="16"/>
      <c r="D1844" s="16"/>
      <c r="E1844" s="16"/>
      <c r="F1844" s="16"/>
      <c r="G1844" s="16"/>
      <c r="H1844" s="16"/>
      <c r="I1844" s="16"/>
      <c r="J1844" s="353"/>
      <c r="K1844" s="353"/>
      <c r="L1844" s="16"/>
      <c r="M1844" s="16"/>
      <c r="N1844" s="16"/>
      <c r="O1844" s="16"/>
      <c r="P1844" s="16"/>
      <c r="Q1844" s="353"/>
      <c r="R1844" s="353"/>
      <c r="S1844" s="16"/>
      <c r="T1844" s="16"/>
      <c r="U1844" s="16"/>
      <c r="V1844" s="353"/>
      <c r="W1844" s="16"/>
      <c r="X1844" s="353"/>
      <c r="Y1844" s="353"/>
      <c r="Z1844" s="16"/>
      <c r="AA1844" s="16"/>
      <c r="AB1844" s="16"/>
      <c r="AC1844" s="16"/>
      <c r="AD1844" s="16"/>
      <c r="AE1844" s="353"/>
      <c r="AF1844" s="353"/>
      <c r="AG1844" s="16"/>
      <c r="AH1844" s="16"/>
      <c r="AI1844" s="16"/>
      <c r="AJ1844" s="16"/>
      <c r="AK1844" s="16"/>
      <c r="AL1844" s="353"/>
      <c r="AM1844" s="353"/>
      <c r="AN1844" s="16"/>
      <c r="AO1844" s="16"/>
      <c r="AP1844" s="16"/>
      <c r="AQ1844" s="16"/>
      <c r="AR1844" s="353"/>
      <c r="AS1844" s="353"/>
      <c r="AT1844" s="353"/>
      <c r="AU1844" s="16"/>
      <c r="AV1844" s="16"/>
      <c r="AW1844" s="16"/>
      <c r="AX1844" s="353"/>
      <c r="AY1844" s="36"/>
      <c r="AZ1844" s="36"/>
      <c r="BA1844" s="36"/>
      <c r="BB1844" s="36"/>
      <c r="BC1844" s="16"/>
      <c r="BD1844" s="16"/>
      <c r="BE1844" s="16"/>
      <c r="BF1844" s="16"/>
      <c r="BG1844" s="16"/>
      <c r="BH1844" s="16"/>
      <c r="BI1844" s="16"/>
      <c r="BJ1844" s="16"/>
      <c r="BK1844" s="16"/>
      <c r="BL1844" s="16"/>
      <c r="BM1844" s="16"/>
      <c r="BN1844" s="16"/>
      <c r="BO1844" s="353"/>
      <c r="BP1844" s="16"/>
      <c r="BQ1844" s="16"/>
      <c r="BR1844" s="16"/>
      <c r="BS1844" s="16"/>
      <c r="BT1844" s="16"/>
      <c r="BU1844" s="16"/>
      <c r="BV1844" s="16"/>
      <c r="BW1844" s="16"/>
      <c r="BX1844" s="16"/>
      <c r="BY1844" s="16"/>
      <c r="BZ1844" s="16"/>
      <c r="CA1844" s="16"/>
      <c r="CB1844" s="16"/>
      <c r="CC1844" s="16"/>
      <c r="CD1844" s="16"/>
      <c r="CE1844" s="16"/>
      <c r="CF1844" s="16"/>
      <c r="CG1844" s="156"/>
    </row>
    <row r="1845" spans="1:85" ht="12" customHeight="1">
      <c r="A1845" s="16"/>
      <c r="B1845" s="16"/>
      <c r="C1845" s="16"/>
      <c r="D1845" s="16"/>
      <c r="E1845" s="16"/>
      <c r="F1845" s="16"/>
      <c r="G1845" s="16"/>
      <c r="H1845" s="16"/>
      <c r="I1845" s="16"/>
      <c r="J1845" s="353"/>
      <c r="K1845" s="353"/>
      <c r="L1845" s="16"/>
      <c r="M1845" s="16"/>
      <c r="N1845" s="16"/>
      <c r="O1845" s="16"/>
      <c r="P1845" s="16"/>
      <c r="Q1845" s="353"/>
      <c r="R1845" s="353"/>
      <c r="S1845" s="16"/>
      <c r="T1845" s="16"/>
      <c r="U1845" s="16"/>
      <c r="V1845" s="353"/>
      <c r="W1845" s="16"/>
      <c r="X1845" s="353"/>
      <c r="Y1845" s="353"/>
      <c r="Z1845" s="16"/>
      <c r="AA1845" s="16"/>
      <c r="AB1845" s="16"/>
      <c r="AC1845" s="16"/>
      <c r="AD1845" s="16"/>
      <c r="AE1845" s="353"/>
      <c r="AF1845" s="353"/>
      <c r="AG1845" s="16"/>
      <c r="AH1845" s="16"/>
      <c r="AI1845" s="16"/>
      <c r="AJ1845" s="16"/>
      <c r="AK1845" s="16"/>
      <c r="AL1845" s="353"/>
      <c r="AM1845" s="353"/>
      <c r="AN1845" s="16"/>
      <c r="AO1845" s="16"/>
      <c r="AP1845" s="16"/>
      <c r="AQ1845" s="16"/>
      <c r="AR1845" s="353"/>
      <c r="AS1845" s="353"/>
      <c r="AT1845" s="353"/>
      <c r="AU1845" s="16"/>
      <c r="AV1845" s="16"/>
      <c r="AW1845" s="16"/>
      <c r="AX1845" s="353"/>
      <c r="AY1845" s="36"/>
      <c r="AZ1845" s="36"/>
      <c r="BA1845" s="36"/>
      <c r="BB1845" s="36"/>
      <c r="BC1845" s="16"/>
      <c r="BD1845" s="16"/>
      <c r="BE1845" s="16"/>
      <c r="BF1845" s="16"/>
      <c r="BG1845" s="16"/>
      <c r="BH1845" s="16"/>
      <c r="BI1845" s="16"/>
      <c r="BJ1845" s="16"/>
      <c r="BK1845" s="16"/>
      <c r="BL1845" s="16"/>
      <c r="BM1845" s="16"/>
      <c r="BN1845" s="16"/>
      <c r="BO1845" s="353"/>
      <c r="BP1845" s="16"/>
      <c r="BQ1845" s="16"/>
      <c r="BR1845" s="16"/>
      <c r="BS1845" s="16"/>
      <c r="BT1845" s="16"/>
      <c r="BU1845" s="16"/>
      <c r="BV1845" s="16"/>
      <c r="BW1845" s="16"/>
      <c r="BX1845" s="16"/>
      <c r="BY1845" s="16"/>
      <c r="BZ1845" s="16"/>
      <c r="CA1845" s="16"/>
      <c r="CB1845" s="16"/>
      <c r="CC1845" s="16"/>
      <c r="CD1845" s="16"/>
      <c r="CE1845" s="16"/>
      <c r="CF1845" s="16"/>
      <c r="CG1845" s="156"/>
    </row>
    <row r="1846" spans="1:85" ht="12" customHeight="1">
      <c r="A1846" s="16"/>
      <c r="B1846" s="16"/>
      <c r="C1846" s="16"/>
      <c r="D1846" s="16"/>
      <c r="E1846" s="16"/>
      <c r="F1846" s="16"/>
      <c r="G1846" s="16"/>
      <c r="H1846" s="16"/>
      <c r="I1846" s="16"/>
      <c r="J1846" s="353"/>
      <c r="K1846" s="353"/>
      <c r="L1846" s="16"/>
      <c r="M1846" s="16"/>
      <c r="N1846" s="16"/>
      <c r="O1846" s="16"/>
      <c r="P1846" s="16"/>
      <c r="Q1846" s="353"/>
      <c r="R1846" s="353"/>
      <c r="S1846" s="16"/>
      <c r="T1846" s="16"/>
      <c r="U1846" s="16"/>
      <c r="V1846" s="353"/>
      <c r="W1846" s="16"/>
      <c r="X1846" s="353"/>
      <c r="Y1846" s="353"/>
      <c r="Z1846" s="16"/>
      <c r="AA1846" s="16"/>
      <c r="AB1846" s="16"/>
      <c r="AC1846" s="16"/>
      <c r="AD1846" s="16"/>
      <c r="AE1846" s="353"/>
      <c r="AF1846" s="353"/>
      <c r="AG1846" s="16"/>
      <c r="AH1846" s="16"/>
      <c r="AI1846" s="16"/>
      <c r="AJ1846" s="16"/>
      <c r="AK1846" s="16"/>
      <c r="AL1846" s="353"/>
      <c r="AM1846" s="353"/>
      <c r="AN1846" s="16"/>
      <c r="AO1846" s="16"/>
      <c r="AP1846" s="16"/>
      <c r="AQ1846" s="16"/>
      <c r="AR1846" s="353"/>
      <c r="AS1846" s="353"/>
      <c r="AT1846" s="353"/>
      <c r="AU1846" s="16"/>
      <c r="AV1846" s="16"/>
      <c r="AW1846" s="16"/>
      <c r="AX1846" s="353"/>
      <c r="AY1846" s="36"/>
      <c r="AZ1846" s="36"/>
      <c r="BA1846" s="36"/>
      <c r="BB1846" s="36"/>
      <c r="BC1846" s="16"/>
      <c r="BD1846" s="16"/>
      <c r="BE1846" s="16"/>
      <c r="BF1846" s="16"/>
      <c r="BG1846" s="16"/>
      <c r="BH1846" s="16"/>
      <c r="BI1846" s="16"/>
      <c r="BJ1846" s="16"/>
      <c r="BK1846" s="16"/>
      <c r="BL1846" s="16"/>
      <c r="BM1846" s="16"/>
      <c r="BN1846" s="16"/>
      <c r="BO1846" s="353"/>
      <c r="BP1846" s="16"/>
      <c r="BQ1846" s="16"/>
      <c r="BR1846" s="16"/>
      <c r="BS1846" s="16"/>
      <c r="BT1846" s="16"/>
      <c r="BU1846" s="16"/>
      <c r="BV1846" s="16"/>
      <c r="BW1846" s="16"/>
      <c r="BX1846" s="16"/>
      <c r="BY1846" s="16"/>
      <c r="BZ1846" s="16"/>
      <c r="CA1846" s="16"/>
      <c r="CB1846" s="16"/>
      <c r="CC1846" s="16"/>
      <c r="CD1846" s="16"/>
      <c r="CE1846" s="16"/>
      <c r="CF1846" s="16"/>
      <c r="CG1846" s="156"/>
    </row>
    <row r="1847" spans="1:85" ht="12" customHeight="1">
      <c r="A1847" s="16"/>
      <c r="B1847" s="16"/>
      <c r="C1847" s="16"/>
      <c r="D1847" s="16"/>
      <c r="E1847" s="16"/>
      <c r="F1847" s="16"/>
      <c r="G1847" s="16"/>
      <c r="H1847" s="16"/>
      <c r="I1847" s="16"/>
      <c r="J1847" s="353"/>
      <c r="K1847" s="353"/>
      <c r="L1847" s="16"/>
      <c r="M1847" s="16"/>
      <c r="N1847" s="16"/>
      <c r="O1847" s="16"/>
      <c r="P1847" s="16"/>
      <c r="Q1847" s="353"/>
      <c r="R1847" s="353"/>
      <c r="S1847" s="16"/>
      <c r="T1847" s="16"/>
      <c r="U1847" s="16"/>
      <c r="V1847" s="353"/>
      <c r="W1847" s="16"/>
      <c r="X1847" s="353"/>
      <c r="Y1847" s="353"/>
      <c r="Z1847" s="16"/>
      <c r="AA1847" s="16"/>
      <c r="AB1847" s="16"/>
      <c r="AC1847" s="16"/>
      <c r="AD1847" s="16"/>
      <c r="AE1847" s="353"/>
      <c r="AF1847" s="353"/>
      <c r="AG1847" s="16"/>
      <c r="AH1847" s="16"/>
      <c r="AI1847" s="16"/>
      <c r="AJ1847" s="16"/>
      <c r="AK1847" s="16"/>
      <c r="AL1847" s="353"/>
      <c r="AM1847" s="353"/>
      <c r="AN1847" s="16"/>
      <c r="AO1847" s="16"/>
      <c r="AP1847" s="16"/>
      <c r="AQ1847" s="16"/>
      <c r="AR1847" s="353"/>
      <c r="AS1847" s="353"/>
      <c r="AT1847" s="353"/>
      <c r="AU1847" s="16"/>
      <c r="AV1847" s="16"/>
      <c r="AW1847" s="16"/>
      <c r="AX1847" s="353"/>
      <c r="AY1847" s="36"/>
      <c r="AZ1847" s="36"/>
      <c r="BA1847" s="36"/>
      <c r="BB1847" s="36"/>
      <c r="BC1847" s="16"/>
      <c r="BD1847" s="16"/>
      <c r="BE1847" s="16"/>
      <c r="BF1847" s="16"/>
      <c r="BG1847" s="16"/>
      <c r="BH1847" s="16"/>
      <c r="BI1847" s="16"/>
      <c r="BJ1847" s="16"/>
      <c r="BK1847" s="16"/>
      <c r="BL1847" s="16"/>
      <c r="BM1847" s="16"/>
      <c r="BN1847" s="16"/>
      <c r="BO1847" s="353"/>
      <c r="BP1847" s="16"/>
      <c r="BQ1847" s="16"/>
      <c r="BR1847" s="16"/>
      <c r="BS1847" s="16"/>
      <c r="BT1847" s="16"/>
      <c r="BU1847" s="16"/>
      <c r="BV1847" s="16"/>
      <c r="BW1847" s="16"/>
      <c r="BX1847" s="16"/>
      <c r="BY1847" s="16"/>
      <c r="BZ1847" s="16"/>
      <c r="CA1847" s="16"/>
      <c r="CB1847" s="16"/>
      <c r="CC1847" s="16"/>
      <c r="CD1847" s="16"/>
      <c r="CE1847" s="16"/>
      <c r="CF1847" s="16"/>
      <c r="CG1847" s="156"/>
    </row>
    <row r="1848" spans="1:85" ht="12" customHeight="1">
      <c r="A1848" s="16"/>
      <c r="B1848" s="16"/>
      <c r="C1848" s="16"/>
      <c r="D1848" s="16"/>
      <c r="E1848" s="16"/>
      <c r="F1848" s="16"/>
      <c r="G1848" s="16"/>
      <c r="H1848" s="16"/>
      <c r="I1848" s="16"/>
      <c r="J1848" s="353"/>
      <c r="K1848" s="353"/>
      <c r="L1848" s="16"/>
      <c r="M1848" s="16"/>
      <c r="N1848" s="16"/>
      <c r="O1848" s="16"/>
      <c r="P1848" s="16"/>
      <c r="Q1848" s="353"/>
      <c r="R1848" s="353"/>
      <c r="S1848" s="16"/>
      <c r="T1848" s="16"/>
      <c r="U1848" s="16"/>
      <c r="V1848" s="353"/>
      <c r="W1848" s="16"/>
      <c r="X1848" s="353"/>
      <c r="Y1848" s="353"/>
      <c r="Z1848" s="16"/>
      <c r="AA1848" s="16"/>
      <c r="AB1848" s="16"/>
      <c r="AC1848" s="16"/>
      <c r="AD1848" s="16"/>
      <c r="AE1848" s="353"/>
      <c r="AF1848" s="353"/>
      <c r="AG1848" s="16"/>
      <c r="AH1848" s="16"/>
      <c r="AI1848" s="16"/>
      <c r="AJ1848" s="16"/>
      <c r="AK1848" s="16"/>
      <c r="AL1848" s="353"/>
      <c r="AM1848" s="353"/>
      <c r="AN1848" s="16"/>
      <c r="AO1848" s="16"/>
      <c r="AP1848" s="16"/>
      <c r="AQ1848" s="16"/>
      <c r="AR1848" s="353"/>
      <c r="AS1848" s="353"/>
      <c r="AT1848" s="353"/>
      <c r="AU1848" s="16"/>
      <c r="AV1848" s="16"/>
      <c r="AW1848" s="16"/>
      <c r="AX1848" s="353"/>
      <c r="AY1848" s="36"/>
      <c r="AZ1848" s="36"/>
      <c r="BA1848" s="36"/>
      <c r="BB1848" s="36"/>
      <c r="BC1848" s="16"/>
      <c r="BD1848" s="16"/>
      <c r="BE1848" s="16"/>
      <c r="BF1848" s="16"/>
      <c r="BG1848" s="16"/>
      <c r="BH1848" s="16"/>
      <c r="BI1848" s="16"/>
      <c r="BJ1848" s="16"/>
      <c r="BK1848" s="16"/>
      <c r="BL1848" s="16"/>
      <c r="BM1848" s="16"/>
      <c r="BN1848" s="16"/>
      <c r="BO1848" s="353"/>
      <c r="BP1848" s="16"/>
      <c r="BQ1848" s="16"/>
      <c r="BR1848" s="16"/>
      <c r="BS1848" s="16"/>
      <c r="BT1848" s="16"/>
      <c r="BU1848" s="16"/>
      <c r="BV1848" s="16"/>
      <c r="BW1848" s="16"/>
      <c r="BX1848" s="16"/>
      <c r="BY1848" s="16"/>
      <c r="BZ1848" s="16"/>
      <c r="CA1848" s="16"/>
      <c r="CB1848" s="16"/>
      <c r="CC1848" s="16"/>
      <c r="CD1848" s="16"/>
      <c r="CE1848" s="16"/>
      <c r="CF1848" s="16"/>
      <c r="CG1848" s="156"/>
    </row>
    <row r="1849" spans="1:85" ht="12" customHeight="1">
      <c r="A1849" s="16"/>
      <c r="B1849" s="16"/>
      <c r="C1849" s="16"/>
      <c r="D1849" s="16"/>
      <c r="E1849" s="16"/>
      <c r="F1849" s="16"/>
      <c r="G1849" s="16"/>
      <c r="H1849" s="16"/>
      <c r="I1849" s="16"/>
      <c r="J1849" s="353"/>
      <c r="K1849" s="353"/>
      <c r="L1849" s="16"/>
      <c r="M1849" s="16"/>
      <c r="N1849" s="16"/>
      <c r="O1849" s="16"/>
      <c r="P1849" s="16"/>
      <c r="Q1849" s="353"/>
      <c r="R1849" s="353"/>
      <c r="S1849" s="16"/>
      <c r="T1849" s="16"/>
      <c r="U1849" s="16"/>
      <c r="V1849" s="353"/>
      <c r="W1849" s="16"/>
      <c r="X1849" s="353"/>
      <c r="Y1849" s="353"/>
      <c r="Z1849" s="16"/>
      <c r="AA1849" s="16"/>
      <c r="AB1849" s="16"/>
      <c r="AC1849" s="16"/>
      <c r="AD1849" s="16"/>
      <c r="AE1849" s="353"/>
      <c r="AF1849" s="353"/>
      <c r="AG1849" s="16"/>
      <c r="AH1849" s="16"/>
      <c r="AI1849" s="16"/>
      <c r="AJ1849" s="16"/>
      <c r="AK1849" s="16"/>
      <c r="AL1849" s="353"/>
      <c r="AM1849" s="353"/>
      <c r="AN1849" s="16"/>
      <c r="AO1849" s="16"/>
      <c r="AP1849" s="16"/>
      <c r="AQ1849" s="16"/>
      <c r="AR1849" s="353"/>
      <c r="AS1849" s="353"/>
      <c r="AT1849" s="353"/>
      <c r="AU1849" s="16"/>
      <c r="AV1849" s="16"/>
      <c r="AW1849" s="16"/>
      <c r="AX1849" s="353"/>
      <c r="AY1849" s="36"/>
      <c r="AZ1849" s="36"/>
      <c r="BA1849" s="36"/>
      <c r="BB1849" s="36"/>
      <c r="BC1849" s="16"/>
      <c r="BD1849" s="16"/>
      <c r="BE1849" s="16"/>
      <c r="BF1849" s="16"/>
      <c r="BG1849" s="16"/>
      <c r="BH1849" s="16"/>
      <c r="BI1849" s="16"/>
      <c r="BJ1849" s="16"/>
      <c r="BK1849" s="16"/>
      <c r="BL1849" s="16"/>
      <c r="BM1849" s="16"/>
      <c r="BN1849" s="16"/>
      <c r="BO1849" s="353"/>
      <c r="BP1849" s="16"/>
      <c r="BQ1849" s="16"/>
      <c r="BR1849" s="16"/>
      <c r="BS1849" s="16"/>
      <c r="BT1849" s="16"/>
      <c r="BU1849" s="16"/>
      <c r="BV1849" s="16"/>
      <c r="BW1849" s="16"/>
      <c r="BX1849" s="16"/>
      <c r="BY1849" s="16"/>
      <c r="BZ1849" s="16"/>
      <c r="CA1849" s="16"/>
      <c r="CB1849" s="16"/>
      <c r="CC1849" s="16"/>
      <c r="CD1849" s="16"/>
      <c r="CE1849" s="16"/>
      <c r="CF1849" s="16"/>
      <c r="CG1849" s="156"/>
    </row>
    <row r="1850" spans="1:85" ht="12" customHeight="1">
      <c r="A1850" s="16"/>
      <c r="B1850" s="16"/>
      <c r="C1850" s="16"/>
      <c r="D1850" s="16"/>
      <c r="E1850" s="16"/>
      <c r="F1850" s="16"/>
      <c r="G1850" s="16"/>
      <c r="H1850" s="16"/>
      <c r="I1850" s="16"/>
      <c r="J1850" s="353"/>
      <c r="K1850" s="353"/>
      <c r="L1850" s="16"/>
      <c r="M1850" s="16"/>
      <c r="N1850" s="16"/>
      <c r="O1850" s="16"/>
      <c r="P1850" s="16"/>
      <c r="Q1850" s="353"/>
      <c r="R1850" s="353"/>
      <c r="S1850" s="16"/>
      <c r="T1850" s="16"/>
      <c r="U1850" s="16"/>
      <c r="V1850" s="353"/>
      <c r="W1850" s="16"/>
      <c r="X1850" s="353"/>
      <c r="Y1850" s="353"/>
      <c r="Z1850" s="16"/>
      <c r="AA1850" s="16"/>
      <c r="AB1850" s="16"/>
      <c r="AC1850" s="16"/>
      <c r="AD1850" s="16"/>
      <c r="AE1850" s="353"/>
      <c r="AF1850" s="353"/>
      <c r="AG1850" s="16"/>
      <c r="AH1850" s="16"/>
      <c r="AI1850" s="16"/>
      <c r="AJ1850" s="16"/>
      <c r="AK1850" s="16"/>
      <c r="AL1850" s="353"/>
      <c r="AM1850" s="353"/>
      <c r="AN1850" s="16"/>
      <c r="AO1850" s="16"/>
      <c r="AP1850" s="16"/>
      <c r="AQ1850" s="16"/>
      <c r="AR1850" s="353"/>
      <c r="AS1850" s="353"/>
      <c r="AT1850" s="353"/>
      <c r="AU1850" s="16"/>
      <c r="AV1850" s="16"/>
      <c r="AW1850" s="16"/>
      <c r="AX1850" s="353"/>
      <c r="AY1850" s="36"/>
      <c r="AZ1850" s="36"/>
      <c r="BA1850" s="36"/>
      <c r="BB1850" s="36"/>
      <c r="BC1850" s="16"/>
      <c r="BD1850" s="16"/>
      <c r="BE1850" s="16"/>
      <c r="BF1850" s="16"/>
      <c r="BG1850" s="16"/>
      <c r="BH1850" s="16"/>
      <c r="BI1850" s="16"/>
      <c r="BJ1850" s="16"/>
      <c r="BK1850" s="16"/>
      <c r="BL1850" s="16"/>
      <c r="BM1850" s="16"/>
      <c r="BN1850" s="16"/>
      <c r="BO1850" s="353"/>
      <c r="BP1850" s="16"/>
      <c r="BQ1850" s="16"/>
      <c r="BR1850" s="16"/>
      <c r="BS1850" s="16"/>
      <c r="BT1850" s="16"/>
      <c r="BU1850" s="16"/>
      <c r="BV1850" s="16"/>
      <c r="BW1850" s="16"/>
      <c r="BX1850" s="16"/>
      <c r="BY1850" s="16"/>
      <c r="BZ1850" s="16"/>
      <c r="CA1850" s="16"/>
      <c r="CB1850" s="16"/>
      <c r="CC1850" s="16"/>
      <c r="CD1850" s="16"/>
      <c r="CE1850" s="16"/>
      <c r="CF1850" s="16"/>
      <c r="CG1850" s="156"/>
    </row>
    <row r="1851" spans="1:85" ht="12" customHeight="1">
      <c r="A1851" s="16"/>
      <c r="B1851" s="16"/>
      <c r="C1851" s="16"/>
      <c r="D1851" s="16"/>
      <c r="E1851" s="16"/>
      <c r="F1851" s="16"/>
      <c r="G1851" s="16"/>
      <c r="H1851" s="16"/>
      <c r="I1851" s="16"/>
      <c r="J1851" s="353"/>
      <c r="K1851" s="353"/>
      <c r="L1851" s="16"/>
      <c r="M1851" s="16"/>
      <c r="N1851" s="16"/>
      <c r="O1851" s="16"/>
      <c r="P1851" s="16"/>
      <c r="Q1851" s="353"/>
      <c r="R1851" s="353"/>
      <c r="S1851" s="16"/>
      <c r="T1851" s="16"/>
      <c r="U1851" s="16"/>
      <c r="V1851" s="353"/>
      <c r="W1851" s="16"/>
      <c r="X1851" s="353"/>
      <c r="Y1851" s="353"/>
      <c r="Z1851" s="16"/>
      <c r="AA1851" s="16"/>
      <c r="AB1851" s="16"/>
      <c r="AC1851" s="16"/>
      <c r="AD1851" s="16"/>
      <c r="AE1851" s="353"/>
      <c r="AF1851" s="353"/>
      <c r="AG1851" s="16"/>
      <c r="AH1851" s="16"/>
      <c r="AI1851" s="16"/>
      <c r="AJ1851" s="16"/>
      <c r="AK1851" s="16"/>
      <c r="AL1851" s="353"/>
      <c r="AM1851" s="353"/>
      <c r="AN1851" s="16"/>
      <c r="AO1851" s="16"/>
      <c r="AP1851" s="16"/>
      <c r="AQ1851" s="16"/>
      <c r="AR1851" s="353"/>
      <c r="AS1851" s="353"/>
      <c r="AT1851" s="353"/>
      <c r="AU1851" s="16"/>
      <c r="AV1851" s="16"/>
      <c r="AW1851" s="16"/>
      <c r="AX1851" s="353"/>
      <c r="AY1851" s="36"/>
      <c r="AZ1851" s="36"/>
      <c r="BA1851" s="36"/>
      <c r="BB1851" s="36"/>
      <c r="BC1851" s="16"/>
      <c r="BD1851" s="16"/>
      <c r="BE1851" s="16"/>
      <c r="BF1851" s="16"/>
      <c r="BG1851" s="16"/>
      <c r="BH1851" s="16"/>
      <c r="BI1851" s="16"/>
      <c r="BJ1851" s="16"/>
      <c r="BK1851" s="16"/>
      <c r="BL1851" s="16"/>
      <c r="BM1851" s="16"/>
      <c r="BN1851" s="16"/>
      <c r="BO1851" s="353"/>
      <c r="BP1851" s="16"/>
      <c r="BQ1851" s="16"/>
      <c r="BR1851" s="16"/>
      <c r="BS1851" s="16"/>
      <c r="BT1851" s="16"/>
      <c r="BU1851" s="16"/>
      <c r="BV1851" s="16"/>
      <c r="BW1851" s="16"/>
      <c r="BX1851" s="16"/>
      <c r="BY1851" s="16"/>
      <c r="BZ1851" s="16"/>
      <c r="CA1851" s="16"/>
      <c r="CB1851" s="16"/>
      <c r="CC1851" s="16"/>
      <c r="CD1851" s="16"/>
      <c r="CE1851" s="16"/>
      <c r="CF1851" s="16"/>
      <c r="CG1851" s="156"/>
    </row>
    <row r="1852" spans="1:85" ht="12" customHeight="1">
      <c r="A1852" s="16"/>
      <c r="B1852" s="16"/>
      <c r="C1852" s="16"/>
      <c r="D1852" s="16"/>
      <c r="E1852" s="16"/>
      <c r="F1852" s="16"/>
      <c r="G1852" s="16"/>
      <c r="H1852" s="16"/>
      <c r="I1852" s="16"/>
      <c r="J1852" s="353"/>
      <c r="K1852" s="353"/>
      <c r="L1852" s="16"/>
      <c r="M1852" s="16"/>
      <c r="N1852" s="16"/>
      <c r="O1852" s="16"/>
      <c r="P1852" s="16"/>
      <c r="Q1852" s="353"/>
      <c r="R1852" s="353"/>
      <c r="S1852" s="16"/>
      <c r="T1852" s="16"/>
      <c r="U1852" s="16"/>
      <c r="V1852" s="353"/>
      <c r="W1852" s="16"/>
      <c r="X1852" s="353"/>
      <c r="Y1852" s="353"/>
      <c r="Z1852" s="16"/>
      <c r="AA1852" s="16"/>
      <c r="AB1852" s="16"/>
      <c r="AC1852" s="16"/>
      <c r="AD1852" s="16"/>
      <c r="AE1852" s="353"/>
      <c r="AF1852" s="353"/>
      <c r="AG1852" s="16"/>
      <c r="AH1852" s="16"/>
      <c r="AI1852" s="16"/>
      <c r="AJ1852" s="16"/>
      <c r="AK1852" s="16"/>
      <c r="AL1852" s="353"/>
      <c r="AM1852" s="353"/>
      <c r="AN1852" s="16"/>
      <c r="AO1852" s="16"/>
      <c r="AP1852" s="16"/>
      <c r="AQ1852" s="16"/>
      <c r="AR1852" s="353"/>
      <c r="AS1852" s="353"/>
      <c r="AT1852" s="353"/>
      <c r="AU1852" s="16"/>
      <c r="AV1852" s="16"/>
      <c r="AW1852" s="16"/>
      <c r="AX1852" s="353"/>
      <c r="AY1852" s="36"/>
      <c r="AZ1852" s="36"/>
      <c r="BA1852" s="36"/>
      <c r="BB1852" s="36"/>
      <c r="BC1852" s="16"/>
      <c r="BD1852" s="16"/>
      <c r="BE1852" s="16"/>
      <c r="BF1852" s="16"/>
      <c r="BG1852" s="16"/>
      <c r="BH1852" s="16"/>
      <c r="BI1852" s="16"/>
      <c r="BJ1852" s="16"/>
      <c r="BK1852" s="16"/>
      <c r="BL1852" s="16"/>
      <c r="BM1852" s="16"/>
      <c r="BN1852" s="16"/>
      <c r="BO1852" s="353"/>
      <c r="BP1852" s="16"/>
      <c r="BQ1852" s="16"/>
      <c r="BR1852" s="16"/>
      <c r="BS1852" s="16"/>
      <c r="BT1852" s="16"/>
      <c r="BU1852" s="16"/>
      <c r="BV1852" s="16"/>
      <c r="BW1852" s="16"/>
      <c r="BX1852" s="16"/>
      <c r="BY1852" s="16"/>
      <c r="BZ1852" s="16"/>
      <c r="CA1852" s="16"/>
      <c r="CB1852" s="16"/>
      <c r="CC1852" s="16"/>
      <c r="CD1852" s="16"/>
      <c r="CE1852" s="16"/>
      <c r="CF1852" s="16"/>
      <c r="CG1852" s="156"/>
    </row>
    <row r="1853" spans="1:85" ht="12" customHeight="1">
      <c r="A1853" s="16"/>
      <c r="B1853" s="16"/>
      <c r="C1853" s="16"/>
      <c r="D1853" s="16"/>
      <c r="E1853" s="16"/>
      <c r="F1853" s="16"/>
      <c r="G1853" s="16"/>
      <c r="H1853" s="16"/>
      <c r="I1853" s="16"/>
      <c r="J1853" s="353"/>
      <c r="K1853" s="353"/>
      <c r="L1853" s="16"/>
      <c r="M1853" s="16"/>
      <c r="N1853" s="16"/>
      <c r="O1853" s="16"/>
      <c r="P1853" s="16"/>
      <c r="Q1853" s="353"/>
      <c r="R1853" s="353"/>
      <c r="S1853" s="16"/>
      <c r="T1853" s="16"/>
      <c r="U1853" s="16"/>
      <c r="V1853" s="353"/>
      <c r="W1853" s="16"/>
      <c r="X1853" s="353"/>
      <c r="Y1853" s="353"/>
      <c r="Z1853" s="16"/>
      <c r="AA1853" s="16"/>
      <c r="AB1853" s="16"/>
      <c r="AC1853" s="16"/>
      <c r="AD1853" s="16"/>
      <c r="AE1853" s="353"/>
      <c r="AF1853" s="353"/>
      <c r="AG1853" s="16"/>
      <c r="AH1853" s="16"/>
      <c r="AI1853" s="16"/>
      <c r="AJ1853" s="16"/>
      <c r="AK1853" s="16"/>
      <c r="AL1853" s="353"/>
      <c r="AM1853" s="353"/>
      <c r="AN1853" s="16"/>
      <c r="AO1853" s="16"/>
      <c r="AP1853" s="16"/>
      <c r="AQ1853" s="16"/>
      <c r="AR1853" s="353"/>
      <c r="AS1853" s="353"/>
      <c r="AT1853" s="353"/>
      <c r="AU1853" s="16"/>
      <c r="AV1853" s="16"/>
      <c r="AW1853" s="16"/>
      <c r="AX1853" s="353"/>
      <c r="AY1853" s="36"/>
      <c r="AZ1853" s="36"/>
      <c r="BA1853" s="36"/>
      <c r="BB1853" s="36"/>
      <c r="BC1853" s="16"/>
      <c r="BD1853" s="16"/>
      <c r="BE1853" s="16"/>
      <c r="BF1853" s="16"/>
      <c r="BG1853" s="16"/>
      <c r="BH1853" s="16"/>
      <c r="BI1853" s="16"/>
      <c r="BJ1853" s="16"/>
      <c r="BK1853" s="16"/>
      <c r="BL1853" s="16"/>
      <c r="BM1853" s="16"/>
      <c r="BN1853" s="16"/>
      <c r="BO1853" s="353"/>
      <c r="BP1853" s="16"/>
      <c r="BQ1853" s="16"/>
      <c r="BR1853" s="16"/>
      <c r="BS1853" s="16"/>
      <c r="BT1853" s="16"/>
      <c r="BU1853" s="16"/>
      <c r="BV1853" s="16"/>
      <c r="BW1853" s="16"/>
      <c r="BX1853" s="16"/>
      <c r="BY1853" s="16"/>
      <c r="BZ1853" s="16"/>
      <c r="CA1853" s="16"/>
      <c r="CB1853" s="16"/>
      <c r="CC1853" s="16"/>
      <c r="CD1853" s="16"/>
      <c r="CE1853" s="16"/>
      <c r="CF1853" s="16"/>
      <c r="CG1853" s="156"/>
    </row>
    <row r="1854" spans="1:85" ht="12" customHeight="1">
      <c r="A1854" s="16"/>
      <c r="B1854" s="16"/>
      <c r="C1854" s="16"/>
      <c r="D1854" s="16"/>
      <c r="E1854" s="16"/>
      <c r="F1854" s="16"/>
      <c r="G1854" s="16"/>
      <c r="H1854" s="16"/>
      <c r="I1854" s="16"/>
      <c r="J1854" s="353"/>
      <c r="K1854" s="353"/>
      <c r="L1854" s="16"/>
      <c r="M1854" s="16"/>
      <c r="N1854" s="16"/>
      <c r="O1854" s="16"/>
      <c r="P1854" s="16"/>
      <c r="Q1854" s="353"/>
      <c r="R1854" s="353"/>
      <c r="S1854" s="16"/>
      <c r="T1854" s="16"/>
      <c r="U1854" s="16"/>
      <c r="V1854" s="353"/>
      <c r="W1854" s="16"/>
      <c r="X1854" s="353"/>
      <c r="Y1854" s="353"/>
      <c r="Z1854" s="16"/>
      <c r="AA1854" s="16"/>
      <c r="AB1854" s="16"/>
      <c r="AC1854" s="16"/>
      <c r="AD1854" s="16"/>
      <c r="AE1854" s="353"/>
      <c r="AF1854" s="353"/>
      <c r="AG1854" s="16"/>
      <c r="AH1854" s="16"/>
      <c r="AI1854" s="16"/>
      <c r="AJ1854" s="16"/>
      <c r="AK1854" s="16"/>
      <c r="AL1854" s="353"/>
      <c r="AM1854" s="353"/>
      <c r="AN1854" s="16"/>
      <c r="AO1854" s="16"/>
      <c r="AP1854" s="16"/>
      <c r="AQ1854" s="16"/>
      <c r="AR1854" s="353"/>
      <c r="AS1854" s="353"/>
      <c r="AT1854" s="353"/>
      <c r="AU1854" s="16"/>
      <c r="AV1854" s="16"/>
      <c r="AW1854" s="16"/>
      <c r="AX1854" s="353"/>
      <c r="AY1854" s="36"/>
      <c r="AZ1854" s="36"/>
      <c r="BA1854" s="36"/>
      <c r="BB1854" s="36"/>
      <c r="BC1854" s="16"/>
      <c r="BD1854" s="16"/>
      <c r="BE1854" s="16"/>
      <c r="BF1854" s="16"/>
      <c r="BG1854" s="16"/>
      <c r="BH1854" s="16"/>
      <c r="BI1854" s="16"/>
      <c r="BJ1854" s="16"/>
      <c r="BK1854" s="16"/>
      <c r="BL1854" s="16"/>
      <c r="BM1854" s="16"/>
      <c r="BN1854" s="16"/>
      <c r="BO1854" s="353"/>
      <c r="BP1854" s="16"/>
      <c r="BQ1854" s="16"/>
      <c r="BR1854" s="16"/>
      <c r="BS1854" s="16"/>
      <c r="BT1854" s="16"/>
      <c r="BU1854" s="16"/>
      <c r="BV1854" s="16"/>
      <c r="BW1854" s="16"/>
      <c r="BX1854" s="16"/>
      <c r="BY1854" s="16"/>
      <c r="BZ1854" s="16"/>
      <c r="CA1854" s="16"/>
      <c r="CB1854" s="16"/>
      <c r="CC1854" s="16"/>
      <c r="CD1854" s="16"/>
      <c r="CE1854" s="16"/>
      <c r="CF1854" s="16"/>
      <c r="CG1854" s="156"/>
    </row>
    <row r="1855" spans="1:85" ht="12" customHeight="1">
      <c r="A1855" s="16"/>
      <c r="B1855" s="16"/>
      <c r="C1855" s="16"/>
      <c r="D1855" s="16"/>
      <c r="E1855" s="16"/>
      <c r="F1855" s="16"/>
      <c r="G1855" s="16"/>
      <c r="H1855" s="16"/>
      <c r="I1855" s="16"/>
      <c r="J1855" s="353"/>
      <c r="K1855" s="353"/>
      <c r="L1855" s="16"/>
      <c r="M1855" s="16"/>
      <c r="N1855" s="16"/>
      <c r="O1855" s="16"/>
      <c r="P1855" s="16"/>
      <c r="Q1855" s="353"/>
      <c r="R1855" s="353"/>
      <c r="S1855" s="16"/>
      <c r="T1855" s="16"/>
      <c r="U1855" s="16"/>
      <c r="V1855" s="353"/>
      <c r="W1855" s="16"/>
      <c r="X1855" s="353"/>
      <c r="Y1855" s="353"/>
      <c r="Z1855" s="16"/>
      <c r="AA1855" s="16"/>
      <c r="AB1855" s="16"/>
      <c r="AC1855" s="16"/>
      <c r="AD1855" s="16"/>
      <c r="AE1855" s="353"/>
      <c r="AF1855" s="353"/>
      <c r="AG1855" s="16"/>
      <c r="AH1855" s="16"/>
      <c r="AI1855" s="16"/>
      <c r="AJ1855" s="16"/>
      <c r="AK1855" s="16"/>
      <c r="AL1855" s="353"/>
      <c r="AM1855" s="353"/>
      <c r="AN1855" s="16"/>
      <c r="AO1855" s="16"/>
      <c r="AP1855" s="16"/>
      <c r="AQ1855" s="16"/>
      <c r="AR1855" s="353"/>
      <c r="AS1855" s="353"/>
      <c r="AT1855" s="353"/>
      <c r="AU1855" s="16"/>
      <c r="AV1855" s="16"/>
      <c r="AW1855" s="16"/>
      <c r="AX1855" s="353"/>
      <c r="AY1855" s="36"/>
      <c r="AZ1855" s="36"/>
      <c r="BA1855" s="36"/>
      <c r="BB1855" s="36"/>
      <c r="BC1855" s="16"/>
      <c r="BD1855" s="16"/>
      <c r="BE1855" s="16"/>
      <c r="BF1855" s="16"/>
      <c r="BG1855" s="16"/>
      <c r="BH1855" s="16"/>
      <c r="BI1855" s="16"/>
      <c r="BJ1855" s="16"/>
      <c r="BK1855" s="16"/>
      <c r="BL1855" s="16"/>
      <c r="BM1855" s="16"/>
      <c r="BN1855" s="16"/>
      <c r="BO1855" s="353"/>
      <c r="BP1855" s="16"/>
      <c r="BQ1855" s="16"/>
      <c r="BR1855" s="16"/>
      <c r="BS1855" s="16"/>
      <c r="BT1855" s="16"/>
      <c r="BU1855" s="16"/>
      <c r="BV1855" s="16"/>
      <c r="BW1855" s="16"/>
      <c r="BX1855" s="16"/>
      <c r="BY1855" s="16"/>
      <c r="BZ1855" s="16"/>
      <c r="CA1855" s="16"/>
      <c r="CB1855" s="16"/>
      <c r="CC1855" s="16"/>
      <c r="CD1855" s="16"/>
      <c r="CE1855" s="16"/>
      <c r="CF1855" s="16"/>
      <c r="CG1855" s="156"/>
    </row>
    <row r="1856" spans="1:85" ht="12" customHeight="1">
      <c r="A1856" s="16"/>
      <c r="B1856" s="16"/>
      <c r="C1856" s="16"/>
      <c r="D1856" s="16"/>
      <c r="E1856" s="16"/>
      <c r="F1856" s="16"/>
      <c r="G1856" s="16"/>
      <c r="H1856" s="16"/>
      <c r="I1856" s="16"/>
      <c r="J1856" s="353"/>
      <c r="K1856" s="353"/>
      <c r="L1856" s="16"/>
      <c r="M1856" s="16"/>
      <c r="N1856" s="16"/>
      <c r="O1856" s="16"/>
      <c r="P1856" s="16"/>
      <c r="Q1856" s="353"/>
      <c r="R1856" s="353"/>
      <c r="S1856" s="16"/>
      <c r="T1856" s="16"/>
      <c r="U1856" s="16"/>
      <c r="V1856" s="353"/>
      <c r="W1856" s="16"/>
      <c r="X1856" s="353"/>
      <c r="Y1856" s="353"/>
      <c r="Z1856" s="16"/>
      <c r="AA1856" s="16"/>
      <c r="AB1856" s="16"/>
      <c r="AC1856" s="16"/>
      <c r="AD1856" s="16"/>
      <c r="AE1856" s="353"/>
      <c r="AF1856" s="353"/>
      <c r="AG1856" s="16"/>
      <c r="AH1856" s="16"/>
      <c r="AI1856" s="16"/>
      <c r="AJ1856" s="16"/>
      <c r="AK1856" s="16"/>
      <c r="AL1856" s="353"/>
      <c r="AM1856" s="353"/>
      <c r="AN1856" s="16"/>
      <c r="AO1856" s="16"/>
      <c r="AP1856" s="16"/>
      <c r="AQ1856" s="16"/>
      <c r="AR1856" s="353"/>
      <c r="AS1856" s="353"/>
      <c r="AT1856" s="353"/>
      <c r="AU1856" s="16"/>
      <c r="AV1856" s="16"/>
      <c r="AW1856" s="16"/>
      <c r="AX1856" s="353"/>
      <c r="AY1856" s="36"/>
      <c r="AZ1856" s="36"/>
      <c r="BA1856" s="36"/>
      <c r="BB1856" s="36"/>
      <c r="BC1856" s="16"/>
      <c r="BD1856" s="16"/>
      <c r="BE1856" s="16"/>
      <c r="BF1856" s="16"/>
      <c r="BG1856" s="16"/>
      <c r="BH1856" s="16"/>
      <c r="BI1856" s="16"/>
      <c r="BJ1856" s="16"/>
      <c r="BK1856" s="16"/>
      <c r="BL1856" s="16"/>
      <c r="BM1856" s="16"/>
      <c r="BN1856" s="16"/>
      <c r="BO1856" s="353"/>
      <c r="BP1856" s="16"/>
      <c r="BQ1856" s="16"/>
      <c r="BR1856" s="16"/>
      <c r="BS1856" s="16"/>
      <c r="BT1856" s="16"/>
      <c r="BU1856" s="16"/>
      <c r="BV1856" s="16"/>
      <c r="BW1856" s="16"/>
      <c r="BX1856" s="16"/>
      <c r="BY1856" s="16"/>
      <c r="BZ1856" s="16"/>
      <c r="CA1856" s="16"/>
      <c r="CB1856" s="16"/>
      <c r="CC1856" s="16"/>
      <c r="CD1856" s="16"/>
      <c r="CE1856" s="16"/>
      <c r="CF1856" s="16"/>
      <c r="CG1856" s="156"/>
    </row>
    <row r="1857" spans="1:85" ht="12" customHeight="1">
      <c r="A1857" s="16"/>
      <c r="B1857" s="16"/>
      <c r="C1857" s="16"/>
      <c r="D1857" s="16"/>
      <c r="E1857" s="16"/>
      <c r="F1857" s="16"/>
      <c r="G1857" s="16"/>
      <c r="H1857" s="16"/>
      <c r="I1857" s="16"/>
      <c r="J1857" s="353"/>
      <c r="K1857" s="353"/>
      <c r="L1857" s="16"/>
      <c r="M1857" s="16"/>
      <c r="N1857" s="16"/>
      <c r="O1857" s="16"/>
      <c r="P1857" s="16"/>
      <c r="Q1857" s="353"/>
      <c r="R1857" s="353"/>
      <c r="S1857" s="16"/>
      <c r="T1857" s="16"/>
      <c r="U1857" s="16"/>
      <c r="V1857" s="353"/>
      <c r="W1857" s="16"/>
      <c r="X1857" s="353"/>
      <c r="Y1857" s="353"/>
      <c r="Z1857" s="16"/>
      <c r="AA1857" s="16"/>
      <c r="AB1857" s="16"/>
      <c r="AC1857" s="16"/>
      <c r="AD1857" s="16"/>
      <c r="AE1857" s="353"/>
      <c r="AF1857" s="353"/>
      <c r="AG1857" s="16"/>
      <c r="AH1857" s="16"/>
      <c r="AI1857" s="16"/>
      <c r="AJ1857" s="16"/>
      <c r="AK1857" s="16"/>
      <c r="AL1857" s="353"/>
      <c r="AM1857" s="353"/>
      <c r="AN1857" s="16"/>
      <c r="AO1857" s="16"/>
      <c r="AP1857" s="16"/>
      <c r="AQ1857" s="16"/>
      <c r="AR1857" s="353"/>
      <c r="AS1857" s="353"/>
      <c r="AT1857" s="353"/>
      <c r="AU1857" s="16"/>
      <c r="AV1857" s="16"/>
      <c r="AW1857" s="16"/>
      <c r="AX1857" s="353"/>
      <c r="AY1857" s="36"/>
      <c r="AZ1857" s="36"/>
      <c r="BA1857" s="36"/>
      <c r="BB1857" s="36"/>
      <c r="BC1857" s="16"/>
      <c r="BD1857" s="16"/>
      <c r="BE1857" s="16"/>
      <c r="BF1857" s="16"/>
      <c r="BG1857" s="16"/>
      <c r="BH1857" s="16"/>
      <c r="BI1857" s="16"/>
      <c r="BJ1857" s="16"/>
      <c r="BK1857" s="16"/>
      <c r="BL1857" s="16"/>
      <c r="BM1857" s="16"/>
      <c r="BN1857" s="16"/>
      <c r="BO1857" s="353"/>
      <c r="BP1857" s="16"/>
      <c r="BQ1857" s="16"/>
      <c r="BR1857" s="16"/>
      <c r="BS1857" s="16"/>
      <c r="BT1857" s="16"/>
      <c r="BU1857" s="16"/>
      <c r="BV1857" s="16"/>
      <c r="BW1857" s="16"/>
      <c r="BX1857" s="16"/>
      <c r="BY1857" s="16"/>
      <c r="BZ1857" s="16"/>
      <c r="CA1857" s="16"/>
      <c r="CB1857" s="16"/>
      <c r="CC1857" s="16"/>
      <c r="CD1857" s="16"/>
      <c r="CE1857" s="16"/>
      <c r="CF1857" s="16"/>
      <c r="CG1857" s="156"/>
    </row>
    <row r="1858" spans="1:85" ht="12" customHeight="1">
      <c r="A1858" s="16"/>
      <c r="B1858" s="16"/>
      <c r="C1858" s="16"/>
      <c r="D1858" s="16"/>
      <c r="E1858" s="16"/>
      <c r="F1858" s="16"/>
      <c r="G1858" s="16"/>
      <c r="H1858" s="16"/>
      <c r="I1858" s="16"/>
      <c r="J1858" s="353"/>
      <c r="K1858" s="353"/>
      <c r="L1858" s="16"/>
      <c r="M1858" s="16"/>
      <c r="N1858" s="16"/>
      <c r="O1858" s="16"/>
      <c r="P1858" s="16"/>
      <c r="Q1858" s="353"/>
      <c r="R1858" s="353"/>
      <c r="S1858" s="16"/>
      <c r="T1858" s="16"/>
      <c r="U1858" s="16"/>
      <c r="V1858" s="353"/>
      <c r="W1858" s="16"/>
      <c r="X1858" s="353"/>
      <c r="Y1858" s="353"/>
      <c r="Z1858" s="16"/>
      <c r="AA1858" s="16"/>
      <c r="AB1858" s="16"/>
      <c r="AC1858" s="16"/>
      <c r="AD1858" s="16"/>
      <c r="AE1858" s="353"/>
      <c r="AF1858" s="353"/>
      <c r="AG1858" s="16"/>
      <c r="AH1858" s="16"/>
      <c r="AI1858" s="16"/>
      <c r="AJ1858" s="16"/>
      <c r="AK1858" s="16"/>
      <c r="AL1858" s="353"/>
      <c r="AM1858" s="353"/>
      <c r="AN1858" s="16"/>
      <c r="AO1858" s="16"/>
      <c r="AP1858" s="16"/>
      <c r="AQ1858" s="16"/>
      <c r="AR1858" s="353"/>
      <c r="AS1858" s="353"/>
      <c r="AT1858" s="353"/>
      <c r="AU1858" s="16"/>
      <c r="AV1858" s="16"/>
      <c r="AW1858" s="16"/>
      <c r="AX1858" s="353"/>
      <c r="AY1858" s="36"/>
      <c r="AZ1858" s="36"/>
      <c r="BA1858" s="36"/>
      <c r="BB1858" s="36"/>
      <c r="BC1858" s="16"/>
      <c r="BD1858" s="16"/>
      <c r="BE1858" s="16"/>
      <c r="BF1858" s="16"/>
      <c r="BG1858" s="16"/>
      <c r="BH1858" s="16"/>
      <c r="BI1858" s="16"/>
      <c r="BJ1858" s="16"/>
      <c r="BK1858" s="16"/>
      <c r="BL1858" s="16"/>
      <c r="BM1858" s="16"/>
      <c r="BN1858" s="16"/>
      <c r="BO1858" s="353"/>
      <c r="BP1858" s="16"/>
      <c r="BQ1858" s="16"/>
      <c r="BR1858" s="16"/>
      <c r="BS1858" s="16"/>
      <c r="BT1858" s="16"/>
      <c r="BU1858" s="16"/>
      <c r="BV1858" s="16"/>
      <c r="BW1858" s="16"/>
      <c r="BX1858" s="16"/>
      <c r="BY1858" s="16"/>
      <c r="BZ1858" s="16"/>
      <c r="CA1858" s="16"/>
      <c r="CB1858" s="16"/>
      <c r="CC1858" s="16"/>
      <c r="CD1858" s="16"/>
      <c r="CE1858" s="16"/>
      <c r="CF1858" s="16"/>
      <c r="CG1858" s="156"/>
    </row>
    <row r="1859" spans="1:85" ht="12" customHeight="1">
      <c r="A1859" s="16"/>
      <c r="B1859" s="16"/>
      <c r="C1859" s="16"/>
      <c r="D1859" s="16"/>
      <c r="E1859" s="16"/>
      <c r="F1859" s="16"/>
      <c r="G1859" s="16"/>
      <c r="H1859" s="16"/>
      <c r="I1859" s="16"/>
      <c r="J1859" s="353"/>
      <c r="K1859" s="353"/>
      <c r="L1859" s="16"/>
      <c r="M1859" s="16"/>
      <c r="N1859" s="16"/>
      <c r="O1859" s="16"/>
      <c r="P1859" s="16"/>
      <c r="Q1859" s="353"/>
      <c r="R1859" s="353"/>
      <c r="S1859" s="16"/>
      <c r="T1859" s="16"/>
      <c r="U1859" s="16"/>
      <c r="V1859" s="353"/>
      <c r="W1859" s="16"/>
      <c r="X1859" s="353"/>
      <c r="Y1859" s="353"/>
      <c r="Z1859" s="16"/>
      <c r="AA1859" s="16"/>
      <c r="AB1859" s="16"/>
      <c r="AC1859" s="16"/>
      <c r="AD1859" s="16"/>
      <c r="AE1859" s="353"/>
      <c r="AF1859" s="353"/>
      <c r="AG1859" s="16"/>
      <c r="AH1859" s="16"/>
      <c r="AI1859" s="16"/>
      <c r="AJ1859" s="16"/>
      <c r="AK1859" s="16"/>
      <c r="AL1859" s="353"/>
      <c r="AM1859" s="353"/>
      <c r="AN1859" s="16"/>
      <c r="AO1859" s="16"/>
      <c r="AP1859" s="16"/>
      <c r="AQ1859" s="16"/>
      <c r="AR1859" s="353"/>
      <c r="AS1859" s="353"/>
      <c r="AT1859" s="353"/>
      <c r="AU1859" s="16"/>
      <c r="AV1859" s="16"/>
      <c r="AW1859" s="16"/>
      <c r="AX1859" s="353"/>
      <c r="AY1859" s="36"/>
      <c r="AZ1859" s="36"/>
      <c r="BA1859" s="36"/>
      <c r="BB1859" s="36"/>
      <c r="BC1859" s="16"/>
      <c r="BD1859" s="16"/>
      <c r="BE1859" s="16"/>
      <c r="BF1859" s="16"/>
      <c r="BG1859" s="16"/>
      <c r="BH1859" s="16"/>
      <c r="BI1859" s="16"/>
      <c r="BJ1859" s="16"/>
      <c r="BK1859" s="16"/>
      <c r="BL1859" s="16"/>
      <c r="BM1859" s="16"/>
      <c r="BN1859" s="16"/>
      <c r="BO1859" s="353"/>
      <c r="BP1859" s="16"/>
      <c r="BQ1859" s="16"/>
      <c r="BR1859" s="16"/>
      <c r="BS1859" s="16"/>
      <c r="BT1859" s="16"/>
      <c r="BU1859" s="16"/>
      <c r="BV1859" s="16"/>
      <c r="BW1859" s="16"/>
      <c r="BX1859" s="16"/>
      <c r="BY1859" s="16"/>
      <c r="BZ1859" s="16"/>
      <c r="CA1859" s="16"/>
      <c r="CB1859" s="16"/>
      <c r="CC1859" s="16"/>
      <c r="CD1859" s="16"/>
      <c r="CE1859" s="16"/>
      <c r="CF1859" s="16"/>
      <c r="CG1859" s="156"/>
    </row>
    <row r="1860" spans="1:85" ht="12" customHeight="1">
      <c r="A1860" s="16"/>
      <c r="B1860" s="16"/>
      <c r="C1860" s="16"/>
      <c r="D1860" s="16"/>
      <c r="E1860" s="16"/>
      <c r="F1860" s="16"/>
      <c r="G1860" s="16"/>
      <c r="H1860" s="16"/>
      <c r="I1860" s="16"/>
      <c r="J1860" s="353"/>
      <c r="K1860" s="353"/>
      <c r="L1860" s="16"/>
      <c r="M1860" s="16"/>
      <c r="N1860" s="16"/>
      <c r="O1860" s="16"/>
      <c r="P1860" s="16"/>
      <c r="Q1860" s="353"/>
      <c r="R1860" s="353"/>
      <c r="S1860" s="16"/>
      <c r="T1860" s="16"/>
      <c r="U1860" s="16"/>
      <c r="V1860" s="353"/>
      <c r="W1860" s="16"/>
      <c r="X1860" s="353"/>
      <c r="Y1860" s="353"/>
      <c r="Z1860" s="16"/>
      <c r="AA1860" s="16"/>
      <c r="AB1860" s="16"/>
      <c r="AC1860" s="16"/>
      <c r="AD1860" s="16"/>
      <c r="AE1860" s="353"/>
      <c r="AF1860" s="353"/>
      <c r="AG1860" s="16"/>
      <c r="AH1860" s="16"/>
      <c r="AI1860" s="16"/>
      <c r="AJ1860" s="16"/>
      <c r="AK1860" s="16"/>
      <c r="AL1860" s="353"/>
      <c r="AM1860" s="353"/>
      <c r="AN1860" s="16"/>
      <c r="AO1860" s="16"/>
      <c r="AP1860" s="16"/>
      <c r="AQ1860" s="16"/>
      <c r="AR1860" s="353"/>
      <c r="AS1860" s="353"/>
      <c r="AT1860" s="353"/>
      <c r="AU1860" s="16"/>
      <c r="AV1860" s="16"/>
      <c r="AW1860" s="16"/>
      <c r="AX1860" s="353"/>
      <c r="AY1860" s="36"/>
      <c r="AZ1860" s="36"/>
      <c r="BA1860" s="36"/>
      <c r="BB1860" s="36"/>
      <c r="BC1860" s="16"/>
      <c r="BD1860" s="16"/>
      <c r="BE1860" s="16"/>
      <c r="BF1860" s="16"/>
      <c r="BG1860" s="16"/>
      <c r="BH1860" s="16"/>
      <c r="BI1860" s="16"/>
      <c r="BJ1860" s="16"/>
      <c r="BK1860" s="16"/>
      <c r="BL1860" s="16"/>
      <c r="BM1860" s="16"/>
      <c r="BN1860" s="16"/>
      <c r="BO1860" s="353"/>
      <c r="BP1860" s="16"/>
      <c r="BQ1860" s="16"/>
      <c r="BR1860" s="16"/>
      <c r="BS1860" s="16"/>
      <c r="BT1860" s="16"/>
      <c r="BU1860" s="16"/>
      <c r="BV1860" s="16"/>
      <c r="BW1860" s="16"/>
      <c r="BX1860" s="16"/>
      <c r="BY1860" s="16"/>
      <c r="BZ1860" s="16"/>
      <c r="CA1860" s="16"/>
      <c r="CB1860" s="16"/>
      <c r="CC1860" s="16"/>
      <c r="CD1860" s="16"/>
      <c r="CE1860" s="16"/>
      <c r="CF1860" s="16"/>
      <c r="CG1860" s="156"/>
    </row>
    <row r="1861" spans="1:85" ht="12" customHeight="1">
      <c r="A1861" s="16"/>
      <c r="B1861" s="16"/>
      <c r="C1861" s="16"/>
      <c r="D1861" s="16"/>
      <c r="E1861" s="16"/>
      <c r="F1861" s="16"/>
      <c r="G1861" s="16"/>
      <c r="H1861" s="16"/>
      <c r="I1861" s="16"/>
      <c r="J1861" s="353"/>
      <c r="K1861" s="353"/>
      <c r="L1861" s="16"/>
      <c r="M1861" s="16"/>
      <c r="N1861" s="16"/>
      <c r="O1861" s="16"/>
      <c r="P1861" s="16"/>
      <c r="Q1861" s="353"/>
      <c r="R1861" s="353"/>
      <c r="S1861" s="16"/>
      <c r="T1861" s="16"/>
      <c r="U1861" s="16"/>
      <c r="V1861" s="353"/>
      <c r="W1861" s="16"/>
      <c r="X1861" s="353"/>
      <c r="Y1861" s="353"/>
      <c r="Z1861" s="16"/>
      <c r="AA1861" s="16"/>
      <c r="AB1861" s="16"/>
      <c r="AC1861" s="16"/>
      <c r="AD1861" s="16"/>
      <c r="AE1861" s="353"/>
      <c r="AF1861" s="353"/>
      <c r="AG1861" s="16"/>
      <c r="AH1861" s="16"/>
      <c r="AI1861" s="16"/>
      <c r="AJ1861" s="16"/>
      <c r="AK1861" s="16"/>
      <c r="AL1861" s="353"/>
      <c r="AM1861" s="353"/>
      <c r="AN1861" s="16"/>
      <c r="AO1861" s="16"/>
      <c r="AP1861" s="16"/>
      <c r="AQ1861" s="16"/>
      <c r="AR1861" s="353"/>
      <c r="AS1861" s="353"/>
      <c r="AT1861" s="353"/>
      <c r="AU1861" s="16"/>
      <c r="AV1861" s="16"/>
      <c r="AW1861" s="16"/>
      <c r="AX1861" s="353"/>
      <c r="AY1861" s="36"/>
      <c r="AZ1861" s="36"/>
      <c r="BA1861" s="36"/>
      <c r="BB1861" s="36"/>
      <c r="BC1861" s="16"/>
      <c r="BD1861" s="16"/>
      <c r="BE1861" s="16"/>
      <c r="BF1861" s="16"/>
      <c r="BG1861" s="16"/>
      <c r="BH1861" s="16"/>
      <c r="BI1861" s="16"/>
      <c r="BJ1861" s="16"/>
      <c r="BK1861" s="16"/>
      <c r="BL1861" s="16"/>
      <c r="BM1861" s="16"/>
      <c r="BN1861" s="16"/>
      <c r="BO1861" s="353"/>
      <c r="BP1861" s="16"/>
      <c r="BQ1861" s="16"/>
      <c r="BR1861" s="16"/>
      <c r="BS1861" s="16"/>
      <c r="BT1861" s="16"/>
      <c r="BU1861" s="16"/>
      <c r="BV1861" s="16"/>
      <c r="BW1861" s="16"/>
      <c r="BX1861" s="16"/>
      <c r="BY1861" s="16"/>
      <c r="BZ1861" s="16"/>
      <c r="CA1861" s="16"/>
      <c r="CB1861" s="16"/>
      <c r="CC1861" s="16"/>
      <c r="CD1861" s="16"/>
      <c r="CE1861" s="16"/>
      <c r="CF1861" s="16"/>
      <c r="CG1861" s="156"/>
    </row>
    <row r="1862" spans="1:85" ht="12" customHeight="1">
      <c r="A1862" s="16"/>
      <c r="B1862" s="16"/>
      <c r="C1862" s="16"/>
      <c r="D1862" s="16"/>
      <c r="E1862" s="16"/>
      <c r="F1862" s="16"/>
      <c r="G1862" s="16"/>
      <c r="H1862" s="16"/>
      <c r="I1862" s="16"/>
      <c r="J1862" s="353"/>
      <c r="K1862" s="353"/>
      <c r="L1862" s="16"/>
      <c r="M1862" s="16"/>
      <c r="N1862" s="16"/>
      <c r="O1862" s="16"/>
      <c r="P1862" s="16"/>
      <c r="Q1862" s="353"/>
      <c r="R1862" s="353"/>
      <c r="S1862" s="16"/>
      <c r="T1862" s="16"/>
      <c r="U1862" s="16"/>
      <c r="V1862" s="353"/>
      <c r="W1862" s="16"/>
      <c r="X1862" s="353"/>
      <c r="Y1862" s="353"/>
      <c r="Z1862" s="16"/>
      <c r="AA1862" s="16"/>
      <c r="AB1862" s="16"/>
      <c r="AC1862" s="16"/>
      <c r="AD1862" s="16"/>
      <c r="AE1862" s="353"/>
      <c r="AF1862" s="353"/>
      <c r="AG1862" s="16"/>
      <c r="AH1862" s="16"/>
      <c r="AI1862" s="16"/>
      <c r="AJ1862" s="16"/>
      <c r="AK1862" s="16"/>
      <c r="AL1862" s="353"/>
      <c r="AM1862" s="353"/>
      <c r="AN1862" s="16"/>
      <c r="AO1862" s="16"/>
      <c r="AP1862" s="16"/>
      <c r="AQ1862" s="16"/>
      <c r="AR1862" s="353"/>
      <c r="AS1862" s="353"/>
      <c r="AT1862" s="353"/>
      <c r="AU1862" s="16"/>
      <c r="AV1862" s="16"/>
      <c r="AW1862" s="16"/>
      <c r="AX1862" s="353"/>
      <c r="AY1862" s="36"/>
      <c r="AZ1862" s="36"/>
      <c r="BA1862" s="36"/>
      <c r="BB1862" s="36"/>
      <c r="BC1862" s="16"/>
      <c r="BD1862" s="16"/>
      <c r="BE1862" s="16"/>
      <c r="BF1862" s="16"/>
      <c r="BG1862" s="16"/>
      <c r="BH1862" s="16"/>
      <c r="BI1862" s="16"/>
      <c r="BJ1862" s="16"/>
      <c r="BK1862" s="16"/>
      <c r="BL1862" s="16"/>
      <c r="BM1862" s="16"/>
      <c r="BN1862" s="16"/>
      <c r="BO1862" s="353"/>
      <c r="BP1862" s="16"/>
      <c r="BQ1862" s="16"/>
      <c r="BR1862" s="16"/>
      <c r="BS1862" s="16"/>
      <c r="BT1862" s="16"/>
      <c r="BU1862" s="16"/>
      <c r="BV1862" s="16"/>
      <c r="BW1862" s="16"/>
      <c r="BX1862" s="16"/>
      <c r="BY1862" s="16"/>
      <c r="BZ1862" s="16"/>
      <c r="CA1862" s="16"/>
      <c r="CB1862" s="16"/>
      <c r="CC1862" s="16"/>
      <c r="CD1862" s="16"/>
      <c r="CE1862" s="16"/>
      <c r="CF1862" s="16"/>
      <c r="CG1862" s="156"/>
    </row>
    <row r="1863" spans="1:85" ht="12" customHeight="1">
      <c r="A1863" s="16"/>
      <c r="B1863" s="16"/>
      <c r="C1863" s="16"/>
      <c r="D1863" s="16"/>
      <c r="E1863" s="16"/>
      <c r="F1863" s="16"/>
      <c r="G1863" s="16"/>
      <c r="H1863" s="16"/>
      <c r="I1863" s="16"/>
      <c r="J1863" s="353"/>
      <c r="K1863" s="353"/>
      <c r="L1863" s="16"/>
      <c r="M1863" s="16"/>
      <c r="N1863" s="16"/>
      <c r="O1863" s="16"/>
      <c r="P1863" s="16"/>
      <c r="Q1863" s="353"/>
      <c r="R1863" s="353"/>
      <c r="S1863" s="16"/>
      <c r="T1863" s="16"/>
      <c r="U1863" s="16"/>
      <c r="V1863" s="353"/>
      <c r="W1863" s="16"/>
      <c r="X1863" s="353"/>
      <c r="Y1863" s="353"/>
      <c r="Z1863" s="16"/>
      <c r="AA1863" s="16"/>
      <c r="AB1863" s="16"/>
      <c r="AC1863" s="16"/>
      <c r="AD1863" s="16"/>
      <c r="AE1863" s="353"/>
      <c r="AF1863" s="353"/>
      <c r="AG1863" s="16"/>
      <c r="AH1863" s="16"/>
      <c r="AI1863" s="16"/>
      <c r="AJ1863" s="16"/>
      <c r="AK1863" s="16"/>
      <c r="AL1863" s="353"/>
      <c r="AM1863" s="353"/>
      <c r="AN1863" s="16"/>
      <c r="AO1863" s="16"/>
      <c r="AP1863" s="16"/>
      <c r="AQ1863" s="16"/>
      <c r="AR1863" s="353"/>
      <c r="AS1863" s="353"/>
      <c r="AT1863" s="353"/>
      <c r="AU1863" s="16"/>
      <c r="AV1863" s="16"/>
      <c r="AW1863" s="16"/>
      <c r="AX1863" s="353"/>
      <c r="AY1863" s="36"/>
      <c r="AZ1863" s="36"/>
      <c r="BA1863" s="36"/>
      <c r="BB1863" s="36"/>
      <c r="BC1863" s="16"/>
      <c r="BD1863" s="16"/>
      <c r="BE1863" s="16"/>
      <c r="BF1863" s="16"/>
      <c r="BG1863" s="16"/>
      <c r="BH1863" s="16"/>
      <c r="BI1863" s="16"/>
      <c r="BJ1863" s="16"/>
      <c r="BK1863" s="16"/>
      <c r="BL1863" s="16"/>
      <c r="BM1863" s="16"/>
      <c r="BN1863" s="16"/>
      <c r="BO1863" s="353"/>
      <c r="BP1863" s="16"/>
      <c r="BQ1863" s="16"/>
      <c r="BR1863" s="16"/>
      <c r="BS1863" s="16"/>
      <c r="BT1863" s="16"/>
      <c r="BU1863" s="16"/>
      <c r="BV1863" s="16"/>
      <c r="BW1863" s="16"/>
      <c r="BX1863" s="16"/>
      <c r="BY1863" s="16"/>
      <c r="BZ1863" s="16"/>
      <c r="CA1863" s="16"/>
      <c r="CB1863" s="16"/>
      <c r="CC1863" s="16"/>
      <c r="CD1863" s="16"/>
      <c r="CE1863" s="16"/>
      <c r="CF1863" s="16"/>
      <c r="CG1863" s="156"/>
    </row>
    <row r="1864" spans="1:85" ht="12" customHeight="1">
      <c r="A1864" s="16"/>
      <c r="B1864" s="16"/>
      <c r="C1864" s="16"/>
      <c r="D1864" s="16"/>
      <c r="E1864" s="16"/>
      <c r="F1864" s="16"/>
      <c r="G1864" s="16"/>
      <c r="H1864" s="16"/>
      <c r="I1864" s="16"/>
      <c r="J1864" s="353"/>
      <c r="K1864" s="353"/>
      <c r="L1864" s="16"/>
      <c r="M1864" s="16"/>
      <c r="N1864" s="16"/>
      <c r="O1864" s="16"/>
      <c r="P1864" s="16"/>
      <c r="Q1864" s="353"/>
      <c r="R1864" s="353"/>
      <c r="S1864" s="16"/>
      <c r="T1864" s="16"/>
      <c r="U1864" s="16"/>
      <c r="V1864" s="353"/>
      <c r="W1864" s="16"/>
      <c r="X1864" s="353"/>
      <c r="Y1864" s="353"/>
      <c r="Z1864" s="16"/>
      <c r="AA1864" s="16"/>
      <c r="AB1864" s="16"/>
      <c r="AC1864" s="16"/>
      <c r="AD1864" s="16"/>
      <c r="AE1864" s="353"/>
      <c r="AF1864" s="353"/>
      <c r="AG1864" s="16"/>
      <c r="AH1864" s="16"/>
      <c r="AI1864" s="16"/>
      <c r="AJ1864" s="16"/>
      <c r="AK1864" s="16"/>
      <c r="AL1864" s="353"/>
      <c r="AM1864" s="353"/>
      <c r="AN1864" s="16"/>
      <c r="AO1864" s="16"/>
      <c r="AP1864" s="16"/>
      <c r="AQ1864" s="16"/>
      <c r="AR1864" s="353"/>
      <c r="AS1864" s="353"/>
      <c r="AT1864" s="353"/>
      <c r="AU1864" s="16"/>
      <c r="AV1864" s="16"/>
      <c r="AW1864" s="16"/>
      <c r="AX1864" s="353"/>
      <c r="AY1864" s="36"/>
      <c r="AZ1864" s="36"/>
      <c r="BA1864" s="36"/>
      <c r="BB1864" s="36"/>
      <c r="BC1864" s="16"/>
      <c r="BD1864" s="16"/>
      <c r="BE1864" s="16"/>
      <c r="BF1864" s="16"/>
      <c r="BG1864" s="16"/>
      <c r="BH1864" s="16"/>
      <c r="BI1864" s="16"/>
      <c r="BJ1864" s="16"/>
      <c r="BK1864" s="16"/>
      <c r="BL1864" s="16"/>
      <c r="BM1864" s="16"/>
      <c r="BN1864" s="16"/>
      <c r="BO1864" s="353"/>
      <c r="BP1864" s="16"/>
      <c r="BQ1864" s="16"/>
      <c r="BR1864" s="16"/>
      <c r="BS1864" s="16"/>
      <c r="BT1864" s="16"/>
      <c r="BU1864" s="16"/>
      <c r="BV1864" s="16"/>
      <c r="BW1864" s="16"/>
      <c r="BX1864" s="16"/>
      <c r="BY1864" s="16"/>
      <c r="BZ1864" s="16"/>
      <c r="CA1864" s="16"/>
      <c r="CB1864" s="16"/>
      <c r="CC1864" s="16"/>
      <c r="CD1864" s="16"/>
      <c r="CE1864" s="16"/>
      <c r="CF1864" s="16"/>
      <c r="CG1864" s="156"/>
    </row>
    <row r="1865" spans="1:85" ht="12" customHeight="1">
      <c r="A1865" s="16"/>
      <c r="B1865" s="16"/>
      <c r="C1865" s="16"/>
      <c r="D1865" s="16"/>
      <c r="E1865" s="16"/>
      <c r="F1865" s="16"/>
      <c r="G1865" s="16"/>
      <c r="H1865" s="16"/>
      <c r="I1865" s="16"/>
      <c r="J1865" s="353"/>
      <c r="K1865" s="353"/>
      <c r="L1865" s="16"/>
      <c r="M1865" s="16"/>
      <c r="N1865" s="16"/>
      <c r="O1865" s="16"/>
      <c r="P1865" s="16"/>
      <c r="Q1865" s="353"/>
      <c r="R1865" s="353"/>
      <c r="S1865" s="16"/>
      <c r="T1865" s="16"/>
      <c r="U1865" s="16"/>
      <c r="V1865" s="353"/>
      <c r="W1865" s="16"/>
      <c r="X1865" s="353"/>
      <c r="Y1865" s="353"/>
      <c r="Z1865" s="16"/>
      <c r="AA1865" s="16"/>
      <c r="AB1865" s="16"/>
      <c r="AC1865" s="16"/>
      <c r="AD1865" s="16"/>
      <c r="AE1865" s="353"/>
      <c r="AF1865" s="353"/>
      <c r="AG1865" s="16"/>
      <c r="AH1865" s="16"/>
      <c r="AI1865" s="16"/>
      <c r="AJ1865" s="16"/>
      <c r="AK1865" s="16"/>
      <c r="AL1865" s="353"/>
      <c r="AM1865" s="353"/>
      <c r="AN1865" s="16"/>
      <c r="AO1865" s="16"/>
      <c r="AP1865" s="16"/>
      <c r="AQ1865" s="16"/>
      <c r="AR1865" s="353"/>
      <c r="AS1865" s="353"/>
      <c r="AT1865" s="353"/>
      <c r="AU1865" s="16"/>
      <c r="AV1865" s="16"/>
      <c r="AW1865" s="16"/>
      <c r="AX1865" s="353"/>
      <c r="AY1865" s="36"/>
      <c r="AZ1865" s="36"/>
      <c r="BA1865" s="36"/>
      <c r="BB1865" s="36"/>
      <c r="BC1865" s="16"/>
      <c r="BD1865" s="16"/>
      <c r="BE1865" s="16"/>
      <c r="BF1865" s="16"/>
      <c r="BG1865" s="16"/>
      <c r="BH1865" s="16"/>
      <c r="BI1865" s="16"/>
      <c r="BJ1865" s="16"/>
      <c r="BK1865" s="16"/>
      <c r="BL1865" s="16"/>
      <c r="BM1865" s="16"/>
      <c r="BN1865" s="16"/>
      <c r="BO1865" s="353"/>
      <c r="BP1865" s="16"/>
      <c r="BQ1865" s="16"/>
      <c r="BR1865" s="16"/>
      <c r="BS1865" s="16"/>
      <c r="BT1865" s="16"/>
      <c r="BU1865" s="16"/>
      <c r="BV1865" s="16"/>
      <c r="BW1865" s="16"/>
      <c r="BX1865" s="16"/>
      <c r="BY1865" s="16"/>
      <c r="BZ1865" s="16"/>
      <c r="CA1865" s="16"/>
      <c r="CB1865" s="16"/>
      <c r="CC1865" s="16"/>
      <c r="CD1865" s="16"/>
      <c r="CE1865" s="16"/>
      <c r="CF1865" s="16"/>
      <c r="CG1865" s="156"/>
    </row>
    <row r="1866" spans="1:85" ht="12" customHeight="1">
      <c r="A1866" s="16"/>
      <c r="B1866" s="16"/>
      <c r="C1866" s="16"/>
      <c r="D1866" s="16"/>
      <c r="E1866" s="16"/>
      <c r="F1866" s="16"/>
      <c r="G1866" s="16"/>
      <c r="H1866" s="16"/>
      <c r="I1866" s="16"/>
      <c r="J1866" s="353"/>
      <c r="K1866" s="353"/>
      <c r="L1866" s="16"/>
      <c r="M1866" s="16"/>
      <c r="N1866" s="16"/>
      <c r="O1866" s="16"/>
      <c r="P1866" s="16"/>
      <c r="Q1866" s="353"/>
      <c r="R1866" s="353"/>
      <c r="S1866" s="16"/>
      <c r="T1866" s="16"/>
      <c r="U1866" s="16"/>
      <c r="V1866" s="353"/>
      <c r="W1866" s="16"/>
      <c r="X1866" s="353"/>
      <c r="Y1866" s="353"/>
      <c r="Z1866" s="16"/>
      <c r="AA1866" s="16"/>
      <c r="AB1866" s="16"/>
      <c r="AC1866" s="16"/>
      <c r="AD1866" s="16"/>
      <c r="AE1866" s="353"/>
      <c r="AF1866" s="353"/>
      <c r="AG1866" s="16"/>
      <c r="AH1866" s="16"/>
      <c r="AI1866" s="16"/>
      <c r="AJ1866" s="16"/>
      <c r="AK1866" s="16"/>
      <c r="AL1866" s="353"/>
      <c r="AM1866" s="353"/>
      <c r="AN1866" s="16"/>
      <c r="AO1866" s="16"/>
      <c r="AP1866" s="16"/>
      <c r="AQ1866" s="16"/>
      <c r="AR1866" s="353"/>
      <c r="AS1866" s="353"/>
      <c r="AT1866" s="353"/>
      <c r="AU1866" s="16"/>
      <c r="AV1866" s="16"/>
      <c r="AW1866" s="16"/>
      <c r="AX1866" s="353"/>
      <c r="AY1866" s="36"/>
      <c r="AZ1866" s="36"/>
      <c r="BA1866" s="36"/>
      <c r="BB1866" s="36"/>
      <c r="BC1866" s="16"/>
      <c r="BD1866" s="16"/>
      <c r="BE1866" s="16"/>
      <c r="BF1866" s="16"/>
      <c r="BG1866" s="16"/>
      <c r="BH1866" s="16"/>
      <c r="BI1866" s="16"/>
      <c r="BJ1866" s="16"/>
      <c r="BK1866" s="16"/>
      <c r="BL1866" s="16"/>
      <c r="BM1866" s="16"/>
      <c r="BN1866" s="16"/>
      <c r="BO1866" s="353"/>
      <c r="BP1866" s="16"/>
      <c r="BQ1866" s="16"/>
      <c r="BR1866" s="16"/>
      <c r="BS1866" s="16"/>
      <c r="BT1866" s="16"/>
      <c r="BU1866" s="16"/>
      <c r="BV1866" s="16"/>
      <c r="BW1866" s="16"/>
      <c r="BX1866" s="16"/>
      <c r="BY1866" s="16"/>
      <c r="BZ1866" s="16"/>
      <c r="CA1866" s="16"/>
      <c r="CB1866" s="16"/>
      <c r="CC1866" s="16"/>
      <c r="CD1866" s="16"/>
      <c r="CE1866" s="16"/>
      <c r="CF1866" s="16"/>
      <c r="CG1866" s="156"/>
    </row>
    <row r="1867" spans="1:85" ht="12" customHeight="1">
      <c r="A1867" s="16"/>
      <c r="B1867" s="16"/>
      <c r="C1867" s="16"/>
      <c r="D1867" s="16"/>
      <c r="E1867" s="16"/>
      <c r="F1867" s="16"/>
      <c r="G1867" s="16"/>
      <c r="H1867" s="16"/>
      <c r="I1867" s="16"/>
      <c r="J1867" s="353"/>
      <c r="K1867" s="353"/>
      <c r="L1867" s="16"/>
      <c r="M1867" s="16"/>
      <c r="N1867" s="16"/>
      <c r="O1867" s="16"/>
      <c r="P1867" s="16"/>
      <c r="Q1867" s="353"/>
      <c r="R1867" s="353"/>
      <c r="S1867" s="16"/>
      <c r="T1867" s="16"/>
      <c r="U1867" s="16"/>
      <c r="V1867" s="353"/>
      <c r="W1867" s="16"/>
      <c r="X1867" s="353"/>
      <c r="Y1867" s="353"/>
      <c r="Z1867" s="16"/>
      <c r="AA1867" s="16"/>
      <c r="AB1867" s="16"/>
      <c r="AC1867" s="16"/>
      <c r="AD1867" s="16"/>
      <c r="AE1867" s="353"/>
      <c r="AF1867" s="353"/>
      <c r="AG1867" s="16"/>
      <c r="AH1867" s="16"/>
      <c r="AI1867" s="16"/>
      <c r="AJ1867" s="16"/>
      <c r="AK1867" s="16"/>
      <c r="AL1867" s="353"/>
      <c r="AM1867" s="353"/>
      <c r="AN1867" s="16"/>
      <c r="AO1867" s="16"/>
      <c r="AP1867" s="16"/>
      <c r="AQ1867" s="16"/>
      <c r="AR1867" s="353"/>
      <c r="AS1867" s="353"/>
      <c r="AT1867" s="353"/>
      <c r="AU1867" s="16"/>
      <c r="AV1867" s="16"/>
      <c r="AW1867" s="16"/>
      <c r="AX1867" s="353"/>
      <c r="AY1867" s="36"/>
      <c r="AZ1867" s="36"/>
      <c r="BA1867" s="36"/>
      <c r="BB1867" s="36"/>
      <c r="BC1867" s="16"/>
      <c r="BD1867" s="16"/>
      <c r="BE1867" s="16"/>
      <c r="BF1867" s="16"/>
      <c r="BG1867" s="16"/>
      <c r="BH1867" s="16"/>
      <c r="BI1867" s="16"/>
      <c r="BJ1867" s="16"/>
      <c r="BK1867" s="16"/>
      <c r="BL1867" s="16"/>
      <c r="BM1867" s="16"/>
      <c r="BN1867" s="16"/>
      <c r="BO1867" s="353"/>
      <c r="BP1867" s="16"/>
      <c r="BQ1867" s="16"/>
      <c r="BR1867" s="16"/>
      <c r="BS1867" s="16"/>
      <c r="BT1867" s="16"/>
      <c r="BU1867" s="16"/>
      <c r="BV1867" s="16"/>
      <c r="BW1867" s="16"/>
      <c r="BX1867" s="16"/>
      <c r="BY1867" s="16"/>
      <c r="BZ1867" s="16"/>
      <c r="CA1867" s="16"/>
      <c r="CB1867" s="16"/>
      <c r="CC1867" s="16"/>
      <c r="CD1867" s="16"/>
      <c r="CE1867" s="16"/>
      <c r="CF1867" s="16"/>
      <c r="CG1867" s="156"/>
    </row>
    <row r="1868" spans="1:85" ht="12" customHeight="1">
      <c r="A1868" s="16"/>
      <c r="B1868" s="16"/>
      <c r="C1868" s="16"/>
      <c r="D1868" s="16"/>
      <c r="E1868" s="16"/>
      <c r="F1868" s="16"/>
      <c r="G1868" s="16"/>
      <c r="H1868" s="16"/>
      <c r="I1868" s="16"/>
      <c r="J1868" s="353"/>
      <c r="K1868" s="353"/>
      <c r="L1868" s="16"/>
      <c r="M1868" s="16"/>
      <c r="N1868" s="16"/>
      <c r="O1868" s="16"/>
      <c r="P1868" s="16"/>
      <c r="Q1868" s="353"/>
      <c r="R1868" s="353"/>
      <c r="S1868" s="16"/>
      <c r="T1868" s="16"/>
      <c r="U1868" s="16"/>
      <c r="V1868" s="353"/>
      <c r="W1868" s="16"/>
      <c r="X1868" s="353"/>
      <c r="Y1868" s="353"/>
      <c r="Z1868" s="16"/>
      <c r="AA1868" s="16"/>
      <c r="AB1868" s="16"/>
      <c r="AC1868" s="16"/>
      <c r="AD1868" s="16"/>
      <c r="AE1868" s="353"/>
      <c r="AF1868" s="353"/>
      <c r="AG1868" s="16"/>
      <c r="AH1868" s="16"/>
      <c r="AI1868" s="16"/>
      <c r="AJ1868" s="16"/>
      <c r="AK1868" s="16"/>
      <c r="AL1868" s="353"/>
      <c r="AM1868" s="353"/>
      <c r="AN1868" s="16"/>
      <c r="AO1868" s="16"/>
      <c r="AP1868" s="16"/>
      <c r="AQ1868" s="16"/>
      <c r="AR1868" s="353"/>
      <c r="AS1868" s="353"/>
      <c r="AT1868" s="353"/>
      <c r="AU1868" s="16"/>
      <c r="AV1868" s="16"/>
      <c r="AW1868" s="16"/>
      <c r="AX1868" s="353"/>
      <c r="AY1868" s="36"/>
      <c r="AZ1868" s="36"/>
      <c r="BA1868" s="36"/>
      <c r="BB1868" s="36"/>
      <c r="BC1868" s="16"/>
      <c r="BD1868" s="16"/>
      <c r="BE1868" s="16"/>
      <c r="BF1868" s="16"/>
      <c r="BG1868" s="16"/>
      <c r="BH1868" s="16"/>
      <c r="BI1868" s="16"/>
      <c r="BJ1868" s="16"/>
      <c r="BK1868" s="16"/>
      <c r="BL1868" s="16"/>
      <c r="BM1868" s="16"/>
      <c r="BN1868" s="16"/>
      <c r="BO1868" s="353"/>
      <c r="BP1868" s="16"/>
      <c r="BQ1868" s="16"/>
      <c r="BR1868" s="16"/>
      <c r="BS1868" s="16"/>
      <c r="BT1868" s="16"/>
      <c r="BU1868" s="16"/>
      <c r="BV1868" s="16"/>
      <c r="BW1868" s="16"/>
      <c r="BX1868" s="16"/>
      <c r="BY1868" s="16"/>
      <c r="BZ1868" s="16"/>
      <c r="CA1868" s="16"/>
      <c r="CB1868" s="16"/>
      <c r="CC1868" s="16"/>
      <c r="CD1868" s="16"/>
      <c r="CE1868" s="16"/>
      <c r="CF1868" s="16"/>
      <c r="CG1868" s="156"/>
    </row>
    <row r="1869" spans="1:85" ht="12" customHeight="1">
      <c r="A1869" s="16"/>
      <c r="B1869" s="16"/>
      <c r="C1869" s="16"/>
      <c r="D1869" s="16"/>
      <c r="E1869" s="16"/>
      <c r="F1869" s="16"/>
      <c r="G1869" s="16"/>
      <c r="H1869" s="16"/>
      <c r="I1869" s="16"/>
      <c r="J1869" s="353"/>
      <c r="K1869" s="353"/>
      <c r="L1869" s="16"/>
      <c r="M1869" s="16"/>
      <c r="N1869" s="16"/>
      <c r="O1869" s="16"/>
      <c r="P1869" s="16"/>
      <c r="Q1869" s="353"/>
      <c r="R1869" s="353"/>
      <c r="S1869" s="16"/>
      <c r="T1869" s="16"/>
      <c r="U1869" s="16"/>
      <c r="V1869" s="353"/>
      <c r="W1869" s="16"/>
      <c r="X1869" s="353"/>
      <c r="Y1869" s="353"/>
      <c r="Z1869" s="16"/>
      <c r="AA1869" s="16"/>
      <c r="AB1869" s="16"/>
      <c r="AC1869" s="16"/>
      <c r="AD1869" s="16"/>
      <c r="AE1869" s="353"/>
      <c r="AF1869" s="353"/>
      <c r="AG1869" s="16"/>
      <c r="AH1869" s="16"/>
      <c r="AI1869" s="16"/>
      <c r="AJ1869" s="16"/>
      <c r="AK1869" s="16"/>
      <c r="AL1869" s="353"/>
      <c r="AM1869" s="353"/>
      <c r="AN1869" s="16"/>
      <c r="AO1869" s="16"/>
      <c r="AP1869" s="16"/>
      <c r="AQ1869" s="16"/>
      <c r="AR1869" s="353"/>
      <c r="AS1869" s="353"/>
      <c r="AT1869" s="353"/>
      <c r="AU1869" s="16"/>
      <c r="AV1869" s="16"/>
      <c r="AW1869" s="16"/>
      <c r="AX1869" s="353"/>
      <c r="AY1869" s="36"/>
      <c r="AZ1869" s="36"/>
      <c r="BA1869" s="36"/>
      <c r="BB1869" s="36"/>
      <c r="BC1869" s="16"/>
      <c r="BD1869" s="16"/>
      <c r="BE1869" s="16"/>
      <c r="BF1869" s="16"/>
      <c r="BG1869" s="16"/>
      <c r="BH1869" s="16"/>
      <c r="BI1869" s="16"/>
      <c r="BJ1869" s="16"/>
      <c r="BK1869" s="16"/>
      <c r="BL1869" s="16"/>
      <c r="BM1869" s="16"/>
      <c r="BN1869" s="16"/>
      <c r="BO1869" s="353"/>
      <c r="BP1869" s="16"/>
      <c r="BQ1869" s="16"/>
      <c r="BR1869" s="16"/>
      <c r="BS1869" s="16"/>
      <c r="BT1869" s="16"/>
      <c r="BU1869" s="16"/>
      <c r="BV1869" s="16"/>
      <c r="BW1869" s="16"/>
      <c r="BX1869" s="16"/>
      <c r="BY1869" s="16"/>
      <c r="BZ1869" s="16"/>
      <c r="CA1869" s="16"/>
      <c r="CB1869" s="16"/>
      <c r="CC1869" s="16"/>
      <c r="CD1869" s="16"/>
      <c r="CE1869" s="16"/>
      <c r="CF1869" s="16"/>
      <c r="CG1869" s="156"/>
    </row>
    <row r="1870" spans="1:85" ht="12" customHeight="1">
      <c r="A1870" s="16"/>
      <c r="B1870" s="16"/>
      <c r="C1870" s="16"/>
      <c r="D1870" s="16"/>
      <c r="E1870" s="16"/>
      <c r="F1870" s="16"/>
      <c r="G1870" s="16"/>
      <c r="H1870" s="16"/>
      <c r="I1870" s="16"/>
      <c r="J1870" s="353"/>
      <c r="K1870" s="353"/>
      <c r="L1870" s="16"/>
      <c r="M1870" s="16"/>
      <c r="N1870" s="16"/>
      <c r="O1870" s="16"/>
      <c r="P1870" s="16"/>
      <c r="Q1870" s="353"/>
      <c r="R1870" s="353"/>
      <c r="S1870" s="16"/>
      <c r="T1870" s="16"/>
      <c r="U1870" s="16"/>
      <c r="V1870" s="353"/>
      <c r="W1870" s="16"/>
      <c r="X1870" s="353"/>
      <c r="Y1870" s="353"/>
      <c r="Z1870" s="16"/>
      <c r="AA1870" s="16"/>
      <c r="AB1870" s="16"/>
      <c r="AC1870" s="16"/>
      <c r="AD1870" s="16"/>
      <c r="AE1870" s="353"/>
      <c r="AF1870" s="353"/>
      <c r="AG1870" s="16"/>
      <c r="AH1870" s="16"/>
      <c r="AI1870" s="16"/>
      <c r="AJ1870" s="16"/>
      <c r="AK1870" s="16"/>
      <c r="AL1870" s="353"/>
      <c r="AM1870" s="353"/>
      <c r="AN1870" s="16"/>
      <c r="AO1870" s="16"/>
      <c r="AP1870" s="16"/>
      <c r="AQ1870" s="16"/>
      <c r="AR1870" s="353"/>
      <c r="AS1870" s="353"/>
      <c r="AT1870" s="353"/>
      <c r="AU1870" s="16"/>
      <c r="AV1870" s="16"/>
      <c r="AW1870" s="16"/>
      <c r="AX1870" s="353"/>
      <c r="AY1870" s="36"/>
      <c r="AZ1870" s="36"/>
      <c r="BA1870" s="36"/>
      <c r="BB1870" s="36"/>
      <c r="BC1870" s="16"/>
      <c r="BD1870" s="16"/>
      <c r="BE1870" s="16"/>
      <c r="BF1870" s="16"/>
      <c r="BG1870" s="16"/>
      <c r="BH1870" s="16"/>
      <c r="BI1870" s="16"/>
      <c r="BJ1870" s="16"/>
      <c r="BK1870" s="16"/>
      <c r="BL1870" s="16"/>
      <c r="BM1870" s="16"/>
      <c r="BN1870" s="16"/>
      <c r="BO1870" s="353"/>
      <c r="BP1870" s="16"/>
      <c r="BQ1870" s="16"/>
      <c r="BR1870" s="16"/>
      <c r="BS1870" s="16"/>
      <c r="BT1870" s="16"/>
      <c r="BU1870" s="16"/>
      <c r="BV1870" s="16"/>
      <c r="BW1870" s="16"/>
      <c r="BX1870" s="16"/>
      <c r="BY1870" s="16"/>
      <c r="BZ1870" s="16"/>
      <c r="CA1870" s="16"/>
      <c r="CB1870" s="16"/>
      <c r="CC1870" s="16"/>
      <c r="CD1870" s="16"/>
      <c r="CE1870" s="16"/>
      <c r="CF1870" s="16"/>
      <c r="CG1870" s="156"/>
    </row>
    <row r="1871" spans="1:85" ht="12" customHeight="1">
      <c r="A1871" s="16"/>
      <c r="B1871" s="16"/>
      <c r="C1871" s="16"/>
      <c r="D1871" s="16"/>
      <c r="E1871" s="16"/>
      <c r="F1871" s="16"/>
      <c r="G1871" s="16"/>
      <c r="H1871" s="16"/>
      <c r="I1871" s="16"/>
      <c r="J1871" s="353"/>
      <c r="K1871" s="353"/>
      <c r="L1871" s="16"/>
      <c r="M1871" s="16"/>
      <c r="N1871" s="16"/>
      <c r="O1871" s="16"/>
      <c r="P1871" s="16"/>
      <c r="Q1871" s="353"/>
      <c r="R1871" s="353"/>
      <c r="S1871" s="16"/>
      <c r="T1871" s="16"/>
      <c r="U1871" s="16"/>
      <c r="V1871" s="353"/>
      <c r="W1871" s="16"/>
      <c r="X1871" s="353"/>
      <c r="Y1871" s="353"/>
      <c r="Z1871" s="16"/>
      <c r="AA1871" s="16"/>
      <c r="AB1871" s="16"/>
      <c r="AC1871" s="16"/>
      <c r="AD1871" s="16"/>
      <c r="AE1871" s="353"/>
      <c r="AF1871" s="353"/>
      <c r="AG1871" s="16"/>
      <c r="AH1871" s="16"/>
      <c r="AI1871" s="16"/>
      <c r="AJ1871" s="16"/>
      <c r="AK1871" s="16"/>
      <c r="AL1871" s="353"/>
      <c r="AM1871" s="353"/>
      <c r="AN1871" s="16"/>
      <c r="AO1871" s="16"/>
      <c r="AP1871" s="16"/>
      <c r="AQ1871" s="16"/>
      <c r="AR1871" s="353"/>
      <c r="AS1871" s="353"/>
      <c r="AT1871" s="353"/>
      <c r="AU1871" s="16"/>
      <c r="AV1871" s="16"/>
      <c r="AW1871" s="16"/>
      <c r="AX1871" s="353"/>
      <c r="AY1871" s="36"/>
      <c r="AZ1871" s="36"/>
      <c r="BA1871" s="36"/>
      <c r="BB1871" s="36"/>
      <c r="BC1871" s="16"/>
      <c r="BD1871" s="16"/>
      <c r="BE1871" s="16"/>
      <c r="BF1871" s="16"/>
      <c r="BG1871" s="16"/>
      <c r="BH1871" s="16"/>
      <c r="BI1871" s="16"/>
      <c r="BJ1871" s="16"/>
      <c r="BK1871" s="16"/>
      <c r="BL1871" s="16"/>
      <c r="BM1871" s="16"/>
      <c r="BN1871" s="16"/>
      <c r="BO1871" s="353"/>
      <c r="BP1871" s="16"/>
      <c r="BQ1871" s="16"/>
      <c r="BR1871" s="16"/>
      <c r="BS1871" s="16"/>
      <c r="BT1871" s="16"/>
      <c r="BU1871" s="16"/>
      <c r="BV1871" s="16"/>
      <c r="BW1871" s="16"/>
      <c r="BX1871" s="16"/>
      <c r="BY1871" s="16"/>
      <c r="BZ1871" s="16"/>
      <c r="CA1871" s="16"/>
      <c r="CB1871" s="16"/>
      <c r="CC1871" s="16"/>
      <c r="CD1871" s="16"/>
      <c r="CE1871" s="16"/>
      <c r="CF1871" s="16"/>
      <c r="CG1871" s="156"/>
    </row>
    <row r="1872" spans="1:85" ht="12" customHeight="1">
      <c r="A1872" s="16"/>
      <c r="B1872" s="16"/>
      <c r="C1872" s="16"/>
      <c r="D1872" s="16"/>
      <c r="E1872" s="16"/>
      <c r="F1872" s="16"/>
      <c r="G1872" s="16"/>
      <c r="H1872" s="16"/>
      <c r="I1872" s="16"/>
      <c r="J1872" s="353"/>
      <c r="K1872" s="353"/>
      <c r="L1872" s="16"/>
      <c r="M1872" s="16"/>
      <c r="N1872" s="16"/>
      <c r="O1872" s="16"/>
      <c r="P1872" s="16"/>
      <c r="Q1872" s="353"/>
      <c r="R1872" s="353"/>
      <c r="S1872" s="16"/>
      <c r="T1872" s="16"/>
      <c r="U1872" s="16"/>
      <c r="V1872" s="353"/>
      <c r="W1872" s="16"/>
      <c r="X1872" s="353"/>
      <c r="Y1872" s="353"/>
      <c r="Z1872" s="16"/>
      <c r="AA1872" s="16"/>
      <c r="AB1872" s="16"/>
      <c r="AC1872" s="16"/>
      <c r="AD1872" s="16"/>
      <c r="AE1872" s="353"/>
      <c r="AF1872" s="353"/>
      <c r="AG1872" s="16"/>
      <c r="AH1872" s="16"/>
      <c r="AI1872" s="16"/>
      <c r="AJ1872" s="16"/>
      <c r="AK1872" s="16"/>
      <c r="AL1872" s="353"/>
      <c r="AM1872" s="353"/>
      <c r="AN1872" s="16"/>
      <c r="AO1872" s="16"/>
      <c r="AP1872" s="16"/>
      <c r="AQ1872" s="16"/>
      <c r="AR1872" s="353"/>
      <c r="AS1872" s="353"/>
      <c r="AT1872" s="353"/>
      <c r="AU1872" s="16"/>
      <c r="AV1872" s="16"/>
      <c r="AW1872" s="16"/>
      <c r="AX1872" s="353"/>
      <c r="AY1872" s="36"/>
      <c r="AZ1872" s="36"/>
      <c r="BA1872" s="36"/>
      <c r="BB1872" s="36"/>
      <c r="BC1872" s="16"/>
      <c r="BD1872" s="16"/>
      <c r="BE1872" s="16"/>
      <c r="BF1872" s="16"/>
      <c r="BG1872" s="16"/>
      <c r="BH1872" s="16"/>
      <c r="BI1872" s="16"/>
      <c r="BJ1872" s="16"/>
      <c r="BK1872" s="16"/>
      <c r="BL1872" s="16"/>
      <c r="BM1872" s="16"/>
      <c r="BN1872" s="16"/>
      <c r="BO1872" s="353"/>
      <c r="BP1872" s="16"/>
      <c r="BQ1872" s="16"/>
      <c r="BR1872" s="16"/>
      <c r="BS1872" s="16"/>
      <c r="BT1872" s="16"/>
      <c r="BU1872" s="16"/>
      <c r="BV1872" s="16"/>
      <c r="BW1872" s="16"/>
      <c r="BX1872" s="16"/>
      <c r="BY1872" s="16"/>
      <c r="BZ1872" s="16"/>
      <c r="CA1872" s="16"/>
      <c r="CB1872" s="16"/>
      <c r="CC1872" s="16"/>
      <c r="CD1872" s="16"/>
      <c r="CE1872" s="16"/>
      <c r="CF1872" s="16"/>
      <c r="CG1872" s="156"/>
    </row>
    <row r="1873" spans="1:85" ht="12" customHeight="1">
      <c r="A1873" s="16"/>
      <c r="B1873" s="16"/>
      <c r="C1873" s="16"/>
      <c r="D1873" s="16"/>
      <c r="E1873" s="16"/>
      <c r="F1873" s="16"/>
      <c r="G1873" s="16"/>
      <c r="H1873" s="16"/>
      <c r="I1873" s="16"/>
      <c r="J1873" s="353"/>
      <c r="K1873" s="353"/>
      <c r="L1873" s="16"/>
      <c r="M1873" s="16"/>
      <c r="N1873" s="16"/>
      <c r="O1873" s="16"/>
      <c r="P1873" s="16"/>
      <c r="Q1873" s="353"/>
      <c r="R1873" s="353"/>
      <c r="S1873" s="16"/>
      <c r="T1873" s="16"/>
      <c r="U1873" s="16"/>
      <c r="V1873" s="353"/>
      <c r="W1873" s="16"/>
      <c r="X1873" s="353"/>
      <c r="Y1873" s="353"/>
      <c r="Z1873" s="16"/>
      <c r="AA1873" s="16"/>
      <c r="AB1873" s="16"/>
      <c r="AC1873" s="16"/>
      <c r="AD1873" s="16"/>
      <c r="AE1873" s="353"/>
      <c r="AF1873" s="353"/>
      <c r="AG1873" s="16"/>
      <c r="AH1873" s="16"/>
      <c r="AI1873" s="16"/>
      <c r="AJ1873" s="16"/>
      <c r="AK1873" s="16"/>
      <c r="AL1873" s="353"/>
      <c r="AM1873" s="353"/>
      <c r="AN1873" s="16"/>
      <c r="AO1873" s="16"/>
      <c r="AP1873" s="16"/>
      <c r="AQ1873" s="16"/>
      <c r="AR1873" s="353"/>
      <c r="AS1873" s="353"/>
      <c r="AT1873" s="353"/>
      <c r="AU1873" s="16"/>
      <c r="AV1873" s="16"/>
      <c r="AW1873" s="16"/>
      <c r="AX1873" s="353"/>
      <c r="AY1873" s="36"/>
      <c r="AZ1873" s="36"/>
      <c r="BA1873" s="36"/>
      <c r="BB1873" s="36"/>
      <c r="BC1873" s="16"/>
      <c r="BD1873" s="16"/>
      <c r="BE1873" s="16"/>
      <c r="BF1873" s="16"/>
      <c r="BG1873" s="16"/>
      <c r="BH1873" s="16"/>
      <c r="BI1873" s="16"/>
      <c r="BJ1873" s="16"/>
      <c r="BK1873" s="16"/>
      <c r="BL1873" s="16"/>
      <c r="BM1873" s="16"/>
      <c r="BN1873" s="16"/>
      <c r="BO1873" s="353"/>
      <c r="BP1873" s="16"/>
      <c r="BQ1873" s="16"/>
      <c r="BR1873" s="16"/>
      <c r="BS1873" s="16"/>
      <c r="BT1873" s="16"/>
      <c r="BU1873" s="16"/>
      <c r="BV1873" s="16"/>
      <c r="BW1873" s="16"/>
      <c r="BX1873" s="16"/>
      <c r="BY1873" s="16"/>
      <c r="BZ1873" s="16"/>
      <c r="CA1873" s="16"/>
      <c r="CB1873" s="16"/>
      <c r="CC1873" s="16"/>
      <c r="CD1873" s="16"/>
      <c r="CE1873" s="16"/>
      <c r="CF1873" s="16"/>
      <c r="CG1873" s="156"/>
    </row>
    <row r="1874" spans="1:85" ht="12" customHeight="1">
      <c r="A1874" s="16"/>
      <c r="B1874" s="16"/>
      <c r="C1874" s="16"/>
      <c r="D1874" s="16"/>
      <c r="E1874" s="16"/>
      <c r="F1874" s="16"/>
      <c r="G1874" s="16"/>
      <c r="H1874" s="16"/>
      <c r="I1874" s="16"/>
      <c r="J1874" s="353"/>
      <c r="K1874" s="353"/>
      <c r="L1874" s="16"/>
      <c r="M1874" s="16"/>
      <c r="N1874" s="16"/>
      <c r="O1874" s="16"/>
      <c r="P1874" s="16"/>
      <c r="Q1874" s="353"/>
      <c r="R1874" s="353"/>
      <c r="S1874" s="16"/>
      <c r="T1874" s="16"/>
      <c r="U1874" s="16"/>
      <c r="V1874" s="353"/>
      <c r="W1874" s="16"/>
      <c r="X1874" s="353"/>
      <c r="Y1874" s="353"/>
      <c r="Z1874" s="16"/>
      <c r="AA1874" s="16"/>
      <c r="AB1874" s="16"/>
      <c r="AC1874" s="16"/>
      <c r="AD1874" s="16"/>
      <c r="AE1874" s="353"/>
      <c r="AF1874" s="353"/>
      <c r="AG1874" s="16"/>
      <c r="AH1874" s="16"/>
      <c r="AI1874" s="16"/>
      <c r="AJ1874" s="16"/>
      <c r="AK1874" s="16"/>
      <c r="AL1874" s="353"/>
      <c r="AM1874" s="353"/>
      <c r="AN1874" s="16"/>
      <c r="AO1874" s="16"/>
      <c r="AP1874" s="16"/>
      <c r="AQ1874" s="16"/>
      <c r="AR1874" s="353"/>
      <c r="AS1874" s="353"/>
      <c r="AT1874" s="353"/>
      <c r="AU1874" s="16"/>
      <c r="AV1874" s="16"/>
      <c r="AW1874" s="16"/>
      <c r="AX1874" s="353"/>
      <c r="AY1874" s="36"/>
      <c r="AZ1874" s="36"/>
      <c r="BA1874" s="36"/>
      <c r="BB1874" s="36"/>
      <c r="BC1874" s="16"/>
      <c r="BD1874" s="16"/>
      <c r="BE1874" s="16"/>
      <c r="BF1874" s="16"/>
      <c r="BG1874" s="16"/>
      <c r="BH1874" s="16"/>
      <c r="BI1874" s="16"/>
      <c r="BJ1874" s="16"/>
      <c r="BK1874" s="16"/>
      <c r="BL1874" s="16"/>
      <c r="BM1874" s="16"/>
      <c r="BN1874" s="16"/>
      <c r="BO1874" s="353"/>
      <c r="BP1874" s="16"/>
      <c r="BQ1874" s="16"/>
      <c r="BR1874" s="16"/>
      <c r="BS1874" s="16"/>
      <c r="BT1874" s="16"/>
      <c r="BU1874" s="16"/>
      <c r="BV1874" s="16"/>
      <c r="BW1874" s="16"/>
      <c r="BX1874" s="16"/>
      <c r="BY1874" s="16"/>
      <c r="BZ1874" s="16"/>
      <c r="CA1874" s="16"/>
      <c r="CB1874" s="16"/>
      <c r="CC1874" s="16"/>
      <c r="CD1874" s="16"/>
      <c r="CE1874" s="16"/>
      <c r="CF1874" s="16"/>
      <c r="CG1874" s="156"/>
    </row>
    <row r="1875" spans="1:85" ht="12" customHeight="1">
      <c r="A1875" s="16"/>
      <c r="B1875" s="16"/>
      <c r="C1875" s="16"/>
      <c r="D1875" s="16"/>
      <c r="E1875" s="16"/>
      <c r="F1875" s="16"/>
      <c r="G1875" s="16"/>
      <c r="H1875" s="16"/>
      <c r="I1875" s="16"/>
      <c r="J1875" s="353"/>
      <c r="K1875" s="353"/>
      <c r="L1875" s="16"/>
      <c r="M1875" s="16"/>
      <c r="N1875" s="16"/>
      <c r="O1875" s="16"/>
      <c r="P1875" s="16"/>
      <c r="Q1875" s="353"/>
      <c r="R1875" s="353"/>
      <c r="S1875" s="16"/>
      <c r="T1875" s="16"/>
      <c r="U1875" s="16"/>
      <c r="V1875" s="353"/>
      <c r="W1875" s="16"/>
      <c r="X1875" s="353"/>
      <c r="Y1875" s="353"/>
      <c r="Z1875" s="16"/>
      <c r="AA1875" s="16"/>
      <c r="AB1875" s="16"/>
      <c r="AC1875" s="16"/>
      <c r="AD1875" s="16"/>
      <c r="AE1875" s="353"/>
      <c r="AF1875" s="353"/>
      <c r="AG1875" s="16"/>
      <c r="AH1875" s="16"/>
      <c r="AI1875" s="16"/>
      <c r="AJ1875" s="16"/>
      <c r="AK1875" s="16"/>
      <c r="AL1875" s="353"/>
      <c r="AM1875" s="353"/>
      <c r="AN1875" s="16"/>
      <c r="AO1875" s="16"/>
      <c r="AP1875" s="16"/>
      <c r="AQ1875" s="16"/>
      <c r="AR1875" s="353"/>
      <c r="AS1875" s="353"/>
      <c r="AT1875" s="353"/>
      <c r="AU1875" s="16"/>
      <c r="AV1875" s="16"/>
      <c r="AW1875" s="16"/>
      <c r="AX1875" s="353"/>
      <c r="AY1875" s="36"/>
      <c r="AZ1875" s="36"/>
      <c r="BA1875" s="36"/>
      <c r="BB1875" s="36"/>
      <c r="BC1875" s="16"/>
      <c r="BD1875" s="16"/>
      <c r="BE1875" s="16"/>
      <c r="BF1875" s="16"/>
      <c r="BG1875" s="16"/>
      <c r="BH1875" s="16"/>
      <c r="BI1875" s="16"/>
      <c r="BJ1875" s="16"/>
      <c r="BK1875" s="16"/>
      <c r="BL1875" s="16"/>
      <c r="BM1875" s="16"/>
      <c r="BN1875" s="16"/>
      <c r="BO1875" s="353"/>
      <c r="BP1875" s="16"/>
      <c r="BQ1875" s="16"/>
      <c r="BR1875" s="16"/>
      <c r="BS1875" s="16"/>
      <c r="BT1875" s="16"/>
      <c r="BU1875" s="16"/>
      <c r="BV1875" s="16"/>
      <c r="BW1875" s="16"/>
      <c r="BX1875" s="16"/>
      <c r="BY1875" s="16"/>
      <c r="BZ1875" s="16"/>
      <c r="CA1875" s="16"/>
      <c r="CB1875" s="16"/>
      <c r="CC1875" s="16"/>
      <c r="CD1875" s="16"/>
      <c r="CE1875" s="16"/>
      <c r="CF1875" s="16"/>
      <c r="CG1875" s="156"/>
    </row>
    <row r="1876" spans="1:85" ht="12" customHeight="1">
      <c r="A1876" s="16"/>
      <c r="B1876" s="16"/>
      <c r="C1876" s="16"/>
      <c r="D1876" s="16"/>
      <c r="E1876" s="16"/>
      <c r="F1876" s="16"/>
      <c r="G1876" s="16"/>
      <c r="H1876" s="16"/>
      <c r="I1876" s="16"/>
      <c r="J1876" s="353"/>
      <c r="K1876" s="353"/>
      <c r="L1876" s="16"/>
      <c r="M1876" s="16"/>
      <c r="N1876" s="16"/>
      <c r="O1876" s="16"/>
      <c r="P1876" s="16"/>
      <c r="Q1876" s="353"/>
      <c r="R1876" s="353"/>
      <c r="S1876" s="16"/>
      <c r="T1876" s="16"/>
      <c r="U1876" s="16"/>
      <c r="V1876" s="353"/>
      <c r="W1876" s="16"/>
      <c r="X1876" s="353"/>
      <c r="Y1876" s="353"/>
      <c r="Z1876" s="16"/>
      <c r="AA1876" s="16"/>
      <c r="AB1876" s="16"/>
      <c r="AC1876" s="16"/>
      <c r="AD1876" s="16"/>
      <c r="AE1876" s="353"/>
      <c r="AF1876" s="353"/>
      <c r="AG1876" s="16"/>
      <c r="AH1876" s="16"/>
      <c r="AI1876" s="16"/>
      <c r="AJ1876" s="16"/>
      <c r="AK1876" s="16"/>
      <c r="AL1876" s="353"/>
      <c r="AM1876" s="353"/>
      <c r="AN1876" s="16"/>
      <c r="AO1876" s="16"/>
      <c r="AP1876" s="16"/>
      <c r="AQ1876" s="16"/>
      <c r="AR1876" s="353"/>
      <c r="AS1876" s="353"/>
      <c r="AT1876" s="353"/>
      <c r="AU1876" s="16"/>
      <c r="AV1876" s="16"/>
      <c r="AW1876" s="16"/>
      <c r="AX1876" s="353"/>
      <c r="AY1876" s="36"/>
      <c r="AZ1876" s="36"/>
      <c r="BA1876" s="36"/>
      <c r="BB1876" s="36"/>
      <c r="BC1876" s="16"/>
      <c r="BD1876" s="16"/>
      <c r="BE1876" s="16"/>
      <c r="BF1876" s="16"/>
      <c r="BG1876" s="16"/>
      <c r="BH1876" s="16"/>
      <c r="BI1876" s="16"/>
      <c r="BJ1876" s="16"/>
      <c r="BK1876" s="16"/>
      <c r="BL1876" s="16"/>
      <c r="BM1876" s="16"/>
      <c r="BN1876" s="16"/>
      <c r="BO1876" s="353"/>
      <c r="BP1876" s="16"/>
      <c r="BQ1876" s="16"/>
      <c r="BR1876" s="16"/>
      <c r="BS1876" s="16"/>
      <c r="BT1876" s="16"/>
      <c r="BU1876" s="16"/>
      <c r="BV1876" s="16"/>
      <c r="BW1876" s="16"/>
      <c r="BX1876" s="16"/>
      <c r="BY1876" s="16"/>
      <c r="BZ1876" s="16"/>
      <c r="CA1876" s="16"/>
      <c r="CB1876" s="16"/>
      <c r="CC1876" s="16"/>
      <c r="CD1876" s="16"/>
      <c r="CE1876" s="16"/>
      <c r="CF1876" s="16"/>
      <c r="CG1876" s="156"/>
    </row>
    <row r="1877" spans="1:85" ht="12" customHeight="1">
      <c r="A1877" s="16"/>
      <c r="B1877" s="16"/>
      <c r="C1877" s="16"/>
      <c r="D1877" s="16"/>
      <c r="E1877" s="16"/>
      <c r="F1877" s="16"/>
      <c r="G1877" s="16"/>
      <c r="H1877" s="16"/>
      <c r="I1877" s="16"/>
      <c r="J1877" s="353"/>
      <c r="K1877" s="353"/>
      <c r="L1877" s="16"/>
      <c r="M1877" s="16"/>
      <c r="N1877" s="16"/>
      <c r="O1877" s="16"/>
      <c r="P1877" s="16"/>
      <c r="Q1877" s="353"/>
      <c r="R1877" s="353"/>
      <c r="S1877" s="16"/>
      <c r="T1877" s="16"/>
      <c r="U1877" s="16"/>
      <c r="V1877" s="353"/>
      <c r="W1877" s="16"/>
      <c r="X1877" s="353"/>
      <c r="Y1877" s="353"/>
      <c r="Z1877" s="16"/>
      <c r="AA1877" s="16"/>
      <c r="AB1877" s="16"/>
      <c r="AC1877" s="16"/>
      <c r="AD1877" s="16"/>
      <c r="AE1877" s="353"/>
      <c r="AF1877" s="353"/>
      <c r="AG1877" s="16"/>
      <c r="AH1877" s="16"/>
      <c r="AI1877" s="16"/>
      <c r="AJ1877" s="16"/>
      <c r="AK1877" s="16"/>
      <c r="AL1877" s="353"/>
      <c r="AM1877" s="353"/>
      <c r="AN1877" s="16"/>
      <c r="AO1877" s="16"/>
      <c r="AP1877" s="16"/>
      <c r="AQ1877" s="16"/>
      <c r="AR1877" s="353"/>
      <c r="AS1877" s="353"/>
      <c r="AT1877" s="353"/>
      <c r="AU1877" s="16"/>
      <c r="AV1877" s="16"/>
      <c r="AW1877" s="16"/>
      <c r="AX1877" s="353"/>
      <c r="AY1877" s="36"/>
      <c r="AZ1877" s="36"/>
      <c r="BA1877" s="36"/>
      <c r="BB1877" s="36"/>
      <c r="BC1877" s="16"/>
      <c r="BD1877" s="16"/>
      <c r="BE1877" s="16"/>
      <c r="BF1877" s="16"/>
      <c r="BG1877" s="16"/>
      <c r="BH1877" s="16"/>
      <c r="BI1877" s="16"/>
      <c r="BJ1877" s="16"/>
      <c r="BK1877" s="16"/>
      <c r="BL1877" s="16"/>
      <c r="BM1877" s="16"/>
      <c r="BN1877" s="16"/>
      <c r="BO1877" s="353"/>
      <c r="BP1877" s="16"/>
      <c r="BQ1877" s="16"/>
      <c r="BR1877" s="16"/>
      <c r="BS1877" s="16"/>
      <c r="BT1877" s="16"/>
      <c r="BU1877" s="16"/>
      <c r="BV1877" s="16"/>
      <c r="BW1877" s="16"/>
      <c r="BX1877" s="16"/>
      <c r="BY1877" s="16"/>
      <c r="BZ1877" s="16"/>
      <c r="CA1877" s="16"/>
      <c r="CB1877" s="16"/>
      <c r="CC1877" s="16"/>
      <c r="CD1877" s="16"/>
      <c r="CE1877" s="16"/>
      <c r="CF1877" s="16"/>
      <c r="CG1877" s="156"/>
    </row>
    <row r="1878" spans="1:85" ht="12" customHeight="1">
      <c r="A1878" s="16"/>
      <c r="B1878" s="16"/>
      <c r="C1878" s="16"/>
      <c r="D1878" s="16"/>
      <c r="E1878" s="16"/>
      <c r="F1878" s="16"/>
      <c r="G1878" s="16"/>
      <c r="H1878" s="16"/>
      <c r="I1878" s="16"/>
      <c r="J1878" s="353"/>
      <c r="K1878" s="353"/>
      <c r="L1878" s="16"/>
      <c r="M1878" s="16"/>
      <c r="N1878" s="16"/>
      <c r="O1878" s="16"/>
      <c r="P1878" s="16"/>
      <c r="Q1878" s="353"/>
      <c r="R1878" s="353"/>
      <c r="S1878" s="16"/>
      <c r="T1878" s="16"/>
      <c r="U1878" s="16"/>
      <c r="V1878" s="353"/>
      <c r="W1878" s="16"/>
      <c r="X1878" s="353"/>
      <c r="Y1878" s="353"/>
      <c r="Z1878" s="16"/>
      <c r="AA1878" s="16"/>
      <c r="AB1878" s="16"/>
      <c r="AC1878" s="16"/>
      <c r="AD1878" s="16"/>
      <c r="AE1878" s="353"/>
      <c r="AF1878" s="353"/>
      <c r="AG1878" s="16"/>
      <c r="AH1878" s="16"/>
      <c r="AI1878" s="16"/>
      <c r="AJ1878" s="16"/>
      <c r="AK1878" s="16"/>
      <c r="AL1878" s="353"/>
      <c r="AM1878" s="353"/>
      <c r="AN1878" s="16"/>
      <c r="AO1878" s="16"/>
      <c r="AP1878" s="16"/>
      <c r="AQ1878" s="16"/>
      <c r="AR1878" s="353"/>
      <c r="AS1878" s="353"/>
      <c r="AT1878" s="353"/>
      <c r="AU1878" s="16"/>
      <c r="AV1878" s="16"/>
      <c r="AW1878" s="16"/>
      <c r="AX1878" s="353"/>
      <c r="AY1878" s="36"/>
      <c r="AZ1878" s="36"/>
      <c r="BA1878" s="36"/>
      <c r="BB1878" s="36"/>
      <c r="BC1878" s="16"/>
      <c r="BD1878" s="16"/>
      <c r="BE1878" s="16"/>
      <c r="BF1878" s="16"/>
      <c r="BG1878" s="16"/>
      <c r="BH1878" s="16"/>
      <c r="BI1878" s="16"/>
      <c r="BJ1878" s="16"/>
      <c r="BK1878" s="16"/>
      <c r="BL1878" s="16"/>
      <c r="BM1878" s="16"/>
      <c r="BN1878" s="16"/>
      <c r="BO1878" s="353"/>
      <c r="BP1878" s="16"/>
      <c r="BQ1878" s="16"/>
      <c r="BR1878" s="16"/>
      <c r="BS1878" s="16"/>
      <c r="BT1878" s="16"/>
      <c r="BU1878" s="16"/>
      <c r="BV1878" s="16"/>
      <c r="BW1878" s="16"/>
      <c r="BX1878" s="16"/>
      <c r="BY1878" s="16"/>
      <c r="BZ1878" s="16"/>
      <c r="CA1878" s="16"/>
      <c r="CB1878" s="16"/>
      <c r="CC1878" s="16"/>
      <c r="CD1878" s="16"/>
      <c r="CE1878" s="16"/>
      <c r="CF1878" s="16"/>
      <c r="CG1878" s="156"/>
    </row>
    <row r="1879" spans="1:85" ht="12" customHeight="1">
      <c r="A1879" s="16"/>
      <c r="B1879" s="16"/>
      <c r="C1879" s="16"/>
      <c r="D1879" s="16"/>
      <c r="E1879" s="16"/>
      <c r="F1879" s="16"/>
      <c r="G1879" s="16"/>
      <c r="H1879" s="16"/>
      <c r="I1879" s="16"/>
      <c r="J1879" s="353"/>
      <c r="K1879" s="353"/>
      <c r="L1879" s="16"/>
      <c r="M1879" s="16"/>
      <c r="N1879" s="16"/>
      <c r="O1879" s="16"/>
      <c r="P1879" s="16"/>
      <c r="Q1879" s="353"/>
      <c r="R1879" s="353"/>
      <c r="S1879" s="16"/>
      <c r="T1879" s="16"/>
      <c r="U1879" s="16"/>
      <c r="V1879" s="353"/>
      <c r="W1879" s="16"/>
      <c r="X1879" s="353"/>
      <c r="Y1879" s="353"/>
      <c r="Z1879" s="16"/>
      <c r="AA1879" s="16"/>
      <c r="AB1879" s="16"/>
      <c r="AC1879" s="16"/>
      <c r="AD1879" s="16"/>
      <c r="AE1879" s="353"/>
      <c r="AF1879" s="353"/>
      <c r="AG1879" s="16"/>
      <c r="AH1879" s="16"/>
      <c r="AI1879" s="16"/>
      <c r="AJ1879" s="16"/>
      <c r="AK1879" s="16"/>
      <c r="AL1879" s="353"/>
      <c r="AM1879" s="353"/>
      <c r="AN1879" s="16"/>
      <c r="AO1879" s="16"/>
      <c r="AP1879" s="16"/>
      <c r="AQ1879" s="16"/>
      <c r="AR1879" s="353"/>
      <c r="AS1879" s="353"/>
      <c r="AT1879" s="353"/>
      <c r="AU1879" s="16"/>
      <c r="AV1879" s="16"/>
      <c r="AW1879" s="16"/>
      <c r="AX1879" s="353"/>
      <c r="AY1879" s="36"/>
      <c r="AZ1879" s="36"/>
      <c r="BA1879" s="36"/>
      <c r="BB1879" s="36"/>
      <c r="BC1879" s="16"/>
      <c r="BD1879" s="16"/>
      <c r="BE1879" s="16"/>
      <c r="BF1879" s="16"/>
      <c r="BG1879" s="16"/>
      <c r="BH1879" s="16"/>
      <c r="BI1879" s="16"/>
      <c r="BJ1879" s="16"/>
      <c r="BK1879" s="16"/>
      <c r="BL1879" s="16"/>
      <c r="BM1879" s="16"/>
      <c r="BN1879" s="16"/>
      <c r="BO1879" s="353"/>
      <c r="BP1879" s="16"/>
      <c r="BQ1879" s="16"/>
      <c r="BR1879" s="16"/>
      <c r="BS1879" s="16"/>
      <c r="BT1879" s="16"/>
      <c r="BU1879" s="16"/>
      <c r="BV1879" s="16"/>
      <c r="BW1879" s="16"/>
      <c r="BX1879" s="16"/>
      <c r="BY1879" s="16"/>
      <c r="BZ1879" s="16"/>
      <c r="CA1879" s="16"/>
      <c r="CB1879" s="16"/>
      <c r="CC1879" s="16"/>
      <c r="CD1879" s="16"/>
      <c r="CE1879" s="16"/>
      <c r="CF1879" s="16"/>
      <c r="CG1879" s="156"/>
    </row>
    <row r="1880" spans="1:85" ht="12" customHeight="1">
      <c r="A1880" s="16"/>
      <c r="B1880" s="16"/>
      <c r="C1880" s="16"/>
      <c r="D1880" s="16"/>
      <c r="E1880" s="16"/>
      <c r="F1880" s="16"/>
      <c r="G1880" s="16"/>
      <c r="H1880" s="16"/>
      <c r="I1880" s="16"/>
      <c r="J1880" s="353"/>
      <c r="K1880" s="353"/>
      <c r="L1880" s="16"/>
      <c r="M1880" s="16"/>
      <c r="N1880" s="16"/>
      <c r="O1880" s="16"/>
      <c r="P1880" s="16"/>
      <c r="Q1880" s="353"/>
      <c r="R1880" s="353"/>
      <c r="S1880" s="16"/>
      <c r="T1880" s="16"/>
      <c r="U1880" s="16"/>
      <c r="V1880" s="353"/>
      <c r="W1880" s="16"/>
      <c r="X1880" s="353"/>
      <c r="Y1880" s="353"/>
      <c r="Z1880" s="16"/>
      <c r="AA1880" s="16"/>
      <c r="AB1880" s="16"/>
      <c r="AC1880" s="16"/>
      <c r="AD1880" s="16"/>
      <c r="AE1880" s="353"/>
      <c r="AF1880" s="353"/>
      <c r="AG1880" s="16"/>
      <c r="AH1880" s="16"/>
      <c r="AI1880" s="16"/>
      <c r="AJ1880" s="16"/>
      <c r="AK1880" s="16"/>
      <c r="AL1880" s="353"/>
      <c r="AM1880" s="353"/>
      <c r="AN1880" s="16"/>
      <c r="AO1880" s="16"/>
      <c r="AP1880" s="16"/>
      <c r="AQ1880" s="16"/>
      <c r="AR1880" s="353"/>
      <c r="AS1880" s="353"/>
      <c r="AT1880" s="353"/>
      <c r="AU1880" s="16"/>
      <c r="AV1880" s="16"/>
      <c r="AW1880" s="16"/>
      <c r="AX1880" s="353"/>
      <c r="AY1880" s="36"/>
      <c r="AZ1880" s="36"/>
      <c r="BA1880" s="36"/>
      <c r="BB1880" s="36"/>
      <c r="BC1880" s="16"/>
      <c r="BD1880" s="16"/>
      <c r="BE1880" s="16"/>
      <c r="BF1880" s="16"/>
      <c r="BG1880" s="16"/>
      <c r="BH1880" s="16"/>
      <c r="BI1880" s="16"/>
      <c r="BJ1880" s="16"/>
      <c r="BK1880" s="16"/>
      <c r="BL1880" s="16"/>
      <c r="BM1880" s="16"/>
      <c r="BN1880" s="16"/>
      <c r="BO1880" s="353"/>
      <c r="BP1880" s="16"/>
      <c r="BQ1880" s="16"/>
      <c r="BR1880" s="16"/>
      <c r="BS1880" s="16"/>
      <c r="BT1880" s="16"/>
      <c r="BU1880" s="16"/>
      <c r="BV1880" s="16"/>
      <c r="BW1880" s="16"/>
      <c r="BX1880" s="16"/>
      <c r="BY1880" s="16"/>
      <c r="BZ1880" s="16"/>
      <c r="CA1880" s="16"/>
      <c r="CB1880" s="16"/>
      <c r="CC1880" s="16"/>
      <c r="CD1880" s="16"/>
      <c r="CE1880" s="16"/>
      <c r="CF1880" s="16"/>
      <c r="CG1880" s="156"/>
    </row>
    <row r="1881" spans="1:85" ht="12" customHeight="1">
      <c r="A1881" s="16"/>
      <c r="B1881" s="16"/>
      <c r="C1881" s="16"/>
      <c r="D1881" s="16"/>
      <c r="E1881" s="16"/>
      <c r="F1881" s="16"/>
      <c r="G1881" s="16"/>
      <c r="H1881" s="16"/>
      <c r="I1881" s="16"/>
      <c r="J1881" s="353"/>
      <c r="K1881" s="353"/>
      <c r="L1881" s="16"/>
      <c r="M1881" s="16"/>
      <c r="N1881" s="16"/>
      <c r="O1881" s="16"/>
      <c r="P1881" s="16"/>
      <c r="Q1881" s="353"/>
      <c r="R1881" s="353"/>
      <c r="S1881" s="16"/>
      <c r="T1881" s="16"/>
      <c r="U1881" s="16"/>
      <c r="V1881" s="353"/>
      <c r="W1881" s="16"/>
      <c r="X1881" s="353"/>
      <c r="Y1881" s="353"/>
      <c r="Z1881" s="16"/>
      <c r="AA1881" s="16"/>
      <c r="AB1881" s="16"/>
      <c r="AC1881" s="16"/>
      <c r="AD1881" s="16"/>
      <c r="AE1881" s="353"/>
      <c r="AF1881" s="353"/>
      <c r="AG1881" s="16"/>
      <c r="AH1881" s="16"/>
      <c r="AI1881" s="16"/>
      <c r="AJ1881" s="16"/>
      <c r="AK1881" s="16"/>
      <c r="AL1881" s="353"/>
      <c r="AM1881" s="353"/>
      <c r="AN1881" s="16"/>
      <c r="AO1881" s="16"/>
      <c r="AP1881" s="16"/>
      <c r="AQ1881" s="16"/>
      <c r="AR1881" s="353"/>
      <c r="AS1881" s="353"/>
      <c r="AT1881" s="353"/>
      <c r="AU1881" s="16"/>
      <c r="AV1881" s="16"/>
      <c r="AW1881" s="16"/>
      <c r="AX1881" s="353"/>
      <c r="AY1881" s="36"/>
      <c r="AZ1881" s="36"/>
      <c r="BA1881" s="36"/>
      <c r="BB1881" s="36"/>
      <c r="BC1881" s="16"/>
      <c r="BD1881" s="16"/>
      <c r="BE1881" s="16"/>
      <c r="BF1881" s="16"/>
      <c r="BG1881" s="16"/>
      <c r="BH1881" s="16"/>
      <c r="BI1881" s="16"/>
      <c r="BJ1881" s="16"/>
      <c r="BK1881" s="16"/>
      <c r="BL1881" s="16"/>
      <c r="BM1881" s="16"/>
      <c r="BN1881" s="16"/>
      <c r="BO1881" s="353"/>
      <c r="BP1881" s="16"/>
      <c r="BQ1881" s="16"/>
      <c r="BR1881" s="16"/>
      <c r="BS1881" s="16"/>
      <c r="BT1881" s="16"/>
      <c r="BU1881" s="16"/>
      <c r="BV1881" s="16"/>
      <c r="BW1881" s="16"/>
      <c r="BX1881" s="16"/>
      <c r="BY1881" s="16"/>
      <c r="BZ1881" s="16"/>
      <c r="CA1881" s="16"/>
      <c r="CB1881" s="16"/>
      <c r="CC1881" s="16"/>
      <c r="CD1881" s="16"/>
      <c r="CE1881" s="16"/>
      <c r="CF1881" s="16"/>
      <c r="CG1881" s="156"/>
    </row>
    <row r="1882" spans="1:85" ht="12" customHeight="1">
      <c r="A1882" s="16"/>
      <c r="B1882" s="16"/>
      <c r="C1882" s="16"/>
      <c r="D1882" s="16"/>
      <c r="E1882" s="16"/>
      <c r="F1882" s="16"/>
      <c r="G1882" s="16"/>
      <c r="H1882" s="16"/>
      <c r="I1882" s="16"/>
      <c r="J1882" s="353"/>
      <c r="K1882" s="353"/>
      <c r="L1882" s="16"/>
      <c r="M1882" s="16"/>
      <c r="N1882" s="16"/>
      <c r="O1882" s="16"/>
      <c r="P1882" s="16"/>
      <c r="Q1882" s="353"/>
      <c r="R1882" s="353"/>
      <c r="S1882" s="16"/>
      <c r="T1882" s="16"/>
      <c r="U1882" s="16"/>
      <c r="V1882" s="353"/>
      <c r="W1882" s="16"/>
      <c r="X1882" s="353"/>
      <c r="Y1882" s="353"/>
      <c r="Z1882" s="16"/>
      <c r="AA1882" s="16"/>
      <c r="AB1882" s="16"/>
      <c r="AC1882" s="16"/>
      <c r="AD1882" s="16"/>
      <c r="AE1882" s="353"/>
      <c r="AF1882" s="353"/>
      <c r="AG1882" s="16"/>
      <c r="AH1882" s="16"/>
      <c r="AI1882" s="16"/>
      <c r="AJ1882" s="16"/>
      <c r="AK1882" s="16"/>
      <c r="AL1882" s="353"/>
      <c r="AM1882" s="353"/>
      <c r="AN1882" s="16"/>
      <c r="AO1882" s="16"/>
      <c r="AP1882" s="16"/>
      <c r="AQ1882" s="16"/>
      <c r="AR1882" s="353"/>
      <c r="AS1882" s="353"/>
      <c r="AT1882" s="353"/>
      <c r="AU1882" s="16"/>
      <c r="AV1882" s="16"/>
      <c r="AW1882" s="16"/>
      <c r="AX1882" s="353"/>
      <c r="AY1882" s="36"/>
      <c r="AZ1882" s="36"/>
      <c r="BA1882" s="36"/>
      <c r="BB1882" s="36"/>
      <c r="BC1882" s="16"/>
      <c r="BD1882" s="16"/>
      <c r="BE1882" s="16"/>
      <c r="BF1882" s="16"/>
      <c r="BG1882" s="16"/>
      <c r="BH1882" s="16"/>
      <c r="BI1882" s="16"/>
      <c r="BJ1882" s="16"/>
      <c r="BK1882" s="16"/>
      <c r="BL1882" s="16"/>
      <c r="BM1882" s="16"/>
      <c r="BN1882" s="16"/>
      <c r="BO1882" s="353"/>
      <c r="BP1882" s="16"/>
      <c r="BQ1882" s="16"/>
      <c r="BR1882" s="16"/>
      <c r="BS1882" s="16"/>
      <c r="BT1882" s="16"/>
      <c r="BU1882" s="16"/>
      <c r="BV1882" s="16"/>
      <c r="BW1882" s="16"/>
      <c r="BX1882" s="16"/>
      <c r="BY1882" s="16"/>
      <c r="BZ1882" s="16"/>
      <c r="CA1882" s="16"/>
      <c r="CB1882" s="16"/>
      <c r="CC1882" s="16"/>
      <c r="CD1882" s="16"/>
      <c r="CE1882" s="16"/>
      <c r="CF1882" s="16"/>
      <c r="CG1882" s="156"/>
    </row>
    <row r="1883" spans="1:85" ht="12" customHeight="1">
      <c r="A1883" s="16"/>
      <c r="B1883" s="16"/>
      <c r="C1883" s="16"/>
      <c r="D1883" s="16"/>
      <c r="E1883" s="16"/>
      <c r="F1883" s="16"/>
      <c r="G1883" s="16"/>
      <c r="H1883" s="16"/>
      <c r="I1883" s="16"/>
      <c r="J1883" s="353"/>
      <c r="K1883" s="353"/>
      <c r="L1883" s="16"/>
      <c r="M1883" s="16"/>
      <c r="N1883" s="16"/>
      <c r="O1883" s="16"/>
      <c r="P1883" s="16"/>
      <c r="Q1883" s="353"/>
      <c r="R1883" s="353"/>
      <c r="S1883" s="16"/>
      <c r="T1883" s="16"/>
      <c r="U1883" s="16"/>
      <c r="V1883" s="353"/>
      <c r="W1883" s="16"/>
      <c r="X1883" s="353"/>
      <c r="Y1883" s="353"/>
      <c r="Z1883" s="16"/>
      <c r="AA1883" s="16"/>
      <c r="AB1883" s="16"/>
      <c r="AC1883" s="16"/>
      <c r="AD1883" s="16"/>
      <c r="AE1883" s="353"/>
      <c r="AF1883" s="353"/>
      <c r="AG1883" s="16"/>
      <c r="AH1883" s="16"/>
      <c r="AI1883" s="16"/>
      <c r="AJ1883" s="16"/>
      <c r="AK1883" s="16"/>
      <c r="AL1883" s="353"/>
      <c r="AM1883" s="353"/>
      <c r="AN1883" s="16"/>
      <c r="AO1883" s="16"/>
      <c r="AP1883" s="16"/>
      <c r="AQ1883" s="16"/>
      <c r="AR1883" s="353"/>
      <c r="AS1883" s="353"/>
      <c r="AT1883" s="353"/>
      <c r="AU1883" s="16"/>
      <c r="AV1883" s="16"/>
      <c r="AW1883" s="16"/>
      <c r="AX1883" s="353"/>
      <c r="AY1883" s="36"/>
      <c r="AZ1883" s="36"/>
      <c r="BA1883" s="36"/>
      <c r="BB1883" s="36"/>
      <c r="BC1883" s="16"/>
      <c r="BD1883" s="16"/>
      <c r="BE1883" s="16"/>
      <c r="BF1883" s="16"/>
      <c r="BG1883" s="16"/>
      <c r="BH1883" s="16"/>
      <c r="BI1883" s="16"/>
      <c r="BJ1883" s="16"/>
      <c r="BK1883" s="16"/>
      <c r="BL1883" s="16"/>
      <c r="BM1883" s="16"/>
      <c r="BN1883" s="16"/>
      <c r="BO1883" s="353"/>
      <c r="BP1883" s="16"/>
      <c r="BQ1883" s="16"/>
      <c r="BR1883" s="16"/>
      <c r="BS1883" s="16"/>
      <c r="BT1883" s="16"/>
      <c r="BU1883" s="16"/>
      <c r="BV1883" s="16"/>
      <c r="BW1883" s="16"/>
      <c r="BX1883" s="16"/>
      <c r="BY1883" s="16"/>
      <c r="BZ1883" s="16"/>
      <c r="CA1883" s="16"/>
      <c r="CB1883" s="16"/>
      <c r="CC1883" s="16"/>
      <c r="CD1883" s="16"/>
      <c r="CE1883" s="16"/>
      <c r="CF1883" s="16"/>
      <c r="CG1883" s="156"/>
    </row>
    <row r="1884" spans="1:85" ht="12" customHeight="1">
      <c r="A1884" s="16"/>
      <c r="B1884" s="16"/>
      <c r="C1884" s="16"/>
      <c r="D1884" s="16"/>
      <c r="E1884" s="16"/>
      <c r="F1884" s="16"/>
      <c r="G1884" s="16"/>
      <c r="H1884" s="16"/>
      <c r="I1884" s="16"/>
      <c r="J1884" s="353"/>
      <c r="K1884" s="353"/>
      <c r="L1884" s="16"/>
      <c r="M1884" s="16"/>
      <c r="N1884" s="16"/>
      <c r="O1884" s="16"/>
      <c r="P1884" s="16"/>
      <c r="Q1884" s="353"/>
      <c r="R1884" s="353"/>
      <c r="S1884" s="16"/>
      <c r="T1884" s="16"/>
      <c r="U1884" s="16"/>
      <c r="V1884" s="353"/>
      <c r="W1884" s="16"/>
      <c r="X1884" s="353"/>
      <c r="Y1884" s="353"/>
      <c r="Z1884" s="16"/>
      <c r="AA1884" s="16"/>
      <c r="AB1884" s="16"/>
      <c r="AC1884" s="16"/>
      <c r="AD1884" s="16"/>
      <c r="AE1884" s="353"/>
      <c r="AF1884" s="353"/>
      <c r="AG1884" s="16"/>
      <c r="AH1884" s="16"/>
      <c r="AI1884" s="16"/>
      <c r="AJ1884" s="16"/>
      <c r="AK1884" s="16"/>
      <c r="AL1884" s="353"/>
      <c r="AM1884" s="353"/>
      <c r="AN1884" s="16"/>
      <c r="AO1884" s="16"/>
      <c r="AP1884" s="16"/>
      <c r="AQ1884" s="16"/>
      <c r="AR1884" s="353"/>
      <c r="AS1884" s="353"/>
      <c r="AT1884" s="353"/>
      <c r="AU1884" s="16"/>
      <c r="AV1884" s="16"/>
      <c r="AW1884" s="16"/>
      <c r="AX1884" s="353"/>
      <c r="AY1884" s="36"/>
      <c r="AZ1884" s="36"/>
      <c r="BA1884" s="36"/>
      <c r="BB1884" s="36"/>
      <c r="BC1884" s="16"/>
      <c r="BD1884" s="16"/>
      <c r="BE1884" s="16"/>
      <c r="BF1884" s="16"/>
      <c r="BG1884" s="16"/>
      <c r="BH1884" s="16"/>
      <c r="BI1884" s="16"/>
      <c r="BJ1884" s="16"/>
      <c r="BK1884" s="16"/>
      <c r="BL1884" s="16"/>
      <c r="BM1884" s="16"/>
      <c r="BN1884" s="16"/>
      <c r="BO1884" s="353"/>
      <c r="BP1884" s="16"/>
      <c r="BQ1884" s="16"/>
      <c r="BR1884" s="16"/>
      <c r="BS1884" s="16"/>
      <c r="BT1884" s="16"/>
      <c r="BU1884" s="16"/>
      <c r="BV1884" s="16"/>
      <c r="BW1884" s="16"/>
      <c r="BX1884" s="16"/>
      <c r="BY1884" s="16"/>
      <c r="BZ1884" s="16"/>
      <c r="CA1884" s="16"/>
      <c r="CB1884" s="16"/>
      <c r="CC1884" s="16"/>
      <c r="CD1884" s="16"/>
      <c r="CE1884" s="16"/>
      <c r="CF1884" s="16"/>
      <c r="CG1884" s="156"/>
    </row>
    <row r="1885" spans="1:85" ht="12" customHeight="1">
      <c r="A1885" s="16"/>
      <c r="B1885" s="16"/>
      <c r="C1885" s="16"/>
      <c r="D1885" s="16"/>
      <c r="E1885" s="16"/>
      <c r="F1885" s="16"/>
      <c r="G1885" s="16"/>
      <c r="H1885" s="16"/>
      <c r="I1885" s="16"/>
      <c r="J1885" s="353"/>
      <c r="K1885" s="353"/>
      <c r="L1885" s="16"/>
      <c r="M1885" s="16"/>
      <c r="N1885" s="16"/>
      <c r="O1885" s="16"/>
      <c r="P1885" s="16"/>
      <c r="Q1885" s="353"/>
      <c r="R1885" s="353"/>
      <c r="S1885" s="16"/>
      <c r="T1885" s="16"/>
      <c r="U1885" s="16"/>
      <c r="V1885" s="353"/>
      <c r="W1885" s="16"/>
      <c r="X1885" s="353"/>
      <c r="Y1885" s="353"/>
      <c r="Z1885" s="16"/>
      <c r="AA1885" s="16"/>
      <c r="AB1885" s="16"/>
      <c r="AC1885" s="16"/>
      <c r="AD1885" s="16"/>
      <c r="AE1885" s="353"/>
      <c r="AF1885" s="353"/>
      <c r="AG1885" s="16"/>
      <c r="AH1885" s="16"/>
      <c r="AI1885" s="16"/>
      <c r="AJ1885" s="16"/>
      <c r="AK1885" s="16"/>
      <c r="AL1885" s="353"/>
      <c r="AM1885" s="353"/>
      <c r="AN1885" s="16"/>
      <c r="AO1885" s="16"/>
      <c r="AP1885" s="16"/>
      <c r="AQ1885" s="16"/>
      <c r="AR1885" s="353"/>
      <c r="AS1885" s="353"/>
      <c r="AT1885" s="353"/>
      <c r="AU1885" s="16"/>
      <c r="AV1885" s="16"/>
      <c r="AW1885" s="16"/>
      <c r="AX1885" s="353"/>
      <c r="AY1885" s="36"/>
      <c r="AZ1885" s="36"/>
      <c r="BA1885" s="36"/>
      <c r="BB1885" s="36"/>
      <c r="BC1885" s="16"/>
      <c r="BD1885" s="16"/>
      <c r="BE1885" s="16"/>
      <c r="BF1885" s="16"/>
      <c r="BG1885" s="16"/>
      <c r="BH1885" s="16"/>
      <c r="BI1885" s="16"/>
      <c r="BJ1885" s="16"/>
      <c r="BK1885" s="16"/>
      <c r="BL1885" s="16"/>
      <c r="BM1885" s="16"/>
      <c r="BN1885" s="16"/>
      <c r="BO1885" s="353"/>
      <c r="BP1885" s="16"/>
      <c r="BQ1885" s="16"/>
      <c r="BR1885" s="16"/>
      <c r="BS1885" s="16"/>
      <c r="BT1885" s="16"/>
      <c r="BU1885" s="16"/>
      <c r="BV1885" s="16"/>
      <c r="BW1885" s="16"/>
      <c r="BX1885" s="16"/>
      <c r="BY1885" s="16"/>
      <c r="BZ1885" s="16"/>
      <c r="CA1885" s="16"/>
      <c r="CB1885" s="16"/>
      <c r="CC1885" s="16"/>
      <c r="CD1885" s="16"/>
      <c r="CE1885" s="16"/>
      <c r="CF1885" s="16"/>
      <c r="CG1885" s="156"/>
    </row>
    <row r="1886" spans="1:85" ht="12" customHeight="1">
      <c r="A1886" s="16"/>
      <c r="B1886" s="16"/>
      <c r="C1886" s="16"/>
      <c r="D1886" s="16"/>
      <c r="E1886" s="16"/>
      <c r="F1886" s="16"/>
      <c r="G1886" s="16"/>
      <c r="H1886" s="16"/>
      <c r="I1886" s="16"/>
      <c r="J1886" s="353"/>
      <c r="K1886" s="353"/>
      <c r="L1886" s="16"/>
      <c r="M1886" s="16"/>
      <c r="N1886" s="16"/>
      <c r="O1886" s="16"/>
      <c r="P1886" s="16"/>
      <c r="Q1886" s="353"/>
      <c r="R1886" s="353"/>
      <c r="S1886" s="16"/>
      <c r="T1886" s="16"/>
      <c r="U1886" s="16"/>
      <c r="V1886" s="353"/>
      <c r="W1886" s="16"/>
      <c r="X1886" s="353"/>
      <c r="Y1886" s="353"/>
      <c r="Z1886" s="16"/>
      <c r="AA1886" s="16"/>
      <c r="AB1886" s="16"/>
      <c r="AC1886" s="16"/>
      <c r="AD1886" s="16"/>
      <c r="AE1886" s="353"/>
      <c r="AF1886" s="353"/>
      <c r="AG1886" s="16"/>
      <c r="AH1886" s="16"/>
      <c r="AI1886" s="16"/>
      <c r="AJ1886" s="16"/>
      <c r="AK1886" s="16"/>
      <c r="AL1886" s="353"/>
      <c r="AM1886" s="353"/>
      <c r="AN1886" s="16"/>
      <c r="AO1886" s="16"/>
      <c r="AP1886" s="16"/>
      <c r="AQ1886" s="16"/>
      <c r="AR1886" s="353"/>
      <c r="AS1886" s="353"/>
      <c r="AT1886" s="353"/>
      <c r="AU1886" s="16"/>
      <c r="AV1886" s="16"/>
      <c r="AW1886" s="16"/>
      <c r="AX1886" s="353"/>
      <c r="AY1886" s="36"/>
      <c r="AZ1886" s="36"/>
      <c r="BA1886" s="36"/>
      <c r="BB1886" s="36"/>
      <c r="BC1886" s="16"/>
      <c r="BD1886" s="16"/>
      <c r="BE1886" s="16"/>
      <c r="BF1886" s="16"/>
      <c r="BG1886" s="16"/>
      <c r="BH1886" s="16"/>
      <c r="BI1886" s="16"/>
      <c r="BJ1886" s="16"/>
      <c r="BK1886" s="16"/>
      <c r="BL1886" s="16"/>
      <c r="BM1886" s="16"/>
      <c r="BN1886" s="16"/>
      <c r="BO1886" s="353"/>
      <c r="BP1886" s="16"/>
      <c r="BQ1886" s="16"/>
      <c r="BR1886" s="16"/>
      <c r="BS1886" s="16"/>
      <c r="BT1886" s="16"/>
      <c r="BU1886" s="16"/>
      <c r="BV1886" s="16"/>
      <c r="BW1886" s="16"/>
      <c r="BX1886" s="16"/>
      <c r="BY1886" s="16"/>
      <c r="BZ1886" s="16"/>
      <c r="CA1886" s="16"/>
      <c r="CB1886" s="16"/>
      <c r="CC1886" s="16"/>
      <c r="CD1886" s="16"/>
      <c r="CE1886" s="16"/>
      <c r="CF1886" s="16"/>
      <c r="CG1886" s="156"/>
    </row>
    <row r="1887" spans="1:85" ht="12" customHeight="1">
      <c r="A1887" s="16"/>
      <c r="B1887" s="16"/>
      <c r="C1887" s="16"/>
      <c r="D1887" s="16"/>
      <c r="E1887" s="16"/>
      <c r="F1887" s="16"/>
      <c r="G1887" s="16"/>
      <c r="H1887" s="16"/>
      <c r="I1887" s="16"/>
      <c r="J1887" s="353"/>
      <c r="K1887" s="353"/>
      <c r="L1887" s="16"/>
      <c r="M1887" s="16"/>
      <c r="N1887" s="16"/>
      <c r="O1887" s="16"/>
      <c r="P1887" s="16"/>
      <c r="Q1887" s="353"/>
      <c r="R1887" s="353"/>
      <c r="S1887" s="16"/>
      <c r="T1887" s="16"/>
      <c r="U1887" s="16"/>
      <c r="V1887" s="353"/>
      <c r="W1887" s="16"/>
      <c r="X1887" s="353"/>
      <c r="Y1887" s="353"/>
      <c r="Z1887" s="16"/>
      <c r="AA1887" s="16"/>
      <c r="AB1887" s="16"/>
      <c r="AC1887" s="16"/>
      <c r="AD1887" s="16"/>
      <c r="AE1887" s="353"/>
      <c r="AF1887" s="353"/>
      <c r="AG1887" s="16"/>
      <c r="AH1887" s="16"/>
      <c r="AI1887" s="16"/>
      <c r="AJ1887" s="16"/>
      <c r="AK1887" s="16"/>
      <c r="AL1887" s="353"/>
      <c r="AM1887" s="353"/>
      <c r="AN1887" s="16"/>
      <c r="AO1887" s="16"/>
      <c r="AP1887" s="16"/>
      <c r="AQ1887" s="16"/>
      <c r="AR1887" s="353"/>
      <c r="AS1887" s="353"/>
      <c r="AT1887" s="353"/>
      <c r="AU1887" s="16"/>
      <c r="AV1887" s="16"/>
      <c r="AW1887" s="16"/>
      <c r="AX1887" s="353"/>
      <c r="AY1887" s="36"/>
      <c r="AZ1887" s="36"/>
      <c r="BA1887" s="36"/>
      <c r="BB1887" s="36"/>
      <c r="BC1887" s="16"/>
      <c r="BD1887" s="16"/>
      <c r="BE1887" s="16"/>
      <c r="BF1887" s="16"/>
      <c r="BG1887" s="16"/>
      <c r="BH1887" s="16"/>
      <c r="BI1887" s="16"/>
      <c r="BJ1887" s="16"/>
      <c r="BK1887" s="16"/>
      <c r="BL1887" s="16"/>
      <c r="BM1887" s="16"/>
      <c r="BN1887" s="16"/>
      <c r="BO1887" s="353"/>
      <c r="BP1887" s="16"/>
      <c r="BQ1887" s="16"/>
      <c r="BR1887" s="16"/>
      <c r="BS1887" s="16"/>
      <c r="BT1887" s="16"/>
      <c r="BU1887" s="16"/>
      <c r="BV1887" s="16"/>
      <c r="BW1887" s="16"/>
      <c r="BX1887" s="16"/>
      <c r="BY1887" s="16"/>
      <c r="BZ1887" s="16"/>
      <c r="CA1887" s="16"/>
      <c r="CB1887" s="16"/>
      <c r="CC1887" s="16"/>
      <c r="CD1887" s="16"/>
      <c r="CE1887" s="16"/>
      <c r="CF1887" s="16"/>
      <c r="CG1887" s="156"/>
    </row>
    <row r="1888" spans="1:85" ht="12" customHeight="1">
      <c r="A1888" s="16"/>
      <c r="B1888" s="16"/>
      <c r="C1888" s="16"/>
      <c r="D1888" s="16"/>
      <c r="E1888" s="16"/>
      <c r="F1888" s="16"/>
      <c r="G1888" s="16"/>
      <c r="H1888" s="16"/>
      <c r="I1888" s="16"/>
      <c r="J1888" s="353"/>
      <c r="K1888" s="353"/>
      <c r="L1888" s="16"/>
      <c r="M1888" s="16"/>
      <c r="N1888" s="16"/>
      <c r="O1888" s="16"/>
      <c r="P1888" s="16"/>
      <c r="Q1888" s="353"/>
      <c r="R1888" s="353"/>
      <c r="S1888" s="16"/>
      <c r="T1888" s="16"/>
      <c r="U1888" s="16"/>
      <c r="V1888" s="353"/>
      <c r="W1888" s="16"/>
      <c r="X1888" s="353"/>
      <c r="Y1888" s="353"/>
      <c r="Z1888" s="16"/>
      <c r="AA1888" s="16"/>
      <c r="AB1888" s="16"/>
      <c r="AC1888" s="16"/>
      <c r="AD1888" s="16"/>
      <c r="AE1888" s="353"/>
      <c r="AF1888" s="353"/>
      <c r="AG1888" s="16"/>
      <c r="AH1888" s="16"/>
      <c r="AI1888" s="16"/>
      <c r="AJ1888" s="16"/>
      <c r="AK1888" s="16"/>
      <c r="AL1888" s="353"/>
      <c r="AM1888" s="353"/>
      <c r="AN1888" s="16"/>
      <c r="AO1888" s="16"/>
      <c r="AP1888" s="16"/>
      <c r="AQ1888" s="16"/>
      <c r="AR1888" s="353"/>
      <c r="AS1888" s="353"/>
      <c r="AT1888" s="353"/>
      <c r="AU1888" s="16"/>
      <c r="AV1888" s="16"/>
      <c r="AW1888" s="16"/>
      <c r="AX1888" s="353"/>
      <c r="AY1888" s="36"/>
      <c r="AZ1888" s="36"/>
      <c r="BA1888" s="36"/>
      <c r="BB1888" s="36"/>
      <c r="BC1888" s="16"/>
      <c r="BD1888" s="16"/>
      <c r="BE1888" s="16"/>
      <c r="BF1888" s="16"/>
      <c r="BG1888" s="16"/>
      <c r="BH1888" s="16"/>
      <c r="BI1888" s="16"/>
      <c r="BJ1888" s="16"/>
      <c r="BK1888" s="16"/>
      <c r="BL1888" s="16"/>
      <c r="BM1888" s="16"/>
      <c r="BN1888" s="16"/>
      <c r="BO1888" s="353"/>
      <c r="BP1888" s="16"/>
      <c r="BQ1888" s="16"/>
      <c r="BR1888" s="16"/>
      <c r="BS1888" s="16"/>
      <c r="BT1888" s="16"/>
      <c r="BU1888" s="16"/>
      <c r="BV1888" s="16"/>
      <c r="BW1888" s="16"/>
      <c r="BX1888" s="16"/>
      <c r="BY1888" s="16"/>
      <c r="BZ1888" s="16"/>
      <c r="CA1888" s="16"/>
      <c r="CB1888" s="16"/>
      <c r="CC1888" s="16"/>
      <c r="CD1888" s="16"/>
      <c r="CE1888" s="16"/>
      <c r="CF1888" s="16"/>
      <c r="CG1888" s="156"/>
    </row>
    <row r="1889" spans="1:85" ht="12" customHeight="1">
      <c r="A1889" s="16"/>
      <c r="B1889" s="16"/>
      <c r="C1889" s="16"/>
      <c r="D1889" s="16"/>
      <c r="E1889" s="16"/>
      <c r="F1889" s="16"/>
      <c r="G1889" s="16"/>
      <c r="H1889" s="16"/>
      <c r="I1889" s="16"/>
      <c r="J1889" s="353"/>
      <c r="K1889" s="353"/>
      <c r="L1889" s="16"/>
      <c r="M1889" s="16"/>
      <c r="N1889" s="16"/>
      <c r="O1889" s="16"/>
      <c r="P1889" s="16"/>
      <c r="Q1889" s="353"/>
      <c r="R1889" s="353"/>
      <c r="S1889" s="16"/>
      <c r="T1889" s="16"/>
      <c r="U1889" s="16"/>
      <c r="V1889" s="353"/>
      <c r="W1889" s="16"/>
      <c r="X1889" s="353"/>
      <c r="Y1889" s="353"/>
      <c r="Z1889" s="16"/>
      <c r="AA1889" s="16"/>
      <c r="AB1889" s="16"/>
      <c r="AC1889" s="16"/>
      <c r="AD1889" s="16"/>
      <c r="AE1889" s="353"/>
      <c r="AF1889" s="353"/>
      <c r="AG1889" s="16"/>
      <c r="AH1889" s="16"/>
      <c r="AI1889" s="16"/>
      <c r="AJ1889" s="16"/>
      <c r="AK1889" s="16"/>
      <c r="AL1889" s="353"/>
      <c r="AM1889" s="353"/>
      <c r="AN1889" s="16"/>
      <c r="AO1889" s="16"/>
      <c r="AP1889" s="16"/>
      <c r="AQ1889" s="16"/>
      <c r="AR1889" s="353"/>
      <c r="AS1889" s="353"/>
      <c r="AT1889" s="353"/>
      <c r="AU1889" s="16"/>
      <c r="AV1889" s="16"/>
      <c r="AW1889" s="16"/>
      <c r="AX1889" s="353"/>
      <c r="AY1889" s="36"/>
      <c r="AZ1889" s="36"/>
      <c r="BA1889" s="36"/>
      <c r="BB1889" s="36"/>
      <c r="BC1889" s="16"/>
      <c r="BD1889" s="16"/>
      <c r="BE1889" s="16"/>
      <c r="BF1889" s="16"/>
      <c r="BG1889" s="16"/>
      <c r="BH1889" s="16"/>
      <c r="BI1889" s="16"/>
      <c r="BJ1889" s="16"/>
      <c r="BK1889" s="16"/>
      <c r="BL1889" s="16"/>
      <c r="BM1889" s="16"/>
      <c r="BN1889" s="16"/>
      <c r="BO1889" s="353"/>
      <c r="BP1889" s="16"/>
      <c r="BQ1889" s="16"/>
      <c r="BR1889" s="16"/>
      <c r="BS1889" s="16"/>
      <c r="BT1889" s="16"/>
      <c r="BU1889" s="16"/>
      <c r="BV1889" s="16"/>
      <c r="BW1889" s="16"/>
      <c r="BX1889" s="16"/>
      <c r="BY1889" s="16"/>
      <c r="BZ1889" s="16"/>
      <c r="CA1889" s="16"/>
      <c r="CB1889" s="16"/>
      <c r="CC1889" s="16"/>
      <c r="CD1889" s="16"/>
      <c r="CE1889" s="16"/>
      <c r="CF1889" s="16"/>
      <c r="CG1889" s="156"/>
    </row>
    <row r="1890" spans="1:85" ht="12" customHeight="1">
      <c r="A1890" s="16"/>
      <c r="B1890" s="16"/>
      <c r="C1890" s="16"/>
      <c r="D1890" s="16"/>
      <c r="E1890" s="16"/>
      <c r="F1890" s="16"/>
      <c r="G1890" s="16"/>
      <c r="H1890" s="16"/>
      <c r="I1890" s="16"/>
      <c r="J1890" s="353"/>
      <c r="K1890" s="353"/>
      <c r="L1890" s="16"/>
      <c r="M1890" s="16"/>
      <c r="N1890" s="16"/>
      <c r="O1890" s="16"/>
      <c r="P1890" s="16"/>
      <c r="Q1890" s="353"/>
      <c r="R1890" s="353"/>
      <c r="S1890" s="16"/>
      <c r="T1890" s="16"/>
      <c r="U1890" s="16"/>
      <c r="V1890" s="353"/>
      <c r="W1890" s="16"/>
      <c r="X1890" s="353"/>
      <c r="Y1890" s="353"/>
      <c r="Z1890" s="16"/>
      <c r="AA1890" s="16"/>
      <c r="AB1890" s="16"/>
      <c r="AC1890" s="16"/>
      <c r="AD1890" s="16"/>
      <c r="AE1890" s="353"/>
      <c r="AF1890" s="353"/>
      <c r="AG1890" s="16"/>
      <c r="AH1890" s="16"/>
      <c r="AI1890" s="16"/>
      <c r="AJ1890" s="16"/>
      <c r="AK1890" s="16"/>
      <c r="AL1890" s="353"/>
      <c r="AM1890" s="353"/>
      <c r="AN1890" s="16"/>
      <c r="AO1890" s="16"/>
      <c r="AP1890" s="16"/>
      <c r="AQ1890" s="16"/>
      <c r="AR1890" s="353"/>
      <c r="AS1890" s="353"/>
      <c r="AT1890" s="353"/>
      <c r="AU1890" s="16"/>
      <c r="AV1890" s="16"/>
      <c r="AW1890" s="16"/>
      <c r="AX1890" s="353"/>
      <c r="AY1890" s="36"/>
      <c r="AZ1890" s="36"/>
      <c r="BA1890" s="36"/>
      <c r="BB1890" s="36"/>
      <c r="BC1890" s="16"/>
      <c r="BD1890" s="16"/>
      <c r="BE1890" s="16"/>
      <c r="BF1890" s="16"/>
      <c r="BG1890" s="16"/>
      <c r="BH1890" s="16"/>
      <c r="BI1890" s="16"/>
      <c r="BJ1890" s="16"/>
      <c r="BK1890" s="16"/>
      <c r="BL1890" s="16"/>
      <c r="BM1890" s="16"/>
      <c r="BN1890" s="16"/>
      <c r="BO1890" s="353"/>
      <c r="BP1890" s="16"/>
      <c r="BQ1890" s="16"/>
      <c r="BR1890" s="16"/>
      <c r="BS1890" s="16"/>
      <c r="BT1890" s="16"/>
      <c r="BU1890" s="16"/>
      <c r="BV1890" s="16"/>
      <c r="BW1890" s="16"/>
      <c r="BX1890" s="16"/>
      <c r="BY1890" s="16"/>
      <c r="BZ1890" s="16"/>
      <c r="CA1890" s="16"/>
      <c r="CB1890" s="16"/>
      <c r="CC1890" s="16"/>
      <c r="CD1890" s="16"/>
      <c r="CE1890" s="16"/>
      <c r="CF1890" s="16"/>
      <c r="CG1890" s="156"/>
    </row>
    <row r="1891" spans="1:85" ht="12" customHeight="1">
      <c r="A1891" s="16"/>
      <c r="B1891" s="16"/>
      <c r="C1891" s="16"/>
      <c r="D1891" s="16"/>
      <c r="E1891" s="16"/>
      <c r="F1891" s="16"/>
      <c r="G1891" s="16"/>
      <c r="H1891" s="16"/>
      <c r="I1891" s="16"/>
      <c r="J1891" s="353"/>
      <c r="K1891" s="353"/>
      <c r="L1891" s="16"/>
      <c r="M1891" s="16"/>
      <c r="N1891" s="16"/>
      <c r="O1891" s="16"/>
      <c r="P1891" s="16"/>
      <c r="Q1891" s="353"/>
      <c r="R1891" s="353"/>
      <c r="S1891" s="16"/>
      <c r="T1891" s="16"/>
      <c r="U1891" s="16"/>
      <c r="V1891" s="353"/>
      <c r="W1891" s="16"/>
      <c r="X1891" s="353"/>
      <c r="Y1891" s="353"/>
      <c r="Z1891" s="16"/>
      <c r="AA1891" s="16"/>
      <c r="AB1891" s="16"/>
      <c r="AC1891" s="16"/>
      <c r="AD1891" s="16"/>
      <c r="AE1891" s="353"/>
      <c r="AF1891" s="353"/>
      <c r="AG1891" s="16"/>
      <c r="AH1891" s="16"/>
      <c r="AI1891" s="16"/>
      <c r="AJ1891" s="16"/>
      <c r="AK1891" s="16"/>
      <c r="AL1891" s="353"/>
      <c r="AM1891" s="353"/>
      <c r="AN1891" s="16"/>
      <c r="AO1891" s="16"/>
      <c r="AP1891" s="16"/>
      <c r="AQ1891" s="16"/>
      <c r="AR1891" s="353"/>
      <c r="AS1891" s="353"/>
      <c r="AT1891" s="353"/>
      <c r="AU1891" s="16"/>
      <c r="AV1891" s="16"/>
      <c r="AW1891" s="16"/>
      <c r="AX1891" s="353"/>
      <c r="AY1891" s="36"/>
      <c r="AZ1891" s="36"/>
      <c r="BA1891" s="36"/>
      <c r="BB1891" s="36"/>
      <c r="BC1891" s="16"/>
      <c r="BD1891" s="16"/>
      <c r="BE1891" s="16"/>
      <c r="BF1891" s="16"/>
      <c r="BG1891" s="16"/>
      <c r="BH1891" s="16"/>
      <c r="BI1891" s="16"/>
      <c r="BJ1891" s="16"/>
      <c r="BK1891" s="16"/>
      <c r="BL1891" s="16"/>
      <c r="BM1891" s="16"/>
      <c r="BN1891" s="16"/>
      <c r="BO1891" s="353"/>
      <c r="BP1891" s="16"/>
      <c r="BQ1891" s="16"/>
      <c r="BR1891" s="16"/>
      <c r="BS1891" s="16"/>
      <c r="BT1891" s="16"/>
      <c r="BU1891" s="16"/>
      <c r="BV1891" s="16"/>
      <c r="BW1891" s="16"/>
      <c r="BX1891" s="16"/>
      <c r="BY1891" s="16"/>
      <c r="BZ1891" s="16"/>
      <c r="CA1891" s="16"/>
      <c r="CB1891" s="16"/>
      <c r="CC1891" s="16"/>
      <c r="CD1891" s="16"/>
      <c r="CE1891" s="16"/>
      <c r="CF1891" s="16"/>
      <c r="CG1891" s="156"/>
    </row>
    <row r="1892" spans="1:85" ht="12" customHeight="1">
      <c r="A1892" s="16"/>
      <c r="B1892" s="16"/>
      <c r="C1892" s="16"/>
      <c r="D1892" s="16"/>
      <c r="E1892" s="16"/>
      <c r="F1892" s="16"/>
      <c r="G1892" s="16"/>
      <c r="H1892" s="16"/>
      <c r="I1892" s="16"/>
      <c r="J1892" s="353"/>
      <c r="K1892" s="353"/>
      <c r="L1892" s="16"/>
      <c r="M1892" s="16"/>
      <c r="N1892" s="16"/>
      <c r="O1892" s="16"/>
      <c r="P1892" s="16"/>
      <c r="Q1892" s="353"/>
      <c r="R1892" s="353"/>
      <c r="S1892" s="16"/>
      <c r="T1892" s="16"/>
      <c r="U1892" s="16"/>
      <c r="V1892" s="353"/>
      <c r="W1892" s="16"/>
      <c r="X1892" s="353"/>
      <c r="Y1892" s="353"/>
      <c r="Z1892" s="16"/>
      <c r="AA1892" s="16"/>
      <c r="AB1892" s="16"/>
      <c r="AC1892" s="16"/>
      <c r="AD1892" s="16"/>
      <c r="AE1892" s="353"/>
      <c r="AF1892" s="353"/>
      <c r="AG1892" s="16"/>
      <c r="AH1892" s="16"/>
      <c r="AI1892" s="16"/>
      <c r="AJ1892" s="16"/>
      <c r="AK1892" s="16"/>
      <c r="AL1892" s="353"/>
      <c r="AM1892" s="353"/>
      <c r="AN1892" s="16"/>
      <c r="AO1892" s="16"/>
      <c r="AP1892" s="16"/>
      <c r="AQ1892" s="16"/>
      <c r="AR1892" s="353"/>
      <c r="AS1892" s="353"/>
      <c r="AT1892" s="353"/>
      <c r="AU1892" s="16"/>
      <c r="AV1892" s="16"/>
      <c r="AW1892" s="16"/>
      <c r="AX1892" s="353"/>
      <c r="AY1892" s="36"/>
      <c r="AZ1892" s="36"/>
      <c r="BA1892" s="36"/>
      <c r="BB1892" s="36"/>
      <c r="BC1892" s="16"/>
      <c r="BD1892" s="16"/>
      <c r="BE1892" s="16"/>
      <c r="BF1892" s="16"/>
      <c r="BG1892" s="16"/>
      <c r="BH1892" s="16"/>
      <c r="BI1892" s="16"/>
      <c r="BJ1892" s="16"/>
      <c r="BK1892" s="16"/>
      <c r="BL1892" s="16"/>
      <c r="BM1892" s="16"/>
      <c r="BN1892" s="16"/>
      <c r="BO1892" s="353"/>
      <c r="BP1892" s="16"/>
      <c r="BQ1892" s="16"/>
      <c r="BR1892" s="16"/>
      <c r="BS1892" s="16"/>
      <c r="BT1892" s="16"/>
      <c r="BU1892" s="16"/>
      <c r="BV1892" s="16"/>
      <c r="BW1892" s="16"/>
      <c r="BX1892" s="16"/>
      <c r="BY1892" s="16"/>
      <c r="BZ1892" s="16"/>
      <c r="CA1892" s="16"/>
      <c r="CB1892" s="16"/>
      <c r="CC1892" s="16"/>
      <c r="CD1892" s="16"/>
      <c r="CE1892" s="16"/>
      <c r="CF1892" s="16"/>
      <c r="CG1892" s="156"/>
    </row>
    <row r="1893" spans="1:85" ht="12" customHeight="1">
      <c r="A1893" s="16"/>
      <c r="B1893" s="16"/>
      <c r="C1893" s="16"/>
      <c r="D1893" s="16"/>
      <c r="E1893" s="16"/>
      <c r="F1893" s="16"/>
      <c r="G1893" s="16"/>
      <c r="H1893" s="16"/>
      <c r="I1893" s="16"/>
      <c r="J1893" s="353"/>
      <c r="K1893" s="353"/>
      <c r="L1893" s="16"/>
      <c r="M1893" s="16"/>
      <c r="N1893" s="16"/>
      <c r="O1893" s="16"/>
      <c r="P1893" s="16"/>
      <c r="Q1893" s="353"/>
      <c r="R1893" s="353"/>
      <c r="S1893" s="16"/>
      <c r="T1893" s="16"/>
      <c r="U1893" s="16"/>
      <c r="V1893" s="353"/>
      <c r="W1893" s="16"/>
      <c r="X1893" s="353"/>
      <c r="Y1893" s="353"/>
      <c r="Z1893" s="16"/>
      <c r="AA1893" s="16"/>
      <c r="AB1893" s="16"/>
      <c r="AC1893" s="16"/>
      <c r="AD1893" s="16"/>
      <c r="AE1893" s="353"/>
      <c r="AF1893" s="353"/>
      <c r="AG1893" s="16"/>
      <c r="AH1893" s="16"/>
      <c r="AI1893" s="16"/>
      <c r="AJ1893" s="16"/>
      <c r="AK1893" s="16"/>
      <c r="AL1893" s="353"/>
      <c r="AM1893" s="353"/>
      <c r="AN1893" s="16"/>
      <c r="AO1893" s="16"/>
      <c r="AP1893" s="16"/>
      <c r="AQ1893" s="16"/>
      <c r="AR1893" s="353"/>
      <c r="AS1893" s="353"/>
      <c r="AT1893" s="353"/>
      <c r="AU1893" s="16"/>
      <c r="AV1893" s="16"/>
      <c r="AW1893" s="16"/>
      <c r="AX1893" s="353"/>
      <c r="AY1893" s="36"/>
      <c r="AZ1893" s="36"/>
      <c r="BA1893" s="36"/>
      <c r="BB1893" s="36"/>
      <c r="BC1893" s="16"/>
      <c r="BD1893" s="16"/>
      <c r="BE1893" s="16"/>
      <c r="BF1893" s="16"/>
      <c r="BG1893" s="16"/>
      <c r="BH1893" s="16"/>
      <c r="BI1893" s="16"/>
      <c r="BJ1893" s="16"/>
      <c r="BK1893" s="16"/>
      <c r="BL1893" s="16"/>
      <c r="BM1893" s="16"/>
      <c r="BN1893" s="16"/>
      <c r="BO1893" s="353"/>
      <c r="BP1893" s="16"/>
      <c r="BQ1893" s="16"/>
      <c r="BR1893" s="16"/>
      <c r="BS1893" s="16"/>
      <c r="BT1893" s="16"/>
      <c r="BU1893" s="16"/>
      <c r="BV1893" s="16"/>
      <c r="BW1893" s="16"/>
      <c r="BX1893" s="16"/>
      <c r="BY1893" s="16"/>
      <c r="BZ1893" s="16"/>
      <c r="CA1893" s="16"/>
      <c r="CB1893" s="16"/>
      <c r="CC1893" s="16"/>
      <c r="CD1893" s="16"/>
      <c r="CE1893" s="16"/>
      <c r="CF1893" s="16"/>
      <c r="CG1893" s="156"/>
    </row>
    <row r="1894" spans="1:85" ht="12" customHeight="1">
      <c r="A1894" s="16"/>
      <c r="B1894" s="16"/>
      <c r="C1894" s="16"/>
      <c r="D1894" s="16"/>
      <c r="E1894" s="16"/>
      <c r="F1894" s="16"/>
      <c r="G1894" s="16"/>
      <c r="H1894" s="16"/>
      <c r="I1894" s="16"/>
      <c r="J1894" s="353"/>
      <c r="K1894" s="353"/>
      <c r="L1894" s="16"/>
      <c r="M1894" s="16"/>
      <c r="N1894" s="16"/>
      <c r="O1894" s="16"/>
      <c r="P1894" s="16"/>
      <c r="Q1894" s="353"/>
      <c r="R1894" s="353"/>
      <c r="S1894" s="16"/>
      <c r="T1894" s="16"/>
      <c r="U1894" s="16"/>
      <c r="V1894" s="353"/>
      <c r="W1894" s="16"/>
      <c r="X1894" s="353"/>
      <c r="Y1894" s="353"/>
      <c r="Z1894" s="16"/>
      <c r="AA1894" s="16"/>
      <c r="AB1894" s="16"/>
      <c r="AC1894" s="16"/>
      <c r="AD1894" s="16"/>
      <c r="AE1894" s="353"/>
      <c r="AF1894" s="353"/>
      <c r="AG1894" s="16"/>
      <c r="AH1894" s="16"/>
      <c r="AI1894" s="16"/>
      <c r="AJ1894" s="16"/>
      <c r="AK1894" s="16"/>
      <c r="AL1894" s="353"/>
      <c r="AM1894" s="353"/>
      <c r="AN1894" s="16"/>
      <c r="AO1894" s="16"/>
      <c r="AP1894" s="16"/>
      <c r="AQ1894" s="16"/>
      <c r="AR1894" s="353"/>
      <c r="AS1894" s="353"/>
      <c r="AT1894" s="353"/>
      <c r="AU1894" s="16"/>
      <c r="AV1894" s="16"/>
      <c r="AW1894" s="16"/>
      <c r="AX1894" s="353"/>
      <c r="AY1894" s="36"/>
      <c r="AZ1894" s="36"/>
      <c r="BA1894" s="36"/>
      <c r="BB1894" s="36"/>
      <c r="BC1894" s="16"/>
      <c r="BD1894" s="16"/>
      <c r="BE1894" s="16"/>
      <c r="BF1894" s="16"/>
      <c r="BG1894" s="16"/>
      <c r="BH1894" s="16"/>
      <c r="BI1894" s="16"/>
      <c r="BJ1894" s="16"/>
      <c r="BK1894" s="16"/>
      <c r="BL1894" s="16"/>
      <c r="BM1894" s="16"/>
      <c r="BN1894" s="16"/>
      <c r="BO1894" s="353"/>
      <c r="BP1894" s="16"/>
      <c r="BQ1894" s="16"/>
      <c r="BR1894" s="16"/>
      <c r="BS1894" s="16"/>
      <c r="BT1894" s="16"/>
      <c r="BU1894" s="16"/>
      <c r="BV1894" s="16"/>
      <c r="BW1894" s="16"/>
      <c r="BX1894" s="16"/>
      <c r="BY1894" s="16"/>
      <c r="BZ1894" s="16"/>
      <c r="CA1894" s="16"/>
      <c r="CB1894" s="16"/>
      <c r="CC1894" s="16"/>
      <c r="CD1894" s="16"/>
      <c r="CE1894" s="16"/>
      <c r="CF1894" s="16"/>
      <c r="CG1894" s="156"/>
    </row>
    <row r="1895" spans="1:85" ht="12" customHeight="1">
      <c r="A1895" s="16"/>
      <c r="B1895" s="16"/>
      <c r="C1895" s="16"/>
      <c r="D1895" s="16"/>
      <c r="E1895" s="16"/>
      <c r="F1895" s="16"/>
      <c r="G1895" s="16"/>
      <c r="H1895" s="16"/>
      <c r="I1895" s="16"/>
      <c r="J1895" s="353"/>
      <c r="K1895" s="353"/>
      <c r="L1895" s="16"/>
      <c r="M1895" s="16"/>
      <c r="N1895" s="16"/>
      <c r="O1895" s="16"/>
      <c r="P1895" s="16"/>
      <c r="Q1895" s="353"/>
      <c r="R1895" s="353"/>
      <c r="S1895" s="16"/>
      <c r="T1895" s="16"/>
      <c r="U1895" s="16"/>
      <c r="V1895" s="353"/>
      <c r="W1895" s="16"/>
      <c r="X1895" s="353"/>
      <c r="Y1895" s="353"/>
      <c r="Z1895" s="16"/>
      <c r="AA1895" s="16"/>
      <c r="AB1895" s="16"/>
      <c r="AC1895" s="16"/>
      <c r="AD1895" s="16"/>
      <c r="AE1895" s="353"/>
      <c r="AF1895" s="353"/>
      <c r="AG1895" s="16"/>
      <c r="AH1895" s="16"/>
      <c r="AI1895" s="16"/>
      <c r="AJ1895" s="16"/>
      <c r="AK1895" s="16"/>
      <c r="AL1895" s="353"/>
      <c r="AM1895" s="353"/>
      <c r="AN1895" s="16"/>
      <c r="AO1895" s="16"/>
      <c r="AP1895" s="16"/>
      <c r="AQ1895" s="16"/>
      <c r="AR1895" s="353"/>
      <c r="AS1895" s="353"/>
      <c r="AT1895" s="353"/>
      <c r="AU1895" s="16"/>
      <c r="AV1895" s="16"/>
      <c r="AW1895" s="16"/>
      <c r="AX1895" s="353"/>
      <c r="AY1895" s="36"/>
      <c r="AZ1895" s="36"/>
      <c r="BA1895" s="36"/>
      <c r="BB1895" s="36"/>
      <c r="BC1895" s="16"/>
      <c r="BD1895" s="16"/>
      <c r="BE1895" s="16"/>
      <c r="BF1895" s="16"/>
      <c r="BG1895" s="16"/>
      <c r="BH1895" s="16"/>
      <c r="BI1895" s="16"/>
      <c r="BJ1895" s="16"/>
      <c r="BK1895" s="16"/>
      <c r="BL1895" s="16"/>
      <c r="BM1895" s="16"/>
      <c r="BN1895" s="16"/>
      <c r="BO1895" s="353"/>
      <c r="BP1895" s="16"/>
      <c r="BQ1895" s="16"/>
      <c r="BR1895" s="16"/>
      <c r="BS1895" s="16"/>
      <c r="BT1895" s="16"/>
      <c r="BU1895" s="16"/>
      <c r="BV1895" s="16"/>
      <c r="BW1895" s="16"/>
      <c r="BX1895" s="16"/>
      <c r="BY1895" s="16"/>
      <c r="BZ1895" s="16"/>
      <c r="CA1895" s="16"/>
      <c r="CB1895" s="16"/>
      <c r="CC1895" s="16"/>
      <c r="CD1895" s="16"/>
      <c r="CE1895" s="16"/>
      <c r="CF1895" s="16"/>
      <c r="CG1895" s="156"/>
    </row>
    <row r="1896" spans="1:85" ht="12" customHeight="1">
      <c r="A1896" s="16"/>
      <c r="B1896" s="16"/>
      <c r="C1896" s="16"/>
      <c r="D1896" s="16"/>
      <c r="E1896" s="16"/>
      <c r="F1896" s="16"/>
      <c r="G1896" s="16"/>
      <c r="H1896" s="16"/>
      <c r="I1896" s="16"/>
      <c r="J1896" s="353"/>
      <c r="K1896" s="353"/>
      <c r="L1896" s="16"/>
      <c r="M1896" s="16"/>
      <c r="N1896" s="16"/>
      <c r="O1896" s="16"/>
      <c r="P1896" s="16"/>
      <c r="Q1896" s="353"/>
      <c r="R1896" s="353"/>
      <c r="S1896" s="16"/>
      <c r="T1896" s="16"/>
      <c r="U1896" s="16"/>
      <c r="V1896" s="353"/>
      <c r="W1896" s="16"/>
      <c r="X1896" s="353"/>
      <c r="Y1896" s="353"/>
      <c r="Z1896" s="16"/>
      <c r="AA1896" s="16"/>
      <c r="AB1896" s="16"/>
      <c r="AC1896" s="16"/>
      <c r="AD1896" s="16"/>
      <c r="AE1896" s="353"/>
      <c r="AF1896" s="353"/>
      <c r="AG1896" s="16"/>
      <c r="AH1896" s="16"/>
      <c r="AI1896" s="16"/>
      <c r="AJ1896" s="16"/>
      <c r="AK1896" s="16"/>
      <c r="AL1896" s="353"/>
      <c r="AM1896" s="353"/>
      <c r="AN1896" s="16"/>
      <c r="AO1896" s="16"/>
      <c r="AP1896" s="16"/>
      <c r="AQ1896" s="16"/>
      <c r="AR1896" s="353"/>
      <c r="AS1896" s="353"/>
      <c r="AT1896" s="353"/>
      <c r="AU1896" s="16"/>
      <c r="AV1896" s="16"/>
      <c r="AW1896" s="16"/>
      <c r="AX1896" s="353"/>
      <c r="AY1896" s="36"/>
      <c r="AZ1896" s="36"/>
      <c r="BA1896" s="36"/>
      <c r="BB1896" s="36"/>
      <c r="BC1896" s="16"/>
      <c r="BD1896" s="16"/>
      <c r="BE1896" s="16"/>
      <c r="BF1896" s="16"/>
      <c r="BG1896" s="16"/>
      <c r="BH1896" s="16"/>
      <c r="BI1896" s="16"/>
      <c r="BJ1896" s="16"/>
      <c r="BK1896" s="16"/>
      <c r="BL1896" s="16"/>
      <c r="BM1896" s="16"/>
      <c r="BN1896" s="16"/>
      <c r="BO1896" s="353"/>
      <c r="BP1896" s="16"/>
      <c r="BQ1896" s="16"/>
      <c r="BR1896" s="16"/>
      <c r="BS1896" s="16"/>
      <c r="BT1896" s="16"/>
      <c r="BU1896" s="16"/>
      <c r="BV1896" s="16"/>
      <c r="BW1896" s="16"/>
      <c r="BX1896" s="16"/>
      <c r="BY1896" s="16"/>
      <c r="BZ1896" s="16"/>
      <c r="CA1896" s="16"/>
      <c r="CB1896" s="16"/>
      <c r="CC1896" s="16"/>
      <c r="CD1896" s="16"/>
      <c r="CE1896" s="16"/>
      <c r="CF1896" s="16"/>
      <c r="CG1896" s="156"/>
    </row>
    <row r="1897" spans="1:85" ht="12" customHeight="1">
      <c r="A1897" s="16"/>
      <c r="B1897" s="16"/>
      <c r="C1897" s="16"/>
      <c r="D1897" s="16"/>
      <c r="E1897" s="16"/>
      <c r="F1897" s="16"/>
      <c r="G1897" s="16"/>
      <c r="H1897" s="16"/>
      <c r="I1897" s="16"/>
      <c r="J1897" s="353"/>
      <c r="K1897" s="353"/>
      <c r="L1897" s="16"/>
      <c r="M1897" s="16"/>
      <c r="N1897" s="16"/>
      <c r="O1897" s="16"/>
      <c r="P1897" s="16"/>
      <c r="Q1897" s="353"/>
      <c r="R1897" s="353"/>
      <c r="S1897" s="16"/>
      <c r="T1897" s="16"/>
      <c r="U1897" s="16"/>
      <c r="V1897" s="353"/>
      <c r="W1897" s="16"/>
      <c r="X1897" s="353"/>
      <c r="Y1897" s="353"/>
      <c r="Z1897" s="16"/>
      <c r="AA1897" s="16"/>
      <c r="AB1897" s="16"/>
      <c r="AC1897" s="16"/>
      <c r="AD1897" s="16"/>
      <c r="AE1897" s="353"/>
      <c r="AF1897" s="353"/>
      <c r="AG1897" s="16"/>
      <c r="AH1897" s="16"/>
      <c r="AI1897" s="16"/>
      <c r="AJ1897" s="16"/>
      <c r="AK1897" s="16"/>
      <c r="AL1897" s="353"/>
      <c r="AM1897" s="353"/>
      <c r="AN1897" s="16"/>
      <c r="AO1897" s="16"/>
      <c r="AP1897" s="16"/>
      <c r="AQ1897" s="16"/>
      <c r="AR1897" s="353"/>
      <c r="AS1897" s="353"/>
      <c r="AT1897" s="353"/>
      <c r="AU1897" s="16"/>
      <c r="AV1897" s="16"/>
      <c r="AW1897" s="16"/>
      <c r="AX1897" s="353"/>
      <c r="AY1897" s="36"/>
      <c r="AZ1897" s="36"/>
      <c r="BA1897" s="36"/>
      <c r="BB1897" s="36"/>
      <c r="BC1897" s="16"/>
      <c r="BD1897" s="16"/>
      <c r="BE1897" s="16"/>
      <c r="BF1897" s="16"/>
      <c r="BG1897" s="16"/>
      <c r="BH1897" s="16"/>
      <c r="BI1897" s="16"/>
      <c r="BJ1897" s="16"/>
      <c r="BK1897" s="16"/>
      <c r="BL1897" s="16"/>
      <c r="BM1897" s="16"/>
      <c r="BN1897" s="16"/>
      <c r="BO1897" s="353"/>
      <c r="BP1897" s="16"/>
      <c r="BQ1897" s="16"/>
      <c r="BR1897" s="16"/>
      <c r="BS1897" s="16"/>
      <c r="BT1897" s="16"/>
      <c r="BU1897" s="16"/>
      <c r="BV1897" s="16"/>
      <c r="BW1897" s="16"/>
      <c r="BX1897" s="16"/>
      <c r="BY1897" s="16"/>
      <c r="BZ1897" s="16"/>
      <c r="CA1897" s="16"/>
      <c r="CB1897" s="16"/>
      <c r="CC1897" s="16"/>
      <c r="CD1897" s="16"/>
      <c r="CE1897" s="16"/>
      <c r="CF1897" s="16"/>
      <c r="CG1897" s="156"/>
    </row>
    <row r="1898" spans="1:85" ht="12" customHeight="1">
      <c r="A1898" s="16"/>
      <c r="B1898" s="16"/>
      <c r="C1898" s="16"/>
      <c r="D1898" s="16"/>
      <c r="E1898" s="16"/>
      <c r="F1898" s="16"/>
      <c r="G1898" s="16"/>
      <c r="H1898" s="16"/>
      <c r="I1898" s="16"/>
      <c r="J1898" s="353"/>
      <c r="K1898" s="353"/>
      <c r="L1898" s="16"/>
      <c r="M1898" s="16"/>
      <c r="N1898" s="16"/>
      <c r="O1898" s="16"/>
      <c r="P1898" s="16"/>
      <c r="Q1898" s="353"/>
      <c r="R1898" s="353"/>
      <c r="S1898" s="16"/>
      <c r="T1898" s="16"/>
      <c r="U1898" s="16"/>
      <c r="V1898" s="353"/>
      <c r="W1898" s="16"/>
      <c r="X1898" s="353"/>
      <c r="Y1898" s="353"/>
      <c r="Z1898" s="16"/>
      <c r="AA1898" s="16"/>
      <c r="AB1898" s="16"/>
      <c r="AC1898" s="16"/>
      <c r="AD1898" s="16"/>
      <c r="AE1898" s="353"/>
      <c r="AF1898" s="353"/>
      <c r="AG1898" s="16"/>
      <c r="AH1898" s="16"/>
      <c r="AI1898" s="16"/>
      <c r="AJ1898" s="16"/>
      <c r="AK1898" s="16"/>
      <c r="AL1898" s="353"/>
      <c r="AM1898" s="353"/>
      <c r="AN1898" s="16"/>
      <c r="AO1898" s="16"/>
      <c r="AP1898" s="16"/>
      <c r="AQ1898" s="16"/>
      <c r="AR1898" s="353"/>
      <c r="AS1898" s="353"/>
      <c r="AT1898" s="353"/>
      <c r="AU1898" s="16"/>
      <c r="AV1898" s="16"/>
      <c r="AW1898" s="16"/>
      <c r="AX1898" s="353"/>
      <c r="AY1898" s="36"/>
      <c r="AZ1898" s="36"/>
      <c r="BA1898" s="36"/>
      <c r="BB1898" s="36"/>
      <c r="BC1898" s="16"/>
      <c r="BD1898" s="16"/>
      <c r="BE1898" s="16"/>
      <c r="BF1898" s="16"/>
      <c r="BG1898" s="16"/>
      <c r="BH1898" s="16"/>
      <c r="BI1898" s="16"/>
      <c r="BJ1898" s="16"/>
      <c r="BK1898" s="16"/>
      <c r="BL1898" s="16"/>
      <c r="BM1898" s="16"/>
      <c r="BN1898" s="16"/>
      <c r="BO1898" s="353"/>
      <c r="BP1898" s="16"/>
      <c r="BQ1898" s="16"/>
      <c r="BR1898" s="16"/>
      <c r="BS1898" s="16"/>
      <c r="BT1898" s="16"/>
      <c r="BU1898" s="16"/>
      <c r="BV1898" s="16"/>
      <c r="BW1898" s="16"/>
      <c r="BX1898" s="16"/>
      <c r="BY1898" s="16"/>
      <c r="BZ1898" s="16"/>
      <c r="CA1898" s="16"/>
      <c r="CB1898" s="16"/>
      <c r="CC1898" s="16"/>
      <c r="CD1898" s="16"/>
      <c r="CE1898" s="16"/>
      <c r="CF1898" s="16"/>
      <c r="CG1898" s="156"/>
    </row>
    <row r="1899" spans="1:85" ht="12" customHeight="1">
      <c r="A1899" s="16"/>
      <c r="B1899" s="16"/>
      <c r="C1899" s="16"/>
      <c r="D1899" s="16"/>
      <c r="E1899" s="16"/>
      <c r="F1899" s="16"/>
      <c r="G1899" s="16"/>
      <c r="H1899" s="16"/>
      <c r="I1899" s="16"/>
      <c r="J1899" s="353"/>
      <c r="K1899" s="353"/>
      <c r="L1899" s="16"/>
      <c r="M1899" s="16"/>
      <c r="N1899" s="16"/>
      <c r="O1899" s="16"/>
      <c r="P1899" s="16"/>
      <c r="Q1899" s="353"/>
      <c r="R1899" s="353"/>
      <c r="S1899" s="16"/>
      <c r="T1899" s="16"/>
      <c r="U1899" s="16"/>
      <c r="V1899" s="353"/>
      <c r="W1899" s="16"/>
      <c r="X1899" s="353"/>
      <c r="Y1899" s="353"/>
      <c r="Z1899" s="16"/>
      <c r="AA1899" s="16"/>
      <c r="AB1899" s="16"/>
      <c r="AC1899" s="16"/>
      <c r="AD1899" s="16"/>
      <c r="AE1899" s="353"/>
      <c r="AF1899" s="353"/>
      <c r="AG1899" s="16"/>
      <c r="AH1899" s="16"/>
      <c r="AI1899" s="16"/>
      <c r="AJ1899" s="16"/>
      <c r="AK1899" s="16"/>
      <c r="AL1899" s="353"/>
      <c r="AM1899" s="353"/>
      <c r="AN1899" s="16"/>
      <c r="AO1899" s="16"/>
      <c r="AP1899" s="16"/>
      <c r="AQ1899" s="16"/>
      <c r="AR1899" s="353"/>
      <c r="AS1899" s="353"/>
      <c r="AT1899" s="353"/>
      <c r="AU1899" s="16"/>
      <c r="AV1899" s="16"/>
      <c r="AW1899" s="16"/>
      <c r="AX1899" s="353"/>
      <c r="AY1899" s="36"/>
      <c r="AZ1899" s="36"/>
      <c r="BA1899" s="36"/>
      <c r="BB1899" s="36"/>
      <c r="BC1899" s="16"/>
      <c r="BD1899" s="16"/>
      <c r="BE1899" s="16"/>
      <c r="BF1899" s="16"/>
      <c r="BG1899" s="16"/>
      <c r="BH1899" s="16"/>
      <c r="BI1899" s="16"/>
      <c r="BJ1899" s="16"/>
      <c r="BK1899" s="16"/>
      <c r="BL1899" s="16"/>
      <c r="BM1899" s="16"/>
      <c r="BN1899" s="16"/>
      <c r="BO1899" s="353"/>
      <c r="BP1899" s="16"/>
      <c r="BQ1899" s="16"/>
      <c r="BR1899" s="16"/>
      <c r="BS1899" s="16"/>
      <c r="BT1899" s="16"/>
      <c r="BU1899" s="16"/>
      <c r="BV1899" s="16"/>
      <c r="BW1899" s="16"/>
      <c r="BX1899" s="16"/>
      <c r="BY1899" s="16"/>
      <c r="BZ1899" s="16"/>
      <c r="CA1899" s="16"/>
      <c r="CB1899" s="16"/>
      <c r="CC1899" s="16"/>
      <c r="CD1899" s="16"/>
      <c r="CE1899" s="16"/>
      <c r="CF1899" s="16"/>
      <c r="CG1899" s="156"/>
    </row>
    <row r="1900" spans="1:85" ht="12" customHeight="1">
      <c r="A1900" s="16"/>
      <c r="B1900" s="16"/>
      <c r="C1900" s="16"/>
      <c r="D1900" s="16"/>
      <c r="E1900" s="16"/>
      <c r="F1900" s="16"/>
      <c r="G1900" s="16"/>
      <c r="H1900" s="16"/>
      <c r="I1900" s="16"/>
      <c r="J1900" s="353"/>
      <c r="K1900" s="353"/>
      <c r="L1900" s="16"/>
      <c r="M1900" s="16"/>
      <c r="N1900" s="16"/>
      <c r="O1900" s="16"/>
      <c r="P1900" s="16"/>
      <c r="Q1900" s="353"/>
      <c r="R1900" s="353"/>
      <c r="S1900" s="16"/>
      <c r="T1900" s="16"/>
      <c r="U1900" s="16"/>
      <c r="V1900" s="353"/>
      <c r="W1900" s="16"/>
      <c r="X1900" s="353"/>
      <c r="Y1900" s="353"/>
      <c r="Z1900" s="16"/>
      <c r="AA1900" s="16"/>
      <c r="AB1900" s="16"/>
      <c r="AC1900" s="16"/>
      <c r="AD1900" s="16"/>
      <c r="AE1900" s="353"/>
      <c r="AF1900" s="353"/>
      <c r="AG1900" s="16"/>
      <c r="AH1900" s="16"/>
      <c r="AI1900" s="16"/>
      <c r="AJ1900" s="16"/>
      <c r="AK1900" s="16"/>
      <c r="AL1900" s="353"/>
      <c r="AM1900" s="353"/>
      <c r="AN1900" s="16"/>
      <c r="AO1900" s="16"/>
      <c r="AP1900" s="16"/>
      <c r="AQ1900" s="16"/>
      <c r="AR1900" s="353"/>
      <c r="AS1900" s="353"/>
      <c r="AT1900" s="353"/>
      <c r="AU1900" s="16"/>
      <c r="AV1900" s="16"/>
      <c r="AW1900" s="16"/>
      <c r="AX1900" s="353"/>
      <c r="AY1900" s="36"/>
      <c r="AZ1900" s="36"/>
      <c r="BA1900" s="36"/>
      <c r="BB1900" s="36"/>
      <c r="BC1900" s="16"/>
      <c r="BD1900" s="16"/>
      <c r="BE1900" s="16"/>
      <c r="BF1900" s="16"/>
      <c r="BG1900" s="16"/>
      <c r="BH1900" s="16"/>
      <c r="BI1900" s="16"/>
      <c r="BJ1900" s="16"/>
      <c r="BK1900" s="16"/>
      <c r="BL1900" s="16"/>
      <c r="BM1900" s="16"/>
      <c r="BN1900" s="16"/>
      <c r="BO1900" s="353"/>
      <c r="BP1900" s="16"/>
      <c r="BQ1900" s="16"/>
      <c r="BR1900" s="16"/>
      <c r="BS1900" s="16"/>
      <c r="BT1900" s="16"/>
      <c r="BU1900" s="16"/>
      <c r="BV1900" s="16"/>
      <c r="BW1900" s="16"/>
      <c r="BX1900" s="16"/>
      <c r="BY1900" s="16"/>
      <c r="BZ1900" s="16"/>
      <c r="CA1900" s="16"/>
      <c r="CB1900" s="16"/>
      <c r="CC1900" s="16"/>
      <c r="CD1900" s="16"/>
      <c r="CE1900" s="16"/>
      <c r="CF1900" s="16"/>
      <c r="CG1900" s="156"/>
    </row>
    <row r="1901" spans="1:85" ht="12" customHeight="1">
      <c r="A1901" s="16"/>
      <c r="B1901" s="16"/>
      <c r="C1901" s="16"/>
      <c r="D1901" s="16"/>
      <c r="E1901" s="16"/>
      <c r="F1901" s="16"/>
      <c r="G1901" s="16"/>
      <c r="H1901" s="16"/>
      <c r="I1901" s="16"/>
      <c r="J1901" s="353"/>
      <c r="K1901" s="353"/>
      <c r="L1901" s="16"/>
      <c r="M1901" s="16"/>
      <c r="N1901" s="16"/>
      <c r="O1901" s="16"/>
      <c r="P1901" s="16"/>
      <c r="Q1901" s="353"/>
      <c r="R1901" s="353"/>
      <c r="S1901" s="16"/>
      <c r="T1901" s="16"/>
      <c r="U1901" s="16"/>
      <c r="V1901" s="353"/>
      <c r="W1901" s="16"/>
      <c r="X1901" s="353"/>
      <c r="Y1901" s="353"/>
      <c r="Z1901" s="16"/>
      <c r="AA1901" s="16"/>
      <c r="AB1901" s="16"/>
      <c r="AC1901" s="16"/>
      <c r="AD1901" s="16"/>
      <c r="AE1901" s="353"/>
      <c r="AF1901" s="353"/>
      <c r="AG1901" s="16"/>
      <c r="AH1901" s="16"/>
      <c r="AI1901" s="16"/>
      <c r="AJ1901" s="16"/>
      <c r="AK1901" s="16"/>
      <c r="AL1901" s="353"/>
      <c r="AM1901" s="353"/>
      <c r="AN1901" s="16"/>
      <c r="AO1901" s="16"/>
      <c r="AP1901" s="16"/>
      <c r="AQ1901" s="16"/>
      <c r="AR1901" s="353"/>
      <c r="AS1901" s="353"/>
      <c r="AT1901" s="353"/>
      <c r="AU1901" s="16"/>
      <c r="AV1901" s="16"/>
      <c r="AW1901" s="16"/>
      <c r="AX1901" s="353"/>
      <c r="AY1901" s="36"/>
      <c r="AZ1901" s="36"/>
      <c r="BA1901" s="36"/>
      <c r="BB1901" s="36"/>
      <c r="BC1901" s="16"/>
      <c r="BD1901" s="16"/>
      <c r="BE1901" s="16"/>
      <c r="BF1901" s="16"/>
      <c r="BG1901" s="16"/>
      <c r="BH1901" s="16"/>
      <c r="BI1901" s="16"/>
      <c r="BJ1901" s="16"/>
      <c r="BK1901" s="16"/>
      <c r="BL1901" s="16"/>
      <c r="BM1901" s="16"/>
      <c r="BN1901" s="16"/>
      <c r="BO1901" s="353"/>
      <c r="BP1901" s="16"/>
      <c r="BQ1901" s="16"/>
      <c r="BR1901" s="16"/>
      <c r="BS1901" s="16"/>
      <c r="BT1901" s="16"/>
      <c r="BU1901" s="16"/>
      <c r="BV1901" s="16"/>
      <c r="BW1901" s="16"/>
      <c r="BX1901" s="16"/>
      <c r="BY1901" s="16"/>
      <c r="BZ1901" s="16"/>
      <c r="CA1901" s="16"/>
      <c r="CB1901" s="16"/>
      <c r="CC1901" s="16"/>
      <c r="CD1901" s="16"/>
      <c r="CE1901" s="16"/>
      <c r="CF1901" s="16"/>
      <c r="CG1901" s="156"/>
    </row>
    <row r="1902" spans="1:85" ht="12" customHeight="1">
      <c r="A1902" s="16"/>
      <c r="B1902" s="16"/>
      <c r="C1902" s="16"/>
      <c r="D1902" s="16"/>
      <c r="E1902" s="16"/>
      <c r="F1902" s="16"/>
      <c r="G1902" s="16"/>
      <c r="H1902" s="16"/>
      <c r="I1902" s="16"/>
      <c r="J1902" s="353"/>
      <c r="K1902" s="353"/>
      <c r="L1902" s="16"/>
      <c r="M1902" s="16"/>
      <c r="N1902" s="16"/>
      <c r="O1902" s="16"/>
      <c r="P1902" s="16"/>
      <c r="Q1902" s="353"/>
      <c r="R1902" s="353"/>
      <c r="S1902" s="16"/>
      <c r="T1902" s="16"/>
      <c r="U1902" s="16"/>
      <c r="V1902" s="353"/>
      <c r="W1902" s="16"/>
      <c r="X1902" s="353"/>
      <c r="Y1902" s="353"/>
      <c r="Z1902" s="16"/>
      <c r="AA1902" s="16"/>
      <c r="AB1902" s="16"/>
      <c r="AC1902" s="16"/>
      <c r="AD1902" s="16"/>
      <c r="AE1902" s="353"/>
      <c r="AF1902" s="353"/>
      <c r="AG1902" s="16"/>
      <c r="AH1902" s="16"/>
      <c r="AI1902" s="16"/>
      <c r="AJ1902" s="16"/>
      <c r="AK1902" s="16"/>
      <c r="AL1902" s="353"/>
      <c r="AM1902" s="353"/>
      <c r="AN1902" s="16"/>
      <c r="AO1902" s="16"/>
      <c r="AP1902" s="16"/>
      <c r="AQ1902" s="16"/>
      <c r="AR1902" s="353"/>
      <c r="AS1902" s="353"/>
      <c r="AT1902" s="353"/>
      <c r="AU1902" s="16"/>
      <c r="AV1902" s="16"/>
      <c r="AW1902" s="16"/>
      <c r="AX1902" s="353"/>
      <c r="AY1902" s="36"/>
      <c r="AZ1902" s="36"/>
      <c r="BA1902" s="36"/>
      <c r="BB1902" s="36"/>
      <c r="BC1902" s="16"/>
      <c r="BD1902" s="16"/>
      <c r="BE1902" s="16"/>
      <c r="BF1902" s="16"/>
      <c r="BG1902" s="16"/>
      <c r="BH1902" s="16"/>
      <c r="BI1902" s="16"/>
      <c r="BJ1902" s="16"/>
      <c r="BK1902" s="16"/>
      <c r="BL1902" s="16"/>
      <c r="BM1902" s="16"/>
      <c r="BN1902" s="16"/>
      <c r="BO1902" s="353"/>
      <c r="BP1902" s="16"/>
      <c r="BQ1902" s="16"/>
      <c r="BR1902" s="16"/>
      <c r="BS1902" s="16"/>
      <c r="BT1902" s="16"/>
      <c r="BU1902" s="16"/>
      <c r="BV1902" s="16"/>
      <c r="BW1902" s="16"/>
      <c r="BX1902" s="16"/>
      <c r="BY1902" s="16"/>
      <c r="BZ1902" s="16"/>
      <c r="CA1902" s="16"/>
      <c r="CB1902" s="16"/>
      <c r="CC1902" s="16"/>
      <c r="CD1902" s="16"/>
      <c r="CE1902" s="16"/>
      <c r="CF1902" s="16"/>
      <c r="CG1902" s="156"/>
    </row>
    <row r="1903" spans="1:85" ht="12" customHeight="1">
      <c r="A1903" s="16"/>
      <c r="B1903" s="16"/>
      <c r="C1903" s="16"/>
      <c r="D1903" s="16"/>
      <c r="E1903" s="16"/>
      <c r="F1903" s="16"/>
      <c r="G1903" s="16"/>
      <c r="H1903" s="16"/>
      <c r="I1903" s="16"/>
      <c r="J1903" s="353"/>
      <c r="K1903" s="353"/>
      <c r="L1903" s="16"/>
      <c r="M1903" s="16"/>
      <c r="N1903" s="16"/>
      <c r="O1903" s="16"/>
      <c r="P1903" s="16"/>
      <c r="Q1903" s="353"/>
      <c r="R1903" s="353"/>
      <c r="S1903" s="16"/>
      <c r="T1903" s="16"/>
      <c r="U1903" s="16"/>
      <c r="V1903" s="353"/>
      <c r="W1903" s="16"/>
      <c r="X1903" s="353"/>
      <c r="Y1903" s="353"/>
      <c r="Z1903" s="16"/>
      <c r="AA1903" s="16"/>
      <c r="AB1903" s="16"/>
      <c r="AC1903" s="16"/>
      <c r="AD1903" s="16"/>
      <c r="AE1903" s="353"/>
      <c r="AF1903" s="353"/>
      <c r="AG1903" s="16"/>
      <c r="AH1903" s="16"/>
      <c r="AI1903" s="16"/>
      <c r="AJ1903" s="16"/>
      <c r="AK1903" s="16"/>
      <c r="AL1903" s="353"/>
      <c r="AM1903" s="353"/>
      <c r="AN1903" s="16"/>
      <c r="AO1903" s="16"/>
      <c r="AP1903" s="16"/>
      <c r="AQ1903" s="16"/>
      <c r="AR1903" s="353"/>
      <c r="AS1903" s="353"/>
      <c r="AT1903" s="353"/>
      <c r="AU1903" s="16"/>
      <c r="AV1903" s="16"/>
      <c r="AW1903" s="16"/>
      <c r="AX1903" s="353"/>
      <c r="AY1903" s="36"/>
      <c r="AZ1903" s="36"/>
      <c r="BA1903" s="36"/>
      <c r="BB1903" s="36"/>
      <c r="BC1903" s="16"/>
      <c r="BD1903" s="16"/>
      <c r="BE1903" s="16"/>
      <c r="BF1903" s="16"/>
      <c r="BG1903" s="16"/>
      <c r="BH1903" s="16"/>
      <c r="BI1903" s="16"/>
      <c r="BJ1903" s="16"/>
      <c r="BK1903" s="16"/>
      <c r="BL1903" s="16"/>
      <c r="BM1903" s="16"/>
      <c r="BN1903" s="16"/>
      <c r="BO1903" s="353"/>
      <c r="BP1903" s="16"/>
      <c r="BQ1903" s="16"/>
      <c r="BR1903" s="16"/>
      <c r="BS1903" s="16"/>
      <c r="BT1903" s="16"/>
      <c r="BU1903" s="16"/>
      <c r="BV1903" s="16"/>
      <c r="BW1903" s="16"/>
      <c r="BX1903" s="16"/>
      <c r="BY1903" s="16"/>
      <c r="BZ1903" s="16"/>
      <c r="CA1903" s="16"/>
      <c r="CB1903" s="16"/>
      <c r="CC1903" s="16"/>
      <c r="CD1903" s="16"/>
      <c r="CE1903" s="16"/>
      <c r="CF1903" s="16"/>
      <c r="CG1903" s="156"/>
    </row>
    <row r="1904" spans="1:85" ht="12" customHeight="1">
      <c r="A1904" s="16"/>
      <c r="B1904" s="16"/>
      <c r="C1904" s="16"/>
      <c r="D1904" s="16"/>
      <c r="E1904" s="16"/>
      <c r="F1904" s="16"/>
      <c r="G1904" s="16"/>
      <c r="H1904" s="16"/>
      <c r="I1904" s="16"/>
      <c r="J1904" s="353"/>
      <c r="K1904" s="353"/>
      <c r="L1904" s="16"/>
      <c r="M1904" s="16"/>
      <c r="N1904" s="16"/>
      <c r="O1904" s="16"/>
      <c r="P1904" s="16"/>
      <c r="Q1904" s="353"/>
      <c r="R1904" s="353"/>
      <c r="S1904" s="16"/>
      <c r="T1904" s="16"/>
      <c r="U1904" s="16"/>
      <c r="V1904" s="353"/>
      <c r="W1904" s="16"/>
      <c r="X1904" s="353"/>
      <c r="Y1904" s="353"/>
      <c r="Z1904" s="16"/>
      <c r="AA1904" s="16"/>
      <c r="AB1904" s="16"/>
      <c r="AC1904" s="16"/>
      <c r="AD1904" s="16"/>
      <c r="AE1904" s="353"/>
      <c r="AF1904" s="353"/>
      <c r="AG1904" s="16"/>
      <c r="AH1904" s="16"/>
      <c r="AI1904" s="16"/>
      <c r="AJ1904" s="16"/>
      <c r="AK1904" s="16"/>
      <c r="AL1904" s="353"/>
      <c r="AM1904" s="353"/>
      <c r="AN1904" s="16"/>
      <c r="AO1904" s="16"/>
      <c r="AP1904" s="16"/>
      <c r="AQ1904" s="16"/>
      <c r="AR1904" s="353"/>
      <c r="AS1904" s="353"/>
      <c r="AT1904" s="353"/>
      <c r="AU1904" s="16"/>
      <c r="AV1904" s="16"/>
      <c r="AW1904" s="16"/>
      <c r="AX1904" s="353"/>
      <c r="AY1904" s="36"/>
      <c r="AZ1904" s="36"/>
      <c r="BA1904" s="36"/>
      <c r="BB1904" s="36"/>
      <c r="BC1904" s="16"/>
      <c r="BD1904" s="16"/>
      <c r="BE1904" s="16"/>
      <c r="BF1904" s="16"/>
      <c r="BG1904" s="16"/>
      <c r="BH1904" s="16"/>
      <c r="BI1904" s="16"/>
      <c r="BJ1904" s="16"/>
      <c r="BK1904" s="16"/>
      <c r="BL1904" s="16"/>
      <c r="BM1904" s="16"/>
      <c r="BN1904" s="16"/>
      <c r="BO1904" s="353"/>
      <c r="BP1904" s="16"/>
      <c r="BQ1904" s="16"/>
      <c r="BR1904" s="16"/>
      <c r="BS1904" s="16"/>
      <c r="BT1904" s="16"/>
      <c r="BU1904" s="16"/>
      <c r="BV1904" s="16"/>
      <c r="BW1904" s="16"/>
      <c r="BX1904" s="16"/>
      <c r="BY1904" s="16"/>
      <c r="BZ1904" s="16"/>
      <c r="CA1904" s="16"/>
      <c r="CB1904" s="16"/>
      <c r="CC1904" s="16"/>
      <c r="CD1904" s="16"/>
      <c r="CE1904" s="16"/>
      <c r="CF1904" s="16"/>
      <c r="CG1904" s="156"/>
    </row>
    <row r="1905" spans="1:85" ht="12" customHeight="1">
      <c r="A1905" s="16"/>
      <c r="B1905" s="16"/>
      <c r="C1905" s="16"/>
      <c r="D1905" s="16"/>
      <c r="E1905" s="16"/>
      <c r="F1905" s="16"/>
      <c r="G1905" s="16"/>
      <c r="H1905" s="16"/>
      <c r="I1905" s="16"/>
      <c r="J1905" s="353"/>
      <c r="K1905" s="353"/>
      <c r="L1905" s="16"/>
      <c r="M1905" s="16"/>
      <c r="N1905" s="16"/>
      <c r="O1905" s="16"/>
      <c r="P1905" s="16"/>
      <c r="Q1905" s="353"/>
      <c r="R1905" s="353"/>
      <c r="S1905" s="16"/>
      <c r="T1905" s="16"/>
      <c r="U1905" s="16"/>
      <c r="V1905" s="353"/>
      <c r="W1905" s="16"/>
      <c r="X1905" s="353"/>
      <c r="Y1905" s="353"/>
      <c r="Z1905" s="16"/>
      <c r="AA1905" s="16"/>
      <c r="AB1905" s="16"/>
      <c r="AC1905" s="16"/>
      <c r="AD1905" s="16"/>
      <c r="AE1905" s="353"/>
      <c r="AF1905" s="353"/>
      <c r="AG1905" s="16"/>
      <c r="AH1905" s="16"/>
      <c r="AI1905" s="16"/>
      <c r="AJ1905" s="16"/>
      <c r="AK1905" s="16"/>
      <c r="AL1905" s="353"/>
      <c r="AM1905" s="353"/>
      <c r="AN1905" s="16"/>
      <c r="AO1905" s="16"/>
      <c r="AP1905" s="16"/>
      <c r="AQ1905" s="16"/>
      <c r="AR1905" s="353"/>
      <c r="AS1905" s="353"/>
      <c r="AT1905" s="353"/>
      <c r="AU1905" s="16"/>
      <c r="AV1905" s="16"/>
      <c r="AW1905" s="16"/>
      <c r="AX1905" s="353"/>
      <c r="AY1905" s="36"/>
      <c r="AZ1905" s="36"/>
      <c r="BA1905" s="36"/>
      <c r="BB1905" s="36"/>
      <c r="BC1905" s="16"/>
      <c r="BD1905" s="16"/>
      <c r="BE1905" s="16"/>
      <c r="BF1905" s="16"/>
      <c r="BG1905" s="16"/>
      <c r="BH1905" s="16"/>
      <c r="BI1905" s="16"/>
      <c r="BJ1905" s="16"/>
      <c r="BK1905" s="16"/>
      <c r="BL1905" s="16"/>
      <c r="BM1905" s="16"/>
      <c r="BN1905" s="16"/>
      <c r="BO1905" s="353"/>
      <c r="BP1905" s="16"/>
      <c r="BQ1905" s="16"/>
      <c r="BR1905" s="16"/>
      <c r="BS1905" s="16"/>
      <c r="BT1905" s="16"/>
      <c r="BU1905" s="16"/>
      <c r="BV1905" s="16"/>
      <c r="BW1905" s="16"/>
      <c r="BX1905" s="16"/>
      <c r="BY1905" s="16"/>
      <c r="BZ1905" s="16"/>
      <c r="CA1905" s="16"/>
      <c r="CB1905" s="16"/>
      <c r="CC1905" s="16"/>
      <c r="CD1905" s="16"/>
      <c r="CE1905" s="16"/>
      <c r="CF1905" s="16"/>
      <c r="CG1905" s="156"/>
    </row>
    <row r="1906" spans="1:85" ht="12" customHeight="1">
      <c r="A1906" s="16"/>
      <c r="B1906" s="16"/>
      <c r="C1906" s="16"/>
      <c r="D1906" s="16"/>
      <c r="E1906" s="16"/>
      <c r="F1906" s="16"/>
      <c r="G1906" s="16"/>
      <c r="H1906" s="16"/>
      <c r="I1906" s="16"/>
      <c r="J1906" s="353"/>
      <c r="K1906" s="353"/>
      <c r="L1906" s="16"/>
      <c r="M1906" s="16"/>
      <c r="N1906" s="16"/>
      <c r="O1906" s="16"/>
      <c r="P1906" s="16"/>
      <c r="Q1906" s="353"/>
      <c r="R1906" s="353"/>
      <c r="S1906" s="16"/>
      <c r="T1906" s="16"/>
      <c r="U1906" s="16"/>
      <c r="V1906" s="353"/>
      <c r="W1906" s="16"/>
      <c r="X1906" s="353"/>
      <c r="Y1906" s="353"/>
      <c r="Z1906" s="16"/>
      <c r="AA1906" s="16"/>
      <c r="AB1906" s="16"/>
      <c r="AC1906" s="16"/>
      <c r="AD1906" s="16"/>
      <c r="AE1906" s="353"/>
      <c r="AF1906" s="353"/>
      <c r="AG1906" s="16"/>
      <c r="AH1906" s="16"/>
      <c r="AI1906" s="16"/>
      <c r="AJ1906" s="16"/>
      <c r="AK1906" s="16"/>
      <c r="AL1906" s="353"/>
      <c r="AM1906" s="353"/>
      <c r="AN1906" s="16"/>
      <c r="AO1906" s="16"/>
      <c r="AP1906" s="16"/>
      <c r="AQ1906" s="16"/>
      <c r="AR1906" s="353"/>
      <c r="AS1906" s="353"/>
      <c r="AT1906" s="353"/>
      <c r="AU1906" s="16"/>
      <c r="AV1906" s="16"/>
      <c r="AW1906" s="16"/>
      <c r="AX1906" s="353"/>
      <c r="AY1906" s="36"/>
      <c r="AZ1906" s="36"/>
      <c r="BA1906" s="36"/>
      <c r="BB1906" s="36"/>
      <c r="BC1906" s="16"/>
      <c r="BD1906" s="16"/>
      <c r="BE1906" s="16"/>
      <c r="BF1906" s="16"/>
      <c r="BG1906" s="16"/>
      <c r="BH1906" s="16"/>
      <c r="BI1906" s="16"/>
      <c r="BJ1906" s="16"/>
      <c r="BK1906" s="16"/>
      <c r="BL1906" s="16"/>
      <c r="BM1906" s="16"/>
      <c r="BN1906" s="16"/>
      <c r="BO1906" s="353"/>
      <c r="BP1906" s="16"/>
      <c r="BQ1906" s="16"/>
      <c r="BR1906" s="16"/>
      <c r="BS1906" s="16"/>
      <c r="BT1906" s="16"/>
      <c r="BU1906" s="16"/>
      <c r="BV1906" s="16"/>
      <c r="BW1906" s="16"/>
      <c r="BX1906" s="16"/>
      <c r="BY1906" s="16"/>
      <c r="BZ1906" s="16"/>
      <c r="CA1906" s="16"/>
      <c r="CB1906" s="16"/>
      <c r="CC1906" s="16"/>
      <c r="CD1906" s="16"/>
      <c r="CE1906" s="16"/>
      <c r="CF1906" s="16"/>
      <c r="CG1906" s="156"/>
    </row>
    <row r="1907" spans="1:85" ht="12" customHeight="1">
      <c r="A1907" s="16"/>
      <c r="B1907" s="16"/>
      <c r="C1907" s="16"/>
      <c r="D1907" s="16"/>
      <c r="E1907" s="16"/>
      <c r="F1907" s="16"/>
      <c r="G1907" s="16"/>
      <c r="H1907" s="16"/>
      <c r="I1907" s="16"/>
      <c r="J1907" s="353"/>
      <c r="K1907" s="353"/>
      <c r="L1907" s="16"/>
      <c r="M1907" s="16"/>
      <c r="N1907" s="16"/>
      <c r="O1907" s="16"/>
      <c r="P1907" s="16"/>
      <c r="Q1907" s="353"/>
      <c r="R1907" s="353"/>
      <c r="S1907" s="16"/>
      <c r="T1907" s="16"/>
      <c r="U1907" s="16"/>
      <c r="V1907" s="353"/>
      <c r="W1907" s="16"/>
      <c r="X1907" s="353"/>
      <c r="Y1907" s="353"/>
      <c r="Z1907" s="16"/>
      <c r="AA1907" s="16"/>
      <c r="AB1907" s="16"/>
      <c r="AC1907" s="16"/>
      <c r="AD1907" s="16"/>
      <c r="AE1907" s="353"/>
      <c r="AF1907" s="353"/>
      <c r="AG1907" s="16"/>
      <c r="AH1907" s="16"/>
      <c r="AI1907" s="16"/>
      <c r="AJ1907" s="16"/>
      <c r="AK1907" s="16"/>
      <c r="AL1907" s="353"/>
      <c r="AM1907" s="353"/>
      <c r="AN1907" s="16"/>
      <c r="AO1907" s="16"/>
      <c r="AP1907" s="16"/>
      <c r="AQ1907" s="16"/>
      <c r="AR1907" s="353"/>
      <c r="AS1907" s="353"/>
      <c r="AT1907" s="353"/>
      <c r="AU1907" s="16"/>
      <c r="AV1907" s="16"/>
      <c r="AW1907" s="16"/>
      <c r="AX1907" s="353"/>
      <c r="AY1907" s="36"/>
      <c r="AZ1907" s="36"/>
      <c r="BA1907" s="36"/>
      <c r="BB1907" s="36"/>
      <c r="BC1907" s="16"/>
      <c r="BD1907" s="16"/>
      <c r="BE1907" s="16"/>
      <c r="BF1907" s="16"/>
      <c r="BG1907" s="16"/>
      <c r="BH1907" s="16"/>
      <c r="BI1907" s="16"/>
      <c r="BJ1907" s="16"/>
      <c r="BK1907" s="16"/>
      <c r="BL1907" s="16"/>
      <c r="BM1907" s="16"/>
      <c r="BN1907" s="16"/>
      <c r="BO1907" s="353"/>
      <c r="BP1907" s="16"/>
      <c r="BQ1907" s="16"/>
      <c r="BR1907" s="16"/>
      <c r="BS1907" s="16"/>
      <c r="BT1907" s="16"/>
      <c r="BU1907" s="16"/>
      <c r="BV1907" s="16"/>
      <c r="BW1907" s="16"/>
      <c r="BX1907" s="16"/>
      <c r="BY1907" s="16"/>
      <c r="BZ1907" s="16"/>
      <c r="CA1907" s="16"/>
      <c r="CB1907" s="16"/>
      <c r="CC1907" s="16"/>
      <c r="CD1907" s="16"/>
      <c r="CE1907" s="16"/>
      <c r="CF1907" s="16"/>
      <c r="CG1907" s="156"/>
    </row>
    <row r="1908" spans="1:85" ht="12" customHeight="1">
      <c r="A1908" s="16"/>
      <c r="B1908" s="16"/>
      <c r="C1908" s="16"/>
      <c r="D1908" s="16"/>
      <c r="E1908" s="16"/>
      <c r="F1908" s="16"/>
      <c r="G1908" s="16"/>
      <c r="H1908" s="16"/>
      <c r="I1908" s="16"/>
      <c r="J1908" s="353"/>
      <c r="K1908" s="353"/>
      <c r="L1908" s="16"/>
      <c r="M1908" s="16"/>
      <c r="N1908" s="16"/>
      <c r="O1908" s="16"/>
      <c r="P1908" s="16"/>
      <c r="Q1908" s="353"/>
      <c r="R1908" s="353"/>
      <c r="S1908" s="16"/>
      <c r="T1908" s="16"/>
      <c r="U1908" s="16"/>
      <c r="V1908" s="353"/>
      <c r="W1908" s="16"/>
      <c r="X1908" s="353"/>
      <c r="Y1908" s="353"/>
      <c r="Z1908" s="16"/>
      <c r="AA1908" s="16"/>
      <c r="AB1908" s="16"/>
      <c r="AC1908" s="16"/>
      <c r="AD1908" s="16"/>
      <c r="AE1908" s="353"/>
      <c r="AF1908" s="353"/>
      <c r="AG1908" s="16"/>
      <c r="AH1908" s="16"/>
      <c r="AI1908" s="16"/>
      <c r="AJ1908" s="16"/>
      <c r="AK1908" s="16"/>
      <c r="AL1908" s="353"/>
      <c r="AM1908" s="353"/>
      <c r="AN1908" s="16"/>
      <c r="AO1908" s="16"/>
      <c r="AP1908" s="16"/>
      <c r="AQ1908" s="16"/>
      <c r="AR1908" s="353"/>
      <c r="AS1908" s="353"/>
      <c r="AT1908" s="353"/>
      <c r="AU1908" s="16"/>
      <c r="AV1908" s="16"/>
      <c r="AW1908" s="16"/>
      <c r="AX1908" s="353"/>
      <c r="AY1908" s="36"/>
      <c r="AZ1908" s="36"/>
      <c r="BA1908" s="36"/>
      <c r="BB1908" s="36"/>
      <c r="BC1908" s="16"/>
      <c r="BD1908" s="16"/>
      <c r="BE1908" s="16"/>
      <c r="BF1908" s="16"/>
      <c r="BG1908" s="16"/>
      <c r="BH1908" s="16"/>
      <c r="BI1908" s="16"/>
      <c r="BJ1908" s="16"/>
      <c r="BK1908" s="16"/>
      <c r="BL1908" s="16"/>
      <c r="BM1908" s="16"/>
      <c r="BN1908" s="16"/>
      <c r="BO1908" s="353"/>
      <c r="BP1908" s="16"/>
      <c r="BQ1908" s="16"/>
      <c r="BR1908" s="16"/>
      <c r="BS1908" s="16"/>
      <c r="BT1908" s="16"/>
      <c r="BU1908" s="16"/>
      <c r="BV1908" s="16"/>
      <c r="BW1908" s="16"/>
      <c r="BX1908" s="16"/>
      <c r="BY1908" s="16"/>
      <c r="BZ1908" s="16"/>
      <c r="CA1908" s="16"/>
      <c r="CB1908" s="16"/>
      <c r="CC1908" s="16"/>
      <c r="CD1908" s="16"/>
      <c r="CE1908" s="16"/>
      <c r="CF1908" s="16"/>
      <c r="CG1908" s="156"/>
    </row>
    <row r="1909" spans="1:85" ht="12" customHeight="1">
      <c r="A1909" s="16"/>
      <c r="B1909" s="16"/>
      <c r="C1909" s="16"/>
      <c r="D1909" s="16"/>
      <c r="E1909" s="16"/>
      <c r="F1909" s="16"/>
      <c r="G1909" s="16"/>
      <c r="H1909" s="16"/>
      <c r="I1909" s="16"/>
      <c r="J1909" s="353"/>
      <c r="K1909" s="353"/>
      <c r="L1909" s="16"/>
      <c r="M1909" s="16"/>
      <c r="N1909" s="16"/>
      <c r="O1909" s="16"/>
      <c r="P1909" s="16"/>
      <c r="Q1909" s="353"/>
      <c r="R1909" s="353"/>
      <c r="S1909" s="16"/>
      <c r="T1909" s="16"/>
      <c r="U1909" s="16"/>
      <c r="V1909" s="353"/>
      <c r="W1909" s="16"/>
      <c r="X1909" s="353"/>
      <c r="Y1909" s="353"/>
      <c r="Z1909" s="16"/>
      <c r="AA1909" s="16"/>
      <c r="AB1909" s="16"/>
      <c r="AC1909" s="16"/>
      <c r="AD1909" s="16"/>
      <c r="AE1909" s="353"/>
      <c r="AF1909" s="353"/>
      <c r="AG1909" s="16"/>
      <c r="AH1909" s="16"/>
      <c r="AI1909" s="16"/>
      <c r="AJ1909" s="16"/>
      <c r="AK1909" s="16"/>
      <c r="AL1909" s="353"/>
      <c r="AM1909" s="353"/>
      <c r="AN1909" s="16"/>
      <c r="AO1909" s="16"/>
      <c r="AP1909" s="16"/>
      <c r="AQ1909" s="16"/>
      <c r="AR1909" s="353"/>
      <c r="AS1909" s="353"/>
      <c r="AT1909" s="353"/>
      <c r="AU1909" s="16"/>
      <c r="AV1909" s="16"/>
      <c r="AW1909" s="16"/>
      <c r="AX1909" s="353"/>
      <c r="AY1909" s="36"/>
      <c r="AZ1909" s="36"/>
      <c r="BA1909" s="36"/>
      <c r="BB1909" s="36"/>
      <c r="BC1909" s="16"/>
      <c r="BD1909" s="16"/>
      <c r="BE1909" s="16"/>
      <c r="BF1909" s="16"/>
      <c r="BG1909" s="16"/>
      <c r="BH1909" s="16"/>
      <c r="BI1909" s="16"/>
      <c r="BJ1909" s="16"/>
      <c r="BK1909" s="16"/>
      <c r="BL1909" s="16"/>
      <c r="BM1909" s="16"/>
      <c r="BN1909" s="16"/>
      <c r="BO1909" s="353"/>
      <c r="BP1909" s="16"/>
      <c r="BQ1909" s="16"/>
      <c r="BR1909" s="16"/>
      <c r="BS1909" s="16"/>
      <c r="BT1909" s="16"/>
      <c r="BU1909" s="16"/>
      <c r="BV1909" s="16"/>
      <c r="BW1909" s="16"/>
      <c r="BX1909" s="16"/>
      <c r="BY1909" s="16"/>
      <c r="BZ1909" s="16"/>
      <c r="CA1909" s="16"/>
      <c r="CB1909" s="16"/>
      <c r="CC1909" s="16"/>
      <c r="CD1909" s="16"/>
      <c r="CE1909" s="16"/>
      <c r="CF1909" s="16"/>
      <c r="CG1909" s="156"/>
    </row>
    <row r="1910" spans="1:85" ht="12" customHeight="1">
      <c r="A1910" s="16"/>
      <c r="B1910" s="16"/>
      <c r="C1910" s="16"/>
      <c r="D1910" s="16"/>
      <c r="E1910" s="16"/>
      <c r="F1910" s="16"/>
      <c r="G1910" s="16"/>
      <c r="H1910" s="16"/>
      <c r="I1910" s="16"/>
      <c r="J1910" s="353"/>
      <c r="K1910" s="353"/>
      <c r="L1910" s="16"/>
      <c r="M1910" s="16"/>
      <c r="N1910" s="16"/>
      <c r="O1910" s="16"/>
      <c r="P1910" s="16"/>
      <c r="Q1910" s="353"/>
      <c r="R1910" s="353"/>
      <c r="S1910" s="16"/>
      <c r="T1910" s="16"/>
      <c r="U1910" s="16"/>
      <c r="V1910" s="353"/>
      <c r="W1910" s="16"/>
      <c r="X1910" s="353"/>
      <c r="Y1910" s="353"/>
      <c r="Z1910" s="16"/>
      <c r="AA1910" s="16"/>
      <c r="AB1910" s="16"/>
      <c r="AC1910" s="16"/>
      <c r="AD1910" s="16"/>
      <c r="AE1910" s="353"/>
      <c r="AF1910" s="353"/>
      <c r="AG1910" s="16"/>
      <c r="AH1910" s="16"/>
      <c r="AI1910" s="16"/>
      <c r="AJ1910" s="16"/>
      <c r="AK1910" s="16"/>
      <c r="AL1910" s="353"/>
      <c r="AM1910" s="353"/>
      <c r="AN1910" s="16"/>
      <c r="AO1910" s="16"/>
      <c r="AP1910" s="16"/>
      <c r="AQ1910" s="16"/>
      <c r="AR1910" s="353"/>
      <c r="AS1910" s="353"/>
      <c r="AT1910" s="353"/>
      <c r="AU1910" s="16"/>
      <c r="AV1910" s="16"/>
      <c r="AW1910" s="16"/>
      <c r="AX1910" s="353"/>
      <c r="AY1910" s="36"/>
      <c r="AZ1910" s="36"/>
      <c r="BA1910" s="36"/>
      <c r="BB1910" s="36"/>
      <c r="BC1910" s="16"/>
      <c r="BD1910" s="16"/>
      <c r="BE1910" s="16"/>
      <c r="BF1910" s="16"/>
      <c r="BG1910" s="16"/>
      <c r="BH1910" s="16"/>
      <c r="BI1910" s="16"/>
      <c r="BJ1910" s="16"/>
      <c r="BK1910" s="16"/>
      <c r="BL1910" s="16"/>
      <c r="BM1910" s="16"/>
      <c r="BN1910" s="16"/>
      <c r="BO1910" s="353"/>
      <c r="BP1910" s="16"/>
      <c r="BQ1910" s="16"/>
      <c r="BR1910" s="16"/>
      <c r="BS1910" s="16"/>
      <c r="BT1910" s="16"/>
      <c r="BU1910" s="16"/>
      <c r="BV1910" s="16"/>
      <c r="BW1910" s="16"/>
      <c r="BX1910" s="16"/>
      <c r="BY1910" s="16"/>
      <c r="BZ1910" s="16"/>
      <c r="CA1910" s="16"/>
      <c r="CB1910" s="16"/>
      <c r="CC1910" s="16"/>
      <c r="CD1910" s="16"/>
      <c r="CE1910" s="16"/>
      <c r="CF1910" s="16"/>
      <c r="CG1910" s="156"/>
    </row>
    <row r="1911" spans="1:85" ht="12" customHeight="1">
      <c r="A1911" s="16"/>
      <c r="B1911" s="16"/>
      <c r="C1911" s="16"/>
      <c r="D1911" s="16"/>
      <c r="E1911" s="16"/>
      <c r="F1911" s="16"/>
      <c r="G1911" s="16"/>
      <c r="H1911" s="16"/>
      <c r="I1911" s="16"/>
      <c r="J1911" s="353"/>
      <c r="K1911" s="353"/>
      <c r="L1911" s="16"/>
      <c r="M1911" s="16"/>
      <c r="N1911" s="16"/>
      <c r="O1911" s="16"/>
      <c r="P1911" s="16"/>
      <c r="Q1911" s="353"/>
      <c r="R1911" s="353"/>
      <c r="S1911" s="16"/>
      <c r="T1911" s="16"/>
      <c r="U1911" s="16"/>
      <c r="V1911" s="353"/>
      <c r="W1911" s="16"/>
      <c r="X1911" s="353"/>
      <c r="Y1911" s="353"/>
      <c r="Z1911" s="16"/>
      <c r="AA1911" s="16"/>
      <c r="AB1911" s="16"/>
      <c r="AC1911" s="16"/>
      <c r="AD1911" s="16"/>
      <c r="AE1911" s="353"/>
      <c r="AF1911" s="353"/>
      <c r="AG1911" s="16"/>
      <c r="AH1911" s="16"/>
      <c r="AI1911" s="16"/>
      <c r="AJ1911" s="16"/>
      <c r="AK1911" s="16"/>
      <c r="AL1911" s="353"/>
      <c r="AM1911" s="353"/>
      <c r="AN1911" s="16"/>
      <c r="AO1911" s="16"/>
      <c r="AP1911" s="16"/>
      <c r="AQ1911" s="16"/>
      <c r="AR1911" s="353"/>
      <c r="AS1911" s="353"/>
      <c r="AT1911" s="353"/>
      <c r="AU1911" s="16"/>
      <c r="AV1911" s="16"/>
      <c r="AW1911" s="16"/>
      <c r="AX1911" s="353"/>
      <c r="AY1911" s="36"/>
      <c r="AZ1911" s="36"/>
      <c r="BA1911" s="36"/>
      <c r="BB1911" s="36"/>
      <c r="BC1911" s="16"/>
      <c r="BD1911" s="16"/>
      <c r="BE1911" s="16"/>
      <c r="BF1911" s="16"/>
      <c r="BG1911" s="16"/>
      <c r="BH1911" s="16"/>
      <c r="BI1911" s="16"/>
      <c r="BJ1911" s="16"/>
      <c r="BK1911" s="16"/>
      <c r="BL1911" s="16"/>
      <c r="BM1911" s="16"/>
      <c r="BN1911" s="16"/>
      <c r="BO1911" s="353"/>
      <c r="BP1911" s="16"/>
      <c r="BQ1911" s="16"/>
      <c r="BR1911" s="16"/>
      <c r="BS1911" s="16"/>
      <c r="BT1911" s="16"/>
      <c r="BU1911" s="16"/>
      <c r="BV1911" s="16"/>
      <c r="BW1911" s="16"/>
      <c r="BX1911" s="16"/>
      <c r="BY1911" s="16"/>
      <c r="BZ1911" s="16"/>
      <c r="CA1911" s="16"/>
      <c r="CB1911" s="16"/>
      <c r="CC1911" s="16"/>
      <c r="CD1911" s="16"/>
      <c r="CE1911" s="16"/>
      <c r="CF1911" s="16"/>
      <c r="CG1911" s="156"/>
    </row>
    <row r="1912" spans="1:85" ht="12" customHeight="1">
      <c r="A1912" s="16"/>
      <c r="B1912" s="16"/>
      <c r="C1912" s="16"/>
      <c r="D1912" s="16"/>
      <c r="E1912" s="16"/>
      <c r="F1912" s="16"/>
      <c r="G1912" s="16"/>
      <c r="H1912" s="16"/>
      <c r="I1912" s="16"/>
      <c r="J1912" s="353"/>
      <c r="K1912" s="353"/>
      <c r="L1912" s="16"/>
      <c r="M1912" s="16"/>
      <c r="N1912" s="16"/>
      <c r="O1912" s="16"/>
      <c r="P1912" s="16"/>
      <c r="Q1912" s="353"/>
      <c r="R1912" s="353"/>
      <c r="S1912" s="16"/>
      <c r="T1912" s="16"/>
      <c r="U1912" s="16"/>
      <c r="V1912" s="353"/>
      <c r="W1912" s="16"/>
      <c r="X1912" s="353"/>
      <c r="Y1912" s="353"/>
      <c r="Z1912" s="16"/>
      <c r="AA1912" s="16"/>
      <c r="AB1912" s="16"/>
      <c r="AC1912" s="16"/>
      <c r="AD1912" s="16"/>
      <c r="AE1912" s="353"/>
      <c r="AF1912" s="353"/>
      <c r="AG1912" s="16"/>
      <c r="AH1912" s="16"/>
      <c r="AI1912" s="16"/>
      <c r="AJ1912" s="16"/>
      <c r="AK1912" s="16"/>
      <c r="AL1912" s="353"/>
      <c r="AM1912" s="353"/>
      <c r="AN1912" s="16"/>
      <c r="AO1912" s="16"/>
      <c r="AP1912" s="16"/>
      <c r="AQ1912" s="16"/>
      <c r="AR1912" s="353"/>
      <c r="AS1912" s="353"/>
      <c r="AT1912" s="353"/>
      <c r="AU1912" s="16"/>
      <c r="AV1912" s="16"/>
      <c r="AW1912" s="16"/>
      <c r="AX1912" s="353"/>
      <c r="AY1912" s="36"/>
      <c r="AZ1912" s="36"/>
      <c r="BA1912" s="36"/>
      <c r="BB1912" s="36"/>
      <c r="BC1912" s="16"/>
      <c r="BD1912" s="16"/>
      <c r="BE1912" s="16"/>
      <c r="BF1912" s="16"/>
      <c r="BG1912" s="16"/>
      <c r="BH1912" s="16"/>
      <c r="BI1912" s="16"/>
      <c r="BJ1912" s="16"/>
      <c r="BK1912" s="16"/>
      <c r="BL1912" s="16"/>
      <c r="BM1912" s="16"/>
      <c r="BN1912" s="16"/>
      <c r="BO1912" s="353"/>
      <c r="BP1912" s="16"/>
      <c r="BQ1912" s="16"/>
      <c r="BR1912" s="16"/>
      <c r="BS1912" s="16"/>
      <c r="BT1912" s="16"/>
      <c r="BU1912" s="16"/>
      <c r="BV1912" s="16"/>
      <c r="BW1912" s="16"/>
      <c r="BX1912" s="16"/>
      <c r="BY1912" s="16"/>
      <c r="BZ1912" s="16"/>
      <c r="CA1912" s="16"/>
      <c r="CB1912" s="16"/>
      <c r="CC1912" s="16"/>
      <c r="CD1912" s="16"/>
      <c r="CE1912" s="16"/>
      <c r="CF1912" s="16"/>
      <c r="CG1912" s="156"/>
    </row>
    <row r="1913" spans="1:85" ht="12" customHeight="1">
      <c r="A1913" s="16"/>
      <c r="B1913" s="16"/>
      <c r="C1913" s="16"/>
      <c r="D1913" s="16"/>
      <c r="E1913" s="16"/>
      <c r="F1913" s="16"/>
      <c r="G1913" s="16"/>
      <c r="H1913" s="16"/>
      <c r="I1913" s="16"/>
      <c r="J1913" s="353"/>
      <c r="K1913" s="353"/>
      <c r="L1913" s="16"/>
      <c r="M1913" s="16"/>
      <c r="N1913" s="16"/>
      <c r="O1913" s="16"/>
      <c r="P1913" s="16"/>
      <c r="Q1913" s="353"/>
      <c r="R1913" s="353"/>
      <c r="S1913" s="16"/>
      <c r="T1913" s="16"/>
      <c r="U1913" s="16"/>
      <c r="V1913" s="353"/>
      <c r="W1913" s="16"/>
      <c r="X1913" s="353"/>
      <c r="Y1913" s="353"/>
      <c r="Z1913" s="16"/>
      <c r="AA1913" s="16"/>
      <c r="AB1913" s="16"/>
      <c r="AC1913" s="16"/>
      <c r="AD1913" s="16"/>
      <c r="AE1913" s="353"/>
      <c r="AF1913" s="353"/>
      <c r="AG1913" s="16"/>
      <c r="AH1913" s="16"/>
      <c r="AI1913" s="16"/>
      <c r="AJ1913" s="16"/>
      <c r="AK1913" s="16"/>
      <c r="AL1913" s="353"/>
      <c r="AM1913" s="353"/>
      <c r="AN1913" s="16"/>
      <c r="AO1913" s="16"/>
      <c r="AP1913" s="16"/>
      <c r="AQ1913" s="16"/>
      <c r="AR1913" s="353"/>
      <c r="AS1913" s="353"/>
      <c r="AT1913" s="353"/>
      <c r="AU1913" s="16"/>
      <c r="AV1913" s="16"/>
      <c r="AW1913" s="16"/>
      <c r="AX1913" s="353"/>
      <c r="AY1913" s="36"/>
      <c r="AZ1913" s="36"/>
      <c r="BA1913" s="36"/>
      <c r="BB1913" s="36"/>
      <c r="BC1913" s="16"/>
      <c r="BD1913" s="16"/>
      <c r="BE1913" s="16"/>
      <c r="BF1913" s="16"/>
      <c r="BG1913" s="16"/>
      <c r="BH1913" s="16"/>
      <c r="BI1913" s="16"/>
      <c r="BJ1913" s="16"/>
      <c r="BK1913" s="16"/>
      <c r="BL1913" s="16"/>
      <c r="BM1913" s="16"/>
      <c r="BN1913" s="16"/>
      <c r="BO1913" s="353"/>
      <c r="BP1913" s="16"/>
      <c r="BQ1913" s="16"/>
      <c r="BR1913" s="16"/>
      <c r="BS1913" s="16"/>
      <c r="BT1913" s="16"/>
      <c r="BU1913" s="16"/>
      <c r="BV1913" s="16"/>
      <c r="BW1913" s="16"/>
      <c r="BX1913" s="16"/>
      <c r="BY1913" s="16"/>
      <c r="BZ1913" s="16"/>
      <c r="CA1913" s="16"/>
      <c r="CB1913" s="16"/>
      <c r="CC1913" s="16"/>
      <c r="CD1913" s="16"/>
      <c r="CE1913" s="16"/>
      <c r="CF1913" s="16"/>
      <c r="CG1913" s="156"/>
    </row>
    <row r="1914" spans="1:85" ht="12" customHeight="1">
      <c r="A1914" s="16"/>
      <c r="B1914" s="16"/>
      <c r="C1914" s="16"/>
      <c r="D1914" s="16"/>
      <c r="E1914" s="16"/>
      <c r="F1914" s="16"/>
      <c r="G1914" s="16"/>
      <c r="H1914" s="16"/>
      <c r="I1914" s="16"/>
      <c r="J1914" s="353"/>
      <c r="K1914" s="353"/>
      <c r="L1914" s="16"/>
      <c r="M1914" s="16"/>
      <c r="N1914" s="16"/>
      <c r="O1914" s="16"/>
      <c r="P1914" s="16"/>
      <c r="Q1914" s="353"/>
      <c r="R1914" s="353"/>
      <c r="S1914" s="16"/>
      <c r="T1914" s="16"/>
      <c r="U1914" s="16"/>
      <c r="V1914" s="353"/>
      <c r="W1914" s="16"/>
      <c r="X1914" s="353"/>
      <c r="Y1914" s="353"/>
      <c r="Z1914" s="16"/>
      <c r="AA1914" s="16"/>
      <c r="AB1914" s="16"/>
      <c r="AC1914" s="16"/>
      <c r="AD1914" s="16"/>
      <c r="AE1914" s="353"/>
      <c r="AF1914" s="353"/>
      <c r="AG1914" s="16"/>
      <c r="AH1914" s="16"/>
      <c r="AI1914" s="16"/>
      <c r="AJ1914" s="16"/>
      <c r="AK1914" s="16"/>
      <c r="AL1914" s="353"/>
      <c r="AM1914" s="353"/>
      <c r="AN1914" s="16"/>
      <c r="AO1914" s="16"/>
      <c r="AP1914" s="16"/>
      <c r="AQ1914" s="16"/>
      <c r="AR1914" s="353"/>
      <c r="AS1914" s="353"/>
      <c r="AT1914" s="353"/>
      <c r="AU1914" s="16"/>
      <c r="AV1914" s="16"/>
      <c r="AW1914" s="16"/>
      <c r="AX1914" s="353"/>
      <c r="AY1914" s="36"/>
      <c r="AZ1914" s="36"/>
      <c r="BA1914" s="36"/>
      <c r="BB1914" s="36"/>
      <c r="BC1914" s="16"/>
      <c r="BD1914" s="16"/>
      <c r="BE1914" s="16"/>
      <c r="BF1914" s="16"/>
      <c r="BG1914" s="16"/>
      <c r="BH1914" s="16"/>
      <c r="BI1914" s="16"/>
      <c r="BJ1914" s="16"/>
      <c r="BK1914" s="16"/>
      <c r="BL1914" s="16"/>
      <c r="BM1914" s="16"/>
      <c r="BN1914" s="16"/>
      <c r="BO1914" s="353"/>
      <c r="BP1914" s="16"/>
      <c r="BQ1914" s="16"/>
      <c r="BR1914" s="16"/>
      <c r="BS1914" s="16"/>
      <c r="BT1914" s="16"/>
      <c r="BU1914" s="16"/>
      <c r="BV1914" s="16"/>
      <c r="BW1914" s="16"/>
      <c r="BX1914" s="16"/>
      <c r="BY1914" s="16"/>
      <c r="BZ1914" s="16"/>
      <c r="CA1914" s="16"/>
      <c r="CB1914" s="16"/>
      <c r="CC1914" s="16"/>
      <c r="CD1914" s="16"/>
      <c r="CE1914" s="16"/>
      <c r="CF1914" s="16"/>
      <c r="CG1914" s="156"/>
    </row>
    <row r="1915" spans="1:85" ht="12" customHeight="1">
      <c r="A1915" s="16"/>
      <c r="B1915" s="16"/>
      <c r="C1915" s="16"/>
      <c r="D1915" s="16"/>
      <c r="E1915" s="16"/>
      <c r="F1915" s="16"/>
      <c r="G1915" s="16"/>
      <c r="H1915" s="16"/>
      <c r="I1915" s="16"/>
      <c r="J1915" s="353"/>
      <c r="K1915" s="353"/>
      <c r="L1915" s="16"/>
      <c r="M1915" s="16"/>
      <c r="N1915" s="16"/>
      <c r="O1915" s="16"/>
      <c r="P1915" s="16"/>
      <c r="Q1915" s="353"/>
      <c r="R1915" s="353"/>
      <c r="S1915" s="16"/>
      <c r="T1915" s="16"/>
      <c r="U1915" s="16"/>
      <c r="V1915" s="353"/>
      <c r="W1915" s="16"/>
      <c r="X1915" s="353"/>
      <c r="Y1915" s="353"/>
      <c r="Z1915" s="16"/>
      <c r="AA1915" s="16"/>
      <c r="AB1915" s="16"/>
      <c r="AC1915" s="16"/>
      <c r="AD1915" s="16"/>
      <c r="AE1915" s="353"/>
      <c r="AF1915" s="353"/>
      <c r="AG1915" s="16"/>
      <c r="AH1915" s="16"/>
      <c r="AI1915" s="16"/>
      <c r="AJ1915" s="16"/>
      <c r="AK1915" s="16"/>
      <c r="AL1915" s="353"/>
      <c r="AM1915" s="353"/>
      <c r="AN1915" s="16"/>
      <c r="AO1915" s="16"/>
      <c r="AP1915" s="16"/>
      <c r="AQ1915" s="16"/>
      <c r="AR1915" s="353"/>
      <c r="AS1915" s="353"/>
      <c r="AT1915" s="353"/>
      <c r="AU1915" s="16"/>
      <c r="AV1915" s="16"/>
      <c r="AW1915" s="16"/>
      <c r="AX1915" s="353"/>
      <c r="AY1915" s="36"/>
      <c r="AZ1915" s="36"/>
      <c r="BA1915" s="36"/>
      <c r="BB1915" s="36"/>
      <c r="BC1915" s="16"/>
      <c r="BD1915" s="16"/>
      <c r="BE1915" s="16"/>
      <c r="BF1915" s="16"/>
      <c r="BG1915" s="16"/>
      <c r="BH1915" s="16"/>
      <c r="BI1915" s="16"/>
      <c r="BJ1915" s="16"/>
      <c r="BK1915" s="16"/>
      <c r="BL1915" s="16"/>
      <c r="BM1915" s="16"/>
      <c r="BN1915" s="16"/>
      <c r="BO1915" s="353"/>
      <c r="BP1915" s="16"/>
      <c r="BQ1915" s="16"/>
      <c r="BR1915" s="16"/>
      <c r="BS1915" s="16"/>
      <c r="BT1915" s="16"/>
      <c r="BU1915" s="16"/>
      <c r="BV1915" s="16"/>
      <c r="BW1915" s="16"/>
      <c r="BX1915" s="16"/>
      <c r="BY1915" s="16"/>
      <c r="BZ1915" s="16"/>
      <c r="CA1915" s="16"/>
      <c r="CB1915" s="16"/>
      <c r="CC1915" s="16"/>
      <c r="CD1915" s="16"/>
      <c r="CE1915" s="16"/>
      <c r="CF1915" s="16"/>
      <c r="CG1915" s="156"/>
    </row>
    <row r="1916" spans="1:85" ht="12" customHeight="1">
      <c r="A1916" s="16"/>
      <c r="B1916" s="16"/>
      <c r="C1916" s="16"/>
      <c r="D1916" s="16"/>
      <c r="E1916" s="16"/>
      <c r="F1916" s="16"/>
      <c r="G1916" s="16"/>
      <c r="H1916" s="16"/>
      <c r="I1916" s="16"/>
      <c r="J1916" s="353"/>
      <c r="K1916" s="353"/>
      <c r="L1916" s="16"/>
      <c r="M1916" s="16"/>
      <c r="N1916" s="16"/>
      <c r="O1916" s="16"/>
      <c r="P1916" s="16"/>
      <c r="Q1916" s="353"/>
      <c r="R1916" s="353"/>
      <c r="S1916" s="16"/>
      <c r="T1916" s="16"/>
      <c r="U1916" s="16"/>
      <c r="V1916" s="353"/>
      <c r="W1916" s="16"/>
      <c r="X1916" s="353"/>
      <c r="Y1916" s="353"/>
      <c r="Z1916" s="16"/>
      <c r="AA1916" s="16"/>
      <c r="AB1916" s="16"/>
      <c r="AC1916" s="16"/>
      <c r="AD1916" s="16"/>
      <c r="AE1916" s="353"/>
      <c r="AF1916" s="353"/>
      <c r="AG1916" s="16"/>
      <c r="AH1916" s="16"/>
      <c r="AI1916" s="16"/>
      <c r="AJ1916" s="16"/>
      <c r="AK1916" s="16"/>
      <c r="AL1916" s="353"/>
      <c r="AM1916" s="353"/>
      <c r="AN1916" s="16"/>
      <c r="AO1916" s="16"/>
      <c r="AP1916" s="16"/>
      <c r="AQ1916" s="16"/>
      <c r="AR1916" s="353"/>
      <c r="AS1916" s="353"/>
      <c r="AT1916" s="353"/>
      <c r="AU1916" s="16"/>
      <c r="AV1916" s="16"/>
      <c r="AW1916" s="16"/>
      <c r="AX1916" s="353"/>
      <c r="AY1916" s="36"/>
      <c r="AZ1916" s="36"/>
      <c r="BA1916" s="36"/>
      <c r="BB1916" s="36"/>
      <c r="BC1916" s="16"/>
      <c r="BD1916" s="16"/>
      <c r="BE1916" s="16"/>
      <c r="BF1916" s="16"/>
      <c r="BG1916" s="16"/>
      <c r="BH1916" s="16"/>
      <c r="BI1916" s="16"/>
      <c r="BJ1916" s="16"/>
      <c r="BK1916" s="16"/>
      <c r="BL1916" s="16"/>
      <c r="BM1916" s="16"/>
      <c r="BN1916" s="16"/>
      <c r="BO1916" s="353"/>
      <c r="BP1916" s="16"/>
      <c r="BQ1916" s="16"/>
      <c r="BR1916" s="16"/>
      <c r="BS1916" s="16"/>
      <c r="BT1916" s="16"/>
      <c r="BU1916" s="16"/>
      <c r="BV1916" s="16"/>
      <c r="BW1916" s="16"/>
      <c r="BX1916" s="16"/>
      <c r="BY1916" s="16"/>
      <c r="BZ1916" s="16"/>
      <c r="CA1916" s="16"/>
      <c r="CB1916" s="16"/>
      <c r="CC1916" s="16"/>
      <c r="CD1916" s="16"/>
      <c r="CE1916" s="16"/>
      <c r="CF1916" s="16"/>
      <c r="CG1916" s="156"/>
    </row>
    <row r="1917" spans="1:85" ht="12" customHeight="1">
      <c r="A1917" s="16"/>
      <c r="B1917" s="16"/>
      <c r="C1917" s="16"/>
      <c r="D1917" s="16"/>
      <c r="E1917" s="16"/>
      <c r="F1917" s="16"/>
      <c r="G1917" s="16"/>
      <c r="H1917" s="16"/>
      <c r="I1917" s="16"/>
      <c r="J1917" s="353"/>
      <c r="K1917" s="353"/>
      <c r="L1917" s="16"/>
      <c r="M1917" s="16"/>
      <c r="N1917" s="16"/>
      <c r="O1917" s="16"/>
      <c r="P1917" s="16"/>
      <c r="Q1917" s="353"/>
      <c r="R1917" s="353"/>
      <c r="S1917" s="16"/>
      <c r="T1917" s="16"/>
      <c r="U1917" s="16"/>
      <c r="V1917" s="353"/>
      <c r="W1917" s="16"/>
      <c r="X1917" s="353"/>
      <c r="Y1917" s="353"/>
      <c r="Z1917" s="16"/>
      <c r="AA1917" s="16"/>
      <c r="AB1917" s="16"/>
      <c r="AC1917" s="16"/>
      <c r="AD1917" s="16"/>
      <c r="AE1917" s="353"/>
      <c r="AF1917" s="353"/>
      <c r="AG1917" s="16"/>
      <c r="AH1917" s="16"/>
      <c r="AI1917" s="16"/>
      <c r="AJ1917" s="16"/>
      <c r="AK1917" s="16"/>
      <c r="AL1917" s="353"/>
      <c r="AM1917" s="353"/>
      <c r="AN1917" s="16"/>
      <c r="AO1917" s="16"/>
      <c r="AP1917" s="16"/>
      <c r="AQ1917" s="16"/>
      <c r="AR1917" s="353"/>
      <c r="AS1917" s="353"/>
      <c r="AT1917" s="353"/>
      <c r="AU1917" s="16"/>
      <c r="AV1917" s="16"/>
      <c r="AW1917" s="16"/>
      <c r="AX1917" s="353"/>
      <c r="AY1917" s="36"/>
      <c r="AZ1917" s="36"/>
      <c r="BA1917" s="36"/>
      <c r="BB1917" s="36"/>
      <c r="BC1917" s="16"/>
      <c r="BD1917" s="16"/>
      <c r="BE1917" s="16"/>
      <c r="BF1917" s="16"/>
      <c r="BG1917" s="16"/>
      <c r="BH1917" s="16"/>
      <c r="BI1917" s="16"/>
      <c r="BJ1917" s="16"/>
      <c r="BK1917" s="16"/>
      <c r="BL1917" s="16"/>
      <c r="BM1917" s="16"/>
      <c r="BN1917" s="16"/>
      <c r="BO1917" s="353"/>
      <c r="BP1917" s="16"/>
      <c r="BQ1917" s="16"/>
      <c r="BR1917" s="16"/>
      <c r="BS1917" s="16"/>
      <c r="BT1917" s="16"/>
      <c r="BU1917" s="16"/>
      <c r="BV1917" s="16"/>
      <c r="BW1917" s="16"/>
      <c r="BX1917" s="16"/>
      <c r="BY1917" s="16"/>
      <c r="BZ1917" s="16"/>
      <c r="CA1917" s="16"/>
      <c r="CB1917" s="16"/>
      <c r="CC1917" s="16"/>
      <c r="CD1917" s="16"/>
      <c r="CE1917" s="16"/>
      <c r="CF1917" s="16"/>
      <c r="CG1917" s="156"/>
    </row>
    <row r="1918" spans="1:85" ht="12" customHeight="1">
      <c r="A1918" s="16"/>
      <c r="B1918" s="16"/>
      <c r="C1918" s="16"/>
      <c r="D1918" s="16"/>
      <c r="E1918" s="16"/>
      <c r="F1918" s="16"/>
      <c r="G1918" s="16"/>
      <c r="H1918" s="16"/>
      <c r="I1918" s="16"/>
      <c r="J1918" s="353"/>
      <c r="K1918" s="353"/>
      <c r="L1918" s="16"/>
      <c r="M1918" s="16"/>
      <c r="N1918" s="16"/>
      <c r="O1918" s="16"/>
      <c r="P1918" s="16"/>
      <c r="Q1918" s="353"/>
      <c r="R1918" s="353"/>
      <c r="S1918" s="16"/>
      <c r="T1918" s="16"/>
      <c r="U1918" s="16"/>
      <c r="V1918" s="353"/>
      <c r="W1918" s="16"/>
      <c r="X1918" s="353"/>
      <c r="Y1918" s="353"/>
      <c r="Z1918" s="16"/>
      <c r="AA1918" s="16"/>
      <c r="AB1918" s="16"/>
      <c r="AC1918" s="16"/>
      <c r="AD1918" s="16"/>
      <c r="AE1918" s="353"/>
      <c r="AF1918" s="353"/>
      <c r="AG1918" s="16"/>
      <c r="AH1918" s="16"/>
      <c r="AI1918" s="16"/>
      <c r="AJ1918" s="16"/>
      <c r="AK1918" s="16"/>
      <c r="AL1918" s="353"/>
      <c r="AM1918" s="353"/>
      <c r="AN1918" s="16"/>
      <c r="AO1918" s="16"/>
      <c r="AP1918" s="16"/>
      <c r="AQ1918" s="16"/>
      <c r="AR1918" s="353"/>
      <c r="AS1918" s="353"/>
      <c r="AT1918" s="353"/>
      <c r="AU1918" s="16"/>
      <c r="AV1918" s="16"/>
      <c r="AW1918" s="16"/>
      <c r="AX1918" s="353"/>
      <c r="AY1918" s="36"/>
      <c r="AZ1918" s="36"/>
      <c r="BA1918" s="36"/>
      <c r="BB1918" s="36"/>
      <c r="BC1918" s="16"/>
      <c r="BD1918" s="16"/>
      <c r="BE1918" s="16"/>
      <c r="BF1918" s="16"/>
      <c r="BG1918" s="16"/>
      <c r="BH1918" s="16"/>
      <c r="BI1918" s="16"/>
      <c r="BJ1918" s="16"/>
      <c r="BK1918" s="16"/>
      <c r="BL1918" s="16"/>
      <c r="BM1918" s="16"/>
      <c r="BN1918" s="16"/>
      <c r="BO1918" s="353"/>
      <c r="BP1918" s="16"/>
      <c r="BQ1918" s="16"/>
      <c r="BR1918" s="16"/>
      <c r="BS1918" s="16"/>
      <c r="BT1918" s="16"/>
      <c r="BU1918" s="16"/>
      <c r="BV1918" s="16"/>
      <c r="BW1918" s="16"/>
      <c r="BX1918" s="16"/>
      <c r="BY1918" s="16"/>
      <c r="BZ1918" s="16"/>
      <c r="CA1918" s="16"/>
      <c r="CB1918" s="16"/>
      <c r="CC1918" s="16"/>
      <c r="CD1918" s="16"/>
      <c r="CE1918" s="16"/>
      <c r="CF1918" s="16"/>
      <c r="CG1918" s="156"/>
    </row>
    <row r="1919" spans="1:85" ht="12" customHeight="1">
      <c r="A1919" s="16"/>
      <c r="B1919" s="16"/>
      <c r="C1919" s="16"/>
      <c r="D1919" s="16"/>
      <c r="E1919" s="16"/>
      <c r="F1919" s="16"/>
      <c r="G1919" s="16"/>
      <c r="H1919" s="16"/>
      <c r="I1919" s="16"/>
      <c r="J1919" s="353"/>
      <c r="K1919" s="353"/>
      <c r="L1919" s="16"/>
      <c r="M1919" s="16"/>
      <c r="N1919" s="16"/>
      <c r="O1919" s="16"/>
      <c r="P1919" s="16"/>
      <c r="Q1919" s="353"/>
      <c r="R1919" s="353"/>
      <c r="S1919" s="16"/>
      <c r="T1919" s="16"/>
      <c r="U1919" s="16"/>
      <c r="V1919" s="353"/>
      <c r="W1919" s="16"/>
      <c r="X1919" s="353"/>
      <c r="Y1919" s="353"/>
      <c r="Z1919" s="16"/>
      <c r="AA1919" s="16"/>
      <c r="AB1919" s="16"/>
      <c r="AC1919" s="16"/>
      <c r="AD1919" s="16"/>
      <c r="AE1919" s="353"/>
      <c r="AF1919" s="353"/>
      <c r="AG1919" s="16"/>
      <c r="AH1919" s="16"/>
      <c r="AI1919" s="16"/>
      <c r="AJ1919" s="16"/>
      <c r="AK1919" s="16"/>
      <c r="AL1919" s="353"/>
      <c r="AM1919" s="353"/>
      <c r="AN1919" s="16"/>
      <c r="AO1919" s="16"/>
      <c r="AP1919" s="16"/>
      <c r="AQ1919" s="16"/>
      <c r="AR1919" s="353"/>
      <c r="AS1919" s="353"/>
      <c r="AT1919" s="353"/>
      <c r="AU1919" s="16"/>
      <c r="AV1919" s="16"/>
      <c r="AW1919" s="16"/>
      <c r="AX1919" s="353"/>
      <c r="AY1919" s="36"/>
      <c r="AZ1919" s="36"/>
      <c r="BA1919" s="36"/>
      <c r="BB1919" s="36"/>
      <c r="BC1919" s="16"/>
      <c r="BD1919" s="16"/>
      <c r="BE1919" s="16"/>
      <c r="BF1919" s="16"/>
      <c r="BG1919" s="16"/>
      <c r="BH1919" s="16"/>
      <c r="BI1919" s="16"/>
      <c r="BJ1919" s="16"/>
      <c r="BK1919" s="16"/>
      <c r="BL1919" s="16"/>
      <c r="BM1919" s="16"/>
      <c r="BN1919" s="16"/>
      <c r="BO1919" s="353"/>
      <c r="BP1919" s="16"/>
      <c r="BQ1919" s="16"/>
      <c r="BR1919" s="16"/>
      <c r="BS1919" s="16"/>
      <c r="BT1919" s="16"/>
      <c r="BU1919" s="16"/>
      <c r="BV1919" s="16"/>
      <c r="BW1919" s="16"/>
      <c r="BX1919" s="16"/>
      <c r="BY1919" s="16"/>
      <c r="BZ1919" s="16"/>
      <c r="CA1919" s="16"/>
      <c r="CB1919" s="16"/>
      <c r="CC1919" s="16"/>
      <c r="CD1919" s="16"/>
      <c r="CE1919" s="16"/>
      <c r="CF1919" s="16"/>
      <c r="CG1919" s="156"/>
    </row>
    <row r="1920" spans="1:85" ht="12" customHeight="1">
      <c r="A1920" s="16"/>
      <c r="B1920" s="16"/>
      <c r="C1920" s="16"/>
      <c r="D1920" s="16"/>
      <c r="E1920" s="16"/>
      <c r="F1920" s="16"/>
      <c r="G1920" s="16"/>
      <c r="H1920" s="16"/>
      <c r="I1920" s="16"/>
      <c r="J1920" s="353"/>
      <c r="K1920" s="353"/>
      <c r="L1920" s="16"/>
      <c r="M1920" s="16"/>
      <c r="N1920" s="16"/>
      <c r="O1920" s="16"/>
      <c r="P1920" s="16"/>
      <c r="Q1920" s="353"/>
      <c r="R1920" s="353"/>
      <c r="S1920" s="16"/>
      <c r="T1920" s="16"/>
      <c r="U1920" s="16"/>
      <c r="V1920" s="353"/>
      <c r="W1920" s="16"/>
      <c r="X1920" s="353"/>
      <c r="Y1920" s="353"/>
      <c r="Z1920" s="16"/>
      <c r="AA1920" s="16"/>
      <c r="AB1920" s="16"/>
      <c r="AC1920" s="16"/>
      <c r="AD1920" s="16"/>
      <c r="AE1920" s="353"/>
      <c r="AF1920" s="353"/>
      <c r="AG1920" s="16"/>
      <c r="AH1920" s="16"/>
      <c r="AI1920" s="16"/>
      <c r="AJ1920" s="16"/>
      <c r="AK1920" s="16"/>
      <c r="AL1920" s="353"/>
      <c r="AM1920" s="353"/>
      <c r="AN1920" s="16"/>
      <c r="AO1920" s="16"/>
      <c r="AP1920" s="16"/>
      <c r="AQ1920" s="16"/>
      <c r="AR1920" s="353"/>
      <c r="AS1920" s="353"/>
      <c r="AT1920" s="353"/>
      <c r="AU1920" s="16"/>
      <c r="AV1920" s="16"/>
      <c r="AW1920" s="16"/>
      <c r="AX1920" s="353"/>
      <c r="AY1920" s="36"/>
      <c r="AZ1920" s="36"/>
      <c r="BA1920" s="36"/>
      <c r="BB1920" s="36"/>
      <c r="BC1920" s="16"/>
      <c r="BD1920" s="16"/>
      <c r="BE1920" s="16"/>
      <c r="BF1920" s="16"/>
      <c r="BG1920" s="16"/>
      <c r="BH1920" s="16"/>
      <c r="BI1920" s="16"/>
      <c r="BJ1920" s="16"/>
      <c r="BK1920" s="16"/>
      <c r="BL1920" s="16"/>
      <c r="BM1920" s="16"/>
      <c r="BN1920" s="16"/>
      <c r="BO1920" s="353"/>
      <c r="BP1920" s="16"/>
      <c r="BQ1920" s="16"/>
      <c r="BR1920" s="16"/>
      <c r="BS1920" s="16"/>
      <c r="BT1920" s="16"/>
      <c r="BU1920" s="16"/>
      <c r="BV1920" s="16"/>
      <c r="BW1920" s="16"/>
      <c r="BX1920" s="16"/>
      <c r="BY1920" s="16"/>
      <c r="BZ1920" s="16"/>
      <c r="CA1920" s="16"/>
      <c r="CB1920" s="16"/>
      <c r="CC1920" s="16"/>
      <c r="CD1920" s="16"/>
      <c r="CE1920" s="16"/>
      <c r="CF1920" s="16"/>
      <c r="CG1920" s="156"/>
    </row>
    <row r="1921" spans="1:85" ht="12" customHeight="1">
      <c r="A1921" s="16"/>
      <c r="B1921" s="16"/>
      <c r="C1921" s="16"/>
      <c r="D1921" s="16"/>
      <c r="E1921" s="16"/>
      <c r="F1921" s="16"/>
      <c r="G1921" s="16"/>
      <c r="H1921" s="16"/>
      <c r="I1921" s="16"/>
      <c r="J1921" s="353"/>
      <c r="K1921" s="353"/>
      <c r="L1921" s="16"/>
      <c r="M1921" s="16"/>
      <c r="N1921" s="16"/>
      <c r="O1921" s="16"/>
      <c r="P1921" s="16"/>
      <c r="Q1921" s="353"/>
      <c r="R1921" s="353"/>
      <c r="S1921" s="16"/>
      <c r="T1921" s="16"/>
      <c r="U1921" s="16"/>
      <c r="V1921" s="353"/>
      <c r="W1921" s="16"/>
      <c r="X1921" s="353"/>
      <c r="Y1921" s="353"/>
      <c r="Z1921" s="16"/>
      <c r="AA1921" s="16"/>
      <c r="AB1921" s="16"/>
      <c r="AC1921" s="16"/>
      <c r="AD1921" s="16"/>
      <c r="AE1921" s="353"/>
      <c r="AF1921" s="353"/>
      <c r="AG1921" s="16"/>
      <c r="AH1921" s="16"/>
      <c r="AI1921" s="16"/>
      <c r="AJ1921" s="16"/>
      <c r="AK1921" s="16"/>
      <c r="AL1921" s="353"/>
      <c r="AM1921" s="353"/>
      <c r="AN1921" s="16"/>
      <c r="AO1921" s="16"/>
      <c r="AP1921" s="16"/>
      <c r="AQ1921" s="16"/>
      <c r="AR1921" s="353"/>
      <c r="AS1921" s="353"/>
      <c r="AT1921" s="353"/>
      <c r="AU1921" s="16"/>
      <c r="AV1921" s="16"/>
      <c r="AW1921" s="16"/>
      <c r="AX1921" s="353"/>
      <c r="AY1921" s="36"/>
      <c r="AZ1921" s="36"/>
      <c r="BA1921" s="36"/>
      <c r="BB1921" s="36"/>
      <c r="BC1921" s="16"/>
      <c r="BD1921" s="16"/>
      <c r="BE1921" s="16"/>
      <c r="BF1921" s="16"/>
      <c r="BG1921" s="16"/>
      <c r="BH1921" s="16"/>
      <c r="BI1921" s="16"/>
      <c r="BJ1921" s="16"/>
      <c r="BK1921" s="16"/>
      <c r="BL1921" s="16"/>
      <c r="BM1921" s="16"/>
      <c r="BN1921" s="16"/>
      <c r="BO1921" s="353"/>
      <c r="BP1921" s="16"/>
      <c r="BQ1921" s="16"/>
      <c r="BR1921" s="16"/>
      <c r="BS1921" s="16"/>
      <c r="BT1921" s="16"/>
      <c r="BU1921" s="16"/>
      <c r="BV1921" s="16"/>
      <c r="BW1921" s="16"/>
      <c r="BX1921" s="16"/>
      <c r="BY1921" s="16"/>
      <c r="BZ1921" s="16"/>
      <c r="CA1921" s="16"/>
      <c r="CB1921" s="16"/>
      <c r="CC1921" s="16"/>
      <c r="CD1921" s="16"/>
      <c r="CE1921" s="16"/>
      <c r="CF1921" s="16"/>
      <c r="CG1921" s="156"/>
    </row>
    <row r="1922" spans="1:85" ht="12" customHeight="1">
      <c r="A1922" s="16"/>
      <c r="B1922" s="16"/>
      <c r="C1922" s="16"/>
      <c r="D1922" s="16"/>
      <c r="E1922" s="16"/>
      <c r="F1922" s="16"/>
      <c r="G1922" s="16"/>
      <c r="H1922" s="16"/>
      <c r="I1922" s="16"/>
      <c r="J1922" s="353"/>
      <c r="K1922" s="353"/>
      <c r="L1922" s="16"/>
      <c r="M1922" s="16"/>
      <c r="N1922" s="16"/>
      <c r="O1922" s="16"/>
      <c r="P1922" s="16"/>
      <c r="Q1922" s="353"/>
      <c r="R1922" s="353"/>
      <c r="S1922" s="16"/>
      <c r="T1922" s="16"/>
      <c r="U1922" s="16"/>
      <c r="V1922" s="353"/>
      <c r="W1922" s="16"/>
      <c r="X1922" s="353"/>
      <c r="Y1922" s="353"/>
      <c r="Z1922" s="16"/>
      <c r="AA1922" s="16"/>
      <c r="AB1922" s="16"/>
      <c r="AC1922" s="16"/>
      <c r="AD1922" s="16"/>
      <c r="AE1922" s="353"/>
      <c r="AF1922" s="353"/>
      <c r="AG1922" s="16"/>
      <c r="AH1922" s="16"/>
      <c r="AI1922" s="16"/>
      <c r="AJ1922" s="16"/>
      <c r="AK1922" s="16"/>
      <c r="AL1922" s="353"/>
      <c r="AM1922" s="353"/>
      <c r="AN1922" s="16"/>
      <c r="AO1922" s="16"/>
      <c r="AP1922" s="16"/>
      <c r="AQ1922" s="16"/>
      <c r="AR1922" s="353"/>
      <c r="AS1922" s="353"/>
      <c r="AT1922" s="353"/>
      <c r="AU1922" s="16"/>
      <c r="AV1922" s="16"/>
      <c r="AW1922" s="16"/>
      <c r="AX1922" s="353"/>
      <c r="AY1922" s="36"/>
      <c r="AZ1922" s="36"/>
      <c r="BA1922" s="36"/>
      <c r="BB1922" s="36"/>
      <c r="BC1922" s="16"/>
      <c r="BD1922" s="16"/>
      <c r="BE1922" s="16"/>
      <c r="BF1922" s="16"/>
      <c r="BG1922" s="16"/>
      <c r="BH1922" s="16"/>
      <c r="BI1922" s="16"/>
      <c r="BJ1922" s="16"/>
      <c r="BK1922" s="16"/>
      <c r="BL1922" s="16"/>
      <c r="BM1922" s="16"/>
      <c r="BN1922" s="16"/>
      <c r="BO1922" s="353"/>
      <c r="BP1922" s="16"/>
      <c r="BQ1922" s="16"/>
      <c r="BR1922" s="16"/>
      <c r="BS1922" s="16"/>
      <c r="BT1922" s="16"/>
      <c r="BU1922" s="16"/>
      <c r="BV1922" s="16"/>
      <c r="BW1922" s="16"/>
      <c r="BX1922" s="16"/>
      <c r="BY1922" s="16"/>
      <c r="BZ1922" s="16"/>
      <c r="CA1922" s="16"/>
      <c r="CB1922" s="16"/>
      <c r="CC1922" s="16"/>
      <c r="CD1922" s="16"/>
      <c r="CE1922" s="16"/>
      <c r="CF1922" s="16"/>
      <c r="CG1922" s="156"/>
    </row>
    <row r="1923" spans="1:85" ht="12" customHeight="1">
      <c r="A1923" s="16"/>
      <c r="B1923" s="16"/>
      <c r="C1923" s="16"/>
      <c r="D1923" s="16"/>
      <c r="E1923" s="16"/>
      <c r="F1923" s="16"/>
      <c r="G1923" s="16"/>
      <c r="H1923" s="16"/>
      <c r="I1923" s="16"/>
      <c r="J1923" s="353"/>
      <c r="K1923" s="353"/>
      <c r="L1923" s="16"/>
      <c r="M1923" s="16"/>
      <c r="N1923" s="16"/>
      <c r="O1923" s="16"/>
      <c r="P1923" s="16"/>
      <c r="Q1923" s="353"/>
      <c r="R1923" s="353"/>
      <c r="S1923" s="16"/>
      <c r="T1923" s="16"/>
      <c r="U1923" s="16"/>
      <c r="V1923" s="353"/>
      <c r="W1923" s="16"/>
      <c r="X1923" s="353"/>
      <c r="Y1923" s="353"/>
      <c r="Z1923" s="16"/>
      <c r="AA1923" s="16"/>
      <c r="AB1923" s="16"/>
      <c r="AC1923" s="16"/>
      <c r="AD1923" s="16"/>
      <c r="AE1923" s="353"/>
      <c r="AF1923" s="353"/>
      <c r="AG1923" s="16"/>
      <c r="AH1923" s="16"/>
      <c r="AI1923" s="16"/>
      <c r="AJ1923" s="16"/>
      <c r="AK1923" s="16"/>
      <c r="AL1923" s="353"/>
      <c r="AM1923" s="353"/>
      <c r="AN1923" s="16"/>
      <c r="AO1923" s="16"/>
      <c r="AP1923" s="16"/>
      <c r="AQ1923" s="16"/>
      <c r="AR1923" s="353"/>
      <c r="AS1923" s="353"/>
      <c r="AT1923" s="353"/>
      <c r="AU1923" s="16"/>
      <c r="AV1923" s="16"/>
      <c r="AW1923" s="16"/>
      <c r="AX1923" s="353"/>
      <c r="AY1923" s="36"/>
      <c r="AZ1923" s="36"/>
      <c r="BA1923" s="36"/>
      <c r="BB1923" s="36"/>
      <c r="BC1923" s="16"/>
      <c r="BD1923" s="16"/>
      <c r="BE1923" s="16"/>
      <c r="BF1923" s="16"/>
      <c r="BG1923" s="16"/>
      <c r="BH1923" s="16"/>
      <c r="BI1923" s="16"/>
      <c r="BJ1923" s="16"/>
      <c r="BK1923" s="16"/>
      <c r="BL1923" s="16"/>
      <c r="BM1923" s="16"/>
      <c r="BN1923" s="16"/>
      <c r="BO1923" s="353"/>
      <c r="BP1923" s="16"/>
      <c r="BQ1923" s="16"/>
      <c r="BR1923" s="16"/>
      <c r="BS1923" s="16"/>
      <c r="BT1923" s="16"/>
      <c r="BU1923" s="16"/>
      <c r="BV1923" s="16"/>
      <c r="BW1923" s="16"/>
      <c r="BX1923" s="16"/>
      <c r="BY1923" s="16"/>
      <c r="BZ1923" s="16"/>
      <c r="CA1923" s="16"/>
      <c r="CB1923" s="16"/>
      <c r="CC1923" s="16"/>
      <c r="CD1923" s="16"/>
      <c r="CE1923" s="16"/>
      <c r="CF1923" s="16"/>
      <c r="CG1923" s="156"/>
    </row>
    <row r="1924" spans="1:85" ht="12" customHeight="1">
      <c r="A1924" s="16"/>
      <c r="B1924" s="16"/>
      <c r="C1924" s="16"/>
      <c r="D1924" s="16"/>
      <c r="E1924" s="16"/>
      <c r="F1924" s="16"/>
      <c r="G1924" s="16"/>
      <c r="H1924" s="16"/>
      <c r="I1924" s="16"/>
      <c r="J1924" s="353"/>
      <c r="K1924" s="353"/>
      <c r="L1924" s="16"/>
      <c r="M1924" s="16"/>
      <c r="N1924" s="16"/>
      <c r="O1924" s="16"/>
      <c r="P1924" s="16"/>
      <c r="Q1924" s="353"/>
      <c r="R1924" s="353"/>
      <c r="S1924" s="16"/>
      <c r="T1924" s="16"/>
      <c r="U1924" s="16"/>
      <c r="V1924" s="353"/>
      <c r="W1924" s="16"/>
      <c r="X1924" s="353"/>
      <c r="Y1924" s="353"/>
      <c r="Z1924" s="16"/>
      <c r="AA1924" s="16"/>
      <c r="AB1924" s="16"/>
      <c r="AC1924" s="16"/>
      <c r="AD1924" s="16"/>
      <c r="AE1924" s="353"/>
      <c r="AF1924" s="353"/>
      <c r="AG1924" s="16"/>
      <c r="AH1924" s="16"/>
      <c r="AI1924" s="16"/>
      <c r="AJ1924" s="16"/>
      <c r="AK1924" s="16"/>
      <c r="AL1924" s="353"/>
      <c r="AM1924" s="353"/>
      <c r="AN1924" s="16"/>
      <c r="AO1924" s="16"/>
      <c r="AP1924" s="16"/>
      <c r="AQ1924" s="16"/>
      <c r="AR1924" s="353"/>
      <c r="AS1924" s="353"/>
      <c r="AT1924" s="353"/>
      <c r="AU1924" s="16"/>
      <c r="AV1924" s="16"/>
      <c r="AW1924" s="16"/>
      <c r="AX1924" s="353"/>
      <c r="AY1924" s="36"/>
      <c r="AZ1924" s="36"/>
      <c r="BA1924" s="36"/>
      <c r="BB1924" s="36"/>
      <c r="BC1924" s="16"/>
      <c r="BD1924" s="16"/>
      <c r="BE1924" s="16"/>
      <c r="BF1924" s="16"/>
      <c r="BG1924" s="16"/>
      <c r="BH1924" s="16"/>
      <c r="BI1924" s="16"/>
      <c r="BJ1924" s="16"/>
      <c r="BK1924" s="16"/>
      <c r="BL1924" s="16"/>
      <c r="BM1924" s="16"/>
      <c r="BN1924" s="16"/>
      <c r="BO1924" s="353"/>
      <c r="BP1924" s="16"/>
      <c r="BQ1924" s="16"/>
      <c r="BR1924" s="16"/>
      <c r="BS1924" s="16"/>
      <c r="BT1924" s="16"/>
      <c r="BU1924" s="16"/>
      <c r="BV1924" s="16"/>
      <c r="BW1924" s="16"/>
      <c r="BX1924" s="16"/>
      <c r="BY1924" s="16"/>
      <c r="BZ1924" s="16"/>
      <c r="CA1924" s="16"/>
      <c r="CB1924" s="16"/>
      <c r="CC1924" s="16"/>
      <c r="CD1924" s="16"/>
      <c r="CE1924" s="16"/>
      <c r="CF1924" s="16"/>
      <c r="CG1924" s="156"/>
    </row>
    <row r="1925" spans="1:85" ht="12" customHeight="1">
      <c r="A1925" s="16"/>
      <c r="B1925" s="16"/>
      <c r="C1925" s="16"/>
      <c r="D1925" s="16"/>
      <c r="E1925" s="16"/>
      <c r="F1925" s="16"/>
      <c r="G1925" s="16"/>
      <c r="H1925" s="16"/>
      <c r="I1925" s="16"/>
      <c r="J1925" s="353"/>
      <c r="K1925" s="353"/>
      <c r="L1925" s="16"/>
      <c r="M1925" s="16"/>
      <c r="N1925" s="16"/>
      <c r="O1925" s="16"/>
      <c r="P1925" s="16"/>
      <c r="Q1925" s="353"/>
      <c r="R1925" s="353"/>
      <c r="S1925" s="16"/>
      <c r="T1925" s="16"/>
      <c r="U1925" s="16"/>
      <c r="V1925" s="353"/>
      <c r="W1925" s="16"/>
      <c r="X1925" s="353"/>
      <c r="Y1925" s="353"/>
      <c r="Z1925" s="16"/>
      <c r="AA1925" s="16"/>
      <c r="AB1925" s="16"/>
      <c r="AC1925" s="16"/>
      <c r="AD1925" s="16"/>
      <c r="AE1925" s="353"/>
      <c r="AF1925" s="353"/>
      <c r="AG1925" s="16"/>
      <c r="AH1925" s="16"/>
      <c r="AI1925" s="16"/>
      <c r="AJ1925" s="16"/>
      <c r="AK1925" s="16"/>
      <c r="AL1925" s="353"/>
      <c r="AM1925" s="353"/>
      <c r="AN1925" s="16"/>
      <c r="AO1925" s="16"/>
      <c r="AP1925" s="16"/>
      <c r="AQ1925" s="16"/>
      <c r="AR1925" s="353"/>
      <c r="AS1925" s="353"/>
      <c r="AT1925" s="353"/>
      <c r="AU1925" s="16"/>
      <c r="AV1925" s="16"/>
      <c r="AW1925" s="16"/>
      <c r="AX1925" s="353"/>
      <c r="AY1925" s="36"/>
      <c r="AZ1925" s="36"/>
      <c r="BA1925" s="36"/>
      <c r="BB1925" s="36"/>
      <c r="BC1925" s="16"/>
      <c r="BD1925" s="16"/>
      <c r="BE1925" s="16"/>
      <c r="BF1925" s="16"/>
      <c r="BG1925" s="16"/>
      <c r="BH1925" s="16"/>
      <c r="BI1925" s="16"/>
      <c r="BJ1925" s="16"/>
      <c r="BK1925" s="16"/>
      <c r="BL1925" s="16"/>
      <c r="BM1925" s="16"/>
      <c r="BN1925" s="16"/>
      <c r="BO1925" s="353"/>
      <c r="BP1925" s="16"/>
      <c r="BQ1925" s="16"/>
      <c r="BR1925" s="16"/>
      <c r="BS1925" s="16"/>
      <c r="BT1925" s="16"/>
      <c r="BU1925" s="16"/>
      <c r="BV1925" s="16"/>
      <c r="BW1925" s="16"/>
      <c r="BX1925" s="16"/>
      <c r="BY1925" s="16"/>
      <c r="BZ1925" s="16"/>
      <c r="CA1925" s="16"/>
      <c r="CB1925" s="16"/>
      <c r="CC1925" s="16"/>
      <c r="CD1925" s="16"/>
      <c r="CE1925" s="16"/>
      <c r="CF1925" s="16"/>
      <c r="CG1925" s="156"/>
    </row>
    <row r="1926" spans="1:85" ht="12" customHeight="1">
      <c r="A1926" s="16"/>
      <c r="B1926" s="16"/>
      <c r="C1926" s="16"/>
      <c r="D1926" s="16"/>
      <c r="E1926" s="16"/>
      <c r="F1926" s="16"/>
      <c r="G1926" s="16"/>
      <c r="H1926" s="16"/>
      <c r="I1926" s="16"/>
      <c r="J1926" s="353"/>
      <c r="K1926" s="353"/>
      <c r="L1926" s="16"/>
      <c r="M1926" s="16"/>
      <c r="N1926" s="16"/>
      <c r="O1926" s="16"/>
      <c r="P1926" s="16"/>
      <c r="Q1926" s="353"/>
      <c r="R1926" s="353"/>
      <c r="S1926" s="16"/>
      <c r="T1926" s="16"/>
      <c r="U1926" s="16"/>
      <c r="V1926" s="353"/>
      <c r="W1926" s="16"/>
      <c r="X1926" s="353"/>
      <c r="Y1926" s="353"/>
      <c r="Z1926" s="16"/>
      <c r="AA1926" s="16"/>
      <c r="AB1926" s="16"/>
      <c r="AC1926" s="16"/>
      <c r="AD1926" s="16"/>
      <c r="AE1926" s="353"/>
      <c r="AF1926" s="353"/>
      <c r="AG1926" s="16"/>
      <c r="AH1926" s="16"/>
      <c r="AI1926" s="16"/>
      <c r="AJ1926" s="16"/>
      <c r="AK1926" s="16"/>
      <c r="AL1926" s="353"/>
      <c r="AM1926" s="353"/>
      <c r="AN1926" s="16"/>
      <c r="AO1926" s="16"/>
      <c r="AP1926" s="16"/>
      <c r="AQ1926" s="16"/>
      <c r="AR1926" s="353"/>
      <c r="AS1926" s="353"/>
      <c r="AT1926" s="353"/>
      <c r="AU1926" s="16"/>
      <c r="AV1926" s="16"/>
      <c r="AW1926" s="16"/>
      <c r="AX1926" s="353"/>
      <c r="AY1926" s="36"/>
      <c r="AZ1926" s="36"/>
      <c r="BA1926" s="36"/>
      <c r="BB1926" s="36"/>
      <c r="BC1926" s="16"/>
      <c r="BD1926" s="16"/>
      <c r="BE1926" s="16"/>
      <c r="BF1926" s="16"/>
      <c r="BG1926" s="16"/>
      <c r="BH1926" s="16"/>
      <c r="BI1926" s="16"/>
      <c r="BJ1926" s="16"/>
      <c r="BK1926" s="16"/>
      <c r="BL1926" s="16"/>
      <c r="BM1926" s="16"/>
      <c r="BN1926" s="16"/>
      <c r="BO1926" s="353"/>
      <c r="BP1926" s="16"/>
      <c r="BQ1926" s="16"/>
      <c r="BR1926" s="16"/>
      <c r="BS1926" s="16"/>
      <c r="BT1926" s="16"/>
      <c r="BU1926" s="16"/>
      <c r="BV1926" s="16"/>
      <c r="BW1926" s="16"/>
      <c r="BX1926" s="16"/>
      <c r="BY1926" s="16"/>
      <c r="BZ1926" s="16"/>
      <c r="CA1926" s="16"/>
      <c r="CB1926" s="16"/>
      <c r="CC1926" s="16"/>
      <c r="CD1926" s="16"/>
      <c r="CE1926" s="16"/>
      <c r="CF1926" s="16"/>
      <c r="CG1926" s="156"/>
    </row>
    <row r="1927" spans="1:85" ht="12" customHeight="1">
      <c r="A1927" s="16"/>
      <c r="B1927" s="16"/>
      <c r="C1927" s="16"/>
      <c r="D1927" s="16"/>
      <c r="E1927" s="16"/>
      <c r="F1927" s="16"/>
      <c r="G1927" s="16"/>
      <c r="H1927" s="16"/>
      <c r="I1927" s="16"/>
      <c r="J1927" s="353"/>
      <c r="K1927" s="353"/>
      <c r="L1927" s="16"/>
      <c r="M1927" s="16"/>
      <c r="N1927" s="16"/>
      <c r="O1927" s="16"/>
      <c r="P1927" s="16"/>
      <c r="Q1927" s="353"/>
      <c r="R1927" s="353"/>
      <c r="S1927" s="16"/>
      <c r="T1927" s="16"/>
      <c r="U1927" s="16"/>
      <c r="V1927" s="353"/>
      <c r="W1927" s="16"/>
      <c r="X1927" s="353"/>
      <c r="Y1927" s="353"/>
      <c r="Z1927" s="16"/>
      <c r="AA1927" s="16"/>
      <c r="AB1927" s="16"/>
      <c r="AC1927" s="16"/>
      <c r="AD1927" s="16"/>
      <c r="AE1927" s="353"/>
      <c r="AF1927" s="353"/>
      <c r="AG1927" s="16"/>
      <c r="AH1927" s="16"/>
      <c r="AI1927" s="16"/>
      <c r="AJ1927" s="16"/>
      <c r="AK1927" s="16"/>
      <c r="AL1927" s="353"/>
      <c r="AM1927" s="353"/>
      <c r="AN1927" s="16"/>
      <c r="AO1927" s="16"/>
      <c r="AP1927" s="16"/>
      <c r="AQ1927" s="16"/>
      <c r="AR1927" s="353"/>
      <c r="AS1927" s="353"/>
      <c r="AT1927" s="353"/>
      <c r="AU1927" s="16"/>
      <c r="AV1927" s="16"/>
      <c r="AW1927" s="16"/>
      <c r="AX1927" s="353"/>
      <c r="AY1927" s="36"/>
      <c r="AZ1927" s="36"/>
      <c r="BA1927" s="36"/>
      <c r="BB1927" s="36"/>
      <c r="BC1927" s="16"/>
      <c r="BD1927" s="16"/>
      <c r="BE1927" s="16"/>
      <c r="BF1927" s="16"/>
      <c r="BG1927" s="16"/>
      <c r="BH1927" s="16"/>
      <c r="BI1927" s="16"/>
      <c r="BJ1927" s="16"/>
      <c r="BK1927" s="16"/>
      <c r="BL1927" s="16"/>
      <c r="BM1927" s="16"/>
      <c r="BN1927" s="16"/>
      <c r="BO1927" s="353"/>
      <c r="BP1927" s="16"/>
      <c r="BQ1927" s="16"/>
      <c r="BR1927" s="16"/>
      <c r="BS1927" s="16"/>
      <c r="BT1927" s="16"/>
      <c r="BU1927" s="16"/>
      <c r="BV1927" s="16"/>
      <c r="BW1927" s="16"/>
      <c r="BX1927" s="16"/>
      <c r="BY1927" s="16"/>
      <c r="BZ1927" s="16"/>
      <c r="CA1927" s="16"/>
      <c r="CB1927" s="16"/>
      <c r="CC1927" s="16"/>
      <c r="CD1927" s="16"/>
      <c r="CE1927" s="16"/>
      <c r="CF1927" s="16"/>
      <c r="CG1927" s="156"/>
    </row>
    <row r="1928" spans="1:85" ht="12" customHeight="1">
      <c r="A1928" s="16"/>
      <c r="B1928" s="16"/>
      <c r="C1928" s="16"/>
      <c r="D1928" s="16"/>
      <c r="E1928" s="16"/>
      <c r="F1928" s="16"/>
      <c r="G1928" s="16"/>
      <c r="H1928" s="16"/>
      <c r="I1928" s="16"/>
      <c r="J1928" s="353"/>
      <c r="K1928" s="353"/>
      <c r="L1928" s="16"/>
      <c r="M1928" s="16"/>
      <c r="N1928" s="16"/>
      <c r="O1928" s="16"/>
      <c r="P1928" s="16"/>
      <c r="Q1928" s="353"/>
      <c r="R1928" s="353"/>
      <c r="S1928" s="16"/>
      <c r="T1928" s="16"/>
      <c r="U1928" s="16"/>
      <c r="V1928" s="353"/>
      <c r="W1928" s="16"/>
      <c r="X1928" s="353"/>
      <c r="Y1928" s="353"/>
      <c r="Z1928" s="16"/>
      <c r="AA1928" s="16"/>
      <c r="AB1928" s="16"/>
      <c r="AC1928" s="16"/>
      <c r="AD1928" s="16"/>
      <c r="AE1928" s="353"/>
      <c r="AF1928" s="353"/>
      <c r="AG1928" s="16"/>
      <c r="AH1928" s="16"/>
      <c r="AI1928" s="16"/>
      <c r="AJ1928" s="16"/>
      <c r="AK1928" s="16"/>
      <c r="AL1928" s="353"/>
      <c r="AM1928" s="353"/>
      <c r="AN1928" s="16"/>
      <c r="AO1928" s="16"/>
      <c r="AP1928" s="16"/>
      <c r="AQ1928" s="16"/>
      <c r="AR1928" s="353"/>
      <c r="AS1928" s="353"/>
      <c r="AT1928" s="353"/>
      <c r="AU1928" s="16"/>
      <c r="AV1928" s="16"/>
      <c r="AW1928" s="16"/>
      <c r="AX1928" s="353"/>
      <c r="AY1928" s="36"/>
      <c r="AZ1928" s="36"/>
      <c r="BA1928" s="36"/>
      <c r="BB1928" s="36"/>
      <c r="BC1928" s="16"/>
      <c r="BD1928" s="16"/>
      <c r="BE1928" s="16"/>
      <c r="BF1928" s="16"/>
      <c r="BG1928" s="16"/>
      <c r="BH1928" s="16"/>
      <c r="BI1928" s="16"/>
      <c r="BJ1928" s="16"/>
      <c r="BK1928" s="16"/>
      <c r="BL1928" s="16"/>
      <c r="BM1928" s="16"/>
      <c r="BN1928" s="16"/>
      <c r="BO1928" s="353"/>
      <c r="BP1928" s="16"/>
      <c r="BQ1928" s="16"/>
      <c r="BR1928" s="16"/>
      <c r="BS1928" s="16"/>
      <c r="BT1928" s="16"/>
      <c r="BU1928" s="16"/>
      <c r="BV1928" s="16"/>
      <c r="BW1928" s="16"/>
      <c r="BX1928" s="16"/>
      <c r="BY1928" s="16"/>
      <c r="BZ1928" s="16"/>
      <c r="CA1928" s="16"/>
      <c r="CB1928" s="16"/>
      <c r="CC1928" s="16"/>
      <c r="CD1928" s="16"/>
      <c r="CE1928" s="16"/>
      <c r="CF1928" s="16"/>
      <c r="CG1928" s="156"/>
    </row>
    <row r="1929" spans="1:85" ht="12" customHeight="1">
      <c r="A1929" s="16"/>
      <c r="B1929" s="16"/>
      <c r="C1929" s="16"/>
      <c r="D1929" s="16"/>
      <c r="E1929" s="16"/>
      <c r="F1929" s="16"/>
      <c r="G1929" s="16"/>
      <c r="H1929" s="16"/>
      <c r="I1929" s="16"/>
      <c r="J1929" s="353"/>
      <c r="K1929" s="353"/>
      <c r="L1929" s="16"/>
      <c r="M1929" s="16"/>
      <c r="N1929" s="16"/>
      <c r="O1929" s="16"/>
      <c r="P1929" s="16"/>
      <c r="Q1929" s="353"/>
      <c r="R1929" s="353"/>
      <c r="S1929" s="16"/>
      <c r="T1929" s="16"/>
      <c r="U1929" s="16"/>
      <c r="V1929" s="353"/>
      <c r="W1929" s="16"/>
      <c r="X1929" s="353"/>
      <c r="Y1929" s="353"/>
      <c r="Z1929" s="16"/>
      <c r="AA1929" s="16"/>
      <c r="AB1929" s="16"/>
      <c r="AC1929" s="16"/>
      <c r="AD1929" s="16"/>
      <c r="AE1929" s="353"/>
      <c r="AF1929" s="353"/>
      <c r="AG1929" s="16"/>
      <c r="AH1929" s="16"/>
      <c r="AI1929" s="16"/>
      <c r="AJ1929" s="16"/>
      <c r="AK1929" s="16"/>
      <c r="AL1929" s="353"/>
      <c r="AM1929" s="353"/>
      <c r="AN1929" s="16"/>
      <c r="AO1929" s="16"/>
      <c r="AP1929" s="16"/>
      <c r="AQ1929" s="16"/>
      <c r="AR1929" s="353"/>
      <c r="AS1929" s="353"/>
      <c r="AT1929" s="353"/>
      <c r="AU1929" s="16"/>
      <c r="AV1929" s="16"/>
      <c r="AW1929" s="16"/>
      <c r="AX1929" s="353"/>
      <c r="AY1929" s="36"/>
      <c r="AZ1929" s="36"/>
      <c r="BA1929" s="36"/>
      <c r="BB1929" s="36"/>
      <c r="BC1929" s="16"/>
      <c r="BD1929" s="16"/>
      <c r="BE1929" s="16"/>
      <c r="BF1929" s="16"/>
      <c r="BG1929" s="16"/>
      <c r="BH1929" s="16"/>
      <c r="BI1929" s="16"/>
      <c r="BJ1929" s="16"/>
      <c r="BK1929" s="16"/>
      <c r="BL1929" s="16"/>
      <c r="BM1929" s="16"/>
      <c r="BN1929" s="16"/>
      <c r="BO1929" s="353"/>
      <c r="BP1929" s="16"/>
      <c r="BQ1929" s="16"/>
      <c r="BR1929" s="16"/>
      <c r="BS1929" s="16"/>
      <c r="BT1929" s="16"/>
      <c r="BU1929" s="16"/>
      <c r="BV1929" s="16"/>
      <c r="BW1929" s="16"/>
      <c r="BX1929" s="16"/>
      <c r="BY1929" s="16"/>
      <c r="BZ1929" s="16"/>
      <c r="CA1929" s="16"/>
      <c r="CB1929" s="16"/>
      <c r="CC1929" s="16"/>
      <c r="CD1929" s="16"/>
      <c r="CE1929" s="16"/>
      <c r="CF1929" s="16"/>
      <c r="CG1929" s="156"/>
    </row>
    <row r="1930" spans="1:85" ht="12" customHeight="1">
      <c r="A1930" s="16"/>
      <c r="B1930" s="16"/>
      <c r="C1930" s="16"/>
      <c r="D1930" s="16"/>
      <c r="E1930" s="16"/>
      <c r="F1930" s="16"/>
      <c r="G1930" s="16"/>
      <c r="H1930" s="16"/>
      <c r="I1930" s="16"/>
      <c r="J1930" s="353"/>
      <c r="K1930" s="353"/>
      <c r="L1930" s="16"/>
      <c r="M1930" s="16"/>
      <c r="N1930" s="16"/>
      <c r="O1930" s="16"/>
      <c r="P1930" s="16"/>
      <c r="Q1930" s="353"/>
      <c r="R1930" s="353"/>
      <c r="S1930" s="16"/>
      <c r="T1930" s="16"/>
      <c r="U1930" s="16"/>
      <c r="V1930" s="353"/>
      <c r="W1930" s="16"/>
      <c r="X1930" s="353"/>
      <c r="Y1930" s="353"/>
      <c r="Z1930" s="16"/>
      <c r="AA1930" s="16"/>
      <c r="AB1930" s="16"/>
      <c r="AC1930" s="16"/>
      <c r="AD1930" s="16"/>
      <c r="AE1930" s="353"/>
      <c r="AF1930" s="353"/>
      <c r="AG1930" s="16"/>
      <c r="AH1930" s="16"/>
      <c r="AI1930" s="16"/>
      <c r="AJ1930" s="16"/>
      <c r="AK1930" s="16"/>
      <c r="AL1930" s="353"/>
      <c r="AM1930" s="353"/>
      <c r="AN1930" s="16"/>
      <c r="AO1930" s="16"/>
      <c r="AP1930" s="16"/>
      <c r="AQ1930" s="16"/>
      <c r="AR1930" s="353"/>
      <c r="AS1930" s="353"/>
      <c r="AT1930" s="353"/>
      <c r="AU1930" s="16"/>
      <c r="AV1930" s="16"/>
      <c r="AW1930" s="16"/>
      <c r="AX1930" s="353"/>
      <c r="AY1930" s="36"/>
      <c r="AZ1930" s="36"/>
      <c r="BA1930" s="36"/>
      <c r="BB1930" s="36"/>
      <c r="BC1930" s="16"/>
      <c r="BD1930" s="16"/>
      <c r="BE1930" s="16"/>
      <c r="BF1930" s="16"/>
      <c r="BG1930" s="16"/>
      <c r="BH1930" s="16"/>
      <c r="BI1930" s="16"/>
      <c r="BJ1930" s="16"/>
      <c r="BK1930" s="16"/>
      <c r="BL1930" s="16"/>
      <c r="BM1930" s="16"/>
      <c r="BN1930" s="16"/>
      <c r="BO1930" s="353"/>
      <c r="BP1930" s="16"/>
      <c r="BQ1930" s="16"/>
      <c r="BR1930" s="16"/>
      <c r="BS1930" s="16"/>
      <c r="BT1930" s="16"/>
      <c r="BU1930" s="16"/>
      <c r="BV1930" s="16"/>
      <c r="BW1930" s="16"/>
      <c r="BX1930" s="16"/>
      <c r="BY1930" s="16"/>
      <c r="BZ1930" s="16"/>
      <c r="CA1930" s="16"/>
      <c r="CB1930" s="16"/>
      <c r="CC1930" s="16"/>
      <c r="CD1930" s="16"/>
      <c r="CE1930" s="16"/>
      <c r="CF1930" s="16"/>
      <c r="CG1930" s="156"/>
    </row>
    <row r="1931" spans="1:85" ht="12" customHeight="1">
      <c r="A1931" s="16"/>
      <c r="B1931" s="16"/>
      <c r="C1931" s="16"/>
      <c r="D1931" s="16"/>
      <c r="E1931" s="16"/>
      <c r="F1931" s="16"/>
      <c r="G1931" s="16"/>
      <c r="H1931" s="16"/>
      <c r="I1931" s="16"/>
      <c r="J1931" s="353"/>
      <c r="K1931" s="353"/>
      <c r="L1931" s="16"/>
      <c r="M1931" s="16"/>
      <c r="N1931" s="16"/>
      <c r="O1931" s="16"/>
      <c r="P1931" s="16"/>
      <c r="Q1931" s="353"/>
      <c r="R1931" s="353"/>
      <c r="S1931" s="16"/>
      <c r="T1931" s="16"/>
      <c r="U1931" s="16"/>
      <c r="V1931" s="353"/>
      <c r="W1931" s="16"/>
      <c r="X1931" s="353"/>
      <c r="Y1931" s="353"/>
      <c r="Z1931" s="16"/>
      <c r="AA1931" s="16"/>
      <c r="AB1931" s="16"/>
      <c r="AC1931" s="16"/>
      <c r="AD1931" s="16"/>
      <c r="AE1931" s="353"/>
      <c r="AF1931" s="353"/>
      <c r="AG1931" s="16"/>
      <c r="AH1931" s="16"/>
      <c r="AI1931" s="16"/>
      <c r="AJ1931" s="16"/>
      <c r="AK1931" s="16"/>
      <c r="AL1931" s="353"/>
      <c r="AM1931" s="353"/>
      <c r="AN1931" s="16"/>
      <c r="AO1931" s="16"/>
      <c r="AP1931" s="16"/>
      <c r="AQ1931" s="16"/>
      <c r="AR1931" s="353"/>
      <c r="AS1931" s="353"/>
      <c r="AT1931" s="353"/>
      <c r="AU1931" s="16"/>
      <c r="AV1931" s="16"/>
      <c r="AW1931" s="16"/>
      <c r="AX1931" s="353"/>
      <c r="AY1931" s="36"/>
      <c r="AZ1931" s="36"/>
      <c r="BA1931" s="36"/>
      <c r="BB1931" s="36"/>
      <c r="BC1931" s="16"/>
      <c r="BD1931" s="16"/>
      <c r="BE1931" s="16"/>
      <c r="BF1931" s="16"/>
      <c r="BG1931" s="16"/>
      <c r="BH1931" s="16"/>
      <c r="BI1931" s="16"/>
      <c r="BJ1931" s="16"/>
      <c r="BK1931" s="16"/>
      <c r="BL1931" s="16"/>
      <c r="BM1931" s="16"/>
      <c r="BN1931" s="16"/>
      <c r="BO1931" s="353"/>
      <c r="BP1931" s="16"/>
      <c r="BQ1931" s="16"/>
      <c r="BR1931" s="16"/>
      <c r="BS1931" s="16"/>
      <c r="BT1931" s="16"/>
      <c r="BU1931" s="16"/>
      <c r="BV1931" s="16"/>
      <c r="BW1931" s="16"/>
      <c r="BX1931" s="16"/>
      <c r="BY1931" s="16"/>
      <c r="BZ1931" s="16"/>
      <c r="CA1931" s="16"/>
      <c r="CB1931" s="16"/>
      <c r="CC1931" s="16"/>
      <c r="CD1931" s="16"/>
      <c r="CE1931" s="16"/>
      <c r="CF1931" s="16"/>
      <c r="CG1931" s="156"/>
    </row>
    <row r="1932" spans="1:85" ht="12" customHeight="1">
      <c r="A1932" s="16"/>
      <c r="B1932" s="16"/>
      <c r="C1932" s="16"/>
      <c r="D1932" s="16"/>
      <c r="E1932" s="16"/>
      <c r="F1932" s="16"/>
      <c r="G1932" s="16"/>
      <c r="H1932" s="16"/>
      <c r="I1932" s="16"/>
      <c r="J1932" s="353"/>
      <c r="K1932" s="353"/>
      <c r="L1932" s="16"/>
      <c r="M1932" s="16"/>
      <c r="N1932" s="16"/>
      <c r="O1932" s="16"/>
      <c r="P1932" s="16"/>
      <c r="Q1932" s="353"/>
      <c r="R1932" s="353"/>
      <c r="S1932" s="16"/>
      <c r="T1932" s="16"/>
      <c r="U1932" s="16"/>
      <c r="V1932" s="353"/>
      <c r="W1932" s="16"/>
      <c r="X1932" s="353"/>
      <c r="Y1932" s="353"/>
      <c r="Z1932" s="16"/>
      <c r="AA1932" s="16"/>
      <c r="AB1932" s="16"/>
      <c r="AC1932" s="16"/>
      <c r="AD1932" s="16"/>
      <c r="AE1932" s="353"/>
      <c r="AF1932" s="353"/>
      <c r="AG1932" s="16"/>
      <c r="AH1932" s="16"/>
      <c r="AI1932" s="16"/>
      <c r="AJ1932" s="16"/>
      <c r="AK1932" s="16"/>
      <c r="AL1932" s="353"/>
      <c r="AM1932" s="353"/>
      <c r="AN1932" s="16"/>
      <c r="AO1932" s="16"/>
      <c r="AP1932" s="16"/>
      <c r="AQ1932" s="16"/>
      <c r="AR1932" s="353"/>
      <c r="AS1932" s="353"/>
      <c r="AT1932" s="353"/>
      <c r="AU1932" s="16"/>
      <c r="AV1932" s="16"/>
      <c r="AW1932" s="16"/>
      <c r="AX1932" s="353"/>
      <c r="AY1932" s="36"/>
      <c r="AZ1932" s="36"/>
      <c r="BA1932" s="36"/>
      <c r="BB1932" s="36"/>
      <c r="BC1932" s="16"/>
      <c r="BD1932" s="16"/>
      <c r="BE1932" s="16"/>
      <c r="BF1932" s="16"/>
      <c r="BG1932" s="16"/>
      <c r="BH1932" s="16"/>
      <c r="BI1932" s="16"/>
      <c r="BJ1932" s="16"/>
      <c r="BK1932" s="16"/>
      <c r="BL1932" s="16"/>
      <c r="BM1932" s="16"/>
      <c r="BN1932" s="16"/>
      <c r="BO1932" s="353"/>
      <c r="BP1932" s="16"/>
      <c r="BQ1932" s="16"/>
      <c r="BR1932" s="16"/>
      <c r="BS1932" s="16"/>
      <c r="BT1932" s="16"/>
      <c r="BU1932" s="16"/>
      <c r="BV1932" s="16"/>
      <c r="BW1932" s="16"/>
      <c r="BX1932" s="16"/>
      <c r="BY1932" s="16"/>
      <c r="BZ1932" s="16"/>
      <c r="CA1932" s="16"/>
      <c r="CB1932" s="16"/>
      <c r="CC1932" s="16"/>
      <c r="CD1932" s="16"/>
      <c r="CE1932" s="16"/>
      <c r="CF1932" s="16"/>
      <c r="CG1932" s="156"/>
    </row>
    <row r="1933" spans="1:85" ht="12" customHeight="1">
      <c r="A1933" s="16"/>
      <c r="B1933" s="16"/>
      <c r="C1933" s="16"/>
      <c r="D1933" s="16"/>
      <c r="E1933" s="16"/>
      <c r="F1933" s="16"/>
      <c r="G1933" s="16"/>
      <c r="H1933" s="16"/>
      <c r="I1933" s="16"/>
      <c r="J1933" s="353"/>
      <c r="K1933" s="353"/>
      <c r="L1933" s="16"/>
      <c r="M1933" s="16"/>
      <c r="N1933" s="16"/>
      <c r="O1933" s="16"/>
      <c r="P1933" s="16"/>
      <c r="Q1933" s="353"/>
      <c r="R1933" s="353"/>
      <c r="S1933" s="16"/>
      <c r="T1933" s="16"/>
      <c r="U1933" s="16"/>
      <c r="V1933" s="353"/>
      <c r="W1933" s="16"/>
      <c r="X1933" s="353"/>
      <c r="Y1933" s="353"/>
      <c r="Z1933" s="16"/>
      <c r="AA1933" s="16"/>
      <c r="AB1933" s="16"/>
      <c r="AC1933" s="16"/>
      <c r="AD1933" s="16"/>
      <c r="AE1933" s="353"/>
      <c r="AF1933" s="353"/>
      <c r="AG1933" s="16"/>
      <c r="AH1933" s="16"/>
      <c r="AI1933" s="16"/>
      <c r="AJ1933" s="16"/>
      <c r="AK1933" s="16"/>
      <c r="AL1933" s="353"/>
      <c r="AM1933" s="353"/>
      <c r="AN1933" s="16"/>
      <c r="AO1933" s="16"/>
      <c r="AP1933" s="16"/>
      <c r="AQ1933" s="16"/>
      <c r="AR1933" s="353"/>
      <c r="AS1933" s="353"/>
      <c r="AT1933" s="353"/>
      <c r="AU1933" s="16"/>
      <c r="AV1933" s="16"/>
      <c r="AW1933" s="16"/>
      <c r="AX1933" s="353"/>
      <c r="AY1933" s="36"/>
      <c r="AZ1933" s="36"/>
      <c r="BA1933" s="36"/>
      <c r="BB1933" s="36"/>
      <c r="BC1933" s="16"/>
      <c r="BD1933" s="16"/>
      <c r="BE1933" s="16"/>
      <c r="BF1933" s="16"/>
      <c r="BG1933" s="16"/>
      <c r="BH1933" s="16"/>
      <c r="BI1933" s="16"/>
      <c r="BJ1933" s="16"/>
      <c r="BK1933" s="16"/>
      <c r="BL1933" s="16"/>
      <c r="BM1933" s="16"/>
      <c r="BN1933" s="16"/>
      <c r="BO1933" s="353"/>
      <c r="BP1933" s="16"/>
      <c r="BQ1933" s="16"/>
      <c r="BR1933" s="16"/>
      <c r="BS1933" s="16"/>
      <c r="BT1933" s="16"/>
      <c r="BU1933" s="16"/>
      <c r="BV1933" s="16"/>
      <c r="BW1933" s="16"/>
      <c r="BX1933" s="16"/>
      <c r="BY1933" s="16"/>
      <c r="BZ1933" s="16"/>
      <c r="CA1933" s="16"/>
      <c r="CB1933" s="16"/>
      <c r="CC1933" s="16"/>
      <c r="CD1933" s="16"/>
      <c r="CE1933" s="16"/>
      <c r="CF1933" s="16"/>
      <c r="CG1933" s="156"/>
    </row>
    <row r="1934" spans="1:85" ht="12" customHeight="1">
      <c r="A1934" s="16"/>
      <c r="B1934" s="16"/>
      <c r="C1934" s="16"/>
      <c r="D1934" s="16"/>
      <c r="E1934" s="16"/>
      <c r="F1934" s="16"/>
      <c r="G1934" s="16"/>
      <c r="H1934" s="16"/>
      <c r="I1934" s="16"/>
      <c r="J1934" s="353"/>
      <c r="K1934" s="353"/>
      <c r="L1934" s="16"/>
      <c r="M1934" s="16"/>
      <c r="N1934" s="16"/>
      <c r="O1934" s="16"/>
      <c r="P1934" s="16"/>
      <c r="Q1934" s="353"/>
      <c r="R1934" s="353"/>
      <c r="S1934" s="16"/>
      <c r="T1934" s="16"/>
      <c r="U1934" s="16"/>
      <c r="V1934" s="353"/>
      <c r="W1934" s="16"/>
      <c r="X1934" s="353"/>
      <c r="Y1934" s="353"/>
      <c r="Z1934" s="16"/>
      <c r="AA1934" s="16"/>
      <c r="AB1934" s="16"/>
      <c r="AC1934" s="16"/>
      <c r="AD1934" s="16"/>
      <c r="AE1934" s="353"/>
      <c r="AF1934" s="353"/>
      <c r="AG1934" s="16"/>
      <c r="AH1934" s="16"/>
      <c r="AI1934" s="16"/>
      <c r="AJ1934" s="16"/>
      <c r="AK1934" s="16"/>
      <c r="AL1934" s="353"/>
      <c r="AM1934" s="353"/>
      <c r="AN1934" s="16"/>
      <c r="AO1934" s="16"/>
      <c r="AP1934" s="16"/>
      <c r="AQ1934" s="16"/>
      <c r="AR1934" s="353"/>
      <c r="AS1934" s="353"/>
      <c r="AT1934" s="353"/>
      <c r="AU1934" s="16"/>
      <c r="AV1934" s="16"/>
      <c r="AW1934" s="16"/>
      <c r="AX1934" s="353"/>
      <c r="AY1934" s="36"/>
      <c r="AZ1934" s="36"/>
      <c r="BA1934" s="36"/>
      <c r="BB1934" s="36"/>
      <c r="BC1934" s="16"/>
      <c r="BD1934" s="16"/>
      <c r="BE1934" s="16"/>
      <c r="BF1934" s="16"/>
      <c r="BG1934" s="16"/>
      <c r="BH1934" s="16"/>
      <c r="BI1934" s="16"/>
      <c r="BJ1934" s="16"/>
      <c r="BK1934" s="16"/>
      <c r="BL1934" s="16"/>
      <c r="BM1934" s="16"/>
      <c r="BN1934" s="16"/>
      <c r="BO1934" s="353"/>
      <c r="BP1934" s="16"/>
      <c r="BQ1934" s="16"/>
      <c r="BR1934" s="16"/>
      <c r="BS1934" s="16"/>
      <c r="BT1934" s="16"/>
      <c r="BU1934" s="16"/>
      <c r="BV1934" s="16"/>
      <c r="BW1934" s="16"/>
      <c r="BX1934" s="16"/>
      <c r="BY1934" s="16"/>
      <c r="BZ1934" s="16"/>
      <c r="CA1934" s="16"/>
      <c r="CB1934" s="16"/>
      <c r="CC1934" s="16"/>
      <c r="CD1934" s="16"/>
      <c r="CE1934" s="16"/>
      <c r="CF1934" s="16"/>
      <c r="CG1934" s="156"/>
    </row>
    <row r="1935" spans="1:85" ht="12" customHeight="1">
      <c r="A1935" s="16"/>
      <c r="B1935" s="16"/>
      <c r="C1935" s="16"/>
      <c r="D1935" s="16"/>
      <c r="E1935" s="16"/>
      <c r="F1935" s="16"/>
      <c r="G1935" s="16"/>
      <c r="H1935" s="16"/>
      <c r="I1935" s="16"/>
      <c r="J1935" s="353"/>
      <c r="K1935" s="353"/>
      <c r="L1935" s="16"/>
      <c r="M1935" s="16"/>
      <c r="N1935" s="16"/>
      <c r="O1935" s="16"/>
      <c r="P1935" s="16"/>
      <c r="Q1935" s="353"/>
      <c r="R1935" s="353"/>
      <c r="S1935" s="16"/>
      <c r="T1935" s="16"/>
      <c r="U1935" s="16"/>
      <c r="V1935" s="353"/>
      <c r="W1935" s="16"/>
      <c r="X1935" s="353"/>
      <c r="Y1935" s="353"/>
      <c r="Z1935" s="16"/>
      <c r="AA1935" s="16"/>
      <c r="AB1935" s="16"/>
      <c r="AC1935" s="16"/>
      <c r="AD1935" s="16"/>
      <c r="AE1935" s="353"/>
      <c r="AF1935" s="353"/>
      <c r="AG1935" s="16"/>
      <c r="AH1935" s="16"/>
      <c r="AI1935" s="16"/>
      <c r="AJ1935" s="16"/>
      <c r="AK1935" s="16"/>
      <c r="AL1935" s="353"/>
      <c r="AM1935" s="353"/>
      <c r="AN1935" s="16"/>
      <c r="AO1935" s="16"/>
      <c r="AP1935" s="16"/>
      <c r="AQ1935" s="16"/>
      <c r="AR1935" s="353"/>
      <c r="AS1935" s="353"/>
      <c r="AT1935" s="353"/>
      <c r="AU1935" s="16"/>
      <c r="AV1935" s="16"/>
      <c r="AW1935" s="16"/>
      <c r="AX1935" s="353"/>
      <c r="AY1935" s="36"/>
      <c r="AZ1935" s="36"/>
      <c r="BA1935" s="36"/>
      <c r="BB1935" s="36"/>
      <c r="BC1935" s="16"/>
      <c r="BD1935" s="16"/>
      <c r="BE1935" s="16"/>
      <c r="BF1935" s="16"/>
      <c r="BG1935" s="16"/>
      <c r="BH1935" s="16"/>
      <c r="BI1935" s="16"/>
      <c r="BJ1935" s="16"/>
      <c r="BK1935" s="16"/>
      <c r="BL1935" s="16"/>
      <c r="BM1935" s="16"/>
      <c r="BN1935" s="16"/>
      <c r="BO1935" s="353"/>
      <c r="BP1935" s="16"/>
      <c r="BQ1935" s="16"/>
      <c r="BR1935" s="16"/>
      <c r="BS1935" s="16"/>
      <c r="BT1935" s="16"/>
      <c r="BU1935" s="16"/>
      <c r="BV1935" s="16"/>
      <c r="BW1935" s="16"/>
      <c r="BX1935" s="16"/>
      <c r="BY1935" s="16"/>
      <c r="BZ1935" s="16"/>
      <c r="CA1935" s="16"/>
      <c r="CB1935" s="16"/>
      <c r="CC1935" s="16"/>
      <c r="CD1935" s="16"/>
      <c r="CE1935" s="16"/>
      <c r="CF1935" s="16"/>
      <c r="CG1935" s="156"/>
    </row>
    <row r="1936" spans="1:85" ht="12" customHeight="1">
      <c r="A1936" s="16"/>
      <c r="B1936" s="16"/>
      <c r="C1936" s="16"/>
      <c r="D1936" s="16"/>
      <c r="E1936" s="16"/>
      <c r="F1936" s="16"/>
      <c r="G1936" s="16"/>
      <c r="H1936" s="16"/>
      <c r="I1936" s="16"/>
      <c r="J1936" s="353"/>
      <c r="K1936" s="353"/>
      <c r="L1936" s="16"/>
      <c r="M1936" s="16"/>
      <c r="N1936" s="16"/>
      <c r="O1936" s="16"/>
      <c r="P1936" s="16"/>
      <c r="Q1936" s="353"/>
      <c r="R1936" s="353"/>
      <c r="S1936" s="16"/>
      <c r="T1936" s="16"/>
      <c r="U1936" s="16"/>
      <c r="V1936" s="353"/>
      <c r="W1936" s="16"/>
      <c r="X1936" s="353"/>
      <c r="Y1936" s="353"/>
      <c r="Z1936" s="16"/>
      <c r="AA1936" s="16"/>
      <c r="AB1936" s="16"/>
      <c r="AC1936" s="16"/>
      <c r="AD1936" s="16"/>
      <c r="AE1936" s="353"/>
      <c r="AF1936" s="353"/>
      <c r="AG1936" s="16"/>
      <c r="AH1936" s="16"/>
      <c r="AI1936" s="16"/>
      <c r="AJ1936" s="16"/>
      <c r="AK1936" s="16"/>
      <c r="AL1936" s="353"/>
      <c r="AM1936" s="353"/>
      <c r="AN1936" s="16"/>
      <c r="AO1936" s="16"/>
      <c r="AP1936" s="16"/>
      <c r="AQ1936" s="16"/>
      <c r="AR1936" s="353"/>
      <c r="AS1936" s="353"/>
      <c r="AT1936" s="353"/>
      <c r="AU1936" s="16"/>
      <c r="AV1936" s="16"/>
      <c r="AW1936" s="16"/>
      <c r="AX1936" s="353"/>
      <c r="AY1936" s="36"/>
      <c r="AZ1936" s="36"/>
      <c r="BA1936" s="36"/>
      <c r="BB1936" s="36"/>
      <c r="BC1936" s="16"/>
      <c r="BD1936" s="16"/>
      <c r="BE1936" s="16"/>
      <c r="BF1936" s="16"/>
      <c r="BG1936" s="16"/>
      <c r="BH1936" s="16"/>
      <c r="BI1936" s="16"/>
      <c r="BJ1936" s="16"/>
      <c r="BK1936" s="16"/>
      <c r="BL1936" s="16"/>
      <c r="BM1936" s="16"/>
      <c r="BN1936" s="16"/>
      <c r="BO1936" s="353"/>
      <c r="BP1936" s="16"/>
      <c r="BQ1936" s="16"/>
      <c r="BR1936" s="16"/>
      <c r="BS1936" s="16"/>
      <c r="BT1936" s="16"/>
      <c r="BU1936" s="16"/>
      <c r="BV1936" s="16"/>
      <c r="BW1936" s="16"/>
      <c r="BX1936" s="16"/>
      <c r="BY1936" s="16"/>
      <c r="BZ1936" s="16"/>
      <c r="CA1936" s="16"/>
      <c r="CB1936" s="16"/>
      <c r="CC1936" s="16"/>
      <c r="CD1936" s="16"/>
      <c r="CE1936" s="16"/>
      <c r="CF1936" s="16"/>
      <c r="CG1936" s="156"/>
    </row>
    <row r="1937" spans="1:85" ht="12" customHeight="1">
      <c r="A1937" s="16"/>
      <c r="B1937" s="16"/>
      <c r="C1937" s="16"/>
      <c r="D1937" s="16"/>
      <c r="E1937" s="16"/>
      <c r="F1937" s="16"/>
      <c r="G1937" s="16"/>
      <c r="H1937" s="16"/>
      <c r="I1937" s="16"/>
      <c r="J1937" s="353"/>
      <c r="K1937" s="353"/>
      <c r="L1937" s="16"/>
      <c r="M1937" s="16"/>
      <c r="N1937" s="16"/>
      <c r="O1937" s="16"/>
      <c r="P1937" s="16"/>
      <c r="Q1937" s="353"/>
      <c r="R1937" s="353"/>
      <c r="S1937" s="16"/>
      <c r="T1937" s="16"/>
      <c r="U1937" s="16"/>
      <c r="V1937" s="353"/>
      <c r="W1937" s="16"/>
      <c r="X1937" s="353"/>
      <c r="Y1937" s="353"/>
      <c r="Z1937" s="16"/>
      <c r="AA1937" s="16"/>
      <c r="AB1937" s="16"/>
      <c r="AC1937" s="16"/>
      <c r="AD1937" s="16"/>
      <c r="AE1937" s="353"/>
      <c r="AF1937" s="353"/>
      <c r="AG1937" s="16"/>
      <c r="AH1937" s="16"/>
      <c r="AI1937" s="16"/>
      <c r="AJ1937" s="16"/>
      <c r="AK1937" s="16"/>
      <c r="AL1937" s="353"/>
      <c r="AM1937" s="353"/>
      <c r="AN1937" s="16"/>
      <c r="AO1937" s="16"/>
      <c r="AP1937" s="16"/>
      <c r="AQ1937" s="16"/>
      <c r="AR1937" s="353"/>
      <c r="AS1937" s="353"/>
      <c r="AT1937" s="353"/>
      <c r="AU1937" s="16"/>
      <c r="AV1937" s="16"/>
      <c r="AW1937" s="16"/>
      <c r="AX1937" s="353"/>
      <c r="AY1937" s="36"/>
      <c r="AZ1937" s="36"/>
      <c r="BA1937" s="36"/>
      <c r="BB1937" s="36"/>
      <c r="BC1937" s="16"/>
      <c r="BD1937" s="16"/>
      <c r="BE1937" s="16"/>
      <c r="BF1937" s="16"/>
      <c r="BG1937" s="16"/>
      <c r="BH1937" s="16"/>
      <c r="BI1937" s="16"/>
      <c r="BJ1937" s="16"/>
      <c r="BK1937" s="16"/>
      <c r="BL1937" s="16"/>
      <c r="BM1937" s="16"/>
      <c r="BN1937" s="16"/>
      <c r="BO1937" s="353"/>
      <c r="BP1937" s="16"/>
      <c r="BQ1937" s="16"/>
      <c r="BR1937" s="16"/>
      <c r="BS1937" s="16"/>
      <c r="BT1937" s="16"/>
      <c r="BU1937" s="16"/>
      <c r="BV1937" s="16"/>
      <c r="BW1937" s="16"/>
      <c r="BX1937" s="16"/>
      <c r="BY1937" s="16"/>
      <c r="BZ1937" s="16"/>
      <c r="CA1937" s="16"/>
      <c r="CB1937" s="16"/>
      <c r="CC1937" s="16"/>
      <c r="CD1937" s="16"/>
      <c r="CE1937" s="16"/>
      <c r="CF1937" s="16"/>
      <c r="CG1937" s="156"/>
    </row>
    <row r="1938" spans="1:85" ht="12" customHeight="1">
      <c r="A1938" s="16"/>
      <c r="B1938" s="16"/>
      <c r="C1938" s="16"/>
      <c r="D1938" s="16"/>
      <c r="E1938" s="16"/>
      <c r="F1938" s="16"/>
      <c r="G1938" s="16"/>
      <c r="H1938" s="16"/>
      <c r="I1938" s="16"/>
      <c r="J1938" s="353"/>
      <c r="K1938" s="353"/>
      <c r="L1938" s="16"/>
      <c r="M1938" s="16"/>
      <c r="N1938" s="16"/>
      <c r="O1938" s="16"/>
      <c r="P1938" s="16"/>
      <c r="Q1938" s="353"/>
      <c r="R1938" s="353"/>
      <c r="S1938" s="16"/>
      <c r="T1938" s="16"/>
      <c r="U1938" s="16"/>
      <c r="V1938" s="353"/>
      <c r="W1938" s="16"/>
      <c r="X1938" s="353"/>
      <c r="Y1938" s="353"/>
      <c r="Z1938" s="16"/>
      <c r="AA1938" s="16"/>
      <c r="AB1938" s="16"/>
      <c r="AC1938" s="16"/>
      <c r="AD1938" s="16"/>
      <c r="AE1938" s="353"/>
      <c r="AF1938" s="353"/>
      <c r="AG1938" s="16"/>
      <c r="AH1938" s="16"/>
      <c r="AI1938" s="16"/>
      <c r="AJ1938" s="16"/>
      <c r="AK1938" s="16"/>
      <c r="AL1938" s="353"/>
      <c r="AM1938" s="353"/>
      <c r="AN1938" s="16"/>
      <c r="AO1938" s="16"/>
      <c r="AP1938" s="16"/>
      <c r="AQ1938" s="16"/>
      <c r="AR1938" s="353"/>
      <c r="AS1938" s="353"/>
      <c r="AT1938" s="353"/>
      <c r="AU1938" s="16"/>
      <c r="AV1938" s="16"/>
      <c r="AW1938" s="16"/>
      <c r="AX1938" s="353"/>
      <c r="AY1938" s="36"/>
      <c r="AZ1938" s="36"/>
      <c r="BA1938" s="36"/>
      <c r="BB1938" s="36"/>
      <c r="BC1938" s="16"/>
      <c r="BD1938" s="16"/>
      <c r="BE1938" s="16"/>
      <c r="BF1938" s="16"/>
      <c r="BG1938" s="16"/>
      <c r="BH1938" s="16"/>
      <c r="BI1938" s="16"/>
      <c r="BJ1938" s="16"/>
      <c r="BK1938" s="16"/>
      <c r="BL1938" s="16"/>
      <c r="BM1938" s="16"/>
      <c r="BN1938" s="16"/>
      <c r="BO1938" s="353"/>
      <c r="BP1938" s="16"/>
      <c r="BQ1938" s="16"/>
      <c r="BR1938" s="16"/>
      <c r="BS1938" s="16"/>
      <c r="BT1938" s="16"/>
      <c r="BU1938" s="16"/>
      <c r="BV1938" s="16"/>
      <c r="BW1938" s="16"/>
      <c r="BX1938" s="16"/>
      <c r="BY1938" s="16"/>
      <c r="BZ1938" s="16"/>
      <c r="CA1938" s="16"/>
      <c r="CB1938" s="16"/>
      <c r="CC1938" s="16"/>
      <c r="CD1938" s="16"/>
      <c r="CE1938" s="16"/>
      <c r="CF1938" s="16"/>
      <c r="CG1938" s="156"/>
    </row>
    <row r="1939" spans="1:85" ht="12" customHeight="1">
      <c r="A1939" s="16"/>
      <c r="B1939" s="16"/>
      <c r="C1939" s="16"/>
      <c r="D1939" s="16"/>
      <c r="E1939" s="16"/>
      <c r="F1939" s="16"/>
      <c r="G1939" s="16"/>
      <c r="H1939" s="16"/>
      <c r="I1939" s="16"/>
      <c r="J1939" s="353"/>
      <c r="K1939" s="353"/>
      <c r="L1939" s="16"/>
      <c r="M1939" s="16"/>
      <c r="N1939" s="16"/>
      <c r="O1939" s="16"/>
      <c r="P1939" s="16"/>
      <c r="Q1939" s="353"/>
      <c r="R1939" s="353"/>
      <c r="S1939" s="16"/>
      <c r="T1939" s="16"/>
      <c r="U1939" s="16"/>
      <c r="V1939" s="353"/>
      <c r="W1939" s="16"/>
      <c r="X1939" s="353"/>
      <c r="Y1939" s="353"/>
      <c r="Z1939" s="16"/>
      <c r="AA1939" s="16"/>
      <c r="AB1939" s="16"/>
      <c r="AC1939" s="16"/>
      <c r="AD1939" s="16"/>
      <c r="AE1939" s="353"/>
      <c r="AF1939" s="353"/>
      <c r="AG1939" s="16"/>
      <c r="AH1939" s="16"/>
      <c r="AI1939" s="16"/>
      <c r="AJ1939" s="16"/>
      <c r="AK1939" s="16"/>
      <c r="AL1939" s="353"/>
      <c r="AM1939" s="353"/>
      <c r="AN1939" s="16"/>
      <c r="AO1939" s="16"/>
      <c r="AP1939" s="16"/>
      <c r="AQ1939" s="16"/>
      <c r="AR1939" s="353"/>
      <c r="AS1939" s="353"/>
      <c r="AT1939" s="353"/>
      <c r="AU1939" s="16"/>
      <c r="AV1939" s="16"/>
      <c r="AW1939" s="16"/>
      <c r="AX1939" s="353"/>
      <c r="AY1939" s="36"/>
      <c r="AZ1939" s="36"/>
      <c r="BA1939" s="36"/>
      <c r="BB1939" s="36"/>
      <c r="BC1939" s="16"/>
      <c r="BD1939" s="16"/>
      <c r="BE1939" s="16"/>
      <c r="BF1939" s="16"/>
      <c r="BG1939" s="16"/>
      <c r="BH1939" s="16"/>
      <c r="BI1939" s="16"/>
      <c r="BJ1939" s="16"/>
      <c r="BK1939" s="16"/>
      <c r="BL1939" s="16"/>
      <c r="BM1939" s="16"/>
      <c r="BN1939" s="16"/>
      <c r="BO1939" s="353"/>
      <c r="BP1939" s="16"/>
      <c r="BQ1939" s="16"/>
      <c r="BR1939" s="16"/>
      <c r="BS1939" s="16"/>
      <c r="BT1939" s="16"/>
      <c r="BU1939" s="16"/>
      <c r="BV1939" s="16"/>
      <c r="BW1939" s="16"/>
      <c r="BX1939" s="16"/>
      <c r="BY1939" s="16"/>
      <c r="BZ1939" s="16"/>
      <c r="CA1939" s="16"/>
      <c r="CB1939" s="16"/>
      <c r="CC1939" s="16"/>
      <c r="CD1939" s="16"/>
      <c r="CE1939" s="16"/>
      <c r="CF1939" s="16"/>
      <c r="CG1939" s="156"/>
    </row>
    <row r="1940" spans="1:85" ht="12" customHeight="1">
      <c r="A1940" s="16"/>
      <c r="B1940" s="16"/>
      <c r="C1940" s="16"/>
      <c r="D1940" s="16"/>
      <c r="E1940" s="16"/>
      <c r="F1940" s="16"/>
      <c r="G1940" s="16"/>
      <c r="H1940" s="16"/>
      <c r="I1940" s="16"/>
      <c r="J1940" s="353"/>
      <c r="K1940" s="353"/>
      <c r="L1940" s="16"/>
      <c r="M1940" s="16"/>
      <c r="N1940" s="16"/>
      <c r="O1940" s="16"/>
      <c r="P1940" s="16"/>
      <c r="Q1940" s="353"/>
      <c r="R1940" s="353"/>
      <c r="S1940" s="16"/>
      <c r="T1940" s="16"/>
      <c r="U1940" s="16"/>
      <c r="V1940" s="353"/>
      <c r="W1940" s="16"/>
      <c r="X1940" s="353"/>
      <c r="Y1940" s="353"/>
      <c r="Z1940" s="16"/>
      <c r="AA1940" s="16"/>
      <c r="AB1940" s="16"/>
      <c r="AC1940" s="16"/>
      <c r="AD1940" s="16"/>
      <c r="AE1940" s="353"/>
      <c r="AF1940" s="353"/>
      <c r="AG1940" s="16"/>
      <c r="AH1940" s="16"/>
      <c r="AI1940" s="16"/>
      <c r="AJ1940" s="16"/>
      <c r="AK1940" s="16"/>
      <c r="AL1940" s="353"/>
      <c r="AM1940" s="353"/>
      <c r="AN1940" s="16"/>
      <c r="AO1940" s="16"/>
      <c r="AP1940" s="16"/>
      <c r="AQ1940" s="16"/>
      <c r="AR1940" s="353"/>
      <c r="AS1940" s="353"/>
      <c r="AT1940" s="353"/>
      <c r="AU1940" s="16"/>
      <c r="AV1940" s="16"/>
      <c r="AW1940" s="16"/>
      <c r="AX1940" s="353"/>
      <c r="AY1940" s="36"/>
      <c r="AZ1940" s="36"/>
      <c r="BA1940" s="36"/>
      <c r="BB1940" s="36"/>
      <c r="BC1940" s="16"/>
      <c r="BD1940" s="16"/>
      <c r="BE1940" s="16"/>
      <c r="BF1940" s="16"/>
      <c r="BG1940" s="16"/>
      <c r="BH1940" s="16"/>
      <c r="BI1940" s="16"/>
      <c r="BJ1940" s="16"/>
      <c r="BK1940" s="16"/>
      <c r="BL1940" s="16"/>
      <c r="BM1940" s="16"/>
      <c r="BN1940" s="16"/>
      <c r="BO1940" s="353"/>
      <c r="BP1940" s="16"/>
      <c r="BQ1940" s="16"/>
      <c r="BR1940" s="16"/>
      <c r="BS1940" s="16"/>
      <c r="BT1940" s="16"/>
      <c r="BU1940" s="16"/>
      <c r="BV1940" s="16"/>
      <c r="BW1940" s="16"/>
      <c r="BX1940" s="16"/>
      <c r="BY1940" s="16"/>
      <c r="BZ1940" s="16"/>
      <c r="CA1940" s="16"/>
      <c r="CB1940" s="16"/>
      <c r="CC1940" s="16"/>
      <c r="CD1940" s="16"/>
      <c r="CE1940" s="16"/>
      <c r="CF1940" s="16"/>
      <c r="CG1940" s="156"/>
    </row>
    <row r="1941" spans="1:85" ht="12" customHeight="1">
      <c r="A1941" s="16"/>
      <c r="B1941" s="16"/>
      <c r="C1941" s="16"/>
      <c r="D1941" s="16"/>
      <c r="E1941" s="16"/>
      <c r="F1941" s="16"/>
      <c r="G1941" s="16"/>
      <c r="H1941" s="16"/>
      <c r="I1941" s="16"/>
      <c r="J1941" s="353"/>
      <c r="K1941" s="353"/>
      <c r="L1941" s="16"/>
      <c r="M1941" s="16"/>
      <c r="N1941" s="16"/>
      <c r="O1941" s="16"/>
      <c r="P1941" s="16"/>
      <c r="Q1941" s="353"/>
      <c r="R1941" s="353"/>
      <c r="S1941" s="16"/>
      <c r="T1941" s="16"/>
      <c r="U1941" s="16"/>
      <c r="V1941" s="353"/>
      <c r="W1941" s="16"/>
      <c r="X1941" s="353"/>
      <c r="Y1941" s="353"/>
      <c r="Z1941" s="16"/>
      <c r="AA1941" s="16"/>
      <c r="AB1941" s="16"/>
      <c r="AC1941" s="16"/>
      <c r="AD1941" s="16"/>
      <c r="AE1941" s="353"/>
      <c r="AF1941" s="353"/>
      <c r="AG1941" s="16"/>
      <c r="AH1941" s="16"/>
      <c r="AI1941" s="16"/>
      <c r="AJ1941" s="16"/>
      <c r="AK1941" s="16"/>
      <c r="AL1941" s="353"/>
      <c r="AM1941" s="353"/>
      <c r="AN1941" s="16"/>
      <c r="AO1941" s="16"/>
      <c r="AP1941" s="16"/>
      <c r="AQ1941" s="16"/>
      <c r="AR1941" s="353"/>
      <c r="AS1941" s="353"/>
      <c r="AT1941" s="353"/>
      <c r="AU1941" s="16"/>
      <c r="AV1941" s="16"/>
      <c r="AW1941" s="16"/>
      <c r="AX1941" s="353"/>
      <c r="AY1941" s="36"/>
      <c r="AZ1941" s="36"/>
      <c r="BA1941" s="36"/>
      <c r="BB1941" s="36"/>
      <c r="BC1941" s="16"/>
      <c r="BD1941" s="16"/>
      <c r="BE1941" s="16"/>
      <c r="BF1941" s="16"/>
      <c r="BG1941" s="16"/>
      <c r="BH1941" s="16"/>
      <c r="BI1941" s="16"/>
      <c r="BJ1941" s="16"/>
      <c r="BK1941" s="16"/>
      <c r="BL1941" s="16"/>
      <c r="BM1941" s="16"/>
      <c r="BN1941" s="16"/>
      <c r="BO1941" s="353"/>
      <c r="BP1941" s="16"/>
      <c r="BQ1941" s="16"/>
      <c r="BR1941" s="16"/>
      <c r="BS1941" s="16"/>
      <c r="BT1941" s="16"/>
      <c r="BU1941" s="16"/>
      <c r="BV1941" s="16"/>
      <c r="BW1941" s="16"/>
      <c r="BX1941" s="16"/>
      <c r="BY1941" s="16"/>
      <c r="BZ1941" s="16"/>
      <c r="CA1941" s="16"/>
      <c r="CB1941" s="16"/>
      <c r="CC1941" s="16"/>
      <c r="CD1941" s="16"/>
      <c r="CE1941" s="16"/>
      <c r="CF1941" s="16"/>
      <c r="CG1941" s="156"/>
    </row>
    <row r="1942" spans="1:85" ht="12" customHeight="1">
      <c r="A1942" s="16"/>
      <c r="B1942" s="16"/>
      <c r="C1942" s="16"/>
      <c r="D1942" s="16"/>
      <c r="E1942" s="16"/>
      <c r="F1942" s="16"/>
      <c r="G1942" s="16"/>
      <c r="H1942" s="16"/>
      <c r="I1942" s="16"/>
      <c r="J1942" s="353"/>
      <c r="K1942" s="353"/>
      <c r="L1942" s="16"/>
      <c r="M1942" s="16"/>
      <c r="N1942" s="16"/>
      <c r="O1942" s="16"/>
      <c r="P1942" s="16"/>
      <c r="Q1942" s="353"/>
      <c r="R1942" s="353"/>
      <c r="S1942" s="16"/>
      <c r="T1942" s="16"/>
      <c r="U1942" s="16"/>
      <c r="V1942" s="353"/>
      <c r="W1942" s="16"/>
      <c r="X1942" s="353"/>
      <c r="Y1942" s="353"/>
      <c r="Z1942" s="16"/>
      <c r="AA1942" s="16"/>
      <c r="AB1942" s="16"/>
      <c r="AC1942" s="16"/>
      <c r="AD1942" s="16"/>
      <c r="AE1942" s="353"/>
      <c r="AF1942" s="353"/>
      <c r="AG1942" s="16"/>
      <c r="AH1942" s="16"/>
      <c r="AI1942" s="16"/>
      <c r="AJ1942" s="16"/>
      <c r="AK1942" s="16"/>
      <c r="AL1942" s="353"/>
      <c r="AM1942" s="353"/>
      <c r="AN1942" s="16"/>
      <c r="AO1942" s="16"/>
      <c r="AP1942" s="16"/>
      <c r="AQ1942" s="16"/>
      <c r="AR1942" s="353"/>
      <c r="AS1942" s="353"/>
      <c r="AT1942" s="353"/>
      <c r="AU1942" s="16"/>
      <c r="AV1942" s="16"/>
      <c r="AW1942" s="16"/>
      <c r="AX1942" s="353"/>
      <c r="AY1942" s="36"/>
      <c r="AZ1942" s="36"/>
      <c r="BA1942" s="36"/>
      <c r="BB1942" s="36"/>
      <c r="BC1942" s="16"/>
      <c r="BD1942" s="16"/>
      <c r="BE1942" s="16"/>
      <c r="BF1942" s="16"/>
      <c r="BG1942" s="16"/>
      <c r="BH1942" s="16"/>
      <c r="BI1942" s="16"/>
      <c r="BJ1942" s="16"/>
      <c r="BK1942" s="16"/>
      <c r="BL1942" s="16"/>
      <c r="BM1942" s="16"/>
      <c r="BN1942" s="16"/>
      <c r="BO1942" s="353"/>
      <c r="BP1942" s="16"/>
      <c r="BQ1942" s="16"/>
      <c r="BR1942" s="16"/>
      <c r="BS1942" s="16"/>
      <c r="BT1942" s="16"/>
      <c r="BU1942" s="16"/>
      <c r="BV1942" s="16"/>
      <c r="BW1942" s="16"/>
      <c r="BX1942" s="16"/>
      <c r="BY1942" s="16"/>
      <c r="BZ1942" s="16"/>
      <c r="CA1942" s="16"/>
      <c r="CB1942" s="16"/>
      <c r="CC1942" s="16"/>
      <c r="CD1942" s="16"/>
      <c r="CE1942" s="16"/>
      <c r="CF1942" s="16"/>
      <c r="CG1942" s="156"/>
    </row>
    <row r="1943" spans="1:85" ht="12" customHeight="1">
      <c r="A1943" s="16"/>
      <c r="B1943" s="16"/>
      <c r="C1943" s="16"/>
      <c r="D1943" s="16"/>
      <c r="E1943" s="16"/>
      <c r="F1943" s="16"/>
      <c r="G1943" s="16"/>
      <c r="H1943" s="16"/>
      <c r="I1943" s="16"/>
      <c r="J1943" s="353"/>
      <c r="K1943" s="353"/>
      <c r="L1943" s="16"/>
      <c r="M1943" s="16"/>
      <c r="N1943" s="16"/>
      <c r="O1943" s="16"/>
      <c r="P1943" s="16"/>
      <c r="Q1943" s="353"/>
      <c r="R1943" s="353"/>
      <c r="S1943" s="16"/>
      <c r="T1943" s="16"/>
      <c r="U1943" s="16"/>
      <c r="V1943" s="353"/>
      <c r="W1943" s="16"/>
      <c r="X1943" s="353"/>
      <c r="Y1943" s="353"/>
      <c r="Z1943" s="16"/>
      <c r="AA1943" s="16"/>
      <c r="AB1943" s="16"/>
      <c r="AC1943" s="16"/>
      <c r="AD1943" s="16"/>
      <c r="AE1943" s="353"/>
      <c r="AF1943" s="353"/>
      <c r="AG1943" s="16"/>
      <c r="AH1943" s="16"/>
      <c r="AI1943" s="16"/>
      <c r="AJ1943" s="16"/>
      <c r="AK1943" s="16"/>
      <c r="AL1943" s="353"/>
      <c r="AM1943" s="353"/>
      <c r="AN1943" s="16"/>
      <c r="AO1943" s="16"/>
      <c r="AP1943" s="16"/>
      <c r="AQ1943" s="16"/>
      <c r="AR1943" s="353"/>
      <c r="AS1943" s="353"/>
      <c r="AT1943" s="353"/>
      <c r="AU1943" s="16"/>
      <c r="AV1943" s="16"/>
      <c r="AW1943" s="16"/>
      <c r="AX1943" s="353"/>
      <c r="AY1943" s="36"/>
      <c r="AZ1943" s="36"/>
      <c r="BA1943" s="36"/>
      <c r="BB1943" s="36"/>
      <c r="BC1943" s="16"/>
      <c r="BD1943" s="16"/>
      <c r="BE1943" s="16"/>
      <c r="BF1943" s="16"/>
      <c r="BG1943" s="16"/>
      <c r="BH1943" s="16"/>
      <c r="BI1943" s="16"/>
      <c r="BJ1943" s="16"/>
      <c r="BK1943" s="16"/>
      <c r="BL1943" s="16"/>
      <c r="BM1943" s="16"/>
      <c r="BN1943" s="16"/>
      <c r="BO1943" s="353"/>
      <c r="BP1943" s="16"/>
      <c r="BQ1943" s="16"/>
      <c r="BR1943" s="16"/>
      <c r="BS1943" s="16"/>
      <c r="BT1943" s="16"/>
      <c r="BU1943" s="16"/>
      <c r="BV1943" s="16"/>
      <c r="BW1943" s="16"/>
      <c r="BX1943" s="16"/>
      <c r="BY1943" s="16"/>
      <c r="BZ1943" s="16"/>
      <c r="CA1943" s="16"/>
      <c r="CB1943" s="16"/>
      <c r="CC1943" s="16"/>
      <c r="CD1943" s="16"/>
      <c r="CE1943" s="16"/>
      <c r="CF1943" s="16"/>
      <c r="CG1943" s="156"/>
    </row>
    <row r="1944" spans="1:85" ht="12" customHeight="1">
      <c r="A1944" s="16"/>
      <c r="B1944" s="16"/>
      <c r="C1944" s="16"/>
      <c r="D1944" s="16"/>
      <c r="E1944" s="16"/>
      <c r="F1944" s="16"/>
      <c r="G1944" s="16"/>
      <c r="H1944" s="16"/>
      <c r="I1944" s="16"/>
      <c r="J1944" s="353"/>
      <c r="K1944" s="353"/>
      <c r="L1944" s="16"/>
      <c r="M1944" s="16"/>
      <c r="N1944" s="16"/>
      <c r="O1944" s="16"/>
      <c r="P1944" s="16"/>
      <c r="Q1944" s="353"/>
      <c r="R1944" s="353"/>
      <c r="S1944" s="16"/>
      <c r="T1944" s="16"/>
      <c r="U1944" s="16"/>
      <c r="V1944" s="353"/>
      <c r="W1944" s="16"/>
      <c r="X1944" s="353"/>
      <c r="Y1944" s="353"/>
      <c r="Z1944" s="16"/>
      <c r="AA1944" s="16"/>
      <c r="AB1944" s="16"/>
      <c r="AC1944" s="16"/>
      <c r="AD1944" s="16"/>
      <c r="AE1944" s="353"/>
      <c r="AF1944" s="353"/>
      <c r="AG1944" s="16"/>
      <c r="AH1944" s="16"/>
      <c r="AI1944" s="16"/>
      <c r="AJ1944" s="16"/>
      <c r="AK1944" s="16"/>
      <c r="AL1944" s="353"/>
      <c r="AM1944" s="353"/>
      <c r="AN1944" s="16"/>
      <c r="AO1944" s="16"/>
      <c r="AP1944" s="16"/>
      <c r="AQ1944" s="16"/>
      <c r="AR1944" s="353"/>
      <c r="AS1944" s="353"/>
      <c r="AT1944" s="353"/>
      <c r="AU1944" s="16"/>
      <c r="AV1944" s="16"/>
      <c r="AW1944" s="16"/>
      <c r="AX1944" s="353"/>
      <c r="AY1944" s="36"/>
      <c r="AZ1944" s="36"/>
      <c r="BA1944" s="36"/>
      <c r="BB1944" s="36"/>
      <c r="BC1944" s="16"/>
      <c r="BD1944" s="16"/>
      <c r="BE1944" s="16"/>
      <c r="BF1944" s="16"/>
      <c r="BG1944" s="16"/>
      <c r="BH1944" s="16"/>
      <c r="BI1944" s="16"/>
      <c r="BJ1944" s="16"/>
      <c r="BK1944" s="16"/>
      <c r="BL1944" s="16"/>
      <c r="BM1944" s="16"/>
      <c r="BN1944" s="16"/>
      <c r="BO1944" s="353"/>
      <c r="BP1944" s="16"/>
      <c r="BQ1944" s="16"/>
      <c r="BR1944" s="16"/>
      <c r="BS1944" s="16"/>
      <c r="BT1944" s="16"/>
      <c r="BU1944" s="16"/>
      <c r="BV1944" s="16"/>
      <c r="BW1944" s="16"/>
      <c r="BX1944" s="16"/>
      <c r="BY1944" s="16"/>
      <c r="BZ1944" s="16"/>
      <c r="CA1944" s="16"/>
      <c r="CB1944" s="16"/>
      <c r="CC1944" s="16"/>
      <c r="CD1944" s="16"/>
      <c r="CE1944" s="16"/>
      <c r="CF1944" s="16"/>
      <c r="CG1944" s="156"/>
    </row>
    <row r="1945" spans="1:85" ht="12" customHeight="1">
      <c r="A1945" s="16"/>
      <c r="B1945" s="16"/>
      <c r="C1945" s="16"/>
      <c r="D1945" s="16"/>
      <c r="E1945" s="16"/>
      <c r="F1945" s="16"/>
      <c r="G1945" s="16"/>
      <c r="H1945" s="16"/>
      <c r="I1945" s="16"/>
      <c r="J1945" s="353"/>
      <c r="K1945" s="353"/>
      <c r="L1945" s="16"/>
      <c r="M1945" s="16"/>
      <c r="N1945" s="16"/>
      <c r="O1945" s="16"/>
      <c r="P1945" s="16"/>
      <c r="Q1945" s="353"/>
      <c r="R1945" s="353"/>
      <c r="S1945" s="16"/>
      <c r="T1945" s="16"/>
      <c r="U1945" s="16"/>
      <c r="V1945" s="353"/>
      <c r="W1945" s="16"/>
      <c r="X1945" s="353"/>
      <c r="Y1945" s="353"/>
      <c r="Z1945" s="16"/>
      <c r="AA1945" s="16"/>
      <c r="AB1945" s="16"/>
      <c r="AC1945" s="16"/>
      <c r="AD1945" s="16"/>
      <c r="AE1945" s="353"/>
      <c r="AF1945" s="353"/>
      <c r="AG1945" s="16"/>
      <c r="AH1945" s="16"/>
      <c r="AI1945" s="16"/>
      <c r="AJ1945" s="16"/>
      <c r="AK1945" s="16"/>
      <c r="AL1945" s="353"/>
      <c r="AM1945" s="353"/>
      <c r="AN1945" s="16"/>
      <c r="AO1945" s="16"/>
      <c r="AP1945" s="16"/>
      <c r="AQ1945" s="16"/>
      <c r="AR1945" s="353"/>
      <c r="AS1945" s="353"/>
      <c r="AT1945" s="353"/>
      <c r="AU1945" s="16"/>
      <c r="AV1945" s="16"/>
      <c r="AW1945" s="16"/>
      <c r="AX1945" s="353"/>
      <c r="AY1945" s="36"/>
      <c r="AZ1945" s="36"/>
      <c r="BA1945" s="36"/>
      <c r="BB1945" s="36"/>
      <c r="BC1945" s="16"/>
      <c r="BD1945" s="16"/>
      <c r="BE1945" s="16"/>
      <c r="BF1945" s="16"/>
      <c r="BG1945" s="16"/>
      <c r="BH1945" s="16"/>
      <c r="BI1945" s="16"/>
      <c r="BJ1945" s="16"/>
      <c r="BK1945" s="16"/>
      <c r="BL1945" s="16"/>
      <c r="BM1945" s="16"/>
      <c r="BN1945" s="16"/>
      <c r="BO1945" s="353"/>
      <c r="BP1945" s="16"/>
      <c r="BQ1945" s="16"/>
      <c r="BR1945" s="16"/>
      <c r="BS1945" s="16"/>
      <c r="BT1945" s="16"/>
      <c r="BU1945" s="16"/>
      <c r="BV1945" s="16"/>
      <c r="BW1945" s="16"/>
      <c r="BX1945" s="16"/>
      <c r="BY1945" s="16"/>
      <c r="BZ1945" s="16"/>
      <c r="CA1945" s="16"/>
      <c r="CB1945" s="16"/>
      <c r="CC1945" s="16"/>
      <c r="CD1945" s="16"/>
      <c r="CE1945" s="16"/>
      <c r="CF1945" s="16"/>
      <c r="CG1945" s="156"/>
    </row>
    <row r="1946" spans="1:85" ht="12" customHeight="1">
      <c r="A1946" s="16"/>
      <c r="B1946" s="16"/>
      <c r="C1946" s="16"/>
      <c r="D1946" s="16"/>
      <c r="E1946" s="16"/>
      <c r="F1946" s="16"/>
      <c r="G1946" s="16"/>
      <c r="H1946" s="16"/>
      <c r="I1946" s="16"/>
      <c r="J1946" s="353"/>
      <c r="K1946" s="353"/>
      <c r="L1946" s="16"/>
      <c r="M1946" s="16"/>
      <c r="N1946" s="16"/>
      <c r="O1946" s="16"/>
      <c r="P1946" s="16"/>
      <c r="Q1946" s="353"/>
      <c r="R1946" s="353"/>
      <c r="S1946" s="16"/>
      <c r="T1946" s="16"/>
      <c r="U1946" s="16"/>
      <c r="V1946" s="353"/>
      <c r="W1946" s="16"/>
      <c r="X1946" s="353"/>
      <c r="Y1946" s="353"/>
      <c r="Z1946" s="16"/>
      <c r="AA1946" s="16"/>
      <c r="AB1946" s="16"/>
      <c r="AC1946" s="16"/>
      <c r="AD1946" s="16"/>
      <c r="AE1946" s="353"/>
      <c r="AF1946" s="353"/>
      <c r="AG1946" s="16"/>
      <c r="AH1946" s="16"/>
      <c r="AI1946" s="16"/>
      <c r="AJ1946" s="16"/>
      <c r="AK1946" s="16"/>
      <c r="AL1946" s="353"/>
      <c r="AM1946" s="353"/>
      <c r="AN1946" s="16"/>
      <c r="AO1946" s="16"/>
      <c r="AP1946" s="16"/>
      <c r="AQ1946" s="16"/>
      <c r="AR1946" s="353"/>
      <c r="AS1946" s="353"/>
      <c r="AT1946" s="353"/>
      <c r="AU1946" s="16"/>
      <c r="AV1946" s="16"/>
      <c r="AW1946" s="16"/>
      <c r="AX1946" s="353"/>
      <c r="AY1946" s="36"/>
      <c r="AZ1946" s="36"/>
      <c r="BA1946" s="36"/>
      <c r="BB1946" s="36"/>
      <c r="BC1946" s="16"/>
      <c r="BD1946" s="16"/>
      <c r="BE1946" s="16"/>
      <c r="BF1946" s="16"/>
      <c r="BG1946" s="16"/>
      <c r="BH1946" s="16"/>
      <c r="BI1946" s="16"/>
      <c r="BJ1946" s="16"/>
      <c r="BK1946" s="16"/>
      <c r="BL1946" s="16"/>
      <c r="BM1946" s="16"/>
      <c r="BN1946" s="16"/>
      <c r="BO1946" s="353"/>
      <c r="BP1946" s="16"/>
      <c r="BQ1946" s="16"/>
      <c r="BR1946" s="16"/>
      <c r="BS1946" s="16"/>
      <c r="BT1946" s="16"/>
      <c r="BU1946" s="16"/>
      <c r="BV1946" s="16"/>
      <c r="BW1946" s="16"/>
      <c r="BX1946" s="16"/>
      <c r="BY1946" s="16"/>
      <c r="BZ1946" s="16"/>
      <c r="CA1946" s="16"/>
      <c r="CB1946" s="16"/>
      <c r="CC1946" s="16"/>
      <c r="CD1946" s="16"/>
      <c r="CE1946" s="16"/>
      <c r="CF1946" s="16"/>
      <c r="CG1946" s="156"/>
    </row>
    <row r="1947" spans="1:85" ht="12" customHeight="1">
      <c r="A1947" s="16"/>
      <c r="B1947" s="16"/>
      <c r="C1947" s="16"/>
      <c r="D1947" s="16"/>
      <c r="E1947" s="16"/>
      <c r="F1947" s="16"/>
      <c r="G1947" s="16"/>
      <c r="H1947" s="16"/>
      <c r="I1947" s="16"/>
      <c r="J1947" s="353"/>
      <c r="K1947" s="353"/>
      <c r="L1947" s="16"/>
      <c r="M1947" s="16"/>
      <c r="N1947" s="16"/>
      <c r="O1947" s="16"/>
      <c r="P1947" s="16"/>
      <c r="Q1947" s="353"/>
      <c r="R1947" s="353"/>
      <c r="S1947" s="16"/>
      <c r="T1947" s="16"/>
      <c r="U1947" s="16"/>
      <c r="V1947" s="353"/>
      <c r="W1947" s="16"/>
      <c r="X1947" s="353"/>
      <c r="Y1947" s="353"/>
      <c r="Z1947" s="16"/>
      <c r="AA1947" s="16"/>
      <c r="AB1947" s="16"/>
      <c r="AC1947" s="16"/>
      <c r="AD1947" s="16"/>
      <c r="AE1947" s="353"/>
      <c r="AF1947" s="353"/>
      <c r="AG1947" s="16"/>
      <c r="AH1947" s="16"/>
      <c r="AI1947" s="16"/>
      <c r="AJ1947" s="16"/>
      <c r="AK1947" s="16"/>
      <c r="AL1947" s="353"/>
      <c r="AM1947" s="353"/>
      <c r="AN1947" s="16"/>
      <c r="AO1947" s="16"/>
      <c r="AP1947" s="16"/>
      <c r="AQ1947" s="16"/>
      <c r="AR1947" s="353"/>
      <c r="AS1947" s="353"/>
      <c r="AT1947" s="353"/>
      <c r="AU1947" s="16"/>
      <c r="AV1947" s="16"/>
      <c r="AW1947" s="16"/>
      <c r="AX1947" s="353"/>
      <c r="AY1947" s="36"/>
      <c r="AZ1947" s="36"/>
      <c r="BA1947" s="36"/>
      <c r="BB1947" s="36"/>
      <c r="BC1947" s="16"/>
      <c r="BD1947" s="16"/>
      <c r="BE1947" s="16"/>
      <c r="BF1947" s="16"/>
      <c r="BG1947" s="16"/>
      <c r="BH1947" s="16"/>
      <c r="BI1947" s="16"/>
      <c r="BJ1947" s="16"/>
      <c r="BK1947" s="16"/>
      <c r="BL1947" s="16"/>
      <c r="BM1947" s="16"/>
      <c r="BN1947" s="16"/>
      <c r="BO1947" s="353"/>
      <c r="BP1947" s="16"/>
      <c r="BQ1947" s="16"/>
      <c r="BR1947" s="16"/>
      <c r="BS1947" s="16"/>
      <c r="BT1947" s="16"/>
      <c r="BU1947" s="16"/>
      <c r="BV1947" s="16"/>
      <c r="BW1947" s="16"/>
      <c r="BX1947" s="16"/>
      <c r="BY1947" s="16"/>
      <c r="BZ1947" s="16"/>
      <c r="CA1947" s="16"/>
      <c r="CB1947" s="16"/>
      <c r="CC1947" s="16"/>
      <c r="CD1947" s="16"/>
      <c r="CE1947" s="16"/>
      <c r="CF1947" s="16"/>
      <c r="CG1947" s="156"/>
    </row>
    <row r="1948" spans="1:85" ht="12" customHeight="1">
      <c r="A1948" s="16"/>
      <c r="B1948" s="16"/>
      <c r="C1948" s="16"/>
      <c r="D1948" s="16"/>
      <c r="E1948" s="16"/>
      <c r="F1948" s="16"/>
      <c r="G1948" s="16"/>
      <c r="H1948" s="16"/>
      <c r="I1948" s="16"/>
      <c r="J1948" s="353"/>
      <c r="K1948" s="353"/>
      <c r="L1948" s="16"/>
      <c r="M1948" s="16"/>
      <c r="N1948" s="16"/>
      <c r="O1948" s="16"/>
      <c r="P1948" s="16"/>
      <c r="Q1948" s="353"/>
      <c r="R1948" s="353"/>
      <c r="S1948" s="16"/>
      <c r="T1948" s="16"/>
      <c r="U1948" s="16"/>
      <c r="V1948" s="353"/>
      <c r="W1948" s="16"/>
      <c r="X1948" s="353"/>
      <c r="Y1948" s="353"/>
      <c r="Z1948" s="16"/>
      <c r="AA1948" s="16"/>
      <c r="AB1948" s="16"/>
      <c r="AC1948" s="16"/>
      <c r="AD1948" s="16"/>
      <c r="AE1948" s="353"/>
      <c r="AF1948" s="353"/>
      <c r="AG1948" s="16"/>
      <c r="AH1948" s="16"/>
      <c r="AI1948" s="16"/>
      <c r="AJ1948" s="16"/>
      <c r="AK1948" s="16"/>
      <c r="AL1948" s="353"/>
      <c r="AM1948" s="353"/>
      <c r="AN1948" s="16"/>
      <c r="AO1948" s="16"/>
      <c r="AP1948" s="16"/>
      <c r="AQ1948" s="16"/>
      <c r="AR1948" s="353"/>
      <c r="AS1948" s="353"/>
      <c r="AT1948" s="353"/>
      <c r="AU1948" s="16"/>
      <c r="AV1948" s="16"/>
      <c r="AW1948" s="16"/>
      <c r="AX1948" s="353"/>
      <c r="AY1948" s="36"/>
      <c r="AZ1948" s="36"/>
      <c r="BA1948" s="36"/>
      <c r="BB1948" s="36"/>
      <c r="BC1948" s="16"/>
      <c r="BD1948" s="16"/>
      <c r="BE1948" s="16"/>
      <c r="BF1948" s="16"/>
      <c r="BG1948" s="16"/>
      <c r="BH1948" s="16"/>
      <c r="BI1948" s="16"/>
      <c r="BJ1948" s="16"/>
      <c r="BK1948" s="16"/>
      <c r="BL1948" s="16"/>
      <c r="BM1948" s="16"/>
      <c r="BN1948" s="16"/>
      <c r="BO1948" s="353"/>
      <c r="BP1948" s="16"/>
      <c r="BQ1948" s="16"/>
      <c r="BR1948" s="16"/>
      <c r="BS1948" s="16"/>
      <c r="BT1948" s="16"/>
      <c r="BU1948" s="16"/>
      <c r="BV1948" s="16"/>
      <c r="BW1948" s="16"/>
      <c r="BX1948" s="16"/>
      <c r="BY1948" s="16"/>
      <c r="BZ1948" s="16"/>
      <c r="CA1948" s="16"/>
      <c r="CB1948" s="16"/>
      <c r="CC1948" s="16"/>
      <c r="CD1948" s="16"/>
      <c r="CE1948" s="16"/>
      <c r="CF1948" s="16"/>
      <c r="CG1948" s="156"/>
    </row>
    <row r="1949" spans="1:85" ht="12" customHeight="1">
      <c r="A1949" s="16"/>
      <c r="B1949" s="16"/>
      <c r="C1949" s="16"/>
      <c r="D1949" s="16"/>
      <c r="E1949" s="16"/>
      <c r="F1949" s="16"/>
      <c r="G1949" s="16"/>
      <c r="H1949" s="16"/>
      <c r="I1949" s="16"/>
      <c r="J1949" s="353"/>
      <c r="K1949" s="353"/>
      <c r="L1949" s="16"/>
      <c r="M1949" s="16"/>
      <c r="N1949" s="16"/>
      <c r="O1949" s="16"/>
      <c r="P1949" s="16"/>
      <c r="Q1949" s="353"/>
      <c r="R1949" s="353"/>
      <c r="S1949" s="16"/>
      <c r="T1949" s="16"/>
      <c r="U1949" s="16"/>
      <c r="V1949" s="353"/>
      <c r="W1949" s="16"/>
      <c r="X1949" s="353"/>
      <c r="Y1949" s="353"/>
      <c r="Z1949" s="16"/>
      <c r="AA1949" s="16"/>
      <c r="AB1949" s="16"/>
      <c r="AC1949" s="16"/>
      <c r="AD1949" s="16"/>
      <c r="AE1949" s="353"/>
      <c r="AF1949" s="353"/>
      <c r="AG1949" s="16"/>
      <c r="AH1949" s="16"/>
      <c r="AI1949" s="16"/>
      <c r="AJ1949" s="16"/>
      <c r="AK1949" s="16"/>
      <c r="AL1949" s="353"/>
      <c r="AM1949" s="353"/>
      <c r="AN1949" s="16"/>
      <c r="AO1949" s="16"/>
      <c r="AP1949" s="16"/>
      <c r="AQ1949" s="16"/>
      <c r="AR1949" s="353"/>
      <c r="AS1949" s="353"/>
      <c r="AT1949" s="353"/>
      <c r="AU1949" s="16"/>
      <c r="AV1949" s="16"/>
      <c r="AW1949" s="16"/>
      <c r="AX1949" s="353"/>
      <c r="AY1949" s="36"/>
      <c r="AZ1949" s="36"/>
      <c r="BA1949" s="36"/>
      <c r="BB1949" s="36"/>
      <c r="BC1949" s="16"/>
      <c r="BD1949" s="16"/>
      <c r="BE1949" s="16"/>
      <c r="BF1949" s="16"/>
      <c r="BG1949" s="16"/>
      <c r="BH1949" s="16"/>
      <c r="BI1949" s="16"/>
      <c r="BJ1949" s="16"/>
      <c r="BK1949" s="16"/>
      <c r="BL1949" s="16"/>
      <c r="BM1949" s="16"/>
      <c r="BN1949" s="16"/>
      <c r="BO1949" s="353"/>
      <c r="BP1949" s="16"/>
      <c r="BQ1949" s="16"/>
      <c r="BR1949" s="16"/>
      <c r="BS1949" s="16"/>
      <c r="BT1949" s="16"/>
      <c r="BU1949" s="16"/>
      <c r="BV1949" s="16"/>
      <c r="BW1949" s="16"/>
      <c r="BX1949" s="16"/>
      <c r="BY1949" s="16"/>
      <c r="BZ1949" s="16"/>
      <c r="CA1949" s="16"/>
      <c r="CB1949" s="16"/>
      <c r="CC1949" s="16"/>
      <c r="CD1949" s="16"/>
      <c r="CE1949" s="16"/>
      <c r="CF1949" s="16"/>
      <c r="CG1949" s="156"/>
    </row>
    <row r="1950" spans="1:85" ht="12" customHeight="1">
      <c r="A1950" s="16"/>
      <c r="B1950" s="16"/>
      <c r="C1950" s="16"/>
      <c r="D1950" s="16"/>
      <c r="E1950" s="16"/>
      <c r="F1950" s="16"/>
      <c r="G1950" s="16"/>
      <c r="H1950" s="16"/>
      <c r="I1950" s="16"/>
      <c r="J1950" s="353"/>
      <c r="K1950" s="353"/>
      <c r="L1950" s="16"/>
      <c r="M1950" s="16"/>
      <c r="N1950" s="16"/>
      <c r="O1950" s="16"/>
      <c r="P1950" s="16"/>
      <c r="Q1950" s="353"/>
      <c r="R1950" s="353"/>
      <c r="S1950" s="16"/>
      <c r="T1950" s="16"/>
      <c r="U1950" s="16"/>
      <c r="V1950" s="353"/>
      <c r="W1950" s="16"/>
      <c r="X1950" s="353"/>
      <c r="Y1950" s="353"/>
      <c r="Z1950" s="16"/>
      <c r="AA1950" s="16"/>
      <c r="AB1950" s="16"/>
      <c r="AC1950" s="16"/>
      <c r="AD1950" s="16"/>
      <c r="AE1950" s="353"/>
      <c r="AF1950" s="353"/>
      <c r="AG1950" s="16"/>
      <c r="AH1950" s="16"/>
      <c r="AI1950" s="16"/>
      <c r="AJ1950" s="16"/>
      <c r="AK1950" s="16"/>
      <c r="AL1950" s="353"/>
      <c r="AM1950" s="353"/>
      <c r="AN1950" s="16"/>
      <c r="AO1950" s="16"/>
      <c r="AP1950" s="16"/>
      <c r="AQ1950" s="16"/>
      <c r="AR1950" s="353"/>
      <c r="AS1950" s="353"/>
      <c r="AT1950" s="353"/>
      <c r="AU1950" s="16"/>
      <c r="AV1950" s="16"/>
      <c r="AW1950" s="16"/>
      <c r="AX1950" s="353"/>
      <c r="AY1950" s="36"/>
      <c r="AZ1950" s="36"/>
      <c r="BA1950" s="36"/>
      <c r="BB1950" s="36"/>
      <c r="BC1950" s="16"/>
      <c r="BD1950" s="16"/>
      <c r="BE1950" s="16"/>
      <c r="BF1950" s="16"/>
      <c r="BG1950" s="16"/>
      <c r="BH1950" s="16"/>
      <c r="BI1950" s="16"/>
      <c r="BJ1950" s="16"/>
      <c r="BK1950" s="16"/>
      <c r="BL1950" s="16"/>
      <c r="BM1950" s="16"/>
      <c r="BN1950" s="16"/>
      <c r="BO1950" s="353"/>
      <c r="BP1950" s="16"/>
      <c r="BQ1950" s="16"/>
      <c r="BR1950" s="16"/>
      <c r="BS1950" s="16"/>
      <c r="BT1950" s="16"/>
      <c r="BU1950" s="16"/>
      <c r="BV1950" s="16"/>
      <c r="BW1950" s="16"/>
      <c r="BX1950" s="16"/>
      <c r="BY1950" s="16"/>
      <c r="BZ1950" s="16"/>
      <c r="CA1950" s="16"/>
      <c r="CB1950" s="16"/>
      <c r="CC1950" s="16"/>
      <c r="CD1950" s="16"/>
      <c r="CE1950" s="16"/>
      <c r="CF1950" s="16"/>
      <c r="CG1950" s="156"/>
    </row>
    <row r="1951" spans="1:85" ht="12" customHeight="1">
      <c r="A1951" s="16"/>
      <c r="B1951" s="16"/>
      <c r="C1951" s="16"/>
      <c r="D1951" s="16"/>
      <c r="E1951" s="16"/>
      <c r="F1951" s="16"/>
      <c r="G1951" s="16"/>
      <c r="H1951" s="16"/>
      <c r="I1951" s="16"/>
      <c r="J1951" s="353"/>
      <c r="K1951" s="353"/>
      <c r="L1951" s="16"/>
      <c r="M1951" s="16"/>
      <c r="N1951" s="16"/>
      <c r="O1951" s="16"/>
      <c r="P1951" s="16"/>
      <c r="Q1951" s="353"/>
      <c r="R1951" s="353"/>
      <c r="S1951" s="16"/>
      <c r="T1951" s="16"/>
      <c r="U1951" s="16"/>
      <c r="V1951" s="353"/>
      <c r="W1951" s="16"/>
      <c r="X1951" s="353"/>
      <c r="Y1951" s="353"/>
      <c r="Z1951" s="16"/>
      <c r="AA1951" s="16"/>
      <c r="AB1951" s="16"/>
      <c r="AC1951" s="16"/>
      <c r="AD1951" s="16"/>
      <c r="AE1951" s="353"/>
      <c r="AF1951" s="353"/>
      <c r="AG1951" s="16"/>
      <c r="AH1951" s="16"/>
      <c r="AI1951" s="16"/>
      <c r="AJ1951" s="16"/>
      <c r="AK1951" s="16"/>
      <c r="AL1951" s="353"/>
      <c r="AM1951" s="353"/>
      <c r="AN1951" s="16"/>
      <c r="AO1951" s="16"/>
      <c r="AP1951" s="16"/>
      <c r="AQ1951" s="16"/>
      <c r="AR1951" s="353"/>
      <c r="AS1951" s="353"/>
      <c r="AT1951" s="353"/>
      <c r="AU1951" s="16"/>
      <c r="AV1951" s="16"/>
      <c r="AW1951" s="16"/>
      <c r="AX1951" s="353"/>
      <c r="AY1951" s="36"/>
      <c r="AZ1951" s="36"/>
      <c r="BA1951" s="36"/>
      <c r="BB1951" s="36"/>
      <c r="BC1951" s="16"/>
      <c r="BD1951" s="16"/>
      <c r="BE1951" s="16"/>
      <c r="BF1951" s="16"/>
      <c r="BG1951" s="16"/>
      <c r="BH1951" s="16"/>
      <c r="BI1951" s="16"/>
      <c r="BJ1951" s="16"/>
      <c r="BK1951" s="16"/>
      <c r="BL1951" s="16"/>
      <c r="BM1951" s="16"/>
      <c r="BN1951" s="16"/>
      <c r="BO1951" s="353"/>
      <c r="BP1951" s="16"/>
      <c r="BQ1951" s="16"/>
      <c r="BR1951" s="16"/>
      <c r="BS1951" s="16"/>
      <c r="BT1951" s="16"/>
      <c r="BU1951" s="16"/>
      <c r="BV1951" s="16"/>
      <c r="BW1951" s="16"/>
      <c r="BX1951" s="16"/>
      <c r="BY1951" s="16"/>
      <c r="BZ1951" s="16"/>
      <c r="CA1951" s="16"/>
      <c r="CB1951" s="16"/>
      <c r="CC1951" s="16"/>
      <c r="CD1951" s="16"/>
      <c r="CE1951" s="16"/>
      <c r="CF1951" s="16"/>
      <c r="CG1951" s="156"/>
    </row>
    <row r="1952" spans="1:85" ht="12" customHeight="1">
      <c r="A1952" s="16"/>
      <c r="B1952" s="16"/>
      <c r="C1952" s="16"/>
      <c r="D1952" s="16"/>
      <c r="E1952" s="16"/>
      <c r="F1952" s="16"/>
      <c r="G1952" s="16"/>
      <c r="H1952" s="16"/>
      <c r="I1952" s="16"/>
      <c r="J1952" s="353"/>
      <c r="K1952" s="353"/>
      <c r="L1952" s="16"/>
      <c r="M1952" s="16"/>
      <c r="N1952" s="16"/>
      <c r="O1952" s="16"/>
      <c r="P1952" s="16"/>
      <c r="Q1952" s="353"/>
      <c r="R1952" s="353"/>
      <c r="S1952" s="16"/>
      <c r="T1952" s="16"/>
      <c r="U1952" s="16"/>
      <c r="V1952" s="353"/>
      <c r="W1952" s="16"/>
      <c r="X1952" s="353"/>
      <c r="Y1952" s="353"/>
      <c r="Z1952" s="16"/>
      <c r="AA1952" s="16"/>
      <c r="AB1952" s="16"/>
      <c r="AC1952" s="16"/>
      <c r="AD1952" s="16"/>
      <c r="AE1952" s="353"/>
      <c r="AF1952" s="353"/>
      <c r="AG1952" s="16"/>
      <c r="AH1952" s="16"/>
      <c r="AI1952" s="16"/>
      <c r="AJ1952" s="16"/>
      <c r="AK1952" s="16"/>
      <c r="AL1952" s="353"/>
      <c r="AM1952" s="353"/>
      <c r="AN1952" s="16"/>
      <c r="AO1952" s="16"/>
      <c r="AP1952" s="16"/>
      <c r="AQ1952" s="16"/>
      <c r="AR1952" s="353"/>
      <c r="AS1952" s="353"/>
      <c r="AT1952" s="353"/>
      <c r="AU1952" s="16"/>
      <c r="AV1952" s="16"/>
      <c r="AW1952" s="16"/>
      <c r="AX1952" s="353"/>
      <c r="AY1952" s="36"/>
      <c r="AZ1952" s="36"/>
      <c r="BA1952" s="36"/>
      <c r="BB1952" s="36"/>
      <c r="BC1952" s="16"/>
      <c r="BD1952" s="16"/>
      <c r="BE1952" s="16"/>
      <c r="BF1952" s="16"/>
      <c r="BG1952" s="16"/>
      <c r="BH1952" s="16"/>
      <c r="BI1952" s="16"/>
      <c r="BJ1952" s="16"/>
      <c r="BK1952" s="16"/>
      <c r="BL1952" s="16"/>
      <c r="BM1952" s="16"/>
      <c r="BN1952" s="16"/>
      <c r="BO1952" s="353"/>
      <c r="BP1952" s="16"/>
      <c r="BQ1952" s="16"/>
      <c r="BR1952" s="16"/>
      <c r="BS1952" s="16"/>
      <c r="BT1952" s="16"/>
      <c r="BU1952" s="16"/>
      <c r="BV1952" s="16"/>
      <c r="BW1952" s="16"/>
      <c r="BX1952" s="16"/>
      <c r="BY1952" s="16"/>
      <c r="BZ1952" s="16"/>
      <c r="CA1952" s="16"/>
      <c r="CB1952" s="16"/>
      <c r="CC1952" s="16"/>
      <c r="CD1952" s="16"/>
      <c r="CE1952" s="16"/>
      <c r="CF1952" s="16"/>
      <c r="CG1952" s="156"/>
    </row>
    <row r="1953" spans="1:85" ht="12" customHeight="1">
      <c r="A1953" s="16"/>
      <c r="B1953" s="16"/>
      <c r="C1953" s="16"/>
      <c r="D1953" s="16"/>
      <c r="E1953" s="16"/>
      <c r="F1953" s="16"/>
      <c r="G1953" s="16"/>
      <c r="H1953" s="16"/>
      <c r="I1953" s="16"/>
      <c r="J1953" s="353"/>
      <c r="K1953" s="353"/>
      <c r="L1953" s="16"/>
      <c r="M1953" s="16"/>
      <c r="N1953" s="16"/>
      <c r="O1953" s="16"/>
      <c r="P1953" s="16"/>
      <c r="Q1953" s="353"/>
      <c r="R1953" s="353"/>
      <c r="S1953" s="16"/>
      <c r="T1953" s="16"/>
      <c r="U1953" s="16"/>
      <c r="V1953" s="353"/>
      <c r="W1953" s="16"/>
      <c r="X1953" s="353"/>
      <c r="Y1953" s="353"/>
      <c r="Z1953" s="16"/>
      <c r="AA1953" s="16"/>
      <c r="AB1953" s="16"/>
      <c r="AC1953" s="16"/>
      <c r="AD1953" s="16"/>
      <c r="AE1953" s="353"/>
      <c r="AF1953" s="353"/>
      <c r="AG1953" s="16"/>
      <c r="AH1953" s="16"/>
      <c r="AI1953" s="16"/>
      <c r="AJ1953" s="16"/>
      <c r="AK1953" s="16"/>
      <c r="AL1953" s="353"/>
      <c r="AM1953" s="353"/>
      <c r="AN1953" s="16"/>
      <c r="AO1953" s="16"/>
      <c r="AP1953" s="16"/>
      <c r="AQ1953" s="16"/>
      <c r="AR1953" s="353"/>
      <c r="AS1953" s="353"/>
      <c r="AT1953" s="353"/>
      <c r="AU1953" s="16"/>
      <c r="AV1953" s="16"/>
      <c r="AW1953" s="16"/>
      <c r="AX1953" s="353"/>
      <c r="AY1953" s="36"/>
      <c r="AZ1953" s="36"/>
      <c r="BA1953" s="36"/>
      <c r="BB1953" s="36"/>
      <c r="BC1953" s="16"/>
      <c r="BD1953" s="16"/>
      <c r="BE1953" s="16"/>
      <c r="BF1953" s="16"/>
      <c r="BG1953" s="16"/>
      <c r="BH1953" s="16"/>
      <c r="BI1953" s="16"/>
      <c r="BJ1953" s="16"/>
      <c r="BK1953" s="16"/>
      <c r="BL1953" s="16"/>
      <c r="BM1953" s="16"/>
      <c r="BN1953" s="16"/>
      <c r="BO1953" s="353"/>
      <c r="BP1953" s="16"/>
      <c r="BQ1953" s="16"/>
      <c r="BR1953" s="16"/>
      <c r="BS1953" s="16"/>
      <c r="BT1953" s="16"/>
      <c r="BU1953" s="16"/>
      <c r="BV1953" s="16"/>
      <c r="BW1953" s="16"/>
      <c r="BX1953" s="16"/>
      <c r="BY1953" s="16"/>
      <c r="BZ1953" s="16"/>
      <c r="CA1953" s="16"/>
      <c r="CB1953" s="16"/>
      <c r="CC1953" s="16"/>
      <c r="CD1953" s="16"/>
      <c r="CE1953" s="16"/>
      <c r="CF1953" s="16"/>
      <c r="CG1953" s="156"/>
    </row>
    <row r="1954" spans="1:85" ht="12" customHeight="1">
      <c r="A1954" s="16"/>
      <c r="B1954" s="16"/>
      <c r="C1954" s="16"/>
      <c r="D1954" s="16"/>
      <c r="E1954" s="16"/>
      <c r="F1954" s="16"/>
      <c r="G1954" s="16"/>
      <c r="H1954" s="16"/>
      <c r="I1954" s="16"/>
      <c r="J1954" s="353"/>
      <c r="K1954" s="353"/>
      <c r="L1954" s="16"/>
      <c r="M1954" s="16"/>
      <c r="N1954" s="16"/>
      <c r="O1954" s="16"/>
      <c r="P1954" s="16"/>
      <c r="Q1954" s="353"/>
      <c r="R1954" s="353"/>
      <c r="S1954" s="16"/>
      <c r="T1954" s="16"/>
      <c r="U1954" s="16"/>
      <c r="V1954" s="353"/>
      <c r="W1954" s="16"/>
      <c r="X1954" s="353"/>
      <c r="Y1954" s="353"/>
      <c r="Z1954" s="16"/>
      <c r="AA1954" s="16"/>
      <c r="AB1954" s="16"/>
      <c r="AC1954" s="16"/>
      <c r="AD1954" s="16"/>
      <c r="AE1954" s="353"/>
      <c r="AF1954" s="353"/>
      <c r="AG1954" s="16"/>
      <c r="AH1954" s="16"/>
      <c r="AI1954" s="16"/>
      <c r="AJ1954" s="16"/>
      <c r="AK1954" s="16"/>
      <c r="AL1954" s="353"/>
      <c r="AM1954" s="353"/>
      <c r="AN1954" s="16"/>
      <c r="AO1954" s="16"/>
      <c r="AP1954" s="16"/>
      <c r="AQ1954" s="16"/>
      <c r="AR1954" s="353"/>
      <c r="AS1954" s="353"/>
      <c r="AT1954" s="353"/>
      <c r="AU1954" s="16"/>
      <c r="AV1954" s="16"/>
      <c r="AW1954" s="16"/>
      <c r="AX1954" s="353"/>
      <c r="AY1954" s="36"/>
      <c r="AZ1954" s="36"/>
      <c r="BA1954" s="36"/>
      <c r="BB1954" s="36"/>
      <c r="BC1954" s="16"/>
      <c r="BD1954" s="16"/>
      <c r="BE1954" s="16"/>
      <c r="BF1954" s="16"/>
      <c r="BG1954" s="16"/>
      <c r="BH1954" s="16"/>
      <c r="BI1954" s="16"/>
      <c r="BJ1954" s="16"/>
      <c r="BK1954" s="16"/>
      <c r="BL1954" s="16"/>
      <c r="BM1954" s="16"/>
      <c r="BN1954" s="16"/>
      <c r="BO1954" s="353"/>
      <c r="BP1954" s="16"/>
      <c r="BQ1954" s="16"/>
      <c r="BR1954" s="16"/>
      <c r="BS1954" s="16"/>
      <c r="BT1954" s="16"/>
      <c r="BU1954" s="16"/>
      <c r="BV1954" s="16"/>
      <c r="BW1954" s="16"/>
      <c r="BX1954" s="16"/>
      <c r="BY1954" s="16"/>
      <c r="BZ1954" s="16"/>
      <c r="CA1954" s="16"/>
      <c r="CB1954" s="16"/>
      <c r="CC1954" s="16"/>
      <c r="CD1954" s="16"/>
      <c r="CE1954" s="16"/>
      <c r="CF1954" s="16"/>
      <c r="CG1954" s="156"/>
    </row>
    <row r="1955" spans="1:85" ht="12" customHeight="1">
      <c r="A1955" s="16"/>
      <c r="B1955" s="16"/>
      <c r="C1955" s="16"/>
      <c r="D1955" s="16"/>
      <c r="E1955" s="16"/>
      <c r="F1955" s="16"/>
      <c r="G1955" s="16"/>
      <c r="H1955" s="16"/>
      <c r="I1955" s="16"/>
      <c r="J1955" s="353"/>
      <c r="K1955" s="353"/>
      <c r="L1955" s="16"/>
      <c r="M1955" s="16"/>
      <c r="N1955" s="16"/>
      <c r="O1955" s="16"/>
      <c r="P1955" s="16"/>
      <c r="Q1955" s="353"/>
      <c r="R1955" s="353"/>
      <c r="S1955" s="16"/>
      <c r="T1955" s="16"/>
      <c r="U1955" s="16"/>
      <c r="V1955" s="353"/>
      <c r="W1955" s="16"/>
      <c r="X1955" s="353"/>
      <c r="Y1955" s="353"/>
      <c r="Z1955" s="16"/>
      <c r="AA1955" s="16"/>
      <c r="AB1955" s="16"/>
      <c r="AC1955" s="16"/>
      <c r="AD1955" s="16"/>
      <c r="AE1955" s="353"/>
      <c r="AF1955" s="353"/>
      <c r="AG1955" s="16"/>
      <c r="AH1955" s="16"/>
      <c r="AI1955" s="16"/>
      <c r="AJ1955" s="16"/>
      <c r="AK1955" s="16"/>
      <c r="AL1955" s="353"/>
      <c r="AM1955" s="353"/>
      <c r="AN1955" s="16"/>
      <c r="AO1955" s="16"/>
      <c r="AP1955" s="16"/>
      <c r="AQ1955" s="16"/>
      <c r="AR1955" s="353"/>
      <c r="AS1955" s="353"/>
      <c r="AT1955" s="353"/>
      <c r="AU1955" s="16"/>
      <c r="AV1955" s="16"/>
      <c r="AW1955" s="16"/>
      <c r="AX1955" s="353"/>
      <c r="AY1955" s="36"/>
      <c r="AZ1955" s="36"/>
      <c r="BA1955" s="36"/>
      <c r="BB1955" s="36"/>
      <c r="BC1955" s="16"/>
      <c r="BD1955" s="16"/>
      <c r="BE1955" s="16"/>
      <c r="BF1955" s="16"/>
      <c r="BG1955" s="16"/>
      <c r="BH1955" s="16"/>
      <c r="BI1955" s="16"/>
      <c r="BJ1955" s="16"/>
      <c r="BK1955" s="16"/>
      <c r="BL1955" s="16"/>
      <c r="BM1955" s="16"/>
      <c r="BN1955" s="16"/>
      <c r="BO1955" s="353"/>
      <c r="BP1955" s="16"/>
      <c r="BQ1955" s="16"/>
      <c r="BR1955" s="16"/>
      <c r="BS1955" s="16"/>
      <c r="BT1955" s="16"/>
      <c r="BU1955" s="16"/>
      <c r="BV1955" s="16"/>
      <c r="BW1955" s="16"/>
      <c r="BX1955" s="16"/>
      <c r="BY1955" s="16"/>
      <c r="BZ1955" s="16"/>
      <c r="CA1955" s="16"/>
      <c r="CB1955" s="16"/>
      <c r="CC1955" s="16"/>
      <c r="CD1955" s="16"/>
      <c r="CE1955" s="16"/>
      <c r="CF1955" s="16"/>
      <c r="CG1955" s="156"/>
    </row>
    <row r="1956" spans="1:85" ht="12" customHeight="1">
      <c r="A1956" s="16"/>
      <c r="B1956" s="16"/>
      <c r="C1956" s="16"/>
      <c r="D1956" s="16"/>
      <c r="E1956" s="16"/>
      <c r="F1956" s="16"/>
      <c r="G1956" s="16"/>
      <c r="H1956" s="16"/>
      <c r="I1956" s="16"/>
      <c r="J1956" s="353"/>
      <c r="K1956" s="353"/>
      <c r="L1956" s="16"/>
      <c r="M1956" s="16"/>
      <c r="N1956" s="16"/>
      <c r="O1956" s="16"/>
      <c r="P1956" s="16"/>
      <c r="Q1956" s="353"/>
      <c r="R1956" s="353"/>
      <c r="S1956" s="16"/>
      <c r="T1956" s="16"/>
      <c r="U1956" s="16"/>
      <c r="V1956" s="353"/>
      <c r="W1956" s="16"/>
      <c r="X1956" s="353"/>
      <c r="Y1956" s="353"/>
      <c r="Z1956" s="16"/>
      <c r="AA1956" s="16"/>
      <c r="AB1956" s="16"/>
      <c r="AC1956" s="16"/>
      <c r="AD1956" s="16"/>
      <c r="AE1956" s="353"/>
      <c r="AF1956" s="353"/>
      <c r="AG1956" s="16"/>
      <c r="AH1956" s="16"/>
      <c r="AI1956" s="16"/>
      <c r="AJ1956" s="16"/>
      <c r="AK1956" s="16"/>
      <c r="AL1956" s="353"/>
      <c r="AM1956" s="353"/>
      <c r="AN1956" s="16"/>
      <c r="AO1956" s="16"/>
      <c r="AP1956" s="16"/>
      <c r="AQ1956" s="16"/>
      <c r="AR1956" s="353"/>
      <c r="AS1956" s="353"/>
      <c r="AT1956" s="353"/>
      <c r="AU1956" s="16"/>
      <c r="AV1956" s="16"/>
      <c r="AW1956" s="16"/>
      <c r="AX1956" s="353"/>
      <c r="AY1956" s="36"/>
      <c r="AZ1956" s="36"/>
      <c r="BA1956" s="36"/>
      <c r="BB1956" s="36"/>
      <c r="BC1956" s="16"/>
      <c r="BD1956" s="16"/>
      <c r="BE1956" s="16"/>
      <c r="BF1956" s="16"/>
      <c r="BG1956" s="16"/>
      <c r="BH1956" s="16"/>
      <c r="BI1956" s="16"/>
      <c r="BJ1956" s="16"/>
      <c r="BK1956" s="16"/>
      <c r="BL1956" s="16"/>
      <c r="BM1956" s="16"/>
      <c r="BN1956" s="16"/>
      <c r="BO1956" s="353"/>
      <c r="BP1956" s="16"/>
      <c r="BQ1956" s="16"/>
      <c r="BR1956" s="16"/>
      <c r="BS1956" s="16"/>
      <c r="BT1956" s="16"/>
      <c r="BU1956" s="16"/>
      <c r="BV1956" s="16"/>
      <c r="BW1956" s="16"/>
      <c r="BX1956" s="16"/>
      <c r="BY1956" s="16"/>
      <c r="BZ1956" s="16"/>
      <c r="CA1956" s="16"/>
      <c r="CB1956" s="16"/>
      <c r="CC1956" s="16"/>
      <c r="CD1956" s="16"/>
      <c r="CE1956" s="16"/>
      <c r="CF1956" s="16"/>
      <c r="CG1956" s="156"/>
    </row>
    <row r="1957" spans="1:85" ht="12" customHeight="1">
      <c r="A1957" s="16"/>
      <c r="B1957" s="16"/>
      <c r="C1957" s="16"/>
      <c r="D1957" s="16"/>
      <c r="E1957" s="16"/>
      <c r="F1957" s="16"/>
      <c r="G1957" s="16"/>
      <c r="H1957" s="16"/>
      <c r="I1957" s="16"/>
      <c r="J1957" s="353"/>
      <c r="K1957" s="353"/>
      <c r="L1957" s="16"/>
      <c r="M1957" s="16"/>
      <c r="N1957" s="16"/>
      <c r="O1957" s="16"/>
      <c r="P1957" s="16"/>
      <c r="Q1957" s="353"/>
      <c r="R1957" s="353"/>
      <c r="S1957" s="16"/>
      <c r="T1957" s="16"/>
      <c r="U1957" s="16"/>
      <c r="V1957" s="353"/>
      <c r="W1957" s="16"/>
      <c r="X1957" s="353"/>
      <c r="Y1957" s="353"/>
      <c r="Z1957" s="16"/>
      <c r="AA1957" s="16"/>
      <c r="AB1957" s="16"/>
      <c r="AC1957" s="16"/>
      <c r="AD1957" s="16"/>
      <c r="AE1957" s="353"/>
      <c r="AF1957" s="353"/>
      <c r="AG1957" s="16"/>
      <c r="AH1957" s="16"/>
      <c r="AI1957" s="16"/>
      <c r="AJ1957" s="16"/>
      <c r="AK1957" s="16"/>
      <c r="AL1957" s="353"/>
      <c r="AM1957" s="353"/>
      <c r="AN1957" s="16"/>
      <c r="AO1957" s="16"/>
      <c r="AP1957" s="16"/>
      <c r="AQ1957" s="16"/>
      <c r="AR1957" s="353"/>
      <c r="AS1957" s="353"/>
      <c r="AT1957" s="353"/>
      <c r="AU1957" s="16"/>
      <c r="AV1957" s="16"/>
      <c r="AW1957" s="16"/>
      <c r="AX1957" s="353"/>
      <c r="AY1957" s="36"/>
      <c r="AZ1957" s="36"/>
      <c r="BA1957" s="36"/>
      <c r="BB1957" s="36"/>
      <c r="BC1957" s="16"/>
      <c r="BD1957" s="16"/>
      <c r="BE1957" s="16"/>
      <c r="BF1957" s="16"/>
      <c r="BG1957" s="16"/>
      <c r="BH1957" s="16"/>
      <c r="BI1957" s="16"/>
      <c r="BJ1957" s="16"/>
      <c r="BK1957" s="16"/>
      <c r="BL1957" s="16"/>
      <c r="BM1957" s="16"/>
      <c r="BN1957" s="16"/>
      <c r="BO1957" s="353"/>
      <c r="BP1957" s="16"/>
      <c r="BQ1957" s="16"/>
      <c r="BR1957" s="16"/>
      <c r="BS1957" s="16"/>
      <c r="BT1957" s="16"/>
      <c r="BU1957" s="16"/>
      <c r="BV1957" s="16"/>
      <c r="BW1957" s="16"/>
      <c r="BX1957" s="16"/>
      <c r="BY1957" s="16"/>
      <c r="BZ1957" s="16"/>
      <c r="CA1957" s="16"/>
      <c r="CB1957" s="16"/>
      <c r="CC1957" s="16"/>
      <c r="CD1957" s="16"/>
      <c r="CE1957" s="16"/>
      <c r="CF1957" s="16"/>
      <c r="CG1957" s="156"/>
    </row>
    <row r="1958" spans="1:85" ht="12" customHeight="1">
      <c r="A1958" s="16"/>
      <c r="B1958" s="16"/>
      <c r="C1958" s="16"/>
      <c r="D1958" s="16"/>
      <c r="E1958" s="16"/>
      <c r="F1958" s="16"/>
      <c r="G1958" s="16"/>
      <c r="H1958" s="16"/>
      <c r="I1958" s="16"/>
      <c r="J1958" s="353"/>
      <c r="K1958" s="353"/>
      <c r="L1958" s="16"/>
      <c r="M1958" s="16"/>
      <c r="N1958" s="16"/>
      <c r="O1958" s="16"/>
      <c r="P1958" s="16"/>
      <c r="Q1958" s="353"/>
      <c r="R1958" s="353"/>
      <c r="S1958" s="16"/>
      <c r="T1958" s="16"/>
      <c r="U1958" s="16"/>
      <c r="V1958" s="353"/>
      <c r="W1958" s="16"/>
      <c r="X1958" s="353"/>
      <c r="Y1958" s="353"/>
      <c r="Z1958" s="16"/>
      <c r="AA1958" s="16"/>
      <c r="AB1958" s="16"/>
      <c r="AC1958" s="16"/>
      <c r="AD1958" s="16"/>
      <c r="AE1958" s="353"/>
      <c r="AF1958" s="353"/>
      <c r="AG1958" s="16"/>
      <c r="AH1958" s="16"/>
      <c r="AI1958" s="16"/>
      <c r="AJ1958" s="16"/>
      <c r="AK1958" s="16"/>
      <c r="AL1958" s="353"/>
      <c r="AM1958" s="353"/>
      <c r="AN1958" s="16"/>
      <c r="AO1958" s="16"/>
      <c r="AP1958" s="16"/>
      <c r="AQ1958" s="16"/>
      <c r="AR1958" s="353"/>
      <c r="AS1958" s="353"/>
      <c r="AT1958" s="353"/>
      <c r="AU1958" s="16"/>
      <c r="AV1958" s="16"/>
      <c r="AW1958" s="16"/>
      <c r="AX1958" s="353"/>
      <c r="AY1958" s="36"/>
      <c r="AZ1958" s="36"/>
      <c r="BA1958" s="36"/>
      <c r="BB1958" s="36"/>
      <c r="BC1958" s="16"/>
      <c r="BD1958" s="16"/>
      <c r="BE1958" s="16"/>
      <c r="BF1958" s="16"/>
      <c r="BG1958" s="16"/>
      <c r="BH1958" s="16"/>
      <c r="BI1958" s="16"/>
      <c r="BJ1958" s="16"/>
      <c r="BK1958" s="16"/>
      <c r="BL1958" s="16"/>
      <c r="BM1958" s="16"/>
      <c r="BN1958" s="16"/>
      <c r="BO1958" s="353"/>
      <c r="BP1958" s="16"/>
      <c r="BQ1958" s="16"/>
      <c r="BR1958" s="16"/>
      <c r="BS1958" s="16"/>
      <c r="BT1958" s="16"/>
      <c r="BU1958" s="16"/>
      <c r="BV1958" s="16"/>
      <c r="BW1958" s="16"/>
      <c r="BX1958" s="16"/>
      <c r="BY1958" s="16"/>
      <c r="BZ1958" s="16"/>
      <c r="CA1958" s="16"/>
      <c r="CB1958" s="16"/>
      <c r="CC1958" s="16"/>
      <c r="CD1958" s="16"/>
      <c r="CE1958" s="16"/>
      <c r="CF1958" s="16"/>
      <c r="CG1958" s="156"/>
    </row>
    <row r="1959" spans="1:85" ht="12" customHeight="1">
      <c r="A1959" s="16"/>
      <c r="B1959" s="16"/>
      <c r="C1959" s="16"/>
      <c r="D1959" s="16"/>
      <c r="E1959" s="16"/>
      <c r="F1959" s="16"/>
      <c r="G1959" s="16"/>
      <c r="H1959" s="16"/>
      <c r="I1959" s="16"/>
      <c r="J1959" s="353"/>
      <c r="K1959" s="353"/>
      <c r="L1959" s="16"/>
      <c r="M1959" s="16"/>
      <c r="N1959" s="16"/>
      <c r="O1959" s="16"/>
      <c r="P1959" s="16"/>
      <c r="Q1959" s="353"/>
      <c r="R1959" s="353"/>
      <c r="S1959" s="16"/>
      <c r="T1959" s="16"/>
      <c r="U1959" s="16"/>
      <c r="V1959" s="353"/>
      <c r="W1959" s="16"/>
      <c r="X1959" s="353"/>
      <c r="Y1959" s="353"/>
      <c r="Z1959" s="16"/>
      <c r="AA1959" s="16"/>
      <c r="AB1959" s="16"/>
      <c r="AC1959" s="16"/>
      <c r="AD1959" s="16"/>
      <c r="AE1959" s="353"/>
      <c r="AF1959" s="353"/>
      <c r="AG1959" s="16"/>
      <c r="AH1959" s="16"/>
      <c r="AI1959" s="16"/>
      <c r="AJ1959" s="16"/>
      <c r="AK1959" s="16"/>
      <c r="AL1959" s="353"/>
      <c r="AM1959" s="353"/>
      <c r="AN1959" s="16"/>
      <c r="AO1959" s="16"/>
      <c r="AP1959" s="16"/>
      <c r="AQ1959" s="16"/>
      <c r="AR1959" s="353"/>
      <c r="AS1959" s="353"/>
      <c r="AT1959" s="353"/>
      <c r="AU1959" s="16"/>
      <c r="AV1959" s="16"/>
      <c r="AW1959" s="16"/>
      <c r="AX1959" s="353"/>
      <c r="AY1959" s="36"/>
      <c r="AZ1959" s="36"/>
      <c r="BA1959" s="36"/>
      <c r="BB1959" s="36"/>
      <c r="BC1959" s="16"/>
      <c r="BD1959" s="16"/>
      <c r="BE1959" s="16"/>
      <c r="BF1959" s="16"/>
      <c r="BG1959" s="16"/>
      <c r="BH1959" s="16"/>
      <c r="BI1959" s="16"/>
      <c r="BJ1959" s="16"/>
      <c r="BK1959" s="16"/>
      <c r="BL1959" s="16"/>
      <c r="BM1959" s="16"/>
      <c r="BN1959" s="16"/>
      <c r="BO1959" s="353"/>
      <c r="BP1959" s="16"/>
      <c r="BQ1959" s="16"/>
      <c r="BR1959" s="16"/>
      <c r="BS1959" s="16"/>
      <c r="BT1959" s="16"/>
      <c r="BU1959" s="16"/>
      <c r="BV1959" s="16"/>
      <c r="BW1959" s="16"/>
      <c r="BX1959" s="16"/>
      <c r="BY1959" s="16"/>
      <c r="BZ1959" s="16"/>
      <c r="CA1959" s="16"/>
      <c r="CB1959" s="16"/>
      <c r="CC1959" s="16"/>
      <c r="CD1959" s="16"/>
      <c r="CE1959" s="16"/>
      <c r="CF1959" s="16"/>
      <c r="CG1959" s="156"/>
    </row>
    <row r="1960" spans="1:85" ht="12" customHeight="1">
      <c r="A1960" s="16"/>
      <c r="B1960" s="16"/>
      <c r="C1960" s="16"/>
      <c r="D1960" s="16"/>
      <c r="E1960" s="16"/>
      <c r="F1960" s="16"/>
      <c r="G1960" s="16"/>
      <c r="H1960" s="16"/>
      <c r="I1960" s="16"/>
      <c r="J1960" s="353"/>
      <c r="K1960" s="353"/>
      <c r="L1960" s="16"/>
      <c r="M1960" s="16"/>
      <c r="N1960" s="16"/>
      <c r="O1960" s="16"/>
      <c r="P1960" s="16"/>
      <c r="Q1960" s="353"/>
      <c r="R1960" s="353"/>
      <c r="S1960" s="16"/>
      <c r="T1960" s="16"/>
      <c r="U1960" s="16"/>
      <c r="V1960" s="353"/>
      <c r="W1960" s="16"/>
      <c r="X1960" s="353"/>
      <c r="Y1960" s="353"/>
      <c r="Z1960" s="16"/>
      <c r="AA1960" s="16"/>
      <c r="AB1960" s="16"/>
      <c r="AC1960" s="16"/>
      <c r="AD1960" s="16"/>
      <c r="AE1960" s="353"/>
      <c r="AF1960" s="353"/>
      <c r="AG1960" s="16"/>
      <c r="AH1960" s="16"/>
      <c r="AI1960" s="16"/>
      <c r="AJ1960" s="16"/>
      <c r="AK1960" s="16"/>
      <c r="AL1960" s="353"/>
      <c r="AM1960" s="353"/>
      <c r="AN1960" s="16"/>
      <c r="AO1960" s="16"/>
      <c r="AP1960" s="16"/>
      <c r="AQ1960" s="16"/>
      <c r="AR1960" s="353"/>
      <c r="AS1960" s="353"/>
      <c r="AT1960" s="353"/>
      <c r="AU1960" s="16"/>
      <c r="AV1960" s="16"/>
      <c r="AW1960" s="16"/>
      <c r="AX1960" s="353"/>
      <c r="AY1960" s="36"/>
      <c r="AZ1960" s="36"/>
      <c r="BA1960" s="36"/>
      <c r="BB1960" s="36"/>
      <c r="BC1960" s="16"/>
      <c r="BD1960" s="16"/>
      <c r="BE1960" s="16"/>
      <c r="BF1960" s="16"/>
      <c r="BG1960" s="16"/>
      <c r="BH1960" s="16"/>
      <c r="BI1960" s="16"/>
      <c r="BJ1960" s="16"/>
      <c r="BK1960" s="16"/>
      <c r="BL1960" s="16"/>
      <c r="BM1960" s="16"/>
      <c r="BN1960" s="16"/>
      <c r="BO1960" s="353"/>
      <c r="BP1960" s="16"/>
      <c r="BQ1960" s="16"/>
      <c r="BR1960" s="16"/>
      <c r="BS1960" s="16"/>
      <c r="BT1960" s="16"/>
      <c r="BU1960" s="16"/>
      <c r="BV1960" s="16"/>
      <c r="BW1960" s="16"/>
      <c r="BX1960" s="16"/>
      <c r="BY1960" s="16"/>
      <c r="BZ1960" s="16"/>
      <c r="CA1960" s="16"/>
      <c r="CB1960" s="16"/>
      <c r="CC1960" s="16"/>
      <c r="CD1960" s="16"/>
      <c r="CE1960" s="16"/>
      <c r="CF1960" s="16"/>
      <c r="CG1960" s="156"/>
    </row>
    <row r="1961" spans="1:85" ht="12" customHeight="1">
      <c r="A1961" s="16"/>
      <c r="B1961" s="16"/>
      <c r="C1961" s="16"/>
      <c r="D1961" s="16"/>
      <c r="E1961" s="16"/>
      <c r="F1961" s="16"/>
      <c r="G1961" s="16"/>
      <c r="H1961" s="16"/>
      <c r="I1961" s="16"/>
      <c r="J1961" s="353"/>
      <c r="K1961" s="353"/>
      <c r="L1961" s="16"/>
      <c r="M1961" s="16"/>
      <c r="N1961" s="16"/>
      <c r="O1961" s="16"/>
      <c r="P1961" s="16"/>
      <c r="Q1961" s="353"/>
      <c r="R1961" s="353"/>
      <c r="S1961" s="16"/>
      <c r="T1961" s="16"/>
      <c r="U1961" s="16"/>
      <c r="V1961" s="353"/>
      <c r="W1961" s="16"/>
      <c r="X1961" s="353"/>
      <c r="Y1961" s="353"/>
      <c r="Z1961" s="16"/>
      <c r="AA1961" s="16"/>
      <c r="AB1961" s="16"/>
      <c r="AC1961" s="16"/>
      <c r="AD1961" s="16"/>
      <c r="AE1961" s="353"/>
      <c r="AF1961" s="353"/>
      <c r="AG1961" s="16"/>
      <c r="AH1961" s="16"/>
      <c r="AI1961" s="16"/>
      <c r="AJ1961" s="16"/>
      <c r="AK1961" s="16"/>
      <c r="AL1961" s="353"/>
      <c r="AM1961" s="353"/>
      <c r="AN1961" s="16"/>
      <c r="AO1961" s="16"/>
      <c r="AP1961" s="16"/>
      <c r="AQ1961" s="16"/>
      <c r="AR1961" s="353"/>
      <c r="AS1961" s="353"/>
      <c r="AT1961" s="353"/>
      <c r="AU1961" s="16"/>
      <c r="AV1961" s="16"/>
      <c r="AW1961" s="16"/>
      <c r="AX1961" s="353"/>
      <c r="AY1961" s="36"/>
      <c r="AZ1961" s="36"/>
      <c r="BA1961" s="36"/>
      <c r="BB1961" s="36"/>
      <c r="BC1961" s="16"/>
      <c r="BD1961" s="16"/>
      <c r="BE1961" s="16"/>
      <c r="BF1961" s="16"/>
      <c r="BG1961" s="16"/>
      <c r="BH1961" s="16"/>
      <c r="BI1961" s="16"/>
      <c r="BJ1961" s="16"/>
      <c r="BK1961" s="16"/>
      <c r="BL1961" s="16"/>
      <c r="BM1961" s="16"/>
      <c r="BN1961" s="16"/>
      <c r="BO1961" s="353"/>
      <c r="BP1961" s="16"/>
      <c r="BQ1961" s="16"/>
      <c r="BR1961" s="16"/>
      <c r="BS1961" s="16"/>
      <c r="BT1961" s="16"/>
      <c r="BU1961" s="16"/>
      <c r="BV1961" s="16"/>
      <c r="BW1961" s="16"/>
      <c r="BX1961" s="16"/>
      <c r="BY1961" s="16"/>
      <c r="BZ1961" s="16"/>
      <c r="CA1961" s="16"/>
      <c r="CB1961" s="16"/>
      <c r="CC1961" s="16"/>
      <c r="CD1961" s="16"/>
      <c r="CE1961" s="16"/>
      <c r="CF1961" s="16"/>
      <c r="CG1961" s="156"/>
    </row>
    <row r="1962" spans="1:85" ht="12" customHeight="1">
      <c r="A1962" s="16"/>
      <c r="B1962" s="16"/>
      <c r="C1962" s="16"/>
      <c r="D1962" s="16"/>
      <c r="E1962" s="16"/>
      <c r="F1962" s="16"/>
      <c r="G1962" s="16"/>
      <c r="H1962" s="16"/>
      <c r="I1962" s="16"/>
      <c r="J1962" s="353"/>
      <c r="K1962" s="353"/>
      <c r="L1962" s="16"/>
      <c r="M1962" s="16"/>
      <c r="N1962" s="16"/>
      <c r="O1962" s="16"/>
      <c r="P1962" s="16"/>
      <c r="Q1962" s="353"/>
      <c r="R1962" s="353"/>
      <c r="S1962" s="16"/>
      <c r="T1962" s="16"/>
      <c r="U1962" s="16"/>
      <c r="V1962" s="353"/>
      <c r="W1962" s="16"/>
      <c r="X1962" s="353"/>
      <c r="Y1962" s="353"/>
      <c r="Z1962" s="16"/>
      <c r="AA1962" s="16"/>
      <c r="AB1962" s="16"/>
      <c r="AC1962" s="16"/>
      <c r="AD1962" s="16"/>
      <c r="AE1962" s="353"/>
      <c r="AF1962" s="353"/>
      <c r="AG1962" s="16"/>
      <c r="AH1962" s="16"/>
      <c r="AI1962" s="16"/>
      <c r="AJ1962" s="16"/>
      <c r="AK1962" s="16"/>
      <c r="AL1962" s="353"/>
      <c r="AM1962" s="353"/>
      <c r="AN1962" s="16"/>
      <c r="AO1962" s="16"/>
      <c r="AP1962" s="16"/>
      <c r="AQ1962" s="16"/>
      <c r="AR1962" s="353"/>
      <c r="AS1962" s="353"/>
      <c r="AT1962" s="353"/>
      <c r="AU1962" s="16"/>
      <c r="AV1962" s="16"/>
      <c r="AW1962" s="16"/>
      <c r="AX1962" s="353"/>
      <c r="AY1962" s="36"/>
      <c r="AZ1962" s="36"/>
      <c r="BA1962" s="36"/>
      <c r="BB1962" s="36"/>
      <c r="BC1962" s="16"/>
      <c r="BD1962" s="16"/>
      <c r="BE1962" s="16"/>
      <c r="BF1962" s="16"/>
      <c r="BG1962" s="16"/>
      <c r="BH1962" s="16"/>
      <c r="BI1962" s="16"/>
      <c r="BJ1962" s="16"/>
      <c r="BK1962" s="16"/>
      <c r="BL1962" s="16"/>
      <c r="BM1962" s="16"/>
      <c r="BN1962" s="16"/>
      <c r="BO1962" s="353"/>
      <c r="BP1962" s="16"/>
      <c r="BQ1962" s="16"/>
      <c r="BR1962" s="16"/>
      <c r="BS1962" s="16"/>
      <c r="BT1962" s="16"/>
      <c r="BU1962" s="16"/>
      <c r="BV1962" s="16"/>
      <c r="BW1962" s="16"/>
      <c r="BX1962" s="16"/>
      <c r="BY1962" s="16"/>
      <c r="BZ1962" s="16"/>
      <c r="CA1962" s="16"/>
      <c r="CB1962" s="16"/>
      <c r="CC1962" s="16"/>
      <c r="CD1962" s="16"/>
      <c r="CE1962" s="16"/>
      <c r="CF1962" s="16"/>
      <c r="CG1962" s="156"/>
    </row>
    <row r="1963" spans="1:85" ht="12" customHeight="1">
      <c r="A1963" s="16"/>
      <c r="B1963" s="16"/>
      <c r="C1963" s="16"/>
      <c r="D1963" s="16"/>
      <c r="E1963" s="16"/>
      <c r="F1963" s="16"/>
      <c r="G1963" s="16"/>
      <c r="H1963" s="16"/>
      <c r="I1963" s="16"/>
      <c r="J1963" s="353"/>
      <c r="K1963" s="353"/>
      <c r="L1963" s="16"/>
      <c r="M1963" s="16"/>
      <c r="N1963" s="16"/>
      <c r="O1963" s="16"/>
      <c r="P1963" s="16"/>
      <c r="Q1963" s="353"/>
      <c r="R1963" s="353"/>
      <c r="S1963" s="16"/>
      <c r="T1963" s="16"/>
      <c r="U1963" s="16"/>
      <c r="V1963" s="353"/>
      <c r="W1963" s="16"/>
      <c r="X1963" s="353"/>
      <c r="Y1963" s="353"/>
      <c r="Z1963" s="16"/>
      <c r="AA1963" s="16"/>
      <c r="AB1963" s="16"/>
      <c r="AC1963" s="16"/>
      <c r="AD1963" s="16"/>
      <c r="AE1963" s="353"/>
      <c r="AF1963" s="353"/>
      <c r="AG1963" s="16"/>
      <c r="AH1963" s="16"/>
      <c r="AI1963" s="16"/>
      <c r="AJ1963" s="16"/>
      <c r="AK1963" s="16"/>
      <c r="AL1963" s="353"/>
      <c r="AM1963" s="353"/>
      <c r="AN1963" s="16"/>
      <c r="AO1963" s="16"/>
      <c r="AP1963" s="16"/>
      <c r="AQ1963" s="16"/>
      <c r="AR1963" s="353"/>
      <c r="AS1963" s="353"/>
      <c r="AT1963" s="353"/>
      <c r="AU1963" s="16"/>
      <c r="AV1963" s="16"/>
      <c r="AW1963" s="16"/>
      <c r="AX1963" s="353"/>
      <c r="AY1963" s="36"/>
      <c r="AZ1963" s="36"/>
      <c r="BA1963" s="36"/>
      <c r="BB1963" s="36"/>
      <c r="BC1963" s="16"/>
      <c r="BD1963" s="16"/>
      <c r="BE1963" s="16"/>
      <c r="BF1963" s="16"/>
      <c r="BG1963" s="16"/>
      <c r="BH1963" s="16"/>
      <c r="BI1963" s="16"/>
      <c r="BJ1963" s="16"/>
      <c r="BK1963" s="16"/>
      <c r="BL1963" s="16"/>
      <c r="BM1963" s="16"/>
      <c r="BN1963" s="16"/>
      <c r="BO1963" s="353"/>
      <c r="BP1963" s="16"/>
      <c r="BQ1963" s="16"/>
      <c r="BR1963" s="16"/>
      <c r="BS1963" s="16"/>
      <c r="BT1963" s="16"/>
      <c r="BU1963" s="16"/>
      <c r="BV1963" s="16"/>
      <c r="BW1963" s="16"/>
      <c r="BX1963" s="16"/>
      <c r="BY1963" s="16"/>
      <c r="BZ1963" s="16"/>
      <c r="CA1963" s="16"/>
      <c r="CB1963" s="16"/>
      <c r="CC1963" s="16"/>
      <c r="CD1963" s="16"/>
      <c r="CE1963" s="16"/>
      <c r="CF1963" s="16"/>
      <c r="CG1963" s="156"/>
    </row>
    <row r="1964" spans="1:85" ht="12" customHeight="1">
      <c r="A1964" s="16"/>
      <c r="B1964" s="16"/>
      <c r="C1964" s="16"/>
      <c r="D1964" s="16"/>
      <c r="E1964" s="16"/>
      <c r="F1964" s="16"/>
      <c r="G1964" s="16"/>
      <c r="H1964" s="16"/>
      <c r="I1964" s="16"/>
      <c r="J1964" s="353"/>
      <c r="K1964" s="353"/>
      <c r="L1964" s="16"/>
      <c r="M1964" s="16"/>
      <c r="N1964" s="16"/>
      <c r="O1964" s="16"/>
      <c r="P1964" s="16"/>
      <c r="Q1964" s="353"/>
      <c r="R1964" s="353"/>
      <c r="S1964" s="16"/>
      <c r="T1964" s="16"/>
      <c r="U1964" s="16"/>
      <c r="V1964" s="353"/>
      <c r="W1964" s="16"/>
      <c r="X1964" s="353"/>
      <c r="Y1964" s="353"/>
      <c r="Z1964" s="16"/>
      <c r="AA1964" s="16"/>
      <c r="AB1964" s="16"/>
      <c r="AC1964" s="16"/>
      <c r="AD1964" s="16"/>
      <c r="AE1964" s="353"/>
      <c r="AF1964" s="353"/>
      <c r="AG1964" s="16"/>
      <c r="AH1964" s="16"/>
      <c r="AI1964" s="16"/>
      <c r="AJ1964" s="16"/>
      <c r="AK1964" s="16"/>
      <c r="AL1964" s="353"/>
      <c r="AM1964" s="353"/>
      <c r="AN1964" s="16"/>
      <c r="AO1964" s="16"/>
      <c r="AP1964" s="16"/>
      <c r="AQ1964" s="16"/>
      <c r="AR1964" s="353"/>
      <c r="AS1964" s="353"/>
      <c r="AT1964" s="353"/>
      <c r="AU1964" s="16"/>
      <c r="AV1964" s="16"/>
      <c r="AW1964" s="16"/>
      <c r="AX1964" s="353"/>
      <c r="AY1964" s="36"/>
      <c r="AZ1964" s="36"/>
      <c r="BA1964" s="36"/>
      <c r="BB1964" s="36"/>
      <c r="BC1964" s="16"/>
      <c r="BD1964" s="16"/>
      <c r="BE1964" s="16"/>
      <c r="BF1964" s="16"/>
      <c r="BG1964" s="16"/>
      <c r="BH1964" s="16"/>
      <c r="BI1964" s="16"/>
      <c r="BJ1964" s="16"/>
      <c r="BK1964" s="16"/>
      <c r="BL1964" s="16"/>
      <c r="BM1964" s="16"/>
      <c r="BN1964" s="16"/>
      <c r="BO1964" s="353"/>
      <c r="BP1964" s="16"/>
      <c r="BQ1964" s="16"/>
      <c r="BR1964" s="16"/>
      <c r="BS1964" s="16"/>
      <c r="BT1964" s="16"/>
      <c r="BU1964" s="16"/>
      <c r="BV1964" s="16"/>
      <c r="BW1964" s="16"/>
      <c r="BX1964" s="16"/>
      <c r="BY1964" s="16"/>
      <c r="BZ1964" s="16"/>
      <c r="CA1964" s="16"/>
      <c r="CB1964" s="16"/>
      <c r="CC1964" s="16"/>
      <c r="CD1964" s="16"/>
      <c r="CE1964" s="16"/>
      <c r="CF1964" s="16"/>
      <c r="CG1964" s="156"/>
    </row>
    <row r="1965" spans="1:85" ht="12" customHeight="1">
      <c r="A1965" s="16"/>
      <c r="B1965" s="16"/>
      <c r="C1965" s="16"/>
      <c r="D1965" s="16"/>
      <c r="E1965" s="16"/>
      <c r="F1965" s="16"/>
      <c r="G1965" s="16"/>
      <c r="H1965" s="16"/>
      <c r="I1965" s="16"/>
      <c r="J1965" s="353"/>
      <c r="K1965" s="353"/>
      <c r="L1965" s="16"/>
      <c r="M1965" s="16"/>
      <c r="N1965" s="16"/>
      <c r="O1965" s="16"/>
      <c r="P1965" s="16"/>
      <c r="Q1965" s="353"/>
      <c r="R1965" s="353"/>
      <c r="S1965" s="16"/>
      <c r="T1965" s="16"/>
      <c r="U1965" s="16"/>
      <c r="V1965" s="353"/>
      <c r="W1965" s="16"/>
      <c r="X1965" s="353"/>
      <c r="Y1965" s="353"/>
      <c r="Z1965" s="16"/>
      <c r="AA1965" s="16"/>
      <c r="AB1965" s="16"/>
      <c r="AC1965" s="16"/>
      <c r="AD1965" s="16"/>
      <c r="AE1965" s="353"/>
      <c r="AF1965" s="353"/>
      <c r="AG1965" s="16"/>
      <c r="AH1965" s="16"/>
      <c r="AI1965" s="16"/>
      <c r="AJ1965" s="16"/>
      <c r="AK1965" s="16"/>
      <c r="AL1965" s="353"/>
      <c r="AM1965" s="353"/>
      <c r="AN1965" s="16"/>
      <c r="AO1965" s="16"/>
      <c r="AP1965" s="16"/>
      <c r="AQ1965" s="16"/>
      <c r="AR1965" s="353"/>
      <c r="AS1965" s="353"/>
      <c r="AT1965" s="353"/>
      <c r="AU1965" s="16"/>
      <c r="AV1965" s="16"/>
      <c r="AW1965" s="16"/>
      <c r="AX1965" s="353"/>
      <c r="AY1965" s="36"/>
      <c r="AZ1965" s="36"/>
      <c r="BA1965" s="36"/>
      <c r="BB1965" s="36"/>
      <c r="BC1965" s="16"/>
      <c r="BD1965" s="16"/>
      <c r="BE1965" s="16"/>
      <c r="BF1965" s="16"/>
      <c r="BG1965" s="16"/>
      <c r="BH1965" s="16"/>
      <c r="BI1965" s="16"/>
      <c r="BJ1965" s="16"/>
      <c r="BK1965" s="16"/>
      <c r="BL1965" s="16"/>
      <c r="BM1965" s="16"/>
      <c r="BN1965" s="16"/>
      <c r="BO1965" s="353"/>
      <c r="BP1965" s="16"/>
      <c r="BQ1965" s="16"/>
      <c r="BR1965" s="16"/>
      <c r="BS1965" s="16"/>
      <c r="BT1965" s="16"/>
      <c r="BU1965" s="16"/>
      <c r="BV1965" s="16"/>
      <c r="BW1965" s="16"/>
      <c r="BX1965" s="16"/>
      <c r="BY1965" s="16"/>
      <c r="BZ1965" s="16"/>
      <c r="CA1965" s="16"/>
      <c r="CB1965" s="16"/>
      <c r="CC1965" s="16"/>
      <c r="CD1965" s="16"/>
      <c r="CE1965" s="16"/>
      <c r="CF1965" s="16"/>
      <c r="CG1965" s="156"/>
    </row>
    <row r="1966" spans="1:85" ht="12" customHeight="1">
      <c r="A1966" s="16"/>
      <c r="B1966" s="16"/>
      <c r="C1966" s="16"/>
      <c r="D1966" s="16"/>
      <c r="E1966" s="16"/>
      <c r="F1966" s="16"/>
      <c r="G1966" s="16"/>
      <c r="H1966" s="16"/>
      <c r="I1966" s="16"/>
      <c r="J1966" s="353"/>
      <c r="K1966" s="353"/>
      <c r="L1966" s="16"/>
      <c r="M1966" s="16"/>
      <c r="N1966" s="16"/>
      <c r="O1966" s="16"/>
      <c r="P1966" s="16"/>
      <c r="Q1966" s="353"/>
      <c r="R1966" s="353"/>
      <c r="S1966" s="16"/>
      <c r="T1966" s="16"/>
      <c r="U1966" s="16"/>
      <c r="V1966" s="353"/>
      <c r="W1966" s="16"/>
      <c r="X1966" s="353"/>
      <c r="Y1966" s="353"/>
      <c r="Z1966" s="16"/>
      <c r="AA1966" s="16"/>
      <c r="AB1966" s="16"/>
      <c r="AC1966" s="16"/>
      <c r="AD1966" s="16"/>
      <c r="AE1966" s="353"/>
      <c r="AF1966" s="353"/>
      <c r="AG1966" s="16"/>
      <c r="AH1966" s="16"/>
      <c r="AI1966" s="16"/>
      <c r="AJ1966" s="16"/>
      <c r="AK1966" s="16"/>
      <c r="AL1966" s="353"/>
      <c r="AM1966" s="353"/>
      <c r="AN1966" s="16"/>
      <c r="AO1966" s="16"/>
      <c r="AP1966" s="16"/>
      <c r="AQ1966" s="16"/>
      <c r="AR1966" s="353"/>
      <c r="AS1966" s="353"/>
      <c r="AT1966" s="353"/>
      <c r="AU1966" s="16"/>
      <c r="AV1966" s="16"/>
      <c r="AW1966" s="16"/>
      <c r="AX1966" s="353"/>
      <c r="AY1966" s="36"/>
      <c r="AZ1966" s="36"/>
      <c r="BA1966" s="36"/>
      <c r="BB1966" s="36"/>
      <c r="BC1966" s="16"/>
      <c r="BD1966" s="16"/>
      <c r="BE1966" s="16"/>
      <c r="BF1966" s="16"/>
      <c r="BG1966" s="16"/>
      <c r="BH1966" s="16"/>
      <c r="BI1966" s="16"/>
      <c r="BJ1966" s="16"/>
      <c r="BK1966" s="16"/>
      <c r="BL1966" s="16"/>
      <c r="BM1966" s="16"/>
      <c r="BN1966" s="16"/>
      <c r="BO1966" s="353"/>
      <c r="BP1966" s="16"/>
      <c r="BQ1966" s="16"/>
      <c r="BR1966" s="16"/>
      <c r="BS1966" s="16"/>
      <c r="BT1966" s="16"/>
      <c r="BU1966" s="16"/>
      <c r="BV1966" s="16"/>
      <c r="BW1966" s="16"/>
      <c r="BX1966" s="16"/>
      <c r="BY1966" s="16"/>
      <c r="BZ1966" s="16"/>
      <c r="CA1966" s="16"/>
      <c r="CB1966" s="16"/>
      <c r="CC1966" s="16"/>
      <c r="CD1966" s="16"/>
      <c r="CE1966" s="16"/>
      <c r="CF1966" s="16"/>
      <c r="CG1966" s="156"/>
    </row>
    <row r="1967" spans="1:85" ht="12" customHeight="1">
      <c r="A1967" s="16"/>
      <c r="B1967" s="16"/>
      <c r="C1967" s="16"/>
      <c r="D1967" s="16"/>
      <c r="E1967" s="16"/>
      <c r="F1967" s="16"/>
      <c r="G1967" s="16"/>
      <c r="H1967" s="16"/>
      <c r="I1967" s="16"/>
      <c r="J1967" s="353"/>
      <c r="K1967" s="353"/>
      <c r="L1967" s="16"/>
      <c r="M1967" s="16"/>
      <c r="N1967" s="16"/>
      <c r="O1967" s="16"/>
      <c r="P1967" s="16"/>
      <c r="Q1967" s="353"/>
      <c r="R1967" s="353"/>
      <c r="S1967" s="16"/>
      <c r="T1967" s="16"/>
      <c r="U1967" s="16"/>
      <c r="V1967" s="353"/>
      <c r="W1967" s="16"/>
      <c r="X1967" s="353"/>
      <c r="Y1967" s="353"/>
      <c r="Z1967" s="16"/>
      <c r="AA1967" s="16"/>
      <c r="AB1967" s="16"/>
      <c r="AC1967" s="16"/>
      <c r="AD1967" s="16"/>
      <c r="AE1967" s="353"/>
      <c r="AF1967" s="353"/>
      <c r="AG1967" s="16"/>
      <c r="AH1967" s="16"/>
      <c r="AI1967" s="16"/>
      <c r="AJ1967" s="16"/>
      <c r="AK1967" s="16"/>
      <c r="AL1967" s="353"/>
      <c r="AM1967" s="353"/>
      <c r="AN1967" s="16"/>
      <c r="AO1967" s="16"/>
      <c r="AP1967" s="16"/>
      <c r="AQ1967" s="16"/>
      <c r="AR1967" s="353"/>
      <c r="AS1967" s="353"/>
      <c r="AT1967" s="353"/>
      <c r="AU1967" s="16"/>
      <c r="AV1967" s="16"/>
      <c r="AW1967" s="16"/>
      <c r="AX1967" s="353"/>
      <c r="AY1967" s="36"/>
      <c r="AZ1967" s="36"/>
      <c r="BA1967" s="36"/>
      <c r="BB1967" s="36"/>
      <c r="BC1967" s="16"/>
      <c r="BD1967" s="16"/>
      <c r="BE1967" s="16"/>
      <c r="BF1967" s="16"/>
      <c r="BG1967" s="16"/>
      <c r="BH1967" s="16"/>
      <c r="BI1967" s="16"/>
      <c r="BJ1967" s="16"/>
      <c r="BK1967" s="16"/>
      <c r="BL1967" s="16"/>
      <c r="BM1967" s="16"/>
      <c r="BN1967" s="16"/>
      <c r="BO1967" s="353"/>
      <c r="BP1967" s="16"/>
      <c r="BQ1967" s="16"/>
      <c r="BR1967" s="16"/>
      <c r="BS1967" s="16"/>
      <c r="BT1967" s="16"/>
      <c r="BU1967" s="16"/>
      <c r="BV1967" s="16"/>
      <c r="BW1967" s="16"/>
      <c r="BX1967" s="16"/>
      <c r="BY1967" s="16"/>
      <c r="BZ1967" s="16"/>
      <c r="CA1967" s="16"/>
      <c r="CB1967" s="16"/>
      <c r="CC1967" s="16"/>
      <c r="CD1967" s="16"/>
      <c r="CE1967" s="16"/>
      <c r="CF1967" s="16"/>
      <c r="CG1967" s="156"/>
    </row>
    <row r="1968" spans="1:85" ht="12" customHeight="1">
      <c r="A1968" s="16"/>
      <c r="B1968" s="16"/>
      <c r="C1968" s="16"/>
      <c r="D1968" s="16"/>
      <c r="E1968" s="16"/>
      <c r="F1968" s="16"/>
      <c r="G1968" s="16"/>
      <c r="H1968" s="16"/>
      <c r="I1968" s="16"/>
      <c r="J1968" s="353"/>
      <c r="K1968" s="353"/>
      <c r="L1968" s="16"/>
      <c r="M1968" s="16"/>
      <c r="N1968" s="16"/>
      <c r="O1968" s="16"/>
      <c r="P1968" s="16"/>
      <c r="Q1968" s="353"/>
      <c r="R1968" s="353"/>
      <c r="S1968" s="16"/>
      <c r="T1968" s="16"/>
      <c r="U1968" s="16"/>
      <c r="V1968" s="353"/>
      <c r="W1968" s="16"/>
      <c r="X1968" s="353"/>
      <c r="Y1968" s="353"/>
      <c r="Z1968" s="16"/>
      <c r="AA1968" s="16"/>
      <c r="AB1968" s="16"/>
      <c r="AC1968" s="16"/>
      <c r="AD1968" s="16"/>
      <c r="AE1968" s="353"/>
      <c r="AF1968" s="353"/>
      <c r="AG1968" s="16"/>
      <c r="AH1968" s="16"/>
      <c r="AI1968" s="16"/>
      <c r="AJ1968" s="16"/>
      <c r="AK1968" s="16"/>
      <c r="AL1968" s="353"/>
      <c r="AM1968" s="353"/>
      <c r="AN1968" s="16"/>
      <c r="AO1968" s="16"/>
      <c r="AP1968" s="16"/>
      <c r="AQ1968" s="16"/>
      <c r="AR1968" s="353"/>
      <c r="AS1968" s="353"/>
      <c r="AT1968" s="353"/>
      <c r="AU1968" s="16"/>
      <c r="AV1968" s="16"/>
      <c r="AW1968" s="16"/>
      <c r="AX1968" s="353"/>
      <c r="AY1968" s="36"/>
      <c r="AZ1968" s="36"/>
      <c r="BA1968" s="36"/>
      <c r="BB1968" s="36"/>
      <c r="BC1968" s="16"/>
      <c r="BD1968" s="16"/>
      <c r="BE1968" s="16"/>
      <c r="BF1968" s="16"/>
      <c r="BG1968" s="16"/>
      <c r="BH1968" s="16"/>
      <c r="BI1968" s="16"/>
      <c r="BJ1968" s="16"/>
      <c r="BK1968" s="16"/>
      <c r="BL1968" s="16"/>
      <c r="BM1968" s="16"/>
      <c r="BN1968" s="16"/>
      <c r="BO1968" s="353"/>
      <c r="BP1968" s="16"/>
      <c r="BQ1968" s="16"/>
      <c r="BR1968" s="16"/>
      <c r="BS1968" s="16"/>
      <c r="BT1968" s="16"/>
      <c r="BU1968" s="16"/>
      <c r="BV1968" s="16"/>
      <c r="BW1968" s="16"/>
      <c r="BX1968" s="16"/>
      <c r="BY1968" s="16"/>
      <c r="BZ1968" s="16"/>
      <c r="CA1968" s="16"/>
      <c r="CB1968" s="16"/>
      <c r="CC1968" s="16"/>
      <c r="CD1968" s="16"/>
      <c r="CE1968" s="16"/>
      <c r="CF1968" s="16"/>
      <c r="CG1968" s="156"/>
    </row>
    <row r="1969" spans="1:85" ht="12" customHeight="1">
      <c r="A1969" s="16"/>
      <c r="B1969" s="16"/>
      <c r="C1969" s="16"/>
      <c r="D1969" s="16"/>
      <c r="E1969" s="16"/>
      <c r="F1969" s="16"/>
      <c r="G1969" s="16"/>
      <c r="H1969" s="16"/>
      <c r="I1969" s="16"/>
      <c r="J1969" s="353"/>
      <c r="K1969" s="353"/>
      <c r="L1969" s="16"/>
      <c r="M1969" s="16"/>
      <c r="N1969" s="16"/>
      <c r="O1969" s="16"/>
      <c r="P1969" s="16"/>
      <c r="Q1969" s="353"/>
      <c r="R1969" s="353"/>
      <c r="S1969" s="16"/>
      <c r="T1969" s="16"/>
      <c r="U1969" s="16"/>
      <c r="V1969" s="353"/>
      <c r="W1969" s="16"/>
      <c r="X1969" s="353"/>
      <c r="Y1969" s="353"/>
      <c r="Z1969" s="16"/>
      <c r="AA1969" s="16"/>
      <c r="AB1969" s="16"/>
      <c r="AC1969" s="16"/>
      <c r="AD1969" s="16"/>
      <c r="AE1969" s="353"/>
      <c r="AF1969" s="353"/>
      <c r="AG1969" s="16"/>
      <c r="AH1969" s="16"/>
      <c r="AI1969" s="16"/>
      <c r="AJ1969" s="16"/>
      <c r="AK1969" s="16"/>
      <c r="AL1969" s="353"/>
      <c r="AM1969" s="353"/>
      <c r="AN1969" s="16"/>
      <c r="AO1969" s="16"/>
      <c r="AP1969" s="16"/>
      <c r="AQ1969" s="16"/>
      <c r="AR1969" s="353"/>
      <c r="AS1969" s="353"/>
      <c r="AT1969" s="353"/>
      <c r="AU1969" s="16"/>
      <c r="AV1969" s="16"/>
      <c r="AW1969" s="16"/>
      <c r="AX1969" s="353"/>
      <c r="AY1969" s="36"/>
      <c r="AZ1969" s="36"/>
      <c r="BA1969" s="36"/>
      <c r="BB1969" s="36"/>
      <c r="BC1969" s="16"/>
      <c r="BD1969" s="16"/>
      <c r="BE1969" s="16"/>
      <c r="BF1969" s="16"/>
      <c r="BG1969" s="16"/>
      <c r="BH1969" s="16"/>
      <c r="BI1969" s="16"/>
      <c r="BJ1969" s="16"/>
      <c r="BK1969" s="16"/>
      <c r="BL1969" s="16"/>
      <c r="BM1969" s="16"/>
      <c r="BN1969" s="16"/>
      <c r="BO1969" s="353"/>
      <c r="BP1969" s="16"/>
      <c r="BQ1969" s="16"/>
      <c r="BR1969" s="16"/>
      <c r="BS1969" s="16"/>
      <c r="BT1969" s="16"/>
      <c r="BU1969" s="16"/>
      <c r="BV1969" s="16"/>
      <c r="BW1969" s="16"/>
      <c r="BX1969" s="16"/>
      <c r="BY1969" s="16"/>
      <c r="BZ1969" s="16"/>
      <c r="CA1969" s="16"/>
      <c r="CB1969" s="16"/>
      <c r="CC1969" s="16"/>
      <c r="CD1969" s="16"/>
      <c r="CE1969" s="16"/>
      <c r="CF1969" s="16"/>
      <c r="CG1969" s="156"/>
    </row>
    <row r="1970" spans="1:85" ht="12" customHeight="1">
      <c r="A1970" s="16"/>
      <c r="B1970" s="16"/>
      <c r="C1970" s="16"/>
      <c r="D1970" s="16"/>
      <c r="E1970" s="16"/>
      <c r="F1970" s="16"/>
      <c r="G1970" s="16"/>
      <c r="H1970" s="16"/>
      <c r="I1970" s="16"/>
      <c r="J1970" s="353"/>
      <c r="K1970" s="353"/>
      <c r="L1970" s="16"/>
      <c r="M1970" s="16"/>
      <c r="N1970" s="16"/>
      <c r="O1970" s="16"/>
      <c r="P1970" s="16"/>
      <c r="Q1970" s="353"/>
      <c r="R1970" s="353"/>
      <c r="S1970" s="16"/>
      <c r="T1970" s="16"/>
      <c r="U1970" s="16"/>
      <c r="V1970" s="353"/>
      <c r="W1970" s="16"/>
      <c r="X1970" s="353"/>
      <c r="Y1970" s="353"/>
      <c r="Z1970" s="16"/>
      <c r="AA1970" s="16"/>
      <c r="AB1970" s="16"/>
      <c r="AC1970" s="16"/>
      <c r="AD1970" s="16"/>
      <c r="AE1970" s="353"/>
      <c r="AF1970" s="353"/>
      <c r="AG1970" s="16"/>
      <c r="AH1970" s="16"/>
      <c r="AI1970" s="16"/>
      <c r="AJ1970" s="16"/>
      <c r="AK1970" s="16"/>
      <c r="AL1970" s="353"/>
      <c r="AM1970" s="353"/>
      <c r="AN1970" s="16"/>
      <c r="AO1970" s="16"/>
      <c r="AP1970" s="16"/>
      <c r="AQ1970" s="16"/>
      <c r="AR1970" s="353"/>
      <c r="AS1970" s="353"/>
      <c r="AT1970" s="353"/>
      <c r="AU1970" s="16"/>
      <c r="AV1970" s="16"/>
      <c r="AW1970" s="16"/>
      <c r="AX1970" s="353"/>
      <c r="AY1970" s="36"/>
      <c r="AZ1970" s="36"/>
      <c r="BA1970" s="36"/>
      <c r="BB1970" s="36"/>
      <c r="BC1970" s="16"/>
      <c r="BD1970" s="16"/>
      <c r="BE1970" s="16"/>
      <c r="BF1970" s="16"/>
      <c r="BG1970" s="16"/>
      <c r="BH1970" s="16"/>
      <c r="BI1970" s="16"/>
      <c r="BJ1970" s="16"/>
      <c r="BK1970" s="16"/>
      <c r="BL1970" s="16"/>
      <c r="BM1970" s="16"/>
      <c r="BN1970" s="16"/>
      <c r="BO1970" s="353"/>
      <c r="BP1970" s="16"/>
      <c r="BQ1970" s="16"/>
      <c r="BR1970" s="16"/>
      <c r="BS1970" s="16"/>
      <c r="BT1970" s="16"/>
      <c r="BU1970" s="16"/>
      <c r="BV1970" s="16"/>
      <c r="BW1970" s="16"/>
      <c r="BX1970" s="16"/>
      <c r="BY1970" s="16"/>
      <c r="BZ1970" s="16"/>
      <c r="CA1970" s="16"/>
      <c r="CB1970" s="16"/>
      <c r="CC1970" s="16"/>
      <c r="CD1970" s="16"/>
      <c r="CE1970" s="16"/>
      <c r="CF1970" s="16"/>
      <c r="CG1970" s="156"/>
    </row>
    <row r="1971" spans="1:85" ht="12" customHeight="1">
      <c r="A1971" s="16"/>
      <c r="B1971" s="16"/>
      <c r="C1971" s="16"/>
      <c r="D1971" s="16"/>
      <c r="E1971" s="16"/>
      <c r="F1971" s="16"/>
      <c r="G1971" s="16"/>
      <c r="H1971" s="16"/>
      <c r="I1971" s="16"/>
      <c r="J1971" s="353"/>
      <c r="K1971" s="353"/>
      <c r="L1971" s="16"/>
      <c r="M1971" s="16"/>
      <c r="N1971" s="16"/>
      <c r="O1971" s="16"/>
      <c r="P1971" s="16"/>
      <c r="Q1971" s="353"/>
      <c r="R1971" s="353"/>
      <c r="S1971" s="16"/>
      <c r="T1971" s="16"/>
      <c r="U1971" s="16"/>
      <c r="V1971" s="353"/>
      <c r="W1971" s="16"/>
      <c r="X1971" s="353"/>
      <c r="Y1971" s="353"/>
      <c r="Z1971" s="16"/>
      <c r="AA1971" s="16"/>
      <c r="AB1971" s="16"/>
      <c r="AC1971" s="16"/>
      <c r="AD1971" s="16"/>
      <c r="AE1971" s="353"/>
      <c r="AF1971" s="353"/>
      <c r="AG1971" s="16"/>
      <c r="AH1971" s="16"/>
      <c r="AI1971" s="16"/>
      <c r="AJ1971" s="16"/>
      <c r="AK1971" s="16"/>
      <c r="AL1971" s="353"/>
      <c r="AM1971" s="353"/>
      <c r="AN1971" s="16"/>
      <c r="AO1971" s="16"/>
      <c r="AP1971" s="16"/>
      <c r="AQ1971" s="16"/>
      <c r="AR1971" s="353"/>
      <c r="AS1971" s="353"/>
      <c r="AT1971" s="353"/>
      <c r="AU1971" s="16"/>
      <c r="AV1971" s="16"/>
      <c r="AW1971" s="16"/>
      <c r="AX1971" s="353"/>
      <c r="AY1971" s="36"/>
      <c r="AZ1971" s="36"/>
      <c r="BA1971" s="36"/>
      <c r="BB1971" s="36"/>
      <c r="BC1971" s="16"/>
      <c r="BD1971" s="16"/>
      <c r="BE1971" s="16"/>
      <c r="BF1971" s="16"/>
      <c r="BG1971" s="16"/>
      <c r="BH1971" s="16"/>
      <c r="BI1971" s="16"/>
      <c r="BJ1971" s="16"/>
      <c r="BK1971" s="16"/>
      <c r="BL1971" s="16"/>
      <c r="BM1971" s="16"/>
      <c r="BN1971" s="16"/>
      <c r="BO1971" s="353"/>
      <c r="BP1971" s="16"/>
      <c r="BQ1971" s="16"/>
      <c r="BR1971" s="16"/>
      <c r="BS1971" s="16"/>
      <c r="BT1971" s="16"/>
      <c r="BU1971" s="16"/>
      <c r="BV1971" s="16"/>
      <c r="BW1971" s="16"/>
      <c r="BX1971" s="16"/>
      <c r="BY1971" s="16"/>
      <c r="BZ1971" s="16"/>
      <c r="CA1971" s="16"/>
      <c r="CB1971" s="16"/>
      <c r="CC1971" s="16"/>
      <c r="CD1971" s="16"/>
      <c r="CE1971" s="16"/>
      <c r="CF1971" s="16"/>
      <c r="CG1971" s="156"/>
    </row>
    <row r="1972" spans="1:85" ht="12" customHeight="1">
      <c r="A1972" s="16"/>
      <c r="B1972" s="16"/>
      <c r="C1972" s="16"/>
      <c r="D1972" s="16"/>
      <c r="E1972" s="16"/>
      <c r="F1972" s="16"/>
      <c r="G1972" s="16"/>
      <c r="H1972" s="16"/>
      <c r="I1972" s="16"/>
      <c r="J1972" s="353"/>
      <c r="K1972" s="353"/>
      <c r="L1972" s="16"/>
      <c r="M1972" s="16"/>
      <c r="N1972" s="16"/>
      <c r="O1972" s="16"/>
      <c r="P1972" s="16"/>
      <c r="Q1972" s="353"/>
      <c r="R1972" s="353"/>
      <c r="S1972" s="16"/>
      <c r="T1972" s="16"/>
      <c r="U1972" s="16"/>
      <c r="V1972" s="353"/>
      <c r="W1972" s="16"/>
      <c r="X1972" s="353"/>
      <c r="Y1972" s="353"/>
      <c r="Z1972" s="16"/>
      <c r="AA1972" s="16"/>
      <c r="AB1972" s="16"/>
      <c r="AC1972" s="16"/>
      <c r="AD1972" s="16"/>
      <c r="AE1972" s="353"/>
      <c r="AF1972" s="353"/>
      <c r="AG1972" s="16"/>
      <c r="AH1972" s="16"/>
      <c r="AI1972" s="16"/>
      <c r="AJ1972" s="16"/>
      <c r="AK1972" s="16"/>
      <c r="AL1972" s="353"/>
      <c r="AM1972" s="353"/>
      <c r="AN1972" s="16"/>
      <c r="AO1972" s="16"/>
      <c r="AP1972" s="16"/>
      <c r="AQ1972" s="16"/>
      <c r="AR1972" s="353"/>
      <c r="AS1972" s="353"/>
      <c r="AT1972" s="353"/>
      <c r="AU1972" s="16"/>
      <c r="AV1972" s="16"/>
      <c r="AW1972" s="16"/>
      <c r="AX1972" s="353"/>
      <c r="AY1972" s="36"/>
      <c r="AZ1972" s="36"/>
      <c r="BA1972" s="36"/>
      <c r="BB1972" s="36"/>
      <c r="BC1972" s="16"/>
      <c r="BD1972" s="16"/>
      <c r="BE1972" s="16"/>
      <c r="BF1972" s="16"/>
      <c r="BG1972" s="16"/>
      <c r="BH1972" s="16"/>
      <c r="BI1972" s="16"/>
      <c r="BJ1972" s="16"/>
      <c r="BK1972" s="16"/>
      <c r="BL1972" s="16"/>
      <c r="BM1972" s="16"/>
      <c r="BN1972" s="16"/>
      <c r="BO1972" s="353"/>
      <c r="BP1972" s="16"/>
      <c r="BQ1972" s="16"/>
      <c r="BR1972" s="16"/>
      <c r="BS1972" s="16"/>
      <c r="BT1972" s="16"/>
      <c r="BU1972" s="16"/>
      <c r="BV1972" s="16"/>
      <c r="BW1972" s="16"/>
      <c r="BX1972" s="16"/>
      <c r="BY1972" s="16"/>
      <c r="BZ1972" s="16"/>
      <c r="CA1972" s="16"/>
      <c r="CB1972" s="16"/>
      <c r="CC1972" s="16"/>
      <c r="CD1972" s="16"/>
      <c r="CE1972" s="16"/>
      <c r="CF1972" s="16"/>
      <c r="CG1972" s="156"/>
    </row>
    <row r="1973" spans="1:85" ht="12" customHeight="1">
      <c r="A1973" s="16"/>
      <c r="B1973" s="16"/>
      <c r="C1973" s="16"/>
      <c r="D1973" s="16"/>
      <c r="E1973" s="16"/>
      <c r="F1973" s="16"/>
      <c r="G1973" s="16"/>
      <c r="H1973" s="16"/>
      <c r="I1973" s="16"/>
      <c r="J1973" s="353"/>
      <c r="K1973" s="353"/>
      <c r="L1973" s="16"/>
      <c r="M1973" s="16"/>
      <c r="N1973" s="16"/>
      <c r="O1973" s="16"/>
      <c r="P1973" s="16"/>
      <c r="Q1973" s="353"/>
      <c r="R1973" s="353"/>
      <c r="S1973" s="16"/>
      <c r="T1973" s="16"/>
      <c r="U1973" s="16"/>
      <c r="V1973" s="353"/>
      <c r="W1973" s="16"/>
      <c r="X1973" s="353"/>
      <c r="Y1973" s="353"/>
      <c r="Z1973" s="16"/>
      <c r="AA1973" s="16"/>
      <c r="AB1973" s="16"/>
      <c r="AC1973" s="16"/>
      <c r="AD1973" s="16"/>
      <c r="AE1973" s="353"/>
      <c r="AF1973" s="353"/>
      <c r="AG1973" s="16"/>
      <c r="AH1973" s="16"/>
      <c r="AI1973" s="16"/>
      <c r="AJ1973" s="16"/>
      <c r="AK1973" s="16"/>
      <c r="AL1973" s="353"/>
      <c r="AM1973" s="353"/>
      <c r="AN1973" s="16"/>
      <c r="AO1973" s="16"/>
      <c r="AP1973" s="16"/>
      <c r="AQ1973" s="16"/>
      <c r="AR1973" s="353"/>
      <c r="AS1973" s="353"/>
      <c r="AT1973" s="353"/>
      <c r="AU1973" s="16"/>
      <c r="AV1973" s="16"/>
      <c r="AW1973" s="16"/>
      <c r="AX1973" s="353"/>
      <c r="AY1973" s="36"/>
      <c r="AZ1973" s="36"/>
      <c r="BA1973" s="36"/>
      <c r="BB1973" s="36"/>
      <c r="BC1973" s="16"/>
      <c r="BD1973" s="16"/>
      <c r="BE1973" s="16"/>
      <c r="BF1973" s="16"/>
      <c r="BG1973" s="16"/>
      <c r="BH1973" s="16"/>
      <c r="BI1973" s="16"/>
      <c r="BJ1973" s="16"/>
      <c r="BK1973" s="16"/>
      <c r="BL1973" s="16"/>
      <c r="BM1973" s="16"/>
      <c r="BN1973" s="16"/>
      <c r="BO1973" s="353"/>
      <c r="BP1973" s="16"/>
      <c r="BQ1973" s="16"/>
      <c r="BR1973" s="16"/>
      <c r="BS1973" s="16"/>
      <c r="BT1973" s="16"/>
      <c r="BU1973" s="16"/>
      <c r="BV1973" s="16"/>
      <c r="BW1973" s="16"/>
      <c r="BX1973" s="16"/>
      <c r="BY1973" s="16"/>
      <c r="BZ1973" s="16"/>
      <c r="CA1973" s="16"/>
      <c r="CB1973" s="16"/>
      <c r="CC1973" s="16"/>
      <c r="CD1973" s="16"/>
      <c r="CE1973" s="16"/>
      <c r="CF1973" s="16"/>
      <c r="CG1973" s="156"/>
    </row>
    <row r="1974" spans="1:85" ht="12" customHeight="1">
      <c r="A1974" s="16"/>
      <c r="B1974" s="16"/>
      <c r="C1974" s="16"/>
      <c r="D1974" s="16"/>
      <c r="E1974" s="16"/>
      <c r="F1974" s="16"/>
      <c r="G1974" s="16"/>
      <c r="H1974" s="16"/>
      <c r="I1974" s="16"/>
      <c r="J1974" s="353"/>
      <c r="K1974" s="353"/>
      <c r="L1974" s="16"/>
      <c r="M1974" s="16"/>
      <c r="N1974" s="16"/>
      <c r="O1974" s="16"/>
      <c r="P1974" s="16"/>
      <c r="Q1974" s="353"/>
      <c r="R1974" s="353"/>
      <c r="S1974" s="16"/>
      <c r="T1974" s="16"/>
      <c r="U1974" s="16"/>
      <c r="V1974" s="353"/>
      <c r="W1974" s="16"/>
      <c r="X1974" s="353"/>
      <c r="Y1974" s="353"/>
      <c r="Z1974" s="16"/>
      <c r="AA1974" s="16"/>
      <c r="AB1974" s="16"/>
      <c r="AC1974" s="16"/>
      <c r="AD1974" s="16"/>
      <c r="AE1974" s="353"/>
      <c r="AF1974" s="353"/>
      <c r="AG1974" s="16"/>
      <c r="AH1974" s="16"/>
      <c r="AI1974" s="16"/>
      <c r="AJ1974" s="16"/>
      <c r="AK1974" s="16"/>
      <c r="AL1974" s="353"/>
      <c r="AM1974" s="353"/>
      <c r="AN1974" s="16"/>
      <c r="AO1974" s="16"/>
      <c r="AP1974" s="16"/>
      <c r="AQ1974" s="16"/>
      <c r="AR1974" s="353"/>
      <c r="AS1974" s="353"/>
      <c r="AT1974" s="353"/>
      <c r="AU1974" s="16"/>
      <c r="AV1974" s="16"/>
      <c r="AW1974" s="16"/>
      <c r="AX1974" s="353"/>
      <c r="AY1974" s="36"/>
      <c r="AZ1974" s="36"/>
      <c r="BA1974" s="36"/>
      <c r="BB1974" s="36"/>
      <c r="BC1974" s="16"/>
      <c r="BD1974" s="16"/>
      <c r="BE1974" s="16"/>
      <c r="BF1974" s="16"/>
      <c r="BG1974" s="16"/>
      <c r="BH1974" s="16"/>
      <c r="BI1974" s="16"/>
      <c r="BJ1974" s="16"/>
      <c r="BK1974" s="16"/>
      <c r="BL1974" s="16"/>
      <c r="BM1974" s="16"/>
      <c r="BN1974" s="16"/>
      <c r="BO1974" s="353"/>
      <c r="BP1974" s="16"/>
      <c r="BQ1974" s="16"/>
      <c r="BR1974" s="16"/>
      <c r="BS1974" s="16"/>
      <c r="BT1974" s="16"/>
      <c r="BU1974" s="16"/>
      <c r="BV1974" s="16"/>
      <c r="BW1974" s="16"/>
      <c r="BX1974" s="16"/>
      <c r="BY1974" s="16"/>
      <c r="BZ1974" s="16"/>
      <c r="CA1974" s="16"/>
      <c r="CB1974" s="16"/>
      <c r="CC1974" s="16"/>
      <c r="CD1974" s="16"/>
      <c r="CE1974" s="16"/>
      <c r="CF1974" s="16"/>
      <c r="CG1974" s="156"/>
    </row>
    <row r="1975" spans="1:85" ht="12" customHeight="1">
      <c r="A1975" s="16"/>
      <c r="B1975" s="16"/>
      <c r="C1975" s="16"/>
      <c r="D1975" s="16"/>
      <c r="E1975" s="16"/>
      <c r="F1975" s="16"/>
      <c r="G1975" s="16"/>
      <c r="H1975" s="16"/>
      <c r="I1975" s="16"/>
      <c r="J1975" s="353"/>
      <c r="K1975" s="353"/>
      <c r="L1975" s="16"/>
      <c r="M1975" s="16"/>
      <c r="N1975" s="16"/>
      <c r="O1975" s="16"/>
      <c r="P1975" s="16"/>
      <c r="Q1975" s="353"/>
      <c r="R1975" s="353"/>
      <c r="S1975" s="16"/>
      <c r="T1975" s="16"/>
      <c r="U1975" s="16"/>
      <c r="V1975" s="353"/>
      <c r="W1975" s="16"/>
      <c r="X1975" s="353"/>
      <c r="Y1975" s="353"/>
      <c r="Z1975" s="16"/>
      <c r="AA1975" s="16"/>
      <c r="AB1975" s="16"/>
      <c r="AC1975" s="16"/>
      <c r="AD1975" s="16"/>
      <c r="AE1975" s="353"/>
      <c r="AF1975" s="353"/>
      <c r="AG1975" s="16"/>
      <c r="AH1975" s="16"/>
      <c r="AI1975" s="16"/>
      <c r="AJ1975" s="16"/>
      <c r="AK1975" s="16"/>
      <c r="AL1975" s="353"/>
      <c r="AM1975" s="353"/>
      <c r="AN1975" s="16"/>
      <c r="AO1975" s="16"/>
      <c r="AP1975" s="16"/>
      <c r="AQ1975" s="16"/>
      <c r="AR1975" s="353"/>
      <c r="AS1975" s="353"/>
      <c r="AT1975" s="353"/>
      <c r="AU1975" s="16"/>
      <c r="AV1975" s="16"/>
      <c r="AW1975" s="16"/>
      <c r="AX1975" s="353"/>
      <c r="AY1975" s="36"/>
      <c r="AZ1975" s="36"/>
      <c r="BA1975" s="36"/>
      <c r="BB1975" s="36"/>
      <c r="BC1975" s="16"/>
      <c r="BD1975" s="16"/>
      <c r="BE1975" s="16"/>
      <c r="BF1975" s="16"/>
      <c r="BG1975" s="16"/>
      <c r="BH1975" s="16"/>
      <c r="BI1975" s="16"/>
      <c r="BJ1975" s="16"/>
      <c r="BK1975" s="16"/>
      <c r="BL1975" s="16"/>
      <c r="BM1975" s="16"/>
      <c r="BN1975" s="16"/>
      <c r="BO1975" s="353"/>
      <c r="BP1975" s="16"/>
      <c r="BQ1975" s="16"/>
      <c r="BR1975" s="16"/>
      <c r="BS1975" s="16"/>
      <c r="BT1975" s="16"/>
      <c r="BU1975" s="16"/>
      <c r="BV1975" s="16"/>
      <c r="BW1975" s="16"/>
      <c r="BX1975" s="16"/>
      <c r="BY1975" s="16"/>
      <c r="BZ1975" s="16"/>
      <c r="CA1975" s="16"/>
      <c r="CB1975" s="16"/>
      <c r="CC1975" s="16"/>
      <c r="CD1975" s="16"/>
      <c r="CE1975" s="16"/>
      <c r="CF1975" s="16"/>
      <c r="CG1975" s="156"/>
    </row>
    <row r="1976" spans="1:85" ht="12" customHeight="1">
      <c r="A1976" s="16"/>
      <c r="B1976" s="16"/>
      <c r="C1976" s="16"/>
      <c r="D1976" s="16"/>
      <c r="E1976" s="16"/>
      <c r="F1976" s="16"/>
      <c r="G1976" s="16"/>
      <c r="H1976" s="16"/>
      <c r="I1976" s="16"/>
      <c r="J1976" s="353"/>
      <c r="K1976" s="353"/>
      <c r="L1976" s="16"/>
      <c r="M1976" s="16"/>
      <c r="N1976" s="16"/>
      <c r="O1976" s="16"/>
      <c r="P1976" s="16"/>
      <c r="Q1976" s="353"/>
      <c r="R1976" s="353"/>
      <c r="S1976" s="16"/>
      <c r="T1976" s="16"/>
      <c r="U1976" s="16"/>
      <c r="V1976" s="353"/>
      <c r="W1976" s="16"/>
      <c r="X1976" s="353"/>
      <c r="Y1976" s="353"/>
      <c r="Z1976" s="16"/>
      <c r="AA1976" s="16"/>
      <c r="AB1976" s="16"/>
      <c r="AC1976" s="16"/>
      <c r="AD1976" s="16"/>
      <c r="AE1976" s="353"/>
      <c r="AF1976" s="353"/>
      <c r="AG1976" s="16"/>
      <c r="AH1976" s="16"/>
      <c r="AI1976" s="16"/>
      <c r="AJ1976" s="16"/>
      <c r="AK1976" s="16"/>
      <c r="AL1976" s="353"/>
      <c r="AM1976" s="353"/>
      <c r="AN1976" s="16"/>
      <c r="AO1976" s="16"/>
      <c r="AP1976" s="16"/>
      <c r="AQ1976" s="16"/>
      <c r="AR1976" s="353"/>
      <c r="AS1976" s="353"/>
      <c r="AT1976" s="353"/>
      <c r="AU1976" s="16"/>
      <c r="AV1976" s="16"/>
      <c r="AW1976" s="16"/>
      <c r="AX1976" s="353"/>
      <c r="AY1976" s="36"/>
      <c r="AZ1976" s="36"/>
      <c r="BA1976" s="36"/>
      <c r="BB1976" s="36"/>
      <c r="BC1976" s="16"/>
      <c r="BD1976" s="16"/>
      <c r="BE1976" s="16"/>
      <c r="BF1976" s="16"/>
      <c r="BG1976" s="16"/>
      <c r="BH1976" s="16"/>
      <c r="BI1976" s="16"/>
      <c r="BJ1976" s="16"/>
      <c r="BK1976" s="16"/>
      <c r="BL1976" s="16"/>
      <c r="BM1976" s="16"/>
      <c r="BN1976" s="16"/>
      <c r="BO1976" s="353"/>
      <c r="BP1976" s="16"/>
      <c r="BQ1976" s="16"/>
      <c r="BR1976" s="16"/>
      <c r="BS1976" s="16"/>
      <c r="BT1976" s="16"/>
      <c r="BU1976" s="16"/>
      <c r="BV1976" s="16"/>
      <c r="BW1976" s="16"/>
      <c r="BX1976" s="16"/>
      <c r="BY1976" s="16"/>
      <c r="BZ1976" s="16"/>
      <c r="CA1976" s="16"/>
      <c r="CB1976" s="16"/>
      <c r="CC1976" s="16"/>
      <c r="CD1976" s="16"/>
      <c r="CE1976" s="16"/>
      <c r="CF1976" s="16"/>
      <c r="CG1976" s="156"/>
    </row>
    <row r="1977" spans="1:85" ht="12" customHeight="1">
      <c r="A1977" s="16"/>
      <c r="B1977" s="16"/>
      <c r="C1977" s="16"/>
      <c r="D1977" s="16"/>
      <c r="E1977" s="16"/>
      <c r="F1977" s="16"/>
      <c r="G1977" s="16"/>
      <c r="H1977" s="16"/>
      <c r="I1977" s="16"/>
      <c r="J1977" s="353"/>
      <c r="K1977" s="353"/>
      <c r="L1977" s="16"/>
      <c r="M1977" s="16"/>
      <c r="N1977" s="16"/>
      <c r="O1977" s="16"/>
      <c r="P1977" s="16"/>
      <c r="Q1977" s="353"/>
      <c r="R1977" s="353"/>
      <c r="S1977" s="16"/>
      <c r="T1977" s="16"/>
      <c r="U1977" s="16"/>
      <c r="V1977" s="353"/>
      <c r="W1977" s="16"/>
      <c r="X1977" s="353"/>
      <c r="Y1977" s="353"/>
      <c r="Z1977" s="16"/>
      <c r="AA1977" s="16"/>
      <c r="AB1977" s="16"/>
      <c r="AC1977" s="16"/>
      <c r="AD1977" s="16"/>
      <c r="AE1977" s="353"/>
      <c r="AF1977" s="353"/>
      <c r="AG1977" s="16"/>
      <c r="AH1977" s="16"/>
      <c r="AI1977" s="16"/>
      <c r="AJ1977" s="16"/>
      <c r="AK1977" s="16"/>
      <c r="AL1977" s="353"/>
      <c r="AM1977" s="353"/>
      <c r="AN1977" s="16"/>
      <c r="AO1977" s="16"/>
      <c r="AP1977" s="16"/>
      <c r="AQ1977" s="16"/>
      <c r="AR1977" s="353"/>
      <c r="AS1977" s="353"/>
      <c r="AT1977" s="353"/>
      <c r="AU1977" s="16"/>
      <c r="AV1977" s="16"/>
      <c r="AW1977" s="16"/>
      <c r="AX1977" s="353"/>
      <c r="AY1977" s="36"/>
      <c r="AZ1977" s="36"/>
      <c r="BA1977" s="36"/>
      <c r="BB1977" s="36"/>
      <c r="BC1977" s="16"/>
      <c r="BD1977" s="16"/>
      <c r="BE1977" s="16"/>
      <c r="BF1977" s="16"/>
      <c r="BG1977" s="16"/>
      <c r="BH1977" s="16"/>
      <c r="BI1977" s="16"/>
      <c r="BJ1977" s="16"/>
      <c r="BK1977" s="16"/>
      <c r="BL1977" s="16"/>
      <c r="BM1977" s="16"/>
      <c r="BN1977" s="16"/>
      <c r="BO1977" s="353"/>
      <c r="BP1977" s="16"/>
      <c r="BQ1977" s="16"/>
      <c r="BR1977" s="16"/>
      <c r="BS1977" s="16"/>
      <c r="BT1977" s="16"/>
      <c r="BU1977" s="16"/>
      <c r="BV1977" s="16"/>
      <c r="BW1977" s="16"/>
      <c r="BX1977" s="16"/>
      <c r="BY1977" s="16"/>
      <c r="BZ1977" s="16"/>
      <c r="CA1977" s="16"/>
      <c r="CB1977" s="16"/>
      <c r="CC1977" s="16"/>
      <c r="CD1977" s="16"/>
      <c r="CE1977" s="16"/>
      <c r="CF1977" s="16"/>
      <c r="CG1977" s="156"/>
    </row>
    <row r="1978" spans="1:85" ht="12" customHeight="1">
      <c r="A1978" s="16"/>
      <c r="B1978" s="16"/>
      <c r="C1978" s="16"/>
      <c r="D1978" s="16"/>
      <c r="E1978" s="16"/>
      <c r="F1978" s="16"/>
      <c r="G1978" s="16"/>
      <c r="H1978" s="16"/>
      <c r="I1978" s="16"/>
      <c r="J1978" s="353"/>
      <c r="K1978" s="353"/>
      <c r="L1978" s="16"/>
      <c r="M1978" s="16"/>
      <c r="N1978" s="16"/>
      <c r="O1978" s="16"/>
      <c r="P1978" s="16"/>
      <c r="Q1978" s="353"/>
      <c r="R1978" s="353"/>
      <c r="S1978" s="16"/>
      <c r="T1978" s="16"/>
      <c r="U1978" s="16"/>
      <c r="V1978" s="353"/>
      <c r="W1978" s="16"/>
      <c r="X1978" s="353"/>
      <c r="Y1978" s="353"/>
      <c r="Z1978" s="16"/>
      <c r="AA1978" s="16"/>
      <c r="AB1978" s="16"/>
      <c r="AC1978" s="16"/>
      <c r="AD1978" s="16"/>
      <c r="AE1978" s="353"/>
      <c r="AF1978" s="353"/>
      <c r="AG1978" s="16"/>
      <c r="AH1978" s="16"/>
      <c r="AI1978" s="16"/>
      <c r="AJ1978" s="16"/>
      <c r="AK1978" s="16"/>
      <c r="AL1978" s="353"/>
      <c r="AM1978" s="353"/>
      <c r="AN1978" s="16"/>
      <c r="AO1978" s="16"/>
      <c r="AP1978" s="16"/>
      <c r="AQ1978" s="16"/>
      <c r="AR1978" s="353"/>
      <c r="AS1978" s="353"/>
      <c r="AT1978" s="353"/>
      <c r="AU1978" s="16"/>
      <c r="AV1978" s="16"/>
      <c r="AW1978" s="16"/>
      <c r="AX1978" s="353"/>
      <c r="AY1978" s="36"/>
      <c r="AZ1978" s="36"/>
      <c r="BA1978" s="36"/>
      <c r="BB1978" s="36"/>
      <c r="BC1978" s="16"/>
      <c r="BD1978" s="16"/>
      <c r="BE1978" s="16"/>
      <c r="BF1978" s="16"/>
      <c r="BG1978" s="16"/>
      <c r="BH1978" s="16"/>
      <c r="BI1978" s="16"/>
      <c r="BJ1978" s="16"/>
      <c r="BK1978" s="16"/>
      <c r="BL1978" s="16"/>
      <c r="BM1978" s="16"/>
      <c r="BN1978" s="16"/>
      <c r="BO1978" s="353"/>
      <c r="BP1978" s="16"/>
      <c r="BQ1978" s="16"/>
      <c r="BR1978" s="16"/>
      <c r="BS1978" s="16"/>
      <c r="BT1978" s="16"/>
      <c r="BU1978" s="16"/>
      <c r="BV1978" s="16"/>
      <c r="BW1978" s="16"/>
      <c r="BX1978" s="16"/>
      <c r="BY1978" s="16"/>
      <c r="BZ1978" s="16"/>
      <c r="CA1978" s="16"/>
      <c r="CB1978" s="16"/>
      <c r="CC1978" s="16"/>
      <c r="CD1978" s="16"/>
      <c r="CE1978" s="16"/>
      <c r="CF1978" s="16"/>
      <c r="CG1978" s="156"/>
    </row>
    <row r="1979" spans="1:85" ht="12" customHeight="1">
      <c r="A1979" s="16"/>
      <c r="B1979" s="16"/>
      <c r="C1979" s="16"/>
      <c r="D1979" s="16"/>
      <c r="E1979" s="16"/>
      <c r="F1979" s="16"/>
      <c r="G1979" s="16"/>
      <c r="H1979" s="16"/>
      <c r="I1979" s="16"/>
      <c r="J1979" s="353"/>
      <c r="K1979" s="353"/>
      <c r="L1979" s="16"/>
      <c r="M1979" s="16"/>
      <c r="N1979" s="16"/>
      <c r="O1979" s="16"/>
      <c r="P1979" s="16"/>
      <c r="Q1979" s="353"/>
      <c r="R1979" s="353"/>
      <c r="S1979" s="16"/>
      <c r="T1979" s="16"/>
      <c r="U1979" s="16"/>
      <c r="V1979" s="353"/>
      <c r="W1979" s="16"/>
      <c r="X1979" s="353"/>
      <c r="Y1979" s="353"/>
      <c r="Z1979" s="16"/>
      <c r="AA1979" s="16"/>
      <c r="AB1979" s="16"/>
      <c r="AC1979" s="16"/>
      <c r="AD1979" s="16"/>
      <c r="AE1979" s="353"/>
      <c r="AF1979" s="353"/>
      <c r="AG1979" s="16"/>
      <c r="AH1979" s="16"/>
      <c r="AI1979" s="16"/>
      <c r="AJ1979" s="16"/>
      <c r="AK1979" s="16"/>
      <c r="AL1979" s="353"/>
      <c r="AM1979" s="353"/>
      <c r="AN1979" s="16"/>
      <c r="AO1979" s="16"/>
      <c r="AP1979" s="16"/>
      <c r="AQ1979" s="16"/>
      <c r="AR1979" s="353"/>
      <c r="AS1979" s="353"/>
      <c r="AT1979" s="353"/>
      <c r="AU1979" s="16"/>
      <c r="AV1979" s="16"/>
      <c r="AW1979" s="16"/>
      <c r="AX1979" s="353"/>
      <c r="AY1979" s="36"/>
      <c r="AZ1979" s="36"/>
      <c r="BA1979" s="36"/>
      <c r="BB1979" s="36"/>
      <c r="BC1979" s="16"/>
      <c r="BD1979" s="16"/>
      <c r="BE1979" s="16"/>
      <c r="BF1979" s="16"/>
      <c r="BG1979" s="16"/>
      <c r="BH1979" s="16"/>
      <c r="BI1979" s="16"/>
      <c r="BJ1979" s="16"/>
      <c r="BK1979" s="16"/>
      <c r="BL1979" s="16"/>
      <c r="BM1979" s="16"/>
      <c r="BN1979" s="16"/>
      <c r="BO1979" s="353"/>
      <c r="BP1979" s="16"/>
      <c r="BQ1979" s="16"/>
      <c r="BR1979" s="16"/>
      <c r="BS1979" s="16"/>
      <c r="BT1979" s="16"/>
      <c r="BU1979" s="16"/>
      <c r="BV1979" s="16"/>
      <c r="BW1979" s="16"/>
      <c r="BX1979" s="16"/>
      <c r="BY1979" s="16"/>
      <c r="BZ1979" s="16"/>
      <c r="CA1979" s="16"/>
      <c r="CB1979" s="16"/>
      <c r="CC1979" s="16"/>
      <c r="CD1979" s="16"/>
      <c r="CE1979" s="16"/>
      <c r="CF1979" s="16"/>
      <c r="CG1979" s="156"/>
    </row>
    <row r="1980" spans="1:85" ht="12" customHeight="1">
      <c r="A1980" s="16"/>
      <c r="B1980" s="16"/>
      <c r="C1980" s="16"/>
      <c r="D1980" s="16"/>
      <c r="E1980" s="16"/>
      <c r="F1980" s="16"/>
      <c r="G1980" s="16"/>
      <c r="H1980" s="16"/>
      <c r="I1980" s="16"/>
      <c r="J1980" s="353"/>
      <c r="K1980" s="353"/>
      <c r="L1980" s="16"/>
      <c r="M1980" s="16"/>
      <c r="N1980" s="16"/>
      <c r="O1980" s="16"/>
      <c r="P1980" s="16"/>
      <c r="Q1980" s="353"/>
      <c r="R1980" s="353"/>
      <c r="S1980" s="16"/>
      <c r="T1980" s="16"/>
      <c r="U1980" s="16"/>
      <c r="V1980" s="353"/>
      <c r="W1980" s="16"/>
      <c r="X1980" s="353"/>
      <c r="Y1980" s="353"/>
      <c r="Z1980" s="16"/>
      <c r="AA1980" s="16"/>
      <c r="AB1980" s="16"/>
      <c r="AC1980" s="16"/>
      <c r="AD1980" s="16"/>
      <c r="AE1980" s="353"/>
      <c r="AF1980" s="353"/>
      <c r="AG1980" s="16"/>
      <c r="AH1980" s="16"/>
      <c r="AI1980" s="16"/>
      <c r="AJ1980" s="16"/>
      <c r="AK1980" s="16"/>
      <c r="AL1980" s="353"/>
      <c r="AM1980" s="353"/>
      <c r="AN1980" s="16"/>
      <c r="AO1980" s="16"/>
      <c r="AP1980" s="16"/>
      <c r="AQ1980" s="16"/>
      <c r="AR1980" s="353"/>
      <c r="AS1980" s="353"/>
      <c r="AT1980" s="353"/>
      <c r="AU1980" s="16"/>
      <c r="AV1980" s="16"/>
      <c r="AW1980" s="16"/>
      <c r="AX1980" s="353"/>
      <c r="AY1980" s="36"/>
      <c r="AZ1980" s="36"/>
      <c r="BA1980" s="36"/>
      <c r="BB1980" s="36"/>
      <c r="BC1980" s="16"/>
      <c r="BD1980" s="16"/>
      <c r="BE1980" s="16"/>
      <c r="BF1980" s="16"/>
      <c r="BG1980" s="16"/>
      <c r="BH1980" s="16"/>
      <c r="BI1980" s="16"/>
      <c r="BJ1980" s="16"/>
      <c r="BK1980" s="16"/>
      <c r="BL1980" s="16"/>
      <c r="BM1980" s="16"/>
      <c r="BN1980" s="16"/>
      <c r="BO1980" s="353"/>
      <c r="BP1980" s="16"/>
      <c r="BQ1980" s="16"/>
      <c r="BR1980" s="16"/>
      <c r="BS1980" s="16"/>
      <c r="BT1980" s="16"/>
      <c r="BU1980" s="16"/>
      <c r="BV1980" s="16"/>
      <c r="BW1980" s="16"/>
      <c r="BX1980" s="16"/>
      <c r="BY1980" s="16"/>
      <c r="BZ1980" s="16"/>
      <c r="CA1980" s="16"/>
      <c r="CB1980" s="16"/>
      <c r="CC1980" s="16"/>
      <c r="CD1980" s="16"/>
      <c r="CE1980" s="16"/>
      <c r="CF1980" s="16"/>
      <c r="CG1980" s="156"/>
    </row>
    <row r="1981" spans="1:85" ht="12" customHeight="1">
      <c r="A1981" s="16"/>
      <c r="B1981" s="16"/>
      <c r="C1981" s="16"/>
      <c r="D1981" s="16"/>
      <c r="E1981" s="16"/>
      <c r="F1981" s="16"/>
      <c r="G1981" s="16"/>
      <c r="H1981" s="16"/>
      <c r="I1981" s="16"/>
      <c r="J1981" s="353"/>
      <c r="K1981" s="353"/>
      <c r="L1981" s="16"/>
      <c r="M1981" s="16"/>
      <c r="N1981" s="16"/>
      <c r="O1981" s="16"/>
      <c r="P1981" s="16"/>
      <c r="Q1981" s="353"/>
      <c r="R1981" s="353"/>
      <c r="S1981" s="16"/>
      <c r="T1981" s="16"/>
      <c r="U1981" s="16"/>
      <c r="V1981" s="353"/>
      <c r="W1981" s="16"/>
      <c r="X1981" s="353"/>
      <c r="Y1981" s="353"/>
      <c r="Z1981" s="16"/>
      <c r="AA1981" s="16"/>
      <c r="AB1981" s="16"/>
      <c r="AC1981" s="16"/>
      <c r="AD1981" s="16"/>
      <c r="AE1981" s="353"/>
      <c r="AF1981" s="353"/>
      <c r="AG1981" s="16"/>
      <c r="AH1981" s="16"/>
      <c r="AI1981" s="16"/>
      <c r="AJ1981" s="16"/>
      <c r="AK1981" s="16"/>
      <c r="AL1981" s="353"/>
      <c r="AM1981" s="353"/>
      <c r="AN1981" s="16"/>
      <c r="AO1981" s="16"/>
      <c r="AP1981" s="16"/>
      <c r="AQ1981" s="16"/>
      <c r="AR1981" s="353"/>
      <c r="AS1981" s="353"/>
      <c r="AT1981" s="353"/>
      <c r="AU1981" s="16"/>
      <c r="AV1981" s="16"/>
      <c r="AW1981" s="16"/>
      <c r="AX1981" s="353"/>
      <c r="AY1981" s="36"/>
      <c r="AZ1981" s="36"/>
      <c r="BA1981" s="36"/>
      <c r="BB1981" s="36"/>
      <c r="BC1981" s="16"/>
      <c r="BD1981" s="16"/>
      <c r="BE1981" s="16"/>
      <c r="BF1981" s="16"/>
      <c r="BG1981" s="16"/>
      <c r="BH1981" s="16"/>
      <c r="BI1981" s="16"/>
      <c r="BJ1981" s="16"/>
      <c r="BK1981" s="16"/>
      <c r="BL1981" s="16"/>
      <c r="BM1981" s="16"/>
      <c r="BN1981" s="16"/>
      <c r="BO1981" s="353"/>
      <c r="BP1981" s="16"/>
      <c r="BQ1981" s="16"/>
      <c r="BR1981" s="16"/>
      <c r="BS1981" s="16"/>
      <c r="BT1981" s="16"/>
      <c r="BU1981" s="16"/>
      <c r="BV1981" s="16"/>
      <c r="BW1981" s="16"/>
      <c r="BX1981" s="16"/>
      <c r="BY1981" s="16"/>
      <c r="BZ1981" s="16"/>
      <c r="CA1981" s="16"/>
      <c r="CB1981" s="16"/>
      <c r="CC1981" s="16"/>
      <c r="CD1981" s="16"/>
      <c r="CE1981" s="16"/>
      <c r="CF1981" s="16"/>
      <c r="CG1981" s="156"/>
    </row>
    <row r="1982" spans="1:85" ht="12" customHeight="1">
      <c r="A1982" s="16"/>
      <c r="B1982" s="16"/>
      <c r="C1982" s="16"/>
      <c r="D1982" s="16"/>
      <c r="E1982" s="16"/>
      <c r="F1982" s="16"/>
      <c r="G1982" s="16"/>
      <c r="H1982" s="16"/>
      <c r="I1982" s="16"/>
      <c r="J1982" s="353"/>
      <c r="K1982" s="353"/>
      <c r="L1982" s="16"/>
      <c r="M1982" s="16"/>
      <c r="N1982" s="16"/>
      <c r="O1982" s="16"/>
      <c r="P1982" s="16"/>
      <c r="Q1982" s="353"/>
      <c r="R1982" s="353"/>
      <c r="S1982" s="16"/>
      <c r="T1982" s="16"/>
      <c r="U1982" s="16"/>
      <c r="V1982" s="353"/>
      <c r="W1982" s="16"/>
      <c r="X1982" s="353"/>
      <c r="Y1982" s="353"/>
      <c r="Z1982" s="16"/>
      <c r="AA1982" s="16"/>
      <c r="AB1982" s="16"/>
      <c r="AC1982" s="16"/>
      <c r="AD1982" s="16"/>
      <c r="AE1982" s="353"/>
      <c r="AF1982" s="353"/>
      <c r="AG1982" s="16"/>
      <c r="AH1982" s="16"/>
      <c r="AI1982" s="16"/>
      <c r="AJ1982" s="16"/>
      <c r="AK1982" s="16"/>
      <c r="AL1982" s="353"/>
      <c r="AM1982" s="353"/>
      <c r="AN1982" s="16"/>
      <c r="AO1982" s="16"/>
      <c r="AP1982" s="16"/>
      <c r="AQ1982" s="16"/>
      <c r="AR1982" s="353"/>
      <c r="AS1982" s="353"/>
      <c r="AT1982" s="353"/>
      <c r="AU1982" s="16"/>
      <c r="AV1982" s="16"/>
      <c r="AW1982" s="16"/>
      <c r="AX1982" s="353"/>
      <c r="AY1982" s="36"/>
      <c r="AZ1982" s="36"/>
      <c r="BA1982" s="36"/>
      <c r="BB1982" s="36"/>
      <c r="BC1982" s="16"/>
      <c r="BD1982" s="16"/>
      <c r="BE1982" s="16"/>
      <c r="BF1982" s="16"/>
      <c r="BG1982" s="16"/>
      <c r="BH1982" s="16"/>
      <c r="BI1982" s="16"/>
      <c r="BJ1982" s="16"/>
      <c r="BK1982" s="16"/>
      <c r="BL1982" s="16"/>
      <c r="BM1982" s="16"/>
      <c r="BN1982" s="16"/>
      <c r="BO1982" s="353"/>
      <c r="BP1982" s="16"/>
      <c r="BQ1982" s="16"/>
      <c r="BR1982" s="16"/>
      <c r="BS1982" s="16"/>
      <c r="BT1982" s="16"/>
      <c r="BU1982" s="16"/>
      <c r="BV1982" s="16"/>
      <c r="BW1982" s="16"/>
      <c r="BX1982" s="16"/>
      <c r="BY1982" s="16"/>
      <c r="BZ1982" s="16"/>
      <c r="CA1982" s="16"/>
      <c r="CB1982" s="16"/>
      <c r="CC1982" s="16"/>
      <c r="CD1982" s="16"/>
      <c r="CE1982" s="16"/>
      <c r="CF1982" s="16"/>
      <c r="CG1982" s="156"/>
    </row>
    <row r="1983" spans="1:85" ht="12" customHeight="1">
      <c r="A1983" s="16"/>
      <c r="B1983" s="16"/>
      <c r="C1983" s="16"/>
      <c r="D1983" s="16"/>
      <c r="E1983" s="16"/>
      <c r="F1983" s="16"/>
      <c r="G1983" s="16"/>
      <c r="H1983" s="16"/>
      <c r="I1983" s="16"/>
      <c r="J1983" s="353"/>
      <c r="K1983" s="353"/>
      <c r="L1983" s="16"/>
      <c r="M1983" s="16"/>
      <c r="N1983" s="16"/>
      <c r="O1983" s="16"/>
      <c r="P1983" s="16"/>
      <c r="Q1983" s="353"/>
      <c r="R1983" s="353"/>
      <c r="S1983" s="16"/>
      <c r="T1983" s="16"/>
      <c r="U1983" s="16"/>
      <c r="V1983" s="353"/>
      <c r="W1983" s="16"/>
      <c r="X1983" s="353"/>
      <c r="Y1983" s="353"/>
      <c r="Z1983" s="16"/>
      <c r="AA1983" s="16"/>
      <c r="AB1983" s="16"/>
      <c r="AC1983" s="16"/>
      <c r="AD1983" s="16"/>
      <c r="AE1983" s="353"/>
      <c r="AF1983" s="353"/>
      <c r="AG1983" s="16"/>
      <c r="AH1983" s="16"/>
      <c r="AI1983" s="16"/>
      <c r="AJ1983" s="16"/>
      <c r="AK1983" s="16"/>
      <c r="AL1983" s="353"/>
      <c r="AM1983" s="353"/>
      <c r="AN1983" s="16"/>
      <c r="AO1983" s="16"/>
      <c r="AP1983" s="16"/>
      <c r="AQ1983" s="16"/>
      <c r="AR1983" s="353"/>
      <c r="AS1983" s="353"/>
      <c r="AT1983" s="353"/>
      <c r="AU1983" s="16"/>
      <c r="AV1983" s="16"/>
      <c r="AW1983" s="16"/>
      <c r="AX1983" s="353"/>
      <c r="AY1983" s="36"/>
      <c r="AZ1983" s="36"/>
      <c r="BA1983" s="36"/>
      <c r="BB1983" s="36"/>
      <c r="BC1983" s="16"/>
      <c r="BD1983" s="16"/>
      <c r="BE1983" s="16"/>
      <c r="BF1983" s="16"/>
      <c r="BG1983" s="16"/>
      <c r="BH1983" s="16"/>
      <c r="BI1983" s="16"/>
      <c r="BJ1983" s="16"/>
      <c r="BK1983" s="16"/>
      <c r="BL1983" s="16"/>
      <c r="BM1983" s="16"/>
      <c r="BN1983" s="16"/>
      <c r="BO1983" s="353"/>
      <c r="BP1983" s="16"/>
      <c r="BQ1983" s="16"/>
      <c r="BR1983" s="16"/>
      <c r="BS1983" s="16"/>
      <c r="BT1983" s="16"/>
      <c r="BU1983" s="16"/>
      <c r="BV1983" s="16"/>
      <c r="BW1983" s="16"/>
      <c r="BX1983" s="16"/>
      <c r="BY1983" s="16"/>
      <c r="BZ1983" s="16"/>
      <c r="CA1983" s="16"/>
      <c r="CB1983" s="16"/>
      <c r="CC1983" s="16"/>
      <c r="CD1983" s="16"/>
      <c r="CE1983" s="16"/>
      <c r="CF1983" s="16"/>
      <c r="CG1983" s="156"/>
    </row>
    <row r="1984" spans="1:85" ht="12" customHeight="1">
      <c r="A1984" s="16"/>
      <c r="B1984" s="16"/>
      <c r="C1984" s="16"/>
      <c r="D1984" s="16"/>
      <c r="E1984" s="16"/>
      <c r="F1984" s="16"/>
      <c r="G1984" s="16"/>
      <c r="H1984" s="16"/>
      <c r="I1984" s="16"/>
      <c r="J1984" s="353"/>
      <c r="K1984" s="353"/>
      <c r="L1984" s="16"/>
      <c r="M1984" s="16"/>
      <c r="N1984" s="16"/>
      <c r="O1984" s="16"/>
      <c r="P1984" s="16"/>
      <c r="Q1984" s="353"/>
      <c r="R1984" s="353"/>
      <c r="S1984" s="16"/>
      <c r="T1984" s="16"/>
      <c r="U1984" s="16"/>
      <c r="V1984" s="353"/>
      <c r="W1984" s="16"/>
      <c r="X1984" s="353"/>
      <c r="Y1984" s="353"/>
      <c r="Z1984" s="16"/>
      <c r="AA1984" s="16"/>
      <c r="AB1984" s="16"/>
      <c r="AC1984" s="16"/>
      <c r="AD1984" s="16"/>
      <c r="AE1984" s="353"/>
      <c r="AF1984" s="353"/>
      <c r="AG1984" s="16"/>
      <c r="AH1984" s="16"/>
      <c r="AI1984" s="16"/>
      <c r="AJ1984" s="16"/>
      <c r="AK1984" s="16"/>
      <c r="AL1984" s="353"/>
      <c r="AM1984" s="353"/>
      <c r="AN1984" s="16"/>
      <c r="AO1984" s="16"/>
      <c r="AP1984" s="16"/>
      <c r="AQ1984" s="16"/>
      <c r="AR1984" s="353"/>
      <c r="AS1984" s="353"/>
      <c r="AT1984" s="353"/>
      <c r="AU1984" s="16"/>
      <c r="AV1984" s="16"/>
      <c r="AW1984" s="16"/>
      <c r="AX1984" s="353"/>
      <c r="AY1984" s="36"/>
      <c r="AZ1984" s="36"/>
      <c r="BA1984" s="36"/>
      <c r="BB1984" s="36"/>
      <c r="BC1984" s="16"/>
      <c r="BD1984" s="16"/>
      <c r="BE1984" s="16"/>
      <c r="BF1984" s="16"/>
      <c r="BG1984" s="16"/>
      <c r="BH1984" s="16"/>
      <c r="BI1984" s="16"/>
      <c r="BJ1984" s="16"/>
      <c r="BK1984" s="16"/>
      <c r="BL1984" s="16"/>
      <c r="BM1984" s="16"/>
      <c r="BN1984" s="16"/>
      <c r="BO1984" s="353"/>
      <c r="BP1984" s="16"/>
      <c r="BQ1984" s="16"/>
      <c r="BR1984" s="16"/>
      <c r="BS1984" s="16"/>
      <c r="BT1984" s="16"/>
      <c r="BU1984" s="16"/>
      <c r="BV1984" s="16"/>
      <c r="BW1984" s="16"/>
      <c r="BX1984" s="16"/>
      <c r="BY1984" s="16"/>
      <c r="BZ1984" s="16"/>
      <c r="CA1984" s="16"/>
      <c r="CB1984" s="16"/>
      <c r="CC1984" s="16"/>
      <c r="CD1984" s="16"/>
      <c r="CE1984" s="16"/>
      <c r="CF1984" s="16"/>
      <c r="CG1984" s="156"/>
    </row>
    <row r="1985" spans="1:85" ht="12" customHeight="1">
      <c r="A1985" s="16"/>
      <c r="B1985" s="16"/>
      <c r="C1985" s="16"/>
      <c r="D1985" s="16"/>
      <c r="E1985" s="16"/>
      <c r="F1985" s="16"/>
      <c r="G1985" s="16"/>
      <c r="H1985" s="16"/>
      <c r="I1985" s="16"/>
      <c r="J1985" s="353"/>
      <c r="K1985" s="353"/>
      <c r="L1985" s="16"/>
      <c r="M1985" s="16"/>
      <c r="N1985" s="16"/>
      <c r="O1985" s="16"/>
      <c r="P1985" s="16"/>
      <c r="Q1985" s="353"/>
      <c r="R1985" s="353"/>
      <c r="S1985" s="16"/>
      <c r="T1985" s="16"/>
      <c r="U1985" s="16"/>
      <c r="V1985" s="353"/>
      <c r="W1985" s="16"/>
      <c r="X1985" s="353"/>
      <c r="Y1985" s="353"/>
      <c r="Z1985" s="16"/>
      <c r="AA1985" s="16"/>
      <c r="AB1985" s="16"/>
      <c r="AC1985" s="16"/>
      <c r="AD1985" s="16"/>
      <c r="AE1985" s="353"/>
      <c r="AF1985" s="353"/>
      <c r="AG1985" s="16"/>
      <c r="AH1985" s="16"/>
      <c r="AI1985" s="16"/>
      <c r="AJ1985" s="16"/>
      <c r="AK1985" s="16"/>
      <c r="AL1985" s="353"/>
      <c r="AM1985" s="353"/>
      <c r="AN1985" s="16"/>
      <c r="AO1985" s="16"/>
      <c r="AP1985" s="16"/>
      <c r="AQ1985" s="16"/>
      <c r="AR1985" s="353"/>
      <c r="AS1985" s="353"/>
      <c r="AT1985" s="353"/>
      <c r="AU1985" s="16"/>
      <c r="AV1985" s="16"/>
      <c r="AW1985" s="16"/>
      <c r="AX1985" s="353"/>
      <c r="AY1985" s="36"/>
      <c r="AZ1985" s="36"/>
      <c r="BA1985" s="36"/>
      <c r="BB1985" s="36"/>
      <c r="BC1985" s="16"/>
      <c r="BD1985" s="16"/>
      <c r="BE1985" s="16"/>
      <c r="BF1985" s="16"/>
      <c r="BG1985" s="16"/>
      <c r="BH1985" s="16"/>
      <c r="BI1985" s="16"/>
      <c r="BJ1985" s="16"/>
      <c r="BK1985" s="16"/>
      <c r="BL1985" s="16"/>
      <c r="BM1985" s="16"/>
      <c r="BN1985" s="16"/>
      <c r="BO1985" s="353"/>
      <c r="BP1985" s="16"/>
      <c r="BQ1985" s="16"/>
      <c r="BR1985" s="16"/>
      <c r="BS1985" s="16"/>
      <c r="BT1985" s="16"/>
      <c r="BU1985" s="16"/>
      <c r="BV1985" s="16"/>
      <c r="BW1985" s="16"/>
      <c r="BX1985" s="16"/>
      <c r="BY1985" s="16"/>
      <c r="BZ1985" s="16"/>
      <c r="CA1985" s="16"/>
      <c r="CB1985" s="16"/>
      <c r="CC1985" s="16"/>
      <c r="CD1985" s="16"/>
      <c r="CE1985" s="16"/>
      <c r="CF1985" s="16"/>
      <c r="CG1985" s="156"/>
    </row>
    <row r="1986" spans="1:85" ht="12" customHeight="1">
      <c r="A1986" s="16"/>
      <c r="B1986" s="16"/>
      <c r="C1986" s="16"/>
      <c r="D1986" s="16"/>
      <c r="E1986" s="16"/>
      <c r="F1986" s="16"/>
      <c r="G1986" s="16"/>
      <c r="H1986" s="16"/>
      <c r="I1986" s="16"/>
      <c r="J1986" s="353"/>
      <c r="K1986" s="353"/>
      <c r="L1986" s="16"/>
      <c r="M1986" s="16"/>
      <c r="N1986" s="16"/>
      <c r="O1986" s="16"/>
      <c r="P1986" s="16"/>
      <c r="Q1986" s="353"/>
      <c r="R1986" s="353"/>
      <c r="S1986" s="16"/>
      <c r="T1986" s="16"/>
      <c r="U1986" s="16"/>
      <c r="V1986" s="353"/>
      <c r="W1986" s="16"/>
      <c r="X1986" s="353"/>
      <c r="Y1986" s="353"/>
      <c r="Z1986" s="16"/>
      <c r="AA1986" s="16"/>
      <c r="AB1986" s="16"/>
      <c r="AC1986" s="16"/>
      <c r="AD1986" s="16"/>
      <c r="AE1986" s="353"/>
      <c r="AF1986" s="353"/>
      <c r="AG1986" s="16"/>
      <c r="AH1986" s="16"/>
      <c r="AI1986" s="16"/>
      <c r="AJ1986" s="16"/>
      <c r="AK1986" s="16"/>
      <c r="AL1986" s="353"/>
      <c r="AM1986" s="353"/>
      <c r="AN1986" s="16"/>
      <c r="AO1986" s="16"/>
      <c r="AP1986" s="16"/>
      <c r="AQ1986" s="16"/>
      <c r="AR1986" s="353"/>
      <c r="AS1986" s="353"/>
      <c r="AT1986" s="353"/>
      <c r="AU1986" s="16"/>
      <c r="AV1986" s="16"/>
      <c r="AW1986" s="16"/>
      <c r="AX1986" s="353"/>
      <c r="AY1986" s="36"/>
      <c r="AZ1986" s="36"/>
      <c r="BA1986" s="36"/>
      <c r="BB1986" s="36"/>
      <c r="BC1986" s="16"/>
      <c r="BD1986" s="16"/>
      <c r="BE1986" s="16"/>
      <c r="BF1986" s="16"/>
      <c r="BG1986" s="16"/>
      <c r="BH1986" s="16"/>
      <c r="BI1986" s="16"/>
      <c r="BJ1986" s="16"/>
      <c r="BK1986" s="16"/>
      <c r="BL1986" s="16"/>
      <c r="BM1986" s="16"/>
      <c r="BN1986" s="16"/>
      <c r="BO1986" s="353"/>
      <c r="BP1986" s="16"/>
      <c r="BQ1986" s="16"/>
      <c r="BR1986" s="16"/>
      <c r="BS1986" s="16"/>
      <c r="BT1986" s="16"/>
      <c r="BU1986" s="16"/>
      <c r="BV1986" s="16"/>
      <c r="BW1986" s="16"/>
      <c r="BX1986" s="16"/>
      <c r="BY1986" s="16"/>
      <c r="BZ1986" s="16"/>
      <c r="CA1986" s="16"/>
      <c r="CB1986" s="16"/>
      <c r="CC1986" s="16"/>
      <c r="CD1986" s="16"/>
      <c r="CE1986" s="16"/>
      <c r="CF1986" s="16"/>
      <c r="CG1986" s="156"/>
    </row>
    <row r="1987" spans="1:85" ht="12" customHeight="1">
      <c r="A1987" s="16"/>
      <c r="B1987" s="16"/>
      <c r="C1987" s="16"/>
      <c r="D1987" s="16"/>
      <c r="E1987" s="16"/>
      <c r="F1987" s="16"/>
      <c r="G1987" s="16"/>
      <c r="H1987" s="16"/>
      <c r="I1987" s="16"/>
      <c r="J1987" s="353"/>
      <c r="K1987" s="353"/>
      <c r="L1987" s="16"/>
      <c r="M1987" s="16"/>
      <c r="N1987" s="16"/>
      <c r="O1987" s="16"/>
      <c r="P1987" s="16"/>
      <c r="Q1987" s="353"/>
      <c r="R1987" s="353"/>
      <c r="S1987" s="16"/>
      <c r="T1987" s="16"/>
      <c r="U1987" s="16"/>
      <c r="V1987" s="353"/>
      <c r="W1987" s="16"/>
      <c r="X1987" s="353"/>
      <c r="Y1987" s="353"/>
      <c r="Z1987" s="16"/>
      <c r="AA1987" s="16"/>
      <c r="AB1987" s="16"/>
      <c r="AC1987" s="16"/>
      <c r="AD1987" s="16"/>
      <c r="AE1987" s="353"/>
      <c r="AF1987" s="353"/>
      <c r="AG1987" s="16"/>
      <c r="AH1987" s="16"/>
      <c r="AI1987" s="16"/>
      <c r="AJ1987" s="16"/>
      <c r="AK1987" s="16"/>
      <c r="AL1987" s="353"/>
      <c r="AM1987" s="353"/>
      <c r="AN1987" s="16"/>
      <c r="AO1987" s="16"/>
      <c r="AP1987" s="16"/>
      <c r="AQ1987" s="16"/>
      <c r="AR1987" s="353"/>
      <c r="AS1987" s="353"/>
      <c r="AT1987" s="353"/>
      <c r="AU1987" s="16"/>
      <c r="AV1987" s="16"/>
      <c r="AW1987" s="16"/>
      <c r="AX1987" s="353"/>
      <c r="AY1987" s="36"/>
      <c r="AZ1987" s="36"/>
      <c r="BA1987" s="36"/>
      <c r="BB1987" s="36"/>
      <c r="BC1987" s="16"/>
      <c r="BD1987" s="16"/>
      <c r="BE1987" s="16"/>
      <c r="BF1987" s="16"/>
      <c r="BG1987" s="16"/>
      <c r="BH1987" s="16"/>
      <c r="BI1987" s="16"/>
      <c r="BJ1987" s="16"/>
      <c r="BK1987" s="16"/>
      <c r="BL1987" s="16"/>
      <c r="BM1987" s="16"/>
      <c r="BN1987" s="16"/>
      <c r="BO1987" s="353"/>
      <c r="BP1987" s="16"/>
      <c r="BQ1987" s="16"/>
      <c r="BR1987" s="16"/>
      <c r="BS1987" s="16"/>
      <c r="BT1987" s="16"/>
      <c r="BU1987" s="16"/>
      <c r="BV1987" s="16"/>
      <c r="BW1987" s="16"/>
      <c r="BX1987" s="16"/>
      <c r="BY1987" s="16"/>
      <c r="BZ1987" s="16"/>
      <c r="CA1987" s="16"/>
      <c r="CB1987" s="16"/>
      <c r="CC1987" s="16"/>
      <c r="CD1987" s="16"/>
      <c r="CE1987" s="16"/>
      <c r="CF1987" s="16"/>
      <c r="CG1987" s="156"/>
    </row>
    <row r="1988" spans="1:85" ht="12" customHeight="1">
      <c r="A1988" s="16"/>
      <c r="B1988" s="16"/>
      <c r="C1988" s="16"/>
      <c r="D1988" s="16"/>
      <c r="E1988" s="16"/>
      <c r="F1988" s="16"/>
      <c r="G1988" s="16"/>
      <c r="H1988" s="16"/>
      <c r="I1988" s="16"/>
      <c r="J1988" s="353"/>
      <c r="K1988" s="353"/>
      <c r="L1988" s="16"/>
      <c r="M1988" s="16"/>
      <c r="N1988" s="16"/>
      <c r="O1988" s="16"/>
      <c r="P1988" s="16"/>
      <c r="Q1988" s="353"/>
      <c r="R1988" s="353"/>
      <c r="S1988" s="16"/>
      <c r="T1988" s="16"/>
      <c r="U1988" s="16"/>
      <c r="V1988" s="353"/>
      <c r="W1988" s="16"/>
      <c r="X1988" s="353"/>
      <c r="Y1988" s="353"/>
      <c r="Z1988" s="16"/>
      <c r="AA1988" s="16"/>
      <c r="AB1988" s="16"/>
      <c r="AC1988" s="16"/>
      <c r="AD1988" s="16"/>
      <c r="AE1988" s="353"/>
      <c r="AF1988" s="353"/>
      <c r="AG1988" s="16"/>
      <c r="AH1988" s="16"/>
      <c r="AI1988" s="16"/>
      <c r="AJ1988" s="16"/>
      <c r="AK1988" s="16"/>
      <c r="AL1988" s="353"/>
      <c r="AM1988" s="353"/>
      <c r="AN1988" s="16"/>
      <c r="AO1988" s="16"/>
      <c r="AP1988" s="16"/>
      <c r="AQ1988" s="16"/>
      <c r="AR1988" s="353"/>
      <c r="AS1988" s="353"/>
      <c r="AT1988" s="353"/>
      <c r="AU1988" s="16"/>
      <c r="AV1988" s="16"/>
      <c r="AW1988" s="16"/>
      <c r="AX1988" s="353"/>
      <c r="AY1988" s="36"/>
      <c r="AZ1988" s="36"/>
      <c r="BA1988" s="36"/>
      <c r="BB1988" s="36"/>
      <c r="BC1988" s="16"/>
      <c r="BD1988" s="16"/>
      <c r="BE1988" s="16"/>
      <c r="BF1988" s="16"/>
      <c r="BG1988" s="16"/>
      <c r="BH1988" s="16"/>
      <c r="BI1988" s="16"/>
      <c r="BJ1988" s="16"/>
      <c r="BK1988" s="16"/>
      <c r="BL1988" s="16"/>
      <c r="BM1988" s="16"/>
      <c r="BN1988" s="16"/>
      <c r="BO1988" s="353"/>
      <c r="BP1988" s="16"/>
      <c r="BQ1988" s="16"/>
      <c r="BR1988" s="16"/>
      <c r="BS1988" s="16"/>
      <c r="BT1988" s="16"/>
      <c r="BU1988" s="16"/>
      <c r="BV1988" s="16"/>
      <c r="BW1988" s="16"/>
      <c r="BX1988" s="16"/>
      <c r="BY1988" s="16"/>
      <c r="BZ1988" s="16"/>
      <c r="CA1988" s="16"/>
      <c r="CB1988" s="16"/>
      <c r="CC1988" s="16"/>
      <c r="CD1988" s="16"/>
      <c r="CE1988" s="16"/>
      <c r="CF1988" s="16"/>
      <c r="CG1988" s="156"/>
    </row>
    <row r="1989" spans="1:85" ht="12" customHeight="1">
      <c r="A1989" s="16"/>
      <c r="B1989" s="16"/>
      <c r="C1989" s="16"/>
      <c r="D1989" s="16"/>
      <c r="E1989" s="16"/>
      <c r="F1989" s="16"/>
      <c r="G1989" s="16"/>
      <c r="H1989" s="16"/>
      <c r="I1989" s="16"/>
      <c r="J1989" s="353"/>
      <c r="K1989" s="353"/>
      <c r="L1989" s="16"/>
      <c r="M1989" s="16"/>
      <c r="N1989" s="16"/>
      <c r="O1989" s="16"/>
      <c r="P1989" s="16"/>
      <c r="Q1989" s="353"/>
      <c r="R1989" s="353"/>
      <c r="S1989" s="16"/>
      <c r="T1989" s="16"/>
      <c r="U1989" s="16"/>
      <c r="V1989" s="353"/>
      <c r="W1989" s="16"/>
      <c r="X1989" s="353"/>
      <c r="Y1989" s="353"/>
      <c r="Z1989" s="16"/>
      <c r="AA1989" s="16"/>
      <c r="AB1989" s="16"/>
      <c r="AC1989" s="16"/>
      <c r="AD1989" s="16"/>
      <c r="AE1989" s="353"/>
      <c r="AF1989" s="353"/>
      <c r="AG1989" s="16"/>
      <c r="AH1989" s="16"/>
      <c r="AI1989" s="16"/>
      <c r="AJ1989" s="16"/>
      <c r="AK1989" s="16"/>
      <c r="AL1989" s="353"/>
      <c r="AM1989" s="353"/>
      <c r="AN1989" s="16"/>
      <c r="AO1989" s="16"/>
      <c r="AP1989" s="16"/>
      <c r="AQ1989" s="16"/>
      <c r="AR1989" s="353"/>
      <c r="AS1989" s="353"/>
      <c r="AT1989" s="353"/>
      <c r="AU1989" s="16"/>
      <c r="AV1989" s="16"/>
      <c r="AW1989" s="16"/>
      <c r="AX1989" s="353"/>
      <c r="AY1989" s="36"/>
      <c r="AZ1989" s="36"/>
      <c r="BA1989" s="36"/>
      <c r="BB1989" s="36"/>
      <c r="BC1989" s="16"/>
      <c r="BD1989" s="16"/>
      <c r="BE1989" s="16"/>
      <c r="BF1989" s="16"/>
      <c r="BG1989" s="16"/>
      <c r="BH1989" s="16"/>
      <c r="BI1989" s="16"/>
      <c r="BJ1989" s="16"/>
      <c r="BK1989" s="16"/>
      <c r="BL1989" s="16"/>
      <c r="BM1989" s="16"/>
      <c r="BN1989" s="16"/>
      <c r="BO1989" s="353"/>
      <c r="BP1989" s="16"/>
      <c r="BQ1989" s="16"/>
      <c r="BR1989" s="16"/>
      <c r="BS1989" s="16"/>
      <c r="BT1989" s="16"/>
      <c r="BU1989" s="16"/>
      <c r="BV1989" s="16"/>
      <c r="BW1989" s="16"/>
      <c r="BX1989" s="16"/>
      <c r="BY1989" s="16"/>
      <c r="BZ1989" s="16"/>
      <c r="CA1989" s="16"/>
      <c r="CB1989" s="16"/>
      <c r="CC1989" s="16"/>
      <c r="CD1989" s="16"/>
      <c r="CE1989" s="16"/>
      <c r="CF1989" s="16"/>
      <c r="CG1989" s="156"/>
    </row>
    <row r="1990" spans="1:85" ht="12" customHeight="1">
      <c r="A1990" s="16"/>
      <c r="B1990" s="16"/>
      <c r="C1990" s="16"/>
      <c r="D1990" s="16"/>
      <c r="E1990" s="16"/>
      <c r="F1990" s="16"/>
      <c r="G1990" s="16"/>
      <c r="H1990" s="16"/>
      <c r="I1990" s="16"/>
      <c r="J1990" s="353"/>
      <c r="K1990" s="353"/>
      <c r="L1990" s="16"/>
      <c r="M1990" s="16"/>
      <c r="N1990" s="16"/>
      <c r="O1990" s="16"/>
      <c r="P1990" s="16"/>
      <c r="Q1990" s="353"/>
      <c r="R1990" s="353"/>
      <c r="S1990" s="16"/>
      <c r="T1990" s="16"/>
      <c r="U1990" s="16"/>
      <c r="V1990" s="353"/>
      <c r="W1990" s="16"/>
      <c r="X1990" s="353"/>
      <c r="Y1990" s="353"/>
      <c r="Z1990" s="16"/>
      <c r="AA1990" s="16"/>
      <c r="AB1990" s="16"/>
      <c r="AC1990" s="16"/>
      <c r="AD1990" s="16"/>
      <c r="AE1990" s="353"/>
      <c r="AF1990" s="353"/>
      <c r="AG1990" s="16"/>
      <c r="AH1990" s="16"/>
      <c r="AI1990" s="16"/>
      <c r="AJ1990" s="16"/>
      <c r="AK1990" s="16"/>
      <c r="AL1990" s="353"/>
      <c r="AM1990" s="353"/>
      <c r="AN1990" s="16"/>
      <c r="AO1990" s="16"/>
      <c r="AP1990" s="16"/>
      <c r="AQ1990" s="16"/>
      <c r="AR1990" s="353"/>
      <c r="AS1990" s="353"/>
      <c r="AT1990" s="353"/>
      <c r="AU1990" s="16"/>
      <c r="AV1990" s="16"/>
      <c r="AW1990" s="16"/>
      <c r="AX1990" s="353"/>
      <c r="AY1990" s="36"/>
      <c r="AZ1990" s="36"/>
      <c r="BA1990" s="36"/>
      <c r="BB1990" s="36"/>
      <c r="BC1990" s="16"/>
      <c r="BD1990" s="16"/>
      <c r="BE1990" s="16"/>
      <c r="BF1990" s="16"/>
      <c r="BG1990" s="16"/>
      <c r="BH1990" s="16"/>
      <c r="BI1990" s="16"/>
      <c r="BJ1990" s="16"/>
      <c r="BK1990" s="16"/>
      <c r="BL1990" s="16"/>
      <c r="BM1990" s="16"/>
      <c r="BN1990" s="16"/>
      <c r="BO1990" s="353"/>
      <c r="BP1990" s="16"/>
      <c r="BQ1990" s="16"/>
      <c r="BR1990" s="16"/>
      <c r="BS1990" s="16"/>
      <c r="BT1990" s="16"/>
      <c r="BU1990" s="16"/>
      <c r="BV1990" s="16"/>
      <c r="BW1990" s="16"/>
      <c r="BX1990" s="16"/>
      <c r="BY1990" s="16"/>
      <c r="BZ1990" s="16"/>
      <c r="CA1990" s="16"/>
      <c r="CB1990" s="16"/>
      <c r="CC1990" s="16"/>
      <c r="CD1990" s="16"/>
      <c r="CE1990" s="16"/>
      <c r="CF1990" s="16"/>
      <c r="CG1990" s="156"/>
    </row>
    <row r="1991" spans="1:85" ht="12" customHeight="1">
      <c r="A1991" s="16"/>
      <c r="B1991" s="16"/>
      <c r="C1991" s="16"/>
      <c r="D1991" s="16"/>
      <c r="E1991" s="16"/>
      <c r="F1991" s="16"/>
      <c r="G1991" s="16"/>
      <c r="H1991" s="16"/>
      <c r="I1991" s="16"/>
      <c r="J1991" s="353"/>
      <c r="K1991" s="353"/>
      <c r="L1991" s="16"/>
      <c r="M1991" s="16"/>
      <c r="N1991" s="16"/>
      <c r="O1991" s="16"/>
      <c r="P1991" s="16"/>
      <c r="Q1991" s="353"/>
      <c r="R1991" s="353"/>
      <c r="S1991" s="16"/>
      <c r="T1991" s="16"/>
      <c r="U1991" s="16"/>
      <c r="V1991" s="353"/>
      <c r="W1991" s="16"/>
      <c r="X1991" s="353"/>
      <c r="Y1991" s="353"/>
      <c r="Z1991" s="16"/>
      <c r="AA1991" s="16"/>
      <c r="AB1991" s="16"/>
      <c r="AC1991" s="16"/>
      <c r="AD1991" s="16"/>
      <c r="AE1991" s="353"/>
      <c r="AF1991" s="353"/>
      <c r="AG1991" s="16"/>
      <c r="AH1991" s="16"/>
      <c r="AI1991" s="16"/>
      <c r="AJ1991" s="16"/>
      <c r="AK1991" s="16"/>
      <c r="AL1991" s="353"/>
      <c r="AM1991" s="353"/>
      <c r="AN1991" s="16"/>
      <c r="AO1991" s="16"/>
      <c r="AP1991" s="16"/>
      <c r="AQ1991" s="16"/>
      <c r="AR1991" s="353"/>
      <c r="AS1991" s="353"/>
      <c r="AT1991" s="353"/>
      <c r="AU1991" s="16"/>
      <c r="AV1991" s="16"/>
      <c r="AW1991" s="16"/>
      <c r="AX1991" s="353"/>
      <c r="AY1991" s="36"/>
      <c r="AZ1991" s="36"/>
      <c r="BA1991" s="36"/>
      <c r="BB1991" s="36"/>
      <c r="BC1991" s="16"/>
      <c r="BD1991" s="16"/>
      <c r="BE1991" s="16"/>
      <c r="BF1991" s="16"/>
      <c r="BG1991" s="16"/>
      <c r="BH1991" s="16"/>
      <c r="BI1991" s="16"/>
      <c r="BJ1991" s="16"/>
      <c r="BK1991" s="16"/>
      <c r="BL1991" s="16"/>
      <c r="BM1991" s="16"/>
      <c r="BN1991" s="16"/>
      <c r="BO1991" s="353"/>
      <c r="BP1991" s="16"/>
      <c r="BQ1991" s="16"/>
      <c r="BR1991" s="16"/>
      <c r="BS1991" s="16"/>
      <c r="BT1991" s="16"/>
      <c r="BU1991" s="16"/>
      <c r="BV1991" s="16"/>
      <c r="BW1991" s="16"/>
      <c r="BX1991" s="16"/>
      <c r="BY1991" s="16"/>
      <c r="BZ1991" s="16"/>
      <c r="CA1991" s="16"/>
      <c r="CB1991" s="16"/>
      <c r="CC1991" s="16"/>
      <c r="CD1991" s="16"/>
      <c r="CE1991" s="16"/>
      <c r="CF1991" s="16"/>
      <c r="CG1991" s="156"/>
    </row>
    <row r="1992" spans="1:85" ht="12" customHeight="1">
      <c r="A1992" s="16"/>
      <c r="B1992" s="16"/>
      <c r="C1992" s="16"/>
      <c r="D1992" s="16"/>
      <c r="E1992" s="16"/>
      <c r="F1992" s="16"/>
      <c r="G1992" s="16"/>
      <c r="H1992" s="16"/>
      <c r="I1992" s="16"/>
      <c r="J1992" s="353"/>
      <c r="K1992" s="353"/>
      <c r="L1992" s="16"/>
      <c r="M1992" s="16"/>
      <c r="N1992" s="16"/>
      <c r="O1992" s="16"/>
      <c r="P1992" s="16"/>
      <c r="Q1992" s="353"/>
      <c r="R1992" s="353"/>
      <c r="S1992" s="16"/>
      <c r="T1992" s="16"/>
      <c r="U1992" s="16"/>
      <c r="V1992" s="353"/>
      <c r="W1992" s="16"/>
      <c r="X1992" s="353"/>
      <c r="Y1992" s="353"/>
      <c r="Z1992" s="16"/>
      <c r="AA1992" s="16"/>
      <c r="AB1992" s="16"/>
      <c r="AC1992" s="16"/>
      <c r="AD1992" s="16"/>
      <c r="AE1992" s="353"/>
      <c r="AF1992" s="353"/>
      <c r="AG1992" s="16"/>
      <c r="AH1992" s="16"/>
      <c r="AI1992" s="16"/>
      <c r="AJ1992" s="16"/>
      <c r="AK1992" s="16"/>
      <c r="AL1992" s="353"/>
      <c r="AM1992" s="353"/>
      <c r="AN1992" s="16"/>
      <c r="AO1992" s="16"/>
      <c r="AP1992" s="16"/>
      <c r="AQ1992" s="16"/>
      <c r="AR1992" s="353"/>
      <c r="AS1992" s="353"/>
      <c r="AT1992" s="353"/>
      <c r="AU1992" s="16"/>
      <c r="AV1992" s="16"/>
      <c r="AW1992" s="16"/>
      <c r="AX1992" s="353"/>
      <c r="AY1992" s="36"/>
      <c r="AZ1992" s="36"/>
      <c r="BA1992" s="36"/>
      <c r="BB1992" s="36"/>
      <c r="BC1992" s="16"/>
      <c r="BD1992" s="16"/>
      <c r="BE1992" s="16"/>
      <c r="BF1992" s="16"/>
      <c r="BG1992" s="16"/>
      <c r="BH1992" s="16"/>
      <c r="BI1992" s="16"/>
      <c r="BJ1992" s="16"/>
      <c r="BK1992" s="16"/>
      <c r="BL1992" s="16"/>
      <c r="BM1992" s="16"/>
      <c r="BN1992" s="16"/>
      <c r="BO1992" s="353"/>
      <c r="BP1992" s="16"/>
      <c r="BQ1992" s="16"/>
      <c r="BR1992" s="16"/>
      <c r="BS1992" s="16"/>
      <c r="BT1992" s="16"/>
      <c r="BU1992" s="16"/>
      <c r="BV1992" s="16"/>
      <c r="BW1992" s="16"/>
      <c r="BX1992" s="16"/>
      <c r="BY1992" s="16"/>
      <c r="BZ1992" s="16"/>
      <c r="CA1992" s="16"/>
      <c r="CB1992" s="16"/>
      <c r="CC1992" s="16"/>
      <c r="CD1992" s="16"/>
      <c r="CE1992" s="16"/>
      <c r="CF1992" s="16"/>
      <c r="CG1992" s="156"/>
    </row>
    <row r="1993" spans="1:85" ht="12" customHeight="1">
      <c r="A1993" s="16"/>
      <c r="B1993" s="16"/>
      <c r="C1993" s="16"/>
      <c r="D1993" s="16"/>
      <c r="E1993" s="16"/>
      <c r="F1993" s="16"/>
      <c r="G1993" s="16"/>
      <c r="H1993" s="16"/>
      <c r="I1993" s="16"/>
      <c r="J1993" s="353"/>
      <c r="K1993" s="353"/>
      <c r="L1993" s="16"/>
      <c r="M1993" s="16"/>
      <c r="N1993" s="16"/>
      <c r="O1993" s="16"/>
      <c r="P1993" s="16"/>
      <c r="Q1993" s="353"/>
      <c r="R1993" s="353"/>
      <c r="S1993" s="16"/>
      <c r="T1993" s="16"/>
      <c r="U1993" s="16"/>
      <c r="V1993" s="353"/>
      <c r="W1993" s="16"/>
      <c r="X1993" s="353"/>
      <c r="Y1993" s="353"/>
      <c r="Z1993" s="16"/>
      <c r="AA1993" s="16"/>
      <c r="AB1993" s="16"/>
      <c r="AC1993" s="16"/>
      <c r="AD1993" s="16"/>
      <c r="AE1993" s="353"/>
      <c r="AF1993" s="353"/>
      <c r="AG1993" s="16"/>
      <c r="AH1993" s="16"/>
      <c r="AI1993" s="16"/>
      <c r="AJ1993" s="16"/>
      <c r="AK1993" s="16"/>
      <c r="AL1993" s="353"/>
      <c r="AM1993" s="353"/>
      <c r="AN1993" s="16"/>
      <c r="AO1993" s="16"/>
      <c r="AP1993" s="16"/>
      <c r="AQ1993" s="16"/>
      <c r="AR1993" s="353"/>
      <c r="AS1993" s="353"/>
      <c r="AT1993" s="353"/>
      <c r="AU1993" s="16"/>
      <c r="AV1993" s="16"/>
      <c r="AW1993" s="16"/>
      <c r="AX1993" s="353"/>
      <c r="AY1993" s="36"/>
      <c r="AZ1993" s="36"/>
      <c r="BA1993" s="36"/>
      <c r="BB1993" s="36"/>
      <c r="BC1993" s="16"/>
      <c r="BD1993" s="16"/>
      <c r="BE1993" s="16"/>
      <c r="BF1993" s="16"/>
      <c r="BG1993" s="16"/>
      <c r="BH1993" s="16"/>
      <c r="BI1993" s="16"/>
      <c r="BJ1993" s="16"/>
      <c r="BK1993" s="16"/>
      <c r="BL1993" s="16"/>
      <c r="BM1993" s="16"/>
      <c r="BN1993" s="16"/>
      <c r="BO1993" s="353"/>
      <c r="BP1993" s="16"/>
      <c r="BQ1993" s="16"/>
      <c r="BR1993" s="16"/>
      <c r="BS1993" s="16"/>
      <c r="BT1993" s="16"/>
      <c r="BU1993" s="16"/>
      <c r="BV1993" s="16"/>
      <c r="BW1993" s="16"/>
      <c r="BX1993" s="16"/>
      <c r="BY1993" s="16"/>
      <c r="BZ1993" s="16"/>
      <c r="CA1993" s="16"/>
      <c r="CB1993" s="16"/>
      <c r="CC1993" s="16"/>
      <c r="CD1993" s="16"/>
      <c r="CE1993" s="16"/>
      <c r="CF1993" s="16"/>
      <c r="CG1993" s="156"/>
    </row>
    <row r="1994" spans="1:85" ht="12" customHeight="1">
      <c r="A1994" s="16"/>
      <c r="B1994" s="16"/>
      <c r="C1994" s="16"/>
      <c r="D1994" s="16"/>
      <c r="E1994" s="16"/>
      <c r="F1994" s="16"/>
      <c r="G1994" s="16"/>
      <c r="H1994" s="16"/>
      <c r="I1994" s="16"/>
      <c r="J1994" s="353"/>
      <c r="K1994" s="353"/>
      <c r="L1994" s="16"/>
      <c r="M1994" s="16"/>
      <c r="N1994" s="16"/>
      <c r="O1994" s="16"/>
      <c r="P1994" s="16"/>
      <c r="Q1994" s="353"/>
      <c r="R1994" s="353"/>
      <c r="S1994" s="16"/>
      <c r="T1994" s="16"/>
      <c r="U1994" s="16"/>
      <c r="V1994" s="353"/>
      <c r="W1994" s="16"/>
      <c r="X1994" s="353"/>
      <c r="Y1994" s="353"/>
      <c r="Z1994" s="16"/>
      <c r="AA1994" s="16"/>
      <c r="AB1994" s="16"/>
      <c r="AC1994" s="16"/>
      <c r="AD1994" s="16"/>
      <c r="AE1994" s="353"/>
      <c r="AF1994" s="353"/>
      <c r="AG1994" s="16"/>
      <c r="AH1994" s="16"/>
      <c r="AI1994" s="16"/>
      <c r="AJ1994" s="16"/>
      <c r="AK1994" s="16"/>
      <c r="AL1994" s="353"/>
      <c r="AM1994" s="353"/>
      <c r="AN1994" s="16"/>
      <c r="AO1994" s="16"/>
      <c r="AP1994" s="16"/>
      <c r="AQ1994" s="16"/>
      <c r="AR1994" s="353"/>
      <c r="AS1994" s="353"/>
      <c r="AT1994" s="353"/>
      <c r="AU1994" s="16"/>
      <c r="AV1994" s="16"/>
      <c r="AW1994" s="16"/>
      <c r="AX1994" s="353"/>
      <c r="AY1994" s="36"/>
      <c r="AZ1994" s="36"/>
      <c r="BA1994" s="36"/>
      <c r="BB1994" s="36"/>
      <c r="BC1994" s="16"/>
      <c r="BD1994" s="16"/>
      <c r="BE1994" s="16"/>
      <c r="BF1994" s="16"/>
      <c r="BG1994" s="16"/>
      <c r="BH1994" s="16"/>
      <c r="BI1994" s="16"/>
      <c r="BJ1994" s="16"/>
      <c r="BK1994" s="16"/>
      <c r="BL1994" s="16"/>
      <c r="BM1994" s="16"/>
      <c r="BN1994" s="16"/>
      <c r="BO1994" s="353"/>
      <c r="BP1994" s="16"/>
      <c r="BQ1994" s="16"/>
      <c r="BR1994" s="16"/>
      <c r="BS1994" s="16"/>
      <c r="BT1994" s="16"/>
      <c r="BU1994" s="16"/>
      <c r="BV1994" s="16"/>
      <c r="BW1994" s="16"/>
      <c r="BX1994" s="16"/>
      <c r="BY1994" s="16"/>
      <c r="BZ1994" s="16"/>
      <c r="CA1994" s="16"/>
      <c r="CB1994" s="16"/>
      <c r="CC1994" s="16"/>
      <c r="CD1994" s="16"/>
      <c r="CE1994" s="16"/>
      <c r="CF1994" s="16"/>
      <c r="CG1994" s="156"/>
    </row>
    <row r="1995" spans="1:85" ht="12" customHeight="1">
      <c r="A1995" s="16"/>
      <c r="B1995" s="16"/>
      <c r="C1995" s="16"/>
      <c r="D1995" s="16"/>
      <c r="E1995" s="16"/>
      <c r="F1995" s="16"/>
      <c r="G1995" s="16"/>
      <c r="H1995" s="16"/>
      <c r="I1995" s="16"/>
      <c r="J1995" s="353"/>
      <c r="K1995" s="353"/>
      <c r="L1995" s="16"/>
      <c r="M1995" s="16"/>
      <c r="N1995" s="16"/>
      <c r="O1995" s="16"/>
      <c r="P1995" s="16"/>
      <c r="Q1995" s="353"/>
      <c r="R1995" s="353"/>
      <c r="S1995" s="16"/>
      <c r="T1995" s="16"/>
      <c r="U1995" s="16"/>
      <c r="V1995" s="353"/>
      <c r="W1995" s="16"/>
      <c r="X1995" s="353"/>
      <c r="Y1995" s="353"/>
      <c r="Z1995" s="16"/>
      <c r="AA1995" s="16"/>
      <c r="AB1995" s="16"/>
      <c r="AC1995" s="16"/>
      <c r="AD1995" s="16"/>
      <c r="AE1995" s="353"/>
      <c r="AF1995" s="353"/>
      <c r="AG1995" s="16"/>
      <c r="AH1995" s="16"/>
      <c r="AI1995" s="16"/>
      <c r="AJ1995" s="16"/>
      <c r="AK1995" s="16"/>
      <c r="AL1995" s="353"/>
      <c r="AM1995" s="353"/>
      <c r="AN1995" s="16"/>
      <c r="AO1995" s="16"/>
      <c r="AP1995" s="16"/>
      <c r="AQ1995" s="16"/>
      <c r="AR1995" s="353"/>
      <c r="AS1995" s="353"/>
      <c r="AT1995" s="353"/>
      <c r="AU1995" s="16"/>
      <c r="AV1995" s="16"/>
      <c r="AW1995" s="16"/>
      <c r="AX1995" s="353"/>
      <c r="AY1995" s="36"/>
      <c r="AZ1995" s="36"/>
      <c r="BA1995" s="36"/>
      <c r="BB1995" s="36"/>
      <c r="BC1995" s="16"/>
      <c r="BD1995" s="16"/>
      <c r="BE1995" s="16"/>
      <c r="BF1995" s="16"/>
      <c r="BG1995" s="16"/>
      <c r="BH1995" s="16"/>
      <c r="BI1995" s="16"/>
      <c r="BJ1995" s="16"/>
      <c r="BK1995" s="16"/>
      <c r="BL1995" s="16"/>
      <c r="BM1995" s="16"/>
      <c r="BN1995" s="16"/>
      <c r="BO1995" s="353"/>
      <c r="BP1995" s="16"/>
      <c r="BQ1995" s="16"/>
      <c r="BR1995" s="16"/>
      <c r="BS1995" s="16"/>
      <c r="BT1995" s="16"/>
      <c r="BU1995" s="16"/>
      <c r="BV1995" s="16"/>
      <c r="BW1995" s="16"/>
      <c r="BX1995" s="16"/>
      <c r="BY1995" s="16"/>
      <c r="BZ1995" s="16"/>
      <c r="CA1995" s="16"/>
      <c r="CB1995" s="16"/>
      <c r="CC1995" s="16"/>
      <c r="CD1995" s="16"/>
      <c r="CE1995" s="16"/>
      <c r="CF1995" s="16"/>
      <c r="CG1995" s="156"/>
    </row>
    <row r="1996" spans="1:85" ht="12" customHeight="1">
      <c r="A1996" s="16"/>
      <c r="B1996" s="16"/>
      <c r="C1996" s="16"/>
      <c r="D1996" s="16"/>
      <c r="E1996" s="16"/>
      <c r="F1996" s="16"/>
      <c r="G1996" s="16"/>
      <c r="H1996" s="16"/>
      <c r="I1996" s="16"/>
      <c r="J1996" s="353"/>
      <c r="K1996" s="353"/>
      <c r="L1996" s="16"/>
      <c r="M1996" s="16"/>
      <c r="N1996" s="16"/>
      <c r="O1996" s="16"/>
      <c r="P1996" s="16"/>
      <c r="Q1996" s="353"/>
      <c r="R1996" s="353"/>
      <c r="S1996" s="16"/>
      <c r="T1996" s="16"/>
      <c r="U1996" s="16"/>
      <c r="V1996" s="353"/>
      <c r="W1996" s="16"/>
      <c r="X1996" s="353"/>
      <c r="Y1996" s="353"/>
      <c r="Z1996" s="16"/>
      <c r="AA1996" s="16"/>
      <c r="AB1996" s="16"/>
      <c r="AC1996" s="16"/>
      <c r="AD1996" s="16"/>
      <c r="AE1996" s="353"/>
      <c r="AF1996" s="353"/>
      <c r="AG1996" s="16"/>
      <c r="AH1996" s="16"/>
      <c r="AI1996" s="16"/>
      <c r="AJ1996" s="16"/>
      <c r="AK1996" s="16"/>
      <c r="AL1996" s="353"/>
      <c r="AM1996" s="353"/>
      <c r="AN1996" s="16"/>
      <c r="AO1996" s="16"/>
      <c r="AP1996" s="16"/>
      <c r="AQ1996" s="16"/>
      <c r="AR1996" s="353"/>
      <c r="AS1996" s="353"/>
      <c r="AT1996" s="353"/>
      <c r="AU1996" s="16"/>
      <c r="AV1996" s="16"/>
      <c r="AW1996" s="16"/>
      <c r="AX1996" s="353"/>
      <c r="AY1996" s="36"/>
      <c r="AZ1996" s="36"/>
      <c r="BA1996" s="36"/>
      <c r="BB1996" s="36"/>
      <c r="BC1996" s="16"/>
      <c r="BD1996" s="16"/>
      <c r="BE1996" s="16"/>
      <c r="BF1996" s="16"/>
      <c r="BG1996" s="16"/>
      <c r="BH1996" s="16"/>
      <c r="BI1996" s="16"/>
      <c r="BJ1996" s="16"/>
      <c r="BK1996" s="16"/>
      <c r="BL1996" s="16"/>
      <c r="BM1996" s="16"/>
      <c r="BN1996" s="16"/>
      <c r="BO1996" s="353"/>
      <c r="BP1996" s="16"/>
      <c r="BQ1996" s="16"/>
      <c r="BR1996" s="16"/>
      <c r="BS1996" s="16"/>
      <c r="BT1996" s="16"/>
      <c r="BU1996" s="16"/>
      <c r="BV1996" s="16"/>
      <c r="BW1996" s="16"/>
      <c r="BX1996" s="16"/>
      <c r="BY1996" s="16"/>
      <c r="BZ1996" s="16"/>
      <c r="CA1996" s="16"/>
      <c r="CB1996" s="16"/>
      <c r="CC1996" s="16"/>
      <c r="CD1996" s="16"/>
      <c r="CE1996" s="16"/>
      <c r="CF1996" s="16"/>
      <c r="CG1996" s="156"/>
    </row>
    <row r="1997" spans="1:85" ht="12" customHeight="1">
      <c r="A1997" s="16"/>
      <c r="B1997" s="16"/>
      <c r="C1997" s="16"/>
      <c r="D1997" s="16"/>
      <c r="E1997" s="16"/>
      <c r="F1997" s="16"/>
      <c r="G1997" s="16"/>
      <c r="H1997" s="16"/>
      <c r="I1997" s="16"/>
      <c r="J1997" s="353"/>
      <c r="K1997" s="353"/>
      <c r="L1997" s="16"/>
      <c r="M1997" s="16"/>
      <c r="N1997" s="16"/>
      <c r="O1997" s="16"/>
      <c r="P1997" s="16"/>
      <c r="Q1997" s="353"/>
      <c r="R1997" s="353"/>
      <c r="S1997" s="16"/>
      <c r="T1997" s="16"/>
      <c r="U1997" s="16"/>
      <c r="V1997" s="353"/>
      <c r="W1997" s="16"/>
      <c r="X1997" s="353"/>
      <c r="Y1997" s="353"/>
      <c r="Z1997" s="16"/>
      <c r="AA1997" s="16"/>
      <c r="AB1997" s="16"/>
      <c r="AC1997" s="16"/>
      <c r="AD1997" s="16"/>
      <c r="AE1997" s="353"/>
      <c r="AF1997" s="353"/>
      <c r="AG1997" s="16"/>
      <c r="AH1997" s="16"/>
      <c r="AI1997" s="16"/>
      <c r="AJ1997" s="16"/>
      <c r="AK1997" s="16"/>
      <c r="AL1997" s="353"/>
      <c r="AM1997" s="353"/>
      <c r="AN1997" s="16"/>
      <c r="AO1997" s="16"/>
      <c r="AP1997" s="16"/>
      <c r="AQ1997" s="16"/>
      <c r="AR1997" s="353"/>
      <c r="AS1997" s="353"/>
      <c r="AT1997" s="353"/>
      <c r="AU1997" s="16"/>
      <c r="AV1997" s="16"/>
      <c r="AW1997" s="16"/>
      <c r="AX1997" s="353"/>
      <c r="AY1997" s="36"/>
      <c r="AZ1997" s="36"/>
      <c r="BA1997" s="36"/>
      <c r="BB1997" s="36"/>
      <c r="BC1997" s="16"/>
      <c r="BD1997" s="16"/>
      <c r="BE1997" s="16"/>
      <c r="BF1997" s="16"/>
      <c r="BG1997" s="16"/>
      <c r="BH1997" s="16"/>
      <c r="BI1997" s="16"/>
      <c r="BJ1997" s="16"/>
      <c r="BK1997" s="16"/>
      <c r="BL1997" s="16"/>
      <c r="BM1997" s="16"/>
      <c r="BN1997" s="16"/>
      <c r="BO1997" s="353"/>
      <c r="BP1997" s="16"/>
      <c r="BQ1997" s="16"/>
      <c r="BR1997" s="16"/>
      <c r="BS1997" s="16"/>
      <c r="BT1997" s="16"/>
      <c r="BU1997" s="16"/>
      <c r="BV1997" s="16"/>
      <c r="BW1997" s="16"/>
      <c r="BX1997" s="16"/>
      <c r="BY1997" s="16"/>
      <c r="BZ1997" s="16"/>
      <c r="CA1997" s="16"/>
      <c r="CB1997" s="16"/>
      <c r="CC1997" s="16"/>
      <c r="CD1997" s="16"/>
      <c r="CE1997" s="16"/>
      <c r="CF1997" s="16"/>
      <c r="CG1997" s="156"/>
    </row>
    <row r="1998" spans="1:85" ht="12" customHeight="1">
      <c r="A1998" s="16"/>
      <c r="B1998" s="16"/>
      <c r="C1998" s="16"/>
      <c r="D1998" s="16"/>
      <c r="E1998" s="16"/>
      <c r="F1998" s="16"/>
      <c r="G1998" s="16"/>
      <c r="H1998" s="16"/>
      <c r="I1998" s="16"/>
      <c r="J1998" s="353"/>
      <c r="K1998" s="353"/>
      <c r="L1998" s="16"/>
      <c r="M1998" s="16"/>
      <c r="N1998" s="16"/>
      <c r="O1998" s="16"/>
      <c r="P1998" s="16"/>
      <c r="Q1998" s="353"/>
      <c r="R1998" s="353"/>
      <c r="S1998" s="16"/>
      <c r="T1998" s="16"/>
      <c r="U1998" s="16"/>
      <c r="V1998" s="353"/>
      <c r="W1998" s="16"/>
      <c r="X1998" s="353"/>
      <c r="Y1998" s="353"/>
      <c r="Z1998" s="16"/>
      <c r="AA1998" s="16"/>
      <c r="AB1998" s="16"/>
      <c r="AC1998" s="16"/>
      <c r="AD1998" s="16"/>
      <c r="AE1998" s="353"/>
      <c r="AF1998" s="353"/>
      <c r="AG1998" s="16"/>
      <c r="AH1998" s="16"/>
      <c r="AI1998" s="16"/>
      <c r="AJ1998" s="16"/>
      <c r="AK1998" s="16"/>
      <c r="AL1998" s="353"/>
      <c r="AM1998" s="353"/>
      <c r="AN1998" s="16"/>
      <c r="AO1998" s="16"/>
      <c r="AP1998" s="16"/>
      <c r="AQ1998" s="16"/>
      <c r="AR1998" s="353"/>
      <c r="AS1998" s="353"/>
      <c r="AT1998" s="353"/>
      <c r="AU1998" s="16"/>
      <c r="AV1998" s="16"/>
      <c r="AW1998" s="16"/>
      <c r="AX1998" s="353"/>
      <c r="AY1998" s="36"/>
      <c r="AZ1998" s="36"/>
      <c r="BA1998" s="36"/>
      <c r="BB1998" s="36"/>
      <c r="BC1998" s="16"/>
      <c r="BD1998" s="16"/>
      <c r="BE1998" s="16"/>
      <c r="BF1998" s="16"/>
      <c r="BG1998" s="16"/>
      <c r="BH1998" s="16"/>
      <c r="BI1998" s="16"/>
      <c r="BJ1998" s="16"/>
      <c r="BK1998" s="16"/>
      <c r="BL1998" s="16"/>
      <c r="BM1998" s="16"/>
      <c r="BN1998" s="16"/>
      <c r="BO1998" s="353"/>
      <c r="BP1998" s="16"/>
      <c r="BQ1998" s="16"/>
      <c r="BR1998" s="16"/>
      <c r="BS1998" s="16"/>
      <c r="BT1998" s="16"/>
      <c r="BU1998" s="16"/>
      <c r="BV1998" s="16"/>
      <c r="BW1998" s="16"/>
      <c r="BX1998" s="16"/>
      <c r="BY1998" s="16"/>
      <c r="BZ1998" s="16"/>
      <c r="CA1998" s="16"/>
      <c r="CB1998" s="16"/>
      <c r="CC1998" s="16"/>
      <c r="CD1998" s="16"/>
      <c r="CE1998" s="16"/>
      <c r="CF1998" s="16"/>
      <c r="CG1998" s="156"/>
    </row>
    <row r="1999" spans="1:85" ht="12" customHeight="1">
      <c r="A1999" s="16"/>
      <c r="B1999" s="16"/>
      <c r="C1999" s="16"/>
      <c r="D1999" s="16"/>
      <c r="E1999" s="16"/>
      <c r="F1999" s="16"/>
      <c r="G1999" s="16"/>
      <c r="H1999" s="16"/>
      <c r="I1999" s="16"/>
      <c r="J1999" s="353"/>
      <c r="K1999" s="353"/>
      <c r="L1999" s="16"/>
      <c r="M1999" s="16"/>
      <c r="N1999" s="16"/>
      <c r="O1999" s="16"/>
      <c r="P1999" s="16"/>
      <c r="Q1999" s="353"/>
      <c r="R1999" s="353"/>
      <c r="S1999" s="16"/>
      <c r="T1999" s="16"/>
      <c r="U1999" s="16"/>
      <c r="V1999" s="353"/>
      <c r="W1999" s="16"/>
      <c r="X1999" s="353"/>
      <c r="Y1999" s="353"/>
      <c r="Z1999" s="16"/>
      <c r="AA1999" s="16"/>
      <c r="AB1999" s="16"/>
      <c r="AC1999" s="16"/>
      <c r="AD1999" s="16"/>
      <c r="AE1999" s="353"/>
      <c r="AF1999" s="353"/>
      <c r="AG1999" s="16"/>
      <c r="AH1999" s="16"/>
      <c r="AI1999" s="16"/>
      <c r="AJ1999" s="16"/>
      <c r="AK1999" s="16"/>
      <c r="AL1999" s="353"/>
      <c r="AM1999" s="353"/>
      <c r="AN1999" s="16"/>
      <c r="AO1999" s="16"/>
      <c r="AP1999" s="16"/>
      <c r="AQ1999" s="16"/>
      <c r="AR1999" s="353"/>
      <c r="AS1999" s="353"/>
      <c r="AT1999" s="353"/>
      <c r="AU1999" s="16"/>
      <c r="AV1999" s="16"/>
      <c r="AW1999" s="16"/>
      <c r="AX1999" s="353"/>
      <c r="AY1999" s="36"/>
      <c r="AZ1999" s="36"/>
      <c r="BA1999" s="36"/>
      <c r="BB1999" s="36"/>
      <c r="BC1999" s="16"/>
      <c r="BD1999" s="16"/>
      <c r="BE1999" s="16"/>
      <c r="BF1999" s="16"/>
      <c r="BG1999" s="16"/>
      <c r="BH1999" s="16"/>
      <c r="BI1999" s="16"/>
      <c r="BJ1999" s="16"/>
      <c r="BK1999" s="16"/>
      <c r="BL1999" s="16"/>
      <c r="BM1999" s="16"/>
      <c r="BN1999" s="16"/>
      <c r="BO1999" s="353"/>
      <c r="BP1999" s="16"/>
      <c r="BQ1999" s="16"/>
      <c r="BR1999" s="16"/>
      <c r="BS1999" s="16"/>
      <c r="BT1999" s="16"/>
      <c r="BU1999" s="16"/>
      <c r="BV1999" s="16"/>
      <c r="BW1999" s="16"/>
      <c r="BX1999" s="16"/>
      <c r="BY1999" s="16"/>
      <c r="BZ1999" s="16"/>
      <c r="CA1999" s="16"/>
      <c r="CB1999" s="16"/>
      <c r="CC1999" s="16"/>
      <c r="CD1999" s="16"/>
      <c r="CE1999" s="16"/>
      <c r="CF1999" s="16"/>
      <c r="CG1999" s="156"/>
    </row>
    <row r="2000" spans="1:85" ht="12" customHeight="1">
      <c r="A2000" s="16"/>
      <c r="B2000" s="16"/>
      <c r="C2000" s="16"/>
      <c r="D2000" s="16"/>
      <c r="E2000" s="16"/>
      <c r="F2000" s="16"/>
      <c r="G2000" s="16"/>
      <c r="H2000" s="16"/>
      <c r="I2000" s="16"/>
      <c r="J2000" s="353"/>
      <c r="K2000" s="353"/>
      <c r="L2000" s="16"/>
      <c r="M2000" s="16"/>
      <c r="N2000" s="16"/>
      <c r="O2000" s="16"/>
      <c r="P2000" s="16"/>
      <c r="Q2000" s="353"/>
      <c r="R2000" s="353"/>
      <c r="S2000" s="16"/>
      <c r="T2000" s="16"/>
      <c r="U2000" s="16"/>
      <c r="V2000" s="353"/>
      <c r="W2000" s="16"/>
      <c r="X2000" s="353"/>
      <c r="Y2000" s="353"/>
      <c r="Z2000" s="16"/>
      <c r="AA2000" s="16"/>
      <c r="AB2000" s="16"/>
      <c r="AC2000" s="16"/>
      <c r="AD2000" s="16"/>
      <c r="AE2000" s="353"/>
      <c r="AF2000" s="353"/>
      <c r="AG2000" s="16"/>
      <c r="AH2000" s="16"/>
      <c r="AI2000" s="16"/>
      <c r="AJ2000" s="16"/>
      <c r="AK2000" s="16"/>
      <c r="AL2000" s="353"/>
      <c r="AM2000" s="353"/>
      <c r="AN2000" s="16"/>
      <c r="AO2000" s="16"/>
      <c r="AP2000" s="16"/>
      <c r="AQ2000" s="16"/>
      <c r="AR2000" s="353"/>
      <c r="AS2000" s="353"/>
      <c r="AT2000" s="353"/>
      <c r="AU2000" s="16"/>
      <c r="AV2000" s="16"/>
      <c r="AW2000" s="16"/>
      <c r="AX2000" s="353"/>
      <c r="AY2000" s="36"/>
      <c r="AZ2000" s="36"/>
      <c r="BA2000" s="36"/>
      <c r="BB2000" s="36"/>
      <c r="BC2000" s="16"/>
      <c r="BD2000" s="16"/>
      <c r="BE2000" s="16"/>
      <c r="BF2000" s="16"/>
      <c r="BG2000" s="16"/>
      <c r="BH2000" s="16"/>
      <c r="BI2000" s="16"/>
      <c r="BJ2000" s="16"/>
      <c r="BK2000" s="16"/>
      <c r="BL2000" s="16"/>
      <c r="BM2000" s="16"/>
      <c r="BN2000" s="16"/>
      <c r="BO2000" s="353"/>
      <c r="BP2000" s="16"/>
      <c r="BQ2000" s="16"/>
      <c r="BR2000" s="16"/>
      <c r="BS2000" s="16"/>
      <c r="BT2000" s="16"/>
      <c r="BU2000" s="16"/>
      <c r="BV2000" s="16"/>
      <c r="BW2000" s="16"/>
      <c r="BX2000" s="16"/>
      <c r="BY2000" s="16"/>
      <c r="BZ2000" s="16"/>
      <c r="CA2000" s="16"/>
      <c r="CB2000" s="16"/>
      <c r="CC2000" s="16"/>
      <c r="CD2000" s="16"/>
      <c r="CE2000" s="16"/>
      <c r="CF2000" s="16"/>
      <c r="CG2000" s="156"/>
    </row>
    <row r="2001" spans="1:85" ht="12" customHeight="1">
      <c r="A2001" s="16"/>
      <c r="B2001" s="16"/>
      <c r="C2001" s="16"/>
      <c r="D2001" s="16"/>
      <c r="E2001" s="16"/>
      <c r="F2001" s="16"/>
      <c r="G2001" s="16"/>
      <c r="H2001" s="16"/>
      <c r="I2001" s="16"/>
      <c r="J2001" s="353"/>
      <c r="K2001" s="353"/>
      <c r="L2001" s="16"/>
      <c r="M2001" s="16"/>
      <c r="N2001" s="16"/>
      <c r="O2001" s="16"/>
      <c r="P2001" s="16"/>
      <c r="Q2001" s="353"/>
      <c r="R2001" s="353"/>
      <c r="S2001" s="16"/>
      <c r="T2001" s="16"/>
      <c r="U2001" s="16"/>
      <c r="V2001" s="353"/>
      <c r="W2001" s="16"/>
      <c r="X2001" s="353"/>
      <c r="Y2001" s="353"/>
      <c r="Z2001" s="16"/>
      <c r="AA2001" s="16"/>
      <c r="AB2001" s="16"/>
      <c r="AC2001" s="16"/>
      <c r="AD2001" s="16"/>
      <c r="AE2001" s="353"/>
      <c r="AF2001" s="353"/>
      <c r="AG2001" s="16"/>
      <c r="AH2001" s="16"/>
      <c r="AI2001" s="16"/>
      <c r="AJ2001" s="16"/>
      <c r="AK2001" s="16"/>
      <c r="AL2001" s="353"/>
      <c r="AM2001" s="353"/>
      <c r="AN2001" s="16"/>
      <c r="AO2001" s="16"/>
      <c r="AP2001" s="16"/>
      <c r="AQ2001" s="16"/>
      <c r="AR2001" s="353"/>
      <c r="AS2001" s="353"/>
      <c r="AT2001" s="353"/>
      <c r="AU2001" s="16"/>
      <c r="AV2001" s="16"/>
      <c r="AW2001" s="16"/>
      <c r="AX2001" s="353"/>
      <c r="AY2001" s="36"/>
      <c r="AZ2001" s="36"/>
      <c r="BA2001" s="36"/>
      <c r="BB2001" s="36"/>
      <c r="BC2001" s="16"/>
      <c r="BD2001" s="16"/>
      <c r="BE2001" s="16"/>
      <c r="BF2001" s="16"/>
      <c r="BG2001" s="16"/>
      <c r="BH2001" s="16"/>
      <c r="BI2001" s="16"/>
      <c r="BJ2001" s="16"/>
      <c r="BK2001" s="16"/>
      <c r="BL2001" s="16"/>
      <c r="BM2001" s="16"/>
      <c r="BN2001" s="16"/>
      <c r="BO2001" s="353"/>
      <c r="BP2001" s="16"/>
      <c r="BQ2001" s="16"/>
      <c r="BR2001" s="16"/>
      <c r="BS2001" s="16"/>
      <c r="BT2001" s="16"/>
      <c r="BU2001" s="16"/>
      <c r="BV2001" s="16"/>
      <c r="BW2001" s="16"/>
      <c r="BX2001" s="16"/>
      <c r="BY2001" s="16"/>
      <c r="BZ2001" s="16"/>
      <c r="CA2001" s="16"/>
      <c r="CB2001" s="16"/>
      <c r="CC2001" s="16"/>
      <c r="CD2001" s="16"/>
      <c r="CE2001" s="16"/>
      <c r="CF2001" s="16"/>
      <c r="CG2001" s="156"/>
    </row>
    <row r="2002" spans="1:85" ht="12" customHeight="1">
      <c r="A2002" s="16"/>
      <c r="B2002" s="16"/>
      <c r="C2002" s="16"/>
      <c r="D2002" s="16"/>
      <c r="E2002" s="16"/>
      <c r="F2002" s="16"/>
      <c r="G2002" s="16"/>
      <c r="H2002" s="16"/>
      <c r="I2002" s="16"/>
      <c r="J2002" s="353"/>
      <c r="K2002" s="353"/>
      <c r="L2002" s="16"/>
      <c r="M2002" s="16"/>
      <c r="N2002" s="16"/>
      <c r="O2002" s="16"/>
      <c r="P2002" s="16"/>
      <c r="Q2002" s="353"/>
      <c r="R2002" s="353"/>
      <c r="S2002" s="16"/>
      <c r="T2002" s="16"/>
      <c r="U2002" s="16"/>
      <c r="V2002" s="353"/>
      <c r="W2002" s="16"/>
      <c r="X2002" s="353"/>
      <c r="Y2002" s="353"/>
      <c r="Z2002" s="16"/>
      <c r="AA2002" s="16"/>
      <c r="AB2002" s="16"/>
      <c r="AC2002" s="16"/>
      <c r="AD2002" s="16"/>
      <c r="AE2002" s="353"/>
      <c r="AF2002" s="353"/>
      <c r="AG2002" s="16"/>
      <c r="AH2002" s="16"/>
      <c r="AI2002" s="16"/>
      <c r="AJ2002" s="16"/>
      <c r="AK2002" s="16"/>
      <c r="AL2002" s="353"/>
      <c r="AM2002" s="353"/>
      <c r="AN2002" s="16"/>
      <c r="AO2002" s="16"/>
      <c r="AP2002" s="16"/>
      <c r="AQ2002" s="16"/>
      <c r="AR2002" s="353"/>
      <c r="AS2002" s="353"/>
      <c r="AT2002" s="353"/>
      <c r="AU2002" s="16"/>
      <c r="AV2002" s="16"/>
      <c r="AW2002" s="16"/>
      <c r="AX2002" s="353"/>
      <c r="AY2002" s="36"/>
      <c r="AZ2002" s="36"/>
      <c r="BA2002" s="36"/>
      <c r="BB2002" s="36"/>
      <c r="BC2002" s="16"/>
      <c r="BD2002" s="16"/>
      <c r="BE2002" s="16"/>
      <c r="BF2002" s="16"/>
      <c r="BG2002" s="16"/>
      <c r="BH2002" s="16"/>
      <c r="BI2002" s="16"/>
      <c r="BJ2002" s="16"/>
      <c r="BK2002" s="16"/>
      <c r="BL2002" s="16"/>
      <c r="BM2002" s="16"/>
      <c r="BN2002" s="16"/>
      <c r="BO2002" s="353"/>
      <c r="BP2002" s="16"/>
      <c r="BQ2002" s="16"/>
      <c r="BR2002" s="16"/>
      <c r="BS2002" s="16"/>
      <c r="BT2002" s="16"/>
      <c r="BU2002" s="16"/>
      <c r="BV2002" s="16"/>
      <c r="BW2002" s="16"/>
      <c r="BX2002" s="16"/>
      <c r="BY2002" s="16"/>
      <c r="BZ2002" s="16"/>
      <c r="CA2002" s="16"/>
      <c r="CB2002" s="16"/>
      <c r="CC2002" s="16"/>
      <c r="CD2002" s="16"/>
      <c r="CE2002" s="16"/>
      <c r="CF2002" s="16"/>
      <c r="CG2002" s="156"/>
    </row>
    <row r="2003" spans="1:85" ht="12" customHeight="1">
      <c r="A2003" s="16"/>
      <c r="B2003" s="16"/>
      <c r="C2003" s="16"/>
      <c r="D2003" s="16"/>
      <c r="E2003" s="16"/>
      <c r="F2003" s="16"/>
      <c r="G2003" s="16"/>
      <c r="H2003" s="16"/>
      <c r="I2003" s="16"/>
      <c r="J2003" s="353"/>
      <c r="K2003" s="353"/>
      <c r="L2003" s="16"/>
      <c r="M2003" s="16"/>
      <c r="N2003" s="16"/>
      <c r="O2003" s="16"/>
      <c r="P2003" s="16"/>
      <c r="Q2003" s="353"/>
      <c r="R2003" s="353"/>
      <c r="S2003" s="16"/>
      <c r="T2003" s="16"/>
      <c r="U2003" s="16"/>
      <c r="V2003" s="353"/>
      <c r="W2003" s="16"/>
      <c r="X2003" s="353"/>
      <c r="Y2003" s="353"/>
      <c r="Z2003" s="16"/>
      <c r="AA2003" s="16"/>
      <c r="AB2003" s="16"/>
      <c r="AC2003" s="16"/>
      <c r="AD2003" s="16"/>
      <c r="AE2003" s="353"/>
      <c r="AF2003" s="353"/>
      <c r="AG2003" s="16"/>
      <c r="AH2003" s="16"/>
      <c r="AI2003" s="16"/>
      <c r="AJ2003" s="16"/>
      <c r="AK2003" s="16"/>
      <c r="AL2003" s="353"/>
      <c r="AM2003" s="353"/>
      <c r="AN2003" s="16"/>
      <c r="AO2003" s="16"/>
      <c r="AP2003" s="16"/>
      <c r="AQ2003" s="16"/>
      <c r="AR2003" s="353"/>
      <c r="AS2003" s="353"/>
      <c r="AT2003" s="353"/>
      <c r="AU2003" s="16"/>
      <c r="AV2003" s="16"/>
      <c r="AW2003" s="16"/>
      <c r="AX2003" s="353"/>
      <c r="AY2003" s="36"/>
      <c r="AZ2003" s="36"/>
      <c r="BA2003" s="36"/>
      <c r="BB2003" s="36"/>
      <c r="BC2003" s="16"/>
      <c r="BD2003" s="16"/>
      <c r="BE2003" s="16"/>
      <c r="BF2003" s="16"/>
      <c r="BG2003" s="16"/>
      <c r="BH2003" s="16"/>
      <c r="BI2003" s="16"/>
      <c r="BJ2003" s="16"/>
      <c r="BK2003" s="16"/>
      <c r="BL2003" s="16"/>
      <c r="BM2003" s="16"/>
      <c r="BN2003" s="16"/>
      <c r="BO2003" s="353"/>
      <c r="BP2003" s="16"/>
      <c r="BQ2003" s="16"/>
      <c r="BR2003" s="16"/>
      <c r="BS2003" s="16"/>
      <c r="BT2003" s="16"/>
      <c r="BU2003" s="16"/>
      <c r="BV2003" s="16"/>
      <c r="BW2003" s="16"/>
      <c r="BX2003" s="16"/>
      <c r="BY2003" s="16"/>
      <c r="BZ2003" s="16"/>
      <c r="CA2003" s="16"/>
      <c r="CB2003" s="16"/>
      <c r="CC2003" s="16"/>
      <c r="CD2003" s="16"/>
      <c r="CE2003" s="16"/>
      <c r="CF2003" s="16"/>
      <c r="CG2003" s="156"/>
    </row>
    <row r="2004" spans="1:85" ht="12" customHeight="1">
      <c r="A2004" s="16"/>
      <c r="B2004" s="16"/>
      <c r="C2004" s="16"/>
      <c r="D2004" s="16"/>
      <c r="E2004" s="16"/>
      <c r="F2004" s="16"/>
      <c r="G2004" s="16"/>
      <c r="H2004" s="16"/>
      <c r="I2004" s="16"/>
      <c r="J2004" s="353"/>
      <c r="K2004" s="353"/>
      <c r="L2004" s="16"/>
      <c r="M2004" s="16"/>
      <c r="N2004" s="16"/>
      <c r="O2004" s="16"/>
      <c r="P2004" s="16"/>
      <c r="Q2004" s="353"/>
      <c r="R2004" s="353"/>
      <c r="S2004" s="16"/>
      <c r="T2004" s="16"/>
      <c r="U2004" s="16"/>
      <c r="V2004" s="353"/>
      <c r="W2004" s="16"/>
      <c r="X2004" s="353"/>
      <c r="Y2004" s="353"/>
      <c r="Z2004" s="16"/>
      <c r="AA2004" s="16"/>
      <c r="AB2004" s="16"/>
      <c r="AC2004" s="16"/>
      <c r="AD2004" s="16"/>
      <c r="AE2004" s="353"/>
      <c r="AF2004" s="353"/>
      <c r="AG2004" s="16"/>
      <c r="AH2004" s="16"/>
      <c r="AI2004" s="16"/>
      <c r="AJ2004" s="16"/>
      <c r="AK2004" s="16"/>
      <c r="AL2004" s="353"/>
      <c r="AM2004" s="353"/>
      <c r="AN2004" s="16"/>
      <c r="AO2004" s="16"/>
      <c r="AP2004" s="16"/>
      <c r="AQ2004" s="16"/>
      <c r="AR2004" s="353"/>
      <c r="AS2004" s="353"/>
      <c r="AT2004" s="353"/>
      <c r="AU2004" s="16"/>
      <c r="AV2004" s="16"/>
      <c r="AW2004" s="16"/>
      <c r="AX2004" s="353"/>
      <c r="AY2004" s="36"/>
      <c r="AZ2004" s="36"/>
      <c r="BA2004" s="36"/>
      <c r="BB2004" s="36"/>
      <c r="BC2004" s="16"/>
      <c r="BD2004" s="16"/>
      <c r="BE2004" s="16"/>
      <c r="BF2004" s="16"/>
      <c r="BG2004" s="16"/>
      <c r="BH2004" s="16"/>
      <c r="BI2004" s="16"/>
      <c r="BJ2004" s="16"/>
      <c r="BK2004" s="16"/>
      <c r="BL2004" s="16"/>
      <c r="BM2004" s="16"/>
      <c r="BN2004" s="16"/>
      <c r="BO2004" s="353"/>
      <c r="BP2004" s="16"/>
      <c r="BQ2004" s="16"/>
      <c r="BR2004" s="16"/>
      <c r="BS2004" s="16"/>
      <c r="BT2004" s="16"/>
      <c r="BU2004" s="16"/>
      <c r="BV2004" s="16"/>
      <c r="BW2004" s="16"/>
      <c r="BX2004" s="16"/>
      <c r="BY2004" s="16"/>
      <c r="BZ2004" s="16"/>
      <c r="CA2004" s="16"/>
      <c r="CB2004" s="16"/>
      <c r="CC2004" s="16"/>
      <c r="CD2004" s="16"/>
      <c r="CE2004" s="16"/>
      <c r="CF2004" s="16"/>
      <c r="CG2004" s="156"/>
    </row>
    <row r="2005" spans="1:85" ht="12" customHeight="1">
      <c r="A2005" s="16"/>
      <c r="B2005" s="16"/>
      <c r="C2005" s="16"/>
      <c r="D2005" s="16"/>
      <c r="E2005" s="16"/>
      <c r="F2005" s="16"/>
      <c r="G2005" s="16"/>
      <c r="H2005" s="16"/>
      <c r="I2005" s="16"/>
      <c r="J2005" s="353"/>
      <c r="K2005" s="353"/>
      <c r="L2005" s="16"/>
      <c r="M2005" s="16"/>
      <c r="N2005" s="16"/>
      <c r="O2005" s="16"/>
      <c r="P2005" s="16"/>
      <c r="Q2005" s="353"/>
      <c r="R2005" s="353"/>
      <c r="S2005" s="16"/>
      <c r="T2005" s="16"/>
      <c r="U2005" s="16"/>
      <c r="V2005" s="353"/>
      <c r="W2005" s="16"/>
      <c r="X2005" s="353"/>
      <c r="Y2005" s="353"/>
      <c r="Z2005" s="16"/>
      <c r="AA2005" s="16"/>
      <c r="AB2005" s="16"/>
      <c r="AC2005" s="16"/>
      <c r="AD2005" s="16"/>
      <c r="AE2005" s="353"/>
      <c r="AF2005" s="353"/>
      <c r="AG2005" s="16"/>
      <c r="AH2005" s="16"/>
      <c r="AI2005" s="16"/>
      <c r="AJ2005" s="16"/>
      <c r="AK2005" s="16"/>
      <c r="AL2005" s="353"/>
      <c r="AM2005" s="353"/>
      <c r="AN2005" s="16"/>
      <c r="AO2005" s="16"/>
      <c r="AP2005" s="16"/>
      <c r="AQ2005" s="16"/>
      <c r="AR2005" s="353"/>
      <c r="AS2005" s="353"/>
      <c r="AT2005" s="353"/>
      <c r="AU2005" s="16"/>
      <c r="AV2005" s="16"/>
      <c r="AW2005" s="16"/>
      <c r="AX2005" s="353"/>
      <c r="AY2005" s="36"/>
      <c r="AZ2005" s="36"/>
      <c r="BA2005" s="36"/>
      <c r="BB2005" s="36"/>
      <c r="BC2005" s="16"/>
      <c r="BD2005" s="16"/>
      <c r="BE2005" s="16"/>
      <c r="BF2005" s="16"/>
      <c r="BG2005" s="16"/>
      <c r="BH2005" s="16"/>
      <c r="BI2005" s="16"/>
      <c r="BJ2005" s="16"/>
      <c r="BK2005" s="16"/>
      <c r="BL2005" s="16"/>
      <c r="BM2005" s="16"/>
      <c r="BN2005" s="16"/>
      <c r="BO2005" s="353"/>
      <c r="BP2005" s="16"/>
      <c r="BQ2005" s="16"/>
      <c r="BR2005" s="16"/>
      <c r="BS2005" s="16"/>
      <c r="BT2005" s="16"/>
      <c r="BU2005" s="16"/>
      <c r="BV2005" s="16"/>
      <c r="BW2005" s="16"/>
      <c r="BX2005" s="16"/>
      <c r="BY2005" s="16"/>
      <c r="BZ2005" s="16"/>
      <c r="CA2005" s="16"/>
      <c r="CB2005" s="16"/>
      <c r="CC2005" s="16"/>
      <c r="CD2005" s="16"/>
      <c r="CE2005" s="16"/>
      <c r="CF2005" s="16"/>
      <c r="CG2005" s="156"/>
    </row>
    <row r="2006" spans="1:85" ht="12" customHeight="1">
      <c r="A2006" s="16"/>
      <c r="B2006" s="16"/>
      <c r="C2006" s="16"/>
      <c r="D2006" s="16"/>
      <c r="E2006" s="16"/>
      <c r="F2006" s="16"/>
      <c r="G2006" s="16"/>
      <c r="H2006" s="16"/>
      <c r="I2006" s="16"/>
      <c r="J2006" s="353"/>
      <c r="K2006" s="353"/>
      <c r="L2006" s="16"/>
      <c r="M2006" s="16"/>
      <c r="N2006" s="16"/>
      <c r="O2006" s="16"/>
      <c r="P2006" s="16"/>
      <c r="Q2006" s="353"/>
      <c r="R2006" s="353"/>
      <c r="S2006" s="16"/>
      <c r="T2006" s="16"/>
      <c r="U2006" s="16"/>
      <c r="V2006" s="353"/>
      <c r="W2006" s="16"/>
      <c r="X2006" s="353"/>
      <c r="Y2006" s="353"/>
      <c r="Z2006" s="16"/>
      <c r="AA2006" s="16"/>
      <c r="AB2006" s="16"/>
      <c r="AC2006" s="16"/>
      <c r="AD2006" s="16"/>
      <c r="AE2006" s="353"/>
      <c r="AF2006" s="353"/>
      <c r="AG2006" s="16"/>
      <c r="AH2006" s="16"/>
      <c r="AI2006" s="16"/>
      <c r="AJ2006" s="16"/>
      <c r="AK2006" s="16"/>
      <c r="AL2006" s="353"/>
      <c r="AM2006" s="353"/>
      <c r="AN2006" s="16"/>
      <c r="AO2006" s="16"/>
      <c r="AP2006" s="16"/>
      <c r="AQ2006" s="16"/>
      <c r="AR2006" s="353"/>
      <c r="AS2006" s="353"/>
      <c r="AT2006" s="353"/>
      <c r="AU2006" s="16"/>
      <c r="AV2006" s="16"/>
      <c r="AW2006" s="16"/>
      <c r="AX2006" s="353"/>
      <c r="AY2006" s="36"/>
      <c r="AZ2006" s="36"/>
      <c r="BA2006" s="36"/>
      <c r="BB2006" s="36"/>
      <c r="BC2006" s="16"/>
      <c r="BD2006" s="16"/>
      <c r="BE2006" s="16"/>
      <c r="BF2006" s="16"/>
      <c r="BG2006" s="16"/>
      <c r="BH2006" s="16"/>
      <c r="BI2006" s="16"/>
      <c r="BJ2006" s="16"/>
      <c r="BK2006" s="16"/>
      <c r="BL2006" s="16"/>
      <c r="BM2006" s="16"/>
      <c r="BN2006" s="16"/>
      <c r="BO2006" s="353"/>
      <c r="BP2006" s="16"/>
      <c r="BQ2006" s="16"/>
      <c r="BR2006" s="16"/>
      <c r="BS2006" s="16"/>
      <c r="BT2006" s="16"/>
      <c r="BU2006" s="16"/>
      <c r="BV2006" s="16"/>
      <c r="BW2006" s="16"/>
      <c r="BX2006" s="16"/>
      <c r="BY2006" s="16"/>
      <c r="BZ2006" s="16"/>
      <c r="CA2006" s="16"/>
      <c r="CB2006" s="16"/>
      <c r="CC2006" s="16"/>
      <c r="CD2006" s="16"/>
      <c r="CE2006" s="16"/>
      <c r="CF2006" s="16"/>
      <c r="CG2006" s="156"/>
    </row>
    <row r="2007" spans="1:85" ht="12" customHeight="1">
      <c r="A2007" s="16"/>
      <c r="B2007" s="16"/>
      <c r="C2007" s="16"/>
      <c r="D2007" s="16"/>
      <c r="E2007" s="16"/>
      <c r="F2007" s="16"/>
      <c r="G2007" s="16"/>
      <c r="H2007" s="16"/>
      <c r="I2007" s="16"/>
      <c r="J2007" s="353"/>
      <c r="K2007" s="353"/>
      <c r="L2007" s="16"/>
      <c r="M2007" s="16"/>
      <c r="N2007" s="16"/>
      <c r="O2007" s="16"/>
      <c r="P2007" s="16"/>
      <c r="Q2007" s="353"/>
      <c r="R2007" s="353"/>
      <c r="S2007" s="16"/>
      <c r="T2007" s="16"/>
      <c r="U2007" s="16"/>
      <c r="V2007" s="353"/>
      <c r="W2007" s="16"/>
      <c r="X2007" s="353"/>
      <c r="Y2007" s="353"/>
      <c r="Z2007" s="16"/>
      <c r="AA2007" s="16"/>
      <c r="AB2007" s="16"/>
      <c r="AC2007" s="16"/>
      <c r="AD2007" s="16"/>
      <c r="AE2007" s="353"/>
      <c r="AF2007" s="353"/>
      <c r="AG2007" s="16"/>
      <c r="AH2007" s="16"/>
      <c r="AI2007" s="16"/>
      <c r="AJ2007" s="16"/>
      <c r="AK2007" s="16"/>
      <c r="AL2007" s="353"/>
      <c r="AM2007" s="353"/>
      <c r="AN2007" s="16"/>
      <c r="AO2007" s="16"/>
      <c r="AP2007" s="16"/>
      <c r="AQ2007" s="16"/>
      <c r="AR2007" s="353"/>
      <c r="AS2007" s="353"/>
      <c r="AT2007" s="353"/>
      <c r="AU2007" s="16"/>
      <c r="AV2007" s="16"/>
      <c r="AW2007" s="16"/>
      <c r="AX2007" s="353"/>
      <c r="AY2007" s="36"/>
      <c r="AZ2007" s="36"/>
      <c r="BA2007" s="36"/>
      <c r="BB2007" s="36"/>
      <c r="BC2007" s="16"/>
      <c r="BD2007" s="16"/>
      <c r="BE2007" s="16"/>
      <c r="BF2007" s="16"/>
      <c r="BG2007" s="16"/>
      <c r="BH2007" s="16"/>
      <c r="BI2007" s="16"/>
      <c r="BJ2007" s="16"/>
      <c r="BK2007" s="16"/>
      <c r="BL2007" s="16"/>
      <c r="BM2007" s="16"/>
      <c r="BN2007" s="16"/>
      <c r="BO2007" s="353"/>
      <c r="BP2007" s="16"/>
      <c r="BQ2007" s="16"/>
      <c r="BR2007" s="16"/>
      <c r="BS2007" s="16"/>
      <c r="BT2007" s="16"/>
      <c r="BU2007" s="16"/>
      <c r="BV2007" s="16"/>
      <c r="BW2007" s="16"/>
      <c r="BX2007" s="16"/>
      <c r="BY2007" s="16"/>
      <c r="BZ2007" s="16"/>
      <c r="CA2007" s="16"/>
      <c r="CB2007" s="16"/>
      <c r="CC2007" s="16"/>
      <c r="CD2007" s="16"/>
      <c r="CE2007" s="16"/>
      <c r="CF2007" s="16"/>
      <c r="CG2007" s="156"/>
    </row>
    <row r="2008" spans="1:85" ht="12" customHeight="1">
      <c r="A2008" s="16"/>
      <c r="B2008" s="16"/>
      <c r="C2008" s="16"/>
      <c r="D2008" s="16"/>
      <c r="E2008" s="16"/>
      <c r="F2008" s="16"/>
      <c r="G2008" s="16"/>
      <c r="H2008" s="16"/>
      <c r="I2008" s="16"/>
      <c r="J2008" s="353"/>
      <c r="K2008" s="353"/>
      <c r="L2008" s="16"/>
      <c r="M2008" s="16"/>
      <c r="N2008" s="16"/>
      <c r="O2008" s="16"/>
      <c r="P2008" s="16"/>
      <c r="Q2008" s="353"/>
      <c r="R2008" s="353"/>
      <c r="S2008" s="16"/>
      <c r="T2008" s="16"/>
      <c r="U2008" s="16"/>
      <c r="V2008" s="353"/>
      <c r="W2008" s="16"/>
      <c r="X2008" s="353"/>
      <c r="Y2008" s="353"/>
      <c r="Z2008" s="16"/>
      <c r="AA2008" s="16"/>
      <c r="AB2008" s="16"/>
      <c r="AC2008" s="16"/>
      <c r="AD2008" s="16"/>
      <c r="AE2008" s="353"/>
      <c r="AF2008" s="353"/>
      <c r="AG2008" s="16"/>
      <c r="AH2008" s="16"/>
      <c r="AI2008" s="16"/>
      <c r="AJ2008" s="16"/>
      <c r="AK2008" s="16"/>
      <c r="AL2008" s="353"/>
      <c r="AM2008" s="353"/>
      <c r="AN2008" s="16"/>
      <c r="AO2008" s="16"/>
      <c r="AP2008" s="16"/>
      <c r="AQ2008" s="16"/>
      <c r="AR2008" s="353"/>
      <c r="AS2008" s="353"/>
      <c r="AT2008" s="353"/>
      <c r="AU2008" s="16"/>
      <c r="AV2008" s="16"/>
      <c r="AW2008" s="16"/>
      <c r="AX2008" s="353"/>
      <c r="AY2008" s="36"/>
      <c r="AZ2008" s="36"/>
      <c r="BA2008" s="36"/>
      <c r="BB2008" s="36"/>
      <c r="BC2008" s="16"/>
      <c r="BD2008" s="16"/>
      <c r="BE2008" s="16"/>
      <c r="BF2008" s="16"/>
      <c r="BG2008" s="16"/>
      <c r="BH2008" s="16"/>
      <c r="BI2008" s="16"/>
      <c r="BJ2008" s="16"/>
      <c r="BK2008" s="16"/>
      <c r="BL2008" s="16"/>
      <c r="BM2008" s="16"/>
      <c r="BN2008" s="16"/>
      <c r="BO2008" s="353"/>
      <c r="BP2008" s="16"/>
      <c r="BQ2008" s="16"/>
      <c r="BR2008" s="16"/>
      <c r="BS2008" s="16"/>
      <c r="BT2008" s="16"/>
      <c r="BU2008" s="16"/>
      <c r="BV2008" s="16"/>
      <c r="BW2008" s="16"/>
      <c r="BX2008" s="16"/>
      <c r="BY2008" s="16"/>
      <c r="BZ2008" s="16"/>
      <c r="CA2008" s="16"/>
      <c r="CB2008" s="16"/>
      <c r="CC2008" s="16"/>
      <c r="CD2008" s="16"/>
      <c r="CE2008" s="16"/>
      <c r="CF2008" s="16"/>
      <c r="CG2008" s="156"/>
    </row>
    <row r="2009" spans="1:85" ht="12" customHeight="1">
      <c r="A2009" s="16"/>
      <c r="B2009" s="16"/>
      <c r="C2009" s="16"/>
      <c r="D2009" s="16"/>
      <c r="E2009" s="16"/>
      <c r="F2009" s="16"/>
      <c r="G2009" s="16"/>
      <c r="H2009" s="16"/>
      <c r="I2009" s="16"/>
      <c r="J2009" s="353"/>
      <c r="K2009" s="353"/>
      <c r="L2009" s="16"/>
      <c r="M2009" s="16"/>
      <c r="N2009" s="16"/>
      <c r="O2009" s="16"/>
      <c r="P2009" s="16"/>
      <c r="Q2009" s="353"/>
      <c r="R2009" s="353"/>
      <c r="S2009" s="16"/>
      <c r="T2009" s="16"/>
      <c r="U2009" s="16"/>
      <c r="V2009" s="353"/>
      <c r="W2009" s="16"/>
      <c r="X2009" s="353"/>
      <c r="Y2009" s="353"/>
      <c r="Z2009" s="16"/>
      <c r="AA2009" s="16"/>
      <c r="AB2009" s="16"/>
      <c r="AC2009" s="16"/>
      <c r="AD2009" s="16"/>
      <c r="AE2009" s="353"/>
      <c r="AF2009" s="353"/>
      <c r="AG2009" s="16"/>
      <c r="AH2009" s="16"/>
      <c r="AI2009" s="16"/>
      <c r="AJ2009" s="16"/>
      <c r="AK2009" s="16"/>
      <c r="AL2009" s="353"/>
      <c r="AM2009" s="353"/>
      <c r="AN2009" s="16"/>
      <c r="AO2009" s="16"/>
      <c r="AP2009" s="16"/>
      <c r="AQ2009" s="16"/>
      <c r="AR2009" s="353"/>
      <c r="AS2009" s="353"/>
      <c r="AT2009" s="353"/>
      <c r="AU2009" s="16"/>
      <c r="AV2009" s="16"/>
      <c r="AW2009" s="16"/>
      <c r="AX2009" s="353"/>
      <c r="AY2009" s="36"/>
      <c r="AZ2009" s="36"/>
      <c r="BA2009" s="36"/>
      <c r="BB2009" s="36"/>
      <c r="BC2009" s="16"/>
      <c r="BD2009" s="16"/>
      <c r="BE2009" s="16"/>
      <c r="BF2009" s="16"/>
      <c r="BG2009" s="16"/>
      <c r="BH2009" s="16"/>
      <c r="BI2009" s="16"/>
      <c r="BJ2009" s="16"/>
      <c r="BK2009" s="16"/>
      <c r="BL2009" s="16"/>
      <c r="BM2009" s="16"/>
      <c r="BN2009" s="16"/>
      <c r="BO2009" s="353"/>
      <c r="BP2009" s="16"/>
      <c r="BQ2009" s="16"/>
      <c r="BR2009" s="16"/>
      <c r="BS2009" s="16"/>
      <c r="BT2009" s="16"/>
      <c r="BU2009" s="16"/>
      <c r="BV2009" s="16"/>
      <c r="BW2009" s="16"/>
      <c r="BX2009" s="16"/>
      <c r="BY2009" s="16"/>
      <c r="BZ2009" s="16"/>
      <c r="CA2009" s="16"/>
      <c r="CB2009" s="16"/>
      <c r="CC2009" s="16"/>
      <c r="CD2009" s="16"/>
      <c r="CE2009" s="16"/>
      <c r="CF2009" s="16"/>
      <c r="CG2009" s="156"/>
    </row>
    <row r="2010" spans="1:85" ht="12" customHeight="1">
      <c r="A2010" s="16"/>
      <c r="B2010" s="16"/>
      <c r="C2010" s="16"/>
      <c r="D2010" s="16"/>
      <c r="E2010" s="16"/>
      <c r="F2010" s="16"/>
      <c r="G2010" s="16"/>
      <c r="H2010" s="16"/>
      <c r="I2010" s="16"/>
      <c r="J2010" s="353"/>
      <c r="K2010" s="353"/>
      <c r="L2010" s="16"/>
      <c r="M2010" s="16"/>
      <c r="N2010" s="16"/>
      <c r="O2010" s="16"/>
      <c r="P2010" s="16"/>
      <c r="Q2010" s="353"/>
      <c r="R2010" s="353"/>
      <c r="S2010" s="16"/>
      <c r="T2010" s="16"/>
      <c r="U2010" s="16"/>
      <c r="V2010" s="353"/>
      <c r="W2010" s="16"/>
      <c r="X2010" s="353"/>
      <c r="Y2010" s="353"/>
      <c r="Z2010" s="16"/>
      <c r="AA2010" s="16"/>
      <c r="AB2010" s="16"/>
      <c r="AC2010" s="16"/>
      <c r="AD2010" s="16"/>
      <c r="AE2010" s="353"/>
      <c r="AF2010" s="353"/>
      <c r="AG2010" s="16"/>
      <c r="AH2010" s="16"/>
      <c r="AI2010" s="16"/>
      <c r="AJ2010" s="16"/>
      <c r="AK2010" s="16"/>
      <c r="AL2010" s="353"/>
      <c r="AM2010" s="353"/>
      <c r="AN2010" s="16"/>
      <c r="AO2010" s="16"/>
      <c r="AP2010" s="16"/>
      <c r="AQ2010" s="16"/>
      <c r="AR2010" s="353"/>
      <c r="AS2010" s="353"/>
      <c r="AT2010" s="353"/>
      <c r="AU2010" s="16"/>
      <c r="AV2010" s="16"/>
      <c r="AW2010" s="16"/>
      <c r="AX2010" s="353"/>
      <c r="AY2010" s="36"/>
      <c r="AZ2010" s="36"/>
      <c r="BA2010" s="36"/>
      <c r="BB2010" s="36"/>
      <c r="BC2010" s="16"/>
      <c r="BD2010" s="16"/>
      <c r="BE2010" s="16"/>
      <c r="BF2010" s="16"/>
      <c r="BG2010" s="16"/>
      <c r="BH2010" s="16"/>
      <c r="BI2010" s="16"/>
      <c r="BJ2010" s="16"/>
      <c r="BK2010" s="16"/>
      <c r="BL2010" s="16"/>
      <c r="BM2010" s="16"/>
      <c r="BN2010" s="16"/>
      <c r="BO2010" s="353"/>
      <c r="BP2010" s="16"/>
      <c r="BQ2010" s="16"/>
      <c r="BR2010" s="16"/>
      <c r="BS2010" s="16"/>
      <c r="BT2010" s="16"/>
      <c r="BU2010" s="16"/>
      <c r="BV2010" s="16"/>
      <c r="BW2010" s="16"/>
      <c r="BX2010" s="16"/>
      <c r="BY2010" s="16"/>
      <c r="BZ2010" s="16"/>
      <c r="CA2010" s="16"/>
      <c r="CB2010" s="16"/>
      <c r="CC2010" s="16"/>
      <c r="CD2010" s="16"/>
      <c r="CE2010" s="16"/>
      <c r="CF2010" s="16"/>
      <c r="CG2010" s="156"/>
    </row>
    <row r="2011" spans="1:85" ht="12" customHeight="1">
      <c r="A2011" s="16"/>
      <c r="B2011" s="16"/>
      <c r="C2011" s="16"/>
      <c r="D2011" s="16"/>
      <c r="E2011" s="16"/>
      <c r="F2011" s="16"/>
      <c r="G2011" s="16"/>
      <c r="H2011" s="16"/>
      <c r="I2011" s="16"/>
      <c r="J2011" s="353"/>
      <c r="K2011" s="353"/>
      <c r="L2011" s="16"/>
      <c r="M2011" s="16"/>
      <c r="N2011" s="16"/>
      <c r="O2011" s="16"/>
      <c r="P2011" s="16"/>
      <c r="Q2011" s="353"/>
      <c r="R2011" s="353"/>
      <c r="S2011" s="16"/>
      <c r="T2011" s="16"/>
      <c r="U2011" s="16"/>
      <c r="V2011" s="353"/>
      <c r="W2011" s="16"/>
      <c r="X2011" s="353"/>
      <c r="Y2011" s="353"/>
      <c r="Z2011" s="16"/>
      <c r="AA2011" s="16"/>
      <c r="AB2011" s="16"/>
      <c r="AC2011" s="16"/>
      <c r="AD2011" s="16"/>
      <c r="AE2011" s="353"/>
      <c r="AF2011" s="353"/>
      <c r="AG2011" s="16"/>
      <c r="AH2011" s="16"/>
      <c r="AI2011" s="16"/>
      <c r="AJ2011" s="16"/>
      <c r="AK2011" s="16"/>
      <c r="AL2011" s="353"/>
      <c r="AM2011" s="353"/>
      <c r="AN2011" s="16"/>
      <c r="AO2011" s="16"/>
      <c r="AP2011" s="16"/>
      <c r="AQ2011" s="16"/>
      <c r="AR2011" s="353"/>
      <c r="AS2011" s="353"/>
      <c r="AT2011" s="353"/>
      <c r="AU2011" s="16"/>
      <c r="AV2011" s="16"/>
      <c r="AW2011" s="16"/>
      <c r="AX2011" s="353"/>
      <c r="AY2011" s="36"/>
      <c r="AZ2011" s="36"/>
      <c r="BA2011" s="36"/>
      <c r="BB2011" s="36"/>
      <c r="BC2011" s="16"/>
      <c r="BD2011" s="16"/>
      <c r="BE2011" s="16"/>
      <c r="BF2011" s="16"/>
      <c r="BG2011" s="16"/>
      <c r="BH2011" s="16"/>
      <c r="BI2011" s="16"/>
      <c r="BJ2011" s="16"/>
      <c r="BK2011" s="16"/>
      <c r="BL2011" s="16"/>
      <c r="BM2011" s="16"/>
      <c r="BN2011" s="16"/>
      <c r="BO2011" s="353"/>
      <c r="BP2011" s="16"/>
      <c r="BQ2011" s="16"/>
      <c r="BR2011" s="16"/>
      <c r="BS2011" s="16"/>
      <c r="BT2011" s="16"/>
      <c r="BU2011" s="16"/>
      <c r="BV2011" s="16"/>
      <c r="BW2011" s="16"/>
      <c r="BX2011" s="16"/>
      <c r="BY2011" s="16"/>
      <c r="BZ2011" s="16"/>
      <c r="CA2011" s="16"/>
      <c r="CB2011" s="16"/>
      <c r="CC2011" s="16"/>
      <c r="CD2011" s="16"/>
      <c r="CE2011" s="16"/>
      <c r="CF2011" s="16"/>
      <c r="CG2011" s="156"/>
    </row>
    <row r="2012" spans="1:85" ht="12" customHeight="1">
      <c r="A2012" s="16"/>
      <c r="B2012" s="16"/>
      <c r="C2012" s="16"/>
      <c r="D2012" s="16"/>
      <c r="E2012" s="16"/>
      <c r="F2012" s="16"/>
      <c r="G2012" s="16"/>
      <c r="H2012" s="16"/>
      <c r="I2012" s="16"/>
      <c r="J2012" s="353"/>
      <c r="K2012" s="353"/>
      <c r="L2012" s="16"/>
      <c r="M2012" s="16"/>
      <c r="N2012" s="16"/>
      <c r="O2012" s="16"/>
      <c r="P2012" s="16"/>
      <c r="Q2012" s="353"/>
      <c r="R2012" s="353"/>
      <c r="S2012" s="16"/>
      <c r="T2012" s="16"/>
      <c r="U2012" s="16"/>
      <c r="V2012" s="353"/>
      <c r="W2012" s="16"/>
      <c r="X2012" s="353"/>
      <c r="Y2012" s="353"/>
      <c r="Z2012" s="16"/>
      <c r="AA2012" s="16"/>
      <c r="AB2012" s="16"/>
      <c r="AC2012" s="16"/>
      <c r="AD2012" s="16"/>
      <c r="AE2012" s="353"/>
      <c r="AF2012" s="353"/>
      <c r="AG2012" s="16"/>
      <c r="AH2012" s="16"/>
      <c r="AI2012" s="16"/>
      <c r="AJ2012" s="16"/>
      <c r="AK2012" s="16"/>
      <c r="AL2012" s="353"/>
      <c r="AM2012" s="353"/>
      <c r="AN2012" s="16"/>
      <c r="AO2012" s="16"/>
      <c r="AP2012" s="16"/>
      <c r="AQ2012" s="16"/>
      <c r="AR2012" s="353"/>
      <c r="AS2012" s="353"/>
      <c r="AT2012" s="353"/>
      <c r="AU2012" s="16"/>
      <c r="AV2012" s="16"/>
      <c r="AW2012" s="16"/>
      <c r="AX2012" s="353"/>
      <c r="AY2012" s="36"/>
      <c r="AZ2012" s="36"/>
      <c r="BA2012" s="36"/>
      <c r="BB2012" s="36"/>
      <c r="BC2012" s="16"/>
      <c r="BD2012" s="16"/>
      <c r="BE2012" s="16"/>
      <c r="BF2012" s="16"/>
      <c r="BG2012" s="16"/>
      <c r="BH2012" s="16"/>
      <c r="BI2012" s="16"/>
      <c r="BJ2012" s="16"/>
      <c r="BK2012" s="16"/>
      <c r="BL2012" s="16"/>
      <c r="BM2012" s="16"/>
      <c r="BN2012" s="16"/>
      <c r="BO2012" s="353"/>
      <c r="BP2012" s="16"/>
      <c r="BQ2012" s="16"/>
      <c r="BR2012" s="16"/>
      <c r="BS2012" s="16"/>
      <c r="BT2012" s="16"/>
      <c r="BU2012" s="16"/>
      <c r="BV2012" s="16"/>
      <c r="BW2012" s="16"/>
      <c r="BX2012" s="16"/>
      <c r="BY2012" s="16"/>
      <c r="BZ2012" s="16"/>
      <c r="CA2012" s="16"/>
      <c r="CB2012" s="16"/>
      <c r="CC2012" s="16"/>
      <c r="CD2012" s="16"/>
      <c r="CE2012" s="16"/>
      <c r="CF2012" s="16"/>
      <c r="CG2012" s="156"/>
    </row>
    <row r="2013" spans="1:85" ht="12" customHeight="1">
      <c r="A2013" s="16"/>
      <c r="B2013" s="16"/>
      <c r="C2013" s="16"/>
      <c r="D2013" s="16"/>
      <c r="E2013" s="16"/>
      <c r="F2013" s="16"/>
      <c r="G2013" s="16"/>
      <c r="H2013" s="16"/>
      <c r="I2013" s="16"/>
      <c r="J2013" s="353"/>
      <c r="K2013" s="353"/>
      <c r="L2013" s="16"/>
      <c r="M2013" s="16"/>
      <c r="N2013" s="16"/>
      <c r="O2013" s="16"/>
      <c r="P2013" s="16"/>
      <c r="Q2013" s="353"/>
      <c r="R2013" s="353"/>
      <c r="S2013" s="16"/>
      <c r="T2013" s="16"/>
      <c r="U2013" s="16"/>
      <c r="V2013" s="353"/>
      <c r="W2013" s="16"/>
      <c r="X2013" s="353"/>
      <c r="Y2013" s="353"/>
      <c r="Z2013" s="16"/>
      <c r="AA2013" s="16"/>
      <c r="AB2013" s="16"/>
      <c r="AC2013" s="16"/>
      <c r="AD2013" s="16"/>
      <c r="AE2013" s="353"/>
      <c r="AF2013" s="353"/>
      <c r="AG2013" s="16"/>
      <c r="AH2013" s="16"/>
      <c r="AI2013" s="16"/>
      <c r="AJ2013" s="16"/>
      <c r="AK2013" s="16"/>
      <c r="AL2013" s="353"/>
      <c r="AM2013" s="353"/>
      <c r="AN2013" s="16"/>
      <c r="AO2013" s="16"/>
      <c r="AP2013" s="16"/>
      <c r="AQ2013" s="16"/>
      <c r="AR2013" s="353"/>
      <c r="AS2013" s="353"/>
      <c r="AT2013" s="353"/>
      <c r="AU2013" s="16"/>
      <c r="AV2013" s="16"/>
      <c r="AW2013" s="16"/>
      <c r="AX2013" s="353"/>
      <c r="AY2013" s="36"/>
      <c r="AZ2013" s="36"/>
      <c r="BA2013" s="36"/>
      <c r="BB2013" s="36"/>
      <c r="BC2013" s="16"/>
      <c r="BD2013" s="16"/>
      <c r="BE2013" s="16"/>
      <c r="BF2013" s="16"/>
      <c r="BG2013" s="16"/>
      <c r="BH2013" s="16"/>
      <c r="BI2013" s="16"/>
      <c r="BJ2013" s="16"/>
      <c r="BK2013" s="16"/>
      <c r="BL2013" s="16"/>
      <c r="BM2013" s="16"/>
      <c r="BN2013" s="16"/>
      <c r="BO2013" s="353"/>
      <c r="BP2013" s="16"/>
      <c r="BQ2013" s="16"/>
      <c r="BR2013" s="16"/>
      <c r="BS2013" s="16"/>
      <c r="BT2013" s="16"/>
      <c r="BU2013" s="16"/>
      <c r="BV2013" s="16"/>
      <c r="BW2013" s="16"/>
      <c r="BX2013" s="16"/>
      <c r="BY2013" s="16"/>
      <c r="BZ2013" s="16"/>
      <c r="CA2013" s="16"/>
      <c r="CB2013" s="16"/>
      <c r="CC2013" s="16"/>
      <c r="CD2013" s="16"/>
      <c r="CE2013" s="16"/>
      <c r="CF2013" s="16"/>
      <c r="CG2013" s="156"/>
    </row>
    <row r="2014" spans="1:85" ht="12" customHeight="1">
      <c r="A2014" s="16"/>
      <c r="B2014" s="16"/>
      <c r="C2014" s="16"/>
      <c r="D2014" s="16"/>
      <c r="E2014" s="16"/>
      <c r="F2014" s="16"/>
      <c r="G2014" s="16"/>
      <c r="H2014" s="16"/>
      <c r="I2014" s="16"/>
      <c r="J2014" s="353"/>
      <c r="K2014" s="353"/>
      <c r="L2014" s="16"/>
      <c r="M2014" s="16"/>
      <c r="N2014" s="16"/>
      <c r="O2014" s="16"/>
      <c r="P2014" s="16"/>
      <c r="Q2014" s="353"/>
      <c r="R2014" s="353"/>
      <c r="S2014" s="16"/>
      <c r="T2014" s="16"/>
      <c r="U2014" s="16"/>
      <c r="V2014" s="353"/>
      <c r="W2014" s="16"/>
      <c r="X2014" s="353"/>
      <c r="Y2014" s="353"/>
      <c r="Z2014" s="16"/>
      <c r="AA2014" s="16"/>
      <c r="AB2014" s="16"/>
      <c r="AC2014" s="16"/>
      <c r="AD2014" s="16"/>
      <c r="AE2014" s="353"/>
      <c r="AF2014" s="353"/>
      <c r="AG2014" s="16"/>
      <c r="AH2014" s="16"/>
      <c r="AI2014" s="16"/>
      <c r="AJ2014" s="16"/>
      <c r="AK2014" s="16"/>
      <c r="AL2014" s="353"/>
      <c r="AM2014" s="353"/>
      <c r="AN2014" s="16"/>
      <c r="AO2014" s="16"/>
      <c r="AP2014" s="16"/>
      <c r="AQ2014" s="16"/>
      <c r="AR2014" s="353"/>
      <c r="AS2014" s="353"/>
      <c r="AT2014" s="353"/>
      <c r="AU2014" s="16"/>
      <c r="AV2014" s="16"/>
      <c r="AW2014" s="16"/>
      <c r="AX2014" s="353"/>
      <c r="AY2014" s="36"/>
      <c r="AZ2014" s="36"/>
      <c r="BA2014" s="36"/>
      <c r="BB2014" s="36"/>
      <c r="BC2014" s="16"/>
      <c r="BD2014" s="16"/>
      <c r="BE2014" s="16"/>
      <c r="BF2014" s="16"/>
      <c r="BG2014" s="16"/>
      <c r="BH2014" s="16"/>
      <c r="BI2014" s="16"/>
      <c r="BJ2014" s="16"/>
      <c r="BK2014" s="16"/>
      <c r="BL2014" s="16"/>
      <c r="BM2014" s="16"/>
      <c r="BN2014" s="16"/>
      <c r="BO2014" s="353"/>
      <c r="BP2014" s="16"/>
      <c r="BQ2014" s="16"/>
      <c r="BR2014" s="16"/>
      <c r="BS2014" s="16"/>
      <c r="BT2014" s="16"/>
      <c r="BU2014" s="16"/>
      <c r="BV2014" s="16"/>
      <c r="BW2014" s="16"/>
      <c r="BX2014" s="16"/>
      <c r="BY2014" s="16"/>
      <c r="BZ2014" s="16"/>
      <c r="CA2014" s="16"/>
      <c r="CB2014" s="16"/>
      <c r="CC2014" s="16"/>
      <c r="CD2014" s="16"/>
      <c r="CE2014" s="16"/>
      <c r="CF2014" s="16"/>
      <c r="CG2014" s="156"/>
    </row>
    <row r="2015" spans="1:85" ht="12" customHeight="1">
      <c r="A2015" s="16"/>
      <c r="B2015" s="16"/>
      <c r="C2015" s="16"/>
      <c r="D2015" s="16"/>
      <c r="E2015" s="16"/>
      <c r="F2015" s="16"/>
      <c r="G2015" s="16"/>
      <c r="H2015" s="16"/>
      <c r="I2015" s="16"/>
      <c r="J2015" s="353"/>
      <c r="K2015" s="353"/>
      <c r="L2015" s="16"/>
      <c r="M2015" s="16"/>
      <c r="N2015" s="16"/>
      <c r="O2015" s="16"/>
      <c r="P2015" s="16"/>
      <c r="Q2015" s="353"/>
      <c r="R2015" s="353"/>
      <c r="S2015" s="16"/>
      <c r="T2015" s="16"/>
      <c r="U2015" s="16"/>
      <c r="V2015" s="353"/>
      <c r="W2015" s="16"/>
      <c r="X2015" s="353"/>
      <c r="Y2015" s="353"/>
      <c r="Z2015" s="16"/>
      <c r="AA2015" s="16"/>
      <c r="AB2015" s="16"/>
      <c r="AC2015" s="16"/>
      <c r="AD2015" s="16"/>
      <c r="AE2015" s="353"/>
      <c r="AF2015" s="353"/>
      <c r="AG2015" s="16"/>
      <c r="AH2015" s="16"/>
      <c r="AI2015" s="16"/>
      <c r="AJ2015" s="16"/>
      <c r="AK2015" s="16"/>
      <c r="AL2015" s="353"/>
      <c r="AM2015" s="353"/>
      <c r="AN2015" s="16"/>
      <c r="AO2015" s="16"/>
      <c r="AP2015" s="16"/>
      <c r="AQ2015" s="16"/>
      <c r="AR2015" s="353"/>
      <c r="AS2015" s="353"/>
      <c r="AT2015" s="353"/>
      <c r="AU2015" s="16"/>
      <c r="AV2015" s="16"/>
      <c r="AW2015" s="16"/>
      <c r="AX2015" s="353"/>
      <c r="AY2015" s="36"/>
      <c r="AZ2015" s="36"/>
      <c r="BA2015" s="36"/>
      <c r="BB2015" s="36"/>
      <c r="BC2015" s="16"/>
      <c r="BD2015" s="16"/>
      <c r="BE2015" s="16"/>
      <c r="BF2015" s="16"/>
      <c r="BG2015" s="16"/>
      <c r="BH2015" s="16"/>
      <c r="BI2015" s="16"/>
      <c r="BJ2015" s="16"/>
      <c r="BK2015" s="16"/>
      <c r="BL2015" s="16"/>
      <c r="BM2015" s="16"/>
      <c r="BN2015" s="16"/>
      <c r="BO2015" s="353"/>
      <c r="BP2015" s="16"/>
      <c r="BQ2015" s="16"/>
      <c r="BR2015" s="16"/>
      <c r="BS2015" s="16"/>
      <c r="BT2015" s="16"/>
      <c r="BU2015" s="16"/>
      <c r="BV2015" s="16"/>
      <c r="BW2015" s="16"/>
      <c r="BX2015" s="16"/>
      <c r="BY2015" s="16"/>
      <c r="BZ2015" s="16"/>
      <c r="CA2015" s="16"/>
      <c r="CB2015" s="16"/>
      <c r="CC2015" s="16"/>
      <c r="CD2015" s="16"/>
      <c r="CE2015" s="16"/>
      <c r="CF2015" s="16"/>
      <c r="CG2015" s="156"/>
    </row>
    <row r="2016" spans="1:85" ht="12" customHeight="1">
      <c r="A2016" s="16"/>
      <c r="B2016" s="16"/>
      <c r="C2016" s="16"/>
      <c r="D2016" s="16"/>
      <c r="E2016" s="16"/>
      <c r="F2016" s="16"/>
      <c r="G2016" s="16"/>
      <c r="H2016" s="16"/>
      <c r="I2016" s="16"/>
      <c r="J2016" s="353"/>
      <c r="K2016" s="353"/>
      <c r="L2016" s="16"/>
      <c r="M2016" s="16"/>
      <c r="N2016" s="16"/>
      <c r="O2016" s="16"/>
      <c r="P2016" s="16"/>
      <c r="Q2016" s="353"/>
      <c r="R2016" s="353"/>
      <c r="S2016" s="16"/>
      <c r="T2016" s="16"/>
      <c r="U2016" s="16"/>
      <c r="V2016" s="353"/>
      <c r="W2016" s="16"/>
      <c r="X2016" s="353"/>
      <c r="Y2016" s="353"/>
      <c r="Z2016" s="16"/>
      <c r="AA2016" s="16"/>
      <c r="AB2016" s="16"/>
      <c r="AC2016" s="16"/>
      <c r="AD2016" s="16"/>
      <c r="AE2016" s="353"/>
      <c r="AF2016" s="353"/>
      <c r="AG2016" s="16"/>
      <c r="AH2016" s="16"/>
      <c r="AI2016" s="16"/>
      <c r="AJ2016" s="16"/>
      <c r="AK2016" s="16"/>
      <c r="AL2016" s="353"/>
      <c r="AM2016" s="353"/>
      <c r="AN2016" s="16"/>
      <c r="AO2016" s="16"/>
      <c r="AP2016" s="16"/>
      <c r="AQ2016" s="16"/>
      <c r="AR2016" s="353"/>
      <c r="AS2016" s="353"/>
      <c r="AT2016" s="353"/>
      <c r="AU2016" s="16"/>
      <c r="AV2016" s="16"/>
      <c r="AW2016" s="16"/>
      <c r="AX2016" s="353"/>
      <c r="AY2016" s="36"/>
      <c r="AZ2016" s="36"/>
      <c r="BA2016" s="36"/>
      <c r="BB2016" s="36"/>
      <c r="BC2016" s="16"/>
      <c r="BD2016" s="16"/>
      <c r="BE2016" s="16"/>
      <c r="BF2016" s="16"/>
      <c r="BG2016" s="16"/>
      <c r="BH2016" s="16"/>
      <c r="BI2016" s="16"/>
      <c r="BJ2016" s="16"/>
      <c r="BK2016" s="16"/>
      <c r="BL2016" s="16"/>
      <c r="BM2016" s="16"/>
      <c r="BN2016" s="16"/>
      <c r="BO2016" s="353"/>
      <c r="BP2016" s="16"/>
      <c r="BQ2016" s="16"/>
      <c r="BR2016" s="16"/>
      <c r="BS2016" s="16"/>
      <c r="BT2016" s="16"/>
      <c r="BU2016" s="16"/>
      <c r="BV2016" s="16"/>
      <c r="BW2016" s="16"/>
      <c r="BX2016" s="16"/>
      <c r="BY2016" s="16"/>
      <c r="BZ2016" s="16"/>
      <c r="CA2016" s="16"/>
      <c r="CB2016" s="16"/>
      <c r="CC2016" s="16"/>
      <c r="CD2016" s="16"/>
      <c r="CE2016" s="16"/>
      <c r="CF2016" s="16"/>
      <c r="CG2016" s="156"/>
    </row>
    <row r="2017" spans="1:85" ht="12" customHeight="1">
      <c r="A2017" s="16"/>
      <c r="B2017" s="16"/>
      <c r="C2017" s="16"/>
      <c r="D2017" s="16"/>
      <c r="E2017" s="16"/>
      <c r="F2017" s="16"/>
      <c r="G2017" s="16"/>
      <c r="H2017" s="16"/>
      <c r="I2017" s="16"/>
      <c r="J2017" s="353"/>
      <c r="K2017" s="353"/>
      <c r="L2017" s="16"/>
      <c r="M2017" s="16"/>
      <c r="N2017" s="16"/>
      <c r="O2017" s="16"/>
      <c r="P2017" s="16"/>
      <c r="Q2017" s="353"/>
      <c r="R2017" s="353"/>
      <c r="S2017" s="16"/>
      <c r="T2017" s="16"/>
      <c r="U2017" s="16"/>
      <c r="V2017" s="353"/>
      <c r="W2017" s="16"/>
      <c r="X2017" s="353"/>
      <c r="Y2017" s="353"/>
      <c r="Z2017" s="16"/>
      <c r="AA2017" s="16"/>
      <c r="AB2017" s="16"/>
      <c r="AC2017" s="16"/>
      <c r="AD2017" s="16"/>
      <c r="AE2017" s="353"/>
      <c r="AF2017" s="353"/>
      <c r="AG2017" s="16"/>
      <c r="AH2017" s="16"/>
      <c r="AI2017" s="16"/>
      <c r="AJ2017" s="16"/>
      <c r="AK2017" s="16"/>
      <c r="AL2017" s="353"/>
      <c r="AM2017" s="353"/>
      <c r="AN2017" s="16"/>
      <c r="AO2017" s="16"/>
      <c r="AP2017" s="16"/>
      <c r="AQ2017" s="16"/>
      <c r="AR2017" s="353"/>
      <c r="AS2017" s="353"/>
      <c r="AT2017" s="353"/>
      <c r="AU2017" s="16"/>
      <c r="AV2017" s="16"/>
      <c r="AW2017" s="16"/>
      <c r="AX2017" s="353"/>
      <c r="AY2017" s="36"/>
      <c r="AZ2017" s="36"/>
      <c r="BA2017" s="36"/>
      <c r="BB2017" s="36"/>
      <c r="BC2017" s="16"/>
      <c r="BD2017" s="16"/>
      <c r="BE2017" s="16"/>
      <c r="BF2017" s="16"/>
      <c r="BG2017" s="16"/>
      <c r="BH2017" s="16"/>
      <c r="BI2017" s="16"/>
      <c r="BJ2017" s="16"/>
      <c r="BK2017" s="16"/>
      <c r="BL2017" s="16"/>
      <c r="BM2017" s="16"/>
      <c r="BN2017" s="16"/>
      <c r="BO2017" s="353"/>
      <c r="BP2017" s="16"/>
      <c r="BQ2017" s="16"/>
      <c r="BR2017" s="16"/>
      <c r="BS2017" s="16"/>
      <c r="BT2017" s="16"/>
      <c r="BU2017" s="16"/>
      <c r="BV2017" s="16"/>
      <c r="BW2017" s="16"/>
      <c r="BX2017" s="16"/>
      <c r="BY2017" s="16"/>
      <c r="BZ2017" s="16"/>
      <c r="CA2017" s="16"/>
      <c r="CB2017" s="16"/>
      <c r="CC2017" s="16"/>
      <c r="CD2017" s="16"/>
      <c r="CE2017" s="16"/>
      <c r="CF2017" s="16"/>
      <c r="CG2017" s="156"/>
    </row>
    <row r="2018" spans="1:85" ht="12" customHeight="1">
      <c r="A2018" s="16"/>
      <c r="B2018" s="16"/>
      <c r="C2018" s="16"/>
      <c r="D2018" s="16"/>
      <c r="E2018" s="16"/>
      <c r="F2018" s="16"/>
      <c r="G2018" s="16"/>
      <c r="H2018" s="16"/>
      <c r="I2018" s="16"/>
      <c r="J2018" s="353"/>
      <c r="K2018" s="353"/>
      <c r="L2018" s="16"/>
      <c r="M2018" s="16"/>
      <c r="N2018" s="16"/>
      <c r="O2018" s="16"/>
      <c r="P2018" s="16"/>
      <c r="Q2018" s="353"/>
      <c r="R2018" s="353"/>
      <c r="S2018" s="16"/>
      <c r="T2018" s="16"/>
      <c r="U2018" s="16"/>
      <c r="V2018" s="353"/>
      <c r="W2018" s="16"/>
      <c r="X2018" s="353"/>
      <c r="Y2018" s="353"/>
      <c r="Z2018" s="16"/>
      <c r="AA2018" s="16"/>
      <c r="AB2018" s="16"/>
      <c r="AC2018" s="16"/>
      <c r="AD2018" s="16"/>
      <c r="AE2018" s="353"/>
      <c r="AF2018" s="353"/>
      <c r="AG2018" s="16"/>
      <c r="AH2018" s="16"/>
      <c r="AI2018" s="16"/>
      <c r="AJ2018" s="16"/>
      <c r="AK2018" s="16"/>
      <c r="AL2018" s="353"/>
      <c r="AM2018" s="353"/>
      <c r="AN2018" s="16"/>
      <c r="AO2018" s="16"/>
      <c r="AP2018" s="16"/>
      <c r="AQ2018" s="16"/>
      <c r="AR2018" s="353"/>
      <c r="AS2018" s="353"/>
      <c r="AT2018" s="353"/>
      <c r="AU2018" s="16"/>
      <c r="AV2018" s="16"/>
      <c r="AW2018" s="16"/>
      <c r="AX2018" s="353"/>
      <c r="AY2018" s="36"/>
      <c r="AZ2018" s="36"/>
      <c r="BA2018" s="36"/>
      <c r="BB2018" s="36"/>
      <c r="BC2018" s="16"/>
      <c r="BD2018" s="16"/>
      <c r="BE2018" s="16"/>
      <c r="BF2018" s="16"/>
      <c r="BG2018" s="16"/>
      <c r="BH2018" s="16"/>
      <c r="BI2018" s="16"/>
      <c r="BJ2018" s="16"/>
      <c r="BK2018" s="16"/>
      <c r="BL2018" s="16"/>
      <c r="BM2018" s="16"/>
      <c r="BN2018" s="16"/>
      <c r="BO2018" s="353"/>
      <c r="BP2018" s="16"/>
      <c r="BQ2018" s="16"/>
      <c r="BR2018" s="16"/>
      <c r="BS2018" s="16"/>
      <c r="BT2018" s="16"/>
      <c r="BU2018" s="16"/>
      <c r="BV2018" s="16"/>
      <c r="BW2018" s="16"/>
      <c r="BX2018" s="16"/>
      <c r="BY2018" s="16"/>
      <c r="BZ2018" s="16"/>
      <c r="CA2018" s="16"/>
      <c r="CB2018" s="16"/>
      <c r="CC2018" s="16"/>
      <c r="CD2018" s="16"/>
      <c r="CE2018" s="16"/>
      <c r="CF2018" s="16"/>
      <c r="CG2018" s="156"/>
    </row>
    <row r="2019" spans="1:85" ht="12" customHeight="1">
      <c r="A2019" s="16"/>
      <c r="B2019" s="16"/>
      <c r="C2019" s="16"/>
      <c r="D2019" s="16"/>
      <c r="E2019" s="16"/>
      <c r="F2019" s="16"/>
      <c r="G2019" s="16"/>
      <c r="H2019" s="16"/>
      <c r="I2019" s="16"/>
      <c r="J2019" s="353"/>
      <c r="K2019" s="353"/>
      <c r="L2019" s="16"/>
      <c r="M2019" s="16"/>
      <c r="N2019" s="16"/>
      <c r="O2019" s="16"/>
      <c r="P2019" s="16"/>
      <c r="Q2019" s="353"/>
      <c r="R2019" s="353"/>
      <c r="S2019" s="16"/>
      <c r="T2019" s="16"/>
      <c r="U2019" s="16"/>
      <c r="V2019" s="353"/>
      <c r="W2019" s="16"/>
      <c r="X2019" s="353"/>
      <c r="Y2019" s="353"/>
      <c r="Z2019" s="16"/>
      <c r="AA2019" s="16"/>
      <c r="AB2019" s="16"/>
      <c r="AC2019" s="16"/>
      <c r="AD2019" s="16"/>
      <c r="AE2019" s="353"/>
      <c r="AF2019" s="353"/>
      <c r="AG2019" s="16"/>
      <c r="AH2019" s="16"/>
      <c r="AI2019" s="16"/>
      <c r="AJ2019" s="16"/>
      <c r="AK2019" s="16"/>
      <c r="AL2019" s="353"/>
      <c r="AM2019" s="353"/>
      <c r="AN2019" s="16"/>
      <c r="AO2019" s="16"/>
      <c r="AP2019" s="16"/>
      <c r="AQ2019" s="16"/>
      <c r="AR2019" s="353"/>
      <c r="AS2019" s="353"/>
      <c r="AT2019" s="353"/>
      <c r="AU2019" s="16"/>
      <c r="AV2019" s="16"/>
      <c r="AW2019" s="16"/>
      <c r="AX2019" s="353"/>
      <c r="AY2019" s="36"/>
      <c r="AZ2019" s="36"/>
      <c r="BA2019" s="36"/>
      <c r="BB2019" s="36"/>
      <c r="BC2019" s="16"/>
      <c r="BD2019" s="16"/>
      <c r="BE2019" s="16"/>
      <c r="BF2019" s="16"/>
      <c r="BG2019" s="16"/>
      <c r="BH2019" s="16"/>
      <c r="BI2019" s="16"/>
      <c r="BJ2019" s="16"/>
      <c r="BK2019" s="16"/>
      <c r="BL2019" s="16"/>
      <c r="BM2019" s="16"/>
      <c r="BN2019" s="16"/>
      <c r="BO2019" s="353"/>
      <c r="BP2019" s="16"/>
      <c r="BQ2019" s="16"/>
      <c r="BR2019" s="16"/>
      <c r="BS2019" s="16"/>
      <c r="BT2019" s="16"/>
      <c r="BU2019" s="16"/>
      <c r="BV2019" s="16"/>
      <c r="BW2019" s="16"/>
      <c r="BX2019" s="16"/>
      <c r="BY2019" s="16"/>
      <c r="BZ2019" s="16"/>
      <c r="CA2019" s="16"/>
      <c r="CB2019" s="16"/>
      <c r="CC2019" s="16"/>
      <c r="CD2019" s="16"/>
      <c r="CE2019" s="16"/>
      <c r="CF2019" s="16"/>
      <c r="CG2019" s="156"/>
    </row>
    <row r="2020" spans="1:85" ht="12" customHeight="1">
      <c r="A2020" s="16"/>
      <c r="B2020" s="16"/>
      <c r="C2020" s="16"/>
      <c r="D2020" s="16"/>
      <c r="E2020" s="16"/>
      <c r="F2020" s="16"/>
      <c r="G2020" s="16"/>
      <c r="H2020" s="16"/>
      <c r="I2020" s="16"/>
      <c r="J2020" s="353"/>
      <c r="K2020" s="353"/>
      <c r="L2020" s="16"/>
      <c r="M2020" s="16"/>
      <c r="N2020" s="16"/>
      <c r="O2020" s="16"/>
      <c r="P2020" s="16"/>
      <c r="Q2020" s="353"/>
      <c r="R2020" s="353"/>
      <c r="S2020" s="16"/>
      <c r="T2020" s="16"/>
      <c r="U2020" s="16"/>
      <c r="V2020" s="353"/>
      <c r="W2020" s="16"/>
      <c r="X2020" s="353"/>
      <c r="Y2020" s="353"/>
      <c r="Z2020" s="16"/>
      <c r="AA2020" s="16"/>
      <c r="AB2020" s="16"/>
      <c r="AC2020" s="16"/>
      <c r="AD2020" s="16"/>
      <c r="AE2020" s="353"/>
      <c r="AF2020" s="353"/>
      <c r="AG2020" s="16"/>
      <c r="AH2020" s="16"/>
      <c r="AI2020" s="16"/>
      <c r="AJ2020" s="16"/>
      <c r="AK2020" s="16"/>
      <c r="AL2020" s="353"/>
      <c r="AM2020" s="353"/>
      <c r="AN2020" s="16"/>
      <c r="AO2020" s="16"/>
      <c r="AP2020" s="16"/>
      <c r="AQ2020" s="16"/>
      <c r="AR2020" s="353"/>
      <c r="AS2020" s="353"/>
      <c r="AT2020" s="353"/>
      <c r="AU2020" s="16"/>
      <c r="AV2020" s="16"/>
      <c r="AW2020" s="16"/>
      <c r="AX2020" s="353"/>
      <c r="AY2020" s="36"/>
      <c r="AZ2020" s="36"/>
      <c r="BA2020" s="36"/>
      <c r="BB2020" s="36"/>
      <c r="BC2020" s="16"/>
      <c r="BD2020" s="16"/>
      <c r="BE2020" s="16"/>
      <c r="BF2020" s="16"/>
      <c r="BG2020" s="16"/>
      <c r="BH2020" s="16"/>
      <c r="BI2020" s="16"/>
      <c r="BJ2020" s="16"/>
      <c r="BK2020" s="16"/>
      <c r="BL2020" s="16"/>
      <c r="BM2020" s="16"/>
      <c r="BN2020" s="16"/>
      <c r="BO2020" s="353"/>
      <c r="BP2020" s="16"/>
      <c r="BQ2020" s="16"/>
      <c r="BR2020" s="16"/>
      <c r="BS2020" s="16"/>
      <c r="BT2020" s="16"/>
      <c r="BU2020" s="16"/>
      <c r="BV2020" s="16"/>
      <c r="BW2020" s="16"/>
      <c r="BX2020" s="16"/>
      <c r="BY2020" s="16"/>
      <c r="BZ2020" s="16"/>
      <c r="CA2020" s="16"/>
      <c r="CB2020" s="16"/>
      <c r="CC2020" s="16"/>
      <c r="CD2020" s="16"/>
      <c r="CE2020" s="16"/>
      <c r="CF2020" s="16"/>
      <c r="CG2020" s="156"/>
    </row>
    <row r="2021" spans="1:85" ht="12" customHeight="1">
      <c r="A2021" s="16"/>
      <c r="B2021" s="16"/>
      <c r="C2021" s="16"/>
      <c r="D2021" s="16"/>
      <c r="E2021" s="16"/>
      <c r="F2021" s="16"/>
      <c r="G2021" s="16"/>
      <c r="H2021" s="16"/>
      <c r="I2021" s="16"/>
      <c r="J2021" s="353"/>
      <c r="K2021" s="353"/>
      <c r="L2021" s="16"/>
      <c r="M2021" s="16"/>
      <c r="N2021" s="16"/>
      <c r="O2021" s="16"/>
      <c r="P2021" s="16"/>
      <c r="Q2021" s="353"/>
      <c r="R2021" s="353"/>
      <c r="S2021" s="16"/>
      <c r="T2021" s="16"/>
      <c r="U2021" s="16"/>
      <c r="V2021" s="353"/>
      <c r="W2021" s="16"/>
      <c r="X2021" s="353"/>
      <c r="Y2021" s="353"/>
      <c r="Z2021" s="16"/>
      <c r="AA2021" s="16"/>
      <c r="AB2021" s="16"/>
      <c r="AC2021" s="16"/>
      <c r="AD2021" s="16"/>
      <c r="AE2021" s="353"/>
      <c r="AF2021" s="353"/>
      <c r="AG2021" s="16"/>
      <c r="AH2021" s="16"/>
      <c r="AI2021" s="16"/>
      <c r="AJ2021" s="16"/>
      <c r="AK2021" s="16"/>
      <c r="AL2021" s="353"/>
      <c r="AM2021" s="353"/>
      <c r="AN2021" s="16"/>
      <c r="AO2021" s="16"/>
      <c r="AP2021" s="16"/>
      <c r="AQ2021" s="16"/>
      <c r="AR2021" s="353"/>
      <c r="AS2021" s="353"/>
      <c r="AT2021" s="353"/>
      <c r="AU2021" s="16"/>
      <c r="AV2021" s="16"/>
      <c r="AW2021" s="16"/>
      <c r="AX2021" s="353"/>
      <c r="AY2021" s="36"/>
      <c r="AZ2021" s="36"/>
      <c r="BA2021" s="36"/>
      <c r="BB2021" s="36"/>
      <c r="BC2021" s="16"/>
      <c r="BD2021" s="16"/>
      <c r="BE2021" s="16"/>
      <c r="BF2021" s="16"/>
      <c r="BG2021" s="16"/>
      <c r="BH2021" s="16"/>
      <c r="BI2021" s="16"/>
      <c r="BJ2021" s="16"/>
      <c r="BK2021" s="16"/>
      <c r="BL2021" s="16"/>
      <c r="BM2021" s="16"/>
      <c r="BN2021" s="16"/>
      <c r="BO2021" s="353"/>
      <c r="BP2021" s="16"/>
      <c r="BQ2021" s="16"/>
      <c r="BR2021" s="16"/>
      <c r="BS2021" s="16"/>
      <c r="BT2021" s="16"/>
      <c r="BU2021" s="16"/>
      <c r="BV2021" s="16"/>
      <c r="BW2021" s="16"/>
      <c r="BX2021" s="16"/>
      <c r="BY2021" s="16"/>
      <c r="BZ2021" s="16"/>
      <c r="CA2021" s="16"/>
      <c r="CB2021" s="16"/>
      <c r="CC2021" s="16"/>
      <c r="CD2021" s="16"/>
      <c r="CE2021" s="16"/>
      <c r="CF2021" s="16"/>
      <c r="CG2021" s="156"/>
    </row>
    <row r="2022" spans="1:85" ht="12" customHeight="1">
      <c r="A2022" s="16"/>
      <c r="B2022" s="16"/>
      <c r="C2022" s="16"/>
      <c r="D2022" s="16"/>
      <c r="E2022" s="16"/>
      <c r="F2022" s="16"/>
      <c r="G2022" s="16"/>
      <c r="H2022" s="16"/>
      <c r="I2022" s="16"/>
      <c r="J2022" s="353"/>
      <c r="K2022" s="353"/>
      <c r="L2022" s="16"/>
      <c r="M2022" s="16"/>
      <c r="N2022" s="16"/>
      <c r="O2022" s="16"/>
      <c r="P2022" s="16"/>
      <c r="Q2022" s="353"/>
      <c r="R2022" s="353"/>
      <c r="S2022" s="16"/>
      <c r="T2022" s="16"/>
      <c r="U2022" s="16"/>
      <c r="V2022" s="353"/>
      <c r="W2022" s="16"/>
      <c r="X2022" s="353"/>
      <c r="Y2022" s="353"/>
      <c r="Z2022" s="16"/>
      <c r="AA2022" s="16"/>
      <c r="AB2022" s="16"/>
      <c r="AC2022" s="16"/>
      <c r="AD2022" s="16"/>
      <c r="AE2022" s="353"/>
      <c r="AF2022" s="353"/>
      <c r="AG2022" s="16"/>
      <c r="AH2022" s="16"/>
      <c r="AI2022" s="16"/>
      <c r="AJ2022" s="16"/>
      <c r="AK2022" s="16"/>
      <c r="AL2022" s="353"/>
      <c r="AM2022" s="353"/>
      <c r="AN2022" s="16"/>
      <c r="AO2022" s="16"/>
      <c r="AP2022" s="16"/>
      <c r="AQ2022" s="16"/>
      <c r="AR2022" s="353"/>
      <c r="AS2022" s="353"/>
      <c r="AT2022" s="353"/>
      <c r="AU2022" s="16"/>
      <c r="AV2022" s="16"/>
      <c r="AW2022" s="16"/>
      <c r="AX2022" s="353"/>
      <c r="AY2022" s="36"/>
      <c r="AZ2022" s="36"/>
      <c r="BA2022" s="36"/>
      <c r="BB2022" s="36"/>
      <c r="BC2022" s="16"/>
      <c r="BD2022" s="16"/>
      <c r="BE2022" s="16"/>
      <c r="BF2022" s="16"/>
      <c r="BG2022" s="16"/>
      <c r="BH2022" s="16"/>
      <c r="BI2022" s="16"/>
      <c r="BJ2022" s="16"/>
      <c r="BK2022" s="16"/>
      <c r="BL2022" s="16"/>
      <c r="BM2022" s="16"/>
      <c r="BN2022" s="16"/>
      <c r="BO2022" s="353"/>
      <c r="BP2022" s="16"/>
      <c r="BQ2022" s="16"/>
      <c r="BR2022" s="16"/>
      <c r="BS2022" s="16"/>
      <c r="BT2022" s="16"/>
      <c r="BU2022" s="16"/>
      <c r="BV2022" s="16"/>
      <c r="BW2022" s="16"/>
      <c r="BX2022" s="16"/>
      <c r="BY2022" s="16"/>
      <c r="BZ2022" s="16"/>
      <c r="CA2022" s="16"/>
      <c r="CB2022" s="16"/>
      <c r="CC2022" s="16"/>
      <c r="CD2022" s="16"/>
      <c r="CE2022" s="16"/>
      <c r="CF2022" s="16"/>
      <c r="CG2022" s="156"/>
    </row>
    <row r="2023" spans="1:85" ht="12" customHeight="1">
      <c r="A2023" s="16"/>
      <c r="B2023" s="16"/>
      <c r="C2023" s="16"/>
      <c r="D2023" s="16"/>
      <c r="E2023" s="16"/>
      <c r="F2023" s="16"/>
      <c r="G2023" s="16"/>
      <c r="H2023" s="16"/>
      <c r="I2023" s="16"/>
      <c r="J2023" s="353"/>
      <c r="K2023" s="353"/>
      <c r="L2023" s="16"/>
      <c r="M2023" s="16"/>
      <c r="N2023" s="16"/>
      <c r="O2023" s="16"/>
      <c r="P2023" s="16"/>
      <c r="Q2023" s="353"/>
      <c r="R2023" s="353"/>
      <c r="S2023" s="16"/>
      <c r="T2023" s="16"/>
      <c r="U2023" s="16"/>
      <c r="V2023" s="353"/>
      <c r="W2023" s="16"/>
      <c r="X2023" s="353"/>
      <c r="Y2023" s="353"/>
      <c r="Z2023" s="16"/>
      <c r="AA2023" s="16"/>
      <c r="AB2023" s="16"/>
      <c r="AC2023" s="16"/>
      <c r="AD2023" s="16"/>
      <c r="AE2023" s="353"/>
      <c r="AF2023" s="353"/>
      <c r="AG2023" s="16"/>
      <c r="AH2023" s="16"/>
      <c r="AI2023" s="16"/>
      <c r="AJ2023" s="16"/>
      <c r="AK2023" s="16"/>
      <c r="AL2023" s="353"/>
      <c r="AM2023" s="353"/>
      <c r="AN2023" s="16"/>
      <c r="AO2023" s="16"/>
      <c r="AP2023" s="16"/>
      <c r="AQ2023" s="16"/>
      <c r="AR2023" s="353"/>
      <c r="AS2023" s="353"/>
      <c r="AT2023" s="353"/>
      <c r="AU2023" s="16"/>
      <c r="AV2023" s="16"/>
      <c r="AW2023" s="16"/>
      <c r="AX2023" s="353"/>
      <c r="AY2023" s="36"/>
      <c r="AZ2023" s="36"/>
      <c r="BA2023" s="36"/>
      <c r="BB2023" s="36"/>
      <c r="BC2023" s="16"/>
      <c r="BD2023" s="16"/>
      <c r="BE2023" s="16"/>
      <c r="BF2023" s="16"/>
      <c r="BG2023" s="16"/>
      <c r="BH2023" s="16"/>
      <c r="BI2023" s="16"/>
      <c r="BJ2023" s="16"/>
      <c r="BK2023" s="16"/>
      <c r="BL2023" s="16"/>
      <c r="BM2023" s="16"/>
      <c r="BN2023" s="16"/>
      <c r="BO2023" s="353"/>
      <c r="BP2023" s="16"/>
      <c r="BQ2023" s="16"/>
      <c r="BR2023" s="16"/>
      <c r="BS2023" s="16"/>
      <c r="BT2023" s="16"/>
      <c r="BU2023" s="16"/>
      <c r="BV2023" s="16"/>
      <c r="BW2023" s="16"/>
      <c r="BX2023" s="16"/>
      <c r="BY2023" s="16"/>
      <c r="BZ2023" s="16"/>
      <c r="CA2023" s="16"/>
      <c r="CB2023" s="16"/>
      <c r="CC2023" s="16"/>
      <c r="CD2023" s="16"/>
      <c r="CE2023" s="16"/>
      <c r="CF2023" s="16"/>
      <c r="CG2023" s="156"/>
    </row>
    <row r="2024" spans="1:85" ht="12" customHeight="1">
      <c r="A2024" s="16"/>
      <c r="B2024" s="16"/>
      <c r="C2024" s="16"/>
      <c r="D2024" s="16"/>
      <c r="E2024" s="16"/>
      <c r="F2024" s="16"/>
      <c r="G2024" s="16"/>
      <c r="H2024" s="16"/>
      <c r="I2024" s="16"/>
      <c r="J2024" s="353"/>
      <c r="K2024" s="353"/>
      <c r="L2024" s="16"/>
      <c r="M2024" s="16"/>
      <c r="N2024" s="16"/>
      <c r="O2024" s="16"/>
      <c r="P2024" s="16"/>
      <c r="Q2024" s="353"/>
      <c r="R2024" s="353"/>
      <c r="S2024" s="16"/>
      <c r="T2024" s="16"/>
      <c r="U2024" s="16"/>
      <c r="V2024" s="353"/>
      <c r="W2024" s="16"/>
      <c r="X2024" s="353"/>
      <c r="Y2024" s="353"/>
      <c r="Z2024" s="16"/>
      <c r="AA2024" s="16"/>
      <c r="AB2024" s="16"/>
      <c r="AC2024" s="16"/>
      <c r="AD2024" s="16"/>
      <c r="AE2024" s="353"/>
      <c r="AF2024" s="353"/>
      <c r="AG2024" s="16"/>
      <c r="AH2024" s="16"/>
      <c r="AI2024" s="16"/>
      <c r="AJ2024" s="16"/>
      <c r="AK2024" s="16"/>
      <c r="AL2024" s="353"/>
      <c r="AM2024" s="353"/>
      <c r="AN2024" s="16"/>
      <c r="AO2024" s="16"/>
      <c r="AP2024" s="16"/>
      <c r="AQ2024" s="16"/>
      <c r="AR2024" s="353"/>
      <c r="AS2024" s="353"/>
      <c r="AT2024" s="353"/>
      <c r="AU2024" s="16"/>
      <c r="AV2024" s="16"/>
      <c r="AW2024" s="16"/>
      <c r="AX2024" s="353"/>
      <c r="AY2024" s="36"/>
      <c r="AZ2024" s="36"/>
      <c r="BA2024" s="36"/>
      <c r="BB2024" s="36"/>
      <c r="BC2024" s="16"/>
      <c r="BD2024" s="16"/>
      <c r="BE2024" s="16"/>
      <c r="BF2024" s="16"/>
      <c r="BG2024" s="16"/>
      <c r="BH2024" s="16"/>
      <c r="BI2024" s="16"/>
      <c r="BJ2024" s="16"/>
      <c r="BK2024" s="16"/>
      <c r="BL2024" s="16"/>
      <c r="BM2024" s="16"/>
      <c r="BN2024" s="16"/>
      <c r="BO2024" s="353"/>
      <c r="BP2024" s="16"/>
      <c r="BQ2024" s="16"/>
      <c r="BR2024" s="16"/>
      <c r="BS2024" s="16"/>
      <c r="BT2024" s="16"/>
      <c r="BU2024" s="16"/>
      <c r="BV2024" s="16"/>
      <c r="BW2024" s="16"/>
      <c r="BX2024" s="16"/>
      <c r="BY2024" s="16"/>
      <c r="BZ2024" s="16"/>
      <c r="CA2024" s="16"/>
      <c r="CB2024" s="16"/>
      <c r="CC2024" s="16"/>
      <c r="CD2024" s="16"/>
      <c r="CE2024" s="16"/>
      <c r="CF2024" s="16"/>
      <c r="CG2024" s="156"/>
    </row>
    <row r="2025" spans="1:85" ht="12" customHeight="1">
      <c r="A2025" s="16"/>
      <c r="B2025" s="16"/>
      <c r="C2025" s="16"/>
      <c r="D2025" s="16"/>
      <c r="E2025" s="16"/>
      <c r="F2025" s="16"/>
      <c r="G2025" s="16"/>
      <c r="H2025" s="16"/>
      <c r="I2025" s="16"/>
      <c r="J2025" s="353"/>
      <c r="K2025" s="353"/>
      <c r="L2025" s="16"/>
      <c r="M2025" s="16"/>
      <c r="N2025" s="16"/>
      <c r="O2025" s="16"/>
      <c r="P2025" s="16"/>
      <c r="Q2025" s="353"/>
      <c r="R2025" s="353"/>
      <c r="S2025" s="16"/>
      <c r="T2025" s="16"/>
      <c r="U2025" s="16"/>
      <c r="V2025" s="353"/>
      <c r="W2025" s="16"/>
      <c r="X2025" s="353"/>
      <c r="Y2025" s="353"/>
      <c r="Z2025" s="16"/>
      <c r="AA2025" s="16"/>
      <c r="AB2025" s="16"/>
      <c r="AC2025" s="16"/>
      <c r="AD2025" s="16"/>
      <c r="AE2025" s="353"/>
      <c r="AF2025" s="353"/>
      <c r="AG2025" s="16"/>
      <c r="AH2025" s="16"/>
      <c r="AI2025" s="16"/>
      <c r="AJ2025" s="16"/>
      <c r="AK2025" s="16"/>
      <c r="AL2025" s="353"/>
      <c r="AM2025" s="353"/>
      <c r="AN2025" s="16"/>
      <c r="AO2025" s="16"/>
      <c r="AP2025" s="16"/>
      <c r="AQ2025" s="16"/>
      <c r="AR2025" s="353"/>
      <c r="AS2025" s="353"/>
      <c r="AT2025" s="353"/>
      <c r="AU2025" s="16"/>
      <c r="AV2025" s="16"/>
      <c r="AW2025" s="16"/>
      <c r="AX2025" s="353"/>
      <c r="AY2025" s="36"/>
      <c r="AZ2025" s="36"/>
      <c r="BA2025" s="36"/>
      <c r="BB2025" s="36"/>
      <c r="BC2025" s="16"/>
      <c r="BD2025" s="16"/>
      <c r="BE2025" s="16"/>
      <c r="BF2025" s="16"/>
      <c r="BG2025" s="16"/>
      <c r="BH2025" s="16"/>
      <c r="BI2025" s="16"/>
      <c r="BJ2025" s="16"/>
      <c r="BK2025" s="16"/>
      <c r="BL2025" s="16"/>
      <c r="BM2025" s="16"/>
      <c r="BN2025" s="16"/>
      <c r="BO2025" s="353"/>
      <c r="BP2025" s="16"/>
      <c r="BQ2025" s="16"/>
      <c r="BR2025" s="16"/>
      <c r="BS2025" s="16"/>
      <c r="BT2025" s="16"/>
      <c r="BU2025" s="16"/>
      <c r="BV2025" s="16"/>
      <c r="BW2025" s="16"/>
      <c r="BX2025" s="16"/>
      <c r="BY2025" s="16"/>
      <c r="BZ2025" s="16"/>
      <c r="CA2025" s="16"/>
      <c r="CB2025" s="16"/>
      <c r="CC2025" s="16"/>
      <c r="CD2025" s="16"/>
      <c r="CE2025" s="16"/>
      <c r="CF2025" s="16"/>
      <c r="CG2025" s="156"/>
    </row>
    <row r="2026" spans="1:85" ht="12" customHeight="1">
      <c r="A2026" s="16"/>
      <c r="B2026" s="16"/>
      <c r="C2026" s="16"/>
      <c r="D2026" s="16"/>
      <c r="E2026" s="16"/>
      <c r="F2026" s="16"/>
      <c r="G2026" s="16"/>
      <c r="H2026" s="16"/>
      <c r="I2026" s="16"/>
      <c r="J2026" s="353"/>
      <c r="K2026" s="353"/>
      <c r="L2026" s="16"/>
      <c r="M2026" s="16"/>
      <c r="N2026" s="16"/>
      <c r="O2026" s="16"/>
      <c r="P2026" s="16"/>
      <c r="Q2026" s="353"/>
      <c r="R2026" s="353"/>
      <c r="S2026" s="16"/>
      <c r="T2026" s="16"/>
      <c r="U2026" s="16"/>
      <c r="V2026" s="353"/>
      <c r="W2026" s="16"/>
      <c r="X2026" s="353"/>
      <c r="Y2026" s="353"/>
      <c r="Z2026" s="16"/>
      <c r="AA2026" s="16"/>
      <c r="AB2026" s="16"/>
      <c r="AC2026" s="16"/>
      <c r="AD2026" s="16"/>
      <c r="AE2026" s="353"/>
      <c r="AF2026" s="353"/>
      <c r="AG2026" s="16"/>
      <c r="AH2026" s="16"/>
      <c r="AI2026" s="16"/>
      <c r="AJ2026" s="16"/>
      <c r="AK2026" s="16"/>
      <c r="AL2026" s="353"/>
      <c r="AM2026" s="353"/>
      <c r="AN2026" s="16"/>
      <c r="AO2026" s="16"/>
      <c r="AP2026" s="16"/>
      <c r="AQ2026" s="16"/>
      <c r="AR2026" s="353"/>
      <c r="AS2026" s="353"/>
      <c r="AT2026" s="353"/>
      <c r="AU2026" s="16"/>
      <c r="AV2026" s="16"/>
      <c r="AW2026" s="16"/>
      <c r="AX2026" s="353"/>
      <c r="AY2026" s="36"/>
      <c r="AZ2026" s="36"/>
      <c r="BA2026" s="36"/>
      <c r="BB2026" s="36"/>
      <c r="BC2026" s="16"/>
      <c r="BD2026" s="16"/>
      <c r="BE2026" s="16"/>
      <c r="BF2026" s="16"/>
      <c r="BG2026" s="16"/>
      <c r="BH2026" s="16"/>
      <c r="BI2026" s="16"/>
      <c r="BJ2026" s="16"/>
      <c r="BK2026" s="16"/>
      <c r="BL2026" s="16"/>
      <c r="BM2026" s="16"/>
      <c r="BN2026" s="16"/>
      <c r="BO2026" s="353"/>
      <c r="BP2026" s="16"/>
      <c r="BQ2026" s="16"/>
      <c r="BR2026" s="16"/>
      <c r="BS2026" s="16"/>
      <c r="BT2026" s="16"/>
      <c r="BU2026" s="16"/>
      <c r="BV2026" s="16"/>
      <c r="BW2026" s="16"/>
      <c r="BX2026" s="16"/>
      <c r="BY2026" s="16"/>
      <c r="BZ2026" s="16"/>
      <c r="CA2026" s="16"/>
      <c r="CB2026" s="16"/>
      <c r="CC2026" s="16"/>
      <c r="CD2026" s="16"/>
      <c r="CE2026" s="16"/>
      <c r="CF2026" s="16"/>
      <c r="CG2026" s="156"/>
    </row>
    <row r="2027" spans="1:85" ht="12" customHeight="1">
      <c r="A2027" s="16"/>
      <c r="B2027" s="16"/>
      <c r="C2027" s="16"/>
      <c r="D2027" s="16"/>
      <c r="E2027" s="16"/>
      <c r="F2027" s="16"/>
      <c r="G2027" s="16"/>
      <c r="H2027" s="16"/>
      <c r="I2027" s="16"/>
      <c r="J2027" s="353"/>
      <c r="K2027" s="353"/>
      <c r="L2027" s="16"/>
      <c r="M2027" s="16"/>
      <c r="N2027" s="16"/>
      <c r="O2027" s="16"/>
      <c r="P2027" s="16"/>
      <c r="Q2027" s="353"/>
      <c r="R2027" s="353"/>
      <c r="S2027" s="16"/>
      <c r="T2027" s="16"/>
      <c r="U2027" s="16"/>
      <c r="V2027" s="353"/>
      <c r="W2027" s="16"/>
      <c r="X2027" s="353"/>
      <c r="Y2027" s="353"/>
      <c r="Z2027" s="16"/>
      <c r="AA2027" s="16"/>
      <c r="AB2027" s="16"/>
      <c r="AC2027" s="16"/>
      <c r="AD2027" s="16"/>
      <c r="AE2027" s="353"/>
      <c r="AF2027" s="353"/>
      <c r="AG2027" s="16"/>
      <c r="AH2027" s="16"/>
      <c r="AI2027" s="16"/>
      <c r="AJ2027" s="16"/>
      <c r="AK2027" s="16"/>
      <c r="AL2027" s="353"/>
      <c r="AM2027" s="353"/>
      <c r="AN2027" s="16"/>
      <c r="AO2027" s="16"/>
      <c r="AP2027" s="16"/>
      <c r="AQ2027" s="16"/>
      <c r="AR2027" s="353"/>
      <c r="AS2027" s="353"/>
      <c r="AT2027" s="353"/>
      <c r="AU2027" s="16"/>
      <c r="AV2027" s="16"/>
      <c r="AW2027" s="16"/>
      <c r="AX2027" s="353"/>
      <c r="AY2027" s="36"/>
      <c r="AZ2027" s="36"/>
      <c r="BA2027" s="36"/>
      <c r="BB2027" s="36"/>
      <c r="BC2027" s="16"/>
      <c r="BD2027" s="16"/>
      <c r="BE2027" s="16"/>
      <c r="BF2027" s="16"/>
      <c r="BG2027" s="16"/>
      <c r="BH2027" s="16"/>
      <c r="BI2027" s="16"/>
      <c r="BJ2027" s="16"/>
      <c r="BK2027" s="16"/>
      <c r="BL2027" s="16"/>
      <c r="BM2027" s="16"/>
      <c r="BN2027" s="16"/>
      <c r="BO2027" s="353"/>
      <c r="BP2027" s="16"/>
      <c r="BQ2027" s="16"/>
      <c r="BR2027" s="16"/>
      <c r="BS2027" s="16"/>
      <c r="BT2027" s="16"/>
      <c r="BU2027" s="16"/>
      <c r="BV2027" s="16"/>
      <c r="BW2027" s="16"/>
      <c r="BX2027" s="16"/>
      <c r="BY2027" s="16"/>
      <c r="BZ2027" s="16"/>
      <c r="CA2027" s="16"/>
      <c r="CB2027" s="16"/>
      <c r="CC2027" s="16"/>
      <c r="CD2027" s="16"/>
      <c r="CE2027" s="16"/>
      <c r="CF2027" s="16"/>
      <c r="CG2027" s="156"/>
    </row>
    <row r="2028" spans="1:85" ht="12" customHeight="1">
      <c r="A2028" s="16"/>
      <c r="B2028" s="16"/>
      <c r="C2028" s="16"/>
      <c r="D2028" s="16"/>
      <c r="E2028" s="16"/>
      <c r="F2028" s="16"/>
      <c r="G2028" s="16"/>
      <c r="H2028" s="16"/>
      <c r="I2028" s="16"/>
      <c r="J2028" s="353"/>
      <c r="K2028" s="353"/>
      <c r="L2028" s="16"/>
      <c r="M2028" s="16"/>
      <c r="N2028" s="16"/>
      <c r="O2028" s="16"/>
      <c r="P2028" s="16"/>
      <c r="Q2028" s="353"/>
      <c r="R2028" s="353"/>
      <c r="S2028" s="16"/>
      <c r="T2028" s="16"/>
      <c r="U2028" s="16"/>
      <c r="V2028" s="353"/>
      <c r="W2028" s="16"/>
      <c r="X2028" s="353"/>
      <c r="Y2028" s="353"/>
      <c r="Z2028" s="16"/>
      <c r="AA2028" s="16"/>
      <c r="AB2028" s="16"/>
      <c r="AC2028" s="16"/>
      <c r="AD2028" s="16"/>
      <c r="AE2028" s="353"/>
      <c r="AF2028" s="353"/>
      <c r="AG2028" s="16"/>
      <c r="AH2028" s="16"/>
      <c r="AI2028" s="16"/>
      <c r="AJ2028" s="16"/>
      <c r="AK2028" s="16"/>
      <c r="AL2028" s="353"/>
      <c r="AM2028" s="353"/>
      <c r="AN2028" s="16"/>
      <c r="AO2028" s="16"/>
      <c r="AP2028" s="16"/>
      <c r="AQ2028" s="16"/>
      <c r="AR2028" s="353"/>
      <c r="AS2028" s="353"/>
      <c r="AT2028" s="353"/>
      <c r="AU2028" s="16"/>
      <c r="AV2028" s="16"/>
      <c r="AW2028" s="16"/>
      <c r="AX2028" s="353"/>
      <c r="AY2028" s="36"/>
      <c r="AZ2028" s="36"/>
      <c r="BA2028" s="36"/>
      <c r="BB2028" s="36"/>
      <c r="BC2028" s="16"/>
      <c r="BD2028" s="16"/>
      <c r="BE2028" s="16"/>
      <c r="BF2028" s="16"/>
      <c r="BG2028" s="16"/>
      <c r="BH2028" s="16"/>
      <c r="BI2028" s="16"/>
      <c r="BJ2028" s="16"/>
      <c r="BK2028" s="16"/>
      <c r="BL2028" s="16"/>
      <c r="BM2028" s="16"/>
      <c r="BN2028" s="16"/>
      <c r="BO2028" s="353"/>
      <c r="BP2028" s="16"/>
      <c r="BQ2028" s="16"/>
      <c r="BR2028" s="16"/>
      <c r="BS2028" s="16"/>
      <c r="BT2028" s="16"/>
      <c r="BU2028" s="16"/>
      <c r="BV2028" s="16"/>
      <c r="BW2028" s="16"/>
      <c r="BX2028" s="16"/>
      <c r="BY2028" s="16"/>
      <c r="BZ2028" s="16"/>
      <c r="CA2028" s="16"/>
      <c r="CB2028" s="16"/>
      <c r="CC2028" s="16"/>
      <c r="CD2028" s="16"/>
      <c r="CE2028" s="16"/>
      <c r="CF2028" s="16"/>
      <c r="CG2028" s="156"/>
    </row>
    <row r="2029" spans="1:85" ht="12" customHeight="1">
      <c r="A2029" s="16"/>
      <c r="B2029" s="16"/>
      <c r="C2029" s="16"/>
      <c r="D2029" s="16"/>
      <c r="E2029" s="16"/>
      <c r="F2029" s="16"/>
      <c r="G2029" s="16"/>
      <c r="H2029" s="16"/>
      <c r="I2029" s="16"/>
      <c r="J2029" s="353"/>
      <c r="K2029" s="353"/>
      <c r="L2029" s="16"/>
      <c r="M2029" s="16"/>
      <c r="N2029" s="16"/>
      <c r="O2029" s="16"/>
      <c r="P2029" s="16"/>
      <c r="Q2029" s="353"/>
      <c r="R2029" s="353"/>
      <c r="S2029" s="16"/>
      <c r="T2029" s="16"/>
      <c r="U2029" s="16"/>
      <c r="V2029" s="353"/>
      <c r="W2029" s="16"/>
      <c r="X2029" s="353"/>
      <c r="Y2029" s="353"/>
      <c r="Z2029" s="16"/>
      <c r="AA2029" s="16"/>
      <c r="AB2029" s="16"/>
      <c r="AC2029" s="16"/>
      <c r="AD2029" s="16"/>
      <c r="AE2029" s="353"/>
      <c r="AF2029" s="353"/>
      <c r="AG2029" s="16"/>
      <c r="AH2029" s="16"/>
      <c r="AI2029" s="16"/>
      <c r="AJ2029" s="16"/>
      <c r="AK2029" s="16"/>
      <c r="AL2029" s="353"/>
      <c r="AM2029" s="353"/>
      <c r="AN2029" s="16"/>
      <c r="AO2029" s="16"/>
      <c r="AP2029" s="16"/>
      <c r="AQ2029" s="16"/>
      <c r="AR2029" s="353"/>
      <c r="AS2029" s="353"/>
      <c r="AT2029" s="353"/>
      <c r="AU2029" s="16"/>
      <c r="AV2029" s="16"/>
      <c r="AW2029" s="16"/>
      <c r="AX2029" s="353"/>
      <c r="AY2029" s="36"/>
      <c r="AZ2029" s="36"/>
      <c r="BA2029" s="36"/>
      <c r="BB2029" s="36"/>
      <c r="BC2029" s="16"/>
      <c r="BD2029" s="16"/>
      <c r="BE2029" s="16"/>
      <c r="BF2029" s="16"/>
      <c r="BG2029" s="16"/>
      <c r="BH2029" s="16"/>
      <c r="BI2029" s="16"/>
      <c r="BJ2029" s="16"/>
      <c r="BK2029" s="16"/>
      <c r="BL2029" s="16"/>
      <c r="BM2029" s="16"/>
      <c r="BN2029" s="16"/>
      <c r="BO2029" s="353"/>
      <c r="BP2029" s="16"/>
      <c r="BQ2029" s="16"/>
      <c r="BR2029" s="16"/>
      <c r="BS2029" s="16"/>
      <c r="BT2029" s="16"/>
      <c r="BU2029" s="16"/>
      <c r="BV2029" s="16"/>
      <c r="BW2029" s="16"/>
      <c r="BX2029" s="16"/>
      <c r="BY2029" s="16"/>
      <c r="BZ2029" s="16"/>
      <c r="CA2029" s="16"/>
      <c r="CB2029" s="16"/>
      <c r="CC2029" s="16"/>
      <c r="CD2029" s="16"/>
      <c r="CE2029" s="16"/>
      <c r="CF2029" s="16"/>
      <c r="CG2029" s="156"/>
    </row>
    <row r="2030" spans="1:85" ht="12" customHeight="1">
      <c r="A2030" s="16"/>
      <c r="B2030" s="16"/>
      <c r="C2030" s="16"/>
      <c r="D2030" s="16"/>
      <c r="E2030" s="16"/>
      <c r="F2030" s="16"/>
      <c r="G2030" s="16"/>
      <c r="H2030" s="16"/>
      <c r="I2030" s="16"/>
      <c r="J2030" s="353"/>
      <c r="K2030" s="353"/>
      <c r="L2030" s="16"/>
      <c r="M2030" s="16"/>
      <c r="N2030" s="16"/>
      <c r="O2030" s="16"/>
      <c r="P2030" s="16"/>
      <c r="Q2030" s="353"/>
      <c r="R2030" s="353"/>
      <c r="S2030" s="16"/>
      <c r="T2030" s="16"/>
      <c r="U2030" s="16"/>
      <c r="V2030" s="353"/>
      <c r="W2030" s="16"/>
      <c r="X2030" s="353"/>
      <c r="Y2030" s="353"/>
      <c r="Z2030" s="16"/>
      <c r="AA2030" s="16"/>
      <c r="AB2030" s="16"/>
      <c r="AC2030" s="16"/>
      <c r="AD2030" s="16"/>
      <c r="AE2030" s="353"/>
      <c r="AF2030" s="353"/>
      <c r="AG2030" s="16"/>
      <c r="AH2030" s="16"/>
      <c r="AI2030" s="16"/>
      <c r="AJ2030" s="16"/>
      <c r="AK2030" s="16"/>
      <c r="AL2030" s="353"/>
      <c r="AM2030" s="353"/>
      <c r="AN2030" s="16"/>
      <c r="AO2030" s="16"/>
      <c r="AP2030" s="16"/>
      <c r="AQ2030" s="16"/>
      <c r="AR2030" s="353"/>
      <c r="AS2030" s="353"/>
      <c r="AT2030" s="353"/>
      <c r="AU2030" s="16"/>
      <c r="AV2030" s="16"/>
      <c r="AW2030" s="16"/>
      <c r="AX2030" s="353"/>
      <c r="AY2030" s="36"/>
      <c r="AZ2030" s="36"/>
      <c r="BA2030" s="36"/>
      <c r="BB2030" s="36"/>
      <c r="BC2030" s="16"/>
      <c r="BD2030" s="16"/>
      <c r="BE2030" s="16"/>
      <c r="BF2030" s="16"/>
      <c r="BG2030" s="16"/>
      <c r="BH2030" s="16"/>
      <c r="BI2030" s="16"/>
      <c r="BJ2030" s="16"/>
      <c r="BK2030" s="16"/>
      <c r="BL2030" s="16"/>
      <c r="BM2030" s="16"/>
      <c r="BN2030" s="16"/>
      <c r="BO2030" s="353"/>
      <c r="BP2030" s="16"/>
      <c r="BQ2030" s="16"/>
      <c r="BR2030" s="16"/>
      <c r="BS2030" s="16"/>
      <c r="BT2030" s="16"/>
      <c r="BU2030" s="16"/>
      <c r="BV2030" s="16"/>
      <c r="BW2030" s="16"/>
      <c r="BX2030" s="16"/>
      <c r="BY2030" s="16"/>
      <c r="BZ2030" s="16"/>
      <c r="CA2030" s="16"/>
      <c r="CB2030" s="16"/>
      <c r="CC2030" s="16"/>
      <c r="CD2030" s="16"/>
      <c r="CE2030" s="16"/>
      <c r="CF2030" s="16"/>
      <c r="CG2030" s="156"/>
    </row>
    <row r="2031" spans="1:85" ht="12" customHeight="1">
      <c r="A2031" s="16"/>
      <c r="B2031" s="16"/>
      <c r="C2031" s="16"/>
      <c r="D2031" s="16"/>
      <c r="E2031" s="16"/>
      <c r="F2031" s="16"/>
      <c r="G2031" s="16"/>
      <c r="H2031" s="16"/>
      <c r="I2031" s="16"/>
      <c r="J2031" s="353"/>
      <c r="K2031" s="353"/>
      <c r="L2031" s="16"/>
      <c r="M2031" s="16"/>
      <c r="N2031" s="16"/>
      <c r="O2031" s="16"/>
      <c r="P2031" s="16"/>
      <c r="Q2031" s="353"/>
      <c r="R2031" s="353"/>
      <c r="S2031" s="16"/>
      <c r="T2031" s="16"/>
      <c r="U2031" s="16"/>
      <c r="V2031" s="353"/>
      <c r="W2031" s="16"/>
      <c r="X2031" s="353"/>
      <c r="Y2031" s="353"/>
      <c r="Z2031" s="16"/>
      <c r="AA2031" s="16"/>
      <c r="AB2031" s="16"/>
      <c r="AC2031" s="16"/>
      <c r="AD2031" s="16"/>
      <c r="AE2031" s="353"/>
      <c r="AF2031" s="353"/>
      <c r="AG2031" s="16"/>
      <c r="AH2031" s="16"/>
      <c r="AI2031" s="16"/>
      <c r="AJ2031" s="16"/>
      <c r="AK2031" s="16"/>
      <c r="AL2031" s="353"/>
      <c r="AM2031" s="353"/>
      <c r="AN2031" s="16"/>
      <c r="AO2031" s="16"/>
      <c r="AP2031" s="16"/>
      <c r="AQ2031" s="16"/>
      <c r="AR2031" s="353"/>
      <c r="AS2031" s="353"/>
      <c r="AT2031" s="353"/>
      <c r="AU2031" s="16"/>
      <c r="AV2031" s="16"/>
      <c r="AW2031" s="16"/>
      <c r="AX2031" s="353"/>
      <c r="AY2031" s="36"/>
      <c r="AZ2031" s="36"/>
      <c r="BA2031" s="36"/>
      <c r="BB2031" s="36"/>
      <c r="BC2031" s="16"/>
      <c r="BD2031" s="16"/>
      <c r="BE2031" s="16"/>
      <c r="BF2031" s="16"/>
      <c r="BG2031" s="16"/>
      <c r="BH2031" s="16"/>
      <c r="BI2031" s="16"/>
      <c r="BJ2031" s="16"/>
      <c r="BK2031" s="16"/>
      <c r="BL2031" s="16"/>
      <c r="BM2031" s="16"/>
      <c r="BN2031" s="16"/>
      <c r="BO2031" s="353"/>
      <c r="BP2031" s="16"/>
      <c r="BQ2031" s="16"/>
      <c r="BR2031" s="16"/>
      <c r="BS2031" s="16"/>
      <c r="BT2031" s="16"/>
      <c r="BU2031" s="16"/>
      <c r="BV2031" s="16"/>
      <c r="BW2031" s="16"/>
      <c r="BX2031" s="16"/>
      <c r="BY2031" s="16"/>
      <c r="BZ2031" s="16"/>
      <c r="CA2031" s="16"/>
      <c r="CB2031" s="16"/>
      <c r="CC2031" s="16"/>
      <c r="CD2031" s="16"/>
      <c r="CE2031" s="16"/>
      <c r="CF2031" s="16"/>
      <c r="CG2031" s="156"/>
    </row>
    <row r="2032" spans="1:85" ht="12" customHeight="1">
      <c r="A2032" s="16"/>
      <c r="B2032" s="16"/>
      <c r="C2032" s="16"/>
      <c r="D2032" s="16"/>
      <c r="E2032" s="16"/>
      <c r="F2032" s="16"/>
      <c r="G2032" s="16"/>
      <c r="H2032" s="16"/>
      <c r="I2032" s="16"/>
      <c r="J2032" s="353"/>
      <c r="K2032" s="353"/>
      <c r="L2032" s="16"/>
      <c r="M2032" s="16"/>
      <c r="N2032" s="16"/>
      <c r="O2032" s="16"/>
      <c r="P2032" s="16"/>
      <c r="Q2032" s="353"/>
      <c r="R2032" s="353"/>
      <c r="S2032" s="16"/>
      <c r="T2032" s="16"/>
      <c r="U2032" s="16"/>
      <c r="V2032" s="353"/>
      <c r="W2032" s="16"/>
      <c r="X2032" s="353"/>
      <c r="Y2032" s="353"/>
      <c r="Z2032" s="16"/>
      <c r="AA2032" s="16"/>
      <c r="AB2032" s="16"/>
      <c r="AC2032" s="16"/>
      <c r="AD2032" s="16"/>
      <c r="AE2032" s="353"/>
      <c r="AF2032" s="353"/>
      <c r="AG2032" s="16"/>
      <c r="AH2032" s="16"/>
      <c r="AI2032" s="16"/>
      <c r="AJ2032" s="16"/>
      <c r="AK2032" s="16"/>
      <c r="AL2032" s="353"/>
      <c r="AM2032" s="353"/>
      <c r="AN2032" s="16"/>
      <c r="AO2032" s="16"/>
      <c r="AP2032" s="16"/>
      <c r="AQ2032" s="16"/>
      <c r="AR2032" s="353"/>
      <c r="AS2032" s="353"/>
      <c r="AT2032" s="353"/>
      <c r="AU2032" s="16"/>
      <c r="AV2032" s="16"/>
      <c r="AW2032" s="16"/>
      <c r="AX2032" s="353"/>
      <c r="AY2032" s="36"/>
      <c r="AZ2032" s="36"/>
      <c r="BA2032" s="36"/>
      <c r="BB2032" s="36"/>
      <c r="BC2032" s="16"/>
      <c r="BD2032" s="16"/>
      <c r="BE2032" s="16"/>
      <c r="BF2032" s="16"/>
      <c r="BG2032" s="16"/>
      <c r="BH2032" s="16"/>
      <c r="BI2032" s="16"/>
      <c r="BJ2032" s="16"/>
      <c r="BK2032" s="16"/>
      <c r="BL2032" s="16"/>
      <c r="BM2032" s="16"/>
      <c r="BN2032" s="16"/>
      <c r="BO2032" s="353"/>
      <c r="BP2032" s="16"/>
      <c r="BQ2032" s="16"/>
      <c r="BR2032" s="16"/>
      <c r="BS2032" s="16"/>
      <c r="BT2032" s="16"/>
      <c r="BU2032" s="16"/>
      <c r="BV2032" s="16"/>
      <c r="BW2032" s="16"/>
      <c r="BX2032" s="16"/>
      <c r="BY2032" s="16"/>
      <c r="BZ2032" s="16"/>
      <c r="CA2032" s="16"/>
      <c r="CB2032" s="16"/>
      <c r="CC2032" s="16"/>
      <c r="CD2032" s="16"/>
      <c r="CE2032" s="16"/>
      <c r="CF2032" s="16"/>
      <c r="CG2032" s="156"/>
    </row>
    <row r="2033" spans="1:85" ht="12" customHeight="1">
      <c r="A2033" s="16"/>
      <c r="B2033" s="16"/>
      <c r="C2033" s="16"/>
      <c r="D2033" s="16"/>
      <c r="E2033" s="16"/>
      <c r="F2033" s="16"/>
      <c r="G2033" s="16"/>
      <c r="H2033" s="16"/>
      <c r="I2033" s="16"/>
      <c r="J2033" s="353"/>
      <c r="K2033" s="353"/>
      <c r="L2033" s="16"/>
      <c r="M2033" s="16"/>
      <c r="N2033" s="16"/>
      <c r="O2033" s="16"/>
      <c r="P2033" s="16"/>
      <c r="Q2033" s="353"/>
      <c r="R2033" s="353"/>
      <c r="S2033" s="16"/>
      <c r="T2033" s="16"/>
      <c r="U2033" s="16"/>
      <c r="V2033" s="353"/>
      <c r="W2033" s="16"/>
      <c r="X2033" s="353"/>
      <c r="Y2033" s="353"/>
      <c r="Z2033" s="16"/>
      <c r="AA2033" s="16"/>
      <c r="AB2033" s="16"/>
      <c r="AC2033" s="16"/>
      <c r="AD2033" s="16"/>
      <c r="AE2033" s="353"/>
      <c r="AF2033" s="353"/>
      <c r="AG2033" s="16"/>
      <c r="AH2033" s="16"/>
      <c r="AI2033" s="16"/>
      <c r="AJ2033" s="16"/>
      <c r="AK2033" s="16"/>
      <c r="AL2033" s="353"/>
      <c r="AM2033" s="353"/>
      <c r="AN2033" s="16"/>
      <c r="AO2033" s="16"/>
      <c r="AP2033" s="16"/>
      <c r="AQ2033" s="16"/>
      <c r="AR2033" s="353"/>
      <c r="AS2033" s="353"/>
      <c r="AT2033" s="353"/>
      <c r="AU2033" s="16"/>
      <c r="AV2033" s="16"/>
      <c r="AW2033" s="16"/>
      <c r="AX2033" s="353"/>
      <c r="AY2033" s="36"/>
      <c r="AZ2033" s="36"/>
      <c r="BA2033" s="36"/>
      <c r="BB2033" s="36"/>
      <c r="BC2033" s="16"/>
      <c r="BD2033" s="16"/>
      <c r="BE2033" s="16"/>
      <c r="BF2033" s="16"/>
      <c r="BG2033" s="16"/>
      <c r="BH2033" s="16"/>
      <c r="BI2033" s="16"/>
      <c r="BJ2033" s="16"/>
      <c r="BK2033" s="16"/>
      <c r="BL2033" s="16"/>
      <c r="BM2033" s="16"/>
      <c r="BN2033" s="16"/>
      <c r="BO2033" s="353"/>
      <c r="BP2033" s="16"/>
      <c r="BQ2033" s="16"/>
      <c r="BR2033" s="16"/>
      <c r="BS2033" s="16"/>
      <c r="BT2033" s="16"/>
      <c r="BU2033" s="16"/>
      <c r="BV2033" s="16"/>
      <c r="BW2033" s="16"/>
      <c r="BX2033" s="16"/>
      <c r="BY2033" s="16"/>
      <c r="BZ2033" s="16"/>
      <c r="CA2033" s="16"/>
      <c r="CB2033" s="16"/>
      <c r="CC2033" s="16"/>
      <c r="CD2033" s="16"/>
      <c r="CE2033" s="16"/>
      <c r="CF2033" s="16"/>
      <c r="CG2033" s="156"/>
    </row>
    <row r="2034" spans="1:85" ht="12" customHeight="1">
      <c r="A2034" s="16"/>
      <c r="B2034" s="16"/>
      <c r="C2034" s="16"/>
      <c r="D2034" s="16"/>
      <c r="E2034" s="16"/>
      <c r="F2034" s="16"/>
      <c r="G2034" s="16"/>
      <c r="H2034" s="16"/>
      <c r="I2034" s="16"/>
      <c r="J2034" s="353"/>
      <c r="K2034" s="353"/>
      <c r="L2034" s="16"/>
      <c r="M2034" s="16"/>
      <c r="N2034" s="16"/>
      <c r="O2034" s="16"/>
      <c r="P2034" s="16"/>
      <c r="Q2034" s="353"/>
      <c r="R2034" s="353"/>
      <c r="S2034" s="16"/>
      <c r="T2034" s="16"/>
      <c r="U2034" s="16"/>
      <c r="V2034" s="353"/>
      <c r="W2034" s="16"/>
      <c r="X2034" s="353"/>
      <c r="Y2034" s="353"/>
      <c r="Z2034" s="16"/>
      <c r="AA2034" s="16"/>
      <c r="AB2034" s="16"/>
      <c r="AC2034" s="16"/>
      <c r="AD2034" s="16"/>
      <c r="AE2034" s="353"/>
      <c r="AF2034" s="353"/>
      <c r="AG2034" s="16"/>
      <c r="AH2034" s="16"/>
      <c r="AI2034" s="16"/>
      <c r="AJ2034" s="16"/>
      <c r="AK2034" s="16"/>
      <c r="AL2034" s="353"/>
      <c r="AM2034" s="353"/>
      <c r="AN2034" s="16"/>
      <c r="AO2034" s="16"/>
      <c r="AP2034" s="16"/>
      <c r="AQ2034" s="16"/>
      <c r="AR2034" s="353"/>
      <c r="AS2034" s="353"/>
      <c r="AT2034" s="353"/>
      <c r="AU2034" s="16"/>
      <c r="AV2034" s="16"/>
      <c r="AW2034" s="16"/>
      <c r="AX2034" s="353"/>
      <c r="AY2034" s="36"/>
      <c r="AZ2034" s="36"/>
      <c r="BA2034" s="36"/>
      <c r="BB2034" s="36"/>
      <c r="BC2034" s="16"/>
      <c r="BD2034" s="16"/>
      <c r="BE2034" s="16"/>
      <c r="BF2034" s="16"/>
      <c r="BG2034" s="16"/>
      <c r="BH2034" s="16"/>
      <c r="BI2034" s="16"/>
      <c r="BJ2034" s="16"/>
      <c r="BK2034" s="16"/>
      <c r="BL2034" s="16"/>
      <c r="BM2034" s="16"/>
      <c r="BN2034" s="16"/>
      <c r="BO2034" s="353"/>
      <c r="BP2034" s="16"/>
      <c r="BQ2034" s="16"/>
      <c r="BR2034" s="16"/>
      <c r="BS2034" s="16"/>
      <c r="BT2034" s="16"/>
      <c r="BU2034" s="16"/>
      <c r="BV2034" s="16"/>
      <c r="BW2034" s="16"/>
      <c r="BX2034" s="16"/>
      <c r="BY2034" s="16"/>
      <c r="BZ2034" s="16"/>
      <c r="CA2034" s="16"/>
      <c r="CB2034" s="16"/>
      <c r="CC2034" s="16"/>
      <c r="CD2034" s="16"/>
      <c r="CE2034" s="16"/>
      <c r="CF2034" s="16"/>
      <c r="CG2034" s="156"/>
    </row>
    <row r="2035" spans="1:85" ht="12" customHeight="1">
      <c r="A2035" s="16"/>
      <c r="B2035" s="16"/>
      <c r="C2035" s="16"/>
      <c r="D2035" s="16"/>
      <c r="E2035" s="16"/>
      <c r="F2035" s="16"/>
      <c r="G2035" s="16"/>
      <c r="H2035" s="16"/>
      <c r="I2035" s="16"/>
      <c r="J2035" s="353"/>
      <c r="K2035" s="353"/>
      <c r="L2035" s="16"/>
      <c r="M2035" s="16"/>
      <c r="N2035" s="16"/>
      <c r="O2035" s="16"/>
      <c r="P2035" s="16"/>
      <c r="Q2035" s="353"/>
      <c r="R2035" s="353"/>
      <c r="S2035" s="16"/>
      <c r="T2035" s="16"/>
      <c r="U2035" s="16"/>
      <c r="V2035" s="353"/>
      <c r="W2035" s="16"/>
      <c r="X2035" s="353"/>
      <c r="Y2035" s="353"/>
      <c r="Z2035" s="16"/>
      <c r="AA2035" s="16"/>
      <c r="AB2035" s="16"/>
      <c r="AC2035" s="16"/>
      <c r="AD2035" s="16"/>
      <c r="AE2035" s="353"/>
      <c r="AF2035" s="353"/>
      <c r="AG2035" s="16"/>
      <c r="AH2035" s="16"/>
      <c r="AI2035" s="16"/>
      <c r="AJ2035" s="16"/>
      <c r="AK2035" s="16"/>
      <c r="AL2035" s="353"/>
      <c r="AM2035" s="353"/>
      <c r="AN2035" s="16"/>
      <c r="AO2035" s="16"/>
      <c r="AP2035" s="16"/>
      <c r="AQ2035" s="16"/>
      <c r="AR2035" s="353"/>
      <c r="AS2035" s="353"/>
      <c r="AT2035" s="353"/>
      <c r="AU2035" s="16"/>
      <c r="AV2035" s="16"/>
      <c r="AW2035" s="16"/>
      <c r="AX2035" s="353"/>
      <c r="AY2035" s="36"/>
      <c r="AZ2035" s="36"/>
      <c r="BA2035" s="36"/>
      <c r="BB2035" s="36"/>
      <c r="BC2035" s="16"/>
      <c r="BD2035" s="16"/>
      <c r="BE2035" s="16"/>
      <c r="BF2035" s="16"/>
      <c r="BG2035" s="16"/>
      <c r="BH2035" s="16"/>
      <c r="BI2035" s="16"/>
      <c r="BJ2035" s="16"/>
      <c r="BK2035" s="16"/>
      <c r="BL2035" s="16"/>
      <c r="BM2035" s="16"/>
      <c r="BN2035" s="16"/>
      <c r="BO2035" s="353"/>
      <c r="BP2035" s="16"/>
      <c r="BQ2035" s="16"/>
      <c r="BR2035" s="16"/>
      <c r="BS2035" s="16"/>
      <c r="BT2035" s="16"/>
      <c r="BU2035" s="16"/>
      <c r="BV2035" s="16"/>
      <c r="BW2035" s="16"/>
      <c r="BX2035" s="16"/>
      <c r="BY2035" s="16"/>
      <c r="BZ2035" s="16"/>
      <c r="CA2035" s="16"/>
      <c r="CB2035" s="16"/>
      <c r="CC2035" s="16"/>
      <c r="CD2035" s="16"/>
      <c r="CE2035" s="16"/>
      <c r="CF2035" s="16"/>
      <c r="CG2035" s="156"/>
    </row>
    <row r="2036" spans="1:85" ht="12" customHeight="1">
      <c r="A2036" s="16"/>
      <c r="B2036" s="16"/>
      <c r="C2036" s="16"/>
      <c r="D2036" s="16"/>
      <c r="E2036" s="16"/>
      <c r="F2036" s="16"/>
      <c r="G2036" s="16"/>
      <c r="H2036" s="16"/>
      <c r="I2036" s="16"/>
      <c r="J2036" s="353"/>
      <c r="K2036" s="353"/>
      <c r="L2036" s="16"/>
      <c r="M2036" s="16"/>
      <c r="N2036" s="16"/>
      <c r="O2036" s="16"/>
      <c r="P2036" s="16"/>
      <c r="Q2036" s="353"/>
      <c r="R2036" s="353"/>
      <c r="S2036" s="16"/>
      <c r="T2036" s="16"/>
      <c r="U2036" s="16"/>
      <c r="V2036" s="353"/>
      <c r="W2036" s="16"/>
      <c r="X2036" s="353"/>
      <c r="Y2036" s="353"/>
      <c r="Z2036" s="16"/>
      <c r="AA2036" s="16"/>
      <c r="AB2036" s="16"/>
      <c r="AC2036" s="16"/>
      <c r="AD2036" s="16"/>
      <c r="AE2036" s="353"/>
      <c r="AF2036" s="353"/>
      <c r="AG2036" s="16"/>
      <c r="AH2036" s="16"/>
      <c r="AI2036" s="16"/>
      <c r="AJ2036" s="16"/>
      <c r="AK2036" s="16"/>
      <c r="AL2036" s="353"/>
      <c r="AM2036" s="353"/>
      <c r="AN2036" s="16"/>
      <c r="AO2036" s="16"/>
      <c r="AP2036" s="16"/>
      <c r="AQ2036" s="16"/>
      <c r="AR2036" s="353"/>
      <c r="AS2036" s="353"/>
      <c r="AT2036" s="353"/>
      <c r="AU2036" s="16"/>
      <c r="AV2036" s="16"/>
      <c r="AW2036" s="16"/>
      <c r="AX2036" s="353"/>
      <c r="AY2036" s="36"/>
      <c r="AZ2036" s="36"/>
      <c r="BA2036" s="36"/>
      <c r="BB2036" s="36"/>
      <c r="BC2036" s="16"/>
      <c r="BD2036" s="16"/>
      <c r="BE2036" s="16"/>
      <c r="BF2036" s="16"/>
      <c r="BG2036" s="16"/>
      <c r="BH2036" s="16"/>
      <c r="BI2036" s="16"/>
      <c r="BJ2036" s="16"/>
      <c r="BK2036" s="16"/>
      <c r="BL2036" s="16"/>
      <c r="BM2036" s="16"/>
      <c r="BN2036" s="16"/>
      <c r="BO2036" s="353"/>
      <c r="BP2036" s="16"/>
      <c r="BQ2036" s="16"/>
      <c r="BR2036" s="16"/>
      <c r="BS2036" s="16"/>
      <c r="BT2036" s="16"/>
      <c r="BU2036" s="16"/>
      <c r="BV2036" s="16"/>
      <c r="BW2036" s="16"/>
      <c r="BX2036" s="16"/>
      <c r="BY2036" s="16"/>
      <c r="BZ2036" s="16"/>
      <c r="CA2036" s="16"/>
      <c r="CB2036" s="16"/>
      <c r="CC2036" s="16"/>
      <c r="CD2036" s="16"/>
      <c r="CE2036" s="16"/>
      <c r="CF2036" s="16"/>
      <c r="CG2036" s="156"/>
    </row>
    <row r="2037" spans="1:85" ht="12" customHeight="1">
      <c r="A2037" s="16"/>
      <c r="B2037" s="16"/>
      <c r="C2037" s="16"/>
      <c r="D2037" s="16"/>
      <c r="E2037" s="16"/>
      <c r="F2037" s="16"/>
      <c r="G2037" s="16"/>
      <c r="H2037" s="16"/>
      <c r="I2037" s="16"/>
      <c r="J2037" s="353"/>
      <c r="K2037" s="353"/>
      <c r="L2037" s="16"/>
      <c r="M2037" s="16"/>
      <c r="N2037" s="16"/>
      <c r="O2037" s="16"/>
      <c r="P2037" s="16"/>
      <c r="Q2037" s="353"/>
      <c r="R2037" s="353"/>
      <c r="S2037" s="16"/>
      <c r="T2037" s="16"/>
      <c r="U2037" s="16"/>
      <c r="V2037" s="353"/>
      <c r="W2037" s="16"/>
      <c r="X2037" s="353"/>
      <c r="Y2037" s="353"/>
      <c r="Z2037" s="16"/>
      <c r="AA2037" s="16"/>
      <c r="AB2037" s="16"/>
      <c r="AC2037" s="16"/>
      <c r="AD2037" s="16"/>
      <c r="AE2037" s="353"/>
      <c r="AF2037" s="353"/>
      <c r="AG2037" s="16"/>
      <c r="AH2037" s="16"/>
      <c r="AI2037" s="16"/>
      <c r="AJ2037" s="16"/>
      <c r="AK2037" s="16"/>
      <c r="AL2037" s="353"/>
      <c r="AM2037" s="353"/>
      <c r="AN2037" s="16"/>
      <c r="AO2037" s="16"/>
      <c r="AP2037" s="16"/>
      <c r="AQ2037" s="16"/>
      <c r="AR2037" s="353"/>
      <c r="AS2037" s="353"/>
      <c r="AT2037" s="353"/>
      <c r="AU2037" s="16"/>
      <c r="AV2037" s="16"/>
      <c r="AW2037" s="16"/>
      <c r="AX2037" s="353"/>
      <c r="AY2037" s="36"/>
      <c r="AZ2037" s="36"/>
      <c r="BA2037" s="36"/>
      <c r="BB2037" s="36"/>
      <c r="BC2037" s="16"/>
      <c r="BD2037" s="16"/>
      <c r="BE2037" s="16"/>
      <c r="BF2037" s="16"/>
      <c r="BG2037" s="16"/>
      <c r="BH2037" s="16"/>
      <c r="BI2037" s="16"/>
      <c r="BJ2037" s="16"/>
      <c r="BK2037" s="16"/>
      <c r="BL2037" s="16"/>
      <c r="BM2037" s="16"/>
      <c r="BN2037" s="16"/>
      <c r="BO2037" s="353"/>
      <c r="BP2037" s="16"/>
      <c r="BQ2037" s="16"/>
      <c r="BR2037" s="16"/>
      <c r="BS2037" s="16"/>
      <c r="BT2037" s="16"/>
      <c r="BU2037" s="16"/>
      <c r="BV2037" s="16"/>
      <c r="BW2037" s="16"/>
      <c r="BX2037" s="16"/>
      <c r="BY2037" s="16"/>
      <c r="BZ2037" s="16"/>
      <c r="CA2037" s="16"/>
      <c r="CB2037" s="16"/>
      <c r="CC2037" s="16"/>
      <c r="CD2037" s="16"/>
      <c r="CE2037" s="16"/>
      <c r="CF2037" s="16"/>
      <c r="CG2037" s="156"/>
    </row>
    <row r="2038" spans="1:85" ht="12" customHeight="1">
      <c r="A2038" s="16"/>
      <c r="B2038" s="16"/>
      <c r="C2038" s="16"/>
      <c r="D2038" s="16"/>
      <c r="E2038" s="16"/>
      <c r="F2038" s="16"/>
      <c r="G2038" s="16"/>
      <c r="H2038" s="16"/>
      <c r="I2038" s="16"/>
      <c r="J2038" s="353"/>
      <c r="K2038" s="353"/>
      <c r="L2038" s="16"/>
      <c r="M2038" s="16"/>
      <c r="N2038" s="16"/>
      <c r="O2038" s="16"/>
      <c r="P2038" s="16"/>
      <c r="Q2038" s="353"/>
      <c r="R2038" s="353"/>
      <c r="S2038" s="16"/>
      <c r="T2038" s="16"/>
      <c r="U2038" s="16"/>
      <c r="V2038" s="353"/>
      <c r="W2038" s="16"/>
      <c r="X2038" s="353"/>
      <c r="Y2038" s="353"/>
      <c r="Z2038" s="16"/>
      <c r="AA2038" s="16"/>
      <c r="AB2038" s="16"/>
      <c r="AC2038" s="16"/>
      <c r="AD2038" s="16"/>
      <c r="AE2038" s="353"/>
      <c r="AF2038" s="353"/>
      <c r="AG2038" s="16"/>
      <c r="AH2038" s="16"/>
      <c r="AI2038" s="16"/>
      <c r="AJ2038" s="16"/>
      <c r="AK2038" s="16"/>
      <c r="AL2038" s="353"/>
      <c r="AM2038" s="353"/>
      <c r="AN2038" s="16"/>
      <c r="AO2038" s="16"/>
      <c r="AP2038" s="16"/>
      <c r="AQ2038" s="16"/>
      <c r="AR2038" s="353"/>
      <c r="AS2038" s="353"/>
      <c r="AT2038" s="353"/>
      <c r="AU2038" s="16"/>
      <c r="AV2038" s="16"/>
      <c r="AW2038" s="16"/>
      <c r="AX2038" s="353"/>
      <c r="AY2038" s="36"/>
      <c r="AZ2038" s="36"/>
      <c r="BA2038" s="36"/>
      <c r="BB2038" s="36"/>
      <c r="BC2038" s="16"/>
      <c r="BD2038" s="16"/>
      <c r="BE2038" s="16"/>
      <c r="BF2038" s="16"/>
      <c r="BG2038" s="16"/>
      <c r="BH2038" s="16"/>
      <c r="BI2038" s="16"/>
      <c r="BJ2038" s="16"/>
      <c r="BK2038" s="16"/>
      <c r="BL2038" s="16"/>
      <c r="BM2038" s="16"/>
      <c r="BN2038" s="16"/>
      <c r="BO2038" s="353"/>
      <c r="BP2038" s="16"/>
      <c r="BQ2038" s="16"/>
      <c r="BR2038" s="16"/>
      <c r="BS2038" s="16"/>
      <c r="BT2038" s="16"/>
      <c r="BU2038" s="16"/>
      <c r="BV2038" s="16"/>
      <c r="BW2038" s="16"/>
      <c r="BX2038" s="16"/>
      <c r="BY2038" s="16"/>
      <c r="BZ2038" s="16"/>
      <c r="CA2038" s="16"/>
      <c r="CB2038" s="16"/>
      <c r="CC2038" s="16"/>
      <c r="CD2038" s="16"/>
      <c r="CE2038" s="16"/>
      <c r="CF2038" s="16"/>
      <c r="CG2038" s="156"/>
    </row>
    <row r="2039" spans="1:85" ht="12" customHeight="1">
      <c r="A2039" s="16"/>
      <c r="B2039" s="16"/>
      <c r="C2039" s="16"/>
      <c r="D2039" s="16"/>
      <c r="E2039" s="16"/>
      <c r="F2039" s="16"/>
      <c r="G2039" s="16"/>
      <c r="H2039" s="16"/>
      <c r="I2039" s="16"/>
      <c r="J2039" s="353"/>
      <c r="K2039" s="353"/>
      <c r="L2039" s="16"/>
      <c r="M2039" s="16"/>
      <c r="N2039" s="16"/>
      <c r="O2039" s="16"/>
      <c r="P2039" s="16"/>
      <c r="Q2039" s="353"/>
      <c r="R2039" s="353"/>
      <c r="S2039" s="16"/>
      <c r="T2039" s="16"/>
      <c r="U2039" s="16"/>
      <c r="V2039" s="353"/>
      <c r="W2039" s="16"/>
      <c r="X2039" s="353"/>
      <c r="Y2039" s="353"/>
      <c r="Z2039" s="16"/>
      <c r="AA2039" s="16"/>
      <c r="AB2039" s="16"/>
      <c r="AC2039" s="16"/>
      <c r="AD2039" s="16"/>
      <c r="AE2039" s="353"/>
      <c r="AF2039" s="353"/>
      <c r="AG2039" s="16"/>
      <c r="AH2039" s="16"/>
      <c r="AI2039" s="16"/>
      <c r="AJ2039" s="16"/>
      <c r="AK2039" s="16"/>
      <c r="AL2039" s="353"/>
      <c r="AM2039" s="353"/>
      <c r="AN2039" s="16"/>
      <c r="AO2039" s="16"/>
      <c r="AP2039" s="16"/>
      <c r="AQ2039" s="16"/>
      <c r="AR2039" s="353"/>
      <c r="AS2039" s="353"/>
      <c r="AT2039" s="353"/>
      <c r="AU2039" s="16"/>
      <c r="AV2039" s="16"/>
      <c r="AW2039" s="16"/>
      <c r="AX2039" s="353"/>
      <c r="AY2039" s="36"/>
      <c r="AZ2039" s="36"/>
      <c r="BA2039" s="36"/>
      <c r="BB2039" s="36"/>
      <c r="BC2039" s="16"/>
      <c r="BD2039" s="16"/>
      <c r="BE2039" s="16"/>
      <c r="BF2039" s="16"/>
      <c r="BG2039" s="16"/>
      <c r="BH2039" s="16"/>
      <c r="BI2039" s="16"/>
      <c r="BJ2039" s="16"/>
      <c r="BK2039" s="16"/>
      <c r="BL2039" s="16"/>
      <c r="BM2039" s="16"/>
      <c r="BN2039" s="16"/>
      <c r="BO2039" s="353"/>
      <c r="BP2039" s="16"/>
      <c r="BQ2039" s="16"/>
      <c r="BR2039" s="16"/>
      <c r="BS2039" s="16"/>
      <c r="BT2039" s="16"/>
      <c r="BU2039" s="16"/>
      <c r="BV2039" s="16"/>
      <c r="BW2039" s="16"/>
      <c r="BX2039" s="16"/>
      <c r="BY2039" s="16"/>
      <c r="BZ2039" s="16"/>
      <c r="CA2039" s="16"/>
      <c r="CB2039" s="16"/>
      <c r="CC2039" s="16"/>
      <c r="CD2039" s="16"/>
      <c r="CE2039" s="16"/>
      <c r="CF2039" s="16"/>
      <c r="CG2039" s="156"/>
    </row>
    <row r="2040" spans="1:85" ht="12" customHeight="1">
      <c r="A2040" s="16"/>
      <c r="B2040" s="16"/>
      <c r="C2040" s="16"/>
      <c r="D2040" s="16"/>
      <c r="E2040" s="16"/>
      <c r="F2040" s="16"/>
      <c r="G2040" s="16"/>
      <c r="H2040" s="16"/>
      <c r="I2040" s="16"/>
      <c r="J2040" s="353"/>
      <c r="K2040" s="353"/>
      <c r="L2040" s="16"/>
      <c r="M2040" s="16"/>
      <c r="N2040" s="16"/>
      <c r="O2040" s="16"/>
      <c r="P2040" s="16"/>
      <c r="Q2040" s="353"/>
      <c r="R2040" s="353"/>
      <c r="S2040" s="16"/>
      <c r="T2040" s="16"/>
      <c r="U2040" s="16"/>
      <c r="V2040" s="353"/>
      <c r="W2040" s="16"/>
      <c r="X2040" s="353"/>
      <c r="Y2040" s="353"/>
      <c r="Z2040" s="16"/>
      <c r="AA2040" s="16"/>
      <c r="AB2040" s="16"/>
      <c r="AC2040" s="16"/>
      <c r="AD2040" s="16"/>
      <c r="AE2040" s="353"/>
      <c r="AF2040" s="353"/>
      <c r="AG2040" s="16"/>
      <c r="AH2040" s="16"/>
      <c r="AI2040" s="16"/>
      <c r="AJ2040" s="16"/>
      <c r="AK2040" s="16"/>
      <c r="AL2040" s="353"/>
      <c r="AM2040" s="353"/>
      <c r="AN2040" s="16"/>
      <c r="AO2040" s="16"/>
      <c r="AP2040" s="16"/>
      <c r="AQ2040" s="16"/>
      <c r="AR2040" s="353"/>
      <c r="AS2040" s="353"/>
      <c r="AT2040" s="353"/>
      <c r="AU2040" s="16"/>
      <c r="AV2040" s="16"/>
      <c r="AW2040" s="16"/>
      <c r="AX2040" s="353"/>
      <c r="AY2040" s="36"/>
      <c r="AZ2040" s="36"/>
      <c r="BA2040" s="36"/>
      <c r="BB2040" s="36"/>
      <c r="BC2040" s="16"/>
      <c r="BD2040" s="16"/>
      <c r="BE2040" s="16"/>
      <c r="BF2040" s="16"/>
      <c r="BG2040" s="16"/>
      <c r="BH2040" s="16"/>
      <c r="BI2040" s="16"/>
      <c r="BJ2040" s="16"/>
      <c r="BK2040" s="16"/>
      <c r="BL2040" s="16"/>
      <c r="BM2040" s="16"/>
      <c r="BN2040" s="16"/>
      <c r="BO2040" s="353"/>
      <c r="BP2040" s="16"/>
      <c r="BQ2040" s="16"/>
      <c r="BR2040" s="16"/>
      <c r="BS2040" s="16"/>
      <c r="BT2040" s="16"/>
      <c r="BU2040" s="16"/>
      <c r="BV2040" s="16"/>
      <c r="BW2040" s="16"/>
      <c r="BX2040" s="16"/>
      <c r="BY2040" s="16"/>
      <c r="BZ2040" s="16"/>
      <c r="CA2040" s="16"/>
      <c r="CB2040" s="16"/>
      <c r="CC2040" s="16"/>
      <c r="CD2040" s="16"/>
      <c r="CE2040" s="16"/>
      <c r="CF2040" s="16"/>
      <c r="CG2040" s="156"/>
    </row>
    <row r="2041" spans="1:85" ht="12" customHeight="1">
      <c r="A2041" s="16"/>
      <c r="B2041" s="16"/>
      <c r="C2041" s="16"/>
      <c r="D2041" s="16"/>
      <c r="E2041" s="16"/>
      <c r="F2041" s="16"/>
      <c r="G2041" s="16"/>
      <c r="H2041" s="16"/>
      <c r="I2041" s="16"/>
      <c r="J2041" s="353"/>
      <c r="K2041" s="353"/>
      <c r="L2041" s="16"/>
      <c r="M2041" s="16"/>
      <c r="N2041" s="16"/>
      <c r="O2041" s="16"/>
      <c r="P2041" s="16"/>
      <c r="Q2041" s="353"/>
      <c r="R2041" s="353"/>
      <c r="S2041" s="16"/>
      <c r="T2041" s="16"/>
      <c r="U2041" s="16"/>
      <c r="V2041" s="353"/>
      <c r="W2041" s="16"/>
      <c r="X2041" s="353"/>
      <c r="Y2041" s="353"/>
      <c r="Z2041" s="16"/>
      <c r="AA2041" s="16"/>
      <c r="AB2041" s="16"/>
      <c r="AC2041" s="16"/>
      <c r="AD2041" s="16"/>
      <c r="AE2041" s="353"/>
      <c r="AF2041" s="353"/>
      <c r="AG2041" s="16"/>
      <c r="AH2041" s="16"/>
      <c r="AI2041" s="16"/>
      <c r="AJ2041" s="16"/>
      <c r="AK2041" s="16"/>
      <c r="AL2041" s="353"/>
      <c r="AM2041" s="353"/>
      <c r="AN2041" s="16"/>
      <c r="AO2041" s="16"/>
      <c r="AP2041" s="16"/>
      <c r="AQ2041" s="16"/>
      <c r="AR2041" s="353"/>
      <c r="AS2041" s="353"/>
      <c r="AT2041" s="353"/>
      <c r="AU2041" s="16"/>
      <c r="AV2041" s="16"/>
      <c r="AW2041" s="16"/>
      <c r="AX2041" s="353"/>
      <c r="AY2041" s="36"/>
      <c r="AZ2041" s="36"/>
      <c r="BA2041" s="36"/>
      <c r="BB2041" s="36"/>
      <c r="BC2041" s="16"/>
      <c r="BD2041" s="16"/>
      <c r="BE2041" s="16"/>
      <c r="BF2041" s="16"/>
      <c r="BG2041" s="16"/>
      <c r="BH2041" s="16"/>
      <c r="BI2041" s="16"/>
      <c r="BJ2041" s="16"/>
      <c r="BK2041" s="16"/>
      <c r="BL2041" s="16"/>
      <c r="BM2041" s="16"/>
      <c r="BN2041" s="16"/>
      <c r="BO2041" s="353"/>
      <c r="BP2041" s="16"/>
      <c r="BQ2041" s="16"/>
      <c r="BR2041" s="16"/>
      <c r="BS2041" s="16"/>
      <c r="BT2041" s="16"/>
      <c r="BU2041" s="16"/>
      <c r="BV2041" s="16"/>
      <c r="BW2041" s="16"/>
      <c r="BX2041" s="16"/>
      <c r="BY2041" s="16"/>
      <c r="BZ2041" s="16"/>
      <c r="CA2041" s="16"/>
      <c r="CB2041" s="16"/>
      <c r="CC2041" s="16"/>
      <c r="CD2041" s="16"/>
      <c r="CE2041" s="16"/>
      <c r="CF2041" s="16"/>
      <c r="CG2041" s="156"/>
    </row>
    <row r="2042" spans="1:85" ht="12" customHeight="1">
      <c r="A2042" s="16"/>
      <c r="B2042" s="16"/>
      <c r="C2042" s="16"/>
      <c r="D2042" s="16"/>
      <c r="E2042" s="16"/>
      <c r="F2042" s="16"/>
      <c r="G2042" s="16"/>
      <c r="H2042" s="16"/>
      <c r="I2042" s="16"/>
      <c r="J2042" s="353"/>
      <c r="K2042" s="353"/>
      <c r="L2042" s="16"/>
      <c r="M2042" s="16"/>
      <c r="N2042" s="16"/>
      <c r="O2042" s="16"/>
      <c r="P2042" s="16"/>
      <c r="Q2042" s="353"/>
      <c r="R2042" s="353"/>
      <c r="S2042" s="16"/>
      <c r="T2042" s="16"/>
      <c r="U2042" s="16"/>
      <c r="V2042" s="353"/>
      <c r="W2042" s="16"/>
      <c r="X2042" s="353"/>
      <c r="Y2042" s="353"/>
      <c r="Z2042" s="16"/>
      <c r="AA2042" s="16"/>
      <c r="AB2042" s="16"/>
      <c r="AC2042" s="16"/>
      <c r="AD2042" s="16"/>
      <c r="AE2042" s="353"/>
      <c r="AF2042" s="353"/>
      <c r="AG2042" s="16"/>
      <c r="AH2042" s="16"/>
      <c r="AI2042" s="16"/>
      <c r="AJ2042" s="16"/>
      <c r="AK2042" s="16"/>
      <c r="AL2042" s="353"/>
      <c r="AM2042" s="353"/>
      <c r="AN2042" s="16"/>
      <c r="AO2042" s="16"/>
      <c r="AP2042" s="16"/>
      <c r="AQ2042" s="16"/>
      <c r="AR2042" s="353"/>
      <c r="AS2042" s="353"/>
      <c r="AT2042" s="353"/>
      <c r="AU2042" s="16"/>
      <c r="AV2042" s="16"/>
      <c r="AW2042" s="16"/>
      <c r="AX2042" s="353"/>
      <c r="AY2042" s="36"/>
      <c r="AZ2042" s="36"/>
      <c r="BA2042" s="36"/>
      <c r="BB2042" s="36"/>
      <c r="BC2042" s="16"/>
      <c r="BD2042" s="16"/>
      <c r="BE2042" s="16"/>
      <c r="BF2042" s="16"/>
      <c r="BG2042" s="16"/>
      <c r="BH2042" s="16"/>
      <c r="BI2042" s="16"/>
      <c r="BJ2042" s="16"/>
      <c r="BK2042" s="16"/>
      <c r="BL2042" s="16"/>
      <c r="BM2042" s="16"/>
      <c r="BN2042" s="16"/>
      <c r="BO2042" s="353"/>
      <c r="BP2042" s="16"/>
      <c r="BQ2042" s="16"/>
      <c r="BR2042" s="16"/>
      <c r="BS2042" s="16"/>
      <c r="BT2042" s="16"/>
      <c r="BU2042" s="16"/>
      <c r="BV2042" s="16"/>
      <c r="BW2042" s="16"/>
      <c r="BX2042" s="16"/>
      <c r="BY2042" s="16"/>
      <c r="BZ2042" s="16"/>
      <c r="CA2042" s="16"/>
      <c r="CB2042" s="16"/>
      <c r="CC2042" s="16"/>
      <c r="CD2042" s="16"/>
      <c r="CE2042" s="16"/>
      <c r="CF2042" s="16"/>
      <c r="CG2042" s="156"/>
    </row>
    <row r="2043" spans="1:85" ht="12" customHeight="1">
      <c r="A2043" s="16"/>
      <c r="B2043" s="16"/>
      <c r="C2043" s="16"/>
      <c r="D2043" s="16"/>
      <c r="E2043" s="16"/>
      <c r="F2043" s="16"/>
      <c r="G2043" s="16"/>
      <c r="H2043" s="16"/>
      <c r="I2043" s="16"/>
      <c r="J2043" s="353"/>
      <c r="K2043" s="353"/>
      <c r="L2043" s="16"/>
      <c r="M2043" s="16"/>
      <c r="N2043" s="16"/>
      <c r="O2043" s="16"/>
      <c r="P2043" s="16"/>
      <c r="Q2043" s="353"/>
      <c r="R2043" s="353"/>
      <c r="S2043" s="16"/>
      <c r="T2043" s="16"/>
      <c r="U2043" s="16"/>
      <c r="V2043" s="353"/>
      <c r="W2043" s="16"/>
      <c r="X2043" s="353"/>
      <c r="Y2043" s="353"/>
      <c r="Z2043" s="16"/>
      <c r="AA2043" s="16"/>
      <c r="AB2043" s="16"/>
      <c r="AC2043" s="16"/>
      <c r="AD2043" s="16"/>
      <c r="AE2043" s="353"/>
      <c r="AF2043" s="353"/>
      <c r="AG2043" s="16"/>
      <c r="AH2043" s="16"/>
      <c r="AI2043" s="16"/>
      <c r="AJ2043" s="16"/>
      <c r="AK2043" s="16"/>
      <c r="AL2043" s="353"/>
      <c r="AM2043" s="353"/>
      <c r="AN2043" s="16"/>
      <c r="AO2043" s="16"/>
      <c r="AP2043" s="16"/>
      <c r="AQ2043" s="16"/>
      <c r="AR2043" s="353"/>
      <c r="AS2043" s="353"/>
      <c r="AT2043" s="353"/>
      <c r="AU2043" s="16"/>
      <c r="AV2043" s="16"/>
      <c r="AW2043" s="16"/>
      <c r="AX2043" s="353"/>
      <c r="AY2043" s="36"/>
      <c r="AZ2043" s="36"/>
      <c r="BA2043" s="36"/>
      <c r="BB2043" s="36"/>
      <c r="BC2043" s="16"/>
      <c r="BD2043" s="16"/>
      <c r="BE2043" s="16"/>
      <c r="BF2043" s="16"/>
      <c r="BG2043" s="16"/>
      <c r="BH2043" s="16"/>
      <c r="BI2043" s="16"/>
      <c r="BJ2043" s="16"/>
      <c r="BK2043" s="16"/>
      <c r="BL2043" s="16"/>
      <c r="BM2043" s="16"/>
      <c r="BN2043" s="16"/>
      <c r="BO2043" s="353"/>
      <c r="BP2043" s="16"/>
      <c r="BQ2043" s="16"/>
      <c r="BR2043" s="16"/>
      <c r="BS2043" s="16"/>
      <c r="BT2043" s="16"/>
      <c r="BU2043" s="16"/>
      <c r="BV2043" s="16"/>
      <c r="BW2043" s="16"/>
      <c r="BX2043" s="16"/>
      <c r="BY2043" s="16"/>
      <c r="BZ2043" s="16"/>
      <c r="CA2043" s="16"/>
      <c r="CB2043" s="16"/>
      <c r="CC2043" s="16"/>
      <c r="CD2043" s="16"/>
      <c r="CE2043" s="16"/>
      <c r="CF2043" s="16"/>
      <c r="CG2043" s="156"/>
    </row>
    <row r="2044" spans="1:85" ht="12" customHeight="1">
      <c r="A2044" s="16"/>
      <c r="B2044" s="16"/>
      <c r="C2044" s="16"/>
      <c r="D2044" s="16"/>
      <c r="E2044" s="16"/>
      <c r="F2044" s="16"/>
      <c r="G2044" s="16"/>
      <c r="H2044" s="16"/>
      <c r="I2044" s="16"/>
      <c r="J2044" s="353"/>
      <c r="K2044" s="353"/>
      <c r="L2044" s="16"/>
      <c r="M2044" s="16"/>
      <c r="N2044" s="16"/>
      <c r="O2044" s="16"/>
      <c r="P2044" s="16"/>
      <c r="Q2044" s="353"/>
      <c r="R2044" s="353"/>
      <c r="S2044" s="16"/>
      <c r="T2044" s="16"/>
      <c r="U2044" s="16"/>
      <c r="V2044" s="353"/>
      <c r="W2044" s="16"/>
      <c r="X2044" s="353"/>
      <c r="Y2044" s="353"/>
      <c r="Z2044" s="16"/>
      <c r="AA2044" s="16"/>
      <c r="AB2044" s="16"/>
      <c r="AC2044" s="16"/>
      <c r="AD2044" s="16"/>
      <c r="AE2044" s="353"/>
      <c r="AF2044" s="353"/>
      <c r="AG2044" s="16"/>
      <c r="AH2044" s="16"/>
      <c r="AI2044" s="16"/>
      <c r="AJ2044" s="16"/>
      <c r="AK2044" s="16"/>
      <c r="AL2044" s="353"/>
      <c r="AM2044" s="353"/>
      <c r="AN2044" s="16"/>
      <c r="AO2044" s="16"/>
      <c r="AP2044" s="16"/>
      <c r="AQ2044" s="16"/>
      <c r="AR2044" s="353"/>
      <c r="AS2044" s="353"/>
      <c r="AT2044" s="353"/>
      <c r="AU2044" s="16"/>
      <c r="AV2044" s="16"/>
      <c r="AW2044" s="16"/>
      <c r="AX2044" s="353"/>
      <c r="AY2044" s="36"/>
      <c r="AZ2044" s="36"/>
      <c r="BA2044" s="36"/>
      <c r="BB2044" s="36"/>
      <c r="BC2044" s="16"/>
      <c r="BD2044" s="16"/>
      <c r="BE2044" s="16"/>
      <c r="BF2044" s="16"/>
      <c r="BG2044" s="16"/>
      <c r="BH2044" s="16"/>
      <c r="BI2044" s="16"/>
      <c r="BJ2044" s="16"/>
      <c r="BK2044" s="16"/>
      <c r="BL2044" s="16"/>
      <c r="BM2044" s="16"/>
      <c r="BN2044" s="16"/>
      <c r="BO2044" s="353"/>
      <c r="BP2044" s="16"/>
      <c r="BQ2044" s="16"/>
      <c r="BR2044" s="16"/>
      <c r="BS2044" s="16"/>
      <c r="BT2044" s="16"/>
      <c r="BU2044" s="16"/>
      <c r="BV2044" s="16"/>
      <c r="BW2044" s="16"/>
      <c r="BX2044" s="16"/>
      <c r="BY2044" s="16"/>
      <c r="BZ2044" s="16"/>
      <c r="CA2044" s="16"/>
      <c r="CB2044" s="16"/>
      <c r="CC2044" s="16"/>
      <c r="CD2044" s="16"/>
      <c r="CE2044" s="16"/>
      <c r="CF2044" s="16"/>
      <c r="CG2044" s="156"/>
    </row>
    <row r="2045" spans="1:85" ht="12" customHeight="1">
      <c r="A2045" s="16"/>
      <c r="B2045" s="16"/>
      <c r="C2045" s="16"/>
      <c r="D2045" s="16"/>
      <c r="E2045" s="16"/>
      <c r="F2045" s="16"/>
      <c r="G2045" s="16"/>
      <c r="H2045" s="16"/>
      <c r="I2045" s="16"/>
      <c r="J2045" s="353"/>
      <c r="K2045" s="353"/>
      <c r="L2045" s="16"/>
      <c r="M2045" s="16"/>
      <c r="N2045" s="16"/>
      <c r="O2045" s="16"/>
      <c r="P2045" s="16"/>
      <c r="Q2045" s="353"/>
      <c r="R2045" s="353"/>
      <c r="S2045" s="16"/>
      <c r="T2045" s="16"/>
      <c r="U2045" s="16"/>
      <c r="V2045" s="353"/>
      <c r="W2045" s="16"/>
      <c r="X2045" s="353"/>
      <c r="Y2045" s="353"/>
      <c r="Z2045" s="16"/>
      <c r="AA2045" s="16"/>
      <c r="AB2045" s="16"/>
      <c r="AC2045" s="16"/>
      <c r="AD2045" s="16"/>
      <c r="AE2045" s="353"/>
      <c r="AF2045" s="353"/>
      <c r="AG2045" s="16"/>
      <c r="AH2045" s="16"/>
      <c r="AI2045" s="16"/>
      <c r="AJ2045" s="16"/>
      <c r="AK2045" s="16"/>
      <c r="AL2045" s="353"/>
      <c r="AM2045" s="353"/>
      <c r="AN2045" s="16"/>
      <c r="AO2045" s="16"/>
      <c r="AP2045" s="16"/>
      <c r="AQ2045" s="16"/>
      <c r="AR2045" s="353"/>
      <c r="AS2045" s="353"/>
      <c r="AT2045" s="353"/>
      <c r="AU2045" s="16"/>
      <c r="AV2045" s="16"/>
      <c r="AW2045" s="16"/>
      <c r="AX2045" s="353"/>
      <c r="AY2045" s="36"/>
      <c r="AZ2045" s="36"/>
      <c r="BA2045" s="36"/>
      <c r="BB2045" s="36"/>
      <c r="BC2045" s="16"/>
      <c r="BD2045" s="16"/>
      <c r="BE2045" s="16"/>
      <c r="BF2045" s="16"/>
      <c r="BG2045" s="16"/>
      <c r="BH2045" s="16"/>
      <c r="BI2045" s="16"/>
      <c r="BJ2045" s="16"/>
      <c r="BK2045" s="16"/>
      <c r="BL2045" s="16"/>
      <c r="BM2045" s="16"/>
      <c r="BN2045" s="16"/>
      <c r="BO2045" s="353"/>
      <c r="BP2045" s="16"/>
      <c r="BQ2045" s="16"/>
      <c r="BR2045" s="16"/>
      <c r="BS2045" s="16"/>
      <c r="BT2045" s="16"/>
      <c r="BU2045" s="16"/>
      <c r="BV2045" s="16"/>
      <c r="BW2045" s="16"/>
      <c r="BX2045" s="16"/>
      <c r="BY2045" s="16"/>
      <c r="BZ2045" s="16"/>
      <c r="CA2045" s="16"/>
      <c r="CB2045" s="16"/>
      <c r="CC2045" s="16"/>
      <c r="CD2045" s="16"/>
      <c r="CE2045" s="16"/>
      <c r="CF2045" s="16"/>
      <c r="CG2045" s="156"/>
    </row>
    <row r="2046" spans="1:85" ht="12" customHeight="1">
      <c r="A2046" s="16"/>
      <c r="B2046" s="16"/>
      <c r="C2046" s="16"/>
      <c r="D2046" s="16"/>
      <c r="E2046" s="16"/>
      <c r="F2046" s="16"/>
      <c r="G2046" s="16"/>
      <c r="H2046" s="16"/>
      <c r="I2046" s="16"/>
      <c r="J2046" s="353"/>
      <c r="K2046" s="353"/>
      <c r="L2046" s="16"/>
      <c r="M2046" s="16"/>
      <c r="N2046" s="16"/>
      <c r="O2046" s="16"/>
      <c r="P2046" s="16"/>
      <c r="Q2046" s="353"/>
      <c r="R2046" s="353"/>
      <c r="S2046" s="16"/>
      <c r="T2046" s="16"/>
      <c r="U2046" s="16"/>
      <c r="V2046" s="353"/>
      <c r="W2046" s="16"/>
      <c r="X2046" s="353"/>
      <c r="Y2046" s="353"/>
      <c r="Z2046" s="16"/>
      <c r="AA2046" s="16"/>
      <c r="AB2046" s="16"/>
      <c r="AC2046" s="16"/>
      <c r="AD2046" s="16"/>
      <c r="AE2046" s="353"/>
      <c r="AF2046" s="353"/>
      <c r="AG2046" s="16"/>
      <c r="AH2046" s="16"/>
      <c r="AI2046" s="16"/>
      <c r="AJ2046" s="16"/>
      <c r="AK2046" s="16"/>
      <c r="AL2046" s="353"/>
      <c r="AM2046" s="353"/>
      <c r="AN2046" s="16"/>
      <c r="AO2046" s="16"/>
      <c r="AP2046" s="16"/>
      <c r="AQ2046" s="16"/>
      <c r="AR2046" s="353"/>
      <c r="AS2046" s="353"/>
      <c r="AT2046" s="353"/>
      <c r="AU2046" s="16"/>
      <c r="AV2046" s="16"/>
      <c r="AW2046" s="16"/>
      <c r="AX2046" s="353"/>
      <c r="AY2046" s="36"/>
      <c r="AZ2046" s="36"/>
      <c r="BA2046" s="36"/>
      <c r="BB2046" s="36"/>
      <c r="BC2046" s="16"/>
      <c r="BD2046" s="16"/>
      <c r="BE2046" s="16"/>
      <c r="BF2046" s="16"/>
      <c r="BG2046" s="16"/>
      <c r="BH2046" s="16"/>
      <c r="BI2046" s="16"/>
      <c r="BJ2046" s="16"/>
      <c r="BK2046" s="16"/>
      <c r="BL2046" s="16"/>
      <c r="BM2046" s="16"/>
      <c r="BN2046" s="16"/>
      <c r="BO2046" s="353"/>
      <c r="BP2046" s="16"/>
      <c r="BQ2046" s="16"/>
      <c r="BR2046" s="16"/>
      <c r="BS2046" s="16"/>
      <c r="BT2046" s="16"/>
      <c r="BU2046" s="16"/>
      <c r="BV2046" s="16"/>
      <c r="BW2046" s="16"/>
      <c r="BX2046" s="16"/>
      <c r="BY2046" s="16"/>
      <c r="BZ2046" s="16"/>
      <c r="CA2046" s="16"/>
      <c r="CB2046" s="16"/>
      <c r="CC2046" s="16"/>
      <c r="CD2046" s="16"/>
      <c r="CE2046" s="16"/>
      <c r="CF2046" s="16"/>
      <c r="CG2046" s="156"/>
    </row>
    <row r="2047" spans="1:85" ht="12" customHeight="1">
      <c r="A2047" s="16"/>
      <c r="B2047" s="16"/>
      <c r="C2047" s="16"/>
      <c r="D2047" s="16"/>
      <c r="E2047" s="16"/>
      <c r="F2047" s="16"/>
      <c r="G2047" s="16"/>
      <c r="H2047" s="16"/>
      <c r="I2047" s="16"/>
      <c r="J2047" s="353"/>
      <c r="K2047" s="353"/>
      <c r="L2047" s="16"/>
      <c r="M2047" s="16"/>
      <c r="N2047" s="16"/>
      <c r="O2047" s="16"/>
      <c r="P2047" s="16"/>
      <c r="Q2047" s="353"/>
      <c r="R2047" s="353"/>
      <c r="S2047" s="16"/>
      <c r="T2047" s="16"/>
      <c r="U2047" s="16"/>
      <c r="V2047" s="353"/>
      <c r="W2047" s="16"/>
      <c r="X2047" s="353"/>
      <c r="Y2047" s="353"/>
      <c r="Z2047" s="16"/>
      <c r="AA2047" s="16"/>
      <c r="AB2047" s="16"/>
      <c r="AC2047" s="16"/>
      <c r="AD2047" s="16"/>
      <c r="AE2047" s="353"/>
      <c r="AF2047" s="353"/>
      <c r="AG2047" s="16"/>
      <c r="AH2047" s="16"/>
      <c r="AI2047" s="16"/>
      <c r="AJ2047" s="16"/>
      <c r="AK2047" s="16"/>
      <c r="AL2047" s="353"/>
      <c r="AM2047" s="353"/>
      <c r="AN2047" s="16"/>
      <c r="AO2047" s="16"/>
      <c r="AP2047" s="16"/>
      <c r="AQ2047" s="16"/>
      <c r="AR2047" s="353"/>
      <c r="AS2047" s="353"/>
      <c r="AT2047" s="353"/>
      <c r="AU2047" s="16"/>
      <c r="AV2047" s="16"/>
      <c r="AW2047" s="16"/>
      <c r="AX2047" s="353"/>
      <c r="AY2047" s="36"/>
      <c r="AZ2047" s="36"/>
      <c r="BA2047" s="36"/>
      <c r="BB2047" s="36"/>
      <c r="BC2047" s="16"/>
      <c r="BD2047" s="16"/>
      <c r="BE2047" s="16"/>
      <c r="BF2047" s="16"/>
      <c r="BG2047" s="16"/>
      <c r="BH2047" s="16"/>
      <c r="BI2047" s="16"/>
      <c r="BJ2047" s="16"/>
      <c r="BK2047" s="16"/>
      <c r="BL2047" s="16"/>
      <c r="BM2047" s="16"/>
      <c r="BN2047" s="16"/>
      <c r="BO2047" s="353"/>
      <c r="BP2047" s="16"/>
      <c r="BQ2047" s="16"/>
      <c r="BR2047" s="16"/>
      <c r="BS2047" s="16"/>
      <c r="BT2047" s="16"/>
      <c r="BU2047" s="16"/>
      <c r="BV2047" s="16"/>
      <c r="BW2047" s="16"/>
      <c r="BX2047" s="16"/>
      <c r="BY2047" s="16"/>
      <c r="BZ2047" s="16"/>
      <c r="CA2047" s="16"/>
      <c r="CB2047" s="16"/>
      <c r="CC2047" s="16"/>
      <c r="CD2047" s="16"/>
      <c r="CE2047" s="16"/>
      <c r="CF2047" s="16"/>
      <c r="CG2047" s="156"/>
    </row>
    <row r="2048" spans="1:85" ht="12" customHeight="1">
      <c r="A2048" s="16"/>
      <c r="B2048" s="16"/>
      <c r="C2048" s="16"/>
      <c r="D2048" s="16"/>
      <c r="E2048" s="16"/>
      <c r="F2048" s="16"/>
      <c r="G2048" s="16"/>
      <c r="H2048" s="16"/>
      <c r="I2048" s="16"/>
      <c r="J2048" s="353"/>
      <c r="K2048" s="353"/>
      <c r="L2048" s="16"/>
      <c r="M2048" s="16"/>
      <c r="N2048" s="16"/>
      <c r="O2048" s="16"/>
      <c r="P2048" s="16"/>
      <c r="Q2048" s="353"/>
      <c r="R2048" s="353"/>
      <c r="S2048" s="16"/>
      <c r="T2048" s="16"/>
      <c r="U2048" s="16"/>
      <c r="V2048" s="353"/>
      <c r="W2048" s="16"/>
      <c r="X2048" s="353"/>
      <c r="Y2048" s="353"/>
      <c r="Z2048" s="16"/>
      <c r="AA2048" s="16"/>
      <c r="AB2048" s="16"/>
      <c r="AC2048" s="16"/>
      <c r="AD2048" s="16"/>
      <c r="AE2048" s="353"/>
      <c r="AF2048" s="353"/>
      <c r="AG2048" s="16"/>
      <c r="AH2048" s="16"/>
      <c r="AI2048" s="16"/>
      <c r="AJ2048" s="16"/>
      <c r="AK2048" s="16"/>
      <c r="AL2048" s="353"/>
      <c r="AM2048" s="353"/>
      <c r="AN2048" s="16"/>
      <c r="AO2048" s="16"/>
      <c r="AP2048" s="16"/>
      <c r="AQ2048" s="16"/>
      <c r="AR2048" s="353"/>
      <c r="AS2048" s="353"/>
      <c r="AT2048" s="353"/>
      <c r="AU2048" s="16"/>
      <c r="AV2048" s="16"/>
      <c r="AW2048" s="16"/>
      <c r="AX2048" s="353"/>
      <c r="AY2048" s="36"/>
      <c r="AZ2048" s="36"/>
      <c r="BA2048" s="36"/>
      <c r="BB2048" s="36"/>
      <c r="BC2048" s="16"/>
      <c r="BD2048" s="16"/>
      <c r="BE2048" s="16"/>
      <c r="BF2048" s="16"/>
      <c r="BG2048" s="16"/>
      <c r="BH2048" s="16"/>
      <c r="BI2048" s="16"/>
      <c r="BJ2048" s="16"/>
      <c r="BK2048" s="16"/>
      <c r="BL2048" s="16"/>
      <c r="BM2048" s="16"/>
      <c r="BN2048" s="16"/>
      <c r="BO2048" s="353"/>
      <c r="BP2048" s="16"/>
      <c r="BQ2048" s="16"/>
      <c r="BR2048" s="16"/>
      <c r="BS2048" s="16"/>
      <c r="BT2048" s="16"/>
      <c r="BU2048" s="16"/>
      <c r="BV2048" s="16"/>
      <c r="BW2048" s="16"/>
      <c r="BX2048" s="16"/>
      <c r="BY2048" s="16"/>
      <c r="BZ2048" s="16"/>
      <c r="CA2048" s="16"/>
      <c r="CB2048" s="16"/>
      <c r="CC2048" s="16"/>
      <c r="CD2048" s="16"/>
      <c r="CE2048" s="16"/>
      <c r="CF2048" s="16"/>
      <c r="CG2048" s="156"/>
    </row>
    <row r="2049" spans="1:85" ht="12" customHeight="1">
      <c r="A2049" s="16"/>
      <c r="B2049" s="16"/>
      <c r="C2049" s="16"/>
      <c r="D2049" s="16"/>
      <c r="E2049" s="16"/>
      <c r="F2049" s="16"/>
      <c r="G2049" s="16"/>
      <c r="H2049" s="16"/>
      <c r="I2049" s="16"/>
      <c r="J2049" s="353"/>
      <c r="K2049" s="353"/>
      <c r="L2049" s="16"/>
      <c r="M2049" s="16"/>
      <c r="N2049" s="16"/>
      <c r="O2049" s="16"/>
      <c r="P2049" s="16"/>
      <c r="Q2049" s="353"/>
      <c r="R2049" s="353"/>
      <c r="S2049" s="16"/>
      <c r="T2049" s="16"/>
      <c r="U2049" s="16"/>
      <c r="V2049" s="353"/>
      <c r="W2049" s="16"/>
      <c r="X2049" s="353"/>
      <c r="Y2049" s="353"/>
      <c r="Z2049" s="16"/>
      <c r="AA2049" s="16"/>
      <c r="AB2049" s="16"/>
      <c r="AC2049" s="16"/>
      <c r="AD2049" s="16"/>
      <c r="AE2049" s="353"/>
      <c r="AF2049" s="353"/>
      <c r="AG2049" s="16"/>
      <c r="AH2049" s="16"/>
      <c r="AI2049" s="16"/>
      <c r="AJ2049" s="16"/>
      <c r="AK2049" s="16"/>
      <c r="AL2049" s="353"/>
      <c r="AM2049" s="353"/>
      <c r="AN2049" s="16"/>
      <c r="AO2049" s="16"/>
      <c r="AP2049" s="16"/>
      <c r="AQ2049" s="16"/>
      <c r="AR2049" s="353"/>
      <c r="AS2049" s="353"/>
      <c r="AT2049" s="353"/>
      <c r="AU2049" s="16"/>
      <c r="AV2049" s="16"/>
      <c r="AW2049" s="16"/>
      <c r="AX2049" s="353"/>
      <c r="AY2049" s="36"/>
      <c r="AZ2049" s="36"/>
      <c r="BA2049" s="36"/>
      <c r="BB2049" s="36"/>
      <c r="BC2049" s="16"/>
      <c r="BD2049" s="16"/>
      <c r="BE2049" s="16"/>
      <c r="BF2049" s="16"/>
      <c r="BG2049" s="16"/>
      <c r="BH2049" s="16"/>
      <c r="BI2049" s="16"/>
      <c r="BJ2049" s="16"/>
      <c r="BK2049" s="16"/>
      <c r="BL2049" s="16"/>
      <c r="BM2049" s="16"/>
      <c r="BN2049" s="16"/>
      <c r="BO2049" s="353"/>
      <c r="BP2049" s="16"/>
      <c r="BQ2049" s="16"/>
      <c r="BR2049" s="16"/>
      <c r="BS2049" s="16"/>
      <c r="BT2049" s="16"/>
      <c r="BU2049" s="16"/>
      <c r="BV2049" s="16"/>
      <c r="BW2049" s="16"/>
      <c r="BX2049" s="16"/>
      <c r="BY2049" s="16"/>
      <c r="BZ2049" s="16"/>
      <c r="CA2049" s="16"/>
      <c r="CB2049" s="16"/>
      <c r="CC2049" s="16"/>
      <c r="CD2049" s="16"/>
      <c r="CE2049" s="16"/>
      <c r="CF2049" s="16"/>
      <c r="CG2049" s="156"/>
    </row>
    <row r="2050" spans="1:85" ht="12" customHeight="1">
      <c r="A2050" s="16"/>
      <c r="B2050" s="16"/>
      <c r="C2050" s="16"/>
      <c r="D2050" s="16"/>
      <c r="E2050" s="16"/>
      <c r="F2050" s="16"/>
      <c r="G2050" s="16"/>
      <c r="H2050" s="16"/>
      <c r="I2050" s="16"/>
      <c r="J2050" s="353"/>
      <c r="K2050" s="353"/>
      <c r="L2050" s="16"/>
      <c r="M2050" s="16"/>
      <c r="N2050" s="16"/>
      <c r="O2050" s="16"/>
      <c r="P2050" s="16"/>
      <c r="Q2050" s="353"/>
      <c r="R2050" s="353"/>
      <c r="S2050" s="16"/>
      <c r="T2050" s="16"/>
      <c r="U2050" s="16"/>
      <c r="V2050" s="353"/>
      <c r="W2050" s="16"/>
      <c r="X2050" s="353"/>
      <c r="Y2050" s="353"/>
      <c r="Z2050" s="16"/>
      <c r="AA2050" s="16"/>
      <c r="AB2050" s="16"/>
      <c r="AC2050" s="16"/>
      <c r="AD2050" s="16"/>
      <c r="AE2050" s="353"/>
      <c r="AF2050" s="353"/>
      <c r="AG2050" s="16"/>
      <c r="AH2050" s="16"/>
      <c r="AI2050" s="16"/>
      <c r="AJ2050" s="16"/>
      <c r="AK2050" s="16"/>
      <c r="AL2050" s="353"/>
      <c r="AM2050" s="353"/>
      <c r="AN2050" s="16"/>
      <c r="AO2050" s="16"/>
      <c r="AP2050" s="16"/>
      <c r="AQ2050" s="16"/>
      <c r="AR2050" s="353"/>
      <c r="AS2050" s="353"/>
      <c r="AT2050" s="353"/>
      <c r="AU2050" s="16"/>
      <c r="AV2050" s="16"/>
      <c r="AW2050" s="16"/>
      <c r="AX2050" s="353"/>
      <c r="AY2050" s="36"/>
      <c r="AZ2050" s="36"/>
      <c r="BA2050" s="36"/>
      <c r="BB2050" s="36"/>
      <c r="BC2050" s="16"/>
      <c r="BD2050" s="16"/>
      <c r="BE2050" s="16"/>
      <c r="BF2050" s="16"/>
      <c r="BG2050" s="16"/>
      <c r="BH2050" s="16"/>
      <c r="BI2050" s="16"/>
      <c r="BJ2050" s="16"/>
      <c r="BK2050" s="16"/>
      <c r="BL2050" s="16"/>
      <c r="BM2050" s="16"/>
      <c r="BN2050" s="16"/>
      <c r="BO2050" s="353"/>
      <c r="BP2050" s="16"/>
      <c r="BQ2050" s="16"/>
      <c r="BR2050" s="16"/>
      <c r="BS2050" s="16"/>
      <c r="BT2050" s="16"/>
      <c r="BU2050" s="16"/>
      <c r="BV2050" s="16"/>
      <c r="BW2050" s="16"/>
      <c r="BX2050" s="16"/>
      <c r="BY2050" s="16"/>
      <c r="BZ2050" s="16"/>
      <c r="CA2050" s="16"/>
      <c r="CB2050" s="16"/>
      <c r="CC2050" s="16"/>
      <c r="CD2050" s="16"/>
      <c r="CE2050" s="16"/>
      <c r="CF2050" s="16"/>
      <c r="CG2050" s="156"/>
    </row>
    <row r="2051" spans="1:85" ht="12" customHeight="1">
      <c r="A2051" s="16"/>
      <c r="B2051" s="16"/>
      <c r="C2051" s="16"/>
      <c r="D2051" s="16"/>
      <c r="E2051" s="16"/>
      <c r="F2051" s="16"/>
      <c r="G2051" s="16"/>
      <c r="H2051" s="16"/>
      <c r="I2051" s="16"/>
      <c r="J2051" s="353"/>
      <c r="K2051" s="353"/>
      <c r="L2051" s="16"/>
      <c r="M2051" s="16"/>
      <c r="N2051" s="16"/>
      <c r="O2051" s="16"/>
      <c r="P2051" s="16"/>
      <c r="Q2051" s="353"/>
      <c r="R2051" s="353"/>
      <c r="S2051" s="16"/>
      <c r="T2051" s="16"/>
      <c r="U2051" s="16"/>
      <c r="V2051" s="353"/>
      <c r="W2051" s="16"/>
      <c r="X2051" s="353"/>
      <c r="Y2051" s="353"/>
      <c r="Z2051" s="16"/>
      <c r="AA2051" s="16"/>
      <c r="AB2051" s="16"/>
      <c r="AC2051" s="16"/>
      <c r="AD2051" s="16"/>
      <c r="AE2051" s="353"/>
      <c r="AF2051" s="353"/>
      <c r="AG2051" s="16"/>
      <c r="AH2051" s="16"/>
      <c r="AI2051" s="16"/>
      <c r="AJ2051" s="16"/>
      <c r="AK2051" s="16"/>
      <c r="AL2051" s="353"/>
      <c r="AM2051" s="353"/>
      <c r="AN2051" s="16"/>
      <c r="AO2051" s="16"/>
      <c r="AP2051" s="16"/>
      <c r="AQ2051" s="16"/>
      <c r="AR2051" s="353"/>
      <c r="AS2051" s="353"/>
      <c r="AT2051" s="353"/>
      <c r="AU2051" s="16"/>
      <c r="AV2051" s="16"/>
      <c r="AW2051" s="16"/>
      <c r="AX2051" s="353"/>
      <c r="AY2051" s="36"/>
      <c r="AZ2051" s="36"/>
      <c r="BA2051" s="36"/>
      <c r="BB2051" s="36"/>
      <c r="BC2051" s="16"/>
      <c r="BD2051" s="16"/>
      <c r="BE2051" s="16"/>
      <c r="BF2051" s="16"/>
      <c r="BG2051" s="16"/>
      <c r="BH2051" s="16"/>
      <c r="BI2051" s="16"/>
      <c r="BJ2051" s="16"/>
      <c r="BK2051" s="16"/>
      <c r="BL2051" s="16"/>
      <c r="BM2051" s="16"/>
      <c r="BN2051" s="16"/>
      <c r="BO2051" s="353"/>
      <c r="BP2051" s="16"/>
      <c r="BQ2051" s="16"/>
      <c r="BR2051" s="16"/>
      <c r="BS2051" s="16"/>
      <c r="BT2051" s="16"/>
      <c r="BU2051" s="16"/>
      <c r="BV2051" s="16"/>
      <c r="BW2051" s="16"/>
      <c r="BX2051" s="16"/>
      <c r="BY2051" s="16"/>
      <c r="BZ2051" s="16"/>
      <c r="CA2051" s="16"/>
      <c r="CB2051" s="16"/>
      <c r="CC2051" s="16"/>
      <c r="CD2051" s="16"/>
      <c r="CE2051" s="16"/>
      <c r="CF2051" s="16"/>
      <c r="CG2051" s="156"/>
    </row>
    <row r="2052" spans="1:85" ht="12" customHeight="1">
      <c r="A2052" s="16"/>
      <c r="B2052" s="16"/>
      <c r="C2052" s="16"/>
      <c r="D2052" s="16"/>
      <c r="E2052" s="16"/>
      <c r="F2052" s="16"/>
      <c r="G2052" s="16"/>
      <c r="H2052" s="16"/>
      <c r="I2052" s="16"/>
      <c r="J2052" s="353"/>
      <c r="K2052" s="353"/>
      <c r="L2052" s="16"/>
      <c r="M2052" s="16"/>
      <c r="N2052" s="16"/>
      <c r="O2052" s="16"/>
      <c r="P2052" s="16"/>
      <c r="Q2052" s="353"/>
      <c r="R2052" s="353"/>
      <c r="S2052" s="16"/>
      <c r="T2052" s="16"/>
      <c r="U2052" s="16"/>
      <c r="V2052" s="353"/>
      <c r="W2052" s="16"/>
      <c r="X2052" s="353"/>
      <c r="Y2052" s="353"/>
      <c r="Z2052" s="16"/>
      <c r="AA2052" s="16"/>
      <c r="AB2052" s="16"/>
      <c r="AC2052" s="16"/>
      <c r="AD2052" s="16"/>
      <c r="AE2052" s="353"/>
      <c r="AF2052" s="353"/>
      <c r="AG2052" s="16"/>
      <c r="AH2052" s="16"/>
      <c r="AI2052" s="16"/>
      <c r="AJ2052" s="16"/>
      <c r="AK2052" s="16"/>
      <c r="AL2052" s="353"/>
      <c r="AM2052" s="353"/>
      <c r="AN2052" s="16"/>
      <c r="AO2052" s="16"/>
      <c r="AP2052" s="16"/>
      <c r="AQ2052" s="16"/>
      <c r="AR2052" s="353"/>
      <c r="AS2052" s="353"/>
      <c r="AT2052" s="353"/>
      <c r="AU2052" s="16"/>
      <c r="AV2052" s="16"/>
      <c r="AW2052" s="16"/>
      <c r="AX2052" s="353"/>
      <c r="AY2052" s="36"/>
      <c r="AZ2052" s="36"/>
      <c r="BA2052" s="36"/>
      <c r="BB2052" s="36"/>
      <c r="BC2052" s="16"/>
      <c r="BD2052" s="16"/>
      <c r="BE2052" s="16"/>
      <c r="BF2052" s="16"/>
      <c r="BG2052" s="16"/>
      <c r="BH2052" s="16"/>
      <c r="BI2052" s="16"/>
      <c r="BJ2052" s="16"/>
      <c r="BK2052" s="16"/>
      <c r="BL2052" s="16"/>
      <c r="BM2052" s="16"/>
      <c r="BN2052" s="16"/>
      <c r="BO2052" s="353"/>
      <c r="BP2052" s="16"/>
      <c r="BQ2052" s="16"/>
      <c r="BR2052" s="16"/>
      <c r="BS2052" s="16"/>
      <c r="BT2052" s="16"/>
      <c r="BU2052" s="16"/>
      <c r="BV2052" s="16"/>
      <c r="BW2052" s="16"/>
      <c r="BX2052" s="16"/>
      <c r="BY2052" s="16"/>
      <c r="BZ2052" s="16"/>
      <c r="CA2052" s="16"/>
      <c r="CB2052" s="16"/>
      <c r="CC2052" s="16"/>
      <c r="CD2052" s="16"/>
      <c r="CE2052" s="16"/>
      <c r="CF2052" s="16"/>
      <c r="CG2052" s="156"/>
    </row>
    <row r="2053" spans="1:85" ht="12" customHeight="1">
      <c r="A2053" s="16"/>
      <c r="B2053" s="16"/>
      <c r="C2053" s="16"/>
      <c r="D2053" s="16"/>
      <c r="E2053" s="16"/>
      <c r="F2053" s="16"/>
      <c r="G2053" s="16"/>
      <c r="H2053" s="16"/>
      <c r="I2053" s="16"/>
      <c r="J2053" s="353"/>
      <c r="K2053" s="353"/>
      <c r="L2053" s="16"/>
      <c r="M2053" s="16"/>
      <c r="N2053" s="16"/>
      <c r="O2053" s="16"/>
      <c r="P2053" s="16"/>
      <c r="Q2053" s="353"/>
      <c r="R2053" s="353"/>
      <c r="S2053" s="16"/>
      <c r="T2053" s="16"/>
      <c r="U2053" s="16"/>
      <c r="V2053" s="353"/>
      <c r="W2053" s="16"/>
      <c r="X2053" s="353"/>
      <c r="Y2053" s="353"/>
      <c r="Z2053" s="16"/>
      <c r="AA2053" s="16"/>
      <c r="AB2053" s="16"/>
      <c r="AC2053" s="16"/>
      <c r="AD2053" s="16"/>
      <c r="AE2053" s="353"/>
      <c r="AF2053" s="353"/>
      <c r="AG2053" s="16"/>
      <c r="AH2053" s="16"/>
      <c r="AI2053" s="16"/>
      <c r="AJ2053" s="16"/>
      <c r="AK2053" s="16"/>
      <c r="AL2053" s="353"/>
      <c r="AM2053" s="353"/>
      <c r="AN2053" s="16"/>
      <c r="AO2053" s="16"/>
      <c r="AP2053" s="16"/>
      <c r="AQ2053" s="16"/>
      <c r="AR2053" s="353"/>
      <c r="AS2053" s="353"/>
      <c r="AT2053" s="353"/>
      <c r="AU2053" s="16"/>
      <c r="AV2053" s="16"/>
      <c r="AW2053" s="16"/>
      <c r="AX2053" s="353"/>
      <c r="AY2053" s="36"/>
      <c r="AZ2053" s="36"/>
      <c r="BA2053" s="36"/>
      <c r="BB2053" s="36"/>
      <c r="BC2053" s="16"/>
      <c r="BD2053" s="16"/>
      <c r="BE2053" s="16"/>
      <c r="BF2053" s="16"/>
      <c r="BG2053" s="16"/>
      <c r="BH2053" s="16"/>
      <c r="BI2053" s="16"/>
      <c r="BJ2053" s="16"/>
      <c r="BK2053" s="16"/>
      <c r="BL2053" s="16"/>
      <c r="BM2053" s="16"/>
      <c r="BN2053" s="16"/>
      <c r="BO2053" s="353"/>
      <c r="BP2053" s="16"/>
      <c r="BQ2053" s="16"/>
      <c r="BR2053" s="16"/>
      <c r="BS2053" s="16"/>
      <c r="BT2053" s="16"/>
      <c r="BU2053" s="16"/>
      <c r="BV2053" s="16"/>
      <c r="BW2053" s="16"/>
      <c r="BX2053" s="16"/>
      <c r="BY2053" s="16"/>
      <c r="BZ2053" s="16"/>
      <c r="CA2053" s="16"/>
      <c r="CB2053" s="16"/>
      <c r="CC2053" s="16"/>
      <c r="CD2053" s="16"/>
      <c r="CE2053" s="16"/>
      <c r="CF2053" s="16"/>
      <c r="CG2053" s="156"/>
    </row>
    <row r="2054" spans="1:85" ht="12" customHeight="1">
      <c r="A2054" s="16"/>
      <c r="B2054" s="16"/>
      <c r="C2054" s="16"/>
      <c r="D2054" s="16"/>
      <c r="E2054" s="16"/>
      <c r="F2054" s="16"/>
      <c r="G2054" s="16"/>
      <c r="H2054" s="16"/>
      <c r="I2054" s="16"/>
      <c r="J2054" s="353"/>
      <c r="K2054" s="353"/>
      <c r="L2054" s="16"/>
      <c r="M2054" s="16"/>
      <c r="N2054" s="16"/>
      <c r="O2054" s="16"/>
      <c r="P2054" s="16"/>
      <c r="Q2054" s="353"/>
      <c r="R2054" s="353"/>
      <c r="S2054" s="16"/>
      <c r="T2054" s="16"/>
      <c r="U2054" s="16"/>
      <c r="V2054" s="353"/>
      <c r="W2054" s="16"/>
      <c r="X2054" s="353"/>
      <c r="Y2054" s="353"/>
      <c r="Z2054" s="16"/>
      <c r="AA2054" s="16"/>
      <c r="AB2054" s="16"/>
      <c r="AC2054" s="16"/>
      <c r="AD2054" s="16"/>
      <c r="AE2054" s="353"/>
      <c r="AF2054" s="353"/>
      <c r="AG2054" s="16"/>
      <c r="AH2054" s="16"/>
      <c r="AI2054" s="16"/>
      <c r="AJ2054" s="16"/>
      <c r="AK2054" s="16"/>
      <c r="AL2054" s="353"/>
      <c r="AM2054" s="353"/>
      <c r="AN2054" s="16"/>
      <c r="AO2054" s="16"/>
      <c r="AP2054" s="16"/>
      <c r="AQ2054" s="16"/>
      <c r="AR2054" s="353"/>
      <c r="AS2054" s="353"/>
      <c r="AT2054" s="353"/>
      <c r="AU2054" s="16"/>
      <c r="AV2054" s="16"/>
      <c r="AW2054" s="16"/>
      <c r="AX2054" s="353"/>
      <c r="AY2054" s="36"/>
      <c r="AZ2054" s="36"/>
      <c r="BA2054" s="36"/>
      <c r="BB2054" s="36"/>
      <c r="BC2054" s="16"/>
      <c r="BD2054" s="16"/>
      <c r="BE2054" s="16"/>
      <c r="BF2054" s="16"/>
      <c r="BG2054" s="16"/>
      <c r="BH2054" s="16"/>
      <c r="BI2054" s="16"/>
      <c r="BJ2054" s="16"/>
      <c r="BK2054" s="16"/>
      <c r="BL2054" s="16"/>
      <c r="BM2054" s="16"/>
      <c r="BN2054" s="16"/>
      <c r="BO2054" s="353"/>
      <c r="BP2054" s="16"/>
      <c r="BQ2054" s="16"/>
      <c r="BR2054" s="16"/>
      <c r="BS2054" s="16"/>
      <c r="BT2054" s="16"/>
      <c r="BU2054" s="16"/>
      <c r="BV2054" s="16"/>
      <c r="BW2054" s="16"/>
      <c r="BX2054" s="16"/>
      <c r="BY2054" s="16"/>
      <c r="BZ2054" s="16"/>
      <c r="CA2054" s="16"/>
      <c r="CB2054" s="16"/>
      <c r="CC2054" s="16"/>
      <c r="CD2054" s="16"/>
      <c r="CE2054" s="16"/>
      <c r="CF2054" s="16"/>
      <c r="CG2054" s="156"/>
    </row>
    <row r="2055" spans="1:85" ht="12" customHeight="1">
      <c r="A2055" s="16"/>
      <c r="B2055" s="16"/>
      <c r="C2055" s="16"/>
      <c r="D2055" s="16"/>
      <c r="E2055" s="16"/>
      <c r="F2055" s="16"/>
      <c r="G2055" s="16"/>
      <c r="H2055" s="16"/>
      <c r="I2055" s="16"/>
      <c r="J2055" s="353"/>
      <c r="K2055" s="353"/>
      <c r="L2055" s="16"/>
      <c r="M2055" s="16"/>
      <c r="N2055" s="16"/>
      <c r="O2055" s="16"/>
      <c r="P2055" s="16"/>
      <c r="Q2055" s="353"/>
      <c r="R2055" s="353"/>
      <c r="S2055" s="16"/>
      <c r="T2055" s="16"/>
      <c r="U2055" s="16"/>
      <c r="V2055" s="353"/>
      <c r="W2055" s="16"/>
      <c r="X2055" s="353"/>
      <c r="Y2055" s="353"/>
      <c r="Z2055" s="16"/>
      <c r="AA2055" s="16"/>
      <c r="AB2055" s="16"/>
      <c r="AC2055" s="16"/>
      <c r="AD2055" s="16"/>
      <c r="AE2055" s="353"/>
      <c r="AF2055" s="353"/>
      <c r="AG2055" s="16"/>
      <c r="AH2055" s="16"/>
      <c r="AI2055" s="16"/>
      <c r="AJ2055" s="16"/>
      <c r="AK2055" s="16"/>
      <c r="AL2055" s="353"/>
      <c r="AM2055" s="353"/>
      <c r="AN2055" s="16"/>
      <c r="AO2055" s="16"/>
      <c r="AP2055" s="16"/>
      <c r="AQ2055" s="16"/>
      <c r="AR2055" s="353"/>
      <c r="AS2055" s="353"/>
      <c r="AT2055" s="353"/>
      <c r="AU2055" s="16"/>
      <c r="AV2055" s="16"/>
      <c r="AW2055" s="16"/>
      <c r="AX2055" s="353"/>
      <c r="AY2055" s="36"/>
      <c r="AZ2055" s="36"/>
      <c r="BA2055" s="36"/>
      <c r="BB2055" s="36"/>
      <c r="BC2055" s="16"/>
      <c r="BD2055" s="16"/>
      <c r="BE2055" s="16"/>
      <c r="BF2055" s="16"/>
      <c r="BG2055" s="16"/>
      <c r="BH2055" s="16"/>
      <c r="BI2055" s="16"/>
      <c r="BJ2055" s="16"/>
      <c r="BK2055" s="16"/>
      <c r="BL2055" s="16"/>
      <c r="BM2055" s="16"/>
      <c r="BN2055" s="16"/>
      <c r="BO2055" s="353"/>
      <c r="BP2055" s="16"/>
      <c r="BQ2055" s="16"/>
      <c r="BR2055" s="16"/>
      <c r="BS2055" s="16"/>
      <c r="BT2055" s="16"/>
      <c r="BU2055" s="16"/>
      <c r="BV2055" s="16"/>
      <c r="BW2055" s="16"/>
      <c r="BX2055" s="16"/>
      <c r="BY2055" s="16"/>
      <c r="BZ2055" s="16"/>
      <c r="CA2055" s="16"/>
      <c r="CB2055" s="16"/>
      <c r="CC2055" s="16"/>
      <c r="CD2055" s="16"/>
      <c r="CE2055" s="16"/>
      <c r="CF2055" s="16"/>
      <c r="CG2055" s="156"/>
    </row>
    <row r="2056" spans="1:85" ht="12" customHeight="1">
      <c r="A2056" s="16"/>
      <c r="B2056" s="16"/>
      <c r="C2056" s="16"/>
      <c r="D2056" s="16"/>
      <c r="E2056" s="16"/>
      <c r="F2056" s="16"/>
      <c r="G2056" s="16"/>
      <c r="H2056" s="16"/>
      <c r="I2056" s="16"/>
      <c r="J2056" s="353"/>
      <c r="K2056" s="353"/>
      <c r="L2056" s="16"/>
      <c r="M2056" s="16"/>
      <c r="N2056" s="16"/>
      <c r="O2056" s="16"/>
      <c r="P2056" s="16"/>
      <c r="Q2056" s="353"/>
      <c r="R2056" s="353"/>
      <c r="S2056" s="16"/>
      <c r="T2056" s="16"/>
      <c r="U2056" s="16"/>
      <c r="V2056" s="353"/>
      <c r="W2056" s="16"/>
      <c r="X2056" s="353"/>
      <c r="Y2056" s="353"/>
      <c r="Z2056" s="16"/>
      <c r="AA2056" s="16"/>
      <c r="AB2056" s="16"/>
      <c r="AC2056" s="16"/>
      <c r="AD2056" s="16"/>
      <c r="AE2056" s="353"/>
      <c r="AF2056" s="353"/>
      <c r="AG2056" s="16"/>
      <c r="AH2056" s="16"/>
      <c r="AI2056" s="16"/>
      <c r="AJ2056" s="16"/>
      <c r="AK2056" s="16"/>
      <c r="AL2056" s="353"/>
      <c r="AM2056" s="353"/>
      <c r="AN2056" s="16"/>
      <c r="AO2056" s="16"/>
      <c r="AP2056" s="16"/>
      <c r="AQ2056" s="16"/>
      <c r="AR2056" s="353"/>
      <c r="AS2056" s="353"/>
      <c r="AT2056" s="353"/>
      <c r="AU2056" s="16"/>
      <c r="AV2056" s="16"/>
      <c r="AW2056" s="16"/>
      <c r="AX2056" s="353"/>
      <c r="AY2056" s="36"/>
      <c r="AZ2056" s="36"/>
      <c r="BA2056" s="36"/>
      <c r="BB2056" s="36"/>
      <c r="BC2056" s="16"/>
      <c r="BD2056" s="16"/>
      <c r="BE2056" s="16"/>
      <c r="BF2056" s="16"/>
      <c r="BG2056" s="16"/>
      <c r="BH2056" s="16"/>
      <c r="BI2056" s="16"/>
      <c r="BJ2056" s="16"/>
      <c r="BK2056" s="16"/>
      <c r="BL2056" s="16"/>
      <c r="BM2056" s="16"/>
      <c r="BN2056" s="16"/>
      <c r="BO2056" s="353"/>
      <c r="BP2056" s="16"/>
      <c r="BQ2056" s="16"/>
      <c r="BR2056" s="16"/>
      <c r="BS2056" s="16"/>
      <c r="BT2056" s="16"/>
      <c r="BU2056" s="16"/>
      <c r="BV2056" s="16"/>
      <c r="BW2056" s="16"/>
      <c r="BX2056" s="16"/>
      <c r="BY2056" s="16"/>
      <c r="BZ2056" s="16"/>
      <c r="CA2056" s="16"/>
      <c r="CB2056" s="16"/>
      <c r="CC2056" s="16"/>
      <c r="CD2056" s="16"/>
      <c r="CE2056" s="16"/>
      <c r="CF2056" s="16"/>
      <c r="CG2056" s="156"/>
    </row>
    <row r="2057" spans="1:85" ht="12" customHeight="1">
      <c r="A2057" s="16"/>
      <c r="B2057" s="16"/>
      <c r="C2057" s="16"/>
      <c r="D2057" s="16"/>
      <c r="E2057" s="16"/>
      <c r="F2057" s="16"/>
      <c r="G2057" s="16"/>
      <c r="H2057" s="16"/>
      <c r="I2057" s="16"/>
      <c r="J2057" s="353"/>
      <c r="K2057" s="353"/>
      <c r="L2057" s="16"/>
      <c r="M2057" s="16"/>
      <c r="N2057" s="16"/>
      <c r="O2057" s="16"/>
      <c r="P2057" s="16"/>
      <c r="Q2057" s="353"/>
      <c r="R2057" s="353"/>
      <c r="S2057" s="16"/>
      <c r="T2057" s="16"/>
      <c r="U2057" s="16"/>
      <c r="V2057" s="353"/>
      <c r="W2057" s="16"/>
      <c r="X2057" s="353"/>
      <c r="Y2057" s="353"/>
      <c r="Z2057" s="16"/>
      <c r="AA2057" s="16"/>
      <c r="AB2057" s="16"/>
      <c r="AC2057" s="16"/>
      <c r="AD2057" s="16"/>
      <c r="AE2057" s="353"/>
      <c r="AF2057" s="353"/>
      <c r="AG2057" s="16"/>
      <c r="AH2057" s="16"/>
      <c r="AI2057" s="16"/>
      <c r="AJ2057" s="16"/>
      <c r="AK2057" s="16"/>
      <c r="AL2057" s="353"/>
      <c r="AM2057" s="353"/>
      <c r="AN2057" s="16"/>
      <c r="AO2057" s="16"/>
      <c r="AP2057" s="16"/>
      <c r="AQ2057" s="16"/>
      <c r="AR2057" s="353"/>
      <c r="AS2057" s="353"/>
      <c r="AT2057" s="353"/>
      <c r="AU2057" s="16"/>
      <c r="AV2057" s="16"/>
      <c r="AW2057" s="16"/>
      <c r="AX2057" s="353"/>
      <c r="AY2057" s="36"/>
      <c r="AZ2057" s="36"/>
      <c r="BA2057" s="36"/>
      <c r="BB2057" s="36"/>
      <c r="BC2057" s="16"/>
      <c r="BD2057" s="16"/>
      <c r="BE2057" s="16"/>
      <c r="BF2057" s="16"/>
      <c r="BG2057" s="16"/>
      <c r="BH2057" s="16"/>
      <c r="BI2057" s="16"/>
      <c r="BJ2057" s="16"/>
      <c r="BK2057" s="16"/>
      <c r="BL2057" s="16"/>
      <c r="BM2057" s="16"/>
      <c r="BN2057" s="16"/>
      <c r="BO2057" s="353"/>
      <c r="BP2057" s="16"/>
      <c r="BQ2057" s="16"/>
      <c r="BR2057" s="16"/>
      <c r="BS2057" s="16"/>
      <c r="BT2057" s="16"/>
      <c r="BU2057" s="16"/>
      <c r="BV2057" s="16"/>
      <c r="BW2057" s="16"/>
      <c r="BX2057" s="16"/>
      <c r="BY2057" s="16"/>
      <c r="BZ2057" s="16"/>
      <c r="CA2057" s="16"/>
      <c r="CB2057" s="16"/>
      <c r="CC2057" s="16"/>
      <c r="CD2057" s="16"/>
      <c r="CE2057" s="16"/>
      <c r="CF2057" s="16"/>
      <c r="CG2057" s="156"/>
    </row>
    <row r="2058" spans="1:85" ht="12" customHeight="1">
      <c r="A2058" s="16"/>
      <c r="B2058" s="16"/>
      <c r="C2058" s="16"/>
      <c r="D2058" s="16"/>
      <c r="E2058" s="16"/>
      <c r="F2058" s="16"/>
      <c r="G2058" s="16"/>
      <c r="H2058" s="16"/>
      <c r="I2058" s="16"/>
      <c r="J2058" s="353"/>
      <c r="K2058" s="353"/>
      <c r="L2058" s="16"/>
      <c r="M2058" s="16"/>
      <c r="N2058" s="16"/>
      <c r="O2058" s="16"/>
      <c r="P2058" s="16"/>
      <c r="Q2058" s="353"/>
      <c r="R2058" s="353"/>
      <c r="S2058" s="16"/>
      <c r="T2058" s="16"/>
      <c r="U2058" s="16"/>
      <c r="V2058" s="353"/>
      <c r="W2058" s="16"/>
      <c r="X2058" s="353"/>
      <c r="Y2058" s="353"/>
      <c r="Z2058" s="16"/>
      <c r="AA2058" s="16"/>
      <c r="AB2058" s="16"/>
      <c r="AC2058" s="16"/>
      <c r="AD2058" s="16"/>
      <c r="AE2058" s="353"/>
      <c r="AF2058" s="353"/>
      <c r="AG2058" s="16"/>
      <c r="AH2058" s="16"/>
      <c r="AI2058" s="16"/>
      <c r="AJ2058" s="16"/>
      <c r="AK2058" s="16"/>
      <c r="AL2058" s="353"/>
      <c r="AM2058" s="353"/>
      <c r="AN2058" s="16"/>
      <c r="AO2058" s="16"/>
      <c r="AP2058" s="16"/>
      <c r="AQ2058" s="16"/>
      <c r="AR2058" s="353"/>
      <c r="AS2058" s="353"/>
      <c r="AT2058" s="353"/>
      <c r="AU2058" s="16"/>
      <c r="AV2058" s="16"/>
      <c r="AW2058" s="16"/>
      <c r="AX2058" s="353"/>
      <c r="AY2058" s="36"/>
      <c r="AZ2058" s="36"/>
      <c r="BA2058" s="36"/>
      <c r="BB2058" s="36"/>
      <c r="BC2058" s="16"/>
      <c r="BD2058" s="16"/>
      <c r="BE2058" s="16"/>
      <c r="BF2058" s="16"/>
      <c r="BG2058" s="16"/>
      <c r="BH2058" s="16"/>
      <c r="BI2058" s="16"/>
      <c r="BJ2058" s="16"/>
      <c r="BK2058" s="16"/>
      <c r="BL2058" s="16"/>
      <c r="BM2058" s="16"/>
      <c r="BN2058" s="16"/>
      <c r="BO2058" s="353"/>
      <c r="BP2058" s="16"/>
      <c r="BQ2058" s="16"/>
      <c r="BR2058" s="16"/>
      <c r="BS2058" s="16"/>
      <c r="BT2058" s="16"/>
      <c r="BU2058" s="16"/>
      <c r="BV2058" s="16"/>
      <c r="BW2058" s="16"/>
      <c r="BX2058" s="16"/>
      <c r="BY2058" s="16"/>
      <c r="BZ2058" s="16"/>
      <c r="CA2058" s="16"/>
      <c r="CB2058" s="16"/>
      <c r="CC2058" s="16"/>
      <c r="CD2058" s="16"/>
      <c r="CE2058" s="16"/>
      <c r="CF2058" s="16"/>
      <c r="CG2058" s="156"/>
    </row>
    <row r="2059" spans="1:85" ht="12" customHeight="1">
      <c r="A2059" s="16"/>
      <c r="B2059" s="16"/>
      <c r="C2059" s="16"/>
      <c r="D2059" s="16"/>
      <c r="E2059" s="16"/>
      <c r="F2059" s="16"/>
      <c r="G2059" s="16"/>
      <c r="H2059" s="16"/>
      <c r="I2059" s="16"/>
      <c r="J2059" s="353"/>
      <c r="K2059" s="353"/>
      <c r="L2059" s="16"/>
      <c r="M2059" s="16"/>
      <c r="N2059" s="16"/>
      <c r="O2059" s="16"/>
      <c r="P2059" s="16"/>
      <c r="Q2059" s="353"/>
      <c r="R2059" s="353"/>
      <c r="S2059" s="16"/>
      <c r="T2059" s="16"/>
      <c r="U2059" s="16"/>
      <c r="V2059" s="353"/>
      <c r="W2059" s="16"/>
      <c r="X2059" s="353"/>
      <c r="Y2059" s="353"/>
      <c r="Z2059" s="16"/>
      <c r="AA2059" s="16"/>
      <c r="AB2059" s="16"/>
      <c r="AC2059" s="16"/>
      <c r="AD2059" s="16"/>
      <c r="AE2059" s="353"/>
      <c r="AF2059" s="353"/>
      <c r="AG2059" s="16"/>
      <c r="AH2059" s="16"/>
      <c r="AI2059" s="16"/>
      <c r="AJ2059" s="16"/>
      <c r="AK2059" s="16"/>
      <c r="AL2059" s="353"/>
      <c r="AM2059" s="353"/>
      <c r="AN2059" s="16"/>
      <c r="AO2059" s="16"/>
      <c r="AP2059" s="16"/>
      <c r="AQ2059" s="16"/>
      <c r="AR2059" s="353"/>
      <c r="AS2059" s="353"/>
      <c r="AT2059" s="353"/>
      <c r="AU2059" s="16"/>
      <c r="AV2059" s="16"/>
      <c r="AW2059" s="16"/>
      <c r="AX2059" s="353"/>
      <c r="AY2059" s="36"/>
      <c r="AZ2059" s="36"/>
      <c r="BA2059" s="36"/>
      <c r="BB2059" s="36"/>
      <c r="BC2059" s="16"/>
      <c r="BD2059" s="16"/>
      <c r="BE2059" s="16"/>
      <c r="BF2059" s="16"/>
      <c r="BG2059" s="16"/>
      <c r="BH2059" s="16"/>
      <c r="BI2059" s="16"/>
      <c r="BJ2059" s="16"/>
      <c r="BK2059" s="16"/>
      <c r="BL2059" s="16"/>
      <c r="BM2059" s="16"/>
      <c r="BN2059" s="16"/>
      <c r="BO2059" s="353"/>
      <c r="BP2059" s="16"/>
      <c r="BQ2059" s="16"/>
      <c r="BR2059" s="16"/>
      <c r="BS2059" s="16"/>
      <c r="BT2059" s="16"/>
      <c r="BU2059" s="16"/>
      <c r="BV2059" s="16"/>
      <c r="BW2059" s="16"/>
      <c r="BX2059" s="16"/>
      <c r="BY2059" s="16"/>
      <c r="BZ2059" s="16"/>
      <c r="CA2059" s="16"/>
      <c r="CB2059" s="16"/>
      <c r="CC2059" s="16"/>
      <c r="CD2059" s="16"/>
      <c r="CE2059" s="16"/>
      <c r="CF2059" s="16"/>
      <c r="CG2059" s="156"/>
    </row>
    <row r="2060" spans="1:85" ht="12" customHeight="1">
      <c r="A2060" s="16"/>
      <c r="B2060" s="16"/>
      <c r="C2060" s="16"/>
      <c r="D2060" s="16"/>
      <c r="E2060" s="16"/>
      <c r="F2060" s="16"/>
      <c r="G2060" s="16"/>
      <c r="H2060" s="16"/>
      <c r="I2060" s="16"/>
      <c r="J2060" s="353"/>
      <c r="K2060" s="353"/>
      <c r="L2060" s="16"/>
      <c r="M2060" s="16"/>
      <c r="N2060" s="16"/>
      <c r="O2060" s="16"/>
      <c r="P2060" s="16"/>
      <c r="Q2060" s="353"/>
      <c r="R2060" s="353"/>
      <c r="S2060" s="16"/>
      <c r="T2060" s="16"/>
      <c r="U2060" s="16"/>
      <c r="V2060" s="353"/>
      <c r="W2060" s="16"/>
      <c r="X2060" s="353"/>
      <c r="Y2060" s="353"/>
      <c r="Z2060" s="16"/>
      <c r="AA2060" s="16"/>
      <c r="AB2060" s="16"/>
      <c r="AC2060" s="16"/>
      <c r="AD2060" s="16"/>
      <c r="AE2060" s="353"/>
      <c r="AF2060" s="353"/>
      <c r="AG2060" s="16"/>
      <c r="AH2060" s="16"/>
      <c r="AI2060" s="16"/>
      <c r="AJ2060" s="16"/>
      <c r="AK2060" s="16"/>
      <c r="AL2060" s="353"/>
      <c r="AM2060" s="353"/>
      <c r="AN2060" s="16"/>
      <c r="AO2060" s="16"/>
      <c r="AP2060" s="16"/>
      <c r="AQ2060" s="16"/>
      <c r="AR2060" s="353"/>
      <c r="AS2060" s="353"/>
      <c r="AT2060" s="353"/>
      <c r="AU2060" s="16"/>
      <c r="AV2060" s="16"/>
      <c r="AW2060" s="16"/>
      <c r="AX2060" s="353"/>
      <c r="AY2060" s="36"/>
      <c r="AZ2060" s="36"/>
      <c r="BA2060" s="36"/>
      <c r="BB2060" s="36"/>
      <c r="BC2060" s="16"/>
      <c r="BD2060" s="16"/>
      <c r="BE2060" s="16"/>
      <c r="BF2060" s="16"/>
      <c r="BG2060" s="16"/>
      <c r="BH2060" s="16"/>
      <c r="BI2060" s="16"/>
      <c r="BJ2060" s="16"/>
      <c r="BK2060" s="16"/>
      <c r="BL2060" s="16"/>
      <c r="BM2060" s="16"/>
      <c r="BN2060" s="16"/>
      <c r="BO2060" s="353"/>
      <c r="BP2060" s="16"/>
      <c r="BQ2060" s="16"/>
      <c r="BR2060" s="16"/>
      <c r="BS2060" s="16"/>
      <c r="BT2060" s="16"/>
      <c r="BU2060" s="16"/>
      <c r="BV2060" s="16"/>
      <c r="BW2060" s="16"/>
      <c r="BX2060" s="16"/>
      <c r="BY2060" s="16"/>
      <c r="BZ2060" s="16"/>
      <c r="CA2060" s="16"/>
      <c r="CB2060" s="16"/>
      <c r="CC2060" s="16"/>
      <c r="CD2060" s="16"/>
      <c r="CE2060" s="16"/>
      <c r="CF2060" s="16"/>
      <c r="CG2060" s="156"/>
    </row>
    <row r="2061" spans="1:85" ht="12" customHeight="1">
      <c r="A2061" s="16"/>
      <c r="B2061" s="16"/>
      <c r="C2061" s="16"/>
      <c r="D2061" s="16"/>
      <c r="E2061" s="16"/>
      <c r="F2061" s="16"/>
      <c r="G2061" s="16"/>
      <c r="H2061" s="16"/>
      <c r="I2061" s="16"/>
      <c r="J2061" s="353"/>
      <c r="K2061" s="353"/>
      <c r="L2061" s="16"/>
      <c r="M2061" s="16"/>
      <c r="N2061" s="16"/>
      <c r="O2061" s="16"/>
      <c r="P2061" s="16"/>
      <c r="Q2061" s="353"/>
      <c r="R2061" s="353"/>
      <c r="S2061" s="16"/>
      <c r="T2061" s="16"/>
      <c r="U2061" s="16"/>
      <c r="V2061" s="353"/>
      <c r="W2061" s="16"/>
      <c r="X2061" s="353"/>
      <c r="Y2061" s="353"/>
      <c r="Z2061" s="16"/>
      <c r="AA2061" s="16"/>
      <c r="AB2061" s="16"/>
      <c r="AC2061" s="16"/>
      <c r="AD2061" s="16"/>
      <c r="AE2061" s="353"/>
      <c r="AF2061" s="353"/>
      <c r="AG2061" s="16"/>
      <c r="AH2061" s="16"/>
      <c r="AI2061" s="16"/>
      <c r="AJ2061" s="16"/>
      <c r="AK2061" s="16"/>
      <c r="AL2061" s="353"/>
      <c r="AM2061" s="353"/>
      <c r="AN2061" s="16"/>
      <c r="AO2061" s="16"/>
      <c r="AP2061" s="16"/>
      <c r="AQ2061" s="16"/>
      <c r="AR2061" s="353"/>
      <c r="AS2061" s="353"/>
      <c r="AT2061" s="353"/>
      <c r="AU2061" s="16"/>
      <c r="AV2061" s="16"/>
      <c r="AW2061" s="16"/>
      <c r="AX2061" s="353"/>
      <c r="AY2061" s="36"/>
      <c r="AZ2061" s="36"/>
      <c r="BA2061" s="36"/>
      <c r="BB2061" s="36"/>
      <c r="BC2061" s="16"/>
      <c r="BD2061" s="16"/>
      <c r="BE2061" s="16"/>
      <c r="BF2061" s="16"/>
      <c r="BG2061" s="16"/>
      <c r="BH2061" s="16"/>
      <c r="BI2061" s="16"/>
      <c r="BJ2061" s="16"/>
      <c r="BK2061" s="16"/>
      <c r="BL2061" s="16"/>
      <c r="BM2061" s="16"/>
      <c r="BN2061" s="16"/>
      <c r="BO2061" s="353"/>
      <c r="BP2061" s="16"/>
      <c r="BQ2061" s="16"/>
      <c r="BR2061" s="16"/>
      <c r="BS2061" s="16"/>
      <c r="BT2061" s="16"/>
      <c r="BU2061" s="16"/>
      <c r="BV2061" s="16"/>
      <c r="BW2061" s="16"/>
      <c r="BX2061" s="16"/>
      <c r="BY2061" s="16"/>
      <c r="BZ2061" s="16"/>
      <c r="CA2061" s="16"/>
      <c r="CB2061" s="16"/>
      <c r="CC2061" s="16"/>
      <c r="CD2061" s="16"/>
      <c r="CE2061" s="16"/>
      <c r="CF2061" s="16"/>
      <c r="CG2061" s="156"/>
    </row>
    <row r="2062" spans="1:85" ht="12" customHeight="1">
      <c r="A2062" s="16"/>
      <c r="B2062" s="16"/>
      <c r="C2062" s="16"/>
      <c r="D2062" s="16"/>
      <c r="E2062" s="16"/>
      <c r="F2062" s="16"/>
      <c r="G2062" s="16"/>
      <c r="H2062" s="16"/>
      <c r="I2062" s="16"/>
      <c r="J2062" s="353"/>
      <c r="K2062" s="353"/>
      <c r="L2062" s="16"/>
      <c r="M2062" s="16"/>
      <c r="N2062" s="16"/>
      <c r="O2062" s="16"/>
      <c r="P2062" s="16"/>
      <c r="Q2062" s="353"/>
      <c r="R2062" s="353"/>
      <c r="S2062" s="16"/>
      <c r="T2062" s="16"/>
      <c r="U2062" s="16"/>
      <c r="V2062" s="353"/>
      <c r="W2062" s="16"/>
      <c r="X2062" s="353"/>
      <c r="Y2062" s="353"/>
      <c r="Z2062" s="16"/>
      <c r="AA2062" s="16"/>
      <c r="AB2062" s="16"/>
      <c r="AC2062" s="16"/>
      <c r="AD2062" s="16"/>
      <c r="AE2062" s="353"/>
      <c r="AF2062" s="353"/>
      <c r="AG2062" s="16"/>
      <c r="AH2062" s="16"/>
      <c r="AI2062" s="16"/>
      <c r="AJ2062" s="16"/>
      <c r="AK2062" s="16"/>
      <c r="AL2062" s="353"/>
      <c r="AM2062" s="353"/>
      <c r="AN2062" s="16"/>
      <c r="AO2062" s="16"/>
      <c r="AP2062" s="16"/>
      <c r="AQ2062" s="16"/>
      <c r="AR2062" s="353"/>
      <c r="AS2062" s="353"/>
      <c r="AT2062" s="353"/>
      <c r="AU2062" s="16"/>
      <c r="AV2062" s="16"/>
      <c r="AW2062" s="16"/>
      <c r="AX2062" s="353"/>
      <c r="AY2062" s="36"/>
      <c r="AZ2062" s="36"/>
      <c r="BA2062" s="36"/>
      <c r="BB2062" s="36"/>
      <c r="BC2062" s="16"/>
      <c r="BD2062" s="16"/>
      <c r="BE2062" s="16"/>
      <c r="BF2062" s="16"/>
      <c r="BG2062" s="16"/>
      <c r="BH2062" s="16"/>
      <c r="BI2062" s="16"/>
      <c r="BJ2062" s="16"/>
      <c r="BK2062" s="16"/>
      <c r="BL2062" s="16"/>
      <c r="BM2062" s="16"/>
      <c r="BN2062" s="16"/>
      <c r="BO2062" s="353"/>
      <c r="BP2062" s="16"/>
      <c r="BQ2062" s="16"/>
      <c r="BR2062" s="16"/>
      <c r="BS2062" s="16"/>
      <c r="BT2062" s="16"/>
      <c r="BU2062" s="16"/>
      <c r="BV2062" s="16"/>
      <c r="BW2062" s="16"/>
      <c r="BX2062" s="16"/>
      <c r="BY2062" s="16"/>
      <c r="BZ2062" s="16"/>
      <c r="CA2062" s="16"/>
      <c r="CB2062" s="16"/>
      <c r="CC2062" s="16"/>
      <c r="CD2062" s="16"/>
      <c r="CE2062" s="16"/>
      <c r="CF2062" s="16"/>
      <c r="CG2062" s="156"/>
    </row>
    <row r="2063" spans="1:85" ht="12" customHeight="1">
      <c r="A2063" s="16"/>
      <c r="B2063" s="16"/>
      <c r="C2063" s="16"/>
      <c r="D2063" s="16"/>
      <c r="E2063" s="16"/>
      <c r="F2063" s="16"/>
      <c r="G2063" s="16"/>
      <c r="H2063" s="16"/>
      <c r="I2063" s="16"/>
      <c r="J2063" s="353"/>
      <c r="K2063" s="353"/>
      <c r="L2063" s="16"/>
      <c r="M2063" s="16"/>
      <c r="N2063" s="16"/>
      <c r="O2063" s="16"/>
      <c r="P2063" s="16"/>
      <c r="Q2063" s="353"/>
      <c r="R2063" s="353"/>
      <c r="S2063" s="16"/>
      <c r="T2063" s="16"/>
      <c r="U2063" s="16"/>
      <c r="V2063" s="353"/>
      <c r="W2063" s="16"/>
      <c r="X2063" s="353"/>
      <c r="Y2063" s="353"/>
      <c r="Z2063" s="16"/>
      <c r="AA2063" s="16"/>
      <c r="AB2063" s="16"/>
      <c r="AC2063" s="16"/>
      <c r="AD2063" s="16"/>
      <c r="AE2063" s="353"/>
      <c r="AF2063" s="353"/>
      <c r="AG2063" s="16"/>
      <c r="AH2063" s="16"/>
      <c r="AI2063" s="16"/>
      <c r="AJ2063" s="16"/>
      <c r="AK2063" s="16"/>
      <c r="AL2063" s="353"/>
      <c r="AM2063" s="353"/>
      <c r="AN2063" s="16"/>
      <c r="AO2063" s="16"/>
      <c r="AP2063" s="16"/>
      <c r="AQ2063" s="16"/>
      <c r="AR2063" s="353"/>
      <c r="AS2063" s="353"/>
      <c r="AT2063" s="353"/>
      <c r="AU2063" s="16"/>
      <c r="AV2063" s="16"/>
      <c r="AW2063" s="16"/>
      <c r="AX2063" s="353"/>
      <c r="AY2063" s="36"/>
      <c r="AZ2063" s="36"/>
      <c r="BA2063" s="36"/>
      <c r="BB2063" s="36"/>
      <c r="BC2063" s="16"/>
      <c r="BD2063" s="16"/>
      <c r="BE2063" s="16"/>
      <c r="BF2063" s="16"/>
      <c r="BG2063" s="16"/>
      <c r="BH2063" s="16"/>
      <c r="BI2063" s="16"/>
      <c r="BJ2063" s="16"/>
      <c r="BK2063" s="16"/>
      <c r="BL2063" s="16"/>
      <c r="BM2063" s="16"/>
      <c r="BN2063" s="16"/>
      <c r="BO2063" s="353"/>
      <c r="BP2063" s="16"/>
      <c r="BQ2063" s="16"/>
      <c r="BR2063" s="16"/>
      <c r="BS2063" s="16"/>
      <c r="BT2063" s="16"/>
      <c r="BU2063" s="16"/>
      <c r="BV2063" s="16"/>
      <c r="BW2063" s="16"/>
      <c r="BX2063" s="16"/>
      <c r="BY2063" s="16"/>
      <c r="BZ2063" s="16"/>
      <c r="CA2063" s="16"/>
      <c r="CB2063" s="16"/>
      <c r="CC2063" s="16"/>
      <c r="CD2063" s="16"/>
      <c r="CE2063" s="16"/>
      <c r="CF2063" s="16"/>
      <c r="CG2063" s="156"/>
    </row>
    <row r="2064" spans="1:85" ht="12" customHeight="1">
      <c r="A2064" s="16"/>
      <c r="B2064" s="16"/>
      <c r="C2064" s="16"/>
      <c r="D2064" s="16"/>
      <c r="E2064" s="16"/>
      <c r="F2064" s="16"/>
      <c r="G2064" s="16"/>
      <c r="H2064" s="16"/>
      <c r="I2064" s="16"/>
      <c r="J2064" s="353"/>
      <c r="K2064" s="353"/>
      <c r="L2064" s="16"/>
      <c r="M2064" s="16"/>
      <c r="N2064" s="16"/>
      <c r="O2064" s="16"/>
      <c r="P2064" s="16"/>
      <c r="Q2064" s="353"/>
      <c r="R2064" s="353"/>
      <c r="S2064" s="16"/>
      <c r="T2064" s="16"/>
      <c r="U2064" s="16"/>
      <c r="V2064" s="353"/>
      <c r="W2064" s="16"/>
      <c r="X2064" s="353"/>
      <c r="Y2064" s="353"/>
      <c r="Z2064" s="16"/>
      <c r="AA2064" s="16"/>
      <c r="AB2064" s="16"/>
      <c r="AC2064" s="16"/>
      <c r="AD2064" s="16"/>
      <c r="AE2064" s="353"/>
      <c r="AF2064" s="353"/>
      <c r="AG2064" s="16"/>
      <c r="AH2064" s="16"/>
      <c r="AI2064" s="16"/>
      <c r="AJ2064" s="16"/>
      <c r="AK2064" s="16"/>
      <c r="AL2064" s="353"/>
      <c r="AM2064" s="353"/>
      <c r="AN2064" s="16"/>
      <c r="AO2064" s="16"/>
      <c r="AP2064" s="16"/>
      <c r="AQ2064" s="16"/>
      <c r="AR2064" s="353"/>
      <c r="AS2064" s="353"/>
      <c r="AT2064" s="353"/>
      <c r="AU2064" s="16"/>
      <c r="AV2064" s="16"/>
      <c r="AW2064" s="16"/>
      <c r="AX2064" s="353"/>
      <c r="AY2064" s="36"/>
      <c r="AZ2064" s="36"/>
      <c r="BA2064" s="36"/>
      <c r="BB2064" s="36"/>
      <c r="BC2064" s="16"/>
      <c r="BD2064" s="16"/>
      <c r="BE2064" s="16"/>
      <c r="BF2064" s="16"/>
      <c r="BG2064" s="16"/>
      <c r="BH2064" s="16"/>
      <c r="BI2064" s="16"/>
      <c r="BJ2064" s="16"/>
      <c r="BK2064" s="16"/>
      <c r="BL2064" s="16"/>
      <c r="BM2064" s="16"/>
      <c r="BN2064" s="16"/>
      <c r="BO2064" s="353"/>
      <c r="BP2064" s="16"/>
      <c r="BQ2064" s="16"/>
      <c r="BR2064" s="16"/>
      <c r="BS2064" s="16"/>
      <c r="BT2064" s="16"/>
      <c r="BU2064" s="16"/>
      <c r="BV2064" s="16"/>
      <c r="BW2064" s="16"/>
      <c r="BX2064" s="16"/>
      <c r="BY2064" s="16"/>
      <c r="BZ2064" s="16"/>
      <c r="CA2064" s="16"/>
      <c r="CB2064" s="16"/>
      <c r="CC2064" s="16"/>
      <c r="CD2064" s="16"/>
      <c r="CE2064" s="16"/>
      <c r="CF2064" s="16"/>
      <c r="CG2064" s="156"/>
    </row>
    <row r="2065" spans="1:85" ht="12" customHeight="1">
      <c r="A2065" s="16"/>
      <c r="B2065" s="16"/>
      <c r="C2065" s="16"/>
      <c r="D2065" s="16"/>
      <c r="E2065" s="16"/>
      <c r="F2065" s="16"/>
      <c r="G2065" s="16"/>
      <c r="H2065" s="16"/>
      <c r="I2065" s="16"/>
      <c r="J2065" s="353"/>
      <c r="K2065" s="353"/>
      <c r="L2065" s="16"/>
      <c r="M2065" s="16"/>
      <c r="N2065" s="16"/>
      <c r="O2065" s="16"/>
      <c r="P2065" s="16"/>
      <c r="Q2065" s="353"/>
      <c r="R2065" s="353"/>
      <c r="S2065" s="16"/>
      <c r="T2065" s="16"/>
      <c r="U2065" s="16"/>
      <c r="V2065" s="353"/>
      <c r="W2065" s="16"/>
      <c r="X2065" s="353"/>
      <c r="Y2065" s="353"/>
      <c r="Z2065" s="16"/>
      <c r="AA2065" s="16"/>
      <c r="AB2065" s="16"/>
      <c r="AC2065" s="16"/>
      <c r="AD2065" s="16"/>
      <c r="AE2065" s="353"/>
      <c r="AF2065" s="353"/>
      <c r="AG2065" s="16"/>
      <c r="AH2065" s="16"/>
      <c r="AI2065" s="16"/>
      <c r="AJ2065" s="16"/>
      <c r="AK2065" s="16"/>
      <c r="AL2065" s="353"/>
      <c r="AM2065" s="353"/>
      <c r="AN2065" s="16"/>
      <c r="AO2065" s="16"/>
      <c r="AP2065" s="16"/>
      <c r="AQ2065" s="16"/>
      <c r="AR2065" s="353"/>
      <c r="AS2065" s="353"/>
      <c r="AT2065" s="353"/>
      <c r="AU2065" s="16"/>
      <c r="AV2065" s="16"/>
      <c r="AW2065" s="16"/>
      <c r="AX2065" s="353"/>
      <c r="AY2065" s="36"/>
      <c r="AZ2065" s="36"/>
      <c r="BA2065" s="36"/>
      <c r="BB2065" s="36"/>
      <c r="BC2065" s="16"/>
      <c r="BD2065" s="16"/>
      <c r="BE2065" s="16"/>
      <c r="BF2065" s="16"/>
      <c r="BG2065" s="16"/>
      <c r="BH2065" s="16"/>
      <c r="BI2065" s="16"/>
      <c r="BJ2065" s="16"/>
      <c r="BK2065" s="16"/>
      <c r="BL2065" s="16"/>
      <c r="BM2065" s="16"/>
      <c r="BN2065" s="16"/>
      <c r="BO2065" s="353"/>
      <c r="BP2065" s="16"/>
      <c r="BQ2065" s="16"/>
      <c r="BR2065" s="16"/>
      <c r="BS2065" s="16"/>
      <c r="BT2065" s="16"/>
      <c r="BU2065" s="16"/>
      <c r="BV2065" s="16"/>
      <c r="BW2065" s="16"/>
      <c r="BX2065" s="16"/>
      <c r="BY2065" s="16"/>
      <c r="BZ2065" s="16"/>
      <c r="CA2065" s="16"/>
      <c r="CB2065" s="16"/>
      <c r="CC2065" s="16"/>
      <c r="CD2065" s="16"/>
      <c r="CE2065" s="16"/>
      <c r="CF2065" s="16"/>
      <c r="CG2065" s="156"/>
    </row>
    <row r="2066" spans="1:85" ht="12" customHeight="1">
      <c r="A2066" s="16"/>
      <c r="B2066" s="16"/>
      <c r="C2066" s="16"/>
      <c r="D2066" s="16"/>
      <c r="E2066" s="16"/>
      <c r="F2066" s="16"/>
      <c r="G2066" s="16"/>
      <c r="H2066" s="16"/>
      <c r="I2066" s="16"/>
      <c r="J2066" s="353"/>
      <c r="K2066" s="353"/>
      <c r="L2066" s="16"/>
      <c r="M2066" s="16"/>
      <c r="N2066" s="16"/>
      <c r="O2066" s="16"/>
      <c r="P2066" s="16"/>
      <c r="Q2066" s="353"/>
      <c r="R2066" s="353"/>
      <c r="S2066" s="16"/>
      <c r="T2066" s="16"/>
      <c r="U2066" s="16"/>
      <c r="V2066" s="353"/>
      <c r="W2066" s="16"/>
      <c r="X2066" s="353"/>
      <c r="Y2066" s="353"/>
      <c r="Z2066" s="16"/>
      <c r="AA2066" s="16"/>
      <c r="AB2066" s="16"/>
      <c r="AC2066" s="16"/>
      <c r="AD2066" s="16"/>
      <c r="AE2066" s="353"/>
      <c r="AF2066" s="353"/>
      <c r="AG2066" s="16"/>
      <c r="AH2066" s="16"/>
      <c r="AI2066" s="16"/>
      <c r="AJ2066" s="16"/>
      <c r="AK2066" s="16"/>
      <c r="AL2066" s="353"/>
      <c r="AM2066" s="353"/>
      <c r="AN2066" s="16"/>
      <c r="AO2066" s="16"/>
      <c r="AP2066" s="16"/>
      <c r="AQ2066" s="16"/>
      <c r="AR2066" s="353"/>
      <c r="AS2066" s="353"/>
      <c r="AT2066" s="353"/>
      <c r="AU2066" s="16"/>
      <c r="AV2066" s="16"/>
      <c r="AW2066" s="16"/>
      <c r="AX2066" s="353"/>
      <c r="AY2066" s="36"/>
      <c r="AZ2066" s="36"/>
      <c r="BA2066" s="36"/>
      <c r="BB2066" s="36"/>
      <c r="BC2066" s="16"/>
      <c r="BD2066" s="16"/>
      <c r="BE2066" s="16"/>
      <c r="BF2066" s="16"/>
      <c r="BG2066" s="16"/>
      <c r="BH2066" s="16"/>
      <c r="BI2066" s="16"/>
      <c r="BJ2066" s="16"/>
      <c r="BK2066" s="16"/>
      <c r="BL2066" s="16"/>
      <c r="BM2066" s="16"/>
      <c r="BN2066" s="16"/>
      <c r="BO2066" s="353"/>
      <c r="BP2066" s="16"/>
      <c r="BQ2066" s="16"/>
      <c r="BR2066" s="16"/>
      <c r="BS2066" s="16"/>
      <c r="BT2066" s="16"/>
      <c r="BU2066" s="16"/>
      <c r="BV2066" s="16"/>
      <c r="BW2066" s="16"/>
      <c r="BX2066" s="16"/>
      <c r="BY2066" s="16"/>
      <c r="BZ2066" s="16"/>
      <c r="CA2066" s="16"/>
      <c r="CB2066" s="16"/>
      <c r="CC2066" s="16"/>
      <c r="CD2066" s="16"/>
      <c r="CE2066" s="16"/>
      <c r="CF2066" s="16"/>
      <c r="CG2066" s="156"/>
    </row>
    <row r="2067" spans="1:85" ht="12" customHeight="1">
      <c r="A2067" s="16"/>
      <c r="B2067" s="16"/>
      <c r="C2067" s="16"/>
      <c r="D2067" s="16"/>
      <c r="E2067" s="16"/>
      <c r="F2067" s="16"/>
      <c r="G2067" s="16"/>
      <c r="H2067" s="16"/>
      <c r="I2067" s="16"/>
      <c r="J2067" s="353"/>
      <c r="K2067" s="353"/>
      <c r="L2067" s="16"/>
      <c r="M2067" s="16"/>
      <c r="N2067" s="16"/>
      <c r="O2067" s="16"/>
      <c r="P2067" s="16"/>
      <c r="Q2067" s="353"/>
      <c r="R2067" s="353"/>
      <c r="S2067" s="16"/>
      <c r="T2067" s="16"/>
      <c r="U2067" s="16"/>
      <c r="V2067" s="353"/>
      <c r="W2067" s="16"/>
      <c r="X2067" s="353"/>
      <c r="Y2067" s="353"/>
      <c r="Z2067" s="16"/>
      <c r="AA2067" s="16"/>
      <c r="AB2067" s="16"/>
      <c r="AC2067" s="16"/>
      <c r="AD2067" s="16"/>
      <c r="AE2067" s="353"/>
      <c r="AF2067" s="353"/>
      <c r="AG2067" s="16"/>
      <c r="AH2067" s="16"/>
      <c r="AI2067" s="16"/>
      <c r="AJ2067" s="16"/>
      <c r="AK2067" s="16"/>
      <c r="AL2067" s="353"/>
      <c r="AM2067" s="353"/>
      <c r="AN2067" s="16"/>
      <c r="AO2067" s="16"/>
      <c r="AP2067" s="16"/>
      <c r="AQ2067" s="16"/>
      <c r="AR2067" s="353"/>
      <c r="AS2067" s="353"/>
      <c r="AT2067" s="353"/>
      <c r="AU2067" s="16"/>
      <c r="AV2067" s="16"/>
      <c r="AW2067" s="16"/>
      <c r="AX2067" s="353"/>
      <c r="AY2067" s="36"/>
      <c r="AZ2067" s="36"/>
      <c r="BA2067" s="36"/>
      <c r="BB2067" s="36"/>
      <c r="BC2067" s="16"/>
      <c r="BD2067" s="16"/>
      <c r="BE2067" s="16"/>
      <c r="BF2067" s="16"/>
      <c r="BG2067" s="16"/>
      <c r="BH2067" s="16"/>
      <c r="BI2067" s="16"/>
      <c r="BJ2067" s="16"/>
      <c r="BK2067" s="16"/>
      <c r="BL2067" s="16"/>
      <c r="BM2067" s="16"/>
      <c r="BN2067" s="16"/>
      <c r="BO2067" s="353"/>
      <c r="BP2067" s="16"/>
      <c r="BQ2067" s="16"/>
      <c r="BR2067" s="16"/>
      <c r="BS2067" s="16"/>
      <c r="BT2067" s="16"/>
      <c r="BU2067" s="16"/>
      <c r="BV2067" s="16"/>
      <c r="BW2067" s="16"/>
      <c r="BX2067" s="16"/>
      <c r="BY2067" s="16"/>
      <c r="BZ2067" s="16"/>
      <c r="CA2067" s="16"/>
      <c r="CB2067" s="16"/>
      <c r="CC2067" s="16"/>
      <c r="CD2067" s="16"/>
      <c r="CE2067" s="16"/>
      <c r="CF2067" s="16"/>
      <c r="CG2067" s="156"/>
    </row>
    <row r="2068" spans="1:85" ht="12" customHeight="1">
      <c r="A2068" s="16"/>
      <c r="B2068" s="16"/>
      <c r="C2068" s="16"/>
      <c r="D2068" s="16"/>
      <c r="E2068" s="16"/>
      <c r="F2068" s="16"/>
      <c r="G2068" s="16"/>
      <c r="H2068" s="16"/>
      <c r="I2068" s="16"/>
      <c r="J2068" s="353"/>
      <c r="K2068" s="353"/>
      <c r="L2068" s="16"/>
      <c r="M2068" s="16"/>
      <c r="N2068" s="16"/>
      <c r="O2068" s="16"/>
      <c r="P2068" s="16"/>
      <c r="Q2068" s="353"/>
      <c r="R2068" s="353"/>
      <c r="S2068" s="16"/>
      <c r="T2068" s="16"/>
      <c r="U2068" s="16"/>
      <c r="V2068" s="353"/>
      <c r="W2068" s="16"/>
      <c r="X2068" s="353"/>
      <c r="Y2068" s="353"/>
      <c r="Z2068" s="16"/>
      <c r="AA2068" s="16"/>
      <c r="AB2068" s="16"/>
      <c r="AC2068" s="16"/>
      <c r="AD2068" s="16"/>
      <c r="AE2068" s="353"/>
      <c r="AF2068" s="353"/>
      <c r="AG2068" s="16"/>
      <c r="AH2068" s="16"/>
      <c r="AI2068" s="16"/>
      <c r="AJ2068" s="16"/>
      <c r="AK2068" s="16"/>
      <c r="AL2068" s="353"/>
      <c r="AM2068" s="353"/>
      <c r="AN2068" s="16"/>
      <c r="AO2068" s="16"/>
      <c r="AP2068" s="16"/>
      <c r="AQ2068" s="16"/>
      <c r="AR2068" s="353"/>
      <c r="AS2068" s="353"/>
      <c r="AT2068" s="353"/>
      <c r="AU2068" s="16"/>
      <c r="AV2068" s="16"/>
      <c r="AW2068" s="16"/>
      <c r="AX2068" s="353"/>
      <c r="AY2068" s="36"/>
      <c r="AZ2068" s="36"/>
      <c r="BA2068" s="36"/>
      <c r="BB2068" s="36"/>
      <c r="BC2068" s="16"/>
      <c r="BD2068" s="16"/>
      <c r="BE2068" s="16"/>
      <c r="BF2068" s="16"/>
      <c r="BG2068" s="16"/>
      <c r="BH2068" s="16"/>
      <c r="BI2068" s="16"/>
      <c r="BJ2068" s="16"/>
      <c r="BK2068" s="16"/>
      <c r="BL2068" s="16"/>
      <c r="BM2068" s="16"/>
      <c r="BN2068" s="16"/>
      <c r="BO2068" s="353"/>
      <c r="BP2068" s="16"/>
      <c r="BQ2068" s="16"/>
      <c r="BR2068" s="16"/>
      <c r="BS2068" s="16"/>
      <c r="BT2068" s="16"/>
      <c r="BU2068" s="16"/>
      <c r="BV2068" s="16"/>
      <c r="BW2068" s="16"/>
      <c r="BX2068" s="16"/>
      <c r="BY2068" s="16"/>
      <c r="BZ2068" s="16"/>
      <c r="CA2068" s="16"/>
      <c r="CB2068" s="16"/>
      <c r="CC2068" s="16"/>
      <c r="CD2068" s="16"/>
      <c r="CE2068" s="16"/>
      <c r="CF2068" s="16"/>
      <c r="CG2068" s="156"/>
    </row>
    <row r="2069" spans="1:85" ht="12" customHeight="1">
      <c r="A2069" s="16"/>
      <c r="B2069" s="16"/>
      <c r="C2069" s="16"/>
      <c r="D2069" s="16"/>
      <c r="E2069" s="16"/>
      <c r="F2069" s="16"/>
      <c r="G2069" s="16"/>
      <c r="H2069" s="16"/>
      <c r="I2069" s="16"/>
      <c r="J2069" s="353"/>
      <c r="K2069" s="353"/>
      <c r="L2069" s="16"/>
      <c r="M2069" s="16"/>
      <c r="N2069" s="16"/>
      <c r="O2069" s="16"/>
      <c r="P2069" s="16"/>
      <c r="Q2069" s="353"/>
      <c r="R2069" s="353"/>
      <c r="S2069" s="16"/>
      <c r="T2069" s="16"/>
      <c r="U2069" s="16"/>
      <c r="V2069" s="353"/>
      <c r="W2069" s="16"/>
      <c r="X2069" s="353"/>
      <c r="Y2069" s="353"/>
      <c r="Z2069" s="16"/>
      <c r="AA2069" s="16"/>
      <c r="AB2069" s="16"/>
      <c r="AC2069" s="16"/>
      <c r="AD2069" s="16"/>
      <c r="AE2069" s="353"/>
      <c r="AF2069" s="353"/>
      <c r="AG2069" s="16"/>
      <c r="AH2069" s="16"/>
      <c r="AI2069" s="16"/>
      <c r="AJ2069" s="16"/>
      <c r="AK2069" s="16"/>
      <c r="AL2069" s="353"/>
      <c r="AM2069" s="353"/>
      <c r="AN2069" s="16"/>
      <c r="AO2069" s="16"/>
      <c r="AP2069" s="16"/>
      <c r="AQ2069" s="16"/>
      <c r="AR2069" s="353"/>
      <c r="AS2069" s="353"/>
      <c r="AT2069" s="353"/>
      <c r="AU2069" s="16"/>
      <c r="AV2069" s="16"/>
      <c r="AW2069" s="16"/>
      <c r="AX2069" s="353"/>
      <c r="AY2069" s="36"/>
      <c r="AZ2069" s="36"/>
      <c r="BA2069" s="36"/>
      <c r="BB2069" s="36"/>
      <c r="BC2069" s="16"/>
      <c r="BD2069" s="16"/>
      <c r="BE2069" s="16"/>
      <c r="BF2069" s="16"/>
      <c r="BG2069" s="16"/>
      <c r="BH2069" s="16"/>
      <c r="BI2069" s="16"/>
      <c r="BJ2069" s="16"/>
      <c r="BK2069" s="16"/>
      <c r="BL2069" s="16"/>
      <c r="BM2069" s="16"/>
      <c r="BN2069" s="16"/>
      <c r="BO2069" s="353"/>
      <c r="BP2069" s="16"/>
      <c r="BQ2069" s="16"/>
      <c r="BR2069" s="16"/>
      <c r="BS2069" s="16"/>
      <c r="BT2069" s="16"/>
      <c r="BU2069" s="16"/>
      <c r="BV2069" s="16"/>
      <c r="BW2069" s="16"/>
      <c r="BX2069" s="16"/>
      <c r="BY2069" s="16"/>
      <c r="BZ2069" s="16"/>
      <c r="CA2069" s="16"/>
      <c r="CB2069" s="16"/>
      <c r="CC2069" s="16"/>
      <c r="CD2069" s="16"/>
      <c r="CE2069" s="16"/>
      <c r="CF2069" s="16"/>
      <c r="CG2069" s="156"/>
    </row>
    <row r="2070" spans="1:85" ht="12" customHeight="1">
      <c r="A2070" s="16"/>
      <c r="B2070" s="16"/>
      <c r="C2070" s="16"/>
      <c r="D2070" s="16"/>
      <c r="E2070" s="16"/>
      <c r="F2070" s="16"/>
      <c r="G2070" s="16"/>
      <c r="H2070" s="16"/>
      <c r="I2070" s="16"/>
      <c r="J2070" s="353"/>
      <c r="K2070" s="353"/>
      <c r="L2070" s="16"/>
      <c r="M2070" s="16"/>
      <c r="N2070" s="16"/>
      <c r="O2070" s="16"/>
      <c r="P2070" s="16"/>
      <c r="Q2070" s="353"/>
      <c r="R2070" s="353"/>
      <c r="S2070" s="16"/>
      <c r="T2070" s="16"/>
      <c r="U2070" s="16"/>
      <c r="V2070" s="353"/>
      <c r="W2070" s="16"/>
      <c r="X2070" s="353"/>
      <c r="Y2070" s="353"/>
      <c r="Z2070" s="16"/>
      <c r="AA2070" s="16"/>
      <c r="AB2070" s="16"/>
      <c r="AC2070" s="16"/>
      <c r="AD2070" s="16"/>
      <c r="AE2070" s="353"/>
      <c r="AF2070" s="353"/>
      <c r="AG2070" s="16"/>
      <c r="AH2070" s="16"/>
      <c r="AI2070" s="16"/>
      <c r="AJ2070" s="16"/>
      <c r="AK2070" s="16"/>
      <c r="AL2070" s="353"/>
      <c r="AM2070" s="353"/>
      <c r="AN2070" s="16"/>
      <c r="AO2070" s="16"/>
      <c r="AP2070" s="16"/>
      <c r="AQ2070" s="16"/>
      <c r="AR2070" s="353"/>
      <c r="AS2070" s="353"/>
      <c r="AT2070" s="353"/>
      <c r="AU2070" s="16"/>
      <c r="AV2070" s="16"/>
      <c r="AW2070" s="16"/>
      <c r="AX2070" s="353"/>
      <c r="AY2070" s="36"/>
      <c r="AZ2070" s="36"/>
      <c r="BA2070" s="36"/>
      <c r="BB2070" s="36"/>
      <c r="BC2070" s="16"/>
      <c r="BD2070" s="16"/>
      <c r="BE2070" s="16"/>
      <c r="BF2070" s="16"/>
      <c r="BG2070" s="16"/>
      <c r="BH2070" s="16"/>
      <c r="BI2070" s="16"/>
      <c r="BJ2070" s="16"/>
      <c r="BK2070" s="16"/>
      <c r="BL2070" s="16"/>
      <c r="BM2070" s="16"/>
      <c r="BN2070" s="16"/>
      <c r="BO2070" s="353"/>
      <c r="BP2070" s="16"/>
      <c r="BQ2070" s="16"/>
      <c r="BR2070" s="16"/>
      <c r="BS2070" s="16"/>
      <c r="BT2070" s="16"/>
      <c r="BU2070" s="16"/>
      <c r="BV2070" s="16"/>
      <c r="BW2070" s="16"/>
      <c r="BX2070" s="16"/>
      <c r="BY2070" s="16"/>
      <c r="BZ2070" s="16"/>
      <c r="CA2070" s="16"/>
      <c r="CB2070" s="16"/>
      <c r="CC2070" s="16"/>
      <c r="CD2070" s="16"/>
      <c r="CE2070" s="16"/>
      <c r="CF2070" s="16"/>
      <c r="CG2070" s="156"/>
    </row>
    <row r="2071" spans="1:85" ht="12" customHeight="1">
      <c r="A2071" s="16"/>
      <c r="B2071" s="16"/>
      <c r="C2071" s="16"/>
      <c r="D2071" s="16"/>
      <c r="E2071" s="16"/>
      <c r="F2071" s="16"/>
      <c r="G2071" s="16"/>
      <c r="H2071" s="16"/>
      <c r="I2071" s="16"/>
      <c r="J2071" s="353"/>
      <c r="K2071" s="353"/>
      <c r="L2071" s="16"/>
      <c r="M2071" s="16"/>
      <c r="N2071" s="16"/>
      <c r="O2071" s="16"/>
      <c r="P2071" s="16"/>
      <c r="Q2071" s="353"/>
      <c r="R2071" s="353"/>
      <c r="S2071" s="16"/>
      <c r="T2071" s="16"/>
      <c r="U2071" s="16"/>
      <c r="V2071" s="353"/>
      <c r="W2071" s="16"/>
      <c r="X2071" s="353"/>
      <c r="Y2071" s="353"/>
      <c r="Z2071" s="16"/>
      <c r="AA2071" s="16"/>
      <c r="AB2071" s="16"/>
      <c r="AC2071" s="16"/>
      <c r="AD2071" s="16"/>
      <c r="AE2071" s="353"/>
      <c r="AF2071" s="353"/>
      <c r="AG2071" s="16"/>
      <c r="AH2071" s="16"/>
      <c r="AI2071" s="16"/>
      <c r="AJ2071" s="16"/>
      <c r="AK2071" s="16"/>
      <c r="AL2071" s="353"/>
      <c r="AM2071" s="353"/>
      <c r="AN2071" s="16"/>
      <c r="AO2071" s="16"/>
      <c r="AP2071" s="16"/>
      <c r="AQ2071" s="16"/>
      <c r="AR2071" s="353"/>
      <c r="AS2071" s="353"/>
      <c r="AT2071" s="353"/>
      <c r="AU2071" s="16"/>
      <c r="AV2071" s="16"/>
      <c r="AW2071" s="16"/>
      <c r="AX2071" s="353"/>
      <c r="AY2071" s="36"/>
      <c r="AZ2071" s="36"/>
      <c r="BA2071" s="36"/>
      <c r="BB2071" s="36"/>
      <c r="BC2071" s="16"/>
      <c r="BD2071" s="16"/>
      <c r="BE2071" s="16"/>
      <c r="BF2071" s="16"/>
      <c r="BG2071" s="16"/>
      <c r="BH2071" s="16"/>
      <c r="BI2071" s="16"/>
      <c r="BJ2071" s="16"/>
      <c r="BK2071" s="16"/>
      <c r="BL2071" s="16"/>
      <c r="BM2071" s="16"/>
      <c r="BN2071" s="16"/>
      <c r="BO2071" s="353"/>
      <c r="BP2071" s="16"/>
      <c r="BQ2071" s="16"/>
      <c r="BR2071" s="16"/>
      <c r="BS2071" s="16"/>
      <c r="BT2071" s="16"/>
      <c r="BU2071" s="16"/>
      <c r="BV2071" s="16"/>
      <c r="BW2071" s="16"/>
      <c r="BX2071" s="16"/>
      <c r="BY2071" s="16"/>
      <c r="BZ2071" s="16"/>
      <c r="CA2071" s="16"/>
      <c r="CB2071" s="16"/>
      <c r="CC2071" s="16"/>
      <c r="CD2071" s="16"/>
      <c r="CE2071" s="16"/>
      <c r="CF2071" s="16"/>
      <c r="CG2071" s="156"/>
    </row>
    <row r="2072" spans="1:85" ht="12" customHeight="1">
      <c r="A2072" s="16"/>
      <c r="B2072" s="16"/>
      <c r="C2072" s="16"/>
      <c r="D2072" s="16"/>
      <c r="E2072" s="16"/>
      <c r="F2072" s="16"/>
      <c r="G2072" s="16"/>
      <c r="H2072" s="16"/>
      <c r="I2072" s="16"/>
      <c r="J2072" s="353"/>
      <c r="K2072" s="353"/>
      <c r="L2072" s="16"/>
      <c r="M2072" s="16"/>
      <c r="N2072" s="16"/>
      <c r="O2072" s="16"/>
      <c r="P2072" s="16"/>
      <c r="Q2072" s="353"/>
      <c r="R2072" s="353"/>
      <c r="S2072" s="16"/>
      <c r="T2072" s="16"/>
      <c r="U2072" s="16"/>
      <c r="V2072" s="353"/>
      <c r="W2072" s="16"/>
      <c r="X2072" s="353"/>
      <c r="Y2072" s="353"/>
      <c r="Z2072" s="16"/>
      <c r="AA2072" s="16"/>
      <c r="AB2072" s="16"/>
      <c r="AC2072" s="16"/>
      <c r="AD2072" s="16"/>
      <c r="AE2072" s="353"/>
      <c r="AF2072" s="353"/>
      <c r="AG2072" s="16"/>
      <c r="AH2072" s="16"/>
      <c r="AI2072" s="16"/>
      <c r="AJ2072" s="16"/>
      <c r="AK2072" s="16"/>
      <c r="AL2072" s="353"/>
      <c r="AM2072" s="353"/>
      <c r="AN2072" s="16"/>
      <c r="AO2072" s="16"/>
      <c r="AP2072" s="16"/>
      <c r="AQ2072" s="16"/>
      <c r="AR2072" s="353"/>
      <c r="AS2072" s="353"/>
      <c r="AT2072" s="353"/>
      <c r="AU2072" s="16"/>
      <c r="AV2072" s="16"/>
      <c r="AW2072" s="16"/>
      <c r="AX2072" s="353"/>
      <c r="AY2072" s="36"/>
      <c r="AZ2072" s="36"/>
      <c r="BA2072" s="36"/>
      <c r="BB2072" s="36"/>
      <c r="BC2072" s="16"/>
      <c r="BD2072" s="16"/>
      <c r="BE2072" s="16"/>
      <c r="BF2072" s="16"/>
      <c r="BG2072" s="16"/>
      <c r="BH2072" s="16"/>
      <c r="BI2072" s="16"/>
      <c r="BJ2072" s="16"/>
      <c r="BK2072" s="16"/>
      <c r="BL2072" s="16"/>
      <c r="BM2072" s="16"/>
      <c r="BN2072" s="16"/>
      <c r="BO2072" s="353"/>
      <c r="BP2072" s="16"/>
      <c r="BQ2072" s="16"/>
      <c r="BR2072" s="16"/>
      <c r="BS2072" s="16"/>
      <c r="BT2072" s="16"/>
      <c r="BU2072" s="16"/>
      <c r="BV2072" s="16"/>
      <c r="BW2072" s="16"/>
      <c r="BX2072" s="16"/>
      <c r="BY2072" s="16"/>
      <c r="BZ2072" s="16"/>
      <c r="CA2072" s="16"/>
      <c r="CB2072" s="16"/>
      <c r="CC2072" s="16"/>
      <c r="CD2072" s="16"/>
      <c r="CE2072" s="16"/>
      <c r="CF2072" s="16"/>
      <c r="CG2072" s="156"/>
    </row>
    <row r="2073" spans="1:85" ht="12" customHeight="1">
      <c r="A2073" s="16"/>
      <c r="B2073" s="16"/>
      <c r="C2073" s="16"/>
      <c r="D2073" s="16"/>
      <c r="E2073" s="16"/>
      <c r="F2073" s="16"/>
      <c r="G2073" s="16"/>
      <c r="H2073" s="16"/>
      <c r="I2073" s="16"/>
      <c r="J2073" s="353"/>
      <c r="K2073" s="353"/>
      <c r="L2073" s="16"/>
      <c r="M2073" s="16"/>
      <c r="N2073" s="16"/>
      <c r="O2073" s="16"/>
      <c r="P2073" s="16"/>
      <c r="Q2073" s="353"/>
      <c r="R2073" s="353"/>
      <c r="S2073" s="16"/>
      <c r="T2073" s="16"/>
      <c r="U2073" s="16"/>
      <c r="V2073" s="353"/>
      <c r="W2073" s="16"/>
      <c r="X2073" s="353"/>
      <c r="Y2073" s="353"/>
      <c r="Z2073" s="16"/>
      <c r="AA2073" s="16"/>
      <c r="AB2073" s="16"/>
      <c r="AC2073" s="16"/>
      <c r="AD2073" s="16"/>
      <c r="AE2073" s="353"/>
      <c r="AF2073" s="353"/>
      <c r="AG2073" s="16"/>
      <c r="AH2073" s="16"/>
      <c r="AI2073" s="16"/>
      <c r="AJ2073" s="16"/>
      <c r="AK2073" s="16"/>
      <c r="AL2073" s="353"/>
      <c r="AM2073" s="353"/>
      <c r="AN2073" s="16"/>
      <c r="AO2073" s="16"/>
      <c r="AP2073" s="16"/>
      <c r="AQ2073" s="16"/>
      <c r="AR2073" s="353"/>
      <c r="AS2073" s="353"/>
      <c r="AT2073" s="353"/>
      <c r="AU2073" s="16"/>
      <c r="AV2073" s="16"/>
      <c r="AW2073" s="16"/>
      <c r="AX2073" s="353"/>
      <c r="AY2073" s="36"/>
      <c r="AZ2073" s="36"/>
      <c r="BA2073" s="36"/>
      <c r="BB2073" s="36"/>
      <c r="BC2073" s="16"/>
      <c r="BD2073" s="16"/>
      <c r="BE2073" s="16"/>
      <c r="BF2073" s="16"/>
      <c r="BG2073" s="16"/>
      <c r="BH2073" s="16"/>
      <c r="BI2073" s="16"/>
      <c r="BJ2073" s="16"/>
      <c r="BK2073" s="16"/>
      <c r="BL2073" s="16"/>
      <c r="BM2073" s="16"/>
      <c r="BN2073" s="16"/>
      <c r="BO2073" s="353"/>
      <c r="BP2073" s="16"/>
      <c r="BQ2073" s="16"/>
      <c r="BR2073" s="16"/>
      <c r="BS2073" s="16"/>
      <c r="BT2073" s="16"/>
      <c r="BU2073" s="16"/>
      <c r="BV2073" s="16"/>
      <c r="BW2073" s="16"/>
      <c r="BX2073" s="16"/>
      <c r="BY2073" s="16"/>
      <c r="BZ2073" s="16"/>
      <c r="CA2073" s="16"/>
      <c r="CB2073" s="16"/>
      <c r="CC2073" s="16"/>
      <c r="CD2073" s="16"/>
      <c r="CE2073" s="16"/>
      <c r="CF2073" s="16"/>
      <c r="CG2073" s="156"/>
    </row>
    <row r="2074" spans="1:85" ht="12" customHeight="1">
      <c r="A2074" s="16"/>
      <c r="B2074" s="16"/>
      <c r="C2074" s="16"/>
      <c r="D2074" s="16"/>
      <c r="E2074" s="16"/>
      <c r="F2074" s="16"/>
      <c r="G2074" s="16"/>
      <c r="H2074" s="16"/>
      <c r="I2074" s="16"/>
      <c r="J2074" s="353"/>
      <c r="K2074" s="353"/>
      <c r="L2074" s="16"/>
      <c r="M2074" s="16"/>
      <c r="N2074" s="16"/>
      <c r="O2074" s="16"/>
      <c r="P2074" s="16"/>
      <c r="Q2074" s="353"/>
      <c r="R2074" s="353"/>
      <c r="S2074" s="16"/>
      <c r="T2074" s="16"/>
      <c r="U2074" s="16"/>
      <c r="V2074" s="353"/>
      <c r="W2074" s="16"/>
      <c r="X2074" s="353"/>
      <c r="Y2074" s="353"/>
      <c r="Z2074" s="16"/>
      <c r="AA2074" s="16"/>
      <c r="AB2074" s="16"/>
      <c r="AC2074" s="16"/>
      <c r="AD2074" s="16"/>
      <c r="AE2074" s="353"/>
      <c r="AF2074" s="353"/>
      <c r="AG2074" s="16"/>
      <c r="AH2074" s="16"/>
      <c r="AI2074" s="16"/>
      <c r="AJ2074" s="16"/>
      <c r="AK2074" s="16"/>
      <c r="AL2074" s="353"/>
      <c r="AM2074" s="353"/>
      <c r="AN2074" s="16"/>
      <c r="AO2074" s="16"/>
      <c r="AP2074" s="16"/>
      <c r="AQ2074" s="16"/>
      <c r="AR2074" s="353"/>
      <c r="AS2074" s="353"/>
      <c r="AT2074" s="353"/>
      <c r="AU2074" s="16"/>
      <c r="AV2074" s="16"/>
      <c r="AW2074" s="16"/>
      <c r="AX2074" s="353"/>
      <c r="AY2074" s="36"/>
      <c r="AZ2074" s="36"/>
      <c r="BA2074" s="36"/>
      <c r="BB2074" s="36"/>
      <c r="BC2074" s="16"/>
      <c r="BD2074" s="16"/>
      <c r="BE2074" s="16"/>
      <c r="BF2074" s="16"/>
      <c r="BG2074" s="16"/>
      <c r="BH2074" s="16"/>
      <c r="BI2074" s="16"/>
      <c r="BJ2074" s="16"/>
      <c r="BK2074" s="16"/>
      <c r="BL2074" s="16"/>
      <c r="BM2074" s="16"/>
      <c r="BN2074" s="16"/>
      <c r="BO2074" s="353"/>
      <c r="BP2074" s="16"/>
      <c r="BQ2074" s="16"/>
      <c r="BR2074" s="16"/>
      <c r="BS2074" s="16"/>
      <c r="BT2074" s="16"/>
      <c r="BU2074" s="16"/>
      <c r="BV2074" s="16"/>
      <c r="BW2074" s="16"/>
      <c r="BX2074" s="16"/>
      <c r="BY2074" s="16"/>
      <c r="BZ2074" s="16"/>
      <c r="CA2074" s="16"/>
      <c r="CB2074" s="16"/>
      <c r="CC2074" s="16"/>
      <c r="CD2074" s="16"/>
      <c r="CE2074" s="16"/>
      <c r="CF2074" s="16"/>
      <c r="CG2074" s="156"/>
    </row>
    <row r="2075" spans="1:85" ht="12" customHeight="1">
      <c r="A2075" s="16"/>
      <c r="B2075" s="16"/>
      <c r="C2075" s="16"/>
      <c r="D2075" s="16"/>
      <c r="E2075" s="16"/>
      <c r="F2075" s="16"/>
      <c r="G2075" s="16"/>
      <c r="H2075" s="16"/>
      <c r="I2075" s="16"/>
      <c r="J2075" s="353"/>
      <c r="K2075" s="353"/>
      <c r="L2075" s="16"/>
      <c r="M2075" s="16"/>
      <c r="N2075" s="16"/>
      <c r="O2075" s="16"/>
      <c r="P2075" s="16"/>
      <c r="Q2075" s="353"/>
      <c r="R2075" s="353"/>
      <c r="S2075" s="16"/>
      <c r="T2075" s="16"/>
      <c r="U2075" s="16"/>
      <c r="V2075" s="353"/>
      <c r="W2075" s="16"/>
      <c r="X2075" s="353"/>
      <c r="Y2075" s="353"/>
      <c r="Z2075" s="16"/>
      <c r="AA2075" s="16"/>
      <c r="AB2075" s="16"/>
      <c r="AC2075" s="16"/>
      <c r="AD2075" s="16"/>
      <c r="AE2075" s="353"/>
      <c r="AF2075" s="353"/>
      <c r="AG2075" s="16"/>
      <c r="AH2075" s="16"/>
      <c r="AI2075" s="16"/>
      <c r="AJ2075" s="16"/>
      <c r="AK2075" s="16"/>
      <c r="AL2075" s="353"/>
      <c r="AM2075" s="353"/>
      <c r="AN2075" s="16"/>
      <c r="AO2075" s="16"/>
      <c r="AP2075" s="16"/>
      <c r="AQ2075" s="16"/>
      <c r="AR2075" s="353"/>
      <c r="AS2075" s="353"/>
      <c r="AT2075" s="353"/>
      <c r="AU2075" s="16"/>
      <c r="AV2075" s="16"/>
      <c r="AW2075" s="16"/>
      <c r="AX2075" s="353"/>
      <c r="AY2075" s="36"/>
      <c r="AZ2075" s="36"/>
      <c r="BA2075" s="36"/>
      <c r="BB2075" s="36"/>
      <c r="BC2075" s="16"/>
      <c r="BD2075" s="16"/>
      <c r="BE2075" s="16"/>
      <c r="BF2075" s="16"/>
      <c r="BG2075" s="16"/>
      <c r="BH2075" s="16"/>
      <c r="BI2075" s="16"/>
      <c r="BJ2075" s="16"/>
      <c r="BK2075" s="16"/>
      <c r="BL2075" s="16"/>
      <c r="BM2075" s="16"/>
      <c r="BN2075" s="16"/>
      <c r="BO2075" s="353"/>
      <c r="BP2075" s="16"/>
      <c r="BQ2075" s="16"/>
      <c r="BR2075" s="16"/>
      <c r="BS2075" s="16"/>
      <c r="BT2075" s="16"/>
      <c r="BU2075" s="16"/>
      <c r="BV2075" s="16"/>
      <c r="BW2075" s="16"/>
      <c r="BX2075" s="16"/>
      <c r="BY2075" s="16"/>
      <c r="BZ2075" s="16"/>
      <c r="CA2075" s="16"/>
      <c r="CB2075" s="16"/>
      <c r="CC2075" s="16"/>
      <c r="CD2075" s="16"/>
      <c r="CE2075" s="16"/>
      <c r="CF2075" s="16"/>
      <c r="CG2075" s="156"/>
    </row>
    <row r="2076" spans="1:85" ht="12" customHeight="1">
      <c r="A2076" s="16"/>
      <c r="B2076" s="16"/>
      <c r="C2076" s="16"/>
      <c r="D2076" s="16"/>
      <c r="E2076" s="16"/>
      <c r="F2076" s="16"/>
      <c r="G2076" s="16"/>
      <c r="H2076" s="16"/>
      <c r="I2076" s="16"/>
      <c r="J2076" s="353"/>
      <c r="K2076" s="353"/>
      <c r="L2076" s="16"/>
      <c r="M2076" s="16"/>
      <c r="N2076" s="16"/>
      <c r="O2076" s="16"/>
      <c r="P2076" s="16"/>
      <c r="Q2076" s="353"/>
      <c r="R2076" s="353"/>
      <c r="S2076" s="16"/>
      <c r="T2076" s="16"/>
      <c r="U2076" s="16"/>
      <c r="V2076" s="353"/>
      <c r="W2076" s="16"/>
      <c r="X2076" s="353"/>
      <c r="Y2076" s="353"/>
      <c r="Z2076" s="16"/>
      <c r="AA2076" s="16"/>
      <c r="AB2076" s="16"/>
      <c r="AC2076" s="16"/>
      <c r="AD2076" s="16"/>
      <c r="AE2076" s="353"/>
      <c r="AF2076" s="353"/>
      <c r="AG2076" s="16"/>
      <c r="AH2076" s="16"/>
      <c r="AI2076" s="16"/>
      <c r="AJ2076" s="16"/>
      <c r="AK2076" s="16"/>
      <c r="AL2076" s="353"/>
      <c r="AM2076" s="353"/>
      <c r="AN2076" s="16"/>
      <c r="AO2076" s="16"/>
      <c r="AP2076" s="16"/>
      <c r="AQ2076" s="16"/>
      <c r="AR2076" s="353"/>
      <c r="AS2076" s="353"/>
      <c r="AT2076" s="353"/>
      <c r="AU2076" s="16"/>
      <c r="AV2076" s="16"/>
      <c r="AW2076" s="16"/>
      <c r="AX2076" s="353"/>
      <c r="AY2076" s="36"/>
      <c r="AZ2076" s="36"/>
      <c r="BA2076" s="36"/>
      <c r="BB2076" s="36"/>
      <c r="BC2076" s="16"/>
      <c r="BD2076" s="16"/>
      <c r="BE2076" s="16"/>
      <c r="BF2076" s="16"/>
      <c r="BG2076" s="16"/>
      <c r="BH2076" s="16"/>
      <c r="BI2076" s="16"/>
      <c r="BJ2076" s="16"/>
      <c r="BK2076" s="16"/>
      <c r="BL2076" s="16"/>
      <c r="BM2076" s="16"/>
      <c r="BN2076" s="16"/>
      <c r="BO2076" s="353"/>
      <c r="BP2076" s="16"/>
      <c r="BQ2076" s="16"/>
      <c r="BR2076" s="16"/>
      <c r="BS2076" s="16"/>
      <c r="BT2076" s="16"/>
      <c r="BU2076" s="16"/>
      <c r="BV2076" s="16"/>
      <c r="BW2076" s="16"/>
      <c r="BX2076" s="16"/>
      <c r="BY2076" s="16"/>
      <c r="BZ2076" s="16"/>
      <c r="CA2076" s="16"/>
      <c r="CB2076" s="16"/>
      <c r="CC2076" s="16"/>
      <c r="CD2076" s="16"/>
      <c r="CE2076" s="16"/>
      <c r="CF2076" s="16"/>
      <c r="CG2076" s="156"/>
    </row>
    <row r="2077" spans="1:85" ht="12" customHeight="1">
      <c r="A2077" s="16"/>
      <c r="B2077" s="16"/>
      <c r="C2077" s="16"/>
      <c r="D2077" s="16"/>
      <c r="E2077" s="16"/>
      <c r="F2077" s="16"/>
      <c r="G2077" s="16"/>
      <c r="H2077" s="16"/>
      <c r="I2077" s="16"/>
      <c r="J2077" s="353"/>
      <c r="K2077" s="353"/>
      <c r="L2077" s="16"/>
      <c r="M2077" s="16"/>
      <c r="N2077" s="16"/>
      <c r="O2077" s="16"/>
      <c r="P2077" s="16"/>
      <c r="Q2077" s="353"/>
      <c r="R2077" s="353"/>
      <c r="S2077" s="16"/>
      <c r="T2077" s="16"/>
      <c r="U2077" s="16"/>
      <c r="V2077" s="353"/>
      <c r="W2077" s="16"/>
      <c r="X2077" s="353"/>
      <c r="Y2077" s="353"/>
      <c r="Z2077" s="16"/>
      <c r="AA2077" s="16"/>
      <c r="AB2077" s="16"/>
      <c r="AC2077" s="16"/>
      <c r="AD2077" s="16"/>
      <c r="AE2077" s="353"/>
      <c r="AF2077" s="353"/>
      <c r="AG2077" s="16"/>
      <c r="AH2077" s="16"/>
      <c r="AI2077" s="16"/>
      <c r="AJ2077" s="16"/>
      <c r="AK2077" s="16"/>
      <c r="AL2077" s="353"/>
      <c r="AM2077" s="353"/>
      <c r="AN2077" s="16"/>
      <c r="AO2077" s="16"/>
      <c r="AP2077" s="16"/>
      <c r="AQ2077" s="16"/>
      <c r="AR2077" s="353"/>
      <c r="AS2077" s="353"/>
      <c r="AT2077" s="353"/>
      <c r="AU2077" s="16"/>
      <c r="AV2077" s="16"/>
      <c r="AW2077" s="16"/>
      <c r="AX2077" s="353"/>
      <c r="AY2077" s="36"/>
      <c r="AZ2077" s="36"/>
      <c r="BA2077" s="36"/>
      <c r="BB2077" s="36"/>
      <c r="BC2077" s="16"/>
      <c r="BD2077" s="16"/>
      <c r="BE2077" s="16"/>
      <c r="BF2077" s="16"/>
      <c r="BG2077" s="16"/>
      <c r="BH2077" s="16"/>
      <c r="BI2077" s="16"/>
      <c r="BJ2077" s="16"/>
      <c r="BK2077" s="16"/>
      <c r="BL2077" s="16"/>
      <c r="BM2077" s="16"/>
      <c r="BN2077" s="16"/>
      <c r="BO2077" s="353"/>
      <c r="BP2077" s="16"/>
      <c r="BQ2077" s="16"/>
      <c r="BR2077" s="16"/>
      <c r="BS2077" s="16"/>
      <c r="BT2077" s="16"/>
      <c r="BU2077" s="16"/>
      <c r="BV2077" s="16"/>
      <c r="BW2077" s="16"/>
      <c r="BX2077" s="16"/>
      <c r="BY2077" s="16"/>
      <c r="BZ2077" s="16"/>
      <c r="CA2077" s="16"/>
      <c r="CB2077" s="16"/>
      <c r="CC2077" s="16"/>
      <c r="CD2077" s="16"/>
      <c r="CE2077" s="16"/>
      <c r="CF2077" s="16"/>
      <c r="CG2077" s="156"/>
    </row>
    <row r="2078" spans="1:85" ht="12" customHeight="1">
      <c r="A2078" s="16"/>
      <c r="B2078" s="16"/>
      <c r="C2078" s="16"/>
      <c r="D2078" s="16"/>
      <c r="E2078" s="16"/>
      <c r="F2078" s="16"/>
      <c r="G2078" s="16"/>
      <c r="H2078" s="16"/>
      <c r="I2078" s="16"/>
      <c r="J2078" s="353"/>
      <c r="K2078" s="353"/>
      <c r="L2078" s="16"/>
      <c r="M2078" s="16"/>
      <c r="N2078" s="16"/>
      <c r="O2078" s="16"/>
      <c r="P2078" s="16"/>
      <c r="Q2078" s="353"/>
      <c r="R2078" s="353"/>
      <c r="S2078" s="16"/>
      <c r="T2078" s="16"/>
      <c r="U2078" s="16"/>
      <c r="V2078" s="353"/>
      <c r="W2078" s="16"/>
      <c r="X2078" s="353"/>
      <c r="Y2078" s="353"/>
      <c r="Z2078" s="16"/>
      <c r="AA2078" s="16"/>
      <c r="AB2078" s="16"/>
      <c r="AC2078" s="16"/>
      <c r="AD2078" s="16"/>
      <c r="AE2078" s="353"/>
      <c r="AF2078" s="353"/>
      <c r="AG2078" s="16"/>
      <c r="AH2078" s="16"/>
      <c r="AI2078" s="16"/>
      <c r="AJ2078" s="16"/>
      <c r="AK2078" s="16"/>
      <c r="AL2078" s="353"/>
      <c r="AM2078" s="353"/>
      <c r="AN2078" s="16"/>
      <c r="AO2078" s="16"/>
      <c r="AP2078" s="16"/>
      <c r="AQ2078" s="16"/>
      <c r="AR2078" s="353"/>
      <c r="AS2078" s="353"/>
      <c r="AT2078" s="353"/>
      <c r="AU2078" s="16"/>
      <c r="AV2078" s="16"/>
      <c r="AW2078" s="16"/>
      <c r="AX2078" s="353"/>
      <c r="AY2078" s="36"/>
      <c r="AZ2078" s="36"/>
      <c r="BA2078" s="36"/>
      <c r="BB2078" s="36"/>
      <c r="BC2078" s="16"/>
      <c r="BD2078" s="16"/>
      <c r="BE2078" s="16"/>
      <c r="BF2078" s="16"/>
      <c r="BG2078" s="16"/>
      <c r="BH2078" s="16"/>
      <c r="BI2078" s="16"/>
      <c r="BJ2078" s="16"/>
      <c r="BK2078" s="16"/>
      <c r="BL2078" s="16"/>
      <c r="BM2078" s="16"/>
      <c r="BN2078" s="16"/>
      <c r="BO2078" s="353"/>
      <c r="BP2078" s="16"/>
      <c r="BQ2078" s="16"/>
      <c r="BR2078" s="16"/>
      <c r="BS2078" s="16"/>
      <c r="BT2078" s="16"/>
      <c r="BU2078" s="16"/>
      <c r="BV2078" s="16"/>
      <c r="BW2078" s="16"/>
      <c r="BX2078" s="16"/>
      <c r="BY2078" s="16"/>
      <c r="BZ2078" s="16"/>
      <c r="CA2078" s="16"/>
      <c r="CB2078" s="16"/>
      <c r="CC2078" s="16"/>
      <c r="CD2078" s="16"/>
      <c r="CE2078" s="16"/>
      <c r="CF2078" s="16"/>
      <c r="CG2078" s="156"/>
    </row>
    <row r="2079" spans="1:85" ht="12" customHeight="1">
      <c r="A2079" s="16"/>
      <c r="B2079" s="16"/>
      <c r="C2079" s="16"/>
      <c r="D2079" s="16"/>
      <c r="E2079" s="16"/>
      <c r="F2079" s="16"/>
      <c r="G2079" s="16"/>
      <c r="H2079" s="16"/>
      <c r="I2079" s="16"/>
      <c r="J2079" s="353"/>
      <c r="K2079" s="353"/>
      <c r="L2079" s="16"/>
      <c r="M2079" s="16"/>
      <c r="N2079" s="16"/>
      <c r="O2079" s="16"/>
      <c r="P2079" s="16"/>
      <c r="Q2079" s="353"/>
      <c r="R2079" s="353"/>
      <c r="S2079" s="16"/>
      <c r="T2079" s="16"/>
      <c r="U2079" s="16"/>
      <c r="V2079" s="353"/>
      <c r="W2079" s="16"/>
      <c r="X2079" s="353"/>
      <c r="Y2079" s="353"/>
      <c r="Z2079" s="16"/>
      <c r="AA2079" s="16"/>
      <c r="AB2079" s="16"/>
      <c r="AC2079" s="16"/>
      <c r="AD2079" s="16"/>
      <c r="AE2079" s="353"/>
      <c r="AF2079" s="353"/>
      <c r="AG2079" s="16"/>
      <c r="AH2079" s="16"/>
      <c r="AI2079" s="16"/>
      <c r="AJ2079" s="16"/>
      <c r="AK2079" s="16"/>
      <c r="AL2079" s="353"/>
      <c r="AM2079" s="353"/>
      <c r="AN2079" s="16"/>
      <c r="AO2079" s="16"/>
      <c r="AP2079" s="16"/>
      <c r="AQ2079" s="16"/>
      <c r="AR2079" s="353"/>
      <c r="AS2079" s="353"/>
      <c r="AT2079" s="353"/>
      <c r="AU2079" s="16"/>
      <c r="AV2079" s="16"/>
      <c r="AW2079" s="16"/>
      <c r="AX2079" s="353"/>
      <c r="AY2079" s="36"/>
      <c r="AZ2079" s="36"/>
      <c r="BA2079" s="36"/>
      <c r="BB2079" s="36"/>
      <c r="BC2079" s="16"/>
      <c r="BD2079" s="16"/>
      <c r="BE2079" s="16"/>
      <c r="BF2079" s="16"/>
      <c r="BG2079" s="16"/>
      <c r="BH2079" s="16"/>
      <c r="BI2079" s="16"/>
      <c r="BJ2079" s="16"/>
      <c r="BK2079" s="16"/>
      <c r="BL2079" s="16"/>
      <c r="BM2079" s="16"/>
      <c r="BN2079" s="16"/>
      <c r="BO2079" s="353"/>
      <c r="BP2079" s="16"/>
      <c r="BQ2079" s="16"/>
      <c r="BR2079" s="16"/>
      <c r="BS2079" s="16"/>
      <c r="BT2079" s="16"/>
      <c r="BU2079" s="16"/>
      <c r="BV2079" s="16"/>
      <c r="BW2079" s="16"/>
      <c r="BX2079" s="16"/>
      <c r="BY2079" s="16"/>
      <c r="BZ2079" s="16"/>
      <c r="CA2079" s="16"/>
      <c r="CB2079" s="16"/>
      <c r="CC2079" s="16"/>
      <c r="CD2079" s="16"/>
      <c r="CE2079" s="16"/>
      <c r="CF2079" s="16"/>
      <c r="CG2079" s="156"/>
    </row>
    <row r="2080" spans="1:85" ht="12" customHeight="1">
      <c r="A2080" s="16"/>
      <c r="B2080" s="16"/>
      <c r="C2080" s="16"/>
      <c r="D2080" s="16"/>
      <c r="E2080" s="16"/>
      <c r="F2080" s="16"/>
      <c r="G2080" s="16"/>
      <c r="H2080" s="16"/>
      <c r="I2080" s="16"/>
      <c r="J2080" s="353"/>
      <c r="K2080" s="353"/>
      <c r="L2080" s="16"/>
      <c r="M2080" s="16"/>
      <c r="N2080" s="16"/>
      <c r="O2080" s="16"/>
      <c r="P2080" s="16"/>
      <c r="Q2080" s="353"/>
      <c r="R2080" s="353"/>
      <c r="S2080" s="16"/>
      <c r="T2080" s="16"/>
      <c r="U2080" s="16"/>
      <c r="V2080" s="353"/>
      <c r="W2080" s="16"/>
      <c r="X2080" s="353"/>
      <c r="Y2080" s="353"/>
      <c r="Z2080" s="16"/>
      <c r="AA2080" s="16"/>
      <c r="AB2080" s="16"/>
      <c r="AC2080" s="16"/>
      <c r="AD2080" s="16"/>
      <c r="AE2080" s="353"/>
      <c r="AF2080" s="353"/>
      <c r="AG2080" s="16"/>
      <c r="AH2080" s="16"/>
      <c r="AI2080" s="16"/>
      <c r="AJ2080" s="16"/>
      <c r="AK2080" s="16"/>
      <c r="AL2080" s="353"/>
      <c r="AM2080" s="353"/>
      <c r="AN2080" s="16"/>
      <c r="AO2080" s="16"/>
      <c r="AP2080" s="16"/>
      <c r="AQ2080" s="16"/>
      <c r="AR2080" s="353"/>
      <c r="AS2080" s="353"/>
      <c r="AT2080" s="353"/>
      <c r="AU2080" s="16"/>
      <c r="AV2080" s="16"/>
      <c r="AW2080" s="16"/>
      <c r="AX2080" s="353"/>
      <c r="AY2080" s="36"/>
      <c r="AZ2080" s="36"/>
      <c r="BA2080" s="36"/>
      <c r="BB2080" s="36"/>
      <c r="BC2080" s="16"/>
      <c r="BD2080" s="16"/>
      <c r="BE2080" s="16"/>
      <c r="BF2080" s="16"/>
      <c r="BG2080" s="16"/>
      <c r="BH2080" s="16"/>
      <c r="BI2080" s="16"/>
      <c r="BJ2080" s="16"/>
      <c r="BK2080" s="16"/>
      <c r="BL2080" s="16"/>
      <c r="BM2080" s="16"/>
      <c r="BN2080" s="16"/>
      <c r="BO2080" s="353"/>
      <c r="BP2080" s="16"/>
      <c r="BQ2080" s="16"/>
      <c r="BR2080" s="16"/>
      <c r="BS2080" s="16"/>
      <c r="BT2080" s="16"/>
      <c r="BU2080" s="16"/>
      <c r="BV2080" s="16"/>
      <c r="BW2080" s="16"/>
      <c r="BX2080" s="16"/>
      <c r="BY2080" s="16"/>
      <c r="BZ2080" s="16"/>
      <c r="CA2080" s="16"/>
      <c r="CB2080" s="16"/>
      <c r="CC2080" s="16"/>
      <c r="CD2080" s="16"/>
      <c r="CE2080" s="16"/>
      <c r="CF2080" s="16"/>
      <c r="CG2080" s="156"/>
    </row>
    <row r="2081" spans="1:85" ht="12" customHeight="1">
      <c r="A2081" s="16"/>
      <c r="B2081" s="16"/>
      <c r="C2081" s="16"/>
      <c r="D2081" s="16"/>
      <c r="E2081" s="16"/>
      <c r="F2081" s="16"/>
      <c r="G2081" s="16"/>
      <c r="H2081" s="16"/>
      <c r="I2081" s="16"/>
      <c r="J2081" s="353"/>
      <c r="K2081" s="353"/>
      <c r="L2081" s="16"/>
      <c r="M2081" s="16"/>
      <c r="N2081" s="16"/>
      <c r="O2081" s="16"/>
      <c r="P2081" s="16"/>
      <c r="Q2081" s="353"/>
      <c r="R2081" s="353"/>
      <c r="S2081" s="16"/>
      <c r="T2081" s="16"/>
      <c r="U2081" s="16"/>
      <c r="V2081" s="353"/>
      <c r="W2081" s="16"/>
      <c r="X2081" s="353"/>
      <c r="Y2081" s="353"/>
      <c r="Z2081" s="16"/>
      <c r="AA2081" s="16"/>
      <c r="AB2081" s="16"/>
      <c r="AC2081" s="16"/>
      <c r="AD2081" s="16"/>
      <c r="AE2081" s="353"/>
      <c r="AF2081" s="353"/>
      <c r="AG2081" s="16"/>
      <c r="AH2081" s="16"/>
      <c r="AI2081" s="16"/>
      <c r="AJ2081" s="16"/>
      <c r="AK2081" s="16"/>
      <c r="AL2081" s="353"/>
      <c r="AM2081" s="353"/>
      <c r="AN2081" s="16"/>
      <c r="AO2081" s="16"/>
      <c r="AP2081" s="16"/>
      <c r="AQ2081" s="16"/>
      <c r="AR2081" s="353"/>
      <c r="AS2081" s="353"/>
      <c r="AT2081" s="353"/>
      <c r="AU2081" s="16"/>
      <c r="AV2081" s="16"/>
      <c r="AW2081" s="16"/>
      <c r="AX2081" s="353"/>
      <c r="AY2081" s="36"/>
      <c r="AZ2081" s="36"/>
      <c r="BA2081" s="36"/>
      <c r="BB2081" s="36"/>
      <c r="BC2081" s="16"/>
      <c r="BD2081" s="16"/>
      <c r="BE2081" s="16"/>
      <c r="BF2081" s="16"/>
      <c r="BG2081" s="16"/>
      <c r="BH2081" s="16"/>
      <c r="BI2081" s="16"/>
      <c r="BJ2081" s="16"/>
      <c r="BK2081" s="16"/>
      <c r="BL2081" s="16"/>
      <c r="BM2081" s="16"/>
      <c r="BN2081" s="16"/>
      <c r="BO2081" s="353"/>
      <c r="BP2081" s="16"/>
      <c r="BQ2081" s="16"/>
      <c r="BR2081" s="16"/>
      <c r="BS2081" s="16"/>
      <c r="BT2081" s="16"/>
      <c r="BU2081" s="16"/>
      <c r="BV2081" s="16"/>
      <c r="BW2081" s="16"/>
      <c r="BX2081" s="16"/>
      <c r="BY2081" s="16"/>
      <c r="BZ2081" s="16"/>
      <c r="CA2081" s="16"/>
      <c r="CB2081" s="16"/>
      <c r="CC2081" s="16"/>
      <c r="CD2081" s="16"/>
      <c r="CE2081" s="16"/>
      <c r="CF2081" s="16"/>
      <c r="CG2081" s="156"/>
    </row>
    <row r="2082" spans="1:85" ht="12" customHeight="1">
      <c r="A2082" s="16"/>
      <c r="B2082" s="16"/>
      <c r="C2082" s="16"/>
      <c r="D2082" s="16"/>
      <c r="E2082" s="16"/>
      <c r="F2082" s="16"/>
      <c r="G2082" s="16"/>
      <c r="H2082" s="16"/>
      <c r="I2082" s="16"/>
      <c r="J2082" s="353"/>
      <c r="K2082" s="353"/>
      <c r="L2082" s="16"/>
      <c r="M2082" s="16"/>
      <c r="N2082" s="16"/>
      <c r="O2082" s="16"/>
      <c r="P2082" s="16"/>
      <c r="Q2082" s="353"/>
      <c r="R2082" s="353"/>
      <c r="S2082" s="16"/>
      <c r="T2082" s="16"/>
      <c r="U2082" s="16"/>
      <c r="V2082" s="353"/>
      <c r="W2082" s="16"/>
      <c r="X2082" s="353"/>
      <c r="Y2082" s="353"/>
      <c r="Z2082" s="16"/>
      <c r="AA2082" s="16"/>
      <c r="AB2082" s="16"/>
      <c r="AC2082" s="16"/>
      <c r="AD2082" s="16"/>
      <c r="AE2082" s="353"/>
      <c r="AF2082" s="353"/>
      <c r="AG2082" s="16"/>
      <c r="AH2082" s="16"/>
      <c r="AI2082" s="16"/>
      <c r="AJ2082" s="16"/>
      <c r="AK2082" s="16"/>
      <c r="AL2082" s="353"/>
      <c r="AM2082" s="353"/>
      <c r="AN2082" s="16"/>
      <c r="AO2082" s="16"/>
      <c r="AP2082" s="16"/>
      <c r="AQ2082" s="16"/>
      <c r="AR2082" s="353"/>
      <c r="AS2082" s="353"/>
      <c r="AT2082" s="353"/>
      <c r="AU2082" s="16"/>
      <c r="AV2082" s="16"/>
      <c r="AW2082" s="16"/>
      <c r="AX2082" s="353"/>
      <c r="AY2082" s="36"/>
      <c r="AZ2082" s="36"/>
      <c r="BA2082" s="36"/>
      <c r="BB2082" s="36"/>
      <c r="BC2082" s="16"/>
      <c r="BD2082" s="16"/>
      <c r="BE2082" s="16"/>
      <c r="BF2082" s="16"/>
      <c r="BG2082" s="16"/>
      <c r="BH2082" s="16"/>
      <c r="BI2082" s="16"/>
      <c r="BJ2082" s="16"/>
      <c r="BK2082" s="16"/>
      <c r="BL2082" s="16"/>
      <c r="BM2082" s="16"/>
      <c r="BN2082" s="16"/>
      <c r="BO2082" s="353"/>
      <c r="BP2082" s="16"/>
      <c r="BQ2082" s="16"/>
      <c r="BR2082" s="16"/>
      <c r="BS2082" s="16"/>
      <c r="BT2082" s="16"/>
      <c r="BU2082" s="16"/>
      <c r="BV2082" s="16"/>
      <c r="BW2082" s="16"/>
      <c r="BX2082" s="16"/>
      <c r="BY2082" s="16"/>
      <c r="BZ2082" s="16"/>
      <c r="CA2082" s="16"/>
      <c r="CB2082" s="16"/>
      <c r="CC2082" s="16"/>
      <c r="CD2082" s="16"/>
      <c r="CE2082" s="16"/>
      <c r="CF2082" s="16"/>
      <c r="CG2082" s="156"/>
    </row>
    <row r="2083" spans="1:85" ht="12" customHeight="1">
      <c r="A2083" s="16"/>
      <c r="B2083" s="16"/>
      <c r="C2083" s="16"/>
      <c r="D2083" s="16"/>
      <c r="E2083" s="16"/>
      <c r="F2083" s="16"/>
      <c r="G2083" s="16"/>
      <c r="H2083" s="16"/>
      <c r="I2083" s="16"/>
      <c r="J2083" s="353"/>
      <c r="K2083" s="353"/>
      <c r="L2083" s="16"/>
      <c r="M2083" s="16"/>
      <c r="N2083" s="16"/>
      <c r="O2083" s="16"/>
      <c r="P2083" s="16"/>
      <c r="Q2083" s="353"/>
      <c r="R2083" s="353"/>
      <c r="S2083" s="16"/>
      <c r="T2083" s="16"/>
      <c r="U2083" s="16"/>
      <c r="V2083" s="353"/>
      <c r="W2083" s="16"/>
      <c r="X2083" s="353"/>
      <c r="Y2083" s="353"/>
      <c r="Z2083" s="16"/>
      <c r="AA2083" s="16"/>
      <c r="AB2083" s="16"/>
      <c r="AC2083" s="16"/>
      <c r="AD2083" s="16"/>
      <c r="AE2083" s="353"/>
      <c r="AF2083" s="353"/>
      <c r="AG2083" s="16"/>
      <c r="AH2083" s="16"/>
      <c r="AI2083" s="16"/>
      <c r="AJ2083" s="16"/>
      <c r="AK2083" s="16"/>
      <c r="AL2083" s="353"/>
      <c r="AM2083" s="353"/>
      <c r="AN2083" s="16"/>
      <c r="AO2083" s="16"/>
      <c r="AP2083" s="16"/>
      <c r="AQ2083" s="16"/>
      <c r="AR2083" s="353"/>
      <c r="AS2083" s="353"/>
      <c r="AT2083" s="353"/>
      <c r="AU2083" s="16"/>
      <c r="AV2083" s="16"/>
      <c r="AW2083" s="16"/>
      <c r="AX2083" s="353"/>
      <c r="AY2083" s="36"/>
      <c r="AZ2083" s="36"/>
      <c r="BA2083" s="36"/>
      <c r="BB2083" s="36"/>
      <c r="BC2083" s="16"/>
      <c r="BD2083" s="16"/>
      <c r="BE2083" s="16"/>
      <c r="BF2083" s="16"/>
      <c r="BG2083" s="16"/>
      <c r="BH2083" s="16"/>
      <c r="BI2083" s="16"/>
      <c r="BJ2083" s="16"/>
      <c r="BK2083" s="16"/>
      <c r="BL2083" s="16"/>
      <c r="BM2083" s="16"/>
      <c r="BN2083" s="16"/>
      <c r="BO2083" s="353"/>
      <c r="BP2083" s="16"/>
      <c r="BQ2083" s="16"/>
      <c r="BR2083" s="16"/>
      <c r="BS2083" s="16"/>
      <c r="BT2083" s="16"/>
      <c r="BU2083" s="16"/>
      <c r="BV2083" s="16"/>
      <c r="BW2083" s="16"/>
      <c r="BX2083" s="16"/>
      <c r="BY2083" s="16"/>
      <c r="BZ2083" s="16"/>
      <c r="CA2083" s="16"/>
      <c r="CB2083" s="16"/>
      <c r="CC2083" s="16"/>
      <c r="CD2083" s="16"/>
      <c r="CE2083" s="16"/>
      <c r="CF2083" s="16"/>
      <c r="CG2083" s="156"/>
    </row>
    <row r="2084" spans="1:85" ht="12" customHeight="1">
      <c r="A2084" s="16"/>
      <c r="B2084" s="16"/>
      <c r="C2084" s="16"/>
      <c r="D2084" s="16"/>
      <c r="E2084" s="16"/>
      <c r="F2084" s="16"/>
      <c r="G2084" s="16"/>
      <c r="H2084" s="16"/>
      <c r="I2084" s="16"/>
      <c r="J2084" s="353"/>
      <c r="K2084" s="353"/>
      <c r="L2084" s="16"/>
      <c r="M2084" s="16"/>
      <c r="N2084" s="16"/>
      <c r="O2084" s="16"/>
      <c r="P2084" s="16"/>
      <c r="Q2084" s="353"/>
      <c r="R2084" s="353"/>
      <c r="S2084" s="16"/>
      <c r="T2084" s="16"/>
      <c r="U2084" s="16"/>
      <c r="V2084" s="353"/>
      <c r="W2084" s="16"/>
      <c r="X2084" s="353"/>
      <c r="Y2084" s="353"/>
      <c r="Z2084" s="16"/>
      <c r="AA2084" s="16"/>
      <c r="AB2084" s="16"/>
      <c r="AC2084" s="16"/>
      <c r="AD2084" s="16"/>
      <c r="AE2084" s="353"/>
      <c r="AF2084" s="353"/>
      <c r="AG2084" s="16"/>
      <c r="AH2084" s="16"/>
      <c r="AI2084" s="16"/>
      <c r="AJ2084" s="16"/>
      <c r="AK2084" s="16"/>
      <c r="AL2084" s="353"/>
      <c r="AM2084" s="353"/>
      <c r="AN2084" s="16"/>
      <c r="AO2084" s="16"/>
      <c r="AP2084" s="16"/>
      <c r="AQ2084" s="16"/>
      <c r="AR2084" s="353"/>
      <c r="AS2084" s="353"/>
      <c r="AT2084" s="353"/>
      <c r="AU2084" s="16"/>
      <c r="AV2084" s="16"/>
      <c r="AW2084" s="16"/>
      <c r="AX2084" s="353"/>
      <c r="AY2084" s="36"/>
      <c r="AZ2084" s="36"/>
      <c r="BA2084" s="36"/>
      <c r="BB2084" s="36"/>
      <c r="BC2084" s="16"/>
      <c r="BD2084" s="16"/>
      <c r="BE2084" s="16"/>
      <c r="BF2084" s="16"/>
      <c r="BG2084" s="16"/>
      <c r="BH2084" s="16"/>
      <c r="BI2084" s="16"/>
      <c r="BJ2084" s="16"/>
      <c r="BK2084" s="16"/>
      <c r="BL2084" s="16"/>
      <c r="BM2084" s="16"/>
      <c r="BN2084" s="16"/>
      <c r="BO2084" s="353"/>
      <c r="BP2084" s="16"/>
      <c r="BQ2084" s="16"/>
      <c r="BR2084" s="16"/>
      <c r="BS2084" s="16"/>
      <c r="BT2084" s="16"/>
      <c r="BU2084" s="16"/>
      <c r="BV2084" s="16"/>
      <c r="BW2084" s="16"/>
      <c r="BX2084" s="16"/>
      <c r="BY2084" s="16"/>
      <c r="BZ2084" s="16"/>
      <c r="CA2084" s="16"/>
      <c r="CB2084" s="16"/>
      <c r="CC2084" s="16"/>
      <c r="CD2084" s="16"/>
      <c r="CE2084" s="16"/>
      <c r="CF2084" s="16"/>
      <c r="CG2084" s="156"/>
    </row>
    <row r="2085" spans="1:85" ht="12" customHeight="1">
      <c r="A2085" s="16"/>
      <c r="B2085" s="16"/>
      <c r="C2085" s="16"/>
      <c r="D2085" s="16"/>
      <c r="E2085" s="16"/>
      <c r="F2085" s="16"/>
      <c r="G2085" s="16"/>
      <c r="H2085" s="16"/>
      <c r="I2085" s="16"/>
      <c r="J2085" s="353"/>
      <c r="K2085" s="353"/>
      <c r="L2085" s="16"/>
      <c r="M2085" s="16"/>
      <c r="N2085" s="16"/>
      <c r="O2085" s="16"/>
      <c r="P2085" s="16"/>
      <c r="Q2085" s="353"/>
      <c r="R2085" s="353"/>
      <c r="S2085" s="16"/>
      <c r="T2085" s="16"/>
      <c r="U2085" s="16"/>
      <c r="V2085" s="353"/>
      <c r="W2085" s="16"/>
      <c r="X2085" s="353"/>
      <c r="Y2085" s="353"/>
      <c r="Z2085" s="16"/>
      <c r="AA2085" s="16"/>
      <c r="AB2085" s="16"/>
      <c r="AC2085" s="16"/>
      <c r="AD2085" s="16"/>
      <c r="AE2085" s="353"/>
      <c r="AF2085" s="353"/>
      <c r="AG2085" s="16"/>
      <c r="AH2085" s="16"/>
      <c r="AI2085" s="16"/>
      <c r="AJ2085" s="16"/>
      <c r="AK2085" s="16"/>
      <c r="AL2085" s="353"/>
      <c r="AM2085" s="353"/>
      <c r="AN2085" s="16"/>
      <c r="AO2085" s="16"/>
      <c r="AP2085" s="16"/>
      <c r="AQ2085" s="16"/>
      <c r="AR2085" s="353"/>
      <c r="AS2085" s="353"/>
      <c r="AT2085" s="353"/>
      <c r="AU2085" s="16"/>
      <c r="AV2085" s="16"/>
      <c r="AW2085" s="16"/>
      <c r="AX2085" s="353"/>
      <c r="AY2085" s="36"/>
      <c r="AZ2085" s="36"/>
      <c r="BA2085" s="36"/>
      <c r="BB2085" s="36"/>
      <c r="BC2085" s="16"/>
      <c r="BD2085" s="16"/>
      <c r="BE2085" s="16"/>
      <c r="BF2085" s="16"/>
      <c r="BG2085" s="16"/>
      <c r="BH2085" s="16"/>
      <c r="BI2085" s="16"/>
      <c r="BJ2085" s="16"/>
      <c r="BK2085" s="16"/>
      <c r="BL2085" s="16"/>
      <c r="BM2085" s="16"/>
      <c r="BN2085" s="16"/>
      <c r="BO2085" s="353"/>
      <c r="BP2085" s="16"/>
      <c r="BQ2085" s="16"/>
      <c r="BR2085" s="16"/>
      <c r="BS2085" s="16"/>
      <c r="BT2085" s="16"/>
      <c r="BU2085" s="16"/>
      <c r="BV2085" s="16"/>
      <c r="BW2085" s="16"/>
      <c r="BX2085" s="16"/>
      <c r="BY2085" s="16"/>
      <c r="BZ2085" s="16"/>
      <c r="CA2085" s="16"/>
      <c r="CB2085" s="16"/>
      <c r="CC2085" s="16"/>
      <c r="CD2085" s="16"/>
      <c r="CE2085" s="16"/>
      <c r="CF2085" s="16"/>
      <c r="CG2085" s="156"/>
    </row>
    <row r="2086" spans="1:85" ht="12" customHeight="1">
      <c r="A2086" s="16"/>
      <c r="B2086" s="16"/>
      <c r="C2086" s="16"/>
      <c r="D2086" s="16"/>
      <c r="E2086" s="16"/>
      <c r="F2086" s="16"/>
      <c r="G2086" s="16"/>
      <c r="H2086" s="16"/>
      <c r="I2086" s="16"/>
      <c r="J2086" s="353"/>
      <c r="K2086" s="353"/>
      <c r="L2086" s="16"/>
      <c r="M2086" s="16"/>
      <c r="N2086" s="16"/>
      <c r="O2086" s="16"/>
      <c r="P2086" s="16"/>
      <c r="Q2086" s="353"/>
      <c r="R2086" s="353"/>
      <c r="S2086" s="16"/>
      <c r="T2086" s="16"/>
      <c r="U2086" s="16"/>
      <c r="V2086" s="353"/>
      <c r="W2086" s="16"/>
      <c r="X2086" s="353"/>
      <c r="Y2086" s="353"/>
      <c r="Z2086" s="16"/>
      <c r="AA2086" s="16"/>
      <c r="AB2086" s="16"/>
      <c r="AC2086" s="16"/>
      <c r="AD2086" s="16"/>
      <c r="AE2086" s="353"/>
      <c r="AF2086" s="353"/>
      <c r="AG2086" s="16"/>
      <c r="AH2086" s="16"/>
      <c r="AI2086" s="16"/>
      <c r="AJ2086" s="16"/>
      <c r="AK2086" s="16"/>
      <c r="AL2086" s="353"/>
      <c r="AM2086" s="353"/>
      <c r="AN2086" s="16"/>
      <c r="AO2086" s="16"/>
      <c r="AP2086" s="16"/>
      <c r="AQ2086" s="16"/>
      <c r="AR2086" s="353"/>
      <c r="AS2086" s="353"/>
      <c r="AT2086" s="353"/>
      <c r="AU2086" s="16"/>
      <c r="AV2086" s="16"/>
      <c r="AW2086" s="16"/>
      <c r="AX2086" s="353"/>
      <c r="AY2086" s="36"/>
      <c r="AZ2086" s="36"/>
      <c r="BA2086" s="36"/>
      <c r="BB2086" s="36"/>
      <c r="BC2086" s="16"/>
      <c r="BD2086" s="16"/>
      <c r="BE2086" s="16"/>
      <c r="BF2086" s="16"/>
      <c r="BG2086" s="16"/>
      <c r="BH2086" s="16"/>
      <c r="BI2086" s="16"/>
      <c r="BJ2086" s="16"/>
      <c r="BK2086" s="16"/>
      <c r="BL2086" s="16"/>
      <c r="BM2086" s="16"/>
      <c r="BN2086" s="16"/>
      <c r="BO2086" s="353"/>
      <c r="BP2086" s="16"/>
      <c r="BQ2086" s="16"/>
      <c r="BR2086" s="16"/>
      <c r="BS2086" s="16"/>
      <c r="BT2086" s="16"/>
      <c r="BU2086" s="16"/>
      <c r="BV2086" s="16"/>
      <c r="BW2086" s="16"/>
      <c r="BX2086" s="16"/>
      <c r="BY2086" s="16"/>
      <c r="BZ2086" s="16"/>
      <c r="CA2086" s="16"/>
      <c r="CB2086" s="16"/>
      <c r="CC2086" s="16"/>
      <c r="CD2086" s="16"/>
      <c r="CE2086" s="16"/>
      <c r="CF2086" s="16"/>
      <c r="CG2086" s="156"/>
    </row>
    <row r="2087" spans="1:85" ht="12" customHeight="1">
      <c r="A2087" s="16"/>
      <c r="B2087" s="16"/>
      <c r="C2087" s="16"/>
      <c r="D2087" s="16"/>
      <c r="E2087" s="16"/>
      <c r="F2087" s="16"/>
      <c r="G2087" s="16"/>
      <c r="H2087" s="16"/>
      <c r="I2087" s="16"/>
      <c r="J2087" s="353"/>
      <c r="K2087" s="353"/>
      <c r="L2087" s="16"/>
      <c r="M2087" s="16"/>
      <c r="N2087" s="16"/>
      <c r="O2087" s="16"/>
      <c r="P2087" s="16"/>
      <c r="Q2087" s="353"/>
      <c r="R2087" s="353"/>
      <c r="S2087" s="16"/>
      <c r="T2087" s="16"/>
      <c r="U2087" s="16"/>
      <c r="V2087" s="353"/>
      <c r="W2087" s="16"/>
      <c r="X2087" s="353"/>
      <c r="Y2087" s="353"/>
      <c r="Z2087" s="16"/>
      <c r="AA2087" s="16"/>
      <c r="AB2087" s="16"/>
      <c r="AC2087" s="16"/>
      <c r="AD2087" s="16"/>
      <c r="AE2087" s="353"/>
      <c r="AF2087" s="353"/>
      <c r="AG2087" s="16"/>
      <c r="AH2087" s="16"/>
      <c r="AI2087" s="16"/>
      <c r="AJ2087" s="16"/>
      <c r="AK2087" s="16"/>
      <c r="AL2087" s="353"/>
      <c r="AM2087" s="353"/>
      <c r="AN2087" s="16"/>
      <c r="AO2087" s="16"/>
      <c r="AP2087" s="16"/>
      <c r="AQ2087" s="16"/>
      <c r="AR2087" s="353"/>
      <c r="AS2087" s="353"/>
      <c r="AT2087" s="353"/>
      <c r="AU2087" s="16"/>
      <c r="AV2087" s="16"/>
      <c r="AW2087" s="16"/>
      <c r="AX2087" s="353"/>
      <c r="AY2087" s="36"/>
      <c r="AZ2087" s="36"/>
      <c r="BA2087" s="36"/>
      <c r="BB2087" s="36"/>
      <c r="BC2087" s="16"/>
      <c r="BD2087" s="16"/>
      <c r="BE2087" s="16"/>
      <c r="BF2087" s="16"/>
      <c r="BG2087" s="16"/>
      <c r="BH2087" s="16"/>
      <c r="BI2087" s="16"/>
      <c r="BJ2087" s="16"/>
      <c r="BK2087" s="16"/>
      <c r="BL2087" s="16"/>
      <c r="BM2087" s="16"/>
      <c r="BN2087" s="16"/>
      <c r="BO2087" s="353"/>
      <c r="BP2087" s="16"/>
      <c r="BQ2087" s="16"/>
      <c r="BR2087" s="16"/>
      <c r="BS2087" s="16"/>
      <c r="BT2087" s="16"/>
      <c r="BU2087" s="16"/>
      <c r="BV2087" s="16"/>
      <c r="BW2087" s="16"/>
      <c r="BX2087" s="16"/>
      <c r="BY2087" s="16"/>
      <c r="BZ2087" s="16"/>
      <c r="CA2087" s="16"/>
      <c r="CB2087" s="16"/>
      <c r="CC2087" s="16"/>
      <c r="CD2087" s="16"/>
      <c r="CE2087" s="16"/>
      <c r="CF2087" s="16"/>
      <c r="CG2087" s="156"/>
    </row>
    <row r="2088" spans="1:85" ht="12" customHeight="1">
      <c r="A2088" s="16"/>
      <c r="B2088" s="16"/>
      <c r="C2088" s="16"/>
      <c r="D2088" s="16"/>
      <c r="E2088" s="16"/>
      <c r="F2088" s="16"/>
      <c r="G2088" s="16"/>
      <c r="H2088" s="16"/>
      <c r="I2088" s="16"/>
      <c r="J2088" s="353"/>
      <c r="K2088" s="353"/>
      <c r="L2088" s="16"/>
      <c r="M2088" s="16"/>
      <c r="N2088" s="16"/>
      <c r="O2088" s="16"/>
      <c r="P2088" s="16"/>
      <c r="Q2088" s="353"/>
      <c r="R2088" s="353"/>
      <c r="S2088" s="16"/>
      <c r="T2088" s="16"/>
      <c r="U2088" s="16"/>
      <c r="V2088" s="353"/>
      <c r="W2088" s="16"/>
      <c r="X2088" s="353"/>
      <c r="Y2088" s="353"/>
      <c r="Z2088" s="16"/>
      <c r="AA2088" s="16"/>
      <c r="AB2088" s="16"/>
      <c r="AC2088" s="16"/>
      <c r="AD2088" s="16"/>
      <c r="AE2088" s="353"/>
      <c r="AF2088" s="353"/>
      <c r="AG2088" s="16"/>
      <c r="AH2088" s="16"/>
      <c r="AI2088" s="16"/>
      <c r="AJ2088" s="16"/>
      <c r="AK2088" s="16"/>
      <c r="AL2088" s="353"/>
      <c r="AM2088" s="353"/>
      <c r="AN2088" s="16"/>
      <c r="AO2088" s="16"/>
      <c r="AP2088" s="16"/>
      <c r="AQ2088" s="16"/>
      <c r="AR2088" s="353"/>
      <c r="AS2088" s="353"/>
      <c r="AT2088" s="353"/>
      <c r="AU2088" s="16"/>
      <c r="AV2088" s="16"/>
      <c r="AW2088" s="16"/>
      <c r="AX2088" s="353"/>
      <c r="AY2088" s="36"/>
      <c r="AZ2088" s="36"/>
      <c r="BA2088" s="36"/>
      <c r="BB2088" s="36"/>
      <c r="BC2088" s="16"/>
      <c r="BD2088" s="16"/>
      <c r="BE2088" s="16"/>
      <c r="BF2088" s="16"/>
      <c r="BG2088" s="16"/>
      <c r="BH2088" s="16"/>
      <c r="BI2088" s="16"/>
      <c r="BJ2088" s="16"/>
      <c r="BK2088" s="16"/>
      <c r="BL2088" s="16"/>
      <c r="BM2088" s="16"/>
      <c r="BN2088" s="16"/>
      <c r="BO2088" s="353"/>
      <c r="BP2088" s="16"/>
      <c r="BQ2088" s="16"/>
      <c r="BR2088" s="16"/>
      <c r="BS2088" s="16"/>
      <c r="BT2088" s="16"/>
      <c r="BU2088" s="16"/>
      <c r="BV2088" s="16"/>
      <c r="BW2088" s="16"/>
      <c r="BX2088" s="16"/>
      <c r="BY2088" s="16"/>
      <c r="BZ2088" s="16"/>
      <c r="CA2088" s="16"/>
      <c r="CB2088" s="16"/>
      <c r="CC2088" s="16"/>
      <c r="CD2088" s="16"/>
      <c r="CE2088" s="16"/>
      <c r="CF2088" s="16"/>
      <c r="CG2088" s="156"/>
    </row>
    <row r="2089" spans="1:85" ht="12" customHeight="1">
      <c r="A2089" s="16"/>
      <c r="B2089" s="16"/>
      <c r="C2089" s="16"/>
      <c r="D2089" s="16"/>
      <c r="E2089" s="16"/>
      <c r="F2089" s="16"/>
      <c r="G2089" s="16"/>
      <c r="H2089" s="16"/>
      <c r="I2089" s="16"/>
      <c r="J2089" s="353"/>
      <c r="K2089" s="353"/>
      <c r="L2089" s="16"/>
      <c r="M2089" s="16"/>
      <c r="N2089" s="16"/>
      <c r="O2089" s="16"/>
      <c r="P2089" s="16"/>
      <c r="Q2089" s="353"/>
      <c r="R2089" s="353"/>
      <c r="S2089" s="16"/>
      <c r="T2089" s="16"/>
      <c r="U2089" s="16"/>
      <c r="V2089" s="353"/>
      <c r="W2089" s="16"/>
      <c r="X2089" s="353"/>
      <c r="Y2089" s="353"/>
      <c r="Z2089" s="16"/>
      <c r="AA2089" s="16"/>
      <c r="AB2089" s="16"/>
      <c r="AC2089" s="16"/>
      <c r="AD2089" s="16"/>
      <c r="AE2089" s="353"/>
      <c r="AF2089" s="353"/>
      <c r="AG2089" s="16"/>
      <c r="AH2089" s="16"/>
      <c r="AI2089" s="16"/>
      <c r="AJ2089" s="16"/>
      <c r="AK2089" s="16"/>
      <c r="AL2089" s="353"/>
      <c r="AM2089" s="353"/>
      <c r="AN2089" s="16"/>
      <c r="AO2089" s="16"/>
      <c r="AP2089" s="16"/>
      <c r="AQ2089" s="16"/>
      <c r="AR2089" s="353"/>
      <c r="AS2089" s="353"/>
      <c r="AT2089" s="353"/>
      <c r="AU2089" s="16"/>
      <c r="AV2089" s="16"/>
      <c r="AW2089" s="16"/>
      <c r="AX2089" s="353"/>
      <c r="AY2089" s="36"/>
      <c r="AZ2089" s="36"/>
      <c r="BA2089" s="36"/>
      <c r="BB2089" s="36"/>
      <c r="BC2089" s="16"/>
      <c r="BD2089" s="16"/>
      <c r="BE2089" s="16"/>
      <c r="BF2089" s="16"/>
      <c r="BG2089" s="16"/>
      <c r="BH2089" s="16"/>
      <c r="BI2089" s="16"/>
      <c r="BJ2089" s="16"/>
      <c r="BK2089" s="16"/>
      <c r="BL2089" s="16"/>
      <c r="BM2089" s="16"/>
      <c r="BN2089" s="16"/>
      <c r="BO2089" s="353"/>
      <c r="BP2089" s="16"/>
      <c r="BQ2089" s="16"/>
      <c r="BR2089" s="16"/>
      <c r="BS2089" s="16"/>
      <c r="BT2089" s="16"/>
      <c r="BU2089" s="16"/>
      <c r="BV2089" s="16"/>
      <c r="BW2089" s="16"/>
      <c r="BX2089" s="16"/>
      <c r="BY2089" s="16"/>
      <c r="BZ2089" s="16"/>
      <c r="CA2089" s="16"/>
      <c r="CB2089" s="16"/>
      <c r="CC2089" s="16"/>
      <c r="CD2089" s="16"/>
      <c r="CE2089" s="16"/>
      <c r="CF2089" s="16"/>
      <c r="CG2089" s="156"/>
    </row>
    <row r="2090" spans="1:85" ht="12" customHeight="1">
      <c r="A2090" s="16"/>
      <c r="B2090" s="16"/>
      <c r="C2090" s="16"/>
      <c r="D2090" s="16"/>
      <c r="E2090" s="16"/>
      <c r="F2090" s="16"/>
      <c r="G2090" s="16"/>
      <c r="H2090" s="16"/>
      <c r="I2090" s="16"/>
      <c r="J2090" s="353"/>
      <c r="K2090" s="353"/>
      <c r="L2090" s="16"/>
      <c r="M2090" s="16"/>
      <c r="N2090" s="16"/>
      <c r="O2090" s="16"/>
      <c r="P2090" s="16"/>
      <c r="Q2090" s="353"/>
      <c r="R2090" s="353"/>
      <c r="S2090" s="16"/>
      <c r="T2090" s="16"/>
      <c r="U2090" s="16"/>
      <c r="V2090" s="353"/>
      <c r="W2090" s="16"/>
      <c r="X2090" s="353"/>
      <c r="Y2090" s="353"/>
      <c r="Z2090" s="16"/>
      <c r="AA2090" s="16"/>
      <c r="AB2090" s="16"/>
      <c r="AC2090" s="16"/>
      <c r="AD2090" s="16"/>
      <c r="AE2090" s="353"/>
      <c r="AF2090" s="353"/>
      <c r="AG2090" s="16"/>
      <c r="AH2090" s="16"/>
      <c r="AI2090" s="16"/>
      <c r="AJ2090" s="16"/>
      <c r="AK2090" s="16"/>
      <c r="AL2090" s="353"/>
      <c r="AM2090" s="353"/>
      <c r="AN2090" s="16"/>
      <c r="AO2090" s="16"/>
      <c r="AP2090" s="16"/>
      <c r="AQ2090" s="16"/>
      <c r="AR2090" s="353"/>
      <c r="AS2090" s="353"/>
      <c r="AT2090" s="353"/>
      <c r="AU2090" s="16"/>
      <c r="AV2090" s="16"/>
      <c r="AW2090" s="16"/>
      <c r="AX2090" s="353"/>
      <c r="AY2090" s="36"/>
      <c r="AZ2090" s="36"/>
      <c r="BA2090" s="36"/>
      <c r="BB2090" s="36"/>
      <c r="BC2090" s="16"/>
      <c r="BD2090" s="16"/>
      <c r="BE2090" s="16"/>
      <c r="BF2090" s="16"/>
      <c r="BG2090" s="16"/>
      <c r="BH2090" s="16"/>
      <c r="BI2090" s="16"/>
      <c r="BJ2090" s="16"/>
      <c r="BK2090" s="16"/>
      <c r="BL2090" s="16"/>
      <c r="BM2090" s="16"/>
      <c r="BN2090" s="16"/>
      <c r="BO2090" s="353"/>
      <c r="BP2090" s="16"/>
      <c r="BQ2090" s="16"/>
      <c r="BR2090" s="16"/>
      <c r="BS2090" s="16"/>
      <c r="BT2090" s="16"/>
      <c r="BU2090" s="16"/>
      <c r="BV2090" s="16"/>
      <c r="BW2090" s="16"/>
      <c r="BX2090" s="16"/>
      <c r="BY2090" s="16"/>
      <c r="BZ2090" s="16"/>
      <c r="CA2090" s="16"/>
      <c r="CB2090" s="16"/>
      <c r="CC2090" s="16"/>
      <c r="CD2090" s="16"/>
      <c r="CE2090" s="16"/>
      <c r="CF2090" s="16"/>
      <c r="CG2090" s="156"/>
    </row>
    <row r="2091" spans="1:85" ht="12" customHeight="1">
      <c r="A2091" s="16"/>
      <c r="B2091" s="16"/>
      <c r="C2091" s="16"/>
      <c r="D2091" s="16"/>
      <c r="E2091" s="16"/>
      <c r="F2091" s="16"/>
      <c r="G2091" s="16"/>
      <c r="H2091" s="16"/>
      <c r="I2091" s="16"/>
      <c r="J2091" s="353"/>
      <c r="K2091" s="353"/>
      <c r="L2091" s="16"/>
      <c r="M2091" s="16"/>
      <c r="N2091" s="16"/>
      <c r="O2091" s="16"/>
      <c r="P2091" s="16"/>
      <c r="Q2091" s="353"/>
      <c r="R2091" s="353"/>
      <c r="S2091" s="16"/>
      <c r="T2091" s="16"/>
      <c r="U2091" s="16"/>
      <c r="V2091" s="353"/>
      <c r="W2091" s="16"/>
      <c r="X2091" s="353"/>
      <c r="Y2091" s="353"/>
      <c r="Z2091" s="16"/>
      <c r="AA2091" s="16"/>
      <c r="AB2091" s="16"/>
      <c r="AC2091" s="16"/>
      <c r="AD2091" s="16"/>
      <c r="AE2091" s="353"/>
      <c r="AF2091" s="353"/>
      <c r="AG2091" s="16"/>
      <c r="AH2091" s="16"/>
      <c r="AI2091" s="16"/>
      <c r="AJ2091" s="16"/>
      <c r="AK2091" s="16"/>
      <c r="AL2091" s="353"/>
      <c r="AM2091" s="353"/>
      <c r="AN2091" s="16"/>
      <c r="AO2091" s="16"/>
      <c r="AP2091" s="16"/>
      <c r="AQ2091" s="16"/>
      <c r="AR2091" s="353"/>
      <c r="AS2091" s="353"/>
      <c r="AT2091" s="353"/>
      <c r="AU2091" s="16"/>
      <c r="AV2091" s="16"/>
      <c r="AW2091" s="16"/>
      <c r="AX2091" s="353"/>
      <c r="AY2091" s="36"/>
      <c r="AZ2091" s="36"/>
      <c r="BA2091" s="36"/>
      <c r="BB2091" s="36"/>
      <c r="BC2091" s="16"/>
      <c r="BD2091" s="16"/>
      <c r="BE2091" s="16"/>
      <c r="BF2091" s="16"/>
      <c r="BG2091" s="16"/>
      <c r="BH2091" s="16"/>
      <c r="BI2091" s="16"/>
      <c r="BJ2091" s="16"/>
      <c r="BK2091" s="16"/>
      <c r="BL2091" s="16"/>
      <c r="BM2091" s="16"/>
      <c r="BN2091" s="16"/>
      <c r="BO2091" s="353"/>
      <c r="BP2091" s="16"/>
      <c r="BQ2091" s="16"/>
      <c r="BR2091" s="16"/>
      <c r="BS2091" s="16"/>
      <c r="BT2091" s="16"/>
      <c r="BU2091" s="16"/>
      <c r="BV2091" s="16"/>
      <c r="BW2091" s="16"/>
      <c r="BX2091" s="16"/>
      <c r="BY2091" s="16"/>
      <c r="BZ2091" s="16"/>
      <c r="CA2091" s="16"/>
      <c r="CB2091" s="16"/>
      <c r="CC2091" s="16"/>
      <c r="CD2091" s="16"/>
      <c r="CE2091" s="16"/>
      <c r="CF2091" s="16"/>
      <c r="CG2091" s="156"/>
    </row>
    <row r="2092" spans="1:85" ht="12" customHeight="1">
      <c r="A2092" s="16"/>
      <c r="B2092" s="16"/>
      <c r="C2092" s="16"/>
      <c r="D2092" s="16"/>
      <c r="E2092" s="16"/>
      <c r="F2092" s="16"/>
      <c r="G2092" s="16"/>
      <c r="H2092" s="16"/>
      <c r="I2092" s="16"/>
      <c r="J2092" s="353"/>
      <c r="K2092" s="353"/>
      <c r="L2092" s="16"/>
      <c r="M2092" s="16"/>
      <c r="N2092" s="16"/>
      <c r="O2092" s="16"/>
      <c r="P2092" s="16"/>
      <c r="Q2092" s="353"/>
      <c r="R2092" s="353"/>
      <c r="S2092" s="16"/>
      <c r="T2092" s="16"/>
      <c r="U2092" s="16"/>
      <c r="V2092" s="353"/>
      <c r="W2092" s="16"/>
      <c r="X2092" s="353"/>
      <c r="Y2092" s="353"/>
      <c r="Z2092" s="16"/>
      <c r="AA2092" s="16"/>
      <c r="AB2092" s="16"/>
      <c r="AC2092" s="16"/>
      <c r="AD2092" s="16"/>
      <c r="AE2092" s="353"/>
      <c r="AF2092" s="353"/>
      <c r="AG2092" s="16"/>
      <c r="AH2092" s="16"/>
      <c r="AI2092" s="16"/>
      <c r="AJ2092" s="16"/>
      <c r="AK2092" s="16"/>
      <c r="AL2092" s="353"/>
      <c r="AM2092" s="353"/>
      <c r="AN2092" s="16"/>
      <c r="AO2092" s="16"/>
      <c r="AP2092" s="16"/>
      <c r="AQ2092" s="16"/>
      <c r="AR2092" s="353"/>
      <c r="AS2092" s="353"/>
      <c r="AT2092" s="353"/>
      <c r="AU2092" s="16"/>
      <c r="AV2092" s="16"/>
      <c r="AW2092" s="16"/>
      <c r="AX2092" s="353"/>
      <c r="AY2092" s="36"/>
      <c r="AZ2092" s="36"/>
      <c r="BA2092" s="36"/>
      <c r="BB2092" s="36"/>
      <c r="BC2092" s="16"/>
      <c r="BD2092" s="16"/>
      <c r="BE2092" s="16"/>
      <c r="BF2092" s="16"/>
      <c r="BG2092" s="16"/>
      <c r="BH2092" s="16"/>
      <c r="BI2092" s="16"/>
      <c r="BJ2092" s="16"/>
      <c r="BK2092" s="16"/>
      <c r="BL2092" s="16"/>
      <c r="BM2092" s="16"/>
      <c r="BN2092" s="16"/>
      <c r="BO2092" s="353"/>
      <c r="BP2092" s="16"/>
      <c r="BQ2092" s="16"/>
      <c r="BR2092" s="16"/>
      <c r="BS2092" s="16"/>
      <c r="BT2092" s="16"/>
      <c r="BU2092" s="16"/>
      <c r="BV2092" s="16"/>
      <c r="BW2092" s="16"/>
      <c r="BX2092" s="16"/>
      <c r="BY2092" s="16"/>
      <c r="BZ2092" s="16"/>
      <c r="CA2092" s="16"/>
      <c r="CB2092" s="16"/>
      <c r="CC2092" s="16"/>
      <c r="CD2092" s="16"/>
      <c r="CE2092" s="16"/>
      <c r="CF2092" s="16"/>
      <c r="CG2092" s="156"/>
    </row>
    <row r="2093" spans="1:85" ht="12" customHeight="1">
      <c r="A2093" s="16"/>
      <c r="B2093" s="16"/>
      <c r="C2093" s="16"/>
      <c r="D2093" s="16"/>
      <c r="E2093" s="16"/>
      <c r="F2093" s="16"/>
      <c r="G2093" s="16"/>
      <c r="H2093" s="16"/>
      <c r="I2093" s="16"/>
      <c r="J2093" s="353"/>
      <c r="K2093" s="353"/>
      <c r="L2093" s="16"/>
      <c r="M2093" s="16"/>
      <c r="N2093" s="16"/>
      <c r="O2093" s="16"/>
      <c r="P2093" s="16"/>
      <c r="Q2093" s="353"/>
      <c r="R2093" s="353"/>
      <c r="S2093" s="16"/>
      <c r="T2093" s="16"/>
      <c r="U2093" s="16"/>
      <c r="V2093" s="353"/>
      <c r="W2093" s="16"/>
      <c r="X2093" s="353"/>
      <c r="Y2093" s="353"/>
      <c r="Z2093" s="16"/>
      <c r="AA2093" s="16"/>
      <c r="AB2093" s="16"/>
      <c r="AC2093" s="16"/>
      <c r="AD2093" s="16"/>
      <c r="AE2093" s="353"/>
      <c r="AF2093" s="353"/>
      <c r="AG2093" s="16"/>
      <c r="AH2093" s="16"/>
      <c r="AI2093" s="16"/>
      <c r="AJ2093" s="16"/>
      <c r="AK2093" s="16"/>
      <c r="AL2093" s="353"/>
      <c r="AM2093" s="353"/>
      <c r="AN2093" s="16"/>
      <c r="AO2093" s="16"/>
      <c r="AP2093" s="16"/>
      <c r="AQ2093" s="16"/>
      <c r="AR2093" s="353"/>
      <c r="AS2093" s="353"/>
      <c r="AT2093" s="353"/>
      <c r="AU2093" s="16"/>
      <c r="AV2093" s="16"/>
      <c r="AW2093" s="16"/>
      <c r="AX2093" s="353"/>
      <c r="AY2093" s="36"/>
      <c r="AZ2093" s="36"/>
      <c r="BA2093" s="36"/>
      <c r="BB2093" s="36"/>
      <c r="BC2093" s="16"/>
      <c r="BD2093" s="16"/>
      <c r="BE2093" s="16"/>
      <c r="BF2093" s="16"/>
      <c r="BG2093" s="16"/>
      <c r="BH2093" s="16"/>
      <c r="BI2093" s="16"/>
      <c r="BJ2093" s="16"/>
      <c r="BK2093" s="16"/>
      <c r="BL2093" s="16"/>
      <c r="BM2093" s="16"/>
      <c r="BN2093" s="16"/>
      <c r="BO2093" s="353"/>
      <c r="BP2093" s="16"/>
      <c r="BQ2093" s="16"/>
      <c r="BR2093" s="16"/>
      <c r="BS2093" s="16"/>
      <c r="BT2093" s="16"/>
      <c r="BU2093" s="16"/>
      <c r="BV2093" s="16"/>
      <c r="BW2093" s="16"/>
      <c r="BX2093" s="16"/>
      <c r="BY2093" s="16"/>
      <c r="BZ2093" s="16"/>
      <c r="CA2093" s="16"/>
      <c r="CB2093" s="16"/>
      <c r="CC2093" s="16"/>
      <c r="CD2093" s="16"/>
      <c r="CE2093" s="16"/>
      <c r="CF2093" s="16"/>
      <c r="CG2093" s="156"/>
    </row>
    <row r="2094" spans="1:85" ht="12" customHeight="1">
      <c r="A2094" s="16"/>
      <c r="B2094" s="16"/>
      <c r="C2094" s="16"/>
      <c r="D2094" s="16"/>
      <c r="E2094" s="16"/>
      <c r="F2094" s="16"/>
      <c r="G2094" s="16"/>
      <c r="H2094" s="16"/>
      <c r="I2094" s="16"/>
      <c r="J2094" s="353"/>
      <c r="K2094" s="353"/>
      <c r="L2094" s="16"/>
      <c r="M2094" s="16"/>
      <c r="N2094" s="16"/>
      <c r="O2094" s="16"/>
      <c r="P2094" s="16"/>
      <c r="Q2094" s="353"/>
      <c r="R2094" s="353"/>
      <c r="S2094" s="16"/>
      <c r="T2094" s="16"/>
      <c r="U2094" s="16"/>
      <c r="V2094" s="353"/>
      <c r="W2094" s="16"/>
      <c r="X2094" s="353"/>
      <c r="Y2094" s="353"/>
      <c r="Z2094" s="16"/>
      <c r="AA2094" s="16"/>
      <c r="AB2094" s="16"/>
      <c r="AC2094" s="16"/>
      <c r="AD2094" s="16"/>
      <c r="AE2094" s="353"/>
      <c r="AF2094" s="353"/>
      <c r="AG2094" s="16"/>
      <c r="AH2094" s="16"/>
      <c r="AI2094" s="16"/>
      <c r="AJ2094" s="16"/>
      <c r="AK2094" s="16"/>
      <c r="AL2094" s="353"/>
      <c r="AM2094" s="353"/>
      <c r="AN2094" s="16"/>
      <c r="AO2094" s="16"/>
      <c r="AP2094" s="16"/>
      <c r="AQ2094" s="16"/>
      <c r="AR2094" s="353"/>
      <c r="AS2094" s="353"/>
      <c r="AT2094" s="353"/>
      <c r="AU2094" s="16"/>
      <c r="AV2094" s="16"/>
      <c r="AW2094" s="16"/>
      <c r="AX2094" s="353"/>
      <c r="AY2094" s="36"/>
      <c r="AZ2094" s="36"/>
      <c r="BA2094" s="36"/>
      <c r="BB2094" s="36"/>
      <c r="BC2094" s="16"/>
      <c r="BD2094" s="16"/>
      <c r="BE2094" s="16"/>
      <c r="BF2094" s="16"/>
      <c r="BG2094" s="16"/>
      <c r="BH2094" s="16"/>
      <c r="BI2094" s="16"/>
      <c r="BJ2094" s="16"/>
      <c r="BK2094" s="16"/>
      <c r="BL2094" s="16"/>
      <c r="BM2094" s="16"/>
      <c r="BN2094" s="16"/>
      <c r="BO2094" s="353"/>
      <c r="BP2094" s="16"/>
      <c r="BQ2094" s="16"/>
      <c r="BR2094" s="16"/>
      <c r="BS2094" s="16"/>
      <c r="BT2094" s="16"/>
      <c r="BU2094" s="16"/>
      <c r="BV2094" s="16"/>
      <c r="BW2094" s="16"/>
      <c r="BX2094" s="16"/>
      <c r="BY2094" s="16"/>
      <c r="BZ2094" s="16"/>
      <c r="CA2094" s="16"/>
      <c r="CB2094" s="16"/>
      <c r="CC2094" s="16"/>
      <c r="CD2094" s="16"/>
      <c r="CE2094" s="16"/>
      <c r="CF2094" s="16"/>
      <c r="CG2094" s="156"/>
    </row>
    <row r="2095" spans="1:85" ht="12" customHeight="1">
      <c r="A2095" s="16"/>
      <c r="B2095" s="16"/>
      <c r="C2095" s="16"/>
      <c r="D2095" s="16"/>
      <c r="E2095" s="16"/>
      <c r="F2095" s="16"/>
      <c r="G2095" s="16"/>
      <c r="H2095" s="16"/>
      <c r="I2095" s="16"/>
      <c r="J2095" s="353"/>
      <c r="K2095" s="353"/>
      <c r="L2095" s="16"/>
      <c r="M2095" s="16"/>
      <c r="N2095" s="16"/>
      <c r="O2095" s="16"/>
      <c r="P2095" s="16"/>
      <c r="Q2095" s="353"/>
      <c r="R2095" s="353"/>
      <c r="S2095" s="16"/>
      <c r="T2095" s="16"/>
      <c r="U2095" s="16"/>
      <c r="V2095" s="353"/>
      <c r="W2095" s="16"/>
      <c r="X2095" s="353"/>
      <c r="Y2095" s="353"/>
      <c r="Z2095" s="16"/>
      <c r="AA2095" s="16"/>
      <c r="AB2095" s="16"/>
      <c r="AC2095" s="16"/>
      <c r="AD2095" s="16"/>
      <c r="AE2095" s="353"/>
      <c r="AF2095" s="353"/>
      <c r="AG2095" s="16"/>
      <c r="AH2095" s="16"/>
      <c r="AI2095" s="16"/>
      <c r="AJ2095" s="16"/>
      <c r="AK2095" s="16"/>
      <c r="AL2095" s="353"/>
      <c r="AM2095" s="353"/>
      <c r="AN2095" s="16"/>
      <c r="AO2095" s="16"/>
      <c r="AP2095" s="16"/>
      <c r="AQ2095" s="16"/>
      <c r="AR2095" s="353"/>
      <c r="AS2095" s="353"/>
      <c r="AT2095" s="353"/>
      <c r="AU2095" s="16"/>
      <c r="AV2095" s="16"/>
      <c r="AW2095" s="16"/>
      <c r="AX2095" s="353"/>
      <c r="AY2095" s="36"/>
      <c r="AZ2095" s="36"/>
      <c r="BA2095" s="36"/>
      <c r="BB2095" s="36"/>
      <c r="BC2095" s="16"/>
      <c r="BD2095" s="16"/>
      <c r="BE2095" s="16"/>
      <c r="BF2095" s="16"/>
      <c r="BG2095" s="16"/>
      <c r="BH2095" s="16"/>
      <c r="BI2095" s="16"/>
      <c r="BJ2095" s="16"/>
      <c r="BK2095" s="16"/>
      <c r="BL2095" s="16"/>
      <c r="BM2095" s="16"/>
      <c r="BN2095" s="16"/>
      <c r="BO2095" s="353"/>
      <c r="BP2095" s="16"/>
      <c r="BQ2095" s="16"/>
      <c r="BR2095" s="16"/>
      <c r="BS2095" s="16"/>
      <c r="BT2095" s="16"/>
      <c r="BU2095" s="16"/>
      <c r="BV2095" s="16"/>
      <c r="BW2095" s="16"/>
      <c r="BX2095" s="16"/>
      <c r="BY2095" s="16"/>
      <c r="BZ2095" s="16"/>
      <c r="CA2095" s="16"/>
      <c r="CB2095" s="16"/>
      <c r="CC2095" s="16"/>
      <c r="CD2095" s="16"/>
      <c r="CE2095" s="16"/>
      <c r="CF2095" s="16"/>
      <c r="CG2095" s="156"/>
    </row>
    <row r="2096" spans="1:85" ht="12" customHeight="1">
      <c r="A2096" s="16"/>
      <c r="B2096" s="16"/>
      <c r="C2096" s="16"/>
      <c r="D2096" s="16"/>
      <c r="E2096" s="16"/>
      <c r="F2096" s="16"/>
      <c r="G2096" s="16"/>
      <c r="H2096" s="16"/>
      <c r="I2096" s="16"/>
      <c r="J2096" s="353"/>
      <c r="K2096" s="353"/>
      <c r="L2096" s="16"/>
      <c r="M2096" s="16"/>
      <c r="N2096" s="16"/>
      <c r="O2096" s="16"/>
      <c r="P2096" s="16"/>
      <c r="Q2096" s="353"/>
      <c r="R2096" s="353"/>
      <c r="S2096" s="16"/>
      <c r="T2096" s="16"/>
      <c r="U2096" s="16"/>
      <c r="V2096" s="353"/>
      <c r="W2096" s="16"/>
      <c r="X2096" s="353"/>
      <c r="Y2096" s="353"/>
      <c r="Z2096" s="16"/>
      <c r="AA2096" s="16"/>
      <c r="AB2096" s="16"/>
      <c r="AC2096" s="16"/>
      <c r="AD2096" s="16"/>
      <c r="AE2096" s="353"/>
      <c r="AF2096" s="353"/>
      <c r="AG2096" s="16"/>
      <c r="AH2096" s="16"/>
      <c r="AI2096" s="16"/>
      <c r="AJ2096" s="16"/>
      <c r="AK2096" s="16"/>
      <c r="AL2096" s="353"/>
      <c r="AM2096" s="353"/>
      <c r="AN2096" s="16"/>
      <c r="AO2096" s="16"/>
      <c r="AP2096" s="16"/>
      <c r="AQ2096" s="16"/>
      <c r="AR2096" s="353"/>
      <c r="AS2096" s="353"/>
      <c r="AT2096" s="353"/>
      <c r="AU2096" s="16"/>
      <c r="AV2096" s="16"/>
      <c r="AW2096" s="16"/>
      <c r="AX2096" s="353"/>
      <c r="AY2096" s="36"/>
      <c r="AZ2096" s="36"/>
      <c r="BA2096" s="36"/>
      <c r="BB2096" s="36"/>
      <c r="BC2096" s="16"/>
      <c r="BD2096" s="16"/>
      <c r="BE2096" s="16"/>
      <c r="BF2096" s="16"/>
      <c r="BG2096" s="16"/>
      <c r="BH2096" s="16"/>
      <c r="BI2096" s="16"/>
      <c r="BJ2096" s="16"/>
      <c r="BK2096" s="16"/>
      <c r="BL2096" s="16"/>
      <c r="BM2096" s="16"/>
      <c r="BN2096" s="16"/>
      <c r="BO2096" s="353"/>
      <c r="BP2096" s="16"/>
      <c r="BQ2096" s="16"/>
      <c r="BR2096" s="16"/>
      <c r="BS2096" s="16"/>
      <c r="BT2096" s="16"/>
      <c r="BU2096" s="16"/>
      <c r="BV2096" s="16"/>
      <c r="BW2096" s="16"/>
      <c r="BX2096" s="16"/>
      <c r="BY2096" s="16"/>
      <c r="BZ2096" s="16"/>
      <c r="CA2096" s="16"/>
      <c r="CB2096" s="16"/>
      <c r="CC2096" s="16"/>
      <c r="CD2096" s="16"/>
      <c r="CE2096" s="16"/>
      <c r="CF2096" s="16"/>
      <c r="CG2096" s="156"/>
    </row>
    <row r="2097" spans="1:85" ht="12" customHeight="1">
      <c r="A2097" s="16"/>
      <c r="B2097" s="16"/>
      <c r="C2097" s="16"/>
      <c r="D2097" s="16"/>
      <c r="E2097" s="16"/>
      <c r="F2097" s="16"/>
      <c r="G2097" s="16"/>
      <c r="H2097" s="16"/>
      <c r="I2097" s="16"/>
      <c r="J2097" s="353"/>
      <c r="K2097" s="353"/>
      <c r="L2097" s="16"/>
      <c r="M2097" s="16"/>
      <c r="N2097" s="16"/>
      <c r="O2097" s="16"/>
      <c r="P2097" s="16"/>
      <c r="Q2097" s="353"/>
      <c r="R2097" s="353"/>
      <c r="S2097" s="16"/>
      <c r="T2097" s="16"/>
      <c r="U2097" s="16"/>
      <c r="V2097" s="353"/>
      <c r="W2097" s="16"/>
      <c r="X2097" s="353"/>
      <c r="Y2097" s="353"/>
      <c r="Z2097" s="16"/>
      <c r="AA2097" s="16"/>
      <c r="AB2097" s="16"/>
      <c r="AC2097" s="16"/>
      <c r="AD2097" s="16"/>
      <c r="AE2097" s="353"/>
      <c r="AF2097" s="353"/>
      <c r="AG2097" s="16"/>
      <c r="AH2097" s="16"/>
      <c r="AI2097" s="16"/>
      <c r="AJ2097" s="16"/>
      <c r="AK2097" s="16"/>
      <c r="AL2097" s="353"/>
      <c r="AM2097" s="353"/>
      <c r="AN2097" s="16"/>
      <c r="AO2097" s="16"/>
      <c r="AP2097" s="16"/>
      <c r="AQ2097" s="16"/>
      <c r="AR2097" s="353"/>
      <c r="AS2097" s="353"/>
      <c r="AT2097" s="353"/>
      <c r="AU2097" s="16"/>
      <c r="AV2097" s="16"/>
      <c r="AW2097" s="16"/>
      <c r="AX2097" s="353"/>
      <c r="AY2097" s="36"/>
      <c r="AZ2097" s="36"/>
      <c r="BA2097" s="36"/>
      <c r="BB2097" s="36"/>
      <c r="BC2097" s="16"/>
      <c r="BD2097" s="16"/>
      <c r="BE2097" s="16"/>
      <c r="BF2097" s="16"/>
      <c r="BG2097" s="16"/>
      <c r="BH2097" s="16"/>
      <c r="BI2097" s="16"/>
      <c r="BJ2097" s="16"/>
      <c r="BK2097" s="16"/>
      <c r="BL2097" s="16"/>
      <c r="BM2097" s="16"/>
      <c r="BN2097" s="16"/>
      <c r="BO2097" s="353"/>
      <c r="BP2097" s="16"/>
      <c r="BQ2097" s="16"/>
      <c r="BR2097" s="16"/>
      <c r="BS2097" s="16"/>
      <c r="BT2097" s="16"/>
      <c r="BU2097" s="16"/>
      <c r="BV2097" s="16"/>
      <c r="BW2097" s="16"/>
      <c r="BX2097" s="16"/>
      <c r="BY2097" s="16"/>
      <c r="BZ2097" s="16"/>
      <c r="CA2097" s="16"/>
      <c r="CB2097" s="16"/>
      <c r="CC2097" s="16"/>
      <c r="CD2097" s="16"/>
      <c r="CE2097" s="16"/>
      <c r="CF2097" s="16"/>
      <c r="CG2097" s="156"/>
    </row>
    <row r="2098" spans="1:85" ht="12" customHeight="1">
      <c r="A2098" s="16"/>
      <c r="B2098" s="16"/>
      <c r="C2098" s="16"/>
      <c r="D2098" s="16"/>
      <c r="E2098" s="16"/>
      <c r="F2098" s="16"/>
      <c r="G2098" s="16"/>
      <c r="H2098" s="16"/>
      <c r="I2098" s="16"/>
      <c r="J2098" s="353"/>
      <c r="K2098" s="353"/>
      <c r="L2098" s="16"/>
      <c r="M2098" s="16"/>
      <c r="N2098" s="16"/>
      <c r="O2098" s="16"/>
      <c r="P2098" s="16"/>
      <c r="Q2098" s="353"/>
      <c r="R2098" s="353"/>
      <c r="S2098" s="16"/>
      <c r="T2098" s="16"/>
      <c r="U2098" s="16"/>
      <c r="V2098" s="353"/>
      <c r="W2098" s="16"/>
      <c r="X2098" s="353"/>
      <c r="Y2098" s="353"/>
      <c r="Z2098" s="16"/>
      <c r="AA2098" s="16"/>
      <c r="AB2098" s="16"/>
      <c r="AC2098" s="16"/>
      <c r="AD2098" s="16"/>
      <c r="AE2098" s="353"/>
      <c r="AF2098" s="353"/>
      <c r="AG2098" s="16"/>
      <c r="AH2098" s="16"/>
      <c r="AI2098" s="16"/>
      <c r="AJ2098" s="16"/>
      <c r="AK2098" s="16"/>
      <c r="AL2098" s="353"/>
      <c r="AM2098" s="353"/>
      <c r="AN2098" s="16"/>
      <c r="AO2098" s="16"/>
      <c r="AP2098" s="16"/>
      <c r="AQ2098" s="16"/>
      <c r="AR2098" s="353"/>
      <c r="AS2098" s="353"/>
      <c r="AT2098" s="353"/>
      <c r="AU2098" s="16"/>
      <c r="AV2098" s="16"/>
      <c r="AW2098" s="16"/>
      <c r="AX2098" s="353"/>
      <c r="AY2098" s="36"/>
      <c r="AZ2098" s="36"/>
      <c r="BA2098" s="36"/>
      <c r="BB2098" s="36"/>
      <c r="BC2098" s="16"/>
      <c r="BD2098" s="16"/>
      <c r="BE2098" s="16"/>
      <c r="BF2098" s="16"/>
      <c r="BG2098" s="16"/>
      <c r="BH2098" s="16"/>
      <c r="BI2098" s="16"/>
      <c r="BJ2098" s="16"/>
      <c r="BK2098" s="16"/>
      <c r="BL2098" s="16"/>
      <c r="BM2098" s="16"/>
      <c r="BN2098" s="16"/>
      <c r="BO2098" s="353"/>
      <c r="BP2098" s="16"/>
      <c r="BQ2098" s="16"/>
      <c r="BR2098" s="16"/>
      <c r="BS2098" s="16"/>
      <c r="BT2098" s="16"/>
      <c r="BU2098" s="16"/>
      <c r="BV2098" s="16"/>
      <c r="BW2098" s="16"/>
      <c r="BX2098" s="16"/>
      <c r="BY2098" s="16"/>
      <c r="BZ2098" s="16"/>
      <c r="CA2098" s="16"/>
      <c r="CB2098" s="16"/>
      <c r="CC2098" s="16"/>
      <c r="CD2098" s="16"/>
      <c r="CE2098" s="16"/>
      <c r="CF2098" s="16"/>
      <c r="CG2098" s="156"/>
    </row>
    <row r="2099" spans="1:85" ht="12" customHeight="1">
      <c r="A2099" s="16"/>
      <c r="B2099" s="16"/>
      <c r="C2099" s="16"/>
      <c r="D2099" s="16"/>
      <c r="E2099" s="16"/>
      <c r="F2099" s="16"/>
      <c r="G2099" s="16"/>
      <c r="H2099" s="16"/>
      <c r="I2099" s="16"/>
      <c r="J2099" s="353"/>
      <c r="K2099" s="353"/>
      <c r="L2099" s="16"/>
      <c r="M2099" s="16"/>
      <c r="N2099" s="16"/>
      <c r="O2099" s="16"/>
      <c r="P2099" s="16"/>
      <c r="Q2099" s="353"/>
      <c r="R2099" s="353"/>
      <c r="S2099" s="16"/>
      <c r="T2099" s="16"/>
      <c r="U2099" s="16"/>
      <c r="V2099" s="353"/>
      <c r="W2099" s="16"/>
      <c r="X2099" s="353"/>
      <c r="Y2099" s="353"/>
      <c r="Z2099" s="16"/>
      <c r="AA2099" s="16"/>
      <c r="AB2099" s="16"/>
      <c r="AC2099" s="16"/>
      <c r="AD2099" s="16"/>
      <c r="AE2099" s="353"/>
      <c r="AF2099" s="353"/>
      <c r="AG2099" s="16"/>
      <c r="AH2099" s="16"/>
      <c r="AI2099" s="16"/>
      <c r="AJ2099" s="16"/>
      <c r="AK2099" s="16"/>
      <c r="AL2099" s="353"/>
      <c r="AM2099" s="353"/>
      <c r="AN2099" s="16"/>
      <c r="AO2099" s="16"/>
      <c r="AP2099" s="16"/>
      <c r="AQ2099" s="16"/>
      <c r="AR2099" s="353"/>
      <c r="AS2099" s="353"/>
      <c r="AT2099" s="353"/>
      <c r="AU2099" s="16"/>
      <c r="AV2099" s="16"/>
      <c r="AW2099" s="16"/>
      <c r="AX2099" s="353"/>
      <c r="AY2099" s="36"/>
      <c r="AZ2099" s="36"/>
      <c r="BA2099" s="36"/>
      <c r="BB2099" s="36"/>
      <c r="BC2099" s="16"/>
      <c r="BD2099" s="16"/>
      <c r="BE2099" s="16"/>
      <c r="BF2099" s="16"/>
      <c r="BG2099" s="16"/>
      <c r="BH2099" s="16"/>
      <c r="BI2099" s="16"/>
      <c r="BJ2099" s="16"/>
      <c r="BK2099" s="16"/>
      <c r="BL2099" s="16"/>
      <c r="BM2099" s="16"/>
      <c r="BN2099" s="16"/>
      <c r="BO2099" s="353"/>
      <c r="BP2099" s="16"/>
      <c r="BQ2099" s="16"/>
      <c r="BR2099" s="16"/>
      <c r="BS2099" s="16"/>
      <c r="BT2099" s="16"/>
      <c r="BU2099" s="16"/>
      <c r="BV2099" s="16"/>
      <c r="BW2099" s="16"/>
      <c r="BX2099" s="16"/>
      <c r="BY2099" s="16"/>
      <c r="BZ2099" s="16"/>
      <c r="CA2099" s="16"/>
      <c r="CB2099" s="16"/>
      <c r="CC2099" s="16"/>
      <c r="CD2099" s="16"/>
      <c r="CE2099" s="16"/>
      <c r="CF2099" s="16"/>
      <c r="CG2099" s="156"/>
    </row>
    <row r="2100" spans="1:85" ht="12" customHeight="1">
      <c r="A2100" s="16"/>
      <c r="B2100" s="16"/>
      <c r="C2100" s="16"/>
      <c r="D2100" s="16"/>
      <c r="E2100" s="16"/>
      <c r="F2100" s="16"/>
      <c r="G2100" s="16"/>
      <c r="H2100" s="16"/>
      <c r="I2100" s="16"/>
      <c r="J2100" s="353"/>
      <c r="K2100" s="353"/>
      <c r="L2100" s="16"/>
      <c r="M2100" s="16"/>
      <c r="N2100" s="16"/>
      <c r="O2100" s="16"/>
      <c r="P2100" s="16"/>
      <c r="Q2100" s="353"/>
      <c r="R2100" s="353"/>
      <c r="S2100" s="16"/>
      <c r="T2100" s="16"/>
      <c r="U2100" s="16"/>
      <c r="V2100" s="353"/>
      <c r="W2100" s="16"/>
      <c r="X2100" s="353"/>
      <c r="Y2100" s="353"/>
      <c r="Z2100" s="16"/>
      <c r="AA2100" s="16"/>
      <c r="AB2100" s="16"/>
      <c r="AC2100" s="16"/>
      <c r="AD2100" s="16"/>
      <c r="AE2100" s="353"/>
      <c r="AF2100" s="353"/>
      <c r="AG2100" s="16"/>
      <c r="AH2100" s="16"/>
      <c r="AI2100" s="16"/>
      <c r="AJ2100" s="16"/>
      <c r="AK2100" s="16"/>
      <c r="AL2100" s="353"/>
      <c r="AM2100" s="353"/>
      <c r="AN2100" s="16"/>
      <c r="AO2100" s="16"/>
      <c r="AP2100" s="16"/>
      <c r="AQ2100" s="16"/>
      <c r="AR2100" s="353"/>
      <c r="AS2100" s="353"/>
      <c r="AT2100" s="353"/>
      <c r="AU2100" s="16"/>
      <c r="AV2100" s="16"/>
      <c r="AW2100" s="16"/>
      <c r="AX2100" s="353"/>
      <c r="AY2100" s="36"/>
      <c r="AZ2100" s="36"/>
      <c r="BA2100" s="36"/>
      <c r="BB2100" s="36"/>
      <c r="BC2100" s="16"/>
      <c r="BD2100" s="16"/>
      <c r="BE2100" s="16"/>
      <c r="BF2100" s="16"/>
      <c r="BG2100" s="16"/>
      <c r="BH2100" s="16"/>
      <c r="BI2100" s="16"/>
      <c r="BJ2100" s="16"/>
      <c r="BK2100" s="16"/>
      <c r="BL2100" s="16"/>
      <c r="BM2100" s="16"/>
      <c r="BN2100" s="16"/>
      <c r="BO2100" s="353"/>
      <c r="BP2100" s="16"/>
      <c r="BQ2100" s="16"/>
      <c r="BR2100" s="16"/>
      <c r="BS2100" s="16"/>
      <c r="BT2100" s="16"/>
      <c r="BU2100" s="16"/>
      <c r="BV2100" s="16"/>
      <c r="BW2100" s="16"/>
      <c r="BX2100" s="16"/>
      <c r="BY2100" s="16"/>
      <c r="BZ2100" s="16"/>
      <c r="CA2100" s="16"/>
      <c r="CB2100" s="16"/>
      <c r="CC2100" s="16"/>
      <c r="CD2100" s="16"/>
      <c r="CE2100" s="16"/>
      <c r="CF2100" s="16"/>
      <c r="CG2100" s="156"/>
    </row>
    <row r="2101" spans="1:85" ht="12" customHeight="1">
      <c r="A2101" s="16"/>
      <c r="B2101" s="16"/>
      <c r="C2101" s="16"/>
      <c r="D2101" s="16"/>
      <c r="E2101" s="16"/>
      <c r="F2101" s="16"/>
      <c r="G2101" s="16"/>
      <c r="H2101" s="16"/>
      <c r="I2101" s="16"/>
      <c r="J2101" s="353"/>
      <c r="K2101" s="353"/>
      <c r="L2101" s="16"/>
      <c r="M2101" s="16"/>
      <c r="N2101" s="16"/>
      <c r="O2101" s="16"/>
      <c r="P2101" s="16"/>
      <c r="Q2101" s="353"/>
      <c r="R2101" s="353"/>
      <c r="S2101" s="16"/>
      <c r="T2101" s="16"/>
      <c r="U2101" s="16"/>
      <c r="V2101" s="353"/>
      <c r="W2101" s="16"/>
      <c r="X2101" s="353"/>
      <c r="Y2101" s="353"/>
      <c r="Z2101" s="16"/>
      <c r="AA2101" s="16"/>
      <c r="AB2101" s="16"/>
      <c r="AC2101" s="16"/>
      <c r="AD2101" s="16"/>
      <c r="AE2101" s="353"/>
      <c r="AF2101" s="353"/>
      <c r="AG2101" s="16"/>
      <c r="AH2101" s="16"/>
      <c r="AI2101" s="16"/>
      <c r="AJ2101" s="16"/>
      <c r="AK2101" s="16"/>
      <c r="AL2101" s="353"/>
      <c r="AM2101" s="353"/>
      <c r="AN2101" s="16"/>
      <c r="AO2101" s="16"/>
      <c r="AP2101" s="16"/>
      <c r="AQ2101" s="16"/>
      <c r="AR2101" s="353"/>
      <c r="AS2101" s="353"/>
      <c r="AT2101" s="353"/>
      <c r="AU2101" s="16"/>
      <c r="AV2101" s="16"/>
      <c r="AW2101" s="16"/>
      <c r="AX2101" s="353"/>
      <c r="AY2101" s="36"/>
      <c r="AZ2101" s="36"/>
      <c r="BA2101" s="36"/>
      <c r="BB2101" s="36"/>
      <c r="BC2101" s="16"/>
      <c r="BD2101" s="16"/>
      <c r="BE2101" s="16"/>
      <c r="BF2101" s="16"/>
      <c r="BG2101" s="16"/>
      <c r="BH2101" s="16"/>
      <c r="BI2101" s="16"/>
      <c r="BJ2101" s="16"/>
      <c r="BK2101" s="16"/>
      <c r="BL2101" s="16"/>
      <c r="BM2101" s="16"/>
      <c r="BN2101" s="16"/>
      <c r="BO2101" s="353"/>
      <c r="BP2101" s="16"/>
      <c r="BQ2101" s="16"/>
      <c r="BR2101" s="16"/>
      <c r="BS2101" s="16"/>
      <c r="BT2101" s="16"/>
      <c r="BU2101" s="16"/>
      <c r="BV2101" s="16"/>
      <c r="BW2101" s="16"/>
      <c r="BX2101" s="16"/>
      <c r="BY2101" s="16"/>
      <c r="BZ2101" s="16"/>
      <c r="CA2101" s="16"/>
      <c r="CB2101" s="16"/>
      <c r="CC2101" s="16"/>
      <c r="CD2101" s="16"/>
      <c r="CE2101" s="16"/>
      <c r="CF2101" s="16"/>
      <c r="CG2101" s="156"/>
    </row>
    <row r="2102" spans="1:85" ht="12" customHeight="1">
      <c r="A2102" s="16"/>
      <c r="B2102" s="16"/>
      <c r="C2102" s="16"/>
      <c r="D2102" s="16"/>
      <c r="E2102" s="16"/>
      <c r="F2102" s="16"/>
      <c r="G2102" s="16"/>
      <c r="H2102" s="16"/>
      <c r="I2102" s="16"/>
      <c r="J2102" s="353"/>
      <c r="K2102" s="353"/>
      <c r="L2102" s="16"/>
      <c r="M2102" s="16"/>
      <c r="N2102" s="16"/>
      <c r="O2102" s="16"/>
      <c r="P2102" s="16"/>
      <c r="Q2102" s="353"/>
      <c r="R2102" s="353"/>
      <c r="S2102" s="16"/>
      <c r="T2102" s="16"/>
      <c r="U2102" s="16"/>
      <c r="V2102" s="353"/>
      <c r="W2102" s="16"/>
      <c r="X2102" s="353"/>
      <c r="Y2102" s="353"/>
      <c r="Z2102" s="16"/>
      <c r="AA2102" s="16"/>
      <c r="AB2102" s="16"/>
      <c r="AC2102" s="16"/>
      <c r="AD2102" s="16"/>
      <c r="AE2102" s="353"/>
      <c r="AF2102" s="353"/>
      <c r="AG2102" s="16"/>
      <c r="AH2102" s="16"/>
      <c r="AI2102" s="16"/>
      <c r="AJ2102" s="16"/>
      <c r="AK2102" s="16"/>
      <c r="AL2102" s="353"/>
      <c r="AM2102" s="353"/>
      <c r="AN2102" s="16"/>
      <c r="AO2102" s="16"/>
      <c r="AP2102" s="16"/>
      <c r="AQ2102" s="16"/>
      <c r="AR2102" s="353"/>
      <c r="AS2102" s="353"/>
      <c r="AT2102" s="353"/>
      <c r="AU2102" s="16"/>
      <c r="AV2102" s="16"/>
      <c r="AW2102" s="16"/>
      <c r="AX2102" s="353"/>
      <c r="AY2102" s="36"/>
      <c r="AZ2102" s="36"/>
      <c r="BA2102" s="36"/>
      <c r="BB2102" s="36"/>
      <c r="BC2102" s="16"/>
      <c r="BD2102" s="16"/>
      <c r="BE2102" s="16"/>
      <c r="BF2102" s="16"/>
      <c r="BG2102" s="16"/>
      <c r="BH2102" s="16"/>
      <c r="BI2102" s="16"/>
      <c r="BJ2102" s="16"/>
      <c r="BK2102" s="16"/>
      <c r="BL2102" s="16"/>
      <c r="BM2102" s="16"/>
      <c r="BN2102" s="16"/>
      <c r="BO2102" s="353"/>
      <c r="BP2102" s="16"/>
      <c r="BQ2102" s="16"/>
      <c r="BR2102" s="16"/>
      <c r="BS2102" s="16"/>
      <c r="BT2102" s="16"/>
      <c r="BU2102" s="16"/>
      <c r="BV2102" s="16"/>
      <c r="BW2102" s="16"/>
      <c r="BX2102" s="16"/>
      <c r="BY2102" s="16"/>
      <c r="BZ2102" s="16"/>
      <c r="CA2102" s="16"/>
      <c r="CB2102" s="16"/>
      <c r="CC2102" s="16"/>
      <c r="CD2102" s="16"/>
      <c r="CE2102" s="16"/>
      <c r="CF2102" s="16"/>
      <c r="CG2102" s="156"/>
    </row>
    <row r="2103" spans="1:85" ht="12" customHeight="1">
      <c r="A2103" s="16"/>
      <c r="B2103" s="16"/>
      <c r="C2103" s="16"/>
      <c r="D2103" s="16"/>
      <c r="E2103" s="16"/>
      <c r="F2103" s="16"/>
      <c r="G2103" s="16"/>
      <c r="H2103" s="16"/>
      <c r="I2103" s="16"/>
      <c r="J2103" s="353"/>
      <c r="K2103" s="353"/>
      <c r="L2103" s="16"/>
      <c r="M2103" s="16"/>
      <c r="N2103" s="16"/>
      <c r="O2103" s="16"/>
      <c r="P2103" s="16"/>
      <c r="Q2103" s="353"/>
      <c r="R2103" s="353"/>
      <c r="S2103" s="16"/>
      <c r="T2103" s="16"/>
      <c r="U2103" s="16"/>
      <c r="V2103" s="353"/>
      <c r="W2103" s="16"/>
      <c r="X2103" s="353"/>
      <c r="Y2103" s="353"/>
      <c r="Z2103" s="16"/>
      <c r="AA2103" s="16"/>
      <c r="AB2103" s="16"/>
      <c r="AC2103" s="16"/>
      <c r="AD2103" s="16"/>
      <c r="AE2103" s="353"/>
      <c r="AF2103" s="353"/>
      <c r="AG2103" s="16"/>
      <c r="AH2103" s="16"/>
      <c r="AI2103" s="16"/>
      <c r="AJ2103" s="16"/>
      <c r="AK2103" s="16"/>
      <c r="AL2103" s="353"/>
      <c r="AM2103" s="353"/>
      <c r="AN2103" s="16"/>
      <c r="AO2103" s="16"/>
      <c r="AP2103" s="16"/>
      <c r="AQ2103" s="16"/>
      <c r="AR2103" s="353"/>
      <c r="AS2103" s="353"/>
      <c r="AT2103" s="353"/>
      <c r="AU2103" s="16"/>
      <c r="AV2103" s="16"/>
      <c r="AW2103" s="16"/>
      <c r="AX2103" s="353"/>
      <c r="AY2103" s="36"/>
      <c r="AZ2103" s="36"/>
      <c r="BA2103" s="36"/>
      <c r="BB2103" s="36"/>
      <c r="BC2103" s="16"/>
      <c r="BD2103" s="16"/>
      <c r="BE2103" s="16"/>
      <c r="BF2103" s="16"/>
      <c r="BG2103" s="16"/>
      <c r="BH2103" s="16"/>
      <c r="BI2103" s="16"/>
      <c r="BJ2103" s="16"/>
      <c r="BK2103" s="16"/>
      <c r="BL2103" s="16"/>
      <c r="BM2103" s="16"/>
      <c r="BN2103" s="16"/>
      <c r="BO2103" s="353"/>
      <c r="BP2103" s="16"/>
      <c r="BQ2103" s="16"/>
      <c r="BR2103" s="16"/>
      <c r="BS2103" s="16"/>
      <c r="BT2103" s="16"/>
      <c r="BU2103" s="16"/>
      <c r="BV2103" s="16"/>
      <c r="BW2103" s="16"/>
      <c r="BX2103" s="16"/>
      <c r="BY2103" s="16"/>
      <c r="BZ2103" s="16"/>
      <c r="CA2103" s="16"/>
      <c r="CB2103" s="16"/>
      <c r="CC2103" s="16"/>
      <c r="CD2103" s="16"/>
      <c r="CE2103" s="16"/>
      <c r="CF2103" s="16"/>
      <c r="CG2103" s="156"/>
    </row>
    <row r="2104" spans="1:85" ht="12" customHeight="1">
      <c r="A2104" s="16"/>
      <c r="B2104" s="16"/>
      <c r="C2104" s="16"/>
      <c r="D2104" s="16"/>
      <c r="E2104" s="16"/>
      <c r="F2104" s="16"/>
      <c r="G2104" s="16"/>
      <c r="H2104" s="16"/>
      <c r="I2104" s="16"/>
      <c r="J2104" s="353"/>
      <c r="K2104" s="353"/>
      <c r="L2104" s="16"/>
      <c r="M2104" s="16"/>
      <c r="N2104" s="16"/>
      <c r="O2104" s="16"/>
      <c r="P2104" s="16"/>
      <c r="Q2104" s="353"/>
      <c r="R2104" s="353"/>
      <c r="S2104" s="16"/>
      <c r="T2104" s="16"/>
      <c r="U2104" s="16"/>
      <c r="V2104" s="353"/>
      <c r="W2104" s="16"/>
      <c r="X2104" s="353"/>
      <c r="Y2104" s="353"/>
      <c r="Z2104" s="16"/>
      <c r="AA2104" s="16"/>
      <c r="AB2104" s="16"/>
      <c r="AC2104" s="16"/>
      <c r="AD2104" s="16"/>
      <c r="AE2104" s="353"/>
      <c r="AF2104" s="353"/>
      <c r="AG2104" s="16"/>
      <c r="AH2104" s="16"/>
      <c r="AI2104" s="16"/>
      <c r="AJ2104" s="16"/>
      <c r="AK2104" s="16"/>
      <c r="AL2104" s="353"/>
      <c r="AM2104" s="353"/>
      <c r="AN2104" s="16"/>
      <c r="AO2104" s="16"/>
      <c r="AP2104" s="16"/>
      <c r="AQ2104" s="16"/>
      <c r="AR2104" s="353"/>
      <c r="AS2104" s="353"/>
      <c r="AT2104" s="353"/>
      <c r="AU2104" s="16"/>
      <c r="AV2104" s="16"/>
      <c r="AW2104" s="16"/>
      <c r="AX2104" s="353"/>
      <c r="AY2104" s="36"/>
      <c r="AZ2104" s="36"/>
      <c r="BA2104" s="36"/>
      <c r="BB2104" s="36"/>
      <c r="BC2104" s="16"/>
      <c r="BD2104" s="16"/>
      <c r="BE2104" s="16"/>
      <c r="BF2104" s="16"/>
      <c r="BG2104" s="16"/>
      <c r="BH2104" s="16"/>
      <c r="BI2104" s="16"/>
      <c r="BJ2104" s="16"/>
      <c r="BK2104" s="16"/>
      <c r="BL2104" s="16"/>
      <c r="BM2104" s="16"/>
      <c r="BN2104" s="16"/>
      <c r="BO2104" s="353"/>
      <c r="BP2104" s="16"/>
      <c r="BQ2104" s="16"/>
      <c r="BR2104" s="16"/>
      <c r="BS2104" s="16"/>
      <c r="BT2104" s="16"/>
      <c r="BU2104" s="16"/>
      <c r="BV2104" s="16"/>
      <c r="BW2104" s="16"/>
      <c r="BX2104" s="16"/>
      <c r="BY2104" s="16"/>
      <c r="BZ2104" s="16"/>
      <c r="CA2104" s="16"/>
      <c r="CB2104" s="16"/>
      <c r="CC2104" s="16"/>
      <c r="CD2104" s="16"/>
      <c r="CE2104" s="16"/>
      <c r="CF2104" s="16"/>
      <c r="CG2104" s="156"/>
    </row>
    <row r="2105" spans="1:85" ht="12" customHeight="1">
      <c r="A2105" s="16"/>
      <c r="B2105" s="16"/>
      <c r="C2105" s="16"/>
      <c r="D2105" s="16"/>
      <c r="E2105" s="16"/>
      <c r="F2105" s="16"/>
      <c r="G2105" s="16"/>
      <c r="H2105" s="16"/>
      <c r="I2105" s="16"/>
      <c r="J2105" s="353"/>
      <c r="K2105" s="353"/>
      <c r="L2105" s="16"/>
      <c r="M2105" s="16"/>
      <c r="N2105" s="16"/>
      <c r="O2105" s="16"/>
      <c r="P2105" s="16"/>
      <c r="Q2105" s="353"/>
      <c r="R2105" s="353"/>
      <c r="S2105" s="16"/>
      <c r="T2105" s="16"/>
      <c r="U2105" s="16"/>
      <c r="V2105" s="353"/>
      <c r="W2105" s="16"/>
      <c r="X2105" s="353"/>
      <c r="Y2105" s="353"/>
      <c r="Z2105" s="16"/>
      <c r="AA2105" s="16"/>
      <c r="AB2105" s="16"/>
      <c r="AC2105" s="16"/>
      <c r="AD2105" s="16"/>
      <c r="AE2105" s="353"/>
      <c r="AF2105" s="353"/>
      <c r="AG2105" s="16"/>
      <c r="AH2105" s="16"/>
      <c r="AI2105" s="16"/>
      <c r="AJ2105" s="16"/>
      <c r="AK2105" s="16"/>
      <c r="AL2105" s="353"/>
      <c r="AM2105" s="353"/>
      <c r="AN2105" s="16"/>
      <c r="AO2105" s="16"/>
      <c r="AP2105" s="16"/>
      <c r="AQ2105" s="16"/>
      <c r="AR2105" s="353"/>
      <c r="AS2105" s="353"/>
      <c r="AT2105" s="353"/>
      <c r="AU2105" s="16"/>
      <c r="AV2105" s="16"/>
      <c r="AW2105" s="16"/>
      <c r="AX2105" s="353"/>
      <c r="AY2105" s="36"/>
      <c r="AZ2105" s="36"/>
      <c r="BA2105" s="36"/>
      <c r="BB2105" s="36"/>
      <c r="BC2105" s="16"/>
      <c r="BD2105" s="16"/>
      <c r="BE2105" s="16"/>
      <c r="BF2105" s="16"/>
      <c r="BG2105" s="16"/>
      <c r="BH2105" s="16"/>
      <c r="BI2105" s="16"/>
      <c r="BJ2105" s="16"/>
      <c r="BK2105" s="16"/>
      <c r="BL2105" s="16"/>
      <c r="BM2105" s="16"/>
      <c r="BN2105" s="16"/>
      <c r="BO2105" s="353"/>
      <c r="BP2105" s="16"/>
      <c r="BQ2105" s="16"/>
      <c r="BR2105" s="16"/>
      <c r="BS2105" s="16"/>
      <c r="BT2105" s="16"/>
      <c r="BU2105" s="16"/>
      <c r="BV2105" s="16"/>
      <c r="BW2105" s="16"/>
      <c r="BX2105" s="16"/>
      <c r="BY2105" s="16"/>
      <c r="BZ2105" s="16"/>
      <c r="CA2105" s="16"/>
      <c r="CB2105" s="16"/>
      <c r="CC2105" s="16"/>
      <c r="CD2105" s="16"/>
      <c r="CE2105" s="16"/>
      <c r="CF2105" s="16"/>
      <c r="CG2105" s="156"/>
    </row>
    <row r="2106" spans="1:85" ht="12" customHeight="1">
      <c r="A2106" s="16"/>
      <c r="B2106" s="16"/>
      <c r="C2106" s="16"/>
      <c r="D2106" s="16"/>
      <c r="E2106" s="16"/>
      <c r="F2106" s="16"/>
      <c r="G2106" s="16"/>
      <c r="H2106" s="16"/>
      <c r="I2106" s="16"/>
      <c r="J2106" s="353"/>
      <c r="K2106" s="353"/>
      <c r="L2106" s="16"/>
      <c r="M2106" s="16"/>
      <c r="N2106" s="16"/>
      <c r="O2106" s="16"/>
      <c r="P2106" s="16"/>
      <c r="Q2106" s="353"/>
      <c r="R2106" s="353"/>
      <c r="S2106" s="16"/>
      <c r="T2106" s="16"/>
      <c r="U2106" s="16"/>
      <c r="V2106" s="353"/>
      <c r="W2106" s="16"/>
      <c r="X2106" s="353"/>
      <c r="Y2106" s="353"/>
      <c r="Z2106" s="16"/>
      <c r="AA2106" s="16"/>
      <c r="AB2106" s="16"/>
      <c r="AC2106" s="16"/>
      <c r="AD2106" s="16"/>
      <c r="AE2106" s="353"/>
      <c r="AF2106" s="353"/>
      <c r="AG2106" s="16"/>
      <c r="AH2106" s="16"/>
      <c r="AI2106" s="16"/>
      <c r="AJ2106" s="16"/>
      <c r="AK2106" s="16"/>
      <c r="AL2106" s="353"/>
      <c r="AM2106" s="353"/>
      <c r="AN2106" s="16"/>
      <c r="AO2106" s="16"/>
      <c r="AP2106" s="16"/>
      <c r="AQ2106" s="16"/>
      <c r="AR2106" s="353"/>
      <c r="AS2106" s="353"/>
      <c r="AT2106" s="353"/>
      <c r="AU2106" s="16"/>
      <c r="AV2106" s="16"/>
      <c r="AW2106" s="16"/>
      <c r="AX2106" s="353"/>
      <c r="AY2106" s="36"/>
      <c r="AZ2106" s="36"/>
      <c r="BA2106" s="36"/>
      <c r="BB2106" s="36"/>
      <c r="BC2106" s="16"/>
      <c r="BD2106" s="16"/>
      <c r="BE2106" s="16"/>
      <c r="BF2106" s="16"/>
      <c r="BG2106" s="16"/>
      <c r="BH2106" s="16"/>
      <c r="BI2106" s="16"/>
      <c r="BJ2106" s="16"/>
      <c r="BK2106" s="16"/>
      <c r="BL2106" s="16"/>
      <c r="BM2106" s="16"/>
      <c r="BN2106" s="16"/>
      <c r="BO2106" s="353"/>
      <c r="BP2106" s="16"/>
      <c r="BQ2106" s="16"/>
      <c r="BR2106" s="16"/>
      <c r="BS2106" s="16"/>
      <c r="BT2106" s="16"/>
      <c r="BU2106" s="16"/>
      <c r="BV2106" s="16"/>
      <c r="BW2106" s="16"/>
      <c r="BX2106" s="16"/>
      <c r="BY2106" s="16"/>
      <c r="BZ2106" s="16"/>
      <c r="CA2106" s="16"/>
      <c r="CB2106" s="16"/>
      <c r="CC2106" s="16"/>
      <c r="CD2106" s="16"/>
      <c r="CE2106" s="16"/>
      <c r="CF2106" s="16"/>
      <c r="CG2106" s="156"/>
    </row>
    <row r="2107" spans="1:85" ht="12" customHeight="1">
      <c r="A2107" s="16"/>
      <c r="B2107" s="16"/>
      <c r="C2107" s="16"/>
      <c r="D2107" s="16"/>
      <c r="E2107" s="16"/>
      <c r="F2107" s="16"/>
      <c r="G2107" s="16"/>
      <c r="H2107" s="16"/>
      <c r="I2107" s="16"/>
      <c r="J2107" s="353"/>
      <c r="K2107" s="353"/>
      <c r="L2107" s="16"/>
      <c r="M2107" s="16"/>
      <c r="N2107" s="16"/>
      <c r="O2107" s="16"/>
      <c r="P2107" s="16"/>
      <c r="Q2107" s="353"/>
      <c r="R2107" s="353"/>
      <c r="S2107" s="16"/>
      <c r="T2107" s="16"/>
      <c r="U2107" s="16"/>
      <c r="V2107" s="353"/>
      <c r="W2107" s="16"/>
      <c r="X2107" s="353"/>
      <c r="Y2107" s="353"/>
      <c r="Z2107" s="16"/>
      <c r="AA2107" s="16"/>
      <c r="AB2107" s="16"/>
      <c r="AC2107" s="16"/>
      <c r="AD2107" s="16"/>
      <c r="AE2107" s="353"/>
      <c r="AF2107" s="353"/>
      <c r="AG2107" s="16"/>
      <c r="AH2107" s="16"/>
      <c r="AI2107" s="16"/>
      <c r="AJ2107" s="16"/>
      <c r="AK2107" s="16"/>
      <c r="AL2107" s="353"/>
      <c r="AM2107" s="353"/>
      <c r="AN2107" s="16"/>
      <c r="AO2107" s="16"/>
      <c r="AP2107" s="16"/>
      <c r="AQ2107" s="16"/>
      <c r="AR2107" s="353"/>
      <c r="AS2107" s="353"/>
      <c r="AT2107" s="353"/>
      <c r="AU2107" s="16"/>
      <c r="AV2107" s="16"/>
      <c r="AW2107" s="16"/>
      <c r="AX2107" s="353"/>
      <c r="AY2107" s="36"/>
      <c r="AZ2107" s="36"/>
      <c r="BA2107" s="36"/>
      <c r="BB2107" s="36"/>
      <c r="BC2107" s="16"/>
      <c r="BD2107" s="16"/>
      <c r="BE2107" s="16"/>
      <c r="BF2107" s="16"/>
      <c r="BG2107" s="16"/>
      <c r="BH2107" s="16"/>
      <c r="BI2107" s="16"/>
      <c r="BJ2107" s="16"/>
      <c r="BK2107" s="16"/>
      <c r="BL2107" s="16"/>
      <c r="BM2107" s="16"/>
      <c r="BN2107" s="16"/>
      <c r="BO2107" s="353"/>
      <c r="BP2107" s="16"/>
      <c r="BQ2107" s="16"/>
      <c r="BR2107" s="16"/>
      <c r="BS2107" s="16"/>
      <c r="BT2107" s="16"/>
      <c r="BU2107" s="16"/>
      <c r="BV2107" s="16"/>
      <c r="BW2107" s="16"/>
      <c r="BX2107" s="16"/>
      <c r="BY2107" s="16"/>
      <c r="BZ2107" s="16"/>
      <c r="CA2107" s="16"/>
      <c r="CB2107" s="16"/>
      <c r="CC2107" s="16"/>
      <c r="CD2107" s="16"/>
      <c r="CE2107" s="16"/>
      <c r="CF2107" s="16"/>
      <c r="CG2107" s="156"/>
    </row>
    <row r="2108" spans="1:85" ht="12" customHeight="1">
      <c r="A2108" s="16"/>
      <c r="B2108" s="16"/>
      <c r="C2108" s="16"/>
      <c r="D2108" s="16"/>
      <c r="E2108" s="16"/>
      <c r="F2108" s="16"/>
      <c r="G2108" s="16"/>
      <c r="H2108" s="16"/>
      <c r="I2108" s="16"/>
      <c r="J2108" s="353"/>
      <c r="K2108" s="353"/>
      <c r="L2108" s="16"/>
      <c r="M2108" s="16"/>
      <c r="N2108" s="16"/>
      <c r="O2108" s="16"/>
      <c r="P2108" s="16"/>
      <c r="Q2108" s="353"/>
      <c r="R2108" s="353"/>
      <c r="S2108" s="16"/>
      <c r="T2108" s="16"/>
      <c r="U2108" s="16"/>
      <c r="V2108" s="353"/>
      <c r="W2108" s="16"/>
      <c r="X2108" s="353"/>
      <c r="Y2108" s="353"/>
      <c r="Z2108" s="16"/>
      <c r="AA2108" s="16"/>
      <c r="AB2108" s="16"/>
      <c r="AC2108" s="16"/>
      <c r="AD2108" s="16"/>
      <c r="AE2108" s="353"/>
      <c r="AF2108" s="353"/>
      <c r="AG2108" s="16"/>
      <c r="AH2108" s="16"/>
      <c r="AI2108" s="16"/>
      <c r="AJ2108" s="16"/>
      <c r="AK2108" s="16"/>
      <c r="AL2108" s="353"/>
      <c r="AM2108" s="353"/>
      <c r="AN2108" s="16"/>
      <c r="AO2108" s="16"/>
      <c r="AP2108" s="16"/>
      <c r="AQ2108" s="16"/>
      <c r="AR2108" s="353"/>
      <c r="AS2108" s="353"/>
      <c r="AT2108" s="353"/>
      <c r="AU2108" s="16"/>
      <c r="AV2108" s="16"/>
      <c r="AW2108" s="16"/>
      <c r="AX2108" s="353"/>
      <c r="AY2108" s="36"/>
      <c r="AZ2108" s="36"/>
      <c r="BA2108" s="36"/>
      <c r="BB2108" s="36"/>
      <c r="BC2108" s="16"/>
      <c r="BD2108" s="16"/>
      <c r="BE2108" s="16"/>
      <c r="BF2108" s="16"/>
      <c r="BG2108" s="16"/>
      <c r="BH2108" s="16"/>
      <c r="BI2108" s="16"/>
      <c r="BJ2108" s="16"/>
      <c r="BK2108" s="16"/>
      <c r="BL2108" s="16"/>
      <c r="BM2108" s="16"/>
      <c r="BN2108" s="16"/>
      <c r="BO2108" s="353"/>
      <c r="BP2108" s="16"/>
      <c r="BQ2108" s="16"/>
      <c r="BR2108" s="16"/>
      <c r="BS2108" s="16"/>
      <c r="BT2108" s="16"/>
      <c r="BU2108" s="16"/>
      <c r="BV2108" s="16"/>
      <c r="BW2108" s="16"/>
      <c r="BX2108" s="16"/>
      <c r="BY2108" s="16"/>
      <c r="BZ2108" s="16"/>
      <c r="CA2108" s="16"/>
      <c r="CB2108" s="16"/>
      <c r="CC2108" s="16"/>
      <c r="CD2108" s="16"/>
      <c r="CE2108" s="16"/>
      <c r="CF2108" s="16"/>
      <c r="CG2108" s="156"/>
    </row>
    <row r="2109" spans="1:85" ht="12" customHeight="1">
      <c r="A2109" s="16"/>
      <c r="B2109" s="16"/>
      <c r="C2109" s="16"/>
      <c r="D2109" s="16"/>
      <c r="E2109" s="16"/>
      <c r="F2109" s="16"/>
      <c r="G2109" s="16"/>
      <c r="H2109" s="16"/>
      <c r="I2109" s="16"/>
      <c r="J2109" s="353"/>
      <c r="K2109" s="353"/>
      <c r="L2109" s="16"/>
      <c r="M2109" s="16"/>
      <c r="N2109" s="16"/>
      <c r="O2109" s="16"/>
      <c r="P2109" s="16"/>
      <c r="Q2109" s="353"/>
      <c r="R2109" s="353"/>
      <c r="S2109" s="16"/>
      <c r="T2109" s="16"/>
      <c r="U2109" s="16"/>
      <c r="V2109" s="353"/>
      <c r="W2109" s="16"/>
      <c r="X2109" s="353"/>
      <c r="Y2109" s="353"/>
      <c r="Z2109" s="16"/>
      <c r="AA2109" s="16"/>
      <c r="AB2109" s="16"/>
      <c r="AC2109" s="16"/>
      <c r="AD2109" s="16"/>
      <c r="AE2109" s="353"/>
      <c r="AF2109" s="353"/>
      <c r="AG2109" s="16"/>
      <c r="AH2109" s="16"/>
      <c r="AI2109" s="16"/>
      <c r="AJ2109" s="16"/>
      <c r="AK2109" s="16"/>
      <c r="AL2109" s="353"/>
      <c r="AM2109" s="353"/>
      <c r="AN2109" s="16"/>
      <c r="AO2109" s="16"/>
      <c r="AP2109" s="16"/>
      <c r="AQ2109" s="16"/>
      <c r="AR2109" s="353"/>
      <c r="AS2109" s="353"/>
      <c r="AT2109" s="353"/>
      <c r="AU2109" s="16"/>
      <c r="AV2109" s="16"/>
      <c r="AW2109" s="16"/>
      <c r="AX2109" s="353"/>
      <c r="AY2109" s="36"/>
      <c r="AZ2109" s="36"/>
      <c r="BA2109" s="36"/>
      <c r="BB2109" s="36"/>
      <c r="BC2109" s="16"/>
      <c r="BD2109" s="16"/>
      <c r="BE2109" s="16"/>
      <c r="BF2109" s="16"/>
      <c r="BG2109" s="16"/>
      <c r="BH2109" s="16"/>
      <c r="BI2109" s="16"/>
      <c r="BJ2109" s="16"/>
      <c r="BK2109" s="16"/>
      <c r="BL2109" s="16"/>
      <c r="BM2109" s="16"/>
      <c r="BN2109" s="16"/>
      <c r="BO2109" s="353"/>
      <c r="BP2109" s="16"/>
      <c r="BQ2109" s="16"/>
      <c r="BR2109" s="16"/>
      <c r="BS2109" s="16"/>
      <c r="BT2109" s="16"/>
      <c r="BU2109" s="16"/>
      <c r="BV2109" s="16"/>
      <c r="BW2109" s="16"/>
      <c r="BX2109" s="16"/>
      <c r="BY2109" s="16"/>
      <c r="BZ2109" s="16"/>
      <c r="CA2109" s="16"/>
      <c r="CB2109" s="16"/>
      <c r="CC2109" s="16"/>
      <c r="CD2109" s="16"/>
      <c r="CE2109" s="16"/>
      <c r="CF2109" s="16"/>
      <c r="CG2109" s="156"/>
    </row>
    <row r="2110" spans="1:85" ht="12" customHeight="1">
      <c r="A2110" s="16"/>
      <c r="B2110" s="16"/>
      <c r="C2110" s="16"/>
      <c r="D2110" s="16"/>
      <c r="E2110" s="16"/>
      <c r="F2110" s="16"/>
      <c r="G2110" s="16"/>
      <c r="H2110" s="16"/>
      <c r="I2110" s="16"/>
      <c r="J2110" s="353"/>
      <c r="K2110" s="353"/>
      <c r="L2110" s="16"/>
      <c r="M2110" s="16"/>
      <c r="N2110" s="16"/>
      <c r="O2110" s="16"/>
      <c r="P2110" s="16"/>
      <c r="Q2110" s="353"/>
      <c r="R2110" s="353"/>
      <c r="S2110" s="16"/>
      <c r="T2110" s="16"/>
      <c r="U2110" s="16"/>
      <c r="V2110" s="353"/>
      <c r="W2110" s="16"/>
      <c r="X2110" s="353"/>
      <c r="Y2110" s="353"/>
      <c r="Z2110" s="16"/>
      <c r="AA2110" s="16"/>
      <c r="AB2110" s="16"/>
      <c r="AC2110" s="16"/>
      <c r="AD2110" s="16"/>
      <c r="AE2110" s="353"/>
      <c r="AF2110" s="353"/>
      <c r="AG2110" s="16"/>
      <c r="AH2110" s="16"/>
      <c r="AI2110" s="16"/>
      <c r="AJ2110" s="16"/>
      <c r="AK2110" s="16"/>
      <c r="AL2110" s="353"/>
      <c r="AM2110" s="353"/>
      <c r="AN2110" s="16"/>
      <c r="AO2110" s="16"/>
      <c r="AP2110" s="16"/>
      <c r="AQ2110" s="16"/>
      <c r="AR2110" s="353"/>
      <c r="AS2110" s="353"/>
      <c r="AT2110" s="353"/>
      <c r="AU2110" s="16"/>
      <c r="AV2110" s="16"/>
      <c r="AW2110" s="16"/>
      <c r="AX2110" s="353"/>
      <c r="AY2110" s="36"/>
      <c r="AZ2110" s="36"/>
      <c r="BA2110" s="36"/>
      <c r="BB2110" s="36"/>
      <c r="BC2110" s="16"/>
      <c r="BD2110" s="16"/>
      <c r="BE2110" s="16"/>
      <c r="BF2110" s="16"/>
      <c r="BG2110" s="16"/>
      <c r="BH2110" s="16"/>
      <c r="BI2110" s="16"/>
      <c r="BJ2110" s="16"/>
      <c r="BK2110" s="16"/>
      <c r="BL2110" s="16"/>
      <c r="BM2110" s="16"/>
      <c r="BN2110" s="16"/>
      <c r="BO2110" s="353"/>
      <c r="BP2110" s="16"/>
      <c r="BQ2110" s="16"/>
      <c r="BR2110" s="16"/>
      <c r="BS2110" s="16"/>
      <c r="BT2110" s="16"/>
      <c r="BU2110" s="16"/>
      <c r="BV2110" s="16"/>
      <c r="BW2110" s="16"/>
      <c r="BX2110" s="16"/>
      <c r="BY2110" s="16"/>
      <c r="BZ2110" s="16"/>
      <c r="CA2110" s="16"/>
      <c r="CB2110" s="16"/>
      <c r="CC2110" s="16"/>
      <c r="CD2110" s="16"/>
      <c r="CE2110" s="16"/>
      <c r="CF2110" s="16"/>
      <c r="CG2110" s="156"/>
    </row>
    <row r="2111" spans="1:85" ht="12" customHeight="1">
      <c r="A2111" s="16"/>
      <c r="B2111" s="16"/>
      <c r="C2111" s="16"/>
      <c r="D2111" s="16"/>
      <c r="E2111" s="16"/>
      <c r="F2111" s="16"/>
      <c r="G2111" s="16"/>
      <c r="H2111" s="16"/>
      <c r="I2111" s="16"/>
      <c r="J2111" s="353"/>
      <c r="K2111" s="353"/>
      <c r="L2111" s="16"/>
      <c r="M2111" s="16"/>
      <c r="N2111" s="16"/>
      <c r="O2111" s="16"/>
      <c r="P2111" s="16"/>
      <c r="Q2111" s="353"/>
      <c r="R2111" s="353"/>
      <c r="S2111" s="16"/>
      <c r="T2111" s="16"/>
      <c r="U2111" s="16"/>
      <c r="V2111" s="353"/>
      <c r="W2111" s="16"/>
      <c r="X2111" s="353"/>
      <c r="Y2111" s="353"/>
      <c r="Z2111" s="16"/>
      <c r="AA2111" s="16"/>
      <c r="AB2111" s="16"/>
      <c r="AC2111" s="16"/>
      <c r="AD2111" s="16"/>
      <c r="AE2111" s="353"/>
      <c r="AF2111" s="353"/>
      <c r="AG2111" s="16"/>
      <c r="AH2111" s="16"/>
      <c r="AI2111" s="16"/>
      <c r="AJ2111" s="16"/>
      <c r="AK2111" s="16"/>
      <c r="AL2111" s="353"/>
      <c r="AM2111" s="353"/>
      <c r="AN2111" s="16"/>
      <c r="AO2111" s="16"/>
      <c r="AP2111" s="16"/>
      <c r="AQ2111" s="16"/>
      <c r="AR2111" s="353"/>
      <c r="AS2111" s="353"/>
      <c r="AT2111" s="353"/>
      <c r="AU2111" s="16"/>
      <c r="AV2111" s="16"/>
      <c r="AW2111" s="16"/>
      <c r="AX2111" s="353"/>
      <c r="AY2111" s="36"/>
      <c r="AZ2111" s="36"/>
      <c r="BA2111" s="36"/>
      <c r="BB2111" s="36"/>
      <c r="BC2111" s="16"/>
      <c r="BD2111" s="16"/>
      <c r="BE2111" s="16"/>
      <c r="BF2111" s="16"/>
      <c r="BG2111" s="16"/>
      <c r="BH2111" s="16"/>
      <c r="BI2111" s="16"/>
      <c r="BJ2111" s="16"/>
      <c r="BK2111" s="16"/>
      <c r="BL2111" s="16"/>
      <c r="BM2111" s="16"/>
      <c r="BN2111" s="16"/>
      <c r="BO2111" s="353"/>
      <c r="BP2111" s="16"/>
      <c r="BQ2111" s="16"/>
      <c r="BR2111" s="16"/>
      <c r="BS2111" s="16"/>
      <c r="BT2111" s="16"/>
      <c r="BU2111" s="16"/>
      <c r="BV2111" s="16"/>
      <c r="BW2111" s="16"/>
      <c r="BX2111" s="16"/>
      <c r="BY2111" s="16"/>
      <c r="BZ2111" s="16"/>
      <c r="CA2111" s="16"/>
      <c r="CB2111" s="16"/>
      <c r="CC2111" s="16"/>
      <c r="CD2111" s="16"/>
      <c r="CE2111" s="16"/>
      <c r="CF2111" s="16"/>
      <c r="CG2111" s="156"/>
    </row>
    <row r="2112" spans="1:85" ht="12" customHeight="1">
      <c r="A2112" s="16"/>
      <c r="B2112" s="16"/>
      <c r="C2112" s="16"/>
      <c r="D2112" s="16"/>
      <c r="E2112" s="16"/>
      <c r="F2112" s="16"/>
      <c r="G2112" s="16"/>
      <c r="H2112" s="16"/>
      <c r="I2112" s="16"/>
      <c r="J2112" s="353"/>
      <c r="K2112" s="353"/>
      <c r="L2112" s="16"/>
      <c r="M2112" s="16"/>
      <c r="N2112" s="16"/>
      <c r="O2112" s="16"/>
      <c r="P2112" s="16"/>
      <c r="Q2112" s="353"/>
      <c r="R2112" s="353"/>
      <c r="S2112" s="16"/>
      <c r="T2112" s="16"/>
      <c r="U2112" s="16"/>
      <c r="V2112" s="353"/>
      <c r="W2112" s="16"/>
      <c r="X2112" s="353"/>
      <c r="Y2112" s="353"/>
      <c r="Z2112" s="16"/>
      <c r="AA2112" s="16"/>
      <c r="AB2112" s="16"/>
      <c r="AC2112" s="16"/>
      <c r="AD2112" s="16"/>
      <c r="AE2112" s="353"/>
      <c r="AF2112" s="353"/>
      <c r="AG2112" s="16"/>
      <c r="AH2112" s="16"/>
      <c r="AI2112" s="16"/>
      <c r="AJ2112" s="16"/>
      <c r="AK2112" s="16"/>
      <c r="AL2112" s="353"/>
      <c r="AM2112" s="353"/>
      <c r="AN2112" s="16"/>
      <c r="AO2112" s="16"/>
      <c r="AP2112" s="16"/>
      <c r="AQ2112" s="16"/>
      <c r="AR2112" s="353"/>
      <c r="AS2112" s="353"/>
      <c r="AT2112" s="353"/>
      <c r="AU2112" s="16"/>
      <c r="AV2112" s="16"/>
      <c r="AW2112" s="16"/>
      <c r="AX2112" s="353"/>
      <c r="AY2112" s="36"/>
      <c r="AZ2112" s="36"/>
      <c r="BA2112" s="36"/>
      <c r="BB2112" s="36"/>
      <c r="BC2112" s="16"/>
      <c r="BD2112" s="16"/>
      <c r="BE2112" s="16"/>
      <c r="BF2112" s="16"/>
      <c r="BG2112" s="16"/>
      <c r="BH2112" s="16"/>
      <c r="BI2112" s="16"/>
      <c r="BJ2112" s="16"/>
      <c r="BK2112" s="16"/>
      <c r="BL2112" s="16"/>
      <c r="BM2112" s="16"/>
      <c r="BN2112" s="16"/>
      <c r="BO2112" s="353"/>
      <c r="BP2112" s="16"/>
      <c r="BQ2112" s="16"/>
      <c r="BR2112" s="16"/>
      <c r="BS2112" s="16"/>
      <c r="BT2112" s="16"/>
      <c r="BU2112" s="16"/>
      <c r="BV2112" s="16"/>
      <c r="BW2112" s="16"/>
      <c r="BX2112" s="16"/>
      <c r="BY2112" s="16"/>
      <c r="BZ2112" s="16"/>
      <c r="CA2112" s="16"/>
      <c r="CB2112" s="16"/>
      <c r="CC2112" s="16"/>
      <c r="CD2112" s="16"/>
      <c r="CE2112" s="16"/>
      <c r="CF2112" s="16"/>
      <c r="CG2112" s="156"/>
    </row>
    <row r="2113" spans="1:85" ht="12" customHeight="1">
      <c r="A2113" s="16"/>
      <c r="B2113" s="16"/>
      <c r="C2113" s="16"/>
      <c r="D2113" s="16"/>
      <c r="E2113" s="16"/>
      <c r="F2113" s="16"/>
      <c r="G2113" s="16"/>
      <c r="H2113" s="16"/>
      <c r="I2113" s="16"/>
      <c r="J2113" s="353"/>
      <c r="K2113" s="353"/>
      <c r="L2113" s="16"/>
      <c r="M2113" s="16"/>
      <c r="N2113" s="16"/>
      <c r="O2113" s="16"/>
      <c r="P2113" s="16"/>
      <c r="Q2113" s="353"/>
      <c r="R2113" s="353"/>
      <c r="S2113" s="16"/>
      <c r="T2113" s="16"/>
      <c r="U2113" s="16"/>
      <c r="V2113" s="353"/>
      <c r="W2113" s="16"/>
      <c r="X2113" s="353"/>
      <c r="Y2113" s="353"/>
      <c r="Z2113" s="16"/>
      <c r="AA2113" s="16"/>
      <c r="AB2113" s="16"/>
      <c r="AC2113" s="16"/>
      <c r="AD2113" s="16"/>
      <c r="AE2113" s="353"/>
      <c r="AF2113" s="353"/>
      <c r="AG2113" s="16"/>
      <c r="AH2113" s="16"/>
      <c r="AI2113" s="16"/>
      <c r="AJ2113" s="16"/>
      <c r="AK2113" s="16"/>
      <c r="AL2113" s="353"/>
      <c r="AM2113" s="353"/>
      <c r="AN2113" s="16"/>
      <c r="AO2113" s="16"/>
      <c r="AP2113" s="16"/>
      <c r="AQ2113" s="16"/>
      <c r="AR2113" s="353"/>
      <c r="AS2113" s="353"/>
      <c r="AT2113" s="353"/>
      <c r="AU2113" s="16"/>
      <c r="AV2113" s="16"/>
      <c r="AW2113" s="16"/>
      <c r="AX2113" s="353"/>
      <c r="AY2113" s="36"/>
      <c r="AZ2113" s="36"/>
      <c r="BA2113" s="36"/>
      <c r="BB2113" s="36"/>
      <c r="BC2113" s="16"/>
      <c r="BD2113" s="16"/>
      <c r="BE2113" s="16"/>
      <c r="BF2113" s="16"/>
      <c r="BG2113" s="16"/>
      <c r="BH2113" s="16"/>
      <c r="BI2113" s="16"/>
      <c r="BJ2113" s="16"/>
      <c r="BK2113" s="16"/>
      <c r="BL2113" s="16"/>
      <c r="BM2113" s="16"/>
      <c r="BN2113" s="16"/>
      <c r="BO2113" s="353"/>
      <c r="BP2113" s="16"/>
      <c r="BQ2113" s="16"/>
      <c r="BR2113" s="16"/>
      <c r="BS2113" s="16"/>
      <c r="BT2113" s="16"/>
      <c r="BU2113" s="16"/>
      <c r="BV2113" s="16"/>
      <c r="BW2113" s="16"/>
      <c r="BX2113" s="16"/>
      <c r="BY2113" s="16"/>
      <c r="BZ2113" s="16"/>
      <c r="CA2113" s="16"/>
      <c r="CB2113" s="16"/>
      <c r="CC2113" s="16"/>
      <c r="CD2113" s="16"/>
      <c r="CE2113" s="16"/>
      <c r="CF2113" s="16"/>
      <c r="CG2113" s="156"/>
    </row>
    <row r="2114" spans="1:85" ht="12" customHeight="1">
      <c r="A2114" s="16"/>
      <c r="B2114" s="16"/>
      <c r="C2114" s="16"/>
      <c r="D2114" s="16"/>
      <c r="E2114" s="16"/>
      <c r="F2114" s="16"/>
      <c r="G2114" s="16"/>
      <c r="H2114" s="16"/>
      <c r="I2114" s="16"/>
      <c r="J2114" s="353"/>
      <c r="K2114" s="353"/>
      <c r="L2114" s="16"/>
      <c r="M2114" s="16"/>
      <c r="N2114" s="16"/>
      <c r="O2114" s="16"/>
      <c r="P2114" s="16"/>
      <c r="Q2114" s="353"/>
      <c r="R2114" s="353"/>
      <c r="S2114" s="16"/>
      <c r="T2114" s="16"/>
      <c r="U2114" s="16"/>
      <c r="V2114" s="353"/>
      <c r="W2114" s="16"/>
      <c r="X2114" s="353"/>
      <c r="Y2114" s="353"/>
      <c r="Z2114" s="16"/>
      <c r="AA2114" s="16"/>
      <c r="AB2114" s="16"/>
      <c r="AC2114" s="16"/>
      <c r="AD2114" s="16"/>
      <c r="AE2114" s="353"/>
      <c r="AF2114" s="353"/>
      <c r="AG2114" s="16"/>
      <c r="AH2114" s="16"/>
      <c r="AI2114" s="16"/>
      <c r="AJ2114" s="16"/>
      <c r="AK2114" s="16"/>
      <c r="AL2114" s="353"/>
      <c r="AM2114" s="353"/>
      <c r="AN2114" s="16"/>
      <c r="AO2114" s="16"/>
      <c r="AP2114" s="16"/>
      <c r="AQ2114" s="16"/>
      <c r="AR2114" s="353"/>
      <c r="AS2114" s="353"/>
      <c r="AT2114" s="353"/>
      <c r="AU2114" s="16"/>
      <c r="AV2114" s="16"/>
      <c r="AW2114" s="16"/>
      <c r="AX2114" s="353"/>
      <c r="AY2114" s="36"/>
      <c r="AZ2114" s="36"/>
      <c r="BA2114" s="36"/>
      <c r="BB2114" s="36"/>
      <c r="BC2114" s="16"/>
      <c r="BD2114" s="16"/>
      <c r="BE2114" s="16"/>
      <c r="BF2114" s="16"/>
      <c r="BG2114" s="16"/>
      <c r="BH2114" s="16"/>
      <c r="BI2114" s="16"/>
      <c r="BJ2114" s="16"/>
      <c r="BK2114" s="16"/>
      <c r="BL2114" s="16"/>
      <c r="BM2114" s="16"/>
      <c r="BN2114" s="16"/>
      <c r="BO2114" s="353"/>
      <c r="BP2114" s="16"/>
      <c r="BQ2114" s="16"/>
      <c r="BR2114" s="16"/>
      <c r="BS2114" s="16"/>
      <c r="BT2114" s="16"/>
      <c r="BU2114" s="16"/>
      <c r="BV2114" s="16"/>
      <c r="BW2114" s="16"/>
      <c r="BX2114" s="16"/>
      <c r="BY2114" s="16"/>
      <c r="BZ2114" s="16"/>
      <c r="CA2114" s="16"/>
      <c r="CB2114" s="16"/>
      <c r="CC2114" s="16"/>
      <c r="CD2114" s="16"/>
      <c r="CE2114" s="16"/>
      <c r="CF2114" s="16"/>
      <c r="CG2114" s="156"/>
    </row>
    <row r="2115" spans="1:85" ht="12" customHeight="1">
      <c r="A2115" s="16"/>
      <c r="B2115" s="16"/>
      <c r="C2115" s="16"/>
      <c r="D2115" s="16"/>
      <c r="E2115" s="16"/>
      <c r="F2115" s="16"/>
      <c r="G2115" s="16"/>
      <c r="H2115" s="16"/>
      <c r="I2115" s="16"/>
      <c r="J2115" s="353"/>
      <c r="K2115" s="353"/>
      <c r="L2115" s="16"/>
      <c r="M2115" s="16"/>
      <c r="N2115" s="16"/>
      <c r="O2115" s="16"/>
      <c r="P2115" s="16"/>
      <c r="Q2115" s="353"/>
      <c r="R2115" s="353"/>
      <c r="S2115" s="16"/>
      <c r="T2115" s="16"/>
      <c r="U2115" s="16"/>
      <c r="V2115" s="353"/>
      <c r="W2115" s="16"/>
      <c r="X2115" s="353"/>
      <c r="Y2115" s="353"/>
      <c r="Z2115" s="16"/>
      <c r="AA2115" s="16"/>
      <c r="AB2115" s="16"/>
      <c r="AC2115" s="16"/>
      <c r="AD2115" s="16"/>
      <c r="AE2115" s="353"/>
      <c r="AF2115" s="353"/>
      <c r="AG2115" s="16"/>
      <c r="AH2115" s="16"/>
      <c r="AI2115" s="16"/>
      <c r="AJ2115" s="16"/>
      <c r="AK2115" s="16"/>
      <c r="AL2115" s="353"/>
      <c r="AM2115" s="353"/>
      <c r="AN2115" s="16"/>
      <c r="AO2115" s="16"/>
      <c r="AP2115" s="16"/>
      <c r="AQ2115" s="16"/>
      <c r="AR2115" s="353"/>
      <c r="AS2115" s="353"/>
      <c r="AT2115" s="353"/>
      <c r="AU2115" s="16"/>
      <c r="AV2115" s="16"/>
      <c r="AW2115" s="16"/>
      <c r="AX2115" s="353"/>
      <c r="AY2115" s="36"/>
      <c r="AZ2115" s="36"/>
      <c r="BA2115" s="36"/>
      <c r="BB2115" s="36"/>
      <c r="BC2115" s="16"/>
      <c r="BD2115" s="16"/>
      <c r="BE2115" s="16"/>
      <c r="BF2115" s="16"/>
      <c r="BG2115" s="16"/>
      <c r="BH2115" s="16"/>
      <c r="BI2115" s="16"/>
      <c r="BJ2115" s="16"/>
      <c r="BK2115" s="16"/>
      <c r="BL2115" s="16"/>
      <c r="BM2115" s="16"/>
      <c r="BN2115" s="16"/>
      <c r="BO2115" s="353"/>
      <c r="BP2115" s="16"/>
      <c r="BQ2115" s="16"/>
      <c r="BR2115" s="16"/>
      <c r="BS2115" s="16"/>
      <c r="BT2115" s="16"/>
      <c r="BU2115" s="16"/>
      <c r="BV2115" s="16"/>
      <c r="BW2115" s="16"/>
      <c r="BX2115" s="16"/>
      <c r="BY2115" s="16"/>
      <c r="BZ2115" s="16"/>
      <c r="CA2115" s="16"/>
      <c r="CB2115" s="16"/>
      <c r="CC2115" s="16"/>
      <c r="CD2115" s="16"/>
      <c r="CE2115" s="16"/>
      <c r="CF2115" s="16"/>
      <c r="CG2115" s="156"/>
    </row>
    <row r="2116" spans="1:85" ht="12" customHeight="1">
      <c r="A2116" s="16"/>
      <c r="B2116" s="16"/>
      <c r="C2116" s="16"/>
      <c r="D2116" s="16"/>
      <c r="E2116" s="16"/>
      <c r="F2116" s="16"/>
      <c r="G2116" s="16"/>
      <c r="H2116" s="16"/>
      <c r="I2116" s="16"/>
      <c r="J2116" s="353"/>
      <c r="K2116" s="353"/>
      <c r="L2116" s="16"/>
      <c r="M2116" s="16"/>
      <c r="N2116" s="16"/>
      <c r="O2116" s="16"/>
      <c r="P2116" s="16"/>
      <c r="Q2116" s="353"/>
      <c r="R2116" s="353"/>
      <c r="S2116" s="16"/>
      <c r="T2116" s="16"/>
      <c r="U2116" s="16"/>
      <c r="V2116" s="353"/>
      <c r="W2116" s="16"/>
      <c r="X2116" s="353"/>
      <c r="Y2116" s="353"/>
      <c r="Z2116" s="16"/>
      <c r="AA2116" s="16"/>
      <c r="AB2116" s="16"/>
      <c r="AC2116" s="16"/>
      <c r="AD2116" s="16"/>
      <c r="AE2116" s="353"/>
      <c r="AF2116" s="353"/>
      <c r="AG2116" s="16"/>
      <c r="AH2116" s="16"/>
      <c r="AI2116" s="16"/>
      <c r="AJ2116" s="16"/>
      <c r="AK2116" s="16"/>
      <c r="AL2116" s="353"/>
      <c r="AM2116" s="353"/>
      <c r="AN2116" s="16"/>
      <c r="AO2116" s="16"/>
      <c r="AP2116" s="16"/>
      <c r="AQ2116" s="16"/>
      <c r="AR2116" s="353"/>
      <c r="AS2116" s="353"/>
      <c r="AT2116" s="353"/>
      <c r="AU2116" s="16"/>
      <c r="AV2116" s="16"/>
      <c r="AW2116" s="16"/>
      <c r="AX2116" s="353"/>
      <c r="AY2116" s="36"/>
      <c r="AZ2116" s="36"/>
      <c r="BA2116" s="36"/>
      <c r="BB2116" s="36"/>
      <c r="BC2116" s="16"/>
      <c r="BD2116" s="16"/>
      <c r="BE2116" s="16"/>
      <c r="BF2116" s="16"/>
      <c r="BG2116" s="16"/>
      <c r="BH2116" s="16"/>
      <c r="BI2116" s="16"/>
      <c r="BJ2116" s="16"/>
      <c r="BK2116" s="16"/>
      <c r="BL2116" s="16"/>
      <c r="BM2116" s="16"/>
      <c r="BN2116" s="16"/>
      <c r="BO2116" s="353"/>
      <c r="BP2116" s="16"/>
      <c r="BQ2116" s="16"/>
      <c r="BR2116" s="16"/>
      <c r="BS2116" s="16"/>
      <c r="BT2116" s="16"/>
      <c r="BU2116" s="16"/>
      <c r="BV2116" s="16"/>
      <c r="BW2116" s="16"/>
      <c r="BX2116" s="16"/>
      <c r="BY2116" s="16"/>
      <c r="BZ2116" s="16"/>
      <c r="CA2116" s="16"/>
      <c r="CB2116" s="16"/>
      <c r="CC2116" s="16"/>
      <c r="CD2116" s="16"/>
      <c r="CE2116" s="16"/>
      <c r="CF2116" s="16"/>
      <c r="CG2116" s="156"/>
    </row>
    <row r="2117" spans="1:85" ht="12" customHeight="1">
      <c r="A2117" s="16"/>
      <c r="B2117" s="16"/>
      <c r="C2117" s="16"/>
      <c r="D2117" s="16"/>
      <c r="E2117" s="16"/>
      <c r="F2117" s="16"/>
      <c r="G2117" s="16"/>
      <c r="H2117" s="16"/>
      <c r="I2117" s="16"/>
      <c r="J2117" s="353"/>
      <c r="K2117" s="353"/>
      <c r="L2117" s="16"/>
      <c r="M2117" s="16"/>
      <c r="N2117" s="16"/>
      <c r="O2117" s="16"/>
      <c r="P2117" s="16"/>
      <c r="Q2117" s="353"/>
      <c r="R2117" s="353"/>
      <c r="S2117" s="16"/>
      <c r="T2117" s="16"/>
      <c r="U2117" s="16"/>
      <c r="V2117" s="353"/>
      <c r="W2117" s="16"/>
      <c r="X2117" s="353"/>
      <c r="Y2117" s="353"/>
      <c r="Z2117" s="16"/>
      <c r="AA2117" s="16"/>
      <c r="AB2117" s="16"/>
      <c r="AC2117" s="16"/>
      <c r="AD2117" s="16"/>
      <c r="AE2117" s="353"/>
      <c r="AF2117" s="353"/>
      <c r="AG2117" s="16"/>
      <c r="AH2117" s="16"/>
      <c r="AI2117" s="16"/>
      <c r="AJ2117" s="16"/>
      <c r="AK2117" s="16"/>
      <c r="AL2117" s="353"/>
      <c r="AM2117" s="353"/>
      <c r="AN2117" s="16"/>
      <c r="AO2117" s="16"/>
      <c r="AP2117" s="16"/>
      <c r="AQ2117" s="16"/>
      <c r="AR2117" s="353"/>
      <c r="AS2117" s="353"/>
      <c r="AT2117" s="353"/>
      <c r="AU2117" s="16"/>
      <c r="AV2117" s="16"/>
      <c r="AW2117" s="16"/>
      <c r="AX2117" s="353"/>
      <c r="AY2117" s="36"/>
      <c r="AZ2117" s="36"/>
      <c r="BA2117" s="36"/>
      <c r="BB2117" s="36"/>
      <c r="BC2117" s="16"/>
      <c r="BD2117" s="16"/>
      <c r="BE2117" s="16"/>
      <c r="BF2117" s="16"/>
      <c r="BG2117" s="16"/>
      <c r="BH2117" s="16"/>
      <c r="BI2117" s="16"/>
      <c r="BJ2117" s="16"/>
      <c r="BK2117" s="16"/>
      <c r="BL2117" s="16"/>
      <c r="BM2117" s="16"/>
      <c r="BN2117" s="16"/>
      <c r="BO2117" s="353"/>
      <c r="BP2117" s="16"/>
      <c r="BQ2117" s="16"/>
      <c r="BR2117" s="16"/>
      <c r="BS2117" s="16"/>
      <c r="BT2117" s="16"/>
      <c r="BU2117" s="16"/>
      <c r="BV2117" s="16"/>
      <c r="BW2117" s="16"/>
      <c r="BX2117" s="16"/>
      <c r="BY2117" s="16"/>
      <c r="BZ2117" s="16"/>
      <c r="CA2117" s="16"/>
      <c r="CB2117" s="16"/>
      <c r="CC2117" s="16"/>
      <c r="CD2117" s="16"/>
      <c r="CE2117" s="16"/>
      <c r="CF2117" s="16"/>
      <c r="CG2117" s="156"/>
    </row>
    <row r="2118" spans="1:85" ht="12" customHeight="1">
      <c r="A2118" s="16"/>
      <c r="B2118" s="16"/>
      <c r="C2118" s="16"/>
      <c r="D2118" s="16"/>
      <c r="E2118" s="16"/>
      <c r="F2118" s="16"/>
      <c r="G2118" s="16"/>
      <c r="H2118" s="16"/>
      <c r="I2118" s="16"/>
      <c r="J2118" s="353"/>
      <c r="K2118" s="353"/>
      <c r="L2118" s="16"/>
      <c r="M2118" s="16"/>
      <c r="N2118" s="16"/>
      <c r="O2118" s="16"/>
      <c r="P2118" s="16"/>
      <c r="Q2118" s="353"/>
      <c r="R2118" s="353"/>
      <c r="S2118" s="16"/>
      <c r="T2118" s="16"/>
      <c r="U2118" s="16"/>
      <c r="V2118" s="353"/>
      <c r="W2118" s="16"/>
      <c r="X2118" s="353"/>
      <c r="Y2118" s="353"/>
      <c r="Z2118" s="16"/>
      <c r="AA2118" s="16"/>
      <c r="AB2118" s="16"/>
      <c r="AC2118" s="16"/>
      <c r="AD2118" s="16"/>
      <c r="AE2118" s="353"/>
      <c r="AF2118" s="353"/>
      <c r="AG2118" s="16"/>
      <c r="AH2118" s="16"/>
      <c r="AI2118" s="16"/>
      <c r="AJ2118" s="16"/>
      <c r="AK2118" s="16"/>
      <c r="AL2118" s="353"/>
      <c r="AM2118" s="353"/>
      <c r="AN2118" s="16"/>
      <c r="AO2118" s="16"/>
      <c r="AP2118" s="16"/>
      <c r="AQ2118" s="16"/>
      <c r="AR2118" s="353"/>
      <c r="AS2118" s="353"/>
      <c r="AT2118" s="353"/>
      <c r="AU2118" s="16"/>
      <c r="AV2118" s="16"/>
      <c r="AW2118" s="16"/>
      <c r="AX2118" s="353"/>
      <c r="AY2118" s="36"/>
      <c r="AZ2118" s="36"/>
      <c r="BA2118" s="36"/>
      <c r="BB2118" s="36"/>
      <c r="BC2118" s="16"/>
      <c r="BD2118" s="16"/>
      <c r="BE2118" s="16"/>
      <c r="BF2118" s="16"/>
      <c r="BG2118" s="16"/>
      <c r="BH2118" s="16"/>
      <c r="BI2118" s="16"/>
      <c r="BJ2118" s="16"/>
      <c r="BK2118" s="16"/>
      <c r="BL2118" s="16"/>
      <c r="BM2118" s="16"/>
      <c r="BN2118" s="16"/>
      <c r="BO2118" s="353"/>
      <c r="BP2118" s="16"/>
      <c r="BQ2118" s="16"/>
      <c r="BR2118" s="16"/>
      <c r="BS2118" s="16"/>
      <c r="BT2118" s="16"/>
      <c r="BU2118" s="16"/>
      <c r="BV2118" s="16"/>
      <c r="BW2118" s="16"/>
      <c r="BX2118" s="16"/>
      <c r="BY2118" s="16"/>
      <c r="BZ2118" s="16"/>
      <c r="CA2118" s="16"/>
      <c r="CB2118" s="16"/>
      <c r="CC2118" s="16"/>
      <c r="CD2118" s="16"/>
      <c r="CE2118" s="16"/>
      <c r="CF2118" s="16"/>
      <c r="CG2118" s="156"/>
    </row>
    <row r="2119" spans="1:85" ht="12" customHeight="1">
      <c r="A2119" s="16"/>
      <c r="B2119" s="16"/>
      <c r="C2119" s="16"/>
      <c r="D2119" s="16"/>
      <c r="E2119" s="16"/>
      <c r="F2119" s="16"/>
      <c r="G2119" s="16"/>
      <c r="H2119" s="16"/>
      <c r="I2119" s="16"/>
      <c r="J2119" s="353"/>
      <c r="K2119" s="353"/>
      <c r="L2119" s="16"/>
      <c r="M2119" s="16"/>
      <c r="N2119" s="16"/>
      <c r="O2119" s="16"/>
      <c r="P2119" s="16"/>
      <c r="Q2119" s="353"/>
      <c r="R2119" s="353"/>
      <c r="S2119" s="16"/>
      <c r="T2119" s="16"/>
      <c r="U2119" s="16"/>
      <c r="V2119" s="353"/>
      <c r="W2119" s="16"/>
      <c r="X2119" s="353"/>
      <c r="Y2119" s="353"/>
      <c r="Z2119" s="16"/>
      <c r="AA2119" s="16"/>
      <c r="AB2119" s="16"/>
      <c r="AC2119" s="16"/>
      <c r="AD2119" s="16"/>
      <c r="AE2119" s="353"/>
      <c r="AF2119" s="353"/>
      <c r="AG2119" s="16"/>
      <c r="AH2119" s="16"/>
      <c r="AI2119" s="16"/>
      <c r="AJ2119" s="16"/>
      <c r="AK2119" s="16"/>
      <c r="AL2119" s="353"/>
      <c r="AM2119" s="353"/>
      <c r="AN2119" s="16"/>
      <c r="AO2119" s="16"/>
      <c r="AP2119" s="16"/>
      <c r="AQ2119" s="16"/>
      <c r="AR2119" s="353"/>
      <c r="AS2119" s="353"/>
      <c r="AT2119" s="353"/>
      <c r="AU2119" s="16"/>
      <c r="AV2119" s="16"/>
      <c r="AW2119" s="16"/>
      <c r="AX2119" s="353"/>
      <c r="AY2119" s="36"/>
      <c r="AZ2119" s="36"/>
      <c r="BA2119" s="36"/>
      <c r="BB2119" s="36"/>
      <c r="BC2119" s="16"/>
      <c r="BD2119" s="16"/>
      <c r="BE2119" s="16"/>
      <c r="BF2119" s="16"/>
      <c r="BG2119" s="16"/>
      <c r="BH2119" s="16"/>
      <c r="BI2119" s="16"/>
      <c r="BJ2119" s="16"/>
      <c r="BK2119" s="16"/>
      <c r="BL2119" s="16"/>
      <c r="BM2119" s="16"/>
      <c r="BN2119" s="16"/>
      <c r="BO2119" s="353"/>
      <c r="BP2119" s="16"/>
      <c r="BQ2119" s="16"/>
      <c r="BR2119" s="16"/>
      <c r="BS2119" s="16"/>
      <c r="BT2119" s="16"/>
      <c r="BU2119" s="16"/>
      <c r="BV2119" s="16"/>
      <c r="BW2119" s="16"/>
      <c r="BX2119" s="16"/>
      <c r="BY2119" s="16"/>
      <c r="BZ2119" s="16"/>
      <c r="CA2119" s="16"/>
      <c r="CB2119" s="16"/>
      <c r="CC2119" s="16"/>
      <c r="CD2119" s="16"/>
      <c r="CE2119" s="16"/>
      <c r="CF2119" s="16"/>
      <c r="CG2119" s="156"/>
    </row>
    <row r="2120" spans="1:85" ht="12" customHeight="1">
      <c r="A2120" s="16"/>
      <c r="B2120" s="16"/>
      <c r="C2120" s="16"/>
      <c r="D2120" s="16"/>
      <c r="E2120" s="16"/>
      <c r="F2120" s="16"/>
      <c r="G2120" s="16"/>
      <c r="H2120" s="16"/>
      <c r="I2120" s="16"/>
      <c r="J2120" s="353"/>
      <c r="K2120" s="353"/>
      <c r="L2120" s="16"/>
      <c r="M2120" s="16"/>
      <c r="N2120" s="16"/>
      <c r="O2120" s="16"/>
      <c r="P2120" s="16"/>
      <c r="Q2120" s="353"/>
      <c r="R2120" s="353"/>
      <c r="S2120" s="16"/>
      <c r="T2120" s="16"/>
      <c r="U2120" s="16"/>
      <c r="V2120" s="353"/>
      <c r="W2120" s="16"/>
      <c r="X2120" s="353"/>
      <c r="Y2120" s="353"/>
      <c r="Z2120" s="16"/>
      <c r="AA2120" s="16"/>
      <c r="AB2120" s="16"/>
      <c r="AC2120" s="16"/>
      <c r="AD2120" s="16"/>
      <c r="AE2120" s="353"/>
      <c r="AF2120" s="353"/>
      <c r="AG2120" s="16"/>
      <c r="AH2120" s="16"/>
      <c r="AI2120" s="16"/>
      <c r="AJ2120" s="16"/>
      <c r="AK2120" s="16"/>
      <c r="AL2120" s="353"/>
      <c r="AM2120" s="353"/>
      <c r="AN2120" s="16"/>
      <c r="AO2120" s="16"/>
      <c r="AP2120" s="16"/>
      <c r="AQ2120" s="16"/>
      <c r="AR2120" s="353"/>
      <c r="AS2120" s="353"/>
      <c r="AT2120" s="353"/>
      <c r="AU2120" s="16"/>
      <c r="AV2120" s="16"/>
      <c r="AW2120" s="16"/>
      <c r="AX2120" s="353"/>
      <c r="AY2120" s="36"/>
      <c r="AZ2120" s="36"/>
      <c r="BA2120" s="36"/>
      <c r="BB2120" s="36"/>
      <c r="BC2120" s="16"/>
      <c r="BD2120" s="16"/>
      <c r="BE2120" s="16"/>
      <c r="BF2120" s="16"/>
      <c r="BG2120" s="16"/>
      <c r="BH2120" s="16"/>
      <c r="BI2120" s="16"/>
      <c r="BJ2120" s="16"/>
      <c r="BK2120" s="16"/>
      <c r="BL2120" s="16"/>
      <c r="BM2120" s="16"/>
      <c r="BN2120" s="16"/>
      <c r="BO2120" s="353"/>
      <c r="BP2120" s="16"/>
      <c r="BQ2120" s="16"/>
      <c r="BR2120" s="16"/>
      <c r="BS2120" s="16"/>
      <c r="BT2120" s="16"/>
      <c r="BU2120" s="16"/>
      <c r="BV2120" s="16"/>
      <c r="BW2120" s="16"/>
      <c r="BX2120" s="16"/>
      <c r="BY2120" s="16"/>
      <c r="BZ2120" s="16"/>
      <c r="CA2120" s="16"/>
      <c r="CB2120" s="16"/>
      <c r="CC2120" s="16"/>
      <c r="CD2120" s="16"/>
      <c r="CE2120" s="16"/>
      <c r="CF2120" s="16"/>
      <c r="CG2120" s="156"/>
    </row>
    <row r="2121" spans="1:85" ht="12" customHeight="1">
      <c r="A2121" s="16"/>
      <c r="B2121" s="16"/>
      <c r="C2121" s="16"/>
      <c r="D2121" s="16"/>
      <c r="E2121" s="16"/>
      <c r="F2121" s="16"/>
      <c r="G2121" s="16"/>
      <c r="H2121" s="16"/>
      <c r="I2121" s="16"/>
      <c r="J2121" s="353"/>
      <c r="K2121" s="353"/>
      <c r="L2121" s="16"/>
      <c r="M2121" s="16"/>
      <c r="N2121" s="16"/>
      <c r="O2121" s="16"/>
      <c r="P2121" s="16"/>
      <c r="Q2121" s="353"/>
      <c r="R2121" s="353"/>
      <c r="S2121" s="16"/>
      <c r="T2121" s="16"/>
      <c r="U2121" s="16"/>
      <c r="V2121" s="353"/>
      <c r="W2121" s="16"/>
      <c r="X2121" s="353"/>
      <c r="Y2121" s="353"/>
      <c r="Z2121" s="16"/>
      <c r="AA2121" s="16"/>
      <c r="AB2121" s="16"/>
      <c r="AC2121" s="16"/>
      <c r="AD2121" s="16"/>
      <c r="AE2121" s="353"/>
      <c r="AF2121" s="353"/>
      <c r="AG2121" s="16"/>
      <c r="AH2121" s="16"/>
      <c r="AI2121" s="16"/>
      <c r="AJ2121" s="16"/>
      <c r="AK2121" s="16"/>
      <c r="AL2121" s="353"/>
      <c r="AM2121" s="353"/>
      <c r="AN2121" s="16"/>
      <c r="AO2121" s="16"/>
      <c r="AP2121" s="16"/>
      <c r="AQ2121" s="16"/>
      <c r="AR2121" s="353"/>
      <c r="AS2121" s="353"/>
      <c r="AT2121" s="353"/>
      <c r="AU2121" s="16"/>
      <c r="AV2121" s="16"/>
      <c r="AW2121" s="16"/>
      <c r="AX2121" s="353"/>
      <c r="AY2121" s="36"/>
      <c r="AZ2121" s="36"/>
      <c r="BA2121" s="36"/>
      <c r="BB2121" s="36"/>
      <c r="BC2121" s="16"/>
      <c r="BD2121" s="16"/>
      <c r="BE2121" s="16"/>
      <c r="BF2121" s="16"/>
      <c r="BG2121" s="16"/>
      <c r="BH2121" s="16"/>
      <c r="BI2121" s="16"/>
      <c r="BJ2121" s="16"/>
      <c r="BK2121" s="16"/>
      <c r="BL2121" s="16"/>
      <c r="BM2121" s="16"/>
      <c r="BN2121" s="16"/>
      <c r="BO2121" s="353"/>
      <c r="BP2121" s="16"/>
      <c r="BQ2121" s="16"/>
      <c r="BR2121" s="16"/>
      <c r="BS2121" s="16"/>
      <c r="BT2121" s="16"/>
      <c r="BU2121" s="16"/>
      <c r="BV2121" s="16"/>
      <c r="BW2121" s="16"/>
      <c r="BX2121" s="16"/>
      <c r="BY2121" s="16"/>
      <c r="BZ2121" s="16"/>
      <c r="CA2121" s="16"/>
      <c r="CB2121" s="16"/>
      <c r="CC2121" s="16"/>
      <c r="CD2121" s="16"/>
      <c r="CE2121" s="16"/>
      <c r="CF2121" s="16"/>
      <c r="CG2121" s="156"/>
    </row>
    <row r="2122" spans="1:85" ht="12" customHeight="1">
      <c r="A2122" s="16"/>
      <c r="B2122" s="16"/>
      <c r="C2122" s="16"/>
      <c r="D2122" s="16"/>
      <c r="E2122" s="16"/>
      <c r="F2122" s="16"/>
      <c r="G2122" s="16"/>
      <c r="H2122" s="16"/>
      <c r="I2122" s="16"/>
      <c r="J2122" s="353"/>
      <c r="K2122" s="353"/>
      <c r="L2122" s="16"/>
      <c r="M2122" s="16"/>
      <c r="N2122" s="16"/>
      <c r="O2122" s="16"/>
      <c r="P2122" s="16"/>
      <c r="Q2122" s="353"/>
      <c r="R2122" s="353"/>
      <c r="S2122" s="16"/>
      <c r="T2122" s="16"/>
      <c r="U2122" s="16"/>
      <c r="V2122" s="353"/>
      <c r="W2122" s="16"/>
      <c r="X2122" s="353"/>
      <c r="Y2122" s="353"/>
      <c r="Z2122" s="16"/>
      <c r="AA2122" s="16"/>
      <c r="AB2122" s="16"/>
      <c r="AC2122" s="16"/>
      <c r="AD2122" s="16"/>
      <c r="AE2122" s="353"/>
      <c r="AF2122" s="353"/>
      <c r="AG2122" s="16"/>
      <c r="AH2122" s="16"/>
      <c r="AI2122" s="16"/>
      <c r="AJ2122" s="16"/>
      <c r="AK2122" s="16"/>
      <c r="AL2122" s="353"/>
      <c r="AM2122" s="353"/>
      <c r="AN2122" s="16"/>
      <c r="AO2122" s="16"/>
      <c r="AP2122" s="16"/>
      <c r="AQ2122" s="16"/>
      <c r="AR2122" s="353"/>
      <c r="AS2122" s="353"/>
      <c r="AT2122" s="353"/>
      <c r="AU2122" s="16"/>
      <c r="AV2122" s="16"/>
      <c r="AW2122" s="16"/>
      <c r="AX2122" s="353"/>
      <c r="AY2122" s="36"/>
      <c r="AZ2122" s="36"/>
      <c r="BA2122" s="36"/>
      <c r="BB2122" s="36"/>
      <c r="BC2122" s="16"/>
      <c r="BD2122" s="16"/>
      <c r="BE2122" s="16"/>
      <c r="BF2122" s="16"/>
      <c r="BG2122" s="16"/>
      <c r="BH2122" s="16"/>
      <c r="BI2122" s="16"/>
      <c r="BJ2122" s="16"/>
      <c r="BK2122" s="16"/>
      <c r="BL2122" s="16"/>
      <c r="BM2122" s="16"/>
      <c r="BN2122" s="16"/>
      <c r="BO2122" s="353"/>
      <c r="BP2122" s="16"/>
      <c r="BQ2122" s="16"/>
      <c r="BR2122" s="16"/>
      <c r="BS2122" s="16"/>
      <c r="BT2122" s="16"/>
      <c r="BU2122" s="16"/>
      <c r="BV2122" s="16"/>
      <c r="BW2122" s="16"/>
      <c r="BX2122" s="16"/>
      <c r="BY2122" s="16"/>
      <c r="BZ2122" s="16"/>
      <c r="CA2122" s="16"/>
      <c r="CB2122" s="16"/>
      <c r="CC2122" s="16"/>
      <c r="CD2122" s="16"/>
      <c r="CE2122" s="16"/>
      <c r="CF2122" s="16"/>
      <c r="CG2122" s="156"/>
    </row>
    <row r="2123" spans="1:85" ht="12" customHeight="1">
      <c r="A2123" s="16"/>
      <c r="B2123" s="16"/>
      <c r="C2123" s="16"/>
      <c r="D2123" s="16"/>
      <c r="E2123" s="16"/>
      <c r="F2123" s="16"/>
      <c r="G2123" s="16"/>
      <c r="H2123" s="16"/>
      <c r="I2123" s="16"/>
      <c r="J2123" s="353"/>
      <c r="K2123" s="353"/>
      <c r="L2123" s="16"/>
      <c r="M2123" s="16"/>
      <c r="N2123" s="16"/>
      <c r="O2123" s="16"/>
      <c r="P2123" s="16"/>
      <c r="Q2123" s="353"/>
      <c r="R2123" s="353"/>
      <c r="S2123" s="16"/>
      <c r="T2123" s="16"/>
      <c r="U2123" s="16"/>
      <c r="V2123" s="353"/>
      <c r="W2123" s="16"/>
      <c r="X2123" s="353"/>
      <c r="Y2123" s="353"/>
      <c r="Z2123" s="16"/>
      <c r="AA2123" s="16"/>
      <c r="AB2123" s="16"/>
      <c r="AC2123" s="16"/>
      <c r="AD2123" s="16"/>
      <c r="AE2123" s="353"/>
      <c r="AF2123" s="353"/>
      <c r="AG2123" s="16"/>
      <c r="AH2123" s="16"/>
      <c r="AI2123" s="16"/>
      <c r="AJ2123" s="16"/>
      <c r="AK2123" s="16"/>
      <c r="AL2123" s="353"/>
      <c r="AM2123" s="353"/>
      <c r="AN2123" s="16"/>
      <c r="AO2123" s="16"/>
      <c r="AP2123" s="16"/>
      <c r="AQ2123" s="16"/>
      <c r="AR2123" s="353"/>
      <c r="AS2123" s="353"/>
      <c r="AT2123" s="353"/>
      <c r="AU2123" s="16"/>
      <c r="AV2123" s="16"/>
      <c r="AW2123" s="16"/>
      <c r="AX2123" s="353"/>
      <c r="AY2123" s="36"/>
      <c r="AZ2123" s="36"/>
      <c r="BA2123" s="36"/>
      <c r="BB2123" s="36"/>
      <c r="BC2123" s="16"/>
      <c r="BD2123" s="16"/>
      <c r="BE2123" s="16"/>
      <c r="BF2123" s="16"/>
      <c r="BG2123" s="16"/>
      <c r="BH2123" s="16"/>
      <c r="BI2123" s="16"/>
      <c r="BJ2123" s="16"/>
      <c r="BK2123" s="16"/>
      <c r="BL2123" s="16"/>
      <c r="BM2123" s="16"/>
      <c r="BN2123" s="16"/>
      <c r="BO2123" s="353"/>
      <c r="BP2123" s="16"/>
      <c r="BQ2123" s="16"/>
      <c r="BR2123" s="16"/>
      <c r="BS2123" s="16"/>
      <c r="BT2123" s="16"/>
      <c r="BU2123" s="16"/>
      <c r="BV2123" s="16"/>
      <c r="BW2123" s="16"/>
      <c r="BX2123" s="16"/>
      <c r="BY2123" s="16"/>
      <c r="BZ2123" s="16"/>
      <c r="CA2123" s="16"/>
      <c r="CB2123" s="16"/>
      <c r="CC2123" s="16"/>
      <c r="CD2123" s="16"/>
      <c r="CE2123" s="16"/>
      <c r="CF2123" s="16"/>
      <c r="CG2123" s="156"/>
    </row>
    <row r="2124" spans="1:85" ht="12" customHeight="1">
      <c r="A2124" s="16"/>
      <c r="B2124" s="16"/>
      <c r="C2124" s="16"/>
      <c r="D2124" s="16"/>
      <c r="E2124" s="16"/>
      <c r="F2124" s="16"/>
      <c r="G2124" s="16"/>
      <c r="H2124" s="16"/>
      <c r="I2124" s="16"/>
      <c r="J2124" s="353"/>
      <c r="K2124" s="353"/>
      <c r="L2124" s="16"/>
      <c r="M2124" s="16"/>
      <c r="N2124" s="16"/>
      <c r="O2124" s="16"/>
      <c r="P2124" s="16"/>
      <c r="Q2124" s="353"/>
      <c r="R2124" s="353"/>
      <c r="S2124" s="16"/>
      <c r="T2124" s="16"/>
      <c r="U2124" s="16"/>
      <c r="V2124" s="353"/>
      <c r="W2124" s="16"/>
      <c r="X2124" s="353"/>
      <c r="Y2124" s="353"/>
      <c r="Z2124" s="16"/>
      <c r="AA2124" s="16"/>
      <c r="AB2124" s="16"/>
      <c r="AC2124" s="16"/>
      <c r="AD2124" s="16"/>
      <c r="AE2124" s="353"/>
      <c r="AF2124" s="353"/>
      <c r="AG2124" s="16"/>
      <c r="AH2124" s="16"/>
      <c r="AI2124" s="16"/>
      <c r="AJ2124" s="16"/>
      <c r="AK2124" s="16"/>
      <c r="AL2124" s="353"/>
      <c r="AM2124" s="353"/>
      <c r="AN2124" s="16"/>
      <c r="AO2124" s="16"/>
      <c r="AP2124" s="16"/>
      <c r="AQ2124" s="16"/>
      <c r="AR2124" s="353"/>
      <c r="AS2124" s="353"/>
      <c r="AT2124" s="353"/>
      <c r="AU2124" s="16"/>
      <c r="AV2124" s="16"/>
      <c r="AW2124" s="16"/>
      <c r="AX2124" s="353"/>
      <c r="AY2124" s="36"/>
      <c r="AZ2124" s="36"/>
      <c r="BA2124" s="36"/>
      <c r="BB2124" s="36"/>
      <c r="BC2124" s="16"/>
      <c r="BD2124" s="16"/>
      <c r="BE2124" s="16"/>
      <c r="BF2124" s="16"/>
      <c r="BG2124" s="16"/>
      <c r="BH2124" s="16"/>
      <c r="BI2124" s="16"/>
      <c r="BJ2124" s="16"/>
      <c r="BK2124" s="16"/>
      <c r="BL2124" s="16"/>
      <c r="BM2124" s="16"/>
      <c r="BN2124" s="16"/>
      <c r="BO2124" s="353"/>
      <c r="BP2124" s="16"/>
      <c r="BQ2124" s="16"/>
      <c r="BR2124" s="16"/>
      <c r="BS2124" s="16"/>
      <c r="BT2124" s="16"/>
      <c r="BU2124" s="16"/>
      <c r="BV2124" s="16"/>
      <c r="BW2124" s="16"/>
      <c r="BX2124" s="16"/>
      <c r="BY2124" s="16"/>
      <c r="BZ2124" s="16"/>
      <c r="CA2124" s="16"/>
      <c r="CB2124" s="16"/>
      <c r="CC2124" s="16"/>
      <c r="CD2124" s="16"/>
      <c r="CE2124" s="16"/>
      <c r="CF2124" s="16"/>
      <c r="CG2124" s="156"/>
    </row>
    <row r="2125" spans="1:85" ht="12" customHeight="1">
      <c r="A2125" s="16"/>
      <c r="B2125" s="16"/>
      <c r="C2125" s="16"/>
      <c r="D2125" s="16"/>
      <c r="E2125" s="16"/>
      <c r="F2125" s="16"/>
      <c r="G2125" s="16"/>
      <c r="H2125" s="16"/>
      <c r="I2125" s="16"/>
      <c r="J2125" s="353"/>
      <c r="K2125" s="353"/>
      <c r="L2125" s="16"/>
      <c r="M2125" s="16"/>
      <c r="N2125" s="16"/>
      <c r="O2125" s="16"/>
      <c r="P2125" s="16"/>
      <c r="Q2125" s="353"/>
      <c r="R2125" s="353"/>
      <c r="S2125" s="16"/>
      <c r="T2125" s="16"/>
      <c r="U2125" s="16"/>
      <c r="V2125" s="353"/>
      <c r="W2125" s="16"/>
      <c r="X2125" s="353"/>
      <c r="Y2125" s="353"/>
      <c r="Z2125" s="16"/>
      <c r="AA2125" s="16"/>
      <c r="AB2125" s="16"/>
      <c r="AC2125" s="16"/>
      <c r="AD2125" s="16"/>
      <c r="AE2125" s="353"/>
      <c r="AF2125" s="353"/>
      <c r="AG2125" s="16"/>
      <c r="AH2125" s="16"/>
      <c r="AI2125" s="16"/>
      <c r="AJ2125" s="16"/>
      <c r="AK2125" s="16"/>
      <c r="AL2125" s="353"/>
      <c r="AM2125" s="353"/>
      <c r="AN2125" s="16"/>
      <c r="AO2125" s="16"/>
      <c r="AP2125" s="16"/>
      <c r="AQ2125" s="16"/>
      <c r="AR2125" s="353"/>
      <c r="AS2125" s="353"/>
      <c r="AT2125" s="353"/>
      <c r="AU2125" s="16"/>
      <c r="AV2125" s="16"/>
      <c r="AW2125" s="16"/>
      <c r="AX2125" s="353"/>
      <c r="AY2125" s="36"/>
      <c r="AZ2125" s="36"/>
      <c r="BA2125" s="36"/>
      <c r="BB2125" s="36"/>
      <c r="BC2125" s="16"/>
      <c r="BD2125" s="16"/>
      <c r="BE2125" s="16"/>
      <c r="BF2125" s="16"/>
      <c r="BG2125" s="16"/>
      <c r="BH2125" s="16"/>
      <c r="BI2125" s="16"/>
      <c r="BJ2125" s="16"/>
      <c r="BK2125" s="16"/>
      <c r="BL2125" s="16"/>
      <c r="BM2125" s="16"/>
      <c r="BN2125" s="16"/>
      <c r="BO2125" s="353"/>
      <c r="BP2125" s="16"/>
      <c r="BQ2125" s="16"/>
      <c r="BR2125" s="16"/>
      <c r="BS2125" s="16"/>
      <c r="BT2125" s="16"/>
      <c r="BU2125" s="16"/>
      <c r="BV2125" s="16"/>
      <c r="BW2125" s="16"/>
      <c r="BX2125" s="16"/>
      <c r="BY2125" s="16"/>
      <c r="BZ2125" s="16"/>
      <c r="CA2125" s="16"/>
      <c r="CB2125" s="16"/>
      <c r="CC2125" s="16"/>
      <c r="CD2125" s="16"/>
      <c r="CE2125" s="16"/>
      <c r="CF2125" s="16"/>
      <c r="CG2125" s="156"/>
    </row>
    <row r="2126" spans="1:85" ht="12" customHeight="1">
      <c r="A2126" s="16"/>
      <c r="B2126" s="16"/>
      <c r="C2126" s="16"/>
      <c r="D2126" s="16"/>
      <c r="E2126" s="16"/>
      <c r="F2126" s="16"/>
      <c r="G2126" s="16"/>
      <c r="H2126" s="16"/>
      <c r="I2126" s="16"/>
      <c r="J2126" s="353"/>
      <c r="K2126" s="353"/>
      <c r="L2126" s="16"/>
      <c r="M2126" s="16"/>
      <c r="N2126" s="16"/>
      <c r="O2126" s="16"/>
      <c r="P2126" s="16"/>
      <c r="Q2126" s="353"/>
      <c r="R2126" s="353"/>
      <c r="S2126" s="16"/>
      <c r="T2126" s="16"/>
      <c r="U2126" s="16"/>
      <c r="V2126" s="353"/>
      <c r="W2126" s="16"/>
      <c r="X2126" s="353"/>
      <c r="Y2126" s="353"/>
      <c r="Z2126" s="16"/>
      <c r="AA2126" s="16"/>
      <c r="AB2126" s="16"/>
      <c r="AC2126" s="16"/>
      <c r="AD2126" s="16"/>
      <c r="AE2126" s="353"/>
      <c r="AF2126" s="353"/>
      <c r="AG2126" s="16"/>
      <c r="AH2126" s="16"/>
      <c r="AI2126" s="16"/>
      <c r="AJ2126" s="16"/>
      <c r="AK2126" s="16"/>
      <c r="AL2126" s="353"/>
      <c r="AM2126" s="353"/>
      <c r="AN2126" s="16"/>
      <c r="AO2126" s="16"/>
      <c r="AP2126" s="16"/>
      <c r="AQ2126" s="16"/>
      <c r="AR2126" s="353"/>
      <c r="AS2126" s="353"/>
      <c r="AT2126" s="353"/>
      <c r="AU2126" s="16"/>
      <c r="AV2126" s="16"/>
      <c r="AW2126" s="16"/>
      <c r="AX2126" s="353"/>
      <c r="AY2126" s="36"/>
      <c r="AZ2126" s="36"/>
      <c r="BA2126" s="36"/>
      <c r="BB2126" s="36"/>
      <c r="BC2126" s="16"/>
      <c r="BD2126" s="16"/>
      <c r="BE2126" s="16"/>
      <c r="BF2126" s="16"/>
      <c r="BG2126" s="16"/>
      <c r="BH2126" s="16"/>
      <c r="BI2126" s="16"/>
      <c r="BJ2126" s="16"/>
      <c r="BK2126" s="16"/>
      <c r="BL2126" s="16"/>
      <c r="BM2126" s="16"/>
      <c r="BN2126" s="16"/>
      <c r="BO2126" s="353"/>
      <c r="BP2126" s="16"/>
      <c r="BQ2126" s="16"/>
      <c r="BR2126" s="16"/>
      <c r="BS2126" s="16"/>
      <c r="BT2126" s="16"/>
      <c r="BU2126" s="16"/>
      <c r="BV2126" s="16"/>
      <c r="BW2126" s="16"/>
      <c r="BX2126" s="16"/>
      <c r="BY2126" s="16"/>
      <c r="BZ2126" s="16"/>
      <c r="CA2126" s="16"/>
      <c r="CB2126" s="16"/>
      <c r="CC2126" s="16"/>
      <c r="CD2126" s="16"/>
      <c r="CE2126" s="16"/>
      <c r="CF2126" s="16"/>
      <c r="CG2126" s="156"/>
    </row>
    <row r="2127" spans="1:85" ht="12" customHeight="1">
      <c r="A2127" s="16"/>
      <c r="B2127" s="16"/>
      <c r="C2127" s="16"/>
      <c r="D2127" s="16"/>
      <c r="E2127" s="16"/>
      <c r="F2127" s="16"/>
      <c r="G2127" s="16"/>
      <c r="H2127" s="16"/>
      <c r="I2127" s="16"/>
      <c r="J2127" s="353"/>
      <c r="K2127" s="353"/>
      <c r="L2127" s="16"/>
      <c r="M2127" s="16"/>
      <c r="N2127" s="16"/>
      <c r="O2127" s="16"/>
      <c r="P2127" s="16"/>
      <c r="Q2127" s="353"/>
      <c r="R2127" s="353"/>
      <c r="S2127" s="16"/>
      <c r="T2127" s="16"/>
      <c r="U2127" s="16"/>
      <c r="V2127" s="353"/>
      <c r="W2127" s="16"/>
      <c r="X2127" s="353"/>
      <c r="Y2127" s="353"/>
      <c r="Z2127" s="16"/>
      <c r="AA2127" s="16"/>
      <c r="AB2127" s="16"/>
      <c r="AC2127" s="16"/>
      <c r="AD2127" s="16"/>
      <c r="AE2127" s="353"/>
      <c r="AF2127" s="353"/>
      <c r="AG2127" s="16"/>
      <c r="AH2127" s="16"/>
      <c r="AI2127" s="16"/>
      <c r="AJ2127" s="16"/>
      <c r="AK2127" s="16"/>
      <c r="AL2127" s="353"/>
      <c r="AM2127" s="353"/>
      <c r="AN2127" s="16"/>
      <c r="AO2127" s="16"/>
      <c r="AP2127" s="16"/>
      <c r="AQ2127" s="16"/>
      <c r="AR2127" s="353"/>
      <c r="AS2127" s="353"/>
      <c r="AT2127" s="353"/>
      <c r="AU2127" s="16"/>
      <c r="AV2127" s="16"/>
      <c r="AW2127" s="16"/>
      <c r="AX2127" s="353"/>
      <c r="AY2127" s="36"/>
      <c r="AZ2127" s="36"/>
      <c r="BA2127" s="36"/>
      <c r="BB2127" s="36"/>
      <c r="BC2127" s="16"/>
      <c r="BD2127" s="16"/>
      <c r="BE2127" s="16"/>
      <c r="BF2127" s="16"/>
      <c r="BG2127" s="16"/>
      <c r="BH2127" s="16"/>
      <c r="BI2127" s="16"/>
      <c r="BJ2127" s="16"/>
      <c r="BK2127" s="16"/>
      <c r="BL2127" s="16"/>
      <c r="BM2127" s="16"/>
      <c r="BN2127" s="16"/>
      <c r="BO2127" s="353"/>
      <c r="BP2127" s="16"/>
      <c r="BQ2127" s="16"/>
      <c r="BR2127" s="16"/>
      <c r="BS2127" s="16"/>
      <c r="BT2127" s="16"/>
      <c r="BU2127" s="16"/>
      <c r="BV2127" s="16"/>
      <c r="BW2127" s="16"/>
      <c r="BX2127" s="16"/>
      <c r="BY2127" s="16"/>
      <c r="BZ2127" s="16"/>
      <c r="CA2127" s="16"/>
      <c r="CB2127" s="16"/>
      <c r="CC2127" s="16"/>
      <c r="CD2127" s="16"/>
      <c r="CE2127" s="16"/>
      <c r="CF2127" s="16"/>
      <c r="CG2127" s="156"/>
    </row>
    <row r="2128" spans="1:85" ht="12" customHeight="1">
      <c r="A2128" s="16"/>
      <c r="B2128" s="16"/>
      <c r="C2128" s="16"/>
      <c r="D2128" s="16"/>
      <c r="E2128" s="16"/>
      <c r="F2128" s="16"/>
      <c r="G2128" s="16"/>
      <c r="H2128" s="16"/>
      <c r="I2128" s="16"/>
      <c r="J2128" s="353"/>
      <c r="K2128" s="353"/>
      <c r="L2128" s="16"/>
      <c r="M2128" s="16"/>
      <c r="N2128" s="16"/>
      <c r="O2128" s="16"/>
      <c r="P2128" s="16"/>
      <c r="Q2128" s="353"/>
      <c r="R2128" s="353"/>
      <c r="S2128" s="16"/>
      <c r="T2128" s="16"/>
      <c r="U2128" s="16"/>
      <c r="V2128" s="353"/>
      <c r="W2128" s="16"/>
      <c r="X2128" s="353"/>
      <c r="Y2128" s="353"/>
      <c r="Z2128" s="16"/>
      <c r="AA2128" s="16"/>
      <c r="AB2128" s="16"/>
      <c r="AC2128" s="16"/>
      <c r="AD2128" s="16"/>
      <c r="AE2128" s="353"/>
      <c r="AF2128" s="353"/>
      <c r="AG2128" s="16"/>
      <c r="AH2128" s="16"/>
      <c r="AI2128" s="16"/>
      <c r="AJ2128" s="16"/>
      <c r="AK2128" s="16"/>
      <c r="AL2128" s="353"/>
      <c r="AM2128" s="353"/>
      <c r="AN2128" s="16"/>
      <c r="AO2128" s="16"/>
      <c r="AP2128" s="16"/>
      <c r="AQ2128" s="16"/>
      <c r="AR2128" s="353"/>
      <c r="AS2128" s="353"/>
      <c r="AT2128" s="353"/>
      <c r="AU2128" s="16"/>
      <c r="AV2128" s="16"/>
      <c r="AW2128" s="16"/>
      <c r="AX2128" s="353"/>
      <c r="AY2128" s="36"/>
      <c r="AZ2128" s="36"/>
      <c r="BA2128" s="36"/>
      <c r="BB2128" s="36"/>
      <c r="BC2128" s="16"/>
      <c r="BD2128" s="16"/>
      <c r="BE2128" s="16"/>
      <c r="BF2128" s="16"/>
      <c r="BG2128" s="16"/>
      <c r="BH2128" s="16"/>
      <c r="BI2128" s="16"/>
      <c r="BJ2128" s="16"/>
      <c r="BK2128" s="16"/>
      <c r="BL2128" s="16"/>
      <c r="BM2128" s="16"/>
      <c r="BN2128" s="16"/>
      <c r="BO2128" s="353"/>
      <c r="BP2128" s="16"/>
      <c r="BQ2128" s="16"/>
      <c r="BR2128" s="16"/>
      <c r="BS2128" s="16"/>
      <c r="BT2128" s="16"/>
      <c r="BU2128" s="16"/>
      <c r="BV2128" s="16"/>
      <c r="BW2128" s="16"/>
      <c r="BX2128" s="16"/>
      <c r="BY2128" s="16"/>
      <c r="BZ2128" s="16"/>
      <c r="CA2128" s="16"/>
      <c r="CB2128" s="16"/>
      <c r="CC2128" s="16"/>
      <c r="CD2128" s="16"/>
      <c r="CE2128" s="16"/>
      <c r="CF2128" s="16"/>
      <c r="CG2128" s="156"/>
    </row>
    <row r="2129" spans="1:85" ht="12" customHeight="1">
      <c r="A2129" s="16"/>
      <c r="B2129" s="16"/>
      <c r="C2129" s="16"/>
      <c r="D2129" s="16"/>
      <c r="E2129" s="16"/>
      <c r="F2129" s="16"/>
      <c r="G2129" s="16"/>
      <c r="H2129" s="16"/>
      <c r="I2129" s="16"/>
      <c r="J2129" s="353"/>
      <c r="K2129" s="353"/>
      <c r="L2129" s="16"/>
      <c r="M2129" s="16"/>
      <c r="N2129" s="16"/>
      <c r="O2129" s="16"/>
      <c r="P2129" s="16"/>
      <c r="Q2129" s="353"/>
      <c r="R2129" s="353"/>
      <c r="S2129" s="16"/>
      <c r="T2129" s="16"/>
      <c r="U2129" s="16"/>
      <c r="V2129" s="353"/>
      <c r="W2129" s="16"/>
      <c r="X2129" s="353"/>
      <c r="Y2129" s="353"/>
      <c r="Z2129" s="16"/>
      <c r="AA2129" s="16"/>
      <c r="AB2129" s="16"/>
      <c r="AC2129" s="16"/>
      <c r="AD2129" s="16"/>
      <c r="AE2129" s="353"/>
      <c r="AF2129" s="353"/>
      <c r="AG2129" s="16"/>
      <c r="AH2129" s="16"/>
      <c r="AI2129" s="16"/>
      <c r="AJ2129" s="16"/>
      <c r="AK2129" s="16"/>
      <c r="AL2129" s="353"/>
      <c r="AM2129" s="353"/>
      <c r="AN2129" s="16"/>
      <c r="AO2129" s="16"/>
      <c r="AP2129" s="16"/>
      <c r="AQ2129" s="16"/>
      <c r="AR2129" s="353"/>
      <c r="AS2129" s="353"/>
      <c r="AT2129" s="353"/>
      <c r="AU2129" s="16"/>
      <c r="AV2129" s="16"/>
      <c r="AW2129" s="16"/>
      <c r="AX2129" s="353"/>
      <c r="AY2129" s="36"/>
      <c r="AZ2129" s="36"/>
      <c r="BA2129" s="36"/>
      <c r="BB2129" s="36"/>
      <c r="BC2129" s="16"/>
      <c r="BD2129" s="16"/>
      <c r="BE2129" s="16"/>
      <c r="BF2129" s="16"/>
      <c r="BG2129" s="16"/>
      <c r="BH2129" s="16"/>
      <c r="BI2129" s="16"/>
      <c r="BJ2129" s="16"/>
      <c r="BK2129" s="16"/>
      <c r="BL2129" s="16"/>
      <c r="BM2129" s="16"/>
      <c r="BN2129" s="16"/>
      <c r="BO2129" s="353"/>
      <c r="BP2129" s="16"/>
      <c r="BQ2129" s="16"/>
      <c r="BR2129" s="16"/>
      <c r="BS2129" s="16"/>
      <c r="BT2129" s="16"/>
      <c r="BU2129" s="16"/>
      <c r="BV2129" s="16"/>
      <c r="BW2129" s="16"/>
      <c r="BX2129" s="16"/>
      <c r="BY2129" s="16"/>
      <c r="BZ2129" s="16"/>
      <c r="CA2129" s="16"/>
      <c r="CB2129" s="16"/>
      <c r="CC2129" s="16"/>
      <c r="CD2129" s="16"/>
      <c r="CE2129" s="16"/>
      <c r="CF2129" s="16"/>
      <c r="CG2129" s="156"/>
    </row>
    <row r="2130" spans="1:85" ht="12" customHeight="1">
      <c r="A2130" s="16"/>
      <c r="B2130" s="16"/>
      <c r="C2130" s="16"/>
      <c r="D2130" s="16"/>
      <c r="E2130" s="16"/>
      <c r="F2130" s="16"/>
      <c r="G2130" s="16"/>
      <c r="H2130" s="16"/>
      <c r="I2130" s="16"/>
      <c r="J2130" s="353"/>
      <c r="K2130" s="353"/>
      <c r="L2130" s="16"/>
      <c r="M2130" s="16"/>
      <c r="N2130" s="16"/>
      <c r="O2130" s="16"/>
      <c r="P2130" s="16"/>
      <c r="Q2130" s="353"/>
      <c r="R2130" s="353"/>
      <c r="S2130" s="16"/>
      <c r="T2130" s="16"/>
      <c r="U2130" s="16"/>
      <c r="V2130" s="353"/>
      <c r="W2130" s="16"/>
      <c r="X2130" s="353"/>
      <c r="Y2130" s="353"/>
      <c r="Z2130" s="16"/>
      <c r="AA2130" s="16"/>
      <c r="AB2130" s="16"/>
      <c r="AC2130" s="16"/>
      <c r="AD2130" s="16"/>
      <c r="AE2130" s="353"/>
      <c r="AF2130" s="353"/>
      <c r="AG2130" s="16"/>
      <c r="AH2130" s="16"/>
      <c r="AI2130" s="16"/>
      <c r="AJ2130" s="16"/>
      <c r="AK2130" s="16"/>
      <c r="AL2130" s="353"/>
      <c r="AM2130" s="353"/>
      <c r="AN2130" s="16"/>
      <c r="AO2130" s="16"/>
      <c r="AP2130" s="16"/>
      <c r="AQ2130" s="16"/>
      <c r="AR2130" s="353"/>
      <c r="AS2130" s="353"/>
      <c r="AT2130" s="353"/>
      <c r="AU2130" s="16"/>
      <c r="AV2130" s="16"/>
      <c r="AW2130" s="16"/>
      <c r="AX2130" s="353"/>
      <c r="AY2130" s="36"/>
      <c r="AZ2130" s="36"/>
      <c r="BA2130" s="36"/>
      <c r="BB2130" s="36"/>
      <c r="BC2130" s="16"/>
      <c r="BD2130" s="16"/>
      <c r="BE2130" s="16"/>
      <c r="BF2130" s="16"/>
      <c r="BG2130" s="16"/>
      <c r="BH2130" s="16"/>
      <c r="BI2130" s="16"/>
      <c r="BJ2130" s="16"/>
      <c r="BK2130" s="16"/>
      <c r="BL2130" s="16"/>
      <c r="BM2130" s="16"/>
      <c r="BN2130" s="16"/>
      <c r="BO2130" s="353"/>
      <c r="BP2130" s="16"/>
      <c r="BQ2130" s="16"/>
      <c r="BR2130" s="16"/>
      <c r="BS2130" s="16"/>
      <c r="BT2130" s="16"/>
      <c r="BU2130" s="16"/>
      <c r="BV2130" s="16"/>
      <c r="BW2130" s="16"/>
      <c r="BX2130" s="16"/>
      <c r="BY2130" s="16"/>
      <c r="BZ2130" s="16"/>
      <c r="CA2130" s="16"/>
      <c r="CB2130" s="16"/>
      <c r="CC2130" s="16"/>
      <c r="CD2130" s="16"/>
      <c r="CE2130" s="16"/>
      <c r="CF2130" s="16"/>
      <c r="CG2130" s="156"/>
    </row>
    <row r="2131" spans="1:85" ht="12" customHeight="1">
      <c r="A2131" s="16"/>
      <c r="B2131" s="16"/>
      <c r="C2131" s="16"/>
      <c r="D2131" s="16"/>
      <c r="E2131" s="16"/>
      <c r="F2131" s="16"/>
      <c r="G2131" s="16"/>
      <c r="H2131" s="16"/>
      <c r="I2131" s="16"/>
      <c r="J2131" s="353"/>
      <c r="K2131" s="353"/>
      <c r="L2131" s="16"/>
      <c r="M2131" s="16"/>
      <c r="N2131" s="16"/>
      <c r="O2131" s="16"/>
      <c r="P2131" s="16"/>
      <c r="Q2131" s="353"/>
      <c r="R2131" s="353"/>
      <c r="S2131" s="16"/>
      <c r="T2131" s="16"/>
      <c r="U2131" s="16"/>
      <c r="V2131" s="353"/>
      <c r="W2131" s="16"/>
      <c r="X2131" s="353"/>
      <c r="Y2131" s="353"/>
      <c r="Z2131" s="16"/>
      <c r="AA2131" s="16"/>
      <c r="AB2131" s="16"/>
      <c r="AC2131" s="16"/>
      <c r="AD2131" s="16"/>
      <c r="AE2131" s="353"/>
      <c r="AF2131" s="353"/>
      <c r="AG2131" s="16"/>
      <c r="AH2131" s="16"/>
      <c r="AI2131" s="16"/>
      <c r="AJ2131" s="16"/>
      <c r="AK2131" s="16"/>
      <c r="AL2131" s="353"/>
      <c r="AM2131" s="353"/>
      <c r="AN2131" s="16"/>
      <c r="AO2131" s="16"/>
      <c r="AP2131" s="16"/>
      <c r="AQ2131" s="16"/>
      <c r="AR2131" s="353"/>
      <c r="AS2131" s="353"/>
      <c r="AT2131" s="353"/>
      <c r="AU2131" s="16"/>
      <c r="AV2131" s="16"/>
      <c r="AW2131" s="16"/>
      <c r="AX2131" s="353"/>
      <c r="AY2131" s="36"/>
      <c r="AZ2131" s="36"/>
      <c r="BA2131" s="36"/>
      <c r="BB2131" s="36"/>
      <c r="BC2131" s="16"/>
      <c r="BD2131" s="16"/>
      <c r="BE2131" s="16"/>
      <c r="BF2131" s="16"/>
      <c r="BG2131" s="16"/>
      <c r="BH2131" s="16"/>
      <c r="BI2131" s="16"/>
      <c r="BJ2131" s="16"/>
      <c r="BK2131" s="16"/>
      <c r="BL2131" s="16"/>
      <c r="BM2131" s="16"/>
      <c r="BN2131" s="16"/>
      <c r="BO2131" s="353"/>
      <c r="BP2131" s="16"/>
      <c r="BQ2131" s="16"/>
      <c r="BR2131" s="16"/>
      <c r="BS2131" s="16"/>
      <c r="BT2131" s="16"/>
      <c r="BU2131" s="16"/>
      <c r="BV2131" s="16"/>
      <c r="BW2131" s="16"/>
      <c r="BX2131" s="16"/>
      <c r="BY2131" s="16"/>
      <c r="BZ2131" s="16"/>
      <c r="CA2131" s="16"/>
      <c r="CB2131" s="16"/>
      <c r="CC2131" s="16"/>
      <c r="CD2131" s="16"/>
      <c r="CE2131" s="16"/>
      <c r="CF2131" s="16"/>
      <c r="CG2131" s="156"/>
    </row>
    <row r="2132" spans="1:85" ht="12" customHeight="1">
      <c r="A2132" s="16"/>
      <c r="B2132" s="16"/>
      <c r="C2132" s="16"/>
      <c r="D2132" s="16"/>
      <c r="E2132" s="16"/>
      <c r="F2132" s="16"/>
      <c r="G2132" s="16"/>
      <c r="H2132" s="16"/>
      <c r="I2132" s="16"/>
      <c r="J2132" s="353"/>
      <c r="K2132" s="353"/>
      <c r="L2132" s="16"/>
      <c r="M2132" s="16"/>
      <c r="N2132" s="16"/>
      <c r="O2132" s="16"/>
      <c r="P2132" s="16"/>
      <c r="Q2132" s="353"/>
      <c r="R2132" s="353"/>
      <c r="S2132" s="16"/>
      <c r="T2132" s="16"/>
      <c r="U2132" s="16"/>
      <c r="V2132" s="353"/>
      <c r="W2132" s="16"/>
      <c r="X2132" s="353"/>
      <c r="Y2132" s="353"/>
      <c r="Z2132" s="16"/>
      <c r="AA2132" s="16"/>
      <c r="AB2132" s="16"/>
      <c r="AC2132" s="16"/>
      <c r="AD2132" s="16"/>
      <c r="AE2132" s="353"/>
      <c r="AF2132" s="353"/>
      <c r="AG2132" s="16"/>
      <c r="AH2132" s="16"/>
      <c r="AI2132" s="16"/>
      <c r="AJ2132" s="16"/>
      <c r="AK2132" s="16"/>
      <c r="AL2132" s="353"/>
      <c r="AM2132" s="353"/>
      <c r="AN2132" s="16"/>
      <c r="AO2132" s="16"/>
      <c r="AP2132" s="16"/>
      <c r="AQ2132" s="16"/>
      <c r="AR2132" s="353"/>
      <c r="AS2132" s="353"/>
      <c r="AT2132" s="353"/>
      <c r="AU2132" s="16"/>
      <c r="AV2132" s="16"/>
      <c r="AW2132" s="16"/>
      <c r="AX2132" s="353"/>
      <c r="AY2132" s="36"/>
      <c r="AZ2132" s="36"/>
      <c r="BA2132" s="36"/>
      <c r="BB2132" s="36"/>
      <c r="BC2132" s="16"/>
      <c r="BD2132" s="16"/>
      <c r="BE2132" s="16"/>
      <c r="BF2132" s="16"/>
      <c r="BG2132" s="16"/>
      <c r="BH2132" s="16"/>
      <c r="BI2132" s="16"/>
      <c r="BJ2132" s="16"/>
      <c r="BK2132" s="16"/>
      <c r="BL2132" s="16"/>
      <c r="BM2132" s="16"/>
      <c r="BN2132" s="16"/>
      <c r="BO2132" s="353"/>
      <c r="BP2132" s="16"/>
      <c r="BQ2132" s="16"/>
      <c r="BR2132" s="16"/>
      <c r="BS2132" s="16"/>
      <c r="BT2132" s="16"/>
      <c r="BU2132" s="16"/>
      <c r="BV2132" s="16"/>
      <c r="BW2132" s="16"/>
      <c r="BX2132" s="16"/>
      <c r="BY2132" s="16"/>
      <c r="BZ2132" s="16"/>
      <c r="CA2132" s="16"/>
      <c r="CB2132" s="16"/>
      <c r="CC2132" s="16"/>
      <c r="CD2132" s="16"/>
      <c r="CE2132" s="16"/>
      <c r="CF2132" s="16"/>
      <c r="CG2132" s="156"/>
    </row>
    <row r="2133" spans="1:85" ht="12" customHeight="1">
      <c r="A2133" s="16"/>
      <c r="B2133" s="16"/>
      <c r="C2133" s="16"/>
      <c r="D2133" s="16"/>
      <c r="E2133" s="16"/>
      <c r="F2133" s="16"/>
      <c r="G2133" s="16"/>
      <c r="H2133" s="16"/>
      <c r="I2133" s="16"/>
      <c r="J2133" s="353"/>
      <c r="K2133" s="353"/>
      <c r="L2133" s="16"/>
      <c r="M2133" s="16"/>
      <c r="N2133" s="16"/>
      <c r="O2133" s="16"/>
      <c r="P2133" s="16"/>
      <c r="Q2133" s="353"/>
      <c r="R2133" s="353"/>
      <c r="S2133" s="16"/>
      <c r="T2133" s="16"/>
      <c r="U2133" s="16"/>
      <c r="V2133" s="353"/>
      <c r="W2133" s="16"/>
      <c r="X2133" s="353"/>
      <c r="Y2133" s="353"/>
      <c r="Z2133" s="16"/>
      <c r="AA2133" s="16"/>
      <c r="AB2133" s="16"/>
      <c r="AC2133" s="16"/>
      <c r="AD2133" s="16"/>
      <c r="AE2133" s="353"/>
      <c r="AF2133" s="353"/>
      <c r="AG2133" s="16"/>
      <c r="AH2133" s="16"/>
      <c r="AI2133" s="16"/>
      <c r="AJ2133" s="16"/>
      <c r="AK2133" s="16"/>
      <c r="AL2133" s="353"/>
      <c r="AM2133" s="353"/>
      <c r="AN2133" s="16"/>
      <c r="AO2133" s="16"/>
      <c r="AP2133" s="16"/>
      <c r="AQ2133" s="16"/>
      <c r="AR2133" s="353"/>
      <c r="AS2133" s="353"/>
      <c r="AT2133" s="353"/>
      <c r="AU2133" s="16"/>
      <c r="AV2133" s="16"/>
      <c r="AW2133" s="16"/>
      <c r="AX2133" s="353"/>
      <c r="AY2133" s="36"/>
      <c r="AZ2133" s="36"/>
      <c r="BA2133" s="36"/>
      <c r="BB2133" s="36"/>
      <c r="BC2133" s="16"/>
      <c r="BD2133" s="16"/>
      <c r="BE2133" s="16"/>
      <c r="BF2133" s="16"/>
      <c r="BG2133" s="16"/>
      <c r="BH2133" s="16"/>
      <c r="BI2133" s="16"/>
      <c r="BJ2133" s="16"/>
      <c r="BK2133" s="16"/>
      <c r="BL2133" s="16"/>
      <c r="BM2133" s="16"/>
      <c r="BN2133" s="16"/>
      <c r="BO2133" s="353"/>
      <c r="BP2133" s="16"/>
      <c r="BQ2133" s="16"/>
      <c r="BR2133" s="16"/>
      <c r="BS2133" s="16"/>
      <c r="BT2133" s="16"/>
      <c r="BU2133" s="16"/>
      <c r="BV2133" s="16"/>
      <c r="BW2133" s="16"/>
      <c r="BX2133" s="16"/>
      <c r="BY2133" s="16"/>
      <c r="BZ2133" s="16"/>
      <c r="CA2133" s="16"/>
      <c r="CB2133" s="16"/>
      <c r="CC2133" s="16"/>
      <c r="CD2133" s="16"/>
      <c r="CE2133" s="16"/>
      <c r="CF2133" s="16"/>
      <c r="CG2133" s="156"/>
    </row>
    <row r="2134" spans="1:85" ht="12" customHeight="1">
      <c r="A2134" s="16"/>
      <c r="B2134" s="16"/>
      <c r="C2134" s="16"/>
      <c r="D2134" s="16"/>
      <c r="E2134" s="16"/>
      <c r="F2134" s="16"/>
      <c r="G2134" s="16"/>
      <c r="H2134" s="16"/>
      <c r="I2134" s="16"/>
      <c r="J2134" s="353"/>
      <c r="K2134" s="353"/>
      <c r="L2134" s="16"/>
      <c r="M2134" s="16"/>
      <c r="N2134" s="16"/>
      <c r="O2134" s="16"/>
      <c r="P2134" s="16"/>
      <c r="Q2134" s="353"/>
      <c r="R2134" s="353"/>
      <c r="S2134" s="16"/>
      <c r="T2134" s="16"/>
      <c r="U2134" s="16"/>
      <c r="V2134" s="353"/>
      <c r="W2134" s="16"/>
      <c r="X2134" s="353"/>
      <c r="Y2134" s="353"/>
      <c r="Z2134" s="16"/>
      <c r="AA2134" s="16"/>
      <c r="AB2134" s="16"/>
      <c r="AC2134" s="16"/>
      <c r="AD2134" s="16"/>
      <c r="AE2134" s="353"/>
      <c r="AF2134" s="353"/>
      <c r="AG2134" s="16"/>
      <c r="AH2134" s="16"/>
      <c r="AI2134" s="16"/>
      <c r="AJ2134" s="16"/>
      <c r="AK2134" s="16"/>
      <c r="AL2134" s="353"/>
      <c r="AM2134" s="353"/>
      <c r="AN2134" s="16"/>
      <c r="AO2134" s="16"/>
      <c r="AP2134" s="16"/>
      <c r="AQ2134" s="16"/>
      <c r="AR2134" s="353"/>
      <c r="AS2134" s="353"/>
      <c r="AT2134" s="353"/>
      <c r="AU2134" s="16"/>
      <c r="AV2134" s="16"/>
      <c r="AW2134" s="16"/>
      <c r="AX2134" s="353"/>
      <c r="AY2134" s="36"/>
      <c r="AZ2134" s="36"/>
      <c r="BA2134" s="36"/>
      <c r="BB2134" s="36"/>
      <c r="BC2134" s="16"/>
      <c r="BD2134" s="16"/>
      <c r="BE2134" s="16"/>
      <c r="BF2134" s="16"/>
      <c r="BG2134" s="16"/>
      <c r="BH2134" s="16"/>
      <c r="BI2134" s="16"/>
      <c r="BJ2134" s="16"/>
      <c r="BK2134" s="16"/>
      <c r="BL2134" s="16"/>
      <c r="BM2134" s="16"/>
      <c r="BN2134" s="16"/>
      <c r="BO2134" s="353"/>
      <c r="BP2134" s="16"/>
      <c r="BQ2134" s="16"/>
      <c r="BR2134" s="16"/>
      <c r="BS2134" s="16"/>
      <c r="BT2134" s="16"/>
      <c r="BU2134" s="16"/>
      <c r="BV2134" s="16"/>
      <c r="BW2134" s="16"/>
      <c r="BX2134" s="16"/>
      <c r="BY2134" s="16"/>
      <c r="BZ2134" s="16"/>
      <c r="CA2134" s="16"/>
      <c r="CB2134" s="16"/>
      <c r="CC2134" s="16"/>
      <c r="CD2134" s="16"/>
      <c r="CE2134" s="16"/>
      <c r="CF2134" s="16"/>
      <c r="CG2134" s="156"/>
    </row>
    <row r="2135" spans="1:85" ht="12" customHeight="1">
      <c r="A2135" s="16"/>
      <c r="B2135" s="16"/>
      <c r="C2135" s="16"/>
      <c r="D2135" s="16"/>
      <c r="E2135" s="16"/>
      <c r="F2135" s="16"/>
      <c r="G2135" s="16"/>
      <c r="H2135" s="16"/>
      <c r="I2135" s="16"/>
      <c r="J2135" s="353"/>
      <c r="K2135" s="353"/>
      <c r="L2135" s="16"/>
      <c r="M2135" s="16"/>
      <c r="N2135" s="16"/>
      <c r="O2135" s="16"/>
      <c r="P2135" s="16"/>
      <c r="Q2135" s="353"/>
      <c r="R2135" s="353"/>
      <c r="S2135" s="16"/>
      <c r="T2135" s="16"/>
      <c r="U2135" s="16"/>
      <c r="V2135" s="353"/>
      <c r="W2135" s="16"/>
      <c r="X2135" s="353"/>
      <c r="Y2135" s="353"/>
      <c r="Z2135" s="16"/>
      <c r="AA2135" s="16"/>
      <c r="AB2135" s="16"/>
      <c r="AC2135" s="16"/>
      <c r="AD2135" s="16"/>
      <c r="AE2135" s="353"/>
      <c r="AF2135" s="353"/>
      <c r="AG2135" s="16"/>
      <c r="AH2135" s="16"/>
      <c r="AI2135" s="16"/>
      <c r="AJ2135" s="16"/>
      <c r="AK2135" s="16"/>
      <c r="AL2135" s="353"/>
      <c r="AM2135" s="353"/>
      <c r="AN2135" s="16"/>
      <c r="AO2135" s="16"/>
      <c r="AP2135" s="16"/>
      <c r="AQ2135" s="16"/>
      <c r="AR2135" s="353"/>
      <c r="AS2135" s="353"/>
      <c r="AT2135" s="353"/>
      <c r="AU2135" s="16"/>
      <c r="AV2135" s="16"/>
      <c r="AW2135" s="16"/>
      <c r="AX2135" s="353"/>
      <c r="AY2135" s="36"/>
      <c r="AZ2135" s="36"/>
      <c r="BA2135" s="36"/>
      <c r="BB2135" s="36"/>
      <c r="BC2135" s="16"/>
      <c r="BD2135" s="16"/>
      <c r="BE2135" s="16"/>
      <c r="BF2135" s="16"/>
      <c r="BG2135" s="16"/>
      <c r="BH2135" s="16"/>
      <c r="BI2135" s="16"/>
      <c r="BJ2135" s="16"/>
      <c r="BK2135" s="16"/>
      <c r="BL2135" s="16"/>
      <c r="BM2135" s="16"/>
      <c r="BN2135" s="16"/>
      <c r="BO2135" s="353"/>
      <c r="BP2135" s="16"/>
      <c r="BQ2135" s="16"/>
      <c r="BR2135" s="16"/>
      <c r="BS2135" s="16"/>
      <c r="BT2135" s="16"/>
      <c r="BU2135" s="16"/>
      <c r="BV2135" s="16"/>
      <c r="BW2135" s="16"/>
      <c r="BX2135" s="16"/>
      <c r="BY2135" s="16"/>
      <c r="BZ2135" s="16"/>
      <c r="CA2135" s="16"/>
      <c r="CB2135" s="16"/>
      <c r="CC2135" s="16"/>
      <c r="CD2135" s="16"/>
      <c r="CE2135" s="16"/>
      <c r="CF2135" s="16"/>
      <c r="CG2135" s="156"/>
    </row>
    <row r="2136" spans="1:85" ht="12" customHeight="1">
      <c r="A2136" s="16"/>
      <c r="B2136" s="16"/>
      <c r="C2136" s="16"/>
      <c r="D2136" s="16"/>
      <c r="E2136" s="16"/>
      <c r="F2136" s="16"/>
      <c r="G2136" s="16"/>
      <c r="H2136" s="16"/>
      <c r="I2136" s="16"/>
      <c r="J2136" s="353"/>
      <c r="K2136" s="353"/>
      <c r="L2136" s="16"/>
      <c r="M2136" s="16"/>
      <c r="N2136" s="16"/>
      <c r="O2136" s="16"/>
      <c r="P2136" s="16"/>
      <c r="Q2136" s="353"/>
      <c r="R2136" s="353"/>
      <c r="S2136" s="16"/>
      <c r="T2136" s="16"/>
      <c r="U2136" s="16"/>
      <c r="V2136" s="353"/>
      <c r="W2136" s="16"/>
      <c r="X2136" s="353"/>
      <c r="Y2136" s="353"/>
      <c r="Z2136" s="16"/>
      <c r="AA2136" s="16"/>
      <c r="AB2136" s="16"/>
      <c r="AC2136" s="16"/>
      <c r="AD2136" s="16"/>
      <c r="AE2136" s="353"/>
      <c r="AF2136" s="353"/>
      <c r="AG2136" s="16"/>
      <c r="AH2136" s="16"/>
      <c r="AI2136" s="16"/>
      <c r="AJ2136" s="16"/>
      <c r="AK2136" s="16"/>
      <c r="AL2136" s="353"/>
      <c r="AM2136" s="353"/>
      <c r="AN2136" s="16"/>
      <c r="AO2136" s="16"/>
      <c r="AP2136" s="16"/>
      <c r="AQ2136" s="16"/>
      <c r="AR2136" s="353"/>
      <c r="AS2136" s="353"/>
      <c r="AT2136" s="353"/>
      <c r="AU2136" s="16"/>
      <c r="AV2136" s="16"/>
      <c r="AW2136" s="16"/>
      <c r="AX2136" s="353"/>
      <c r="AY2136" s="36"/>
      <c r="AZ2136" s="36"/>
      <c r="BA2136" s="36"/>
      <c r="BB2136" s="36"/>
      <c r="BC2136" s="16"/>
      <c r="BD2136" s="16"/>
      <c r="BE2136" s="16"/>
      <c r="BF2136" s="16"/>
      <c r="BG2136" s="16"/>
      <c r="BH2136" s="16"/>
      <c r="BI2136" s="16"/>
      <c r="BJ2136" s="16"/>
      <c r="BK2136" s="16"/>
      <c r="BL2136" s="16"/>
      <c r="BM2136" s="16"/>
      <c r="BN2136" s="16"/>
      <c r="BO2136" s="353"/>
      <c r="BP2136" s="16"/>
      <c r="BQ2136" s="16"/>
      <c r="BR2136" s="16"/>
      <c r="BS2136" s="16"/>
      <c r="BT2136" s="16"/>
      <c r="BU2136" s="16"/>
      <c r="BV2136" s="16"/>
      <c r="BW2136" s="16"/>
      <c r="BX2136" s="16"/>
      <c r="BY2136" s="16"/>
      <c r="BZ2136" s="16"/>
      <c r="CA2136" s="16"/>
      <c r="CB2136" s="16"/>
      <c r="CC2136" s="16"/>
      <c r="CD2136" s="16"/>
      <c r="CE2136" s="16"/>
      <c r="CF2136" s="16"/>
      <c r="CG2136" s="156"/>
    </row>
    <row r="2137" spans="1:85" ht="12" customHeight="1">
      <c r="A2137" s="16"/>
      <c r="B2137" s="16"/>
      <c r="C2137" s="16"/>
      <c r="D2137" s="16"/>
      <c r="E2137" s="16"/>
      <c r="F2137" s="16"/>
      <c r="G2137" s="16"/>
      <c r="H2137" s="16"/>
      <c r="I2137" s="16"/>
      <c r="J2137" s="353"/>
      <c r="K2137" s="353"/>
      <c r="L2137" s="16"/>
      <c r="M2137" s="16"/>
      <c r="N2137" s="16"/>
      <c r="O2137" s="16"/>
      <c r="P2137" s="16"/>
      <c r="Q2137" s="353"/>
      <c r="R2137" s="353"/>
      <c r="S2137" s="16"/>
      <c r="T2137" s="16"/>
      <c r="U2137" s="16"/>
      <c r="V2137" s="353"/>
      <c r="W2137" s="16"/>
      <c r="X2137" s="353"/>
      <c r="Y2137" s="353"/>
      <c r="Z2137" s="16"/>
      <c r="AA2137" s="16"/>
      <c r="AB2137" s="16"/>
      <c r="AC2137" s="16"/>
      <c r="AD2137" s="16"/>
      <c r="AE2137" s="353"/>
      <c r="AF2137" s="353"/>
      <c r="AG2137" s="16"/>
      <c r="AH2137" s="16"/>
      <c r="AI2137" s="16"/>
      <c r="AJ2137" s="16"/>
      <c r="AK2137" s="16"/>
      <c r="AL2137" s="353"/>
      <c r="AM2137" s="353"/>
      <c r="AN2137" s="16"/>
      <c r="AO2137" s="16"/>
      <c r="AP2137" s="16"/>
      <c r="AQ2137" s="16"/>
      <c r="AR2137" s="353"/>
      <c r="AS2137" s="353"/>
      <c r="AT2137" s="353"/>
      <c r="AU2137" s="16"/>
      <c r="AV2137" s="16"/>
      <c r="AW2137" s="16"/>
      <c r="AX2137" s="353"/>
      <c r="AY2137" s="36"/>
      <c r="AZ2137" s="36"/>
      <c r="BA2137" s="36"/>
      <c r="BB2137" s="36"/>
      <c r="BC2137" s="16"/>
      <c r="BD2137" s="16"/>
      <c r="BE2137" s="16"/>
      <c r="BF2137" s="16"/>
      <c r="BG2137" s="16"/>
      <c r="BH2137" s="16"/>
      <c r="BI2137" s="16"/>
      <c r="BJ2137" s="16"/>
      <c r="BK2137" s="16"/>
      <c r="BL2137" s="16"/>
      <c r="BM2137" s="16"/>
      <c r="BN2137" s="16"/>
      <c r="BO2137" s="353"/>
      <c r="BP2137" s="16"/>
      <c r="BQ2137" s="16"/>
      <c r="BR2137" s="16"/>
      <c r="BS2137" s="16"/>
      <c r="BT2137" s="16"/>
      <c r="BU2137" s="16"/>
      <c r="BV2137" s="16"/>
      <c r="BW2137" s="16"/>
      <c r="BX2137" s="16"/>
      <c r="BY2137" s="16"/>
      <c r="BZ2137" s="16"/>
      <c r="CA2137" s="16"/>
      <c r="CB2137" s="16"/>
      <c r="CC2137" s="16"/>
      <c r="CD2137" s="16"/>
      <c r="CE2137" s="16"/>
      <c r="CF2137" s="16"/>
      <c r="CG2137" s="156"/>
    </row>
    <row r="2138" spans="1:85" ht="12" customHeight="1">
      <c r="A2138" s="16"/>
      <c r="B2138" s="16"/>
      <c r="C2138" s="16"/>
      <c r="D2138" s="16"/>
      <c r="E2138" s="16"/>
      <c r="F2138" s="16"/>
      <c r="G2138" s="16"/>
      <c r="H2138" s="16"/>
      <c r="I2138" s="16"/>
      <c r="J2138" s="353"/>
      <c r="K2138" s="353"/>
      <c r="L2138" s="16"/>
      <c r="M2138" s="16"/>
      <c r="N2138" s="16"/>
      <c r="O2138" s="16"/>
      <c r="P2138" s="16"/>
      <c r="Q2138" s="353"/>
      <c r="R2138" s="353"/>
      <c r="S2138" s="16"/>
      <c r="T2138" s="16"/>
      <c r="U2138" s="16"/>
      <c r="V2138" s="353"/>
      <c r="W2138" s="16"/>
      <c r="X2138" s="353"/>
      <c r="Y2138" s="353"/>
      <c r="Z2138" s="16"/>
      <c r="AA2138" s="16"/>
      <c r="AB2138" s="16"/>
      <c r="AC2138" s="16"/>
      <c r="AD2138" s="16"/>
      <c r="AE2138" s="353"/>
      <c r="AF2138" s="353"/>
      <c r="AG2138" s="16"/>
      <c r="AH2138" s="16"/>
      <c r="AI2138" s="16"/>
      <c r="AJ2138" s="16"/>
      <c r="AK2138" s="16"/>
      <c r="AL2138" s="353"/>
      <c r="AM2138" s="353"/>
      <c r="AN2138" s="16"/>
      <c r="AO2138" s="16"/>
      <c r="AP2138" s="16"/>
      <c r="AQ2138" s="16"/>
      <c r="AR2138" s="353"/>
      <c r="AS2138" s="353"/>
      <c r="AT2138" s="353"/>
      <c r="AU2138" s="16"/>
      <c r="AV2138" s="16"/>
      <c r="AW2138" s="16"/>
      <c r="AX2138" s="353"/>
      <c r="AY2138" s="36"/>
      <c r="AZ2138" s="36"/>
      <c r="BA2138" s="36"/>
      <c r="BB2138" s="36"/>
      <c r="BC2138" s="16"/>
      <c r="BD2138" s="16"/>
      <c r="BE2138" s="16"/>
      <c r="BF2138" s="16"/>
      <c r="BG2138" s="16"/>
      <c r="BH2138" s="16"/>
      <c r="BI2138" s="16"/>
      <c r="BJ2138" s="16"/>
      <c r="BK2138" s="16"/>
      <c r="BL2138" s="16"/>
      <c r="BM2138" s="16"/>
      <c r="BN2138" s="16"/>
      <c r="BO2138" s="353"/>
      <c r="BP2138" s="16"/>
      <c r="BQ2138" s="16"/>
      <c r="BR2138" s="16"/>
      <c r="BS2138" s="16"/>
      <c r="BT2138" s="16"/>
      <c r="BU2138" s="16"/>
      <c r="BV2138" s="16"/>
      <c r="BW2138" s="16"/>
      <c r="BX2138" s="16"/>
      <c r="BY2138" s="16"/>
      <c r="BZ2138" s="16"/>
      <c r="CA2138" s="16"/>
      <c r="CB2138" s="16"/>
      <c r="CC2138" s="16"/>
      <c r="CD2138" s="16"/>
      <c r="CE2138" s="16"/>
      <c r="CF2138" s="16"/>
      <c r="CG2138" s="156"/>
    </row>
    <row r="2139" spans="1:85" ht="12" customHeight="1">
      <c r="A2139" s="16"/>
      <c r="B2139" s="16"/>
      <c r="C2139" s="16"/>
      <c r="D2139" s="16"/>
      <c r="E2139" s="16"/>
      <c r="F2139" s="16"/>
      <c r="G2139" s="16"/>
      <c r="H2139" s="16"/>
      <c r="I2139" s="16"/>
      <c r="J2139" s="353"/>
      <c r="K2139" s="353"/>
      <c r="L2139" s="16"/>
      <c r="M2139" s="16"/>
      <c r="N2139" s="16"/>
      <c r="O2139" s="16"/>
      <c r="P2139" s="16"/>
      <c r="Q2139" s="353"/>
      <c r="R2139" s="353"/>
      <c r="S2139" s="16"/>
      <c r="T2139" s="16"/>
      <c r="U2139" s="16"/>
      <c r="V2139" s="353"/>
      <c r="W2139" s="16"/>
      <c r="X2139" s="353"/>
      <c r="Y2139" s="353"/>
      <c r="Z2139" s="16"/>
      <c r="AA2139" s="16"/>
      <c r="AB2139" s="16"/>
      <c r="AC2139" s="16"/>
      <c r="AD2139" s="16"/>
      <c r="AE2139" s="353"/>
      <c r="AF2139" s="353"/>
      <c r="AG2139" s="16"/>
      <c r="AH2139" s="16"/>
      <c r="AI2139" s="16"/>
      <c r="AJ2139" s="16"/>
      <c r="AK2139" s="16"/>
      <c r="AL2139" s="353"/>
      <c r="AM2139" s="353"/>
      <c r="AN2139" s="16"/>
      <c r="AO2139" s="16"/>
      <c r="AP2139" s="16"/>
      <c r="AQ2139" s="16"/>
      <c r="AR2139" s="353"/>
      <c r="AS2139" s="353"/>
      <c r="AT2139" s="353"/>
      <c r="AU2139" s="16"/>
      <c r="AV2139" s="16"/>
      <c r="AW2139" s="16"/>
      <c r="AX2139" s="353"/>
      <c r="AY2139" s="36"/>
      <c r="AZ2139" s="36"/>
      <c r="BA2139" s="36"/>
      <c r="BB2139" s="36"/>
      <c r="BC2139" s="16"/>
      <c r="BD2139" s="16"/>
      <c r="BE2139" s="16"/>
      <c r="BF2139" s="16"/>
      <c r="BG2139" s="16"/>
      <c r="BH2139" s="16"/>
      <c r="BI2139" s="16"/>
      <c r="BJ2139" s="16"/>
      <c r="BK2139" s="16"/>
      <c r="BL2139" s="16"/>
      <c r="BM2139" s="16"/>
      <c r="BN2139" s="16"/>
      <c r="BO2139" s="353"/>
      <c r="BP2139" s="16"/>
      <c r="BQ2139" s="16"/>
      <c r="BR2139" s="16"/>
      <c r="BS2139" s="16"/>
      <c r="BT2139" s="16"/>
      <c r="BU2139" s="16"/>
      <c r="BV2139" s="16"/>
      <c r="BW2139" s="16"/>
      <c r="BX2139" s="16"/>
      <c r="BY2139" s="16"/>
      <c r="BZ2139" s="16"/>
      <c r="CA2139" s="16"/>
      <c r="CB2139" s="16"/>
      <c r="CC2139" s="16"/>
      <c r="CD2139" s="16"/>
      <c r="CE2139" s="16"/>
      <c r="CF2139" s="16"/>
      <c r="CG2139" s="156"/>
    </row>
    <row r="2140" spans="1:85" ht="12" customHeight="1">
      <c r="A2140" s="16"/>
      <c r="B2140" s="16"/>
      <c r="C2140" s="16"/>
      <c r="D2140" s="16"/>
      <c r="E2140" s="16"/>
      <c r="F2140" s="16"/>
      <c r="G2140" s="16"/>
      <c r="H2140" s="16"/>
      <c r="I2140" s="16"/>
      <c r="J2140" s="353"/>
      <c r="K2140" s="353"/>
      <c r="L2140" s="16"/>
      <c r="M2140" s="16"/>
      <c r="N2140" s="16"/>
      <c r="O2140" s="16"/>
      <c r="P2140" s="16"/>
      <c r="Q2140" s="353"/>
      <c r="R2140" s="353"/>
      <c r="S2140" s="16"/>
      <c r="T2140" s="16"/>
      <c r="U2140" s="16"/>
      <c r="V2140" s="353"/>
      <c r="W2140" s="16"/>
      <c r="X2140" s="353"/>
      <c r="Y2140" s="353"/>
      <c r="Z2140" s="16"/>
      <c r="AA2140" s="16"/>
      <c r="AB2140" s="16"/>
      <c r="AC2140" s="16"/>
      <c r="AD2140" s="16"/>
      <c r="AE2140" s="353"/>
      <c r="AF2140" s="353"/>
      <c r="AG2140" s="16"/>
      <c r="AH2140" s="16"/>
      <c r="AI2140" s="16"/>
      <c r="AJ2140" s="16"/>
      <c r="AK2140" s="16"/>
      <c r="AL2140" s="353"/>
      <c r="AM2140" s="353"/>
      <c r="AN2140" s="16"/>
      <c r="AO2140" s="16"/>
      <c r="AP2140" s="16"/>
      <c r="AQ2140" s="16"/>
      <c r="AR2140" s="353"/>
      <c r="AS2140" s="353"/>
      <c r="AT2140" s="353"/>
      <c r="AU2140" s="16"/>
      <c r="AV2140" s="16"/>
      <c r="AW2140" s="16"/>
      <c r="AX2140" s="353"/>
      <c r="AY2140" s="36"/>
      <c r="AZ2140" s="36"/>
      <c r="BA2140" s="36"/>
      <c r="BB2140" s="36"/>
      <c r="BC2140" s="16"/>
      <c r="BD2140" s="16"/>
      <c r="BE2140" s="16"/>
      <c r="BF2140" s="16"/>
      <c r="BG2140" s="16"/>
      <c r="BH2140" s="16"/>
      <c r="BI2140" s="16"/>
      <c r="BJ2140" s="16"/>
      <c r="BK2140" s="16"/>
      <c r="BL2140" s="16"/>
      <c r="BM2140" s="16"/>
      <c r="BN2140" s="16"/>
      <c r="BO2140" s="353"/>
      <c r="BP2140" s="16"/>
      <c r="BQ2140" s="16"/>
      <c r="BR2140" s="16"/>
      <c r="BS2140" s="16"/>
      <c r="BT2140" s="16"/>
      <c r="BU2140" s="16"/>
      <c r="BV2140" s="16"/>
      <c r="BW2140" s="16"/>
      <c r="BX2140" s="16"/>
      <c r="BY2140" s="16"/>
      <c r="BZ2140" s="16"/>
      <c r="CA2140" s="16"/>
      <c r="CB2140" s="16"/>
      <c r="CC2140" s="16"/>
      <c r="CD2140" s="16"/>
      <c r="CE2140" s="16"/>
      <c r="CF2140" s="16"/>
      <c r="CG2140" s="156"/>
    </row>
    <row r="2141" spans="1:85" ht="12" customHeight="1">
      <c r="A2141" s="16"/>
      <c r="B2141" s="16"/>
      <c r="C2141" s="16"/>
      <c r="D2141" s="16"/>
      <c r="E2141" s="16"/>
      <c r="F2141" s="16"/>
      <c r="G2141" s="16"/>
      <c r="H2141" s="16"/>
      <c r="I2141" s="16"/>
      <c r="J2141" s="353"/>
      <c r="K2141" s="353"/>
      <c r="L2141" s="16"/>
      <c r="M2141" s="16"/>
      <c r="N2141" s="16"/>
      <c r="O2141" s="16"/>
      <c r="P2141" s="16"/>
      <c r="Q2141" s="353"/>
      <c r="R2141" s="353"/>
      <c r="S2141" s="16"/>
      <c r="T2141" s="16"/>
      <c r="U2141" s="16"/>
      <c r="V2141" s="353"/>
      <c r="W2141" s="16"/>
      <c r="X2141" s="353"/>
      <c r="Y2141" s="353"/>
      <c r="Z2141" s="16"/>
      <c r="AA2141" s="16"/>
      <c r="AB2141" s="16"/>
      <c r="AC2141" s="16"/>
      <c r="AD2141" s="16"/>
      <c r="AE2141" s="353"/>
      <c r="AF2141" s="353"/>
      <c r="AG2141" s="16"/>
      <c r="AH2141" s="16"/>
      <c r="AI2141" s="16"/>
      <c r="AJ2141" s="16"/>
      <c r="AK2141" s="16"/>
      <c r="AL2141" s="353"/>
      <c r="AM2141" s="353"/>
      <c r="AN2141" s="16"/>
      <c r="AO2141" s="16"/>
      <c r="AP2141" s="16"/>
      <c r="AQ2141" s="16"/>
      <c r="AR2141" s="353"/>
      <c r="AS2141" s="353"/>
      <c r="AT2141" s="353"/>
      <c r="AU2141" s="16"/>
      <c r="AV2141" s="16"/>
      <c r="AW2141" s="16"/>
      <c r="AX2141" s="353"/>
      <c r="AY2141" s="36"/>
      <c r="AZ2141" s="36"/>
      <c r="BA2141" s="36"/>
      <c r="BB2141" s="36"/>
      <c r="BC2141" s="16"/>
      <c r="BD2141" s="16"/>
      <c r="BE2141" s="16"/>
      <c r="BF2141" s="16"/>
      <c r="BG2141" s="16"/>
      <c r="BH2141" s="16"/>
      <c r="BI2141" s="16"/>
      <c r="BJ2141" s="16"/>
      <c r="BK2141" s="16"/>
      <c r="BL2141" s="16"/>
      <c r="BM2141" s="16"/>
      <c r="BN2141" s="16"/>
      <c r="BO2141" s="353"/>
      <c r="BP2141" s="16"/>
      <c r="BQ2141" s="16"/>
      <c r="BR2141" s="16"/>
      <c r="BS2141" s="16"/>
      <c r="BT2141" s="16"/>
      <c r="BU2141" s="16"/>
      <c r="BV2141" s="16"/>
      <c r="BW2141" s="16"/>
      <c r="BX2141" s="16"/>
      <c r="BY2141" s="16"/>
      <c r="BZ2141" s="16"/>
      <c r="CA2141" s="16"/>
      <c r="CB2141" s="16"/>
      <c r="CC2141" s="16"/>
      <c r="CD2141" s="16"/>
      <c r="CE2141" s="16"/>
      <c r="CF2141" s="16"/>
      <c r="CG2141" s="156"/>
    </row>
    <row r="2142" spans="1:85" ht="12" customHeight="1">
      <c r="A2142" s="16"/>
      <c r="B2142" s="16"/>
      <c r="C2142" s="16"/>
      <c r="D2142" s="16"/>
      <c r="E2142" s="16"/>
      <c r="F2142" s="16"/>
      <c r="G2142" s="16"/>
      <c r="H2142" s="16"/>
      <c r="I2142" s="16"/>
      <c r="J2142" s="353"/>
      <c r="K2142" s="353"/>
      <c r="L2142" s="16"/>
      <c r="M2142" s="16"/>
      <c r="N2142" s="16"/>
      <c r="O2142" s="16"/>
      <c r="P2142" s="16"/>
      <c r="Q2142" s="353"/>
      <c r="R2142" s="353"/>
      <c r="S2142" s="16"/>
      <c r="T2142" s="16"/>
      <c r="U2142" s="16"/>
      <c r="V2142" s="353"/>
      <c r="W2142" s="16"/>
      <c r="X2142" s="353"/>
      <c r="Y2142" s="353"/>
      <c r="Z2142" s="16"/>
      <c r="AA2142" s="16"/>
      <c r="AB2142" s="16"/>
      <c r="AC2142" s="16"/>
      <c r="AD2142" s="16"/>
      <c r="AE2142" s="353"/>
      <c r="AF2142" s="353"/>
      <c r="AG2142" s="16"/>
      <c r="AH2142" s="16"/>
      <c r="AI2142" s="16"/>
      <c r="AJ2142" s="16"/>
      <c r="AK2142" s="16"/>
      <c r="AL2142" s="353"/>
      <c r="AM2142" s="353"/>
      <c r="AN2142" s="16"/>
      <c r="AO2142" s="16"/>
      <c r="AP2142" s="16"/>
      <c r="AQ2142" s="16"/>
      <c r="AR2142" s="353"/>
      <c r="AS2142" s="353"/>
      <c r="AT2142" s="353"/>
      <c r="AU2142" s="16"/>
      <c r="AV2142" s="16"/>
      <c r="AW2142" s="16"/>
      <c r="AX2142" s="353"/>
      <c r="AY2142" s="36"/>
      <c r="AZ2142" s="36"/>
      <c r="BA2142" s="36"/>
      <c r="BB2142" s="36"/>
      <c r="BC2142" s="16"/>
      <c r="BD2142" s="16"/>
      <c r="BE2142" s="16"/>
      <c r="BF2142" s="16"/>
      <c r="BG2142" s="16"/>
      <c r="BH2142" s="16"/>
      <c r="BI2142" s="16"/>
      <c r="BJ2142" s="16"/>
      <c r="BK2142" s="16"/>
      <c r="BL2142" s="16"/>
      <c r="BM2142" s="16"/>
      <c r="BN2142" s="16"/>
      <c r="BO2142" s="353"/>
      <c r="BP2142" s="16"/>
      <c r="BQ2142" s="16"/>
      <c r="BR2142" s="16"/>
      <c r="BS2142" s="16"/>
      <c r="BT2142" s="16"/>
      <c r="BU2142" s="16"/>
      <c r="BV2142" s="16"/>
      <c r="BW2142" s="16"/>
      <c r="BX2142" s="16"/>
      <c r="BY2142" s="16"/>
      <c r="BZ2142" s="16"/>
      <c r="CA2142" s="16"/>
      <c r="CB2142" s="16"/>
      <c r="CC2142" s="16"/>
      <c r="CD2142" s="16"/>
      <c r="CE2142" s="16"/>
      <c r="CF2142" s="16"/>
      <c r="CG2142" s="156"/>
    </row>
    <row r="2143" spans="1:85" ht="12" customHeight="1">
      <c r="A2143" s="16"/>
      <c r="B2143" s="16"/>
      <c r="C2143" s="16"/>
      <c r="D2143" s="16"/>
      <c r="E2143" s="16"/>
      <c r="F2143" s="16"/>
      <c r="G2143" s="16"/>
      <c r="H2143" s="16"/>
      <c r="I2143" s="16"/>
      <c r="J2143" s="353"/>
      <c r="K2143" s="353"/>
      <c r="L2143" s="16"/>
      <c r="M2143" s="16"/>
      <c r="N2143" s="16"/>
      <c r="O2143" s="16"/>
      <c r="P2143" s="16"/>
      <c r="Q2143" s="353"/>
      <c r="R2143" s="353"/>
      <c r="S2143" s="16"/>
      <c r="T2143" s="16"/>
      <c r="U2143" s="16"/>
      <c r="V2143" s="353"/>
      <c r="W2143" s="16"/>
      <c r="X2143" s="353"/>
      <c r="Y2143" s="353"/>
      <c r="Z2143" s="16"/>
      <c r="AA2143" s="16"/>
      <c r="AB2143" s="16"/>
      <c r="AC2143" s="16"/>
      <c r="AD2143" s="16"/>
      <c r="AE2143" s="353"/>
      <c r="AF2143" s="353"/>
      <c r="AG2143" s="16"/>
      <c r="AH2143" s="16"/>
      <c r="AI2143" s="16"/>
      <c r="AJ2143" s="16"/>
      <c r="AK2143" s="16"/>
      <c r="AL2143" s="353"/>
      <c r="AM2143" s="353"/>
      <c r="AN2143" s="16"/>
      <c r="AO2143" s="16"/>
      <c r="AP2143" s="16"/>
      <c r="AQ2143" s="16"/>
      <c r="AR2143" s="353"/>
      <c r="AS2143" s="353"/>
      <c r="AT2143" s="353"/>
      <c r="AU2143" s="16"/>
      <c r="AV2143" s="16"/>
      <c r="AW2143" s="16"/>
      <c r="AX2143" s="353"/>
      <c r="AY2143" s="36"/>
      <c r="AZ2143" s="36"/>
      <c r="BA2143" s="36"/>
      <c r="BB2143" s="36"/>
      <c r="BC2143" s="16"/>
      <c r="BD2143" s="16"/>
      <c r="BE2143" s="16"/>
      <c r="BF2143" s="16"/>
      <c r="BG2143" s="16"/>
      <c r="BH2143" s="16"/>
      <c r="BI2143" s="16"/>
      <c r="BJ2143" s="16"/>
      <c r="BK2143" s="16"/>
      <c r="BL2143" s="16"/>
      <c r="BM2143" s="16"/>
      <c r="BN2143" s="16"/>
      <c r="BO2143" s="353"/>
      <c r="BP2143" s="16"/>
      <c r="BQ2143" s="16"/>
      <c r="BR2143" s="16"/>
      <c r="BS2143" s="16"/>
      <c r="BT2143" s="16"/>
      <c r="BU2143" s="16"/>
      <c r="BV2143" s="16"/>
      <c r="BW2143" s="16"/>
      <c r="BX2143" s="16"/>
      <c r="BY2143" s="16"/>
      <c r="BZ2143" s="16"/>
      <c r="CA2143" s="16"/>
      <c r="CB2143" s="16"/>
      <c r="CC2143" s="16"/>
      <c r="CD2143" s="16"/>
      <c r="CE2143" s="16"/>
      <c r="CF2143" s="16"/>
      <c r="CG2143" s="156"/>
    </row>
    <row r="2144" spans="1:85" ht="12" customHeight="1">
      <c r="A2144" s="16"/>
      <c r="B2144" s="16"/>
      <c r="C2144" s="16"/>
      <c r="D2144" s="16"/>
      <c r="E2144" s="16"/>
      <c r="F2144" s="16"/>
      <c r="G2144" s="16"/>
      <c r="H2144" s="16"/>
      <c r="I2144" s="16"/>
      <c r="J2144" s="353"/>
      <c r="K2144" s="353"/>
      <c r="L2144" s="16"/>
      <c r="M2144" s="16"/>
      <c r="N2144" s="16"/>
      <c r="O2144" s="16"/>
      <c r="P2144" s="16"/>
      <c r="Q2144" s="353"/>
      <c r="R2144" s="353"/>
      <c r="S2144" s="16"/>
      <c r="T2144" s="16"/>
      <c r="U2144" s="16"/>
      <c r="V2144" s="353"/>
      <c r="W2144" s="16"/>
      <c r="X2144" s="353"/>
      <c r="Y2144" s="353"/>
      <c r="Z2144" s="16"/>
      <c r="AA2144" s="16"/>
      <c r="AB2144" s="16"/>
      <c r="AC2144" s="16"/>
      <c r="AD2144" s="16"/>
      <c r="AE2144" s="353"/>
      <c r="AF2144" s="353"/>
      <c r="AG2144" s="16"/>
      <c r="AH2144" s="16"/>
      <c r="AI2144" s="16"/>
      <c r="AJ2144" s="16"/>
      <c r="AK2144" s="16"/>
      <c r="AL2144" s="353"/>
      <c r="AM2144" s="353"/>
      <c r="AN2144" s="16"/>
      <c r="AO2144" s="16"/>
      <c r="AP2144" s="16"/>
      <c r="AQ2144" s="16"/>
      <c r="AR2144" s="353"/>
      <c r="AS2144" s="353"/>
      <c r="AT2144" s="353"/>
      <c r="AU2144" s="16"/>
      <c r="AV2144" s="16"/>
      <c r="AW2144" s="16"/>
      <c r="AX2144" s="353"/>
      <c r="AY2144" s="36"/>
      <c r="AZ2144" s="36"/>
      <c r="BA2144" s="36"/>
      <c r="BB2144" s="36"/>
      <c r="BC2144" s="16"/>
      <c r="BD2144" s="16"/>
      <c r="BE2144" s="16"/>
      <c r="BF2144" s="16"/>
      <c r="BG2144" s="16"/>
      <c r="BH2144" s="16"/>
      <c r="BI2144" s="16"/>
      <c r="BJ2144" s="16"/>
      <c r="BK2144" s="16"/>
      <c r="BL2144" s="16"/>
      <c r="BM2144" s="16"/>
      <c r="BN2144" s="16"/>
      <c r="BO2144" s="353"/>
      <c r="BP2144" s="16"/>
      <c r="BQ2144" s="16"/>
      <c r="BR2144" s="16"/>
      <c r="BS2144" s="16"/>
      <c r="BT2144" s="16"/>
      <c r="BU2144" s="16"/>
      <c r="BV2144" s="16"/>
      <c r="BW2144" s="16"/>
      <c r="BX2144" s="16"/>
      <c r="BY2144" s="16"/>
      <c r="BZ2144" s="16"/>
      <c r="CA2144" s="16"/>
      <c r="CB2144" s="16"/>
      <c r="CC2144" s="16"/>
      <c r="CD2144" s="16"/>
      <c r="CE2144" s="16"/>
      <c r="CF2144" s="16"/>
      <c r="CG2144" s="156"/>
    </row>
    <row r="2145" spans="1:85" ht="12" customHeight="1">
      <c r="A2145" s="16"/>
      <c r="B2145" s="16"/>
      <c r="C2145" s="16"/>
      <c r="D2145" s="16"/>
      <c r="E2145" s="16"/>
      <c r="F2145" s="16"/>
      <c r="G2145" s="16"/>
      <c r="H2145" s="16"/>
      <c r="I2145" s="16"/>
      <c r="J2145" s="353"/>
      <c r="K2145" s="353"/>
      <c r="L2145" s="16"/>
      <c r="M2145" s="16"/>
      <c r="N2145" s="16"/>
      <c r="O2145" s="16"/>
      <c r="P2145" s="16"/>
      <c r="Q2145" s="353"/>
      <c r="R2145" s="353"/>
      <c r="S2145" s="16"/>
      <c r="T2145" s="16"/>
      <c r="U2145" s="16"/>
      <c r="V2145" s="353"/>
      <c r="W2145" s="16"/>
      <c r="X2145" s="353"/>
      <c r="Y2145" s="353"/>
      <c r="Z2145" s="16"/>
      <c r="AA2145" s="16"/>
      <c r="AB2145" s="16"/>
      <c r="AC2145" s="16"/>
      <c r="AD2145" s="16"/>
      <c r="AE2145" s="353"/>
      <c r="AF2145" s="353"/>
      <c r="AG2145" s="16"/>
      <c r="AH2145" s="16"/>
      <c r="AI2145" s="16"/>
      <c r="AJ2145" s="16"/>
      <c r="AK2145" s="16"/>
      <c r="AL2145" s="353"/>
      <c r="AM2145" s="353"/>
      <c r="AN2145" s="16"/>
      <c r="AO2145" s="16"/>
      <c r="AP2145" s="16"/>
      <c r="AQ2145" s="16"/>
      <c r="AR2145" s="353"/>
      <c r="AS2145" s="353"/>
      <c r="AT2145" s="353"/>
      <c r="AU2145" s="16"/>
      <c r="AV2145" s="16"/>
      <c r="AW2145" s="16"/>
      <c r="AX2145" s="353"/>
      <c r="AY2145" s="36"/>
      <c r="AZ2145" s="36"/>
      <c r="BA2145" s="36"/>
      <c r="BB2145" s="36"/>
      <c r="BC2145" s="16"/>
      <c r="BD2145" s="16"/>
      <c r="BE2145" s="16"/>
      <c r="BF2145" s="16"/>
      <c r="BG2145" s="16"/>
      <c r="BH2145" s="16"/>
      <c r="BI2145" s="16"/>
      <c r="BJ2145" s="16"/>
      <c r="BK2145" s="16"/>
      <c r="BL2145" s="16"/>
      <c r="BM2145" s="16"/>
      <c r="BN2145" s="16"/>
      <c r="BO2145" s="353"/>
      <c r="BP2145" s="16"/>
      <c r="BQ2145" s="16"/>
      <c r="BR2145" s="16"/>
      <c r="BS2145" s="16"/>
      <c r="BT2145" s="16"/>
      <c r="BU2145" s="16"/>
      <c r="BV2145" s="16"/>
      <c r="BW2145" s="16"/>
      <c r="BX2145" s="16"/>
      <c r="BY2145" s="16"/>
      <c r="BZ2145" s="16"/>
      <c r="CA2145" s="16"/>
      <c r="CB2145" s="16"/>
      <c r="CC2145" s="16"/>
      <c r="CD2145" s="16"/>
      <c r="CE2145" s="16"/>
      <c r="CF2145" s="16"/>
      <c r="CG2145" s="156"/>
    </row>
    <row r="2146" spans="1:85" ht="12" customHeight="1">
      <c r="A2146" s="16"/>
      <c r="B2146" s="16"/>
      <c r="C2146" s="16"/>
      <c r="D2146" s="16"/>
      <c r="E2146" s="16"/>
      <c r="F2146" s="16"/>
      <c r="G2146" s="16"/>
      <c r="H2146" s="16"/>
      <c r="I2146" s="16"/>
      <c r="J2146" s="353"/>
      <c r="K2146" s="353"/>
      <c r="L2146" s="16"/>
      <c r="M2146" s="16"/>
      <c r="N2146" s="16"/>
      <c r="O2146" s="16"/>
      <c r="P2146" s="16"/>
      <c r="Q2146" s="353"/>
      <c r="R2146" s="353"/>
      <c r="S2146" s="16"/>
      <c r="T2146" s="16"/>
      <c r="U2146" s="16"/>
      <c r="V2146" s="353"/>
      <c r="W2146" s="16"/>
      <c r="X2146" s="353"/>
      <c r="Y2146" s="353"/>
      <c r="Z2146" s="16"/>
      <c r="AA2146" s="16"/>
      <c r="AB2146" s="16"/>
      <c r="AC2146" s="16"/>
      <c r="AD2146" s="16"/>
      <c r="AE2146" s="353"/>
      <c r="AF2146" s="353"/>
      <c r="AG2146" s="16"/>
      <c r="AH2146" s="16"/>
      <c r="AI2146" s="16"/>
      <c r="AJ2146" s="16"/>
      <c r="AK2146" s="16"/>
      <c r="AL2146" s="353"/>
      <c r="AM2146" s="353"/>
      <c r="AN2146" s="16"/>
      <c r="AO2146" s="16"/>
      <c r="AP2146" s="16"/>
      <c r="AQ2146" s="16"/>
      <c r="AR2146" s="353"/>
      <c r="AS2146" s="353"/>
      <c r="AT2146" s="353"/>
      <c r="AU2146" s="16"/>
      <c r="AV2146" s="16"/>
      <c r="AW2146" s="16"/>
      <c r="AX2146" s="353"/>
      <c r="AY2146" s="36"/>
      <c r="AZ2146" s="36"/>
      <c r="BA2146" s="36"/>
      <c r="BB2146" s="36"/>
      <c r="BC2146" s="16"/>
      <c r="BD2146" s="16"/>
      <c r="BE2146" s="16"/>
      <c r="BF2146" s="16"/>
      <c r="BG2146" s="16"/>
      <c r="BH2146" s="16"/>
      <c r="BI2146" s="16"/>
      <c r="BJ2146" s="16"/>
      <c r="BK2146" s="16"/>
      <c r="BL2146" s="16"/>
      <c r="BM2146" s="16"/>
      <c r="BN2146" s="16"/>
      <c r="BO2146" s="353"/>
      <c r="BP2146" s="16"/>
      <c r="BQ2146" s="16"/>
      <c r="BR2146" s="16"/>
      <c r="BS2146" s="16"/>
      <c r="BT2146" s="16"/>
      <c r="BU2146" s="16"/>
      <c r="BV2146" s="16"/>
      <c r="BW2146" s="16"/>
      <c r="BX2146" s="16"/>
      <c r="BY2146" s="16"/>
      <c r="BZ2146" s="16"/>
      <c r="CA2146" s="16"/>
      <c r="CB2146" s="16"/>
      <c r="CC2146" s="16"/>
      <c r="CD2146" s="16"/>
      <c r="CE2146" s="16"/>
      <c r="CF2146" s="16"/>
      <c r="CG2146" s="156"/>
    </row>
    <row r="2147" spans="1:85" ht="12" customHeight="1">
      <c r="A2147" s="16"/>
      <c r="B2147" s="16"/>
      <c r="C2147" s="16"/>
      <c r="D2147" s="16"/>
      <c r="E2147" s="16"/>
      <c r="F2147" s="16"/>
      <c r="G2147" s="16"/>
      <c r="H2147" s="16"/>
      <c r="I2147" s="16"/>
      <c r="J2147" s="353"/>
      <c r="K2147" s="353"/>
      <c r="L2147" s="16"/>
      <c r="M2147" s="16"/>
      <c r="N2147" s="16"/>
      <c r="O2147" s="16"/>
      <c r="P2147" s="16"/>
      <c r="Q2147" s="353"/>
      <c r="R2147" s="353"/>
      <c r="S2147" s="16"/>
      <c r="T2147" s="16"/>
      <c r="U2147" s="16"/>
      <c r="V2147" s="353"/>
      <c r="W2147" s="16"/>
      <c r="X2147" s="353"/>
      <c r="Y2147" s="353"/>
      <c r="Z2147" s="16"/>
      <c r="AA2147" s="16"/>
      <c r="AB2147" s="16"/>
      <c r="AC2147" s="16"/>
      <c r="AD2147" s="16"/>
      <c r="AE2147" s="353"/>
      <c r="AF2147" s="353"/>
      <c r="AG2147" s="16"/>
      <c r="AH2147" s="16"/>
      <c r="AI2147" s="16"/>
      <c r="AJ2147" s="16"/>
      <c r="AK2147" s="16"/>
      <c r="AL2147" s="353"/>
      <c r="AM2147" s="353"/>
      <c r="AN2147" s="16"/>
      <c r="AO2147" s="16"/>
      <c r="AP2147" s="16"/>
      <c r="AQ2147" s="16"/>
      <c r="AR2147" s="353"/>
      <c r="AS2147" s="353"/>
      <c r="AT2147" s="353"/>
      <c r="AU2147" s="16"/>
      <c r="AV2147" s="16"/>
      <c r="AW2147" s="16"/>
      <c r="AX2147" s="353"/>
      <c r="AY2147" s="36"/>
      <c r="AZ2147" s="36"/>
      <c r="BA2147" s="36"/>
      <c r="BB2147" s="36"/>
      <c r="BC2147" s="16"/>
      <c r="BD2147" s="16"/>
      <c r="BE2147" s="16"/>
      <c r="BF2147" s="16"/>
      <c r="BG2147" s="16"/>
      <c r="BH2147" s="16"/>
      <c r="BI2147" s="16"/>
      <c r="BJ2147" s="16"/>
      <c r="BK2147" s="16"/>
      <c r="BL2147" s="16"/>
      <c r="BM2147" s="16"/>
      <c r="BN2147" s="16"/>
      <c r="BO2147" s="353"/>
      <c r="BP2147" s="16"/>
      <c r="BQ2147" s="16"/>
      <c r="BR2147" s="16"/>
      <c r="BS2147" s="16"/>
      <c r="BT2147" s="16"/>
      <c r="BU2147" s="16"/>
      <c r="BV2147" s="16"/>
      <c r="BW2147" s="16"/>
      <c r="BX2147" s="16"/>
      <c r="BY2147" s="16"/>
      <c r="BZ2147" s="16"/>
      <c r="CA2147" s="16"/>
      <c r="CB2147" s="16"/>
      <c r="CC2147" s="16"/>
      <c r="CD2147" s="16"/>
      <c r="CE2147" s="16"/>
      <c r="CF2147" s="16"/>
      <c r="CG2147" s="156"/>
    </row>
    <row r="2148" spans="1:85" ht="12" customHeight="1">
      <c r="A2148" s="16"/>
      <c r="B2148" s="16"/>
      <c r="C2148" s="16"/>
      <c r="D2148" s="16"/>
      <c r="E2148" s="16"/>
      <c r="F2148" s="16"/>
      <c r="G2148" s="16"/>
      <c r="H2148" s="16"/>
      <c r="I2148" s="16"/>
      <c r="J2148" s="353"/>
      <c r="K2148" s="353"/>
      <c r="L2148" s="16"/>
      <c r="M2148" s="16"/>
      <c r="N2148" s="16"/>
      <c r="O2148" s="16"/>
      <c r="P2148" s="16"/>
      <c r="Q2148" s="353"/>
      <c r="R2148" s="353"/>
      <c r="S2148" s="16"/>
      <c r="T2148" s="16"/>
      <c r="U2148" s="16"/>
      <c r="V2148" s="353"/>
      <c r="W2148" s="16"/>
      <c r="X2148" s="353"/>
      <c r="Y2148" s="353"/>
      <c r="Z2148" s="16"/>
      <c r="AA2148" s="16"/>
      <c r="AB2148" s="16"/>
      <c r="AC2148" s="16"/>
      <c r="AD2148" s="16"/>
      <c r="AE2148" s="353"/>
      <c r="AF2148" s="353"/>
      <c r="AG2148" s="16"/>
      <c r="AH2148" s="16"/>
      <c r="AI2148" s="16"/>
      <c r="AJ2148" s="16"/>
      <c r="AK2148" s="16"/>
      <c r="AL2148" s="353"/>
      <c r="AM2148" s="353"/>
      <c r="AN2148" s="16"/>
      <c r="AO2148" s="16"/>
      <c r="AP2148" s="16"/>
      <c r="AQ2148" s="16"/>
      <c r="AR2148" s="353"/>
      <c r="AS2148" s="353"/>
      <c r="AT2148" s="353"/>
      <c r="AU2148" s="16"/>
      <c r="AV2148" s="16"/>
      <c r="AW2148" s="16"/>
      <c r="AX2148" s="353"/>
      <c r="AY2148" s="36"/>
      <c r="AZ2148" s="36"/>
      <c r="BA2148" s="36"/>
      <c r="BB2148" s="36"/>
      <c r="BC2148" s="16"/>
      <c r="BD2148" s="16"/>
      <c r="BE2148" s="16"/>
      <c r="BF2148" s="16"/>
      <c r="BG2148" s="16"/>
      <c r="BH2148" s="16"/>
      <c r="BI2148" s="16"/>
      <c r="BJ2148" s="16"/>
      <c r="BK2148" s="16"/>
      <c r="BL2148" s="16"/>
      <c r="BM2148" s="16"/>
      <c r="BN2148" s="16"/>
      <c r="BO2148" s="353"/>
      <c r="BP2148" s="16"/>
      <c r="BQ2148" s="16"/>
      <c r="BR2148" s="16"/>
      <c r="BS2148" s="16"/>
      <c r="BT2148" s="16"/>
      <c r="BU2148" s="16"/>
      <c r="BV2148" s="16"/>
      <c r="BW2148" s="16"/>
      <c r="BX2148" s="16"/>
      <c r="BY2148" s="16"/>
      <c r="BZ2148" s="16"/>
      <c r="CA2148" s="16"/>
      <c r="CB2148" s="16"/>
      <c r="CC2148" s="16"/>
      <c r="CD2148" s="16"/>
      <c r="CE2148" s="16"/>
      <c r="CF2148" s="16"/>
      <c r="CG2148" s="156"/>
    </row>
    <row r="2149" spans="1:85" ht="12" customHeight="1">
      <c r="A2149" s="16"/>
      <c r="B2149" s="16"/>
      <c r="C2149" s="16"/>
      <c r="D2149" s="16"/>
      <c r="E2149" s="16"/>
      <c r="F2149" s="16"/>
      <c r="G2149" s="16"/>
      <c r="H2149" s="16"/>
      <c r="I2149" s="16"/>
      <c r="J2149" s="353"/>
      <c r="K2149" s="353"/>
      <c r="L2149" s="16"/>
      <c r="M2149" s="16"/>
      <c r="N2149" s="16"/>
      <c r="O2149" s="16"/>
      <c r="P2149" s="16"/>
      <c r="Q2149" s="353"/>
      <c r="R2149" s="353"/>
      <c r="S2149" s="16"/>
      <c r="T2149" s="16"/>
      <c r="U2149" s="16"/>
      <c r="V2149" s="353"/>
      <c r="W2149" s="16"/>
      <c r="X2149" s="353"/>
      <c r="Y2149" s="353"/>
      <c r="Z2149" s="16"/>
      <c r="AA2149" s="16"/>
      <c r="AB2149" s="16"/>
      <c r="AC2149" s="16"/>
      <c r="AD2149" s="16"/>
      <c r="AE2149" s="353"/>
      <c r="AF2149" s="353"/>
      <c r="AG2149" s="16"/>
      <c r="AH2149" s="16"/>
      <c r="AI2149" s="16"/>
      <c r="AJ2149" s="16"/>
      <c r="AK2149" s="16"/>
      <c r="AL2149" s="353"/>
      <c r="AM2149" s="353"/>
      <c r="AN2149" s="16"/>
      <c r="AO2149" s="16"/>
      <c r="AP2149" s="16"/>
      <c r="AQ2149" s="16"/>
      <c r="AR2149" s="353"/>
      <c r="AS2149" s="353"/>
      <c r="AT2149" s="353"/>
      <c r="AU2149" s="16"/>
      <c r="AV2149" s="16"/>
      <c r="AW2149" s="16"/>
      <c r="AX2149" s="353"/>
      <c r="AY2149" s="36"/>
      <c r="AZ2149" s="36"/>
      <c r="BA2149" s="36"/>
      <c r="BB2149" s="36"/>
      <c r="BC2149" s="16"/>
      <c r="BD2149" s="16"/>
      <c r="BE2149" s="16"/>
      <c r="BF2149" s="16"/>
      <c r="BG2149" s="16"/>
      <c r="BH2149" s="16"/>
      <c r="BI2149" s="16"/>
      <c r="BJ2149" s="16"/>
      <c r="BK2149" s="16"/>
      <c r="BL2149" s="16"/>
      <c r="BM2149" s="16"/>
      <c r="BN2149" s="16"/>
      <c r="BO2149" s="353"/>
      <c r="BP2149" s="16"/>
      <c r="BQ2149" s="16"/>
      <c r="BR2149" s="16"/>
      <c r="BS2149" s="16"/>
      <c r="BT2149" s="16"/>
      <c r="BU2149" s="16"/>
      <c r="BV2149" s="16"/>
      <c r="BW2149" s="16"/>
      <c r="BX2149" s="16"/>
      <c r="BY2149" s="16"/>
      <c r="BZ2149" s="16"/>
      <c r="CA2149" s="16"/>
      <c r="CB2149" s="16"/>
      <c r="CC2149" s="16"/>
      <c r="CD2149" s="16"/>
      <c r="CE2149" s="16"/>
      <c r="CF2149" s="16"/>
      <c r="CG2149" s="156"/>
    </row>
    <row r="2150" spans="1:85" ht="12" customHeight="1">
      <c r="A2150" s="16"/>
      <c r="B2150" s="16"/>
      <c r="C2150" s="16"/>
      <c r="D2150" s="16"/>
      <c r="E2150" s="16"/>
      <c r="F2150" s="16"/>
      <c r="G2150" s="16"/>
      <c r="H2150" s="16"/>
      <c r="I2150" s="16"/>
      <c r="J2150" s="353"/>
      <c r="K2150" s="353"/>
      <c r="L2150" s="16"/>
      <c r="M2150" s="16"/>
      <c r="N2150" s="16"/>
      <c r="O2150" s="16"/>
      <c r="P2150" s="16"/>
      <c r="Q2150" s="353"/>
      <c r="R2150" s="353"/>
      <c r="S2150" s="16"/>
      <c r="T2150" s="16"/>
      <c r="U2150" s="16"/>
      <c r="V2150" s="353"/>
      <c r="W2150" s="16"/>
      <c r="X2150" s="353"/>
      <c r="Y2150" s="353"/>
      <c r="Z2150" s="16"/>
      <c r="AA2150" s="16"/>
      <c r="AB2150" s="16"/>
      <c r="AC2150" s="16"/>
      <c r="AD2150" s="16"/>
      <c r="AE2150" s="353"/>
      <c r="AF2150" s="353"/>
      <c r="AG2150" s="16"/>
      <c r="AH2150" s="16"/>
      <c r="AI2150" s="16"/>
      <c r="AJ2150" s="16"/>
      <c r="AK2150" s="16"/>
      <c r="AL2150" s="353"/>
      <c r="AM2150" s="353"/>
      <c r="AN2150" s="16"/>
      <c r="AO2150" s="16"/>
      <c r="AP2150" s="16"/>
      <c r="AQ2150" s="16"/>
      <c r="AR2150" s="353"/>
      <c r="AS2150" s="353"/>
      <c r="AT2150" s="353"/>
      <c r="AU2150" s="16"/>
      <c r="AV2150" s="16"/>
      <c r="AW2150" s="16"/>
      <c r="AX2150" s="353"/>
      <c r="AY2150" s="36"/>
      <c r="AZ2150" s="36"/>
      <c r="BA2150" s="36"/>
      <c r="BB2150" s="36"/>
      <c r="BC2150" s="16"/>
      <c r="BD2150" s="16"/>
      <c r="BE2150" s="16"/>
      <c r="BF2150" s="16"/>
      <c r="BG2150" s="16"/>
      <c r="BH2150" s="16"/>
      <c r="BI2150" s="16"/>
      <c r="BJ2150" s="16"/>
      <c r="BK2150" s="16"/>
      <c r="BL2150" s="16"/>
      <c r="BM2150" s="16"/>
      <c r="BN2150" s="16"/>
      <c r="BO2150" s="353"/>
      <c r="BP2150" s="16"/>
      <c r="BQ2150" s="16"/>
      <c r="BR2150" s="16"/>
      <c r="BS2150" s="16"/>
      <c r="BT2150" s="16"/>
      <c r="BU2150" s="16"/>
      <c r="BV2150" s="16"/>
      <c r="BW2150" s="16"/>
      <c r="BX2150" s="16"/>
      <c r="BY2150" s="16"/>
      <c r="BZ2150" s="16"/>
      <c r="CA2150" s="16"/>
      <c r="CB2150" s="16"/>
      <c r="CC2150" s="16"/>
      <c r="CD2150" s="16"/>
      <c r="CE2150" s="16"/>
      <c r="CF2150" s="16"/>
      <c r="CG2150" s="156"/>
    </row>
    <row r="2151" spans="1:85" ht="12" customHeight="1">
      <c r="A2151" s="16"/>
      <c r="B2151" s="16"/>
      <c r="C2151" s="16"/>
      <c r="D2151" s="16"/>
      <c r="E2151" s="16"/>
      <c r="F2151" s="16"/>
      <c r="G2151" s="16"/>
      <c r="H2151" s="16"/>
      <c r="I2151" s="16"/>
      <c r="J2151" s="353"/>
      <c r="K2151" s="353"/>
      <c r="L2151" s="16"/>
      <c r="M2151" s="16"/>
      <c r="N2151" s="16"/>
      <c r="O2151" s="16"/>
      <c r="P2151" s="16"/>
      <c r="Q2151" s="353"/>
      <c r="R2151" s="353"/>
      <c r="S2151" s="16"/>
      <c r="T2151" s="16"/>
      <c r="U2151" s="16"/>
      <c r="V2151" s="353"/>
      <c r="W2151" s="16"/>
      <c r="X2151" s="353"/>
      <c r="Y2151" s="353"/>
      <c r="Z2151" s="16"/>
      <c r="AA2151" s="16"/>
      <c r="AB2151" s="16"/>
      <c r="AC2151" s="16"/>
      <c r="AD2151" s="16"/>
      <c r="AE2151" s="353"/>
      <c r="AF2151" s="353"/>
      <c r="AG2151" s="16"/>
      <c r="AH2151" s="16"/>
      <c r="AI2151" s="16"/>
      <c r="AJ2151" s="16"/>
      <c r="AK2151" s="16"/>
      <c r="AL2151" s="353"/>
      <c r="AM2151" s="353"/>
      <c r="AN2151" s="16"/>
      <c r="AO2151" s="16"/>
      <c r="AP2151" s="16"/>
      <c r="AQ2151" s="16"/>
      <c r="AR2151" s="353"/>
      <c r="AS2151" s="353"/>
      <c r="AT2151" s="353"/>
      <c r="AU2151" s="16"/>
      <c r="AV2151" s="16"/>
      <c r="AW2151" s="16"/>
      <c r="AX2151" s="353"/>
      <c r="AY2151" s="36"/>
      <c r="AZ2151" s="36"/>
      <c r="BA2151" s="36"/>
      <c r="BB2151" s="36"/>
      <c r="BC2151" s="16"/>
      <c r="BD2151" s="16"/>
      <c r="BE2151" s="16"/>
      <c r="BF2151" s="16"/>
      <c r="BG2151" s="16"/>
      <c r="BH2151" s="16"/>
      <c r="BI2151" s="16"/>
      <c r="BJ2151" s="16"/>
      <c r="BK2151" s="16"/>
      <c r="BL2151" s="16"/>
      <c r="BM2151" s="16"/>
      <c r="BN2151" s="16"/>
      <c r="BO2151" s="353"/>
      <c r="BP2151" s="16"/>
      <c r="BQ2151" s="16"/>
      <c r="BR2151" s="16"/>
      <c r="BS2151" s="16"/>
      <c r="BT2151" s="16"/>
      <c r="BU2151" s="16"/>
      <c r="BV2151" s="16"/>
      <c r="BW2151" s="16"/>
      <c r="BX2151" s="16"/>
      <c r="BY2151" s="16"/>
      <c r="BZ2151" s="16"/>
      <c r="CA2151" s="16"/>
      <c r="CB2151" s="16"/>
      <c r="CC2151" s="16"/>
      <c r="CD2151" s="16"/>
      <c r="CE2151" s="16"/>
      <c r="CF2151" s="16"/>
      <c r="CG2151" s="156"/>
    </row>
    <row r="2152" spans="1:85" ht="12" customHeight="1">
      <c r="A2152" s="16"/>
      <c r="B2152" s="16"/>
      <c r="C2152" s="16"/>
      <c r="D2152" s="16"/>
      <c r="E2152" s="16"/>
      <c r="F2152" s="16"/>
      <c r="G2152" s="16"/>
      <c r="H2152" s="16"/>
      <c r="I2152" s="16"/>
      <c r="J2152" s="353"/>
      <c r="K2152" s="353"/>
      <c r="L2152" s="16"/>
      <c r="M2152" s="16"/>
      <c r="N2152" s="16"/>
      <c r="O2152" s="16"/>
      <c r="P2152" s="16"/>
      <c r="Q2152" s="353"/>
      <c r="R2152" s="353"/>
      <c r="S2152" s="16"/>
      <c r="T2152" s="16"/>
      <c r="U2152" s="16"/>
      <c r="V2152" s="353"/>
      <c r="W2152" s="16"/>
      <c r="X2152" s="353"/>
      <c r="Y2152" s="353"/>
      <c r="Z2152" s="16"/>
      <c r="AA2152" s="16"/>
      <c r="AB2152" s="16"/>
      <c r="AC2152" s="16"/>
      <c r="AD2152" s="16"/>
      <c r="AE2152" s="353"/>
      <c r="AF2152" s="353"/>
      <c r="AG2152" s="16"/>
      <c r="AH2152" s="16"/>
      <c r="AI2152" s="16"/>
      <c r="AJ2152" s="16"/>
      <c r="AK2152" s="16"/>
      <c r="AL2152" s="353"/>
      <c r="AM2152" s="353"/>
      <c r="AN2152" s="16"/>
      <c r="AO2152" s="16"/>
      <c r="AP2152" s="16"/>
      <c r="AQ2152" s="16"/>
      <c r="AR2152" s="353"/>
      <c r="AS2152" s="353"/>
      <c r="AT2152" s="353"/>
      <c r="AU2152" s="16"/>
      <c r="AV2152" s="16"/>
      <c r="AW2152" s="16"/>
      <c r="AX2152" s="353"/>
      <c r="AY2152" s="36"/>
      <c r="AZ2152" s="36"/>
      <c r="BA2152" s="36"/>
      <c r="BB2152" s="36"/>
      <c r="BC2152" s="16"/>
      <c r="BD2152" s="16"/>
      <c r="BE2152" s="16"/>
      <c r="BF2152" s="16"/>
      <c r="BG2152" s="16"/>
      <c r="BH2152" s="16"/>
      <c r="BI2152" s="16"/>
      <c r="BJ2152" s="16"/>
      <c r="BK2152" s="16"/>
      <c r="BL2152" s="16"/>
      <c r="BM2152" s="16"/>
      <c r="BN2152" s="16"/>
      <c r="BO2152" s="353"/>
      <c r="BP2152" s="16"/>
      <c r="BQ2152" s="16"/>
      <c r="BR2152" s="16"/>
      <c r="BS2152" s="16"/>
      <c r="BT2152" s="16"/>
      <c r="BU2152" s="16"/>
      <c r="BV2152" s="16"/>
      <c r="BW2152" s="16"/>
      <c r="BX2152" s="16"/>
      <c r="BY2152" s="16"/>
      <c r="BZ2152" s="16"/>
      <c r="CA2152" s="16"/>
      <c r="CB2152" s="16"/>
      <c r="CC2152" s="16"/>
      <c r="CD2152" s="16"/>
      <c r="CE2152" s="16"/>
      <c r="CF2152" s="16"/>
      <c r="CG2152" s="156"/>
    </row>
    <row r="2153" spans="1:85" ht="12" customHeight="1">
      <c r="A2153" s="16"/>
      <c r="B2153" s="16"/>
      <c r="C2153" s="16"/>
      <c r="D2153" s="16"/>
      <c r="E2153" s="16"/>
      <c r="F2153" s="16"/>
      <c r="G2153" s="16"/>
      <c r="H2153" s="16"/>
      <c r="I2153" s="16"/>
      <c r="J2153" s="353"/>
      <c r="K2153" s="353"/>
      <c r="L2153" s="16"/>
      <c r="M2153" s="16"/>
      <c r="N2153" s="16"/>
      <c r="O2153" s="16"/>
      <c r="P2153" s="16"/>
      <c r="Q2153" s="353"/>
      <c r="R2153" s="353"/>
      <c r="S2153" s="16"/>
      <c r="T2153" s="16"/>
      <c r="U2153" s="16"/>
      <c r="V2153" s="353"/>
      <c r="W2153" s="16"/>
      <c r="X2153" s="353"/>
      <c r="Y2153" s="353"/>
      <c r="Z2153" s="16"/>
      <c r="AA2153" s="16"/>
      <c r="AB2153" s="16"/>
      <c r="AC2153" s="16"/>
      <c r="AD2153" s="16"/>
      <c r="AE2153" s="353"/>
      <c r="AF2153" s="353"/>
      <c r="AG2153" s="16"/>
      <c r="AH2153" s="16"/>
      <c r="AI2153" s="16"/>
      <c r="AJ2153" s="16"/>
      <c r="AK2153" s="16"/>
      <c r="AL2153" s="353"/>
      <c r="AM2153" s="353"/>
      <c r="AN2153" s="16"/>
      <c r="AO2153" s="16"/>
      <c r="AP2153" s="16"/>
      <c r="AQ2153" s="16"/>
      <c r="AR2153" s="353"/>
      <c r="AS2153" s="353"/>
      <c r="AT2153" s="353"/>
      <c r="AU2153" s="16"/>
      <c r="AV2153" s="16"/>
      <c r="AW2153" s="16"/>
      <c r="AX2153" s="353"/>
      <c r="AY2153" s="36"/>
      <c r="AZ2153" s="36"/>
      <c r="BA2153" s="36"/>
      <c r="BB2153" s="36"/>
      <c r="BC2153" s="16"/>
      <c r="BD2153" s="16"/>
      <c r="BE2153" s="16"/>
      <c r="BF2153" s="16"/>
      <c r="BG2153" s="16"/>
      <c r="BH2153" s="16"/>
      <c r="BI2153" s="16"/>
      <c r="BJ2153" s="16"/>
      <c r="BK2153" s="16"/>
      <c r="BL2153" s="16"/>
      <c r="BM2153" s="16"/>
      <c r="BN2153" s="16"/>
      <c r="BO2153" s="353"/>
      <c r="BP2153" s="16"/>
      <c r="BQ2153" s="16"/>
      <c r="BR2153" s="16"/>
      <c r="BS2153" s="16"/>
      <c r="BT2153" s="16"/>
      <c r="BU2153" s="16"/>
      <c r="BV2153" s="16"/>
      <c r="BW2153" s="16"/>
      <c r="BX2153" s="16"/>
      <c r="BY2153" s="16"/>
      <c r="BZ2153" s="16"/>
      <c r="CA2153" s="16"/>
      <c r="CB2153" s="16"/>
      <c r="CC2153" s="16"/>
      <c r="CD2153" s="16"/>
      <c r="CE2153" s="16"/>
      <c r="CF2153" s="16"/>
      <c r="CG2153" s="156"/>
    </row>
    <row r="2154" spans="1:85" ht="12" customHeight="1">
      <c r="A2154" s="16"/>
      <c r="B2154" s="16"/>
      <c r="C2154" s="16"/>
      <c r="D2154" s="16"/>
      <c r="E2154" s="16"/>
      <c r="F2154" s="16"/>
      <c r="G2154" s="16"/>
      <c r="H2154" s="16"/>
      <c r="I2154" s="16"/>
      <c r="J2154" s="353"/>
      <c r="K2154" s="353"/>
      <c r="L2154" s="16"/>
      <c r="M2154" s="16"/>
      <c r="N2154" s="16"/>
      <c r="O2154" s="16"/>
      <c r="P2154" s="16"/>
      <c r="Q2154" s="353"/>
      <c r="R2154" s="353"/>
      <c r="S2154" s="16"/>
      <c r="T2154" s="16"/>
      <c r="U2154" s="16"/>
      <c r="V2154" s="353"/>
      <c r="W2154" s="16"/>
      <c r="X2154" s="353"/>
      <c r="Y2154" s="353"/>
      <c r="Z2154" s="16"/>
      <c r="AA2154" s="16"/>
      <c r="AB2154" s="16"/>
      <c r="AC2154" s="16"/>
      <c r="AD2154" s="16"/>
      <c r="AE2154" s="353"/>
      <c r="AF2154" s="353"/>
      <c r="AG2154" s="16"/>
      <c r="AH2154" s="16"/>
      <c r="AI2154" s="16"/>
      <c r="AJ2154" s="16"/>
      <c r="AK2154" s="16"/>
      <c r="AL2154" s="353"/>
      <c r="AM2154" s="353"/>
      <c r="AN2154" s="16"/>
      <c r="AO2154" s="16"/>
      <c r="AP2154" s="16"/>
      <c r="AQ2154" s="16"/>
      <c r="AR2154" s="353"/>
      <c r="AS2154" s="353"/>
      <c r="AT2154" s="353"/>
      <c r="AU2154" s="16"/>
      <c r="AV2154" s="16"/>
      <c r="AW2154" s="16"/>
      <c r="AX2154" s="353"/>
      <c r="AY2154" s="36"/>
      <c r="AZ2154" s="36"/>
      <c r="BA2154" s="36"/>
      <c r="BB2154" s="36"/>
      <c r="BC2154" s="16"/>
      <c r="BD2154" s="16"/>
      <c r="BE2154" s="16"/>
      <c r="BF2154" s="16"/>
      <c r="BG2154" s="16"/>
      <c r="BH2154" s="16"/>
      <c r="BI2154" s="16"/>
      <c r="BJ2154" s="16"/>
      <c r="BK2154" s="16"/>
      <c r="BL2154" s="16"/>
      <c r="BM2154" s="16"/>
      <c r="BN2154" s="16"/>
      <c r="BO2154" s="353"/>
      <c r="BP2154" s="16"/>
      <c r="BQ2154" s="16"/>
      <c r="BR2154" s="16"/>
      <c r="BS2154" s="16"/>
      <c r="BT2154" s="16"/>
      <c r="BU2154" s="16"/>
      <c r="BV2154" s="16"/>
      <c r="BW2154" s="16"/>
      <c r="BX2154" s="16"/>
      <c r="BY2154" s="16"/>
      <c r="BZ2154" s="16"/>
      <c r="CA2154" s="16"/>
      <c r="CB2154" s="16"/>
      <c r="CC2154" s="16"/>
      <c r="CD2154" s="16"/>
      <c r="CE2154" s="16"/>
      <c r="CF2154" s="16"/>
      <c r="CG2154" s="156"/>
    </row>
    <row r="2155" spans="1:85" ht="12" customHeight="1">
      <c r="A2155" s="16"/>
      <c r="B2155" s="16"/>
      <c r="C2155" s="16"/>
      <c r="D2155" s="16"/>
      <c r="E2155" s="16"/>
      <c r="F2155" s="16"/>
      <c r="G2155" s="16"/>
      <c r="H2155" s="16"/>
      <c r="I2155" s="16"/>
      <c r="J2155" s="353"/>
      <c r="K2155" s="353"/>
      <c r="L2155" s="16"/>
      <c r="M2155" s="16"/>
      <c r="N2155" s="16"/>
      <c r="O2155" s="16"/>
      <c r="P2155" s="16"/>
      <c r="Q2155" s="353"/>
      <c r="R2155" s="353"/>
      <c r="S2155" s="16"/>
      <c r="T2155" s="16"/>
      <c r="U2155" s="16"/>
      <c r="V2155" s="353"/>
      <c r="W2155" s="16"/>
      <c r="X2155" s="353"/>
      <c r="Y2155" s="353"/>
      <c r="Z2155" s="16"/>
      <c r="AA2155" s="16"/>
      <c r="AB2155" s="16"/>
      <c r="AC2155" s="16"/>
      <c r="AD2155" s="16"/>
      <c r="AE2155" s="353"/>
      <c r="AF2155" s="353"/>
      <c r="AG2155" s="16"/>
      <c r="AH2155" s="16"/>
      <c r="AI2155" s="16"/>
      <c r="AJ2155" s="16"/>
      <c r="AK2155" s="16"/>
      <c r="AL2155" s="353"/>
      <c r="AM2155" s="353"/>
      <c r="AN2155" s="16"/>
      <c r="AO2155" s="16"/>
      <c r="AP2155" s="16"/>
      <c r="AQ2155" s="16"/>
      <c r="AR2155" s="353"/>
      <c r="AS2155" s="353"/>
      <c r="AT2155" s="353"/>
      <c r="AU2155" s="16"/>
      <c r="AV2155" s="16"/>
      <c r="AW2155" s="16"/>
      <c r="AX2155" s="353"/>
      <c r="AY2155" s="36"/>
      <c r="AZ2155" s="36"/>
      <c r="BA2155" s="36"/>
      <c r="BB2155" s="36"/>
      <c r="BC2155" s="16"/>
      <c r="BD2155" s="16"/>
      <c r="BE2155" s="16"/>
      <c r="BF2155" s="16"/>
      <c r="BG2155" s="16"/>
      <c r="BH2155" s="16"/>
      <c r="BI2155" s="16"/>
      <c r="BJ2155" s="16"/>
      <c r="BK2155" s="16"/>
      <c r="BL2155" s="16"/>
      <c r="BM2155" s="16"/>
      <c r="BN2155" s="16"/>
      <c r="BO2155" s="353"/>
      <c r="BP2155" s="16"/>
      <c r="BQ2155" s="16"/>
      <c r="BR2155" s="16"/>
      <c r="BS2155" s="16"/>
      <c r="BT2155" s="16"/>
      <c r="BU2155" s="16"/>
      <c r="BV2155" s="16"/>
      <c r="BW2155" s="16"/>
      <c r="BX2155" s="16"/>
      <c r="BY2155" s="16"/>
      <c r="BZ2155" s="16"/>
      <c r="CA2155" s="16"/>
      <c r="CB2155" s="16"/>
      <c r="CC2155" s="16"/>
      <c r="CD2155" s="16"/>
      <c r="CE2155" s="16"/>
      <c r="CF2155" s="16"/>
      <c r="CG2155" s="156"/>
    </row>
    <row r="2156" spans="1:85" ht="12" customHeight="1">
      <c r="A2156" s="16"/>
      <c r="B2156" s="16"/>
      <c r="C2156" s="16"/>
      <c r="D2156" s="16"/>
      <c r="E2156" s="16"/>
      <c r="F2156" s="16"/>
      <c r="G2156" s="16"/>
      <c r="H2156" s="16"/>
      <c r="I2156" s="16"/>
      <c r="J2156" s="353"/>
      <c r="K2156" s="353"/>
      <c r="L2156" s="16"/>
      <c r="M2156" s="16"/>
      <c r="N2156" s="16"/>
      <c r="O2156" s="16"/>
      <c r="P2156" s="16"/>
      <c r="Q2156" s="353"/>
      <c r="R2156" s="353"/>
      <c r="S2156" s="16"/>
      <c r="T2156" s="16"/>
      <c r="U2156" s="16"/>
      <c r="V2156" s="353"/>
      <c r="W2156" s="16"/>
      <c r="X2156" s="353"/>
      <c r="Y2156" s="353"/>
      <c r="Z2156" s="16"/>
      <c r="AA2156" s="16"/>
      <c r="AB2156" s="16"/>
      <c r="AC2156" s="16"/>
      <c r="AD2156" s="16"/>
      <c r="AE2156" s="353"/>
      <c r="AF2156" s="353"/>
      <c r="AG2156" s="16"/>
      <c r="AH2156" s="16"/>
      <c r="AI2156" s="16"/>
      <c r="AJ2156" s="16"/>
      <c r="AK2156" s="16"/>
      <c r="AL2156" s="353"/>
      <c r="AM2156" s="353"/>
      <c r="AN2156" s="16"/>
      <c r="AO2156" s="16"/>
      <c r="AP2156" s="16"/>
      <c r="AQ2156" s="16"/>
      <c r="AR2156" s="353"/>
      <c r="AS2156" s="353"/>
      <c r="AT2156" s="353"/>
      <c r="AU2156" s="16"/>
      <c r="AV2156" s="16"/>
      <c r="AW2156" s="16"/>
      <c r="AX2156" s="353"/>
      <c r="AY2156" s="36"/>
      <c r="AZ2156" s="36"/>
      <c r="BA2156" s="36"/>
      <c r="BB2156" s="36"/>
      <c r="BC2156" s="16"/>
      <c r="BD2156" s="16"/>
      <c r="BE2156" s="16"/>
      <c r="BF2156" s="16"/>
      <c r="BG2156" s="16"/>
      <c r="BH2156" s="16"/>
      <c r="BI2156" s="16"/>
      <c r="BJ2156" s="16"/>
      <c r="BK2156" s="16"/>
      <c r="BL2156" s="16"/>
      <c r="BM2156" s="16"/>
      <c r="BN2156" s="16"/>
      <c r="BO2156" s="353"/>
      <c r="BP2156" s="16"/>
      <c r="BQ2156" s="16"/>
      <c r="BR2156" s="16"/>
      <c r="BS2156" s="16"/>
      <c r="BT2156" s="16"/>
      <c r="BU2156" s="16"/>
      <c r="BV2156" s="16"/>
      <c r="BW2156" s="16"/>
      <c r="BX2156" s="16"/>
      <c r="BY2156" s="16"/>
      <c r="BZ2156" s="16"/>
      <c r="CA2156" s="16"/>
      <c r="CB2156" s="16"/>
      <c r="CC2156" s="16"/>
      <c r="CD2156" s="16"/>
      <c r="CE2156" s="16"/>
      <c r="CF2156" s="16"/>
      <c r="CG2156" s="156"/>
    </row>
    <row r="2157" spans="1:85" ht="12" customHeight="1">
      <c r="A2157" s="16"/>
      <c r="B2157" s="16"/>
      <c r="C2157" s="16"/>
      <c r="D2157" s="16"/>
      <c r="E2157" s="16"/>
      <c r="F2157" s="16"/>
      <c r="G2157" s="16"/>
      <c r="H2157" s="16"/>
      <c r="I2157" s="16"/>
      <c r="J2157" s="353"/>
      <c r="K2157" s="353"/>
      <c r="L2157" s="16"/>
      <c r="M2157" s="16"/>
      <c r="N2157" s="16"/>
      <c r="O2157" s="16"/>
      <c r="P2157" s="16"/>
      <c r="Q2157" s="353"/>
      <c r="R2157" s="353"/>
      <c r="S2157" s="16"/>
      <c r="T2157" s="16"/>
      <c r="U2157" s="16"/>
      <c r="V2157" s="353"/>
      <c r="W2157" s="16"/>
      <c r="X2157" s="353"/>
      <c r="Y2157" s="353"/>
      <c r="Z2157" s="16"/>
      <c r="AA2157" s="16"/>
      <c r="AB2157" s="16"/>
      <c r="AC2157" s="16"/>
      <c r="AD2157" s="16"/>
      <c r="AE2157" s="353"/>
      <c r="AF2157" s="353"/>
      <c r="AG2157" s="16"/>
      <c r="AH2157" s="16"/>
      <c r="AI2157" s="16"/>
      <c r="AJ2157" s="16"/>
      <c r="AK2157" s="16"/>
      <c r="AL2157" s="353"/>
      <c r="AM2157" s="353"/>
      <c r="AN2157" s="16"/>
      <c r="AO2157" s="16"/>
      <c r="AP2157" s="16"/>
      <c r="AQ2157" s="16"/>
      <c r="AR2157" s="353"/>
      <c r="AS2157" s="353"/>
      <c r="AT2157" s="353"/>
      <c r="AU2157" s="16"/>
      <c r="AV2157" s="16"/>
      <c r="AW2157" s="16"/>
      <c r="AX2157" s="353"/>
      <c r="AY2157" s="36"/>
      <c r="AZ2157" s="36"/>
      <c r="BA2157" s="36"/>
      <c r="BB2157" s="36"/>
      <c r="BC2157" s="16"/>
      <c r="BD2157" s="16"/>
      <c r="BE2157" s="16"/>
      <c r="BF2157" s="16"/>
      <c r="BG2157" s="16"/>
      <c r="BH2157" s="16"/>
      <c r="BI2157" s="16"/>
      <c r="BJ2157" s="16"/>
      <c r="BK2157" s="16"/>
      <c r="BL2157" s="16"/>
      <c r="BM2157" s="16"/>
      <c r="BN2157" s="16"/>
      <c r="BO2157" s="353"/>
      <c r="BP2157" s="16"/>
      <c r="BQ2157" s="16"/>
      <c r="BR2157" s="16"/>
      <c r="BS2157" s="16"/>
      <c r="BT2157" s="16"/>
      <c r="BU2157" s="16"/>
      <c r="BV2157" s="16"/>
      <c r="BW2157" s="16"/>
      <c r="BX2157" s="16"/>
      <c r="BY2157" s="16"/>
      <c r="BZ2157" s="16"/>
      <c r="CA2157" s="16"/>
      <c r="CB2157" s="16"/>
      <c r="CC2157" s="16"/>
      <c r="CD2157" s="16"/>
      <c r="CE2157" s="16"/>
      <c r="CF2157" s="16"/>
      <c r="CG2157" s="156"/>
    </row>
    <row r="2158" spans="1:85" ht="12" customHeight="1">
      <c r="A2158" s="16"/>
      <c r="B2158" s="16"/>
      <c r="C2158" s="16"/>
      <c r="D2158" s="16"/>
      <c r="E2158" s="16"/>
      <c r="F2158" s="16"/>
      <c r="G2158" s="16"/>
      <c r="H2158" s="16"/>
      <c r="I2158" s="16"/>
      <c r="J2158" s="353"/>
      <c r="K2158" s="353"/>
      <c r="L2158" s="16"/>
      <c r="M2158" s="16"/>
      <c r="N2158" s="16"/>
      <c r="O2158" s="16"/>
      <c r="P2158" s="16"/>
      <c r="Q2158" s="353"/>
      <c r="R2158" s="353"/>
      <c r="S2158" s="16"/>
      <c r="T2158" s="16"/>
      <c r="U2158" s="16"/>
      <c r="V2158" s="353"/>
      <c r="W2158" s="16"/>
      <c r="X2158" s="353"/>
      <c r="Y2158" s="353"/>
      <c r="Z2158" s="16"/>
      <c r="AA2158" s="16"/>
      <c r="AB2158" s="16"/>
      <c r="AC2158" s="16"/>
      <c r="AD2158" s="16"/>
      <c r="AE2158" s="353"/>
      <c r="AF2158" s="353"/>
      <c r="AG2158" s="16"/>
      <c r="AH2158" s="16"/>
      <c r="AI2158" s="16"/>
      <c r="AJ2158" s="16"/>
      <c r="AK2158" s="16"/>
      <c r="AL2158" s="353"/>
      <c r="AM2158" s="353"/>
      <c r="AN2158" s="16"/>
      <c r="AO2158" s="16"/>
      <c r="AP2158" s="16"/>
      <c r="AQ2158" s="16"/>
      <c r="AR2158" s="353"/>
      <c r="AS2158" s="353"/>
      <c r="AT2158" s="353"/>
      <c r="AU2158" s="16"/>
      <c r="AV2158" s="16"/>
      <c r="AW2158" s="16"/>
      <c r="AX2158" s="353"/>
      <c r="AY2158" s="36"/>
      <c r="AZ2158" s="36"/>
      <c r="BA2158" s="36"/>
      <c r="BB2158" s="36"/>
      <c r="BC2158" s="16"/>
      <c r="BD2158" s="16"/>
      <c r="BE2158" s="16"/>
      <c r="BF2158" s="16"/>
      <c r="BG2158" s="16"/>
      <c r="BH2158" s="16"/>
      <c r="BI2158" s="16"/>
      <c r="BJ2158" s="16"/>
      <c r="BK2158" s="16"/>
      <c r="BL2158" s="16"/>
      <c r="BM2158" s="16"/>
      <c r="BN2158" s="16"/>
      <c r="BO2158" s="353"/>
      <c r="BP2158" s="16"/>
      <c r="BQ2158" s="16"/>
      <c r="BR2158" s="16"/>
      <c r="BS2158" s="16"/>
      <c r="BT2158" s="16"/>
      <c r="BU2158" s="16"/>
      <c r="BV2158" s="16"/>
      <c r="BW2158" s="16"/>
      <c r="BX2158" s="16"/>
      <c r="BY2158" s="16"/>
      <c r="BZ2158" s="16"/>
      <c r="CA2158" s="16"/>
      <c r="CB2158" s="16"/>
      <c r="CC2158" s="16"/>
      <c r="CD2158" s="16"/>
      <c r="CE2158" s="16"/>
      <c r="CF2158" s="16"/>
      <c r="CG2158" s="156"/>
    </row>
    <row r="2159" spans="1:85" ht="12" customHeight="1">
      <c r="A2159" s="16"/>
      <c r="B2159" s="16"/>
      <c r="C2159" s="16"/>
      <c r="D2159" s="16"/>
      <c r="E2159" s="16"/>
      <c r="F2159" s="16"/>
      <c r="G2159" s="16"/>
      <c r="H2159" s="16"/>
      <c r="I2159" s="16"/>
      <c r="J2159" s="353"/>
      <c r="K2159" s="353"/>
      <c r="L2159" s="16"/>
      <c r="M2159" s="16"/>
      <c r="N2159" s="16"/>
      <c r="O2159" s="16"/>
      <c r="P2159" s="16"/>
      <c r="Q2159" s="353"/>
      <c r="R2159" s="353"/>
      <c r="S2159" s="16"/>
      <c r="T2159" s="16"/>
      <c r="U2159" s="16"/>
      <c r="V2159" s="353"/>
      <c r="W2159" s="16"/>
      <c r="X2159" s="353"/>
      <c r="Y2159" s="353"/>
      <c r="Z2159" s="16"/>
      <c r="AA2159" s="16"/>
      <c r="AB2159" s="16"/>
      <c r="AC2159" s="16"/>
      <c r="AD2159" s="16"/>
      <c r="AE2159" s="353"/>
      <c r="AF2159" s="353"/>
      <c r="AG2159" s="16"/>
      <c r="AH2159" s="16"/>
      <c r="AI2159" s="16"/>
      <c r="AJ2159" s="16"/>
      <c r="AK2159" s="16"/>
      <c r="AL2159" s="353"/>
      <c r="AM2159" s="353"/>
      <c r="AN2159" s="16"/>
      <c r="AO2159" s="16"/>
      <c r="AP2159" s="16"/>
      <c r="AQ2159" s="16"/>
      <c r="AR2159" s="353"/>
      <c r="AS2159" s="353"/>
      <c r="AT2159" s="353"/>
      <c r="AU2159" s="16"/>
      <c r="AV2159" s="16"/>
      <c r="AW2159" s="16"/>
      <c r="AX2159" s="353"/>
      <c r="AY2159" s="36"/>
      <c r="AZ2159" s="36"/>
      <c r="BA2159" s="36"/>
      <c r="BB2159" s="36"/>
      <c r="BC2159" s="16"/>
      <c r="BD2159" s="16"/>
      <c r="BE2159" s="16"/>
      <c r="BF2159" s="16"/>
      <c r="BG2159" s="16"/>
      <c r="BH2159" s="16"/>
      <c r="BI2159" s="16"/>
      <c r="BJ2159" s="16"/>
      <c r="BK2159" s="16"/>
      <c r="BL2159" s="16"/>
      <c r="BM2159" s="16"/>
      <c r="BN2159" s="16"/>
      <c r="BO2159" s="353"/>
      <c r="BP2159" s="16"/>
      <c r="BQ2159" s="16"/>
      <c r="BR2159" s="16"/>
      <c r="BS2159" s="16"/>
      <c r="BT2159" s="16"/>
      <c r="BU2159" s="16"/>
      <c r="BV2159" s="16"/>
      <c r="BW2159" s="16"/>
      <c r="BX2159" s="16"/>
      <c r="BY2159" s="16"/>
      <c r="BZ2159" s="16"/>
      <c r="CA2159" s="16"/>
      <c r="CB2159" s="16"/>
      <c r="CC2159" s="16"/>
      <c r="CD2159" s="16"/>
      <c r="CE2159" s="16"/>
      <c r="CF2159" s="16"/>
      <c r="CG2159" s="156"/>
    </row>
    <row r="2160" spans="1:85" ht="12" customHeight="1">
      <c r="A2160" s="16"/>
      <c r="B2160" s="16"/>
      <c r="C2160" s="16"/>
      <c r="D2160" s="16"/>
      <c r="E2160" s="16"/>
      <c r="F2160" s="16"/>
      <c r="G2160" s="16"/>
      <c r="H2160" s="16"/>
      <c r="I2160" s="16"/>
      <c r="J2160" s="353"/>
      <c r="K2160" s="353"/>
      <c r="L2160" s="16"/>
      <c r="M2160" s="16"/>
      <c r="N2160" s="16"/>
      <c r="O2160" s="16"/>
      <c r="P2160" s="16"/>
      <c r="Q2160" s="353"/>
      <c r="R2160" s="353"/>
      <c r="S2160" s="16"/>
      <c r="T2160" s="16"/>
      <c r="U2160" s="16"/>
      <c r="V2160" s="353"/>
      <c r="W2160" s="16"/>
      <c r="X2160" s="353"/>
      <c r="Y2160" s="353"/>
      <c r="Z2160" s="16"/>
      <c r="AA2160" s="16"/>
      <c r="AB2160" s="16"/>
      <c r="AC2160" s="16"/>
      <c r="AD2160" s="16"/>
      <c r="AE2160" s="353"/>
      <c r="AF2160" s="353"/>
      <c r="AG2160" s="16"/>
      <c r="AH2160" s="16"/>
      <c r="AI2160" s="16"/>
      <c r="AJ2160" s="16"/>
      <c r="AK2160" s="16"/>
      <c r="AL2160" s="353"/>
      <c r="AM2160" s="353"/>
      <c r="AN2160" s="16"/>
      <c r="AO2160" s="16"/>
      <c r="AP2160" s="16"/>
      <c r="AQ2160" s="16"/>
      <c r="AR2160" s="353"/>
      <c r="AS2160" s="353"/>
      <c r="AT2160" s="353"/>
      <c r="AU2160" s="16"/>
      <c r="AV2160" s="16"/>
      <c r="AW2160" s="16"/>
      <c r="AX2160" s="353"/>
      <c r="AY2160" s="36"/>
      <c r="AZ2160" s="36"/>
      <c r="BA2160" s="36"/>
      <c r="BB2160" s="36"/>
      <c r="BC2160" s="16"/>
      <c r="BD2160" s="16"/>
      <c r="BE2160" s="16"/>
      <c r="BF2160" s="16"/>
      <c r="BG2160" s="16"/>
      <c r="BH2160" s="16"/>
      <c r="BI2160" s="16"/>
      <c r="BJ2160" s="16"/>
      <c r="BK2160" s="16"/>
      <c r="BL2160" s="16"/>
      <c r="BM2160" s="16"/>
      <c r="BN2160" s="16"/>
      <c r="BO2160" s="353"/>
      <c r="BP2160" s="16"/>
      <c r="BQ2160" s="16"/>
      <c r="BR2160" s="16"/>
      <c r="BS2160" s="16"/>
      <c r="BT2160" s="16"/>
      <c r="BU2160" s="16"/>
      <c r="BV2160" s="16"/>
      <c r="BW2160" s="16"/>
      <c r="BX2160" s="16"/>
      <c r="BY2160" s="16"/>
      <c r="BZ2160" s="16"/>
      <c r="CA2160" s="16"/>
      <c r="CB2160" s="16"/>
      <c r="CC2160" s="16"/>
      <c r="CD2160" s="16"/>
      <c r="CE2160" s="16"/>
      <c r="CF2160" s="16"/>
      <c r="CG2160" s="156"/>
    </row>
    <row r="2161" spans="1:85" ht="12" customHeight="1">
      <c r="A2161" s="16"/>
      <c r="B2161" s="16"/>
      <c r="C2161" s="16"/>
      <c r="D2161" s="16"/>
      <c r="E2161" s="16"/>
      <c r="F2161" s="16"/>
      <c r="G2161" s="16"/>
      <c r="H2161" s="16"/>
      <c r="I2161" s="16"/>
      <c r="J2161" s="353"/>
      <c r="K2161" s="353"/>
      <c r="L2161" s="16"/>
      <c r="M2161" s="16"/>
      <c r="N2161" s="16"/>
      <c r="O2161" s="16"/>
      <c r="P2161" s="16"/>
      <c r="Q2161" s="353"/>
      <c r="R2161" s="353"/>
      <c r="S2161" s="16"/>
      <c r="T2161" s="16"/>
      <c r="U2161" s="16"/>
      <c r="V2161" s="353"/>
      <c r="W2161" s="16"/>
      <c r="X2161" s="353"/>
      <c r="Y2161" s="353"/>
      <c r="Z2161" s="16"/>
      <c r="AA2161" s="16"/>
      <c r="AB2161" s="16"/>
      <c r="AC2161" s="16"/>
      <c r="AD2161" s="16"/>
      <c r="AE2161" s="353"/>
      <c r="AF2161" s="353"/>
      <c r="AG2161" s="16"/>
      <c r="AH2161" s="16"/>
      <c r="AI2161" s="16"/>
      <c r="AJ2161" s="16"/>
      <c r="AK2161" s="16"/>
      <c r="AL2161" s="353"/>
      <c r="AM2161" s="353"/>
      <c r="AN2161" s="16"/>
      <c r="AO2161" s="16"/>
      <c r="AP2161" s="16"/>
      <c r="AQ2161" s="16"/>
      <c r="AR2161" s="353"/>
      <c r="AS2161" s="353"/>
      <c r="AT2161" s="353"/>
      <c r="AU2161" s="16"/>
      <c r="AV2161" s="16"/>
      <c r="AW2161" s="16"/>
      <c r="AX2161" s="353"/>
      <c r="AY2161" s="36"/>
      <c r="AZ2161" s="36"/>
      <c r="BA2161" s="36"/>
      <c r="BB2161" s="36"/>
      <c r="BC2161" s="16"/>
      <c r="BD2161" s="16"/>
      <c r="BE2161" s="16"/>
      <c r="BF2161" s="16"/>
      <c r="BG2161" s="16"/>
      <c r="BH2161" s="16"/>
      <c r="BI2161" s="16"/>
      <c r="BJ2161" s="16"/>
      <c r="BK2161" s="16"/>
      <c r="BL2161" s="16"/>
      <c r="BM2161" s="16"/>
      <c r="BN2161" s="16"/>
      <c r="BO2161" s="353"/>
      <c r="BP2161" s="16"/>
      <c r="BQ2161" s="16"/>
      <c r="BR2161" s="16"/>
      <c r="BS2161" s="16"/>
      <c r="BT2161" s="16"/>
      <c r="BU2161" s="16"/>
      <c r="BV2161" s="16"/>
      <c r="BW2161" s="16"/>
      <c r="BX2161" s="16"/>
      <c r="BY2161" s="16"/>
      <c r="BZ2161" s="16"/>
      <c r="CA2161" s="16"/>
      <c r="CB2161" s="16"/>
      <c r="CC2161" s="16"/>
      <c r="CD2161" s="16"/>
      <c r="CE2161" s="16"/>
      <c r="CF2161" s="16"/>
      <c r="CG2161" s="156"/>
    </row>
    <row r="2162" spans="1:85" ht="12" customHeight="1">
      <c r="A2162" s="16"/>
      <c r="B2162" s="16"/>
      <c r="C2162" s="16"/>
      <c r="D2162" s="16"/>
      <c r="E2162" s="16"/>
      <c r="F2162" s="16"/>
      <c r="G2162" s="16"/>
      <c r="H2162" s="16"/>
      <c r="I2162" s="16"/>
      <c r="J2162" s="353"/>
      <c r="K2162" s="353"/>
      <c r="L2162" s="16"/>
      <c r="M2162" s="16"/>
      <c r="N2162" s="16"/>
      <c r="O2162" s="16"/>
      <c r="P2162" s="16"/>
      <c r="Q2162" s="353"/>
      <c r="R2162" s="353"/>
      <c r="S2162" s="16"/>
      <c r="T2162" s="16"/>
      <c r="U2162" s="16"/>
      <c r="V2162" s="353"/>
      <c r="W2162" s="16"/>
      <c r="X2162" s="353"/>
      <c r="Y2162" s="353"/>
      <c r="Z2162" s="16"/>
      <c r="AA2162" s="16"/>
      <c r="AB2162" s="16"/>
      <c r="AC2162" s="16"/>
      <c r="AD2162" s="16"/>
      <c r="AE2162" s="353"/>
      <c r="AF2162" s="353"/>
      <c r="AG2162" s="16"/>
      <c r="AH2162" s="16"/>
      <c r="AI2162" s="16"/>
      <c r="AJ2162" s="16"/>
      <c r="AK2162" s="16"/>
      <c r="AL2162" s="353"/>
      <c r="AM2162" s="353"/>
      <c r="AN2162" s="16"/>
      <c r="AO2162" s="16"/>
      <c r="AP2162" s="16"/>
      <c r="AQ2162" s="16"/>
      <c r="AR2162" s="353"/>
      <c r="AS2162" s="353"/>
      <c r="AT2162" s="353"/>
      <c r="AU2162" s="16"/>
      <c r="AV2162" s="16"/>
      <c r="AW2162" s="16"/>
      <c r="AX2162" s="353"/>
      <c r="AY2162" s="36"/>
      <c r="AZ2162" s="36"/>
      <c r="BA2162" s="36"/>
      <c r="BB2162" s="36"/>
      <c r="BC2162" s="16"/>
      <c r="BD2162" s="16"/>
      <c r="BE2162" s="16"/>
      <c r="BF2162" s="16"/>
      <c r="BG2162" s="16"/>
      <c r="BH2162" s="16"/>
      <c r="BI2162" s="16"/>
      <c r="BJ2162" s="16"/>
      <c r="BK2162" s="16"/>
      <c r="BL2162" s="16"/>
      <c r="BM2162" s="16"/>
      <c r="BN2162" s="16"/>
      <c r="BO2162" s="353"/>
      <c r="BP2162" s="16"/>
      <c r="BQ2162" s="16"/>
      <c r="BR2162" s="16"/>
      <c r="BS2162" s="16"/>
      <c r="BT2162" s="16"/>
      <c r="BU2162" s="16"/>
      <c r="BV2162" s="16"/>
      <c r="BW2162" s="16"/>
      <c r="BX2162" s="16"/>
      <c r="BY2162" s="16"/>
      <c r="BZ2162" s="16"/>
      <c r="CA2162" s="16"/>
      <c r="CB2162" s="16"/>
      <c r="CC2162" s="16"/>
      <c r="CD2162" s="16"/>
      <c r="CE2162" s="16"/>
      <c r="CF2162" s="16"/>
      <c r="CG2162" s="156"/>
    </row>
    <row r="2163" spans="1:85" ht="12" customHeight="1">
      <c r="A2163" s="16"/>
      <c r="B2163" s="16"/>
      <c r="C2163" s="16"/>
      <c r="D2163" s="16"/>
      <c r="E2163" s="16"/>
      <c r="F2163" s="16"/>
      <c r="G2163" s="16"/>
      <c r="H2163" s="16"/>
      <c r="I2163" s="16"/>
      <c r="J2163" s="353"/>
      <c r="K2163" s="353"/>
      <c r="L2163" s="16"/>
      <c r="M2163" s="16"/>
      <c r="N2163" s="16"/>
      <c r="O2163" s="16"/>
      <c r="P2163" s="16"/>
      <c r="Q2163" s="353"/>
      <c r="R2163" s="353"/>
      <c r="S2163" s="16"/>
      <c r="T2163" s="16"/>
      <c r="U2163" s="16"/>
      <c r="V2163" s="353"/>
      <c r="W2163" s="16"/>
      <c r="X2163" s="353"/>
      <c r="Y2163" s="353"/>
      <c r="Z2163" s="16"/>
      <c r="AA2163" s="16"/>
      <c r="AB2163" s="16"/>
      <c r="AC2163" s="16"/>
      <c r="AD2163" s="16"/>
      <c r="AE2163" s="353"/>
      <c r="AF2163" s="353"/>
      <c r="AG2163" s="16"/>
      <c r="AH2163" s="16"/>
      <c r="AI2163" s="16"/>
      <c r="AJ2163" s="16"/>
      <c r="AK2163" s="16"/>
      <c r="AL2163" s="353"/>
      <c r="AM2163" s="353"/>
      <c r="AN2163" s="16"/>
      <c r="AO2163" s="16"/>
      <c r="AP2163" s="16"/>
      <c r="AQ2163" s="16"/>
      <c r="AR2163" s="353"/>
      <c r="AS2163" s="353"/>
      <c r="AT2163" s="353"/>
      <c r="AU2163" s="16"/>
      <c r="AV2163" s="16"/>
      <c r="AW2163" s="16"/>
      <c r="AX2163" s="353"/>
      <c r="AY2163" s="36"/>
      <c r="AZ2163" s="36"/>
      <c r="BA2163" s="36"/>
      <c r="BB2163" s="36"/>
      <c r="BC2163" s="16"/>
      <c r="BD2163" s="16"/>
      <c r="BE2163" s="16"/>
      <c r="BF2163" s="16"/>
      <c r="BG2163" s="16"/>
      <c r="BH2163" s="16"/>
      <c r="BI2163" s="16"/>
      <c r="BJ2163" s="16"/>
      <c r="BK2163" s="16"/>
      <c r="BL2163" s="16"/>
      <c r="BM2163" s="16"/>
      <c r="BN2163" s="16"/>
      <c r="BO2163" s="353"/>
      <c r="BP2163" s="16"/>
      <c r="BQ2163" s="16"/>
      <c r="BR2163" s="16"/>
      <c r="BS2163" s="16"/>
      <c r="BT2163" s="16"/>
      <c r="BU2163" s="16"/>
      <c r="BV2163" s="16"/>
      <c r="BW2163" s="16"/>
      <c r="BX2163" s="16"/>
      <c r="BY2163" s="16"/>
      <c r="BZ2163" s="16"/>
      <c r="CA2163" s="16"/>
      <c r="CB2163" s="16"/>
      <c r="CC2163" s="16"/>
      <c r="CD2163" s="16"/>
      <c r="CE2163" s="16"/>
      <c r="CF2163" s="16"/>
      <c r="CG2163" s="156"/>
    </row>
    <row r="2164" spans="1:85" ht="12" customHeight="1">
      <c r="A2164" s="16"/>
      <c r="B2164" s="16"/>
      <c r="C2164" s="16"/>
      <c r="D2164" s="16"/>
      <c r="E2164" s="16"/>
      <c r="F2164" s="16"/>
      <c r="G2164" s="16"/>
      <c r="H2164" s="16"/>
      <c r="I2164" s="16"/>
      <c r="J2164" s="353"/>
      <c r="K2164" s="353"/>
      <c r="L2164" s="16"/>
      <c r="M2164" s="16"/>
      <c r="N2164" s="16"/>
      <c r="O2164" s="16"/>
      <c r="P2164" s="16"/>
      <c r="Q2164" s="353"/>
      <c r="R2164" s="353"/>
      <c r="S2164" s="16"/>
      <c r="T2164" s="16"/>
      <c r="U2164" s="16"/>
      <c r="V2164" s="353"/>
      <c r="W2164" s="16"/>
      <c r="X2164" s="353"/>
      <c r="Y2164" s="353"/>
      <c r="Z2164" s="16"/>
      <c r="AA2164" s="16"/>
      <c r="AB2164" s="16"/>
      <c r="AC2164" s="16"/>
      <c r="AD2164" s="16"/>
      <c r="AE2164" s="353"/>
      <c r="AF2164" s="353"/>
      <c r="AG2164" s="16"/>
      <c r="AH2164" s="16"/>
      <c r="AI2164" s="16"/>
      <c r="AJ2164" s="16"/>
      <c r="AK2164" s="16"/>
      <c r="AL2164" s="353"/>
      <c r="AM2164" s="353"/>
      <c r="AN2164" s="16"/>
      <c r="AO2164" s="16"/>
      <c r="AP2164" s="16"/>
      <c r="AQ2164" s="16"/>
      <c r="AR2164" s="353"/>
      <c r="AS2164" s="353"/>
      <c r="AT2164" s="353"/>
      <c r="AU2164" s="16"/>
      <c r="AV2164" s="16"/>
      <c r="AW2164" s="16"/>
      <c r="AX2164" s="353"/>
      <c r="AY2164" s="36"/>
      <c r="AZ2164" s="36"/>
      <c r="BA2164" s="36"/>
      <c r="BB2164" s="36"/>
      <c r="BC2164" s="16"/>
      <c r="BD2164" s="16"/>
      <c r="BE2164" s="16"/>
      <c r="BF2164" s="16"/>
      <c r="BG2164" s="16"/>
      <c r="BH2164" s="16"/>
      <c r="BI2164" s="16"/>
      <c r="BJ2164" s="16"/>
      <c r="BK2164" s="16"/>
      <c r="BL2164" s="16"/>
      <c r="BM2164" s="16"/>
      <c r="BN2164" s="16"/>
      <c r="BO2164" s="353"/>
      <c r="BP2164" s="16"/>
      <c r="BQ2164" s="16"/>
      <c r="BR2164" s="16"/>
      <c r="BS2164" s="16"/>
      <c r="BT2164" s="16"/>
      <c r="BU2164" s="16"/>
      <c r="BV2164" s="16"/>
      <c r="BW2164" s="16"/>
      <c r="BX2164" s="16"/>
      <c r="BY2164" s="16"/>
      <c r="BZ2164" s="16"/>
      <c r="CA2164" s="16"/>
      <c r="CB2164" s="16"/>
      <c r="CC2164" s="16"/>
      <c r="CD2164" s="16"/>
      <c r="CE2164" s="16"/>
      <c r="CF2164" s="16"/>
      <c r="CG2164" s="156"/>
    </row>
    <row r="2165" spans="1:85" ht="12" customHeight="1">
      <c r="A2165" s="16"/>
      <c r="B2165" s="16"/>
      <c r="C2165" s="16"/>
      <c r="D2165" s="16"/>
      <c r="E2165" s="16"/>
      <c r="F2165" s="16"/>
      <c r="G2165" s="16"/>
      <c r="H2165" s="16"/>
      <c r="I2165" s="16"/>
      <c r="J2165" s="353"/>
      <c r="K2165" s="353"/>
      <c r="L2165" s="16"/>
      <c r="M2165" s="16"/>
      <c r="N2165" s="16"/>
      <c r="O2165" s="16"/>
      <c r="P2165" s="16"/>
      <c r="Q2165" s="353"/>
      <c r="R2165" s="353"/>
      <c r="S2165" s="16"/>
      <c r="T2165" s="16"/>
      <c r="U2165" s="16"/>
      <c r="V2165" s="353"/>
      <c r="W2165" s="16"/>
      <c r="X2165" s="353"/>
      <c r="Y2165" s="353"/>
      <c r="Z2165" s="16"/>
      <c r="AA2165" s="16"/>
      <c r="AB2165" s="16"/>
      <c r="AC2165" s="16"/>
      <c r="AD2165" s="16"/>
      <c r="AE2165" s="353"/>
      <c r="AF2165" s="353"/>
      <c r="AG2165" s="16"/>
      <c r="AH2165" s="16"/>
      <c r="AI2165" s="16"/>
      <c r="AJ2165" s="16"/>
      <c r="AK2165" s="16"/>
      <c r="AL2165" s="353"/>
      <c r="AM2165" s="353"/>
      <c r="AN2165" s="16"/>
      <c r="AO2165" s="16"/>
      <c r="AP2165" s="16"/>
      <c r="AQ2165" s="16"/>
      <c r="AR2165" s="353"/>
      <c r="AS2165" s="353"/>
      <c r="AT2165" s="353"/>
      <c r="AU2165" s="16"/>
      <c r="AV2165" s="16"/>
      <c r="AW2165" s="16"/>
      <c r="AX2165" s="353"/>
      <c r="AY2165" s="36"/>
      <c r="AZ2165" s="36"/>
      <c r="BA2165" s="36"/>
      <c r="BB2165" s="36"/>
      <c r="BC2165" s="16"/>
      <c r="BD2165" s="16"/>
      <c r="BE2165" s="16"/>
      <c r="BF2165" s="16"/>
      <c r="BG2165" s="16"/>
      <c r="BH2165" s="16"/>
      <c r="BI2165" s="16"/>
      <c r="BJ2165" s="16"/>
      <c r="BK2165" s="16"/>
      <c r="BL2165" s="16"/>
      <c r="BM2165" s="16"/>
      <c r="BN2165" s="16"/>
      <c r="BO2165" s="353"/>
      <c r="BP2165" s="16"/>
      <c r="BQ2165" s="16"/>
      <c r="BR2165" s="16"/>
      <c r="BS2165" s="16"/>
      <c r="BT2165" s="16"/>
      <c r="BU2165" s="16"/>
      <c r="BV2165" s="16"/>
      <c r="BW2165" s="16"/>
      <c r="BX2165" s="16"/>
      <c r="BY2165" s="16"/>
      <c r="BZ2165" s="16"/>
      <c r="CA2165" s="16"/>
      <c r="CB2165" s="16"/>
      <c r="CC2165" s="16"/>
      <c r="CD2165" s="16"/>
      <c r="CE2165" s="16"/>
      <c r="CF2165" s="16"/>
      <c r="CG2165" s="156"/>
    </row>
    <row r="2166" spans="1:85" ht="12" customHeight="1">
      <c r="A2166" s="16"/>
      <c r="B2166" s="16"/>
      <c r="C2166" s="16"/>
      <c r="D2166" s="16"/>
      <c r="E2166" s="16"/>
      <c r="F2166" s="16"/>
      <c r="G2166" s="16"/>
      <c r="H2166" s="16"/>
      <c r="I2166" s="16"/>
      <c r="J2166" s="353"/>
      <c r="K2166" s="353"/>
      <c r="L2166" s="16"/>
      <c r="M2166" s="16"/>
      <c r="N2166" s="16"/>
      <c r="O2166" s="16"/>
      <c r="P2166" s="16"/>
      <c r="Q2166" s="353"/>
      <c r="R2166" s="353"/>
      <c r="S2166" s="16"/>
      <c r="T2166" s="16"/>
      <c r="U2166" s="16"/>
      <c r="V2166" s="353"/>
      <c r="W2166" s="16"/>
      <c r="X2166" s="353"/>
      <c r="Y2166" s="353"/>
      <c r="Z2166" s="16"/>
      <c r="AA2166" s="16"/>
      <c r="AB2166" s="16"/>
      <c r="AC2166" s="16"/>
      <c r="AD2166" s="16"/>
      <c r="AE2166" s="353"/>
      <c r="AF2166" s="353"/>
      <c r="AG2166" s="16"/>
      <c r="AH2166" s="16"/>
      <c r="AI2166" s="16"/>
      <c r="AJ2166" s="16"/>
      <c r="AK2166" s="16"/>
      <c r="AL2166" s="353"/>
      <c r="AM2166" s="353"/>
      <c r="AN2166" s="16"/>
      <c r="AO2166" s="16"/>
      <c r="AP2166" s="16"/>
      <c r="AQ2166" s="16"/>
      <c r="AR2166" s="353"/>
      <c r="AS2166" s="353"/>
      <c r="AT2166" s="353"/>
      <c r="AU2166" s="16"/>
      <c r="AV2166" s="16"/>
      <c r="AW2166" s="16"/>
      <c r="AX2166" s="353"/>
      <c r="AY2166" s="36"/>
      <c r="AZ2166" s="36"/>
      <c r="BA2166" s="36"/>
      <c r="BB2166" s="36"/>
      <c r="BC2166" s="16"/>
      <c r="BD2166" s="16"/>
      <c r="BE2166" s="16"/>
      <c r="BF2166" s="16"/>
      <c r="BG2166" s="16"/>
      <c r="BH2166" s="16"/>
      <c r="BI2166" s="16"/>
      <c r="BJ2166" s="16"/>
      <c r="BK2166" s="16"/>
      <c r="BL2166" s="16"/>
      <c r="BM2166" s="16"/>
      <c r="BN2166" s="16"/>
      <c r="BO2166" s="353"/>
      <c r="BP2166" s="16"/>
      <c r="BQ2166" s="16"/>
      <c r="BR2166" s="16"/>
      <c r="BS2166" s="16"/>
      <c r="BT2166" s="16"/>
      <c r="BU2166" s="16"/>
      <c r="BV2166" s="16"/>
      <c r="BW2166" s="16"/>
      <c r="BX2166" s="16"/>
      <c r="BY2166" s="16"/>
      <c r="BZ2166" s="16"/>
      <c r="CA2166" s="16"/>
      <c r="CB2166" s="16"/>
      <c r="CC2166" s="16"/>
      <c r="CD2166" s="16"/>
      <c r="CE2166" s="16"/>
      <c r="CF2166" s="16"/>
      <c r="CG2166" s="156"/>
    </row>
    <row r="2167" spans="1:85" ht="12" customHeight="1">
      <c r="A2167" s="16"/>
      <c r="B2167" s="16"/>
      <c r="C2167" s="16"/>
      <c r="D2167" s="16"/>
      <c r="E2167" s="16"/>
      <c r="F2167" s="16"/>
      <c r="G2167" s="16"/>
      <c r="H2167" s="16"/>
      <c r="I2167" s="16"/>
      <c r="J2167" s="353"/>
      <c r="K2167" s="353"/>
      <c r="L2167" s="16"/>
      <c r="M2167" s="16"/>
      <c r="N2167" s="16"/>
      <c r="O2167" s="16"/>
      <c r="P2167" s="16"/>
      <c r="Q2167" s="353"/>
      <c r="R2167" s="353"/>
      <c r="S2167" s="16"/>
      <c r="T2167" s="16"/>
      <c r="U2167" s="16"/>
      <c r="V2167" s="353"/>
      <c r="W2167" s="16"/>
      <c r="X2167" s="353"/>
      <c r="Y2167" s="353"/>
      <c r="Z2167" s="16"/>
      <c r="AA2167" s="16"/>
      <c r="AB2167" s="16"/>
      <c r="AC2167" s="16"/>
      <c r="AD2167" s="16"/>
      <c r="AE2167" s="353"/>
      <c r="AF2167" s="353"/>
      <c r="AG2167" s="16"/>
      <c r="AH2167" s="16"/>
      <c r="AI2167" s="16"/>
      <c r="AJ2167" s="16"/>
      <c r="AK2167" s="16"/>
      <c r="AL2167" s="353"/>
      <c r="AM2167" s="353"/>
      <c r="AN2167" s="16"/>
      <c r="AO2167" s="16"/>
      <c r="AP2167" s="16"/>
      <c r="AQ2167" s="16"/>
      <c r="AR2167" s="353"/>
      <c r="AS2167" s="353"/>
      <c r="AT2167" s="353"/>
      <c r="AU2167" s="16"/>
      <c r="AV2167" s="16"/>
      <c r="AW2167" s="16"/>
      <c r="AX2167" s="353"/>
      <c r="AY2167" s="36"/>
      <c r="AZ2167" s="36"/>
      <c r="BA2167" s="36"/>
      <c r="BB2167" s="36"/>
      <c r="BC2167" s="16"/>
      <c r="BD2167" s="16"/>
      <c r="BE2167" s="16"/>
      <c r="BF2167" s="16"/>
      <c r="BG2167" s="16"/>
      <c r="BH2167" s="16"/>
      <c r="BI2167" s="16"/>
      <c r="BJ2167" s="16"/>
      <c r="BK2167" s="16"/>
      <c r="BL2167" s="16"/>
      <c r="BM2167" s="16"/>
      <c r="BN2167" s="16"/>
      <c r="BO2167" s="353"/>
      <c r="BP2167" s="16"/>
      <c r="BQ2167" s="16"/>
      <c r="BR2167" s="16"/>
      <c r="BS2167" s="16"/>
      <c r="BT2167" s="16"/>
      <c r="BU2167" s="16"/>
      <c r="BV2167" s="16"/>
      <c r="BW2167" s="16"/>
      <c r="BX2167" s="16"/>
      <c r="BY2167" s="16"/>
      <c r="BZ2167" s="16"/>
      <c r="CA2167" s="16"/>
      <c r="CB2167" s="16"/>
      <c r="CC2167" s="16"/>
      <c r="CD2167" s="16"/>
      <c r="CE2167" s="16"/>
      <c r="CF2167" s="16"/>
      <c r="CG2167" s="156"/>
    </row>
    <row r="2168" spans="1:85" ht="12" customHeight="1">
      <c r="A2168" s="16"/>
      <c r="B2168" s="16"/>
      <c r="C2168" s="16"/>
      <c r="D2168" s="16"/>
      <c r="E2168" s="16"/>
      <c r="F2168" s="16"/>
      <c r="G2168" s="16"/>
      <c r="H2168" s="16"/>
      <c r="I2168" s="16"/>
      <c r="J2168" s="353"/>
      <c r="K2168" s="353"/>
      <c r="L2168" s="16"/>
      <c r="M2168" s="16"/>
      <c r="N2168" s="16"/>
      <c r="O2168" s="16"/>
      <c r="P2168" s="16"/>
      <c r="Q2168" s="353"/>
      <c r="R2168" s="353"/>
      <c r="S2168" s="16"/>
      <c r="T2168" s="16"/>
      <c r="U2168" s="16"/>
      <c r="V2168" s="353"/>
      <c r="W2168" s="16"/>
      <c r="X2168" s="353"/>
      <c r="Y2168" s="353"/>
      <c r="Z2168" s="16"/>
      <c r="AA2168" s="16"/>
      <c r="AB2168" s="16"/>
      <c r="AC2168" s="16"/>
      <c r="AD2168" s="16"/>
      <c r="AE2168" s="353"/>
      <c r="AF2168" s="353"/>
      <c r="AG2168" s="16"/>
      <c r="AH2168" s="16"/>
      <c r="AI2168" s="16"/>
      <c r="AJ2168" s="16"/>
      <c r="AK2168" s="16"/>
      <c r="AL2168" s="353"/>
      <c r="AM2168" s="353"/>
      <c r="AN2168" s="16"/>
      <c r="AO2168" s="16"/>
      <c r="AP2168" s="16"/>
      <c r="AQ2168" s="16"/>
      <c r="AR2168" s="353"/>
      <c r="AS2168" s="353"/>
      <c r="AT2168" s="353"/>
      <c r="AU2168" s="16"/>
      <c r="AV2168" s="16"/>
      <c r="AW2168" s="16"/>
      <c r="AX2168" s="353"/>
      <c r="AY2168" s="36"/>
      <c r="AZ2168" s="36"/>
      <c r="BA2168" s="36"/>
      <c r="BB2168" s="36"/>
      <c r="BC2168" s="16"/>
      <c r="BD2168" s="16"/>
      <c r="BE2168" s="16"/>
      <c r="BF2168" s="16"/>
      <c r="BG2168" s="16"/>
      <c r="BH2168" s="16"/>
      <c r="BI2168" s="16"/>
      <c r="BJ2168" s="16"/>
      <c r="BK2168" s="16"/>
      <c r="BL2168" s="16"/>
      <c r="BM2168" s="16"/>
      <c r="BN2168" s="16"/>
      <c r="BO2168" s="353"/>
      <c r="BP2168" s="16"/>
      <c r="BQ2168" s="16"/>
      <c r="BR2168" s="16"/>
      <c r="BS2168" s="16"/>
      <c r="BT2168" s="16"/>
      <c r="BU2168" s="16"/>
      <c r="BV2168" s="16"/>
      <c r="BW2168" s="16"/>
      <c r="BX2168" s="16"/>
      <c r="BY2168" s="16"/>
      <c r="BZ2168" s="16"/>
      <c r="CA2168" s="16"/>
      <c r="CB2168" s="16"/>
      <c r="CC2168" s="16"/>
      <c r="CD2168" s="16"/>
      <c r="CE2168" s="16"/>
      <c r="CF2168" s="16"/>
      <c r="CG2168" s="156"/>
    </row>
    <row r="2169" spans="1:85" ht="12" customHeight="1">
      <c r="A2169" s="16"/>
      <c r="B2169" s="16"/>
      <c r="C2169" s="16"/>
      <c r="D2169" s="16"/>
      <c r="E2169" s="16"/>
      <c r="F2169" s="16"/>
      <c r="G2169" s="16"/>
      <c r="H2169" s="16"/>
      <c r="I2169" s="16"/>
      <c r="J2169" s="353"/>
      <c r="K2169" s="353"/>
      <c r="L2169" s="16"/>
      <c r="M2169" s="16"/>
      <c r="N2169" s="16"/>
      <c r="O2169" s="16"/>
      <c r="P2169" s="16"/>
      <c r="Q2169" s="353"/>
      <c r="R2169" s="353"/>
      <c r="S2169" s="16"/>
      <c r="T2169" s="16"/>
      <c r="U2169" s="16"/>
      <c r="V2169" s="353"/>
      <c r="W2169" s="16"/>
      <c r="X2169" s="353"/>
      <c r="Y2169" s="353"/>
      <c r="Z2169" s="16"/>
      <c r="AA2169" s="16"/>
      <c r="AB2169" s="16"/>
      <c r="AC2169" s="16"/>
      <c r="AD2169" s="16"/>
      <c r="AE2169" s="353"/>
      <c r="AF2169" s="353"/>
      <c r="AG2169" s="16"/>
      <c r="AH2169" s="16"/>
      <c r="AI2169" s="16"/>
      <c r="AJ2169" s="16"/>
      <c r="AK2169" s="16"/>
      <c r="AL2169" s="353"/>
      <c r="AM2169" s="353"/>
      <c r="AN2169" s="16"/>
      <c r="AO2169" s="16"/>
      <c r="AP2169" s="16"/>
      <c r="AQ2169" s="16"/>
      <c r="AR2169" s="353"/>
      <c r="AS2169" s="353"/>
      <c r="AT2169" s="353"/>
      <c r="AU2169" s="16"/>
      <c r="AV2169" s="16"/>
      <c r="AW2169" s="16"/>
      <c r="AX2169" s="353"/>
      <c r="AY2169" s="36"/>
      <c r="AZ2169" s="36"/>
      <c r="BA2169" s="36"/>
      <c r="BB2169" s="36"/>
      <c r="BC2169" s="16"/>
      <c r="BD2169" s="16"/>
      <c r="BE2169" s="16"/>
      <c r="BF2169" s="16"/>
      <c r="BG2169" s="16"/>
      <c r="BH2169" s="16"/>
      <c r="BI2169" s="16"/>
      <c r="BJ2169" s="16"/>
      <c r="BK2169" s="16"/>
      <c r="BL2169" s="16"/>
      <c r="BM2169" s="16"/>
      <c r="BN2169" s="16"/>
      <c r="BO2169" s="353"/>
      <c r="BP2169" s="16"/>
      <c r="BQ2169" s="16"/>
      <c r="BR2169" s="16"/>
      <c r="BS2169" s="16"/>
      <c r="BT2169" s="16"/>
      <c r="BU2169" s="16"/>
      <c r="BV2169" s="16"/>
      <c r="BW2169" s="16"/>
      <c r="BX2169" s="16"/>
      <c r="BY2169" s="16"/>
      <c r="BZ2169" s="16"/>
      <c r="CA2169" s="16"/>
      <c r="CB2169" s="16"/>
      <c r="CC2169" s="16"/>
      <c r="CD2169" s="16"/>
      <c r="CE2169" s="16"/>
      <c r="CF2169" s="16"/>
      <c r="CG2169" s="156"/>
    </row>
    <row r="2170" spans="1:85" ht="12" customHeight="1">
      <c r="A2170" s="16"/>
      <c r="B2170" s="16"/>
      <c r="C2170" s="16"/>
      <c r="D2170" s="16"/>
      <c r="E2170" s="16"/>
      <c r="F2170" s="16"/>
      <c r="G2170" s="16"/>
      <c r="H2170" s="16"/>
      <c r="I2170" s="16"/>
      <c r="J2170" s="353"/>
      <c r="K2170" s="353"/>
      <c r="L2170" s="16"/>
      <c r="M2170" s="16"/>
      <c r="N2170" s="16"/>
      <c r="O2170" s="16"/>
      <c r="P2170" s="16"/>
      <c r="Q2170" s="353"/>
      <c r="R2170" s="353"/>
      <c r="S2170" s="16"/>
      <c r="T2170" s="16"/>
      <c r="U2170" s="16"/>
      <c r="V2170" s="353"/>
      <c r="W2170" s="16"/>
      <c r="X2170" s="353"/>
      <c r="Y2170" s="353"/>
      <c r="Z2170" s="16"/>
      <c r="AA2170" s="16"/>
      <c r="AB2170" s="16"/>
      <c r="AC2170" s="16"/>
      <c r="AD2170" s="16"/>
      <c r="AE2170" s="353"/>
      <c r="AF2170" s="353"/>
      <c r="AG2170" s="16"/>
      <c r="AH2170" s="16"/>
      <c r="AI2170" s="16"/>
      <c r="AJ2170" s="16"/>
      <c r="AK2170" s="16"/>
      <c r="AL2170" s="353"/>
      <c r="AM2170" s="353"/>
      <c r="AN2170" s="16"/>
      <c r="AO2170" s="16"/>
      <c r="AP2170" s="16"/>
      <c r="AQ2170" s="16"/>
      <c r="AR2170" s="353"/>
      <c r="AS2170" s="353"/>
      <c r="AT2170" s="353"/>
      <c r="AU2170" s="16"/>
      <c r="AV2170" s="16"/>
      <c r="AW2170" s="16"/>
      <c r="AX2170" s="353"/>
      <c r="AY2170" s="36"/>
      <c r="AZ2170" s="36"/>
      <c r="BA2170" s="36"/>
      <c r="BB2170" s="36"/>
      <c r="BC2170" s="16"/>
      <c r="BD2170" s="16"/>
      <c r="BE2170" s="16"/>
      <c r="BF2170" s="16"/>
      <c r="BG2170" s="16"/>
      <c r="BH2170" s="16"/>
      <c r="BI2170" s="16"/>
      <c r="BJ2170" s="16"/>
      <c r="BK2170" s="16"/>
      <c r="BL2170" s="16"/>
      <c r="BM2170" s="16"/>
      <c r="BN2170" s="16"/>
      <c r="BO2170" s="353"/>
      <c r="BP2170" s="16"/>
      <c r="BQ2170" s="16"/>
      <c r="BR2170" s="16"/>
      <c r="BS2170" s="16"/>
      <c r="BT2170" s="16"/>
      <c r="BU2170" s="16"/>
      <c r="BV2170" s="16"/>
      <c r="BW2170" s="16"/>
      <c r="BX2170" s="16"/>
      <c r="BY2170" s="16"/>
      <c r="BZ2170" s="16"/>
      <c r="CA2170" s="16"/>
      <c r="CB2170" s="16"/>
      <c r="CC2170" s="16"/>
      <c r="CD2170" s="16"/>
      <c r="CE2170" s="16"/>
      <c r="CF2170" s="16"/>
      <c r="CG2170" s="156"/>
    </row>
    <row r="2171" spans="1:85" ht="12" customHeight="1">
      <c r="A2171" s="16"/>
      <c r="B2171" s="16"/>
      <c r="C2171" s="16"/>
      <c r="D2171" s="16"/>
      <c r="E2171" s="16"/>
      <c r="F2171" s="16"/>
      <c r="G2171" s="16"/>
      <c r="H2171" s="16"/>
      <c r="I2171" s="16"/>
      <c r="J2171" s="353"/>
      <c r="K2171" s="353"/>
      <c r="L2171" s="16"/>
      <c r="M2171" s="16"/>
      <c r="N2171" s="16"/>
      <c r="O2171" s="16"/>
      <c r="P2171" s="16"/>
      <c r="Q2171" s="353"/>
      <c r="R2171" s="353"/>
      <c r="S2171" s="16"/>
      <c r="T2171" s="16"/>
      <c r="U2171" s="16"/>
      <c r="V2171" s="353"/>
      <c r="W2171" s="16"/>
      <c r="X2171" s="353"/>
      <c r="Y2171" s="353"/>
      <c r="Z2171" s="16"/>
      <c r="AA2171" s="16"/>
      <c r="AB2171" s="16"/>
      <c r="AC2171" s="16"/>
      <c r="AD2171" s="16"/>
      <c r="AE2171" s="353"/>
      <c r="AF2171" s="353"/>
      <c r="AG2171" s="16"/>
      <c r="AH2171" s="16"/>
      <c r="AI2171" s="16"/>
      <c r="AJ2171" s="16"/>
      <c r="AK2171" s="16"/>
      <c r="AL2171" s="353"/>
      <c r="AM2171" s="353"/>
      <c r="AN2171" s="16"/>
      <c r="AO2171" s="16"/>
      <c r="AP2171" s="16"/>
      <c r="AQ2171" s="16"/>
      <c r="AR2171" s="353"/>
      <c r="AS2171" s="353"/>
      <c r="AT2171" s="353"/>
      <c r="AU2171" s="16"/>
      <c r="AV2171" s="16"/>
      <c r="AW2171" s="16"/>
      <c r="AX2171" s="353"/>
      <c r="AY2171" s="36"/>
      <c r="AZ2171" s="36"/>
      <c r="BA2171" s="36"/>
      <c r="BB2171" s="36"/>
      <c r="BC2171" s="16"/>
      <c r="BD2171" s="16"/>
      <c r="BE2171" s="16"/>
      <c r="BF2171" s="16"/>
      <c r="BG2171" s="16"/>
      <c r="BH2171" s="16"/>
      <c r="BI2171" s="16"/>
      <c r="BJ2171" s="16"/>
      <c r="BK2171" s="16"/>
      <c r="BL2171" s="16"/>
      <c r="BM2171" s="16"/>
      <c r="BN2171" s="16"/>
      <c r="BO2171" s="353"/>
      <c r="BP2171" s="16"/>
      <c r="BQ2171" s="16"/>
      <c r="BR2171" s="16"/>
      <c r="BS2171" s="16"/>
      <c r="BT2171" s="16"/>
      <c r="BU2171" s="16"/>
      <c r="BV2171" s="16"/>
      <c r="BW2171" s="16"/>
      <c r="BX2171" s="16"/>
      <c r="BY2171" s="16"/>
      <c r="BZ2171" s="16"/>
      <c r="CA2171" s="16"/>
      <c r="CB2171" s="16"/>
      <c r="CC2171" s="16"/>
      <c r="CD2171" s="16"/>
      <c r="CE2171" s="16"/>
      <c r="CF2171" s="16"/>
      <c r="CG2171" s="156"/>
    </row>
    <row r="2172" spans="1:85" ht="12" customHeight="1">
      <c r="A2172" s="16"/>
      <c r="B2172" s="16"/>
      <c r="C2172" s="16"/>
      <c r="D2172" s="16"/>
      <c r="E2172" s="16"/>
      <c r="F2172" s="16"/>
      <c r="G2172" s="16"/>
      <c r="H2172" s="16"/>
      <c r="I2172" s="16"/>
      <c r="J2172" s="353"/>
      <c r="K2172" s="353"/>
      <c r="L2172" s="16"/>
      <c r="M2172" s="16"/>
      <c r="N2172" s="16"/>
      <c r="O2172" s="16"/>
      <c r="P2172" s="16"/>
      <c r="Q2172" s="353"/>
      <c r="R2172" s="353"/>
      <c r="S2172" s="16"/>
      <c r="T2172" s="16"/>
      <c r="U2172" s="16"/>
      <c r="V2172" s="353"/>
      <c r="W2172" s="16"/>
      <c r="X2172" s="353"/>
      <c r="Y2172" s="353"/>
      <c r="Z2172" s="16"/>
      <c r="AA2172" s="16"/>
      <c r="AB2172" s="16"/>
      <c r="AC2172" s="16"/>
      <c r="AD2172" s="16"/>
      <c r="AE2172" s="353"/>
      <c r="AF2172" s="353"/>
      <c r="AG2172" s="16"/>
      <c r="AH2172" s="16"/>
      <c r="AI2172" s="16"/>
      <c r="AJ2172" s="16"/>
      <c r="AK2172" s="16"/>
      <c r="AL2172" s="353"/>
      <c r="AM2172" s="353"/>
      <c r="AN2172" s="16"/>
      <c r="AO2172" s="16"/>
      <c r="AP2172" s="16"/>
      <c r="AQ2172" s="16"/>
      <c r="AR2172" s="353"/>
      <c r="AS2172" s="353"/>
      <c r="AT2172" s="353"/>
      <c r="AU2172" s="16"/>
      <c r="AV2172" s="16"/>
      <c r="AW2172" s="16"/>
      <c r="AX2172" s="353"/>
      <c r="AY2172" s="36"/>
      <c r="AZ2172" s="36"/>
      <c r="BA2172" s="36"/>
      <c r="BB2172" s="36"/>
      <c r="BC2172" s="16"/>
      <c r="BD2172" s="16"/>
      <c r="BE2172" s="16"/>
      <c r="BF2172" s="16"/>
      <c r="BG2172" s="16"/>
      <c r="BH2172" s="16"/>
      <c r="BI2172" s="16"/>
      <c r="BJ2172" s="16"/>
      <c r="BK2172" s="16"/>
      <c r="BL2172" s="16"/>
      <c r="BM2172" s="16"/>
      <c r="BN2172" s="16"/>
      <c r="BO2172" s="353"/>
      <c r="BP2172" s="16"/>
      <c r="BQ2172" s="16"/>
      <c r="BR2172" s="16"/>
      <c r="BS2172" s="16"/>
      <c r="BT2172" s="16"/>
      <c r="BU2172" s="16"/>
      <c r="BV2172" s="16"/>
      <c r="BW2172" s="16"/>
      <c r="BX2172" s="16"/>
      <c r="BY2172" s="16"/>
      <c r="BZ2172" s="16"/>
      <c r="CA2172" s="16"/>
      <c r="CB2172" s="16"/>
      <c r="CC2172" s="16"/>
      <c r="CD2172" s="16"/>
      <c r="CE2172" s="16"/>
      <c r="CF2172" s="16"/>
      <c r="CG2172" s="156"/>
    </row>
    <row r="2173" spans="1:85" ht="12" customHeight="1">
      <c r="A2173" s="16"/>
      <c r="B2173" s="16"/>
      <c r="C2173" s="16"/>
      <c r="D2173" s="16"/>
      <c r="E2173" s="16"/>
      <c r="F2173" s="16"/>
      <c r="G2173" s="16"/>
      <c r="H2173" s="16"/>
      <c r="I2173" s="16"/>
      <c r="J2173" s="353"/>
      <c r="K2173" s="353"/>
      <c r="L2173" s="16"/>
      <c r="M2173" s="16"/>
      <c r="N2173" s="16"/>
      <c r="O2173" s="16"/>
      <c r="P2173" s="16"/>
      <c r="Q2173" s="353"/>
      <c r="R2173" s="353"/>
      <c r="S2173" s="16"/>
      <c r="T2173" s="16"/>
      <c r="U2173" s="16"/>
      <c r="V2173" s="353"/>
      <c r="W2173" s="16"/>
      <c r="X2173" s="353"/>
      <c r="Y2173" s="353"/>
      <c r="Z2173" s="16"/>
      <c r="AA2173" s="16"/>
      <c r="AB2173" s="16"/>
      <c r="AC2173" s="16"/>
      <c r="AD2173" s="16"/>
      <c r="AE2173" s="353"/>
      <c r="AF2173" s="353"/>
      <c r="AG2173" s="16"/>
      <c r="AH2173" s="16"/>
      <c r="AI2173" s="16"/>
      <c r="AJ2173" s="16"/>
      <c r="AK2173" s="16"/>
      <c r="AL2173" s="353"/>
      <c r="AM2173" s="353"/>
      <c r="AN2173" s="16"/>
      <c r="AO2173" s="16"/>
      <c r="AP2173" s="16"/>
      <c r="AQ2173" s="16"/>
      <c r="AR2173" s="353"/>
      <c r="AS2173" s="353"/>
      <c r="AT2173" s="353"/>
      <c r="AU2173" s="16"/>
      <c r="AV2173" s="16"/>
      <c r="AW2173" s="16"/>
      <c r="AX2173" s="353"/>
      <c r="AY2173" s="36"/>
      <c r="AZ2173" s="36"/>
      <c r="BA2173" s="36"/>
      <c r="BB2173" s="36"/>
      <c r="BC2173" s="16"/>
      <c r="BD2173" s="16"/>
      <c r="BE2173" s="16"/>
      <c r="BF2173" s="16"/>
      <c r="BG2173" s="16"/>
      <c r="BH2173" s="16"/>
      <c r="BI2173" s="16"/>
      <c r="BJ2173" s="16"/>
      <c r="BK2173" s="16"/>
      <c r="BL2173" s="16"/>
      <c r="BM2173" s="16"/>
      <c r="BN2173" s="16"/>
      <c r="BO2173" s="353"/>
      <c r="BP2173" s="16"/>
      <c r="BQ2173" s="16"/>
      <c r="BR2173" s="16"/>
      <c r="BS2173" s="16"/>
      <c r="BT2173" s="16"/>
      <c r="BU2173" s="16"/>
      <c r="BV2173" s="16"/>
      <c r="BW2173" s="16"/>
      <c r="BX2173" s="16"/>
      <c r="BY2173" s="16"/>
      <c r="BZ2173" s="16"/>
      <c r="CA2173" s="16"/>
      <c r="CB2173" s="16"/>
      <c r="CC2173" s="16"/>
      <c r="CD2173" s="16"/>
      <c r="CE2173" s="16"/>
      <c r="CF2173" s="16"/>
      <c r="CG2173" s="156"/>
    </row>
    <row r="2174" spans="1:85" ht="12" customHeight="1">
      <c r="A2174" s="16"/>
      <c r="B2174" s="16"/>
      <c r="C2174" s="16"/>
      <c r="D2174" s="16"/>
      <c r="E2174" s="16"/>
      <c r="F2174" s="16"/>
      <c r="G2174" s="16"/>
      <c r="H2174" s="16"/>
      <c r="I2174" s="16"/>
      <c r="J2174" s="353"/>
      <c r="K2174" s="353"/>
      <c r="L2174" s="16"/>
      <c r="M2174" s="16"/>
      <c r="N2174" s="16"/>
      <c r="O2174" s="16"/>
      <c r="P2174" s="16"/>
      <c r="Q2174" s="353"/>
      <c r="R2174" s="353"/>
      <c r="S2174" s="16"/>
      <c r="T2174" s="16"/>
      <c r="U2174" s="16"/>
      <c r="V2174" s="353"/>
      <c r="W2174" s="16"/>
      <c r="X2174" s="353"/>
      <c r="Y2174" s="353"/>
      <c r="Z2174" s="16"/>
      <c r="AA2174" s="16"/>
      <c r="AB2174" s="16"/>
      <c r="AC2174" s="16"/>
      <c r="AD2174" s="16"/>
      <c r="AE2174" s="353"/>
      <c r="AF2174" s="353"/>
      <c r="AG2174" s="16"/>
      <c r="AH2174" s="16"/>
      <c r="AI2174" s="16"/>
      <c r="AJ2174" s="16"/>
      <c r="AK2174" s="16"/>
      <c r="AL2174" s="353"/>
      <c r="AM2174" s="353"/>
      <c r="AN2174" s="16"/>
      <c r="AO2174" s="16"/>
      <c r="AP2174" s="16"/>
      <c r="AQ2174" s="16"/>
      <c r="AR2174" s="353"/>
      <c r="AS2174" s="353"/>
      <c r="AT2174" s="353"/>
      <c r="AU2174" s="16"/>
      <c r="AV2174" s="16"/>
      <c r="AW2174" s="16"/>
      <c r="AX2174" s="353"/>
      <c r="AY2174" s="36"/>
      <c r="AZ2174" s="36"/>
      <c r="BA2174" s="36"/>
      <c r="BB2174" s="36"/>
      <c r="BC2174" s="16"/>
      <c r="BD2174" s="16"/>
      <c r="BE2174" s="16"/>
      <c r="BF2174" s="16"/>
      <c r="BG2174" s="16"/>
      <c r="BH2174" s="16"/>
      <c r="BI2174" s="16"/>
      <c r="BJ2174" s="16"/>
      <c r="BK2174" s="16"/>
      <c r="BL2174" s="16"/>
      <c r="BM2174" s="16"/>
      <c r="BN2174" s="16"/>
      <c r="BO2174" s="353"/>
      <c r="BP2174" s="16"/>
      <c r="BQ2174" s="16"/>
      <c r="BR2174" s="16"/>
      <c r="BS2174" s="16"/>
      <c r="BT2174" s="16"/>
      <c r="BU2174" s="16"/>
      <c r="BV2174" s="16"/>
      <c r="BW2174" s="16"/>
      <c r="BX2174" s="16"/>
      <c r="BY2174" s="16"/>
      <c r="BZ2174" s="16"/>
      <c r="CA2174" s="16"/>
      <c r="CB2174" s="16"/>
      <c r="CC2174" s="16"/>
      <c r="CD2174" s="16"/>
      <c r="CE2174" s="16"/>
      <c r="CF2174" s="16"/>
      <c r="CG2174" s="156"/>
    </row>
    <row r="2175" spans="1:85" ht="12" customHeight="1">
      <c r="A2175" s="16"/>
      <c r="B2175" s="16"/>
      <c r="C2175" s="16"/>
      <c r="D2175" s="16"/>
      <c r="E2175" s="16"/>
      <c r="F2175" s="16"/>
      <c r="G2175" s="16"/>
      <c r="H2175" s="16"/>
      <c r="I2175" s="16"/>
      <c r="J2175" s="353"/>
      <c r="K2175" s="353"/>
      <c r="L2175" s="16"/>
      <c r="M2175" s="16"/>
      <c r="N2175" s="16"/>
      <c r="O2175" s="16"/>
      <c r="P2175" s="16"/>
      <c r="Q2175" s="353"/>
      <c r="R2175" s="353"/>
      <c r="S2175" s="16"/>
      <c r="T2175" s="16"/>
      <c r="U2175" s="16"/>
      <c r="V2175" s="353"/>
      <c r="W2175" s="16"/>
      <c r="X2175" s="353"/>
      <c r="Y2175" s="353"/>
      <c r="Z2175" s="16"/>
      <c r="AA2175" s="16"/>
      <c r="AB2175" s="16"/>
      <c r="AC2175" s="16"/>
      <c r="AD2175" s="16"/>
      <c r="AE2175" s="353"/>
      <c r="AF2175" s="353"/>
      <c r="AG2175" s="16"/>
      <c r="AH2175" s="16"/>
      <c r="AI2175" s="16"/>
      <c r="AJ2175" s="16"/>
      <c r="AK2175" s="16"/>
      <c r="AL2175" s="353"/>
      <c r="AM2175" s="353"/>
      <c r="AN2175" s="16"/>
      <c r="AO2175" s="16"/>
      <c r="AP2175" s="16"/>
      <c r="AQ2175" s="16"/>
      <c r="AR2175" s="353"/>
      <c r="AS2175" s="353"/>
      <c r="AT2175" s="353"/>
      <c r="AU2175" s="16"/>
      <c r="AV2175" s="16"/>
      <c r="AW2175" s="16"/>
      <c r="AX2175" s="353"/>
      <c r="AY2175" s="36"/>
      <c r="AZ2175" s="36"/>
      <c r="BA2175" s="36"/>
      <c r="BB2175" s="36"/>
      <c r="BC2175" s="16"/>
      <c r="BD2175" s="16"/>
      <c r="BE2175" s="16"/>
      <c r="BF2175" s="16"/>
      <c r="BG2175" s="16"/>
      <c r="BH2175" s="16"/>
      <c r="BI2175" s="16"/>
      <c r="BJ2175" s="16"/>
      <c r="BK2175" s="16"/>
      <c r="BL2175" s="16"/>
      <c r="BM2175" s="16"/>
      <c r="BN2175" s="16"/>
      <c r="BO2175" s="353"/>
      <c r="BP2175" s="16"/>
      <c r="BQ2175" s="16"/>
      <c r="BR2175" s="16"/>
      <c r="BS2175" s="16"/>
      <c r="BT2175" s="16"/>
      <c r="BU2175" s="16"/>
      <c r="BV2175" s="16"/>
      <c r="BW2175" s="16"/>
      <c r="BX2175" s="16"/>
      <c r="BY2175" s="16"/>
      <c r="BZ2175" s="16"/>
      <c r="CA2175" s="16"/>
      <c r="CB2175" s="16"/>
      <c r="CC2175" s="16"/>
      <c r="CD2175" s="16"/>
      <c r="CE2175" s="16"/>
      <c r="CF2175" s="16"/>
      <c r="CG2175" s="156"/>
    </row>
    <row r="2176" spans="1:85" ht="12" customHeight="1">
      <c r="A2176" s="16"/>
      <c r="B2176" s="16"/>
      <c r="C2176" s="16"/>
      <c r="D2176" s="16"/>
      <c r="E2176" s="16"/>
      <c r="F2176" s="16"/>
      <c r="G2176" s="16"/>
      <c r="H2176" s="16"/>
      <c r="I2176" s="16"/>
      <c r="J2176" s="353"/>
      <c r="K2176" s="353"/>
      <c r="L2176" s="16"/>
      <c r="M2176" s="16"/>
      <c r="N2176" s="16"/>
      <c r="O2176" s="16"/>
      <c r="P2176" s="16"/>
      <c r="Q2176" s="353"/>
      <c r="R2176" s="353"/>
      <c r="S2176" s="16"/>
      <c r="T2176" s="16"/>
      <c r="U2176" s="16"/>
      <c r="V2176" s="353"/>
      <c r="W2176" s="16"/>
      <c r="X2176" s="353"/>
      <c r="Y2176" s="353"/>
      <c r="Z2176" s="16"/>
      <c r="AA2176" s="16"/>
      <c r="AB2176" s="16"/>
      <c r="AC2176" s="16"/>
      <c r="AD2176" s="16"/>
      <c r="AE2176" s="353"/>
      <c r="AF2176" s="353"/>
      <c r="AG2176" s="16"/>
      <c r="AH2176" s="16"/>
      <c r="AI2176" s="16"/>
      <c r="AJ2176" s="16"/>
      <c r="AK2176" s="16"/>
      <c r="AL2176" s="353"/>
      <c r="AM2176" s="353"/>
      <c r="AN2176" s="16"/>
      <c r="AO2176" s="16"/>
      <c r="AP2176" s="16"/>
      <c r="AQ2176" s="16"/>
      <c r="AR2176" s="353"/>
      <c r="AS2176" s="353"/>
      <c r="AT2176" s="353"/>
      <c r="AU2176" s="16"/>
      <c r="AV2176" s="16"/>
      <c r="AW2176" s="16"/>
      <c r="AX2176" s="353"/>
      <c r="AY2176" s="36"/>
      <c r="AZ2176" s="36"/>
      <c r="BA2176" s="36"/>
      <c r="BB2176" s="36"/>
      <c r="BC2176" s="16"/>
      <c r="BD2176" s="16"/>
      <c r="BE2176" s="16"/>
      <c r="BF2176" s="16"/>
      <c r="BG2176" s="16"/>
      <c r="BH2176" s="16"/>
      <c r="BI2176" s="16"/>
      <c r="BJ2176" s="16"/>
      <c r="BK2176" s="16"/>
      <c r="BL2176" s="16"/>
      <c r="BM2176" s="16"/>
      <c r="BN2176" s="16"/>
      <c r="BO2176" s="353"/>
      <c r="BP2176" s="16"/>
      <c r="BQ2176" s="16"/>
      <c r="BR2176" s="16"/>
      <c r="BS2176" s="16"/>
      <c r="BT2176" s="16"/>
      <c r="BU2176" s="16"/>
      <c r="BV2176" s="16"/>
      <c r="BW2176" s="16"/>
      <c r="BX2176" s="16"/>
      <c r="BY2176" s="16"/>
      <c r="BZ2176" s="16"/>
      <c r="CA2176" s="16"/>
      <c r="CB2176" s="16"/>
      <c r="CC2176" s="16"/>
      <c r="CD2176" s="16"/>
      <c r="CE2176" s="16"/>
      <c r="CF2176" s="16"/>
      <c r="CG2176" s="156"/>
    </row>
    <row r="2177" spans="1:85" ht="12" customHeight="1">
      <c r="A2177" s="16"/>
      <c r="B2177" s="16"/>
      <c r="C2177" s="16"/>
      <c r="D2177" s="16"/>
      <c r="E2177" s="16"/>
      <c r="F2177" s="16"/>
      <c r="G2177" s="16"/>
      <c r="H2177" s="16"/>
      <c r="I2177" s="16"/>
      <c r="J2177" s="353"/>
      <c r="K2177" s="353"/>
      <c r="L2177" s="16"/>
      <c r="M2177" s="16"/>
      <c r="N2177" s="16"/>
      <c r="O2177" s="16"/>
      <c r="P2177" s="16"/>
      <c r="Q2177" s="353"/>
      <c r="R2177" s="353"/>
      <c r="S2177" s="16"/>
      <c r="T2177" s="16"/>
      <c r="U2177" s="16"/>
      <c r="V2177" s="353"/>
      <c r="W2177" s="16"/>
      <c r="X2177" s="353"/>
      <c r="Y2177" s="353"/>
      <c r="Z2177" s="16"/>
      <c r="AA2177" s="16"/>
      <c r="AB2177" s="16"/>
      <c r="AC2177" s="16"/>
      <c r="AD2177" s="16"/>
      <c r="AE2177" s="353"/>
      <c r="AF2177" s="353"/>
      <c r="AG2177" s="16"/>
      <c r="AH2177" s="16"/>
      <c r="AI2177" s="16"/>
      <c r="AJ2177" s="16"/>
      <c r="AK2177" s="16"/>
      <c r="AL2177" s="353"/>
      <c r="AM2177" s="353"/>
      <c r="AN2177" s="16"/>
      <c r="AO2177" s="16"/>
      <c r="AP2177" s="16"/>
      <c r="AQ2177" s="16"/>
      <c r="AR2177" s="353"/>
      <c r="AS2177" s="353"/>
      <c r="AT2177" s="353"/>
      <c r="AU2177" s="16"/>
      <c r="AV2177" s="16"/>
      <c r="AW2177" s="16"/>
      <c r="AX2177" s="353"/>
      <c r="AY2177" s="36"/>
      <c r="AZ2177" s="36"/>
      <c r="BA2177" s="36"/>
      <c r="BB2177" s="36"/>
      <c r="BC2177" s="16"/>
      <c r="BD2177" s="16"/>
      <c r="BE2177" s="16"/>
      <c r="BF2177" s="16"/>
      <c r="BG2177" s="16"/>
      <c r="BH2177" s="16"/>
      <c r="BI2177" s="16"/>
      <c r="BJ2177" s="16"/>
      <c r="BK2177" s="16"/>
      <c r="BL2177" s="16"/>
      <c r="BM2177" s="16"/>
      <c r="BN2177" s="16"/>
      <c r="BO2177" s="353"/>
      <c r="BP2177" s="16"/>
      <c r="BQ2177" s="16"/>
      <c r="BR2177" s="16"/>
      <c r="BS2177" s="16"/>
      <c r="BT2177" s="16"/>
      <c r="BU2177" s="16"/>
      <c r="BV2177" s="16"/>
      <c r="BW2177" s="16"/>
      <c r="BX2177" s="16"/>
      <c r="BY2177" s="16"/>
      <c r="BZ2177" s="16"/>
      <c r="CA2177" s="16"/>
      <c r="CB2177" s="16"/>
      <c r="CC2177" s="16"/>
      <c r="CD2177" s="16"/>
      <c r="CE2177" s="16"/>
      <c r="CF2177" s="16"/>
      <c r="CG2177" s="156"/>
    </row>
    <row r="2178" spans="1:85" ht="12" customHeight="1">
      <c r="A2178" s="16"/>
      <c r="B2178" s="16"/>
      <c r="C2178" s="16"/>
      <c r="D2178" s="16"/>
      <c r="E2178" s="16"/>
      <c r="F2178" s="16"/>
      <c r="G2178" s="16"/>
      <c r="H2178" s="16"/>
      <c r="I2178" s="16"/>
      <c r="J2178" s="353"/>
      <c r="K2178" s="353"/>
      <c r="L2178" s="16"/>
      <c r="M2178" s="16"/>
      <c r="N2178" s="16"/>
      <c r="O2178" s="16"/>
      <c r="P2178" s="16"/>
      <c r="Q2178" s="353"/>
      <c r="R2178" s="353"/>
      <c r="S2178" s="16"/>
      <c r="T2178" s="16"/>
      <c r="U2178" s="16"/>
      <c r="V2178" s="353"/>
      <c r="W2178" s="16"/>
      <c r="X2178" s="353"/>
      <c r="Y2178" s="353"/>
      <c r="Z2178" s="16"/>
      <c r="AA2178" s="16"/>
      <c r="AB2178" s="16"/>
      <c r="AC2178" s="16"/>
      <c r="AD2178" s="16"/>
      <c r="AE2178" s="353"/>
      <c r="AF2178" s="353"/>
      <c r="AG2178" s="16"/>
      <c r="AH2178" s="16"/>
      <c r="AI2178" s="16"/>
      <c r="AJ2178" s="16"/>
      <c r="AK2178" s="16"/>
      <c r="AL2178" s="353"/>
      <c r="AM2178" s="353"/>
      <c r="AN2178" s="16"/>
      <c r="AO2178" s="16"/>
      <c r="AP2178" s="16"/>
      <c r="AQ2178" s="16"/>
      <c r="AR2178" s="353"/>
      <c r="AS2178" s="353"/>
      <c r="AT2178" s="353"/>
      <c r="AU2178" s="16"/>
      <c r="AV2178" s="16"/>
      <c r="AW2178" s="16"/>
      <c r="AX2178" s="353"/>
      <c r="AY2178" s="36"/>
      <c r="AZ2178" s="36"/>
      <c r="BA2178" s="36"/>
      <c r="BB2178" s="36"/>
      <c r="BC2178" s="16"/>
      <c r="BD2178" s="16"/>
      <c r="BE2178" s="16"/>
      <c r="BF2178" s="16"/>
      <c r="BG2178" s="16"/>
      <c r="BH2178" s="16"/>
      <c r="BI2178" s="16"/>
      <c r="BJ2178" s="16"/>
      <c r="BK2178" s="16"/>
      <c r="BL2178" s="16"/>
      <c r="BM2178" s="16"/>
      <c r="BN2178" s="16"/>
      <c r="BO2178" s="353"/>
      <c r="BP2178" s="16"/>
      <c r="BQ2178" s="16"/>
      <c r="BR2178" s="16"/>
      <c r="BS2178" s="16"/>
      <c r="BT2178" s="16"/>
      <c r="BU2178" s="16"/>
      <c r="BV2178" s="16"/>
      <c r="BW2178" s="16"/>
      <c r="BX2178" s="16"/>
      <c r="BY2178" s="16"/>
      <c r="BZ2178" s="16"/>
      <c r="CA2178" s="16"/>
      <c r="CB2178" s="16"/>
      <c r="CC2178" s="16"/>
      <c r="CD2178" s="16"/>
      <c r="CE2178" s="16"/>
      <c r="CF2178" s="16"/>
      <c r="CG2178" s="156"/>
    </row>
    <row r="2179" spans="1:85" ht="12" customHeight="1">
      <c r="A2179" s="16"/>
      <c r="B2179" s="16"/>
      <c r="C2179" s="16"/>
      <c r="D2179" s="16"/>
      <c r="E2179" s="16"/>
      <c r="F2179" s="16"/>
      <c r="G2179" s="16"/>
      <c r="H2179" s="16"/>
      <c r="I2179" s="16"/>
      <c r="J2179" s="353"/>
      <c r="K2179" s="353"/>
      <c r="L2179" s="16"/>
      <c r="M2179" s="16"/>
      <c r="N2179" s="16"/>
      <c r="O2179" s="16"/>
      <c r="P2179" s="16"/>
      <c r="Q2179" s="353"/>
      <c r="R2179" s="353"/>
      <c r="S2179" s="16"/>
      <c r="T2179" s="16"/>
      <c r="U2179" s="16"/>
      <c r="V2179" s="353"/>
      <c r="W2179" s="16"/>
      <c r="X2179" s="353"/>
      <c r="Y2179" s="353"/>
      <c r="Z2179" s="16"/>
      <c r="AA2179" s="16"/>
      <c r="AB2179" s="16"/>
      <c r="AC2179" s="16"/>
      <c r="AD2179" s="16"/>
      <c r="AE2179" s="353"/>
      <c r="AF2179" s="353"/>
      <c r="AG2179" s="16"/>
      <c r="AH2179" s="16"/>
      <c r="AI2179" s="16"/>
      <c r="AJ2179" s="16"/>
      <c r="AK2179" s="16"/>
      <c r="AL2179" s="353"/>
      <c r="AM2179" s="353"/>
      <c r="AN2179" s="16"/>
      <c r="AO2179" s="16"/>
      <c r="AP2179" s="16"/>
      <c r="AQ2179" s="16"/>
      <c r="AR2179" s="353"/>
      <c r="AS2179" s="353"/>
      <c r="AT2179" s="353"/>
      <c r="AU2179" s="16"/>
      <c r="AV2179" s="16"/>
      <c r="AW2179" s="16"/>
      <c r="AX2179" s="353"/>
      <c r="AY2179" s="36"/>
      <c r="AZ2179" s="36"/>
      <c r="BA2179" s="36"/>
      <c r="BB2179" s="36"/>
      <c r="BC2179" s="16"/>
      <c r="BD2179" s="16"/>
      <c r="BE2179" s="16"/>
      <c r="BF2179" s="16"/>
      <c r="BG2179" s="16"/>
      <c r="BH2179" s="16"/>
      <c r="BI2179" s="16"/>
      <c r="BJ2179" s="16"/>
      <c r="BK2179" s="16"/>
      <c r="BL2179" s="16"/>
      <c r="BM2179" s="16"/>
      <c r="BN2179" s="16"/>
      <c r="BO2179" s="353"/>
      <c r="BP2179" s="16"/>
      <c r="BQ2179" s="16"/>
      <c r="BR2179" s="16"/>
      <c r="BS2179" s="16"/>
      <c r="BT2179" s="16"/>
      <c r="BU2179" s="16"/>
      <c r="BV2179" s="16"/>
      <c r="BW2179" s="16"/>
      <c r="BX2179" s="16"/>
      <c r="BY2179" s="16"/>
      <c r="BZ2179" s="16"/>
      <c r="CA2179" s="16"/>
      <c r="CB2179" s="16"/>
      <c r="CC2179" s="16"/>
      <c r="CD2179" s="16"/>
      <c r="CE2179" s="16"/>
      <c r="CF2179" s="16"/>
      <c r="CG2179" s="156"/>
    </row>
    <row r="2180" spans="1:85" ht="12" customHeight="1">
      <c r="A2180" s="16"/>
      <c r="B2180" s="16"/>
      <c r="C2180" s="16"/>
      <c r="D2180" s="16"/>
      <c r="E2180" s="16"/>
      <c r="F2180" s="16"/>
      <c r="G2180" s="16"/>
      <c r="H2180" s="16"/>
      <c r="I2180" s="16"/>
      <c r="J2180" s="353"/>
      <c r="K2180" s="353"/>
      <c r="L2180" s="16"/>
      <c r="M2180" s="16"/>
      <c r="N2180" s="16"/>
      <c r="O2180" s="16"/>
      <c r="P2180" s="16"/>
      <c r="Q2180" s="353"/>
      <c r="R2180" s="353"/>
      <c r="S2180" s="16"/>
      <c r="T2180" s="16"/>
      <c r="U2180" s="16"/>
      <c r="V2180" s="353"/>
      <c r="W2180" s="16"/>
      <c r="X2180" s="353"/>
      <c r="Y2180" s="353"/>
      <c r="Z2180" s="16"/>
      <c r="AA2180" s="16"/>
      <c r="AB2180" s="16"/>
      <c r="AC2180" s="16"/>
      <c r="AD2180" s="16"/>
      <c r="AE2180" s="353"/>
      <c r="AF2180" s="353"/>
      <c r="AG2180" s="16"/>
      <c r="AH2180" s="16"/>
      <c r="AI2180" s="16"/>
      <c r="AJ2180" s="16"/>
      <c r="AK2180" s="16"/>
      <c r="AL2180" s="353"/>
      <c r="AM2180" s="353"/>
      <c r="AN2180" s="16"/>
      <c r="AO2180" s="16"/>
      <c r="AP2180" s="16"/>
      <c r="AQ2180" s="16"/>
      <c r="AR2180" s="353"/>
      <c r="AS2180" s="353"/>
      <c r="AT2180" s="353"/>
      <c r="AU2180" s="16"/>
      <c r="AV2180" s="16"/>
      <c r="AW2180" s="16"/>
      <c r="AX2180" s="353"/>
      <c r="AY2180" s="36"/>
      <c r="AZ2180" s="36"/>
      <c r="BA2180" s="36"/>
      <c r="BB2180" s="36"/>
      <c r="BC2180" s="16"/>
      <c r="BD2180" s="16"/>
      <c r="BE2180" s="16"/>
      <c r="BF2180" s="16"/>
      <c r="BG2180" s="16"/>
      <c r="BH2180" s="16"/>
      <c r="BI2180" s="16"/>
      <c r="BJ2180" s="16"/>
      <c r="BK2180" s="16"/>
      <c r="BL2180" s="16"/>
      <c r="BM2180" s="16"/>
      <c r="BN2180" s="16"/>
      <c r="BO2180" s="353"/>
      <c r="BP2180" s="16"/>
      <c r="BQ2180" s="16"/>
      <c r="BR2180" s="16"/>
      <c r="BS2180" s="16"/>
      <c r="BT2180" s="16"/>
      <c r="BU2180" s="16"/>
      <c r="BV2180" s="16"/>
      <c r="BW2180" s="16"/>
      <c r="BX2180" s="16"/>
      <c r="BY2180" s="16"/>
      <c r="BZ2180" s="16"/>
      <c r="CA2180" s="16"/>
      <c r="CB2180" s="16"/>
      <c r="CC2180" s="16"/>
      <c r="CD2180" s="16"/>
      <c r="CE2180" s="16"/>
      <c r="CF2180" s="16"/>
      <c r="CG2180" s="156"/>
    </row>
    <row r="2181" spans="1:85" ht="12" customHeight="1">
      <c r="A2181" s="16"/>
      <c r="B2181" s="16"/>
      <c r="C2181" s="16"/>
      <c r="D2181" s="16"/>
      <c r="E2181" s="16"/>
      <c r="F2181" s="16"/>
      <c r="G2181" s="16"/>
      <c r="H2181" s="16"/>
      <c r="I2181" s="16"/>
      <c r="J2181" s="353"/>
      <c r="K2181" s="353"/>
      <c r="L2181" s="16"/>
      <c r="M2181" s="16"/>
      <c r="N2181" s="16"/>
      <c r="O2181" s="16"/>
      <c r="P2181" s="16"/>
      <c r="Q2181" s="353"/>
      <c r="R2181" s="353"/>
      <c r="S2181" s="16"/>
      <c r="T2181" s="16"/>
      <c r="U2181" s="16"/>
      <c r="V2181" s="353"/>
      <c r="W2181" s="16"/>
      <c r="X2181" s="353"/>
      <c r="Y2181" s="353"/>
      <c r="Z2181" s="16"/>
      <c r="AA2181" s="16"/>
      <c r="AB2181" s="16"/>
      <c r="AC2181" s="16"/>
      <c r="AD2181" s="16"/>
      <c r="AE2181" s="353"/>
      <c r="AF2181" s="353"/>
      <c r="AG2181" s="16"/>
      <c r="AH2181" s="16"/>
      <c r="AI2181" s="16"/>
      <c r="AJ2181" s="16"/>
      <c r="AK2181" s="16"/>
      <c r="AL2181" s="353"/>
      <c r="AM2181" s="353"/>
      <c r="AN2181" s="16"/>
      <c r="AO2181" s="16"/>
      <c r="AP2181" s="16"/>
      <c r="AQ2181" s="16"/>
      <c r="AR2181" s="353"/>
      <c r="AS2181" s="353"/>
      <c r="AT2181" s="353"/>
      <c r="AU2181" s="16"/>
      <c r="AV2181" s="16"/>
      <c r="AW2181" s="16"/>
      <c r="AX2181" s="353"/>
      <c r="AY2181" s="36"/>
      <c r="AZ2181" s="36"/>
      <c r="BA2181" s="36"/>
      <c r="BB2181" s="36"/>
      <c r="BC2181" s="16"/>
      <c r="BD2181" s="16"/>
      <c r="BE2181" s="16"/>
      <c r="BF2181" s="16"/>
      <c r="BG2181" s="16"/>
      <c r="BH2181" s="16"/>
      <c r="BI2181" s="16"/>
      <c r="BJ2181" s="16"/>
      <c r="BK2181" s="16"/>
      <c r="BL2181" s="16"/>
      <c r="BM2181" s="16"/>
      <c r="BN2181" s="16"/>
      <c r="BO2181" s="353"/>
      <c r="BP2181" s="16"/>
      <c r="BQ2181" s="16"/>
      <c r="BR2181" s="16"/>
      <c r="BS2181" s="16"/>
      <c r="BT2181" s="16"/>
      <c r="BU2181" s="16"/>
      <c r="BV2181" s="16"/>
      <c r="BW2181" s="16"/>
      <c r="BX2181" s="16"/>
      <c r="BY2181" s="16"/>
      <c r="BZ2181" s="16"/>
      <c r="CA2181" s="16"/>
      <c r="CB2181" s="16"/>
      <c r="CC2181" s="16"/>
      <c r="CD2181" s="16"/>
      <c r="CE2181" s="16"/>
      <c r="CF2181" s="16"/>
      <c r="CG2181" s="156"/>
    </row>
    <row r="2182" spans="1:85" ht="12" customHeight="1">
      <c r="A2182" s="16"/>
      <c r="B2182" s="16"/>
      <c r="C2182" s="16"/>
      <c r="D2182" s="16"/>
      <c r="E2182" s="16"/>
      <c r="F2182" s="16"/>
      <c r="G2182" s="16"/>
      <c r="H2182" s="16"/>
      <c r="I2182" s="16"/>
      <c r="J2182" s="353"/>
      <c r="K2182" s="353"/>
      <c r="L2182" s="16"/>
      <c r="M2182" s="16"/>
      <c r="N2182" s="16"/>
      <c r="O2182" s="16"/>
      <c r="P2182" s="16"/>
      <c r="Q2182" s="353"/>
      <c r="R2182" s="353"/>
      <c r="S2182" s="16"/>
      <c r="T2182" s="16"/>
      <c r="U2182" s="16"/>
      <c r="V2182" s="353"/>
      <c r="W2182" s="16"/>
      <c r="X2182" s="353"/>
      <c r="Y2182" s="353"/>
      <c r="Z2182" s="16"/>
      <c r="AA2182" s="16"/>
      <c r="AB2182" s="16"/>
      <c r="AC2182" s="16"/>
      <c r="AD2182" s="16"/>
      <c r="AE2182" s="353"/>
      <c r="AF2182" s="353"/>
      <c r="AG2182" s="16"/>
      <c r="AH2182" s="16"/>
      <c r="AI2182" s="16"/>
      <c r="AJ2182" s="16"/>
      <c r="AK2182" s="16"/>
      <c r="AL2182" s="353"/>
      <c r="AM2182" s="353"/>
      <c r="AN2182" s="16"/>
      <c r="AO2182" s="16"/>
      <c r="AP2182" s="16"/>
      <c r="AQ2182" s="16"/>
      <c r="AR2182" s="353"/>
      <c r="AS2182" s="353"/>
      <c r="AT2182" s="353"/>
      <c r="AU2182" s="16"/>
      <c r="AV2182" s="16"/>
      <c r="AW2182" s="16"/>
      <c r="AX2182" s="353"/>
      <c r="AY2182" s="36"/>
      <c r="AZ2182" s="36"/>
      <c r="BA2182" s="36"/>
      <c r="BB2182" s="36"/>
      <c r="BC2182" s="16"/>
      <c r="BD2182" s="16"/>
      <c r="BE2182" s="16"/>
      <c r="BF2182" s="16"/>
      <c r="BG2182" s="16"/>
      <c r="BH2182" s="16"/>
      <c r="BI2182" s="16"/>
      <c r="BJ2182" s="16"/>
      <c r="BK2182" s="16"/>
      <c r="BL2182" s="16"/>
      <c r="BM2182" s="16"/>
      <c r="BN2182" s="16"/>
      <c r="BO2182" s="353"/>
      <c r="BP2182" s="16"/>
      <c r="BQ2182" s="16"/>
      <c r="BR2182" s="16"/>
      <c r="BS2182" s="16"/>
      <c r="BT2182" s="16"/>
      <c r="BU2182" s="16"/>
      <c r="BV2182" s="16"/>
      <c r="BW2182" s="16"/>
      <c r="BX2182" s="16"/>
      <c r="BY2182" s="16"/>
      <c r="BZ2182" s="16"/>
      <c r="CA2182" s="16"/>
      <c r="CB2182" s="16"/>
      <c r="CC2182" s="16"/>
      <c r="CD2182" s="16"/>
      <c r="CE2182" s="16"/>
      <c r="CF2182" s="16"/>
      <c r="CG2182" s="156"/>
    </row>
    <row r="2183" spans="1:85" ht="12" customHeight="1">
      <c r="A2183" s="16"/>
      <c r="B2183" s="16"/>
      <c r="C2183" s="16"/>
      <c r="D2183" s="16"/>
      <c r="E2183" s="16"/>
      <c r="F2183" s="16"/>
      <c r="G2183" s="16"/>
      <c r="H2183" s="16"/>
      <c r="I2183" s="16"/>
      <c r="J2183" s="353"/>
      <c r="K2183" s="353"/>
      <c r="L2183" s="16"/>
      <c r="M2183" s="16"/>
      <c r="N2183" s="16"/>
      <c r="O2183" s="16"/>
      <c r="P2183" s="16"/>
      <c r="Q2183" s="353"/>
      <c r="R2183" s="353"/>
      <c r="S2183" s="16"/>
      <c r="T2183" s="16"/>
      <c r="U2183" s="16"/>
      <c r="V2183" s="353"/>
      <c r="W2183" s="16"/>
      <c r="X2183" s="353"/>
      <c r="Y2183" s="353"/>
      <c r="Z2183" s="16"/>
      <c r="AA2183" s="16"/>
      <c r="AB2183" s="16"/>
      <c r="AC2183" s="16"/>
      <c r="AD2183" s="16"/>
      <c r="AE2183" s="353"/>
      <c r="AF2183" s="353"/>
      <c r="AG2183" s="16"/>
      <c r="AH2183" s="16"/>
      <c r="AI2183" s="16"/>
      <c r="AJ2183" s="16"/>
      <c r="AK2183" s="16"/>
      <c r="AL2183" s="353"/>
      <c r="AM2183" s="353"/>
      <c r="AN2183" s="16"/>
      <c r="AO2183" s="16"/>
      <c r="AP2183" s="16"/>
      <c r="AQ2183" s="16"/>
      <c r="AR2183" s="353"/>
      <c r="AS2183" s="353"/>
      <c r="AT2183" s="353"/>
      <c r="AU2183" s="16"/>
      <c r="AV2183" s="16"/>
      <c r="AW2183" s="16"/>
      <c r="AX2183" s="353"/>
      <c r="AY2183" s="36"/>
      <c r="AZ2183" s="36"/>
      <c r="BA2183" s="36"/>
      <c r="BB2183" s="36"/>
      <c r="BC2183" s="16"/>
      <c r="BD2183" s="16"/>
      <c r="BE2183" s="16"/>
      <c r="BF2183" s="16"/>
      <c r="BG2183" s="16"/>
      <c r="BH2183" s="16"/>
      <c r="BI2183" s="16"/>
      <c r="BJ2183" s="16"/>
      <c r="BK2183" s="16"/>
      <c r="BL2183" s="16"/>
      <c r="BM2183" s="16"/>
      <c r="BN2183" s="16"/>
      <c r="BO2183" s="353"/>
      <c r="BP2183" s="16"/>
      <c r="BQ2183" s="16"/>
      <c r="BR2183" s="16"/>
      <c r="BS2183" s="16"/>
      <c r="BT2183" s="16"/>
      <c r="BU2183" s="16"/>
      <c r="BV2183" s="16"/>
      <c r="BW2183" s="16"/>
      <c r="BX2183" s="16"/>
      <c r="BY2183" s="16"/>
      <c r="BZ2183" s="16"/>
      <c r="CA2183" s="16"/>
      <c r="CB2183" s="16"/>
      <c r="CC2183" s="16"/>
      <c r="CD2183" s="16"/>
      <c r="CE2183" s="16"/>
      <c r="CF2183" s="16"/>
      <c r="CG2183" s="156"/>
    </row>
    <row r="2184" spans="1:85" ht="12" customHeight="1">
      <c r="A2184" s="16"/>
      <c r="B2184" s="16"/>
      <c r="C2184" s="16"/>
      <c r="D2184" s="16"/>
      <c r="E2184" s="16"/>
      <c r="F2184" s="16"/>
      <c r="G2184" s="16"/>
      <c r="H2184" s="16"/>
      <c r="I2184" s="16"/>
      <c r="J2184" s="353"/>
      <c r="K2184" s="353"/>
      <c r="L2184" s="16"/>
      <c r="M2184" s="16"/>
      <c r="N2184" s="16"/>
      <c r="O2184" s="16"/>
      <c r="P2184" s="16"/>
      <c r="Q2184" s="353"/>
      <c r="R2184" s="353"/>
      <c r="S2184" s="16"/>
      <c r="T2184" s="16"/>
      <c r="U2184" s="16"/>
      <c r="V2184" s="353"/>
      <c r="W2184" s="16"/>
      <c r="X2184" s="353"/>
      <c r="Y2184" s="353"/>
      <c r="Z2184" s="16"/>
      <c r="AA2184" s="16"/>
      <c r="AB2184" s="16"/>
      <c r="AC2184" s="16"/>
      <c r="AD2184" s="16"/>
      <c r="AE2184" s="353"/>
      <c r="AF2184" s="353"/>
      <c r="AG2184" s="16"/>
      <c r="AH2184" s="16"/>
      <c r="AI2184" s="16"/>
      <c r="AJ2184" s="16"/>
      <c r="AK2184" s="16"/>
      <c r="AL2184" s="353"/>
      <c r="AM2184" s="353"/>
      <c r="AN2184" s="16"/>
      <c r="AO2184" s="16"/>
      <c r="AP2184" s="16"/>
      <c r="AQ2184" s="16"/>
      <c r="AR2184" s="353"/>
      <c r="AS2184" s="353"/>
      <c r="AT2184" s="353"/>
      <c r="AU2184" s="16"/>
      <c r="AV2184" s="16"/>
      <c r="AW2184" s="16"/>
      <c r="AX2184" s="353"/>
      <c r="AY2184" s="36"/>
      <c r="AZ2184" s="36"/>
      <c r="BA2184" s="36"/>
      <c r="BB2184" s="36"/>
      <c r="BC2184" s="16"/>
      <c r="BD2184" s="16"/>
      <c r="BE2184" s="16"/>
      <c r="BF2184" s="16"/>
      <c r="BG2184" s="16"/>
      <c r="BH2184" s="16"/>
      <c r="BI2184" s="16"/>
      <c r="BJ2184" s="16"/>
      <c r="BK2184" s="16"/>
      <c r="BL2184" s="16"/>
      <c r="BM2184" s="16"/>
      <c r="BN2184" s="16"/>
      <c r="BO2184" s="353"/>
      <c r="BP2184" s="16"/>
      <c r="BQ2184" s="16"/>
      <c r="BR2184" s="16"/>
      <c r="BS2184" s="16"/>
      <c r="BT2184" s="16"/>
      <c r="BU2184" s="16"/>
      <c r="BV2184" s="16"/>
      <c r="BW2184" s="16"/>
      <c r="BX2184" s="16"/>
      <c r="BY2184" s="16"/>
      <c r="BZ2184" s="16"/>
      <c r="CA2184" s="16"/>
      <c r="CB2184" s="16"/>
      <c r="CC2184" s="16"/>
      <c r="CD2184" s="16"/>
      <c r="CE2184" s="16"/>
      <c r="CF2184" s="16"/>
      <c r="CG2184" s="156"/>
    </row>
    <row r="2185" spans="1:85" ht="12" customHeight="1">
      <c r="A2185" s="16"/>
      <c r="B2185" s="16"/>
      <c r="C2185" s="16"/>
      <c r="D2185" s="16"/>
      <c r="E2185" s="16"/>
      <c r="F2185" s="16"/>
      <c r="G2185" s="16"/>
      <c r="H2185" s="16"/>
      <c r="I2185" s="16"/>
      <c r="J2185" s="353"/>
      <c r="K2185" s="353"/>
      <c r="L2185" s="16"/>
      <c r="M2185" s="16"/>
      <c r="N2185" s="16"/>
      <c r="O2185" s="16"/>
      <c r="P2185" s="16"/>
      <c r="Q2185" s="353"/>
      <c r="R2185" s="353"/>
      <c r="S2185" s="16"/>
      <c r="T2185" s="16"/>
      <c r="U2185" s="16"/>
      <c r="V2185" s="353"/>
      <c r="W2185" s="16"/>
      <c r="X2185" s="353"/>
      <c r="Y2185" s="353"/>
      <c r="Z2185" s="16"/>
      <c r="AA2185" s="16"/>
      <c r="AB2185" s="16"/>
      <c r="AC2185" s="16"/>
      <c r="AD2185" s="16"/>
      <c r="AE2185" s="353"/>
      <c r="AF2185" s="353"/>
      <c r="AG2185" s="16"/>
      <c r="AH2185" s="16"/>
      <c r="AI2185" s="16"/>
      <c r="AJ2185" s="16"/>
      <c r="AK2185" s="16"/>
      <c r="AL2185" s="353"/>
      <c r="AM2185" s="353"/>
      <c r="AN2185" s="16"/>
      <c r="AO2185" s="16"/>
      <c r="AP2185" s="16"/>
      <c r="AQ2185" s="16"/>
      <c r="AR2185" s="353"/>
      <c r="AS2185" s="353"/>
      <c r="AT2185" s="353"/>
      <c r="AU2185" s="16"/>
      <c r="AV2185" s="16"/>
      <c r="AW2185" s="16"/>
      <c r="AX2185" s="353"/>
      <c r="AY2185" s="36"/>
      <c r="AZ2185" s="36"/>
      <c r="BA2185" s="36"/>
      <c r="BB2185" s="36"/>
      <c r="BC2185" s="16"/>
      <c r="BD2185" s="16"/>
      <c r="BE2185" s="16"/>
      <c r="BF2185" s="16"/>
      <c r="BG2185" s="16"/>
      <c r="BH2185" s="16"/>
      <c r="BI2185" s="16"/>
      <c r="BJ2185" s="16"/>
      <c r="BK2185" s="16"/>
      <c r="BL2185" s="16"/>
      <c r="BM2185" s="16"/>
      <c r="BN2185" s="16"/>
      <c r="BO2185" s="353"/>
      <c r="BP2185" s="16"/>
      <c r="BQ2185" s="16"/>
      <c r="BR2185" s="16"/>
      <c r="BS2185" s="16"/>
      <c r="BT2185" s="16"/>
      <c r="BU2185" s="16"/>
      <c r="BV2185" s="16"/>
      <c r="BW2185" s="16"/>
      <c r="BX2185" s="16"/>
      <c r="BY2185" s="16"/>
      <c r="BZ2185" s="16"/>
      <c r="CA2185" s="16"/>
      <c r="CB2185" s="16"/>
      <c r="CC2185" s="16"/>
      <c r="CD2185" s="16"/>
      <c r="CE2185" s="16"/>
      <c r="CF2185" s="16"/>
      <c r="CG2185" s="156"/>
    </row>
    <row r="2186" spans="1:85" ht="12" customHeight="1">
      <c r="A2186" s="16"/>
      <c r="B2186" s="16"/>
      <c r="C2186" s="16"/>
      <c r="D2186" s="16"/>
      <c r="E2186" s="16"/>
      <c r="F2186" s="16"/>
      <c r="G2186" s="16"/>
      <c r="H2186" s="16"/>
      <c r="I2186" s="16"/>
      <c r="J2186" s="353"/>
      <c r="K2186" s="353"/>
      <c r="L2186" s="16"/>
      <c r="M2186" s="16"/>
      <c r="N2186" s="16"/>
      <c r="O2186" s="16"/>
      <c r="P2186" s="16"/>
      <c r="Q2186" s="353"/>
      <c r="R2186" s="353"/>
      <c r="S2186" s="16"/>
      <c r="T2186" s="16"/>
      <c r="U2186" s="16"/>
      <c r="V2186" s="353"/>
      <c r="W2186" s="16"/>
      <c r="X2186" s="353"/>
      <c r="Y2186" s="353"/>
      <c r="Z2186" s="16"/>
      <c r="AA2186" s="16"/>
      <c r="AB2186" s="16"/>
      <c r="AC2186" s="16"/>
      <c r="AD2186" s="16"/>
      <c r="AE2186" s="353"/>
      <c r="AF2186" s="353"/>
      <c r="AG2186" s="16"/>
      <c r="AH2186" s="16"/>
      <c r="AI2186" s="16"/>
      <c r="AJ2186" s="16"/>
      <c r="AK2186" s="16"/>
      <c r="AL2186" s="353"/>
      <c r="AM2186" s="353"/>
      <c r="AN2186" s="16"/>
      <c r="AO2186" s="16"/>
      <c r="AP2186" s="16"/>
      <c r="AQ2186" s="16"/>
      <c r="AR2186" s="353"/>
      <c r="AS2186" s="353"/>
      <c r="AT2186" s="353"/>
      <c r="AU2186" s="16"/>
      <c r="AV2186" s="16"/>
      <c r="AW2186" s="16"/>
      <c r="AX2186" s="353"/>
      <c r="AY2186" s="36"/>
      <c r="AZ2186" s="36"/>
      <c r="BA2186" s="36"/>
      <c r="BB2186" s="36"/>
      <c r="BC2186" s="16"/>
      <c r="BD2186" s="16"/>
      <c r="BE2186" s="16"/>
      <c r="BF2186" s="16"/>
      <c r="BG2186" s="16"/>
      <c r="BH2186" s="16"/>
      <c r="BI2186" s="16"/>
      <c r="BJ2186" s="16"/>
      <c r="BK2186" s="16"/>
      <c r="BL2186" s="16"/>
      <c r="BM2186" s="16"/>
      <c r="BN2186" s="16"/>
      <c r="BO2186" s="353"/>
      <c r="BP2186" s="16"/>
      <c r="BQ2186" s="16"/>
      <c r="BR2186" s="16"/>
      <c r="BS2186" s="16"/>
      <c r="BT2186" s="16"/>
      <c r="BU2186" s="16"/>
      <c r="BV2186" s="16"/>
      <c r="BW2186" s="16"/>
      <c r="BX2186" s="16"/>
      <c r="BY2186" s="16"/>
      <c r="BZ2186" s="16"/>
      <c r="CA2186" s="16"/>
      <c r="CB2186" s="16"/>
      <c r="CC2186" s="16"/>
      <c r="CD2186" s="16"/>
      <c r="CE2186" s="16"/>
      <c r="CF2186" s="16"/>
      <c r="CG2186" s="156"/>
    </row>
    <row r="2187" spans="1:85" ht="12" customHeight="1">
      <c r="A2187" s="16"/>
      <c r="B2187" s="16"/>
      <c r="C2187" s="16"/>
      <c r="D2187" s="16"/>
      <c r="E2187" s="16"/>
      <c r="F2187" s="16"/>
      <c r="G2187" s="16"/>
      <c r="H2187" s="16"/>
      <c r="I2187" s="16"/>
      <c r="J2187" s="353"/>
      <c r="K2187" s="353"/>
      <c r="L2187" s="16"/>
      <c r="M2187" s="16"/>
      <c r="N2187" s="16"/>
      <c r="O2187" s="16"/>
      <c r="P2187" s="16"/>
      <c r="Q2187" s="353"/>
      <c r="R2187" s="353"/>
      <c r="S2187" s="16"/>
      <c r="T2187" s="16"/>
      <c r="U2187" s="16"/>
      <c r="V2187" s="353"/>
      <c r="W2187" s="16"/>
      <c r="X2187" s="353"/>
      <c r="Y2187" s="353"/>
      <c r="Z2187" s="16"/>
      <c r="AA2187" s="16"/>
      <c r="AB2187" s="16"/>
      <c r="AC2187" s="16"/>
      <c r="AD2187" s="16"/>
      <c r="AE2187" s="353"/>
      <c r="AF2187" s="353"/>
      <c r="AG2187" s="16"/>
      <c r="AH2187" s="16"/>
      <c r="AI2187" s="16"/>
      <c r="AJ2187" s="16"/>
      <c r="AK2187" s="16"/>
      <c r="AL2187" s="353"/>
      <c r="AM2187" s="353"/>
      <c r="AN2187" s="16"/>
      <c r="AO2187" s="16"/>
      <c r="AP2187" s="16"/>
      <c r="AQ2187" s="16"/>
      <c r="AR2187" s="353"/>
      <c r="AS2187" s="353"/>
      <c r="AT2187" s="353"/>
      <c r="AU2187" s="16"/>
      <c r="AV2187" s="16"/>
      <c r="AW2187" s="16"/>
      <c r="AX2187" s="353"/>
      <c r="AY2187" s="36"/>
      <c r="AZ2187" s="36"/>
      <c r="BA2187" s="36"/>
      <c r="BB2187" s="36"/>
      <c r="BC2187" s="16"/>
      <c r="BD2187" s="16"/>
      <c r="BE2187" s="16"/>
      <c r="BF2187" s="16"/>
      <c r="BG2187" s="16"/>
      <c r="BH2187" s="16"/>
      <c r="BI2187" s="16"/>
      <c r="BJ2187" s="16"/>
      <c r="BK2187" s="16"/>
      <c r="BL2187" s="16"/>
      <c r="BM2187" s="16"/>
      <c r="BN2187" s="16"/>
      <c r="BO2187" s="353"/>
      <c r="BP2187" s="16"/>
      <c r="BQ2187" s="16"/>
      <c r="BR2187" s="16"/>
      <c r="BS2187" s="16"/>
      <c r="BT2187" s="16"/>
      <c r="BU2187" s="16"/>
      <c r="BV2187" s="16"/>
      <c r="BW2187" s="16"/>
      <c r="BX2187" s="16"/>
      <c r="BY2187" s="16"/>
      <c r="BZ2187" s="16"/>
      <c r="CA2187" s="16"/>
      <c r="CB2187" s="16"/>
      <c r="CC2187" s="16"/>
      <c r="CD2187" s="16"/>
      <c r="CE2187" s="16"/>
      <c r="CF2187" s="16"/>
      <c r="CG2187" s="156"/>
    </row>
    <row r="2188" spans="1:85" ht="12" customHeight="1">
      <c r="A2188" s="16"/>
      <c r="B2188" s="16"/>
      <c r="C2188" s="16"/>
      <c r="D2188" s="16"/>
      <c r="E2188" s="16"/>
      <c r="F2188" s="16"/>
      <c r="G2188" s="16"/>
      <c r="H2188" s="16"/>
      <c r="I2188" s="16"/>
      <c r="J2188" s="353"/>
      <c r="K2188" s="353"/>
      <c r="L2188" s="16"/>
      <c r="M2188" s="16"/>
      <c r="N2188" s="16"/>
      <c r="O2188" s="16"/>
      <c r="P2188" s="16"/>
      <c r="Q2188" s="353"/>
      <c r="R2188" s="353"/>
      <c r="S2188" s="16"/>
      <c r="T2188" s="16"/>
      <c r="U2188" s="16"/>
      <c r="V2188" s="353"/>
      <c r="W2188" s="16"/>
      <c r="X2188" s="353"/>
      <c r="Y2188" s="353"/>
      <c r="Z2188" s="16"/>
      <c r="AA2188" s="16"/>
      <c r="AB2188" s="16"/>
      <c r="AC2188" s="16"/>
      <c r="AD2188" s="16"/>
      <c r="AE2188" s="353"/>
      <c r="AF2188" s="353"/>
      <c r="AG2188" s="16"/>
      <c r="AH2188" s="16"/>
      <c r="AI2188" s="16"/>
      <c r="AJ2188" s="16"/>
      <c r="AK2188" s="16"/>
      <c r="AL2188" s="353"/>
      <c r="AM2188" s="353"/>
      <c r="AN2188" s="16"/>
      <c r="AO2188" s="16"/>
      <c r="AP2188" s="16"/>
      <c r="AQ2188" s="16"/>
      <c r="AR2188" s="353"/>
      <c r="AS2188" s="353"/>
      <c r="AT2188" s="353"/>
      <c r="AU2188" s="16"/>
      <c r="AV2188" s="16"/>
      <c r="AW2188" s="16"/>
      <c r="AX2188" s="353"/>
      <c r="AY2188" s="36"/>
      <c r="AZ2188" s="36"/>
      <c r="BA2188" s="36"/>
      <c r="BB2188" s="36"/>
      <c r="BC2188" s="16"/>
      <c r="BD2188" s="16"/>
      <c r="BE2188" s="16"/>
      <c r="BF2188" s="16"/>
      <c r="BG2188" s="16"/>
      <c r="BH2188" s="16"/>
      <c r="BI2188" s="16"/>
      <c r="BJ2188" s="16"/>
      <c r="BK2188" s="16"/>
      <c r="BL2188" s="16"/>
      <c r="BM2188" s="16"/>
      <c r="BN2188" s="16"/>
      <c r="BO2188" s="353"/>
      <c r="BP2188" s="16"/>
      <c r="BQ2188" s="16"/>
      <c r="BR2188" s="16"/>
      <c r="BS2188" s="16"/>
      <c r="BT2188" s="16"/>
      <c r="BU2188" s="16"/>
      <c r="BV2188" s="16"/>
      <c r="BW2188" s="16"/>
      <c r="BX2188" s="16"/>
      <c r="BY2188" s="16"/>
      <c r="BZ2188" s="16"/>
      <c r="CA2188" s="16"/>
      <c r="CB2188" s="16"/>
      <c r="CC2188" s="16"/>
      <c r="CD2188" s="16"/>
      <c r="CE2188" s="16"/>
      <c r="CF2188" s="16"/>
      <c r="CG2188" s="156"/>
    </row>
    <row r="2189" spans="1:85" ht="12" customHeight="1">
      <c r="A2189" s="16"/>
      <c r="B2189" s="16"/>
      <c r="C2189" s="16"/>
      <c r="D2189" s="16"/>
      <c r="E2189" s="16"/>
      <c r="F2189" s="16"/>
      <c r="G2189" s="16"/>
      <c r="H2189" s="16"/>
      <c r="I2189" s="16"/>
      <c r="J2189" s="353"/>
      <c r="K2189" s="353"/>
      <c r="L2189" s="16"/>
      <c r="M2189" s="16"/>
      <c r="N2189" s="16"/>
      <c r="O2189" s="16"/>
      <c r="P2189" s="16"/>
      <c r="Q2189" s="353"/>
      <c r="R2189" s="353"/>
      <c r="S2189" s="16"/>
      <c r="T2189" s="16"/>
      <c r="U2189" s="16"/>
      <c r="V2189" s="353"/>
      <c r="W2189" s="16"/>
      <c r="X2189" s="353"/>
      <c r="Y2189" s="353"/>
      <c r="Z2189" s="16"/>
      <c r="AA2189" s="16"/>
      <c r="AB2189" s="16"/>
      <c r="AC2189" s="16"/>
      <c r="AD2189" s="16"/>
      <c r="AE2189" s="353"/>
      <c r="AF2189" s="353"/>
      <c r="AG2189" s="16"/>
      <c r="AH2189" s="16"/>
      <c r="AI2189" s="16"/>
      <c r="AJ2189" s="16"/>
      <c r="AK2189" s="16"/>
      <c r="AL2189" s="353"/>
      <c r="AM2189" s="353"/>
      <c r="AN2189" s="16"/>
      <c r="AO2189" s="16"/>
      <c r="AP2189" s="16"/>
      <c r="AQ2189" s="16"/>
      <c r="AR2189" s="353"/>
      <c r="AS2189" s="353"/>
      <c r="AT2189" s="353"/>
      <c r="AU2189" s="16"/>
      <c r="AV2189" s="16"/>
      <c r="AW2189" s="16"/>
      <c r="AX2189" s="353"/>
      <c r="AY2189" s="36"/>
      <c r="AZ2189" s="36"/>
      <c r="BA2189" s="36"/>
      <c r="BB2189" s="36"/>
      <c r="BC2189" s="16"/>
      <c r="BD2189" s="16"/>
      <c r="BE2189" s="16"/>
      <c r="BF2189" s="16"/>
      <c r="BG2189" s="16"/>
      <c r="BH2189" s="16"/>
      <c r="BI2189" s="16"/>
      <c r="BJ2189" s="16"/>
      <c r="BK2189" s="16"/>
      <c r="BL2189" s="16"/>
      <c r="BM2189" s="16"/>
      <c r="BN2189" s="16"/>
      <c r="BO2189" s="353"/>
      <c r="BP2189" s="16"/>
      <c r="BQ2189" s="16"/>
      <c r="BR2189" s="16"/>
      <c r="BS2189" s="16"/>
      <c r="BT2189" s="16"/>
      <c r="BU2189" s="16"/>
      <c r="BV2189" s="16"/>
      <c r="BW2189" s="16"/>
      <c r="BX2189" s="16"/>
      <c r="BY2189" s="16"/>
      <c r="BZ2189" s="16"/>
      <c r="CA2189" s="16"/>
      <c r="CB2189" s="16"/>
      <c r="CC2189" s="16"/>
      <c r="CD2189" s="16"/>
      <c r="CE2189" s="16"/>
      <c r="CF2189" s="16"/>
      <c r="CG2189" s="156"/>
    </row>
    <row r="2190" spans="1:85" ht="12" customHeight="1">
      <c r="A2190" s="16"/>
      <c r="B2190" s="16"/>
      <c r="C2190" s="16"/>
      <c r="D2190" s="16"/>
      <c r="E2190" s="16"/>
      <c r="F2190" s="16"/>
      <c r="G2190" s="16"/>
      <c r="H2190" s="16"/>
      <c r="I2190" s="16"/>
      <c r="J2190" s="353"/>
      <c r="K2190" s="353"/>
      <c r="L2190" s="16"/>
      <c r="M2190" s="16"/>
      <c r="N2190" s="16"/>
      <c r="O2190" s="16"/>
      <c r="P2190" s="16"/>
      <c r="Q2190" s="353"/>
      <c r="R2190" s="353"/>
      <c r="S2190" s="16"/>
      <c r="T2190" s="16"/>
      <c r="U2190" s="16"/>
      <c r="V2190" s="353"/>
      <c r="W2190" s="16"/>
      <c r="X2190" s="353"/>
      <c r="Y2190" s="353"/>
      <c r="Z2190" s="16"/>
      <c r="AA2190" s="16"/>
      <c r="AB2190" s="16"/>
      <c r="AC2190" s="16"/>
      <c r="AD2190" s="16"/>
      <c r="AE2190" s="353"/>
      <c r="AF2190" s="353"/>
      <c r="AG2190" s="16"/>
      <c r="AH2190" s="16"/>
      <c r="AI2190" s="16"/>
      <c r="AJ2190" s="16"/>
      <c r="AK2190" s="16"/>
      <c r="AL2190" s="353"/>
      <c r="AM2190" s="353"/>
      <c r="AN2190" s="16"/>
      <c r="AO2190" s="16"/>
      <c r="AP2190" s="16"/>
      <c r="AQ2190" s="16"/>
      <c r="AR2190" s="353"/>
      <c r="AS2190" s="353"/>
      <c r="AT2190" s="353"/>
      <c r="AU2190" s="16"/>
      <c r="AV2190" s="16"/>
      <c r="AW2190" s="16"/>
      <c r="AX2190" s="353"/>
      <c r="AY2190" s="36"/>
      <c r="AZ2190" s="36"/>
      <c r="BA2190" s="36"/>
      <c r="BB2190" s="36"/>
      <c r="BC2190" s="16"/>
      <c r="BD2190" s="16"/>
      <c r="BE2190" s="16"/>
      <c r="BF2190" s="16"/>
      <c r="BG2190" s="16"/>
      <c r="BH2190" s="16"/>
      <c r="BI2190" s="16"/>
      <c r="BJ2190" s="16"/>
      <c r="BK2190" s="16"/>
      <c r="BL2190" s="16"/>
      <c r="BM2190" s="16"/>
      <c r="BN2190" s="16"/>
      <c r="BO2190" s="353"/>
      <c r="BP2190" s="16"/>
      <c r="BQ2190" s="16"/>
      <c r="BR2190" s="16"/>
      <c r="BS2190" s="16"/>
      <c r="BT2190" s="16"/>
      <c r="BU2190" s="16"/>
      <c r="BV2190" s="16"/>
      <c r="BW2190" s="16"/>
      <c r="BX2190" s="16"/>
      <c r="BY2190" s="16"/>
      <c r="BZ2190" s="16"/>
      <c r="CA2190" s="16"/>
      <c r="CB2190" s="16"/>
      <c r="CC2190" s="16"/>
      <c r="CD2190" s="16"/>
      <c r="CE2190" s="16"/>
      <c r="CF2190" s="16"/>
      <c r="CG2190" s="156"/>
    </row>
    <row r="2191" spans="1:85" ht="12" customHeight="1">
      <c r="A2191" s="16"/>
      <c r="B2191" s="16"/>
      <c r="C2191" s="16"/>
      <c r="D2191" s="16"/>
      <c r="E2191" s="16"/>
      <c r="F2191" s="16"/>
      <c r="G2191" s="16"/>
      <c r="H2191" s="16"/>
      <c r="I2191" s="16"/>
      <c r="J2191" s="353"/>
      <c r="K2191" s="353"/>
      <c r="L2191" s="16"/>
      <c r="M2191" s="16"/>
      <c r="N2191" s="16"/>
      <c r="O2191" s="16"/>
      <c r="P2191" s="16"/>
      <c r="Q2191" s="353"/>
      <c r="R2191" s="353"/>
      <c r="S2191" s="16"/>
      <c r="T2191" s="16"/>
      <c r="U2191" s="16"/>
      <c r="V2191" s="353"/>
      <c r="W2191" s="16"/>
      <c r="X2191" s="353"/>
      <c r="Y2191" s="353"/>
      <c r="Z2191" s="16"/>
      <c r="AA2191" s="16"/>
      <c r="AB2191" s="16"/>
      <c r="AC2191" s="16"/>
      <c r="AD2191" s="16"/>
      <c r="AE2191" s="353"/>
      <c r="AF2191" s="353"/>
      <c r="AG2191" s="16"/>
      <c r="AH2191" s="16"/>
      <c r="AI2191" s="16"/>
      <c r="AJ2191" s="16"/>
      <c r="AK2191" s="16"/>
      <c r="AL2191" s="353"/>
      <c r="AM2191" s="353"/>
      <c r="AN2191" s="16"/>
      <c r="AO2191" s="16"/>
      <c r="AP2191" s="16"/>
      <c r="AQ2191" s="16"/>
      <c r="AR2191" s="353"/>
      <c r="AS2191" s="353"/>
      <c r="AT2191" s="353"/>
      <c r="AU2191" s="16"/>
      <c r="AV2191" s="16"/>
      <c r="AW2191" s="16"/>
      <c r="AX2191" s="353"/>
      <c r="AY2191" s="36"/>
      <c r="AZ2191" s="36"/>
      <c r="BA2191" s="36"/>
      <c r="BB2191" s="36"/>
      <c r="BC2191" s="16"/>
      <c r="BD2191" s="16"/>
      <c r="BE2191" s="16"/>
      <c r="BF2191" s="16"/>
      <c r="BG2191" s="16"/>
      <c r="BH2191" s="16"/>
      <c r="BI2191" s="16"/>
      <c r="BJ2191" s="16"/>
      <c r="BK2191" s="16"/>
      <c r="BL2191" s="16"/>
      <c r="BM2191" s="16"/>
      <c r="BN2191" s="16"/>
      <c r="BO2191" s="353"/>
      <c r="BP2191" s="16"/>
      <c r="BQ2191" s="16"/>
      <c r="BR2191" s="16"/>
      <c r="BS2191" s="16"/>
      <c r="BT2191" s="16"/>
      <c r="BU2191" s="16"/>
      <c r="BV2191" s="16"/>
      <c r="BW2191" s="16"/>
      <c r="BX2191" s="16"/>
      <c r="BY2191" s="16"/>
      <c r="BZ2191" s="16"/>
      <c r="CA2191" s="16"/>
      <c r="CB2191" s="16"/>
      <c r="CC2191" s="16"/>
      <c r="CD2191" s="16"/>
      <c r="CE2191" s="16"/>
      <c r="CF2191" s="16"/>
      <c r="CG2191" s="156"/>
    </row>
    <row r="2192" spans="1:85" ht="12" customHeight="1">
      <c r="A2192" s="16"/>
      <c r="B2192" s="16"/>
      <c r="C2192" s="16"/>
      <c r="D2192" s="16"/>
      <c r="E2192" s="16"/>
      <c r="F2192" s="16"/>
      <c r="G2192" s="16"/>
      <c r="H2192" s="16"/>
      <c r="I2192" s="16"/>
      <c r="J2192" s="353"/>
      <c r="K2192" s="353"/>
      <c r="L2192" s="16"/>
      <c r="M2192" s="16"/>
      <c r="N2192" s="16"/>
      <c r="O2192" s="16"/>
      <c r="P2192" s="16"/>
      <c r="Q2192" s="353"/>
      <c r="R2192" s="353"/>
      <c r="S2192" s="16"/>
      <c r="T2192" s="16"/>
      <c r="U2192" s="16"/>
      <c r="V2192" s="353"/>
      <c r="W2192" s="16"/>
      <c r="X2192" s="353"/>
      <c r="Y2192" s="353"/>
      <c r="Z2192" s="16"/>
      <c r="AA2192" s="16"/>
      <c r="AB2192" s="16"/>
      <c r="AC2192" s="16"/>
      <c r="AD2192" s="16"/>
      <c r="AE2192" s="353"/>
      <c r="AF2192" s="353"/>
      <c r="AG2192" s="16"/>
      <c r="AH2192" s="16"/>
      <c r="AI2192" s="16"/>
      <c r="AJ2192" s="16"/>
      <c r="AK2192" s="16"/>
      <c r="AL2192" s="353"/>
      <c r="AM2192" s="353"/>
      <c r="AN2192" s="16"/>
      <c r="AO2192" s="16"/>
      <c r="AP2192" s="16"/>
      <c r="AQ2192" s="16"/>
      <c r="AR2192" s="353"/>
      <c r="AS2192" s="353"/>
      <c r="AT2192" s="353"/>
      <c r="AU2192" s="16"/>
      <c r="AV2192" s="16"/>
      <c r="AW2192" s="16"/>
      <c r="AX2192" s="353"/>
      <c r="AY2192" s="36"/>
      <c r="AZ2192" s="36"/>
      <c r="BA2192" s="36"/>
      <c r="BB2192" s="36"/>
      <c r="BC2192" s="16"/>
      <c r="BD2192" s="16"/>
      <c r="BE2192" s="16"/>
      <c r="BF2192" s="16"/>
      <c r="BG2192" s="16"/>
      <c r="BH2192" s="16"/>
      <c r="BI2192" s="16"/>
      <c r="BJ2192" s="16"/>
      <c r="BK2192" s="16"/>
      <c r="BL2192" s="16"/>
      <c r="BM2192" s="16"/>
      <c r="BN2192" s="16"/>
      <c r="BO2192" s="353"/>
      <c r="BP2192" s="16"/>
      <c r="BQ2192" s="16"/>
      <c r="BR2192" s="16"/>
      <c r="BS2192" s="16"/>
      <c r="BT2192" s="16"/>
      <c r="BU2192" s="16"/>
      <c r="BV2192" s="16"/>
      <c r="BW2192" s="16"/>
      <c r="BX2192" s="16"/>
      <c r="BY2192" s="16"/>
      <c r="BZ2192" s="16"/>
      <c r="CA2192" s="16"/>
      <c r="CB2192" s="16"/>
      <c r="CC2192" s="16"/>
      <c r="CD2192" s="16"/>
      <c r="CE2192" s="16"/>
      <c r="CF2192" s="16"/>
      <c r="CG2192" s="156"/>
    </row>
    <row r="2193" spans="1:85" ht="12" customHeight="1">
      <c r="A2193" s="16"/>
      <c r="B2193" s="16"/>
      <c r="C2193" s="16"/>
      <c r="D2193" s="16"/>
      <c r="E2193" s="16"/>
      <c r="F2193" s="16"/>
      <c r="G2193" s="16"/>
      <c r="H2193" s="16"/>
      <c r="I2193" s="16"/>
      <c r="J2193" s="353"/>
      <c r="K2193" s="353"/>
      <c r="L2193" s="16"/>
      <c r="M2193" s="16"/>
      <c r="N2193" s="16"/>
      <c r="O2193" s="16"/>
      <c r="P2193" s="16"/>
      <c r="Q2193" s="353"/>
      <c r="R2193" s="353"/>
      <c r="S2193" s="16"/>
      <c r="T2193" s="16"/>
      <c r="U2193" s="16"/>
      <c r="V2193" s="353"/>
      <c r="W2193" s="16"/>
      <c r="X2193" s="353"/>
      <c r="Y2193" s="353"/>
      <c r="Z2193" s="16"/>
      <c r="AA2193" s="16"/>
      <c r="AB2193" s="16"/>
      <c r="AC2193" s="16"/>
      <c r="AD2193" s="16"/>
      <c r="AE2193" s="353"/>
      <c r="AF2193" s="353"/>
      <c r="AG2193" s="16"/>
      <c r="AH2193" s="16"/>
      <c r="AI2193" s="16"/>
      <c r="AJ2193" s="16"/>
      <c r="AK2193" s="16"/>
      <c r="AL2193" s="353"/>
      <c r="AM2193" s="353"/>
      <c r="AN2193" s="16"/>
      <c r="AO2193" s="16"/>
      <c r="AP2193" s="16"/>
      <c r="AQ2193" s="16"/>
      <c r="AR2193" s="353"/>
      <c r="AS2193" s="353"/>
      <c r="AT2193" s="353"/>
      <c r="AU2193" s="16"/>
      <c r="AV2193" s="16"/>
      <c r="AW2193" s="16"/>
      <c r="AX2193" s="353"/>
      <c r="AY2193" s="36"/>
      <c r="AZ2193" s="36"/>
      <c r="BA2193" s="36"/>
      <c r="BB2193" s="36"/>
      <c r="BC2193" s="16"/>
      <c r="BD2193" s="16"/>
      <c r="BE2193" s="16"/>
      <c r="BF2193" s="16"/>
      <c r="BG2193" s="16"/>
      <c r="BH2193" s="16"/>
      <c r="BI2193" s="16"/>
      <c r="BJ2193" s="16"/>
      <c r="BK2193" s="16"/>
      <c r="BL2193" s="16"/>
      <c r="BM2193" s="16"/>
      <c r="BN2193" s="16"/>
      <c r="BO2193" s="353"/>
      <c r="BP2193" s="16"/>
      <c r="BQ2193" s="16"/>
      <c r="BR2193" s="16"/>
      <c r="BS2193" s="16"/>
      <c r="BT2193" s="16"/>
      <c r="BU2193" s="16"/>
      <c r="BV2193" s="16"/>
      <c r="BW2193" s="16"/>
      <c r="BX2193" s="16"/>
      <c r="BY2193" s="16"/>
      <c r="BZ2193" s="16"/>
      <c r="CA2193" s="16"/>
      <c r="CB2193" s="16"/>
      <c r="CC2193" s="16"/>
      <c r="CD2193" s="16"/>
      <c r="CE2193" s="16"/>
      <c r="CF2193" s="16"/>
      <c r="CG2193" s="156"/>
    </row>
    <row r="2194" spans="1:85" ht="12" customHeight="1">
      <c r="A2194" s="16"/>
      <c r="B2194" s="16"/>
      <c r="C2194" s="16"/>
      <c r="D2194" s="16"/>
      <c r="E2194" s="16"/>
      <c r="F2194" s="16"/>
      <c r="G2194" s="16"/>
      <c r="H2194" s="16"/>
      <c r="I2194" s="16"/>
      <c r="J2194" s="353"/>
      <c r="K2194" s="353"/>
      <c r="L2194" s="16"/>
      <c r="M2194" s="16"/>
      <c r="N2194" s="16"/>
      <c r="O2194" s="16"/>
      <c r="P2194" s="16"/>
      <c r="Q2194" s="353"/>
      <c r="R2194" s="353"/>
      <c r="S2194" s="16"/>
      <c r="T2194" s="16"/>
      <c r="U2194" s="16"/>
      <c r="V2194" s="353"/>
      <c r="W2194" s="16"/>
      <c r="X2194" s="353"/>
      <c r="Y2194" s="353"/>
      <c r="Z2194" s="16"/>
      <c r="AA2194" s="16"/>
      <c r="AB2194" s="16"/>
      <c r="AC2194" s="16"/>
      <c r="AD2194" s="16"/>
      <c r="AE2194" s="353"/>
      <c r="AF2194" s="353"/>
      <c r="AG2194" s="16"/>
      <c r="AH2194" s="16"/>
      <c r="AI2194" s="16"/>
      <c r="AJ2194" s="16"/>
      <c r="AK2194" s="16"/>
      <c r="AL2194" s="353"/>
      <c r="AM2194" s="353"/>
      <c r="AN2194" s="16"/>
      <c r="AO2194" s="16"/>
      <c r="AP2194" s="16"/>
      <c r="AQ2194" s="16"/>
      <c r="AR2194" s="353"/>
      <c r="AS2194" s="353"/>
      <c r="AT2194" s="353"/>
      <c r="AU2194" s="16"/>
      <c r="AV2194" s="16"/>
      <c r="AW2194" s="16"/>
      <c r="AX2194" s="353"/>
      <c r="AY2194" s="36"/>
      <c r="AZ2194" s="36"/>
      <c r="BA2194" s="36"/>
      <c r="BB2194" s="36"/>
      <c r="BC2194" s="16"/>
      <c r="BD2194" s="16"/>
      <c r="BE2194" s="16"/>
      <c r="BF2194" s="16"/>
      <c r="BG2194" s="16"/>
      <c r="BH2194" s="16"/>
      <c r="BI2194" s="16"/>
      <c r="BJ2194" s="16"/>
      <c r="BK2194" s="16"/>
      <c r="BL2194" s="16"/>
      <c r="BM2194" s="16"/>
      <c r="BN2194" s="16"/>
      <c r="BO2194" s="353"/>
      <c r="BP2194" s="16"/>
      <c r="BQ2194" s="16"/>
      <c r="BR2194" s="16"/>
      <c r="BS2194" s="16"/>
      <c r="BT2194" s="16"/>
      <c r="BU2194" s="16"/>
      <c r="BV2194" s="16"/>
      <c r="BW2194" s="16"/>
      <c r="BX2194" s="16"/>
      <c r="BY2194" s="16"/>
      <c r="BZ2194" s="16"/>
      <c r="CA2194" s="16"/>
      <c r="CB2194" s="16"/>
      <c r="CC2194" s="16"/>
      <c r="CD2194" s="16"/>
      <c r="CE2194" s="16"/>
      <c r="CF2194" s="16"/>
      <c r="CG2194" s="156"/>
    </row>
    <row r="2195" spans="1:85" ht="12" customHeight="1">
      <c r="A2195" s="16"/>
      <c r="B2195" s="16"/>
      <c r="C2195" s="16"/>
      <c r="D2195" s="16"/>
      <c r="E2195" s="16"/>
      <c r="F2195" s="16"/>
      <c r="G2195" s="16"/>
      <c r="H2195" s="16"/>
      <c r="I2195" s="16"/>
      <c r="J2195" s="353"/>
      <c r="K2195" s="353"/>
      <c r="L2195" s="16"/>
      <c r="M2195" s="16"/>
      <c r="N2195" s="16"/>
      <c r="O2195" s="16"/>
      <c r="P2195" s="16"/>
      <c r="Q2195" s="353"/>
      <c r="R2195" s="353"/>
      <c r="S2195" s="16"/>
      <c r="T2195" s="16"/>
      <c r="U2195" s="16"/>
      <c r="V2195" s="353"/>
      <c r="W2195" s="16"/>
      <c r="X2195" s="353"/>
      <c r="Y2195" s="353"/>
      <c r="Z2195" s="16"/>
      <c r="AA2195" s="16"/>
      <c r="AB2195" s="16"/>
      <c r="AC2195" s="16"/>
      <c r="AD2195" s="16"/>
      <c r="AE2195" s="353"/>
      <c r="AF2195" s="353"/>
      <c r="AG2195" s="16"/>
      <c r="AH2195" s="16"/>
      <c r="AI2195" s="16"/>
      <c r="AJ2195" s="16"/>
      <c r="AK2195" s="16"/>
      <c r="AL2195" s="353"/>
      <c r="AM2195" s="353"/>
      <c r="AN2195" s="16"/>
      <c r="AO2195" s="16"/>
      <c r="AP2195" s="16"/>
      <c r="AQ2195" s="16"/>
      <c r="AR2195" s="353"/>
      <c r="AS2195" s="353"/>
      <c r="AT2195" s="353"/>
      <c r="AU2195" s="16"/>
      <c r="AV2195" s="16"/>
      <c r="AW2195" s="16"/>
      <c r="AX2195" s="353"/>
      <c r="AY2195" s="36"/>
      <c r="AZ2195" s="36"/>
      <c r="BA2195" s="36"/>
      <c r="BB2195" s="36"/>
      <c r="BC2195" s="16"/>
      <c r="BD2195" s="16"/>
      <c r="BE2195" s="16"/>
      <c r="BF2195" s="16"/>
      <c r="BG2195" s="16"/>
      <c r="BH2195" s="16"/>
      <c r="BI2195" s="16"/>
      <c r="BJ2195" s="16"/>
      <c r="BK2195" s="16"/>
      <c r="BL2195" s="16"/>
      <c r="BM2195" s="16"/>
      <c r="BN2195" s="16"/>
      <c r="BO2195" s="353"/>
      <c r="BP2195" s="16"/>
      <c r="BQ2195" s="16"/>
      <c r="BR2195" s="16"/>
      <c r="BS2195" s="16"/>
      <c r="BT2195" s="16"/>
      <c r="BU2195" s="16"/>
      <c r="BV2195" s="16"/>
      <c r="BW2195" s="16"/>
      <c r="BX2195" s="16"/>
      <c r="BY2195" s="16"/>
      <c r="BZ2195" s="16"/>
      <c r="CA2195" s="16"/>
      <c r="CB2195" s="16"/>
      <c r="CC2195" s="16"/>
      <c r="CD2195" s="16"/>
      <c r="CE2195" s="16"/>
      <c r="CF2195" s="16"/>
      <c r="CG2195" s="156"/>
    </row>
    <row r="2196" spans="1:85" ht="12" customHeight="1">
      <c r="A2196" s="16"/>
      <c r="B2196" s="16"/>
      <c r="C2196" s="16"/>
      <c r="D2196" s="16"/>
      <c r="E2196" s="16"/>
      <c r="F2196" s="16"/>
      <c r="G2196" s="16"/>
      <c r="H2196" s="16"/>
      <c r="I2196" s="16"/>
      <c r="J2196" s="353"/>
      <c r="K2196" s="353"/>
      <c r="L2196" s="16"/>
      <c r="M2196" s="16"/>
      <c r="N2196" s="16"/>
      <c r="O2196" s="16"/>
      <c r="P2196" s="16"/>
      <c r="Q2196" s="353"/>
      <c r="R2196" s="353"/>
      <c r="S2196" s="16"/>
      <c r="T2196" s="16"/>
      <c r="U2196" s="16"/>
      <c r="V2196" s="353"/>
      <c r="W2196" s="16"/>
      <c r="X2196" s="353"/>
      <c r="Y2196" s="353"/>
      <c r="Z2196" s="16"/>
      <c r="AA2196" s="16"/>
      <c r="AB2196" s="16"/>
      <c r="AC2196" s="16"/>
      <c r="AD2196" s="16"/>
      <c r="AE2196" s="353"/>
      <c r="AF2196" s="353"/>
      <c r="AG2196" s="16"/>
      <c r="AH2196" s="16"/>
      <c r="AI2196" s="16"/>
      <c r="AJ2196" s="16"/>
      <c r="AK2196" s="16"/>
      <c r="AL2196" s="353"/>
      <c r="AM2196" s="353"/>
      <c r="AN2196" s="16"/>
      <c r="AO2196" s="16"/>
      <c r="AP2196" s="16"/>
      <c r="AQ2196" s="16"/>
      <c r="AR2196" s="353"/>
      <c r="AS2196" s="353"/>
      <c r="AT2196" s="353"/>
      <c r="AU2196" s="16"/>
      <c r="AV2196" s="16"/>
      <c r="AW2196" s="16"/>
      <c r="AX2196" s="353"/>
      <c r="AY2196" s="36"/>
      <c r="AZ2196" s="36"/>
      <c r="BA2196" s="36"/>
      <c r="BB2196" s="36"/>
      <c r="BC2196" s="16"/>
      <c r="BD2196" s="16"/>
      <c r="BE2196" s="16"/>
      <c r="BF2196" s="16"/>
      <c r="BG2196" s="16"/>
      <c r="BH2196" s="16"/>
      <c r="BI2196" s="16"/>
      <c r="BJ2196" s="16"/>
      <c r="BK2196" s="16"/>
      <c r="BL2196" s="16"/>
      <c r="BM2196" s="16"/>
      <c r="BN2196" s="16"/>
      <c r="BO2196" s="353"/>
      <c r="BP2196" s="16"/>
      <c r="BQ2196" s="16"/>
      <c r="BR2196" s="16"/>
      <c r="BS2196" s="16"/>
      <c r="BT2196" s="16"/>
      <c r="BU2196" s="16"/>
      <c r="BV2196" s="16"/>
      <c r="BW2196" s="16"/>
      <c r="BX2196" s="16"/>
      <c r="BY2196" s="16"/>
      <c r="BZ2196" s="16"/>
      <c r="CA2196" s="16"/>
      <c r="CB2196" s="16"/>
      <c r="CC2196" s="16"/>
      <c r="CD2196" s="16"/>
      <c r="CE2196" s="16"/>
      <c r="CF2196" s="16"/>
      <c r="CG2196" s="156"/>
    </row>
    <row r="2197" spans="1:85" ht="12" customHeight="1">
      <c r="A2197" s="16"/>
      <c r="B2197" s="16"/>
      <c r="C2197" s="16"/>
      <c r="D2197" s="16"/>
      <c r="E2197" s="16"/>
      <c r="F2197" s="16"/>
      <c r="G2197" s="16"/>
      <c r="H2197" s="16"/>
      <c r="I2197" s="16"/>
      <c r="J2197" s="353"/>
      <c r="K2197" s="353"/>
      <c r="L2197" s="16"/>
      <c r="M2197" s="16"/>
      <c r="N2197" s="16"/>
      <c r="O2197" s="16"/>
      <c r="P2197" s="16"/>
      <c r="Q2197" s="353"/>
      <c r="R2197" s="353"/>
      <c r="S2197" s="16"/>
      <c r="T2197" s="16"/>
      <c r="U2197" s="16"/>
      <c r="V2197" s="353"/>
      <c r="W2197" s="16"/>
      <c r="X2197" s="353"/>
      <c r="Y2197" s="353"/>
      <c r="Z2197" s="16"/>
      <c r="AA2197" s="16"/>
      <c r="AB2197" s="16"/>
      <c r="AC2197" s="16"/>
      <c r="AD2197" s="16"/>
      <c r="AE2197" s="353"/>
      <c r="AF2197" s="353"/>
      <c r="AG2197" s="16"/>
      <c r="AH2197" s="16"/>
      <c r="AI2197" s="16"/>
      <c r="AJ2197" s="16"/>
      <c r="AK2197" s="16"/>
      <c r="AL2197" s="353"/>
      <c r="AM2197" s="353"/>
      <c r="AN2197" s="16"/>
      <c r="AO2197" s="16"/>
      <c r="AP2197" s="16"/>
      <c r="AQ2197" s="16"/>
      <c r="AR2197" s="353"/>
      <c r="AS2197" s="353"/>
      <c r="AT2197" s="353"/>
      <c r="AU2197" s="16"/>
      <c r="AV2197" s="16"/>
      <c r="AW2197" s="16"/>
      <c r="AX2197" s="353"/>
      <c r="AY2197" s="36"/>
      <c r="AZ2197" s="36"/>
      <c r="BA2197" s="36"/>
      <c r="BB2197" s="36"/>
      <c r="BC2197" s="16"/>
      <c r="BD2197" s="16"/>
      <c r="BE2197" s="16"/>
      <c r="BF2197" s="16"/>
      <c r="BG2197" s="16"/>
      <c r="BH2197" s="16"/>
      <c r="BI2197" s="16"/>
      <c r="BJ2197" s="16"/>
      <c r="BK2197" s="16"/>
      <c r="BL2197" s="16"/>
      <c r="BM2197" s="16"/>
      <c r="BN2197" s="16"/>
      <c r="BO2197" s="353"/>
      <c r="BP2197" s="16"/>
      <c r="BQ2197" s="16"/>
      <c r="BR2197" s="16"/>
      <c r="BS2197" s="16"/>
      <c r="BT2197" s="16"/>
      <c r="BU2197" s="16"/>
      <c r="BV2197" s="16"/>
      <c r="BW2197" s="16"/>
      <c r="BX2197" s="16"/>
      <c r="BY2197" s="16"/>
      <c r="BZ2197" s="16"/>
      <c r="CA2197" s="16"/>
      <c r="CB2197" s="16"/>
      <c r="CC2197" s="16"/>
      <c r="CD2197" s="16"/>
      <c r="CE2197" s="16"/>
      <c r="CF2197" s="16"/>
      <c r="CG2197" s="156"/>
    </row>
    <row r="2198" spans="1:85" ht="12" customHeight="1">
      <c r="A2198" s="16"/>
      <c r="B2198" s="16"/>
      <c r="C2198" s="16"/>
      <c r="D2198" s="16"/>
      <c r="E2198" s="16"/>
      <c r="F2198" s="16"/>
      <c r="G2198" s="16"/>
      <c r="H2198" s="16"/>
      <c r="I2198" s="16"/>
      <c r="J2198" s="353"/>
      <c r="K2198" s="353"/>
      <c r="L2198" s="16"/>
      <c r="M2198" s="16"/>
      <c r="N2198" s="16"/>
      <c r="O2198" s="16"/>
      <c r="P2198" s="16"/>
      <c r="Q2198" s="353"/>
      <c r="R2198" s="353"/>
      <c r="S2198" s="16"/>
      <c r="T2198" s="16"/>
      <c r="U2198" s="16"/>
      <c r="V2198" s="353"/>
      <c r="W2198" s="16"/>
      <c r="X2198" s="353"/>
      <c r="Y2198" s="353"/>
      <c r="Z2198" s="16"/>
      <c r="AA2198" s="16"/>
      <c r="AB2198" s="16"/>
      <c r="AC2198" s="16"/>
      <c r="AD2198" s="16"/>
      <c r="AE2198" s="353"/>
      <c r="AF2198" s="353"/>
      <c r="AG2198" s="16"/>
      <c r="AH2198" s="16"/>
      <c r="AI2198" s="16"/>
      <c r="AJ2198" s="16"/>
      <c r="AK2198" s="16"/>
      <c r="AL2198" s="353"/>
      <c r="AM2198" s="353"/>
      <c r="AN2198" s="16"/>
      <c r="AO2198" s="16"/>
      <c r="AP2198" s="16"/>
      <c r="AQ2198" s="16"/>
      <c r="AR2198" s="353"/>
      <c r="AS2198" s="353"/>
      <c r="AT2198" s="353"/>
      <c r="AU2198" s="16"/>
      <c r="AV2198" s="16"/>
      <c r="AW2198" s="16"/>
      <c r="AX2198" s="353"/>
      <c r="AY2198" s="36"/>
      <c r="AZ2198" s="36"/>
      <c r="BA2198" s="36"/>
      <c r="BB2198" s="36"/>
      <c r="BC2198" s="16"/>
      <c r="BD2198" s="16"/>
      <c r="BE2198" s="16"/>
      <c r="BF2198" s="16"/>
      <c r="BG2198" s="16"/>
      <c r="BH2198" s="16"/>
      <c r="BI2198" s="16"/>
      <c r="BJ2198" s="16"/>
      <c r="BK2198" s="16"/>
      <c r="BL2198" s="16"/>
      <c r="BM2198" s="16"/>
      <c r="BN2198" s="16"/>
      <c r="BO2198" s="353"/>
      <c r="BP2198" s="16"/>
      <c r="BQ2198" s="16"/>
      <c r="BR2198" s="16"/>
      <c r="BS2198" s="16"/>
      <c r="BT2198" s="16"/>
      <c r="BU2198" s="16"/>
      <c r="BV2198" s="16"/>
      <c r="BW2198" s="16"/>
      <c r="BX2198" s="16"/>
      <c r="BY2198" s="16"/>
      <c r="BZ2198" s="16"/>
      <c r="CA2198" s="16"/>
      <c r="CB2198" s="16"/>
      <c r="CC2198" s="16"/>
      <c r="CD2198" s="16"/>
      <c r="CE2198" s="16"/>
      <c r="CF2198" s="16"/>
      <c r="CG2198" s="156"/>
    </row>
    <row r="2199" spans="1:85" ht="12" customHeight="1">
      <c r="A2199" s="16"/>
      <c r="B2199" s="16"/>
      <c r="C2199" s="16"/>
      <c r="D2199" s="16"/>
      <c r="E2199" s="16"/>
      <c r="F2199" s="16"/>
      <c r="G2199" s="16"/>
      <c r="H2199" s="16"/>
      <c r="I2199" s="16"/>
      <c r="J2199" s="353"/>
      <c r="K2199" s="353"/>
      <c r="L2199" s="16"/>
      <c r="M2199" s="16"/>
      <c r="N2199" s="16"/>
      <c r="O2199" s="16"/>
      <c r="P2199" s="16"/>
      <c r="Q2199" s="353"/>
      <c r="R2199" s="353"/>
      <c r="S2199" s="16"/>
      <c r="T2199" s="16"/>
      <c r="U2199" s="16"/>
      <c r="V2199" s="353"/>
      <c r="W2199" s="16"/>
      <c r="X2199" s="353"/>
      <c r="Y2199" s="353"/>
      <c r="Z2199" s="16"/>
      <c r="AA2199" s="16"/>
      <c r="AB2199" s="16"/>
      <c r="AC2199" s="16"/>
      <c r="AD2199" s="16"/>
      <c r="AE2199" s="353"/>
      <c r="AF2199" s="353"/>
      <c r="AG2199" s="16"/>
      <c r="AH2199" s="16"/>
      <c r="AI2199" s="16"/>
      <c r="AJ2199" s="16"/>
      <c r="AK2199" s="16"/>
      <c r="AL2199" s="353"/>
      <c r="AM2199" s="353"/>
      <c r="AN2199" s="16"/>
      <c r="AO2199" s="16"/>
      <c r="AP2199" s="16"/>
      <c r="AQ2199" s="16"/>
      <c r="AR2199" s="353"/>
      <c r="AS2199" s="353"/>
      <c r="AT2199" s="353"/>
      <c r="AU2199" s="16"/>
      <c r="AV2199" s="16"/>
      <c r="AW2199" s="16"/>
      <c r="AX2199" s="353"/>
      <c r="AY2199" s="36"/>
      <c r="AZ2199" s="36"/>
      <c r="BA2199" s="36"/>
      <c r="BB2199" s="36"/>
      <c r="BC2199" s="16"/>
      <c r="BD2199" s="16"/>
      <c r="BE2199" s="16"/>
      <c r="BF2199" s="16"/>
      <c r="BG2199" s="16"/>
      <c r="BH2199" s="16"/>
      <c r="BI2199" s="16"/>
      <c r="BJ2199" s="16"/>
      <c r="BK2199" s="16"/>
      <c r="BL2199" s="16"/>
      <c r="BM2199" s="16"/>
      <c r="BN2199" s="16"/>
      <c r="BO2199" s="353"/>
      <c r="BP2199" s="16"/>
      <c r="BQ2199" s="16"/>
      <c r="BR2199" s="16"/>
      <c r="BS2199" s="16"/>
      <c r="BT2199" s="16"/>
      <c r="BU2199" s="16"/>
      <c r="BV2199" s="16"/>
      <c r="BW2199" s="16"/>
      <c r="BX2199" s="16"/>
      <c r="BY2199" s="16"/>
      <c r="BZ2199" s="16"/>
      <c r="CA2199" s="16"/>
      <c r="CB2199" s="16"/>
      <c r="CC2199" s="16"/>
      <c r="CD2199" s="16"/>
      <c r="CE2199" s="16"/>
      <c r="CF2199" s="16"/>
      <c r="CG2199" s="156"/>
    </row>
    <row r="2200" spans="1:85" ht="12" customHeight="1">
      <c r="A2200" s="16"/>
      <c r="B2200" s="16"/>
      <c r="C2200" s="16"/>
      <c r="D2200" s="16"/>
      <c r="E2200" s="16"/>
      <c r="F2200" s="16"/>
      <c r="G2200" s="16"/>
      <c r="H2200" s="16"/>
      <c r="I2200" s="16"/>
      <c r="J2200" s="353"/>
      <c r="K2200" s="353"/>
      <c r="L2200" s="16"/>
      <c r="M2200" s="16"/>
      <c r="N2200" s="16"/>
      <c r="O2200" s="16"/>
      <c r="P2200" s="16"/>
      <c r="Q2200" s="353"/>
      <c r="R2200" s="353"/>
      <c r="S2200" s="16"/>
      <c r="T2200" s="16"/>
      <c r="U2200" s="16"/>
      <c r="V2200" s="353"/>
      <c r="W2200" s="16"/>
      <c r="X2200" s="353"/>
      <c r="Y2200" s="353"/>
      <c r="Z2200" s="16"/>
      <c r="AA2200" s="16"/>
      <c r="AB2200" s="16"/>
      <c r="AC2200" s="16"/>
      <c r="AD2200" s="16"/>
      <c r="AE2200" s="353"/>
      <c r="AF2200" s="353"/>
      <c r="AG2200" s="16"/>
      <c r="AH2200" s="16"/>
      <c r="AI2200" s="16"/>
      <c r="AJ2200" s="16"/>
      <c r="AK2200" s="16"/>
      <c r="AL2200" s="353"/>
      <c r="AM2200" s="353"/>
      <c r="AN2200" s="16"/>
      <c r="AO2200" s="16"/>
      <c r="AP2200" s="16"/>
      <c r="AQ2200" s="16"/>
      <c r="AR2200" s="353"/>
      <c r="AS2200" s="353"/>
      <c r="AT2200" s="353"/>
      <c r="AU2200" s="16"/>
      <c r="AV2200" s="16"/>
      <c r="AW2200" s="16"/>
      <c r="AX2200" s="353"/>
      <c r="AY2200" s="36"/>
      <c r="AZ2200" s="36"/>
      <c r="BA2200" s="36"/>
      <c r="BB2200" s="36"/>
      <c r="BC2200" s="16"/>
      <c r="BD2200" s="16"/>
      <c r="BE2200" s="16"/>
      <c r="BF2200" s="16"/>
      <c r="BG2200" s="16"/>
      <c r="BH2200" s="16"/>
      <c r="BI2200" s="16"/>
      <c r="BJ2200" s="16"/>
      <c r="BK2200" s="16"/>
      <c r="BL2200" s="16"/>
      <c r="BM2200" s="16"/>
      <c r="BN2200" s="16"/>
      <c r="BO2200" s="353"/>
      <c r="BP2200" s="16"/>
      <c r="BQ2200" s="16"/>
      <c r="BR2200" s="16"/>
      <c r="BS2200" s="16"/>
      <c r="BT2200" s="16"/>
      <c r="BU2200" s="16"/>
      <c r="BV2200" s="16"/>
      <c r="BW2200" s="16"/>
      <c r="BX2200" s="16"/>
      <c r="BY2200" s="16"/>
      <c r="BZ2200" s="16"/>
      <c r="CA2200" s="16"/>
      <c r="CB2200" s="16"/>
      <c r="CC2200" s="16"/>
      <c r="CD2200" s="16"/>
      <c r="CE2200" s="16"/>
      <c r="CF2200" s="16"/>
      <c r="CG2200" s="156"/>
    </row>
    <row r="2201" spans="1:85" ht="12" customHeight="1">
      <c r="A2201" s="16"/>
      <c r="B2201" s="16"/>
      <c r="C2201" s="16"/>
      <c r="D2201" s="16"/>
      <c r="E2201" s="16"/>
      <c r="F2201" s="16"/>
      <c r="G2201" s="16"/>
      <c r="H2201" s="16"/>
      <c r="I2201" s="16"/>
      <c r="J2201" s="353"/>
      <c r="K2201" s="353"/>
      <c r="L2201" s="16"/>
      <c r="M2201" s="16"/>
      <c r="N2201" s="16"/>
      <c r="O2201" s="16"/>
      <c r="P2201" s="16"/>
      <c r="Q2201" s="353"/>
      <c r="R2201" s="353"/>
      <c r="S2201" s="16"/>
      <c r="T2201" s="16"/>
      <c r="U2201" s="16"/>
      <c r="V2201" s="353"/>
      <c r="W2201" s="16"/>
      <c r="X2201" s="353"/>
      <c r="Y2201" s="353"/>
      <c r="Z2201" s="16"/>
      <c r="AA2201" s="16"/>
      <c r="AB2201" s="16"/>
      <c r="AC2201" s="16"/>
      <c r="AD2201" s="16"/>
      <c r="AE2201" s="353"/>
      <c r="AF2201" s="353"/>
      <c r="AG2201" s="16"/>
      <c r="AH2201" s="16"/>
      <c r="AI2201" s="16"/>
      <c r="AJ2201" s="16"/>
      <c r="AK2201" s="16"/>
      <c r="AL2201" s="353"/>
      <c r="AM2201" s="353"/>
      <c r="AN2201" s="16"/>
      <c r="AO2201" s="16"/>
      <c r="AP2201" s="16"/>
      <c r="AQ2201" s="16"/>
      <c r="AR2201" s="353"/>
      <c r="AS2201" s="353"/>
      <c r="AT2201" s="353"/>
      <c r="AU2201" s="16"/>
      <c r="AV2201" s="16"/>
      <c r="AW2201" s="16"/>
      <c r="AX2201" s="353"/>
      <c r="AY2201" s="36"/>
      <c r="AZ2201" s="36"/>
      <c r="BA2201" s="36"/>
      <c r="BB2201" s="36"/>
      <c r="BC2201" s="16"/>
      <c r="BD2201" s="16"/>
      <c r="BE2201" s="16"/>
      <c r="BF2201" s="16"/>
      <c r="BG2201" s="16"/>
      <c r="BH2201" s="16"/>
      <c r="BI2201" s="16"/>
      <c r="BJ2201" s="16"/>
      <c r="BK2201" s="16"/>
      <c r="BL2201" s="16"/>
      <c r="BM2201" s="16"/>
      <c r="BN2201" s="16"/>
      <c r="BO2201" s="353"/>
      <c r="BP2201" s="16"/>
      <c r="BQ2201" s="16"/>
      <c r="BR2201" s="16"/>
      <c r="BS2201" s="16"/>
      <c r="BT2201" s="16"/>
      <c r="BU2201" s="16"/>
      <c r="BV2201" s="16"/>
      <c r="BW2201" s="16"/>
      <c r="BX2201" s="16"/>
      <c r="BY2201" s="16"/>
      <c r="BZ2201" s="16"/>
      <c r="CA2201" s="16"/>
      <c r="CB2201" s="16"/>
      <c r="CC2201" s="16"/>
      <c r="CD2201" s="16"/>
      <c r="CE2201" s="16"/>
      <c r="CF2201" s="16"/>
      <c r="CG2201" s="156"/>
    </row>
    <row r="2202" spans="1:85" ht="12" customHeight="1">
      <c r="A2202" s="16"/>
      <c r="B2202" s="16"/>
      <c r="C2202" s="16"/>
      <c r="D2202" s="16"/>
      <c r="E2202" s="16"/>
      <c r="F2202" s="16"/>
      <c r="G2202" s="16"/>
      <c r="H2202" s="16"/>
      <c r="I2202" s="16"/>
      <c r="J2202" s="353"/>
      <c r="K2202" s="353"/>
      <c r="L2202" s="16"/>
      <c r="M2202" s="16"/>
      <c r="N2202" s="16"/>
      <c r="O2202" s="16"/>
      <c r="P2202" s="16"/>
      <c r="Q2202" s="353"/>
      <c r="R2202" s="353"/>
      <c r="S2202" s="16"/>
      <c r="T2202" s="16"/>
      <c r="U2202" s="16"/>
      <c r="V2202" s="353"/>
      <c r="W2202" s="16"/>
      <c r="X2202" s="353"/>
      <c r="Y2202" s="353"/>
      <c r="Z2202" s="16"/>
      <c r="AA2202" s="16"/>
      <c r="AB2202" s="16"/>
      <c r="AC2202" s="16"/>
      <c r="AD2202" s="16"/>
      <c r="AE2202" s="353"/>
      <c r="AF2202" s="353"/>
      <c r="AG2202" s="16"/>
      <c r="AH2202" s="16"/>
      <c r="AI2202" s="16"/>
      <c r="AJ2202" s="16"/>
      <c r="AK2202" s="16"/>
      <c r="AL2202" s="353"/>
      <c r="AM2202" s="353"/>
      <c r="AN2202" s="16"/>
      <c r="AO2202" s="16"/>
      <c r="AP2202" s="16"/>
      <c r="AQ2202" s="16"/>
      <c r="AR2202" s="353"/>
      <c r="AS2202" s="353"/>
      <c r="AT2202" s="353"/>
      <c r="AU2202" s="16"/>
      <c r="AV2202" s="16"/>
      <c r="AW2202" s="16"/>
      <c r="AX2202" s="353"/>
      <c r="AY2202" s="36"/>
      <c r="AZ2202" s="36"/>
      <c r="BA2202" s="36"/>
      <c r="BB2202" s="36"/>
      <c r="BC2202" s="16"/>
      <c r="BD2202" s="16"/>
      <c r="BE2202" s="16"/>
      <c r="BF2202" s="16"/>
      <c r="BG2202" s="16"/>
      <c r="BH2202" s="16"/>
      <c r="BI2202" s="16"/>
      <c r="BJ2202" s="16"/>
      <c r="BK2202" s="16"/>
      <c r="BL2202" s="16"/>
      <c r="BM2202" s="16"/>
      <c r="BN2202" s="16"/>
      <c r="BO2202" s="353"/>
      <c r="BP2202" s="16"/>
      <c r="BQ2202" s="16"/>
      <c r="BR2202" s="16"/>
      <c r="BS2202" s="16"/>
      <c r="BT2202" s="16"/>
      <c r="BU2202" s="16"/>
      <c r="BV2202" s="16"/>
      <c r="BW2202" s="16"/>
      <c r="BX2202" s="16"/>
      <c r="BY2202" s="16"/>
      <c r="BZ2202" s="16"/>
      <c r="CA2202" s="16"/>
      <c r="CB2202" s="16"/>
      <c r="CC2202" s="16"/>
      <c r="CD2202" s="16"/>
      <c r="CE2202" s="16"/>
      <c r="CF2202" s="16"/>
      <c r="CG2202" s="156"/>
    </row>
    <row r="2203" spans="1:85" ht="12" customHeight="1">
      <c r="A2203" s="16"/>
      <c r="B2203" s="16"/>
      <c r="C2203" s="16"/>
      <c r="D2203" s="16"/>
      <c r="E2203" s="16"/>
      <c r="F2203" s="16"/>
      <c r="G2203" s="16"/>
      <c r="H2203" s="16"/>
      <c r="I2203" s="16"/>
      <c r="J2203" s="353"/>
      <c r="K2203" s="353"/>
      <c r="L2203" s="16"/>
      <c r="M2203" s="16"/>
      <c r="N2203" s="16"/>
      <c r="O2203" s="16"/>
      <c r="P2203" s="16"/>
      <c r="Q2203" s="353"/>
      <c r="R2203" s="353"/>
      <c r="S2203" s="16"/>
      <c r="T2203" s="16"/>
      <c r="U2203" s="16"/>
      <c r="V2203" s="353"/>
      <c r="W2203" s="16"/>
      <c r="X2203" s="353"/>
      <c r="Y2203" s="353"/>
      <c r="Z2203" s="16"/>
      <c r="AA2203" s="16"/>
      <c r="AB2203" s="16"/>
      <c r="AC2203" s="16"/>
      <c r="AD2203" s="16"/>
      <c r="AE2203" s="353"/>
      <c r="AF2203" s="353"/>
      <c r="AG2203" s="16"/>
      <c r="AH2203" s="16"/>
      <c r="AI2203" s="16"/>
      <c r="AJ2203" s="16"/>
      <c r="AK2203" s="16"/>
      <c r="AL2203" s="353"/>
      <c r="AM2203" s="353"/>
      <c r="AN2203" s="16"/>
      <c r="AO2203" s="16"/>
      <c r="AP2203" s="16"/>
      <c r="AQ2203" s="16"/>
      <c r="AR2203" s="353"/>
      <c r="AS2203" s="353"/>
      <c r="AT2203" s="353"/>
      <c r="AU2203" s="16"/>
      <c r="AV2203" s="16"/>
      <c r="AW2203" s="16"/>
      <c r="AX2203" s="353"/>
      <c r="AY2203" s="36"/>
      <c r="AZ2203" s="36"/>
      <c r="BA2203" s="36"/>
      <c r="BB2203" s="36"/>
      <c r="BC2203" s="16"/>
      <c r="BD2203" s="16"/>
      <c r="BE2203" s="16"/>
      <c r="BF2203" s="16"/>
      <c r="BG2203" s="16"/>
      <c r="BH2203" s="16"/>
      <c r="BI2203" s="16"/>
      <c r="BJ2203" s="16"/>
      <c r="BK2203" s="16"/>
      <c r="BL2203" s="16"/>
      <c r="BM2203" s="16"/>
      <c r="BN2203" s="16"/>
      <c r="BO2203" s="353"/>
      <c r="BP2203" s="16"/>
      <c r="BQ2203" s="16"/>
      <c r="BR2203" s="16"/>
      <c r="BS2203" s="16"/>
      <c r="BT2203" s="16"/>
      <c r="BU2203" s="16"/>
      <c r="BV2203" s="16"/>
      <c r="BW2203" s="16"/>
      <c r="BX2203" s="16"/>
      <c r="BY2203" s="16"/>
      <c r="BZ2203" s="16"/>
      <c r="CA2203" s="16"/>
      <c r="CB2203" s="16"/>
      <c r="CC2203" s="16"/>
      <c r="CD2203" s="16"/>
      <c r="CE2203" s="16"/>
      <c r="CF2203" s="16"/>
      <c r="CG2203" s="156"/>
    </row>
    <row r="2204" spans="1:85" ht="12" customHeight="1">
      <c r="A2204" s="16"/>
      <c r="B2204" s="16"/>
      <c r="C2204" s="16"/>
      <c r="D2204" s="16"/>
      <c r="E2204" s="16"/>
      <c r="F2204" s="16"/>
      <c r="G2204" s="16"/>
      <c r="H2204" s="16"/>
      <c r="I2204" s="16"/>
      <c r="J2204" s="353"/>
      <c r="K2204" s="353"/>
      <c r="L2204" s="16"/>
      <c r="M2204" s="16"/>
      <c r="N2204" s="16"/>
      <c r="O2204" s="16"/>
      <c r="P2204" s="16"/>
      <c r="Q2204" s="353"/>
      <c r="R2204" s="353"/>
      <c r="S2204" s="16"/>
      <c r="T2204" s="16"/>
      <c r="U2204" s="16"/>
      <c r="V2204" s="353"/>
      <c r="W2204" s="16"/>
      <c r="X2204" s="353"/>
      <c r="Y2204" s="353"/>
      <c r="Z2204" s="16"/>
      <c r="AA2204" s="16"/>
      <c r="AB2204" s="16"/>
      <c r="AC2204" s="16"/>
      <c r="AD2204" s="16"/>
      <c r="AE2204" s="353"/>
      <c r="AF2204" s="353"/>
      <c r="AG2204" s="16"/>
      <c r="AH2204" s="16"/>
      <c r="AI2204" s="16"/>
      <c r="AJ2204" s="16"/>
      <c r="AK2204" s="16"/>
      <c r="AL2204" s="353"/>
      <c r="AM2204" s="353"/>
      <c r="AN2204" s="16"/>
      <c r="AO2204" s="16"/>
      <c r="AP2204" s="16"/>
      <c r="AQ2204" s="16"/>
      <c r="AR2204" s="353"/>
      <c r="AS2204" s="353"/>
      <c r="AT2204" s="353"/>
      <c r="AU2204" s="16"/>
      <c r="AV2204" s="16"/>
      <c r="AW2204" s="16"/>
      <c r="AX2204" s="353"/>
      <c r="AY2204" s="36"/>
      <c r="AZ2204" s="36"/>
      <c r="BA2204" s="36"/>
      <c r="BB2204" s="36"/>
      <c r="BC2204" s="16"/>
      <c r="BD2204" s="16"/>
      <c r="BE2204" s="16"/>
      <c r="BF2204" s="16"/>
      <c r="BG2204" s="16"/>
      <c r="BH2204" s="16"/>
      <c r="BI2204" s="16"/>
      <c r="BJ2204" s="16"/>
      <c r="BK2204" s="16"/>
      <c r="BL2204" s="16"/>
      <c r="BM2204" s="16"/>
      <c r="BN2204" s="16"/>
      <c r="BO2204" s="353"/>
      <c r="BP2204" s="16"/>
      <c r="BQ2204" s="16"/>
      <c r="BR2204" s="16"/>
      <c r="BS2204" s="16"/>
      <c r="BT2204" s="16"/>
      <c r="BU2204" s="16"/>
      <c r="BV2204" s="16"/>
      <c r="BW2204" s="16"/>
      <c r="BX2204" s="16"/>
      <c r="BY2204" s="16"/>
      <c r="BZ2204" s="16"/>
      <c r="CA2204" s="16"/>
      <c r="CB2204" s="16"/>
      <c r="CC2204" s="16"/>
      <c r="CD2204" s="16"/>
      <c r="CE2204" s="16"/>
      <c r="CF2204" s="16"/>
      <c r="CG2204" s="156"/>
    </row>
    <row r="2205" spans="1:85" ht="12" customHeight="1">
      <c r="A2205" s="16"/>
      <c r="B2205" s="16"/>
      <c r="C2205" s="16"/>
      <c r="D2205" s="16"/>
      <c r="E2205" s="16"/>
      <c r="F2205" s="16"/>
      <c r="G2205" s="16"/>
      <c r="H2205" s="16"/>
      <c r="I2205" s="16"/>
      <c r="J2205" s="353"/>
      <c r="K2205" s="353"/>
      <c r="L2205" s="16"/>
      <c r="M2205" s="16"/>
      <c r="N2205" s="16"/>
      <c r="O2205" s="16"/>
      <c r="P2205" s="16"/>
      <c r="Q2205" s="353"/>
      <c r="R2205" s="353"/>
      <c r="S2205" s="16"/>
      <c r="T2205" s="16"/>
      <c r="U2205" s="16"/>
      <c r="V2205" s="353"/>
      <c r="W2205" s="16"/>
      <c r="X2205" s="353"/>
      <c r="Y2205" s="353"/>
      <c r="Z2205" s="16"/>
      <c r="AA2205" s="16"/>
      <c r="AB2205" s="16"/>
      <c r="AC2205" s="16"/>
      <c r="AD2205" s="16"/>
      <c r="AE2205" s="353"/>
      <c r="AF2205" s="353"/>
      <c r="AG2205" s="16"/>
      <c r="AH2205" s="16"/>
      <c r="AI2205" s="16"/>
      <c r="AJ2205" s="16"/>
      <c r="AK2205" s="16"/>
      <c r="AL2205" s="353"/>
      <c r="AM2205" s="353"/>
      <c r="AN2205" s="16"/>
      <c r="AO2205" s="16"/>
      <c r="AP2205" s="16"/>
      <c r="AQ2205" s="16"/>
      <c r="AR2205" s="353"/>
      <c r="AS2205" s="353"/>
      <c r="AT2205" s="353"/>
      <c r="AU2205" s="16"/>
      <c r="AV2205" s="16"/>
      <c r="AW2205" s="16"/>
      <c r="AX2205" s="353"/>
      <c r="AY2205" s="36"/>
      <c r="AZ2205" s="36"/>
      <c r="BA2205" s="36"/>
      <c r="BB2205" s="36"/>
      <c r="BC2205" s="16"/>
      <c r="BD2205" s="16"/>
      <c r="BE2205" s="16"/>
      <c r="BF2205" s="16"/>
      <c r="BG2205" s="16"/>
      <c r="BH2205" s="16"/>
      <c r="BI2205" s="16"/>
      <c r="BJ2205" s="16"/>
      <c r="BK2205" s="16"/>
      <c r="BL2205" s="16"/>
      <c r="BM2205" s="16"/>
      <c r="BN2205" s="16"/>
      <c r="BO2205" s="353"/>
      <c r="BP2205" s="16"/>
      <c r="BQ2205" s="16"/>
      <c r="BR2205" s="16"/>
      <c r="BS2205" s="16"/>
      <c r="BT2205" s="16"/>
      <c r="BU2205" s="16"/>
      <c r="BV2205" s="16"/>
      <c r="BW2205" s="16"/>
      <c r="BX2205" s="16"/>
      <c r="BY2205" s="16"/>
      <c r="BZ2205" s="16"/>
      <c r="CA2205" s="16"/>
      <c r="CB2205" s="16"/>
      <c r="CC2205" s="16"/>
      <c r="CD2205" s="16"/>
      <c r="CE2205" s="16"/>
      <c r="CF2205" s="16"/>
      <c r="CG2205" s="156"/>
    </row>
    <row r="2206" spans="1:85" ht="12" customHeight="1">
      <c r="A2206" s="16"/>
      <c r="B2206" s="16"/>
      <c r="C2206" s="16"/>
      <c r="D2206" s="16"/>
      <c r="E2206" s="16"/>
      <c r="F2206" s="16"/>
      <c r="G2206" s="16"/>
      <c r="H2206" s="16"/>
      <c r="I2206" s="16"/>
      <c r="J2206" s="353"/>
      <c r="K2206" s="353"/>
      <c r="L2206" s="16"/>
      <c r="M2206" s="16"/>
      <c r="N2206" s="16"/>
      <c r="O2206" s="16"/>
      <c r="P2206" s="16"/>
      <c r="Q2206" s="353"/>
      <c r="R2206" s="353"/>
      <c r="S2206" s="16"/>
      <c r="T2206" s="16"/>
      <c r="U2206" s="16"/>
      <c r="V2206" s="353"/>
      <c r="W2206" s="16"/>
      <c r="X2206" s="353"/>
      <c r="Y2206" s="353"/>
      <c r="Z2206" s="16"/>
      <c r="AA2206" s="16"/>
      <c r="AB2206" s="16"/>
      <c r="AC2206" s="16"/>
      <c r="AD2206" s="16"/>
      <c r="AE2206" s="353"/>
      <c r="AF2206" s="353"/>
      <c r="AG2206" s="16"/>
      <c r="AH2206" s="16"/>
      <c r="AI2206" s="16"/>
      <c r="AJ2206" s="16"/>
      <c r="AK2206" s="16"/>
      <c r="AL2206" s="353"/>
      <c r="AM2206" s="353"/>
      <c r="AN2206" s="16"/>
      <c r="AO2206" s="16"/>
      <c r="AP2206" s="16"/>
      <c r="AQ2206" s="16"/>
      <c r="AR2206" s="353"/>
      <c r="AS2206" s="353"/>
      <c r="AT2206" s="353"/>
      <c r="AU2206" s="16"/>
      <c r="AV2206" s="16"/>
      <c r="AW2206" s="16"/>
      <c r="AX2206" s="353"/>
      <c r="AY2206" s="36"/>
      <c r="AZ2206" s="36"/>
      <c r="BA2206" s="36"/>
      <c r="BB2206" s="36"/>
      <c r="BC2206" s="16"/>
      <c r="BD2206" s="16"/>
      <c r="BE2206" s="16"/>
      <c r="BF2206" s="16"/>
      <c r="BG2206" s="16"/>
      <c r="BH2206" s="16"/>
      <c r="BI2206" s="16"/>
      <c r="BJ2206" s="16"/>
      <c r="BK2206" s="16"/>
      <c r="BL2206" s="16"/>
      <c r="BM2206" s="16"/>
      <c r="BN2206" s="16"/>
      <c r="BO2206" s="353"/>
      <c r="BP2206" s="16"/>
      <c r="BQ2206" s="16"/>
      <c r="BR2206" s="16"/>
      <c r="BS2206" s="16"/>
      <c r="BT2206" s="16"/>
      <c r="BU2206" s="16"/>
      <c r="BV2206" s="16"/>
      <c r="BW2206" s="16"/>
      <c r="BX2206" s="16"/>
      <c r="BY2206" s="16"/>
      <c r="BZ2206" s="16"/>
      <c r="CA2206" s="16"/>
      <c r="CB2206" s="16"/>
      <c r="CC2206" s="16"/>
      <c r="CD2206" s="16"/>
      <c r="CE2206" s="16"/>
      <c r="CF2206" s="16"/>
      <c r="CG2206" s="156"/>
    </row>
    <row r="2207" spans="1:85" ht="12" customHeight="1">
      <c r="A2207" s="16"/>
      <c r="B2207" s="16"/>
      <c r="C2207" s="16"/>
      <c r="D2207" s="16"/>
      <c r="E2207" s="16"/>
      <c r="F2207" s="16"/>
      <c r="G2207" s="16"/>
      <c r="H2207" s="16"/>
      <c r="I2207" s="16"/>
      <c r="J2207" s="353"/>
      <c r="K2207" s="353"/>
      <c r="L2207" s="16"/>
      <c r="M2207" s="16"/>
      <c r="N2207" s="16"/>
      <c r="O2207" s="16"/>
      <c r="P2207" s="16"/>
      <c r="Q2207" s="353"/>
      <c r="R2207" s="353"/>
      <c r="S2207" s="16"/>
      <c r="T2207" s="16"/>
      <c r="U2207" s="16"/>
      <c r="V2207" s="353"/>
      <c r="W2207" s="16"/>
      <c r="X2207" s="353"/>
      <c r="Y2207" s="353"/>
      <c r="Z2207" s="16"/>
      <c r="AA2207" s="16"/>
      <c r="AB2207" s="16"/>
      <c r="AC2207" s="16"/>
      <c r="AD2207" s="16"/>
      <c r="AE2207" s="353"/>
      <c r="AF2207" s="353"/>
      <c r="AG2207" s="16"/>
      <c r="AH2207" s="16"/>
      <c r="AI2207" s="16"/>
      <c r="AJ2207" s="16"/>
      <c r="AK2207" s="16"/>
      <c r="AL2207" s="353"/>
      <c r="AM2207" s="353"/>
      <c r="AN2207" s="16"/>
      <c r="AO2207" s="16"/>
      <c r="AP2207" s="16"/>
      <c r="AQ2207" s="16"/>
      <c r="AR2207" s="353"/>
      <c r="AS2207" s="353"/>
      <c r="AT2207" s="353"/>
      <c r="AU2207" s="16"/>
      <c r="AV2207" s="16"/>
      <c r="AW2207" s="16"/>
      <c r="AX2207" s="353"/>
      <c r="AY2207" s="36"/>
      <c r="AZ2207" s="36"/>
      <c r="BA2207" s="36"/>
      <c r="BB2207" s="36"/>
      <c r="BC2207" s="16"/>
      <c r="BD2207" s="16"/>
      <c r="BE2207" s="16"/>
      <c r="BF2207" s="16"/>
      <c r="BG2207" s="16"/>
      <c r="BH2207" s="16"/>
      <c r="BI2207" s="16"/>
      <c r="BJ2207" s="16"/>
      <c r="BK2207" s="16"/>
      <c r="BL2207" s="16"/>
      <c r="BM2207" s="16"/>
      <c r="BN2207" s="16"/>
      <c r="BO2207" s="353"/>
      <c r="BP2207" s="16"/>
      <c r="BQ2207" s="16"/>
      <c r="BR2207" s="16"/>
      <c r="BS2207" s="16"/>
      <c r="BT2207" s="16"/>
      <c r="BU2207" s="16"/>
      <c r="BV2207" s="16"/>
      <c r="BW2207" s="16"/>
      <c r="BX2207" s="16"/>
      <c r="BY2207" s="16"/>
      <c r="BZ2207" s="16"/>
      <c r="CA2207" s="16"/>
      <c r="CB2207" s="16"/>
      <c r="CC2207" s="16"/>
      <c r="CD2207" s="16"/>
      <c r="CE2207" s="16"/>
      <c r="CF2207" s="16"/>
      <c r="CG2207" s="156"/>
    </row>
    <row r="2208" spans="1:85" ht="12" customHeight="1">
      <c r="A2208" s="16"/>
      <c r="B2208" s="16"/>
      <c r="C2208" s="16"/>
      <c r="D2208" s="16"/>
      <c r="E2208" s="16"/>
      <c r="F2208" s="16"/>
      <c r="G2208" s="16"/>
      <c r="H2208" s="16"/>
      <c r="I2208" s="16"/>
      <c r="J2208" s="353"/>
      <c r="K2208" s="353"/>
      <c r="L2208" s="16"/>
      <c r="M2208" s="16"/>
      <c r="N2208" s="16"/>
      <c r="O2208" s="16"/>
      <c r="P2208" s="16"/>
      <c r="Q2208" s="353"/>
      <c r="R2208" s="353"/>
      <c r="S2208" s="16"/>
      <c r="T2208" s="16"/>
      <c r="U2208" s="16"/>
      <c r="V2208" s="353"/>
      <c r="W2208" s="16"/>
      <c r="X2208" s="353"/>
      <c r="Y2208" s="353"/>
      <c r="Z2208" s="16"/>
      <c r="AA2208" s="16"/>
      <c r="AB2208" s="16"/>
      <c r="AC2208" s="16"/>
      <c r="AD2208" s="16"/>
      <c r="AE2208" s="353"/>
      <c r="AF2208" s="353"/>
      <c r="AG2208" s="16"/>
      <c r="AH2208" s="16"/>
      <c r="AI2208" s="16"/>
      <c r="AJ2208" s="16"/>
      <c r="AK2208" s="16"/>
      <c r="AL2208" s="353"/>
      <c r="AM2208" s="353"/>
      <c r="AN2208" s="16"/>
      <c r="AO2208" s="16"/>
      <c r="AP2208" s="16"/>
      <c r="AQ2208" s="16"/>
      <c r="AR2208" s="353"/>
      <c r="AS2208" s="353"/>
      <c r="AT2208" s="353"/>
      <c r="AU2208" s="16"/>
      <c r="AV2208" s="16"/>
      <c r="AW2208" s="16"/>
      <c r="AX2208" s="353"/>
      <c r="AY2208" s="36"/>
      <c r="AZ2208" s="36"/>
      <c r="BA2208" s="36"/>
      <c r="BB2208" s="36"/>
      <c r="BC2208" s="16"/>
      <c r="BD2208" s="16"/>
      <c r="BE2208" s="16"/>
      <c r="BF2208" s="16"/>
      <c r="BG2208" s="16"/>
      <c r="BH2208" s="16"/>
      <c r="BI2208" s="16"/>
      <c r="BJ2208" s="16"/>
      <c r="BK2208" s="16"/>
      <c r="BL2208" s="16"/>
      <c r="BM2208" s="16"/>
      <c r="BN2208" s="16"/>
      <c r="BO2208" s="353"/>
      <c r="BP2208" s="16"/>
      <c r="BQ2208" s="16"/>
      <c r="BR2208" s="16"/>
      <c r="BS2208" s="16"/>
      <c r="BT2208" s="16"/>
      <c r="BU2208" s="16"/>
      <c r="BV2208" s="16"/>
      <c r="BW2208" s="16"/>
      <c r="BX2208" s="16"/>
      <c r="BY2208" s="16"/>
      <c r="BZ2208" s="16"/>
      <c r="CA2208" s="16"/>
      <c r="CB2208" s="16"/>
      <c r="CC2208" s="16"/>
      <c r="CD2208" s="16"/>
      <c r="CE2208" s="16"/>
      <c r="CF2208" s="16"/>
      <c r="CG2208" s="156"/>
    </row>
    <row r="2209" spans="1:85" ht="12" customHeight="1">
      <c r="A2209" s="16"/>
      <c r="B2209" s="16"/>
      <c r="C2209" s="16"/>
      <c r="D2209" s="16"/>
      <c r="E2209" s="16"/>
      <c r="F2209" s="16"/>
      <c r="G2209" s="16"/>
      <c r="H2209" s="16"/>
      <c r="I2209" s="16"/>
      <c r="J2209" s="353"/>
      <c r="K2209" s="353"/>
      <c r="L2209" s="16"/>
      <c r="M2209" s="16"/>
      <c r="N2209" s="16"/>
      <c r="O2209" s="16"/>
      <c r="P2209" s="16"/>
      <c r="Q2209" s="353"/>
      <c r="R2209" s="353"/>
      <c r="S2209" s="16"/>
      <c r="T2209" s="16"/>
      <c r="U2209" s="16"/>
      <c r="V2209" s="353"/>
      <c r="W2209" s="16"/>
      <c r="X2209" s="353"/>
      <c r="Y2209" s="353"/>
      <c r="Z2209" s="16"/>
      <c r="AA2209" s="16"/>
      <c r="AB2209" s="16"/>
      <c r="AC2209" s="16"/>
      <c r="AD2209" s="16"/>
      <c r="AE2209" s="353"/>
      <c r="AF2209" s="353"/>
      <c r="AG2209" s="16"/>
      <c r="AH2209" s="16"/>
      <c r="AI2209" s="16"/>
      <c r="AJ2209" s="16"/>
      <c r="AK2209" s="16"/>
      <c r="AL2209" s="353"/>
      <c r="AM2209" s="353"/>
      <c r="AN2209" s="16"/>
      <c r="AO2209" s="16"/>
      <c r="AP2209" s="16"/>
      <c r="AQ2209" s="16"/>
      <c r="AR2209" s="353"/>
      <c r="AS2209" s="353"/>
      <c r="AT2209" s="353"/>
      <c r="AU2209" s="16"/>
      <c r="AV2209" s="16"/>
      <c r="AW2209" s="16"/>
      <c r="AX2209" s="353"/>
      <c r="AY2209" s="36"/>
      <c r="AZ2209" s="36"/>
      <c r="BA2209" s="36"/>
      <c r="BB2209" s="36"/>
      <c r="BC2209" s="16"/>
      <c r="BD2209" s="16"/>
      <c r="BE2209" s="16"/>
      <c r="BF2209" s="16"/>
      <c r="BG2209" s="16"/>
      <c r="BH2209" s="16"/>
      <c r="BI2209" s="16"/>
      <c r="BJ2209" s="16"/>
      <c r="BK2209" s="16"/>
      <c r="BL2209" s="16"/>
      <c r="BM2209" s="16"/>
      <c r="BN2209" s="16"/>
      <c r="BO2209" s="353"/>
      <c r="BP2209" s="16"/>
      <c r="BQ2209" s="16"/>
      <c r="BR2209" s="16"/>
      <c r="BS2209" s="16"/>
      <c r="BT2209" s="16"/>
      <c r="BU2209" s="16"/>
      <c r="BV2209" s="16"/>
      <c r="BW2209" s="16"/>
      <c r="BX2209" s="16"/>
      <c r="BY2209" s="16"/>
      <c r="BZ2209" s="16"/>
      <c r="CA2209" s="16"/>
      <c r="CB2209" s="16"/>
      <c r="CC2209" s="16"/>
      <c r="CD2209" s="16"/>
      <c r="CE2209" s="16"/>
      <c r="CF2209" s="16"/>
      <c r="CG2209" s="156"/>
    </row>
    <row r="2210" spans="1:85" ht="12" customHeight="1">
      <c r="A2210" s="16"/>
      <c r="B2210" s="16"/>
      <c r="C2210" s="16"/>
      <c r="D2210" s="16"/>
      <c r="E2210" s="16"/>
      <c r="F2210" s="16"/>
      <c r="G2210" s="16"/>
      <c r="H2210" s="16"/>
      <c r="I2210" s="16"/>
      <c r="J2210" s="353"/>
      <c r="K2210" s="353"/>
      <c r="L2210" s="16"/>
      <c r="M2210" s="16"/>
      <c r="N2210" s="16"/>
      <c r="O2210" s="16"/>
      <c r="P2210" s="16"/>
      <c r="Q2210" s="353"/>
      <c r="R2210" s="353"/>
      <c r="S2210" s="16"/>
      <c r="T2210" s="16"/>
      <c r="U2210" s="16"/>
      <c r="V2210" s="353"/>
      <c r="W2210" s="16"/>
      <c r="X2210" s="353"/>
      <c r="Y2210" s="353"/>
      <c r="Z2210" s="16"/>
      <c r="AA2210" s="16"/>
      <c r="AB2210" s="16"/>
      <c r="AC2210" s="16"/>
      <c r="AD2210" s="16"/>
      <c r="AE2210" s="353"/>
      <c r="AF2210" s="353"/>
      <c r="AG2210" s="16"/>
      <c r="AH2210" s="16"/>
      <c r="AI2210" s="16"/>
      <c r="AJ2210" s="16"/>
      <c r="AK2210" s="16"/>
      <c r="AL2210" s="353"/>
      <c r="AM2210" s="353"/>
      <c r="AN2210" s="16"/>
      <c r="AO2210" s="16"/>
      <c r="AP2210" s="16"/>
      <c r="AQ2210" s="16"/>
      <c r="AR2210" s="353"/>
      <c r="AS2210" s="353"/>
      <c r="AT2210" s="353"/>
      <c r="AU2210" s="16"/>
      <c r="AV2210" s="16"/>
      <c r="AW2210" s="16"/>
      <c r="AX2210" s="353"/>
      <c r="AY2210" s="36"/>
      <c r="AZ2210" s="36"/>
      <c r="BA2210" s="36"/>
      <c r="BB2210" s="36"/>
      <c r="BC2210" s="16"/>
      <c r="BD2210" s="16"/>
      <c r="BE2210" s="16"/>
      <c r="BF2210" s="16"/>
      <c r="BG2210" s="16"/>
      <c r="BH2210" s="16"/>
      <c r="BI2210" s="16"/>
      <c r="BJ2210" s="16"/>
      <c r="BK2210" s="16"/>
      <c r="BL2210" s="16"/>
      <c r="BM2210" s="16"/>
      <c r="BN2210" s="16"/>
      <c r="BO2210" s="353"/>
      <c r="BP2210" s="16"/>
      <c r="BQ2210" s="16"/>
      <c r="BR2210" s="16"/>
      <c r="BS2210" s="16"/>
      <c r="BT2210" s="16"/>
      <c r="BU2210" s="16"/>
      <c r="BV2210" s="16"/>
      <c r="BW2210" s="16"/>
      <c r="BX2210" s="16"/>
      <c r="BY2210" s="16"/>
      <c r="BZ2210" s="16"/>
      <c r="CA2210" s="16"/>
      <c r="CB2210" s="16"/>
      <c r="CC2210" s="16"/>
      <c r="CD2210" s="16"/>
      <c r="CE2210" s="16"/>
      <c r="CF2210" s="16"/>
      <c r="CG2210" s="156"/>
    </row>
    <row r="2211" spans="1:85" ht="12" customHeight="1">
      <c r="A2211" s="16"/>
      <c r="B2211" s="16"/>
      <c r="C2211" s="16"/>
      <c r="D2211" s="16"/>
      <c r="E2211" s="16"/>
      <c r="F2211" s="16"/>
      <c r="G2211" s="16"/>
      <c r="H2211" s="16"/>
      <c r="I2211" s="16"/>
      <c r="J2211" s="353"/>
      <c r="K2211" s="353"/>
      <c r="L2211" s="16"/>
      <c r="M2211" s="16"/>
      <c r="N2211" s="16"/>
      <c r="O2211" s="16"/>
      <c r="P2211" s="16"/>
      <c r="Q2211" s="353"/>
      <c r="R2211" s="353"/>
      <c r="S2211" s="16"/>
      <c r="T2211" s="16"/>
      <c r="U2211" s="16"/>
      <c r="V2211" s="353"/>
      <c r="W2211" s="16"/>
      <c r="X2211" s="353"/>
      <c r="Y2211" s="353"/>
      <c r="Z2211" s="16"/>
      <c r="AA2211" s="16"/>
      <c r="AB2211" s="16"/>
      <c r="AC2211" s="16"/>
      <c r="AD2211" s="16"/>
      <c r="AE2211" s="353"/>
      <c r="AF2211" s="353"/>
      <c r="AG2211" s="16"/>
      <c r="AH2211" s="16"/>
      <c r="AI2211" s="16"/>
      <c r="AJ2211" s="16"/>
      <c r="AK2211" s="16"/>
      <c r="AL2211" s="353"/>
      <c r="AM2211" s="353"/>
      <c r="AN2211" s="16"/>
      <c r="AO2211" s="16"/>
      <c r="AP2211" s="16"/>
      <c r="AQ2211" s="16"/>
      <c r="AR2211" s="353"/>
      <c r="AS2211" s="353"/>
      <c r="AT2211" s="353"/>
      <c r="AU2211" s="16"/>
      <c r="AV2211" s="16"/>
      <c r="AW2211" s="16"/>
      <c r="AX2211" s="353"/>
      <c r="AY2211" s="36"/>
      <c r="AZ2211" s="36"/>
      <c r="BA2211" s="36"/>
      <c r="BB2211" s="36"/>
      <c r="BC2211" s="16"/>
      <c r="BD2211" s="16"/>
      <c r="BE2211" s="16"/>
      <c r="BF2211" s="16"/>
      <c r="BG2211" s="16"/>
      <c r="BH2211" s="16"/>
      <c r="BI2211" s="16"/>
      <c r="BJ2211" s="16"/>
      <c r="BK2211" s="16"/>
      <c r="BL2211" s="16"/>
      <c r="BM2211" s="16"/>
      <c r="BN2211" s="16"/>
      <c r="BO2211" s="353"/>
      <c r="BP2211" s="16"/>
      <c r="BQ2211" s="16"/>
      <c r="BR2211" s="16"/>
      <c r="BS2211" s="16"/>
      <c r="BT2211" s="16"/>
      <c r="BU2211" s="16"/>
      <c r="BV2211" s="16"/>
      <c r="BW2211" s="16"/>
      <c r="BX2211" s="16"/>
      <c r="BY2211" s="16"/>
      <c r="BZ2211" s="16"/>
      <c r="CA2211" s="16"/>
      <c r="CB2211" s="16"/>
      <c r="CC2211" s="16"/>
      <c r="CD2211" s="16"/>
      <c r="CE2211" s="16"/>
      <c r="CF2211" s="16"/>
      <c r="CG2211" s="156"/>
    </row>
    <row r="2212" spans="1:85" ht="12" customHeight="1">
      <c r="A2212" s="16"/>
      <c r="B2212" s="16"/>
      <c r="C2212" s="16"/>
      <c r="D2212" s="16"/>
      <c r="E2212" s="16"/>
      <c r="F2212" s="16"/>
      <c r="G2212" s="16"/>
      <c r="H2212" s="16"/>
      <c r="I2212" s="16"/>
      <c r="J2212" s="353"/>
      <c r="K2212" s="353"/>
      <c r="L2212" s="16"/>
      <c r="M2212" s="16"/>
      <c r="N2212" s="16"/>
      <c r="O2212" s="16"/>
      <c r="P2212" s="16"/>
      <c r="Q2212" s="353"/>
      <c r="R2212" s="353"/>
      <c r="S2212" s="16"/>
      <c r="T2212" s="16"/>
      <c r="U2212" s="16"/>
      <c r="V2212" s="353"/>
      <c r="W2212" s="16"/>
      <c r="X2212" s="353"/>
      <c r="Y2212" s="353"/>
      <c r="Z2212" s="16"/>
      <c r="AA2212" s="16"/>
      <c r="AB2212" s="16"/>
      <c r="AC2212" s="16"/>
      <c r="AD2212" s="16"/>
      <c r="AE2212" s="353"/>
      <c r="AF2212" s="353"/>
      <c r="AG2212" s="16"/>
      <c r="AH2212" s="16"/>
      <c r="AI2212" s="16"/>
      <c r="AJ2212" s="16"/>
      <c r="AK2212" s="16"/>
      <c r="AL2212" s="353"/>
      <c r="AM2212" s="353"/>
      <c r="AN2212" s="16"/>
      <c r="AO2212" s="16"/>
      <c r="AP2212" s="16"/>
      <c r="AQ2212" s="16"/>
      <c r="AR2212" s="353"/>
      <c r="AS2212" s="353"/>
      <c r="AT2212" s="353"/>
      <c r="AU2212" s="16"/>
      <c r="AV2212" s="16"/>
      <c r="AW2212" s="16"/>
      <c r="AX2212" s="353"/>
      <c r="AY2212" s="36"/>
      <c r="AZ2212" s="36"/>
      <c r="BA2212" s="36"/>
      <c r="BB2212" s="36"/>
      <c r="BC2212" s="16"/>
      <c r="BD2212" s="16"/>
      <c r="BE2212" s="16"/>
      <c r="BF2212" s="16"/>
      <c r="BG2212" s="16"/>
      <c r="BH2212" s="16"/>
      <c r="BI2212" s="16"/>
      <c r="BJ2212" s="16"/>
      <c r="BK2212" s="16"/>
      <c r="BL2212" s="16"/>
      <c r="BM2212" s="16"/>
      <c r="BN2212" s="16"/>
      <c r="BO2212" s="353"/>
      <c r="BP2212" s="16"/>
      <c r="BQ2212" s="16"/>
      <c r="BR2212" s="16"/>
      <c r="BS2212" s="16"/>
      <c r="BT2212" s="16"/>
      <c r="BU2212" s="16"/>
      <c r="BV2212" s="16"/>
      <c r="BW2212" s="16"/>
      <c r="BX2212" s="16"/>
      <c r="BY2212" s="16"/>
      <c r="BZ2212" s="16"/>
      <c r="CA2212" s="16"/>
      <c r="CB2212" s="16"/>
      <c r="CC2212" s="16"/>
      <c r="CD2212" s="16"/>
      <c r="CE2212" s="16"/>
      <c r="CF2212" s="16"/>
      <c r="CG2212" s="156"/>
    </row>
    <row r="2213" spans="1:85" ht="12" customHeight="1">
      <c r="A2213" s="16"/>
      <c r="B2213" s="16"/>
      <c r="C2213" s="16"/>
      <c r="D2213" s="16"/>
      <c r="E2213" s="16"/>
      <c r="F2213" s="16"/>
      <c r="G2213" s="16"/>
      <c r="H2213" s="16"/>
      <c r="I2213" s="16"/>
      <c r="J2213" s="353"/>
      <c r="K2213" s="353"/>
      <c r="L2213" s="16"/>
      <c r="M2213" s="16"/>
      <c r="N2213" s="16"/>
      <c r="O2213" s="16"/>
      <c r="P2213" s="16"/>
      <c r="Q2213" s="353"/>
      <c r="R2213" s="353"/>
      <c r="S2213" s="16"/>
      <c r="T2213" s="16"/>
      <c r="U2213" s="16"/>
      <c r="V2213" s="353"/>
      <c r="W2213" s="16"/>
      <c r="X2213" s="353"/>
      <c r="Y2213" s="353"/>
      <c r="Z2213" s="16"/>
      <c r="AA2213" s="16"/>
      <c r="AB2213" s="16"/>
      <c r="AC2213" s="16"/>
      <c r="AD2213" s="16"/>
      <c r="AE2213" s="353"/>
      <c r="AF2213" s="353"/>
      <c r="AG2213" s="16"/>
      <c r="AH2213" s="16"/>
      <c r="AI2213" s="16"/>
      <c r="AJ2213" s="16"/>
      <c r="AK2213" s="16"/>
      <c r="AL2213" s="353"/>
      <c r="AM2213" s="353"/>
      <c r="AN2213" s="16"/>
      <c r="AO2213" s="16"/>
      <c r="AP2213" s="16"/>
      <c r="AQ2213" s="16"/>
      <c r="AR2213" s="353"/>
      <c r="AS2213" s="353"/>
      <c r="AT2213" s="353"/>
      <c r="AU2213" s="16"/>
      <c r="AV2213" s="16"/>
      <c r="AW2213" s="16"/>
      <c r="AX2213" s="353"/>
      <c r="AY2213" s="36"/>
      <c r="AZ2213" s="36"/>
      <c r="BA2213" s="36"/>
      <c r="BB2213" s="36"/>
      <c r="BC2213" s="16"/>
      <c r="BD2213" s="16"/>
      <c r="BE2213" s="16"/>
      <c r="BF2213" s="16"/>
      <c r="BG2213" s="16"/>
      <c r="BH2213" s="16"/>
      <c r="BI2213" s="16"/>
      <c r="BJ2213" s="16"/>
      <c r="BK2213" s="16"/>
      <c r="BL2213" s="16"/>
      <c r="BM2213" s="16"/>
      <c r="BN2213" s="16"/>
      <c r="BO2213" s="353"/>
      <c r="BP2213" s="16"/>
      <c r="BQ2213" s="16"/>
      <c r="BR2213" s="16"/>
      <c r="BS2213" s="16"/>
      <c r="BT2213" s="16"/>
      <c r="BU2213" s="16"/>
      <c r="BV2213" s="16"/>
      <c r="BW2213" s="16"/>
      <c r="BX2213" s="16"/>
      <c r="BY2213" s="16"/>
      <c r="BZ2213" s="16"/>
      <c r="CA2213" s="16"/>
      <c r="CB2213" s="16"/>
      <c r="CC2213" s="16"/>
      <c r="CD2213" s="16"/>
      <c r="CE2213" s="16"/>
      <c r="CF2213" s="16"/>
      <c r="CG2213" s="156"/>
    </row>
    <row r="2214" spans="1:85" ht="12" customHeight="1">
      <c r="A2214" s="16"/>
      <c r="B2214" s="16"/>
      <c r="C2214" s="16"/>
      <c r="D2214" s="16"/>
      <c r="E2214" s="16"/>
      <c r="F2214" s="16"/>
      <c r="G2214" s="16"/>
      <c r="H2214" s="16"/>
      <c r="I2214" s="16"/>
      <c r="J2214" s="353"/>
      <c r="K2214" s="353"/>
      <c r="L2214" s="16"/>
      <c r="M2214" s="16"/>
      <c r="N2214" s="16"/>
      <c r="O2214" s="16"/>
      <c r="P2214" s="16"/>
      <c r="Q2214" s="353"/>
      <c r="R2214" s="353"/>
      <c r="S2214" s="16"/>
      <c r="T2214" s="16"/>
      <c r="U2214" s="16"/>
      <c r="V2214" s="353"/>
      <c r="W2214" s="16"/>
      <c r="X2214" s="353"/>
      <c r="Y2214" s="353"/>
      <c r="Z2214" s="16"/>
      <c r="AA2214" s="16"/>
      <c r="AB2214" s="16"/>
      <c r="AC2214" s="16"/>
      <c r="AD2214" s="16"/>
      <c r="AE2214" s="353"/>
      <c r="AF2214" s="353"/>
      <c r="AG2214" s="16"/>
      <c r="AH2214" s="16"/>
      <c r="AI2214" s="16"/>
      <c r="AJ2214" s="16"/>
      <c r="AK2214" s="16"/>
      <c r="AL2214" s="353"/>
      <c r="AM2214" s="353"/>
      <c r="AN2214" s="16"/>
      <c r="AO2214" s="16"/>
      <c r="AP2214" s="16"/>
      <c r="AQ2214" s="16"/>
      <c r="AR2214" s="353"/>
      <c r="AS2214" s="353"/>
      <c r="AT2214" s="353"/>
      <c r="AU2214" s="16"/>
      <c r="AV2214" s="16"/>
      <c r="AW2214" s="16"/>
      <c r="AX2214" s="353"/>
      <c r="AY2214" s="36"/>
      <c r="AZ2214" s="36"/>
      <c r="BA2214" s="36"/>
      <c r="BB2214" s="36"/>
      <c r="BC2214" s="16"/>
      <c r="BD2214" s="16"/>
      <c r="BE2214" s="16"/>
      <c r="BF2214" s="16"/>
      <c r="BG2214" s="16"/>
      <c r="BH2214" s="16"/>
      <c r="BI2214" s="16"/>
      <c r="BJ2214" s="16"/>
      <c r="BK2214" s="16"/>
      <c r="BL2214" s="16"/>
      <c r="BM2214" s="16"/>
      <c r="BN2214" s="16"/>
      <c r="BO2214" s="353"/>
      <c r="BP2214" s="16"/>
      <c r="BQ2214" s="16"/>
      <c r="BR2214" s="16"/>
      <c r="BS2214" s="16"/>
      <c r="BT2214" s="16"/>
      <c r="BU2214" s="16"/>
      <c r="BV2214" s="16"/>
      <c r="BW2214" s="16"/>
      <c r="BX2214" s="16"/>
      <c r="BY2214" s="16"/>
      <c r="BZ2214" s="16"/>
      <c r="CA2214" s="16"/>
      <c r="CB2214" s="16"/>
      <c r="CC2214" s="16"/>
      <c r="CD2214" s="16"/>
      <c r="CE2214" s="16"/>
      <c r="CF2214" s="16"/>
      <c r="CG2214" s="156"/>
    </row>
    <row r="2215" spans="1:85" ht="12" customHeight="1">
      <c r="A2215" s="16"/>
      <c r="B2215" s="16"/>
      <c r="C2215" s="16"/>
      <c r="D2215" s="16"/>
      <c r="E2215" s="16"/>
      <c r="F2215" s="16"/>
      <c r="G2215" s="16"/>
      <c r="H2215" s="16"/>
      <c r="I2215" s="16"/>
      <c r="J2215" s="353"/>
      <c r="K2215" s="353"/>
      <c r="L2215" s="16"/>
      <c r="M2215" s="16"/>
      <c r="N2215" s="16"/>
      <c r="O2215" s="16"/>
      <c r="P2215" s="16"/>
      <c r="Q2215" s="353"/>
      <c r="R2215" s="353"/>
      <c r="S2215" s="16"/>
      <c r="T2215" s="16"/>
      <c r="U2215" s="16"/>
      <c r="V2215" s="353"/>
      <c r="W2215" s="16"/>
      <c r="X2215" s="353"/>
      <c r="Y2215" s="353"/>
      <c r="Z2215" s="16"/>
      <c r="AA2215" s="16"/>
      <c r="AB2215" s="16"/>
      <c r="AC2215" s="16"/>
      <c r="AD2215" s="16"/>
      <c r="AE2215" s="353"/>
      <c r="AF2215" s="353"/>
      <c r="AG2215" s="16"/>
      <c r="AH2215" s="16"/>
      <c r="AI2215" s="16"/>
      <c r="AJ2215" s="16"/>
      <c r="AK2215" s="16"/>
      <c r="AL2215" s="353"/>
      <c r="AM2215" s="353"/>
      <c r="AN2215" s="16"/>
      <c r="AO2215" s="16"/>
      <c r="AP2215" s="16"/>
      <c r="AQ2215" s="16"/>
      <c r="AR2215" s="353"/>
      <c r="AS2215" s="353"/>
      <c r="AT2215" s="353"/>
      <c r="AU2215" s="16"/>
      <c r="AV2215" s="16"/>
      <c r="AW2215" s="16"/>
      <c r="AX2215" s="353"/>
      <c r="AY2215" s="36"/>
      <c r="AZ2215" s="36"/>
      <c r="BA2215" s="36"/>
      <c r="BB2215" s="36"/>
      <c r="BC2215" s="16"/>
      <c r="BD2215" s="16"/>
      <c r="BE2215" s="16"/>
      <c r="BF2215" s="16"/>
      <c r="BG2215" s="16"/>
      <c r="BH2215" s="16"/>
      <c r="BI2215" s="16"/>
      <c r="BJ2215" s="16"/>
      <c r="BK2215" s="16"/>
      <c r="BL2215" s="16"/>
      <c r="BM2215" s="16"/>
      <c r="BN2215" s="16"/>
      <c r="BO2215" s="353"/>
      <c r="BP2215" s="16"/>
      <c r="BQ2215" s="16"/>
      <c r="BR2215" s="16"/>
      <c r="BS2215" s="16"/>
      <c r="BT2215" s="16"/>
      <c r="BU2215" s="16"/>
      <c r="BV2215" s="16"/>
      <c r="BW2215" s="16"/>
      <c r="BX2215" s="16"/>
      <c r="BY2215" s="16"/>
      <c r="BZ2215" s="16"/>
      <c r="CA2215" s="16"/>
      <c r="CB2215" s="16"/>
      <c r="CC2215" s="16"/>
      <c r="CD2215" s="16"/>
      <c r="CE2215" s="16"/>
      <c r="CF2215" s="16"/>
      <c r="CG2215" s="156"/>
    </row>
    <row r="2216" spans="1:85" ht="12" customHeight="1">
      <c r="A2216" s="16"/>
      <c r="B2216" s="16"/>
      <c r="C2216" s="16"/>
      <c r="D2216" s="16"/>
      <c r="E2216" s="16"/>
      <c r="F2216" s="16"/>
      <c r="G2216" s="16"/>
      <c r="H2216" s="16"/>
      <c r="I2216" s="16"/>
      <c r="J2216" s="353"/>
      <c r="K2216" s="353"/>
      <c r="L2216" s="16"/>
      <c r="M2216" s="16"/>
      <c r="N2216" s="16"/>
      <c r="O2216" s="16"/>
      <c r="P2216" s="16"/>
      <c r="Q2216" s="353"/>
      <c r="R2216" s="353"/>
      <c r="S2216" s="16"/>
      <c r="T2216" s="16"/>
      <c r="U2216" s="16"/>
      <c r="V2216" s="353"/>
      <c r="W2216" s="16"/>
      <c r="X2216" s="353"/>
      <c r="Y2216" s="353"/>
      <c r="Z2216" s="16"/>
      <c r="AA2216" s="16"/>
      <c r="AB2216" s="16"/>
      <c r="AC2216" s="16"/>
      <c r="AD2216" s="16"/>
      <c r="AE2216" s="353"/>
      <c r="AF2216" s="353"/>
      <c r="AG2216" s="16"/>
      <c r="AH2216" s="16"/>
      <c r="AI2216" s="16"/>
      <c r="AJ2216" s="16"/>
      <c r="AK2216" s="16"/>
      <c r="AL2216" s="353"/>
      <c r="AM2216" s="353"/>
      <c r="AN2216" s="16"/>
      <c r="AO2216" s="16"/>
      <c r="AP2216" s="16"/>
      <c r="AQ2216" s="16"/>
      <c r="AR2216" s="353"/>
      <c r="AS2216" s="353"/>
      <c r="AT2216" s="353"/>
      <c r="AU2216" s="16"/>
      <c r="AV2216" s="16"/>
      <c r="AW2216" s="16"/>
      <c r="AX2216" s="353"/>
      <c r="AY2216" s="36"/>
      <c r="AZ2216" s="36"/>
      <c r="BA2216" s="36"/>
      <c r="BB2216" s="36"/>
      <c r="BC2216" s="16"/>
      <c r="BD2216" s="16"/>
      <c r="BE2216" s="16"/>
      <c r="BF2216" s="16"/>
      <c r="BG2216" s="16"/>
      <c r="BH2216" s="16"/>
      <c r="BI2216" s="16"/>
      <c r="BJ2216" s="16"/>
      <c r="BK2216" s="16"/>
      <c r="BL2216" s="16"/>
      <c r="BM2216" s="16"/>
      <c r="BN2216" s="16"/>
      <c r="BO2216" s="353"/>
      <c r="BP2216" s="16"/>
      <c r="BQ2216" s="16"/>
      <c r="BR2216" s="16"/>
      <c r="BS2216" s="16"/>
      <c r="BT2216" s="16"/>
      <c r="BU2216" s="16"/>
      <c r="BV2216" s="16"/>
      <c r="BW2216" s="16"/>
      <c r="BX2216" s="16"/>
      <c r="BY2216" s="16"/>
      <c r="BZ2216" s="16"/>
      <c r="CA2216" s="16"/>
      <c r="CB2216" s="16"/>
      <c r="CC2216" s="16"/>
      <c r="CD2216" s="16"/>
      <c r="CE2216" s="16"/>
      <c r="CF2216" s="16"/>
      <c r="CG2216" s="156"/>
    </row>
    <row r="2217" spans="1:85" ht="12" customHeight="1">
      <c r="A2217" s="16"/>
      <c r="B2217" s="16"/>
      <c r="C2217" s="16"/>
      <c r="D2217" s="16"/>
      <c r="E2217" s="16"/>
      <c r="F2217" s="16"/>
      <c r="G2217" s="16"/>
      <c r="H2217" s="16"/>
      <c r="I2217" s="16"/>
      <c r="J2217" s="353"/>
      <c r="K2217" s="353"/>
      <c r="L2217" s="16"/>
      <c r="M2217" s="16"/>
      <c r="N2217" s="16"/>
      <c r="O2217" s="16"/>
      <c r="P2217" s="16"/>
      <c r="Q2217" s="353"/>
      <c r="R2217" s="353"/>
      <c r="S2217" s="16"/>
      <c r="T2217" s="16"/>
      <c r="U2217" s="16"/>
      <c r="V2217" s="353"/>
      <c r="W2217" s="16"/>
      <c r="X2217" s="353"/>
      <c r="Y2217" s="353"/>
      <c r="Z2217" s="16"/>
      <c r="AA2217" s="16"/>
      <c r="AB2217" s="16"/>
      <c r="AC2217" s="16"/>
      <c r="AD2217" s="16"/>
      <c r="AE2217" s="353"/>
      <c r="AF2217" s="353"/>
      <c r="AG2217" s="16"/>
      <c r="AH2217" s="16"/>
      <c r="AI2217" s="16"/>
      <c r="AJ2217" s="16"/>
      <c r="AK2217" s="16"/>
      <c r="AL2217" s="353"/>
      <c r="AM2217" s="353"/>
      <c r="AN2217" s="16"/>
      <c r="AO2217" s="16"/>
      <c r="AP2217" s="16"/>
      <c r="AQ2217" s="16"/>
      <c r="AR2217" s="353"/>
      <c r="AS2217" s="353"/>
      <c r="AT2217" s="353"/>
      <c r="AU2217" s="16"/>
      <c r="AV2217" s="16"/>
      <c r="AW2217" s="16"/>
      <c r="AX2217" s="353"/>
      <c r="AY2217" s="36"/>
      <c r="AZ2217" s="36"/>
      <c r="BA2217" s="36"/>
      <c r="BB2217" s="36"/>
      <c r="BC2217" s="16"/>
      <c r="BD2217" s="16"/>
      <c r="BE2217" s="16"/>
      <c r="BF2217" s="16"/>
      <c r="BG2217" s="16"/>
      <c r="BH2217" s="16"/>
      <c r="BI2217" s="16"/>
      <c r="BJ2217" s="16"/>
      <c r="BK2217" s="16"/>
      <c r="BL2217" s="16"/>
      <c r="BM2217" s="16"/>
      <c r="BN2217" s="16"/>
      <c r="BO2217" s="353"/>
      <c r="BP2217" s="16"/>
      <c r="BQ2217" s="16"/>
      <c r="BR2217" s="16"/>
      <c r="BS2217" s="16"/>
      <c r="BT2217" s="16"/>
      <c r="BU2217" s="16"/>
      <c r="BV2217" s="16"/>
      <c r="BW2217" s="16"/>
      <c r="BX2217" s="16"/>
      <c r="BY2217" s="16"/>
      <c r="BZ2217" s="16"/>
      <c r="CA2217" s="16"/>
      <c r="CB2217" s="16"/>
      <c r="CC2217" s="16"/>
      <c r="CD2217" s="16"/>
      <c r="CE2217" s="16"/>
      <c r="CF2217" s="16"/>
      <c r="CG2217" s="156"/>
    </row>
    <row r="2218" spans="1:85" ht="12" customHeight="1">
      <c r="A2218" s="16"/>
      <c r="B2218" s="16"/>
      <c r="C2218" s="16"/>
      <c r="D2218" s="16"/>
      <c r="E2218" s="16"/>
      <c r="F2218" s="16"/>
      <c r="G2218" s="16"/>
      <c r="H2218" s="16"/>
      <c r="I2218" s="16"/>
      <c r="J2218" s="353"/>
      <c r="K2218" s="353"/>
      <c r="L2218" s="16"/>
      <c r="M2218" s="16"/>
      <c r="N2218" s="16"/>
      <c r="O2218" s="16"/>
      <c r="P2218" s="16"/>
      <c r="Q2218" s="353"/>
      <c r="R2218" s="353"/>
      <c r="S2218" s="16"/>
      <c r="T2218" s="16"/>
      <c r="U2218" s="16"/>
      <c r="V2218" s="353"/>
      <c r="W2218" s="16"/>
      <c r="X2218" s="353"/>
      <c r="Y2218" s="353"/>
      <c r="Z2218" s="16"/>
      <c r="AA2218" s="16"/>
      <c r="AB2218" s="16"/>
      <c r="AC2218" s="16"/>
      <c r="AD2218" s="16"/>
      <c r="AE2218" s="353"/>
      <c r="AF2218" s="353"/>
      <c r="AG2218" s="16"/>
      <c r="AH2218" s="16"/>
      <c r="AI2218" s="16"/>
      <c r="AJ2218" s="16"/>
      <c r="AK2218" s="16"/>
      <c r="AL2218" s="353"/>
      <c r="AM2218" s="353"/>
      <c r="AN2218" s="16"/>
      <c r="AO2218" s="16"/>
      <c r="AP2218" s="16"/>
      <c r="AQ2218" s="16"/>
      <c r="AR2218" s="353"/>
      <c r="AS2218" s="353"/>
      <c r="AT2218" s="353"/>
      <c r="AU2218" s="16"/>
      <c r="AV2218" s="16"/>
      <c r="AW2218" s="16"/>
      <c r="AX2218" s="353"/>
      <c r="AY2218" s="36"/>
      <c r="AZ2218" s="36"/>
      <c r="BA2218" s="36"/>
      <c r="BB2218" s="36"/>
      <c r="BC2218" s="16"/>
      <c r="BD2218" s="16"/>
      <c r="BE2218" s="16"/>
      <c r="BF2218" s="16"/>
      <c r="BG2218" s="16"/>
      <c r="BH2218" s="16"/>
      <c r="BI2218" s="16"/>
      <c r="BJ2218" s="16"/>
      <c r="BK2218" s="16"/>
      <c r="BL2218" s="16"/>
      <c r="BM2218" s="16"/>
      <c r="BN2218" s="16"/>
      <c r="BO2218" s="353"/>
      <c r="BP2218" s="16"/>
      <c r="BQ2218" s="16"/>
      <c r="BR2218" s="16"/>
      <c r="BS2218" s="16"/>
      <c r="BT2218" s="16"/>
      <c r="BU2218" s="16"/>
      <c r="BV2218" s="16"/>
      <c r="BW2218" s="16"/>
      <c r="BX2218" s="16"/>
      <c r="BY2218" s="16"/>
      <c r="BZ2218" s="16"/>
      <c r="CA2218" s="16"/>
      <c r="CB2218" s="16"/>
      <c r="CC2218" s="16"/>
      <c r="CD2218" s="16"/>
      <c r="CE2218" s="16"/>
      <c r="CF2218" s="16"/>
      <c r="CG2218" s="156"/>
    </row>
    <row r="2219" spans="1:85" ht="12" customHeight="1">
      <c r="A2219" s="16"/>
      <c r="B2219" s="16"/>
      <c r="C2219" s="16"/>
      <c r="D2219" s="16"/>
      <c r="E2219" s="16"/>
      <c r="F2219" s="16"/>
      <c r="G2219" s="16"/>
      <c r="H2219" s="16"/>
      <c r="I2219" s="16"/>
      <c r="J2219" s="353"/>
      <c r="K2219" s="353"/>
      <c r="L2219" s="16"/>
      <c r="M2219" s="16"/>
      <c r="N2219" s="16"/>
      <c r="O2219" s="16"/>
      <c r="P2219" s="16"/>
      <c r="Q2219" s="353"/>
      <c r="R2219" s="353"/>
      <c r="S2219" s="16"/>
      <c r="T2219" s="16"/>
      <c r="U2219" s="16"/>
      <c r="V2219" s="353"/>
      <c r="W2219" s="16"/>
      <c r="X2219" s="353"/>
      <c r="Y2219" s="353"/>
      <c r="Z2219" s="16"/>
      <c r="AA2219" s="16"/>
      <c r="AB2219" s="16"/>
      <c r="AC2219" s="16"/>
      <c r="AD2219" s="16"/>
      <c r="AE2219" s="353"/>
      <c r="AF2219" s="353"/>
      <c r="AG2219" s="16"/>
      <c r="AH2219" s="16"/>
      <c r="AI2219" s="16"/>
      <c r="AJ2219" s="16"/>
      <c r="AK2219" s="16"/>
      <c r="AL2219" s="353"/>
      <c r="AM2219" s="353"/>
      <c r="AN2219" s="16"/>
      <c r="AO2219" s="16"/>
      <c r="AP2219" s="16"/>
      <c r="AQ2219" s="16"/>
      <c r="AR2219" s="353"/>
      <c r="AS2219" s="353"/>
      <c r="AT2219" s="353"/>
      <c r="AU2219" s="16"/>
      <c r="AV2219" s="16"/>
      <c r="AW2219" s="16"/>
      <c r="AX2219" s="353"/>
      <c r="AY2219" s="36"/>
      <c r="AZ2219" s="36"/>
      <c r="BA2219" s="36"/>
      <c r="BB2219" s="36"/>
      <c r="BC2219" s="16"/>
      <c r="BD2219" s="16"/>
      <c r="BE2219" s="16"/>
      <c r="BF2219" s="16"/>
      <c r="BG2219" s="16"/>
      <c r="BH2219" s="16"/>
      <c r="BI2219" s="16"/>
      <c r="BJ2219" s="16"/>
      <c r="BK2219" s="16"/>
      <c r="BL2219" s="16"/>
      <c r="BM2219" s="16"/>
      <c r="BN2219" s="16"/>
      <c r="BO2219" s="353"/>
      <c r="BP2219" s="16"/>
      <c r="BQ2219" s="16"/>
      <c r="BR2219" s="16"/>
      <c r="BS2219" s="16"/>
      <c r="BT2219" s="16"/>
      <c r="BU2219" s="16"/>
      <c r="BV2219" s="16"/>
      <c r="BW2219" s="16"/>
      <c r="BX2219" s="16"/>
      <c r="BY2219" s="16"/>
      <c r="BZ2219" s="16"/>
      <c r="CA2219" s="16"/>
      <c r="CB2219" s="16"/>
      <c r="CC2219" s="16"/>
      <c r="CD2219" s="16"/>
      <c r="CE2219" s="16"/>
      <c r="CF2219" s="16"/>
      <c r="CG2219" s="156"/>
    </row>
    <row r="2220" spans="1:85" ht="12" customHeight="1">
      <c r="A2220" s="16"/>
      <c r="B2220" s="16"/>
      <c r="C2220" s="16"/>
      <c r="D2220" s="16"/>
      <c r="E2220" s="16"/>
      <c r="F2220" s="16"/>
      <c r="G2220" s="16"/>
      <c r="H2220" s="16"/>
      <c r="I2220" s="16"/>
      <c r="J2220" s="353"/>
      <c r="K2220" s="353"/>
      <c r="L2220" s="16"/>
      <c r="M2220" s="16"/>
      <c r="N2220" s="16"/>
      <c r="O2220" s="16"/>
      <c r="P2220" s="16"/>
      <c r="Q2220" s="353"/>
      <c r="R2220" s="353"/>
      <c r="S2220" s="16"/>
      <c r="T2220" s="16"/>
      <c r="U2220" s="16"/>
      <c r="V2220" s="353"/>
      <c r="W2220" s="16"/>
      <c r="X2220" s="353"/>
      <c r="Y2220" s="353"/>
      <c r="Z2220" s="16"/>
      <c r="AA2220" s="16"/>
      <c r="AB2220" s="16"/>
      <c r="AC2220" s="16"/>
      <c r="AD2220" s="16"/>
      <c r="AE2220" s="353"/>
      <c r="AF2220" s="353"/>
      <c r="AG2220" s="16"/>
      <c r="AH2220" s="16"/>
      <c r="AI2220" s="16"/>
      <c r="AJ2220" s="16"/>
      <c r="AK2220" s="16"/>
      <c r="AL2220" s="353"/>
      <c r="AM2220" s="353"/>
      <c r="AN2220" s="16"/>
      <c r="AO2220" s="16"/>
      <c r="AP2220" s="16"/>
      <c r="AQ2220" s="16"/>
      <c r="AR2220" s="353"/>
      <c r="AS2220" s="353"/>
      <c r="AT2220" s="353"/>
      <c r="AU2220" s="16"/>
      <c r="AV2220" s="16"/>
      <c r="AW2220" s="16"/>
      <c r="AX2220" s="353"/>
      <c r="AY2220" s="36"/>
      <c r="AZ2220" s="36"/>
      <c r="BA2220" s="36"/>
      <c r="BB2220" s="36"/>
      <c r="BC2220" s="16"/>
      <c r="BD2220" s="16"/>
      <c r="BE2220" s="16"/>
      <c r="BF2220" s="16"/>
      <c r="BG2220" s="16"/>
      <c r="BH2220" s="16"/>
      <c r="BI2220" s="16"/>
      <c r="BJ2220" s="16"/>
      <c r="BK2220" s="16"/>
      <c r="BL2220" s="16"/>
      <c r="BM2220" s="16"/>
      <c r="BN2220" s="16"/>
      <c r="BO2220" s="353"/>
      <c r="BP2220" s="16"/>
      <c r="BQ2220" s="16"/>
      <c r="BR2220" s="16"/>
      <c r="BS2220" s="16"/>
      <c r="BT2220" s="16"/>
      <c r="BU2220" s="16"/>
      <c r="BV2220" s="16"/>
      <c r="BW2220" s="16"/>
      <c r="BX2220" s="16"/>
      <c r="BY2220" s="16"/>
      <c r="BZ2220" s="16"/>
      <c r="CA2220" s="16"/>
      <c r="CB2220" s="16"/>
      <c r="CC2220" s="16"/>
      <c r="CD2220" s="16"/>
      <c r="CE2220" s="16"/>
      <c r="CF2220" s="16"/>
      <c r="CG2220" s="156"/>
    </row>
    <row r="2221" spans="1:85" ht="12" customHeight="1">
      <c r="A2221" s="16"/>
      <c r="B2221" s="16"/>
      <c r="C2221" s="16"/>
      <c r="D2221" s="16"/>
      <c r="E2221" s="16"/>
      <c r="F2221" s="16"/>
      <c r="G2221" s="16"/>
      <c r="H2221" s="16"/>
      <c r="I2221" s="16"/>
      <c r="J2221" s="353"/>
      <c r="K2221" s="353"/>
      <c r="L2221" s="16"/>
      <c r="M2221" s="16"/>
      <c r="N2221" s="16"/>
      <c r="O2221" s="16"/>
      <c r="P2221" s="16"/>
      <c r="Q2221" s="353"/>
      <c r="R2221" s="353"/>
      <c r="S2221" s="16"/>
      <c r="T2221" s="16"/>
      <c r="U2221" s="16"/>
      <c r="V2221" s="353"/>
      <c r="W2221" s="16"/>
      <c r="X2221" s="353"/>
      <c r="Y2221" s="353"/>
      <c r="Z2221" s="16"/>
      <c r="AA2221" s="16"/>
      <c r="AB2221" s="16"/>
      <c r="AC2221" s="16"/>
      <c r="AD2221" s="16"/>
      <c r="AE2221" s="353"/>
      <c r="AF2221" s="353"/>
      <c r="AG2221" s="16"/>
      <c r="AH2221" s="16"/>
      <c r="AI2221" s="16"/>
      <c r="AJ2221" s="16"/>
      <c r="AK2221" s="16"/>
      <c r="AL2221" s="353"/>
      <c r="AM2221" s="353"/>
      <c r="AN2221" s="16"/>
      <c r="AO2221" s="16"/>
      <c r="AP2221" s="16"/>
      <c r="AQ2221" s="16"/>
      <c r="AR2221" s="353"/>
      <c r="AS2221" s="353"/>
      <c r="AT2221" s="353"/>
      <c r="AU2221" s="16"/>
      <c r="AV2221" s="16"/>
      <c r="AW2221" s="16"/>
      <c r="AX2221" s="353"/>
      <c r="AY2221" s="36"/>
      <c r="AZ2221" s="36"/>
      <c r="BA2221" s="36"/>
      <c r="BB2221" s="36"/>
      <c r="BC2221" s="16"/>
      <c r="BD2221" s="16"/>
      <c r="BE2221" s="16"/>
      <c r="BF2221" s="16"/>
      <c r="BG2221" s="16"/>
      <c r="BH2221" s="16"/>
      <c r="BI2221" s="16"/>
      <c r="BJ2221" s="16"/>
      <c r="BK2221" s="16"/>
      <c r="BL2221" s="16"/>
      <c r="BM2221" s="16"/>
      <c r="BN2221" s="16"/>
      <c r="BO2221" s="353"/>
      <c r="BP2221" s="16"/>
      <c r="BQ2221" s="16"/>
      <c r="BR2221" s="16"/>
      <c r="BS2221" s="16"/>
      <c r="BT2221" s="16"/>
      <c r="BU2221" s="16"/>
      <c r="BV2221" s="16"/>
      <c r="BW2221" s="16"/>
      <c r="BX2221" s="16"/>
      <c r="BY2221" s="16"/>
      <c r="BZ2221" s="16"/>
      <c r="CA2221" s="16"/>
      <c r="CB2221" s="16"/>
      <c r="CC2221" s="16"/>
      <c r="CD2221" s="16"/>
      <c r="CE2221" s="16"/>
      <c r="CF2221" s="16"/>
      <c r="CG2221" s="156"/>
    </row>
    <row r="2222" spans="1:85" ht="12" customHeight="1">
      <c r="A2222" s="16"/>
      <c r="B2222" s="16"/>
      <c r="C2222" s="16"/>
      <c r="D2222" s="16"/>
      <c r="E2222" s="16"/>
      <c r="F2222" s="16"/>
      <c r="G2222" s="16"/>
      <c r="H2222" s="16"/>
      <c r="I2222" s="16"/>
      <c r="J2222" s="353"/>
      <c r="K2222" s="353"/>
      <c r="L2222" s="16"/>
      <c r="M2222" s="16"/>
      <c r="N2222" s="16"/>
      <c r="O2222" s="16"/>
      <c r="P2222" s="16"/>
      <c r="Q2222" s="353"/>
      <c r="R2222" s="353"/>
      <c r="S2222" s="16"/>
      <c r="T2222" s="16"/>
      <c r="U2222" s="16"/>
      <c r="V2222" s="353"/>
      <c r="W2222" s="16"/>
      <c r="X2222" s="353"/>
      <c r="Y2222" s="353"/>
      <c r="Z2222" s="16"/>
      <c r="AA2222" s="16"/>
      <c r="AB2222" s="16"/>
      <c r="AC2222" s="16"/>
      <c r="AD2222" s="16"/>
      <c r="AE2222" s="353"/>
      <c r="AF2222" s="353"/>
      <c r="AG2222" s="16"/>
      <c r="AH2222" s="16"/>
      <c r="AI2222" s="16"/>
      <c r="AJ2222" s="16"/>
      <c r="AK2222" s="16"/>
      <c r="AL2222" s="353"/>
      <c r="AM2222" s="353"/>
      <c r="AN2222" s="16"/>
      <c r="AO2222" s="16"/>
      <c r="AP2222" s="16"/>
      <c r="AQ2222" s="16"/>
      <c r="AR2222" s="353"/>
      <c r="AS2222" s="353"/>
      <c r="AT2222" s="353"/>
      <c r="AU2222" s="16"/>
      <c r="AV2222" s="16"/>
      <c r="AW2222" s="16"/>
      <c r="AX2222" s="353"/>
      <c r="AY2222" s="36"/>
      <c r="AZ2222" s="36"/>
      <c r="BA2222" s="36"/>
      <c r="BB2222" s="36"/>
      <c r="BC2222" s="16"/>
      <c r="BD2222" s="16"/>
      <c r="BE2222" s="16"/>
      <c r="BF2222" s="16"/>
      <c r="BG2222" s="16"/>
      <c r="BH2222" s="16"/>
      <c r="BI2222" s="16"/>
      <c r="BJ2222" s="16"/>
      <c r="BK2222" s="16"/>
      <c r="BL2222" s="16"/>
      <c r="BM2222" s="16"/>
      <c r="BN2222" s="16"/>
      <c r="BO2222" s="353"/>
      <c r="BP2222" s="16"/>
      <c r="BQ2222" s="16"/>
      <c r="BR2222" s="16"/>
      <c r="BS2222" s="16"/>
      <c r="BT2222" s="16"/>
      <c r="BU2222" s="16"/>
      <c r="BV2222" s="16"/>
      <c r="BW2222" s="16"/>
      <c r="BX2222" s="16"/>
      <c r="BY2222" s="16"/>
      <c r="BZ2222" s="16"/>
      <c r="CA2222" s="16"/>
      <c r="CB2222" s="16"/>
      <c r="CC2222" s="16"/>
      <c r="CD2222" s="16"/>
      <c r="CE2222" s="16"/>
      <c r="CF2222" s="16"/>
      <c r="CG2222" s="156"/>
    </row>
    <row r="2223" spans="1:85" ht="12" customHeight="1">
      <c r="A2223" s="16"/>
      <c r="B2223" s="16"/>
      <c r="C2223" s="16"/>
      <c r="D2223" s="16"/>
      <c r="E2223" s="16"/>
      <c r="F2223" s="16"/>
      <c r="G2223" s="16"/>
      <c r="H2223" s="16"/>
      <c r="I2223" s="16"/>
      <c r="J2223" s="353"/>
      <c r="K2223" s="353"/>
      <c r="L2223" s="16"/>
      <c r="M2223" s="16"/>
      <c r="N2223" s="16"/>
      <c r="O2223" s="16"/>
      <c r="P2223" s="16"/>
      <c r="Q2223" s="353"/>
      <c r="R2223" s="353"/>
      <c r="S2223" s="16"/>
      <c r="T2223" s="16"/>
      <c r="U2223" s="16"/>
      <c r="V2223" s="353"/>
      <c r="W2223" s="16"/>
      <c r="X2223" s="353"/>
      <c r="Y2223" s="353"/>
      <c r="Z2223" s="16"/>
      <c r="AA2223" s="16"/>
      <c r="AB2223" s="16"/>
      <c r="AC2223" s="16"/>
      <c r="AD2223" s="16"/>
      <c r="AE2223" s="353"/>
      <c r="AF2223" s="353"/>
      <c r="AG2223" s="16"/>
      <c r="AH2223" s="16"/>
      <c r="AI2223" s="16"/>
      <c r="AJ2223" s="16"/>
      <c r="AK2223" s="16"/>
      <c r="AL2223" s="353"/>
      <c r="AM2223" s="353"/>
      <c r="AN2223" s="16"/>
      <c r="AO2223" s="16"/>
      <c r="AP2223" s="16"/>
      <c r="AQ2223" s="16"/>
      <c r="AR2223" s="353"/>
      <c r="AS2223" s="353"/>
      <c r="AT2223" s="353"/>
      <c r="AU2223" s="16"/>
      <c r="AV2223" s="16"/>
      <c r="AW2223" s="16"/>
      <c r="AX2223" s="353"/>
      <c r="AY2223" s="36"/>
      <c r="AZ2223" s="36"/>
      <c r="BA2223" s="36"/>
      <c r="BB2223" s="36"/>
      <c r="BC2223" s="16"/>
      <c r="BD2223" s="16"/>
      <c r="BE2223" s="16"/>
      <c r="BF2223" s="16"/>
      <c r="BG2223" s="16"/>
      <c r="BH2223" s="16"/>
      <c r="BI2223" s="16"/>
      <c r="BJ2223" s="16"/>
      <c r="BK2223" s="16"/>
      <c r="BL2223" s="16"/>
      <c r="BM2223" s="16"/>
      <c r="BN2223" s="16"/>
      <c r="BO2223" s="353"/>
      <c r="BP2223" s="16"/>
      <c r="BQ2223" s="16"/>
      <c r="BR2223" s="16"/>
      <c r="BS2223" s="16"/>
      <c r="BT2223" s="16"/>
      <c r="BU2223" s="16"/>
      <c r="BV2223" s="16"/>
      <c r="BW2223" s="16"/>
      <c r="BX2223" s="16"/>
      <c r="BY2223" s="16"/>
      <c r="BZ2223" s="16"/>
      <c r="CA2223" s="16"/>
      <c r="CB2223" s="16"/>
      <c r="CC2223" s="16"/>
      <c r="CD2223" s="16"/>
      <c r="CE2223" s="16"/>
      <c r="CF2223" s="16"/>
      <c r="CG2223" s="156"/>
    </row>
    <row r="2224" spans="1:85" ht="12" customHeight="1">
      <c r="A2224" s="16"/>
      <c r="B2224" s="16"/>
      <c r="C2224" s="16"/>
      <c r="D2224" s="16"/>
      <c r="E2224" s="16"/>
      <c r="F2224" s="16"/>
      <c r="G2224" s="16"/>
      <c r="H2224" s="16"/>
      <c r="I2224" s="16"/>
      <c r="J2224" s="353"/>
      <c r="K2224" s="353"/>
      <c r="L2224" s="16"/>
      <c r="M2224" s="16"/>
      <c r="N2224" s="16"/>
      <c r="O2224" s="16"/>
      <c r="P2224" s="16"/>
      <c r="Q2224" s="353"/>
      <c r="R2224" s="353"/>
      <c r="S2224" s="16"/>
      <c r="T2224" s="16"/>
      <c r="U2224" s="16"/>
      <c r="V2224" s="353"/>
      <c r="W2224" s="16"/>
      <c r="X2224" s="353"/>
      <c r="Y2224" s="353"/>
      <c r="Z2224" s="16"/>
      <c r="AA2224" s="16"/>
      <c r="AB2224" s="16"/>
      <c r="AC2224" s="16"/>
      <c r="AD2224" s="16"/>
      <c r="AE2224" s="353"/>
      <c r="AF2224" s="353"/>
      <c r="AG2224" s="16"/>
      <c r="AH2224" s="16"/>
      <c r="AI2224" s="16"/>
      <c r="AJ2224" s="16"/>
      <c r="AK2224" s="16"/>
      <c r="AL2224" s="353"/>
      <c r="AM2224" s="353"/>
      <c r="AN2224" s="16"/>
      <c r="AO2224" s="16"/>
      <c r="AP2224" s="16"/>
      <c r="AQ2224" s="16"/>
      <c r="AR2224" s="353"/>
      <c r="AS2224" s="353"/>
      <c r="AT2224" s="353"/>
      <c r="AU2224" s="16"/>
      <c r="AV2224" s="16"/>
      <c r="AW2224" s="16"/>
      <c r="AX2224" s="353"/>
      <c r="AY2224" s="36"/>
      <c r="AZ2224" s="36"/>
      <c r="BA2224" s="36"/>
      <c r="BB2224" s="36"/>
      <c r="BC2224" s="16"/>
      <c r="BD2224" s="16"/>
      <c r="BE2224" s="16"/>
      <c r="BF2224" s="16"/>
      <c r="BG2224" s="16"/>
      <c r="BH2224" s="16"/>
      <c r="BI2224" s="16"/>
      <c r="BJ2224" s="16"/>
      <c r="BK2224" s="16"/>
      <c r="BL2224" s="16"/>
      <c r="BM2224" s="16"/>
      <c r="BN2224" s="16"/>
      <c r="BO2224" s="353"/>
      <c r="BP2224" s="16"/>
      <c r="BQ2224" s="16"/>
      <c r="BR2224" s="16"/>
      <c r="BS2224" s="16"/>
      <c r="BT2224" s="16"/>
      <c r="BU2224" s="16"/>
      <c r="BV2224" s="16"/>
      <c r="BW2224" s="16"/>
      <c r="BX2224" s="16"/>
      <c r="BY2224" s="16"/>
      <c r="BZ2224" s="16"/>
      <c r="CA2224" s="16"/>
      <c r="CB2224" s="16"/>
      <c r="CC2224" s="16"/>
      <c r="CD2224" s="16"/>
      <c r="CE2224" s="16"/>
      <c r="CF2224" s="16"/>
      <c r="CG2224" s="156"/>
    </row>
    <row r="2225" spans="1:85" ht="12" customHeight="1">
      <c r="A2225" s="16"/>
      <c r="B2225" s="16"/>
      <c r="C2225" s="16"/>
      <c r="D2225" s="16"/>
      <c r="E2225" s="16"/>
      <c r="F2225" s="16"/>
      <c r="G2225" s="16"/>
      <c r="H2225" s="16"/>
      <c r="I2225" s="16"/>
      <c r="J2225" s="353"/>
      <c r="K2225" s="353"/>
      <c r="L2225" s="16"/>
      <c r="M2225" s="16"/>
      <c r="N2225" s="16"/>
      <c r="O2225" s="16"/>
      <c r="P2225" s="16"/>
      <c r="Q2225" s="353"/>
      <c r="R2225" s="353"/>
      <c r="S2225" s="16"/>
      <c r="T2225" s="16"/>
      <c r="U2225" s="16"/>
      <c r="V2225" s="353"/>
      <c r="W2225" s="16"/>
      <c r="X2225" s="353"/>
      <c r="Y2225" s="353"/>
      <c r="Z2225" s="16"/>
      <c r="AA2225" s="16"/>
      <c r="AB2225" s="16"/>
      <c r="AC2225" s="16"/>
      <c r="AD2225" s="16"/>
      <c r="AE2225" s="353"/>
      <c r="AF2225" s="353"/>
      <c r="AG2225" s="16"/>
      <c r="AH2225" s="16"/>
      <c r="AI2225" s="16"/>
      <c r="AJ2225" s="16"/>
      <c r="AK2225" s="16"/>
      <c r="AL2225" s="353"/>
      <c r="AM2225" s="353"/>
      <c r="AN2225" s="16"/>
      <c r="AO2225" s="16"/>
      <c r="AP2225" s="16"/>
      <c r="AQ2225" s="16"/>
      <c r="AR2225" s="353"/>
      <c r="AS2225" s="353"/>
      <c r="AT2225" s="353"/>
      <c r="AU2225" s="16"/>
      <c r="AV2225" s="16"/>
      <c r="AW2225" s="16"/>
      <c r="AX2225" s="353"/>
      <c r="AY2225" s="36"/>
      <c r="AZ2225" s="36"/>
      <c r="BA2225" s="36"/>
      <c r="BB2225" s="36"/>
      <c r="BC2225" s="16"/>
      <c r="BD2225" s="16"/>
      <c r="BE2225" s="16"/>
      <c r="BF2225" s="16"/>
      <c r="BG2225" s="16"/>
      <c r="BH2225" s="16"/>
      <c r="BI2225" s="16"/>
      <c r="BJ2225" s="16"/>
      <c r="BK2225" s="16"/>
      <c r="BL2225" s="16"/>
      <c r="BM2225" s="16"/>
      <c r="BN2225" s="16"/>
      <c r="BO2225" s="353"/>
      <c r="BP2225" s="16"/>
      <c r="BQ2225" s="16"/>
      <c r="BR2225" s="16"/>
      <c r="BS2225" s="16"/>
      <c r="BT2225" s="16"/>
      <c r="BU2225" s="16"/>
      <c r="BV2225" s="16"/>
      <c r="BW2225" s="16"/>
      <c r="BX2225" s="16"/>
      <c r="BY2225" s="16"/>
      <c r="BZ2225" s="16"/>
      <c r="CA2225" s="16"/>
      <c r="CB2225" s="16"/>
      <c r="CC2225" s="16"/>
      <c r="CD2225" s="16"/>
      <c r="CE2225" s="16"/>
      <c r="CF2225" s="16"/>
      <c r="CG2225" s="156"/>
    </row>
    <row r="2226" spans="1:85" ht="12" customHeight="1">
      <c r="A2226" s="16"/>
      <c r="B2226" s="16"/>
      <c r="C2226" s="16"/>
      <c r="D2226" s="16"/>
      <c r="E2226" s="16"/>
      <c r="F2226" s="16"/>
      <c r="G2226" s="16"/>
      <c r="H2226" s="16"/>
      <c r="I2226" s="16"/>
      <c r="J2226" s="353"/>
      <c r="K2226" s="353"/>
      <c r="L2226" s="16"/>
      <c r="M2226" s="16"/>
      <c r="N2226" s="16"/>
      <c r="O2226" s="16"/>
      <c r="P2226" s="16"/>
      <c r="Q2226" s="353"/>
      <c r="R2226" s="353"/>
      <c r="S2226" s="16"/>
      <c r="T2226" s="16"/>
      <c r="U2226" s="16"/>
      <c r="V2226" s="353"/>
      <c r="W2226" s="16"/>
      <c r="X2226" s="353"/>
      <c r="Y2226" s="353"/>
      <c r="Z2226" s="16"/>
      <c r="AA2226" s="16"/>
      <c r="AB2226" s="16"/>
      <c r="AC2226" s="16"/>
      <c r="AD2226" s="16"/>
      <c r="AE2226" s="353"/>
      <c r="AF2226" s="353"/>
      <c r="AG2226" s="16"/>
      <c r="AH2226" s="16"/>
      <c r="AI2226" s="16"/>
      <c r="AJ2226" s="16"/>
      <c r="AK2226" s="16"/>
      <c r="AL2226" s="353"/>
      <c r="AM2226" s="353"/>
      <c r="AN2226" s="16"/>
      <c r="AO2226" s="16"/>
      <c r="AP2226" s="16"/>
      <c r="AQ2226" s="16"/>
      <c r="AR2226" s="353"/>
      <c r="AS2226" s="353"/>
      <c r="AT2226" s="353"/>
      <c r="AU2226" s="16"/>
      <c r="AV2226" s="16"/>
      <c r="AW2226" s="16"/>
      <c r="AX2226" s="353"/>
      <c r="AY2226" s="36"/>
      <c r="AZ2226" s="36"/>
      <c r="BA2226" s="36"/>
      <c r="BB2226" s="36"/>
      <c r="BC2226" s="16"/>
      <c r="BD2226" s="16"/>
      <c r="BE2226" s="16"/>
      <c r="BF2226" s="16"/>
      <c r="BG2226" s="16"/>
      <c r="BH2226" s="16"/>
      <c r="BI2226" s="16"/>
      <c r="BJ2226" s="16"/>
      <c r="BK2226" s="16"/>
      <c r="BL2226" s="16"/>
      <c r="BM2226" s="16"/>
      <c r="BN2226" s="16"/>
      <c r="BO2226" s="353"/>
      <c r="BP2226" s="16"/>
      <c r="BQ2226" s="16"/>
      <c r="BR2226" s="16"/>
      <c r="BS2226" s="16"/>
      <c r="BT2226" s="16"/>
      <c r="BU2226" s="16"/>
      <c r="BV2226" s="16"/>
      <c r="BW2226" s="16"/>
      <c r="BX2226" s="16"/>
      <c r="BY2226" s="16"/>
      <c r="BZ2226" s="16"/>
      <c r="CA2226" s="16"/>
      <c r="CB2226" s="16"/>
      <c r="CC2226" s="16"/>
      <c r="CD2226" s="16"/>
      <c r="CE2226" s="16"/>
      <c r="CF2226" s="16"/>
      <c r="CG2226" s="156"/>
    </row>
    <row r="2227" spans="1:85" ht="12" customHeight="1">
      <c r="A2227" s="16"/>
      <c r="B2227" s="16"/>
      <c r="C2227" s="16"/>
      <c r="D2227" s="16"/>
      <c r="E2227" s="16"/>
      <c r="F2227" s="16"/>
      <c r="G2227" s="16"/>
      <c r="H2227" s="16"/>
      <c r="I2227" s="16"/>
      <c r="J2227" s="353"/>
      <c r="K2227" s="353"/>
      <c r="L2227" s="16"/>
      <c r="M2227" s="16"/>
      <c r="N2227" s="16"/>
      <c r="O2227" s="16"/>
      <c r="P2227" s="16"/>
      <c r="Q2227" s="353"/>
      <c r="R2227" s="353"/>
      <c r="S2227" s="16"/>
      <c r="T2227" s="16"/>
      <c r="U2227" s="16"/>
      <c r="V2227" s="353"/>
      <c r="W2227" s="16"/>
      <c r="X2227" s="353"/>
      <c r="Y2227" s="353"/>
      <c r="Z2227" s="16"/>
      <c r="AA2227" s="16"/>
      <c r="AB2227" s="16"/>
      <c r="AC2227" s="16"/>
      <c r="AD2227" s="16"/>
      <c r="AE2227" s="353"/>
      <c r="AF2227" s="353"/>
      <c r="AG2227" s="16"/>
      <c r="AH2227" s="16"/>
      <c r="AI2227" s="16"/>
      <c r="AJ2227" s="16"/>
      <c r="AK2227" s="16"/>
      <c r="AL2227" s="353"/>
      <c r="AM2227" s="353"/>
      <c r="AN2227" s="16"/>
      <c r="AO2227" s="16"/>
      <c r="AP2227" s="16"/>
      <c r="AQ2227" s="16"/>
      <c r="AR2227" s="353"/>
      <c r="AS2227" s="353"/>
      <c r="AT2227" s="353"/>
      <c r="AU2227" s="16"/>
      <c r="AV2227" s="16"/>
      <c r="AW2227" s="16"/>
      <c r="AX2227" s="353"/>
      <c r="AY2227" s="36"/>
      <c r="AZ2227" s="36"/>
      <c r="BA2227" s="36"/>
      <c r="BB2227" s="36"/>
      <c r="BC2227" s="16"/>
      <c r="BD2227" s="16"/>
      <c r="BE2227" s="16"/>
      <c r="BF2227" s="16"/>
      <c r="BG2227" s="16"/>
      <c r="BH2227" s="16"/>
      <c r="BI2227" s="16"/>
      <c r="BJ2227" s="16"/>
      <c r="BK2227" s="16"/>
      <c r="BL2227" s="16"/>
      <c r="BM2227" s="16"/>
      <c r="BN2227" s="16"/>
      <c r="BO2227" s="353"/>
      <c r="BP2227" s="16"/>
      <c r="BQ2227" s="16"/>
      <c r="BR2227" s="16"/>
      <c r="BS2227" s="16"/>
      <c r="BT2227" s="16"/>
      <c r="BU2227" s="16"/>
      <c r="BV2227" s="16"/>
      <c r="BW2227" s="16"/>
      <c r="BX2227" s="16"/>
      <c r="BY2227" s="16"/>
      <c r="BZ2227" s="16"/>
      <c r="CA2227" s="16"/>
      <c r="CB2227" s="16"/>
      <c r="CC2227" s="16"/>
      <c r="CD2227" s="16"/>
      <c r="CE2227" s="16"/>
      <c r="CF2227" s="16"/>
      <c r="CG2227" s="156"/>
    </row>
    <row r="2228" spans="1:85" ht="12" customHeight="1">
      <c r="A2228" s="16"/>
      <c r="B2228" s="16"/>
      <c r="C2228" s="16"/>
      <c r="D2228" s="16"/>
      <c r="E2228" s="16"/>
      <c r="F2228" s="16"/>
      <c r="G2228" s="16"/>
      <c r="H2228" s="16"/>
      <c r="I2228" s="16"/>
      <c r="J2228" s="353"/>
      <c r="K2228" s="353"/>
      <c r="L2228" s="16"/>
      <c r="M2228" s="16"/>
      <c r="N2228" s="16"/>
      <c r="O2228" s="16"/>
      <c r="P2228" s="16"/>
      <c r="Q2228" s="353"/>
      <c r="R2228" s="353"/>
      <c r="S2228" s="16"/>
      <c r="T2228" s="16"/>
      <c r="U2228" s="16"/>
      <c r="V2228" s="353"/>
      <c r="W2228" s="16"/>
      <c r="X2228" s="353"/>
      <c r="Y2228" s="353"/>
      <c r="Z2228" s="16"/>
      <c r="AA2228" s="16"/>
      <c r="AB2228" s="16"/>
      <c r="AC2228" s="16"/>
      <c r="AD2228" s="16"/>
      <c r="AE2228" s="353"/>
      <c r="AF2228" s="353"/>
      <c r="AG2228" s="16"/>
      <c r="AH2228" s="16"/>
      <c r="AI2228" s="16"/>
      <c r="AJ2228" s="16"/>
      <c r="AK2228" s="16"/>
      <c r="AL2228" s="353"/>
      <c r="AM2228" s="353"/>
      <c r="AN2228" s="16"/>
      <c r="AO2228" s="16"/>
      <c r="AP2228" s="16"/>
      <c r="AQ2228" s="16"/>
      <c r="AR2228" s="353"/>
      <c r="AS2228" s="353"/>
      <c r="AT2228" s="353"/>
      <c r="AU2228" s="16"/>
      <c r="AV2228" s="16"/>
      <c r="AW2228" s="16"/>
      <c r="AX2228" s="353"/>
      <c r="AY2228" s="36"/>
      <c r="AZ2228" s="36"/>
      <c r="BA2228" s="36"/>
      <c r="BB2228" s="36"/>
      <c r="BC2228" s="16"/>
      <c r="BD2228" s="16"/>
      <c r="BE2228" s="16"/>
      <c r="BF2228" s="16"/>
      <c r="BG2228" s="16"/>
      <c r="BH2228" s="16"/>
      <c r="BI2228" s="16"/>
      <c r="BJ2228" s="16"/>
      <c r="BK2228" s="16"/>
      <c r="BL2228" s="16"/>
      <c r="BM2228" s="16"/>
      <c r="BN2228" s="16"/>
      <c r="BO2228" s="353"/>
      <c r="BP2228" s="16"/>
      <c r="BQ2228" s="16"/>
      <c r="BR2228" s="16"/>
      <c r="BS2228" s="16"/>
      <c r="BT2228" s="16"/>
      <c r="BU2228" s="16"/>
      <c r="BV2228" s="16"/>
      <c r="BW2228" s="16"/>
      <c r="BX2228" s="16"/>
      <c r="BY2228" s="16"/>
      <c r="BZ2228" s="16"/>
      <c r="CA2228" s="16"/>
      <c r="CB2228" s="16"/>
      <c r="CC2228" s="16"/>
      <c r="CD2228" s="16"/>
      <c r="CE2228" s="16"/>
      <c r="CF2228" s="16"/>
      <c r="CG2228" s="156"/>
    </row>
    <row r="2229" spans="1:85" ht="12" customHeight="1">
      <c r="A2229" s="16"/>
      <c r="B2229" s="16"/>
      <c r="C2229" s="16"/>
      <c r="D2229" s="16"/>
      <c r="E2229" s="16"/>
      <c r="F2229" s="16"/>
      <c r="G2229" s="16"/>
      <c r="H2229" s="16"/>
      <c r="I2229" s="16"/>
      <c r="J2229" s="353"/>
      <c r="K2229" s="353"/>
      <c r="L2229" s="16"/>
      <c r="M2229" s="16"/>
      <c r="N2229" s="16"/>
      <c r="O2229" s="16"/>
      <c r="P2229" s="16"/>
      <c r="Q2229" s="353"/>
      <c r="R2229" s="353"/>
      <c r="S2229" s="16"/>
      <c r="T2229" s="16"/>
      <c r="U2229" s="16"/>
      <c r="V2229" s="353"/>
      <c r="W2229" s="16"/>
      <c r="X2229" s="353"/>
      <c r="Y2229" s="353"/>
      <c r="Z2229" s="16"/>
      <c r="AA2229" s="16"/>
      <c r="AB2229" s="16"/>
      <c r="AC2229" s="16"/>
      <c r="AD2229" s="16"/>
      <c r="AE2229" s="353"/>
      <c r="AF2229" s="353"/>
      <c r="AG2229" s="16"/>
      <c r="AH2229" s="16"/>
      <c r="AI2229" s="16"/>
      <c r="AJ2229" s="16"/>
      <c r="AK2229" s="16"/>
      <c r="AL2229" s="353"/>
      <c r="AM2229" s="353"/>
      <c r="AN2229" s="16"/>
      <c r="AO2229" s="16"/>
      <c r="AP2229" s="16"/>
      <c r="AQ2229" s="16"/>
      <c r="AR2229" s="353"/>
      <c r="AS2229" s="353"/>
      <c r="AT2229" s="353"/>
      <c r="AU2229" s="16"/>
      <c r="AV2229" s="16"/>
      <c r="AW2229" s="16"/>
      <c r="AX2229" s="353"/>
      <c r="AY2229" s="36"/>
      <c r="AZ2229" s="36"/>
      <c r="BA2229" s="36"/>
      <c r="BB2229" s="36"/>
      <c r="BC2229" s="16"/>
      <c r="BD2229" s="16"/>
      <c r="BE2229" s="16"/>
      <c r="BF2229" s="16"/>
      <c r="BG2229" s="16"/>
      <c r="BH2229" s="16"/>
      <c r="BI2229" s="16"/>
      <c r="BJ2229" s="16"/>
      <c r="BK2229" s="16"/>
      <c r="BL2229" s="16"/>
      <c r="BM2229" s="16"/>
      <c r="BN2229" s="16"/>
      <c r="BO2229" s="353"/>
      <c r="BP2229" s="16"/>
      <c r="BQ2229" s="16"/>
      <c r="BR2229" s="16"/>
      <c r="BS2229" s="16"/>
      <c r="BT2229" s="16"/>
      <c r="BU2229" s="16"/>
      <c r="BV2229" s="16"/>
      <c r="BW2229" s="16"/>
      <c r="BX2229" s="16"/>
      <c r="BY2229" s="16"/>
      <c r="BZ2229" s="16"/>
      <c r="CA2229" s="16"/>
      <c r="CB2229" s="16"/>
      <c r="CC2229" s="16"/>
      <c r="CD2229" s="16"/>
      <c r="CE2229" s="16"/>
      <c r="CF2229" s="16"/>
      <c r="CG2229" s="156"/>
    </row>
    <row r="2230" spans="1:85" ht="12" customHeight="1">
      <c r="A2230" s="16"/>
      <c r="B2230" s="16"/>
      <c r="C2230" s="16"/>
      <c r="D2230" s="16"/>
      <c r="E2230" s="16"/>
      <c r="F2230" s="16"/>
      <c r="G2230" s="16"/>
      <c r="H2230" s="16"/>
      <c r="I2230" s="16"/>
      <c r="J2230" s="353"/>
      <c r="K2230" s="353"/>
      <c r="L2230" s="16"/>
      <c r="M2230" s="16"/>
      <c r="N2230" s="16"/>
      <c r="O2230" s="16"/>
      <c r="P2230" s="16"/>
      <c r="Q2230" s="353"/>
      <c r="R2230" s="353"/>
      <c r="S2230" s="16"/>
      <c r="T2230" s="16"/>
      <c r="U2230" s="16"/>
      <c r="V2230" s="353"/>
      <c r="W2230" s="16"/>
      <c r="X2230" s="353"/>
      <c r="Y2230" s="353"/>
      <c r="Z2230" s="16"/>
      <c r="AA2230" s="16"/>
      <c r="AB2230" s="16"/>
      <c r="AC2230" s="16"/>
      <c r="AD2230" s="16"/>
      <c r="AE2230" s="353"/>
      <c r="AF2230" s="353"/>
      <c r="AG2230" s="16"/>
      <c r="AH2230" s="16"/>
      <c r="AI2230" s="16"/>
      <c r="AJ2230" s="16"/>
      <c r="AK2230" s="16"/>
      <c r="AL2230" s="353"/>
      <c r="AM2230" s="353"/>
      <c r="AN2230" s="16"/>
      <c r="AO2230" s="16"/>
      <c r="AP2230" s="16"/>
      <c r="AQ2230" s="16"/>
      <c r="AR2230" s="353"/>
      <c r="AS2230" s="353"/>
      <c r="AT2230" s="353"/>
      <c r="AU2230" s="16"/>
      <c r="AV2230" s="16"/>
      <c r="AW2230" s="16"/>
      <c r="AX2230" s="353"/>
      <c r="AY2230" s="36"/>
      <c r="AZ2230" s="36"/>
      <c r="BA2230" s="36"/>
      <c r="BB2230" s="36"/>
      <c r="BC2230" s="16"/>
      <c r="BD2230" s="16"/>
      <c r="BE2230" s="16"/>
      <c r="BF2230" s="16"/>
      <c r="BG2230" s="16"/>
      <c r="BH2230" s="16"/>
      <c r="BI2230" s="16"/>
      <c r="BJ2230" s="16"/>
      <c r="BK2230" s="16"/>
      <c r="BL2230" s="16"/>
      <c r="BM2230" s="16"/>
      <c r="BN2230" s="16"/>
      <c r="BO2230" s="353"/>
      <c r="BP2230" s="16"/>
      <c r="BQ2230" s="16"/>
      <c r="BR2230" s="16"/>
      <c r="BS2230" s="16"/>
      <c r="BT2230" s="16"/>
      <c r="BU2230" s="16"/>
      <c r="BV2230" s="16"/>
      <c r="BW2230" s="16"/>
      <c r="BX2230" s="16"/>
      <c r="BY2230" s="16"/>
      <c r="BZ2230" s="16"/>
      <c r="CA2230" s="16"/>
      <c r="CB2230" s="16"/>
      <c r="CC2230" s="16"/>
      <c r="CD2230" s="16"/>
      <c r="CE2230" s="16"/>
      <c r="CF2230" s="16"/>
      <c r="CG2230" s="156"/>
    </row>
    <row r="2231" spans="1:85" ht="12" customHeight="1">
      <c r="A2231" s="16"/>
      <c r="B2231" s="16"/>
      <c r="C2231" s="16"/>
      <c r="D2231" s="16"/>
      <c r="E2231" s="16"/>
      <c r="F2231" s="16"/>
      <c r="G2231" s="16"/>
      <c r="H2231" s="16"/>
      <c r="I2231" s="16"/>
      <c r="J2231" s="353"/>
      <c r="K2231" s="353"/>
      <c r="L2231" s="16"/>
      <c r="M2231" s="16"/>
      <c r="N2231" s="16"/>
      <c r="O2231" s="16"/>
      <c r="P2231" s="16"/>
      <c r="Q2231" s="353"/>
      <c r="R2231" s="353"/>
      <c r="S2231" s="16"/>
      <c r="T2231" s="16"/>
      <c r="U2231" s="16"/>
      <c r="V2231" s="353"/>
      <c r="W2231" s="16"/>
      <c r="X2231" s="353"/>
      <c r="Y2231" s="353"/>
      <c r="Z2231" s="16"/>
      <c r="AA2231" s="16"/>
      <c r="AB2231" s="16"/>
      <c r="AC2231" s="16"/>
      <c r="AD2231" s="16"/>
      <c r="AE2231" s="353"/>
      <c r="AF2231" s="353"/>
      <c r="AG2231" s="16"/>
      <c r="AH2231" s="16"/>
      <c r="AI2231" s="16"/>
      <c r="AJ2231" s="16"/>
      <c r="AK2231" s="16"/>
      <c r="AL2231" s="353"/>
      <c r="AM2231" s="353"/>
      <c r="AN2231" s="16"/>
      <c r="AO2231" s="16"/>
      <c r="AP2231" s="16"/>
      <c r="AQ2231" s="16"/>
      <c r="AR2231" s="353"/>
      <c r="AS2231" s="353"/>
      <c r="AT2231" s="353"/>
      <c r="AU2231" s="16"/>
      <c r="AV2231" s="16"/>
      <c r="AW2231" s="16"/>
      <c r="AX2231" s="353"/>
      <c r="AY2231" s="36"/>
      <c r="AZ2231" s="36"/>
      <c r="BA2231" s="36"/>
      <c r="BB2231" s="36"/>
      <c r="BC2231" s="16"/>
      <c r="BD2231" s="16"/>
      <c r="BE2231" s="16"/>
      <c r="BF2231" s="16"/>
      <c r="BG2231" s="16"/>
      <c r="BH2231" s="16"/>
      <c r="BI2231" s="16"/>
      <c r="BJ2231" s="16"/>
      <c r="BK2231" s="16"/>
      <c r="BL2231" s="16"/>
      <c r="BM2231" s="16"/>
      <c r="BN2231" s="16"/>
      <c r="BO2231" s="353"/>
      <c r="BP2231" s="16"/>
      <c r="BQ2231" s="16"/>
      <c r="BR2231" s="16"/>
      <c r="BS2231" s="16"/>
      <c r="BT2231" s="16"/>
      <c r="BU2231" s="16"/>
      <c r="BV2231" s="16"/>
      <c r="BW2231" s="16"/>
      <c r="BX2231" s="16"/>
      <c r="BY2231" s="16"/>
      <c r="BZ2231" s="16"/>
      <c r="CA2231" s="16"/>
      <c r="CB2231" s="16"/>
      <c r="CC2231" s="16"/>
      <c r="CD2231" s="16"/>
      <c r="CE2231" s="16"/>
      <c r="CF2231" s="16"/>
      <c r="CG2231" s="156"/>
    </row>
    <row r="2232" spans="1:85" ht="12" customHeight="1">
      <c r="A2232" s="16"/>
      <c r="B2232" s="16"/>
      <c r="C2232" s="16"/>
      <c r="D2232" s="16"/>
      <c r="E2232" s="16"/>
      <c r="F2232" s="16"/>
      <c r="G2232" s="16"/>
      <c r="H2232" s="16"/>
      <c r="I2232" s="16"/>
      <c r="J2232" s="353"/>
      <c r="K2232" s="353"/>
      <c r="L2232" s="16"/>
      <c r="M2232" s="16"/>
      <c r="N2232" s="16"/>
      <c r="O2232" s="16"/>
      <c r="P2232" s="16"/>
      <c r="Q2232" s="353"/>
      <c r="R2232" s="353"/>
      <c r="S2232" s="16"/>
      <c r="T2232" s="16"/>
      <c r="U2232" s="16"/>
      <c r="V2232" s="353"/>
      <c r="W2232" s="16"/>
      <c r="X2232" s="353"/>
      <c r="Y2232" s="353"/>
      <c r="Z2232" s="16"/>
      <c r="AA2232" s="16"/>
      <c r="AB2232" s="16"/>
      <c r="AC2232" s="16"/>
      <c r="AD2232" s="16"/>
      <c r="AE2232" s="353"/>
      <c r="AF2232" s="353"/>
      <c r="AG2232" s="16"/>
      <c r="AH2232" s="16"/>
      <c r="AI2232" s="16"/>
      <c r="AJ2232" s="16"/>
      <c r="AK2232" s="16"/>
      <c r="AL2232" s="353"/>
      <c r="AM2232" s="353"/>
      <c r="AN2232" s="16"/>
      <c r="AO2232" s="16"/>
      <c r="AP2232" s="16"/>
      <c r="AQ2232" s="16"/>
      <c r="AR2232" s="353"/>
      <c r="AS2232" s="353"/>
      <c r="AT2232" s="353"/>
      <c r="AU2232" s="16"/>
      <c r="AV2232" s="16"/>
      <c r="AW2232" s="16"/>
      <c r="AX2232" s="353"/>
      <c r="AY2232" s="36"/>
      <c r="AZ2232" s="36"/>
      <c r="BA2232" s="36"/>
      <c r="BB2232" s="36"/>
      <c r="BC2232" s="16"/>
      <c r="BD2232" s="16"/>
      <c r="BE2232" s="16"/>
      <c r="BF2232" s="16"/>
      <c r="BG2232" s="16"/>
      <c r="BH2232" s="16"/>
      <c r="BI2232" s="16"/>
      <c r="BJ2232" s="16"/>
      <c r="BK2232" s="16"/>
      <c r="BL2232" s="16"/>
      <c r="BM2232" s="16"/>
      <c r="BN2232" s="16"/>
      <c r="BO2232" s="353"/>
      <c r="BP2232" s="16"/>
      <c r="BQ2232" s="16"/>
      <c r="BR2232" s="16"/>
      <c r="BS2232" s="16"/>
      <c r="BT2232" s="16"/>
      <c r="BU2232" s="16"/>
      <c r="BV2232" s="16"/>
      <c r="BW2232" s="16"/>
      <c r="BX2232" s="16"/>
      <c r="BY2232" s="16"/>
      <c r="BZ2232" s="16"/>
      <c r="CA2232" s="16"/>
      <c r="CB2232" s="16"/>
      <c r="CC2232" s="16"/>
      <c r="CD2232" s="16"/>
      <c r="CE2232" s="16"/>
      <c r="CF2232" s="16"/>
      <c r="CG2232" s="156"/>
    </row>
    <row r="2233" spans="1:85" ht="12" customHeight="1">
      <c r="A2233" s="16"/>
      <c r="B2233" s="16"/>
      <c r="C2233" s="16"/>
      <c r="D2233" s="16"/>
      <c r="E2233" s="16"/>
      <c r="F2233" s="16"/>
      <c r="G2233" s="16"/>
      <c r="H2233" s="16"/>
      <c r="I2233" s="16"/>
      <c r="J2233" s="353"/>
      <c r="K2233" s="353"/>
      <c r="L2233" s="16"/>
      <c r="M2233" s="16"/>
      <c r="N2233" s="16"/>
      <c r="O2233" s="16"/>
      <c r="P2233" s="16"/>
      <c r="Q2233" s="353"/>
      <c r="R2233" s="353"/>
      <c r="S2233" s="16"/>
      <c r="T2233" s="16"/>
      <c r="U2233" s="16"/>
      <c r="V2233" s="353"/>
      <c r="W2233" s="16"/>
      <c r="X2233" s="353"/>
      <c r="Y2233" s="353"/>
      <c r="Z2233" s="16"/>
      <c r="AA2233" s="16"/>
      <c r="AB2233" s="16"/>
      <c r="AC2233" s="16"/>
      <c r="AD2233" s="16"/>
      <c r="AE2233" s="353"/>
      <c r="AF2233" s="353"/>
      <c r="AG2233" s="16"/>
      <c r="AH2233" s="16"/>
      <c r="AI2233" s="16"/>
      <c r="AJ2233" s="16"/>
      <c r="AK2233" s="16"/>
      <c r="AL2233" s="353"/>
      <c r="AM2233" s="353"/>
      <c r="AN2233" s="16"/>
      <c r="AO2233" s="16"/>
      <c r="AP2233" s="16"/>
      <c r="AQ2233" s="16"/>
      <c r="AR2233" s="353"/>
      <c r="AS2233" s="353"/>
      <c r="AT2233" s="353"/>
      <c r="AU2233" s="16"/>
      <c r="AV2233" s="16"/>
      <c r="AW2233" s="16"/>
      <c r="AX2233" s="353"/>
      <c r="AY2233" s="36"/>
      <c r="AZ2233" s="36"/>
      <c r="BA2233" s="36"/>
      <c r="BB2233" s="36"/>
      <c r="BC2233" s="16"/>
      <c r="BD2233" s="16"/>
      <c r="BE2233" s="16"/>
      <c r="BF2233" s="16"/>
      <c r="BG2233" s="16"/>
      <c r="BH2233" s="16"/>
      <c r="BI2233" s="16"/>
      <c r="BJ2233" s="16"/>
      <c r="BK2233" s="16"/>
      <c r="BL2233" s="16"/>
      <c r="BM2233" s="16"/>
      <c r="BN2233" s="16"/>
      <c r="BO2233" s="353"/>
      <c r="BP2233" s="16"/>
      <c r="BQ2233" s="16"/>
      <c r="BR2233" s="16"/>
      <c r="BS2233" s="16"/>
      <c r="BT2233" s="16"/>
      <c r="BU2233" s="16"/>
      <c r="BV2233" s="16"/>
      <c r="BW2233" s="16"/>
      <c r="BX2233" s="16"/>
      <c r="BY2233" s="16"/>
      <c r="BZ2233" s="16"/>
      <c r="CA2233" s="16"/>
      <c r="CB2233" s="16"/>
      <c r="CC2233" s="16"/>
      <c r="CD2233" s="16"/>
      <c r="CE2233" s="16"/>
      <c r="CF2233" s="16"/>
      <c r="CG2233" s="156"/>
    </row>
    <row r="2234" spans="1:85" ht="12" customHeight="1">
      <c r="A2234" s="16"/>
      <c r="B2234" s="16"/>
      <c r="C2234" s="16"/>
      <c r="D2234" s="16"/>
      <c r="E2234" s="16"/>
      <c r="F2234" s="16"/>
      <c r="G2234" s="16"/>
      <c r="H2234" s="16"/>
      <c r="I2234" s="16"/>
      <c r="J2234" s="353"/>
      <c r="K2234" s="353"/>
      <c r="L2234" s="16"/>
      <c r="M2234" s="16"/>
      <c r="N2234" s="16"/>
      <c r="O2234" s="16"/>
      <c r="P2234" s="16"/>
      <c r="Q2234" s="353"/>
      <c r="R2234" s="353"/>
      <c r="S2234" s="16"/>
      <c r="T2234" s="16"/>
      <c r="U2234" s="16"/>
      <c r="V2234" s="353"/>
      <c r="W2234" s="16"/>
      <c r="X2234" s="353"/>
      <c r="Y2234" s="353"/>
      <c r="Z2234" s="16"/>
      <c r="AA2234" s="16"/>
      <c r="AB2234" s="16"/>
      <c r="AC2234" s="16"/>
      <c r="AD2234" s="16"/>
      <c r="AE2234" s="353"/>
      <c r="AF2234" s="353"/>
      <c r="AG2234" s="16"/>
      <c r="AH2234" s="16"/>
      <c r="AI2234" s="16"/>
      <c r="AJ2234" s="16"/>
      <c r="AK2234" s="16"/>
      <c r="AL2234" s="353"/>
      <c r="AM2234" s="353"/>
      <c r="AN2234" s="16"/>
      <c r="AO2234" s="16"/>
      <c r="AP2234" s="16"/>
      <c r="AQ2234" s="16"/>
      <c r="AR2234" s="353"/>
      <c r="AS2234" s="353"/>
      <c r="AT2234" s="353"/>
      <c r="AU2234" s="16"/>
      <c r="AV2234" s="16"/>
      <c r="AW2234" s="16"/>
      <c r="AX2234" s="353"/>
      <c r="AY2234" s="36"/>
      <c r="AZ2234" s="36"/>
      <c r="BA2234" s="36"/>
      <c r="BB2234" s="36"/>
      <c r="BC2234" s="16"/>
      <c r="BD2234" s="16"/>
      <c r="BE2234" s="16"/>
      <c r="BF2234" s="16"/>
      <c r="BG2234" s="16"/>
      <c r="BH2234" s="16"/>
      <c r="BI2234" s="16"/>
      <c r="BJ2234" s="16"/>
      <c r="BK2234" s="16"/>
      <c r="BL2234" s="16"/>
      <c r="BM2234" s="16"/>
      <c r="BN2234" s="16"/>
      <c r="BO2234" s="353"/>
      <c r="BP2234" s="16"/>
      <c r="BQ2234" s="16"/>
      <c r="BR2234" s="16"/>
      <c r="BS2234" s="16"/>
      <c r="BT2234" s="16"/>
      <c r="BU2234" s="16"/>
      <c r="BV2234" s="16"/>
      <c r="BW2234" s="16"/>
      <c r="BX2234" s="16"/>
      <c r="BY2234" s="16"/>
      <c r="BZ2234" s="16"/>
      <c r="CA2234" s="16"/>
      <c r="CB2234" s="16"/>
      <c r="CC2234" s="16"/>
      <c r="CD2234" s="16"/>
      <c r="CE2234" s="16"/>
      <c r="CF2234" s="16"/>
      <c r="CG2234" s="156"/>
    </row>
    <row r="2235" spans="1:85" ht="12" customHeight="1">
      <c r="A2235" s="16"/>
      <c r="B2235" s="16"/>
      <c r="C2235" s="16"/>
      <c r="D2235" s="16"/>
      <c r="E2235" s="16"/>
      <c r="F2235" s="16"/>
      <c r="G2235" s="16"/>
      <c r="H2235" s="16"/>
      <c r="I2235" s="16"/>
      <c r="J2235" s="353"/>
      <c r="K2235" s="353"/>
      <c r="L2235" s="16"/>
      <c r="M2235" s="16"/>
      <c r="N2235" s="16"/>
      <c r="O2235" s="16"/>
      <c r="P2235" s="16"/>
      <c r="Q2235" s="353"/>
      <c r="R2235" s="353"/>
      <c r="S2235" s="16"/>
      <c r="T2235" s="16"/>
      <c r="U2235" s="16"/>
      <c r="V2235" s="353"/>
      <c r="W2235" s="16"/>
      <c r="X2235" s="353"/>
      <c r="Y2235" s="353"/>
      <c r="Z2235" s="16"/>
      <c r="AA2235" s="16"/>
      <c r="AB2235" s="16"/>
      <c r="AC2235" s="16"/>
      <c r="AD2235" s="16"/>
      <c r="AE2235" s="353"/>
      <c r="AF2235" s="353"/>
      <c r="AG2235" s="16"/>
      <c r="AH2235" s="16"/>
      <c r="AI2235" s="16"/>
      <c r="AJ2235" s="16"/>
      <c r="AK2235" s="16"/>
      <c r="AL2235" s="353"/>
      <c r="AM2235" s="353"/>
      <c r="AN2235" s="16"/>
      <c r="AO2235" s="16"/>
      <c r="AP2235" s="16"/>
      <c r="AQ2235" s="16"/>
      <c r="AR2235" s="353"/>
      <c r="AS2235" s="353"/>
      <c r="AT2235" s="353"/>
      <c r="AU2235" s="16"/>
      <c r="AV2235" s="16"/>
      <c r="AW2235" s="16"/>
      <c r="AX2235" s="353"/>
      <c r="AY2235" s="36"/>
      <c r="AZ2235" s="36"/>
      <c r="BA2235" s="36"/>
      <c r="BB2235" s="36"/>
      <c r="BC2235" s="16"/>
      <c r="BD2235" s="16"/>
      <c r="BE2235" s="16"/>
      <c r="BF2235" s="16"/>
      <c r="BG2235" s="16"/>
      <c r="BH2235" s="16"/>
      <c r="BI2235" s="16"/>
      <c r="BJ2235" s="16"/>
      <c r="BK2235" s="16"/>
      <c r="BL2235" s="16"/>
      <c r="BM2235" s="16"/>
      <c r="BN2235" s="16"/>
      <c r="BO2235" s="353"/>
      <c r="BP2235" s="16"/>
      <c r="BQ2235" s="16"/>
      <c r="BR2235" s="16"/>
      <c r="BS2235" s="16"/>
      <c r="BT2235" s="16"/>
      <c r="BU2235" s="16"/>
      <c r="BV2235" s="16"/>
      <c r="BW2235" s="16"/>
      <c r="BX2235" s="16"/>
      <c r="BY2235" s="16"/>
      <c r="BZ2235" s="16"/>
      <c r="CA2235" s="16"/>
      <c r="CB2235" s="16"/>
      <c r="CC2235" s="16"/>
      <c r="CD2235" s="16"/>
      <c r="CE2235" s="16"/>
      <c r="CF2235" s="16"/>
      <c r="CG2235" s="156"/>
    </row>
    <row r="2236" spans="1:85" ht="12" customHeight="1">
      <c r="A2236" s="16"/>
      <c r="B2236" s="16"/>
      <c r="C2236" s="16"/>
      <c r="D2236" s="16"/>
      <c r="E2236" s="16"/>
      <c r="F2236" s="16"/>
      <c r="G2236" s="16"/>
      <c r="H2236" s="16"/>
      <c r="I2236" s="16"/>
      <c r="J2236" s="353"/>
      <c r="K2236" s="353"/>
      <c r="L2236" s="16"/>
      <c r="M2236" s="16"/>
      <c r="N2236" s="16"/>
      <c r="O2236" s="16"/>
      <c r="P2236" s="16"/>
      <c r="Q2236" s="353"/>
      <c r="R2236" s="353"/>
      <c r="S2236" s="16"/>
      <c r="T2236" s="16"/>
      <c r="U2236" s="16"/>
      <c r="V2236" s="353"/>
      <c r="W2236" s="16"/>
      <c r="X2236" s="353"/>
      <c r="Y2236" s="353"/>
      <c r="Z2236" s="16"/>
      <c r="AA2236" s="16"/>
      <c r="AB2236" s="16"/>
      <c r="AC2236" s="16"/>
      <c r="AD2236" s="16"/>
      <c r="AE2236" s="353"/>
      <c r="AF2236" s="353"/>
      <c r="AG2236" s="16"/>
      <c r="AH2236" s="16"/>
      <c r="AI2236" s="16"/>
      <c r="AJ2236" s="16"/>
      <c r="AK2236" s="16"/>
      <c r="AL2236" s="353"/>
      <c r="AM2236" s="353"/>
      <c r="AN2236" s="16"/>
      <c r="AO2236" s="16"/>
      <c r="AP2236" s="16"/>
      <c r="AQ2236" s="16"/>
      <c r="AR2236" s="353"/>
      <c r="AS2236" s="353"/>
      <c r="AT2236" s="353"/>
      <c r="AU2236" s="16"/>
      <c r="AV2236" s="16"/>
      <c r="AW2236" s="16"/>
      <c r="AX2236" s="353"/>
      <c r="AY2236" s="36"/>
      <c r="AZ2236" s="36"/>
      <c r="BA2236" s="36"/>
      <c r="BB2236" s="36"/>
      <c r="BC2236" s="16"/>
      <c r="BD2236" s="16"/>
      <c r="BE2236" s="16"/>
      <c r="BF2236" s="16"/>
      <c r="BG2236" s="16"/>
      <c r="BH2236" s="16"/>
      <c r="BI2236" s="16"/>
      <c r="BJ2236" s="16"/>
      <c r="BK2236" s="16"/>
      <c r="BL2236" s="16"/>
      <c r="BM2236" s="16"/>
      <c r="BN2236" s="16"/>
      <c r="BO2236" s="353"/>
      <c r="BP2236" s="16"/>
      <c r="BQ2236" s="16"/>
      <c r="BR2236" s="16"/>
      <c r="BS2236" s="16"/>
      <c r="BT2236" s="16"/>
      <c r="BU2236" s="16"/>
      <c r="BV2236" s="16"/>
      <c r="BW2236" s="16"/>
      <c r="BX2236" s="16"/>
      <c r="BY2236" s="16"/>
      <c r="BZ2236" s="16"/>
      <c r="CA2236" s="16"/>
      <c r="CB2236" s="16"/>
      <c r="CC2236" s="16"/>
      <c r="CD2236" s="16"/>
      <c r="CE2236" s="16"/>
      <c r="CF2236" s="16"/>
      <c r="CG2236" s="156"/>
    </row>
    <row r="2237" spans="1:85" ht="12" customHeight="1">
      <c r="A2237" s="16"/>
      <c r="B2237" s="16"/>
      <c r="C2237" s="16"/>
      <c r="D2237" s="16"/>
      <c r="E2237" s="16"/>
      <c r="F2237" s="16"/>
      <c r="G2237" s="16"/>
      <c r="H2237" s="16"/>
      <c r="I2237" s="16"/>
      <c r="J2237" s="353"/>
      <c r="K2237" s="353"/>
      <c r="L2237" s="16"/>
      <c r="M2237" s="16"/>
      <c r="N2237" s="16"/>
      <c r="O2237" s="16"/>
      <c r="P2237" s="16"/>
      <c r="Q2237" s="353"/>
      <c r="R2237" s="353"/>
      <c r="S2237" s="16"/>
      <c r="T2237" s="16"/>
      <c r="U2237" s="16"/>
      <c r="V2237" s="353"/>
      <c r="W2237" s="16"/>
      <c r="X2237" s="353"/>
      <c r="Y2237" s="353"/>
      <c r="Z2237" s="16"/>
      <c r="AA2237" s="16"/>
      <c r="AB2237" s="16"/>
      <c r="AC2237" s="16"/>
      <c r="AD2237" s="16"/>
      <c r="AE2237" s="353"/>
      <c r="AF2237" s="353"/>
      <c r="AG2237" s="16"/>
      <c r="AH2237" s="16"/>
      <c r="AI2237" s="16"/>
      <c r="AJ2237" s="16"/>
      <c r="AK2237" s="16"/>
      <c r="AL2237" s="353"/>
      <c r="AM2237" s="353"/>
      <c r="AN2237" s="16"/>
      <c r="AO2237" s="16"/>
      <c r="AP2237" s="16"/>
      <c r="AQ2237" s="16"/>
      <c r="AR2237" s="353"/>
      <c r="AS2237" s="353"/>
      <c r="AT2237" s="353"/>
      <c r="AU2237" s="16"/>
      <c r="AV2237" s="16"/>
      <c r="AW2237" s="16"/>
      <c r="AX2237" s="353"/>
      <c r="AY2237" s="36"/>
      <c r="AZ2237" s="36"/>
      <c r="BA2237" s="36"/>
      <c r="BB2237" s="36"/>
      <c r="BC2237" s="16"/>
      <c r="BD2237" s="16"/>
      <c r="BE2237" s="16"/>
      <c r="BF2237" s="16"/>
      <c r="BG2237" s="16"/>
      <c r="BH2237" s="16"/>
      <c r="BI2237" s="16"/>
      <c r="BJ2237" s="16"/>
      <c r="BK2237" s="16"/>
      <c r="BL2237" s="16"/>
      <c r="BM2237" s="16"/>
      <c r="BN2237" s="16"/>
      <c r="BO2237" s="353"/>
      <c r="BP2237" s="16"/>
      <c r="BQ2237" s="16"/>
      <c r="BR2237" s="16"/>
      <c r="BS2237" s="16"/>
      <c r="BT2237" s="16"/>
      <c r="BU2237" s="16"/>
      <c r="BV2237" s="16"/>
      <c r="BW2237" s="16"/>
      <c r="BX2237" s="16"/>
      <c r="BY2237" s="16"/>
      <c r="BZ2237" s="16"/>
      <c r="CA2237" s="16"/>
      <c r="CB2237" s="16"/>
      <c r="CC2237" s="16"/>
      <c r="CD2237" s="16"/>
      <c r="CE2237" s="16"/>
      <c r="CF2237" s="16"/>
      <c r="CG2237" s="156"/>
    </row>
    <row r="2238" spans="1:85" ht="12" customHeight="1">
      <c r="A2238" s="16"/>
      <c r="B2238" s="16"/>
      <c r="C2238" s="16"/>
      <c r="D2238" s="16"/>
      <c r="E2238" s="16"/>
      <c r="F2238" s="16"/>
      <c r="G2238" s="16"/>
      <c r="H2238" s="16"/>
      <c r="I2238" s="16"/>
      <c r="J2238" s="353"/>
      <c r="K2238" s="353"/>
      <c r="L2238" s="16"/>
      <c r="M2238" s="16"/>
      <c r="N2238" s="16"/>
      <c r="O2238" s="16"/>
      <c r="P2238" s="16"/>
      <c r="Q2238" s="353"/>
      <c r="R2238" s="353"/>
      <c r="S2238" s="16"/>
      <c r="T2238" s="16"/>
      <c r="U2238" s="16"/>
      <c r="V2238" s="353"/>
      <c r="W2238" s="16"/>
      <c r="X2238" s="353"/>
      <c r="Y2238" s="353"/>
      <c r="Z2238" s="16"/>
      <c r="AA2238" s="16"/>
      <c r="AB2238" s="16"/>
      <c r="AC2238" s="16"/>
      <c r="AD2238" s="16"/>
      <c r="AE2238" s="353"/>
      <c r="AF2238" s="353"/>
      <c r="AG2238" s="16"/>
      <c r="AH2238" s="16"/>
      <c r="AI2238" s="16"/>
      <c r="AJ2238" s="16"/>
      <c r="AK2238" s="16"/>
      <c r="AL2238" s="353"/>
      <c r="AM2238" s="353"/>
      <c r="AN2238" s="16"/>
      <c r="AO2238" s="16"/>
      <c r="AP2238" s="16"/>
      <c r="AQ2238" s="16"/>
      <c r="AR2238" s="353"/>
      <c r="AS2238" s="353"/>
      <c r="AT2238" s="353"/>
      <c r="AU2238" s="16"/>
      <c r="AV2238" s="16"/>
      <c r="AW2238" s="16"/>
      <c r="AX2238" s="353"/>
      <c r="AY2238" s="36"/>
      <c r="AZ2238" s="36"/>
      <c r="BA2238" s="36"/>
      <c r="BB2238" s="36"/>
      <c r="BC2238" s="16"/>
      <c r="BD2238" s="16"/>
      <c r="BE2238" s="16"/>
      <c r="BF2238" s="16"/>
      <c r="BG2238" s="16"/>
      <c r="BH2238" s="16"/>
      <c r="BI2238" s="16"/>
      <c r="BJ2238" s="16"/>
      <c r="BK2238" s="16"/>
      <c r="BL2238" s="16"/>
      <c r="BM2238" s="16"/>
      <c r="BN2238" s="16"/>
      <c r="BO2238" s="353"/>
      <c r="BP2238" s="16"/>
      <c r="BQ2238" s="16"/>
      <c r="BR2238" s="16"/>
      <c r="BS2238" s="16"/>
      <c r="BT2238" s="16"/>
      <c r="BU2238" s="16"/>
      <c r="BV2238" s="16"/>
      <c r="BW2238" s="16"/>
      <c r="BX2238" s="16"/>
      <c r="BY2238" s="16"/>
      <c r="BZ2238" s="16"/>
      <c r="CA2238" s="16"/>
      <c r="CB2238" s="16"/>
      <c r="CC2238" s="16"/>
      <c r="CD2238" s="16"/>
      <c r="CE2238" s="16"/>
      <c r="CF2238" s="16"/>
      <c r="CG2238" s="156"/>
    </row>
    <row r="2239" spans="1:85" ht="12" customHeight="1">
      <c r="A2239" s="16"/>
      <c r="B2239" s="16"/>
      <c r="C2239" s="16"/>
      <c r="D2239" s="16"/>
      <c r="E2239" s="16"/>
      <c r="F2239" s="16"/>
      <c r="G2239" s="16"/>
      <c r="H2239" s="16"/>
      <c r="I2239" s="16"/>
      <c r="J2239" s="353"/>
      <c r="K2239" s="353"/>
      <c r="L2239" s="16"/>
      <c r="M2239" s="16"/>
      <c r="N2239" s="16"/>
      <c r="O2239" s="16"/>
      <c r="P2239" s="16"/>
      <c r="Q2239" s="353"/>
      <c r="R2239" s="353"/>
      <c r="S2239" s="16"/>
      <c r="T2239" s="16"/>
      <c r="U2239" s="16"/>
      <c r="V2239" s="353"/>
      <c r="W2239" s="16"/>
      <c r="X2239" s="353"/>
      <c r="Y2239" s="353"/>
      <c r="Z2239" s="16"/>
      <c r="AA2239" s="16"/>
      <c r="AB2239" s="16"/>
      <c r="AC2239" s="16"/>
      <c r="AD2239" s="16"/>
      <c r="AE2239" s="353"/>
      <c r="AF2239" s="353"/>
      <c r="AG2239" s="16"/>
      <c r="AH2239" s="16"/>
      <c r="AI2239" s="16"/>
      <c r="AJ2239" s="16"/>
      <c r="AK2239" s="16"/>
      <c r="AL2239" s="353"/>
      <c r="AM2239" s="353"/>
      <c r="AN2239" s="16"/>
      <c r="AO2239" s="16"/>
      <c r="AP2239" s="16"/>
      <c r="AQ2239" s="16"/>
      <c r="AR2239" s="353"/>
      <c r="AS2239" s="353"/>
      <c r="AT2239" s="353"/>
      <c r="AU2239" s="16"/>
      <c r="AV2239" s="16"/>
      <c r="AW2239" s="16"/>
      <c r="AX2239" s="353"/>
      <c r="AY2239" s="36"/>
      <c r="AZ2239" s="36"/>
      <c r="BA2239" s="36"/>
      <c r="BB2239" s="36"/>
      <c r="BC2239" s="16"/>
      <c r="BD2239" s="16"/>
      <c r="BE2239" s="16"/>
      <c r="BF2239" s="16"/>
      <c r="BG2239" s="16"/>
      <c r="BH2239" s="16"/>
      <c r="BI2239" s="16"/>
      <c r="BJ2239" s="16"/>
      <c r="BK2239" s="16"/>
      <c r="BL2239" s="16"/>
      <c r="BM2239" s="16"/>
      <c r="BN2239" s="16"/>
      <c r="BO2239" s="353"/>
      <c r="BP2239" s="16"/>
      <c r="BQ2239" s="16"/>
      <c r="BR2239" s="16"/>
      <c r="BS2239" s="16"/>
      <c r="BT2239" s="16"/>
      <c r="BU2239" s="16"/>
      <c r="BV2239" s="16"/>
      <c r="BW2239" s="16"/>
      <c r="BX2239" s="16"/>
      <c r="BY2239" s="16"/>
      <c r="BZ2239" s="16"/>
      <c r="CA2239" s="16"/>
      <c r="CB2239" s="16"/>
      <c r="CC2239" s="16"/>
      <c r="CD2239" s="16"/>
      <c r="CE2239" s="16"/>
      <c r="CF2239" s="16"/>
      <c r="CG2239" s="156"/>
    </row>
    <row r="2240" spans="1:85" ht="12" customHeight="1">
      <c r="A2240" s="16"/>
      <c r="B2240" s="16"/>
      <c r="C2240" s="16"/>
      <c r="D2240" s="16"/>
      <c r="E2240" s="16"/>
      <c r="F2240" s="16"/>
      <c r="G2240" s="16"/>
      <c r="H2240" s="16"/>
      <c r="I2240" s="16"/>
      <c r="J2240" s="353"/>
      <c r="K2240" s="353"/>
      <c r="L2240" s="16"/>
      <c r="M2240" s="16"/>
      <c r="N2240" s="16"/>
      <c r="O2240" s="16"/>
      <c r="P2240" s="16"/>
      <c r="Q2240" s="353"/>
      <c r="R2240" s="353"/>
      <c r="S2240" s="16"/>
      <c r="T2240" s="16"/>
      <c r="U2240" s="16"/>
      <c r="V2240" s="353"/>
      <c r="W2240" s="16"/>
      <c r="X2240" s="353"/>
      <c r="Y2240" s="353"/>
      <c r="Z2240" s="16"/>
      <c r="AA2240" s="16"/>
      <c r="AB2240" s="16"/>
      <c r="AC2240" s="16"/>
      <c r="AD2240" s="16"/>
      <c r="AE2240" s="353"/>
      <c r="AF2240" s="353"/>
      <c r="AG2240" s="16"/>
      <c r="AH2240" s="16"/>
      <c r="AI2240" s="16"/>
      <c r="AJ2240" s="16"/>
      <c r="AK2240" s="16"/>
      <c r="AL2240" s="353"/>
      <c r="AM2240" s="353"/>
      <c r="AN2240" s="16"/>
      <c r="AO2240" s="16"/>
      <c r="AP2240" s="16"/>
      <c r="AQ2240" s="16"/>
      <c r="AR2240" s="353"/>
      <c r="AS2240" s="353"/>
      <c r="AT2240" s="353"/>
      <c r="AU2240" s="16"/>
      <c r="AV2240" s="16"/>
      <c r="AW2240" s="16"/>
      <c r="AX2240" s="353"/>
      <c r="AY2240" s="36"/>
      <c r="AZ2240" s="36"/>
      <c r="BA2240" s="36"/>
      <c r="BB2240" s="36"/>
      <c r="BC2240" s="16"/>
      <c r="BD2240" s="16"/>
      <c r="BE2240" s="16"/>
      <c r="BF2240" s="16"/>
      <c r="BG2240" s="16"/>
      <c r="BH2240" s="16"/>
      <c r="BI2240" s="16"/>
      <c r="BJ2240" s="16"/>
      <c r="BK2240" s="16"/>
      <c r="BL2240" s="16"/>
      <c r="BM2240" s="16"/>
      <c r="BN2240" s="16"/>
      <c r="BO2240" s="353"/>
      <c r="BP2240" s="16"/>
      <c r="BQ2240" s="16"/>
      <c r="BR2240" s="16"/>
      <c r="BS2240" s="16"/>
      <c r="BT2240" s="16"/>
      <c r="BU2240" s="16"/>
      <c r="BV2240" s="16"/>
      <c r="BW2240" s="16"/>
      <c r="BX2240" s="16"/>
      <c r="BY2240" s="16"/>
      <c r="BZ2240" s="16"/>
      <c r="CA2240" s="16"/>
      <c r="CB2240" s="16"/>
      <c r="CC2240" s="16"/>
      <c r="CD2240" s="16"/>
      <c r="CE2240" s="16"/>
      <c r="CF2240" s="16"/>
      <c r="CG2240" s="156"/>
    </row>
    <row r="2241" spans="1:85" ht="12" customHeight="1">
      <c r="A2241" s="16"/>
      <c r="B2241" s="16"/>
      <c r="C2241" s="16"/>
      <c r="D2241" s="16"/>
      <c r="E2241" s="16"/>
      <c r="F2241" s="16"/>
      <c r="G2241" s="16"/>
      <c r="H2241" s="16"/>
      <c r="I2241" s="16"/>
      <c r="J2241" s="353"/>
      <c r="K2241" s="353"/>
      <c r="L2241" s="16"/>
      <c r="M2241" s="16"/>
      <c r="N2241" s="16"/>
      <c r="O2241" s="16"/>
      <c r="P2241" s="16"/>
      <c r="Q2241" s="353"/>
      <c r="R2241" s="353"/>
      <c r="S2241" s="16"/>
      <c r="T2241" s="16"/>
      <c r="U2241" s="16"/>
      <c r="V2241" s="353"/>
      <c r="W2241" s="16"/>
      <c r="X2241" s="353"/>
      <c r="Y2241" s="353"/>
      <c r="Z2241" s="16"/>
      <c r="AA2241" s="16"/>
      <c r="AB2241" s="16"/>
      <c r="AC2241" s="16"/>
      <c r="AD2241" s="16"/>
      <c r="AE2241" s="353"/>
      <c r="AF2241" s="353"/>
      <c r="AG2241" s="16"/>
      <c r="AH2241" s="16"/>
      <c r="AI2241" s="16"/>
      <c r="AJ2241" s="16"/>
      <c r="AK2241" s="16"/>
      <c r="AL2241" s="353"/>
      <c r="AM2241" s="353"/>
      <c r="AN2241" s="16"/>
      <c r="AO2241" s="16"/>
      <c r="AP2241" s="16"/>
      <c r="AQ2241" s="16"/>
      <c r="AR2241" s="353"/>
      <c r="AS2241" s="353"/>
      <c r="AT2241" s="353"/>
      <c r="AU2241" s="16"/>
      <c r="AV2241" s="16"/>
      <c r="AW2241" s="16"/>
      <c r="AX2241" s="353"/>
      <c r="AY2241" s="36"/>
      <c r="AZ2241" s="36"/>
      <c r="BA2241" s="36"/>
      <c r="BB2241" s="36"/>
      <c r="BC2241" s="16"/>
      <c r="BD2241" s="16"/>
      <c r="BE2241" s="16"/>
      <c r="BF2241" s="16"/>
      <c r="BG2241" s="16"/>
      <c r="BH2241" s="16"/>
      <c r="BI2241" s="16"/>
      <c r="BJ2241" s="16"/>
      <c r="BK2241" s="16"/>
      <c r="BL2241" s="16"/>
      <c r="BM2241" s="16"/>
      <c r="BN2241" s="16"/>
      <c r="BO2241" s="353"/>
      <c r="BP2241" s="16"/>
      <c r="BQ2241" s="16"/>
      <c r="BR2241" s="16"/>
      <c r="BS2241" s="16"/>
      <c r="BT2241" s="16"/>
      <c r="BU2241" s="16"/>
      <c r="BV2241" s="16"/>
      <c r="BW2241" s="16"/>
      <c r="BX2241" s="16"/>
      <c r="BY2241" s="16"/>
      <c r="BZ2241" s="16"/>
      <c r="CA2241" s="16"/>
      <c r="CB2241" s="16"/>
      <c r="CC2241" s="16"/>
      <c r="CD2241" s="16"/>
      <c r="CE2241" s="16"/>
      <c r="CF2241" s="16"/>
      <c r="CG2241" s="156"/>
    </row>
    <row r="2242" spans="1:85" ht="12" customHeight="1">
      <c r="A2242" s="16"/>
      <c r="B2242" s="16"/>
      <c r="C2242" s="16"/>
      <c r="D2242" s="16"/>
      <c r="E2242" s="16"/>
      <c r="F2242" s="16"/>
      <c r="G2242" s="16"/>
      <c r="H2242" s="16"/>
      <c r="I2242" s="16"/>
      <c r="J2242" s="353"/>
      <c r="K2242" s="353"/>
      <c r="L2242" s="16"/>
      <c r="M2242" s="16"/>
      <c r="N2242" s="16"/>
      <c r="O2242" s="16"/>
      <c r="P2242" s="16"/>
      <c r="Q2242" s="353"/>
      <c r="R2242" s="353"/>
      <c r="S2242" s="16"/>
      <c r="T2242" s="16"/>
      <c r="U2242" s="16"/>
      <c r="V2242" s="353"/>
      <c r="W2242" s="16"/>
      <c r="X2242" s="353"/>
      <c r="Y2242" s="353"/>
      <c r="Z2242" s="16"/>
      <c r="AA2242" s="16"/>
      <c r="AB2242" s="16"/>
      <c r="AC2242" s="16"/>
      <c r="AD2242" s="16"/>
      <c r="AE2242" s="353"/>
      <c r="AF2242" s="353"/>
      <c r="AG2242" s="16"/>
      <c r="AH2242" s="16"/>
      <c r="AI2242" s="16"/>
      <c r="AJ2242" s="16"/>
      <c r="AK2242" s="16"/>
      <c r="AL2242" s="353"/>
      <c r="AM2242" s="353"/>
      <c r="AN2242" s="16"/>
      <c r="AO2242" s="16"/>
      <c r="AP2242" s="16"/>
      <c r="AQ2242" s="16"/>
      <c r="AR2242" s="353"/>
      <c r="AS2242" s="353"/>
      <c r="AT2242" s="353"/>
      <c r="AU2242" s="16"/>
      <c r="AV2242" s="16"/>
      <c r="AW2242" s="16"/>
      <c r="AX2242" s="353"/>
      <c r="AY2242" s="36"/>
      <c r="AZ2242" s="36"/>
      <c r="BA2242" s="36"/>
      <c r="BB2242" s="36"/>
      <c r="BC2242" s="16"/>
      <c r="BD2242" s="16"/>
      <c r="BE2242" s="16"/>
      <c r="BF2242" s="16"/>
      <c r="BG2242" s="16"/>
      <c r="BH2242" s="16"/>
      <c r="BI2242" s="16"/>
      <c r="BJ2242" s="16"/>
      <c r="BK2242" s="16"/>
      <c r="BL2242" s="16"/>
      <c r="BM2242" s="16"/>
      <c r="BN2242" s="16"/>
      <c r="BO2242" s="353"/>
      <c r="BP2242" s="16"/>
      <c r="BQ2242" s="16"/>
      <c r="BR2242" s="16"/>
      <c r="BS2242" s="16"/>
      <c r="BT2242" s="16"/>
      <c r="BU2242" s="16"/>
      <c r="BV2242" s="16"/>
      <c r="BW2242" s="16"/>
      <c r="BX2242" s="16"/>
      <c r="BY2242" s="16"/>
      <c r="BZ2242" s="16"/>
      <c r="CA2242" s="16"/>
      <c r="CB2242" s="16"/>
      <c r="CC2242" s="16"/>
      <c r="CD2242" s="16"/>
      <c r="CE2242" s="16"/>
      <c r="CF2242" s="16"/>
      <c r="CG2242" s="156"/>
    </row>
    <row r="2243" spans="1:85" ht="12" customHeight="1">
      <c r="A2243" s="16"/>
      <c r="B2243" s="16"/>
      <c r="C2243" s="16"/>
      <c r="D2243" s="16"/>
      <c r="E2243" s="16"/>
      <c r="F2243" s="16"/>
      <c r="G2243" s="16"/>
      <c r="H2243" s="16"/>
      <c r="I2243" s="16"/>
      <c r="J2243" s="353"/>
      <c r="K2243" s="353"/>
      <c r="L2243" s="16"/>
      <c r="M2243" s="16"/>
      <c r="N2243" s="16"/>
      <c r="O2243" s="16"/>
      <c r="P2243" s="16"/>
      <c r="Q2243" s="353"/>
      <c r="R2243" s="353"/>
      <c r="S2243" s="16"/>
      <c r="T2243" s="16"/>
      <c r="U2243" s="16"/>
      <c r="V2243" s="353"/>
      <c r="W2243" s="16"/>
      <c r="X2243" s="353"/>
      <c r="Y2243" s="353"/>
      <c r="Z2243" s="16"/>
      <c r="AA2243" s="16"/>
      <c r="AB2243" s="16"/>
      <c r="AC2243" s="16"/>
      <c r="AD2243" s="16"/>
      <c r="AE2243" s="353"/>
      <c r="AF2243" s="353"/>
      <c r="AG2243" s="16"/>
      <c r="AH2243" s="16"/>
      <c r="AI2243" s="16"/>
      <c r="AJ2243" s="16"/>
      <c r="AK2243" s="16"/>
      <c r="AL2243" s="353"/>
      <c r="AM2243" s="353"/>
      <c r="AN2243" s="16"/>
      <c r="AO2243" s="16"/>
      <c r="AP2243" s="16"/>
      <c r="AQ2243" s="16"/>
      <c r="AR2243" s="353"/>
      <c r="AS2243" s="353"/>
      <c r="AT2243" s="353"/>
      <c r="AU2243" s="16"/>
      <c r="AV2243" s="16"/>
      <c r="AW2243" s="16"/>
      <c r="AX2243" s="353"/>
      <c r="AY2243" s="36"/>
      <c r="AZ2243" s="36"/>
      <c r="BA2243" s="36"/>
      <c r="BB2243" s="36"/>
      <c r="BC2243" s="16"/>
      <c r="BD2243" s="16"/>
      <c r="BE2243" s="16"/>
      <c r="BF2243" s="16"/>
      <c r="BG2243" s="16"/>
      <c r="BH2243" s="16"/>
      <c r="BI2243" s="16"/>
      <c r="BJ2243" s="16"/>
      <c r="BK2243" s="16"/>
      <c r="BL2243" s="16"/>
      <c r="BM2243" s="16"/>
      <c r="BN2243" s="16"/>
      <c r="BO2243" s="353"/>
      <c r="BP2243" s="16"/>
      <c r="BQ2243" s="16"/>
      <c r="BR2243" s="16"/>
      <c r="BS2243" s="16"/>
      <c r="BT2243" s="16"/>
      <c r="BU2243" s="16"/>
      <c r="BV2243" s="16"/>
      <c r="BW2243" s="16"/>
      <c r="BX2243" s="16"/>
      <c r="BY2243" s="16"/>
      <c r="BZ2243" s="16"/>
      <c r="CA2243" s="16"/>
      <c r="CB2243" s="16"/>
      <c r="CC2243" s="16"/>
      <c r="CD2243" s="16"/>
      <c r="CE2243" s="16"/>
      <c r="CF2243" s="16"/>
      <c r="CG2243" s="156"/>
    </row>
    <row r="2244" spans="1:85" ht="12" customHeight="1">
      <c r="A2244" s="16"/>
      <c r="B2244" s="16"/>
      <c r="C2244" s="16"/>
      <c r="D2244" s="16"/>
      <c r="E2244" s="16"/>
      <c r="F2244" s="16"/>
      <c r="G2244" s="16"/>
      <c r="H2244" s="16"/>
      <c r="I2244" s="16"/>
      <c r="J2244" s="353"/>
      <c r="K2244" s="353"/>
      <c r="L2244" s="16"/>
      <c r="M2244" s="16"/>
      <c r="N2244" s="16"/>
      <c r="O2244" s="16"/>
      <c r="P2244" s="16"/>
      <c r="Q2244" s="353"/>
      <c r="R2244" s="353"/>
      <c r="S2244" s="16"/>
      <c r="T2244" s="16"/>
      <c r="U2244" s="16"/>
      <c r="V2244" s="353"/>
      <c r="W2244" s="16"/>
      <c r="X2244" s="353"/>
      <c r="Y2244" s="353"/>
      <c r="Z2244" s="16"/>
      <c r="AA2244" s="16"/>
      <c r="AB2244" s="16"/>
      <c r="AC2244" s="16"/>
      <c r="AD2244" s="16"/>
      <c r="AE2244" s="353"/>
      <c r="AF2244" s="353"/>
      <c r="AG2244" s="16"/>
      <c r="AH2244" s="16"/>
      <c r="AI2244" s="16"/>
      <c r="AJ2244" s="16"/>
      <c r="AK2244" s="16"/>
      <c r="AL2244" s="353"/>
      <c r="AM2244" s="353"/>
      <c r="AN2244" s="16"/>
      <c r="AO2244" s="16"/>
      <c r="AP2244" s="16"/>
      <c r="AQ2244" s="16"/>
      <c r="AR2244" s="353"/>
      <c r="AS2244" s="353"/>
      <c r="AT2244" s="353"/>
      <c r="AU2244" s="16"/>
      <c r="AV2244" s="16"/>
      <c r="AW2244" s="16"/>
      <c r="AX2244" s="353"/>
      <c r="AY2244" s="36"/>
      <c r="AZ2244" s="36"/>
      <c r="BA2244" s="36"/>
      <c r="BB2244" s="36"/>
      <c r="BC2244" s="16"/>
      <c r="BD2244" s="16"/>
      <c r="BE2244" s="16"/>
      <c r="BF2244" s="16"/>
      <c r="BG2244" s="16"/>
      <c r="BH2244" s="16"/>
      <c r="BI2244" s="16"/>
      <c r="BJ2244" s="16"/>
      <c r="BK2244" s="16"/>
      <c r="BL2244" s="16"/>
      <c r="BM2244" s="16"/>
      <c r="BN2244" s="16"/>
      <c r="BO2244" s="353"/>
      <c r="BP2244" s="16"/>
      <c r="BQ2244" s="16"/>
      <c r="BR2244" s="16"/>
      <c r="BS2244" s="16"/>
      <c r="BT2244" s="16"/>
      <c r="BU2244" s="16"/>
      <c r="BV2244" s="16"/>
      <c r="BW2244" s="16"/>
      <c r="BX2244" s="16"/>
      <c r="BY2244" s="16"/>
      <c r="BZ2244" s="16"/>
      <c r="CA2244" s="16"/>
      <c r="CB2244" s="16"/>
      <c r="CC2244" s="16"/>
      <c r="CD2244" s="16"/>
      <c r="CE2244" s="16"/>
      <c r="CF2244" s="16"/>
      <c r="CG2244" s="156"/>
    </row>
    <row r="2245" spans="1:85" ht="12" customHeight="1">
      <c r="A2245" s="16"/>
      <c r="B2245" s="16"/>
      <c r="C2245" s="16"/>
      <c r="D2245" s="16"/>
      <c r="E2245" s="16"/>
      <c r="F2245" s="16"/>
      <c r="G2245" s="16"/>
      <c r="H2245" s="16"/>
      <c r="I2245" s="16"/>
      <c r="J2245" s="353"/>
      <c r="K2245" s="353"/>
      <c r="L2245" s="16"/>
      <c r="M2245" s="16"/>
      <c r="N2245" s="16"/>
      <c r="O2245" s="16"/>
      <c r="P2245" s="16"/>
      <c r="Q2245" s="353"/>
      <c r="R2245" s="353"/>
      <c r="S2245" s="16"/>
      <c r="T2245" s="16"/>
      <c r="U2245" s="16"/>
      <c r="V2245" s="353"/>
      <c r="W2245" s="16"/>
      <c r="X2245" s="353"/>
      <c r="Y2245" s="353"/>
      <c r="Z2245" s="16"/>
      <c r="AA2245" s="16"/>
      <c r="AB2245" s="16"/>
      <c r="AC2245" s="16"/>
      <c r="AD2245" s="16"/>
      <c r="AE2245" s="353"/>
      <c r="AF2245" s="353"/>
      <c r="AG2245" s="16"/>
      <c r="AH2245" s="16"/>
      <c r="AI2245" s="16"/>
      <c r="AJ2245" s="16"/>
      <c r="AK2245" s="16"/>
      <c r="AL2245" s="353"/>
      <c r="AM2245" s="353"/>
      <c r="AN2245" s="16"/>
      <c r="AO2245" s="16"/>
      <c r="AP2245" s="16"/>
      <c r="AQ2245" s="16"/>
      <c r="AR2245" s="353"/>
      <c r="AS2245" s="353"/>
      <c r="AT2245" s="353"/>
      <c r="AU2245" s="16"/>
      <c r="AV2245" s="16"/>
      <c r="AW2245" s="16"/>
      <c r="AX2245" s="353"/>
      <c r="AY2245" s="36"/>
      <c r="AZ2245" s="36"/>
      <c r="BA2245" s="36"/>
      <c r="BB2245" s="36"/>
      <c r="BC2245" s="16"/>
      <c r="BD2245" s="16"/>
      <c r="BE2245" s="16"/>
      <c r="BF2245" s="16"/>
      <c r="BG2245" s="16"/>
      <c r="BH2245" s="16"/>
      <c r="BI2245" s="16"/>
      <c r="BJ2245" s="16"/>
      <c r="BK2245" s="16"/>
      <c r="BL2245" s="16"/>
      <c r="BM2245" s="16"/>
      <c r="BN2245" s="16"/>
      <c r="BO2245" s="353"/>
      <c r="BP2245" s="16"/>
      <c r="BQ2245" s="16"/>
      <c r="BR2245" s="16"/>
      <c r="BS2245" s="16"/>
      <c r="BT2245" s="16"/>
      <c r="BU2245" s="16"/>
      <c r="BV2245" s="16"/>
      <c r="BW2245" s="16"/>
      <c r="BX2245" s="16"/>
      <c r="BY2245" s="16"/>
      <c r="BZ2245" s="16"/>
      <c r="CA2245" s="16"/>
      <c r="CB2245" s="16"/>
      <c r="CC2245" s="16"/>
      <c r="CD2245" s="16"/>
      <c r="CE2245" s="16"/>
      <c r="CF2245" s="16"/>
      <c r="CG2245" s="156"/>
    </row>
    <row r="2246" spans="1:85" ht="12" customHeight="1">
      <c r="A2246" s="16"/>
      <c r="B2246" s="16"/>
      <c r="C2246" s="16"/>
      <c r="D2246" s="16"/>
      <c r="E2246" s="16"/>
      <c r="F2246" s="16"/>
      <c r="G2246" s="16"/>
      <c r="H2246" s="16"/>
      <c r="I2246" s="16"/>
      <c r="J2246" s="353"/>
      <c r="K2246" s="353"/>
      <c r="L2246" s="16"/>
      <c r="M2246" s="16"/>
      <c r="N2246" s="16"/>
      <c r="O2246" s="16"/>
      <c r="P2246" s="16"/>
      <c r="Q2246" s="353"/>
      <c r="R2246" s="353"/>
      <c r="S2246" s="16"/>
      <c r="T2246" s="16"/>
      <c r="U2246" s="16"/>
      <c r="V2246" s="353"/>
      <c r="W2246" s="16"/>
      <c r="X2246" s="353"/>
      <c r="Y2246" s="353"/>
      <c r="Z2246" s="16"/>
      <c r="AA2246" s="16"/>
      <c r="AB2246" s="16"/>
      <c r="AC2246" s="16"/>
      <c r="AD2246" s="16"/>
      <c r="AE2246" s="353"/>
      <c r="AF2246" s="353"/>
      <c r="AG2246" s="16"/>
      <c r="AH2246" s="16"/>
      <c r="AI2246" s="16"/>
      <c r="AJ2246" s="16"/>
      <c r="AK2246" s="16"/>
      <c r="AL2246" s="353"/>
      <c r="AM2246" s="353"/>
      <c r="AN2246" s="16"/>
      <c r="AO2246" s="16"/>
      <c r="AP2246" s="16"/>
      <c r="AQ2246" s="16"/>
      <c r="AR2246" s="353"/>
      <c r="AS2246" s="353"/>
      <c r="AT2246" s="353"/>
      <c r="AU2246" s="16"/>
      <c r="AV2246" s="16"/>
      <c r="AW2246" s="16"/>
      <c r="AX2246" s="353"/>
      <c r="AY2246" s="36"/>
      <c r="AZ2246" s="36"/>
      <c r="BA2246" s="36"/>
      <c r="BB2246" s="36"/>
      <c r="BC2246" s="16"/>
      <c r="BD2246" s="16"/>
      <c r="BE2246" s="16"/>
      <c r="BF2246" s="16"/>
      <c r="BG2246" s="16"/>
      <c r="BH2246" s="16"/>
      <c r="BI2246" s="16"/>
      <c r="BJ2246" s="16"/>
      <c r="BK2246" s="16"/>
      <c r="BL2246" s="16"/>
      <c r="BM2246" s="16"/>
      <c r="BN2246" s="16"/>
      <c r="BO2246" s="353"/>
      <c r="BP2246" s="16"/>
      <c r="BQ2246" s="16"/>
      <c r="BR2246" s="16"/>
      <c r="BS2246" s="16"/>
      <c r="BT2246" s="16"/>
      <c r="BU2246" s="16"/>
      <c r="BV2246" s="16"/>
      <c r="BW2246" s="16"/>
      <c r="BX2246" s="16"/>
      <c r="BY2246" s="16"/>
      <c r="BZ2246" s="16"/>
      <c r="CA2246" s="16"/>
      <c r="CB2246" s="16"/>
      <c r="CC2246" s="16"/>
      <c r="CD2246" s="16"/>
      <c r="CE2246" s="16"/>
      <c r="CF2246" s="16"/>
      <c r="CG2246" s="156"/>
    </row>
    <row r="2247" spans="1:85" ht="12" customHeight="1">
      <c r="A2247" s="16"/>
      <c r="B2247" s="16"/>
      <c r="C2247" s="16"/>
      <c r="D2247" s="16"/>
      <c r="E2247" s="16"/>
      <c r="F2247" s="16"/>
      <c r="G2247" s="16"/>
      <c r="H2247" s="16"/>
      <c r="I2247" s="16"/>
      <c r="J2247" s="353"/>
      <c r="K2247" s="353"/>
      <c r="L2247" s="16"/>
      <c r="M2247" s="16"/>
      <c r="N2247" s="16"/>
      <c r="O2247" s="16"/>
      <c r="P2247" s="16"/>
      <c r="Q2247" s="353"/>
      <c r="R2247" s="353"/>
      <c r="S2247" s="16"/>
      <c r="T2247" s="16"/>
      <c r="U2247" s="16"/>
      <c r="V2247" s="353"/>
      <c r="W2247" s="16"/>
      <c r="X2247" s="353"/>
      <c r="Y2247" s="353"/>
      <c r="Z2247" s="16"/>
      <c r="AA2247" s="16"/>
      <c r="AB2247" s="16"/>
      <c r="AC2247" s="16"/>
      <c r="AD2247" s="16"/>
      <c r="AE2247" s="353"/>
      <c r="AF2247" s="353"/>
      <c r="AG2247" s="16"/>
      <c r="AH2247" s="16"/>
      <c r="AI2247" s="16"/>
      <c r="AJ2247" s="16"/>
      <c r="AK2247" s="16"/>
      <c r="AL2247" s="353"/>
      <c r="AM2247" s="353"/>
      <c r="AN2247" s="16"/>
      <c r="AO2247" s="16"/>
      <c r="AP2247" s="16"/>
      <c r="AQ2247" s="16"/>
      <c r="AR2247" s="353"/>
      <c r="AS2247" s="353"/>
      <c r="AT2247" s="353"/>
      <c r="AU2247" s="16"/>
      <c r="AV2247" s="16"/>
      <c r="AW2247" s="16"/>
      <c r="AX2247" s="353"/>
      <c r="AY2247" s="36"/>
      <c r="AZ2247" s="36"/>
      <c r="BA2247" s="36"/>
      <c r="BB2247" s="36"/>
      <c r="BC2247" s="16"/>
      <c r="BD2247" s="16"/>
      <c r="BE2247" s="16"/>
      <c r="BF2247" s="16"/>
      <c r="BG2247" s="16"/>
      <c r="BH2247" s="16"/>
      <c r="BI2247" s="16"/>
      <c r="BJ2247" s="16"/>
      <c r="BK2247" s="16"/>
      <c r="BL2247" s="16"/>
      <c r="BM2247" s="16"/>
      <c r="BN2247" s="16"/>
      <c r="BO2247" s="353"/>
      <c r="BP2247" s="16"/>
      <c r="BQ2247" s="16"/>
      <c r="BR2247" s="16"/>
      <c r="BS2247" s="16"/>
      <c r="BT2247" s="16"/>
      <c r="BU2247" s="16"/>
      <c r="BV2247" s="16"/>
      <c r="BW2247" s="16"/>
      <c r="BX2247" s="16"/>
      <c r="BY2247" s="16"/>
      <c r="BZ2247" s="16"/>
      <c r="CA2247" s="16"/>
      <c r="CB2247" s="16"/>
      <c r="CC2247" s="16"/>
      <c r="CD2247" s="16"/>
      <c r="CE2247" s="16"/>
      <c r="CF2247" s="16"/>
      <c r="CG2247" s="156"/>
    </row>
    <row r="2248" spans="1:85" ht="12" customHeight="1">
      <c r="A2248" s="16"/>
      <c r="B2248" s="16"/>
      <c r="C2248" s="16"/>
      <c r="D2248" s="16"/>
      <c r="E2248" s="16"/>
      <c r="F2248" s="16"/>
      <c r="G2248" s="16"/>
      <c r="H2248" s="16"/>
      <c r="I2248" s="16"/>
      <c r="J2248" s="353"/>
      <c r="K2248" s="353"/>
      <c r="L2248" s="16"/>
      <c r="M2248" s="16"/>
      <c r="N2248" s="16"/>
      <c r="O2248" s="16"/>
      <c r="P2248" s="16"/>
      <c r="Q2248" s="353"/>
      <c r="R2248" s="353"/>
      <c r="S2248" s="16"/>
      <c r="T2248" s="16"/>
      <c r="U2248" s="16"/>
      <c r="V2248" s="353"/>
      <c r="W2248" s="16"/>
      <c r="X2248" s="353"/>
      <c r="Y2248" s="353"/>
      <c r="Z2248" s="16"/>
      <c r="AA2248" s="16"/>
      <c r="AB2248" s="16"/>
      <c r="AC2248" s="16"/>
      <c r="AD2248" s="16"/>
      <c r="AE2248" s="353"/>
      <c r="AF2248" s="353"/>
      <c r="AG2248" s="16"/>
      <c r="AH2248" s="16"/>
      <c r="AI2248" s="16"/>
      <c r="AJ2248" s="16"/>
      <c r="AK2248" s="16"/>
      <c r="AL2248" s="353"/>
      <c r="AM2248" s="353"/>
      <c r="AN2248" s="16"/>
      <c r="AO2248" s="16"/>
      <c r="AP2248" s="16"/>
      <c r="AQ2248" s="16"/>
      <c r="AR2248" s="353"/>
      <c r="AS2248" s="353"/>
      <c r="AT2248" s="353"/>
      <c r="AU2248" s="16"/>
      <c r="AV2248" s="16"/>
      <c r="AW2248" s="16"/>
      <c r="AX2248" s="353"/>
      <c r="AY2248" s="36"/>
      <c r="AZ2248" s="36"/>
      <c r="BA2248" s="36"/>
      <c r="BB2248" s="36"/>
      <c r="BC2248" s="16"/>
      <c r="BD2248" s="16"/>
      <c r="BE2248" s="16"/>
      <c r="BF2248" s="16"/>
      <c r="BG2248" s="16"/>
      <c r="BH2248" s="16"/>
      <c r="BI2248" s="16"/>
      <c r="BJ2248" s="16"/>
      <c r="BK2248" s="16"/>
      <c r="BL2248" s="16"/>
      <c r="BM2248" s="16"/>
      <c r="BN2248" s="16"/>
      <c r="BO2248" s="353"/>
      <c r="BP2248" s="16"/>
      <c r="BQ2248" s="16"/>
      <c r="BR2248" s="16"/>
      <c r="BS2248" s="16"/>
      <c r="BT2248" s="16"/>
      <c r="BU2248" s="16"/>
      <c r="BV2248" s="16"/>
      <c r="BW2248" s="16"/>
      <c r="BX2248" s="16"/>
      <c r="BY2248" s="16"/>
      <c r="BZ2248" s="16"/>
      <c r="CA2248" s="16"/>
      <c r="CB2248" s="16"/>
      <c r="CC2248" s="16"/>
      <c r="CD2248" s="16"/>
      <c r="CE2248" s="16"/>
      <c r="CF2248" s="16"/>
      <c r="CG2248" s="156"/>
    </row>
    <row r="2249" spans="1:85" ht="12" customHeight="1">
      <c r="A2249" s="16"/>
      <c r="B2249" s="16"/>
      <c r="C2249" s="16"/>
      <c r="D2249" s="16"/>
      <c r="E2249" s="16"/>
      <c r="F2249" s="16"/>
      <c r="G2249" s="16"/>
      <c r="H2249" s="16"/>
      <c r="I2249" s="16"/>
      <c r="J2249" s="353"/>
      <c r="K2249" s="353"/>
      <c r="L2249" s="16"/>
      <c r="M2249" s="16"/>
      <c r="N2249" s="16"/>
      <c r="O2249" s="16"/>
      <c r="P2249" s="16"/>
      <c r="Q2249" s="353"/>
      <c r="R2249" s="353"/>
      <c r="S2249" s="16"/>
      <c r="T2249" s="16"/>
      <c r="U2249" s="16"/>
      <c r="V2249" s="353"/>
      <c r="W2249" s="16"/>
      <c r="X2249" s="353"/>
      <c r="Y2249" s="353"/>
      <c r="Z2249" s="16"/>
      <c r="AA2249" s="16"/>
      <c r="AB2249" s="16"/>
      <c r="AC2249" s="16"/>
      <c r="AD2249" s="16"/>
      <c r="AE2249" s="353"/>
      <c r="AF2249" s="353"/>
      <c r="AG2249" s="16"/>
      <c r="AH2249" s="16"/>
      <c r="AI2249" s="16"/>
      <c r="AJ2249" s="16"/>
      <c r="AK2249" s="16"/>
      <c r="AL2249" s="353"/>
      <c r="AM2249" s="353"/>
      <c r="AN2249" s="16"/>
      <c r="AO2249" s="16"/>
      <c r="AP2249" s="16"/>
      <c r="AQ2249" s="16"/>
      <c r="AR2249" s="353"/>
      <c r="AS2249" s="353"/>
      <c r="AT2249" s="353"/>
      <c r="AU2249" s="16"/>
      <c r="AV2249" s="16"/>
      <c r="AW2249" s="16"/>
      <c r="AX2249" s="353"/>
      <c r="AY2249" s="36"/>
      <c r="AZ2249" s="36"/>
      <c r="BA2249" s="36"/>
      <c r="BB2249" s="36"/>
      <c r="BC2249" s="16"/>
      <c r="BD2249" s="16"/>
      <c r="BE2249" s="16"/>
      <c r="BF2249" s="16"/>
      <c r="BG2249" s="16"/>
      <c r="BH2249" s="16"/>
      <c r="BI2249" s="16"/>
      <c r="BJ2249" s="16"/>
      <c r="BK2249" s="16"/>
      <c r="BL2249" s="16"/>
      <c r="BM2249" s="16"/>
      <c r="BN2249" s="16"/>
      <c r="BO2249" s="353"/>
      <c r="BP2249" s="16"/>
      <c r="BQ2249" s="16"/>
      <c r="BR2249" s="16"/>
      <c r="BS2249" s="16"/>
      <c r="BT2249" s="16"/>
      <c r="BU2249" s="16"/>
      <c r="BV2249" s="16"/>
      <c r="BW2249" s="16"/>
      <c r="BX2249" s="16"/>
      <c r="BY2249" s="16"/>
      <c r="BZ2249" s="16"/>
      <c r="CA2249" s="16"/>
      <c r="CB2249" s="16"/>
      <c r="CC2249" s="16"/>
      <c r="CD2249" s="16"/>
      <c r="CE2249" s="16"/>
      <c r="CF2249" s="16"/>
      <c r="CG2249" s="156"/>
    </row>
    <row r="2250" spans="1:85" ht="12" customHeight="1">
      <c r="A2250" s="16"/>
      <c r="B2250" s="16"/>
      <c r="C2250" s="16"/>
      <c r="D2250" s="16"/>
      <c r="E2250" s="16"/>
      <c r="F2250" s="16"/>
      <c r="G2250" s="16"/>
      <c r="H2250" s="16"/>
      <c r="I2250" s="16"/>
      <c r="J2250" s="353"/>
      <c r="K2250" s="353"/>
      <c r="L2250" s="16"/>
      <c r="M2250" s="16"/>
      <c r="N2250" s="16"/>
      <c r="O2250" s="16"/>
      <c r="P2250" s="16"/>
      <c r="Q2250" s="353"/>
      <c r="R2250" s="353"/>
      <c r="S2250" s="16"/>
      <c r="T2250" s="16"/>
      <c r="U2250" s="16"/>
      <c r="V2250" s="353"/>
      <c r="W2250" s="16"/>
      <c r="X2250" s="353"/>
      <c r="Y2250" s="353"/>
      <c r="Z2250" s="16"/>
      <c r="AA2250" s="16"/>
      <c r="AB2250" s="16"/>
      <c r="AC2250" s="16"/>
      <c r="AD2250" s="16"/>
      <c r="AE2250" s="353"/>
      <c r="AF2250" s="353"/>
      <c r="AG2250" s="16"/>
      <c r="AH2250" s="16"/>
      <c r="AI2250" s="16"/>
      <c r="AJ2250" s="16"/>
      <c r="AK2250" s="16"/>
      <c r="AL2250" s="353"/>
      <c r="AM2250" s="353"/>
      <c r="AN2250" s="16"/>
      <c r="AO2250" s="16"/>
      <c r="AP2250" s="16"/>
      <c r="AQ2250" s="16"/>
      <c r="AR2250" s="353"/>
      <c r="AS2250" s="353"/>
      <c r="AT2250" s="353"/>
      <c r="AU2250" s="16"/>
      <c r="AV2250" s="16"/>
      <c r="AW2250" s="16"/>
      <c r="AX2250" s="353"/>
      <c r="AY2250" s="36"/>
      <c r="AZ2250" s="36"/>
      <c r="BA2250" s="36"/>
      <c r="BB2250" s="36"/>
      <c r="BC2250" s="16"/>
      <c r="BD2250" s="16"/>
      <c r="BE2250" s="16"/>
      <c r="BF2250" s="16"/>
      <c r="BG2250" s="16"/>
      <c r="BH2250" s="16"/>
      <c r="BI2250" s="16"/>
      <c r="BJ2250" s="16"/>
      <c r="BK2250" s="16"/>
      <c r="BL2250" s="16"/>
      <c r="BM2250" s="16"/>
      <c r="BN2250" s="16"/>
      <c r="BO2250" s="353"/>
      <c r="BP2250" s="16"/>
      <c r="BQ2250" s="16"/>
      <c r="BR2250" s="16"/>
      <c r="BS2250" s="16"/>
      <c r="BT2250" s="16"/>
      <c r="BU2250" s="16"/>
      <c r="BV2250" s="16"/>
      <c r="BW2250" s="16"/>
      <c r="BX2250" s="16"/>
      <c r="BY2250" s="16"/>
      <c r="BZ2250" s="16"/>
      <c r="CA2250" s="16"/>
      <c r="CB2250" s="16"/>
      <c r="CC2250" s="16"/>
      <c r="CD2250" s="16"/>
      <c r="CE2250" s="16"/>
      <c r="CF2250" s="16"/>
      <c r="CG2250" s="156"/>
    </row>
    <row r="2251" spans="1:85" ht="12" customHeight="1">
      <c r="A2251" s="16"/>
      <c r="B2251" s="16"/>
      <c r="C2251" s="16"/>
      <c r="D2251" s="16"/>
      <c r="E2251" s="16"/>
      <c r="F2251" s="16"/>
      <c r="G2251" s="16"/>
      <c r="H2251" s="16"/>
      <c r="I2251" s="16"/>
      <c r="J2251" s="353"/>
      <c r="K2251" s="353"/>
      <c r="L2251" s="16"/>
      <c r="M2251" s="16"/>
      <c r="N2251" s="16"/>
      <c r="O2251" s="16"/>
      <c r="P2251" s="16"/>
      <c r="Q2251" s="353"/>
      <c r="R2251" s="353"/>
      <c r="S2251" s="16"/>
      <c r="T2251" s="16"/>
      <c r="U2251" s="16"/>
      <c r="V2251" s="353"/>
      <c r="W2251" s="16"/>
      <c r="X2251" s="353"/>
      <c r="Y2251" s="353"/>
      <c r="Z2251" s="16"/>
      <c r="AA2251" s="16"/>
      <c r="AB2251" s="16"/>
      <c r="AC2251" s="16"/>
      <c r="AD2251" s="16"/>
      <c r="AE2251" s="353"/>
      <c r="AF2251" s="353"/>
      <c r="AG2251" s="16"/>
      <c r="AH2251" s="16"/>
      <c r="AI2251" s="16"/>
      <c r="AJ2251" s="16"/>
      <c r="AK2251" s="16"/>
      <c r="AL2251" s="353"/>
      <c r="AM2251" s="353"/>
      <c r="AN2251" s="16"/>
      <c r="AO2251" s="16"/>
      <c r="AP2251" s="16"/>
      <c r="AQ2251" s="16"/>
      <c r="AR2251" s="353"/>
      <c r="AS2251" s="353"/>
      <c r="AT2251" s="353"/>
      <c r="AU2251" s="16"/>
      <c r="AV2251" s="16"/>
      <c r="AW2251" s="16"/>
      <c r="AX2251" s="353"/>
      <c r="AY2251" s="36"/>
      <c r="AZ2251" s="36"/>
      <c r="BA2251" s="36"/>
      <c r="BB2251" s="36"/>
      <c r="BC2251" s="16"/>
      <c r="BD2251" s="16"/>
      <c r="BE2251" s="16"/>
      <c r="BF2251" s="16"/>
      <c r="BG2251" s="16"/>
      <c r="BH2251" s="16"/>
      <c r="BI2251" s="16"/>
      <c r="BJ2251" s="16"/>
      <c r="BK2251" s="16"/>
      <c r="BL2251" s="16"/>
      <c r="BM2251" s="16"/>
      <c r="BN2251" s="16"/>
      <c r="BO2251" s="353"/>
      <c r="BP2251" s="16"/>
      <c r="BQ2251" s="16"/>
      <c r="BR2251" s="16"/>
      <c r="BS2251" s="16"/>
      <c r="BT2251" s="16"/>
      <c r="BU2251" s="16"/>
      <c r="BV2251" s="16"/>
      <c r="BW2251" s="16"/>
      <c r="BX2251" s="16"/>
      <c r="BY2251" s="16"/>
      <c r="BZ2251" s="16"/>
      <c r="CA2251" s="16"/>
      <c r="CB2251" s="16"/>
      <c r="CC2251" s="16"/>
      <c r="CD2251" s="16"/>
      <c r="CE2251" s="16"/>
      <c r="CF2251" s="16"/>
      <c r="CG2251" s="156"/>
    </row>
    <row r="2252" spans="1:85" ht="12" customHeight="1">
      <c r="A2252" s="16"/>
      <c r="B2252" s="16"/>
      <c r="C2252" s="16"/>
      <c r="D2252" s="16"/>
      <c r="E2252" s="16"/>
      <c r="F2252" s="16"/>
      <c r="G2252" s="16"/>
      <c r="H2252" s="16"/>
      <c r="I2252" s="16"/>
      <c r="J2252" s="353"/>
      <c r="K2252" s="353"/>
      <c r="L2252" s="16"/>
      <c r="M2252" s="16"/>
      <c r="N2252" s="16"/>
      <c r="O2252" s="16"/>
      <c r="P2252" s="16"/>
      <c r="Q2252" s="353"/>
      <c r="R2252" s="353"/>
      <c r="S2252" s="16"/>
      <c r="T2252" s="16"/>
      <c r="U2252" s="16"/>
      <c r="V2252" s="353"/>
      <c r="W2252" s="16"/>
      <c r="X2252" s="353"/>
      <c r="Y2252" s="353"/>
      <c r="Z2252" s="16"/>
      <c r="AA2252" s="16"/>
      <c r="AB2252" s="16"/>
      <c r="AC2252" s="16"/>
      <c r="AD2252" s="16"/>
      <c r="AE2252" s="353"/>
      <c r="AF2252" s="353"/>
      <c r="AG2252" s="16"/>
      <c r="AH2252" s="16"/>
      <c r="AI2252" s="16"/>
      <c r="AJ2252" s="16"/>
      <c r="AK2252" s="16"/>
      <c r="AL2252" s="353"/>
      <c r="AM2252" s="353"/>
      <c r="AN2252" s="16"/>
      <c r="AO2252" s="16"/>
      <c r="AP2252" s="16"/>
      <c r="AQ2252" s="16"/>
      <c r="AR2252" s="353"/>
      <c r="AS2252" s="353"/>
      <c r="AT2252" s="353"/>
      <c r="AU2252" s="16"/>
      <c r="AV2252" s="16"/>
      <c r="AW2252" s="16"/>
      <c r="AX2252" s="353"/>
      <c r="AY2252" s="36"/>
      <c r="AZ2252" s="36"/>
      <c r="BA2252" s="36"/>
      <c r="BB2252" s="36"/>
      <c r="BC2252" s="16"/>
      <c r="BD2252" s="16"/>
      <c r="BE2252" s="16"/>
      <c r="BF2252" s="16"/>
      <c r="BG2252" s="16"/>
      <c r="BH2252" s="16"/>
      <c r="BI2252" s="16"/>
      <c r="BJ2252" s="16"/>
      <c r="BK2252" s="16"/>
      <c r="BL2252" s="16"/>
      <c r="BM2252" s="16"/>
      <c r="BN2252" s="16"/>
      <c r="BO2252" s="353"/>
      <c r="BP2252" s="16"/>
      <c r="BQ2252" s="16"/>
      <c r="BR2252" s="16"/>
      <c r="BS2252" s="16"/>
      <c r="BT2252" s="16"/>
      <c r="BU2252" s="16"/>
      <c r="BV2252" s="16"/>
      <c r="BW2252" s="16"/>
      <c r="BX2252" s="16"/>
      <c r="BY2252" s="16"/>
      <c r="BZ2252" s="16"/>
      <c r="CA2252" s="16"/>
      <c r="CB2252" s="16"/>
      <c r="CC2252" s="16"/>
      <c r="CD2252" s="16"/>
      <c r="CE2252" s="16"/>
      <c r="CF2252" s="16"/>
      <c r="CG2252" s="156"/>
    </row>
    <row r="2253" spans="1:85" ht="12" customHeight="1">
      <c r="A2253" s="16"/>
      <c r="B2253" s="16"/>
      <c r="C2253" s="16"/>
      <c r="D2253" s="16"/>
      <c r="E2253" s="16"/>
      <c r="F2253" s="16"/>
      <c r="G2253" s="16"/>
      <c r="H2253" s="16"/>
      <c r="I2253" s="16"/>
      <c r="J2253" s="353"/>
      <c r="K2253" s="353"/>
      <c r="L2253" s="16"/>
      <c r="M2253" s="16"/>
      <c r="N2253" s="16"/>
      <c r="O2253" s="16"/>
      <c r="P2253" s="16"/>
      <c r="Q2253" s="353"/>
      <c r="R2253" s="353"/>
      <c r="S2253" s="16"/>
      <c r="T2253" s="16"/>
      <c r="U2253" s="16"/>
      <c r="V2253" s="353"/>
      <c r="W2253" s="16"/>
      <c r="X2253" s="353"/>
      <c r="Y2253" s="353"/>
      <c r="Z2253" s="16"/>
      <c r="AA2253" s="16"/>
      <c r="AB2253" s="16"/>
      <c r="AC2253" s="16"/>
      <c r="AD2253" s="16"/>
      <c r="AE2253" s="353"/>
      <c r="AF2253" s="353"/>
      <c r="AG2253" s="16"/>
      <c r="AH2253" s="16"/>
      <c r="AI2253" s="16"/>
      <c r="AJ2253" s="16"/>
      <c r="AK2253" s="16"/>
      <c r="AL2253" s="353"/>
      <c r="AM2253" s="353"/>
      <c r="AN2253" s="16"/>
      <c r="AO2253" s="16"/>
      <c r="AP2253" s="16"/>
      <c r="AQ2253" s="16"/>
      <c r="AR2253" s="353"/>
      <c r="AS2253" s="353"/>
      <c r="AT2253" s="353"/>
      <c r="AU2253" s="16"/>
      <c r="AV2253" s="16"/>
      <c r="AW2253" s="16"/>
      <c r="AX2253" s="353"/>
      <c r="AY2253" s="36"/>
      <c r="AZ2253" s="36"/>
      <c r="BA2253" s="36"/>
      <c r="BB2253" s="36"/>
      <c r="BC2253" s="16"/>
      <c r="BD2253" s="16"/>
      <c r="BE2253" s="16"/>
      <c r="BF2253" s="16"/>
      <c r="BG2253" s="16"/>
      <c r="BH2253" s="16"/>
      <c r="BI2253" s="16"/>
      <c r="BJ2253" s="16"/>
      <c r="BK2253" s="16"/>
      <c r="BL2253" s="16"/>
      <c r="BM2253" s="16"/>
      <c r="BN2253" s="16"/>
      <c r="BO2253" s="353"/>
      <c r="BP2253" s="16"/>
      <c r="BQ2253" s="16"/>
      <c r="BR2253" s="16"/>
      <c r="BS2253" s="16"/>
      <c r="BT2253" s="16"/>
      <c r="BU2253" s="16"/>
      <c r="BV2253" s="16"/>
      <c r="BW2253" s="16"/>
      <c r="BX2253" s="16"/>
      <c r="BY2253" s="16"/>
      <c r="BZ2253" s="16"/>
      <c r="CA2253" s="16"/>
      <c r="CB2253" s="16"/>
      <c r="CC2253" s="16"/>
      <c r="CD2253" s="16"/>
      <c r="CE2253" s="16"/>
      <c r="CF2253" s="16"/>
      <c r="CG2253" s="156"/>
    </row>
    <row r="2254" spans="1:85" ht="12" customHeight="1">
      <c r="A2254" s="16"/>
      <c r="B2254" s="16"/>
      <c r="C2254" s="16"/>
      <c r="D2254" s="16"/>
      <c r="E2254" s="16"/>
      <c r="F2254" s="16"/>
      <c r="G2254" s="16"/>
      <c r="H2254" s="16"/>
      <c r="I2254" s="16"/>
      <c r="J2254" s="353"/>
      <c r="K2254" s="353"/>
      <c r="L2254" s="16"/>
      <c r="M2254" s="16"/>
      <c r="N2254" s="16"/>
      <c r="O2254" s="16"/>
      <c r="P2254" s="16"/>
      <c r="Q2254" s="353"/>
      <c r="R2254" s="353"/>
      <c r="S2254" s="16"/>
      <c r="T2254" s="16"/>
      <c r="U2254" s="16"/>
      <c r="V2254" s="353"/>
      <c r="W2254" s="16"/>
      <c r="X2254" s="353"/>
      <c r="Y2254" s="353"/>
      <c r="Z2254" s="16"/>
      <c r="AA2254" s="16"/>
      <c r="AB2254" s="16"/>
      <c r="AC2254" s="16"/>
      <c r="AD2254" s="16"/>
      <c r="AE2254" s="353"/>
      <c r="AF2254" s="353"/>
      <c r="AG2254" s="16"/>
      <c r="AH2254" s="16"/>
      <c r="AI2254" s="16"/>
      <c r="AJ2254" s="16"/>
      <c r="AK2254" s="16"/>
      <c r="AL2254" s="353"/>
      <c r="AM2254" s="353"/>
      <c r="AN2254" s="16"/>
      <c r="AO2254" s="16"/>
      <c r="AP2254" s="16"/>
      <c r="AQ2254" s="16"/>
      <c r="AR2254" s="353"/>
      <c r="AS2254" s="353"/>
      <c r="AT2254" s="353"/>
      <c r="AU2254" s="16"/>
      <c r="AV2254" s="16"/>
      <c r="AW2254" s="16"/>
      <c r="AX2254" s="353"/>
      <c r="AY2254" s="36"/>
      <c r="AZ2254" s="36"/>
      <c r="BA2254" s="36"/>
      <c r="BB2254" s="36"/>
      <c r="BC2254" s="16"/>
      <c r="BD2254" s="16"/>
      <c r="BE2254" s="16"/>
      <c r="BF2254" s="16"/>
      <c r="BG2254" s="16"/>
      <c r="BH2254" s="16"/>
      <c r="BI2254" s="16"/>
      <c r="BJ2254" s="16"/>
      <c r="BK2254" s="16"/>
      <c r="BL2254" s="16"/>
      <c r="BM2254" s="16"/>
      <c r="BN2254" s="16"/>
      <c r="BO2254" s="353"/>
      <c r="BP2254" s="16"/>
      <c r="BQ2254" s="16"/>
      <c r="BR2254" s="16"/>
      <c r="BS2254" s="16"/>
      <c r="BT2254" s="16"/>
      <c r="BU2254" s="16"/>
      <c r="BV2254" s="16"/>
      <c r="BW2254" s="16"/>
      <c r="BX2254" s="16"/>
      <c r="BY2254" s="16"/>
      <c r="BZ2254" s="16"/>
      <c r="CA2254" s="16"/>
      <c r="CB2254" s="16"/>
      <c r="CC2254" s="16"/>
      <c r="CD2254" s="16"/>
      <c r="CE2254" s="16"/>
      <c r="CF2254" s="16"/>
      <c r="CG2254" s="156"/>
    </row>
    <row r="2255" spans="1:85" ht="12" customHeight="1">
      <c r="A2255" s="16"/>
      <c r="B2255" s="16"/>
      <c r="C2255" s="16"/>
      <c r="D2255" s="16"/>
      <c r="E2255" s="16"/>
      <c r="F2255" s="16"/>
      <c r="G2255" s="16"/>
      <c r="H2255" s="16"/>
      <c r="I2255" s="16"/>
      <c r="J2255" s="353"/>
      <c r="K2255" s="353"/>
      <c r="L2255" s="16"/>
      <c r="M2255" s="16"/>
      <c r="N2255" s="16"/>
      <c r="O2255" s="16"/>
      <c r="P2255" s="16"/>
      <c r="Q2255" s="353"/>
      <c r="R2255" s="353"/>
      <c r="S2255" s="16"/>
      <c r="T2255" s="16"/>
      <c r="U2255" s="16"/>
      <c r="V2255" s="353"/>
      <c r="W2255" s="16"/>
      <c r="X2255" s="353"/>
      <c r="Y2255" s="353"/>
      <c r="Z2255" s="16"/>
      <c r="AA2255" s="16"/>
      <c r="AB2255" s="16"/>
      <c r="AC2255" s="16"/>
      <c r="AD2255" s="16"/>
      <c r="AE2255" s="353"/>
      <c r="AF2255" s="353"/>
      <c r="AG2255" s="16"/>
      <c r="AH2255" s="16"/>
      <c r="AI2255" s="16"/>
      <c r="AJ2255" s="16"/>
      <c r="AK2255" s="16"/>
      <c r="AL2255" s="353"/>
      <c r="AM2255" s="353"/>
      <c r="AN2255" s="16"/>
      <c r="AO2255" s="16"/>
      <c r="AP2255" s="16"/>
      <c r="AQ2255" s="16"/>
      <c r="AR2255" s="353"/>
      <c r="AS2255" s="353"/>
      <c r="AT2255" s="353"/>
      <c r="AU2255" s="16"/>
      <c r="AV2255" s="16"/>
      <c r="AW2255" s="16"/>
      <c r="AX2255" s="353"/>
      <c r="AY2255" s="36"/>
      <c r="AZ2255" s="36"/>
      <c r="BA2255" s="36"/>
      <c r="BB2255" s="36"/>
      <c r="BC2255" s="16"/>
      <c r="BD2255" s="16"/>
      <c r="BE2255" s="16"/>
      <c r="BF2255" s="16"/>
      <c r="BG2255" s="16"/>
      <c r="BH2255" s="16"/>
      <c r="BI2255" s="16"/>
      <c r="BJ2255" s="16"/>
      <c r="BK2255" s="16"/>
      <c r="BL2255" s="16"/>
      <c r="BM2255" s="16"/>
      <c r="BN2255" s="16"/>
      <c r="BO2255" s="353"/>
      <c r="BP2255" s="16"/>
      <c r="BQ2255" s="16"/>
      <c r="BR2255" s="16"/>
      <c r="BS2255" s="16"/>
      <c r="BT2255" s="16"/>
      <c r="BU2255" s="16"/>
      <c r="BV2255" s="16"/>
      <c r="BW2255" s="16"/>
      <c r="BX2255" s="16"/>
      <c r="BY2255" s="16"/>
      <c r="BZ2255" s="16"/>
      <c r="CA2255" s="16"/>
      <c r="CB2255" s="16"/>
      <c r="CC2255" s="16"/>
      <c r="CD2255" s="16"/>
      <c r="CE2255" s="16"/>
      <c r="CF2255" s="16"/>
      <c r="CG2255" s="156"/>
    </row>
    <row r="2256" spans="1:85" ht="12" customHeight="1">
      <c r="A2256" s="16"/>
      <c r="B2256" s="16"/>
      <c r="C2256" s="16"/>
      <c r="D2256" s="16"/>
      <c r="E2256" s="16"/>
      <c r="F2256" s="16"/>
      <c r="G2256" s="16"/>
      <c r="H2256" s="16"/>
      <c r="I2256" s="16"/>
      <c r="J2256" s="353"/>
      <c r="K2256" s="353"/>
      <c r="L2256" s="16"/>
      <c r="M2256" s="16"/>
      <c r="N2256" s="16"/>
      <c r="O2256" s="16"/>
      <c r="P2256" s="16"/>
      <c r="Q2256" s="353"/>
      <c r="R2256" s="353"/>
      <c r="S2256" s="16"/>
      <c r="T2256" s="16"/>
      <c r="U2256" s="16"/>
      <c r="V2256" s="353"/>
      <c r="W2256" s="16"/>
      <c r="X2256" s="353"/>
      <c r="Y2256" s="353"/>
      <c r="Z2256" s="16"/>
      <c r="AA2256" s="16"/>
      <c r="AB2256" s="16"/>
      <c r="AC2256" s="16"/>
      <c r="AD2256" s="16"/>
      <c r="AE2256" s="353"/>
      <c r="AF2256" s="353"/>
      <c r="AG2256" s="16"/>
      <c r="AH2256" s="16"/>
      <c r="AI2256" s="16"/>
      <c r="AJ2256" s="16"/>
      <c r="AK2256" s="16"/>
      <c r="AL2256" s="353"/>
      <c r="AM2256" s="353"/>
      <c r="AN2256" s="16"/>
      <c r="AO2256" s="16"/>
      <c r="AP2256" s="16"/>
      <c r="AQ2256" s="16"/>
      <c r="AR2256" s="353"/>
      <c r="AS2256" s="353"/>
      <c r="AT2256" s="353"/>
      <c r="AU2256" s="16"/>
      <c r="AV2256" s="16"/>
      <c r="AW2256" s="16"/>
      <c r="AX2256" s="353"/>
      <c r="AY2256" s="36"/>
      <c r="AZ2256" s="36"/>
      <c r="BA2256" s="36"/>
      <c r="BB2256" s="36"/>
      <c r="BC2256" s="16"/>
      <c r="BD2256" s="16"/>
      <c r="BE2256" s="16"/>
      <c r="BF2256" s="16"/>
      <c r="BG2256" s="16"/>
      <c r="BH2256" s="16"/>
      <c r="BI2256" s="16"/>
      <c r="BJ2256" s="16"/>
      <c r="BK2256" s="16"/>
      <c r="BL2256" s="16"/>
      <c r="BM2256" s="16"/>
      <c r="BN2256" s="16"/>
      <c r="BO2256" s="353"/>
      <c r="BP2256" s="16"/>
      <c r="BQ2256" s="16"/>
      <c r="BR2256" s="16"/>
      <c r="BS2256" s="16"/>
      <c r="BT2256" s="16"/>
      <c r="BU2256" s="16"/>
      <c r="BV2256" s="16"/>
      <c r="BW2256" s="16"/>
      <c r="BX2256" s="16"/>
      <c r="BY2256" s="16"/>
      <c r="BZ2256" s="16"/>
      <c r="CA2256" s="16"/>
      <c r="CB2256" s="16"/>
      <c r="CC2256" s="16"/>
      <c r="CD2256" s="16"/>
      <c r="CE2256" s="16"/>
      <c r="CF2256" s="16"/>
      <c r="CG2256" s="156"/>
    </row>
    <row r="2257" spans="1:85" ht="12" customHeight="1">
      <c r="A2257" s="16"/>
      <c r="B2257" s="16"/>
      <c r="C2257" s="16"/>
      <c r="D2257" s="16"/>
      <c r="E2257" s="16"/>
      <c r="F2257" s="16"/>
      <c r="G2257" s="16"/>
      <c r="H2257" s="16"/>
      <c r="I2257" s="16"/>
      <c r="J2257" s="353"/>
      <c r="K2257" s="353"/>
      <c r="L2257" s="16"/>
      <c r="M2257" s="16"/>
      <c r="N2257" s="16"/>
      <c r="O2257" s="16"/>
      <c r="P2257" s="16"/>
      <c r="Q2257" s="353"/>
      <c r="R2257" s="353"/>
      <c r="S2257" s="16"/>
      <c r="T2257" s="16"/>
      <c r="U2257" s="16"/>
      <c r="V2257" s="353"/>
      <c r="W2257" s="16"/>
      <c r="X2257" s="353"/>
      <c r="Y2257" s="353"/>
      <c r="Z2257" s="16"/>
      <c r="AA2257" s="16"/>
      <c r="AB2257" s="16"/>
      <c r="AC2257" s="16"/>
      <c r="AD2257" s="16"/>
      <c r="AE2257" s="353"/>
      <c r="AF2257" s="353"/>
      <c r="AG2257" s="16"/>
      <c r="AH2257" s="16"/>
      <c r="AI2257" s="16"/>
      <c r="AJ2257" s="16"/>
      <c r="AK2257" s="16"/>
      <c r="AL2257" s="353"/>
      <c r="AM2257" s="353"/>
      <c r="AN2257" s="16"/>
      <c r="AO2257" s="16"/>
      <c r="AP2257" s="16"/>
      <c r="AQ2257" s="16"/>
      <c r="AR2257" s="353"/>
      <c r="AS2257" s="353"/>
      <c r="AT2257" s="353"/>
      <c r="AU2257" s="16"/>
      <c r="AV2257" s="16"/>
      <c r="AW2257" s="16"/>
      <c r="AX2257" s="353"/>
      <c r="AY2257" s="36"/>
      <c r="AZ2257" s="36"/>
      <c r="BA2257" s="36"/>
      <c r="BB2257" s="36"/>
      <c r="BC2257" s="16"/>
      <c r="BD2257" s="16"/>
      <c r="BE2257" s="16"/>
      <c r="BF2257" s="16"/>
      <c r="BG2257" s="16"/>
      <c r="BH2257" s="16"/>
      <c r="BI2257" s="16"/>
      <c r="BJ2257" s="16"/>
      <c r="BK2257" s="16"/>
      <c r="BL2257" s="16"/>
      <c r="BM2257" s="16"/>
      <c r="BN2257" s="16"/>
      <c r="BO2257" s="353"/>
      <c r="BP2257" s="16"/>
      <c r="BQ2257" s="16"/>
      <c r="BR2257" s="16"/>
      <c r="BS2257" s="16"/>
      <c r="BT2257" s="16"/>
      <c r="BU2257" s="16"/>
      <c r="BV2257" s="16"/>
      <c r="BW2257" s="16"/>
      <c r="BX2257" s="16"/>
      <c r="BY2257" s="16"/>
      <c r="BZ2257" s="16"/>
      <c r="CA2257" s="16"/>
      <c r="CB2257" s="16"/>
      <c r="CC2257" s="16"/>
      <c r="CD2257" s="16"/>
      <c r="CE2257" s="16"/>
      <c r="CF2257" s="16"/>
      <c r="CG2257" s="156"/>
    </row>
    <row r="2258" spans="1:85" ht="12" customHeight="1">
      <c r="A2258" s="16"/>
      <c r="B2258" s="16"/>
      <c r="C2258" s="16"/>
      <c r="D2258" s="16"/>
      <c r="E2258" s="16"/>
      <c r="F2258" s="16"/>
      <c r="G2258" s="16"/>
      <c r="H2258" s="16"/>
      <c r="I2258" s="16"/>
      <c r="J2258" s="353"/>
      <c r="K2258" s="353"/>
      <c r="L2258" s="16"/>
      <c r="M2258" s="16"/>
      <c r="N2258" s="16"/>
      <c r="O2258" s="16"/>
      <c r="P2258" s="16"/>
      <c r="Q2258" s="353"/>
      <c r="R2258" s="353"/>
      <c r="S2258" s="16"/>
      <c r="T2258" s="16"/>
      <c r="U2258" s="16"/>
      <c r="V2258" s="353"/>
      <c r="W2258" s="16"/>
      <c r="X2258" s="353"/>
      <c r="Y2258" s="353"/>
      <c r="Z2258" s="16"/>
      <c r="AA2258" s="16"/>
      <c r="AB2258" s="16"/>
      <c r="AC2258" s="16"/>
      <c r="AD2258" s="16"/>
      <c r="AE2258" s="353"/>
      <c r="AF2258" s="353"/>
      <c r="AG2258" s="16"/>
      <c r="AH2258" s="16"/>
      <c r="AI2258" s="16"/>
      <c r="AJ2258" s="16"/>
      <c r="AK2258" s="16"/>
      <c r="AL2258" s="353"/>
      <c r="AM2258" s="353"/>
      <c r="AN2258" s="16"/>
      <c r="AO2258" s="16"/>
      <c r="AP2258" s="16"/>
      <c r="AQ2258" s="16"/>
      <c r="AR2258" s="353"/>
      <c r="AS2258" s="353"/>
      <c r="AT2258" s="353"/>
      <c r="AU2258" s="16"/>
      <c r="AV2258" s="16"/>
      <c r="AW2258" s="16"/>
      <c r="AX2258" s="353"/>
      <c r="AY2258" s="36"/>
      <c r="AZ2258" s="36"/>
      <c r="BA2258" s="36"/>
      <c r="BB2258" s="36"/>
      <c r="BC2258" s="16"/>
      <c r="BD2258" s="16"/>
      <c r="BE2258" s="16"/>
      <c r="BF2258" s="16"/>
      <c r="BG2258" s="16"/>
      <c r="BH2258" s="16"/>
      <c r="BI2258" s="16"/>
      <c r="BJ2258" s="16"/>
      <c r="BK2258" s="16"/>
      <c r="BL2258" s="16"/>
      <c r="BM2258" s="16"/>
      <c r="BN2258" s="16"/>
      <c r="BO2258" s="353"/>
      <c r="BP2258" s="16"/>
      <c r="BQ2258" s="16"/>
      <c r="BR2258" s="16"/>
      <c r="BS2258" s="16"/>
      <c r="BT2258" s="16"/>
      <c r="BU2258" s="16"/>
      <c r="BV2258" s="16"/>
      <c r="BW2258" s="16"/>
      <c r="BX2258" s="16"/>
      <c r="BY2258" s="16"/>
      <c r="BZ2258" s="16"/>
      <c r="CA2258" s="16"/>
      <c r="CB2258" s="16"/>
      <c r="CC2258" s="16"/>
      <c r="CD2258" s="16"/>
      <c r="CE2258" s="16"/>
      <c r="CF2258" s="16"/>
      <c r="CG2258" s="156"/>
    </row>
    <row r="2259" spans="1:85" ht="12" customHeight="1">
      <c r="A2259" s="16"/>
      <c r="B2259" s="16"/>
      <c r="C2259" s="16"/>
      <c r="D2259" s="16"/>
      <c r="E2259" s="16"/>
      <c r="F2259" s="16"/>
      <c r="G2259" s="16"/>
      <c r="H2259" s="16"/>
      <c r="I2259" s="16"/>
      <c r="J2259" s="353"/>
      <c r="K2259" s="353"/>
      <c r="L2259" s="16"/>
      <c r="M2259" s="16"/>
      <c r="N2259" s="16"/>
      <c r="O2259" s="16"/>
      <c r="P2259" s="16"/>
      <c r="Q2259" s="353"/>
      <c r="R2259" s="353"/>
      <c r="S2259" s="16"/>
      <c r="T2259" s="16"/>
      <c r="U2259" s="16"/>
      <c r="V2259" s="353"/>
      <c r="W2259" s="16"/>
      <c r="X2259" s="353"/>
      <c r="Y2259" s="353"/>
      <c r="Z2259" s="16"/>
      <c r="AA2259" s="16"/>
      <c r="AB2259" s="16"/>
      <c r="AC2259" s="16"/>
      <c r="AD2259" s="16"/>
      <c r="AE2259" s="353"/>
      <c r="AF2259" s="353"/>
      <c r="AG2259" s="16"/>
      <c r="AH2259" s="16"/>
      <c r="AI2259" s="16"/>
      <c r="AJ2259" s="16"/>
      <c r="AK2259" s="16"/>
      <c r="AL2259" s="353"/>
      <c r="AM2259" s="353"/>
      <c r="AN2259" s="16"/>
      <c r="AO2259" s="16"/>
      <c r="AP2259" s="16"/>
      <c r="AQ2259" s="16"/>
      <c r="AR2259" s="353"/>
      <c r="AS2259" s="353"/>
      <c r="AT2259" s="353"/>
      <c r="AU2259" s="16"/>
      <c r="AV2259" s="16"/>
      <c r="AW2259" s="16"/>
      <c r="AX2259" s="353"/>
      <c r="AY2259" s="36"/>
      <c r="AZ2259" s="36"/>
      <c r="BA2259" s="36"/>
      <c r="BB2259" s="36"/>
      <c r="BC2259" s="16"/>
      <c r="BD2259" s="16"/>
      <c r="BE2259" s="16"/>
      <c r="BF2259" s="16"/>
      <c r="BG2259" s="16"/>
      <c r="BH2259" s="16"/>
      <c r="BI2259" s="16"/>
      <c r="BJ2259" s="16"/>
      <c r="BK2259" s="16"/>
      <c r="BL2259" s="16"/>
      <c r="BM2259" s="16"/>
      <c r="BN2259" s="16"/>
      <c r="BO2259" s="353"/>
      <c r="BP2259" s="16"/>
      <c r="BQ2259" s="16"/>
      <c r="BR2259" s="16"/>
      <c r="BS2259" s="16"/>
      <c r="BT2259" s="16"/>
      <c r="BU2259" s="16"/>
      <c r="BV2259" s="16"/>
      <c r="BW2259" s="16"/>
      <c r="BX2259" s="16"/>
      <c r="BY2259" s="16"/>
      <c r="BZ2259" s="16"/>
      <c r="CA2259" s="16"/>
      <c r="CB2259" s="16"/>
      <c r="CC2259" s="16"/>
      <c r="CD2259" s="16"/>
      <c r="CE2259" s="16"/>
      <c r="CF2259" s="16"/>
      <c r="CG2259" s="156"/>
    </row>
    <row r="2260" spans="1:85" ht="12" customHeight="1">
      <c r="A2260" s="16"/>
      <c r="B2260" s="16"/>
      <c r="C2260" s="16"/>
      <c r="D2260" s="16"/>
      <c r="E2260" s="16"/>
      <c r="F2260" s="16"/>
      <c r="G2260" s="16"/>
      <c r="H2260" s="16"/>
      <c r="I2260" s="16"/>
      <c r="J2260" s="353"/>
      <c r="K2260" s="353"/>
      <c r="L2260" s="16"/>
      <c r="M2260" s="16"/>
      <c r="N2260" s="16"/>
      <c r="O2260" s="16"/>
      <c r="P2260" s="16"/>
      <c r="Q2260" s="353"/>
      <c r="R2260" s="353"/>
      <c r="S2260" s="16"/>
      <c r="T2260" s="16"/>
      <c r="U2260" s="16"/>
      <c r="V2260" s="353"/>
      <c r="W2260" s="16"/>
      <c r="X2260" s="353"/>
      <c r="Y2260" s="353"/>
      <c r="Z2260" s="16"/>
      <c r="AA2260" s="16"/>
      <c r="AB2260" s="16"/>
      <c r="AC2260" s="16"/>
      <c r="AD2260" s="16"/>
      <c r="AE2260" s="353"/>
      <c r="AF2260" s="353"/>
      <c r="AG2260" s="16"/>
      <c r="AH2260" s="16"/>
      <c r="AI2260" s="16"/>
      <c r="AJ2260" s="16"/>
      <c r="AK2260" s="16"/>
      <c r="AL2260" s="353"/>
      <c r="AM2260" s="353"/>
      <c r="AN2260" s="16"/>
      <c r="AO2260" s="16"/>
      <c r="AP2260" s="16"/>
      <c r="AQ2260" s="16"/>
      <c r="AR2260" s="353"/>
      <c r="AS2260" s="353"/>
      <c r="AT2260" s="353"/>
      <c r="AU2260" s="16"/>
      <c r="AV2260" s="16"/>
      <c r="AW2260" s="16"/>
      <c r="AX2260" s="353"/>
      <c r="AY2260" s="36"/>
      <c r="AZ2260" s="36"/>
      <c r="BA2260" s="36"/>
      <c r="BB2260" s="36"/>
      <c r="BC2260" s="16"/>
      <c r="BD2260" s="16"/>
      <c r="BE2260" s="16"/>
      <c r="BF2260" s="16"/>
      <c r="BG2260" s="16"/>
      <c r="BH2260" s="16"/>
      <c r="BI2260" s="16"/>
      <c r="BJ2260" s="16"/>
      <c r="BK2260" s="16"/>
      <c r="BL2260" s="16"/>
      <c r="BM2260" s="16"/>
      <c r="BN2260" s="16"/>
      <c r="BO2260" s="353"/>
      <c r="BP2260" s="16"/>
      <c r="BQ2260" s="16"/>
      <c r="BR2260" s="16"/>
      <c r="BS2260" s="16"/>
      <c r="BT2260" s="16"/>
      <c r="BU2260" s="16"/>
      <c r="BV2260" s="16"/>
      <c r="BW2260" s="16"/>
      <c r="BX2260" s="16"/>
      <c r="BY2260" s="16"/>
      <c r="BZ2260" s="16"/>
      <c r="CA2260" s="16"/>
      <c r="CB2260" s="16"/>
      <c r="CC2260" s="16"/>
      <c r="CD2260" s="16"/>
      <c r="CE2260" s="16"/>
      <c r="CF2260" s="16"/>
      <c r="CG2260" s="156"/>
    </row>
    <row r="2261" spans="1:85" ht="12" customHeight="1">
      <c r="A2261" s="16"/>
      <c r="B2261" s="16"/>
      <c r="C2261" s="16"/>
      <c r="D2261" s="16"/>
      <c r="E2261" s="16"/>
      <c r="F2261" s="16"/>
      <c r="G2261" s="16"/>
      <c r="H2261" s="16"/>
      <c r="I2261" s="16"/>
      <c r="J2261" s="353"/>
      <c r="K2261" s="353"/>
      <c r="L2261" s="16"/>
      <c r="M2261" s="16"/>
      <c r="N2261" s="16"/>
      <c r="O2261" s="16"/>
      <c r="P2261" s="16"/>
      <c r="Q2261" s="353"/>
      <c r="R2261" s="353"/>
      <c r="S2261" s="16"/>
      <c r="T2261" s="16"/>
      <c r="U2261" s="16"/>
      <c r="V2261" s="353"/>
      <c r="W2261" s="16"/>
      <c r="X2261" s="353"/>
      <c r="Y2261" s="353"/>
      <c r="Z2261" s="16"/>
      <c r="AA2261" s="16"/>
      <c r="AB2261" s="16"/>
      <c r="AC2261" s="16"/>
      <c r="AD2261" s="16"/>
      <c r="AE2261" s="353"/>
      <c r="AF2261" s="353"/>
      <c r="AG2261" s="16"/>
      <c r="AH2261" s="16"/>
      <c r="AI2261" s="16"/>
      <c r="AJ2261" s="16"/>
      <c r="AK2261" s="16"/>
      <c r="AL2261" s="353"/>
      <c r="AM2261" s="353"/>
      <c r="AN2261" s="16"/>
      <c r="AO2261" s="16"/>
      <c r="AP2261" s="16"/>
      <c r="AQ2261" s="16"/>
      <c r="AR2261" s="353"/>
      <c r="AS2261" s="353"/>
      <c r="AT2261" s="353"/>
      <c r="AU2261" s="16"/>
      <c r="AV2261" s="16"/>
      <c r="AW2261" s="16"/>
      <c r="AX2261" s="353"/>
      <c r="AY2261" s="36"/>
      <c r="AZ2261" s="36"/>
      <c r="BA2261" s="36"/>
      <c r="BB2261" s="36"/>
      <c r="BC2261" s="16"/>
      <c r="BD2261" s="16"/>
      <c r="BE2261" s="16"/>
      <c r="BF2261" s="16"/>
      <c r="BG2261" s="16"/>
      <c r="BH2261" s="16"/>
      <c r="BI2261" s="16"/>
      <c r="BJ2261" s="16"/>
      <c r="BK2261" s="16"/>
      <c r="BL2261" s="16"/>
      <c r="BM2261" s="16"/>
      <c r="BN2261" s="16"/>
      <c r="BO2261" s="353"/>
      <c r="BP2261" s="16"/>
      <c r="BQ2261" s="16"/>
      <c r="BR2261" s="16"/>
      <c r="BS2261" s="16"/>
      <c r="BT2261" s="16"/>
      <c r="BU2261" s="16"/>
      <c r="BV2261" s="16"/>
      <c r="BW2261" s="16"/>
      <c r="BX2261" s="16"/>
      <c r="BY2261" s="16"/>
      <c r="BZ2261" s="16"/>
      <c r="CA2261" s="16"/>
      <c r="CB2261" s="16"/>
      <c r="CC2261" s="16"/>
      <c r="CD2261" s="16"/>
      <c r="CE2261" s="16"/>
      <c r="CF2261" s="16"/>
      <c r="CG2261" s="156"/>
    </row>
    <row r="2262" spans="1:85" ht="12" customHeight="1">
      <c r="A2262" s="16"/>
      <c r="B2262" s="16"/>
      <c r="C2262" s="16"/>
      <c r="D2262" s="16"/>
      <c r="E2262" s="16"/>
      <c r="F2262" s="16"/>
      <c r="G2262" s="16"/>
      <c r="H2262" s="16"/>
      <c r="I2262" s="16"/>
      <c r="J2262" s="353"/>
      <c r="K2262" s="353"/>
      <c r="L2262" s="16"/>
      <c r="M2262" s="16"/>
      <c r="N2262" s="16"/>
      <c r="O2262" s="16"/>
      <c r="P2262" s="16"/>
      <c r="Q2262" s="353"/>
      <c r="R2262" s="353"/>
      <c r="S2262" s="16"/>
      <c r="T2262" s="16"/>
      <c r="U2262" s="16"/>
      <c r="V2262" s="353"/>
      <c r="W2262" s="16"/>
      <c r="X2262" s="353"/>
      <c r="Y2262" s="353"/>
      <c r="Z2262" s="16"/>
      <c r="AA2262" s="16"/>
      <c r="AB2262" s="16"/>
      <c r="AC2262" s="16"/>
      <c r="AD2262" s="16"/>
      <c r="AE2262" s="353"/>
      <c r="AF2262" s="353"/>
      <c r="AG2262" s="16"/>
      <c r="AH2262" s="16"/>
      <c r="AI2262" s="16"/>
      <c r="AJ2262" s="16"/>
      <c r="AK2262" s="16"/>
      <c r="AL2262" s="353"/>
      <c r="AM2262" s="353"/>
      <c r="AN2262" s="16"/>
      <c r="AO2262" s="16"/>
      <c r="AP2262" s="16"/>
      <c r="AQ2262" s="16"/>
      <c r="AR2262" s="353"/>
      <c r="AS2262" s="353"/>
      <c r="AT2262" s="353"/>
      <c r="AU2262" s="16"/>
      <c r="AV2262" s="16"/>
      <c r="AW2262" s="16"/>
      <c r="AX2262" s="353"/>
      <c r="AY2262" s="36"/>
      <c r="AZ2262" s="36"/>
      <c r="BA2262" s="36"/>
      <c r="BB2262" s="36"/>
      <c r="BC2262" s="16"/>
      <c r="BD2262" s="16"/>
      <c r="BE2262" s="16"/>
      <c r="BF2262" s="16"/>
      <c r="BG2262" s="16"/>
      <c r="BH2262" s="16"/>
      <c r="BI2262" s="16"/>
      <c r="BJ2262" s="16"/>
      <c r="BK2262" s="16"/>
      <c r="BL2262" s="16"/>
      <c r="BM2262" s="16"/>
      <c r="BN2262" s="16"/>
      <c r="BO2262" s="353"/>
      <c r="BP2262" s="16"/>
      <c r="BQ2262" s="16"/>
      <c r="BR2262" s="16"/>
      <c r="BS2262" s="16"/>
      <c r="BT2262" s="16"/>
      <c r="BU2262" s="16"/>
      <c r="BV2262" s="16"/>
      <c r="BW2262" s="16"/>
      <c r="BX2262" s="16"/>
      <c r="BY2262" s="16"/>
      <c r="BZ2262" s="16"/>
      <c r="CA2262" s="16"/>
      <c r="CB2262" s="16"/>
      <c r="CC2262" s="16"/>
      <c r="CD2262" s="16"/>
      <c r="CE2262" s="16"/>
      <c r="CF2262" s="16"/>
      <c r="CG2262" s="156"/>
    </row>
    <row r="2263" spans="1:85" ht="12" customHeight="1">
      <c r="A2263" s="16"/>
      <c r="B2263" s="16"/>
      <c r="C2263" s="16"/>
      <c r="D2263" s="16"/>
      <c r="E2263" s="16"/>
      <c r="F2263" s="16"/>
      <c r="G2263" s="16"/>
      <c r="H2263" s="16"/>
      <c r="I2263" s="16"/>
      <c r="J2263" s="353"/>
      <c r="K2263" s="353"/>
      <c r="L2263" s="16"/>
      <c r="M2263" s="16"/>
      <c r="N2263" s="16"/>
      <c r="O2263" s="16"/>
      <c r="P2263" s="16"/>
      <c r="Q2263" s="353"/>
      <c r="R2263" s="353"/>
      <c r="S2263" s="16"/>
      <c r="T2263" s="16"/>
      <c r="U2263" s="16"/>
      <c r="V2263" s="353"/>
      <c r="W2263" s="16"/>
      <c r="X2263" s="353"/>
      <c r="Y2263" s="353"/>
      <c r="Z2263" s="16"/>
      <c r="AA2263" s="16"/>
      <c r="AB2263" s="16"/>
      <c r="AC2263" s="16"/>
      <c r="AD2263" s="16"/>
      <c r="AE2263" s="353"/>
      <c r="AF2263" s="353"/>
      <c r="AG2263" s="16"/>
      <c r="AH2263" s="16"/>
      <c r="AI2263" s="16"/>
      <c r="AJ2263" s="16"/>
      <c r="AK2263" s="16"/>
      <c r="AL2263" s="353"/>
      <c r="AM2263" s="353"/>
      <c r="AN2263" s="16"/>
      <c r="AO2263" s="16"/>
      <c r="AP2263" s="16"/>
      <c r="AQ2263" s="16"/>
      <c r="AR2263" s="353"/>
      <c r="AS2263" s="353"/>
      <c r="AT2263" s="353"/>
      <c r="AU2263" s="16"/>
      <c r="AV2263" s="16"/>
      <c r="AW2263" s="16"/>
      <c r="AX2263" s="353"/>
      <c r="AY2263" s="36"/>
      <c r="AZ2263" s="36"/>
      <c r="BA2263" s="36"/>
      <c r="BB2263" s="36"/>
      <c r="BC2263" s="16"/>
      <c r="BD2263" s="16"/>
      <c r="BE2263" s="16"/>
      <c r="BF2263" s="16"/>
      <c r="BG2263" s="16"/>
      <c r="BH2263" s="16"/>
      <c r="BI2263" s="16"/>
      <c r="BJ2263" s="16"/>
      <c r="BK2263" s="16"/>
      <c r="BL2263" s="16"/>
      <c r="BM2263" s="16"/>
      <c r="BN2263" s="16"/>
      <c r="BO2263" s="353"/>
      <c r="BP2263" s="16"/>
      <c r="BQ2263" s="16"/>
      <c r="BR2263" s="16"/>
      <c r="BS2263" s="16"/>
      <c r="BT2263" s="16"/>
      <c r="BU2263" s="16"/>
      <c r="BV2263" s="16"/>
      <c r="BW2263" s="16"/>
      <c r="BX2263" s="16"/>
      <c r="BY2263" s="16"/>
      <c r="BZ2263" s="16"/>
      <c r="CA2263" s="16"/>
      <c r="CB2263" s="16"/>
      <c r="CC2263" s="16"/>
      <c r="CD2263" s="16"/>
      <c r="CE2263" s="16"/>
      <c r="CF2263" s="16"/>
      <c r="CG2263" s="156"/>
    </row>
    <row r="2264" spans="1:85" ht="12" customHeight="1">
      <c r="A2264" s="16"/>
      <c r="B2264" s="16"/>
      <c r="C2264" s="16"/>
      <c r="D2264" s="16"/>
      <c r="E2264" s="16"/>
      <c r="F2264" s="16"/>
      <c r="G2264" s="16"/>
      <c r="H2264" s="16"/>
      <c r="I2264" s="16"/>
      <c r="J2264" s="353"/>
      <c r="K2264" s="353"/>
      <c r="L2264" s="16"/>
      <c r="M2264" s="16"/>
      <c r="N2264" s="16"/>
      <c r="O2264" s="16"/>
      <c r="P2264" s="16"/>
      <c r="Q2264" s="353"/>
      <c r="R2264" s="353"/>
      <c r="S2264" s="16"/>
      <c r="T2264" s="16"/>
      <c r="U2264" s="16"/>
      <c r="V2264" s="353"/>
      <c r="W2264" s="16"/>
      <c r="X2264" s="353"/>
      <c r="Y2264" s="353"/>
      <c r="Z2264" s="16"/>
      <c r="AA2264" s="16"/>
      <c r="AB2264" s="16"/>
      <c r="AC2264" s="16"/>
      <c r="AD2264" s="16"/>
      <c r="AE2264" s="353"/>
      <c r="AF2264" s="353"/>
      <c r="AG2264" s="16"/>
      <c r="AH2264" s="16"/>
      <c r="AI2264" s="16"/>
      <c r="AJ2264" s="16"/>
      <c r="AK2264" s="16"/>
      <c r="AL2264" s="353"/>
      <c r="AM2264" s="353"/>
      <c r="AN2264" s="16"/>
      <c r="AO2264" s="16"/>
      <c r="AP2264" s="16"/>
      <c r="AQ2264" s="16"/>
      <c r="AR2264" s="353"/>
      <c r="AS2264" s="353"/>
      <c r="AT2264" s="353"/>
      <c r="AU2264" s="16"/>
      <c r="AV2264" s="16"/>
      <c r="AW2264" s="16"/>
      <c r="AX2264" s="353"/>
      <c r="AY2264" s="36"/>
      <c r="AZ2264" s="36"/>
      <c r="BA2264" s="36"/>
      <c r="BB2264" s="36"/>
      <c r="BC2264" s="16"/>
      <c r="BD2264" s="16"/>
      <c r="BE2264" s="16"/>
      <c r="BF2264" s="16"/>
      <c r="BG2264" s="16"/>
      <c r="BH2264" s="16"/>
      <c r="BI2264" s="16"/>
      <c r="BJ2264" s="16"/>
      <c r="BK2264" s="16"/>
      <c r="BL2264" s="16"/>
      <c r="BM2264" s="16"/>
      <c r="BN2264" s="16"/>
      <c r="BO2264" s="353"/>
      <c r="BP2264" s="16"/>
      <c r="BQ2264" s="16"/>
      <c r="BR2264" s="16"/>
      <c r="BS2264" s="16"/>
      <c r="BT2264" s="16"/>
      <c r="BU2264" s="16"/>
      <c r="BV2264" s="16"/>
      <c r="BW2264" s="16"/>
      <c r="BX2264" s="16"/>
      <c r="BY2264" s="16"/>
      <c r="BZ2264" s="16"/>
      <c r="CA2264" s="16"/>
      <c r="CB2264" s="16"/>
      <c r="CC2264" s="16"/>
      <c r="CD2264" s="16"/>
      <c r="CE2264" s="16"/>
      <c r="CF2264" s="16"/>
      <c r="CG2264" s="156"/>
    </row>
    <row r="2265" spans="1:85" ht="12" customHeight="1">
      <c r="A2265" s="16"/>
      <c r="B2265" s="16"/>
      <c r="C2265" s="16"/>
      <c r="D2265" s="16"/>
      <c r="E2265" s="16"/>
      <c r="F2265" s="16"/>
      <c r="G2265" s="16"/>
      <c r="H2265" s="16"/>
      <c r="I2265" s="16"/>
      <c r="J2265" s="353"/>
      <c r="K2265" s="353"/>
      <c r="L2265" s="16"/>
      <c r="M2265" s="16"/>
      <c r="N2265" s="16"/>
      <c r="O2265" s="16"/>
      <c r="P2265" s="16"/>
      <c r="Q2265" s="353"/>
      <c r="R2265" s="353"/>
      <c r="S2265" s="16"/>
      <c r="T2265" s="16"/>
      <c r="U2265" s="16"/>
      <c r="V2265" s="353"/>
      <c r="W2265" s="16"/>
      <c r="X2265" s="353"/>
      <c r="Y2265" s="353"/>
      <c r="Z2265" s="16"/>
      <c r="AA2265" s="16"/>
      <c r="AB2265" s="16"/>
      <c r="AC2265" s="16"/>
      <c r="AD2265" s="16"/>
      <c r="AE2265" s="353"/>
      <c r="AF2265" s="353"/>
      <c r="AG2265" s="16"/>
      <c r="AH2265" s="16"/>
      <c r="AI2265" s="16"/>
      <c r="AJ2265" s="16"/>
      <c r="AK2265" s="16"/>
      <c r="AL2265" s="353"/>
      <c r="AM2265" s="353"/>
      <c r="AN2265" s="16"/>
      <c r="AO2265" s="16"/>
      <c r="AP2265" s="16"/>
      <c r="AQ2265" s="16"/>
      <c r="AR2265" s="353"/>
      <c r="AS2265" s="353"/>
      <c r="AT2265" s="353"/>
      <c r="AU2265" s="16"/>
      <c r="AV2265" s="16"/>
      <c r="AW2265" s="16"/>
      <c r="AX2265" s="353"/>
      <c r="AY2265" s="36"/>
      <c r="AZ2265" s="36"/>
      <c r="BA2265" s="36"/>
      <c r="BB2265" s="36"/>
      <c r="BC2265" s="16"/>
      <c r="BD2265" s="16"/>
      <c r="BE2265" s="16"/>
      <c r="BF2265" s="16"/>
      <c r="BG2265" s="16"/>
      <c r="BH2265" s="16"/>
      <c r="BI2265" s="16"/>
      <c r="BJ2265" s="16"/>
      <c r="BK2265" s="16"/>
      <c r="BL2265" s="16"/>
      <c r="BM2265" s="16"/>
      <c r="BN2265" s="16"/>
      <c r="BO2265" s="353"/>
      <c r="BP2265" s="16"/>
      <c r="BQ2265" s="16"/>
      <c r="BR2265" s="16"/>
      <c r="BS2265" s="16"/>
      <c r="BT2265" s="16"/>
      <c r="BU2265" s="16"/>
      <c r="BV2265" s="16"/>
      <c r="BW2265" s="16"/>
      <c r="BX2265" s="16"/>
      <c r="BY2265" s="16"/>
      <c r="BZ2265" s="16"/>
      <c r="CA2265" s="16"/>
      <c r="CB2265" s="16"/>
      <c r="CC2265" s="16"/>
      <c r="CD2265" s="16"/>
      <c r="CE2265" s="16"/>
      <c r="CF2265" s="16"/>
      <c r="CG2265" s="156"/>
    </row>
    <row r="2266" spans="1:85" ht="12" customHeight="1">
      <c r="A2266" s="16"/>
      <c r="B2266" s="16"/>
      <c r="C2266" s="16"/>
      <c r="D2266" s="16"/>
      <c r="E2266" s="16"/>
      <c r="F2266" s="16"/>
      <c r="G2266" s="16"/>
      <c r="H2266" s="16"/>
      <c r="I2266" s="16"/>
      <c r="J2266" s="353"/>
      <c r="K2266" s="353"/>
      <c r="L2266" s="16"/>
      <c r="M2266" s="16"/>
      <c r="N2266" s="16"/>
      <c r="O2266" s="16"/>
      <c r="P2266" s="16"/>
      <c r="Q2266" s="353"/>
      <c r="R2266" s="353"/>
      <c r="S2266" s="16"/>
      <c r="T2266" s="16"/>
      <c r="U2266" s="16"/>
      <c r="V2266" s="353"/>
      <c r="W2266" s="16"/>
      <c r="X2266" s="353"/>
      <c r="Y2266" s="353"/>
      <c r="Z2266" s="16"/>
      <c r="AA2266" s="16"/>
      <c r="AB2266" s="16"/>
      <c r="AC2266" s="16"/>
      <c r="AD2266" s="16"/>
      <c r="AE2266" s="353"/>
      <c r="AF2266" s="353"/>
      <c r="AG2266" s="16"/>
      <c r="AH2266" s="16"/>
      <c r="AI2266" s="16"/>
      <c r="AJ2266" s="16"/>
      <c r="AK2266" s="16"/>
      <c r="AL2266" s="353"/>
      <c r="AM2266" s="353"/>
      <c r="AN2266" s="16"/>
      <c r="AO2266" s="16"/>
      <c r="AP2266" s="16"/>
      <c r="AQ2266" s="16"/>
      <c r="AR2266" s="353"/>
      <c r="AS2266" s="353"/>
      <c r="AT2266" s="353"/>
      <c r="AU2266" s="16"/>
      <c r="AV2266" s="16"/>
      <c r="AW2266" s="16"/>
      <c r="AX2266" s="353"/>
      <c r="AY2266" s="36"/>
      <c r="AZ2266" s="36"/>
      <c r="BA2266" s="36"/>
      <c r="BB2266" s="36"/>
      <c r="BC2266" s="16"/>
      <c r="BD2266" s="16"/>
      <c r="BE2266" s="16"/>
      <c r="BF2266" s="16"/>
      <c r="BG2266" s="16"/>
      <c r="BH2266" s="16"/>
      <c r="BI2266" s="16"/>
      <c r="BJ2266" s="16"/>
      <c r="BK2266" s="16"/>
      <c r="BL2266" s="16"/>
      <c r="BM2266" s="16"/>
      <c r="BN2266" s="16"/>
      <c r="BO2266" s="353"/>
      <c r="BP2266" s="16"/>
      <c r="BQ2266" s="16"/>
      <c r="BR2266" s="16"/>
      <c r="BS2266" s="16"/>
      <c r="BT2266" s="16"/>
      <c r="BU2266" s="16"/>
      <c r="BV2266" s="16"/>
      <c r="BW2266" s="16"/>
      <c r="BX2266" s="16"/>
      <c r="BY2266" s="16"/>
      <c r="BZ2266" s="16"/>
      <c r="CA2266" s="16"/>
      <c r="CB2266" s="16"/>
      <c r="CC2266" s="16"/>
      <c r="CD2266" s="16"/>
      <c r="CE2266" s="16"/>
      <c r="CF2266" s="16"/>
      <c r="CG2266" s="156"/>
    </row>
    <row r="2267" spans="1:85" ht="12" customHeight="1">
      <c r="A2267" s="16"/>
      <c r="B2267" s="16"/>
      <c r="C2267" s="16"/>
      <c r="D2267" s="16"/>
      <c r="E2267" s="16"/>
      <c r="F2267" s="16"/>
      <c r="G2267" s="16"/>
      <c r="H2267" s="16"/>
      <c r="I2267" s="16"/>
      <c r="J2267" s="353"/>
      <c r="K2267" s="353"/>
      <c r="L2267" s="16"/>
      <c r="M2267" s="16"/>
      <c r="N2267" s="16"/>
      <c r="O2267" s="16"/>
      <c r="P2267" s="16"/>
      <c r="Q2267" s="353"/>
      <c r="R2267" s="353"/>
      <c r="S2267" s="16"/>
      <c r="T2267" s="16"/>
      <c r="U2267" s="16"/>
      <c r="V2267" s="353"/>
      <c r="W2267" s="16"/>
      <c r="X2267" s="353"/>
      <c r="Y2267" s="353"/>
      <c r="Z2267" s="16"/>
      <c r="AA2267" s="16"/>
      <c r="AB2267" s="16"/>
      <c r="AC2267" s="16"/>
      <c r="AD2267" s="16"/>
      <c r="AE2267" s="353"/>
      <c r="AF2267" s="353"/>
      <c r="AG2267" s="16"/>
      <c r="AH2267" s="16"/>
      <c r="AI2267" s="16"/>
      <c r="AJ2267" s="16"/>
      <c r="AK2267" s="16"/>
      <c r="AL2267" s="353"/>
      <c r="AM2267" s="353"/>
      <c r="AN2267" s="16"/>
      <c r="AO2267" s="16"/>
      <c r="AP2267" s="16"/>
      <c r="AQ2267" s="16"/>
      <c r="AR2267" s="353"/>
      <c r="AS2267" s="353"/>
      <c r="AT2267" s="353"/>
      <c r="AU2267" s="16"/>
      <c r="AV2267" s="16"/>
      <c r="AW2267" s="16"/>
      <c r="AX2267" s="353"/>
      <c r="AY2267" s="36"/>
      <c r="AZ2267" s="36"/>
      <c r="BA2267" s="36"/>
      <c r="BB2267" s="36"/>
      <c r="BC2267" s="16"/>
      <c r="BD2267" s="16"/>
      <c r="BE2267" s="16"/>
      <c r="BF2267" s="16"/>
      <c r="BG2267" s="16"/>
      <c r="BH2267" s="16"/>
      <c r="BI2267" s="16"/>
      <c r="BJ2267" s="16"/>
      <c r="BK2267" s="16"/>
      <c r="BL2267" s="16"/>
      <c r="BM2267" s="16"/>
      <c r="BN2267" s="16"/>
      <c r="BO2267" s="353"/>
      <c r="BP2267" s="16"/>
      <c r="BQ2267" s="16"/>
      <c r="BR2267" s="16"/>
      <c r="BS2267" s="16"/>
      <c r="BT2267" s="16"/>
      <c r="BU2267" s="16"/>
      <c r="BV2267" s="16"/>
      <c r="BW2267" s="16"/>
      <c r="BX2267" s="16"/>
      <c r="BY2267" s="16"/>
      <c r="BZ2267" s="16"/>
      <c r="CA2267" s="16"/>
      <c r="CB2267" s="16"/>
      <c r="CC2267" s="16"/>
      <c r="CD2267" s="16"/>
      <c r="CE2267" s="16"/>
      <c r="CF2267" s="16"/>
      <c r="CG2267" s="156"/>
    </row>
    <row r="2268" spans="1:85" ht="12" customHeight="1">
      <c r="A2268" s="16"/>
      <c r="B2268" s="16"/>
      <c r="C2268" s="16"/>
      <c r="D2268" s="16"/>
      <c r="E2268" s="16"/>
      <c r="F2268" s="16"/>
      <c r="G2268" s="16"/>
      <c r="H2268" s="16"/>
      <c r="I2268" s="16"/>
      <c r="J2268" s="353"/>
      <c r="K2268" s="353"/>
      <c r="L2268" s="16"/>
      <c r="M2268" s="16"/>
      <c r="N2268" s="16"/>
      <c r="O2268" s="16"/>
      <c r="P2268" s="16"/>
      <c r="Q2268" s="353"/>
      <c r="R2268" s="353"/>
      <c r="S2268" s="16"/>
      <c r="T2268" s="16"/>
      <c r="U2268" s="16"/>
      <c r="V2268" s="353"/>
      <c r="W2268" s="16"/>
      <c r="X2268" s="353"/>
      <c r="Y2268" s="353"/>
      <c r="Z2268" s="16"/>
      <c r="AA2268" s="16"/>
      <c r="AB2268" s="16"/>
      <c r="AC2268" s="16"/>
      <c r="AD2268" s="16"/>
      <c r="AE2268" s="353"/>
      <c r="AF2268" s="353"/>
      <c r="AG2268" s="16"/>
      <c r="AH2268" s="16"/>
      <c r="AI2268" s="16"/>
      <c r="AJ2268" s="16"/>
      <c r="AK2268" s="16"/>
      <c r="AL2268" s="353"/>
      <c r="AM2268" s="353"/>
      <c r="AN2268" s="16"/>
      <c r="AO2268" s="16"/>
      <c r="AP2268" s="16"/>
      <c r="AQ2268" s="16"/>
      <c r="AR2268" s="353"/>
      <c r="AS2268" s="353"/>
      <c r="AT2268" s="353"/>
      <c r="AU2268" s="16"/>
      <c r="AV2268" s="16"/>
      <c r="AW2268" s="16"/>
      <c r="AX2268" s="353"/>
      <c r="AY2268" s="36"/>
      <c r="AZ2268" s="36"/>
      <c r="BA2268" s="36"/>
      <c r="BB2268" s="36"/>
      <c r="BC2268" s="16"/>
      <c r="BD2268" s="16"/>
      <c r="BE2268" s="16"/>
      <c r="BF2268" s="16"/>
      <c r="BG2268" s="16"/>
      <c r="BH2268" s="16"/>
      <c r="BI2268" s="16"/>
      <c r="BJ2268" s="16"/>
      <c r="BK2268" s="16"/>
      <c r="BL2268" s="16"/>
      <c r="BM2268" s="16"/>
      <c r="BN2268" s="16"/>
      <c r="BO2268" s="353"/>
      <c r="BP2268" s="16"/>
      <c r="BQ2268" s="16"/>
      <c r="BR2268" s="16"/>
      <c r="BS2268" s="16"/>
      <c r="BT2268" s="16"/>
      <c r="BU2268" s="16"/>
      <c r="BV2268" s="16"/>
      <c r="BW2268" s="16"/>
      <c r="BX2268" s="16"/>
      <c r="BY2268" s="16"/>
      <c r="BZ2268" s="16"/>
      <c r="CA2268" s="16"/>
      <c r="CB2268" s="16"/>
      <c r="CC2268" s="16"/>
      <c r="CD2268" s="16"/>
      <c r="CE2268" s="16"/>
      <c r="CF2268" s="16"/>
      <c r="CG2268" s="156"/>
    </row>
    <row r="2269" spans="1:85" ht="12" customHeight="1">
      <c r="A2269" s="16"/>
      <c r="B2269" s="16"/>
      <c r="C2269" s="16"/>
      <c r="D2269" s="16"/>
      <c r="E2269" s="16"/>
      <c r="F2269" s="16"/>
      <c r="G2269" s="16"/>
      <c r="H2269" s="16"/>
      <c r="I2269" s="16"/>
      <c r="J2269" s="353"/>
      <c r="K2269" s="353"/>
      <c r="L2269" s="16"/>
      <c r="M2269" s="16"/>
      <c r="N2269" s="16"/>
      <c r="O2269" s="16"/>
      <c r="P2269" s="16"/>
      <c r="Q2269" s="353"/>
      <c r="R2269" s="353"/>
      <c r="S2269" s="16"/>
      <c r="T2269" s="16"/>
      <c r="U2269" s="16"/>
      <c r="V2269" s="353"/>
      <c r="W2269" s="16"/>
      <c r="X2269" s="353"/>
      <c r="Y2269" s="353"/>
      <c r="Z2269" s="16"/>
      <c r="AA2269" s="16"/>
      <c r="AB2269" s="16"/>
      <c r="AC2269" s="16"/>
      <c r="AD2269" s="16"/>
      <c r="AE2269" s="353"/>
      <c r="AF2269" s="353"/>
      <c r="AG2269" s="16"/>
      <c r="AH2269" s="16"/>
      <c r="AI2269" s="16"/>
      <c r="AJ2269" s="16"/>
      <c r="AK2269" s="16"/>
      <c r="AL2269" s="353"/>
      <c r="AM2269" s="353"/>
      <c r="AN2269" s="16"/>
      <c r="AO2269" s="16"/>
      <c r="AP2269" s="16"/>
      <c r="AQ2269" s="16"/>
      <c r="AR2269" s="353"/>
      <c r="AS2269" s="353"/>
      <c r="AT2269" s="353"/>
      <c r="AU2269" s="16"/>
      <c r="AV2269" s="16"/>
      <c r="AW2269" s="16"/>
      <c r="AX2269" s="353"/>
      <c r="AY2269" s="36"/>
      <c r="AZ2269" s="36"/>
      <c r="BA2269" s="36"/>
      <c r="BB2269" s="36"/>
      <c r="BC2269" s="16"/>
      <c r="BD2269" s="16"/>
      <c r="BE2269" s="16"/>
      <c r="BF2269" s="16"/>
      <c r="BG2269" s="16"/>
      <c r="BH2269" s="16"/>
      <c r="BI2269" s="16"/>
      <c r="BJ2269" s="16"/>
      <c r="BK2269" s="16"/>
      <c r="BL2269" s="16"/>
      <c r="BM2269" s="16"/>
      <c r="BN2269" s="16"/>
      <c r="BO2269" s="353"/>
      <c r="BP2269" s="16"/>
      <c r="BQ2269" s="16"/>
      <c r="BR2269" s="16"/>
      <c r="BS2269" s="16"/>
      <c r="BT2269" s="16"/>
      <c r="BU2269" s="16"/>
      <c r="BV2269" s="16"/>
      <c r="BW2269" s="16"/>
      <c r="BX2269" s="16"/>
      <c r="BY2269" s="16"/>
      <c r="BZ2269" s="16"/>
      <c r="CA2269" s="16"/>
      <c r="CB2269" s="16"/>
      <c r="CC2269" s="16"/>
      <c r="CD2269" s="16"/>
      <c r="CE2269" s="16"/>
      <c r="CF2269" s="16"/>
      <c r="CG2269" s="156"/>
    </row>
    <row r="2270" spans="1:85" ht="12" customHeight="1">
      <c r="A2270" s="16"/>
      <c r="B2270" s="16"/>
      <c r="C2270" s="16"/>
      <c r="D2270" s="16"/>
      <c r="E2270" s="16"/>
      <c r="F2270" s="16"/>
      <c r="G2270" s="16"/>
      <c r="H2270" s="16"/>
      <c r="I2270" s="16"/>
      <c r="J2270" s="353"/>
      <c r="K2270" s="353"/>
      <c r="L2270" s="16"/>
      <c r="M2270" s="16"/>
      <c r="N2270" s="16"/>
      <c r="O2270" s="16"/>
      <c r="P2270" s="16"/>
      <c r="Q2270" s="353"/>
      <c r="R2270" s="353"/>
      <c r="S2270" s="16"/>
      <c r="T2270" s="16"/>
      <c r="U2270" s="16"/>
      <c r="V2270" s="353"/>
      <c r="W2270" s="16"/>
      <c r="X2270" s="353"/>
      <c r="Y2270" s="353"/>
      <c r="Z2270" s="16"/>
      <c r="AA2270" s="16"/>
      <c r="AB2270" s="16"/>
      <c r="AC2270" s="16"/>
      <c r="AD2270" s="16"/>
      <c r="AE2270" s="353"/>
      <c r="AF2270" s="353"/>
      <c r="AG2270" s="16"/>
      <c r="AH2270" s="16"/>
      <c r="AI2270" s="16"/>
      <c r="AJ2270" s="16"/>
      <c r="AK2270" s="16"/>
      <c r="AL2270" s="353"/>
      <c r="AM2270" s="353"/>
      <c r="AN2270" s="16"/>
      <c r="AO2270" s="16"/>
      <c r="AP2270" s="16"/>
      <c r="AQ2270" s="16"/>
      <c r="AR2270" s="353"/>
      <c r="AS2270" s="353"/>
      <c r="AT2270" s="353"/>
      <c r="AU2270" s="16"/>
      <c r="AV2270" s="16"/>
      <c r="AW2270" s="16"/>
      <c r="AX2270" s="353"/>
      <c r="AY2270" s="36"/>
      <c r="AZ2270" s="36"/>
      <c r="BA2270" s="36"/>
      <c r="BB2270" s="36"/>
      <c r="BC2270" s="16"/>
      <c r="BD2270" s="16"/>
      <c r="BE2270" s="16"/>
      <c r="BF2270" s="16"/>
      <c r="BG2270" s="16"/>
      <c r="BH2270" s="16"/>
      <c r="BI2270" s="16"/>
      <c r="BJ2270" s="16"/>
      <c r="BK2270" s="16"/>
      <c r="BL2270" s="16"/>
      <c r="BM2270" s="16"/>
      <c r="BN2270" s="16"/>
      <c r="BO2270" s="353"/>
      <c r="BP2270" s="16"/>
      <c r="BQ2270" s="16"/>
      <c r="BR2270" s="16"/>
      <c r="BS2270" s="16"/>
      <c r="BT2270" s="16"/>
      <c r="BU2270" s="16"/>
      <c r="BV2270" s="16"/>
      <c r="BW2270" s="16"/>
      <c r="BX2270" s="16"/>
      <c r="BY2270" s="16"/>
      <c r="BZ2270" s="16"/>
      <c r="CA2270" s="16"/>
      <c r="CB2270" s="16"/>
      <c r="CC2270" s="16"/>
      <c r="CD2270" s="16"/>
      <c r="CE2270" s="16"/>
      <c r="CF2270" s="16"/>
      <c r="CG2270" s="156"/>
    </row>
    <row r="2271" spans="1:85" ht="12" customHeight="1">
      <c r="A2271" s="16"/>
      <c r="B2271" s="16"/>
      <c r="C2271" s="16"/>
      <c r="D2271" s="16"/>
      <c r="E2271" s="16"/>
      <c r="F2271" s="16"/>
      <c r="G2271" s="16"/>
      <c r="H2271" s="16"/>
      <c r="I2271" s="16"/>
      <c r="J2271" s="353"/>
      <c r="K2271" s="353"/>
      <c r="L2271" s="16"/>
      <c r="M2271" s="16"/>
      <c r="N2271" s="16"/>
      <c r="O2271" s="16"/>
      <c r="P2271" s="16"/>
      <c r="Q2271" s="353"/>
      <c r="R2271" s="353"/>
      <c r="S2271" s="16"/>
      <c r="T2271" s="16"/>
      <c r="U2271" s="16"/>
      <c r="V2271" s="353"/>
      <c r="W2271" s="16"/>
      <c r="X2271" s="353"/>
      <c r="Y2271" s="353"/>
      <c r="Z2271" s="16"/>
      <c r="AA2271" s="16"/>
      <c r="AB2271" s="16"/>
      <c r="AC2271" s="16"/>
      <c r="AD2271" s="16"/>
      <c r="AE2271" s="353"/>
      <c r="AF2271" s="353"/>
      <c r="AG2271" s="16"/>
      <c r="AH2271" s="16"/>
      <c r="AI2271" s="16"/>
      <c r="AJ2271" s="16"/>
      <c r="AK2271" s="16"/>
      <c r="AL2271" s="353"/>
      <c r="AM2271" s="353"/>
      <c r="AN2271" s="16"/>
      <c r="AO2271" s="16"/>
      <c r="AP2271" s="16"/>
      <c r="AQ2271" s="16"/>
      <c r="AR2271" s="353"/>
      <c r="AS2271" s="353"/>
      <c r="AT2271" s="353"/>
      <c r="AU2271" s="16"/>
      <c r="AV2271" s="16"/>
      <c r="AW2271" s="16"/>
      <c r="AX2271" s="353"/>
      <c r="AY2271" s="36"/>
      <c r="AZ2271" s="36"/>
      <c r="BA2271" s="36"/>
      <c r="BB2271" s="36"/>
      <c r="BC2271" s="16"/>
      <c r="BD2271" s="16"/>
      <c r="BE2271" s="16"/>
      <c r="BF2271" s="16"/>
      <c r="BG2271" s="16"/>
      <c r="BH2271" s="16"/>
      <c r="BI2271" s="16"/>
      <c r="BJ2271" s="16"/>
      <c r="BK2271" s="16"/>
      <c r="BL2271" s="16"/>
      <c r="BM2271" s="16"/>
      <c r="BN2271" s="16"/>
      <c r="BO2271" s="353"/>
      <c r="BP2271" s="16"/>
      <c r="BQ2271" s="16"/>
      <c r="BR2271" s="16"/>
      <c r="BS2271" s="16"/>
      <c r="BT2271" s="16"/>
      <c r="BU2271" s="16"/>
      <c r="BV2271" s="16"/>
      <c r="BW2271" s="16"/>
      <c r="BX2271" s="16"/>
      <c r="BY2271" s="16"/>
      <c r="BZ2271" s="16"/>
      <c r="CA2271" s="16"/>
      <c r="CB2271" s="16"/>
      <c r="CC2271" s="16"/>
      <c r="CD2271" s="16"/>
      <c r="CE2271" s="16"/>
      <c r="CF2271" s="16"/>
      <c r="CG2271" s="156"/>
    </row>
    <row r="2272" spans="1:85" ht="12" customHeight="1">
      <c r="A2272" s="16"/>
      <c r="B2272" s="16"/>
      <c r="C2272" s="16"/>
      <c r="D2272" s="16"/>
      <c r="E2272" s="16"/>
      <c r="F2272" s="16"/>
      <c r="G2272" s="16"/>
      <c r="H2272" s="16"/>
      <c r="I2272" s="16"/>
      <c r="J2272" s="353"/>
      <c r="K2272" s="353"/>
      <c r="L2272" s="16"/>
      <c r="M2272" s="16"/>
      <c r="N2272" s="16"/>
      <c r="O2272" s="16"/>
      <c r="P2272" s="16"/>
      <c r="Q2272" s="353"/>
      <c r="R2272" s="353"/>
      <c r="S2272" s="16"/>
      <c r="T2272" s="16"/>
      <c r="U2272" s="16"/>
      <c r="V2272" s="353"/>
      <c r="W2272" s="16"/>
      <c r="X2272" s="353"/>
      <c r="Y2272" s="353"/>
      <c r="Z2272" s="16"/>
      <c r="AA2272" s="16"/>
      <c r="AB2272" s="16"/>
      <c r="AC2272" s="16"/>
      <c r="AD2272" s="16"/>
      <c r="AE2272" s="353"/>
      <c r="AF2272" s="353"/>
      <c r="AG2272" s="16"/>
      <c r="AH2272" s="16"/>
      <c r="AI2272" s="16"/>
      <c r="AJ2272" s="16"/>
      <c r="AK2272" s="16"/>
      <c r="AL2272" s="353"/>
      <c r="AM2272" s="353"/>
      <c r="AN2272" s="16"/>
      <c r="AO2272" s="16"/>
      <c r="AP2272" s="16"/>
      <c r="AQ2272" s="16"/>
      <c r="AR2272" s="353"/>
      <c r="AS2272" s="353"/>
      <c r="AT2272" s="353"/>
      <c r="AU2272" s="16"/>
      <c r="AV2272" s="16"/>
      <c r="AW2272" s="16"/>
      <c r="AX2272" s="353"/>
      <c r="AY2272" s="36"/>
      <c r="AZ2272" s="36"/>
      <c r="BA2272" s="36"/>
      <c r="BB2272" s="36"/>
      <c r="BC2272" s="16"/>
      <c r="BD2272" s="16"/>
      <c r="BE2272" s="16"/>
      <c r="BF2272" s="16"/>
      <c r="BG2272" s="16"/>
      <c r="BH2272" s="16"/>
      <c r="BI2272" s="16"/>
      <c r="BJ2272" s="16"/>
      <c r="BK2272" s="16"/>
      <c r="BL2272" s="16"/>
      <c r="BM2272" s="16"/>
      <c r="BN2272" s="16"/>
      <c r="BO2272" s="353"/>
      <c r="BP2272" s="16"/>
      <c r="BQ2272" s="16"/>
      <c r="BR2272" s="16"/>
      <c r="BS2272" s="16"/>
      <c r="BT2272" s="16"/>
      <c r="BU2272" s="16"/>
      <c r="BV2272" s="16"/>
      <c r="BW2272" s="16"/>
      <c r="BX2272" s="16"/>
      <c r="BY2272" s="16"/>
      <c r="BZ2272" s="16"/>
      <c r="CA2272" s="16"/>
      <c r="CB2272" s="16"/>
      <c r="CC2272" s="16"/>
      <c r="CD2272" s="16"/>
      <c r="CE2272" s="16"/>
      <c r="CF2272" s="16"/>
      <c r="CG2272" s="156"/>
    </row>
    <row r="2273" spans="1:85" ht="12" customHeight="1">
      <c r="A2273" s="16"/>
      <c r="B2273" s="16"/>
      <c r="C2273" s="16"/>
      <c r="D2273" s="16"/>
      <c r="E2273" s="16"/>
      <c r="F2273" s="16"/>
      <c r="G2273" s="16"/>
      <c r="H2273" s="16"/>
      <c r="I2273" s="16"/>
      <c r="J2273" s="353"/>
      <c r="K2273" s="353"/>
      <c r="L2273" s="16"/>
      <c r="M2273" s="16"/>
      <c r="N2273" s="16"/>
      <c r="O2273" s="16"/>
      <c r="P2273" s="16"/>
      <c r="Q2273" s="353"/>
      <c r="R2273" s="353"/>
      <c r="S2273" s="16"/>
      <c r="T2273" s="16"/>
      <c r="U2273" s="16"/>
      <c r="V2273" s="353"/>
      <c r="W2273" s="16"/>
      <c r="X2273" s="353"/>
      <c r="Y2273" s="353"/>
      <c r="Z2273" s="16"/>
      <c r="AA2273" s="16"/>
      <c r="AB2273" s="16"/>
      <c r="AC2273" s="16"/>
      <c r="AD2273" s="16"/>
      <c r="AE2273" s="353"/>
      <c r="AF2273" s="353"/>
      <c r="AG2273" s="16"/>
      <c r="AH2273" s="16"/>
      <c r="AI2273" s="16"/>
      <c r="AJ2273" s="16"/>
      <c r="AK2273" s="16"/>
      <c r="AL2273" s="353"/>
      <c r="AM2273" s="353"/>
      <c r="AN2273" s="16"/>
      <c r="AO2273" s="16"/>
      <c r="AP2273" s="16"/>
      <c r="AQ2273" s="16"/>
      <c r="AR2273" s="353"/>
      <c r="AS2273" s="353"/>
      <c r="AT2273" s="353"/>
      <c r="AU2273" s="16"/>
      <c r="AV2273" s="16"/>
      <c r="AW2273" s="16"/>
      <c r="AX2273" s="353"/>
      <c r="AY2273" s="36"/>
      <c r="AZ2273" s="36"/>
      <c r="BA2273" s="36"/>
      <c r="BB2273" s="36"/>
      <c r="BC2273" s="16"/>
      <c r="BD2273" s="16"/>
      <c r="BE2273" s="16"/>
      <c r="BF2273" s="16"/>
      <c r="BG2273" s="16"/>
      <c r="BH2273" s="16"/>
      <c r="BI2273" s="16"/>
      <c r="BJ2273" s="16"/>
      <c r="BK2273" s="16"/>
      <c r="BL2273" s="16"/>
      <c r="BM2273" s="16"/>
      <c r="BN2273" s="16"/>
      <c r="BO2273" s="353"/>
      <c r="BP2273" s="16"/>
      <c r="BQ2273" s="16"/>
      <c r="BR2273" s="16"/>
      <c r="BS2273" s="16"/>
      <c r="BT2273" s="16"/>
      <c r="BU2273" s="16"/>
      <c r="BV2273" s="16"/>
      <c r="BW2273" s="16"/>
      <c r="BX2273" s="16"/>
      <c r="BY2273" s="16"/>
      <c r="BZ2273" s="16"/>
      <c r="CA2273" s="16"/>
      <c r="CB2273" s="16"/>
      <c r="CC2273" s="16"/>
      <c r="CD2273" s="16"/>
      <c r="CE2273" s="16"/>
      <c r="CF2273" s="16"/>
      <c r="CG2273" s="156"/>
    </row>
    <row r="2274" spans="1:85" ht="12" customHeight="1">
      <c r="A2274" s="16"/>
      <c r="B2274" s="16"/>
      <c r="C2274" s="16"/>
      <c r="D2274" s="16"/>
      <c r="E2274" s="16"/>
      <c r="F2274" s="16"/>
      <c r="G2274" s="16"/>
      <c r="H2274" s="16"/>
      <c r="I2274" s="16"/>
      <c r="J2274" s="353"/>
      <c r="K2274" s="353"/>
      <c r="L2274" s="16"/>
      <c r="M2274" s="16"/>
      <c r="N2274" s="16"/>
      <c r="O2274" s="16"/>
      <c r="P2274" s="16"/>
      <c r="Q2274" s="353"/>
      <c r="R2274" s="353"/>
      <c r="S2274" s="16"/>
      <c r="T2274" s="16"/>
      <c r="U2274" s="16"/>
      <c r="V2274" s="353"/>
      <c r="W2274" s="16"/>
      <c r="X2274" s="353"/>
      <c r="Y2274" s="353"/>
      <c r="Z2274" s="16"/>
      <c r="AA2274" s="16"/>
      <c r="AB2274" s="16"/>
      <c r="AC2274" s="16"/>
      <c r="AD2274" s="16"/>
      <c r="AE2274" s="353"/>
      <c r="AF2274" s="353"/>
      <c r="AG2274" s="16"/>
      <c r="AH2274" s="16"/>
      <c r="AI2274" s="16"/>
      <c r="AJ2274" s="16"/>
      <c r="AK2274" s="16"/>
      <c r="AL2274" s="353"/>
      <c r="AM2274" s="353"/>
      <c r="AN2274" s="16"/>
      <c r="AO2274" s="16"/>
      <c r="AP2274" s="16"/>
      <c r="AQ2274" s="16"/>
      <c r="AR2274" s="353"/>
      <c r="AS2274" s="353"/>
      <c r="AT2274" s="353"/>
      <c r="AU2274" s="16"/>
      <c r="AV2274" s="16"/>
      <c r="AW2274" s="16"/>
      <c r="AX2274" s="353"/>
      <c r="AY2274" s="36"/>
      <c r="AZ2274" s="36"/>
      <c r="BA2274" s="36"/>
      <c r="BB2274" s="36"/>
      <c r="BC2274" s="16"/>
      <c r="BD2274" s="16"/>
      <c r="BE2274" s="16"/>
      <c r="BF2274" s="16"/>
      <c r="BG2274" s="16"/>
      <c r="BH2274" s="16"/>
      <c r="BI2274" s="16"/>
      <c r="BJ2274" s="16"/>
      <c r="BK2274" s="16"/>
      <c r="BL2274" s="16"/>
      <c r="BM2274" s="16"/>
      <c r="BN2274" s="16"/>
      <c r="BO2274" s="353"/>
      <c r="BP2274" s="16"/>
      <c r="BQ2274" s="16"/>
      <c r="BR2274" s="16"/>
      <c r="BS2274" s="16"/>
      <c r="BT2274" s="16"/>
      <c r="BU2274" s="16"/>
      <c r="BV2274" s="16"/>
      <c r="BW2274" s="16"/>
      <c r="BX2274" s="16"/>
      <c r="BY2274" s="16"/>
      <c r="BZ2274" s="16"/>
      <c r="CA2274" s="16"/>
      <c r="CB2274" s="16"/>
      <c r="CC2274" s="16"/>
      <c r="CD2274" s="16"/>
      <c r="CE2274" s="16"/>
      <c r="CF2274" s="16"/>
      <c r="CG2274" s="156"/>
    </row>
    <row r="2275" spans="1:85" ht="12" customHeight="1">
      <c r="A2275" s="16"/>
      <c r="B2275" s="16"/>
      <c r="C2275" s="16"/>
      <c r="D2275" s="16"/>
      <c r="E2275" s="16"/>
      <c r="F2275" s="16"/>
      <c r="G2275" s="16"/>
      <c r="H2275" s="16"/>
      <c r="I2275" s="16"/>
      <c r="J2275" s="353"/>
      <c r="K2275" s="353"/>
      <c r="L2275" s="16"/>
      <c r="M2275" s="16"/>
      <c r="N2275" s="16"/>
      <c r="O2275" s="16"/>
      <c r="P2275" s="16"/>
      <c r="Q2275" s="353"/>
      <c r="R2275" s="353"/>
      <c r="S2275" s="16"/>
      <c r="T2275" s="16"/>
      <c r="U2275" s="16"/>
      <c r="V2275" s="353"/>
      <c r="W2275" s="16"/>
      <c r="X2275" s="353"/>
      <c r="Y2275" s="353"/>
      <c r="Z2275" s="16"/>
      <c r="AA2275" s="16"/>
      <c r="AB2275" s="16"/>
      <c r="AC2275" s="16"/>
      <c r="AD2275" s="16"/>
      <c r="AE2275" s="353"/>
      <c r="AF2275" s="353"/>
      <c r="AG2275" s="16"/>
      <c r="AH2275" s="16"/>
      <c r="AI2275" s="16"/>
      <c r="AJ2275" s="16"/>
      <c r="AK2275" s="16"/>
      <c r="AL2275" s="353"/>
      <c r="AM2275" s="353"/>
      <c r="AN2275" s="16"/>
      <c r="AO2275" s="16"/>
      <c r="AP2275" s="16"/>
      <c r="AQ2275" s="16"/>
      <c r="AR2275" s="353"/>
      <c r="AS2275" s="353"/>
      <c r="AT2275" s="353"/>
      <c r="AU2275" s="16"/>
      <c r="AV2275" s="16"/>
      <c r="AW2275" s="16"/>
      <c r="AX2275" s="353"/>
      <c r="AY2275" s="36"/>
      <c r="AZ2275" s="36"/>
      <c r="BA2275" s="36"/>
      <c r="BB2275" s="36"/>
      <c r="BC2275" s="16"/>
      <c r="BD2275" s="16"/>
      <c r="BE2275" s="16"/>
      <c r="BF2275" s="16"/>
      <c r="BG2275" s="16"/>
      <c r="BH2275" s="16"/>
      <c r="BI2275" s="16"/>
      <c r="BJ2275" s="16"/>
      <c r="BK2275" s="16"/>
      <c r="BL2275" s="16"/>
      <c r="BM2275" s="16"/>
      <c r="BN2275" s="16"/>
      <c r="BO2275" s="353"/>
      <c r="BP2275" s="16"/>
      <c r="BQ2275" s="16"/>
      <c r="BR2275" s="16"/>
      <c r="BS2275" s="16"/>
      <c r="BT2275" s="16"/>
      <c r="BU2275" s="16"/>
      <c r="BV2275" s="16"/>
      <c r="BW2275" s="16"/>
      <c r="BX2275" s="16"/>
      <c r="BY2275" s="16"/>
      <c r="BZ2275" s="16"/>
      <c r="CA2275" s="16"/>
      <c r="CB2275" s="16"/>
      <c r="CC2275" s="16"/>
      <c r="CD2275" s="16"/>
      <c r="CE2275" s="16"/>
      <c r="CF2275" s="16"/>
      <c r="CG2275" s="156"/>
    </row>
    <row r="2276" spans="1:85" ht="12" customHeight="1">
      <c r="A2276" s="16"/>
      <c r="B2276" s="16"/>
      <c r="C2276" s="16"/>
      <c r="D2276" s="16"/>
      <c r="E2276" s="16"/>
      <c r="F2276" s="16"/>
      <c r="G2276" s="16"/>
      <c r="H2276" s="16"/>
      <c r="I2276" s="16"/>
      <c r="J2276" s="353"/>
      <c r="K2276" s="353"/>
      <c r="L2276" s="16"/>
      <c r="M2276" s="16"/>
      <c r="N2276" s="16"/>
      <c r="O2276" s="16"/>
      <c r="P2276" s="16"/>
      <c r="Q2276" s="353"/>
      <c r="R2276" s="353"/>
      <c r="S2276" s="16"/>
      <c r="T2276" s="16"/>
      <c r="U2276" s="16"/>
      <c r="V2276" s="353"/>
      <c r="W2276" s="16"/>
      <c r="X2276" s="353"/>
      <c r="Y2276" s="353"/>
      <c r="Z2276" s="16"/>
      <c r="AA2276" s="16"/>
      <c r="AB2276" s="16"/>
      <c r="AC2276" s="16"/>
      <c r="AD2276" s="16"/>
      <c r="AE2276" s="353"/>
      <c r="AF2276" s="353"/>
      <c r="AG2276" s="16"/>
      <c r="AH2276" s="16"/>
      <c r="AI2276" s="16"/>
      <c r="AJ2276" s="16"/>
      <c r="AK2276" s="16"/>
      <c r="AL2276" s="353"/>
      <c r="AM2276" s="353"/>
      <c r="AN2276" s="16"/>
      <c r="AO2276" s="16"/>
      <c r="AP2276" s="16"/>
      <c r="AQ2276" s="16"/>
      <c r="AR2276" s="353"/>
      <c r="AS2276" s="353"/>
      <c r="AT2276" s="353"/>
      <c r="AU2276" s="16"/>
      <c r="AV2276" s="16"/>
      <c r="AW2276" s="16"/>
      <c r="AX2276" s="353"/>
      <c r="AY2276" s="36"/>
      <c r="AZ2276" s="36"/>
      <c r="BA2276" s="36"/>
      <c r="BB2276" s="36"/>
      <c r="BC2276" s="16"/>
      <c r="BD2276" s="16"/>
      <c r="BE2276" s="16"/>
      <c r="BF2276" s="16"/>
      <c r="BG2276" s="16"/>
      <c r="BH2276" s="16"/>
      <c r="BI2276" s="16"/>
      <c r="BJ2276" s="16"/>
      <c r="BK2276" s="16"/>
      <c r="BL2276" s="16"/>
      <c r="BM2276" s="16"/>
      <c r="BN2276" s="16"/>
      <c r="BO2276" s="353"/>
      <c r="BP2276" s="16"/>
      <c r="BQ2276" s="16"/>
      <c r="BR2276" s="16"/>
      <c r="BS2276" s="16"/>
      <c r="BT2276" s="16"/>
      <c r="BU2276" s="16"/>
      <c r="BV2276" s="16"/>
      <c r="BW2276" s="16"/>
      <c r="BX2276" s="16"/>
      <c r="BY2276" s="16"/>
      <c r="BZ2276" s="16"/>
      <c r="CA2276" s="16"/>
      <c r="CB2276" s="16"/>
      <c r="CC2276" s="16"/>
      <c r="CD2276" s="16"/>
      <c r="CE2276" s="16"/>
      <c r="CF2276" s="16"/>
      <c r="CG2276" s="156"/>
    </row>
    <row r="2277" spans="1:85" ht="12" customHeight="1">
      <c r="A2277" s="16"/>
      <c r="B2277" s="16"/>
      <c r="C2277" s="16"/>
      <c r="D2277" s="16"/>
      <c r="E2277" s="16"/>
      <c r="F2277" s="16"/>
      <c r="G2277" s="16"/>
      <c r="H2277" s="16"/>
      <c r="I2277" s="16"/>
      <c r="J2277" s="353"/>
      <c r="K2277" s="353"/>
      <c r="L2277" s="16"/>
      <c r="M2277" s="16"/>
      <c r="N2277" s="16"/>
      <c r="O2277" s="16"/>
      <c r="P2277" s="16"/>
      <c r="Q2277" s="353"/>
      <c r="R2277" s="353"/>
      <c r="S2277" s="16"/>
      <c r="T2277" s="16"/>
      <c r="U2277" s="16"/>
      <c r="V2277" s="353"/>
      <c r="W2277" s="16"/>
      <c r="X2277" s="353"/>
      <c r="Y2277" s="353"/>
      <c r="Z2277" s="16"/>
      <c r="AA2277" s="16"/>
      <c r="AB2277" s="16"/>
      <c r="AC2277" s="16"/>
      <c r="AD2277" s="16"/>
      <c r="AE2277" s="353"/>
      <c r="AF2277" s="353"/>
      <c r="AG2277" s="16"/>
      <c r="AH2277" s="16"/>
      <c r="AI2277" s="16"/>
      <c r="AJ2277" s="16"/>
      <c r="AK2277" s="16"/>
      <c r="AL2277" s="353"/>
      <c r="AM2277" s="353"/>
      <c r="AN2277" s="16"/>
      <c r="AO2277" s="16"/>
      <c r="AP2277" s="16"/>
      <c r="AQ2277" s="16"/>
      <c r="AR2277" s="353"/>
      <c r="AS2277" s="353"/>
      <c r="AT2277" s="353"/>
      <c r="AU2277" s="16"/>
      <c r="AV2277" s="16"/>
      <c r="AW2277" s="16"/>
      <c r="AX2277" s="353"/>
      <c r="AY2277" s="36"/>
      <c r="AZ2277" s="36"/>
      <c r="BA2277" s="36"/>
      <c r="BB2277" s="36"/>
      <c r="BC2277" s="16"/>
      <c r="BD2277" s="16"/>
      <c r="BE2277" s="16"/>
      <c r="BF2277" s="16"/>
      <c r="BG2277" s="16"/>
      <c r="BH2277" s="16"/>
      <c r="BI2277" s="16"/>
      <c r="BJ2277" s="16"/>
      <c r="BK2277" s="16"/>
      <c r="BL2277" s="16"/>
      <c r="BM2277" s="16"/>
      <c r="BN2277" s="16"/>
      <c r="BO2277" s="353"/>
      <c r="BP2277" s="16"/>
      <c r="BQ2277" s="16"/>
      <c r="BR2277" s="16"/>
      <c r="BS2277" s="16"/>
      <c r="BT2277" s="16"/>
      <c r="BU2277" s="16"/>
      <c r="BV2277" s="16"/>
      <c r="BW2277" s="16"/>
      <c r="BX2277" s="16"/>
      <c r="BY2277" s="16"/>
      <c r="BZ2277" s="16"/>
      <c r="CA2277" s="16"/>
      <c r="CB2277" s="16"/>
      <c r="CC2277" s="16"/>
      <c r="CD2277" s="16"/>
      <c r="CE2277" s="16"/>
      <c r="CF2277" s="16"/>
      <c r="CG2277" s="156"/>
    </row>
    <row r="2278" spans="1:85" ht="12" customHeight="1">
      <c r="A2278" s="16"/>
      <c r="B2278" s="16"/>
      <c r="C2278" s="16"/>
      <c r="D2278" s="16"/>
      <c r="E2278" s="16"/>
      <c r="F2278" s="16"/>
      <c r="G2278" s="16"/>
      <c r="H2278" s="16"/>
      <c r="I2278" s="16"/>
      <c r="J2278" s="353"/>
      <c r="K2278" s="353"/>
      <c r="L2278" s="16"/>
      <c r="M2278" s="16"/>
      <c r="N2278" s="16"/>
      <c r="O2278" s="16"/>
      <c r="P2278" s="16"/>
      <c r="Q2278" s="353"/>
      <c r="R2278" s="353"/>
      <c r="S2278" s="16"/>
      <c r="T2278" s="16"/>
      <c r="U2278" s="16"/>
      <c r="V2278" s="353"/>
      <c r="W2278" s="16"/>
      <c r="X2278" s="353"/>
      <c r="Y2278" s="353"/>
      <c r="Z2278" s="16"/>
      <c r="AA2278" s="16"/>
      <c r="AB2278" s="16"/>
      <c r="AC2278" s="16"/>
      <c r="AD2278" s="16"/>
      <c r="AE2278" s="353"/>
      <c r="AF2278" s="353"/>
      <c r="AG2278" s="16"/>
      <c r="AH2278" s="16"/>
      <c r="AI2278" s="16"/>
      <c r="AJ2278" s="16"/>
      <c r="AK2278" s="16"/>
      <c r="AL2278" s="353"/>
      <c r="AM2278" s="353"/>
      <c r="AN2278" s="16"/>
      <c r="AO2278" s="16"/>
      <c r="AP2278" s="16"/>
      <c r="AQ2278" s="16"/>
      <c r="AR2278" s="353"/>
      <c r="AS2278" s="353"/>
      <c r="AT2278" s="353"/>
      <c r="AU2278" s="16"/>
      <c r="AV2278" s="16"/>
      <c r="AW2278" s="16"/>
      <c r="AX2278" s="353"/>
      <c r="AY2278" s="36"/>
      <c r="AZ2278" s="36"/>
      <c r="BA2278" s="36"/>
      <c r="BB2278" s="36"/>
      <c r="BC2278" s="16"/>
      <c r="BD2278" s="16"/>
      <c r="BE2278" s="16"/>
      <c r="BF2278" s="16"/>
      <c r="BG2278" s="16"/>
      <c r="BH2278" s="16"/>
      <c r="BI2278" s="16"/>
      <c r="BJ2278" s="16"/>
      <c r="BK2278" s="16"/>
      <c r="BL2278" s="16"/>
      <c r="BM2278" s="16"/>
      <c r="BN2278" s="16"/>
      <c r="BO2278" s="353"/>
      <c r="BP2278" s="16"/>
      <c r="BQ2278" s="16"/>
      <c r="BR2278" s="16"/>
      <c r="BS2278" s="16"/>
      <c r="BT2278" s="16"/>
      <c r="BU2278" s="16"/>
      <c r="BV2278" s="16"/>
      <c r="BW2278" s="16"/>
      <c r="BX2278" s="16"/>
      <c r="BY2278" s="16"/>
      <c r="BZ2278" s="16"/>
      <c r="CA2278" s="16"/>
      <c r="CB2278" s="16"/>
      <c r="CC2278" s="16"/>
      <c r="CD2278" s="16"/>
      <c r="CE2278" s="16"/>
      <c r="CF2278" s="16"/>
      <c r="CG2278" s="156"/>
    </row>
    <row r="2279" spans="1:85" ht="12" customHeight="1">
      <c r="A2279" s="16"/>
      <c r="B2279" s="16"/>
      <c r="C2279" s="16"/>
      <c r="D2279" s="16"/>
      <c r="E2279" s="16"/>
      <c r="F2279" s="16"/>
      <c r="G2279" s="16"/>
      <c r="H2279" s="16"/>
      <c r="I2279" s="16"/>
      <c r="J2279" s="353"/>
      <c r="K2279" s="353"/>
      <c r="L2279" s="16"/>
      <c r="M2279" s="16"/>
      <c r="N2279" s="16"/>
      <c r="O2279" s="16"/>
      <c r="P2279" s="16"/>
      <c r="Q2279" s="353"/>
      <c r="R2279" s="353"/>
      <c r="S2279" s="16"/>
      <c r="T2279" s="16"/>
      <c r="U2279" s="16"/>
      <c r="V2279" s="353"/>
      <c r="W2279" s="16"/>
      <c r="X2279" s="353"/>
      <c r="Y2279" s="353"/>
      <c r="Z2279" s="16"/>
      <c r="AA2279" s="16"/>
      <c r="AB2279" s="16"/>
      <c r="AC2279" s="16"/>
      <c r="AD2279" s="16"/>
      <c r="AE2279" s="353"/>
      <c r="AF2279" s="353"/>
      <c r="AG2279" s="16"/>
      <c r="AH2279" s="16"/>
      <c r="AI2279" s="16"/>
      <c r="AJ2279" s="16"/>
      <c r="AK2279" s="16"/>
      <c r="AL2279" s="353"/>
      <c r="AM2279" s="353"/>
      <c r="AN2279" s="16"/>
      <c r="AO2279" s="16"/>
      <c r="AP2279" s="16"/>
      <c r="AQ2279" s="16"/>
      <c r="AR2279" s="353"/>
      <c r="AS2279" s="353"/>
      <c r="AT2279" s="353"/>
      <c r="AU2279" s="16"/>
      <c r="AV2279" s="16"/>
      <c r="AW2279" s="16"/>
      <c r="AX2279" s="353"/>
      <c r="AY2279" s="36"/>
      <c r="AZ2279" s="36"/>
      <c r="BA2279" s="36"/>
      <c r="BB2279" s="36"/>
      <c r="BC2279" s="16"/>
      <c r="BD2279" s="16"/>
      <c r="BE2279" s="16"/>
      <c r="BF2279" s="16"/>
      <c r="BG2279" s="16"/>
      <c r="BH2279" s="16"/>
      <c r="BI2279" s="16"/>
      <c r="BJ2279" s="16"/>
      <c r="BK2279" s="16"/>
      <c r="BL2279" s="16"/>
      <c r="BM2279" s="16"/>
      <c r="BN2279" s="16"/>
      <c r="BO2279" s="353"/>
      <c r="BP2279" s="16"/>
      <c r="BQ2279" s="16"/>
      <c r="BR2279" s="16"/>
      <c r="BS2279" s="16"/>
      <c r="BT2279" s="16"/>
      <c r="BU2279" s="16"/>
      <c r="BV2279" s="16"/>
      <c r="BW2279" s="16"/>
      <c r="BX2279" s="16"/>
      <c r="BY2279" s="16"/>
      <c r="BZ2279" s="16"/>
      <c r="CA2279" s="16"/>
      <c r="CB2279" s="16"/>
      <c r="CC2279" s="16"/>
      <c r="CD2279" s="16"/>
      <c r="CE2279" s="16"/>
      <c r="CF2279" s="16"/>
      <c r="CG2279" s="156"/>
    </row>
    <row r="2280" spans="1:85" ht="12" customHeight="1">
      <c r="A2280" s="16"/>
      <c r="B2280" s="16"/>
      <c r="C2280" s="16"/>
      <c r="D2280" s="16"/>
      <c r="E2280" s="16"/>
      <c r="F2280" s="16"/>
      <c r="G2280" s="16"/>
      <c r="H2280" s="16"/>
      <c r="I2280" s="16"/>
      <c r="J2280" s="353"/>
      <c r="K2280" s="353"/>
      <c r="L2280" s="16"/>
      <c r="M2280" s="16"/>
      <c r="N2280" s="16"/>
      <c r="O2280" s="16"/>
      <c r="P2280" s="16"/>
      <c r="Q2280" s="353"/>
      <c r="R2280" s="353"/>
      <c r="S2280" s="16"/>
      <c r="T2280" s="16"/>
      <c r="U2280" s="16"/>
      <c r="V2280" s="353"/>
      <c r="W2280" s="16"/>
      <c r="X2280" s="353"/>
      <c r="Y2280" s="353"/>
      <c r="Z2280" s="16"/>
      <c r="AA2280" s="16"/>
      <c r="AB2280" s="16"/>
      <c r="AC2280" s="16"/>
      <c r="AD2280" s="16"/>
      <c r="AE2280" s="353"/>
      <c r="AF2280" s="353"/>
      <c r="AG2280" s="16"/>
      <c r="AH2280" s="16"/>
      <c r="AI2280" s="16"/>
      <c r="AJ2280" s="16"/>
      <c r="AK2280" s="16"/>
      <c r="AL2280" s="353"/>
      <c r="AM2280" s="353"/>
      <c r="AN2280" s="16"/>
      <c r="AO2280" s="16"/>
      <c r="AP2280" s="16"/>
      <c r="AQ2280" s="16"/>
      <c r="AR2280" s="353"/>
      <c r="AS2280" s="353"/>
      <c r="AT2280" s="353"/>
      <c r="AU2280" s="16"/>
      <c r="AV2280" s="16"/>
      <c r="AW2280" s="16"/>
      <c r="AX2280" s="353"/>
      <c r="AY2280" s="36"/>
      <c r="AZ2280" s="36"/>
      <c r="BA2280" s="36"/>
      <c r="BB2280" s="36"/>
      <c r="BC2280" s="16"/>
      <c r="BD2280" s="16"/>
      <c r="BE2280" s="16"/>
      <c r="BF2280" s="16"/>
      <c r="BG2280" s="16"/>
      <c r="BH2280" s="16"/>
      <c r="BI2280" s="16"/>
      <c r="BJ2280" s="16"/>
      <c r="BK2280" s="16"/>
      <c r="BL2280" s="16"/>
      <c r="BM2280" s="16"/>
      <c r="BN2280" s="16"/>
      <c r="BO2280" s="353"/>
      <c r="BP2280" s="16"/>
      <c r="BQ2280" s="16"/>
      <c r="BR2280" s="16"/>
      <c r="BS2280" s="16"/>
      <c r="BT2280" s="16"/>
      <c r="BU2280" s="16"/>
      <c r="BV2280" s="16"/>
      <c r="BW2280" s="16"/>
      <c r="BX2280" s="16"/>
      <c r="BY2280" s="16"/>
      <c r="BZ2280" s="16"/>
      <c r="CA2280" s="16"/>
      <c r="CB2280" s="16"/>
      <c r="CC2280" s="16"/>
      <c r="CD2280" s="16"/>
      <c r="CE2280" s="16"/>
      <c r="CF2280" s="16"/>
      <c r="CG2280" s="156"/>
    </row>
    <row r="2281" spans="1:85" ht="12" customHeight="1">
      <c r="A2281" s="16"/>
      <c r="B2281" s="16"/>
      <c r="C2281" s="16"/>
      <c r="D2281" s="16"/>
      <c r="E2281" s="16"/>
      <c r="F2281" s="16"/>
      <c r="G2281" s="16"/>
      <c r="H2281" s="16"/>
      <c r="I2281" s="16"/>
      <c r="J2281" s="353"/>
      <c r="K2281" s="353"/>
      <c r="L2281" s="16"/>
      <c r="M2281" s="16"/>
      <c r="N2281" s="16"/>
      <c r="O2281" s="16"/>
      <c r="P2281" s="16"/>
      <c r="Q2281" s="353"/>
      <c r="R2281" s="353"/>
      <c r="S2281" s="16"/>
      <c r="T2281" s="16"/>
      <c r="U2281" s="16"/>
      <c r="V2281" s="353"/>
      <c r="W2281" s="16"/>
      <c r="X2281" s="353"/>
      <c r="Y2281" s="353"/>
      <c r="Z2281" s="16"/>
      <c r="AA2281" s="16"/>
      <c r="AB2281" s="16"/>
      <c r="AC2281" s="16"/>
      <c r="AD2281" s="16"/>
      <c r="AE2281" s="353"/>
      <c r="AF2281" s="353"/>
      <c r="AG2281" s="16"/>
      <c r="AH2281" s="16"/>
      <c r="AI2281" s="16"/>
      <c r="AJ2281" s="16"/>
      <c r="AK2281" s="16"/>
      <c r="AL2281" s="353"/>
      <c r="AM2281" s="353"/>
      <c r="AN2281" s="16"/>
      <c r="AO2281" s="16"/>
      <c r="AP2281" s="16"/>
      <c r="AQ2281" s="16"/>
      <c r="AR2281" s="353"/>
      <c r="AS2281" s="353"/>
      <c r="AT2281" s="353"/>
      <c r="AU2281" s="16"/>
      <c r="AV2281" s="16"/>
      <c r="AW2281" s="16"/>
      <c r="AX2281" s="353"/>
      <c r="AY2281" s="36"/>
      <c r="AZ2281" s="36"/>
      <c r="BA2281" s="36"/>
      <c r="BB2281" s="36"/>
      <c r="BC2281" s="16"/>
      <c r="BD2281" s="16"/>
      <c r="BE2281" s="16"/>
      <c r="BF2281" s="16"/>
      <c r="BG2281" s="16"/>
      <c r="BH2281" s="16"/>
      <c r="BI2281" s="16"/>
      <c r="BJ2281" s="16"/>
      <c r="BK2281" s="16"/>
      <c r="BL2281" s="16"/>
      <c r="BM2281" s="16"/>
      <c r="BN2281" s="16"/>
      <c r="BO2281" s="353"/>
      <c r="BP2281" s="16"/>
      <c r="BQ2281" s="16"/>
      <c r="BR2281" s="16"/>
      <c r="BS2281" s="16"/>
      <c r="BT2281" s="16"/>
      <c r="BU2281" s="16"/>
      <c r="BV2281" s="16"/>
      <c r="BW2281" s="16"/>
      <c r="BX2281" s="16"/>
      <c r="BY2281" s="16"/>
      <c r="BZ2281" s="16"/>
      <c r="CA2281" s="16"/>
      <c r="CB2281" s="16"/>
      <c r="CC2281" s="16"/>
      <c r="CD2281" s="16"/>
      <c r="CE2281" s="16"/>
      <c r="CF2281" s="16"/>
      <c r="CG2281" s="156"/>
    </row>
    <row r="2282" spans="1:85" ht="12" customHeight="1">
      <c r="A2282" s="16"/>
      <c r="B2282" s="16"/>
      <c r="C2282" s="16"/>
      <c r="D2282" s="16"/>
      <c r="E2282" s="16"/>
      <c r="F2282" s="16"/>
      <c r="G2282" s="16"/>
      <c r="H2282" s="16"/>
      <c r="I2282" s="16"/>
      <c r="J2282" s="353"/>
      <c r="K2282" s="353"/>
      <c r="L2282" s="16"/>
      <c r="M2282" s="16"/>
      <c r="N2282" s="16"/>
      <c r="O2282" s="16"/>
      <c r="P2282" s="16"/>
      <c r="Q2282" s="353"/>
      <c r="R2282" s="353"/>
      <c r="S2282" s="16"/>
      <c r="T2282" s="16"/>
      <c r="U2282" s="16"/>
      <c r="V2282" s="353"/>
      <c r="W2282" s="16"/>
      <c r="X2282" s="353"/>
      <c r="Y2282" s="353"/>
      <c r="Z2282" s="16"/>
      <c r="AA2282" s="16"/>
      <c r="AB2282" s="16"/>
      <c r="AC2282" s="16"/>
      <c r="AD2282" s="16"/>
      <c r="AE2282" s="353"/>
      <c r="AF2282" s="353"/>
      <c r="AG2282" s="16"/>
      <c r="AH2282" s="16"/>
      <c r="AI2282" s="16"/>
      <c r="AJ2282" s="16"/>
      <c r="AK2282" s="16"/>
      <c r="AL2282" s="353"/>
      <c r="AM2282" s="353"/>
      <c r="AN2282" s="16"/>
      <c r="AO2282" s="16"/>
      <c r="AP2282" s="16"/>
      <c r="AQ2282" s="16"/>
      <c r="AR2282" s="353"/>
      <c r="AS2282" s="353"/>
      <c r="AT2282" s="353"/>
      <c r="AU2282" s="16"/>
      <c r="AV2282" s="16"/>
      <c r="AW2282" s="16"/>
      <c r="AX2282" s="353"/>
      <c r="AY2282" s="36"/>
      <c r="AZ2282" s="36"/>
      <c r="BA2282" s="36"/>
      <c r="BB2282" s="36"/>
      <c r="BC2282" s="16"/>
      <c r="BD2282" s="16"/>
      <c r="BE2282" s="16"/>
      <c r="BF2282" s="16"/>
      <c r="BG2282" s="16"/>
      <c r="BH2282" s="16"/>
      <c r="BI2282" s="16"/>
      <c r="BJ2282" s="16"/>
      <c r="BK2282" s="16"/>
      <c r="BL2282" s="16"/>
      <c r="BM2282" s="16"/>
      <c r="BN2282" s="16"/>
      <c r="BO2282" s="353"/>
      <c r="BP2282" s="16"/>
      <c r="BQ2282" s="16"/>
      <c r="BR2282" s="16"/>
      <c r="BS2282" s="16"/>
      <c r="BT2282" s="16"/>
      <c r="BU2282" s="16"/>
      <c r="BV2282" s="16"/>
      <c r="BW2282" s="16"/>
      <c r="BX2282" s="16"/>
      <c r="BY2282" s="16"/>
      <c r="BZ2282" s="16"/>
      <c r="CA2282" s="16"/>
      <c r="CB2282" s="16"/>
      <c r="CC2282" s="16"/>
      <c r="CD2282" s="16"/>
      <c r="CE2282" s="16"/>
      <c r="CF2282" s="16"/>
      <c r="CG2282" s="156"/>
    </row>
    <row r="2283" spans="1:85" ht="12" customHeight="1">
      <c r="A2283" s="16"/>
      <c r="B2283" s="16"/>
      <c r="C2283" s="16"/>
      <c r="D2283" s="16"/>
      <c r="E2283" s="16"/>
      <c r="F2283" s="16"/>
      <c r="G2283" s="16"/>
      <c r="H2283" s="16"/>
      <c r="I2283" s="16"/>
      <c r="J2283" s="353"/>
      <c r="K2283" s="353"/>
      <c r="L2283" s="16"/>
      <c r="M2283" s="16"/>
      <c r="N2283" s="16"/>
      <c r="O2283" s="16"/>
      <c r="P2283" s="16"/>
      <c r="Q2283" s="353"/>
      <c r="R2283" s="353"/>
      <c r="S2283" s="16"/>
      <c r="T2283" s="16"/>
      <c r="U2283" s="16"/>
      <c r="V2283" s="353"/>
      <c r="W2283" s="16"/>
      <c r="X2283" s="353"/>
      <c r="Y2283" s="353"/>
      <c r="Z2283" s="16"/>
      <c r="AA2283" s="16"/>
      <c r="AB2283" s="16"/>
      <c r="AC2283" s="16"/>
      <c r="AD2283" s="16"/>
      <c r="AE2283" s="353"/>
      <c r="AF2283" s="353"/>
      <c r="AG2283" s="16"/>
      <c r="AH2283" s="16"/>
      <c r="AI2283" s="16"/>
      <c r="AJ2283" s="16"/>
      <c r="AK2283" s="16"/>
      <c r="AL2283" s="353"/>
      <c r="AM2283" s="353"/>
      <c r="AN2283" s="16"/>
      <c r="AO2283" s="16"/>
      <c r="AP2283" s="16"/>
      <c r="AQ2283" s="16"/>
      <c r="AR2283" s="353"/>
      <c r="AS2283" s="353"/>
      <c r="AT2283" s="353"/>
      <c r="AU2283" s="16"/>
      <c r="AV2283" s="16"/>
      <c r="AW2283" s="16"/>
      <c r="AX2283" s="353"/>
      <c r="AY2283" s="36"/>
      <c r="AZ2283" s="36"/>
      <c r="BA2283" s="36"/>
      <c r="BB2283" s="36"/>
      <c r="BC2283" s="16"/>
      <c r="BD2283" s="16"/>
      <c r="BE2283" s="16"/>
      <c r="BF2283" s="16"/>
      <c r="BG2283" s="16"/>
      <c r="BH2283" s="16"/>
      <c r="BI2283" s="16"/>
      <c r="BJ2283" s="16"/>
      <c r="BK2283" s="16"/>
      <c r="BL2283" s="16"/>
      <c r="BM2283" s="16"/>
      <c r="BN2283" s="16"/>
      <c r="BO2283" s="353"/>
      <c r="BP2283" s="16"/>
      <c r="BQ2283" s="16"/>
      <c r="BR2283" s="16"/>
      <c r="BS2283" s="16"/>
      <c r="BT2283" s="16"/>
      <c r="BU2283" s="16"/>
      <c r="BV2283" s="16"/>
      <c r="BW2283" s="16"/>
      <c r="BX2283" s="16"/>
      <c r="BY2283" s="16"/>
      <c r="BZ2283" s="16"/>
      <c r="CA2283" s="16"/>
      <c r="CB2283" s="16"/>
      <c r="CC2283" s="16"/>
      <c r="CD2283" s="16"/>
      <c r="CE2283" s="16"/>
      <c r="CF2283" s="16"/>
      <c r="CG2283" s="156"/>
    </row>
    <row r="2284" spans="1:85" ht="12" customHeight="1">
      <c r="A2284" s="16"/>
      <c r="B2284" s="16"/>
      <c r="C2284" s="16"/>
      <c r="D2284" s="16"/>
      <c r="E2284" s="16"/>
      <c r="F2284" s="16"/>
      <c r="G2284" s="16"/>
      <c r="H2284" s="16"/>
      <c r="I2284" s="16"/>
      <c r="J2284" s="353"/>
      <c r="K2284" s="353"/>
      <c r="L2284" s="16"/>
      <c r="M2284" s="16"/>
      <c r="N2284" s="16"/>
      <c r="O2284" s="16"/>
      <c r="P2284" s="16"/>
      <c r="Q2284" s="353"/>
      <c r="R2284" s="353"/>
      <c r="S2284" s="16"/>
      <c r="T2284" s="16"/>
      <c r="U2284" s="16"/>
      <c r="V2284" s="353"/>
      <c r="W2284" s="16"/>
      <c r="X2284" s="353"/>
      <c r="Y2284" s="353"/>
      <c r="Z2284" s="16"/>
      <c r="AA2284" s="16"/>
      <c r="AB2284" s="16"/>
      <c r="AC2284" s="16"/>
      <c r="AD2284" s="16"/>
      <c r="AE2284" s="353"/>
      <c r="AF2284" s="353"/>
      <c r="AG2284" s="16"/>
      <c r="AH2284" s="16"/>
      <c r="AI2284" s="16"/>
      <c r="AJ2284" s="16"/>
      <c r="AK2284" s="16"/>
      <c r="AL2284" s="353"/>
      <c r="AM2284" s="353"/>
      <c r="AN2284" s="16"/>
      <c r="AO2284" s="16"/>
      <c r="AP2284" s="16"/>
      <c r="AQ2284" s="16"/>
      <c r="AR2284" s="353"/>
      <c r="AS2284" s="353"/>
      <c r="AT2284" s="353"/>
      <c r="AU2284" s="16"/>
      <c r="AV2284" s="16"/>
      <c r="AW2284" s="16"/>
      <c r="AX2284" s="353"/>
      <c r="AY2284" s="36"/>
      <c r="AZ2284" s="36"/>
      <c r="BA2284" s="36"/>
      <c r="BB2284" s="36"/>
      <c r="BC2284" s="16"/>
      <c r="BD2284" s="16"/>
      <c r="BE2284" s="16"/>
      <c r="BF2284" s="16"/>
      <c r="BG2284" s="16"/>
      <c r="BH2284" s="16"/>
      <c r="BI2284" s="16"/>
      <c r="BJ2284" s="16"/>
      <c r="BK2284" s="16"/>
      <c r="BL2284" s="16"/>
      <c r="BM2284" s="16"/>
      <c r="BN2284" s="16"/>
      <c r="BO2284" s="353"/>
      <c r="BP2284" s="16"/>
      <c r="BQ2284" s="16"/>
      <c r="BR2284" s="16"/>
      <c r="BS2284" s="16"/>
      <c r="BT2284" s="16"/>
      <c r="BU2284" s="16"/>
      <c r="BV2284" s="16"/>
      <c r="BW2284" s="16"/>
      <c r="BX2284" s="16"/>
      <c r="BY2284" s="16"/>
      <c r="BZ2284" s="16"/>
      <c r="CA2284" s="16"/>
      <c r="CB2284" s="16"/>
      <c r="CC2284" s="16"/>
      <c r="CD2284" s="16"/>
      <c r="CE2284" s="16"/>
      <c r="CF2284" s="16"/>
      <c r="CG2284" s="156"/>
    </row>
    <row r="2285" spans="1:85" ht="12" customHeight="1">
      <c r="A2285" s="16"/>
      <c r="B2285" s="16"/>
      <c r="C2285" s="16"/>
      <c r="D2285" s="16"/>
      <c r="E2285" s="16"/>
      <c r="F2285" s="16"/>
      <c r="G2285" s="16"/>
      <c r="H2285" s="16"/>
      <c r="I2285" s="16"/>
      <c r="J2285" s="353"/>
      <c r="K2285" s="353"/>
      <c r="L2285" s="16"/>
      <c r="M2285" s="16"/>
      <c r="N2285" s="16"/>
      <c r="O2285" s="16"/>
      <c r="P2285" s="16"/>
      <c r="Q2285" s="353"/>
      <c r="R2285" s="353"/>
      <c r="S2285" s="16"/>
      <c r="T2285" s="16"/>
      <c r="U2285" s="16"/>
      <c r="V2285" s="353"/>
      <c r="W2285" s="16"/>
      <c r="X2285" s="353"/>
      <c r="Y2285" s="353"/>
      <c r="Z2285" s="16"/>
      <c r="AA2285" s="16"/>
      <c r="AB2285" s="16"/>
      <c r="AC2285" s="16"/>
      <c r="AD2285" s="16"/>
      <c r="AE2285" s="353"/>
      <c r="AF2285" s="353"/>
      <c r="AG2285" s="16"/>
      <c r="AH2285" s="16"/>
      <c r="AI2285" s="16"/>
      <c r="AJ2285" s="16"/>
      <c r="AK2285" s="16"/>
      <c r="AL2285" s="353"/>
      <c r="AM2285" s="353"/>
      <c r="AN2285" s="16"/>
      <c r="AO2285" s="16"/>
      <c r="AP2285" s="16"/>
      <c r="AQ2285" s="16"/>
      <c r="AR2285" s="353"/>
      <c r="AS2285" s="353"/>
      <c r="AT2285" s="353"/>
      <c r="AU2285" s="16"/>
      <c r="AV2285" s="16"/>
      <c r="AW2285" s="16"/>
      <c r="AX2285" s="353"/>
      <c r="AY2285" s="36"/>
      <c r="AZ2285" s="36"/>
      <c r="BA2285" s="36"/>
      <c r="BB2285" s="36"/>
      <c r="BC2285" s="16"/>
      <c r="BD2285" s="16"/>
      <c r="BE2285" s="16"/>
      <c r="BF2285" s="16"/>
      <c r="BG2285" s="16"/>
      <c r="BH2285" s="16"/>
      <c r="BI2285" s="16"/>
      <c r="BJ2285" s="16"/>
      <c r="BK2285" s="16"/>
      <c r="BL2285" s="16"/>
      <c r="BM2285" s="16"/>
      <c r="BN2285" s="16"/>
      <c r="BO2285" s="353"/>
      <c r="BP2285" s="16"/>
      <c r="BQ2285" s="16"/>
      <c r="BR2285" s="16"/>
      <c r="BS2285" s="16"/>
      <c r="BT2285" s="16"/>
      <c r="BU2285" s="16"/>
      <c r="BV2285" s="16"/>
      <c r="BW2285" s="16"/>
      <c r="BX2285" s="16"/>
      <c r="BY2285" s="16"/>
      <c r="BZ2285" s="16"/>
      <c r="CA2285" s="16"/>
      <c r="CB2285" s="16"/>
      <c r="CC2285" s="16"/>
      <c r="CD2285" s="16"/>
      <c r="CE2285" s="16"/>
      <c r="CF2285" s="16"/>
      <c r="CG2285" s="156"/>
    </row>
    <row r="2286" spans="1:85" ht="12" customHeight="1">
      <c r="A2286" s="16"/>
      <c r="B2286" s="16"/>
      <c r="C2286" s="16"/>
      <c r="D2286" s="16"/>
      <c r="E2286" s="16"/>
      <c r="F2286" s="16"/>
      <c r="G2286" s="16"/>
      <c r="H2286" s="16"/>
      <c r="I2286" s="16"/>
      <c r="J2286" s="353"/>
      <c r="K2286" s="353"/>
      <c r="L2286" s="16"/>
      <c r="M2286" s="16"/>
      <c r="N2286" s="16"/>
      <c r="O2286" s="16"/>
      <c r="P2286" s="16"/>
      <c r="Q2286" s="353"/>
      <c r="R2286" s="353"/>
      <c r="S2286" s="16"/>
      <c r="T2286" s="16"/>
      <c r="U2286" s="16"/>
      <c r="V2286" s="353"/>
      <c r="W2286" s="16"/>
      <c r="X2286" s="353"/>
      <c r="Y2286" s="353"/>
      <c r="Z2286" s="16"/>
      <c r="AA2286" s="16"/>
      <c r="AB2286" s="16"/>
      <c r="AC2286" s="16"/>
      <c r="AD2286" s="16"/>
      <c r="AE2286" s="353"/>
      <c r="AF2286" s="353"/>
      <c r="AG2286" s="16"/>
      <c r="AH2286" s="16"/>
      <c r="AI2286" s="16"/>
      <c r="AJ2286" s="16"/>
      <c r="AK2286" s="16"/>
      <c r="AL2286" s="353"/>
      <c r="AM2286" s="353"/>
      <c r="AN2286" s="16"/>
      <c r="AO2286" s="16"/>
      <c r="AP2286" s="16"/>
      <c r="AQ2286" s="16"/>
      <c r="AR2286" s="353"/>
      <c r="AS2286" s="353"/>
      <c r="AT2286" s="353"/>
      <c r="AU2286" s="16"/>
      <c r="AV2286" s="16"/>
      <c r="AW2286" s="16"/>
      <c r="AX2286" s="353"/>
      <c r="AY2286" s="36"/>
      <c r="AZ2286" s="36"/>
      <c r="BA2286" s="36"/>
      <c r="BB2286" s="36"/>
      <c r="BC2286" s="16"/>
      <c r="BD2286" s="16"/>
      <c r="BE2286" s="16"/>
      <c r="BF2286" s="16"/>
      <c r="BG2286" s="16"/>
      <c r="BH2286" s="16"/>
      <c r="BI2286" s="16"/>
      <c r="BJ2286" s="16"/>
      <c r="BK2286" s="16"/>
      <c r="BL2286" s="16"/>
      <c r="BM2286" s="16"/>
      <c r="BN2286" s="16"/>
      <c r="BO2286" s="353"/>
      <c r="BP2286" s="16"/>
      <c r="BQ2286" s="16"/>
      <c r="BR2286" s="16"/>
      <c r="BS2286" s="16"/>
      <c r="BT2286" s="16"/>
      <c r="BU2286" s="16"/>
      <c r="BV2286" s="16"/>
      <c r="BW2286" s="16"/>
      <c r="BX2286" s="16"/>
      <c r="BY2286" s="16"/>
      <c r="BZ2286" s="16"/>
      <c r="CA2286" s="16"/>
      <c r="CB2286" s="16"/>
      <c r="CC2286" s="16"/>
      <c r="CD2286" s="16"/>
      <c r="CE2286" s="16"/>
      <c r="CF2286" s="16"/>
      <c r="CG2286" s="156"/>
    </row>
    <row r="2287" spans="1:85" ht="12" customHeight="1">
      <c r="A2287" s="16"/>
      <c r="B2287" s="16"/>
      <c r="C2287" s="16"/>
      <c r="D2287" s="16"/>
      <c r="E2287" s="16"/>
      <c r="F2287" s="16"/>
      <c r="G2287" s="16"/>
      <c r="H2287" s="16"/>
      <c r="I2287" s="16"/>
      <c r="J2287" s="353"/>
      <c r="K2287" s="353"/>
      <c r="L2287" s="16"/>
      <c r="M2287" s="16"/>
      <c r="N2287" s="16"/>
      <c r="O2287" s="16"/>
      <c r="P2287" s="16"/>
      <c r="Q2287" s="353"/>
      <c r="R2287" s="353"/>
      <c r="S2287" s="16"/>
      <c r="T2287" s="16"/>
      <c r="U2287" s="16"/>
      <c r="V2287" s="353"/>
      <c r="W2287" s="16"/>
      <c r="X2287" s="353"/>
      <c r="Y2287" s="353"/>
      <c r="Z2287" s="16"/>
      <c r="AA2287" s="16"/>
      <c r="AB2287" s="16"/>
      <c r="AC2287" s="16"/>
      <c r="AD2287" s="16"/>
      <c r="AE2287" s="353"/>
      <c r="AF2287" s="353"/>
      <c r="AG2287" s="16"/>
      <c r="AH2287" s="16"/>
      <c r="AI2287" s="16"/>
      <c r="AJ2287" s="16"/>
      <c r="AK2287" s="16"/>
      <c r="AL2287" s="353"/>
      <c r="AM2287" s="353"/>
      <c r="AN2287" s="16"/>
      <c r="AO2287" s="16"/>
      <c r="AP2287" s="16"/>
      <c r="AQ2287" s="16"/>
      <c r="AR2287" s="353"/>
      <c r="AS2287" s="353"/>
      <c r="AT2287" s="353"/>
      <c r="AU2287" s="16"/>
      <c r="AV2287" s="16"/>
      <c r="AW2287" s="16"/>
      <c r="AX2287" s="353"/>
      <c r="AY2287" s="36"/>
      <c r="AZ2287" s="36"/>
      <c r="BA2287" s="36"/>
      <c r="BB2287" s="36"/>
      <c r="BC2287" s="16"/>
      <c r="BD2287" s="16"/>
      <c r="BE2287" s="16"/>
      <c r="BF2287" s="16"/>
      <c r="BG2287" s="16"/>
      <c r="BH2287" s="16"/>
      <c r="BI2287" s="16"/>
      <c r="BJ2287" s="16"/>
      <c r="BK2287" s="16"/>
      <c r="BL2287" s="16"/>
      <c r="BM2287" s="16"/>
      <c r="BN2287" s="16"/>
      <c r="BO2287" s="353"/>
      <c r="BP2287" s="16"/>
      <c r="BQ2287" s="16"/>
      <c r="BR2287" s="16"/>
      <c r="BS2287" s="16"/>
      <c r="BT2287" s="16"/>
      <c r="BU2287" s="16"/>
      <c r="BV2287" s="16"/>
      <c r="BW2287" s="16"/>
      <c r="BX2287" s="16"/>
      <c r="BY2287" s="16"/>
      <c r="BZ2287" s="16"/>
      <c r="CA2287" s="16"/>
      <c r="CB2287" s="16"/>
      <c r="CC2287" s="16"/>
      <c r="CD2287" s="16"/>
      <c r="CE2287" s="16"/>
      <c r="CF2287" s="16"/>
      <c r="CG2287" s="156"/>
    </row>
    <row r="2288" spans="1:85" ht="12" customHeight="1">
      <c r="A2288" s="16"/>
      <c r="B2288" s="16"/>
      <c r="C2288" s="16"/>
      <c r="D2288" s="16"/>
      <c r="E2288" s="16"/>
      <c r="F2288" s="16"/>
      <c r="G2288" s="16"/>
      <c r="H2288" s="16"/>
      <c r="I2288" s="16"/>
      <c r="J2288" s="353"/>
      <c r="K2288" s="353"/>
      <c r="L2288" s="16"/>
      <c r="M2288" s="16"/>
      <c r="N2288" s="16"/>
      <c r="O2288" s="16"/>
      <c r="P2288" s="16"/>
      <c r="Q2288" s="353"/>
      <c r="R2288" s="353"/>
      <c r="S2288" s="16"/>
      <c r="T2288" s="16"/>
      <c r="U2288" s="16"/>
      <c r="V2288" s="353"/>
      <c r="W2288" s="16"/>
      <c r="X2288" s="353"/>
      <c r="Y2288" s="353"/>
      <c r="Z2288" s="16"/>
      <c r="AA2288" s="16"/>
      <c r="AB2288" s="16"/>
      <c r="AC2288" s="16"/>
      <c r="AD2288" s="16"/>
      <c r="AE2288" s="353"/>
      <c r="AF2288" s="353"/>
      <c r="AG2288" s="16"/>
      <c r="AH2288" s="16"/>
      <c r="AI2288" s="16"/>
      <c r="AJ2288" s="16"/>
      <c r="AK2288" s="16"/>
      <c r="AL2288" s="353"/>
      <c r="AM2288" s="353"/>
      <c r="AN2288" s="16"/>
      <c r="AO2288" s="16"/>
      <c r="AP2288" s="16"/>
      <c r="AQ2288" s="16"/>
      <c r="AR2288" s="353"/>
      <c r="AS2288" s="353"/>
      <c r="AT2288" s="353"/>
      <c r="AU2288" s="16"/>
      <c r="AV2288" s="16"/>
      <c r="AW2288" s="16"/>
      <c r="AX2288" s="353"/>
      <c r="AY2288" s="36"/>
      <c r="AZ2288" s="36"/>
      <c r="BA2288" s="36"/>
      <c r="BB2288" s="36"/>
      <c r="BC2288" s="16"/>
      <c r="BD2288" s="16"/>
      <c r="BE2288" s="16"/>
      <c r="BF2288" s="16"/>
      <c r="BG2288" s="16"/>
      <c r="BH2288" s="16"/>
      <c r="BI2288" s="16"/>
      <c r="BJ2288" s="16"/>
      <c r="BK2288" s="16"/>
      <c r="BL2288" s="16"/>
      <c r="BM2288" s="16"/>
      <c r="BN2288" s="16"/>
      <c r="BO2288" s="353"/>
      <c r="BP2288" s="16"/>
      <c r="BQ2288" s="16"/>
      <c r="BR2288" s="16"/>
      <c r="BS2288" s="16"/>
      <c r="BT2288" s="16"/>
      <c r="BU2288" s="16"/>
      <c r="BV2288" s="16"/>
      <c r="BW2288" s="16"/>
      <c r="BX2288" s="16"/>
      <c r="BY2288" s="16"/>
      <c r="BZ2288" s="16"/>
      <c r="CA2288" s="16"/>
      <c r="CB2288" s="16"/>
      <c r="CC2288" s="16"/>
      <c r="CD2288" s="16"/>
      <c r="CE2288" s="16"/>
      <c r="CF2288" s="16"/>
      <c r="CG2288" s="156"/>
    </row>
    <row r="2289" spans="1:85" ht="12" customHeight="1">
      <c r="A2289" s="16"/>
      <c r="B2289" s="16"/>
      <c r="C2289" s="16"/>
      <c r="D2289" s="16"/>
      <c r="E2289" s="16"/>
      <c r="F2289" s="16"/>
      <c r="G2289" s="16"/>
      <c r="H2289" s="16"/>
      <c r="I2289" s="16"/>
      <c r="J2289" s="353"/>
      <c r="K2289" s="353"/>
      <c r="L2289" s="16"/>
      <c r="M2289" s="16"/>
      <c r="N2289" s="16"/>
      <c r="O2289" s="16"/>
      <c r="P2289" s="16"/>
      <c r="Q2289" s="353"/>
      <c r="R2289" s="353"/>
      <c r="S2289" s="16"/>
      <c r="T2289" s="16"/>
      <c r="U2289" s="16"/>
      <c r="V2289" s="353"/>
      <c r="W2289" s="16"/>
      <c r="X2289" s="353"/>
      <c r="Y2289" s="353"/>
      <c r="Z2289" s="16"/>
      <c r="AA2289" s="16"/>
      <c r="AB2289" s="16"/>
      <c r="AC2289" s="16"/>
      <c r="AD2289" s="16"/>
      <c r="AE2289" s="353"/>
      <c r="AF2289" s="353"/>
      <c r="AG2289" s="16"/>
      <c r="AH2289" s="16"/>
      <c r="AI2289" s="16"/>
      <c r="AJ2289" s="16"/>
      <c r="AK2289" s="16"/>
      <c r="AL2289" s="353"/>
      <c r="AM2289" s="353"/>
      <c r="AN2289" s="16"/>
      <c r="AO2289" s="16"/>
      <c r="AP2289" s="16"/>
      <c r="AQ2289" s="16"/>
      <c r="AR2289" s="353"/>
      <c r="AS2289" s="353"/>
      <c r="AT2289" s="353"/>
      <c r="AU2289" s="16"/>
      <c r="AV2289" s="16"/>
      <c r="AW2289" s="16"/>
      <c r="AX2289" s="353"/>
      <c r="AY2289" s="36"/>
      <c r="AZ2289" s="36"/>
      <c r="BA2289" s="36"/>
      <c r="BB2289" s="36"/>
      <c r="BC2289" s="16"/>
      <c r="BD2289" s="16"/>
      <c r="BE2289" s="16"/>
      <c r="BF2289" s="16"/>
      <c r="BG2289" s="16"/>
      <c r="BH2289" s="16"/>
      <c r="BI2289" s="16"/>
      <c r="BJ2289" s="16"/>
      <c r="BK2289" s="16"/>
      <c r="BL2289" s="16"/>
      <c r="BM2289" s="16"/>
      <c r="BN2289" s="16"/>
      <c r="BO2289" s="353"/>
      <c r="BP2289" s="16"/>
      <c r="BQ2289" s="16"/>
      <c r="BR2289" s="16"/>
      <c r="BS2289" s="16"/>
      <c r="BT2289" s="16"/>
      <c r="BU2289" s="16"/>
      <c r="BV2289" s="16"/>
      <c r="BW2289" s="16"/>
      <c r="BX2289" s="16"/>
      <c r="BY2289" s="16"/>
      <c r="BZ2289" s="16"/>
      <c r="CA2289" s="16"/>
      <c r="CB2289" s="16"/>
      <c r="CC2289" s="16"/>
      <c r="CD2289" s="16"/>
      <c r="CE2289" s="16"/>
      <c r="CF2289" s="16"/>
      <c r="CG2289" s="156"/>
    </row>
    <row r="2290" spans="1:85" ht="12" customHeight="1">
      <c r="A2290" s="16"/>
      <c r="B2290" s="16"/>
      <c r="C2290" s="16"/>
      <c r="D2290" s="16"/>
      <c r="E2290" s="16"/>
      <c r="F2290" s="16"/>
      <c r="G2290" s="16"/>
      <c r="H2290" s="16"/>
      <c r="I2290" s="16"/>
      <c r="J2290" s="353"/>
      <c r="K2290" s="353"/>
      <c r="L2290" s="16"/>
      <c r="M2290" s="16"/>
      <c r="N2290" s="16"/>
      <c r="O2290" s="16"/>
      <c r="P2290" s="16"/>
      <c r="Q2290" s="353"/>
      <c r="R2290" s="353"/>
      <c r="S2290" s="16"/>
      <c r="T2290" s="16"/>
      <c r="U2290" s="16"/>
      <c r="V2290" s="353"/>
      <c r="W2290" s="16"/>
      <c r="X2290" s="353"/>
      <c r="Y2290" s="353"/>
      <c r="Z2290" s="16"/>
      <c r="AA2290" s="16"/>
      <c r="AB2290" s="16"/>
      <c r="AC2290" s="16"/>
      <c r="AD2290" s="16"/>
      <c r="AE2290" s="353"/>
      <c r="AF2290" s="353"/>
      <c r="AG2290" s="16"/>
      <c r="AH2290" s="16"/>
      <c r="AI2290" s="16"/>
      <c r="AJ2290" s="16"/>
      <c r="AK2290" s="16"/>
      <c r="AL2290" s="353"/>
      <c r="AM2290" s="353"/>
      <c r="AN2290" s="16"/>
      <c r="AO2290" s="16"/>
      <c r="AP2290" s="16"/>
      <c r="AQ2290" s="16"/>
      <c r="AR2290" s="353"/>
      <c r="AS2290" s="353"/>
      <c r="AT2290" s="353"/>
      <c r="AU2290" s="16"/>
      <c r="AV2290" s="16"/>
      <c r="AW2290" s="16"/>
      <c r="AX2290" s="353"/>
      <c r="AY2290" s="36"/>
      <c r="AZ2290" s="36"/>
      <c r="BA2290" s="36"/>
      <c r="BB2290" s="36"/>
      <c r="BC2290" s="16"/>
      <c r="BD2290" s="16"/>
      <c r="BE2290" s="16"/>
      <c r="BF2290" s="16"/>
      <c r="BG2290" s="16"/>
      <c r="BH2290" s="16"/>
      <c r="BI2290" s="16"/>
      <c r="BJ2290" s="16"/>
      <c r="BK2290" s="16"/>
      <c r="BL2290" s="16"/>
      <c r="BM2290" s="16"/>
      <c r="BN2290" s="16"/>
      <c r="BO2290" s="353"/>
      <c r="BP2290" s="16"/>
      <c r="BQ2290" s="16"/>
      <c r="BR2290" s="16"/>
      <c r="BS2290" s="16"/>
      <c r="BT2290" s="16"/>
      <c r="BU2290" s="16"/>
      <c r="BV2290" s="16"/>
      <c r="BW2290" s="16"/>
      <c r="BX2290" s="16"/>
      <c r="BY2290" s="16"/>
      <c r="BZ2290" s="16"/>
      <c r="CA2290" s="16"/>
      <c r="CB2290" s="16"/>
      <c r="CC2290" s="16"/>
      <c r="CD2290" s="16"/>
      <c r="CE2290" s="16"/>
      <c r="CF2290" s="16"/>
      <c r="CG2290" s="156"/>
    </row>
    <row r="2291" spans="1:85" ht="12" customHeight="1">
      <c r="A2291" s="16"/>
      <c r="B2291" s="16"/>
      <c r="C2291" s="16"/>
      <c r="D2291" s="16"/>
      <c r="E2291" s="16"/>
      <c r="F2291" s="16"/>
      <c r="G2291" s="16"/>
      <c r="H2291" s="16"/>
      <c r="I2291" s="16"/>
      <c r="J2291" s="353"/>
      <c r="K2291" s="353"/>
      <c r="L2291" s="16"/>
      <c r="M2291" s="16"/>
      <c r="N2291" s="16"/>
      <c r="O2291" s="16"/>
      <c r="P2291" s="16"/>
      <c r="Q2291" s="353"/>
      <c r="R2291" s="353"/>
      <c r="S2291" s="16"/>
      <c r="T2291" s="16"/>
      <c r="U2291" s="16"/>
      <c r="V2291" s="353"/>
      <c r="W2291" s="16"/>
      <c r="X2291" s="353"/>
      <c r="Y2291" s="353"/>
      <c r="Z2291" s="16"/>
      <c r="AA2291" s="16"/>
      <c r="AB2291" s="16"/>
      <c r="AC2291" s="16"/>
      <c r="AD2291" s="16"/>
      <c r="AE2291" s="353"/>
      <c r="AF2291" s="353"/>
      <c r="AG2291" s="16"/>
      <c r="AH2291" s="16"/>
      <c r="AI2291" s="16"/>
      <c r="AJ2291" s="16"/>
      <c r="AK2291" s="16"/>
      <c r="AL2291" s="353"/>
      <c r="AM2291" s="353"/>
      <c r="AN2291" s="16"/>
      <c r="AO2291" s="16"/>
      <c r="AP2291" s="16"/>
      <c r="AQ2291" s="16"/>
      <c r="AR2291" s="353"/>
      <c r="AS2291" s="353"/>
      <c r="AT2291" s="353"/>
      <c r="AU2291" s="16"/>
      <c r="AV2291" s="16"/>
      <c r="AW2291" s="16"/>
      <c r="AX2291" s="353"/>
      <c r="AY2291" s="36"/>
      <c r="AZ2291" s="36"/>
      <c r="BA2291" s="36"/>
      <c r="BB2291" s="36"/>
      <c r="BC2291" s="16"/>
      <c r="BD2291" s="16"/>
      <c r="BE2291" s="16"/>
      <c r="BF2291" s="16"/>
      <c r="BG2291" s="16"/>
      <c r="BH2291" s="16"/>
      <c r="BI2291" s="16"/>
      <c r="BJ2291" s="16"/>
      <c r="BK2291" s="16"/>
      <c r="BL2291" s="16"/>
      <c r="BM2291" s="16"/>
      <c r="BN2291" s="16"/>
      <c r="BO2291" s="353"/>
      <c r="BP2291" s="16"/>
      <c r="BQ2291" s="16"/>
      <c r="BR2291" s="16"/>
      <c r="BS2291" s="16"/>
      <c r="BT2291" s="16"/>
      <c r="BU2291" s="16"/>
      <c r="BV2291" s="16"/>
      <c r="BW2291" s="16"/>
      <c r="BX2291" s="16"/>
      <c r="BY2291" s="16"/>
      <c r="BZ2291" s="16"/>
      <c r="CA2291" s="16"/>
      <c r="CB2291" s="16"/>
      <c r="CC2291" s="16"/>
      <c r="CD2291" s="16"/>
      <c r="CE2291" s="16"/>
      <c r="CF2291" s="16"/>
      <c r="CG2291" s="156"/>
    </row>
    <row r="2292" spans="1:85" ht="12" customHeight="1">
      <c r="A2292" s="16"/>
      <c r="B2292" s="16"/>
      <c r="C2292" s="16"/>
      <c r="D2292" s="16"/>
      <c r="E2292" s="16"/>
      <c r="F2292" s="16"/>
      <c r="G2292" s="16"/>
      <c r="H2292" s="16"/>
      <c r="I2292" s="16"/>
      <c r="J2292" s="353"/>
      <c r="K2292" s="353"/>
      <c r="L2292" s="16"/>
      <c r="M2292" s="16"/>
      <c r="N2292" s="16"/>
      <c r="O2292" s="16"/>
      <c r="P2292" s="16"/>
      <c r="Q2292" s="353"/>
      <c r="R2292" s="353"/>
      <c r="S2292" s="16"/>
      <c r="T2292" s="16"/>
      <c r="U2292" s="16"/>
      <c r="V2292" s="353"/>
      <c r="W2292" s="16"/>
      <c r="X2292" s="353"/>
      <c r="Y2292" s="353"/>
      <c r="Z2292" s="16"/>
      <c r="AA2292" s="16"/>
      <c r="AB2292" s="16"/>
      <c r="AC2292" s="16"/>
      <c r="AD2292" s="16"/>
      <c r="AE2292" s="353"/>
      <c r="AF2292" s="353"/>
      <c r="AG2292" s="16"/>
      <c r="AH2292" s="16"/>
      <c r="AI2292" s="16"/>
      <c r="AJ2292" s="16"/>
      <c r="AK2292" s="16"/>
      <c r="AL2292" s="353"/>
      <c r="AM2292" s="353"/>
      <c r="AN2292" s="16"/>
      <c r="AO2292" s="16"/>
      <c r="AP2292" s="16"/>
      <c r="AQ2292" s="16"/>
      <c r="AR2292" s="353"/>
      <c r="AS2292" s="353"/>
      <c r="AT2292" s="353"/>
      <c r="AU2292" s="16"/>
      <c r="AV2292" s="16"/>
      <c r="AW2292" s="16"/>
      <c r="AX2292" s="353"/>
      <c r="AY2292" s="36"/>
      <c r="AZ2292" s="36"/>
      <c r="BA2292" s="36"/>
      <c r="BB2292" s="36"/>
      <c r="BC2292" s="16"/>
      <c r="BD2292" s="16"/>
      <c r="BE2292" s="16"/>
      <c r="BF2292" s="16"/>
      <c r="BG2292" s="16"/>
      <c r="BH2292" s="16"/>
      <c r="BI2292" s="16"/>
      <c r="BJ2292" s="16"/>
      <c r="BK2292" s="16"/>
      <c r="BL2292" s="16"/>
      <c r="BM2292" s="16"/>
      <c r="BN2292" s="16"/>
      <c r="BO2292" s="353"/>
      <c r="BP2292" s="16"/>
      <c r="BQ2292" s="16"/>
      <c r="BR2292" s="16"/>
      <c r="BS2292" s="16"/>
      <c r="BT2292" s="16"/>
      <c r="BU2292" s="16"/>
      <c r="BV2292" s="16"/>
      <c r="BW2292" s="16"/>
      <c r="BX2292" s="16"/>
      <c r="BY2292" s="16"/>
      <c r="BZ2292" s="16"/>
      <c r="CA2292" s="16"/>
      <c r="CB2292" s="16"/>
      <c r="CC2292" s="16"/>
      <c r="CD2292" s="16"/>
      <c r="CE2292" s="16"/>
      <c r="CF2292" s="16"/>
      <c r="CG2292" s="156"/>
    </row>
    <row r="2293" spans="1:85" ht="12" customHeight="1">
      <c r="A2293" s="16"/>
      <c r="B2293" s="16"/>
      <c r="C2293" s="16"/>
      <c r="D2293" s="16"/>
      <c r="E2293" s="16"/>
      <c r="F2293" s="16"/>
      <c r="G2293" s="16"/>
      <c r="H2293" s="16"/>
      <c r="I2293" s="16"/>
      <c r="J2293" s="353"/>
      <c r="K2293" s="353"/>
      <c r="L2293" s="16"/>
      <c r="M2293" s="16"/>
      <c r="N2293" s="16"/>
      <c r="O2293" s="16"/>
      <c r="P2293" s="16"/>
      <c r="Q2293" s="353"/>
      <c r="R2293" s="353"/>
      <c r="S2293" s="16"/>
      <c r="T2293" s="16"/>
      <c r="U2293" s="16"/>
      <c r="V2293" s="353"/>
      <c r="W2293" s="16"/>
      <c r="X2293" s="353"/>
      <c r="Y2293" s="353"/>
      <c r="Z2293" s="16"/>
      <c r="AA2293" s="16"/>
      <c r="AB2293" s="16"/>
      <c r="AC2293" s="16"/>
      <c r="AD2293" s="16"/>
      <c r="AE2293" s="353"/>
      <c r="AF2293" s="353"/>
      <c r="AG2293" s="16"/>
      <c r="AH2293" s="16"/>
      <c r="AI2293" s="16"/>
      <c r="AJ2293" s="16"/>
      <c r="AK2293" s="16"/>
      <c r="AL2293" s="353"/>
      <c r="AM2293" s="353"/>
      <c r="AN2293" s="16"/>
      <c r="AO2293" s="16"/>
      <c r="AP2293" s="16"/>
      <c r="AQ2293" s="16"/>
      <c r="AR2293" s="353"/>
      <c r="AS2293" s="353"/>
      <c r="AT2293" s="353"/>
      <c r="AU2293" s="16"/>
      <c r="AV2293" s="16"/>
      <c r="AW2293" s="16"/>
      <c r="AX2293" s="353"/>
      <c r="AY2293" s="36"/>
      <c r="AZ2293" s="36"/>
      <c r="BA2293" s="36"/>
      <c r="BB2293" s="36"/>
      <c r="BC2293" s="16"/>
      <c r="BD2293" s="16"/>
      <c r="BE2293" s="16"/>
      <c r="BF2293" s="16"/>
      <c r="BG2293" s="16"/>
      <c r="BH2293" s="16"/>
      <c r="BI2293" s="16"/>
      <c r="BJ2293" s="16"/>
      <c r="BK2293" s="16"/>
      <c r="BL2293" s="16"/>
      <c r="BM2293" s="16"/>
      <c r="BN2293" s="16"/>
      <c r="BO2293" s="353"/>
      <c r="BP2293" s="16"/>
      <c r="BQ2293" s="16"/>
      <c r="BR2293" s="16"/>
      <c r="BS2293" s="16"/>
      <c r="BT2293" s="16"/>
      <c r="BU2293" s="16"/>
      <c r="BV2293" s="16"/>
      <c r="BW2293" s="16"/>
      <c r="BX2293" s="16"/>
      <c r="BY2293" s="16"/>
      <c r="BZ2293" s="16"/>
      <c r="CA2293" s="16"/>
      <c r="CB2293" s="16"/>
      <c r="CC2293" s="16"/>
      <c r="CD2293" s="16"/>
      <c r="CE2293" s="16"/>
      <c r="CF2293" s="16"/>
      <c r="CG2293" s="156"/>
    </row>
    <row r="2294" spans="1:85" ht="12" customHeight="1">
      <c r="A2294" s="16"/>
      <c r="B2294" s="16"/>
      <c r="C2294" s="16"/>
      <c r="D2294" s="16"/>
      <c r="E2294" s="16"/>
      <c r="F2294" s="16"/>
      <c r="G2294" s="16"/>
      <c r="H2294" s="16"/>
      <c r="I2294" s="16"/>
      <c r="J2294" s="353"/>
      <c r="K2294" s="353"/>
      <c r="L2294" s="16"/>
      <c r="M2294" s="16"/>
      <c r="N2294" s="16"/>
      <c r="O2294" s="16"/>
      <c r="P2294" s="16"/>
      <c r="Q2294" s="353"/>
      <c r="R2294" s="353"/>
      <c r="S2294" s="16"/>
      <c r="T2294" s="16"/>
      <c r="U2294" s="16"/>
      <c r="V2294" s="353"/>
      <c r="W2294" s="16"/>
      <c r="X2294" s="353"/>
      <c r="Y2294" s="353"/>
      <c r="Z2294" s="16"/>
      <c r="AA2294" s="16"/>
      <c r="AB2294" s="16"/>
      <c r="AC2294" s="16"/>
      <c r="AD2294" s="16"/>
      <c r="AE2294" s="353"/>
      <c r="AF2294" s="353"/>
      <c r="AG2294" s="16"/>
      <c r="AH2294" s="16"/>
      <c r="AI2294" s="16"/>
      <c r="AJ2294" s="16"/>
      <c r="AK2294" s="16"/>
      <c r="AL2294" s="353"/>
      <c r="AM2294" s="353"/>
      <c r="AN2294" s="16"/>
      <c r="AO2294" s="16"/>
      <c r="AP2294" s="16"/>
      <c r="AQ2294" s="16"/>
      <c r="AR2294" s="353"/>
      <c r="AS2294" s="353"/>
      <c r="AT2294" s="353"/>
      <c r="AU2294" s="16"/>
      <c r="AV2294" s="16"/>
      <c r="AW2294" s="16"/>
      <c r="AX2294" s="353"/>
      <c r="AY2294" s="36"/>
      <c r="AZ2294" s="36"/>
      <c r="BA2294" s="36"/>
      <c r="BB2294" s="36"/>
      <c r="BC2294" s="16"/>
      <c r="BD2294" s="16"/>
      <c r="BE2294" s="16"/>
      <c r="BF2294" s="16"/>
      <c r="BG2294" s="16"/>
      <c r="BH2294" s="16"/>
      <c r="BI2294" s="16"/>
      <c r="BJ2294" s="16"/>
      <c r="BK2294" s="16"/>
      <c r="BL2294" s="16"/>
      <c r="BM2294" s="16"/>
      <c r="BN2294" s="16"/>
      <c r="BO2294" s="353"/>
      <c r="BP2294" s="16"/>
      <c r="BQ2294" s="16"/>
      <c r="BR2294" s="16"/>
      <c r="BS2294" s="16"/>
      <c r="BT2294" s="16"/>
      <c r="BU2294" s="16"/>
      <c r="BV2294" s="16"/>
      <c r="BW2294" s="16"/>
      <c r="BX2294" s="16"/>
      <c r="BY2294" s="16"/>
      <c r="BZ2294" s="16"/>
      <c r="CA2294" s="16"/>
      <c r="CB2294" s="16"/>
      <c r="CC2294" s="16"/>
      <c r="CD2294" s="16"/>
      <c r="CE2294" s="16"/>
      <c r="CF2294" s="16"/>
      <c r="CG2294" s="156"/>
    </row>
    <row r="2295" spans="1:85" ht="12" customHeight="1">
      <c r="A2295" s="16"/>
      <c r="B2295" s="16"/>
      <c r="C2295" s="16"/>
      <c r="D2295" s="16"/>
      <c r="E2295" s="16"/>
      <c r="F2295" s="16"/>
      <c r="G2295" s="16"/>
      <c r="H2295" s="16"/>
      <c r="I2295" s="16"/>
      <c r="J2295" s="353"/>
      <c r="K2295" s="353"/>
      <c r="L2295" s="16"/>
      <c r="M2295" s="16"/>
      <c r="N2295" s="16"/>
      <c r="O2295" s="16"/>
      <c r="P2295" s="16"/>
      <c r="Q2295" s="353"/>
      <c r="R2295" s="353"/>
      <c r="S2295" s="16"/>
      <c r="T2295" s="16"/>
      <c r="U2295" s="16"/>
      <c r="V2295" s="353"/>
      <c r="W2295" s="16"/>
      <c r="X2295" s="353"/>
      <c r="Y2295" s="353"/>
      <c r="Z2295" s="16"/>
      <c r="AA2295" s="16"/>
      <c r="AB2295" s="16"/>
      <c r="AC2295" s="16"/>
      <c r="AD2295" s="16"/>
      <c r="AE2295" s="353"/>
      <c r="AF2295" s="353"/>
      <c r="AG2295" s="16"/>
      <c r="AH2295" s="16"/>
      <c r="AI2295" s="16"/>
      <c r="AJ2295" s="16"/>
      <c r="AK2295" s="16"/>
      <c r="AL2295" s="353"/>
      <c r="AM2295" s="353"/>
      <c r="AN2295" s="16"/>
      <c r="AO2295" s="16"/>
      <c r="AP2295" s="16"/>
      <c r="AQ2295" s="16"/>
      <c r="AR2295" s="353"/>
      <c r="AS2295" s="353"/>
      <c r="AT2295" s="353"/>
      <c r="AU2295" s="16"/>
      <c r="AV2295" s="16"/>
      <c r="AW2295" s="16"/>
      <c r="AX2295" s="353"/>
      <c r="AY2295" s="36"/>
      <c r="AZ2295" s="36"/>
      <c r="BA2295" s="36"/>
      <c r="BB2295" s="36"/>
      <c r="BC2295" s="16"/>
      <c r="BD2295" s="16"/>
      <c r="BE2295" s="16"/>
      <c r="BF2295" s="16"/>
      <c r="BG2295" s="16"/>
      <c r="BH2295" s="16"/>
      <c r="BI2295" s="16"/>
      <c r="BJ2295" s="16"/>
      <c r="BK2295" s="16"/>
      <c r="BL2295" s="16"/>
      <c r="BM2295" s="16"/>
      <c r="BN2295" s="16"/>
      <c r="BO2295" s="353"/>
      <c r="BP2295" s="16"/>
      <c r="BQ2295" s="16"/>
      <c r="BR2295" s="16"/>
      <c r="BS2295" s="16"/>
      <c r="BT2295" s="16"/>
      <c r="BU2295" s="16"/>
      <c r="BV2295" s="16"/>
      <c r="BW2295" s="16"/>
      <c r="BX2295" s="16"/>
      <c r="BY2295" s="16"/>
      <c r="BZ2295" s="16"/>
      <c r="CA2295" s="16"/>
      <c r="CB2295" s="16"/>
      <c r="CC2295" s="16"/>
      <c r="CD2295" s="16"/>
      <c r="CE2295" s="16"/>
      <c r="CF2295" s="16"/>
      <c r="CG2295" s="156"/>
    </row>
    <row r="2296" spans="1:85" ht="12" customHeight="1">
      <c r="A2296" s="16"/>
      <c r="B2296" s="16"/>
      <c r="C2296" s="16"/>
      <c r="D2296" s="16"/>
      <c r="E2296" s="16"/>
      <c r="F2296" s="16"/>
      <c r="G2296" s="16"/>
      <c r="H2296" s="16"/>
      <c r="I2296" s="16"/>
      <c r="J2296" s="353"/>
      <c r="K2296" s="353"/>
      <c r="L2296" s="16"/>
      <c r="M2296" s="16"/>
      <c r="N2296" s="16"/>
      <c r="O2296" s="16"/>
      <c r="P2296" s="16"/>
      <c r="Q2296" s="353"/>
      <c r="R2296" s="353"/>
      <c r="S2296" s="16"/>
      <c r="T2296" s="16"/>
      <c r="U2296" s="16"/>
      <c r="V2296" s="353"/>
      <c r="W2296" s="16"/>
      <c r="X2296" s="353"/>
      <c r="Y2296" s="353"/>
      <c r="Z2296" s="16"/>
      <c r="AA2296" s="16"/>
      <c r="AB2296" s="16"/>
      <c r="AC2296" s="16"/>
      <c r="AD2296" s="16"/>
      <c r="AE2296" s="353"/>
      <c r="AF2296" s="353"/>
      <c r="AG2296" s="16"/>
      <c r="AH2296" s="16"/>
      <c r="AI2296" s="16"/>
      <c r="AJ2296" s="16"/>
      <c r="AK2296" s="16"/>
      <c r="AL2296" s="353"/>
      <c r="AM2296" s="353"/>
      <c r="AN2296" s="16"/>
      <c r="AO2296" s="16"/>
      <c r="AP2296" s="16"/>
      <c r="AQ2296" s="16"/>
      <c r="AR2296" s="353"/>
      <c r="AS2296" s="353"/>
      <c r="AT2296" s="353"/>
      <c r="AU2296" s="16"/>
      <c r="AV2296" s="16"/>
      <c r="AW2296" s="16"/>
      <c r="AX2296" s="353"/>
      <c r="AY2296" s="36"/>
      <c r="AZ2296" s="36"/>
      <c r="BA2296" s="36"/>
      <c r="BB2296" s="36"/>
      <c r="BC2296" s="16"/>
      <c r="BD2296" s="16"/>
      <c r="BE2296" s="16"/>
      <c r="BF2296" s="16"/>
      <c r="BG2296" s="16"/>
      <c r="BH2296" s="16"/>
      <c r="BI2296" s="16"/>
      <c r="BJ2296" s="16"/>
      <c r="BK2296" s="16"/>
      <c r="BL2296" s="16"/>
      <c r="BM2296" s="16"/>
      <c r="BN2296" s="16"/>
      <c r="BO2296" s="353"/>
      <c r="BP2296" s="16"/>
      <c r="BQ2296" s="16"/>
      <c r="BR2296" s="16"/>
      <c r="BS2296" s="16"/>
      <c r="BT2296" s="16"/>
      <c r="BU2296" s="16"/>
      <c r="BV2296" s="16"/>
      <c r="BW2296" s="16"/>
      <c r="BX2296" s="16"/>
      <c r="BY2296" s="16"/>
      <c r="BZ2296" s="16"/>
      <c r="CA2296" s="16"/>
      <c r="CB2296" s="16"/>
      <c r="CC2296" s="16"/>
      <c r="CD2296" s="16"/>
      <c r="CE2296" s="16"/>
      <c r="CF2296" s="16"/>
      <c r="CG2296" s="156"/>
    </row>
    <row r="2297" spans="1:85" ht="12" customHeight="1">
      <c r="A2297" s="16"/>
      <c r="B2297" s="16"/>
      <c r="C2297" s="16"/>
      <c r="D2297" s="16"/>
      <c r="E2297" s="16"/>
      <c r="F2297" s="16"/>
      <c r="G2297" s="16"/>
      <c r="H2297" s="16"/>
      <c r="I2297" s="16"/>
      <c r="J2297" s="353"/>
      <c r="K2297" s="353"/>
      <c r="L2297" s="16"/>
      <c r="M2297" s="16"/>
      <c r="N2297" s="16"/>
      <c r="O2297" s="16"/>
      <c r="P2297" s="16"/>
      <c r="Q2297" s="353"/>
      <c r="R2297" s="353"/>
      <c r="S2297" s="16"/>
      <c r="T2297" s="16"/>
      <c r="U2297" s="16"/>
      <c r="V2297" s="353"/>
      <c r="W2297" s="16"/>
      <c r="X2297" s="353"/>
      <c r="Y2297" s="353"/>
      <c r="Z2297" s="16"/>
      <c r="AA2297" s="16"/>
      <c r="AB2297" s="16"/>
      <c r="AC2297" s="16"/>
      <c r="AD2297" s="16"/>
      <c r="AE2297" s="353"/>
      <c r="AF2297" s="353"/>
      <c r="AG2297" s="16"/>
      <c r="AH2297" s="16"/>
      <c r="AI2297" s="16"/>
      <c r="AJ2297" s="16"/>
      <c r="AK2297" s="16"/>
      <c r="AL2297" s="353"/>
      <c r="AM2297" s="353"/>
      <c r="AN2297" s="16"/>
      <c r="AO2297" s="16"/>
      <c r="AP2297" s="16"/>
      <c r="AQ2297" s="16"/>
      <c r="AR2297" s="353"/>
      <c r="AS2297" s="353"/>
      <c r="AT2297" s="353"/>
      <c r="AU2297" s="16"/>
      <c r="AV2297" s="16"/>
      <c r="AW2297" s="16"/>
      <c r="AX2297" s="353"/>
      <c r="AY2297" s="36"/>
      <c r="AZ2297" s="36"/>
      <c r="BA2297" s="36"/>
      <c r="BB2297" s="36"/>
      <c r="BC2297" s="16"/>
      <c r="BD2297" s="16"/>
      <c r="BE2297" s="16"/>
      <c r="BF2297" s="16"/>
      <c r="BG2297" s="16"/>
      <c r="BH2297" s="16"/>
      <c r="BI2297" s="16"/>
      <c r="BJ2297" s="16"/>
      <c r="BK2297" s="16"/>
      <c r="BL2297" s="16"/>
      <c r="BM2297" s="16"/>
      <c r="BN2297" s="16"/>
      <c r="BO2297" s="353"/>
      <c r="BP2297" s="16"/>
      <c r="BQ2297" s="16"/>
      <c r="BR2297" s="16"/>
      <c r="BS2297" s="16"/>
      <c r="BT2297" s="16"/>
      <c r="BU2297" s="16"/>
      <c r="BV2297" s="16"/>
      <c r="BW2297" s="16"/>
      <c r="BX2297" s="16"/>
      <c r="BY2297" s="16"/>
      <c r="BZ2297" s="16"/>
      <c r="CA2297" s="16"/>
      <c r="CB2297" s="16"/>
      <c r="CC2297" s="16"/>
      <c r="CD2297" s="16"/>
      <c r="CE2297" s="16"/>
      <c r="CF2297" s="16"/>
      <c r="CG2297" s="156"/>
    </row>
    <row r="2298" spans="1:85" ht="12" customHeight="1">
      <c r="A2298" s="16"/>
      <c r="B2298" s="16"/>
      <c r="C2298" s="16"/>
      <c r="D2298" s="16"/>
      <c r="E2298" s="16"/>
      <c r="F2298" s="16"/>
      <c r="G2298" s="16"/>
      <c r="H2298" s="16"/>
      <c r="I2298" s="16"/>
      <c r="J2298" s="353"/>
      <c r="K2298" s="353"/>
      <c r="L2298" s="16"/>
      <c r="M2298" s="16"/>
      <c r="N2298" s="16"/>
      <c r="O2298" s="16"/>
      <c r="P2298" s="16"/>
      <c r="Q2298" s="353"/>
      <c r="R2298" s="353"/>
      <c r="S2298" s="16"/>
      <c r="T2298" s="16"/>
      <c r="U2298" s="16"/>
      <c r="V2298" s="353"/>
      <c r="W2298" s="16"/>
      <c r="X2298" s="353"/>
      <c r="Y2298" s="353"/>
      <c r="Z2298" s="16"/>
      <c r="AA2298" s="16"/>
      <c r="AB2298" s="16"/>
      <c r="AC2298" s="16"/>
      <c r="AD2298" s="16"/>
      <c r="AE2298" s="353"/>
      <c r="AF2298" s="353"/>
      <c r="AG2298" s="16"/>
      <c r="AH2298" s="16"/>
      <c r="AI2298" s="16"/>
      <c r="AJ2298" s="16"/>
      <c r="AK2298" s="16"/>
      <c r="AL2298" s="353"/>
      <c r="AM2298" s="353"/>
      <c r="AN2298" s="16"/>
      <c r="AO2298" s="16"/>
      <c r="AP2298" s="16"/>
      <c r="AQ2298" s="16"/>
      <c r="AR2298" s="353"/>
      <c r="AS2298" s="353"/>
      <c r="AT2298" s="353"/>
      <c r="AU2298" s="16"/>
      <c r="AV2298" s="16"/>
      <c r="AW2298" s="16"/>
      <c r="AX2298" s="353"/>
      <c r="AY2298" s="36"/>
      <c r="AZ2298" s="36"/>
      <c r="BA2298" s="36"/>
      <c r="BB2298" s="36"/>
      <c r="BC2298" s="16"/>
      <c r="BD2298" s="16"/>
      <c r="BE2298" s="16"/>
      <c r="BF2298" s="16"/>
      <c r="BG2298" s="16"/>
      <c r="BH2298" s="16"/>
      <c r="BI2298" s="16"/>
      <c r="BJ2298" s="16"/>
      <c r="BK2298" s="16"/>
      <c r="BL2298" s="16"/>
      <c r="BM2298" s="16"/>
      <c r="BN2298" s="16"/>
      <c r="BO2298" s="353"/>
      <c r="BP2298" s="16"/>
      <c r="BQ2298" s="16"/>
      <c r="BR2298" s="16"/>
      <c r="BS2298" s="16"/>
      <c r="BT2298" s="16"/>
      <c r="BU2298" s="16"/>
      <c r="BV2298" s="16"/>
      <c r="BW2298" s="16"/>
      <c r="BX2298" s="16"/>
      <c r="BY2298" s="16"/>
      <c r="BZ2298" s="16"/>
      <c r="CA2298" s="16"/>
      <c r="CB2298" s="16"/>
      <c r="CC2298" s="16"/>
      <c r="CD2298" s="16"/>
      <c r="CE2298" s="16"/>
      <c r="CF2298" s="16"/>
      <c r="CG2298" s="156"/>
    </row>
    <row r="2299" spans="1:85" ht="12" customHeight="1">
      <c r="A2299" s="16"/>
      <c r="B2299" s="16"/>
      <c r="C2299" s="16"/>
      <c r="D2299" s="16"/>
      <c r="E2299" s="16"/>
      <c r="F2299" s="16"/>
      <c r="G2299" s="16"/>
      <c r="H2299" s="16"/>
      <c r="I2299" s="16"/>
      <c r="J2299" s="353"/>
      <c r="K2299" s="353"/>
      <c r="L2299" s="16"/>
      <c r="M2299" s="16"/>
      <c r="N2299" s="16"/>
      <c r="O2299" s="16"/>
      <c r="P2299" s="16"/>
      <c r="Q2299" s="353"/>
      <c r="R2299" s="353"/>
      <c r="S2299" s="16"/>
      <c r="T2299" s="16"/>
      <c r="U2299" s="16"/>
      <c r="V2299" s="353"/>
      <c r="W2299" s="16"/>
      <c r="X2299" s="353"/>
      <c r="Y2299" s="353"/>
      <c r="Z2299" s="16"/>
      <c r="AA2299" s="16"/>
      <c r="AB2299" s="16"/>
      <c r="AC2299" s="16"/>
      <c r="AD2299" s="16"/>
      <c r="AE2299" s="353"/>
      <c r="AF2299" s="353"/>
      <c r="AG2299" s="16"/>
      <c r="AH2299" s="16"/>
      <c r="AI2299" s="16"/>
      <c r="AJ2299" s="16"/>
      <c r="AK2299" s="16"/>
      <c r="AL2299" s="353"/>
      <c r="AM2299" s="353"/>
      <c r="AN2299" s="16"/>
      <c r="AO2299" s="16"/>
      <c r="AP2299" s="16"/>
      <c r="AQ2299" s="16"/>
      <c r="AR2299" s="353"/>
      <c r="AS2299" s="353"/>
      <c r="AT2299" s="353"/>
      <c r="AU2299" s="16"/>
      <c r="AV2299" s="16"/>
      <c r="AW2299" s="16"/>
      <c r="AX2299" s="353"/>
      <c r="AY2299" s="36"/>
      <c r="AZ2299" s="36"/>
      <c r="BA2299" s="36"/>
      <c r="BB2299" s="36"/>
      <c r="BC2299" s="16"/>
      <c r="BD2299" s="16"/>
      <c r="BE2299" s="16"/>
      <c r="BF2299" s="16"/>
      <c r="BG2299" s="16"/>
      <c r="BH2299" s="16"/>
      <c r="BI2299" s="16"/>
      <c r="BJ2299" s="16"/>
      <c r="BK2299" s="16"/>
      <c r="BL2299" s="16"/>
      <c r="BM2299" s="16"/>
      <c r="BN2299" s="16"/>
      <c r="BO2299" s="353"/>
      <c r="BP2299" s="16"/>
      <c r="BQ2299" s="16"/>
      <c r="BR2299" s="16"/>
      <c r="BS2299" s="16"/>
      <c r="BT2299" s="16"/>
      <c r="BU2299" s="16"/>
      <c r="BV2299" s="16"/>
      <c r="BW2299" s="16"/>
      <c r="BX2299" s="16"/>
      <c r="BY2299" s="16"/>
      <c r="BZ2299" s="16"/>
      <c r="CA2299" s="16"/>
      <c r="CB2299" s="16"/>
      <c r="CC2299" s="16"/>
      <c r="CD2299" s="16"/>
      <c r="CE2299" s="16"/>
      <c r="CF2299" s="16"/>
      <c r="CG2299" s="156"/>
    </row>
    <row r="2300" spans="1:85" ht="12" customHeight="1">
      <c r="A2300" s="16"/>
      <c r="B2300" s="16"/>
      <c r="C2300" s="16"/>
      <c r="D2300" s="16"/>
      <c r="E2300" s="16"/>
      <c r="F2300" s="16"/>
      <c r="G2300" s="16"/>
      <c r="H2300" s="16"/>
      <c r="I2300" s="16"/>
      <c r="J2300" s="353"/>
      <c r="K2300" s="353"/>
      <c r="L2300" s="16"/>
      <c r="M2300" s="16"/>
      <c r="N2300" s="16"/>
      <c r="O2300" s="16"/>
      <c r="P2300" s="16"/>
      <c r="Q2300" s="353"/>
      <c r="R2300" s="353"/>
      <c r="S2300" s="16"/>
      <c r="T2300" s="16"/>
      <c r="U2300" s="16"/>
      <c r="V2300" s="353"/>
      <c r="W2300" s="16"/>
      <c r="X2300" s="353"/>
      <c r="Y2300" s="353"/>
      <c r="Z2300" s="16"/>
      <c r="AA2300" s="16"/>
      <c r="AB2300" s="16"/>
      <c r="AC2300" s="16"/>
      <c r="AD2300" s="16"/>
      <c r="AE2300" s="353"/>
      <c r="AF2300" s="353"/>
      <c r="AG2300" s="16"/>
      <c r="AH2300" s="16"/>
      <c r="AI2300" s="16"/>
      <c r="AJ2300" s="16"/>
      <c r="AK2300" s="16"/>
      <c r="AL2300" s="353"/>
      <c r="AM2300" s="353"/>
      <c r="AN2300" s="16"/>
      <c r="AO2300" s="16"/>
      <c r="AP2300" s="16"/>
      <c r="AQ2300" s="16"/>
      <c r="AR2300" s="353"/>
      <c r="AS2300" s="353"/>
      <c r="AT2300" s="353"/>
      <c r="AU2300" s="16"/>
      <c r="AV2300" s="16"/>
      <c r="AW2300" s="16"/>
      <c r="AX2300" s="353"/>
      <c r="AY2300" s="36"/>
      <c r="AZ2300" s="36"/>
      <c r="BA2300" s="36"/>
      <c r="BB2300" s="36"/>
      <c r="BC2300" s="16"/>
      <c r="BD2300" s="16"/>
      <c r="BE2300" s="16"/>
      <c r="BF2300" s="16"/>
      <c r="BG2300" s="16"/>
      <c r="BH2300" s="16"/>
      <c r="BI2300" s="16"/>
      <c r="BJ2300" s="16"/>
      <c r="BK2300" s="16"/>
      <c r="BL2300" s="16"/>
      <c r="BM2300" s="16"/>
      <c r="BN2300" s="16"/>
      <c r="BO2300" s="353"/>
      <c r="BP2300" s="16"/>
      <c r="BQ2300" s="16"/>
      <c r="BR2300" s="16"/>
      <c r="BS2300" s="16"/>
      <c r="BT2300" s="16"/>
      <c r="BU2300" s="16"/>
      <c r="BV2300" s="16"/>
      <c r="BW2300" s="16"/>
      <c r="BX2300" s="16"/>
      <c r="BY2300" s="16"/>
      <c r="BZ2300" s="16"/>
      <c r="CA2300" s="16"/>
      <c r="CB2300" s="16"/>
      <c r="CC2300" s="16"/>
      <c r="CD2300" s="16"/>
      <c r="CE2300" s="16"/>
      <c r="CF2300" s="16"/>
      <c r="CG2300" s="156"/>
    </row>
    <row r="2301" spans="1:85" ht="12" customHeight="1">
      <c r="A2301" s="16"/>
      <c r="B2301" s="16"/>
      <c r="C2301" s="16"/>
      <c r="D2301" s="16"/>
      <c r="E2301" s="16"/>
      <c r="F2301" s="16"/>
      <c r="G2301" s="16"/>
      <c r="H2301" s="16"/>
      <c r="I2301" s="16"/>
      <c r="J2301" s="353"/>
      <c r="K2301" s="353"/>
      <c r="L2301" s="16"/>
      <c r="M2301" s="16"/>
      <c r="N2301" s="16"/>
      <c r="O2301" s="16"/>
      <c r="P2301" s="16"/>
      <c r="Q2301" s="353"/>
      <c r="R2301" s="353"/>
      <c r="S2301" s="16"/>
      <c r="T2301" s="16"/>
      <c r="U2301" s="16"/>
      <c r="V2301" s="353"/>
      <c r="W2301" s="16"/>
      <c r="X2301" s="353"/>
      <c r="Y2301" s="353"/>
      <c r="Z2301" s="16"/>
      <c r="AA2301" s="16"/>
      <c r="AB2301" s="16"/>
      <c r="AC2301" s="16"/>
      <c r="AD2301" s="16"/>
      <c r="AE2301" s="353"/>
      <c r="AF2301" s="353"/>
      <c r="AG2301" s="16"/>
      <c r="AH2301" s="16"/>
      <c r="AI2301" s="16"/>
      <c r="AJ2301" s="16"/>
      <c r="AK2301" s="16"/>
      <c r="AL2301" s="353"/>
      <c r="AM2301" s="353"/>
      <c r="AN2301" s="16"/>
      <c r="AO2301" s="16"/>
      <c r="AP2301" s="16"/>
      <c r="AQ2301" s="16"/>
      <c r="AR2301" s="353"/>
      <c r="AS2301" s="353"/>
      <c r="AT2301" s="353"/>
      <c r="AU2301" s="16"/>
      <c r="AV2301" s="16"/>
      <c r="AW2301" s="16"/>
      <c r="AX2301" s="353"/>
      <c r="AY2301" s="36"/>
      <c r="AZ2301" s="36"/>
      <c r="BA2301" s="36"/>
      <c r="BB2301" s="36"/>
      <c r="BC2301" s="16"/>
      <c r="BD2301" s="16"/>
      <c r="BE2301" s="16"/>
      <c r="BF2301" s="16"/>
      <c r="BG2301" s="16"/>
      <c r="BH2301" s="16"/>
      <c r="BI2301" s="16"/>
      <c r="BJ2301" s="16"/>
      <c r="BK2301" s="16"/>
      <c r="BL2301" s="16"/>
      <c r="BM2301" s="16"/>
      <c r="BN2301" s="16"/>
      <c r="BO2301" s="353"/>
      <c r="BP2301" s="16"/>
      <c r="BQ2301" s="16"/>
      <c r="BR2301" s="16"/>
      <c r="BS2301" s="16"/>
      <c r="BT2301" s="16"/>
      <c r="BU2301" s="16"/>
      <c r="BV2301" s="16"/>
      <c r="BW2301" s="16"/>
      <c r="BX2301" s="16"/>
      <c r="BY2301" s="16"/>
      <c r="BZ2301" s="16"/>
      <c r="CA2301" s="16"/>
      <c r="CB2301" s="16"/>
      <c r="CC2301" s="16"/>
      <c r="CD2301" s="16"/>
      <c r="CE2301" s="16"/>
      <c r="CF2301" s="16"/>
      <c r="CG2301" s="156"/>
    </row>
    <row r="2302" spans="1:85" ht="12" customHeight="1">
      <c r="A2302" s="16"/>
      <c r="B2302" s="16"/>
      <c r="C2302" s="16"/>
      <c r="D2302" s="16"/>
      <c r="E2302" s="16"/>
      <c r="F2302" s="16"/>
      <c r="G2302" s="16"/>
      <c r="H2302" s="16"/>
      <c r="I2302" s="16"/>
      <c r="J2302" s="353"/>
      <c r="K2302" s="353"/>
      <c r="L2302" s="16"/>
      <c r="M2302" s="16"/>
      <c r="N2302" s="16"/>
      <c r="O2302" s="16"/>
      <c r="P2302" s="16"/>
      <c r="Q2302" s="353"/>
      <c r="R2302" s="353"/>
      <c r="S2302" s="16"/>
      <c r="T2302" s="16"/>
      <c r="U2302" s="16"/>
      <c r="V2302" s="353"/>
      <c r="W2302" s="16"/>
      <c r="X2302" s="353"/>
      <c r="Y2302" s="353"/>
      <c r="Z2302" s="16"/>
      <c r="AA2302" s="16"/>
      <c r="AB2302" s="16"/>
      <c r="AC2302" s="16"/>
      <c r="AD2302" s="16"/>
      <c r="AE2302" s="353"/>
      <c r="AF2302" s="353"/>
      <c r="AG2302" s="16"/>
      <c r="AH2302" s="16"/>
      <c r="AI2302" s="16"/>
      <c r="AJ2302" s="16"/>
      <c r="AK2302" s="16"/>
      <c r="AL2302" s="353"/>
      <c r="AM2302" s="353"/>
      <c r="AN2302" s="16"/>
      <c r="AO2302" s="16"/>
      <c r="AP2302" s="16"/>
      <c r="AQ2302" s="16"/>
      <c r="AR2302" s="353"/>
      <c r="AS2302" s="353"/>
      <c r="AT2302" s="353"/>
      <c r="AU2302" s="16"/>
      <c r="AV2302" s="16"/>
      <c r="AW2302" s="16"/>
      <c r="AX2302" s="353"/>
      <c r="AY2302" s="36"/>
      <c r="AZ2302" s="36"/>
      <c r="BA2302" s="36"/>
      <c r="BB2302" s="36"/>
      <c r="BC2302" s="16"/>
      <c r="BD2302" s="16"/>
      <c r="BE2302" s="16"/>
      <c r="BF2302" s="16"/>
      <c r="BG2302" s="16"/>
      <c r="BH2302" s="16"/>
      <c r="BI2302" s="16"/>
      <c r="BJ2302" s="16"/>
      <c r="BK2302" s="16"/>
      <c r="BL2302" s="16"/>
      <c r="BM2302" s="16"/>
      <c r="BN2302" s="16"/>
      <c r="BO2302" s="353"/>
      <c r="BP2302" s="16"/>
      <c r="BQ2302" s="16"/>
      <c r="BR2302" s="16"/>
      <c r="BS2302" s="16"/>
      <c r="BT2302" s="16"/>
      <c r="BU2302" s="16"/>
      <c r="BV2302" s="16"/>
      <c r="BW2302" s="16"/>
      <c r="BX2302" s="16"/>
      <c r="BY2302" s="16"/>
      <c r="BZ2302" s="16"/>
      <c r="CA2302" s="16"/>
      <c r="CB2302" s="16"/>
      <c r="CC2302" s="16"/>
      <c r="CD2302" s="16"/>
      <c r="CE2302" s="16"/>
      <c r="CF2302" s="16"/>
      <c r="CG2302" s="156"/>
    </row>
    <row r="2303" spans="1:85" ht="12" customHeight="1">
      <c r="A2303" s="16"/>
      <c r="B2303" s="16"/>
      <c r="C2303" s="16"/>
      <c r="D2303" s="16"/>
      <c r="E2303" s="16"/>
      <c r="F2303" s="16"/>
      <c r="G2303" s="16"/>
      <c r="H2303" s="16"/>
      <c r="I2303" s="16"/>
      <c r="J2303" s="353"/>
      <c r="K2303" s="353"/>
      <c r="L2303" s="16"/>
      <c r="M2303" s="16"/>
      <c r="N2303" s="16"/>
      <c r="O2303" s="16"/>
      <c r="P2303" s="16"/>
      <c r="Q2303" s="353"/>
      <c r="R2303" s="353"/>
      <c r="S2303" s="16"/>
      <c r="T2303" s="16"/>
      <c r="U2303" s="16"/>
      <c r="V2303" s="353"/>
      <c r="W2303" s="16"/>
      <c r="X2303" s="353"/>
      <c r="Y2303" s="353"/>
      <c r="Z2303" s="16"/>
      <c r="AA2303" s="16"/>
      <c r="AB2303" s="16"/>
      <c r="AC2303" s="16"/>
      <c r="AD2303" s="16"/>
      <c r="AE2303" s="353"/>
      <c r="AF2303" s="353"/>
      <c r="AG2303" s="16"/>
      <c r="AH2303" s="16"/>
      <c r="AI2303" s="16"/>
      <c r="AJ2303" s="16"/>
      <c r="AK2303" s="16"/>
      <c r="AL2303" s="353"/>
      <c r="AM2303" s="353"/>
      <c r="AN2303" s="16"/>
      <c r="AO2303" s="16"/>
      <c r="AP2303" s="16"/>
      <c r="AQ2303" s="16"/>
      <c r="AR2303" s="353"/>
      <c r="AS2303" s="353"/>
      <c r="AT2303" s="353"/>
      <c r="AU2303" s="16"/>
      <c r="AV2303" s="16"/>
      <c r="AW2303" s="16"/>
      <c r="AX2303" s="353"/>
      <c r="AY2303" s="36"/>
      <c r="AZ2303" s="36"/>
      <c r="BA2303" s="36"/>
      <c r="BB2303" s="36"/>
      <c r="BC2303" s="16"/>
      <c r="BD2303" s="16"/>
      <c r="BE2303" s="16"/>
      <c r="BF2303" s="16"/>
      <c r="BG2303" s="16"/>
      <c r="BH2303" s="16"/>
      <c r="BI2303" s="16"/>
      <c r="BJ2303" s="16"/>
      <c r="BK2303" s="16"/>
      <c r="BL2303" s="16"/>
      <c r="BM2303" s="16"/>
      <c r="BN2303" s="16"/>
      <c r="BO2303" s="353"/>
      <c r="BP2303" s="16"/>
      <c r="BQ2303" s="16"/>
      <c r="BR2303" s="16"/>
      <c r="BS2303" s="16"/>
      <c r="BT2303" s="16"/>
      <c r="BU2303" s="16"/>
      <c r="BV2303" s="16"/>
      <c r="BW2303" s="16"/>
      <c r="BX2303" s="16"/>
      <c r="BY2303" s="16"/>
      <c r="BZ2303" s="16"/>
      <c r="CA2303" s="16"/>
      <c r="CB2303" s="16"/>
      <c r="CC2303" s="16"/>
      <c r="CD2303" s="16"/>
      <c r="CE2303" s="16"/>
      <c r="CF2303" s="16"/>
      <c r="CG2303" s="156"/>
    </row>
    <row r="2304" spans="1:85" ht="12" customHeight="1">
      <c r="A2304" s="16"/>
      <c r="B2304" s="16"/>
      <c r="C2304" s="16"/>
      <c r="D2304" s="16"/>
      <c r="E2304" s="16"/>
      <c r="F2304" s="16"/>
      <c r="G2304" s="16"/>
      <c r="H2304" s="16"/>
      <c r="I2304" s="16"/>
      <c r="J2304" s="353"/>
      <c r="K2304" s="353"/>
      <c r="L2304" s="16"/>
      <c r="M2304" s="16"/>
      <c r="N2304" s="16"/>
      <c r="O2304" s="16"/>
      <c r="P2304" s="16"/>
      <c r="Q2304" s="353"/>
      <c r="R2304" s="353"/>
      <c r="S2304" s="16"/>
      <c r="T2304" s="16"/>
      <c r="U2304" s="16"/>
      <c r="V2304" s="353"/>
      <c r="W2304" s="16"/>
      <c r="X2304" s="353"/>
      <c r="Y2304" s="353"/>
      <c r="Z2304" s="16"/>
      <c r="AA2304" s="16"/>
      <c r="AB2304" s="16"/>
      <c r="AC2304" s="16"/>
      <c r="AD2304" s="16"/>
      <c r="AE2304" s="353"/>
      <c r="AF2304" s="353"/>
      <c r="AG2304" s="16"/>
      <c r="AH2304" s="16"/>
      <c r="AI2304" s="16"/>
      <c r="AJ2304" s="16"/>
      <c r="AK2304" s="16"/>
      <c r="AL2304" s="353"/>
      <c r="AM2304" s="353"/>
      <c r="AN2304" s="16"/>
      <c r="AO2304" s="16"/>
      <c r="AP2304" s="16"/>
      <c r="AQ2304" s="16"/>
      <c r="AR2304" s="353"/>
      <c r="AS2304" s="353"/>
      <c r="AT2304" s="353"/>
      <c r="AU2304" s="16"/>
      <c r="AV2304" s="16"/>
      <c r="AW2304" s="16"/>
      <c r="AX2304" s="353"/>
      <c r="AY2304" s="36"/>
      <c r="AZ2304" s="36"/>
      <c r="BA2304" s="36"/>
      <c r="BB2304" s="36"/>
      <c r="BC2304" s="16"/>
      <c r="BD2304" s="16"/>
      <c r="BE2304" s="16"/>
      <c r="BF2304" s="16"/>
      <c r="BG2304" s="16"/>
      <c r="BH2304" s="16"/>
      <c r="BI2304" s="16"/>
      <c r="BJ2304" s="16"/>
      <c r="BK2304" s="16"/>
      <c r="BL2304" s="16"/>
      <c r="BM2304" s="16"/>
      <c r="BN2304" s="16"/>
      <c r="BO2304" s="353"/>
      <c r="BP2304" s="16"/>
      <c r="BQ2304" s="16"/>
      <c r="BR2304" s="16"/>
      <c r="BS2304" s="16"/>
      <c r="BT2304" s="16"/>
      <c r="BU2304" s="16"/>
      <c r="BV2304" s="16"/>
      <c r="BW2304" s="16"/>
      <c r="BX2304" s="16"/>
      <c r="BY2304" s="16"/>
      <c r="BZ2304" s="16"/>
      <c r="CA2304" s="16"/>
      <c r="CB2304" s="16"/>
      <c r="CC2304" s="16"/>
      <c r="CD2304" s="16"/>
      <c r="CE2304" s="16"/>
      <c r="CF2304" s="16"/>
      <c r="CG2304" s="156"/>
    </row>
    <row r="2305" spans="1:85" ht="12" customHeight="1">
      <c r="A2305" s="16"/>
      <c r="B2305" s="16"/>
      <c r="C2305" s="16"/>
      <c r="D2305" s="16"/>
      <c r="E2305" s="16"/>
      <c r="F2305" s="16"/>
      <c r="G2305" s="16"/>
      <c r="H2305" s="16"/>
      <c r="I2305" s="16"/>
      <c r="J2305" s="353"/>
      <c r="K2305" s="353"/>
      <c r="L2305" s="16"/>
      <c r="M2305" s="16"/>
      <c r="N2305" s="16"/>
      <c r="O2305" s="16"/>
      <c r="P2305" s="16"/>
      <c r="Q2305" s="353"/>
      <c r="R2305" s="353"/>
      <c r="S2305" s="16"/>
      <c r="T2305" s="16"/>
      <c r="U2305" s="16"/>
      <c r="V2305" s="353"/>
      <c r="W2305" s="16"/>
      <c r="X2305" s="353"/>
      <c r="Y2305" s="353"/>
      <c r="Z2305" s="16"/>
      <c r="AA2305" s="16"/>
      <c r="AB2305" s="16"/>
      <c r="AC2305" s="16"/>
      <c r="AD2305" s="16"/>
      <c r="AE2305" s="353"/>
      <c r="AF2305" s="353"/>
      <c r="AG2305" s="16"/>
      <c r="AH2305" s="16"/>
      <c r="AI2305" s="16"/>
      <c r="AJ2305" s="16"/>
      <c r="AK2305" s="16"/>
      <c r="AL2305" s="353"/>
      <c r="AM2305" s="353"/>
      <c r="AN2305" s="16"/>
      <c r="AO2305" s="16"/>
      <c r="AP2305" s="16"/>
      <c r="AQ2305" s="16"/>
      <c r="AR2305" s="353"/>
      <c r="AS2305" s="353"/>
      <c r="AT2305" s="353"/>
      <c r="AU2305" s="16"/>
      <c r="AV2305" s="16"/>
      <c r="AW2305" s="16"/>
      <c r="AX2305" s="353"/>
      <c r="AY2305" s="36"/>
      <c r="AZ2305" s="36"/>
      <c r="BA2305" s="36"/>
      <c r="BB2305" s="36"/>
      <c r="BC2305" s="16"/>
      <c r="BD2305" s="16"/>
      <c r="BE2305" s="16"/>
      <c r="BF2305" s="16"/>
      <c r="BG2305" s="16"/>
      <c r="BH2305" s="16"/>
      <c r="BI2305" s="16"/>
      <c r="BJ2305" s="16"/>
      <c r="BK2305" s="16"/>
      <c r="BL2305" s="16"/>
      <c r="BM2305" s="16"/>
      <c r="BN2305" s="16"/>
      <c r="BO2305" s="353"/>
      <c r="BP2305" s="16"/>
      <c r="BQ2305" s="16"/>
      <c r="BR2305" s="16"/>
      <c r="BS2305" s="16"/>
      <c r="BT2305" s="16"/>
      <c r="BU2305" s="16"/>
      <c r="BV2305" s="16"/>
      <c r="BW2305" s="16"/>
      <c r="BX2305" s="16"/>
      <c r="BY2305" s="16"/>
      <c r="BZ2305" s="16"/>
      <c r="CA2305" s="16"/>
      <c r="CB2305" s="16"/>
      <c r="CC2305" s="16"/>
      <c r="CD2305" s="16"/>
      <c r="CE2305" s="16"/>
      <c r="CF2305" s="16"/>
      <c r="CG2305" s="156"/>
    </row>
    <row r="2306" spans="1:85" ht="12" customHeight="1">
      <c r="A2306" s="16"/>
      <c r="B2306" s="16"/>
      <c r="C2306" s="16"/>
      <c r="D2306" s="16"/>
      <c r="E2306" s="16"/>
      <c r="F2306" s="16"/>
      <c r="G2306" s="16"/>
      <c r="H2306" s="16"/>
      <c r="I2306" s="16"/>
      <c r="J2306" s="353"/>
      <c r="K2306" s="353"/>
      <c r="L2306" s="16"/>
      <c r="M2306" s="16"/>
      <c r="N2306" s="16"/>
      <c r="O2306" s="16"/>
      <c r="P2306" s="16"/>
      <c r="Q2306" s="353"/>
      <c r="R2306" s="353"/>
      <c r="S2306" s="16"/>
      <c r="T2306" s="16"/>
      <c r="U2306" s="16"/>
      <c r="V2306" s="353"/>
      <c r="W2306" s="16"/>
      <c r="X2306" s="353"/>
      <c r="Y2306" s="353"/>
      <c r="Z2306" s="16"/>
      <c r="AA2306" s="16"/>
      <c r="AB2306" s="16"/>
      <c r="AC2306" s="16"/>
      <c r="AD2306" s="16"/>
      <c r="AE2306" s="353"/>
      <c r="AF2306" s="353"/>
      <c r="AG2306" s="16"/>
      <c r="AH2306" s="16"/>
      <c r="AI2306" s="16"/>
      <c r="AJ2306" s="16"/>
      <c r="AK2306" s="16"/>
      <c r="AL2306" s="353"/>
      <c r="AM2306" s="353"/>
      <c r="AN2306" s="16"/>
      <c r="AO2306" s="16"/>
      <c r="AP2306" s="16"/>
      <c r="AQ2306" s="16"/>
      <c r="AR2306" s="353"/>
      <c r="AS2306" s="353"/>
      <c r="AT2306" s="353"/>
      <c r="AU2306" s="16"/>
      <c r="AV2306" s="16"/>
      <c r="AW2306" s="16"/>
      <c r="AX2306" s="353"/>
      <c r="AY2306" s="36"/>
      <c r="AZ2306" s="36"/>
      <c r="BA2306" s="36"/>
      <c r="BB2306" s="36"/>
      <c r="BC2306" s="16"/>
      <c r="BD2306" s="16"/>
      <c r="BE2306" s="16"/>
      <c r="BF2306" s="16"/>
      <c r="BG2306" s="16"/>
      <c r="BH2306" s="16"/>
      <c r="BI2306" s="16"/>
      <c r="BJ2306" s="16"/>
      <c r="BK2306" s="16"/>
      <c r="BL2306" s="16"/>
      <c r="BM2306" s="16"/>
      <c r="BN2306" s="16"/>
      <c r="BO2306" s="353"/>
      <c r="BP2306" s="16"/>
      <c r="BQ2306" s="16"/>
      <c r="BR2306" s="16"/>
      <c r="BS2306" s="16"/>
      <c r="BT2306" s="16"/>
      <c r="BU2306" s="16"/>
      <c r="BV2306" s="16"/>
      <c r="BW2306" s="16"/>
      <c r="BX2306" s="16"/>
      <c r="BY2306" s="16"/>
      <c r="BZ2306" s="16"/>
      <c r="CA2306" s="16"/>
      <c r="CB2306" s="16"/>
      <c r="CC2306" s="16"/>
      <c r="CD2306" s="16"/>
      <c r="CE2306" s="16"/>
      <c r="CF2306" s="16"/>
      <c r="CG2306" s="156"/>
    </row>
    <row r="2307" spans="1:85" ht="12" customHeight="1">
      <c r="A2307" s="16"/>
      <c r="B2307" s="16"/>
      <c r="C2307" s="16"/>
      <c r="D2307" s="16"/>
      <c r="E2307" s="16"/>
      <c r="F2307" s="16"/>
      <c r="G2307" s="16"/>
      <c r="H2307" s="16"/>
      <c r="I2307" s="16"/>
      <c r="J2307" s="353"/>
      <c r="K2307" s="353"/>
      <c r="L2307" s="16"/>
      <c r="M2307" s="16"/>
      <c r="N2307" s="16"/>
      <c r="O2307" s="16"/>
      <c r="P2307" s="16"/>
      <c r="Q2307" s="353"/>
      <c r="R2307" s="353"/>
      <c r="S2307" s="16"/>
      <c r="T2307" s="16"/>
      <c r="U2307" s="16"/>
      <c r="V2307" s="353"/>
      <c r="W2307" s="16"/>
      <c r="X2307" s="353"/>
      <c r="Y2307" s="353"/>
      <c r="Z2307" s="16"/>
      <c r="AA2307" s="16"/>
      <c r="AB2307" s="16"/>
      <c r="AC2307" s="16"/>
      <c r="AD2307" s="16"/>
      <c r="AE2307" s="353"/>
      <c r="AF2307" s="353"/>
      <c r="AG2307" s="16"/>
      <c r="AH2307" s="16"/>
      <c r="AI2307" s="16"/>
      <c r="AJ2307" s="16"/>
      <c r="AK2307" s="16"/>
      <c r="AL2307" s="353"/>
      <c r="AM2307" s="353"/>
      <c r="AN2307" s="16"/>
      <c r="AO2307" s="16"/>
      <c r="AP2307" s="16"/>
      <c r="AQ2307" s="16"/>
      <c r="AR2307" s="353"/>
      <c r="AS2307" s="353"/>
      <c r="AT2307" s="353"/>
      <c r="AU2307" s="16"/>
      <c r="AV2307" s="16"/>
      <c r="AW2307" s="16"/>
      <c r="AX2307" s="353"/>
      <c r="AY2307" s="36"/>
      <c r="AZ2307" s="36"/>
      <c r="BA2307" s="36"/>
      <c r="BB2307" s="36"/>
      <c r="BC2307" s="16"/>
      <c r="BD2307" s="16"/>
      <c r="BE2307" s="16"/>
      <c r="BF2307" s="16"/>
      <c r="BG2307" s="16"/>
      <c r="BH2307" s="16"/>
      <c r="BI2307" s="16"/>
      <c r="BJ2307" s="16"/>
      <c r="BK2307" s="16"/>
      <c r="BL2307" s="16"/>
      <c r="BM2307" s="16"/>
      <c r="BN2307" s="16"/>
      <c r="BO2307" s="353"/>
      <c r="BP2307" s="16"/>
      <c r="BQ2307" s="16"/>
      <c r="BR2307" s="16"/>
      <c r="BS2307" s="16"/>
      <c r="BT2307" s="16"/>
      <c r="BU2307" s="16"/>
      <c r="BV2307" s="16"/>
      <c r="BW2307" s="16"/>
      <c r="BX2307" s="16"/>
      <c r="BY2307" s="16"/>
      <c r="BZ2307" s="16"/>
      <c r="CA2307" s="16"/>
      <c r="CB2307" s="16"/>
      <c r="CC2307" s="16"/>
      <c r="CD2307" s="16"/>
      <c r="CE2307" s="16"/>
      <c r="CF2307" s="16"/>
      <c r="CG2307" s="156"/>
    </row>
    <row r="2308" spans="1:85" ht="12" customHeight="1">
      <c r="A2308" s="16"/>
      <c r="B2308" s="16"/>
      <c r="C2308" s="16"/>
      <c r="D2308" s="16"/>
      <c r="E2308" s="16"/>
      <c r="F2308" s="16"/>
      <c r="G2308" s="16"/>
      <c r="H2308" s="16"/>
      <c r="I2308" s="16"/>
      <c r="J2308" s="353"/>
      <c r="K2308" s="353"/>
      <c r="L2308" s="16"/>
      <c r="M2308" s="16"/>
      <c r="N2308" s="16"/>
      <c r="O2308" s="16"/>
      <c r="P2308" s="16"/>
      <c r="Q2308" s="353"/>
      <c r="R2308" s="353"/>
      <c r="S2308" s="16"/>
      <c r="T2308" s="16"/>
      <c r="U2308" s="16"/>
      <c r="V2308" s="353"/>
      <c r="W2308" s="16"/>
      <c r="X2308" s="353"/>
      <c r="Y2308" s="353"/>
      <c r="Z2308" s="16"/>
      <c r="AA2308" s="16"/>
      <c r="AB2308" s="16"/>
      <c r="AC2308" s="16"/>
      <c r="AD2308" s="16"/>
      <c r="AE2308" s="353"/>
      <c r="AF2308" s="353"/>
      <c r="AG2308" s="16"/>
      <c r="AH2308" s="16"/>
      <c r="AI2308" s="16"/>
      <c r="AJ2308" s="16"/>
      <c r="AK2308" s="16"/>
      <c r="AL2308" s="353"/>
      <c r="AM2308" s="353"/>
      <c r="AN2308" s="16"/>
      <c r="AO2308" s="16"/>
      <c r="AP2308" s="16"/>
      <c r="AQ2308" s="16"/>
      <c r="AR2308" s="353"/>
      <c r="AS2308" s="353"/>
      <c r="AT2308" s="353"/>
      <c r="AU2308" s="16"/>
      <c r="AV2308" s="16"/>
      <c r="AW2308" s="16"/>
      <c r="AX2308" s="353"/>
      <c r="AY2308" s="36"/>
      <c r="AZ2308" s="36"/>
      <c r="BA2308" s="36"/>
      <c r="BB2308" s="36"/>
      <c r="BC2308" s="16"/>
      <c r="BD2308" s="16"/>
      <c r="BE2308" s="16"/>
      <c r="BF2308" s="16"/>
      <c r="BG2308" s="16"/>
      <c r="BH2308" s="16"/>
      <c r="BI2308" s="16"/>
      <c r="BJ2308" s="16"/>
      <c r="BK2308" s="16"/>
      <c r="BL2308" s="16"/>
      <c r="BM2308" s="16"/>
      <c r="BN2308" s="16"/>
      <c r="BO2308" s="353"/>
      <c r="BP2308" s="16"/>
      <c r="BQ2308" s="16"/>
      <c r="BR2308" s="16"/>
      <c r="BS2308" s="16"/>
      <c r="BT2308" s="16"/>
      <c r="BU2308" s="16"/>
      <c r="BV2308" s="16"/>
      <c r="BW2308" s="16"/>
      <c r="BX2308" s="16"/>
      <c r="BY2308" s="16"/>
      <c r="BZ2308" s="16"/>
      <c r="CA2308" s="16"/>
      <c r="CB2308" s="16"/>
      <c r="CC2308" s="16"/>
      <c r="CD2308" s="16"/>
      <c r="CE2308" s="16"/>
      <c r="CF2308" s="16"/>
      <c r="CG2308" s="156"/>
    </row>
    <row r="2309" spans="1:85" ht="12" customHeight="1">
      <c r="A2309" s="16"/>
      <c r="B2309" s="16"/>
      <c r="C2309" s="16"/>
      <c r="D2309" s="16"/>
      <c r="E2309" s="16"/>
      <c r="F2309" s="16"/>
      <c r="G2309" s="16"/>
      <c r="H2309" s="16"/>
      <c r="I2309" s="16"/>
      <c r="J2309" s="353"/>
      <c r="K2309" s="353"/>
      <c r="L2309" s="16"/>
      <c r="M2309" s="16"/>
      <c r="N2309" s="16"/>
      <c r="O2309" s="16"/>
      <c r="P2309" s="16"/>
      <c r="Q2309" s="353"/>
      <c r="R2309" s="353"/>
      <c r="S2309" s="16"/>
      <c r="T2309" s="16"/>
      <c r="U2309" s="16"/>
      <c r="V2309" s="353"/>
      <c r="W2309" s="16"/>
      <c r="X2309" s="353"/>
      <c r="Y2309" s="353"/>
      <c r="Z2309" s="16"/>
      <c r="AA2309" s="16"/>
      <c r="AB2309" s="16"/>
      <c r="AC2309" s="16"/>
      <c r="AD2309" s="16"/>
      <c r="AE2309" s="353"/>
      <c r="AF2309" s="353"/>
      <c r="AG2309" s="16"/>
      <c r="AH2309" s="16"/>
      <c r="AI2309" s="16"/>
      <c r="AJ2309" s="16"/>
      <c r="AK2309" s="16"/>
      <c r="AL2309" s="353"/>
      <c r="AM2309" s="353"/>
      <c r="AN2309" s="16"/>
      <c r="AO2309" s="16"/>
      <c r="AP2309" s="16"/>
      <c r="AQ2309" s="16"/>
      <c r="AR2309" s="353"/>
      <c r="AS2309" s="353"/>
      <c r="AT2309" s="353"/>
      <c r="AU2309" s="16"/>
      <c r="AV2309" s="16"/>
      <c r="AW2309" s="16"/>
      <c r="AX2309" s="353"/>
      <c r="AY2309" s="36"/>
      <c r="AZ2309" s="36"/>
      <c r="BA2309" s="36"/>
      <c r="BB2309" s="36"/>
      <c r="BC2309" s="16"/>
      <c r="BD2309" s="16"/>
      <c r="BE2309" s="16"/>
      <c r="BF2309" s="16"/>
      <c r="BG2309" s="16"/>
      <c r="BH2309" s="16"/>
      <c r="BI2309" s="16"/>
      <c r="BJ2309" s="16"/>
      <c r="BK2309" s="16"/>
      <c r="BL2309" s="16"/>
      <c r="BM2309" s="16"/>
      <c r="BN2309" s="16"/>
      <c r="BO2309" s="353"/>
      <c r="BP2309" s="16"/>
      <c r="BQ2309" s="16"/>
      <c r="BR2309" s="16"/>
      <c r="BS2309" s="16"/>
      <c r="BT2309" s="16"/>
      <c r="BU2309" s="16"/>
      <c r="BV2309" s="16"/>
      <c r="BW2309" s="16"/>
      <c r="BX2309" s="16"/>
      <c r="BY2309" s="16"/>
      <c r="BZ2309" s="16"/>
      <c r="CA2309" s="16"/>
      <c r="CB2309" s="16"/>
      <c r="CC2309" s="16"/>
      <c r="CD2309" s="16"/>
      <c r="CE2309" s="16"/>
      <c r="CF2309" s="16"/>
      <c r="CG2309" s="156"/>
    </row>
    <row r="2310" spans="1:85" ht="12" customHeight="1">
      <c r="A2310" s="16"/>
      <c r="B2310" s="16"/>
      <c r="C2310" s="16"/>
      <c r="D2310" s="16"/>
      <c r="E2310" s="16"/>
      <c r="F2310" s="16"/>
      <c r="G2310" s="16"/>
      <c r="H2310" s="16"/>
      <c r="I2310" s="16"/>
      <c r="J2310" s="353"/>
      <c r="K2310" s="353"/>
      <c r="L2310" s="16"/>
      <c r="M2310" s="16"/>
      <c r="N2310" s="16"/>
      <c r="O2310" s="16"/>
      <c r="P2310" s="16"/>
      <c r="Q2310" s="353"/>
      <c r="R2310" s="353"/>
      <c r="S2310" s="16"/>
      <c r="T2310" s="16"/>
      <c r="U2310" s="16"/>
      <c r="V2310" s="353"/>
      <c r="W2310" s="16"/>
      <c r="X2310" s="353"/>
      <c r="Y2310" s="353"/>
      <c r="Z2310" s="16"/>
      <c r="AA2310" s="16"/>
      <c r="AB2310" s="16"/>
      <c r="AC2310" s="16"/>
      <c r="AD2310" s="16"/>
      <c r="AE2310" s="353"/>
      <c r="AF2310" s="353"/>
      <c r="AG2310" s="16"/>
      <c r="AH2310" s="16"/>
      <c r="AI2310" s="16"/>
      <c r="AJ2310" s="16"/>
      <c r="AK2310" s="16"/>
      <c r="AL2310" s="353"/>
      <c r="AM2310" s="353"/>
      <c r="AN2310" s="16"/>
      <c r="AO2310" s="16"/>
      <c r="AP2310" s="16"/>
      <c r="AQ2310" s="16"/>
      <c r="AR2310" s="353"/>
      <c r="AS2310" s="353"/>
      <c r="AT2310" s="353"/>
      <c r="AU2310" s="16"/>
      <c r="AV2310" s="16"/>
      <c r="AW2310" s="16"/>
      <c r="AX2310" s="353"/>
      <c r="AY2310" s="36"/>
      <c r="AZ2310" s="36"/>
      <c r="BA2310" s="36"/>
      <c r="BB2310" s="36"/>
      <c r="BC2310" s="16"/>
      <c r="BD2310" s="16"/>
      <c r="BE2310" s="16"/>
      <c r="BF2310" s="16"/>
      <c r="BG2310" s="16"/>
      <c r="BH2310" s="16"/>
      <c r="BI2310" s="16"/>
      <c r="BJ2310" s="16"/>
      <c r="BK2310" s="16"/>
      <c r="BL2310" s="16"/>
      <c r="BM2310" s="16"/>
      <c r="BN2310" s="16"/>
      <c r="BO2310" s="353"/>
      <c r="BP2310" s="16"/>
      <c r="BQ2310" s="16"/>
      <c r="BR2310" s="16"/>
      <c r="BS2310" s="16"/>
      <c r="BT2310" s="16"/>
      <c r="BU2310" s="16"/>
      <c r="BV2310" s="16"/>
      <c r="BW2310" s="16"/>
      <c r="BX2310" s="16"/>
      <c r="BY2310" s="16"/>
      <c r="BZ2310" s="16"/>
      <c r="CA2310" s="16"/>
      <c r="CB2310" s="16"/>
      <c r="CC2310" s="16"/>
      <c r="CD2310" s="16"/>
      <c r="CE2310" s="16"/>
      <c r="CF2310" s="16"/>
      <c r="CG2310" s="156"/>
    </row>
    <row r="2311" spans="1:85" ht="12" customHeight="1">
      <c r="A2311" s="16"/>
      <c r="B2311" s="16"/>
      <c r="C2311" s="16"/>
      <c r="D2311" s="16"/>
      <c r="E2311" s="16"/>
      <c r="F2311" s="16"/>
      <c r="G2311" s="16"/>
      <c r="H2311" s="16"/>
      <c r="I2311" s="16"/>
      <c r="J2311" s="353"/>
      <c r="K2311" s="353"/>
      <c r="L2311" s="16"/>
      <c r="M2311" s="16"/>
      <c r="N2311" s="16"/>
      <c r="O2311" s="16"/>
      <c r="P2311" s="16"/>
      <c r="Q2311" s="353"/>
      <c r="R2311" s="353"/>
      <c r="S2311" s="16"/>
      <c r="T2311" s="16"/>
      <c r="U2311" s="16"/>
      <c r="V2311" s="353"/>
      <c r="W2311" s="16"/>
      <c r="X2311" s="353"/>
      <c r="Y2311" s="353"/>
      <c r="Z2311" s="16"/>
      <c r="AA2311" s="16"/>
      <c r="AB2311" s="16"/>
      <c r="AC2311" s="16"/>
      <c r="AD2311" s="16"/>
      <c r="AE2311" s="353"/>
      <c r="AF2311" s="353"/>
      <c r="AG2311" s="16"/>
      <c r="AH2311" s="16"/>
      <c r="AI2311" s="16"/>
      <c r="AJ2311" s="16"/>
      <c r="AK2311" s="16"/>
      <c r="AL2311" s="353"/>
      <c r="AM2311" s="353"/>
      <c r="AN2311" s="16"/>
      <c r="AO2311" s="16"/>
      <c r="AP2311" s="16"/>
      <c r="AQ2311" s="16"/>
      <c r="AR2311" s="353"/>
      <c r="AS2311" s="353"/>
      <c r="AT2311" s="353"/>
      <c r="AU2311" s="16"/>
      <c r="AV2311" s="16"/>
      <c r="AW2311" s="16"/>
      <c r="AX2311" s="353"/>
      <c r="AY2311" s="36"/>
      <c r="AZ2311" s="36"/>
      <c r="BA2311" s="36"/>
      <c r="BB2311" s="36"/>
      <c r="BC2311" s="16"/>
      <c r="BD2311" s="16"/>
      <c r="BE2311" s="16"/>
      <c r="BF2311" s="16"/>
      <c r="BG2311" s="16"/>
      <c r="BH2311" s="16"/>
      <c r="BI2311" s="16"/>
      <c r="BJ2311" s="16"/>
      <c r="BK2311" s="16"/>
      <c r="BL2311" s="16"/>
      <c r="BM2311" s="16"/>
      <c r="BN2311" s="16"/>
      <c r="BO2311" s="353"/>
      <c r="BP2311" s="16"/>
      <c r="BQ2311" s="16"/>
      <c r="BR2311" s="16"/>
      <c r="BS2311" s="16"/>
      <c r="BT2311" s="16"/>
      <c r="BU2311" s="16"/>
      <c r="BV2311" s="16"/>
      <c r="BW2311" s="16"/>
      <c r="BX2311" s="16"/>
      <c r="BY2311" s="16"/>
      <c r="BZ2311" s="16"/>
      <c r="CA2311" s="16"/>
      <c r="CB2311" s="16"/>
      <c r="CC2311" s="16"/>
      <c r="CD2311" s="16"/>
      <c r="CE2311" s="16"/>
      <c r="CF2311" s="16"/>
      <c r="CG2311" s="156"/>
    </row>
    <row r="2312" spans="1:85" ht="12" customHeight="1">
      <c r="A2312" s="16"/>
      <c r="B2312" s="16"/>
      <c r="C2312" s="16"/>
      <c r="D2312" s="16"/>
      <c r="E2312" s="16"/>
      <c r="F2312" s="16"/>
      <c r="G2312" s="16"/>
      <c r="H2312" s="16"/>
      <c r="I2312" s="16"/>
      <c r="J2312" s="353"/>
      <c r="K2312" s="353"/>
      <c r="L2312" s="16"/>
      <c r="M2312" s="16"/>
      <c r="N2312" s="16"/>
      <c r="O2312" s="16"/>
      <c r="P2312" s="16"/>
      <c r="Q2312" s="353"/>
      <c r="R2312" s="353"/>
      <c r="S2312" s="16"/>
      <c r="T2312" s="16"/>
      <c r="U2312" s="16"/>
      <c r="V2312" s="353"/>
      <c r="W2312" s="16"/>
      <c r="X2312" s="353"/>
      <c r="Y2312" s="353"/>
      <c r="Z2312" s="16"/>
      <c r="AA2312" s="16"/>
      <c r="AB2312" s="16"/>
      <c r="AC2312" s="16"/>
      <c r="AD2312" s="16"/>
      <c r="AE2312" s="353"/>
      <c r="AF2312" s="353"/>
      <c r="AG2312" s="16"/>
      <c r="AH2312" s="16"/>
      <c r="AI2312" s="16"/>
      <c r="AJ2312" s="16"/>
      <c r="AK2312" s="16"/>
      <c r="AL2312" s="353"/>
      <c r="AM2312" s="353"/>
      <c r="AN2312" s="16"/>
      <c r="AO2312" s="16"/>
      <c r="AP2312" s="16"/>
      <c r="AQ2312" s="16"/>
      <c r="AR2312" s="353"/>
      <c r="AS2312" s="353"/>
      <c r="AT2312" s="353"/>
      <c r="AU2312" s="16"/>
      <c r="AV2312" s="16"/>
      <c r="AW2312" s="16"/>
      <c r="AX2312" s="353"/>
      <c r="AY2312" s="36"/>
      <c r="AZ2312" s="36"/>
      <c r="BA2312" s="36"/>
      <c r="BB2312" s="36"/>
      <c r="BC2312" s="16"/>
      <c r="BD2312" s="16"/>
      <c r="BE2312" s="16"/>
      <c r="BF2312" s="16"/>
      <c r="BG2312" s="16"/>
      <c r="BH2312" s="16"/>
      <c r="BI2312" s="16"/>
      <c r="BJ2312" s="16"/>
      <c r="BK2312" s="16"/>
      <c r="BL2312" s="16"/>
      <c r="BM2312" s="16"/>
      <c r="BN2312" s="16"/>
      <c r="BO2312" s="353"/>
      <c r="BP2312" s="16"/>
      <c r="BQ2312" s="16"/>
      <c r="BR2312" s="16"/>
      <c r="BS2312" s="16"/>
      <c r="BT2312" s="16"/>
      <c r="BU2312" s="16"/>
      <c r="BV2312" s="16"/>
      <c r="BW2312" s="16"/>
      <c r="BX2312" s="16"/>
      <c r="BY2312" s="16"/>
      <c r="BZ2312" s="16"/>
      <c r="CA2312" s="16"/>
      <c r="CB2312" s="16"/>
      <c r="CC2312" s="16"/>
      <c r="CD2312" s="16"/>
      <c r="CE2312" s="16"/>
      <c r="CF2312" s="16"/>
      <c r="CG2312" s="156"/>
    </row>
    <row r="2313" spans="1:85" ht="12" customHeight="1">
      <c r="A2313" s="16"/>
      <c r="B2313" s="16"/>
      <c r="C2313" s="16"/>
      <c r="D2313" s="16"/>
      <c r="E2313" s="16"/>
      <c r="F2313" s="16"/>
      <c r="G2313" s="16"/>
      <c r="H2313" s="16"/>
      <c r="I2313" s="16"/>
      <c r="J2313" s="353"/>
      <c r="K2313" s="353"/>
      <c r="L2313" s="16"/>
      <c r="M2313" s="16"/>
      <c r="N2313" s="16"/>
      <c r="O2313" s="16"/>
      <c r="P2313" s="16"/>
      <c r="Q2313" s="353"/>
      <c r="R2313" s="353"/>
      <c r="S2313" s="16"/>
      <c r="T2313" s="16"/>
      <c r="U2313" s="16"/>
      <c r="V2313" s="353"/>
      <c r="W2313" s="16"/>
      <c r="X2313" s="353"/>
      <c r="Y2313" s="353"/>
      <c r="Z2313" s="16"/>
      <c r="AA2313" s="16"/>
      <c r="AB2313" s="16"/>
      <c r="AC2313" s="16"/>
      <c r="AD2313" s="16"/>
      <c r="AE2313" s="353"/>
      <c r="AF2313" s="353"/>
      <c r="AG2313" s="16"/>
      <c r="AH2313" s="16"/>
      <c r="AI2313" s="16"/>
      <c r="AJ2313" s="16"/>
      <c r="AK2313" s="16"/>
      <c r="AL2313" s="353"/>
      <c r="AM2313" s="353"/>
      <c r="AN2313" s="16"/>
      <c r="AO2313" s="16"/>
      <c r="AP2313" s="16"/>
      <c r="AQ2313" s="16"/>
      <c r="AR2313" s="353"/>
      <c r="AS2313" s="353"/>
      <c r="AT2313" s="353"/>
      <c r="AU2313" s="16"/>
      <c r="AV2313" s="16"/>
      <c r="AW2313" s="16"/>
      <c r="AX2313" s="353"/>
      <c r="AY2313" s="36"/>
      <c r="AZ2313" s="36"/>
      <c r="BA2313" s="36"/>
      <c r="BB2313" s="36"/>
      <c r="BC2313" s="16"/>
      <c r="BD2313" s="16"/>
      <c r="BE2313" s="16"/>
      <c r="BF2313" s="16"/>
      <c r="BG2313" s="16"/>
      <c r="BH2313" s="16"/>
      <c r="BI2313" s="16"/>
      <c r="BJ2313" s="16"/>
      <c r="BK2313" s="16"/>
      <c r="BL2313" s="16"/>
      <c r="BM2313" s="16"/>
      <c r="BN2313" s="16"/>
      <c r="BO2313" s="353"/>
      <c r="BP2313" s="16"/>
      <c r="BQ2313" s="16"/>
      <c r="BR2313" s="16"/>
      <c r="BS2313" s="16"/>
      <c r="BT2313" s="16"/>
      <c r="BU2313" s="16"/>
      <c r="BV2313" s="16"/>
      <c r="BW2313" s="16"/>
      <c r="BX2313" s="16"/>
      <c r="BY2313" s="16"/>
      <c r="BZ2313" s="16"/>
      <c r="CA2313" s="16"/>
      <c r="CB2313" s="16"/>
      <c r="CC2313" s="16"/>
      <c r="CD2313" s="16"/>
      <c r="CE2313" s="16"/>
      <c r="CF2313" s="16"/>
      <c r="CG2313" s="156"/>
    </row>
    <row r="2314" spans="1:85" ht="12" customHeight="1">
      <c r="A2314" s="16"/>
      <c r="B2314" s="16"/>
      <c r="C2314" s="16"/>
      <c r="D2314" s="16"/>
      <c r="E2314" s="16"/>
      <c r="F2314" s="16"/>
      <c r="G2314" s="16"/>
      <c r="H2314" s="16"/>
      <c r="I2314" s="16"/>
      <c r="J2314" s="353"/>
      <c r="K2314" s="353"/>
      <c r="L2314" s="16"/>
      <c r="M2314" s="16"/>
      <c r="N2314" s="16"/>
      <c r="O2314" s="16"/>
      <c r="P2314" s="16"/>
      <c r="Q2314" s="353"/>
      <c r="R2314" s="353"/>
      <c r="S2314" s="16"/>
      <c r="T2314" s="16"/>
      <c r="U2314" s="16"/>
      <c r="V2314" s="353"/>
      <c r="W2314" s="16"/>
      <c r="X2314" s="353"/>
      <c r="Y2314" s="353"/>
      <c r="Z2314" s="16"/>
      <c r="AA2314" s="16"/>
      <c r="AB2314" s="16"/>
      <c r="AC2314" s="16"/>
      <c r="AD2314" s="16"/>
      <c r="AE2314" s="353"/>
      <c r="AF2314" s="353"/>
      <c r="AG2314" s="16"/>
      <c r="AH2314" s="16"/>
      <c r="AI2314" s="16"/>
      <c r="AJ2314" s="16"/>
      <c r="AK2314" s="16"/>
      <c r="AL2314" s="353"/>
      <c r="AM2314" s="353"/>
      <c r="AN2314" s="16"/>
      <c r="AO2314" s="16"/>
      <c r="AP2314" s="16"/>
      <c r="AQ2314" s="16"/>
      <c r="AR2314" s="353"/>
      <c r="AS2314" s="353"/>
      <c r="AT2314" s="353"/>
      <c r="AU2314" s="16"/>
      <c r="AV2314" s="16"/>
      <c r="AW2314" s="16"/>
      <c r="AX2314" s="353"/>
      <c r="AY2314" s="36"/>
      <c r="AZ2314" s="36"/>
      <c r="BA2314" s="36"/>
      <c r="BB2314" s="36"/>
      <c r="BC2314" s="16"/>
      <c r="BD2314" s="16"/>
      <c r="BE2314" s="16"/>
      <c r="BF2314" s="16"/>
      <c r="BG2314" s="16"/>
      <c r="BH2314" s="16"/>
      <c r="BI2314" s="16"/>
      <c r="BJ2314" s="16"/>
      <c r="BK2314" s="16"/>
      <c r="BL2314" s="16"/>
      <c r="BM2314" s="16"/>
      <c r="BN2314" s="16"/>
      <c r="BO2314" s="353"/>
      <c r="BP2314" s="16"/>
      <c r="BQ2314" s="16"/>
      <c r="BR2314" s="16"/>
      <c r="BS2314" s="16"/>
      <c r="BT2314" s="16"/>
      <c r="BU2314" s="16"/>
      <c r="BV2314" s="16"/>
      <c r="BW2314" s="16"/>
      <c r="BX2314" s="16"/>
      <c r="BY2314" s="16"/>
      <c r="BZ2314" s="16"/>
      <c r="CA2314" s="16"/>
      <c r="CB2314" s="16"/>
      <c r="CC2314" s="16"/>
      <c r="CD2314" s="16"/>
      <c r="CE2314" s="16"/>
      <c r="CF2314" s="16"/>
      <c r="CG2314" s="156"/>
    </row>
    <row r="2315" spans="1:85" ht="12" customHeight="1">
      <c r="A2315" s="16"/>
      <c r="B2315" s="16"/>
      <c r="C2315" s="16"/>
      <c r="D2315" s="16"/>
      <c r="E2315" s="16"/>
      <c r="F2315" s="16"/>
      <c r="G2315" s="16"/>
      <c r="H2315" s="16"/>
      <c r="I2315" s="16"/>
      <c r="J2315" s="353"/>
      <c r="K2315" s="353"/>
      <c r="L2315" s="16"/>
      <c r="M2315" s="16"/>
      <c r="N2315" s="16"/>
      <c r="O2315" s="16"/>
      <c r="P2315" s="16"/>
      <c r="Q2315" s="353"/>
      <c r="R2315" s="353"/>
      <c r="S2315" s="16"/>
      <c r="T2315" s="16"/>
      <c r="U2315" s="16"/>
      <c r="V2315" s="353"/>
      <c r="W2315" s="16"/>
      <c r="X2315" s="353"/>
      <c r="Y2315" s="353"/>
      <c r="Z2315" s="16"/>
      <c r="AA2315" s="16"/>
      <c r="AB2315" s="16"/>
      <c r="AC2315" s="16"/>
      <c r="AD2315" s="16"/>
      <c r="AE2315" s="353"/>
      <c r="AF2315" s="353"/>
      <c r="AG2315" s="16"/>
      <c r="AH2315" s="16"/>
      <c r="AI2315" s="16"/>
      <c r="AJ2315" s="16"/>
      <c r="AK2315" s="16"/>
      <c r="AL2315" s="353"/>
      <c r="AM2315" s="353"/>
      <c r="AN2315" s="16"/>
      <c r="AO2315" s="16"/>
      <c r="AP2315" s="16"/>
      <c r="AQ2315" s="16"/>
      <c r="AR2315" s="353"/>
      <c r="AS2315" s="353"/>
      <c r="AT2315" s="353"/>
      <c r="AU2315" s="16"/>
      <c r="AV2315" s="16"/>
      <c r="AW2315" s="16"/>
      <c r="AX2315" s="353"/>
      <c r="AY2315" s="36"/>
      <c r="AZ2315" s="36"/>
      <c r="BA2315" s="36"/>
      <c r="BB2315" s="36"/>
      <c r="BC2315" s="16"/>
      <c r="BD2315" s="16"/>
      <c r="BE2315" s="16"/>
      <c r="BF2315" s="16"/>
      <c r="BG2315" s="16"/>
      <c r="BH2315" s="16"/>
      <c r="BI2315" s="16"/>
      <c r="BJ2315" s="16"/>
      <c r="BK2315" s="16"/>
      <c r="BL2315" s="16"/>
      <c r="BM2315" s="16"/>
      <c r="BN2315" s="16"/>
      <c r="BO2315" s="353"/>
      <c r="BP2315" s="16"/>
      <c r="BQ2315" s="16"/>
      <c r="BR2315" s="16"/>
      <c r="BS2315" s="16"/>
      <c r="BT2315" s="16"/>
      <c r="BU2315" s="16"/>
      <c r="BV2315" s="16"/>
      <c r="BW2315" s="16"/>
      <c r="BX2315" s="16"/>
      <c r="BY2315" s="16"/>
      <c r="BZ2315" s="16"/>
      <c r="CA2315" s="16"/>
      <c r="CB2315" s="16"/>
      <c r="CC2315" s="16"/>
      <c r="CD2315" s="16"/>
      <c r="CE2315" s="16"/>
      <c r="CF2315" s="16"/>
      <c r="CG2315" s="156"/>
    </row>
    <row r="2316" spans="1:85" ht="12" customHeight="1">
      <c r="A2316" s="16"/>
      <c r="B2316" s="16"/>
      <c r="C2316" s="16"/>
      <c r="D2316" s="16"/>
      <c r="E2316" s="16"/>
      <c r="F2316" s="16"/>
      <c r="G2316" s="16"/>
      <c r="H2316" s="16"/>
      <c r="I2316" s="16"/>
      <c r="J2316" s="353"/>
      <c r="K2316" s="353"/>
      <c r="L2316" s="16"/>
      <c r="M2316" s="16"/>
      <c r="N2316" s="16"/>
      <c r="O2316" s="16"/>
      <c r="P2316" s="16"/>
      <c r="Q2316" s="353"/>
      <c r="R2316" s="353"/>
      <c r="S2316" s="16"/>
      <c r="T2316" s="16"/>
      <c r="U2316" s="16"/>
      <c r="V2316" s="353"/>
      <c r="W2316" s="16"/>
      <c r="X2316" s="353"/>
      <c r="Y2316" s="353"/>
      <c r="Z2316" s="16"/>
      <c r="AA2316" s="16"/>
      <c r="AB2316" s="16"/>
      <c r="AC2316" s="16"/>
      <c r="AD2316" s="16"/>
      <c r="AE2316" s="353"/>
      <c r="AF2316" s="353"/>
      <c r="AG2316" s="16"/>
      <c r="AH2316" s="16"/>
      <c r="AI2316" s="16"/>
      <c r="AJ2316" s="16"/>
      <c r="AK2316" s="16"/>
      <c r="AL2316" s="353"/>
      <c r="AM2316" s="353"/>
      <c r="AN2316" s="16"/>
      <c r="AO2316" s="16"/>
      <c r="AP2316" s="16"/>
      <c r="AQ2316" s="16"/>
      <c r="AR2316" s="353"/>
      <c r="AS2316" s="353"/>
      <c r="AT2316" s="353"/>
      <c r="AU2316" s="16"/>
      <c r="AV2316" s="16"/>
      <c r="AW2316" s="16"/>
      <c r="AX2316" s="353"/>
      <c r="AY2316" s="36"/>
      <c r="AZ2316" s="36"/>
      <c r="BA2316" s="36"/>
      <c r="BB2316" s="36"/>
      <c r="BC2316" s="16"/>
      <c r="BD2316" s="16"/>
      <c r="BE2316" s="16"/>
      <c r="BF2316" s="16"/>
      <c r="BG2316" s="16"/>
      <c r="BH2316" s="16"/>
      <c r="BI2316" s="16"/>
      <c r="BJ2316" s="16"/>
      <c r="BK2316" s="16"/>
      <c r="BL2316" s="16"/>
      <c r="BM2316" s="16"/>
      <c r="BN2316" s="16"/>
      <c r="BO2316" s="353"/>
      <c r="BP2316" s="16"/>
      <c r="BQ2316" s="16"/>
      <c r="BR2316" s="16"/>
      <c r="BS2316" s="16"/>
      <c r="BT2316" s="16"/>
      <c r="BU2316" s="16"/>
      <c r="BV2316" s="16"/>
      <c r="BW2316" s="16"/>
      <c r="BX2316" s="16"/>
      <c r="BY2316" s="16"/>
      <c r="BZ2316" s="16"/>
      <c r="CA2316" s="16"/>
      <c r="CB2316" s="16"/>
      <c r="CC2316" s="16"/>
      <c r="CD2316" s="16"/>
      <c r="CE2316" s="16"/>
      <c r="CF2316" s="16"/>
      <c r="CG2316" s="156"/>
    </row>
    <row r="2317" spans="1:85" ht="12" customHeight="1">
      <c r="A2317" s="16"/>
      <c r="B2317" s="16"/>
      <c r="C2317" s="16"/>
      <c r="D2317" s="16"/>
      <c r="E2317" s="16"/>
      <c r="F2317" s="16"/>
      <c r="G2317" s="16"/>
      <c r="H2317" s="16"/>
      <c r="I2317" s="16"/>
      <c r="J2317" s="353"/>
      <c r="K2317" s="353"/>
      <c r="L2317" s="16"/>
      <c r="M2317" s="16"/>
      <c r="N2317" s="16"/>
      <c r="O2317" s="16"/>
      <c r="P2317" s="16"/>
      <c r="Q2317" s="353"/>
      <c r="R2317" s="353"/>
      <c r="S2317" s="16"/>
      <c r="T2317" s="16"/>
      <c r="U2317" s="16"/>
      <c r="V2317" s="353"/>
      <c r="W2317" s="16"/>
      <c r="X2317" s="353"/>
      <c r="Y2317" s="353"/>
      <c r="Z2317" s="16"/>
      <c r="AA2317" s="16"/>
      <c r="AB2317" s="16"/>
      <c r="AC2317" s="16"/>
      <c r="AD2317" s="16"/>
      <c r="AE2317" s="353"/>
      <c r="AF2317" s="353"/>
      <c r="AG2317" s="16"/>
      <c r="AH2317" s="16"/>
      <c r="AI2317" s="16"/>
      <c r="AJ2317" s="16"/>
      <c r="AK2317" s="16"/>
      <c r="AL2317" s="353"/>
      <c r="AM2317" s="353"/>
      <c r="AN2317" s="16"/>
      <c r="AO2317" s="16"/>
      <c r="AP2317" s="16"/>
      <c r="AQ2317" s="16"/>
      <c r="AR2317" s="353"/>
      <c r="AS2317" s="353"/>
      <c r="AT2317" s="353"/>
      <c r="AU2317" s="16"/>
      <c r="AV2317" s="16"/>
      <c r="AW2317" s="16"/>
      <c r="AX2317" s="353"/>
      <c r="AY2317" s="36"/>
      <c r="AZ2317" s="36"/>
      <c r="BA2317" s="36"/>
      <c r="BB2317" s="36"/>
      <c r="BC2317" s="16"/>
      <c r="BD2317" s="16"/>
      <c r="BE2317" s="16"/>
      <c r="BF2317" s="16"/>
      <c r="BG2317" s="16"/>
      <c r="BH2317" s="16"/>
      <c r="BI2317" s="16"/>
      <c r="BJ2317" s="16"/>
      <c r="BK2317" s="16"/>
      <c r="BL2317" s="16"/>
      <c r="BM2317" s="16"/>
      <c r="BN2317" s="16"/>
      <c r="BO2317" s="353"/>
      <c r="BP2317" s="16"/>
      <c r="BQ2317" s="16"/>
      <c r="BR2317" s="16"/>
      <c r="BS2317" s="16"/>
      <c r="BT2317" s="16"/>
      <c r="BU2317" s="16"/>
      <c r="BV2317" s="16"/>
      <c r="BW2317" s="16"/>
      <c r="BX2317" s="16"/>
      <c r="BY2317" s="16"/>
      <c r="BZ2317" s="16"/>
      <c r="CA2317" s="16"/>
      <c r="CB2317" s="16"/>
      <c r="CC2317" s="16"/>
      <c r="CD2317" s="16"/>
      <c r="CE2317" s="16"/>
      <c r="CF2317" s="16"/>
      <c r="CG2317" s="156"/>
    </row>
    <row r="2318" spans="1:85" ht="12" customHeight="1">
      <c r="A2318" s="16"/>
      <c r="B2318" s="16"/>
      <c r="C2318" s="16"/>
      <c r="D2318" s="16"/>
      <c r="E2318" s="16"/>
      <c r="F2318" s="16"/>
      <c r="G2318" s="16"/>
      <c r="H2318" s="16"/>
      <c r="I2318" s="16"/>
      <c r="J2318" s="353"/>
      <c r="K2318" s="353"/>
      <c r="L2318" s="16"/>
      <c r="M2318" s="16"/>
      <c r="N2318" s="16"/>
      <c r="O2318" s="16"/>
      <c r="P2318" s="16"/>
      <c r="Q2318" s="353"/>
      <c r="R2318" s="353"/>
      <c r="S2318" s="16"/>
      <c r="T2318" s="16"/>
      <c r="U2318" s="16"/>
      <c r="V2318" s="353"/>
      <c r="W2318" s="16"/>
      <c r="X2318" s="353"/>
      <c r="Y2318" s="353"/>
      <c r="Z2318" s="16"/>
      <c r="AA2318" s="16"/>
      <c r="AB2318" s="16"/>
      <c r="AC2318" s="16"/>
      <c r="AD2318" s="16"/>
      <c r="AE2318" s="353"/>
      <c r="AF2318" s="353"/>
      <c r="AG2318" s="16"/>
      <c r="AH2318" s="16"/>
      <c r="AI2318" s="16"/>
      <c r="AJ2318" s="16"/>
      <c r="AK2318" s="16"/>
      <c r="AL2318" s="353"/>
      <c r="AM2318" s="353"/>
      <c r="AN2318" s="16"/>
      <c r="AO2318" s="16"/>
      <c r="AP2318" s="16"/>
      <c r="AQ2318" s="16"/>
      <c r="AR2318" s="353"/>
      <c r="AS2318" s="353"/>
      <c r="AT2318" s="353"/>
      <c r="AU2318" s="16"/>
      <c r="AV2318" s="16"/>
      <c r="AW2318" s="16"/>
      <c r="AX2318" s="353"/>
      <c r="AY2318" s="36"/>
      <c r="AZ2318" s="36"/>
      <c r="BA2318" s="36"/>
      <c r="BB2318" s="36"/>
      <c r="BC2318" s="16"/>
      <c r="BD2318" s="16"/>
      <c r="BE2318" s="16"/>
      <c r="BF2318" s="16"/>
      <c r="BG2318" s="16"/>
      <c r="BH2318" s="16"/>
      <c r="BI2318" s="16"/>
      <c r="BJ2318" s="16"/>
      <c r="BK2318" s="16"/>
      <c r="BL2318" s="16"/>
      <c r="BM2318" s="16"/>
      <c r="BN2318" s="16"/>
      <c r="BO2318" s="353"/>
      <c r="BP2318" s="16"/>
      <c r="BQ2318" s="16"/>
      <c r="BR2318" s="16"/>
      <c r="BS2318" s="16"/>
      <c r="BT2318" s="16"/>
      <c r="BU2318" s="16"/>
      <c r="BV2318" s="16"/>
      <c r="BW2318" s="16"/>
      <c r="BX2318" s="16"/>
      <c r="BY2318" s="16"/>
      <c r="BZ2318" s="16"/>
      <c r="CA2318" s="16"/>
      <c r="CB2318" s="16"/>
      <c r="CC2318" s="16"/>
      <c r="CD2318" s="16"/>
      <c r="CE2318" s="16"/>
      <c r="CF2318" s="16"/>
      <c r="CG2318" s="156"/>
    </row>
    <row r="2319" spans="1:85" ht="12" customHeight="1">
      <c r="A2319" s="16"/>
      <c r="B2319" s="16"/>
      <c r="C2319" s="16"/>
      <c r="D2319" s="16"/>
      <c r="E2319" s="16"/>
      <c r="F2319" s="16"/>
      <c r="G2319" s="16"/>
      <c r="H2319" s="16"/>
      <c r="I2319" s="16"/>
      <c r="J2319" s="353"/>
      <c r="K2319" s="353"/>
      <c r="L2319" s="16"/>
      <c r="M2319" s="16"/>
      <c r="N2319" s="16"/>
      <c r="O2319" s="16"/>
      <c r="P2319" s="16"/>
      <c r="Q2319" s="353"/>
      <c r="R2319" s="353"/>
      <c r="S2319" s="16"/>
      <c r="T2319" s="16"/>
      <c r="U2319" s="16"/>
      <c r="V2319" s="353"/>
      <c r="W2319" s="16"/>
      <c r="X2319" s="353"/>
      <c r="Y2319" s="353"/>
      <c r="Z2319" s="16"/>
      <c r="AA2319" s="16"/>
      <c r="AB2319" s="16"/>
      <c r="AC2319" s="16"/>
      <c r="AD2319" s="16"/>
      <c r="AE2319" s="353"/>
      <c r="AF2319" s="353"/>
      <c r="AG2319" s="16"/>
      <c r="AH2319" s="16"/>
      <c r="AI2319" s="16"/>
      <c r="AJ2319" s="16"/>
      <c r="AK2319" s="16"/>
      <c r="AL2319" s="353"/>
      <c r="AM2319" s="353"/>
      <c r="AN2319" s="16"/>
      <c r="AO2319" s="16"/>
      <c r="AP2319" s="16"/>
      <c r="AQ2319" s="16"/>
      <c r="AR2319" s="353"/>
      <c r="AS2319" s="353"/>
      <c r="AT2319" s="353"/>
      <c r="AU2319" s="16"/>
      <c r="AV2319" s="16"/>
      <c r="AW2319" s="16"/>
      <c r="AX2319" s="353"/>
      <c r="AY2319" s="36"/>
      <c r="AZ2319" s="36"/>
      <c r="BA2319" s="36"/>
      <c r="BB2319" s="36"/>
      <c r="BC2319" s="16"/>
      <c r="BD2319" s="16"/>
      <c r="BE2319" s="16"/>
      <c r="BF2319" s="16"/>
      <c r="BG2319" s="16"/>
      <c r="BH2319" s="16"/>
      <c r="BI2319" s="16"/>
      <c r="BJ2319" s="16"/>
      <c r="BK2319" s="16"/>
      <c r="BL2319" s="16"/>
      <c r="BM2319" s="16"/>
      <c r="BN2319" s="16"/>
      <c r="BO2319" s="353"/>
      <c r="BP2319" s="16"/>
      <c r="BQ2319" s="16"/>
      <c r="BR2319" s="16"/>
      <c r="BS2319" s="16"/>
      <c r="BT2319" s="16"/>
      <c r="BU2319" s="16"/>
      <c r="BV2319" s="16"/>
      <c r="BW2319" s="16"/>
      <c r="BX2319" s="16"/>
      <c r="BY2319" s="16"/>
      <c r="BZ2319" s="16"/>
      <c r="CA2319" s="16"/>
      <c r="CB2319" s="16"/>
      <c r="CC2319" s="16"/>
      <c r="CD2319" s="16"/>
      <c r="CE2319" s="16"/>
      <c r="CF2319" s="16"/>
      <c r="CG2319" s="156"/>
    </row>
    <row r="2320" spans="1:85" ht="12" customHeight="1">
      <c r="A2320" s="16"/>
      <c r="B2320" s="16"/>
      <c r="C2320" s="16"/>
      <c r="D2320" s="16"/>
      <c r="E2320" s="16"/>
      <c r="F2320" s="16"/>
      <c r="G2320" s="16"/>
      <c r="H2320" s="16"/>
      <c r="I2320" s="16"/>
      <c r="J2320" s="353"/>
      <c r="K2320" s="353"/>
      <c r="L2320" s="16"/>
      <c r="M2320" s="16"/>
      <c r="N2320" s="16"/>
      <c r="O2320" s="16"/>
      <c r="P2320" s="16"/>
      <c r="Q2320" s="353"/>
      <c r="R2320" s="353"/>
      <c r="S2320" s="16"/>
      <c r="T2320" s="16"/>
      <c r="U2320" s="16"/>
      <c r="V2320" s="353"/>
      <c r="W2320" s="16"/>
      <c r="X2320" s="353"/>
      <c r="Y2320" s="353"/>
      <c r="Z2320" s="16"/>
      <c r="AA2320" s="16"/>
      <c r="AB2320" s="16"/>
      <c r="AC2320" s="16"/>
      <c r="AD2320" s="16"/>
      <c r="AE2320" s="353"/>
      <c r="AF2320" s="353"/>
      <c r="AG2320" s="16"/>
      <c r="AH2320" s="16"/>
      <c r="AI2320" s="16"/>
      <c r="AJ2320" s="16"/>
      <c r="AK2320" s="16"/>
      <c r="AL2320" s="353"/>
      <c r="AM2320" s="353"/>
      <c r="AN2320" s="16"/>
      <c r="AO2320" s="16"/>
      <c r="AP2320" s="16"/>
      <c r="AQ2320" s="16"/>
      <c r="AR2320" s="353"/>
      <c r="AS2320" s="353"/>
      <c r="AT2320" s="353"/>
      <c r="AU2320" s="16"/>
      <c r="AV2320" s="16"/>
      <c r="AW2320" s="16"/>
      <c r="AX2320" s="353"/>
      <c r="AY2320" s="36"/>
      <c r="AZ2320" s="36"/>
      <c r="BA2320" s="36"/>
      <c r="BB2320" s="36"/>
      <c r="BC2320" s="16"/>
      <c r="BD2320" s="16"/>
      <c r="BE2320" s="16"/>
      <c r="BF2320" s="16"/>
      <c r="BG2320" s="16"/>
      <c r="BH2320" s="16"/>
      <c r="BI2320" s="16"/>
      <c r="BJ2320" s="16"/>
      <c r="BK2320" s="16"/>
      <c r="BL2320" s="16"/>
      <c r="BM2320" s="16"/>
      <c r="BN2320" s="16"/>
      <c r="BO2320" s="353"/>
      <c r="BP2320" s="16"/>
      <c r="BQ2320" s="16"/>
      <c r="BR2320" s="16"/>
      <c r="BS2320" s="16"/>
      <c r="BT2320" s="16"/>
      <c r="BU2320" s="16"/>
      <c r="BV2320" s="16"/>
      <c r="BW2320" s="16"/>
      <c r="BX2320" s="16"/>
      <c r="BY2320" s="16"/>
      <c r="BZ2320" s="16"/>
      <c r="CA2320" s="16"/>
      <c r="CB2320" s="16"/>
      <c r="CC2320" s="16"/>
      <c r="CD2320" s="16"/>
      <c r="CE2320" s="16"/>
      <c r="CF2320" s="16"/>
      <c r="CG2320" s="156"/>
    </row>
    <row r="2321" spans="1:85" ht="12" customHeight="1">
      <c r="A2321" s="16"/>
      <c r="B2321" s="16"/>
      <c r="C2321" s="16"/>
      <c r="D2321" s="16"/>
      <c r="E2321" s="16"/>
      <c r="F2321" s="16"/>
      <c r="G2321" s="16"/>
      <c r="H2321" s="16"/>
      <c r="I2321" s="16"/>
      <c r="J2321" s="353"/>
      <c r="K2321" s="353"/>
      <c r="L2321" s="16"/>
      <c r="M2321" s="16"/>
      <c r="N2321" s="16"/>
      <c r="O2321" s="16"/>
      <c r="P2321" s="16"/>
      <c r="Q2321" s="353"/>
      <c r="R2321" s="353"/>
      <c r="S2321" s="16"/>
      <c r="T2321" s="16"/>
      <c r="U2321" s="16"/>
      <c r="V2321" s="353"/>
      <c r="W2321" s="16"/>
      <c r="X2321" s="353"/>
      <c r="Y2321" s="353"/>
      <c r="Z2321" s="16"/>
      <c r="AA2321" s="16"/>
      <c r="AB2321" s="16"/>
      <c r="AC2321" s="16"/>
      <c r="AD2321" s="16"/>
      <c r="AE2321" s="353"/>
      <c r="AF2321" s="353"/>
      <c r="AG2321" s="16"/>
      <c r="AH2321" s="16"/>
      <c r="AI2321" s="16"/>
      <c r="AJ2321" s="16"/>
      <c r="AK2321" s="16"/>
      <c r="AL2321" s="353"/>
      <c r="AM2321" s="353"/>
      <c r="AN2321" s="16"/>
      <c r="AO2321" s="16"/>
      <c r="AP2321" s="16"/>
      <c r="AQ2321" s="16"/>
      <c r="AR2321" s="353"/>
      <c r="AS2321" s="353"/>
      <c r="AT2321" s="353"/>
      <c r="AU2321" s="16"/>
      <c r="AV2321" s="16"/>
      <c r="AW2321" s="16"/>
      <c r="AX2321" s="353"/>
      <c r="AY2321" s="36"/>
      <c r="AZ2321" s="36"/>
      <c r="BA2321" s="36"/>
      <c r="BB2321" s="36"/>
      <c r="BC2321" s="16"/>
      <c r="BD2321" s="16"/>
      <c r="BE2321" s="16"/>
      <c r="BF2321" s="16"/>
      <c r="BG2321" s="16"/>
      <c r="BH2321" s="16"/>
      <c r="BI2321" s="16"/>
      <c r="BJ2321" s="16"/>
      <c r="BK2321" s="16"/>
      <c r="BL2321" s="16"/>
      <c r="BM2321" s="16"/>
      <c r="BN2321" s="16"/>
      <c r="BO2321" s="353"/>
      <c r="BP2321" s="16"/>
      <c r="BQ2321" s="16"/>
      <c r="BR2321" s="16"/>
      <c r="BS2321" s="16"/>
      <c r="BT2321" s="16"/>
      <c r="BU2321" s="16"/>
      <c r="BV2321" s="16"/>
      <c r="BW2321" s="16"/>
      <c r="BX2321" s="16"/>
      <c r="BY2321" s="16"/>
      <c r="BZ2321" s="16"/>
      <c r="CA2321" s="16"/>
      <c r="CB2321" s="16"/>
      <c r="CC2321" s="16"/>
      <c r="CD2321" s="16"/>
      <c r="CE2321" s="16"/>
      <c r="CF2321" s="16"/>
      <c r="CG2321" s="156"/>
    </row>
    <row r="2322" spans="1:85" ht="12" customHeight="1">
      <c r="A2322" s="16"/>
      <c r="B2322" s="16"/>
      <c r="C2322" s="16"/>
      <c r="D2322" s="16"/>
      <c r="E2322" s="16"/>
      <c r="F2322" s="16"/>
      <c r="G2322" s="16"/>
      <c r="H2322" s="16"/>
      <c r="I2322" s="16"/>
      <c r="J2322" s="353"/>
      <c r="K2322" s="353"/>
      <c r="L2322" s="16"/>
      <c r="M2322" s="16"/>
      <c r="N2322" s="16"/>
      <c r="O2322" s="16"/>
      <c r="P2322" s="16"/>
      <c r="Q2322" s="353"/>
      <c r="R2322" s="353"/>
      <c r="S2322" s="16"/>
      <c r="T2322" s="16"/>
      <c r="U2322" s="16"/>
      <c r="V2322" s="353"/>
      <c r="W2322" s="16"/>
      <c r="X2322" s="353"/>
      <c r="Y2322" s="353"/>
      <c r="Z2322" s="16"/>
      <c r="AA2322" s="16"/>
      <c r="AB2322" s="16"/>
      <c r="AC2322" s="16"/>
      <c r="AD2322" s="16"/>
      <c r="AE2322" s="353"/>
      <c r="AF2322" s="353"/>
      <c r="AG2322" s="16"/>
      <c r="AH2322" s="16"/>
      <c r="AI2322" s="16"/>
      <c r="AJ2322" s="16"/>
      <c r="AK2322" s="16"/>
      <c r="AL2322" s="353"/>
      <c r="AM2322" s="353"/>
      <c r="AN2322" s="16"/>
      <c r="AO2322" s="16"/>
      <c r="AP2322" s="16"/>
      <c r="AQ2322" s="16"/>
      <c r="AR2322" s="353"/>
      <c r="AS2322" s="353"/>
      <c r="AT2322" s="353"/>
      <c r="AU2322" s="16"/>
      <c r="AV2322" s="16"/>
      <c r="AW2322" s="16"/>
      <c r="AX2322" s="353"/>
      <c r="AY2322" s="36"/>
      <c r="AZ2322" s="36"/>
      <c r="BA2322" s="36"/>
      <c r="BB2322" s="36"/>
      <c r="BC2322" s="16"/>
      <c r="BD2322" s="16"/>
      <c r="BE2322" s="16"/>
      <c r="BF2322" s="16"/>
      <c r="BG2322" s="16"/>
      <c r="BH2322" s="16"/>
      <c r="BI2322" s="16"/>
      <c r="BJ2322" s="16"/>
      <c r="BK2322" s="16"/>
      <c r="BL2322" s="16"/>
      <c r="BM2322" s="16"/>
      <c r="BN2322" s="16"/>
      <c r="BO2322" s="353"/>
      <c r="BP2322" s="16"/>
      <c r="BQ2322" s="16"/>
      <c r="BR2322" s="16"/>
      <c r="BS2322" s="16"/>
      <c r="BT2322" s="16"/>
      <c r="BU2322" s="16"/>
      <c r="BV2322" s="16"/>
      <c r="BW2322" s="16"/>
      <c r="BX2322" s="16"/>
      <c r="BY2322" s="16"/>
      <c r="BZ2322" s="16"/>
      <c r="CA2322" s="16"/>
      <c r="CB2322" s="16"/>
      <c r="CC2322" s="16"/>
      <c r="CD2322" s="16"/>
      <c r="CE2322" s="16"/>
      <c r="CF2322" s="16"/>
      <c r="CG2322" s="156"/>
    </row>
    <row r="2323" spans="1:85" ht="12" customHeight="1">
      <c r="A2323" s="16"/>
      <c r="B2323" s="16"/>
      <c r="C2323" s="16"/>
      <c r="D2323" s="16"/>
      <c r="E2323" s="16"/>
      <c r="F2323" s="16"/>
      <c r="G2323" s="16"/>
      <c r="H2323" s="16"/>
      <c r="I2323" s="16"/>
      <c r="J2323" s="353"/>
      <c r="K2323" s="353"/>
      <c r="L2323" s="16"/>
      <c r="M2323" s="16"/>
      <c r="N2323" s="16"/>
      <c r="O2323" s="16"/>
      <c r="P2323" s="16"/>
      <c r="Q2323" s="353"/>
      <c r="R2323" s="353"/>
      <c r="S2323" s="16"/>
      <c r="T2323" s="16"/>
      <c r="U2323" s="16"/>
      <c r="V2323" s="353"/>
      <c r="W2323" s="16"/>
      <c r="X2323" s="353"/>
      <c r="Y2323" s="353"/>
      <c r="Z2323" s="16"/>
      <c r="AA2323" s="16"/>
      <c r="AB2323" s="16"/>
      <c r="AC2323" s="16"/>
      <c r="AD2323" s="16"/>
      <c r="AE2323" s="353"/>
      <c r="AF2323" s="353"/>
      <c r="AG2323" s="16"/>
      <c r="AH2323" s="16"/>
      <c r="AI2323" s="16"/>
      <c r="AJ2323" s="16"/>
      <c r="AK2323" s="16"/>
      <c r="AL2323" s="353"/>
      <c r="AM2323" s="353"/>
      <c r="AN2323" s="16"/>
      <c r="AO2323" s="16"/>
      <c r="AP2323" s="16"/>
      <c r="AQ2323" s="16"/>
      <c r="AR2323" s="353"/>
      <c r="AS2323" s="353"/>
      <c r="AT2323" s="353"/>
      <c r="AU2323" s="16"/>
      <c r="AV2323" s="16"/>
      <c r="AW2323" s="16"/>
      <c r="AX2323" s="353"/>
      <c r="AY2323" s="36"/>
      <c r="AZ2323" s="36"/>
      <c r="BA2323" s="36"/>
      <c r="BB2323" s="36"/>
      <c r="BC2323" s="16"/>
      <c r="BD2323" s="16"/>
      <c r="BE2323" s="16"/>
      <c r="BF2323" s="16"/>
      <c r="BG2323" s="16"/>
      <c r="BH2323" s="16"/>
      <c r="BI2323" s="16"/>
      <c r="BJ2323" s="16"/>
      <c r="BK2323" s="16"/>
      <c r="BL2323" s="16"/>
      <c r="BM2323" s="16"/>
      <c r="BN2323" s="16"/>
      <c r="BO2323" s="353"/>
      <c r="BP2323" s="16"/>
      <c r="BQ2323" s="16"/>
      <c r="BR2323" s="16"/>
      <c r="BS2323" s="16"/>
      <c r="BT2323" s="16"/>
      <c r="BU2323" s="16"/>
      <c r="BV2323" s="16"/>
      <c r="BW2323" s="16"/>
      <c r="BX2323" s="16"/>
      <c r="BY2323" s="16"/>
      <c r="BZ2323" s="16"/>
      <c r="CA2323" s="16"/>
      <c r="CB2323" s="16"/>
      <c r="CC2323" s="16"/>
      <c r="CD2323" s="16"/>
      <c r="CE2323" s="16"/>
      <c r="CF2323" s="16"/>
      <c r="CG2323" s="156"/>
    </row>
    <row r="2324" spans="1:85" ht="12" customHeight="1">
      <c r="A2324" s="16"/>
      <c r="B2324" s="16"/>
      <c r="C2324" s="16"/>
      <c r="D2324" s="16"/>
      <c r="E2324" s="16"/>
      <c r="F2324" s="16"/>
      <c r="G2324" s="16"/>
      <c r="H2324" s="16"/>
      <c r="I2324" s="16"/>
      <c r="J2324" s="353"/>
      <c r="K2324" s="353"/>
      <c r="L2324" s="16"/>
      <c r="M2324" s="16"/>
      <c r="N2324" s="16"/>
      <c r="O2324" s="16"/>
      <c r="P2324" s="16"/>
      <c r="Q2324" s="353"/>
      <c r="R2324" s="353"/>
      <c r="S2324" s="16"/>
      <c r="T2324" s="16"/>
      <c r="U2324" s="16"/>
      <c r="V2324" s="353"/>
      <c r="W2324" s="16"/>
      <c r="X2324" s="353"/>
      <c r="Y2324" s="353"/>
      <c r="Z2324" s="16"/>
      <c r="AA2324" s="16"/>
      <c r="AB2324" s="16"/>
      <c r="AC2324" s="16"/>
      <c r="AD2324" s="16"/>
      <c r="AE2324" s="353"/>
      <c r="AF2324" s="353"/>
      <c r="AG2324" s="16"/>
      <c r="AH2324" s="16"/>
      <c r="AI2324" s="16"/>
      <c r="AJ2324" s="16"/>
      <c r="AK2324" s="16"/>
      <c r="AL2324" s="353"/>
      <c r="AM2324" s="353"/>
      <c r="AN2324" s="16"/>
      <c r="AO2324" s="16"/>
      <c r="AP2324" s="16"/>
      <c r="AQ2324" s="16"/>
      <c r="AR2324" s="353"/>
      <c r="AS2324" s="353"/>
      <c r="AT2324" s="353"/>
      <c r="AU2324" s="16"/>
      <c r="AV2324" s="16"/>
      <c r="AW2324" s="16"/>
      <c r="AX2324" s="353"/>
      <c r="AY2324" s="36"/>
      <c r="AZ2324" s="36"/>
      <c r="BA2324" s="36"/>
      <c r="BB2324" s="36"/>
      <c r="BC2324" s="16"/>
      <c r="BD2324" s="16"/>
      <c r="BE2324" s="16"/>
      <c r="BF2324" s="16"/>
      <c r="BG2324" s="16"/>
      <c r="BH2324" s="16"/>
      <c r="BI2324" s="16"/>
      <c r="BJ2324" s="16"/>
      <c r="BK2324" s="16"/>
      <c r="BL2324" s="16"/>
      <c r="BM2324" s="16"/>
      <c r="BN2324" s="16"/>
      <c r="BO2324" s="353"/>
      <c r="BP2324" s="16"/>
      <c r="BQ2324" s="16"/>
      <c r="BR2324" s="16"/>
      <c r="BS2324" s="16"/>
      <c r="BT2324" s="16"/>
      <c r="BU2324" s="16"/>
      <c r="BV2324" s="16"/>
      <c r="BW2324" s="16"/>
      <c r="BX2324" s="16"/>
      <c r="BY2324" s="16"/>
      <c r="BZ2324" s="16"/>
      <c r="CA2324" s="16"/>
      <c r="CB2324" s="16"/>
      <c r="CC2324" s="16"/>
      <c r="CD2324" s="16"/>
      <c r="CE2324" s="16"/>
      <c r="CF2324" s="16"/>
      <c r="CG2324" s="156"/>
    </row>
    <row r="2325" spans="1:85" ht="12" customHeight="1">
      <c r="A2325" s="16"/>
      <c r="B2325" s="16"/>
      <c r="C2325" s="16"/>
      <c r="D2325" s="16"/>
      <c r="E2325" s="16"/>
      <c r="F2325" s="16"/>
      <c r="G2325" s="16"/>
      <c r="H2325" s="16"/>
      <c r="I2325" s="16"/>
      <c r="J2325" s="353"/>
      <c r="K2325" s="353"/>
      <c r="L2325" s="16"/>
      <c r="M2325" s="16"/>
      <c r="N2325" s="16"/>
      <c r="O2325" s="16"/>
      <c r="P2325" s="16"/>
      <c r="Q2325" s="353"/>
      <c r="R2325" s="353"/>
      <c r="S2325" s="16"/>
      <c r="T2325" s="16"/>
      <c r="U2325" s="16"/>
      <c r="V2325" s="353"/>
      <c r="W2325" s="16"/>
      <c r="X2325" s="353"/>
      <c r="Y2325" s="353"/>
      <c r="Z2325" s="16"/>
      <c r="AA2325" s="16"/>
      <c r="AB2325" s="16"/>
      <c r="AC2325" s="16"/>
      <c r="AD2325" s="16"/>
      <c r="AE2325" s="353"/>
      <c r="AF2325" s="353"/>
      <c r="AG2325" s="16"/>
      <c r="AH2325" s="16"/>
      <c r="AI2325" s="16"/>
      <c r="AJ2325" s="16"/>
      <c r="AK2325" s="16"/>
      <c r="AL2325" s="353"/>
      <c r="AM2325" s="353"/>
      <c r="AN2325" s="16"/>
      <c r="AO2325" s="16"/>
      <c r="AP2325" s="16"/>
      <c r="AQ2325" s="16"/>
      <c r="AR2325" s="353"/>
      <c r="AS2325" s="353"/>
      <c r="AT2325" s="353"/>
      <c r="AU2325" s="16"/>
      <c r="AV2325" s="16"/>
      <c r="AW2325" s="16"/>
      <c r="AX2325" s="353"/>
      <c r="AY2325" s="36"/>
      <c r="AZ2325" s="36"/>
      <c r="BA2325" s="36"/>
      <c r="BB2325" s="36"/>
      <c r="BC2325" s="16"/>
      <c r="BD2325" s="16"/>
      <c r="BE2325" s="16"/>
      <c r="BF2325" s="16"/>
      <c r="BG2325" s="16"/>
      <c r="BH2325" s="16"/>
      <c r="BI2325" s="16"/>
      <c r="BJ2325" s="16"/>
      <c r="BK2325" s="16"/>
      <c r="BL2325" s="16"/>
      <c r="BM2325" s="16"/>
      <c r="BN2325" s="16"/>
      <c r="BO2325" s="353"/>
      <c r="BP2325" s="16"/>
      <c r="BQ2325" s="16"/>
      <c r="BR2325" s="16"/>
      <c r="BS2325" s="16"/>
      <c r="BT2325" s="16"/>
      <c r="BU2325" s="16"/>
      <c r="BV2325" s="16"/>
      <c r="BW2325" s="16"/>
      <c r="BX2325" s="16"/>
      <c r="BY2325" s="16"/>
      <c r="BZ2325" s="16"/>
      <c r="CA2325" s="16"/>
      <c r="CB2325" s="16"/>
      <c r="CC2325" s="16"/>
      <c r="CD2325" s="16"/>
      <c r="CE2325" s="16"/>
      <c r="CF2325" s="16"/>
      <c r="CG2325" s="156"/>
    </row>
    <row r="2326" spans="1:85" ht="12" customHeight="1">
      <c r="A2326" s="16"/>
      <c r="B2326" s="16"/>
      <c r="C2326" s="16"/>
      <c r="D2326" s="16"/>
      <c r="E2326" s="16"/>
      <c r="F2326" s="16"/>
      <c r="G2326" s="16"/>
      <c r="H2326" s="16"/>
      <c r="I2326" s="16"/>
      <c r="J2326" s="353"/>
      <c r="K2326" s="353"/>
      <c r="L2326" s="16"/>
      <c r="M2326" s="16"/>
      <c r="N2326" s="16"/>
      <c r="O2326" s="16"/>
      <c r="P2326" s="16"/>
      <c r="Q2326" s="353"/>
      <c r="R2326" s="353"/>
      <c r="S2326" s="16"/>
      <c r="T2326" s="16"/>
      <c r="U2326" s="16"/>
      <c r="V2326" s="353"/>
      <c r="W2326" s="16"/>
      <c r="X2326" s="353"/>
      <c r="Y2326" s="353"/>
      <c r="Z2326" s="16"/>
      <c r="AA2326" s="16"/>
      <c r="AB2326" s="16"/>
      <c r="AC2326" s="16"/>
      <c r="AD2326" s="16"/>
      <c r="AE2326" s="353"/>
      <c r="AF2326" s="353"/>
      <c r="AG2326" s="16"/>
      <c r="AH2326" s="16"/>
      <c r="AI2326" s="16"/>
      <c r="AJ2326" s="16"/>
      <c r="AK2326" s="16"/>
      <c r="AL2326" s="353"/>
      <c r="AM2326" s="353"/>
      <c r="AN2326" s="16"/>
      <c r="AO2326" s="16"/>
      <c r="AP2326" s="16"/>
      <c r="AQ2326" s="16"/>
      <c r="AR2326" s="353"/>
      <c r="AS2326" s="353"/>
      <c r="AT2326" s="353"/>
      <c r="AU2326" s="16"/>
      <c r="AV2326" s="16"/>
      <c r="AW2326" s="16"/>
      <c r="AX2326" s="353"/>
      <c r="AY2326" s="36"/>
      <c r="AZ2326" s="36"/>
      <c r="BA2326" s="36"/>
      <c r="BB2326" s="36"/>
      <c r="BC2326" s="16"/>
      <c r="BD2326" s="16"/>
      <c r="BE2326" s="16"/>
      <c r="BF2326" s="16"/>
      <c r="BG2326" s="16"/>
      <c r="BH2326" s="16"/>
      <c r="BI2326" s="16"/>
      <c r="BJ2326" s="16"/>
      <c r="BK2326" s="16"/>
      <c r="BL2326" s="16"/>
      <c r="BM2326" s="16"/>
      <c r="BN2326" s="16"/>
      <c r="BO2326" s="353"/>
      <c r="BP2326" s="16"/>
      <c r="BQ2326" s="16"/>
      <c r="BR2326" s="16"/>
      <c r="BS2326" s="16"/>
      <c r="BT2326" s="16"/>
      <c r="BU2326" s="16"/>
      <c r="BV2326" s="16"/>
      <c r="BW2326" s="16"/>
      <c r="BX2326" s="16"/>
      <c r="BY2326" s="16"/>
      <c r="BZ2326" s="16"/>
      <c r="CA2326" s="16"/>
      <c r="CB2326" s="16"/>
      <c r="CC2326" s="16"/>
      <c r="CD2326" s="16"/>
      <c r="CE2326" s="16"/>
      <c r="CF2326" s="16"/>
      <c r="CG2326" s="156"/>
    </row>
    <row r="2327" spans="1:85" ht="12" customHeight="1">
      <c r="A2327" s="16"/>
      <c r="B2327" s="16"/>
      <c r="C2327" s="16"/>
      <c r="D2327" s="16"/>
      <c r="E2327" s="16"/>
      <c r="F2327" s="16"/>
      <c r="G2327" s="16"/>
      <c r="H2327" s="16"/>
      <c r="I2327" s="16"/>
      <c r="J2327" s="353"/>
      <c r="K2327" s="353"/>
      <c r="L2327" s="16"/>
      <c r="M2327" s="16"/>
      <c r="N2327" s="16"/>
      <c r="O2327" s="16"/>
      <c r="P2327" s="16"/>
      <c r="Q2327" s="353"/>
      <c r="R2327" s="353"/>
      <c r="S2327" s="16"/>
      <c r="T2327" s="16"/>
      <c r="U2327" s="16"/>
      <c r="V2327" s="353"/>
      <c r="W2327" s="16"/>
      <c r="X2327" s="353"/>
      <c r="Y2327" s="353"/>
      <c r="Z2327" s="16"/>
      <c r="AA2327" s="16"/>
      <c r="AB2327" s="16"/>
      <c r="AC2327" s="16"/>
      <c r="AD2327" s="16"/>
      <c r="AE2327" s="353"/>
      <c r="AF2327" s="353"/>
      <c r="AG2327" s="16"/>
      <c r="AH2327" s="16"/>
      <c r="AI2327" s="16"/>
      <c r="AJ2327" s="16"/>
      <c r="AK2327" s="16"/>
      <c r="AL2327" s="353"/>
      <c r="AM2327" s="353"/>
      <c r="AN2327" s="16"/>
      <c r="AO2327" s="16"/>
      <c r="AP2327" s="16"/>
      <c r="AQ2327" s="16"/>
      <c r="AR2327" s="353"/>
      <c r="AS2327" s="353"/>
      <c r="AT2327" s="353"/>
      <c r="AU2327" s="16"/>
      <c r="AV2327" s="16"/>
      <c r="AW2327" s="16"/>
      <c r="AX2327" s="353"/>
      <c r="AY2327" s="36"/>
      <c r="AZ2327" s="36"/>
      <c r="BA2327" s="36"/>
      <c r="BB2327" s="36"/>
      <c r="BC2327" s="16"/>
      <c r="BD2327" s="16"/>
      <c r="BE2327" s="16"/>
      <c r="BF2327" s="16"/>
      <c r="BG2327" s="16"/>
      <c r="BH2327" s="16"/>
      <c r="BI2327" s="16"/>
      <c r="BJ2327" s="16"/>
      <c r="BK2327" s="16"/>
      <c r="BL2327" s="16"/>
      <c r="BM2327" s="16"/>
      <c r="BN2327" s="16"/>
      <c r="BO2327" s="353"/>
      <c r="BP2327" s="16"/>
      <c r="BQ2327" s="16"/>
      <c r="BR2327" s="16"/>
      <c r="BS2327" s="16"/>
      <c r="BT2327" s="16"/>
      <c r="BU2327" s="16"/>
      <c r="BV2327" s="16"/>
      <c r="BW2327" s="16"/>
      <c r="BX2327" s="16"/>
      <c r="BY2327" s="16"/>
      <c r="BZ2327" s="16"/>
      <c r="CA2327" s="16"/>
      <c r="CB2327" s="16"/>
      <c r="CC2327" s="16"/>
      <c r="CD2327" s="16"/>
      <c r="CE2327" s="16"/>
      <c r="CF2327" s="16"/>
      <c r="CG2327" s="156"/>
    </row>
    <row r="2328" spans="1:85" ht="12" customHeight="1">
      <c r="A2328" s="16"/>
      <c r="B2328" s="16"/>
      <c r="C2328" s="16"/>
      <c r="D2328" s="16"/>
      <c r="E2328" s="16"/>
      <c r="F2328" s="16"/>
      <c r="G2328" s="16"/>
      <c r="H2328" s="16"/>
      <c r="I2328" s="16"/>
      <c r="J2328" s="353"/>
      <c r="K2328" s="353"/>
      <c r="L2328" s="16"/>
      <c r="M2328" s="16"/>
      <c r="N2328" s="16"/>
      <c r="O2328" s="16"/>
      <c r="P2328" s="16"/>
      <c r="Q2328" s="353"/>
      <c r="R2328" s="353"/>
      <c r="S2328" s="16"/>
      <c r="T2328" s="16"/>
      <c r="U2328" s="16"/>
      <c r="V2328" s="353"/>
      <c r="W2328" s="16"/>
      <c r="X2328" s="353"/>
      <c r="Y2328" s="353"/>
      <c r="Z2328" s="16"/>
      <c r="AA2328" s="16"/>
      <c r="AB2328" s="16"/>
      <c r="AC2328" s="16"/>
      <c r="AD2328" s="16"/>
      <c r="AE2328" s="353"/>
      <c r="AF2328" s="353"/>
      <c r="AG2328" s="16"/>
      <c r="AH2328" s="16"/>
      <c r="AI2328" s="16"/>
      <c r="AJ2328" s="16"/>
      <c r="AK2328" s="16"/>
      <c r="AL2328" s="353"/>
      <c r="AM2328" s="353"/>
      <c r="AN2328" s="16"/>
      <c r="AO2328" s="16"/>
      <c r="AP2328" s="16"/>
      <c r="AQ2328" s="16"/>
      <c r="AR2328" s="353"/>
      <c r="AS2328" s="353"/>
      <c r="AT2328" s="353"/>
      <c r="AU2328" s="16"/>
      <c r="AV2328" s="16"/>
      <c r="AW2328" s="16"/>
      <c r="AX2328" s="353"/>
      <c r="AY2328" s="36"/>
      <c r="AZ2328" s="36"/>
      <c r="BA2328" s="36"/>
      <c r="BB2328" s="36"/>
      <c r="BC2328" s="16"/>
      <c r="BD2328" s="16"/>
      <c r="BE2328" s="16"/>
      <c r="BF2328" s="16"/>
      <c r="BG2328" s="16"/>
      <c r="BH2328" s="16"/>
      <c r="BI2328" s="16"/>
      <c r="BJ2328" s="16"/>
      <c r="BK2328" s="16"/>
      <c r="BL2328" s="16"/>
      <c r="BM2328" s="16"/>
      <c r="BN2328" s="16"/>
      <c r="BO2328" s="353"/>
      <c r="BP2328" s="16"/>
      <c r="BQ2328" s="16"/>
      <c r="BR2328" s="16"/>
      <c r="BS2328" s="16"/>
      <c r="BT2328" s="16"/>
      <c r="BU2328" s="16"/>
      <c r="BV2328" s="16"/>
      <c r="BW2328" s="16"/>
      <c r="BX2328" s="16"/>
      <c r="BY2328" s="16"/>
      <c r="BZ2328" s="16"/>
      <c r="CA2328" s="16"/>
      <c r="CB2328" s="16"/>
      <c r="CC2328" s="16"/>
      <c r="CD2328" s="16"/>
      <c r="CE2328" s="16"/>
      <c r="CF2328" s="16"/>
      <c r="CG2328" s="156"/>
    </row>
    <row r="2329" spans="1:85" ht="12" customHeight="1">
      <c r="A2329" s="16"/>
      <c r="B2329" s="16"/>
      <c r="C2329" s="16"/>
      <c r="D2329" s="16"/>
      <c r="E2329" s="16"/>
      <c r="F2329" s="16"/>
      <c r="G2329" s="16"/>
      <c r="H2329" s="16"/>
      <c r="I2329" s="16"/>
      <c r="J2329" s="353"/>
      <c r="K2329" s="353"/>
      <c r="L2329" s="16"/>
      <c r="M2329" s="16"/>
      <c r="N2329" s="16"/>
      <c r="O2329" s="16"/>
      <c r="P2329" s="16"/>
      <c r="Q2329" s="353"/>
      <c r="R2329" s="353"/>
      <c r="S2329" s="16"/>
      <c r="T2329" s="16"/>
      <c r="U2329" s="16"/>
      <c r="V2329" s="353"/>
      <c r="W2329" s="16"/>
      <c r="X2329" s="353"/>
      <c r="Y2329" s="353"/>
      <c r="Z2329" s="16"/>
      <c r="AA2329" s="16"/>
      <c r="AB2329" s="16"/>
      <c r="AC2329" s="16"/>
      <c r="AD2329" s="16"/>
      <c r="AE2329" s="353"/>
      <c r="AF2329" s="353"/>
      <c r="AG2329" s="16"/>
      <c r="AH2329" s="16"/>
      <c r="AI2329" s="16"/>
      <c r="AJ2329" s="16"/>
      <c r="AK2329" s="16"/>
      <c r="AL2329" s="353"/>
      <c r="AM2329" s="353"/>
      <c r="AN2329" s="16"/>
      <c r="AO2329" s="16"/>
      <c r="AP2329" s="16"/>
      <c r="AQ2329" s="16"/>
      <c r="AR2329" s="353"/>
      <c r="AS2329" s="353"/>
      <c r="AT2329" s="353"/>
      <c r="AU2329" s="16"/>
      <c r="AV2329" s="16"/>
      <c r="AW2329" s="16"/>
      <c r="AX2329" s="353"/>
      <c r="AY2329" s="36"/>
      <c r="AZ2329" s="36"/>
      <c r="BA2329" s="36"/>
      <c r="BB2329" s="36"/>
      <c r="BC2329" s="16"/>
      <c r="BD2329" s="16"/>
      <c r="BE2329" s="16"/>
      <c r="BF2329" s="16"/>
      <c r="BG2329" s="16"/>
      <c r="BH2329" s="16"/>
      <c r="BI2329" s="16"/>
      <c r="BJ2329" s="16"/>
      <c r="BK2329" s="16"/>
      <c r="BL2329" s="16"/>
      <c r="BM2329" s="16"/>
      <c r="BN2329" s="16"/>
      <c r="BO2329" s="353"/>
      <c r="BP2329" s="16"/>
      <c r="BQ2329" s="16"/>
      <c r="BR2329" s="16"/>
      <c r="BS2329" s="16"/>
      <c r="BT2329" s="16"/>
      <c r="BU2329" s="16"/>
      <c r="BV2329" s="16"/>
      <c r="BW2329" s="16"/>
      <c r="BX2329" s="16"/>
      <c r="BY2329" s="16"/>
      <c r="BZ2329" s="16"/>
      <c r="CA2329" s="16"/>
      <c r="CB2329" s="16"/>
      <c r="CC2329" s="16"/>
      <c r="CD2329" s="16"/>
      <c r="CE2329" s="16"/>
      <c r="CF2329" s="16"/>
      <c r="CG2329" s="156"/>
    </row>
    <row r="2330" spans="1:85" ht="12" customHeight="1">
      <c r="A2330" s="16"/>
      <c r="B2330" s="16"/>
      <c r="C2330" s="16"/>
      <c r="D2330" s="16"/>
      <c r="E2330" s="16"/>
      <c r="F2330" s="16"/>
      <c r="G2330" s="16"/>
      <c r="H2330" s="16"/>
      <c r="I2330" s="16"/>
      <c r="J2330" s="353"/>
      <c r="K2330" s="353"/>
      <c r="L2330" s="16"/>
      <c r="M2330" s="16"/>
      <c r="N2330" s="16"/>
      <c r="O2330" s="16"/>
      <c r="P2330" s="16"/>
      <c r="Q2330" s="353"/>
      <c r="R2330" s="353"/>
      <c r="S2330" s="16"/>
      <c r="T2330" s="16"/>
      <c r="U2330" s="16"/>
      <c r="V2330" s="353"/>
      <c r="W2330" s="16"/>
      <c r="X2330" s="353"/>
      <c r="Y2330" s="353"/>
      <c r="Z2330" s="16"/>
      <c r="AA2330" s="16"/>
      <c r="AB2330" s="16"/>
      <c r="AC2330" s="16"/>
      <c r="AD2330" s="16"/>
      <c r="AE2330" s="353"/>
      <c r="AF2330" s="353"/>
      <c r="AG2330" s="16"/>
      <c r="AH2330" s="16"/>
      <c r="AI2330" s="16"/>
      <c r="AJ2330" s="16"/>
      <c r="AK2330" s="16"/>
      <c r="AL2330" s="353"/>
      <c r="AM2330" s="353"/>
      <c r="AN2330" s="16"/>
      <c r="AO2330" s="16"/>
      <c r="AP2330" s="16"/>
      <c r="AQ2330" s="16"/>
      <c r="AR2330" s="353"/>
      <c r="AS2330" s="353"/>
      <c r="AT2330" s="353"/>
      <c r="AU2330" s="16"/>
      <c r="AV2330" s="16"/>
      <c r="AW2330" s="16"/>
      <c r="AX2330" s="353"/>
      <c r="AY2330" s="36"/>
      <c r="AZ2330" s="36"/>
      <c r="BA2330" s="36"/>
      <c r="BB2330" s="36"/>
      <c r="BC2330" s="16"/>
      <c r="BD2330" s="16"/>
      <c r="BE2330" s="16"/>
      <c r="BF2330" s="16"/>
      <c r="BG2330" s="16"/>
      <c r="BH2330" s="16"/>
      <c r="BI2330" s="16"/>
      <c r="BJ2330" s="16"/>
      <c r="BK2330" s="16"/>
      <c r="BL2330" s="16"/>
      <c r="BM2330" s="16"/>
      <c r="BN2330" s="16"/>
      <c r="BO2330" s="353"/>
      <c r="BP2330" s="16"/>
      <c r="BQ2330" s="16"/>
      <c r="BR2330" s="16"/>
      <c r="BS2330" s="16"/>
      <c r="BT2330" s="16"/>
      <c r="BU2330" s="16"/>
      <c r="BV2330" s="16"/>
      <c r="BW2330" s="16"/>
      <c r="BX2330" s="16"/>
      <c r="BY2330" s="16"/>
      <c r="BZ2330" s="16"/>
      <c r="CA2330" s="16"/>
      <c r="CB2330" s="16"/>
      <c r="CC2330" s="16"/>
      <c r="CD2330" s="16"/>
      <c r="CE2330" s="16"/>
      <c r="CF2330" s="16"/>
      <c r="CG2330" s="156"/>
    </row>
    <row r="2331" spans="1:85" ht="12" customHeight="1">
      <c r="A2331" s="16"/>
      <c r="B2331" s="16"/>
      <c r="C2331" s="16"/>
      <c r="D2331" s="16"/>
      <c r="E2331" s="16"/>
      <c r="F2331" s="16"/>
      <c r="G2331" s="16"/>
      <c r="H2331" s="16"/>
      <c r="I2331" s="16"/>
      <c r="J2331" s="353"/>
      <c r="K2331" s="353"/>
      <c r="L2331" s="16"/>
      <c r="M2331" s="16"/>
      <c r="N2331" s="16"/>
      <c r="O2331" s="16"/>
      <c r="P2331" s="16"/>
      <c r="Q2331" s="353"/>
      <c r="R2331" s="353"/>
      <c r="S2331" s="16"/>
      <c r="T2331" s="16"/>
      <c r="U2331" s="16"/>
      <c r="V2331" s="353"/>
      <c r="W2331" s="16"/>
      <c r="X2331" s="353"/>
      <c r="Y2331" s="353"/>
      <c r="Z2331" s="16"/>
      <c r="AA2331" s="16"/>
      <c r="AB2331" s="16"/>
      <c r="AC2331" s="16"/>
      <c r="AD2331" s="16"/>
      <c r="AE2331" s="353"/>
      <c r="AF2331" s="353"/>
      <c r="AG2331" s="16"/>
      <c r="AH2331" s="16"/>
      <c r="AI2331" s="16"/>
      <c r="AJ2331" s="16"/>
      <c r="AK2331" s="16"/>
      <c r="AL2331" s="353"/>
      <c r="AM2331" s="353"/>
      <c r="AN2331" s="16"/>
      <c r="AO2331" s="16"/>
      <c r="AP2331" s="16"/>
      <c r="AQ2331" s="16"/>
      <c r="AR2331" s="353"/>
      <c r="AS2331" s="353"/>
      <c r="AT2331" s="353"/>
      <c r="AU2331" s="16"/>
      <c r="AV2331" s="16"/>
      <c r="AW2331" s="16"/>
      <c r="AX2331" s="353"/>
      <c r="AY2331" s="36"/>
      <c r="AZ2331" s="36"/>
      <c r="BA2331" s="36"/>
      <c r="BB2331" s="36"/>
      <c r="BC2331" s="16"/>
      <c r="BD2331" s="16"/>
      <c r="BE2331" s="16"/>
      <c r="BF2331" s="16"/>
      <c r="BG2331" s="16"/>
      <c r="BH2331" s="16"/>
      <c r="BI2331" s="16"/>
      <c r="BJ2331" s="16"/>
      <c r="BK2331" s="16"/>
      <c r="BL2331" s="16"/>
      <c r="BM2331" s="16"/>
      <c r="BN2331" s="16"/>
      <c r="BO2331" s="353"/>
      <c r="BP2331" s="16"/>
      <c r="BQ2331" s="16"/>
      <c r="BR2331" s="16"/>
      <c r="BS2331" s="16"/>
      <c r="BT2331" s="16"/>
      <c r="BU2331" s="16"/>
      <c r="BV2331" s="16"/>
      <c r="BW2331" s="16"/>
      <c r="BX2331" s="16"/>
      <c r="BY2331" s="16"/>
      <c r="BZ2331" s="16"/>
      <c r="CA2331" s="16"/>
      <c r="CB2331" s="16"/>
      <c r="CC2331" s="16"/>
      <c r="CD2331" s="16"/>
      <c r="CE2331" s="16"/>
      <c r="CF2331" s="16"/>
      <c r="CG2331" s="156"/>
    </row>
    <row r="2332" spans="1:85" ht="12" customHeight="1">
      <c r="A2332" s="16"/>
      <c r="B2332" s="16"/>
      <c r="C2332" s="16"/>
      <c r="D2332" s="16"/>
      <c r="E2332" s="16"/>
      <c r="F2332" s="16"/>
      <c r="G2332" s="16"/>
      <c r="H2332" s="16"/>
      <c r="I2332" s="16"/>
      <c r="J2332" s="353"/>
      <c r="K2332" s="353"/>
      <c r="L2332" s="16"/>
      <c r="M2332" s="16"/>
      <c r="N2332" s="16"/>
      <c r="O2332" s="16"/>
      <c r="P2332" s="16"/>
      <c r="Q2332" s="353"/>
      <c r="R2332" s="353"/>
      <c r="S2332" s="16"/>
      <c r="T2332" s="16"/>
      <c r="U2332" s="16"/>
      <c r="V2332" s="353"/>
      <c r="W2332" s="16"/>
      <c r="X2332" s="353"/>
      <c r="Y2332" s="353"/>
      <c r="Z2332" s="16"/>
      <c r="AA2332" s="16"/>
      <c r="AB2332" s="16"/>
      <c r="AC2332" s="16"/>
      <c r="AD2332" s="16"/>
      <c r="AE2332" s="353"/>
      <c r="AF2332" s="353"/>
      <c r="AG2332" s="16"/>
      <c r="AH2332" s="16"/>
      <c r="AI2332" s="16"/>
      <c r="AJ2332" s="16"/>
      <c r="AK2332" s="16"/>
      <c r="AL2332" s="353"/>
      <c r="AM2332" s="353"/>
      <c r="AN2332" s="16"/>
      <c r="AO2332" s="16"/>
      <c r="AP2332" s="16"/>
      <c r="AQ2332" s="16"/>
      <c r="AR2332" s="353"/>
      <c r="AS2332" s="353"/>
      <c r="AT2332" s="353"/>
      <c r="AU2332" s="16"/>
      <c r="AV2332" s="16"/>
      <c r="AW2332" s="16"/>
      <c r="AX2332" s="353"/>
      <c r="AY2332" s="36"/>
      <c r="AZ2332" s="36"/>
      <c r="BA2332" s="36"/>
      <c r="BB2332" s="36"/>
      <c r="BC2332" s="16"/>
      <c r="BD2332" s="16"/>
      <c r="BE2332" s="16"/>
      <c r="BF2332" s="16"/>
      <c r="BG2332" s="16"/>
      <c r="BH2332" s="16"/>
      <c r="BI2332" s="16"/>
      <c r="BJ2332" s="16"/>
      <c r="BK2332" s="16"/>
      <c r="BL2332" s="16"/>
      <c r="BM2332" s="16"/>
      <c r="BN2332" s="16"/>
      <c r="BO2332" s="353"/>
      <c r="BP2332" s="16"/>
      <c r="BQ2332" s="16"/>
      <c r="BR2332" s="16"/>
      <c r="BS2332" s="16"/>
      <c r="BT2332" s="16"/>
      <c r="BU2332" s="16"/>
      <c r="BV2332" s="16"/>
      <c r="BW2332" s="16"/>
      <c r="BX2332" s="16"/>
      <c r="BY2332" s="16"/>
      <c r="BZ2332" s="16"/>
      <c r="CA2332" s="16"/>
      <c r="CB2332" s="16"/>
      <c r="CC2332" s="16"/>
      <c r="CD2332" s="16"/>
      <c r="CE2332" s="16"/>
      <c r="CF2332" s="16"/>
      <c r="CG2332" s="156"/>
    </row>
    <row r="2333" spans="1:85" ht="12" customHeight="1">
      <c r="A2333" s="16"/>
      <c r="B2333" s="16"/>
      <c r="C2333" s="16"/>
      <c r="D2333" s="16"/>
      <c r="E2333" s="16"/>
      <c r="F2333" s="16"/>
      <c r="G2333" s="16"/>
      <c r="H2333" s="16"/>
      <c r="I2333" s="16"/>
      <c r="J2333" s="353"/>
      <c r="K2333" s="353"/>
      <c r="L2333" s="16"/>
      <c r="M2333" s="16"/>
      <c r="N2333" s="16"/>
      <c r="O2333" s="16"/>
      <c r="P2333" s="16"/>
      <c r="Q2333" s="353"/>
      <c r="R2333" s="353"/>
      <c r="S2333" s="16"/>
      <c r="T2333" s="16"/>
      <c r="U2333" s="16"/>
      <c r="V2333" s="353"/>
      <c r="W2333" s="16"/>
      <c r="X2333" s="353"/>
      <c r="Y2333" s="353"/>
      <c r="Z2333" s="16"/>
      <c r="AA2333" s="16"/>
      <c r="AB2333" s="16"/>
      <c r="AC2333" s="16"/>
      <c r="AD2333" s="16"/>
      <c r="AE2333" s="353"/>
      <c r="AF2333" s="353"/>
      <c r="AG2333" s="16"/>
      <c r="AH2333" s="16"/>
      <c r="AI2333" s="16"/>
      <c r="AJ2333" s="16"/>
      <c r="AK2333" s="16"/>
      <c r="AL2333" s="353"/>
      <c r="AM2333" s="353"/>
      <c r="AN2333" s="16"/>
      <c r="AO2333" s="16"/>
      <c r="AP2333" s="16"/>
      <c r="AQ2333" s="16"/>
      <c r="AR2333" s="353"/>
      <c r="AS2333" s="353"/>
      <c r="AT2333" s="353"/>
      <c r="AU2333" s="16"/>
      <c r="AV2333" s="16"/>
      <c r="AW2333" s="16"/>
      <c r="AX2333" s="353"/>
      <c r="AY2333" s="36"/>
      <c r="AZ2333" s="36"/>
      <c r="BA2333" s="36"/>
      <c r="BB2333" s="36"/>
      <c r="BC2333" s="16"/>
      <c r="BD2333" s="16"/>
      <c r="BE2333" s="16"/>
      <c r="BF2333" s="16"/>
      <c r="BG2333" s="16"/>
      <c r="BH2333" s="16"/>
      <c r="BI2333" s="16"/>
      <c r="BJ2333" s="16"/>
      <c r="BK2333" s="16"/>
      <c r="BL2333" s="16"/>
      <c r="BM2333" s="16"/>
      <c r="BN2333" s="16"/>
      <c r="BO2333" s="353"/>
      <c r="BP2333" s="16"/>
      <c r="BQ2333" s="16"/>
      <c r="BR2333" s="16"/>
      <c r="BS2333" s="16"/>
      <c r="BT2333" s="16"/>
      <c r="BU2333" s="16"/>
      <c r="BV2333" s="16"/>
      <c r="BW2333" s="16"/>
      <c r="BX2333" s="16"/>
      <c r="BY2333" s="16"/>
      <c r="BZ2333" s="16"/>
      <c r="CA2333" s="16"/>
      <c r="CB2333" s="16"/>
      <c r="CC2333" s="16"/>
      <c r="CD2333" s="16"/>
      <c r="CE2333" s="16"/>
      <c r="CF2333" s="16"/>
      <c r="CG2333" s="156"/>
    </row>
    <row r="2334" spans="1:85" ht="12" customHeight="1">
      <c r="A2334" s="16"/>
      <c r="B2334" s="16"/>
      <c r="C2334" s="16"/>
      <c r="D2334" s="16"/>
      <c r="E2334" s="16"/>
      <c r="F2334" s="16"/>
      <c r="G2334" s="16"/>
      <c r="H2334" s="16"/>
      <c r="I2334" s="16"/>
      <c r="J2334" s="353"/>
      <c r="K2334" s="353"/>
      <c r="L2334" s="16"/>
      <c r="M2334" s="16"/>
      <c r="N2334" s="16"/>
      <c r="O2334" s="16"/>
      <c r="P2334" s="16"/>
      <c r="Q2334" s="353"/>
      <c r="R2334" s="353"/>
      <c r="S2334" s="16"/>
      <c r="T2334" s="16"/>
      <c r="U2334" s="16"/>
      <c r="V2334" s="353"/>
      <c r="W2334" s="16"/>
      <c r="X2334" s="353"/>
      <c r="Y2334" s="353"/>
      <c r="Z2334" s="16"/>
      <c r="AA2334" s="16"/>
      <c r="AB2334" s="16"/>
      <c r="AC2334" s="16"/>
      <c r="AD2334" s="16"/>
      <c r="AE2334" s="353"/>
      <c r="AF2334" s="353"/>
      <c r="AG2334" s="16"/>
      <c r="AH2334" s="16"/>
      <c r="AI2334" s="16"/>
      <c r="AJ2334" s="16"/>
      <c r="AK2334" s="16"/>
      <c r="AL2334" s="353"/>
      <c r="AM2334" s="353"/>
      <c r="AN2334" s="16"/>
      <c r="AO2334" s="16"/>
      <c r="AP2334" s="16"/>
      <c r="AQ2334" s="16"/>
      <c r="AR2334" s="353"/>
      <c r="AS2334" s="353"/>
      <c r="AT2334" s="353"/>
      <c r="AU2334" s="16"/>
      <c r="AV2334" s="16"/>
      <c r="AW2334" s="16"/>
      <c r="AX2334" s="353"/>
      <c r="AY2334" s="36"/>
      <c r="AZ2334" s="36"/>
      <c r="BA2334" s="36"/>
      <c r="BB2334" s="36"/>
      <c r="BC2334" s="16"/>
      <c r="BD2334" s="16"/>
      <c r="BE2334" s="16"/>
      <c r="BF2334" s="16"/>
      <c r="BG2334" s="16"/>
      <c r="BH2334" s="16"/>
      <c r="BI2334" s="16"/>
      <c r="BJ2334" s="16"/>
      <c r="BK2334" s="16"/>
      <c r="BL2334" s="16"/>
      <c r="BM2334" s="16"/>
      <c r="BN2334" s="16"/>
      <c r="BO2334" s="353"/>
      <c r="BP2334" s="16"/>
      <c r="BQ2334" s="16"/>
      <c r="BR2334" s="16"/>
      <c r="BS2334" s="16"/>
      <c r="BT2334" s="16"/>
      <c r="BU2334" s="16"/>
      <c r="BV2334" s="16"/>
      <c r="BW2334" s="16"/>
      <c r="BX2334" s="16"/>
      <c r="BY2334" s="16"/>
      <c r="BZ2334" s="16"/>
      <c r="CA2334" s="16"/>
      <c r="CB2334" s="16"/>
      <c r="CC2334" s="16"/>
      <c r="CD2334" s="16"/>
      <c r="CE2334" s="16"/>
      <c r="CF2334" s="16"/>
      <c r="CG2334" s="156"/>
    </row>
    <row r="2335" spans="1:85" ht="12" customHeight="1">
      <c r="A2335" s="16"/>
      <c r="B2335" s="16"/>
      <c r="C2335" s="16"/>
      <c r="D2335" s="16"/>
      <c r="E2335" s="16"/>
      <c r="F2335" s="16"/>
      <c r="G2335" s="16"/>
      <c r="H2335" s="16"/>
      <c r="I2335" s="16"/>
      <c r="J2335" s="353"/>
      <c r="K2335" s="353"/>
      <c r="L2335" s="16"/>
      <c r="M2335" s="16"/>
      <c r="N2335" s="16"/>
      <c r="O2335" s="16"/>
      <c r="P2335" s="16"/>
      <c r="Q2335" s="353"/>
      <c r="R2335" s="353"/>
      <c r="S2335" s="16"/>
      <c r="T2335" s="16"/>
      <c r="U2335" s="16"/>
      <c r="V2335" s="353"/>
      <c r="W2335" s="16"/>
      <c r="X2335" s="353"/>
      <c r="Y2335" s="353"/>
      <c r="Z2335" s="16"/>
      <c r="AA2335" s="16"/>
      <c r="AB2335" s="16"/>
      <c r="AC2335" s="16"/>
      <c r="AD2335" s="16"/>
      <c r="AE2335" s="353"/>
      <c r="AF2335" s="353"/>
      <c r="AG2335" s="16"/>
      <c r="AH2335" s="16"/>
      <c r="AI2335" s="16"/>
      <c r="AJ2335" s="16"/>
      <c r="AK2335" s="16"/>
      <c r="AL2335" s="353"/>
      <c r="AM2335" s="353"/>
      <c r="AN2335" s="16"/>
      <c r="AO2335" s="16"/>
      <c r="AP2335" s="16"/>
      <c r="AQ2335" s="16"/>
      <c r="AR2335" s="353"/>
      <c r="AS2335" s="353"/>
      <c r="AT2335" s="353"/>
      <c r="AU2335" s="16"/>
      <c r="AV2335" s="16"/>
      <c r="AW2335" s="16"/>
      <c r="AX2335" s="353"/>
      <c r="AY2335" s="36"/>
      <c r="AZ2335" s="36"/>
      <c r="BA2335" s="36"/>
      <c r="BB2335" s="36"/>
      <c r="BC2335" s="16"/>
      <c r="BD2335" s="16"/>
      <c r="BE2335" s="16"/>
      <c r="BF2335" s="16"/>
      <c r="BG2335" s="16"/>
      <c r="BH2335" s="16"/>
      <c r="BI2335" s="16"/>
      <c r="BJ2335" s="16"/>
      <c r="BK2335" s="16"/>
      <c r="BL2335" s="16"/>
      <c r="BM2335" s="16"/>
      <c r="BN2335" s="16"/>
      <c r="BO2335" s="353"/>
      <c r="BP2335" s="16"/>
      <c r="BQ2335" s="16"/>
      <c r="BR2335" s="16"/>
      <c r="BS2335" s="16"/>
      <c r="BT2335" s="16"/>
      <c r="BU2335" s="16"/>
      <c r="BV2335" s="16"/>
      <c r="BW2335" s="16"/>
      <c r="BX2335" s="16"/>
      <c r="BY2335" s="16"/>
      <c r="BZ2335" s="16"/>
      <c r="CA2335" s="16"/>
      <c r="CB2335" s="16"/>
      <c r="CC2335" s="16"/>
      <c r="CD2335" s="16"/>
      <c r="CE2335" s="16"/>
      <c r="CF2335" s="16"/>
      <c r="CG2335" s="156"/>
    </row>
    <row r="2336" spans="1:85" ht="12" customHeight="1">
      <c r="A2336" s="16"/>
      <c r="B2336" s="16"/>
      <c r="C2336" s="16"/>
      <c r="D2336" s="16"/>
      <c r="E2336" s="16"/>
      <c r="F2336" s="16"/>
      <c r="G2336" s="16"/>
      <c r="H2336" s="16"/>
      <c r="I2336" s="16"/>
      <c r="J2336" s="353"/>
      <c r="K2336" s="353"/>
      <c r="L2336" s="16"/>
      <c r="M2336" s="16"/>
      <c r="N2336" s="16"/>
      <c r="O2336" s="16"/>
      <c r="P2336" s="16"/>
      <c r="Q2336" s="353"/>
      <c r="R2336" s="353"/>
      <c r="S2336" s="16"/>
      <c r="T2336" s="16"/>
      <c r="U2336" s="16"/>
      <c r="V2336" s="353"/>
      <c r="W2336" s="16"/>
      <c r="X2336" s="353"/>
      <c r="Y2336" s="353"/>
      <c r="Z2336" s="16"/>
      <c r="AA2336" s="16"/>
      <c r="AB2336" s="16"/>
      <c r="AC2336" s="16"/>
      <c r="AD2336" s="16"/>
      <c r="AE2336" s="353"/>
      <c r="AF2336" s="353"/>
      <c r="AG2336" s="16"/>
      <c r="AH2336" s="16"/>
      <c r="AI2336" s="16"/>
      <c r="AJ2336" s="16"/>
      <c r="AK2336" s="16"/>
      <c r="AL2336" s="353"/>
      <c r="AM2336" s="353"/>
      <c r="AN2336" s="16"/>
      <c r="AO2336" s="16"/>
      <c r="AP2336" s="16"/>
      <c r="AQ2336" s="16"/>
      <c r="AR2336" s="353"/>
      <c r="AS2336" s="353"/>
      <c r="AT2336" s="353"/>
      <c r="AU2336" s="16"/>
      <c r="AV2336" s="16"/>
      <c r="AW2336" s="16"/>
      <c r="AX2336" s="353"/>
      <c r="AY2336" s="36"/>
      <c r="AZ2336" s="36"/>
      <c r="BA2336" s="36"/>
      <c r="BB2336" s="36"/>
      <c r="BC2336" s="16"/>
      <c r="BD2336" s="16"/>
      <c r="BE2336" s="16"/>
      <c r="BF2336" s="16"/>
      <c r="BG2336" s="16"/>
      <c r="BH2336" s="16"/>
      <c r="BI2336" s="16"/>
      <c r="BJ2336" s="16"/>
      <c r="BK2336" s="16"/>
      <c r="BL2336" s="16"/>
      <c r="BM2336" s="16"/>
      <c r="BN2336" s="16"/>
      <c r="BO2336" s="353"/>
      <c r="BP2336" s="16"/>
      <c r="BQ2336" s="16"/>
      <c r="BR2336" s="16"/>
      <c r="BS2336" s="16"/>
      <c r="BT2336" s="16"/>
      <c r="BU2336" s="16"/>
      <c r="BV2336" s="16"/>
      <c r="BW2336" s="16"/>
      <c r="BX2336" s="16"/>
      <c r="BY2336" s="16"/>
      <c r="BZ2336" s="16"/>
      <c r="CA2336" s="16"/>
      <c r="CB2336" s="16"/>
      <c r="CC2336" s="16"/>
      <c r="CD2336" s="16"/>
      <c r="CE2336" s="16"/>
      <c r="CF2336" s="16"/>
      <c r="CG2336" s="156"/>
    </row>
    <row r="2337" spans="1:85" ht="12" customHeight="1">
      <c r="A2337" s="16"/>
      <c r="B2337" s="16"/>
      <c r="C2337" s="16"/>
      <c r="D2337" s="16"/>
      <c r="E2337" s="16"/>
      <c r="F2337" s="16"/>
      <c r="G2337" s="16"/>
      <c r="H2337" s="16"/>
      <c r="I2337" s="16"/>
      <c r="J2337" s="353"/>
      <c r="K2337" s="353"/>
      <c r="L2337" s="16"/>
      <c r="M2337" s="16"/>
      <c r="N2337" s="16"/>
      <c r="O2337" s="16"/>
      <c r="P2337" s="16"/>
      <c r="Q2337" s="353"/>
      <c r="R2337" s="353"/>
      <c r="S2337" s="16"/>
      <c r="T2337" s="16"/>
      <c r="U2337" s="16"/>
      <c r="V2337" s="353"/>
      <c r="W2337" s="16"/>
      <c r="X2337" s="353"/>
      <c r="Y2337" s="353"/>
      <c r="Z2337" s="16"/>
      <c r="AA2337" s="16"/>
      <c r="AB2337" s="16"/>
      <c r="AC2337" s="16"/>
      <c r="AD2337" s="16"/>
      <c r="AE2337" s="353"/>
      <c r="AF2337" s="353"/>
      <c r="AG2337" s="16"/>
      <c r="AH2337" s="16"/>
      <c r="AI2337" s="16"/>
      <c r="AJ2337" s="16"/>
      <c r="AK2337" s="16"/>
      <c r="AL2337" s="353"/>
      <c r="AM2337" s="353"/>
      <c r="AN2337" s="16"/>
      <c r="AO2337" s="16"/>
      <c r="AP2337" s="16"/>
      <c r="AQ2337" s="16"/>
      <c r="AR2337" s="353"/>
      <c r="AS2337" s="353"/>
      <c r="AT2337" s="353"/>
      <c r="AU2337" s="16"/>
      <c r="AV2337" s="16"/>
      <c r="AW2337" s="16"/>
      <c r="AX2337" s="353"/>
      <c r="AY2337" s="36"/>
      <c r="AZ2337" s="36"/>
      <c r="BA2337" s="36"/>
      <c r="BB2337" s="36"/>
      <c r="BC2337" s="16"/>
      <c r="BD2337" s="16"/>
      <c r="BE2337" s="16"/>
      <c r="BF2337" s="16"/>
      <c r="BG2337" s="16"/>
      <c r="BH2337" s="16"/>
      <c r="BI2337" s="16"/>
      <c r="BJ2337" s="16"/>
      <c r="BK2337" s="16"/>
      <c r="BL2337" s="16"/>
      <c r="BM2337" s="16"/>
      <c r="BN2337" s="16"/>
      <c r="BO2337" s="353"/>
      <c r="BP2337" s="16"/>
      <c r="BQ2337" s="16"/>
      <c r="BR2337" s="16"/>
      <c r="BS2337" s="16"/>
      <c r="BT2337" s="16"/>
      <c r="BU2337" s="16"/>
      <c r="BV2337" s="16"/>
      <c r="BW2337" s="16"/>
      <c r="BX2337" s="16"/>
      <c r="BY2337" s="16"/>
      <c r="BZ2337" s="16"/>
      <c r="CA2337" s="16"/>
      <c r="CB2337" s="16"/>
      <c r="CC2337" s="16"/>
      <c r="CD2337" s="16"/>
      <c r="CE2337" s="16"/>
      <c r="CF2337" s="16"/>
      <c r="CG2337" s="156"/>
    </row>
    <row r="2338" spans="1:85" ht="12" customHeight="1">
      <c r="A2338" s="16"/>
      <c r="B2338" s="16"/>
      <c r="C2338" s="16"/>
      <c r="D2338" s="16"/>
      <c r="E2338" s="16"/>
      <c r="F2338" s="16"/>
      <c r="G2338" s="16"/>
      <c r="H2338" s="16"/>
      <c r="I2338" s="16"/>
      <c r="J2338" s="353"/>
      <c r="K2338" s="353"/>
      <c r="L2338" s="16"/>
      <c r="M2338" s="16"/>
      <c r="N2338" s="16"/>
      <c r="O2338" s="16"/>
      <c r="P2338" s="16"/>
      <c r="Q2338" s="353"/>
      <c r="R2338" s="353"/>
      <c r="S2338" s="16"/>
      <c r="T2338" s="16"/>
      <c r="U2338" s="16"/>
      <c r="V2338" s="353"/>
      <c r="W2338" s="16"/>
      <c r="X2338" s="353"/>
      <c r="Y2338" s="353"/>
      <c r="Z2338" s="16"/>
      <c r="AA2338" s="16"/>
      <c r="AB2338" s="16"/>
      <c r="AC2338" s="16"/>
      <c r="AD2338" s="16"/>
      <c r="AE2338" s="353"/>
      <c r="AF2338" s="353"/>
      <c r="AG2338" s="16"/>
      <c r="AH2338" s="16"/>
      <c r="AI2338" s="16"/>
      <c r="AJ2338" s="16"/>
      <c r="AK2338" s="16"/>
      <c r="AL2338" s="353"/>
      <c r="AM2338" s="353"/>
      <c r="AN2338" s="16"/>
      <c r="AO2338" s="16"/>
      <c r="AP2338" s="16"/>
      <c r="AQ2338" s="16"/>
      <c r="AR2338" s="353"/>
      <c r="AS2338" s="353"/>
      <c r="AT2338" s="353"/>
      <c r="AU2338" s="16"/>
      <c r="AV2338" s="16"/>
      <c r="AW2338" s="16"/>
      <c r="AX2338" s="353"/>
      <c r="AY2338" s="36"/>
      <c r="AZ2338" s="36"/>
      <c r="BA2338" s="36"/>
      <c r="BB2338" s="36"/>
      <c r="BC2338" s="16"/>
      <c r="BD2338" s="16"/>
      <c r="BE2338" s="16"/>
      <c r="BF2338" s="16"/>
      <c r="BG2338" s="16"/>
      <c r="BH2338" s="16"/>
      <c r="BI2338" s="16"/>
      <c r="BJ2338" s="16"/>
      <c r="BK2338" s="16"/>
      <c r="BL2338" s="16"/>
      <c r="BM2338" s="16"/>
      <c r="BN2338" s="16"/>
      <c r="BO2338" s="353"/>
      <c r="BP2338" s="16"/>
      <c r="BQ2338" s="16"/>
      <c r="BR2338" s="16"/>
      <c r="BS2338" s="16"/>
      <c r="BT2338" s="16"/>
      <c r="BU2338" s="16"/>
      <c r="BV2338" s="16"/>
      <c r="BW2338" s="16"/>
      <c r="BX2338" s="16"/>
      <c r="BY2338" s="16"/>
      <c r="BZ2338" s="16"/>
      <c r="CA2338" s="16"/>
      <c r="CB2338" s="16"/>
      <c r="CC2338" s="16"/>
      <c r="CD2338" s="16"/>
      <c r="CE2338" s="16"/>
      <c r="CF2338" s="16"/>
      <c r="CG2338" s="156"/>
    </row>
    <row r="2339" spans="1:85" ht="12" customHeight="1">
      <c r="A2339" s="16"/>
      <c r="B2339" s="16"/>
      <c r="C2339" s="16"/>
      <c r="D2339" s="16"/>
      <c r="E2339" s="16"/>
      <c r="F2339" s="16"/>
      <c r="G2339" s="16"/>
      <c r="H2339" s="16"/>
      <c r="I2339" s="16"/>
      <c r="J2339" s="353"/>
      <c r="K2339" s="353"/>
      <c r="L2339" s="16"/>
      <c r="M2339" s="16"/>
      <c r="N2339" s="16"/>
      <c r="O2339" s="16"/>
      <c r="P2339" s="16"/>
      <c r="Q2339" s="353"/>
      <c r="R2339" s="353"/>
      <c r="S2339" s="16"/>
      <c r="T2339" s="16"/>
      <c r="U2339" s="16"/>
      <c r="V2339" s="353"/>
      <c r="W2339" s="16"/>
      <c r="X2339" s="353"/>
      <c r="Y2339" s="353"/>
      <c r="Z2339" s="16"/>
      <c r="AA2339" s="16"/>
      <c r="AB2339" s="16"/>
      <c r="AC2339" s="16"/>
      <c r="AD2339" s="16"/>
      <c r="AE2339" s="353"/>
      <c r="AF2339" s="353"/>
      <c r="AG2339" s="16"/>
      <c r="AH2339" s="16"/>
      <c r="AI2339" s="16"/>
      <c r="AJ2339" s="16"/>
      <c r="AK2339" s="16"/>
      <c r="AL2339" s="353"/>
      <c r="AM2339" s="353"/>
      <c r="AN2339" s="16"/>
      <c r="AO2339" s="16"/>
      <c r="AP2339" s="16"/>
      <c r="AQ2339" s="16"/>
      <c r="AR2339" s="353"/>
      <c r="AS2339" s="353"/>
      <c r="AT2339" s="353"/>
      <c r="AU2339" s="16"/>
      <c r="AV2339" s="16"/>
      <c r="AW2339" s="16"/>
      <c r="AX2339" s="353"/>
      <c r="AY2339" s="36"/>
      <c r="AZ2339" s="36"/>
      <c r="BA2339" s="36"/>
      <c r="BB2339" s="36"/>
      <c r="BC2339" s="16"/>
      <c r="BD2339" s="16"/>
      <c r="BE2339" s="16"/>
      <c r="BF2339" s="16"/>
      <c r="BG2339" s="16"/>
      <c r="BH2339" s="16"/>
      <c r="BI2339" s="16"/>
      <c r="BJ2339" s="16"/>
      <c r="BK2339" s="16"/>
      <c r="BL2339" s="16"/>
      <c r="BM2339" s="16"/>
      <c r="BN2339" s="16"/>
      <c r="BO2339" s="353"/>
      <c r="BP2339" s="16"/>
      <c r="BQ2339" s="16"/>
      <c r="BR2339" s="16"/>
      <c r="BS2339" s="16"/>
      <c r="BT2339" s="16"/>
      <c r="BU2339" s="16"/>
      <c r="BV2339" s="16"/>
      <c r="BW2339" s="16"/>
      <c r="BX2339" s="16"/>
      <c r="BY2339" s="16"/>
      <c r="BZ2339" s="16"/>
      <c r="CA2339" s="16"/>
      <c r="CB2339" s="16"/>
      <c r="CC2339" s="16"/>
      <c r="CD2339" s="16"/>
      <c r="CE2339" s="16"/>
      <c r="CF2339" s="16"/>
      <c r="CG2339" s="156"/>
    </row>
    <row r="2340" spans="1:85" ht="12" customHeight="1">
      <c r="A2340" s="16"/>
      <c r="B2340" s="16"/>
      <c r="C2340" s="16"/>
      <c r="D2340" s="16"/>
      <c r="E2340" s="16"/>
      <c r="F2340" s="16"/>
      <c r="G2340" s="16"/>
      <c r="H2340" s="16"/>
      <c r="I2340" s="16"/>
      <c r="J2340" s="353"/>
      <c r="K2340" s="353"/>
      <c r="L2340" s="16"/>
      <c r="M2340" s="16"/>
      <c r="N2340" s="16"/>
      <c r="O2340" s="16"/>
      <c r="P2340" s="16"/>
      <c r="Q2340" s="353"/>
      <c r="R2340" s="353"/>
      <c r="S2340" s="16"/>
      <c r="T2340" s="16"/>
      <c r="U2340" s="16"/>
      <c r="V2340" s="353"/>
      <c r="W2340" s="16"/>
      <c r="X2340" s="353"/>
      <c r="Y2340" s="353"/>
      <c r="Z2340" s="16"/>
      <c r="AA2340" s="16"/>
      <c r="AB2340" s="16"/>
      <c r="AC2340" s="16"/>
      <c r="AD2340" s="16"/>
      <c r="AE2340" s="353"/>
      <c r="AF2340" s="353"/>
      <c r="AG2340" s="16"/>
      <c r="AH2340" s="16"/>
      <c r="AI2340" s="16"/>
      <c r="AJ2340" s="16"/>
      <c r="AK2340" s="16"/>
      <c r="AL2340" s="353"/>
      <c r="AM2340" s="353"/>
      <c r="AN2340" s="16"/>
      <c r="AO2340" s="16"/>
      <c r="AP2340" s="16"/>
      <c r="AQ2340" s="16"/>
      <c r="AR2340" s="353"/>
      <c r="AS2340" s="353"/>
      <c r="AT2340" s="353"/>
      <c r="AU2340" s="16"/>
      <c r="AV2340" s="16"/>
      <c r="AW2340" s="16"/>
      <c r="AX2340" s="353"/>
      <c r="AY2340" s="36"/>
      <c r="AZ2340" s="36"/>
      <c r="BA2340" s="36"/>
      <c r="BB2340" s="36"/>
      <c r="BC2340" s="16"/>
      <c r="BD2340" s="16"/>
      <c r="BE2340" s="16"/>
      <c r="BF2340" s="16"/>
      <c r="BG2340" s="16"/>
      <c r="BH2340" s="16"/>
      <c r="BI2340" s="16"/>
      <c r="BJ2340" s="16"/>
      <c r="BK2340" s="16"/>
      <c r="BL2340" s="16"/>
      <c r="BM2340" s="16"/>
      <c r="BN2340" s="16"/>
      <c r="BO2340" s="353"/>
      <c r="BP2340" s="16"/>
      <c r="BQ2340" s="16"/>
      <c r="BR2340" s="16"/>
      <c r="BS2340" s="16"/>
      <c r="BT2340" s="16"/>
      <c r="BU2340" s="16"/>
      <c r="BV2340" s="16"/>
      <c r="BW2340" s="16"/>
      <c r="BX2340" s="16"/>
      <c r="BY2340" s="16"/>
      <c r="BZ2340" s="16"/>
      <c r="CA2340" s="16"/>
      <c r="CB2340" s="16"/>
      <c r="CC2340" s="16"/>
      <c r="CD2340" s="16"/>
      <c r="CE2340" s="16"/>
      <c r="CF2340" s="16"/>
      <c r="CG2340" s="156"/>
    </row>
    <row r="2341" spans="1:85" ht="12" customHeight="1">
      <c r="A2341" s="16"/>
      <c r="B2341" s="16"/>
      <c r="C2341" s="16"/>
      <c r="D2341" s="16"/>
      <c r="E2341" s="16"/>
      <c r="F2341" s="16"/>
      <c r="G2341" s="16"/>
      <c r="H2341" s="16"/>
      <c r="I2341" s="16"/>
      <c r="J2341" s="353"/>
      <c r="K2341" s="353"/>
      <c r="L2341" s="16"/>
      <c r="M2341" s="16"/>
      <c r="N2341" s="16"/>
      <c r="O2341" s="16"/>
      <c r="P2341" s="16"/>
      <c r="Q2341" s="353"/>
      <c r="R2341" s="353"/>
      <c r="S2341" s="16"/>
      <c r="T2341" s="16"/>
      <c r="U2341" s="16"/>
      <c r="V2341" s="353"/>
      <c r="W2341" s="16"/>
      <c r="X2341" s="353"/>
      <c r="Y2341" s="353"/>
      <c r="Z2341" s="16"/>
      <c r="AA2341" s="16"/>
      <c r="AB2341" s="16"/>
      <c r="AC2341" s="16"/>
      <c r="AD2341" s="16"/>
      <c r="AE2341" s="353"/>
      <c r="AF2341" s="353"/>
      <c r="AG2341" s="16"/>
      <c r="AH2341" s="16"/>
      <c r="AI2341" s="16"/>
      <c r="AJ2341" s="16"/>
      <c r="AK2341" s="16"/>
      <c r="AL2341" s="353"/>
      <c r="AM2341" s="353"/>
      <c r="AN2341" s="16"/>
      <c r="AO2341" s="16"/>
      <c r="AP2341" s="16"/>
      <c r="AQ2341" s="16"/>
      <c r="AR2341" s="353"/>
      <c r="AS2341" s="353"/>
      <c r="AT2341" s="353"/>
      <c r="AU2341" s="16"/>
      <c r="AV2341" s="16"/>
      <c r="AW2341" s="16"/>
      <c r="AX2341" s="353"/>
      <c r="AY2341" s="36"/>
      <c r="AZ2341" s="36"/>
      <c r="BA2341" s="36"/>
      <c r="BB2341" s="36"/>
      <c r="BC2341" s="16"/>
      <c r="BD2341" s="16"/>
      <c r="BE2341" s="16"/>
      <c r="BF2341" s="16"/>
      <c r="BG2341" s="16"/>
      <c r="BH2341" s="16"/>
      <c r="BI2341" s="16"/>
      <c r="BJ2341" s="16"/>
      <c r="BK2341" s="16"/>
      <c r="BL2341" s="16"/>
      <c r="BM2341" s="16"/>
      <c r="BN2341" s="16"/>
      <c r="BO2341" s="353"/>
      <c r="BP2341" s="16"/>
      <c r="BQ2341" s="16"/>
      <c r="BR2341" s="16"/>
      <c r="BS2341" s="16"/>
      <c r="BT2341" s="16"/>
      <c r="BU2341" s="16"/>
      <c r="BV2341" s="16"/>
      <c r="BW2341" s="16"/>
      <c r="BX2341" s="16"/>
      <c r="BY2341" s="16"/>
      <c r="BZ2341" s="16"/>
      <c r="CA2341" s="16"/>
      <c r="CB2341" s="16"/>
      <c r="CC2341" s="16"/>
      <c r="CD2341" s="16"/>
      <c r="CE2341" s="16"/>
      <c r="CF2341" s="16"/>
      <c r="CG2341" s="156"/>
    </row>
    <row r="2342" spans="1:85" ht="12" customHeight="1">
      <c r="A2342" s="16"/>
      <c r="B2342" s="16"/>
      <c r="C2342" s="16"/>
      <c r="D2342" s="16"/>
      <c r="E2342" s="16"/>
      <c r="F2342" s="16"/>
      <c r="G2342" s="16"/>
      <c r="H2342" s="16"/>
      <c r="I2342" s="16"/>
      <c r="J2342" s="353"/>
      <c r="K2342" s="353"/>
      <c r="L2342" s="16"/>
      <c r="M2342" s="16"/>
      <c r="N2342" s="16"/>
      <c r="O2342" s="16"/>
      <c r="P2342" s="16"/>
      <c r="Q2342" s="353"/>
      <c r="R2342" s="353"/>
      <c r="S2342" s="16"/>
      <c r="T2342" s="16"/>
      <c r="U2342" s="16"/>
      <c r="V2342" s="353"/>
      <c r="W2342" s="16"/>
      <c r="X2342" s="353"/>
      <c r="Y2342" s="353"/>
      <c r="Z2342" s="16"/>
      <c r="AA2342" s="16"/>
      <c r="AB2342" s="16"/>
      <c r="AC2342" s="16"/>
      <c r="AD2342" s="16"/>
      <c r="AE2342" s="353"/>
      <c r="AF2342" s="353"/>
      <c r="AG2342" s="16"/>
      <c r="AH2342" s="16"/>
      <c r="AI2342" s="16"/>
      <c r="AJ2342" s="16"/>
      <c r="AK2342" s="16"/>
      <c r="AL2342" s="353"/>
      <c r="AM2342" s="353"/>
      <c r="AN2342" s="16"/>
      <c r="AO2342" s="16"/>
      <c r="AP2342" s="16"/>
      <c r="AQ2342" s="16"/>
      <c r="AR2342" s="353"/>
      <c r="AS2342" s="353"/>
      <c r="AT2342" s="353"/>
      <c r="AU2342" s="16"/>
      <c r="AV2342" s="16"/>
      <c r="AW2342" s="16"/>
      <c r="AX2342" s="353"/>
      <c r="AY2342" s="36"/>
      <c r="AZ2342" s="36"/>
      <c r="BA2342" s="36"/>
      <c r="BB2342" s="36"/>
      <c r="BC2342" s="16"/>
      <c r="BD2342" s="16"/>
      <c r="BE2342" s="16"/>
      <c r="BF2342" s="16"/>
      <c r="BG2342" s="16"/>
      <c r="BH2342" s="16"/>
      <c r="BI2342" s="16"/>
      <c r="BJ2342" s="16"/>
      <c r="BK2342" s="16"/>
      <c r="BL2342" s="16"/>
      <c r="BM2342" s="16"/>
      <c r="BN2342" s="16"/>
      <c r="BO2342" s="353"/>
      <c r="BP2342" s="16"/>
      <c r="BQ2342" s="16"/>
      <c r="BR2342" s="16"/>
      <c r="BS2342" s="16"/>
      <c r="BT2342" s="16"/>
      <c r="BU2342" s="16"/>
      <c r="BV2342" s="16"/>
      <c r="BW2342" s="16"/>
      <c r="BX2342" s="16"/>
      <c r="BY2342" s="16"/>
      <c r="BZ2342" s="16"/>
      <c r="CA2342" s="16"/>
      <c r="CB2342" s="16"/>
      <c r="CC2342" s="16"/>
      <c r="CD2342" s="16"/>
      <c r="CE2342" s="16"/>
      <c r="CF2342" s="16"/>
      <c r="CG2342" s="156"/>
    </row>
    <row r="2343" spans="1:85" ht="12" customHeight="1">
      <c r="A2343" s="16"/>
      <c r="B2343" s="16"/>
      <c r="C2343" s="16"/>
      <c r="D2343" s="16"/>
      <c r="E2343" s="16"/>
      <c r="F2343" s="16"/>
      <c r="G2343" s="16"/>
      <c r="H2343" s="16"/>
      <c r="I2343" s="16"/>
      <c r="J2343" s="353"/>
      <c r="K2343" s="353"/>
      <c r="L2343" s="16"/>
      <c r="M2343" s="16"/>
      <c r="N2343" s="16"/>
      <c r="O2343" s="16"/>
      <c r="P2343" s="16"/>
      <c r="Q2343" s="353"/>
      <c r="R2343" s="353"/>
      <c r="S2343" s="16"/>
      <c r="T2343" s="16"/>
      <c r="U2343" s="16"/>
      <c r="V2343" s="353"/>
      <c r="W2343" s="16"/>
      <c r="X2343" s="353"/>
      <c r="Y2343" s="353"/>
      <c r="Z2343" s="16"/>
      <c r="AA2343" s="16"/>
      <c r="AB2343" s="16"/>
      <c r="AC2343" s="16"/>
      <c r="AD2343" s="16"/>
      <c r="AE2343" s="353"/>
      <c r="AF2343" s="353"/>
      <c r="AG2343" s="16"/>
      <c r="AH2343" s="16"/>
      <c r="AI2343" s="16"/>
      <c r="AJ2343" s="16"/>
      <c r="AK2343" s="16"/>
      <c r="AL2343" s="353"/>
      <c r="AM2343" s="353"/>
      <c r="AN2343" s="16"/>
      <c r="AO2343" s="16"/>
      <c r="AP2343" s="16"/>
      <c r="AQ2343" s="16"/>
      <c r="AR2343" s="353"/>
      <c r="AS2343" s="353"/>
      <c r="AT2343" s="353"/>
      <c r="AU2343" s="16"/>
      <c r="AV2343" s="16"/>
      <c r="AW2343" s="16"/>
      <c r="AX2343" s="353"/>
      <c r="AY2343" s="36"/>
      <c r="AZ2343" s="36"/>
      <c r="BA2343" s="36"/>
      <c r="BB2343" s="36"/>
      <c r="BC2343" s="16"/>
      <c r="BD2343" s="16"/>
      <c r="BE2343" s="16"/>
      <c r="BF2343" s="16"/>
      <c r="BG2343" s="16"/>
      <c r="BH2343" s="16"/>
      <c r="BI2343" s="16"/>
      <c r="BJ2343" s="16"/>
      <c r="BK2343" s="16"/>
      <c r="BL2343" s="16"/>
      <c r="BM2343" s="16"/>
      <c r="BN2343" s="16"/>
      <c r="BO2343" s="353"/>
      <c r="BP2343" s="16"/>
      <c r="BQ2343" s="16"/>
      <c r="BR2343" s="16"/>
      <c r="BS2343" s="16"/>
      <c r="BT2343" s="16"/>
      <c r="BU2343" s="16"/>
      <c r="BV2343" s="16"/>
      <c r="BW2343" s="16"/>
      <c r="BX2343" s="16"/>
      <c r="BY2343" s="16"/>
      <c r="BZ2343" s="16"/>
      <c r="CA2343" s="16"/>
      <c r="CB2343" s="16"/>
      <c r="CC2343" s="16"/>
      <c r="CD2343" s="16"/>
      <c r="CE2343" s="16"/>
      <c r="CF2343" s="16"/>
      <c r="CG2343" s="156"/>
    </row>
    <row r="2344" spans="1:85" ht="12" customHeight="1">
      <c r="A2344" s="16"/>
      <c r="B2344" s="16"/>
      <c r="C2344" s="16"/>
      <c r="D2344" s="16"/>
      <c r="E2344" s="16"/>
      <c r="F2344" s="16"/>
      <c r="G2344" s="16"/>
      <c r="H2344" s="16"/>
      <c r="I2344" s="16"/>
      <c r="J2344" s="353"/>
      <c r="K2344" s="353"/>
      <c r="L2344" s="16"/>
      <c r="M2344" s="16"/>
      <c r="N2344" s="16"/>
      <c r="O2344" s="16"/>
      <c r="P2344" s="16"/>
      <c r="Q2344" s="353"/>
      <c r="R2344" s="353"/>
      <c r="S2344" s="16"/>
      <c r="T2344" s="16"/>
      <c r="U2344" s="16"/>
      <c r="V2344" s="353"/>
      <c r="W2344" s="16"/>
      <c r="X2344" s="353"/>
      <c r="Y2344" s="353"/>
      <c r="Z2344" s="16"/>
      <c r="AA2344" s="16"/>
      <c r="AB2344" s="16"/>
      <c r="AC2344" s="16"/>
      <c r="AD2344" s="16"/>
      <c r="AE2344" s="353"/>
      <c r="AF2344" s="353"/>
      <c r="AG2344" s="16"/>
      <c r="AH2344" s="16"/>
      <c r="AI2344" s="16"/>
      <c r="AJ2344" s="16"/>
      <c r="AK2344" s="16"/>
      <c r="AL2344" s="353"/>
      <c r="AM2344" s="353"/>
      <c r="AN2344" s="16"/>
      <c r="AO2344" s="16"/>
      <c r="AP2344" s="16"/>
      <c r="AQ2344" s="16"/>
      <c r="AR2344" s="353"/>
      <c r="AS2344" s="353"/>
      <c r="AT2344" s="353"/>
      <c r="AU2344" s="16"/>
      <c r="AV2344" s="16"/>
      <c r="AW2344" s="16"/>
      <c r="AX2344" s="353"/>
      <c r="AY2344" s="36"/>
      <c r="AZ2344" s="36"/>
      <c r="BA2344" s="36"/>
      <c r="BB2344" s="36"/>
      <c r="BC2344" s="16"/>
      <c r="BD2344" s="16"/>
      <c r="BE2344" s="16"/>
      <c r="BF2344" s="16"/>
      <c r="BG2344" s="16"/>
      <c r="BH2344" s="16"/>
      <c r="BI2344" s="16"/>
      <c r="BJ2344" s="16"/>
      <c r="BK2344" s="16"/>
      <c r="BL2344" s="16"/>
      <c r="BM2344" s="16"/>
      <c r="BN2344" s="16"/>
      <c r="BO2344" s="353"/>
      <c r="BP2344" s="16"/>
      <c r="BQ2344" s="16"/>
      <c r="BR2344" s="16"/>
      <c r="BS2344" s="16"/>
      <c r="BT2344" s="16"/>
      <c r="BU2344" s="16"/>
      <c r="BV2344" s="16"/>
      <c r="BW2344" s="16"/>
      <c r="BX2344" s="16"/>
      <c r="BY2344" s="16"/>
      <c r="BZ2344" s="16"/>
      <c r="CA2344" s="16"/>
      <c r="CB2344" s="16"/>
      <c r="CC2344" s="16"/>
      <c r="CD2344" s="16"/>
      <c r="CE2344" s="16"/>
      <c r="CF2344" s="16"/>
      <c r="CG2344" s="156"/>
    </row>
    <row r="2345" spans="1:85" ht="12" customHeight="1">
      <c r="A2345" s="16"/>
      <c r="B2345" s="16"/>
      <c r="C2345" s="16"/>
      <c r="D2345" s="16"/>
      <c r="E2345" s="16"/>
      <c r="F2345" s="16"/>
      <c r="G2345" s="16"/>
      <c r="H2345" s="16"/>
      <c r="I2345" s="16"/>
      <c r="J2345" s="353"/>
      <c r="K2345" s="353"/>
      <c r="L2345" s="16"/>
      <c r="M2345" s="16"/>
      <c r="N2345" s="16"/>
      <c r="O2345" s="16"/>
      <c r="P2345" s="16"/>
      <c r="Q2345" s="353"/>
      <c r="R2345" s="353"/>
      <c r="S2345" s="16"/>
      <c r="T2345" s="16"/>
      <c r="U2345" s="16"/>
      <c r="V2345" s="353"/>
      <c r="W2345" s="16"/>
      <c r="X2345" s="353"/>
      <c r="Y2345" s="353"/>
      <c r="Z2345" s="16"/>
      <c r="AA2345" s="16"/>
      <c r="AB2345" s="16"/>
      <c r="AC2345" s="16"/>
      <c r="AD2345" s="16"/>
      <c r="AE2345" s="353"/>
      <c r="AF2345" s="353"/>
      <c r="AG2345" s="16"/>
      <c r="AH2345" s="16"/>
      <c r="AI2345" s="16"/>
      <c r="AJ2345" s="16"/>
      <c r="AK2345" s="16"/>
      <c r="AL2345" s="353"/>
      <c r="AM2345" s="353"/>
      <c r="AN2345" s="16"/>
      <c r="AO2345" s="16"/>
      <c r="AP2345" s="16"/>
      <c r="AQ2345" s="16"/>
      <c r="AR2345" s="353"/>
      <c r="AS2345" s="353"/>
      <c r="AT2345" s="353"/>
      <c r="AU2345" s="16"/>
      <c r="AV2345" s="16"/>
      <c r="AW2345" s="16"/>
      <c r="AX2345" s="353"/>
      <c r="AY2345" s="36"/>
      <c r="AZ2345" s="36"/>
      <c r="BA2345" s="36"/>
      <c r="BB2345" s="36"/>
      <c r="BC2345" s="16"/>
      <c r="BD2345" s="16"/>
      <c r="BE2345" s="16"/>
      <c r="BF2345" s="16"/>
      <c r="BG2345" s="16"/>
      <c r="BH2345" s="16"/>
      <c r="BI2345" s="16"/>
      <c r="BJ2345" s="16"/>
      <c r="BK2345" s="16"/>
      <c r="BL2345" s="16"/>
      <c r="BM2345" s="16"/>
      <c r="BN2345" s="16"/>
      <c r="BO2345" s="353"/>
      <c r="BP2345" s="16"/>
      <c r="BQ2345" s="16"/>
      <c r="BR2345" s="16"/>
      <c r="BS2345" s="16"/>
      <c r="BT2345" s="16"/>
      <c r="BU2345" s="16"/>
      <c r="BV2345" s="16"/>
      <c r="BW2345" s="16"/>
      <c r="BX2345" s="16"/>
      <c r="BY2345" s="16"/>
      <c r="BZ2345" s="16"/>
      <c r="CA2345" s="16"/>
      <c r="CB2345" s="16"/>
      <c r="CC2345" s="16"/>
      <c r="CD2345" s="16"/>
      <c r="CE2345" s="16"/>
      <c r="CF2345" s="16"/>
      <c r="CG2345" s="156"/>
    </row>
    <row r="2346" spans="1:85" ht="12" customHeight="1">
      <c r="A2346" s="16"/>
      <c r="B2346" s="16"/>
      <c r="C2346" s="16"/>
      <c r="D2346" s="16"/>
      <c r="E2346" s="16"/>
      <c r="F2346" s="16"/>
      <c r="G2346" s="16"/>
      <c r="H2346" s="16"/>
      <c r="I2346" s="16"/>
      <c r="J2346" s="353"/>
      <c r="K2346" s="353"/>
      <c r="L2346" s="16"/>
      <c r="M2346" s="16"/>
      <c r="N2346" s="16"/>
      <c r="O2346" s="16"/>
      <c r="P2346" s="16"/>
      <c r="Q2346" s="353"/>
      <c r="R2346" s="353"/>
      <c r="S2346" s="16"/>
      <c r="T2346" s="16"/>
      <c r="U2346" s="16"/>
      <c r="V2346" s="353"/>
      <c r="W2346" s="16"/>
      <c r="X2346" s="353"/>
      <c r="Y2346" s="353"/>
      <c r="Z2346" s="16"/>
      <c r="AA2346" s="16"/>
      <c r="AB2346" s="16"/>
      <c r="AC2346" s="16"/>
      <c r="AD2346" s="16"/>
      <c r="AE2346" s="353"/>
      <c r="AF2346" s="353"/>
      <c r="AG2346" s="16"/>
      <c r="AH2346" s="16"/>
      <c r="AI2346" s="16"/>
      <c r="AJ2346" s="16"/>
      <c r="AK2346" s="16"/>
      <c r="AL2346" s="353"/>
      <c r="AM2346" s="353"/>
      <c r="AN2346" s="16"/>
      <c r="AO2346" s="16"/>
      <c r="AP2346" s="16"/>
      <c r="AQ2346" s="16"/>
      <c r="AR2346" s="353"/>
      <c r="AS2346" s="353"/>
      <c r="AT2346" s="353"/>
      <c r="AU2346" s="16"/>
      <c r="AV2346" s="16"/>
      <c r="AW2346" s="16"/>
      <c r="AX2346" s="353"/>
      <c r="AY2346" s="36"/>
      <c r="AZ2346" s="36"/>
      <c r="BA2346" s="36"/>
      <c r="BB2346" s="36"/>
      <c r="BC2346" s="16"/>
      <c r="BD2346" s="16"/>
      <c r="BE2346" s="16"/>
      <c r="BF2346" s="16"/>
      <c r="BG2346" s="16"/>
      <c r="BH2346" s="16"/>
      <c r="BI2346" s="16"/>
      <c r="BJ2346" s="16"/>
      <c r="BK2346" s="16"/>
      <c r="BL2346" s="16"/>
      <c r="BM2346" s="16"/>
      <c r="BN2346" s="16"/>
      <c r="BO2346" s="353"/>
      <c r="BP2346" s="16"/>
      <c r="BQ2346" s="16"/>
      <c r="BR2346" s="16"/>
      <c r="BS2346" s="16"/>
      <c r="BT2346" s="16"/>
      <c r="BU2346" s="16"/>
      <c r="BV2346" s="16"/>
      <c r="BW2346" s="16"/>
      <c r="BX2346" s="16"/>
      <c r="BY2346" s="16"/>
      <c r="BZ2346" s="16"/>
      <c r="CA2346" s="16"/>
      <c r="CB2346" s="16"/>
      <c r="CC2346" s="16"/>
      <c r="CD2346" s="16"/>
      <c r="CE2346" s="16"/>
      <c r="CF2346" s="16"/>
      <c r="CG2346" s="156"/>
    </row>
    <row r="2347" spans="1:85" ht="12" customHeight="1">
      <c r="A2347" s="16"/>
      <c r="B2347" s="16"/>
      <c r="C2347" s="16"/>
      <c r="D2347" s="16"/>
      <c r="E2347" s="16"/>
      <c r="F2347" s="16"/>
      <c r="G2347" s="16"/>
      <c r="H2347" s="16"/>
      <c r="I2347" s="16"/>
      <c r="J2347" s="353"/>
      <c r="K2347" s="353"/>
      <c r="L2347" s="16"/>
      <c r="M2347" s="16"/>
      <c r="N2347" s="16"/>
      <c r="O2347" s="16"/>
      <c r="P2347" s="16"/>
      <c r="Q2347" s="353"/>
      <c r="R2347" s="353"/>
      <c r="S2347" s="16"/>
      <c r="T2347" s="16"/>
      <c r="U2347" s="16"/>
      <c r="V2347" s="353"/>
      <c r="W2347" s="16"/>
      <c r="X2347" s="353"/>
      <c r="Y2347" s="353"/>
      <c r="Z2347" s="16"/>
      <c r="AA2347" s="16"/>
      <c r="AB2347" s="16"/>
      <c r="AC2347" s="16"/>
      <c r="AD2347" s="16"/>
      <c r="AE2347" s="353"/>
      <c r="AF2347" s="353"/>
      <c r="AG2347" s="16"/>
      <c r="AH2347" s="16"/>
      <c r="AI2347" s="16"/>
      <c r="AJ2347" s="16"/>
      <c r="AK2347" s="16"/>
      <c r="AL2347" s="353"/>
      <c r="AM2347" s="353"/>
      <c r="AN2347" s="16"/>
      <c r="AO2347" s="16"/>
      <c r="AP2347" s="16"/>
      <c r="AQ2347" s="16"/>
      <c r="AR2347" s="353"/>
      <c r="AS2347" s="353"/>
      <c r="AT2347" s="353"/>
      <c r="AU2347" s="16"/>
      <c r="AV2347" s="16"/>
      <c r="AW2347" s="16"/>
      <c r="AX2347" s="353"/>
      <c r="AY2347" s="36"/>
      <c r="AZ2347" s="36"/>
      <c r="BA2347" s="36"/>
      <c r="BB2347" s="36"/>
      <c r="BC2347" s="16"/>
      <c r="BD2347" s="16"/>
      <c r="BE2347" s="16"/>
      <c r="BF2347" s="16"/>
      <c r="BG2347" s="16"/>
      <c r="BH2347" s="16"/>
      <c r="BI2347" s="16"/>
      <c r="BJ2347" s="16"/>
      <c r="BK2347" s="16"/>
      <c r="BL2347" s="16"/>
      <c r="BM2347" s="16"/>
      <c r="BN2347" s="16"/>
      <c r="BO2347" s="353"/>
      <c r="BP2347" s="16"/>
      <c r="BQ2347" s="16"/>
      <c r="BR2347" s="16"/>
      <c r="BS2347" s="16"/>
      <c r="BT2347" s="16"/>
      <c r="BU2347" s="16"/>
      <c r="BV2347" s="16"/>
      <c r="BW2347" s="16"/>
      <c r="BX2347" s="16"/>
      <c r="BY2347" s="16"/>
      <c r="BZ2347" s="16"/>
      <c r="CA2347" s="16"/>
      <c r="CB2347" s="16"/>
      <c r="CC2347" s="16"/>
      <c r="CD2347" s="16"/>
      <c r="CE2347" s="16"/>
      <c r="CF2347" s="16"/>
      <c r="CG2347" s="156"/>
    </row>
    <row r="2348" spans="1:85" ht="12" customHeight="1">
      <c r="A2348" s="16"/>
      <c r="B2348" s="16"/>
      <c r="C2348" s="16"/>
      <c r="D2348" s="16"/>
      <c r="E2348" s="16"/>
      <c r="F2348" s="16"/>
      <c r="G2348" s="16"/>
      <c r="H2348" s="16"/>
      <c r="I2348" s="16"/>
      <c r="J2348" s="353"/>
      <c r="K2348" s="353"/>
      <c r="L2348" s="16"/>
      <c r="M2348" s="16"/>
      <c r="N2348" s="16"/>
      <c r="O2348" s="16"/>
      <c r="P2348" s="16"/>
      <c r="Q2348" s="353"/>
      <c r="R2348" s="353"/>
      <c r="S2348" s="16"/>
      <c r="T2348" s="16"/>
      <c r="U2348" s="16"/>
      <c r="V2348" s="353"/>
      <c r="W2348" s="16"/>
      <c r="X2348" s="353"/>
      <c r="Y2348" s="353"/>
      <c r="Z2348" s="16"/>
      <c r="AA2348" s="16"/>
      <c r="AB2348" s="16"/>
      <c r="AC2348" s="16"/>
      <c r="AD2348" s="16"/>
      <c r="AE2348" s="353"/>
      <c r="AF2348" s="353"/>
      <c r="AG2348" s="16"/>
      <c r="AH2348" s="16"/>
      <c r="AI2348" s="16"/>
      <c r="AJ2348" s="16"/>
      <c r="AK2348" s="16"/>
      <c r="AL2348" s="353"/>
      <c r="AM2348" s="353"/>
      <c r="AN2348" s="16"/>
      <c r="AO2348" s="16"/>
      <c r="AP2348" s="16"/>
      <c r="AQ2348" s="16"/>
      <c r="AR2348" s="353"/>
      <c r="AS2348" s="353"/>
      <c r="AT2348" s="353"/>
      <c r="AU2348" s="16"/>
      <c r="AV2348" s="16"/>
      <c r="AW2348" s="16"/>
      <c r="AX2348" s="353"/>
      <c r="AY2348" s="36"/>
      <c r="AZ2348" s="36"/>
      <c r="BA2348" s="36"/>
      <c r="BB2348" s="36"/>
      <c r="BC2348" s="16"/>
      <c r="BD2348" s="16"/>
      <c r="BE2348" s="16"/>
      <c r="BF2348" s="16"/>
      <c r="BG2348" s="16"/>
      <c r="BH2348" s="16"/>
      <c r="BI2348" s="16"/>
      <c r="BJ2348" s="16"/>
      <c r="BK2348" s="16"/>
      <c r="BL2348" s="16"/>
      <c r="BM2348" s="16"/>
      <c r="BN2348" s="16"/>
      <c r="BO2348" s="353"/>
      <c r="BP2348" s="16"/>
      <c r="BQ2348" s="16"/>
      <c r="BR2348" s="16"/>
      <c r="BS2348" s="16"/>
      <c r="BT2348" s="16"/>
      <c r="BU2348" s="16"/>
      <c r="BV2348" s="16"/>
      <c r="BW2348" s="16"/>
      <c r="BX2348" s="16"/>
      <c r="BY2348" s="16"/>
      <c r="BZ2348" s="16"/>
      <c r="CA2348" s="16"/>
      <c r="CB2348" s="16"/>
      <c r="CC2348" s="16"/>
      <c r="CD2348" s="16"/>
      <c r="CE2348" s="16"/>
      <c r="CF2348" s="16"/>
      <c r="CG2348" s="156"/>
    </row>
    <row r="2349" spans="1:85" ht="12" customHeight="1">
      <c r="A2349" s="16"/>
      <c r="B2349" s="16"/>
      <c r="C2349" s="16"/>
      <c r="D2349" s="16"/>
      <c r="E2349" s="16"/>
      <c r="F2349" s="16"/>
      <c r="G2349" s="16"/>
      <c r="H2349" s="16"/>
      <c r="I2349" s="16"/>
      <c r="J2349" s="353"/>
      <c r="K2349" s="353"/>
      <c r="L2349" s="16"/>
      <c r="M2349" s="16"/>
      <c r="N2349" s="16"/>
      <c r="O2349" s="16"/>
      <c r="P2349" s="16"/>
      <c r="Q2349" s="353"/>
      <c r="R2349" s="353"/>
      <c r="S2349" s="16"/>
      <c r="T2349" s="16"/>
      <c r="U2349" s="16"/>
      <c r="V2349" s="353"/>
      <c r="W2349" s="16"/>
      <c r="X2349" s="353"/>
      <c r="Y2349" s="353"/>
      <c r="Z2349" s="16"/>
      <c r="AA2349" s="16"/>
      <c r="AB2349" s="16"/>
      <c r="AC2349" s="16"/>
      <c r="AD2349" s="16"/>
      <c r="AE2349" s="353"/>
      <c r="AF2349" s="353"/>
      <c r="AG2349" s="16"/>
      <c r="AH2349" s="16"/>
      <c r="AI2349" s="16"/>
      <c r="AJ2349" s="16"/>
      <c r="AK2349" s="16"/>
      <c r="AL2349" s="353"/>
      <c r="AM2349" s="353"/>
      <c r="AN2349" s="16"/>
      <c r="AO2349" s="16"/>
      <c r="AP2349" s="16"/>
      <c r="AQ2349" s="16"/>
      <c r="AR2349" s="353"/>
      <c r="AS2349" s="353"/>
      <c r="AT2349" s="353"/>
      <c r="AU2349" s="16"/>
      <c r="AV2349" s="16"/>
      <c r="AW2349" s="16"/>
      <c r="AX2349" s="353"/>
      <c r="AY2349" s="36"/>
      <c r="AZ2349" s="36"/>
      <c r="BA2349" s="36"/>
      <c r="BB2349" s="36"/>
      <c r="BC2349" s="16"/>
      <c r="BD2349" s="16"/>
      <c r="BE2349" s="16"/>
      <c r="BF2349" s="16"/>
      <c r="BG2349" s="16"/>
      <c r="BH2349" s="16"/>
      <c r="BI2349" s="16"/>
      <c r="BJ2349" s="16"/>
      <c r="BK2349" s="16"/>
      <c r="BL2349" s="16"/>
      <c r="BM2349" s="16"/>
      <c r="BN2349" s="16"/>
      <c r="BO2349" s="353"/>
      <c r="BP2349" s="16"/>
      <c r="BQ2349" s="16"/>
      <c r="BR2349" s="16"/>
      <c r="BS2349" s="16"/>
      <c r="BT2349" s="16"/>
      <c r="BU2349" s="16"/>
      <c r="BV2349" s="16"/>
      <c r="BW2349" s="16"/>
      <c r="BX2349" s="16"/>
      <c r="BY2349" s="16"/>
      <c r="BZ2349" s="16"/>
      <c r="CA2349" s="16"/>
      <c r="CB2349" s="16"/>
      <c r="CC2349" s="16"/>
      <c r="CD2349" s="16"/>
      <c r="CE2349" s="16"/>
      <c r="CF2349" s="16"/>
      <c r="CG2349" s="156"/>
    </row>
    <row r="2350" spans="1:85" ht="12" customHeight="1">
      <c r="A2350" s="16"/>
      <c r="B2350" s="16"/>
      <c r="C2350" s="16"/>
      <c r="D2350" s="16"/>
      <c r="E2350" s="16"/>
      <c r="F2350" s="16"/>
      <c r="G2350" s="16"/>
      <c r="H2350" s="16"/>
      <c r="I2350" s="16"/>
      <c r="J2350" s="353"/>
      <c r="K2350" s="353"/>
      <c r="L2350" s="16"/>
      <c r="M2350" s="16"/>
      <c r="N2350" s="16"/>
      <c r="O2350" s="16"/>
      <c r="P2350" s="16"/>
      <c r="Q2350" s="353"/>
      <c r="R2350" s="353"/>
      <c r="S2350" s="16"/>
      <c r="T2350" s="16"/>
      <c r="U2350" s="16"/>
      <c r="V2350" s="353"/>
      <c r="W2350" s="16"/>
      <c r="X2350" s="353"/>
      <c r="Y2350" s="353"/>
      <c r="Z2350" s="16"/>
      <c r="AA2350" s="16"/>
      <c r="AB2350" s="16"/>
      <c r="AC2350" s="16"/>
      <c r="AD2350" s="16"/>
      <c r="AE2350" s="353"/>
      <c r="AF2350" s="353"/>
      <c r="AG2350" s="16"/>
      <c r="AH2350" s="16"/>
      <c r="AI2350" s="16"/>
      <c r="AJ2350" s="16"/>
      <c r="AK2350" s="16"/>
      <c r="AL2350" s="353"/>
      <c r="AM2350" s="353"/>
      <c r="AN2350" s="16"/>
      <c r="AO2350" s="16"/>
      <c r="AP2350" s="16"/>
      <c r="AQ2350" s="16"/>
      <c r="AR2350" s="353"/>
      <c r="AS2350" s="353"/>
      <c r="AT2350" s="353"/>
      <c r="AU2350" s="16"/>
      <c r="AV2350" s="16"/>
      <c r="AW2350" s="16"/>
      <c r="AX2350" s="353"/>
      <c r="AY2350" s="36"/>
      <c r="AZ2350" s="36"/>
      <c r="BA2350" s="36"/>
      <c r="BB2350" s="36"/>
      <c r="BC2350" s="16"/>
      <c r="BD2350" s="16"/>
      <c r="BE2350" s="16"/>
      <c r="BF2350" s="16"/>
      <c r="BG2350" s="16"/>
      <c r="BH2350" s="16"/>
      <c r="BI2350" s="16"/>
      <c r="BJ2350" s="16"/>
      <c r="BK2350" s="16"/>
      <c r="BL2350" s="16"/>
      <c r="BM2350" s="16"/>
      <c r="BN2350" s="16"/>
      <c r="BO2350" s="353"/>
      <c r="BP2350" s="16"/>
      <c r="BQ2350" s="16"/>
      <c r="BR2350" s="16"/>
      <c r="BS2350" s="16"/>
      <c r="BT2350" s="16"/>
      <c r="BU2350" s="16"/>
      <c r="BV2350" s="16"/>
      <c r="BW2350" s="16"/>
      <c r="BX2350" s="16"/>
      <c r="BY2350" s="16"/>
      <c r="BZ2350" s="16"/>
      <c r="CA2350" s="16"/>
      <c r="CB2350" s="16"/>
      <c r="CC2350" s="16"/>
      <c r="CD2350" s="16"/>
      <c r="CE2350" s="16"/>
      <c r="CF2350" s="16"/>
      <c r="CG2350" s="156"/>
    </row>
    <row r="2351" spans="1:85" ht="12" customHeight="1">
      <c r="A2351" s="16"/>
      <c r="B2351" s="16"/>
      <c r="C2351" s="16"/>
      <c r="D2351" s="16"/>
      <c r="E2351" s="16"/>
      <c r="F2351" s="16"/>
      <c r="G2351" s="16"/>
      <c r="H2351" s="16"/>
      <c r="I2351" s="16"/>
      <c r="J2351" s="353"/>
      <c r="K2351" s="353"/>
      <c r="L2351" s="16"/>
      <c r="M2351" s="16"/>
      <c r="N2351" s="16"/>
      <c r="O2351" s="16"/>
      <c r="P2351" s="16"/>
      <c r="Q2351" s="353"/>
      <c r="R2351" s="353"/>
      <c r="S2351" s="16"/>
      <c r="T2351" s="16"/>
      <c r="U2351" s="16"/>
      <c r="V2351" s="353"/>
      <c r="W2351" s="16"/>
      <c r="X2351" s="353"/>
      <c r="Y2351" s="353"/>
      <c r="Z2351" s="16"/>
      <c r="AA2351" s="16"/>
      <c r="AB2351" s="16"/>
      <c r="AC2351" s="16"/>
      <c r="AD2351" s="16"/>
      <c r="AE2351" s="353"/>
      <c r="AF2351" s="353"/>
      <c r="AG2351" s="16"/>
      <c r="AH2351" s="16"/>
      <c r="AI2351" s="16"/>
      <c r="AJ2351" s="16"/>
      <c r="AK2351" s="16"/>
      <c r="AL2351" s="353"/>
      <c r="AM2351" s="353"/>
      <c r="AN2351" s="16"/>
      <c r="AO2351" s="16"/>
      <c r="AP2351" s="16"/>
      <c r="AQ2351" s="16"/>
      <c r="AR2351" s="353"/>
      <c r="AS2351" s="353"/>
      <c r="AT2351" s="353"/>
      <c r="AU2351" s="16"/>
      <c r="AV2351" s="16"/>
      <c r="AW2351" s="16"/>
      <c r="AX2351" s="353"/>
      <c r="AY2351" s="36"/>
      <c r="AZ2351" s="36"/>
      <c r="BA2351" s="36"/>
      <c r="BB2351" s="36"/>
      <c r="BC2351" s="16"/>
      <c r="BD2351" s="16"/>
      <c r="BE2351" s="16"/>
      <c r="BF2351" s="16"/>
      <c r="BG2351" s="16"/>
      <c r="BH2351" s="16"/>
      <c r="BI2351" s="16"/>
      <c r="BJ2351" s="16"/>
      <c r="BK2351" s="16"/>
      <c r="BL2351" s="16"/>
      <c r="BM2351" s="16"/>
      <c r="BN2351" s="16"/>
      <c r="BO2351" s="353"/>
      <c r="BP2351" s="16"/>
      <c r="BQ2351" s="16"/>
      <c r="BR2351" s="16"/>
      <c r="BS2351" s="16"/>
      <c r="BT2351" s="16"/>
      <c r="BU2351" s="16"/>
      <c r="BV2351" s="16"/>
      <c r="BW2351" s="16"/>
      <c r="BX2351" s="16"/>
      <c r="BY2351" s="16"/>
      <c r="BZ2351" s="16"/>
      <c r="CA2351" s="16"/>
      <c r="CB2351" s="16"/>
      <c r="CC2351" s="16"/>
      <c r="CD2351" s="16"/>
      <c r="CE2351" s="16"/>
      <c r="CF2351" s="16"/>
      <c r="CG2351" s="156"/>
    </row>
    <row r="2352" spans="1:85" ht="12" customHeight="1">
      <c r="A2352" s="16"/>
      <c r="B2352" s="16"/>
      <c r="C2352" s="16"/>
      <c r="D2352" s="16"/>
      <c r="E2352" s="16"/>
      <c r="F2352" s="16"/>
      <c r="G2352" s="16"/>
      <c r="H2352" s="16"/>
      <c r="I2352" s="16"/>
      <c r="J2352" s="353"/>
      <c r="K2352" s="353"/>
      <c r="L2352" s="16"/>
      <c r="M2352" s="16"/>
      <c r="N2352" s="16"/>
      <c r="O2352" s="16"/>
      <c r="P2352" s="16"/>
      <c r="Q2352" s="353"/>
      <c r="R2352" s="353"/>
      <c r="S2352" s="16"/>
      <c r="T2352" s="16"/>
      <c r="U2352" s="16"/>
      <c r="V2352" s="353"/>
      <c r="W2352" s="16"/>
      <c r="X2352" s="353"/>
      <c r="Y2352" s="353"/>
      <c r="Z2352" s="16"/>
      <c r="AA2352" s="16"/>
      <c r="AB2352" s="16"/>
      <c r="AC2352" s="16"/>
      <c r="AD2352" s="16"/>
      <c r="AE2352" s="353"/>
      <c r="AF2352" s="353"/>
      <c r="AG2352" s="16"/>
      <c r="AH2352" s="16"/>
      <c r="AI2352" s="16"/>
      <c r="AJ2352" s="16"/>
      <c r="AK2352" s="16"/>
      <c r="AL2352" s="353"/>
      <c r="AM2352" s="353"/>
      <c r="AN2352" s="16"/>
      <c r="AO2352" s="16"/>
      <c r="AP2352" s="16"/>
      <c r="AQ2352" s="16"/>
      <c r="AR2352" s="353"/>
      <c r="AS2352" s="353"/>
      <c r="AT2352" s="353"/>
      <c r="AU2352" s="16"/>
      <c r="AV2352" s="16"/>
      <c r="AW2352" s="16"/>
      <c r="AX2352" s="353"/>
      <c r="AY2352" s="36"/>
      <c r="AZ2352" s="36"/>
      <c r="BA2352" s="36"/>
      <c r="BB2352" s="36"/>
      <c r="BC2352" s="16"/>
      <c r="BD2352" s="16"/>
      <c r="BE2352" s="16"/>
      <c r="BF2352" s="16"/>
      <c r="BG2352" s="16"/>
      <c r="BH2352" s="16"/>
      <c r="BI2352" s="16"/>
      <c r="BJ2352" s="16"/>
      <c r="BK2352" s="16"/>
      <c r="BL2352" s="16"/>
      <c r="BM2352" s="16"/>
      <c r="BN2352" s="16"/>
      <c r="BO2352" s="353"/>
      <c r="BP2352" s="16"/>
      <c r="BQ2352" s="16"/>
      <c r="BR2352" s="16"/>
      <c r="BS2352" s="16"/>
      <c r="BT2352" s="16"/>
      <c r="BU2352" s="16"/>
      <c r="BV2352" s="16"/>
      <c r="BW2352" s="16"/>
      <c r="BX2352" s="16"/>
      <c r="BY2352" s="16"/>
      <c r="BZ2352" s="16"/>
      <c r="CA2352" s="16"/>
      <c r="CB2352" s="16"/>
      <c r="CC2352" s="16"/>
      <c r="CD2352" s="16"/>
      <c r="CE2352" s="16"/>
      <c r="CF2352" s="16"/>
      <c r="CG2352" s="156"/>
    </row>
    <row r="2353" spans="1:85" ht="12" customHeight="1">
      <c r="A2353" s="16"/>
      <c r="B2353" s="16"/>
      <c r="C2353" s="16"/>
      <c r="D2353" s="16"/>
      <c r="E2353" s="16"/>
      <c r="F2353" s="16"/>
      <c r="G2353" s="16"/>
      <c r="H2353" s="16"/>
      <c r="I2353" s="16"/>
      <c r="J2353" s="353"/>
      <c r="K2353" s="353"/>
      <c r="L2353" s="16"/>
      <c r="M2353" s="16"/>
      <c r="N2353" s="16"/>
      <c r="O2353" s="16"/>
      <c r="P2353" s="16"/>
      <c r="Q2353" s="353"/>
      <c r="R2353" s="353"/>
      <c r="S2353" s="16"/>
      <c r="T2353" s="16"/>
      <c r="U2353" s="16"/>
      <c r="V2353" s="353"/>
      <c r="W2353" s="16"/>
      <c r="X2353" s="353"/>
      <c r="Y2353" s="353"/>
      <c r="Z2353" s="16"/>
      <c r="AA2353" s="16"/>
      <c r="AB2353" s="16"/>
      <c r="AC2353" s="16"/>
      <c r="AD2353" s="16"/>
      <c r="AE2353" s="353"/>
      <c r="AF2353" s="353"/>
      <c r="AG2353" s="16"/>
      <c r="AH2353" s="16"/>
      <c r="AI2353" s="16"/>
      <c r="AJ2353" s="16"/>
      <c r="AK2353" s="16"/>
      <c r="AL2353" s="353"/>
      <c r="AM2353" s="353"/>
      <c r="AN2353" s="16"/>
      <c r="AO2353" s="16"/>
      <c r="AP2353" s="16"/>
      <c r="AQ2353" s="16"/>
      <c r="AR2353" s="353"/>
      <c r="AS2353" s="353"/>
      <c r="AT2353" s="353"/>
      <c r="AU2353" s="16"/>
      <c r="AV2353" s="16"/>
      <c r="AW2353" s="16"/>
      <c r="AX2353" s="353"/>
      <c r="AY2353" s="36"/>
      <c r="AZ2353" s="36"/>
      <c r="BA2353" s="36"/>
      <c r="BB2353" s="36"/>
      <c r="BC2353" s="16"/>
      <c r="BD2353" s="16"/>
      <c r="BE2353" s="16"/>
      <c r="BF2353" s="16"/>
      <c r="BG2353" s="16"/>
      <c r="BH2353" s="16"/>
      <c r="BI2353" s="16"/>
      <c r="BJ2353" s="16"/>
      <c r="BK2353" s="16"/>
      <c r="BL2353" s="16"/>
      <c r="BM2353" s="16"/>
      <c r="BN2353" s="16"/>
      <c r="BO2353" s="353"/>
      <c r="BP2353" s="16"/>
      <c r="BQ2353" s="16"/>
      <c r="BR2353" s="16"/>
      <c r="BS2353" s="16"/>
      <c r="BT2353" s="16"/>
      <c r="BU2353" s="16"/>
      <c r="BV2353" s="16"/>
      <c r="BW2353" s="16"/>
      <c r="BX2353" s="16"/>
      <c r="BY2353" s="16"/>
      <c r="BZ2353" s="16"/>
      <c r="CA2353" s="16"/>
      <c r="CB2353" s="16"/>
      <c r="CC2353" s="16"/>
      <c r="CD2353" s="16"/>
      <c r="CE2353" s="16"/>
      <c r="CF2353" s="16"/>
      <c r="CG2353" s="156"/>
    </row>
    <row r="2354" spans="1:85" ht="12" customHeight="1">
      <c r="A2354" s="16"/>
      <c r="B2354" s="16"/>
      <c r="C2354" s="16"/>
      <c r="D2354" s="16"/>
      <c r="E2354" s="16"/>
      <c r="F2354" s="16"/>
      <c r="G2354" s="16"/>
      <c r="H2354" s="16"/>
      <c r="I2354" s="16"/>
      <c r="J2354" s="353"/>
      <c r="K2354" s="353"/>
      <c r="L2354" s="16"/>
      <c r="M2354" s="16"/>
      <c r="N2354" s="16"/>
      <c r="O2354" s="16"/>
      <c r="P2354" s="16"/>
      <c r="Q2354" s="353"/>
      <c r="R2354" s="353"/>
      <c r="S2354" s="16"/>
      <c r="T2354" s="16"/>
      <c r="U2354" s="16"/>
      <c r="V2354" s="353"/>
      <c r="W2354" s="16"/>
      <c r="X2354" s="353"/>
      <c r="Y2354" s="353"/>
      <c r="Z2354" s="16"/>
      <c r="AA2354" s="16"/>
      <c r="AB2354" s="16"/>
      <c r="AC2354" s="16"/>
      <c r="AD2354" s="16"/>
      <c r="AE2354" s="353"/>
      <c r="AF2354" s="353"/>
      <c r="AG2354" s="16"/>
      <c r="AH2354" s="16"/>
      <c r="AI2354" s="16"/>
      <c r="AJ2354" s="16"/>
      <c r="AK2354" s="16"/>
      <c r="AL2354" s="353"/>
      <c r="AM2354" s="353"/>
      <c r="AN2354" s="16"/>
      <c r="AO2354" s="16"/>
      <c r="AP2354" s="16"/>
      <c r="AQ2354" s="16"/>
      <c r="AR2354" s="353"/>
      <c r="AS2354" s="353"/>
      <c r="AT2354" s="353"/>
      <c r="AU2354" s="16"/>
      <c r="AV2354" s="16"/>
      <c r="AW2354" s="16"/>
      <c r="AX2354" s="353"/>
      <c r="AY2354" s="36"/>
      <c r="AZ2354" s="36"/>
      <c r="BA2354" s="36"/>
      <c r="BB2354" s="36"/>
      <c r="BC2354" s="16"/>
      <c r="BD2354" s="16"/>
      <c r="BE2354" s="16"/>
      <c r="BF2354" s="16"/>
      <c r="BG2354" s="16"/>
      <c r="BH2354" s="16"/>
      <c r="BI2354" s="16"/>
      <c r="BJ2354" s="16"/>
      <c r="BK2354" s="16"/>
      <c r="BL2354" s="16"/>
      <c r="BM2354" s="16"/>
      <c r="BN2354" s="16"/>
      <c r="BO2354" s="353"/>
      <c r="BP2354" s="16"/>
      <c r="BQ2354" s="16"/>
      <c r="BR2354" s="16"/>
      <c r="BS2354" s="16"/>
      <c r="BT2354" s="16"/>
      <c r="BU2354" s="16"/>
      <c r="BV2354" s="16"/>
      <c r="BW2354" s="16"/>
      <c r="BX2354" s="16"/>
      <c r="BY2354" s="16"/>
      <c r="BZ2354" s="16"/>
      <c r="CA2354" s="16"/>
      <c r="CB2354" s="16"/>
      <c r="CC2354" s="16"/>
      <c r="CD2354" s="16"/>
      <c r="CE2354" s="16"/>
      <c r="CF2354" s="16"/>
      <c r="CG2354" s="156"/>
    </row>
    <row r="2355" spans="1:85" ht="12" customHeight="1">
      <c r="A2355" s="16"/>
      <c r="B2355" s="16"/>
      <c r="C2355" s="16"/>
      <c r="D2355" s="16"/>
      <c r="E2355" s="16"/>
      <c r="F2355" s="16"/>
      <c r="G2355" s="16"/>
      <c r="H2355" s="16"/>
      <c r="I2355" s="16"/>
      <c r="J2355" s="353"/>
      <c r="K2355" s="353"/>
      <c r="L2355" s="16"/>
      <c r="M2355" s="16"/>
      <c r="N2355" s="16"/>
      <c r="O2355" s="16"/>
      <c r="P2355" s="16"/>
      <c r="Q2355" s="353"/>
      <c r="R2355" s="353"/>
      <c r="S2355" s="16"/>
      <c r="T2355" s="16"/>
      <c r="U2355" s="16"/>
      <c r="V2355" s="353"/>
      <c r="W2355" s="16"/>
      <c r="X2355" s="353"/>
      <c r="Y2355" s="353"/>
      <c r="Z2355" s="16"/>
      <c r="AA2355" s="16"/>
      <c r="AB2355" s="16"/>
      <c r="AC2355" s="16"/>
      <c r="AD2355" s="16"/>
      <c r="AE2355" s="353"/>
      <c r="AF2355" s="353"/>
      <c r="AG2355" s="16"/>
      <c r="AH2355" s="16"/>
      <c r="AI2355" s="16"/>
      <c r="AJ2355" s="16"/>
      <c r="AK2355" s="16"/>
      <c r="AL2355" s="353"/>
      <c r="AM2355" s="353"/>
      <c r="AN2355" s="16"/>
      <c r="AO2355" s="16"/>
      <c r="AP2355" s="16"/>
      <c r="AQ2355" s="16"/>
      <c r="AR2355" s="353"/>
      <c r="AS2355" s="353"/>
      <c r="AT2355" s="353"/>
      <c r="AU2355" s="16"/>
      <c r="AV2355" s="16"/>
      <c r="AW2355" s="16"/>
      <c r="AX2355" s="353"/>
      <c r="AY2355" s="36"/>
      <c r="AZ2355" s="36"/>
      <c r="BA2355" s="36"/>
      <c r="BB2355" s="36"/>
      <c r="BC2355" s="16"/>
      <c r="BD2355" s="16"/>
      <c r="BE2355" s="16"/>
      <c r="BF2355" s="16"/>
      <c r="BG2355" s="16"/>
      <c r="BH2355" s="16"/>
      <c r="BI2355" s="16"/>
      <c r="BJ2355" s="16"/>
      <c r="BK2355" s="16"/>
      <c r="BL2355" s="16"/>
      <c r="BM2355" s="16"/>
      <c r="BN2355" s="16"/>
      <c r="BO2355" s="353"/>
      <c r="BP2355" s="16"/>
      <c r="BQ2355" s="16"/>
      <c r="BR2355" s="16"/>
      <c r="BS2355" s="16"/>
      <c r="BT2355" s="16"/>
      <c r="BU2355" s="16"/>
      <c r="BV2355" s="16"/>
      <c r="BW2355" s="16"/>
      <c r="BX2355" s="16"/>
      <c r="BY2355" s="16"/>
      <c r="BZ2355" s="16"/>
      <c r="CA2355" s="16"/>
      <c r="CB2355" s="16"/>
      <c r="CC2355" s="16"/>
      <c r="CD2355" s="16"/>
      <c r="CE2355" s="16"/>
      <c r="CF2355" s="16"/>
      <c r="CG2355" s="156"/>
    </row>
    <row r="2356" spans="1:85" ht="12" customHeight="1">
      <c r="A2356" s="16"/>
      <c r="B2356" s="16"/>
      <c r="C2356" s="16"/>
      <c r="D2356" s="16"/>
      <c r="E2356" s="16"/>
      <c r="F2356" s="16"/>
      <c r="G2356" s="16"/>
      <c r="H2356" s="16"/>
      <c r="I2356" s="16"/>
      <c r="J2356" s="353"/>
      <c r="K2356" s="353"/>
      <c r="L2356" s="16"/>
      <c r="M2356" s="16"/>
      <c r="N2356" s="16"/>
      <c r="O2356" s="16"/>
      <c r="P2356" s="16"/>
      <c r="Q2356" s="353"/>
      <c r="R2356" s="353"/>
      <c r="S2356" s="16"/>
      <c r="T2356" s="16"/>
      <c r="U2356" s="16"/>
      <c r="V2356" s="353"/>
      <c r="W2356" s="16"/>
      <c r="X2356" s="353"/>
      <c r="Y2356" s="353"/>
      <c r="Z2356" s="16"/>
      <c r="AA2356" s="16"/>
      <c r="AB2356" s="16"/>
      <c r="AC2356" s="16"/>
      <c r="AD2356" s="16"/>
      <c r="AE2356" s="353"/>
      <c r="AF2356" s="353"/>
      <c r="AG2356" s="16"/>
      <c r="AH2356" s="16"/>
      <c r="AI2356" s="16"/>
      <c r="AJ2356" s="16"/>
      <c r="AK2356" s="16"/>
      <c r="AL2356" s="353"/>
      <c r="AM2356" s="353"/>
      <c r="AN2356" s="16"/>
      <c r="AO2356" s="16"/>
      <c r="AP2356" s="16"/>
      <c r="AQ2356" s="16"/>
      <c r="AR2356" s="353"/>
      <c r="AS2356" s="353"/>
      <c r="AT2356" s="353"/>
      <c r="AU2356" s="16"/>
      <c r="AV2356" s="16"/>
      <c r="AW2356" s="16"/>
      <c r="AX2356" s="353"/>
      <c r="AY2356" s="36"/>
      <c r="AZ2356" s="36"/>
      <c r="BA2356" s="36"/>
      <c r="BB2356" s="36"/>
      <c r="BC2356" s="16"/>
      <c r="BD2356" s="16"/>
      <c r="BE2356" s="16"/>
      <c r="BF2356" s="16"/>
      <c r="BG2356" s="16"/>
      <c r="BH2356" s="16"/>
      <c r="BI2356" s="16"/>
      <c r="BJ2356" s="16"/>
      <c r="BK2356" s="16"/>
      <c r="BL2356" s="16"/>
      <c r="BM2356" s="16"/>
      <c r="BN2356" s="16"/>
      <c r="BO2356" s="353"/>
      <c r="BP2356" s="16"/>
      <c r="BQ2356" s="16"/>
      <c r="BR2356" s="16"/>
      <c r="BS2356" s="16"/>
      <c r="BT2356" s="16"/>
      <c r="BU2356" s="16"/>
      <c r="BV2356" s="16"/>
      <c r="BW2356" s="16"/>
      <c r="BX2356" s="16"/>
      <c r="BY2356" s="16"/>
      <c r="BZ2356" s="16"/>
      <c r="CA2356" s="16"/>
      <c r="CB2356" s="16"/>
      <c r="CC2356" s="16"/>
      <c r="CD2356" s="16"/>
      <c r="CE2356" s="16"/>
      <c r="CF2356" s="16"/>
      <c r="CG2356" s="156"/>
    </row>
    <row r="2357" spans="1:85" ht="12" customHeight="1">
      <c r="A2357" s="16"/>
      <c r="B2357" s="16"/>
      <c r="C2357" s="16"/>
      <c r="D2357" s="16"/>
      <c r="E2357" s="16"/>
      <c r="F2357" s="16"/>
      <c r="G2357" s="16"/>
      <c r="H2357" s="16"/>
      <c r="I2357" s="16"/>
      <c r="J2357" s="353"/>
      <c r="K2357" s="353"/>
      <c r="L2357" s="16"/>
      <c r="M2357" s="16"/>
      <c r="N2357" s="16"/>
      <c r="O2357" s="16"/>
      <c r="P2357" s="16"/>
      <c r="Q2357" s="353"/>
      <c r="R2357" s="353"/>
      <c r="S2357" s="16"/>
      <c r="T2357" s="16"/>
      <c r="U2357" s="16"/>
      <c r="V2357" s="353"/>
      <c r="W2357" s="16"/>
      <c r="X2357" s="353"/>
      <c r="Y2357" s="353"/>
      <c r="Z2357" s="16"/>
      <c r="AA2357" s="16"/>
      <c r="AB2357" s="16"/>
      <c r="AC2357" s="16"/>
      <c r="AD2357" s="16"/>
      <c r="AE2357" s="353"/>
      <c r="AF2357" s="353"/>
      <c r="AG2357" s="16"/>
      <c r="AH2357" s="16"/>
      <c r="AI2357" s="16"/>
      <c r="AJ2357" s="16"/>
      <c r="AK2357" s="16"/>
      <c r="AL2357" s="353"/>
      <c r="AM2357" s="353"/>
      <c r="AN2357" s="16"/>
      <c r="AO2357" s="16"/>
      <c r="AP2357" s="16"/>
      <c r="AQ2357" s="16"/>
      <c r="AR2357" s="353"/>
      <c r="AS2357" s="353"/>
      <c r="AT2357" s="353"/>
      <c r="AU2357" s="16"/>
      <c r="AV2357" s="16"/>
      <c r="AW2357" s="16"/>
      <c r="AX2357" s="353"/>
      <c r="AY2357" s="36"/>
      <c r="AZ2357" s="36"/>
      <c r="BA2357" s="36"/>
      <c r="BB2357" s="36"/>
      <c r="BC2357" s="16"/>
      <c r="BD2357" s="16"/>
      <c r="BE2357" s="16"/>
      <c r="BF2357" s="16"/>
      <c r="BG2357" s="16"/>
      <c r="BH2357" s="16"/>
      <c r="BI2357" s="16"/>
      <c r="BJ2357" s="16"/>
      <c r="BK2357" s="16"/>
      <c r="BL2357" s="16"/>
      <c r="BM2357" s="16"/>
      <c r="BN2357" s="16"/>
      <c r="BO2357" s="353"/>
      <c r="BP2357" s="16"/>
      <c r="BQ2357" s="16"/>
      <c r="BR2357" s="16"/>
      <c r="BS2357" s="16"/>
      <c r="BT2357" s="16"/>
      <c r="BU2357" s="16"/>
      <c r="BV2357" s="16"/>
      <c r="BW2357" s="16"/>
      <c r="BX2357" s="16"/>
      <c r="BY2357" s="16"/>
      <c r="BZ2357" s="16"/>
      <c r="CA2357" s="16"/>
      <c r="CB2357" s="16"/>
      <c r="CC2357" s="16"/>
      <c r="CD2357" s="16"/>
      <c r="CE2357" s="16"/>
      <c r="CF2357" s="16"/>
      <c r="CG2357" s="156"/>
    </row>
    <row r="2358" spans="1:85" ht="12" customHeight="1">
      <c r="A2358" s="16"/>
      <c r="B2358" s="16"/>
      <c r="C2358" s="16"/>
      <c r="D2358" s="16"/>
      <c r="E2358" s="16"/>
      <c r="F2358" s="16"/>
      <c r="G2358" s="16"/>
      <c r="H2358" s="16"/>
      <c r="I2358" s="16"/>
      <c r="J2358" s="353"/>
      <c r="K2358" s="353"/>
      <c r="L2358" s="16"/>
      <c r="M2358" s="16"/>
      <c r="N2358" s="16"/>
      <c r="O2358" s="16"/>
      <c r="P2358" s="16"/>
      <c r="Q2358" s="353"/>
      <c r="R2358" s="353"/>
      <c r="S2358" s="16"/>
      <c r="T2358" s="16"/>
      <c r="U2358" s="16"/>
      <c r="V2358" s="353"/>
      <c r="W2358" s="16"/>
      <c r="X2358" s="353"/>
      <c r="Y2358" s="353"/>
      <c r="Z2358" s="16"/>
      <c r="AA2358" s="16"/>
      <c r="AB2358" s="16"/>
      <c r="AC2358" s="16"/>
      <c r="AD2358" s="16"/>
      <c r="AE2358" s="353"/>
      <c r="AF2358" s="353"/>
      <c r="AG2358" s="16"/>
      <c r="AH2358" s="16"/>
      <c r="AI2358" s="16"/>
      <c r="AJ2358" s="16"/>
      <c r="AK2358" s="16"/>
      <c r="AL2358" s="353"/>
      <c r="AM2358" s="353"/>
      <c r="AN2358" s="16"/>
      <c r="AO2358" s="16"/>
      <c r="AP2358" s="16"/>
      <c r="AQ2358" s="16"/>
      <c r="AR2358" s="353"/>
      <c r="AS2358" s="353"/>
      <c r="AT2358" s="353"/>
      <c r="AU2358" s="16"/>
      <c r="AV2358" s="16"/>
      <c r="AW2358" s="16"/>
      <c r="AX2358" s="353"/>
      <c r="AY2358" s="36"/>
      <c r="AZ2358" s="36"/>
      <c r="BA2358" s="36"/>
      <c r="BB2358" s="36"/>
      <c r="BC2358" s="16"/>
      <c r="BD2358" s="16"/>
      <c r="BE2358" s="16"/>
      <c r="BF2358" s="16"/>
      <c r="BG2358" s="16"/>
      <c r="BH2358" s="16"/>
      <c r="BI2358" s="16"/>
      <c r="BJ2358" s="16"/>
      <c r="BK2358" s="16"/>
      <c r="BL2358" s="16"/>
      <c r="BM2358" s="16"/>
      <c r="BN2358" s="16"/>
      <c r="BO2358" s="353"/>
      <c r="BP2358" s="16"/>
      <c r="BQ2358" s="16"/>
      <c r="BR2358" s="16"/>
      <c r="BS2358" s="16"/>
      <c r="BT2358" s="16"/>
      <c r="BU2358" s="16"/>
      <c r="BV2358" s="16"/>
      <c r="BW2358" s="16"/>
      <c r="BX2358" s="16"/>
      <c r="BY2358" s="16"/>
      <c r="BZ2358" s="16"/>
      <c r="CA2358" s="16"/>
      <c r="CB2358" s="16"/>
      <c r="CC2358" s="16"/>
      <c r="CD2358" s="16"/>
      <c r="CE2358" s="16"/>
      <c r="CF2358" s="16"/>
      <c r="CG2358" s="156"/>
    </row>
    <row r="2359" spans="1:85" ht="12" customHeight="1">
      <c r="A2359" s="16"/>
      <c r="B2359" s="16"/>
      <c r="C2359" s="16"/>
      <c r="D2359" s="16"/>
      <c r="E2359" s="16"/>
      <c r="F2359" s="16"/>
      <c r="G2359" s="16"/>
      <c r="H2359" s="16"/>
      <c r="I2359" s="16"/>
      <c r="J2359" s="353"/>
      <c r="K2359" s="353"/>
      <c r="L2359" s="16"/>
      <c r="M2359" s="16"/>
      <c r="N2359" s="16"/>
      <c r="O2359" s="16"/>
      <c r="P2359" s="16"/>
      <c r="Q2359" s="353"/>
      <c r="R2359" s="353"/>
      <c r="S2359" s="16"/>
      <c r="T2359" s="16"/>
      <c r="U2359" s="16"/>
      <c r="V2359" s="353"/>
      <c r="W2359" s="16"/>
      <c r="X2359" s="353"/>
      <c r="Y2359" s="353"/>
      <c r="Z2359" s="16"/>
      <c r="AA2359" s="16"/>
      <c r="AB2359" s="16"/>
      <c r="AC2359" s="16"/>
      <c r="AD2359" s="16"/>
      <c r="AE2359" s="353"/>
      <c r="AF2359" s="353"/>
      <c r="AG2359" s="16"/>
      <c r="AH2359" s="16"/>
      <c r="AI2359" s="16"/>
      <c r="AJ2359" s="16"/>
      <c r="AK2359" s="16"/>
      <c r="AL2359" s="353"/>
      <c r="AM2359" s="353"/>
      <c r="AN2359" s="16"/>
      <c r="AO2359" s="16"/>
      <c r="AP2359" s="16"/>
      <c r="AQ2359" s="16"/>
      <c r="AR2359" s="353"/>
      <c r="AS2359" s="353"/>
      <c r="AT2359" s="353"/>
      <c r="AU2359" s="16"/>
      <c r="AV2359" s="16"/>
      <c r="AW2359" s="16"/>
      <c r="AX2359" s="353"/>
      <c r="AY2359" s="36"/>
      <c r="AZ2359" s="36"/>
      <c r="BA2359" s="36"/>
      <c r="BB2359" s="36"/>
      <c r="BC2359" s="16"/>
      <c r="BD2359" s="16"/>
      <c r="BE2359" s="16"/>
      <c r="BF2359" s="16"/>
      <c r="BG2359" s="16"/>
      <c r="BH2359" s="16"/>
      <c r="BI2359" s="16"/>
      <c r="BJ2359" s="16"/>
      <c r="BK2359" s="16"/>
      <c r="BL2359" s="16"/>
      <c r="BM2359" s="16"/>
      <c r="BN2359" s="16"/>
      <c r="BO2359" s="353"/>
      <c r="BP2359" s="16"/>
      <c r="BQ2359" s="16"/>
      <c r="BR2359" s="16"/>
      <c r="BS2359" s="16"/>
      <c r="BT2359" s="16"/>
      <c r="BU2359" s="16"/>
      <c r="BV2359" s="16"/>
      <c r="BW2359" s="16"/>
      <c r="BX2359" s="16"/>
      <c r="BY2359" s="16"/>
      <c r="BZ2359" s="16"/>
      <c r="CA2359" s="16"/>
      <c r="CB2359" s="16"/>
      <c r="CC2359" s="16"/>
      <c r="CD2359" s="16"/>
      <c r="CE2359" s="16"/>
      <c r="CF2359" s="16"/>
      <c r="CG2359" s="156"/>
    </row>
    <row r="2360" spans="1:85" ht="12" customHeight="1">
      <c r="A2360" s="16"/>
      <c r="B2360" s="16"/>
      <c r="C2360" s="16"/>
      <c r="D2360" s="16"/>
      <c r="E2360" s="16"/>
      <c r="F2360" s="16"/>
      <c r="G2360" s="16"/>
      <c r="H2360" s="16"/>
      <c r="I2360" s="16"/>
      <c r="J2360" s="353"/>
      <c r="K2360" s="353"/>
      <c r="L2360" s="16"/>
      <c r="M2360" s="16"/>
      <c r="N2360" s="16"/>
      <c r="O2360" s="16"/>
      <c r="P2360" s="16"/>
      <c r="Q2360" s="353"/>
      <c r="R2360" s="353"/>
      <c r="S2360" s="16"/>
      <c r="T2360" s="16"/>
      <c r="U2360" s="16"/>
      <c r="V2360" s="353"/>
      <c r="W2360" s="16"/>
      <c r="X2360" s="353"/>
      <c r="Y2360" s="353"/>
      <c r="Z2360" s="16"/>
      <c r="AA2360" s="16"/>
      <c r="AB2360" s="16"/>
      <c r="AC2360" s="16"/>
      <c r="AD2360" s="16"/>
      <c r="AE2360" s="353"/>
      <c r="AF2360" s="353"/>
      <c r="AG2360" s="16"/>
      <c r="AH2360" s="16"/>
      <c r="AI2360" s="16"/>
      <c r="AJ2360" s="16"/>
      <c r="AK2360" s="16"/>
      <c r="AL2360" s="353"/>
      <c r="AM2360" s="353"/>
      <c r="AN2360" s="16"/>
      <c r="AO2360" s="16"/>
      <c r="AP2360" s="16"/>
      <c r="AQ2360" s="16"/>
      <c r="AR2360" s="353"/>
      <c r="AS2360" s="353"/>
      <c r="AT2360" s="353"/>
      <c r="AU2360" s="16"/>
      <c r="AV2360" s="16"/>
      <c r="AW2360" s="16"/>
      <c r="AX2360" s="353"/>
      <c r="AY2360" s="36"/>
      <c r="AZ2360" s="36"/>
      <c r="BA2360" s="36"/>
      <c r="BB2360" s="36"/>
      <c r="BC2360" s="16"/>
      <c r="BD2360" s="16"/>
      <c r="BE2360" s="16"/>
      <c r="BF2360" s="16"/>
      <c r="BG2360" s="16"/>
      <c r="BH2360" s="16"/>
      <c r="BI2360" s="16"/>
      <c r="BJ2360" s="16"/>
      <c r="BK2360" s="16"/>
      <c r="BL2360" s="16"/>
      <c r="BM2360" s="16"/>
      <c r="BN2360" s="16"/>
      <c r="BO2360" s="353"/>
      <c r="BP2360" s="16"/>
      <c r="BQ2360" s="16"/>
      <c r="BR2360" s="16"/>
      <c r="BS2360" s="16"/>
      <c r="BT2360" s="16"/>
      <c r="BU2360" s="16"/>
      <c r="BV2360" s="16"/>
      <c r="BW2360" s="16"/>
      <c r="BX2360" s="16"/>
      <c r="BY2360" s="16"/>
      <c r="BZ2360" s="16"/>
      <c r="CA2360" s="16"/>
      <c r="CB2360" s="16"/>
      <c r="CC2360" s="16"/>
      <c r="CD2360" s="16"/>
      <c r="CE2360" s="16"/>
      <c r="CF2360" s="16"/>
      <c r="CG2360" s="156"/>
    </row>
    <row r="2361" spans="1:85" ht="12" customHeight="1">
      <c r="A2361" s="16"/>
      <c r="B2361" s="16"/>
      <c r="C2361" s="16"/>
      <c r="D2361" s="16"/>
      <c r="E2361" s="16"/>
      <c r="F2361" s="16"/>
      <c r="G2361" s="16"/>
      <c r="H2361" s="16"/>
      <c r="I2361" s="16"/>
      <c r="J2361" s="353"/>
      <c r="K2361" s="353"/>
      <c r="L2361" s="16"/>
      <c r="M2361" s="16"/>
      <c r="N2361" s="16"/>
      <c r="O2361" s="16"/>
      <c r="P2361" s="16"/>
      <c r="Q2361" s="353"/>
      <c r="R2361" s="353"/>
      <c r="S2361" s="16"/>
      <c r="T2361" s="16"/>
      <c r="U2361" s="16"/>
      <c r="V2361" s="353"/>
      <c r="W2361" s="16"/>
      <c r="X2361" s="353"/>
      <c r="Y2361" s="353"/>
      <c r="Z2361" s="16"/>
      <c r="AA2361" s="16"/>
      <c r="AB2361" s="16"/>
      <c r="AC2361" s="16"/>
      <c r="AD2361" s="16"/>
      <c r="AE2361" s="353"/>
      <c r="AF2361" s="353"/>
      <c r="AG2361" s="16"/>
      <c r="AH2361" s="16"/>
      <c r="AI2361" s="16"/>
      <c r="AJ2361" s="16"/>
      <c r="AK2361" s="16"/>
      <c r="AL2361" s="353"/>
      <c r="AM2361" s="353"/>
      <c r="AN2361" s="16"/>
      <c r="AO2361" s="16"/>
      <c r="AP2361" s="16"/>
      <c r="AQ2361" s="16"/>
      <c r="AR2361" s="353"/>
      <c r="AS2361" s="353"/>
      <c r="AT2361" s="353"/>
      <c r="AU2361" s="16"/>
      <c r="AV2361" s="16"/>
      <c r="AW2361" s="16"/>
      <c r="AX2361" s="353"/>
      <c r="AY2361" s="36"/>
      <c r="AZ2361" s="36"/>
      <c r="BA2361" s="36"/>
      <c r="BB2361" s="36"/>
      <c r="BC2361" s="16"/>
      <c r="BD2361" s="16"/>
      <c r="BE2361" s="16"/>
      <c r="BF2361" s="16"/>
      <c r="BG2361" s="16"/>
      <c r="BH2361" s="16"/>
      <c r="BI2361" s="16"/>
      <c r="BJ2361" s="16"/>
      <c r="BK2361" s="16"/>
      <c r="BL2361" s="16"/>
      <c r="BM2361" s="16"/>
      <c r="BN2361" s="16"/>
      <c r="BO2361" s="353"/>
      <c r="BP2361" s="16"/>
      <c r="BQ2361" s="16"/>
      <c r="BR2361" s="16"/>
      <c r="BS2361" s="16"/>
      <c r="BT2361" s="16"/>
      <c r="BU2361" s="16"/>
      <c r="BV2361" s="16"/>
      <c r="BW2361" s="16"/>
      <c r="BX2361" s="16"/>
      <c r="BY2361" s="16"/>
      <c r="BZ2361" s="16"/>
      <c r="CA2361" s="16"/>
      <c r="CB2361" s="16"/>
      <c r="CC2361" s="16"/>
      <c r="CD2361" s="16"/>
      <c r="CE2361" s="16"/>
      <c r="CF2361" s="16"/>
      <c r="CG2361" s="156"/>
    </row>
    <row r="2362" spans="1:85" ht="12" customHeight="1">
      <c r="A2362" s="16"/>
      <c r="B2362" s="16"/>
      <c r="C2362" s="16"/>
      <c r="D2362" s="16"/>
      <c r="E2362" s="16"/>
      <c r="F2362" s="16"/>
      <c r="G2362" s="16"/>
      <c r="H2362" s="16"/>
      <c r="I2362" s="16"/>
      <c r="J2362" s="353"/>
      <c r="K2362" s="353"/>
      <c r="L2362" s="16"/>
      <c r="M2362" s="16"/>
      <c r="N2362" s="16"/>
      <c r="O2362" s="16"/>
      <c r="P2362" s="16"/>
      <c r="Q2362" s="353"/>
      <c r="R2362" s="353"/>
      <c r="S2362" s="16"/>
      <c r="T2362" s="16"/>
      <c r="U2362" s="16"/>
      <c r="V2362" s="353"/>
      <c r="W2362" s="16"/>
      <c r="X2362" s="353"/>
      <c r="Y2362" s="353"/>
      <c r="Z2362" s="16"/>
      <c r="AA2362" s="16"/>
      <c r="AB2362" s="16"/>
      <c r="AC2362" s="16"/>
      <c r="AD2362" s="16"/>
      <c r="AE2362" s="353"/>
      <c r="AF2362" s="353"/>
      <c r="AG2362" s="16"/>
      <c r="AH2362" s="16"/>
      <c r="AI2362" s="16"/>
      <c r="AJ2362" s="16"/>
      <c r="AK2362" s="16"/>
      <c r="AL2362" s="353"/>
      <c r="AM2362" s="353"/>
      <c r="AN2362" s="16"/>
      <c r="AO2362" s="16"/>
      <c r="AP2362" s="16"/>
      <c r="AQ2362" s="16"/>
      <c r="AR2362" s="353"/>
      <c r="AS2362" s="353"/>
      <c r="AT2362" s="353"/>
      <c r="AU2362" s="16"/>
      <c r="AV2362" s="16"/>
      <c r="AW2362" s="16"/>
      <c r="AX2362" s="353"/>
      <c r="AY2362" s="36"/>
      <c r="AZ2362" s="36"/>
      <c r="BA2362" s="36"/>
      <c r="BB2362" s="36"/>
      <c r="BC2362" s="16"/>
      <c r="BD2362" s="16"/>
      <c r="BE2362" s="16"/>
      <c r="BF2362" s="16"/>
      <c r="BG2362" s="16"/>
      <c r="BH2362" s="16"/>
      <c r="BI2362" s="16"/>
      <c r="BJ2362" s="16"/>
      <c r="BK2362" s="16"/>
      <c r="BL2362" s="16"/>
      <c r="BM2362" s="16"/>
      <c r="BN2362" s="16"/>
      <c r="BO2362" s="353"/>
      <c r="BP2362" s="16"/>
      <c r="BQ2362" s="16"/>
      <c r="BR2362" s="16"/>
      <c r="BS2362" s="16"/>
      <c r="BT2362" s="16"/>
      <c r="BU2362" s="16"/>
      <c r="BV2362" s="16"/>
      <c r="BW2362" s="16"/>
      <c r="BX2362" s="16"/>
      <c r="BY2362" s="16"/>
      <c r="BZ2362" s="16"/>
      <c r="CA2362" s="16"/>
      <c r="CB2362" s="16"/>
      <c r="CC2362" s="16"/>
      <c r="CD2362" s="16"/>
      <c r="CE2362" s="16"/>
      <c r="CF2362" s="16"/>
      <c r="CG2362" s="156"/>
    </row>
    <row r="2363" spans="1:85" ht="12" customHeight="1">
      <c r="A2363" s="16"/>
      <c r="B2363" s="16"/>
      <c r="C2363" s="16"/>
      <c r="D2363" s="16"/>
      <c r="E2363" s="16"/>
      <c r="F2363" s="16"/>
      <c r="G2363" s="16"/>
      <c r="H2363" s="16"/>
      <c r="I2363" s="16"/>
      <c r="J2363" s="353"/>
      <c r="K2363" s="353"/>
      <c r="L2363" s="16"/>
      <c r="M2363" s="16"/>
      <c r="N2363" s="16"/>
      <c r="O2363" s="16"/>
      <c r="P2363" s="16"/>
      <c r="Q2363" s="353"/>
      <c r="R2363" s="353"/>
      <c r="S2363" s="16"/>
      <c r="T2363" s="16"/>
      <c r="U2363" s="16"/>
      <c r="V2363" s="353"/>
      <c r="W2363" s="16"/>
      <c r="X2363" s="353"/>
      <c r="Y2363" s="353"/>
      <c r="Z2363" s="16"/>
      <c r="AA2363" s="16"/>
      <c r="AB2363" s="16"/>
      <c r="AC2363" s="16"/>
      <c r="AD2363" s="16"/>
      <c r="AE2363" s="353"/>
      <c r="AF2363" s="353"/>
      <c r="AG2363" s="16"/>
      <c r="AH2363" s="16"/>
      <c r="AI2363" s="16"/>
      <c r="AJ2363" s="16"/>
      <c r="AK2363" s="16"/>
      <c r="AL2363" s="353"/>
      <c r="AM2363" s="353"/>
      <c r="AN2363" s="16"/>
      <c r="AO2363" s="16"/>
      <c r="AP2363" s="16"/>
      <c r="AQ2363" s="16"/>
      <c r="AR2363" s="353"/>
      <c r="AS2363" s="353"/>
      <c r="AT2363" s="353"/>
      <c r="AU2363" s="16"/>
      <c r="AV2363" s="16"/>
      <c r="AW2363" s="16"/>
      <c r="AX2363" s="353"/>
      <c r="AY2363" s="36"/>
      <c r="AZ2363" s="36"/>
      <c r="BA2363" s="36"/>
      <c r="BB2363" s="36"/>
      <c r="BC2363" s="16"/>
      <c r="BD2363" s="16"/>
      <c r="BE2363" s="16"/>
      <c r="BF2363" s="16"/>
      <c r="BG2363" s="16"/>
      <c r="BH2363" s="16"/>
      <c r="BI2363" s="16"/>
      <c r="BJ2363" s="16"/>
      <c r="BK2363" s="16"/>
      <c r="BL2363" s="16"/>
      <c r="BM2363" s="16"/>
      <c r="BN2363" s="16"/>
      <c r="BO2363" s="353"/>
      <c r="BP2363" s="16"/>
      <c r="BQ2363" s="16"/>
      <c r="BR2363" s="16"/>
      <c r="BS2363" s="16"/>
      <c r="BT2363" s="16"/>
      <c r="BU2363" s="16"/>
      <c r="BV2363" s="16"/>
      <c r="BW2363" s="16"/>
      <c r="BX2363" s="16"/>
      <c r="BY2363" s="16"/>
      <c r="BZ2363" s="16"/>
      <c r="CA2363" s="16"/>
      <c r="CB2363" s="16"/>
      <c r="CC2363" s="16"/>
      <c r="CD2363" s="16"/>
      <c r="CE2363" s="16"/>
      <c r="CF2363" s="16"/>
      <c r="CG2363" s="156"/>
    </row>
    <row r="2364" spans="1:85" ht="12" customHeight="1">
      <c r="A2364" s="16"/>
      <c r="B2364" s="16"/>
      <c r="C2364" s="16"/>
      <c r="D2364" s="16"/>
      <c r="E2364" s="16"/>
      <c r="F2364" s="16"/>
      <c r="G2364" s="16"/>
      <c r="H2364" s="16"/>
      <c r="I2364" s="16"/>
      <c r="J2364" s="353"/>
      <c r="K2364" s="353"/>
      <c r="L2364" s="16"/>
      <c r="M2364" s="16"/>
      <c r="N2364" s="16"/>
      <c r="O2364" s="16"/>
      <c r="P2364" s="16"/>
      <c r="Q2364" s="353"/>
      <c r="R2364" s="353"/>
      <c r="S2364" s="16"/>
      <c r="T2364" s="16"/>
      <c r="U2364" s="16"/>
      <c r="V2364" s="353"/>
      <c r="W2364" s="16"/>
      <c r="X2364" s="353"/>
      <c r="Y2364" s="353"/>
      <c r="Z2364" s="16"/>
      <c r="AA2364" s="16"/>
      <c r="AB2364" s="16"/>
      <c r="AC2364" s="16"/>
      <c r="AD2364" s="16"/>
      <c r="AE2364" s="353"/>
      <c r="AF2364" s="353"/>
      <c r="AG2364" s="16"/>
      <c r="AH2364" s="16"/>
      <c r="AI2364" s="16"/>
      <c r="AJ2364" s="16"/>
      <c r="AK2364" s="16"/>
      <c r="AL2364" s="353"/>
      <c r="AM2364" s="353"/>
      <c r="AN2364" s="16"/>
      <c r="AO2364" s="16"/>
      <c r="AP2364" s="16"/>
      <c r="AQ2364" s="16"/>
      <c r="AR2364" s="353"/>
      <c r="AS2364" s="353"/>
      <c r="AT2364" s="353"/>
      <c r="AU2364" s="16"/>
      <c r="AV2364" s="16"/>
      <c r="AW2364" s="16"/>
      <c r="AX2364" s="353"/>
      <c r="AY2364" s="36"/>
      <c r="AZ2364" s="36"/>
      <c r="BA2364" s="36"/>
      <c r="BB2364" s="36"/>
      <c r="BC2364" s="16"/>
      <c r="BD2364" s="16"/>
      <c r="BE2364" s="16"/>
      <c r="BF2364" s="16"/>
      <c r="BG2364" s="16"/>
      <c r="BH2364" s="16"/>
      <c r="BI2364" s="16"/>
      <c r="BJ2364" s="16"/>
      <c r="BK2364" s="16"/>
      <c r="BL2364" s="16"/>
      <c r="BM2364" s="16"/>
      <c r="BN2364" s="16"/>
      <c r="BO2364" s="353"/>
      <c r="BP2364" s="16"/>
      <c r="BQ2364" s="16"/>
      <c r="BR2364" s="16"/>
      <c r="BS2364" s="16"/>
      <c r="BT2364" s="16"/>
      <c r="BU2364" s="16"/>
      <c r="BV2364" s="16"/>
      <c r="BW2364" s="16"/>
      <c r="BX2364" s="16"/>
      <c r="BY2364" s="16"/>
      <c r="BZ2364" s="16"/>
      <c r="CA2364" s="16"/>
      <c r="CB2364" s="16"/>
      <c r="CC2364" s="16"/>
      <c r="CD2364" s="16"/>
      <c r="CE2364" s="16"/>
      <c r="CF2364" s="16"/>
      <c r="CG2364" s="156"/>
    </row>
    <row r="2365" spans="1:85" ht="12" customHeight="1">
      <c r="A2365" s="16"/>
      <c r="B2365" s="16"/>
      <c r="C2365" s="16"/>
      <c r="D2365" s="16"/>
      <c r="E2365" s="16"/>
      <c r="F2365" s="16"/>
      <c r="G2365" s="16"/>
      <c r="H2365" s="16"/>
      <c r="I2365" s="16"/>
      <c r="J2365" s="353"/>
      <c r="K2365" s="353"/>
      <c r="L2365" s="16"/>
      <c r="M2365" s="16"/>
      <c r="N2365" s="16"/>
      <c r="O2365" s="16"/>
      <c r="P2365" s="16"/>
      <c r="Q2365" s="353"/>
      <c r="R2365" s="353"/>
      <c r="S2365" s="16"/>
      <c r="T2365" s="16"/>
      <c r="U2365" s="16"/>
      <c r="V2365" s="353"/>
      <c r="W2365" s="16"/>
      <c r="X2365" s="353"/>
      <c r="Y2365" s="353"/>
      <c r="Z2365" s="16"/>
      <c r="AA2365" s="16"/>
      <c r="AB2365" s="16"/>
      <c r="AC2365" s="16"/>
      <c r="AD2365" s="16"/>
      <c r="AE2365" s="353"/>
      <c r="AF2365" s="353"/>
      <c r="AG2365" s="16"/>
      <c r="AH2365" s="16"/>
      <c r="AI2365" s="16"/>
      <c r="AJ2365" s="16"/>
      <c r="AK2365" s="16"/>
      <c r="AL2365" s="353"/>
      <c r="AM2365" s="353"/>
      <c r="AN2365" s="16"/>
      <c r="AO2365" s="16"/>
      <c r="AP2365" s="16"/>
      <c r="AQ2365" s="16"/>
      <c r="AR2365" s="353"/>
      <c r="AS2365" s="353"/>
      <c r="AT2365" s="353"/>
      <c r="AU2365" s="16"/>
      <c r="AV2365" s="16"/>
      <c r="AW2365" s="16"/>
      <c r="AX2365" s="353"/>
      <c r="AY2365" s="36"/>
      <c r="AZ2365" s="36"/>
      <c r="BA2365" s="36"/>
      <c r="BB2365" s="36"/>
      <c r="BC2365" s="16"/>
      <c r="BD2365" s="16"/>
      <c r="BE2365" s="16"/>
      <c r="BF2365" s="16"/>
      <c r="BG2365" s="16"/>
      <c r="BH2365" s="16"/>
      <c r="BI2365" s="16"/>
      <c r="BJ2365" s="16"/>
      <c r="BK2365" s="16"/>
      <c r="BL2365" s="16"/>
      <c r="BM2365" s="16"/>
      <c r="BN2365" s="16"/>
      <c r="BO2365" s="353"/>
      <c r="BP2365" s="16"/>
      <c r="BQ2365" s="16"/>
      <c r="BR2365" s="16"/>
      <c r="BS2365" s="16"/>
      <c r="BT2365" s="16"/>
      <c r="BU2365" s="16"/>
      <c r="BV2365" s="16"/>
      <c r="BW2365" s="16"/>
      <c r="BX2365" s="16"/>
      <c r="BY2365" s="16"/>
      <c r="BZ2365" s="16"/>
      <c r="CA2365" s="16"/>
      <c r="CB2365" s="16"/>
      <c r="CC2365" s="16"/>
      <c r="CD2365" s="16"/>
      <c r="CE2365" s="16"/>
      <c r="CF2365" s="16"/>
      <c r="CG2365" s="156"/>
    </row>
    <row r="2366" spans="1:85" ht="12" customHeight="1">
      <c r="A2366" s="16"/>
      <c r="B2366" s="16"/>
      <c r="C2366" s="16"/>
      <c r="D2366" s="16"/>
      <c r="E2366" s="16"/>
      <c r="F2366" s="16"/>
      <c r="G2366" s="16"/>
      <c r="H2366" s="16"/>
      <c r="I2366" s="16"/>
      <c r="J2366" s="353"/>
      <c r="K2366" s="353"/>
      <c r="L2366" s="16"/>
      <c r="M2366" s="16"/>
      <c r="N2366" s="16"/>
      <c r="O2366" s="16"/>
      <c r="P2366" s="16"/>
      <c r="Q2366" s="353"/>
      <c r="R2366" s="353"/>
      <c r="S2366" s="16"/>
      <c r="T2366" s="16"/>
      <c r="U2366" s="16"/>
      <c r="V2366" s="353"/>
      <c r="W2366" s="16"/>
      <c r="X2366" s="353"/>
      <c r="Y2366" s="353"/>
      <c r="Z2366" s="16"/>
      <c r="AA2366" s="16"/>
      <c r="AB2366" s="16"/>
      <c r="AC2366" s="16"/>
      <c r="AD2366" s="16"/>
      <c r="AE2366" s="353"/>
      <c r="AF2366" s="353"/>
      <c r="AG2366" s="16"/>
      <c r="AH2366" s="16"/>
      <c r="AI2366" s="16"/>
      <c r="AJ2366" s="16"/>
      <c r="AK2366" s="16"/>
      <c r="AL2366" s="353"/>
      <c r="AM2366" s="353"/>
      <c r="AN2366" s="16"/>
      <c r="AO2366" s="16"/>
      <c r="AP2366" s="16"/>
      <c r="AQ2366" s="16"/>
      <c r="AR2366" s="353"/>
      <c r="AS2366" s="353"/>
      <c r="AT2366" s="353"/>
      <c r="AU2366" s="16"/>
      <c r="AV2366" s="16"/>
      <c r="AW2366" s="16"/>
      <c r="AX2366" s="353"/>
      <c r="AY2366" s="36"/>
      <c r="AZ2366" s="36"/>
      <c r="BA2366" s="36"/>
      <c r="BB2366" s="36"/>
      <c r="BC2366" s="16"/>
      <c r="BD2366" s="16"/>
      <c r="BE2366" s="16"/>
      <c r="BF2366" s="16"/>
      <c r="BG2366" s="16"/>
      <c r="BH2366" s="16"/>
      <c r="BI2366" s="16"/>
      <c r="BJ2366" s="16"/>
      <c r="BK2366" s="16"/>
      <c r="BL2366" s="16"/>
      <c r="BM2366" s="16"/>
      <c r="BN2366" s="16"/>
      <c r="BO2366" s="353"/>
      <c r="BP2366" s="16"/>
      <c r="BQ2366" s="16"/>
      <c r="BR2366" s="16"/>
      <c r="BS2366" s="16"/>
      <c r="BT2366" s="16"/>
      <c r="BU2366" s="16"/>
      <c r="BV2366" s="16"/>
      <c r="BW2366" s="16"/>
      <c r="BX2366" s="16"/>
      <c r="BY2366" s="16"/>
      <c r="BZ2366" s="16"/>
      <c r="CA2366" s="16"/>
      <c r="CB2366" s="16"/>
      <c r="CC2366" s="16"/>
      <c r="CD2366" s="16"/>
      <c r="CE2366" s="16"/>
      <c r="CF2366" s="16"/>
      <c r="CG2366" s="156"/>
    </row>
    <row r="2367" spans="1:85" ht="12" customHeight="1">
      <c r="A2367" s="16"/>
      <c r="B2367" s="16"/>
      <c r="C2367" s="16"/>
      <c r="D2367" s="16"/>
      <c r="E2367" s="16"/>
      <c r="F2367" s="16"/>
      <c r="G2367" s="16"/>
      <c r="H2367" s="16"/>
      <c r="I2367" s="16"/>
      <c r="J2367" s="353"/>
      <c r="K2367" s="353"/>
      <c r="L2367" s="16"/>
      <c r="M2367" s="16"/>
      <c r="N2367" s="16"/>
      <c r="O2367" s="16"/>
      <c r="P2367" s="16"/>
      <c r="Q2367" s="353"/>
      <c r="R2367" s="353"/>
      <c r="S2367" s="16"/>
      <c r="T2367" s="16"/>
      <c r="U2367" s="16"/>
      <c r="V2367" s="353"/>
      <c r="W2367" s="16"/>
      <c r="X2367" s="353"/>
      <c r="Y2367" s="353"/>
      <c r="Z2367" s="16"/>
      <c r="AA2367" s="16"/>
      <c r="AB2367" s="16"/>
      <c r="AC2367" s="16"/>
      <c r="AD2367" s="16"/>
      <c r="AE2367" s="353"/>
      <c r="AF2367" s="353"/>
      <c r="AG2367" s="16"/>
      <c r="AH2367" s="16"/>
      <c r="AI2367" s="16"/>
      <c r="AJ2367" s="16"/>
      <c r="AK2367" s="16"/>
      <c r="AL2367" s="353"/>
      <c r="AM2367" s="353"/>
      <c r="AN2367" s="16"/>
      <c r="AO2367" s="16"/>
      <c r="AP2367" s="16"/>
      <c r="AQ2367" s="16"/>
      <c r="AR2367" s="353"/>
      <c r="AS2367" s="353"/>
      <c r="AT2367" s="353"/>
      <c r="AU2367" s="16"/>
      <c r="AV2367" s="16"/>
      <c r="AW2367" s="16"/>
      <c r="AX2367" s="353"/>
      <c r="AY2367" s="36"/>
      <c r="AZ2367" s="36"/>
      <c r="BA2367" s="36"/>
      <c r="BB2367" s="36"/>
      <c r="BC2367" s="16"/>
      <c r="BD2367" s="16"/>
      <c r="BE2367" s="16"/>
      <c r="BF2367" s="16"/>
      <c r="BG2367" s="16"/>
      <c r="BH2367" s="16"/>
      <c r="BI2367" s="16"/>
      <c r="BJ2367" s="16"/>
      <c r="BK2367" s="16"/>
      <c r="BL2367" s="16"/>
      <c r="BM2367" s="16"/>
      <c r="BN2367" s="16"/>
      <c r="BO2367" s="353"/>
      <c r="BP2367" s="16"/>
      <c r="BQ2367" s="16"/>
      <c r="BR2367" s="16"/>
      <c r="BS2367" s="16"/>
      <c r="BT2367" s="16"/>
      <c r="BU2367" s="16"/>
      <c r="BV2367" s="16"/>
      <c r="BW2367" s="16"/>
      <c r="BX2367" s="16"/>
      <c r="BY2367" s="16"/>
      <c r="BZ2367" s="16"/>
      <c r="CA2367" s="16"/>
      <c r="CB2367" s="16"/>
      <c r="CC2367" s="16"/>
      <c r="CD2367" s="16"/>
      <c r="CE2367" s="16"/>
      <c r="CF2367" s="16"/>
      <c r="CG2367" s="156"/>
    </row>
    <row r="2368" spans="1:85" ht="12" customHeight="1">
      <c r="A2368" s="16"/>
      <c r="B2368" s="16"/>
      <c r="C2368" s="16"/>
      <c r="D2368" s="16"/>
      <c r="E2368" s="16"/>
      <c r="F2368" s="16"/>
      <c r="G2368" s="16"/>
      <c r="H2368" s="16"/>
      <c r="I2368" s="16"/>
      <c r="J2368" s="353"/>
      <c r="K2368" s="353"/>
      <c r="L2368" s="16"/>
      <c r="M2368" s="16"/>
      <c r="N2368" s="16"/>
      <c r="O2368" s="16"/>
      <c r="P2368" s="16"/>
      <c r="Q2368" s="353"/>
      <c r="R2368" s="353"/>
      <c r="S2368" s="16"/>
      <c r="T2368" s="16"/>
      <c r="U2368" s="16"/>
      <c r="V2368" s="353"/>
      <c r="W2368" s="16"/>
      <c r="X2368" s="353"/>
      <c r="Y2368" s="353"/>
      <c r="Z2368" s="16"/>
      <c r="AA2368" s="16"/>
      <c r="AB2368" s="16"/>
      <c r="AC2368" s="16"/>
      <c r="AD2368" s="16"/>
      <c r="AE2368" s="353"/>
      <c r="AF2368" s="353"/>
      <c r="AG2368" s="16"/>
      <c r="AH2368" s="16"/>
      <c r="AI2368" s="16"/>
      <c r="AJ2368" s="16"/>
      <c r="AK2368" s="16"/>
      <c r="AL2368" s="353"/>
      <c r="AM2368" s="353"/>
      <c r="AN2368" s="16"/>
      <c r="AO2368" s="16"/>
      <c r="AP2368" s="16"/>
      <c r="AQ2368" s="16"/>
      <c r="AR2368" s="353"/>
      <c r="AS2368" s="353"/>
      <c r="AT2368" s="353"/>
      <c r="AU2368" s="16"/>
      <c r="AV2368" s="16"/>
      <c r="AW2368" s="16"/>
      <c r="AX2368" s="353"/>
      <c r="AY2368" s="36"/>
      <c r="AZ2368" s="36"/>
      <c r="BA2368" s="36"/>
      <c r="BB2368" s="36"/>
      <c r="BC2368" s="16"/>
      <c r="BD2368" s="16"/>
      <c r="BE2368" s="16"/>
      <c r="BF2368" s="16"/>
      <c r="BG2368" s="16"/>
      <c r="BH2368" s="16"/>
      <c r="BI2368" s="16"/>
      <c r="BJ2368" s="16"/>
      <c r="BK2368" s="16"/>
      <c r="BL2368" s="16"/>
      <c r="BM2368" s="16"/>
      <c r="BN2368" s="16"/>
      <c r="BO2368" s="353"/>
      <c r="BP2368" s="16"/>
      <c r="BQ2368" s="16"/>
      <c r="BR2368" s="16"/>
      <c r="BS2368" s="16"/>
      <c r="BT2368" s="16"/>
      <c r="BU2368" s="16"/>
      <c r="BV2368" s="16"/>
      <c r="BW2368" s="16"/>
      <c r="BX2368" s="16"/>
      <c r="BY2368" s="16"/>
      <c r="BZ2368" s="16"/>
      <c r="CA2368" s="16"/>
      <c r="CB2368" s="16"/>
      <c r="CC2368" s="16"/>
      <c r="CD2368" s="16"/>
      <c r="CE2368" s="16"/>
      <c r="CF2368" s="16"/>
      <c r="CG2368" s="156"/>
    </row>
    <row r="2369" spans="1:85" ht="12" customHeight="1">
      <c r="A2369" s="16"/>
      <c r="B2369" s="16"/>
      <c r="C2369" s="16"/>
      <c r="D2369" s="16"/>
      <c r="E2369" s="16"/>
      <c r="F2369" s="16"/>
      <c r="G2369" s="16"/>
      <c r="H2369" s="16"/>
      <c r="I2369" s="16"/>
      <c r="J2369" s="353"/>
      <c r="K2369" s="353"/>
      <c r="L2369" s="16"/>
      <c r="M2369" s="16"/>
      <c r="N2369" s="16"/>
      <c r="O2369" s="16"/>
      <c r="P2369" s="16"/>
      <c r="Q2369" s="353"/>
      <c r="R2369" s="353"/>
      <c r="S2369" s="16"/>
      <c r="T2369" s="16"/>
      <c r="U2369" s="16"/>
      <c r="V2369" s="353"/>
      <c r="W2369" s="16"/>
      <c r="X2369" s="353"/>
      <c r="Y2369" s="353"/>
      <c r="Z2369" s="16"/>
      <c r="AA2369" s="16"/>
      <c r="AB2369" s="16"/>
      <c r="AC2369" s="16"/>
      <c r="AD2369" s="16"/>
      <c r="AE2369" s="353"/>
      <c r="AF2369" s="353"/>
      <c r="AG2369" s="16"/>
      <c r="AH2369" s="16"/>
      <c r="AI2369" s="16"/>
      <c r="AJ2369" s="16"/>
      <c r="AK2369" s="16"/>
      <c r="AL2369" s="353"/>
      <c r="AM2369" s="353"/>
      <c r="AN2369" s="16"/>
      <c r="AO2369" s="16"/>
      <c r="AP2369" s="16"/>
      <c r="AQ2369" s="16"/>
      <c r="AR2369" s="353"/>
      <c r="AS2369" s="353"/>
      <c r="AT2369" s="353"/>
      <c r="AU2369" s="16"/>
      <c r="AV2369" s="16"/>
      <c r="AW2369" s="16"/>
      <c r="AX2369" s="353"/>
      <c r="AY2369" s="36"/>
      <c r="AZ2369" s="36"/>
      <c r="BA2369" s="36"/>
      <c r="BB2369" s="36"/>
      <c r="BC2369" s="16"/>
      <c r="BD2369" s="16"/>
      <c r="BE2369" s="16"/>
      <c r="BF2369" s="16"/>
      <c r="BG2369" s="16"/>
      <c r="BH2369" s="16"/>
      <c r="BI2369" s="16"/>
      <c r="BJ2369" s="16"/>
      <c r="BK2369" s="16"/>
      <c r="BL2369" s="16"/>
      <c r="BM2369" s="16"/>
      <c r="BN2369" s="16"/>
      <c r="BO2369" s="353"/>
      <c r="BP2369" s="16"/>
      <c r="BQ2369" s="16"/>
      <c r="BR2369" s="16"/>
      <c r="BS2369" s="16"/>
      <c r="BT2369" s="16"/>
      <c r="BU2369" s="16"/>
      <c r="BV2369" s="16"/>
      <c r="BW2369" s="16"/>
      <c r="BX2369" s="16"/>
      <c r="BY2369" s="16"/>
      <c r="BZ2369" s="16"/>
      <c r="CA2369" s="16"/>
      <c r="CB2369" s="16"/>
      <c r="CC2369" s="16"/>
      <c r="CD2369" s="16"/>
      <c r="CE2369" s="16"/>
      <c r="CF2369" s="16"/>
      <c r="CG2369" s="156"/>
    </row>
    <row r="2370" spans="1:85" ht="12" customHeight="1">
      <c r="A2370" s="16"/>
      <c r="B2370" s="16"/>
      <c r="C2370" s="16"/>
      <c r="D2370" s="16"/>
      <c r="E2370" s="16"/>
      <c r="F2370" s="16"/>
      <c r="G2370" s="16"/>
      <c r="H2370" s="16"/>
      <c r="I2370" s="16"/>
      <c r="J2370" s="353"/>
      <c r="K2370" s="353"/>
      <c r="L2370" s="16"/>
      <c r="M2370" s="16"/>
      <c r="N2370" s="16"/>
      <c r="O2370" s="16"/>
      <c r="P2370" s="16"/>
      <c r="Q2370" s="353"/>
      <c r="R2370" s="353"/>
      <c r="S2370" s="16"/>
      <c r="T2370" s="16"/>
      <c r="U2370" s="16"/>
      <c r="V2370" s="353"/>
      <c r="W2370" s="16"/>
      <c r="X2370" s="353"/>
      <c r="Y2370" s="353"/>
      <c r="Z2370" s="16"/>
      <c r="AA2370" s="16"/>
      <c r="AB2370" s="16"/>
      <c r="AC2370" s="16"/>
      <c r="AD2370" s="16"/>
      <c r="AE2370" s="353"/>
      <c r="AF2370" s="353"/>
      <c r="AG2370" s="16"/>
      <c r="AH2370" s="16"/>
      <c r="AI2370" s="16"/>
      <c r="AJ2370" s="16"/>
      <c r="AK2370" s="16"/>
      <c r="AL2370" s="353"/>
      <c r="AM2370" s="353"/>
      <c r="AN2370" s="16"/>
      <c r="AO2370" s="16"/>
      <c r="AP2370" s="16"/>
      <c r="AQ2370" s="16"/>
      <c r="AR2370" s="353"/>
      <c r="AS2370" s="353"/>
      <c r="AT2370" s="353"/>
      <c r="AU2370" s="16"/>
      <c r="AV2370" s="16"/>
      <c r="AW2370" s="16"/>
      <c r="AX2370" s="353"/>
      <c r="AY2370" s="36"/>
      <c r="AZ2370" s="36"/>
      <c r="BA2370" s="36"/>
      <c r="BB2370" s="36"/>
      <c r="BC2370" s="16"/>
      <c r="BD2370" s="16"/>
      <c r="BE2370" s="16"/>
      <c r="BF2370" s="16"/>
      <c r="BG2370" s="16"/>
      <c r="BH2370" s="16"/>
      <c r="BI2370" s="16"/>
      <c r="BJ2370" s="16"/>
      <c r="BK2370" s="16"/>
      <c r="BL2370" s="16"/>
      <c r="BM2370" s="16"/>
      <c r="BN2370" s="16"/>
      <c r="BO2370" s="353"/>
      <c r="BP2370" s="16"/>
      <c r="BQ2370" s="16"/>
      <c r="BR2370" s="16"/>
      <c r="BS2370" s="16"/>
      <c r="BT2370" s="16"/>
      <c r="BU2370" s="16"/>
      <c r="BV2370" s="16"/>
      <c r="BW2370" s="16"/>
      <c r="BX2370" s="16"/>
      <c r="BY2370" s="16"/>
      <c r="BZ2370" s="16"/>
      <c r="CA2370" s="16"/>
      <c r="CB2370" s="16"/>
      <c r="CC2370" s="16"/>
      <c r="CD2370" s="16"/>
      <c r="CE2370" s="16"/>
      <c r="CF2370" s="16"/>
      <c r="CG2370" s="156"/>
    </row>
    <row r="2371" spans="1:85" ht="12" customHeight="1">
      <c r="A2371" s="16"/>
      <c r="B2371" s="16"/>
      <c r="C2371" s="16"/>
      <c r="D2371" s="16"/>
      <c r="E2371" s="16"/>
      <c r="F2371" s="16"/>
      <c r="G2371" s="16"/>
      <c r="H2371" s="16"/>
      <c r="I2371" s="16"/>
      <c r="J2371" s="353"/>
      <c r="K2371" s="353"/>
      <c r="L2371" s="16"/>
      <c r="M2371" s="16"/>
      <c r="N2371" s="16"/>
      <c r="O2371" s="16"/>
      <c r="P2371" s="16"/>
      <c r="Q2371" s="353"/>
      <c r="R2371" s="353"/>
      <c r="S2371" s="16"/>
      <c r="T2371" s="16"/>
      <c r="U2371" s="16"/>
      <c r="V2371" s="353"/>
      <c r="W2371" s="16"/>
      <c r="X2371" s="353"/>
      <c r="Y2371" s="353"/>
      <c r="Z2371" s="16"/>
      <c r="AA2371" s="16"/>
      <c r="AB2371" s="16"/>
      <c r="AC2371" s="16"/>
      <c r="AD2371" s="16"/>
      <c r="AE2371" s="353"/>
      <c r="AF2371" s="353"/>
      <c r="AG2371" s="16"/>
      <c r="AH2371" s="16"/>
      <c r="AI2371" s="16"/>
      <c r="AJ2371" s="16"/>
      <c r="AK2371" s="16"/>
      <c r="AL2371" s="353"/>
      <c r="AM2371" s="353"/>
      <c r="AN2371" s="16"/>
      <c r="AO2371" s="16"/>
      <c r="AP2371" s="16"/>
      <c r="AQ2371" s="16"/>
      <c r="AR2371" s="353"/>
      <c r="AS2371" s="353"/>
      <c r="AT2371" s="353"/>
      <c r="AU2371" s="16"/>
      <c r="AV2371" s="16"/>
      <c r="AW2371" s="16"/>
      <c r="AX2371" s="353"/>
      <c r="AY2371" s="36"/>
      <c r="AZ2371" s="36"/>
      <c r="BA2371" s="36"/>
      <c r="BB2371" s="36"/>
      <c r="BC2371" s="16"/>
      <c r="BD2371" s="16"/>
      <c r="BE2371" s="16"/>
      <c r="BF2371" s="16"/>
      <c r="BG2371" s="16"/>
      <c r="BH2371" s="16"/>
      <c r="BI2371" s="16"/>
      <c r="BJ2371" s="16"/>
      <c r="BK2371" s="16"/>
      <c r="BL2371" s="16"/>
      <c r="BM2371" s="16"/>
      <c r="BN2371" s="16"/>
      <c r="BO2371" s="353"/>
      <c r="BP2371" s="16"/>
      <c r="BQ2371" s="16"/>
      <c r="BR2371" s="16"/>
      <c r="BS2371" s="16"/>
      <c r="BT2371" s="16"/>
      <c r="BU2371" s="16"/>
      <c r="BV2371" s="16"/>
      <c r="BW2371" s="16"/>
      <c r="BX2371" s="16"/>
      <c r="BY2371" s="16"/>
      <c r="BZ2371" s="16"/>
      <c r="CA2371" s="16"/>
      <c r="CB2371" s="16"/>
      <c r="CC2371" s="16"/>
      <c r="CD2371" s="16"/>
      <c r="CE2371" s="16"/>
      <c r="CF2371" s="16"/>
      <c r="CG2371" s="156"/>
    </row>
    <row r="2372" spans="1:85" ht="12" customHeight="1">
      <c r="A2372" s="16"/>
      <c r="B2372" s="16"/>
      <c r="C2372" s="16"/>
      <c r="D2372" s="16"/>
      <c r="E2372" s="16"/>
      <c r="F2372" s="16"/>
      <c r="G2372" s="16"/>
      <c r="H2372" s="16"/>
      <c r="I2372" s="16"/>
      <c r="J2372" s="353"/>
      <c r="K2372" s="353"/>
      <c r="L2372" s="16"/>
      <c r="M2372" s="16"/>
      <c r="N2372" s="16"/>
      <c r="O2372" s="16"/>
      <c r="P2372" s="16"/>
      <c r="Q2372" s="353"/>
      <c r="R2372" s="353"/>
      <c r="S2372" s="16"/>
      <c r="T2372" s="16"/>
      <c r="U2372" s="16"/>
      <c r="V2372" s="353"/>
      <c r="W2372" s="16"/>
      <c r="X2372" s="353"/>
      <c r="Y2372" s="353"/>
      <c r="Z2372" s="16"/>
      <c r="AA2372" s="16"/>
      <c r="AB2372" s="16"/>
      <c r="AC2372" s="16"/>
      <c r="AD2372" s="16"/>
      <c r="AE2372" s="353"/>
      <c r="AF2372" s="353"/>
      <c r="AG2372" s="16"/>
      <c r="AH2372" s="16"/>
      <c r="AI2372" s="16"/>
      <c r="AJ2372" s="16"/>
      <c r="AK2372" s="16"/>
      <c r="AL2372" s="353"/>
      <c r="AM2372" s="353"/>
      <c r="AN2372" s="16"/>
      <c r="AO2372" s="16"/>
      <c r="AP2372" s="16"/>
      <c r="AQ2372" s="16"/>
      <c r="AR2372" s="353"/>
      <c r="AS2372" s="353"/>
      <c r="AT2372" s="353"/>
      <c r="AU2372" s="16"/>
      <c r="AV2372" s="16"/>
      <c r="AW2372" s="16"/>
      <c r="AX2372" s="353"/>
      <c r="AY2372" s="36"/>
      <c r="AZ2372" s="36"/>
      <c r="BA2372" s="36"/>
      <c r="BB2372" s="36"/>
      <c r="BC2372" s="16"/>
      <c r="BD2372" s="16"/>
      <c r="BE2372" s="16"/>
      <c r="BF2372" s="16"/>
      <c r="BG2372" s="16"/>
      <c r="BH2372" s="16"/>
      <c r="BI2372" s="16"/>
      <c r="BJ2372" s="16"/>
      <c r="BK2372" s="16"/>
      <c r="BL2372" s="16"/>
      <c r="BM2372" s="16"/>
      <c r="BN2372" s="16"/>
      <c r="BO2372" s="353"/>
      <c r="BP2372" s="16"/>
      <c r="BQ2372" s="16"/>
      <c r="BR2372" s="16"/>
      <c r="BS2372" s="16"/>
      <c r="BT2372" s="16"/>
      <c r="BU2372" s="16"/>
      <c r="BV2372" s="16"/>
      <c r="BW2372" s="16"/>
      <c r="BX2372" s="16"/>
      <c r="BY2372" s="16"/>
      <c r="BZ2372" s="16"/>
      <c r="CA2372" s="16"/>
      <c r="CB2372" s="16"/>
      <c r="CC2372" s="16"/>
      <c r="CD2372" s="16"/>
      <c r="CE2372" s="16"/>
      <c r="CF2372" s="16"/>
      <c r="CG2372" s="156"/>
    </row>
    <row r="2373" spans="1:85" ht="12" customHeight="1">
      <c r="A2373" s="16"/>
      <c r="B2373" s="16"/>
      <c r="C2373" s="16"/>
      <c r="D2373" s="16"/>
      <c r="E2373" s="16"/>
      <c r="F2373" s="16"/>
      <c r="G2373" s="16"/>
      <c r="H2373" s="16"/>
      <c r="I2373" s="16"/>
      <c r="J2373" s="353"/>
      <c r="K2373" s="353"/>
      <c r="L2373" s="16"/>
      <c r="M2373" s="16"/>
      <c r="N2373" s="16"/>
      <c r="O2373" s="16"/>
      <c r="P2373" s="16"/>
      <c r="Q2373" s="353"/>
      <c r="R2373" s="353"/>
      <c r="S2373" s="16"/>
      <c r="T2373" s="16"/>
      <c r="U2373" s="16"/>
      <c r="V2373" s="353"/>
      <c r="W2373" s="16"/>
      <c r="X2373" s="353"/>
      <c r="Y2373" s="353"/>
      <c r="Z2373" s="16"/>
      <c r="AA2373" s="16"/>
      <c r="AB2373" s="16"/>
      <c r="AC2373" s="16"/>
      <c r="AD2373" s="16"/>
      <c r="AE2373" s="353"/>
      <c r="AF2373" s="353"/>
      <c r="AG2373" s="16"/>
      <c r="AH2373" s="16"/>
      <c r="AI2373" s="16"/>
      <c r="AJ2373" s="16"/>
      <c r="AK2373" s="16"/>
      <c r="AL2373" s="353"/>
      <c r="AM2373" s="353"/>
      <c r="AN2373" s="16"/>
      <c r="AO2373" s="16"/>
      <c r="AP2373" s="16"/>
      <c r="AQ2373" s="16"/>
      <c r="AR2373" s="353"/>
      <c r="AS2373" s="353"/>
      <c r="AT2373" s="353"/>
      <c r="AU2373" s="16"/>
      <c r="AV2373" s="16"/>
      <c r="AW2373" s="16"/>
      <c r="AX2373" s="353"/>
      <c r="AY2373" s="36"/>
      <c r="AZ2373" s="36"/>
      <c r="BA2373" s="36"/>
      <c r="BB2373" s="36"/>
      <c r="BC2373" s="16"/>
      <c r="BD2373" s="16"/>
      <c r="BE2373" s="16"/>
      <c r="BF2373" s="16"/>
      <c r="BG2373" s="16"/>
      <c r="BH2373" s="16"/>
      <c r="BI2373" s="16"/>
      <c r="BJ2373" s="16"/>
      <c r="BK2373" s="16"/>
      <c r="BL2373" s="16"/>
      <c r="BM2373" s="16"/>
      <c r="BN2373" s="16"/>
      <c r="BO2373" s="353"/>
      <c r="BP2373" s="16"/>
      <c r="BQ2373" s="16"/>
      <c r="BR2373" s="16"/>
      <c r="BS2373" s="16"/>
      <c r="BT2373" s="16"/>
      <c r="BU2373" s="16"/>
      <c r="BV2373" s="16"/>
      <c r="BW2373" s="16"/>
      <c r="BX2373" s="16"/>
      <c r="BY2373" s="16"/>
      <c r="BZ2373" s="16"/>
      <c r="CA2373" s="16"/>
      <c r="CB2373" s="16"/>
      <c r="CC2373" s="16"/>
      <c r="CD2373" s="16"/>
      <c r="CE2373" s="16"/>
      <c r="CF2373" s="16"/>
      <c r="CG2373" s="156"/>
    </row>
    <row r="2374" spans="1:85" ht="12" customHeight="1">
      <c r="A2374" s="16"/>
      <c r="B2374" s="16"/>
      <c r="C2374" s="16"/>
      <c r="D2374" s="16"/>
      <c r="E2374" s="16"/>
      <c r="F2374" s="16"/>
      <c r="G2374" s="16"/>
      <c r="H2374" s="16"/>
      <c r="I2374" s="16"/>
      <c r="J2374" s="353"/>
      <c r="K2374" s="353"/>
      <c r="L2374" s="16"/>
      <c r="M2374" s="16"/>
      <c r="N2374" s="16"/>
      <c r="O2374" s="16"/>
      <c r="P2374" s="16"/>
      <c r="Q2374" s="353"/>
      <c r="R2374" s="353"/>
      <c r="S2374" s="16"/>
      <c r="T2374" s="16"/>
      <c r="U2374" s="16"/>
      <c r="V2374" s="353"/>
      <c r="W2374" s="16"/>
      <c r="X2374" s="353"/>
      <c r="Y2374" s="353"/>
      <c r="Z2374" s="16"/>
      <c r="AA2374" s="16"/>
      <c r="AB2374" s="16"/>
      <c r="AC2374" s="16"/>
      <c r="AD2374" s="16"/>
      <c r="AE2374" s="353"/>
      <c r="AF2374" s="353"/>
      <c r="AG2374" s="16"/>
      <c r="AH2374" s="16"/>
      <c r="AI2374" s="16"/>
      <c r="AJ2374" s="16"/>
      <c r="AK2374" s="16"/>
      <c r="AL2374" s="353"/>
      <c r="AM2374" s="353"/>
      <c r="AN2374" s="16"/>
      <c r="AO2374" s="16"/>
      <c r="AP2374" s="16"/>
      <c r="AQ2374" s="16"/>
      <c r="AR2374" s="353"/>
      <c r="AS2374" s="353"/>
      <c r="AT2374" s="353"/>
      <c r="AU2374" s="16"/>
      <c r="AV2374" s="16"/>
      <c r="AW2374" s="16"/>
      <c r="AX2374" s="353"/>
      <c r="AY2374" s="36"/>
      <c r="AZ2374" s="36"/>
      <c r="BA2374" s="36"/>
      <c r="BB2374" s="36"/>
      <c r="BC2374" s="16"/>
      <c r="BD2374" s="16"/>
      <c r="BE2374" s="16"/>
      <c r="BF2374" s="16"/>
      <c r="BG2374" s="16"/>
      <c r="BH2374" s="16"/>
      <c r="BI2374" s="16"/>
      <c r="BJ2374" s="16"/>
      <c r="BK2374" s="16"/>
      <c r="BL2374" s="16"/>
      <c r="BM2374" s="16"/>
      <c r="BN2374" s="16"/>
      <c r="BO2374" s="353"/>
      <c r="BP2374" s="16"/>
      <c r="BQ2374" s="16"/>
      <c r="BR2374" s="16"/>
      <c r="BS2374" s="16"/>
      <c r="BT2374" s="16"/>
      <c r="BU2374" s="16"/>
      <c r="BV2374" s="16"/>
      <c r="BW2374" s="16"/>
      <c r="BX2374" s="16"/>
      <c r="BY2374" s="16"/>
      <c r="BZ2374" s="16"/>
      <c r="CA2374" s="16"/>
      <c r="CB2374" s="16"/>
      <c r="CC2374" s="16"/>
      <c r="CD2374" s="16"/>
      <c r="CE2374" s="16"/>
      <c r="CF2374" s="16"/>
      <c r="CG2374" s="156"/>
    </row>
    <row r="2375" spans="1:85" ht="12" customHeight="1">
      <c r="A2375" s="16"/>
      <c r="B2375" s="16"/>
      <c r="C2375" s="16"/>
      <c r="D2375" s="16"/>
      <c r="E2375" s="16"/>
      <c r="F2375" s="16"/>
      <c r="G2375" s="16"/>
      <c r="H2375" s="16"/>
      <c r="I2375" s="16"/>
      <c r="J2375" s="353"/>
      <c r="K2375" s="353"/>
      <c r="L2375" s="16"/>
      <c r="M2375" s="16"/>
      <c r="N2375" s="16"/>
      <c r="O2375" s="16"/>
      <c r="P2375" s="16"/>
      <c r="Q2375" s="353"/>
      <c r="R2375" s="353"/>
      <c r="S2375" s="16"/>
      <c r="T2375" s="16"/>
      <c r="U2375" s="16"/>
      <c r="V2375" s="353"/>
      <c r="W2375" s="16"/>
      <c r="X2375" s="353"/>
      <c r="Y2375" s="353"/>
      <c r="Z2375" s="16"/>
      <c r="AA2375" s="16"/>
      <c r="AB2375" s="16"/>
      <c r="AC2375" s="16"/>
      <c r="AD2375" s="16"/>
      <c r="AE2375" s="353"/>
      <c r="AF2375" s="353"/>
      <c r="AG2375" s="16"/>
      <c r="AH2375" s="16"/>
      <c r="AI2375" s="16"/>
      <c r="AJ2375" s="16"/>
      <c r="AK2375" s="16"/>
      <c r="AL2375" s="353"/>
      <c r="AM2375" s="353"/>
      <c r="AN2375" s="16"/>
      <c r="AO2375" s="16"/>
      <c r="AP2375" s="16"/>
      <c r="AQ2375" s="16"/>
      <c r="AR2375" s="353"/>
      <c r="AS2375" s="353"/>
      <c r="AT2375" s="353"/>
      <c r="AU2375" s="16"/>
      <c r="AV2375" s="16"/>
      <c r="AW2375" s="16"/>
      <c r="AX2375" s="353"/>
      <c r="AY2375" s="36"/>
      <c r="AZ2375" s="36"/>
      <c r="BA2375" s="36"/>
      <c r="BB2375" s="36"/>
      <c r="BC2375" s="16"/>
      <c r="BD2375" s="16"/>
      <c r="BE2375" s="16"/>
      <c r="BF2375" s="16"/>
      <c r="BG2375" s="16"/>
      <c r="BH2375" s="16"/>
      <c r="BI2375" s="16"/>
      <c r="BJ2375" s="16"/>
      <c r="BK2375" s="16"/>
      <c r="BL2375" s="16"/>
      <c r="BM2375" s="16"/>
      <c r="BN2375" s="16"/>
      <c r="BO2375" s="353"/>
      <c r="BP2375" s="16"/>
      <c r="BQ2375" s="16"/>
      <c r="BR2375" s="16"/>
      <c r="BS2375" s="16"/>
      <c r="BT2375" s="16"/>
      <c r="BU2375" s="16"/>
      <c r="BV2375" s="16"/>
      <c r="BW2375" s="16"/>
      <c r="BX2375" s="16"/>
      <c r="BY2375" s="16"/>
      <c r="BZ2375" s="16"/>
      <c r="CA2375" s="16"/>
      <c r="CB2375" s="16"/>
      <c r="CC2375" s="16"/>
      <c r="CD2375" s="16"/>
      <c r="CE2375" s="16"/>
      <c r="CF2375" s="16"/>
      <c r="CG2375" s="156"/>
    </row>
    <row r="2376" spans="1:85" ht="12" customHeight="1">
      <c r="A2376" s="16"/>
      <c r="B2376" s="16"/>
      <c r="C2376" s="16"/>
      <c r="D2376" s="16"/>
      <c r="E2376" s="16"/>
      <c r="F2376" s="16"/>
      <c r="G2376" s="16"/>
      <c r="H2376" s="16"/>
      <c r="I2376" s="16"/>
      <c r="J2376" s="353"/>
      <c r="K2376" s="353"/>
      <c r="L2376" s="16"/>
      <c r="M2376" s="16"/>
      <c r="N2376" s="16"/>
      <c r="O2376" s="16"/>
      <c r="P2376" s="16"/>
      <c r="Q2376" s="353"/>
      <c r="R2376" s="353"/>
      <c r="S2376" s="16"/>
      <c r="T2376" s="16"/>
      <c r="U2376" s="16"/>
      <c r="V2376" s="353"/>
      <c r="W2376" s="16"/>
      <c r="X2376" s="353"/>
      <c r="Y2376" s="353"/>
      <c r="Z2376" s="16"/>
      <c r="AA2376" s="16"/>
      <c r="AB2376" s="16"/>
      <c r="AC2376" s="16"/>
      <c r="AD2376" s="16"/>
      <c r="AE2376" s="353"/>
      <c r="AF2376" s="353"/>
      <c r="AG2376" s="16"/>
      <c r="AH2376" s="16"/>
      <c r="AI2376" s="16"/>
      <c r="AJ2376" s="16"/>
      <c r="AK2376" s="16"/>
      <c r="AL2376" s="353"/>
      <c r="AM2376" s="353"/>
      <c r="AN2376" s="16"/>
      <c r="AO2376" s="16"/>
      <c r="AP2376" s="16"/>
      <c r="AQ2376" s="16"/>
      <c r="AR2376" s="353"/>
      <c r="AS2376" s="353"/>
      <c r="AT2376" s="353"/>
      <c r="AU2376" s="16"/>
      <c r="AV2376" s="16"/>
      <c r="AW2376" s="16"/>
      <c r="AX2376" s="353"/>
      <c r="AY2376" s="36"/>
      <c r="AZ2376" s="36"/>
      <c r="BA2376" s="36"/>
      <c r="BB2376" s="36"/>
      <c r="BC2376" s="16"/>
      <c r="BD2376" s="16"/>
      <c r="BE2376" s="16"/>
      <c r="BF2376" s="16"/>
      <c r="BG2376" s="16"/>
      <c r="BH2376" s="16"/>
      <c r="BI2376" s="16"/>
      <c r="BJ2376" s="16"/>
      <c r="BK2376" s="16"/>
      <c r="BL2376" s="16"/>
      <c r="BM2376" s="16"/>
      <c r="BN2376" s="16"/>
      <c r="BO2376" s="353"/>
      <c r="BP2376" s="16"/>
      <c r="BQ2376" s="16"/>
      <c r="BR2376" s="16"/>
      <c r="BS2376" s="16"/>
      <c r="BT2376" s="16"/>
      <c r="BU2376" s="16"/>
      <c r="BV2376" s="16"/>
      <c r="BW2376" s="16"/>
      <c r="BX2376" s="16"/>
      <c r="BY2376" s="16"/>
      <c r="BZ2376" s="16"/>
      <c r="CA2376" s="16"/>
      <c r="CB2376" s="16"/>
      <c r="CC2376" s="16"/>
      <c r="CD2376" s="16"/>
      <c r="CE2376" s="16"/>
      <c r="CF2376" s="16"/>
      <c r="CG2376" s="156"/>
    </row>
    <row r="2377" spans="1:85" ht="12" customHeight="1">
      <c r="A2377" s="16"/>
      <c r="B2377" s="16"/>
      <c r="C2377" s="16"/>
      <c r="D2377" s="16"/>
      <c r="E2377" s="16"/>
      <c r="F2377" s="16"/>
      <c r="G2377" s="16"/>
      <c r="H2377" s="16"/>
      <c r="I2377" s="16"/>
      <c r="J2377" s="353"/>
      <c r="K2377" s="353"/>
      <c r="L2377" s="16"/>
      <c r="M2377" s="16"/>
      <c r="N2377" s="16"/>
      <c r="O2377" s="16"/>
      <c r="P2377" s="16"/>
      <c r="Q2377" s="353"/>
      <c r="R2377" s="353"/>
      <c r="S2377" s="16"/>
      <c r="T2377" s="16"/>
      <c r="U2377" s="16"/>
      <c r="V2377" s="353"/>
      <c r="W2377" s="16"/>
      <c r="X2377" s="353"/>
      <c r="Y2377" s="353"/>
      <c r="Z2377" s="16"/>
      <c r="AA2377" s="16"/>
      <c r="AB2377" s="16"/>
      <c r="AC2377" s="16"/>
      <c r="AD2377" s="16"/>
      <c r="AE2377" s="353"/>
      <c r="AF2377" s="353"/>
      <c r="AG2377" s="16"/>
      <c r="AH2377" s="16"/>
      <c r="AI2377" s="16"/>
      <c r="AJ2377" s="16"/>
      <c r="AK2377" s="16"/>
      <c r="AL2377" s="353"/>
      <c r="AM2377" s="353"/>
      <c r="AN2377" s="16"/>
      <c r="AO2377" s="16"/>
      <c r="AP2377" s="16"/>
      <c r="AQ2377" s="16"/>
      <c r="AR2377" s="353"/>
      <c r="AS2377" s="353"/>
      <c r="AT2377" s="353"/>
      <c r="AU2377" s="16"/>
      <c r="AV2377" s="16"/>
      <c r="AW2377" s="16"/>
      <c r="AX2377" s="353"/>
      <c r="AY2377" s="36"/>
      <c r="AZ2377" s="36"/>
      <c r="BA2377" s="36"/>
      <c r="BB2377" s="36"/>
      <c r="BC2377" s="16"/>
      <c r="BD2377" s="16"/>
      <c r="BE2377" s="16"/>
      <c r="BF2377" s="16"/>
      <c r="BG2377" s="16"/>
      <c r="BH2377" s="16"/>
      <c r="BI2377" s="16"/>
      <c r="BJ2377" s="16"/>
      <c r="BK2377" s="16"/>
      <c r="BL2377" s="16"/>
      <c r="BM2377" s="16"/>
      <c r="BN2377" s="16"/>
      <c r="BO2377" s="353"/>
      <c r="BP2377" s="16"/>
      <c r="BQ2377" s="16"/>
      <c r="BR2377" s="16"/>
      <c r="BS2377" s="16"/>
      <c r="BT2377" s="16"/>
      <c r="BU2377" s="16"/>
      <c r="BV2377" s="16"/>
      <c r="BW2377" s="16"/>
      <c r="BX2377" s="16"/>
      <c r="BY2377" s="16"/>
      <c r="BZ2377" s="16"/>
      <c r="CA2377" s="16"/>
      <c r="CB2377" s="16"/>
      <c r="CC2377" s="16"/>
      <c r="CD2377" s="16"/>
      <c r="CE2377" s="16"/>
      <c r="CF2377" s="16"/>
      <c r="CG2377" s="156"/>
    </row>
    <row r="2378" spans="1:85" ht="12" customHeight="1">
      <c r="A2378" s="16"/>
      <c r="B2378" s="16"/>
      <c r="C2378" s="16"/>
      <c r="D2378" s="16"/>
      <c r="E2378" s="16"/>
      <c r="F2378" s="16"/>
      <c r="G2378" s="16"/>
      <c r="H2378" s="16"/>
      <c r="I2378" s="16"/>
      <c r="J2378" s="353"/>
      <c r="K2378" s="353"/>
      <c r="L2378" s="16"/>
      <c r="M2378" s="16"/>
      <c r="N2378" s="16"/>
      <c r="O2378" s="16"/>
      <c r="P2378" s="16"/>
      <c r="Q2378" s="353"/>
      <c r="R2378" s="353"/>
      <c r="S2378" s="16"/>
      <c r="T2378" s="16"/>
      <c r="U2378" s="16"/>
      <c r="V2378" s="353"/>
      <c r="W2378" s="16"/>
      <c r="X2378" s="353"/>
      <c r="Y2378" s="353"/>
      <c r="Z2378" s="16"/>
      <c r="AA2378" s="16"/>
      <c r="AB2378" s="16"/>
      <c r="AC2378" s="16"/>
      <c r="AD2378" s="16"/>
      <c r="AE2378" s="353"/>
      <c r="AF2378" s="353"/>
      <c r="AG2378" s="16"/>
      <c r="AH2378" s="16"/>
      <c r="AI2378" s="16"/>
      <c r="AJ2378" s="16"/>
      <c r="AK2378" s="16"/>
      <c r="AL2378" s="353"/>
      <c r="AM2378" s="353"/>
      <c r="AN2378" s="16"/>
      <c r="AO2378" s="16"/>
      <c r="AP2378" s="16"/>
      <c r="AQ2378" s="16"/>
      <c r="AR2378" s="353"/>
      <c r="AS2378" s="353"/>
      <c r="AT2378" s="353"/>
      <c r="AU2378" s="16"/>
      <c r="AV2378" s="16"/>
      <c r="AW2378" s="16"/>
      <c r="AX2378" s="353"/>
      <c r="AY2378" s="36"/>
      <c r="AZ2378" s="36"/>
      <c r="BA2378" s="36"/>
      <c r="BB2378" s="36"/>
      <c r="BC2378" s="16"/>
      <c r="BD2378" s="16"/>
      <c r="BE2378" s="16"/>
      <c r="BF2378" s="16"/>
      <c r="BG2378" s="16"/>
      <c r="BH2378" s="16"/>
      <c r="BI2378" s="16"/>
      <c r="BJ2378" s="16"/>
      <c r="BK2378" s="16"/>
      <c r="BL2378" s="16"/>
      <c r="BM2378" s="16"/>
      <c r="BN2378" s="16"/>
      <c r="BO2378" s="353"/>
      <c r="BP2378" s="16"/>
      <c r="BQ2378" s="16"/>
      <c r="BR2378" s="16"/>
      <c r="BS2378" s="16"/>
      <c r="BT2378" s="16"/>
      <c r="BU2378" s="16"/>
      <c r="BV2378" s="16"/>
      <c r="BW2378" s="16"/>
      <c r="BX2378" s="16"/>
      <c r="BY2378" s="16"/>
      <c r="BZ2378" s="16"/>
      <c r="CA2378" s="16"/>
      <c r="CB2378" s="16"/>
      <c r="CC2378" s="16"/>
      <c r="CD2378" s="16"/>
      <c r="CE2378" s="16"/>
      <c r="CF2378" s="16"/>
      <c r="CG2378" s="156"/>
    </row>
    <row r="2379" spans="1:85" ht="12" customHeight="1">
      <c r="A2379" s="16"/>
      <c r="B2379" s="16"/>
      <c r="C2379" s="16"/>
      <c r="D2379" s="16"/>
      <c r="E2379" s="16"/>
      <c r="F2379" s="16"/>
      <c r="G2379" s="16"/>
      <c r="H2379" s="16"/>
      <c r="I2379" s="16"/>
      <c r="J2379" s="353"/>
      <c r="K2379" s="353"/>
      <c r="L2379" s="16"/>
      <c r="M2379" s="16"/>
      <c r="N2379" s="16"/>
      <c r="O2379" s="16"/>
      <c r="P2379" s="16"/>
      <c r="Q2379" s="353"/>
      <c r="R2379" s="353"/>
      <c r="S2379" s="16"/>
      <c r="T2379" s="16"/>
      <c r="U2379" s="16"/>
      <c r="V2379" s="353"/>
      <c r="W2379" s="16"/>
      <c r="X2379" s="353"/>
      <c r="Y2379" s="353"/>
      <c r="Z2379" s="16"/>
      <c r="AA2379" s="16"/>
      <c r="AB2379" s="16"/>
      <c r="AC2379" s="16"/>
      <c r="AD2379" s="16"/>
      <c r="AE2379" s="353"/>
      <c r="AF2379" s="353"/>
      <c r="AG2379" s="16"/>
      <c r="AH2379" s="16"/>
      <c r="AI2379" s="16"/>
      <c r="AJ2379" s="16"/>
      <c r="AK2379" s="16"/>
      <c r="AL2379" s="353"/>
      <c r="AM2379" s="353"/>
      <c r="AN2379" s="16"/>
      <c r="AO2379" s="16"/>
      <c r="AP2379" s="16"/>
      <c r="AQ2379" s="16"/>
      <c r="AR2379" s="353"/>
      <c r="AS2379" s="353"/>
      <c r="AT2379" s="353"/>
      <c r="AU2379" s="16"/>
      <c r="AV2379" s="16"/>
      <c r="AW2379" s="16"/>
      <c r="AX2379" s="353"/>
      <c r="AY2379" s="36"/>
      <c r="AZ2379" s="36"/>
      <c r="BA2379" s="36"/>
      <c r="BB2379" s="36"/>
      <c r="BC2379" s="16"/>
      <c r="BD2379" s="16"/>
      <c r="BE2379" s="16"/>
      <c r="BF2379" s="16"/>
      <c r="BG2379" s="16"/>
      <c r="BH2379" s="16"/>
      <c r="BI2379" s="16"/>
      <c r="BJ2379" s="16"/>
      <c r="BK2379" s="16"/>
      <c r="BL2379" s="16"/>
      <c r="BM2379" s="16"/>
      <c r="BN2379" s="16"/>
      <c r="BO2379" s="353"/>
      <c r="BP2379" s="16"/>
      <c r="BQ2379" s="16"/>
      <c r="BR2379" s="16"/>
      <c r="BS2379" s="16"/>
      <c r="BT2379" s="16"/>
      <c r="BU2379" s="16"/>
      <c r="BV2379" s="16"/>
      <c r="BW2379" s="16"/>
      <c r="BX2379" s="16"/>
      <c r="BY2379" s="16"/>
      <c r="BZ2379" s="16"/>
      <c r="CA2379" s="16"/>
      <c r="CB2379" s="16"/>
      <c r="CC2379" s="16"/>
      <c r="CD2379" s="16"/>
      <c r="CE2379" s="16"/>
      <c r="CF2379" s="16"/>
      <c r="CG2379" s="156"/>
    </row>
    <row r="2380" spans="1:85" ht="12" customHeight="1">
      <c r="A2380" s="16"/>
      <c r="B2380" s="16"/>
      <c r="C2380" s="16"/>
      <c r="D2380" s="16"/>
      <c r="E2380" s="16"/>
      <c r="F2380" s="16"/>
      <c r="G2380" s="16"/>
      <c r="H2380" s="16"/>
      <c r="I2380" s="16"/>
      <c r="J2380" s="353"/>
      <c r="K2380" s="353"/>
      <c r="L2380" s="16"/>
      <c r="M2380" s="16"/>
      <c r="N2380" s="16"/>
      <c r="O2380" s="16"/>
      <c r="P2380" s="16"/>
      <c r="Q2380" s="353"/>
      <c r="R2380" s="353"/>
      <c r="S2380" s="16"/>
      <c r="T2380" s="16"/>
      <c r="U2380" s="16"/>
      <c r="V2380" s="353"/>
      <c r="W2380" s="16"/>
      <c r="X2380" s="353"/>
      <c r="Y2380" s="353"/>
      <c r="Z2380" s="16"/>
      <c r="AA2380" s="16"/>
      <c r="AB2380" s="16"/>
      <c r="AC2380" s="16"/>
      <c r="AD2380" s="16"/>
      <c r="AE2380" s="353"/>
      <c r="AF2380" s="353"/>
      <c r="AG2380" s="16"/>
      <c r="AH2380" s="16"/>
      <c r="AI2380" s="16"/>
      <c r="AJ2380" s="16"/>
      <c r="AK2380" s="16"/>
      <c r="AL2380" s="353"/>
      <c r="AM2380" s="353"/>
      <c r="AN2380" s="16"/>
      <c r="AO2380" s="16"/>
      <c r="AP2380" s="16"/>
      <c r="AQ2380" s="16"/>
      <c r="AR2380" s="353"/>
      <c r="AS2380" s="353"/>
      <c r="AT2380" s="353"/>
      <c r="AU2380" s="16"/>
      <c r="AV2380" s="16"/>
      <c r="AW2380" s="16"/>
      <c r="AX2380" s="353"/>
      <c r="AY2380" s="36"/>
      <c r="AZ2380" s="36"/>
      <c r="BA2380" s="36"/>
      <c r="BB2380" s="36"/>
      <c r="BC2380" s="16"/>
      <c r="BD2380" s="16"/>
      <c r="BE2380" s="16"/>
      <c r="BF2380" s="16"/>
      <c r="BG2380" s="16"/>
      <c r="BH2380" s="16"/>
      <c r="BI2380" s="16"/>
      <c r="BJ2380" s="16"/>
      <c r="BK2380" s="16"/>
      <c r="BL2380" s="16"/>
      <c r="BM2380" s="16"/>
      <c r="BN2380" s="16"/>
      <c r="BO2380" s="353"/>
      <c r="BP2380" s="16"/>
      <c r="BQ2380" s="16"/>
      <c r="BR2380" s="16"/>
      <c r="BS2380" s="16"/>
      <c r="BT2380" s="16"/>
      <c r="BU2380" s="16"/>
      <c r="BV2380" s="16"/>
      <c r="BW2380" s="16"/>
      <c r="BX2380" s="16"/>
      <c r="BY2380" s="16"/>
      <c r="BZ2380" s="16"/>
      <c r="CA2380" s="16"/>
      <c r="CB2380" s="16"/>
      <c r="CC2380" s="16"/>
      <c r="CD2380" s="16"/>
      <c r="CE2380" s="16"/>
      <c r="CF2380" s="16"/>
      <c r="CG2380" s="156"/>
    </row>
    <row r="2381" spans="1:85" ht="12" customHeight="1">
      <c r="A2381" s="16"/>
      <c r="B2381" s="16"/>
      <c r="C2381" s="16"/>
      <c r="D2381" s="16"/>
      <c r="E2381" s="16"/>
      <c r="F2381" s="16"/>
      <c r="G2381" s="16"/>
      <c r="H2381" s="16"/>
      <c r="I2381" s="16"/>
      <c r="J2381" s="353"/>
      <c r="K2381" s="353"/>
      <c r="L2381" s="16"/>
      <c r="M2381" s="16"/>
      <c r="N2381" s="16"/>
      <c r="O2381" s="16"/>
      <c r="P2381" s="16"/>
      <c r="Q2381" s="353"/>
      <c r="R2381" s="353"/>
      <c r="S2381" s="16"/>
      <c r="T2381" s="16"/>
      <c r="U2381" s="16"/>
      <c r="V2381" s="353"/>
      <c r="W2381" s="16"/>
      <c r="X2381" s="353"/>
      <c r="Y2381" s="353"/>
      <c r="Z2381" s="16"/>
      <c r="AA2381" s="16"/>
      <c r="AB2381" s="16"/>
      <c r="AC2381" s="16"/>
      <c r="AD2381" s="16"/>
      <c r="AE2381" s="353"/>
      <c r="AF2381" s="353"/>
      <c r="AG2381" s="16"/>
      <c r="AH2381" s="16"/>
      <c r="AI2381" s="16"/>
      <c r="AJ2381" s="16"/>
      <c r="AK2381" s="16"/>
      <c r="AL2381" s="353"/>
      <c r="AM2381" s="353"/>
      <c r="AN2381" s="16"/>
      <c r="AO2381" s="16"/>
      <c r="AP2381" s="16"/>
      <c r="AQ2381" s="16"/>
      <c r="AR2381" s="353"/>
      <c r="AS2381" s="353"/>
      <c r="AT2381" s="353"/>
      <c r="AU2381" s="16"/>
      <c r="AV2381" s="16"/>
      <c r="AW2381" s="16"/>
      <c r="AX2381" s="353"/>
      <c r="AY2381" s="36"/>
      <c r="AZ2381" s="36"/>
      <c r="BA2381" s="36"/>
      <c r="BB2381" s="36"/>
      <c r="BC2381" s="16"/>
      <c r="BD2381" s="16"/>
      <c r="BE2381" s="16"/>
      <c r="BF2381" s="16"/>
      <c r="BG2381" s="16"/>
      <c r="BH2381" s="16"/>
      <c r="BI2381" s="16"/>
      <c r="BJ2381" s="16"/>
      <c r="BK2381" s="16"/>
      <c r="BL2381" s="16"/>
      <c r="BM2381" s="16"/>
      <c r="BN2381" s="16"/>
      <c r="BO2381" s="353"/>
      <c r="BP2381" s="16"/>
      <c r="BQ2381" s="16"/>
      <c r="BR2381" s="16"/>
      <c r="BS2381" s="16"/>
      <c r="BT2381" s="16"/>
      <c r="BU2381" s="16"/>
      <c r="BV2381" s="16"/>
      <c r="BW2381" s="16"/>
      <c r="BX2381" s="16"/>
      <c r="BY2381" s="16"/>
      <c r="BZ2381" s="16"/>
      <c r="CA2381" s="16"/>
      <c r="CB2381" s="16"/>
      <c r="CC2381" s="16"/>
      <c r="CD2381" s="16"/>
      <c r="CE2381" s="16"/>
      <c r="CF2381" s="16"/>
      <c r="CG2381" s="156"/>
    </row>
    <row r="2382" spans="1:85" ht="12" customHeight="1">
      <c r="A2382" s="16"/>
      <c r="B2382" s="16"/>
      <c r="C2382" s="16"/>
      <c r="D2382" s="16"/>
      <c r="E2382" s="16"/>
      <c r="F2382" s="16"/>
      <c r="G2382" s="16"/>
      <c r="H2382" s="16"/>
      <c r="I2382" s="16"/>
      <c r="J2382" s="353"/>
      <c r="K2382" s="353"/>
      <c r="L2382" s="16"/>
      <c r="M2382" s="16"/>
      <c r="N2382" s="16"/>
      <c r="O2382" s="16"/>
      <c r="P2382" s="16"/>
      <c r="Q2382" s="353"/>
      <c r="R2382" s="353"/>
      <c r="S2382" s="16"/>
      <c r="T2382" s="16"/>
      <c r="U2382" s="16"/>
      <c r="V2382" s="353"/>
      <c r="W2382" s="16"/>
      <c r="X2382" s="353"/>
      <c r="Y2382" s="353"/>
      <c r="Z2382" s="16"/>
      <c r="AA2382" s="16"/>
      <c r="AB2382" s="16"/>
      <c r="AC2382" s="16"/>
      <c r="AD2382" s="16"/>
      <c r="AE2382" s="353"/>
      <c r="AF2382" s="353"/>
      <c r="AG2382" s="16"/>
      <c r="AH2382" s="16"/>
      <c r="AI2382" s="16"/>
      <c r="AJ2382" s="16"/>
      <c r="AK2382" s="16"/>
      <c r="AL2382" s="353"/>
      <c r="AM2382" s="353"/>
      <c r="AN2382" s="16"/>
      <c r="AO2382" s="16"/>
      <c r="AP2382" s="16"/>
      <c r="AQ2382" s="16"/>
      <c r="AR2382" s="353"/>
      <c r="AS2382" s="353"/>
      <c r="AT2382" s="353"/>
      <c r="AU2382" s="16"/>
      <c r="AV2382" s="16"/>
      <c r="AW2382" s="16"/>
      <c r="AX2382" s="353"/>
      <c r="AY2382" s="36"/>
      <c r="AZ2382" s="36"/>
      <c r="BA2382" s="36"/>
      <c r="BB2382" s="36"/>
      <c r="BC2382" s="16"/>
      <c r="BD2382" s="16"/>
      <c r="BE2382" s="16"/>
      <c r="BF2382" s="16"/>
      <c r="BG2382" s="16"/>
      <c r="BH2382" s="16"/>
      <c r="BI2382" s="16"/>
      <c r="BJ2382" s="16"/>
      <c r="BK2382" s="16"/>
      <c r="BL2382" s="16"/>
      <c r="BM2382" s="16"/>
      <c r="BN2382" s="16"/>
      <c r="BO2382" s="353"/>
      <c r="BP2382" s="16"/>
      <c r="BQ2382" s="16"/>
      <c r="BR2382" s="16"/>
      <c r="BS2382" s="16"/>
      <c r="BT2382" s="16"/>
      <c r="BU2382" s="16"/>
      <c r="BV2382" s="16"/>
      <c r="BW2382" s="16"/>
      <c r="BX2382" s="16"/>
      <c r="BY2382" s="16"/>
      <c r="BZ2382" s="16"/>
      <c r="CA2382" s="16"/>
      <c r="CB2382" s="16"/>
      <c r="CC2382" s="16"/>
      <c r="CD2382" s="16"/>
      <c r="CE2382" s="16"/>
      <c r="CF2382" s="16"/>
      <c r="CG2382" s="156"/>
    </row>
    <row r="2383" spans="1:85" ht="12" customHeight="1">
      <c r="A2383" s="16"/>
      <c r="B2383" s="16"/>
      <c r="C2383" s="16"/>
      <c r="D2383" s="16"/>
      <c r="E2383" s="16"/>
      <c r="F2383" s="16"/>
      <c r="G2383" s="16"/>
      <c r="H2383" s="16"/>
      <c r="I2383" s="16"/>
      <c r="J2383" s="353"/>
      <c r="K2383" s="353"/>
      <c r="L2383" s="16"/>
      <c r="M2383" s="16"/>
      <c r="N2383" s="16"/>
      <c r="O2383" s="16"/>
      <c r="P2383" s="16"/>
      <c r="Q2383" s="353"/>
      <c r="R2383" s="353"/>
      <c r="S2383" s="16"/>
      <c r="T2383" s="16"/>
      <c r="U2383" s="16"/>
      <c r="V2383" s="353"/>
      <c r="W2383" s="16"/>
      <c r="X2383" s="353"/>
      <c r="Y2383" s="353"/>
      <c r="Z2383" s="16"/>
      <c r="AA2383" s="16"/>
      <c r="AB2383" s="16"/>
      <c r="AC2383" s="16"/>
      <c r="AD2383" s="16"/>
      <c r="AE2383" s="353"/>
      <c r="AF2383" s="353"/>
      <c r="AG2383" s="16"/>
      <c r="AH2383" s="16"/>
      <c r="AI2383" s="16"/>
      <c r="AJ2383" s="16"/>
      <c r="AK2383" s="16"/>
      <c r="AL2383" s="353"/>
      <c r="AM2383" s="353"/>
      <c r="AN2383" s="16"/>
      <c r="AO2383" s="16"/>
      <c r="AP2383" s="16"/>
      <c r="AQ2383" s="16"/>
      <c r="AR2383" s="353"/>
      <c r="AS2383" s="353"/>
      <c r="AT2383" s="353"/>
      <c r="AU2383" s="16"/>
      <c r="AV2383" s="16"/>
      <c r="AW2383" s="16"/>
      <c r="AX2383" s="353"/>
      <c r="AY2383" s="36"/>
      <c r="AZ2383" s="36"/>
      <c r="BA2383" s="36"/>
      <c r="BB2383" s="36"/>
      <c r="BC2383" s="16"/>
      <c r="BD2383" s="16"/>
      <c r="BE2383" s="16"/>
      <c r="BF2383" s="16"/>
      <c r="BG2383" s="16"/>
      <c r="BH2383" s="16"/>
      <c r="BI2383" s="16"/>
      <c r="BJ2383" s="16"/>
      <c r="BK2383" s="16"/>
      <c r="BL2383" s="16"/>
      <c r="BM2383" s="16"/>
      <c r="BN2383" s="16"/>
      <c r="BO2383" s="353"/>
      <c r="BP2383" s="16"/>
      <c r="BQ2383" s="16"/>
      <c r="BR2383" s="16"/>
      <c r="BS2383" s="16"/>
      <c r="BT2383" s="16"/>
      <c r="BU2383" s="16"/>
      <c r="BV2383" s="16"/>
      <c r="BW2383" s="16"/>
      <c r="BX2383" s="16"/>
      <c r="BY2383" s="16"/>
      <c r="BZ2383" s="16"/>
      <c r="CA2383" s="16"/>
      <c r="CB2383" s="16"/>
      <c r="CC2383" s="16"/>
      <c r="CD2383" s="16"/>
      <c r="CE2383" s="16"/>
      <c r="CF2383" s="16"/>
      <c r="CG2383" s="156"/>
    </row>
    <row r="2384" spans="1:85" ht="12" customHeight="1">
      <c r="A2384" s="16"/>
      <c r="B2384" s="16"/>
      <c r="C2384" s="16"/>
      <c r="D2384" s="16"/>
      <c r="E2384" s="16"/>
      <c r="F2384" s="16"/>
      <c r="G2384" s="16"/>
      <c r="H2384" s="16"/>
      <c r="I2384" s="16"/>
      <c r="J2384" s="353"/>
      <c r="K2384" s="353"/>
      <c r="L2384" s="16"/>
      <c r="M2384" s="16"/>
      <c r="N2384" s="16"/>
      <c r="O2384" s="16"/>
      <c r="P2384" s="16"/>
      <c r="Q2384" s="353"/>
      <c r="R2384" s="353"/>
      <c r="S2384" s="16"/>
      <c r="T2384" s="16"/>
      <c r="U2384" s="16"/>
      <c r="V2384" s="353"/>
      <c r="W2384" s="16"/>
      <c r="X2384" s="353"/>
      <c r="Y2384" s="353"/>
      <c r="Z2384" s="16"/>
      <c r="AA2384" s="16"/>
      <c r="AB2384" s="16"/>
      <c r="AC2384" s="16"/>
      <c r="AD2384" s="16"/>
      <c r="AE2384" s="353"/>
      <c r="AF2384" s="353"/>
      <c r="AG2384" s="16"/>
      <c r="AH2384" s="16"/>
      <c r="AI2384" s="16"/>
      <c r="AJ2384" s="16"/>
      <c r="AK2384" s="16"/>
      <c r="AL2384" s="353"/>
      <c r="AM2384" s="353"/>
      <c r="AN2384" s="16"/>
      <c r="AO2384" s="16"/>
      <c r="AP2384" s="16"/>
      <c r="AQ2384" s="16"/>
      <c r="AR2384" s="353"/>
      <c r="AS2384" s="353"/>
      <c r="AT2384" s="353"/>
      <c r="AU2384" s="16"/>
      <c r="AV2384" s="16"/>
      <c r="AW2384" s="16"/>
      <c r="AX2384" s="353"/>
      <c r="AY2384" s="36"/>
      <c r="AZ2384" s="36"/>
      <c r="BA2384" s="36"/>
      <c r="BB2384" s="36"/>
      <c r="BC2384" s="16"/>
      <c r="BD2384" s="16"/>
      <c r="BE2384" s="16"/>
      <c r="BF2384" s="16"/>
      <c r="BG2384" s="16"/>
      <c r="BH2384" s="16"/>
      <c r="BI2384" s="16"/>
      <c r="BJ2384" s="16"/>
      <c r="BK2384" s="16"/>
      <c r="BL2384" s="16"/>
      <c r="BM2384" s="16"/>
      <c r="BN2384" s="16"/>
      <c r="BO2384" s="353"/>
      <c r="BP2384" s="16"/>
      <c r="BQ2384" s="16"/>
      <c r="BR2384" s="16"/>
      <c r="BS2384" s="16"/>
      <c r="BT2384" s="16"/>
      <c r="BU2384" s="16"/>
      <c r="BV2384" s="16"/>
      <c r="BW2384" s="16"/>
      <c r="BX2384" s="16"/>
      <c r="BY2384" s="16"/>
      <c r="BZ2384" s="16"/>
      <c r="CA2384" s="16"/>
      <c r="CB2384" s="16"/>
      <c r="CC2384" s="16"/>
      <c r="CD2384" s="16"/>
      <c r="CE2384" s="16"/>
      <c r="CF2384" s="16"/>
      <c r="CG2384" s="156"/>
    </row>
    <row r="2385" spans="1:85" ht="12" customHeight="1">
      <c r="A2385" s="16"/>
      <c r="B2385" s="16"/>
      <c r="C2385" s="16"/>
      <c r="D2385" s="16"/>
      <c r="E2385" s="16"/>
      <c r="F2385" s="16"/>
      <c r="G2385" s="16"/>
      <c r="H2385" s="16"/>
      <c r="I2385" s="16"/>
      <c r="J2385" s="353"/>
      <c r="K2385" s="353"/>
      <c r="L2385" s="16"/>
      <c r="M2385" s="16"/>
      <c r="N2385" s="16"/>
      <c r="O2385" s="16"/>
      <c r="P2385" s="16"/>
      <c r="Q2385" s="353"/>
      <c r="R2385" s="353"/>
      <c r="S2385" s="16"/>
      <c r="T2385" s="16"/>
      <c r="U2385" s="16"/>
      <c r="V2385" s="353"/>
      <c r="W2385" s="16"/>
      <c r="X2385" s="353"/>
      <c r="Y2385" s="353"/>
      <c r="Z2385" s="16"/>
      <c r="AA2385" s="16"/>
      <c r="AB2385" s="16"/>
      <c r="AC2385" s="16"/>
      <c r="AD2385" s="16"/>
      <c r="AE2385" s="353"/>
      <c r="AF2385" s="353"/>
      <c r="AG2385" s="16"/>
      <c r="AH2385" s="16"/>
      <c r="AI2385" s="16"/>
      <c r="AJ2385" s="16"/>
      <c r="AK2385" s="16"/>
      <c r="AL2385" s="353"/>
      <c r="AM2385" s="353"/>
      <c r="AN2385" s="16"/>
      <c r="AO2385" s="16"/>
      <c r="AP2385" s="16"/>
      <c r="AQ2385" s="16"/>
      <c r="AR2385" s="353"/>
      <c r="AS2385" s="353"/>
      <c r="AT2385" s="353"/>
      <c r="AU2385" s="16"/>
      <c r="AV2385" s="16"/>
      <c r="AW2385" s="16"/>
      <c r="AX2385" s="353"/>
      <c r="AY2385" s="36"/>
      <c r="AZ2385" s="36"/>
      <c r="BA2385" s="36"/>
      <c r="BB2385" s="36"/>
      <c r="BC2385" s="16"/>
      <c r="BD2385" s="16"/>
      <c r="BE2385" s="16"/>
      <c r="BF2385" s="16"/>
      <c r="BG2385" s="16"/>
      <c r="BH2385" s="16"/>
      <c r="BI2385" s="16"/>
      <c r="BJ2385" s="16"/>
      <c r="BK2385" s="16"/>
      <c r="BL2385" s="16"/>
      <c r="BM2385" s="16"/>
      <c r="BN2385" s="16"/>
      <c r="BO2385" s="353"/>
      <c r="BP2385" s="16"/>
      <c r="BQ2385" s="16"/>
      <c r="BR2385" s="16"/>
      <c r="BS2385" s="16"/>
      <c r="BT2385" s="16"/>
      <c r="BU2385" s="16"/>
      <c r="BV2385" s="16"/>
      <c r="BW2385" s="16"/>
      <c r="BX2385" s="16"/>
      <c r="BY2385" s="16"/>
      <c r="BZ2385" s="16"/>
      <c r="CA2385" s="16"/>
      <c r="CB2385" s="16"/>
      <c r="CC2385" s="16"/>
      <c r="CD2385" s="16"/>
      <c r="CE2385" s="16"/>
      <c r="CF2385" s="16"/>
      <c r="CG2385" s="156"/>
    </row>
    <row r="2386" spans="1:85" ht="12" customHeight="1">
      <c r="A2386" s="16"/>
      <c r="B2386" s="16"/>
      <c r="C2386" s="16"/>
      <c r="D2386" s="16"/>
      <c r="E2386" s="16"/>
      <c r="F2386" s="16"/>
      <c r="G2386" s="16"/>
      <c r="H2386" s="16"/>
      <c r="I2386" s="16"/>
      <c r="J2386" s="353"/>
      <c r="K2386" s="353"/>
      <c r="L2386" s="16"/>
      <c r="M2386" s="16"/>
      <c r="N2386" s="16"/>
      <c r="O2386" s="16"/>
      <c r="P2386" s="16"/>
      <c r="Q2386" s="353"/>
      <c r="R2386" s="353"/>
      <c r="S2386" s="16"/>
      <c r="T2386" s="16"/>
      <c r="U2386" s="16"/>
      <c r="V2386" s="353"/>
      <c r="W2386" s="16"/>
      <c r="X2386" s="353"/>
      <c r="Y2386" s="353"/>
      <c r="Z2386" s="16"/>
      <c r="AA2386" s="16"/>
      <c r="AB2386" s="16"/>
      <c r="AC2386" s="16"/>
      <c r="AD2386" s="16"/>
      <c r="AE2386" s="353"/>
      <c r="AF2386" s="353"/>
      <c r="AG2386" s="16"/>
      <c r="AH2386" s="16"/>
      <c r="AI2386" s="16"/>
      <c r="AJ2386" s="16"/>
      <c r="AK2386" s="16"/>
      <c r="AL2386" s="353"/>
      <c r="AM2386" s="353"/>
      <c r="AN2386" s="16"/>
      <c r="AO2386" s="16"/>
      <c r="AP2386" s="16"/>
      <c r="AQ2386" s="16"/>
      <c r="AR2386" s="353"/>
      <c r="AS2386" s="353"/>
      <c r="AT2386" s="353"/>
      <c r="AU2386" s="16"/>
      <c r="AV2386" s="16"/>
      <c r="AW2386" s="16"/>
      <c r="AX2386" s="353"/>
      <c r="AY2386" s="36"/>
      <c r="AZ2386" s="36"/>
      <c r="BA2386" s="36"/>
      <c r="BB2386" s="36"/>
      <c r="BC2386" s="16"/>
      <c r="BD2386" s="16"/>
      <c r="BE2386" s="16"/>
      <c r="BF2386" s="16"/>
      <c r="BG2386" s="16"/>
      <c r="BH2386" s="16"/>
      <c r="BI2386" s="16"/>
      <c r="BJ2386" s="16"/>
      <c r="BK2386" s="16"/>
      <c r="BL2386" s="16"/>
      <c r="BM2386" s="16"/>
      <c r="BN2386" s="16"/>
      <c r="BO2386" s="353"/>
      <c r="BP2386" s="16"/>
      <c r="BQ2386" s="16"/>
      <c r="BR2386" s="16"/>
      <c r="BS2386" s="16"/>
      <c r="BT2386" s="16"/>
      <c r="BU2386" s="16"/>
      <c r="BV2386" s="16"/>
      <c r="BW2386" s="16"/>
      <c r="BX2386" s="16"/>
      <c r="BY2386" s="16"/>
      <c r="BZ2386" s="16"/>
      <c r="CA2386" s="16"/>
      <c r="CB2386" s="16"/>
      <c r="CC2386" s="16"/>
      <c r="CD2386" s="16"/>
      <c r="CE2386" s="16"/>
      <c r="CF2386" s="16"/>
      <c r="CG2386" s="156"/>
    </row>
    <row r="2387" spans="1:85" ht="12" customHeight="1">
      <c r="A2387" s="16"/>
      <c r="B2387" s="16"/>
      <c r="C2387" s="16"/>
      <c r="D2387" s="16"/>
      <c r="E2387" s="16"/>
      <c r="F2387" s="16"/>
      <c r="G2387" s="16"/>
      <c r="H2387" s="16"/>
      <c r="I2387" s="16"/>
      <c r="J2387" s="353"/>
      <c r="K2387" s="353"/>
      <c r="L2387" s="16"/>
      <c r="M2387" s="16"/>
      <c r="N2387" s="16"/>
      <c r="O2387" s="16"/>
      <c r="P2387" s="16"/>
      <c r="Q2387" s="353"/>
      <c r="R2387" s="353"/>
      <c r="S2387" s="16"/>
      <c r="T2387" s="16"/>
      <c r="U2387" s="16"/>
      <c r="V2387" s="353"/>
      <c r="W2387" s="16"/>
      <c r="X2387" s="353"/>
      <c r="Y2387" s="353"/>
      <c r="Z2387" s="16"/>
      <c r="AA2387" s="16"/>
      <c r="AB2387" s="16"/>
      <c r="AC2387" s="16"/>
      <c r="AD2387" s="16"/>
      <c r="AE2387" s="353"/>
      <c r="AF2387" s="353"/>
      <c r="AG2387" s="16"/>
      <c r="AH2387" s="16"/>
      <c r="AI2387" s="16"/>
      <c r="AJ2387" s="16"/>
      <c r="AK2387" s="16"/>
      <c r="AL2387" s="353"/>
      <c r="AM2387" s="353"/>
      <c r="AN2387" s="16"/>
      <c r="AO2387" s="16"/>
      <c r="AP2387" s="16"/>
      <c r="AQ2387" s="16"/>
      <c r="AR2387" s="353"/>
      <c r="AS2387" s="353"/>
      <c r="AT2387" s="353"/>
      <c r="AU2387" s="16"/>
      <c r="AV2387" s="16"/>
      <c r="AW2387" s="16"/>
      <c r="AX2387" s="353"/>
      <c r="AY2387" s="36"/>
      <c r="AZ2387" s="36"/>
      <c r="BA2387" s="36"/>
      <c r="BB2387" s="36"/>
      <c r="BC2387" s="16"/>
      <c r="BD2387" s="16"/>
      <c r="BE2387" s="16"/>
      <c r="BF2387" s="16"/>
      <c r="BG2387" s="16"/>
      <c r="BH2387" s="16"/>
      <c r="BI2387" s="16"/>
      <c r="BJ2387" s="16"/>
      <c r="BK2387" s="16"/>
      <c r="BL2387" s="16"/>
      <c r="BM2387" s="16"/>
      <c r="BN2387" s="16"/>
      <c r="BO2387" s="353"/>
      <c r="BP2387" s="16"/>
      <c r="BQ2387" s="16"/>
      <c r="BR2387" s="16"/>
      <c r="BS2387" s="16"/>
      <c r="BT2387" s="16"/>
      <c r="BU2387" s="16"/>
      <c r="BV2387" s="16"/>
      <c r="BW2387" s="16"/>
      <c r="BX2387" s="16"/>
      <c r="BY2387" s="16"/>
      <c r="BZ2387" s="16"/>
      <c r="CA2387" s="16"/>
      <c r="CB2387" s="16"/>
      <c r="CC2387" s="16"/>
      <c r="CD2387" s="16"/>
      <c r="CE2387" s="16"/>
      <c r="CF2387" s="16"/>
      <c r="CG2387" s="156"/>
    </row>
    <row r="2388" spans="1:85" ht="12" customHeight="1">
      <c r="A2388" s="16"/>
      <c r="B2388" s="16"/>
      <c r="C2388" s="16"/>
      <c r="D2388" s="16"/>
      <c r="E2388" s="16"/>
      <c r="F2388" s="16"/>
      <c r="G2388" s="16"/>
      <c r="H2388" s="16"/>
      <c r="I2388" s="16"/>
      <c r="J2388" s="353"/>
      <c r="K2388" s="353"/>
      <c r="L2388" s="16"/>
      <c r="M2388" s="16"/>
      <c r="N2388" s="16"/>
      <c r="O2388" s="16"/>
      <c r="P2388" s="16"/>
      <c r="Q2388" s="353"/>
      <c r="R2388" s="353"/>
      <c r="S2388" s="16"/>
      <c r="T2388" s="16"/>
      <c r="U2388" s="16"/>
      <c r="V2388" s="353"/>
      <c r="W2388" s="16"/>
      <c r="X2388" s="353"/>
      <c r="Y2388" s="353"/>
      <c r="Z2388" s="16"/>
      <c r="AA2388" s="16"/>
      <c r="AB2388" s="16"/>
      <c r="AC2388" s="16"/>
      <c r="AD2388" s="16"/>
      <c r="AE2388" s="353"/>
      <c r="AF2388" s="353"/>
      <c r="AG2388" s="16"/>
      <c r="AH2388" s="16"/>
      <c r="AI2388" s="16"/>
      <c r="AJ2388" s="16"/>
      <c r="AK2388" s="16"/>
      <c r="AL2388" s="353"/>
      <c r="AM2388" s="353"/>
      <c r="AN2388" s="16"/>
      <c r="AO2388" s="16"/>
      <c r="AP2388" s="16"/>
      <c r="AQ2388" s="16"/>
      <c r="AR2388" s="353"/>
      <c r="AS2388" s="353"/>
      <c r="AT2388" s="353"/>
      <c r="AU2388" s="16"/>
      <c r="AV2388" s="16"/>
      <c r="AW2388" s="16"/>
      <c r="AX2388" s="353"/>
      <c r="AY2388" s="36"/>
      <c r="AZ2388" s="36"/>
      <c r="BA2388" s="36"/>
      <c r="BB2388" s="36"/>
      <c r="BC2388" s="16"/>
      <c r="BD2388" s="16"/>
      <c r="BE2388" s="16"/>
      <c r="BF2388" s="16"/>
      <c r="BG2388" s="16"/>
      <c r="BH2388" s="16"/>
      <c r="BI2388" s="16"/>
      <c r="BJ2388" s="16"/>
      <c r="BK2388" s="16"/>
      <c r="BL2388" s="16"/>
      <c r="BM2388" s="16"/>
      <c r="BN2388" s="16"/>
      <c r="BO2388" s="353"/>
      <c r="BP2388" s="16"/>
      <c r="BQ2388" s="16"/>
      <c r="BR2388" s="16"/>
      <c r="BS2388" s="16"/>
      <c r="BT2388" s="16"/>
      <c r="BU2388" s="16"/>
      <c r="BV2388" s="16"/>
      <c r="BW2388" s="16"/>
      <c r="BX2388" s="16"/>
      <c r="BY2388" s="16"/>
      <c r="BZ2388" s="16"/>
      <c r="CA2388" s="16"/>
      <c r="CB2388" s="16"/>
      <c r="CC2388" s="16"/>
      <c r="CD2388" s="16"/>
      <c r="CE2388" s="16"/>
      <c r="CF2388" s="16"/>
      <c r="CG2388" s="156"/>
    </row>
    <row r="2389" spans="1:85" ht="12" customHeight="1">
      <c r="A2389" s="16"/>
      <c r="B2389" s="16"/>
      <c r="C2389" s="16"/>
      <c r="D2389" s="16"/>
      <c r="E2389" s="16"/>
      <c r="F2389" s="16"/>
      <c r="G2389" s="16"/>
      <c r="H2389" s="16"/>
      <c r="I2389" s="16"/>
      <c r="J2389" s="353"/>
      <c r="K2389" s="353"/>
      <c r="L2389" s="16"/>
      <c r="M2389" s="16"/>
      <c r="N2389" s="16"/>
      <c r="O2389" s="16"/>
      <c r="P2389" s="16"/>
      <c r="Q2389" s="353"/>
      <c r="R2389" s="353"/>
      <c r="S2389" s="16"/>
      <c r="T2389" s="16"/>
      <c r="U2389" s="16"/>
      <c r="V2389" s="353"/>
      <c r="W2389" s="16"/>
      <c r="X2389" s="353"/>
      <c r="Y2389" s="353"/>
      <c r="Z2389" s="16"/>
      <c r="AA2389" s="16"/>
      <c r="AB2389" s="16"/>
      <c r="AC2389" s="16"/>
      <c r="AD2389" s="16"/>
      <c r="AE2389" s="353"/>
      <c r="AF2389" s="353"/>
      <c r="AG2389" s="16"/>
      <c r="AH2389" s="16"/>
      <c r="AI2389" s="16"/>
      <c r="AJ2389" s="16"/>
      <c r="AK2389" s="16"/>
      <c r="AL2389" s="353"/>
      <c r="AM2389" s="353"/>
      <c r="AN2389" s="16"/>
      <c r="AO2389" s="16"/>
      <c r="AP2389" s="16"/>
      <c r="AQ2389" s="16"/>
      <c r="AR2389" s="353"/>
      <c r="AS2389" s="353"/>
      <c r="AT2389" s="353"/>
      <c r="AU2389" s="16"/>
      <c r="AV2389" s="16"/>
      <c r="AW2389" s="16"/>
      <c r="AX2389" s="353"/>
      <c r="AY2389" s="36"/>
      <c r="AZ2389" s="36"/>
      <c r="BA2389" s="36"/>
      <c r="BB2389" s="36"/>
      <c r="BC2389" s="16"/>
      <c r="BD2389" s="16"/>
      <c r="BE2389" s="16"/>
      <c r="BF2389" s="16"/>
      <c r="BG2389" s="16"/>
      <c r="BH2389" s="16"/>
      <c r="BI2389" s="16"/>
      <c r="BJ2389" s="16"/>
      <c r="BK2389" s="16"/>
      <c r="BL2389" s="16"/>
      <c r="BM2389" s="16"/>
      <c r="BN2389" s="16"/>
      <c r="BO2389" s="353"/>
      <c r="BP2389" s="16"/>
      <c r="BQ2389" s="16"/>
      <c r="BR2389" s="16"/>
      <c r="BS2389" s="16"/>
      <c r="BT2389" s="16"/>
      <c r="BU2389" s="16"/>
      <c r="BV2389" s="16"/>
      <c r="BW2389" s="16"/>
      <c r="BX2389" s="16"/>
      <c r="BY2389" s="16"/>
      <c r="BZ2389" s="16"/>
      <c r="CA2389" s="16"/>
      <c r="CB2389" s="16"/>
      <c r="CC2389" s="16"/>
      <c r="CD2389" s="16"/>
      <c r="CE2389" s="16"/>
      <c r="CF2389" s="16"/>
      <c r="CG2389" s="156"/>
    </row>
    <row r="2390" spans="1:85" ht="12" customHeight="1">
      <c r="A2390" s="16"/>
      <c r="B2390" s="16"/>
      <c r="C2390" s="16"/>
      <c r="D2390" s="16"/>
      <c r="E2390" s="16"/>
      <c r="F2390" s="16"/>
      <c r="G2390" s="16"/>
      <c r="H2390" s="16"/>
      <c r="I2390" s="16"/>
      <c r="J2390" s="353"/>
      <c r="K2390" s="353"/>
      <c r="L2390" s="16"/>
      <c r="M2390" s="16"/>
      <c r="N2390" s="16"/>
      <c r="O2390" s="16"/>
      <c r="P2390" s="16"/>
      <c r="Q2390" s="353"/>
      <c r="R2390" s="353"/>
      <c r="S2390" s="16"/>
      <c r="T2390" s="16"/>
      <c r="U2390" s="16"/>
      <c r="V2390" s="353"/>
      <c r="W2390" s="16"/>
      <c r="X2390" s="353"/>
      <c r="Y2390" s="353"/>
      <c r="Z2390" s="16"/>
      <c r="AA2390" s="16"/>
      <c r="AB2390" s="16"/>
      <c r="AC2390" s="16"/>
      <c r="AD2390" s="16"/>
      <c r="AE2390" s="353"/>
      <c r="AF2390" s="353"/>
      <c r="AG2390" s="16"/>
      <c r="AH2390" s="16"/>
      <c r="AI2390" s="16"/>
      <c r="AJ2390" s="16"/>
      <c r="AK2390" s="16"/>
      <c r="AL2390" s="353"/>
      <c r="AM2390" s="353"/>
      <c r="AN2390" s="16"/>
      <c r="AO2390" s="16"/>
      <c r="AP2390" s="16"/>
      <c r="AQ2390" s="16"/>
      <c r="AR2390" s="353"/>
      <c r="AS2390" s="353"/>
      <c r="AT2390" s="353"/>
      <c r="AU2390" s="16"/>
      <c r="AV2390" s="16"/>
      <c r="AW2390" s="16"/>
      <c r="AX2390" s="353"/>
      <c r="AY2390" s="36"/>
      <c r="AZ2390" s="36"/>
      <c r="BA2390" s="36"/>
      <c r="BB2390" s="36"/>
      <c r="BC2390" s="16"/>
      <c r="BD2390" s="16"/>
      <c r="BE2390" s="16"/>
      <c r="BF2390" s="16"/>
      <c r="BG2390" s="16"/>
      <c r="BH2390" s="16"/>
      <c r="BI2390" s="16"/>
      <c r="BJ2390" s="16"/>
      <c r="BK2390" s="16"/>
      <c r="BL2390" s="16"/>
      <c r="BM2390" s="16"/>
      <c r="BN2390" s="16"/>
      <c r="BO2390" s="353"/>
      <c r="BP2390" s="16"/>
      <c r="BQ2390" s="16"/>
      <c r="BR2390" s="16"/>
      <c r="BS2390" s="16"/>
      <c r="BT2390" s="16"/>
      <c r="BU2390" s="16"/>
      <c r="BV2390" s="16"/>
      <c r="BW2390" s="16"/>
      <c r="BX2390" s="16"/>
      <c r="BY2390" s="16"/>
      <c r="BZ2390" s="16"/>
      <c r="CA2390" s="16"/>
      <c r="CB2390" s="16"/>
      <c r="CC2390" s="16"/>
      <c r="CD2390" s="16"/>
      <c r="CE2390" s="16"/>
      <c r="CF2390" s="16"/>
      <c r="CG2390" s="156"/>
    </row>
    <row r="2391" spans="1:85" ht="12" customHeight="1">
      <c r="A2391" s="16"/>
      <c r="B2391" s="16"/>
      <c r="C2391" s="16"/>
      <c r="D2391" s="16"/>
      <c r="E2391" s="16"/>
      <c r="F2391" s="16"/>
      <c r="G2391" s="16"/>
      <c r="H2391" s="16"/>
      <c r="I2391" s="16"/>
      <c r="J2391" s="353"/>
      <c r="K2391" s="353"/>
      <c r="L2391" s="16"/>
      <c r="M2391" s="16"/>
      <c r="N2391" s="16"/>
      <c r="O2391" s="16"/>
      <c r="P2391" s="16"/>
      <c r="Q2391" s="353"/>
      <c r="R2391" s="353"/>
      <c r="S2391" s="16"/>
      <c r="T2391" s="16"/>
      <c r="U2391" s="16"/>
      <c r="V2391" s="353"/>
      <c r="W2391" s="16"/>
      <c r="X2391" s="353"/>
      <c r="Y2391" s="353"/>
      <c r="Z2391" s="16"/>
      <c r="AA2391" s="16"/>
      <c r="AB2391" s="16"/>
      <c r="AC2391" s="16"/>
      <c r="AD2391" s="16"/>
      <c r="AE2391" s="353"/>
      <c r="AF2391" s="353"/>
      <c r="AG2391" s="16"/>
      <c r="AH2391" s="16"/>
      <c r="AI2391" s="16"/>
      <c r="AJ2391" s="16"/>
      <c r="AK2391" s="16"/>
      <c r="AL2391" s="353"/>
      <c r="AM2391" s="353"/>
      <c r="AN2391" s="16"/>
      <c r="AO2391" s="16"/>
      <c r="AP2391" s="16"/>
      <c r="AQ2391" s="16"/>
      <c r="AR2391" s="353"/>
      <c r="AS2391" s="353"/>
      <c r="AT2391" s="353"/>
      <c r="AU2391" s="16"/>
      <c r="AV2391" s="16"/>
      <c r="AW2391" s="16"/>
      <c r="AX2391" s="353"/>
      <c r="AY2391" s="36"/>
      <c r="AZ2391" s="36"/>
      <c r="BA2391" s="36"/>
      <c r="BB2391" s="36"/>
      <c r="BC2391" s="16"/>
      <c r="BD2391" s="16"/>
      <c r="BE2391" s="16"/>
      <c r="BF2391" s="16"/>
      <c r="BG2391" s="16"/>
      <c r="BH2391" s="16"/>
      <c r="BI2391" s="16"/>
      <c r="BJ2391" s="16"/>
      <c r="BK2391" s="16"/>
      <c r="BL2391" s="16"/>
      <c r="BM2391" s="16"/>
      <c r="BN2391" s="16"/>
      <c r="BO2391" s="353"/>
      <c r="BP2391" s="16"/>
      <c r="BQ2391" s="16"/>
      <c r="BR2391" s="16"/>
      <c r="BS2391" s="16"/>
      <c r="BT2391" s="16"/>
      <c r="BU2391" s="16"/>
      <c r="BV2391" s="16"/>
      <c r="BW2391" s="16"/>
      <c r="BX2391" s="16"/>
      <c r="BY2391" s="16"/>
      <c r="BZ2391" s="16"/>
      <c r="CA2391" s="16"/>
      <c r="CB2391" s="16"/>
      <c r="CC2391" s="16"/>
      <c r="CD2391" s="16"/>
      <c r="CE2391" s="16"/>
      <c r="CF2391" s="16"/>
      <c r="CG2391" s="156"/>
    </row>
    <row r="2392" spans="1:85" ht="12" customHeight="1">
      <c r="A2392" s="16"/>
      <c r="B2392" s="16"/>
      <c r="C2392" s="16"/>
      <c r="D2392" s="16"/>
      <c r="E2392" s="16"/>
      <c r="F2392" s="16"/>
      <c r="G2392" s="16"/>
      <c r="H2392" s="16"/>
      <c r="I2392" s="16"/>
      <c r="J2392" s="353"/>
      <c r="K2392" s="353"/>
      <c r="L2392" s="16"/>
      <c r="M2392" s="16"/>
      <c r="N2392" s="16"/>
      <c r="O2392" s="16"/>
      <c r="P2392" s="16"/>
      <c r="Q2392" s="353"/>
      <c r="R2392" s="353"/>
      <c r="S2392" s="16"/>
      <c r="T2392" s="16"/>
      <c r="U2392" s="16"/>
      <c r="V2392" s="353"/>
      <c r="W2392" s="16"/>
      <c r="X2392" s="353"/>
      <c r="Y2392" s="353"/>
      <c r="Z2392" s="16"/>
      <c r="AA2392" s="16"/>
      <c r="AB2392" s="16"/>
      <c r="AC2392" s="16"/>
      <c r="AD2392" s="16"/>
      <c r="AE2392" s="353"/>
      <c r="AF2392" s="353"/>
      <c r="AG2392" s="16"/>
      <c r="AH2392" s="16"/>
      <c r="AI2392" s="16"/>
      <c r="AJ2392" s="16"/>
      <c r="AK2392" s="16"/>
      <c r="AL2392" s="353"/>
      <c r="AM2392" s="353"/>
      <c r="AN2392" s="16"/>
      <c r="AO2392" s="16"/>
      <c r="AP2392" s="16"/>
      <c r="AQ2392" s="16"/>
      <c r="AR2392" s="353"/>
      <c r="AS2392" s="353"/>
      <c r="AT2392" s="353"/>
      <c r="AU2392" s="16"/>
      <c r="AV2392" s="16"/>
      <c r="AW2392" s="16"/>
      <c r="AX2392" s="353"/>
      <c r="AY2392" s="36"/>
      <c r="AZ2392" s="36"/>
      <c r="BA2392" s="36"/>
      <c r="BB2392" s="36"/>
      <c r="BC2392" s="16"/>
      <c r="BD2392" s="16"/>
      <c r="BE2392" s="16"/>
      <c r="BF2392" s="16"/>
      <c r="BG2392" s="16"/>
      <c r="BH2392" s="16"/>
      <c r="BI2392" s="16"/>
      <c r="BJ2392" s="16"/>
      <c r="BK2392" s="16"/>
      <c r="BL2392" s="16"/>
      <c r="BM2392" s="16"/>
      <c r="BN2392" s="16"/>
      <c r="BO2392" s="353"/>
      <c r="BP2392" s="16"/>
      <c r="BQ2392" s="16"/>
      <c r="BR2392" s="16"/>
      <c r="BS2392" s="16"/>
      <c r="BT2392" s="16"/>
      <c r="BU2392" s="16"/>
      <c r="BV2392" s="16"/>
      <c r="BW2392" s="16"/>
      <c r="BX2392" s="16"/>
      <c r="BY2392" s="16"/>
      <c r="BZ2392" s="16"/>
      <c r="CA2392" s="16"/>
      <c r="CB2392" s="16"/>
      <c r="CC2392" s="16"/>
      <c r="CD2392" s="16"/>
      <c r="CE2392" s="16"/>
      <c r="CF2392" s="16"/>
      <c r="CG2392" s="156"/>
    </row>
    <row r="2393" spans="1:85" ht="12" customHeight="1">
      <c r="A2393" s="16"/>
      <c r="B2393" s="16"/>
      <c r="C2393" s="16"/>
      <c r="D2393" s="16"/>
      <c r="E2393" s="16"/>
      <c r="F2393" s="16"/>
      <c r="G2393" s="16"/>
      <c r="H2393" s="16"/>
      <c r="I2393" s="16"/>
      <c r="J2393" s="353"/>
      <c r="K2393" s="353"/>
      <c r="L2393" s="16"/>
      <c r="M2393" s="16"/>
      <c r="N2393" s="16"/>
      <c r="O2393" s="16"/>
      <c r="P2393" s="16"/>
      <c r="Q2393" s="353"/>
      <c r="R2393" s="353"/>
      <c r="S2393" s="16"/>
      <c r="T2393" s="16"/>
      <c r="U2393" s="16"/>
      <c r="V2393" s="353"/>
      <c r="W2393" s="16"/>
      <c r="X2393" s="353"/>
      <c r="Y2393" s="353"/>
      <c r="Z2393" s="16"/>
      <c r="AA2393" s="16"/>
      <c r="AB2393" s="16"/>
      <c r="AC2393" s="16"/>
      <c r="AD2393" s="16"/>
      <c r="AE2393" s="353"/>
      <c r="AF2393" s="353"/>
      <c r="AG2393" s="16"/>
      <c r="AH2393" s="16"/>
      <c r="AI2393" s="16"/>
      <c r="AJ2393" s="16"/>
      <c r="AK2393" s="16"/>
      <c r="AL2393" s="353"/>
      <c r="AM2393" s="353"/>
      <c r="AN2393" s="16"/>
      <c r="AO2393" s="16"/>
      <c r="AP2393" s="16"/>
      <c r="AQ2393" s="16"/>
      <c r="AR2393" s="353"/>
      <c r="AS2393" s="353"/>
      <c r="AT2393" s="353"/>
      <c r="AU2393" s="16"/>
      <c r="AV2393" s="16"/>
      <c r="AW2393" s="16"/>
      <c r="AX2393" s="353"/>
      <c r="AY2393" s="36"/>
      <c r="AZ2393" s="36"/>
      <c r="BA2393" s="36"/>
      <c r="BB2393" s="36"/>
      <c r="BC2393" s="16"/>
      <c r="BD2393" s="16"/>
      <c r="BE2393" s="16"/>
      <c r="BF2393" s="16"/>
      <c r="BG2393" s="16"/>
      <c r="BH2393" s="16"/>
      <c r="BI2393" s="16"/>
      <c r="BJ2393" s="16"/>
      <c r="BK2393" s="16"/>
      <c r="BL2393" s="16"/>
      <c r="BM2393" s="16"/>
      <c r="BN2393" s="16"/>
      <c r="BO2393" s="353"/>
      <c r="BP2393" s="16"/>
      <c r="BQ2393" s="16"/>
      <c r="BR2393" s="16"/>
      <c r="BS2393" s="16"/>
      <c r="BT2393" s="16"/>
      <c r="BU2393" s="16"/>
      <c r="BV2393" s="16"/>
      <c r="BW2393" s="16"/>
      <c r="BX2393" s="16"/>
      <c r="BY2393" s="16"/>
      <c r="BZ2393" s="16"/>
      <c r="CA2393" s="16"/>
      <c r="CB2393" s="16"/>
      <c r="CC2393" s="16"/>
      <c r="CD2393" s="16"/>
      <c r="CE2393" s="16"/>
      <c r="CF2393" s="16"/>
      <c r="CG2393" s="156"/>
    </row>
    <row r="2394" spans="1:85" ht="12" customHeight="1">
      <c r="A2394" s="16"/>
      <c r="B2394" s="16"/>
      <c r="C2394" s="16"/>
      <c r="D2394" s="16"/>
      <c r="E2394" s="16"/>
      <c r="F2394" s="16"/>
      <c r="G2394" s="16"/>
      <c r="H2394" s="16"/>
      <c r="I2394" s="16"/>
      <c r="J2394" s="353"/>
      <c r="K2394" s="353"/>
      <c r="L2394" s="16"/>
      <c r="M2394" s="16"/>
      <c r="N2394" s="16"/>
      <c r="O2394" s="16"/>
      <c r="P2394" s="16"/>
      <c r="Q2394" s="353"/>
      <c r="R2394" s="353"/>
      <c r="S2394" s="16"/>
      <c r="T2394" s="16"/>
      <c r="U2394" s="16"/>
      <c r="V2394" s="353"/>
      <c r="W2394" s="16"/>
      <c r="X2394" s="353"/>
      <c r="Y2394" s="353"/>
      <c r="Z2394" s="16"/>
      <c r="AA2394" s="16"/>
      <c r="AB2394" s="16"/>
      <c r="AC2394" s="16"/>
      <c r="AD2394" s="16"/>
      <c r="AE2394" s="353"/>
      <c r="AF2394" s="353"/>
      <c r="AG2394" s="16"/>
      <c r="AH2394" s="16"/>
      <c r="AI2394" s="16"/>
      <c r="AJ2394" s="16"/>
      <c r="AK2394" s="16"/>
      <c r="AL2394" s="353"/>
      <c r="AM2394" s="353"/>
      <c r="AN2394" s="16"/>
      <c r="AO2394" s="16"/>
      <c r="AP2394" s="16"/>
      <c r="AQ2394" s="16"/>
      <c r="AR2394" s="353"/>
      <c r="AS2394" s="353"/>
      <c r="AT2394" s="353"/>
      <c r="AU2394" s="16"/>
      <c r="AV2394" s="16"/>
      <c r="AW2394" s="16"/>
      <c r="AX2394" s="353"/>
      <c r="AY2394" s="36"/>
      <c r="AZ2394" s="36"/>
      <c r="BA2394" s="36"/>
      <c r="BB2394" s="36"/>
      <c r="BC2394" s="16"/>
      <c r="BD2394" s="16"/>
      <c r="BE2394" s="16"/>
      <c r="BF2394" s="16"/>
      <c r="BG2394" s="16"/>
      <c r="BH2394" s="16"/>
      <c r="BI2394" s="16"/>
      <c r="BJ2394" s="16"/>
      <c r="BK2394" s="16"/>
      <c r="BL2394" s="16"/>
      <c r="BM2394" s="16"/>
      <c r="BN2394" s="16"/>
      <c r="BO2394" s="353"/>
      <c r="BP2394" s="16"/>
      <c r="BQ2394" s="16"/>
      <c r="BR2394" s="16"/>
      <c r="BS2394" s="16"/>
      <c r="BT2394" s="16"/>
      <c r="BU2394" s="16"/>
      <c r="BV2394" s="16"/>
      <c r="BW2394" s="16"/>
      <c r="BX2394" s="16"/>
      <c r="BY2394" s="16"/>
      <c r="BZ2394" s="16"/>
      <c r="CA2394" s="16"/>
      <c r="CB2394" s="16"/>
      <c r="CC2394" s="16"/>
      <c r="CD2394" s="16"/>
      <c r="CE2394" s="16"/>
      <c r="CF2394" s="16"/>
      <c r="CG2394" s="156"/>
    </row>
    <row r="2395" spans="1:85" ht="12" customHeight="1">
      <c r="A2395" s="16"/>
      <c r="B2395" s="16"/>
      <c r="C2395" s="16"/>
      <c r="D2395" s="16"/>
      <c r="E2395" s="16"/>
      <c r="F2395" s="16"/>
      <c r="G2395" s="16"/>
      <c r="H2395" s="16"/>
      <c r="I2395" s="16"/>
      <c r="J2395" s="353"/>
      <c r="K2395" s="353"/>
      <c r="L2395" s="16"/>
      <c r="M2395" s="16"/>
      <c r="N2395" s="16"/>
      <c r="O2395" s="16"/>
      <c r="P2395" s="16"/>
      <c r="Q2395" s="353"/>
      <c r="R2395" s="353"/>
      <c r="S2395" s="16"/>
      <c r="T2395" s="16"/>
      <c r="U2395" s="16"/>
      <c r="V2395" s="353"/>
      <c r="W2395" s="16"/>
      <c r="X2395" s="353"/>
      <c r="Y2395" s="353"/>
      <c r="Z2395" s="16"/>
      <c r="AA2395" s="16"/>
      <c r="AB2395" s="16"/>
      <c r="AC2395" s="16"/>
      <c r="AD2395" s="16"/>
      <c r="AE2395" s="353"/>
      <c r="AF2395" s="353"/>
      <c r="AG2395" s="16"/>
      <c r="AH2395" s="16"/>
      <c r="AI2395" s="16"/>
      <c r="AJ2395" s="16"/>
      <c r="AK2395" s="16"/>
      <c r="AL2395" s="353"/>
      <c r="AM2395" s="353"/>
      <c r="AN2395" s="16"/>
      <c r="AO2395" s="16"/>
      <c r="AP2395" s="16"/>
      <c r="AQ2395" s="16"/>
      <c r="AR2395" s="353"/>
      <c r="AS2395" s="353"/>
      <c r="AT2395" s="353"/>
      <c r="AU2395" s="16"/>
      <c r="AV2395" s="16"/>
      <c r="AW2395" s="16"/>
      <c r="AX2395" s="353"/>
      <c r="AY2395" s="36"/>
      <c r="AZ2395" s="36"/>
      <c r="BA2395" s="36"/>
      <c r="BB2395" s="36"/>
      <c r="BC2395" s="16"/>
      <c r="BD2395" s="16"/>
      <c r="BE2395" s="16"/>
      <c r="BF2395" s="16"/>
      <c r="BG2395" s="16"/>
      <c r="BH2395" s="16"/>
      <c r="BI2395" s="16"/>
      <c r="BJ2395" s="16"/>
      <c r="BK2395" s="16"/>
      <c r="BL2395" s="16"/>
      <c r="BM2395" s="16"/>
      <c r="BN2395" s="16"/>
      <c r="BO2395" s="353"/>
      <c r="BP2395" s="16"/>
      <c r="BQ2395" s="16"/>
      <c r="BR2395" s="16"/>
      <c r="BS2395" s="16"/>
      <c r="BT2395" s="16"/>
      <c r="BU2395" s="16"/>
      <c r="BV2395" s="16"/>
      <c r="BW2395" s="16"/>
      <c r="BX2395" s="16"/>
      <c r="BY2395" s="16"/>
      <c r="BZ2395" s="16"/>
      <c r="CA2395" s="16"/>
      <c r="CB2395" s="16"/>
      <c r="CC2395" s="16"/>
      <c r="CD2395" s="16"/>
      <c r="CE2395" s="16"/>
      <c r="CF2395" s="16"/>
      <c r="CG2395" s="156"/>
    </row>
    <row r="2396" spans="1:85" ht="12" customHeight="1">
      <c r="A2396" s="16"/>
      <c r="B2396" s="16"/>
      <c r="C2396" s="16"/>
      <c r="D2396" s="16"/>
      <c r="E2396" s="16"/>
      <c r="F2396" s="16"/>
      <c r="G2396" s="16"/>
      <c r="H2396" s="16"/>
      <c r="I2396" s="16"/>
      <c r="J2396" s="353"/>
      <c r="K2396" s="353"/>
      <c r="L2396" s="16"/>
      <c r="M2396" s="16"/>
      <c r="N2396" s="16"/>
      <c r="O2396" s="16"/>
      <c r="P2396" s="16"/>
      <c r="Q2396" s="353"/>
      <c r="R2396" s="353"/>
      <c r="S2396" s="16"/>
      <c r="T2396" s="16"/>
      <c r="U2396" s="16"/>
      <c r="V2396" s="353"/>
      <c r="W2396" s="16"/>
      <c r="X2396" s="353"/>
      <c r="Y2396" s="353"/>
      <c r="Z2396" s="16"/>
      <c r="AA2396" s="16"/>
      <c r="AB2396" s="16"/>
      <c r="AC2396" s="16"/>
      <c r="AD2396" s="16"/>
      <c r="AE2396" s="353"/>
      <c r="AF2396" s="353"/>
      <c r="AG2396" s="16"/>
      <c r="AH2396" s="16"/>
      <c r="AI2396" s="16"/>
      <c r="AJ2396" s="16"/>
      <c r="AK2396" s="16"/>
      <c r="AL2396" s="353"/>
      <c r="AM2396" s="353"/>
      <c r="AN2396" s="16"/>
      <c r="AO2396" s="16"/>
      <c r="AP2396" s="16"/>
      <c r="AQ2396" s="16"/>
      <c r="AR2396" s="353"/>
      <c r="AS2396" s="353"/>
      <c r="AT2396" s="353"/>
      <c r="AU2396" s="16"/>
      <c r="AV2396" s="16"/>
      <c r="AW2396" s="16"/>
      <c r="AX2396" s="353"/>
      <c r="AY2396" s="36"/>
      <c r="AZ2396" s="36"/>
      <c r="BA2396" s="36"/>
      <c r="BB2396" s="36"/>
      <c r="BC2396" s="16"/>
      <c r="BD2396" s="16"/>
      <c r="BE2396" s="16"/>
      <c r="BF2396" s="16"/>
      <c r="BG2396" s="16"/>
      <c r="BH2396" s="16"/>
      <c r="BI2396" s="16"/>
      <c r="BJ2396" s="16"/>
      <c r="BK2396" s="16"/>
      <c r="BL2396" s="16"/>
      <c r="BM2396" s="16"/>
      <c r="BN2396" s="16"/>
      <c r="BO2396" s="353"/>
      <c r="BP2396" s="16"/>
      <c r="BQ2396" s="16"/>
      <c r="BR2396" s="16"/>
      <c r="BS2396" s="16"/>
      <c r="BT2396" s="16"/>
      <c r="BU2396" s="16"/>
      <c r="BV2396" s="16"/>
      <c r="BW2396" s="16"/>
      <c r="BX2396" s="16"/>
      <c r="BY2396" s="16"/>
      <c r="BZ2396" s="16"/>
      <c r="CA2396" s="16"/>
      <c r="CB2396" s="16"/>
      <c r="CC2396" s="16"/>
      <c r="CD2396" s="16"/>
      <c r="CE2396" s="16"/>
      <c r="CF2396" s="16"/>
      <c r="CG2396" s="156"/>
    </row>
    <row r="2397" spans="1:85" ht="12" customHeight="1">
      <c r="A2397" s="16"/>
      <c r="B2397" s="16"/>
      <c r="C2397" s="16"/>
      <c r="D2397" s="16"/>
      <c r="E2397" s="16"/>
      <c r="F2397" s="16"/>
      <c r="G2397" s="16"/>
      <c r="H2397" s="16"/>
      <c r="I2397" s="16"/>
      <c r="J2397" s="353"/>
      <c r="K2397" s="353"/>
      <c r="L2397" s="16"/>
      <c r="M2397" s="16"/>
      <c r="N2397" s="16"/>
      <c r="O2397" s="16"/>
      <c r="P2397" s="16"/>
      <c r="Q2397" s="353"/>
      <c r="R2397" s="353"/>
      <c r="S2397" s="16"/>
      <c r="T2397" s="16"/>
      <c r="U2397" s="16"/>
      <c r="V2397" s="353"/>
      <c r="W2397" s="16"/>
      <c r="X2397" s="353"/>
      <c r="Y2397" s="353"/>
      <c r="Z2397" s="16"/>
      <c r="AA2397" s="16"/>
      <c r="AB2397" s="16"/>
      <c r="AC2397" s="16"/>
      <c r="AD2397" s="16"/>
      <c r="AE2397" s="353"/>
      <c r="AF2397" s="353"/>
      <c r="AG2397" s="16"/>
      <c r="AH2397" s="16"/>
      <c r="AI2397" s="16"/>
      <c r="AJ2397" s="16"/>
      <c r="AK2397" s="16"/>
      <c r="AL2397" s="353"/>
      <c r="AM2397" s="353"/>
      <c r="AN2397" s="16"/>
      <c r="AO2397" s="16"/>
      <c r="AP2397" s="16"/>
      <c r="AQ2397" s="16"/>
      <c r="AR2397" s="353"/>
      <c r="AS2397" s="353"/>
      <c r="AT2397" s="353"/>
      <c r="AU2397" s="16"/>
      <c r="AV2397" s="16"/>
      <c r="AW2397" s="16"/>
      <c r="AX2397" s="353"/>
      <c r="AY2397" s="36"/>
      <c r="AZ2397" s="36"/>
      <c r="BA2397" s="36"/>
      <c r="BB2397" s="36"/>
      <c r="BC2397" s="16"/>
      <c r="BD2397" s="16"/>
      <c r="BE2397" s="16"/>
      <c r="BF2397" s="16"/>
      <c r="BG2397" s="16"/>
      <c r="BH2397" s="16"/>
      <c r="BI2397" s="16"/>
      <c r="BJ2397" s="16"/>
      <c r="BK2397" s="16"/>
      <c r="BL2397" s="16"/>
      <c r="BM2397" s="16"/>
      <c r="BN2397" s="16"/>
      <c r="BO2397" s="353"/>
      <c r="BP2397" s="16"/>
      <c r="BQ2397" s="16"/>
      <c r="BR2397" s="16"/>
      <c r="BS2397" s="16"/>
      <c r="BT2397" s="16"/>
      <c r="BU2397" s="16"/>
      <c r="BV2397" s="16"/>
      <c r="BW2397" s="16"/>
      <c r="BX2397" s="16"/>
      <c r="BY2397" s="16"/>
      <c r="BZ2397" s="16"/>
      <c r="CA2397" s="16"/>
      <c r="CB2397" s="16"/>
      <c r="CC2397" s="16"/>
      <c r="CD2397" s="16"/>
      <c r="CE2397" s="16"/>
      <c r="CF2397" s="16"/>
      <c r="CG2397" s="156"/>
    </row>
    <row r="2398" spans="1:85" ht="12" customHeight="1">
      <c r="A2398" s="16"/>
      <c r="B2398" s="16"/>
      <c r="C2398" s="16"/>
      <c r="D2398" s="16"/>
      <c r="E2398" s="16"/>
      <c r="F2398" s="16"/>
      <c r="G2398" s="16"/>
      <c r="H2398" s="16"/>
      <c r="I2398" s="16"/>
      <c r="J2398" s="353"/>
      <c r="K2398" s="353"/>
      <c r="L2398" s="16"/>
      <c r="M2398" s="16"/>
      <c r="N2398" s="16"/>
      <c r="O2398" s="16"/>
      <c r="P2398" s="16"/>
      <c r="Q2398" s="353"/>
      <c r="R2398" s="353"/>
      <c r="S2398" s="16"/>
      <c r="T2398" s="16"/>
      <c r="U2398" s="16"/>
      <c r="V2398" s="353"/>
      <c r="W2398" s="16"/>
      <c r="X2398" s="353"/>
      <c r="Y2398" s="353"/>
      <c r="Z2398" s="16"/>
      <c r="AA2398" s="16"/>
      <c r="AB2398" s="16"/>
      <c r="AC2398" s="16"/>
      <c r="AD2398" s="16"/>
      <c r="AE2398" s="353"/>
      <c r="AF2398" s="353"/>
      <c r="AG2398" s="16"/>
      <c r="AH2398" s="16"/>
      <c r="AI2398" s="16"/>
      <c r="AJ2398" s="16"/>
      <c r="AK2398" s="16"/>
      <c r="AL2398" s="353"/>
      <c r="AM2398" s="353"/>
      <c r="AN2398" s="16"/>
      <c r="AO2398" s="16"/>
      <c r="AP2398" s="16"/>
      <c r="AQ2398" s="16"/>
      <c r="AR2398" s="353"/>
      <c r="AS2398" s="353"/>
      <c r="AT2398" s="353"/>
      <c r="AU2398" s="16"/>
      <c r="AV2398" s="16"/>
      <c r="AW2398" s="16"/>
      <c r="AX2398" s="353"/>
      <c r="AY2398" s="36"/>
      <c r="AZ2398" s="36"/>
      <c r="BA2398" s="36"/>
      <c r="BB2398" s="36"/>
      <c r="BC2398" s="16"/>
      <c r="BD2398" s="16"/>
      <c r="BE2398" s="16"/>
      <c r="BF2398" s="16"/>
      <c r="BG2398" s="16"/>
      <c r="BH2398" s="16"/>
      <c r="BI2398" s="16"/>
      <c r="BJ2398" s="16"/>
      <c r="BK2398" s="16"/>
      <c r="BL2398" s="16"/>
      <c r="BM2398" s="16"/>
      <c r="BN2398" s="16"/>
      <c r="BO2398" s="353"/>
      <c r="BP2398" s="16"/>
      <c r="BQ2398" s="16"/>
      <c r="BR2398" s="16"/>
      <c r="BS2398" s="16"/>
      <c r="BT2398" s="16"/>
      <c r="BU2398" s="16"/>
      <c r="BV2398" s="16"/>
      <c r="BW2398" s="16"/>
      <c r="BX2398" s="16"/>
      <c r="BY2398" s="16"/>
      <c r="BZ2398" s="16"/>
      <c r="CA2398" s="16"/>
      <c r="CB2398" s="16"/>
      <c r="CC2398" s="16"/>
      <c r="CD2398" s="16"/>
      <c r="CE2398" s="16"/>
      <c r="CF2398" s="16"/>
      <c r="CG2398" s="156"/>
    </row>
    <row r="2399" spans="1:85" ht="12" customHeight="1">
      <c r="A2399" s="16"/>
      <c r="B2399" s="16"/>
      <c r="C2399" s="16"/>
      <c r="D2399" s="16"/>
      <c r="E2399" s="16"/>
      <c r="F2399" s="16"/>
      <c r="G2399" s="16"/>
      <c r="H2399" s="16"/>
      <c r="I2399" s="16"/>
      <c r="J2399" s="353"/>
      <c r="K2399" s="353"/>
      <c r="L2399" s="16"/>
      <c r="M2399" s="16"/>
      <c r="N2399" s="16"/>
      <c r="O2399" s="16"/>
      <c r="P2399" s="16"/>
      <c r="Q2399" s="353"/>
      <c r="R2399" s="353"/>
      <c r="S2399" s="16"/>
      <c r="T2399" s="16"/>
      <c r="U2399" s="16"/>
      <c r="V2399" s="353"/>
      <c r="W2399" s="16"/>
      <c r="X2399" s="353"/>
      <c r="Y2399" s="353"/>
      <c r="Z2399" s="16"/>
      <c r="AA2399" s="16"/>
      <c r="AB2399" s="16"/>
      <c r="AC2399" s="16"/>
      <c r="AD2399" s="16"/>
      <c r="AE2399" s="353"/>
      <c r="AF2399" s="353"/>
      <c r="AG2399" s="16"/>
      <c r="AH2399" s="16"/>
      <c r="AI2399" s="16"/>
      <c r="AJ2399" s="16"/>
      <c r="AK2399" s="16"/>
      <c r="AL2399" s="353"/>
      <c r="AM2399" s="353"/>
      <c r="AN2399" s="16"/>
      <c r="AO2399" s="16"/>
      <c r="AP2399" s="16"/>
      <c r="AQ2399" s="16"/>
      <c r="AR2399" s="353"/>
      <c r="AS2399" s="353"/>
      <c r="AT2399" s="353"/>
      <c r="AU2399" s="16"/>
      <c r="AV2399" s="16"/>
      <c r="AW2399" s="16"/>
      <c r="AX2399" s="353"/>
      <c r="AY2399" s="36"/>
      <c r="AZ2399" s="36"/>
      <c r="BA2399" s="36"/>
      <c r="BB2399" s="36"/>
      <c r="BC2399" s="16"/>
      <c r="BD2399" s="16"/>
      <c r="BE2399" s="16"/>
      <c r="BF2399" s="16"/>
      <c r="BG2399" s="16"/>
      <c r="BH2399" s="16"/>
      <c r="BI2399" s="16"/>
      <c r="BJ2399" s="16"/>
      <c r="BK2399" s="16"/>
      <c r="BL2399" s="16"/>
      <c r="BM2399" s="16"/>
      <c r="BN2399" s="16"/>
      <c r="BO2399" s="353"/>
      <c r="BP2399" s="16"/>
      <c r="BQ2399" s="16"/>
      <c r="BR2399" s="16"/>
      <c r="BS2399" s="16"/>
      <c r="BT2399" s="16"/>
      <c r="BU2399" s="16"/>
      <c r="BV2399" s="16"/>
      <c r="BW2399" s="16"/>
      <c r="BX2399" s="16"/>
      <c r="BY2399" s="16"/>
      <c r="BZ2399" s="16"/>
      <c r="CA2399" s="16"/>
      <c r="CB2399" s="16"/>
      <c r="CC2399" s="16"/>
      <c r="CD2399" s="16"/>
      <c r="CE2399" s="16"/>
      <c r="CF2399" s="16"/>
      <c r="CG2399" s="156"/>
    </row>
    <row r="2400" spans="1:85" ht="12" customHeight="1">
      <c r="A2400" s="16"/>
      <c r="B2400" s="16"/>
      <c r="C2400" s="16"/>
      <c r="D2400" s="16"/>
      <c r="E2400" s="16"/>
      <c r="F2400" s="16"/>
      <c r="G2400" s="16"/>
      <c r="H2400" s="16"/>
      <c r="I2400" s="16"/>
      <c r="J2400" s="353"/>
      <c r="K2400" s="353"/>
      <c r="L2400" s="16"/>
      <c r="M2400" s="16"/>
      <c r="N2400" s="16"/>
      <c r="O2400" s="16"/>
      <c r="P2400" s="16"/>
      <c r="Q2400" s="353"/>
      <c r="R2400" s="353"/>
      <c r="S2400" s="16"/>
      <c r="T2400" s="16"/>
      <c r="U2400" s="16"/>
      <c r="V2400" s="353"/>
      <c r="W2400" s="16"/>
      <c r="X2400" s="353"/>
      <c r="Y2400" s="353"/>
      <c r="Z2400" s="16"/>
      <c r="AA2400" s="16"/>
      <c r="AB2400" s="16"/>
      <c r="AC2400" s="16"/>
      <c r="AD2400" s="16"/>
      <c r="AE2400" s="353"/>
      <c r="AF2400" s="353"/>
      <c r="AG2400" s="16"/>
      <c r="AH2400" s="16"/>
      <c r="AI2400" s="16"/>
      <c r="AJ2400" s="16"/>
      <c r="AK2400" s="16"/>
      <c r="AL2400" s="353"/>
      <c r="AM2400" s="353"/>
      <c r="AN2400" s="16"/>
      <c r="AO2400" s="16"/>
      <c r="AP2400" s="16"/>
      <c r="AQ2400" s="16"/>
      <c r="AR2400" s="353"/>
      <c r="AS2400" s="353"/>
      <c r="AT2400" s="353"/>
      <c r="AU2400" s="16"/>
      <c r="AV2400" s="16"/>
      <c r="AW2400" s="16"/>
      <c r="AX2400" s="353"/>
      <c r="AY2400" s="36"/>
      <c r="AZ2400" s="36"/>
      <c r="BA2400" s="36"/>
      <c r="BB2400" s="36"/>
      <c r="BC2400" s="16"/>
      <c r="BD2400" s="16"/>
      <c r="BE2400" s="16"/>
      <c r="BF2400" s="16"/>
      <c r="BG2400" s="16"/>
      <c r="BH2400" s="16"/>
      <c r="BI2400" s="16"/>
      <c r="BJ2400" s="16"/>
      <c r="BK2400" s="16"/>
      <c r="BL2400" s="16"/>
      <c r="BM2400" s="16"/>
      <c r="BN2400" s="16"/>
      <c r="BO2400" s="353"/>
      <c r="BP2400" s="16"/>
      <c r="BQ2400" s="16"/>
      <c r="BR2400" s="16"/>
      <c r="BS2400" s="16"/>
      <c r="BT2400" s="16"/>
      <c r="BU2400" s="16"/>
      <c r="BV2400" s="16"/>
      <c r="BW2400" s="16"/>
      <c r="BX2400" s="16"/>
      <c r="BY2400" s="16"/>
      <c r="BZ2400" s="16"/>
      <c r="CA2400" s="16"/>
      <c r="CB2400" s="16"/>
      <c r="CC2400" s="16"/>
      <c r="CD2400" s="16"/>
      <c r="CE2400" s="16"/>
      <c r="CF2400" s="16"/>
      <c r="CG2400" s="156"/>
    </row>
    <row r="2401" spans="1:85" ht="12" customHeight="1">
      <c r="A2401" s="16"/>
      <c r="B2401" s="16"/>
      <c r="C2401" s="16"/>
      <c r="D2401" s="16"/>
      <c r="E2401" s="16"/>
      <c r="F2401" s="16"/>
      <c r="G2401" s="16"/>
      <c r="H2401" s="16"/>
      <c r="I2401" s="16"/>
      <c r="J2401" s="353"/>
      <c r="K2401" s="353"/>
      <c r="L2401" s="16"/>
      <c r="M2401" s="16"/>
      <c r="N2401" s="16"/>
      <c r="O2401" s="16"/>
      <c r="P2401" s="16"/>
      <c r="Q2401" s="353"/>
      <c r="R2401" s="353"/>
      <c r="S2401" s="16"/>
      <c r="T2401" s="16"/>
      <c r="U2401" s="16"/>
      <c r="V2401" s="353"/>
      <c r="W2401" s="16"/>
      <c r="X2401" s="353"/>
      <c r="Y2401" s="353"/>
      <c r="Z2401" s="16"/>
      <c r="AA2401" s="16"/>
      <c r="AB2401" s="16"/>
      <c r="AC2401" s="16"/>
      <c r="AD2401" s="16"/>
      <c r="AE2401" s="353"/>
      <c r="AF2401" s="353"/>
      <c r="AG2401" s="16"/>
      <c r="AH2401" s="16"/>
      <c r="AI2401" s="16"/>
      <c r="AJ2401" s="16"/>
      <c r="AK2401" s="16"/>
      <c r="AL2401" s="353"/>
      <c r="AM2401" s="353"/>
      <c r="AN2401" s="16"/>
      <c r="AO2401" s="16"/>
      <c r="AP2401" s="16"/>
      <c r="AQ2401" s="16"/>
      <c r="AR2401" s="353"/>
      <c r="AS2401" s="353"/>
      <c r="AT2401" s="353"/>
      <c r="AU2401" s="16"/>
      <c r="AV2401" s="16"/>
      <c r="AW2401" s="16"/>
      <c r="AX2401" s="353"/>
      <c r="AY2401" s="36"/>
      <c r="AZ2401" s="36"/>
      <c r="BA2401" s="36"/>
      <c r="BB2401" s="36"/>
      <c r="BC2401" s="16"/>
      <c r="BD2401" s="16"/>
      <c r="BE2401" s="16"/>
      <c r="BF2401" s="16"/>
      <c r="BG2401" s="16"/>
      <c r="BH2401" s="16"/>
      <c r="BI2401" s="16"/>
      <c r="BJ2401" s="16"/>
      <c r="BK2401" s="16"/>
      <c r="BL2401" s="16"/>
      <c r="BM2401" s="16"/>
      <c r="BN2401" s="16"/>
      <c r="BO2401" s="353"/>
      <c r="BP2401" s="16"/>
      <c r="BQ2401" s="16"/>
      <c r="BR2401" s="16"/>
      <c r="BS2401" s="16"/>
      <c r="BT2401" s="16"/>
      <c r="BU2401" s="16"/>
      <c r="BV2401" s="16"/>
      <c r="BW2401" s="16"/>
      <c r="BX2401" s="16"/>
      <c r="BY2401" s="16"/>
      <c r="BZ2401" s="16"/>
      <c r="CA2401" s="16"/>
      <c r="CB2401" s="16"/>
      <c r="CC2401" s="16"/>
      <c r="CD2401" s="16"/>
      <c r="CE2401" s="16"/>
      <c r="CF2401" s="16"/>
      <c r="CG2401" s="156"/>
    </row>
    <row r="2402" spans="1:85" ht="12" customHeight="1">
      <c r="A2402" s="16"/>
      <c r="B2402" s="16"/>
      <c r="C2402" s="16"/>
      <c r="D2402" s="16"/>
      <c r="E2402" s="16"/>
      <c r="F2402" s="16"/>
      <c r="G2402" s="16"/>
      <c r="H2402" s="16"/>
      <c r="I2402" s="16"/>
      <c r="J2402" s="353"/>
      <c r="K2402" s="353"/>
      <c r="L2402" s="16"/>
      <c r="M2402" s="16"/>
      <c r="N2402" s="16"/>
      <c r="O2402" s="16"/>
      <c r="P2402" s="16"/>
      <c r="Q2402" s="353"/>
      <c r="R2402" s="353"/>
      <c r="S2402" s="16"/>
      <c r="T2402" s="16"/>
      <c r="U2402" s="16"/>
      <c r="V2402" s="353"/>
      <c r="W2402" s="16"/>
      <c r="X2402" s="353"/>
      <c r="Y2402" s="353"/>
      <c r="Z2402" s="16"/>
      <c r="AA2402" s="16"/>
      <c r="AB2402" s="16"/>
      <c r="AC2402" s="16"/>
      <c r="AD2402" s="16"/>
      <c r="AE2402" s="353"/>
      <c r="AF2402" s="353"/>
      <c r="AG2402" s="16"/>
      <c r="AH2402" s="16"/>
      <c r="AI2402" s="16"/>
      <c r="AJ2402" s="16"/>
      <c r="AK2402" s="16"/>
      <c r="AL2402" s="353"/>
      <c r="AM2402" s="353"/>
      <c r="AN2402" s="16"/>
      <c r="AO2402" s="16"/>
      <c r="AP2402" s="16"/>
      <c r="AQ2402" s="16"/>
      <c r="AR2402" s="353"/>
      <c r="AS2402" s="353"/>
      <c r="AT2402" s="353"/>
      <c r="AU2402" s="16"/>
      <c r="AV2402" s="16"/>
      <c r="AW2402" s="16"/>
      <c r="AX2402" s="353"/>
      <c r="AY2402" s="36"/>
      <c r="AZ2402" s="36"/>
      <c r="BA2402" s="36"/>
      <c r="BB2402" s="36"/>
      <c r="BC2402" s="16"/>
      <c r="BD2402" s="16"/>
      <c r="BE2402" s="16"/>
      <c r="BF2402" s="16"/>
      <c r="BG2402" s="16"/>
      <c r="BH2402" s="16"/>
      <c r="BI2402" s="16"/>
      <c r="BJ2402" s="16"/>
      <c r="BK2402" s="16"/>
      <c r="BL2402" s="16"/>
      <c r="BM2402" s="16"/>
      <c r="BN2402" s="16"/>
      <c r="BO2402" s="353"/>
      <c r="BP2402" s="16"/>
      <c r="BQ2402" s="16"/>
      <c r="BR2402" s="16"/>
      <c r="BS2402" s="16"/>
      <c r="BT2402" s="16"/>
      <c r="BU2402" s="16"/>
      <c r="BV2402" s="16"/>
      <c r="BW2402" s="16"/>
      <c r="BX2402" s="16"/>
      <c r="BY2402" s="16"/>
      <c r="BZ2402" s="16"/>
      <c r="CA2402" s="16"/>
      <c r="CB2402" s="16"/>
      <c r="CC2402" s="16"/>
      <c r="CD2402" s="16"/>
      <c r="CE2402" s="16"/>
      <c r="CF2402" s="16"/>
      <c r="CG2402" s="156"/>
    </row>
    <row r="2403" spans="1:85" ht="12" customHeight="1">
      <c r="A2403" s="16"/>
      <c r="B2403" s="16"/>
      <c r="C2403" s="16"/>
      <c r="D2403" s="16"/>
      <c r="E2403" s="16"/>
      <c r="F2403" s="16"/>
      <c r="G2403" s="16"/>
      <c r="H2403" s="16"/>
      <c r="I2403" s="16"/>
      <c r="J2403" s="353"/>
      <c r="K2403" s="353"/>
      <c r="L2403" s="16"/>
      <c r="M2403" s="16"/>
      <c r="N2403" s="16"/>
      <c r="O2403" s="16"/>
      <c r="P2403" s="16"/>
      <c r="Q2403" s="353"/>
      <c r="R2403" s="353"/>
      <c r="S2403" s="16"/>
      <c r="T2403" s="16"/>
      <c r="U2403" s="16"/>
      <c r="V2403" s="353"/>
      <c r="W2403" s="16"/>
      <c r="X2403" s="353"/>
      <c r="Y2403" s="353"/>
      <c r="Z2403" s="16"/>
      <c r="AA2403" s="16"/>
      <c r="AB2403" s="16"/>
      <c r="AC2403" s="16"/>
      <c r="AD2403" s="16"/>
      <c r="AE2403" s="353"/>
      <c r="AF2403" s="353"/>
      <c r="AG2403" s="16"/>
      <c r="AH2403" s="16"/>
      <c r="AI2403" s="16"/>
      <c r="AJ2403" s="16"/>
      <c r="AK2403" s="16"/>
      <c r="AL2403" s="353"/>
      <c r="AM2403" s="353"/>
      <c r="AN2403" s="16"/>
      <c r="AO2403" s="16"/>
      <c r="AP2403" s="16"/>
      <c r="AQ2403" s="16"/>
      <c r="AR2403" s="353"/>
      <c r="AS2403" s="353"/>
      <c r="AT2403" s="353"/>
      <c r="AU2403" s="16"/>
      <c r="AV2403" s="16"/>
      <c r="AW2403" s="16"/>
      <c r="AX2403" s="353"/>
      <c r="AY2403" s="36"/>
      <c r="AZ2403" s="36"/>
      <c r="BA2403" s="36"/>
      <c r="BB2403" s="36"/>
      <c r="BC2403" s="16"/>
      <c r="BD2403" s="16"/>
      <c r="BE2403" s="16"/>
      <c r="BF2403" s="16"/>
      <c r="BG2403" s="16"/>
      <c r="BH2403" s="16"/>
      <c r="BI2403" s="16"/>
      <c r="BJ2403" s="16"/>
      <c r="BK2403" s="16"/>
      <c r="BL2403" s="16"/>
      <c r="BM2403" s="16"/>
      <c r="BN2403" s="16"/>
      <c r="BO2403" s="353"/>
      <c r="BP2403" s="16"/>
      <c r="BQ2403" s="16"/>
      <c r="BR2403" s="16"/>
      <c r="BS2403" s="16"/>
      <c r="BT2403" s="16"/>
      <c r="BU2403" s="16"/>
      <c r="BV2403" s="16"/>
      <c r="BW2403" s="16"/>
      <c r="BX2403" s="16"/>
      <c r="BY2403" s="16"/>
      <c r="BZ2403" s="16"/>
      <c r="CA2403" s="16"/>
      <c r="CB2403" s="16"/>
      <c r="CC2403" s="16"/>
      <c r="CD2403" s="16"/>
      <c r="CE2403" s="16"/>
      <c r="CF2403" s="16"/>
      <c r="CG2403" s="156"/>
    </row>
    <row r="2404" spans="1:85" ht="12" customHeight="1">
      <c r="A2404" s="16"/>
      <c r="B2404" s="16"/>
      <c r="C2404" s="16"/>
      <c r="D2404" s="16"/>
      <c r="E2404" s="16"/>
      <c r="F2404" s="16"/>
      <c r="G2404" s="16"/>
      <c r="H2404" s="16"/>
      <c r="I2404" s="16"/>
      <c r="J2404" s="353"/>
      <c r="K2404" s="353"/>
      <c r="L2404" s="16"/>
      <c r="M2404" s="16"/>
      <c r="N2404" s="16"/>
      <c r="O2404" s="16"/>
      <c r="P2404" s="16"/>
      <c r="Q2404" s="353"/>
      <c r="R2404" s="353"/>
      <c r="S2404" s="16"/>
      <c r="T2404" s="16"/>
      <c r="U2404" s="16"/>
      <c r="V2404" s="353"/>
      <c r="W2404" s="16"/>
      <c r="X2404" s="353"/>
      <c r="Y2404" s="353"/>
      <c r="Z2404" s="16"/>
      <c r="AA2404" s="16"/>
      <c r="AB2404" s="16"/>
      <c r="AC2404" s="16"/>
      <c r="AD2404" s="16"/>
      <c r="AE2404" s="353"/>
      <c r="AF2404" s="353"/>
      <c r="AG2404" s="16"/>
      <c r="AH2404" s="16"/>
      <c r="AI2404" s="16"/>
      <c r="AJ2404" s="16"/>
      <c r="AK2404" s="16"/>
      <c r="AL2404" s="353"/>
      <c r="AM2404" s="353"/>
      <c r="AN2404" s="16"/>
      <c r="AO2404" s="16"/>
      <c r="AP2404" s="16"/>
      <c r="AQ2404" s="16"/>
      <c r="AR2404" s="353"/>
      <c r="AS2404" s="353"/>
      <c r="AT2404" s="353"/>
      <c r="AU2404" s="16"/>
      <c r="AV2404" s="16"/>
      <c r="AW2404" s="16"/>
      <c r="AX2404" s="353"/>
      <c r="AY2404" s="36"/>
      <c r="AZ2404" s="36"/>
      <c r="BA2404" s="36"/>
      <c r="BB2404" s="36"/>
      <c r="BC2404" s="16"/>
      <c r="BD2404" s="16"/>
      <c r="BE2404" s="16"/>
      <c r="BF2404" s="16"/>
      <c r="BG2404" s="16"/>
      <c r="BH2404" s="16"/>
      <c r="BI2404" s="16"/>
      <c r="BJ2404" s="16"/>
      <c r="BK2404" s="16"/>
      <c r="BL2404" s="16"/>
      <c r="BM2404" s="16"/>
      <c r="BN2404" s="16"/>
      <c r="BO2404" s="353"/>
      <c r="BP2404" s="16"/>
      <c r="BQ2404" s="16"/>
      <c r="BR2404" s="16"/>
      <c r="BS2404" s="16"/>
      <c r="BT2404" s="16"/>
      <c r="BU2404" s="16"/>
      <c r="BV2404" s="16"/>
      <c r="BW2404" s="16"/>
      <c r="BX2404" s="16"/>
      <c r="BY2404" s="16"/>
      <c r="BZ2404" s="16"/>
      <c r="CA2404" s="16"/>
      <c r="CB2404" s="16"/>
      <c r="CC2404" s="16"/>
      <c r="CD2404" s="16"/>
      <c r="CE2404" s="16"/>
      <c r="CF2404" s="16"/>
      <c r="CG2404" s="156"/>
    </row>
    <row r="2405" spans="1:85" ht="12" customHeight="1">
      <c r="A2405" s="16"/>
      <c r="B2405" s="16"/>
      <c r="C2405" s="16"/>
      <c r="D2405" s="16"/>
      <c r="E2405" s="16"/>
      <c r="F2405" s="16"/>
      <c r="G2405" s="16"/>
      <c r="H2405" s="16"/>
      <c r="I2405" s="16"/>
      <c r="J2405" s="353"/>
      <c r="K2405" s="353"/>
      <c r="L2405" s="16"/>
      <c r="M2405" s="16"/>
      <c r="N2405" s="16"/>
      <c r="O2405" s="16"/>
      <c r="P2405" s="16"/>
      <c r="Q2405" s="353"/>
      <c r="R2405" s="353"/>
      <c r="S2405" s="16"/>
      <c r="T2405" s="16"/>
      <c r="U2405" s="16"/>
      <c r="V2405" s="353"/>
      <c r="W2405" s="16"/>
      <c r="X2405" s="353"/>
      <c r="Y2405" s="353"/>
      <c r="Z2405" s="16"/>
      <c r="AA2405" s="16"/>
      <c r="AB2405" s="16"/>
      <c r="AC2405" s="16"/>
      <c r="AD2405" s="16"/>
      <c r="AE2405" s="353"/>
      <c r="AF2405" s="353"/>
      <c r="AG2405" s="16"/>
      <c r="AH2405" s="16"/>
      <c r="AI2405" s="16"/>
      <c r="AJ2405" s="16"/>
      <c r="AK2405" s="16"/>
      <c r="AL2405" s="353"/>
      <c r="AM2405" s="353"/>
      <c r="AN2405" s="16"/>
      <c r="AO2405" s="16"/>
      <c r="AP2405" s="16"/>
      <c r="AQ2405" s="16"/>
      <c r="AR2405" s="353"/>
      <c r="AS2405" s="353"/>
      <c r="AT2405" s="353"/>
      <c r="AU2405" s="16"/>
      <c r="AV2405" s="16"/>
      <c r="AW2405" s="16"/>
      <c r="AX2405" s="353"/>
      <c r="AY2405" s="36"/>
      <c r="AZ2405" s="36"/>
      <c r="BA2405" s="36"/>
      <c r="BB2405" s="36"/>
      <c r="BC2405" s="16"/>
      <c r="BD2405" s="16"/>
      <c r="BE2405" s="16"/>
      <c r="BF2405" s="16"/>
      <c r="BG2405" s="16"/>
      <c r="BH2405" s="16"/>
      <c r="BI2405" s="16"/>
      <c r="BJ2405" s="16"/>
      <c r="BK2405" s="16"/>
      <c r="BL2405" s="16"/>
      <c r="BM2405" s="16"/>
      <c r="BN2405" s="16"/>
      <c r="BO2405" s="353"/>
      <c r="BP2405" s="16"/>
      <c r="BQ2405" s="16"/>
      <c r="BR2405" s="16"/>
      <c r="BS2405" s="16"/>
      <c r="BT2405" s="16"/>
      <c r="BU2405" s="16"/>
      <c r="BV2405" s="16"/>
      <c r="BW2405" s="16"/>
      <c r="BX2405" s="16"/>
      <c r="BY2405" s="16"/>
      <c r="BZ2405" s="16"/>
      <c r="CA2405" s="16"/>
      <c r="CB2405" s="16"/>
      <c r="CC2405" s="16"/>
      <c r="CD2405" s="16"/>
      <c r="CE2405" s="16"/>
      <c r="CF2405" s="16"/>
      <c r="CG2405" s="156"/>
    </row>
    <row r="2406" spans="1:85" ht="12" customHeight="1">
      <c r="A2406" s="16"/>
      <c r="B2406" s="16"/>
      <c r="C2406" s="16"/>
      <c r="D2406" s="16"/>
      <c r="E2406" s="16"/>
      <c r="F2406" s="16"/>
      <c r="G2406" s="16"/>
      <c r="H2406" s="16"/>
      <c r="I2406" s="16"/>
      <c r="J2406" s="353"/>
      <c r="K2406" s="353"/>
      <c r="L2406" s="16"/>
      <c r="M2406" s="16"/>
      <c r="N2406" s="16"/>
      <c r="O2406" s="16"/>
      <c r="P2406" s="16"/>
      <c r="Q2406" s="353"/>
      <c r="R2406" s="353"/>
      <c r="S2406" s="16"/>
      <c r="T2406" s="16"/>
      <c r="U2406" s="16"/>
      <c r="V2406" s="353"/>
      <c r="W2406" s="16"/>
      <c r="X2406" s="353"/>
      <c r="Y2406" s="353"/>
      <c r="Z2406" s="16"/>
      <c r="AA2406" s="16"/>
      <c r="AB2406" s="16"/>
      <c r="AC2406" s="16"/>
      <c r="AD2406" s="16"/>
      <c r="AE2406" s="353"/>
      <c r="AF2406" s="353"/>
      <c r="AG2406" s="16"/>
      <c r="AH2406" s="16"/>
      <c r="AI2406" s="16"/>
      <c r="AJ2406" s="16"/>
      <c r="AK2406" s="16"/>
      <c r="AL2406" s="353"/>
      <c r="AM2406" s="353"/>
      <c r="AN2406" s="16"/>
      <c r="AO2406" s="16"/>
      <c r="AP2406" s="16"/>
      <c r="AQ2406" s="16"/>
      <c r="AR2406" s="353"/>
      <c r="AS2406" s="353"/>
      <c r="AT2406" s="353"/>
      <c r="AU2406" s="16"/>
      <c r="AV2406" s="16"/>
      <c r="AW2406" s="16"/>
      <c r="AX2406" s="353"/>
      <c r="AY2406" s="36"/>
      <c r="AZ2406" s="36"/>
      <c r="BA2406" s="36"/>
      <c r="BB2406" s="36"/>
      <c r="BC2406" s="16"/>
      <c r="BD2406" s="16"/>
      <c r="BE2406" s="16"/>
      <c r="BF2406" s="16"/>
      <c r="BG2406" s="16"/>
      <c r="BH2406" s="16"/>
      <c r="BI2406" s="16"/>
      <c r="BJ2406" s="16"/>
      <c r="BK2406" s="16"/>
      <c r="BL2406" s="16"/>
      <c r="BM2406" s="16"/>
      <c r="BN2406" s="16"/>
      <c r="BO2406" s="353"/>
      <c r="BP2406" s="16"/>
      <c r="BQ2406" s="16"/>
      <c r="BR2406" s="16"/>
      <c r="BS2406" s="16"/>
      <c r="BT2406" s="16"/>
      <c r="BU2406" s="16"/>
      <c r="BV2406" s="16"/>
      <c r="BW2406" s="16"/>
      <c r="BX2406" s="16"/>
      <c r="BY2406" s="16"/>
      <c r="BZ2406" s="16"/>
      <c r="CA2406" s="16"/>
      <c r="CB2406" s="16"/>
      <c r="CC2406" s="16"/>
      <c r="CD2406" s="16"/>
      <c r="CE2406" s="16"/>
      <c r="CF2406" s="16"/>
      <c r="CG2406" s="156"/>
    </row>
    <row r="2407" spans="1:85" ht="12" customHeight="1">
      <c r="A2407" s="16"/>
      <c r="B2407" s="16"/>
      <c r="C2407" s="16"/>
      <c r="D2407" s="16"/>
      <c r="E2407" s="16"/>
      <c r="F2407" s="16"/>
      <c r="G2407" s="16"/>
      <c r="H2407" s="16"/>
      <c r="I2407" s="16"/>
      <c r="J2407" s="353"/>
      <c r="K2407" s="353"/>
      <c r="L2407" s="16"/>
      <c r="M2407" s="16"/>
      <c r="N2407" s="16"/>
      <c r="O2407" s="16"/>
      <c r="P2407" s="16"/>
      <c r="Q2407" s="353"/>
      <c r="R2407" s="353"/>
      <c r="S2407" s="16"/>
      <c r="T2407" s="16"/>
      <c r="U2407" s="16"/>
      <c r="V2407" s="353"/>
      <c r="W2407" s="16"/>
      <c r="X2407" s="353"/>
      <c r="Y2407" s="353"/>
      <c r="Z2407" s="16"/>
      <c r="AA2407" s="16"/>
      <c r="AB2407" s="16"/>
      <c r="AC2407" s="16"/>
      <c r="AD2407" s="16"/>
      <c r="AE2407" s="353"/>
      <c r="AF2407" s="353"/>
      <c r="AG2407" s="16"/>
      <c r="AH2407" s="16"/>
      <c r="AI2407" s="16"/>
      <c r="AJ2407" s="16"/>
      <c r="AK2407" s="16"/>
      <c r="AL2407" s="353"/>
      <c r="AM2407" s="353"/>
      <c r="AN2407" s="16"/>
      <c r="AO2407" s="16"/>
      <c r="AP2407" s="16"/>
      <c r="AQ2407" s="16"/>
      <c r="AR2407" s="353"/>
      <c r="AS2407" s="353"/>
      <c r="AT2407" s="353"/>
      <c r="AU2407" s="16"/>
      <c r="AV2407" s="16"/>
      <c r="AW2407" s="16"/>
      <c r="AX2407" s="353"/>
      <c r="AY2407" s="36"/>
      <c r="AZ2407" s="36"/>
      <c r="BA2407" s="36"/>
      <c r="BB2407" s="36"/>
      <c r="BC2407" s="16"/>
      <c r="BD2407" s="16"/>
      <c r="BE2407" s="16"/>
      <c r="BF2407" s="16"/>
      <c r="BG2407" s="16"/>
      <c r="BH2407" s="16"/>
      <c r="BI2407" s="16"/>
      <c r="BJ2407" s="16"/>
      <c r="BK2407" s="16"/>
      <c r="BL2407" s="16"/>
      <c r="BM2407" s="16"/>
      <c r="BN2407" s="16"/>
      <c r="BO2407" s="353"/>
      <c r="BP2407" s="16"/>
      <c r="BQ2407" s="16"/>
      <c r="BR2407" s="16"/>
      <c r="BS2407" s="16"/>
      <c r="BT2407" s="16"/>
      <c r="BU2407" s="16"/>
      <c r="BV2407" s="16"/>
      <c r="BW2407" s="16"/>
      <c r="BX2407" s="16"/>
      <c r="BY2407" s="16"/>
      <c r="BZ2407" s="16"/>
      <c r="CA2407" s="16"/>
      <c r="CB2407" s="16"/>
      <c r="CC2407" s="16"/>
      <c r="CD2407" s="16"/>
      <c r="CE2407" s="16"/>
      <c r="CF2407" s="16"/>
      <c r="CG2407" s="156"/>
    </row>
    <row r="2408" spans="1:85" ht="12" customHeight="1">
      <c r="A2408" s="16"/>
      <c r="B2408" s="16"/>
      <c r="C2408" s="16"/>
      <c r="D2408" s="16"/>
      <c r="E2408" s="16"/>
      <c r="F2408" s="16"/>
      <c r="G2408" s="16"/>
      <c r="H2408" s="16"/>
      <c r="I2408" s="16"/>
      <c r="J2408" s="353"/>
      <c r="K2408" s="353"/>
      <c r="L2408" s="16"/>
      <c r="M2408" s="16"/>
      <c r="N2408" s="16"/>
      <c r="O2408" s="16"/>
      <c r="P2408" s="16"/>
      <c r="Q2408" s="353"/>
      <c r="R2408" s="353"/>
      <c r="S2408" s="16"/>
      <c r="T2408" s="16"/>
      <c r="U2408" s="16"/>
      <c r="V2408" s="353"/>
      <c r="W2408" s="16"/>
      <c r="X2408" s="353"/>
      <c r="Y2408" s="353"/>
      <c r="Z2408" s="16"/>
      <c r="AA2408" s="16"/>
      <c r="AB2408" s="16"/>
      <c r="AC2408" s="16"/>
      <c r="AD2408" s="16"/>
      <c r="AE2408" s="353"/>
      <c r="AF2408" s="353"/>
      <c r="AG2408" s="16"/>
      <c r="AH2408" s="16"/>
      <c r="AI2408" s="16"/>
      <c r="AJ2408" s="16"/>
      <c r="AK2408" s="16"/>
      <c r="AL2408" s="353"/>
      <c r="AM2408" s="353"/>
      <c r="AN2408" s="16"/>
      <c r="AO2408" s="16"/>
      <c r="AP2408" s="16"/>
      <c r="AQ2408" s="16"/>
      <c r="AR2408" s="353"/>
      <c r="AS2408" s="353"/>
      <c r="AT2408" s="353"/>
      <c r="AU2408" s="16"/>
      <c r="AV2408" s="16"/>
      <c r="AW2408" s="16"/>
      <c r="AX2408" s="353"/>
      <c r="AY2408" s="36"/>
      <c r="AZ2408" s="36"/>
      <c r="BA2408" s="36"/>
      <c r="BB2408" s="36"/>
      <c r="BC2408" s="16"/>
      <c r="BD2408" s="16"/>
      <c r="BE2408" s="16"/>
      <c r="BF2408" s="16"/>
      <c r="BG2408" s="16"/>
      <c r="BH2408" s="16"/>
      <c r="BI2408" s="16"/>
      <c r="BJ2408" s="16"/>
      <c r="BK2408" s="16"/>
      <c r="BL2408" s="16"/>
      <c r="BM2408" s="16"/>
      <c r="BN2408" s="16"/>
      <c r="BO2408" s="353"/>
      <c r="BP2408" s="16"/>
      <c r="BQ2408" s="16"/>
      <c r="BR2408" s="16"/>
      <c r="BS2408" s="16"/>
      <c r="BT2408" s="16"/>
      <c r="BU2408" s="16"/>
      <c r="BV2408" s="16"/>
      <c r="BW2408" s="16"/>
      <c r="BX2408" s="16"/>
      <c r="BY2408" s="16"/>
      <c r="BZ2408" s="16"/>
      <c r="CA2408" s="16"/>
      <c r="CB2408" s="16"/>
      <c r="CC2408" s="16"/>
      <c r="CD2408" s="16"/>
      <c r="CE2408" s="16"/>
      <c r="CF2408" s="16"/>
      <c r="CG2408" s="156"/>
    </row>
    <row r="2409" spans="1:85" ht="12" customHeight="1">
      <c r="A2409" s="16"/>
      <c r="B2409" s="16"/>
      <c r="C2409" s="16"/>
      <c r="D2409" s="16"/>
      <c r="E2409" s="16"/>
      <c r="F2409" s="16"/>
      <c r="G2409" s="16"/>
      <c r="H2409" s="16"/>
      <c r="I2409" s="16"/>
      <c r="J2409" s="353"/>
      <c r="K2409" s="353"/>
      <c r="L2409" s="16"/>
      <c r="M2409" s="16"/>
      <c r="N2409" s="16"/>
      <c r="O2409" s="16"/>
      <c r="P2409" s="16"/>
      <c r="Q2409" s="353"/>
      <c r="R2409" s="353"/>
      <c r="S2409" s="16"/>
      <c r="T2409" s="16"/>
      <c r="U2409" s="16"/>
      <c r="V2409" s="353"/>
      <c r="W2409" s="16"/>
      <c r="X2409" s="353"/>
      <c r="Y2409" s="353"/>
      <c r="Z2409" s="16"/>
      <c r="AA2409" s="16"/>
      <c r="AB2409" s="16"/>
      <c r="AC2409" s="16"/>
      <c r="AD2409" s="16"/>
      <c r="AE2409" s="353"/>
      <c r="AF2409" s="353"/>
      <c r="AG2409" s="16"/>
      <c r="AH2409" s="16"/>
      <c r="AI2409" s="16"/>
      <c r="AJ2409" s="16"/>
      <c r="AK2409" s="16"/>
      <c r="AL2409" s="353"/>
      <c r="AM2409" s="353"/>
      <c r="AN2409" s="16"/>
      <c r="AO2409" s="16"/>
      <c r="AP2409" s="16"/>
      <c r="AQ2409" s="16"/>
      <c r="AR2409" s="353"/>
      <c r="AS2409" s="353"/>
      <c r="AT2409" s="353"/>
      <c r="AU2409" s="16"/>
      <c r="AV2409" s="16"/>
      <c r="AW2409" s="16"/>
      <c r="AX2409" s="353"/>
      <c r="AY2409" s="36"/>
      <c r="AZ2409" s="36"/>
      <c r="BA2409" s="36"/>
      <c r="BB2409" s="36"/>
      <c r="BC2409" s="16"/>
      <c r="BD2409" s="16"/>
      <c r="BE2409" s="16"/>
      <c r="BF2409" s="16"/>
      <c r="BG2409" s="16"/>
      <c r="BH2409" s="16"/>
      <c r="BI2409" s="16"/>
      <c r="BJ2409" s="16"/>
      <c r="BK2409" s="16"/>
      <c r="BL2409" s="16"/>
      <c r="BM2409" s="16"/>
      <c r="BN2409" s="16"/>
      <c r="BO2409" s="353"/>
      <c r="BP2409" s="16"/>
      <c r="BQ2409" s="16"/>
      <c r="BR2409" s="16"/>
      <c r="BS2409" s="16"/>
      <c r="BT2409" s="16"/>
      <c r="BU2409" s="16"/>
      <c r="BV2409" s="16"/>
      <c r="BW2409" s="16"/>
      <c r="BX2409" s="16"/>
      <c r="BY2409" s="16"/>
      <c r="BZ2409" s="16"/>
      <c r="CA2409" s="16"/>
      <c r="CB2409" s="16"/>
      <c r="CC2409" s="16"/>
      <c r="CD2409" s="16"/>
      <c r="CE2409" s="16"/>
      <c r="CF2409" s="16"/>
      <c r="CG2409" s="156"/>
    </row>
    <row r="2410" spans="1:85" ht="12" customHeight="1">
      <c r="A2410" s="16"/>
      <c r="B2410" s="16"/>
      <c r="C2410" s="16"/>
      <c r="D2410" s="16"/>
      <c r="E2410" s="16"/>
      <c r="F2410" s="16"/>
      <c r="G2410" s="16"/>
      <c r="H2410" s="16"/>
      <c r="I2410" s="16"/>
      <c r="J2410" s="353"/>
      <c r="K2410" s="353"/>
      <c r="L2410" s="16"/>
      <c r="M2410" s="16"/>
      <c r="N2410" s="16"/>
      <c r="O2410" s="16"/>
      <c r="P2410" s="16"/>
      <c r="Q2410" s="353"/>
      <c r="R2410" s="353"/>
      <c r="S2410" s="16"/>
      <c r="T2410" s="16"/>
      <c r="U2410" s="16"/>
      <c r="V2410" s="353"/>
      <c r="W2410" s="16"/>
      <c r="X2410" s="353"/>
      <c r="Y2410" s="353"/>
      <c r="Z2410" s="16"/>
      <c r="AA2410" s="16"/>
      <c r="AB2410" s="16"/>
      <c r="AC2410" s="16"/>
      <c r="AD2410" s="16"/>
      <c r="AE2410" s="353"/>
      <c r="AF2410" s="353"/>
      <c r="AG2410" s="16"/>
      <c r="AH2410" s="16"/>
      <c r="AI2410" s="16"/>
      <c r="AJ2410" s="16"/>
      <c r="AK2410" s="16"/>
      <c r="AL2410" s="353"/>
      <c r="AM2410" s="353"/>
      <c r="AN2410" s="16"/>
      <c r="AO2410" s="16"/>
      <c r="AP2410" s="16"/>
      <c r="AQ2410" s="16"/>
      <c r="AR2410" s="353"/>
      <c r="AS2410" s="353"/>
      <c r="AT2410" s="353"/>
      <c r="AU2410" s="16"/>
      <c r="AV2410" s="16"/>
      <c r="AW2410" s="16"/>
      <c r="AX2410" s="353"/>
      <c r="AY2410" s="36"/>
      <c r="AZ2410" s="36"/>
      <c r="BA2410" s="36"/>
      <c r="BB2410" s="36"/>
      <c r="BC2410" s="16"/>
      <c r="BD2410" s="16"/>
      <c r="BE2410" s="16"/>
      <c r="BF2410" s="16"/>
      <c r="BG2410" s="16"/>
      <c r="BH2410" s="16"/>
      <c r="BI2410" s="16"/>
      <c r="BJ2410" s="16"/>
      <c r="BK2410" s="16"/>
      <c r="BL2410" s="16"/>
      <c r="BM2410" s="16"/>
      <c r="BN2410" s="16"/>
      <c r="BO2410" s="353"/>
      <c r="BP2410" s="16"/>
      <c r="BQ2410" s="16"/>
      <c r="BR2410" s="16"/>
      <c r="BS2410" s="16"/>
      <c r="BT2410" s="16"/>
      <c r="BU2410" s="16"/>
      <c r="BV2410" s="16"/>
      <c r="BW2410" s="16"/>
      <c r="BX2410" s="16"/>
      <c r="BY2410" s="16"/>
      <c r="BZ2410" s="16"/>
      <c r="CA2410" s="16"/>
      <c r="CB2410" s="16"/>
      <c r="CC2410" s="16"/>
      <c r="CD2410" s="16"/>
      <c r="CE2410" s="16"/>
      <c r="CF2410" s="16"/>
      <c r="CG2410" s="156"/>
    </row>
    <row r="2411" spans="1:85" ht="12" customHeight="1">
      <c r="A2411" s="16"/>
      <c r="B2411" s="16"/>
      <c r="C2411" s="16"/>
      <c r="D2411" s="16"/>
      <c r="E2411" s="16"/>
      <c r="F2411" s="16"/>
      <c r="G2411" s="16"/>
      <c r="H2411" s="16"/>
      <c r="I2411" s="16"/>
      <c r="J2411" s="353"/>
      <c r="K2411" s="353"/>
      <c r="L2411" s="16"/>
      <c r="M2411" s="16"/>
      <c r="N2411" s="16"/>
      <c r="O2411" s="16"/>
      <c r="P2411" s="16"/>
      <c r="Q2411" s="353"/>
      <c r="R2411" s="353"/>
      <c r="S2411" s="16"/>
      <c r="T2411" s="16"/>
      <c r="U2411" s="16"/>
      <c r="V2411" s="353"/>
      <c r="W2411" s="16"/>
      <c r="X2411" s="353"/>
      <c r="Y2411" s="353"/>
      <c r="Z2411" s="16"/>
      <c r="AA2411" s="16"/>
      <c r="AB2411" s="16"/>
      <c r="AC2411" s="16"/>
      <c r="AD2411" s="16"/>
      <c r="AE2411" s="353"/>
      <c r="AF2411" s="353"/>
      <c r="AG2411" s="16"/>
      <c r="AH2411" s="16"/>
      <c r="AI2411" s="16"/>
      <c r="AJ2411" s="16"/>
      <c r="AK2411" s="16"/>
      <c r="AL2411" s="353"/>
      <c r="AM2411" s="353"/>
      <c r="AN2411" s="16"/>
      <c r="AO2411" s="16"/>
      <c r="AP2411" s="16"/>
      <c r="AQ2411" s="16"/>
      <c r="AR2411" s="353"/>
      <c r="AS2411" s="353"/>
      <c r="AT2411" s="353"/>
      <c r="AU2411" s="16"/>
      <c r="AV2411" s="16"/>
      <c r="AW2411" s="16"/>
      <c r="AX2411" s="353"/>
      <c r="AY2411" s="36"/>
      <c r="AZ2411" s="36"/>
      <c r="BA2411" s="36"/>
      <c r="BB2411" s="36"/>
      <c r="BC2411" s="16"/>
      <c r="BD2411" s="16"/>
      <c r="BE2411" s="16"/>
      <c r="BF2411" s="16"/>
      <c r="BG2411" s="16"/>
      <c r="BH2411" s="16"/>
      <c r="BI2411" s="16"/>
      <c r="BJ2411" s="16"/>
      <c r="BK2411" s="16"/>
      <c r="BL2411" s="16"/>
      <c r="BM2411" s="16"/>
      <c r="BN2411" s="16"/>
      <c r="BO2411" s="353"/>
      <c r="BP2411" s="16"/>
      <c r="BQ2411" s="16"/>
      <c r="BR2411" s="16"/>
      <c r="BS2411" s="16"/>
      <c r="BT2411" s="16"/>
      <c r="BU2411" s="16"/>
      <c r="BV2411" s="16"/>
      <c r="BW2411" s="16"/>
      <c r="BX2411" s="16"/>
      <c r="BY2411" s="16"/>
      <c r="BZ2411" s="16"/>
      <c r="CA2411" s="16"/>
      <c r="CB2411" s="16"/>
      <c r="CC2411" s="16"/>
      <c r="CD2411" s="16"/>
      <c r="CE2411" s="16"/>
      <c r="CF2411" s="16"/>
      <c r="CG2411" s="156"/>
    </row>
    <row r="2412" spans="1:85" ht="12" customHeight="1">
      <c r="A2412" s="16"/>
      <c r="B2412" s="16"/>
      <c r="C2412" s="16"/>
      <c r="D2412" s="16"/>
      <c r="E2412" s="16"/>
      <c r="F2412" s="16"/>
      <c r="G2412" s="16"/>
      <c r="H2412" s="16"/>
      <c r="I2412" s="16"/>
      <c r="J2412" s="353"/>
      <c r="K2412" s="353"/>
      <c r="L2412" s="16"/>
      <c r="M2412" s="16"/>
      <c r="N2412" s="16"/>
      <c r="O2412" s="16"/>
      <c r="P2412" s="16"/>
      <c r="Q2412" s="353"/>
      <c r="R2412" s="353"/>
      <c r="S2412" s="16"/>
      <c r="T2412" s="16"/>
      <c r="U2412" s="16"/>
      <c r="V2412" s="353"/>
      <c r="W2412" s="16"/>
      <c r="X2412" s="353"/>
      <c r="Y2412" s="353"/>
      <c r="Z2412" s="16"/>
      <c r="AA2412" s="16"/>
      <c r="AB2412" s="16"/>
      <c r="AC2412" s="16"/>
      <c r="AD2412" s="16"/>
      <c r="AE2412" s="353"/>
      <c r="AF2412" s="353"/>
      <c r="AG2412" s="16"/>
      <c r="AH2412" s="16"/>
      <c r="AI2412" s="16"/>
      <c r="AJ2412" s="16"/>
      <c r="AK2412" s="16"/>
      <c r="AL2412" s="353"/>
      <c r="AM2412" s="353"/>
      <c r="AN2412" s="16"/>
      <c r="AO2412" s="16"/>
      <c r="AP2412" s="16"/>
      <c r="AQ2412" s="16"/>
      <c r="AR2412" s="353"/>
      <c r="AS2412" s="353"/>
      <c r="AT2412" s="353"/>
      <c r="AU2412" s="16"/>
      <c r="AV2412" s="16"/>
      <c r="AW2412" s="16"/>
      <c r="AX2412" s="353"/>
      <c r="AY2412" s="36"/>
      <c r="AZ2412" s="36"/>
      <c r="BA2412" s="36"/>
      <c r="BB2412" s="36"/>
      <c r="BC2412" s="16"/>
      <c r="BD2412" s="16"/>
      <c r="BE2412" s="16"/>
      <c r="BF2412" s="16"/>
      <c r="BG2412" s="16"/>
      <c r="BH2412" s="16"/>
      <c r="BI2412" s="16"/>
      <c r="BJ2412" s="16"/>
      <c r="BK2412" s="16"/>
      <c r="BL2412" s="16"/>
      <c r="BM2412" s="16"/>
      <c r="BN2412" s="16"/>
      <c r="BO2412" s="353"/>
      <c r="BP2412" s="16"/>
      <c r="BQ2412" s="16"/>
      <c r="BR2412" s="16"/>
      <c r="BS2412" s="16"/>
      <c r="BT2412" s="16"/>
      <c r="BU2412" s="16"/>
      <c r="BV2412" s="16"/>
      <c r="BW2412" s="16"/>
      <c r="BX2412" s="16"/>
      <c r="BY2412" s="16"/>
      <c r="BZ2412" s="16"/>
      <c r="CA2412" s="16"/>
      <c r="CB2412" s="16"/>
      <c r="CC2412" s="16"/>
      <c r="CD2412" s="16"/>
      <c r="CE2412" s="16"/>
      <c r="CF2412" s="16"/>
      <c r="CG2412" s="156"/>
    </row>
    <row r="2413" spans="1:85" ht="12" customHeight="1">
      <c r="A2413" s="16"/>
      <c r="B2413" s="16"/>
      <c r="C2413" s="16"/>
      <c r="D2413" s="16"/>
      <c r="E2413" s="16"/>
      <c r="F2413" s="16"/>
      <c r="G2413" s="16"/>
      <c r="H2413" s="16"/>
      <c r="I2413" s="16"/>
      <c r="J2413" s="353"/>
      <c r="K2413" s="353"/>
      <c r="L2413" s="16"/>
      <c r="M2413" s="16"/>
      <c r="N2413" s="16"/>
      <c r="O2413" s="16"/>
      <c r="P2413" s="16"/>
      <c r="Q2413" s="353"/>
      <c r="R2413" s="353"/>
      <c r="S2413" s="16"/>
      <c r="T2413" s="16"/>
      <c r="U2413" s="16"/>
      <c r="V2413" s="353"/>
      <c r="W2413" s="16"/>
      <c r="X2413" s="353"/>
      <c r="Y2413" s="353"/>
      <c r="Z2413" s="16"/>
      <c r="AA2413" s="16"/>
      <c r="AB2413" s="16"/>
      <c r="AC2413" s="16"/>
      <c r="AD2413" s="16"/>
      <c r="AE2413" s="353"/>
      <c r="AF2413" s="353"/>
      <c r="AG2413" s="16"/>
      <c r="AH2413" s="16"/>
      <c r="AI2413" s="16"/>
      <c r="AJ2413" s="16"/>
      <c r="AK2413" s="16"/>
      <c r="AL2413" s="353"/>
      <c r="AM2413" s="353"/>
      <c r="AN2413" s="16"/>
      <c r="AO2413" s="16"/>
      <c r="AP2413" s="16"/>
      <c r="AQ2413" s="16"/>
      <c r="AR2413" s="353"/>
      <c r="AS2413" s="353"/>
      <c r="AT2413" s="353"/>
      <c r="AU2413" s="16"/>
      <c r="AV2413" s="16"/>
      <c r="AW2413" s="16"/>
      <c r="AX2413" s="353"/>
      <c r="AY2413" s="36"/>
      <c r="AZ2413" s="36"/>
      <c r="BA2413" s="36"/>
      <c r="BB2413" s="36"/>
      <c r="BC2413" s="16"/>
      <c r="BD2413" s="16"/>
      <c r="BE2413" s="16"/>
      <c r="BF2413" s="16"/>
      <c r="BG2413" s="16"/>
      <c r="BH2413" s="16"/>
      <c r="BI2413" s="16"/>
      <c r="BJ2413" s="16"/>
      <c r="BK2413" s="16"/>
      <c r="BL2413" s="16"/>
      <c r="BM2413" s="16"/>
      <c r="BN2413" s="16"/>
      <c r="BO2413" s="353"/>
      <c r="BP2413" s="16"/>
      <c r="BQ2413" s="16"/>
      <c r="BR2413" s="16"/>
      <c r="BS2413" s="16"/>
      <c r="BT2413" s="16"/>
      <c r="BU2413" s="16"/>
      <c r="BV2413" s="16"/>
      <c r="BW2413" s="16"/>
      <c r="BX2413" s="16"/>
      <c r="BY2413" s="16"/>
      <c r="BZ2413" s="16"/>
      <c r="CA2413" s="16"/>
      <c r="CB2413" s="16"/>
      <c r="CC2413" s="16"/>
      <c r="CD2413" s="16"/>
      <c r="CE2413" s="16"/>
      <c r="CF2413" s="16"/>
      <c r="CG2413" s="156"/>
    </row>
    <row r="2414" spans="1:85" ht="12" customHeight="1">
      <c r="A2414" s="16"/>
      <c r="B2414" s="16"/>
      <c r="C2414" s="16"/>
      <c r="D2414" s="16"/>
      <c r="E2414" s="16"/>
      <c r="F2414" s="16"/>
      <c r="G2414" s="16"/>
      <c r="H2414" s="16"/>
      <c r="I2414" s="16"/>
      <c r="J2414" s="353"/>
      <c r="K2414" s="353"/>
      <c r="L2414" s="16"/>
      <c r="M2414" s="16"/>
      <c r="N2414" s="16"/>
      <c r="O2414" s="16"/>
      <c r="P2414" s="16"/>
      <c r="Q2414" s="353"/>
      <c r="R2414" s="353"/>
      <c r="S2414" s="16"/>
      <c r="T2414" s="16"/>
      <c r="U2414" s="16"/>
      <c r="V2414" s="353"/>
      <c r="W2414" s="16"/>
      <c r="X2414" s="353"/>
      <c r="Y2414" s="353"/>
      <c r="Z2414" s="16"/>
      <c r="AA2414" s="16"/>
      <c r="AB2414" s="16"/>
      <c r="AC2414" s="16"/>
      <c r="AD2414" s="16"/>
      <c r="AE2414" s="353"/>
      <c r="AF2414" s="353"/>
      <c r="AG2414" s="16"/>
      <c r="AH2414" s="16"/>
      <c r="AI2414" s="16"/>
      <c r="AJ2414" s="16"/>
      <c r="AK2414" s="16"/>
      <c r="AL2414" s="353"/>
      <c r="AM2414" s="353"/>
      <c r="AN2414" s="16"/>
      <c r="AO2414" s="16"/>
      <c r="AP2414" s="16"/>
      <c r="AQ2414" s="16"/>
      <c r="AR2414" s="353"/>
      <c r="AS2414" s="353"/>
      <c r="AT2414" s="353"/>
      <c r="AU2414" s="16"/>
      <c r="AV2414" s="16"/>
      <c r="AW2414" s="16"/>
      <c r="AX2414" s="353"/>
      <c r="AY2414" s="36"/>
      <c r="AZ2414" s="36"/>
      <c r="BA2414" s="36"/>
      <c r="BB2414" s="36"/>
      <c r="BC2414" s="16"/>
      <c r="BD2414" s="16"/>
      <c r="BE2414" s="16"/>
      <c r="BF2414" s="16"/>
      <c r="BG2414" s="16"/>
      <c r="BH2414" s="16"/>
      <c r="BI2414" s="16"/>
      <c r="BJ2414" s="16"/>
      <c r="BK2414" s="16"/>
      <c r="BL2414" s="16"/>
      <c r="BM2414" s="16"/>
      <c r="BN2414" s="16"/>
      <c r="BO2414" s="353"/>
      <c r="BP2414" s="16"/>
      <c r="BQ2414" s="16"/>
      <c r="BR2414" s="16"/>
      <c r="BS2414" s="16"/>
      <c r="BT2414" s="16"/>
      <c r="BU2414" s="16"/>
      <c r="BV2414" s="16"/>
      <c r="BW2414" s="16"/>
      <c r="BX2414" s="16"/>
      <c r="BY2414" s="16"/>
      <c r="BZ2414" s="16"/>
      <c r="CA2414" s="16"/>
      <c r="CB2414" s="16"/>
      <c r="CC2414" s="16"/>
      <c r="CD2414" s="16"/>
      <c r="CE2414" s="16"/>
      <c r="CF2414" s="16"/>
      <c r="CG2414" s="156"/>
    </row>
    <row r="2415" spans="1:85" ht="12" customHeight="1">
      <c r="A2415" s="16"/>
      <c r="B2415" s="16"/>
      <c r="C2415" s="16"/>
      <c r="D2415" s="16"/>
      <c r="E2415" s="16"/>
      <c r="F2415" s="16"/>
      <c r="G2415" s="16"/>
      <c r="H2415" s="16"/>
      <c r="I2415" s="16"/>
      <c r="J2415" s="353"/>
      <c r="K2415" s="353"/>
      <c r="L2415" s="16"/>
      <c r="M2415" s="16"/>
      <c r="N2415" s="16"/>
      <c r="O2415" s="16"/>
      <c r="P2415" s="16"/>
      <c r="Q2415" s="353"/>
      <c r="R2415" s="353"/>
      <c r="S2415" s="16"/>
      <c r="T2415" s="16"/>
      <c r="U2415" s="16"/>
      <c r="V2415" s="353"/>
      <c r="W2415" s="16"/>
      <c r="X2415" s="353"/>
      <c r="Y2415" s="353"/>
      <c r="Z2415" s="16"/>
      <c r="AA2415" s="16"/>
      <c r="AB2415" s="16"/>
      <c r="AC2415" s="16"/>
      <c r="AD2415" s="16"/>
      <c r="AE2415" s="353"/>
      <c r="AF2415" s="353"/>
      <c r="AG2415" s="16"/>
      <c r="AH2415" s="16"/>
      <c r="AI2415" s="16"/>
      <c r="AJ2415" s="16"/>
      <c r="AK2415" s="16"/>
      <c r="AL2415" s="353"/>
      <c r="AM2415" s="353"/>
      <c r="AN2415" s="16"/>
      <c r="AO2415" s="16"/>
      <c r="AP2415" s="16"/>
      <c r="AQ2415" s="16"/>
      <c r="AR2415" s="353"/>
      <c r="AS2415" s="353"/>
      <c r="AT2415" s="353"/>
      <c r="AU2415" s="16"/>
      <c r="AV2415" s="16"/>
      <c r="AW2415" s="16"/>
      <c r="AX2415" s="353"/>
      <c r="AY2415" s="36"/>
      <c r="AZ2415" s="36"/>
      <c r="BA2415" s="36"/>
      <c r="BB2415" s="36"/>
      <c r="BC2415" s="16"/>
      <c r="BD2415" s="16"/>
      <c r="BE2415" s="16"/>
      <c r="BF2415" s="16"/>
      <c r="BG2415" s="16"/>
      <c r="BH2415" s="16"/>
      <c r="BI2415" s="16"/>
      <c r="BJ2415" s="16"/>
      <c r="BK2415" s="16"/>
      <c r="BL2415" s="16"/>
      <c r="BM2415" s="16"/>
      <c r="BN2415" s="16"/>
      <c r="BO2415" s="353"/>
      <c r="BP2415" s="16"/>
      <c r="BQ2415" s="16"/>
      <c r="BR2415" s="16"/>
      <c r="BS2415" s="16"/>
      <c r="BT2415" s="16"/>
      <c r="BU2415" s="16"/>
      <c r="BV2415" s="16"/>
      <c r="BW2415" s="16"/>
      <c r="BX2415" s="16"/>
      <c r="BY2415" s="16"/>
      <c r="BZ2415" s="16"/>
      <c r="CA2415" s="16"/>
      <c r="CB2415" s="16"/>
      <c r="CC2415" s="16"/>
      <c r="CD2415" s="16"/>
      <c r="CE2415" s="16"/>
      <c r="CF2415" s="16"/>
      <c r="CG2415" s="156"/>
    </row>
    <row r="2416" spans="1:85" ht="12" customHeight="1">
      <c r="A2416" s="16"/>
      <c r="B2416" s="16"/>
      <c r="C2416" s="16"/>
      <c r="D2416" s="16"/>
      <c r="E2416" s="16"/>
      <c r="F2416" s="16"/>
      <c r="G2416" s="16"/>
      <c r="H2416" s="16"/>
      <c r="I2416" s="16"/>
      <c r="J2416" s="353"/>
      <c r="K2416" s="353"/>
      <c r="L2416" s="16"/>
      <c r="M2416" s="16"/>
      <c r="N2416" s="16"/>
      <c r="O2416" s="16"/>
      <c r="P2416" s="16"/>
      <c r="Q2416" s="353"/>
      <c r="R2416" s="353"/>
      <c r="S2416" s="16"/>
      <c r="T2416" s="16"/>
      <c r="U2416" s="16"/>
      <c r="V2416" s="353"/>
      <c r="W2416" s="16"/>
      <c r="X2416" s="353"/>
      <c r="Y2416" s="353"/>
      <c r="Z2416" s="16"/>
      <c r="AA2416" s="16"/>
      <c r="AB2416" s="16"/>
      <c r="AC2416" s="16"/>
      <c r="AD2416" s="16"/>
      <c r="AE2416" s="353"/>
      <c r="AF2416" s="353"/>
      <c r="AG2416" s="16"/>
      <c r="AH2416" s="16"/>
      <c r="AI2416" s="16"/>
      <c r="AJ2416" s="16"/>
      <c r="AK2416" s="16"/>
      <c r="AL2416" s="353"/>
      <c r="AM2416" s="353"/>
      <c r="AN2416" s="16"/>
      <c r="AO2416" s="16"/>
      <c r="AP2416" s="16"/>
      <c r="AQ2416" s="16"/>
      <c r="AR2416" s="353"/>
      <c r="AS2416" s="353"/>
      <c r="AT2416" s="353"/>
      <c r="AU2416" s="16"/>
      <c r="AV2416" s="16"/>
      <c r="AW2416" s="16"/>
      <c r="AX2416" s="353"/>
      <c r="AY2416" s="36"/>
      <c r="AZ2416" s="36"/>
      <c r="BA2416" s="36"/>
      <c r="BB2416" s="36"/>
      <c r="BC2416" s="16"/>
      <c r="BD2416" s="16"/>
      <c r="BE2416" s="16"/>
      <c r="BF2416" s="16"/>
      <c r="BG2416" s="16"/>
      <c r="BH2416" s="16"/>
      <c r="BI2416" s="16"/>
      <c r="BJ2416" s="16"/>
      <c r="BK2416" s="16"/>
      <c r="BL2416" s="16"/>
      <c r="BM2416" s="16"/>
      <c r="BN2416" s="16"/>
      <c r="BO2416" s="353"/>
      <c r="BP2416" s="16"/>
      <c r="BQ2416" s="16"/>
      <c r="BR2416" s="16"/>
      <c r="BS2416" s="16"/>
      <c r="BT2416" s="16"/>
      <c r="BU2416" s="16"/>
      <c r="BV2416" s="16"/>
      <c r="BW2416" s="16"/>
      <c r="BX2416" s="16"/>
      <c r="BY2416" s="16"/>
      <c r="BZ2416" s="16"/>
      <c r="CA2416" s="16"/>
      <c r="CB2416" s="16"/>
      <c r="CC2416" s="16"/>
      <c r="CD2416" s="16"/>
      <c r="CE2416" s="16"/>
      <c r="CF2416" s="16"/>
      <c r="CG2416" s="156"/>
    </row>
    <row r="2417" spans="1:85" ht="12" customHeight="1">
      <c r="A2417" s="16"/>
      <c r="B2417" s="16"/>
      <c r="C2417" s="16"/>
      <c r="D2417" s="16"/>
      <c r="E2417" s="16"/>
      <c r="F2417" s="16"/>
      <c r="G2417" s="16"/>
      <c r="H2417" s="16"/>
      <c r="I2417" s="16"/>
      <c r="J2417" s="353"/>
      <c r="K2417" s="353"/>
      <c r="L2417" s="16"/>
      <c r="M2417" s="16"/>
      <c r="N2417" s="16"/>
      <c r="O2417" s="16"/>
      <c r="P2417" s="16"/>
      <c r="Q2417" s="353"/>
      <c r="R2417" s="353"/>
      <c r="S2417" s="16"/>
      <c r="T2417" s="16"/>
      <c r="U2417" s="16"/>
      <c r="V2417" s="353"/>
      <c r="W2417" s="16"/>
      <c r="X2417" s="353"/>
      <c r="Y2417" s="353"/>
      <c r="Z2417" s="16"/>
      <c r="AA2417" s="16"/>
      <c r="AB2417" s="16"/>
      <c r="AC2417" s="16"/>
      <c r="AD2417" s="16"/>
      <c r="AE2417" s="353"/>
      <c r="AF2417" s="353"/>
      <c r="AG2417" s="16"/>
      <c r="AH2417" s="16"/>
      <c r="AI2417" s="16"/>
      <c r="AJ2417" s="16"/>
      <c r="AK2417" s="16"/>
      <c r="AL2417" s="353"/>
      <c r="AM2417" s="353"/>
      <c r="AN2417" s="16"/>
      <c r="AO2417" s="16"/>
      <c r="AP2417" s="16"/>
      <c r="AQ2417" s="16"/>
      <c r="AR2417" s="353"/>
      <c r="AS2417" s="353"/>
      <c r="AT2417" s="353"/>
      <c r="AU2417" s="16"/>
      <c r="AV2417" s="16"/>
      <c r="AW2417" s="16"/>
      <c r="AX2417" s="353"/>
      <c r="AY2417" s="36"/>
      <c r="AZ2417" s="36"/>
      <c r="BA2417" s="36"/>
      <c r="BB2417" s="36"/>
      <c r="BC2417" s="16"/>
      <c r="BD2417" s="16"/>
      <c r="BE2417" s="16"/>
      <c r="BF2417" s="16"/>
      <c r="BG2417" s="16"/>
      <c r="BH2417" s="16"/>
      <c r="BI2417" s="16"/>
      <c r="BJ2417" s="16"/>
      <c r="BK2417" s="16"/>
      <c r="BL2417" s="16"/>
      <c r="BM2417" s="16"/>
      <c r="BN2417" s="16"/>
      <c r="BO2417" s="353"/>
      <c r="BP2417" s="16"/>
      <c r="BQ2417" s="16"/>
      <c r="BR2417" s="16"/>
      <c r="BS2417" s="16"/>
      <c r="BT2417" s="16"/>
      <c r="BU2417" s="16"/>
      <c r="BV2417" s="16"/>
      <c r="BW2417" s="16"/>
      <c r="BX2417" s="16"/>
      <c r="BY2417" s="16"/>
      <c r="BZ2417" s="16"/>
      <c r="CA2417" s="16"/>
      <c r="CB2417" s="16"/>
      <c r="CC2417" s="16"/>
      <c r="CD2417" s="16"/>
      <c r="CE2417" s="16"/>
      <c r="CF2417" s="16"/>
      <c r="CG2417" s="156"/>
    </row>
    <row r="2418" spans="1:85" ht="12" customHeight="1">
      <c r="A2418" s="16"/>
      <c r="B2418" s="16"/>
      <c r="C2418" s="16"/>
      <c r="D2418" s="16"/>
      <c r="E2418" s="16"/>
      <c r="F2418" s="16"/>
      <c r="G2418" s="16"/>
      <c r="H2418" s="16"/>
      <c r="I2418" s="16"/>
      <c r="J2418" s="353"/>
      <c r="K2418" s="353"/>
      <c r="L2418" s="16"/>
      <c r="M2418" s="16"/>
      <c r="N2418" s="16"/>
      <c r="O2418" s="16"/>
      <c r="P2418" s="16"/>
      <c r="Q2418" s="353"/>
      <c r="R2418" s="353"/>
      <c r="S2418" s="16"/>
      <c r="T2418" s="16"/>
      <c r="U2418" s="16"/>
      <c r="V2418" s="353"/>
      <c r="W2418" s="16"/>
      <c r="X2418" s="353"/>
      <c r="Y2418" s="353"/>
      <c r="Z2418" s="16"/>
      <c r="AA2418" s="16"/>
      <c r="AB2418" s="16"/>
      <c r="AC2418" s="16"/>
      <c r="AD2418" s="16"/>
      <c r="AE2418" s="353"/>
      <c r="AF2418" s="353"/>
      <c r="AG2418" s="16"/>
      <c r="AH2418" s="16"/>
      <c r="AI2418" s="16"/>
      <c r="AJ2418" s="16"/>
      <c r="AK2418" s="16"/>
      <c r="AL2418" s="353"/>
      <c r="AM2418" s="353"/>
      <c r="AN2418" s="16"/>
      <c r="AO2418" s="16"/>
      <c r="AP2418" s="16"/>
      <c r="AQ2418" s="16"/>
      <c r="AR2418" s="353"/>
      <c r="AS2418" s="353"/>
      <c r="AT2418" s="353"/>
      <c r="AU2418" s="16"/>
      <c r="AV2418" s="16"/>
      <c r="AW2418" s="16"/>
      <c r="AX2418" s="353"/>
      <c r="AY2418" s="36"/>
      <c r="AZ2418" s="36"/>
      <c r="BA2418" s="36"/>
      <c r="BB2418" s="36"/>
      <c r="BC2418" s="16"/>
      <c r="BD2418" s="16"/>
      <c r="BE2418" s="16"/>
      <c r="BF2418" s="16"/>
      <c r="BG2418" s="16"/>
      <c r="BH2418" s="16"/>
      <c r="BI2418" s="16"/>
      <c r="BJ2418" s="16"/>
      <c r="BK2418" s="16"/>
      <c r="BL2418" s="16"/>
      <c r="BM2418" s="16"/>
      <c r="BN2418" s="16"/>
      <c r="BO2418" s="353"/>
      <c r="BP2418" s="16"/>
      <c r="BQ2418" s="16"/>
      <c r="BR2418" s="16"/>
      <c r="BS2418" s="16"/>
      <c r="BT2418" s="16"/>
      <c r="BU2418" s="16"/>
      <c r="BV2418" s="16"/>
      <c r="BW2418" s="16"/>
      <c r="BX2418" s="16"/>
      <c r="BY2418" s="16"/>
      <c r="BZ2418" s="16"/>
      <c r="CA2418" s="16"/>
      <c r="CB2418" s="16"/>
      <c r="CC2418" s="16"/>
      <c r="CD2418" s="16"/>
      <c r="CE2418" s="16"/>
      <c r="CF2418" s="16"/>
      <c r="CG2418" s="156"/>
    </row>
    <row r="2419" spans="1:85" ht="12" customHeight="1">
      <c r="A2419" s="16"/>
      <c r="B2419" s="16"/>
      <c r="C2419" s="16"/>
      <c r="D2419" s="16"/>
      <c r="E2419" s="16"/>
      <c r="F2419" s="16"/>
      <c r="G2419" s="16"/>
      <c r="H2419" s="16"/>
      <c r="I2419" s="16"/>
      <c r="J2419" s="353"/>
      <c r="K2419" s="353"/>
      <c r="L2419" s="16"/>
      <c r="M2419" s="16"/>
      <c r="N2419" s="16"/>
      <c r="O2419" s="16"/>
      <c r="P2419" s="16"/>
      <c r="Q2419" s="353"/>
      <c r="R2419" s="353"/>
      <c r="S2419" s="16"/>
      <c r="T2419" s="16"/>
      <c r="U2419" s="16"/>
      <c r="V2419" s="353"/>
      <c r="W2419" s="16"/>
      <c r="X2419" s="353"/>
      <c r="Y2419" s="353"/>
      <c r="Z2419" s="16"/>
      <c r="AA2419" s="16"/>
      <c r="AB2419" s="16"/>
      <c r="AC2419" s="16"/>
      <c r="AD2419" s="16"/>
      <c r="AE2419" s="353"/>
      <c r="AF2419" s="353"/>
      <c r="AG2419" s="16"/>
      <c r="AH2419" s="16"/>
      <c r="AI2419" s="16"/>
      <c r="AJ2419" s="16"/>
      <c r="AK2419" s="16"/>
      <c r="AL2419" s="353"/>
      <c r="AM2419" s="353"/>
      <c r="AN2419" s="16"/>
      <c r="AO2419" s="16"/>
      <c r="AP2419" s="16"/>
      <c r="AQ2419" s="16"/>
      <c r="AR2419" s="353"/>
      <c r="AS2419" s="353"/>
      <c r="AT2419" s="353"/>
      <c r="AU2419" s="16"/>
      <c r="AV2419" s="16"/>
      <c r="AW2419" s="16"/>
      <c r="AX2419" s="353"/>
      <c r="AY2419" s="36"/>
      <c r="AZ2419" s="36"/>
      <c r="BA2419" s="36"/>
      <c r="BB2419" s="36"/>
      <c r="BC2419" s="16"/>
      <c r="BD2419" s="16"/>
      <c r="BE2419" s="16"/>
      <c r="BF2419" s="16"/>
      <c r="BG2419" s="16"/>
      <c r="BH2419" s="16"/>
      <c r="BI2419" s="16"/>
      <c r="BJ2419" s="16"/>
      <c r="BK2419" s="16"/>
      <c r="BL2419" s="16"/>
      <c r="BM2419" s="16"/>
      <c r="BN2419" s="16"/>
      <c r="BO2419" s="353"/>
      <c r="BP2419" s="16"/>
      <c r="BQ2419" s="16"/>
      <c r="BR2419" s="16"/>
      <c r="BS2419" s="16"/>
      <c r="BT2419" s="16"/>
      <c r="BU2419" s="16"/>
      <c r="BV2419" s="16"/>
      <c r="BW2419" s="16"/>
      <c r="BX2419" s="16"/>
      <c r="BY2419" s="16"/>
      <c r="BZ2419" s="16"/>
      <c r="CA2419" s="16"/>
      <c r="CB2419" s="16"/>
      <c r="CC2419" s="16"/>
      <c r="CD2419" s="16"/>
      <c r="CE2419" s="16"/>
      <c r="CF2419" s="16"/>
      <c r="CG2419" s="156"/>
    </row>
    <row r="2420" spans="1:85" ht="12" customHeight="1">
      <c r="A2420" s="16"/>
      <c r="B2420" s="16"/>
      <c r="C2420" s="16"/>
      <c r="D2420" s="16"/>
      <c r="E2420" s="16"/>
      <c r="F2420" s="16"/>
      <c r="G2420" s="16"/>
      <c r="H2420" s="16"/>
      <c r="I2420" s="16"/>
      <c r="J2420" s="353"/>
      <c r="K2420" s="353"/>
      <c r="L2420" s="16"/>
      <c r="M2420" s="16"/>
      <c r="N2420" s="16"/>
      <c r="O2420" s="16"/>
      <c r="P2420" s="16"/>
      <c r="Q2420" s="353"/>
      <c r="R2420" s="353"/>
      <c r="S2420" s="16"/>
      <c r="T2420" s="16"/>
      <c r="U2420" s="16"/>
      <c r="V2420" s="353"/>
      <c r="W2420" s="16"/>
      <c r="X2420" s="353"/>
      <c r="Y2420" s="353"/>
      <c r="Z2420" s="16"/>
      <c r="AA2420" s="16"/>
      <c r="AB2420" s="16"/>
      <c r="AC2420" s="16"/>
      <c r="AD2420" s="16"/>
      <c r="AE2420" s="353"/>
      <c r="AF2420" s="353"/>
      <c r="AG2420" s="16"/>
      <c r="AH2420" s="16"/>
      <c r="AI2420" s="16"/>
      <c r="AJ2420" s="16"/>
      <c r="AK2420" s="16"/>
      <c r="AL2420" s="353"/>
      <c r="AM2420" s="353"/>
      <c r="AN2420" s="16"/>
      <c r="AO2420" s="16"/>
      <c r="AP2420" s="16"/>
      <c r="AQ2420" s="16"/>
      <c r="AR2420" s="353"/>
      <c r="AS2420" s="353"/>
      <c r="AT2420" s="353"/>
      <c r="AU2420" s="16"/>
      <c r="AV2420" s="16"/>
      <c r="AW2420" s="16"/>
      <c r="AX2420" s="353"/>
      <c r="AY2420" s="36"/>
      <c r="AZ2420" s="36"/>
      <c r="BA2420" s="36"/>
      <c r="BB2420" s="36"/>
      <c r="BC2420" s="16"/>
      <c r="BD2420" s="16"/>
      <c r="BE2420" s="16"/>
      <c r="BF2420" s="16"/>
      <c r="BG2420" s="16"/>
      <c r="BH2420" s="16"/>
      <c r="BI2420" s="16"/>
      <c r="BJ2420" s="16"/>
      <c r="BK2420" s="16"/>
      <c r="BL2420" s="16"/>
      <c r="BM2420" s="16"/>
      <c r="BN2420" s="16"/>
      <c r="BO2420" s="353"/>
      <c r="BP2420" s="16"/>
      <c r="BQ2420" s="16"/>
      <c r="BR2420" s="16"/>
      <c r="BS2420" s="16"/>
      <c r="BT2420" s="16"/>
      <c r="BU2420" s="16"/>
      <c r="BV2420" s="16"/>
      <c r="BW2420" s="16"/>
      <c r="BX2420" s="16"/>
      <c r="BY2420" s="16"/>
      <c r="BZ2420" s="16"/>
      <c r="CA2420" s="16"/>
      <c r="CB2420" s="16"/>
      <c r="CC2420" s="16"/>
      <c r="CD2420" s="16"/>
      <c r="CE2420" s="16"/>
      <c r="CF2420" s="16"/>
      <c r="CG2420" s="156"/>
    </row>
    <row r="2421" spans="1:85" ht="12" customHeight="1">
      <c r="A2421" s="16"/>
      <c r="B2421" s="16"/>
      <c r="C2421" s="16"/>
      <c r="D2421" s="16"/>
      <c r="E2421" s="16"/>
      <c r="F2421" s="16"/>
      <c r="G2421" s="16"/>
      <c r="H2421" s="16"/>
      <c r="I2421" s="16"/>
      <c r="J2421" s="353"/>
      <c r="K2421" s="353"/>
      <c r="L2421" s="16"/>
      <c r="M2421" s="16"/>
      <c r="N2421" s="16"/>
      <c r="O2421" s="16"/>
      <c r="P2421" s="16"/>
      <c r="Q2421" s="353"/>
      <c r="R2421" s="353"/>
      <c r="S2421" s="16"/>
      <c r="T2421" s="16"/>
      <c r="U2421" s="16"/>
      <c r="V2421" s="353"/>
      <c r="W2421" s="16"/>
      <c r="X2421" s="353"/>
      <c r="Y2421" s="353"/>
      <c r="Z2421" s="16"/>
      <c r="AA2421" s="16"/>
      <c r="AB2421" s="16"/>
      <c r="AC2421" s="16"/>
      <c r="AD2421" s="16"/>
      <c r="AE2421" s="353"/>
      <c r="AF2421" s="353"/>
      <c r="AG2421" s="16"/>
      <c r="AH2421" s="16"/>
      <c r="AI2421" s="16"/>
      <c r="AJ2421" s="16"/>
      <c r="AK2421" s="16"/>
      <c r="AL2421" s="353"/>
      <c r="AM2421" s="353"/>
      <c r="AN2421" s="16"/>
      <c r="AO2421" s="16"/>
      <c r="AP2421" s="16"/>
      <c r="AQ2421" s="16"/>
      <c r="AR2421" s="353"/>
      <c r="AS2421" s="353"/>
      <c r="AT2421" s="353"/>
      <c r="AU2421" s="16"/>
      <c r="AV2421" s="16"/>
      <c r="AW2421" s="16"/>
      <c r="AX2421" s="353"/>
      <c r="AY2421" s="36"/>
      <c r="AZ2421" s="36"/>
      <c r="BA2421" s="36"/>
      <c r="BB2421" s="36"/>
      <c r="BC2421" s="16"/>
      <c r="BD2421" s="16"/>
      <c r="BE2421" s="16"/>
      <c r="BF2421" s="16"/>
      <c r="BG2421" s="16"/>
      <c r="BH2421" s="16"/>
      <c r="BI2421" s="16"/>
      <c r="BJ2421" s="16"/>
      <c r="BK2421" s="16"/>
      <c r="BL2421" s="16"/>
      <c r="BM2421" s="16"/>
      <c r="BN2421" s="16"/>
      <c r="BO2421" s="353"/>
      <c r="BP2421" s="16"/>
      <c r="BQ2421" s="16"/>
      <c r="BR2421" s="16"/>
      <c r="BS2421" s="16"/>
      <c r="BT2421" s="16"/>
      <c r="BU2421" s="16"/>
      <c r="BV2421" s="16"/>
      <c r="BW2421" s="16"/>
      <c r="BX2421" s="16"/>
      <c r="BY2421" s="16"/>
      <c r="BZ2421" s="16"/>
      <c r="CA2421" s="16"/>
      <c r="CB2421" s="16"/>
      <c r="CC2421" s="16"/>
      <c r="CD2421" s="16"/>
      <c r="CE2421" s="16"/>
      <c r="CF2421" s="16"/>
      <c r="CG2421" s="156"/>
    </row>
    <row r="2422" spans="1:85" ht="12" customHeight="1">
      <c r="A2422" s="16"/>
      <c r="B2422" s="16"/>
      <c r="C2422" s="16"/>
      <c r="D2422" s="16"/>
      <c r="E2422" s="16"/>
      <c r="F2422" s="16"/>
      <c r="G2422" s="16"/>
      <c r="H2422" s="16"/>
      <c r="I2422" s="16"/>
      <c r="J2422" s="353"/>
      <c r="K2422" s="353"/>
      <c r="L2422" s="16"/>
      <c r="M2422" s="16"/>
      <c r="N2422" s="16"/>
      <c r="O2422" s="16"/>
      <c r="P2422" s="16"/>
      <c r="Q2422" s="353"/>
      <c r="R2422" s="353"/>
      <c r="S2422" s="16"/>
      <c r="T2422" s="16"/>
      <c r="U2422" s="16"/>
      <c r="V2422" s="353"/>
      <c r="W2422" s="16"/>
      <c r="X2422" s="353"/>
      <c r="Y2422" s="353"/>
      <c r="Z2422" s="16"/>
      <c r="AA2422" s="16"/>
      <c r="AB2422" s="16"/>
      <c r="AC2422" s="16"/>
      <c r="AD2422" s="16"/>
      <c r="AE2422" s="353"/>
      <c r="AF2422" s="353"/>
      <c r="AG2422" s="16"/>
      <c r="AH2422" s="16"/>
      <c r="AI2422" s="16"/>
      <c r="AJ2422" s="16"/>
      <c r="AK2422" s="16"/>
      <c r="AL2422" s="353"/>
      <c r="AM2422" s="353"/>
      <c r="AN2422" s="16"/>
      <c r="AO2422" s="16"/>
      <c r="AP2422" s="16"/>
      <c r="AQ2422" s="16"/>
      <c r="AR2422" s="353"/>
      <c r="AS2422" s="353"/>
      <c r="AT2422" s="353"/>
      <c r="AU2422" s="16"/>
      <c r="AV2422" s="16"/>
      <c r="AW2422" s="16"/>
      <c r="AX2422" s="353"/>
      <c r="AY2422" s="36"/>
      <c r="AZ2422" s="36"/>
      <c r="BA2422" s="36"/>
      <c r="BB2422" s="36"/>
      <c r="BC2422" s="16"/>
      <c r="BD2422" s="16"/>
      <c r="BE2422" s="16"/>
      <c r="BF2422" s="16"/>
      <c r="BG2422" s="16"/>
      <c r="BH2422" s="16"/>
      <c r="BI2422" s="16"/>
      <c r="BJ2422" s="16"/>
      <c r="BK2422" s="16"/>
      <c r="BL2422" s="16"/>
      <c r="BM2422" s="16"/>
      <c r="BN2422" s="16"/>
      <c r="BO2422" s="353"/>
      <c r="BP2422" s="16"/>
      <c r="BQ2422" s="16"/>
      <c r="BR2422" s="16"/>
      <c r="BS2422" s="16"/>
      <c r="BT2422" s="16"/>
      <c r="BU2422" s="16"/>
      <c r="BV2422" s="16"/>
      <c r="BW2422" s="16"/>
      <c r="BX2422" s="16"/>
      <c r="BY2422" s="16"/>
      <c r="BZ2422" s="16"/>
      <c r="CA2422" s="16"/>
      <c r="CB2422" s="16"/>
      <c r="CC2422" s="16"/>
      <c r="CD2422" s="16"/>
      <c r="CE2422" s="16"/>
      <c r="CF2422" s="16"/>
      <c r="CG2422" s="156"/>
    </row>
    <row r="2423" spans="1:85" ht="12" customHeight="1">
      <c r="A2423" s="16"/>
      <c r="B2423" s="16"/>
      <c r="C2423" s="16"/>
      <c r="D2423" s="16"/>
      <c r="E2423" s="16"/>
      <c r="F2423" s="16"/>
      <c r="G2423" s="16"/>
      <c r="H2423" s="16"/>
      <c r="I2423" s="16"/>
      <c r="J2423" s="353"/>
      <c r="K2423" s="353"/>
      <c r="L2423" s="16"/>
      <c r="M2423" s="16"/>
      <c r="N2423" s="16"/>
      <c r="O2423" s="16"/>
      <c r="P2423" s="16"/>
      <c r="Q2423" s="353"/>
      <c r="R2423" s="353"/>
      <c r="S2423" s="16"/>
      <c r="T2423" s="16"/>
      <c r="U2423" s="16"/>
      <c r="V2423" s="353"/>
      <c r="W2423" s="16"/>
      <c r="X2423" s="353"/>
      <c r="Y2423" s="353"/>
      <c r="Z2423" s="16"/>
      <c r="AA2423" s="16"/>
      <c r="AB2423" s="16"/>
      <c r="AC2423" s="16"/>
      <c r="AD2423" s="16"/>
      <c r="AE2423" s="353"/>
      <c r="AF2423" s="353"/>
      <c r="AG2423" s="16"/>
      <c r="AH2423" s="16"/>
      <c r="AI2423" s="16"/>
      <c r="AJ2423" s="16"/>
      <c r="AK2423" s="16"/>
      <c r="AL2423" s="353"/>
      <c r="AM2423" s="353"/>
      <c r="AN2423" s="16"/>
      <c r="AO2423" s="16"/>
      <c r="AP2423" s="16"/>
      <c r="AQ2423" s="16"/>
      <c r="AR2423" s="353"/>
      <c r="AS2423" s="353"/>
      <c r="AT2423" s="353"/>
      <c r="AU2423" s="16"/>
      <c r="AV2423" s="16"/>
      <c r="AW2423" s="16"/>
      <c r="AX2423" s="353"/>
      <c r="AY2423" s="36"/>
      <c r="AZ2423" s="36"/>
      <c r="BA2423" s="36"/>
      <c r="BB2423" s="36"/>
      <c r="BC2423" s="16"/>
      <c r="BD2423" s="16"/>
      <c r="BE2423" s="16"/>
      <c r="BF2423" s="16"/>
      <c r="BG2423" s="16"/>
      <c r="BH2423" s="16"/>
      <c r="BI2423" s="16"/>
      <c r="BJ2423" s="16"/>
      <c r="BK2423" s="16"/>
      <c r="BL2423" s="16"/>
      <c r="BM2423" s="16"/>
      <c r="BN2423" s="16"/>
      <c r="BO2423" s="353"/>
      <c r="BP2423" s="16"/>
      <c r="BQ2423" s="16"/>
      <c r="BR2423" s="16"/>
      <c r="BS2423" s="16"/>
      <c r="BT2423" s="16"/>
      <c r="BU2423" s="16"/>
      <c r="BV2423" s="16"/>
      <c r="BW2423" s="16"/>
      <c r="BX2423" s="16"/>
      <c r="BY2423" s="16"/>
      <c r="BZ2423" s="16"/>
      <c r="CA2423" s="16"/>
      <c r="CB2423" s="16"/>
      <c r="CC2423" s="16"/>
      <c r="CD2423" s="16"/>
      <c r="CE2423" s="16"/>
      <c r="CF2423" s="16"/>
      <c r="CG2423" s="156"/>
    </row>
    <row r="2424" spans="1:85" ht="12" customHeight="1">
      <c r="A2424" s="16"/>
      <c r="B2424" s="16"/>
      <c r="C2424" s="16"/>
      <c r="D2424" s="16"/>
      <c r="E2424" s="16"/>
      <c r="F2424" s="16"/>
      <c r="G2424" s="16"/>
      <c r="H2424" s="16"/>
      <c r="I2424" s="16"/>
      <c r="J2424" s="353"/>
      <c r="K2424" s="353"/>
      <c r="L2424" s="16"/>
      <c r="M2424" s="16"/>
      <c r="N2424" s="16"/>
      <c r="O2424" s="16"/>
      <c r="P2424" s="16"/>
      <c r="Q2424" s="353"/>
      <c r="R2424" s="353"/>
      <c r="S2424" s="16"/>
      <c r="T2424" s="16"/>
      <c r="U2424" s="16"/>
      <c r="V2424" s="353"/>
      <c r="W2424" s="16"/>
      <c r="X2424" s="353"/>
      <c r="Y2424" s="353"/>
      <c r="Z2424" s="16"/>
      <c r="AA2424" s="16"/>
      <c r="AB2424" s="16"/>
      <c r="AC2424" s="16"/>
      <c r="AD2424" s="16"/>
      <c r="AE2424" s="353"/>
      <c r="AF2424" s="353"/>
      <c r="AG2424" s="16"/>
      <c r="AH2424" s="16"/>
      <c r="AI2424" s="16"/>
      <c r="AJ2424" s="16"/>
      <c r="AK2424" s="16"/>
      <c r="AL2424" s="353"/>
      <c r="AM2424" s="353"/>
      <c r="AN2424" s="16"/>
      <c r="AO2424" s="16"/>
      <c r="AP2424" s="16"/>
      <c r="AQ2424" s="16"/>
      <c r="AR2424" s="353"/>
      <c r="AS2424" s="353"/>
      <c r="AT2424" s="353"/>
      <c r="AU2424" s="16"/>
      <c r="AV2424" s="16"/>
      <c r="AW2424" s="16"/>
      <c r="AX2424" s="353"/>
      <c r="AY2424" s="36"/>
      <c r="AZ2424" s="36"/>
      <c r="BA2424" s="36"/>
      <c r="BB2424" s="36"/>
      <c r="BC2424" s="16"/>
      <c r="BD2424" s="16"/>
      <c r="BE2424" s="16"/>
      <c r="BF2424" s="16"/>
      <c r="BG2424" s="16"/>
      <c r="BH2424" s="16"/>
      <c r="BI2424" s="16"/>
      <c r="BJ2424" s="16"/>
      <c r="BK2424" s="16"/>
      <c r="BL2424" s="16"/>
      <c r="BM2424" s="16"/>
      <c r="BN2424" s="16"/>
      <c r="BO2424" s="353"/>
      <c r="BP2424" s="16"/>
      <c r="BQ2424" s="16"/>
      <c r="BR2424" s="16"/>
      <c r="BS2424" s="16"/>
      <c r="BT2424" s="16"/>
      <c r="BU2424" s="16"/>
      <c r="BV2424" s="16"/>
      <c r="BW2424" s="16"/>
      <c r="BX2424" s="16"/>
      <c r="BY2424" s="16"/>
      <c r="BZ2424" s="16"/>
      <c r="CA2424" s="16"/>
      <c r="CB2424" s="16"/>
      <c r="CC2424" s="16"/>
      <c r="CD2424" s="16"/>
      <c r="CE2424" s="16"/>
      <c r="CF2424" s="16"/>
      <c r="CG2424" s="156"/>
    </row>
    <row r="2425" spans="1:85" ht="12" customHeight="1">
      <c r="A2425" s="16"/>
      <c r="B2425" s="16"/>
      <c r="C2425" s="16"/>
      <c r="D2425" s="16"/>
      <c r="E2425" s="16"/>
      <c r="F2425" s="16"/>
      <c r="G2425" s="16"/>
      <c r="H2425" s="16"/>
      <c r="I2425" s="16"/>
      <c r="J2425" s="353"/>
      <c r="K2425" s="353"/>
      <c r="L2425" s="16"/>
      <c r="M2425" s="16"/>
      <c r="N2425" s="16"/>
      <c r="O2425" s="16"/>
      <c r="P2425" s="16"/>
      <c r="Q2425" s="353"/>
      <c r="R2425" s="353"/>
      <c r="S2425" s="16"/>
      <c r="T2425" s="16"/>
      <c r="U2425" s="16"/>
      <c r="V2425" s="353"/>
      <c r="W2425" s="16"/>
      <c r="X2425" s="353"/>
      <c r="Y2425" s="353"/>
      <c r="Z2425" s="16"/>
      <c r="AA2425" s="16"/>
      <c r="AB2425" s="16"/>
      <c r="AC2425" s="16"/>
      <c r="AD2425" s="16"/>
      <c r="AE2425" s="353"/>
      <c r="AF2425" s="353"/>
      <c r="AG2425" s="16"/>
      <c r="AH2425" s="16"/>
      <c r="AI2425" s="16"/>
      <c r="AJ2425" s="16"/>
      <c r="AK2425" s="16"/>
      <c r="AL2425" s="353"/>
      <c r="AM2425" s="353"/>
      <c r="AN2425" s="16"/>
      <c r="AO2425" s="16"/>
      <c r="AP2425" s="16"/>
      <c r="AQ2425" s="16"/>
      <c r="AR2425" s="353"/>
      <c r="AS2425" s="353"/>
      <c r="AT2425" s="353"/>
      <c r="AU2425" s="16"/>
      <c r="AV2425" s="16"/>
      <c r="AW2425" s="16"/>
      <c r="AX2425" s="353"/>
      <c r="AY2425" s="36"/>
      <c r="AZ2425" s="36"/>
      <c r="BA2425" s="36"/>
      <c r="BB2425" s="36"/>
      <c r="BC2425" s="16"/>
      <c r="BD2425" s="16"/>
      <c r="BE2425" s="16"/>
      <c r="BF2425" s="16"/>
      <c r="BG2425" s="16"/>
      <c r="BH2425" s="16"/>
      <c r="BI2425" s="16"/>
      <c r="BJ2425" s="16"/>
      <c r="BK2425" s="16"/>
      <c r="BL2425" s="16"/>
      <c r="BM2425" s="16"/>
      <c r="BN2425" s="16"/>
      <c r="BO2425" s="353"/>
      <c r="BP2425" s="16"/>
      <c r="BQ2425" s="16"/>
      <c r="BR2425" s="16"/>
      <c r="BS2425" s="16"/>
      <c r="BT2425" s="16"/>
      <c r="BU2425" s="16"/>
      <c r="BV2425" s="16"/>
      <c r="BW2425" s="16"/>
      <c r="BX2425" s="16"/>
      <c r="BY2425" s="16"/>
      <c r="BZ2425" s="16"/>
      <c r="CA2425" s="16"/>
      <c r="CB2425" s="16"/>
      <c r="CC2425" s="16"/>
      <c r="CD2425" s="16"/>
      <c r="CE2425" s="16"/>
      <c r="CF2425" s="16"/>
      <c r="CG2425" s="156"/>
    </row>
    <row r="2426" spans="1:85" ht="12" customHeight="1">
      <c r="A2426" s="16"/>
      <c r="B2426" s="16"/>
      <c r="C2426" s="16"/>
      <c r="D2426" s="16"/>
      <c r="E2426" s="16"/>
      <c r="F2426" s="16"/>
      <c r="G2426" s="16"/>
      <c r="H2426" s="16"/>
      <c r="I2426" s="16"/>
      <c r="J2426" s="353"/>
      <c r="K2426" s="353"/>
      <c r="L2426" s="16"/>
      <c r="M2426" s="16"/>
      <c r="N2426" s="16"/>
      <c r="O2426" s="16"/>
      <c r="P2426" s="16"/>
      <c r="Q2426" s="353"/>
      <c r="R2426" s="353"/>
      <c r="S2426" s="16"/>
      <c r="T2426" s="16"/>
      <c r="U2426" s="16"/>
      <c r="V2426" s="353"/>
      <c r="W2426" s="16"/>
      <c r="X2426" s="353"/>
      <c r="Y2426" s="353"/>
      <c r="Z2426" s="16"/>
      <c r="AA2426" s="16"/>
      <c r="AB2426" s="16"/>
      <c r="AC2426" s="16"/>
      <c r="AD2426" s="16"/>
      <c r="AE2426" s="353"/>
      <c r="AF2426" s="353"/>
      <c r="AG2426" s="16"/>
      <c r="AH2426" s="16"/>
      <c r="AI2426" s="16"/>
      <c r="AJ2426" s="16"/>
      <c r="AK2426" s="16"/>
      <c r="AL2426" s="353"/>
      <c r="AM2426" s="353"/>
      <c r="AN2426" s="16"/>
      <c r="AO2426" s="16"/>
      <c r="AP2426" s="16"/>
      <c r="AQ2426" s="16"/>
      <c r="AR2426" s="353"/>
      <c r="AS2426" s="353"/>
      <c r="AT2426" s="353"/>
      <c r="AU2426" s="16"/>
      <c r="AV2426" s="16"/>
      <c r="AW2426" s="16"/>
      <c r="AX2426" s="353"/>
      <c r="AY2426" s="36"/>
      <c r="AZ2426" s="36"/>
      <c r="BA2426" s="36"/>
      <c r="BB2426" s="36"/>
      <c r="BC2426" s="16"/>
      <c r="BD2426" s="16"/>
      <c r="BE2426" s="16"/>
      <c r="BF2426" s="16"/>
      <c r="BG2426" s="16"/>
      <c r="BH2426" s="16"/>
      <c r="BI2426" s="16"/>
      <c r="BJ2426" s="16"/>
      <c r="BK2426" s="16"/>
      <c r="BL2426" s="16"/>
      <c r="BM2426" s="16"/>
      <c r="BN2426" s="16"/>
      <c r="BO2426" s="353"/>
      <c r="BP2426" s="16"/>
      <c r="BQ2426" s="16"/>
      <c r="BR2426" s="16"/>
      <c r="BS2426" s="16"/>
      <c r="BT2426" s="16"/>
      <c r="BU2426" s="16"/>
      <c r="BV2426" s="16"/>
      <c r="BW2426" s="16"/>
      <c r="BX2426" s="16"/>
      <c r="BY2426" s="16"/>
      <c r="BZ2426" s="16"/>
      <c r="CA2426" s="16"/>
      <c r="CB2426" s="16"/>
      <c r="CC2426" s="16"/>
      <c r="CD2426" s="16"/>
      <c r="CE2426" s="16"/>
      <c r="CF2426" s="16"/>
      <c r="CG2426" s="156"/>
    </row>
    <row r="2427" spans="1:85" ht="12" customHeight="1">
      <c r="A2427" s="16"/>
      <c r="B2427" s="16"/>
      <c r="C2427" s="16"/>
      <c r="D2427" s="16"/>
      <c r="E2427" s="16"/>
      <c r="F2427" s="16"/>
      <c r="G2427" s="16"/>
      <c r="H2427" s="16"/>
      <c r="I2427" s="16"/>
      <c r="J2427" s="353"/>
      <c r="K2427" s="353"/>
      <c r="L2427" s="16"/>
      <c r="M2427" s="16"/>
      <c r="N2427" s="16"/>
      <c r="O2427" s="16"/>
      <c r="P2427" s="16"/>
      <c r="Q2427" s="353"/>
      <c r="R2427" s="353"/>
      <c r="S2427" s="16"/>
      <c r="T2427" s="16"/>
      <c r="U2427" s="16"/>
      <c r="V2427" s="353"/>
      <c r="W2427" s="16"/>
      <c r="X2427" s="353"/>
      <c r="Y2427" s="353"/>
      <c r="Z2427" s="16"/>
      <c r="AA2427" s="16"/>
      <c r="AB2427" s="16"/>
      <c r="AC2427" s="16"/>
      <c r="AD2427" s="16"/>
      <c r="AE2427" s="353"/>
      <c r="AF2427" s="353"/>
      <c r="AG2427" s="16"/>
      <c r="AH2427" s="16"/>
      <c r="AI2427" s="16"/>
      <c r="AJ2427" s="16"/>
      <c r="AK2427" s="16"/>
      <c r="AL2427" s="353"/>
      <c r="AM2427" s="353"/>
      <c r="AN2427" s="16"/>
      <c r="AO2427" s="16"/>
      <c r="AP2427" s="16"/>
      <c r="AQ2427" s="16"/>
      <c r="AR2427" s="353"/>
      <c r="AS2427" s="353"/>
      <c r="AT2427" s="353"/>
      <c r="AU2427" s="16"/>
      <c r="AV2427" s="16"/>
      <c r="AW2427" s="16"/>
      <c r="AX2427" s="353"/>
      <c r="AY2427" s="36"/>
      <c r="AZ2427" s="36"/>
      <c r="BA2427" s="36"/>
      <c r="BB2427" s="36"/>
      <c r="BC2427" s="16"/>
      <c r="BD2427" s="16"/>
      <c r="BE2427" s="16"/>
      <c r="BF2427" s="16"/>
      <c r="BG2427" s="16"/>
      <c r="BH2427" s="16"/>
      <c r="BI2427" s="16"/>
      <c r="BJ2427" s="16"/>
      <c r="BK2427" s="16"/>
      <c r="BL2427" s="16"/>
      <c r="BM2427" s="16"/>
      <c r="BN2427" s="16"/>
      <c r="BO2427" s="353"/>
      <c r="BP2427" s="16"/>
      <c r="BQ2427" s="16"/>
      <c r="BR2427" s="16"/>
      <c r="BS2427" s="16"/>
      <c r="BT2427" s="16"/>
      <c r="BU2427" s="16"/>
      <c r="BV2427" s="16"/>
      <c r="BW2427" s="16"/>
      <c r="BX2427" s="16"/>
      <c r="BY2427" s="16"/>
      <c r="BZ2427" s="16"/>
      <c r="CA2427" s="16"/>
      <c r="CB2427" s="16"/>
      <c r="CC2427" s="16"/>
      <c r="CD2427" s="16"/>
      <c r="CE2427" s="16"/>
      <c r="CF2427" s="16"/>
      <c r="CG2427" s="156"/>
    </row>
    <row r="2428" spans="1:85" ht="12" customHeight="1">
      <c r="A2428" s="16"/>
      <c r="B2428" s="16"/>
      <c r="C2428" s="16"/>
      <c r="D2428" s="16"/>
      <c r="E2428" s="16"/>
      <c r="F2428" s="16"/>
      <c r="G2428" s="16"/>
      <c r="H2428" s="16"/>
      <c r="I2428" s="16"/>
      <c r="J2428" s="353"/>
      <c r="K2428" s="353"/>
      <c r="L2428" s="16"/>
      <c r="M2428" s="16"/>
      <c r="N2428" s="16"/>
      <c r="O2428" s="16"/>
      <c r="P2428" s="16"/>
      <c r="Q2428" s="353"/>
      <c r="R2428" s="353"/>
      <c r="S2428" s="16"/>
      <c r="T2428" s="16"/>
      <c r="U2428" s="16"/>
      <c r="V2428" s="353"/>
      <c r="W2428" s="16"/>
      <c r="X2428" s="353"/>
      <c r="Y2428" s="353"/>
      <c r="Z2428" s="16"/>
      <c r="AA2428" s="16"/>
      <c r="AB2428" s="16"/>
      <c r="AC2428" s="16"/>
      <c r="AD2428" s="16"/>
      <c r="AE2428" s="353"/>
      <c r="AF2428" s="353"/>
      <c r="AG2428" s="16"/>
      <c r="AH2428" s="16"/>
      <c r="AI2428" s="16"/>
      <c r="AJ2428" s="16"/>
      <c r="AK2428" s="16"/>
      <c r="AL2428" s="353"/>
      <c r="AM2428" s="353"/>
      <c r="AN2428" s="16"/>
      <c r="AO2428" s="16"/>
      <c r="AP2428" s="16"/>
      <c r="AQ2428" s="16"/>
      <c r="AR2428" s="353"/>
      <c r="AS2428" s="353"/>
      <c r="AT2428" s="353"/>
      <c r="AU2428" s="16"/>
      <c r="AV2428" s="16"/>
      <c r="AW2428" s="16"/>
      <c r="AX2428" s="353"/>
      <c r="AY2428" s="36"/>
      <c r="AZ2428" s="36"/>
      <c r="BA2428" s="36"/>
      <c r="BB2428" s="36"/>
      <c r="BC2428" s="16"/>
      <c r="BD2428" s="16"/>
      <c r="BE2428" s="16"/>
      <c r="BF2428" s="16"/>
      <c r="BG2428" s="16"/>
      <c r="BH2428" s="16"/>
      <c r="BI2428" s="16"/>
      <c r="BJ2428" s="16"/>
      <c r="BK2428" s="16"/>
      <c r="BL2428" s="16"/>
      <c r="BM2428" s="16"/>
      <c r="BN2428" s="16"/>
      <c r="BO2428" s="353"/>
      <c r="BP2428" s="16"/>
      <c r="BQ2428" s="16"/>
      <c r="BR2428" s="16"/>
      <c r="BS2428" s="16"/>
      <c r="BT2428" s="16"/>
      <c r="BU2428" s="16"/>
      <c r="BV2428" s="16"/>
      <c r="BW2428" s="16"/>
      <c r="BX2428" s="16"/>
      <c r="BY2428" s="16"/>
      <c r="BZ2428" s="16"/>
      <c r="CA2428" s="16"/>
      <c r="CB2428" s="16"/>
      <c r="CC2428" s="16"/>
      <c r="CD2428" s="16"/>
      <c r="CE2428" s="16"/>
      <c r="CF2428" s="16"/>
      <c r="CG2428" s="156"/>
    </row>
    <row r="2429" spans="1:85" ht="12" customHeight="1">
      <c r="A2429" s="16"/>
      <c r="B2429" s="16"/>
      <c r="C2429" s="16"/>
      <c r="D2429" s="16"/>
      <c r="E2429" s="16"/>
      <c r="F2429" s="16"/>
      <c r="G2429" s="16"/>
      <c r="H2429" s="16"/>
      <c r="I2429" s="16"/>
      <c r="J2429" s="353"/>
      <c r="K2429" s="353"/>
      <c r="L2429" s="16"/>
      <c r="M2429" s="16"/>
      <c r="N2429" s="16"/>
      <c r="O2429" s="16"/>
      <c r="P2429" s="16"/>
      <c r="Q2429" s="353"/>
      <c r="R2429" s="353"/>
      <c r="S2429" s="16"/>
      <c r="T2429" s="16"/>
      <c r="U2429" s="16"/>
      <c r="V2429" s="353"/>
      <c r="W2429" s="16"/>
      <c r="X2429" s="353"/>
      <c r="Y2429" s="353"/>
      <c r="Z2429" s="16"/>
      <c r="AA2429" s="16"/>
      <c r="AB2429" s="16"/>
      <c r="AC2429" s="16"/>
      <c r="AD2429" s="16"/>
      <c r="AE2429" s="353"/>
      <c r="AF2429" s="353"/>
      <c r="AG2429" s="16"/>
      <c r="AH2429" s="16"/>
      <c r="AI2429" s="16"/>
      <c r="AJ2429" s="16"/>
      <c r="AK2429" s="16"/>
      <c r="AL2429" s="353"/>
      <c r="AM2429" s="353"/>
      <c r="AN2429" s="16"/>
      <c r="AO2429" s="16"/>
      <c r="AP2429" s="16"/>
      <c r="AQ2429" s="16"/>
      <c r="AR2429" s="353"/>
      <c r="AS2429" s="353"/>
      <c r="AT2429" s="353"/>
      <c r="AU2429" s="16"/>
      <c r="AV2429" s="16"/>
      <c r="AW2429" s="16"/>
      <c r="AX2429" s="353"/>
      <c r="AY2429" s="36"/>
      <c r="AZ2429" s="36"/>
      <c r="BA2429" s="36"/>
      <c r="BB2429" s="36"/>
      <c r="BC2429" s="16"/>
      <c r="BD2429" s="16"/>
      <c r="BE2429" s="16"/>
      <c r="BF2429" s="16"/>
      <c r="BG2429" s="16"/>
      <c r="BH2429" s="16"/>
      <c r="BI2429" s="16"/>
      <c r="BJ2429" s="16"/>
      <c r="BK2429" s="16"/>
      <c r="BL2429" s="16"/>
      <c r="BM2429" s="16"/>
      <c r="BN2429" s="16"/>
      <c r="BO2429" s="353"/>
      <c r="BP2429" s="16"/>
      <c r="BQ2429" s="16"/>
      <c r="BR2429" s="16"/>
      <c r="BS2429" s="16"/>
      <c r="BT2429" s="16"/>
      <c r="BU2429" s="16"/>
      <c r="BV2429" s="16"/>
      <c r="BW2429" s="16"/>
      <c r="BX2429" s="16"/>
      <c r="BY2429" s="16"/>
      <c r="BZ2429" s="16"/>
      <c r="CA2429" s="16"/>
      <c r="CB2429" s="16"/>
      <c r="CC2429" s="16"/>
      <c r="CD2429" s="16"/>
      <c r="CE2429" s="16"/>
      <c r="CF2429" s="16"/>
      <c r="CG2429" s="156"/>
    </row>
    <row r="2430" spans="1:85" ht="12" customHeight="1">
      <c r="A2430" s="16"/>
      <c r="B2430" s="16"/>
      <c r="C2430" s="16"/>
      <c r="D2430" s="16"/>
      <c r="E2430" s="16"/>
      <c r="F2430" s="16"/>
      <c r="G2430" s="16"/>
      <c r="H2430" s="16"/>
      <c r="I2430" s="16"/>
      <c r="J2430" s="353"/>
      <c r="K2430" s="353"/>
      <c r="L2430" s="16"/>
      <c r="M2430" s="16"/>
      <c r="N2430" s="16"/>
      <c r="O2430" s="16"/>
      <c r="P2430" s="16"/>
      <c r="Q2430" s="353"/>
      <c r="R2430" s="353"/>
      <c r="S2430" s="16"/>
      <c r="T2430" s="16"/>
      <c r="U2430" s="16"/>
      <c r="V2430" s="353"/>
      <c r="W2430" s="16"/>
      <c r="X2430" s="353"/>
      <c r="Y2430" s="353"/>
      <c r="Z2430" s="16"/>
      <c r="AA2430" s="16"/>
      <c r="AB2430" s="16"/>
      <c r="AC2430" s="16"/>
      <c r="AD2430" s="16"/>
      <c r="AE2430" s="353"/>
      <c r="AF2430" s="353"/>
      <c r="AG2430" s="16"/>
      <c r="AH2430" s="16"/>
      <c r="AI2430" s="16"/>
      <c r="AJ2430" s="16"/>
      <c r="AK2430" s="16"/>
      <c r="AL2430" s="353"/>
      <c r="AM2430" s="353"/>
      <c r="AN2430" s="16"/>
      <c r="AO2430" s="16"/>
      <c r="AP2430" s="16"/>
      <c r="AQ2430" s="16"/>
      <c r="AR2430" s="353"/>
      <c r="AS2430" s="353"/>
      <c r="AT2430" s="353"/>
      <c r="AU2430" s="16"/>
      <c r="AV2430" s="16"/>
      <c r="AW2430" s="16"/>
      <c r="AX2430" s="353"/>
      <c r="AY2430" s="36"/>
      <c r="AZ2430" s="36"/>
      <c r="BA2430" s="36"/>
      <c r="BB2430" s="36"/>
      <c r="BC2430" s="16"/>
      <c r="BD2430" s="16"/>
      <c r="BE2430" s="16"/>
      <c r="BF2430" s="16"/>
      <c r="BG2430" s="16"/>
      <c r="BH2430" s="16"/>
      <c r="BI2430" s="16"/>
      <c r="BJ2430" s="16"/>
      <c r="BK2430" s="16"/>
      <c r="BL2430" s="16"/>
      <c r="BM2430" s="16"/>
      <c r="BN2430" s="16"/>
      <c r="BO2430" s="353"/>
      <c r="BP2430" s="16"/>
      <c r="BQ2430" s="16"/>
      <c r="BR2430" s="16"/>
      <c r="BS2430" s="16"/>
      <c r="BT2430" s="16"/>
      <c r="BU2430" s="16"/>
      <c r="BV2430" s="16"/>
      <c r="BW2430" s="16"/>
      <c r="BX2430" s="16"/>
      <c r="BY2430" s="16"/>
      <c r="BZ2430" s="16"/>
      <c r="CA2430" s="16"/>
      <c r="CB2430" s="16"/>
      <c r="CC2430" s="16"/>
      <c r="CD2430" s="16"/>
      <c r="CE2430" s="16"/>
      <c r="CF2430" s="16"/>
      <c r="CG2430" s="156"/>
    </row>
    <row r="2431" spans="1:85" ht="12" customHeight="1">
      <c r="A2431" s="16"/>
      <c r="B2431" s="16"/>
      <c r="C2431" s="16"/>
      <c r="D2431" s="16"/>
      <c r="E2431" s="16"/>
      <c r="F2431" s="16"/>
      <c r="G2431" s="16"/>
      <c r="H2431" s="16"/>
      <c r="I2431" s="16"/>
      <c r="J2431" s="353"/>
      <c r="K2431" s="353"/>
      <c r="L2431" s="16"/>
      <c r="M2431" s="16"/>
      <c r="N2431" s="16"/>
      <c r="O2431" s="16"/>
      <c r="P2431" s="16"/>
      <c r="Q2431" s="353"/>
      <c r="R2431" s="353"/>
      <c r="S2431" s="16"/>
      <c r="T2431" s="16"/>
      <c r="U2431" s="16"/>
      <c r="V2431" s="353"/>
      <c r="W2431" s="16"/>
      <c r="X2431" s="353"/>
      <c r="Y2431" s="353"/>
      <c r="Z2431" s="16"/>
      <c r="AA2431" s="16"/>
      <c r="AB2431" s="16"/>
      <c r="AC2431" s="16"/>
      <c r="AD2431" s="16"/>
      <c r="AE2431" s="353"/>
      <c r="AF2431" s="353"/>
      <c r="AG2431" s="16"/>
      <c r="AH2431" s="16"/>
      <c r="AI2431" s="16"/>
      <c r="AJ2431" s="16"/>
      <c r="AK2431" s="16"/>
      <c r="AL2431" s="353"/>
      <c r="AM2431" s="353"/>
      <c r="AN2431" s="16"/>
      <c r="AO2431" s="16"/>
      <c r="AP2431" s="16"/>
      <c r="AQ2431" s="16"/>
      <c r="AR2431" s="353"/>
      <c r="AS2431" s="353"/>
      <c r="AT2431" s="353"/>
      <c r="AU2431" s="16"/>
      <c r="AV2431" s="16"/>
      <c r="AW2431" s="16"/>
      <c r="AX2431" s="353"/>
      <c r="AY2431" s="36"/>
      <c r="AZ2431" s="36"/>
      <c r="BA2431" s="36"/>
      <c r="BB2431" s="36"/>
      <c r="BC2431" s="16"/>
      <c r="BD2431" s="16"/>
      <c r="BE2431" s="16"/>
      <c r="BF2431" s="16"/>
      <c r="BG2431" s="16"/>
      <c r="BH2431" s="16"/>
      <c r="BI2431" s="16"/>
      <c r="BJ2431" s="16"/>
      <c r="BK2431" s="16"/>
      <c r="BL2431" s="16"/>
      <c r="BM2431" s="16"/>
      <c r="BN2431" s="16"/>
      <c r="BO2431" s="353"/>
      <c r="BP2431" s="16"/>
      <c r="BQ2431" s="16"/>
      <c r="BR2431" s="16"/>
      <c r="BS2431" s="16"/>
      <c r="BT2431" s="16"/>
      <c r="BU2431" s="16"/>
      <c r="BV2431" s="16"/>
      <c r="BW2431" s="16"/>
      <c r="BX2431" s="16"/>
      <c r="BY2431" s="16"/>
      <c r="BZ2431" s="16"/>
      <c r="CA2431" s="16"/>
      <c r="CB2431" s="16"/>
      <c r="CC2431" s="16"/>
      <c r="CD2431" s="16"/>
      <c r="CE2431" s="16"/>
      <c r="CF2431" s="16"/>
      <c r="CG2431" s="156"/>
    </row>
    <row r="2432" spans="1:85" ht="12" customHeight="1">
      <c r="A2432" s="16"/>
      <c r="B2432" s="16"/>
      <c r="C2432" s="16"/>
      <c r="D2432" s="16"/>
      <c r="E2432" s="16"/>
      <c r="F2432" s="16"/>
      <c r="G2432" s="16"/>
      <c r="H2432" s="16"/>
      <c r="I2432" s="16"/>
      <c r="J2432" s="353"/>
      <c r="K2432" s="353"/>
      <c r="L2432" s="16"/>
      <c r="M2432" s="16"/>
      <c r="N2432" s="16"/>
      <c r="O2432" s="16"/>
      <c r="P2432" s="16"/>
      <c r="Q2432" s="353"/>
      <c r="R2432" s="353"/>
      <c r="S2432" s="16"/>
      <c r="T2432" s="16"/>
      <c r="U2432" s="16"/>
      <c r="V2432" s="353"/>
      <c r="W2432" s="16"/>
      <c r="X2432" s="353"/>
      <c r="Y2432" s="353"/>
      <c r="Z2432" s="16"/>
      <c r="AA2432" s="16"/>
      <c r="AB2432" s="16"/>
      <c r="AC2432" s="16"/>
      <c r="AD2432" s="16"/>
      <c r="AE2432" s="353"/>
      <c r="AF2432" s="353"/>
      <c r="AG2432" s="16"/>
      <c r="AH2432" s="16"/>
      <c r="AI2432" s="16"/>
      <c r="AJ2432" s="16"/>
      <c r="AK2432" s="16"/>
      <c r="AL2432" s="353"/>
      <c r="AM2432" s="353"/>
      <c r="AN2432" s="16"/>
      <c r="AO2432" s="16"/>
      <c r="AP2432" s="16"/>
      <c r="AQ2432" s="16"/>
      <c r="AR2432" s="353"/>
      <c r="AS2432" s="353"/>
      <c r="AT2432" s="353"/>
      <c r="AU2432" s="16"/>
      <c r="AV2432" s="16"/>
      <c r="AW2432" s="16"/>
      <c r="AX2432" s="353"/>
      <c r="AY2432" s="36"/>
      <c r="AZ2432" s="36"/>
      <c r="BA2432" s="36"/>
      <c r="BB2432" s="36"/>
      <c r="BC2432" s="16"/>
      <c r="BD2432" s="16"/>
      <c r="BE2432" s="16"/>
      <c r="BF2432" s="16"/>
      <c r="BG2432" s="16"/>
      <c r="BH2432" s="16"/>
      <c r="BI2432" s="16"/>
      <c r="BJ2432" s="16"/>
      <c r="BK2432" s="16"/>
      <c r="BL2432" s="16"/>
      <c r="BM2432" s="16"/>
      <c r="BN2432" s="16"/>
      <c r="BO2432" s="353"/>
      <c r="BP2432" s="16"/>
      <c r="BQ2432" s="16"/>
      <c r="BR2432" s="16"/>
      <c r="BS2432" s="16"/>
      <c r="BT2432" s="16"/>
      <c r="BU2432" s="16"/>
      <c r="BV2432" s="16"/>
      <c r="BW2432" s="16"/>
      <c r="BX2432" s="16"/>
      <c r="BY2432" s="16"/>
      <c r="BZ2432" s="16"/>
      <c r="CA2432" s="16"/>
      <c r="CB2432" s="16"/>
      <c r="CC2432" s="16"/>
      <c r="CD2432" s="16"/>
      <c r="CE2432" s="16"/>
      <c r="CF2432" s="16"/>
      <c r="CG2432" s="156"/>
    </row>
    <row r="2433" spans="1:85" ht="12" customHeight="1">
      <c r="A2433" s="16"/>
      <c r="B2433" s="16"/>
      <c r="C2433" s="16"/>
      <c r="D2433" s="16"/>
      <c r="E2433" s="16"/>
      <c r="F2433" s="16"/>
      <c r="G2433" s="16"/>
      <c r="H2433" s="16"/>
      <c r="I2433" s="16"/>
      <c r="J2433" s="353"/>
      <c r="K2433" s="353"/>
      <c r="L2433" s="16"/>
      <c r="M2433" s="16"/>
      <c r="N2433" s="16"/>
      <c r="O2433" s="16"/>
      <c r="P2433" s="16"/>
      <c r="Q2433" s="353"/>
      <c r="R2433" s="353"/>
      <c r="S2433" s="16"/>
      <c r="T2433" s="16"/>
      <c r="U2433" s="16"/>
      <c r="V2433" s="353"/>
      <c r="W2433" s="16"/>
      <c r="X2433" s="353"/>
      <c r="Y2433" s="353"/>
      <c r="Z2433" s="16"/>
      <c r="AA2433" s="16"/>
      <c r="AB2433" s="16"/>
      <c r="AC2433" s="16"/>
      <c r="AD2433" s="16"/>
      <c r="AE2433" s="353"/>
      <c r="AF2433" s="353"/>
      <c r="AG2433" s="16"/>
      <c r="AH2433" s="16"/>
      <c r="AI2433" s="16"/>
      <c r="AJ2433" s="16"/>
      <c r="AK2433" s="16"/>
      <c r="AL2433" s="353"/>
      <c r="AM2433" s="353"/>
      <c r="AN2433" s="16"/>
      <c r="AO2433" s="16"/>
      <c r="AP2433" s="16"/>
      <c r="AQ2433" s="16"/>
      <c r="AR2433" s="353"/>
      <c r="AS2433" s="353"/>
      <c r="AT2433" s="353"/>
      <c r="AU2433" s="16"/>
      <c r="AV2433" s="16"/>
      <c r="AW2433" s="16"/>
      <c r="AX2433" s="353"/>
      <c r="AY2433" s="36"/>
      <c r="AZ2433" s="36"/>
      <c r="BA2433" s="36"/>
      <c r="BB2433" s="36"/>
      <c r="BC2433" s="16"/>
      <c r="BD2433" s="16"/>
      <c r="BE2433" s="16"/>
      <c r="BF2433" s="16"/>
      <c r="BG2433" s="16"/>
      <c r="BH2433" s="16"/>
      <c r="BI2433" s="16"/>
      <c r="BJ2433" s="16"/>
      <c r="BK2433" s="16"/>
      <c r="BL2433" s="16"/>
      <c r="BM2433" s="16"/>
      <c r="BN2433" s="16"/>
      <c r="BO2433" s="353"/>
      <c r="BP2433" s="16"/>
      <c r="BQ2433" s="16"/>
      <c r="BR2433" s="16"/>
      <c r="BS2433" s="16"/>
      <c r="BT2433" s="16"/>
      <c r="BU2433" s="16"/>
      <c r="BV2433" s="16"/>
      <c r="BW2433" s="16"/>
      <c r="BX2433" s="16"/>
      <c r="BY2433" s="16"/>
      <c r="BZ2433" s="16"/>
      <c r="CA2433" s="16"/>
      <c r="CB2433" s="16"/>
      <c r="CC2433" s="16"/>
      <c r="CD2433" s="16"/>
      <c r="CE2433" s="16"/>
      <c r="CF2433" s="16"/>
      <c r="CG2433" s="156"/>
    </row>
    <row r="2434" spans="1:85" ht="12" customHeight="1">
      <c r="A2434" s="16"/>
      <c r="B2434" s="16"/>
      <c r="C2434" s="16"/>
      <c r="D2434" s="16"/>
      <c r="E2434" s="16"/>
      <c r="F2434" s="16"/>
      <c r="G2434" s="16"/>
      <c r="H2434" s="16"/>
      <c r="I2434" s="16"/>
      <c r="J2434" s="353"/>
      <c r="K2434" s="353"/>
      <c r="L2434" s="16"/>
      <c r="M2434" s="16"/>
      <c r="N2434" s="16"/>
      <c r="O2434" s="16"/>
      <c r="P2434" s="16"/>
      <c r="Q2434" s="353"/>
      <c r="R2434" s="353"/>
      <c r="S2434" s="16"/>
      <c r="T2434" s="16"/>
      <c r="U2434" s="16"/>
      <c r="V2434" s="353"/>
      <c r="W2434" s="16"/>
      <c r="X2434" s="353"/>
      <c r="Y2434" s="353"/>
      <c r="Z2434" s="16"/>
      <c r="AA2434" s="16"/>
      <c r="AB2434" s="16"/>
      <c r="AC2434" s="16"/>
      <c r="AD2434" s="16"/>
      <c r="AE2434" s="353"/>
      <c r="AF2434" s="353"/>
      <c r="AG2434" s="16"/>
      <c r="AH2434" s="16"/>
      <c r="AI2434" s="16"/>
      <c r="AJ2434" s="16"/>
      <c r="AK2434" s="16"/>
      <c r="AL2434" s="353"/>
      <c r="AM2434" s="353"/>
      <c r="AN2434" s="16"/>
      <c r="AO2434" s="16"/>
      <c r="AP2434" s="16"/>
      <c r="AQ2434" s="16"/>
      <c r="AR2434" s="353"/>
      <c r="AS2434" s="353"/>
      <c r="AT2434" s="353"/>
      <c r="AU2434" s="16"/>
      <c r="AV2434" s="16"/>
      <c r="AW2434" s="16"/>
      <c r="AX2434" s="353"/>
      <c r="AY2434" s="36"/>
      <c r="AZ2434" s="36"/>
      <c r="BA2434" s="36"/>
      <c r="BB2434" s="36"/>
      <c r="BC2434" s="16"/>
      <c r="BD2434" s="16"/>
      <c r="BE2434" s="16"/>
      <c r="BF2434" s="16"/>
      <c r="BG2434" s="16"/>
      <c r="BH2434" s="16"/>
      <c r="BI2434" s="16"/>
      <c r="BJ2434" s="16"/>
      <c r="BK2434" s="16"/>
      <c r="BL2434" s="16"/>
      <c r="BM2434" s="16"/>
      <c r="BN2434" s="16"/>
      <c r="BO2434" s="353"/>
      <c r="BP2434" s="16"/>
      <c r="BQ2434" s="16"/>
      <c r="BR2434" s="16"/>
      <c r="BS2434" s="16"/>
      <c r="BT2434" s="16"/>
      <c r="BU2434" s="16"/>
      <c r="BV2434" s="16"/>
      <c r="BW2434" s="16"/>
      <c r="BX2434" s="16"/>
      <c r="BY2434" s="16"/>
      <c r="BZ2434" s="16"/>
      <c r="CA2434" s="16"/>
      <c r="CB2434" s="16"/>
      <c r="CC2434" s="16"/>
      <c r="CD2434" s="16"/>
      <c r="CE2434" s="16"/>
      <c r="CF2434" s="16"/>
      <c r="CG2434" s="156"/>
    </row>
    <row r="2435" spans="1:85" ht="12" customHeight="1">
      <c r="A2435" s="16"/>
      <c r="B2435" s="16"/>
      <c r="C2435" s="16"/>
      <c r="D2435" s="16"/>
      <c r="E2435" s="16"/>
      <c r="F2435" s="16"/>
      <c r="G2435" s="16"/>
      <c r="H2435" s="16"/>
      <c r="I2435" s="16"/>
      <c r="J2435" s="353"/>
      <c r="K2435" s="353"/>
      <c r="L2435" s="16"/>
      <c r="M2435" s="16"/>
      <c r="N2435" s="16"/>
      <c r="O2435" s="16"/>
      <c r="P2435" s="16"/>
      <c r="Q2435" s="353"/>
      <c r="R2435" s="353"/>
      <c r="S2435" s="16"/>
      <c r="T2435" s="16"/>
      <c r="U2435" s="16"/>
      <c r="V2435" s="353"/>
      <c r="W2435" s="16"/>
      <c r="X2435" s="353"/>
      <c r="Y2435" s="353"/>
      <c r="Z2435" s="16"/>
      <c r="AA2435" s="16"/>
      <c r="AB2435" s="16"/>
      <c r="AC2435" s="16"/>
      <c r="AD2435" s="16"/>
      <c r="AE2435" s="353"/>
      <c r="AF2435" s="353"/>
      <c r="AG2435" s="16"/>
      <c r="AH2435" s="16"/>
      <c r="AI2435" s="16"/>
      <c r="AJ2435" s="16"/>
      <c r="AK2435" s="16"/>
      <c r="AL2435" s="353"/>
      <c r="AM2435" s="353"/>
      <c r="AN2435" s="16"/>
      <c r="AO2435" s="16"/>
      <c r="AP2435" s="16"/>
      <c r="AQ2435" s="16"/>
      <c r="AR2435" s="353"/>
      <c r="AS2435" s="353"/>
      <c r="AT2435" s="353"/>
      <c r="AU2435" s="16"/>
      <c r="AV2435" s="16"/>
      <c r="AW2435" s="16"/>
      <c r="AX2435" s="353"/>
      <c r="AY2435" s="36"/>
      <c r="AZ2435" s="36"/>
      <c r="BA2435" s="36"/>
      <c r="BB2435" s="36"/>
      <c r="BC2435" s="16"/>
      <c r="BD2435" s="16"/>
      <c r="BE2435" s="16"/>
      <c r="BF2435" s="16"/>
      <c r="BG2435" s="16"/>
      <c r="BH2435" s="16"/>
      <c r="BI2435" s="16"/>
      <c r="BJ2435" s="16"/>
      <c r="BK2435" s="16"/>
      <c r="BL2435" s="16"/>
      <c r="BM2435" s="16"/>
      <c r="BN2435" s="16"/>
      <c r="BO2435" s="353"/>
      <c r="BP2435" s="16"/>
      <c r="BQ2435" s="16"/>
      <c r="BR2435" s="16"/>
      <c r="BS2435" s="16"/>
      <c r="BT2435" s="16"/>
      <c r="BU2435" s="16"/>
      <c r="BV2435" s="16"/>
      <c r="BW2435" s="16"/>
      <c r="BX2435" s="16"/>
      <c r="BY2435" s="16"/>
      <c r="BZ2435" s="16"/>
      <c r="CA2435" s="16"/>
      <c r="CB2435" s="16"/>
      <c r="CC2435" s="16"/>
      <c r="CD2435" s="16"/>
      <c r="CE2435" s="16"/>
      <c r="CF2435" s="16"/>
      <c r="CG2435" s="156"/>
    </row>
    <row r="2436" spans="1:85" ht="12" customHeight="1">
      <c r="A2436" s="16"/>
      <c r="B2436" s="16"/>
      <c r="C2436" s="16"/>
      <c r="D2436" s="16"/>
      <c r="E2436" s="16"/>
      <c r="F2436" s="16"/>
      <c r="G2436" s="16"/>
      <c r="H2436" s="16"/>
      <c r="I2436" s="16"/>
      <c r="J2436" s="353"/>
      <c r="K2436" s="353"/>
      <c r="L2436" s="16"/>
      <c r="M2436" s="16"/>
      <c r="N2436" s="16"/>
      <c r="O2436" s="16"/>
      <c r="P2436" s="16"/>
      <c r="Q2436" s="353"/>
      <c r="R2436" s="353"/>
      <c r="S2436" s="16"/>
      <c r="T2436" s="16"/>
      <c r="U2436" s="16"/>
      <c r="V2436" s="353"/>
      <c r="W2436" s="16"/>
      <c r="X2436" s="353"/>
      <c r="Y2436" s="353"/>
      <c r="Z2436" s="16"/>
      <c r="AA2436" s="16"/>
      <c r="AB2436" s="16"/>
      <c r="AC2436" s="16"/>
      <c r="AD2436" s="16"/>
      <c r="AE2436" s="353"/>
      <c r="AF2436" s="353"/>
      <c r="AG2436" s="16"/>
      <c r="AH2436" s="16"/>
      <c r="AI2436" s="16"/>
      <c r="AJ2436" s="16"/>
      <c r="AK2436" s="16"/>
      <c r="AL2436" s="353"/>
      <c r="AM2436" s="353"/>
      <c r="AN2436" s="16"/>
      <c r="AO2436" s="16"/>
      <c r="AP2436" s="16"/>
      <c r="AQ2436" s="16"/>
      <c r="AR2436" s="353"/>
      <c r="AS2436" s="353"/>
      <c r="AT2436" s="353"/>
      <c r="AU2436" s="16"/>
      <c r="AV2436" s="16"/>
      <c r="AW2436" s="16"/>
      <c r="AX2436" s="353"/>
      <c r="AY2436" s="36"/>
      <c r="AZ2436" s="36"/>
      <c r="BA2436" s="36"/>
      <c r="BB2436" s="36"/>
      <c r="BC2436" s="16"/>
      <c r="BD2436" s="16"/>
      <c r="BE2436" s="16"/>
      <c r="BF2436" s="16"/>
      <c r="BG2436" s="16"/>
      <c r="BH2436" s="16"/>
      <c r="BI2436" s="16"/>
      <c r="BJ2436" s="16"/>
      <c r="BK2436" s="16"/>
      <c r="BL2436" s="16"/>
      <c r="BM2436" s="16"/>
      <c r="BN2436" s="16"/>
      <c r="BO2436" s="353"/>
      <c r="BP2436" s="16"/>
      <c r="BQ2436" s="16"/>
      <c r="BR2436" s="16"/>
      <c r="BS2436" s="16"/>
      <c r="BT2436" s="16"/>
      <c r="BU2436" s="16"/>
      <c r="BV2436" s="16"/>
      <c r="BW2436" s="16"/>
      <c r="BX2436" s="16"/>
      <c r="BY2436" s="16"/>
      <c r="BZ2436" s="16"/>
      <c r="CA2436" s="16"/>
      <c r="CB2436" s="16"/>
      <c r="CC2436" s="16"/>
      <c r="CD2436" s="16"/>
      <c r="CE2436" s="16"/>
      <c r="CF2436" s="16"/>
      <c r="CG2436" s="156"/>
    </row>
    <row r="2437" spans="1:85" ht="12" customHeight="1">
      <c r="A2437" s="16"/>
      <c r="B2437" s="16"/>
      <c r="C2437" s="16"/>
      <c r="D2437" s="16"/>
      <c r="E2437" s="16"/>
      <c r="F2437" s="16"/>
      <c r="G2437" s="16"/>
      <c r="H2437" s="16"/>
      <c r="I2437" s="16"/>
      <c r="J2437" s="353"/>
      <c r="K2437" s="353"/>
      <c r="L2437" s="16"/>
      <c r="M2437" s="16"/>
      <c r="N2437" s="16"/>
      <c r="O2437" s="16"/>
      <c r="P2437" s="16"/>
      <c r="Q2437" s="353"/>
      <c r="R2437" s="353"/>
      <c r="S2437" s="16"/>
      <c r="T2437" s="16"/>
      <c r="U2437" s="16"/>
      <c r="V2437" s="353"/>
      <c r="W2437" s="16"/>
      <c r="X2437" s="353"/>
      <c r="Y2437" s="353"/>
      <c r="Z2437" s="16"/>
      <c r="AA2437" s="16"/>
      <c r="AB2437" s="16"/>
      <c r="AC2437" s="16"/>
      <c r="AD2437" s="16"/>
      <c r="AE2437" s="353"/>
      <c r="AF2437" s="353"/>
      <c r="AG2437" s="16"/>
      <c r="AH2437" s="16"/>
      <c r="AI2437" s="16"/>
      <c r="AJ2437" s="16"/>
      <c r="AK2437" s="16"/>
      <c r="AL2437" s="353"/>
      <c r="AM2437" s="353"/>
      <c r="AN2437" s="16"/>
      <c r="AO2437" s="16"/>
      <c r="AP2437" s="16"/>
      <c r="AQ2437" s="16"/>
      <c r="AR2437" s="353"/>
      <c r="AS2437" s="353"/>
      <c r="AT2437" s="353"/>
      <c r="AU2437" s="16"/>
      <c r="AV2437" s="16"/>
      <c r="AW2437" s="16"/>
      <c r="AX2437" s="353"/>
      <c r="AY2437" s="36"/>
      <c r="AZ2437" s="36"/>
      <c r="BA2437" s="36"/>
      <c r="BB2437" s="36"/>
      <c r="BC2437" s="16"/>
      <c r="BD2437" s="16"/>
      <c r="BE2437" s="16"/>
      <c r="BF2437" s="16"/>
      <c r="BG2437" s="16"/>
      <c r="BH2437" s="16"/>
      <c r="BI2437" s="16"/>
      <c r="BJ2437" s="16"/>
      <c r="BK2437" s="16"/>
      <c r="BL2437" s="16"/>
      <c r="BM2437" s="16"/>
      <c r="BN2437" s="16"/>
      <c r="BO2437" s="353"/>
      <c r="BP2437" s="16"/>
      <c r="BQ2437" s="16"/>
      <c r="BR2437" s="16"/>
      <c r="BS2437" s="16"/>
      <c r="BT2437" s="16"/>
      <c r="BU2437" s="16"/>
      <c r="BV2437" s="16"/>
      <c r="BW2437" s="16"/>
      <c r="BX2437" s="16"/>
      <c r="BY2437" s="16"/>
      <c r="BZ2437" s="16"/>
      <c r="CA2437" s="16"/>
      <c r="CB2437" s="16"/>
      <c r="CC2437" s="16"/>
      <c r="CD2437" s="16"/>
      <c r="CE2437" s="16"/>
      <c r="CF2437" s="16"/>
      <c r="CG2437" s="156"/>
    </row>
    <row r="2438" spans="1:85" ht="12" customHeight="1">
      <c r="A2438" s="16"/>
      <c r="B2438" s="16"/>
      <c r="C2438" s="16"/>
      <c r="D2438" s="16"/>
      <c r="E2438" s="16"/>
      <c r="F2438" s="16"/>
      <c r="G2438" s="16"/>
      <c r="H2438" s="16"/>
      <c r="I2438" s="16"/>
      <c r="J2438" s="353"/>
      <c r="K2438" s="353"/>
      <c r="L2438" s="16"/>
      <c r="M2438" s="16"/>
      <c r="N2438" s="16"/>
      <c r="O2438" s="16"/>
      <c r="P2438" s="16"/>
      <c r="Q2438" s="353"/>
      <c r="R2438" s="353"/>
      <c r="S2438" s="16"/>
      <c r="T2438" s="16"/>
      <c r="U2438" s="16"/>
      <c r="V2438" s="353"/>
      <c r="W2438" s="16"/>
      <c r="X2438" s="353"/>
      <c r="Y2438" s="353"/>
      <c r="Z2438" s="16"/>
      <c r="AA2438" s="16"/>
      <c r="AB2438" s="16"/>
      <c r="AC2438" s="16"/>
      <c r="AD2438" s="16"/>
      <c r="AE2438" s="353"/>
      <c r="AF2438" s="353"/>
      <c r="AG2438" s="16"/>
      <c r="AH2438" s="16"/>
      <c r="AI2438" s="16"/>
      <c r="AJ2438" s="16"/>
      <c r="AK2438" s="16"/>
      <c r="AL2438" s="353"/>
      <c r="AM2438" s="353"/>
      <c r="AN2438" s="16"/>
      <c r="AO2438" s="16"/>
      <c r="AP2438" s="16"/>
      <c r="AQ2438" s="16"/>
      <c r="AR2438" s="353"/>
      <c r="AS2438" s="353"/>
      <c r="AT2438" s="353"/>
      <c r="AU2438" s="16"/>
      <c r="AV2438" s="16"/>
      <c r="AW2438" s="16"/>
      <c r="AX2438" s="353"/>
      <c r="AY2438" s="36"/>
      <c r="AZ2438" s="36"/>
      <c r="BA2438" s="36"/>
      <c r="BB2438" s="36"/>
      <c r="BC2438" s="16"/>
      <c r="BD2438" s="16"/>
      <c r="BE2438" s="16"/>
      <c r="BF2438" s="16"/>
      <c r="BG2438" s="16"/>
      <c r="BH2438" s="16"/>
      <c r="BI2438" s="16"/>
      <c r="BJ2438" s="16"/>
      <c r="BK2438" s="16"/>
      <c r="BL2438" s="16"/>
      <c r="BM2438" s="16"/>
      <c r="BN2438" s="16"/>
      <c r="BO2438" s="353"/>
      <c r="BP2438" s="16"/>
      <c r="BQ2438" s="16"/>
      <c r="BR2438" s="16"/>
      <c r="BS2438" s="16"/>
      <c r="BT2438" s="16"/>
      <c r="BU2438" s="16"/>
      <c r="BV2438" s="16"/>
      <c r="BW2438" s="16"/>
      <c r="BX2438" s="16"/>
      <c r="BY2438" s="16"/>
      <c r="BZ2438" s="16"/>
      <c r="CA2438" s="16"/>
      <c r="CB2438" s="16"/>
      <c r="CC2438" s="16"/>
      <c r="CD2438" s="16"/>
      <c r="CE2438" s="16"/>
      <c r="CF2438" s="16"/>
      <c r="CG2438" s="156"/>
    </row>
    <row r="2439" spans="1:85" ht="12" customHeight="1">
      <c r="A2439" s="16"/>
      <c r="B2439" s="16"/>
      <c r="C2439" s="16"/>
      <c r="D2439" s="16"/>
      <c r="E2439" s="16"/>
      <c r="F2439" s="16"/>
      <c r="G2439" s="16"/>
      <c r="H2439" s="16"/>
      <c r="I2439" s="16"/>
      <c r="J2439" s="353"/>
      <c r="K2439" s="353"/>
      <c r="L2439" s="16"/>
      <c r="M2439" s="16"/>
      <c r="N2439" s="16"/>
      <c r="O2439" s="16"/>
      <c r="P2439" s="16"/>
      <c r="Q2439" s="353"/>
      <c r="R2439" s="353"/>
      <c r="S2439" s="16"/>
      <c r="T2439" s="16"/>
      <c r="U2439" s="16"/>
      <c r="V2439" s="353"/>
      <c r="W2439" s="16"/>
      <c r="X2439" s="353"/>
      <c r="Y2439" s="353"/>
      <c r="Z2439" s="16"/>
      <c r="AA2439" s="16"/>
      <c r="AB2439" s="16"/>
      <c r="AC2439" s="16"/>
      <c r="AD2439" s="16"/>
      <c r="AE2439" s="353"/>
      <c r="AF2439" s="353"/>
      <c r="AG2439" s="16"/>
      <c r="AH2439" s="16"/>
      <c r="AI2439" s="16"/>
      <c r="AJ2439" s="16"/>
      <c r="AK2439" s="16"/>
      <c r="AL2439" s="353"/>
      <c r="AM2439" s="353"/>
      <c r="AN2439" s="16"/>
      <c r="AO2439" s="16"/>
      <c r="AP2439" s="16"/>
      <c r="AQ2439" s="16"/>
      <c r="AR2439" s="353"/>
      <c r="AS2439" s="353"/>
      <c r="AT2439" s="353"/>
      <c r="AU2439" s="16"/>
      <c r="AV2439" s="16"/>
      <c r="AW2439" s="16"/>
      <c r="AX2439" s="353"/>
      <c r="AY2439" s="36"/>
      <c r="AZ2439" s="36"/>
      <c r="BA2439" s="36"/>
      <c r="BB2439" s="36"/>
      <c r="BC2439" s="16"/>
      <c r="BD2439" s="16"/>
      <c r="BE2439" s="16"/>
      <c r="BF2439" s="16"/>
      <c r="BG2439" s="16"/>
      <c r="BH2439" s="16"/>
      <c r="BI2439" s="16"/>
      <c r="BJ2439" s="16"/>
      <c r="BK2439" s="16"/>
      <c r="BL2439" s="16"/>
      <c r="BM2439" s="16"/>
      <c r="BN2439" s="16"/>
      <c r="BO2439" s="353"/>
      <c r="BP2439" s="16"/>
      <c r="BQ2439" s="16"/>
      <c r="BR2439" s="16"/>
      <c r="BS2439" s="16"/>
      <c r="BT2439" s="16"/>
      <c r="BU2439" s="16"/>
      <c r="BV2439" s="16"/>
      <c r="BW2439" s="16"/>
      <c r="BX2439" s="16"/>
      <c r="BY2439" s="16"/>
      <c r="BZ2439" s="16"/>
      <c r="CA2439" s="16"/>
      <c r="CB2439" s="16"/>
      <c r="CC2439" s="16"/>
      <c r="CD2439" s="16"/>
      <c r="CE2439" s="16"/>
      <c r="CF2439" s="16"/>
      <c r="CG2439" s="156"/>
    </row>
    <row r="2440" spans="1:85" ht="12" customHeight="1">
      <c r="A2440" s="16"/>
      <c r="B2440" s="16"/>
      <c r="C2440" s="16"/>
      <c r="D2440" s="16"/>
      <c r="E2440" s="16"/>
      <c r="F2440" s="16"/>
      <c r="G2440" s="16"/>
      <c r="H2440" s="16"/>
      <c r="I2440" s="16"/>
      <c r="J2440" s="353"/>
      <c r="K2440" s="353"/>
      <c r="L2440" s="16"/>
      <c r="M2440" s="16"/>
      <c r="N2440" s="16"/>
      <c r="O2440" s="16"/>
      <c r="P2440" s="16"/>
      <c r="Q2440" s="353"/>
      <c r="R2440" s="353"/>
      <c r="S2440" s="16"/>
      <c r="T2440" s="16"/>
      <c r="U2440" s="16"/>
      <c r="V2440" s="353"/>
      <c r="W2440" s="16"/>
      <c r="X2440" s="353"/>
      <c r="Y2440" s="353"/>
      <c r="Z2440" s="16"/>
      <c r="AA2440" s="16"/>
      <c r="AB2440" s="16"/>
      <c r="AC2440" s="16"/>
      <c r="AD2440" s="16"/>
      <c r="AE2440" s="353"/>
      <c r="AF2440" s="353"/>
      <c r="AG2440" s="16"/>
      <c r="AH2440" s="16"/>
      <c r="AI2440" s="16"/>
      <c r="AJ2440" s="16"/>
      <c r="AK2440" s="16"/>
      <c r="AL2440" s="353"/>
      <c r="AM2440" s="353"/>
      <c r="AN2440" s="16"/>
      <c r="AO2440" s="16"/>
      <c r="AP2440" s="16"/>
      <c r="AQ2440" s="16"/>
      <c r="AR2440" s="353"/>
      <c r="AS2440" s="353"/>
      <c r="AT2440" s="353"/>
      <c r="AU2440" s="16"/>
      <c r="AV2440" s="16"/>
      <c r="AW2440" s="16"/>
      <c r="AX2440" s="353"/>
      <c r="AY2440" s="36"/>
      <c r="AZ2440" s="36"/>
      <c r="BA2440" s="36"/>
      <c r="BB2440" s="36"/>
      <c r="BC2440" s="16"/>
      <c r="BD2440" s="16"/>
      <c r="BE2440" s="16"/>
      <c r="BF2440" s="16"/>
      <c r="BG2440" s="16"/>
      <c r="BH2440" s="16"/>
      <c r="BI2440" s="16"/>
      <c r="BJ2440" s="16"/>
      <c r="BK2440" s="16"/>
      <c r="BL2440" s="16"/>
      <c r="BM2440" s="16"/>
      <c r="BN2440" s="16"/>
      <c r="BO2440" s="353"/>
      <c r="BP2440" s="16"/>
      <c r="BQ2440" s="16"/>
      <c r="BR2440" s="16"/>
      <c r="BS2440" s="16"/>
      <c r="BT2440" s="16"/>
      <c r="BU2440" s="16"/>
      <c r="BV2440" s="16"/>
      <c r="BW2440" s="16"/>
      <c r="BX2440" s="16"/>
      <c r="BY2440" s="16"/>
      <c r="BZ2440" s="16"/>
      <c r="CA2440" s="16"/>
      <c r="CB2440" s="16"/>
      <c r="CC2440" s="16"/>
      <c r="CD2440" s="16"/>
      <c r="CE2440" s="16"/>
      <c r="CF2440" s="16"/>
      <c r="CG2440" s="156"/>
    </row>
    <row r="2441" spans="1:85" ht="12" customHeight="1">
      <c r="A2441" s="16"/>
      <c r="B2441" s="16"/>
      <c r="C2441" s="16"/>
      <c r="D2441" s="16"/>
      <c r="E2441" s="16"/>
      <c r="F2441" s="16"/>
      <c r="G2441" s="16"/>
      <c r="H2441" s="16"/>
      <c r="I2441" s="16"/>
      <c r="J2441" s="353"/>
      <c r="K2441" s="353"/>
      <c r="L2441" s="16"/>
      <c r="M2441" s="16"/>
      <c r="N2441" s="16"/>
      <c r="O2441" s="16"/>
      <c r="P2441" s="16"/>
      <c r="Q2441" s="353"/>
      <c r="R2441" s="353"/>
      <c r="S2441" s="16"/>
      <c r="T2441" s="16"/>
      <c r="U2441" s="16"/>
      <c r="V2441" s="353"/>
      <c r="W2441" s="16"/>
      <c r="X2441" s="353"/>
      <c r="Y2441" s="353"/>
      <c r="Z2441" s="16"/>
      <c r="AA2441" s="16"/>
      <c r="AB2441" s="16"/>
      <c r="AC2441" s="16"/>
      <c r="AD2441" s="16"/>
      <c r="AE2441" s="353"/>
      <c r="AF2441" s="353"/>
      <c r="AG2441" s="16"/>
      <c r="AH2441" s="16"/>
      <c r="AI2441" s="16"/>
      <c r="AJ2441" s="16"/>
      <c r="AK2441" s="16"/>
      <c r="AL2441" s="353"/>
      <c r="AM2441" s="353"/>
      <c r="AN2441" s="16"/>
      <c r="AO2441" s="16"/>
      <c r="AP2441" s="16"/>
      <c r="AQ2441" s="16"/>
      <c r="AR2441" s="353"/>
      <c r="AS2441" s="353"/>
      <c r="AT2441" s="353"/>
      <c r="AU2441" s="16"/>
      <c r="AV2441" s="16"/>
      <c r="AW2441" s="16"/>
      <c r="AX2441" s="353"/>
      <c r="AY2441" s="36"/>
      <c r="AZ2441" s="36"/>
      <c r="BA2441" s="36"/>
      <c r="BB2441" s="36"/>
      <c r="BC2441" s="16"/>
      <c r="BD2441" s="16"/>
      <c r="BE2441" s="16"/>
      <c r="BF2441" s="16"/>
      <c r="BG2441" s="16"/>
      <c r="BH2441" s="16"/>
      <c r="BI2441" s="16"/>
      <c r="BJ2441" s="16"/>
      <c r="BK2441" s="16"/>
      <c r="BL2441" s="16"/>
      <c r="BM2441" s="16"/>
      <c r="BN2441" s="16"/>
      <c r="BO2441" s="353"/>
      <c r="BP2441" s="16"/>
      <c r="BQ2441" s="16"/>
      <c r="BR2441" s="16"/>
      <c r="BS2441" s="16"/>
      <c r="BT2441" s="16"/>
      <c r="BU2441" s="16"/>
      <c r="BV2441" s="16"/>
      <c r="BW2441" s="16"/>
      <c r="BX2441" s="16"/>
      <c r="BY2441" s="16"/>
      <c r="BZ2441" s="16"/>
      <c r="CA2441" s="16"/>
      <c r="CB2441" s="16"/>
      <c r="CC2441" s="16"/>
      <c r="CD2441" s="16"/>
      <c r="CE2441" s="16"/>
      <c r="CF2441" s="16"/>
      <c r="CG2441" s="156"/>
    </row>
    <row r="2442" spans="1:85" ht="12" customHeight="1">
      <c r="A2442" s="16"/>
      <c r="B2442" s="16"/>
      <c r="C2442" s="16"/>
      <c r="D2442" s="16"/>
      <c r="E2442" s="16"/>
      <c r="F2442" s="16"/>
      <c r="G2442" s="16"/>
      <c r="H2442" s="16"/>
      <c r="I2442" s="16"/>
      <c r="J2442" s="353"/>
      <c r="K2442" s="353"/>
      <c r="L2442" s="16"/>
      <c r="M2442" s="16"/>
      <c r="N2442" s="16"/>
      <c r="O2442" s="16"/>
      <c r="P2442" s="16"/>
      <c r="Q2442" s="353"/>
      <c r="R2442" s="353"/>
      <c r="S2442" s="16"/>
      <c r="T2442" s="16"/>
      <c r="U2442" s="16"/>
      <c r="V2442" s="353"/>
      <c r="W2442" s="16"/>
      <c r="X2442" s="353"/>
      <c r="Y2442" s="353"/>
      <c r="Z2442" s="16"/>
      <c r="AA2442" s="16"/>
      <c r="AB2442" s="16"/>
      <c r="AC2442" s="16"/>
      <c r="AD2442" s="16"/>
      <c r="AE2442" s="353"/>
      <c r="AF2442" s="353"/>
      <c r="AG2442" s="16"/>
      <c r="AH2442" s="16"/>
      <c r="AI2442" s="16"/>
      <c r="AJ2442" s="16"/>
      <c r="AK2442" s="16"/>
      <c r="AL2442" s="353"/>
      <c r="AM2442" s="353"/>
      <c r="AN2442" s="16"/>
      <c r="AO2442" s="16"/>
      <c r="AP2442" s="16"/>
      <c r="AQ2442" s="16"/>
      <c r="AR2442" s="353"/>
      <c r="AS2442" s="353"/>
      <c r="AT2442" s="353"/>
      <c r="AU2442" s="16"/>
      <c r="AV2442" s="16"/>
      <c r="AW2442" s="16"/>
      <c r="AX2442" s="353"/>
      <c r="AY2442" s="36"/>
      <c r="AZ2442" s="36"/>
      <c r="BA2442" s="36"/>
      <c r="BB2442" s="36"/>
      <c r="BC2442" s="16"/>
      <c r="BD2442" s="16"/>
      <c r="BE2442" s="16"/>
      <c r="BF2442" s="16"/>
      <c r="BG2442" s="16"/>
      <c r="BH2442" s="16"/>
      <c r="BI2442" s="16"/>
      <c r="BJ2442" s="16"/>
      <c r="BK2442" s="16"/>
      <c r="BL2442" s="16"/>
      <c r="BM2442" s="16"/>
      <c r="BN2442" s="16"/>
      <c r="BO2442" s="353"/>
      <c r="BP2442" s="16"/>
      <c r="BQ2442" s="16"/>
      <c r="BR2442" s="16"/>
      <c r="BS2442" s="16"/>
      <c r="BT2442" s="16"/>
      <c r="BU2442" s="16"/>
      <c r="BV2442" s="16"/>
      <c r="BW2442" s="16"/>
      <c r="BX2442" s="16"/>
      <c r="BY2442" s="16"/>
      <c r="BZ2442" s="16"/>
      <c r="CA2442" s="16"/>
      <c r="CB2442" s="16"/>
      <c r="CC2442" s="16"/>
      <c r="CD2442" s="16"/>
      <c r="CE2442" s="16"/>
      <c r="CF2442" s="16"/>
      <c r="CG2442" s="156"/>
    </row>
    <row r="2443" spans="1:85" ht="12" customHeight="1">
      <c r="A2443" s="16"/>
      <c r="B2443" s="16"/>
      <c r="C2443" s="16"/>
      <c r="D2443" s="16"/>
      <c r="E2443" s="16"/>
      <c r="F2443" s="16"/>
      <c r="G2443" s="16"/>
      <c r="H2443" s="16"/>
      <c r="I2443" s="16"/>
      <c r="J2443" s="353"/>
      <c r="K2443" s="353"/>
      <c r="L2443" s="16"/>
      <c r="M2443" s="16"/>
      <c r="N2443" s="16"/>
      <c r="O2443" s="16"/>
      <c r="P2443" s="16"/>
      <c r="Q2443" s="353"/>
      <c r="R2443" s="353"/>
      <c r="S2443" s="16"/>
      <c r="T2443" s="16"/>
      <c r="U2443" s="16"/>
      <c r="V2443" s="353"/>
      <c r="W2443" s="16"/>
      <c r="X2443" s="353"/>
      <c r="Y2443" s="353"/>
      <c r="Z2443" s="16"/>
      <c r="AA2443" s="16"/>
      <c r="AB2443" s="16"/>
      <c r="AC2443" s="16"/>
      <c r="AD2443" s="16"/>
      <c r="AE2443" s="353"/>
      <c r="AF2443" s="353"/>
      <c r="AG2443" s="16"/>
      <c r="AH2443" s="16"/>
      <c r="AI2443" s="16"/>
      <c r="AJ2443" s="16"/>
      <c r="AK2443" s="16"/>
      <c r="AL2443" s="353"/>
      <c r="AM2443" s="353"/>
      <c r="AN2443" s="16"/>
      <c r="AO2443" s="16"/>
      <c r="AP2443" s="16"/>
      <c r="AQ2443" s="16"/>
      <c r="AR2443" s="353"/>
      <c r="AS2443" s="353"/>
      <c r="AT2443" s="353"/>
      <c r="AU2443" s="16"/>
      <c r="AV2443" s="16"/>
      <c r="AW2443" s="16"/>
      <c r="AX2443" s="353"/>
      <c r="AY2443" s="36"/>
      <c r="AZ2443" s="36"/>
      <c r="BA2443" s="36"/>
      <c r="BB2443" s="36"/>
      <c r="BC2443" s="16"/>
      <c r="BD2443" s="16"/>
      <c r="BE2443" s="16"/>
      <c r="BF2443" s="16"/>
      <c r="BG2443" s="16"/>
      <c r="BH2443" s="16"/>
      <c r="BI2443" s="16"/>
      <c r="BJ2443" s="16"/>
      <c r="BK2443" s="16"/>
      <c r="BL2443" s="16"/>
      <c r="BM2443" s="16"/>
      <c r="BN2443" s="16"/>
      <c r="BO2443" s="353"/>
      <c r="BP2443" s="16"/>
      <c r="BQ2443" s="16"/>
      <c r="BR2443" s="16"/>
      <c r="BS2443" s="16"/>
      <c r="BT2443" s="16"/>
      <c r="BU2443" s="16"/>
      <c r="BV2443" s="16"/>
      <c r="BW2443" s="16"/>
      <c r="BX2443" s="16"/>
      <c r="BY2443" s="16"/>
      <c r="BZ2443" s="16"/>
      <c r="CA2443" s="16"/>
      <c r="CB2443" s="16"/>
      <c r="CC2443" s="16"/>
      <c r="CD2443" s="16"/>
      <c r="CE2443" s="16"/>
      <c r="CF2443" s="16"/>
      <c r="CG2443" s="156"/>
    </row>
    <row r="2444" spans="1:85" ht="12" customHeight="1">
      <c r="A2444" s="16"/>
      <c r="B2444" s="16"/>
      <c r="C2444" s="16"/>
      <c r="D2444" s="16"/>
      <c r="E2444" s="16"/>
      <c r="F2444" s="16"/>
      <c r="G2444" s="16"/>
      <c r="H2444" s="16"/>
      <c r="I2444" s="16"/>
      <c r="J2444" s="353"/>
      <c r="K2444" s="353"/>
      <c r="L2444" s="16"/>
      <c r="M2444" s="16"/>
      <c r="N2444" s="16"/>
      <c r="O2444" s="16"/>
      <c r="P2444" s="16"/>
      <c r="Q2444" s="353"/>
      <c r="R2444" s="353"/>
      <c r="S2444" s="16"/>
      <c r="T2444" s="16"/>
      <c r="U2444" s="16"/>
      <c r="V2444" s="353"/>
      <c r="W2444" s="16"/>
      <c r="X2444" s="353"/>
      <c r="Y2444" s="353"/>
      <c r="Z2444" s="16"/>
      <c r="AA2444" s="16"/>
      <c r="AB2444" s="16"/>
      <c r="AC2444" s="16"/>
      <c r="AD2444" s="16"/>
      <c r="AE2444" s="353"/>
      <c r="AF2444" s="353"/>
      <c r="AG2444" s="16"/>
      <c r="AH2444" s="16"/>
      <c r="AI2444" s="16"/>
      <c r="AJ2444" s="16"/>
      <c r="AK2444" s="16"/>
      <c r="AL2444" s="353"/>
      <c r="AM2444" s="353"/>
      <c r="AN2444" s="16"/>
      <c r="AO2444" s="16"/>
      <c r="AP2444" s="16"/>
      <c r="AQ2444" s="16"/>
      <c r="AR2444" s="353"/>
      <c r="AS2444" s="353"/>
      <c r="AT2444" s="353"/>
      <c r="AU2444" s="16"/>
      <c r="AV2444" s="16"/>
      <c r="AW2444" s="16"/>
      <c r="AX2444" s="353"/>
      <c r="AY2444" s="36"/>
      <c r="AZ2444" s="36"/>
      <c r="BA2444" s="36"/>
      <c r="BB2444" s="36"/>
      <c r="BC2444" s="16"/>
      <c r="BD2444" s="16"/>
      <c r="BE2444" s="16"/>
      <c r="BF2444" s="16"/>
      <c r="BG2444" s="16"/>
      <c r="BH2444" s="16"/>
      <c r="BI2444" s="16"/>
      <c r="BJ2444" s="16"/>
      <c r="BK2444" s="16"/>
      <c r="BL2444" s="16"/>
      <c r="BM2444" s="16"/>
      <c r="BN2444" s="16"/>
      <c r="BO2444" s="353"/>
      <c r="BP2444" s="16"/>
      <c r="BQ2444" s="16"/>
      <c r="BR2444" s="16"/>
      <c r="BS2444" s="16"/>
      <c r="BT2444" s="16"/>
      <c r="BU2444" s="16"/>
      <c r="BV2444" s="16"/>
      <c r="BW2444" s="16"/>
      <c r="BX2444" s="16"/>
      <c r="BY2444" s="16"/>
      <c r="BZ2444" s="16"/>
      <c r="CA2444" s="16"/>
      <c r="CB2444" s="16"/>
      <c r="CC2444" s="16"/>
      <c r="CD2444" s="16"/>
      <c r="CE2444" s="16"/>
      <c r="CF2444" s="16"/>
      <c r="CG2444" s="156"/>
    </row>
    <row r="2445" spans="1:85" ht="12" customHeight="1">
      <c r="A2445" s="16"/>
      <c r="B2445" s="16"/>
      <c r="C2445" s="16"/>
      <c r="D2445" s="16"/>
      <c r="E2445" s="16"/>
      <c r="F2445" s="16"/>
      <c r="G2445" s="16"/>
      <c r="H2445" s="16"/>
      <c r="I2445" s="16"/>
      <c r="J2445" s="353"/>
      <c r="K2445" s="353"/>
      <c r="L2445" s="16"/>
      <c r="M2445" s="16"/>
      <c r="N2445" s="16"/>
      <c r="O2445" s="16"/>
      <c r="P2445" s="16"/>
      <c r="Q2445" s="353"/>
      <c r="R2445" s="353"/>
      <c r="S2445" s="16"/>
      <c r="T2445" s="16"/>
      <c r="U2445" s="16"/>
      <c r="V2445" s="353"/>
      <c r="W2445" s="16"/>
      <c r="X2445" s="353"/>
      <c r="Y2445" s="353"/>
      <c r="Z2445" s="16"/>
      <c r="AA2445" s="16"/>
      <c r="AB2445" s="16"/>
      <c r="AC2445" s="16"/>
      <c r="AD2445" s="16"/>
      <c r="AE2445" s="353"/>
      <c r="AF2445" s="353"/>
      <c r="AG2445" s="16"/>
      <c r="AH2445" s="16"/>
      <c r="AI2445" s="16"/>
      <c r="AJ2445" s="16"/>
      <c r="AK2445" s="16"/>
      <c r="AL2445" s="353"/>
      <c r="AM2445" s="353"/>
      <c r="AN2445" s="16"/>
      <c r="AO2445" s="16"/>
      <c r="AP2445" s="16"/>
      <c r="AQ2445" s="16"/>
      <c r="AR2445" s="353"/>
      <c r="AS2445" s="353"/>
      <c r="AT2445" s="353"/>
      <c r="AU2445" s="16"/>
      <c r="AV2445" s="16"/>
      <c r="AW2445" s="16"/>
      <c r="AX2445" s="353"/>
      <c r="AY2445" s="36"/>
      <c r="AZ2445" s="36"/>
      <c r="BA2445" s="36"/>
      <c r="BB2445" s="36"/>
      <c r="BC2445" s="16"/>
      <c r="BD2445" s="16"/>
      <c r="BE2445" s="16"/>
      <c r="BF2445" s="16"/>
      <c r="BG2445" s="16"/>
      <c r="BH2445" s="16"/>
      <c r="BI2445" s="16"/>
      <c r="BJ2445" s="16"/>
      <c r="BK2445" s="16"/>
      <c r="BL2445" s="16"/>
      <c r="BM2445" s="16"/>
      <c r="BN2445" s="16"/>
      <c r="BO2445" s="353"/>
      <c r="BP2445" s="16"/>
      <c r="BQ2445" s="16"/>
      <c r="BR2445" s="16"/>
      <c r="BS2445" s="16"/>
      <c r="BT2445" s="16"/>
      <c r="BU2445" s="16"/>
      <c r="BV2445" s="16"/>
      <c r="BW2445" s="16"/>
      <c r="BX2445" s="16"/>
      <c r="BY2445" s="16"/>
      <c r="BZ2445" s="16"/>
      <c r="CA2445" s="16"/>
      <c r="CB2445" s="16"/>
      <c r="CC2445" s="16"/>
      <c r="CD2445" s="16"/>
      <c r="CE2445" s="16"/>
      <c r="CF2445" s="16"/>
      <c r="CG2445" s="156"/>
    </row>
    <row r="2446" spans="1:85" ht="12" customHeight="1">
      <c r="A2446" s="16"/>
      <c r="B2446" s="16"/>
      <c r="C2446" s="16"/>
      <c r="D2446" s="16"/>
      <c r="E2446" s="16"/>
      <c r="F2446" s="16"/>
      <c r="G2446" s="16"/>
      <c r="H2446" s="16"/>
      <c r="I2446" s="16"/>
      <c r="J2446" s="353"/>
      <c r="K2446" s="353"/>
      <c r="L2446" s="16"/>
      <c r="M2446" s="16"/>
      <c r="N2446" s="16"/>
      <c r="O2446" s="16"/>
      <c r="P2446" s="16"/>
      <c r="Q2446" s="353"/>
      <c r="R2446" s="353"/>
      <c r="S2446" s="16"/>
      <c r="T2446" s="16"/>
      <c r="U2446" s="16"/>
      <c r="V2446" s="353"/>
      <c r="W2446" s="16"/>
      <c r="X2446" s="353"/>
      <c r="Y2446" s="353"/>
      <c r="Z2446" s="16"/>
      <c r="AA2446" s="16"/>
      <c r="AB2446" s="16"/>
      <c r="AC2446" s="16"/>
      <c r="AD2446" s="16"/>
      <c r="AE2446" s="353"/>
      <c r="AF2446" s="353"/>
      <c r="AG2446" s="16"/>
      <c r="AH2446" s="16"/>
      <c r="AI2446" s="16"/>
      <c r="AJ2446" s="16"/>
      <c r="AK2446" s="16"/>
      <c r="AL2446" s="353"/>
      <c r="AM2446" s="353"/>
      <c r="AN2446" s="16"/>
      <c r="AO2446" s="16"/>
      <c r="AP2446" s="16"/>
      <c r="AQ2446" s="16"/>
      <c r="AR2446" s="353"/>
      <c r="AS2446" s="353"/>
      <c r="AT2446" s="353"/>
      <c r="AU2446" s="16"/>
      <c r="AV2446" s="16"/>
      <c r="AW2446" s="16"/>
      <c r="AX2446" s="353"/>
      <c r="AY2446" s="36"/>
      <c r="AZ2446" s="36"/>
      <c r="BA2446" s="36"/>
      <c r="BB2446" s="36"/>
      <c r="BC2446" s="16"/>
      <c r="BD2446" s="16"/>
      <c r="BE2446" s="16"/>
      <c r="BF2446" s="16"/>
      <c r="BG2446" s="16"/>
      <c r="BH2446" s="16"/>
      <c r="BI2446" s="16"/>
      <c r="BJ2446" s="16"/>
      <c r="BK2446" s="16"/>
      <c r="BL2446" s="16"/>
      <c r="BM2446" s="16"/>
      <c r="BN2446" s="16"/>
      <c r="BO2446" s="353"/>
      <c r="BP2446" s="16"/>
      <c r="BQ2446" s="16"/>
      <c r="BR2446" s="16"/>
      <c r="BS2446" s="16"/>
      <c r="BT2446" s="16"/>
      <c r="BU2446" s="16"/>
      <c r="BV2446" s="16"/>
      <c r="BW2446" s="16"/>
      <c r="BX2446" s="16"/>
      <c r="BY2446" s="16"/>
      <c r="BZ2446" s="16"/>
      <c r="CA2446" s="16"/>
      <c r="CB2446" s="16"/>
      <c r="CC2446" s="16"/>
      <c r="CD2446" s="16"/>
      <c r="CE2446" s="16"/>
      <c r="CF2446" s="16"/>
      <c r="CG2446" s="156"/>
    </row>
    <row r="2447" spans="1:85" ht="12" customHeight="1">
      <c r="A2447" s="16"/>
      <c r="B2447" s="16"/>
      <c r="C2447" s="16"/>
      <c r="D2447" s="16"/>
      <c r="E2447" s="16"/>
      <c r="F2447" s="16"/>
      <c r="G2447" s="16"/>
      <c r="H2447" s="16"/>
      <c r="I2447" s="16"/>
      <c r="J2447" s="353"/>
      <c r="K2447" s="353"/>
      <c r="L2447" s="16"/>
      <c r="M2447" s="16"/>
      <c r="N2447" s="16"/>
      <c r="O2447" s="16"/>
      <c r="P2447" s="16"/>
      <c r="Q2447" s="353"/>
      <c r="R2447" s="353"/>
      <c r="S2447" s="16"/>
      <c r="T2447" s="16"/>
      <c r="U2447" s="16"/>
      <c r="V2447" s="353"/>
      <c r="W2447" s="16"/>
      <c r="X2447" s="353"/>
      <c r="Y2447" s="353"/>
      <c r="Z2447" s="16"/>
      <c r="AA2447" s="16"/>
      <c r="AB2447" s="16"/>
      <c r="AC2447" s="16"/>
      <c r="AD2447" s="16"/>
      <c r="AE2447" s="353"/>
      <c r="AF2447" s="353"/>
      <c r="AG2447" s="16"/>
      <c r="AH2447" s="16"/>
      <c r="AI2447" s="16"/>
      <c r="AJ2447" s="16"/>
      <c r="AK2447" s="16"/>
      <c r="AL2447" s="353"/>
      <c r="AM2447" s="353"/>
      <c r="AN2447" s="16"/>
      <c r="AO2447" s="16"/>
      <c r="AP2447" s="16"/>
      <c r="AQ2447" s="16"/>
      <c r="AR2447" s="353"/>
      <c r="AS2447" s="353"/>
      <c r="AT2447" s="353"/>
      <c r="AU2447" s="16"/>
      <c r="AV2447" s="16"/>
      <c r="AW2447" s="16"/>
      <c r="AX2447" s="353"/>
      <c r="AY2447" s="36"/>
      <c r="AZ2447" s="36"/>
      <c r="BA2447" s="36"/>
      <c r="BB2447" s="36"/>
      <c r="BC2447" s="16"/>
      <c r="BD2447" s="16"/>
      <c r="BE2447" s="16"/>
      <c r="BF2447" s="16"/>
      <c r="BG2447" s="16"/>
      <c r="BH2447" s="16"/>
      <c r="BI2447" s="16"/>
      <c r="BJ2447" s="16"/>
      <c r="BK2447" s="16"/>
      <c r="BL2447" s="16"/>
      <c r="BM2447" s="16"/>
      <c r="BN2447" s="16"/>
      <c r="BO2447" s="353"/>
      <c r="BP2447" s="16"/>
      <c r="BQ2447" s="16"/>
      <c r="BR2447" s="16"/>
      <c r="BS2447" s="16"/>
      <c r="BT2447" s="16"/>
      <c r="BU2447" s="16"/>
      <c r="BV2447" s="16"/>
      <c r="BW2447" s="16"/>
      <c r="BX2447" s="16"/>
      <c r="BY2447" s="16"/>
      <c r="BZ2447" s="16"/>
      <c r="CA2447" s="16"/>
      <c r="CB2447" s="16"/>
      <c r="CC2447" s="16"/>
      <c r="CD2447" s="16"/>
      <c r="CE2447" s="16"/>
      <c r="CF2447" s="16"/>
      <c r="CG2447" s="156"/>
    </row>
    <row r="2448" spans="1:85" ht="12" customHeight="1">
      <c r="A2448" s="16"/>
      <c r="B2448" s="16"/>
      <c r="C2448" s="16"/>
      <c r="D2448" s="16"/>
      <c r="E2448" s="16"/>
      <c r="F2448" s="16"/>
      <c r="G2448" s="16"/>
      <c r="H2448" s="16"/>
      <c r="I2448" s="16"/>
      <c r="J2448" s="353"/>
      <c r="K2448" s="353"/>
      <c r="L2448" s="16"/>
      <c r="M2448" s="16"/>
      <c r="N2448" s="16"/>
      <c r="O2448" s="16"/>
      <c r="P2448" s="16"/>
      <c r="Q2448" s="353"/>
      <c r="R2448" s="353"/>
      <c r="S2448" s="16"/>
      <c r="T2448" s="16"/>
      <c r="U2448" s="16"/>
      <c r="V2448" s="353"/>
      <c r="W2448" s="16"/>
      <c r="X2448" s="353"/>
      <c r="Y2448" s="353"/>
      <c r="Z2448" s="16"/>
      <c r="AA2448" s="16"/>
      <c r="AB2448" s="16"/>
      <c r="AC2448" s="16"/>
      <c r="AD2448" s="16"/>
      <c r="AE2448" s="353"/>
      <c r="AF2448" s="353"/>
      <c r="AG2448" s="16"/>
      <c r="AH2448" s="16"/>
      <c r="AI2448" s="16"/>
      <c r="AJ2448" s="16"/>
      <c r="AK2448" s="16"/>
      <c r="AL2448" s="353"/>
      <c r="AM2448" s="353"/>
      <c r="AN2448" s="16"/>
      <c r="AO2448" s="16"/>
      <c r="AP2448" s="16"/>
      <c r="AQ2448" s="16"/>
      <c r="AR2448" s="353"/>
      <c r="AS2448" s="353"/>
      <c r="AT2448" s="353"/>
      <c r="AU2448" s="16"/>
      <c r="AV2448" s="16"/>
      <c r="AW2448" s="16"/>
      <c r="AX2448" s="353"/>
      <c r="AY2448" s="36"/>
      <c r="AZ2448" s="36"/>
      <c r="BA2448" s="36"/>
      <c r="BB2448" s="36"/>
      <c r="BC2448" s="16"/>
      <c r="BD2448" s="16"/>
      <c r="BE2448" s="16"/>
      <c r="BF2448" s="16"/>
      <c r="BG2448" s="16"/>
      <c r="BH2448" s="16"/>
      <c r="BI2448" s="16"/>
      <c r="BJ2448" s="16"/>
      <c r="BK2448" s="16"/>
      <c r="BL2448" s="16"/>
      <c r="BM2448" s="16"/>
      <c r="BN2448" s="16"/>
      <c r="BO2448" s="353"/>
      <c r="BP2448" s="16"/>
      <c r="BQ2448" s="16"/>
      <c r="BR2448" s="16"/>
      <c r="BS2448" s="16"/>
      <c r="BT2448" s="16"/>
      <c r="BU2448" s="16"/>
      <c r="BV2448" s="16"/>
      <c r="BW2448" s="16"/>
      <c r="BX2448" s="16"/>
      <c r="BY2448" s="16"/>
      <c r="BZ2448" s="16"/>
      <c r="CA2448" s="16"/>
      <c r="CB2448" s="16"/>
      <c r="CC2448" s="16"/>
      <c r="CD2448" s="16"/>
      <c r="CE2448" s="16"/>
      <c r="CF2448" s="16"/>
      <c r="CG2448" s="156"/>
    </row>
    <row r="2449" spans="1:85" ht="12" customHeight="1">
      <c r="A2449" s="16"/>
      <c r="B2449" s="16"/>
      <c r="C2449" s="16"/>
      <c r="D2449" s="16"/>
      <c r="E2449" s="16"/>
      <c r="F2449" s="16"/>
      <c r="G2449" s="16"/>
      <c r="H2449" s="16"/>
      <c r="I2449" s="16"/>
      <c r="J2449" s="353"/>
      <c r="K2449" s="353"/>
      <c r="L2449" s="16"/>
      <c r="M2449" s="16"/>
      <c r="N2449" s="16"/>
      <c r="O2449" s="16"/>
      <c r="P2449" s="16"/>
      <c r="Q2449" s="353"/>
      <c r="R2449" s="353"/>
      <c r="S2449" s="16"/>
      <c r="T2449" s="16"/>
      <c r="U2449" s="16"/>
      <c r="V2449" s="353"/>
      <c r="W2449" s="16"/>
      <c r="X2449" s="353"/>
      <c r="Y2449" s="353"/>
      <c r="Z2449" s="16"/>
      <c r="AA2449" s="16"/>
      <c r="AB2449" s="16"/>
      <c r="AC2449" s="16"/>
      <c r="AD2449" s="16"/>
      <c r="AE2449" s="353"/>
      <c r="AF2449" s="353"/>
      <c r="AG2449" s="16"/>
      <c r="AH2449" s="16"/>
      <c r="AI2449" s="16"/>
      <c r="AJ2449" s="16"/>
      <c r="AK2449" s="16"/>
      <c r="AL2449" s="353"/>
      <c r="AM2449" s="353"/>
      <c r="AN2449" s="16"/>
      <c r="AO2449" s="16"/>
      <c r="AP2449" s="16"/>
      <c r="AQ2449" s="16"/>
      <c r="AR2449" s="353"/>
      <c r="AS2449" s="353"/>
      <c r="AT2449" s="353"/>
      <c r="AU2449" s="16"/>
      <c r="AV2449" s="16"/>
      <c r="AW2449" s="16"/>
      <c r="AX2449" s="353"/>
      <c r="AY2449" s="36"/>
      <c r="AZ2449" s="36"/>
      <c r="BA2449" s="36"/>
      <c r="BB2449" s="36"/>
      <c r="BC2449" s="16"/>
      <c r="BD2449" s="16"/>
      <c r="BE2449" s="16"/>
      <c r="BF2449" s="16"/>
      <c r="BG2449" s="16"/>
      <c r="BH2449" s="16"/>
      <c r="BI2449" s="16"/>
      <c r="BJ2449" s="16"/>
      <c r="BK2449" s="16"/>
      <c r="BL2449" s="16"/>
      <c r="BM2449" s="16"/>
      <c r="BN2449" s="16"/>
      <c r="BO2449" s="353"/>
      <c r="BP2449" s="16"/>
      <c r="BQ2449" s="16"/>
      <c r="BR2449" s="16"/>
      <c r="BS2449" s="16"/>
      <c r="BT2449" s="16"/>
      <c r="BU2449" s="16"/>
      <c r="BV2449" s="16"/>
      <c r="BW2449" s="16"/>
      <c r="BX2449" s="16"/>
      <c r="BY2449" s="16"/>
      <c r="BZ2449" s="16"/>
      <c r="CA2449" s="16"/>
      <c r="CB2449" s="16"/>
      <c r="CC2449" s="16"/>
      <c r="CD2449" s="16"/>
      <c r="CE2449" s="16"/>
      <c r="CF2449" s="16"/>
      <c r="CG2449" s="156"/>
    </row>
    <row r="2450" spans="1:85" ht="12" customHeight="1">
      <c r="A2450" s="16"/>
      <c r="B2450" s="16"/>
      <c r="C2450" s="16"/>
      <c r="D2450" s="16"/>
      <c r="E2450" s="16"/>
      <c r="F2450" s="16"/>
      <c r="G2450" s="16"/>
      <c r="H2450" s="16"/>
      <c r="I2450" s="16"/>
      <c r="J2450" s="353"/>
      <c r="K2450" s="353"/>
      <c r="L2450" s="16"/>
      <c r="M2450" s="16"/>
      <c r="N2450" s="16"/>
      <c r="O2450" s="16"/>
      <c r="P2450" s="16"/>
      <c r="Q2450" s="353"/>
      <c r="R2450" s="353"/>
      <c r="S2450" s="16"/>
      <c r="T2450" s="16"/>
      <c r="U2450" s="16"/>
      <c r="V2450" s="353"/>
      <c r="W2450" s="16"/>
      <c r="X2450" s="353"/>
      <c r="Y2450" s="353"/>
      <c r="Z2450" s="16"/>
      <c r="AA2450" s="16"/>
      <c r="AB2450" s="16"/>
      <c r="AC2450" s="16"/>
      <c r="AD2450" s="16"/>
      <c r="AE2450" s="353"/>
      <c r="AF2450" s="353"/>
      <c r="AG2450" s="16"/>
      <c r="AH2450" s="16"/>
      <c r="AI2450" s="16"/>
      <c r="AJ2450" s="16"/>
      <c r="AK2450" s="16"/>
      <c r="AL2450" s="353"/>
      <c r="AM2450" s="353"/>
      <c r="AN2450" s="16"/>
      <c r="AO2450" s="16"/>
      <c r="AP2450" s="16"/>
      <c r="AQ2450" s="16"/>
      <c r="AR2450" s="353"/>
      <c r="AS2450" s="353"/>
      <c r="AT2450" s="353"/>
      <c r="AU2450" s="16"/>
      <c r="AV2450" s="16"/>
      <c r="AW2450" s="16"/>
      <c r="AX2450" s="353"/>
      <c r="AY2450" s="36"/>
      <c r="AZ2450" s="36"/>
      <c r="BA2450" s="36"/>
      <c r="BB2450" s="36"/>
      <c r="BC2450" s="16"/>
      <c r="BD2450" s="16"/>
      <c r="BE2450" s="16"/>
      <c r="BF2450" s="16"/>
      <c r="BG2450" s="16"/>
      <c r="BH2450" s="16"/>
      <c r="BI2450" s="16"/>
      <c r="BJ2450" s="16"/>
      <c r="BK2450" s="16"/>
      <c r="BL2450" s="16"/>
      <c r="BM2450" s="16"/>
      <c r="BN2450" s="16"/>
      <c r="BO2450" s="353"/>
      <c r="BP2450" s="16"/>
      <c r="BQ2450" s="16"/>
      <c r="BR2450" s="16"/>
      <c r="BS2450" s="16"/>
      <c r="BT2450" s="16"/>
      <c r="BU2450" s="16"/>
      <c r="BV2450" s="16"/>
      <c r="BW2450" s="16"/>
      <c r="BX2450" s="16"/>
      <c r="BY2450" s="16"/>
      <c r="BZ2450" s="16"/>
      <c r="CA2450" s="16"/>
      <c r="CB2450" s="16"/>
      <c r="CC2450" s="16"/>
      <c r="CD2450" s="16"/>
      <c r="CE2450" s="16"/>
      <c r="CF2450" s="16"/>
      <c r="CG2450" s="156"/>
    </row>
    <row r="2451" spans="1:85" ht="12" customHeight="1">
      <c r="A2451" s="16"/>
      <c r="B2451" s="16"/>
      <c r="C2451" s="16"/>
      <c r="D2451" s="16"/>
      <c r="E2451" s="16"/>
      <c r="F2451" s="16"/>
      <c r="G2451" s="16"/>
      <c r="H2451" s="16"/>
      <c r="I2451" s="16"/>
      <c r="J2451" s="353"/>
      <c r="K2451" s="353"/>
      <c r="L2451" s="16"/>
      <c r="M2451" s="16"/>
      <c r="N2451" s="16"/>
      <c r="O2451" s="16"/>
      <c r="P2451" s="16"/>
      <c r="Q2451" s="353"/>
      <c r="R2451" s="353"/>
      <c r="S2451" s="16"/>
      <c r="T2451" s="16"/>
      <c r="U2451" s="16"/>
      <c r="V2451" s="353"/>
      <c r="W2451" s="16"/>
      <c r="X2451" s="353"/>
      <c r="Y2451" s="353"/>
      <c r="Z2451" s="16"/>
      <c r="AA2451" s="16"/>
      <c r="AB2451" s="16"/>
      <c r="AC2451" s="16"/>
      <c r="AD2451" s="16"/>
      <c r="AE2451" s="353"/>
      <c r="AF2451" s="353"/>
      <c r="AG2451" s="16"/>
      <c r="AH2451" s="16"/>
      <c r="AI2451" s="16"/>
      <c r="AJ2451" s="16"/>
      <c r="AK2451" s="16"/>
      <c r="AL2451" s="353"/>
      <c r="AM2451" s="353"/>
      <c r="AN2451" s="16"/>
      <c r="AO2451" s="16"/>
      <c r="AP2451" s="16"/>
      <c r="AQ2451" s="16"/>
      <c r="AR2451" s="353"/>
      <c r="AS2451" s="353"/>
      <c r="AT2451" s="353"/>
      <c r="AU2451" s="16"/>
      <c r="AV2451" s="16"/>
      <c r="AW2451" s="16"/>
      <c r="AX2451" s="353"/>
      <c r="AY2451" s="36"/>
      <c r="AZ2451" s="36"/>
      <c r="BA2451" s="36"/>
      <c r="BB2451" s="36"/>
      <c r="BC2451" s="16"/>
      <c r="BD2451" s="16"/>
      <c r="BE2451" s="16"/>
      <c r="BF2451" s="16"/>
      <c r="BG2451" s="16"/>
      <c r="BH2451" s="16"/>
      <c r="BI2451" s="16"/>
      <c r="BJ2451" s="16"/>
      <c r="BK2451" s="16"/>
      <c r="BL2451" s="16"/>
      <c r="BM2451" s="16"/>
      <c r="BN2451" s="16"/>
      <c r="BO2451" s="353"/>
      <c r="BP2451" s="16"/>
      <c r="BQ2451" s="16"/>
      <c r="BR2451" s="16"/>
      <c r="BS2451" s="16"/>
      <c r="BT2451" s="16"/>
      <c r="BU2451" s="16"/>
      <c r="BV2451" s="16"/>
      <c r="BW2451" s="16"/>
      <c r="BX2451" s="16"/>
      <c r="BY2451" s="16"/>
      <c r="BZ2451" s="16"/>
      <c r="CA2451" s="16"/>
      <c r="CB2451" s="16"/>
      <c r="CC2451" s="16"/>
      <c r="CD2451" s="16"/>
      <c r="CE2451" s="16"/>
      <c r="CF2451" s="16"/>
      <c r="CG2451" s="156"/>
    </row>
    <row r="2452" spans="1:85" ht="12" customHeight="1">
      <c r="A2452" s="16"/>
      <c r="B2452" s="16"/>
      <c r="C2452" s="16"/>
      <c r="D2452" s="16"/>
      <c r="E2452" s="16"/>
      <c r="F2452" s="16"/>
      <c r="G2452" s="16"/>
      <c r="H2452" s="16"/>
      <c r="I2452" s="16"/>
      <c r="J2452" s="353"/>
      <c r="K2452" s="353"/>
      <c r="L2452" s="16"/>
      <c r="M2452" s="16"/>
      <c r="N2452" s="16"/>
      <c r="O2452" s="16"/>
      <c r="P2452" s="16"/>
      <c r="Q2452" s="353"/>
      <c r="R2452" s="353"/>
      <c r="S2452" s="16"/>
      <c r="T2452" s="16"/>
      <c r="U2452" s="16"/>
      <c r="V2452" s="353"/>
      <c r="W2452" s="16"/>
      <c r="X2452" s="353"/>
      <c r="Y2452" s="353"/>
      <c r="Z2452" s="16"/>
      <c r="AA2452" s="16"/>
      <c r="AB2452" s="16"/>
      <c r="AC2452" s="16"/>
      <c r="AD2452" s="16"/>
      <c r="AE2452" s="353"/>
      <c r="AF2452" s="353"/>
      <c r="AG2452" s="16"/>
      <c r="AH2452" s="16"/>
      <c r="AI2452" s="16"/>
      <c r="AJ2452" s="16"/>
      <c r="AK2452" s="16"/>
      <c r="AL2452" s="353"/>
      <c r="AM2452" s="353"/>
      <c r="AN2452" s="16"/>
      <c r="AO2452" s="16"/>
      <c r="AP2452" s="16"/>
      <c r="AQ2452" s="16"/>
      <c r="AR2452" s="353"/>
      <c r="AS2452" s="353"/>
      <c r="AT2452" s="353"/>
      <c r="AU2452" s="16"/>
      <c r="AV2452" s="16"/>
      <c r="AW2452" s="16"/>
      <c r="AX2452" s="353"/>
      <c r="AY2452" s="36"/>
      <c r="AZ2452" s="36"/>
      <c r="BA2452" s="36"/>
      <c r="BB2452" s="36"/>
      <c r="BC2452" s="16"/>
      <c r="BD2452" s="16"/>
      <c r="BE2452" s="16"/>
      <c r="BF2452" s="16"/>
      <c r="BG2452" s="16"/>
      <c r="BH2452" s="16"/>
      <c r="BI2452" s="16"/>
      <c r="BJ2452" s="16"/>
      <c r="BK2452" s="16"/>
      <c r="BL2452" s="16"/>
      <c r="BM2452" s="16"/>
      <c r="BN2452" s="16"/>
      <c r="BO2452" s="353"/>
      <c r="BP2452" s="16"/>
      <c r="BQ2452" s="16"/>
      <c r="BR2452" s="16"/>
      <c r="BS2452" s="16"/>
      <c r="BT2452" s="16"/>
      <c r="BU2452" s="16"/>
      <c r="BV2452" s="16"/>
      <c r="BW2452" s="16"/>
      <c r="BX2452" s="16"/>
      <c r="BY2452" s="16"/>
      <c r="BZ2452" s="16"/>
      <c r="CA2452" s="16"/>
      <c r="CB2452" s="16"/>
      <c r="CC2452" s="16"/>
      <c r="CD2452" s="16"/>
      <c r="CE2452" s="16"/>
      <c r="CF2452" s="16"/>
      <c r="CG2452" s="156"/>
    </row>
    <row r="2453" spans="1:85" ht="12" customHeight="1">
      <c r="A2453" s="16"/>
      <c r="B2453" s="16"/>
      <c r="C2453" s="16"/>
      <c r="D2453" s="16"/>
      <c r="E2453" s="16"/>
      <c r="F2453" s="16"/>
      <c r="G2453" s="16"/>
      <c r="H2453" s="16"/>
      <c r="I2453" s="16"/>
      <c r="J2453" s="353"/>
      <c r="K2453" s="353"/>
      <c r="L2453" s="16"/>
      <c r="M2453" s="16"/>
      <c r="N2453" s="16"/>
      <c r="O2453" s="16"/>
      <c r="P2453" s="16"/>
      <c r="Q2453" s="353"/>
      <c r="R2453" s="353"/>
      <c r="S2453" s="16"/>
      <c r="T2453" s="16"/>
      <c r="U2453" s="16"/>
      <c r="V2453" s="353"/>
      <c r="W2453" s="16"/>
      <c r="X2453" s="353"/>
      <c r="Y2453" s="353"/>
      <c r="Z2453" s="16"/>
      <c r="AA2453" s="16"/>
      <c r="AB2453" s="16"/>
      <c r="AC2453" s="16"/>
      <c r="AD2453" s="16"/>
      <c r="AE2453" s="353"/>
      <c r="AF2453" s="353"/>
      <c r="AG2453" s="16"/>
      <c r="AH2453" s="16"/>
      <c r="AI2453" s="16"/>
      <c r="AJ2453" s="16"/>
      <c r="AK2453" s="16"/>
      <c r="AL2453" s="353"/>
      <c r="AM2453" s="353"/>
      <c r="AN2453" s="16"/>
      <c r="AO2453" s="16"/>
      <c r="AP2453" s="16"/>
      <c r="AQ2453" s="16"/>
      <c r="AR2453" s="353"/>
      <c r="AS2453" s="353"/>
      <c r="AT2453" s="353"/>
      <c r="AU2453" s="16"/>
      <c r="AV2453" s="16"/>
      <c r="AW2453" s="16"/>
      <c r="AX2453" s="353"/>
      <c r="AY2453" s="36"/>
      <c r="AZ2453" s="36"/>
      <c r="BA2453" s="36"/>
      <c r="BB2453" s="36"/>
      <c r="BC2453" s="16"/>
      <c r="BD2453" s="16"/>
      <c r="BE2453" s="16"/>
      <c r="BF2453" s="16"/>
      <c r="BG2453" s="16"/>
      <c r="BH2453" s="16"/>
      <c r="BI2453" s="16"/>
      <c r="BJ2453" s="16"/>
      <c r="BK2453" s="16"/>
      <c r="BL2453" s="16"/>
      <c r="BM2453" s="16"/>
      <c r="BN2453" s="16"/>
      <c r="BO2453" s="353"/>
      <c r="BP2453" s="16"/>
      <c r="BQ2453" s="16"/>
      <c r="BR2453" s="16"/>
      <c r="BS2453" s="16"/>
      <c r="BT2453" s="16"/>
      <c r="BU2453" s="16"/>
      <c r="BV2453" s="16"/>
      <c r="BW2453" s="16"/>
      <c r="BX2453" s="16"/>
      <c r="BY2453" s="16"/>
      <c r="BZ2453" s="16"/>
      <c r="CA2453" s="16"/>
      <c r="CB2453" s="16"/>
      <c r="CC2453" s="16"/>
      <c r="CD2453" s="16"/>
      <c r="CE2453" s="16"/>
      <c r="CF2453" s="16"/>
      <c r="CG2453" s="156"/>
    </row>
    <row r="2454" spans="1:85" ht="12" customHeight="1">
      <c r="A2454" s="16"/>
      <c r="B2454" s="16"/>
      <c r="C2454" s="16"/>
      <c r="D2454" s="16"/>
      <c r="E2454" s="16"/>
      <c r="F2454" s="16"/>
      <c r="G2454" s="16"/>
      <c r="H2454" s="16"/>
      <c r="I2454" s="16"/>
      <c r="J2454" s="353"/>
      <c r="K2454" s="353"/>
      <c r="L2454" s="16"/>
      <c r="M2454" s="16"/>
      <c r="N2454" s="16"/>
      <c r="O2454" s="16"/>
      <c r="P2454" s="16"/>
      <c r="Q2454" s="353"/>
      <c r="R2454" s="353"/>
      <c r="S2454" s="16"/>
      <c r="T2454" s="16"/>
      <c r="U2454" s="16"/>
      <c r="V2454" s="353"/>
      <c r="W2454" s="16"/>
      <c r="X2454" s="353"/>
      <c r="Y2454" s="353"/>
      <c r="Z2454" s="16"/>
      <c r="AA2454" s="16"/>
      <c r="AB2454" s="16"/>
      <c r="AC2454" s="16"/>
      <c r="AD2454" s="16"/>
      <c r="AE2454" s="353"/>
      <c r="AF2454" s="353"/>
      <c r="AG2454" s="16"/>
      <c r="AH2454" s="16"/>
      <c r="AI2454" s="16"/>
      <c r="AJ2454" s="16"/>
      <c r="AK2454" s="16"/>
      <c r="AL2454" s="353"/>
      <c r="AM2454" s="353"/>
      <c r="AN2454" s="16"/>
      <c r="AO2454" s="16"/>
      <c r="AP2454" s="16"/>
      <c r="AQ2454" s="16"/>
      <c r="AR2454" s="353"/>
      <c r="AS2454" s="353"/>
      <c r="AT2454" s="353"/>
      <c r="AU2454" s="16"/>
      <c r="AV2454" s="16"/>
      <c r="AW2454" s="16"/>
      <c r="AX2454" s="353"/>
      <c r="AY2454" s="36"/>
      <c r="AZ2454" s="36"/>
      <c r="BA2454" s="36"/>
      <c r="BB2454" s="36"/>
      <c r="BC2454" s="16"/>
      <c r="BD2454" s="16"/>
      <c r="BE2454" s="16"/>
      <c r="BF2454" s="16"/>
      <c r="BG2454" s="16"/>
      <c r="BH2454" s="16"/>
      <c r="BI2454" s="16"/>
      <c r="BJ2454" s="16"/>
      <c r="BK2454" s="16"/>
      <c r="BL2454" s="16"/>
      <c r="BM2454" s="16"/>
      <c r="BN2454" s="16"/>
      <c r="BO2454" s="353"/>
      <c r="BP2454" s="16"/>
      <c r="BQ2454" s="16"/>
      <c r="BR2454" s="16"/>
      <c r="BS2454" s="16"/>
      <c r="BT2454" s="16"/>
      <c r="BU2454" s="16"/>
      <c r="BV2454" s="16"/>
      <c r="BW2454" s="16"/>
      <c r="BX2454" s="16"/>
      <c r="BY2454" s="16"/>
      <c r="BZ2454" s="16"/>
      <c r="CA2454" s="16"/>
      <c r="CB2454" s="16"/>
      <c r="CC2454" s="16"/>
      <c r="CD2454" s="16"/>
      <c r="CE2454" s="16"/>
      <c r="CF2454" s="16"/>
      <c r="CG2454" s="156"/>
    </row>
    <row r="2455" spans="1:85" ht="12" customHeight="1">
      <c r="A2455" s="16"/>
      <c r="B2455" s="16"/>
      <c r="C2455" s="16"/>
      <c r="D2455" s="16"/>
      <c r="E2455" s="16"/>
      <c r="F2455" s="16"/>
      <c r="G2455" s="16"/>
      <c r="H2455" s="16"/>
      <c r="I2455" s="16"/>
      <c r="J2455" s="353"/>
      <c r="K2455" s="353"/>
      <c r="L2455" s="16"/>
      <c r="M2455" s="16"/>
      <c r="N2455" s="16"/>
      <c r="O2455" s="16"/>
      <c r="P2455" s="16"/>
      <c r="Q2455" s="353"/>
      <c r="R2455" s="353"/>
      <c r="S2455" s="16"/>
      <c r="T2455" s="16"/>
      <c r="U2455" s="16"/>
      <c r="V2455" s="353"/>
      <c r="W2455" s="16"/>
      <c r="X2455" s="353"/>
      <c r="Y2455" s="353"/>
      <c r="Z2455" s="16"/>
      <c r="AA2455" s="16"/>
      <c r="AB2455" s="16"/>
      <c r="AC2455" s="16"/>
      <c r="AD2455" s="16"/>
      <c r="AE2455" s="353"/>
      <c r="AF2455" s="353"/>
      <c r="AG2455" s="16"/>
      <c r="AH2455" s="16"/>
      <c r="AI2455" s="16"/>
      <c r="AJ2455" s="16"/>
      <c r="AK2455" s="16"/>
      <c r="AL2455" s="353"/>
      <c r="AM2455" s="353"/>
      <c r="AN2455" s="16"/>
      <c r="AO2455" s="16"/>
      <c r="AP2455" s="16"/>
      <c r="AQ2455" s="16"/>
      <c r="AR2455" s="353"/>
      <c r="AS2455" s="353"/>
      <c r="AT2455" s="353"/>
      <c r="AU2455" s="16"/>
      <c r="AV2455" s="16"/>
      <c r="AW2455" s="16"/>
      <c r="AX2455" s="353"/>
      <c r="AY2455" s="36"/>
      <c r="AZ2455" s="36"/>
      <c r="BA2455" s="36"/>
      <c r="BB2455" s="36"/>
      <c r="BC2455" s="16"/>
      <c r="BD2455" s="16"/>
      <c r="BE2455" s="16"/>
      <c r="BF2455" s="16"/>
      <c r="BG2455" s="16"/>
      <c r="BH2455" s="16"/>
      <c r="BI2455" s="16"/>
      <c r="BJ2455" s="16"/>
      <c r="BK2455" s="16"/>
      <c r="BL2455" s="16"/>
      <c r="BM2455" s="16"/>
      <c r="BN2455" s="16"/>
      <c r="BO2455" s="353"/>
      <c r="BP2455" s="16"/>
      <c r="BQ2455" s="16"/>
      <c r="BR2455" s="16"/>
      <c r="BS2455" s="16"/>
      <c r="BT2455" s="16"/>
      <c r="BU2455" s="16"/>
      <c r="BV2455" s="16"/>
      <c r="BW2455" s="16"/>
      <c r="BX2455" s="16"/>
      <c r="BY2455" s="16"/>
      <c r="BZ2455" s="16"/>
      <c r="CA2455" s="16"/>
      <c r="CB2455" s="16"/>
      <c r="CC2455" s="16"/>
      <c r="CD2455" s="16"/>
      <c r="CE2455" s="16"/>
      <c r="CF2455" s="16"/>
      <c r="CG2455" s="156"/>
    </row>
    <row r="2456" spans="1:85" ht="12" customHeight="1">
      <c r="A2456" s="16"/>
      <c r="B2456" s="16"/>
      <c r="C2456" s="16"/>
      <c r="D2456" s="16"/>
      <c r="E2456" s="16"/>
      <c r="F2456" s="16"/>
      <c r="G2456" s="16"/>
      <c r="H2456" s="16"/>
      <c r="I2456" s="16"/>
      <c r="J2456" s="353"/>
      <c r="K2456" s="353"/>
      <c r="L2456" s="16"/>
      <c r="M2456" s="16"/>
      <c r="N2456" s="16"/>
      <c r="O2456" s="16"/>
      <c r="P2456" s="16"/>
      <c r="Q2456" s="353"/>
      <c r="R2456" s="353"/>
      <c r="S2456" s="16"/>
      <c r="T2456" s="16"/>
      <c r="U2456" s="16"/>
      <c r="V2456" s="353"/>
      <c r="W2456" s="16"/>
      <c r="X2456" s="353"/>
      <c r="Y2456" s="353"/>
      <c r="Z2456" s="16"/>
      <c r="AA2456" s="16"/>
      <c r="AB2456" s="16"/>
      <c r="AC2456" s="16"/>
      <c r="AD2456" s="16"/>
      <c r="AE2456" s="353"/>
      <c r="AF2456" s="353"/>
      <c r="AG2456" s="16"/>
      <c r="AH2456" s="16"/>
      <c r="AI2456" s="16"/>
      <c r="AJ2456" s="16"/>
      <c r="AK2456" s="16"/>
      <c r="AL2456" s="353"/>
      <c r="AM2456" s="353"/>
      <c r="AN2456" s="16"/>
      <c r="AO2456" s="16"/>
      <c r="AP2456" s="16"/>
      <c r="AQ2456" s="16"/>
      <c r="AR2456" s="353"/>
      <c r="AS2456" s="353"/>
      <c r="AT2456" s="353"/>
      <c r="AU2456" s="16"/>
      <c r="AV2456" s="16"/>
      <c r="AW2456" s="16"/>
      <c r="AX2456" s="353"/>
      <c r="AY2456" s="36"/>
      <c r="AZ2456" s="36"/>
      <c r="BA2456" s="36"/>
      <c r="BB2456" s="36"/>
      <c r="BC2456" s="16"/>
      <c r="BD2456" s="16"/>
      <c r="BE2456" s="16"/>
      <c r="BF2456" s="16"/>
      <c r="BG2456" s="16"/>
      <c r="BH2456" s="16"/>
      <c r="BI2456" s="16"/>
      <c r="BJ2456" s="16"/>
      <c r="BK2456" s="16"/>
      <c r="BL2456" s="16"/>
      <c r="BM2456" s="16"/>
      <c r="BN2456" s="16"/>
      <c r="BO2456" s="353"/>
      <c r="BP2456" s="16"/>
      <c r="BQ2456" s="16"/>
      <c r="BR2456" s="16"/>
      <c r="BS2456" s="16"/>
      <c r="BT2456" s="16"/>
      <c r="BU2456" s="16"/>
      <c r="BV2456" s="16"/>
      <c r="BW2456" s="16"/>
      <c r="BX2456" s="16"/>
      <c r="BY2456" s="16"/>
      <c r="BZ2456" s="16"/>
      <c r="CA2456" s="16"/>
      <c r="CB2456" s="16"/>
      <c r="CC2456" s="16"/>
      <c r="CD2456" s="16"/>
      <c r="CE2456" s="16"/>
      <c r="CF2456" s="16"/>
      <c r="CG2456" s="156"/>
    </row>
    <row r="2457" spans="1:85" ht="12" customHeight="1">
      <c r="A2457" s="16"/>
      <c r="B2457" s="16"/>
      <c r="C2457" s="16"/>
      <c r="D2457" s="16"/>
      <c r="E2457" s="16"/>
      <c r="F2457" s="16"/>
      <c r="G2457" s="16"/>
      <c r="H2457" s="16"/>
      <c r="I2457" s="16"/>
      <c r="J2457" s="353"/>
      <c r="K2457" s="353"/>
      <c r="L2457" s="16"/>
      <c r="M2457" s="16"/>
      <c r="N2457" s="16"/>
      <c r="O2457" s="16"/>
      <c r="P2457" s="16"/>
      <c r="Q2457" s="353"/>
      <c r="R2457" s="353"/>
      <c r="S2457" s="16"/>
      <c r="T2457" s="16"/>
      <c r="U2457" s="16"/>
      <c r="V2457" s="353"/>
      <c r="W2457" s="16"/>
      <c r="X2457" s="353"/>
      <c r="Y2457" s="353"/>
      <c r="Z2457" s="16"/>
      <c r="AA2457" s="16"/>
      <c r="AB2457" s="16"/>
      <c r="AC2457" s="16"/>
      <c r="AD2457" s="16"/>
      <c r="AE2457" s="353"/>
      <c r="AF2457" s="353"/>
      <c r="AG2457" s="16"/>
      <c r="AH2457" s="16"/>
      <c r="AI2457" s="16"/>
      <c r="AJ2457" s="16"/>
      <c r="AK2457" s="16"/>
      <c r="AL2457" s="353"/>
      <c r="AM2457" s="353"/>
      <c r="AN2457" s="16"/>
      <c r="AO2457" s="16"/>
      <c r="AP2457" s="16"/>
      <c r="AQ2457" s="16"/>
      <c r="AR2457" s="353"/>
      <c r="AS2457" s="353"/>
      <c r="AT2457" s="353"/>
      <c r="AU2457" s="16"/>
      <c r="AV2457" s="16"/>
      <c r="AW2457" s="16"/>
      <c r="AX2457" s="353"/>
      <c r="AY2457" s="36"/>
      <c r="AZ2457" s="36"/>
      <c r="BA2457" s="36"/>
      <c r="BB2457" s="36"/>
      <c r="BC2457" s="16"/>
      <c r="BD2457" s="16"/>
      <c r="BE2457" s="16"/>
      <c r="BF2457" s="16"/>
      <c r="BG2457" s="16"/>
      <c r="BH2457" s="16"/>
      <c r="BI2457" s="16"/>
      <c r="BJ2457" s="16"/>
      <c r="BK2457" s="16"/>
      <c r="BL2457" s="16"/>
      <c r="BM2457" s="16"/>
      <c r="BN2457" s="16"/>
      <c r="BO2457" s="353"/>
      <c r="BP2457" s="16"/>
      <c r="BQ2457" s="16"/>
      <c r="BR2457" s="16"/>
      <c r="BS2457" s="16"/>
      <c r="BT2457" s="16"/>
      <c r="BU2457" s="16"/>
      <c r="BV2457" s="16"/>
      <c r="BW2457" s="16"/>
      <c r="BX2457" s="16"/>
      <c r="BY2457" s="16"/>
      <c r="BZ2457" s="16"/>
      <c r="CA2457" s="16"/>
      <c r="CB2457" s="16"/>
      <c r="CC2457" s="16"/>
      <c r="CD2457" s="16"/>
      <c r="CE2457" s="16"/>
      <c r="CF2457" s="16"/>
      <c r="CG2457" s="156"/>
    </row>
    <row r="2458" spans="1:85" ht="12" customHeight="1">
      <c r="A2458" s="16"/>
      <c r="B2458" s="16"/>
      <c r="C2458" s="16"/>
      <c r="D2458" s="16"/>
      <c r="E2458" s="16"/>
      <c r="F2458" s="16"/>
      <c r="G2458" s="16"/>
      <c r="H2458" s="16"/>
      <c r="I2458" s="16"/>
      <c r="J2458" s="353"/>
      <c r="K2458" s="353"/>
      <c r="L2458" s="16"/>
      <c r="M2458" s="16"/>
      <c r="N2458" s="16"/>
      <c r="O2458" s="16"/>
      <c r="P2458" s="16"/>
      <c r="Q2458" s="353"/>
      <c r="R2458" s="353"/>
      <c r="S2458" s="16"/>
      <c r="T2458" s="16"/>
      <c r="U2458" s="16"/>
      <c r="V2458" s="353"/>
      <c r="W2458" s="16"/>
      <c r="X2458" s="353"/>
      <c r="Y2458" s="353"/>
      <c r="Z2458" s="16"/>
      <c r="AA2458" s="16"/>
      <c r="AB2458" s="16"/>
      <c r="AC2458" s="16"/>
      <c r="AD2458" s="16"/>
      <c r="AE2458" s="353"/>
      <c r="AF2458" s="353"/>
      <c r="AG2458" s="16"/>
      <c r="AH2458" s="16"/>
      <c r="AI2458" s="16"/>
      <c r="AJ2458" s="16"/>
      <c r="AK2458" s="16"/>
      <c r="AL2458" s="353"/>
      <c r="AM2458" s="353"/>
      <c r="AN2458" s="16"/>
      <c r="AO2458" s="16"/>
      <c r="AP2458" s="16"/>
      <c r="AQ2458" s="16"/>
      <c r="AR2458" s="353"/>
      <c r="AS2458" s="353"/>
      <c r="AT2458" s="353"/>
      <c r="AU2458" s="16"/>
      <c r="AV2458" s="16"/>
      <c r="AW2458" s="16"/>
      <c r="AX2458" s="353"/>
      <c r="AY2458" s="36"/>
      <c r="AZ2458" s="36"/>
      <c r="BA2458" s="36"/>
      <c r="BB2458" s="36"/>
      <c r="BC2458" s="16"/>
      <c r="BD2458" s="16"/>
      <c r="BE2458" s="16"/>
      <c r="BF2458" s="16"/>
      <c r="BG2458" s="16"/>
      <c r="BH2458" s="16"/>
      <c r="BI2458" s="16"/>
      <c r="BJ2458" s="16"/>
      <c r="BK2458" s="16"/>
      <c r="BL2458" s="16"/>
      <c r="BM2458" s="16"/>
      <c r="BN2458" s="16"/>
      <c r="BO2458" s="353"/>
      <c r="BP2458" s="16"/>
      <c r="BQ2458" s="16"/>
      <c r="BR2458" s="16"/>
      <c r="BS2458" s="16"/>
      <c r="BT2458" s="16"/>
      <c r="BU2458" s="16"/>
      <c r="BV2458" s="16"/>
      <c r="BW2458" s="16"/>
      <c r="BX2458" s="16"/>
      <c r="BY2458" s="16"/>
      <c r="BZ2458" s="16"/>
      <c r="CA2458" s="16"/>
      <c r="CB2458" s="16"/>
      <c r="CC2458" s="16"/>
      <c r="CD2458" s="16"/>
      <c r="CE2458" s="16"/>
      <c r="CF2458" s="16"/>
      <c r="CG2458" s="156"/>
    </row>
    <row r="2459" spans="1:85" ht="12" customHeight="1">
      <c r="A2459" s="16"/>
      <c r="B2459" s="16"/>
      <c r="C2459" s="16"/>
      <c r="D2459" s="16"/>
      <c r="E2459" s="16"/>
      <c r="F2459" s="16"/>
      <c r="G2459" s="16"/>
      <c r="H2459" s="16"/>
      <c r="I2459" s="16"/>
      <c r="J2459" s="353"/>
      <c r="K2459" s="353"/>
      <c r="L2459" s="16"/>
      <c r="M2459" s="16"/>
      <c r="N2459" s="16"/>
      <c r="O2459" s="16"/>
      <c r="P2459" s="16"/>
      <c r="Q2459" s="353"/>
      <c r="R2459" s="353"/>
      <c r="S2459" s="16"/>
      <c r="T2459" s="16"/>
      <c r="U2459" s="16"/>
      <c r="V2459" s="353"/>
      <c r="W2459" s="16"/>
      <c r="X2459" s="353"/>
      <c r="Y2459" s="353"/>
      <c r="Z2459" s="16"/>
      <c r="AA2459" s="16"/>
      <c r="AB2459" s="16"/>
      <c r="AC2459" s="16"/>
      <c r="AD2459" s="16"/>
      <c r="AE2459" s="353"/>
      <c r="AF2459" s="353"/>
      <c r="AG2459" s="16"/>
      <c r="AH2459" s="16"/>
      <c r="AI2459" s="16"/>
      <c r="AJ2459" s="16"/>
      <c r="AK2459" s="16"/>
      <c r="AL2459" s="353"/>
      <c r="AM2459" s="353"/>
      <c r="AN2459" s="16"/>
      <c r="AO2459" s="16"/>
      <c r="AP2459" s="16"/>
      <c r="AQ2459" s="16"/>
      <c r="AR2459" s="353"/>
      <c r="AS2459" s="353"/>
      <c r="AT2459" s="353"/>
      <c r="AU2459" s="16"/>
      <c r="AV2459" s="16"/>
      <c r="AW2459" s="16"/>
      <c r="AX2459" s="353"/>
      <c r="AY2459" s="36"/>
      <c r="AZ2459" s="36"/>
      <c r="BA2459" s="36"/>
      <c r="BB2459" s="36"/>
      <c r="BC2459" s="16"/>
      <c r="BD2459" s="16"/>
      <c r="BE2459" s="16"/>
      <c r="BF2459" s="16"/>
      <c r="BG2459" s="16"/>
      <c r="BH2459" s="16"/>
      <c r="BI2459" s="16"/>
      <c r="BJ2459" s="16"/>
      <c r="BK2459" s="16"/>
      <c r="BL2459" s="16"/>
      <c r="BM2459" s="16"/>
      <c r="BN2459" s="16"/>
      <c r="BO2459" s="353"/>
      <c r="BP2459" s="16"/>
      <c r="BQ2459" s="16"/>
      <c r="BR2459" s="16"/>
      <c r="BS2459" s="16"/>
      <c r="BT2459" s="16"/>
      <c r="BU2459" s="16"/>
      <c r="BV2459" s="16"/>
      <c r="BW2459" s="16"/>
      <c r="BX2459" s="16"/>
      <c r="BY2459" s="16"/>
      <c r="BZ2459" s="16"/>
      <c r="CA2459" s="16"/>
      <c r="CB2459" s="16"/>
      <c r="CC2459" s="16"/>
      <c r="CD2459" s="16"/>
      <c r="CE2459" s="16"/>
      <c r="CF2459" s="16"/>
      <c r="CG2459" s="156"/>
    </row>
    <row r="2460" spans="1:85" ht="12" customHeight="1">
      <c r="A2460" s="16"/>
      <c r="B2460" s="16"/>
      <c r="C2460" s="16"/>
      <c r="D2460" s="16"/>
      <c r="E2460" s="16"/>
      <c r="F2460" s="16"/>
      <c r="G2460" s="16"/>
      <c r="H2460" s="16"/>
      <c r="I2460" s="16"/>
      <c r="J2460" s="353"/>
      <c r="K2460" s="353"/>
      <c r="L2460" s="16"/>
      <c r="M2460" s="16"/>
      <c r="N2460" s="16"/>
      <c r="O2460" s="16"/>
      <c r="P2460" s="16"/>
      <c r="Q2460" s="353"/>
      <c r="R2460" s="353"/>
      <c r="S2460" s="16"/>
      <c r="T2460" s="16"/>
      <c r="U2460" s="16"/>
      <c r="V2460" s="353"/>
      <c r="W2460" s="16"/>
      <c r="X2460" s="353"/>
      <c r="Y2460" s="353"/>
      <c r="Z2460" s="16"/>
      <c r="AA2460" s="16"/>
      <c r="AB2460" s="16"/>
      <c r="AC2460" s="16"/>
      <c r="AD2460" s="16"/>
      <c r="AE2460" s="353"/>
      <c r="AF2460" s="353"/>
      <c r="AG2460" s="16"/>
      <c r="AH2460" s="16"/>
      <c r="AI2460" s="16"/>
      <c r="AJ2460" s="16"/>
      <c r="AK2460" s="16"/>
      <c r="AL2460" s="353"/>
      <c r="AM2460" s="353"/>
      <c r="AN2460" s="16"/>
      <c r="AO2460" s="16"/>
      <c r="AP2460" s="16"/>
      <c r="AQ2460" s="16"/>
      <c r="AR2460" s="353"/>
      <c r="AS2460" s="353"/>
      <c r="AT2460" s="353"/>
      <c r="AU2460" s="16"/>
      <c r="AV2460" s="16"/>
      <c r="AW2460" s="16"/>
      <c r="AX2460" s="353"/>
      <c r="AY2460" s="36"/>
      <c r="AZ2460" s="36"/>
      <c r="BA2460" s="36"/>
      <c r="BB2460" s="36"/>
      <c r="BC2460" s="16"/>
      <c r="BD2460" s="16"/>
      <c r="BE2460" s="16"/>
      <c r="BF2460" s="16"/>
      <c r="BG2460" s="16"/>
      <c r="BH2460" s="16"/>
      <c r="BI2460" s="16"/>
      <c r="BJ2460" s="16"/>
      <c r="BK2460" s="16"/>
      <c r="BL2460" s="16"/>
      <c r="BM2460" s="16"/>
      <c r="BN2460" s="16"/>
      <c r="BO2460" s="353"/>
      <c r="BP2460" s="16"/>
      <c r="BQ2460" s="16"/>
      <c r="BR2460" s="16"/>
      <c r="BS2460" s="16"/>
      <c r="BT2460" s="16"/>
      <c r="BU2460" s="16"/>
      <c r="BV2460" s="16"/>
      <c r="BW2460" s="16"/>
      <c r="BX2460" s="16"/>
      <c r="BY2460" s="16"/>
      <c r="BZ2460" s="16"/>
      <c r="CA2460" s="16"/>
      <c r="CB2460" s="16"/>
      <c r="CC2460" s="16"/>
      <c r="CD2460" s="16"/>
      <c r="CE2460" s="16"/>
      <c r="CF2460" s="16"/>
      <c r="CG2460" s="156"/>
    </row>
    <row r="2461" spans="1:85" ht="12" customHeight="1">
      <c r="A2461" s="16"/>
      <c r="B2461" s="16"/>
      <c r="C2461" s="16"/>
      <c r="D2461" s="16"/>
      <c r="E2461" s="16"/>
      <c r="F2461" s="16"/>
      <c r="G2461" s="16"/>
      <c r="H2461" s="16"/>
      <c r="I2461" s="16"/>
      <c r="J2461" s="353"/>
      <c r="K2461" s="353"/>
      <c r="L2461" s="16"/>
      <c r="M2461" s="16"/>
      <c r="N2461" s="16"/>
      <c r="O2461" s="16"/>
      <c r="P2461" s="16"/>
      <c r="Q2461" s="353"/>
      <c r="R2461" s="353"/>
      <c r="S2461" s="16"/>
      <c r="T2461" s="16"/>
      <c r="U2461" s="16"/>
      <c r="V2461" s="353"/>
      <c r="W2461" s="16"/>
      <c r="X2461" s="353"/>
      <c r="Y2461" s="353"/>
      <c r="Z2461" s="16"/>
      <c r="AA2461" s="16"/>
      <c r="AB2461" s="16"/>
      <c r="AC2461" s="16"/>
      <c r="AD2461" s="16"/>
      <c r="AE2461" s="353"/>
      <c r="AF2461" s="353"/>
      <c r="AG2461" s="16"/>
      <c r="AH2461" s="16"/>
      <c r="AI2461" s="16"/>
      <c r="AJ2461" s="16"/>
      <c r="AK2461" s="16"/>
      <c r="AL2461" s="353"/>
      <c r="AM2461" s="353"/>
      <c r="AN2461" s="16"/>
      <c r="AO2461" s="16"/>
      <c r="AP2461" s="16"/>
      <c r="AQ2461" s="16"/>
      <c r="AR2461" s="353"/>
      <c r="AS2461" s="353"/>
      <c r="AT2461" s="353"/>
      <c r="AU2461" s="16"/>
      <c r="AV2461" s="16"/>
      <c r="AW2461" s="16"/>
      <c r="AX2461" s="353"/>
      <c r="AY2461" s="36"/>
      <c r="AZ2461" s="36"/>
      <c r="BA2461" s="36"/>
      <c r="BB2461" s="36"/>
      <c r="BC2461" s="16"/>
      <c r="BD2461" s="16"/>
      <c r="BE2461" s="16"/>
      <c r="BF2461" s="16"/>
      <c r="BG2461" s="16"/>
      <c r="BH2461" s="16"/>
      <c r="BI2461" s="16"/>
      <c r="BJ2461" s="16"/>
      <c r="BK2461" s="16"/>
      <c r="BL2461" s="16"/>
      <c r="BM2461" s="16"/>
      <c r="BN2461" s="16"/>
      <c r="BO2461" s="353"/>
      <c r="BP2461" s="16"/>
      <c r="BQ2461" s="16"/>
      <c r="BR2461" s="16"/>
      <c r="BS2461" s="16"/>
      <c r="BT2461" s="16"/>
      <c r="BU2461" s="16"/>
      <c r="BV2461" s="16"/>
      <c r="BW2461" s="16"/>
      <c r="BX2461" s="16"/>
      <c r="BY2461" s="16"/>
      <c r="BZ2461" s="16"/>
      <c r="CA2461" s="16"/>
      <c r="CB2461" s="16"/>
      <c r="CC2461" s="16"/>
      <c r="CD2461" s="16"/>
      <c r="CE2461" s="16"/>
      <c r="CF2461" s="16"/>
      <c r="CG2461" s="156"/>
    </row>
    <row r="2462" spans="1:85" ht="12" customHeight="1">
      <c r="A2462" s="16"/>
      <c r="B2462" s="16"/>
      <c r="C2462" s="16"/>
      <c r="D2462" s="16"/>
      <c r="E2462" s="16"/>
      <c r="F2462" s="16"/>
      <c r="G2462" s="16"/>
      <c r="H2462" s="16"/>
      <c r="I2462" s="16"/>
      <c r="J2462" s="353"/>
      <c r="K2462" s="353"/>
      <c r="L2462" s="16"/>
      <c r="M2462" s="16"/>
      <c r="N2462" s="16"/>
      <c r="O2462" s="16"/>
      <c r="P2462" s="16"/>
      <c r="Q2462" s="353"/>
      <c r="R2462" s="353"/>
      <c r="S2462" s="16"/>
      <c r="T2462" s="16"/>
      <c r="U2462" s="16"/>
      <c r="V2462" s="353"/>
      <c r="W2462" s="16"/>
      <c r="X2462" s="353"/>
      <c r="Y2462" s="353"/>
      <c r="Z2462" s="16"/>
      <c r="AA2462" s="16"/>
      <c r="AB2462" s="16"/>
      <c r="AC2462" s="16"/>
      <c r="AD2462" s="16"/>
      <c r="AE2462" s="353"/>
      <c r="AF2462" s="353"/>
      <c r="AG2462" s="16"/>
      <c r="AH2462" s="16"/>
      <c r="AI2462" s="16"/>
      <c r="AJ2462" s="16"/>
      <c r="AK2462" s="16"/>
      <c r="AL2462" s="353"/>
      <c r="AM2462" s="353"/>
      <c r="AN2462" s="16"/>
      <c r="AO2462" s="16"/>
      <c r="AP2462" s="16"/>
      <c r="AQ2462" s="16"/>
      <c r="AR2462" s="353"/>
      <c r="AS2462" s="353"/>
      <c r="AT2462" s="353"/>
      <c r="AU2462" s="16"/>
      <c r="AV2462" s="16"/>
      <c r="AW2462" s="16"/>
      <c r="AX2462" s="353"/>
      <c r="AY2462" s="36"/>
      <c r="AZ2462" s="36"/>
      <c r="BA2462" s="36"/>
      <c r="BB2462" s="36"/>
      <c r="BC2462" s="16"/>
      <c r="BD2462" s="16"/>
      <c r="BE2462" s="16"/>
      <c r="BF2462" s="16"/>
      <c r="BG2462" s="16"/>
      <c r="BH2462" s="16"/>
      <c r="BI2462" s="16"/>
      <c r="BJ2462" s="16"/>
      <c r="BK2462" s="16"/>
      <c r="BL2462" s="16"/>
      <c r="BM2462" s="16"/>
      <c r="BN2462" s="16"/>
      <c r="BO2462" s="353"/>
      <c r="BP2462" s="16"/>
      <c r="BQ2462" s="16"/>
      <c r="BR2462" s="16"/>
      <c r="BS2462" s="16"/>
      <c r="BT2462" s="16"/>
      <c r="BU2462" s="16"/>
      <c r="BV2462" s="16"/>
      <c r="BW2462" s="16"/>
      <c r="BX2462" s="16"/>
      <c r="BY2462" s="16"/>
      <c r="BZ2462" s="16"/>
      <c r="CA2462" s="16"/>
      <c r="CB2462" s="16"/>
      <c r="CC2462" s="16"/>
      <c r="CD2462" s="16"/>
      <c r="CE2462" s="16"/>
      <c r="CF2462" s="16"/>
      <c r="CG2462" s="156"/>
    </row>
    <row r="2463" spans="1:85" ht="12" customHeight="1">
      <c r="A2463" s="16"/>
      <c r="B2463" s="16"/>
      <c r="C2463" s="16"/>
      <c r="D2463" s="16"/>
      <c r="E2463" s="16"/>
      <c r="F2463" s="16"/>
      <c r="G2463" s="16"/>
      <c r="H2463" s="16"/>
      <c r="I2463" s="16"/>
      <c r="J2463" s="353"/>
      <c r="K2463" s="353"/>
      <c r="L2463" s="16"/>
      <c r="M2463" s="16"/>
      <c r="N2463" s="16"/>
      <c r="O2463" s="16"/>
      <c r="P2463" s="16"/>
      <c r="Q2463" s="353"/>
      <c r="R2463" s="353"/>
      <c r="S2463" s="16"/>
      <c r="T2463" s="16"/>
      <c r="U2463" s="16"/>
      <c r="V2463" s="353"/>
      <c r="W2463" s="16"/>
      <c r="X2463" s="353"/>
      <c r="Y2463" s="353"/>
      <c r="Z2463" s="16"/>
      <c r="AA2463" s="16"/>
      <c r="AB2463" s="16"/>
      <c r="AC2463" s="16"/>
      <c r="AD2463" s="16"/>
      <c r="AE2463" s="353"/>
      <c r="AF2463" s="353"/>
      <c r="AG2463" s="16"/>
      <c r="AH2463" s="16"/>
      <c r="AI2463" s="16"/>
      <c r="AJ2463" s="16"/>
      <c r="AK2463" s="16"/>
      <c r="AL2463" s="353"/>
      <c r="AM2463" s="353"/>
      <c r="AN2463" s="16"/>
      <c r="AO2463" s="16"/>
      <c r="AP2463" s="16"/>
      <c r="AQ2463" s="16"/>
      <c r="AR2463" s="353"/>
      <c r="AS2463" s="353"/>
      <c r="AT2463" s="353"/>
      <c r="AU2463" s="16"/>
      <c r="AV2463" s="16"/>
      <c r="AW2463" s="16"/>
      <c r="AX2463" s="353"/>
      <c r="AY2463" s="36"/>
      <c r="AZ2463" s="36"/>
      <c r="BA2463" s="36"/>
      <c r="BB2463" s="36"/>
      <c r="BC2463" s="16"/>
      <c r="BD2463" s="16"/>
      <c r="BE2463" s="16"/>
      <c r="BF2463" s="16"/>
      <c r="BG2463" s="16"/>
      <c r="BH2463" s="16"/>
      <c r="BI2463" s="16"/>
      <c r="BJ2463" s="16"/>
      <c r="BK2463" s="16"/>
      <c r="BL2463" s="16"/>
      <c r="BM2463" s="16"/>
      <c r="BN2463" s="16"/>
      <c r="BO2463" s="353"/>
      <c r="BP2463" s="16"/>
      <c r="BQ2463" s="16"/>
      <c r="BR2463" s="16"/>
      <c r="BS2463" s="16"/>
      <c r="BT2463" s="16"/>
      <c r="BU2463" s="16"/>
      <c r="BV2463" s="16"/>
      <c r="BW2463" s="16"/>
      <c r="BX2463" s="16"/>
      <c r="BY2463" s="16"/>
      <c r="BZ2463" s="16"/>
      <c r="CA2463" s="16"/>
      <c r="CB2463" s="16"/>
      <c r="CC2463" s="16"/>
      <c r="CD2463" s="16"/>
      <c r="CE2463" s="16"/>
      <c r="CF2463" s="16"/>
      <c r="CG2463" s="156"/>
    </row>
    <row r="2464" spans="1:85" ht="12" customHeight="1">
      <c r="A2464" s="16"/>
      <c r="B2464" s="16"/>
      <c r="C2464" s="16"/>
      <c r="D2464" s="16"/>
      <c r="E2464" s="16"/>
      <c r="F2464" s="16"/>
      <c r="G2464" s="16"/>
      <c r="H2464" s="16"/>
      <c r="I2464" s="16"/>
      <c r="J2464" s="353"/>
      <c r="K2464" s="353"/>
      <c r="L2464" s="16"/>
      <c r="M2464" s="16"/>
      <c r="N2464" s="16"/>
      <c r="O2464" s="16"/>
      <c r="P2464" s="16"/>
      <c r="Q2464" s="353"/>
      <c r="R2464" s="353"/>
      <c r="S2464" s="16"/>
      <c r="T2464" s="16"/>
      <c r="U2464" s="16"/>
      <c r="V2464" s="353"/>
      <c r="W2464" s="16"/>
      <c r="X2464" s="353"/>
      <c r="Y2464" s="353"/>
      <c r="Z2464" s="16"/>
      <c r="AA2464" s="16"/>
      <c r="AB2464" s="16"/>
      <c r="AC2464" s="16"/>
      <c r="AD2464" s="16"/>
      <c r="AE2464" s="353"/>
      <c r="AF2464" s="353"/>
      <c r="AG2464" s="16"/>
      <c r="AH2464" s="16"/>
      <c r="AI2464" s="16"/>
      <c r="AJ2464" s="16"/>
      <c r="AK2464" s="16"/>
      <c r="AL2464" s="353"/>
      <c r="AM2464" s="353"/>
      <c r="AN2464" s="16"/>
      <c r="AO2464" s="16"/>
      <c r="AP2464" s="16"/>
      <c r="AQ2464" s="16"/>
      <c r="AR2464" s="353"/>
      <c r="AS2464" s="353"/>
      <c r="AT2464" s="353"/>
      <c r="AU2464" s="16"/>
      <c r="AV2464" s="16"/>
      <c r="AW2464" s="16"/>
      <c r="AX2464" s="353"/>
      <c r="AY2464" s="36"/>
      <c r="AZ2464" s="36"/>
      <c r="BA2464" s="36"/>
      <c r="BB2464" s="36"/>
      <c r="BC2464" s="16"/>
      <c r="BD2464" s="16"/>
      <c r="BE2464" s="16"/>
      <c r="BF2464" s="16"/>
      <c r="BG2464" s="16"/>
      <c r="BH2464" s="16"/>
      <c r="BI2464" s="16"/>
      <c r="BJ2464" s="16"/>
      <c r="BK2464" s="16"/>
      <c r="BL2464" s="16"/>
      <c r="BM2464" s="16"/>
      <c r="BN2464" s="16"/>
      <c r="BO2464" s="353"/>
      <c r="BP2464" s="16"/>
      <c r="BQ2464" s="16"/>
      <c r="BR2464" s="16"/>
      <c r="BS2464" s="16"/>
      <c r="BT2464" s="16"/>
      <c r="BU2464" s="16"/>
      <c r="BV2464" s="16"/>
      <c r="BW2464" s="16"/>
      <c r="BX2464" s="16"/>
      <c r="BY2464" s="16"/>
      <c r="BZ2464" s="16"/>
      <c r="CA2464" s="16"/>
      <c r="CB2464" s="16"/>
      <c r="CC2464" s="16"/>
      <c r="CD2464" s="16"/>
      <c r="CE2464" s="16"/>
      <c r="CF2464" s="16"/>
      <c r="CG2464" s="156"/>
    </row>
    <row r="2465" spans="1:85" ht="12" customHeight="1">
      <c r="A2465" s="16"/>
      <c r="B2465" s="16"/>
      <c r="C2465" s="16"/>
      <c r="D2465" s="16"/>
      <c r="E2465" s="16"/>
      <c r="F2465" s="16"/>
      <c r="G2465" s="16"/>
      <c r="H2465" s="16"/>
      <c r="I2465" s="16"/>
      <c r="J2465" s="353"/>
      <c r="K2465" s="353"/>
      <c r="L2465" s="16"/>
      <c r="M2465" s="16"/>
      <c r="N2465" s="16"/>
      <c r="O2465" s="16"/>
      <c r="P2465" s="16"/>
      <c r="Q2465" s="353"/>
      <c r="R2465" s="353"/>
      <c r="S2465" s="16"/>
      <c r="T2465" s="16"/>
      <c r="U2465" s="16"/>
      <c r="V2465" s="353"/>
      <c r="W2465" s="16"/>
      <c r="X2465" s="353"/>
      <c r="Y2465" s="353"/>
      <c r="Z2465" s="16"/>
      <c r="AA2465" s="16"/>
      <c r="AB2465" s="16"/>
      <c r="AC2465" s="16"/>
      <c r="AD2465" s="16"/>
      <c r="AE2465" s="353"/>
      <c r="AF2465" s="353"/>
      <c r="AG2465" s="16"/>
      <c r="AH2465" s="16"/>
      <c r="AI2465" s="16"/>
      <c r="AJ2465" s="16"/>
      <c r="AK2465" s="16"/>
      <c r="AL2465" s="353"/>
      <c r="AM2465" s="353"/>
      <c r="AN2465" s="16"/>
      <c r="AO2465" s="16"/>
      <c r="AP2465" s="16"/>
      <c r="AQ2465" s="16"/>
      <c r="AR2465" s="353"/>
      <c r="AS2465" s="353"/>
      <c r="AT2465" s="353"/>
      <c r="AU2465" s="16"/>
      <c r="AV2465" s="16"/>
      <c r="AW2465" s="16"/>
      <c r="AX2465" s="353"/>
      <c r="AY2465" s="36"/>
      <c r="AZ2465" s="36"/>
      <c r="BA2465" s="36"/>
      <c r="BB2465" s="36"/>
      <c r="BC2465" s="16"/>
      <c r="BD2465" s="16"/>
      <c r="BE2465" s="16"/>
      <c r="BF2465" s="16"/>
      <c r="BG2465" s="16"/>
      <c r="BH2465" s="16"/>
      <c r="BI2465" s="16"/>
      <c r="BJ2465" s="16"/>
      <c r="BK2465" s="16"/>
      <c r="BL2465" s="16"/>
      <c r="BM2465" s="16"/>
      <c r="BN2465" s="16"/>
      <c r="BO2465" s="353"/>
      <c r="BP2465" s="16"/>
      <c r="BQ2465" s="16"/>
      <c r="BR2465" s="16"/>
      <c r="BS2465" s="16"/>
      <c r="BT2465" s="16"/>
      <c r="BU2465" s="16"/>
      <c r="BV2465" s="16"/>
      <c r="BW2465" s="16"/>
      <c r="BX2465" s="16"/>
      <c r="BY2465" s="16"/>
      <c r="BZ2465" s="16"/>
      <c r="CA2465" s="16"/>
      <c r="CB2465" s="16"/>
      <c r="CC2465" s="16"/>
      <c r="CD2465" s="16"/>
      <c r="CE2465" s="16"/>
      <c r="CF2465" s="16"/>
      <c r="CG2465" s="156"/>
    </row>
    <row r="2466" spans="1:85" ht="12" customHeight="1">
      <c r="A2466" s="16"/>
      <c r="B2466" s="16"/>
      <c r="C2466" s="16"/>
      <c r="D2466" s="16"/>
      <c r="E2466" s="16"/>
      <c r="F2466" s="16"/>
      <c r="G2466" s="16"/>
      <c r="H2466" s="16"/>
      <c r="I2466" s="16"/>
      <c r="J2466" s="353"/>
      <c r="K2466" s="353"/>
      <c r="L2466" s="16"/>
      <c r="M2466" s="16"/>
      <c r="N2466" s="16"/>
      <c r="O2466" s="16"/>
      <c r="P2466" s="16"/>
      <c r="Q2466" s="353"/>
      <c r="R2466" s="353"/>
      <c r="S2466" s="16"/>
      <c r="T2466" s="16"/>
      <c r="U2466" s="16"/>
      <c r="V2466" s="353"/>
      <c r="W2466" s="16"/>
      <c r="X2466" s="353"/>
      <c r="Y2466" s="353"/>
      <c r="Z2466" s="16"/>
      <c r="AA2466" s="16"/>
      <c r="AB2466" s="16"/>
      <c r="AC2466" s="16"/>
      <c r="AD2466" s="16"/>
      <c r="AE2466" s="353"/>
      <c r="AF2466" s="353"/>
      <c r="AG2466" s="16"/>
      <c r="AH2466" s="16"/>
      <c r="AI2466" s="16"/>
      <c r="AJ2466" s="16"/>
      <c r="AK2466" s="16"/>
      <c r="AL2466" s="353"/>
      <c r="AM2466" s="353"/>
      <c r="AN2466" s="16"/>
      <c r="AO2466" s="16"/>
      <c r="AP2466" s="16"/>
      <c r="AQ2466" s="16"/>
      <c r="AR2466" s="353"/>
      <c r="AS2466" s="353"/>
      <c r="AT2466" s="353"/>
      <c r="AU2466" s="16"/>
      <c r="AV2466" s="16"/>
      <c r="AW2466" s="16"/>
      <c r="AX2466" s="353"/>
      <c r="AY2466" s="36"/>
      <c r="AZ2466" s="36"/>
      <c r="BA2466" s="36"/>
      <c r="BB2466" s="36"/>
      <c r="BC2466" s="16"/>
      <c r="BD2466" s="16"/>
      <c r="BE2466" s="16"/>
      <c r="BF2466" s="16"/>
      <c r="BG2466" s="16"/>
      <c r="BH2466" s="16"/>
      <c r="BI2466" s="16"/>
      <c r="BJ2466" s="16"/>
      <c r="BK2466" s="16"/>
      <c r="BL2466" s="16"/>
      <c r="BM2466" s="16"/>
      <c r="BN2466" s="16"/>
      <c r="BO2466" s="353"/>
      <c r="BP2466" s="16"/>
      <c r="BQ2466" s="16"/>
      <c r="BR2466" s="16"/>
      <c r="BS2466" s="16"/>
      <c r="BT2466" s="16"/>
      <c r="BU2466" s="16"/>
      <c r="BV2466" s="16"/>
      <c r="BW2466" s="16"/>
      <c r="BX2466" s="16"/>
      <c r="BY2466" s="16"/>
      <c r="BZ2466" s="16"/>
      <c r="CA2466" s="16"/>
      <c r="CB2466" s="16"/>
      <c r="CC2466" s="16"/>
      <c r="CD2466" s="16"/>
      <c r="CE2466" s="16"/>
      <c r="CF2466" s="16"/>
      <c r="CG2466" s="156"/>
    </row>
    <row r="2467" spans="1:85" ht="12" customHeight="1">
      <c r="A2467" s="16"/>
      <c r="B2467" s="16"/>
      <c r="C2467" s="16"/>
      <c r="D2467" s="16"/>
      <c r="E2467" s="16"/>
      <c r="F2467" s="16"/>
      <c r="G2467" s="16"/>
      <c r="H2467" s="16"/>
      <c r="I2467" s="16"/>
      <c r="J2467" s="353"/>
      <c r="K2467" s="353"/>
      <c r="L2467" s="16"/>
      <c r="M2467" s="16"/>
      <c r="N2467" s="16"/>
      <c r="O2467" s="16"/>
      <c r="P2467" s="16"/>
      <c r="Q2467" s="353"/>
      <c r="R2467" s="353"/>
      <c r="S2467" s="16"/>
      <c r="T2467" s="16"/>
      <c r="U2467" s="16"/>
      <c r="V2467" s="353"/>
      <c r="W2467" s="16"/>
      <c r="X2467" s="353"/>
      <c r="Y2467" s="353"/>
      <c r="Z2467" s="16"/>
      <c r="AA2467" s="16"/>
      <c r="AB2467" s="16"/>
      <c r="AC2467" s="16"/>
      <c r="AD2467" s="16"/>
      <c r="AE2467" s="353"/>
      <c r="AF2467" s="353"/>
      <c r="AG2467" s="16"/>
      <c r="AH2467" s="16"/>
      <c r="AI2467" s="16"/>
      <c r="AJ2467" s="16"/>
      <c r="AK2467" s="16"/>
      <c r="AL2467" s="353"/>
      <c r="AM2467" s="353"/>
      <c r="AN2467" s="16"/>
      <c r="AO2467" s="16"/>
      <c r="AP2467" s="16"/>
      <c r="AQ2467" s="16"/>
      <c r="AR2467" s="353"/>
      <c r="AS2467" s="353"/>
      <c r="AT2467" s="353"/>
      <c r="AU2467" s="16"/>
      <c r="AV2467" s="16"/>
      <c r="AW2467" s="16"/>
      <c r="AX2467" s="353"/>
      <c r="AY2467" s="36"/>
      <c r="AZ2467" s="36"/>
      <c r="BA2467" s="36"/>
      <c r="BB2467" s="36"/>
      <c r="BC2467" s="16"/>
      <c r="BD2467" s="16"/>
      <c r="BE2467" s="16"/>
      <c r="BF2467" s="16"/>
      <c r="BG2467" s="16"/>
      <c r="BH2467" s="16"/>
      <c r="BI2467" s="16"/>
      <c r="BJ2467" s="16"/>
      <c r="BK2467" s="16"/>
      <c r="BL2467" s="16"/>
      <c r="BM2467" s="16"/>
      <c r="BN2467" s="16"/>
      <c r="BO2467" s="353"/>
      <c r="BP2467" s="16"/>
      <c r="BQ2467" s="16"/>
      <c r="BR2467" s="16"/>
      <c r="BS2467" s="16"/>
      <c r="BT2467" s="16"/>
      <c r="BU2467" s="16"/>
      <c r="BV2467" s="16"/>
      <c r="BW2467" s="16"/>
      <c r="BX2467" s="16"/>
      <c r="BY2467" s="16"/>
      <c r="BZ2467" s="16"/>
      <c r="CA2467" s="16"/>
      <c r="CB2467" s="16"/>
      <c r="CC2467" s="16"/>
      <c r="CD2467" s="16"/>
      <c r="CE2467" s="16"/>
      <c r="CF2467" s="16"/>
      <c r="CG2467" s="156"/>
    </row>
    <row r="2468" spans="1:85" ht="12" customHeight="1">
      <c r="A2468" s="16"/>
      <c r="B2468" s="16"/>
      <c r="C2468" s="16"/>
      <c r="D2468" s="16"/>
      <c r="E2468" s="16"/>
      <c r="F2468" s="16"/>
      <c r="G2468" s="16"/>
      <c r="H2468" s="16"/>
      <c r="I2468" s="16"/>
      <c r="J2468" s="353"/>
      <c r="K2468" s="353"/>
      <c r="L2468" s="16"/>
      <c r="M2468" s="16"/>
      <c r="N2468" s="16"/>
      <c r="O2468" s="16"/>
      <c r="P2468" s="16"/>
      <c r="Q2468" s="353"/>
      <c r="R2468" s="353"/>
      <c r="S2468" s="16"/>
      <c r="T2468" s="16"/>
      <c r="U2468" s="16"/>
      <c r="V2468" s="353"/>
      <c r="W2468" s="16"/>
      <c r="X2468" s="353"/>
      <c r="Y2468" s="353"/>
      <c r="Z2468" s="16"/>
      <c r="AA2468" s="16"/>
      <c r="AB2468" s="16"/>
      <c r="AC2468" s="16"/>
      <c r="AD2468" s="16"/>
      <c r="AE2468" s="353"/>
      <c r="AF2468" s="353"/>
      <c r="AG2468" s="16"/>
      <c r="AH2468" s="16"/>
      <c r="AI2468" s="16"/>
      <c r="AJ2468" s="16"/>
      <c r="AK2468" s="16"/>
      <c r="AL2468" s="353"/>
      <c r="AM2468" s="353"/>
      <c r="AN2468" s="16"/>
      <c r="AO2468" s="16"/>
      <c r="AP2468" s="16"/>
      <c r="AQ2468" s="16"/>
      <c r="AR2468" s="353"/>
      <c r="AS2468" s="353"/>
      <c r="AT2468" s="353"/>
      <c r="AU2468" s="16"/>
      <c r="AV2468" s="16"/>
      <c r="AW2468" s="16"/>
      <c r="AX2468" s="353"/>
      <c r="AY2468" s="36"/>
      <c r="AZ2468" s="36"/>
      <c r="BA2468" s="36"/>
      <c r="BB2468" s="36"/>
      <c r="BC2468" s="16"/>
      <c r="BD2468" s="16"/>
      <c r="BE2468" s="16"/>
      <c r="BF2468" s="16"/>
      <c r="BG2468" s="16"/>
      <c r="BH2468" s="16"/>
      <c r="BI2468" s="16"/>
      <c r="BJ2468" s="16"/>
      <c r="BK2468" s="16"/>
      <c r="BL2468" s="16"/>
      <c r="BM2468" s="16"/>
      <c r="BN2468" s="16"/>
      <c r="BO2468" s="353"/>
      <c r="BP2468" s="16"/>
      <c r="BQ2468" s="16"/>
      <c r="BR2468" s="16"/>
      <c r="BS2468" s="16"/>
      <c r="BT2468" s="16"/>
      <c r="BU2468" s="16"/>
      <c r="BV2468" s="16"/>
      <c r="BW2468" s="16"/>
      <c r="BX2468" s="16"/>
      <c r="BY2468" s="16"/>
      <c r="BZ2468" s="16"/>
      <c r="CA2468" s="16"/>
      <c r="CB2468" s="16"/>
      <c r="CC2468" s="16"/>
      <c r="CD2468" s="16"/>
      <c r="CE2468" s="16"/>
      <c r="CF2468" s="16"/>
      <c r="CG2468" s="156"/>
    </row>
    <row r="2469" spans="1:85" ht="12" customHeight="1">
      <c r="A2469" s="16"/>
      <c r="B2469" s="16"/>
      <c r="C2469" s="16"/>
      <c r="D2469" s="16"/>
      <c r="E2469" s="16"/>
      <c r="F2469" s="16"/>
      <c r="G2469" s="16"/>
      <c r="H2469" s="16"/>
      <c r="I2469" s="16"/>
      <c r="J2469" s="353"/>
      <c r="K2469" s="353"/>
      <c r="L2469" s="16"/>
      <c r="M2469" s="16"/>
      <c r="N2469" s="16"/>
      <c r="O2469" s="16"/>
      <c r="P2469" s="16"/>
      <c r="Q2469" s="353"/>
      <c r="R2469" s="353"/>
      <c r="S2469" s="16"/>
      <c r="T2469" s="16"/>
      <c r="U2469" s="16"/>
      <c r="V2469" s="353"/>
      <c r="W2469" s="16"/>
      <c r="X2469" s="353"/>
      <c r="Y2469" s="353"/>
      <c r="Z2469" s="16"/>
      <c r="AA2469" s="16"/>
      <c r="AB2469" s="16"/>
      <c r="AC2469" s="16"/>
      <c r="AD2469" s="16"/>
      <c r="AE2469" s="353"/>
      <c r="AF2469" s="353"/>
      <c r="AG2469" s="16"/>
      <c r="AH2469" s="16"/>
      <c r="AI2469" s="16"/>
      <c r="AJ2469" s="16"/>
      <c r="AK2469" s="16"/>
      <c r="AL2469" s="353"/>
      <c r="AM2469" s="353"/>
      <c r="AN2469" s="16"/>
      <c r="AO2469" s="16"/>
      <c r="AP2469" s="16"/>
      <c r="AQ2469" s="16"/>
      <c r="AR2469" s="353"/>
      <c r="AS2469" s="353"/>
      <c r="AT2469" s="353"/>
      <c r="AU2469" s="16"/>
      <c r="AV2469" s="16"/>
      <c r="AW2469" s="16"/>
      <c r="AX2469" s="353"/>
      <c r="AY2469" s="36"/>
      <c r="AZ2469" s="36"/>
      <c r="BA2469" s="36"/>
      <c r="BB2469" s="36"/>
      <c r="BC2469" s="16"/>
      <c r="BD2469" s="16"/>
      <c r="BE2469" s="16"/>
      <c r="BF2469" s="16"/>
      <c r="BG2469" s="16"/>
      <c r="BH2469" s="16"/>
      <c r="BI2469" s="16"/>
      <c r="BJ2469" s="16"/>
      <c r="BK2469" s="16"/>
      <c r="BL2469" s="16"/>
      <c r="BM2469" s="16"/>
      <c r="BN2469" s="16"/>
      <c r="BO2469" s="353"/>
      <c r="BP2469" s="16"/>
      <c r="BQ2469" s="16"/>
      <c r="BR2469" s="16"/>
      <c r="BS2469" s="16"/>
      <c r="BT2469" s="16"/>
      <c r="BU2469" s="16"/>
      <c r="BV2469" s="16"/>
      <c r="BW2469" s="16"/>
      <c r="BX2469" s="16"/>
      <c r="BY2469" s="16"/>
      <c r="BZ2469" s="16"/>
      <c r="CA2469" s="16"/>
      <c r="CB2469" s="16"/>
      <c r="CC2469" s="16"/>
      <c r="CD2469" s="16"/>
      <c r="CE2469" s="16"/>
      <c r="CF2469" s="16"/>
      <c r="CG2469" s="156"/>
    </row>
    <row r="2470" spans="1:85" ht="12" customHeight="1">
      <c r="A2470" s="16"/>
      <c r="B2470" s="16"/>
      <c r="C2470" s="16"/>
      <c r="D2470" s="16"/>
      <c r="E2470" s="16"/>
      <c r="F2470" s="16"/>
      <c r="G2470" s="16"/>
      <c r="H2470" s="16"/>
      <c r="I2470" s="16"/>
      <c r="J2470" s="353"/>
      <c r="K2470" s="353"/>
      <c r="L2470" s="16"/>
      <c r="M2470" s="16"/>
      <c r="N2470" s="16"/>
      <c r="O2470" s="16"/>
      <c r="P2470" s="16"/>
      <c r="Q2470" s="353"/>
      <c r="R2470" s="353"/>
      <c r="S2470" s="16"/>
      <c r="T2470" s="16"/>
      <c r="U2470" s="16"/>
      <c r="V2470" s="353"/>
      <c r="W2470" s="16"/>
      <c r="X2470" s="353"/>
      <c r="Y2470" s="353"/>
      <c r="Z2470" s="16"/>
      <c r="AA2470" s="16"/>
      <c r="AB2470" s="16"/>
      <c r="AC2470" s="16"/>
      <c r="AD2470" s="16"/>
      <c r="AE2470" s="353"/>
      <c r="AF2470" s="353"/>
      <c r="AG2470" s="16"/>
      <c r="AH2470" s="16"/>
      <c r="AI2470" s="16"/>
      <c r="AJ2470" s="16"/>
      <c r="AK2470" s="16"/>
      <c r="AL2470" s="353"/>
      <c r="AM2470" s="353"/>
      <c r="AN2470" s="16"/>
      <c r="AO2470" s="16"/>
      <c r="AP2470" s="16"/>
      <c r="AQ2470" s="16"/>
      <c r="AR2470" s="353"/>
      <c r="AS2470" s="353"/>
      <c r="AT2470" s="353"/>
      <c r="AU2470" s="16"/>
      <c r="AV2470" s="16"/>
      <c r="AW2470" s="16"/>
      <c r="AX2470" s="353"/>
      <c r="AY2470" s="36"/>
      <c r="AZ2470" s="36"/>
      <c r="BA2470" s="36"/>
      <c r="BB2470" s="36"/>
      <c r="BC2470" s="16"/>
      <c r="BD2470" s="16"/>
      <c r="BE2470" s="16"/>
      <c r="BF2470" s="16"/>
      <c r="BG2470" s="16"/>
      <c r="BH2470" s="16"/>
      <c r="BI2470" s="16"/>
      <c r="BJ2470" s="16"/>
      <c r="BK2470" s="16"/>
      <c r="BL2470" s="16"/>
      <c r="BM2470" s="16"/>
      <c r="BN2470" s="16"/>
      <c r="BO2470" s="353"/>
      <c r="BP2470" s="16"/>
      <c r="BQ2470" s="16"/>
      <c r="BR2470" s="16"/>
      <c r="BS2470" s="16"/>
      <c r="BT2470" s="16"/>
      <c r="BU2470" s="16"/>
      <c r="BV2470" s="16"/>
      <c r="BW2470" s="16"/>
      <c r="BX2470" s="16"/>
      <c r="BY2470" s="16"/>
      <c r="BZ2470" s="16"/>
      <c r="CA2470" s="16"/>
      <c r="CB2470" s="16"/>
      <c r="CC2470" s="16"/>
      <c r="CD2470" s="16"/>
      <c r="CE2470" s="16"/>
      <c r="CF2470" s="16"/>
      <c r="CG2470" s="156"/>
    </row>
    <row r="2471" spans="1:85" ht="12" customHeight="1">
      <c r="A2471" s="16"/>
      <c r="B2471" s="16"/>
      <c r="C2471" s="16"/>
      <c r="D2471" s="16"/>
      <c r="E2471" s="16"/>
      <c r="F2471" s="16"/>
      <c r="G2471" s="16"/>
      <c r="H2471" s="16"/>
      <c r="I2471" s="16"/>
      <c r="J2471" s="353"/>
      <c r="K2471" s="353"/>
      <c r="L2471" s="16"/>
      <c r="M2471" s="16"/>
      <c r="N2471" s="16"/>
      <c r="O2471" s="16"/>
      <c r="P2471" s="16"/>
      <c r="Q2471" s="353"/>
      <c r="R2471" s="353"/>
      <c r="S2471" s="16"/>
      <c r="T2471" s="16"/>
      <c r="U2471" s="16"/>
      <c r="V2471" s="353"/>
      <c r="W2471" s="16"/>
      <c r="X2471" s="353"/>
      <c r="Y2471" s="353"/>
      <c r="Z2471" s="16"/>
      <c r="AA2471" s="16"/>
      <c r="AB2471" s="16"/>
      <c r="AC2471" s="16"/>
      <c r="AD2471" s="16"/>
      <c r="AE2471" s="353"/>
      <c r="AF2471" s="353"/>
      <c r="AG2471" s="16"/>
      <c r="AH2471" s="16"/>
      <c r="AI2471" s="16"/>
      <c r="AJ2471" s="16"/>
      <c r="AK2471" s="16"/>
      <c r="AL2471" s="353"/>
      <c r="AM2471" s="353"/>
      <c r="AN2471" s="16"/>
      <c r="AO2471" s="16"/>
      <c r="AP2471" s="16"/>
      <c r="AQ2471" s="16"/>
      <c r="AR2471" s="353"/>
      <c r="AS2471" s="353"/>
      <c r="AT2471" s="353"/>
      <c r="AU2471" s="16"/>
      <c r="AV2471" s="16"/>
      <c r="AW2471" s="16"/>
      <c r="AX2471" s="353"/>
      <c r="AY2471" s="36"/>
      <c r="AZ2471" s="36"/>
      <c r="BA2471" s="36"/>
      <c r="BB2471" s="36"/>
      <c r="BC2471" s="16"/>
      <c r="BD2471" s="16"/>
      <c r="BE2471" s="16"/>
      <c r="BF2471" s="16"/>
      <c r="BG2471" s="16"/>
      <c r="BH2471" s="16"/>
      <c r="BI2471" s="16"/>
      <c r="BJ2471" s="16"/>
      <c r="BK2471" s="16"/>
      <c r="BL2471" s="16"/>
      <c r="BM2471" s="16"/>
      <c r="BN2471" s="16"/>
      <c r="BO2471" s="353"/>
      <c r="BP2471" s="16"/>
      <c r="BQ2471" s="16"/>
      <c r="BR2471" s="16"/>
      <c r="BS2471" s="16"/>
      <c r="BT2471" s="16"/>
      <c r="BU2471" s="16"/>
      <c r="BV2471" s="16"/>
      <c r="BW2471" s="16"/>
      <c r="BX2471" s="16"/>
      <c r="BY2471" s="16"/>
      <c r="BZ2471" s="16"/>
      <c r="CA2471" s="16"/>
      <c r="CB2471" s="16"/>
      <c r="CC2471" s="16"/>
      <c r="CD2471" s="16"/>
      <c r="CE2471" s="16"/>
      <c r="CF2471" s="16"/>
      <c r="CG2471" s="156"/>
    </row>
    <row r="2472" spans="1:85" ht="12" customHeight="1">
      <c r="A2472" s="16"/>
      <c r="B2472" s="16"/>
      <c r="C2472" s="16"/>
      <c r="D2472" s="16"/>
      <c r="E2472" s="16"/>
      <c r="F2472" s="16"/>
      <c r="G2472" s="16"/>
      <c r="H2472" s="16"/>
      <c r="I2472" s="16"/>
      <c r="J2472" s="353"/>
      <c r="K2472" s="353"/>
      <c r="L2472" s="16"/>
      <c r="M2472" s="16"/>
      <c r="N2472" s="16"/>
      <c r="O2472" s="16"/>
      <c r="P2472" s="16"/>
      <c r="Q2472" s="353"/>
      <c r="R2472" s="353"/>
      <c r="S2472" s="16"/>
      <c r="T2472" s="16"/>
      <c r="U2472" s="16"/>
      <c r="V2472" s="353"/>
      <c r="W2472" s="16"/>
      <c r="X2472" s="353"/>
      <c r="Y2472" s="353"/>
      <c r="Z2472" s="16"/>
      <c r="AA2472" s="16"/>
      <c r="AB2472" s="16"/>
      <c r="AC2472" s="16"/>
      <c r="AD2472" s="16"/>
      <c r="AE2472" s="353"/>
      <c r="AF2472" s="353"/>
      <c r="AG2472" s="16"/>
      <c r="AH2472" s="16"/>
      <c r="AI2472" s="16"/>
      <c r="AJ2472" s="16"/>
      <c r="AK2472" s="16"/>
      <c r="AL2472" s="353"/>
      <c r="AM2472" s="353"/>
      <c r="AN2472" s="16"/>
      <c r="AO2472" s="16"/>
      <c r="AP2472" s="16"/>
      <c r="AQ2472" s="16"/>
      <c r="AR2472" s="353"/>
      <c r="AS2472" s="353"/>
      <c r="AT2472" s="353"/>
      <c r="AU2472" s="16"/>
      <c r="AV2472" s="16"/>
      <c r="AW2472" s="16"/>
      <c r="AX2472" s="353"/>
      <c r="AY2472" s="36"/>
      <c r="AZ2472" s="36"/>
      <c r="BA2472" s="36"/>
      <c r="BB2472" s="36"/>
      <c r="BC2472" s="16"/>
      <c r="BD2472" s="16"/>
      <c r="BE2472" s="16"/>
      <c r="BF2472" s="16"/>
      <c r="BG2472" s="16"/>
      <c r="BH2472" s="16"/>
      <c r="BI2472" s="16"/>
      <c r="BJ2472" s="16"/>
      <c r="BK2472" s="16"/>
      <c r="BL2472" s="16"/>
      <c r="BM2472" s="16"/>
      <c r="BN2472" s="16"/>
      <c r="BO2472" s="353"/>
      <c r="BP2472" s="16"/>
      <c r="BQ2472" s="16"/>
      <c r="BR2472" s="16"/>
      <c r="BS2472" s="16"/>
      <c r="BT2472" s="16"/>
      <c r="BU2472" s="16"/>
      <c r="BV2472" s="16"/>
      <c r="BW2472" s="16"/>
      <c r="BX2472" s="16"/>
      <c r="BY2472" s="16"/>
      <c r="BZ2472" s="16"/>
      <c r="CA2472" s="16"/>
      <c r="CB2472" s="16"/>
      <c r="CC2472" s="16"/>
      <c r="CD2472" s="16"/>
      <c r="CE2472" s="16"/>
      <c r="CF2472" s="16"/>
      <c r="CG2472" s="156"/>
    </row>
    <row r="2473" spans="1:85" ht="12" customHeight="1">
      <c r="A2473" s="16"/>
      <c r="B2473" s="16"/>
      <c r="C2473" s="16"/>
      <c r="D2473" s="16"/>
      <c r="E2473" s="16"/>
      <c r="F2473" s="16"/>
      <c r="G2473" s="16"/>
      <c r="H2473" s="16"/>
      <c r="I2473" s="16"/>
      <c r="J2473" s="353"/>
      <c r="K2473" s="353"/>
      <c r="L2473" s="16"/>
      <c r="M2473" s="16"/>
      <c r="N2473" s="16"/>
      <c r="O2473" s="16"/>
      <c r="P2473" s="16"/>
      <c r="Q2473" s="353"/>
      <c r="R2473" s="353"/>
      <c r="S2473" s="16"/>
      <c r="T2473" s="16"/>
      <c r="U2473" s="16"/>
      <c r="V2473" s="353"/>
      <c r="W2473" s="16"/>
      <c r="X2473" s="353"/>
      <c r="Y2473" s="353"/>
      <c r="Z2473" s="16"/>
      <c r="AA2473" s="16"/>
      <c r="AB2473" s="16"/>
      <c r="AC2473" s="16"/>
      <c r="AD2473" s="16"/>
      <c r="AE2473" s="353"/>
      <c r="AF2473" s="353"/>
      <c r="AG2473" s="16"/>
      <c r="AH2473" s="16"/>
      <c r="AI2473" s="16"/>
      <c r="AJ2473" s="16"/>
      <c r="AK2473" s="16"/>
      <c r="AL2473" s="353"/>
      <c r="AM2473" s="353"/>
      <c r="AN2473" s="16"/>
      <c r="AO2473" s="16"/>
      <c r="AP2473" s="16"/>
      <c r="AQ2473" s="16"/>
      <c r="AR2473" s="353"/>
      <c r="AS2473" s="353"/>
      <c r="AT2473" s="353"/>
      <c r="AU2473" s="16"/>
      <c r="AV2473" s="16"/>
      <c r="AW2473" s="16"/>
      <c r="AX2473" s="353"/>
      <c r="AY2473" s="36"/>
      <c r="AZ2473" s="36"/>
      <c r="BA2473" s="36"/>
      <c r="BB2473" s="36"/>
      <c r="BC2473" s="16"/>
      <c r="BD2473" s="16"/>
      <c r="BE2473" s="16"/>
      <c r="BF2473" s="16"/>
      <c r="BG2473" s="16"/>
      <c r="BH2473" s="16"/>
      <c r="BI2473" s="16"/>
      <c r="BJ2473" s="16"/>
      <c r="BK2473" s="16"/>
      <c r="BL2473" s="16"/>
      <c r="BM2473" s="16"/>
      <c r="BN2473" s="16"/>
      <c r="BO2473" s="353"/>
      <c r="BP2473" s="16"/>
      <c r="BQ2473" s="16"/>
      <c r="BR2473" s="16"/>
      <c r="BS2473" s="16"/>
      <c r="BT2473" s="16"/>
      <c r="BU2473" s="16"/>
      <c r="BV2473" s="16"/>
      <c r="BW2473" s="16"/>
      <c r="BX2473" s="16"/>
      <c r="BY2473" s="16"/>
      <c r="BZ2473" s="16"/>
      <c r="CA2473" s="16"/>
      <c r="CB2473" s="16"/>
      <c r="CC2473" s="16"/>
      <c r="CD2473" s="16"/>
      <c r="CE2473" s="16"/>
      <c r="CF2473" s="16"/>
      <c r="CG2473" s="156"/>
    </row>
    <row r="2474" spans="1:85" ht="12" customHeight="1">
      <c r="A2474" s="16"/>
      <c r="B2474" s="16"/>
      <c r="C2474" s="16"/>
      <c r="D2474" s="16"/>
      <c r="E2474" s="16"/>
      <c r="F2474" s="16"/>
      <c r="G2474" s="16"/>
      <c r="H2474" s="16"/>
      <c r="I2474" s="16"/>
      <c r="J2474" s="353"/>
      <c r="K2474" s="353"/>
      <c r="L2474" s="16"/>
      <c r="M2474" s="16"/>
      <c r="N2474" s="16"/>
      <c r="O2474" s="16"/>
      <c r="P2474" s="16"/>
      <c r="Q2474" s="353"/>
      <c r="R2474" s="353"/>
      <c r="S2474" s="16"/>
      <c r="T2474" s="16"/>
      <c r="U2474" s="16"/>
      <c r="V2474" s="353"/>
      <c r="W2474" s="16"/>
      <c r="X2474" s="353"/>
      <c r="Y2474" s="353"/>
      <c r="Z2474" s="16"/>
      <c r="AA2474" s="16"/>
      <c r="AB2474" s="16"/>
      <c r="AC2474" s="16"/>
      <c r="AD2474" s="16"/>
      <c r="AE2474" s="353"/>
      <c r="AF2474" s="353"/>
      <c r="AG2474" s="16"/>
      <c r="AH2474" s="16"/>
      <c r="AI2474" s="16"/>
      <c r="AJ2474" s="16"/>
      <c r="AK2474" s="16"/>
      <c r="AL2474" s="353"/>
      <c r="AM2474" s="353"/>
      <c r="AN2474" s="16"/>
      <c r="AO2474" s="16"/>
      <c r="AP2474" s="16"/>
      <c r="AQ2474" s="16"/>
      <c r="AR2474" s="353"/>
      <c r="AS2474" s="353"/>
      <c r="AT2474" s="353"/>
      <c r="AU2474" s="16"/>
      <c r="AV2474" s="16"/>
      <c r="AW2474" s="16"/>
      <c r="AX2474" s="353"/>
      <c r="AY2474" s="36"/>
      <c r="AZ2474" s="36"/>
      <c r="BA2474" s="36"/>
      <c r="BB2474" s="36"/>
      <c r="BC2474" s="16"/>
      <c r="BD2474" s="16"/>
      <c r="BE2474" s="16"/>
      <c r="BF2474" s="16"/>
      <c r="BG2474" s="16"/>
      <c r="BH2474" s="16"/>
      <c r="BI2474" s="16"/>
      <c r="BJ2474" s="16"/>
      <c r="BK2474" s="16"/>
      <c r="BL2474" s="16"/>
      <c r="BM2474" s="16"/>
      <c r="BN2474" s="16"/>
      <c r="BO2474" s="353"/>
      <c r="BP2474" s="16"/>
      <c r="BQ2474" s="16"/>
      <c r="BR2474" s="16"/>
      <c r="BS2474" s="16"/>
      <c r="BT2474" s="16"/>
      <c r="BU2474" s="16"/>
      <c r="BV2474" s="16"/>
      <c r="BW2474" s="16"/>
      <c r="BX2474" s="16"/>
      <c r="BY2474" s="16"/>
      <c r="BZ2474" s="16"/>
      <c r="CA2474" s="16"/>
      <c r="CB2474" s="16"/>
      <c r="CC2474" s="16"/>
      <c r="CD2474" s="16"/>
      <c r="CE2474" s="16"/>
      <c r="CF2474" s="16"/>
      <c r="CG2474" s="156"/>
    </row>
    <row r="2475" spans="1:85" ht="12" customHeight="1">
      <c r="A2475" s="16"/>
      <c r="B2475" s="16"/>
      <c r="C2475" s="16"/>
      <c r="D2475" s="16"/>
      <c r="E2475" s="16"/>
      <c r="F2475" s="16"/>
      <c r="G2475" s="16"/>
      <c r="H2475" s="16"/>
      <c r="I2475" s="16"/>
      <c r="J2475" s="353"/>
      <c r="K2475" s="353"/>
      <c r="L2475" s="16"/>
      <c r="M2475" s="16"/>
      <c r="N2475" s="16"/>
      <c r="O2475" s="16"/>
      <c r="P2475" s="16"/>
      <c r="Q2475" s="353"/>
      <c r="R2475" s="353"/>
      <c r="S2475" s="16"/>
      <c r="T2475" s="16"/>
      <c r="U2475" s="16"/>
      <c r="V2475" s="353"/>
      <c r="W2475" s="16"/>
      <c r="X2475" s="353"/>
      <c r="Y2475" s="353"/>
      <c r="Z2475" s="16"/>
      <c r="AA2475" s="16"/>
      <c r="AB2475" s="16"/>
      <c r="AC2475" s="16"/>
      <c r="AD2475" s="16"/>
      <c r="AE2475" s="353"/>
      <c r="AF2475" s="353"/>
      <c r="AG2475" s="16"/>
      <c r="AH2475" s="16"/>
      <c r="AI2475" s="16"/>
      <c r="AJ2475" s="16"/>
      <c r="AK2475" s="16"/>
      <c r="AL2475" s="353"/>
      <c r="AM2475" s="353"/>
      <c r="AN2475" s="16"/>
      <c r="AO2475" s="16"/>
      <c r="AP2475" s="16"/>
      <c r="AQ2475" s="16"/>
      <c r="AR2475" s="353"/>
      <c r="AS2475" s="353"/>
      <c r="AT2475" s="353"/>
      <c r="AU2475" s="16"/>
      <c r="AV2475" s="16"/>
      <c r="AW2475" s="16"/>
      <c r="AX2475" s="353"/>
      <c r="AY2475" s="36"/>
      <c r="AZ2475" s="36"/>
      <c r="BA2475" s="36"/>
      <c r="BB2475" s="36"/>
      <c r="BC2475" s="16"/>
      <c r="BD2475" s="16"/>
      <c r="BE2475" s="16"/>
      <c r="BF2475" s="16"/>
      <c r="BG2475" s="16"/>
      <c r="BH2475" s="16"/>
      <c r="BI2475" s="16"/>
      <c r="BJ2475" s="16"/>
      <c r="BK2475" s="16"/>
      <c r="BL2475" s="16"/>
      <c r="BM2475" s="16"/>
      <c r="BN2475" s="16"/>
      <c r="BO2475" s="353"/>
      <c r="BP2475" s="16"/>
      <c r="BQ2475" s="16"/>
      <c r="BR2475" s="16"/>
      <c r="BS2475" s="16"/>
      <c r="BT2475" s="16"/>
      <c r="BU2475" s="16"/>
      <c r="BV2475" s="16"/>
      <c r="BW2475" s="16"/>
      <c r="BX2475" s="16"/>
      <c r="BY2475" s="16"/>
      <c r="BZ2475" s="16"/>
      <c r="CA2475" s="16"/>
      <c r="CB2475" s="16"/>
      <c r="CC2475" s="16"/>
      <c r="CD2475" s="16"/>
      <c r="CE2475" s="16"/>
      <c r="CF2475" s="16"/>
      <c r="CG2475" s="156"/>
    </row>
    <row r="2476" spans="1:85" ht="12" customHeight="1">
      <c r="A2476" s="16"/>
      <c r="B2476" s="16"/>
      <c r="C2476" s="16"/>
      <c r="D2476" s="16"/>
      <c r="E2476" s="16"/>
      <c r="F2476" s="16"/>
      <c r="G2476" s="16"/>
      <c r="H2476" s="16"/>
      <c r="I2476" s="16"/>
      <c r="J2476" s="353"/>
      <c r="K2476" s="353"/>
      <c r="L2476" s="16"/>
      <c r="M2476" s="16"/>
      <c r="N2476" s="16"/>
      <c r="O2476" s="16"/>
      <c r="P2476" s="16"/>
      <c r="Q2476" s="353"/>
      <c r="R2476" s="353"/>
      <c r="S2476" s="16"/>
      <c r="T2476" s="16"/>
      <c r="U2476" s="16"/>
      <c r="V2476" s="353"/>
      <c r="W2476" s="16"/>
      <c r="X2476" s="353"/>
      <c r="Y2476" s="353"/>
      <c r="Z2476" s="16"/>
      <c r="AA2476" s="16"/>
      <c r="AB2476" s="16"/>
      <c r="AC2476" s="16"/>
      <c r="AD2476" s="16"/>
      <c r="AE2476" s="353"/>
      <c r="AF2476" s="353"/>
      <c r="AG2476" s="16"/>
      <c r="AH2476" s="16"/>
      <c r="AI2476" s="16"/>
      <c r="AJ2476" s="16"/>
      <c r="AK2476" s="16"/>
      <c r="AL2476" s="353"/>
      <c r="AM2476" s="353"/>
      <c r="AN2476" s="16"/>
      <c r="AO2476" s="16"/>
      <c r="AP2476" s="16"/>
      <c r="AQ2476" s="16"/>
      <c r="AR2476" s="353"/>
      <c r="AS2476" s="353"/>
      <c r="AT2476" s="353"/>
      <c r="AU2476" s="16"/>
      <c r="AV2476" s="16"/>
      <c r="AW2476" s="16"/>
      <c r="AX2476" s="353"/>
      <c r="AY2476" s="36"/>
      <c r="AZ2476" s="36"/>
      <c r="BA2476" s="36"/>
      <c r="BB2476" s="36"/>
      <c r="BC2476" s="16"/>
      <c r="BD2476" s="16"/>
      <c r="BE2476" s="16"/>
      <c r="BF2476" s="16"/>
      <c r="BG2476" s="16"/>
      <c r="BH2476" s="16"/>
      <c r="BI2476" s="16"/>
      <c r="BJ2476" s="16"/>
      <c r="BK2476" s="16"/>
      <c r="BL2476" s="16"/>
      <c r="BM2476" s="16"/>
      <c r="BN2476" s="16"/>
      <c r="BO2476" s="353"/>
      <c r="BP2476" s="16"/>
      <c r="BQ2476" s="16"/>
      <c r="BR2476" s="16"/>
      <c r="BS2476" s="16"/>
      <c r="BT2476" s="16"/>
      <c r="BU2476" s="16"/>
      <c r="BV2476" s="16"/>
      <c r="BW2476" s="16"/>
      <c r="BX2476" s="16"/>
      <c r="BY2476" s="16"/>
      <c r="BZ2476" s="16"/>
      <c r="CA2476" s="16"/>
      <c r="CB2476" s="16"/>
      <c r="CC2476" s="16"/>
      <c r="CD2476" s="16"/>
      <c r="CE2476" s="16"/>
      <c r="CF2476" s="16"/>
      <c r="CG2476" s="156"/>
    </row>
    <row r="2477" spans="1:85" ht="12" customHeight="1">
      <c r="A2477" s="16"/>
      <c r="B2477" s="16"/>
      <c r="C2477" s="16"/>
      <c r="D2477" s="16"/>
      <c r="E2477" s="16"/>
      <c r="F2477" s="16"/>
      <c r="G2477" s="16"/>
      <c r="H2477" s="16"/>
      <c r="I2477" s="16"/>
      <c r="J2477" s="353"/>
      <c r="K2477" s="353"/>
      <c r="L2477" s="16"/>
      <c r="M2477" s="16"/>
      <c r="N2477" s="16"/>
      <c r="O2477" s="16"/>
      <c r="P2477" s="16"/>
      <c r="Q2477" s="353"/>
      <c r="R2477" s="353"/>
      <c r="S2477" s="16"/>
      <c r="T2477" s="16"/>
      <c r="U2477" s="16"/>
      <c r="V2477" s="353"/>
      <c r="W2477" s="16"/>
      <c r="X2477" s="353"/>
      <c r="Y2477" s="353"/>
      <c r="Z2477" s="16"/>
      <c r="AA2477" s="16"/>
      <c r="AB2477" s="16"/>
      <c r="AC2477" s="16"/>
      <c r="AD2477" s="16"/>
      <c r="AE2477" s="353"/>
      <c r="AF2477" s="353"/>
      <c r="AG2477" s="16"/>
      <c r="AH2477" s="16"/>
      <c r="AI2477" s="16"/>
      <c r="AJ2477" s="16"/>
      <c r="AK2477" s="16"/>
      <c r="AL2477" s="353"/>
      <c r="AM2477" s="353"/>
      <c r="AN2477" s="16"/>
      <c r="AO2477" s="16"/>
      <c r="AP2477" s="16"/>
      <c r="AQ2477" s="16"/>
      <c r="AR2477" s="353"/>
      <c r="AS2477" s="353"/>
      <c r="AT2477" s="353"/>
      <c r="AU2477" s="16"/>
      <c r="AV2477" s="16"/>
      <c r="AW2477" s="16"/>
      <c r="AX2477" s="353"/>
      <c r="AY2477" s="36"/>
      <c r="AZ2477" s="36"/>
      <c r="BA2477" s="36"/>
      <c r="BB2477" s="36"/>
      <c r="BC2477" s="16"/>
      <c r="BD2477" s="16"/>
      <c r="BE2477" s="16"/>
      <c r="BF2477" s="16"/>
      <c r="BG2477" s="16"/>
      <c r="BH2477" s="16"/>
      <c r="BI2477" s="16"/>
      <c r="BJ2477" s="16"/>
      <c r="BK2477" s="16"/>
      <c r="BL2477" s="16"/>
      <c r="BM2477" s="16"/>
      <c r="BN2477" s="16"/>
      <c r="BO2477" s="353"/>
      <c r="BP2477" s="16"/>
      <c r="BQ2477" s="16"/>
      <c r="BR2477" s="16"/>
      <c r="BS2477" s="16"/>
      <c r="BT2477" s="16"/>
      <c r="BU2477" s="16"/>
      <c r="BV2477" s="16"/>
      <c r="BW2477" s="16"/>
      <c r="BX2477" s="16"/>
      <c r="BY2477" s="16"/>
      <c r="BZ2477" s="16"/>
      <c r="CA2477" s="16"/>
      <c r="CB2477" s="16"/>
      <c r="CC2477" s="16"/>
      <c r="CD2477" s="16"/>
      <c r="CE2477" s="16"/>
      <c r="CF2477" s="16"/>
      <c r="CG2477" s="156"/>
    </row>
    <row r="2478" spans="1:85" ht="12" customHeight="1">
      <c r="A2478" s="16"/>
      <c r="B2478" s="16"/>
      <c r="C2478" s="16"/>
      <c r="D2478" s="16"/>
      <c r="E2478" s="16"/>
      <c r="F2478" s="16"/>
      <c r="G2478" s="16"/>
      <c r="H2478" s="16"/>
      <c r="I2478" s="16"/>
      <c r="J2478" s="353"/>
      <c r="K2478" s="353"/>
      <c r="L2478" s="16"/>
      <c r="M2478" s="16"/>
      <c r="N2478" s="16"/>
      <c r="O2478" s="16"/>
      <c r="P2478" s="16"/>
      <c r="Q2478" s="353"/>
      <c r="R2478" s="353"/>
      <c r="S2478" s="16"/>
      <c r="T2478" s="16"/>
      <c r="U2478" s="16"/>
      <c r="V2478" s="353"/>
      <c r="W2478" s="16"/>
      <c r="X2478" s="353"/>
      <c r="Y2478" s="353"/>
      <c r="Z2478" s="16"/>
      <c r="AA2478" s="16"/>
      <c r="AB2478" s="16"/>
      <c r="AC2478" s="16"/>
      <c r="AD2478" s="16"/>
      <c r="AE2478" s="353"/>
      <c r="AF2478" s="353"/>
      <c r="AG2478" s="16"/>
      <c r="AH2478" s="16"/>
      <c r="AI2478" s="16"/>
      <c r="AJ2478" s="16"/>
      <c r="AK2478" s="16"/>
      <c r="AL2478" s="353"/>
      <c r="AM2478" s="353"/>
      <c r="AN2478" s="16"/>
      <c r="AO2478" s="16"/>
      <c r="AP2478" s="16"/>
      <c r="AQ2478" s="16"/>
      <c r="AR2478" s="353"/>
      <c r="AS2478" s="353"/>
      <c r="AT2478" s="353"/>
      <c r="AU2478" s="16"/>
      <c r="AV2478" s="16"/>
      <c r="AW2478" s="16"/>
      <c r="AX2478" s="353"/>
      <c r="AY2478" s="36"/>
      <c r="AZ2478" s="36"/>
      <c r="BA2478" s="36"/>
      <c r="BB2478" s="36"/>
      <c r="BC2478" s="16"/>
      <c r="BD2478" s="16"/>
      <c r="BE2478" s="16"/>
      <c r="BF2478" s="16"/>
      <c r="BG2478" s="16"/>
      <c r="BH2478" s="16"/>
      <c r="BI2478" s="16"/>
      <c r="BJ2478" s="16"/>
      <c r="BK2478" s="16"/>
      <c r="BL2478" s="16"/>
      <c r="BM2478" s="16"/>
      <c r="BN2478" s="16"/>
      <c r="BO2478" s="353"/>
      <c r="BP2478" s="16"/>
      <c r="BQ2478" s="16"/>
      <c r="BR2478" s="16"/>
      <c r="BS2478" s="16"/>
      <c r="BT2478" s="16"/>
      <c r="BU2478" s="16"/>
      <c r="BV2478" s="16"/>
      <c r="BW2478" s="16"/>
      <c r="BX2478" s="16"/>
      <c r="BY2478" s="16"/>
      <c r="BZ2478" s="16"/>
      <c r="CA2478" s="16"/>
      <c r="CB2478" s="16"/>
      <c r="CC2478" s="16"/>
      <c r="CD2478" s="16"/>
      <c r="CE2478" s="16"/>
      <c r="CF2478" s="16"/>
      <c r="CG2478" s="156"/>
    </row>
    <row r="2479" spans="1:85" ht="12" customHeight="1">
      <c r="A2479" s="16"/>
      <c r="B2479" s="16"/>
      <c r="C2479" s="16"/>
      <c r="D2479" s="16"/>
      <c r="E2479" s="16"/>
      <c r="F2479" s="16"/>
      <c r="G2479" s="16"/>
      <c r="H2479" s="16"/>
      <c r="I2479" s="16"/>
      <c r="J2479" s="353"/>
      <c r="K2479" s="353"/>
      <c r="L2479" s="16"/>
      <c r="M2479" s="16"/>
      <c r="N2479" s="16"/>
      <c r="O2479" s="16"/>
      <c r="P2479" s="16"/>
      <c r="Q2479" s="353"/>
      <c r="R2479" s="353"/>
      <c r="S2479" s="16"/>
      <c r="T2479" s="16"/>
      <c r="U2479" s="16"/>
      <c r="V2479" s="353"/>
      <c r="W2479" s="16"/>
      <c r="X2479" s="353"/>
      <c r="Y2479" s="353"/>
      <c r="Z2479" s="16"/>
      <c r="AA2479" s="16"/>
      <c r="AB2479" s="16"/>
      <c r="AC2479" s="16"/>
      <c r="AD2479" s="16"/>
      <c r="AE2479" s="353"/>
      <c r="AF2479" s="353"/>
      <c r="AG2479" s="16"/>
      <c r="AH2479" s="16"/>
      <c r="AI2479" s="16"/>
      <c r="AJ2479" s="16"/>
      <c r="AK2479" s="16"/>
      <c r="AL2479" s="353"/>
      <c r="AM2479" s="353"/>
      <c r="AN2479" s="16"/>
      <c r="AO2479" s="16"/>
      <c r="AP2479" s="16"/>
      <c r="AQ2479" s="16"/>
      <c r="AR2479" s="353"/>
      <c r="AS2479" s="353"/>
      <c r="AT2479" s="353"/>
      <c r="AU2479" s="16"/>
      <c r="AV2479" s="16"/>
      <c r="AW2479" s="16"/>
      <c r="AX2479" s="353"/>
      <c r="AY2479" s="36"/>
      <c r="AZ2479" s="36"/>
      <c r="BA2479" s="36"/>
      <c r="BB2479" s="36"/>
      <c r="BC2479" s="16"/>
      <c r="BD2479" s="16"/>
      <c r="BE2479" s="16"/>
      <c r="BF2479" s="16"/>
      <c r="BG2479" s="16"/>
      <c r="BH2479" s="16"/>
      <c r="BI2479" s="16"/>
      <c r="BJ2479" s="16"/>
      <c r="BK2479" s="16"/>
      <c r="BL2479" s="16"/>
      <c r="BM2479" s="16"/>
      <c r="BN2479" s="16"/>
      <c r="BO2479" s="353"/>
      <c r="BP2479" s="16"/>
      <c r="BQ2479" s="16"/>
      <c r="BR2479" s="16"/>
      <c r="BS2479" s="16"/>
      <c r="BT2479" s="16"/>
      <c r="BU2479" s="16"/>
      <c r="BV2479" s="16"/>
      <c r="BW2479" s="16"/>
      <c r="BX2479" s="16"/>
      <c r="BY2479" s="16"/>
      <c r="BZ2479" s="16"/>
      <c r="CA2479" s="16"/>
      <c r="CB2479" s="16"/>
      <c r="CC2479" s="16"/>
      <c r="CD2479" s="16"/>
      <c r="CE2479" s="16"/>
      <c r="CF2479" s="16"/>
      <c r="CG2479" s="156"/>
    </row>
    <row r="2480" spans="1:85" ht="12" customHeight="1">
      <c r="A2480" s="16"/>
      <c r="B2480" s="16"/>
      <c r="C2480" s="16"/>
      <c r="D2480" s="16"/>
      <c r="E2480" s="16"/>
      <c r="F2480" s="16"/>
      <c r="G2480" s="16"/>
      <c r="H2480" s="16"/>
      <c r="I2480" s="16"/>
      <c r="J2480" s="353"/>
      <c r="K2480" s="353"/>
      <c r="L2480" s="16"/>
      <c r="M2480" s="16"/>
      <c r="N2480" s="16"/>
      <c r="O2480" s="16"/>
      <c r="P2480" s="16"/>
      <c r="Q2480" s="353"/>
      <c r="R2480" s="353"/>
      <c r="S2480" s="16"/>
      <c r="T2480" s="16"/>
      <c r="U2480" s="16"/>
      <c r="V2480" s="353"/>
      <c r="W2480" s="16"/>
      <c r="X2480" s="353"/>
      <c r="Y2480" s="353"/>
      <c r="Z2480" s="16"/>
      <c r="AA2480" s="16"/>
      <c r="AB2480" s="16"/>
      <c r="AC2480" s="16"/>
      <c r="AD2480" s="16"/>
      <c r="AE2480" s="353"/>
      <c r="AF2480" s="353"/>
      <c r="AG2480" s="16"/>
      <c r="AH2480" s="16"/>
      <c r="AI2480" s="16"/>
      <c r="AJ2480" s="16"/>
      <c r="AK2480" s="16"/>
      <c r="AL2480" s="353"/>
      <c r="AM2480" s="353"/>
      <c r="AN2480" s="16"/>
      <c r="AO2480" s="16"/>
      <c r="AP2480" s="16"/>
      <c r="AQ2480" s="16"/>
      <c r="AR2480" s="353"/>
      <c r="AS2480" s="353"/>
      <c r="AT2480" s="353"/>
      <c r="AU2480" s="16"/>
      <c r="AV2480" s="16"/>
      <c r="AW2480" s="16"/>
      <c r="AX2480" s="353"/>
      <c r="AY2480" s="36"/>
      <c r="AZ2480" s="36"/>
      <c r="BA2480" s="36"/>
      <c r="BB2480" s="36"/>
      <c r="BC2480" s="16"/>
      <c r="BD2480" s="16"/>
      <c r="BE2480" s="16"/>
      <c r="BF2480" s="16"/>
      <c r="BG2480" s="16"/>
      <c r="BH2480" s="16"/>
      <c r="BI2480" s="16"/>
      <c r="BJ2480" s="16"/>
      <c r="BK2480" s="16"/>
      <c r="BL2480" s="16"/>
      <c r="BM2480" s="16"/>
      <c r="BN2480" s="16"/>
      <c r="BO2480" s="353"/>
      <c r="BP2480" s="16"/>
      <c r="BQ2480" s="16"/>
      <c r="BR2480" s="16"/>
      <c r="BS2480" s="16"/>
      <c r="BT2480" s="16"/>
      <c r="BU2480" s="16"/>
      <c r="BV2480" s="16"/>
      <c r="BW2480" s="16"/>
      <c r="BX2480" s="16"/>
      <c r="BY2480" s="16"/>
      <c r="BZ2480" s="16"/>
      <c r="CA2480" s="16"/>
      <c r="CB2480" s="16"/>
      <c r="CC2480" s="16"/>
      <c r="CD2480" s="16"/>
      <c r="CE2480" s="16"/>
      <c r="CF2480" s="16"/>
      <c r="CG2480" s="156"/>
    </row>
    <row r="2481" spans="1:85" ht="12" customHeight="1">
      <c r="A2481" s="16"/>
      <c r="B2481" s="16"/>
      <c r="C2481" s="16"/>
      <c r="D2481" s="16"/>
      <c r="E2481" s="16"/>
      <c r="F2481" s="16"/>
      <c r="G2481" s="16"/>
      <c r="H2481" s="16"/>
      <c r="I2481" s="16"/>
      <c r="J2481" s="353"/>
      <c r="K2481" s="353"/>
      <c r="L2481" s="16"/>
      <c r="M2481" s="16"/>
      <c r="N2481" s="16"/>
      <c r="O2481" s="16"/>
      <c r="P2481" s="16"/>
      <c r="Q2481" s="353"/>
      <c r="R2481" s="353"/>
      <c r="S2481" s="16"/>
      <c r="T2481" s="16"/>
      <c r="U2481" s="16"/>
      <c r="V2481" s="353"/>
      <c r="W2481" s="16"/>
      <c r="X2481" s="353"/>
      <c r="Y2481" s="353"/>
      <c r="Z2481" s="16"/>
      <c r="AA2481" s="16"/>
      <c r="AB2481" s="16"/>
      <c r="AC2481" s="16"/>
      <c r="AD2481" s="16"/>
      <c r="AE2481" s="353"/>
      <c r="AF2481" s="353"/>
      <c r="AG2481" s="16"/>
      <c r="AH2481" s="16"/>
      <c r="AI2481" s="16"/>
      <c r="AJ2481" s="16"/>
      <c r="AK2481" s="16"/>
      <c r="AL2481" s="353"/>
      <c r="AM2481" s="353"/>
      <c r="AN2481" s="16"/>
      <c r="AO2481" s="16"/>
      <c r="AP2481" s="16"/>
      <c r="AQ2481" s="16"/>
      <c r="AR2481" s="353"/>
      <c r="AS2481" s="353"/>
      <c r="AT2481" s="353"/>
      <c r="AU2481" s="16"/>
      <c r="AV2481" s="16"/>
      <c r="AW2481" s="16"/>
      <c r="AX2481" s="353"/>
      <c r="AY2481" s="36"/>
      <c r="AZ2481" s="36"/>
      <c r="BA2481" s="36"/>
      <c r="BB2481" s="36"/>
      <c r="BC2481" s="16"/>
      <c r="BD2481" s="16"/>
      <c r="BE2481" s="16"/>
      <c r="BF2481" s="16"/>
      <c r="BG2481" s="16"/>
      <c r="BH2481" s="16"/>
      <c r="BI2481" s="16"/>
      <c r="BJ2481" s="16"/>
      <c r="BK2481" s="16"/>
      <c r="BL2481" s="16"/>
      <c r="BM2481" s="16"/>
      <c r="BN2481" s="16"/>
      <c r="BO2481" s="353"/>
      <c r="BP2481" s="16"/>
      <c r="BQ2481" s="16"/>
      <c r="BR2481" s="16"/>
      <c r="BS2481" s="16"/>
      <c r="BT2481" s="16"/>
      <c r="BU2481" s="16"/>
      <c r="BV2481" s="16"/>
      <c r="BW2481" s="16"/>
      <c r="BX2481" s="16"/>
      <c r="BY2481" s="16"/>
      <c r="BZ2481" s="16"/>
      <c r="CA2481" s="16"/>
      <c r="CB2481" s="16"/>
      <c r="CC2481" s="16"/>
      <c r="CD2481" s="16"/>
      <c r="CE2481" s="16"/>
      <c r="CF2481" s="16"/>
      <c r="CG2481" s="156"/>
    </row>
    <row r="2482" spans="1:85" ht="12" customHeight="1">
      <c r="A2482" s="16"/>
      <c r="B2482" s="16"/>
      <c r="C2482" s="16"/>
      <c r="D2482" s="16"/>
      <c r="E2482" s="16"/>
      <c r="F2482" s="16"/>
      <c r="G2482" s="16"/>
      <c r="H2482" s="16"/>
      <c r="I2482" s="16"/>
      <c r="J2482" s="353"/>
      <c r="K2482" s="353"/>
      <c r="L2482" s="16"/>
      <c r="M2482" s="16"/>
      <c r="N2482" s="16"/>
      <c r="O2482" s="16"/>
      <c r="P2482" s="16"/>
      <c r="Q2482" s="353"/>
      <c r="R2482" s="353"/>
      <c r="S2482" s="16"/>
      <c r="T2482" s="16"/>
      <c r="U2482" s="16"/>
      <c r="V2482" s="353"/>
      <c r="W2482" s="16"/>
      <c r="X2482" s="353"/>
      <c r="Y2482" s="353"/>
      <c r="Z2482" s="16"/>
      <c r="AA2482" s="16"/>
      <c r="AB2482" s="16"/>
      <c r="AC2482" s="16"/>
      <c r="AD2482" s="16"/>
      <c r="AE2482" s="353"/>
      <c r="AF2482" s="353"/>
      <c r="AG2482" s="16"/>
      <c r="AH2482" s="16"/>
      <c r="AI2482" s="16"/>
      <c r="AJ2482" s="16"/>
      <c r="AK2482" s="16"/>
      <c r="AL2482" s="353"/>
      <c r="AM2482" s="353"/>
      <c r="AN2482" s="16"/>
      <c r="AO2482" s="16"/>
      <c r="AP2482" s="16"/>
      <c r="AQ2482" s="16"/>
      <c r="AR2482" s="353"/>
      <c r="AS2482" s="353"/>
      <c r="AT2482" s="353"/>
      <c r="AU2482" s="16"/>
      <c r="AV2482" s="16"/>
      <c r="AW2482" s="16"/>
      <c r="AX2482" s="353"/>
      <c r="AY2482" s="36"/>
      <c r="AZ2482" s="36"/>
      <c r="BA2482" s="36"/>
      <c r="BB2482" s="36"/>
      <c r="BC2482" s="16"/>
      <c r="BD2482" s="16"/>
      <c r="BE2482" s="16"/>
      <c r="BF2482" s="16"/>
      <c r="BG2482" s="16"/>
      <c r="BH2482" s="16"/>
      <c r="BI2482" s="16"/>
      <c r="BJ2482" s="16"/>
      <c r="BK2482" s="16"/>
      <c r="BL2482" s="16"/>
      <c r="BM2482" s="16"/>
      <c r="BN2482" s="16"/>
      <c r="BO2482" s="353"/>
      <c r="BP2482" s="16"/>
      <c r="BQ2482" s="16"/>
      <c r="BR2482" s="16"/>
      <c r="BS2482" s="16"/>
      <c r="BT2482" s="16"/>
      <c r="BU2482" s="16"/>
      <c r="BV2482" s="16"/>
      <c r="BW2482" s="16"/>
      <c r="BX2482" s="16"/>
      <c r="BY2482" s="16"/>
      <c r="BZ2482" s="16"/>
      <c r="CA2482" s="16"/>
      <c r="CB2482" s="16"/>
      <c r="CC2482" s="16"/>
      <c r="CD2482" s="16"/>
      <c r="CE2482" s="16"/>
      <c r="CF2482" s="16"/>
      <c r="CG2482" s="156"/>
    </row>
    <row r="2483" spans="1:85" ht="12" customHeight="1">
      <c r="A2483" s="16"/>
      <c r="B2483" s="16"/>
      <c r="C2483" s="16"/>
      <c r="D2483" s="16"/>
      <c r="E2483" s="16"/>
      <c r="F2483" s="16"/>
      <c r="G2483" s="16"/>
      <c r="H2483" s="16"/>
      <c r="I2483" s="16"/>
      <c r="J2483" s="353"/>
      <c r="K2483" s="353"/>
      <c r="L2483" s="16"/>
      <c r="M2483" s="16"/>
      <c r="N2483" s="16"/>
      <c r="O2483" s="16"/>
      <c r="P2483" s="16"/>
      <c r="Q2483" s="353"/>
      <c r="R2483" s="353"/>
      <c r="S2483" s="16"/>
      <c r="T2483" s="16"/>
      <c r="U2483" s="16"/>
      <c r="V2483" s="353"/>
      <c r="W2483" s="16"/>
      <c r="X2483" s="353"/>
      <c r="Y2483" s="353"/>
      <c r="Z2483" s="16"/>
      <c r="AA2483" s="16"/>
      <c r="AB2483" s="16"/>
      <c r="AC2483" s="16"/>
      <c r="AD2483" s="16"/>
      <c r="AE2483" s="353"/>
      <c r="AF2483" s="353"/>
      <c r="AG2483" s="16"/>
      <c r="AH2483" s="16"/>
      <c r="AI2483" s="16"/>
      <c r="AJ2483" s="16"/>
      <c r="AK2483" s="16"/>
      <c r="AL2483" s="353"/>
      <c r="AM2483" s="353"/>
      <c r="AN2483" s="16"/>
      <c r="AO2483" s="16"/>
      <c r="AP2483" s="16"/>
      <c r="AQ2483" s="16"/>
      <c r="AR2483" s="353"/>
      <c r="AS2483" s="353"/>
      <c r="AT2483" s="353"/>
      <c r="AU2483" s="16"/>
      <c r="AV2483" s="16"/>
      <c r="AW2483" s="16"/>
      <c r="AX2483" s="353"/>
      <c r="AY2483" s="36"/>
      <c r="AZ2483" s="36"/>
      <c r="BA2483" s="36"/>
      <c r="BB2483" s="36"/>
      <c r="BC2483" s="16"/>
      <c r="BD2483" s="16"/>
      <c r="BE2483" s="16"/>
      <c r="BF2483" s="16"/>
      <c r="BG2483" s="16"/>
      <c r="BH2483" s="16"/>
      <c r="BI2483" s="16"/>
      <c r="BJ2483" s="16"/>
      <c r="BK2483" s="16"/>
      <c r="BL2483" s="16"/>
      <c r="BM2483" s="16"/>
      <c r="BN2483" s="16"/>
      <c r="BO2483" s="353"/>
      <c r="BP2483" s="16"/>
      <c r="BQ2483" s="16"/>
      <c r="BR2483" s="16"/>
      <c r="BS2483" s="16"/>
      <c r="BT2483" s="16"/>
      <c r="BU2483" s="16"/>
      <c r="BV2483" s="16"/>
      <c r="BW2483" s="16"/>
      <c r="BX2483" s="16"/>
      <c r="BY2483" s="16"/>
      <c r="BZ2483" s="16"/>
      <c r="CA2483" s="16"/>
      <c r="CB2483" s="16"/>
      <c r="CC2483" s="16"/>
      <c r="CD2483" s="16"/>
      <c r="CE2483" s="16"/>
      <c r="CF2483" s="16"/>
      <c r="CG2483" s="156"/>
    </row>
    <row r="2484" spans="1:85" ht="12" customHeight="1">
      <c r="A2484" s="16"/>
      <c r="B2484" s="16"/>
      <c r="C2484" s="16"/>
      <c r="D2484" s="16"/>
      <c r="E2484" s="16"/>
      <c r="F2484" s="16"/>
      <c r="G2484" s="16"/>
      <c r="H2484" s="16"/>
      <c r="I2484" s="16"/>
      <c r="J2484" s="353"/>
      <c r="K2484" s="353"/>
      <c r="L2484" s="16"/>
      <c r="M2484" s="16"/>
      <c r="N2484" s="16"/>
      <c r="O2484" s="16"/>
      <c r="P2484" s="16"/>
      <c r="Q2484" s="353"/>
      <c r="R2484" s="353"/>
      <c r="S2484" s="16"/>
      <c r="T2484" s="16"/>
      <c r="U2484" s="16"/>
      <c r="V2484" s="353"/>
      <c r="W2484" s="16"/>
      <c r="X2484" s="353"/>
      <c r="Y2484" s="353"/>
      <c r="Z2484" s="16"/>
      <c r="AA2484" s="16"/>
      <c r="AB2484" s="16"/>
      <c r="AC2484" s="16"/>
      <c r="AD2484" s="16"/>
      <c r="AE2484" s="353"/>
      <c r="AF2484" s="353"/>
      <c r="AG2484" s="16"/>
      <c r="AH2484" s="16"/>
      <c r="AI2484" s="16"/>
      <c r="AJ2484" s="16"/>
      <c r="AK2484" s="16"/>
      <c r="AL2484" s="353"/>
      <c r="AM2484" s="353"/>
      <c r="AN2484" s="16"/>
      <c r="AO2484" s="16"/>
      <c r="AP2484" s="16"/>
      <c r="AQ2484" s="16"/>
      <c r="AR2484" s="353"/>
      <c r="AS2484" s="353"/>
      <c r="AT2484" s="353"/>
      <c r="AU2484" s="16"/>
      <c r="AV2484" s="16"/>
      <c r="AW2484" s="16"/>
      <c r="AX2484" s="353"/>
      <c r="AY2484" s="36"/>
      <c r="AZ2484" s="36"/>
      <c r="BA2484" s="36"/>
      <c r="BB2484" s="36"/>
      <c r="BC2484" s="16"/>
      <c r="BD2484" s="16"/>
      <c r="BE2484" s="16"/>
      <c r="BF2484" s="16"/>
      <c r="BG2484" s="16"/>
      <c r="BH2484" s="16"/>
      <c r="BI2484" s="16"/>
      <c r="BJ2484" s="16"/>
      <c r="BK2484" s="16"/>
      <c r="BL2484" s="16"/>
      <c r="BM2484" s="16"/>
      <c r="BN2484" s="16"/>
      <c r="BO2484" s="353"/>
      <c r="BP2484" s="16"/>
      <c r="BQ2484" s="16"/>
      <c r="BR2484" s="16"/>
      <c r="BS2484" s="16"/>
      <c r="BT2484" s="16"/>
      <c r="BU2484" s="16"/>
      <c r="BV2484" s="16"/>
      <c r="BW2484" s="16"/>
      <c r="BX2484" s="16"/>
      <c r="BY2484" s="16"/>
      <c r="BZ2484" s="16"/>
      <c r="CA2484" s="16"/>
      <c r="CB2484" s="16"/>
      <c r="CC2484" s="16"/>
      <c r="CD2484" s="16"/>
      <c r="CE2484" s="16"/>
      <c r="CF2484" s="16"/>
      <c r="CG2484" s="156"/>
    </row>
    <row r="2485" spans="1:85" ht="12" customHeight="1">
      <c r="A2485" s="16"/>
      <c r="B2485" s="16"/>
      <c r="C2485" s="16"/>
      <c r="D2485" s="16"/>
      <c r="E2485" s="16"/>
      <c r="F2485" s="16"/>
      <c r="G2485" s="16"/>
      <c r="H2485" s="16"/>
      <c r="I2485" s="16"/>
      <c r="J2485" s="353"/>
      <c r="K2485" s="353"/>
      <c r="L2485" s="16"/>
      <c r="M2485" s="16"/>
      <c r="N2485" s="16"/>
      <c r="O2485" s="16"/>
      <c r="P2485" s="16"/>
      <c r="Q2485" s="353"/>
      <c r="R2485" s="353"/>
      <c r="S2485" s="16"/>
      <c r="T2485" s="16"/>
      <c r="U2485" s="16"/>
      <c r="V2485" s="353"/>
      <c r="W2485" s="16"/>
      <c r="X2485" s="353"/>
      <c r="Y2485" s="353"/>
      <c r="Z2485" s="16"/>
      <c r="AA2485" s="16"/>
      <c r="AB2485" s="16"/>
      <c r="AC2485" s="16"/>
      <c r="AD2485" s="16"/>
      <c r="AE2485" s="353"/>
      <c r="AF2485" s="353"/>
      <c r="AG2485" s="16"/>
      <c r="AH2485" s="16"/>
      <c r="AI2485" s="16"/>
      <c r="AJ2485" s="16"/>
      <c r="AK2485" s="16"/>
      <c r="AL2485" s="353"/>
      <c r="AM2485" s="353"/>
      <c r="AN2485" s="16"/>
      <c r="AO2485" s="16"/>
      <c r="AP2485" s="16"/>
      <c r="AQ2485" s="16"/>
      <c r="AR2485" s="353"/>
      <c r="AS2485" s="353"/>
      <c r="AT2485" s="353"/>
      <c r="AU2485" s="16"/>
      <c r="AV2485" s="16"/>
      <c r="AW2485" s="16"/>
      <c r="AX2485" s="353"/>
      <c r="AY2485" s="36"/>
      <c r="AZ2485" s="36"/>
      <c r="BA2485" s="36"/>
      <c r="BB2485" s="36"/>
      <c r="BC2485" s="16"/>
      <c r="BD2485" s="16"/>
      <c r="BE2485" s="16"/>
      <c r="BF2485" s="16"/>
      <c r="BG2485" s="16"/>
      <c r="BH2485" s="16"/>
      <c r="BI2485" s="16"/>
      <c r="BJ2485" s="16"/>
      <c r="BK2485" s="16"/>
      <c r="BL2485" s="16"/>
      <c r="BM2485" s="16"/>
      <c r="BN2485" s="16"/>
      <c r="BO2485" s="353"/>
      <c r="BP2485" s="16"/>
      <c r="BQ2485" s="16"/>
      <c r="BR2485" s="16"/>
      <c r="BS2485" s="16"/>
      <c r="BT2485" s="16"/>
      <c r="BU2485" s="16"/>
      <c r="BV2485" s="16"/>
      <c r="BW2485" s="16"/>
      <c r="BX2485" s="16"/>
      <c r="BY2485" s="16"/>
      <c r="BZ2485" s="16"/>
      <c r="CA2485" s="16"/>
      <c r="CB2485" s="16"/>
      <c r="CC2485" s="16"/>
      <c r="CD2485" s="16"/>
      <c r="CE2485" s="16"/>
      <c r="CF2485" s="16"/>
      <c r="CG2485" s="156"/>
    </row>
    <row r="2486" spans="1:85" ht="12" customHeight="1">
      <c r="A2486" s="16"/>
      <c r="B2486" s="16"/>
      <c r="C2486" s="16"/>
      <c r="D2486" s="16"/>
      <c r="E2486" s="16"/>
      <c r="F2486" s="16"/>
      <c r="G2486" s="16"/>
      <c r="H2486" s="16"/>
      <c r="I2486" s="16"/>
      <c r="J2486" s="353"/>
      <c r="K2486" s="353"/>
      <c r="L2486" s="16"/>
      <c r="M2486" s="16"/>
      <c r="N2486" s="16"/>
      <c r="O2486" s="16"/>
      <c r="P2486" s="16"/>
      <c r="Q2486" s="353"/>
      <c r="R2486" s="353"/>
      <c r="S2486" s="16"/>
      <c r="T2486" s="16"/>
      <c r="U2486" s="16"/>
      <c r="V2486" s="353"/>
      <c r="W2486" s="16"/>
      <c r="X2486" s="353"/>
      <c r="Y2486" s="353"/>
      <c r="Z2486" s="16"/>
      <c r="AA2486" s="16"/>
      <c r="AB2486" s="16"/>
      <c r="AC2486" s="16"/>
      <c r="AD2486" s="16"/>
      <c r="AE2486" s="353"/>
      <c r="AF2486" s="353"/>
      <c r="AG2486" s="16"/>
      <c r="AH2486" s="16"/>
      <c r="AI2486" s="16"/>
      <c r="AJ2486" s="16"/>
      <c r="AK2486" s="16"/>
      <c r="AL2486" s="353"/>
      <c r="AM2486" s="353"/>
      <c r="AN2486" s="16"/>
      <c r="AO2486" s="16"/>
      <c r="AP2486" s="16"/>
      <c r="AQ2486" s="16"/>
      <c r="AR2486" s="353"/>
      <c r="AS2486" s="353"/>
      <c r="AT2486" s="353"/>
      <c r="AU2486" s="16"/>
      <c r="AV2486" s="16"/>
      <c r="AW2486" s="16"/>
      <c r="AX2486" s="353"/>
      <c r="AY2486" s="36"/>
      <c r="AZ2486" s="36"/>
      <c r="BA2486" s="36"/>
      <c r="BB2486" s="36"/>
      <c r="BC2486" s="16"/>
      <c r="BD2486" s="16"/>
      <c r="BE2486" s="16"/>
      <c r="BF2486" s="16"/>
      <c r="BG2486" s="16"/>
      <c r="BH2486" s="16"/>
      <c r="BI2486" s="16"/>
      <c r="BJ2486" s="16"/>
      <c r="BK2486" s="16"/>
      <c r="BL2486" s="16"/>
      <c r="BM2486" s="16"/>
      <c r="BN2486" s="16"/>
      <c r="BO2486" s="353"/>
      <c r="BP2486" s="16"/>
      <c r="BQ2486" s="16"/>
      <c r="BR2486" s="16"/>
      <c r="BS2486" s="16"/>
      <c r="BT2486" s="16"/>
      <c r="BU2486" s="16"/>
      <c r="BV2486" s="16"/>
      <c r="BW2486" s="16"/>
      <c r="BX2486" s="16"/>
      <c r="BY2486" s="16"/>
      <c r="BZ2486" s="16"/>
      <c r="CA2486" s="16"/>
      <c r="CB2486" s="16"/>
      <c r="CC2486" s="16"/>
      <c r="CD2486" s="16"/>
      <c r="CE2486" s="16"/>
      <c r="CF2486" s="16"/>
      <c r="CG2486" s="156"/>
    </row>
    <row r="2487" spans="1:85" ht="12" customHeight="1">
      <c r="A2487" s="16"/>
      <c r="B2487" s="16"/>
      <c r="C2487" s="16"/>
      <c r="D2487" s="16"/>
      <c r="E2487" s="16"/>
      <c r="F2487" s="16"/>
      <c r="G2487" s="16"/>
      <c r="H2487" s="16"/>
      <c r="I2487" s="16"/>
      <c r="J2487" s="353"/>
      <c r="K2487" s="353"/>
      <c r="L2487" s="16"/>
      <c r="M2487" s="16"/>
      <c r="N2487" s="16"/>
      <c r="O2487" s="16"/>
      <c r="P2487" s="16"/>
      <c r="Q2487" s="353"/>
      <c r="R2487" s="353"/>
      <c r="S2487" s="16"/>
      <c r="T2487" s="16"/>
      <c r="U2487" s="16"/>
      <c r="V2487" s="353"/>
      <c r="W2487" s="16"/>
      <c r="X2487" s="353"/>
      <c r="Y2487" s="353"/>
      <c r="Z2487" s="16"/>
      <c r="AA2487" s="16"/>
      <c r="AB2487" s="16"/>
      <c r="AC2487" s="16"/>
      <c r="AD2487" s="16"/>
      <c r="AE2487" s="353"/>
      <c r="AF2487" s="353"/>
      <c r="AG2487" s="16"/>
      <c r="AH2487" s="16"/>
      <c r="AI2487" s="16"/>
      <c r="AJ2487" s="16"/>
      <c r="AK2487" s="16"/>
      <c r="AL2487" s="353"/>
      <c r="AM2487" s="353"/>
      <c r="AN2487" s="16"/>
      <c r="AO2487" s="16"/>
      <c r="AP2487" s="16"/>
      <c r="AQ2487" s="16"/>
      <c r="AR2487" s="353"/>
      <c r="AS2487" s="353"/>
      <c r="AT2487" s="353"/>
      <c r="AU2487" s="16"/>
      <c r="AV2487" s="16"/>
      <c r="AW2487" s="16"/>
      <c r="AX2487" s="353"/>
      <c r="AY2487" s="36"/>
      <c r="AZ2487" s="36"/>
      <c r="BA2487" s="36"/>
      <c r="BB2487" s="36"/>
      <c r="BC2487" s="16"/>
      <c r="BD2487" s="16"/>
      <c r="BE2487" s="16"/>
      <c r="BF2487" s="16"/>
      <c r="BG2487" s="16"/>
      <c r="BH2487" s="16"/>
      <c r="BI2487" s="16"/>
      <c r="BJ2487" s="16"/>
      <c r="BK2487" s="16"/>
      <c r="BL2487" s="16"/>
      <c r="BM2487" s="16"/>
      <c r="BN2487" s="16"/>
      <c r="BO2487" s="353"/>
      <c r="BP2487" s="16"/>
      <c r="BQ2487" s="16"/>
      <c r="BR2487" s="16"/>
      <c r="BS2487" s="16"/>
      <c r="BT2487" s="16"/>
      <c r="BU2487" s="16"/>
      <c r="BV2487" s="16"/>
      <c r="BW2487" s="16"/>
      <c r="BX2487" s="16"/>
      <c r="BY2487" s="16"/>
      <c r="BZ2487" s="16"/>
      <c r="CA2487" s="16"/>
      <c r="CB2487" s="16"/>
      <c r="CC2487" s="16"/>
      <c r="CD2487" s="16"/>
      <c r="CE2487" s="16"/>
      <c r="CF2487" s="16"/>
      <c r="CG2487" s="156"/>
    </row>
    <row r="2488" spans="1:85" ht="12" customHeight="1">
      <c r="A2488" s="16"/>
      <c r="B2488" s="16"/>
      <c r="C2488" s="16"/>
      <c r="D2488" s="16"/>
      <c r="E2488" s="16"/>
      <c r="F2488" s="16"/>
      <c r="G2488" s="16"/>
      <c r="H2488" s="16"/>
      <c r="I2488" s="16"/>
      <c r="J2488" s="353"/>
      <c r="K2488" s="353"/>
      <c r="L2488" s="16"/>
      <c r="M2488" s="16"/>
      <c r="N2488" s="16"/>
      <c r="O2488" s="16"/>
      <c r="P2488" s="16"/>
      <c r="Q2488" s="353"/>
      <c r="R2488" s="353"/>
      <c r="S2488" s="16"/>
      <c r="T2488" s="16"/>
      <c r="U2488" s="16"/>
      <c r="V2488" s="353"/>
      <c r="W2488" s="16"/>
      <c r="X2488" s="353"/>
      <c r="Y2488" s="353"/>
      <c r="Z2488" s="16"/>
      <c r="AA2488" s="16"/>
      <c r="AB2488" s="16"/>
      <c r="AC2488" s="16"/>
      <c r="AD2488" s="16"/>
      <c r="AE2488" s="353"/>
      <c r="AF2488" s="353"/>
      <c r="AG2488" s="16"/>
      <c r="AH2488" s="16"/>
      <c r="AI2488" s="16"/>
      <c r="AJ2488" s="16"/>
      <c r="AK2488" s="16"/>
      <c r="AL2488" s="353"/>
      <c r="AM2488" s="353"/>
      <c r="AN2488" s="16"/>
      <c r="AO2488" s="16"/>
      <c r="AP2488" s="16"/>
      <c r="AQ2488" s="16"/>
      <c r="AR2488" s="353"/>
      <c r="AS2488" s="353"/>
      <c r="AT2488" s="353"/>
      <c r="AU2488" s="16"/>
      <c r="AV2488" s="16"/>
      <c r="AW2488" s="16"/>
      <c r="AX2488" s="353"/>
      <c r="AY2488" s="36"/>
      <c r="AZ2488" s="36"/>
      <c r="BA2488" s="36"/>
      <c r="BB2488" s="36"/>
      <c r="BC2488" s="16"/>
      <c r="BD2488" s="16"/>
      <c r="BE2488" s="16"/>
      <c r="BF2488" s="16"/>
      <c r="BG2488" s="16"/>
      <c r="BH2488" s="16"/>
      <c r="BI2488" s="16"/>
      <c r="BJ2488" s="16"/>
      <c r="BK2488" s="16"/>
      <c r="BL2488" s="16"/>
      <c r="BM2488" s="16"/>
      <c r="BN2488" s="16"/>
      <c r="BO2488" s="353"/>
      <c r="BP2488" s="16"/>
      <c r="BQ2488" s="16"/>
      <c r="BR2488" s="16"/>
      <c r="BS2488" s="16"/>
      <c r="BT2488" s="16"/>
      <c r="BU2488" s="16"/>
      <c r="BV2488" s="16"/>
      <c r="BW2488" s="16"/>
      <c r="BX2488" s="16"/>
      <c r="BY2488" s="16"/>
      <c r="BZ2488" s="16"/>
      <c r="CA2488" s="16"/>
      <c r="CB2488" s="16"/>
      <c r="CC2488" s="16"/>
      <c r="CD2488" s="16"/>
      <c r="CE2488" s="16"/>
      <c r="CF2488" s="16"/>
      <c r="CG2488" s="156"/>
    </row>
    <row r="2489" spans="1:85" ht="12" customHeight="1">
      <c r="A2489" s="16"/>
      <c r="B2489" s="16"/>
      <c r="C2489" s="16"/>
      <c r="D2489" s="16"/>
      <c r="E2489" s="16"/>
      <c r="F2489" s="16"/>
      <c r="G2489" s="16"/>
      <c r="H2489" s="16"/>
      <c r="I2489" s="16"/>
      <c r="J2489" s="353"/>
      <c r="K2489" s="353"/>
      <c r="L2489" s="16"/>
      <c r="M2489" s="16"/>
      <c r="N2489" s="16"/>
      <c r="O2489" s="16"/>
      <c r="P2489" s="16"/>
      <c r="Q2489" s="353"/>
      <c r="R2489" s="353"/>
      <c r="S2489" s="16"/>
      <c r="T2489" s="16"/>
      <c r="U2489" s="16"/>
      <c r="V2489" s="353"/>
      <c r="W2489" s="16"/>
      <c r="X2489" s="353"/>
      <c r="Y2489" s="353"/>
      <c r="Z2489" s="16"/>
      <c r="AA2489" s="16"/>
      <c r="AB2489" s="16"/>
      <c r="AC2489" s="16"/>
      <c r="AD2489" s="16"/>
      <c r="AE2489" s="353"/>
      <c r="AF2489" s="353"/>
      <c r="AG2489" s="16"/>
      <c r="AH2489" s="16"/>
      <c r="AI2489" s="16"/>
      <c r="AJ2489" s="16"/>
      <c r="AK2489" s="16"/>
      <c r="AL2489" s="353"/>
      <c r="AM2489" s="353"/>
      <c r="AN2489" s="16"/>
      <c r="AO2489" s="16"/>
      <c r="AP2489" s="16"/>
      <c r="AQ2489" s="16"/>
      <c r="AR2489" s="353"/>
      <c r="AS2489" s="353"/>
      <c r="AT2489" s="353"/>
      <c r="AU2489" s="16"/>
      <c r="AV2489" s="16"/>
      <c r="AW2489" s="16"/>
      <c r="AX2489" s="353"/>
      <c r="AY2489" s="36"/>
      <c r="AZ2489" s="36"/>
      <c r="BA2489" s="36"/>
      <c r="BB2489" s="36"/>
      <c r="BC2489" s="16"/>
      <c r="BD2489" s="16"/>
      <c r="BE2489" s="16"/>
      <c r="BF2489" s="16"/>
      <c r="BG2489" s="16"/>
      <c r="BH2489" s="16"/>
      <c r="BI2489" s="16"/>
      <c r="BJ2489" s="16"/>
      <c r="BK2489" s="16"/>
      <c r="BL2489" s="16"/>
      <c r="BM2489" s="16"/>
      <c r="BN2489" s="16"/>
      <c r="BO2489" s="353"/>
      <c r="BP2489" s="16"/>
      <c r="BQ2489" s="16"/>
      <c r="BR2489" s="16"/>
      <c r="BS2489" s="16"/>
      <c r="BT2489" s="16"/>
      <c r="BU2489" s="16"/>
      <c r="BV2489" s="16"/>
      <c r="BW2489" s="16"/>
      <c r="BX2489" s="16"/>
      <c r="BY2489" s="16"/>
      <c r="BZ2489" s="16"/>
      <c r="CA2489" s="16"/>
      <c r="CB2489" s="16"/>
      <c r="CC2489" s="16"/>
      <c r="CD2489" s="16"/>
      <c r="CE2489" s="16"/>
      <c r="CF2489" s="16"/>
      <c r="CG2489" s="156"/>
    </row>
    <row r="2490" spans="1:85" ht="12" customHeight="1">
      <c r="A2490" s="16"/>
      <c r="B2490" s="16"/>
      <c r="C2490" s="16"/>
      <c r="D2490" s="16"/>
      <c r="E2490" s="16"/>
      <c r="F2490" s="16"/>
      <c r="G2490" s="16"/>
      <c r="H2490" s="16"/>
      <c r="I2490" s="16"/>
      <c r="J2490" s="353"/>
      <c r="K2490" s="353"/>
      <c r="L2490" s="16"/>
      <c r="M2490" s="16"/>
      <c r="N2490" s="16"/>
      <c r="O2490" s="16"/>
      <c r="P2490" s="16"/>
      <c r="Q2490" s="353"/>
      <c r="R2490" s="353"/>
      <c r="S2490" s="16"/>
      <c r="T2490" s="16"/>
      <c r="U2490" s="16"/>
      <c r="V2490" s="353"/>
      <c r="W2490" s="16"/>
      <c r="X2490" s="353"/>
      <c r="Y2490" s="353"/>
      <c r="Z2490" s="16"/>
      <c r="AA2490" s="16"/>
      <c r="AB2490" s="16"/>
      <c r="AC2490" s="16"/>
      <c r="AD2490" s="16"/>
      <c r="AE2490" s="353"/>
      <c r="AF2490" s="353"/>
      <c r="AG2490" s="16"/>
      <c r="AH2490" s="16"/>
      <c r="AI2490" s="16"/>
      <c r="AJ2490" s="16"/>
      <c r="AK2490" s="16"/>
      <c r="AL2490" s="353"/>
      <c r="AM2490" s="353"/>
      <c r="AN2490" s="16"/>
      <c r="AO2490" s="16"/>
      <c r="AP2490" s="16"/>
      <c r="AQ2490" s="16"/>
      <c r="AR2490" s="353"/>
      <c r="AS2490" s="353"/>
      <c r="AT2490" s="353"/>
      <c r="AU2490" s="16"/>
      <c r="AV2490" s="16"/>
      <c r="AW2490" s="16"/>
      <c r="AX2490" s="353"/>
      <c r="AY2490" s="36"/>
      <c r="AZ2490" s="36"/>
      <c r="BA2490" s="36"/>
      <c r="BB2490" s="36"/>
      <c r="BC2490" s="16"/>
      <c r="BD2490" s="16"/>
      <c r="BE2490" s="16"/>
      <c r="BF2490" s="16"/>
      <c r="BG2490" s="16"/>
      <c r="BH2490" s="16"/>
      <c r="BI2490" s="16"/>
      <c r="BJ2490" s="16"/>
      <c r="BK2490" s="16"/>
      <c r="BL2490" s="16"/>
      <c r="BM2490" s="16"/>
      <c r="BN2490" s="16"/>
      <c r="BO2490" s="353"/>
      <c r="BP2490" s="16"/>
      <c r="BQ2490" s="16"/>
      <c r="BR2490" s="16"/>
      <c r="BS2490" s="16"/>
      <c r="BT2490" s="16"/>
      <c r="BU2490" s="16"/>
      <c r="BV2490" s="16"/>
      <c r="BW2490" s="16"/>
      <c r="BX2490" s="16"/>
      <c r="BY2490" s="16"/>
      <c r="BZ2490" s="16"/>
      <c r="CA2490" s="16"/>
      <c r="CB2490" s="16"/>
      <c r="CC2490" s="16"/>
      <c r="CD2490" s="16"/>
      <c r="CE2490" s="16"/>
      <c r="CF2490" s="16"/>
      <c r="CG2490" s="156"/>
    </row>
    <row r="2491" spans="1:85" ht="12" customHeight="1">
      <c r="A2491" s="16"/>
      <c r="B2491" s="16"/>
      <c r="C2491" s="16"/>
      <c r="D2491" s="16"/>
      <c r="E2491" s="16"/>
      <c r="F2491" s="16"/>
      <c r="G2491" s="16"/>
      <c r="H2491" s="16"/>
      <c r="I2491" s="16"/>
      <c r="J2491" s="353"/>
      <c r="K2491" s="353"/>
      <c r="L2491" s="16"/>
      <c r="M2491" s="16"/>
      <c r="N2491" s="16"/>
      <c r="O2491" s="16"/>
      <c r="P2491" s="16"/>
      <c r="Q2491" s="353"/>
      <c r="R2491" s="353"/>
      <c r="S2491" s="16"/>
      <c r="T2491" s="16"/>
      <c r="U2491" s="16"/>
      <c r="V2491" s="353"/>
      <c r="W2491" s="16"/>
      <c r="X2491" s="353"/>
      <c r="Y2491" s="353"/>
      <c r="Z2491" s="16"/>
      <c r="AA2491" s="16"/>
      <c r="AB2491" s="16"/>
      <c r="AC2491" s="16"/>
      <c r="AD2491" s="16"/>
      <c r="AE2491" s="353"/>
      <c r="AF2491" s="353"/>
      <c r="AG2491" s="16"/>
      <c r="AH2491" s="16"/>
      <c r="AI2491" s="16"/>
      <c r="AJ2491" s="16"/>
      <c r="AK2491" s="16"/>
      <c r="AL2491" s="353"/>
      <c r="AM2491" s="353"/>
      <c r="AN2491" s="16"/>
      <c r="AO2491" s="16"/>
      <c r="AP2491" s="16"/>
      <c r="AQ2491" s="16"/>
      <c r="AR2491" s="353"/>
      <c r="AS2491" s="353"/>
      <c r="AT2491" s="353"/>
      <c r="AU2491" s="16"/>
      <c r="AV2491" s="16"/>
      <c r="AW2491" s="16"/>
      <c r="AX2491" s="353"/>
      <c r="AY2491" s="36"/>
      <c r="AZ2491" s="36"/>
      <c r="BA2491" s="36"/>
      <c r="BB2491" s="36"/>
      <c r="BC2491" s="16"/>
      <c r="BD2491" s="16"/>
      <c r="BE2491" s="16"/>
      <c r="BF2491" s="16"/>
      <c r="BG2491" s="16"/>
      <c r="BH2491" s="16"/>
      <c r="BI2491" s="16"/>
      <c r="BJ2491" s="16"/>
      <c r="BK2491" s="16"/>
      <c r="BL2491" s="16"/>
      <c r="BM2491" s="16"/>
      <c r="BN2491" s="16"/>
      <c r="BO2491" s="353"/>
      <c r="BP2491" s="16"/>
      <c r="BQ2491" s="16"/>
      <c r="BR2491" s="16"/>
      <c r="BS2491" s="16"/>
      <c r="BT2491" s="16"/>
      <c r="BU2491" s="16"/>
      <c r="BV2491" s="16"/>
      <c r="BW2491" s="16"/>
      <c r="BX2491" s="16"/>
      <c r="BY2491" s="16"/>
      <c r="BZ2491" s="16"/>
      <c r="CA2491" s="16"/>
      <c r="CB2491" s="16"/>
      <c r="CC2491" s="16"/>
      <c r="CD2491" s="16"/>
      <c r="CE2491" s="16"/>
      <c r="CF2491" s="16"/>
      <c r="CG2491" s="156"/>
    </row>
    <row r="2492" spans="1:85" ht="12" customHeight="1">
      <c r="A2492" s="16"/>
      <c r="B2492" s="16"/>
      <c r="C2492" s="16"/>
      <c r="D2492" s="16"/>
      <c r="E2492" s="16"/>
      <c r="F2492" s="16"/>
      <c r="G2492" s="16"/>
      <c r="H2492" s="16"/>
      <c r="I2492" s="16"/>
      <c r="J2492" s="353"/>
      <c r="K2492" s="353"/>
      <c r="L2492" s="16"/>
      <c r="M2492" s="16"/>
      <c r="N2492" s="16"/>
      <c r="O2492" s="16"/>
      <c r="P2492" s="16"/>
      <c r="Q2492" s="353"/>
      <c r="R2492" s="353"/>
      <c r="S2492" s="16"/>
      <c r="T2492" s="16"/>
      <c r="U2492" s="16"/>
      <c r="V2492" s="353"/>
      <c r="W2492" s="16"/>
      <c r="X2492" s="353"/>
      <c r="Y2492" s="353"/>
      <c r="Z2492" s="16"/>
      <c r="AA2492" s="16"/>
      <c r="AB2492" s="16"/>
      <c r="AC2492" s="16"/>
      <c r="AD2492" s="16"/>
      <c r="AE2492" s="353"/>
      <c r="AF2492" s="353"/>
      <c r="AG2492" s="16"/>
      <c r="AH2492" s="16"/>
      <c r="AI2492" s="16"/>
      <c r="AJ2492" s="16"/>
      <c r="AK2492" s="16"/>
      <c r="AL2492" s="353"/>
      <c r="AM2492" s="353"/>
      <c r="AN2492" s="16"/>
      <c r="AO2492" s="16"/>
      <c r="AP2492" s="16"/>
      <c r="AQ2492" s="16"/>
      <c r="AR2492" s="353"/>
      <c r="AS2492" s="353"/>
      <c r="AT2492" s="353"/>
      <c r="AU2492" s="16"/>
      <c r="AV2492" s="16"/>
      <c r="AW2492" s="16"/>
      <c r="AX2492" s="353"/>
      <c r="AY2492" s="36"/>
      <c r="AZ2492" s="36"/>
      <c r="BA2492" s="36"/>
      <c r="BB2492" s="36"/>
      <c r="BC2492" s="16"/>
      <c r="BD2492" s="16"/>
      <c r="BE2492" s="16"/>
      <c r="BF2492" s="16"/>
      <c r="BG2492" s="16"/>
      <c r="BH2492" s="16"/>
      <c r="BI2492" s="16"/>
      <c r="BJ2492" s="16"/>
      <c r="BK2492" s="16"/>
      <c r="BL2492" s="16"/>
      <c r="BM2492" s="16"/>
      <c r="BN2492" s="16"/>
      <c r="BO2492" s="353"/>
      <c r="BP2492" s="16"/>
      <c r="BQ2492" s="16"/>
      <c r="BR2492" s="16"/>
      <c r="BS2492" s="16"/>
      <c r="BT2492" s="16"/>
      <c r="BU2492" s="16"/>
      <c r="BV2492" s="16"/>
      <c r="BW2492" s="16"/>
      <c r="BX2492" s="16"/>
      <c r="BY2492" s="16"/>
      <c r="BZ2492" s="16"/>
      <c r="CA2492" s="16"/>
      <c r="CB2492" s="16"/>
      <c r="CC2492" s="16"/>
      <c r="CD2492" s="16"/>
      <c r="CE2492" s="16"/>
      <c r="CF2492" s="16"/>
      <c r="CG2492" s="156"/>
    </row>
    <row r="2493" spans="1:85" ht="12" customHeight="1">
      <c r="A2493" s="16"/>
      <c r="B2493" s="16"/>
      <c r="C2493" s="16"/>
      <c r="D2493" s="16"/>
      <c r="E2493" s="16"/>
      <c r="F2493" s="16"/>
      <c r="G2493" s="16"/>
      <c r="H2493" s="16"/>
      <c r="I2493" s="16"/>
      <c r="J2493" s="353"/>
      <c r="K2493" s="353"/>
      <c r="L2493" s="16"/>
      <c r="M2493" s="16"/>
      <c r="N2493" s="16"/>
      <c r="O2493" s="16"/>
      <c r="P2493" s="16"/>
      <c r="Q2493" s="353"/>
      <c r="R2493" s="353"/>
      <c r="S2493" s="16"/>
      <c r="T2493" s="16"/>
      <c r="U2493" s="16"/>
      <c r="V2493" s="353"/>
      <c r="W2493" s="16"/>
      <c r="X2493" s="353"/>
      <c r="Y2493" s="353"/>
      <c r="Z2493" s="16"/>
      <c r="AA2493" s="16"/>
      <c r="AB2493" s="16"/>
      <c r="AC2493" s="16"/>
      <c r="AD2493" s="16"/>
      <c r="AE2493" s="353"/>
      <c r="AF2493" s="353"/>
      <c r="AG2493" s="16"/>
      <c r="AH2493" s="16"/>
      <c r="AI2493" s="16"/>
      <c r="AJ2493" s="16"/>
      <c r="AK2493" s="16"/>
      <c r="AL2493" s="353"/>
      <c r="AM2493" s="353"/>
      <c r="AN2493" s="16"/>
      <c r="AO2493" s="16"/>
      <c r="AP2493" s="16"/>
      <c r="AQ2493" s="16"/>
      <c r="AR2493" s="353"/>
      <c r="AS2493" s="353"/>
      <c r="AT2493" s="353"/>
      <c r="AU2493" s="16"/>
      <c r="AV2493" s="16"/>
      <c r="AW2493" s="16"/>
      <c r="AX2493" s="353"/>
      <c r="AY2493" s="36"/>
      <c r="AZ2493" s="36"/>
      <c r="BA2493" s="36"/>
      <c r="BB2493" s="36"/>
      <c r="BC2493" s="16"/>
      <c r="BD2493" s="16"/>
      <c r="BE2493" s="16"/>
      <c r="BF2493" s="16"/>
      <c r="BG2493" s="16"/>
      <c r="BH2493" s="16"/>
      <c r="BI2493" s="16"/>
      <c r="BJ2493" s="16"/>
      <c r="BK2493" s="16"/>
      <c r="BL2493" s="16"/>
      <c r="BM2493" s="16"/>
      <c r="BN2493" s="16"/>
      <c r="BO2493" s="353"/>
      <c r="BP2493" s="16"/>
      <c r="BQ2493" s="16"/>
      <c r="BR2493" s="16"/>
      <c r="BS2493" s="16"/>
      <c r="BT2493" s="16"/>
      <c r="BU2493" s="16"/>
      <c r="BV2493" s="16"/>
      <c r="BW2493" s="16"/>
      <c r="BX2493" s="16"/>
      <c r="BY2493" s="16"/>
      <c r="BZ2493" s="16"/>
      <c r="CA2493" s="16"/>
      <c r="CB2493" s="16"/>
      <c r="CC2493" s="16"/>
      <c r="CD2493" s="16"/>
      <c r="CE2493" s="16"/>
      <c r="CF2493" s="16"/>
      <c r="CG2493" s="156"/>
    </row>
    <row r="2494" spans="1:85" ht="12" customHeight="1">
      <c r="A2494" s="16"/>
      <c r="B2494" s="16"/>
      <c r="C2494" s="16"/>
      <c r="D2494" s="16"/>
      <c r="E2494" s="16"/>
      <c r="F2494" s="16"/>
      <c r="G2494" s="16"/>
      <c r="H2494" s="16"/>
      <c r="I2494" s="16"/>
      <c r="J2494" s="353"/>
      <c r="K2494" s="353"/>
      <c r="L2494" s="16"/>
      <c r="M2494" s="16"/>
      <c r="N2494" s="16"/>
      <c r="O2494" s="16"/>
      <c r="P2494" s="16"/>
      <c r="Q2494" s="353"/>
      <c r="R2494" s="353"/>
      <c r="S2494" s="16"/>
      <c r="T2494" s="16"/>
      <c r="U2494" s="16"/>
      <c r="V2494" s="353"/>
      <c r="W2494" s="16"/>
      <c r="X2494" s="353"/>
      <c r="Y2494" s="353"/>
      <c r="Z2494" s="16"/>
      <c r="AA2494" s="16"/>
      <c r="AB2494" s="16"/>
      <c r="AC2494" s="16"/>
      <c r="AD2494" s="16"/>
      <c r="AE2494" s="353"/>
      <c r="AF2494" s="353"/>
      <c r="AG2494" s="16"/>
      <c r="AH2494" s="16"/>
      <c r="AI2494" s="16"/>
      <c r="AJ2494" s="16"/>
      <c r="AK2494" s="16"/>
      <c r="AL2494" s="353"/>
      <c r="AM2494" s="353"/>
      <c r="AN2494" s="16"/>
      <c r="AO2494" s="16"/>
      <c r="AP2494" s="16"/>
      <c r="AQ2494" s="16"/>
      <c r="AR2494" s="353"/>
      <c r="AS2494" s="353"/>
      <c r="AT2494" s="353"/>
      <c r="AU2494" s="16"/>
      <c r="AV2494" s="16"/>
      <c r="AW2494" s="16"/>
      <c r="AX2494" s="353"/>
      <c r="AY2494" s="36"/>
      <c r="AZ2494" s="36"/>
      <c r="BA2494" s="36"/>
      <c r="BB2494" s="36"/>
      <c r="BC2494" s="16"/>
      <c r="BD2494" s="16"/>
      <c r="BE2494" s="16"/>
      <c r="BF2494" s="16"/>
      <c r="BG2494" s="16"/>
      <c r="BH2494" s="16"/>
      <c r="BI2494" s="16"/>
      <c r="BJ2494" s="16"/>
      <c r="BK2494" s="16"/>
      <c r="BL2494" s="16"/>
      <c r="BM2494" s="16"/>
      <c r="BN2494" s="16"/>
      <c r="BO2494" s="353"/>
      <c r="BP2494" s="16"/>
      <c r="BQ2494" s="16"/>
      <c r="BR2494" s="16"/>
      <c r="BS2494" s="16"/>
      <c r="BT2494" s="16"/>
      <c r="BU2494" s="16"/>
      <c r="BV2494" s="16"/>
      <c r="BW2494" s="16"/>
      <c r="BX2494" s="16"/>
      <c r="BY2494" s="16"/>
      <c r="BZ2494" s="16"/>
      <c r="CA2494" s="16"/>
      <c r="CB2494" s="16"/>
      <c r="CC2494" s="16"/>
      <c r="CD2494" s="16"/>
      <c r="CE2494" s="16"/>
      <c r="CF2494" s="16"/>
      <c r="CG2494" s="156"/>
    </row>
    <row r="2495" spans="1:85" ht="12" customHeight="1">
      <c r="A2495" s="16"/>
      <c r="B2495" s="16"/>
      <c r="C2495" s="16"/>
      <c r="D2495" s="16"/>
      <c r="E2495" s="16"/>
      <c r="F2495" s="16"/>
      <c r="G2495" s="16"/>
      <c r="H2495" s="16"/>
      <c r="I2495" s="16"/>
      <c r="J2495" s="353"/>
      <c r="K2495" s="353"/>
      <c r="L2495" s="16"/>
      <c r="M2495" s="16"/>
      <c r="N2495" s="16"/>
      <c r="O2495" s="16"/>
      <c r="P2495" s="16"/>
      <c r="Q2495" s="353"/>
      <c r="R2495" s="353"/>
      <c r="S2495" s="16"/>
      <c r="T2495" s="16"/>
      <c r="U2495" s="16"/>
      <c r="V2495" s="353"/>
      <c r="W2495" s="16"/>
      <c r="X2495" s="353"/>
      <c r="Y2495" s="353"/>
      <c r="Z2495" s="16"/>
      <c r="AA2495" s="16"/>
      <c r="AB2495" s="16"/>
      <c r="AC2495" s="16"/>
      <c r="AD2495" s="16"/>
      <c r="AE2495" s="353"/>
      <c r="AF2495" s="353"/>
      <c r="AG2495" s="16"/>
      <c r="AH2495" s="16"/>
      <c r="AI2495" s="16"/>
      <c r="AJ2495" s="16"/>
      <c r="AK2495" s="16"/>
      <c r="AL2495" s="353"/>
      <c r="AM2495" s="353"/>
      <c r="AN2495" s="16"/>
      <c r="AO2495" s="16"/>
      <c r="AP2495" s="16"/>
      <c r="AQ2495" s="16"/>
      <c r="AR2495" s="353"/>
      <c r="AS2495" s="353"/>
      <c r="AT2495" s="353"/>
      <c r="AU2495" s="16"/>
      <c r="AV2495" s="16"/>
      <c r="AW2495" s="16"/>
      <c r="AX2495" s="353"/>
      <c r="AY2495" s="36"/>
      <c r="AZ2495" s="36"/>
      <c r="BA2495" s="36"/>
      <c r="BB2495" s="36"/>
      <c r="BC2495" s="16"/>
      <c r="BD2495" s="16"/>
      <c r="BE2495" s="16"/>
      <c r="BF2495" s="16"/>
      <c r="BG2495" s="16"/>
      <c r="BH2495" s="16"/>
      <c r="BI2495" s="16"/>
      <c r="BJ2495" s="16"/>
      <c r="BK2495" s="16"/>
      <c r="BL2495" s="16"/>
      <c r="BM2495" s="16"/>
      <c r="BN2495" s="16"/>
      <c r="BO2495" s="353"/>
      <c r="BP2495" s="16"/>
      <c r="BQ2495" s="16"/>
      <c r="BR2495" s="16"/>
      <c r="BS2495" s="16"/>
      <c r="BT2495" s="16"/>
      <c r="BU2495" s="16"/>
      <c r="BV2495" s="16"/>
      <c r="BW2495" s="16"/>
      <c r="BX2495" s="16"/>
      <c r="BY2495" s="16"/>
      <c r="BZ2495" s="16"/>
      <c r="CA2495" s="16"/>
      <c r="CB2495" s="16"/>
      <c r="CC2495" s="16"/>
      <c r="CD2495" s="16"/>
      <c r="CE2495" s="16"/>
      <c r="CF2495" s="16"/>
      <c r="CG2495" s="156"/>
    </row>
    <row r="2496" spans="1:85" ht="12" customHeight="1">
      <c r="A2496" s="16"/>
      <c r="B2496" s="16"/>
      <c r="C2496" s="16"/>
      <c r="D2496" s="16"/>
      <c r="E2496" s="16"/>
      <c r="F2496" s="16"/>
      <c r="G2496" s="16"/>
      <c r="H2496" s="16"/>
      <c r="I2496" s="16"/>
      <c r="J2496" s="353"/>
      <c r="K2496" s="353"/>
      <c r="L2496" s="16"/>
      <c r="M2496" s="16"/>
      <c r="N2496" s="16"/>
      <c r="O2496" s="16"/>
      <c r="P2496" s="16"/>
      <c r="Q2496" s="353"/>
      <c r="R2496" s="353"/>
      <c r="S2496" s="16"/>
      <c r="T2496" s="16"/>
      <c r="U2496" s="16"/>
      <c r="V2496" s="353"/>
      <c r="W2496" s="16"/>
      <c r="X2496" s="353"/>
      <c r="Y2496" s="353"/>
      <c r="Z2496" s="16"/>
      <c r="AA2496" s="16"/>
      <c r="AB2496" s="16"/>
      <c r="AC2496" s="16"/>
      <c r="AD2496" s="16"/>
      <c r="AE2496" s="353"/>
      <c r="AF2496" s="353"/>
      <c r="AG2496" s="16"/>
      <c r="AH2496" s="16"/>
      <c r="AI2496" s="16"/>
      <c r="AJ2496" s="16"/>
      <c r="AK2496" s="16"/>
      <c r="AL2496" s="353"/>
      <c r="AM2496" s="353"/>
      <c r="AN2496" s="16"/>
      <c r="AO2496" s="16"/>
      <c r="AP2496" s="16"/>
      <c r="AQ2496" s="16"/>
      <c r="AR2496" s="353"/>
      <c r="AS2496" s="353"/>
      <c r="AT2496" s="353"/>
      <c r="AU2496" s="16"/>
      <c r="AV2496" s="16"/>
      <c r="AW2496" s="16"/>
      <c r="AX2496" s="353"/>
      <c r="AY2496" s="36"/>
      <c r="AZ2496" s="36"/>
      <c r="BA2496" s="36"/>
      <c r="BB2496" s="36"/>
      <c r="BC2496" s="16"/>
      <c r="BD2496" s="16"/>
      <c r="BE2496" s="16"/>
      <c r="BF2496" s="16"/>
      <c r="BG2496" s="16"/>
      <c r="BH2496" s="16"/>
      <c r="BI2496" s="16"/>
      <c r="BJ2496" s="16"/>
      <c r="BK2496" s="16"/>
      <c r="BL2496" s="16"/>
      <c r="BM2496" s="16"/>
      <c r="BN2496" s="16"/>
      <c r="BO2496" s="353"/>
      <c r="BP2496" s="16"/>
      <c r="BQ2496" s="16"/>
      <c r="BR2496" s="16"/>
      <c r="BS2496" s="16"/>
      <c r="BT2496" s="16"/>
      <c r="BU2496" s="16"/>
      <c r="BV2496" s="16"/>
      <c r="BW2496" s="16"/>
      <c r="BX2496" s="16"/>
      <c r="BY2496" s="16"/>
      <c r="BZ2496" s="16"/>
      <c r="CA2496" s="16"/>
      <c r="CB2496" s="16"/>
      <c r="CC2496" s="16"/>
      <c r="CD2496" s="16"/>
      <c r="CE2496" s="16"/>
      <c r="CF2496" s="16"/>
      <c r="CG2496" s="156"/>
    </row>
    <row r="2497" spans="1:85" ht="12" customHeight="1">
      <c r="A2497" s="16"/>
      <c r="B2497" s="16"/>
      <c r="C2497" s="16"/>
      <c r="D2497" s="16"/>
      <c r="E2497" s="16"/>
      <c r="F2497" s="16"/>
      <c r="G2497" s="16"/>
      <c r="H2497" s="16"/>
      <c r="I2497" s="16"/>
      <c r="J2497" s="353"/>
      <c r="K2497" s="353"/>
      <c r="L2497" s="16"/>
      <c r="M2497" s="16"/>
      <c r="N2497" s="16"/>
      <c r="O2497" s="16"/>
      <c r="P2497" s="16"/>
      <c r="Q2497" s="353"/>
      <c r="R2497" s="353"/>
      <c r="S2497" s="16"/>
      <c r="T2497" s="16"/>
      <c r="U2497" s="16"/>
      <c r="V2497" s="353"/>
      <c r="W2497" s="16"/>
      <c r="X2497" s="353"/>
      <c r="Y2497" s="353"/>
      <c r="Z2497" s="16"/>
      <c r="AA2497" s="16"/>
      <c r="AB2497" s="16"/>
      <c r="AC2497" s="16"/>
      <c r="AD2497" s="16"/>
      <c r="AE2497" s="353"/>
      <c r="AF2497" s="353"/>
      <c r="AG2497" s="16"/>
      <c r="AH2497" s="16"/>
      <c r="AI2497" s="16"/>
      <c r="AJ2497" s="16"/>
      <c r="AK2497" s="16"/>
      <c r="AL2497" s="353"/>
      <c r="AM2497" s="353"/>
      <c r="AN2497" s="16"/>
      <c r="AO2497" s="16"/>
      <c r="AP2497" s="16"/>
      <c r="AQ2497" s="16"/>
      <c r="AR2497" s="353"/>
      <c r="AS2497" s="353"/>
      <c r="AT2497" s="353"/>
      <c r="AU2497" s="16"/>
      <c r="AV2497" s="16"/>
      <c r="AW2497" s="16"/>
      <c r="AX2497" s="353"/>
      <c r="AY2497" s="36"/>
      <c r="AZ2497" s="36"/>
      <c r="BA2497" s="36"/>
      <c r="BB2497" s="36"/>
      <c r="BC2497" s="16"/>
      <c r="BD2497" s="16"/>
      <c r="BE2497" s="16"/>
      <c r="BF2497" s="16"/>
      <c r="BG2497" s="16"/>
      <c r="BH2497" s="16"/>
      <c r="BI2497" s="16"/>
      <c r="BJ2497" s="16"/>
      <c r="BK2497" s="16"/>
      <c r="BL2497" s="16"/>
      <c r="BM2497" s="16"/>
      <c r="BN2497" s="16"/>
      <c r="BO2497" s="353"/>
      <c r="BP2497" s="16"/>
      <c r="BQ2497" s="16"/>
      <c r="BR2497" s="16"/>
      <c r="BS2497" s="16"/>
      <c r="BT2497" s="16"/>
      <c r="BU2497" s="16"/>
      <c r="BV2497" s="16"/>
      <c r="BW2497" s="16"/>
      <c r="BX2497" s="16"/>
      <c r="BY2497" s="16"/>
      <c r="BZ2497" s="16"/>
      <c r="CA2497" s="16"/>
      <c r="CB2497" s="16"/>
      <c r="CC2497" s="16"/>
      <c r="CD2497" s="16"/>
      <c r="CE2497" s="16"/>
      <c r="CF2497" s="16"/>
      <c r="CG2497" s="156"/>
    </row>
    <row r="2498" spans="1:85" ht="12" customHeight="1">
      <c r="A2498" s="16"/>
      <c r="B2498" s="16"/>
      <c r="C2498" s="16"/>
      <c r="D2498" s="16"/>
      <c r="E2498" s="16"/>
      <c r="F2498" s="16"/>
      <c r="G2498" s="16"/>
      <c r="H2498" s="16"/>
      <c r="I2498" s="16"/>
      <c r="J2498" s="353"/>
      <c r="K2498" s="353"/>
      <c r="L2498" s="16"/>
      <c r="M2498" s="16"/>
      <c r="N2498" s="16"/>
      <c r="O2498" s="16"/>
      <c r="P2498" s="16"/>
      <c r="Q2498" s="353"/>
      <c r="R2498" s="353"/>
      <c r="S2498" s="16"/>
      <c r="T2498" s="16"/>
      <c r="U2498" s="16"/>
      <c r="V2498" s="353"/>
      <c r="W2498" s="16"/>
      <c r="X2498" s="353"/>
      <c r="Y2498" s="353"/>
      <c r="Z2498" s="16"/>
      <c r="AA2498" s="16"/>
      <c r="AB2498" s="16"/>
      <c r="AC2498" s="16"/>
      <c r="AD2498" s="16"/>
      <c r="AE2498" s="353"/>
      <c r="AF2498" s="353"/>
      <c r="AG2498" s="16"/>
      <c r="AH2498" s="16"/>
      <c r="AI2498" s="16"/>
      <c r="AJ2498" s="16"/>
      <c r="AK2498" s="16"/>
      <c r="AL2498" s="353"/>
      <c r="AM2498" s="353"/>
      <c r="AN2498" s="16"/>
      <c r="AO2498" s="16"/>
      <c r="AP2498" s="16"/>
      <c r="AQ2498" s="16"/>
      <c r="AR2498" s="353"/>
      <c r="AS2498" s="353"/>
      <c r="AT2498" s="353"/>
      <c r="AU2498" s="16"/>
      <c r="AV2498" s="16"/>
      <c r="AW2498" s="16"/>
      <c r="AX2498" s="353"/>
      <c r="AY2498" s="36"/>
      <c r="AZ2498" s="36"/>
      <c r="BA2498" s="36"/>
      <c r="BB2498" s="36"/>
      <c r="BC2498" s="16"/>
      <c r="BD2498" s="16"/>
      <c r="BE2498" s="16"/>
      <c r="BF2498" s="16"/>
      <c r="BG2498" s="16"/>
      <c r="BH2498" s="16"/>
      <c r="BI2498" s="16"/>
      <c r="BJ2498" s="16"/>
      <c r="BK2498" s="16"/>
      <c r="BL2498" s="16"/>
      <c r="BM2498" s="16"/>
      <c r="BN2498" s="16"/>
      <c r="BO2498" s="353"/>
      <c r="BP2498" s="16"/>
      <c r="BQ2498" s="16"/>
      <c r="BR2498" s="16"/>
      <c r="BS2498" s="16"/>
      <c r="BT2498" s="16"/>
      <c r="BU2498" s="16"/>
      <c r="BV2498" s="16"/>
      <c r="BW2498" s="16"/>
      <c r="BX2498" s="16"/>
      <c r="BY2498" s="16"/>
      <c r="BZ2498" s="16"/>
      <c r="CA2498" s="16"/>
      <c r="CB2498" s="16"/>
      <c r="CC2498" s="16"/>
      <c r="CD2498" s="16"/>
      <c r="CE2498" s="16"/>
      <c r="CF2498" s="16"/>
      <c r="CG2498" s="156"/>
    </row>
    <row r="2499" spans="1:85" ht="12" customHeight="1">
      <c r="A2499" s="16"/>
      <c r="B2499" s="16"/>
      <c r="C2499" s="16"/>
      <c r="D2499" s="16"/>
      <c r="E2499" s="16"/>
      <c r="F2499" s="16"/>
      <c r="G2499" s="16"/>
      <c r="H2499" s="16"/>
      <c r="I2499" s="16"/>
      <c r="J2499" s="353"/>
      <c r="K2499" s="353"/>
      <c r="L2499" s="16"/>
      <c r="M2499" s="16"/>
      <c r="N2499" s="16"/>
      <c r="O2499" s="16"/>
      <c r="P2499" s="16"/>
      <c r="Q2499" s="353"/>
      <c r="R2499" s="353"/>
      <c r="S2499" s="16"/>
      <c r="T2499" s="16"/>
      <c r="U2499" s="16"/>
      <c r="V2499" s="353"/>
      <c r="W2499" s="16"/>
      <c r="X2499" s="353"/>
      <c r="Y2499" s="353"/>
      <c r="Z2499" s="16"/>
      <c r="AA2499" s="16"/>
      <c r="AB2499" s="16"/>
      <c r="AC2499" s="16"/>
      <c r="AD2499" s="16"/>
      <c r="AE2499" s="353"/>
      <c r="AF2499" s="353"/>
      <c r="AG2499" s="16"/>
      <c r="AH2499" s="16"/>
      <c r="AI2499" s="16"/>
      <c r="AJ2499" s="16"/>
      <c r="AK2499" s="16"/>
      <c r="AL2499" s="353"/>
      <c r="AM2499" s="353"/>
      <c r="AN2499" s="16"/>
      <c r="AO2499" s="16"/>
      <c r="AP2499" s="16"/>
      <c r="AQ2499" s="16"/>
      <c r="AR2499" s="353"/>
      <c r="AS2499" s="353"/>
      <c r="AT2499" s="353"/>
      <c r="AU2499" s="16"/>
      <c r="AV2499" s="16"/>
      <c r="AW2499" s="16"/>
      <c r="AX2499" s="353"/>
      <c r="AY2499" s="36"/>
      <c r="AZ2499" s="36"/>
      <c r="BA2499" s="36"/>
      <c r="BB2499" s="36"/>
      <c r="BC2499" s="16"/>
      <c r="BD2499" s="16"/>
      <c r="BE2499" s="16"/>
      <c r="BF2499" s="16"/>
      <c r="BG2499" s="16"/>
      <c r="BH2499" s="16"/>
      <c r="BI2499" s="16"/>
      <c r="BJ2499" s="16"/>
      <c r="BK2499" s="16"/>
      <c r="BL2499" s="16"/>
      <c r="BM2499" s="16"/>
      <c r="BN2499" s="16"/>
      <c r="BO2499" s="353"/>
      <c r="BP2499" s="16"/>
      <c r="BQ2499" s="16"/>
      <c r="BR2499" s="16"/>
      <c r="BS2499" s="16"/>
      <c r="BT2499" s="16"/>
      <c r="BU2499" s="16"/>
      <c r="BV2499" s="16"/>
      <c r="BW2499" s="16"/>
      <c r="BX2499" s="16"/>
      <c r="BY2499" s="16"/>
      <c r="BZ2499" s="16"/>
      <c r="CA2499" s="16"/>
      <c r="CB2499" s="16"/>
      <c r="CC2499" s="16"/>
      <c r="CD2499" s="16"/>
      <c r="CE2499" s="16"/>
      <c r="CF2499" s="16"/>
      <c r="CG2499" s="156"/>
    </row>
    <row r="2500" spans="1:85" ht="12" customHeight="1">
      <c r="A2500" s="16"/>
      <c r="B2500" s="16"/>
      <c r="C2500" s="16"/>
      <c r="D2500" s="16"/>
      <c r="E2500" s="16"/>
      <c r="F2500" s="16"/>
      <c r="G2500" s="16"/>
      <c r="H2500" s="16"/>
      <c r="I2500" s="16"/>
      <c r="J2500" s="353"/>
      <c r="K2500" s="353"/>
      <c r="L2500" s="16"/>
      <c r="M2500" s="16"/>
      <c r="N2500" s="16"/>
      <c r="O2500" s="16"/>
      <c r="P2500" s="16"/>
      <c r="Q2500" s="353"/>
      <c r="R2500" s="353"/>
      <c r="S2500" s="16"/>
      <c r="T2500" s="16"/>
      <c r="U2500" s="16"/>
      <c r="V2500" s="353"/>
      <c r="W2500" s="16"/>
      <c r="X2500" s="353"/>
      <c r="Y2500" s="353"/>
      <c r="Z2500" s="16"/>
      <c r="AA2500" s="16"/>
      <c r="AB2500" s="16"/>
      <c r="AC2500" s="16"/>
      <c r="AD2500" s="16"/>
      <c r="AE2500" s="353"/>
      <c r="AF2500" s="353"/>
      <c r="AG2500" s="16"/>
      <c r="AH2500" s="16"/>
      <c r="AI2500" s="16"/>
      <c r="AJ2500" s="16"/>
      <c r="AK2500" s="16"/>
      <c r="AL2500" s="353"/>
      <c r="AM2500" s="353"/>
      <c r="AN2500" s="16"/>
      <c r="AO2500" s="16"/>
      <c r="AP2500" s="16"/>
      <c r="AQ2500" s="16"/>
      <c r="AR2500" s="353"/>
      <c r="AS2500" s="353"/>
      <c r="AT2500" s="353"/>
      <c r="AU2500" s="16"/>
      <c r="AV2500" s="16"/>
      <c r="AW2500" s="16"/>
      <c r="AX2500" s="353"/>
      <c r="AY2500" s="36"/>
      <c r="AZ2500" s="36"/>
      <c r="BA2500" s="36"/>
      <c r="BB2500" s="36"/>
      <c r="BC2500" s="16"/>
      <c r="BD2500" s="16"/>
      <c r="BE2500" s="16"/>
      <c r="BF2500" s="16"/>
      <c r="BG2500" s="16"/>
      <c r="BH2500" s="16"/>
      <c r="BI2500" s="16"/>
      <c r="BJ2500" s="16"/>
      <c r="BK2500" s="16"/>
      <c r="BL2500" s="16"/>
      <c r="BM2500" s="16"/>
      <c r="BN2500" s="16"/>
      <c r="BO2500" s="353"/>
      <c r="BP2500" s="16"/>
      <c r="BQ2500" s="16"/>
      <c r="BR2500" s="16"/>
      <c r="BS2500" s="16"/>
      <c r="BT2500" s="16"/>
      <c r="BU2500" s="16"/>
      <c r="BV2500" s="16"/>
      <c r="BW2500" s="16"/>
      <c r="BX2500" s="16"/>
      <c r="BY2500" s="16"/>
      <c r="BZ2500" s="16"/>
      <c r="CA2500" s="16"/>
      <c r="CB2500" s="16"/>
      <c r="CC2500" s="16"/>
      <c r="CD2500" s="16"/>
      <c r="CE2500" s="16"/>
      <c r="CF2500" s="16"/>
      <c r="CG2500" s="156"/>
    </row>
    <row r="2501" spans="1:85" ht="12" customHeight="1">
      <c r="A2501" s="16"/>
      <c r="B2501" s="16"/>
      <c r="C2501" s="16"/>
      <c r="D2501" s="16"/>
      <c r="E2501" s="16"/>
      <c r="F2501" s="16"/>
      <c r="G2501" s="16"/>
      <c r="H2501" s="16"/>
      <c r="I2501" s="16"/>
      <c r="J2501" s="353"/>
      <c r="K2501" s="353"/>
      <c r="L2501" s="16"/>
      <c r="M2501" s="16"/>
      <c r="N2501" s="16"/>
      <c r="O2501" s="16"/>
      <c r="P2501" s="16"/>
      <c r="Q2501" s="353"/>
      <c r="R2501" s="353"/>
      <c r="S2501" s="16"/>
      <c r="T2501" s="16"/>
      <c r="U2501" s="16"/>
      <c r="V2501" s="353"/>
      <c r="W2501" s="16"/>
      <c r="X2501" s="353"/>
      <c r="Y2501" s="353"/>
      <c r="Z2501" s="16"/>
      <c r="AA2501" s="16"/>
      <c r="AB2501" s="16"/>
      <c r="AC2501" s="16"/>
      <c r="AD2501" s="16"/>
      <c r="AE2501" s="353"/>
      <c r="AF2501" s="353"/>
      <c r="AG2501" s="16"/>
      <c r="AH2501" s="16"/>
      <c r="AI2501" s="16"/>
      <c r="AJ2501" s="16"/>
      <c r="AK2501" s="16"/>
      <c r="AL2501" s="353"/>
      <c r="AM2501" s="353"/>
      <c r="AN2501" s="16"/>
      <c r="AO2501" s="16"/>
      <c r="AP2501" s="16"/>
      <c r="AQ2501" s="16"/>
      <c r="AR2501" s="353"/>
      <c r="AS2501" s="353"/>
      <c r="AT2501" s="353"/>
      <c r="AU2501" s="16"/>
      <c r="AV2501" s="16"/>
      <c r="AW2501" s="16"/>
      <c r="AX2501" s="353"/>
      <c r="AY2501" s="36"/>
      <c r="AZ2501" s="36"/>
      <c r="BA2501" s="36"/>
      <c r="BB2501" s="36"/>
      <c r="BC2501" s="16"/>
      <c r="BD2501" s="16"/>
      <c r="BE2501" s="16"/>
      <c r="BF2501" s="16"/>
      <c r="BG2501" s="16"/>
      <c r="BH2501" s="16"/>
      <c r="BI2501" s="16"/>
      <c r="BJ2501" s="16"/>
      <c r="BK2501" s="16"/>
      <c r="BL2501" s="16"/>
      <c r="BM2501" s="16"/>
      <c r="BN2501" s="16"/>
      <c r="BO2501" s="353"/>
      <c r="BP2501" s="16"/>
      <c r="BQ2501" s="16"/>
      <c r="BR2501" s="16"/>
      <c r="BS2501" s="16"/>
      <c r="BT2501" s="16"/>
      <c r="BU2501" s="16"/>
      <c r="BV2501" s="16"/>
      <c r="BW2501" s="16"/>
      <c r="BX2501" s="16"/>
      <c r="BY2501" s="16"/>
      <c r="BZ2501" s="16"/>
      <c r="CA2501" s="16"/>
      <c r="CB2501" s="16"/>
      <c r="CC2501" s="16"/>
      <c r="CD2501" s="16"/>
      <c r="CE2501" s="16"/>
      <c r="CF2501" s="16"/>
      <c r="CG2501" s="156"/>
    </row>
    <row r="2502" spans="1:85" ht="12" customHeight="1">
      <c r="A2502" s="16"/>
      <c r="B2502" s="16"/>
      <c r="C2502" s="16"/>
      <c r="D2502" s="16"/>
      <c r="E2502" s="16"/>
      <c r="F2502" s="16"/>
      <c r="G2502" s="16"/>
      <c r="H2502" s="16"/>
      <c r="I2502" s="16"/>
      <c r="J2502" s="353"/>
      <c r="K2502" s="353"/>
      <c r="L2502" s="16"/>
      <c r="M2502" s="16"/>
      <c r="N2502" s="16"/>
      <c r="O2502" s="16"/>
      <c r="P2502" s="16"/>
      <c r="Q2502" s="353"/>
      <c r="R2502" s="353"/>
      <c r="S2502" s="16"/>
      <c r="T2502" s="16"/>
      <c r="U2502" s="16"/>
      <c r="V2502" s="353"/>
      <c r="W2502" s="16"/>
      <c r="X2502" s="353"/>
      <c r="Y2502" s="353"/>
      <c r="Z2502" s="16"/>
      <c r="AA2502" s="16"/>
      <c r="AB2502" s="16"/>
      <c r="AC2502" s="16"/>
      <c r="AD2502" s="16"/>
      <c r="AE2502" s="353"/>
      <c r="AF2502" s="353"/>
      <c r="AG2502" s="16"/>
      <c r="AH2502" s="16"/>
      <c r="AI2502" s="16"/>
      <c r="AJ2502" s="16"/>
      <c r="AK2502" s="16"/>
      <c r="AL2502" s="353"/>
      <c r="AM2502" s="353"/>
      <c r="AN2502" s="16"/>
      <c r="AO2502" s="16"/>
      <c r="AP2502" s="16"/>
      <c r="AQ2502" s="16"/>
      <c r="AR2502" s="353"/>
      <c r="AS2502" s="353"/>
      <c r="AT2502" s="353"/>
      <c r="AU2502" s="16"/>
      <c r="AV2502" s="16"/>
      <c r="AW2502" s="16"/>
      <c r="AX2502" s="353"/>
      <c r="AY2502" s="36"/>
      <c r="AZ2502" s="36"/>
      <c r="BA2502" s="36"/>
      <c r="BB2502" s="36"/>
      <c r="BC2502" s="16"/>
      <c r="BD2502" s="16"/>
      <c r="BE2502" s="16"/>
      <c r="BF2502" s="16"/>
      <c r="BG2502" s="16"/>
      <c r="BH2502" s="16"/>
      <c r="BI2502" s="16"/>
      <c r="BJ2502" s="16"/>
      <c r="BK2502" s="16"/>
      <c r="BL2502" s="16"/>
      <c r="BM2502" s="16"/>
      <c r="BN2502" s="16"/>
      <c r="BO2502" s="353"/>
      <c r="BP2502" s="16"/>
      <c r="BQ2502" s="16"/>
      <c r="BR2502" s="16"/>
      <c r="BS2502" s="16"/>
      <c r="BT2502" s="16"/>
      <c r="BU2502" s="16"/>
      <c r="BV2502" s="16"/>
      <c r="BW2502" s="16"/>
      <c r="BX2502" s="16"/>
      <c r="BY2502" s="16"/>
      <c r="BZ2502" s="16"/>
      <c r="CA2502" s="16"/>
      <c r="CB2502" s="16"/>
      <c r="CC2502" s="16"/>
      <c r="CD2502" s="16"/>
      <c r="CE2502" s="16"/>
      <c r="CF2502" s="16"/>
      <c r="CG2502" s="156"/>
    </row>
    <row r="2503" spans="1:85" ht="12" customHeight="1">
      <c r="A2503" s="16"/>
      <c r="B2503" s="16"/>
      <c r="C2503" s="16"/>
      <c r="D2503" s="16"/>
      <c r="E2503" s="16"/>
      <c r="F2503" s="16"/>
      <c r="G2503" s="16"/>
      <c r="H2503" s="16"/>
      <c r="I2503" s="16"/>
      <c r="J2503" s="353"/>
      <c r="K2503" s="353"/>
      <c r="L2503" s="16"/>
      <c r="M2503" s="16"/>
      <c r="N2503" s="16"/>
      <c r="O2503" s="16"/>
      <c r="P2503" s="16"/>
      <c r="Q2503" s="353"/>
      <c r="R2503" s="353"/>
      <c r="S2503" s="16"/>
      <c r="T2503" s="16"/>
      <c r="U2503" s="16"/>
      <c r="V2503" s="353"/>
      <c r="W2503" s="16"/>
      <c r="X2503" s="353"/>
      <c r="Y2503" s="353"/>
      <c r="Z2503" s="16"/>
      <c r="AA2503" s="16"/>
      <c r="AB2503" s="16"/>
      <c r="AC2503" s="16"/>
      <c r="AD2503" s="16"/>
      <c r="AE2503" s="353"/>
      <c r="AF2503" s="353"/>
      <c r="AG2503" s="16"/>
      <c r="AH2503" s="16"/>
      <c r="AI2503" s="16"/>
      <c r="AJ2503" s="16"/>
      <c r="AK2503" s="16"/>
      <c r="AL2503" s="353"/>
      <c r="AM2503" s="353"/>
      <c r="AN2503" s="16"/>
      <c r="AO2503" s="16"/>
      <c r="AP2503" s="16"/>
      <c r="AQ2503" s="16"/>
      <c r="AR2503" s="353"/>
      <c r="AS2503" s="353"/>
      <c r="AT2503" s="353"/>
      <c r="AU2503" s="16"/>
      <c r="AV2503" s="16"/>
      <c r="AW2503" s="16"/>
      <c r="AX2503" s="353"/>
      <c r="AY2503" s="36"/>
      <c r="AZ2503" s="36"/>
      <c r="BA2503" s="36"/>
      <c r="BB2503" s="36"/>
      <c r="BC2503" s="16"/>
      <c r="BD2503" s="16"/>
      <c r="BE2503" s="16"/>
      <c r="BF2503" s="16"/>
      <c r="BG2503" s="16"/>
      <c r="BH2503" s="16"/>
      <c r="BI2503" s="16"/>
      <c r="BJ2503" s="16"/>
      <c r="BK2503" s="16"/>
      <c r="BL2503" s="16"/>
      <c r="BM2503" s="16"/>
      <c r="BN2503" s="16"/>
      <c r="BO2503" s="353"/>
      <c r="BP2503" s="16"/>
      <c r="BQ2503" s="16"/>
      <c r="BR2503" s="16"/>
      <c r="BS2503" s="16"/>
      <c r="BT2503" s="16"/>
      <c r="BU2503" s="16"/>
      <c r="BV2503" s="16"/>
      <c r="BW2503" s="16"/>
      <c r="BX2503" s="16"/>
      <c r="BY2503" s="16"/>
      <c r="BZ2503" s="16"/>
      <c r="CA2503" s="16"/>
      <c r="CB2503" s="16"/>
      <c r="CC2503" s="16"/>
      <c r="CD2503" s="16"/>
      <c r="CE2503" s="16"/>
      <c r="CF2503" s="16"/>
      <c r="CG2503" s="156"/>
    </row>
    <row r="2504" spans="1:85" ht="12" customHeight="1">
      <c r="A2504" s="16"/>
      <c r="B2504" s="16"/>
      <c r="C2504" s="16"/>
      <c r="D2504" s="16"/>
      <c r="E2504" s="16"/>
      <c r="F2504" s="16"/>
      <c r="G2504" s="16"/>
      <c r="H2504" s="16"/>
      <c r="I2504" s="16"/>
      <c r="J2504" s="353"/>
      <c r="K2504" s="353"/>
      <c r="L2504" s="16"/>
      <c r="M2504" s="16"/>
      <c r="N2504" s="16"/>
      <c r="O2504" s="16"/>
      <c r="P2504" s="16"/>
      <c r="Q2504" s="353"/>
      <c r="R2504" s="353"/>
      <c r="S2504" s="16"/>
      <c r="T2504" s="16"/>
      <c r="U2504" s="16"/>
      <c r="V2504" s="353"/>
      <c r="W2504" s="16"/>
      <c r="X2504" s="353"/>
      <c r="Y2504" s="353"/>
      <c r="Z2504" s="16"/>
      <c r="AA2504" s="16"/>
      <c r="AB2504" s="16"/>
      <c r="AC2504" s="16"/>
      <c r="AD2504" s="16"/>
      <c r="AE2504" s="353"/>
      <c r="AF2504" s="353"/>
      <c r="AG2504" s="16"/>
      <c r="AH2504" s="16"/>
      <c r="AI2504" s="16"/>
      <c r="AJ2504" s="16"/>
      <c r="AK2504" s="16"/>
      <c r="AL2504" s="353"/>
      <c r="AM2504" s="353"/>
      <c r="AN2504" s="16"/>
      <c r="AO2504" s="16"/>
      <c r="AP2504" s="16"/>
      <c r="AQ2504" s="16"/>
      <c r="AR2504" s="353"/>
      <c r="AS2504" s="353"/>
      <c r="AT2504" s="353"/>
      <c r="AU2504" s="16"/>
      <c r="AV2504" s="16"/>
      <c r="AW2504" s="16"/>
      <c r="AX2504" s="353"/>
      <c r="AY2504" s="36"/>
      <c r="AZ2504" s="36"/>
      <c r="BA2504" s="36"/>
      <c r="BB2504" s="36"/>
      <c r="BC2504" s="16"/>
      <c r="BD2504" s="16"/>
      <c r="BE2504" s="16"/>
      <c r="BF2504" s="16"/>
      <c r="BG2504" s="16"/>
      <c r="BH2504" s="16"/>
      <c r="BI2504" s="16"/>
      <c r="BJ2504" s="16"/>
      <c r="BK2504" s="16"/>
      <c r="BL2504" s="16"/>
      <c r="BM2504" s="16"/>
      <c r="BN2504" s="16"/>
      <c r="BO2504" s="353"/>
      <c r="BP2504" s="16"/>
      <c r="BQ2504" s="16"/>
      <c r="BR2504" s="16"/>
      <c r="BS2504" s="16"/>
      <c r="BT2504" s="16"/>
      <c r="BU2504" s="16"/>
      <c r="BV2504" s="16"/>
      <c r="BW2504" s="16"/>
      <c r="BX2504" s="16"/>
      <c r="BY2504" s="16"/>
      <c r="BZ2504" s="16"/>
      <c r="CA2504" s="16"/>
      <c r="CB2504" s="16"/>
      <c r="CC2504" s="16"/>
      <c r="CD2504" s="16"/>
      <c r="CE2504" s="16"/>
      <c r="CF2504" s="16"/>
      <c r="CG2504" s="156"/>
    </row>
    <row r="2505" spans="1:85" ht="12" customHeight="1">
      <c r="A2505" s="16"/>
      <c r="B2505" s="16"/>
      <c r="C2505" s="16"/>
      <c r="D2505" s="16"/>
      <c r="E2505" s="16"/>
      <c r="F2505" s="16"/>
      <c r="G2505" s="16"/>
      <c r="H2505" s="16"/>
      <c r="I2505" s="16"/>
      <c r="J2505" s="353"/>
      <c r="K2505" s="353"/>
      <c r="L2505" s="16"/>
      <c r="M2505" s="16"/>
      <c r="N2505" s="16"/>
      <c r="O2505" s="16"/>
      <c r="P2505" s="16"/>
      <c r="Q2505" s="353"/>
      <c r="R2505" s="353"/>
      <c r="S2505" s="16"/>
      <c r="T2505" s="16"/>
      <c r="U2505" s="16"/>
      <c r="V2505" s="353"/>
      <c r="W2505" s="16"/>
      <c r="X2505" s="353"/>
      <c r="Y2505" s="353"/>
      <c r="Z2505" s="16"/>
      <c r="AA2505" s="16"/>
      <c r="AB2505" s="16"/>
      <c r="AC2505" s="16"/>
      <c r="AD2505" s="16"/>
      <c r="AE2505" s="353"/>
      <c r="AF2505" s="353"/>
      <c r="AG2505" s="16"/>
      <c r="AH2505" s="16"/>
      <c r="AI2505" s="16"/>
      <c r="AJ2505" s="16"/>
      <c r="AK2505" s="16"/>
      <c r="AL2505" s="353"/>
      <c r="AM2505" s="353"/>
      <c r="AN2505" s="16"/>
      <c r="AO2505" s="16"/>
      <c r="AP2505" s="16"/>
      <c r="AQ2505" s="16"/>
      <c r="AR2505" s="353"/>
      <c r="AS2505" s="353"/>
      <c r="AT2505" s="353"/>
      <c r="AU2505" s="16"/>
      <c r="AV2505" s="16"/>
      <c r="AW2505" s="16"/>
      <c r="AX2505" s="353"/>
      <c r="AY2505" s="36"/>
      <c r="AZ2505" s="36"/>
      <c r="BA2505" s="36"/>
      <c r="BB2505" s="36"/>
      <c r="BC2505" s="16"/>
      <c r="BD2505" s="16"/>
      <c r="BE2505" s="16"/>
      <c r="BF2505" s="16"/>
      <c r="BG2505" s="16"/>
      <c r="BH2505" s="16"/>
      <c r="BI2505" s="16"/>
      <c r="BJ2505" s="16"/>
      <c r="BK2505" s="16"/>
      <c r="BL2505" s="16"/>
      <c r="BM2505" s="16"/>
      <c r="BN2505" s="16"/>
      <c r="BO2505" s="353"/>
      <c r="BP2505" s="16"/>
      <c r="BQ2505" s="16"/>
      <c r="BR2505" s="16"/>
      <c r="BS2505" s="16"/>
      <c r="BT2505" s="16"/>
      <c r="BU2505" s="16"/>
      <c r="BV2505" s="16"/>
      <c r="BW2505" s="16"/>
      <c r="BX2505" s="16"/>
      <c r="BY2505" s="16"/>
      <c r="BZ2505" s="16"/>
      <c r="CA2505" s="16"/>
      <c r="CB2505" s="16"/>
      <c r="CC2505" s="16"/>
      <c r="CD2505" s="16"/>
      <c r="CE2505" s="16"/>
      <c r="CF2505" s="16"/>
      <c r="CG2505" s="156"/>
    </row>
    <row r="2506" spans="1:85" ht="12" customHeight="1">
      <c r="A2506" s="16"/>
      <c r="B2506" s="16"/>
      <c r="C2506" s="16"/>
      <c r="D2506" s="16"/>
      <c r="E2506" s="16"/>
      <c r="F2506" s="16"/>
      <c r="G2506" s="16"/>
      <c r="H2506" s="16"/>
      <c r="I2506" s="16"/>
      <c r="J2506" s="353"/>
      <c r="K2506" s="353"/>
      <c r="L2506" s="16"/>
      <c r="M2506" s="16"/>
      <c r="N2506" s="16"/>
      <c r="O2506" s="16"/>
      <c r="P2506" s="16"/>
      <c r="Q2506" s="353"/>
      <c r="R2506" s="353"/>
      <c r="S2506" s="16"/>
      <c r="T2506" s="16"/>
      <c r="U2506" s="16"/>
      <c r="V2506" s="353"/>
      <c r="W2506" s="16"/>
      <c r="X2506" s="353"/>
      <c r="Y2506" s="353"/>
      <c r="Z2506" s="16"/>
      <c r="AA2506" s="16"/>
      <c r="AB2506" s="16"/>
      <c r="AC2506" s="16"/>
      <c r="AD2506" s="16"/>
      <c r="AE2506" s="353"/>
      <c r="AF2506" s="353"/>
      <c r="AG2506" s="16"/>
      <c r="AH2506" s="16"/>
      <c r="AI2506" s="16"/>
      <c r="AJ2506" s="16"/>
      <c r="AK2506" s="16"/>
      <c r="AL2506" s="353"/>
      <c r="AM2506" s="353"/>
      <c r="AN2506" s="16"/>
      <c r="AO2506" s="16"/>
      <c r="AP2506" s="16"/>
      <c r="AQ2506" s="16"/>
      <c r="AR2506" s="353"/>
      <c r="AS2506" s="353"/>
      <c r="AT2506" s="353"/>
      <c r="AU2506" s="16"/>
      <c r="AV2506" s="16"/>
      <c r="AW2506" s="16"/>
      <c r="AX2506" s="353"/>
      <c r="AY2506" s="36"/>
      <c r="AZ2506" s="36"/>
      <c r="BA2506" s="36"/>
      <c r="BB2506" s="36"/>
      <c r="BC2506" s="16"/>
      <c r="BD2506" s="16"/>
      <c r="BE2506" s="16"/>
      <c r="BF2506" s="16"/>
      <c r="BG2506" s="16"/>
      <c r="BH2506" s="16"/>
      <c r="BI2506" s="16"/>
      <c r="BJ2506" s="16"/>
      <c r="BK2506" s="16"/>
      <c r="BL2506" s="16"/>
      <c r="BM2506" s="16"/>
      <c r="BN2506" s="16"/>
      <c r="BO2506" s="353"/>
      <c r="BP2506" s="16"/>
      <c r="BQ2506" s="16"/>
      <c r="BR2506" s="16"/>
      <c r="BS2506" s="16"/>
      <c r="BT2506" s="16"/>
      <c r="BU2506" s="16"/>
      <c r="BV2506" s="16"/>
      <c r="BW2506" s="16"/>
      <c r="BX2506" s="16"/>
      <c r="BY2506" s="16"/>
      <c r="BZ2506" s="16"/>
      <c r="CA2506" s="16"/>
      <c r="CB2506" s="16"/>
      <c r="CC2506" s="16"/>
      <c r="CD2506" s="16"/>
      <c r="CE2506" s="16"/>
      <c r="CF2506" s="16"/>
      <c r="CG2506" s="156"/>
    </row>
    <row r="2507" spans="1:85" ht="12" customHeight="1">
      <c r="A2507" s="16"/>
      <c r="B2507" s="16"/>
      <c r="C2507" s="16"/>
      <c r="D2507" s="16"/>
      <c r="E2507" s="16"/>
      <c r="F2507" s="16"/>
      <c r="G2507" s="16"/>
      <c r="H2507" s="16"/>
      <c r="I2507" s="16"/>
      <c r="J2507" s="353"/>
      <c r="K2507" s="353"/>
      <c r="L2507" s="16"/>
      <c r="M2507" s="16"/>
      <c r="N2507" s="16"/>
      <c r="O2507" s="16"/>
      <c r="P2507" s="16"/>
      <c r="Q2507" s="353"/>
      <c r="R2507" s="353"/>
      <c r="S2507" s="16"/>
      <c r="T2507" s="16"/>
      <c r="U2507" s="16"/>
      <c r="V2507" s="353"/>
      <c r="W2507" s="16"/>
      <c r="X2507" s="353"/>
      <c r="Y2507" s="353"/>
      <c r="Z2507" s="16"/>
      <c r="AA2507" s="16"/>
      <c r="AB2507" s="16"/>
      <c r="AC2507" s="16"/>
      <c r="AD2507" s="16"/>
      <c r="AE2507" s="353"/>
      <c r="AF2507" s="353"/>
      <c r="AG2507" s="16"/>
      <c r="AH2507" s="16"/>
      <c r="AI2507" s="16"/>
      <c r="AJ2507" s="16"/>
      <c r="AK2507" s="16"/>
      <c r="AL2507" s="353"/>
      <c r="AM2507" s="353"/>
      <c r="AN2507" s="16"/>
      <c r="AO2507" s="16"/>
      <c r="AP2507" s="16"/>
      <c r="AQ2507" s="16"/>
      <c r="AR2507" s="353"/>
      <c r="AS2507" s="353"/>
      <c r="AT2507" s="353"/>
      <c r="AU2507" s="16"/>
      <c r="AV2507" s="16"/>
      <c r="AW2507" s="16"/>
      <c r="AX2507" s="353"/>
      <c r="AY2507" s="36"/>
      <c r="AZ2507" s="36"/>
      <c r="BA2507" s="36"/>
      <c r="BB2507" s="36"/>
      <c r="BC2507" s="16"/>
      <c r="BD2507" s="16"/>
      <c r="BE2507" s="16"/>
      <c r="BF2507" s="16"/>
      <c r="BG2507" s="16"/>
      <c r="BH2507" s="16"/>
      <c r="BI2507" s="16"/>
      <c r="BJ2507" s="16"/>
      <c r="BK2507" s="16"/>
      <c r="BL2507" s="16"/>
      <c r="BM2507" s="16"/>
      <c r="BN2507" s="16"/>
      <c r="BO2507" s="353"/>
      <c r="BP2507" s="16"/>
      <c r="BQ2507" s="16"/>
      <c r="BR2507" s="16"/>
      <c r="BS2507" s="16"/>
      <c r="BT2507" s="16"/>
      <c r="BU2507" s="16"/>
      <c r="BV2507" s="16"/>
      <c r="BW2507" s="16"/>
      <c r="BX2507" s="16"/>
      <c r="BY2507" s="16"/>
      <c r="BZ2507" s="16"/>
      <c r="CA2507" s="16"/>
      <c r="CB2507" s="16"/>
      <c r="CC2507" s="16"/>
      <c r="CD2507" s="16"/>
      <c r="CE2507" s="16"/>
      <c r="CF2507" s="16"/>
      <c r="CG2507" s="156"/>
    </row>
    <row r="2508" spans="1:85" ht="12" customHeight="1">
      <c r="A2508" s="16"/>
      <c r="B2508" s="16"/>
      <c r="C2508" s="16"/>
      <c r="D2508" s="16"/>
      <c r="E2508" s="16"/>
      <c r="F2508" s="16"/>
      <c r="G2508" s="16"/>
      <c r="H2508" s="16"/>
      <c r="I2508" s="16"/>
      <c r="J2508" s="353"/>
      <c r="K2508" s="353"/>
      <c r="L2508" s="16"/>
      <c r="M2508" s="16"/>
      <c r="N2508" s="16"/>
      <c r="O2508" s="16"/>
      <c r="P2508" s="16"/>
      <c r="Q2508" s="353"/>
      <c r="R2508" s="353"/>
      <c r="S2508" s="16"/>
      <c r="T2508" s="16"/>
      <c r="U2508" s="16"/>
      <c r="V2508" s="353"/>
      <c r="W2508" s="16"/>
      <c r="X2508" s="353"/>
      <c r="Y2508" s="353"/>
      <c r="Z2508" s="16"/>
      <c r="AA2508" s="16"/>
      <c r="AB2508" s="16"/>
      <c r="AC2508" s="16"/>
      <c r="AD2508" s="16"/>
      <c r="AE2508" s="353"/>
      <c r="AF2508" s="353"/>
      <c r="AG2508" s="16"/>
      <c r="AH2508" s="16"/>
      <c r="AI2508" s="16"/>
      <c r="AJ2508" s="16"/>
      <c r="AK2508" s="16"/>
      <c r="AL2508" s="353"/>
      <c r="AM2508" s="353"/>
      <c r="AN2508" s="16"/>
      <c r="AO2508" s="16"/>
      <c r="AP2508" s="16"/>
      <c r="AQ2508" s="16"/>
      <c r="AR2508" s="353"/>
      <c r="AS2508" s="353"/>
      <c r="AT2508" s="353"/>
      <c r="AU2508" s="16"/>
      <c r="AV2508" s="16"/>
      <c r="AW2508" s="16"/>
      <c r="AX2508" s="353"/>
      <c r="AY2508" s="36"/>
      <c r="AZ2508" s="36"/>
      <c r="BA2508" s="36"/>
      <c r="BB2508" s="36"/>
      <c r="BC2508" s="16"/>
      <c r="BD2508" s="16"/>
      <c r="BE2508" s="16"/>
      <c r="BF2508" s="16"/>
      <c r="BG2508" s="16"/>
      <c r="BH2508" s="16"/>
      <c r="BI2508" s="16"/>
      <c r="BJ2508" s="16"/>
      <c r="BK2508" s="16"/>
      <c r="BL2508" s="16"/>
      <c r="BM2508" s="16"/>
      <c r="BN2508" s="16"/>
      <c r="BO2508" s="353"/>
      <c r="BP2508" s="16"/>
      <c r="BQ2508" s="16"/>
      <c r="BR2508" s="16"/>
      <c r="BS2508" s="16"/>
      <c r="BT2508" s="16"/>
      <c r="BU2508" s="16"/>
      <c r="BV2508" s="16"/>
      <c r="BW2508" s="16"/>
      <c r="BX2508" s="16"/>
      <c r="BY2508" s="16"/>
      <c r="BZ2508" s="16"/>
      <c r="CA2508" s="16"/>
      <c r="CB2508" s="16"/>
      <c r="CC2508" s="16"/>
      <c r="CD2508" s="16"/>
      <c r="CE2508" s="16"/>
      <c r="CF2508" s="16"/>
      <c r="CG2508" s="156"/>
    </row>
    <row r="2509" spans="1:85" ht="12" customHeight="1">
      <c r="A2509" s="16"/>
      <c r="B2509" s="16"/>
      <c r="C2509" s="16"/>
      <c r="D2509" s="16"/>
      <c r="E2509" s="16"/>
      <c r="F2509" s="16"/>
      <c r="G2509" s="16"/>
      <c r="H2509" s="16"/>
      <c r="I2509" s="16"/>
      <c r="J2509" s="353"/>
      <c r="K2509" s="353"/>
      <c r="L2509" s="16"/>
      <c r="M2509" s="16"/>
      <c r="N2509" s="16"/>
      <c r="O2509" s="16"/>
      <c r="P2509" s="16"/>
      <c r="Q2509" s="353"/>
      <c r="R2509" s="353"/>
      <c r="S2509" s="16"/>
      <c r="T2509" s="16"/>
      <c r="U2509" s="16"/>
      <c r="V2509" s="353"/>
      <c r="W2509" s="16"/>
      <c r="X2509" s="353"/>
      <c r="Y2509" s="353"/>
      <c r="Z2509" s="16"/>
      <c r="AA2509" s="16"/>
      <c r="AB2509" s="16"/>
      <c r="AC2509" s="16"/>
      <c r="AD2509" s="16"/>
      <c r="AE2509" s="353"/>
      <c r="AF2509" s="353"/>
      <c r="AG2509" s="16"/>
      <c r="AH2509" s="16"/>
      <c r="AI2509" s="16"/>
      <c r="AJ2509" s="16"/>
      <c r="AK2509" s="16"/>
      <c r="AL2509" s="353"/>
      <c r="AM2509" s="353"/>
      <c r="AN2509" s="16"/>
      <c r="AO2509" s="16"/>
      <c r="AP2509" s="16"/>
      <c r="AQ2509" s="16"/>
      <c r="AR2509" s="353"/>
      <c r="AS2509" s="353"/>
      <c r="AT2509" s="353"/>
      <c r="AU2509" s="16"/>
      <c r="AV2509" s="16"/>
      <c r="AW2509" s="16"/>
      <c r="AX2509" s="353"/>
      <c r="AY2509" s="36"/>
      <c r="AZ2509" s="36"/>
      <c r="BA2509" s="36"/>
      <c r="BB2509" s="36"/>
      <c r="BC2509" s="16"/>
      <c r="BD2509" s="16"/>
      <c r="BE2509" s="16"/>
      <c r="BF2509" s="16"/>
      <c r="BG2509" s="16"/>
      <c r="BH2509" s="16"/>
      <c r="BI2509" s="16"/>
      <c r="BJ2509" s="16"/>
      <c r="BK2509" s="16"/>
      <c r="BL2509" s="16"/>
      <c r="BM2509" s="16"/>
      <c r="BN2509" s="16"/>
      <c r="BO2509" s="353"/>
      <c r="BP2509" s="16"/>
      <c r="BQ2509" s="16"/>
      <c r="BR2509" s="16"/>
      <c r="BS2509" s="16"/>
      <c r="BT2509" s="16"/>
      <c r="BU2509" s="16"/>
      <c r="BV2509" s="16"/>
      <c r="BW2509" s="16"/>
      <c r="BX2509" s="16"/>
      <c r="BY2509" s="16"/>
      <c r="BZ2509" s="16"/>
      <c r="CA2509" s="16"/>
      <c r="CB2509" s="16"/>
      <c r="CC2509" s="16"/>
      <c r="CD2509" s="16"/>
      <c r="CE2509" s="16"/>
      <c r="CF2509" s="16"/>
      <c r="CG2509" s="156"/>
    </row>
    <row r="2510" spans="1:85" ht="12" customHeight="1">
      <c r="A2510" s="16"/>
      <c r="B2510" s="16"/>
      <c r="C2510" s="16"/>
      <c r="D2510" s="16"/>
      <c r="E2510" s="16"/>
      <c r="F2510" s="16"/>
      <c r="G2510" s="16"/>
      <c r="H2510" s="16"/>
      <c r="I2510" s="16"/>
      <c r="J2510" s="353"/>
      <c r="K2510" s="353"/>
      <c r="L2510" s="16"/>
      <c r="M2510" s="16"/>
      <c r="N2510" s="16"/>
      <c r="O2510" s="16"/>
      <c r="P2510" s="16"/>
      <c r="Q2510" s="353"/>
      <c r="R2510" s="353"/>
      <c r="S2510" s="16"/>
      <c r="T2510" s="16"/>
      <c r="U2510" s="16"/>
      <c r="V2510" s="353"/>
      <c r="W2510" s="16"/>
      <c r="X2510" s="353"/>
      <c r="Y2510" s="353"/>
      <c r="Z2510" s="16"/>
      <c r="AA2510" s="16"/>
      <c r="AB2510" s="16"/>
      <c r="AC2510" s="16"/>
      <c r="AD2510" s="16"/>
      <c r="AE2510" s="353"/>
      <c r="AF2510" s="353"/>
      <c r="AG2510" s="16"/>
      <c r="AH2510" s="16"/>
      <c r="AI2510" s="16"/>
      <c r="AJ2510" s="16"/>
      <c r="AK2510" s="16"/>
      <c r="AL2510" s="353"/>
      <c r="AM2510" s="353"/>
      <c r="AN2510" s="16"/>
      <c r="AO2510" s="16"/>
      <c r="AP2510" s="16"/>
      <c r="AQ2510" s="16"/>
      <c r="AR2510" s="353"/>
      <c r="AS2510" s="353"/>
      <c r="AT2510" s="353"/>
      <c r="AU2510" s="16"/>
      <c r="AV2510" s="16"/>
      <c r="AW2510" s="16"/>
      <c r="AX2510" s="353"/>
      <c r="AY2510" s="36"/>
      <c r="AZ2510" s="36"/>
      <c r="BA2510" s="36"/>
      <c r="BB2510" s="36"/>
      <c r="BC2510" s="16"/>
      <c r="BD2510" s="16"/>
      <c r="BE2510" s="16"/>
      <c r="BF2510" s="16"/>
      <c r="BG2510" s="16"/>
      <c r="BH2510" s="16"/>
      <c r="BI2510" s="16"/>
      <c r="BJ2510" s="16"/>
      <c r="BK2510" s="16"/>
      <c r="BL2510" s="16"/>
      <c r="BM2510" s="16"/>
      <c r="BN2510" s="16"/>
      <c r="BO2510" s="353"/>
      <c r="BP2510" s="16"/>
      <c r="BQ2510" s="16"/>
      <c r="BR2510" s="16"/>
      <c r="BS2510" s="16"/>
      <c r="BT2510" s="16"/>
      <c r="BU2510" s="16"/>
      <c r="BV2510" s="16"/>
      <c r="BW2510" s="16"/>
      <c r="BX2510" s="16"/>
      <c r="BY2510" s="16"/>
      <c r="BZ2510" s="16"/>
      <c r="CA2510" s="16"/>
      <c r="CB2510" s="16"/>
      <c r="CC2510" s="16"/>
      <c r="CD2510" s="16"/>
      <c r="CE2510" s="16"/>
      <c r="CF2510" s="16"/>
      <c r="CG2510" s="156"/>
    </row>
    <row r="2511" spans="1:85" ht="12" customHeight="1">
      <c r="A2511" s="16"/>
      <c r="B2511" s="16"/>
      <c r="C2511" s="16"/>
      <c r="D2511" s="16"/>
      <c r="E2511" s="16"/>
      <c r="F2511" s="16"/>
      <c r="G2511" s="16"/>
      <c r="H2511" s="16"/>
      <c r="I2511" s="16"/>
      <c r="J2511" s="353"/>
      <c r="K2511" s="353"/>
      <c r="L2511" s="16"/>
      <c r="M2511" s="16"/>
      <c r="N2511" s="16"/>
      <c r="O2511" s="16"/>
      <c r="P2511" s="16"/>
      <c r="Q2511" s="353"/>
      <c r="R2511" s="353"/>
      <c r="S2511" s="16"/>
      <c r="T2511" s="16"/>
      <c r="U2511" s="16"/>
      <c r="V2511" s="353"/>
      <c r="W2511" s="16"/>
      <c r="X2511" s="353"/>
      <c r="Y2511" s="353"/>
      <c r="Z2511" s="16"/>
      <c r="AA2511" s="16"/>
      <c r="AB2511" s="16"/>
      <c r="AC2511" s="16"/>
      <c r="AD2511" s="16"/>
      <c r="AE2511" s="353"/>
      <c r="AF2511" s="353"/>
      <c r="AG2511" s="16"/>
      <c r="AH2511" s="16"/>
      <c r="AI2511" s="16"/>
      <c r="AJ2511" s="16"/>
      <c r="AK2511" s="16"/>
      <c r="AL2511" s="353"/>
      <c r="AM2511" s="353"/>
      <c r="AN2511" s="16"/>
      <c r="AO2511" s="16"/>
      <c r="AP2511" s="16"/>
      <c r="AQ2511" s="16"/>
      <c r="AR2511" s="353"/>
      <c r="AS2511" s="353"/>
      <c r="AT2511" s="353"/>
      <c r="AU2511" s="16"/>
      <c r="AV2511" s="16"/>
      <c r="AW2511" s="16"/>
      <c r="AX2511" s="353"/>
      <c r="AY2511" s="36"/>
      <c r="AZ2511" s="36"/>
      <c r="BA2511" s="36"/>
      <c r="BB2511" s="36"/>
      <c r="BC2511" s="16"/>
      <c r="BD2511" s="16"/>
      <c r="BE2511" s="16"/>
      <c r="BF2511" s="16"/>
      <c r="BG2511" s="16"/>
      <c r="BH2511" s="16"/>
      <c r="BI2511" s="16"/>
      <c r="BJ2511" s="16"/>
      <c r="BK2511" s="16"/>
      <c r="BL2511" s="16"/>
      <c r="BM2511" s="16"/>
      <c r="BN2511" s="16"/>
      <c r="BO2511" s="353"/>
      <c r="BP2511" s="16"/>
      <c r="BQ2511" s="16"/>
      <c r="BR2511" s="16"/>
      <c r="BS2511" s="16"/>
      <c r="BT2511" s="16"/>
      <c r="BU2511" s="16"/>
      <c r="BV2511" s="16"/>
      <c r="BW2511" s="16"/>
      <c r="BX2511" s="16"/>
      <c r="BY2511" s="16"/>
      <c r="BZ2511" s="16"/>
      <c r="CA2511" s="16"/>
      <c r="CB2511" s="16"/>
      <c r="CC2511" s="16"/>
      <c r="CD2511" s="16"/>
      <c r="CE2511" s="16"/>
      <c r="CF2511" s="16"/>
      <c r="CG2511" s="156"/>
    </row>
    <row r="2512" spans="1:85" ht="12" customHeight="1">
      <c r="A2512" s="16"/>
      <c r="B2512" s="16"/>
      <c r="C2512" s="16"/>
      <c r="D2512" s="16"/>
      <c r="E2512" s="16"/>
      <c r="F2512" s="16"/>
      <c r="G2512" s="16"/>
      <c r="H2512" s="16"/>
      <c r="I2512" s="16"/>
      <c r="J2512" s="353"/>
      <c r="K2512" s="353"/>
      <c r="L2512" s="16"/>
      <c r="M2512" s="16"/>
      <c r="N2512" s="16"/>
      <c r="O2512" s="16"/>
      <c r="P2512" s="16"/>
      <c r="Q2512" s="353"/>
      <c r="R2512" s="353"/>
      <c r="S2512" s="16"/>
      <c r="T2512" s="16"/>
      <c r="U2512" s="16"/>
      <c r="V2512" s="353"/>
      <c r="W2512" s="16"/>
      <c r="X2512" s="353"/>
      <c r="Y2512" s="353"/>
      <c r="Z2512" s="16"/>
      <c r="AA2512" s="16"/>
      <c r="AB2512" s="16"/>
      <c r="AC2512" s="16"/>
      <c r="AD2512" s="16"/>
      <c r="AE2512" s="353"/>
      <c r="AF2512" s="353"/>
      <c r="AG2512" s="16"/>
      <c r="AH2512" s="16"/>
      <c r="AI2512" s="16"/>
      <c r="AJ2512" s="16"/>
      <c r="AK2512" s="16"/>
      <c r="AL2512" s="353"/>
      <c r="AM2512" s="353"/>
      <c r="AN2512" s="16"/>
      <c r="AO2512" s="16"/>
      <c r="AP2512" s="16"/>
      <c r="AQ2512" s="16"/>
      <c r="AR2512" s="353"/>
      <c r="AS2512" s="353"/>
      <c r="AT2512" s="353"/>
      <c r="AU2512" s="16"/>
      <c r="AV2512" s="16"/>
      <c r="AW2512" s="16"/>
      <c r="AX2512" s="353"/>
      <c r="AY2512" s="36"/>
      <c r="AZ2512" s="36"/>
      <c r="BA2512" s="36"/>
      <c r="BB2512" s="36"/>
      <c r="BC2512" s="16"/>
      <c r="BD2512" s="16"/>
      <c r="BE2512" s="16"/>
      <c r="BF2512" s="16"/>
      <c r="BG2512" s="16"/>
      <c r="BH2512" s="16"/>
      <c r="BI2512" s="16"/>
      <c r="BJ2512" s="16"/>
      <c r="BK2512" s="16"/>
      <c r="BL2512" s="16"/>
      <c r="BM2512" s="16"/>
      <c r="BN2512" s="16"/>
      <c r="BO2512" s="353"/>
      <c r="BP2512" s="16"/>
      <c r="BQ2512" s="16"/>
      <c r="BR2512" s="16"/>
      <c r="BS2512" s="16"/>
      <c r="BT2512" s="16"/>
      <c r="BU2512" s="16"/>
      <c r="BV2512" s="16"/>
      <c r="BW2512" s="16"/>
      <c r="BX2512" s="16"/>
      <c r="BY2512" s="16"/>
      <c r="BZ2512" s="16"/>
      <c r="CA2512" s="16"/>
      <c r="CB2512" s="16"/>
      <c r="CC2512" s="16"/>
      <c r="CD2512" s="16"/>
      <c r="CE2512" s="16"/>
      <c r="CF2512" s="16"/>
      <c r="CG2512" s="156"/>
    </row>
    <row r="2513" spans="1:85" ht="12" customHeight="1">
      <c r="A2513" s="16"/>
      <c r="B2513" s="16"/>
      <c r="C2513" s="16"/>
      <c r="D2513" s="16"/>
      <c r="E2513" s="16"/>
      <c r="F2513" s="16"/>
      <c r="G2513" s="16"/>
      <c r="H2513" s="16"/>
      <c r="I2513" s="16"/>
      <c r="J2513" s="353"/>
      <c r="K2513" s="353"/>
      <c r="L2513" s="16"/>
      <c r="M2513" s="16"/>
      <c r="N2513" s="16"/>
      <c r="O2513" s="16"/>
      <c r="P2513" s="16"/>
      <c r="Q2513" s="353"/>
      <c r="R2513" s="353"/>
      <c r="S2513" s="16"/>
      <c r="T2513" s="16"/>
      <c r="U2513" s="16"/>
      <c r="V2513" s="353"/>
      <c r="W2513" s="16"/>
      <c r="X2513" s="353"/>
      <c r="Y2513" s="353"/>
      <c r="Z2513" s="16"/>
      <c r="AA2513" s="16"/>
      <c r="AB2513" s="16"/>
      <c r="AC2513" s="16"/>
      <c r="AD2513" s="16"/>
      <c r="AE2513" s="353"/>
      <c r="AF2513" s="353"/>
      <c r="AG2513" s="16"/>
      <c r="AH2513" s="16"/>
      <c r="AI2513" s="16"/>
      <c r="AJ2513" s="16"/>
      <c r="AK2513" s="16"/>
      <c r="AL2513" s="353"/>
      <c r="AM2513" s="353"/>
      <c r="AN2513" s="16"/>
      <c r="AO2513" s="16"/>
      <c r="AP2513" s="16"/>
      <c r="AQ2513" s="16"/>
      <c r="AR2513" s="353"/>
      <c r="AS2513" s="353"/>
      <c r="AT2513" s="353"/>
      <c r="AU2513" s="16"/>
      <c r="AV2513" s="16"/>
      <c r="AW2513" s="16"/>
      <c r="AX2513" s="353"/>
      <c r="AY2513" s="36"/>
      <c r="AZ2513" s="36"/>
      <c r="BA2513" s="36"/>
      <c r="BB2513" s="36"/>
      <c r="BC2513" s="16"/>
      <c r="BD2513" s="16"/>
      <c r="BE2513" s="16"/>
      <c r="BF2513" s="16"/>
      <c r="BG2513" s="16"/>
      <c r="BH2513" s="16"/>
      <c r="BI2513" s="16"/>
      <c r="BJ2513" s="16"/>
      <c r="BK2513" s="16"/>
      <c r="BL2513" s="16"/>
      <c r="BM2513" s="16"/>
      <c r="BN2513" s="16"/>
      <c r="BO2513" s="353"/>
      <c r="BP2513" s="16"/>
      <c r="BQ2513" s="16"/>
      <c r="BR2513" s="16"/>
      <c r="BS2513" s="16"/>
      <c r="BT2513" s="16"/>
      <c r="BU2513" s="16"/>
      <c r="BV2513" s="16"/>
      <c r="BW2513" s="16"/>
      <c r="BX2513" s="16"/>
      <c r="BY2513" s="16"/>
      <c r="BZ2513" s="16"/>
      <c r="CA2513" s="16"/>
      <c r="CB2513" s="16"/>
      <c r="CC2513" s="16"/>
      <c r="CD2513" s="16"/>
      <c r="CE2513" s="16"/>
      <c r="CF2513" s="16"/>
      <c r="CG2513" s="156"/>
    </row>
    <row r="2514" spans="1:85" ht="12" customHeight="1">
      <c r="A2514" s="16"/>
      <c r="B2514" s="16"/>
      <c r="C2514" s="16"/>
      <c r="D2514" s="16"/>
      <c r="E2514" s="16"/>
      <c r="F2514" s="16"/>
      <c r="G2514" s="16"/>
      <c r="H2514" s="16"/>
      <c r="I2514" s="16"/>
      <c r="J2514" s="353"/>
      <c r="K2514" s="353"/>
      <c r="L2514" s="16"/>
      <c r="M2514" s="16"/>
      <c r="N2514" s="16"/>
      <c r="O2514" s="16"/>
      <c r="P2514" s="16"/>
      <c r="Q2514" s="353"/>
      <c r="R2514" s="353"/>
      <c r="S2514" s="16"/>
      <c r="T2514" s="16"/>
      <c r="U2514" s="16"/>
      <c r="V2514" s="353"/>
      <c r="W2514" s="16"/>
      <c r="X2514" s="353"/>
      <c r="Y2514" s="353"/>
      <c r="Z2514" s="16"/>
      <c r="AA2514" s="16"/>
      <c r="AB2514" s="16"/>
      <c r="AC2514" s="16"/>
      <c r="AD2514" s="16"/>
      <c r="AE2514" s="353"/>
      <c r="AF2514" s="353"/>
      <c r="AG2514" s="16"/>
      <c r="AH2514" s="16"/>
      <c r="AI2514" s="16"/>
      <c r="AJ2514" s="16"/>
      <c r="AK2514" s="16"/>
      <c r="AL2514" s="353"/>
      <c r="AM2514" s="353"/>
      <c r="AN2514" s="16"/>
      <c r="AO2514" s="16"/>
      <c r="AP2514" s="16"/>
      <c r="AQ2514" s="16"/>
      <c r="AR2514" s="353"/>
      <c r="AS2514" s="353"/>
      <c r="AT2514" s="353"/>
      <c r="AU2514" s="16"/>
      <c r="AV2514" s="16"/>
      <c r="AW2514" s="16"/>
      <c r="AX2514" s="353"/>
      <c r="AY2514" s="36"/>
      <c r="AZ2514" s="36"/>
      <c r="BA2514" s="36"/>
      <c r="BB2514" s="36"/>
      <c r="BC2514" s="16"/>
      <c r="BD2514" s="16"/>
      <c r="BE2514" s="16"/>
      <c r="BF2514" s="16"/>
      <c r="BG2514" s="16"/>
      <c r="BH2514" s="16"/>
      <c r="BI2514" s="16"/>
      <c r="BJ2514" s="16"/>
      <c r="BK2514" s="16"/>
      <c r="BL2514" s="16"/>
      <c r="BM2514" s="16"/>
      <c r="BN2514" s="16"/>
      <c r="BO2514" s="353"/>
      <c r="BP2514" s="16"/>
      <c r="BQ2514" s="16"/>
      <c r="BR2514" s="16"/>
      <c r="BS2514" s="16"/>
      <c r="BT2514" s="16"/>
      <c r="BU2514" s="16"/>
      <c r="BV2514" s="16"/>
      <c r="BW2514" s="16"/>
      <c r="BX2514" s="16"/>
      <c r="BY2514" s="16"/>
      <c r="BZ2514" s="16"/>
      <c r="CA2514" s="16"/>
      <c r="CB2514" s="16"/>
      <c r="CC2514" s="16"/>
      <c r="CD2514" s="16"/>
      <c r="CE2514" s="16"/>
      <c r="CF2514" s="16"/>
      <c r="CG2514" s="156"/>
    </row>
    <row r="2515" spans="1:85" ht="12" customHeight="1">
      <c r="A2515" s="16"/>
      <c r="B2515" s="16"/>
      <c r="C2515" s="16"/>
      <c r="D2515" s="16"/>
      <c r="E2515" s="16"/>
      <c r="F2515" s="16"/>
      <c r="G2515" s="16"/>
      <c r="H2515" s="16"/>
      <c r="I2515" s="16"/>
      <c r="J2515" s="353"/>
      <c r="K2515" s="353"/>
      <c r="L2515" s="16"/>
      <c r="M2515" s="16"/>
      <c r="N2515" s="16"/>
      <c r="O2515" s="16"/>
      <c r="P2515" s="16"/>
      <c r="Q2515" s="353"/>
      <c r="R2515" s="353"/>
      <c r="S2515" s="16"/>
      <c r="T2515" s="16"/>
      <c r="U2515" s="16"/>
      <c r="V2515" s="353"/>
      <c r="W2515" s="16"/>
      <c r="X2515" s="353"/>
      <c r="Y2515" s="353"/>
      <c r="Z2515" s="16"/>
      <c r="AA2515" s="16"/>
      <c r="AB2515" s="16"/>
      <c r="AC2515" s="16"/>
      <c r="AD2515" s="16"/>
      <c r="AE2515" s="353"/>
      <c r="AF2515" s="353"/>
      <c r="AG2515" s="16"/>
      <c r="AH2515" s="16"/>
      <c r="AI2515" s="16"/>
      <c r="AJ2515" s="16"/>
      <c r="AK2515" s="16"/>
      <c r="AL2515" s="353"/>
      <c r="AM2515" s="353"/>
      <c r="AN2515" s="16"/>
      <c r="AO2515" s="16"/>
      <c r="AP2515" s="16"/>
      <c r="AQ2515" s="16"/>
      <c r="AR2515" s="353"/>
      <c r="AS2515" s="353"/>
      <c r="AT2515" s="353"/>
      <c r="AU2515" s="16"/>
      <c r="AV2515" s="16"/>
      <c r="AW2515" s="16"/>
      <c r="AX2515" s="353"/>
      <c r="AY2515" s="36"/>
      <c r="AZ2515" s="36"/>
      <c r="BA2515" s="36"/>
      <c r="BB2515" s="36"/>
      <c r="BC2515" s="16"/>
      <c r="BD2515" s="16"/>
      <c r="BE2515" s="16"/>
      <c r="BF2515" s="16"/>
      <c r="BG2515" s="16"/>
      <c r="BH2515" s="16"/>
      <c r="BI2515" s="16"/>
      <c r="BJ2515" s="16"/>
      <c r="BK2515" s="16"/>
      <c r="BL2515" s="16"/>
      <c r="BM2515" s="16"/>
      <c r="BN2515" s="16"/>
      <c r="BO2515" s="353"/>
      <c r="BP2515" s="16"/>
      <c r="BQ2515" s="16"/>
      <c r="BR2515" s="16"/>
      <c r="BS2515" s="16"/>
      <c r="BT2515" s="16"/>
      <c r="BU2515" s="16"/>
      <c r="BV2515" s="16"/>
      <c r="BW2515" s="16"/>
      <c r="BX2515" s="16"/>
      <c r="BY2515" s="16"/>
      <c r="BZ2515" s="16"/>
      <c r="CA2515" s="16"/>
      <c r="CB2515" s="16"/>
      <c r="CC2515" s="16"/>
      <c r="CD2515" s="16"/>
      <c r="CE2515" s="16"/>
      <c r="CF2515" s="16"/>
      <c r="CG2515" s="156"/>
    </row>
    <row r="2516" spans="1:85" ht="12" customHeight="1">
      <c r="A2516" s="16"/>
      <c r="B2516" s="16"/>
      <c r="C2516" s="16"/>
      <c r="D2516" s="16"/>
      <c r="E2516" s="16"/>
      <c r="F2516" s="16"/>
      <c r="G2516" s="16"/>
      <c r="H2516" s="16"/>
      <c r="I2516" s="16"/>
      <c r="J2516" s="353"/>
      <c r="K2516" s="353"/>
      <c r="L2516" s="16"/>
      <c r="M2516" s="16"/>
      <c r="N2516" s="16"/>
      <c r="O2516" s="16"/>
      <c r="P2516" s="16"/>
      <c r="Q2516" s="353"/>
      <c r="R2516" s="353"/>
      <c r="S2516" s="16"/>
      <c r="T2516" s="16"/>
      <c r="U2516" s="16"/>
      <c r="V2516" s="353"/>
      <c r="W2516" s="16"/>
      <c r="X2516" s="353"/>
      <c r="Y2516" s="353"/>
      <c r="Z2516" s="16"/>
      <c r="AA2516" s="16"/>
      <c r="AB2516" s="16"/>
      <c r="AC2516" s="16"/>
      <c r="AD2516" s="16"/>
      <c r="AE2516" s="353"/>
      <c r="AF2516" s="353"/>
      <c r="AG2516" s="16"/>
      <c r="AH2516" s="16"/>
      <c r="AI2516" s="16"/>
      <c r="AJ2516" s="16"/>
      <c r="AK2516" s="16"/>
      <c r="AL2516" s="353"/>
      <c r="AM2516" s="353"/>
      <c r="AN2516" s="16"/>
      <c r="AO2516" s="16"/>
      <c r="AP2516" s="16"/>
      <c r="AQ2516" s="16"/>
      <c r="AR2516" s="353"/>
      <c r="AS2516" s="353"/>
      <c r="AT2516" s="353"/>
      <c r="AU2516" s="16"/>
      <c r="AV2516" s="16"/>
      <c r="AW2516" s="16"/>
      <c r="AX2516" s="353"/>
      <c r="AY2516" s="36"/>
      <c r="AZ2516" s="36"/>
      <c r="BA2516" s="36"/>
      <c r="BB2516" s="36"/>
      <c r="BC2516" s="16"/>
      <c r="BD2516" s="16"/>
      <c r="BE2516" s="16"/>
      <c r="BF2516" s="16"/>
      <c r="BG2516" s="16"/>
      <c r="BH2516" s="16"/>
      <c r="BI2516" s="16"/>
      <c r="BJ2516" s="16"/>
      <c r="BK2516" s="16"/>
      <c r="BL2516" s="16"/>
      <c r="BM2516" s="16"/>
      <c r="BN2516" s="16"/>
      <c r="BO2516" s="353"/>
      <c r="BP2516" s="16"/>
      <c r="BQ2516" s="16"/>
      <c r="BR2516" s="16"/>
      <c r="BS2516" s="16"/>
      <c r="BT2516" s="16"/>
      <c r="BU2516" s="16"/>
      <c r="BV2516" s="16"/>
      <c r="BW2516" s="16"/>
      <c r="BX2516" s="16"/>
      <c r="BY2516" s="16"/>
      <c r="BZ2516" s="16"/>
      <c r="CA2516" s="16"/>
      <c r="CB2516" s="16"/>
      <c r="CC2516" s="16"/>
      <c r="CD2516" s="16"/>
      <c r="CE2516" s="16"/>
      <c r="CF2516" s="16"/>
      <c r="CG2516" s="156"/>
    </row>
    <row r="2517" spans="1:85" ht="12" customHeight="1">
      <c r="A2517" s="16"/>
      <c r="B2517" s="16"/>
      <c r="C2517" s="16"/>
      <c r="D2517" s="16"/>
      <c r="E2517" s="16"/>
      <c r="F2517" s="16"/>
      <c r="G2517" s="16"/>
      <c r="H2517" s="16"/>
      <c r="I2517" s="16"/>
      <c r="J2517" s="353"/>
      <c r="K2517" s="353"/>
      <c r="L2517" s="16"/>
      <c r="M2517" s="16"/>
      <c r="N2517" s="16"/>
      <c r="O2517" s="16"/>
      <c r="P2517" s="16"/>
      <c r="Q2517" s="353"/>
      <c r="R2517" s="353"/>
      <c r="S2517" s="16"/>
      <c r="T2517" s="16"/>
      <c r="U2517" s="16"/>
      <c r="V2517" s="353"/>
      <c r="W2517" s="16"/>
      <c r="X2517" s="353"/>
      <c r="Y2517" s="353"/>
      <c r="Z2517" s="16"/>
      <c r="AA2517" s="16"/>
      <c r="AB2517" s="16"/>
      <c r="AC2517" s="16"/>
      <c r="AD2517" s="16"/>
      <c r="AE2517" s="353"/>
      <c r="AF2517" s="353"/>
      <c r="AG2517" s="16"/>
      <c r="AH2517" s="16"/>
      <c r="AI2517" s="16"/>
      <c r="AJ2517" s="16"/>
      <c r="AK2517" s="16"/>
      <c r="AL2517" s="353"/>
      <c r="AM2517" s="353"/>
      <c r="AN2517" s="16"/>
      <c r="AO2517" s="16"/>
      <c r="AP2517" s="16"/>
      <c r="AQ2517" s="16"/>
      <c r="AR2517" s="353"/>
      <c r="AS2517" s="353"/>
      <c r="AT2517" s="353"/>
      <c r="AU2517" s="16"/>
      <c r="AV2517" s="16"/>
      <c r="AW2517" s="16"/>
      <c r="AX2517" s="353"/>
      <c r="AY2517" s="36"/>
      <c r="AZ2517" s="36"/>
      <c r="BA2517" s="36"/>
      <c r="BB2517" s="36"/>
      <c r="BC2517" s="16"/>
      <c r="BD2517" s="16"/>
      <c r="BE2517" s="16"/>
      <c r="BF2517" s="16"/>
      <c r="BG2517" s="16"/>
      <c r="BH2517" s="16"/>
      <c r="BI2517" s="16"/>
      <c r="BJ2517" s="16"/>
      <c r="BK2517" s="16"/>
      <c r="BL2517" s="16"/>
      <c r="BM2517" s="16"/>
      <c r="BN2517" s="16"/>
      <c r="BO2517" s="353"/>
      <c r="BP2517" s="16"/>
      <c r="BQ2517" s="16"/>
      <c r="BR2517" s="16"/>
      <c r="BS2517" s="16"/>
      <c r="BT2517" s="16"/>
      <c r="BU2517" s="16"/>
      <c r="BV2517" s="16"/>
      <c r="BW2517" s="16"/>
      <c r="BX2517" s="16"/>
      <c r="BY2517" s="16"/>
      <c r="BZ2517" s="16"/>
      <c r="CA2517" s="16"/>
      <c r="CB2517" s="16"/>
      <c r="CC2517" s="16"/>
      <c r="CD2517" s="16"/>
      <c r="CE2517" s="16"/>
      <c r="CF2517" s="16"/>
      <c r="CG2517" s="156"/>
    </row>
    <row r="2518" spans="1:85" ht="12" customHeight="1">
      <c r="A2518" s="16"/>
      <c r="B2518" s="16"/>
      <c r="C2518" s="16"/>
      <c r="D2518" s="16"/>
      <c r="E2518" s="16"/>
      <c r="F2518" s="16"/>
      <c r="G2518" s="16"/>
      <c r="H2518" s="16"/>
      <c r="I2518" s="16"/>
      <c r="J2518" s="353"/>
      <c r="K2518" s="353"/>
      <c r="L2518" s="16"/>
      <c r="M2518" s="16"/>
      <c r="N2518" s="16"/>
      <c r="O2518" s="16"/>
      <c r="P2518" s="16"/>
      <c r="Q2518" s="353"/>
      <c r="R2518" s="353"/>
      <c r="S2518" s="16"/>
      <c r="T2518" s="16"/>
      <c r="U2518" s="16"/>
      <c r="V2518" s="353"/>
      <c r="W2518" s="16"/>
      <c r="X2518" s="353"/>
      <c r="Y2518" s="353"/>
      <c r="Z2518" s="16"/>
      <c r="AA2518" s="16"/>
      <c r="AB2518" s="16"/>
      <c r="AC2518" s="16"/>
      <c r="AD2518" s="16"/>
      <c r="AE2518" s="353"/>
      <c r="AF2518" s="353"/>
      <c r="AG2518" s="16"/>
      <c r="AH2518" s="16"/>
      <c r="AI2518" s="16"/>
      <c r="AJ2518" s="16"/>
      <c r="AK2518" s="16"/>
      <c r="AL2518" s="353"/>
      <c r="AM2518" s="353"/>
      <c r="AN2518" s="16"/>
      <c r="AO2518" s="16"/>
      <c r="AP2518" s="16"/>
      <c r="AQ2518" s="16"/>
      <c r="AR2518" s="353"/>
      <c r="AS2518" s="353"/>
      <c r="AT2518" s="353"/>
      <c r="AU2518" s="16"/>
      <c r="AV2518" s="16"/>
      <c r="AW2518" s="16"/>
      <c r="AX2518" s="353"/>
      <c r="AY2518" s="36"/>
      <c r="AZ2518" s="36"/>
      <c r="BA2518" s="36"/>
      <c r="BB2518" s="36"/>
      <c r="BC2518" s="16"/>
      <c r="BD2518" s="16"/>
      <c r="BE2518" s="16"/>
      <c r="BF2518" s="16"/>
      <c r="BG2518" s="16"/>
      <c r="BH2518" s="16"/>
      <c r="BI2518" s="16"/>
      <c r="BJ2518" s="16"/>
      <c r="BK2518" s="16"/>
      <c r="BL2518" s="16"/>
      <c r="BM2518" s="16"/>
      <c r="BN2518" s="16"/>
      <c r="BO2518" s="353"/>
      <c r="BP2518" s="16"/>
      <c r="BQ2518" s="16"/>
      <c r="BR2518" s="16"/>
      <c r="BS2518" s="16"/>
      <c r="BT2518" s="16"/>
      <c r="BU2518" s="16"/>
      <c r="BV2518" s="16"/>
      <c r="BW2518" s="16"/>
      <c r="BX2518" s="16"/>
      <c r="BY2518" s="16"/>
      <c r="BZ2518" s="16"/>
      <c r="CA2518" s="16"/>
      <c r="CB2518" s="16"/>
      <c r="CC2518" s="16"/>
      <c r="CD2518" s="16"/>
      <c r="CE2518" s="16"/>
      <c r="CF2518" s="16"/>
      <c r="CG2518" s="156"/>
    </row>
    <row r="2519" spans="1:85" ht="12" customHeight="1">
      <c r="A2519" s="16"/>
      <c r="B2519" s="16"/>
      <c r="C2519" s="16"/>
      <c r="D2519" s="16"/>
      <c r="E2519" s="16"/>
      <c r="F2519" s="16"/>
      <c r="G2519" s="16"/>
      <c r="H2519" s="16"/>
      <c r="I2519" s="16"/>
      <c r="J2519" s="353"/>
      <c r="K2519" s="353"/>
      <c r="L2519" s="16"/>
      <c r="M2519" s="16"/>
      <c r="N2519" s="16"/>
      <c r="O2519" s="16"/>
      <c r="P2519" s="16"/>
      <c r="Q2519" s="353"/>
      <c r="R2519" s="353"/>
      <c r="S2519" s="16"/>
      <c r="T2519" s="16"/>
      <c r="U2519" s="16"/>
      <c r="V2519" s="353"/>
      <c r="W2519" s="16"/>
      <c r="X2519" s="353"/>
      <c r="Y2519" s="353"/>
      <c r="Z2519" s="16"/>
      <c r="AA2519" s="16"/>
      <c r="AB2519" s="16"/>
      <c r="AC2519" s="16"/>
      <c r="AD2519" s="16"/>
      <c r="AE2519" s="353"/>
      <c r="AF2519" s="353"/>
      <c r="AG2519" s="16"/>
      <c r="AH2519" s="16"/>
      <c r="AI2519" s="16"/>
      <c r="AJ2519" s="16"/>
      <c r="AK2519" s="16"/>
      <c r="AL2519" s="353"/>
      <c r="AM2519" s="353"/>
      <c r="AN2519" s="16"/>
      <c r="AO2519" s="16"/>
      <c r="AP2519" s="16"/>
      <c r="AQ2519" s="16"/>
      <c r="AR2519" s="353"/>
      <c r="AS2519" s="353"/>
      <c r="AT2519" s="353"/>
      <c r="AU2519" s="16"/>
      <c r="AV2519" s="16"/>
      <c r="AW2519" s="16"/>
      <c r="AX2519" s="353"/>
      <c r="AY2519" s="36"/>
      <c r="AZ2519" s="36"/>
      <c r="BA2519" s="36"/>
      <c r="BB2519" s="36"/>
      <c r="BC2519" s="16"/>
      <c r="BD2519" s="16"/>
      <c r="BE2519" s="16"/>
      <c r="BF2519" s="16"/>
      <c r="BG2519" s="16"/>
      <c r="BH2519" s="16"/>
      <c r="BI2519" s="16"/>
      <c r="BJ2519" s="16"/>
      <c r="BK2519" s="16"/>
      <c r="BL2519" s="16"/>
      <c r="BM2519" s="16"/>
      <c r="BN2519" s="16"/>
      <c r="BO2519" s="353"/>
      <c r="BP2519" s="16"/>
      <c r="BQ2519" s="16"/>
      <c r="BR2519" s="16"/>
      <c r="BS2519" s="16"/>
      <c r="BT2519" s="16"/>
      <c r="BU2519" s="16"/>
      <c r="BV2519" s="16"/>
      <c r="BW2519" s="16"/>
      <c r="BX2519" s="16"/>
      <c r="BY2519" s="16"/>
      <c r="BZ2519" s="16"/>
      <c r="CA2519" s="16"/>
      <c r="CB2519" s="16"/>
      <c r="CC2519" s="16"/>
      <c r="CD2519" s="16"/>
      <c r="CE2519" s="16"/>
      <c r="CF2519" s="16"/>
      <c r="CG2519" s="156"/>
    </row>
    <row r="2520" spans="1:85" ht="12" customHeight="1">
      <c r="A2520" s="16"/>
      <c r="B2520" s="16"/>
      <c r="C2520" s="16"/>
      <c r="D2520" s="16"/>
      <c r="E2520" s="16"/>
      <c r="F2520" s="16"/>
      <c r="G2520" s="16"/>
      <c r="H2520" s="16"/>
      <c r="I2520" s="16"/>
      <c r="J2520" s="353"/>
      <c r="K2520" s="353"/>
      <c r="L2520" s="16"/>
      <c r="M2520" s="16"/>
      <c r="N2520" s="16"/>
      <c r="O2520" s="16"/>
      <c r="P2520" s="16"/>
      <c r="Q2520" s="353"/>
      <c r="R2520" s="353"/>
      <c r="S2520" s="16"/>
      <c r="T2520" s="16"/>
      <c r="U2520" s="16"/>
      <c r="V2520" s="353"/>
      <c r="W2520" s="16"/>
      <c r="X2520" s="353"/>
      <c r="Y2520" s="353"/>
      <c r="Z2520" s="16"/>
      <c r="AA2520" s="16"/>
      <c r="AB2520" s="16"/>
      <c r="AC2520" s="16"/>
      <c r="AD2520" s="16"/>
      <c r="AE2520" s="353"/>
      <c r="AF2520" s="353"/>
      <c r="AG2520" s="16"/>
      <c r="AH2520" s="16"/>
      <c r="AI2520" s="16"/>
      <c r="AJ2520" s="16"/>
      <c r="AK2520" s="16"/>
      <c r="AL2520" s="353"/>
      <c r="AM2520" s="353"/>
      <c r="AN2520" s="16"/>
      <c r="AO2520" s="16"/>
      <c r="AP2520" s="16"/>
      <c r="AQ2520" s="16"/>
      <c r="AR2520" s="353"/>
      <c r="AS2520" s="353"/>
      <c r="AT2520" s="353"/>
      <c r="AU2520" s="16"/>
      <c r="AV2520" s="16"/>
      <c r="AW2520" s="16"/>
      <c r="AX2520" s="353"/>
      <c r="AY2520" s="36"/>
      <c r="AZ2520" s="36"/>
      <c r="BA2520" s="36"/>
      <c r="BB2520" s="36"/>
      <c r="BC2520" s="16"/>
      <c r="BD2520" s="16"/>
      <c r="BE2520" s="16"/>
      <c r="BF2520" s="16"/>
      <c r="BG2520" s="16"/>
      <c r="BH2520" s="16"/>
      <c r="BI2520" s="16"/>
      <c r="BJ2520" s="16"/>
      <c r="BK2520" s="16"/>
      <c r="BL2520" s="16"/>
      <c r="BM2520" s="16"/>
      <c r="BN2520" s="16"/>
      <c r="BO2520" s="353"/>
      <c r="BP2520" s="16"/>
      <c r="BQ2520" s="16"/>
      <c r="BR2520" s="16"/>
      <c r="BS2520" s="16"/>
      <c r="BT2520" s="16"/>
      <c r="BU2520" s="16"/>
      <c r="BV2520" s="16"/>
      <c r="BW2520" s="16"/>
      <c r="BX2520" s="16"/>
      <c r="BY2520" s="16"/>
      <c r="BZ2520" s="16"/>
      <c r="CA2520" s="16"/>
      <c r="CB2520" s="16"/>
      <c r="CC2520" s="16"/>
      <c r="CD2520" s="16"/>
      <c r="CE2520" s="16"/>
      <c r="CF2520" s="16"/>
      <c r="CG2520" s="156"/>
    </row>
    <row r="2521" spans="1:85" ht="12" customHeight="1">
      <c r="A2521" s="16"/>
      <c r="B2521" s="16"/>
      <c r="C2521" s="16"/>
      <c r="D2521" s="16"/>
      <c r="E2521" s="16"/>
      <c r="F2521" s="16"/>
      <c r="G2521" s="16"/>
      <c r="H2521" s="16"/>
      <c r="I2521" s="16"/>
      <c r="J2521" s="353"/>
      <c r="K2521" s="353"/>
      <c r="L2521" s="16"/>
      <c r="M2521" s="16"/>
      <c r="N2521" s="16"/>
      <c r="O2521" s="16"/>
      <c r="P2521" s="16"/>
      <c r="Q2521" s="353"/>
      <c r="R2521" s="353"/>
      <c r="S2521" s="16"/>
      <c r="T2521" s="16"/>
      <c r="U2521" s="16"/>
      <c r="V2521" s="353"/>
      <c r="W2521" s="16"/>
      <c r="X2521" s="353"/>
      <c r="Y2521" s="353"/>
      <c r="Z2521" s="16"/>
      <c r="AA2521" s="16"/>
      <c r="AB2521" s="16"/>
      <c r="AC2521" s="16"/>
      <c r="AD2521" s="16"/>
      <c r="AE2521" s="353"/>
      <c r="AF2521" s="353"/>
      <c r="AG2521" s="16"/>
      <c r="AH2521" s="16"/>
      <c r="AI2521" s="16"/>
      <c r="AJ2521" s="16"/>
      <c r="AK2521" s="16"/>
      <c r="AL2521" s="353"/>
      <c r="AM2521" s="353"/>
      <c r="AN2521" s="16"/>
      <c r="AO2521" s="16"/>
      <c r="AP2521" s="16"/>
      <c r="AQ2521" s="16"/>
      <c r="AR2521" s="353"/>
      <c r="AS2521" s="353"/>
      <c r="AT2521" s="353"/>
      <c r="AU2521" s="16"/>
      <c r="AV2521" s="16"/>
      <c r="AW2521" s="16"/>
      <c r="AX2521" s="353"/>
      <c r="AY2521" s="36"/>
      <c r="AZ2521" s="36"/>
      <c r="BA2521" s="36"/>
      <c r="BB2521" s="36"/>
      <c r="BC2521" s="16"/>
      <c r="BD2521" s="16"/>
      <c r="BE2521" s="16"/>
      <c r="BF2521" s="16"/>
      <c r="BG2521" s="16"/>
      <c r="BH2521" s="16"/>
      <c r="BI2521" s="16"/>
      <c r="BJ2521" s="16"/>
      <c r="BK2521" s="16"/>
      <c r="BL2521" s="16"/>
      <c r="BM2521" s="16"/>
      <c r="BN2521" s="16"/>
      <c r="BO2521" s="353"/>
      <c r="BP2521" s="16"/>
      <c r="BQ2521" s="16"/>
      <c r="BR2521" s="16"/>
      <c r="BS2521" s="16"/>
      <c r="BT2521" s="16"/>
      <c r="BU2521" s="16"/>
      <c r="BV2521" s="16"/>
      <c r="BW2521" s="16"/>
      <c r="BX2521" s="16"/>
      <c r="BY2521" s="16"/>
      <c r="BZ2521" s="16"/>
      <c r="CA2521" s="16"/>
      <c r="CB2521" s="16"/>
      <c r="CC2521" s="16"/>
      <c r="CD2521" s="16"/>
      <c r="CE2521" s="16"/>
      <c r="CF2521" s="16"/>
      <c r="CG2521" s="156"/>
    </row>
    <row r="2522" spans="1:85" ht="12" customHeight="1">
      <c r="A2522" s="16"/>
      <c r="B2522" s="16"/>
      <c r="C2522" s="16"/>
      <c r="D2522" s="16"/>
      <c r="E2522" s="16"/>
      <c r="F2522" s="16"/>
      <c r="G2522" s="16"/>
      <c r="H2522" s="16"/>
      <c r="I2522" s="16"/>
      <c r="J2522" s="353"/>
      <c r="K2522" s="353"/>
      <c r="L2522" s="16"/>
      <c r="M2522" s="16"/>
      <c r="N2522" s="16"/>
      <c r="O2522" s="16"/>
      <c r="P2522" s="16"/>
      <c r="Q2522" s="353"/>
      <c r="R2522" s="353"/>
      <c r="S2522" s="16"/>
      <c r="T2522" s="16"/>
      <c r="U2522" s="16"/>
      <c r="V2522" s="353"/>
      <c r="W2522" s="16"/>
      <c r="X2522" s="353"/>
      <c r="Y2522" s="353"/>
      <c r="Z2522" s="16"/>
      <c r="AA2522" s="16"/>
      <c r="AB2522" s="16"/>
      <c r="AC2522" s="16"/>
      <c r="AD2522" s="16"/>
      <c r="AE2522" s="353"/>
      <c r="AF2522" s="353"/>
      <c r="AG2522" s="16"/>
      <c r="AH2522" s="16"/>
      <c r="AI2522" s="16"/>
      <c r="AJ2522" s="16"/>
      <c r="AK2522" s="16"/>
      <c r="AL2522" s="353"/>
      <c r="AM2522" s="353"/>
      <c r="AN2522" s="16"/>
      <c r="AO2522" s="16"/>
      <c r="AP2522" s="16"/>
      <c r="AQ2522" s="16"/>
      <c r="AR2522" s="353"/>
      <c r="AS2522" s="353"/>
      <c r="AT2522" s="353"/>
      <c r="AU2522" s="16"/>
      <c r="AV2522" s="16"/>
      <c r="AW2522" s="16"/>
      <c r="AX2522" s="353"/>
      <c r="AY2522" s="36"/>
      <c r="AZ2522" s="36"/>
      <c r="BA2522" s="36"/>
      <c r="BB2522" s="36"/>
      <c r="BC2522" s="16"/>
      <c r="BD2522" s="16"/>
      <c r="BE2522" s="16"/>
      <c r="BF2522" s="16"/>
      <c r="BG2522" s="16"/>
      <c r="BH2522" s="16"/>
      <c r="BI2522" s="16"/>
      <c r="BJ2522" s="16"/>
      <c r="BK2522" s="16"/>
      <c r="BL2522" s="16"/>
      <c r="BM2522" s="16"/>
      <c r="BN2522" s="16"/>
      <c r="BO2522" s="353"/>
      <c r="BP2522" s="16"/>
      <c r="BQ2522" s="16"/>
      <c r="BR2522" s="16"/>
      <c r="BS2522" s="16"/>
      <c r="BT2522" s="16"/>
      <c r="BU2522" s="16"/>
      <c r="BV2522" s="16"/>
      <c r="BW2522" s="16"/>
      <c r="BX2522" s="16"/>
      <c r="BY2522" s="16"/>
      <c r="BZ2522" s="16"/>
      <c r="CA2522" s="16"/>
      <c r="CB2522" s="16"/>
      <c r="CC2522" s="16"/>
      <c r="CD2522" s="16"/>
      <c r="CE2522" s="16"/>
      <c r="CF2522" s="16"/>
      <c r="CG2522" s="156"/>
    </row>
    <row r="2523" spans="1:85" ht="12" customHeight="1">
      <c r="A2523" s="16"/>
      <c r="B2523" s="16"/>
      <c r="C2523" s="16"/>
      <c r="D2523" s="16"/>
      <c r="E2523" s="16"/>
      <c r="F2523" s="16"/>
      <c r="G2523" s="16"/>
      <c r="H2523" s="16"/>
      <c r="I2523" s="16"/>
      <c r="J2523" s="353"/>
      <c r="K2523" s="353"/>
      <c r="L2523" s="16"/>
      <c r="M2523" s="16"/>
      <c r="N2523" s="16"/>
      <c r="O2523" s="16"/>
      <c r="P2523" s="16"/>
      <c r="Q2523" s="353"/>
      <c r="R2523" s="353"/>
      <c r="S2523" s="16"/>
      <c r="T2523" s="16"/>
      <c r="U2523" s="16"/>
      <c r="V2523" s="353"/>
      <c r="W2523" s="16"/>
      <c r="X2523" s="353"/>
      <c r="Y2523" s="353"/>
      <c r="Z2523" s="16"/>
      <c r="AA2523" s="16"/>
      <c r="AB2523" s="16"/>
      <c r="AC2523" s="16"/>
      <c r="AD2523" s="16"/>
      <c r="AE2523" s="353"/>
      <c r="AF2523" s="353"/>
      <c r="AG2523" s="16"/>
      <c r="AH2523" s="16"/>
      <c r="AI2523" s="16"/>
      <c r="AJ2523" s="16"/>
      <c r="AK2523" s="16"/>
      <c r="AL2523" s="353"/>
      <c r="AM2523" s="353"/>
      <c r="AN2523" s="16"/>
      <c r="AO2523" s="16"/>
      <c r="AP2523" s="16"/>
      <c r="AQ2523" s="16"/>
      <c r="AR2523" s="353"/>
      <c r="AS2523" s="353"/>
      <c r="AT2523" s="353"/>
      <c r="AU2523" s="16"/>
      <c r="AV2523" s="16"/>
      <c r="AW2523" s="16"/>
      <c r="AX2523" s="353"/>
      <c r="AY2523" s="36"/>
      <c r="AZ2523" s="36"/>
      <c r="BA2523" s="36"/>
      <c r="BB2523" s="36"/>
      <c r="BC2523" s="16"/>
      <c r="BD2523" s="16"/>
      <c r="BE2523" s="16"/>
      <c r="BF2523" s="16"/>
      <c r="BG2523" s="16"/>
      <c r="BH2523" s="16"/>
      <c r="BI2523" s="16"/>
      <c r="BJ2523" s="16"/>
      <c r="BK2523" s="16"/>
      <c r="BL2523" s="16"/>
      <c r="BM2523" s="16"/>
      <c r="BN2523" s="16"/>
      <c r="BO2523" s="353"/>
      <c r="BP2523" s="16"/>
      <c r="BQ2523" s="16"/>
      <c r="BR2523" s="16"/>
      <c r="BS2523" s="16"/>
      <c r="BT2523" s="16"/>
      <c r="BU2523" s="16"/>
      <c r="BV2523" s="16"/>
      <c r="BW2523" s="16"/>
      <c r="BX2523" s="16"/>
      <c r="BY2523" s="16"/>
      <c r="BZ2523" s="16"/>
      <c r="CA2523" s="16"/>
      <c r="CB2523" s="16"/>
      <c r="CC2523" s="16"/>
      <c r="CD2523" s="16"/>
      <c r="CE2523" s="16"/>
      <c r="CF2523" s="16"/>
      <c r="CG2523" s="156"/>
    </row>
    <row r="2524" spans="1:85" ht="12" customHeight="1">
      <c r="A2524" s="16"/>
      <c r="B2524" s="16"/>
      <c r="C2524" s="16"/>
      <c r="D2524" s="16"/>
      <c r="E2524" s="16"/>
      <c r="F2524" s="16"/>
      <c r="G2524" s="16"/>
      <c r="H2524" s="16"/>
      <c r="I2524" s="16"/>
      <c r="J2524" s="353"/>
      <c r="K2524" s="353"/>
      <c r="L2524" s="16"/>
      <c r="M2524" s="16"/>
      <c r="N2524" s="16"/>
      <c r="O2524" s="16"/>
      <c r="P2524" s="16"/>
      <c r="Q2524" s="353"/>
      <c r="R2524" s="353"/>
      <c r="S2524" s="16"/>
      <c r="T2524" s="16"/>
      <c r="U2524" s="16"/>
      <c r="V2524" s="353"/>
      <c r="W2524" s="16"/>
      <c r="X2524" s="353"/>
      <c r="Y2524" s="353"/>
      <c r="Z2524" s="16"/>
      <c r="AA2524" s="16"/>
      <c r="AB2524" s="16"/>
      <c r="AC2524" s="16"/>
      <c r="AD2524" s="16"/>
      <c r="AE2524" s="353"/>
      <c r="AF2524" s="353"/>
      <c r="AG2524" s="16"/>
      <c r="AH2524" s="16"/>
      <c r="AI2524" s="16"/>
      <c r="AJ2524" s="16"/>
      <c r="AK2524" s="16"/>
      <c r="AL2524" s="353"/>
      <c r="AM2524" s="353"/>
      <c r="AN2524" s="16"/>
      <c r="AO2524" s="16"/>
      <c r="AP2524" s="16"/>
      <c r="AQ2524" s="16"/>
      <c r="AR2524" s="353"/>
      <c r="AS2524" s="353"/>
      <c r="AT2524" s="353"/>
      <c r="AU2524" s="16"/>
      <c r="AV2524" s="16"/>
      <c r="AW2524" s="16"/>
      <c r="AX2524" s="353"/>
      <c r="AY2524" s="36"/>
      <c r="AZ2524" s="36"/>
      <c r="BA2524" s="36"/>
      <c r="BB2524" s="36"/>
      <c r="BC2524" s="16"/>
      <c r="BD2524" s="16"/>
      <c r="BE2524" s="16"/>
      <c r="BF2524" s="16"/>
      <c r="BG2524" s="16"/>
      <c r="BH2524" s="16"/>
      <c r="BI2524" s="16"/>
      <c r="BJ2524" s="16"/>
      <c r="BK2524" s="16"/>
      <c r="BL2524" s="16"/>
      <c r="BM2524" s="16"/>
      <c r="BN2524" s="16"/>
      <c r="BO2524" s="353"/>
      <c r="BP2524" s="16"/>
      <c r="BQ2524" s="16"/>
      <c r="BR2524" s="16"/>
      <c r="BS2524" s="16"/>
      <c r="BT2524" s="16"/>
      <c r="BU2524" s="16"/>
      <c r="BV2524" s="16"/>
      <c r="BW2524" s="16"/>
      <c r="BX2524" s="16"/>
      <c r="BY2524" s="16"/>
      <c r="BZ2524" s="16"/>
      <c r="CA2524" s="16"/>
      <c r="CB2524" s="16"/>
      <c r="CC2524" s="16"/>
      <c r="CD2524" s="16"/>
      <c r="CE2524" s="16"/>
      <c r="CF2524" s="16"/>
      <c r="CG2524" s="156"/>
    </row>
    <row r="2525" spans="1:85" ht="12" customHeight="1">
      <c r="A2525" s="16"/>
      <c r="B2525" s="16"/>
      <c r="C2525" s="16"/>
      <c r="D2525" s="16"/>
      <c r="E2525" s="16"/>
      <c r="F2525" s="16"/>
      <c r="G2525" s="16"/>
      <c r="H2525" s="16"/>
      <c r="I2525" s="16"/>
      <c r="J2525" s="353"/>
      <c r="K2525" s="353"/>
      <c r="L2525" s="16"/>
      <c r="M2525" s="16"/>
      <c r="N2525" s="16"/>
      <c r="O2525" s="16"/>
      <c r="P2525" s="16"/>
      <c r="Q2525" s="353"/>
      <c r="R2525" s="353"/>
      <c r="S2525" s="16"/>
      <c r="T2525" s="16"/>
      <c r="U2525" s="16"/>
      <c r="V2525" s="353"/>
      <c r="W2525" s="16"/>
      <c r="X2525" s="353"/>
      <c r="Y2525" s="353"/>
      <c r="Z2525" s="16"/>
      <c r="AA2525" s="16"/>
      <c r="AB2525" s="16"/>
      <c r="AC2525" s="16"/>
      <c r="AD2525" s="16"/>
      <c r="AE2525" s="353"/>
      <c r="AF2525" s="353"/>
      <c r="AG2525" s="16"/>
      <c r="AH2525" s="16"/>
      <c r="AI2525" s="16"/>
      <c r="AJ2525" s="16"/>
      <c r="AK2525" s="16"/>
      <c r="AL2525" s="353"/>
      <c r="AM2525" s="353"/>
      <c r="AN2525" s="16"/>
      <c r="AO2525" s="16"/>
      <c r="AP2525" s="16"/>
      <c r="AQ2525" s="16"/>
      <c r="AR2525" s="353"/>
      <c r="AS2525" s="353"/>
      <c r="AT2525" s="353"/>
      <c r="AU2525" s="16"/>
      <c r="AV2525" s="16"/>
      <c r="AW2525" s="16"/>
      <c r="AX2525" s="353"/>
      <c r="AY2525" s="36"/>
      <c r="AZ2525" s="36"/>
      <c r="BA2525" s="36"/>
      <c r="BB2525" s="36"/>
      <c r="BC2525" s="16"/>
      <c r="BD2525" s="16"/>
      <c r="BE2525" s="16"/>
      <c r="BF2525" s="16"/>
      <c r="BG2525" s="16"/>
      <c r="BH2525" s="16"/>
      <c r="BI2525" s="16"/>
      <c r="BJ2525" s="16"/>
      <c r="BK2525" s="16"/>
      <c r="BL2525" s="16"/>
      <c r="BM2525" s="16"/>
      <c r="BN2525" s="16"/>
      <c r="BO2525" s="353"/>
      <c r="BP2525" s="16"/>
      <c r="BQ2525" s="16"/>
      <c r="BR2525" s="16"/>
      <c r="BS2525" s="16"/>
      <c r="BT2525" s="16"/>
      <c r="BU2525" s="16"/>
      <c r="BV2525" s="16"/>
      <c r="BW2525" s="16"/>
      <c r="BX2525" s="16"/>
      <c r="BY2525" s="16"/>
      <c r="BZ2525" s="16"/>
      <c r="CA2525" s="16"/>
      <c r="CB2525" s="16"/>
      <c r="CC2525" s="16"/>
      <c r="CD2525" s="16"/>
      <c r="CE2525" s="16"/>
      <c r="CF2525" s="16"/>
      <c r="CG2525" s="156"/>
    </row>
    <row r="2526" spans="1:85" ht="12" customHeight="1">
      <c r="A2526" s="16"/>
      <c r="B2526" s="16"/>
      <c r="C2526" s="16"/>
      <c r="D2526" s="16"/>
      <c r="E2526" s="16"/>
      <c r="F2526" s="16"/>
      <c r="G2526" s="16"/>
      <c r="H2526" s="16"/>
      <c r="I2526" s="16"/>
      <c r="J2526" s="353"/>
      <c r="K2526" s="353"/>
      <c r="L2526" s="16"/>
      <c r="M2526" s="16"/>
      <c r="N2526" s="16"/>
      <c r="O2526" s="16"/>
      <c r="P2526" s="16"/>
      <c r="Q2526" s="353"/>
      <c r="R2526" s="353"/>
      <c r="S2526" s="16"/>
      <c r="T2526" s="16"/>
      <c r="U2526" s="16"/>
      <c r="V2526" s="353"/>
      <c r="W2526" s="16"/>
      <c r="X2526" s="353"/>
      <c r="Y2526" s="353"/>
      <c r="Z2526" s="16"/>
      <c r="AA2526" s="16"/>
      <c r="AB2526" s="16"/>
      <c r="AC2526" s="16"/>
      <c r="AD2526" s="16"/>
      <c r="AE2526" s="353"/>
      <c r="AF2526" s="353"/>
      <c r="AG2526" s="16"/>
      <c r="AH2526" s="16"/>
      <c r="AI2526" s="16"/>
      <c r="AJ2526" s="16"/>
      <c r="AK2526" s="16"/>
      <c r="AL2526" s="353"/>
      <c r="AM2526" s="353"/>
      <c r="AN2526" s="16"/>
      <c r="AO2526" s="16"/>
      <c r="AP2526" s="16"/>
      <c r="AQ2526" s="16"/>
      <c r="AR2526" s="353"/>
      <c r="AS2526" s="353"/>
      <c r="AT2526" s="353"/>
      <c r="AU2526" s="16"/>
      <c r="AV2526" s="16"/>
      <c r="AW2526" s="16"/>
      <c r="AX2526" s="353"/>
      <c r="AY2526" s="36"/>
      <c r="AZ2526" s="36"/>
      <c r="BA2526" s="36"/>
      <c r="BB2526" s="36"/>
      <c r="BC2526" s="16"/>
      <c r="BD2526" s="16"/>
      <c r="BE2526" s="16"/>
      <c r="BF2526" s="16"/>
      <c r="BG2526" s="16"/>
      <c r="BH2526" s="16"/>
      <c r="BI2526" s="16"/>
      <c r="BJ2526" s="16"/>
      <c r="BK2526" s="16"/>
      <c r="BL2526" s="16"/>
      <c r="BM2526" s="16"/>
      <c r="BN2526" s="16"/>
      <c r="BO2526" s="353"/>
      <c r="BP2526" s="16"/>
      <c r="BQ2526" s="16"/>
      <c r="BR2526" s="16"/>
      <c r="BS2526" s="16"/>
      <c r="BT2526" s="16"/>
      <c r="BU2526" s="16"/>
      <c r="BV2526" s="16"/>
      <c r="BW2526" s="16"/>
      <c r="BX2526" s="16"/>
      <c r="BY2526" s="16"/>
      <c r="BZ2526" s="16"/>
      <c r="CA2526" s="16"/>
      <c r="CB2526" s="16"/>
      <c r="CC2526" s="16"/>
      <c r="CD2526" s="16"/>
      <c r="CE2526" s="16"/>
      <c r="CF2526" s="16"/>
      <c r="CG2526" s="156"/>
    </row>
    <row r="2527" spans="1:85" ht="12" customHeight="1">
      <c r="A2527" s="16"/>
      <c r="B2527" s="16"/>
      <c r="C2527" s="16"/>
      <c r="D2527" s="16"/>
      <c r="E2527" s="16"/>
      <c r="F2527" s="16"/>
      <c r="G2527" s="16"/>
      <c r="H2527" s="16"/>
      <c r="I2527" s="16"/>
      <c r="J2527" s="353"/>
      <c r="K2527" s="353"/>
      <c r="L2527" s="16"/>
      <c r="M2527" s="16"/>
      <c r="N2527" s="16"/>
      <c r="O2527" s="16"/>
      <c r="P2527" s="16"/>
      <c r="Q2527" s="353"/>
      <c r="R2527" s="353"/>
      <c r="S2527" s="16"/>
      <c r="T2527" s="16"/>
      <c r="U2527" s="16"/>
      <c r="V2527" s="353"/>
      <c r="W2527" s="16"/>
      <c r="X2527" s="353"/>
      <c r="Y2527" s="353"/>
      <c r="Z2527" s="16"/>
      <c r="AA2527" s="16"/>
      <c r="AB2527" s="16"/>
      <c r="AC2527" s="16"/>
      <c r="AD2527" s="16"/>
      <c r="AE2527" s="353"/>
      <c r="AF2527" s="353"/>
      <c r="AG2527" s="16"/>
      <c r="AH2527" s="16"/>
      <c r="AI2527" s="16"/>
      <c r="AJ2527" s="16"/>
      <c r="AK2527" s="16"/>
      <c r="AL2527" s="353"/>
      <c r="AM2527" s="353"/>
      <c r="AN2527" s="16"/>
      <c r="AO2527" s="16"/>
      <c r="AP2527" s="16"/>
      <c r="AQ2527" s="16"/>
      <c r="AR2527" s="353"/>
      <c r="AS2527" s="353"/>
      <c r="AT2527" s="353"/>
      <c r="AU2527" s="16"/>
      <c r="AV2527" s="16"/>
      <c r="AW2527" s="16"/>
      <c r="AX2527" s="353"/>
      <c r="AY2527" s="36"/>
      <c r="AZ2527" s="36"/>
      <c r="BA2527" s="36"/>
      <c r="BB2527" s="36"/>
      <c r="BC2527" s="16"/>
      <c r="BD2527" s="16"/>
      <c r="BE2527" s="16"/>
      <c r="BF2527" s="16"/>
      <c r="BG2527" s="16"/>
      <c r="BH2527" s="16"/>
      <c r="BI2527" s="16"/>
      <c r="BJ2527" s="16"/>
      <c r="BK2527" s="16"/>
      <c r="BL2527" s="16"/>
      <c r="BM2527" s="16"/>
      <c r="BN2527" s="16"/>
      <c r="BO2527" s="353"/>
      <c r="BP2527" s="16"/>
      <c r="BQ2527" s="16"/>
      <c r="BR2527" s="16"/>
      <c r="BS2527" s="16"/>
      <c r="BT2527" s="16"/>
      <c r="BU2527" s="16"/>
      <c r="BV2527" s="16"/>
      <c r="BW2527" s="16"/>
      <c r="BX2527" s="16"/>
      <c r="BY2527" s="16"/>
      <c r="BZ2527" s="16"/>
      <c r="CA2527" s="16"/>
      <c r="CB2527" s="16"/>
      <c r="CC2527" s="16"/>
      <c r="CD2527" s="16"/>
      <c r="CE2527" s="16"/>
      <c r="CF2527" s="16"/>
      <c r="CG2527" s="156"/>
    </row>
    <row r="2528" spans="1:85" ht="12" customHeight="1">
      <c r="A2528" s="16"/>
      <c r="B2528" s="16"/>
      <c r="C2528" s="16"/>
      <c r="D2528" s="16"/>
      <c r="E2528" s="16"/>
      <c r="F2528" s="16"/>
      <c r="G2528" s="16"/>
      <c r="H2528" s="16"/>
      <c r="I2528" s="16"/>
      <c r="J2528" s="353"/>
      <c r="K2528" s="353"/>
      <c r="L2528" s="16"/>
      <c r="M2528" s="16"/>
      <c r="N2528" s="16"/>
      <c r="O2528" s="16"/>
      <c r="P2528" s="16"/>
      <c r="Q2528" s="353"/>
      <c r="R2528" s="353"/>
      <c r="S2528" s="16"/>
      <c r="T2528" s="16"/>
      <c r="U2528" s="16"/>
      <c r="V2528" s="353"/>
      <c r="W2528" s="16"/>
      <c r="X2528" s="353"/>
      <c r="Y2528" s="353"/>
      <c r="Z2528" s="16"/>
      <c r="AA2528" s="16"/>
      <c r="AB2528" s="16"/>
      <c r="AC2528" s="16"/>
      <c r="AD2528" s="16"/>
      <c r="AE2528" s="353"/>
      <c r="AF2528" s="353"/>
      <c r="AG2528" s="16"/>
      <c r="AH2528" s="16"/>
      <c r="AI2528" s="16"/>
      <c r="AJ2528" s="16"/>
      <c r="AK2528" s="16"/>
      <c r="AL2528" s="353"/>
      <c r="AM2528" s="353"/>
      <c r="AN2528" s="16"/>
      <c r="AO2528" s="16"/>
      <c r="AP2528" s="16"/>
      <c r="AQ2528" s="16"/>
      <c r="AR2528" s="353"/>
      <c r="AS2528" s="353"/>
      <c r="AT2528" s="353"/>
      <c r="AU2528" s="16"/>
      <c r="AV2528" s="16"/>
      <c r="AW2528" s="16"/>
      <c r="AX2528" s="353"/>
      <c r="AY2528" s="36"/>
      <c r="AZ2528" s="36"/>
      <c r="BA2528" s="36"/>
      <c r="BB2528" s="36"/>
      <c r="BC2528" s="16"/>
      <c r="BD2528" s="16"/>
      <c r="BE2528" s="16"/>
      <c r="BF2528" s="16"/>
      <c r="BG2528" s="16"/>
      <c r="BH2528" s="16"/>
      <c r="BI2528" s="16"/>
      <c r="BJ2528" s="16"/>
      <c r="BK2528" s="16"/>
      <c r="BL2528" s="16"/>
      <c r="BM2528" s="16"/>
      <c r="BN2528" s="16"/>
      <c r="BO2528" s="353"/>
      <c r="BP2528" s="16"/>
      <c r="BQ2528" s="16"/>
      <c r="BR2528" s="16"/>
      <c r="BS2528" s="16"/>
      <c r="BT2528" s="16"/>
      <c r="BU2528" s="16"/>
      <c r="BV2528" s="16"/>
      <c r="BW2528" s="16"/>
      <c r="BX2528" s="16"/>
      <c r="BY2528" s="16"/>
      <c r="BZ2528" s="16"/>
      <c r="CA2528" s="16"/>
      <c r="CB2528" s="16"/>
      <c r="CC2528" s="16"/>
      <c r="CD2528" s="16"/>
      <c r="CE2528" s="16"/>
      <c r="CF2528" s="16"/>
      <c r="CG2528" s="156"/>
    </row>
    <row r="2529" spans="1:85" ht="12" customHeight="1">
      <c r="A2529" s="16"/>
      <c r="B2529" s="16"/>
      <c r="C2529" s="16"/>
      <c r="D2529" s="16"/>
      <c r="E2529" s="16"/>
      <c r="F2529" s="16"/>
      <c r="G2529" s="16"/>
      <c r="H2529" s="16"/>
      <c r="I2529" s="16"/>
      <c r="J2529" s="353"/>
      <c r="K2529" s="353"/>
      <c r="L2529" s="16"/>
      <c r="M2529" s="16"/>
      <c r="N2529" s="16"/>
      <c r="O2529" s="16"/>
      <c r="P2529" s="16"/>
      <c r="Q2529" s="353"/>
      <c r="R2529" s="353"/>
      <c r="S2529" s="16"/>
      <c r="T2529" s="16"/>
      <c r="U2529" s="16"/>
      <c r="V2529" s="353"/>
      <c r="W2529" s="16"/>
      <c r="X2529" s="353"/>
      <c r="Y2529" s="353"/>
      <c r="Z2529" s="16"/>
      <c r="AA2529" s="16"/>
      <c r="AB2529" s="16"/>
      <c r="AC2529" s="16"/>
      <c r="AD2529" s="16"/>
      <c r="AE2529" s="353"/>
      <c r="AF2529" s="353"/>
      <c r="AG2529" s="16"/>
      <c r="AH2529" s="16"/>
      <c r="AI2529" s="16"/>
      <c r="AJ2529" s="16"/>
      <c r="AK2529" s="16"/>
      <c r="AL2529" s="353"/>
      <c r="AM2529" s="353"/>
      <c r="AN2529" s="16"/>
      <c r="AO2529" s="16"/>
      <c r="AP2529" s="16"/>
      <c r="AQ2529" s="16"/>
      <c r="AR2529" s="353"/>
      <c r="AS2529" s="353"/>
      <c r="AT2529" s="353"/>
      <c r="AU2529" s="16"/>
      <c r="AV2529" s="16"/>
      <c r="AW2529" s="16"/>
      <c r="AX2529" s="353"/>
      <c r="AY2529" s="36"/>
      <c r="AZ2529" s="36"/>
      <c r="BA2529" s="36"/>
      <c r="BB2529" s="36"/>
      <c r="BC2529" s="16"/>
      <c r="BD2529" s="16"/>
      <c r="BE2529" s="16"/>
      <c r="BF2529" s="16"/>
      <c r="BG2529" s="16"/>
      <c r="BH2529" s="16"/>
      <c r="BI2529" s="16"/>
      <c r="BJ2529" s="16"/>
      <c r="BK2529" s="16"/>
      <c r="BL2529" s="16"/>
      <c r="BM2529" s="16"/>
      <c r="BN2529" s="16"/>
      <c r="BO2529" s="353"/>
      <c r="BP2529" s="16"/>
      <c r="BQ2529" s="16"/>
      <c r="BR2529" s="16"/>
      <c r="BS2529" s="16"/>
      <c r="BT2529" s="16"/>
      <c r="BU2529" s="16"/>
      <c r="BV2529" s="16"/>
      <c r="BW2529" s="16"/>
      <c r="BX2529" s="16"/>
      <c r="BY2529" s="16"/>
      <c r="BZ2529" s="16"/>
      <c r="CA2529" s="16"/>
      <c r="CB2529" s="16"/>
      <c r="CC2529" s="16"/>
      <c r="CD2529" s="16"/>
      <c r="CE2529" s="16"/>
      <c r="CF2529" s="16"/>
      <c r="CG2529" s="156"/>
    </row>
    <row r="2530" spans="1:85" ht="12" customHeight="1">
      <c r="A2530" s="16"/>
      <c r="B2530" s="16"/>
      <c r="C2530" s="16"/>
      <c r="D2530" s="16"/>
      <c r="E2530" s="16"/>
      <c r="F2530" s="16"/>
      <c r="G2530" s="16"/>
      <c r="H2530" s="16"/>
      <c r="I2530" s="16"/>
      <c r="J2530" s="353"/>
      <c r="K2530" s="353"/>
      <c r="L2530" s="16"/>
      <c r="M2530" s="16"/>
      <c r="N2530" s="16"/>
      <c r="O2530" s="16"/>
      <c r="P2530" s="16"/>
      <c r="Q2530" s="353"/>
      <c r="R2530" s="353"/>
      <c r="S2530" s="16"/>
      <c r="T2530" s="16"/>
      <c r="U2530" s="16"/>
      <c r="V2530" s="353"/>
      <c r="W2530" s="16"/>
      <c r="X2530" s="353"/>
      <c r="Y2530" s="353"/>
      <c r="Z2530" s="16"/>
      <c r="AA2530" s="16"/>
      <c r="AB2530" s="16"/>
      <c r="AC2530" s="16"/>
      <c r="AD2530" s="16"/>
      <c r="AE2530" s="353"/>
      <c r="AF2530" s="353"/>
      <c r="AG2530" s="16"/>
      <c r="AH2530" s="16"/>
      <c r="AI2530" s="16"/>
      <c r="AJ2530" s="16"/>
      <c r="AK2530" s="16"/>
      <c r="AL2530" s="353"/>
      <c r="AM2530" s="353"/>
      <c r="AN2530" s="16"/>
      <c r="AO2530" s="16"/>
      <c r="AP2530" s="16"/>
      <c r="AQ2530" s="16"/>
      <c r="AR2530" s="353"/>
      <c r="AS2530" s="353"/>
      <c r="AT2530" s="353"/>
      <c r="AU2530" s="16"/>
      <c r="AV2530" s="16"/>
      <c r="AW2530" s="16"/>
      <c r="AX2530" s="353"/>
      <c r="AY2530" s="36"/>
      <c r="AZ2530" s="36"/>
      <c r="BA2530" s="36"/>
      <c r="BB2530" s="36"/>
      <c r="BC2530" s="16"/>
      <c r="BD2530" s="16"/>
      <c r="BE2530" s="16"/>
      <c r="BF2530" s="16"/>
      <c r="BG2530" s="16"/>
      <c r="BH2530" s="16"/>
      <c r="BI2530" s="16"/>
      <c r="BJ2530" s="16"/>
      <c r="BK2530" s="16"/>
      <c r="BL2530" s="16"/>
      <c r="BM2530" s="16"/>
      <c r="BN2530" s="16"/>
      <c r="BO2530" s="353"/>
      <c r="BP2530" s="16"/>
      <c r="BQ2530" s="16"/>
      <c r="BR2530" s="16"/>
      <c r="BS2530" s="16"/>
      <c r="BT2530" s="16"/>
      <c r="BU2530" s="16"/>
      <c r="BV2530" s="16"/>
      <c r="BW2530" s="16"/>
      <c r="BX2530" s="16"/>
      <c r="BY2530" s="16"/>
      <c r="BZ2530" s="16"/>
      <c r="CA2530" s="16"/>
      <c r="CB2530" s="16"/>
      <c r="CC2530" s="16"/>
      <c r="CD2530" s="16"/>
      <c r="CE2530" s="16"/>
      <c r="CF2530" s="16"/>
      <c r="CG2530" s="156"/>
    </row>
    <row r="2531" spans="1:85" ht="12" customHeight="1">
      <c r="A2531" s="16"/>
      <c r="B2531" s="16"/>
      <c r="C2531" s="16"/>
      <c r="D2531" s="16"/>
      <c r="E2531" s="16"/>
      <c r="F2531" s="16"/>
      <c r="G2531" s="16"/>
      <c r="H2531" s="16"/>
      <c r="I2531" s="16"/>
      <c r="J2531" s="353"/>
      <c r="K2531" s="353"/>
      <c r="L2531" s="16"/>
      <c r="M2531" s="16"/>
      <c r="N2531" s="16"/>
      <c r="O2531" s="16"/>
      <c r="P2531" s="16"/>
      <c r="Q2531" s="353"/>
      <c r="R2531" s="353"/>
      <c r="S2531" s="16"/>
      <c r="T2531" s="16"/>
      <c r="U2531" s="16"/>
      <c r="V2531" s="353"/>
      <c r="W2531" s="16"/>
      <c r="X2531" s="353"/>
      <c r="Y2531" s="353"/>
      <c r="Z2531" s="16"/>
      <c r="AA2531" s="16"/>
      <c r="AB2531" s="16"/>
      <c r="AC2531" s="16"/>
      <c r="AD2531" s="16"/>
      <c r="AE2531" s="353"/>
      <c r="AF2531" s="353"/>
      <c r="AG2531" s="16"/>
      <c r="AH2531" s="16"/>
      <c r="AI2531" s="16"/>
      <c r="AJ2531" s="16"/>
      <c r="AK2531" s="16"/>
      <c r="AL2531" s="353"/>
      <c r="AM2531" s="353"/>
      <c r="AN2531" s="16"/>
      <c r="AO2531" s="16"/>
      <c r="AP2531" s="16"/>
      <c r="AQ2531" s="16"/>
      <c r="AR2531" s="353"/>
      <c r="AS2531" s="353"/>
      <c r="AT2531" s="353"/>
      <c r="AU2531" s="16"/>
      <c r="AV2531" s="16"/>
      <c r="AW2531" s="16"/>
      <c r="AX2531" s="353"/>
      <c r="AY2531" s="36"/>
      <c r="AZ2531" s="36"/>
      <c r="BA2531" s="36"/>
      <c r="BB2531" s="36"/>
      <c r="BC2531" s="16"/>
      <c r="BD2531" s="16"/>
      <c r="BE2531" s="16"/>
      <c r="BF2531" s="16"/>
      <c r="BG2531" s="16"/>
      <c r="BH2531" s="16"/>
      <c r="BI2531" s="16"/>
      <c r="BJ2531" s="16"/>
      <c r="BK2531" s="16"/>
      <c r="BL2531" s="16"/>
      <c r="BM2531" s="16"/>
      <c r="BN2531" s="16"/>
      <c r="BO2531" s="353"/>
      <c r="BP2531" s="16"/>
      <c r="BQ2531" s="16"/>
      <c r="BR2531" s="16"/>
      <c r="BS2531" s="16"/>
      <c r="BT2531" s="16"/>
      <c r="BU2531" s="16"/>
      <c r="BV2531" s="16"/>
      <c r="BW2531" s="16"/>
      <c r="BX2531" s="16"/>
      <c r="BY2531" s="16"/>
      <c r="BZ2531" s="16"/>
      <c r="CA2531" s="16"/>
      <c r="CB2531" s="16"/>
      <c r="CC2531" s="16"/>
      <c r="CD2531" s="16"/>
      <c r="CE2531" s="16"/>
      <c r="CF2531" s="16"/>
      <c r="CG2531" s="156"/>
    </row>
    <row r="2532" spans="1:85" ht="12" customHeight="1">
      <c r="A2532" s="16"/>
      <c r="B2532" s="16"/>
      <c r="C2532" s="16"/>
      <c r="D2532" s="16"/>
      <c r="E2532" s="16"/>
      <c r="F2532" s="16"/>
      <c r="G2532" s="16"/>
      <c r="H2532" s="16"/>
      <c r="I2532" s="16"/>
      <c r="J2532" s="353"/>
      <c r="K2532" s="353"/>
      <c r="L2532" s="16"/>
      <c r="M2532" s="16"/>
      <c r="N2532" s="16"/>
      <c r="O2532" s="16"/>
      <c r="P2532" s="16"/>
      <c r="Q2532" s="353"/>
      <c r="R2532" s="353"/>
      <c r="S2532" s="16"/>
      <c r="T2532" s="16"/>
      <c r="U2532" s="16"/>
      <c r="V2532" s="353"/>
      <c r="W2532" s="16"/>
      <c r="X2532" s="353"/>
      <c r="Y2532" s="353"/>
      <c r="Z2532" s="16"/>
      <c r="AA2532" s="16"/>
      <c r="AB2532" s="16"/>
      <c r="AC2532" s="16"/>
      <c r="AD2532" s="16"/>
      <c r="AE2532" s="353"/>
      <c r="AF2532" s="353"/>
      <c r="AG2532" s="16"/>
      <c r="AH2532" s="16"/>
      <c r="AI2532" s="16"/>
      <c r="AJ2532" s="16"/>
      <c r="AK2532" s="16"/>
      <c r="AL2532" s="353"/>
      <c r="AM2532" s="353"/>
      <c r="AN2532" s="16"/>
      <c r="AO2532" s="16"/>
      <c r="AP2532" s="16"/>
      <c r="AQ2532" s="16"/>
      <c r="AR2532" s="353"/>
      <c r="AS2532" s="353"/>
      <c r="AT2532" s="353"/>
      <c r="AU2532" s="16"/>
      <c r="AV2532" s="16"/>
      <c r="AW2532" s="16"/>
      <c r="AX2532" s="353"/>
      <c r="AY2532" s="36"/>
      <c r="AZ2532" s="36"/>
      <c r="BA2532" s="36"/>
      <c r="BB2532" s="36"/>
      <c r="BC2532" s="16"/>
      <c r="BD2532" s="16"/>
      <c r="BE2532" s="16"/>
      <c r="BF2532" s="16"/>
      <c r="BG2532" s="16"/>
      <c r="BH2532" s="16"/>
      <c r="BI2532" s="16"/>
      <c r="BJ2532" s="16"/>
      <c r="BK2532" s="16"/>
      <c r="BL2532" s="16"/>
      <c r="BM2532" s="16"/>
      <c r="BN2532" s="16"/>
      <c r="BO2532" s="353"/>
      <c r="BP2532" s="16"/>
      <c r="BQ2532" s="16"/>
      <c r="BR2532" s="16"/>
      <c r="BS2532" s="16"/>
      <c r="BT2532" s="16"/>
      <c r="BU2532" s="16"/>
      <c r="BV2532" s="16"/>
      <c r="BW2532" s="16"/>
      <c r="BX2532" s="16"/>
      <c r="BY2532" s="16"/>
      <c r="BZ2532" s="16"/>
      <c r="CA2532" s="16"/>
      <c r="CB2532" s="16"/>
      <c r="CC2532" s="16"/>
      <c r="CD2532" s="16"/>
      <c r="CE2532" s="16"/>
      <c r="CF2532" s="16"/>
      <c r="CG2532" s="156"/>
    </row>
    <row r="2533" spans="1:85" ht="12" customHeight="1">
      <c r="A2533" s="16"/>
      <c r="B2533" s="16"/>
      <c r="C2533" s="16"/>
      <c r="D2533" s="16"/>
      <c r="E2533" s="16"/>
      <c r="F2533" s="16"/>
      <c r="G2533" s="16"/>
      <c r="H2533" s="16"/>
      <c r="I2533" s="16"/>
      <c r="J2533" s="353"/>
      <c r="K2533" s="353"/>
      <c r="L2533" s="16"/>
      <c r="M2533" s="16"/>
      <c r="N2533" s="16"/>
      <c r="O2533" s="16"/>
      <c r="P2533" s="16"/>
      <c r="Q2533" s="353"/>
      <c r="R2533" s="353"/>
      <c r="S2533" s="16"/>
      <c r="T2533" s="16"/>
      <c r="U2533" s="16"/>
      <c r="V2533" s="353"/>
      <c r="W2533" s="16"/>
      <c r="X2533" s="353"/>
      <c r="Y2533" s="353"/>
      <c r="Z2533" s="16"/>
      <c r="AA2533" s="16"/>
      <c r="AB2533" s="16"/>
      <c r="AC2533" s="16"/>
      <c r="AD2533" s="16"/>
      <c r="AE2533" s="353"/>
      <c r="AF2533" s="353"/>
      <c r="AG2533" s="16"/>
      <c r="AH2533" s="16"/>
      <c r="AI2533" s="16"/>
      <c r="AJ2533" s="16"/>
      <c r="AK2533" s="16"/>
      <c r="AL2533" s="353"/>
      <c r="AM2533" s="353"/>
      <c r="AN2533" s="16"/>
      <c r="AO2533" s="16"/>
      <c r="AP2533" s="16"/>
      <c r="AQ2533" s="16"/>
      <c r="AR2533" s="353"/>
      <c r="AS2533" s="353"/>
      <c r="AT2533" s="353"/>
      <c r="AU2533" s="16"/>
      <c r="AV2533" s="16"/>
      <c r="AW2533" s="16"/>
      <c r="AX2533" s="353"/>
      <c r="AY2533" s="36"/>
      <c r="AZ2533" s="36"/>
      <c r="BA2533" s="36"/>
      <c r="BB2533" s="36"/>
      <c r="BC2533" s="16"/>
      <c r="BD2533" s="16"/>
      <c r="BE2533" s="16"/>
      <c r="BF2533" s="16"/>
      <c r="BG2533" s="16"/>
      <c r="BH2533" s="16"/>
      <c r="BI2533" s="16"/>
      <c r="BJ2533" s="16"/>
      <c r="BK2533" s="16"/>
      <c r="BL2533" s="16"/>
      <c r="BM2533" s="16"/>
      <c r="BN2533" s="16"/>
      <c r="BO2533" s="353"/>
      <c r="BP2533" s="16"/>
      <c r="BQ2533" s="16"/>
      <c r="BR2533" s="16"/>
      <c r="BS2533" s="16"/>
      <c r="BT2533" s="16"/>
      <c r="BU2533" s="16"/>
      <c r="BV2533" s="16"/>
      <c r="BW2533" s="16"/>
      <c r="BX2533" s="16"/>
      <c r="BY2533" s="16"/>
      <c r="BZ2533" s="16"/>
      <c r="CA2533" s="16"/>
      <c r="CB2533" s="16"/>
      <c r="CC2533" s="16"/>
      <c r="CD2533" s="16"/>
      <c r="CE2533" s="16"/>
      <c r="CF2533" s="16"/>
      <c r="CG2533" s="156"/>
    </row>
    <row r="2534" spans="1:85" ht="12" customHeight="1">
      <c r="A2534" s="16"/>
      <c r="B2534" s="16"/>
      <c r="C2534" s="16"/>
      <c r="D2534" s="16"/>
      <c r="E2534" s="16"/>
      <c r="F2534" s="16"/>
      <c r="G2534" s="16"/>
      <c r="H2534" s="16"/>
      <c r="I2534" s="16"/>
      <c r="J2534" s="353"/>
      <c r="K2534" s="353"/>
      <c r="L2534" s="16"/>
      <c r="M2534" s="16"/>
      <c r="N2534" s="16"/>
      <c r="O2534" s="16"/>
      <c r="P2534" s="16"/>
      <c r="Q2534" s="353"/>
      <c r="R2534" s="353"/>
      <c r="S2534" s="16"/>
      <c r="T2534" s="16"/>
      <c r="U2534" s="16"/>
      <c r="V2534" s="353"/>
      <c r="W2534" s="16"/>
      <c r="X2534" s="353"/>
      <c r="Y2534" s="353"/>
      <c r="Z2534" s="16"/>
      <c r="AA2534" s="16"/>
      <c r="AB2534" s="16"/>
      <c r="AC2534" s="16"/>
      <c r="AD2534" s="16"/>
      <c r="AE2534" s="353"/>
      <c r="AF2534" s="353"/>
      <c r="AG2534" s="16"/>
      <c r="AH2534" s="16"/>
      <c r="AI2534" s="16"/>
      <c r="AJ2534" s="16"/>
      <c r="AK2534" s="16"/>
      <c r="AL2534" s="353"/>
      <c r="AM2534" s="353"/>
      <c r="AN2534" s="16"/>
      <c r="AO2534" s="16"/>
      <c r="AP2534" s="16"/>
      <c r="AQ2534" s="16"/>
      <c r="AR2534" s="353"/>
      <c r="AS2534" s="353"/>
      <c r="AT2534" s="353"/>
      <c r="AU2534" s="16"/>
      <c r="AV2534" s="16"/>
      <c r="AW2534" s="16"/>
      <c r="AX2534" s="353"/>
      <c r="AY2534" s="36"/>
      <c r="AZ2534" s="36"/>
      <c r="BA2534" s="36"/>
      <c r="BB2534" s="36"/>
      <c r="BC2534" s="16"/>
      <c r="BD2534" s="16"/>
      <c r="BE2534" s="16"/>
      <c r="BF2534" s="16"/>
      <c r="BG2534" s="16"/>
      <c r="BH2534" s="16"/>
      <c r="BI2534" s="16"/>
      <c r="BJ2534" s="16"/>
      <c r="BK2534" s="16"/>
      <c r="BL2534" s="16"/>
      <c r="BM2534" s="16"/>
      <c r="BN2534" s="16"/>
      <c r="BO2534" s="353"/>
      <c r="BP2534" s="16"/>
      <c r="BQ2534" s="16"/>
      <c r="BR2534" s="16"/>
      <c r="BS2534" s="16"/>
      <c r="BT2534" s="16"/>
      <c r="BU2534" s="16"/>
      <c r="BV2534" s="16"/>
      <c r="BW2534" s="16"/>
      <c r="BX2534" s="16"/>
      <c r="BY2534" s="16"/>
      <c r="BZ2534" s="16"/>
      <c r="CA2534" s="16"/>
      <c r="CB2534" s="16"/>
      <c r="CC2534" s="16"/>
      <c r="CD2534" s="16"/>
      <c r="CE2534" s="16"/>
      <c r="CF2534" s="16"/>
      <c r="CG2534" s="156"/>
    </row>
    <row r="2535" spans="1:85" ht="12" customHeight="1">
      <c r="A2535" s="16"/>
      <c r="B2535" s="16"/>
      <c r="C2535" s="16"/>
      <c r="D2535" s="16"/>
      <c r="E2535" s="16"/>
      <c r="F2535" s="16"/>
      <c r="G2535" s="16"/>
      <c r="H2535" s="16"/>
      <c r="I2535" s="16"/>
      <c r="J2535" s="353"/>
      <c r="K2535" s="353"/>
      <c r="L2535" s="16"/>
      <c r="M2535" s="16"/>
      <c r="N2535" s="16"/>
      <c r="O2535" s="16"/>
      <c r="P2535" s="16"/>
      <c r="Q2535" s="353"/>
      <c r="R2535" s="353"/>
      <c r="S2535" s="16"/>
      <c r="T2535" s="16"/>
      <c r="U2535" s="16"/>
      <c r="V2535" s="353"/>
      <c r="W2535" s="16"/>
      <c r="X2535" s="353"/>
      <c r="Y2535" s="353"/>
      <c r="Z2535" s="16"/>
      <c r="AA2535" s="16"/>
      <c r="AB2535" s="16"/>
      <c r="AC2535" s="16"/>
      <c r="AD2535" s="16"/>
      <c r="AE2535" s="353"/>
      <c r="AF2535" s="353"/>
      <c r="AG2535" s="16"/>
      <c r="AH2535" s="16"/>
      <c r="AI2535" s="16"/>
      <c r="AJ2535" s="16"/>
      <c r="AK2535" s="16"/>
      <c r="AL2535" s="353"/>
      <c r="AM2535" s="353"/>
      <c r="AN2535" s="16"/>
      <c r="AO2535" s="16"/>
      <c r="AP2535" s="16"/>
      <c r="AQ2535" s="16"/>
      <c r="AR2535" s="353"/>
      <c r="AS2535" s="353"/>
      <c r="AT2535" s="353"/>
      <c r="AU2535" s="16"/>
      <c r="AV2535" s="16"/>
      <c r="AW2535" s="16"/>
      <c r="AX2535" s="353"/>
      <c r="AY2535" s="36"/>
      <c r="AZ2535" s="36"/>
      <c r="BA2535" s="36"/>
      <c r="BB2535" s="36"/>
      <c r="BC2535" s="16"/>
      <c r="BD2535" s="16"/>
      <c r="BE2535" s="16"/>
      <c r="BF2535" s="16"/>
      <c r="BG2535" s="16"/>
      <c r="BH2535" s="16"/>
      <c r="BI2535" s="16"/>
      <c r="BJ2535" s="16"/>
      <c r="BK2535" s="16"/>
      <c r="BL2535" s="16"/>
      <c r="BM2535" s="16"/>
      <c r="BN2535" s="16"/>
      <c r="BO2535" s="353"/>
      <c r="BP2535" s="16"/>
      <c r="BQ2535" s="16"/>
      <c r="BR2535" s="16"/>
      <c r="BS2535" s="16"/>
      <c r="BT2535" s="16"/>
      <c r="BU2535" s="16"/>
      <c r="BV2535" s="16"/>
      <c r="BW2535" s="16"/>
      <c r="BX2535" s="16"/>
      <c r="BY2535" s="16"/>
      <c r="BZ2535" s="16"/>
      <c r="CA2535" s="16"/>
      <c r="CB2535" s="16"/>
      <c r="CC2535" s="16"/>
      <c r="CD2535" s="16"/>
      <c r="CE2535" s="16"/>
      <c r="CF2535" s="16"/>
      <c r="CG2535" s="156"/>
    </row>
    <row r="2536" spans="1:85" ht="12" customHeight="1">
      <c r="A2536" s="16"/>
      <c r="B2536" s="16"/>
      <c r="C2536" s="16"/>
      <c r="D2536" s="16"/>
      <c r="E2536" s="16"/>
      <c r="F2536" s="16"/>
      <c r="G2536" s="16"/>
      <c r="H2536" s="16"/>
      <c r="I2536" s="16"/>
      <c r="J2536" s="353"/>
      <c r="K2536" s="353"/>
      <c r="L2536" s="16"/>
      <c r="M2536" s="16"/>
      <c r="N2536" s="16"/>
      <c r="O2536" s="16"/>
      <c r="P2536" s="16"/>
      <c r="Q2536" s="353"/>
      <c r="R2536" s="353"/>
      <c r="S2536" s="16"/>
      <c r="T2536" s="16"/>
      <c r="U2536" s="16"/>
      <c r="V2536" s="353"/>
      <c r="W2536" s="16"/>
      <c r="X2536" s="353"/>
      <c r="Y2536" s="353"/>
      <c r="Z2536" s="16"/>
      <c r="AA2536" s="16"/>
      <c r="AB2536" s="16"/>
      <c r="AC2536" s="16"/>
      <c r="AD2536" s="16"/>
      <c r="AE2536" s="353"/>
      <c r="AF2536" s="353"/>
      <c r="AG2536" s="16"/>
      <c r="AH2536" s="16"/>
      <c r="AI2536" s="16"/>
      <c r="AJ2536" s="16"/>
      <c r="AK2536" s="16"/>
      <c r="AL2536" s="353"/>
      <c r="AM2536" s="353"/>
      <c r="AN2536" s="16"/>
      <c r="AO2536" s="16"/>
      <c r="AP2536" s="16"/>
      <c r="AQ2536" s="16"/>
      <c r="AR2536" s="353"/>
      <c r="AS2536" s="353"/>
      <c r="AT2536" s="353"/>
      <c r="AU2536" s="16"/>
      <c r="AV2536" s="16"/>
      <c r="AW2536" s="16"/>
      <c r="AX2536" s="353"/>
      <c r="AY2536" s="36"/>
      <c r="AZ2536" s="36"/>
      <c r="BA2536" s="36"/>
      <c r="BB2536" s="36"/>
      <c r="BC2536" s="16"/>
      <c r="BD2536" s="16"/>
      <c r="BE2536" s="16"/>
      <c r="BF2536" s="16"/>
      <c r="BG2536" s="16"/>
      <c r="BH2536" s="16"/>
      <c r="BI2536" s="16"/>
      <c r="BJ2536" s="16"/>
      <c r="BK2536" s="16"/>
      <c r="BL2536" s="16"/>
      <c r="BM2536" s="16"/>
      <c r="BN2536" s="16"/>
      <c r="BO2536" s="353"/>
      <c r="BP2536" s="16"/>
      <c r="BQ2536" s="16"/>
      <c r="BR2536" s="16"/>
      <c r="BS2536" s="16"/>
      <c r="BT2536" s="16"/>
      <c r="BU2536" s="16"/>
      <c r="BV2536" s="16"/>
      <c r="BW2536" s="16"/>
      <c r="BX2536" s="16"/>
      <c r="BY2536" s="16"/>
      <c r="BZ2536" s="16"/>
      <c r="CA2536" s="16"/>
      <c r="CB2536" s="16"/>
      <c r="CC2536" s="16"/>
      <c r="CD2536" s="16"/>
      <c r="CE2536" s="16"/>
      <c r="CF2536" s="16"/>
      <c r="CG2536" s="156"/>
    </row>
    <row r="2537" spans="1:85" ht="12" customHeight="1">
      <c r="A2537" s="16"/>
      <c r="B2537" s="16"/>
      <c r="C2537" s="16"/>
      <c r="D2537" s="16"/>
      <c r="E2537" s="16"/>
      <c r="F2537" s="16"/>
      <c r="G2537" s="16"/>
      <c r="H2537" s="16"/>
      <c r="I2537" s="16"/>
      <c r="J2537" s="353"/>
      <c r="K2537" s="353"/>
      <c r="L2537" s="16"/>
      <c r="M2537" s="16"/>
      <c r="N2537" s="16"/>
      <c r="O2537" s="16"/>
      <c r="P2537" s="16"/>
      <c r="Q2537" s="353"/>
      <c r="R2537" s="353"/>
      <c r="S2537" s="16"/>
      <c r="T2537" s="16"/>
      <c r="U2537" s="16"/>
      <c r="V2537" s="353"/>
      <c r="W2537" s="16"/>
      <c r="X2537" s="353"/>
      <c r="Y2537" s="353"/>
      <c r="Z2537" s="16"/>
      <c r="AA2537" s="16"/>
      <c r="AB2537" s="16"/>
      <c r="AC2537" s="16"/>
      <c r="AD2537" s="16"/>
      <c r="AE2537" s="353"/>
      <c r="AF2537" s="353"/>
      <c r="AG2537" s="16"/>
      <c r="AH2537" s="16"/>
      <c r="AI2537" s="16"/>
      <c r="AJ2537" s="16"/>
      <c r="AK2537" s="16"/>
      <c r="AL2537" s="353"/>
      <c r="AM2537" s="353"/>
      <c r="AN2537" s="16"/>
      <c r="AO2537" s="16"/>
      <c r="AP2537" s="16"/>
      <c r="AQ2537" s="16"/>
      <c r="AR2537" s="353"/>
      <c r="AS2537" s="353"/>
      <c r="AT2537" s="353"/>
      <c r="AU2537" s="16"/>
      <c r="AV2537" s="16"/>
      <c r="AW2537" s="16"/>
      <c r="AX2537" s="353"/>
      <c r="AY2537" s="36"/>
      <c r="AZ2537" s="36"/>
      <c r="BA2537" s="36"/>
      <c r="BB2537" s="36"/>
      <c r="BC2537" s="16"/>
      <c r="BD2537" s="16"/>
      <c r="BE2537" s="16"/>
      <c r="BF2537" s="16"/>
      <c r="BG2537" s="16"/>
      <c r="BH2537" s="16"/>
      <c r="BI2537" s="16"/>
      <c r="BJ2537" s="16"/>
      <c r="BK2537" s="16"/>
      <c r="BL2537" s="16"/>
      <c r="BM2537" s="16"/>
      <c r="BN2537" s="16"/>
      <c r="BO2537" s="353"/>
      <c r="BP2537" s="16"/>
      <c r="BQ2537" s="16"/>
      <c r="BR2537" s="16"/>
      <c r="BS2537" s="16"/>
      <c r="BT2537" s="16"/>
      <c r="BU2537" s="16"/>
      <c r="BV2537" s="16"/>
      <c r="BW2537" s="16"/>
      <c r="BX2537" s="16"/>
      <c r="BY2537" s="16"/>
      <c r="BZ2537" s="16"/>
      <c r="CA2537" s="16"/>
      <c r="CB2537" s="16"/>
      <c r="CC2537" s="16"/>
      <c r="CD2537" s="16"/>
      <c r="CE2537" s="16"/>
      <c r="CF2537" s="16"/>
      <c r="CG2537" s="156"/>
    </row>
    <row r="2538" spans="1:85" ht="12" customHeight="1">
      <c r="A2538" s="16"/>
      <c r="B2538" s="16"/>
      <c r="C2538" s="16"/>
      <c r="D2538" s="16"/>
      <c r="E2538" s="16"/>
      <c r="F2538" s="16"/>
      <c r="G2538" s="16"/>
      <c r="H2538" s="16"/>
      <c r="I2538" s="16"/>
      <c r="J2538" s="353"/>
      <c r="K2538" s="353"/>
      <c r="L2538" s="16"/>
      <c r="M2538" s="16"/>
      <c r="N2538" s="16"/>
      <c r="O2538" s="16"/>
      <c r="P2538" s="16"/>
      <c r="Q2538" s="353"/>
      <c r="R2538" s="353"/>
      <c r="S2538" s="16"/>
      <c r="T2538" s="16"/>
      <c r="U2538" s="16"/>
      <c r="V2538" s="353"/>
      <c r="W2538" s="16"/>
      <c r="X2538" s="353"/>
      <c r="Y2538" s="353"/>
      <c r="Z2538" s="16"/>
      <c r="AA2538" s="16"/>
      <c r="AB2538" s="16"/>
      <c r="AC2538" s="16"/>
      <c r="AD2538" s="16"/>
      <c r="AE2538" s="353"/>
      <c r="AF2538" s="353"/>
      <c r="AG2538" s="16"/>
      <c r="AH2538" s="16"/>
      <c r="AI2538" s="16"/>
      <c r="AJ2538" s="16"/>
      <c r="AK2538" s="16"/>
      <c r="AL2538" s="353"/>
      <c r="AM2538" s="353"/>
      <c r="AN2538" s="16"/>
      <c r="AO2538" s="16"/>
      <c r="AP2538" s="16"/>
      <c r="AQ2538" s="16"/>
      <c r="AR2538" s="353"/>
      <c r="AS2538" s="353"/>
      <c r="AT2538" s="353"/>
      <c r="AU2538" s="16"/>
      <c r="AV2538" s="16"/>
      <c r="AW2538" s="16"/>
      <c r="AX2538" s="353"/>
      <c r="AY2538" s="36"/>
      <c r="AZ2538" s="36"/>
      <c r="BA2538" s="36"/>
      <c r="BB2538" s="36"/>
      <c r="BC2538" s="16"/>
      <c r="BD2538" s="16"/>
      <c r="BE2538" s="16"/>
      <c r="BF2538" s="16"/>
      <c r="BG2538" s="16"/>
      <c r="BH2538" s="16"/>
      <c r="BI2538" s="16"/>
      <c r="BJ2538" s="16"/>
      <c r="BK2538" s="16"/>
      <c r="BL2538" s="16"/>
      <c r="BM2538" s="16"/>
      <c r="BN2538" s="16"/>
      <c r="BO2538" s="353"/>
      <c r="BP2538" s="16"/>
      <c r="BQ2538" s="16"/>
      <c r="BR2538" s="16"/>
      <c r="BS2538" s="16"/>
      <c r="BT2538" s="16"/>
      <c r="BU2538" s="16"/>
      <c r="BV2538" s="16"/>
      <c r="BW2538" s="16"/>
      <c r="BX2538" s="16"/>
      <c r="BY2538" s="16"/>
      <c r="BZ2538" s="16"/>
      <c r="CA2538" s="16"/>
      <c r="CB2538" s="16"/>
      <c r="CC2538" s="16"/>
      <c r="CD2538" s="16"/>
      <c r="CE2538" s="16"/>
      <c r="CF2538" s="16"/>
      <c r="CG2538" s="156"/>
    </row>
    <row r="2539" spans="1:85" ht="12" customHeight="1">
      <c r="A2539" s="16"/>
      <c r="B2539" s="16"/>
      <c r="C2539" s="16"/>
      <c r="D2539" s="16"/>
      <c r="E2539" s="16"/>
      <c r="F2539" s="16"/>
      <c r="G2539" s="16"/>
      <c r="H2539" s="16"/>
      <c r="I2539" s="16"/>
      <c r="J2539" s="353"/>
      <c r="K2539" s="353"/>
      <c r="L2539" s="16"/>
      <c r="M2539" s="16"/>
      <c r="N2539" s="16"/>
      <c r="O2539" s="16"/>
      <c r="P2539" s="16"/>
      <c r="Q2539" s="353"/>
      <c r="R2539" s="353"/>
      <c r="S2539" s="16"/>
      <c r="T2539" s="16"/>
      <c r="U2539" s="16"/>
      <c r="V2539" s="353"/>
      <c r="W2539" s="16"/>
      <c r="X2539" s="353"/>
      <c r="Y2539" s="353"/>
      <c r="Z2539" s="16"/>
      <c r="AA2539" s="16"/>
      <c r="AB2539" s="16"/>
      <c r="AC2539" s="16"/>
      <c r="AD2539" s="16"/>
      <c r="AE2539" s="353"/>
      <c r="AF2539" s="353"/>
      <c r="AG2539" s="16"/>
      <c r="AH2539" s="16"/>
      <c r="AI2539" s="16"/>
      <c r="AJ2539" s="16"/>
      <c r="AK2539" s="16"/>
      <c r="AL2539" s="353"/>
      <c r="AM2539" s="353"/>
      <c r="AN2539" s="16"/>
      <c r="AO2539" s="16"/>
      <c r="AP2539" s="16"/>
      <c r="AQ2539" s="16"/>
      <c r="AR2539" s="353"/>
      <c r="AS2539" s="353"/>
      <c r="AT2539" s="353"/>
      <c r="AU2539" s="16"/>
      <c r="AV2539" s="16"/>
      <c r="AW2539" s="16"/>
      <c r="AX2539" s="353"/>
      <c r="AY2539" s="36"/>
      <c r="AZ2539" s="36"/>
      <c r="BA2539" s="36"/>
      <c r="BB2539" s="36"/>
      <c r="BC2539" s="16"/>
      <c r="BD2539" s="16"/>
      <c r="BE2539" s="16"/>
      <c r="BF2539" s="16"/>
      <c r="BG2539" s="16"/>
      <c r="BH2539" s="16"/>
      <c r="BI2539" s="16"/>
      <c r="BJ2539" s="16"/>
      <c r="BK2539" s="16"/>
      <c r="BL2539" s="16"/>
      <c r="BM2539" s="16"/>
      <c r="BN2539" s="16"/>
      <c r="BO2539" s="353"/>
      <c r="BP2539" s="16"/>
      <c r="BQ2539" s="16"/>
      <c r="BR2539" s="16"/>
      <c r="BS2539" s="16"/>
      <c r="BT2539" s="16"/>
      <c r="BU2539" s="16"/>
      <c r="BV2539" s="16"/>
      <c r="BW2539" s="16"/>
      <c r="BX2539" s="16"/>
      <c r="BY2539" s="16"/>
      <c r="BZ2539" s="16"/>
      <c r="CA2539" s="16"/>
      <c r="CB2539" s="16"/>
      <c r="CC2539" s="16"/>
      <c r="CD2539" s="16"/>
      <c r="CE2539" s="16"/>
      <c r="CF2539" s="16"/>
      <c r="CG2539" s="156"/>
    </row>
    <row r="2540" spans="1:85" ht="12" customHeight="1">
      <c r="A2540" s="16"/>
      <c r="B2540" s="16"/>
      <c r="C2540" s="16"/>
      <c r="D2540" s="16"/>
      <c r="E2540" s="16"/>
      <c r="F2540" s="16"/>
      <c r="G2540" s="16"/>
      <c r="H2540" s="16"/>
      <c r="I2540" s="16"/>
      <c r="J2540" s="353"/>
      <c r="K2540" s="353"/>
      <c r="L2540" s="16"/>
      <c r="M2540" s="16"/>
      <c r="N2540" s="16"/>
      <c r="O2540" s="16"/>
      <c r="P2540" s="16"/>
      <c r="Q2540" s="353"/>
      <c r="R2540" s="353"/>
      <c r="S2540" s="16"/>
      <c r="T2540" s="16"/>
      <c r="U2540" s="16"/>
      <c r="V2540" s="353"/>
      <c r="W2540" s="16"/>
      <c r="X2540" s="353"/>
      <c r="Y2540" s="353"/>
      <c r="Z2540" s="16"/>
      <c r="AA2540" s="16"/>
      <c r="AB2540" s="16"/>
      <c r="AC2540" s="16"/>
      <c r="AD2540" s="16"/>
      <c r="AE2540" s="353"/>
      <c r="AF2540" s="353"/>
      <c r="AG2540" s="16"/>
      <c r="AH2540" s="16"/>
      <c r="AI2540" s="16"/>
      <c r="AJ2540" s="16"/>
      <c r="AK2540" s="16"/>
      <c r="AL2540" s="353"/>
      <c r="AM2540" s="353"/>
      <c r="AN2540" s="16"/>
      <c r="AO2540" s="16"/>
      <c r="AP2540" s="16"/>
      <c r="AQ2540" s="16"/>
      <c r="AR2540" s="353"/>
      <c r="AS2540" s="353"/>
      <c r="AT2540" s="353"/>
      <c r="AU2540" s="16"/>
      <c r="AV2540" s="16"/>
      <c r="AW2540" s="16"/>
      <c r="AX2540" s="353"/>
      <c r="AY2540" s="36"/>
      <c r="AZ2540" s="36"/>
      <c r="BA2540" s="36"/>
      <c r="BB2540" s="36"/>
      <c r="BC2540" s="16"/>
      <c r="BD2540" s="16"/>
      <c r="BE2540" s="16"/>
      <c r="BF2540" s="16"/>
      <c r="BG2540" s="16"/>
      <c r="BH2540" s="16"/>
      <c r="BI2540" s="16"/>
      <c r="BJ2540" s="16"/>
      <c r="BK2540" s="16"/>
      <c r="BL2540" s="16"/>
      <c r="BM2540" s="16"/>
      <c r="BN2540" s="16"/>
      <c r="BO2540" s="353"/>
      <c r="BP2540" s="16"/>
      <c r="BQ2540" s="16"/>
      <c r="BR2540" s="16"/>
      <c r="BS2540" s="16"/>
      <c r="BT2540" s="16"/>
      <c r="BU2540" s="16"/>
      <c r="BV2540" s="16"/>
      <c r="BW2540" s="16"/>
      <c r="BX2540" s="16"/>
      <c r="BY2540" s="16"/>
      <c r="BZ2540" s="16"/>
      <c r="CA2540" s="16"/>
      <c r="CB2540" s="16"/>
      <c r="CC2540" s="16"/>
      <c r="CD2540" s="16"/>
      <c r="CE2540" s="16"/>
      <c r="CF2540" s="16"/>
      <c r="CG2540" s="156"/>
    </row>
    <row r="2541" spans="1:85" ht="12" customHeight="1">
      <c r="A2541" s="16"/>
      <c r="B2541" s="16"/>
      <c r="C2541" s="16"/>
      <c r="D2541" s="16"/>
      <c r="E2541" s="16"/>
      <c r="F2541" s="16"/>
      <c r="G2541" s="16"/>
      <c r="H2541" s="16"/>
      <c r="I2541" s="16"/>
      <c r="J2541" s="353"/>
      <c r="K2541" s="353"/>
      <c r="L2541" s="16"/>
      <c r="M2541" s="16"/>
      <c r="N2541" s="16"/>
      <c r="O2541" s="16"/>
      <c r="P2541" s="16"/>
      <c r="Q2541" s="353"/>
      <c r="R2541" s="353"/>
      <c r="S2541" s="16"/>
      <c r="T2541" s="16"/>
      <c r="U2541" s="16"/>
      <c r="V2541" s="353"/>
      <c r="W2541" s="16"/>
      <c r="X2541" s="353"/>
      <c r="Y2541" s="353"/>
      <c r="Z2541" s="16"/>
      <c r="AA2541" s="16"/>
      <c r="AB2541" s="16"/>
      <c r="AC2541" s="16"/>
      <c r="AD2541" s="16"/>
      <c r="AE2541" s="353"/>
      <c r="AF2541" s="353"/>
      <c r="AG2541" s="16"/>
      <c r="AH2541" s="16"/>
      <c r="AI2541" s="16"/>
      <c r="AJ2541" s="16"/>
      <c r="AK2541" s="16"/>
      <c r="AL2541" s="353"/>
      <c r="AM2541" s="353"/>
      <c r="AN2541" s="16"/>
      <c r="AO2541" s="16"/>
      <c r="AP2541" s="16"/>
      <c r="AQ2541" s="16"/>
      <c r="AR2541" s="353"/>
      <c r="AS2541" s="353"/>
      <c r="AT2541" s="353"/>
      <c r="AU2541" s="16"/>
      <c r="AV2541" s="16"/>
      <c r="AW2541" s="16"/>
      <c r="AX2541" s="353"/>
      <c r="AY2541" s="36"/>
      <c r="AZ2541" s="36"/>
      <c r="BA2541" s="36"/>
      <c r="BB2541" s="36"/>
      <c r="BC2541" s="16"/>
      <c r="BD2541" s="16"/>
      <c r="BE2541" s="16"/>
      <c r="BF2541" s="16"/>
      <c r="BG2541" s="16"/>
      <c r="BH2541" s="16"/>
      <c r="BI2541" s="16"/>
      <c r="BJ2541" s="16"/>
      <c r="BK2541" s="16"/>
      <c r="BL2541" s="16"/>
      <c r="BM2541" s="16"/>
      <c r="BN2541" s="16"/>
      <c r="BO2541" s="353"/>
      <c r="BP2541" s="16"/>
      <c r="BQ2541" s="16"/>
      <c r="BR2541" s="16"/>
      <c r="BS2541" s="16"/>
      <c r="BT2541" s="16"/>
      <c r="BU2541" s="16"/>
      <c r="BV2541" s="16"/>
      <c r="BW2541" s="16"/>
      <c r="BX2541" s="16"/>
      <c r="BY2541" s="16"/>
      <c r="BZ2541" s="16"/>
      <c r="CA2541" s="16"/>
      <c r="CB2541" s="16"/>
      <c r="CC2541" s="16"/>
      <c r="CD2541" s="16"/>
      <c r="CE2541" s="16"/>
      <c r="CF2541" s="16"/>
      <c r="CG2541" s="156"/>
    </row>
    <row r="2542" spans="1:85" ht="12" customHeight="1">
      <c r="A2542" s="16"/>
      <c r="B2542" s="16"/>
      <c r="C2542" s="16"/>
      <c r="D2542" s="16"/>
      <c r="E2542" s="16"/>
      <c r="F2542" s="16"/>
      <c r="G2542" s="16"/>
      <c r="H2542" s="16"/>
      <c r="I2542" s="16"/>
      <c r="J2542" s="353"/>
      <c r="K2542" s="353"/>
      <c r="L2542" s="16"/>
      <c r="M2542" s="16"/>
      <c r="N2542" s="16"/>
      <c r="O2542" s="16"/>
      <c r="P2542" s="16"/>
      <c r="Q2542" s="353"/>
      <c r="R2542" s="353"/>
      <c r="S2542" s="16"/>
      <c r="T2542" s="16"/>
      <c r="U2542" s="16"/>
      <c r="V2542" s="353"/>
      <c r="W2542" s="16"/>
      <c r="X2542" s="353"/>
      <c r="Y2542" s="353"/>
      <c r="Z2542" s="16"/>
      <c r="AA2542" s="16"/>
      <c r="AB2542" s="16"/>
      <c r="AC2542" s="16"/>
      <c r="AD2542" s="16"/>
      <c r="AE2542" s="353"/>
      <c r="AF2542" s="353"/>
      <c r="AG2542" s="16"/>
      <c r="AH2542" s="16"/>
      <c r="AI2542" s="16"/>
      <c r="AJ2542" s="16"/>
      <c r="AK2542" s="16"/>
      <c r="AL2542" s="353"/>
      <c r="AM2542" s="353"/>
      <c r="AN2542" s="16"/>
      <c r="AO2542" s="16"/>
      <c r="AP2542" s="16"/>
      <c r="AQ2542" s="16"/>
      <c r="AR2542" s="353"/>
      <c r="AS2542" s="353"/>
      <c r="AT2542" s="353"/>
      <c r="AU2542" s="16"/>
      <c r="AV2542" s="16"/>
      <c r="AW2542" s="16"/>
      <c r="AX2542" s="353"/>
      <c r="AY2542" s="36"/>
      <c r="AZ2542" s="36"/>
      <c r="BA2542" s="36"/>
      <c r="BB2542" s="36"/>
      <c r="BC2542" s="16"/>
      <c r="BD2542" s="16"/>
      <c r="BE2542" s="16"/>
      <c r="BF2542" s="16"/>
      <c r="BG2542" s="16"/>
      <c r="BH2542" s="16"/>
      <c r="BI2542" s="16"/>
      <c r="BJ2542" s="16"/>
      <c r="BK2542" s="16"/>
      <c r="BL2542" s="16"/>
      <c r="BM2542" s="16"/>
      <c r="BN2542" s="16"/>
      <c r="BO2542" s="353"/>
      <c r="BP2542" s="16"/>
      <c r="BQ2542" s="16"/>
      <c r="BR2542" s="16"/>
      <c r="BS2542" s="16"/>
      <c r="BT2542" s="16"/>
      <c r="BU2542" s="16"/>
      <c r="BV2542" s="16"/>
      <c r="BW2542" s="16"/>
      <c r="BX2542" s="16"/>
      <c r="BY2542" s="16"/>
      <c r="BZ2542" s="16"/>
      <c r="CA2542" s="16"/>
      <c r="CB2542" s="16"/>
      <c r="CC2542" s="16"/>
      <c r="CD2542" s="16"/>
      <c r="CE2542" s="16"/>
      <c r="CF2542" s="16"/>
      <c r="CG2542" s="156"/>
    </row>
    <row r="2543" spans="1:85" ht="12" customHeight="1">
      <c r="A2543" s="16"/>
      <c r="B2543" s="16"/>
      <c r="C2543" s="16"/>
      <c r="D2543" s="16"/>
      <c r="E2543" s="16"/>
      <c r="F2543" s="16"/>
      <c r="G2543" s="16"/>
      <c r="H2543" s="16"/>
      <c r="I2543" s="16"/>
      <c r="J2543" s="353"/>
      <c r="K2543" s="353"/>
      <c r="L2543" s="16"/>
      <c r="M2543" s="16"/>
      <c r="N2543" s="16"/>
      <c r="O2543" s="16"/>
      <c r="P2543" s="16"/>
      <c r="Q2543" s="353"/>
      <c r="R2543" s="353"/>
      <c r="S2543" s="16"/>
      <c r="T2543" s="16"/>
      <c r="U2543" s="16"/>
      <c r="V2543" s="353"/>
      <c r="W2543" s="16"/>
      <c r="X2543" s="353"/>
      <c r="Y2543" s="353"/>
      <c r="Z2543" s="16"/>
      <c r="AA2543" s="16"/>
      <c r="AB2543" s="16"/>
      <c r="AC2543" s="16"/>
      <c r="AD2543" s="16"/>
      <c r="AE2543" s="353"/>
      <c r="AF2543" s="353"/>
      <c r="AG2543" s="16"/>
      <c r="AH2543" s="16"/>
      <c r="AI2543" s="16"/>
      <c r="AJ2543" s="16"/>
      <c r="AK2543" s="16"/>
      <c r="AL2543" s="353"/>
      <c r="AM2543" s="353"/>
      <c r="AN2543" s="16"/>
      <c r="AO2543" s="16"/>
      <c r="AP2543" s="16"/>
      <c r="AQ2543" s="16"/>
      <c r="AR2543" s="353"/>
      <c r="AS2543" s="353"/>
      <c r="AT2543" s="353"/>
      <c r="AU2543" s="16"/>
      <c r="AV2543" s="16"/>
      <c r="AW2543" s="16"/>
      <c r="AX2543" s="353"/>
      <c r="AY2543" s="36"/>
      <c r="AZ2543" s="36"/>
      <c r="BA2543" s="36"/>
      <c r="BB2543" s="36"/>
      <c r="BC2543" s="16"/>
      <c r="BD2543" s="16"/>
      <c r="BE2543" s="16"/>
      <c r="BF2543" s="16"/>
      <c r="BG2543" s="16"/>
      <c r="BH2543" s="16"/>
      <c r="BI2543" s="16"/>
      <c r="BJ2543" s="16"/>
      <c r="BK2543" s="16"/>
      <c r="BL2543" s="16"/>
      <c r="BM2543" s="16"/>
      <c r="BN2543" s="16"/>
      <c r="BO2543" s="353"/>
      <c r="BP2543" s="16"/>
      <c r="BQ2543" s="16"/>
      <c r="BR2543" s="16"/>
      <c r="BS2543" s="16"/>
      <c r="BT2543" s="16"/>
      <c r="BU2543" s="16"/>
      <c r="BV2543" s="16"/>
      <c r="BW2543" s="16"/>
      <c r="BX2543" s="16"/>
      <c r="BY2543" s="16"/>
      <c r="BZ2543" s="16"/>
      <c r="CA2543" s="16"/>
      <c r="CB2543" s="16"/>
      <c r="CC2543" s="16"/>
      <c r="CD2543" s="16"/>
      <c r="CE2543" s="16"/>
      <c r="CF2543" s="16"/>
      <c r="CG2543" s="156"/>
    </row>
    <row r="2544" spans="1:85" ht="12" customHeight="1">
      <c r="A2544" s="16"/>
      <c r="B2544" s="16"/>
      <c r="C2544" s="16"/>
      <c r="D2544" s="16"/>
      <c r="E2544" s="16"/>
      <c r="F2544" s="16"/>
      <c r="G2544" s="16"/>
      <c r="H2544" s="16"/>
      <c r="I2544" s="16"/>
      <c r="J2544" s="353"/>
      <c r="K2544" s="353"/>
      <c r="L2544" s="16"/>
      <c r="M2544" s="16"/>
      <c r="N2544" s="16"/>
      <c r="O2544" s="16"/>
      <c r="P2544" s="16"/>
      <c r="Q2544" s="353"/>
      <c r="R2544" s="353"/>
      <c r="S2544" s="16"/>
      <c r="T2544" s="16"/>
      <c r="U2544" s="16"/>
      <c r="V2544" s="353"/>
      <c r="W2544" s="16"/>
      <c r="X2544" s="353"/>
      <c r="Y2544" s="353"/>
      <c r="Z2544" s="16"/>
      <c r="AA2544" s="16"/>
      <c r="AB2544" s="16"/>
      <c r="AC2544" s="16"/>
      <c r="AD2544" s="16"/>
      <c r="AE2544" s="353"/>
      <c r="AF2544" s="353"/>
      <c r="AG2544" s="16"/>
      <c r="AH2544" s="16"/>
      <c r="AI2544" s="16"/>
      <c r="AJ2544" s="16"/>
      <c r="AK2544" s="16"/>
      <c r="AL2544" s="353"/>
      <c r="AM2544" s="353"/>
      <c r="AN2544" s="16"/>
      <c r="AO2544" s="16"/>
      <c r="AP2544" s="16"/>
      <c r="AQ2544" s="16"/>
      <c r="AR2544" s="353"/>
      <c r="AS2544" s="353"/>
      <c r="AT2544" s="353"/>
      <c r="AU2544" s="16"/>
      <c r="AV2544" s="16"/>
      <c r="AW2544" s="16"/>
      <c r="AX2544" s="353"/>
      <c r="AY2544" s="36"/>
      <c r="AZ2544" s="36"/>
      <c r="BA2544" s="36"/>
      <c r="BB2544" s="36"/>
      <c r="BC2544" s="16"/>
      <c r="BD2544" s="16"/>
      <c r="BE2544" s="16"/>
      <c r="BF2544" s="16"/>
      <c r="BG2544" s="16"/>
      <c r="BH2544" s="16"/>
      <c r="BI2544" s="16"/>
      <c r="BJ2544" s="16"/>
      <c r="BK2544" s="16"/>
      <c r="BL2544" s="16"/>
      <c r="BM2544" s="16"/>
      <c r="BN2544" s="16"/>
      <c r="BO2544" s="353"/>
      <c r="BP2544" s="16"/>
      <c r="BQ2544" s="16"/>
      <c r="BR2544" s="16"/>
      <c r="BS2544" s="16"/>
      <c r="BT2544" s="16"/>
      <c r="BU2544" s="16"/>
      <c r="BV2544" s="16"/>
      <c r="BW2544" s="16"/>
      <c r="BX2544" s="16"/>
      <c r="BY2544" s="16"/>
      <c r="BZ2544" s="16"/>
      <c r="CA2544" s="16"/>
      <c r="CB2544" s="16"/>
      <c r="CC2544" s="16"/>
      <c r="CD2544" s="16"/>
      <c r="CE2544" s="16"/>
      <c r="CF2544" s="16"/>
      <c r="CG2544" s="156"/>
    </row>
    <row r="2545" spans="1:85" ht="12" customHeight="1">
      <c r="A2545" s="16"/>
      <c r="B2545" s="16"/>
      <c r="C2545" s="16"/>
      <c r="D2545" s="16"/>
      <c r="E2545" s="16"/>
      <c r="F2545" s="16"/>
      <c r="G2545" s="16"/>
      <c r="H2545" s="16"/>
      <c r="I2545" s="16"/>
      <c r="J2545" s="353"/>
      <c r="K2545" s="353"/>
      <c r="L2545" s="16"/>
      <c r="M2545" s="16"/>
      <c r="N2545" s="16"/>
      <c r="O2545" s="16"/>
      <c r="P2545" s="16"/>
      <c r="Q2545" s="353"/>
      <c r="R2545" s="353"/>
      <c r="S2545" s="16"/>
      <c r="T2545" s="16"/>
      <c r="U2545" s="16"/>
      <c r="V2545" s="353"/>
      <c r="W2545" s="16"/>
      <c r="X2545" s="353"/>
      <c r="Y2545" s="353"/>
      <c r="Z2545" s="16"/>
      <c r="AA2545" s="16"/>
      <c r="AB2545" s="16"/>
      <c r="AC2545" s="16"/>
      <c r="AD2545" s="16"/>
      <c r="AE2545" s="353"/>
      <c r="AF2545" s="353"/>
      <c r="AG2545" s="16"/>
      <c r="AH2545" s="16"/>
      <c r="AI2545" s="16"/>
      <c r="AJ2545" s="16"/>
      <c r="AK2545" s="16"/>
      <c r="AL2545" s="353"/>
      <c r="AM2545" s="353"/>
      <c r="AN2545" s="16"/>
      <c r="AO2545" s="16"/>
      <c r="AP2545" s="16"/>
      <c r="AQ2545" s="16"/>
      <c r="AR2545" s="353"/>
      <c r="AS2545" s="353"/>
      <c r="AT2545" s="353"/>
      <c r="AU2545" s="16"/>
      <c r="AV2545" s="16"/>
      <c r="AW2545" s="16"/>
      <c r="AX2545" s="353"/>
      <c r="AY2545" s="36"/>
      <c r="AZ2545" s="36"/>
      <c r="BA2545" s="36"/>
      <c r="BB2545" s="36"/>
      <c r="BC2545" s="16"/>
      <c r="BD2545" s="16"/>
      <c r="BE2545" s="16"/>
      <c r="BF2545" s="16"/>
      <c r="BG2545" s="16"/>
      <c r="BH2545" s="16"/>
      <c r="BI2545" s="16"/>
      <c r="BJ2545" s="16"/>
      <c r="BK2545" s="16"/>
      <c r="BL2545" s="16"/>
      <c r="BM2545" s="16"/>
      <c r="BN2545" s="16"/>
      <c r="BO2545" s="353"/>
      <c r="BP2545" s="16"/>
      <c r="BQ2545" s="16"/>
      <c r="BR2545" s="16"/>
      <c r="BS2545" s="16"/>
      <c r="BT2545" s="16"/>
      <c r="BU2545" s="16"/>
      <c r="BV2545" s="16"/>
      <c r="BW2545" s="16"/>
      <c r="BX2545" s="16"/>
      <c r="BY2545" s="16"/>
      <c r="BZ2545" s="16"/>
      <c r="CA2545" s="16"/>
      <c r="CB2545" s="16"/>
      <c r="CC2545" s="16"/>
      <c r="CD2545" s="16"/>
      <c r="CE2545" s="16"/>
      <c r="CF2545" s="16"/>
      <c r="CG2545" s="156"/>
    </row>
    <row r="2546" spans="1:85" ht="12" customHeight="1">
      <c r="A2546" s="16"/>
      <c r="B2546" s="16"/>
      <c r="C2546" s="16"/>
      <c r="D2546" s="16"/>
      <c r="E2546" s="16"/>
      <c r="F2546" s="16"/>
      <c r="G2546" s="16"/>
      <c r="H2546" s="16"/>
      <c r="I2546" s="16"/>
      <c r="J2546" s="353"/>
      <c r="K2546" s="353"/>
      <c r="L2546" s="16"/>
      <c r="M2546" s="16"/>
      <c r="N2546" s="16"/>
      <c r="O2546" s="16"/>
      <c r="P2546" s="16"/>
      <c r="Q2546" s="353"/>
      <c r="R2546" s="353"/>
      <c r="S2546" s="16"/>
      <c r="T2546" s="16"/>
      <c r="U2546" s="16"/>
      <c r="V2546" s="353"/>
      <c r="W2546" s="16"/>
      <c r="X2546" s="353"/>
      <c r="Y2546" s="353"/>
      <c r="Z2546" s="16"/>
      <c r="AA2546" s="16"/>
      <c r="AB2546" s="16"/>
      <c r="AC2546" s="16"/>
      <c r="AD2546" s="16"/>
      <c r="AE2546" s="353"/>
      <c r="AF2546" s="353"/>
      <c r="AG2546" s="16"/>
      <c r="AH2546" s="16"/>
      <c r="AI2546" s="16"/>
      <c r="AJ2546" s="16"/>
      <c r="AK2546" s="16"/>
      <c r="AL2546" s="353"/>
      <c r="AM2546" s="353"/>
      <c r="AN2546" s="16"/>
      <c r="AO2546" s="16"/>
      <c r="AP2546" s="16"/>
      <c r="AQ2546" s="16"/>
      <c r="AR2546" s="353"/>
      <c r="AS2546" s="353"/>
      <c r="AT2546" s="353"/>
      <c r="AU2546" s="16"/>
      <c r="AV2546" s="16"/>
      <c r="AW2546" s="16"/>
      <c r="AX2546" s="353"/>
      <c r="AY2546" s="36"/>
      <c r="AZ2546" s="36"/>
      <c r="BA2546" s="36"/>
      <c r="BB2546" s="36"/>
      <c r="BC2546" s="16"/>
      <c r="BD2546" s="16"/>
      <c r="BE2546" s="16"/>
      <c r="BF2546" s="16"/>
      <c r="BG2546" s="16"/>
      <c r="BH2546" s="16"/>
      <c r="BI2546" s="16"/>
      <c r="BJ2546" s="16"/>
      <c r="BK2546" s="16"/>
      <c r="BL2546" s="16"/>
      <c r="BM2546" s="16"/>
      <c r="BN2546" s="16"/>
      <c r="BO2546" s="353"/>
      <c r="BP2546" s="16"/>
      <c r="BQ2546" s="16"/>
      <c r="BR2546" s="16"/>
      <c r="BS2546" s="16"/>
      <c r="BT2546" s="16"/>
      <c r="BU2546" s="16"/>
      <c r="BV2546" s="16"/>
      <c r="BW2546" s="16"/>
      <c r="BX2546" s="16"/>
      <c r="BY2546" s="16"/>
      <c r="BZ2546" s="16"/>
      <c r="CA2546" s="16"/>
      <c r="CB2546" s="16"/>
      <c r="CC2546" s="16"/>
      <c r="CD2546" s="16"/>
      <c r="CE2546" s="16"/>
      <c r="CF2546" s="16"/>
      <c r="CG2546" s="156"/>
    </row>
    <row r="2547" spans="1:85" ht="12" customHeight="1">
      <c r="A2547" s="16"/>
      <c r="B2547" s="16"/>
      <c r="C2547" s="16"/>
      <c r="D2547" s="16"/>
      <c r="E2547" s="16"/>
      <c r="F2547" s="16"/>
      <c r="G2547" s="16"/>
      <c r="H2547" s="16"/>
      <c r="I2547" s="16"/>
      <c r="J2547" s="353"/>
      <c r="K2547" s="353"/>
      <c r="L2547" s="16"/>
      <c r="M2547" s="16"/>
      <c r="N2547" s="16"/>
      <c r="O2547" s="16"/>
      <c r="P2547" s="16"/>
      <c r="Q2547" s="353"/>
      <c r="R2547" s="353"/>
      <c r="S2547" s="16"/>
      <c r="T2547" s="16"/>
      <c r="U2547" s="16"/>
      <c r="V2547" s="353"/>
      <c r="W2547" s="16"/>
      <c r="X2547" s="353"/>
      <c r="Y2547" s="353"/>
      <c r="Z2547" s="16"/>
      <c r="AA2547" s="16"/>
      <c r="AB2547" s="16"/>
      <c r="AC2547" s="16"/>
      <c r="AD2547" s="16"/>
      <c r="AE2547" s="353"/>
      <c r="AF2547" s="353"/>
      <c r="AG2547" s="16"/>
      <c r="AH2547" s="16"/>
      <c r="AI2547" s="16"/>
      <c r="AJ2547" s="16"/>
      <c r="AK2547" s="16"/>
      <c r="AL2547" s="353"/>
      <c r="AM2547" s="353"/>
      <c r="AN2547" s="16"/>
      <c r="AO2547" s="16"/>
      <c r="AP2547" s="16"/>
      <c r="AQ2547" s="16"/>
      <c r="AR2547" s="353"/>
      <c r="AS2547" s="353"/>
      <c r="AT2547" s="353"/>
      <c r="AU2547" s="16"/>
      <c r="AV2547" s="16"/>
      <c r="AW2547" s="16"/>
      <c r="AX2547" s="353"/>
      <c r="AY2547" s="36"/>
      <c r="AZ2547" s="36"/>
      <c r="BA2547" s="36"/>
      <c r="BB2547" s="36"/>
      <c r="BC2547" s="16"/>
      <c r="BD2547" s="16"/>
      <c r="BE2547" s="16"/>
      <c r="BF2547" s="16"/>
      <c r="BG2547" s="16"/>
      <c r="BH2547" s="16"/>
      <c r="BI2547" s="16"/>
      <c r="BJ2547" s="16"/>
      <c r="BK2547" s="16"/>
      <c r="BL2547" s="16"/>
      <c r="BM2547" s="16"/>
      <c r="BN2547" s="16"/>
      <c r="BO2547" s="353"/>
      <c r="BP2547" s="16"/>
      <c r="BQ2547" s="16"/>
      <c r="BR2547" s="16"/>
      <c r="BS2547" s="16"/>
      <c r="BT2547" s="16"/>
      <c r="BU2547" s="16"/>
      <c r="BV2547" s="16"/>
      <c r="BW2547" s="16"/>
      <c r="BX2547" s="16"/>
      <c r="BY2547" s="16"/>
      <c r="BZ2547" s="16"/>
      <c r="CA2547" s="16"/>
      <c r="CB2547" s="16"/>
      <c r="CC2547" s="16"/>
      <c r="CD2547" s="16"/>
      <c r="CE2547" s="16"/>
      <c r="CF2547" s="16"/>
      <c r="CG2547" s="156"/>
    </row>
    <row r="2548" spans="1:85" ht="12" customHeight="1">
      <c r="A2548" s="16"/>
      <c r="B2548" s="16"/>
      <c r="C2548" s="16"/>
      <c r="D2548" s="16"/>
      <c r="E2548" s="16"/>
      <c r="F2548" s="16"/>
      <c r="G2548" s="16"/>
      <c r="H2548" s="16"/>
      <c r="I2548" s="16"/>
      <c r="J2548" s="353"/>
      <c r="K2548" s="353"/>
      <c r="L2548" s="16"/>
      <c r="M2548" s="16"/>
      <c r="N2548" s="16"/>
      <c r="O2548" s="16"/>
      <c r="P2548" s="16"/>
      <c r="Q2548" s="353"/>
      <c r="R2548" s="353"/>
      <c r="S2548" s="16"/>
      <c r="T2548" s="16"/>
      <c r="U2548" s="16"/>
      <c r="V2548" s="353"/>
      <c r="W2548" s="16"/>
      <c r="X2548" s="353"/>
      <c r="Y2548" s="353"/>
      <c r="Z2548" s="16"/>
      <c r="AA2548" s="16"/>
      <c r="AB2548" s="16"/>
      <c r="AC2548" s="16"/>
      <c r="AD2548" s="16"/>
      <c r="AE2548" s="353"/>
      <c r="AF2548" s="353"/>
      <c r="AG2548" s="16"/>
      <c r="AH2548" s="16"/>
      <c r="AI2548" s="16"/>
      <c r="AJ2548" s="16"/>
      <c r="AK2548" s="16"/>
      <c r="AL2548" s="353"/>
      <c r="AM2548" s="353"/>
      <c r="AN2548" s="16"/>
      <c r="AO2548" s="16"/>
      <c r="AP2548" s="16"/>
      <c r="AQ2548" s="16"/>
      <c r="AR2548" s="353"/>
      <c r="AS2548" s="353"/>
      <c r="AT2548" s="353"/>
      <c r="AU2548" s="16"/>
      <c r="AV2548" s="16"/>
      <c r="AW2548" s="16"/>
      <c r="AX2548" s="353"/>
      <c r="AY2548" s="36"/>
      <c r="AZ2548" s="36"/>
      <c r="BA2548" s="36"/>
      <c r="BB2548" s="36"/>
      <c r="BC2548" s="16"/>
      <c r="BD2548" s="16"/>
      <c r="BE2548" s="16"/>
      <c r="BF2548" s="16"/>
      <c r="BG2548" s="16"/>
      <c r="BH2548" s="16"/>
      <c r="BI2548" s="16"/>
      <c r="BJ2548" s="16"/>
      <c r="BK2548" s="16"/>
      <c r="BL2548" s="16"/>
      <c r="BM2548" s="16"/>
      <c r="BN2548" s="16"/>
      <c r="BO2548" s="353"/>
      <c r="BP2548" s="16"/>
      <c r="BQ2548" s="16"/>
      <c r="BR2548" s="16"/>
      <c r="BS2548" s="16"/>
      <c r="BT2548" s="16"/>
      <c r="BU2548" s="16"/>
      <c r="BV2548" s="16"/>
      <c r="BW2548" s="16"/>
      <c r="BX2548" s="16"/>
      <c r="BY2548" s="16"/>
      <c r="BZ2548" s="16"/>
      <c r="CA2548" s="16"/>
      <c r="CB2548" s="16"/>
      <c r="CC2548" s="16"/>
      <c r="CD2548" s="16"/>
      <c r="CE2548" s="16"/>
      <c r="CF2548" s="16"/>
      <c r="CG2548" s="156"/>
    </row>
    <row r="2549" spans="1:85" ht="12" customHeight="1">
      <c r="A2549" s="16"/>
      <c r="B2549" s="16"/>
      <c r="C2549" s="16"/>
      <c r="D2549" s="16"/>
      <c r="E2549" s="16"/>
      <c r="F2549" s="16"/>
      <c r="G2549" s="16"/>
      <c r="H2549" s="16"/>
      <c r="I2549" s="16"/>
      <c r="J2549" s="353"/>
      <c r="K2549" s="353"/>
      <c r="L2549" s="16"/>
      <c r="M2549" s="16"/>
      <c r="N2549" s="16"/>
      <c r="O2549" s="16"/>
      <c r="P2549" s="16"/>
      <c r="Q2549" s="353"/>
      <c r="R2549" s="353"/>
      <c r="S2549" s="16"/>
      <c r="T2549" s="16"/>
      <c r="U2549" s="16"/>
      <c r="V2549" s="353"/>
      <c r="W2549" s="16"/>
      <c r="X2549" s="353"/>
      <c r="Y2549" s="353"/>
      <c r="Z2549" s="16"/>
      <c r="AA2549" s="16"/>
      <c r="AB2549" s="16"/>
      <c r="AC2549" s="16"/>
      <c r="AD2549" s="16"/>
      <c r="AE2549" s="353"/>
      <c r="AF2549" s="353"/>
      <c r="AG2549" s="16"/>
      <c r="AH2549" s="16"/>
      <c r="AI2549" s="16"/>
      <c r="AJ2549" s="16"/>
      <c r="AK2549" s="16"/>
      <c r="AL2549" s="353"/>
      <c r="AM2549" s="353"/>
      <c r="AN2549" s="16"/>
      <c r="AO2549" s="16"/>
      <c r="AP2549" s="16"/>
      <c r="AQ2549" s="16"/>
      <c r="AR2549" s="353"/>
      <c r="AS2549" s="353"/>
      <c r="AT2549" s="353"/>
      <c r="AU2549" s="16"/>
      <c r="AV2549" s="16"/>
      <c r="AW2549" s="16"/>
      <c r="AX2549" s="353"/>
      <c r="AY2549" s="36"/>
      <c r="AZ2549" s="36"/>
      <c r="BA2549" s="36"/>
      <c r="BB2549" s="36"/>
      <c r="BC2549" s="16"/>
      <c r="BD2549" s="16"/>
      <c r="BE2549" s="16"/>
      <c r="BF2549" s="16"/>
      <c r="BG2549" s="16"/>
      <c r="BH2549" s="16"/>
      <c r="BI2549" s="16"/>
      <c r="BJ2549" s="16"/>
      <c r="BK2549" s="16"/>
      <c r="BL2549" s="16"/>
      <c r="BM2549" s="16"/>
      <c r="BN2549" s="16"/>
      <c r="BO2549" s="353"/>
      <c r="BP2549" s="16"/>
      <c r="BQ2549" s="16"/>
      <c r="BR2549" s="16"/>
      <c r="BS2549" s="16"/>
      <c r="BT2549" s="16"/>
      <c r="BU2549" s="16"/>
      <c r="BV2549" s="16"/>
      <c r="BW2549" s="16"/>
      <c r="BX2549" s="16"/>
      <c r="BY2549" s="16"/>
      <c r="BZ2549" s="16"/>
      <c r="CA2549" s="16"/>
      <c r="CB2549" s="16"/>
      <c r="CC2549" s="16"/>
      <c r="CD2549" s="16"/>
      <c r="CE2549" s="16"/>
      <c r="CF2549" s="16"/>
      <c r="CG2549" s="156"/>
    </row>
    <row r="2550" spans="1:85" ht="12" customHeight="1">
      <c r="A2550" s="16"/>
      <c r="B2550" s="16"/>
      <c r="C2550" s="16"/>
      <c r="D2550" s="16"/>
      <c r="E2550" s="16"/>
      <c r="F2550" s="16"/>
      <c r="G2550" s="16"/>
      <c r="H2550" s="16"/>
      <c r="I2550" s="16"/>
      <c r="J2550" s="353"/>
      <c r="K2550" s="353"/>
      <c r="L2550" s="16"/>
      <c r="M2550" s="16"/>
      <c r="N2550" s="16"/>
      <c r="O2550" s="16"/>
      <c r="P2550" s="16"/>
      <c r="Q2550" s="353"/>
      <c r="R2550" s="353"/>
      <c r="S2550" s="16"/>
      <c r="T2550" s="16"/>
      <c r="U2550" s="16"/>
      <c r="V2550" s="353"/>
      <c r="W2550" s="16"/>
      <c r="X2550" s="353"/>
      <c r="Y2550" s="353"/>
      <c r="Z2550" s="16"/>
      <c r="AA2550" s="16"/>
      <c r="AB2550" s="16"/>
      <c r="AC2550" s="16"/>
      <c r="AD2550" s="16"/>
      <c r="AE2550" s="353"/>
      <c r="AF2550" s="353"/>
      <c r="AG2550" s="16"/>
      <c r="AH2550" s="16"/>
      <c r="AI2550" s="16"/>
      <c r="AJ2550" s="16"/>
      <c r="AK2550" s="16"/>
      <c r="AL2550" s="353"/>
      <c r="AM2550" s="353"/>
      <c r="AN2550" s="16"/>
      <c r="AO2550" s="16"/>
      <c r="AP2550" s="16"/>
      <c r="AQ2550" s="16"/>
      <c r="AR2550" s="353"/>
      <c r="AS2550" s="353"/>
      <c r="AT2550" s="353"/>
      <c r="AU2550" s="16"/>
      <c r="AV2550" s="16"/>
      <c r="AW2550" s="16"/>
      <c r="AX2550" s="353"/>
      <c r="AY2550" s="36"/>
      <c r="AZ2550" s="36"/>
      <c r="BA2550" s="36"/>
      <c r="BB2550" s="36"/>
      <c r="BC2550" s="16"/>
      <c r="BD2550" s="16"/>
      <c r="BE2550" s="16"/>
      <c r="BF2550" s="16"/>
      <c r="BG2550" s="16"/>
      <c r="BH2550" s="16"/>
      <c r="BI2550" s="16"/>
      <c r="BJ2550" s="16"/>
      <c r="BK2550" s="16"/>
      <c r="BL2550" s="16"/>
      <c r="BM2550" s="16"/>
      <c r="BN2550" s="16"/>
      <c r="BO2550" s="353"/>
      <c r="BP2550" s="16"/>
      <c r="BQ2550" s="16"/>
      <c r="BR2550" s="16"/>
      <c r="BS2550" s="16"/>
      <c r="BT2550" s="16"/>
      <c r="BU2550" s="16"/>
      <c r="BV2550" s="16"/>
      <c r="BW2550" s="16"/>
      <c r="BX2550" s="16"/>
      <c r="BY2550" s="16"/>
      <c r="BZ2550" s="16"/>
      <c r="CA2550" s="16"/>
      <c r="CB2550" s="16"/>
      <c r="CC2550" s="16"/>
      <c r="CD2550" s="16"/>
      <c r="CE2550" s="16"/>
      <c r="CF2550" s="16"/>
      <c r="CG2550" s="156"/>
    </row>
    <row r="2551" spans="1:85" ht="12" customHeight="1">
      <c r="A2551" s="16"/>
      <c r="B2551" s="16"/>
      <c r="C2551" s="16"/>
      <c r="D2551" s="16"/>
      <c r="E2551" s="16"/>
      <c r="F2551" s="16"/>
      <c r="G2551" s="16"/>
      <c r="H2551" s="16"/>
      <c r="I2551" s="16"/>
      <c r="J2551" s="353"/>
      <c r="K2551" s="353"/>
      <c r="L2551" s="16"/>
      <c r="M2551" s="16"/>
      <c r="N2551" s="16"/>
      <c r="O2551" s="16"/>
      <c r="P2551" s="16"/>
      <c r="Q2551" s="353"/>
      <c r="R2551" s="353"/>
      <c r="S2551" s="16"/>
      <c r="T2551" s="16"/>
      <c r="U2551" s="16"/>
      <c r="V2551" s="353"/>
      <c r="W2551" s="16"/>
      <c r="X2551" s="353"/>
      <c r="Y2551" s="353"/>
      <c r="Z2551" s="16"/>
      <c r="AA2551" s="16"/>
      <c r="AB2551" s="16"/>
      <c r="AC2551" s="16"/>
      <c r="AD2551" s="16"/>
      <c r="AE2551" s="353"/>
      <c r="AF2551" s="353"/>
      <c r="AG2551" s="16"/>
      <c r="AH2551" s="16"/>
      <c r="AI2551" s="16"/>
      <c r="AJ2551" s="16"/>
      <c r="AK2551" s="16"/>
      <c r="AL2551" s="353"/>
      <c r="AM2551" s="353"/>
      <c r="AN2551" s="16"/>
      <c r="AO2551" s="16"/>
      <c r="AP2551" s="16"/>
      <c r="AQ2551" s="16"/>
      <c r="AR2551" s="353"/>
      <c r="AS2551" s="353"/>
      <c r="AT2551" s="353"/>
      <c r="AU2551" s="16"/>
      <c r="AV2551" s="16"/>
      <c r="AW2551" s="16"/>
      <c r="AX2551" s="353"/>
      <c r="AY2551" s="36"/>
      <c r="AZ2551" s="36"/>
      <c r="BA2551" s="36"/>
      <c r="BB2551" s="36"/>
      <c r="BC2551" s="16"/>
      <c r="BD2551" s="16"/>
      <c r="BE2551" s="16"/>
      <c r="BF2551" s="16"/>
      <c r="BG2551" s="16"/>
      <c r="BH2551" s="16"/>
      <c r="BI2551" s="16"/>
      <c r="BJ2551" s="16"/>
      <c r="BK2551" s="16"/>
      <c r="BL2551" s="16"/>
      <c r="BM2551" s="16"/>
      <c r="BN2551" s="16"/>
      <c r="BO2551" s="353"/>
      <c r="BP2551" s="16"/>
      <c r="BQ2551" s="16"/>
      <c r="BR2551" s="16"/>
      <c r="BS2551" s="16"/>
      <c r="BT2551" s="16"/>
      <c r="BU2551" s="16"/>
      <c r="BV2551" s="16"/>
      <c r="BW2551" s="16"/>
      <c r="BX2551" s="16"/>
      <c r="BY2551" s="16"/>
      <c r="BZ2551" s="16"/>
      <c r="CA2551" s="16"/>
      <c r="CB2551" s="16"/>
      <c r="CC2551" s="16"/>
      <c r="CD2551" s="16"/>
      <c r="CE2551" s="16"/>
      <c r="CF2551" s="16"/>
      <c r="CG2551" s="156"/>
    </row>
    <row r="2552" spans="1:85" ht="12" customHeight="1">
      <c r="A2552" s="16"/>
      <c r="B2552" s="16"/>
      <c r="C2552" s="16"/>
      <c r="D2552" s="16"/>
      <c r="E2552" s="16"/>
      <c r="F2552" s="16"/>
      <c r="G2552" s="16"/>
      <c r="H2552" s="16"/>
      <c r="I2552" s="16"/>
      <c r="J2552" s="353"/>
      <c r="K2552" s="353"/>
      <c r="L2552" s="16"/>
      <c r="M2552" s="16"/>
      <c r="N2552" s="16"/>
      <c r="O2552" s="16"/>
      <c r="P2552" s="16"/>
      <c r="Q2552" s="353"/>
      <c r="R2552" s="353"/>
      <c r="S2552" s="16"/>
      <c r="T2552" s="16"/>
      <c r="U2552" s="16"/>
      <c r="V2552" s="353"/>
      <c r="W2552" s="16"/>
      <c r="X2552" s="353"/>
      <c r="Y2552" s="353"/>
      <c r="Z2552" s="16"/>
      <c r="AA2552" s="16"/>
      <c r="AB2552" s="16"/>
      <c r="AC2552" s="16"/>
      <c r="AD2552" s="16"/>
      <c r="AE2552" s="353"/>
      <c r="AF2552" s="353"/>
      <c r="AG2552" s="16"/>
      <c r="AH2552" s="16"/>
      <c r="AI2552" s="16"/>
      <c r="AJ2552" s="16"/>
      <c r="AK2552" s="16"/>
      <c r="AL2552" s="353"/>
      <c r="AM2552" s="353"/>
      <c r="AN2552" s="16"/>
      <c r="AO2552" s="16"/>
      <c r="AP2552" s="16"/>
      <c r="AQ2552" s="16"/>
      <c r="AR2552" s="353"/>
      <c r="AS2552" s="353"/>
      <c r="AT2552" s="353"/>
      <c r="AU2552" s="16"/>
      <c r="AV2552" s="16"/>
      <c r="AW2552" s="16"/>
      <c r="AX2552" s="353"/>
      <c r="AY2552" s="36"/>
      <c r="AZ2552" s="36"/>
      <c r="BA2552" s="36"/>
      <c r="BB2552" s="36"/>
      <c r="BC2552" s="16"/>
      <c r="BD2552" s="16"/>
      <c r="BE2552" s="16"/>
      <c r="BF2552" s="16"/>
      <c r="BG2552" s="16"/>
      <c r="BH2552" s="16"/>
      <c r="BI2552" s="16"/>
      <c r="BJ2552" s="16"/>
      <c r="BK2552" s="16"/>
      <c r="BL2552" s="16"/>
      <c r="BM2552" s="16"/>
      <c r="BN2552" s="16"/>
      <c r="BO2552" s="353"/>
      <c r="BP2552" s="16"/>
      <c r="BQ2552" s="16"/>
      <c r="BR2552" s="16"/>
      <c r="BS2552" s="16"/>
      <c r="BT2552" s="16"/>
      <c r="BU2552" s="16"/>
      <c r="BV2552" s="16"/>
      <c r="BW2552" s="16"/>
      <c r="BX2552" s="16"/>
      <c r="BY2552" s="16"/>
      <c r="BZ2552" s="16"/>
      <c r="CA2552" s="16"/>
      <c r="CB2552" s="16"/>
      <c r="CC2552" s="16"/>
      <c r="CD2552" s="16"/>
      <c r="CE2552" s="16"/>
      <c r="CF2552" s="16"/>
      <c r="CG2552" s="156"/>
    </row>
    <row r="2553" spans="1:85" ht="12" customHeight="1">
      <c r="A2553" s="16"/>
      <c r="B2553" s="16"/>
      <c r="C2553" s="16"/>
      <c r="D2553" s="16"/>
      <c r="E2553" s="16"/>
      <c r="F2553" s="16"/>
      <c r="G2553" s="16"/>
      <c r="H2553" s="16"/>
      <c r="I2553" s="16"/>
      <c r="J2553" s="353"/>
      <c r="K2553" s="353"/>
      <c r="L2553" s="16"/>
      <c r="M2553" s="16"/>
      <c r="N2553" s="16"/>
      <c r="O2553" s="16"/>
      <c r="P2553" s="16"/>
      <c r="Q2553" s="353"/>
      <c r="R2553" s="353"/>
      <c r="S2553" s="16"/>
      <c r="T2553" s="16"/>
      <c r="U2553" s="16"/>
      <c r="V2553" s="353"/>
      <c r="W2553" s="16"/>
      <c r="X2553" s="353"/>
      <c r="Y2553" s="353"/>
      <c r="Z2553" s="16"/>
      <c r="AA2553" s="16"/>
      <c r="AB2553" s="16"/>
      <c r="AC2553" s="16"/>
      <c r="AD2553" s="16"/>
      <c r="AE2553" s="353"/>
      <c r="AF2553" s="353"/>
      <c r="AG2553" s="16"/>
      <c r="AH2553" s="16"/>
      <c r="AI2553" s="16"/>
      <c r="AJ2553" s="16"/>
      <c r="AK2553" s="16"/>
      <c r="AL2553" s="353"/>
      <c r="AM2553" s="353"/>
      <c r="AN2553" s="16"/>
      <c r="AO2553" s="16"/>
      <c r="AP2553" s="16"/>
      <c r="AQ2553" s="16"/>
      <c r="AR2553" s="353"/>
      <c r="AS2553" s="353"/>
      <c r="AT2553" s="353"/>
      <c r="AU2553" s="16"/>
      <c r="AV2553" s="16"/>
      <c r="AW2553" s="16"/>
      <c r="AX2553" s="353"/>
      <c r="AY2553" s="36"/>
      <c r="AZ2553" s="36"/>
      <c r="BA2553" s="36"/>
      <c r="BB2553" s="36"/>
      <c r="BC2553" s="16"/>
      <c r="BD2553" s="16"/>
      <c r="BE2553" s="16"/>
      <c r="BF2553" s="16"/>
      <c r="BG2553" s="16"/>
      <c r="BH2553" s="16"/>
      <c r="BI2553" s="16"/>
      <c r="BJ2553" s="16"/>
      <c r="BK2553" s="16"/>
      <c r="BL2553" s="16"/>
      <c r="BM2553" s="16"/>
      <c r="BN2553" s="16"/>
      <c r="BO2553" s="353"/>
      <c r="BP2553" s="16"/>
      <c r="BQ2553" s="16"/>
      <c r="BR2553" s="16"/>
      <c r="BS2553" s="16"/>
      <c r="BT2553" s="16"/>
      <c r="BU2553" s="16"/>
      <c r="BV2553" s="16"/>
      <c r="BW2553" s="16"/>
      <c r="BX2553" s="16"/>
      <c r="BY2553" s="16"/>
      <c r="BZ2553" s="16"/>
      <c r="CA2553" s="16"/>
      <c r="CB2553" s="16"/>
      <c r="CC2553" s="16"/>
      <c r="CD2553" s="16"/>
      <c r="CE2553" s="16"/>
      <c r="CF2553" s="16"/>
      <c r="CG2553" s="156"/>
    </row>
    <row r="2554" spans="1:85" ht="12" customHeight="1">
      <c r="A2554" s="16"/>
      <c r="B2554" s="16"/>
      <c r="C2554" s="16"/>
      <c r="D2554" s="16"/>
      <c r="E2554" s="16"/>
      <c r="F2554" s="16"/>
      <c r="G2554" s="16"/>
      <c r="H2554" s="16"/>
      <c r="I2554" s="16"/>
      <c r="J2554" s="353"/>
      <c r="K2554" s="353"/>
      <c r="L2554" s="16"/>
      <c r="M2554" s="16"/>
      <c r="N2554" s="16"/>
      <c r="O2554" s="16"/>
      <c r="P2554" s="16"/>
      <c r="Q2554" s="353"/>
      <c r="R2554" s="353"/>
      <c r="S2554" s="16"/>
      <c r="T2554" s="16"/>
      <c r="U2554" s="16"/>
      <c r="V2554" s="353"/>
      <c r="W2554" s="16"/>
      <c r="X2554" s="353"/>
      <c r="Y2554" s="353"/>
      <c r="Z2554" s="16"/>
      <c r="AA2554" s="16"/>
      <c r="AB2554" s="16"/>
      <c r="AC2554" s="16"/>
      <c r="AD2554" s="16"/>
      <c r="AE2554" s="353"/>
      <c r="AF2554" s="353"/>
      <c r="AG2554" s="16"/>
      <c r="AH2554" s="16"/>
      <c r="AI2554" s="16"/>
      <c r="AJ2554" s="16"/>
      <c r="AK2554" s="16"/>
      <c r="AL2554" s="353"/>
      <c r="AM2554" s="353"/>
      <c r="AN2554" s="16"/>
      <c r="AO2554" s="16"/>
      <c r="AP2554" s="16"/>
      <c r="AQ2554" s="16"/>
      <c r="AR2554" s="353"/>
      <c r="AS2554" s="353"/>
      <c r="AT2554" s="353"/>
      <c r="AU2554" s="16"/>
      <c r="AV2554" s="16"/>
      <c r="AW2554" s="16"/>
      <c r="AX2554" s="353"/>
      <c r="AY2554" s="36"/>
      <c r="AZ2554" s="36"/>
      <c r="BA2554" s="36"/>
      <c r="BB2554" s="36"/>
      <c r="BC2554" s="16"/>
      <c r="BD2554" s="16"/>
      <c r="BE2554" s="16"/>
      <c r="BF2554" s="16"/>
      <c r="BG2554" s="16"/>
      <c r="BH2554" s="16"/>
      <c r="BI2554" s="16"/>
      <c r="BJ2554" s="16"/>
      <c r="BK2554" s="16"/>
      <c r="BL2554" s="16"/>
      <c r="BM2554" s="16"/>
      <c r="BN2554" s="16"/>
      <c r="BO2554" s="353"/>
      <c r="BP2554" s="16"/>
      <c r="BQ2554" s="16"/>
      <c r="BR2554" s="16"/>
      <c r="BS2554" s="16"/>
      <c r="BT2554" s="16"/>
      <c r="BU2554" s="16"/>
      <c r="BV2554" s="16"/>
      <c r="BW2554" s="16"/>
      <c r="BX2554" s="16"/>
      <c r="BY2554" s="16"/>
      <c r="BZ2554" s="16"/>
      <c r="CA2554" s="16"/>
      <c r="CB2554" s="16"/>
      <c r="CC2554" s="16"/>
      <c r="CD2554" s="16"/>
      <c r="CE2554" s="16"/>
      <c r="CF2554" s="16"/>
      <c r="CG2554" s="156"/>
    </row>
    <row r="2555" spans="1:85" ht="12" customHeight="1">
      <c r="A2555" s="16"/>
      <c r="B2555" s="16"/>
      <c r="C2555" s="16"/>
      <c r="D2555" s="16"/>
      <c r="E2555" s="16"/>
      <c r="F2555" s="16"/>
      <c r="G2555" s="16"/>
      <c r="H2555" s="16"/>
      <c r="I2555" s="16"/>
      <c r="J2555" s="353"/>
      <c r="K2555" s="353"/>
      <c r="L2555" s="16"/>
      <c r="M2555" s="16"/>
      <c r="N2555" s="16"/>
      <c r="O2555" s="16"/>
      <c r="P2555" s="16"/>
      <c r="Q2555" s="353"/>
      <c r="R2555" s="353"/>
      <c r="S2555" s="16"/>
      <c r="T2555" s="16"/>
      <c r="U2555" s="16"/>
      <c r="V2555" s="353"/>
      <c r="W2555" s="16"/>
      <c r="X2555" s="353"/>
      <c r="Y2555" s="353"/>
      <c r="Z2555" s="16"/>
      <c r="AA2555" s="16"/>
      <c r="AB2555" s="16"/>
      <c r="AC2555" s="16"/>
      <c r="AD2555" s="16"/>
      <c r="AE2555" s="353"/>
      <c r="AF2555" s="353"/>
      <c r="AG2555" s="16"/>
      <c r="AH2555" s="16"/>
      <c r="AI2555" s="16"/>
      <c r="AJ2555" s="16"/>
      <c r="AK2555" s="16"/>
      <c r="AL2555" s="353"/>
      <c r="AM2555" s="353"/>
      <c r="AN2555" s="16"/>
      <c r="AO2555" s="16"/>
      <c r="AP2555" s="16"/>
      <c r="AQ2555" s="16"/>
      <c r="AR2555" s="353"/>
      <c r="AS2555" s="353"/>
      <c r="AT2555" s="353"/>
      <c r="AU2555" s="16"/>
      <c r="AV2555" s="16"/>
      <c r="AW2555" s="16"/>
      <c r="AX2555" s="353"/>
      <c r="AY2555" s="36"/>
      <c r="AZ2555" s="36"/>
      <c r="BA2555" s="36"/>
      <c r="BB2555" s="36"/>
      <c r="BC2555" s="16"/>
      <c r="BD2555" s="16"/>
      <c r="BE2555" s="16"/>
      <c r="BF2555" s="16"/>
      <c r="BG2555" s="16"/>
      <c r="BH2555" s="16"/>
      <c r="BI2555" s="16"/>
      <c r="BJ2555" s="16"/>
      <c r="BK2555" s="16"/>
      <c r="BL2555" s="16"/>
      <c r="BM2555" s="16"/>
      <c r="BN2555" s="16"/>
      <c r="BO2555" s="353"/>
      <c r="BP2555" s="16"/>
      <c r="BQ2555" s="16"/>
      <c r="BR2555" s="16"/>
      <c r="BS2555" s="16"/>
      <c r="BT2555" s="16"/>
      <c r="BU2555" s="16"/>
      <c r="BV2555" s="16"/>
      <c r="BW2555" s="16"/>
      <c r="BX2555" s="16"/>
      <c r="BY2555" s="16"/>
      <c r="BZ2555" s="16"/>
      <c r="CA2555" s="16"/>
      <c r="CB2555" s="16"/>
      <c r="CC2555" s="16"/>
      <c r="CD2555" s="16"/>
      <c r="CE2555" s="16"/>
      <c r="CF2555" s="16"/>
      <c r="CG2555" s="156"/>
    </row>
    <row r="2556" spans="1:85" ht="12" customHeight="1">
      <c r="A2556" s="16"/>
      <c r="B2556" s="16"/>
      <c r="C2556" s="16"/>
      <c r="D2556" s="16"/>
      <c r="E2556" s="16"/>
      <c r="F2556" s="16"/>
      <c r="G2556" s="16"/>
      <c r="H2556" s="16"/>
      <c r="I2556" s="16"/>
      <c r="J2556" s="353"/>
      <c r="K2556" s="353"/>
      <c r="L2556" s="16"/>
      <c r="M2556" s="16"/>
      <c r="N2556" s="16"/>
      <c r="O2556" s="16"/>
      <c r="P2556" s="16"/>
      <c r="Q2556" s="353"/>
      <c r="R2556" s="353"/>
      <c r="S2556" s="16"/>
      <c r="T2556" s="16"/>
      <c r="U2556" s="16"/>
      <c r="V2556" s="353"/>
      <c r="W2556" s="16"/>
      <c r="X2556" s="353"/>
      <c r="Y2556" s="353"/>
      <c r="Z2556" s="16"/>
      <c r="AA2556" s="16"/>
      <c r="AB2556" s="16"/>
      <c r="AC2556" s="16"/>
      <c r="AD2556" s="16"/>
      <c r="AE2556" s="353"/>
      <c r="AF2556" s="353"/>
      <c r="AG2556" s="16"/>
      <c r="AH2556" s="16"/>
      <c r="AI2556" s="16"/>
      <c r="AJ2556" s="16"/>
      <c r="AK2556" s="16"/>
      <c r="AL2556" s="353"/>
      <c r="AM2556" s="353"/>
      <c r="AN2556" s="16"/>
      <c r="AO2556" s="16"/>
      <c r="AP2556" s="16"/>
      <c r="AQ2556" s="16"/>
      <c r="AR2556" s="353"/>
      <c r="AS2556" s="353"/>
      <c r="AT2556" s="353"/>
      <c r="AU2556" s="16"/>
      <c r="AV2556" s="16"/>
      <c r="AW2556" s="16"/>
      <c r="AX2556" s="353"/>
      <c r="AY2556" s="36"/>
      <c r="AZ2556" s="36"/>
      <c r="BA2556" s="36"/>
      <c r="BB2556" s="36"/>
      <c r="BC2556" s="16"/>
      <c r="BD2556" s="16"/>
      <c r="BE2556" s="16"/>
      <c r="BF2556" s="16"/>
      <c r="BG2556" s="16"/>
      <c r="BH2556" s="16"/>
      <c r="BI2556" s="16"/>
      <c r="BJ2556" s="16"/>
      <c r="BK2556" s="16"/>
      <c r="BL2556" s="16"/>
      <c r="BM2556" s="16"/>
      <c r="BN2556" s="16"/>
      <c r="BO2556" s="353"/>
      <c r="BP2556" s="16"/>
      <c r="BQ2556" s="16"/>
      <c r="BR2556" s="16"/>
      <c r="BS2556" s="16"/>
      <c r="BT2556" s="16"/>
      <c r="BU2556" s="16"/>
      <c r="BV2556" s="16"/>
      <c r="BW2556" s="16"/>
      <c r="BX2556" s="16"/>
      <c r="BY2556" s="16"/>
      <c r="BZ2556" s="16"/>
      <c r="CA2556" s="16"/>
      <c r="CB2556" s="16"/>
      <c r="CC2556" s="16"/>
      <c r="CD2556" s="16"/>
      <c r="CE2556" s="16"/>
      <c r="CF2556" s="16"/>
      <c r="CG2556" s="156"/>
    </row>
    <row r="2557" spans="1:85" ht="12" customHeight="1">
      <c r="A2557" s="16"/>
      <c r="B2557" s="16"/>
      <c r="C2557" s="16"/>
      <c r="D2557" s="16"/>
      <c r="E2557" s="16"/>
      <c r="F2557" s="16"/>
      <c r="G2557" s="16"/>
      <c r="H2557" s="16"/>
      <c r="I2557" s="16"/>
      <c r="J2557" s="353"/>
      <c r="K2557" s="353"/>
      <c r="L2557" s="16"/>
      <c r="M2557" s="16"/>
      <c r="N2557" s="16"/>
      <c r="O2557" s="16"/>
      <c r="P2557" s="16"/>
      <c r="Q2557" s="353"/>
      <c r="R2557" s="353"/>
      <c r="S2557" s="16"/>
      <c r="T2557" s="16"/>
      <c r="U2557" s="16"/>
      <c r="V2557" s="353"/>
      <c r="W2557" s="16"/>
      <c r="X2557" s="353"/>
      <c r="Y2557" s="353"/>
      <c r="Z2557" s="16"/>
      <c r="AA2557" s="16"/>
      <c r="AB2557" s="16"/>
      <c r="AC2557" s="16"/>
      <c r="AD2557" s="16"/>
      <c r="AE2557" s="353"/>
      <c r="AF2557" s="353"/>
      <c r="AG2557" s="16"/>
      <c r="AH2557" s="16"/>
      <c r="AI2557" s="16"/>
      <c r="AJ2557" s="16"/>
      <c r="AK2557" s="16"/>
      <c r="AL2557" s="353"/>
      <c r="AM2557" s="353"/>
      <c r="AN2557" s="16"/>
      <c r="AO2557" s="16"/>
      <c r="AP2557" s="16"/>
      <c r="AQ2557" s="16"/>
      <c r="AR2557" s="353"/>
      <c r="AS2557" s="353"/>
      <c r="AT2557" s="353"/>
      <c r="AU2557" s="16"/>
      <c r="AV2557" s="16"/>
      <c r="AW2557" s="16"/>
      <c r="AX2557" s="353"/>
      <c r="AY2557" s="36"/>
      <c r="AZ2557" s="36"/>
      <c r="BA2557" s="36"/>
      <c r="BB2557" s="36"/>
      <c r="BC2557" s="16"/>
      <c r="BD2557" s="16"/>
      <c r="BE2557" s="16"/>
      <c r="BF2557" s="16"/>
      <c r="BG2557" s="16"/>
      <c r="BH2557" s="16"/>
      <c r="BI2557" s="16"/>
      <c r="BJ2557" s="16"/>
      <c r="BK2557" s="16"/>
      <c r="BL2557" s="16"/>
      <c r="BM2557" s="16"/>
      <c r="BN2557" s="16"/>
      <c r="BO2557" s="353"/>
      <c r="BP2557" s="16"/>
      <c r="BQ2557" s="16"/>
      <c r="BR2557" s="16"/>
      <c r="BS2557" s="16"/>
      <c r="BT2557" s="16"/>
      <c r="BU2557" s="16"/>
      <c r="BV2557" s="16"/>
      <c r="BW2557" s="16"/>
      <c r="BX2557" s="16"/>
      <c r="BY2557" s="16"/>
      <c r="BZ2557" s="16"/>
      <c r="CA2557" s="16"/>
      <c r="CB2557" s="16"/>
      <c r="CC2557" s="16"/>
      <c r="CD2557" s="16"/>
      <c r="CE2557" s="16"/>
      <c r="CF2557" s="16"/>
      <c r="CG2557" s="156"/>
    </row>
    <row r="2558" spans="1:85" ht="12" customHeight="1">
      <c r="A2558" s="16"/>
      <c r="B2558" s="16"/>
      <c r="C2558" s="16"/>
      <c r="D2558" s="16"/>
      <c r="E2558" s="16"/>
      <c r="F2558" s="16"/>
      <c r="G2558" s="16"/>
      <c r="H2558" s="16"/>
      <c r="I2558" s="16"/>
      <c r="J2558" s="353"/>
      <c r="K2558" s="353"/>
      <c r="L2558" s="16"/>
      <c r="M2558" s="16"/>
      <c r="N2558" s="16"/>
      <c r="O2558" s="16"/>
      <c r="P2558" s="16"/>
      <c r="Q2558" s="353"/>
      <c r="R2558" s="353"/>
      <c r="S2558" s="16"/>
      <c r="T2558" s="16"/>
      <c r="U2558" s="16"/>
      <c r="V2558" s="353"/>
      <c r="W2558" s="16"/>
      <c r="X2558" s="353"/>
      <c r="Y2558" s="353"/>
      <c r="Z2558" s="16"/>
      <c r="AA2558" s="16"/>
      <c r="AB2558" s="16"/>
      <c r="AC2558" s="16"/>
      <c r="AD2558" s="16"/>
      <c r="AE2558" s="353"/>
      <c r="AF2558" s="353"/>
      <c r="AG2558" s="16"/>
      <c r="AH2558" s="16"/>
      <c r="AI2558" s="16"/>
      <c r="AJ2558" s="16"/>
      <c r="AK2558" s="16"/>
      <c r="AL2558" s="353"/>
      <c r="AM2558" s="353"/>
      <c r="AN2558" s="16"/>
      <c r="AO2558" s="16"/>
      <c r="AP2558" s="16"/>
      <c r="AQ2558" s="16"/>
      <c r="AR2558" s="353"/>
      <c r="AS2558" s="353"/>
      <c r="AT2558" s="353"/>
      <c r="AU2558" s="16"/>
      <c r="AV2558" s="16"/>
      <c r="AW2558" s="16"/>
      <c r="AX2558" s="353"/>
      <c r="AY2558" s="36"/>
      <c r="AZ2558" s="36"/>
      <c r="BA2558" s="36"/>
      <c r="BB2558" s="36"/>
      <c r="BC2558" s="16"/>
      <c r="BD2558" s="16"/>
      <c r="BE2558" s="16"/>
      <c r="BF2558" s="16"/>
      <c r="BG2558" s="16"/>
      <c r="BH2558" s="16"/>
      <c r="BI2558" s="16"/>
      <c r="BJ2558" s="16"/>
      <c r="BK2558" s="16"/>
      <c r="BL2558" s="16"/>
      <c r="BM2558" s="16"/>
      <c r="BN2558" s="16"/>
      <c r="BO2558" s="353"/>
      <c r="BP2558" s="16"/>
      <c r="BQ2558" s="16"/>
      <c r="BR2558" s="16"/>
      <c r="BS2558" s="16"/>
      <c r="BT2558" s="16"/>
      <c r="BU2558" s="16"/>
      <c r="BV2558" s="16"/>
      <c r="BW2558" s="16"/>
      <c r="BX2558" s="16"/>
      <c r="BY2558" s="16"/>
      <c r="BZ2558" s="16"/>
      <c r="CA2558" s="16"/>
      <c r="CB2558" s="16"/>
      <c r="CC2558" s="16"/>
      <c r="CD2558" s="16"/>
      <c r="CE2558" s="16"/>
      <c r="CF2558" s="16"/>
      <c r="CG2558" s="156"/>
    </row>
    <row r="2559" spans="1:85" ht="12" customHeight="1">
      <c r="A2559" s="16"/>
      <c r="B2559" s="16"/>
      <c r="C2559" s="16"/>
      <c r="D2559" s="16"/>
      <c r="E2559" s="16"/>
      <c r="F2559" s="16"/>
      <c r="G2559" s="16"/>
      <c r="H2559" s="16"/>
      <c r="I2559" s="16"/>
      <c r="J2559" s="353"/>
      <c r="K2559" s="353"/>
      <c r="L2559" s="16"/>
      <c r="M2559" s="16"/>
      <c r="N2559" s="16"/>
      <c r="O2559" s="16"/>
      <c r="P2559" s="16"/>
      <c r="Q2559" s="353"/>
      <c r="R2559" s="353"/>
      <c r="S2559" s="16"/>
      <c r="T2559" s="16"/>
      <c r="U2559" s="16"/>
      <c r="V2559" s="353"/>
      <c r="W2559" s="16"/>
      <c r="X2559" s="353"/>
      <c r="Y2559" s="353"/>
      <c r="Z2559" s="16"/>
      <c r="AA2559" s="16"/>
      <c r="AB2559" s="16"/>
      <c r="AC2559" s="16"/>
      <c r="AD2559" s="16"/>
      <c r="AE2559" s="353"/>
      <c r="AF2559" s="353"/>
      <c r="AG2559" s="16"/>
      <c r="AH2559" s="16"/>
      <c r="AI2559" s="16"/>
      <c r="AJ2559" s="16"/>
      <c r="AK2559" s="16"/>
      <c r="AL2559" s="353"/>
      <c r="AM2559" s="353"/>
      <c r="AN2559" s="16"/>
      <c r="AO2559" s="16"/>
      <c r="AP2559" s="16"/>
      <c r="AQ2559" s="16"/>
      <c r="AR2559" s="353"/>
      <c r="AS2559" s="353"/>
      <c r="AT2559" s="353"/>
      <c r="AU2559" s="16"/>
      <c r="AV2559" s="16"/>
      <c r="AW2559" s="16"/>
      <c r="AX2559" s="353"/>
      <c r="AY2559" s="36"/>
      <c r="AZ2559" s="36"/>
      <c r="BA2559" s="36"/>
      <c r="BB2559" s="36"/>
      <c r="BC2559" s="16"/>
      <c r="BD2559" s="16"/>
      <c r="BE2559" s="16"/>
      <c r="BF2559" s="16"/>
      <c r="BG2559" s="16"/>
      <c r="BH2559" s="16"/>
      <c r="BI2559" s="16"/>
      <c r="BJ2559" s="16"/>
      <c r="BK2559" s="16"/>
      <c r="BL2559" s="16"/>
      <c r="BM2559" s="16"/>
      <c r="BN2559" s="16"/>
      <c r="BO2559" s="353"/>
      <c r="BP2559" s="16"/>
      <c r="BQ2559" s="16"/>
      <c r="BR2559" s="16"/>
      <c r="BS2559" s="16"/>
      <c r="BT2559" s="16"/>
      <c r="BU2559" s="16"/>
      <c r="BV2559" s="16"/>
      <c r="BW2559" s="16"/>
      <c r="BX2559" s="16"/>
      <c r="BY2559" s="16"/>
      <c r="BZ2559" s="16"/>
      <c r="CA2559" s="16"/>
      <c r="CB2559" s="16"/>
      <c r="CC2559" s="16"/>
      <c r="CD2559" s="16"/>
      <c r="CE2559" s="16"/>
      <c r="CF2559" s="16"/>
      <c r="CG2559" s="156"/>
    </row>
    <row r="2560" spans="1:85" ht="12" customHeight="1">
      <c r="A2560" s="16"/>
      <c r="B2560" s="16"/>
      <c r="C2560" s="16"/>
      <c r="D2560" s="16"/>
      <c r="E2560" s="16"/>
      <c r="F2560" s="16"/>
      <c r="G2560" s="16"/>
      <c r="H2560" s="16"/>
      <c r="I2560" s="16"/>
      <c r="J2560" s="353"/>
      <c r="K2560" s="353"/>
      <c r="L2560" s="16"/>
      <c r="M2560" s="16"/>
      <c r="N2560" s="16"/>
      <c r="O2560" s="16"/>
      <c r="P2560" s="16"/>
      <c r="Q2560" s="353"/>
      <c r="R2560" s="353"/>
      <c r="S2560" s="16"/>
      <c r="T2560" s="16"/>
      <c r="U2560" s="16"/>
      <c r="V2560" s="353"/>
      <c r="W2560" s="16"/>
      <c r="X2560" s="353"/>
      <c r="Y2560" s="353"/>
      <c r="Z2560" s="16"/>
      <c r="AA2560" s="16"/>
      <c r="AB2560" s="16"/>
      <c r="AC2560" s="16"/>
      <c r="AD2560" s="16"/>
      <c r="AE2560" s="353"/>
      <c r="AF2560" s="353"/>
      <c r="AG2560" s="16"/>
      <c r="AH2560" s="16"/>
      <c r="AI2560" s="16"/>
      <c r="AJ2560" s="16"/>
      <c r="AK2560" s="16"/>
      <c r="AL2560" s="353"/>
      <c r="AM2560" s="353"/>
      <c r="AN2560" s="16"/>
      <c r="AO2560" s="16"/>
      <c r="AP2560" s="16"/>
      <c r="AQ2560" s="16"/>
      <c r="AR2560" s="353"/>
      <c r="AS2560" s="353"/>
      <c r="AT2560" s="353"/>
      <c r="AU2560" s="16"/>
      <c r="AV2560" s="16"/>
      <c r="AW2560" s="16"/>
      <c r="AX2560" s="353"/>
      <c r="AY2560" s="36"/>
      <c r="AZ2560" s="36"/>
      <c r="BA2560" s="36"/>
      <c r="BB2560" s="36"/>
      <c r="BC2560" s="16"/>
      <c r="BD2560" s="16"/>
      <c r="BE2560" s="16"/>
      <c r="BF2560" s="16"/>
      <c r="BG2560" s="16"/>
      <c r="BH2560" s="16"/>
      <c r="BI2560" s="16"/>
      <c r="BJ2560" s="16"/>
      <c r="BK2560" s="16"/>
      <c r="BL2560" s="16"/>
      <c r="BM2560" s="16"/>
      <c r="BN2560" s="16"/>
      <c r="BO2560" s="353"/>
      <c r="BP2560" s="16"/>
      <c r="BQ2560" s="16"/>
      <c r="BR2560" s="16"/>
      <c r="BS2560" s="16"/>
      <c r="BT2560" s="16"/>
      <c r="BU2560" s="16"/>
      <c r="BV2560" s="16"/>
      <c r="BW2560" s="16"/>
      <c r="BX2560" s="16"/>
      <c r="BY2560" s="16"/>
      <c r="BZ2560" s="16"/>
      <c r="CA2560" s="16"/>
      <c r="CB2560" s="16"/>
      <c r="CC2560" s="16"/>
      <c r="CD2560" s="16"/>
      <c r="CE2560" s="16"/>
      <c r="CF2560" s="16"/>
      <c r="CG2560" s="156"/>
    </row>
    <row r="2561" spans="1:85" ht="12" customHeight="1">
      <c r="A2561" s="16"/>
      <c r="B2561" s="16"/>
      <c r="C2561" s="16"/>
      <c r="D2561" s="16"/>
      <c r="E2561" s="16"/>
      <c r="F2561" s="16"/>
      <c r="G2561" s="16"/>
      <c r="H2561" s="16"/>
      <c r="I2561" s="16"/>
      <c r="J2561" s="353"/>
      <c r="K2561" s="353"/>
      <c r="L2561" s="16"/>
      <c r="M2561" s="16"/>
      <c r="N2561" s="16"/>
      <c r="O2561" s="16"/>
      <c r="P2561" s="16"/>
      <c r="Q2561" s="353"/>
      <c r="R2561" s="353"/>
      <c r="S2561" s="16"/>
      <c r="T2561" s="16"/>
      <c r="U2561" s="16"/>
      <c r="V2561" s="353"/>
      <c r="W2561" s="16"/>
      <c r="X2561" s="353"/>
      <c r="Y2561" s="353"/>
      <c r="Z2561" s="16"/>
      <c r="AA2561" s="16"/>
      <c r="AB2561" s="16"/>
      <c r="AC2561" s="16"/>
      <c r="AD2561" s="16"/>
      <c r="AE2561" s="353"/>
      <c r="AF2561" s="353"/>
      <c r="AG2561" s="16"/>
      <c r="AH2561" s="16"/>
      <c r="AI2561" s="16"/>
      <c r="AJ2561" s="16"/>
      <c r="AK2561" s="16"/>
      <c r="AL2561" s="353"/>
      <c r="AM2561" s="353"/>
      <c r="AN2561" s="16"/>
      <c r="AO2561" s="16"/>
      <c r="AP2561" s="16"/>
      <c r="AQ2561" s="16"/>
      <c r="AR2561" s="353"/>
      <c r="AS2561" s="353"/>
      <c r="AT2561" s="353"/>
      <c r="AU2561" s="16"/>
      <c r="AV2561" s="16"/>
      <c r="AW2561" s="16"/>
      <c r="AX2561" s="353"/>
      <c r="AY2561" s="36"/>
      <c r="AZ2561" s="36"/>
      <c r="BA2561" s="36"/>
      <c r="BB2561" s="36"/>
      <c r="BC2561" s="16"/>
      <c r="BD2561" s="16"/>
      <c r="BE2561" s="16"/>
      <c r="BF2561" s="16"/>
      <c r="BG2561" s="16"/>
      <c r="BH2561" s="16"/>
      <c r="BI2561" s="16"/>
      <c r="BJ2561" s="16"/>
      <c r="BK2561" s="16"/>
      <c r="BL2561" s="16"/>
      <c r="BM2561" s="16"/>
      <c r="BN2561" s="16"/>
      <c r="BO2561" s="353"/>
      <c r="BP2561" s="16"/>
      <c r="BQ2561" s="16"/>
      <c r="BR2561" s="16"/>
      <c r="BS2561" s="16"/>
      <c r="BT2561" s="16"/>
      <c r="BU2561" s="16"/>
      <c r="BV2561" s="16"/>
      <c r="BW2561" s="16"/>
      <c r="BX2561" s="16"/>
      <c r="BY2561" s="16"/>
      <c r="BZ2561" s="16"/>
      <c r="CA2561" s="16"/>
      <c r="CB2561" s="16"/>
      <c r="CC2561" s="16"/>
      <c r="CD2561" s="16"/>
      <c r="CE2561" s="16"/>
      <c r="CF2561" s="16"/>
      <c r="CG2561" s="156"/>
    </row>
    <row r="2562" spans="1:85" ht="12" customHeight="1">
      <c r="A2562" s="16"/>
      <c r="B2562" s="16"/>
      <c r="C2562" s="16"/>
      <c r="D2562" s="16"/>
      <c r="E2562" s="16"/>
      <c r="F2562" s="16"/>
      <c r="G2562" s="16"/>
      <c r="H2562" s="16"/>
      <c r="I2562" s="16"/>
      <c r="J2562" s="353"/>
      <c r="K2562" s="353"/>
      <c r="L2562" s="16"/>
      <c r="M2562" s="16"/>
      <c r="N2562" s="16"/>
      <c r="O2562" s="16"/>
      <c r="P2562" s="16"/>
      <c r="Q2562" s="353"/>
      <c r="R2562" s="353"/>
      <c r="S2562" s="16"/>
      <c r="T2562" s="16"/>
      <c r="U2562" s="16"/>
      <c r="V2562" s="353"/>
      <c r="W2562" s="16"/>
      <c r="X2562" s="353"/>
      <c r="Y2562" s="353"/>
      <c r="Z2562" s="16"/>
      <c r="AA2562" s="16"/>
      <c r="AB2562" s="16"/>
      <c r="AC2562" s="16"/>
      <c r="AD2562" s="16"/>
      <c r="AE2562" s="353"/>
      <c r="AF2562" s="353"/>
      <c r="AG2562" s="16"/>
      <c r="AH2562" s="16"/>
      <c r="AI2562" s="16"/>
      <c r="AJ2562" s="16"/>
      <c r="AK2562" s="16"/>
      <c r="AL2562" s="353"/>
      <c r="AM2562" s="353"/>
      <c r="AN2562" s="16"/>
      <c r="AO2562" s="16"/>
      <c r="AP2562" s="16"/>
      <c r="AQ2562" s="16"/>
      <c r="AR2562" s="353"/>
      <c r="AS2562" s="353"/>
      <c r="AT2562" s="353"/>
      <c r="AU2562" s="16"/>
      <c r="AV2562" s="16"/>
      <c r="AW2562" s="16"/>
      <c r="AX2562" s="353"/>
      <c r="AY2562" s="36"/>
      <c r="AZ2562" s="36"/>
      <c r="BA2562" s="36"/>
      <c r="BB2562" s="36"/>
      <c r="BC2562" s="16"/>
      <c r="BD2562" s="16"/>
      <c r="BE2562" s="16"/>
      <c r="BF2562" s="16"/>
      <c r="BG2562" s="16"/>
      <c r="BH2562" s="16"/>
      <c r="BI2562" s="16"/>
      <c r="BJ2562" s="16"/>
      <c r="BK2562" s="16"/>
      <c r="BL2562" s="16"/>
      <c r="BM2562" s="16"/>
      <c r="BN2562" s="16"/>
      <c r="BO2562" s="353"/>
      <c r="BP2562" s="16"/>
      <c r="BQ2562" s="16"/>
      <c r="BR2562" s="16"/>
      <c r="BS2562" s="16"/>
      <c r="BT2562" s="16"/>
      <c r="BU2562" s="16"/>
      <c r="BV2562" s="16"/>
      <c r="BW2562" s="16"/>
      <c r="BX2562" s="16"/>
      <c r="BY2562" s="16"/>
      <c r="BZ2562" s="16"/>
      <c r="CA2562" s="16"/>
      <c r="CB2562" s="16"/>
      <c r="CC2562" s="16"/>
      <c r="CD2562" s="16"/>
      <c r="CE2562" s="16"/>
      <c r="CF2562" s="16"/>
      <c r="CG2562" s="156"/>
    </row>
    <row r="2563" spans="1:85" ht="12" customHeight="1">
      <c r="A2563" s="16"/>
      <c r="B2563" s="16"/>
      <c r="C2563" s="16"/>
      <c r="D2563" s="16"/>
      <c r="E2563" s="16"/>
      <c r="F2563" s="16"/>
      <c r="G2563" s="16"/>
      <c r="H2563" s="16"/>
      <c r="I2563" s="16"/>
      <c r="J2563" s="353"/>
      <c r="K2563" s="353"/>
      <c r="L2563" s="16"/>
      <c r="M2563" s="16"/>
      <c r="N2563" s="16"/>
      <c r="O2563" s="16"/>
      <c r="P2563" s="16"/>
      <c r="Q2563" s="353"/>
      <c r="R2563" s="353"/>
      <c r="S2563" s="16"/>
      <c r="T2563" s="16"/>
      <c r="U2563" s="16"/>
      <c r="V2563" s="353"/>
      <c r="W2563" s="16"/>
      <c r="X2563" s="353"/>
      <c r="Y2563" s="353"/>
      <c r="Z2563" s="16"/>
      <c r="AA2563" s="16"/>
      <c r="AB2563" s="16"/>
      <c r="AC2563" s="16"/>
      <c r="AD2563" s="16"/>
      <c r="AE2563" s="353"/>
      <c r="AF2563" s="353"/>
      <c r="AG2563" s="16"/>
      <c r="AH2563" s="16"/>
      <c r="AI2563" s="16"/>
      <c r="AJ2563" s="16"/>
      <c r="AK2563" s="16"/>
      <c r="AL2563" s="353"/>
      <c r="AM2563" s="353"/>
      <c r="AN2563" s="16"/>
      <c r="AO2563" s="16"/>
      <c r="AP2563" s="16"/>
      <c r="AQ2563" s="16"/>
      <c r="AR2563" s="353"/>
      <c r="AS2563" s="353"/>
      <c r="AT2563" s="353"/>
      <c r="AU2563" s="16"/>
      <c r="AV2563" s="16"/>
      <c r="AW2563" s="16"/>
      <c r="AX2563" s="353"/>
      <c r="AY2563" s="36"/>
      <c r="AZ2563" s="36"/>
      <c r="BA2563" s="36"/>
      <c r="BB2563" s="36"/>
      <c r="BC2563" s="16"/>
      <c r="BD2563" s="16"/>
      <c r="BE2563" s="16"/>
      <c r="BF2563" s="16"/>
      <c r="BG2563" s="16"/>
      <c r="BH2563" s="16"/>
      <c r="BI2563" s="16"/>
      <c r="BJ2563" s="16"/>
      <c r="BK2563" s="16"/>
      <c r="BL2563" s="16"/>
      <c r="BM2563" s="16"/>
      <c r="BN2563" s="16"/>
      <c r="BO2563" s="353"/>
      <c r="BP2563" s="16"/>
      <c r="BQ2563" s="16"/>
      <c r="BR2563" s="16"/>
      <c r="BS2563" s="16"/>
      <c r="BT2563" s="16"/>
      <c r="BU2563" s="16"/>
      <c r="BV2563" s="16"/>
      <c r="BW2563" s="16"/>
      <c r="BX2563" s="16"/>
      <c r="BY2563" s="16"/>
      <c r="BZ2563" s="16"/>
      <c r="CA2563" s="16"/>
      <c r="CB2563" s="16"/>
      <c r="CC2563" s="16"/>
      <c r="CD2563" s="16"/>
      <c r="CE2563" s="16"/>
      <c r="CF2563" s="16"/>
      <c r="CG2563" s="156"/>
    </row>
    <row r="2564" spans="1:85" ht="12" customHeight="1">
      <c r="A2564" s="16"/>
      <c r="B2564" s="16"/>
      <c r="C2564" s="16"/>
      <c r="D2564" s="16"/>
      <c r="E2564" s="16"/>
      <c r="F2564" s="16"/>
      <c r="G2564" s="16"/>
      <c r="H2564" s="16"/>
      <c r="I2564" s="16"/>
      <c r="J2564" s="353"/>
      <c r="K2564" s="353"/>
      <c r="L2564" s="16"/>
      <c r="M2564" s="16"/>
      <c r="N2564" s="16"/>
      <c r="O2564" s="16"/>
      <c r="P2564" s="16"/>
      <c r="Q2564" s="353"/>
      <c r="R2564" s="353"/>
      <c r="S2564" s="16"/>
      <c r="T2564" s="16"/>
      <c r="U2564" s="16"/>
      <c r="V2564" s="353"/>
      <c r="W2564" s="16"/>
      <c r="X2564" s="353"/>
      <c r="Y2564" s="353"/>
      <c r="Z2564" s="16"/>
      <c r="AA2564" s="16"/>
      <c r="AB2564" s="16"/>
      <c r="AC2564" s="16"/>
      <c r="AD2564" s="16"/>
      <c r="AE2564" s="353"/>
      <c r="AF2564" s="353"/>
      <c r="AG2564" s="16"/>
      <c r="AH2564" s="16"/>
      <c r="AI2564" s="16"/>
      <c r="AJ2564" s="16"/>
      <c r="AK2564" s="16"/>
      <c r="AL2564" s="353"/>
      <c r="AM2564" s="353"/>
      <c r="AN2564" s="16"/>
      <c r="AO2564" s="16"/>
      <c r="AP2564" s="16"/>
      <c r="AQ2564" s="16"/>
      <c r="AR2564" s="353"/>
      <c r="AS2564" s="353"/>
      <c r="AT2564" s="353"/>
      <c r="AU2564" s="16"/>
      <c r="AV2564" s="16"/>
      <c r="AW2564" s="16"/>
      <c r="AX2564" s="353"/>
      <c r="AY2564" s="36"/>
      <c r="AZ2564" s="36"/>
      <c r="BA2564" s="36"/>
      <c r="BB2564" s="36"/>
      <c r="BC2564" s="16"/>
      <c r="BD2564" s="16"/>
      <c r="BE2564" s="16"/>
      <c r="BF2564" s="16"/>
      <c r="BG2564" s="16"/>
      <c r="BH2564" s="16"/>
      <c r="BI2564" s="16"/>
      <c r="BJ2564" s="16"/>
      <c r="BK2564" s="16"/>
      <c r="BL2564" s="16"/>
      <c r="BM2564" s="16"/>
      <c r="BN2564" s="16"/>
      <c r="BO2564" s="353"/>
      <c r="BP2564" s="16"/>
      <c r="BQ2564" s="16"/>
      <c r="BR2564" s="16"/>
      <c r="BS2564" s="16"/>
      <c r="BT2564" s="16"/>
      <c r="BU2564" s="16"/>
      <c r="BV2564" s="16"/>
      <c r="BW2564" s="16"/>
      <c r="BX2564" s="16"/>
      <c r="BY2564" s="16"/>
      <c r="BZ2564" s="16"/>
      <c r="CA2564" s="16"/>
      <c r="CB2564" s="16"/>
      <c r="CC2564" s="16"/>
      <c r="CD2564" s="16"/>
      <c r="CE2564" s="16"/>
      <c r="CF2564" s="16"/>
      <c r="CG2564" s="156"/>
    </row>
    <row r="2565" spans="1:85" ht="12" customHeight="1">
      <c r="A2565" s="16"/>
      <c r="B2565" s="16"/>
      <c r="C2565" s="16"/>
      <c r="D2565" s="16"/>
      <c r="E2565" s="16"/>
      <c r="F2565" s="16"/>
      <c r="G2565" s="16"/>
      <c r="H2565" s="16"/>
      <c r="I2565" s="16"/>
      <c r="J2565" s="353"/>
      <c r="K2565" s="353"/>
      <c r="L2565" s="16"/>
      <c r="M2565" s="16"/>
      <c r="N2565" s="16"/>
      <c r="O2565" s="16"/>
      <c r="P2565" s="16"/>
      <c r="Q2565" s="353"/>
      <c r="R2565" s="353"/>
      <c r="S2565" s="16"/>
      <c r="T2565" s="16"/>
      <c r="U2565" s="16"/>
      <c r="V2565" s="353"/>
      <c r="W2565" s="16"/>
      <c r="X2565" s="353"/>
      <c r="Y2565" s="353"/>
      <c r="Z2565" s="16"/>
      <c r="AA2565" s="16"/>
      <c r="AB2565" s="16"/>
      <c r="AC2565" s="16"/>
      <c r="AD2565" s="16"/>
      <c r="AE2565" s="353"/>
      <c r="AF2565" s="353"/>
      <c r="AG2565" s="16"/>
      <c r="AH2565" s="16"/>
      <c r="AI2565" s="16"/>
      <c r="AJ2565" s="16"/>
      <c r="AK2565" s="16"/>
      <c r="AL2565" s="353"/>
      <c r="AM2565" s="353"/>
      <c r="AN2565" s="16"/>
      <c r="AO2565" s="16"/>
      <c r="AP2565" s="16"/>
      <c r="AQ2565" s="16"/>
      <c r="AR2565" s="353"/>
      <c r="AS2565" s="353"/>
      <c r="AT2565" s="353"/>
      <c r="AU2565" s="16"/>
      <c r="AV2565" s="16"/>
      <c r="AW2565" s="16"/>
      <c r="AX2565" s="353"/>
      <c r="AY2565" s="36"/>
      <c r="AZ2565" s="36"/>
      <c r="BA2565" s="36"/>
      <c r="BB2565" s="36"/>
      <c r="BC2565" s="16"/>
      <c r="BD2565" s="16"/>
      <c r="BE2565" s="16"/>
      <c r="BF2565" s="16"/>
      <c r="BG2565" s="16"/>
      <c r="BH2565" s="16"/>
      <c r="BI2565" s="16"/>
      <c r="BJ2565" s="16"/>
      <c r="BK2565" s="16"/>
      <c r="BL2565" s="16"/>
      <c r="BM2565" s="16"/>
      <c r="BN2565" s="16"/>
      <c r="BO2565" s="353"/>
      <c r="BP2565" s="16"/>
      <c r="BQ2565" s="16"/>
      <c r="BR2565" s="16"/>
      <c r="BS2565" s="16"/>
      <c r="BT2565" s="16"/>
      <c r="BU2565" s="16"/>
      <c r="BV2565" s="16"/>
      <c r="BW2565" s="16"/>
      <c r="BX2565" s="16"/>
      <c r="BY2565" s="16"/>
      <c r="BZ2565" s="16"/>
      <c r="CA2565" s="16"/>
      <c r="CB2565" s="16"/>
      <c r="CC2565" s="16"/>
      <c r="CD2565" s="16"/>
      <c r="CE2565" s="16"/>
      <c r="CF2565" s="16"/>
      <c r="CG2565" s="156"/>
    </row>
    <row r="2566" spans="1:85" ht="12" customHeight="1">
      <c r="A2566" s="16"/>
      <c r="B2566" s="16"/>
      <c r="C2566" s="16"/>
      <c r="D2566" s="16"/>
      <c r="E2566" s="16"/>
      <c r="F2566" s="16"/>
      <c r="G2566" s="16"/>
      <c r="H2566" s="16"/>
      <c r="I2566" s="16"/>
      <c r="J2566" s="353"/>
      <c r="K2566" s="353"/>
      <c r="L2566" s="16"/>
      <c r="M2566" s="16"/>
      <c r="N2566" s="16"/>
      <c r="O2566" s="16"/>
      <c r="P2566" s="16"/>
      <c r="Q2566" s="353"/>
      <c r="R2566" s="353"/>
      <c r="S2566" s="16"/>
      <c r="T2566" s="16"/>
      <c r="U2566" s="16"/>
      <c r="V2566" s="353"/>
      <c r="W2566" s="16"/>
      <c r="X2566" s="353"/>
      <c r="Y2566" s="353"/>
      <c r="Z2566" s="16"/>
      <c r="AA2566" s="16"/>
      <c r="AB2566" s="16"/>
      <c r="AC2566" s="16"/>
      <c r="AD2566" s="16"/>
      <c r="AE2566" s="353"/>
      <c r="AF2566" s="353"/>
      <c r="AG2566" s="16"/>
      <c r="AH2566" s="16"/>
      <c r="AI2566" s="16"/>
      <c r="AJ2566" s="16"/>
      <c r="AK2566" s="16"/>
      <c r="AL2566" s="353"/>
      <c r="AM2566" s="353"/>
      <c r="AN2566" s="16"/>
      <c r="AO2566" s="16"/>
      <c r="AP2566" s="16"/>
      <c r="AQ2566" s="16"/>
      <c r="AR2566" s="353"/>
      <c r="AS2566" s="353"/>
      <c r="AT2566" s="353"/>
      <c r="AU2566" s="16"/>
      <c r="AV2566" s="16"/>
      <c r="AW2566" s="16"/>
      <c r="AX2566" s="353"/>
      <c r="AY2566" s="36"/>
      <c r="AZ2566" s="36"/>
      <c r="BA2566" s="36"/>
      <c r="BB2566" s="36"/>
      <c r="BC2566" s="16"/>
      <c r="BD2566" s="16"/>
      <c r="BE2566" s="16"/>
      <c r="BF2566" s="16"/>
      <c r="BG2566" s="16"/>
      <c r="BH2566" s="16"/>
      <c r="BI2566" s="16"/>
      <c r="BJ2566" s="16"/>
      <c r="BK2566" s="16"/>
      <c r="BL2566" s="16"/>
      <c r="BM2566" s="16"/>
      <c r="BN2566" s="16"/>
      <c r="BO2566" s="353"/>
      <c r="BP2566" s="16"/>
      <c r="BQ2566" s="16"/>
      <c r="BR2566" s="16"/>
      <c r="BS2566" s="16"/>
      <c r="BT2566" s="16"/>
      <c r="BU2566" s="16"/>
      <c r="BV2566" s="16"/>
      <c r="BW2566" s="16"/>
      <c r="BX2566" s="16"/>
      <c r="BY2566" s="16"/>
      <c r="BZ2566" s="16"/>
      <c r="CA2566" s="16"/>
      <c r="CB2566" s="16"/>
      <c r="CC2566" s="16"/>
      <c r="CD2566" s="16"/>
      <c r="CE2566" s="16"/>
      <c r="CF2566" s="16"/>
      <c r="CG2566" s="156"/>
    </row>
    <row r="2567" spans="1:85" ht="12" customHeight="1">
      <c r="A2567" s="16"/>
      <c r="B2567" s="16"/>
      <c r="C2567" s="16"/>
      <c r="D2567" s="16"/>
      <c r="E2567" s="16"/>
      <c r="F2567" s="16"/>
      <c r="G2567" s="16"/>
      <c r="H2567" s="16"/>
      <c r="I2567" s="16"/>
      <c r="J2567" s="353"/>
      <c r="K2567" s="353"/>
      <c r="L2567" s="16"/>
      <c r="M2567" s="16"/>
      <c r="N2567" s="16"/>
      <c r="O2567" s="16"/>
      <c r="P2567" s="16"/>
      <c r="Q2567" s="353"/>
      <c r="R2567" s="353"/>
      <c r="S2567" s="16"/>
      <c r="T2567" s="16"/>
      <c r="U2567" s="16"/>
      <c r="V2567" s="353"/>
      <c r="W2567" s="16"/>
      <c r="X2567" s="353"/>
      <c r="Y2567" s="353"/>
      <c r="Z2567" s="16"/>
      <c r="AA2567" s="16"/>
      <c r="AB2567" s="16"/>
      <c r="AC2567" s="16"/>
      <c r="AD2567" s="16"/>
      <c r="AE2567" s="353"/>
      <c r="AF2567" s="353"/>
      <c r="AG2567" s="16"/>
      <c r="AH2567" s="16"/>
      <c r="AI2567" s="16"/>
      <c r="AJ2567" s="16"/>
      <c r="AK2567" s="16"/>
      <c r="AL2567" s="353"/>
      <c r="AM2567" s="353"/>
      <c r="AN2567" s="16"/>
      <c r="AO2567" s="16"/>
      <c r="AP2567" s="16"/>
      <c r="AQ2567" s="16"/>
      <c r="AR2567" s="353"/>
      <c r="AS2567" s="353"/>
      <c r="AT2567" s="353"/>
      <c r="AU2567" s="16"/>
      <c r="AV2567" s="16"/>
      <c r="AW2567" s="16"/>
      <c r="AX2567" s="353"/>
      <c r="AY2567" s="36"/>
      <c r="AZ2567" s="36"/>
      <c r="BA2567" s="36"/>
      <c r="BB2567" s="36"/>
      <c r="BC2567" s="16"/>
      <c r="BD2567" s="16"/>
      <c r="BE2567" s="16"/>
      <c r="BF2567" s="16"/>
      <c r="BG2567" s="16"/>
      <c r="BH2567" s="16"/>
      <c r="BI2567" s="16"/>
      <c r="BJ2567" s="16"/>
      <c r="BK2567" s="16"/>
      <c r="BL2567" s="16"/>
      <c r="BM2567" s="16"/>
      <c r="BN2567" s="16"/>
      <c r="BO2567" s="353"/>
      <c r="BP2567" s="16"/>
      <c r="BQ2567" s="16"/>
      <c r="BR2567" s="16"/>
      <c r="BS2567" s="16"/>
      <c r="BT2567" s="16"/>
      <c r="BU2567" s="16"/>
      <c r="BV2567" s="16"/>
      <c r="BW2567" s="16"/>
      <c r="BX2567" s="16"/>
      <c r="BY2567" s="16"/>
      <c r="BZ2567" s="16"/>
      <c r="CA2567" s="16"/>
      <c r="CB2567" s="16"/>
      <c r="CC2567" s="16"/>
      <c r="CD2567" s="16"/>
      <c r="CE2567" s="16"/>
      <c r="CF2567" s="16"/>
      <c r="CG2567" s="156"/>
    </row>
    <row r="2568" spans="1:85" ht="12" customHeight="1">
      <c r="A2568" s="16"/>
      <c r="B2568" s="16"/>
      <c r="C2568" s="16"/>
      <c r="D2568" s="16"/>
      <c r="E2568" s="16"/>
      <c r="F2568" s="16"/>
      <c r="G2568" s="16"/>
      <c r="H2568" s="16"/>
      <c r="I2568" s="16"/>
      <c r="J2568" s="353"/>
      <c r="K2568" s="353"/>
      <c r="L2568" s="16"/>
      <c r="M2568" s="16"/>
      <c r="N2568" s="16"/>
      <c r="O2568" s="16"/>
      <c r="P2568" s="16"/>
      <c r="Q2568" s="353"/>
      <c r="R2568" s="353"/>
      <c r="S2568" s="16"/>
      <c r="T2568" s="16"/>
      <c r="U2568" s="16"/>
      <c r="V2568" s="353"/>
      <c r="W2568" s="16"/>
      <c r="X2568" s="353"/>
      <c r="Y2568" s="353"/>
      <c r="Z2568" s="16"/>
      <c r="AA2568" s="16"/>
      <c r="AB2568" s="16"/>
      <c r="AC2568" s="16"/>
      <c r="AD2568" s="16"/>
      <c r="AE2568" s="353"/>
      <c r="AF2568" s="353"/>
      <c r="AG2568" s="16"/>
      <c r="AH2568" s="16"/>
      <c r="AI2568" s="16"/>
      <c r="AJ2568" s="16"/>
      <c r="AK2568" s="16"/>
      <c r="AL2568" s="353"/>
      <c r="AM2568" s="353"/>
      <c r="AN2568" s="16"/>
      <c r="AO2568" s="16"/>
      <c r="AP2568" s="16"/>
      <c r="AQ2568" s="16"/>
      <c r="AR2568" s="353"/>
      <c r="AS2568" s="353"/>
      <c r="AT2568" s="353"/>
      <c r="AU2568" s="16"/>
      <c r="AV2568" s="16"/>
      <c r="AW2568" s="16"/>
      <c r="AX2568" s="353"/>
      <c r="AY2568" s="36"/>
      <c r="AZ2568" s="36"/>
      <c r="BA2568" s="36"/>
      <c r="BB2568" s="36"/>
      <c r="BC2568" s="16"/>
      <c r="BD2568" s="16"/>
      <c r="BE2568" s="16"/>
      <c r="BF2568" s="16"/>
      <c r="BG2568" s="16"/>
      <c r="BH2568" s="16"/>
      <c r="BI2568" s="16"/>
      <c r="BJ2568" s="16"/>
      <c r="BK2568" s="16"/>
      <c r="BL2568" s="16"/>
      <c r="BM2568" s="16"/>
      <c r="BN2568" s="16"/>
      <c r="BO2568" s="353"/>
      <c r="BP2568" s="16"/>
      <c r="BQ2568" s="16"/>
      <c r="BR2568" s="16"/>
      <c r="BS2568" s="16"/>
      <c r="BT2568" s="16"/>
      <c r="BU2568" s="16"/>
      <c r="BV2568" s="16"/>
      <c r="BW2568" s="16"/>
      <c r="BX2568" s="16"/>
      <c r="BY2568" s="16"/>
      <c r="BZ2568" s="16"/>
      <c r="CA2568" s="16"/>
      <c r="CB2568" s="16"/>
      <c r="CC2568" s="16"/>
      <c r="CD2568" s="16"/>
      <c r="CE2568" s="16"/>
      <c r="CF2568" s="16"/>
      <c r="CG2568" s="156"/>
    </row>
    <row r="2569" spans="1:85" ht="12" customHeight="1">
      <c r="A2569" s="16"/>
      <c r="B2569" s="16"/>
      <c r="C2569" s="16"/>
      <c r="D2569" s="16"/>
      <c r="E2569" s="16"/>
      <c r="F2569" s="16"/>
      <c r="G2569" s="16"/>
      <c r="H2569" s="16"/>
      <c r="I2569" s="16"/>
      <c r="J2569" s="353"/>
      <c r="K2569" s="353"/>
      <c r="L2569" s="16"/>
      <c r="M2569" s="16"/>
      <c r="N2569" s="16"/>
      <c r="O2569" s="16"/>
      <c r="P2569" s="16"/>
      <c r="Q2569" s="353"/>
      <c r="R2569" s="353"/>
      <c r="S2569" s="16"/>
      <c r="T2569" s="16"/>
      <c r="U2569" s="16"/>
      <c r="V2569" s="353"/>
      <c r="W2569" s="16"/>
      <c r="X2569" s="353"/>
      <c r="Y2569" s="353"/>
      <c r="Z2569" s="16"/>
      <c r="AA2569" s="16"/>
      <c r="AB2569" s="16"/>
      <c r="AC2569" s="16"/>
      <c r="AD2569" s="16"/>
      <c r="AE2569" s="353"/>
      <c r="AF2569" s="353"/>
      <c r="AG2569" s="16"/>
      <c r="AH2569" s="16"/>
      <c r="AI2569" s="16"/>
      <c r="AJ2569" s="16"/>
      <c r="AK2569" s="16"/>
      <c r="AL2569" s="353"/>
      <c r="AM2569" s="353"/>
      <c r="AN2569" s="16"/>
      <c r="AO2569" s="16"/>
      <c r="AP2569" s="16"/>
      <c r="AQ2569" s="16"/>
      <c r="AR2569" s="353"/>
      <c r="AS2569" s="353"/>
      <c r="AT2569" s="353"/>
      <c r="AU2569" s="16"/>
      <c r="AV2569" s="16"/>
      <c r="AW2569" s="16"/>
      <c r="AX2569" s="353"/>
      <c r="AY2569" s="36"/>
      <c r="AZ2569" s="36"/>
      <c r="BA2569" s="36"/>
      <c r="BB2569" s="36"/>
      <c r="BC2569" s="16"/>
      <c r="BD2569" s="16"/>
      <c r="BE2569" s="16"/>
      <c r="BF2569" s="16"/>
      <c r="BG2569" s="16"/>
      <c r="BH2569" s="16"/>
      <c r="BI2569" s="16"/>
      <c r="BJ2569" s="16"/>
      <c r="BK2569" s="16"/>
      <c r="BL2569" s="16"/>
      <c r="BM2569" s="16"/>
      <c r="BN2569" s="16"/>
      <c r="BO2569" s="353"/>
      <c r="BP2569" s="16"/>
      <c r="BQ2569" s="16"/>
      <c r="BR2569" s="16"/>
      <c r="BS2569" s="16"/>
      <c r="BT2569" s="16"/>
      <c r="BU2569" s="16"/>
      <c r="BV2569" s="16"/>
      <c r="BW2569" s="16"/>
      <c r="BX2569" s="16"/>
      <c r="BY2569" s="16"/>
      <c r="BZ2569" s="16"/>
      <c r="CA2569" s="16"/>
      <c r="CB2569" s="16"/>
      <c r="CC2569" s="16"/>
      <c r="CD2569" s="16"/>
      <c r="CE2569" s="16"/>
      <c r="CF2569" s="16"/>
      <c r="CG2569" s="156"/>
    </row>
    <row r="2570" spans="1:85" ht="12" customHeight="1">
      <c r="A2570" s="16"/>
      <c r="B2570" s="16"/>
      <c r="C2570" s="16"/>
      <c r="D2570" s="16"/>
      <c r="E2570" s="16"/>
      <c r="F2570" s="16"/>
      <c r="G2570" s="16"/>
      <c r="H2570" s="16"/>
      <c r="I2570" s="16"/>
      <c r="J2570" s="353"/>
      <c r="K2570" s="353"/>
      <c r="L2570" s="16"/>
      <c r="M2570" s="16"/>
      <c r="N2570" s="16"/>
      <c r="O2570" s="16"/>
      <c r="P2570" s="16"/>
      <c r="Q2570" s="353"/>
      <c r="R2570" s="353"/>
      <c r="S2570" s="16"/>
      <c r="T2570" s="16"/>
      <c r="U2570" s="16"/>
      <c r="V2570" s="353"/>
      <c r="W2570" s="16"/>
      <c r="X2570" s="353"/>
      <c r="Y2570" s="353"/>
      <c r="Z2570" s="16"/>
      <c r="AA2570" s="16"/>
      <c r="AB2570" s="16"/>
      <c r="AC2570" s="16"/>
      <c r="AD2570" s="16"/>
      <c r="AE2570" s="353"/>
      <c r="AF2570" s="353"/>
      <c r="AG2570" s="16"/>
      <c r="AH2570" s="16"/>
      <c r="AI2570" s="16"/>
      <c r="AJ2570" s="16"/>
      <c r="AK2570" s="16"/>
      <c r="AL2570" s="353"/>
      <c r="AM2570" s="353"/>
      <c r="AN2570" s="16"/>
      <c r="AO2570" s="16"/>
      <c r="AP2570" s="16"/>
      <c r="AQ2570" s="16"/>
      <c r="AR2570" s="353"/>
      <c r="AS2570" s="353"/>
      <c r="AT2570" s="353"/>
      <c r="AU2570" s="16"/>
      <c r="AV2570" s="16"/>
      <c r="AW2570" s="16"/>
      <c r="AX2570" s="353"/>
      <c r="AY2570" s="36"/>
      <c r="AZ2570" s="36"/>
      <c r="BA2570" s="36"/>
      <c r="BB2570" s="36"/>
      <c r="BC2570" s="16"/>
      <c r="BD2570" s="16"/>
      <c r="BE2570" s="16"/>
      <c r="BF2570" s="16"/>
      <c r="BG2570" s="16"/>
      <c r="BH2570" s="16"/>
      <c r="BI2570" s="16"/>
      <c r="BJ2570" s="16"/>
      <c r="BK2570" s="16"/>
      <c r="BL2570" s="16"/>
      <c r="BM2570" s="16"/>
      <c r="BN2570" s="16"/>
      <c r="BO2570" s="353"/>
      <c r="BP2570" s="16"/>
      <c r="BQ2570" s="16"/>
      <c r="BR2570" s="16"/>
      <c r="BS2570" s="16"/>
      <c r="BT2570" s="16"/>
      <c r="BU2570" s="16"/>
      <c r="BV2570" s="16"/>
      <c r="BW2570" s="16"/>
      <c r="BX2570" s="16"/>
      <c r="BY2570" s="16"/>
      <c r="BZ2570" s="16"/>
      <c r="CA2570" s="16"/>
      <c r="CB2570" s="16"/>
      <c r="CC2570" s="16"/>
      <c r="CD2570" s="16"/>
      <c r="CE2570" s="16"/>
      <c r="CF2570" s="16"/>
      <c r="CG2570" s="156"/>
    </row>
    <row r="2571" spans="1:85" ht="12" customHeight="1">
      <c r="A2571" s="16"/>
      <c r="B2571" s="16"/>
      <c r="C2571" s="16"/>
      <c r="D2571" s="16"/>
      <c r="E2571" s="16"/>
      <c r="F2571" s="16"/>
      <c r="G2571" s="16"/>
      <c r="H2571" s="16"/>
      <c r="I2571" s="16"/>
      <c r="J2571" s="353"/>
      <c r="K2571" s="353"/>
      <c r="L2571" s="16"/>
      <c r="M2571" s="16"/>
      <c r="N2571" s="16"/>
      <c r="O2571" s="16"/>
      <c r="P2571" s="16"/>
      <c r="Q2571" s="353"/>
      <c r="R2571" s="353"/>
      <c r="S2571" s="16"/>
      <c r="T2571" s="16"/>
      <c r="U2571" s="16"/>
      <c r="V2571" s="353"/>
      <c r="W2571" s="16"/>
      <c r="X2571" s="353"/>
      <c r="Y2571" s="353"/>
      <c r="Z2571" s="16"/>
      <c r="AA2571" s="16"/>
      <c r="AB2571" s="16"/>
      <c r="AC2571" s="16"/>
      <c r="AD2571" s="16"/>
      <c r="AE2571" s="353"/>
      <c r="AF2571" s="353"/>
      <c r="AG2571" s="16"/>
      <c r="AH2571" s="16"/>
      <c r="AI2571" s="16"/>
      <c r="AJ2571" s="16"/>
      <c r="AK2571" s="16"/>
      <c r="AL2571" s="353"/>
      <c r="AM2571" s="353"/>
      <c r="AN2571" s="16"/>
      <c r="AO2571" s="16"/>
      <c r="AP2571" s="16"/>
      <c r="AQ2571" s="16"/>
      <c r="AR2571" s="353"/>
      <c r="AS2571" s="353"/>
      <c r="AT2571" s="353"/>
      <c r="AU2571" s="16"/>
      <c r="AV2571" s="16"/>
      <c r="AW2571" s="16"/>
      <c r="AX2571" s="353"/>
      <c r="AY2571" s="36"/>
      <c r="AZ2571" s="36"/>
      <c r="BA2571" s="36"/>
      <c r="BB2571" s="36"/>
      <c r="BC2571" s="16"/>
      <c r="BD2571" s="16"/>
      <c r="BE2571" s="16"/>
      <c r="BF2571" s="16"/>
      <c r="BG2571" s="16"/>
      <c r="BH2571" s="16"/>
      <c r="BI2571" s="16"/>
      <c r="BJ2571" s="16"/>
      <c r="BK2571" s="16"/>
      <c r="BL2571" s="16"/>
      <c r="BM2571" s="16"/>
      <c r="BN2571" s="16"/>
      <c r="BO2571" s="353"/>
      <c r="BP2571" s="16"/>
      <c r="BQ2571" s="16"/>
      <c r="BR2571" s="16"/>
      <c r="BS2571" s="16"/>
      <c r="BT2571" s="16"/>
      <c r="BU2571" s="16"/>
      <c r="BV2571" s="16"/>
      <c r="BW2571" s="16"/>
      <c r="BX2571" s="16"/>
      <c r="BY2571" s="16"/>
      <c r="BZ2571" s="16"/>
      <c r="CA2571" s="16"/>
      <c r="CB2571" s="16"/>
      <c r="CC2571" s="16"/>
      <c r="CD2571" s="16"/>
      <c r="CE2571" s="16"/>
      <c r="CF2571" s="16"/>
      <c r="CG2571" s="156"/>
    </row>
    <row r="2572" spans="1:85" ht="12" customHeight="1">
      <c r="A2572" s="16"/>
      <c r="B2572" s="16"/>
      <c r="C2572" s="16"/>
      <c r="D2572" s="16"/>
      <c r="E2572" s="16"/>
      <c r="F2572" s="16"/>
      <c r="G2572" s="16"/>
      <c r="H2572" s="16"/>
      <c r="I2572" s="16"/>
      <c r="J2572" s="353"/>
      <c r="K2572" s="353"/>
      <c r="L2572" s="16"/>
      <c r="M2572" s="16"/>
      <c r="N2572" s="16"/>
      <c r="O2572" s="16"/>
      <c r="P2572" s="16"/>
      <c r="Q2572" s="353"/>
      <c r="R2572" s="353"/>
      <c r="S2572" s="16"/>
      <c r="T2572" s="16"/>
      <c r="U2572" s="16"/>
      <c r="V2572" s="353"/>
      <c r="W2572" s="16"/>
      <c r="X2572" s="353"/>
      <c r="Y2572" s="353"/>
      <c r="Z2572" s="16"/>
      <c r="AA2572" s="16"/>
      <c r="AB2572" s="16"/>
      <c r="AC2572" s="16"/>
      <c r="AD2572" s="16"/>
      <c r="AE2572" s="353"/>
      <c r="AF2572" s="353"/>
      <c r="AG2572" s="16"/>
      <c r="AH2572" s="16"/>
      <c r="AI2572" s="16"/>
      <c r="AJ2572" s="16"/>
      <c r="AK2572" s="16"/>
      <c r="AL2572" s="353"/>
      <c r="AM2572" s="353"/>
      <c r="AN2572" s="16"/>
      <c r="AO2572" s="16"/>
      <c r="AP2572" s="16"/>
      <c r="AQ2572" s="16"/>
      <c r="AR2572" s="353"/>
      <c r="AS2572" s="353"/>
      <c r="AT2572" s="353"/>
      <c r="AU2572" s="16"/>
      <c r="AV2572" s="16"/>
      <c r="AW2572" s="16"/>
      <c r="AX2572" s="353"/>
      <c r="AY2572" s="36"/>
      <c r="AZ2572" s="36"/>
      <c r="BA2572" s="36"/>
      <c r="BB2572" s="36"/>
      <c r="BC2572" s="16"/>
      <c r="BD2572" s="16"/>
      <c r="BE2572" s="16"/>
      <c r="BF2572" s="16"/>
      <c r="BG2572" s="16"/>
      <c r="BH2572" s="16"/>
      <c r="BI2572" s="16"/>
      <c r="BJ2572" s="16"/>
      <c r="BK2572" s="16"/>
      <c r="BL2572" s="16"/>
      <c r="BM2572" s="16"/>
      <c r="BN2572" s="16"/>
      <c r="BO2572" s="353"/>
      <c r="BP2572" s="16"/>
      <c r="BQ2572" s="16"/>
      <c r="BR2572" s="16"/>
      <c r="BS2572" s="16"/>
      <c r="BT2572" s="16"/>
      <c r="BU2572" s="16"/>
      <c r="BV2572" s="16"/>
      <c r="BW2572" s="16"/>
      <c r="BX2572" s="16"/>
      <c r="BY2572" s="16"/>
      <c r="BZ2572" s="16"/>
      <c r="CA2572" s="16"/>
      <c r="CB2572" s="16"/>
      <c r="CC2572" s="16"/>
      <c r="CD2572" s="16"/>
      <c r="CE2572" s="16"/>
      <c r="CF2572" s="16"/>
      <c r="CG2572" s="156"/>
    </row>
    <row r="2573" spans="1:85" ht="12" customHeight="1">
      <c r="A2573" s="16"/>
      <c r="B2573" s="16"/>
      <c r="C2573" s="16"/>
      <c r="D2573" s="16"/>
      <c r="E2573" s="16"/>
      <c r="F2573" s="16"/>
      <c r="G2573" s="16"/>
      <c r="H2573" s="16"/>
      <c r="I2573" s="16"/>
      <c r="J2573" s="353"/>
      <c r="K2573" s="353"/>
      <c r="L2573" s="16"/>
      <c r="M2573" s="16"/>
      <c r="N2573" s="16"/>
      <c r="O2573" s="16"/>
      <c r="P2573" s="16"/>
      <c r="Q2573" s="353"/>
      <c r="R2573" s="353"/>
      <c r="S2573" s="16"/>
      <c r="T2573" s="16"/>
      <c r="U2573" s="16"/>
      <c r="V2573" s="353"/>
      <c r="W2573" s="16"/>
      <c r="X2573" s="353"/>
      <c r="Y2573" s="353"/>
      <c r="Z2573" s="16"/>
      <c r="AA2573" s="16"/>
      <c r="AB2573" s="16"/>
      <c r="AC2573" s="16"/>
      <c r="AD2573" s="16"/>
      <c r="AE2573" s="353"/>
      <c r="AF2573" s="353"/>
      <c r="AG2573" s="16"/>
      <c r="AH2573" s="16"/>
      <c r="AI2573" s="16"/>
      <c r="AJ2573" s="16"/>
      <c r="AK2573" s="16"/>
      <c r="AL2573" s="353"/>
      <c r="AM2573" s="353"/>
      <c r="AN2573" s="16"/>
      <c r="AO2573" s="16"/>
      <c r="AP2573" s="16"/>
      <c r="AQ2573" s="16"/>
      <c r="AR2573" s="353"/>
      <c r="AS2573" s="353"/>
      <c r="AT2573" s="353"/>
      <c r="AU2573" s="16"/>
      <c r="AV2573" s="16"/>
      <c r="AW2573" s="16"/>
      <c r="AX2573" s="353"/>
      <c r="AY2573" s="36"/>
      <c r="AZ2573" s="36"/>
      <c r="BA2573" s="36"/>
      <c r="BB2573" s="36"/>
      <c r="BC2573" s="16"/>
      <c r="BD2573" s="16"/>
      <c r="BE2573" s="16"/>
      <c r="BF2573" s="16"/>
      <c r="BG2573" s="16"/>
      <c r="BH2573" s="16"/>
      <c r="BI2573" s="16"/>
      <c r="BJ2573" s="16"/>
      <c r="BK2573" s="16"/>
      <c r="BL2573" s="16"/>
      <c r="BM2573" s="16"/>
      <c r="BN2573" s="16"/>
      <c r="BO2573" s="353"/>
      <c r="BP2573" s="16"/>
      <c r="BQ2573" s="16"/>
      <c r="BR2573" s="16"/>
      <c r="BS2573" s="16"/>
      <c r="BT2573" s="16"/>
      <c r="BU2573" s="16"/>
      <c r="BV2573" s="16"/>
      <c r="BW2573" s="16"/>
      <c r="BX2573" s="16"/>
      <c r="BY2573" s="16"/>
      <c r="BZ2573" s="16"/>
      <c r="CA2573" s="16"/>
      <c r="CB2573" s="16"/>
      <c r="CC2573" s="16"/>
      <c r="CD2573" s="16"/>
      <c r="CE2573" s="16"/>
      <c r="CF2573" s="16"/>
      <c r="CG2573" s="156"/>
    </row>
    <row r="2574" spans="1:85" ht="12" customHeight="1">
      <c r="A2574" s="16"/>
      <c r="B2574" s="16"/>
      <c r="C2574" s="16"/>
      <c r="D2574" s="16"/>
      <c r="E2574" s="16"/>
      <c r="F2574" s="16"/>
      <c r="G2574" s="16"/>
      <c r="H2574" s="16"/>
      <c r="I2574" s="16"/>
      <c r="J2574" s="353"/>
      <c r="K2574" s="353"/>
      <c r="L2574" s="16"/>
      <c r="M2574" s="16"/>
      <c r="N2574" s="16"/>
      <c r="O2574" s="16"/>
      <c r="P2574" s="16"/>
      <c r="Q2574" s="353"/>
      <c r="R2574" s="353"/>
      <c r="S2574" s="16"/>
      <c r="T2574" s="16"/>
      <c r="U2574" s="16"/>
      <c r="V2574" s="353"/>
      <c r="W2574" s="16"/>
      <c r="X2574" s="353"/>
      <c r="Y2574" s="353"/>
      <c r="Z2574" s="16"/>
      <c r="AA2574" s="16"/>
      <c r="AB2574" s="16"/>
      <c r="AC2574" s="16"/>
      <c r="AD2574" s="16"/>
      <c r="AE2574" s="353"/>
      <c r="AF2574" s="353"/>
      <c r="AG2574" s="16"/>
      <c r="AH2574" s="16"/>
      <c r="AI2574" s="16"/>
      <c r="AJ2574" s="16"/>
      <c r="AK2574" s="16"/>
      <c r="AL2574" s="353"/>
      <c r="AM2574" s="353"/>
      <c r="AN2574" s="16"/>
      <c r="AO2574" s="16"/>
      <c r="AP2574" s="16"/>
      <c r="AQ2574" s="16"/>
      <c r="AR2574" s="353"/>
      <c r="AS2574" s="353"/>
      <c r="AT2574" s="353"/>
      <c r="AU2574" s="16"/>
      <c r="AV2574" s="16"/>
      <c r="AW2574" s="16"/>
      <c r="AX2574" s="353"/>
      <c r="AY2574" s="36"/>
      <c r="AZ2574" s="36"/>
      <c r="BA2574" s="36"/>
      <c r="BB2574" s="36"/>
      <c r="BC2574" s="16"/>
      <c r="BD2574" s="16"/>
      <c r="BE2574" s="16"/>
      <c r="BF2574" s="16"/>
      <c r="BG2574" s="16"/>
      <c r="BH2574" s="16"/>
      <c r="BI2574" s="16"/>
      <c r="BJ2574" s="16"/>
      <c r="BK2574" s="16"/>
      <c r="BL2574" s="16"/>
      <c r="BM2574" s="16"/>
      <c r="BN2574" s="16"/>
      <c r="BO2574" s="353"/>
      <c r="BP2574" s="16"/>
      <c r="BQ2574" s="16"/>
      <c r="BR2574" s="16"/>
      <c r="BS2574" s="16"/>
      <c r="BT2574" s="16"/>
      <c r="BU2574" s="16"/>
      <c r="BV2574" s="16"/>
      <c r="BW2574" s="16"/>
      <c r="BX2574" s="16"/>
      <c r="BY2574" s="16"/>
      <c r="BZ2574" s="16"/>
      <c r="CA2574" s="16"/>
      <c r="CB2574" s="16"/>
      <c r="CC2574" s="16"/>
      <c r="CD2574" s="16"/>
      <c r="CE2574" s="16"/>
      <c r="CF2574" s="16"/>
      <c r="CG2574" s="156"/>
    </row>
    <row r="2575" spans="1:85" ht="12" customHeight="1">
      <c r="A2575" s="16"/>
      <c r="B2575" s="16"/>
      <c r="C2575" s="16"/>
      <c r="D2575" s="16"/>
      <c r="E2575" s="16"/>
      <c r="F2575" s="16"/>
      <c r="G2575" s="16"/>
      <c r="H2575" s="16"/>
      <c r="I2575" s="16"/>
      <c r="J2575" s="353"/>
      <c r="K2575" s="353"/>
      <c r="L2575" s="16"/>
      <c r="M2575" s="16"/>
      <c r="N2575" s="16"/>
      <c r="O2575" s="16"/>
      <c r="P2575" s="16"/>
      <c r="Q2575" s="353"/>
      <c r="R2575" s="353"/>
      <c r="S2575" s="16"/>
      <c r="T2575" s="16"/>
      <c r="U2575" s="16"/>
      <c r="V2575" s="353"/>
      <c r="W2575" s="16"/>
      <c r="X2575" s="353"/>
      <c r="Y2575" s="353"/>
      <c r="Z2575" s="16"/>
      <c r="AA2575" s="16"/>
      <c r="AB2575" s="16"/>
      <c r="AC2575" s="16"/>
      <c r="AD2575" s="16"/>
      <c r="AE2575" s="353"/>
      <c r="AF2575" s="353"/>
      <c r="AG2575" s="16"/>
      <c r="AH2575" s="16"/>
      <c r="AI2575" s="16"/>
      <c r="AJ2575" s="16"/>
      <c r="AK2575" s="16"/>
      <c r="AL2575" s="353"/>
      <c r="AM2575" s="353"/>
      <c r="AN2575" s="16"/>
      <c r="AO2575" s="16"/>
      <c r="AP2575" s="16"/>
      <c r="AQ2575" s="16"/>
      <c r="AR2575" s="353"/>
      <c r="AS2575" s="353"/>
      <c r="AT2575" s="353"/>
      <c r="AU2575" s="16"/>
      <c r="AV2575" s="16"/>
      <c r="AW2575" s="16"/>
      <c r="AX2575" s="353"/>
      <c r="AY2575" s="36"/>
      <c r="AZ2575" s="36"/>
      <c r="BA2575" s="36"/>
      <c r="BB2575" s="36"/>
      <c r="BC2575" s="16"/>
      <c r="BD2575" s="16"/>
      <c r="BE2575" s="16"/>
      <c r="BF2575" s="16"/>
      <c r="BG2575" s="16"/>
      <c r="BH2575" s="16"/>
      <c r="BI2575" s="16"/>
      <c r="BJ2575" s="16"/>
      <c r="BK2575" s="16"/>
      <c r="BL2575" s="16"/>
      <c r="BM2575" s="16"/>
      <c r="BN2575" s="16"/>
      <c r="BO2575" s="353"/>
      <c r="BP2575" s="16"/>
      <c r="BQ2575" s="16"/>
      <c r="BR2575" s="16"/>
      <c r="BS2575" s="16"/>
      <c r="BT2575" s="16"/>
      <c r="BU2575" s="16"/>
      <c r="BV2575" s="16"/>
      <c r="BW2575" s="16"/>
      <c r="BX2575" s="16"/>
      <c r="BY2575" s="16"/>
      <c r="BZ2575" s="16"/>
      <c r="CA2575" s="16"/>
      <c r="CB2575" s="16"/>
      <c r="CC2575" s="16"/>
      <c r="CD2575" s="16"/>
      <c r="CE2575" s="16"/>
      <c r="CF2575" s="16"/>
      <c r="CG2575" s="156"/>
    </row>
    <row r="2576" spans="1:85" ht="12" customHeight="1">
      <c r="A2576" s="16"/>
      <c r="B2576" s="16"/>
      <c r="C2576" s="16"/>
      <c r="D2576" s="16"/>
      <c r="E2576" s="16"/>
      <c r="F2576" s="16"/>
      <c r="G2576" s="16"/>
      <c r="H2576" s="16"/>
      <c r="I2576" s="16"/>
      <c r="J2576" s="353"/>
      <c r="K2576" s="353"/>
      <c r="L2576" s="16"/>
      <c r="M2576" s="16"/>
      <c r="N2576" s="16"/>
      <c r="O2576" s="16"/>
      <c r="P2576" s="16"/>
      <c r="Q2576" s="353"/>
      <c r="R2576" s="353"/>
      <c r="S2576" s="16"/>
      <c r="T2576" s="16"/>
      <c r="U2576" s="16"/>
      <c r="V2576" s="353"/>
      <c r="W2576" s="16"/>
      <c r="X2576" s="353"/>
      <c r="Y2576" s="353"/>
      <c r="Z2576" s="16"/>
      <c r="AA2576" s="16"/>
      <c r="AB2576" s="16"/>
      <c r="AC2576" s="16"/>
      <c r="AD2576" s="16"/>
      <c r="AE2576" s="353"/>
      <c r="AF2576" s="353"/>
      <c r="AG2576" s="16"/>
      <c r="AH2576" s="16"/>
      <c r="AI2576" s="16"/>
      <c r="AJ2576" s="16"/>
      <c r="AK2576" s="16"/>
      <c r="AL2576" s="353"/>
      <c r="AM2576" s="353"/>
      <c r="AN2576" s="16"/>
      <c r="AO2576" s="16"/>
      <c r="AP2576" s="16"/>
      <c r="AQ2576" s="16"/>
      <c r="AR2576" s="353"/>
      <c r="AS2576" s="353"/>
      <c r="AT2576" s="353"/>
      <c r="AU2576" s="16"/>
      <c r="AV2576" s="16"/>
      <c r="AW2576" s="16"/>
      <c r="AX2576" s="353"/>
      <c r="AY2576" s="36"/>
      <c r="AZ2576" s="36"/>
      <c r="BA2576" s="36"/>
      <c r="BB2576" s="36"/>
      <c r="BC2576" s="16"/>
      <c r="BD2576" s="16"/>
      <c r="BE2576" s="16"/>
      <c r="BF2576" s="16"/>
      <c r="BG2576" s="16"/>
      <c r="BH2576" s="16"/>
      <c r="BI2576" s="16"/>
      <c r="BJ2576" s="16"/>
      <c r="BK2576" s="16"/>
      <c r="BL2576" s="16"/>
      <c r="BM2576" s="16"/>
      <c r="BN2576" s="16"/>
      <c r="BO2576" s="353"/>
      <c r="BP2576" s="16"/>
      <c r="BQ2576" s="16"/>
      <c r="BR2576" s="16"/>
      <c r="BS2576" s="16"/>
      <c r="BT2576" s="16"/>
      <c r="BU2576" s="16"/>
      <c r="BV2576" s="16"/>
      <c r="BW2576" s="16"/>
      <c r="BX2576" s="16"/>
      <c r="BY2576" s="16"/>
      <c r="BZ2576" s="16"/>
      <c r="CA2576" s="16"/>
      <c r="CB2576" s="16"/>
      <c r="CC2576" s="16"/>
      <c r="CD2576" s="16"/>
      <c r="CE2576" s="16"/>
      <c r="CF2576" s="16"/>
      <c r="CG2576" s="156"/>
    </row>
    <row r="2577" spans="1:85" ht="12" customHeight="1">
      <c r="A2577" s="16"/>
      <c r="B2577" s="16"/>
      <c r="C2577" s="16"/>
      <c r="D2577" s="16"/>
      <c r="E2577" s="16"/>
      <c r="F2577" s="16"/>
      <c r="G2577" s="16"/>
      <c r="H2577" s="16"/>
      <c r="I2577" s="16"/>
      <c r="J2577" s="353"/>
      <c r="K2577" s="353"/>
      <c r="L2577" s="16"/>
      <c r="M2577" s="16"/>
      <c r="N2577" s="16"/>
      <c r="O2577" s="16"/>
      <c r="P2577" s="16"/>
      <c r="Q2577" s="353"/>
      <c r="R2577" s="353"/>
      <c r="S2577" s="16"/>
      <c r="T2577" s="16"/>
      <c r="U2577" s="16"/>
      <c r="V2577" s="353"/>
      <c r="W2577" s="16"/>
      <c r="X2577" s="353"/>
      <c r="Y2577" s="353"/>
      <c r="Z2577" s="16"/>
      <c r="AA2577" s="16"/>
      <c r="AB2577" s="16"/>
      <c r="AC2577" s="16"/>
      <c r="AD2577" s="16"/>
      <c r="AE2577" s="353"/>
      <c r="AF2577" s="353"/>
      <c r="AG2577" s="16"/>
      <c r="AH2577" s="16"/>
      <c r="AI2577" s="16"/>
      <c r="AJ2577" s="16"/>
      <c r="AK2577" s="16"/>
      <c r="AL2577" s="353"/>
      <c r="AM2577" s="353"/>
      <c r="AN2577" s="16"/>
      <c r="AO2577" s="16"/>
      <c r="AP2577" s="16"/>
      <c r="AQ2577" s="16"/>
      <c r="AR2577" s="353"/>
      <c r="AS2577" s="353"/>
      <c r="AT2577" s="353"/>
      <c r="AU2577" s="16"/>
      <c r="AV2577" s="16"/>
      <c r="AW2577" s="16"/>
      <c r="AX2577" s="353"/>
      <c r="AY2577" s="36"/>
      <c r="AZ2577" s="36"/>
      <c r="BA2577" s="36"/>
      <c r="BB2577" s="36"/>
      <c r="BC2577" s="16"/>
      <c r="BD2577" s="16"/>
      <c r="BE2577" s="16"/>
      <c r="BF2577" s="16"/>
      <c r="BG2577" s="16"/>
      <c r="BH2577" s="16"/>
      <c r="BI2577" s="16"/>
      <c r="BJ2577" s="16"/>
      <c r="BK2577" s="16"/>
      <c r="BL2577" s="16"/>
      <c r="BM2577" s="16"/>
      <c r="BN2577" s="16"/>
      <c r="BO2577" s="353"/>
      <c r="BP2577" s="16"/>
      <c r="BQ2577" s="16"/>
      <c r="BR2577" s="16"/>
      <c r="BS2577" s="16"/>
      <c r="BT2577" s="16"/>
      <c r="BU2577" s="16"/>
      <c r="BV2577" s="16"/>
      <c r="BW2577" s="16"/>
      <c r="BX2577" s="16"/>
      <c r="BY2577" s="16"/>
      <c r="BZ2577" s="16"/>
      <c r="CA2577" s="16"/>
      <c r="CB2577" s="16"/>
      <c r="CC2577" s="16"/>
      <c r="CD2577" s="16"/>
      <c r="CE2577" s="16"/>
      <c r="CF2577" s="16"/>
      <c r="CG2577" s="156"/>
    </row>
    <row r="2578" spans="1:85" ht="12" customHeight="1">
      <c r="A2578" s="16"/>
      <c r="B2578" s="16"/>
      <c r="C2578" s="16"/>
      <c r="D2578" s="16"/>
      <c r="E2578" s="16"/>
      <c r="F2578" s="16"/>
      <c r="G2578" s="16"/>
      <c r="H2578" s="16"/>
      <c r="I2578" s="16"/>
      <c r="J2578" s="353"/>
      <c r="K2578" s="353"/>
      <c r="L2578" s="16"/>
      <c r="M2578" s="16"/>
      <c r="N2578" s="16"/>
      <c r="O2578" s="16"/>
      <c r="P2578" s="16"/>
      <c r="Q2578" s="353"/>
      <c r="R2578" s="353"/>
      <c r="S2578" s="16"/>
      <c r="T2578" s="16"/>
      <c r="U2578" s="16"/>
      <c r="V2578" s="353"/>
      <c r="W2578" s="16"/>
      <c r="X2578" s="353"/>
      <c r="Y2578" s="353"/>
      <c r="Z2578" s="16"/>
      <c r="AA2578" s="16"/>
      <c r="AB2578" s="16"/>
      <c r="AC2578" s="16"/>
      <c r="AD2578" s="16"/>
      <c r="AE2578" s="353"/>
      <c r="AF2578" s="353"/>
      <c r="AG2578" s="16"/>
      <c r="AH2578" s="16"/>
      <c r="AI2578" s="16"/>
      <c r="AJ2578" s="16"/>
      <c r="AK2578" s="16"/>
      <c r="AL2578" s="353"/>
      <c r="AM2578" s="353"/>
      <c r="AN2578" s="16"/>
      <c r="AO2578" s="16"/>
      <c r="AP2578" s="16"/>
      <c r="AQ2578" s="16"/>
      <c r="AR2578" s="353"/>
      <c r="AS2578" s="353"/>
      <c r="AT2578" s="353"/>
      <c r="AU2578" s="16"/>
      <c r="AV2578" s="16"/>
      <c r="AW2578" s="16"/>
      <c r="AX2578" s="353"/>
      <c r="AY2578" s="36"/>
      <c r="AZ2578" s="36"/>
      <c r="BA2578" s="36"/>
      <c r="BB2578" s="36"/>
      <c r="BC2578" s="16"/>
      <c r="BD2578" s="16"/>
      <c r="BE2578" s="16"/>
      <c r="BF2578" s="16"/>
      <c r="BG2578" s="16"/>
      <c r="BH2578" s="16"/>
      <c r="BI2578" s="16"/>
      <c r="BJ2578" s="16"/>
      <c r="BK2578" s="16"/>
      <c r="BL2578" s="16"/>
      <c r="BM2578" s="16"/>
      <c r="BN2578" s="16"/>
      <c r="BO2578" s="353"/>
      <c r="BP2578" s="16"/>
      <c r="BQ2578" s="16"/>
      <c r="BR2578" s="16"/>
      <c r="BS2578" s="16"/>
      <c r="BT2578" s="16"/>
      <c r="BU2578" s="16"/>
      <c r="BV2578" s="16"/>
      <c r="BW2578" s="16"/>
      <c r="BX2578" s="16"/>
      <c r="BY2578" s="16"/>
      <c r="BZ2578" s="16"/>
      <c r="CA2578" s="16"/>
      <c r="CB2578" s="16"/>
      <c r="CC2578" s="16"/>
      <c r="CD2578" s="16"/>
      <c r="CE2578" s="16"/>
      <c r="CF2578" s="16"/>
      <c r="CG2578" s="156"/>
    </row>
    <row r="2579" spans="1:85" ht="12" customHeight="1">
      <c r="A2579" s="16"/>
      <c r="B2579" s="16"/>
      <c r="C2579" s="16"/>
      <c r="D2579" s="16"/>
      <c r="E2579" s="16"/>
      <c r="F2579" s="16"/>
      <c r="G2579" s="16"/>
      <c r="H2579" s="16"/>
      <c r="I2579" s="16"/>
      <c r="J2579" s="353"/>
      <c r="K2579" s="353"/>
      <c r="L2579" s="16"/>
      <c r="M2579" s="16"/>
      <c r="N2579" s="16"/>
      <c r="O2579" s="16"/>
      <c r="P2579" s="16"/>
      <c r="Q2579" s="353"/>
      <c r="R2579" s="353"/>
      <c r="S2579" s="16"/>
      <c r="T2579" s="16"/>
      <c r="U2579" s="16"/>
      <c r="V2579" s="353"/>
      <c r="W2579" s="16"/>
      <c r="X2579" s="353"/>
      <c r="Y2579" s="353"/>
      <c r="Z2579" s="16"/>
      <c r="AA2579" s="16"/>
      <c r="AB2579" s="16"/>
      <c r="AC2579" s="16"/>
      <c r="AD2579" s="16"/>
      <c r="AE2579" s="353"/>
      <c r="AF2579" s="353"/>
      <c r="AG2579" s="16"/>
      <c r="AH2579" s="16"/>
      <c r="AI2579" s="16"/>
      <c r="AJ2579" s="16"/>
      <c r="AK2579" s="16"/>
      <c r="AL2579" s="353"/>
      <c r="AM2579" s="353"/>
      <c r="AN2579" s="16"/>
      <c r="AO2579" s="16"/>
      <c r="AP2579" s="16"/>
      <c r="AQ2579" s="16"/>
      <c r="AR2579" s="353"/>
      <c r="AS2579" s="353"/>
      <c r="AT2579" s="353"/>
      <c r="AU2579" s="16"/>
      <c r="AV2579" s="16"/>
      <c r="AW2579" s="16"/>
      <c r="AX2579" s="353"/>
      <c r="AY2579" s="36"/>
      <c r="AZ2579" s="36"/>
      <c r="BA2579" s="36"/>
      <c r="BB2579" s="36"/>
      <c r="BC2579" s="16"/>
      <c r="BD2579" s="16"/>
      <c r="BE2579" s="16"/>
      <c r="BF2579" s="16"/>
      <c r="BG2579" s="16"/>
      <c r="BH2579" s="16"/>
      <c r="BI2579" s="16"/>
      <c r="BJ2579" s="16"/>
      <c r="BK2579" s="16"/>
      <c r="BL2579" s="16"/>
      <c r="BM2579" s="16"/>
      <c r="BN2579" s="16"/>
      <c r="BO2579" s="353"/>
      <c r="BP2579" s="16"/>
      <c r="BQ2579" s="16"/>
      <c r="BR2579" s="16"/>
      <c r="BS2579" s="16"/>
      <c r="BT2579" s="16"/>
      <c r="BU2579" s="16"/>
      <c r="BV2579" s="16"/>
      <c r="BW2579" s="16"/>
      <c r="BX2579" s="16"/>
      <c r="BY2579" s="16"/>
      <c r="BZ2579" s="16"/>
      <c r="CA2579" s="16"/>
      <c r="CB2579" s="16"/>
      <c r="CC2579" s="16"/>
      <c r="CD2579" s="16"/>
      <c r="CE2579" s="16"/>
      <c r="CF2579" s="16"/>
      <c r="CG2579" s="156"/>
    </row>
    <row r="2580" spans="1:85" ht="12" customHeight="1">
      <c r="A2580" s="16"/>
      <c r="B2580" s="16"/>
      <c r="C2580" s="16"/>
      <c r="D2580" s="16"/>
      <c r="E2580" s="16"/>
      <c r="F2580" s="16"/>
      <c r="G2580" s="16"/>
      <c r="H2580" s="16"/>
      <c r="I2580" s="16"/>
      <c r="J2580" s="353"/>
      <c r="K2580" s="353"/>
      <c r="L2580" s="16"/>
      <c r="M2580" s="16"/>
      <c r="N2580" s="16"/>
      <c r="O2580" s="16"/>
      <c r="P2580" s="16"/>
      <c r="Q2580" s="353"/>
      <c r="R2580" s="353"/>
      <c r="S2580" s="16"/>
      <c r="T2580" s="16"/>
      <c r="U2580" s="16"/>
      <c r="V2580" s="353"/>
      <c r="W2580" s="16"/>
      <c r="X2580" s="353"/>
      <c r="Y2580" s="353"/>
      <c r="Z2580" s="16"/>
      <c r="AA2580" s="16"/>
      <c r="AB2580" s="16"/>
      <c r="AC2580" s="16"/>
      <c r="AD2580" s="16"/>
      <c r="AE2580" s="353"/>
      <c r="AF2580" s="353"/>
      <c r="AG2580" s="16"/>
      <c r="AH2580" s="16"/>
      <c r="AI2580" s="16"/>
      <c r="AJ2580" s="16"/>
      <c r="AK2580" s="16"/>
      <c r="AL2580" s="353"/>
      <c r="AM2580" s="353"/>
      <c r="AN2580" s="16"/>
      <c r="AO2580" s="16"/>
      <c r="AP2580" s="16"/>
      <c r="AQ2580" s="16"/>
      <c r="AR2580" s="353"/>
      <c r="AS2580" s="353"/>
      <c r="AT2580" s="353"/>
      <c r="AU2580" s="16"/>
      <c r="AV2580" s="16"/>
      <c r="AW2580" s="16"/>
      <c r="AX2580" s="353"/>
      <c r="AY2580" s="36"/>
      <c r="AZ2580" s="36"/>
      <c r="BA2580" s="36"/>
      <c r="BB2580" s="36"/>
      <c r="BC2580" s="16"/>
      <c r="BD2580" s="16"/>
      <c r="BE2580" s="16"/>
      <c r="BF2580" s="16"/>
      <c r="BG2580" s="16"/>
      <c r="BH2580" s="16"/>
      <c r="BI2580" s="16"/>
      <c r="BJ2580" s="16"/>
      <c r="BK2580" s="16"/>
      <c r="BL2580" s="16"/>
      <c r="BM2580" s="16"/>
      <c r="BN2580" s="16"/>
      <c r="BO2580" s="353"/>
      <c r="BP2580" s="16"/>
      <c r="BQ2580" s="16"/>
      <c r="BR2580" s="16"/>
      <c r="BS2580" s="16"/>
      <c r="BT2580" s="16"/>
      <c r="BU2580" s="16"/>
      <c r="BV2580" s="16"/>
      <c r="BW2580" s="16"/>
      <c r="BX2580" s="16"/>
      <c r="BY2580" s="16"/>
      <c r="BZ2580" s="16"/>
      <c r="CA2580" s="16"/>
      <c r="CB2580" s="16"/>
      <c r="CC2580" s="16"/>
      <c r="CD2580" s="16"/>
      <c r="CE2580" s="16"/>
      <c r="CF2580" s="16"/>
      <c r="CG2580" s="156"/>
    </row>
    <row r="2581" spans="1:85" ht="12" customHeight="1">
      <c r="A2581" s="16"/>
      <c r="B2581" s="16"/>
      <c r="C2581" s="16"/>
      <c r="D2581" s="16"/>
      <c r="E2581" s="16"/>
      <c r="F2581" s="16"/>
      <c r="G2581" s="16"/>
      <c r="H2581" s="16"/>
      <c r="I2581" s="16"/>
      <c r="J2581" s="353"/>
      <c r="K2581" s="353"/>
      <c r="L2581" s="16"/>
      <c r="M2581" s="16"/>
      <c r="N2581" s="16"/>
      <c r="O2581" s="16"/>
      <c r="P2581" s="16"/>
      <c r="Q2581" s="353"/>
      <c r="R2581" s="353"/>
      <c r="S2581" s="16"/>
      <c r="T2581" s="16"/>
      <c r="U2581" s="16"/>
      <c r="V2581" s="353"/>
      <c r="W2581" s="16"/>
      <c r="X2581" s="353"/>
      <c r="Y2581" s="353"/>
      <c r="Z2581" s="16"/>
      <c r="AA2581" s="16"/>
      <c r="AB2581" s="16"/>
      <c r="AC2581" s="16"/>
      <c r="AD2581" s="16"/>
      <c r="AE2581" s="353"/>
      <c r="AF2581" s="353"/>
      <c r="AG2581" s="16"/>
      <c r="AH2581" s="16"/>
      <c r="AI2581" s="16"/>
      <c r="AJ2581" s="16"/>
      <c r="AK2581" s="16"/>
      <c r="AL2581" s="353"/>
      <c r="AM2581" s="353"/>
      <c r="AN2581" s="16"/>
      <c r="AO2581" s="16"/>
      <c r="AP2581" s="16"/>
      <c r="AQ2581" s="16"/>
      <c r="AR2581" s="353"/>
      <c r="AS2581" s="353"/>
      <c r="AT2581" s="353"/>
      <c r="AU2581" s="16"/>
      <c r="AV2581" s="16"/>
      <c r="AW2581" s="16"/>
      <c r="AX2581" s="353"/>
      <c r="AY2581" s="36"/>
      <c r="AZ2581" s="36"/>
      <c r="BA2581" s="36"/>
      <c r="BB2581" s="36"/>
      <c r="BC2581" s="16"/>
      <c r="BD2581" s="16"/>
      <c r="BE2581" s="16"/>
      <c r="BF2581" s="16"/>
      <c r="BG2581" s="16"/>
      <c r="BH2581" s="16"/>
      <c r="BI2581" s="16"/>
      <c r="BJ2581" s="16"/>
      <c r="BK2581" s="16"/>
      <c r="BL2581" s="16"/>
      <c r="BM2581" s="16"/>
      <c r="BN2581" s="16"/>
      <c r="BO2581" s="353"/>
      <c r="BP2581" s="16"/>
      <c r="BQ2581" s="16"/>
      <c r="BR2581" s="16"/>
      <c r="BS2581" s="16"/>
      <c r="BT2581" s="16"/>
      <c r="BU2581" s="16"/>
      <c r="BV2581" s="16"/>
      <c r="BW2581" s="16"/>
      <c r="BX2581" s="16"/>
      <c r="BY2581" s="16"/>
      <c r="BZ2581" s="16"/>
      <c r="CA2581" s="16"/>
      <c r="CB2581" s="16"/>
      <c r="CC2581" s="16"/>
      <c r="CD2581" s="16"/>
      <c r="CE2581" s="16"/>
      <c r="CF2581" s="16"/>
      <c r="CG2581" s="156"/>
    </row>
    <row r="2582" spans="1:85" ht="12" customHeight="1">
      <c r="A2582" s="16"/>
      <c r="B2582" s="16"/>
      <c r="C2582" s="16"/>
      <c r="D2582" s="16"/>
      <c r="E2582" s="16"/>
      <c r="F2582" s="16"/>
      <c r="G2582" s="16"/>
      <c r="H2582" s="16"/>
      <c r="I2582" s="16"/>
      <c r="J2582" s="353"/>
      <c r="K2582" s="353"/>
      <c r="L2582" s="16"/>
      <c r="M2582" s="16"/>
      <c r="N2582" s="16"/>
      <c r="O2582" s="16"/>
      <c r="P2582" s="16"/>
      <c r="Q2582" s="353"/>
      <c r="R2582" s="353"/>
      <c r="S2582" s="16"/>
      <c r="T2582" s="16"/>
      <c r="U2582" s="16"/>
      <c r="V2582" s="353"/>
      <c r="W2582" s="16"/>
      <c r="X2582" s="353"/>
      <c r="Y2582" s="353"/>
      <c r="Z2582" s="16"/>
      <c r="AA2582" s="16"/>
      <c r="AB2582" s="16"/>
      <c r="AC2582" s="16"/>
      <c r="AD2582" s="16"/>
      <c r="AE2582" s="353"/>
      <c r="AF2582" s="353"/>
      <c r="AG2582" s="16"/>
      <c r="AH2582" s="16"/>
      <c r="AI2582" s="16"/>
      <c r="AJ2582" s="16"/>
      <c r="AK2582" s="16"/>
      <c r="AL2582" s="353"/>
      <c r="AM2582" s="353"/>
      <c r="AN2582" s="16"/>
      <c r="AO2582" s="16"/>
      <c r="AP2582" s="16"/>
      <c r="AQ2582" s="16"/>
      <c r="AR2582" s="353"/>
      <c r="AS2582" s="353"/>
      <c r="AT2582" s="353"/>
      <c r="AU2582" s="16"/>
      <c r="AV2582" s="16"/>
      <c r="AW2582" s="16"/>
      <c r="AX2582" s="353"/>
      <c r="AY2582" s="36"/>
      <c r="AZ2582" s="36"/>
      <c r="BA2582" s="36"/>
      <c r="BB2582" s="36"/>
      <c r="BC2582" s="16"/>
      <c r="BD2582" s="16"/>
      <c r="BE2582" s="16"/>
      <c r="BF2582" s="16"/>
      <c r="BG2582" s="16"/>
      <c r="BH2582" s="16"/>
      <c r="BI2582" s="16"/>
      <c r="BJ2582" s="16"/>
      <c r="BK2582" s="16"/>
      <c r="BL2582" s="16"/>
      <c r="BM2582" s="16"/>
      <c r="BN2582" s="16"/>
      <c r="BO2582" s="353"/>
      <c r="BP2582" s="16"/>
      <c r="BQ2582" s="16"/>
      <c r="BR2582" s="16"/>
      <c r="BS2582" s="16"/>
      <c r="BT2582" s="16"/>
      <c r="BU2582" s="16"/>
      <c r="BV2582" s="16"/>
      <c r="BW2582" s="16"/>
      <c r="BX2582" s="16"/>
      <c r="BY2582" s="16"/>
      <c r="BZ2582" s="16"/>
      <c r="CA2582" s="16"/>
      <c r="CB2582" s="16"/>
      <c r="CC2582" s="16"/>
      <c r="CD2582" s="16"/>
      <c r="CE2582" s="16"/>
      <c r="CF2582" s="16"/>
      <c r="CG2582" s="156"/>
    </row>
    <row r="2583" spans="1:85" ht="12" customHeight="1">
      <c r="A2583" s="16"/>
      <c r="B2583" s="16"/>
      <c r="C2583" s="16"/>
      <c r="D2583" s="16"/>
      <c r="E2583" s="16"/>
      <c r="F2583" s="16"/>
      <c r="G2583" s="16"/>
      <c r="H2583" s="16"/>
      <c r="I2583" s="16"/>
      <c r="J2583" s="353"/>
      <c r="K2583" s="353"/>
      <c r="L2583" s="16"/>
      <c r="M2583" s="16"/>
      <c r="N2583" s="16"/>
      <c r="O2583" s="16"/>
      <c r="P2583" s="16"/>
      <c r="Q2583" s="353"/>
      <c r="R2583" s="353"/>
      <c r="S2583" s="16"/>
      <c r="T2583" s="16"/>
      <c r="U2583" s="16"/>
      <c r="V2583" s="353"/>
      <c r="W2583" s="16"/>
      <c r="X2583" s="353"/>
      <c r="Y2583" s="353"/>
      <c r="Z2583" s="16"/>
      <c r="AA2583" s="16"/>
      <c r="AB2583" s="16"/>
      <c r="AC2583" s="16"/>
      <c r="AD2583" s="16"/>
      <c r="AE2583" s="353"/>
      <c r="AF2583" s="353"/>
      <c r="AG2583" s="16"/>
      <c r="AH2583" s="16"/>
      <c r="AI2583" s="16"/>
      <c r="AJ2583" s="16"/>
      <c r="AK2583" s="16"/>
      <c r="AL2583" s="353"/>
      <c r="AM2583" s="353"/>
      <c r="AN2583" s="16"/>
      <c r="AO2583" s="16"/>
      <c r="AP2583" s="16"/>
      <c r="AQ2583" s="16"/>
      <c r="AR2583" s="353"/>
      <c r="AS2583" s="353"/>
      <c r="AT2583" s="353"/>
      <c r="AU2583" s="16"/>
      <c r="AV2583" s="16"/>
      <c r="AW2583" s="16"/>
      <c r="AX2583" s="353"/>
      <c r="AY2583" s="36"/>
      <c r="AZ2583" s="36"/>
      <c r="BA2583" s="36"/>
      <c r="BB2583" s="36"/>
      <c r="BC2583" s="16"/>
      <c r="BD2583" s="16"/>
      <c r="BE2583" s="16"/>
      <c r="BF2583" s="16"/>
      <c r="BG2583" s="16"/>
      <c r="BH2583" s="16"/>
      <c r="BI2583" s="16"/>
      <c r="BJ2583" s="16"/>
      <c r="BK2583" s="16"/>
      <c r="BL2583" s="16"/>
      <c r="BM2583" s="16"/>
      <c r="BN2583" s="16"/>
      <c r="BO2583" s="353"/>
      <c r="BP2583" s="16"/>
      <c r="BQ2583" s="16"/>
      <c r="BR2583" s="16"/>
      <c r="BS2583" s="16"/>
      <c r="BT2583" s="16"/>
      <c r="BU2583" s="16"/>
      <c r="BV2583" s="16"/>
      <c r="BW2583" s="16"/>
      <c r="BX2583" s="16"/>
      <c r="BY2583" s="16"/>
      <c r="BZ2583" s="16"/>
      <c r="CA2583" s="16"/>
      <c r="CB2583" s="16"/>
      <c r="CC2583" s="16"/>
      <c r="CD2583" s="16"/>
      <c r="CE2583" s="16"/>
      <c r="CF2583" s="16"/>
      <c r="CG2583" s="156"/>
    </row>
    <row r="2584" spans="1:85" ht="12" customHeight="1">
      <c r="A2584" s="16"/>
      <c r="B2584" s="16"/>
      <c r="C2584" s="16"/>
      <c r="D2584" s="16"/>
      <c r="E2584" s="16"/>
      <c r="F2584" s="16"/>
      <c r="G2584" s="16"/>
      <c r="H2584" s="16"/>
      <c r="I2584" s="16"/>
      <c r="J2584" s="353"/>
      <c r="K2584" s="353"/>
      <c r="L2584" s="16"/>
      <c r="M2584" s="16"/>
      <c r="N2584" s="16"/>
      <c r="O2584" s="16"/>
      <c r="P2584" s="16"/>
      <c r="Q2584" s="353"/>
      <c r="R2584" s="353"/>
      <c r="S2584" s="16"/>
      <c r="T2584" s="16"/>
      <c r="U2584" s="16"/>
      <c r="V2584" s="353"/>
      <c r="W2584" s="16"/>
      <c r="X2584" s="353"/>
      <c r="Y2584" s="353"/>
      <c r="Z2584" s="16"/>
      <c r="AA2584" s="16"/>
      <c r="AB2584" s="16"/>
      <c r="AC2584" s="16"/>
      <c r="AD2584" s="16"/>
      <c r="AE2584" s="353"/>
      <c r="AF2584" s="353"/>
      <c r="AG2584" s="16"/>
      <c r="AH2584" s="16"/>
      <c r="AI2584" s="16"/>
      <c r="AJ2584" s="16"/>
      <c r="AK2584" s="16"/>
      <c r="AL2584" s="353"/>
      <c r="AM2584" s="353"/>
      <c r="AN2584" s="16"/>
      <c r="AO2584" s="16"/>
      <c r="AP2584" s="16"/>
      <c r="AQ2584" s="16"/>
      <c r="AR2584" s="353"/>
      <c r="AS2584" s="353"/>
      <c r="AT2584" s="353"/>
      <c r="AU2584" s="16"/>
      <c r="AV2584" s="16"/>
      <c r="AW2584" s="16"/>
      <c r="AX2584" s="353"/>
      <c r="AY2584" s="36"/>
      <c r="AZ2584" s="36"/>
      <c r="BA2584" s="36"/>
      <c r="BB2584" s="36"/>
      <c r="BC2584" s="16"/>
      <c r="BD2584" s="16"/>
      <c r="BE2584" s="16"/>
      <c r="BF2584" s="16"/>
      <c r="BG2584" s="16"/>
      <c r="BH2584" s="16"/>
      <c r="BI2584" s="16"/>
      <c r="BJ2584" s="16"/>
      <c r="BK2584" s="16"/>
      <c r="BL2584" s="16"/>
      <c r="BM2584" s="16"/>
      <c r="BN2584" s="16"/>
      <c r="BO2584" s="353"/>
      <c r="BP2584" s="16"/>
      <c r="BQ2584" s="16"/>
      <c r="BR2584" s="16"/>
      <c r="BS2584" s="16"/>
      <c r="BT2584" s="16"/>
      <c r="BU2584" s="16"/>
      <c r="BV2584" s="16"/>
      <c r="BW2584" s="16"/>
      <c r="BX2584" s="16"/>
      <c r="BY2584" s="16"/>
      <c r="BZ2584" s="16"/>
      <c r="CA2584" s="16"/>
      <c r="CB2584" s="16"/>
      <c r="CC2584" s="16"/>
      <c r="CD2584" s="16"/>
      <c r="CE2584" s="16"/>
      <c r="CF2584" s="16"/>
      <c r="CG2584" s="156"/>
    </row>
    <row r="2585" spans="1:85" ht="12" customHeight="1">
      <c r="A2585" s="16"/>
      <c r="B2585" s="16"/>
      <c r="C2585" s="16"/>
      <c r="D2585" s="16"/>
      <c r="E2585" s="16"/>
      <c r="F2585" s="16"/>
      <c r="G2585" s="16"/>
      <c r="H2585" s="16"/>
      <c r="I2585" s="16"/>
      <c r="J2585" s="353"/>
      <c r="K2585" s="353"/>
      <c r="L2585" s="16"/>
      <c r="M2585" s="16"/>
      <c r="N2585" s="16"/>
      <c r="O2585" s="16"/>
      <c r="P2585" s="16"/>
      <c r="Q2585" s="353"/>
      <c r="R2585" s="353"/>
      <c r="S2585" s="16"/>
      <c r="T2585" s="16"/>
      <c r="U2585" s="16"/>
      <c r="V2585" s="353"/>
      <c r="W2585" s="16"/>
      <c r="X2585" s="353"/>
      <c r="Y2585" s="353"/>
      <c r="Z2585" s="16"/>
      <c r="AA2585" s="16"/>
      <c r="AB2585" s="16"/>
      <c r="AC2585" s="16"/>
      <c r="AD2585" s="16"/>
      <c r="AE2585" s="353"/>
      <c r="AF2585" s="353"/>
      <c r="AG2585" s="16"/>
      <c r="AH2585" s="16"/>
      <c r="AI2585" s="16"/>
      <c r="AJ2585" s="16"/>
      <c r="AK2585" s="16"/>
      <c r="AL2585" s="353"/>
      <c r="AM2585" s="353"/>
      <c r="AN2585" s="16"/>
      <c r="AO2585" s="16"/>
      <c r="AP2585" s="16"/>
      <c r="AQ2585" s="16"/>
      <c r="AR2585" s="353"/>
      <c r="AS2585" s="353"/>
      <c r="AT2585" s="353"/>
      <c r="AU2585" s="16"/>
      <c r="AV2585" s="16"/>
      <c r="AW2585" s="16"/>
      <c r="AX2585" s="353"/>
      <c r="AY2585" s="36"/>
      <c r="AZ2585" s="36"/>
      <c r="BA2585" s="36"/>
      <c r="BB2585" s="36"/>
      <c r="BC2585" s="16"/>
      <c r="BD2585" s="16"/>
      <c r="BE2585" s="16"/>
      <c r="BF2585" s="16"/>
      <c r="BG2585" s="16"/>
      <c r="BH2585" s="16"/>
      <c r="BI2585" s="16"/>
      <c r="BJ2585" s="16"/>
      <c r="BK2585" s="16"/>
      <c r="BL2585" s="16"/>
      <c r="BM2585" s="16"/>
      <c r="BN2585" s="16"/>
      <c r="BO2585" s="353"/>
      <c r="BP2585" s="16"/>
      <c r="BQ2585" s="16"/>
      <c r="BR2585" s="16"/>
      <c r="BS2585" s="16"/>
      <c r="BT2585" s="16"/>
      <c r="BU2585" s="16"/>
      <c r="BV2585" s="16"/>
      <c r="BW2585" s="16"/>
      <c r="BX2585" s="16"/>
      <c r="BY2585" s="16"/>
      <c r="BZ2585" s="16"/>
      <c r="CA2585" s="16"/>
      <c r="CB2585" s="16"/>
      <c r="CC2585" s="16"/>
      <c r="CD2585" s="16"/>
      <c r="CE2585" s="16"/>
      <c r="CF2585" s="16"/>
      <c r="CG2585" s="156"/>
    </row>
    <row r="2586" spans="1:85" ht="12" customHeight="1">
      <c r="A2586" s="16"/>
      <c r="B2586" s="16"/>
      <c r="C2586" s="16"/>
      <c r="D2586" s="16"/>
      <c r="E2586" s="16"/>
      <c r="F2586" s="16"/>
      <c r="G2586" s="16"/>
      <c r="H2586" s="16"/>
      <c r="I2586" s="16"/>
      <c r="J2586" s="353"/>
      <c r="K2586" s="353"/>
      <c r="L2586" s="16"/>
      <c r="M2586" s="16"/>
      <c r="N2586" s="16"/>
      <c r="O2586" s="16"/>
      <c r="P2586" s="16"/>
      <c r="Q2586" s="353"/>
      <c r="R2586" s="353"/>
      <c r="S2586" s="16"/>
      <c r="T2586" s="16"/>
      <c r="U2586" s="16"/>
      <c r="V2586" s="353"/>
      <c r="W2586" s="16"/>
      <c r="X2586" s="353"/>
      <c r="Y2586" s="353"/>
      <c r="Z2586" s="16"/>
      <c r="AA2586" s="16"/>
      <c r="AB2586" s="16"/>
      <c r="AC2586" s="16"/>
      <c r="AD2586" s="16"/>
      <c r="AE2586" s="353"/>
      <c r="AF2586" s="353"/>
      <c r="AG2586" s="16"/>
      <c r="AH2586" s="16"/>
      <c r="AI2586" s="16"/>
      <c r="AJ2586" s="16"/>
      <c r="AK2586" s="16"/>
      <c r="AL2586" s="353"/>
      <c r="AM2586" s="353"/>
      <c r="AN2586" s="16"/>
      <c r="AO2586" s="16"/>
      <c r="AP2586" s="16"/>
      <c r="AQ2586" s="16"/>
      <c r="AR2586" s="353"/>
      <c r="AS2586" s="353"/>
      <c r="AT2586" s="353"/>
      <c r="AU2586" s="16"/>
      <c r="AV2586" s="16"/>
      <c r="AW2586" s="16"/>
      <c r="AX2586" s="353"/>
      <c r="AY2586" s="36"/>
      <c r="AZ2586" s="36"/>
      <c r="BA2586" s="36"/>
      <c r="BB2586" s="36"/>
      <c r="BC2586" s="16"/>
      <c r="BD2586" s="16"/>
      <c r="BE2586" s="16"/>
      <c r="BF2586" s="16"/>
      <c r="BG2586" s="16"/>
      <c r="BH2586" s="16"/>
      <c r="BI2586" s="16"/>
      <c r="BJ2586" s="16"/>
      <c r="BK2586" s="16"/>
      <c r="BL2586" s="16"/>
      <c r="BM2586" s="16"/>
      <c r="BN2586" s="16"/>
      <c r="BO2586" s="353"/>
      <c r="BP2586" s="16"/>
      <c r="BQ2586" s="16"/>
      <c r="BR2586" s="16"/>
      <c r="BS2586" s="16"/>
      <c r="BT2586" s="16"/>
      <c r="BU2586" s="16"/>
      <c r="BV2586" s="16"/>
      <c r="BW2586" s="16"/>
      <c r="BX2586" s="16"/>
      <c r="BY2586" s="16"/>
      <c r="BZ2586" s="16"/>
      <c r="CA2586" s="16"/>
      <c r="CB2586" s="16"/>
      <c r="CC2586" s="16"/>
      <c r="CD2586" s="16"/>
      <c r="CE2586" s="16"/>
      <c r="CF2586" s="16"/>
      <c r="CG2586" s="156"/>
    </row>
    <row r="2587" spans="1:85" ht="12" customHeight="1">
      <c r="A2587" s="16"/>
      <c r="B2587" s="16"/>
      <c r="C2587" s="16"/>
      <c r="D2587" s="16"/>
      <c r="E2587" s="16"/>
      <c r="F2587" s="16"/>
      <c r="G2587" s="16"/>
      <c r="H2587" s="16"/>
      <c r="I2587" s="16"/>
      <c r="J2587" s="353"/>
      <c r="K2587" s="353"/>
      <c r="L2587" s="16"/>
      <c r="M2587" s="16"/>
      <c r="N2587" s="16"/>
      <c r="O2587" s="16"/>
      <c r="P2587" s="16"/>
      <c r="Q2587" s="353"/>
      <c r="R2587" s="353"/>
      <c r="S2587" s="16"/>
      <c r="T2587" s="16"/>
      <c r="U2587" s="16"/>
      <c r="V2587" s="353"/>
      <c r="W2587" s="16"/>
      <c r="X2587" s="353"/>
      <c r="Y2587" s="353"/>
      <c r="Z2587" s="16"/>
      <c r="AA2587" s="16"/>
      <c r="AB2587" s="16"/>
      <c r="AC2587" s="16"/>
      <c r="AD2587" s="16"/>
      <c r="AE2587" s="353"/>
      <c r="AF2587" s="353"/>
      <c r="AG2587" s="16"/>
      <c r="AH2587" s="16"/>
      <c r="AI2587" s="16"/>
      <c r="AJ2587" s="16"/>
      <c r="AK2587" s="16"/>
      <c r="AL2587" s="353"/>
      <c r="AM2587" s="353"/>
      <c r="AN2587" s="16"/>
      <c r="AO2587" s="16"/>
      <c r="AP2587" s="16"/>
      <c r="AQ2587" s="16"/>
      <c r="AR2587" s="353"/>
      <c r="AS2587" s="353"/>
      <c r="AT2587" s="353"/>
      <c r="AU2587" s="16"/>
      <c r="AV2587" s="16"/>
      <c r="AW2587" s="16"/>
      <c r="AX2587" s="353"/>
      <c r="AY2587" s="36"/>
      <c r="AZ2587" s="36"/>
      <c r="BA2587" s="36"/>
      <c r="BB2587" s="36"/>
      <c r="BC2587" s="16"/>
      <c r="BD2587" s="16"/>
      <c r="BE2587" s="16"/>
      <c r="BF2587" s="16"/>
      <c r="BG2587" s="16"/>
      <c r="BH2587" s="16"/>
      <c r="BI2587" s="16"/>
      <c r="BJ2587" s="16"/>
      <c r="BK2587" s="16"/>
      <c r="BL2587" s="16"/>
      <c r="BM2587" s="16"/>
      <c r="BN2587" s="16"/>
      <c r="BO2587" s="353"/>
      <c r="BP2587" s="16"/>
      <c r="BQ2587" s="16"/>
      <c r="BR2587" s="16"/>
      <c r="BS2587" s="16"/>
      <c r="BT2587" s="16"/>
      <c r="BU2587" s="16"/>
      <c r="BV2587" s="16"/>
      <c r="BW2587" s="16"/>
      <c r="BX2587" s="16"/>
      <c r="BY2587" s="16"/>
      <c r="BZ2587" s="16"/>
      <c r="CA2587" s="16"/>
      <c r="CB2587" s="16"/>
      <c r="CC2587" s="16"/>
      <c r="CD2587" s="16"/>
      <c r="CE2587" s="16"/>
      <c r="CF2587" s="16"/>
      <c r="CG2587" s="156"/>
    </row>
    <row r="2588" spans="1:85" ht="12" customHeight="1">
      <c r="A2588" s="16"/>
      <c r="B2588" s="16"/>
      <c r="C2588" s="16"/>
      <c r="D2588" s="16"/>
      <c r="E2588" s="16"/>
      <c r="F2588" s="16"/>
      <c r="G2588" s="16"/>
      <c r="H2588" s="16"/>
      <c r="I2588" s="16"/>
      <c r="J2588" s="353"/>
      <c r="K2588" s="353"/>
      <c r="L2588" s="16"/>
      <c r="M2588" s="16"/>
      <c r="N2588" s="16"/>
      <c r="O2588" s="16"/>
      <c r="P2588" s="16"/>
      <c r="Q2588" s="353"/>
      <c r="R2588" s="353"/>
      <c r="S2588" s="16"/>
      <c r="T2588" s="16"/>
      <c r="U2588" s="16"/>
      <c r="V2588" s="353"/>
      <c r="W2588" s="16"/>
      <c r="X2588" s="353"/>
      <c r="Y2588" s="353"/>
      <c r="Z2588" s="16"/>
      <c r="AA2588" s="16"/>
      <c r="AB2588" s="16"/>
      <c r="AC2588" s="16"/>
      <c r="AD2588" s="16"/>
      <c r="AE2588" s="353"/>
      <c r="AF2588" s="353"/>
      <c r="AG2588" s="16"/>
      <c r="AH2588" s="16"/>
      <c r="AI2588" s="16"/>
      <c r="AJ2588" s="16"/>
      <c r="AK2588" s="16"/>
      <c r="AL2588" s="353"/>
      <c r="AM2588" s="353"/>
      <c r="AN2588" s="16"/>
      <c r="AO2588" s="16"/>
      <c r="AP2588" s="16"/>
      <c r="AQ2588" s="16"/>
      <c r="AR2588" s="353"/>
      <c r="AS2588" s="353"/>
      <c r="AT2588" s="353"/>
      <c r="AU2588" s="16"/>
      <c r="AV2588" s="16"/>
      <c r="AW2588" s="16"/>
      <c r="AX2588" s="353"/>
      <c r="AY2588" s="36"/>
      <c r="AZ2588" s="36"/>
      <c r="BA2588" s="36"/>
      <c r="BB2588" s="36"/>
      <c r="BC2588" s="16"/>
      <c r="BD2588" s="16"/>
      <c r="BE2588" s="16"/>
      <c r="BF2588" s="16"/>
      <c r="BG2588" s="16"/>
      <c r="BH2588" s="16"/>
      <c r="BI2588" s="16"/>
      <c r="BJ2588" s="16"/>
      <c r="BK2588" s="16"/>
      <c r="BL2588" s="16"/>
      <c r="BM2588" s="16"/>
      <c r="BN2588" s="16"/>
      <c r="BO2588" s="353"/>
      <c r="BP2588" s="16"/>
      <c r="BQ2588" s="16"/>
      <c r="BR2588" s="16"/>
      <c r="BS2588" s="16"/>
      <c r="BT2588" s="16"/>
      <c r="BU2588" s="16"/>
      <c r="BV2588" s="16"/>
      <c r="BW2588" s="16"/>
      <c r="BX2588" s="16"/>
      <c r="BY2588" s="16"/>
      <c r="BZ2588" s="16"/>
      <c r="CA2588" s="16"/>
      <c r="CB2588" s="16"/>
      <c r="CC2588" s="16"/>
      <c r="CD2588" s="16"/>
      <c r="CE2588" s="16"/>
      <c r="CF2588" s="16"/>
      <c r="CG2588" s="156"/>
    </row>
    <row r="2589" spans="1:85" ht="12" customHeight="1">
      <c r="A2589" s="16"/>
      <c r="B2589" s="16"/>
      <c r="C2589" s="16"/>
      <c r="D2589" s="16"/>
      <c r="E2589" s="16"/>
      <c r="F2589" s="16"/>
      <c r="G2589" s="16"/>
      <c r="H2589" s="16"/>
      <c r="I2589" s="16"/>
      <c r="J2589" s="353"/>
      <c r="K2589" s="353"/>
      <c r="L2589" s="16"/>
      <c r="M2589" s="16"/>
      <c r="N2589" s="16"/>
      <c r="O2589" s="16"/>
      <c r="P2589" s="16"/>
      <c r="Q2589" s="353"/>
      <c r="R2589" s="353"/>
      <c r="S2589" s="16"/>
      <c r="T2589" s="16"/>
      <c r="U2589" s="16"/>
      <c r="V2589" s="353"/>
      <c r="W2589" s="16"/>
      <c r="X2589" s="353"/>
      <c r="Y2589" s="353"/>
      <c r="Z2589" s="16"/>
      <c r="AA2589" s="16"/>
      <c r="AB2589" s="16"/>
      <c r="AC2589" s="16"/>
      <c r="AD2589" s="16"/>
      <c r="AE2589" s="353"/>
      <c r="AF2589" s="353"/>
      <c r="AG2589" s="16"/>
      <c r="AH2589" s="16"/>
      <c r="AI2589" s="16"/>
      <c r="AJ2589" s="16"/>
      <c r="AK2589" s="16"/>
      <c r="AL2589" s="353"/>
      <c r="AM2589" s="353"/>
      <c r="AN2589" s="16"/>
      <c r="AO2589" s="16"/>
      <c r="AP2589" s="16"/>
      <c r="AQ2589" s="16"/>
      <c r="AR2589" s="353"/>
      <c r="AS2589" s="353"/>
      <c r="AT2589" s="353"/>
      <c r="AU2589" s="16"/>
      <c r="AV2589" s="16"/>
      <c r="AW2589" s="16"/>
      <c r="AX2589" s="353"/>
      <c r="AY2589" s="36"/>
      <c r="AZ2589" s="36"/>
      <c r="BA2589" s="36"/>
      <c r="BB2589" s="36"/>
      <c r="BC2589" s="16"/>
      <c r="BD2589" s="16"/>
      <c r="BE2589" s="16"/>
      <c r="BF2589" s="16"/>
      <c r="BG2589" s="16"/>
      <c r="BH2589" s="16"/>
      <c r="BI2589" s="16"/>
      <c r="BJ2589" s="16"/>
      <c r="BK2589" s="16"/>
      <c r="BL2589" s="16"/>
      <c r="BM2589" s="16"/>
      <c r="BN2589" s="16"/>
      <c r="BO2589" s="353"/>
      <c r="BP2589" s="16"/>
      <c r="BQ2589" s="16"/>
      <c r="BR2589" s="16"/>
      <c r="BS2589" s="16"/>
      <c r="BT2589" s="16"/>
      <c r="BU2589" s="16"/>
      <c r="BV2589" s="16"/>
      <c r="BW2589" s="16"/>
      <c r="BX2589" s="16"/>
      <c r="BY2589" s="16"/>
      <c r="BZ2589" s="16"/>
      <c r="CA2589" s="16"/>
      <c r="CB2589" s="16"/>
      <c r="CC2589" s="16"/>
      <c r="CD2589" s="16"/>
      <c r="CE2589" s="16"/>
      <c r="CF2589" s="16"/>
      <c r="CG2589" s="156"/>
    </row>
    <row r="2590" spans="1:85" ht="12" customHeight="1">
      <c r="A2590" s="16"/>
      <c r="B2590" s="16"/>
      <c r="C2590" s="16"/>
      <c r="D2590" s="16"/>
      <c r="E2590" s="16"/>
      <c r="F2590" s="16"/>
      <c r="G2590" s="16"/>
      <c r="H2590" s="16"/>
      <c r="I2590" s="16"/>
      <c r="J2590" s="353"/>
      <c r="K2590" s="353"/>
      <c r="L2590" s="16"/>
      <c r="M2590" s="16"/>
      <c r="N2590" s="16"/>
      <c r="O2590" s="16"/>
      <c r="P2590" s="16"/>
      <c r="Q2590" s="353"/>
      <c r="R2590" s="353"/>
      <c r="S2590" s="16"/>
      <c r="T2590" s="16"/>
      <c r="U2590" s="16"/>
      <c r="V2590" s="353"/>
      <c r="W2590" s="16"/>
      <c r="X2590" s="353"/>
      <c r="Y2590" s="353"/>
      <c r="Z2590" s="16"/>
      <c r="AA2590" s="16"/>
      <c r="AB2590" s="16"/>
      <c r="AC2590" s="16"/>
      <c r="AD2590" s="16"/>
      <c r="AE2590" s="353"/>
      <c r="AF2590" s="353"/>
      <c r="AG2590" s="16"/>
      <c r="AH2590" s="16"/>
      <c r="AI2590" s="16"/>
      <c r="AJ2590" s="16"/>
      <c r="AK2590" s="16"/>
      <c r="AL2590" s="353"/>
      <c r="AM2590" s="353"/>
      <c r="AN2590" s="16"/>
      <c r="AO2590" s="16"/>
      <c r="AP2590" s="16"/>
      <c r="AQ2590" s="16"/>
      <c r="AR2590" s="353"/>
      <c r="AS2590" s="353"/>
      <c r="AT2590" s="353"/>
      <c r="AU2590" s="16"/>
      <c r="AV2590" s="16"/>
      <c r="AW2590" s="16"/>
      <c r="AX2590" s="353"/>
      <c r="AY2590" s="36"/>
      <c r="AZ2590" s="36"/>
      <c r="BA2590" s="36"/>
      <c r="BB2590" s="36"/>
      <c r="BC2590" s="16"/>
      <c r="BD2590" s="16"/>
      <c r="BE2590" s="16"/>
      <c r="BF2590" s="16"/>
      <c r="BG2590" s="16"/>
      <c r="BH2590" s="16"/>
      <c r="BI2590" s="16"/>
      <c r="BJ2590" s="16"/>
      <c r="BK2590" s="16"/>
      <c r="BL2590" s="16"/>
      <c r="BM2590" s="16"/>
      <c r="BN2590" s="16"/>
      <c r="BO2590" s="353"/>
      <c r="BP2590" s="16"/>
      <c r="BQ2590" s="16"/>
      <c r="BR2590" s="16"/>
      <c r="BS2590" s="16"/>
      <c r="BT2590" s="16"/>
      <c r="BU2590" s="16"/>
      <c r="BV2590" s="16"/>
      <c r="BW2590" s="16"/>
      <c r="BX2590" s="16"/>
      <c r="BY2590" s="16"/>
      <c r="BZ2590" s="16"/>
      <c r="CA2590" s="16"/>
      <c r="CB2590" s="16"/>
      <c r="CC2590" s="16"/>
      <c r="CD2590" s="16"/>
      <c r="CE2590" s="16"/>
      <c r="CF2590" s="16"/>
      <c r="CG2590" s="156"/>
    </row>
    <row r="2591" spans="1:85" ht="12" customHeight="1">
      <c r="A2591" s="16"/>
      <c r="B2591" s="16"/>
      <c r="C2591" s="16"/>
      <c r="D2591" s="16"/>
      <c r="E2591" s="16"/>
      <c r="F2591" s="16"/>
      <c r="G2591" s="16"/>
      <c r="H2591" s="16"/>
      <c r="I2591" s="16"/>
      <c r="J2591" s="353"/>
      <c r="K2591" s="353"/>
      <c r="L2591" s="16"/>
      <c r="M2591" s="16"/>
      <c r="N2591" s="16"/>
      <c r="O2591" s="16"/>
      <c r="P2591" s="16"/>
      <c r="Q2591" s="353"/>
      <c r="R2591" s="353"/>
      <c r="S2591" s="16"/>
      <c r="T2591" s="16"/>
      <c r="U2591" s="16"/>
      <c r="V2591" s="353"/>
      <c r="W2591" s="16"/>
      <c r="X2591" s="353"/>
      <c r="Y2591" s="353"/>
      <c r="Z2591" s="16"/>
      <c r="AA2591" s="16"/>
      <c r="AB2591" s="16"/>
      <c r="AC2591" s="16"/>
      <c r="AD2591" s="16"/>
      <c r="AE2591" s="353"/>
      <c r="AF2591" s="353"/>
      <c r="AG2591" s="16"/>
      <c r="AH2591" s="16"/>
      <c r="AI2591" s="16"/>
      <c r="AJ2591" s="16"/>
      <c r="AK2591" s="16"/>
      <c r="AL2591" s="353"/>
      <c r="AM2591" s="353"/>
      <c r="AN2591" s="16"/>
      <c r="AO2591" s="16"/>
      <c r="AP2591" s="16"/>
      <c r="AQ2591" s="16"/>
      <c r="AR2591" s="353"/>
      <c r="AS2591" s="353"/>
      <c r="AT2591" s="353"/>
      <c r="AU2591" s="16"/>
      <c r="AV2591" s="16"/>
      <c r="AW2591" s="16"/>
      <c r="AX2591" s="353"/>
      <c r="AY2591" s="36"/>
      <c r="AZ2591" s="36"/>
      <c r="BA2591" s="36"/>
      <c r="BB2591" s="36"/>
      <c r="BC2591" s="16"/>
      <c r="BD2591" s="16"/>
      <c r="BE2591" s="16"/>
      <c r="BF2591" s="16"/>
      <c r="BG2591" s="16"/>
      <c r="BH2591" s="16"/>
      <c r="BI2591" s="16"/>
      <c r="BJ2591" s="16"/>
      <c r="BK2591" s="16"/>
      <c r="BL2591" s="16"/>
      <c r="BM2591" s="16"/>
      <c r="BN2591" s="16"/>
      <c r="BO2591" s="353"/>
      <c r="BP2591" s="16"/>
      <c r="BQ2591" s="16"/>
      <c r="BR2591" s="16"/>
      <c r="BS2591" s="16"/>
      <c r="BT2591" s="16"/>
      <c r="BU2591" s="16"/>
      <c r="BV2591" s="16"/>
      <c r="BW2591" s="16"/>
      <c r="BX2591" s="16"/>
      <c r="BY2591" s="16"/>
      <c r="BZ2591" s="16"/>
      <c r="CA2591" s="16"/>
      <c r="CB2591" s="16"/>
      <c r="CC2591" s="16"/>
      <c r="CD2591" s="16"/>
      <c r="CE2591" s="16"/>
      <c r="CF2591" s="16"/>
      <c r="CG2591" s="156"/>
    </row>
    <row r="2592" spans="1:85" ht="12" customHeight="1">
      <c r="A2592" s="16"/>
      <c r="B2592" s="16"/>
      <c r="C2592" s="16"/>
      <c r="D2592" s="16"/>
      <c r="E2592" s="16"/>
      <c r="F2592" s="16"/>
      <c r="G2592" s="16"/>
      <c r="H2592" s="16"/>
      <c r="I2592" s="16"/>
      <c r="J2592" s="353"/>
      <c r="K2592" s="353"/>
      <c r="L2592" s="16"/>
      <c r="M2592" s="16"/>
      <c r="N2592" s="16"/>
      <c r="O2592" s="16"/>
      <c r="P2592" s="16"/>
      <c r="Q2592" s="353"/>
      <c r="R2592" s="353"/>
      <c r="S2592" s="16"/>
      <c r="T2592" s="16"/>
      <c r="U2592" s="16"/>
      <c r="V2592" s="353"/>
      <c r="W2592" s="16"/>
      <c r="X2592" s="353"/>
      <c r="Y2592" s="353"/>
      <c r="Z2592" s="16"/>
      <c r="AA2592" s="16"/>
      <c r="AB2592" s="16"/>
      <c r="AC2592" s="16"/>
      <c r="AD2592" s="16"/>
      <c r="AE2592" s="353"/>
      <c r="AF2592" s="353"/>
      <c r="AG2592" s="16"/>
      <c r="AH2592" s="16"/>
      <c r="AI2592" s="16"/>
      <c r="AJ2592" s="16"/>
      <c r="AK2592" s="16"/>
      <c r="AL2592" s="353"/>
      <c r="AM2592" s="353"/>
      <c r="AN2592" s="16"/>
      <c r="AO2592" s="16"/>
      <c r="AP2592" s="16"/>
      <c r="AQ2592" s="16"/>
      <c r="AR2592" s="353"/>
      <c r="AS2592" s="353"/>
      <c r="AT2592" s="353"/>
      <c r="AU2592" s="16"/>
      <c r="AV2592" s="16"/>
      <c r="AW2592" s="16"/>
      <c r="AX2592" s="353"/>
      <c r="AY2592" s="36"/>
      <c r="AZ2592" s="36"/>
      <c r="BA2592" s="36"/>
      <c r="BB2592" s="36"/>
      <c r="BC2592" s="16"/>
      <c r="BD2592" s="16"/>
      <c r="BE2592" s="16"/>
      <c r="BF2592" s="16"/>
      <c r="BG2592" s="16"/>
      <c r="BH2592" s="16"/>
      <c r="BI2592" s="16"/>
      <c r="BJ2592" s="16"/>
      <c r="BK2592" s="16"/>
      <c r="BL2592" s="16"/>
      <c r="BM2592" s="16"/>
      <c r="BN2592" s="16"/>
      <c r="BO2592" s="353"/>
      <c r="BP2592" s="16"/>
      <c r="BQ2592" s="16"/>
      <c r="BR2592" s="16"/>
      <c r="BS2592" s="16"/>
      <c r="BT2592" s="16"/>
      <c r="BU2592" s="16"/>
      <c r="BV2592" s="16"/>
      <c r="BW2592" s="16"/>
      <c r="BX2592" s="16"/>
      <c r="BY2592" s="16"/>
      <c r="BZ2592" s="16"/>
      <c r="CA2592" s="16"/>
      <c r="CB2592" s="16"/>
      <c r="CC2592" s="16"/>
      <c r="CD2592" s="16"/>
      <c r="CE2592" s="16"/>
      <c r="CF2592" s="16"/>
      <c r="CG2592" s="156"/>
    </row>
    <row r="2593" spans="1:85" ht="12" customHeight="1">
      <c r="A2593" s="16"/>
      <c r="B2593" s="16"/>
      <c r="C2593" s="16"/>
      <c r="D2593" s="16"/>
      <c r="E2593" s="16"/>
      <c r="F2593" s="16"/>
      <c r="G2593" s="16"/>
      <c r="H2593" s="16"/>
      <c r="I2593" s="16"/>
      <c r="J2593" s="353"/>
      <c r="K2593" s="353"/>
      <c r="L2593" s="16"/>
      <c r="M2593" s="16"/>
      <c r="N2593" s="16"/>
      <c r="O2593" s="16"/>
      <c r="P2593" s="16"/>
      <c r="Q2593" s="353"/>
      <c r="R2593" s="353"/>
      <c r="S2593" s="16"/>
      <c r="T2593" s="16"/>
      <c r="U2593" s="16"/>
      <c r="V2593" s="353"/>
      <c r="W2593" s="16"/>
      <c r="X2593" s="353"/>
      <c r="Y2593" s="353"/>
      <c r="Z2593" s="16"/>
      <c r="AA2593" s="16"/>
      <c r="AB2593" s="16"/>
      <c r="AC2593" s="16"/>
      <c r="AD2593" s="16"/>
      <c r="AE2593" s="353"/>
      <c r="AF2593" s="353"/>
      <c r="AG2593" s="16"/>
      <c r="AH2593" s="16"/>
      <c r="AI2593" s="16"/>
      <c r="AJ2593" s="16"/>
      <c r="AK2593" s="16"/>
      <c r="AL2593" s="353"/>
      <c r="AM2593" s="353"/>
      <c r="AN2593" s="16"/>
      <c r="AO2593" s="16"/>
      <c r="AP2593" s="16"/>
      <c r="AQ2593" s="16"/>
      <c r="AR2593" s="353"/>
      <c r="AS2593" s="353"/>
      <c r="AT2593" s="353"/>
      <c r="AU2593" s="16"/>
      <c r="AV2593" s="16"/>
      <c r="AW2593" s="16"/>
      <c r="AX2593" s="353"/>
      <c r="AY2593" s="36"/>
      <c r="AZ2593" s="36"/>
      <c r="BA2593" s="36"/>
      <c r="BB2593" s="36"/>
      <c r="BC2593" s="16"/>
      <c r="BD2593" s="16"/>
      <c r="BE2593" s="16"/>
      <c r="BF2593" s="16"/>
      <c r="BG2593" s="16"/>
      <c r="BH2593" s="16"/>
      <c r="BI2593" s="16"/>
      <c r="BJ2593" s="16"/>
      <c r="BK2593" s="16"/>
      <c r="BL2593" s="16"/>
      <c r="BM2593" s="16"/>
      <c r="BN2593" s="16"/>
      <c r="BO2593" s="353"/>
      <c r="BP2593" s="16"/>
      <c r="BQ2593" s="16"/>
      <c r="BR2593" s="16"/>
      <c r="BS2593" s="16"/>
      <c r="BT2593" s="16"/>
      <c r="BU2593" s="16"/>
      <c r="BV2593" s="16"/>
      <c r="BW2593" s="16"/>
      <c r="BX2593" s="16"/>
      <c r="BY2593" s="16"/>
      <c r="BZ2593" s="16"/>
      <c r="CA2593" s="16"/>
      <c r="CB2593" s="16"/>
      <c r="CC2593" s="16"/>
      <c r="CD2593" s="16"/>
      <c r="CE2593" s="16"/>
      <c r="CF2593" s="16"/>
      <c r="CG2593" s="156"/>
    </row>
    <row r="2594" spans="1:85" ht="12" customHeight="1">
      <c r="A2594" s="16"/>
      <c r="B2594" s="16"/>
      <c r="C2594" s="16"/>
      <c r="D2594" s="16"/>
      <c r="E2594" s="16"/>
      <c r="F2594" s="16"/>
      <c r="G2594" s="16"/>
      <c r="H2594" s="16"/>
      <c r="I2594" s="16"/>
      <c r="J2594" s="353"/>
      <c r="K2594" s="353"/>
      <c r="L2594" s="16"/>
      <c r="M2594" s="16"/>
      <c r="N2594" s="16"/>
      <c r="O2594" s="16"/>
      <c r="P2594" s="16"/>
      <c r="Q2594" s="353"/>
      <c r="R2594" s="353"/>
      <c r="S2594" s="16"/>
      <c r="T2594" s="16"/>
      <c r="U2594" s="16"/>
      <c r="V2594" s="353"/>
      <c r="W2594" s="16"/>
      <c r="X2594" s="353"/>
      <c r="Y2594" s="353"/>
      <c r="Z2594" s="16"/>
      <c r="AA2594" s="16"/>
      <c r="AB2594" s="16"/>
      <c r="AC2594" s="16"/>
      <c r="AD2594" s="16"/>
      <c r="AE2594" s="353"/>
      <c r="AF2594" s="353"/>
      <c r="AG2594" s="16"/>
      <c r="AH2594" s="16"/>
      <c r="AI2594" s="16"/>
      <c r="AJ2594" s="16"/>
      <c r="AK2594" s="16"/>
      <c r="AL2594" s="353"/>
      <c r="AM2594" s="353"/>
      <c r="AN2594" s="16"/>
      <c r="AO2594" s="16"/>
      <c r="AP2594" s="16"/>
      <c r="AQ2594" s="16"/>
      <c r="AR2594" s="353"/>
      <c r="AS2594" s="353"/>
      <c r="AT2594" s="353"/>
      <c r="AU2594" s="16"/>
      <c r="AV2594" s="16"/>
      <c r="AW2594" s="16"/>
      <c r="AX2594" s="353"/>
      <c r="AY2594" s="36"/>
      <c r="AZ2594" s="36"/>
      <c r="BA2594" s="36"/>
      <c r="BB2594" s="36"/>
      <c r="BC2594" s="16"/>
      <c r="BD2594" s="16"/>
      <c r="BE2594" s="16"/>
      <c r="BF2594" s="16"/>
      <c r="BG2594" s="16"/>
      <c r="BH2594" s="16"/>
      <c r="BI2594" s="16"/>
      <c r="BJ2594" s="16"/>
      <c r="BK2594" s="16"/>
      <c r="BL2594" s="16"/>
      <c r="BM2594" s="16"/>
      <c r="BN2594" s="16"/>
      <c r="BO2594" s="353"/>
      <c r="BP2594" s="16"/>
      <c r="BQ2594" s="16"/>
      <c r="BR2594" s="16"/>
      <c r="BS2594" s="16"/>
      <c r="BT2594" s="16"/>
      <c r="BU2594" s="16"/>
      <c r="BV2594" s="16"/>
      <c r="BW2594" s="16"/>
      <c r="BX2594" s="16"/>
      <c r="BY2594" s="16"/>
      <c r="BZ2594" s="16"/>
      <c r="CA2594" s="16"/>
      <c r="CB2594" s="16"/>
      <c r="CC2594" s="16"/>
      <c r="CD2594" s="16"/>
      <c r="CE2594" s="16"/>
      <c r="CF2594" s="16"/>
      <c r="CG2594" s="156"/>
    </row>
    <row r="2595" spans="1:85" ht="12" customHeight="1">
      <c r="A2595" s="16"/>
      <c r="B2595" s="16"/>
      <c r="C2595" s="16"/>
      <c r="D2595" s="16"/>
      <c r="E2595" s="16"/>
      <c r="F2595" s="16"/>
      <c r="G2595" s="16"/>
      <c r="H2595" s="16"/>
      <c r="I2595" s="16"/>
      <c r="J2595" s="353"/>
      <c r="K2595" s="353"/>
      <c r="L2595" s="16"/>
      <c r="M2595" s="16"/>
      <c r="N2595" s="16"/>
      <c r="O2595" s="16"/>
      <c r="P2595" s="16"/>
      <c r="Q2595" s="353"/>
      <c r="R2595" s="353"/>
      <c r="S2595" s="16"/>
      <c r="T2595" s="16"/>
      <c r="U2595" s="16"/>
      <c r="V2595" s="353"/>
      <c r="W2595" s="16"/>
      <c r="X2595" s="353"/>
      <c r="Y2595" s="353"/>
      <c r="Z2595" s="16"/>
      <c r="AA2595" s="16"/>
      <c r="AB2595" s="16"/>
      <c r="AC2595" s="16"/>
      <c r="AD2595" s="16"/>
      <c r="AE2595" s="353"/>
      <c r="AF2595" s="353"/>
      <c r="AG2595" s="16"/>
      <c r="AH2595" s="16"/>
      <c r="AI2595" s="16"/>
      <c r="AJ2595" s="16"/>
      <c r="AK2595" s="16"/>
      <c r="AL2595" s="353"/>
      <c r="AM2595" s="353"/>
      <c r="AN2595" s="16"/>
      <c r="AO2595" s="16"/>
      <c r="AP2595" s="16"/>
      <c r="AQ2595" s="16"/>
      <c r="AR2595" s="353"/>
      <c r="AS2595" s="353"/>
      <c r="AT2595" s="353"/>
      <c r="AU2595" s="16"/>
      <c r="AV2595" s="16"/>
      <c r="AW2595" s="16"/>
      <c r="AX2595" s="353"/>
      <c r="AY2595" s="36"/>
      <c r="AZ2595" s="36"/>
      <c r="BA2595" s="36"/>
      <c r="BB2595" s="36"/>
      <c r="BC2595" s="16"/>
      <c r="BD2595" s="16"/>
      <c r="BE2595" s="16"/>
      <c r="BF2595" s="16"/>
      <c r="BG2595" s="16"/>
      <c r="BH2595" s="16"/>
      <c r="BI2595" s="16"/>
      <c r="BJ2595" s="16"/>
      <c r="BK2595" s="16"/>
      <c r="BL2595" s="16"/>
      <c r="BM2595" s="16"/>
      <c r="BN2595" s="16"/>
      <c r="BO2595" s="353"/>
      <c r="BP2595" s="16"/>
      <c r="BQ2595" s="16"/>
      <c r="BR2595" s="16"/>
      <c r="BS2595" s="16"/>
      <c r="BT2595" s="16"/>
      <c r="BU2595" s="16"/>
      <c r="BV2595" s="16"/>
      <c r="BW2595" s="16"/>
      <c r="BX2595" s="16"/>
      <c r="BY2595" s="16"/>
      <c r="BZ2595" s="16"/>
      <c r="CA2595" s="16"/>
      <c r="CB2595" s="16"/>
      <c r="CC2595" s="16"/>
      <c r="CD2595" s="16"/>
      <c r="CE2595" s="16"/>
      <c r="CF2595" s="16"/>
      <c r="CG2595" s="156"/>
    </row>
    <row r="2596" spans="1:85" ht="12" customHeight="1">
      <c r="A2596" s="16"/>
      <c r="B2596" s="16"/>
      <c r="C2596" s="16"/>
      <c r="D2596" s="16"/>
      <c r="E2596" s="16"/>
      <c r="F2596" s="16"/>
      <c r="G2596" s="16"/>
      <c r="H2596" s="16"/>
      <c r="I2596" s="16"/>
      <c r="J2596" s="353"/>
      <c r="K2596" s="353"/>
      <c r="L2596" s="16"/>
      <c r="M2596" s="16"/>
      <c r="N2596" s="16"/>
      <c r="O2596" s="16"/>
      <c r="P2596" s="16"/>
      <c r="Q2596" s="353"/>
      <c r="R2596" s="353"/>
      <c r="S2596" s="16"/>
      <c r="T2596" s="16"/>
      <c r="U2596" s="16"/>
      <c r="V2596" s="353"/>
      <c r="W2596" s="16"/>
      <c r="X2596" s="353"/>
      <c r="Y2596" s="353"/>
      <c r="Z2596" s="16"/>
      <c r="AA2596" s="16"/>
      <c r="AB2596" s="16"/>
      <c r="AC2596" s="16"/>
      <c r="AD2596" s="16"/>
      <c r="AE2596" s="353"/>
      <c r="AF2596" s="353"/>
      <c r="AG2596" s="16"/>
      <c r="AH2596" s="16"/>
      <c r="AI2596" s="16"/>
      <c r="AJ2596" s="16"/>
      <c r="AK2596" s="16"/>
      <c r="AL2596" s="353"/>
      <c r="AM2596" s="353"/>
      <c r="AN2596" s="16"/>
      <c r="AO2596" s="16"/>
      <c r="AP2596" s="16"/>
      <c r="AQ2596" s="16"/>
      <c r="AR2596" s="353"/>
      <c r="AS2596" s="353"/>
      <c r="AT2596" s="353"/>
      <c r="AU2596" s="16"/>
      <c r="AV2596" s="16"/>
      <c r="AW2596" s="16"/>
      <c r="AX2596" s="353"/>
      <c r="AY2596" s="36"/>
      <c r="AZ2596" s="36"/>
      <c r="BA2596" s="36"/>
      <c r="BB2596" s="36"/>
      <c r="BC2596" s="16"/>
      <c r="BD2596" s="16"/>
      <c r="BE2596" s="16"/>
      <c r="BF2596" s="16"/>
      <c r="BG2596" s="16"/>
      <c r="BH2596" s="16"/>
      <c r="BI2596" s="16"/>
      <c r="BJ2596" s="16"/>
      <c r="BK2596" s="16"/>
      <c r="BL2596" s="16"/>
      <c r="BM2596" s="16"/>
      <c r="BN2596" s="16"/>
      <c r="BO2596" s="353"/>
      <c r="BP2596" s="16"/>
      <c r="BQ2596" s="16"/>
      <c r="BR2596" s="16"/>
      <c r="BS2596" s="16"/>
      <c r="BT2596" s="16"/>
      <c r="BU2596" s="16"/>
      <c r="BV2596" s="16"/>
      <c r="BW2596" s="16"/>
      <c r="BX2596" s="16"/>
      <c r="BY2596" s="16"/>
      <c r="BZ2596" s="16"/>
      <c r="CA2596" s="16"/>
      <c r="CB2596" s="16"/>
      <c r="CC2596" s="16"/>
      <c r="CD2596" s="16"/>
      <c r="CE2596" s="16"/>
      <c r="CF2596" s="16"/>
      <c r="CG2596" s="156"/>
    </row>
    <row r="2597" spans="1:85" ht="12" customHeight="1">
      <c r="A2597" s="16"/>
      <c r="B2597" s="16"/>
      <c r="C2597" s="16"/>
      <c r="D2597" s="16"/>
      <c r="E2597" s="16"/>
      <c r="F2597" s="16"/>
      <c r="G2597" s="16"/>
      <c r="H2597" s="16"/>
      <c r="I2597" s="16"/>
      <c r="J2597" s="353"/>
      <c r="K2597" s="353"/>
      <c r="L2597" s="16"/>
      <c r="M2597" s="16"/>
      <c r="N2597" s="16"/>
      <c r="O2597" s="16"/>
      <c r="P2597" s="16"/>
      <c r="Q2597" s="353"/>
      <c r="R2597" s="353"/>
      <c r="S2597" s="16"/>
      <c r="T2597" s="16"/>
      <c r="U2597" s="16"/>
      <c r="V2597" s="353"/>
      <c r="W2597" s="16"/>
      <c r="X2597" s="353"/>
      <c r="Y2597" s="353"/>
      <c r="Z2597" s="16"/>
      <c r="AA2597" s="16"/>
      <c r="AB2597" s="16"/>
      <c r="AC2597" s="16"/>
      <c r="AD2597" s="16"/>
      <c r="AE2597" s="353"/>
      <c r="AF2597" s="353"/>
      <c r="AG2597" s="16"/>
      <c r="AH2597" s="16"/>
      <c r="AI2597" s="16"/>
      <c r="AJ2597" s="16"/>
      <c r="AK2597" s="16"/>
      <c r="AL2597" s="353"/>
      <c r="AM2597" s="353"/>
      <c r="AN2597" s="16"/>
      <c r="AO2597" s="16"/>
      <c r="AP2597" s="16"/>
      <c r="AQ2597" s="16"/>
      <c r="AR2597" s="353"/>
      <c r="AS2597" s="353"/>
      <c r="AT2597" s="353"/>
      <c r="AU2597" s="16"/>
      <c r="AV2597" s="16"/>
      <c r="AW2597" s="16"/>
      <c r="AX2597" s="353"/>
      <c r="AY2597" s="36"/>
      <c r="AZ2597" s="36"/>
      <c r="BA2597" s="36"/>
      <c r="BB2597" s="36"/>
      <c r="BC2597" s="16"/>
      <c r="BD2597" s="16"/>
      <c r="BE2597" s="16"/>
      <c r="BF2597" s="16"/>
      <c r="BG2597" s="16"/>
      <c r="BH2597" s="16"/>
      <c r="BI2597" s="16"/>
      <c r="BJ2597" s="16"/>
      <c r="BK2597" s="16"/>
      <c r="BL2597" s="16"/>
      <c r="BM2597" s="16"/>
      <c r="BN2597" s="16"/>
      <c r="BO2597" s="353"/>
      <c r="BP2597" s="16"/>
      <c r="BQ2597" s="16"/>
      <c r="BR2597" s="16"/>
      <c r="BS2597" s="16"/>
      <c r="BT2597" s="16"/>
      <c r="BU2597" s="16"/>
      <c r="BV2597" s="16"/>
      <c r="BW2597" s="16"/>
      <c r="BX2597" s="16"/>
      <c r="BY2597" s="16"/>
      <c r="BZ2597" s="16"/>
      <c r="CA2597" s="16"/>
      <c r="CB2597" s="16"/>
      <c r="CC2597" s="16"/>
      <c r="CD2597" s="16"/>
      <c r="CE2597" s="16"/>
      <c r="CF2597" s="16"/>
      <c r="CG2597" s="156"/>
    </row>
    <row r="2598" spans="1:85" ht="12" customHeight="1">
      <c r="A2598" s="16"/>
      <c r="B2598" s="16"/>
      <c r="C2598" s="16"/>
      <c r="D2598" s="16"/>
      <c r="E2598" s="16"/>
      <c r="F2598" s="16"/>
      <c r="G2598" s="16"/>
      <c r="H2598" s="16"/>
      <c r="I2598" s="16"/>
      <c r="J2598" s="353"/>
      <c r="K2598" s="353"/>
      <c r="L2598" s="16"/>
      <c r="M2598" s="16"/>
      <c r="N2598" s="16"/>
      <c r="O2598" s="16"/>
      <c r="P2598" s="16"/>
      <c r="Q2598" s="353"/>
      <c r="R2598" s="353"/>
      <c r="S2598" s="16"/>
      <c r="T2598" s="16"/>
      <c r="U2598" s="16"/>
      <c r="V2598" s="353"/>
      <c r="W2598" s="16"/>
      <c r="X2598" s="353"/>
      <c r="Y2598" s="353"/>
      <c r="Z2598" s="16"/>
      <c r="AA2598" s="16"/>
      <c r="AB2598" s="16"/>
      <c r="AC2598" s="16"/>
      <c r="AD2598" s="16"/>
      <c r="AE2598" s="353"/>
      <c r="AF2598" s="353"/>
      <c r="AG2598" s="16"/>
      <c r="AH2598" s="16"/>
      <c r="AI2598" s="16"/>
      <c r="AJ2598" s="16"/>
      <c r="AK2598" s="16"/>
      <c r="AL2598" s="353"/>
      <c r="AM2598" s="353"/>
      <c r="AN2598" s="16"/>
      <c r="AO2598" s="16"/>
      <c r="AP2598" s="16"/>
      <c r="AQ2598" s="16"/>
      <c r="AR2598" s="353"/>
      <c r="AS2598" s="353"/>
      <c r="AT2598" s="353"/>
      <c r="AU2598" s="16"/>
      <c r="AV2598" s="16"/>
      <c r="AW2598" s="16"/>
      <c r="AX2598" s="353"/>
      <c r="AY2598" s="36"/>
      <c r="AZ2598" s="36"/>
      <c r="BA2598" s="36"/>
      <c r="BB2598" s="36"/>
      <c r="BC2598" s="16"/>
      <c r="BD2598" s="16"/>
      <c r="BE2598" s="16"/>
      <c r="BF2598" s="16"/>
      <c r="BG2598" s="16"/>
      <c r="BH2598" s="16"/>
      <c r="BI2598" s="16"/>
      <c r="BJ2598" s="16"/>
      <c r="BK2598" s="16"/>
      <c r="BL2598" s="16"/>
      <c r="BM2598" s="16"/>
      <c r="BN2598" s="16"/>
      <c r="BO2598" s="353"/>
      <c r="BP2598" s="16"/>
      <c r="BQ2598" s="16"/>
      <c r="BR2598" s="16"/>
      <c r="BS2598" s="16"/>
      <c r="BT2598" s="16"/>
      <c r="BU2598" s="16"/>
      <c r="BV2598" s="16"/>
      <c r="BW2598" s="16"/>
      <c r="BX2598" s="16"/>
      <c r="BY2598" s="16"/>
      <c r="BZ2598" s="16"/>
      <c r="CA2598" s="16"/>
      <c r="CB2598" s="16"/>
      <c r="CC2598" s="16"/>
      <c r="CD2598" s="16"/>
      <c r="CE2598" s="16"/>
      <c r="CF2598" s="16"/>
      <c r="CG2598" s="156"/>
    </row>
    <row r="2599" spans="1:85" ht="12" customHeight="1">
      <c r="A2599" s="16"/>
      <c r="B2599" s="16"/>
      <c r="C2599" s="16"/>
      <c r="D2599" s="16"/>
      <c r="E2599" s="16"/>
      <c r="F2599" s="16"/>
      <c r="G2599" s="16"/>
      <c r="H2599" s="16"/>
      <c r="I2599" s="16"/>
      <c r="J2599" s="353"/>
      <c r="K2599" s="353"/>
      <c r="L2599" s="16"/>
      <c r="M2599" s="16"/>
      <c r="N2599" s="16"/>
      <c r="O2599" s="16"/>
      <c r="P2599" s="16"/>
      <c r="Q2599" s="353"/>
      <c r="R2599" s="353"/>
      <c r="S2599" s="16"/>
      <c r="T2599" s="16"/>
      <c r="U2599" s="16"/>
      <c r="V2599" s="353"/>
      <c r="W2599" s="16"/>
      <c r="X2599" s="353"/>
      <c r="Y2599" s="353"/>
      <c r="Z2599" s="16"/>
      <c r="AA2599" s="16"/>
      <c r="AB2599" s="16"/>
      <c r="AC2599" s="16"/>
      <c r="AD2599" s="16"/>
      <c r="AE2599" s="353"/>
      <c r="AF2599" s="353"/>
      <c r="AG2599" s="16"/>
      <c r="AH2599" s="16"/>
      <c r="AI2599" s="16"/>
      <c r="AJ2599" s="16"/>
      <c r="AK2599" s="16"/>
      <c r="AL2599" s="353"/>
      <c r="AM2599" s="353"/>
      <c r="AN2599" s="16"/>
      <c r="AO2599" s="16"/>
      <c r="AP2599" s="16"/>
      <c r="AQ2599" s="16"/>
      <c r="AR2599" s="353"/>
      <c r="AS2599" s="353"/>
      <c r="AT2599" s="353"/>
      <c r="AU2599" s="16"/>
      <c r="AV2599" s="16"/>
      <c r="AW2599" s="16"/>
      <c r="AX2599" s="353"/>
      <c r="AY2599" s="36"/>
      <c r="AZ2599" s="36"/>
      <c r="BA2599" s="36"/>
      <c r="BB2599" s="36"/>
      <c r="BC2599" s="16"/>
      <c r="BD2599" s="16"/>
      <c r="BE2599" s="16"/>
      <c r="BF2599" s="16"/>
      <c r="BG2599" s="16"/>
      <c r="BH2599" s="16"/>
      <c r="BI2599" s="16"/>
      <c r="BJ2599" s="16"/>
      <c r="BK2599" s="16"/>
      <c r="BL2599" s="16"/>
      <c r="BM2599" s="16"/>
      <c r="BN2599" s="16"/>
      <c r="BO2599" s="353"/>
      <c r="BP2599" s="16"/>
      <c r="BQ2599" s="16"/>
      <c r="BR2599" s="16"/>
      <c r="BS2599" s="16"/>
      <c r="BT2599" s="16"/>
      <c r="BU2599" s="16"/>
      <c r="BV2599" s="16"/>
      <c r="BW2599" s="16"/>
      <c r="BX2599" s="16"/>
      <c r="BY2599" s="16"/>
      <c r="BZ2599" s="16"/>
      <c r="CA2599" s="16"/>
      <c r="CB2599" s="16"/>
      <c r="CC2599" s="16"/>
      <c r="CD2599" s="16"/>
      <c r="CE2599" s="16"/>
      <c r="CF2599" s="16"/>
      <c r="CG2599" s="156"/>
    </row>
    <row r="2600" spans="1:85" ht="12" customHeight="1">
      <c r="A2600" s="16"/>
      <c r="B2600" s="16"/>
      <c r="C2600" s="16"/>
      <c r="D2600" s="16"/>
      <c r="E2600" s="16"/>
      <c r="F2600" s="16"/>
      <c r="G2600" s="16"/>
      <c r="H2600" s="16"/>
      <c r="I2600" s="16"/>
      <c r="J2600" s="353"/>
      <c r="K2600" s="353"/>
      <c r="L2600" s="16"/>
      <c r="M2600" s="16"/>
      <c r="N2600" s="16"/>
      <c r="O2600" s="16"/>
      <c r="P2600" s="16"/>
      <c r="Q2600" s="353"/>
      <c r="R2600" s="353"/>
      <c r="S2600" s="16"/>
      <c r="T2600" s="16"/>
      <c r="U2600" s="16"/>
      <c r="V2600" s="353"/>
      <c r="W2600" s="16"/>
      <c r="X2600" s="353"/>
      <c r="Y2600" s="353"/>
      <c r="Z2600" s="16"/>
      <c r="AA2600" s="16"/>
      <c r="AB2600" s="16"/>
      <c r="AC2600" s="16"/>
      <c r="AD2600" s="16"/>
      <c r="AE2600" s="353"/>
      <c r="AF2600" s="353"/>
      <c r="AG2600" s="16"/>
      <c r="AH2600" s="16"/>
      <c r="AI2600" s="16"/>
      <c r="AJ2600" s="16"/>
      <c r="AK2600" s="16"/>
      <c r="AL2600" s="353"/>
      <c r="AM2600" s="353"/>
      <c r="AN2600" s="16"/>
      <c r="AO2600" s="16"/>
      <c r="AP2600" s="16"/>
      <c r="AQ2600" s="16"/>
      <c r="AR2600" s="353"/>
      <c r="AS2600" s="353"/>
      <c r="AT2600" s="353"/>
      <c r="AU2600" s="16"/>
      <c r="AV2600" s="16"/>
      <c r="AW2600" s="16"/>
      <c r="AX2600" s="353"/>
      <c r="AY2600" s="36"/>
      <c r="AZ2600" s="36"/>
      <c r="BA2600" s="36"/>
      <c r="BB2600" s="36"/>
      <c r="BC2600" s="16"/>
      <c r="BD2600" s="16"/>
      <c r="BE2600" s="16"/>
      <c r="BF2600" s="16"/>
      <c r="BG2600" s="16"/>
      <c r="BH2600" s="16"/>
      <c r="BI2600" s="16"/>
      <c r="BJ2600" s="16"/>
      <c r="BK2600" s="16"/>
      <c r="BL2600" s="16"/>
      <c r="BM2600" s="16"/>
      <c r="BN2600" s="16"/>
      <c r="BO2600" s="353"/>
      <c r="BP2600" s="16"/>
      <c r="BQ2600" s="16"/>
      <c r="BR2600" s="16"/>
      <c r="BS2600" s="16"/>
      <c r="BT2600" s="16"/>
      <c r="BU2600" s="16"/>
      <c r="BV2600" s="16"/>
      <c r="BW2600" s="16"/>
      <c r="BX2600" s="16"/>
      <c r="BY2600" s="16"/>
      <c r="BZ2600" s="16"/>
      <c r="CA2600" s="16"/>
      <c r="CB2600" s="16"/>
      <c r="CC2600" s="16"/>
      <c r="CD2600" s="16"/>
      <c r="CE2600" s="16"/>
      <c r="CF2600" s="16"/>
      <c r="CG2600" s="156"/>
    </row>
    <row r="2601" spans="1:85" ht="12" customHeight="1">
      <c r="A2601" s="16"/>
      <c r="B2601" s="16"/>
      <c r="C2601" s="16"/>
      <c r="D2601" s="16"/>
      <c r="E2601" s="16"/>
      <c r="F2601" s="16"/>
      <c r="G2601" s="16"/>
      <c r="H2601" s="16"/>
      <c r="I2601" s="16"/>
      <c r="J2601" s="353"/>
      <c r="K2601" s="353"/>
      <c r="L2601" s="16"/>
      <c r="M2601" s="16"/>
      <c r="N2601" s="16"/>
      <c r="O2601" s="16"/>
      <c r="P2601" s="16"/>
      <c r="Q2601" s="353"/>
      <c r="R2601" s="353"/>
      <c r="S2601" s="16"/>
      <c r="T2601" s="16"/>
      <c r="U2601" s="16"/>
      <c r="V2601" s="353"/>
      <c r="W2601" s="16"/>
      <c r="X2601" s="353"/>
      <c r="Y2601" s="353"/>
      <c r="Z2601" s="16"/>
      <c r="AA2601" s="16"/>
      <c r="AB2601" s="16"/>
      <c r="AC2601" s="16"/>
      <c r="AD2601" s="16"/>
      <c r="AE2601" s="353"/>
      <c r="AF2601" s="353"/>
      <c r="AG2601" s="16"/>
      <c r="AH2601" s="16"/>
      <c r="AI2601" s="16"/>
      <c r="AJ2601" s="16"/>
      <c r="AK2601" s="16"/>
      <c r="AL2601" s="353"/>
      <c r="AM2601" s="353"/>
      <c r="AN2601" s="16"/>
      <c r="AO2601" s="16"/>
      <c r="AP2601" s="16"/>
      <c r="AQ2601" s="16"/>
      <c r="AR2601" s="353"/>
      <c r="AS2601" s="353"/>
      <c r="AT2601" s="353"/>
      <c r="AU2601" s="16"/>
      <c r="AV2601" s="16"/>
      <c r="AW2601" s="16"/>
      <c r="AX2601" s="353"/>
      <c r="AY2601" s="36"/>
      <c r="AZ2601" s="36"/>
      <c r="BA2601" s="36"/>
      <c r="BB2601" s="36"/>
      <c r="BC2601" s="16"/>
      <c r="BD2601" s="16"/>
      <c r="BE2601" s="16"/>
      <c r="BF2601" s="16"/>
      <c r="BG2601" s="16"/>
      <c r="BH2601" s="16"/>
      <c r="BI2601" s="16"/>
      <c r="BJ2601" s="16"/>
      <c r="BK2601" s="16"/>
      <c r="BL2601" s="16"/>
      <c r="BM2601" s="16"/>
      <c r="BN2601" s="16"/>
      <c r="BO2601" s="353"/>
      <c r="BP2601" s="16"/>
      <c r="BQ2601" s="16"/>
      <c r="BR2601" s="16"/>
      <c r="BS2601" s="16"/>
      <c r="BT2601" s="16"/>
      <c r="BU2601" s="16"/>
      <c r="BV2601" s="16"/>
      <c r="BW2601" s="16"/>
      <c r="BX2601" s="16"/>
      <c r="BY2601" s="16"/>
      <c r="BZ2601" s="16"/>
      <c r="CA2601" s="16"/>
      <c r="CB2601" s="16"/>
      <c r="CC2601" s="16"/>
      <c r="CD2601" s="16"/>
      <c r="CE2601" s="16"/>
      <c r="CF2601" s="16"/>
      <c r="CG2601" s="156"/>
    </row>
    <row r="2602" spans="1:85" ht="12" customHeight="1">
      <c r="A2602" s="16"/>
      <c r="B2602" s="16"/>
      <c r="C2602" s="16"/>
      <c r="D2602" s="16"/>
      <c r="E2602" s="16"/>
      <c r="F2602" s="16"/>
      <c r="G2602" s="16"/>
      <c r="H2602" s="16"/>
      <c r="I2602" s="16"/>
      <c r="J2602" s="353"/>
      <c r="K2602" s="353"/>
      <c r="L2602" s="16"/>
      <c r="M2602" s="16"/>
      <c r="N2602" s="16"/>
      <c r="O2602" s="16"/>
      <c r="P2602" s="16"/>
      <c r="Q2602" s="353"/>
      <c r="R2602" s="353"/>
      <c r="S2602" s="16"/>
      <c r="T2602" s="16"/>
      <c r="U2602" s="16"/>
      <c r="V2602" s="353"/>
      <c r="W2602" s="16"/>
      <c r="X2602" s="353"/>
      <c r="Y2602" s="353"/>
      <c r="Z2602" s="16"/>
      <c r="AA2602" s="16"/>
      <c r="AB2602" s="16"/>
      <c r="AC2602" s="16"/>
      <c r="AD2602" s="16"/>
      <c r="AE2602" s="353"/>
      <c r="AF2602" s="353"/>
      <c r="AG2602" s="16"/>
      <c r="AH2602" s="16"/>
      <c r="AI2602" s="16"/>
      <c r="AJ2602" s="16"/>
      <c r="AK2602" s="16"/>
      <c r="AL2602" s="353"/>
      <c r="AM2602" s="353"/>
      <c r="AN2602" s="16"/>
      <c r="AO2602" s="16"/>
      <c r="AP2602" s="16"/>
      <c r="AQ2602" s="16"/>
      <c r="AR2602" s="353"/>
      <c r="AS2602" s="353"/>
      <c r="AT2602" s="353"/>
      <c r="AU2602" s="16"/>
      <c r="AV2602" s="16"/>
      <c r="AW2602" s="16"/>
      <c r="AX2602" s="353"/>
      <c r="AY2602" s="36"/>
      <c r="AZ2602" s="36"/>
      <c r="BA2602" s="36"/>
      <c r="BB2602" s="36"/>
      <c r="BC2602" s="16"/>
      <c r="BD2602" s="16"/>
      <c r="BE2602" s="16"/>
      <c r="BF2602" s="16"/>
      <c r="BG2602" s="16"/>
      <c r="BH2602" s="16"/>
      <c r="BI2602" s="16"/>
      <c r="BJ2602" s="16"/>
      <c r="BK2602" s="16"/>
      <c r="BL2602" s="16"/>
      <c r="BM2602" s="16"/>
      <c r="BN2602" s="16"/>
      <c r="BO2602" s="353"/>
      <c r="BP2602" s="16"/>
      <c r="BQ2602" s="16"/>
      <c r="BR2602" s="16"/>
      <c r="BS2602" s="16"/>
      <c r="BT2602" s="16"/>
      <c r="BU2602" s="16"/>
      <c r="BV2602" s="16"/>
      <c r="BW2602" s="16"/>
      <c r="BX2602" s="16"/>
      <c r="BY2602" s="16"/>
      <c r="BZ2602" s="16"/>
      <c r="CA2602" s="16"/>
      <c r="CB2602" s="16"/>
      <c r="CC2602" s="16"/>
      <c r="CD2602" s="16"/>
      <c r="CE2602" s="16"/>
      <c r="CF2602" s="16"/>
      <c r="CG2602" s="156"/>
    </row>
    <row r="2603" spans="1:85" ht="12" customHeight="1">
      <c r="A2603" s="16"/>
      <c r="B2603" s="16"/>
      <c r="C2603" s="16"/>
      <c r="D2603" s="16"/>
      <c r="E2603" s="16"/>
      <c r="F2603" s="16"/>
      <c r="G2603" s="16"/>
      <c r="H2603" s="16"/>
      <c r="I2603" s="16"/>
      <c r="J2603" s="353"/>
      <c r="K2603" s="353"/>
      <c r="L2603" s="16"/>
      <c r="M2603" s="16"/>
      <c r="N2603" s="16"/>
      <c r="O2603" s="16"/>
      <c r="P2603" s="16"/>
      <c r="Q2603" s="353"/>
      <c r="R2603" s="353"/>
      <c r="S2603" s="16"/>
      <c r="T2603" s="16"/>
      <c r="U2603" s="16"/>
      <c r="V2603" s="353"/>
      <c r="W2603" s="16"/>
      <c r="X2603" s="353"/>
      <c r="Y2603" s="353"/>
      <c r="Z2603" s="16"/>
      <c r="AA2603" s="16"/>
      <c r="AB2603" s="16"/>
      <c r="AC2603" s="16"/>
      <c r="AD2603" s="16"/>
      <c r="AE2603" s="353"/>
      <c r="AF2603" s="353"/>
      <c r="AG2603" s="16"/>
      <c r="AH2603" s="16"/>
      <c r="AI2603" s="16"/>
      <c r="AJ2603" s="16"/>
      <c r="AK2603" s="16"/>
      <c r="AL2603" s="353"/>
      <c r="AM2603" s="353"/>
      <c r="AN2603" s="16"/>
      <c r="AO2603" s="16"/>
      <c r="AP2603" s="16"/>
      <c r="AQ2603" s="16"/>
      <c r="AR2603" s="353"/>
      <c r="AS2603" s="353"/>
      <c r="AT2603" s="353"/>
      <c r="AU2603" s="16"/>
      <c r="AV2603" s="16"/>
      <c r="AW2603" s="16"/>
      <c r="AX2603" s="353"/>
      <c r="AY2603" s="36"/>
      <c r="AZ2603" s="36"/>
      <c r="BA2603" s="36"/>
      <c r="BB2603" s="36"/>
      <c r="BC2603" s="16"/>
      <c r="BD2603" s="16"/>
      <c r="BE2603" s="16"/>
      <c r="BF2603" s="16"/>
      <c r="BG2603" s="16"/>
      <c r="BH2603" s="16"/>
      <c r="BI2603" s="16"/>
      <c r="BJ2603" s="16"/>
      <c r="BK2603" s="16"/>
      <c r="BL2603" s="16"/>
      <c r="BM2603" s="16"/>
      <c r="BN2603" s="16"/>
      <c r="BO2603" s="353"/>
      <c r="BP2603" s="16"/>
      <c r="BQ2603" s="16"/>
      <c r="BR2603" s="16"/>
      <c r="BS2603" s="16"/>
      <c r="BT2603" s="16"/>
      <c r="BU2603" s="16"/>
      <c r="BV2603" s="16"/>
      <c r="BW2603" s="16"/>
      <c r="BX2603" s="16"/>
      <c r="BY2603" s="16"/>
      <c r="BZ2603" s="16"/>
      <c r="CA2603" s="16"/>
      <c r="CB2603" s="16"/>
      <c r="CC2603" s="16"/>
      <c r="CD2603" s="16"/>
      <c r="CE2603" s="16"/>
      <c r="CF2603" s="16"/>
      <c r="CG2603" s="156"/>
    </row>
    <row r="2604" spans="1:85" ht="12" customHeight="1">
      <c r="A2604" s="16"/>
      <c r="B2604" s="16"/>
      <c r="C2604" s="16"/>
      <c r="D2604" s="16"/>
      <c r="E2604" s="16"/>
      <c r="F2604" s="16"/>
      <c r="G2604" s="16"/>
      <c r="H2604" s="16"/>
      <c r="I2604" s="16"/>
      <c r="J2604" s="353"/>
      <c r="K2604" s="353"/>
      <c r="L2604" s="16"/>
      <c r="M2604" s="16"/>
      <c r="N2604" s="16"/>
      <c r="O2604" s="16"/>
      <c r="P2604" s="16"/>
      <c r="Q2604" s="353"/>
      <c r="R2604" s="353"/>
      <c r="S2604" s="16"/>
      <c r="T2604" s="16"/>
      <c r="U2604" s="16"/>
      <c r="V2604" s="353"/>
      <c r="W2604" s="16"/>
      <c r="X2604" s="353"/>
      <c r="Y2604" s="353"/>
      <c r="Z2604" s="16"/>
      <c r="AA2604" s="16"/>
      <c r="AB2604" s="16"/>
      <c r="AC2604" s="16"/>
      <c r="AD2604" s="16"/>
      <c r="AE2604" s="353"/>
      <c r="AF2604" s="353"/>
      <c r="AG2604" s="16"/>
      <c r="AH2604" s="16"/>
      <c r="AI2604" s="16"/>
      <c r="AJ2604" s="16"/>
      <c r="AK2604" s="16"/>
      <c r="AL2604" s="353"/>
      <c r="AM2604" s="353"/>
      <c r="AN2604" s="16"/>
      <c r="AO2604" s="16"/>
      <c r="AP2604" s="16"/>
      <c r="AQ2604" s="16"/>
      <c r="AR2604" s="353"/>
      <c r="AS2604" s="353"/>
      <c r="AT2604" s="353"/>
      <c r="AU2604" s="16"/>
      <c r="AV2604" s="16"/>
      <c r="AW2604" s="16"/>
      <c r="AX2604" s="353"/>
      <c r="AY2604" s="36"/>
      <c r="AZ2604" s="36"/>
      <c r="BA2604" s="36"/>
      <c r="BB2604" s="36"/>
      <c r="BC2604" s="16"/>
      <c r="BD2604" s="16"/>
      <c r="BE2604" s="16"/>
      <c r="BF2604" s="16"/>
      <c r="BG2604" s="16"/>
      <c r="BH2604" s="16"/>
      <c r="BI2604" s="16"/>
      <c r="BJ2604" s="16"/>
      <c r="BK2604" s="16"/>
      <c r="BL2604" s="16"/>
      <c r="BM2604" s="16"/>
      <c r="BN2604" s="16"/>
      <c r="BO2604" s="353"/>
      <c r="BP2604" s="16"/>
      <c r="BQ2604" s="16"/>
      <c r="BR2604" s="16"/>
      <c r="BS2604" s="16"/>
      <c r="BT2604" s="16"/>
      <c r="BU2604" s="16"/>
      <c r="BV2604" s="16"/>
      <c r="BW2604" s="16"/>
      <c r="BX2604" s="16"/>
      <c r="BY2604" s="16"/>
      <c r="BZ2604" s="16"/>
      <c r="CA2604" s="16"/>
      <c r="CB2604" s="16"/>
      <c r="CC2604" s="16"/>
      <c r="CD2604" s="16"/>
      <c r="CE2604" s="16"/>
      <c r="CF2604" s="16"/>
      <c r="CG2604" s="156"/>
    </row>
    <row r="2605" spans="1:85" ht="12" customHeight="1">
      <c r="A2605" s="16"/>
      <c r="B2605" s="16"/>
      <c r="C2605" s="16"/>
      <c r="D2605" s="16"/>
      <c r="E2605" s="16"/>
      <c r="F2605" s="16"/>
      <c r="G2605" s="16"/>
      <c r="H2605" s="16"/>
      <c r="I2605" s="16"/>
      <c r="J2605" s="353"/>
      <c r="K2605" s="353"/>
      <c r="L2605" s="16"/>
      <c r="M2605" s="16"/>
      <c r="N2605" s="16"/>
      <c r="O2605" s="16"/>
      <c r="P2605" s="16"/>
      <c r="Q2605" s="353"/>
      <c r="R2605" s="353"/>
      <c r="S2605" s="16"/>
      <c r="T2605" s="16"/>
      <c r="U2605" s="16"/>
      <c r="V2605" s="353"/>
      <c r="W2605" s="16"/>
      <c r="X2605" s="353"/>
      <c r="Y2605" s="353"/>
      <c r="Z2605" s="16"/>
      <c r="AA2605" s="16"/>
      <c r="AB2605" s="16"/>
      <c r="AC2605" s="16"/>
      <c r="AD2605" s="16"/>
      <c r="AE2605" s="353"/>
      <c r="AF2605" s="353"/>
      <c r="AG2605" s="16"/>
      <c r="AH2605" s="16"/>
      <c r="AI2605" s="16"/>
      <c r="AJ2605" s="16"/>
      <c r="AK2605" s="16"/>
      <c r="AL2605" s="353"/>
      <c r="AM2605" s="353"/>
      <c r="AN2605" s="16"/>
      <c r="AO2605" s="16"/>
      <c r="AP2605" s="16"/>
      <c r="AQ2605" s="16"/>
      <c r="AR2605" s="353"/>
      <c r="AS2605" s="353"/>
      <c r="AT2605" s="353"/>
      <c r="AU2605" s="16"/>
      <c r="AV2605" s="16"/>
      <c r="AW2605" s="16"/>
      <c r="AX2605" s="353"/>
      <c r="AY2605" s="36"/>
      <c r="AZ2605" s="36"/>
      <c r="BA2605" s="36"/>
      <c r="BB2605" s="36"/>
      <c r="BC2605" s="16"/>
      <c r="BD2605" s="16"/>
      <c r="BE2605" s="16"/>
      <c r="BF2605" s="16"/>
      <c r="BG2605" s="16"/>
      <c r="BH2605" s="16"/>
      <c r="BI2605" s="16"/>
      <c r="BJ2605" s="16"/>
      <c r="BK2605" s="16"/>
      <c r="BL2605" s="16"/>
      <c r="BM2605" s="16"/>
      <c r="BN2605" s="16"/>
      <c r="BO2605" s="353"/>
      <c r="BP2605" s="16"/>
      <c r="BQ2605" s="16"/>
      <c r="BR2605" s="16"/>
      <c r="BS2605" s="16"/>
      <c r="BT2605" s="16"/>
      <c r="BU2605" s="16"/>
      <c r="BV2605" s="16"/>
      <c r="BW2605" s="16"/>
      <c r="BX2605" s="16"/>
      <c r="BY2605" s="16"/>
      <c r="BZ2605" s="16"/>
      <c r="CA2605" s="16"/>
      <c r="CB2605" s="16"/>
      <c r="CC2605" s="16"/>
      <c r="CD2605" s="16"/>
      <c r="CE2605" s="16"/>
      <c r="CF2605" s="16"/>
      <c r="CG2605" s="156"/>
    </row>
    <row r="2606" spans="1:85" ht="12" customHeight="1">
      <c r="A2606" s="16"/>
      <c r="B2606" s="16"/>
      <c r="C2606" s="16"/>
      <c r="D2606" s="16"/>
      <c r="E2606" s="16"/>
      <c r="F2606" s="16"/>
      <c r="G2606" s="16"/>
      <c r="H2606" s="16"/>
      <c r="I2606" s="16"/>
      <c r="J2606" s="353"/>
      <c r="K2606" s="353"/>
      <c r="L2606" s="16"/>
      <c r="M2606" s="16"/>
      <c r="N2606" s="16"/>
      <c r="O2606" s="16"/>
      <c r="P2606" s="16"/>
      <c r="Q2606" s="353"/>
      <c r="R2606" s="353"/>
      <c r="S2606" s="16"/>
      <c r="T2606" s="16"/>
      <c r="U2606" s="16"/>
      <c r="V2606" s="353"/>
      <c r="W2606" s="16"/>
      <c r="X2606" s="353"/>
      <c r="Y2606" s="353"/>
      <c r="Z2606" s="16"/>
      <c r="AA2606" s="16"/>
      <c r="AB2606" s="16"/>
      <c r="AC2606" s="16"/>
      <c r="AD2606" s="16"/>
      <c r="AE2606" s="353"/>
      <c r="AF2606" s="353"/>
      <c r="AG2606" s="16"/>
      <c r="AH2606" s="16"/>
      <c r="AI2606" s="16"/>
      <c r="AJ2606" s="16"/>
      <c r="AK2606" s="16"/>
      <c r="AL2606" s="353"/>
      <c r="AM2606" s="353"/>
      <c r="AN2606" s="16"/>
      <c r="AO2606" s="16"/>
      <c r="AP2606" s="16"/>
      <c r="AQ2606" s="16"/>
      <c r="AR2606" s="353"/>
      <c r="AS2606" s="353"/>
      <c r="AT2606" s="353"/>
      <c r="AU2606" s="16"/>
      <c r="AV2606" s="16"/>
      <c r="AW2606" s="16"/>
      <c r="AX2606" s="353"/>
      <c r="AY2606" s="36"/>
      <c r="AZ2606" s="36"/>
      <c r="BA2606" s="36"/>
      <c r="BB2606" s="36"/>
      <c r="BC2606" s="16"/>
      <c r="BD2606" s="16"/>
      <c r="BE2606" s="16"/>
      <c r="BF2606" s="16"/>
      <c r="BG2606" s="16"/>
      <c r="BH2606" s="16"/>
      <c r="BI2606" s="16"/>
      <c r="BJ2606" s="16"/>
      <c r="BK2606" s="16"/>
      <c r="BL2606" s="16"/>
      <c r="BM2606" s="16"/>
      <c r="BN2606" s="16"/>
      <c r="BO2606" s="353"/>
      <c r="BP2606" s="16"/>
      <c r="BQ2606" s="16"/>
      <c r="BR2606" s="16"/>
      <c r="BS2606" s="16"/>
      <c r="BT2606" s="16"/>
      <c r="BU2606" s="16"/>
      <c r="BV2606" s="16"/>
      <c r="BW2606" s="16"/>
      <c r="BX2606" s="16"/>
      <c r="BY2606" s="16"/>
      <c r="BZ2606" s="16"/>
      <c r="CA2606" s="16"/>
      <c r="CB2606" s="16"/>
      <c r="CC2606" s="16"/>
      <c r="CD2606" s="16"/>
      <c r="CE2606" s="16"/>
      <c r="CF2606" s="16"/>
      <c r="CG2606" s="156"/>
    </row>
    <row r="2607" spans="1:85" ht="12" customHeight="1">
      <c r="A2607" s="16"/>
      <c r="B2607" s="16"/>
      <c r="C2607" s="16"/>
      <c r="D2607" s="16"/>
      <c r="E2607" s="16"/>
      <c r="F2607" s="16"/>
      <c r="G2607" s="16"/>
      <c r="H2607" s="16"/>
      <c r="I2607" s="16"/>
      <c r="J2607" s="353"/>
      <c r="K2607" s="353"/>
      <c r="L2607" s="16"/>
      <c r="M2607" s="16"/>
      <c r="N2607" s="16"/>
      <c r="O2607" s="16"/>
      <c r="P2607" s="16"/>
      <c r="Q2607" s="353"/>
      <c r="R2607" s="353"/>
      <c r="S2607" s="16"/>
      <c r="T2607" s="16"/>
      <c r="U2607" s="16"/>
      <c r="V2607" s="353"/>
      <c r="W2607" s="16"/>
      <c r="X2607" s="353"/>
      <c r="Y2607" s="353"/>
      <c r="Z2607" s="16"/>
      <c r="AA2607" s="16"/>
      <c r="AB2607" s="16"/>
      <c r="AC2607" s="16"/>
      <c r="AD2607" s="16"/>
      <c r="AE2607" s="353"/>
      <c r="AF2607" s="353"/>
      <c r="AG2607" s="16"/>
      <c r="AH2607" s="16"/>
      <c r="AI2607" s="16"/>
      <c r="AJ2607" s="16"/>
      <c r="AK2607" s="16"/>
      <c r="AL2607" s="353"/>
      <c r="AM2607" s="353"/>
      <c r="AN2607" s="16"/>
      <c r="AO2607" s="16"/>
      <c r="AP2607" s="16"/>
      <c r="AQ2607" s="16"/>
      <c r="AR2607" s="353"/>
      <c r="AS2607" s="353"/>
      <c r="AT2607" s="353"/>
      <c r="AU2607" s="16"/>
      <c r="AV2607" s="16"/>
      <c r="AW2607" s="16"/>
      <c r="AX2607" s="353"/>
      <c r="AY2607" s="36"/>
      <c r="AZ2607" s="36"/>
      <c r="BA2607" s="36"/>
      <c r="BB2607" s="36"/>
      <c r="BC2607" s="16"/>
      <c r="BD2607" s="16"/>
      <c r="BE2607" s="16"/>
      <c r="BF2607" s="16"/>
      <c r="BG2607" s="16"/>
      <c r="BH2607" s="16"/>
      <c r="BI2607" s="16"/>
      <c r="BJ2607" s="16"/>
      <c r="BK2607" s="16"/>
      <c r="BL2607" s="16"/>
      <c r="BM2607" s="16"/>
      <c r="BN2607" s="16"/>
      <c r="BO2607" s="353"/>
      <c r="BP2607" s="16"/>
      <c r="BQ2607" s="16"/>
      <c r="BR2607" s="16"/>
      <c r="BS2607" s="16"/>
      <c r="BT2607" s="16"/>
      <c r="BU2607" s="16"/>
      <c r="BV2607" s="16"/>
      <c r="BW2607" s="16"/>
      <c r="BX2607" s="16"/>
      <c r="BY2607" s="16"/>
      <c r="BZ2607" s="16"/>
      <c r="CA2607" s="16"/>
      <c r="CB2607" s="16"/>
      <c r="CC2607" s="16"/>
      <c r="CD2607" s="16"/>
      <c r="CE2607" s="16"/>
      <c r="CF2607" s="16"/>
      <c r="CG2607" s="156"/>
    </row>
    <row r="2608" spans="1:85" ht="12" customHeight="1">
      <c r="A2608" s="16"/>
      <c r="B2608" s="16"/>
      <c r="C2608" s="16"/>
      <c r="D2608" s="16"/>
      <c r="E2608" s="16"/>
      <c r="F2608" s="16"/>
      <c r="G2608" s="16"/>
      <c r="H2608" s="16"/>
      <c r="I2608" s="16"/>
      <c r="J2608" s="353"/>
      <c r="K2608" s="353"/>
      <c r="L2608" s="16"/>
      <c r="M2608" s="16"/>
      <c r="N2608" s="16"/>
      <c r="O2608" s="16"/>
      <c r="P2608" s="16"/>
      <c r="Q2608" s="353"/>
      <c r="R2608" s="353"/>
      <c r="S2608" s="16"/>
      <c r="T2608" s="16"/>
      <c r="U2608" s="16"/>
      <c r="V2608" s="353"/>
      <c r="W2608" s="16"/>
      <c r="X2608" s="353"/>
      <c r="Y2608" s="353"/>
      <c r="Z2608" s="16"/>
      <c r="AA2608" s="16"/>
      <c r="AB2608" s="16"/>
      <c r="AC2608" s="16"/>
      <c r="AD2608" s="16"/>
      <c r="AE2608" s="353"/>
      <c r="AF2608" s="353"/>
      <c r="AG2608" s="16"/>
      <c r="AH2608" s="16"/>
      <c r="AI2608" s="16"/>
      <c r="AJ2608" s="16"/>
      <c r="AK2608" s="16"/>
      <c r="AL2608" s="353"/>
      <c r="AM2608" s="353"/>
      <c r="AN2608" s="16"/>
      <c r="AO2608" s="16"/>
      <c r="AP2608" s="16"/>
      <c r="AQ2608" s="16"/>
      <c r="AR2608" s="353"/>
      <c r="AS2608" s="353"/>
      <c r="AT2608" s="353"/>
      <c r="AU2608" s="16"/>
      <c r="AV2608" s="16"/>
      <c r="AW2608" s="16"/>
      <c r="AX2608" s="353"/>
      <c r="AY2608" s="36"/>
      <c r="AZ2608" s="36"/>
      <c r="BA2608" s="36"/>
      <c r="BB2608" s="36"/>
      <c r="BC2608" s="16"/>
      <c r="BD2608" s="16"/>
      <c r="BE2608" s="16"/>
      <c r="BF2608" s="16"/>
      <c r="BG2608" s="16"/>
      <c r="BH2608" s="16"/>
      <c r="BI2608" s="16"/>
      <c r="BJ2608" s="16"/>
      <c r="BK2608" s="16"/>
      <c r="BL2608" s="16"/>
      <c r="BM2608" s="16"/>
      <c r="BN2608" s="16"/>
      <c r="BO2608" s="353"/>
      <c r="BP2608" s="16"/>
      <c r="BQ2608" s="16"/>
      <c r="BR2608" s="16"/>
      <c r="BS2608" s="16"/>
      <c r="BT2608" s="16"/>
      <c r="BU2608" s="16"/>
      <c r="BV2608" s="16"/>
      <c r="BW2608" s="16"/>
      <c r="BX2608" s="16"/>
      <c r="BY2608" s="16"/>
      <c r="BZ2608" s="16"/>
      <c r="CA2608" s="16"/>
      <c r="CB2608" s="16"/>
      <c r="CC2608" s="16"/>
      <c r="CD2608" s="16"/>
      <c r="CE2608" s="16"/>
      <c r="CF2608" s="16"/>
      <c r="CG2608" s="156"/>
    </row>
    <row r="2609" spans="1:85" ht="12" customHeight="1">
      <c r="A2609" s="16"/>
      <c r="B2609" s="16"/>
      <c r="C2609" s="16"/>
      <c r="D2609" s="16"/>
      <c r="E2609" s="16"/>
      <c r="F2609" s="16"/>
      <c r="G2609" s="16"/>
      <c r="H2609" s="16"/>
      <c r="I2609" s="16"/>
      <c r="J2609" s="353"/>
      <c r="K2609" s="353"/>
      <c r="L2609" s="16"/>
      <c r="M2609" s="16"/>
      <c r="N2609" s="16"/>
      <c r="O2609" s="16"/>
      <c r="P2609" s="16"/>
      <c r="Q2609" s="353"/>
      <c r="R2609" s="353"/>
      <c r="S2609" s="16"/>
      <c r="T2609" s="16"/>
      <c r="U2609" s="16"/>
      <c r="V2609" s="353"/>
      <c r="W2609" s="16"/>
      <c r="X2609" s="353"/>
      <c r="Y2609" s="353"/>
      <c r="Z2609" s="16"/>
      <c r="AA2609" s="16"/>
      <c r="AB2609" s="16"/>
      <c r="AC2609" s="16"/>
      <c r="AD2609" s="16"/>
      <c r="AE2609" s="353"/>
      <c r="AF2609" s="353"/>
      <c r="AG2609" s="16"/>
      <c r="AH2609" s="16"/>
      <c r="AI2609" s="16"/>
      <c r="AJ2609" s="16"/>
      <c r="AK2609" s="16"/>
      <c r="AL2609" s="353"/>
      <c r="AM2609" s="353"/>
      <c r="AN2609" s="16"/>
      <c r="AO2609" s="16"/>
      <c r="AP2609" s="16"/>
      <c r="AQ2609" s="16"/>
      <c r="AR2609" s="353"/>
      <c r="AS2609" s="353"/>
      <c r="AT2609" s="353"/>
      <c r="AU2609" s="16"/>
      <c r="AV2609" s="16"/>
      <c r="AW2609" s="16"/>
      <c r="AX2609" s="353"/>
      <c r="AY2609" s="36"/>
      <c r="AZ2609" s="36"/>
      <c r="BA2609" s="36"/>
      <c r="BB2609" s="36"/>
      <c r="BC2609" s="16"/>
      <c r="BD2609" s="16"/>
      <c r="BE2609" s="16"/>
      <c r="BF2609" s="16"/>
      <c r="BG2609" s="16"/>
      <c r="BH2609" s="16"/>
      <c r="BI2609" s="16"/>
      <c r="BJ2609" s="16"/>
      <c r="BK2609" s="16"/>
      <c r="BL2609" s="16"/>
      <c r="BM2609" s="16"/>
      <c r="BN2609" s="16"/>
      <c r="BO2609" s="353"/>
      <c r="BP2609" s="16"/>
      <c r="BQ2609" s="16"/>
      <c r="BR2609" s="16"/>
      <c r="BS2609" s="16"/>
      <c r="BT2609" s="16"/>
      <c r="BU2609" s="16"/>
      <c r="BV2609" s="16"/>
      <c r="BW2609" s="16"/>
      <c r="BX2609" s="16"/>
      <c r="BY2609" s="16"/>
      <c r="BZ2609" s="16"/>
      <c r="CA2609" s="16"/>
      <c r="CB2609" s="16"/>
      <c r="CC2609" s="16"/>
      <c r="CD2609" s="16"/>
      <c r="CE2609" s="16"/>
      <c r="CF2609" s="16"/>
      <c r="CG2609" s="156"/>
    </row>
    <row r="2610" spans="1:85" ht="12" customHeight="1">
      <c r="A2610" s="16"/>
      <c r="B2610" s="16"/>
      <c r="C2610" s="16"/>
      <c r="D2610" s="16"/>
      <c r="E2610" s="16"/>
      <c r="F2610" s="16"/>
      <c r="G2610" s="16"/>
      <c r="H2610" s="16"/>
      <c r="I2610" s="16"/>
      <c r="J2610" s="353"/>
      <c r="K2610" s="353"/>
      <c r="L2610" s="16"/>
      <c r="M2610" s="16"/>
      <c r="N2610" s="16"/>
      <c r="O2610" s="16"/>
      <c r="P2610" s="16"/>
      <c r="Q2610" s="353"/>
      <c r="R2610" s="353"/>
      <c r="S2610" s="16"/>
      <c r="T2610" s="16"/>
      <c r="U2610" s="16"/>
      <c r="V2610" s="353"/>
      <c r="W2610" s="16"/>
      <c r="X2610" s="353"/>
      <c r="Y2610" s="353"/>
      <c r="Z2610" s="16"/>
      <c r="AA2610" s="16"/>
      <c r="AB2610" s="16"/>
      <c r="AC2610" s="16"/>
      <c r="AD2610" s="16"/>
      <c r="AE2610" s="353"/>
      <c r="AF2610" s="353"/>
      <c r="AG2610" s="16"/>
      <c r="AH2610" s="16"/>
      <c r="AI2610" s="16"/>
      <c r="AJ2610" s="16"/>
      <c r="AK2610" s="16"/>
      <c r="AL2610" s="353"/>
      <c r="AM2610" s="353"/>
      <c r="AN2610" s="16"/>
      <c r="AO2610" s="16"/>
      <c r="AP2610" s="16"/>
      <c r="AQ2610" s="16"/>
      <c r="AR2610" s="353"/>
      <c r="AS2610" s="353"/>
      <c r="AT2610" s="353"/>
      <c r="AU2610" s="16"/>
      <c r="AV2610" s="16"/>
      <c r="AW2610" s="16"/>
      <c r="AX2610" s="353"/>
      <c r="AY2610" s="36"/>
      <c r="AZ2610" s="36"/>
      <c r="BA2610" s="36"/>
      <c r="BB2610" s="36"/>
      <c r="BC2610" s="16"/>
      <c r="BD2610" s="16"/>
      <c r="BE2610" s="16"/>
      <c r="BF2610" s="16"/>
      <c r="BG2610" s="16"/>
      <c r="BH2610" s="16"/>
      <c r="BI2610" s="16"/>
      <c r="BJ2610" s="16"/>
      <c r="BK2610" s="16"/>
      <c r="BL2610" s="16"/>
      <c r="BM2610" s="16"/>
      <c r="BN2610" s="16"/>
      <c r="BO2610" s="353"/>
      <c r="BP2610" s="16"/>
      <c r="BQ2610" s="16"/>
      <c r="BR2610" s="16"/>
      <c r="BS2610" s="16"/>
      <c r="BT2610" s="16"/>
      <c r="BU2610" s="16"/>
      <c r="BV2610" s="16"/>
      <c r="BW2610" s="16"/>
      <c r="BX2610" s="16"/>
      <c r="BY2610" s="16"/>
      <c r="BZ2610" s="16"/>
      <c r="CA2610" s="16"/>
      <c r="CB2610" s="16"/>
      <c r="CC2610" s="16"/>
      <c r="CD2610" s="16"/>
      <c r="CE2610" s="16"/>
      <c r="CF2610" s="16"/>
      <c r="CG2610" s="156"/>
    </row>
    <row r="2611" spans="1:85" ht="12" customHeight="1">
      <c r="A2611" s="16"/>
      <c r="B2611" s="16"/>
      <c r="C2611" s="16"/>
      <c r="D2611" s="16"/>
      <c r="E2611" s="16"/>
      <c r="F2611" s="16"/>
      <c r="G2611" s="16"/>
      <c r="H2611" s="16"/>
      <c r="I2611" s="16"/>
      <c r="J2611" s="353"/>
      <c r="K2611" s="353"/>
      <c r="L2611" s="16"/>
      <c r="M2611" s="16"/>
      <c r="N2611" s="16"/>
      <c r="O2611" s="16"/>
      <c r="P2611" s="16"/>
      <c r="Q2611" s="353"/>
      <c r="R2611" s="353"/>
      <c r="S2611" s="16"/>
      <c r="T2611" s="16"/>
      <c r="U2611" s="16"/>
      <c r="V2611" s="353"/>
      <c r="W2611" s="16"/>
      <c r="X2611" s="353"/>
      <c r="Y2611" s="353"/>
      <c r="Z2611" s="16"/>
      <c r="AA2611" s="16"/>
      <c r="AB2611" s="16"/>
      <c r="AC2611" s="16"/>
      <c r="AD2611" s="16"/>
      <c r="AE2611" s="353"/>
      <c r="AF2611" s="353"/>
      <c r="AG2611" s="16"/>
      <c r="AH2611" s="16"/>
      <c r="AI2611" s="16"/>
      <c r="AJ2611" s="16"/>
      <c r="AK2611" s="16"/>
      <c r="AL2611" s="353"/>
      <c r="AM2611" s="353"/>
      <c r="AN2611" s="16"/>
      <c r="AO2611" s="16"/>
      <c r="AP2611" s="16"/>
      <c r="AQ2611" s="16"/>
      <c r="AR2611" s="353"/>
      <c r="AS2611" s="353"/>
      <c r="AT2611" s="353"/>
      <c r="AU2611" s="16"/>
      <c r="AV2611" s="16"/>
      <c r="AW2611" s="16"/>
      <c r="AX2611" s="353"/>
      <c r="AY2611" s="36"/>
      <c r="AZ2611" s="36"/>
      <c r="BA2611" s="36"/>
      <c r="BB2611" s="36"/>
      <c r="BC2611" s="16"/>
      <c r="BD2611" s="16"/>
      <c r="BE2611" s="16"/>
      <c r="BF2611" s="16"/>
      <c r="BG2611" s="16"/>
      <c r="BH2611" s="16"/>
      <c r="BI2611" s="16"/>
      <c r="BJ2611" s="16"/>
      <c r="BK2611" s="16"/>
      <c r="BL2611" s="16"/>
      <c r="BM2611" s="16"/>
      <c r="BN2611" s="16"/>
      <c r="BO2611" s="353"/>
      <c r="BP2611" s="16"/>
      <c r="BQ2611" s="16"/>
      <c r="BR2611" s="16"/>
      <c r="BS2611" s="16"/>
      <c r="BT2611" s="16"/>
      <c r="BU2611" s="16"/>
      <c r="BV2611" s="16"/>
      <c r="BW2611" s="16"/>
      <c r="BX2611" s="16"/>
      <c r="BY2611" s="16"/>
      <c r="BZ2611" s="16"/>
      <c r="CA2611" s="16"/>
      <c r="CB2611" s="16"/>
      <c r="CC2611" s="16"/>
      <c r="CD2611" s="16"/>
      <c r="CE2611" s="16"/>
      <c r="CF2611" s="16"/>
      <c r="CG2611" s="156"/>
    </row>
    <row r="2612" spans="1:85" ht="12" customHeight="1">
      <c r="A2612" s="16"/>
      <c r="B2612" s="16"/>
      <c r="C2612" s="16"/>
      <c r="D2612" s="16"/>
      <c r="E2612" s="16"/>
      <c r="F2612" s="16"/>
      <c r="G2612" s="16"/>
      <c r="H2612" s="16"/>
      <c r="I2612" s="16"/>
      <c r="J2612" s="353"/>
      <c r="K2612" s="353"/>
      <c r="L2612" s="16"/>
      <c r="M2612" s="16"/>
      <c r="N2612" s="16"/>
      <c r="O2612" s="16"/>
      <c r="P2612" s="16"/>
      <c r="Q2612" s="353"/>
      <c r="R2612" s="353"/>
      <c r="S2612" s="16"/>
      <c r="T2612" s="16"/>
      <c r="U2612" s="16"/>
      <c r="V2612" s="353"/>
      <c r="W2612" s="16"/>
      <c r="X2612" s="353"/>
      <c r="Y2612" s="353"/>
      <c r="Z2612" s="16"/>
      <c r="AA2612" s="16"/>
      <c r="AB2612" s="16"/>
      <c r="AC2612" s="16"/>
      <c r="AD2612" s="16"/>
      <c r="AE2612" s="353"/>
      <c r="AF2612" s="353"/>
      <c r="AG2612" s="16"/>
      <c r="AH2612" s="16"/>
      <c r="AI2612" s="16"/>
      <c r="AJ2612" s="16"/>
      <c r="AK2612" s="16"/>
      <c r="AL2612" s="353"/>
      <c r="AM2612" s="353"/>
      <c r="AN2612" s="16"/>
      <c r="AO2612" s="16"/>
      <c r="AP2612" s="16"/>
      <c r="AQ2612" s="16"/>
      <c r="AR2612" s="353"/>
      <c r="AS2612" s="353"/>
      <c r="AT2612" s="353"/>
      <c r="AU2612" s="16"/>
      <c r="AV2612" s="16"/>
      <c r="AW2612" s="16"/>
      <c r="AX2612" s="353"/>
      <c r="AY2612" s="36"/>
      <c r="AZ2612" s="36"/>
      <c r="BA2612" s="36"/>
      <c r="BB2612" s="36"/>
      <c r="BC2612" s="16"/>
      <c r="BD2612" s="16"/>
      <c r="BE2612" s="16"/>
      <c r="BF2612" s="16"/>
      <c r="BG2612" s="16"/>
      <c r="BH2612" s="16"/>
      <c r="BI2612" s="16"/>
      <c r="BJ2612" s="16"/>
      <c r="BK2612" s="16"/>
      <c r="BL2612" s="16"/>
      <c r="BM2612" s="16"/>
      <c r="BN2612" s="16"/>
      <c r="BO2612" s="353"/>
      <c r="BP2612" s="16"/>
      <c r="BQ2612" s="16"/>
      <c r="BR2612" s="16"/>
      <c r="BS2612" s="16"/>
      <c r="BT2612" s="16"/>
      <c r="BU2612" s="16"/>
      <c r="BV2612" s="16"/>
      <c r="BW2612" s="16"/>
      <c r="BX2612" s="16"/>
      <c r="BY2612" s="16"/>
      <c r="BZ2612" s="16"/>
      <c r="CA2612" s="16"/>
      <c r="CB2612" s="16"/>
      <c r="CC2612" s="16"/>
      <c r="CD2612" s="16"/>
      <c r="CE2612" s="16"/>
      <c r="CF2612" s="16"/>
      <c r="CG2612" s="156"/>
    </row>
    <row r="2613" spans="1:85" ht="12" customHeight="1">
      <c r="A2613" s="16"/>
      <c r="B2613" s="16"/>
      <c r="C2613" s="16"/>
      <c r="D2613" s="16"/>
      <c r="E2613" s="16"/>
      <c r="F2613" s="16"/>
      <c r="G2613" s="16"/>
      <c r="H2613" s="16"/>
      <c r="I2613" s="16"/>
      <c r="J2613" s="353"/>
      <c r="K2613" s="353"/>
      <c r="L2613" s="16"/>
      <c r="M2613" s="16"/>
      <c r="N2613" s="16"/>
      <c r="O2613" s="16"/>
      <c r="P2613" s="16"/>
      <c r="Q2613" s="353"/>
      <c r="R2613" s="353"/>
      <c r="S2613" s="16"/>
      <c r="T2613" s="16"/>
      <c r="U2613" s="16"/>
      <c r="V2613" s="353"/>
      <c r="W2613" s="16"/>
      <c r="X2613" s="353"/>
      <c r="Y2613" s="353"/>
      <c r="Z2613" s="16"/>
      <c r="AA2613" s="16"/>
      <c r="AB2613" s="16"/>
      <c r="AC2613" s="16"/>
      <c r="AD2613" s="16"/>
      <c r="AE2613" s="353"/>
      <c r="AF2613" s="353"/>
      <c r="AG2613" s="16"/>
      <c r="AH2613" s="16"/>
      <c r="AI2613" s="16"/>
      <c r="AJ2613" s="16"/>
      <c r="AK2613" s="16"/>
      <c r="AL2613" s="353"/>
      <c r="AM2613" s="353"/>
      <c r="AN2613" s="16"/>
      <c r="AO2613" s="16"/>
      <c r="AP2613" s="16"/>
      <c r="AQ2613" s="16"/>
      <c r="AR2613" s="353"/>
      <c r="AS2613" s="353"/>
      <c r="AT2613" s="353"/>
      <c r="AU2613" s="16"/>
      <c r="AV2613" s="16"/>
      <c r="AW2613" s="16"/>
      <c r="AX2613" s="353"/>
      <c r="AY2613" s="36"/>
      <c r="AZ2613" s="36"/>
      <c r="BA2613" s="36"/>
      <c r="BB2613" s="36"/>
      <c r="BC2613" s="16"/>
      <c r="BD2613" s="16"/>
      <c r="BE2613" s="16"/>
      <c r="BF2613" s="16"/>
      <c r="BG2613" s="16"/>
      <c r="BH2613" s="16"/>
      <c r="BI2613" s="16"/>
      <c r="BJ2613" s="16"/>
      <c r="BK2613" s="16"/>
      <c r="BL2613" s="16"/>
      <c r="BM2613" s="16"/>
      <c r="BN2613" s="16"/>
      <c r="BO2613" s="353"/>
      <c r="BP2613" s="16"/>
      <c r="BQ2613" s="16"/>
      <c r="BR2613" s="16"/>
      <c r="BS2613" s="16"/>
      <c r="BT2613" s="16"/>
      <c r="BU2613" s="16"/>
      <c r="BV2613" s="16"/>
      <c r="BW2613" s="16"/>
      <c r="BX2613" s="16"/>
      <c r="BY2613" s="16"/>
      <c r="BZ2613" s="16"/>
      <c r="CA2613" s="16"/>
      <c r="CB2613" s="16"/>
      <c r="CC2613" s="16"/>
      <c r="CD2613" s="16"/>
      <c r="CE2613" s="16"/>
      <c r="CF2613" s="16"/>
      <c r="CG2613" s="156"/>
    </row>
    <row r="2614" spans="1:85" ht="12" customHeight="1">
      <c r="A2614" s="16"/>
      <c r="B2614" s="16"/>
      <c r="C2614" s="16"/>
      <c r="D2614" s="16"/>
      <c r="E2614" s="16"/>
      <c r="F2614" s="16"/>
      <c r="G2614" s="16"/>
      <c r="H2614" s="16"/>
      <c r="I2614" s="16"/>
      <c r="J2614" s="353"/>
      <c r="K2614" s="353"/>
      <c r="L2614" s="16"/>
      <c r="M2614" s="16"/>
      <c r="N2614" s="16"/>
      <c r="O2614" s="16"/>
      <c r="P2614" s="16"/>
      <c r="Q2614" s="353"/>
      <c r="R2614" s="353"/>
      <c r="S2614" s="16"/>
      <c r="T2614" s="16"/>
      <c r="U2614" s="16"/>
      <c r="V2614" s="353"/>
      <c r="W2614" s="16"/>
      <c r="X2614" s="353"/>
      <c r="Y2614" s="353"/>
      <c r="Z2614" s="16"/>
      <c r="AA2614" s="16"/>
      <c r="AB2614" s="16"/>
      <c r="AC2614" s="16"/>
      <c r="AD2614" s="16"/>
      <c r="AE2614" s="353"/>
      <c r="AF2614" s="353"/>
      <c r="AG2614" s="16"/>
      <c r="AH2614" s="16"/>
      <c r="AI2614" s="16"/>
      <c r="AJ2614" s="16"/>
      <c r="AK2614" s="16"/>
      <c r="AL2614" s="353"/>
      <c r="AM2614" s="353"/>
      <c r="AN2614" s="16"/>
      <c r="AO2614" s="16"/>
      <c r="AP2614" s="16"/>
      <c r="AQ2614" s="16"/>
      <c r="AR2614" s="353"/>
      <c r="AS2614" s="353"/>
      <c r="AT2614" s="353"/>
      <c r="AU2614" s="16"/>
      <c r="AV2614" s="16"/>
      <c r="AW2614" s="16"/>
      <c r="AX2614" s="353"/>
      <c r="AY2614" s="36"/>
      <c r="AZ2614" s="36"/>
      <c r="BA2614" s="36"/>
      <c r="BB2614" s="36"/>
      <c r="BC2614" s="16"/>
      <c r="BD2614" s="16"/>
      <c r="BE2614" s="16"/>
      <c r="BF2614" s="16"/>
      <c r="BG2614" s="16"/>
      <c r="BH2614" s="16"/>
      <c r="BI2614" s="16"/>
      <c r="BJ2614" s="16"/>
      <c r="BK2614" s="16"/>
      <c r="BL2614" s="16"/>
      <c r="BM2614" s="16"/>
      <c r="BN2614" s="16"/>
      <c r="BO2614" s="353"/>
      <c r="BP2614" s="16"/>
      <c r="BQ2614" s="16"/>
      <c r="BR2614" s="16"/>
      <c r="BS2614" s="16"/>
      <c r="BT2614" s="16"/>
      <c r="BU2614" s="16"/>
      <c r="BV2614" s="16"/>
      <c r="BW2614" s="16"/>
      <c r="BX2614" s="16"/>
      <c r="BY2614" s="16"/>
      <c r="BZ2614" s="16"/>
      <c r="CA2614" s="16"/>
      <c r="CB2614" s="16"/>
      <c r="CC2614" s="16"/>
      <c r="CD2614" s="16"/>
      <c r="CE2614" s="16"/>
      <c r="CF2614" s="16"/>
      <c r="CG2614" s="156"/>
    </row>
    <row r="2615" spans="1:85" ht="12" customHeight="1">
      <c r="A2615" s="16"/>
      <c r="B2615" s="16"/>
      <c r="C2615" s="16"/>
      <c r="D2615" s="16"/>
      <c r="E2615" s="16"/>
      <c r="F2615" s="16"/>
      <c r="G2615" s="16"/>
      <c r="H2615" s="16"/>
      <c r="I2615" s="16"/>
      <c r="J2615" s="353"/>
      <c r="K2615" s="353"/>
      <c r="L2615" s="16"/>
      <c r="M2615" s="16"/>
      <c r="N2615" s="16"/>
      <c r="O2615" s="16"/>
      <c r="P2615" s="16"/>
      <c r="Q2615" s="353"/>
      <c r="R2615" s="353"/>
      <c r="S2615" s="16"/>
      <c r="T2615" s="16"/>
      <c r="U2615" s="16"/>
      <c r="V2615" s="353"/>
      <c r="W2615" s="16"/>
      <c r="X2615" s="353"/>
      <c r="Y2615" s="353"/>
      <c r="Z2615" s="16"/>
      <c r="AA2615" s="16"/>
      <c r="AB2615" s="16"/>
      <c r="AC2615" s="16"/>
      <c r="AD2615" s="16"/>
      <c r="AE2615" s="353"/>
      <c r="AF2615" s="353"/>
      <c r="AG2615" s="16"/>
      <c r="AH2615" s="16"/>
      <c r="AI2615" s="16"/>
      <c r="AJ2615" s="16"/>
      <c r="AK2615" s="16"/>
      <c r="AL2615" s="353"/>
      <c r="AM2615" s="353"/>
      <c r="AN2615" s="16"/>
      <c r="AO2615" s="16"/>
      <c r="AP2615" s="16"/>
      <c r="AQ2615" s="16"/>
      <c r="AR2615" s="353"/>
      <c r="AS2615" s="353"/>
      <c r="AT2615" s="353"/>
      <c r="AU2615" s="16"/>
      <c r="AV2615" s="16"/>
      <c r="AW2615" s="16"/>
      <c r="AX2615" s="353"/>
      <c r="AY2615" s="36"/>
      <c r="AZ2615" s="36"/>
      <c r="BA2615" s="36"/>
      <c r="BB2615" s="36"/>
      <c r="BC2615" s="16"/>
      <c r="BD2615" s="16"/>
      <c r="BE2615" s="16"/>
      <c r="BF2615" s="16"/>
      <c r="BG2615" s="16"/>
      <c r="BH2615" s="16"/>
      <c r="BI2615" s="16"/>
      <c r="BJ2615" s="16"/>
      <c r="BK2615" s="16"/>
      <c r="BL2615" s="16"/>
      <c r="BM2615" s="16"/>
      <c r="BN2615" s="16"/>
      <c r="BO2615" s="353"/>
      <c r="BP2615" s="16"/>
      <c r="BQ2615" s="16"/>
      <c r="BR2615" s="16"/>
      <c r="BS2615" s="16"/>
      <c r="BT2615" s="16"/>
      <c r="BU2615" s="16"/>
      <c r="BV2615" s="16"/>
      <c r="BW2615" s="16"/>
      <c r="BX2615" s="16"/>
      <c r="BY2615" s="16"/>
      <c r="BZ2615" s="16"/>
      <c r="CA2615" s="16"/>
      <c r="CB2615" s="16"/>
      <c r="CC2615" s="16"/>
      <c r="CD2615" s="16"/>
      <c r="CE2615" s="16"/>
      <c r="CF2615" s="16"/>
      <c r="CG2615" s="156"/>
    </row>
    <row r="2616" spans="1:85" ht="12" customHeight="1">
      <c r="A2616" s="16"/>
      <c r="B2616" s="16"/>
      <c r="C2616" s="16"/>
      <c r="D2616" s="16"/>
      <c r="E2616" s="16"/>
      <c r="F2616" s="16"/>
      <c r="G2616" s="16"/>
      <c r="H2616" s="16"/>
      <c r="I2616" s="16"/>
      <c r="J2616" s="353"/>
      <c r="K2616" s="353"/>
      <c r="L2616" s="16"/>
      <c r="M2616" s="16"/>
      <c r="N2616" s="16"/>
      <c r="O2616" s="16"/>
      <c r="P2616" s="16"/>
      <c r="Q2616" s="353"/>
      <c r="R2616" s="353"/>
      <c r="S2616" s="16"/>
      <c r="T2616" s="16"/>
      <c r="U2616" s="16"/>
      <c r="V2616" s="353"/>
      <c r="W2616" s="16"/>
      <c r="X2616" s="353"/>
      <c r="Y2616" s="353"/>
      <c r="Z2616" s="16"/>
      <c r="AA2616" s="16"/>
      <c r="AB2616" s="16"/>
      <c r="AC2616" s="16"/>
      <c r="AD2616" s="16"/>
      <c r="AE2616" s="353"/>
      <c r="AF2616" s="353"/>
      <c r="AG2616" s="16"/>
      <c r="AH2616" s="16"/>
      <c r="AI2616" s="16"/>
      <c r="AJ2616" s="16"/>
      <c r="AK2616" s="16"/>
      <c r="AL2616" s="353"/>
      <c r="AM2616" s="353"/>
      <c r="AN2616" s="16"/>
      <c r="AO2616" s="16"/>
      <c r="AP2616" s="16"/>
      <c r="AQ2616" s="16"/>
      <c r="AR2616" s="353"/>
      <c r="AS2616" s="353"/>
      <c r="AT2616" s="353"/>
      <c r="AU2616" s="16"/>
      <c r="AV2616" s="16"/>
      <c r="AW2616" s="16"/>
      <c r="AX2616" s="353"/>
      <c r="AY2616" s="36"/>
      <c r="AZ2616" s="36"/>
      <c r="BA2616" s="36"/>
      <c r="BB2616" s="36"/>
      <c r="BC2616" s="16"/>
      <c r="BD2616" s="16"/>
      <c r="BE2616" s="16"/>
      <c r="BF2616" s="16"/>
      <c r="BG2616" s="16"/>
      <c r="BH2616" s="16"/>
      <c r="BI2616" s="16"/>
      <c r="BJ2616" s="16"/>
      <c r="BK2616" s="16"/>
      <c r="BL2616" s="16"/>
      <c r="BM2616" s="16"/>
      <c r="BN2616" s="16"/>
      <c r="BO2616" s="353"/>
      <c r="BP2616" s="16"/>
      <c r="BQ2616" s="16"/>
      <c r="BR2616" s="16"/>
      <c r="BS2616" s="16"/>
      <c r="BT2616" s="16"/>
      <c r="BU2616" s="16"/>
      <c r="BV2616" s="16"/>
      <c r="BW2616" s="16"/>
      <c r="BX2616" s="16"/>
      <c r="BY2616" s="16"/>
      <c r="BZ2616" s="16"/>
      <c r="CA2616" s="16"/>
      <c r="CB2616" s="16"/>
      <c r="CC2616" s="16"/>
      <c r="CD2616" s="16"/>
      <c r="CE2616" s="16"/>
      <c r="CF2616" s="16"/>
      <c r="CG2616" s="156"/>
    </row>
    <row r="2617" spans="1:85" ht="12" customHeight="1">
      <c r="A2617" s="16"/>
      <c r="B2617" s="16"/>
      <c r="C2617" s="16"/>
      <c r="D2617" s="16"/>
      <c r="E2617" s="16"/>
      <c r="F2617" s="16"/>
      <c r="G2617" s="16"/>
      <c r="H2617" s="16"/>
      <c r="I2617" s="16"/>
      <c r="J2617" s="353"/>
      <c r="K2617" s="353"/>
      <c r="L2617" s="16"/>
      <c r="M2617" s="16"/>
      <c r="N2617" s="16"/>
      <c r="O2617" s="16"/>
      <c r="P2617" s="16"/>
      <c r="Q2617" s="353"/>
      <c r="R2617" s="353"/>
      <c r="S2617" s="16"/>
      <c r="T2617" s="16"/>
      <c r="U2617" s="16"/>
      <c r="V2617" s="353"/>
      <c r="W2617" s="16"/>
      <c r="X2617" s="353"/>
      <c r="Y2617" s="353"/>
      <c r="Z2617" s="16"/>
      <c r="AA2617" s="16"/>
      <c r="AB2617" s="16"/>
      <c r="AC2617" s="16"/>
      <c r="AD2617" s="16"/>
      <c r="AE2617" s="353"/>
      <c r="AF2617" s="353"/>
      <c r="AG2617" s="16"/>
      <c r="AH2617" s="16"/>
      <c r="AI2617" s="16"/>
      <c r="AJ2617" s="16"/>
      <c r="AK2617" s="16"/>
      <c r="AL2617" s="353"/>
      <c r="AM2617" s="353"/>
      <c r="AN2617" s="16"/>
      <c r="AO2617" s="16"/>
      <c r="AP2617" s="16"/>
      <c r="AQ2617" s="16"/>
      <c r="AR2617" s="353"/>
      <c r="AS2617" s="353"/>
      <c r="AT2617" s="353"/>
      <c r="AU2617" s="16"/>
      <c r="AV2617" s="16"/>
      <c r="AW2617" s="16"/>
      <c r="AX2617" s="353"/>
      <c r="AY2617" s="36"/>
      <c r="AZ2617" s="36"/>
      <c r="BA2617" s="36"/>
      <c r="BB2617" s="36"/>
      <c r="BC2617" s="16"/>
      <c r="BD2617" s="16"/>
      <c r="BE2617" s="16"/>
      <c r="BF2617" s="16"/>
      <c r="BG2617" s="16"/>
      <c r="BH2617" s="16"/>
      <c r="BI2617" s="16"/>
      <c r="BJ2617" s="16"/>
      <c r="BK2617" s="16"/>
      <c r="BL2617" s="16"/>
      <c r="BM2617" s="16"/>
      <c r="BN2617" s="16"/>
      <c r="BO2617" s="353"/>
      <c r="BP2617" s="16"/>
      <c r="BQ2617" s="16"/>
      <c r="BR2617" s="16"/>
      <c r="BS2617" s="16"/>
      <c r="BT2617" s="16"/>
      <c r="BU2617" s="16"/>
      <c r="BV2617" s="16"/>
      <c r="BW2617" s="16"/>
      <c r="BX2617" s="16"/>
      <c r="BY2617" s="16"/>
      <c r="BZ2617" s="16"/>
      <c r="CA2617" s="16"/>
      <c r="CB2617" s="16"/>
      <c r="CC2617" s="16"/>
      <c r="CD2617" s="16"/>
      <c r="CE2617" s="16"/>
      <c r="CF2617" s="16"/>
      <c r="CG2617" s="156"/>
    </row>
    <row r="2618" spans="1:85" ht="12" customHeight="1">
      <c r="A2618" s="16"/>
      <c r="B2618" s="16"/>
      <c r="C2618" s="16"/>
      <c r="D2618" s="16"/>
      <c r="E2618" s="16"/>
      <c r="F2618" s="16"/>
      <c r="G2618" s="16"/>
      <c r="H2618" s="16"/>
      <c r="I2618" s="16"/>
      <c r="J2618" s="353"/>
      <c r="K2618" s="353"/>
      <c r="L2618" s="16"/>
      <c r="M2618" s="16"/>
      <c r="N2618" s="16"/>
      <c r="O2618" s="16"/>
      <c r="P2618" s="16"/>
      <c r="Q2618" s="353"/>
      <c r="R2618" s="353"/>
      <c r="S2618" s="16"/>
      <c r="T2618" s="16"/>
      <c r="U2618" s="16"/>
      <c r="V2618" s="353"/>
      <c r="W2618" s="16"/>
      <c r="X2618" s="353"/>
      <c r="Y2618" s="353"/>
      <c r="Z2618" s="16"/>
      <c r="AA2618" s="16"/>
      <c r="AB2618" s="16"/>
      <c r="AC2618" s="16"/>
      <c r="AD2618" s="16"/>
      <c r="AE2618" s="353"/>
      <c r="AF2618" s="353"/>
      <c r="AG2618" s="16"/>
      <c r="AH2618" s="16"/>
      <c r="AI2618" s="16"/>
      <c r="AJ2618" s="16"/>
      <c r="AK2618" s="16"/>
      <c r="AL2618" s="353"/>
      <c r="AM2618" s="353"/>
      <c r="AN2618" s="16"/>
      <c r="AO2618" s="16"/>
      <c r="AP2618" s="16"/>
      <c r="AQ2618" s="16"/>
      <c r="AR2618" s="353"/>
      <c r="AS2618" s="353"/>
      <c r="AT2618" s="353"/>
      <c r="AU2618" s="16"/>
      <c r="AV2618" s="16"/>
      <c r="AW2618" s="16"/>
      <c r="AX2618" s="353"/>
      <c r="AY2618" s="36"/>
      <c r="AZ2618" s="36"/>
      <c r="BA2618" s="36"/>
      <c r="BB2618" s="36"/>
      <c r="BC2618" s="16"/>
      <c r="BD2618" s="16"/>
      <c r="BE2618" s="16"/>
      <c r="BF2618" s="16"/>
      <c r="BG2618" s="16"/>
      <c r="BH2618" s="16"/>
      <c r="BI2618" s="16"/>
      <c r="BJ2618" s="16"/>
      <c r="BK2618" s="16"/>
      <c r="BL2618" s="16"/>
      <c r="BM2618" s="16"/>
      <c r="BN2618" s="16"/>
      <c r="BO2618" s="353"/>
      <c r="BP2618" s="16"/>
      <c r="BQ2618" s="16"/>
      <c r="BR2618" s="16"/>
      <c r="BS2618" s="16"/>
      <c r="BT2618" s="16"/>
      <c r="BU2618" s="16"/>
      <c r="BV2618" s="16"/>
      <c r="BW2618" s="16"/>
      <c r="BX2618" s="16"/>
      <c r="BY2618" s="16"/>
      <c r="BZ2618" s="16"/>
      <c r="CA2618" s="16"/>
      <c r="CB2618" s="16"/>
      <c r="CC2618" s="16"/>
      <c r="CD2618" s="16"/>
      <c r="CE2618" s="16"/>
      <c r="CF2618" s="16"/>
      <c r="CG2618" s="156"/>
    </row>
    <row r="2619" spans="1:85" ht="12" customHeight="1">
      <c r="A2619" s="16"/>
      <c r="B2619" s="16"/>
      <c r="C2619" s="16"/>
      <c r="D2619" s="16"/>
      <c r="E2619" s="16"/>
      <c r="F2619" s="16"/>
      <c r="G2619" s="16"/>
      <c r="H2619" s="16"/>
      <c r="I2619" s="16"/>
      <c r="J2619" s="353"/>
      <c r="K2619" s="353"/>
      <c r="L2619" s="16"/>
      <c r="M2619" s="16"/>
      <c r="N2619" s="16"/>
      <c r="O2619" s="16"/>
      <c r="P2619" s="16"/>
      <c r="Q2619" s="353"/>
      <c r="R2619" s="353"/>
      <c r="S2619" s="16"/>
      <c r="T2619" s="16"/>
      <c r="U2619" s="16"/>
      <c r="V2619" s="353"/>
      <c r="W2619" s="16"/>
      <c r="X2619" s="353"/>
      <c r="Y2619" s="353"/>
      <c r="Z2619" s="16"/>
      <c r="AA2619" s="16"/>
      <c r="AB2619" s="16"/>
      <c r="AC2619" s="16"/>
      <c r="AD2619" s="16"/>
      <c r="AE2619" s="353"/>
      <c r="AF2619" s="353"/>
      <c r="AG2619" s="16"/>
      <c r="AH2619" s="16"/>
      <c r="AI2619" s="16"/>
      <c r="AJ2619" s="16"/>
      <c r="AK2619" s="16"/>
      <c r="AL2619" s="353"/>
      <c r="AM2619" s="353"/>
      <c r="AN2619" s="16"/>
      <c r="AO2619" s="16"/>
      <c r="AP2619" s="16"/>
      <c r="AQ2619" s="16"/>
      <c r="AR2619" s="353"/>
      <c r="AS2619" s="353"/>
      <c r="AT2619" s="353"/>
      <c r="AU2619" s="16"/>
      <c r="AV2619" s="16"/>
      <c r="AW2619" s="16"/>
      <c r="AX2619" s="353"/>
      <c r="AY2619" s="36"/>
      <c r="AZ2619" s="36"/>
      <c r="BA2619" s="36"/>
      <c r="BB2619" s="36"/>
      <c r="BC2619" s="16"/>
      <c r="BD2619" s="16"/>
      <c r="BE2619" s="16"/>
      <c r="BF2619" s="16"/>
      <c r="BG2619" s="16"/>
      <c r="BH2619" s="16"/>
      <c r="BI2619" s="16"/>
      <c r="BJ2619" s="16"/>
      <c r="BK2619" s="16"/>
      <c r="BL2619" s="16"/>
      <c r="BM2619" s="16"/>
      <c r="BN2619" s="16"/>
      <c r="BO2619" s="353"/>
      <c r="BP2619" s="16"/>
      <c r="BQ2619" s="16"/>
      <c r="BR2619" s="16"/>
      <c r="BS2619" s="16"/>
      <c r="BT2619" s="16"/>
      <c r="BU2619" s="16"/>
      <c r="BV2619" s="16"/>
      <c r="BW2619" s="16"/>
      <c r="BX2619" s="16"/>
      <c r="BY2619" s="16"/>
      <c r="BZ2619" s="16"/>
      <c r="CA2619" s="16"/>
      <c r="CB2619" s="16"/>
      <c r="CC2619" s="16"/>
      <c r="CD2619" s="16"/>
      <c r="CE2619" s="16"/>
      <c r="CF2619" s="16"/>
      <c r="CG2619" s="156"/>
    </row>
    <row r="2620" spans="1:85" ht="12" customHeight="1">
      <c r="A2620" s="16"/>
      <c r="B2620" s="16"/>
      <c r="C2620" s="16"/>
      <c r="D2620" s="16"/>
      <c r="E2620" s="16"/>
      <c r="F2620" s="16"/>
      <c r="G2620" s="16"/>
      <c r="H2620" s="16"/>
      <c r="I2620" s="16"/>
      <c r="J2620" s="353"/>
      <c r="K2620" s="353"/>
      <c r="L2620" s="16"/>
      <c r="M2620" s="16"/>
      <c r="N2620" s="16"/>
      <c r="O2620" s="16"/>
      <c r="P2620" s="16"/>
      <c r="Q2620" s="353"/>
      <c r="R2620" s="353"/>
      <c r="S2620" s="16"/>
      <c r="T2620" s="16"/>
      <c r="U2620" s="16"/>
      <c r="V2620" s="353"/>
      <c r="W2620" s="16"/>
      <c r="X2620" s="353"/>
      <c r="Y2620" s="353"/>
      <c r="Z2620" s="16"/>
      <c r="AA2620" s="16"/>
      <c r="AB2620" s="16"/>
      <c r="AC2620" s="16"/>
      <c r="AD2620" s="16"/>
      <c r="AE2620" s="353"/>
      <c r="AF2620" s="353"/>
      <c r="AG2620" s="16"/>
      <c r="AH2620" s="16"/>
      <c r="AI2620" s="16"/>
      <c r="AJ2620" s="16"/>
      <c r="AK2620" s="16"/>
      <c r="AL2620" s="353"/>
      <c r="AM2620" s="353"/>
      <c r="AN2620" s="16"/>
      <c r="AO2620" s="16"/>
      <c r="AP2620" s="16"/>
      <c r="AQ2620" s="16"/>
      <c r="AR2620" s="353"/>
      <c r="AS2620" s="353"/>
      <c r="AT2620" s="353"/>
      <c r="AU2620" s="16"/>
      <c r="AV2620" s="16"/>
      <c r="AW2620" s="16"/>
      <c r="AX2620" s="353"/>
      <c r="AY2620" s="36"/>
      <c r="AZ2620" s="36"/>
      <c r="BA2620" s="36"/>
      <c r="BB2620" s="36"/>
      <c r="BC2620" s="16"/>
      <c r="BD2620" s="16"/>
      <c r="BE2620" s="16"/>
      <c r="BF2620" s="16"/>
      <c r="BG2620" s="16"/>
      <c r="BH2620" s="16"/>
      <c r="BI2620" s="16"/>
      <c r="BJ2620" s="16"/>
      <c r="BK2620" s="16"/>
      <c r="BL2620" s="16"/>
      <c r="BM2620" s="16"/>
      <c r="BN2620" s="16"/>
      <c r="BO2620" s="353"/>
      <c r="BP2620" s="16"/>
      <c r="BQ2620" s="16"/>
      <c r="BR2620" s="16"/>
      <c r="BS2620" s="16"/>
      <c r="BT2620" s="16"/>
      <c r="BU2620" s="16"/>
      <c r="BV2620" s="16"/>
      <c r="BW2620" s="16"/>
      <c r="BX2620" s="16"/>
      <c r="BY2620" s="16"/>
      <c r="BZ2620" s="16"/>
      <c r="CA2620" s="16"/>
      <c r="CB2620" s="16"/>
      <c r="CC2620" s="16"/>
      <c r="CD2620" s="16"/>
      <c r="CE2620" s="16"/>
      <c r="CF2620" s="16"/>
      <c r="CG2620" s="156"/>
    </row>
    <row r="2621" spans="1:85" ht="12" customHeight="1">
      <c r="A2621" s="16"/>
      <c r="B2621" s="16"/>
      <c r="C2621" s="16"/>
      <c r="D2621" s="16"/>
      <c r="E2621" s="16"/>
      <c r="F2621" s="16"/>
      <c r="G2621" s="16"/>
      <c r="H2621" s="16"/>
      <c r="I2621" s="16"/>
      <c r="J2621" s="353"/>
      <c r="K2621" s="353"/>
      <c r="L2621" s="16"/>
      <c r="M2621" s="16"/>
      <c r="N2621" s="16"/>
      <c r="O2621" s="16"/>
      <c r="P2621" s="16"/>
      <c r="Q2621" s="353"/>
      <c r="R2621" s="353"/>
      <c r="S2621" s="16"/>
      <c r="T2621" s="16"/>
      <c r="U2621" s="16"/>
      <c r="V2621" s="353"/>
      <c r="W2621" s="16"/>
      <c r="X2621" s="353"/>
      <c r="Y2621" s="353"/>
      <c r="Z2621" s="16"/>
      <c r="AA2621" s="16"/>
      <c r="AB2621" s="16"/>
      <c r="AC2621" s="16"/>
      <c r="AD2621" s="16"/>
      <c r="AE2621" s="353"/>
      <c r="AF2621" s="353"/>
      <c r="AG2621" s="16"/>
      <c r="AH2621" s="16"/>
      <c r="AI2621" s="16"/>
      <c r="AJ2621" s="16"/>
      <c r="AK2621" s="16"/>
      <c r="AL2621" s="353"/>
      <c r="AM2621" s="353"/>
      <c r="AN2621" s="16"/>
      <c r="AO2621" s="16"/>
      <c r="AP2621" s="16"/>
      <c r="AQ2621" s="16"/>
      <c r="AR2621" s="353"/>
      <c r="AS2621" s="353"/>
      <c r="AT2621" s="353"/>
      <c r="AU2621" s="16"/>
      <c r="AV2621" s="16"/>
      <c r="AW2621" s="16"/>
      <c r="AX2621" s="353"/>
      <c r="AY2621" s="36"/>
      <c r="AZ2621" s="36"/>
      <c r="BA2621" s="36"/>
      <c r="BB2621" s="36"/>
      <c r="BC2621" s="16"/>
      <c r="BD2621" s="16"/>
      <c r="BE2621" s="16"/>
      <c r="BF2621" s="16"/>
      <c r="BG2621" s="16"/>
      <c r="BH2621" s="16"/>
      <c r="BI2621" s="16"/>
      <c r="BJ2621" s="16"/>
      <c r="BK2621" s="16"/>
      <c r="BL2621" s="16"/>
      <c r="BM2621" s="16"/>
      <c r="BN2621" s="16"/>
      <c r="BO2621" s="353"/>
      <c r="BP2621" s="16"/>
      <c r="BQ2621" s="16"/>
      <c r="BR2621" s="16"/>
      <c r="BS2621" s="16"/>
      <c r="BT2621" s="16"/>
      <c r="BU2621" s="16"/>
      <c r="BV2621" s="16"/>
      <c r="BW2621" s="16"/>
      <c r="BX2621" s="16"/>
      <c r="BY2621" s="16"/>
      <c r="BZ2621" s="16"/>
      <c r="CA2621" s="16"/>
      <c r="CB2621" s="16"/>
      <c r="CC2621" s="16"/>
      <c r="CD2621" s="16"/>
      <c r="CE2621" s="16"/>
      <c r="CF2621" s="16"/>
      <c r="CG2621" s="156"/>
    </row>
    <row r="2622" spans="1:85" ht="12" customHeight="1">
      <c r="A2622" s="16"/>
      <c r="B2622" s="16"/>
      <c r="C2622" s="16"/>
      <c r="D2622" s="16"/>
      <c r="E2622" s="16"/>
      <c r="F2622" s="16"/>
      <c r="G2622" s="16"/>
      <c r="H2622" s="16"/>
      <c r="I2622" s="16"/>
      <c r="J2622" s="353"/>
      <c r="K2622" s="353"/>
      <c r="L2622" s="16"/>
      <c r="M2622" s="16"/>
      <c r="N2622" s="16"/>
      <c r="O2622" s="16"/>
      <c r="P2622" s="16"/>
      <c r="Q2622" s="353"/>
      <c r="R2622" s="353"/>
      <c r="S2622" s="16"/>
      <c r="T2622" s="16"/>
      <c r="U2622" s="16"/>
      <c r="V2622" s="353"/>
      <c r="W2622" s="16"/>
      <c r="X2622" s="353"/>
      <c r="Y2622" s="353"/>
      <c r="Z2622" s="16"/>
      <c r="AA2622" s="16"/>
      <c r="AB2622" s="16"/>
      <c r="AC2622" s="16"/>
      <c r="AD2622" s="16"/>
      <c r="AE2622" s="353"/>
      <c r="AF2622" s="353"/>
      <c r="AG2622" s="16"/>
      <c r="AH2622" s="16"/>
      <c r="AI2622" s="16"/>
      <c r="AJ2622" s="16"/>
      <c r="AK2622" s="16"/>
      <c r="AL2622" s="353"/>
      <c r="AM2622" s="353"/>
      <c r="AN2622" s="16"/>
      <c r="AO2622" s="16"/>
      <c r="AP2622" s="16"/>
      <c r="AQ2622" s="16"/>
      <c r="AR2622" s="353"/>
      <c r="AS2622" s="353"/>
      <c r="AT2622" s="353"/>
      <c r="AU2622" s="16"/>
      <c r="AV2622" s="16"/>
      <c r="AW2622" s="16"/>
      <c r="AX2622" s="353"/>
      <c r="AY2622" s="36"/>
      <c r="AZ2622" s="36"/>
      <c r="BA2622" s="36"/>
      <c r="BB2622" s="36"/>
      <c r="BC2622" s="16"/>
      <c r="BD2622" s="16"/>
      <c r="BE2622" s="16"/>
      <c r="BF2622" s="16"/>
      <c r="BG2622" s="16"/>
      <c r="BH2622" s="16"/>
      <c r="BI2622" s="16"/>
      <c r="BJ2622" s="16"/>
      <c r="BK2622" s="16"/>
      <c r="BL2622" s="16"/>
      <c r="BM2622" s="16"/>
      <c r="BN2622" s="16"/>
      <c r="BO2622" s="353"/>
      <c r="BP2622" s="16"/>
      <c r="BQ2622" s="16"/>
      <c r="BR2622" s="16"/>
      <c r="BS2622" s="16"/>
      <c r="BT2622" s="16"/>
      <c r="BU2622" s="16"/>
      <c r="BV2622" s="16"/>
      <c r="BW2622" s="16"/>
      <c r="BX2622" s="16"/>
      <c r="BY2622" s="16"/>
      <c r="BZ2622" s="16"/>
      <c r="CA2622" s="16"/>
      <c r="CB2622" s="16"/>
      <c r="CC2622" s="16"/>
      <c r="CD2622" s="16"/>
      <c r="CE2622" s="16"/>
      <c r="CF2622" s="16"/>
      <c r="CG2622" s="156"/>
    </row>
    <row r="2623" spans="1:85" ht="12" customHeight="1">
      <c r="A2623" s="16"/>
      <c r="B2623" s="16"/>
      <c r="C2623" s="16"/>
      <c r="D2623" s="16"/>
      <c r="E2623" s="16"/>
      <c r="F2623" s="16"/>
      <c r="G2623" s="16"/>
      <c r="H2623" s="16"/>
      <c r="I2623" s="16"/>
      <c r="J2623" s="353"/>
      <c r="K2623" s="353"/>
      <c r="L2623" s="16"/>
      <c r="M2623" s="16"/>
      <c r="N2623" s="16"/>
      <c r="O2623" s="16"/>
      <c r="P2623" s="16"/>
      <c r="Q2623" s="353"/>
      <c r="R2623" s="353"/>
      <c r="S2623" s="16"/>
      <c r="T2623" s="16"/>
      <c r="U2623" s="16"/>
      <c r="V2623" s="353"/>
      <c r="W2623" s="16"/>
      <c r="X2623" s="353"/>
      <c r="Y2623" s="353"/>
      <c r="Z2623" s="16"/>
      <c r="AA2623" s="16"/>
      <c r="AB2623" s="16"/>
      <c r="AC2623" s="16"/>
      <c r="AD2623" s="16"/>
      <c r="AE2623" s="353"/>
      <c r="AF2623" s="353"/>
      <c r="AG2623" s="16"/>
      <c r="AH2623" s="16"/>
      <c r="AI2623" s="16"/>
      <c r="AJ2623" s="16"/>
      <c r="AK2623" s="16"/>
      <c r="AL2623" s="353"/>
      <c r="AM2623" s="353"/>
      <c r="AN2623" s="16"/>
      <c r="AO2623" s="16"/>
      <c r="AP2623" s="16"/>
      <c r="AQ2623" s="16"/>
      <c r="AR2623" s="353"/>
      <c r="AS2623" s="353"/>
      <c r="AT2623" s="353"/>
      <c r="AU2623" s="16"/>
      <c r="AV2623" s="16"/>
      <c r="AW2623" s="16"/>
      <c r="AX2623" s="353"/>
      <c r="AY2623" s="36"/>
      <c r="AZ2623" s="36"/>
      <c r="BA2623" s="36"/>
      <c r="BB2623" s="36"/>
      <c r="BC2623" s="16"/>
      <c r="BD2623" s="16"/>
      <c r="BE2623" s="16"/>
      <c r="BF2623" s="16"/>
      <c r="BG2623" s="16"/>
      <c r="BH2623" s="16"/>
      <c r="BI2623" s="16"/>
      <c r="BJ2623" s="16"/>
      <c r="BK2623" s="16"/>
      <c r="BL2623" s="16"/>
      <c r="BM2623" s="16"/>
      <c r="BN2623" s="16"/>
      <c r="BO2623" s="353"/>
      <c r="BP2623" s="16"/>
      <c r="BQ2623" s="16"/>
      <c r="BR2623" s="16"/>
      <c r="BS2623" s="16"/>
      <c r="BT2623" s="16"/>
      <c r="BU2623" s="16"/>
      <c r="BV2623" s="16"/>
      <c r="BW2623" s="16"/>
      <c r="BX2623" s="16"/>
      <c r="BY2623" s="16"/>
      <c r="BZ2623" s="16"/>
      <c r="CA2623" s="16"/>
      <c r="CB2623" s="16"/>
      <c r="CC2623" s="16"/>
      <c r="CD2623" s="16"/>
      <c r="CE2623" s="16"/>
      <c r="CF2623" s="16"/>
      <c r="CG2623" s="156"/>
    </row>
    <row r="2624" spans="1:85" ht="12" customHeight="1">
      <c r="A2624" s="16"/>
      <c r="B2624" s="16"/>
      <c r="C2624" s="16"/>
      <c r="D2624" s="16"/>
      <c r="E2624" s="16"/>
      <c r="F2624" s="16"/>
      <c r="G2624" s="16"/>
      <c r="H2624" s="16"/>
      <c r="I2624" s="16"/>
      <c r="J2624" s="353"/>
      <c r="K2624" s="353"/>
      <c r="L2624" s="16"/>
      <c r="M2624" s="16"/>
      <c r="N2624" s="16"/>
      <c r="O2624" s="16"/>
      <c r="P2624" s="16"/>
      <c r="Q2624" s="353"/>
      <c r="R2624" s="353"/>
      <c r="S2624" s="16"/>
      <c r="T2624" s="16"/>
      <c r="U2624" s="16"/>
      <c r="V2624" s="353"/>
      <c r="W2624" s="16"/>
      <c r="X2624" s="353"/>
      <c r="Y2624" s="353"/>
      <c r="Z2624" s="16"/>
      <c r="AA2624" s="16"/>
      <c r="AB2624" s="16"/>
      <c r="AC2624" s="16"/>
      <c r="AD2624" s="16"/>
      <c r="AE2624" s="353"/>
      <c r="AF2624" s="353"/>
      <c r="AG2624" s="16"/>
      <c r="AH2624" s="16"/>
      <c r="AI2624" s="16"/>
      <c r="AJ2624" s="16"/>
      <c r="AK2624" s="16"/>
      <c r="AL2624" s="353"/>
      <c r="AM2624" s="353"/>
      <c r="AN2624" s="16"/>
      <c r="AO2624" s="16"/>
      <c r="AP2624" s="16"/>
      <c r="AQ2624" s="16"/>
      <c r="AR2624" s="353"/>
      <c r="AS2624" s="353"/>
      <c r="AT2624" s="353"/>
      <c r="AU2624" s="16"/>
      <c r="AV2624" s="16"/>
      <c r="AW2624" s="16"/>
      <c r="AX2624" s="353"/>
      <c r="AY2624" s="36"/>
      <c r="AZ2624" s="36"/>
      <c r="BA2624" s="36"/>
      <c r="BB2624" s="36"/>
      <c r="BC2624" s="16"/>
      <c r="BD2624" s="16"/>
      <c r="BE2624" s="16"/>
      <c r="BF2624" s="16"/>
      <c r="BG2624" s="16"/>
      <c r="BH2624" s="16"/>
      <c r="BI2624" s="16"/>
      <c r="BJ2624" s="16"/>
      <c r="BK2624" s="16"/>
      <c r="BL2624" s="16"/>
      <c r="BM2624" s="16"/>
      <c r="BN2624" s="16"/>
      <c r="BO2624" s="353"/>
      <c r="BP2624" s="16"/>
      <c r="BQ2624" s="16"/>
      <c r="BR2624" s="16"/>
      <c r="BS2624" s="16"/>
      <c r="BT2624" s="16"/>
      <c r="BU2624" s="16"/>
      <c r="BV2624" s="16"/>
      <c r="BW2624" s="16"/>
      <c r="BX2624" s="16"/>
      <c r="BY2624" s="16"/>
      <c r="BZ2624" s="16"/>
      <c r="CA2624" s="16"/>
      <c r="CB2624" s="16"/>
      <c r="CC2624" s="16"/>
      <c r="CD2624" s="16"/>
      <c r="CE2624" s="16"/>
      <c r="CF2624" s="16"/>
      <c r="CG2624" s="156"/>
    </row>
    <row r="2625" spans="1:85" ht="12" customHeight="1">
      <c r="A2625" s="16"/>
      <c r="B2625" s="16"/>
      <c r="C2625" s="16"/>
      <c r="D2625" s="16"/>
      <c r="E2625" s="16"/>
      <c r="F2625" s="16"/>
      <c r="G2625" s="16"/>
      <c r="H2625" s="16"/>
      <c r="I2625" s="16"/>
      <c r="J2625" s="353"/>
      <c r="K2625" s="353"/>
      <c r="L2625" s="16"/>
      <c r="M2625" s="16"/>
      <c r="N2625" s="16"/>
      <c r="O2625" s="16"/>
      <c r="P2625" s="16"/>
      <c r="Q2625" s="353"/>
      <c r="R2625" s="353"/>
      <c r="S2625" s="16"/>
      <c r="T2625" s="16"/>
      <c r="U2625" s="16"/>
      <c r="V2625" s="353"/>
      <c r="W2625" s="16"/>
      <c r="X2625" s="353"/>
      <c r="Y2625" s="353"/>
      <c r="Z2625" s="16"/>
      <c r="AA2625" s="16"/>
      <c r="AB2625" s="16"/>
      <c r="AC2625" s="16"/>
      <c r="AD2625" s="16"/>
      <c r="AE2625" s="353"/>
      <c r="AF2625" s="353"/>
      <c r="AG2625" s="16"/>
      <c r="AH2625" s="16"/>
      <c r="AI2625" s="16"/>
      <c r="AJ2625" s="16"/>
      <c r="AK2625" s="16"/>
      <c r="AL2625" s="353"/>
      <c r="AM2625" s="353"/>
      <c r="AN2625" s="16"/>
      <c r="AO2625" s="16"/>
      <c r="AP2625" s="16"/>
      <c r="AQ2625" s="16"/>
      <c r="AR2625" s="353"/>
      <c r="AS2625" s="353"/>
      <c r="AT2625" s="353"/>
      <c r="AU2625" s="16"/>
      <c r="AV2625" s="16"/>
      <c r="AW2625" s="16"/>
      <c r="AX2625" s="353"/>
      <c r="AY2625" s="36"/>
      <c r="AZ2625" s="36"/>
      <c r="BA2625" s="36"/>
      <c r="BB2625" s="36"/>
      <c r="BC2625" s="16"/>
      <c r="BD2625" s="16"/>
      <c r="BE2625" s="16"/>
      <c r="BF2625" s="16"/>
      <c r="BG2625" s="16"/>
      <c r="BH2625" s="16"/>
      <c r="BI2625" s="16"/>
      <c r="BJ2625" s="16"/>
      <c r="BK2625" s="16"/>
      <c r="BL2625" s="16"/>
      <c r="BM2625" s="16"/>
      <c r="BN2625" s="16"/>
      <c r="BO2625" s="353"/>
      <c r="BP2625" s="16"/>
      <c r="BQ2625" s="16"/>
      <c r="BR2625" s="16"/>
      <c r="BS2625" s="16"/>
      <c r="BT2625" s="16"/>
      <c r="BU2625" s="16"/>
      <c r="BV2625" s="16"/>
      <c r="BW2625" s="16"/>
      <c r="BX2625" s="16"/>
      <c r="BY2625" s="16"/>
      <c r="BZ2625" s="16"/>
      <c r="CA2625" s="16"/>
      <c r="CB2625" s="16"/>
      <c r="CC2625" s="16"/>
      <c r="CD2625" s="16"/>
      <c r="CE2625" s="16"/>
      <c r="CF2625" s="16"/>
      <c r="CG2625" s="156"/>
    </row>
    <row r="2626" spans="1:85" ht="12" customHeight="1">
      <c r="A2626" s="16"/>
      <c r="B2626" s="16"/>
      <c r="C2626" s="16"/>
      <c r="D2626" s="16"/>
      <c r="E2626" s="16"/>
      <c r="F2626" s="16"/>
      <c r="G2626" s="16"/>
      <c r="H2626" s="16"/>
      <c r="I2626" s="16"/>
      <c r="J2626" s="353"/>
      <c r="K2626" s="353"/>
      <c r="L2626" s="16"/>
      <c r="M2626" s="16"/>
      <c r="N2626" s="16"/>
      <c r="O2626" s="16"/>
      <c r="P2626" s="16"/>
      <c r="Q2626" s="353"/>
      <c r="R2626" s="353"/>
      <c r="S2626" s="16"/>
      <c r="T2626" s="16"/>
      <c r="U2626" s="16"/>
      <c r="V2626" s="353"/>
      <c r="W2626" s="16"/>
      <c r="X2626" s="353"/>
      <c r="Y2626" s="353"/>
      <c r="Z2626" s="16"/>
      <c r="AA2626" s="16"/>
      <c r="AB2626" s="16"/>
      <c r="AC2626" s="16"/>
      <c r="AD2626" s="16"/>
      <c r="AE2626" s="353"/>
      <c r="AF2626" s="353"/>
      <c r="AG2626" s="16"/>
      <c r="AH2626" s="16"/>
      <c r="AI2626" s="16"/>
      <c r="AJ2626" s="16"/>
      <c r="AK2626" s="16"/>
      <c r="AL2626" s="353"/>
      <c r="AM2626" s="353"/>
      <c r="AN2626" s="16"/>
      <c r="AO2626" s="16"/>
      <c r="AP2626" s="16"/>
      <c r="AQ2626" s="16"/>
      <c r="AR2626" s="353"/>
      <c r="AS2626" s="353"/>
      <c r="AT2626" s="353"/>
      <c r="AU2626" s="16"/>
      <c r="AV2626" s="16"/>
      <c r="AW2626" s="16"/>
      <c r="AX2626" s="353"/>
      <c r="AY2626" s="36"/>
      <c r="AZ2626" s="36"/>
      <c r="BA2626" s="36"/>
      <c r="BB2626" s="36"/>
      <c r="BC2626" s="16"/>
      <c r="BD2626" s="16"/>
      <c r="BE2626" s="16"/>
      <c r="BF2626" s="16"/>
      <c r="BG2626" s="16"/>
      <c r="BH2626" s="16"/>
      <c r="BI2626" s="16"/>
      <c r="BJ2626" s="16"/>
      <c r="BK2626" s="16"/>
      <c r="BL2626" s="16"/>
      <c r="BM2626" s="16"/>
      <c r="BN2626" s="16"/>
      <c r="BO2626" s="353"/>
      <c r="BP2626" s="16"/>
      <c r="BQ2626" s="16"/>
      <c r="BR2626" s="16"/>
      <c r="BS2626" s="16"/>
      <c r="BT2626" s="16"/>
      <c r="BU2626" s="16"/>
      <c r="BV2626" s="16"/>
      <c r="BW2626" s="16"/>
      <c r="BX2626" s="16"/>
      <c r="BY2626" s="16"/>
      <c r="BZ2626" s="16"/>
      <c r="CA2626" s="16"/>
      <c r="CB2626" s="16"/>
      <c r="CC2626" s="16"/>
      <c r="CD2626" s="16"/>
      <c r="CE2626" s="16"/>
      <c r="CF2626" s="16"/>
      <c r="CG2626" s="156"/>
    </row>
    <row r="2627" spans="1:85" ht="12" customHeight="1">
      <c r="A2627" s="16"/>
      <c r="B2627" s="16"/>
      <c r="C2627" s="16"/>
      <c r="D2627" s="16"/>
      <c r="E2627" s="16"/>
      <c r="F2627" s="16"/>
      <c r="G2627" s="16"/>
      <c r="H2627" s="16"/>
      <c r="I2627" s="16"/>
      <c r="J2627" s="353"/>
      <c r="K2627" s="353"/>
      <c r="L2627" s="16"/>
      <c r="M2627" s="16"/>
      <c r="N2627" s="16"/>
      <c r="O2627" s="16"/>
      <c r="P2627" s="16"/>
      <c r="Q2627" s="353"/>
      <c r="R2627" s="353"/>
      <c r="S2627" s="16"/>
      <c r="T2627" s="16"/>
      <c r="U2627" s="16"/>
      <c r="V2627" s="353"/>
      <c r="W2627" s="16"/>
      <c r="X2627" s="353"/>
      <c r="Y2627" s="353"/>
      <c r="Z2627" s="16"/>
      <c r="AA2627" s="16"/>
      <c r="AB2627" s="16"/>
      <c r="AC2627" s="16"/>
      <c r="AD2627" s="16"/>
      <c r="AE2627" s="353"/>
      <c r="AF2627" s="353"/>
      <c r="AG2627" s="16"/>
      <c r="AH2627" s="16"/>
      <c r="AI2627" s="16"/>
      <c r="AJ2627" s="16"/>
      <c r="AK2627" s="16"/>
      <c r="AL2627" s="353"/>
      <c r="AM2627" s="353"/>
      <c r="AN2627" s="16"/>
      <c r="AO2627" s="16"/>
      <c r="AP2627" s="16"/>
      <c r="AQ2627" s="16"/>
      <c r="AR2627" s="353"/>
      <c r="AS2627" s="353"/>
      <c r="AT2627" s="353"/>
      <c r="AU2627" s="16"/>
      <c r="AV2627" s="16"/>
      <c r="AW2627" s="16"/>
      <c r="AX2627" s="353"/>
      <c r="AY2627" s="36"/>
      <c r="AZ2627" s="36"/>
      <c r="BA2627" s="36"/>
      <c r="BB2627" s="36"/>
      <c r="BC2627" s="16"/>
      <c r="BD2627" s="16"/>
      <c r="BE2627" s="16"/>
      <c r="BF2627" s="16"/>
      <c r="BG2627" s="16"/>
      <c r="BH2627" s="16"/>
      <c r="BI2627" s="16"/>
      <c r="BJ2627" s="16"/>
      <c r="BK2627" s="16"/>
      <c r="BL2627" s="16"/>
      <c r="BM2627" s="16"/>
      <c r="BN2627" s="16"/>
      <c r="BO2627" s="353"/>
      <c r="BP2627" s="16"/>
      <c r="BQ2627" s="16"/>
      <c r="BR2627" s="16"/>
      <c r="BS2627" s="16"/>
      <c r="BT2627" s="16"/>
      <c r="BU2627" s="16"/>
      <c r="BV2627" s="16"/>
      <c r="BW2627" s="16"/>
      <c r="BX2627" s="16"/>
      <c r="BY2627" s="16"/>
      <c r="BZ2627" s="16"/>
      <c r="CA2627" s="16"/>
      <c r="CB2627" s="16"/>
      <c r="CC2627" s="16"/>
      <c r="CD2627" s="16"/>
      <c r="CE2627" s="16"/>
      <c r="CF2627" s="16"/>
      <c r="CG2627" s="156"/>
    </row>
    <row r="2628" spans="1:85" ht="12" customHeight="1">
      <c r="A2628" s="16"/>
      <c r="B2628" s="16"/>
      <c r="C2628" s="16"/>
      <c r="D2628" s="16"/>
      <c r="E2628" s="16"/>
      <c r="F2628" s="16"/>
      <c r="G2628" s="16"/>
      <c r="H2628" s="16"/>
      <c r="I2628" s="16"/>
      <c r="J2628" s="353"/>
      <c r="K2628" s="353"/>
      <c r="L2628" s="16"/>
      <c r="M2628" s="16"/>
      <c r="N2628" s="16"/>
      <c r="O2628" s="16"/>
      <c r="P2628" s="16"/>
      <c r="Q2628" s="353"/>
      <c r="R2628" s="353"/>
      <c r="S2628" s="16"/>
      <c r="T2628" s="16"/>
      <c r="U2628" s="16"/>
      <c r="V2628" s="353"/>
      <c r="W2628" s="16"/>
      <c r="X2628" s="353"/>
      <c r="Y2628" s="353"/>
      <c r="Z2628" s="16"/>
      <c r="AA2628" s="16"/>
      <c r="AB2628" s="16"/>
      <c r="AC2628" s="16"/>
      <c r="AD2628" s="16"/>
      <c r="AE2628" s="353"/>
      <c r="AF2628" s="353"/>
      <c r="AG2628" s="16"/>
      <c r="AH2628" s="16"/>
      <c r="AI2628" s="16"/>
      <c r="AJ2628" s="16"/>
      <c r="AK2628" s="16"/>
      <c r="AL2628" s="353"/>
      <c r="AM2628" s="353"/>
      <c r="AN2628" s="16"/>
      <c r="AO2628" s="16"/>
      <c r="AP2628" s="16"/>
      <c r="AQ2628" s="16"/>
      <c r="AR2628" s="353"/>
      <c r="AS2628" s="353"/>
      <c r="AT2628" s="353"/>
      <c r="AU2628" s="16"/>
      <c r="AV2628" s="16"/>
      <c r="AW2628" s="16"/>
      <c r="AX2628" s="353"/>
      <c r="AY2628" s="36"/>
      <c r="AZ2628" s="36"/>
      <c r="BA2628" s="36"/>
      <c r="BB2628" s="36"/>
      <c r="BC2628" s="16"/>
      <c r="BD2628" s="16"/>
      <c r="BE2628" s="16"/>
      <c r="BF2628" s="16"/>
      <c r="BG2628" s="16"/>
      <c r="BH2628" s="16"/>
      <c r="BI2628" s="16"/>
      <c r="BJ2628" s="16"/>
      <c r="BK2628" s="16"/>
      <c r="BL2628" s="16"/>
      <c r="BM2628" s="16"/>
      <c r="BN2628" s="16"/>
      <c r="BO2628" s="353"/>
      <c r="BP2628" s="16"/>
      <c r="BQ2628" s="16"/>
      <c r="BR2628" s="16"/>
      <c r="BS2628" s="16"/>
      <c r="BT2628" s="16"/>
      <c r="BU2628" s="16"/>
      <c r="BV2628" s="16"/>
      <c r="BW2628" s="16"/>
      <c r="BX2628" s="16"/>
      <c r="BY2628" s="16"/>
      <c r="BZ2628" s="16"/>
      <c r="CA2628" s="16"/>
      <c r="CB2628" s="16"/>
      <c r="CC2628" s="16"/>
      <c r="CD2628" s="16"/>
      <c r="CE2628" s="16"/>
      <c r="CF2628" s="16"/>
      <c r="CG2628" s="156"/>
    </row>
    <row r="2629" spans="1:85" ht="12" customHeight="1">
      <c r="A2629" s="16"/>
      <c r="B2629" s="16"/>
      <c r="C2629" s="16"/>
      <c r="D2629" s="16"/>
      <c r="E2629" s="16"/>
      <c r="F2629" s="16"/>
      <c r="G2629" s="16"/>
      <c r="H2629" s="16"/>
      <c r="I2629" s="16"/>
      <c r="J2629" s="353"/>
      <c r="K2629" s="353"/>
      <c r="L2629" s="16"/>
      <c r="M2629" s="16"/>
      <c r="N2629" s="16"/>
      <c r="O2629" s="16"/>
      <c r="P2629" s="16"/>
      <c r="Q2629" s="353"/>
      <c r="R2629" s="353"/>
      <c r="S2629" s="16"/>
      <c r="T2629" s="16"/>
      <c r="U2629" s="16"/>
      <c r="V2629" s="353"/>
      <c r="W2629" s="16"/>
      <c r="X2629" s="353"/>
      <c r="Y2629" s="353"/>
      <c r="Z2629" s="16"/>
      <c r="AA2629" s="16"/>
      <c r="AB2629" s="16"/>
      <c r="AC2629" s="16"/>
      <c r="AD2629" s="16"/>
      <c r="AE2629" s="353"/>
      <c r="AF2629" s="353"/>
      <c r="AG2629" s="16"/>
      <c r="AH2629" s="16"/>
      <c r="AI2629" s="16"/>
      <c r="AJ2629" s="16"/>
      <c r="AK2629" s="16"/>
      <c r="AL2629" s="353"/>
      <c r="AM2629" s="353"/>
      <c r="AN2629" s="16"/>
      <c r="AO2629" s="16"/>
      <c r="AP2629" s="16"/>
      <c r="AQ2629" s="16"/>
      <c r="AR2629" s="353"/>
      <c r="AS2629" s="353"/>
      <c r="AT2629" s="353"/>
      <c r="AU2629" s="16"/>
      <c r="AV2629" s="16"/>
      <c r="AW2629" s="16"/>
      <c r="AX2629" s="353"/>
      <c r="AY2629" s="36"/>
      <c r="AZ2629" s="36"/>
      <c r="BA2629" s="36"/>
      <c r="BB2629" s="36"/>
      <c r="BC2629" s="16"/>
      <c r="BD2629" s="16"/>
      <c r="BE2629" s="16"/>
      <c r="BF2629" s="16"/>
      <c r="BG2629" s="16"/>
      <c r="BH2629" s="16"/>
      <c r="BI2629" s="16"/>
      <c r="BJ2629" s="16"/>
      <c r="BK2629" s="16"/>
      <c r="BL2629" s="16"/>
      <c r="BM2629" s="16"/>
      <c r="BN2629" s="16"/>
      <c r="BO2629" s="353"/>
      <c r="BP2629" s="16"/>
      <c r="BQ2629" s="16"/>
      <c r="BR2629" s="16"/>
      <c r="BS2629" s="16"/>
      <c r="BT2629" s="16"/>
      <c r="BU2629" s="16"/>
      <c r="BV2629" s="16"/>
      <c r="BW2629" s="16"/>
      <c r="BX2629" s="16"/>
      <c r="BY2629" s="16"/>
      <c r="BZ2629" s="16"/>
      <c r="CA2629" s="16"/>
      <c r="CB2629" s="16"/>
      <c r="CC2629" s="16"/>
      <c r="CD2629" s="16"/>
      <c r="CE2629" s="16"/>
      <c r="CF2629" s="16"/>
      <c r="CG2629" s="156"/>
    </row>
    <row r="2630" spans="1:85" ht="12" customHeight="1">
      <c r="A2630" s="16"/>
      <c r="B2630" s="16"/>
      <c r="C2630" s="16"/>
      <c r="D2630" s="16"/>
      <c r="E2630" s="16"/>
      <c r="F2630" s="16"/>
      <c r="G2630" s="16"/>
      <c r="H2630" s="16"/>
      <c r="I2630" s="16"/>
      <c r="J2630" s="353"/>
      <c r="K2630" s="353"/>
      <c r="L2630" s="16"/>
      <c r="M2630" s="16"/>
      <c r="N2630" s="16"/>
      <c r="O2630" s="16"/>
      <c r="P2630" s="16"/>
      <c r="Q2630" s="353"/>
      <c r="R2630" s="353"/>
      <c r="S2630" s="16"/>
      <c r="T2630" s="16"/>
      <c r="U2630" s="16"/>
      <c r="V2630" s="353"/>
      <c r="W2630" s="16"/>
      <c r="X2630" s="353"/>
      <c r="Y2630" s="353"/>
      <c r="Z2630" s="16"/>
      <c r="AA2630" s="16"/>
      <c r="AB2630" s="16"/>
      <c r="AC2630" s="16"/>
      <c r="AD2630" s="16"/>
      <c r="AE2630" s="353"/>
      <c r="AF2630" s="353"/>
      <c r="AG2630" s="16"/>
      <c r="AH2630" s="16"/>
      <c r="AI2630" s="16"/>
      <c r="AJ2630" s="16"/>
      <c r="AK2630" s="16"/>
      <c r="AL2630" s="353"/>
      <c r="AM2630" s="353"/>
      <c r="AN2630" s="16"/>
      <c r="AO2630" s="16"/>
      <c r="AP2630" s="16"/>
      <c r="AQ2630" s="16"/>
      <c r="AR2630" s="353"/>
      <c r="AS2630" s="353"/>
      <c r="AT2630" s="353"/>
      <c r="AU2630" s="16"/>
      <c r="AV2630" s="16"/>
      <c r="AW2630" s="16"/>
      <c r="AX2630" s="353"/>
      <c r="AY2630" s="36"/>
      <c r="AZ2630" s="36"/>
      <c r="BA2630" s="36"/>
      <c r="BB2630" s="36"/>
      <c r="BC2630" s="16"/>
      <c r="BD2630" s="16"/>
      <c r="BE2630" s="16"/>
      <c r="BF2630" s="16"/>
      <c r="BG2630" s="16"/>
      <c r="BH2630" s="16"/>
      <c r="BI2630" s="16"/>
      <c r="BJ2630" s="16"/>
      <c r="BK2630" s="16"/>
      <c r="BL2630" s="16"/>
      <c r="BM2630" s="16"/>
      <c r="BN2630" s="16"/>
      <c r="BO2630" s="353"/>
      <c r="BP2630" s="16"/>
      <c r="BQ2630" s="16"/>
      <c r="BR2630" s="16"/>
      <c r="BS2630" s="16"/>
      <c r="BT2630" s="16"/>
      <c r="BU2630" s="16"/>
      <c r="BV2630" s="16"/>
      <c r="BW2630" s="16"/>
      <c r="BX2630" s="16"/>
      <c r="BY2630" s="16"/>
      <c r="BZ2630" s="16"/>
      <c r="CA2630" s="16"/>
      <c r="CB2630" s="16"/>
      <c r="CC2630" s="16"/>
      <c r="CD2630" s="16"/>
      <c r="CE2630" s="16"/>
      <c r="CF2630" s="16"/>
      <c r="CG2630" s="156"/>
    </row>
    <row r="2631" spans="1:85" ht="12" customHeight="1">
      <c r="A2631" s="16"/>
      <c r="B2631" s="16"/>
      <c r="C2631" s="16"/>
      <c r="D2631" s="16"/>
      <c r="E2631" s="16"/>
      <c r="F2631" s="16"/>
      <c r="G2631" s="16"/>
      <c r="H2631" s="16"/>
      <c r="I2631" s="16"/>
      <c r="J2631" s="353"/>
      <c r="K2631" s="353"/>
      <c r="L2631" s="16"/>
      <c r="M2631" s="16"/>
      <c r="N2631" s="16"/>
      <c r="O2631" s="16"/>
      <c r="P2631" s="16"/>
      <c r="Q2631" s="353"/>
      <c r="R2631" s="353"/>
      <c r="S2631" s="16"/>
      <c r="T2631" s="16"/>
      <c r="U2631" s="16"/>
      <c r="V2631" s="353"/>
      <c r="W2631" s="16"/>
      <c r="X2631" s="353"/>
      <c r="Y2631" s="353"/>
      <c r="Z2631" s="16"/>
      <c r="AA2631" s="16"/>
      <c r="AB2631" s="16"/>
      <c r="AC2631" s="16"/>
      <c r="AD2631" s="16"/>
      <c r="AE2631" s="353"/>
      <c r="AF2631" s="353"/>
      <c r="AG2631" s="16"/>
      <c r="AH2631" s="16"/>
      <c r="AI2631" s="16"/>
      <c r="AJ2631" s="16"/>
      <c r="AK2631" s="16"/>
      <c r="AL2631" s="353"/>
      <c r="AM2631" s="353"/>
      <c r="AN2631" s="16"/>
      <c r="AO2631" s="16"/>
      <c r="AP2631" s="16"/>
      <c r="AQ2631" s="16"/>
      <c r="AR2631" s="353"/>
      <c r="AS2631" s="353"/>
      <c r="AT2631" s="353"/>
      <c r="AU2631" s="16"/>
      <c r="AV2631" s="16"/>
      <c r="AW2631" s="16"/>
      <c r="AX2631" s="353"/>
      <c r="AY2631" s="36"/>
      <c r="AZ2631" s="36"/>
      <c r="BA2631" s="36"/>
      <c r="BB2631" s="36"/>
      <c r="BC2631" s="16"/>
      <c r="BD2631" s="16"/>
      <c r="BE2631" s="16"/>
      <c r="BF2631" s="16"/>
      <c r="BG2631" s="16"/>
      <c r="BH2631" s="16"/>
      <c r="BI2631" s="16"/>
      <c r="BJ2631" s="16"/>
      <c r="BK2631" s="16"/>
      <c r="BL2631" s="16"/>
      <c r="BM2631" s="16"/>
      <c r="BN2631" s="16"/>
      <c r="BO2631" s="353"/>
      <c r="BP2631" s="16"/>
      <c r="BQ2631" s="16"/>
      <c r="BR2631" s="16"/>
      <c r="BS2631" s="16"/>
      <c r="BT2631" s="16"/>
      <c r="BU2631" s="16"/>
      <c r="BV2631" s="16"/>
      <c r="BW2631" s="16"/>
      <c r="BX2631" s="16"/>
      <c r="BY2631" s="16"/>
      <c r="BZ2631" s="16"/>
      <c r="CA2631" s="16"/>
      <c r="CB2631" s="16"/>
      <c r="CC2631" s="16"/>
      <c r="CD2631" s="16"/>
      <c r="CE2631" s="16"/>
      <c r="CF2631" s="16"/>
      <c r="CG2631" s="156"/>
    </row>
    <row r="2632" spans="1:85" ht="12" customHeight="1">
      <c r="A2632" s="16"/>
      <c r="B2632" s="16"/>
      <c r="C2632" s="16"/>
      <c r="D2632" s="16"/>
      <c r="E2632" s="16"/>
      <c r="F2632" s="16"/>
      <c r="G2632" s="16"/>
      <c r="H2632" s="16"/>
      <c r="I2632" s="16"/>
      <c r="J2632" s="353"/>
      <c r="K2632" s="353"/>
      <c r="L2632" s="16"/>
      <c r="M2632" s="16"/>
      <c r="N2632" s="16"/>
      <c r="O2632" s="16"/>
      <c r="P2632" s="16"/>
      <c r="Q2632" s="353"/>
      <c r="R2632" s="353"/>
      <c r="S2632" s="16"/>
      <c r="T2632" s="16"/>
      <c r="U2632" s="16"/>
      <c r="V2632" s="353"/>
      <c r="W2632" s="16"/>
      <c r="X2632" s="353"/>
      <c r="Y2632" s="353"/>
      <c r="Z2632" s="16"/>
      <c r="AA2632" s="16"/>
      <c r="AB2632" s="16"/>
      <c r="AC2632" s="16"/>
      <c r="AD2632" s="16"/>
      <c r="AE2632" s="353"/>
      <c r="AF2632" s="353"/>
      <c r="AG2632" s="16"/>
      <c r="AH2632" s="16"/>
      <c r="AI2632" s="16"/>
      <c r="AJ2632" s="16"/>
      <c r="AK2632" s="16"/>
      <c r="AL2632" s="353"/>
      <c r="AM2632" s="353"/>
      <c r="AN2632" s="16"/>
      <c r="AO2632" s="16"/>
      <c r="AP2632" s="16"/>
      <c r="AQ2632" s="16"/>
      <c r="AR2632" s="353"/>
      <c r="AS2632" s="353"/>
      <c r="AT2632" s="353"/>
      <c r="AU2632" s="16"/>
      <c r="AV2632" s="16"/>
      <c r="AW2632" s="16"/>
      <c r="AX2632" s="353"/>
      <c r="AY2632" s="36"/>
      <c r="AZ2632" s="36"/>
      <c r="BA2632" s="36"/>
      <c r="BB2632" s="36"/>
      <c r="BC2632" s="16"/>
      <c r="BD2632" s="16"/>
      <c r="BE2632" s="16"/>
      <c r="BF2632" s="16"/>
      <c r="BG2632" s="16"/>
      <c r="BH2632" s="16"/>
      <c r="BI2632" s="16"/>
      <c r="BJ2632" s="16"/>
      <c r="BK2632" s="16"/>
      <c r="BL2632" s="16"/>
      <c r="BM2632" s="16"/>
      <c r="BN2632" s="16"/>
      <c r="BO2632" s="353"/>
      <c r="BP2632" s="16"/>
      <c r="BQ2632" s="16"/>
      <c r="BR2632" s="16"/>
      <c r="BS2632" s="16"/>
      <c r="BT2632" s="16"/>
      <c r="BU2632" s="16"/>
      <c r="BV2632" s="16"/>
      <c r="BW2632" s="16"/>
      <c r="BX2632" s="16"/>
      <c r="BY2632" s="16"/>
      <c r="BZ2632" s="16"/>
      <c r="CA2632" s="16"/>
      <c r="CB2632" s="16"/>
      <c r="CC2632" s="16"/>
      <c r="CD2632" s="16"/>
      <c r="CE2632" s="16"/>
      <c r="CF2632" s="16"/>
      <c r="CG2632" s="156"/>
    </row>
    <row r="2633" spans="1:85" ht="12" customHeight="1">
      <c r="A2633" s="16"/>
      <c r="B2633" s="16"/>
      <c r="C2633" s="16"/>
      <c r="D2633" s="16"/>
      <c r="E2633" s="16"/>
      <c r="F2633" s="16"/>
      <c r="G2633" s="16"/>
      <c r="H2633" s="16"/>
      <c r="I2633" s="16"/>
      <c r="J2633" s="353"/>
      <c r="K2633" s="353"/>
      <c r="L2633" s="16"/>
      <c r="M2633" s="16"/>
      <c r="N2633" s="16"/>
      <c r="O2633" s="16"/>
      <c r="P2633" s="16"/>
      <c r="Q2633" s="353"/>
      <c r="R2633" s="353"/>
      <c r="S2633" s="16"/>
      <c r="T2633" s="16"/>
      <c r="U2633" s="16"/>
      <c r="V2633" s="353"/>
      <c r="W2633" s="16"/>
      <c r="X2633" s="353"/>
      <c r="Y2633" s="353"/>
      <c r="Z2633" s="16"/>
      <c r="AA2633" s="16"/>
      <c r="AB2633" s="16"/>
      <c r="AC2633" s="16"/>
      <c r="AD2633" s="16"/>
      <c r="AE2633" s="353"/>
      <c r="AF2633" s="353"/>
      <c r="AG2633" s="16"/>
      <c r="AH2633" s="16"/>
      <c r="AI2633" s="16"/>
      <c r="AJ2633" s="16"/>
      <c r="AK2633" s="16"/>
      <c r="AL2633" s="353"/>
      <c r="AM2633" s="353"/>
      <c r="AN2633" s="16"/>
      <c r="AO2633" s="16"/>
      <c r="AP2633" s="16"/>
      <c r="AQ2633" s="16"/>
      <c r="AR2633" s="353"/>
      <c r="AS2633" s="353"/>
      <c r="AT2633" s="353"/>
      <c r="AU2633" s="16"/>
      <c r="AV2633" s="16"/>
      <c r="AW2633" s="16"/>
      <c r="AX2633" s="353"/>
      <c r="AY2633" s="36"/>
      <c r="AZ2633" s="36"/>
      <c r="BA2633" s="36"/>
      <c r="BB2633" s="36"/>
      <c r="BC2633" s="16"/>
      <c r="BD2633" s="16"/>
      <c r="BE2633" s="16"/>
      <c r="BF2633" s="16"/>
      <c r="BG2633" s="16"/>
      <c r="BH2633" s="16"/>
      <c r="BI2633" s="16"/>
      <c r="BJ2633" s="16"/>
      <c r="BK2633" s="16"/>
      <c r="BL2633" s="16"/>
      <c r="BM2633" s="16"/>
      <c r="BN2633" s="16"/>
      <c r="BO2633" s="353"/>
      <c r="BP2633" s="16"/>
      <c r="BQ2633" s="16"/>
      <c r="BR2633" s="16"/>
      <c r="BS2633" s="16"/>
      <c r="BT2633" s="16"/>
      <c r="BU2633" s="16"/>
      <c r="BV2633" s="16"/>
      <c r="BW2633" s="16"/>
      <c r="BX2633" s="16"/>
      <c r="BY2633" s="16"/>
      <c r="BZ2633" s="16"/>
      <c r="CA2633" s="16"/>
      <c r="CB2633" s="16"/>
      <c r="CC2633" s="16"/>
      <c r="CD2633" s="16"/>
      <c r="CE2633" s="16"/>
      <c r="CF2633" s="16"/>
      <c r="CG2633" s="156"/>
    </row>
    <row r="2634" spans="1:85" ht="12" customHeight="1">
      <c r="A2634" s="16"/>
      <c r="B2634" s="16"/>
      <c r="C2634" s="16"/>
      <c r="D2634" s="16"/>
      <c r="E2634" s="16"/>
      <c r="F2634" s="16"/>
      <c r="G2634" s="16"/>
      <c r="H2634" s="16"/>
      <c r="I2634" s="16"/>
      <c r="J2634" s="353"/>
      <c r="K2634" s="353"/>
      <c r="L2634" s="16"/>
      <c r="M2634" s="16"/>
      <c r="N2634" s="16"/>
      <c r="O2634" s="16"/>
      <c r="P2634" s="16"/>
      <c r="Q2634" s="353"/>
      <c r="R2634" s="353"/>
      <c r="S2634" s="16"/>
      <c r="T2634" s="16"/>
      <c r="U2634" s="16"/>
      <c r="V2634" s="353"/>
      <c r="W2634" s="16"/>
      <c r="X2634" s="353"/>
      <c r="Y2634" s="353"/>
      <c r="Z2634" s="16"/>
      <c r="AA2634" s="16"/>
      <c r="AB2634" s="16"/>
      <c r="AC2634" s="16"/>
      <c r="AD2634" s="16"/>
      <c r="AE2634" s="353"/>
      <c r="AF2634" s="353"/>
      <c r="AG2634" s="16"/>
      <c r="AH2634" s="16"/>
      <c r="AI2634" s="16"/>
      <c r="AJ2634" s="16"/>
      <c r="AK2634" s="16"/>
      <c r="AL2634" s="353"/>
      <c r="AM2634" s="353"/>
      <c r="AN2634" s="16"/>
      <c r="AO2634" s="16"/>
      <c r="AP2634" s="16"/>
      <c r="AQ2634" s="16"/>
      <c r="AR2634" s="353"/>
      <c r="AS2634" s="353"/>
      <c r="AT2634" s="353"/>
      <c r="AU2634" s="16"/>
      <c r="AV2634" s="16"/>
      <c r="AW2634" s="16"/>
      <c r="AX2634" s="353"/>
      <c r="AY2634" s="36"/>
      <c r="AZ2634" s="36"/>
      <c r="BA2634" s="36"/>
      <c r="BB2634" s="36"/>
      <c r="BC2634" s="16"/>
      <c r="BD2634" s="16"/>
      <c r="BE2634" s="16"/>
      <c r="BF2634" s="16"/>
      <c r="BG2634" s="16"/>
      <c r="BH2634" s="16"/>
      <c r="BI2634" s="16"/>
      <c r="BJ2634" s="16"/>
      <c r="BK2634" s="16"/>
      <c r="BL2634" s="16"/>
      <c r="BM2634" s="16"/>
      <c r="BN2634" s="16"/>
      <c r="BO2634" s="353"/>
      <c r="BP2634" s="16"/>
      <c r="BQ2634" s="16"/>
      <c r="BR2634" s="16"/>
      <c r="BS2634" s="16"/>
      <c r="BT2634" s="16"/>
      <c r="BU2634" s="16"/>
      <c r="BV2634" s="16"/>
      <c r="BW2634" s="16"/>
      <c r="BX2634" s="16"/>
      <c r="BY2634" s="16"/>
      <c r="BZ2634" s="16"/>
      <c r="CA2634" s="16"/>
      <c r="CB2634" s="16"/>
      <c r="CC2634" s="16"/>
      <c r="CD2634" s="16"/>
      <c r="CE2634" s="16"/>
      <c r="CF2634" s="16"/>
      <c r="CG2634" s="156"/>
    </row>
    <row r="2635" spans="1:85" ht="12" customHeight="1">
      <c r="A2635" s="16"/>
      <c r="B2635" s="16"/>
      <c r="C2635" s="16"/>
      <c r="D2635" s="16"/>
      <c r="E2635" s="16"/>
      <c r="F2635" s="16"/>
      <c r="G2635" s="16"/>
      <c r="H2635" s="16"/>
      <c r="I2635" s="16"/>
      <c r="J2635" s="353"/>
      <c r="K2635" s="353"/>
      <c r="L2635" s="16"/>
      <c r="M2635" s="16"/>
      <c r="N2635" s="16"/>
      <c r="O2635" s="16"/>
      <c r="P2635" s="16"/>
      <c r="Q2635" s="353"/>
      <c r="R2635" s="353"/>
      <c r="S2635" s="16"/>
      <c r="T2635" s="16"/>
      <c r="U2635" s="16"/>
      <c r="V2635" s="353"/>
      <c r="W2635" s="16"/>
      <c r="X2635" s="353"/>
      <c r="Y2635" s="353"/>
      <c r="Z2635" s="16"/>
      <c r="AA2635" s="16"/>
      <c r="AB2635" s="16"/>
      <c r="AC2635" s="16"/>
      <c r="AD2635" s="16"/>
      <c r="AE2635" s="353"/>
      <c r="AF2635" s="353"/>
      <c r="AG2635" s="16"/>
      <c r="AH2635" s="16"/>
      <c r="AI2635" s="16"/>
      <c r="AJ2635" s="16"/>
      <c r="AK2635" s="16"/>
      <c r="AL2635" s="353"/>
      <c r="AM2635" s="353"/>
      <c r="AN2635" s="16"/>
      <c r="AO2635" s="16"/>
      <c r="AP2635" s="16"/>
      <c r="AQ2635" s="16"/>
      <c r="AR2635" s="353"/>
      <c r="AS2635" s="353"/>
      <c r="AT2635" s="353"/>
      <c r="AU2635" s="16"/>
      <c r="AV2635" s="16"/>
      <c r="AW2635" s="16"/>
      <c r="AX2635" s="353"/>
      <c r="AY2635" s="36"/>
      <c r="AZ2635" s="36"/>
      <c r="BA2635" s="36"/>
      <c r="BB2635" s="36"/>
      <c r="BC2635" s="16"/>
      <c r="BD2635" s="16"/>
      <c r="BE2635" s="16"/>
      <c r="BF2635" s="16"/>
      <c r="BG2635" s="16"/>
      <c r="BH2635" s="16"/>
      <c r="BI2635" s="16"/>
      <c r="BJ2635" s="16"/>
      <c r="BK2635" s="16"/>
      <c r="BL2635" s="16"/>
      <c r="BM2635" s="16"/>
      <c r="BN2635" s="16"/>
      <c r="BO2635" s="353"/>
      <c r="BP2635" s="16"/>
      <c r="BQ2635" s="16"/>
      <c r="BR2635" s="16"/>
      <c r="BS2635" s="16"/>
      <c r="BT2635" s="16"/>
      <c r="BU2635" s="16"/>
      <c r="BV2635" s="16"/>
      <c r="BW2635" s="16"/>
      <c r="BX2635" s="16"/>
      <c r="BY2635" s="16"/>
      <c r="BZ2635" s="16"/>
      <c r="CA2635" s="16"/>
      <c r="CB2635" s="16"/>
      <c r="CC2635" s="16"/>
      <c r="CD2635" s="16"/>
      <c r="CE2635" s="16"/>
      <c r="CF2635" s="16"/>
      <c r="CG2635" s="156"/>
    </row>
    <row r="2636" spans="1:85" ht="12" customHeight="1">
      <c r="A2636" s="16"/>
      <c r="B2636" s="16"/>
      <c r="C2636" s="16"/>
      <c r="D2636" s="16"/>
      <c r="E2636" s="16"/>
      <c r="F2636" s="16"/>
      <c r="G2636" s="16"/>
      <c r="H2636" s="16"/>
      <c r="I2636" s="16"/>
      <c r="J2636" s="353"/>
      <c r="K2636" s="353"/>
      <c r="L2636" s="16"/>
      <c r="M2636" s="16"/>
      <c r="N2636" s="16"/>
      <c r="O2636" s="16"/>
      <c r="P2636" s="16"/>
      <c r="Q2636" s="353"/>
      <c r="R2636" s="353"/>
      <c r="S2636" s="16"/>
      <c r="T2636" s="16"/>
      <c r="U2636" s="16"/>
      <c r="V2636" s="353"/>
      <c r="W2636" s="16"/>
      <c r="X2636" s="353"/>
      <c r="Y2636" s="353"/>
      <c r="Z2636" s="16"/>
      <c r="AA2636" s="16"/>
      <c r="AB2636" s="16"/>
      <c r="AC2636" s="16"/>
      <c r="AD2636" s="16"/>
      <c r="AE2636" s="353"/>
      <c r="AF2636" s="353"/>
      <c r="AG2636" s="16"/>
      <c r="AH2636" s="16"/>
      <c r="AI2636" s="16"/>
      <c r="AJ2636" s="16"/>
      <c r="AK2636" s="16"/>
      <c r="AL2636" s="353"/>
      <c r="AM2636" s="353"/>
      <c r="AN2636" s="16"/>
      <c r="AO2636" s="16"/>
      <c r="AP2636" s="16"/>
      <c r="AQ2636" s="16"/>
      <c r="AR2636" s="353"/>
      <c r="AS2636" s="353"/>
      <c r="AT2636" s="353"/>
      <c r="AU2636" s="16"/>
      <c r="AV2636" s="16"/>
      <c r="AW2636" s="16"/>
      <c r="AX2636" s="353"/>
      <c r="AY2636" s="36"/>
      <c r="AZ2636" s="36"/>
      <c r="BA2636" s="36"/>
      <c r="BB2636" s="36"/>
      <c r="BC2636" s="16"/>
      <c r="BD2636" s="16"/>
      <c r="BE2636" s="16"/>
      <c r="BF2636" s="16"/>
      <c r="BG2636" s="16"/>
      <c r="BH2636" s="16"/>
      <c r="BI2636" s="16"/>
      <c r="BJ2636" s="16"/>
      <c r="BK2636" s="16"/>
      <c r="BL2636" s="16"/>
      <c r="BM2636" s="16"/>
      <c r="BN2636" s="16"/>
      <c r="BO2636" s="353"/>
      <c r="BP2636" s="16"/>
      <c r="BQ2636" s="16"/>
      <c r="BR2636" s="16"/>
      <c r="BS2636" s="16"/>
      <c r="BT2636" s="16"/>
      <c r="BU2636" s="16"/>
      <c r="BV2636" s="16"/>
      <c r="BW2636" s="16"/>
      <c r="BX2636" s="16"/>
      <c r="BY2636" s="16"/>
      <c r="BZ2636" s="16"/>
      <c r="CA2636" s="16"/>
      <c r="CB2636" s="16"/>
      <c r="CC2636" s="16"/>
      <c r="CD2636" s="16"/>
      <c r="CE2636" s="16"/>
      <c r="CF2636" s="16"/>
      <c r="CG2636" s="156"/>
    </row>
    <row r="2637" spans="1:85" ht="12" customHeight="1">
      <c r="A2637" s="16"/>
      <c r="B2637" s="16"/>
      <c r="C2637" s="16"/>
      <c r="D2637" s="16"/>
      <c r="E2637" s="16"/>
      <c r="F2637" s="16"/>
      <c r="G2637" s="16"/>
      <c r="H2637" s="16"/>
      <c r="I2637" s="16"/>
      <c r="J2637" s="353"/>
      <c r="K2637" s="353"/>
      <c r="L2637" s="16"/>
      <c r="M2637" s="16"/>
      <c r="N2637" s="16"/>
      <c r="O2637" s="16"/>
      <c r="P2637" s="16"/>
      <c r="Q2637" s="353"/>
      <c r="R2637" s="353"/>
      <c r="S2637" s="16"/>
      <c r="T2637" s="16"/>
      <c r="U2637" s="16"/>
      <c r="V2637" s="353"/>
      <c r="W2637" s="16"/>
      <c r="X2637" s="353"/>
      <c r="Y2637" s="353"/>
      <c r="Z2637" s="16"/>
      <c r="AA2637" s="16"/>
      <c r="AB2637" s="16"/>
      <c r="AC2637" s="16"/>
      <c r="AD2637" s="16"/>
      <c r="AE2637" s="353"/>
      <c r="AF2637" s="353"/>
      <c r="AG2637" s="16"/>
      <c r="AH2637" s="16"/>
      <c r="AI2637" s="16"/>
      <c r="AJ2637" s="16"/>
      <c r="AK2637" s="16"/>
      <c r="AL2637" s="353"/>
      <c r="AM2637" s="353"/>
      <c r="AN2637" s="16"/>
      <c r="AO2637" s="16"/>
      <c r="AP2637" s="16"/>
      <c r="AQ2637" s="16"/>
      <c r="AR2637" s="353"/>
      <c r="AS2637" s="353"/>
      <c r="AT2637" s="353"/>
      <c r="AU2637" s="16"/>
      <c r="AV2637" s="16"/>
      <c r="AW2637" s="16"/>
      <c r="AX2637" s="353"/>
      <c r="AY2637" s="36"/>
      <c r="AZ2637" s="36"/>
      <c r="BA2637" s="36"/>
      <c r="BB2637" s="36"/>
      <c r="BC2637" s="16"/>
      <c r="BD2637" s="16"/>
      <c r="BE2637" s="16"/>
      <c r="BF2637" s="16"/>
      <c r="BG2637" s="16"/>
      <c r="BH2637" s="16"/>
      <c r="BI2637" s="16"/>
      <c r="BJ2637" s="16"/>
      <c r="BK2637" s="16"/>
      <c r="BL2637" s="16"/>
      <c r="BM2637" s="16"/>
      <c r="BN2637" s="16"/>
      <c r="BO2637" s="353"/>
      <c r="BP2637" s="16"/>
      <c r="BQ2637" s="16"/>
      <c r="BR2637" s="16"/>
      <c r="BS2637" s="16"/>
      <c r="BT2637" s="16"/>
      <c r="BU2637" s="16"/>
      <c r="BV2637" s="16"/>
      <c r="BW2637" s="16"/>
      <c r="BX2637" s="16"/>
      <c r="BY2637" s="16"/>
      <c r="BZ2637" s="16"/>
      <c r="CA2637" s="16"/>
      <c r="CB2637" s="16"/>
      <c r="CC2637" s="16"/>
      <c r="CD2637" s="16"/>
      <c r="CE2637" s="16"/>
      <c r="CF2637" s="16"/>
      <c r="CG2637" s="156"/>
    </row>
    <row r="2638" spans="1:85" ht="12" customHeight="1">
      <c r="A2638" s="16"/>
      <c r="B2638" s="16"/>
      <c r="C2638" s="16"/>
      <c r="D2638" s="16"/>
      <c r="E2638" s="16"/>
      <c r="F2638" s="16"/>
      <c r="G2638" s="16"/>
      <c r="H2638" s="16"/>
      <c r="I2638" s="16"/>
      <c r="J2638" s="353"/>
      <c r="K2638" s="353"/>
      <c r="L2638" s="16"/>
      <c r="M2638" s="16"/>
      <c r="N2638" s="16"/>
      <c r="O2638" s="16"/>
      <c r="P2638" s="16"/>
      <c r="Q2638" s="353"/>
      <c r="R2638" s="353"/>
      <c r="S2638" s="16"/>
      <c r="T2638" s="16"/>
      <c r="U2638" s="16"/>
      <c r="V2638" s="353"/>
      <c r="W2638" s="16"/>
      <c r="X2638" s="353"/>
      <c r="Y2638" s="353"/>
      <c r="Z2638" s="16"/>
      <c r="AA2638" s="16"/>
      <c r="AB2638" s="16"/>
      <c r="AC2638" s="16"/>
      <c r="AD2638" s="16"/>
      <c r="AE2638" s="353"/>
      <c r="AF2638" s="353"/>
      <c r="AG2638" s="16"/>
      <c r="AH2638" s="16"/>
      <c r="AI2638" s="16"/>
      <c r="AJ2638" s="16"/>
      <c r="AK2638" s="16"/>
      <c r="AL2638" s="353"/>
      <c r="AM2638" s="353"/>
      <c r="AN2638" s="16"/>
      <c r="AO2638" s="16"/>
      <c r="AP2638" s="16"/>
      <c r="AQ2638" s="16"/>
      <c r="AR2638" s="353"/>
      <c r="AS2638" s="353"/>
      <c r="AT2638" s="353"/>
      <c r="AU2638" s="16"/>
      <c r="AV2638" s="16"/>
      <c r="AW2638" s="16"/>
      <c r="AX2638" s="353"/>
      <c r="AY2638" s="36"/>
      <c r="AZ2638" s="36"/>
      <c r="BA2638" s="36"/>
      <c r="BB2638" s="36"/>
      <c r="BC2638" s="16"/>
      <c r="BD2638" s="16"/>
      <c r="BE2638" s="16"/>
      <c r="BF2638" s="16"/>
      <c r="BG2638" s="16"/>
      <c r="BH2638" s="16"/>
      <c r="BI2638" s="16"/>
      <c r="BJ2638" s="16"/>
      <c r="BK2638" s="16"/>
      <c r="BL2638" s="16"/>
      <c r="BM2638" s="16"/>
      <c r="BN2638" s="16"/>
      <c r="BO2638" s="353"/>
      <c r="BP2638" s="16"/>
      <c r="BQ2638" s="16"/>
      <c r="BR2638" s="16"/>
      <c r="BS2638" s="16"/>
      <c r="BT2638" s="16"/>
      <c r="BU2638" s="16"/>
      <c r="BV2638" s="16"/>
      <c r="BW2638" s="16"/>
      <c r="BX2638" s="16"/>
      <c r="BY2638" s="16"/>
      <c r="BZ2638" s="16"/>
      <c r="CA2638" s="16"/>
      <c r="CB2638" s="16"/>
      <c r="CC2638" s="16"/>
      <c r="CD2638" s="16"/>
      <c r="CE2638" s="16"/>
      <c r="CF2638" s="16"/>
      <c r="CG2638" s="156"/>
    </row>
    <row r="2639" spans="1:85" ht="12" customHeight="1">
      <c r="A2639" s="16"/>
      <c r="B2639" s="16"/>
      <c r="C2639" s="16"/>
      <c r="D2639" s="16"/>
      <c r="E2639" s="16"/>
      <c r="F2639" s="16"/>
      <c r="G2639" s="16"/>
      <c r="H2639" s="16"/>
      <c r="I2639" s="16"/>
      <c r="J2639" s="353"/>
      <c r="K2639" s="353"/>
      <c r="L2639" s="16"/>
      <c r="M2639" s="16"/>
      <c r="N2639" s="16"/>
      <c r="O2639" s="16"/>
      <c r="P2639" s="16"/>
      <c r="Q2639" s="353"/>
      <c r="R2639" s="353"/>
      <c r="S2639" s="16"/>
      <c r="T2639" s="16"/>
      <c r="U2639" s="16"/>
      <c r="V2639" s="353"/>
      <c r="W2639" s="16"/>
      <c r="X2639" s="353"/>
      <c r="Y2639" s="353"/>
      <c r="Z2639" s="16"/>
      <c r="AA2639" s="16"/>
      <c r="AB2639" s="16"/>
      <c r="AC2639" s="16"/>
      <c r="AD2639" s="16"/>
      <c r="AE2639" s="353"/>
      <c r="AF2639" s="353"/>
      <c r="AG2639" s="16"/>
      <c r="AH2639" s="16"/>
      <c r="AI2639" s="16"/>
      <c r="AJ2639" s="16"/>
      <c r="AK2639" s="16"/>
      <c r="AL2639" s="353"/>
      <c r="AM2639" s="353"/>
      <c r="AN2639" s="16"/>
      <c r="AO2639" s="16"/>
      <c r="AP2639" s="16"/>
      <c r="AQ2639" s="16"/>
      <c r="AR2639" s="353"/>
      <c r="AS2639" s="353"/>
      <c r="AT2639" s="353"/>
      <c r="AU2639" s="16"/>
      <c r="AV2639" s="16"/>
      <c r="AW2639" s="16"/>
      <c r="AX2639" s="353"/>
      <c r="AY2639" s="36"/>
      <c r="AZ2639" s="36"/>
      <c r="BA2639" s="36"/>
      <c r="BB2639" s="36"/>
      <c r="BC2639" s="16"/>
      <c r="BD2639" s="16"/>
      <c r="BE2639" s="16"/>
      <c r="BF2639" s="16"/>
      <c r="BG2639" s="16"/>
      <c r="BH2639" s="16"/>
      <c r="BI2639" s="16"/>
      <c r="BJ2639" s="16"/>
      <c r="BK2639" s="16"/>
      <c r="BL2639" s="16"/>
      <c r="BM2639" s="16"/>
      <c r="BN2639" s="16"/>
      <c r="BO2639" s="353"/>
      <c r="BP2639" s="16"/>
      <c r="BQ2639" s="16"/>
      <c r="BR2639" s="16"/>
      <c r="BS2639" s="16"/>
      <c r="BT2639" s="16"/>
      <c r="BU2639" s="16"/>
      <c r="BV2639" s="16"/>
      <c r="BW2639" s="16"/>
      <c r="BX2639" s="16"/>
      <c r="BY2639" s="16"/>
      <c r="BZ2639" s="16"/>
      <c r="CA2639" s="16"/>
      <c r="CB2639" s="16"/>
      <c r="CC2639" s="16"/>
      <c r="CD2639" s="16"/>
      <c r="CE2639" s="16"/>
      <c r="CF2639" s="16"/>
      <c r="CG2639" s="156"/>
    </row>
    <row r="2640" spans="1:85" ht="12" customHeight="1">
      <c r="A2640" s="16"/>
      <c r="B2640" s="16"/>
      <c r="C2640" s="16"/>
      <c r="D2640" s="16"/>
      <c r="E2640" s="16"/>
      <c r="F2640" s="16"/>
      <c r="G2640" s="16"/>
      <c r="H2640" s="16"/>
      <c r="I2640" s="16"/>
      <c r="J2640" s="353"/>
      <c r="K2640" s="353"/>
      <c r="L2640" s="16"/>
      <c r="M2640" s="16"/>
      <c r="N2640" s="16"/>
      <c r="O2640" s="16"/>
      <c r="P2640" s="16"/>
      <c r="Q2640" s="353"/>
      <c r="R2640" s="353"/>
      <c r="S2640" s="16"/>
      <c r="T2640" s="16"/>
      <c r="U2640" s="16"/>
      <c r="V2640" s="353"/>
      <c r="W2640" s="16"/>
      <c r="X2640" s="353"/>
      <c r="Y2640" s="353"/>
      <c r="Z2640" s="16"/>
      <c r="AA2640" s="16"/>
      <c r="AB2640" s="16"/>
      <c r="AC2640" s="16"/>
      <c r="AD2640" s="16"/>
      <c r="AE2640" s="353"/>
      <c r="AF2640" s="353"/>
      <c r="AG2640" s="16"/>
      <c r="AH2640" s="16"/>
      <c r="AI2640" s="16"/>
      <c r="AJ2640" s="16"/>
      <c r="AK2640" s="16"/>
      <c r="AL2640" s="353"/>
      <c r="AM2640" s="353"/>
      <c r="AN2640" s="16"/>
      <c r="AO2640" s="16"/>
      <c r="AP2640" s="16"/>
      <c r="AQ2640" s="16"/>
      <c r="AR2640" s="353"/>
      <c r="AS2640" s="353"/>
      <c r="AT2640" s="353"/>
      <c r="AU2640" s="16"/>
      <c r="AV2640" s="16"/>
      <c r="AW2640" s="16"/>
      <c r="AX2640" s="353"/>
      <c r="AY2640" s="36"/>
      <c r="AZ2640" s="36"/>
      <c r="BA2640" s="36"/>
      <c r="BB2640" s="36"/>
      <c r="BC2640" s="16"/>
      <c r="BD2640" s="16"/>
      <c r="BE2640" s="16"/>
      <c r="BF2640" s="16"/>
      <c r="BG2640" s="16"/>
      <c r="BH2640" s="16"/>
      <c r="BI2640" s="16"/>
      <c r="BJ2640" s="16"/>
      <c r="BK2640" s="16"/>
      <c r="BL2640" s="16"/>
      <c r="BM2640" s="16"/>
      <c r="BN2640" s="16"/>
      <c r="BO2640" s="353"/>
      <c r="BP2640" s="16"/>
      <c r="BQ2640" s="16"/>
      <c r="BR2640" s="16"/>
      <c r="BS2640" s="16"/>
      <c r="BT2640" s="16"/>
      <c r="BU2640" s="16"/>
      <c r="BV2640" s="16"/>
      <c r="BW2640" s="16"/>
      <c r="BX2640" s="16"/>
      <c r="BY2640" s="16"/>
      <c r="BZ2640" s="16"/>
      <c r="CA2640" s="16"/>
      <c r="CB2640" s="16"/>
      <c r="CC2640" s="16"/>
      <c r="CD2640" s="16"/>
      <c r="CE2640" s="16"/>
      <c r="CF2640" s="16"/>
      <c r="CG2640" s="156"/>
    </row>
    <row r="2641" spans="1:85" ht="12" customHeight="1">
      <c r="A2641" s="16"/>
      <c r="B2641" s="16"/>
      <c r="C2641" s="16"/>
      <c r="D2641" s="16"/>
      <c r="E2641" s="16"/>
      <c r="F2641" s="16"/>
      <c r="G2641" s="16"/>
      <c r="H2641" s="16"/>
      <c r="I2641" s="16"/>
      <c r="J2641" s="353"/>
      <c r="K2641" s="353"/>
      <c r="L2641" s="16"/>
      <c r="M2641" s="16"/>
      <c r="N2641" s="16"/>
      <c r="O2641" s="16"/>
      <c r="P2641" s="16"/>
      <c r="Q2641" s="353"/>
      <c r="R2641" s="353"/>
      <c r="S2641" s="16"/>
      <c r="T2641" s="16"/>
      <c r="U2641" s="16"/>
      <c r="V2641" s="353"/>
      <c r="W2641" s="16"/>
      <c r="X2641" s="353"/>
      <c r="Y2641" s="353"/>
      <c r="Z2641" s="16"/>
      <c r="AA2641" s="16"/>
      <c r="AB2641" s="16"/>
      <c r="AC2641" s="16"/>
      <c r="AD2641" s="16"/>
      <c r="AE2641" s="353"/>
      <c r="AF2641" s="353"/>
      <c r="AG2641" s="16"/>
      <c r="AH2641" s="16"/>
      <c r="AI2641" s="16"/>
      <c r="AJ2641" s="16"/>
      <c r="AK2641" s="16"/>
      <c r="AL2641" s="353"/>
      <c r="AM2641" s="353"/>
      <c r="AN2641" s="16"/>
      <c r="AO2641" s="16"/>
      <c r="AP2641" s="16"/>
      <c r="AQ2641" s="16"/>
      <c r="AR2641" s="353"/>
      <c r="AS2641" s="353"/>
      <c r="AT2641" s="353"/>
      <c r="AU2641" s="16"/>
      <c r="AV2641" s="16"/>
      <c r="AW2641" s="16"/>
      <c r="AX2641" s="353"/>
      <c r="AY2641" s="36"/>
      <c r="AZ2641" s="36"/>
      <c r="BA2641" s="36"/>
      <c r="BB2641" s="36"/>
      <c r="BC2641" s="16"/>
      <c r="BD2641" s="16"/>
      <c r="BE2641" s="16"/>
      <c r="BF2641" s="16"/>
      <c r="BG2641" s="16"/>
      <c r="BH2641" s="16"/>
      <c r="BI2641" s="16"/>
      <c r="BJ2641" s="16"/>
      <c r="BK2641" s="16"/>
      <c r="BL2641" s="16"/>
      <c r="BM2641" s="16"/>
      <c r="BN2641" s="16"/>
      <c r="BO2641" s="353"/>
      <c r="BP2641" s="16"/>
      <c r="BQ2641" s="16"/>
      <c r="BR2641" s="16"/>
      <c r="BS2641" s="16"/>
      <c r="BT2641" s="16"/>
      <c r="BU2641" s="16"/>
      <c r="BV2641" s="16"/>
      <c r="BW2641" s="16"/>
      <c r="BX2641" s="16"/>
      <c r="BY2641" s="16"/>
      <c r="BZ2641" s="16"/>
      <c r="CA2641" s="16"/>
      <c r="CB2641" s="16"/>
      <c r="CC2641" s="16"/>
      <c r="CD2641" s="16"/>
      <c r="CE2641" s="16"/>
      <c r="CF2641" s="16"/>
      <c r="CG2641" s="156"/>
    </row>
    <row r="2642" spans="1:85" ht="12" customHeight="1">
      <c r="A2642" s="16"/>
      <c r="B2642" s="16"/>
      <c r="C2642" s="16"/>
      <c r="D2642" s="16"/>
      <c r="E2642" s="16"/>
      <c r="F2642" s="16"/>
      <c r="G2642" s="16"/>
      <c r="H2642" s="16"/>
      <c r="I2642" s="16"/>
      <c r="J2642" s="353"/>
      <c r="K2642" s="353"/>
      <c r="L2642" s="16"/>
      <c r="M2642" s="16"/>
      <c r="N2642" s="16"/>
      <c r="O2642" s="16"/>
      <c r="P2642" s="16"/>
      <c r="Q2642" s="353"/>
      <c r="R2642" s="353"/>
      <c r="S2642" s="16"/>
      <c r="T2642" s="16"/>
      <c r="U2642" s="16"/>
      <c r="V2642" s="353"/>
      <c r="W2642" s="16"/>
      <c r="X2642" s="353"/>
      <c r="Y2642" s="353"/>
      <c r="Z2642" s="16"/>
      <c r="AA2642" s="16"/>
      <c r="AB2642" s="16"/>
      <c r="AC2642" s="16"/>
      <c r="AD2642" s="16"/>
      <c r="AE2642" s="353"/>
      <c r="AF2642" s="353"/>
      <c r="AG2642" s="16"/>
      <c r="AH2642" s="16"/>
      <c r="AI2642" s="16"/>
      <c r="AJ2642" s="16"/>
      <c r="AK2642" s="16"/>
      <c r="AL2642" s="353"/>
      <c r="AM2642" s="353"/>
      <c r="AN2642" s="16"/>
      <c r="AO2642" s="16"/>
      <c r="AP2642" s="16"/>
      <c r="AQ2642" s="16"/>
      <c r="AR2642" s="353"/>
      <c r="AS2642" s="353"/>
      <c r="AT2642" s="353"/>
      <c r="AU2642" s="16"/>
      <c r="AV2642" s="16"/>
      <c r="AW2642" s="16"/>
      <c r="AX2642" s="353"/>
      <c r="AY2642" s="36"/>
      <c r="AZ2642" s="36"/>
      <c r="BA2642" s="36"/>
      <c r="BB2642" s="36"/>
      <c r="BC2642" s="16"/>
      <c r="BD2642" s="16"/>
      <c r="BE2642" s="16"/>
      <c r="BF2642" s="16"/>
      <c r="BG2642" s="16"/>
      <c r="BH2642" s="16"/>
      <c r="BI2642" s="16"/>
      <c r="BJ2642" s="16"/>
      <c r="BK2642" s="16"/>
      <c r="BL2642" s="16"/>
      <c r="BM2642" s="16"/>
      <c r="BN2642" s="16"/>
      <c r="BO2642" s="353"/>
      <c r="BP2642" s="16"/>
      <c r="BQ2642" s="16"/>
      <c r="BR2642" s="16"/>
      <c r="BS2642" s="16"/>
      <c r="BT2642" s="16"/>
      <c r="BU2642" s="16"/>
      <c r="BV2642" s="16"/>
      <c r="BW2642" s="16"/>
      <c r="BX2642" s="16"/>
      <c r="BY2642" s="16"/>
      <c r="BZ2642" s="16"/>
      <c r="CA2642" s="16"/>
      <c r="CB2642" s="16"/>
      <c r="CC2642" s="16"/>
      <c r="CD2642" s="16"/>
      <c r="CE2642" s="16"/>
      <c r="CF2642" s="16"/>
      <c r="CG2642" s="156"/>
    </row>
    <row r="2643" spans="1:85" ht="12" customHeight="1">
      <c r="A2643" s="16"/>
      <c r="B2643" s="16"/>
      <c r="C2643" s="16"/>
      <c r="D2643" s="16"/>
      <c r="E2643" s="16"/>
      <c r="F2643" s="16"/>
      <c r="G2643" s="16"/>
      <c r="H2643" s="16"/>
      <c r="I2643" s="16"/>
      <c r="J2643" s="353"/>
      <c r="K2643" s="353"/>
      <c r="L2643" s="16"/>
      <c r="M2643" s="16"/>
      <c r="N2643" s="16"/>
      <c r="O2643" s="16"/>
      <c r="P2643" s="16"/>
      <c r="Q2643" s="353"/>
      <c r="R2643" s="353"/>
      <c r="S2643" s="16"/>
      <c r="T2643" s="16"/>
      <c r="U2643" s="16"/>
      <c r="V2643" s="353"/>
      <c r="W2643" s="16"/>
      <c r="X2643" s="353"/>
      <c r="Y2643" s="353"/>
      <c r="Z2643" s="16"/>
      <c r="AA2643" s="16"/>
      <c r="AB2643" s="16"/>
      <c r="AC2643" s="16"/>
      <c r="AD2643" s="16"/>
      <c r="AE2643" s="353"/>
      <c r="AF2643" s="353"/>
      <c r="AG2643" s="16"/>
      <c r="AH2643" s="16"/>
      <c r="AI2643" s="16"/>
      <c r="AJ2643" s="16"/>
      <c r="AK2643" s="16"/>
      <c r="AL2643" s="353"/>
      <c r="AM2643" s="353"/>
      <c r="AN2643" s="16"/>
      <c r="AO2643" s="16"/>
      <c r="AP2643" s="16"/>
      <c r="AQ2643" s="16"/>
      <c r="AR2643" s="353"/>
      <c r="AS2643" s="353"/>
      <c r="AT2643" s="353"/>
      <c r="AU2643" s="16"/>
      <c r="AV2643" s="16"/>
      <c r="AW2643" s="16"/>
      <c r="AX2643" s="353"/>
      <c r="AY2643" s="36"/>
      <c r="AZ2643" s="36"/>
      <c r="BA2643" s="36"/>
      <c r="BB2643" s="36"/>
      <c r="BC2643" s="16"/>
      <c r="BD2643" s="16"/>
      <c r="BE2643" s="16"/>
      <c r="BF2643" s="16"/>
      <c r="BG2643" s="16"/>
      <c r="BH2643" s="16"/>
      <c r="BI2643" s="16"/>
      <c r="BJ2643" s="16"/>
      <c r="BK2643" s="16"/>
      <c r="BL2643" s="16"/>
      <c r="BM2643" s="16"/>
      <c r="BN2643" s="16"/>
      <c r="BO2643" s="353"/>
      <c r="BP2643" s="16"/>
      <c r="BQ2643" s="16"/>
      <c r="BR2643" s="16"/>
      <c r="BS2643" s="16"/>
      <c r="BT2643" s="16"/>
      <c r="BU2643" s="16"/>
      <c r="BV2643" s="16"/>
      <c r="BW2643" s="16"/>
      <c r="BX2643" s="16"/>
      <c r="BY2643" s="16"/>
      <c r="BZ2643" s="16"/>
      <c r="CA2643" s="16"/>
      <c r="CB2643" s="16"/>
      <c r="CC2643" s="16"/>
      <c r="CD2643" s="16"/>
      <c r="CE2643" s="16"/>
      <c r="CF2643" s="16"/>
      <c r="CG2643" s="156"/>
    </row>
    <row r="2644" spans="1:85" ht="12" customHeight="1">
      <c r="A2644" s="16"/>
      <c r="B2644" s="16"/>
      <c r="C2644" s="16"/>
      <c r="D2644" s="16"/>
      <c r="E2644" s="16"/>
      <c r="F2644" s="16"/>
      <c r="G2644" s="16"/>
      <c r="H2644" s="16"/>
      <c r="I2644" s="16"/>
      <c r="J2644" s="353"/>
      <c r="K2644" s="353"/>
      <c r="L2644" s="16"/>
      <c r="M2644" s="16"/>
      <c r="N2644" s="16"/>
      <c r="O2644" s="16"/>
      <c r="P2644" s="16"/>
      <c r="Q2644" s="353"/>
      <c r="R2644" s="353"/>
      <c r="S2644" s="16"/>
      <c r="T2644" s="16"/>
      <c r="U2644" s="16"/>
      <c r="V2644" s="353"/>
      <c r="W2644" s="16"/>
      <c r="X2644" s="353"/>
      <c r="Y2644" s="353"/>
      <c r="Z2644" s="16"/>
      <c r="AA2644" s="16"/>
      <c r="AB2644" s="16"/>
      <c r="AC2644" s="16"/>
      <c r="AD2644" s="16"/>
      <c r="AE2644" s="353"/>
      <c r="AF2644" s="353"/>
      <c r="AG2644" s="16"/>
      <c r="AH2644" s="16"/>
      <c r="AI2644" s="16"/>
      <c r="AJ2644" s="16"/>
      <c r="AK2644" s="16"/>
      <c r="AL2644" s="353"/>
      <c r="AM2644" s="353"/>
      <c r="AN2644" s="16"/>
      <c r="AO2644" s="16"/>
      <c r="AP2644" s="16"/>
      <c r="AQ2644" s="16"/>
      <c r="AR2644" s="353"/>
      <c r="AS2644" s="353"/>
      <c r="AT2644" s="353"/>
      <c r="AU2644" s="16"/>
      <c r="AV2644" s="16"/>
      <c r="AW2644" s="16"/>
      <c r="AX2644" s="353"/>
      <c r="AY2644" s="36"/>
      <c r="AZ2644" s="36"/>
      <c r="BA2644" s="36"/>
      <c r="BB2644" s="36"/>
      <c r="BC2644" s="16"/>
      <c r="BD2644" s="16"/>
      <c r="BE2644" s="16"/>
      <c r="BF2644" s="16"/>
      <c r="BG2644" s="16"/>
      <c r="BH2644" s="16"/>
      <c r="BI2644" s="16"/>
      <c r="BJ2644" s="16"/>
      <c r="BK2644" s="16"/>
      <c r="BL2644" s="16"/>
      <c r="BM2644" s="16"/>
      <c r="BN2644" s="16"/>
      <c r="BO2644" s="353"/>
      <c r="BP2644" s="16"/>
      <c r="BQ2644" s="16"/>
      <c r="BR2644" s="16"/>
      <c r="BS2644" s="16"/>
      <c r="BT2644" s="16"/>
      <c r="BU2644" s="16"/>
      <c r="BV2644" s="16"/>
      <c r="BW2644" s="16"/>
      <c r="BX2644" s="16"/>
      <c r="BY2644" s="16"/>
      <c r="BZ2644" s="16"/>
      <c r="CA2644" s="16"/>
      <c r="CB2644" s="16"/>
      <c r="CC2644" s="16"/>
      <c r="CD2644" s="16"/>
      <c r="CE2644" s="16"/>
      <c r="CF2644" s="16"/>
      <c r="CG2644" s="156"/>
    </row>
    <row r="2645" spans="1:85" ht="12" customHeight="1">
      <c r="A2645" s="16"/>
      <c r="B2645" s="16"/>
      <c r="C2645" s="16"/>
      <c r="D2645" s="16"/>
      <c r="E2645" s="16"/>
      <c r="F2645" s="16"/>
      <c r="G2645" s="16"/>
      <c r="H2645" s="16"/>
      <c r="I2645" s="16"/>
      <c r="J2645" s="353"/>
      <c r="K2645" s="353"/>
      <c r="L2645" s="16"/>
      <c r="M2645" s="16"/>
      <c r="N2645" s="16"/>
      <c r="O2645" s="16"/>
      <c r="P2645" s="16"/>
      <c r="Q2645" s="353"/>
      <c r="R2645" s="353"/>
      <c r="S2645" s="16"/>
      <c r="T2645" s="16"/>
      <c r="U2645" s="16"/>
      <c r="V2645" s="353"/>
      <c r="W2645" s="16"/>
      <c r="X2645" s="353"/>
      <c r="Y2645" s="353"/>
      <c r="Z2645" s="16"/>
      <c r="AA2645" s="16"/>
      <c r="AB2645" s="16"/>
      <c r="AC2645" s="16"/>
      <c r="AD2645" s="16"/>
      <c r="AE2645" s="353"/>
      <c r="AF2645" s="353"/>
      <c r="AG2645" s="16"/>
      <c r="AH2645" s="16"/>
      <c r="AI2645" s="16"/>
      <c r="AJ2645" s="16"/>
      <c r="AK2645" s="16"/>
      <c r="AL2645" s="353"/>
      <c r="AM2645" s="353"/>
      <c r="AN2645" s="16"/>
      <c r="AO2645" s="16"/>
      <c r="AP2645" s="16"/>
      <c r="AQ2645" s="16"/>
      <c r="AR2645" s="353"/>
      <c r="AS2645" s="353"/>
      <c r="AT2645" s="353"/>
      <c r="AU2645" s="16"/>
      <c r="AV2645" s="16"/>
      <c r="AW2645" s="16"/>
      <c r="AX2645" s="353"/>
      <c r="AY2645" s="36"/>
      <c r="AZ2645" s="36"/>
      <c r="BA2645" s="36"/>
      <c r="BB2645" s="36"/>
      <c r="BC2645" s="16"/>
      <c r="BD2645" s="16"/>
      <c r="BE2645" s="16"/>
      <c r="BF2645" s="16"/>
      <c r="BG2645" s="16"/>
      <c r="BH2645" s="16"/>
      <c r="BI2645" s="16"/>
      <c r="BJ2645" s="16"/>
      <c r="BK2645" s="16"/>
      <c r="BL2645" s="16"/>
      <c r="BM2645" s="16"/>
      <c r="BN2645" s="16"/>
      <c r="BO2645" s="353"/>
      <c r="BP2645" s="16"/>
      <c r="BQ2645" s="16"/>
      <c r="BR2645" s="16"/>
      <c r="BS2645" s="16"/>
      <c r="BT2645" s="16"/>
      <c r="BU2645" s="16"/>
      <c r="BV2645" s="16"/>
      <c r="BW2645" s="16"/>
      <c r="BX2645" s="16"/>
      <c r="BY2645" s="16"/>
      <c r="BZ2645" s="16"/>
      <c r="CA2645" s="16"/>
      <c r="CB2645" s="16"/>
      <c r="CC2645" s="16"/>
      <c r="CD2645" s="16"/>
      <c r="CE2645" s="16"/>
      <c r="CF2645" s="16"/>
      <c r="CG2645" s="156"/>
    </row>
    <row r="2646" spans="1:85" ht="12" customHeight="1">
      <c r="A2646" s="16"/>
      <c r="B2646" s="16"/>
      <c r="C2646" s="16"/>
      <c r="D2646" s="16"/>
      <c r="E2646" s="16"/>
      <c r="F2646" s="16"/>
      <c r="G2646" s="16"/>
      <c r="H2646" s="16"/>
      <c r="I2646" s="16"/>
      <c r="J2646" s="353"/>
      <c r="K2646" s="353"/>
      <c r="L2646" s="16"/>
      <c r="M2646" s="16"/>
      <c r="N2646" s="16"/>
      <c r="O2646" s="16"/>
      <c r="P2646" s="16"/>
      <c r="Q2646" s="353"/>
      <c r="R2646" s="353"/>
      <c r="S2646" s="16"/>
      <c r="T2646" s="16"/>
      <c r="U2646" s="16"/>
      <c r="V2646" s="353"/>
      <c r="W2646" s="16"/>
      <c r="X2646" s="353"/>
      <c r="Y2646" s="353"/>
      <c r="Z2646" s="16"/>
      <c r="AA2646" s="16"/>
      <c r="AB2646" s="16"/>
      <c r="AC2646" s="16"/>
      <c r="AD2646" s="16"/>
      <c r="AE2646" s="353"/>
      <c r="AF2646" s="353"/>
      <c r="AG2646" s="16"/>
      <c r="AH2646" s="16"/>
      <c r="AI2646" s="16"/>
      <c r="AJ2646" s="16"/>
      <c r="AK2646" s="16"/>
      <c r="AL2646" s="353"/>
      <c r="AM2646" s="353"/>
      <c r="AN2646" s="16"/>
      <c r="AO2646" s="16"/>
      <c r="AP2646" s="16"/>
      <c r="AQ2646" s="16"/>
      <c r="AR2646" s="353"/>
      <c r="AS2646" s="353"/>
      <c r="AT2646" s="353"/>
      <c r="AU2646" s="16"/>
      <c r="AV2646" s="16"/>
      <c r="AW2646" s="16"/>
      <c r="AX2646" s="353"/>
      <c r="AY2646" s="36"/>
      <c r="AZ2646" s="36"/>
      <c r="BA2646" s="36"/>
      <c r="BB2646" s="36"/>
      <c r="BC2646" s="16"/>
      <c r="BD2646" s="16"/>
      <c r="BE2646" s="16"/>
      <c r="BF2646" s="16"/>
      <c r="BG2646" s="16"/>
      <c r="BH2646" s="16"/>
      <c r="BI2646" s="16"/>
      <c r="BJ2646" s="16"/>
      <c r="BK2646" s="16"/>
      <c r="BL2646" s="16"/>
      <c r="BM2646" s="16"/>
      <c r="BN2646" s="16"/>
      <c r="BO2646" s="353"/>
      <c r="BP2646" s="16"/>
      <c r="BQ2646" s="16"/>
      <c r="BR2646" s="16"/>
      <c r="BS2646" s="16"/>
      <c r="BT2646" s="16"/>
      <c r="BU2646" s="16"/>
      <c r="BV2646" s="16"/>
      <c r="BW2646" s="16"/>
      <c r="BX2646" s="16"/>
      <c r="BY2646" s="16"/>
      <c r="BZ2646" s="16"/>
      <c r="CA2646" s="16"/>
      <c r="CB2646" s="16"/>
      <c r="CC2646" s="16"/>
      <c r="CD2646" s="16"/>
      <c r="CE2646" s="16"/>
      <c r="CF2646" s="16"/>
      <c r="CG2646" s="156"/>
    </row>
    <row r="2647" spans="1:85" ht="12" customHeight="1">
      <c r="A2647" s="16"/>
      <c r="B2647" s="16"/>
      <c r="C2647" s="16"/>
      <c r="D2647" s="16"/>
      <c r="E2647" s="16"/>
      <c r="F2647" s="16"/>
      <c r="G2647" s="16"/>
      <c r="H2647" s="16"/>
      <c r="I2647" s="16"/>
      <c r="J2647" s="353"/>
      <c r="K2647" s="353"/>
      <c r="L2647" s="16"/>
      <c r="M2647" s="16"/>
      <c r="N2647" s="16"/>
      <c r="O2647" s="16"/>
      <c r="P2647" s="16"/>
      <c r="Q2647" s="353"/>
      <c r="R2647" s="353"/>
      <c r="S2647" s="16"/>
      <c r="T2647" s="16"/>
      <c r="U2647" s="16"/>
      <c r="V2647" s="353"/>
      <c r="W2647" s="16"/>
      <c r="X2647" s="353"/>
      <c r="Y2647" s="353"/>
      <c r="Z2647" s="16"/>
      <c r="AA2647" s="16"/>
      <c r="AB2647" s="16"/>
      <c r="AC2647" s="16"/>
      <c r="AD2647" s="16"/>
      <c r="AE2647" s="353"/>
      <c r="AF2647" s="353"/>
      <c r="AG2647" s="16"/>
      <c r="AH2647" s="16"/>
      <c r="AI2647" s="16"/>
      <c r="AJ2647" s="16"/>
      <c r="AK2647" s="16"/>
      <c r="AL2647" s="353"/>
      <c r="AM2647" s="353"/>
      <c r="AN2647" s="16"/>
      <c r="AO2647" s="16"/>
      <c r="AP2647" s="16"/>
      <c r="AQ2647" s="16"/>
      <c r="AR2647" s="353"/>
      <c r="AS2647" s="353"/>
      <c r="AT2647" s="353"/>
      <c r="AU2647" s="16"/>
      <c r="AV2647" s="16"/>
      <c r="AW2647" s="16"/>
      <c r="AX2647" s="353"/>
      <c r="AY2647" s="36"/>
      <c r="AZ2647" s="36"/>
      <c r="BA2647" s="36"/>
      <c r="BB2647" s="36"/>
      <c r="BC2647" s="16"/>
      <c r="BD2647" s="16"/>
      <c r="BE2647" s="16"/>
      <c r="BF2647" s="16"/>
      <c r="BG2647" s="16"/>
      <c r="BH2647" s="16"/>
      <c r="BI2647" s="16"/>
      <c r="BJ2647" s="16"/>
      <c r="BK2647" s="16"/>
      <c r="BL2647" s="16"/>
      <c r="BM2647" s="16"/>
      <c r="BN2647" s="16"/>
      <c r="BO2647" s="353"/>
      <c r="BP2647" s="16"/>
      <c r="BQ2647" s="16"/>
      <c r="BR2647" s="16"/>
      <c r="BS2647" s="16"/>
      <c r="BT2647" s="16"/>
      <c r="BU2647" s="16"/>
      <c r="BV2647" s="16"/>
      <c r="BW2647" s="16"/>
      <c r="BX2647" s="16"/>
      <c r="BY2647" s="16"/>
      <c r="BZ2647" s="16"/>
      <c r="CA2647" s="16"/>
      <c r="CB2647" s="16"/>
      <c r="CC2647" s="16"/>
      <c r="CD2647" s="16"/>
      <c r="CE2647" s="16"/>
      <c r="CF2647" s="16"/>
      <c r="CG2647" s="156"/>
    </row>
    <row r="2648" spans="1:85" ht="12" customHeight="1">
      <c r="A2648" s="16"/>
      <c r="B2648" s="16"/>
      <c r="C2648" s="16"/>
      <c r="D2648" s="16"/>
      <c r="E2648" s="16"/>
      <c r="F2648" s="16"/>
      <c r="G2648" s="16"/>
      <c r="H2648" s="16"/>
      <c r="I2648" s="16"/>
      <c r="J2648" s="353"/>
      <c r="K2648" s="353"/>
      <c r="L2648" s="16"/>
      <c r="M2648" s="16"/>
      <c r="N2648" s="16"/>
      <c r="O2648" s="16"/>
      <c r="P2648" s="16"/>
      <c r="Q2648" s="353"/>
      <c r="R2648" s="353"/>
      <c r="S2648" s="16"/>
      <c r="T2648" s="16"/>
      <c r="U2648" s="16"/>
      <c r="V2648" s="353"/>
      <c r="W2648" s="16"/>
      <c r="X2648" s="353"/>
      <c r="Y2648" s="353"/>
      <c r="Z2648" s="16"/>
      <c r="AA2648" s="16"/>
      <c r="AB2648" s="16"/>
      <c r="AC2648" s="16"/>
      <c r="AD2648" s="16"/>
      <c r="AE2648" s="353"/>
      <c r="AF2648" s="353"/>
      <c r="AG2648" s="16"/>
      <c r="AH2648" s="16"/>
      <c r="AI2648" s="16"/>
      <c r="AJ2648" s="16"/>
      <c r="AK2648" s="16"/>
      <c r="AL2648" s="353"/>
      <c r="AM2648" s="353"/>
      <c r="AN2648" s="16"/>
      <c r="AO2648" s="16"/>
      <c r="AP2648" s="16"/>
      <c r="AQ2648" s="16"/>
      <c r="AR2648" s="353"/>
      <c r="AS2648" s="353"/>
      <c r="AT2648" s="353"/>
      <c r="AU2648" s="16"/>
      <c r="AV2648" s="16"/>
      <c r="AW2648" s="16"/>
      <c r="AX2648" s="353"/>
      <c r="AY2648" s="36"/>
      <c r="AZ2648" s="36"/>
      <c r="BA2648" s="36"/>
      <c r="BB2648" s="36"/>
      <c r="BC2648" s="16"/>
      <c r="BD2648" s="16"/>
      <c r="BE2648" s="16"/>
      <c r="BF2648" s="16"/>
      <c r="BG2648" s="16"/>
      <c r="BH2648" s="16"/>
      <c r="BI2648" s="16"/>
      <c r="BJ2648" s="16"/>
      <c r="BK2648" s="16"/>
      <c r="BL2648" s="16"/>
      <c r="BM2648" s="16"/>
      <c r="BN2648" s="16"/>
      <c r="BO2648" s="353"/>
      <c r="BP2648" s="16"/>
      <c r="BQ2648" s="16"/>
      <c r="BR2648" s="16"/>
      <c r="BS2648" s="16"/>
      <c r="BT2648" s="16"/>
      <c r="BU2648" s="16"/>
      <c r="BV2648" s="16"/>
      <c r="BW2648" s="16"/>
      <c r="BX2648" s="16"/>
      <c r="BY2648" s="16"/>
      <c r="BZ2648" s="16"/>
      <c r="CA2648" s="16"/>
      <c r="CB2648" s="16"/>
      <c r="CC2648" s="16"/>
      <c r="CD2648" s="16"/>
      <c r="CE2648" s="16"/>
      <c r="CF2648" s="16"/>
      <c r="CG2648" s="156"/>
    </row>
    <row r="2649" spans="1:85" ht="12" customHeight="1">
      <c r="A2649" s="16"/>
      <c r="B2649" s="16"/>
      <c r="C2649" s="16"/>
      <c r="D2649" s="16"/>
      <c r="E2649" s="16"/>
      <c r="F2649" s="16"/>
      <c r="G2649" s="16"/>
      <c r="H2649" s="16"/>
      <c r="I2649" s="16"/>
      <c r="J2649" s="353"/>
      <c r="K2649" s="353"/>
      <c r="L2649" s="16"/>
      <c r="M2649" s="16"/>
      <c r="N2649" s="16"/>
      <c r="O2649" s="16"/>
      <c r="P2649" s="16"/>
      <c r="Q2649" s="353"/>
      <c r="R2649" s="353"/>
      <c r="S2649" s="16"/>
      <c r="T2649" s="16"/>
      <c r="U2649" s="16"/>
      <c r="V2649" s="353"/>
      <c r="W2649" s="16"/>
      <c r="X2649" s="353"/>
      <c r="Y2649" s="353"/>
      <c r="Z2649" s="16"/>
      <c r="AA2649" s="16"/>
      <c r="AB2649" s="16"/>
      <c r="AC2649" s="16"/>
      <c r="AD2649" s="16"/>
      <c r="AE2649" s="353"/>
      <c r="AF2649" s="353"/>
      <c r="AG2649" s="16"/>
      <c r="AH2649" s="16"/>
      <c r="AI2649" s="16"/>
      <c r="AJ2649" s="16"/>
      <c r="AK2649" s="16"/>
      <c r="AL2649" s="353"/>
      <c r="AM2649" s="353"/>
      <c r="AN2649" s="16"/>
      <c r="AO2649" s="16"/>
      <c r="AP2649" s="16"/>
      <c r="AQ2649" s="16"/>
      <c r="AR2649" s="353"/>
      <c r="AS2649" s="353"/>
      <c r="AT2649" s="353"/>
      <c r="AU2649" s="16"/>
      <c r="AV2649" s="16"/>
      <c r="AW2649" s="16"/>
      <c r="AX2649" s="353"/>
      <c r="AY2649" s="36"/>
      <c r="AZ2649" s="36"/>
      <c r="BA2649" s="36"/>
      <c r="BB2649" s="36"/>
      <c r="BC2649" s="16"/>
      <c r="BD2649" s="16"/>
      <c r="BE2649" s="16"/>
      <c r="BF2649" s="16"/>
      <c r="BG2649" s="16"/>
      <c r="BH2649" s="16"/>
      <c r="BI2649" s="16"/>
      <c r="BJ2649" s="16"/>
      <c r="BK2649" s="16"/>
      <c r="BL2649" s="16"/>
      <c r="BM2649" s="16"/>
      <c r="BN2649" s="16"/>
      <c r="BO2649" s="353"/>
      <c r="BP2649" s="16"/>
      <c r="BQ2649" s="16"/>
      <c r="BR2649" s="16"/>
      <c r="BS2649" s="16"/>
      <c r="BT2649" s="16"/>
      <c r="BU2649" s="16"/>
      <c r="BV2649" s="16"/>
      <c r="BW2649" s="16"/>
      <c r="BX2649" s="16"/>
      <c r="BY2649" s="16"/>
      <c r="BZ2649" s="16"/>
      <c r="CA2649" s="16"/>
      <c r="CB2649" s="16"/>
      <c r="CC2649" s="16"/>
      <c r="CD2649" s="16"/>
      <c r="CE2649" s="16"/>
      <c r="CF2649" s="16"/>
      <c r="CG2649" s="156"/>
    </row>
    <row r="2650" spans="1:85" ht="12" customHeight="1">
      <c r="A2650" s="16"/>
      <c r="B2650" s="16"/>
      <c r="C2650" s="16"/>
      <c r="D2650" s="16"/>
      <c r="E2650" s="16"/>
      <c r="F2650" s="16"/>
      <c r="G2650" s="16"/>
      <c r="H2650" s="16"/>
      <c r="I2650" s="16"/>
      <c r="J2650" s="353"/>
      <c r="K2650" s="353"/>
      <c r="L2650" s="16"/>
      <c r="M2650" s="16"/>
      <c r="N2650" s="16"/>
      <c r="O2650" s="16"/>
      <c r="P2650" s="16"/>
      <c r="Q2650" s="353"/>
      <c r="R2650" s="353"/>
      <c r="S2650" s="16"/>
      <c r="T2650" s="16"/>
      <c r="U2650" s="16"/>
      <c r="V2650" s="353"/>
      <c r="W2650" s="16"/>
      <c r="X2650" s="353"/>
      <c r="Y2650" s="353"/>
      <c r="Z2650" s="16"/>
      <c r="AA2650" s="16"/>
      <c r="AB2650" s="16"/>
      <c r="AC2650" s="16"/>
      <c r="AD2650" s="16"/>
      <c r="AE2650" s="353"/>
      <c r="AF2650" s="353"/>
      <c r="AG2650" s="16"/>
      <c r="AH2650" s="16"/>
      <c r="AI2650" s="16"/>
      <c r="AJ2650" s="16"/>
      <c r="AK2650" s="16"/>
      <c r="AL2650" s="353"/>
      <c r="AM2650" s="353"/>
      <c r="AN2650" s="16"/>
      <c r="AO2650" s="16"/>
      <c r="AP2650" s="16"/>
      <c r="AQ2650" s="16"/>
      <c r="AR2650" s="353"/>
      <c r="AS2650" s="353"/>
      <c r="AT2650" s="353"/>
      <c r="AU2650" s="16"/>
      <c r="AV2650" s="16"/>
      <c r="AW2650" s="16"/>
      <c r="AX2650" s="353"/>
      <c r="AY2650" s="36"/>
      <c r="AZ2650" s="36"/>
      <c r="BA2650" s="36"/>
      <c r="BB2650" s="36"/>
      <c r="BC2650" s="16"/>
      <c r="BD2650" s="16"/>
      <c r="BE2650" s="16"/>
      <c r="BF2650" s="16"/>
      <c r="BG2650" s="16"/>
      <c r="BH2650" s="16"/>
      <c r="BI2650" s="16"/>
      <c r="BJ2650" s="16"/>
      <c r="BK2650" s="16"/>
      <c r="BL2650" s="16"/>
      <c r="BM2650" s="16"/>
      <c r="BN2650" s="16"/>
      <c r="BO2650" s="353"/>
      <c r="BP2650" s="16"/>
      <c r="BQ2650" s="16"/>
      <c r="BR2650" s="16"/>
      <c r="BS2650" s="16"/>
      <c r="BT2650" s="16"/>
      <c r="BU2650" s="16"/>
      <c r="BV2650" s="16"/>
      <c r="BW2650" s="16"/>
      <c r="BX2650" s="16"/>
      <c r="BY2650" s="16"/>
      <c r="BZ2650" s="16"/>
      <c r="CA2650" s="16"/>
      <c r="CB2650" s="16"/>
      <c r="CC2650" s="16"/>
      <c r="CD2650" s="16"/>
      <c r="CE2650" s="16"/>
      <c r="CF2650" s="16"/>
      <c r="CG2650" s="156"/>
    </row>
    <row r="2651" spans="1:85" ht="12" customHeight="1">
      <c r="A2651" s="16"/>
      <c r="B2651" s="16"/>
      <c r="C2651" s="16"/>
      <c r="D2651" s="16"/>
      <c r="E2651" s="16"/>
      <c r="F2651" s="16"/>
      <c r="G2651" s="16"/>
      <c r="H2651" s="16"/>
      <c r="I2651" s="16"/>
      <c r="J2651" s="353"/>
      <c r="K2651" s="353"/>
      <c r="L2651" s="16"/>
      <c r="M2651" s="16"/>
      <c r="N2651" s="16"/>
      <c r="O2651" s="16"/>
      <c r="P2651" s="16"/>
      <c r="Q2651" s="353"/>
      <c r="R2651" s="353"/>
      <c r="S2651" s="16"/>
      <c r="T2651" s="16"/>
      <c r="U2651" s="16"/>
      <c r="V2651" s="353"/>
      <c r="W2651" s="16"/>
      <c r="X2651" s="353"/>
      <c r="Y2651" s="353"/>
      <c r="Z2651" s="16"/>
      <c r="AA2651" s="16"/>
      <c r="AB2651" s="16"/>
      <c r="AC2651" s="16"/>
      <c r="AD2651" s="16"/>
      <c r="AE2651" s="353"/>
      <c r="AF2651" s="353"/>
      <c r="AG2651" s="16"/>
      <c r="AH2651" s="16"/>
      <c r="AI2651" s="16"/>
      <c r="AJ2651" s="16"/>
      <c r="AK2651" s="16"/>
      <c r="AL2651" s="353"/>
      <c r="AM2651" s="353"/>
      <c r="AN2651" s="16"/>
      <c r="AO2651" s="16"/>
      <c r="AP2651" s="16"/>
      <c r="AQ2651" s="16"/>
      <c r="AR2651" s="353"/>
      <c r="AS2651" s="353"/>
      <c r="AT2651" s="353"/>
      <c r="AU2651" s="16"/>
      <c r="AV2651" s="16"/>
      <c r="AW2651" s="16"/>
      <c r="AX2651" s="353"/>
      <c r="AY2651" s="36"/>
      <c r="AZ2651" s="36"/>
      <c r="BA2651" s="36"/>
      <c r="BB2651" s="36"/>
      <c r="BC2651" s="16"/>
      <c r="BD2651" s="16"/>
      <c r="BE2651" s="16"/>
      <c r="BF2651" s="16"/>
      <c r="BG2651" s="16"/>
      <c r="BH2651" s="16"/>
      <c r="BI2651" s="16"/>
      <c r="BJ2651" s="16"/>
      <c r="BK2651" s="16"/>
      <c r="BL2651" s="16"/>
      <c r="BM2651" s="16"/>
      <c r="BN2651" s="16"/>
      <c r="BO2651" s="353"/>
      <c r="BP2651" s="16"/>
      <c r="BQ2651" s="16"/>
      <c r="BR2651" s="16"/>
      <c r="BS2651" s="16"/>
      <c r="BT2651" s="16"/>
      <c r="BU2651" s="16"/>
      <c r="BV2651" s="16"/>
      <c r="BW2651" s="16"/>
      <c r="BX2651" s="16"/>
      <c r="BY2651" s="16"/>
      <c r="BZ2651" s="16"/>
      <c r="CA2651" s="16"/>
      <c r="CB2651" s="16"/>
      <c r="CC2651" s="16"/>
      <c r="CD2651" s="16"/>
      <c r="CE2651" s="16"/>
      <c r="CF2651" s="16"/>
      <c r="CG2651" s="156"/>
    </row>
    <row r="2652" spans="1:85" ht="12" customHeight="1">
      <c r="A2652" s="16"/>
      <c r="B2652" s="16"/>
      <c r="C2652" s="16"/>
      <c r="D2652" s="16"/>
      <c r="E2652" s="16"/>
      <c r="F2652" s="16"/>
      <c r="G2652" s="16"/>
      <c r="H2652" s="16"/>
      <c r="I2652" s="16"/>
      <c r="J2652" s="353"/>
      <c r="K2652" s="353"/>
      <c r="L2652" s="16"/>
      <c r="M2652" s="16"/>
      <c r="N2652" s="16"/>
      <c r="O2652" s="16"/>
      <c r="P2652" s="16"/>
      <c r="Q2652" s="353"/>
      <c r="R2652" s="353"/>
      <c r="S2652" s="16"/>
      <c r="T2652" s="16"/>
      <c r="U2652" s="16"/>
      <c r="V2652" s="353"/>
      <c r="W2652" s="16"/>
      <c r="X2652" s="353"/>
      <c r="Y2652" s="353"/>
      <c r="Z2652" s="16"/>
      <c r="AA2652" s="16"/>
      <c r="AB2652" s="16"/>
      <c r="AC2652" s="16"/>
      <c r="AD2652" s="16"/>
      <c r="AE2652" s="353"/>
      <c r="AF2652" s="353"/>
      <c r="AG2652" s="16"/>
      <c r="AH2652" s="16"/>
      <c r="AI2652" s="16"/>
      <c r="AJ2652" s="16"/>
      <c r="AK2652" s="16"/>
      <c r="AL2652" s="353"/>
      <c r="AM2652" s="353"/>
      <c r="AN2652" s="16"/>
      <c r="AO2652" s="16"/>
      <c r="AP2652" s="16"/>
      <c r="AQ2652" s="16"/>
      <c r="AR2652" s="353"/>
      <c r="AS2652" s="353"/>
      <c r="AT2652" s="353"/>
      <c r="AU2652" s="16"/>
      <c r="AV2652" s="16"/>
      <c r="AW2652" s="16"/>
      <c r="AX2652" s="353"/>
      <c r="AY2652" s="36"/>
      <c r="AZ2652" s="36"/>
      <c r="BA2652" s="36"/>
      <c r="BB2652" s="36"/>
      <c r="BC2652" s="16"/>
      <c r="BD2652" s="16"/>
      <c r="BE2652" s="16"/>
      <c r="BF2652" s="16"/>
      <c r="BG2652" s="16"/>
      <c r="BH2652" s="16"/>
      <c r="BI2652" s="16"/>
      <c r="BJ2652" s="16"/>
      <c r="BK2652" s="16"/>
      <c r="BL2652" s="16"/>
      <c r="BM2652" s="16"/>
      <c r="BN2652" s="16"/>
      <c r="BO2652" s="353"/>
      <c r="BP2652" s="16"/>
      <c r="BQ2652" s="16"/>
      <c r="BR2652" s="16"/>
      <c r="BS2652" s="16"/>
      <c r="BT2652" s="16"/>
      <c r="BU2652" s="16"/>
      <c r="BV2652" s="16"/>
      <c r="BW2652" s="16"/>
      <c r="BX2652" s="16"/>
      <c r="BY2652" s="16"/>
      <c r="BZ2652" s="16"/>
      <c r="CA2652" s="16"/>
      <c r="CB2652" s="16"/>
      <c r="CC2652" s="16"/>
      <c r="CD2652" s="16"/>
      <c r="CE2652" s="16"/>
      <c r="CF2652" s="16"/>
      <c r="CG2652" s="156"/>
    </row>
    <row r="2653" spans="1:85" ht="12" customHeight="1">
      <c r="A2653" s="16"/>
      <c r="B2653" s="16"/>
      <c r="C2653" s="16"/>
      <c r="D2653" s="16"/>
      <c r="E2653" s="16"/>
      <c r="F2653" s="16"/>
      <c r="G2653" s="16"/>
      <c r="H2653" s="16"/>
      <c r="I2653" s="16"/>
      <c r="J2653" s="353"/>
      <c r="K2653" s="353"/>
      <c r="L2653" s="16"/>
      <c r="M2653" s="16"/>
      <c r="N2653" s="16"/>
      <c r="O2653" s="16"/>
      <c r="P2653" s="16"/>
      <c r="Q2653" s="353"/>
      <c r="R2653" s="353"/>
      <c r="S2653" s="16"/>
      <c r="T2653" s="16"/>
      <c r="U2653" s="16"/>
      <c r="V2653" s="353"/>
      <c r="W2653" s="16"/>
      <c r="X2653" s="353"/>
      <c r="Y2653" s="353"/>
      <c r="Z2653" s="16"/>
      <c r="AA2653" s="16"/>
      <c r="AB2653" s="16"/>
      <c r="AC2653" s="16"/>
      <c r="AD2653" s="16"/>
      <c r="AE2653" s="353"/>
      <c r="AF2653" s="353"/>
      <c r="AG2653" s="16"/>
      <c r="AH2653" s="16"/>
      <c r="AI2653" s="16"/>
      <c r="AJ2653" s="16"/>
      <c r="AK2653" s="16"/>
      <c r="AL2653" s="353"/>
      <c r="AM2653" s="353"/>
      <c r="AN2653" s="16"/>
      <c r="AO2653" s="16"/>
      <c r="AP2653" s="16"/>
      <c r="AQ2653" s="16"/>
      <c r="AR2653" s="353"/>
      <c r="AS2653" s="353"/>
      <c r="AT2653" s="353"/>
      <c r="AU2653" s="16"/>
      <c r="AV2653" s="16"/>
      <c r="AW2653" s="16"/>
      <c r="AX2653" s="353"/>
      <c r="AY2653" s="36"/>
      <c r="AZ2653" s="36"/>
      <c r="BA2653" s="36"/>
      <c r="BB2653" s="36"/>
      <c r="BC2653" s="16"/>
      <c r="BD2653" s="16"/>
      <c r="BE2653" s="16"/>
      <c r="BF2653" s="16"/>
      <c r="BG2653" s="16"/>
      <c r="BH2653" s="16"/>
      <c r="BI2653" s="16"/>
      <c r="BJ2653" s="16"/>
      <c r="BK2653" s="16"/>
      <c r="BL2653" s="16"/>
      <c r="BM2653" s="16"/>
      <c r="BN2653" s="16"/>
      <c r="BO2653" s="353"/>
      <c r="BP2653" s="16"/>
      <c r="BQ2653" s="16"/>
      <c r="BR2653" s="16"/>
      <c r="BS2653" s="16"/>
      <c r="BT2653" s="16"/>
      <c r="BU2653" s="16"/>
      <c r="BV2653" s="16"/>
      <c r="BW2653" s="16"/>
      <c r="BX2653" s="16"/>
      <c r="BY2653" s="16"/>
      <c r="BZ2653" s="16"/>
      <c r="CA2653" s="16"/>
      <c r="CB2653" s="16"/>
      <c r="CC2653" s="16"/>
      <c r="CD2653" s="16"/>
      <c r="CE2653" s="16"/>
      <c r="CF2653" s="16"/>
      <c r="CG2653" s="156"/>
    </row>
    <row r="2654" spans="1:85" ht="12" customHeight="1">
      <c r="A2654" s="16"/>
      <c r="B2654" s="16"/>
      <c r="C2654" s="16"/>
      <c r="D2654" s="16"/>
      <c r="E2654" s="16"/>
      <c r="F2654" s="16"/>
      <c r="G2654" s="16"/>
      <c r="H2654" s="16"/>
      <c r="I2654" s="16"/>
      <c r="J2654" s="353"/>
      <c r="K2654" s="353"/>
      <c r="L2654" s="16"/>
      <c r="M2654" s="16"/>
      <c r="N2654" s="16"/>
      <c r="O2654" s="16"/>
      <c r="P2654" s="16"/>
      <c r="Q2654" s="353"/>
      <c r="R2654" s="353"/>
      <c r="S2654" s="16"/>
      <c r="T2654" s="16"/>
      <c r="U2654" s="16"/>
      <c r="V2654" s="353"/>
      <c r="W2654" s="16"/>
      <c r="X2654" s="353"/>
      <c r="Y2654" s="353"/>
      <c r="Z2654" s="16"/>
      <c r="AA2654" s="16"/>
      <c r="AB2654" s="16"/>
      <c r="AC2654" s="16"/>
      <c r="AD2654" s="16"/>
      <c r="AE2654" s="353"/>
      <c r="AF2654" s="353"/>
      <c r="AG2654" s="16"/>
      <c r="AH2654" s="16"/>
      <c r="AI2654" s="16"/>
      <c r="AJ2654" s="16"/>
      <c r="AK2654" s="16"/>
      <c r="AL2654" s="353"/>
      <c r="AM2654" s="353"/>
      <c r="AN2654" s="16"/>
      <c r="AO2654" s="16"/>
      <c r="AP2654" s="16"/>
      <c r="AQ2654" s="16"/>
      <c r="AR2654" s="353"/>
      <c r="AS2654" s="353"/>
      <c r="AT2654" s="353"/>
      <c r="AU2654" s="16"/>
      <c r="AV2654" s="16"/>
      <c r="AW2654" s="16"/>
      <c r="AX2654" s="353"/>
      <c r="AY2654" s="36"/>
      <c r="AZ2654" s="36"/>
      <c r="BA2654" s="36"/>
      <c r="BB2654" s="36"/>
      <c r="BC2654" s="16"/>
      <c r="BD2654" s="16"/>
      <c r="BE2654" s="16"/>
      <c r="BF2654" s="16"/>
      <c r="BG2654" s="16"/>
      <c r="BH2654" s="16"/>
      <c r="BI2654" s="16"/>
      <c r="BJ2654" s="16"/>
      <c r="BK2654" s="16"/>
      <c r="BL2654" s="16"/>
      <c r="BM2654" s="16"/>
      <c r="BN2654" s="16"/>
      <c r="BO2654" s="353"/>
      <c r="BP2654" s="16"/>
      <c r="BQ2654" s="16"/>
      <c r="BR2654" s="16"/>
      <c r="BS2654" s="16"/>
      <c r="BT2654" s="16"/>
      <c r="BU2654" s="16"/>
      <c r="BV2654" s="16"/>
      <c r="BW2654" s="16"/>
      <c r="BX2654" s="16"/>
      <c r="BY2654" s="16"/>
      <c r="BZ2654" s="16"/>
      <c r="CA2654" s="16"/>
      <c r="CB2654" s="16"/>
      <c r="CC2654" s="16"/>
      <c r="CD2654" s="16"/>
      <c r="CE2654" s="16"/>
      <c r="CF2654" s="16"/>
      <c r="CG2654" s="156"/>
    </row>
    <row r="2655" spans="1:85" ht="12" customHeight="1">
      <c r="A2655" s="16"/>
      <c r="B2655" s="16"/>
      <c r="C2655" s="16"/>
      <c r="D2655" s="16"/>
      <c r="E2655" s="16"/>
      <c r="F2655" s="16"/>
      <c r="G2655" s="16"/>
      <c r="H2655" s="16"/>
      <c r="I2655" s="16"/>
      <c r="J2655" s="353"/>
      <c r="K2655" s="353"/>
      <c r="L2655" s="16"/>
      <c r="M2655" s="16"/>
      <c r="N2655" s="16"/>
      <c r="O2655" s="16"/>
      <c r="P2655" s="16"/>
      <c r="Q2655" s="353"/>
      <c r="R2655" s="353"/>
      <c r="S2655" s="16"/>
      <c r="T2655" s="16"/>
      <c r="U2655" s="16"/>
      <c r="V2655" s="353"/>
      <c r="W2655" s="16"/>
      <c r="X2655" s="353"/>
      <c r="Y2655" s="353"/>
      <c r="Z2655" s="16"/>
      <c r="AA2655" s="16"/>
      <c r="AB2655" s="16"/>
      <c r="AC2655" s="16"/>
      <c r="AD2655" s="16"/>
      <c r="AE2655" s="353"/>
      <c r="AF2655" s="353"/>
      <c r="AG2655" s="16"/>
      <c r="AH2655" s="16"/>
      <c r="AI2655" s="16"/>
      <c r="AJ2655" s="16"/>
      <c r="AK2655" s="16"/>
      <c r="AL2655" s="353"/>
      <c r="AM2655" s="353"/>
      <c r="AN2655" s="16"/>
      <c r="AO2655" s="16"/>
      <c r="AP2655" s="16"/>
      <c r="AQ2655" s="16"/>
      <c r="AR2655" s="353"/>
      <c r="AS2655" s="353"/>
      <c r="AT2655" s="353"/>
      <c r="AU2655" s="16"/>
      <c r="AV2655" s="16"/>
      <c r="AW2655" s="16"/>
      <c r="AX2655" s="353"/>
      <c r="AY2655" s="36"/>
      <c r="AZ2655" s="36"/>
      <c r="BA2655" s="36"/>
      <c r="BB2655" s="36"/>
      <c r="BC2655" s="16"/>
      <c r="BD2655" s="16"/>
      <c r="BE2655" s="16"/>
      <c r="BF2655" s="16"/>
      <c r="BG2655" s="16"/>
      <c r="BH2655" s="16"/>
      <c r="BI2655" s="16"/>
      <c r="BJ2655" s="16"/>
      <c r="BK2655" s="16"/>
      <c r="BL2655" s="16"/>
      <c r="BM2655" s="16"/>
      <c r="BN2655" s="16"/>
      <c r="BO2655" s="353"/>
      <c r="BP2655" s="16"/>
      <c r="BQ2655" s="16"/>
      <c r="BR2655" s="16"/>
      <c r="BS2655" s="16"/>
      <c r="BT2655" s="16"/>
      <c r="BU2655" s="16"/>
      <c r="BV2655" s="16"/>
      <c r="BW2655" s="16"/>
      <c r="BX2655" s="16"/>
      <c r="BY2655" s="16"/>
      <c r="BZ2655" s="16"/>
      <c r="CA2655" s="16"/>
      <c r="CB2655" s="16"/>
      <c r="CC2655" s="16"/>
      <c r="CD2655" s="16"/>
      <c r="CE2655" s="16"/>
      <c r="CF2655" s="16"/>
      <c r="CG2655" s="156"/>
    </row>
    <row r="2656" spans="1:85" ht="12" customHeight="1">
      <c r="A2656" s="16"/>
      <c r="B2656" s="16"/>
      <c r="C2656" s="16"/>
      <c r="D2656" s="16"/>
      <c r="E2656" s="16"/>
      <c r="F2656" s="16"/>
      <c r="G2656" s="16"/>
      <c r="H2656" s="16"/>
      <c r="I2656" s="16"/>
      <c r="J2656" s="353"/>
      <c r="K2656" s="353"/>
      <c r="L2656" s="16"/>
      <c r="M2656" s="16"/>
      <c r="N2656" s="16"/>
      <c r="O2656" s="16"/>
      <c r="P2656" s="16"/>
      <c r="Q2656" s="353"/>
      <c r="R2656" s="353"/>
      <c r="S2656" s="16"/>
      <c r="T2656" s="16"/>
      <c r="U2656" s="16"/>
      <c r="V2656" s="353"/>
      <c r="W2656" s="16"/>
      <c r="X2656" s="353"/>
      <c r="Y2656" s="353"/>
      <c r="Z2656" s="16"/>
      <c r="AA2656" s="16"/>
      <c r="AB2656" s="16"/>
      <c r="AC2656" s="16"/>
      <c r="AD2656" s="16"/>
      <c r="AE2656" s="353"/>
      <c r="AF2656" s="353"/>
      <c r="AG2656" s="16"/>
      <c r="AH2656" s="16"/>
      <c r="AI2656" s="16"/>
      <c r="AJ2656" s="16"/>
      <c r="AK2656" s="16"/>
      <c r="AL2656" s="353"/>
      <c r="AM2656" s="353"/>
      <c r="AN2656" s="16"/>
      <c r="AO2656" s="16"/>
      <c r="AP2656" s="16"/>
      <c r="AQ2656" s="16"/>
      <c r="AR2656" s="353"/>
      <c r="AS2656" s="353"/>
      <c r="AT2656" s="353"/>
      <c r="AU2656" s="16"/>
      <c r="AV2656" s="16"/>
      <c r="AW2656" s="16"/>
      <c r="AX2656" s="353"/>
      <c r="AY2656" s="36"/>
      <c r="AZ2656" s="36"/>
      <c r="BA2656" s="36"/>
      <c r="BB2656" s="36"/>
      <c r="BC2656" s="16"/>
      <c r="BD2656" s="16"/>
      <c r="BE2656" s="16"/>
      <c r="BF2656" s="16"/>
      <c r="BG2656" s="16"/>
      <c r="BH2656" s="16"/>
      <c r="BI2656" s="16"/>
      <c r="BJ2656" s="16"/>
      <c r="BK2656" s="16"/>
      <c r="BL2656" s="16"/>
      <c r="BM2656" s="16"/>
      <c r="BN2656" s="16"/>
      <c r="BO2656" s="353"/>
      <c r="BP2656" s="16"/>
      <c r="BQ2656" s="16"/>
      <c r="BR2656" s="16"/>
      <c r="BS2656" s="16"/>
      <c r="BT2656" s="16"/>
      <c r="BU2656" s="16"/>
      <c r="BV2656" s="16"/>
      <c r="BW2656" s="16"/>
      <c r="BX2656" s="16"/>
      <c r="BY2656" s="16"/>
      <c r="BZ2656" s="16"/>
      <c r="CA2656" s="16"/>
      <c r="CB2656" s="16"/>
      <c r="CC2656" s="16"/>
      <c r="CD2656" s="16"/>
      <c r="CE2656" s="16"/>
      <c r="CF2656" s="16"/>
      <c r="CG2656" s="156"/>
    </row>
    <row r="2657" spans="1:85" ht="12" customHeight="1">
      <c r="A2657" s="16"/>
      <c r="B2657" s="16"/>
      <c r="C2657" s="16"/>
      <c r="D2657" s="16"/>
      <c r="E2657" s="16"/>
      <c r="F2657" s="16"/>
      <c r="G2657" s="16"/>
      <c r="H2657" s="16"/>
      <c r="I2657" s="16"/>
      <c r="J2657" s="353"/>
      <c r="K2657" s="353"/>
      <c r="L2657" s="16"/>
      <c r="M2657" s="16"/>
      <c r="N2657" s="16"/>
      <c r="O2657" s="16"/>
      <c r="P2657" s="16"/>
      <c r="Q2657" s="353"/>
      <c r="R2657" s="353"/>
      <c r="S2657" s="16"/>
      <c r="T2657" s="16"/>
      <c r="U2657" s="16"/>
      <c r="V2657" s="353"/>
      <c r="W2657" s="16"/>
      <c r="X2657" s="353"/>
      <c r="Y2657" s="353"/>
      <c r="Z2657" s="16"/>
      <c r="AA2657" s="16"/>
      <c r="AB2657" s="16"/>
      <c r="AC2657" s="16"/>
      <c r="AD2657" s="16"/>
      <c r="AE2657" s="353"/>
      <c r="AF2657" s="353"/>
      <c r="AG2657" s="16"/>
      <c r="AH2657" s="16"/>
      <c r="AI2657" s="16"/>
      <c r="AJ2657" s="16"/>
      <c r="AK2657" s="16"/>
      <c r="AL2657" s="353"/>
      <c r="AM2657" s="353"/>
      <c r="AN2657" s="16"/>
      <c r="AO2657" s="16"/>
      <c r="AP2657" s="16"/>
      <c r="AQ2657" s="16"/>
      <c r="AR2657" s="353"/>
      <c r="AS2657" s="353"/>
      <c r="AT2657" s="353"/>
      <c r="AU2657" s="16"/>
      <c r="AV2657" s="16"/>
      <c r="AW2657" s="16"/>
      <c r="AX2657" s="353"/>
      <c r="AY2657" s="36"/>
      <c r="AZ2657" s="36"/>
      <c r="BA2657" s="36"/>
      <c r="BB2657" s="36"/>
      <c r="BC2657" s="16"/>
      <c r="BD2657" s="16"/>
      <c r="BE2657" s="16"/>
      <c r="BF2657" s="16"/>
      <c r="BG2657" s="16"/>
      <c r="BH2657" s="16"/>
      <c r="BI2657" s="16"/>
      <c r="BJ2657" s="16"/>
      <c r="BK2657" s="16"/>
      <c r="BL2657" s="16"/>
      <c r="BM2657" s="16"/>
      <c r="BN2657" s="16"/>
      <c r="BO2657" s="353"/>
      <c r="BP2657" s="16"/>
      <c r="BQ2657" s="16"/>
      <c r="BR2657" s="16"/>
      <c r="BS2657" s="16"/>
      <c r="BT2657" s="16"/>
      <c r="BU2657" s="16"/>
      <c r="BV2657" s="16"/>
      <c r="BW2657" s="16"/>
      <c r="BX2657" s="16"/>
      <c r="BY2657" s="16"/>
      <c r="BZ2657" s="16"/>
      <c r="CA2657" s="16"/>
      <c r="CB2657" s="16"/>
      <c r="CC2657" s="16"/>
      <c r="CD2657" s="16"/>
      <c r="CE2657" s="16"/>
      <c r="CF2657" s="16"/>
      <c r="CG2657" s="156"/>
    </row>
    <row r="2658" spans="1:85" ht="12" customHeight="1">
      <c r="A2658" s="16"/>
      <c r="B2658" s="16"/>
      <c r="C2658" s="16"/>
      <c r="D2658" s="16"/>
      <c r="E2658" s="16"/>
      <c r="F2658" s="16"/>
      <c r="G2658" s="16"/>
      <c r="H2658" s="16"/>
      <c r="I2658" s="16"/>
      <c r="J2658" s="353"/>
      <c r="K2658" s="353"/>
      <c r="L2658" s="16"/>
      <c r="M2658" s="16"/>
      <c r="N2658" s="16"/>
      <c r="O2658" s="16"/>
      <c r="P2658" s="16"/>
      <c r="Q2658" s="353"/>
      <c r="R2658" s="353"/>
      <c r="S2658" s="16"/>
      <c r="T2658" s="16"/>
      <c r="U2658" s="16"/>
      <c r="V2658" s="353"/>
      <c r="W2658" s="16"/>
      <c r="X2658" s="353"/>
      <c r="Y2658" s="353"/>
      <c r="Z2658" s="16"/>
      <c r="AA2658" s="16"/>
      <c r="AB2658" s="16"/>
      <c r="AC2658" s="16"/>
      <c r="AD2658" s="16"/>
      <c r="AE2658" s="353"/>
      <c r="AF2658" s="353"/>
      <c r="AG2658" s="16"/>
      <c r="AH2658" s="16"/>
      <c r="AI2658" s="16"/>
      <c r="AJ2658" s="16"/>
      <c r="AK2658" s="16"/>
      <c r="AL2658" s="353"/>
      <c r="AM2658" s="353"/>
      <c r="AN2658" s="16"/>
      <c r="AO2658" s="16"/>
      <c r="AP2658" s="16"/>
      <c r="AQ2658" s="16"/>
      <c r="AR2658" s="353"/>
      <c r="AS2658" s="353"/>
      <c r="AT2658" s="353"/>
      <c r="AU2658" s="16"/>
      <c r="AV2658" s="16"/>
      <c r="AW2658" s="16"/>
      <c r="AX2658" s="353"/>
      <c r="AY2658" s="36"/>
      <c r="AZ2658" s="36"/>
      <c r="BA2658" s="36"/>
      <c r="BB2658" s="36"/>
      <c r="BC2658" s="16"/>
      <c r="BD2658" s="16"/>
      <c r="BE2658" s="16"/>
      <c r="BF2658" s="16"/>
      <c r="BG2658" s="16"/>
      <c r="BH2658" s="16"/>
      <c r="BI2658" s="16"/>
      <c r="BJ2658" s="16"/>
      <c r="BK2658" s="16"/>
      <c r="BL2658" s="16"/>
      <c r="BM2658" s="16"/>
      <c r="BN2658" s="16"/>
      <c r="BO2658" s="353"/>
      <c r="BP2658" s="16"/>
      <c r="BQ2658" s="16"/>
      <c r="BR2658" s="16"/>
      <c r="BS2658" s="16"/>
      <c r="BT2658" s="16"/>
      <c r="BU2658" s="16"/>
      <c r="BV2658" s="16"/>
      <c r="BW2658" s="16"/>
      <c r="BX2658" s="16"/>
      <c r="BY2658" s="16"/>
      <c r="BZ2658" s="16"/>
      <c r="CA2658" s="16"/>
      <c r="CB2658" s="16"/>
      <c r="CC2658" s="16"/>
      <c r="CD2658" s="16"/>
      <c r="CE2658" s="16"/>
      <c r="CF2658" s="16"/>
      <c r="CG2658" s="156"/>
    </row>
    <row r="2659" spans="1:85" ht="12" customHeight="1">
      <c r="A2659" s="16"/>
      <c r="B2659" s="16"/>
      <c r="C2659" s="16"/>
      <c r="D2659" s="16"/>
      <c r="E2659" s="16"/>
      <c r="F2659" s="16"/>
      <c r="G2659" s="16"/>
      <c r="H2659" s="16"/>
      <c r="I2659" s="16"/>
      <c r="J2659" s="353"/>
      <c r="K2659" s="353"/>
      <c r="L2659" s="16"/>
      <c r="M2659" s="16"/>
      <c r="N2659" s="16"/>
      <c r="O2659" s="16"/>
      <c r="P2659" s="16"/>
      <c r="Q2659" s="353"/>
      <c r="R2659" s="353"/>
      <c r="S2659" s="16"/>
      <c r="T2659" s="16"/>
      <c r="U2659" s="16"/>
      <c r="V2659" s="353"/>
      <c r="W2659" s="16"/>
      <c r="X2659" s="353"/>
      <c r="Y2659" s="353"/>
      <c r="Z2659" s="16"/>
      <c r="AA2659" s="16"/>
      <c r="AB2659" s="16"/>
      <c r="AC2659" s="16"/>
      <c r="AD2659" s="16"/>
      <c r="AE2659" s="353"/>
      <c r="AF2659" s="353"/>
      <c r="AG2659" s="16"/>
      <c r="AH2659" s="16"/>
      <c r="AI2659" s="16"/>
      <c r="AJ2659" s="16"/>
      <c r="AK2659" s="16"/>
      <c r="AL2659" s="353"/>
      <c r="AM2659" s="353"/>
      <c r="AN2659" s="16"/>
      <c r="AO2659" s="16"/>
      <c r="AP2659" s="16"/>
      <c r="AQ2659" s="16"/>
      <c r="AR2659" s="353"/>
      <c r="AS2659" s="353"/>
      <c r="AT2659" s="353"/>
      <c r="AU2659" s="16"/>
      <c r="AV2659" s="16"/>
      <c r="AW2659" s="16"/>
      <c r="AX2659" s="353"/>
      <c r="AY2659" s="36"/>
      <c r="AZ2659" s="36"/>
      <c r="BA2659" s="36"/>
      <c r="BB2659" s="36"/>
      <c r="BC2659" s="16"/>
      <c r="BD2659" s="16"/>
      <c r="BE2659" s="16"/>
      <c r="BF2659" s="16"/>
      <c r="BG2659" s="16"/>
      <c r="BH2659" s="16"/>
      <c r="BI2659" s="16"/>
      <c r="BJ2659" s="16"/>
      <c r="BK2659" s="16"/>
      <c r="BL2659" s="16"/>
      <c r="BM2659" s="16"/>
      <c r="BN2659" s="16"/>
      <c r="BO2659" s="353"/>
      <c r="BP2659" s="16"/>
      <c r="BQ2659" s="16"/>
      <c r="BR2659" s="16"/>
      <c r="BS2659" s="16"/>
      <c r="BT2659" s="16"/>
      <c r="BU2659" s="16"/>
      <c r="BV2659" s="16"/>
      <c r="BW2659" s="16"/>
      <c r="BX2659" s="16"/>
      <c r="BY2659" s="16"/>
      <c r="BZ2659" s="16"/>
      <c r="CA2659" s="16"/>
      <c r="CB2659" s="16"/>
      <c r="CC2659" s="16"/>
      <c r="CD2659" s="16"/>
      <c r="CE2659" s="16"/>
      <c r="CF2659" s="16"/>
      <c r="CG2659" s="156"/>
    </row>
    <row r="2660" spans="1:85" ht="12" customHeight="1">
      <c r="A2660" s="16"/>
      <c r="B2660" s="16"/>
      <c r="C2660" s="16"/>
      <c r="D2660" s="16"/>
      <c r="E2660" s="16"/>
      <c r="F2660" s="16"/>
      <c r="G2660" s="16"/>
      <c r="H2660" s="16"/>
      <c r="I2660" s="16"/>
      <c r="J2660" s="353"/>
      <c r="K2660" s="353"/>
      <c r="L2660" s="16"/>
      <c r="M2660" s="16"/>
      <c r="N2660" s="16"/>
      <c r="O2660" s="16"/>
      <c r="P2660" s="16"/>
      <c r="Q2660" s="353"/>
      <c r="R2660" s="353"/>
      <c r="S2660" s="16"/>
      <c r="T2660" s="16"/>
      <c r="U2660" s="16"/>
      <c r="V2660" s="353"/>
      <c r="W2660" s="16"/>
      <c r="X2660" s="353"/>
      <c r="Y2660" s="353"/>
      <c r="Z2660" s="16"/>
      <c r="AA2660" s="16"/>
      <c r="AB2660" s="16"/>
      <c r="AC2660" s="16"/>
      <c r="AD2660" s="16"/>
      <c r="AE2660" s="353"/>
      <c r="AF2660" s="353"/>
      <c r="AG2660" s="16"/>
      <c r="AH2660" s="16"/>
      <c r="AI2660" s="16"/>
      <c r="AJ2660" s="16"/>
      <c r="AK2660" s="16"/>
      <c r="AL2660" s="353"/>
      <c r="AM2660" s="353"/>
      <c r="AN2660" s="16"/>
      <c r="AO2660" s="16"/>
      <c r="AP2660" s="16"/>
      <c r="AQ2660" s="16"/>
      <c r="AR2660" s="353"/>
      <c r="AS2660" s="353"/>
      <c r="AT2660" s="353"/>
      <c r="AU2660" s="16"/>
      <c r="AV2660" s="16"/>
      <c r="AW2660" s="16"/>
      <c r="AX2660" s="353"/>
      <c r="AY2660" s="36"/>
      <c r="AZ2660" s="36"/>
      <c r="BA2660" s="36"/>
      <c r="BB2660" s="36"/>
      <c r="BC2660" s="16"/>
      <c r="BD2660" s="16"/>
      <c r="BE2660" s="16"/>
      <c r="BF2660" s="16"/>
      <c r="BG2660" s="16"/>
      <c r="BH2660" s="16"/>
      <c r="BI2660" s="16"/>
      <c r="BJ2660" s="16"/>
      <c r="BK2660" s="16"/>
      <c r="BL2660" s="16"/>
      <c r="BM2660" s="16"/>
      <c r="BN2660" s="16"/>
      <c r="BO2660" s="353"/>
      <c r="BP2660" s="16"/>
      <c r="BQ2660" s="16"/>
      <c r="BR2660" s="16"/>
      <c r="BS2660" s="16"/>
      <c r="BT2660" s="16"/>
      <c r="BU2660" s="16"/>
      <c r="BV2660" s="16"/>
      <c r="BW2660" s="16"/>
      <c r="BX2660" s="16"/>
      <c r="BY2660" s="16"/>
      <c r="BZ2660" s="16"/>
      <c r="CA2660" s="16"/>
      <c r="CB2660" s="16"/>
      <c r="CC2660" s="16"/>
      <c r="CD2660" s="16"/>
      <c r="CE2660" s="16"/>
      <c r="CF2660" s="16"/>
      <c r="CG2660" s="156"/>
    </row>
    <row r="2661" spans="1:85" ht="12" customHeight="1">
      <c r="A2661" s="16"/>
      <c r="B2661" s="16"/>
      <c r="C2661" s="16"/>
      <c r="D2661" s="16"/>
      <c r="E2661" s="16"/>
      <c r="F2661" s="16"/>
      <c r="G2661" s="16"/>
      <c r="H2661" s="16"/>
      <c r="I2661" s="16"/>
      <c r="J2661" s="353"/>
      <c r="K2661" s="353"/>
      <c r="L2661" s="16"/>
      <c r="M2661" s="16"/>
      <c r="N2661" s="16"/>
      <c r="O2661" s="16"/>
      <c r="P2661" s="16"/>
      <c r="Q2661" s="353"/>
      <c r="R2661" s="353"/>
      <c r="S2661" s="16"/>
      <c r="T2661" s="16"/>
      <c r="U2661" s="16"/>
      <c r="V2661" s="353"/>
      <c r="W2661" s="16"/>
      <c r="X2661" s="353"/>
      <c r="Y2661" s="353"/>
      <c r="Z2661" s="16"/>
      <c r="AA2661" s="16"/>
      <c r="AB2661" s="16"/>
      <c r="AC2661" s="16"/>
      <c r="AD2661" s="16"/>
      <c r="AE2661" s="353"/>
      <c r="AF2661" s="353"/>
      <c r="AG2661" s="16"/>
      <c r="AH2661" s="16"/>
      <c r="AI2661" s="16"/>
      <c r="AJ2661" s="16"/>
      <c r="AK2661" s="16"/>
      <c r="AL2661" s="353"/>
      <c r="AM2661" s="353"/>
      <c r="AN2661" s="16"/>
      <c r="AO2661" s="16"/>
      <c r="AP2661" s="16"/>
      <c r="AQ2661" s="16"/>
      <c r="AR2661" s="353"/>
      <c r="AS2661" s="353"/>
      <c r="AT2661" s="353"/>
      <c r="AU2661" s="16"/>
      <c r="AV2661" s="16"/>
      <c r="AW2661" s="16"/>
      <c r="AX2661" s="353"/>
      <c r="AY2661" s="36"/>
      <c r="AZ2661" s="36"/>
      <c r="BA2661" s="36"/>
      <c r="BB2661" s="36"/>
      <c r="BC2661" s="16"/>
      <c r="BD2661" s="16"/>
      <c r="BE2661" s="16"/>
      <c r="BF2661" s="16"/>
      <c r="BG2661" s="16"/>
      <c r="BH2661" s="16"/>
      <c r="BI2661" s="16"/>
      <c r="BJ2661" s="16"/>
      <c r="BK2661" s="16"/>
      <c r="BL2661" s="16"/>
      <c r="BM2661" s="16"/>
      <c r="BN2661" s="16"/>
      <c r="BO2661" s="353"/>
      <c r="BP2661" s="16"/>
      <c r="BQ2661" s="16"/>
      <c r="BR2661" s="16"/>
      <c r="BS2661" s="16"/>
      <c r="BT2661" s="16"/>
      <c r="BU2661" s="16"/>
      <c r="BV2661" s="16"/>
      <c r="BW2661" s="16"/>
      <c r="BX2661" s="16"/>
      <c r="BY2661" s="16"/>
      <c r="BZ2661" s="16"/>
      <c r="CA2661" s="16"/>
      <c r="CB2661" s="16"/>
      <c r="CC2661" s="16"/>
      <c r="CD2661" s="16"/>
      <c r="CE2661" s="16"/>
      <c r="CF2661" s="16"/>
      <c r="CG2661" s="156"/>
    </row>
    <row r="2662" spans="1:85" ht="12" customHeight="1">
      <c r="A2662" s="16"/>
      <c r="B2662" s="16"/>
      <c r="C2662" s="16"/>
      <c r="D2662" s="16"/>
      <c r="E2662" s="16"/>
      <c r="F2662" s="16"/>
      <c r="G2662" s="16"/>
      <c r="H2662" s="16"/>
      <c r="I2662" s="16"/>
      <c r="J2662" s="353"/>
      <c r="K2662" s="353"/>
      <c r="L2662" s="16"/>
      <c r="M2662" s="16"/>
      <c r="N2662" s="16"/>
      <c r="O2662" s="16"/>
      <c r="P2662" s="16"/>
      <c r="Q2662" s="353"/>
      <c r="R2662" s="353"/>
      <c r="S2662" s="16"/>
      <c r="T2662" s="16"/>
      <c r="U2662" s="16"/>
      <c r="V2662" s="353"/>
      <c r="W2662" s="16"/>
      <c r="X2662" s="353"/>
      <c r="Y2662" s="353"/>
      <c r="Z2662" s="16"/>
      <c r="AA2662" s="16"/>
      <c r="AB2662" s="16"/>
      <c r="AC2662" s="16"/>
      <c r="AD2662" s="16"/>
      <c r="AE2662" s="353"/>
      <c r="AF2662" s="353"/>
      <c r="AG2662" s="16"/>
      <c r="AH2662" s="16"/>
      <c r="AI2662" s="16"/>
      <c r="AJ2662" s="16"/>
      <c r="AK2662" s="16"/>
      <c r="AL2662" s="353"/>
      <c r="AM2662" s="353"/>
      <c r="AN2662" s="16"/>
      <c r="AO2662" s="16"/>
      <c r="AP2662" s="16"/>
      <c r="AQ2662" s="16"/>
      <c r="AR2662" s="353"/>
      <c r="AS2662" s="353"/>
      <c r="AT2662" s="353"/>
      <c r="AU2662" s="16"/>
      <c r="AV2662" s="16"/>
      <c r="AW2662" s="16"/>
      <c r="AX2662" s="353"/>
      <c r="AY2662" s="36"/>
      <c r="AZ2662" s="36"/>
      <c r="BA2662" s="36"/>
      <c r="BB2662" s="36"/>
      <c r="BC2662" s="16"/>
      <c r="BD2662" s="16"/>
      <c r="BE2662" s="16"/>
      <c r="BF2662" s="16"/>
      <c r="BG2662" s="16"/>
      <c r="BH2662" s="16"/>
      <c r="BI2662" s="16"/>
      <c r="BJ2662" s="16"/>
      <c r="BK2662" s="16"/>
      <c r="BL2662" s="16"/>
      <c r="BM2662" s="16"/>
      <c r="BN2662" s="16"/>
      <c r="BO2662" s="353"/>
      <c r="BP2662" s="16"/>
      <c r="BQ2662" s="16"/>
      <c r="BR2662" s="16"/>
      <c r="BS2662" s="16"/>
      <c r="BT2662" s="16"/>
      <c r="BU2662" s="16"/>
      <c r="BV2662" s="16"/>
      <c r="BW2662" s="16"/>
      <c r="BX2662" s="16"/>
      <c r="BY2662" s="16"/>
      <c r="BZ2662" s="16"/>
      <c r="CA2662" s="16"/>
      <c r="CB2662" s="16"/>
      <c r="CC2662" s="16"/>
      <c r="CD2662" s="16"/>
      <c r="CE2662" s="16"/>
      <c r="CF2662" s="16"/>
      <c r="CG2662" s="156"/>
    </row>
    <row r="2663" spans="1:85" ht="12" customHeight="1">
      <c r="A2663" s="16"/>
      <c r="B2663" s="16"/>
      <c r="C2663" s="16"/>
      <c r="D2663" s="16"/>
      <c r="E2663" s="16"/>
      <c r="F2663" s="16"/>
      <c r="G2663" s="16"/>
      <c r="H2663" s="16"/>
      <c r="I2663" s="16"/>
      <c r="J2663" s="353"/>
      <c r="K2663" s="353"/>
      <c r="L2663" s="16"/>
      <c r="M2663" s="16"/>
      <c r="N2663" s="16"/>
      <c r="O2663" s="16"/>
      <c r="P2663" s="16"/>
      <c r="Q2663" s="353"/>
      <c r="R2663" s="353"/>
      <c r="S2663" s="16"/>
      <c r="T2663" s="16"/>
      <c r="U2663" s="16"/>
      <c r="V2663" s="353"/>
      <c r="W2663" s="16"/>
      <c r="X2663" s="353"/>
      <c r="Y2663" s="353"/>
      <c r="Z2663" s="16"/>
      <c r="AA2663" s="16"/>
      <c r="AB2663" s="16"/>
      <c r="AC2663" s="16"/>
      <c r="AD2663" s="16"/>
      <c r="AE2663" s="353"/>
      <c r="AF2663" s="353"/>
      <c r="AG2663" s="16"/>
      <c r="AH2663" s="16"/>
      <c r="AI2663" s="16"/>
      <c r="AJ2663" s="16"/>
      <c r="AK2663" s="16"/>
      <c r="AL2663" s="353"/>
      <c r="AM2663" s="353"/>
      <c r="AN2663" s="16"/>
      <c r="AO2663" s="16"/>
      <c r="AP2663" s="16"/>
      <c r="AQ2663" s="16"/>
      <c r="AR2663" s="353"/>
      <c r="AS2663" s="353"/>
      <c r="AT2663" s="353"/>
      <c r="AU2663" s="16"/>
      <c r="AV2663" s="16"/>
      <c r="AW2663" s="16"/>
      <c r="AX2663" s="353"/>
      <c r="AY2663" s="36"/>
      <c r="AZ2663" s="36"/>
      <c r="BA2663" s="36"/>
      <c r="BB2663" s="36"/>
      <c r="BC2663" s="16"/>
      <c r="BD2663" s="16"/>
      <c r="BE2663" s="16"/>
      <c r="BF2663" s="16"/>
      <c r="BG2663" s="16"/>
      <c r="BH2663" s="16"/>
      <c r="BI2663" s="16"/>
      <c r="BJ2663" s="16"/>
      <c r="BK2663" s="16"/>
      <c r="BL2663" s="16"/>
      <c r="BM2663" s="16"/>
      <c r="BN2663" s="16"/>
      <c r="BO2663" s="353"/>
      <c r="BP2663" s="16"/>
      <c r="BQ2663" s="16"/>
      <c r="BR2663" s="16"/>
      <c r="BS2663" s="16"/>
      <c r="BT2663" s="16"/>
      <c r="BU2663" s="16"/>
      <c r="BV2663" s="16"/>
      <c r="BW2663" s="16"/>
      <c r="BX2663" s="16"/>
      <c r="BY2663" s="16"/>
      <c r="BZ2663" s="16"/>
      <c r="CA2663" s="16"/>
      <c r="CB2663" s="16"/>
      <c r="CC2663" s="16"/>
      <c r="CD2663" s="16"/>
      <c r="CE2663" s="16"/>
      <c r="CF2663" s="16"/>
      <c r="CG2663" s="156"/>
    </row>
    <row r="2664" spans="1:85" ht="12" customHeight="1">
      <c r="A2664" s="16"/>
      <c r="B2664" s="16"/>
      <c r="C2664" s="16"/>
      <c r="D2664" s="16"/>
      <c r="E2664" s="16"/>
      <c r="F2664" s="16"/>
      <c r="G2664" s="16"/>
      <c r="H2664" s="16"/>
      <c r="I2664" s="16"/>
      <c r="J2664" s="353"/>
      <c r="K2664" s="353"/>
      <c r="L2664" s="16"/>
      <c r="M2664" s="16"/>
      <c r="N2664" s="16"/>
      <c r="O2664" s="16"/>
      <c r="P2664" s="16"/>
      <c r="Q2664" s="353"/>
      <c r="R2664" s="353"/>
      <c r="S2664" s="16"/>
      <c r="T2664" s="16"/>
      <c r="U2664" s="16"/>
      <c r="V2664" s="353"/>
      <c r="W2664" s="16"/>
      <c r="X2664" s="353"/>
      <c r="Y2664" s="353"/>
      <c r="Z2664" s="16"/>
      <c r="AA2664" s="16"/>
      <c r="AB2664" s="16"/>
      <c r="AC2664" s="16"/>
      <c r="AD2664" s="16"/>
      <c r="AE2664" s="353"/>
      <c r="AF2664" s="353"/>
      <c r="AG2664" s="16"/>
      <c r="AH2664" s="16"/>
      <c r="AI2664" s="16"/>
      <c r="AJ2664" s="16"/>
      <c r="AK2664" s="16"/>
      <c r="AL2664" s="353"/>
      <c r="AM2664" s="353"/>
      <c r="AN2664" s="16"/>
      <c r="AO2664" s="16"/>
      <c r="AP2664" s="16"/>
      <c r="AQ2664" s="16"/>
      <c r="AR2664" s="353"/>
      <c r="AS2664" s="353"/>
      <c r="AT2664" s="353"/>
      <c r="AU2664" s="16"/>
      <c r="AV2664" s="16"/>
      <c r="AW2664" s="16"/>
      <c r="AX2664" s="353"/>
      <c r="AY2664" s="36"/>
      <c r="AZ2664" s="36"/>
      <c r="BA2664" s="36"/>
      <c r="BB2664" s="36"/>
      <c r="BC2664" s="16"/>
      <c r="BD2664" s="16"/>
      <c r="BE2664" s="16"/>
      <c r="BF2664" s="16"/>
      <c r="BG2664" s="16"/>
      <c r="BH2664" s="16"/>
      <c r="BI2664" s="16"/>
      <c r="BJ2664" s="16"/>
      <c r="BK2664" s="16"/>
      <c r="BL2664" s="16"/>
      <c r="BM2664" s="16"/>
      <c r="BN2664" s="16"/>
      <c r="BO2664" s="353"/>
      <c r="BP2664" s="16"/>
      <c r="BQ2664" s="16"/>
      <c r="BR2664" s="16"/>
      <c r="BS2664" s="16"/>
      <c r="BT2664" s="16"/>
      <c r="BU2664" s="16"/>
      <c r="BV2664" s="16"/>
      <c r="BW2664" s="16"/>
      <c r="BX2664" s="16"/>
      <c r="BY2664" s="16"/>
      <c r="BZ2664" s="16"/>
      <c r="CA2664" s="16"/>
      <c r="CB2664" s="16"/>
      <c r="CC2664" s="16"/>
      <c r="CD2664" s="16"/>
      <c r="CE2664" s="16"/>
      <c r="CF2664" s="16"/>
      <c r="CG2664" s="156"/>
    </row>
    <row r="2665" spans="1:85" ht="12" customHeight="1">
      <c r="A2665" s="16"/>
      <c r="B2665" s="16"/>
      <c r="C2665" s="16"/>
      <c r="D2665" s="16"/>
      <c r="E2665" s="16"/>
      <c r="F2665" s="16"/>
      <c r="G2665" s="16"/>
      <c r="H2665" s="16"/>
      <c r="I2665" s="16"/>
      <c r="J2665" s="353"/>
      <c r="K2665" s="353"/>
      <c r="L2665" s="16"/>
      <c r="M2665" s="16"/>
      <c r="N2665" s="16"/>
      <c r="O2665" s="16"/>
      <c r="P2665" s="16"/>
      <c r="Q2665" s="353"/>
      <c r="R2665" s="353"/>
      <c r="S2665" s="16"/>
      <c r="T2665" s="16"/>
      <c r="U2665" s="16"/>
      <c r="V2665" s="353"/>
      <c r="W2665" s="16"/>
      <c r="X2665" s="353"/>
      <c r="Y2665" s="353"/>
      <c r="Z2665" s="16"/>
      <c r="AA2665" s="16"/>
      <c r="AB2665" s="16"/>
      <c r="AC2665" s="16"/>
      <c r="AD2665" s="16"/>
      <c r="AE2665" s="353"/>
      <c r="AF2665" s="353"/>
      <c r="AG2665" s="16"/>
      <c r="AH2665" s="16"/>
      <c r="AI2665" s="16"/>
      <c r="AJ2665" s="16"/>
      <c r="AK2665" s="16"/>
      <c r="AL2665" s="353"/>
      <c r="AM2665" s="353"/>
      <c r="AN2665" s="16"/>
      <c r="AO2665" s="16"/>
      <c r="AP2665" s="16"/>
      <c r="AQ2665" s="16"/>
      <c r="AR2665" s="353"/>
      <c r="AS2665" s="353"/>
      <c r="AT2665" s="353"/>
      <c r="AU2665" s="16"/>
      <c r="AV2665" s="16"/>
      <c r="AW2665" s="16"/>
      <c r="AX2665" s="353"/>
      <c r="AY2665" s="36"/>
      <c r="AZ2665" s="36"/>
      <c r="BA2665" s="36"/>
      <c r="BB2665" s="36"/>
      <c r="BC2665" s="16"/>
      <c r="BD2665" s="16"/>
      <c r="BE2665" s="16"/>
      <c r="BF2665" s="16"/>
      <c r="BG2665" s="16"/>
      <c r="BH2665" s="16"/>
      <c r="BI2665" s="16"/>
      <c r="BJ2665" s="16"/>
      <c r="BK2665" s="16"/>
      <c r="BL2665" s="16"/>
      <c r="BM2665" s="16"/>
      <c r="BN2665" s="16"/>
      <c r="BO2665" s="353"/>
      <c r="BP2665" s="16"/>
      <c r="BQ2665" s="16"/>
      <c r="BR2665" s="16"/>
      <c r="BS2665" s="16"/>
      <c r="BT2665" s="16"/>
      <c r="BU2665" s="16"/>
      <c r="BV2665" s="16"/>
      <c r="BW2665" s="16"/>
      <c r="BX2665" s="16"/>
      <c r="BY2665" s="16"/>
      <c r="BZ2665" s="16"/>
      <c r="CA2665" s="16"/>
      <c r="CB2665" s="16"/>
      <c r="CC2665" s="16"/>
      <c r="CD2665" s="16"/>
      <c r="CE2665" s="16"/>
      <c r="CF2665" s="16"/>
      <c r="CG2665" s="156"/>
    </row>
    <row r="2666" spans="1:85" ht="12" customHeight="1">
      <c r="A2666" s="16"/>
      <c r="B2666" s="16"/>
      <c r="C2666" s="16"/>
      <c r="D2666" s="16"/>
      <c r="E2666" s="16"/>
      <c r="F2666" s="16"/>
      <c r="G2666" s="16"/>
      <c r="H2666" s="16"/>
      <c r="I2666" s="16"/>
      <c r="J2666" s="353"/>
      <c r="K2666" s="353"/>
      <c r="L2666" s="16"/>
      <c r="M2666" s="16"/>
      <c r="N2666" s="16"/>
      <c r="O2666" s="16"/>
      <c r="P2666" s="16"/>
      <c r="Q2666" s="353"/>
      <c r="R2666" s="353"/>
      <c r="S2666" s="16"/>
      <c r="T2666" s="16"/>
      <c r="U2666" s="16"/>
      <c r="V2666" s="353"/>
      <c r="W2666" s="16"/>
      <c r="X2666" s="353"/>
      <c r="Y2666" s="353"/>
      <c r="Z2666" s="16"/>
      <c r="AA2666" s="16"/>
      <c r="AB2666" s="16"/>
      <c r="AC2666" s="16"/>
      <c r="AD2666" s="16"/>
      <c r="AE2666" s="353"/>
      <c r="AF2666" s="353"/>
      <c r="AG2666" s="16"/>
      <c r="AH2666" s="16"/>
      <c r="AI2666" s="16"/>
      <c r="AJ2666" s="16"/>
      <c r="AK2666" s="16"/>
      <c r="AL2666" s="353"/>
      <c r="AM2666" s="353"/>
      <c r="AN2666" s="16"/>
      <c r="AO2666" s="16"/>
      <c r="AP2666" s="16"/>
      <c r="AQ2666" s="16"/>
      <c r="AR2666" s="353"/>
      <c r="AS2666" s="353"/>
      <c r="AT2666" s="353"/>
      <c r="AU2666" s="16"/>
      <c r="AV2666" s="16"/>
      <c r="AW2666" s="16"/>
      <c r="AX2666" s="353"/>
      <c r="AY2666" s="36"/>
      <c r="AZ2666" s="36"/>
      <c r="BA2666" s="36"/>
      <c r="BB2666" s="36"/>
      <c r="BC2666" s="16"/>
      <c r="BD2666" s="16"/>
      <c r="BE2666" s="16"/>
      <c r="BF2666" s="16"/>
      <c r="BG2666" s="16"/>
      <c r="BH2666" s="16"/>
      <c r="BI2666" s="16"/>
      <c r="BJ2666" s="16"/>
      <c r="BK2666" s="16"/>
      <c r="BL2666" s="16"/>
      <c r="BM2666" s="16"/>
      <c r="BN2666" s="16"/>
      <c r="BO2666" s="353"/>
      <c r="BP2666" s="16"/>
      <c r="BQ2666" s="16"/>
      <c r="BR2666" s="16"/>
      <c r="BS2666" s="16"/>
      <c r="BT2666" s="16"/>
      <c r="BU2666" s="16"/>
      <c r="BV2666" s="16"/>
      <c r="BW2666" s="16"/>
      <c r="BX2666" s="16"/>
      <c r="BY2666" s="16"/>
      <c r="BZ2666" s="16"/>
      <c r="CA2666" s="16"/>
      <c r="CB2666" s="16"/>
      <c r="CC2666" s="16"/>
      <c r="CD2666" s="16"/>
      <c r="CE2666" s="16"/>
      <c r="CF2666" s="16"/>
      <c r="CG2666" s="156"/>
    </row>
    <row r="2667" spans="1:85" ht="12" customHeight="1">
      <c r="A2667" s="16"/>
      <c r="B2667" s="16"/>
      <c r="C2667" s="16"/>
      <c r="D2667" s="16"/>
      <c r="E2667" s="16"/>
      <c r="F2667" s="16"/>
      <c r="G2667" s="16"/>
      <c r="H2667" s="16"/>
      <c r="I2667" s="16"/>
      <c r="J2667" s="353"/>
      <c r="K2667" s="353"/>
      <c r="L2667" s="16"/>
      <c r="M2667" s="16"/>
      <c r="N2667" s="16"/>
      <c r="O2667" s="16"/>
      <c r="P2667" s="16"/>
      <c r="Q2667" s="353"/>
      <c r="R2667" s="353"/>
      <c r="S2667" s="16"/>
      <c r="T2667" s="16"/>
      <c r="U2667" s="16"/>
      <c r="V2667" s="353"/>
      <c r="W2667" s="16"/>
      <c r="X2667" s="353"/>
      <c r="Y2667" s="353"/>
      <c r="Z2667" s="16"/>
      <c r="AA2667" s="16"/>
      <c r="AB2667" s="16"/>
      <c r="AC2667" s="16"/>
      <c r="AD2667" s="16"/>
      <c r="AE2667" s="353"/>
      <c r="AF2667" s="353"/>
      <c r="AG2667" s="16"/>
      <c r="AH2667" s="16"/>
      <c r="AI2667" s="16"/>
      <c r="AJ2667" s="16"/>
      <c r="AK2667" s="16"/>
      <c r="AL2667" s="353"/>
      <c r="AM2667" s="353"/>
      <c r="AN2667" s="16"/>
      <c r="AO2667" s="16"/>
      <c r="AP2667" s="16"/>
      <c r="AQ2667" s="16"/>
      <c r="AR2667" s="353"/>
      <c r="AS2667" s="353"/>
      <c r="AT2667" s="353"/>
      <c r="AU2667" s="16"/>
      <c r="AV2667" s="16"/>
      <c r="AW2667" s="16"/>
      <c r="AX2667" s="353"/>
      <c r="AY2667" s="36"/>
      <c r="AZ2667" s="36"/>
      <c r="BA2667" s="36"/>
      <c r="BB2667" s="36"/>
      <c r="BC2667" s="16"/>
      <c r="BD2667" s="16"/>
      <c r="BE2667" s="16"/>
      <c r="BF2667" s="16"/>
      <c r="BG2667" s="16"/>
      <c r="BH2667" s="16"/>
      <c r="BI2667" s="16"/>
      <c r="BJ2667" s="16"/>
      <c r="BK2667" s="16"/>
      <c r="BL2667" s="16"/>
      <c r="BM2667" s="16"/>
      <c r="BN2667" s="16"/>
      <c r="BO2667" s="353"/>
      <c r="BP2667" s="16"/>
      <c r="BQ2667" s="16"/>
      <c r="BR2667" s="16"/>
      <c r="BS2667" s="16"/>
      <c r="BT2667" s="16"/>
      <c r="BU2667" s="16"/>
      <c r="BV2667" s="16"/>
      <c r="BW2667" s="16"/>
      <c r="BX2667" s="16"/>
      <c r="BY2667" s="16"/>
      <c r="BZ2667" s="16"/>
      <c r="CA2667" s="16"/>
      <c r="CB2667" s="16"/>
      <c r="CC2667" s="16"/>
      <c r="CD2667" s="16"/>
      <c r="CE2667" s="16"/>
      <c r="CF2667" s="16"/>
      <c r="CG2667" s="156"/>
    </row>
    <row r="2668" spans="1:85" ht="12" customHeight="1">
      <c r="A2668" s="16"/>
      <c r="B2668" s="16"/>
      <c r="C2668" s="16"/>
      <c r="D2668" s="16"/>
      <c r="E2668" s="16"/>
      <c r="F2668" s="16"/>
      <c r="G2668" s="16"/>
      <c r="H2668" s="16"/>
      <c r="I2668" s="16"/>
      <c r="J2668" s="353"/>
      <c r="K2668" s="353"/>
      <c r="L2668" s="16"/>
      <c r="M2668" s="16"/>
      <c r="N2668" s="16"/>
      <c r="O2668" s="16"/>
      <c r="P2668" s="16"/>
      <c r="Q2668" s="353"/>
      <c r="R2668" s="353"/>
      <c r="S2668" s="16"/>
      <c r="T2668" s="16"/>
      <c r="U2668" s="16"/>
      <c r="V2668" s="353"/>
      <c r="W2668" s="16"/>
      <c r="X2668" s="353"/>
      <c r="Y2668" s="353"/>
      <c r="Z2668" s="16"/>
      <c r="AA2668" s="16"/>
      <c r="AB2668" s="16"/>
      <c r="AC2668" s="16"/>
      <c r="AD2668" s="16"/>
      <c r="AE2668" s="353"/>
      <c r="AF2668" s="353"/>
      <c r="AG2668" s="16"/>
      <c r="AH2668" s="16"/>
      <c r="AI2668" s="16"/>
      <c r="AJ2668" s="16"/>
      <c r="AK2668" s="16"/>
      <c r="AL2668" s="353"/>
      <c r="AM2668" s="353"/>
      <c r="AN2668" s="16"/>
      <c r="AO2668" s="16"/>
      <c r="AP2668" s="16"/>
      <c r="AQ2668" s="16"/>
      <c r="AR2668" s="353"/>
      <c r="AS2668" s="353"/>
      <c r="AT2668" s="353"/>
      <c r="AU2668" s="16"/>
      <c r="AV2668" s="16"/>
      <c r="AW2668" s="16"/>
      <c r="AX2668" s="353"/>
      <c r="AY2668" s="36"/>
      <c r="AZ2668" s="36"/>
      <c r="BA2668" s="36"/>
      <c r="BB2668" s="36"/>
      <c r="BC2668" s="16"/>
      <c r="BD2668" s="16"/>
      <c r="BE2668" s="16"/>
      <c r="BF2668" s="16"/>
      <c r="BG2668" s="16"/>
      <c r="BH2668" s="16"/>
      <c r="BI2668" s="16"/>
      <c r="BJ2668" s="16"/>
      <c r="BK2668" s="16"/>
      <c r="BL2668" s="16"/>
      <c r="BM2668" s="16"/>
      <c r="BN2668" s="16"/>
      <c r="BO2668" s="353"/>
      <c r="BP2668" s="16"/>
      <c r="BQ2668" s="16"/>
      <c r="BR2668" s="16"/>
      <c r="BS2668" s="16"/>
      <c r="BT2668" s="16"/>
      <c r="BU2668" s="16"/>
      <c r="BV2668" s="16"/>
      <c r="BW2668" s="16"/>
      <c r="BX2668" s="16"/>
      <c r="BY2668" s="16"/>
      <c r="BZ2668" s="16"/>
      <c r="CA2668" s="16"/>
      <c r="CB2668" s="16"/>
      <c r="CC2668" s="16"/>
      <c r="CD2668" s="16"/>
      <c r="CE2668" s="16"/>
      <c r="CF2668" s="16"/>
      <c r="CG2668" s="156"/>
    </row>
    <row r="2669" spans="1:85" ht="12" customHeight="1">
      <c r="A2669" s="16"/>
      <c r="B2669" s="16"/>
      <c r="C2669" s="16"/>
      <c r="D2669" s="16"/>
      <c r="E2669" s="16"/>
      <c r="F2669" s="16"/>
      <c r="G2669" s="16"/>
      <c r="H2669" s="16"/>
      <c r="I2669" s="16"/>
      <c r="J2669" s="353"/>
      <c r="K2669" s="353"/>
      <c r="L2669" s="16"/>
      <c r="M2669" s="16"/>
      <c r="N2669" s="16"/>
      <c r="O2669" s="16"/>
      <c r="P2669" s="16"/>
      <c r="Q2669" s="353"/>
      <c r="R2669" s="353"/>
      <c r="S2669" s="16"/>
      <c r="T2669" s="16"/>
      <c r="U2669" s="16"/>
      <c r="V2669" s="353"/>
      <c r="W2669" s="16"/>
      <c r="X2669" s="353"/>
      <c r="Y2669" s="353"/>
      <c r="Z2669" s="16"/>
      <c r="AA2669" s="16"/>
      <c r="AB2669" s="16"/>
      <c r="AC2669" s="16"/>
      <c r="AD2669" s="16"/>
      <c r="AE2669" s="353"/>
      <c r="AF2669" s="353"/>
      <c r="AG2669" s="16"/>
      <c r="AH2669" s="16"/>
      <c r="AI2669" s="16"/>
      <c r="AJ2669" s="16"/>
      <c r="AK2669" s="16"/>
      <c r="AL2669" s="353"/>
      <c r="AM2669" s="353"/>
      <c r="AN2669" s="16"/>
      <c r="AO2669" s="16"/>
      <c r="AP2669" s="16"/>
      <c r="AQ2669" s="16"/>
      <c r="AR2669" s="353"/>
      <c r="AS2669" s="353"/>
      <c r="AT2669" s="353"/>
      <c r="AU2669" s="16"/>
      <c r="AV2669" s="16"/>
      <c r="AW2669" s="16"/>
      <c r="AX2669" s="353"/>
      <c r="AY2669" s="36"/>
      <c r="AZ2669" s="36"/>
      <c r="BA2669" s="36"/>
      <c r="BB2669" s="36"/>
      <c r="BC2669" s="16"/>
      <c r="BD2669" s="16"/>
      <c r="BE2669" s="16"/>
      <c r="BF2669" s="16"/>
      <c r="BG2669" s="16"/>
      <c r="BH2669" s="16"/>
      <c r="BI2669" s="16"/>
      <c r="BJ2669" s="16"/>
      <c r="BK2669" s="16"/>
      <c r="BL2669" s="16"/>
      <c r="BM2669" s="16"/>
      <c r="BN2669" s="16"/>
      <c r="BO2669" s="353"/>
      <c r="BP2669" s="16"/>
      <c r="BQ2669" s="16"/>
      <c r="BR2669" s="16"/>
      <c r="BS2669" s="16"/>
      <c r="BT2669" s="16"/>
      <c r="BU2669" s="16"/>
      <c r="BV2669" s="16"/>
      <c r="BW2669" s="16"/>
      <c r="BX2669" s="16"/>
      <c r="BY2669" s="16"/>
      <c r="BZ2669" s="16"/>
      <c r="CA2669" s="16"/>
      <c r="CB2669" s="16"/>
      <c r="CC2669" s="16"/>
      <c r="CD2669" s="16"/>
      <c r="CE2669" s="16"/>
      <c r="CF2669" s="16"/>
      <c r="CG2669" s="156"/>
    </row>
    <row r="2670" spans="1:85" ht="12" customHeight="1">
      <c r="A2670" s="16"/>
      <c r="B2670" s="16"/>
      <c r="C2670" s="16"/>
      <c r="D2670" s="16"/>
      <c r="E2670" s="16"/>
      <c r="F2670" s="16"/>
      <c r="G2670" s="16"/>
      <c r="H2670" s="16"/>
      <c r="I2670" s="16"/>
      <c r="J2670" s="353"/>
      <c r="K2670" s="353"/>
      <c r="L2670" s="16"/>
      <c r="M2670" s="16"/>
      <c r="N2670" s="16"/>
      <c r="O2670" s="16"/>
      <c r="P2670" s="16"/>
      <c r="Q2670" s="353"/>
      <c r="R2670" s="353"/>
      <c r="S2670" s="16"/>
      <c r="T2670" s="16"/>
      <c r="U2670" s="16"/>
      <c r="V2670" s="353"/>
      <c r="W2670" s="16"/>
      <c r="X2670" s="353"/>
      <c r="Y2670" s="353"/>
      <c r="Z2670" s="16"/>
      <c r="AA2670" s="16"/>
      <c r="AB2670" s="16"/>
      <c r="AC2670" s="16"/>
      <c r="AD2670" s="16"/>
      <c r="AE2670" s="353"/>
      <c r="AF2670" s="353"/>
      <c r="AG2670" s="16"/>
      <c r="AH2670" s="16"/>
      <c r="AI2670" s="16"/>
      <c r="AJ2670" s="16"/>
      <c r="AK2670" s="16"/>
      <c r="AL2670" s="353"/>
      <c r="AM2670" s="353"/>
      <c r="AN2670" s="16"/>
      <c r="AO2670" s="16"/>
      <c r="AP2670" s="16"/>
      <c r="AQ2670" s="16"/>
      <c r="AR2670" s="353"/>
      <c r="AS2670" s="353"/>
      <c r="AT2670" s="353"/>
      <c r="AU2670" s="16"/>
      <c r="AV2670" s="16"/>
      <c r="AW2670" s="16"/>
      <c r="AX2670" s="353"/>
      <c r="AY2670" s="36"/>
      <c r="AZ2670" s="36"/>
      <c r="BA2670" s="36"/>
      <c r="BB2670" s="36"/>
      <c r="BC2670" s="16"/>
      <c r="BD2670" s="16"/>
      <c r="BE2670" s="16"/>
      <c r="BF2670" s="16"/>
      <c r="BG2670" s="16"/>
      <c r="BH2670" s="16"/>
      <c r="BI2670" s="16"/>
      <c r="BJ2670" s="16"/>
      <c r="BK2670" s="16"/>
      <c r="BL2670" s="16"/>
      <c r="BM2670" s="16"/>
      <c r="BN2670" s="16"/>
      <c r="BO2670" s="353"/>
      <c r="BP2670" s="16"/>
      <c r="BQ2670" s="16"/>
      <c r="BR2670" s="16"/>
      <c r="BS2670" s="16"/>
      <c r="BT2670" s="16"/>
      <c r="BU2670" s="16"/>
      <c r="BV2670" s="16"/>
      <c r="BW2670" s="16"/>
      <c r="BX2670" s="16"/>
      <c r="BY2670" s="16"/>
      <c r="BZ2670" s="16"/>
      <c r="CA2670" s="16"/>
      <c r="CB2670" s="16"/>
      <c r="CC2670" s="16"/>
      <c r="CD2670" s="16"/>
      <c r="CE2670" s="16"/>
      <c r="CF2670" s="16"/>
      <c r="CG2670" s="156"/>
    </row>
    <row r="2671" spans="1:85" ht="12" customHeight="1">
      <c r="A2671" s="16"/>
      <c r="B2671" s="16"/>
      <c r="C2671" s="16"/>
      <c r="D2671" s="16"/>
      <c r="E2671" s="16"/>
      <c r="F2671" s="16"/>
      <c r="G2671" s="16"/>
      <c r="H2671" s="16"/>
      <c r="I2671" s="16"/>
      <c r="J2671" s="353"/>
      <c r="K2671" s="353"/>
      <c r="L2671" s="16"/>
      <c r="M2671" s="16"/>
      <c r="N2671" s="16"/>
      <c r="O2671" s="16"/>
      <c r="P2671" s="16"/>
      <c r="Q2671" s="353"/>
      <c r="R2671" s="353"/>
      <c r="S2671" s="16"/>
      <c r="T2671" s="16"/>
      <c r="U2671" s="16"/>
      <c r="V2671" s="353"/>
      <c r="W2671" s="16"/>
      <c r="X2671" s="353"/>
      <c r="Y2671" s="353"/>
      <c r="Z2671" s="16"/>
      <c r="AA2671" s="16"/>
      <c r="AB2671" s="16"/>
      <c r="AC2671" s="16"/>
      <c r="AD2671" s="16"/>
      <c r="AE2671" s="353"/>
      <c r="AF2671" s="353"/>
      <c r="AG2671" s="16"/>
      <c r="AH2671" s="16"/>
      <c r="AI2671" s="16"/>
      <c r="AJ2671" s="16"/>
      <c r="AK2671" s="16"/>
      <c r="AL2671" s="353"/>
      <c r="AM2671" s="353"/>
      <c r="AN2671" s="16"/>
      <c r="AO2671" s="16"/>
      <c r="AP2671" s="16"/>
      <c r="AQ2671" s="16"/>
      <c r="AR2671" s="353"/>
      <c r="AS2671" s="353"/>
      <c r="AT2671" s="353"/>
      <c r="AU2671" s="16"/>
      <c r="AV2671" s="16"/>
      <c r="AW2671" s="16"/>
      <c r="AX2671" s="353"/>
      <c r="AY2671" s="36"/>
      <c r="AZ2671" s="36"/>
      <c r="BA2671" s="36"/>
      <c r="BB2671" s="36"/>
      <c r="BC2671" s="16"/>
      <c r="BD2671" s="16"/>
      <c r="BE2671" s="16"/>
      <c r="BF2671" s="16"/>
      <c r="BG2671" s="16"/>
      <c r="BH2671" s="16"/>
      <c r="BI2671" s="16"/>
      <c r="BJ2671" s="16"/>
      <c r="BK2671" s="16"/>
      <c r="BL2671" s="16"/>
      <c r="BM2671" s="16"/>
      <c r="BN2671" s="16"/>
      <c r="BO2671" s="353"/>
      <c r="BP2671" s="16"/>
      <c r="BQ2671" s="16"/>
      <c r="BR2671" s="16"/>
      <c r="BS2671" s="16"/>
      <c r="BT2671" s="16"/>
      <c r="BU2671" s="16"/>
      <c r="BV2671" s="16"/>
      <c r="BW2671" s="16"/>
      <c r="BX2671" s="16"/>
      <c r="BY2671" s="16"/>
      <c r="BZ2671" s="16"/>
      <c r="CA2671" s="16"/>
      <c r="CB2671" s="16"/>
      <c r="CC2671" s="16"/>
      <c r="CD2671" s="16"/>
      <c r="CE2671" s="16"/>
      <c r="CF2671" s="16"/>
      <c r="CG2671" s="156"/>
    </row>
    <row r="2672" spans="1:85" ht="12" customHeight="1">
      <c r="A2672" s="16"/>
      <c r="B2672" s="16"/>
      <c r="C2672" s="16"/>
      <c r="D2672" s="16"/>
      <c r="E2672" s="16"/>
      <c r="F2672" s="16"/>
      <c r="G2672" s="16"/>
      <c r="H2672" s="16"/>
      <c r="I2672" s="16"/>
      <c r="J2672" s="353"/>
      <c r="K2672" s="353"/>
      <c r="L2672" s="16"/>
      <c r="M2672" s="16"/>
      <c r="N2672" s="16"/>
      <c r="O2672" s="16"/>
      <c r="P2672" s="16"/>
      <c r="Q2672" s="353"/>
      <c r="R2672" s="353"/>
      <c r="S2672" s="16"/>
      <c r="T2672" s="16"/>
      <c r="U2672" s="16"/>
      <c r="V2672" s="353"/>
      <c r="W2672" s="16"/>
      <c r="X2672" s="353"/>
      <c r="Y2672" s="353"/>
      <c r="Z2672" s="16"/>
      <c r="AA2672" s="16"/>
      <c r="AB2672" s="16"/>
      <c r="AC2672" s="16"/>
      <c r="AD2672" s="16"/>
      <c r="AE2672" s="353"/>
      <c r="AF2672" s="353"/>
      <c r="AG2672" s="16"/>
      <c r="AH2672" s="16"/>
      <c r="AI2672" s="16"/>
      <c r="AJ2672" s="16"/>
      <c r="AK2672" s="16"/>
      <c r="AL2672" s="353"/>
      <c r="AM2672" s="353"/>
      <c r="AN2672" s="16"/>
      <c r="AO2672" s="16"/>
      <c r="AP2672" s="16"/>
      <c r="AQ2672" s="16"/>
      <c r="AR2672" s="353"/>
      <c r="AS2672" s="353"/>
      <c r="AT2672" s="353"/>
      <c r="AU2672" s="16"/>
      <c r="AV2672" s="16"/>
      <c r="AW2672" s="16"/>
      <c r="AX2672" s="353"/>
      <c r="AY2672" s="36"/>
      <c r="AZ2672" s="36"/>
      <c r="BA2672" s="36"/>
      <c r="BB2672" s="36"/>
      <c r="BC2672" s="16"/>
      <c r="BD2672" s="16"/>
      <c r="BE2672" s="16"/>
      <c r="BF2672" s="16"/>
      <c r="BG2672" s="16"/>
      <c r="BH2672" s="16"/>
      <c r="BI2672" s="16"/>
      <c r="BJ2672" s="16"/>
      <c r="BK2672" s="16"/>
      <c r="BL2672" s="16"/>
      <c r="BM2672" s="16"/>
      <c r="BN2672" s="16"/>
      <c r="BO2672" s="353"/>
      <c r="BP2672" s="16"/>
      <c r="BQ2672" s="16"/>
      <c r="BR2672" s="16"/>
      <c r="BS2672" s="16"/>
      <c r="BT2672" s="16"/>
      <c r="BU2672" s="16"/>
      <c r="BV2672" s="16"/>
      <c r="BW2672" s="16"/>
      <c r="BX2672" s="16"/>
      <c r="BY2672" s="16"/>
      <c r="BZ2672" s="16"/>
      <c r="CA2672" s="16"/>
      <c r="CB2672" s="16"/>
      <c r="CC2672" s="16"/>
      <c r="CD2672" s="16"/>
      <c r="CE2672" s="16"/>
      <c r="CF2672" s="16"/>
      <c r="CG2672" s="156"/>
    </row>
    <row r="2673" spans="1:85" ht="12" customHeight="1">
      <c r="A2673" s="16"/>
      <c r="B2673" s="16"/>
      <c r="C2673" s="16"/>
      <c r="D2673" s="16"/>
      <c r="E2673" s="16"/>
      <c r="F2673" s="16"/>
      <c r="G2673" s="16"/>
      <c r="H2673" s="16"/>
      <c r="I2673" s="16"/>
      <c r="J2673" s="353"/>
      <c r="K2673" s="353"/>
      <c r="L2673" s="16"/>
      <c r="M2673" s="16"/>
      <c r="N2673" s="16"/>
      <c r="O2673" s="16"/>
      <c r="P2673" s="16"/>
      <c r="Q2673" s="353"/>
      <c r="R2673" s="353"/>
      <c r="S2673" s="16"/>
      <c r="T2673" s="16"/>
      <c r="U2673" s="16"/>
      <c r="V2673" s="353"/>
      <c r="W2673" s="16"/>
      <c r="X2673" s="353"/>
      <c r="Y2673" s="353"/>
      <c r="Z2673" s="16"/>
      <c r="AA2673" s="16"/>
      <c r="AB2673" s="16"/>
      <c r="AC2673" s="16"/>
      <c r="AD2673" s="16"/>
      <c r="AE2673" s="353"/>
      <c r="AF2673" s="353"/>
      <c r="AG2673" s="16"/>
      <c r="AH2673" s="16"/>
      <c r="AI2673" s="16"/>
      <c r="AJ2673" s="16"/>
      <c r="AK2673" s="16"/>
      <c r="AL2673" s="353"/>
      <c r="AM2673" s="353"/>
      <c r="AN2673" s="16"/>
      <c r="AO2673" s="16"/>
      <c r="AP2673" s="16"/>
      <c r="AQ2673" s="16"/>
      <c r="AR2673" s="353"/>
      <c r="AS2673" s="353"/>
      <c r="AT2673" s="353"/>
      <c r="AU2673" s="16"/>
      <c r="AV2673" s="16"/>
      <c r="AW2673" s="16"/>
      <c r="AX2673" s="353"/>
      <c r="AY2673" s="36"/>
      <c r="AZ2673" s="36"/>
      <c r="BA2673" s="36"/>
      <c r="BB2673" s="36"/>
      <c r="BC2673" s="16"/>
      <c r="BD2673" s="16"/>
      <c r="BE2673" s="16"/>
      <c r="BF2673" s="16"/>
      <c r="BG2673" s="16"/>
      <c r="BH2673" s="16"/>
      <c r="BI2673" s="16"/>
      <c r="BJ2673" s="16"/>
      <c r="BK2673" s="16"/>
      <c r="BL2673" s="16"/>
      <c r="BM2673" s="16"/>
      <c r="BN2673" s="16"/>
      <c r="BO2673" s="353"/>
      <c r="BP2673" s="16"/>
      <c r="BQ2673" s="16"/>
      <c r="BR2673" s="16"/>
      <c r="BS2673" s="16"/>
      <c r="BT2673" s="16"/>
      <c r="BU2673" s="16"/>
      <c r="BV2673" s="16"/>
      <c r="BW2673" s="16"/>
      <c r="BX2673" s="16"/>
      <c r="BY2673" s="16"/>
      <c r="BZ2673" s="16"/>
      <c r="CA2673" s="16"/>
      <c r="CB2673" s="16"/>
      <c r="CC2673" s="16"/>
      <c r="CD2673" s="16"/>
      <c r="CE2673" s="16"/>
      <c r="CF2673" s="16"/>
      <c r="CG2673" s="156"/>
    </row>
    <row r="2674" spans="1:85" ht="12" customHeight="1">
      <c r="A2674" s="16"/>
      <c r="B2674" s="16"/>
      <c r="C2674" s="16"/>
      <c r="D2674" s="16"/>
      <c r="E2674" s="16"/>
      <c r="F2674" s="16"/>
      <c r="G2674" s="16"/>
      <c r="H2674" s="16"/>
      <c r="I2674" s="16"/>
      <c r="J2674" s="353"/>
      <c r="K2674" s="353"/>
      <c r="L2674" s="16"/>
      <c r="M2674" s="16"/>
      <c r="N2674" s="16"/>
      <c r="O2674" s="16"/>
      <c r="P2674" s="16"/>
      <c r="Q2674" s="353"/>
      <c r="R2674" s="353"/>
      <c r="S2674" s="16"/>
      <c r="T2674" s="16"/>
      <c r="U2674" s="16"/>
      <c r="V2674" s="353"/>
      <c r="W2674" s="16"/>
      <c r="X2674" s="353"/>
      <c r="Y2674" s="353"/>
      <c r="Z2674" s="16"/>
      <c r="AA2674" s="16"/>
      <c r="AB2674" s="16"/>
      <c r="AC2674" s="16"/>
      <c r="AD2674" s="16"/>
      <c r="AE2674" s="353"/>
      <c r="AF2674" s="353"/>
      <c r="AG2674" s="16"/>
      <c r="AH2674" s="16"/>
      <c r="AI2674" s="16"/>
      <c r="AJ2674" s="16"/>
      <c r="AK2674" s="16"/>
      <c r="AL2674" s="353"/>
      <c r="AM2674" s="353"/>
      <c r="AN2674" s="16"/>
      <c r="AO2674" s="16"/>
      <c r="AP2674" s="16"/>
      <c r="AQ2674" s="16"/>
      <c r="AR2674" s="353"/>
      <c r="AS2674" s="353"/>
      <c r="AT2674" s="353"/>
      <c r="AU2674" s="16"/>
      <c r="AV2674" s="16"/>
      <c r="AW2674" s="16"/>
      <c r="AX2674" s="353"/>
      <c r="AY2674" s="36"/>
      <c r="AZ2674" s="36"/>
      <c r="BA2674" s="36"/>
      <c r="BB2674" s="36"/>
      <c r="BC2674" s="16"/>
      <c r="BD2674" s="16"/>
      <c r="BE2674" s="16"/>
      <c r="BF2674" s="16"/>
      <c r="BG2674" s="16"/>
      <c r="BH2674" s="16"/>
      <c r="BI2674" s="16"/>
      <c r="BJ2674" s="16"/>
      <c r="BK2674" s="16"/>
      <c r="BL2674" s="16"/>
      <c r="BM2674" s="16"/>
      <c r="BN2674" s="16"/>
      <c r="BO2674" s="353"/>
      <c r="BP2674" s="16"/>
      <c r="BQ2674" s="16"/>
      <c r="BR2674" s="16"/>
      <c r="BS2674" s="16"/>
      <c r="BT2674" s="16"/>
      <c r="BU2674" s="16"/>
      <c r="BV2674" s="16"/>
      <c r="BW2674" s="16"/>
      <c r="BX2674" s="16"/>
      <c r="BY2674" s="16"/>
      <c r="BZ2674" s="16"/>
      <c r="CA2674" s="16"/>
      <c r="CB2674" s="16"/>
      <c r="CC2674" s="16"/>
      <c r="CD2674" s="16"/>
      <c r="CE2674" s="16"/>
      <c r="CF2674" s="16"/>
      <c r="CG2674" s="156"/>
    </row>
    <row r="2675" spans="1:85" ht="12" customHeight="1">
      <c r="A2675" s="16"/>
      <c r="B2675" s="16"/>
      <c r="C2675" s="16"/>
      <c r="D2675" s="16"/>
      <c r="E2675" s="16"/>
      <c r="F2675" s="16"/>
      <c r="G2675" s="16"/>
      <c r="H2675" s="16"/>
      <c r="I2675" s="16"/>
      <c r="J2675" s="353"/>
      <c r="K2675" s="353"/>
      <c r="L2675" s="16"/>
      <c r="M2675" s="16"/>
      <c r="N2675" s="16"/>
      <c r="O2675" s="16"/>
      <c r="P2675" s="16"/>
      <c r="Q2675" s="353"/>
      <c r="R2675" s="353"/>
      <c r="S2675" s="16"/>
      <c r="T2675" s="16"/>
      <c r="U2675" s="16"/>
      <c r="V2675" s="353"/>
      <c r="W2675" s="16"/>
      <c r="X2675" s="353"/>
      <c r="Y2675" s="353"/>
      <c r="Z2675" s="16"/>
      <c r="AA2675" s="16"/>
      <c r="AB2675" s="16"/>
      <c r="AC2675" s="16"/>
      <c r="AD2675" s="16"/>
      <c r="AE2675" s="353"/>
      <c r="AF2675" s="353"/>
      <c r="AG2675" s="16"/>
      <c r="AH2675" s="16"/>
      <c r="AI2675" s="16"/>
      <c r="AJ2675" s="16"/>
      <c r="AK2675" s="16"/>
      <c r="AL2675" s="353"/>
      <c r="AM2675" s="353"/>
      <c r="AN2675" s="16"/>
      <c r="AO2675" s="16"/>
      <c r="AP2675" s="16"/>
      <c r="AQ2675" s="16"/>
      <c r="AR2675" s="353"/>
      <c r="AS2675" s="353"/>
      <c r="AT2675" s="353"/>
      <c r="AU2675" s="16"/>
      <c r="AV2675" s="16"/>
      <c r="AW2675" s="16"/>
      <c r="AX2675" s="353"/>
      <c r="AY2675" s="36"/>
      <c r="AZ2675" s="36"/>
      <c r="BA2675" s="36"/>
      <c r="BB2675" s="36"/>
      <c r="BC2675" s="16"/>
      <c r="BD2675" s="16"/>
      <c r="BE2675" s="16"/>
      <c r="BF2675" s="16"/>
      <c r="BG2675" s="16"/>
      <c r="BH2675" s="16"/>
      <c r="BI2675" s="16"/>
      <c r="BJ2675" s="16"/>
      <c r="BK2675" s="16"/>
      <c r="BL2675" s="16"/>
      <c r="BM2675" s="16"/>
      <c r="BN2675" s="16"/>
      <c r="BO2675" s="353"/>
      <c r="BP2675" s="16"/>
      <c r="BQ2675" s="16"/>
      <c r="BR2675" s="16"/>
      <c r="BS2675" s="16"/>
      <c r="BT2675" s="16"/>
      <c r="BU2675" s="16"/>
      <c r="BV2675" s="16"/>
      <c r="BW2675" s="16"/>
      <c r="BX2675" s="16"/>
      <c r="BY2675" s="16"/>
      <c r="BZ2675" s="16"/>
      <c r="CA2675" s="16"/>
      <c r="CB2675" s="16"/>
      <c r="CC2675" s="16"/>
      <c r="CD2675" s="16"/>
      <c r="CE2675" s="16"/>
      <c r="CF2675" s="16"/>
      <c r="CG2675" s="156"/>
    </row>
    <row r="2676" spans="1:85" ht="12" customHeight="1">
      <c r="A2676" s="16"/>
      <c r="B2676" s="16"/>
      <c r="C2676" s="16"/>
      <c r="D2676" s="16"/>
      <c r="E2676" s="16"/>
      <c r="F2676" s="16"/>
      <c r="G2676" s="16"/>
      <c r="H2676" s="16"/>
      <c r="I2676" s="16"/>
      <c r="J2676" s="353"/>
      <c r="K2676" s="353"/>
      <c r="L2676" s="16"/>
      <c r="M2676" s="16"/>
      <c r="N2676" s="16"/>
      <c r="O2676" s="16"/>
      <c r="P2676" s="16"/>
      <c r="Q2676" s="353"/>
      <c r="R2676" s="353"/>
      <c r="S2676" s="16"/>
      <c r="T2676" s="16"/>
      <c r="U2676" s="16"/>
      <c r="V2676" s="353"/>
      <c r="W2676" s="16"/>
      <c r="X2676" s="353"/>
      <c r="Y2676" s="353"/>
      <c r="Z2676" s="16"/>
      <c r="AA2676" s="16"/>
      <c r="AB2676" s="16"/>
      <c r="AC2676" s="16"/>
      <c r="AD2676" s="16"/>
      <c r="AE2676" s="353"/>
      <c r="AF2676" s="353"/>
      <c r="AG2676" s="16"/>
      <c r="AH2676" s="16"/>
      <c r="AI2676" s="16"/>
      <c r="AJ2676" s="16"/>
      <c r="AK2676" s="16"/>
      <c r="AL2676" s="353"/>
      <c r="AM2676" s="353"/>
      <c r="AN2676" s="16"/>
      <c r="AO2676" s="16"/>
      <c r="AP2676" s="16"/>
      <c r="AQ2676" s="16"/>
      <c r="AR2676" s="353"/>
      <c r="AS2676" s="353"/>
      <c r="AT2676" s="353"/>
      <c r="AU2676" s="16"/>
      <c r="AV2676" s="16"/>
      <c r="AW2676" s="16"/>
      <c r="AX2676" s="353"/>
      <c r="AY2676" s="36"/>
      <c r="AZ2676" s="36"/>
      <c r="BA2676" s="36"/>
      <c r="BB2676" s="36"/>
      <c r="BC2676" s="16"/>
      <c r="BD2676" s="16"/>
      <c r="BE2676" s="16"/>
      <c r="BF2676" s="16"/>
      <c r="BG2676" s="16"/>
      <c r="BH2676" s="16"/>
      <c r="BI2676" s="16"/>
      <c r="BJ2676" s="16"/>
      <c r="BK2676" s="16"/>
      <c r="BL2676" s="16"/>
      <c r="BM2676" s="16"/>
      <c r="BN2676" s="16"/>
      <c r="BO2676" s="353"/>
      <c r="BP2676" s="16"/>
      <c r="BQ2676" s="16"/>
      <c r="BR2676" s="16"/>
      <c r="BS2676" s="16"/>
      <c r="BT2676" s="16"/>
      <c r="BU2676" s="16"/>
      <c r="BV2676" s="16"/>
      <c r="BW2676" s="16"/>
      <c r="BX2676" s="16"/>
      <c r="BY2676" s="16"/>
      <c r="BZ2676" s="16"/>
      <c r="CA2676" s="16"/>
      <c r="CB2676" s="16"/>
      <c r="CC2676" s="16"/>
      <c r="CD2676" s="16"/>
      <c r="CE2676" s="16"/>
      <c r="CF2676" s="16"/>
      <c r="CG2676" s="156"/>
    </row>
    <row r="2677" spans="1:85" ht="12" customHeight="1">
      <c r="A2677" s="16"/>
      <c r="B2677" s="16"/>
      <c r="C2677" s="16"/>
      <c r="D2677" s="16"/>
      <c r="E2677" s="16"/>
      <c r="F2677" s="16"/>
      <c r="G2677" s="16"/>
      <c r="H2677" s="16"/>
      <c r="I2677" s="16"/>
      <c r="J2677" s="353"/>
      <c r="K2677" s="353"/>
      <c r="L2677" s="16"/>
      <c r="M2677" s="16"/>
      <c r="N2677" s="16"/>
      <c r="O2677" s="16"/>
      <c r="P2677" s="16"/>
      <c r="Q2677" s="353"/>
      <c r="R2677" s="353"/>
      <c r="S2677" s="16"/>
      <c r="T2677" s="16"/>
      <c r="U2677" s="16"/>
      <c r="V2677" s="353"/>
      <c r="W2677" s="16"/>
      <c r="X2677" s="353"/>
      <c r="Y2677" s="353"/>
      <c r="Z2677" s="16"/>
      <c r="AA2677" s="16"/>
      <c r="AB2677" s="16"/>
      <c r="AC2677" s="16"/>
      <c r="AD2677" s="16"/>
      <c r="AE2677" s="353"/>
      <c r="AF2677" s="353"/>
      <c r="AG2677" s="16"/>
      <c r="AH2677" s="16"/>
      <c r="AI2677" s="16"/>
      <c r="AJ2677" s="16"/>
      <c r="AK2677" s="16"/>
      <c r="AL2677" s="353"/>
      <c r="AM2677" s="353"/>
      <c r="AN2677" s="16"/>
      <c r="AO2677" s="16"/>
      <c r="AP2677" s="16"/>
      <c r="AQ2677" s="16"/>
      <c r="AR2677" s="353"/>
      <c r="AS2677" s="353"/>
      <c r="AT2677" s="353"/>
      <c r="AU2677" s="16"/>
      <c r="AV2677" s="16"/>
      <c r="AW2677" s="16"/>
      <c r="AX2677" s="353"/>
      <c r="AY2677" s="36"/>
      <c r="AZ2677" s="36"/>
      <c r="BA2677" s="36"/>
      <c r="BB2677" s="36"/>
      <c r="BC2677" s="16"/>
      <c r="BD2677" s="16"/>
      <c r="BE2677" s="16"/>
      <c r="BF2677" s="16"/>
      <c r="BG2677" s="16"/>
      <c r="BH2677" s="16"/>
      <c r="BI2677" s="16"/>
      <c r="BJ2677" s="16"/>
      <c r="BK2677" s="16"/>
      <c r="BL2677" s="16"/>
      <c r="BM2677" s="16"/>
      <c r="BN2677" s="16"/>
      <c r="BO2677" s="353"/>
      <c r="BP2677" s="16"/>
      <c r="BQ2677" s="16"/>
      <c r="BR2677" s="16"/>
      <c r="BS2677" s="16"/>
      <c r="BT2677" s="16"/>
      <c r="BU2677" s="16"/>
      <c r="BV2677" s="16"/>
      <c r="BW2677" s="16"/>
      <c r="BX2677" s="16"/>
      <c r="BY2677" s="16"/>
      <c r="BZ2677" s="16"/>
      <c r="CA2677" s="16"/>
      <c r="CB2677" s="16"/>
      <c r="CC2677" s="16"/>
      <c r="CD2677" s="16"/>
      <c r="CE2677" s="16"/>
      <c r="CF2677" s="16"/>
      <c r="CG2677" s="156"/>
    </row>
    <row r="2678" spans="1:85" ht="12" customHeight="1">
      <c r="A2678" s="16"/>
      <c r="B2678" s="16"/>
      <c r="C2678" s="16"/>
      <c r="D2678" s="16"/>
      <c r="E2678" s="16"/>
      <c r="F2678" s="16"/>
      <c r="G2678" s="16"/>
      <c r="H2678" s="16"/>
      <c r="I2678" s="16"/>
      <c r="J2678" s="353"/>
      <c r="K2678" s="353"/>
      <c r="L2678" s="16"/>
      <c r="M2678" s="16"/>
      <c r="N2678" s="16"/>
      <c r="O2678" s="16"/>
      <c r="P2678" s="16"/>
      <c r="Q2678" s="353"/>
      <c r="R2678" s="353"/>
      <c r="S2678" s="16"/>
      <c r="T2678" s="16"/>
      <c r="U2678" s="16"/>
      <c r="V2678" s="353"/>
      <c r="W2678" s="16"/>
      <c r="X2678" s="353"/>
      <c r="Y2678" s="353"/>
      <c r="Z2678" s="16"/>
      <c r="AA2678" s="16"/>
      <c r="AB2678" s="16"/>
      <c r="AC2678" s="16"/>
      <c r="AD2678" s="16"/>
      <c r="AE2678" s="353"/>
      <c r="AF2678" s="353"/>
      <c r="AG2678" s="16"/>
      <c r="AH2678" s="16"/>
      <c r="AI2678" s="16"/>
      <c r="AJ2678" s="16"/>
      <c r="AK2678" s="16"/>
      <c r="AL2678" s="353"/>
      <c r="AM2678" s="353"/>
      <c r="AN2678" s="16"/>
      <c r="AO2678" s="16"/>
      <c r="AP2678" s="16"/>
      <c r="AQ2678" s="16"/>
      <c r="AR2678" s="353"/>
      <c r="AS2678" s="353"/>
      <c r="AT2678" s="353"/>
      <c r="AU2678" s="16"/>
      <c r="AV2678" s="16"/>
      <c r="AW2678" s="16"/>
      <c r="AX2678" s="353"/>
      <c r="AY2678" s="36"/>
      <c r="AZ2678" s="36"/>
      <c r="BA2678" s="36"/>
      <c r="BB2678" s="36"/>
      <c r="BC2678" s="16"/>
      <c r="BD2678" s="16"/>
      <c r="BE2678" s="16"/>
      <c r="BF2678" s="16"/>
      <c r="BG2678" s="16"/>
      <c r="BH2678" s="16"/>
      <c r="BI2678" s="16"/>
      <c r="BJ2678" s="16"/>
      <c r="BK2678" s="16"/>
      <c r="BL2678" s="16"/>
      <c r="BM2678" s="16"/>
      <c r="BN2678" s="16"/>
      <c r="BO2678" s="353"/>
      <c r="BP2678" s="16"/>
      <c r="BQ2678" s="16"/>
      <c r="BR2678" s="16"/>
      <c r="BS2678" s="16"/>
      <c r="BT2678" s="16"/>
      <c r="BU2678" s="16"/>
      <c r="BV2678" s="16"/>
      <c r="BW2678" s="16"/>
      <c r="BX2678" s="16"/>
      <c r="BY2678" s="16"/>
      <c r="BZ2678" s="16"/>
      <c r="CA2678" s="16"/>
      <c r="CB2678" s="16"/>
      <c r="CC2678" s="16"/>
      <c r="CD2678" s="16"/>
      <c r="CE2678" s="16"/>
      <c r="CF2678" s="16"/>
      <c r="CG2678" s="156"/>
    </row>
    <row r="2679" spans="1:85" ht="12" customHeight="1">
      <c r="A2679" s="16"/>
      <c r="B2679" s="16"/>
      <c r="C2679" s="16"/>
      <c r="D2679" s="16"/>
      <c r="E2679" s="16"/>
      <c r="F2679" s="16"/>
      <c r="G2679" s="16"/>
      <c r="H2679" s="16"/>
      <c r="I2679" s="16"/>
      <c r="J2679" s="353"/>
      <c r="K2679" s="353"/>
      <c r="L2679" s="16"/>
      <c r="M2679" s="16"/>
      <c r="N2679" s="16"/>
      <c r="O2679" s="16"/>
      <c r="P2679" s="16"/>
      <c r="Q2679" s="353"/>
      <c r="R2679" s="353"/>
      <c r="S2679" s="16"/>
      <c r="T2679" s="16"/>
      <c r="U2679" s="16"/>
      <c r="V2679" s="353"/>
      <c r="W2679" s="16"/>
      <c r="X2679" s="353"/>
      <c r="Y2679" s="353"/>
      <c r="Z2679" s="16"/>
      <c r="AA2679" s="16"/>
      <c r="AB2679" s="16"/>
      <c r="AC2679" s="16"/>
      <c r="AD2679" s="16"/>
      <c r="AE2679" s="353"/>
      <c r="AF2679" s="353"/>
      <c r="AG2679" s="16"/>
      <c r="AH2679" s="16"/>
      <c r="AI2679" s="16"/>
      <c r="AJ2679" s="16"/>
      <c r="AK2679" s="16"/>
      <c r="AL2679" s="353"/>
      <c r="AM2679" s="353"/>
      <c r="AN2679" s="16"/>
      <c r="AO2679" s="16"/>
      <c r="AP2679" s="16"/>
      <c r="AQ2679" s="16"/>
      <c r="AR2679" s="353"/>
      <c r="AS2679" s="353"/>
      <c r="AT2679" s="353"/>
      <c r="AU2679" s="16"/>
      <c r="AV2679" s="16"/>
      <c r="AW2679" s="16"/>
      <c r="AX2679" s="353"/>
      <c r="AY2679" s="36"/>
      <c r="AZ2679" s="36"/>
      <c r="BA2679" s="36"/>
      <c r="BB2679" s="36"/>
      <c r="BC2679" s="16"/>
      <c r="BD2679" s="16"/>
      <c r="BE2679" s="16"/>
      <c r="BF2679" s="16"/>
      <c r="BG2679" s="16"/>
      <c r="BH2679" s="16"/>
      <c r="BI2679" s="16"/>
      <c r="BJ2679" s="16"/>
      <c r="BK2679" s="16"/>
      <c r="BL2679" s="16"/>
      <c r="BM2679" s="16"/>
      <c r="BN2679" s="16"/>
      <c r="BO2679" s="353"/>
      <c r="BP2679" s="16"/>
      <c r="BQ2679" s="16"/>
      <c r="BR2679" s="16"/>
      <c r="BS2679" s="16"/>
      <c r="BT2679" s="16"/>
      <c r="BU2679" s="16"/>
      <c r="BV2679" s="16"/>
      <c r="BW2679" s="16"/>
      <c r="BX2679" s="16"/>
      <c r="BY2679" s="16"/>
      <c r="BZ2679" s="16"/>
      <c r="CA2679" s="16"/>
      <c r="CB2679" s="16"/>
      <c r="CC2679" s="16"/>
      <c r="CD2679" s="16"/>
      <c r="CE2679" s="16"/>
      <c r="CF2679" s="16"/>
      <c r="CG2679" s="156"/>
    </row>
    <row r="2680" spans="1:85" ht="12" customHeight="1">
      <c r="A2680" s="16"/>
      <c r="B2680" s="16"/>
      <c r="C2680" s="16"/>
      <c r="D2680" s="16"/>
      <c r="E2680" s="16"/>
      <c r="F2680" s="16"/>
      <c r="G2680" s="16"/>
      <c r="H2680" s="16"/>
      <c r="I2680" s="16"/>
      <c r="J2680" s="353"/>
      <c r="K2680" s="353"/>
      <c r="L2680" s="16"/>
      <c r="M2680" s="16"/>
      <c r="N2680" s="16"/>
      <c r="O2680" s="16"/>
      <c r="P2680" s="16"/>
      <c r="Q2680" s="353"/>
      <c r="R2680" s="353"/>
      <c r="S2680" s="16"/>
      <c r="T2680" s="16"/>
      <c r="U2680" s="16"/>
      <c r="V2680" s="353"/>
      <c r="W2680" s="16"/>
      <c r="X2680" s="353"/>
      <c r="Y2680" s="353"/>
      <c r="Z2680" s="16"/>
      <c r="AA2680" s="16"/>
      <c r="AB2680" s="16"/>
      <c r="AC2680" s="16"/>
      <c r="AD2680" s="16"/>
      <c r="AE2680" s="353"/>
      <c r="AF2680" s="353"/>
      <c r="AG2680" s="16"/>
      <c r="AH2680" s="16"/>
      <c r="AI2680" s="16"/>
      <c r="AJ2680" s="16"/>
      <c r="AK2680" s="16"/>
      <c r="AL2680" s="353"/>
      <c r="AM2680" s="353"/>
      <c r="AN2680" s="16"/>
      <c r="AO2680" s="16"/>
      <c r="AP2680" s="16"/>
      <c r="AQ2680" s="16"/>
      <c r="AR2680" s="353"/>
      <c r="AS2680" s="353"/>
      <c r="AT2680" s="353"/>
      <c r="AU2680" s="16"/>
      <c r="AV2680" s="16"/>
      <c r="AW2680" s="16"/>
      <c r="AX2680" s="353"/>
      <c r="AY2680" s="36"/>
      <c r="AZ2680" s="36"/>
      <c r="BA2680" s="36"/>
      <c r="BB2680" s="36"/>
      <c r="BC2680" s="16"/>
      <c r="BD2680" s="16"/>
      <c r="BE2680" s="16"/>
      <c r="BF2680" s="16"/>
      <c r="BG2680" s="16"/>
      <c r="BH2680" s="16"/>
      <c r="BI2680" s="16"/>
      <c r="BJ2680" s="16"/>
      <c r="BK2680" s="16"/>
      <c r="BL2680" s="16"/>
      <c r="BM2680" s="16"/>
      <c r="BN2680" s="16"/>
      <c r="BO2680" s="353"/>
      <c r="BP2680" s="16"/>
      <c r="BQ2680" s="16"/>
      <c r="BR2680" s="16"/>
      <c r="BS2680" s="16"/>
      <c r="BT2680" s="16"/>
      <c r="BU2680" s="16"/>
      <c r="BV2680" s="16"/>
      <c r="BW2680" s="16"/>
      <c r="BX2680" s="16"/>
      <c r="BY2680" s="16"/>
      <c r="BZ2680" s="16"/>
      <c r="CA2680" s="16"/>
      <c r="CB2680" s="16"/>
      <c r="CC2680" s="16"/>
      <c r="CD2680" s="16"/>
      <c r="CE2680" s="16"/>
      <c r="CF2680" s="16"/>
      <c r="CG2680" s="156"/>
    </row>
    <row r="2681" spans="1:85" ht="12" customHeight="1">
      <c r="A2681" s="16"/>
      <c r="B2681" s="16"/>
      <c r="C2681" s="16"/>
      <c r="D2681" s="16"/>
      <c r="E2681" s="16"/>
      <c r="F2681" s="16"/>
      <c r="G2681" s="16"/>
      <c r="H2681" s="16"/>
      <c r="I2681" s="16"/>
      <c r="J2681" s="353"/>
      <c r="K2681" s="353"/>
      <c r="L2681" s="16"/>
      <c r="M2681" s="16"/>
      <c r="N2681" s="16"/>
      <c r="O2681" s="16"/>
      <c r="P2681" s="16"/>
      <c r="Q2681" s="353"/>
      <c r="R2681" s="353"/>
      <c r="S2681" s="16"/>
      <c r="T2681" s="16"/>
      <c r="U2681" s="16"/>
      <c r="V2681" s="353"/>
      <c r="W2681" s="16"/>
      <c r="X2681" s="353"/>
      <c r="Y2681" s="353"/>
      <c r="Z2681" s="16"/>
      <c r="AA2681" s="16"/>
      <c r="AB2681" s="16"/>
      <c r="AC2681" s="16"/>
      <c r="AD2681" s="16"/>
      <c r="AE2681" s="353"/>
      <c r="AF2681" s="353"/>
      <c r="AG2681" s="16"/>
      <c r="AH2681" s="16"/>
      <c r="AI2681" s="16"/>
      <c r="AJ2681" s="16"/>
      <c r="AK2681" s="16"/>
      <c r="AL2681" s="353"/>
      <c r="AM2681" s="353"/>
      <c r="AN2681" s="16"/>
      <c r="AO2681" s="16"/>
      <c r="AP2681" s="16"/>
      <c r="AQ2681" s="16"/>
      <c r="AR2681" s="353"/>
      <c r="AS2681" s="353"/>
      <c r="AT2681" s="353"/>
      <c r="AU2681" s="16"/>
      <c r="AV2681" s="16"/>
      <c r="AW2681" s="16"/>
      <c r="AX2681" s="353"/>
      <c r="AY2681" s="36"/>
      <c r="AZ2681" s="36"/>
      <c r="BA2681" s="36"/>
      <c r="BB2681" s="36"/>
      <c r="BC2681" s="16"/>
      <c r="BD2681" s="16"/>
      <c r="BE2681" s="16"/>
      <c r="BF2681" s="16"/>
      <c r="BG2681" s="16"/>
      <c r="BH2681" s="16"/>
      <c r="BI2681" s="16"/>
      <c r="BJ2681" s="16"/>
      <c r="BK2681" s="16"/>
      <c r="BL2681" s="16"/>
      <c r="BM2681" s="16"/>
      <c r="BN2681" s="16"/>
      <c r="BO2681" s="353"/>
      <c r="BP2681" s="16"/>
      <c r="BQ2681" s="16"/>
      <c r="BR2681" s="16"/>
      <c r="BS2681" s="16"/>
      <c r="BT2681" s="16"/>
      <c r="BU2681" s="16"/>
      <c r="BV2681" s="16"/>
      <c r="BW2681" s="16"/>
      <c r="BX2681" s="16"/>
      <c r="BY2681" s="16"/>
      <c r="BZ2681" s="16"/>
      <c r="CA2681" s="16"/>
      <c r="CB2681" s="16"/>
      <c r="CC2681" s="16"/>
      <c r="CD2681" s="16"/>
      <c r="CE2681" s="16"/>
      <c r="CF2681" s="16"/>
      <c r="CG2681" s="156"/>
    </row>
    <row r="2682" spans="1:85" ht="12" customHeight="1">
      <c r="A2682" s="16"/>
      <c r="B2682" s="16"/>
      <c r="C2682" s="16"/>
      <c r="D2682" s="16"/>
      <c r="E2682" s="16"/>
      <c r="F2682" s="16"/>
      <c r="G2682" s="16"/>
      <c r="H2682" s="16"/>
      <c r="I2682" s="16"/>
      <c r="J2682" s="353"/>
      <c r="K2682" s="353"/>
      <c r="L2682" s="16"/>
      <c r="M2682" s="16"/>
      <c r="N2682" s="16"/>
      <c r="O2682" s="16"/>
      <c r="P2682" s="16"/>
      <c r="Q2682" s="353"/>
      <c r="R2682" s="353"/>
      <c r="S2682" s="16"/>
      <c r="T2682" s="16"/>
      <c r="U2682" s="16"/>
      <c r="V2682" s="353"/>
      <c r="W2682" s="16"/>
      <c r="X2682" s="353"/>
      <c r="Y2682" s="353"/>
      <c r="Z2682" s="16"/>
      <c r="AA2682" s="16"/>
      <c r="AB2682" s="16"/>
      <c r="AC2682" s="16"/>
      <c r="AD2682" s="16"/>
      <c r="AE2682" s="353"/>
      <c r="AF2682" s="353"/>
      <c r="AG2682" s="16"/>
      <c r="AH2682" s="16"/>
      <c r="AI2682" s="16"/>
      <c r="AJ2682" s="16"/>
      <c r="AK2682" s="16"/>
      <c r="AL2682" s="353"/>
      <c r="AM2682" s="353"/>
      <c r="AN2682" s="16"/>
      <c r="AO2682" s="16"/>
      <c r="AP2682" s="16"/>
      <c r="AQ2682" s="16"/>
      <c r="AR2682" s="353"/>
      <c r="AS2682" s="353"/>
      <c r="AT2682" s="353"/>
      <c r="AU2682" s="16"/>
      <c r="AV2682" s="16"/>
      <c r="AW2682" s="16"/>
      <c r="AX2682" s="353"/>
      <c r="AY2682" s="36"/>
      <c r="AZ2682" s="36"/>
      <c r="BA2682" s="36"/>
      <c r="BB2682" s="36"/>
      <c r="BC2682" s="16"/>
      <c r="BD2682" s="16"/>
      <c r="BE2682" s="16"/>
      <c r="BF2682" s="16"/>
      <c r="BG2682" s="16"/>
      <c r="BH2682" s="16"/>
      <c r="BI2682" s="16"/>
      <c r="BJ2682" s="16"/>
      <c r="BK2682" s="16"/>
      <c r="BL2682" s="16"/>
      <c r="BM2682" s="16"/>
      <c r="BN2682" s="16"/>
      <c r="BO2682" s="353"/>
      <c r="BP2682" s="16"/>
      <c r="BQ2682" s="16"/>
      <c r="BR2682" s="16"/>
      <c r="BS2682" s="16"/>
      <c r="BT2682" s="16"/>
      <c r="BU2682" s="16"/>
      <c r="BV2682" s="16"/>
      <c r="BW2682" s="16"/>
      <c r="BX2682" s="16"/>
      <c r="BY2682" s="16"/>
      <c r="BZ2682" s="16"/>
      <c r="CA2682" s="16"/>
      <c r="CB2682" s="16"/>
      <c r="CC2682" s="16"/>
      <c r="CD2682" s="16"/>
      <c r="CE2682" s="16"/>
      <c r="CF2682" s="16"/>
      <c r="CG2682" s="156"/>
    </row>
    <row r="2683" spans="1:85" ht="12" customHeight="1">
      <c r="A2683" s="16"/>
      <c r="B2683" s="16"/>
      <c r="C2683" s="16"/>
      <c r="D2683" s="16"/>
      <c r="E2683" s="16"/>
      <c r="F2683" s="16"/>
      <c r="G2683" s="16"/>
      <c r="H2683" s="16"/>
      <c r="I2683" s="16"/>
      <c r="J2683" s="353"/>
      <c r="K2683" s="353"/>
      <c r="L2683" s="16"/>
      <c r="M2683" s="16"/>
      <c r="N2683" s="16"/>
      <c r="O2683" s="16"/>
      <c r="P2683" s="16"/>
      <c r="Q2683" s="353"/>
      <c r="R2683" s="353"/>
      <c r="S2683" s="16"/>
      <c r="T2683" s="16"/>
      <c r="U2683" s="16"/>
      <c r="V2683" s="353"/>
      <c r="W2683" s="16"/>
      <c r="X2683" s="353"/>
      <c r="Y2683" s="353"/>
      <c r="Z2683" s="16"/>
      <c r="AA2683" s="16"/>
      <c r="AB2683" s="16"/>
      <c r="AC2683" s="16"/>
      <c r="AD2683" s="16"/>
      <c r="AE2683" s="353"/>
      <c r="AF2683" s="353"/>
      <c r="AG2683" s="16"/>
      <c r="AH2683" s="16"/>
      <c r="AI2683" s="16"/>
      <c r="AJ2683" s="16"/>
      <c r="AK2683" s="16"/>
      <c r="AL2683" s="353"/>
      <c r="AM2683" s="353"/>
      <c r="AN2683" s="16"/>
      <c r="AO2683" s="16"/>
      <c r="AP2683" s="16"/>
      <c r="AQ2683" s="16"/>
      <c r="AR2683" s="353"/>
      <c r="AS2683" s="353"/>
      <c r="AT2683" s="353"/>
      <c r="AU2683" s="16"/>
      <c r="AV2683" s="16"/>
      <c r="AW2683" s="16"/>
      <c r="AX2683" s="353"/>
      <c r="AY2683" s="36"/>
      <c r="AZ2683" s="36"/>
      <c r="BA2683" s="36"/>
      <c r="BB2683" s="36"/>
      <c r="BC2683" s="16"/>
      <c r="BD2683" s="16"/>
      <c r="BE2683" s="16"/>
      <c r="BF2683" s="16"/>
      <c r="BG2683" s="16"/>
      <c r="BH2683" s="16"/>
      <c r="BI2683" s="16"/>
      <c r="BJ2683" s="16"/>
      <c r="BK2683" s="16"/>
      <c r="BL2683" s="16"/>
      <c r="BM2683" s="16"/>
      <c r="BN2683" s="16"/>
      <c r="BO2683" s="353"/>
      <c r="BP2683" s="16"/>
      <c r="BQ2683" s="16"/>
      <c r="BR2683" s="16"/>
      <c r="BS2683" s="16"/>
      <c r="BT2683" s="16"/>
      <c r="BU2683" s="16"/>
      <c r="BV2683" s="16"/>
      <c r="BW2683" s="16"/>
      <c r="BX2683" s="16"/>
      <c r="BY2683" s="16"/>
      <c r="BZ2683" s="16"/>
      <c r="CA2683" s="16"/>
      <c r="CB2683" s="16"/>
      <c r="CC2683" s="16"/>
      <c r="CD2683" s="16"/>
      <c r="CE2683" s="16"/>
      <c r="CF2683" s="16"/>
      <c r="CG2683" s="156"/>
    </row>
    <row r="2684" spans="1:85" ht="12" customHeight="1">
      <c r="A2684" s="16"/>
      <c r="B2684" s="16"/>
      <c r="C2684" s="16"/>
      <c r="D2684" s="16"/>
      <c r="E2684" s="16"/>
      <c r="F2684" s="16"/>
      <c r="G2684" s="16"/>
      <c r="H2684" s="16"/>
      <c r="I2684" s="16"/>
      <c r="J2684" s="353"/>
      <c r="K2684" s="353"/>
      <c r="L2684" s="16"/>
      <c r="M2684" s="16"/>
      <c r="N2684" s="16"/>
      <c r="O2684" s="16"/>
      <c r="P2684" s="16"/>
      <c r="Q2684" s="353"/>
      <c r="R2684" s="353"/>
      <c r="S2684" s="16"/>
      <c r="T2684" s="16"/>
      <c r="U2684" s="16"/>
      <c r="V2684" s="353"/>
      <c r="W2684" s="16"/>
      <c r="X2684" s="353"/>
      <c r="Y2684" s="353"/>
      <c r="Z2684" s="16"/>
      <c r="AA2684" s="16"/>
      <c r="AB2684" s="16"/>
      <c r="AC2684" s="16"/>
      <c r="AD2684" s="16"/>
      <c r="AE2684" s="353"/>
      <c r="AF2684" s="353"/>
      <c r="AG2684" s="16"/>
      <c r="AH2684" s="16"/>
      <c r="AI2684" s="16"/>
      <c r="AJ2684" s="16"/>
      <c r="AK2684" s="16"/>
      <c r="AL2684" s="353"/>
      <c r="AM2684" s="353"/>
      <c r="AN2684" s="16"/>
      <c r="AO2684" s="16"/>
      <c r="AP2684" s="16"/>
      <c r="AQ2684" s="16"/>
      <c r="AR2684" s="353"/>
      <c r="AS2684" s="353"/>
      <c r="AT2684" s="353"/>
      <c r="AU2684" s="16"/>
      <c r="AV2684" s="16"/>
      <c r="AW2684" s="16"/>
      <c r="AX2684" s="353"/>
      <c r="AY2684" s="36"/>
      <c r="AZ2684" s="36"/>
      <c r="BA2684" s="36"/>
      <c r="BB2684" s="36"/>
      <c r="BC2684" s="16"/>
      <c r="BD2684" s="16"/>
      <c r="BE2684" s="16"/>
      <c r="BF2684" s="16"/>
      <c r="BG2684" s="16"/>
      <c r="BH2684" s="16"/>
      <c r="BI2684" s="16"/>
      <c r="BJ2684" s="16"/>
      <c r="BK2684" s="16"/>
      <c r="BL2684" s="16"/>
      <c r="BM2684" s="16"/>
      <c r="BN2684" s="16"/>
      <c r="BO2684" s="353"/>
      <c r="BP2684" s="16"/>
      <c r="BQ2684" s="16"/>
      <c r="BR2684" s="16"/>
      <c r="BS2684" s="16"/>
      <c r="BT2684" s="16"/>
      <c r="BU2684" s="16"/>
      <c r="BV2684" s="16"/>
      <c r="BW2684" s="16"/>
      <c r="BX2684" s="16"/>
      <c r="BY2684" s="16"/>
      <c r="BZ2684" s="16"/>
      <c r="CA2684" s="16"/>
      <c r="CB2684" s="16"/>
      <c r="CC2684" s="16"/>
      <c r="CD2684" s="16"/>
      <c r="CE2684" s="16"/>
      <c r="CF2684" s="16"/>
      <c r="CG2684" s="156"/>
    </row>
    <row r="2685" spans="1:85" ht="12" customHeight="1">
      <c r="A2685" s="16"/>
      <c r="B2685" s="16"/>
      <c r="C2685" s="16"/>
      <c r="D2685" s="16"/>
      <c r="E2685" s="16"/>
      <c r="F2685" s="16"/>
      <c r="G2685" s="16"/>
      <c r="H2685" s="16"/>
      <c r="I2685" s="16"/>
      <c r="J2685" s="353"/>
      <c r="K2685" s="353"/>
      <c r="L2685" s="16"/>
      <c r="M2685" s="16"/>
      <c r="N2685" s="16"/>
      <c r="O2685" s="16"/>
      <c r="P2685" s="16"/>
      <c r="Q2685" s="353"/>
      <c r="R2685" s="353"/>
      <c r="S2685" s="16"/>
      <c r="T2685" s="16"/>
      <c r="U2685" s="16"/>
      <c r="V2685" s="353"/>
      <c r="W2685" s="16"/>
      <c r="X2685" s="353"/>
      <c r="Y2685" s="353"/>
      <c r="Z2685" s="16"/>
      <c r="AA2685" s="16"/>
      <c r="AB2685" s="16"/>
      <c r="AC2685" s="16"/>
      <c r="AD2685" s="16"/>
      <c r="AE2685" s="353"/>
      <c r="AF2685" s="353"/>
      <c r="AG2685" s="16"/>
      <c r="AH2685" s="16"/>
      <c r="AI2685" s="16"/>
      <c r="AJ2685" s="16"/>
      <c r="AK2685" s="16"/>
      <c r="AL2685" s="353"/>
      <c r="AM2685" s="353"/>
      <c r="AN2685" s="16"/>
      <c r="AO2685" s="16"/>
      <c r="AP2685" s="16"/>
      <c r="AQ2685" s="16"/>
      <c r="AR2685" s="353"/>
      <c r="AS2685" s="353"/>
      <c r="AT2685" s="353"/>
      <c r="AU2685" s="16"/>
      <c r="AV2685" s="16"/>
      <c r="AW2685" s="16"/>
      <c r="AX2685" s="353"/>
      <c r="AY2685" s="36"/>
      <c r="AZ2685" s="36"/>
      <c r="BA2685" s="36"/>
      <c r="BB2685" s="36"/>
      <c r="BC2685" s="16"/>
      <c r="BD2685" s="16"/>
      <c r="BE2685" s="16"/>
      <c r="BF2685" s="16"/>
      <c r="BG2685" s="16"/>
      <c r="BH2685" s="16"/>
      <c r="BI2685" s="16"/>
      <c r="BJ2685" s="16"/>
      <c r="BK2685" s="16"/>
      <c r="BL2685" s="16"/>
      <c r="BM2685" s="16"/>
      <c r="BN2685" s="16"/>
      <c r="BO2685" s="353"/>
      <c r="BP2685" s="16"/>
      <c r="BQ2685" s="16"/>
      <c r="BR2685" s="16"/>
      <c r="BS2685" s="16"/>
      <c r="BT2685" s="16"/>
      <c r="BU2685" s="16"/>
      <c r="BV2685" s="16"/>
      <c r="BW2685" s="16"/>
      <c r="BX2685" s="16"/>
      <c r="BY2685" s="16"/>
      <c r="BZ2685" s="16"/>
      <c r="CA2685" s="16"/>
      <c r="CB2685" s="16"/>
      <c r="CC2685" s="16"/>
      <c r="CD2685" s="16"/>
      <c r="CE2685" s="16"/>
      <c r="CF2685" s="16"/>
      <c r="CG2685" s="156"/>
    </row>
    <row r="2686" spans="1:85" ht="12" customHeight="1">
      <c r="A2686" s="16"/>
      <c r="B2686" s="16"/>
      <c r="C2686" s="16"/>
      <c r="D2686" s="16"/>
      <c r="E2686" s="16"/>
      <c r="F2686" s="16"/>
      <c r="G2686" s="16"/>
      <c r="H2686" s="16"/>
      <c r="I2686" s="16"/>
      <c r="J2686" s="353"/>
      <c r="K2686" s="353"/>
      <c r="L2686" s="16"/>
      <c r="M2686" s="16"/>
      <c r="N2686" s="16"/>
      <c r="O2686" s="16"/>
      <c r="P2686" s="16"/>
      <c r="Q2686" s="353"/>
      <c r="R2686" s="353"/>
      <c r="S2686" s="16"/>
      <c r="T2686" s="16"/>
      <c r="U2686" s="16"/>
      <c r="V2686" s="353"/>
      <c r="W2686" s="16"/>
      <c r="X2686" s="353"/>
      <c r="Y2686" s="353"/>
      <c r="Z2686" s="16"/>
      <c r="AA2686" s="16"/>
      <c r="AB2686" s="16"/>
      <c r="AC2686" s="16"/>
      <c r="AD2686" s="16"/>
      <c r="AE2686" s="353"/>
      <c r="AF2686" s="353"/>
      <c r="AG2686" s="16"/>
      <c r="AH2686" s="16"/>
      <c r="AI2686" s="16"/>
      <c r="AJ2686" s="16"/>
      <c r="AK2686" s="16"/>
      <c r="AL2686" s="353"/>
      <c r="AM2686" s="353"/>
      <c r="AN2686" s="16"/>
      <c r="AO2686" s="16"/>
      <c r="AP2686" s="16"/>
      <c r="AQ2686" s="16"/>
      <c r="AR2686" s="353"/>
      <c r="AS2686" s="353"/>
      <c r="AT2686" s="353"/>
      <c r="AU2686" s="16"/>
      <c r="AV2686" s="16"/>
      <c r="AW2686" s="16"/>
      <c r="AX2686" s="353"/>
      <c r="AY2686" s="36"/>
      <c r="AZ2686" s="36"/>
      <c r="BA2686" s="36"/>
      <c r="BB2686" s="36"/>
      <c r="BC2686" s="16"/>
      <c r="BD2686" s="16"/>
      <c r="BE2686" s="16"/>
      <c r="BF2686" s="16"/>
      <c r="BG2686" s="16"/>
      <c r="BH2686" s="16"/>
      <c r="BI2686" s="16"/>
      <c r="BJ2686" s="16"/>
      <c r="BK2686" s="16"/>
      <c r="BL2686" s="16"/>
      <c r="BM2686" s="16"/>
      <c r="BN2686" s="16"/>
      <c r="BO2686" s="353"/>
      <c r="BP2686" s="16"/>
      <c r="BQ2686" s="16"/>
      <c r="BR2686" s="16"/>
      <c r="BS2686" s="16"/>
      <c r="BT2686" s="16"/>
      <c r="BU2686" s="16"/>
      <c r="BV2686" s="16"/>
      <c r="BW2686" s="16"/>
      <c r="BX2686" s="16"/>
      <c r="BY2686" s="16"/>
      <c r="BZ2686" s="16"/>
      <c r="CA2686" s="16"/>
      <c r="CB2686" s="16"/>
      <c r="CC2686" s="16"/>
      <c r="CD2686" s="16"/>
      <c r="CE2686" s="16"/>
      <c r="CF2686" s="16"/>
      <c r="CG2686" s="156"/>
    </row>
    <row r="2687" spans="1:85" ht="12" customHeight="1">
      <c r="A2687" s="16"/>
      <c r="B2687" s="16"/>
      <c r="C2687" s="16"/>
      <c r="D2687" s="16"/>
      <c r="E2687" s="16"/>
      <c r="F2687" s="16"/>
      <c r="G2687" s="16"/>
      <c r="H2687" s="16"/>
      <c r="I2687" s="16"/>
      <c r="J2687" s="353"/>
      <c r="K2687" s="353"/>
      <c r="L2687" s="16"/>
      <c r="M2687" s="16"/>
      <c r="N2687" s="16"/>
      <c r="O2687" s="16"/>
      <c r="P2687" s="16"/>
      <c r="Q2687" s="353"/>
      <c r="R2687" s="353"/>
      <c r="S2687" s="16"/>
      <c r="T2687" s="16"/>
      <c r="U2687" s="16"/>
      <c r="V2687" s="353"/>
      <c r="W2687" s="16"/>
      <c r="X2687" s="353"/>
      <c r="Y2687" s="353"/>
      <c r="Z2687" s="16"/>
      <c r="AA2687" s="16"/>
      <c r="AB2687" s="16"/>
      <c r="AC2687" s="16"/>
      <c r="AD2687" s="16"/>
      <c r="AE2687" s="353"/>
      <c r="AF2687" s="353"/>
      <c r="AG2687" s="16"/>
      <c r="AH2687" s="16"/>
      <c r="AI2687" s="16"/>
      <c r="AJ2687" s="16"/>
      <c r="AK2687" s="16"/>
      <c r="AL2687" s="353"/>
      <c r="AM2687" s="353"/>
      <c r="AN2687" s="16"/>
      <c r="AO2687" s="16"/>
      <c r="AP2687" s="16"/>
      <c r="AQ2687" s="16"/>
      <c r="AR2687" s="353"/>
      <c r="AS2687" s="353"/>
      <c r="AT2687" s="353"/>
      <c r="AU2687" s="16"/>
      <c r="AV2687" s="16"/>
      <c r="AW2687" s="16"/>
      <c r="AX2687" s="353"/>
      <c r="AY2687" s="36"/>
      <c r="AZ2687" s="36"/>
      <c r="BA2687" s="36"/>
      <c r="BB2687" s="36"/>
      <c r="BC2687" s="16"/>
      <c r="BD2687" s="16"/>
      <c r="BE2687" s="16"/>
      <c r="BF2687" s="16"/>
      <c r="BG2687" s="16"/>
      <c r="BH2687" s="16"/>
      <c r="BI2687" s="16"/>
      <c r="BJ2687" s="16"/>
      <c r="BK2687" s="16"/>
      <c r="BL2687" s="16"/>
      <c r="BM2687" s="16"/>
      <c r="BN2687" s="16"/>
      <c r="BO2687" s="353"/>
      <c r="BP2687" s="16"/>
      <c r="BQ2687" s="16"/>
      <c r="BR2687" s="16"/>
      <c r="BS2687" s="16"/>
      <c r="BT2687" s="16"/>
      <c r="BU2687" s="16"/>
      <c r="BV2687" s="16"/>
      <c r="BW2687" s="16"/>
      <c r="BX2687" s="16"/>
      <c r="BY2687" s="16"/>
      <c r="BZ2687" s="16"/>
      <c r="CA2687" s="16"/>
      <c r="CB2687" s="16"/>
      <c r="CC2687" s="16"/>
      <c r="CD2687" s="16"/>
      <c r="CE2687" s="16"/>
      <c r="CF2687" s="16"/>
      <c r="CG2687" s="156"/>
    </row>
    <row r="2688" spans="1:85" ht="12" customHeight="1">
      <c r="A2688" s="16"/>
      <c r="B2688" s="16"/>
      <c r="C2688" s="16"/>
      <c r="D2688" s="16"/>
      <c r="E2688" s="16"/>
      <c r="F2688" s="16"/>
      <c r="G2688" s="16"/>
      <c r="H2688" s="16"/>
      <c r="I2688" s="16"/>
      <c r="J2688" s="353"/>
      <c r="K2688" s="353"/>
      <c r="L2688" s="16"/>
      <c r="M2688" s="16"/>
      <c r="N2688" s="16"/>
      <c r="O2688" s="16"/>
      <c r="P2688" s="16"/>
      <c r="Q2688" s="353"/>
      <c r="R2688" s="353"/>
      <c r="S2688" s="16"/>
      <c r="T2688" s="16"/>
      <c r="U2688" s="16"/>
      <c r="V2688" s="353"/>
      <c r="W2688" s="16"/>
      <c r="X2688" s="353"/>
      <c r="Y2688" s="353"/>
      <c r="Z2688" s="16"/>
      <c r="AA2688" s="16"/>
      <c r="AB2688" s="16"/>
      <c r="AC2688" s="16"/>
      <c r="AD2688" s="16"/>
      <c r="AE2688" s="353"/>
      <c r="AF2688" s="353"/>
      <c r="AG2688" s="16"/>
      <c r="AH2688" s="16"/>
      <c r="AI2688" s="16"/>
      <c r="AJ2688" s="16"/>
      <c r="AK2688" s="16"/>
      <c r="AL2688" s="353"/>
      <c r="AM2688" s="353"/>
      <c r="AN2688" s="16"/>
      <c r="AO2688" s="16"/>
      <c r="AP2688" s="16"/>
      <c r="AQ2688" s="16"/>
      <c r="AR2688" s="353"/>
      <c r="AS2688" s="353"/>
      <c r="AT2688" s="353"/>
      <c r="AU2688" s="16"/>
      <c r="AV2688" s="16"/>
      <c r="AW2688" s="16"/>
      <c r="AX2688" s="353"/>
      <c r="AY2688" s="36"/>
      <c r="AZ2688" s="36"/>
      <c r="BA2688" s="36"/>
      <c r="BB2688" s="36"/>
      <c r="BC2688" s="16"/>
      <c r="BD2688" s="16"/>
      <c r="BE2688" s="16"/>
      <c r="BF2688" s="16"/>
      <c r="BG2688" s="16"/>
      <c r="BH2688" s="16"/>
      <c r="BI2688" s="16"/>
      <c r="BJ2688" s="16"/>
      <c r="BK2688" s="16"/>
      <c r="BL2688" s="16"/>
      <c r="BM2688" s="16"/>
      <c r="BN2688" s="16"/>
      <c r="BO2688" s="353"/>
      <c r="BP2688" s="16"/>
      <c r="BQ2688" s="16"/>
      <c r="BR2688" s="16"/>
      <c r="BS2688" s="16"/>
      <c r="BT2688" s="16"/>
      <c r="BU2688" s="16"/>
      <c r="BV2688" s="16"/>
      <c r="BW2688" s="16"/>
      <c r="BX2688" s="16"/>
      <c r="BY2688" s="16"/>
      <c r="BZ2688" s="16"/>
      <c r="CA2688" s="16"/>
      <c r="CB2688" s="16"/>
      <c r="CC2688" s="16"/>
      <c r="CD2688" s="16"/>
      <c r="CE2688" s="16"/>
      <c r="CF2688" s="16"/>
      <c r="CG2688" s="156"/>
    </row>
    <row r="2689" spans="1:85" ht="12" customHeight="1">
      <c r="A2689" s="16"/>
      <c r="B2689" s="16"/>
      <c r="C2689" s="16"/>
      <c r="D2689" s="16"/>
      <c r="E2689" s="16"/>
      <c r="F2689" s="16"/>
      <c r="G2689" s="16"/>
      <c r="H2689" s="16"/>
      <c r="I2689" s="16"/>
      <c r="J2689" s="353"/>
      <c r="K2689" s="353"/>
      <c r="L2689" s="16"/>
      <c r="M2689" s="16"/>
      <c r="N2689" s="16"/>
      <c r="O2689" s="16"/>
      <c r="P2689" s="16"/>
      <c r="Q2689" s="353"/>
      <c r="R2689" s="353"/>
      <c r="S2689" s="16"/>
      <c r="T2689" s="16"/>
      <c r="U2689" s="16"/>
      <c r="V2689" s="353"/>
      <c r="W2689" s="16"/>
      <c r="X2689" s="353"/>
      <c r="Y2689" s="353"/>
      <c r="Z2689" s="16"/>
      <c r="AA2689" s="16"/>
      <c r="AB2689" s="16"/>
      <c r="AC2689" s="16"/>
      <c r="AD2689" s="16"/>
      <c r="AE2689" s="353"/>
      <c r="AF2689" s="353"/>
      <c r="AG2689" s="16"/>
      <c r="AH2689" s="16"/>
      <c r="AI2689" s="16"/>
      <c r="AJ2689" s="16"/>
      <c r="AK2689" s="16"/>
      <c r="AL2689" s="353"/>
      <c r="AM2689" s="353"/>
      <c r="AN2689" s="16"/>
      <c r="AO2689" s="16"/>
      <c r="AP2689" s="16"/>
      <c r="AQ2689" s="16"/>
      <c r="AR2689" s="353"/>
      <c r="AS2689" s="353"/>
      <c r="AT2689" s="353"/>
      <c r="AU2689" s="16"/>
      <c r="AV2689" s="16"/>
      <c r="AW2689" s="16"/>
      <c r="AX2689" s="353"/>
      <c r="AY2689" s="36"/>
      <c r="AZ2689" s="36"/>
      <c r="BA2689" s="36"/>
      <c r="BB2689" s="36"/>
      <c r="BC2689" s="16"/>
      <c r="BD2689" s="16"/>
      <c r="BE2689" s="16"/>
      <c r="BF2689" s="16"/>
      <c r="BG2689" s="16"/>
      <c r="BH2689" s="16"/>
      <c r="BI2689" s="16"/>
      <c r="BJ2689" s="16"/>
      <c r="BK2689" s="16"/>
      <c r="BL2689" s="16"/>
      <c r="BM2689" s="16"/>
      <c r="BN2689" s="16"/>
      <c r="BO2689" s="353"/>
      <c r="BP2689" s="16"/>
      <c r="BQ2689" s="16"/>
      <c r="BR2689" s="16"/>
      <c r="BS2689" s="16"/>
      <c r="BT2689" s="16"/>
      <c r="BU2689" s="16"/>
      <c r="BV2689" s="16"/>
      <c r="BW2689" s="16"/>
      <c r="BX2689" s="16"/>
      <c r="BY2689" s="16"/>
      <c r="BZ2689" s="16"/>
      <c r="CA2689" s="16"/>
      <c r="CB2689" s="16"/>
      <c r="CC2689" s="16"/>
      <c r="CD2689" s="16"/>
      <c r="CE2689" s="16"/>
      <c r="CF2689" s="16"/>
      <c r="CG2689" s="156"/>
    </row>
    <row r="2690" spans="1:85" ht="12" customHeight="1">
      <c r="A2690" s="16"/>
      <c r="B2690" s="16"/>
      <c r="C2690" s="16"/>
      <c r="D2690" s="16"/>
      <c r="E2690" s="16"/>
      <c r="F2690" s="16"/>
      <c r="G2690" s="16"/>
      <c r="H2690" s="16"/>
      <c r="I2690" s="16"/>
      <c r="J2690" s="353"/>
      <c r="K2690" s="353"/>
      <c r="L2690" s="16"/>
      <c r="M2690" s="16"/>
      <c r="N2690" s="16"/>
      <c r="O2690" s="16"/>
      <c r="P2690" s="16"/>
      <c r="Q2690" s="353"/>
      <c r="R2690" s="353"/>
      <c r="S2690" s="16"/>
      <c r="T2690" s="16"/>
      <c r="U2690" s="16"/>
      <c r="V2690" s="353"/>
      <c r="W2690" s="16"/>
      <c r="X2690" s="353"/>
      <c r="Y2690" s="353"/>
      <c r="Z2690" s="16"/>
      <c r="AA2690" s="16"/>
      <c r="AB2690" s="16"/>
      <c r="AC2690" s="16"/>
      <c r="AD2690" s="16"/>
      <c r="AE2690" s="353"/>
      <c r="AF2690" s="353"/>
      <c r="AG2690" s="16"/>
      <c r="AH2690" s="16"/>
      <c r="AI2690" s="16"/>
      <c r="AJ2690" s="16"/>
      <c r="AK2690" s="16"/>
      <c r="AL2690" s="353"/>
      <c r="AM2690" s="353"/>
      <c r="AN2690" s="16"/>
      <c r="AO2690" s="16"/>
      <c r="AP2690" s="16"/>
      <c r="AQ2690" s="16"/>
      <c r="AR2690" s="353"/>
      <c r="AS2690" s="353"/>
      <c r="AT2690" s="353"/>
      <c r="AU2690" s="16"/>
      <c r="AV2690" s="16"/>
      <c r="AW2690" s="16"/>
      <c r="AX2690" s="353"/>
      <c r="AY2690" s="36"/>
      <c r="AZ2690" s="36"/>
      <c r="BA2690" s="36"/>
      <c r="BB2690" s="36"/>
      <c r="BC2690" s="16"/>
      <c r="BD2690" s="16"/>
      <c r="BE2690" s="16"/>
      <c r="BF2690" s="16"/>
      <c r="BG2690" s="16"/>
      <c r="BH2690" s="16"/>
      <c r="BI2690" s="16"/>
      <c r="BJ2690" s="16"/>
      <c r="BK2690" s="16"/>
      <c r="BL2690" s="16"/>
      <c r="BM2690" s="16"/>
      <c r="BN2690" s="16"/>
      <c r="BO2690" s="353"/>
      <c r="BP2690" s="16"/>
      <c r="BQ2690" s="16"/>
      <c r="BR2690" s="16"/>
      <c r="BS2690" s="16"/>
      <c r="BT2690" s="16"/>
      <c r="BU2690" s="16"/>
      <c r="BV2690" s="16"/>
      <c r="BW2690" s="16"/>
      <c r="BX2690" s="16"/>
      <c r="BY2690" s="16"/>
      <c r="BZ2690" s="16"/>
      <c r="CA2690" s="16"/>
      <c r="CB2690" s="16"/>
      <c r="CC2690" s="16"/>
      <c r="CD2690" s="16"/>
      <c r="CE2690" s="16"/>
      <c r="CF2690" s="16"/>
      <c r="CG2690" s="156"/>
    </row>
    <row r="2691" spans="1:85" ht="12" customHeight="1">
      <c r="A2691" s="16"/>
      <c r="B2691" s="16"/>
      <c r="C2691" s="16"/>
      <c r="D2691" s="16"/>
      <c r="E2691" s="16"/>
      <c r="F2691" s="16"/>
      <c r="G2691" s="16"/>
      <c r="H2691" s="16"/>
      <c r="I2691" s="16"/>
      <c r="J2691" s="353"/>
      <c r="K2691" s="353"/>
      <c r="L2691" s="16"/>
      <c r="M2691" s="16"/>
      <c r="N2691" s="16"/>
      <c r="O2691" s="16"/>
      <c r="P2691" s="16"/>
      <c r="Q2691" s="353"/>
      <c r="R2691" s="353"/>
      <c r="S2691" s="16"/>
      <c r="T2691" s="16"/>
      <c r="U2691" s="16"/>
      <c r="V2691" s="353"/>
      <c r="W2691" s="16"/>
      <c r="X2691" s="353"/>
      <c r="Y2691" s="353"/>
      <c r="Z2691" s="16"/>
      <c r="AA2691" s="16"/>
      <c r="AB2691" s="16"/>
      <c r="AC2691" s="16"/>
      <c r="AD2691" s="16"/>
      <c r="AE2691" s="353"/>
      <c r="AF2691" s="353"/>
      <c r="AG2691" s="16"/>
      <c r="AH2691" s="16"/>
      <c r="AI2691" s="16"/>
      <c r="AJ2691" s="16"/>
      <c r="AK2691" s="16"/>
      <c r="AL2691" s="353"/>
      <c r="AM2691" s="353"/>
      <c r="AN2691" s="16"/>
      <c r="AO2691" s="16"/>
      <c r="AP2691" s="16"/>
      <c r="AQ2691" s="16"/>
      <c r="AR2691" s="353"/>
      <c r="AS2691" s="353"/>
      <c r="AT2691" s="353"/>
      <c r="AU2691" s="16"/>
      <c r="AV2691" s="16"/>
      <c r="AW2691" s="16"/>
      <c r="AX2691" s="353"/>
      <c r="AY2691" s="36"/>
      <c r="AZ2691" s="36"/>
      <c r="BA2691" s="36"/>
      <c r="BB2691" s="36"/>
      <c r="BC2691" s="16"/>
      <c r="BD2691" s="16"/>
      <c r="BE2691" s="16"/>
      <c r="BF2691" s="16"/>
      <c r="BG2691" s="16"/>
      <c r="BH2691" s="16"/>
      <c r="BI2691" s="16"/>
      <c r="BJ2691" s="16"/>
      <c r="BK2691" s="16"/>
      <c r="BL2691" s="16"/>
      <c r="BM2691" s="16"/>
      <c r="BN2691" s="16"/>
      <c r="BO2691" s="353"/>
      <c r="BP2691" s="16"/>
      <c r="BQ2691" s="16"/>
      <c r="BR2691" s="16"/>
      <c r="BS2691" s="16"/>
      <c r="BT2691" s="16"/>
      <c r="BU2691" s="16"/>
      <c r="BV2691" s="16"/>
      <c r="BW2691" s="16"/>
      <c r="BX2691" s="16"/>
      <c r="BY2691" s="16"/>
      <c r="BZ2691" s="16"/>
      <c r="CA2691" s="16"/>
      <c r="CB2691" s="16"/>
      <c r="CC2691" s="16"/>
      <c r="CD2691" s="16"/>
      <c r="CE2691" s="16"/>
      <c r="CF2691" s="16"/>
      <c r="CG2691" s="156"/>
    </row>
    <row r="2692" spans="1:85" ht="12" customHeight="1">
      <c r="A2692" s="16"/>
      <c r="B2692" s="16"/>
      <c r="C2692" s="16"/>
      <c r="D2692" s="16"/>
      <c r="E2692" s="16"/>
      <c r="F2692" s="16"/>
      <c r="G2692" s="16"/>
      <c r="H2692" s="16"/>
      <c r="I2692" s="16"/>
      <c r="J2692" s="353"/>
      <c r="K2692" s="353"/>
      <c r="L2692" s="16"/>
      <c r="M2692" s="16"/>
      <c r="N2692" s="16"/>
      <c r="O2692" s="16"/>
      <c r="P2692" s="16"/>
      <c r="Q2692" s="353"/>
      <c r="R2692" s="353"/>
      <c r="S2692" s="16"/>
      <c r="T2692" s="16"/>
      <c r="U2692" s="16"/>
      <c r="V2692" s="353"/>
      <c r="W2692" s="16"/>
      <c r="X2692" s="353"/>
      <c r="Y2692" s="353"/>
      <c r="Z2692" s="16"/>
      <c r="AA2692" s="16"/>
      <c r="AB2692" s="16"/>
      <c r="AC2692" s="16"/>
      <c r="AD2692" s="16"/>
      <c r="AE2692" s="353"/>
      <c r="AF2692" s="353"/>
      <c r="AG2692" s="16"/>
      <c r="AH2692" s="16"/>
      <c r="AI2692" s="16"/>
      <c r="AJ2692" s="16"/>
      <c r="AK2692" s="16"/>
      <c r="AL2692" s="353"/>
      <c r="AM2692" s="353"/>
      <c r="AN2692" s="16"/>
      <c r="AO2692" s="16"/>
      <c r="AP2692" s="16"/>
      <c r="AQ2692" s="16"/>
      <c r="AR2692" s="353"/>
      <c r="AS2692" s="353"/>
      <c r="AT2692" s="353"/>
      <c r="AU2692" s="16"/>
      <c r="AV2692" s="16"/>
      <c r="AW2692" s="16"/>
      <c r="AX2692" s="353"/>
      <c r="AY2692" s="36"/>
      <c r="AZ2692" s="36"/>
      <c r="BA2692" s="36"/>
      <c r="BB2692" s="36"/>
      <c r="BC2692" s="16"/>
      <c r="BD2692" s="16"/>
      <c r="BE2692" s="16"/>
      <c r="BF2692" s="16"/>
      <c r="BG2692" s="16"/>
      <c r="BH2692" s="16"/>
      <c r="BI2692" s="16"/>
      <c r="BJ2692" s="16"/>
      <c r="BK2692" s="16"/>
      <c r="BL2692" s="16"/>
      <c r="BM2692" s="16"/>
      <c r="BN2692" s="16"/>
      <c r="BO2692" s="353"/>
      <c r="BP2692" s="16"/>
      <c r="BQ2692" s="16"/>
      <c r="BR2692" s="16"/>
      <c r="BS2692" s="16"/>
      <c r="BT2692" s="16"/>
      <c r="BU2692" s="16"/>
      <c r="BV2692" s="16"/>
      <c r="BW2692" s="16"/>
      <c r="BX2692" s="16"/>
      <c r="BY2692" s="16"/>
      <c r="BZ2692" s="16"/>
      <c r="CA2692" s="16"/>
      <c r="CB2692" s="16"/>
      <c r="CC2692" s="16"/>
      <c r="CD2692" s="16"/>
      <c r="CE2692" s="16"/>
      <c r="CF2692" s="16"/>
      <c r="CG2692" s="156"/>
    </row>
    <row r="2693" spans="1:85" ht="12" customHeight="1">
      <c r="A2693" s="16"/>
      <c r="B2693" s="16"/>
      <c r="C2693" s="16"/>
      <c r="D2693" s="16"/>
      <c r="E2693" s="16"/>
      <c r="F2693" s="16"/>
      <c r="G2693" s="16"/>
      <c r="H2693" s="16"/>
      <c r="I2693" s="16"/>
      <c r="J2693" s="353"/>
      <c r="K2693" s="353"/>
      <c r="L2693" s="16"/>
      <c r="M2693" s="16"/>
      <c r="N2693" s="16"/>
      <c r="O2693" s="16"/>
      <c r="P2693" s="16"/>
      <c r="Q2693" s="353"/>
      <c r="R2693" s="353"/>
      <c r="S2693" s="16"/>
      <c r="T2693" s="16"/>
      <c r="U2693" s="16"/>
      <c r="V2693" s="353"/>
      <c r="W2693" s="16"/>
      <c r="X2693" s="353"/>
      <c r="Y2693" s="353"/>
      <c r="Z2693" s="16"/>
      <c r="AA2693" s="16"/>
      <c r="AB2693" s="16"/>
      <c r="AC2693" s="16"/>
      <c r="AD2693" s="16"/>
      <c r="AE2693" s="353"/>
      <c r="AF2693" s="353"/>
      <c r="AG2693" s="16"/>
      <c r="AH2693" s="16"/>
      <c r="AI2693" s="16"/>
      <c r="AJ2693" s="16"/>
      <c r="AK2693" s="16"/>
      <c r="AL2693" s="353"/>
      <c r="AM2693" s="353"/>
      <c r="AN2693" s="16"/>
      <c r="AO2693" s="16"/>
      <c r="AP2693" s="16"/>
      <c r="AQ2693" s="16"/>
      <c r="AR2693" s="353"/>
      <c r="AS2693" s="353"/>
      <c r="AT2693" s="353"/>
      <c r="AU2693" s="16"/>
      <c r="AV2693" s="16"/>
      <c r="AW2693" s="16"/>
      <c r="AX2693" s="353"/>
      <c r="AY2693" s="36"/>
      <c r="AZ2693" s="36"/>
      <c r="BA2693" s="36"/>
      <c r="BB2693" s="36"/>
      <c r="BC2693" s="16"/>
      <c r="BD2693" s="16"/>
      <c r="BE2693" s="16"/>
      <c r="BF2693" s="16"/>
      <c r="BG2693" s="16"/>
      <c r="BH2693" s="16"/>
      <c r="BI2693" s="16"/>
      <c r="BJ2693" s="16"/>
      <c r="BK2693" s="16"/>
      <c r="BL2693" s="16"/>
      <c r="BM2693" s="16"/>
      <c r="BN2693" s="16"/>
      <c r="BO2693" s="353"/>
      <c r="BP2693" s="16"/>
      <c r="BQ2693" s="16"/>
      <c r="BR2693" s="16"/>
      <c r="BS2693" s="16"/>
      <c r="BT2693" s="16"/>
      <c r="BU2693" s="16"/>
      <c r="BV2693" s="16"/>
      <c r="BW2693" s="16"/>
      <c r="BX2693" s="16"/>
      <c r="BY2693" s="16"/>
      <c r="BZ2693" s="16"/>
      <c r="CA2693" s="16"/>
      <c r="CB2693" s="16"/>
      <c r="CC2693" s="16"/>
      <c r="CD2693" s="16"/>
      <c r="CE2693" s="16"/>
      <c r="CF2693" s="16"/>
      <c r="CG2693" s="156"/>
    </row>
    <row r="2694" spans="1:85" ht="12" customHeight="1">
      <c r="A2694" s="16"/>
      <c r="B2694" s="16"/>
      <c r="C2694" s="16"/>
      <c r="D2694" s="16"/>
      <c r="E2694" s="16"/>
      <c r="F2694" s="16"/>
      <c r="G2694" s="16"/>
      <c r="H2694" s="16"/>
      <c r="I2694" s="16"/>
      <c r="J2694" s="353"/>
      <c r="K2694" s="353"/>
      <c r="L2694" s="16"/>
      <c r="M2694" s="16"/>
      <c r="N2694" s="16"/>
      <c r="O2694" s="16"/>
      <c r="P2694" s="16"/>
      <c r="Q2694" s="353"/>
      <c r="R2694" s="353"/>
      <c r="S2694" s="16"/>
      <c r="T2694" s="16"/>
      <c r="U2694" s="16"/>
      <c r="V2694" s="353"/>
      <c r="W2694" s="16"/>
      <c r="X2694" s="353"/>
      <c r="Y2694" s="353"/>
      <c r="Z2694" s="16"/>
      <c r="AA2694" s="16"/>
      <c r="AB2694" s="16"/>
      <c r="AC2694" s="16"/>
      <c r="AD2694" s="16"/>
      <c r="AE2694" s="353"/>
      <c r="AF2694" s="353"/>
      <c r="AG2694" s="16"/>
      <c r="AH2694" s="16"/>
      <c r="AI2694" s="16"/>
      <c r="AJ2694" s="16"/>
      <c r="AK2694" s="16"/>
      <c r="AL2694" s="353"/>
      <c r="AM2694" s="353"/>
      <c r="AN2694" s="16"/>
      <c r="AO2694" s="16"/>
      <c r="AP2694" s="16"/>
      <c r="AQ2694" s="16"/>
      <c r="AR2694" s="353"/>
      <c r="AS2694" s="353"/>
      <c r="AT2694" s="353"/>
      <c r="AU2694" s="16"/>
      <c r="AV2694" s="16"/>
      <c r="AW2694" s="16"/>
      <c r="AX2694" s="353"/>
      <c r="AY2694" s="36"/>
      <c r="AZ2694" s="36"/>
      <c r="BA2694" s="36"/>
      <c r="BB2694" s="36"/>
      <c r="BC2694" s="16"/>
      <c r="BD2694" s="16"/>
      <c r="BE2694" s="16"/>
      <c r="BF2694" s="16"/>
      <c r="BG2694" s="16"/>
      <c r="BH2694" s="16"/>
      <c r="BI2694" s="16"/>
      <c r="BJ2694" s="16"/>
      <c r="BK2694" s="16"/>
      <c r="BL2694" s="16"/>
      <c r="BM2694" s="16"/>
      <c r="BN2694" s="16"/>
      <c r="BO2694" s="353"/>
      <c r="BP2694" s="16"/>
      <c r="BQ2694" s="16"/>
      <c r="BR2694" s="16"/>
      <c r="BS2694" s="16"/>
      <c r="BT2694" s="16"/>
      <c r="BU2694" s="16"/>
      <c r="BV2694" s="16"/>
      <c r="BW2694" s="16"/>
      <c r="BX2694" s="16"/>
      <c r="BY2694" s="16"/>
      <c r="BZ2694" s="16"/>
      <c r="CA2694" s="16"/>
      <c r="CB2694" s="16"/>
      <c r="CC2694" s="16"/>
      <c r="CD2694" s="16"/>
      <c r="CE2694" s="16"/>
      <c r="CF2694" s="16"/>
      <c r="CG2694" s="156"/>
    </row>
    <row r="2695" spans="1:85" ht="12" customHeight="1">
      <c r="A2695" s="16"/>
      <c r="B2695" s="16"/>
      <c r="C2695" s="16"/>
      <c r="D2695" s="16"/>
      <c r="E2695" s="16"/>
      <c r="F2695" s="16"/>
      <c r="G2695" s="16"/>
      <c r="H2695" s="16"/>
      <c r="I2695" s="16"/>
      <c r="J2695" s="353"/>
      <c r="K2695" s="353"/>
      <c r="L2695" s="16"/>
      <c r="M2695" s="16"/>
      <c r="N2695" s="16"/>
      <c r="O2695" s="16"/>
      <c r="P2695" s="16"/>
      <c r="Q2695" s="353"/>
      <c r="R2695" s="353"/>
      <c r="S2695" s="16"/>
      <c r="T2695" s="16"/>
      <c r="U2695" s="16"/>
      <c r="V2695" s="353"/>
      <c r="W2695" s="16"/>
      <c r="X2695" s="353"/>
      <c r="Y2695" s="353"/>
      <c r="Z2695" s="16"/>
      <c r="AA2695" s="16"/>
      <c r="AB2695" s="16"/>
      <c r="AC2695" s="16"/>
      <c r="AD2695" s="16"/>
      <c r="AE2695" s="353"/>
      <c r="AF2695" s="353"/>
      <c r="AG2695" s="16"/>
      <c r="AH2695" s="16"/>
      <c r="AI2695" s="16"/>
      <c r="AJ2695" s="16"/>
      <c r="AK2695" s="16"/>
      <c r="AL2695" s="353"/>
      <c r="AM2695" s="353"/>
      <c r="AN2695" s="16"/>
      <c r="AO2695" s="16"/>
      <c r="AP2695" s="16"/>
      <c r="AQ2695" s="16"/>
      <c r="AR2695" s="353"/>
      <c r="AS2695" s="353"/>
      <c r="AT2695" s="353"/>
      <c r="AU2695" s="16"/>
      <c r="AV2695" s="16"/>
      <c r="AW2695" s="16"/>
      <c r="AX2695" s="353"/>
      <c r="AY2695" s="36"/>
      <c r="AZ2695" s="36"/>
      <c r="BA2695" s="36"/>
      <c r="BB2695" s="36"/>
      <c r="BC2695" s="16"/>
      <c r="BD2695" s="16"/>
      <c r="BE2695" s="16"/>
      <c r="BF2695" s="16"/>
      <c r="BG2695" s="16"/>
      <c r="BH2695" s="16"/>
      <c r="BI2695" s="16"/>
      <c r="BJ2695" s="16"/>
      <c r="BK2695" s="16"/>
      <c r="BL2695" s="16"/>
      <c r="BM2695" s="16"/>
      <c r="BN2695" s="16"/>
      <c r="BO2695" s="353"/>
      <c r="BP2695" s="16"/>
      <c r="BQ2695" s="16"/>
      <c r="BR2695" s="16"/>
      <c r="BS2695" s="16"/>
      <c r="BT2695" s="16"/>
      <c r="BU2695" s="16"/>
      <c r="BV2695" s="16"/>
      <c r="BW2695" s="16"/>
      <c r="BX2695" s="16"/>
      <c r="BY2695" s="16"/>
      <c r="BZ2695" s="16"/>
      <c r="CA2695" s="16"/>
      <c r="CB2695" s="16"/>
      <c r="CC2695" s="16"/>
      <c r="CD2695" s="16"/>
      <c r="CE2695" s="16"/>
      <c r="CF2695" s="16"/>
      <c r="CG2695" s="156"/>
    </row>
    <row r="2696" spans="1:85" ht="12" customHeight="1">
      <c r="A2696" s="16"/>
      <c r="B2696" s="16"/>
      <c r="C2696" s="16"/>
      <c r="D2696" s="16"/>
      <c r="E2696" s="16"/>
      <c r="F2696" s="16"/>
      <c r="G2696" s="16"/>
      <c r="H2696" s="16"/>
      <c r="I2696" s="16"/>
      <c r="J2696" s="353"/>
      <c r="K2696" s="353"/>
      <c r="L2696" s="16"/>
      <c r="M2696" s="16"/>
      <c r="N2696" s="16"/>
      <c r="O2696" s="16"/>
      <c r="P2696" s="16"/>
      <c r="Q2696" s="353"/>
      <c r="R2696" s="353"/>
      <c r="S2696" s="16"/>
      <c r="T2696" s="16"/>
      <c r="U2696" s="16"/>
      <c r="V2696" s="353"/>
      <c r="W2696" s="16"/>
      <c r="X2696" s="353"/>
      <c r="Y2696" s="353"/>
      <c r="Z2696" s="16"/>
      <c r="AA2696" s="16"/>
      <c r="AB2696" s="16"/>
      <c r="AC2696" s="16"/>
      <c r="AD2696" s="16"/>
      <c r="AE2696" s="353"/>
      <c r="AF2696" s="353"/>
      <c r="AG2696" s="16"/>
      <c r="AH2696" s="16"/>
      <c r="AI2696" s="16"/>
      <c r="AJ2696" s="16"/>
      <c r="AK2696" s="16"/>
      <c r="AL2696" s="353"/>
      <c r="AM2696" s="353"/>
      <c r="AN2696" s="16"/>
      <c r="AO2696" s="16"/>
      <c r="AP2696" s="16"/>
      <c r="AQ2696" s="16"/>
      <c r="AR2696" s="353"/>
      <c r="AS2696" s="353"/>
      <c r="AT2696" s="353"/>
      <c r="AU2696" s="16"/>
      <c r="AV2696" s="16"/>
      <c r="AW2696" s="16"/>
      <c r="AX2696" s="353"/>
      <c r="AY2696" s="36"/>
      <c r="AZ2696" s="36"/>
      <c r="BA2696" s="36"/>
      <c r="BB2696" s="36"/>
      <c r="BC2696" s="16"/>
      <c r="BD2696" s="16"/>
      <c r="BE2696" s="16"/>
      <c r="BF2696" s="16"/>
      <c r="BG2696" s="16"/>
      <c r="BH2696" s="16"/>
      <c r="BI2696" s="16"/>
      <c r="BJ2696" s="16"/>
      <c r="BK2696" s="16"/>
      <c r="BL2696" s="16"/>
      <c r="BM2696" s="16"/>
      <c r="BN2696" s="16"/>
      <c r="BO2696" s="353"/>
      <c r="BP2696" s="16"/>
      <c r="BQ2696" s="16"/>
      <c r="BR2696" s="16"/>
      <c r="BS2696" s="16"/>
      <c r="BT2696" s="16"/>
      <c r="BU2696" s="16"/>
      <c r="BV2696" s="16"/>
      <c r="BW2696" s="16"/>
      <c r="BX2696" s="16"/>
      <c r="BY2696" s="16"/>
      <c r="BZ2696" s="16"/>
      <c r="CA2696" s="16"/>
      <c r="CB2696" s="16"/>
      <c r="CC2696" s="16"/>
      <c r="CD2696" s="16"/>
      <c r="CE2696" s="16"/>
      <c r="CF2696" s="16"/>
      <c r="CG2696" s="156"/>
    </row>
    <row r="2697" spans="1:85" ht="12" customHeight="1">
      <c r="A2697" s="16"/>
      <c r="B2697" s="16"/>
      <c r="C2697" s="16"/>
      <c r="D2697" s="16"/>
      <c r="E2697" s="16"/>
      <c r="F2697" s="16"/>
      <c r="G2697" s="16"/>
      <c r="H2697" s="16"/>
      <c r="I2697" s="16"/>
      <c r="J2697" s="353"/>
      <c r="K2697" s="353"/>
      <c r="L2697" s="16"/>
      <c r="M2697" s="16"/>
      <c r="N2697" s="16"/>
      <c r="O2697" s="16"/>
      <c r="P2697" s="16"/>
      <c r="Q2697" s="353"/>
      <c r="R2697" s="353"/>
      <c r="S2697" s="16"/>
      <c r="T2697" s="16"/>
      <c r="U2697" s="16"/>
      <c r="V2697" s="353"/>
      <c r="W2697" s="16"/>
      <c r="X2697" s="353"/>
      <c r="Y2697" s="353"/>
      <c r="Z2697" s="16"/>
      <c r="AA2697" s="16"/>
      <c r="AB2697" s="16"/>
      <c r="AC2697" s="16"/>
      <c r="AD2697" s="16"/>
      <c r="AE2697" s="353"/>
      <c r="AF2697" s="353"/>
      <c r="AG2697" s="16"/>
      <c r="AH2697" s="16"/>
      <c r="AI2697" s="16"/>
      <c r="AJ2697" s="16"/>
      <c r="AK2697" s="16"/>
      <c r="AL2697" s="353"/>
      <c r="AM2697" s="353"/>
      <c r="AN2697" s="16"/>
      <c r="AO2697" s="16"/>
      <c r="AP2697" s="16"/>
      <c r="AQ2697" s="16"/>
      <c r="AR2697" s="353"/>
      <c r="AS2697" s="353"/>
      <c r="AT2697" s="353"/>
      <c r="AU2697" s="16"/>
      <c r="AV2697" s="16"/>
      <c r="AW2697" s="16"/>
      <c r="AX2697" s="353"/>
      <c r="AY2697" s="36"/>
      <c r="AZ2697" s="36"/>
      <c r="BA2697" s="36"/>
      <c r="BB2697" s="36"/>
      <c r="BC2697" s="16"/>
      <c r="BD2697" s="16"/>
      <c r="BE2697" s="16"/>
      <c r="BF2697" s="16"/>
      <c r="BG2697" s="16"/>
      <c r="BH2697" s="16"/>
      <c r="BI2697" s="16"/>
      <c r="BJ2697" s="16"/>
      <c r="BK2697" s="16"/>
      <c r="BL2697" s="16"/>
      <c r="BM2697" s="16"/>
      <c r="BN2697" s="16"/>
      <c r="BO2697" s="353"/>
      <c r="BP2697" s="16"/>
      <c r="BQ2697" s="16"/>
      <c r="BR2697" s="16"/>
      <c r="BS2697" s="16"/>
      <c r="BT2697" s="16"/>
      <c r="BU2697" s="16"/>
      <c r="BV2697" s="16"/>
      <c r="BW2697" s="16"/>
      <c r="BX2697" s="16"/>
      <c r="BY2697" s="16"/>
      <c r="BZ2697" s="16"/>
      <c r="CA2697" s="16"/>
      <c r="CB2697" s="16"/>
      <c r="CC2697" s="16"/>
      <c r="CD2697" s="16"/>
      <c r="CE2697" s="16"/>
      <c r="CF2697" s="16"/>
      <c r="CG2697" s="156"/>
    </row>
    <row r="2698" spans="1:85" ht="12" customHeight="1">
      <c r="A2698" s="16"/>
      <c r="B2698" s="16"/>
      <c r="C2698" s="16"/>
      <c r="D2698" s="16"/>
      <c r="E2698" s="16"/>
      <c r="F2698" s="16"/>
      <c r="G2698" s="16"/>
      <c r="H2698" s="16"/>
      <c r="I2698" s="16"/>
      <c r="J2698" s="353"/>
      <c r="K2698" s="353"/>
      <c r="L2698" s="16"/>
      <c r="M2698" s="16"/>
      <c r="N2698" s="16"/>
      <c r="O2698" s="16"/>
      <c r="P2698" s="16"/>
      <c r="Q2698" s="353"/>
      <c r="R2698" s="353"/>
      <c r="S2698" s="16"/>
      <c r="T2698" s="16"/>
      <c r="U2698" s="16"/>
      <c r="V2698" s="353"/>
      <c r="W2698" s="16"/>
      <c r="X2698" s="353"/>
      <c r="Y2698" s="353"/>
      <c r="Z2698" s="16"/>
      <c r="AA2698" s="16"/>
      <c r="AB2698" s="16"/>
      <c r="AC2698" s="16"/>
      <c r="AD2698" s="16"/>
      <c r="AE2698" s="353"/>
      <c r="AF2698" s="353"/>
      <c r="AG2698" s="16"/>
      <c r="AH2698" s="16"/>
      <c r="AI2698" s="16"/>
      <c r="AJ2698" s="16"/>
      <c r="AK2698" s="16"/>
      <c r="AL2698" s="353"/>
      <c r="AM2698" s="353"/>
      <c r="AN2698" s="16"/>
      <c r="AO2698" s="16"/>
      <c r="AP2698" s="16"/>
      <c r="AQ2698" s="16"/>
      <c r="AR2698" s="353"/>
      <c r="AS2698" s="353"/>
      <c r="AT2698" s="353"/>
      <c r="AU2698" s="16"/>
      <c r="AV2698" s="16"/>
      <c r="AW2698" s="16"/>
      <c r="AX2698" s="353"/>
      <c r="AY2698" s="36"/>
      <c r="AZ2698" s="36"/>
      <c r="BA2698" s="36"/>
      <c r="BB2698" s="36"/>
      <c r="BC2698" s="16"/>
      <c r="BD2698" s="16"/>
      <c r="BE2698" s="16"/>
      <c r="BF2698" s="16"/>
      <c r="BG2698" s="16"/>
      <c r="BH2698" s="16"/>
      <c r="BI2698" s="16"/>
      <c r="BJ2698" s="16"/>
      <c r="BK2698" s="16"/>
      <c r="BL2698" s="16"/>
      <c r="BM2698" s="16"/>
      <c r="BN2698" s="16"/>
      <c r="BO2698" s="353"/>
      <c r="BP2698" s="16"/>
      <c r="BQ2698" s="16"/>
      <c r="BR2698" s="16"/>
      <c r="BS2698" s="16"/>
      <c r="BT2698" s="16"/>
      <c r="BU2698" s="16"/>
      <c r="BV2698" s="16"/>
      <c r="BW2698" s="16"/>
      <c r="BX2698" s="16"/>
      <c r="BY2698" s="16"/>
      <c r="BZ2698" s="16"/>
      <c r="CA2698" s="16"/>
      <c r="CB2698" s="16"/>
      <c r="CC2698" s="16"/>
      <c r="CD2698" s="16"/>
      <c r="CE2698" s="16"/>
      <c r="CF2698" s="16"/>
      <c r="CG2698" s="156"/>
    </row>
    <row r="2699" spans="1:85" ht="12" customHeight="1">
      <c r="A2699" s="16"/>
      <c r="B2699" s="16"/>
      <c r="C2699" s="16"/>
      <c r="D2699" s="16"/>
      <c r="E2699" s="16"/>
      <c r="F2699" s="16"/>
      <c r="G2699" s="16"/>
      <c r="H2699" s="16"/>
      <c r="I2699" s="16"/>
      <c r="J2699" s="353"/>
      <c r="K2699" s="353"/>
      <c r="L2699" s="16"/>
      <c r="M2699" s="16"/>
      <c r="N2699" s="16"/>
      <c r="O2699" s="16"/>
      <c r="P2699" s="16"/>
      <c r="Q2699" s="353"/>
      <c r="R2699" s="353"/>
      <c r="S2699" s="16"/>
      <c r="T2699" s="16"/>
      <c r="U2699" s="16"/>
      <c r="V2699" s="353"/>
      <c r="W2699" s="16"/>
      <c r="X2699" s="353"/>
      <c r="Y2699" s="353"/>
      <c r="Z2699" s="16"/>
      <c r="AA2699" s="16"/>
      <c r="AB2699" s="16"/>
      <c r="AC2699" s="16"/>
      <c r="AD2699" s="16"/>
      <c r="AE2699" s="353"/>
      <c r="AF2699" s="353"/>
      <c r="AG2699" s="16"/>
      <c r="AH2699" s="16"/>
      <c r="AI2699" s="16"/>
      <c r="AJ2699" s="16"/>
      <c r="AK2699" s="16"/>
      <c r="AL2699" s="353"/>
      <c r="AM2699" s="353"/>
      <c r="AN2699" s="16"/>
      <c r="AO2699" s="16"/>
      <c r="AP2699" s="16"/>
      <c r="AQ2699" s="16"/>
      <c r="AR2699" s="353"/>
      <c r="AS2699" s="353"/>
      <c r="AT2699" s="353"/>
      <c r="AU2699" s="16"/>
      <c r="AV2699" s="16"/>
      <c r="AW2699" s="16"/>
      <c r="AX2699" s="353"/>
      <c r="AY2699" s="36"/>
      <c r="AZ2699" s="36"/>
      <c r="BA2699" s="36"/>
      <c r="BB2699" s="36"/>
      <c r="BC2699" s="16"/>
      <c r="BD2699" s="16"/>
      <c r="BE2699" s="16"/>
      <c r="BF2699" s="16"/>
      <c r="BG2699" s="16"/>
      <c r="BH2699" s="16"/>
      <c r="BI2699" s="16"/>
      <c r="BJ2699" s="16"/>
      <c r="BK2699" s="16"/>
      <c r="BL2699" s="16"/>
      <c r="BM2699" s="16"/>
      <c r="BN2699" s="16"/>
      <c r="BO2699" s="353"/>
      <c r="BP2699" s="16"/>
      <c r="BQ2699" s="16"/>
      <c r="BR2699" s="16"/>
      <c r="BS2699" s="16"/>
      <c r="BT2699" s="16"/>
      <c r="BU2699" s="16"/>
      <c r="BV2699" s="16"/>
      <c r="BW2699" s="16"/>
      <c r="BX2699" s="16"/>
      <c r="BY2699" s="16"/>
      <c r="BZ2699" s="16"/>
      <c r="CA2699" s="16"/>
      <c r="CB2699" s="16"/>
      <c r="CC2699" s="16"/>
      <c r="CD2699" s="16"/>
      <c r="CE2699" s="16"/>
      <c r="CF2699" s="16"/>
      <c r="CG2699" s="156"/>
    </row>
    <row r="2700" spans="1:85" ht="12" customHeight="1">
      <c r="A2700" s="16"/>
      <c r="B2700" s="16"/>
      <c r="C2700" s="16"/>
      <c r="D2700" s="16"/>
      <c r="E2700" s="16"/>
      <c r="F2700" s="16"/>
      <c r="G2700" s="16"/>
      <c r="H2700" s="16"/>
      <c r="I2700" s="16"/>
      <c r="J2700" s="353"/>
      <c r="K2700" s="353"/>
      <c r="L2700" s="16"/>
      <c r="M2700" s="16"/>
      <c r="N2700" s="16"/>
      <c r="O2700" s="16"/>
      <c r="P2700" s="16"/>
      <c r="Q2700" s="353"/>
      <c r="R2700" s="353"/>
      <c r="S2700" s="16"/>
      <c r="T2700" s="16"/>
      <c r="U2700" s="16"/>
      <c r="V2700" s="353"/>
      <c r="W2700" s="16"/>
      <c r="X2700" s="353"/>
      <c r="Y2700" s="353"/>
      <c r="Z2700" s="16"/>
      <c r="AA2700" s="16"/>
      <c r="AB2700" s="16"/>
      <c r="AC2700" s="16"/>
      <c r="AD2700" s="16"/>
      <c r="AE2700" s="353"/>
      <c r="AF2700" s="353"/>
      <c r="AG2700" s="16"/>
      <c r="AH2700" s="16"/>
      <c r="AI2700" s="16"/>
      <c r="AJ2700" s="16"/>
      <c r="AK2700" s="16"/>
      <c r="AL2700" s="353"/>
      <c r="AM2700" s="353"/>
      <c r="AN2700" s="16"/>
      <c r="AO2700" s="16"/>
      <c r="AP2700" s="16"/>
      <c r="AQ2700" s="16"/>
      <c r="AR2700" s="353"/>
      <c r="AS2700" s="353"/>
      <c r="AT2700" s="353"/>
      <c r="AU2700" s="16"/>
      <c r="AV2700" s="16"/>
      <c r="AW2700" s="16"/>
      <c r="AX2700" s="353"/>
      <c r="AY2700" s="36"/>
      <c r="AZ2700" s="36"/>
      <c r="BA2700" s="36"/>
      <c r="BB2700" s="36"/>
      <c r="BC2700" s="16"/>
      <c r="BD2700" s="16"/>
      <c r="BE2700" s="16"/>
      <c r="BF2700" s="16"/>
      <c r="BG2700" s="16"/>
      <c r="BH2700" s="16"/>
      <c r="BI2700" s="16"/>
      <c r="BJ2700" s="16"/>
      <c r="BK2700" s="16"/>
      <c r="BL2700" s="16"/>
      <c r="BM2700" s="16"/>
      <c r="BN2700" s="16"/>
      <c r="BO2700" s="353"/>
      <c r="BP2700" s="16"/>
      <c r="BQ2700" s="16"/>
      <c r="BR2700" s="16"/>
      <c r="BS2700" s="16"/>
      <c r="BT2700" s="16"/>
      <c r="BU2700" s="16"/>
      <c r="BV2700" s="16"/>
      <c r="BW2700" s="16"/>
      <c r="BX2700" s="16"/>
      <c r="BY2700" s="16"/>
      <c r="BZ2700" s="16"/>
      <c r="CA2700" s="16"/>
      <c r="CB2700" s="16"/>
      <c r="CC2700" s="16"/>
      <c r="CD2700" s="16"/>
      <c r="CE2700" s="16"/>
      <c r="CF2700" s="16"/>
      <c r="CG2700" s="156"/>
    </row>
    <row r="2701" spans="1:85" ht="12" customHeight="1">
      <c r="A2701" s="16"/>
      <c r="B2701" s="16"/>
      <c r="C2701" s="16"/>
      <c r="D2701" s="16"/>
      <c r="E2701" s="16"/>
      <c r="F2701" s="16"/>
      <c r="G2701" s="16"/>
      <c r="H2701" s="16"/>
      <c r="I2701" s="16"/>
      <c r="J2701" s="353"/>
      <c r="K2701" s="353"/>
      <c r="L2701" s="16"/>
      <c r="M2701" s="16"/>
      <c r="N2701" s="16"/>
      <c r="O2701" s="16"/>
      <c r="P2701" s="16"/>
      <c r="Q2701" s="353"/>
      <c r="R2701" s="353"/>
      <c r="S2701" s="16"/>
      <c r="T2701" s="16"/>
      <c r="U2701" s="16"/>
      <c r="V2701" s="353"/>
      <c r="W2701" s="16"/>
      <c r="X2701" s="353"/>
      <c r="Y2701" s="353"/>
      <c r="Z2701" s="16"/>
      <c r="AA2701" s="16"/>
      <c r="AB2701" s="16"/>
      <c r="AC2701" s="16"/>
      <c r="AD2701" s="16"/>
      <c r="AE2701" s="353"/>
      <c r="AF2701" s="353"/>
      <c r="AG2701" s="16"/>
      <c r="AH2701" s="16"/>
      <c r="AI2701" s="16"/>
      <c r="AJ2701" s="16"/>
      <c r="AK2701" s="16"/>
      <c r="AL2701" s="353"/>
      <c r="AM2701" s="353"/>
      <c r="AN2701" s="16"/>
      <c r="AO2701" s="16"/>
      <c r="AP2701" s="16"/>
      <c r="AQ2701" s="16"/>
      <c r="AR2701" s="353"/>
      <c r="AS2701" s="353"/>
      <c r="AT2701" s="353"/>
      <c r="AU2701" s="16"/>
      <c r="AV2701" s="16"/>
      <c r="AW2701" s="16"/>
      <c r="AX2701" s="353"/>
      <c r="AY2701" s="36"/>
      <c r="AZ2701" s="36"/>
      <c r="BA2701" s="36"/>
      <c r="BB2701" s="36"/>
      <c r="BC2701" s="16"/>
      <c r="BD2701" s="16"/>
      <c r="BE2701" s="16"/>
      <c r="BF2701" s="16"/>
      <c r="BG2701" s="16"/>
      <c r="BH2701" s="16"/>
      <c r="BI2701" s="16"/>
      <c r="BJ2701" s="16"/>
      <c r="BK2701" s="16"/>
      <c r="BL2701" s="16"/>
      <c r="BM2701" s="16"/>
      <c r="BN2701" s="16"/>
      <c r="BO2701" s="353"/>
      <c r="BP2701" s="16"/>
      <c r="BQ2701" s="16"/>
      <c r="BR2701" s="16"/>
      <c r="BS2701" s="16"/>
      <c r="BT2701" s="16"/>
      <c r="BU2701" s="16"/>
      <c r="BV2701" s="16"/>
      <c r="BW2701" s="16"/>
      <c r="BX2701" s="16"/>
      <c r="BY2701" s="16"/>
      <c r="BZ2701" s="16"/>
      <c r="CA2701" s="16"/>
      <c r="CB2701" s="16"/>
      <c r="CC2701" s="16"/>
      <c r="CD2701" s="16"/>
      <c r="CE2701" s="16"/>
      <c r="CF2701" s="16"/>
      <c r="CG2701" s="156"/>
    </row>
    <row r="2702" spans="1:85" ht="12" customHeight="1">
      <c r="A2702" s="16"/>
      <c r="B2702" s="16"/>
      <c r="C2702" s="16"/>
      <c r="D2702" s="16"/>
      <c r="E2702" s="16"/>
      <c r="F2702" s="16"/>
      <c r="G2702" s="16"/>
      <c r="H2702" s="16"/>
      <c r="I2702" s="16"/>
      <c r="J2702" s="353"/>
      <c r="K2702" s="353"/>
      <c r="L2702" s="16"/>
      <c r="M2702" s="16"/>
      <c r="N2702" s="16"/>
      <c r="O2702" s="16"/>
      <c r="P2702" s="16"/>
      <c r="Q2702" s="353"/>
      <c r="R2702" s="353"/>
      <c r="S2702" s="16"/>
      <c r="T2702" s="16"/>
      <c r="U2702" s="16"/>
      <c r="V2702" s="353"/>
      <c r="W2702" s="16"/>
      <c r="X2702" s="353"/>
      <c r="Y2702" s="353"/>
      <c r="Z2702" s="16"/>
      <c r="AA2702" s="16"/>
      <c r="AB2702" s="16"/>
      <c r="AC2702" s="16"/>
      <c r="AD2702" s="16"/>
      <c r="AE2702" s="353"/>
      <c r="AF2702" s="353"/>
      <c r="AG2702" s="16"/>
      <c r="AH2702" s="16"/>
      <c r="AI2702" s="16"/>
      <c r="AJ2702" s="16"/>
      <c r="AK2702" s="16"/>
      <c r="AL2702" s="353"/>
      <c r="AM2702" s="353"/>
      <c r="AN2702" s="16"/>
      <c r="AO2702" s="16"/>
      <c r="AP2702" s="16"/>
      <c r="AQ2702" s="16"/>
      <c r="AR2702" s="353"/>
      <c r="AS2702" s="353"/>
      <c r="AT2702" s="353"/>
      <c r="AU2702" s="16"/>
      <c r="AV2702" s="16"/>
      <c r="AW2702" s="16"/>
      <c r="AX2702" s="353"/>
      <c r="AY2702" s="36"/>
      <c r="AZ2702" s="36"/>
      <c r="BA2702" s="36"/>
      <c r="BB2702" s="36"/>
      <c r="BC2702" s="16"/>
      <c r="BD2702" s="16"/>
      <c r="BE2702" s="16"/>
      <c r="BF2702" s="16"/>
      <c r="BG2702" s="16"/>
      <c r="BH2702" s="16"/>
      <c r="BI2702" s="16"/>
      <c r="BJ2702" s="16"/>
      <c r="BK2702" s="16"/>
      <c r="BL2702" s="16"/>
      <c r="BM2702" s="16"/>
      <c r="BN2702" s="16"/>
      <c r="BO2702" s="353"/>
      <c r="BP2702" s="16"/>
      <c r="BQ2702" s="16"/>
      <c r="BR2702" s="16"/>
      <c r="BS2702" s="16"/>
      <c r="BT2702" s="16"/>
      <c r="BU2702" s="16"/>
      <c r="BV2702" s="16"/>
      <c r="BW2702" s="16"/>
      <c r="BX2702" s="16"/>
      <c r="BY2702" s="16"/>
      <c r="BZ2702" s="16"/>
      <c r="CA2702" s="16"/>
      <c r="CB2702" s="16"/>
      <c r="CC2702" s="16"/>
      <c r="CD2702" s="16"/>
      <c r="CE2702" s="16"/>
      <c r="CF2702" s="16"/>
      <c r="CG2702" s="156"/>
    </row>
    <row r="2703" spans="1:85" ht="12" customHeight="1">
      <c r="A2703" s="16"/>
      <c r="B2703" s="16"/>
      <c r="C2703" s="16"/>
      <c r="D2703" s="16"/>
      <c r="E2703" s="16"/>
      <c r="F2703" s="16"/>
      <c r="G2703" s="16"/>
      <c r="H2703" s="16"/>
      <c r="I2703" s="16"/>
      <c r="J2703" s="353"/>
      <c r="K2703" s="353"/>
      <c r="L2703" s="16"/>
      <c r="M2703" s="16"/>
      <c r="N2703" s="16"/>
      <c r="O2703" s="16"/>
      <c r="P2703" s="16"/>
      <c r="Q2703" s="353"/>
      <c r="R2703" s="353"/>
      <c r="S2703" s="16"/>
      <c r="T2703" s="16"/>
      <c r="U2703" s="16"/>
      <c r="V2703" s="353"/>
      <c r="W2703" s="16"/>
      <c r="X2703" s="353"/>
      <c r="Y2703" s="353"/>
      <c r="Z2703" s="16"/>
      <c r="AA2703" s="16"/>
      <c r="AB2703" s="16"/>
      <c r="AC2703" s="16"/>
      <c r="AD2703" s="16"/>
      <c r="AE2703" s="353"/>
      <c r="AF2703" s="353"/>
      <c r="AG2703" s="16"/>
      <c r="AH2703" s="16"/>
      <c r="AI2703" s="16"/>
      <c r="AJ2703" s="16"/>
      <c r="AK2703" s="16"/>
      <c r="AL2703" s="353"/>
      <c r="AM2703" s="353"/>
      <c r="AN2703" s="16"/>
      <c r="AO2703" s="16"/>
      <c r="AP2703" s="16"/>
      <c r="AQ2703" s="16"/>
      <c r="AR2703" s="353"/>
      <c r="AS2703" s="353"/>
      <c r="AT2703" s="353"/>
      <c r="AU2703" s="16"/>
      <c r="AV2703" s="16"/>
      <c r="AW2703" s="16"/>
      <c r="AX2703" s="353"/>
      <c r="AY2703" s="36"/>
      <c r="AZ2703" s="36"/>
      <c r="BA2703" s="36"/>
      <c r="BB2703" s="36"/>
      <c r="BC2703" s="16"/>
      <c r="BD2703" s="16"/>
      <c r="BE2703" s="16"/>
      <c r="BF2703" s="16"/>
      <c r="BG2703" s="16"/>
      <c r="BH2703" s="16"/>
      <c r="BI2703" s="16"/>
      <c r="BJ2703" s="16"/>
      <c r="BK2703" s="16"/>
      <c r="BL2703" s="16"/>
      <c r="BM2703" s="16"/>
      <c r="BN2703" s="16"/>
      <c r="BO2703" s="353"/>
      <c r="BP2703" s="16"/>
      <c r="BQ2703" s="16"/>
      <c r="BR2703" s="16"/>
      <c r="BS2703" s="16"/>
      <c r="BT2703" s="16"/>
      <c r="BU2703" s="16"/>
      <c r="BV2703" s="16"/>
      <c r="BW2703" s="16"/>
      <c r="BX2703" s="16"/>
      <c r="BY2703" s="16"/>
      <c r="BZ2703" s="16"/>
      <c r="CA2703" s="16"/>
      <c r="CB2703" s="16"/>
      <c r="CC2703" s="16"/>
      <c r="CD2703" s="16"/>
      <c r="CE2703" s="16"/>
      <c r="CF2703" s="16"/>
      <c r="CG2703" s="156"/>
    </row>
    <row r="2704" spans="1:85" ht="12" customHeight="1">
      <c r="A2704" s="16"/>
      <c r="B2704" s="16"/>
      <c r="C2704" s="16"/>
      <c r="D2704" s="16"/>
      <c r="E2704" s="16"/>
      <c r="F2704" s="16"/>
      <c r="G2704" s="16"/>
      <c r="H2704" s="16"/>
      <c r="I2704" s="16"/>
      <c r="J2704" s="353"/>
      <c r="K2704" s="353"/>
      <c r="L2704" s="16"/>
      <c r="M2704" s="16"/>
      <c r="N2704" s="16"/>
      <c r="O2704" s="16"/>
      <c r="P2704" s="16"/>
      <c r="Q2704" s="353"/>
      <c r="R2704" s="353"/>
      <c r="S2704" s="16"/>
      <c r="T2704" s="16"/>
      <c r="U2704" s="16"/>
      <c r="V2704" s="353"/>
      <c r="W2704" s="16"/>
      <c r="X2704" s="353"/>
      <c r="Y2704" s="353"/>
      <c r="Z2704" s="16"/>
      <c r="AA2704" s="16"/>
      <c r="AB2704" s="16"/>
      <c r="AC2704" s="16"/>
      <c r="AD2704" s="16"/>
      <c r="AE2704" s="353"/>
      <c r="AF2704" s="353"/>
      <c r="AG2704" s="16"/>
      <c r="AH2704" s="16"/>
      <c r="AI2704" s="16"/>
      <c r="AJ2704" s="16"/>
      <c r="AK2704" s="16"/>
      <c r="AL2704" s="353"/>
      <c r="AM2704" s="353"/>
      <c r="AN2704" s="16"/>
      <c r="AO2704" s="16"/>
      <c r="AP2704" s="16"/>
      <c r="AQ2704" s="16"/>
      <c r="AR2704" s="353"/>
      <c r="AS2704" s="353"/>
      <c r="AT2704" s="353"/>
      <c r="AU2704" s="16"/>
      <c r="AV2704" s="16"/>
      <c r="AW2704" s="16"/>
      <c r="AX2704" s="353"/>
      <c r="AY2704" s="36"/>
      <c r="AZ2704" s="36"/>
      <c r="BA2704" s="36"/>
      <c r="BB2704" s="36"/>
      <c r="BC2704" s="16"/>
      <c r="BD2704" s="16"/>
      <c r="BE2704" s="16"/>
      <c r="BF2704" s="16"/>
      <c r="BG2704" s="16"/>
      <c r="BH2704" s="16"/>
      <c r="BI2704" s="16"/>
      <c r="BJ2704" s="16"/>
      <c r="BK2704" s="16"/>
      <c r="BL2704" s="16"/>
      <c r="BM2704" s="16"/>
      <c r="BN2704" s="16"/>
      <c r="BO2704" s="353"/>
      <c r="BP2704" s="16"/>
      <c r="BQ2704" s="16"/>
      <c r="BR2704" s="16"/>
      <c r="BS2704" s="16"/>
      <c r="BT2704" s="16"/>
      <c r="BU2704" s="16"/>
      <c r="BV2704" s="16"/>
      <c r="BW2704" s="16"/>
      <c r="BX2704" s="16"/>
      <c r="BY2704" s="16"/>
      <c r="BZ2704" s="16"/>
      <c r="CA2704" s="16"/>
      <c r="CB2704" s="16"/>
      <c r="CC2704" s="16"/>
      <c r="CD2704" s="16"/>
      <c r="CE2704" s="16"/>
      <c r="CF2704" s="16"/>
      <c r="CG2704" s="156"/>
    </row>
    <row r="2705" spans="1:85" ht="12" customHeight="1">
      <c r="A2705" s="16"/>
      <c r="B2705" s="16"/>
      <c r="C2705" s="16"/>
      <c r="D2705" s="16"/>
      <c r="E2705" s="16"/>
      <c r="F2705" s="16"/>
      <c r="G2705" s="16"/>
      <c r="H2705" s="16"/>
      <c r="I2705" s="16"/>
      <c r="J2705" s="353"/>
      <c r="K2705" s="353"/>
      <c r="L2705" s="16"/>
      <c r="M2705" s="16"/>
      <c r="N2705" s="16"/>
      <c r="O2705" s="16"/>
      <c r="P2705" s="16"/>
      <c r="Q2705" s="353"/>
      <c r="R2705" s="353"/>
      <c r="S2705" s="16"/>
      <c r="T2705" s="16"/>
      <c r="U2705" s="16"/>
      <c r="V2705" s="353"/>
      <c r="W2705" s="16"/>
      <c r="X2705" s="353"/>
      <c r="Y2705" s="353"/>
      <c r="Z2705" s="16"/>
      <c r="AA2705" s="16"/>
      <c r="AB2705" s="16"/>
      <c r="AC2705" s="16"/>
      <c r="AD2705" s="16"/>
      <c r="AE2705" s="353"/>
      <c r="AF2705" s="353"/>
      <c r="AG2705" s="16"/>
      <c r="AH2705" s="16"/>
      <c r="AI2705" s="16"/>
      <c r="AJ2705" s="16"/>
      <c r="AK2705" s="16"/>
      <c r="AL2705" s="353"/>
      <c r="AM2705" s="353"/>
      <c r="AN2705" s="16"/>
      <c r="AO2705" s="16"/>
      <c r="AP2705" s="16"/>
      <c r="AQ2705" s="16"/>
      <c r="AR2705" s="353"/>
      <c r="AS2705" s="353"/>
      <c r="AT2705" s="353"/>
      <c r="AU2705" s="16"/>
      <c r="AV2705" s="16"/>
      <c r="AW2705" s="16"/>
      <c r="AX2705" s="353"/>
      <c r="AY2705" s="36"/>
      <c r="AZ2705" s="36"/>
      <c r="BA2705" s="36"/>
      <c r="BB2705" s="36"/>
      <c r="BC2705" s="16"/>
      <c r="BD2705" s="16"/>
      <c r="BE2705" s="16"/>
      <c r="BF2705" s="16"/>
      <c r="BG2705" s="16"/>
      <c r="BH2705" s="16"/>
      <c r="BI2705" s="16"/>
      <c r="BJ2705" s="16"/>
      <c r="BK2705" s="16"/>
      <c r="BL2705" s="16"/>
      <c r="BM2705" s="16"/>
      <c r="BN2705" s="16"/>
      <c r="BO2705" s="353"/>
      <c r="BP2705" s="16"/>
      <c r="BQ2705" s="16"/>
      <c r="BR2705" s="16"/>
      <c r="BS2705" s="16"/>
      <c r="BT2705" s="16"/>
      <c r="BU2705" s="16"/>
      <c r="BV2705" s="16"/>
      <c r="BW2705" s="16"/>
      <c r="BX2705" s="16"/>
      <c r="BY2705" s="16"/>
      <c r="BZ2705" s="16"/>
      <c r="CA2705" s="16"/>
      <c r="CB2705" s="16"/>
      <c r="CC2705" s="16"/>
      <c r="CD2705" s="16"/>
      <c r="CE2705" s="16"/>
      <c r="CF2705" s="16"/>
      <c r="CG2705" s="156"/>
    </row>
    <row r="2706" spans="1:85" ht="12" customHeight="1">
      <c r="A2706" s="16"/>
      <c r="B2706" s="16"/>
      <c r="C2706" s="16"/>
      <c r="D2706" s="16"/>
      <c r="E2706" s="16"/>
      <c r="F2706" s="16"/>
      <c r="G2706" s="16"/>
      <c r="H2706" s="16"/>
      <c r="I2706" s="16"/>
      <c r="J2706" s="353"/>
      <c r="K2706" s="353"/>
      <c r="L2706" s="16"/>
      <c r="M2706" s="16"/>
      <c r="N2706" s="16"/>
      <c r="O2706" s="16"/>
      <c r="P2706" s="16"/>
      <c r="Q2706" s="353"/>
      <c r="R2706" s="353"/>
      <c r="S2706" s="16"/>
      <c r="T2706" s="16"/>
      <c r="U2706" s="16"/>
      <c r="V2706" s="353"/>
      <c r="W2706" s="16"/>
      <c r="X2706" s="353"/>
      <c r="Y2706" s="353"/>
      <c r="Z2706" s="16"/>
      <c r="AA2706" s="16"/>
      <c r="AB2706" s="16"/>
      <c r="AC2706" s="16"/>
      <c r="AD2706" s="16"/>
      <c r="AE2706" s="353"/>
      <c r="AF2706" s="353"/>
      <c r="AG2706" s="16"/>
      <c r="AH2706" s="16"/>
      <c r="AI2706" s="16"/>
      <c r="AJ2706" s="16"/>
      <c r="AK2706" s="16"/>
      <c r="AL2706" s="353"/>
      <c r="AM2706" s="353"/>
      <c r="AN2706" s="16"/>
      <c r="AO2706" s="16"/>
      <c r="AP2706" s="16"/>
      <c r="AQ2706" s="16"/>
      <c r="AR2706" s="353"/>
      <c r="AS2706" s="353"/>
      <c r="AT2706" s="353"/>
      <c r="AU2706" s="16"/>
      <c r="AV2706" s="16"/>
      <c r="AW2706" s="16"/>
      <c r="AX2706" s="353"/>
      <c r="AY2706" s="36"/>
      <c r="AZ2706" s="36"/>
      <c r="BA2706" s="36"/>
      <c r="BB2706" s="36"/>
      <c r="BC2706" s="16"/>
      <c r="BD2706" s="16"/>
      <c r="BE2706" s="16"/>
      <c r="BF2706" s="16"/>
      <c r="BG2706" s="16"/>
      <c r="BH2706" s="16"/>
      <c r="BI2706" s="16"/>
      <c r="BJ2706" s="16"/>
      <c r="BK2706" s="16"/>
      <c r="BL2706" s="16"/>
      <c r="BM2706" s="16"/>
      <c r="BN2706" s="16"/>
      <c r="BO2706" s="353"/>
      <c r="BP2706" s="16"/>
      <c r="BQ2706" s="16"/>
      <c r="BR2706" s="16"/>
      <c r="BS2706" s="16"/>
      <c r="BT2706" s="16"/>
      <c r="BU2706" s="16"/>
      <c r="BV2706" s="16"/>
      <c r="BW2706" s="16"/>
      <c r="BX2706" s="16"/>
      <c r="BY2706" s="16"/>
      <c r="BZ2706" s="16"/>
      <c r="CA2706" s="16"/>
      <c r="CB2706" s="16"/>
      <c r="CC2706" s="16"/>
      <c r="CD2706" s="16"/>
      <c r="CE2706" s="16"/>
      <c r="CF2706" s="16"/>
      <c r="CG2706" s="156"/>
    </row>
    <row r="2707" spans="1:85" ht="12" customHeight="1">
      <c r="A2707" s="16"/>
      <c r="B2707" s="16"/>
      <c r="C2707" s="16"/>
      <c r="D2707" s="16"/>
      <c r="E2707" s="16"/>
      <c r="F2707" s="16"/>
      <c r="G2707" s="16"/>
      <c r="H2707" s="16"/>
      <c r="I2707" s="16"/>
      <c r="J2707" s="353"/>
      <c r="K2707" s="353"/>
      <c r="L2707" s="16"/>
      <c r="M2707" s="16"/>
      <c r="N2707" s="16"/>
      <c r="O2707" s="16"/>
      <c r="P2707" s="16"/>
      <c r="Q2707" s="353"/>
      <c r="R2707" s="353"/>
      <c r="S2707" s="16"/>
      <c r="T2707" s="16"/>
      <c r="U2707" s="16"/>
      <c r="V2707" s="353"/>
      <c r="W2707" s="16"/>
      <c r="X2707" s="353"/>
      <c r="Y2707" s="353"/>
      <c r="Z2707" s="16"/>
      <c r="AA2707" s="16"/>
      <c r="AB2707" s="16"/>
      <c r="AC2707" s="16"/>
      <c r="AD2707" s="16"/>
      <c r="AE2707" s="353"/>
      <c r="AF2707" s="353"/>
      <c r="AG2707" s="16"/>
      <c r="AH2707" s="16"/>
      <c r="AI2707" s="16"/>
      <c r="AJ2707" s="16"/>
      <c r="AK2707" s="16"/>
      <c r="AL2707" s="353"/>
      <c r="AM2707" s="353"/>
      <c r="AN2707" s="16"/>
      <c r="AO2707" s="16"/>
      <c r="AP2707" s="16"/>
      <c r="AQ2707" s="16"/>
      <c r="AR2707" s="353"/>
      <c r="AS2707" s="353"/>
      <c r="AT2707" s="353"/>
      <c r="AU2707" s="16"/>
      <c r="AV2707" s="16"/>
      <c r="AW2707" s="16"/>
      <c r="AX2707" s="353"/>
      <c r="AY2707" s="36"/>
      <c r="AZ2707" s="36"/>
      <c r="BA2707" s="36"/>
      <c r="BB2707" s="36"/>
      <c r="BC2707" s="16"/>
      <c r="BD2707" s="16"/>
      <c r="BE2707" s="16"/>
      <c r="BF2707" s="16"/>
      <c r="BG2707" s="16"/>
      <c r="BH2707" s="16"/>
      <c r="BI2707" s="16"/>
      <c r="BJ2707" s="16"/>
      <c r="BK2707" s="16"/>
      <c r="BL2707" s="16"/>
      <c r="BM2707" s="16"/>
      <c r="BN2707" s="16"/>
      <c r="BO2707" s="353"/>
      <c r="BP2707" s="16"/>
      <c r="BQ2707" s="16"/>
      <c r="BR2707" s="16"/>
      <c r="BS2707" s="16"/>
      <c r="BT2707" s="16"/>
      <c r="BU2707" s="16"/>
      <c r="BV2707" s="16"/>
      <c r="BW2707" s="16"/>
      <c r="BX2707" s="16"/>
      <c r="BY2707" s="16"/>
      <c r="BZ2707" s="16"/>
      <c r="CA2707" s="16"/>
      <c r="CB2707" s="16"/>
      <c r="CC2707" s="16"/>
      <c r="CD2707" s="16"/>
      <c r="CE2707" s="16"/>
      <c r="CF2707" s="16"/>
      <c r="CG2707" s="156"/>
    </row>
    <row r="2708" spans="1:85" ht="12" customHeight="1">
      <c r="A2708" s="16"/>
      <c r="B2708" s="16"/>
      <c r="C2708" s="16"/>
      <c r="D2708" s="16"/>
      <c r="E2708" s="16"/>
      <c r="F2708" s="16"/>
      <c r="G2708" s="16"/>
      <c r="H2708" s="16"/>
      <c r="I2708" s="16"/>
      <c r="J2708" s="353"/>
      <c r="K2708" s="353"/>
      <c r="L2708" s="16"/>
      <c r="M2708" s="16"/>
      <c r="N2708" s="16"/>
      <c r="O2708" s="16"/>
      <c r="P2708" s="16"/>
      <c r="Q2708" s="353"/>
      <c r="R2708" s="353"/>
      <c r="S2708" s="16"/>
      <c r="T2708" s="16"/>
      <c r="U2708" s="16"/>
      <c r="V2708" s="353"/>
      <c r="W2708" s="16"/>
      <c r="X2708" s="353"/>
      <c r="Y2708" s="353"/>
      <c r="Z2708" s="16"/>
      <c r="AA2708" s="16"/>
      <c r="AB2708" s="16"/>
      <c r="AC2708" s="16"/>
      <c r="AD2708" s="16"/>
      <c r="AE2708" s="353"/>
      <c r="AF2708" s="353"/>
      <c r="AG2708" s="16"/>
      <c r="AH2708" s="16"/>
      <c r="AI2708" s="16"/>
      <c r="AJ2708" s="16"/>
      <c r="AK2708" s="16"/>
      <c r="AL2708" s="353"/>
      <c r="AM2708" s="353"/>
      <c r="AN2708" s="16"/>
      <c r="AO2708" s="16"/>
      <c r="AP2708" s="16"/>
      <c r="AQ2708" s="16"/>
      <c r="AR2708" s="353"/>
      <c r="AS2708" s="353"/>
      <c r="AT2708" s="353"/>
      <c r="AU2708" s="16"/>
      <c r="AV2708" s="16"/>
      <c r="AW2708" s="16"/>
      <c r="AX2708" s="353"/>
      <c r="AY2708" s="36"/>
      <c r="AZ2708" s="36"/>
      <c r="BA2708" s="36"/>
      <c r="BB2708" s="36"/>
      <c r="BC2708" s="16"/>
      <c r="BD2708" s="16"/>
      <c r="BE2708" s="16"/>
      <c r="BF2708" s="16"/>
      <c r="BG2708" s="16"/>
      <c r="BH2708" s="16"/>
      <c r="BI2708" s="16"/>
      <c r="BJ2708" s="16"/>
      <c r="BK2708" s="16"/>
      <c r="BL2708" s="16"/>
      <c r="BM2708" s="16"/>
      <c r="BN2708" s="16"/>
      <c r="BO2708" s="353"/>
      <c r="BP2708" s="16"/>
      <c r="BQ2708" s="16"/>
      <c r="BR2708" s="16"/>
      <c r="BS2708" s="16"/>
      <c r="BT2708" s="16"/>
      <c r="BU2708" s="16"/>
      <c r="BV2708" s="16"/>
      <c r="BW2708" s="16"/>
      <c r="BX2708" s="16"/>
      <c r="BY2708" s="16"/>
      <c r="BZ2708" s="16"/>
      <c r="CA2708" s="16"/>
      <c r="CB2708" s="16"/>
      <c r="CC2708" s="16"/>
      <c r="CD2708" s="16"/>
      <c r="CE2708" s="16"/>
      <c r="CF2708" s="16"/>
      <c r="CG2708" s="156"/>
    </row>
    <row r="2709" spans="1:85" ht="12" customHeight="1">
      <c r="A2709" s="16"/>
      <c r="B2709" s="16"/>
      <c r="C2709" s="16"/>
      <c r="D2709" s="16"/>
      <c r="E2709" s="16"/>
      <c r="F2709" s="16"/>
      <c r="G2709" s="16"/>
      <c r="H2709" s="16"/>
      <c r="I2709" s="16"/>
      <c r="J2709" s="353"/>
      <c r="K2709" s="353"/>
      <c r="L2709" s="16"/>
      <c r="M2709" s="16"/>
      <c r="N2709" s="16"/>
      <c r="O2709" s="16"/>
      <c r="P2709" s="16"/>
      <c r="Q2709" s="353"/>
      <c r="R2709" s="353"/>
      <c r="S2709" s="16"/>
      <c r="T2709" s="16"/>
      <c r="U2709" s="16"/>
      <c r="V2709" s="353"/>
      <c r="W2709" s="16"/>
      <c r="X2709" s="353"/>
      <c r="Y2709" s="353"/>
      <c r="Z2709" s="16"/>
      <c r="AA2709" s="16"/>
      <c r="AB2709" s="16"/>
      <c r="AC2709" s="16"/>
      <c r="AD2709" s="16"/>
      <c r="AE2709" s="353"/>
      <c r="AF2709" s="353"/>
      <c r="AG2709" s="16"/>
      <c r="AH2709" s="16"/>
      <c r="AI2709" s="16"/>
      <c r="AJ2709" s="16"/>
      <c r="AK2709" s="16"/>
      <c r="AL2709" s="353"/>
      <c r="AM2709" s="353"/>
      <c r="AN2709" s="16"/>
      <c r="AO2709" s="16"/>
      <c r="AP2709" s="16"/>
      <c r="AQ2709" s="16"/>
      <c r="AR2709" s="353"/>
      <c r="AS2709" s="353"/>
      <c r="AT2709" s="353"/>
      <c r="AU2709" s="16"/>
      <c r="AV2709" s="16"/>
      <c r="AW2709" s="16"/>
      <c r="AX2709" s="353"/>
      <c r="AY2709" s="36"/>
      <c r="AZ2709" s="36"/>
      <c r="BA2709" s="36"/>
      <c r="BB2709" s="36"/>
      <c r="BC2709" s="16"/>
      <c r="BD2709" s="16"/>
      <c r="BE2709" s="16"/>
      <c r="BF2709" s="16"/>
      <c r="BG2709" s="16"/>
      <c r="BH2709" s="16"/>
      <c r="BI2709" s="16"/>
      <c r="BJ2709" s="16"/>
      <c r="BK2709" s="16"/>
      <c r="BL2709" s="16"/>
      <c r="BM2709" s="16"/>
      <c r="BN2709" s="16"/>
      <c r="BO2709" s="353"/>
      <c r="BP2709" s="16"/>
      <c r="BQ2709" s="16"/>
      <c r="BR2709" s="16"/>
      <c r="BS2709" s="16"/>
      <c r="BT2709" s="16"/>
      <c r="BU2709" s="16"/>
      <c r="BV2709" s="16"/>
      <c r="BW2709" s="16"/>
      <c r="BX2709" s="16"/>
      <c r="BY2709" s="16"/>
      <c r="BZ2709" s="16"/>
      <c r="CA2709" s="16"/>
      <c r="CB2709" s="16"/>
      <c r="CC2709" s="16"/>
      <c r="CD2709" s="16"/>
      <c r="CE2709" s="16"/>
      <c r="CF2709" s="16"/>
      <c r="CG2709" s="156"/>
    </row>
    <row r="2710" spans="1:85" ht="12" customHeight="1">
      <c r="A2710" s="16"/>
      <c r="B2710" s="16"/>
      <c r="C2710" s="16"/>
      <c r="D2710" s="16"/>
      <c r="E2710" s="16"/>
      <c r="F2710" s="16"/>
      <c r="G2710" s="16"/>
      <c r="H2710" s="16"/>
      <c r="I2710" s="16"/>
      <c r="J2710" s="353"/>
      <c r="K2710" s="353"/>
      <c r="L2710" s="16"/>
      <c r="M2710" s="16"/>
      <c r="N2710" s="16"/>
      <c r="O2710" s="16"/>
      <c r="P2710" s="16"/>
      <c r="Q2710" s="353"/>
      <c r="R2710" s="353"/>
      <c r="S2710" s="16"/>
      <c r="T2710" s="16"/>
      <c r="U2710" s="16"/>
      <c r="V2710" s="353"/>
      <c r="W2710" s="16"/>
      <c r="X2710" s="353"/>
      <c r="Y2710" s="353"/>
      <c r="Z2710" s="16"/>
      <c r="AA2710" s="16"/>
      <c r="AB2710" s="16"/>
      <c r="AC2710" s="16"/>
      <c r="AD2710" s="16"/>
      <c r="AE2710" s="353"/>
      <c r="AF2710" s="353"/>
      <c r="AG2710" s="16"/>
      <c r="AH2710" s="16"/>
      <c r="AI2710" s="16"/>
      <c r="AJ2710" s="16"/>
      <c r="AK2710" s="16"/>
      <c r="AL2710" s="353"/>
      <c r="AM2710" s="353"/>
      <c r="AN2710" s="16"/>
      <c r="AO2710" s="16"/>
      <c r="AP2710" s="16"/>
      <c r="AQ2710" s="16"/>
      <c r="AR2710" s="353"/>
      <c r="AS2710" s="353"/>
      <c r="AT2710" s="353"/>
      <c r="AU2710" s="16"/>
      <c r="AV2710" s="16"/>
      <c r="AW2710" s="16"/>
      <c r="AX2710" s="353"/>
      <c r="AY2710" s="36"/>
      <c r="AZ2710" s="36"/>
      <c r="BA2710" s="36"/>
      <c r="BB2710" s="36"/>
      <c r="BC2710" s="16"/>
      <c r="BD2710" s="16"/>
      <c r="BE2710" s="16"/>
      <c r="BF2710" s="16"/>
      <c r="BG2710" s="16"/>
      <c r="BH2710" s="16"/>
      <c r="BI2710" s="16"/>
      <c r="BJ2710" s="16"/>
      <c r="BK2710" s="16"/>
      <c r="BL2710" s="16"/>
      <c r="BM2710" s="16"/>
      <c r="BN2710" s="16"/>
      <c r="BO2710" s="353"/>
      <c r="BP2710" s="16"/>
      <c r="BQ2710" s="16"/>
      <c r="BR2710" s="16"/>
      <c r="BS2710" s="16"/>
      <c r="BT2710" s="16"/>
      <c r="BU2710" s="16"/>
      <c r="BV2710" s="16"/>
      <c r="BW2710" s="16"/>
      <c r="BX2710" s="16"/>
      <c r="BY2710" s="16"/>
      <c r="BZ2710" s="16"/>
      <c r="CA2710" s="16"/>
      <c r="CB2710" s="16"/>
      <c r="CC2710" s="16"/>
      <c r="CD2710" s="16"/>
      <c r="CE2710" s="16"/>
      <c r="CF2710" s="16"/>
      <c r="CG2710" s="156"/>
    </row>
    <row r="2711" spans="1:85" ht="12" customHeight="1">
      <c r="A2711" s="16"/>
      <c r="B2711" s="16"/>
      <c r="C2711" s="16"/>
      <c r="D2711" s="16"/>
      <c r="E2711" s="16"/>
      <c r="F2711" s="16"/>
      <c r="G2711" s="16"/>
      <c r="H2711" s="16"/>
      <c r="I2711" s="16"/>
      <c r="J2711" s="353"/>
      <c r="K2711" s="353"/>
      <c r="L2711" s="16"/>
      <c r="M2711" s="16"/>
      <c r="N2711" s="16"/>
      <c r="O2711" s="16"/>
      <c r="P2711" s="16"/>
      <c r="Q2711" s="353"/>
      <c r="R2711" s="353"/>
      <c r="S2711" s="16"/>
      <c r="T2711" s="16"/>
      <c r="U2711" s="16"/>
      <c r="V2711" s="353"/>
      <c r="W2711" s="16"/>
      <c r="X2711" s="353"/>
      <c r="Y2711" s="353"/>
      <c r="Z2711" s="16"/>
      <c r="AA2711" s="16"/>
      <c r="AB2711" s="16"/>
      <c r="AC2711" s="16"/>
      <c r="AD2711" s="16"/>
      <c r="AE2711" s="353"/>
      <c r="AF2711" s="353"/>
      <c r="AG2711" s="16"/>
      <c r="AH2711" s="16"/>
      <c r="AI2711" s="16"/>
      <c r="AJ2711" s="16"/>
      <c r="AK2711" s="16"/>
      <c r="AL2711" s="353"/>
      <c r="AM2711" s="353"/>
      <c r="AN2711" s="16"/>
      <c r="AO2711" s="16"/>
      <c r="AP2711" s="16"/>
      <c r="AQ2711" s="16"/>
      <c r="AR2711" s="353"/>
      <c r="AS2711" s="353"/>
      <c r="AT2711" s="353"/>
      <c r="AU2711" s="16"/>
      <c r="AV2711" s="16"/>
      <c r="AW2711" s="16"/>
      <c r="AX2711" s="353"/>
      <c r="AY2711" s="36"/>
      <c r="AZ2711" s="36"/>
      <c r="BA2711" s="36"/>
      <c r="BB2711" s="36"/>
      <c r="BC2711" s="16"/>
      <c r="BD2711" s="16"/>
      <c r="BE2711" s="16"/>
      <c r="BF2711" s="16"/>
      <c r="BG2711" s="16"/>
      <c r="BH2711" s="16"/>
      <c r="BI2711" s="16"/>
      <c r="BJ2711" s="16"/>
      <c r="BK2711" s="16"/>
      <c r="BL2711" s="16"/>
      <c r="BM2711" s="16"/>
      <c r="BN2711" s="16"/>
      <c r="BO2711" s="353"/>
      <c r="BP2711" s="16"/>
      <c r="BQ2711" s="16"/>
      <c r="BR2711" s="16"/>
      <c r="BS2711" s="16"/>
      <c r="BT2711" s="16"/>
      <c r="BU2711" s="16"/>
      <c r="BV2711" s="16"/>
      <c r="BW2711" s="16"/>
      <c r="BX2711" s="16"/>
      <c r="BY2711" s="16"/>
      <c r="BZ2711" s="16"/>
      <c r="CA2711" s="16"/>
      <c r="CB2711" s="16"/>
      <c r="CC2711" s="16"/>
      <c r="CD2711" s="16"/>
      <c r="CE2711" s="16"/>
      <c r="CF2711" s="16"/>
      <c r="CG2711" s="156"/>
    </row>
    <row r="2712" spans="1:85" ht="12" customHeight="1">
      <c r="A2712" s="16"/>
      <c r="B2712" s="16"/>
      <c r="C2712" s="16"/>
      <c r="D2712" s="16"/>
      <c r="E2712" s="16"/>
      <c r="F2712" s="16"/>
      <c r="G2712" s="16"/>
      <c r="H2712" s="16"/>
      <c r="I2712" s="16"/>
      <c r="J2712" s="353"/>
      <c r="K2712" s="353"/>
      <c r="L2712" s="16"/>
      <c r="M2712" s="16"/>
      <c r="N2712" s="16"/>
      <c r="O2712" s="16"/>
      <c r="P2712" s="16"/>
      <c r="Q2712" s="353"/>
      <c r="R2712" s="353"/>
      <c r="S2712" s="16"/>
      <c r="T2712" s="16"/>
      <c r="U2712" s="16"/>
      <c r="V2712" s="353"/>
      <c r="W2712" s="16"/>
      <c r="X2712" s="353"/>
      <c r="Y2712" s="353"/>
      <c r="Z2712" s="16"/>
      <c r="AA2712" s="16"/>
      <c r="AB2712" s="16"/>
      <c r="AC2712" s="16"/>
      <c r="AD2712" s="16"/>
      <c r="AE2712" s="353"/>
      <c r="AF2712" s="353"/>
      <c r="AG2712" s="16"/>
      <c r="AH2712" s="16"/>
      <c r="AI2712" s="16"/>
      <c r="AJ2712" s="16"/>
      <c r="AK2712" s="16"/>
      <c r="AL2712" s="353"/>
      <c r="AM2712" s="353"/>
      <c r="AN2712" s="16"/>
      <c r="AO2712" s="16"/>
      <c r="AP2712" s="16"/>
      <c r="AQ2712" s="16"/>
      <c r="AR2712" s="353"/>
      <c r="AS2712" s="353"/>
      <c r="AT2712" s="353"/>
      <c r="AU2712" s="16"/>
      <c r="AV2712" s="16"/>
      <c r="AW2712" s="16"/>
      <c r="AX2712" s="353"/>
      <c r="AY2712" s="36"/>
      <c r="AZ2712" s="36"/>
      <c r="BA2712" s="36"/>
      <c r="BB2712" s="36"/>
      <c r="BC2712" s="16"/>
      <c r="BD2712" s="16"/>
      <c r="BE2712" s="16"/>
      <c r="BF2712" s="16"/>
      <c r="BG2712" s="16"/>
      <c r="BH2712" s="16"/>
      <c r="BI2712" s="16"/>
      <c r="BJ2712" s="16"/>
      <c r="BK2712" s="16"/>
      <c r="BL2712" s="16"/>
      <c r="BM2712" s="16"/>
      <c r="BN2712" s="16"/>
      <c r="BO2712" s="353"/>
      <c r="BP2712" s="16"/>
      <c r="BQ2712" s="16"/>
      <c r="BR2712" s="16"/>
      <c r="BS2712" s="16"/>
      <c r="BT2712" s="16"/>
      <c r="BU2712" s="16"/>
      <c r="BV2712" s="16"/>
      <c r="BW2712" s="16"/>
      <c r="BX2712" s="16"/>
      <c r="BY2712" s="16"/>
      <c r="BZ2712" s="16"/>
      <c r="CA2712" s="16"/>
      <c r="CB2712" s="16"/>
      <c r="CC2712" s="16"/>
      <c r="CD2712" s="16"/>
      <c r="CE2712" s="16"/>
      <c r="CF2712" s="16"/>
      <c r="CG2712" s="156"/>
    </row>
    <row r="2713" spans="1:85" ht="12" customHeight="1">
      <c r="A2713" s="16"/>
      <c r="B2713" s="16"/>
      <c r="C2713" s="16"/>
      <c r="D2713" s="16"/>
      <c r="E2713" s="16"/>
      <c r="F2713" s="16"/>
      <c r="G2713" s="16"/>
      <c r="H2713" s="16"/>
      <c r="I2713" s="16"/>
      <c r="J2713" s="353"/>
      <c r="K2713" s="353"/>
      <c r="L2713" s="16"/>
      <c r="M2713" s="16"/>
      <c r="N2713" s="16"/>
      <c r="O2713" s="16"/>
      <c r="P2713" s="16"/>
      <c r="Q2713" s="353"/>
      <c r="R2713" s="353"/>
      <c r="S2713" s="16"/>
      <c r="T2713" s="16"/>
      <c r="U2713" s="16"/>
      <c r="V2713" s="353"/>
      <c r="W2713" s="16"/>
      <c r="X2713" s="353"/>
      <c r="Y2713" s="353"/>
      <c r="Z2713" s="16"/>
      <c r="AA2713" s="16"/>
      <c r="AB2713" s="16"/>
      <c r="AC2713" s="16"/>
      <c r="AD2713" s="16"/>
      <c r="AE2713" s="353"/>
      <c r="AF2713" s="353"/>
      <c r="AG2713" s="16"/>
      <c r="AH2713" s="16"/>
      <c r="AI2713" s="16"/>
      <c r="AJ2713" s="16"/>
      <c r="AK2713" s="16"/>
      <c r="AL2713" s="353"/>
      <c r="AM2713" s="353"/>
      <c r="AN2713" s="16"/>
      <c r="AO2713" s="16"/>
      <c r="AP2713" s="16"/>
      <c r="AQ2713" s="16"/>
      <c r="AR2713" s="353"/>
      <c r="AS2713" s="353"/>
      <c r="AT2713" s="353"/>
      <c r="AU2713" s="16"/>
      <c r="AV2713" s="16"/>
      <c r="AW2713" s="16"/>
      <c r="AX2713" s="353"/>
      <c r="AY2713" s="36"/>
      <c r="AZ2713" s="36"/>
      <c r="BA2713" s="36"/>
      <c r="BB2713" s="36"/>
      <c r="BC2713" s="16"/>
      <c r="BD2713" s="16"/>
      <c r="BE2713" s="16"/>
      <c r="BF2713" s="16"/>
      <c r="BG2713" s="16"/>
      <c r="BH2713" s="16"/>
      <c r="BI2713" s="16"/>
      <c r="BJ2713" s="16"/>
      <c r="BK2713" s="16"/>
      <c r="BL2713" s="16"/>
      <c r="BM2713" s="16"/>
      <c r="BN2713" s="16"/>
      <c r="BO2713" s="353"/>
      <c r="BP2713" s="16"/>
      <c r="BQ2713" s="16"/>
      <c r="BR2713" s="16"/>
      <c r="BS2713" s="16"/>
      <c r="BT2713" s="16"/>
      <c r="BU2713" s="16"/>
      <c r="BV2713" s="16"/>
      <c r="BW2713" s="16"/>
      <c r="BX2713" s="16"/>
      <c r="BY2713" s="16"/>
      <c r="BZ2713" s="16"/>
      <c r="CA2713" s="16"/>
      <c r="CB2713" s="16"/>
      <c r="CC2713" s="16"/>
      <c r="CD2713" s="16"/>
      <c r="CE2713" s="16"/>
      <c r="CF2713" s="16"/>
      <c r="CG2713" s="156"/>
    </row>
    <row r="2714" spans="1:85" ht="12" customHeight="1">
      <c r="A2714" s="16"/>
      <c r="B2714" s="16"/>
      <c r="C2714" s="16"/>
      <c r="D2714" s="16"/>
      <c r="E2714" s="16"/>
      <c r="F2714" s="16"/>
      <c r="G2714" s="16"/>
      <c r="H2714" s="16"/>
      <c r="I2714" s="16"/>
      <c r="J2714" s="353"/>
      <c r="K2714" s="353"/>
      <c r="L2714" s="16"/>
      <c r="M2714" s="16"/>
      <c r="N2714" s="16"/>
      <c r="O2714" s="16"/>
      <c r="P2714" s="16"/>
      <c r="Q2714" s="353"/>
      <c r="R2714" s="353"/>
      <c r="S2714" s="16"/>
      <c r="T2714" s="16"/>
      <c r="U2714" s="16"/>
      <c r="V2714" s="353"/>
      <c r="W2714" s="16"/>
      <c r="X2714" s="353"/>
      <c r="Y2714" s="353"/>
      <c r="Z2714" s="16"/>
      <c r="AA2714" s="16"/>
      <c r="AB2714" s="16"/>
      <c r="AC2714" s="16"/>
      <c r="AD2714" s="16"/>
      <c r="AE2714" s="353"/>
      <c r="AF2714" s="353"/>
      <c r="AG2714" s="16"/>
      <c r="AH2714" s="16"/>
      <c r="AI2714" s="16"/>
      <c r="AJ2714" s="16"/>
      <c r="AK2714" s="16"/>
      <c r="AL2714" s="353"/>
      <c r="AM2714" s="353"/>
      <c r="AN2714" s="16"/>
      <c r="AO2714" s="16"/>
      <c r="AP2714" s="16"/>
      <c r="AQ2714" s="16"/>
      <c r="AR2714" s="353"/>
      <c r="AS2714" s="353"/>
      <c r="AT2714" s="353"/>
      <c r="AU2714" s="16"/>
      <c r="AV2714" s="16"/>
      <c r="AW2714" s="16"/>
      <c r="AX2714" s="353"/>
      <c r="AY2714" s="36"/>
      <c r="AZ2714" s="36"/>
      <c r="BA2714" s="36"/>
      <c r="BB2714" s="36"/>
      <c r="BC2714" s="16"/>
      <c r="BD2714" s="16"/>
      <c r="BE2714" s="16"/>
      <c r="BF2714" s="16"/>
      <c r="BG2714" s="16"/>
      <c r="BH2714" s="16"/>
      <c r="BI2714" s="16"/>
      <c r="BJ2714" s="16"/>
      <c r="BK2714" s="16"/>
      <c r="BL2714" s="16"/>
      <c r="BM2714" s="16"/>
      <c r="BN2714" s="16"/>
      <c r="BO2714" s="353"/>
      <c r="BP2714" s="16"/>
      <c r="BQ2714" s="16"/>
      <c r="BR2714" s="16"/>
      <c r="BS2714" s="16"/>
      <c r="BT2714" s="16"/>
      <c r="BU2714" s="16"/>
      <c r="BV2714" s="16"/>
      <c r="BW2714" s="16"/>
      <c r="BX2714" s="16"/>
      <c r="BY2714" s="16"/>
      <c r="BZ2714" s="16"/>
      <c r="CA2714" s="16"/>
      <c r="CB2714" s="16"/>
      <c r="CC2714" s="16"/>
      <c r="CD2714" s="16"/>
      <c r="CE2714" s="16"/>
      <c r="CF2714" s="16"/>
      <c r="CG2714" s="156"/>
    </row>
    <row r="2715" spans="1:85" ht="12" customHeight="1">
      <c r="A2715" s="16"/>
      <c r="B2715" s="16"/>
      <c r="C2715" s="16"/>
      <c r="D2715" s="16"/>
      <c r="E2715" s="16"/>
      <c r="F2715" s="16"/>
      <c r="G2715" s="16"/>
      <c r="H2715" s="16"/>
      <c r="I2715" s="16"/>
      <c r="J2715" s="353"/>
      <c r="K2715" s="353"/>
      <c r="L2715" s="16"/>
      <c r="M2715" s="16"/>
      <c r="N2715" s="16"/>
      <c r="O2715" s="16"/>
      <c r="P2715" s="16"/>
      <c r="Q2715" s="353"/>
      <c r="R2715" s="353"/>
      <c r="S2715" s="16"/>
      <c r="T2715" s="16"/>
      <c r="U2715" s="16"/>
      <c r="V2715" s="353"/>
      <c r="W2715" s="16"/>
      <c r="X2715" s="353"/>
      <c r="Y2715" s="353"/>
      <c r="Z2715" s="16"/>
      <c r="AA2715" s="16"/>
      <c r="AB2715" s="16"/>
      <c r="AC2715" s="16"/>
      <c r="AD2715" s="16"/>
      <c r="AE2715" s="353"/>
      <c r="AF2715" s="353"/>
      <c r="AG2715" s="16"/>
      <c r="AH2715" s="16"/>
      <c r="AI2715" s="16"/>
      <c r="AJ2715" s="16"/>
      <c r="AK2715" s="16"/>
      <c r="AL2715" s="353"/>
      <c r="AM2715" s="353"/>
      <c r="AN2715" s="16"/>
      <c r="AO2715" s="16"/>
      <c r="AP2715" s="16"/>
      <c r="AQ2715" s="16"/>
      <c r="AR2715" s="353"/>
      <c r="AS2715" s="353"/>
      <c r="AT2715" s="353"/>
      <c r="AU2715" s="16"/>
      <c r="AV2715" s="16"/>
      <c r="AW2715" s="16"/>
      <c r="AX2715" s="353"/>
      <c r="AY2715" s="36"/>
      <c r="AZ2715" s="36"/>
      <c r="BA2715" s="36"/>
      <c r="BB2715" s="36"/>
      <c r="BC2715" s="16"/>
      <c r="BD2715" s="16"/>
      <c r="BE2715" s="16"/>
      <c r="BF2715" s="16"/>
      <c r="BG2715" s="16"/>
      <c r="BH2715" s="16"/>
      <c r="BI2715" s="16"/>
      <c r="BJ2715" s="16"/>
      <c r="BK2715" s="16"/>
      <c r="BL2715" s="16"/>
      <c r="BM2715" s="16"/>
      <c r="BN2715" s="16"/>
      <c r="BO2715" s="353"/>
      <c r="BP2715" s="16"/>
      <c r="BQ2715" s="16"/>
      <c r="BR2715" s="16"/>
      <c r="BS2715" s="16"/>
      <c r="BT2715" s="16"/>
      <c r="BU2715" s="16"/>
      <c r="BV2715" s="16"/>
      <c r="BW2715" s="16"/>
      <c r="BX2715" s="16"/>
      <c r="BY2715" s="16"/>
      <c r="BZ2715" s="16"/>
      <c r="CA2715" s="16"/>
      <c r="CB2715" s="16"/>
      <c r="CC2715" s="16"/>
      <c r="CD2715" s="16"/>
      <c r="CE2715" s="16"/>
      <c r="CF2715" s="16"/>
      <c r="CG2715" s="156"/>
    </row>
    <row r="2716" spans="1:85" ht="12" customHeight="1">
      <c r="A2716" s="16"/>
      <c r="B2716" s="16"/>
      <c r="C2716" s="16"/>
      <c r="D2716" s="16"/>
      <c r="E2716" s="16"/>
      <c r="F2716" s="16"/>
      <c r="G2716" s="16"/>
      <c r="H2716" s="16"/>
      <c r="I2716" s="16"/>
      <c r="J2716" s="353"/>
      <c r="K2716" s="353"/>
      <c r="L2716" s="16"/>
      <c r="M2716" s="16"/>
      <c r="N2716" s="16"/>
      <c r="O2716" s="16"/>
      <c r="P2716" s="16"/>
      <c r="Q2716" s="353"/>
      <c r="R2716" s="353"/>
      <c r="S2716" s="16"/>
      <c r="T2716" s="16"/>
      <c r="U2716" s="16"/>
      <c r="V2716" s="353"/>
      <c r="W2716" s="16"/>
      <c r="X2716" s="353"/>
      <c r="Y2716" s="353"/>
      <c r="Z2716" s="16"/>
      <c r="AA2716" s="16"/>
      <c r="AB2716" s="16"/>
      <c r="AC2716" s="16"/>
      <c r="AD2716" s="16"/>
      <c r="AE2716" s="353"/>
      <c r="AF2716" s="353"/>
      <c r="AG2716" s="16"/>
      <c r="AH2716" s="16"/>
      <c r="AI2716" s="16"/>
      <c r="AJ2716" s="16"/>
      <c r="AK2716" s="16"/>
      <c r="AL2716" s="353"/>
      <c r="AM2716" s="353"/>
      <c r="AN2716" s="16"/>
      <c r="AO2716" s="16"/>
      <c r="AP2716" s="16"/>
      <c r="AQ2716" s="16"/>
      <c r="AR2716" s="353"/>
      <c r="AS2716" s="353"/>
      <c r="AT2716" s="353"/>
      <c r="AU2716" s="16"/>
      <c r="AV2716" s="16"/>
      <c r="AW2716" s="16"/>
      <c r="AX2716" s="353"/>
      <c r="AY2716" s="36"/>
      <c r="AZ2716" s="36"/>
      <c r="BA2716" s="36"/>
      <c r="BB2716" s="36"/>
      <c r="BC2716" s="16"/>
      <c r="BD2716" s="16"/>
      <c r="BE2716" s="16"/>
      <c r="BF2716" s="16"/>
      <c r="BG2716" s="16"/>
      <c r="BH2716" s="16"/>
      <c r="BI2716" s="16"/>
      <c r="BJ2716" s="16"/>
      <c r="BK2716" s="16"/>
      <c r="BL2716" s="16"/>
      <c r="BM2716" s="16"/>
      <c r="BN2716" s="16"/>
      <c r="BO2716" s="353"/>
      <c r="BP2716" s="16"/>
      <c r="BQ2716" s="16"/>
      <c r="BR2716" s="16"/>
      <c r="BS2716" s="16"/>
      <c r="BT2716" s="16"/>
      <c r="BU2716" s="16"/>
      <c r="BV2716" s="16"/>
      <c r="BW2716" s="16"/>
      <c r="BX2716" s="16"/>
      <c r="BY2716" s="16"/>
      <c r="BZ2716" s="16"/>
      <c r="CA2716" s="16"/>
      <c r="CB2716" s="16"/>
      <c r="CC2716" s="16"/>
      <c r="CD2716" s="16"/>
      <c r="CE2716" s="16"/>
      <c r="CF2716" s="16"/>
      <c r="CG2716" s="156"/>
    </row>
    <row r="2717" spans="1:85" ht="12" customHeight="1">
      <c r="A2717" s="16"/>
      <c r="B2717" s="16"/>
      <c r="C2717" s="16"/>
      <c r="D2717" s="16"/>
      <c r="E2717" s="16"/>
      <c r="F2717" s="16"/>
      <c r="G2717" s="16"/>
      <c r="H2717" s="16"/>
      <c r="I2717" s="16"/>
      <c r="J2717" s="353"/>
      <c r="K2717" s="353"/>
      <c r="L2717" s="16"/>
      <c r="M2717" s="16"/>
      <c r="N2717" s="16"/>
      <c r="O2717" s="16"/>
      <c r="P2717" s="16"/>
      <c r="Q2717" s="353"/>
      <c r="R2717" s="353"/>
      <c r="S2717" s="16"/>
      <c r="T2717" s="16"/>
      <c r="U2717" s="16"/>
      <c r="V2717" s="353"/>
      <c r="W2717" s="16"/>
      <c r="X2717" s="353"/>
      <c r="Y2717" s="353"/>
      <c r="Z2717" s="16"/>
      <c r="AA2717" s="16"/>
      <c r="AB2717" s="16"/>
      <c r="AC2717" s="16"/>
      <c r="AD2717" s="16"/>
      <c r="AE2717" s="353"/>
      <c r="AF2717" s="353"/>
      <c r="AG2717" s="16"/>
      <c r="AH2717" s="16"/>
      <c r="AI2717" s="16"/>
      <c r="AJ2717" s="16"/>
      <c r="AK2717" s="16"/>
      <c r="AL2717" s="353"/>
      <c r="AM2717" s="353"/>
      <c r="AN2717" s="16"/>
      <c r="AO2717" s="16"/>
      <c r="AP2717" s="16"/>
      <c r="AQ2717" s="16"/>
      <c r="AR2717" s="353"/>
      <c r="AS2717" s="353"/>
      <c r="AT2717" s="353"/>
      <c r="AU2717" s="16"/>
      <c r="AV2717" s="16"/>
      <c r="AW2717" s="16"/>
      <c r="AX2717" s="353"/>
      <c r="AY2717" s="36"/>
      <c r="AZ2717" s="36"/>
      <c r="BA2717" s="36"/>
      <c r="BB2717" s="36"/>
      <c r="BC2717" s="16"/>
      <c r="BD2717" s="16"/>
      <c r="BE2717" s="16"/>
      <c r="BF2717" s="16"/>
      <c r="BG2717" s="16"/>
      <c r="BH2717" s="16"/>
      <c r="BI2717" s="16"/>
      <c r="BJ2717" s="16"/>
      <c r="BK2717" s="16"/>
      <c r="BL2717" s="16"/>
      <c r="BM2717" s="16"/>
      <c r="BN2717" s="16"/>
      <c r="BO2717" s="353"/>
      <c r="BP2717" s="16"/>
      <c r="BQ2717" s="16"/>
      <c r="BR2717" s="16"/>
      <c r="BS2717" s="16"/>
      <c r="BT2717" s="16"/>
      <c r="BU2717" s="16"/>
      <c r="BV2717" s="16"/>
      <c r="BW2717" s="16"/>
      <c r="BX2717" s="16"/>
      <c r="BY2717" s="16"/>
      <c r="BZ2717" s="16"/>
      <c r="CA2717" s="16"/>
      <c r="CB2717" s="16"/>
      <c r="CC2717" s="16"/>
      <c r="CD2717" s="16"/>
      <c r="CE2717" s="16"/>
      <c r="CF2717" s="16"/>
      <c r="CG2717" s="156"/>
    </row>
    <row r="2718" spans="1:85" ht="12" customHeight="1">
      <c r="A2718" s="16"/>
      <c r="B2718" s="16"/>
      <c r="C2718" s="16"/>
      <c r="D2718" s="16"/>
      <c r="E2718" s="16"/>
      <c r="F2718" s="16"/>
      <c r="G2718" s="16"/>
      <c r="H2718" s="16"/>
      <c r="I2718" s="16"/>
      <c r="J2718" s="353"/>
      <c r="K2718" s="353"/>
      <c r="L2718" s="16"/>
      <c r="M2718" s="16"/>
      <c r="N2718" s="16"/>
      <c r="O2718" s="16"/>
      <c r="P2718" s="16"/>
      <c r="Q2718" s="353"/>
      <c r="R2718" s="353"/>
      <c r="S2718" s="16"/>
      <c r="T2718" s="16"/>
      <c r="U2718" s="16"/>
      <c r="V2718" s="353"/>
      <c r="W2718" s="16"/>
      <c r="X2718" s="353"/>
      <c r="Y2718" s="353"/>
      <c r="Z2718" s="16"/>
      <c r="AA2718" s="16"/>
      <c r="AB2718" s="16"/>
      <c r="AC2718" s="16"/>
      <c r="AD2718" s="16"/>
      <c r="AE2718" s="353"/>
      <c r="AF2718" s="353"/>
      <c r="AG2718" s="16"/>
      <c r="AH2718" s="16"/>
      <c r="AI2718" s="16"/>
      <c r="AJ2718" s="16"/>
      <c r="AK2718" s="16"/>
      <c r="AL2718" s="353"/>
      <c r="AM2718" s="353"/>
      <c r="AN2718" s="16"/>
      <c r="AO2718" s="16"/>
      <c r="AP2718" s="16"/>
      <c r="AQ2718" s="16"/>
      <c r="AR2718" s="353"/>
      <c r="AS2718" s="353"/>
      <c r="AT2718" s="353"/>
      <c r="AU2718" s="16"/>
      <c r="AV2718" s="16"/>
      <c r="AW2718" s="16"/>
      <c r="AX2718" s="353"/>
      <c r="AY2718" s="36"/>
      <c r="AZ2718" s="36"/>
      <c r="BA2718" s="36"/>
      <c r="BB2718" s="36"/>
      <c r="BC2718" s="16"/>
      <c r="BD2718" s="16"/>
      <c r="BE2718" s="16"/>
      <c r="BF2718" s="16"/>
      <c r="BG2718" s="16"/>
      <c r="BH2718" s="16"/>
      <c r="BI2718" s="16"/>
      <c r="BJ2718" s="16"/>
      <c r="BK2718" s="16"/>
      <c r="BL2718" s="16"/>
      <c r="BM2718" s="16"/>
      <c r="BN2718" s="16"/>
      <c r="BO2718" s="353"/>
      <c r="BP2718" s="16"/>
      <c r="BQ2718" s="16"/>
      <c r="BR2718" s="16"/>
      <c r="BS2718" s="16"/>
      <c r="BT2718" s="16"/>
      <c r="BU2718" s="16"/>
      <c r="BV2718" s="16"/>
      <c r="BW2718" s="16"/>
      <c r="BX2718" s="16"/>
      <c r="BY2718" s="16"/>
      <c r="BZ2718" s="16"/>
      <c r="CA2718" s="16"/>
      <c r="CB2718" s="16"/>
      <c r="CC2718" s="16"/>
      <c r="CD2718" s="16"/>
      <c r="CE2718" s="16"/>
      <c r="CF2718" s="16"/>
      <c r="CG2718" s="156"/>
    </row>
    <row r="2719" spans="1:85" ht="12" customHeight="1">
      <c r="A2719" s="16"/>
      <c r="B2719" s="16"/>
      <c r="C2719" s="16"/>
      <c r="D2719" s="16"/>
      <c r="E2719" s="16"/>
      <c r="F2719" s="16"/>
      <c r="G2719" s="16"/>
      <c r="H2719" s="16"/>
      <c r="I2719" s="16"/>
      <c r="J2719" s="353"/>
      <c r="K2719" s="353"/>
      <c r="L2719" s="16"/>
      <c r="M2719" s="16"/>
      <c r="N2719" s="16"/>
      <c r="O2719" s="16"/>
      <c r="P2719" s="16"/>
      <c r="Q2719" s="353"/>
      <c r="R2719" s="353"/>
      <c r="S2719" s="16"/>
      <c r="T2719" s="16"/>
      <c r="U2719" s="16"/>
      <c r="V2719" s="353"/>
      <c r="W2719" s="16"/>
      <c r="X2719" s="353"/>
      <c r="Y2719" s="353"/>
      <c r="Z2719" s="16"/>
      <c r="AA2719" s="16"/>
      <c r="AB2719" s="16"/>
      <c r="AC2719" s="16"/>
      <c r="AD2719" s="16"/>
      <c r="AE2719" s="353"/>
      <c r="AF2719" s="353"/>
      <c r="AG2719" s="16"/>
      <c r="AH2719" s="16"/>
      <c r="AI2719" s="16"/>
      <c r="AJ2719" s="16"/>
      <c r="AK2719" s="16"/>
      <c r="AL2719" s="353"/>
      <c r="AM2719" s="353"/>
      <c r="AN2719" s="16"/>
      <c r="AO2719" s="16"/>
      <c r="AP2719" s="16"/>
      <c r="AQ2719" s="16"/>
      <c r="AR2719" s="353"/>
      <c r="AS2719" s="353"/>
      <c r="AT2719" s="353"/>
      <c r="AU2719" s="16"/>
      <c r="AV2719" s="16"/>
      <c r="AW2719" s="16"/>
      <c r="AX2719" s="353"/>
      <c r="AY2719" s="36"/>
      <c r="AZ2719" s="36"/>
      <c r="BA2719" s="36"/>
      <c r="BB2719" s="36"/>
      <c r="BC2719" s="16"/>
      <c r="BD2719" s="16"/>
      <c r="BE2719" s="16"/>
      <c r="BF2719" s="16"/>
      <c r="BG2719" s="16"/>
      <c r="BH2719" s="16"/>
      <c r="BI2719" s="16"/>
      <c r="BJ2719" s="16"/>
      <c r="BK2719" s="16"/>
      <c r="BL2719" s="16"/>
      <c r="BM2719" s="16"/>
      <c r="BN2719" s="16"/>
      <c r="BO2719" s="353"/>
      <c r="BP2719" s="16"/>
      <c r="BQ2719" s="16"/>
      <c r="BR2719" s="16"/>
      <c r="BS2719" s="16"/>
      <c r="BT2719" s="16"/>
      <c r="BU2719" s="16"/>
      <c r="BV2719" s="16"/>
      <c r="BW2719" s="16"/>
      <c r="BX2719" s="16"/>
      <c r="BY2719" s="16"/>
      <c r="BZ2719" s="16"/>
      <c r="CA2719" s="16"/>
      <c r="CB2719" s="16"/>
      <c r="CC2719" s="16"/>
      <c r="CD2719" s="16"/>
      <c r="CE2719" s="16"/>
      <c r="CF2719" s="16"/>
      <c r="CG2719" s="156"/>
    </row>
    <row r="2720" spans="1:85" ht="12" customHeight="1">
      <c r="A2720" s="16"/>
      <c r="B2720" s="16"/>
      <c r="C2720" s="16"/>
      <c r="D2720" s="16"/>
      <c r="E2720" s="16"/>
      <c r="F2720" s="16"/>
      <c r="G2720" s="16"/>
      <c r="H2720" s="16"/>
      <c r="I2720" s="16"/>
      <c r="J2720" s="353"/>
      <c r="K2720" s="353"/>
      <c r="L2720" s="16"/>
      <c r="M2720" s="16"/>
      <c r="N2720" s="16"/>
      <c r="O2720" s="16"/>
      <c r="P2720" s="16"/>
      <c r="Q2720" s="353"/>
      <c r="R2720" s="353"/>
      <c r="S2720" s="16"/>
      <c r="T2720" s="16"/>
      <c r="U2720" s="16"/>
      <c r="V2720" s="353"/>
      <c r="W2720" s="16"/>
      <c r="X2720" s="353"/>
      <c r="Y2720" s="353"/>
      <c r="Z2720" s="16"/>
      <c r="AA2720" s="16"/>
      <c r="AB2720" s="16"/>
      <c r="AC2720" s="16"/>
      <c r="AD2720" s="16"/>
      <c r="AE2720" s="353"/>
      <c r="AF2720" s="353"/>
      <c r="AG2720" s="16"/>
      <c r="AH2720" s="16"/>
      <c r="AI2720" s="16"/>
      <c r="AJ2720" s="16"/>
      <c r="AK2720" s="16"/>
      <c r="AL2720" s="353"/>
      <c r="AM2720" s="353"/>
      <c r="AN2720" s="16"/>
      <c r="AO2720" s="16"/>
      <c r="AP2720" s="16"/>
      <c r="AQ2720" s="16"/>
      <c r="AR2720" s="353"/>
      <c r="AS2720" s="353"/>
      <c r="AT2720" s="353"/>
      <c r="AU2720" s="16"/>
      <c r="AV2720" s="16"/>
      <c r="AW2720" s="16"/>
      <c r="AX2720" s="353"/>
      <c r="AY2720" s="36"/>
      <c r="AZ2720" s="36"/>
      <c r="BA2720" s="36"/>
      <c r="BB2720" s="36"/>
      <c r="BC2720" s="16"/>
      <c r="BD2720" s="16"/>
      <c r="BE2720" s="16"/>
      <c r="BF2720" s="16"/>
      <c r="BG2720" s="16"/>
      <c r="BH2720" s="16"/>
      <c r="BI2720" s="16"/>
      <c r="BJ2720" s="16"/>
      <c r="BK2720" s="16"/>
      <c r="BL2720" s="16"/>
      <c r="BM2720" s="16"/>
      <c r="BN2720" s="16"/>
      <c r="BO2720" s="353"/>
      <c r="BP2720" s="16"/>
      <c r="BQ2720" s="16"/>
      <c r="BR2720" s="16"/>
      <c r="BS2720" s="16"/>
      <c r="BT2720" s="16"/>
      <c r="BU2720" s="16"/>
      <c r="BV2720" s="16"/>
      <c r="BW2720" s="16"/>
      <c r="BX2720" s="16"/>
      <c r="BY2720" s="16"/>
      <c r="BZ2720" s="16"/>
      <c r="CA2720" s="16"/>
      <c r="CB2720" s="16"/>
      <c r="CC2720" s="16"/>
      <c r="CD2720" s="16"/>
      <c r="CE2720" s="16"/>
      <c r="CF2720" s="16"/>
      <c r="CG2720" s="156"/>
    </row>
    <row r="2721" spans="1:85" ht="12" customHeight="1">
      <c r="A2721" s="16"/>
      <c r="B2721" s="16"/>
      <c r="C2721" s="16"/>
      <c r="D2721" s="16"/>
      <c r="E2721" s="16"/>
      <c r="F2721" s="16"/>
      <c r="G2721" s="16"/>
      <c r="H2721" s="16"/>
      <c r="I2721" s="16"/>
      <c r="J2721" s="353"/>
      <c r="K2721" s="353"/>
      <c r="L2721" s="16"/>
      <c r="M2721" s="16"/>
      <c r="N2721" s="16"/>
      <c r="O2721" s="16"/>
      <c r="P2721" s="16"/>
      <c r="Q2721" s="353"/>
      <c r="R2721" s="353"/>
      <c r="S2721" s="16"/>
      <c r="T2721" s="16"/>
      <c r="U2721" s="16"/>
      <c r="V2721" s="353"/>
      <c r="W2721" s="16"/>
      <c r="X2721" s="353"/>
      <c r="Y2721" s="353"/>
      <c r="Z2721" s="16"/>
      <c r="AA2721" s="16"/>
      <c r="AB2721" s="16"/>
      <c r="AC2721" s="16"/>
      <c r="AD2721" s="16"/>
      <c r="AE2721" s="353"/>
      <c r="AF2721" s="353"/>
      <c r="AG2721" s="16"/>
      <c r="AH2721" s="16"/>
      <c r="AI2721" s="16"/>
      <c r="AJ2721" s="16"/>
      <c r="AK2721" s="16"/>
      <c r="AL2721" s="353"/>
      <c r="AM2721" s="353"/>
      <c r="AN2721" s="16"/>
      <c r="AO2721" s="16"/>
      <c r="AP2721" s="16"/>
      <c r="AQ2721" s="16"/>
      <c r="AR2721" s="353"/>
      <c r="AS2721" s="353"/>
      <c r="AT2721" s="353"/>
      <c r="AU2721" s="16"/>
      <c r="AV2721" s="16"/>
      <c r="AW2721" s="16"/>
      <c r="AX2721" s="353"/>
      <c r="AY2721" s="36"/>
      <c r="AZ2721" s="36"/>
      <c r="BA2721" s="36"/>
      <c r="BB2721" s="36"/>
      <c r="BC2721" s="16"/>
      <c r="BD2721" s="16"/>
      <c r="BE2721" s="16"/>
      <c r="BF2721" s="16"/>
      <c r="BG2721" s="16"/>
      <c r="BH2721" s="16"/>
      <c r="BI2721" s="16"/>
      <c r="BJ2721" s="16"/>
      <c r="BK2721" s="16"/>
      <c r="BL2721" s="16"/>
      <c r="BM2721" s="16"/>
      <c r="BN2721" s="16"/>
      <c r="BO2721" s="353"/>
      <c r="BP2721" s="16"/>
      <c r="BQ2721" s="16"/>
      <c r="BR2721" s="16"/>
      <c r="BS2721" s="16"/>
      <c r="BT2721" s="16"/>
      <c r="BU2721" s="16"/>
      <c r="BV2721" s="16"/>
      <c r="BW2721" s="16"/>
      <c r="BX2721" s="16"/>
      <c r="BY2721" s="16"/>
      <c r="BZ2721" s="16"/>
      <c r="CA2721" s="16"/>
      <c r="CB2721" s="16"/>
      <c r="CC2721" s="16"/>
      <c r="CD2721" s="16"/>
      <c r="CE2721" s="16"/>
      <c r="CF2721" s="16"/>
      <c r="CG2721" s="156"/>
    </row>
    <row r="2722" spans="1:85" ht="12" customHeight="1">
      <c r="A2722" s="16"/>
      <c r="B2722" s="16"/>
      <c r="C2722" s="16"/>
      <c r="D2722" s="16"/>
      <c r="E2722" s="16"/>
      <c r="F2722" s="16"/>
      <c r="G2722" s="16"/>
      <c r="H2722" s="16"/>
      <c r="I2722" s="16"/>
      <c r="J2722" s="353"/>
      <c r="K2722" s="353"/>
      <c r="L2722" s="16"/>
      <c r="M2722" s="16"/>
      <c r="N2722" s="16"/>
      <c r="O2722" s="16"/>
      <c r="P2722" s="16"/>
      <c r="Q2722" s="353"/>
      <c r="R2722" s="353"/>
      <c r="S2722" s="16"/>
      <c r="T2722" s="16"/>
      <c r="U2722" s="16"/>
      <c r="V2722" s="353"/>
      <c r="W2722" s="16"/>
      <c r="X2722" s="353"/>
      <c r="Y2722" s="353"/>
      <c r="Z2722" s="16"/>
      <c r="AA2722" s="16"/>
      <c r="AB2722" s="16"/>
      <c r="AC2722" s="16"/>
      <c r="AD2722" s="16"/>
      <c r="AE2722" s="353"/>
      <c r="AF2722" s="353"/>
      <c r="AG2722" s="16"/>
      <c r="AH2722" s="16"/>
      <c r="AI2722" s="16"/>
      <c r="AJ2722" s="16"/>
      <c r="AK2722" s="16"/>
      <c r="AL2722" s="353"/>
      <c r="AM2722" s="353"/>
      <c r="AN2722" s="16"/>
      <c r="AO2722" s="16"/>
      <c r="AP2722" s="16"/>
      <c r="AQ2722" s="16"/>
      <c r="AR2722" s="353"/>
      <c r="AS2722" s="353"/>
      <c r="AT2722" s="353"/>
      <c r="AU2722" s="16"/>
      <c r="AV2722" s="16"/>
      <c r="AW2722" s="16"/>
      <c r="AX2722" s="353"/>
      <c r="AY2722" s="36"/>
      <c r="AZ2722" s="36"/>
      <c r="BA2722" s="36"/>
      <c r="BB2722" s="36"/>
      <c r="BC2722" s="16"/>
      <c r="BD2722" s="16"/>
      <c r="BE2722" s="16"/>
      <c r="BF2722" s="16"/>
      <c r="BG2722" s="16"/>
      <c r="BH2722" s="16"/>
      <c r="BI2722" s="16"/>
      <c r="BJ2722" s="16"/>
      <c r="BK2722" s="16"/>
      <c r="BL2722" s="16"/>
      <c r="BM2722" s="16"/>
      <c r="BN2722" s="16"/>
      <c r="BO2722" s="353"/>
      <c r="BP2722" s="16"/>
      <c r="BQ2722" s="16"/>
      <c r="BR2722" s="16"/>
      <c r="BS2722" s="16"/>
      <c r="BT2722" s="16"/>
      <c r="BU2722" s="16"/>
      <c r="BV2722" s="16"/>
      <c r="BW2722" s="16"/>
      <c r="BX2722" s="16"/>
      <c r="BY2722" s="16"/>
      <c r="BZ2722" s="16"/>
      <c r="CA2722" s="16"/>
      <c r="CB2722" s="16"/>
      <c r="CC2722" s="16"/>
      <c r="CD2722" s="16"/>
      <c r="CE2722" s="16"/>
      <c r="CF2722" s="16"/>
      <c r="CG2722" s="156"/>
    </row>
    <row r="2723" spans="1:85" ht="12" customHeight="1">
      <c r="A2723" s="16"/>
      <c r="B2723" s="16"/>
      <c r="C2723" s="16"/>
      <c r="D2723" s="16"/>
      <c r="E2723" s="16"/>
      <c r="F2723" s="16"/>
      <c r="G2723" s="16"/>
      <c r="H2723" s="16"/>
      <c r="I2723" s="16"/>
      <c r="J2723" s="353"/>
      <c r="K2723" s="353"/>
      <c r="L2723" s="16"/>
      <c r="M2723" s="16"/>
      <c r="N2723" s="16"/>
      <c r="O2723" s="16"/>
      <c r="P2723" s="16"/>
      <c r="Q2723" s="353"/>
      <c r="R2723" s="353"/>
      <c r="S2723" s="16"/>
      <c r="T2723" s="16"/>
      <c r="U2723" s="16"/>
      <c r="V2723" s="353"/>
      <c r="W2723" s="16"/>
      <c r="X2723" s="353"/>
      <c r="Y2723" s="353"/>
      <c r="Z2723" s="16"/>
      <c r="AA2723" s="16"/>
      <c r="AB2723" s="16"/>
      <c r="AC2723" s="16"/>
      <c r="AD2723" s="16"/>
      <c r="AE2723" s="353"/>
      <c r="AF2723" s="353"/>
      <c r="AG2723" s="16"/>
      <c r="AH2723" s="16"/>
      <c r="AI2723" s="16"/>
      <c r="AJ2723" s="16"/>
      <c r="AK2723" s="16"/>
      <c r="AL2723" s="353"/>
      <c r="AM2723" s="353"/>
      <c r="AN2723" s="16"/>
      <c r="AO2723" s="16"/>
      <c r="AP2723" s="16"/>
      <c r="AQ2723" s="16"/>
      <c r="AR2723" s="353"/>
      <c r="AS2723" s="353"/>
      <c r="AT2723" s="353"/>
      <c r="AU2723" s="16"/>
      <c r="AV2723" s="16"/>
      <c r="AW2723" s="16"/>
      <c r="AX2723" s="353"/>
      <c r="AY2723" s="36"/>
      <c r="AZ2723" s="36"/>
      <c r="BA2723" s="36"/>
      <c r="BB2723" s="36"/>
      <c r="BC2723" s="16"/>
      <c r="BD2723" s="16"/>
      <c r="BE2723" s="16"/>
      <c r="BF2723" s="16"/>
      <c r="BG2723" s="16"/>
      <c r="BH2723" s="16"/>
      <c r="BI2723" s="16"/>
      <c r="BJ2723" s="16"/>
      <c r="BK2723" s="16"/>
      <c r="BL2723" s="16"/>
      <c r="BM2723" s="16"/>
      <c r="BN2723" s="16"/>
      <c r="BO2723" s="353"/>
      <c r="BP2723" s="16"/>
      <c r="BQ2723" s="16"/>
      <c r="BR2723" s="16"/>
      <c r="BS2723" s="16"/>
      <c r="BT2723" s="16"/>
      <c r="BU2723" s="16"/>
      <c r="BV2723" s="16"/>
      <c r="BW2723" s="16"/>
      <c r="BX2723" s="16"/>
      <c r="BY2723" s="16"/>
      <c r="BZ2723" s="16"/>
      <c r="CA2723" s="16"/>
      <c r="CB2723" s="16"/>
      <c r="CC2723" s="16"/>
      <c r="CD2723" s="16"/>
      <c r="CE2723" s="16"/>
      <c r="CF2723" s="16"/>
      <c r="CG2723" s="156"/>
    </row>
    <row r="2724" spans="1:85" ht="12" customHeight="1">
      <c r="A2724" s="16"/>
      <c r="B2724" s="16"/>
      <c r="C2724" s="16"/>
      <c r="D2724" s="16"/>
      <c r="E2724" s="16"/>
      <c r="F2724" s="16"/>
      <c r="G2724" s="16"/>
      <c r="H2724" s="16"/>
      <c r="I2724" s="16"/>
      <c r="J2724" s="353"/>
      <c r="K2724" s="353"/>
      <c r="L2724" s="16"/>
      <c r="M2724" s="16"/>
      <c r="N2724" s="16"/>
      <c r="O2724" s="16"/>
      <c r="P2724" s="16"/>
      <c r="Q2724" s="353"/>
      <c r="R2724" s="353"/>
      <c r="S2724" s="16"/>
      <c r="T2724" s="16"/>
      <c r="U2724" s="16"/>
      <c r="V2724" s="353"/>
      <c r="W2724" s="16"/>
      <c r="X2724" s="353"/>
      <c r="Y2724" s="353"/>
      <c r="Z2724" s="16"/>
      <c r="AA2724" s="16"/>
      <c r="AB2724" s="16"/>
      <c r="AC2724" s="16"/>
      <c r="AD2724" s="16"/>
      <c r="AE2724" s="353"/>
      <c r="AF2724" s="353"/>
      <c r="AG2724" s="16"/>
      <c r="AH2724" s="16"/>
      <c r="AI2724" s="16"/>
      <c r="AJ2724" s="16"/>
      <c r="AK2724" s="16"/>
      <c r="AL2724" s="353"/>
      <c r="AM2724" s="353"/>
      <c r="AN2724" s="16"/>
      <c r="AO2724" s="16"/>
      <c r="AP2724" s="16"/>
      <c r="AQ2724" s="16"/>
      <c r="AR2724" s="353"/>
      <c r="AS2724" s="353"/>
      <c r="AT2724" s="353"/>
      <c r="AU2724" s="16"/>
      <c r="AV2724" s="16"/>
      <c r="AW2724" s="16"/>
      <c r="AX2724" s="353"/>
      <c r="AY2724" s="36"/>
      <c r="AZ2724" s="36"/>
      <c r="BA2724" s="36"/>
      <c r="BB2724" s="36"/>
      <c r="BC2724" s="16"/>
      <c r="BD2724" s="16"/>
      <c r="BE2724" s="16"/>
      <c r="BF2724" s="16"/>
      <c r="BG2724" s="16"/>
      <c r="BH2724" s="16"/>
      <c r="BI2724" s="16"/>
      <c r="BJ2724" s="16"/>
      <c r="BK2724" s="16"/>
      <c r="BL2724" s="16"/>
      <c r="BM2724" s="16"/>
      <c r="BN2724" s="16"/>
      <c r="BO2724" s="353"/>
      <c r="BP2724" s="16"/>
      <c r="BQ2724" s="16"/>
      <c r="BR2724" s="16"/>
      <c r="BS2724" s="16"/>
      <c r="BT2724" s="16"/>
      <c r="BU2724" s="16"/>
      <c r="BV2724" s="16"/>
      <c r="BW2724" s="16"/>
      <c r="BX2724" s="16"/>
      <c r="BY2724" s="16"/>
      <c r="BZ2724" s="16"/>
      <c r="CA2724" s="16"/>
      <c r="CB2724" s="16"/>
      <c r="CC2724" s="16"/>
      <c r="CD2724" s="16"/>
      <c r="CE2724" s="16"/>
      <c r="CF2724" s="16"/>
      <c r="CG2724" s="156"/>
    </row>
    <row r="2725" spans="1:85" ht="12" customHeight="1">
      <c r="A2725" s="16"/>
      <c r="B2725" s="16"/>
      <c r="C2725" s="16"/>
      <c r="D2725" s="16"/>
      <c r="E2725" s="16"/>
      <c r="F2725" s="16"/>
      <c r="G2725" s="16"/>
      <c r="H2725" s="16"/>
      <c r="I2725" s="16"/>
      <c r="J2725" s="353"/>
      <c r="K2725" s="353"/>
      <c r="L2725" s="16"/>
      <c r="M2725" s="16"/>
      <c r="N2725" s="16"/>
      <c r="O2725" s="16"/>
      <c r="P2725" s="16"/>
      <c r="Q2725" s="353"/>
      <c r="R2725" s="353"/>
      <c r="S2725" s="16"/>
      <c r="T2725" s="16"/>
      <c r="U2725" s="16"/>
      <c r="V2725" s="353"/>
      <c r="W2725" s="16"/>
      <c r="X2725" s="353"/>
      <c r="Y2725" s="353"/>
      <c r="Z2725" s="16"/>
      <c r="AA2725" s="16"/>
      <c r="AB2725" s="16"/>
      <c r="AC2725" s="16"/>
      <c r="AD2725" s="16"/>
      <c r="AE2725" s="353"/>
      <c r="AF2725" s="353"/>
      <c r="AG2725" s="16"/>
      <c r="AH2725" s="16"/>
      <c r="AI2725" s="16"/>
      <c r="AJ2725" s="16"/>
      <c r="AK2725" s="16"/>
      <c r="AL2725" s="353"/>
      <c r="AM2725" s="353"/>
      <c r="AN2725" s="16"/>
      <c r="AO2725" s="16"/>
      <c r="AP2725" s="16"/>
      <c r="AQ2725" s="16"/>
      <c r="AR2725" s="353"/>
      <c r="AS2725" s="353"/>
      <c r="AT2725" s="353"/>
      <c r="AU2725" s="16"/>
      <c r="AV2725" s="16"/>
      <c r="AW2725" s="16"/>
      <c r="AX2725" s="353"/>
      <c r="AY2725" s="36"/>
      <c r="AZ2725" s="36"/>
      <c r="BA2725" s="36"/>
      <c r="BB2725" s="36"/>
      <c r="BC2725" s="16"/>
      <c r="BD2725" s="16"/>
      <c r="BE2725" s="16"/>
      <c r="BF2725" s="16"/>
      <c r="BG2725" s="16"/>
      <c r="BH2725" s="16"/>
      <c r="BI2725" s="16"/>
      <c r="BJ2725" s="16"/>
      <c r="BK2725" s="16"/>
      <c r="BL2725" s="16"/>
      <c r="BM2725" s="16"/>
      <c r="BN2725" s="16"/>
      <c r="BO2725" s="353"/>
      <c r="BP2725" s="16"/>
      <c r="BQ2725" s="16"/>
      <c r="BR2725" s="16"/>
      <c r="BS2725" s="16"/>
      <c r="BT2725" s="16"/>
      <c r="BU2725" s="16"/>
      <c r="BV2725" s="16"/>
      <c r="BW2725" s="16"/>
      <c r="BX2725" s="16"/>
      <c r="BY2725" s="16"/>
      <c r="BZ2725" s="16"/>
      <c r="CA2725" s="16"/>
      <c r="CB2725" s="16"/>
      <c r="CC2725" s="16"/>
      <c r="CD2725" s="16"/>
      <c r="CE2725" s="16"/>
      <c r="CF2725" s="16"/>
      <c r="CG2725" s="156"/>
    </row>
    <row r="2726" spans="1:85" ht="12" customHeight="1">
      <c r="A2726" s="16"/>
      <c r="B2726" s="16"/>
      <c r="C2726" s="16"/>
      <c r="D2726" s="16"/>
      <c r="E2726" s="16"/>
      <c r="F2726" s="16"/>
      <c r="G2726" s="16"/>
      <c r="H2726" s="16"/>
      <c r="I2726" s="16"/>
      <c r="J2726" s="353"/>
      <c r="K2726" s="353"/>
      <c r="L2726" s="16"/>
      <c r="M2726" s="16"/>
      <c r="N2726" s="16"/>
      <c r="O2726" s="16"/>
      <c r="P2726" s="16"/>
      <c r="Q2726" s="353"/>
      <c r="R2726" s="353"/>
      <c r="S2726" s="16"/>
      <c r="T2726" s="16"/>
      <c r="U2726" s="16"/>
      <c r="V2726" s="353"/>
      <c r="W2726" s="16"/>
      <c r="X2726" s="353"/>
      <c r="Y2726" s="353"/>
      <c r="Z2726" s="16"/>
      <c r="AA2726" s="16"/>
      <c r="AB2726" s="16"/>
      <c r="AC2726" s="16"/>
      <c r="AD2726" s="16"/>
      <c r="AE2726" s="353"/>
      <c r="AF2726" s="353"/>
      <c r="AG2726" s="16"/>
      <c r="AH2726" s="16"/>
      <c r="AI2726" s="16"/>
      <c r="AJ2726" s="16"/>
      <c r="AK2726" s="16"/>
      <c r="AL2726" s="353"/>
      <c r="AM2726" s="353"/>
      <c r="AN2726" s="16"/>
      <c r="AO2726" s="16"/>
      <c r="AP2726" s="16"/>
      <c r="AQ2726" s="16"/>
      <c r="AR2726" s="353"/>
      <c r="AS2726" s="353"/>
      <c r="AT2726" s="353"/>
      <c r="AU2726" s="16"/>
      <c r="AV2726" s="16"/>
      <c r="AW2726" s="16"/>
      <c r="AX2726" s="353"/>
      <c r="AY2726" s="36"/>
      <c r="AZ2726" s="36"/>
      <c r="BA2726" s="36"/>
      <c r="BB2726" s="36"/>
      <c r="BC2726" s="16"/>
      <c r="BD2726" s="16"/>
      <c r="BE2726" s="16"/>
      <c r="BF2726" s="16"/>
      <c r="BG2726" s="16"/>
      <c r="BH2726" s="16"/>
      <c r="BI2726" s="16"/>
      <c r="BJ2726" s="16"/>
      <c r="BK2726" s="16"/>
      <c r="BL2726" s="16"/>
      <c r="BM2726" s="16"/>
      <c r="BN2726" s="16"/>
      <c r="BO2726" s="353"/>
      <c r="BP2726" s="16"/>
      <c r="BQ2726" s="16"/>
      <c r="BR2726" s="16"/>
      <c r="BS2726" s="16"/>
      <c r="BT2726" s="16"/>
      <c r="BU2726" s="16"/>
      <c r="BV2726" s="16"/>
      <c r="BW2726" s="16"/>
      <c r="BX2726" s="16"/>
      <c r="BY2726" s="16"/>
      <c r="BZ2726" s="16"/>
      <c r="CA2726" s="16"/>
      <c r="CB2726" s="16"/>
      <c r="CC2726" s="16"/>
      <c r="CD2726" s="16"/>
      <c r="CE2726" s="16"/>
      <c r="CF2726" s="16"/>
      <c r="CG2726" s="156"/>
    </row>
    <row r="2727" spans="1:85" ht="12" customHeight="1">
      <c r="A2727" s="16"/>
      <c r="B2727" s="16"/>
      <c r="C2727" s="16"/>
      <c r="D2727" s="16"/>
      <c r="E2727" s="16"/>
      <c r="F2727" s="16"/>
      <c r="G2727" s="16"/>
      <c r="H2727" s="16"/>
      <c r="I2727" s="16"/>
      <c r="J2727" s="353"/>
      <c r="K2727" s="353"/>
      <c r="L2727" s="16"/>
      <c r="M2727" s="16"/>
      <c r="N2727" s="16"/>
      <c r="O2727" s="16"/>
      <c r="P2727" s="16"/>
      <c r="Q2727" s="353"/>
      <c r="R2727" s="353"/>
      <c r="S2727" s="16"/>
      <c r="T2727" s="16"/>
      <c r="U2727" s="16"/>
      <c r="V2727" s="353"/>
      <c r="W2727" s="16"/>
      <c r="X2727" s="353"/>
      <c r="Y2727" s="353"/>
      <c r="Z2727" s="16"/>
      <c r="AA2727" s="16"/>
      <c r="AB2727" s="16"/>
      <c r="AC2727" s="16"/>
      <c r="AD2727" s="16"/>
      <c r="AE2727" s="353"/>
      <c r="AF2727" s="353"/>
      <c r="AG2727" s="16"/>
      <c r="AH2727" s="16"/>
      <c r="AI2727" s="16"/>
      <c r="AJ2727" s="16"/>
      <c r="AK2727" s="16"/>
      <c r="AL2727" s="353"/>
      <c r="AM2727" s="353"/>
      <c r="AN2727" s="16"/>
      <c r="AO2727" s="16"/>
      <c r="AP2727" s="16"/>
      <c r="AQ2727" s="16"/>
      <c r="AR2727" s="353"/>
      <c r="AS2727" s="353"/>
      <c r="AT2727" s="353"/>
      <c r="AU2727" s="16"/>
      <c r="AV2727" s="16"/>
      <c r="AW2727" s="16"/>
      <c r="AX2727" s="353"/>
      <c r="AY2727" s="36"/>
      <c r="AZ2727" s="36"/>
      <c r="BA2727" s="36"/>
      <c r="BB2727" s="36"/>
      <c r="BC2727" s="16"/>
      <c r="BD2727" s="16"/>
      <c r="BE2727" s="16"/>
      <c r="BF2727" s="16"/>
      <c r="BG2727" s="16"/>
      <c r="BH2727" s="16"/>
      <c r="BI2727" s="16"/>
      <c r="BJ2727" s="16"/>
      <c r="BK2727" s="16"/>
      <c r="BL2727" s="16"/>
      <c r="BM2727" s="16"/>
      <c r="BN2727" s="16"/>
      <c r="BO2727" s="353"/>
      <c r="BP2727" s="16"/>
      <c r="BQ2727" s="16"/>
      <c r="BR2727" s="16"/>
      <c r="BS2727" s="16"/>
      <c r="BT2727" s="16"/>
      <c r="BU2727" s="16"/>
      <c r="BV2727" s="16"/>
      <c r="BW2727" s="16"/>
      <c r="BX2727" s="16"/>
      <c r="BY2727" s="16"/>
      <c r="BZ2727" s="16"/>
      <c r="CA2727" s="16"/>
      <c r="CB2727" s="16"/>
      <c r="CC2727" s="16"/>
      <c r="CD2727" s="16"/>
      <c r="CE2727" s="16"/>
      <c r="CF2727" s="16"/>
      <c r="CG2727" s="156"/>
    </row>
    <row r="2728" spans="1:85" ht="12" customHeight="1">
      <c r="A2728" s="16"/>
      <c r="B2728" s="16"/>
      <c r="C2728" s="16"/>
      <c r="D2728" s="16"/>
      <c r="E2728" s="16"/>
      <c r="F2728" s="16"/>
      <c r="G2728" s="16"/>
      <c r="H2728" s="16"/>
      <c r="I2728" s="16"/>
      <c r="J2728" s="353"/>
      <c r="K2728" s="353"/>
      <c r="L2728" s="16"/>
      <c r="M2728" s="16"/>
      <c r="N2728" s="16"/>
      <c r="O2728" s="16"/>
      <c r="P2728" s="16"/>
      <c r="Q2728" s="353"/>
      <c r="R2728" s="353"/>
      <c r="S2728" s="16"/>
      <c r="T2728" s="16"/>
      <c r="U2728" s="16"/>
      <c r="V2728" s="353"/>
      <c r="W2728" s="16"/>
      <c r="X2728" s="353"/>
      <c r="Y2728" s="353"/>
      <c r="Z2728" s="16"/>
      <c r="AA2728" s="16"/>
      <c r="AB2728" s="16"/>
      <c r="AC2728" s="16"/>
      <c r="AD2728" s="16"/>
      <c r="AE2728" s="353"/>
      <c r="AF2728" s="353"/>
      <c r="AG2728" s="16"/>
      <c r="AH2728" s="16"/>
      <c r="AI2728" s="16"/>
      <c r="AJ2728" s="16"/>
      <c r="AK2728" s="16"/>
      <c r="AL2728" s="353"/>
      <c r="AM2728" s="353"/>
      <c r="AN2728" s="16"/>
      <c r="AO2728" s="16"/>
      <c r="AP2728" s="16"/>
      <c r="AQ2728" s="16"/>
      <c r="AR2728" s="353"/>
      <c r="AS2728" s="353"/>
      <c r="AT2728" s="353"/>
      <c r="AU2728" s="16"/>
      <c r="AV2728" s="16"/>
      <c r="AW2728" s="16"/>
      <c r="AX2728" s="353"/>
      <c r="AY2728" s="36"/>
      <c r="AZ2728" s="36"/>
      <c r="BA2728" s="36"/>
      <c r="BB2728" s="36"/>
      <c r="BC2728" s="16"/>
      <c r="BD2728" s="16"/>
      <c r="BE2728" s="16"/>
      <c r="BF2728" s="16"/>
      <c r="BG2728" s="16"/>
      <c r="BH2728" s="16"/>
      <c r="BI2728" s="16"/>
      <c r="BJ2728" s="16"/>
      <c r="BK2728" s="16"/>
      <c r="BL2728" s="16"/>
      <c r="BM2728" s="16"/>
      <c r="BN2728" s="16"/>
      <c r="BO2728" s="353"/>
      <c r="BP2728" s="16"/>
      <c r="BQ2728" s="16"/>
      <c r="BR2728" s="16"/>
      <c r="BS2728" s="16"/>
      <c r="BT2728" s="16"/>
      <c r="BU2728" s="16"/>
      <c r="BV2728" s="16"/>
      <c r="BW2728" s="16"/>
      <c r="BX2728" s="16"/>
      <c r="BY2728" s="16"/>
      <c r="BZ2728" s="16"/>
      <c r="CA2728" s="16"/>
      <c r="CB2728" s="16"/>
      <c r="CC2728" s="16"/>
      <c r="CD2728" s="16"/>
      <c r="CE2728" s="16"/>
      <c r="CF2728" s="16"/>
      <c r="CG2728" s="156"/>
    </row>
    <row r="2729" spans="1:85" ht="12" customHeight="1">
      <c r="A2729" s="16"/>
      <c r="B2729" s="16"/>
      <c r="C2729" s="16"/>
      <c r="D2729" s="16"/>
      <c r="E2729" s="16"/>
      <c r="F2729" s="16"/>
      <c r="G2729" s="16"/>
      <c r="H2729" s="16"/>
      <c r="I2729" s="16"/>
      <c r="J2729" s="353"/>
      <c r="K2729" s="353"/>
      <c r="L2729" s="16"/>
      <c r="M2729" s="16"/>
      <c r="N2729" s="16"/>
      <c r="O2729" s="16"/>
      <c r="P2729" s="16"/>
      <c r="Q2729" s="353"/>
      <c r="R2729" s="353"/>
      <c r="S2729" s="16"/>
      <c r="T2729" s="16"/>
      <c r="U2729" s="16"/>
      <c r="V2729" s="353"/>
      <c r="W2729" s="16"/>
      <c r="X2729" s="353"/>
      <c r="Y2729" s="353"/>
      <c r="Z2729" s="16"/>
      <c r="AA2729" s="16"/>
      <c r="AB2729" s="16"/>
      <c r="AC2729" s="16"/>
      <c r="AD2729" s="16"/>
      <c r="AE2729" s="353"/>
      <c r="AF2729" s="353"/>
      <c r="AG2729" s="16"/>
      <c r="AH2729" s="16"/>
      <c r="AI2729" s="16"/>
      <c r="AJ2729" s="16"/>
      <c r="AK2729" s="16"/>
      <c r="AL2729" s="353"/>
      <c r="AM2729" s="353"/>
      <c r="AN2729" s="16"/>
      <c r="AO2729" s="16"/>
      <c r="AP2729" s="16"/>
      <c r="AQ2729" s="16"/>
      <c r="AR2729" s="353"/>
      <c r="AS2729" s="353"/>
      <c r="AT2729" s="353"/>
      <c r="AU2729" s="16"/>
      <c r="AV2729" s="16"/>
      <c r="AW2729" s="16"/>
      <c r="AX2729" s="353"/>
      <c r="AY2729" s="36"/>
      <c r="AZ2729" s="36"/>
      <c r="BA2729" s="36"/>
      <c r="BB2729" s="36"/>
      <c r="BC2729" s="16"/>
      <c r="BD2729" s="16"/>
      <c r="BE2729" s="16"/>
      <c r="BF2729" s="16"/>
      <c r="BG2729" s="16"/>
      <c r="BH2729" s="16"/>
      <c r="BI2729" s="16"/>
      <c r="BJ2729" s="16"/>
      <c r="BK2729" s="16"/>
      <c r="BL2729" s="16"/>
      <c r="BM2729" s="16"/>
      <c r="BN2729" s="16"/>
      <c r="BO2729" s="353"/>
      <c r="BP2729" s="16"/>
      <c r="BQ2729" s="16"/>
      <c r="BR2729" s="16"/>
      <c r="BS2729" s="16"/>
      <c r="BT2729" s="16"/>
      <c r="BU2729" s="16"/>
      <c r="BV2729" s="16"/>
      <c r="BW2729" s="16"/>
      <c r="BX2729" s="16"/>
      <c r="BY2729" s="16"/>
      <c r="BZ2729" s="16"/>
      <c r="CA2729" s="16"/>
      <c r="CB2729" s="16"/>
      <c r="CC2729" s="16"/>
      <c r="CD2729" s="16"/>
      <c r="CE2729" s="16"/>
      <c r="CF2729" s="16"/>
      <c r="CG2729" s="156"/>
    </row>
    <row r="2730" spans="1:85" ht="12" customHeight="1">
      <c r="A2730" s="16"/>
      <c r="B2730" s="16"/>
      <c r="C2730" s="16"/>
      <c r="D2730" s="16"/>
      <c r="E2730" s="16"/>
      <c r="F2730" s="16"/>
      <c r="G2730" s="16"/>
      <c r="H2730" s="16"/>
      <c r="I2730" s="16"/>
      <c r="J2730" s="353"/>
      <c r="K2730" s="353"/>
      <c r="L2730" s="16"/>
      <c r="M2730" s="16"/>
      <c r="N2730" s="16"/>
      <c r="O2730" s="16"/>
      <c r="P2730" s="16"/>
      <c r="Q2730" s="353"/>
      <c r="R2730" s="353"/>
      <c r="S2730" s="16"/>
      <c r="T2730" s="16"/>
      <c r="U2730" s="16"/>
      <c r="V2730" s="353"/>
      <c r="W2730" s="16"/>
      <c r="X2730" s="353"/>
      <c r="Y2730" s="353"/>
      <c r="Z2730" s="16"/>
      <c r="AA2730" s="16"/>
      <c r="AB2730" s="16"/>
      <c r="AC2730" s="16"/>
      <c r="AD2730" s="16"/>
      <c r="AE2730" s="353"/>
      <c r="AF2730" s="353"/>
      <c r="AG2730" s="16"/>
      <c r="AH2730" s="16"/>
      <c r="AI2730" s="16"/>
      <c r="AJ2730" s="16"/>
      <c r="AK2730" s="16"/>
      <c r="AL2730" s="353"/>
      <c r="AM2730" s="353"/>
      <c r="AN2730" s="16"/>
      <c r="AO2730" s="16"/>
      <c r="AP2730" s="16"/>
      <c r="AQ2730" s="16"/>
      <c r="AR2730" s="353"/>
      <c r="AS2730" s="353"/>
      <c r="AT2730" s="353"/>
      <c r="AU2730" s="16"/>
      <c r="AV2730" s="16"/>
      <c r="AW2730" s="16"/>
      <c r="AX2730" s="353"/>
      <c r="AY2730" s="36"/>
      <c r="AZ2730" s="36"/>
      <c r="BA2730" s="36"/>
      <c r="BB2730" s="36"/>
      <c r="BC2730" s="16"/>
      <c r="BD2730" s="16"/>
      <c r="BE2730" s="16"/>
      <c r="BF2730" s="16"/>
      <c r="BG2730" s="16"/>
      <c r="BH2730" s="16"/>
      <c r="BI2730" s="16"/>
      <c r="BJ2730" s="16"/>
      <c r="BK2730" s="16"/>
      <c r="BL2730" s="16"/>
      <c r="BM2730" s="16"/>
      <c r="BN2730" s="16"/>
      <c r="BO2730" s="353"/>
      <c r="BP2730" s="16"/>
      <c r="BQ2730" s="16"/>
      <c r="BR2730" s="16"/>
      <c r="BS2730" s="16"/>
      <c r="BT2730" s="16"/>
      <c r="BU2730" s="16"/>
      <c r="BV2730" s="16"/>
      <c r="BW2730" s="16"/>
      <c r="BX2730" s="16"/>
      <c r="BY2730" s="16"/>
      <c r="BZ2730" s="16"/>
      <c r="CA2730" s="16"/>
      <c r="CB2730" s="16"/>
      <c r="CC2730" s="16"/>
      <c r="CD2730" s="16"/>
      <c r="CE2730" s="16"/>
      <c r="CF2730" s="16"/>
      <c r="CG2730" s="156"/>
    </row>
    <row r="2731" spans="1:85" ht="12" customHeight="1">
      <c r="A2731" s="16"/>
      <c r="B2731" s="16"/>
      <c r="C2731" s="16"/>
      <c r="D2731" s="16"/>
      <c r="E2731" s="16"/>
      <c r="F2731" s="16"/>
      <c r="G2731" s="16"/>
      <c r="H2731" s="16"/>
      <c r="I2731" s="16"/>
      <c r="J2731" s="353"/>
      <c r="K2731" s="353"/>
      <c r="L2731" s="16"/>
      <c r="M2731" s="16"/>
      <c r="N2731" s="16"/>
      <c r="O2731" s="16"/>
      <c r="P2731" s="16"/>
      <c r="Q2731" s="353"/>
      <c r="R2731" s="353"/>
      <c r="S2731" s="16"/>
      <c r="T2731" s="16"/>
      <c r="U2731" s="16"/>
      <c r="V2731" s="353"/>
      <c r="W2731" s="16"/>
      <c r="X2731" s="353"/>
      <c r="Y2731" s="353"/>
      <c r="Z2731" s="16"/>
      <c r="AA2731" s="16"/>
      <c r="AB2731" s="16"/>
      <c r="AC2731" s="16"/>
      <c r="AD2731" s="16"/>
      <c r="AE2731" s="353"/>
      <c r="AF2731" s="353"/>
      <c r="AG2731" s="16"/>
      <c r="AH2731" s="16"/>
      <c r="AI2731" s="16"/>
      <c r="AJ2731" s="16"/>
      <c r="AK2731" s="16"/>
      <c r="AL2731" s="353"/>
      <c r="AM2731" s="353"/>
      <c r="AN2731" s="16"/>
      <c r="AO2731" s="16"/>
      <c r="AP2731" s="16"/>
      <c r="AQ2731" s="16"/>
      <c r="AR2731" s="353"/>
      <c r="AS2731" s="353"/>
      <c r="AT2731" s="353"/>
      <c r="AU2731" s="16"/>
      <c r="AV2731" s="16"/>
      <c r="AW2731" s="16"/>
      <c r="AX2731" s="353"/>
      <c r="AY2731" s="36"/>
      <c r="AZ2731" s="36"/>
      <c r="BA2731" s="36"/>
      <c r="BB2731" s="36"/>
      <c r="BC2731" s="16"/>
      <c r="BD2731" s="16"/>
      <c r="BE2731" s="16"/>
      <c r="BF2731" s="16"/>
      <c r="BG2731" s="16"/>
      <c r="BH2731" s="16"/>
      <c r="BI2731" s="16"/>
      <c r="BJ2731" s="16"/>
      <c r="BK2731" s="16"/>
      <c r="BL2731" s="16"/>
      <c r="BM2731" s="16"/>
      <c r="BN2731" s="16"/>
      <c r="BO2731" s="353"/>
      <c r="BP2731" s="16"/>
      <c r="BQ2731" s="16"/>
      <c r="BR2731" s="16"/>
      <c r="BS2731" s="16"/>
      <c r="BT2731" s="16"/>
      <c r="BU2731" s="16"/>
      <c r="BV2731" s="16"/>
      <c r="BW2731" s="16"/>
      <c r="BX2731" s="16"/>
      <c r="BY2731" s="16"/>
      <c r="BZ2731" s="16"/>
      <c r="CA2731" s="16"/>
      <c r="CB2731" s="16"/>
      <c r="CC2731" s="16"/>
      <c r="CD2731" s="16"/>
      <c r="CE2731" s="16"/>
      <c r="CF2731" s="16"/>
      <c r="CG2731" s="156"/>
    </row>
    <row r="2732" spans="1:85" ht="12" customHeight="1">
      <c r="A2732" s="16"/>
      <c r="B2732" s="16"/>
      <c r="C2732" s="16"/>
      <c r="D2732" s="16"/>
      <c r="E2732" s="16"/>
      <c r="F2732" s="16"/>
      <c r="G2732" s="16"/>
      <c r="H2732" s="16"/>
      <c r="I2732" s="16"/>
      <c r="J2732" s="353"/>
      <c r="K2732" s="353"/>
      <c r="L2732" s="16"/>
      <c r="M2732" s="16"/>
      <c r="N2732" s="16"/>
      <c r="O2732" s="16"/>
      <c r="P2732" s="16"/>
      <c r="Q2732" s="353"/>
      <c r="R2732" s="353"/>
      <c r="S2732" s="16"/>
      <c r="T2732" s="16"/>
      <c r="U2732" s="16"/>
      <c r="V2732" s="353"/>
      <c r="W2732" s="16"/>
      <c r="X2732" s="353"/>
      <c r="Y2732" s="353"/>
      <c r="Z2732" s="16"/>
      <c r="AA2732" s="16"/>
      <c r="AB2732" s="16"/>
      <c r="AC2732" s="16"/>
      <c r="AD2732" s="16"/>
      <c r="AE2732" s="353"/>
      <c r="AF2732" s="353"/>
      <c r="AG2732" s="16"/>
      <c r="AH2732" s="16"/>
      <c r="AI2732" s="16"/>
      <c r="AJ2732" s="16"/>
      <c r="AK2732" s="16"/>
      <c r="AL2732" s="353"/>
      <c r="AM2732" s="353"/>
      <c r="AN2732" s="16"/>
      <c r="AO2732" s="16"/>
      <c r="AP2732" s="16"/>
      <c r="AQ2732" s="16"/>
      <c r="AR2732" s="353"/>
      <c r="AS2732" s="353"/>
      <c r="AT2732" s="353"/>
      <c r="AU2732" s="16"/>
      <c r="AV2732" s="16"/>
      <c r="AW2732" s="16"/>
      <c r="AX2732" s="353"/>
      <c r="AY2732" s="36"/>
      <c r="AZ2732" s="36"/>
      <c r="BA2732" s="36"/>
      <c r="BB2732" s="36"/>
      <c r="BC2732" s="16"/>
      <c r="BD2732" s="16"/>
      <c r="BE2732" s="16"/>
      <c r="BF2732" s="16"/>
      <c r="BG2732" s="16"/>
      <c r="BH2732" s="16"/>
      <c r="BI2732" s="16"/>
      <c r="BJ2732" s="16"/>
      <c r="BK2732" s="16"/>
      <c r="BL2732" s="16"/>
      <c r="BM2732" s="16"/>
      <c r="BN2732" s="16"/>
      <c r="BO2732" s="353"/>
      <c r="BP2732" s="16"/>
      <c r="BQ2732" s="16"/>
      <c r="BR2732" s="16"/>
      <c r="BS2732" s="16"/>
      <c r="BT2732" s="16"/>
      <c r="BU2732" s="16"/>
      <c r="BV2732" s="16"/>
      <c r="BW2732" s="16"/>
      <c r="BX2732" s="16"/>
      <c r="BY2732" s="16"/>
      <c r="BZ2732" s="16"/>
      <c r="CA2732" s="16"/>
      <c r="CB2732" s="16"/>
      <c r="CC2732" s="16"/>
      <c r="CD2732" s="16"/>
      <c r="CE2732" s="16"/>
      <c r="CF2732" s="16"/>
      <c r="CG2732" s="156"/>
    </row>
    <row r="2733" spans="1:85" ht="12" customHeight="1">
      <c r="A2733" s="16"/>
      <c r="B2733" s="16"/>
      <c r="C2733" s="16"/>
      <c r="D2733" s="16"/>
      <c r="E2733" s="16"/>
      <c r="F2733" s="16"/>
      <c r="G2733" s="16"/>
      <c r="H2733" s="16"/>
      <c r="I2733" s="16"/>
      <c r="J2733" s="353"/>
      <c r="K2733" s="353"/>
      <c r="L2733" s="16"/>
      <c r="M2733" s="16"/>
      <c r="N2733" s="16"/>
      <c r="O2733" s="16"/>
      <c r="P2733" s="16"/>
      <c r="Q2733" s="353"/>
      <c r="R2733" s="353"/>
      <c r="S2733" s="16"/>
      <c r="T2733" s="16"/>
      <c r="U2733" s="16"/>
      <c r="V2733" s="353"/>
      <c r="W2733" s="16"/>
      <c r="X2733" s="353"/>
      <c r="Y2733" s="353"/>
      <c r="Z2733" s="16"/>
      <c r="AA2733" s="16"/>
      <c r="AB2733" s="16"/>
      <c r="AC2733" s="16"/>
      <c r="AD2733" s="16"/>
      <c r="AE2733" s="353"/>
      <c r="AF2733" s="353"/>
      <c r="AG2733" s="16"/>
      <c r="AH2733" s="16"/>
      <c r="AI2733" s="16"/>
      <c r="AJ2733" s="16"/>
      <c r="AK2733" s="16"/>
      <c r="AL2733" s="353"/>
      <c r="AM2733" s="353"/>
      <c r="AN2733" s="16"/>
      <c r="AO2733" s="16"/>
      <c r="AP2733" s="16"/>
      <c r="AQ2733" s="16"/>
      <c r="AR2733" s="353"/>
      <c r="AS2733" s="353"/>
      <c r="AT2733" s="353"/>
      <c r="AU2733" s="16"/>
      <c r="AV2733" s="16"/>
      <c r="AW2733" s="16"/>
      <c r="AX2733" s="353"/>
      <c r="AY2733" s="36"/>
      <c r="AZ2733" s="36"/>
      <c r="BA2733" s="36"/>
      <c r="BB2733" s="36"/>
      <c r="BC2733" s="16"/>
      <c r="BD2733" s="16"/>
      <c r="BE2733" s="16"/>
      <c r="BF2733" s="16"/>
      <c r="BG2733" s="16"/>
      <c r="BH2733" s="16"/>
      <c r="BI2733" s="16"/>
      <c r="BJ2733" s="16"/>
      <c r="BK2733" s="16"/>
      <c r="BL2733" s="16"/>
      <c r="BM2733" s="16"/>
      <c r="BN2733" s="16"/>
      <c r="BO2733" s="353"/>
      <c r="BP2733" s="16"/>
      <c r="BQ2733" s="16"/>
      <c r="BR2733" s="16"/>
      <c r="BS2733" s="16"/>
      <c r="BT2733" s="16"/>
      <c r="BU2733" s="16"/>
      <c r="BV2733" s="16"/>
      <c r="BW2733" s="16"/>
      <c r="BX2733" s="16"/>
      <c r="BY2733" s="16"/>
      <c r="BZ2733" s="16"/>
      <c r="CA2733" s="16"/>
      <c r="CB2733" s="16"/>
      <c r="CC2733" s="16"/>
      <c r="CD2733" s="16"/>
      <c r="CE2733" s="16"/>
      <c r="CF2733" s="16"/>
      <c r="CG2733" s="156"/>
    </row>
    <row r="2734" spans="1:85" ht="12" customHeight="1">
      <c r="A2734" s="16"/>
      <c r="B2734" s="16"/>
      <c r="C2734" s="16"/>
      <c r="D2734" s="16"/>
      <c r="E2734" s="16"/>
      <c r="F2734" s="16"/>
      <c r="G2734" s="16"/>
      <c r="H2734" s="16"/>
      <c r="I2734" s="16"/>
      <c r="J2734" s="353"/>
      <c r="K2734" s="353"/>
      <c r="L2734" s="16"/>
      <c r="M2734" s="16"/>
      <c r="N2734" s="16"/>
      <c r="O2734" s="16"/>
      <c r="P2734" s="16"/>
      <c r="Q2734" s="353"/>
      <c r="R2734" s="353"/>
      <c r="S2734" s="16"/>
      <c r="T2734" s="16"/>
      <c r="U2734" s="16"/>
      <c r="V2734" s="353"/>
      <c r="W2734" s="16"/>
      <c r="X2734" s="353"/>
      <c r="Y2734" s="353"/>
      <c r="Z2734" s="16"/>
      <c r="AA2734" s="16"/>
      <c r="AB2734" s="16"/>
      <c r="AC2734" s="16"/>
      <c r="AD2734" s="16"/>
      <c r="AE2734" s="353"/>
      <c r="AF2734" s="353"/>
      <c r="AG2734" s="16"/>
      <c r="AH2734" s="16"/>
      <c r="AI2734" s="16"/>
      <c r="AJ2734" s="16"/>
      <c r="AK2734" s="16"/>
      <c r="AL2734" s="353"/>
      <c r="AM2734" s="353"/>
      <c r="AN2734" s="16"/>
      <c r="AO2734" s="16"/>
      <c r="AP2734" s="16"/>
      <c r="AQ2734" s="16"/>
      <c r="AR2734" s="353"/>
      <c r="AS2734" s="353"/>
      <c r="AT2734" s="353"/>
      <c r="AU2734" s="16"/>
      <c r="AV2734" s="16"/>
      <c r="AW2734" s="16"/>
      <c r="AX2734" s="353"/>
      <c r="AY2734" s="36"/>
      <c r="AZ2734" s="36"/>
      <c r="BA2734" s="36"/>
      <c r="BB2734" s="36"/>
      <c r="BC2734" s="16"/>
      <c r="BD2734" s="16"/>
      <c r="BE2734" s="16"/>
      <c r="BF2734" s="16"/>
      <c r="BG2734" s="16"/>
      <c r="BH2734" s="16"/>
      <c r="BI2734" s="16"/>
      <c r="BJ2734" s="16"/>
      <c r="BK2734" s="16"/>
      <c r="BL2734" s="16"/>
      <c r="BM2734" s="16"/>
      <c r="BN2734" s="16"/>
      <c r="BO2734" s="353"/>
      <c r="BP2734" s="16"/>
      <c r="BQ2734" s="16"/>
      <c r="BR2734" s="16"/>
      <c r="BS2734" s="16"/>
      <c r="BT2734" s="16"/>
      <c r="BU2734" s="16"/>
      <c r="BV2734" s="16"/>
      <c r="BW2734" s="16"/>
      <c r="BX2734" s="16"/>
      <c r="BY2734" s="16"/>
      <c r="BZ2734" s="16"/>
      <c r="CA2734" s="16"/>
      <c r="CB2734" s="16"/>
      <c r="CC2734" s="16"/>
      <c r="CD2734" s="16"/>
      <c r="CE2734" s="16"/>
      <c r="CF2734" s="16"/>
      <c r="CG2734" s="156"/>
    </row>
    <row r="2735" spans="1:85" ht="12" customHeight="1">
      <c r="A2735" s="16"/>
      <c r="B2735" s="16"/>
      <c r="C2735" s="16"/>
      <c r="D2735" s="16"/>
      <c r="E2735" s="16"/>
      <c r="F2735" s="16"/>
      <c r="G2735" s="16"/>
      <c r="H2735" s="16"/>
      <c r="I2735" s="16"/>
      <c r="J2735" s="353"/>
      <c r="K2735" s="353"/>
      <c r="L2735" s="16"/>
      <c r="M2735" s="16"/>
      <c r="N2735" s="16"/>
      <c r="O2735" s="16"/>
      <c r="P2735" s="16"/>
      <c r="Q2735" s="353"/>
      <c r="R2735" s="353"/>
      <c r="S2735" s="16"/>
      <c r="T2735" s="16"/>
      <c r="U2735" s="16"/>
      <c r="V2735" s="353"/>
      <c r="W2735" s="16"/>
      <c r="X2735" s="353"/>
      <c r="Y2735" s="353"/>
      <c r="Z2735" s="16"/>
      <c r="AA2735" s="16"/>
      <c r="AB2735" s="16"/>
      <c r="AC2735" s="16"/>
      <c r="AD2735" s="16"/>
      <c r="AE2735" s="353"/>
      <c r="AF2735" s="353"/>
      <c r="AG2735" s="16"/>
      <c r="AH2735" s="16"/>
      <c r="AI2735" s="16"/>
      <c r="AJ2735" s="16"/>
      <c r="AK2735" s="16"/>
      <c r="AL2735" s="353"/>
      <c r="AM2735" s="353"/>
      <c r="AN2735" s="16"/>
      <c r="AO2735" s="16"/>
      <c r="AP2735" s="16"/>
      <c r="AQ2735" s="16"/>
      <c r="AR2735" s="353"/>
      <c r="AS2735" s="353"/>
      <c r="AT2735" s="353"/>
      <c r="AU2735" s="16"/>
      <c r="AV2735" s="16"/>
      <c r="AW2735" s="16"/>
      <c r="AX2735" s="353"/>
      <c r="AY2735" s="36"/>
      <c r="AZ2735" s="36"/>
      <c r="BA2735" s="36"/>
      <c r="BB2735" s="36"/>
      <c r="BC2735" s="16"/>
      <c r="BD2735" s="16"/>
      <c r="BE2735" s="16"/>
      <c r="BF2735" s="16"/>
      <c r="BG2735" s="16"/>
      <c r="BH2735" s="16"/>
      <c r="BI2735" s="16"/>
      <c r="BJ2735" s="16"/>
      <c r="BK2735" s="16"/>
      <c r="BL2735" s="16"/>
      <c r="BM2735" s="16"/>
      <c r="BN2735" s="16"/>
      <c r="BO2735" s="353"/>
      <c r="BP2735" s="16"/>
      <c r="BQ2735" s="16"/>
      <c r="BR2735" s="16"/>
      <c r="BS2735" s="16"/>
      <c r="BT2735" s="16"/>
      <c r="BU2735" s="16"/>
      <c r="BV2735" s="16"/>
      <c r="BW2735" s="16"/>
      <c r="BX2735" s="16"/>
      <c r="BY2735" s="16"/>
      <c r="BZ2735" s="16"/>
      <c r="CA2735" s="16"/>
      <c r="CB2735" s="16"/>
      <c r="CC2735" s="16"/>
      <c r="CD2735" s="16"/>
      <c r="CE2735" s="16"/>
      <c r="CF2735" s="16"/>
      <c r="CG2735" s="156"/>
    </row>
    <row r="2736" spans="1:85" ht="12" customHeight="1">
      <c r="A2736" s="16"/>
      <c r="B2736" s="16"/>
      <c r="C2736" s="16"/>
      <c r="D2736" s="16"/>
      <c r="E2736" s="16"/>
      <c r="F2736" s="16"/>
      <c r="G2736" s="16"/>
      <c r="H2736" s="16"/>
      <c r="I2736" s="16"/>
      <c r="J2736" s="353"/>
      <c r="K2736" s="353"/>
      <c r="L2736" s="16"/>
      <c r="M2736" s="16"/>
      <c r="N2736" s="16"/>
      <c r="O2736" s="16"/>
      <c r="P2736" s="16"/>
      <c r="Q2736" s="353"/>
      <c r="R2736" s="353"/>
      <c r="S2736" s="16"/>
      <c r="T2736" s="16"/>
      <c r="U2736" s="16"/>
      <c r="V2736" s="353"/>
      <c r="W2736" s="16"/>
      <c r="X2736" s="353"/>
      <c r="Y2736" s="353"/>
      <c r="Z2736" s="16"/>
      <c r="AA2736" s="16"/>
      <c r="AB2736" s="16"/>
      <c r="AC2736" s="16"/>
      <c r="AD2736" s="16"/>
      <c r="AE2736" s="353"/>
      <c r="AF2736" s="353"/>
      <c r="AG2736" s="16"/>
      <c r="AH2736" s="16"/>
      <c r="AI2736" s="16"/>
      <c r="AJ2736" s="16"/>
      <c r="AK2736" s="16"/>
      <c r="AL2736" s="353"/>
      <c r="AM2736" s="353"/>
      <c r="AN2736" s="16"/>
      <c r="AO2736" s="16"/>
      <c r="AP2736" s="16"/>
      <c r="AQ2736" s="16"/>
      <c r="AR2736" s="353"/>
      <c r="AS2736" s="353"/>
      <c r="AT2736" s="353"/>
      <c r="AU2736" s="16"/>
      <c r="AV2736" s="16"/>
      <c r="AW2736" s="16"/>
      <c r="AX2736" s="353"/>
      <c r="AY2736" s="36"/>
      <c r="AZ2736" s="36"/>
      <c r="BA2736" s="36"/>
      <c r="BB2736" s="36"/>
      <c r="BC2736" s="16"/>
      <c r="BD2736" s="16"/>
      <c r="BE2736" s="16"/>
      <c r="BF2736" s="16"/>
      <c r="BG2736" s="16"/>
      <c r="BH2736" s="16"/>
      <c r="BI2736" s="16"/>
      <c r="BJ2736" s="16"/>
      <c r="BK2736" s="16"/>
      <c r="BL2736" s="16"/>
      <c r="BM2736" s="16"/>
      <c r="BN2736" s="16"/>
      <c r="BO2736" s="353"/>
      <c r="BP2736" s="16"/>
      <c r="BQ2736" s="16"/>
      <c r="BR2736" s="16"/>
      <c r="BS2736" s="16"/>
      <c r="BT2736" s="16"/>
      <c r="BU2736" s="16"/>
      <c r="BV2736" s="16"/>
      <c r="BW2736" s="16"/>
      <c r="BX2736" s="16"/>
      <c r="BY2736" s="16"/>
      <c r="BZ2736" s="16"/>
      <c r="CA2736" s="16"/>
      <c r="CB2736" s="16"/>
      <c r="CC2736" s="16"/>
      <c r="CD2736" s="16"/>
      <c r="CE2736" s="16"/>
      <c r="CF2736" s="16"/>
      <c r="CG2736" s="156"/>
    </row>
    <row r="2737" spans="1:85" ht="12" customHeight="1">
      <c r="A2737" s="16"/>
      <c r="B2737" s="16"/>
      <c r="C2737" s="16"/>
      <c r="D2737" s="16"/>
      <c r="E2737" s="16"/>
      <c r="F2737" s="16"/>
      <c r="G2737" s="16"/>
      <c r="H2737" s="16"/>
      <c r="I2737" s="16"/>
      <c r="J2737" s="353"/>
      <c r="K2737" s="353"/>
      <c r="L2737" s="16"/>
      <c r="M2737" s="16"/>
      <c r="N2737" s="16"/>
      <c r="O2737" s="16"/>
      <c r="P2737" s="16"/>
      <c r="Q2737" s="353"/>
      <c r="R2737" s="353"/>
      <c r="S2737" s="16"/>
      <c r="T2737" s="16"/>
      <c r="U2737" s="16"/>
      <c r="V2737" s="353"/>
      <c r="W2737" s="16"/>
      <c r="X2737" s="353"/>
      <c r="Y2737" s="353"/>
      <c r="Z2737" s="16"/>
      <c r="AA2737" s="16"/>
      <c r="AB2737" s="16"/>
      <c r="AC2737" s="16"/>
      <c r="AD2737" s="16"/>
      <c r="AE2737" s="353"/>
      <c r="AF2737" s="353"/>
      <c r="AG2737" s="16"/>
      <c r="AH2737" s="16"/>
      <c r="AI2737" s="16"/>
      <c r="AJ2737" s="16"/>
      <c r="AK2737" s="16"/>
      <c r="AL2737" s="353"/>
      <c r="AM2737" s="353"/>
      <c r="AN2737" s="16"/>
      <c r="AO2737" s="16"/>
      <c r="AP2737" s="16"/>
      <c r="AQ2737" s="16"/>
      <c r="AR2737" s="353"/>
      <c r="AS2737" s="353"/>
      <c r="AT2737" s="353"/>
      <c r="AU2737" s="16"/>
      <c r="AV2737" s="16"/>
      <c r="AW2737" s="16"/>
      <c r="AX2737" s="353"/>
      <c r="AY2737" s="36"/>
      <c r="AZ2737" s="36"/>
      <c r="BA2737" s="36"/>
      <c r="BB2737" s="36"/>
      <c r="BC2737" s="16"/>
      <c r="BD2737" s="16"/>
      <c r="BE2737" s="16"/>
      <c r="BF2737" s="16"/>
      <c r="BG2737" s="16"/>
      <c r="BH2737" s="16"/>
      <c r="BI2737" s="16"/>
      <c r="BJ2737" s="16"/>
      <c r="BK2737" s="16"/>
      <c r="BL2737" s="16"/>
      <c r="BM2737" s="16"/>
      <c r="BN2737" s="16"/>
      <c r="BO2737" s="353"/>
      <c r="BP2737" s="16"/>
      <c r="BQ2737" s="16"/>
      <c r="BR2737" s="16"/>
      <c r="BS2737" s="16"/>
      <c r="BT2737" s="16"/>
      <c r="BU2737" s="16"/>
      <c r="BV2737" s="16"/>
      <c r="BW2737" s="16"/>
      <c r="BX2737" s="16"/>
      <c r="BY2737" s="16"/>
      <c r="BZ2737" s="16"/>
      <c r="CA2737" s="16"/>
      <c r="CB2737" s="16"/>
      <c r="CC2737" s="16"/>
      <c r="CD2737" s="16"/>
      <c r="CE2737" s="16"/>
      <c r="CF2737" s="16"/>
      <c r="CG2737" s="156"/>
    </row>
    <row r="2738" spans="1:85" ht="12" customHeight="1">
      <c r="A2738" s="16"/>
      <c r="B2738" s="16"/>
      <c r="C2738" s="16"/>
      <c r="D2738" s="16"/>
      <c r="E2738" s="16"/>
      <c r="F2738" s="16"/>
      <c r="G2738" s="16"/>
      <c r="H2738" s="16"/>
      <c r="I2738" s="16"/>
      <c r="J2738" s="353"/>
      <c r="K2738" s="353"/>
      <c r="L2738" s="16"/>
      <c r="M2738" s="16"/>
      <c r="N2738" s="16"/>
      <c r="O2738" s="16"/>
      <c r="P2738" s="16"/>
      <c r="Q2738" s="353"/>
      <c r="R2738" s="353"/>
      <c r="S2738" s="16"/>
      <c r="T2738" s="16"/>
      <c r="U2738" s="16"/>
      <c r="V2738" s="353"/>
      <c r="W2738" s="16"/>
      <c r="X2738" s="353"/>
      <c r="Y2738" s="353"/>
      <c r="Z2738" s="16"/>
      <c r="AA2738" s="16"/>
      <c r="AB2738" s="16"/>
      <c r="AC2738" s="16"/>
      <c r="AD2738" s="16"/>
      <c r="AE2738" s="353"/>
      <c r="AF2738" s="353"/>
      <c r="AG2738" s="16"/>
      <c r="AH2738" s="16"/>
      <c r="AI2738" s="16"/>
      <c r="AJ2738" s="16"/>
      <c r="AK2738" s="16"/>
      <c r="AL2738" s="353"/>
      <c r="AM2738" s="353"/>
      <c r="AN2738" s="16"/>
      <c r="AO2738" s="16"/>
      <c r="AP2738" s="16"/>
      <c r="AQ2738" s="16"/>
      <c r="AR2738" s="353"/>
      <c r="AS2738" s="353"/>
      <c r="AT2738" s="353"/>
      <c r="AU2738" s="16"/>
      <c r="AV2738" s="16"/>
      <c r="AW2738" s="16"/>
      <c r="AX2738" s="353"/>
      <c r="AY2738" s="36"/>
      <c r="AZ2738" s="36"/>
      <c r="BA2738" s="36"/>
      <c r="BB2738" s="36"/>
      <c r="BC2738" s="16"/>
      <c r="BD2738" s="16"/>
      <c r="BE2738" s="16"/>
      <c r="BF2738" s="16"/>
      <c r="BG2738" s="16"/>
      <c r="BH2738" s="16"/>
      <c r="BI2738" s="16"/>
      <c r="BJ2738" s="16"/>
      <c r="BK2738" s="16"/>
      <c r="BL2738" s="16"/>
      <c r="BM2738" s="16"/>
      <c r="BN2738" s="16"/>
      <c r="BO2738" s="353"/>
      <c r="BP2738" s="16"/>
      <c r="BQ2738" s="16"/>
      <c r="BR2738" s="16"/>
      <c r="BS2738" s="16"/>
      <c r="BT2738" s="16"/>
      <c r="BU2738" s="16"/>
      <c r="BV2738" s="16"/>
      <c r="BW2738" s="16"/>
      <c r="BX2738" s="16"/>
      <c r="BY2738" s="16"/>
      <c r="BZ2738" s="16"/>
      <c r="CA2738" s="16"/>
      <c r="CB2738" s="16"/>
      <c r="CC2738" s="16"/>
      <c r="CD2738" s="16"/>
      <c r="CE2738" s="16"/>
      <c r="CF2738" s="16"/>
      <c r="CG2738" s="156"/>
    </row>
    <row r="2739" spans="1:85" ht="12" customHeight="1">
      <c r="A2739" s="16"/>
      <c r="B2739" s="16"/>
      <c r="C2739" s="16"/>
      <c r="D2739" s="16"/>
      <c r="E2739" s="16"/>
      <c r="F2739" s="16"/>
      <c r="G2739" s="16"/>
      <c r="H2739" s="16"/>
      <c r="I2739" s="16"/>
      <c r="J2739" s="353"/>
      <c r="K2739" s="353"/>
      <c r="L2739" s="16"/>
      <c r="M2739" s="16"/>
      <c r="N2739" s="16"/>
      <c r="O2739" s="16"/>
      <c r="P2739" s="16"/>
      <c r="Q2739" s="353"/>
      <c r="R2739" s="353"/>
      <c r="S2739" s="16"/>
      <c r="T2739" s="16"/>
      <c r="U2739" s="16"/>
      <c r="V2739" s="353"/>
      <c r="W2739" s="16"/>
      <c r="X2739" s="353"/>
      <c r="Y2739" s="353"/>
      <c r="Z2739" s="16"/>
      <c r="AA2739" s="16"/>
      <c r="AB2739" s="16"/>
      <c r="AC2739" s="16"/>
      <c r="AD2739" s="16"/>
      <c r="AE2739" s="353"/>
      <c r="AF2739" s="353"/>
      <c r="AG2739" s="16"/>
      <c r="AH2739" s="16"/>
      <c r="AI2739" s="16"/>
      <c r="AJ2739" s="16"/>
      <c r="AK2739" s="16"/>
      <c r="AL2739" s="353"/>
      <c r="AM2739" s="353"/>
      <c r="AN2739" s="16"/>
      <c r="AO2739" s="16"/>
      <c r="AP2739" s="16"/>
      <c r="AQ2739" s="16"/>
      <c r="AR2739" s="353"/>
      <c r="AS2739" s="353"/>
      <c r="AT2739" s="353"/>
      <c r="AU2739" s="16"/>
      <c r="AV2739" s="16"/>
      <c r="AW2739" s="16"/>
      <c r="AX2739" s="353"/>
      <c r="AY2739" s="36"/>
      <c r="AZ2739" s="36"/>
      <c r="BA2739" s="36"/>
      <c r="BB2739" s="36"/>
      <c r="BC2739" s="16"/>
      <c r="BD2739" s="16"/>
      <c r="BE2739" s="16"/>
      <c r="BF2739" s="16"/>
      <c r="BG2739" s="16"/>
      <c r="BH2739" s="16"/>
      <c r="BI2739" s="16"/>
      <c r="BJ2739" s="16"/>
      <c r="BK2739" s="16"/>
      <c r="BL2739" s="16"/>
      <c r="BM2739" s="16"/>
      <c r="BN2739" s="16"/>
      <c r="BO2739" s="353"/>
      <c r="BP2739" s="16"/>
      <c r="BQ2739" s="16"/>
      <c r="BR2739" s="16"/>
      <c r="BS2739" s="16"/>
      <c r="BT2739" s="16"/>
      <c r="BU2739" s="16"/>
      <c r="BV2739" s="16"/>
      <c r="BW2739" s="16"/>
      <c r="BX2739" s="16"/>
      <c r="BY2739" s="16"/>
      <c r="BZ2739" s="16"/>
      <c r="CA2739" s="16"/>
      <c r="CB2739" s="16"/>
      <c r="CC2739" s="16"/>
      <c r="CD2739" s="16"/>
      <c r="CE2739" s="16"/>
      <c r="CF2739" s="16"/>
      <c r="CG2739" s="156"/>
    </row>
    <row r="2740" spans="1:85" ht="12" customHeight="1">
      <c r="A2740" s="16"/>
      <c r="B2740" s="16"/>
      <c r="C2740" s="16"/>
      <c r="D2740" s="16"/>
      <c r="E2740" s="16"/>
      <c r="F2740" s="16"/>
      <c r="G2740" s="16"/>
      <c r="H2740" s="16"/>
      <c r="I2740" s="16"/>
      <c r="J2740" s="353"/>
      <c r="K2740" s="353"/>
      <c r="L2740" s="16"/>
      <c r="M2740" s="16"/>
      <c r="N2740" s="16"/>
      <c r="O2740" s="16"/>
      <c r="P2740" s="16"/>
      <c r="Q2740" s="353"/>
      <c r="R2740" s="353"/>
      <c r="S2740" s="16"/>
      <c r="T2740" s="16"/>
      <c r="U2740" s="16"/>
      <c r="V2740" s="353"/>
      <c r="W2740" s="16"/>
      <c r="X2740" s="353"/>
      <c r="Y2740" s="353"/>
      <c r="Z2740" s="16"/>
      <c r="AA2740" s="16"/>
      <c r="AB2740" s="16"/>
      <c r="AC2740" s="16"/>
      <c r="AD2740" s="16"/>
      <c r="AE2740" s="353"/>
      <c r="AF2740" s="353"/>
      <c r="AG2740" s="16"/>
      <c r="AH2740" s="16"/>
      <c r="AI2740" s="16"/>
      <c r="AJ2740" s="16"/>
      <c r="AK2740" s="16"/>
      <c r="AL2740" s="353"/>
      <c r="AM2740" s="353"/>
      <c r="AN2740" s="16"/>
      <c r="AO2740" s="16"/>
      <c r="AP2740" s="16"/>
      <c r="AQ2740" s="16"/>
      <c r="AR2740" s="353"/>
      <c r="AS2740" s="353"/>
      <c r="AT2740" s="353"/>
      <c r="AU2740" s="16"/>
      <c r="AV2740" s="16"/>
      <c r="AW2740" s="16"/>
      <c r="AX2740" s="353"/>
      <c r="AY2740" s="36"/>
      <c r="AZ2740" s="36"/>
      <c r="BA2740" s="36"/>
      <c r="BB2740" s="36"/>
      <c r="BC2740" s="16"/>
      <c r="BD2740" s="16"/>
      <c r="BE2740" s="16"/>
      <c r="BF2740" s="16"/>
      <c r="BG2740" s="16"/>
      <c r="BH2740" s="16"/>
      <c r="BI2740" s="16"/>
      <c r="BJ2740" s="16"/>
      <c r="BK2740" s="16"/>
      <c r="BL2740" s="16"/>
      <c r="BM2740" s="16"/>
      <c r="BN2740" s="16"/>
      <c r="BO2740" s="353"/>
      <c r="BP2740" s="16"/>
      <c r="BQ2740" s="16"/>
      <c r="BR2740" s="16"/>
      <c r="BS2740" s="16"/>
      <c r="BT2740" s="16"/>
      <c r="BU2740" s="16"/>
      <c r="BV2740" s="16"/>
      <c r="BW2740" s="16"/>
      <c r="BX2740" s="16"/>
      <c r="BY2740" s="16"/>
      <c r="BZ2740" s="16"/>
      <c r="CA2740" s="16"/>
      <c r="CB2740" s="16"/>
      <c r="CC2740" s="16"/>
      <c r="CD2740" s="16"/>
      <c r="CE2740" s="16"/>
      <c r="CF2740" s="16"/>
      <c r="CG2740" s="156"/>
    </row>
    <row r="2741" spans="1:85" ht="12" customHeight="1">
      <c r="A2741" s="16"/>
      <c r="B2741" s="16"/>
      <c r="C2741" s="16"/>
      <c r="D2741" s="16"/>
      <c r="E2741" s="16"/>
      <c r="F2741" s="16"/>
      <c r="G2741" s="16"/>
      <c r="H2741" s="16"/>
      <c r="I2741" s="16"/>
      <c r="J2741" s="353"/>
      <c r="K2741" s="353"/>
      <c r="L2741" s="16"/>
      <c r="M2741" s="16"/>
      <c r="N2741" s="16"/>
      <c r="O2741" s="16"/>
      <c r="P2741" s="16"/>
      <c r="Q2741" s="353"/>
      <c r="R2741" s="353"/>
      <c r="S2741" s="16"/>
      <c r="T2741" s="16"/>
      <c r="U2741" s="16"/>
      <c r="V2741" s="353"/>
      <c r="W2741" s="16"/>
      <c r="X2741" s="353"/>
      <c r="Y2741" s="353"/>
      <c r="Z2741" s="16"/>
      <c r="AA2741" s="16"/>
      <c r="AB2741" s="16"/>
      <c r="AC2741" s="16"/>
      <c r="AD2741" s="16"/>
      <c r="AE2741" s="353"/>
      <c r="AF2741" s="353"/>
      <c r="AG2741" s="16"/>
      <c r="AH2741" s="16"/>
      <c r="AI2741" s="16"/>
      <c r="AJ2741" s="16"/>
      <c r="AK2741" s="16"/>
      <c r="AL2741" s="353"/>
      <c r="AM2741" s="353"/>
      <c r="AN2741" s="16"/>
      <c r="AO2741" s="16"/>
      <c r="AP2741" s="16"/>
      <c r="AQ2741" s="16"/>
      <c r="AR2741" s="353"/>
      <c r="AS2741" s="353"/>
      <c r="AT2741" s="353"/>
      <c r="AU2741" s="16"/>
      <c r="AV2741" s="16"/>
      <c r="AW2741" s="16"/>
      <c r="AX2741" s="353"/>
      <c r="AY2741" s="36"/>
      <c r="AZ2741" s="36"/>
      <c r="BA2741" s="36"/>
      <c r="BB2741" s="36"/>
      <c r="BC2741" s="16"/>
      <c r="BD2741" s="16"/>
      <c r="BE2741" s="16"/>
      <c r="BF2741" s="16"/>
      <c r="BG2741" s="16"/>
      <c r="BH2741" s="16"/>
      <c r="BI2741" s="16"/>
      <c r="BJ2741" s="16"/>
      <c r="BK2741" s="16"/>
      <c r="BL2741" s="16"/>
      <c r="BM2741" s="16"/>
      <c r="BN2741" s="16"/>
      <c r="BO2741" s="353"/>
      <c r="BP2741" s="16"/>
      <c r="BQ2741" s="16"/>
      <c r="BR2741" s="16"/>
      <c r="BS2741" s="16"/>
      <c r="BT2741" s="16"/>
      <c r="BU2741" s="16"/>
      <c r="BV2741" s="16"/>
      <c r="BW2741" s="16"/>
      <c r="BX2741" s="16"/>
      <c r="BY2741" s="16"/>
      <c r="BZ2741" s="16"/>
      <c r="CA2741" s="16"/>
      <c r="CB2741" s="16"/>
      <c r="CC2741" s="16"/>
      <c r="CD2741" s="16"/>
      <c r="CE2741" s="16"/>
      <c r="CF2741" s="16"/>
      <c r="CG2741" s="156"/>
    </row>
    <row r="2742" spans="1:85" ht="12" customHeight="1">
      <c r="A2742" s="16"/>
      <c r="B2742" s="16"/>
      <c r="C2742" s="16"/>
      <c r="D2742" s="16"/>
      <c r="E2742" s="16"/>
      <c r="F2742" s="16"/>
      <c r="G2742" s="16"/>
      <c r="H2742" s="16"/>
      <c r="I2742" s="16"/>
      <c r="J2742" s="353"/>
      <c r="K2742" s="353"/>
      <c r="L2742" s="16"/>
      <c r="M2742" s="16"/>
      <c r="N2742" s="16"/>
      <c r="O2742" s="16"/>
      <c r="P2742" s="16"/>
      <c r="Q2742" s="353"/>
      <c r="R2742" s="353"/>
      <c r="S2742" s="16"/>
      <c r="T2742" s="16"/>
      <c r="U2742" s="16"/>
      <c r="V2742" s="353"/>
      <c r="W2742" s="16"/>
      <c r="X2742" s="353"/>
      <c r="Y2742" s="353"/>
      <c r="Z2742" s="16"/>
      <c r="AA2742" s="16"/>
      <c r="AB2742" s="16"/>
      <c r="AC2742" s="16"/>
      <c r="AD2742" s="16"/>
      <c r="AE2742" s="353"/>
      <c r="AF2742" s="353"/>
      <c r="AG2742" s="16"/>
      <c r="AH2742" s="16"/>
      <c r="AI2742" s="16"/>
      <c r="AJ2742" s="16"/>
      <c r="AK2742" s="16"/>
      <c r="AL2742" s="353"/>
      <c r="AM2742" s="353"/>
      <c r="AN2742" s="16"/>
      <c r="AO2742" s="16"/>
      <c r="AP2742" s="16"/>
      <c r="AQ2742" s="16"/>
      <c r="AR2742" s="353"/>
      <c r="AS2742" s="353"/>
      <c r="AT2742" s="353"/>
      <c r="AU2742" s="16"/>
      <c r="AV2742" s="16"/>
      <c r="AW2742" s="16"/>
      <c r="AX2742" s="353"/>
      <c r="AY2742" s="36"/>
      <c r="AZ2742" s="36"/>
      <c r="BA2742" s="36"/>
      <c r="BB2742" s="36"/>
      <c r="BC2742" s="16"/>
      <c r="BD2742" s="16"/>
      <c r="BE2742" s="16"/>
      <c r="BF2742" s="16"/>
      <c r="BG2742" s="16"/>
      <c r="BH2742" s="16"/>
      <c r="BI2742" s="16"/>
      <c r="BJ2742" s="16"/>
      <c r="BK2742" s="16"/>
      <c r="BL2742" s="16"/>
      <c r="BM2742" s="16"/>
      <c r="BN2742" s="16"/>
      <c r="BO2742" s="353"/>
      <c r="BP2742" s="16"/>
      <c r="BQ2742" s="16"/>
      <c r="BR2742" s="16"/>
      <c r="BS2742" s="16"/>
      <c r="BT2742" s="16"/>
      <c r="BU2742" s="16"/>
      <c r="BV2742" s="16"/>
      <c r="BW2742" s="16"/>
      <c r="BX2742" s="16"/>
      <c r="BY2742" s="16"/>
      <c r="BZ2742" s="16"/>
      <c r="CA2742" s="16"/>
      <c r="CB2742" s="16"/>
      <c r="CC2742" s="16"/>
      <c r="CD2742" s="16"/>
      <c r="CE2742" s="16"/>
      <c r="CF2742" s="16"/>
      <c r="CG2742" s="156"/>
    </row>
    <row r="2743" spans="1:85" ht="12" customHeight="1">
      <c r="A2743" s="16"/>
      <c r="B2743" s="16"/>
      <c r="C2743" s="16"/>
      <c r="D2743" s="16"/>
      <c r="E2743" s="16"/>
      <c r="F2743" s="16"/>
      <c r="G2743" s="16"/>
      <c r="H2743" s="16"/>
      <c r="I2743" s="16"/>
      <c r="J2743" s="353"/>
      <c r="K2743" s="353"/>
      <c r="L2743" s="16"/>
      <c r="M2743" s="16"/>
      <c r="N2743" s="16"/>
      <c r="O2743" s="16"/>
      <c r="P2743" s="16"/>
      <c r="Q2743" s="353"/>
      <c r="R2743" s="353"/>
      <c r="S2743" s="16"/>
      <c r="T2743" s="16"/>
      <c r="U2743" s="16"/>
      <c r="V2743" s="353"/>
      <c r="W2743" s="16"/>
      <c r="X2743" s="353"/>
      <c r="Y2743" s="353"/>
      <c r="Z2743" s="16"/>
      <c r="AA2743" s="16"/>
      <c r="AB2743" s="16"/>
      <c r="AC2743" s="16"/>
      <c r="AD2743" s="16"/>
      <c r="AE2743" s="353"/>
      <c r="AF2743" s="353"/>
      <c r="AG2743" s="16"/>
      <c r="AH2743" s="16"/>
      <c r="AI2743" s="16"/>
      <c r="AJ2743" s="16"/>
      <c r="AK2743" s="16"/>
      <c r="AL2743" s="353"/>
      <c r="AM2743" s="353"/>
      <c r="AN2743" s="16"/>
      <c r="AO2743" s="16"/>
      <c r="AP2743" s="16"/>
      <c r="AQ2743" s="16"/>
      <c r="AR2743" s="353"/>
      <c r="AS2743" s="353"/>
      <c r="AT2743" s="353"/>
      <c r="AU2743" s="16"/>
      <c r="AV2743" s="16"/>
      <c r="AW2743" s="16"/>
      <c r="AX2743" s="353"/>
      <c r="AY2743" s="36"/>
      <c r="AZ2743" s="36"/>
      <c r="BA2743" s="36"/>
      <c r="BB2743" s="36"/>
      <c r="BC2743" s="16"/>
      <c r="BD2743" s="16"/>
      <c r="BE2743" s="16"/>
      <c r="BF2743" s="16"/>
      <c r="BG2743" s="16"/>
      <c r="BH2743" s="16"/>
      <c r="BI2743" s="16"/>
      <c r="BJ2743" s="16"/>
      <c r="BK2743" s="16"/>
      <c r="BL2743" s="16"/>
      <c r="BM2743" s="16"/>
      <c r="BN2743" s="16"/>
      <c r="BO2743" s="353"/>
      <c r="BP2743" s="16"/>
      <c r="BQ2743" s="16"/>
      <c r="BR2743" s="16"/>
      <c r="BS2743" s="16"/>
      <c r="BT2743" s="16"/>
      <c r="BU2743" s="16"/>
      <c r="BV2743" s="16"/>
      <c r="BW2743" s="16"/>
      <c r="BX2743" s="16"/>
      <c r="BY2743" s="16"/>
      <c r="BZ2743" s="16"/>
      <c r="CA2743" s="16"/>
      <c r="CB2743" s="16"/>
      <c r="CC2743" s="16"/>
      <c r="CD2743" s="16"/>
      <c r="CE2743" s="16"/>
      <c r="CF2743" s="16"/>
      <c r="CG2743" s="156"/>
    </row>
    <row r="2744" spans="1:85" ht="12" customHeight="1">
      <c r="A2744" s="16"/>
      <c r="B2744" s="16"/>
      <c r="C2744" s="16"/>
      <c r="D2744" s="16"/>
      <c r="E2744" s="16"/>
      <c r="F2744" s="16"/>
      <c r="G2744" s="16"/>
      <c r="H2744" s="16"/>
      <c r="I2744" s="16"/>
      <c r="J2744" s="353"/>
      <c r="K2744" s="353"/>
      <c r="L2744" s="16"/>
      <c r="M2744" s="16"/>
      <c r="N2744" s="16"/>
      <c r="O2744" s="16"/>
      <c r="P2744" s="16"/>
      <c r="Q2744" s="353"/>
      <c r="R2744" s="353"/>
      <c r="S2744" s="16"/>
      <c r="T2744" s="16"/>
      <c r="U2744" s="16"/>
      <c r="V2744" s="353"/>
      <c r="W2744" s="16"/>
      <c r="X2744" s="353"/>
      <c r="Y2744" s="353"/>
      <c r="Z2744" s="16"/>
      <c r="AA2744" s="16"/>
      <c r="AB2744" s="16"/>
      <c r="AC2744" s="16"/>
      <c r="AD2744" s="16"/>
      <c r="AE2744" s="353"/>
      <c r="AF2744" s="353"/>
      <c r="AG2744" s="16"/>
      <c r="AH2744" s="16"/>
      <c r="AI2744" s="16"/>
      <c r="AJ2744" s="16"/>
      <c r="AK2744" s="16"/>
      <c r="AL2744" s="353"/>
      <c r="AM2744" s="353"/>
      <c r="AN2744" s="16"/>
      <c r="AO2744" s="16"/>
      <c r="AP2744" s="16"/>
      <c r="AQ2744" s="16"/>
      <c r="AR2744" s="353"/>
      <c r="AS2744" s="353"/>
      <c r="AT2744" s="353"/>
      <c r="AU2744" s="16"/>
      <c r="AV2744" s="16"/>
      <c r="AW2744" s="16"/>
      <c r="AX2744" s="353"/>
      <c r="AY2744" s="36"/>
      <c r="AZ2744" s="36"/>
      <c r="BA2744" s="36"/>
      <c r="BB2744" s="36"/>
      <c r="BC2744" s="16"/>
      <c r="BD2744" s="16"/>
      <c r="BE2744" s="16"/>
      <c r="BF2744" s="16"/>
      <c r="BG2744" s="16"/>
      <c r="BH2744" s="16"/>
      <c r="BI2744" s="16"/>
      <c r="BJ2744" s="16"/>
      <c r="BK2744" s="16"/>
      <c r="BL2744" s="16"/>
      <c r="BM2744" s="16"/>
      <c r="BN2744" s="16"/>
      <c r="BO2744" s="353"/>
      <c r="BP2744" s="16"/>
      <c r="BQ2744" s="16"/>
      <c r="BR2744" s="16"/>
      <c r="BS2744" s="16"/>
      <c r="BT2744" s="16"/>
      <c r="BU2744" s="16"/>
      <c r="BV2744" s="16"/>
      <c r="BW2744" s="16"/>
      <c r="BX2744" s="16"/>
      <c r="BY2744" s="16"/>
      <c r="BZ2744" s="16"/>
      <c r="CA2744" s="16"/>
      <c r="CB2744" s="16"/>
      <c r="CC2744" s="16"/>
      <c r="CD2744" s="16"/>
      <c r="CE2744" s="16"/>
      <c r="CF2744" s="16"/>
      <c r="CG2744" s="156"/>
    </row>
    <row r="2745" spans="1:85" ht="12" customHeight="1">
      <c r="A2745" s="16"/>
      <c r="B2745" s="16"/>
      <c r="C2745" s="16"/>
      <c r="D2745" s="16"/>
      <c r="E2745" s="16"/>
      <c r="F2745" s="16"/>
      <c r="G2745" s="16"/>
      <c r="H2745" s="16"/>
      <c r="I2745" s="16"/>
      <c r="J2745" s="353"/>
      <c r="K2745" s="353"/>
      <c r="L2745" s="16"/>
      <c r="M2745" s="16"/>
      <c r="N2745" s="16"/>
      <c r="O2745" s="16"/>
      <c r="P2745" s="16"/>
      <c r="Q2745" s="353"/>
      <c r="R2745" s="353"/>
      <c r="S2745" s="16"/>
      <c r="T2745" s="16"/>
      <c r="U2745" s="16"/>
      <c r="V2745" s="353"/>
      <c r="W2745" s="16"/>
      <c r="X2745" s="353"/>
      <c r="Y2745" s="353"/>
      <c r="Z2745" s="16"/>
      <c r="AA2745" s="16"/>
      <c r="AB2745" s="16"/>
      <c r="AC2745" s="16"/>
      <c r="AD2745" s="16"/>
      <c r="AE2745" s="353"/>
      <c r="AF2745" s="353"/>
      <c r="AG2745" s="16"/>
      <c r="AH2745" s="16"/>
      <c r="AI2745" s="16"/>
      <c r="AJ2745" s="16"/>
      <c r="AK2745" s="16"/>
      <c r="AL2745" s="353"/>
      <c r="AM2745" s="353"/>
      <c r="AN2745" s="16"/>
      <c r="AO2745" s="16"/>
      <c r="AP2745" s="16"/>
      <c r="AQ2745" s="16"/>
      <c r="AR2745" s="353"/>
      <c r="AS2745" s="353"/>
      <c r="AT2745" s="353"/>
      <c r="AU2745" s="16"/>
      <c r="AV2745" s="16"/>
      <c r="AW2745" s="16"/>
      <c r="AX2745" s="353"/>
      <c r="AY2745" s="36"/>
      <c r="AZ2745" s="36"/>
      <c r="BA2745" s="36"/>
      <c r="BB2745" s="36"/>
      <c r="BC2745" s="16"/>
      <c r="BD2745" s="16"/>
      <c r="BE2745" s="16"/>
      <c r="BF2745" s="16"/>
      <c r="BG2745" s="16"/>
      <c r="BH2745" s="16"/>
      <c r="BI2745" s="16"/>
      <c r="BJ2745" s="16"/>
      <c r="BK2745" s="16"/>
      <c r="BL2745" s="16"/>
      <c r="BM2745" s="16"/>
      <c r="BN2745" s="16"/>
      <c r="BO2745" s="353"/>
      <c r="BP2745" s="16"/>
      <c r="BQ2745" s="16"/>
      <c r="BR2745" s="16"/>
      <c r="BS2745" s="16"/>
      <c r="BT2745" s="16"/>
      <c r="BU2745" s="16"/>
      <c r="BV2745" s="16"/>
      <c r="BW2745" s="16"/>
      <c r="BX2745" s="16"/>
      <c r="BY2745" s="16"/>
      <c r="BZ2745" s="16"/>
      <c r="CA2745" s="16"/>
      <c r="CB2745" s="16"/>
      <c r="CC2745" s="16"/>
      <c r="CD2745" s="16"/>
      <c r="CE2745" s="16"/>
      <c r="CF2745" s="16"/>
      <c r="CG2745" s="156"/>
    </row>
    <row r="2746" spans="1:85" ht="12" customHeight="1">
      <c r="A2746" s="16"/>
      <c r="B2746" s="16"/>
      <c r="C2746" s="16"/>
      <c r="D2746" s="16"/>
      <c r="E2746" s="16"/>
      <c r="F2746" s="16"/>
      <c r="G2746" s="16"/>
      <c r="H2746" s="16"/>
      <c r="I2746" s="16"/>
      <c r="J2746" s="353"/>
      <c r="K2746" s="353"/>
      <c r="L2746" s="16"/>
      <c r="M2746" s="16"/>
      <c r="N2746" s="16"/>
      <c r="O2746" s="16"/>
      <c r="P2746" s="16"/>
      <c r="Q2746" s="353"/>
      <c r="R2746" s="353"/>
      <c r="S2746" s="16"/>
      <c r="T2746" s="16"/>
      <c r="U2746" s="16"/>
      <c r="V2746" s="353"/>
      <c r="W2746" s="16"/>
      <c r="X2746" s="353"/>
      <c r="Y2746" s="353"/>
      <c r="Z2746" s="16"/>
      <c r="AA2746" s="16"/>
      <c r="AB2746" s="16"/>
      <c r="AC2746" s="16"/>
      <c r="AD2746" s="16"/>
      <c r="AE2746" s="353"/>
      <c r="AF2746" s="353"/>
      <c r="AG2746" s="16"/>
      <c r="AH2746" s="16"/>
      <c r="AI2746" s="16"/>
      <c r="AJ2746" s="16"/>
      <c r="AK2746" s="16"/>
      <c r="AL2746" s="353"/>
      <c r="AM2746" s="353"/>
      <c r="AN2746" s="16"/>
      <c r="AO2746" s="16"/>
      <c r="AP2746" s="16"/>
      <c r="AQ2746" s="16"/>
      <c r="AR2746" s="353"/>
      <c r="AS2746" s="353"/>
      <c r="AT2746" s="353"/>
      <c r="AU2746" s="16"/>
      <c r="AV2746" s="16"/>
      <c r="AW2746" s="16"/>
      <c r="AX2746" s="353"/>
      <c r="AY2746" s="36"/>
      <c r="AZ2746" s="36"/>
      <c r="BA2746" s="36"/>
      <c r="BB2746" s="36"/>
      <c r="BC2746" s="16"/>
      <c r="BD2746" s="16"/>
      <c r="BE2746" s="16"/>
      <c r="BF2746" s="16"/>
      <c r="BG2746" s="16"/>
      <c r="BH2746" s="16"/>
      <c r="BI2746" s="16"/>
      <c r="BJ2746" s="16"/>
      <c r="BK2746" s="16"/>
      <c r="BL2746" s="16"/>
      <c r="BM2746" s="16"/>
      <c r="BN2746" s="16"/>
      <c r="BO2746" s="353"/>
      <c r="BP2746" s="16"/>
      <c r="BQ2746" s="16"/>
      <c r="BR2746" s="16"/>
      <c r="BS2746" s="16"/>
      <c r="BT2746" s="16"/>
      <c r="BU2746" s="16"/>
      <c r="BV2746" s="16"/>
      <c r="BW2746" s="16"/>
      <c r="BX2746" s="16"/>
      <c r="BY2746" s="16"/>
      <c r="BZ2746" s="16"/>
      <c r="CA2746" s="16"/>
      <c r="CB2746" s="16"/>
      <c r="CC2746" s="16"/>
      <c r="CD2746" s="16"/>
      <c r="CE2746" s="16"/>
      <c r="CF2746" s="16"/>
      <c r="CG2746" s="156"/>
    </row>
    <row r="2747" spans="1:85" ht="12" customHeight="1">
      <c r="A2747" s="16"/>
      <c r="B2747" s="16"/>
      <c r="C2747" s="16"/>
      <c r="D2747" s="16"/>
      <c r="E2747" s="16"/>
      <c r="F2747" s="16"/>
      <c r="G2747" s="16"/>
      <c r="H2747" s="16"/>
      <c r="I2747" s="16"/>
      <c r="J2747" s="353"/>
      <c r="K2747" s="353"/>
      <c r="L2747" s="16"/>
      <c r="M2747" s="16"/>
      <c r="N2747" s="16"/>
      <c r="O2747" s="16"/>
      <c r="P2747" s="16"/>
      <c r="Q2747" s="353"/>
      <c r="R2747" s="353"/>
      <c r="S2747" s="16"/>
      <c r="T2747" s="16"/>
      <c r="U2747" s="16"/>
      <c r="V2747" s="353"/>
      <c r="W2747" s="16"/>
      <c r="X2747" s="353"/>
      <c r="Y2747" s="353"/>
      <c r="Z2747" s="16"/>
      <c r="AA2747" s="16"/>
      <c r="AB2747" s="16"/>
      <c r="AC2747" s="16"/>
      <c r="AD2747" s="16"/>
      <c r="AE2747" s="353"/>
      <c r="AF2747" s="353"/>
      <c r="AG2747" s="16"/>
      <c r="AH2747" s="16"/>
      <c r="AI2747" s="16"/>
      <c r="AJ2747" s="16"/>
      <c r="AK2747" s="16"/>
      <c r="AL2747" s="353"/>
      <c r="AM2747" s="353"/>
      <c r="AN2747" s="16"/>
      <c r="AO2747" s="16"/>
      <c r="AP2747" s="16"/>
      <c r="AQ2747" s="16"/>
      <c r="AR2747" s="353"/>
      <c r="AS2747" s="353"/>
      <c r="AT2747" s="353"/>
      <c r="AU2747" s="16"/>
      <c r="AV2747" s="16"/>
      <c r="AW2747" s="16"/>
      <c r="AX2747" s="353"/>
      <c r="AY2747" s="36"/>
      <c r="AZ2747" s="36"/>
      <c r="BA2747" s="36"/>
      <c r="BB2747" s="36"/>
      <c r="BC2747" s="16"/>
      <c r="BD2747" s="16"/>
      <c r="BE2747" s="16"/>
      <c r="BF2747" s="16"/>
      <c r="BG2747" s="16"/>
      <c r="BH2747" s="16"/>
      <c r="BI2747" s="16"/>
      <c r="BJ2747" s="16"/>
      <c r="BK2747" s="16"/>
      <c r="BL2747" s="16"/>
      <c r="BM2747" s="16"/>
      <c r="BN2747" s="16"/>
      <c r="BO2747" s="353"/>
      <c r="BP2747" s="16"/>
      <c r="BQ2747" s="16"/>
      <c r="BR2747" s="16"/>
      <c r="BS2747" s="16"/>
      <c r="BT2747" s="16"/>
      <c r="BU2747" s="16"/>
      <c r="BV2747" s="16"/>
      <c r="BW2747" s="16"/>
      <c r="BX2747" s="16"/>
      <c r="BY2747" s="16"/>
      <c r="BZ2747" s="16"/>
      <c r="CA2747" s="16"/>
      <c r="CB2747" s="16"/>
      <c r="CC2747" s="16"/>
      <c r="CD2747" s="16"/>
      <c r="CE2747" s="16"/>
      <c r="CF2747" s="16"/>
      <c r="CG2747" s="156"/>
    </row>
    <row r="2748" spans="1:85" ht="12" customHeight="1">
      <c r="A2748" s="16"/>
      <c r="B2748" s="16"/>
      <c r="C2748" s="16"/>
      <c r="D2748" s="16"/>
      <c r="E2748" s="16"/>
      <c r="F2748" s="16"/>
      <c r="G2748" s="16"/>
      <c r="H2748" s="16"/>
      <c r="I2748" s="16"/>
      <c r="J2748" s="353"/>
      <c r="K2748" s="353"/>
      <c r="L2748" s="16"/>
      <c r="M2748" s="16"/>
      <c r="N2748" s="16"/>
      <c r="O2748" s="16"/>
      <c r="P2748" s="16"/>
      <c r="Q2748" s="353"/>
      <c r="R2748" s="353"/>
      <c r="S2748" s="16"/>
      <c r="T2748" s="16"/>
      <c r="U2748" s="16"/>
      <c r="V2748" s="353"/>
      <c r="W2748" s="16"/>
      <c r="X2748" s="353"/>
      <c r="Y2748" s="353"/>
      <c r="Z2748" s="16"/>
      <c r="AA2748" s="16"/>
      <c r="AB2748" s="16"/>
      <c r="AC2748" s="16"/>
      <c r="AD2748" s="16"/>
      <c r="AE2748" s="353"/>
      <c r="AF2748" s="353"/>
      <c r="AG2748" s="16"/>
      <c r="AH2748" s="16"/>
      <c r="AI2748" s="16"/>
      <c r="AJ2748" s="16"/>
      <c r="AK2748" s="16"/>
      <c r="AL2748" s="353"/>
      <c r="AM2748" s="353"/>
      <c r="AN2748" s="16"/>
      <c r="AO2748" s="16"/>
      <c r="AP2748" s="16"/>
      <c r="AQ2748" s="16"/>
      <c r="AR2748" s="353"/>
      <c r="AS2748" s="353"/>
      <c r="AT2748" s="353"/>
      <c r="AU2748" s="16"/>
      <c r="AV2748" s="16"/>
      <c r="AW2748" s="16"/>
      <c r="AX2748" s="353"/>
      <c r="AY2748" s="36"/>
      <c r="AZ2748" s="36"/>
      <c r="BA2748" s="36"/>
      <c r="BB2748" s="36"/>
      <c r="BC2748" s="16"/>
      <c r="BD2748" s="16"/>
      <c r="BE2748" s="16"/>
      <c r="BF2748" s="16"/>
      <c r="BG2748" s="16"/>
      <c r="BH2748" s="16"/>
      <c r="BI2748" s="16"/>
      <c r="BJ2748" s="16"/>
      <c r="BK2748" s="16"/>
      <c r="BL2748" s="16"/>
      <c r="BM2748" s="16"/>
      <c r="BN2748" s="16"/>
      <c r="BO2748" s="353"/>
      <c r="BP2748" s="16"/>
      <c r="BQ2748" s="16"/>
      <c r="BR2748" s="16"/>
      <c r="BS2748" s="16"/>
      <c r="BT2748" s="16"/>
      <c r="BU2748" s="16"/>
      <c r="BV2748" s="16"/>
      <c r="BW2748" s="16"/>
      <c r="BX2748" s="16"/>
      <c r="BY2748" s="16"/>
      <c r="BZ2748" s="16"/>
      <c r="CA2748" s="16"/>
      <c r="CB2748" s="16"/>
      <c r="CC2748" s="16"/>
      <c r="CD2748" s="16"/>
      <c r="CE2748" s="16"/>
      <c r="CF2748" s="16"/>
      <c r="CG2748" s="156"/>
    </row>
    <row r="2749" spans="1:85" ht="12" customHeight="1">
      <c r="A2749" s="16"/>
      <c r="B2749" s="16"/>
      <c r="C2749" s="16"/>
      <c r="D2749" s="16"/>
      <c r="E2749" s="16"/>
      <c r="F2749" s="16"/>
      <c r="G2749" s="16"/>
      <c r="H2749" s="16"/>
      <c r="I2749" s="16"/>
      <c r="J2749" s="353"/>
      <c r="K2749" s="353"/>
      <c r="L2749" s="16"/>
      <c r="M2749" s="16"/>
      <c r="N2749" s="16"/>
      <c r="O2749" s="16"/>
      <c r="P2749" s="16"/>
      <c r="Q2749" s="353"/>
      <c r="R2749" s="353"/>
      <c r="S2749" s="16"/>
      <c r="T2749" s="16"/>
      <c r="U2749" s="16"/>
      <c r="V2749" s="353"/>
      <c r="W2749" s="16"/>
      <c r="X2749" s="353"/>
      <c r="Y2749" s="353"/>
      <c r="Z2749" s="16"/>
      <c r="AA2749" s="16"/>
      <c r="AB2749" s="16"/>
      <c r="AC2749" s="16"/>
      <c r="AD2749" s="16"/>
      <c r="AE2749" s="353"/>
      <c r="AF2749" s="353"/>
      <c r="AG2749" s="16"/>
      <c r="AH2749" s="16"/>
      <c r="AI2749" s="16"/>
      <c r="AJ2749" s="16"/>
      <c r="AK2749" s="16"/>
      <c r="AL2749" s="353"/>
      <c r="AM2749" s="353"/>
      <c r="AN2749" s="16"/>
      <c r="AO2749" s="16"/>
      <c r="AP2749" s="16"/>
      <c r="AQ2749" s="16"/>
      <c r="AR2749" s="353"/>
      <c r="AS2749" s="353"/>
      <c r="AT2749" s="353"/>
      <c r="AU2749" s="16"/>
      <c r="AV2749" s="16"/>
      <c r="AW2749" s="16"/>
      <c r="AX2749" s="353"/>
      <c r="AY2749" s="36"/>
      <c r="AZ2749" s="36"/>
      <c r="BA2749" s="36"/>
      <c r="BB2749" s="36"/>
      <c r="BC2749" s="16"/>
      <c r="BD2749" s="16"/>
      <c r="BE2749" s="16"/>
      <c r="BF2749" s="16"/>
      <c r="BG2749" s="16"/>
      <c r="BH2749" s="16"/>
      <c r="BI2749" s="16"/>
      <c r="BJ2749" s="16"/>
      <c r="BK2749" s="16"/>
      <c r="BL2749" s="16"/>
      <c r="BM2749" s="16"/>
      <c r="BN2749" s="16"/>
      <c r="BO2749" s="353"/>
      <c r="BP2749" s="16"/>
      <c r="BQ2749" s="16"/>
      <c r="BR2749" s="16"/>
      <c r="BS2749" s="16"/>
      <c r="BT2749" s="16"/>
      <c r="BU2749" s="16"/>
      <c r="BV2749" s="16"/>
      <c r="BW2749" s="16"/>
      <c r="BX2749" s="16"/>
      <c r="BY2749" s="16"/>
      <c r="BZ2749" s="16"/>
      <c r="CA2749" s="16"/>
      <c r="CB2749" s="16"/>
      <c r="CC2749" s="16"/>
      <c r="CD2749" s="16"/>
      <c r="CE2749" s="16"/>
      <c r="CF2749" s="16"/>
      <c r="CG2749" s="156"/>
    </row>
    <row r="2750" spans="1:85" ht="12" customHeight="1">
      <c r="A2750" s="16"/>
      <c r="B2750" s="16"/>
      <c r="C2750" s="16"/>
      <c r="D2750" s="16"/>
      <c r="E2750" s="16"/>
      <c r="F2750" s="16"/>
      <c r="G2750" s="16"/>
      <c r="H2750" s="16"/>
      <c r="I2750" s="16"/>
      <c r="J2750" s="353"/>
      <c r="K2750" s="353"/>
      <c r="L2750" s="16"/>
      <c r="M2750" s="16"/>
      <c r="N2750" s="16"/>
      <c r="O2750" s="16"/>
      <c r="P2750" s="16"/>
      <c r="Q2750" s="353"/>
      <c r="R2750" s="353"/>
      <c r="S2750" s="16"/>
      <c r="T2750" s="16"/>
      <c r="U2750" s="16"/>
      <c r="V2750" s="353"/>
      <c r="W2750" s="16"/>
      <c r="X2750" s="353"/>
      <c r="Y2750" s="353"/>
      <c r="Z2750" s="16"/>
      <c r="AA2750" s="16"/>
      <c r="AB2750" s="16"/>
      <c r="AC2750" s="16"/>
      <c r="AD2750" s="16"/>
      <c r="AE2750" s="353"/>
      <c r="AF2750" s="353"/>
      <c r="AG2750" s="16"/>
      <c r="AH2750" s="16"/>
      <c r="AI2750" s="16"/>
      <c r="AJ2750" s="16"/>
      <c r="AK2750" s="16"/>
      <c r="AL2750" s="353"/>
      <c r="AM2750" s="353"/>
      <c r="AN2750" s="16"/>
      <c r="AO2750" s="16"/>
      <c r="AP2750" s="16"/>
      <c r="AQ2750" s="16"/>
      <c r="AR2750" s="353"/>
      <c r="AS2750" s="353"/>
      <c r="AT2750" s="353"/>
      <c r="AU2750" s="16"/>
      <c r="AV2750" s="16"/>
      <c r="AW2750" s="16"/>
      <c r="AX2750" s="353"/>
      <c r="AY2750" s="36"/>
      <c r="AZ2750" s="36"/>
      <c r="BA2750" s="36"/>
      <c r="BB2750" s="36"/>
      <c r="BC2750" s="16"/>
      <c r="BD2750" s="16"/>
      <c r="BE2750" s="16"/>
      <c r="BF2750" s="16"/>
      <c r="BG2750" s="16"/>
      <c r="BH2750" s="16"/>
      <c r="BI2750" s="16"/>
      <c r="BJ2750" s="16"/>
      <c r="BK2750" s="16"/>
      <c r="BL2750" s="16"/>
      <c r="BM2750" s="16"/>
      <c r="BN2750" s="16"/>
      <c r="BO2750" s="353"/>
      <c r="BP2750" s="16"/>
      <c r="BQ2750" s="16"/>
      <c r="BR2750" s="16"/>
      <c r="BS2750" s="16"/>
      <c r="BT2750" s="16"/>
      <c r="BU2750" s="16"/>
      <c r="BV2750" s="16"/>
      <c r="BW2750" s="16"/>
      <c r="BX2750" s="16"/>
      <c r="BY2750" s="16"/>
      <c r="BZ2750" s="16"/>
      <c r="CA2750" s="16"/>
      <c r="CB2750" s="16"/>
      <c r="CC2750" s="16"/>
      <c r="CD2750" s="16"/>
      <c r="CE2750" s="16"/>
      <c r="CF2750" s="16"/>
      <c r="CG2750" s="156"/>
    </row>
    <row r="2751" spans="1:85" ht="12" customHeight="1">
      <c r="A2751" s="16"/>
      <c r="B2751" s="16"/>
      <c r="C2751" s="16"/>
      <c r="D2751" s="16"/>
      <c r="E2751" s="16"/>
      <c r="F2751" s="16"/>
      <c r="G2751" s="16"/>
      <c r="H2751" s="16"/>
      <c r="I2751" s="16"/>
      <c r="J2751" s="353"/>
      <c r="K2751" s="353"/>
      <c r="L2751" s="16"/>
      <c r="M2751" s="16"/>
      <c r="N2751" s="16"/>
      <c r="O2751" s="16"/>
      <c r="P2751" s="16"/>
      <c r="Q2751" s="353"/>
      <c r="R2751" s="353"/>
      <c r="S2751" s="16"/>
      <c r="T2751" s="16"/>
      <c r="U2751" s="16"/>
      <c r="V2751" s="353"/>
      <c r="W2751" s="16"/>
      <c r="X2751" s="353"/>
      <c r="Y2751" s="353"/>
      <c r="Z2751" s="16"/>
      <c r="AA2751" s="16"/>
      <c r="AB2751" s="16"/>
      <c r="AC2751" s="16"/>
      <c r="AD2751" s="16"/>
      <c r="AE2751" s="353"/>
      <c r="AF2751" s="353"/>
      <c r="AG2751" s="16"/>
      <c r="AH2751" s="16"/>
      <c r="AI2751" s="16"/>
      <c r="AJ2751" s="16"/>
      <c r="AK2751" s="16"/>
      <c r="AL2751" s="353"/>
      <c r="AM2751" s="353"/>
      <c r="AN2751" s="16"/>
      <c r="AO2751" s="16"/>
      <c r="AP2751" s="16"/>
      <c r="AQ2751" s="16"/>
      <c r="AR2751" s="353"/>
      <c r="AS2751" s="353"/>
      <c r="AT2751" s="353"/>
      <c r="AU2751" s="16"/>
      <c r="AV2751" s="16"/>
      <c r="AW2751" s="16"/>
      <c r="AX2751" s="353"/>
      <c r="AY2751" s="36"/>
      <c r="AZ2751" s="36"/>
      <c r="BA2751" s="36"/>
      <c r="BB2751" s="36"/>
      <c r="BC2751" s="16"/>
      <c r="BD2751" s="16"/>
      <c r="BE2751" s="16"/>
      <c r="BF2751" s="16"/>
      <c r="BG2751" s="16"/>
      <c r="BH2751" s="16"/>
      <c r="BI2751" s="16"/>
      <c r="BJ2751" s="16"/>
      <c r="BK2751" s="16"/>
      <c r="BL2751" s="16"/>
      <c r="BM2751" s="16"/>
      <c r="BN2751" s="16"/>
      <c r="BO2751" s="353"/>
      <c r="BP2751" s="16"/>
      <c r="BQ2751" s="16"/>
      <c r="BR2751" s="16"/>
      <c r="BS2751" s="16"/>
      <c r="BT2751" s="16"/>
      <c r="BU2751" s="16"/>
      <c r="BV2751" s="16"/>
      <c r="BW2751" s="16"/>
      <c r="BX2751" s="16"/>
      <c r="BY2751" s="16"/>
      <c r="BZ2751" s="16"/>
      <c r="CA2751" s="16"/>
      <c r="CB2751" s="16"/>
      <c r="CC2751" s="16"/>
      <c r="CD2751" s="16"/>
      <c r="CE2751" s="16"/>
      <c r="CF2751" s="16"/>
      <c r="CG2751" s="156"/>
    </row>
    <row r="2752" spans="1:85" ht="12" customHeight="1">
      <c r="A2752" s="16"/>
      <c r="B2752" s="16"/>
      <c r="C2752" s="16"/>
      <c r="D2752" s="16"/>
      <c r="E2752" s="16"/>
      <c r="F2752" s="16"/>
      <c r="G2752" s="16"/>
      <c r="H2752" s="16"/>
      <c r="I2752" s="16"/>
      <c r="J2752" s="353"/>
      <c r="K2752" s="353"/>
      <c r="L2752" s="16"/>
      <c r="M2752" s="16"/>
      <c r="N2752" s="16"/>
      <c r="O2752" s="16"/>
      <c r="P2752" s="16"/>
      <c r="Q2752" s="353"/>
      <c r="R2752" s="353"/>
      <c r="S2752" s="16"/>
      <c r="T2752" s="16"/>
      <c r="U2752" s="16"/>
      <c r="V2752" s="353"/>
      <c r="W2752" s="16"/>
      <c r="X2752" s="353"/>
      <c r="Y2752" s="353"/>
      <c r="Z2752" s="16"/>
      <c r="AA2752" s="16"/>
      <c r="AB2752" s="16"/>
      <c r="AC2752" s="16"/>
      <c r="AD2752" s="16"/>
      <c r="AE2752" s="353"/>
      <c r="AF2752" s="353"/>
      <c r="AG2752" s="16"/>
      <c r="AH2752" s="16"/>
      <c r="AI2752" s="16"/>
      <c r="AJ2752" s="16"/>
      <c r="AK2752" s="16"/>
      <c r="AL2752" s="353"/>
      <c r="AM2752" s="353"/>
      <c r="AN2752" s="16"/>
      <c r="AO2752" s="16"/>
      <c r="AP2752" s="16"/>
      <c r="AQ2752" s="16"/>
      <c r="AR2752" s="353"/>
      <c r="AS2752" s="353"/>
      <c r="AT2752" s="353"/>
      <c r="AU2752" s="16"/>
      <c r="AV2752" s="16"/>
      <c r="AW2752" s="16"/>
      <c r="AX2752" s="353"/>
      <c r="AY2752" s="36"/>
      <c r="AZ2752" s="36"/>
      <c r="BA2752" s="36"/>
      <c r="BB2752" s="36"/>
      <c r="BC2752" s="16"/>
      <c r="BD2752" s="16"/>
      <c r="BE2752" s="16"/>
      <c r="BF2752" s="16"/>
      <c r="BG2752" s="16"/>
      <c r="BH2752" s="16"/>
      <c r="BI2752" s="16"/>
      <c r="BJ2752" s="16"/>
      <c r="BK2752" s="16"/>
      <c r="BL2752" s="16"/>
      <c r="BM2752" s="16"/>
      <c r="BN2752" s="16"/>
      <c r="BO2752" s="353"/>
      <c r="BP2752" s="16"/>
      <c r="BQ2752" s="16"/>
      <c r="BR2752" s="16"/>
      <c r="BS2752" s="16"/>
      <c r="BT2752" s="16"/>
      <c r="BU2752" s="16"/>
      <c r="BV2752" s="16"/>
      <c r="BW2752" s="16"/>
      <c r="BX2752" s="16"/>
      <c r="BY2752" s="16"/>
      <c r="BZ2752" s="16"/>
      <c r="CA2752" s="16"/>
      <c r="CB2752" s="16"/>
      <c r="CC2752" s="16"/>
      <c r="CD2752" s="16"/>
      <c r="CE2752" s="16"/>
      <c r="CF2752" s="16"/>
      <c r="CG2752" s="156"/>
    </row>
    <row r="2753" spans="1:85" ht="12" customHeight="1">
      <c r="A2753" s="16"/>
      <c r="B2753" s="16"/>
      <c r="C2753" s="16"/>
      <c r="D2753" s="16"/>
      <c r="E2753" s="16"/>
      <c r="F2753" s="16"/>
      <c r="G2753" s="16"/>
      <c r="H2753" s="16"/>
      <c r="I2753" s="16"/>
      <c r="J2753" s="353"/>
      <c r="K2753" s="353"/>
      <c r="L2753" s="16"/>
      <c r="M2753" s="16"/>
      <c r="N2753" s="16"/>
      <c r="O2753" s="16"/>
      <c r="P2753" s="16"/>
      <c r="Q2753" s="353"/>
      <c r="R2753" s="353"/>
      <c r="S2753" s="16"/>
      <c r="T2753" s="16"/>
      <c r="U2753" s="16"/>
      <c r="V2753" s="353"/>
      <c r="W2753" s="16"/>
      <c r="X2753" s="353"/>
      <c r="Y2753" s="353"/>
      <c r="Z2753" s="16"/>
      <c r="AA2753" s="16"/>
      <c r="AB2753" s="16"/>
      <c r="AC2753" s="16"/>
      <c r="AD2753" s="16"/>
      <c r="AE2753" s="353"/>
      <c r="AF2753" s="353"/>
      <c r="AG2753" s="16"/>
      <c r="AH2753" s="16"/>
      <c r="AI2753" s="16"/>
      <c r="AJ2753" s="16"/>
      <c r="AK2753" s="16"/>
      <c r="AL2753" s="353"/>
      <c r="AM2753" s="353"/>
      <c r="AN2753" s="16"/>
      <c r="AO2753" s="16"/>
      <c r="AP2753" s="16"/>
      <c r="AQ2753" s="16"/>
      <c r="AR2753" s="353"/>
      <c r="AS2753" s="353"/>
      <c r="AT2753" s="353"/>
      <c r="AU2753" s="16"/>
      <c r="AV2753" s="16"/>
      <c r="AW2753" s="16"/>
      <c r="AX2753" s="353"/>
      <c r="AY2753" s="36"/>
      <c r="AZ2753" s="36"/>
      <c r="BA2753" s="36"/>
      <c r="BB2753" s="36"/>
      <c r="BC2753" s="16"/>
      <c r="BD2753" s="16"/>
      <c r="BE2753" s="16"/>
      <c r="BF2753" s="16"/>
      <c r="BG2753" s="16"/>
      <c r="BH2753" s="16"/>
      <c r="BI2753" s="16"/>
      <c r="BJ2753" s="16"/>
      <c r="BK2753" s="16"/>
      <c r="BL2753" s="16"/>
      <c r="BM2753" s="16"/>
      <c r="BN2753" s="16"/>
      <c r="BO2753" s="353"/>
      <c r="BP2753" s="16"/>
      <c r="BQ2753" s="16"/>
      <c r="BR2753" s="16"/>
      <c r="BS2753" s="16"/>
      <c r="BT2753" s="16"/>
      <c r="BU2753" s="16"/>
      <c r="BV2753" s="16"/>
      <c r="BW2753" s="16"/>
      <c r="BX2753" s="16"/>
      <c r="BY2753" s="16"/>
      <c r="BZ2753" s="16"/>
      <c r="CA2753" s="16"/>
      <c r="CB2753" s="16"/>
      <c r="CC2753" s="16"/>
      <c r="CD2753" s="16"/>
      <c r="CE2753" s="16"/>
      <c r="CF2753" s="16"/>
      <c r="CG2753" s="156"/>
    </row>
    <row r="2754" spans="1:85" ht="12" customHeight="1">
      <c r="A2754" s="16"/>
      <c r="B2754" s="16"/>
      <c r="C2754" s="16"/>
      <c r="D2754" s="16"/>
      <c r="E2754" s="16"/>
      <c r="F2754" s="16"/>
      <c r="G2754" s="16"/>
      <c r="H2754" s="16"/>
      <c r="I2754" s="16"/>
      <c r="J2754" s="353"/>
      <c r="K2754" s="353"/>
      <c r="L2754" s="16"/>
      <c r="M2754" s="16"/>
      <c r="N2754" s="16"/>
      <c r="O2754" s="16"/>
      <c r="P2754" s="16"/>
      <c r="Q2754" s="353"/>
      <c r="R2754" s="353"/>
      <c r="S2754" s="16"/>
      <c r="T2754" s="16"/>
      <c r="U2754" s="16"/>
      <c r="V2754" s="353"/>
      <c r="W2754" s="16"/>
      <c r="X2754" s="353"/>
      <c r="Y2754" s="353"/>
      <c r="Z2754" s="16"/>
      <c r="AA2754" s="16"/>
      <c r="AB2754" s="16"/>
      <c r="AC2754" s="16"/>
      <c r="AD2754" s="16"/>
      <c r="AE2754" s="353"/>
      <c r="AF2754" s="353"/>
      <c r="AG2754" s="16"/>
      <c r="AH2754" s="16"/>
      <c r="AI2754" s="16"/>
      <c r="AJ2754" s="16"/>
      <c r="AK2754" s="16"/>
      <c r="AL2754" s="353"/>
      <c r="AM2754" s="353"/>
      <c r="AN2754" s="16"/>
      <c r="AO2754" s="16"/>
      <c r="AP2754" s="16"/>
      <c r="AQ2754" s="16"/>
      <c r="AR2754" s="353"/>
      <c r="AS2754" s="353"/>
      <c r="AT2754" s="353"/>
      <c r="AU2754" s="16"/>
      <c r="AV2754" s="16"/>
      <c r="AW2754" s="16"/>
      <c r="AX2754" s="353"/>
      <c r="AY2754" s="36"/>
      <c r="AZ2754" s="36"/>
      <c r="BA2754" s="36"/>
      <c r="BB2754" s="36"/>
      <c r="BC2754" s="16"/>
      <c r="BD2754" s="16"/>
      <c r="BE2754" s="16"/>
      <c r="BF2754" s="16"/>
      <c r="BG2754" s="16"/>
      <c r="BH2754" s="16"/>
      <c r="BI2754" s="16"/>
      <c r="BJ2754" s="16"/>
      <c r="BK2754" s="16"/>
      <c r="BL2754" s="16"/>
      <c r="BM2754" s="16"/>
      <c r="BN2754" s="16"/>
      <c r="BO2754" s="353"/>
      <c r="BP2754" s="16"/>
      <c r="BQ2754" s="16"/>
      <c r="BR2754" s="16"/>
      <c r="BS2754" s="16"/>
      <c r="BT2754" s="16"/>
      <c r="BU2754" s="16"/>
      <c r="BV2754" s="16"/>
      <c r="BW2754" s="16"/>
      <c r="BX2754" s="16"/>
      <c r="BY2754" s="16"/>
      <c r="BZ2754" s="16"/>
      <c r="CA2754" s="16"/>
      <c r="CB2754" s="16"/>
      <c r="CC2754" s="16"/>
      <c r="CD2754" s="16"/>
      <c r="CE2754" s="16"/>
      <c r="CF2754" s="16"/>
      <c r="CG2754" s="156"/>
    </row>
    <row r="2755" spans="1:85" ht="12" customHeight="1">
      <c r="A2755" s="16"/>
      <c r="B2755" s="16"/>
      <c r="C2755" s="16"/>
      <c r="D2755" s="16"/>
      <c r="E2755" s="16"/>
      <c r="F2755" s="16"/>
      <c r="G2755" s="16"/>
      <c r="H2755" s="16"/>
      <c r="I2755" s="16"/>
      <c r="J2755" s="353"/>
      <c r="K2755" s="353"/>
      <c r="L2755" s="16"/>
      <c r="M2755" s="16"/>
      <c r="N2755" s="16"/>
      <c r="O2755" s="16"/>
      <c r="P2755" s="16"/>
      <c r="Q2755" s="353"/>
      <c r="R2755" s="353"/>
      <c r="S2755" s="16"/>
      <c r="T2755" s="16"/>
      <c r="U2755" s="16"/>
      <c r="V2755" s="353"/>
      <c r="W2755" s="16"/>
      <c r="X2755" s="353"/>
      <c r="Y2755" s="353"/>
      <c r="Z2755" s="16"/>
      <c r="AA2755" s="16"/>
      <c r="AB2755" s="16"/>
      <c r="AC2755" s="16"/>
      <c r="AD2755" s="16"/>
      <c r="AE2755" s="353"/>
      <c r="AF2755" s="353"/>
      <c r="AG2755" s="16"/>
      <c r="AH2755" s="16"/>
      <c r="AI2755" s="16"/>
      <c r="AJ2755" s="16"/>
      <c r="AK2755" s="16"/>
      <c r="AL2755" s="353"/>
      <c r="AM2755" s="353"/>
      <c r="AN2755" s="16"/>
      <c r="AO2755" s="16"/>
      <c r="AP2755" s="16"/>
      <c r="AQ2755" s="16"/>
      <c r="AR2755" s="353"/>
      <c r="AS2755" s="353"/>
      <c r="AT2755" s="353"/>
      <c r="AU2755" s="16"/>
      <c r="AV2755" s="16"/>
      <c r="AW2755" s="16"/>
      <c r="AX2755" s="353"/>
      <c r="AY2755" s="36"/>
      <c r="AZ2755" s="36"/>
      <c r="BA2755" s="36"/>
      <c r="BB2755" s="36"/>
      <c r="BC2755" s="16"/>
      <c r="BD2755" s="16"/>
      <c r="BE2755" s="16"/>
      <c r="BF2755" s="16"/>
      <c r="BG2755" s="16"/>
      <c r="BH2755" s="16"/>
      <c r="BI2755" s="16"/>
      <c r="BJ2755" s="16"/>
      <c r="BK2755" s="16"/>
      <c r="BL2755" s="16"/>
      <c r="BM2755" s="16"/>
      <c r="BN2755" s="16"/>
      <c r="BO2755" s="353"/>
      <c r="BP2755" s="16"/>
      <c r="BQ2755" s="16"/>
      <c r="BR2755" s="16"/>
      <c r="BS2755" s="16"/>
      <c r="BT2755" s="16"/>
      <c r="BU2755" s="16"/>
      <c r="BV2755" s="16"/>
      <c r="BW2755" s="16"/>
      <c r="BX2755" s="16"/>
      <c r="BY2755" s="16"/>
      <c r="BZ2755" s="16"/>
      <c r="CA2755" s="16"/>
      <c r="CB2755" s="16"/>
      <c r="CC2755" s="16"/>
      <c r="CD2755" s="16"/>
      <c r="CE2755" s="16"/>
      <c r="CF2755" s="16"/>
      <c r="CG2755" s="156"/>
    </row>
    <row r="2756" spans="1:85" ht="12" customHeight="1">
      <c r="A2756" s="16"/>
      <c r="B2756" s="16"/>
      <c r="C2756" s="16"/>
      <c r="D2756" s="16"/>
      <c r="E2756" s="16"/>
      <c r="F2756" s="16"/>
      <c r="G2756" s="16"/>
      <c r="H2756" s="16"/>
      <c r="I2756" s="16"/>
      <c r="J2756" s="353"/>
      <c r="K2756" s="353"/>
      <c r="L2756" s="16"/>
      <c r="M2756" s="16"/>
      <c r="N2756" s="16"/>
      <c r="O2756" s="16"/>
      <c r="P2756" s="16"/>
      <c r="Q2756" s="353"/>
      <c r="R2756" s="353"/>
      <c r="S2756" s="16"/>
      <c r="T2756" s="16"/>
      <c r="U2756" s="16"/>
      <c r="V2756" s="353"/>
      <c r="W2756" s="16"/>
      <c r="X2756" s="353"/>
      <c r="Y2756" s="353"/>
      <c r="Z2756" s="16"/>
      <c r="AA2756" s="16"/>
      <c r="AB2756" s="16"/>
      <c r="AC2756" s="16"/>
      <c r="AD2756" s="16"/>
      <c r="AE2756" s="353"/>
      <c r="AF2756" s="353"/>
      <c r="AG2756" s="16"/>
      <c r="AH2756" s="16"/>
      <c r="AI2756" s="16"/>
      <c r="AJ2756" s="16"/>
      <c r="AK2756" s="16"/>
      <c r="AL2756" s="353"/>
      <c r="AM2756" s="353"/>
      <c r="AN2756" s="16"/>
      <c r="AO2756" s="16"/>
      <c r="AP2756" s="16"/>
      <c r="AQ2756" s="16"/>
      <c r="AR2756" s="353"/>
      <c r="AS2756" s="353"/>
      <c r="AT2756" s="353"/>
      <c r="AU2756" s="16"/>
      <c r="AV2756" s="16"/>
      <c r="AW2756" s="16"/>
      <c r="AX2756" s="353"/>
      <c r="AY2756" s="36"/>
      <c r="AZ2756" s="36"/>
      <c r="BA2756" s="36"/>
      <c r="BB2756" s="36"/>
      <c r="BC2756" s="16"/>
      <c r="BD2756" s="16"/>
      <c r="BE2756" s="16"/>
      <c r="BF2756" s="16"/>
      <c r="BG2756" s="16"/>
      <c r="BH2756" s="16"/>
      <c r="BI2756" s="16"/>
      <c r="BJ2756" s="16"/>
      <c r="BK2756" s="16"/>
      <c r="BL2756" s="16"/>
      <c r="BM2756" s="16"/>
      <c r="BN2756" s="16"/>
      <c r="BO2756" s="353"/>
      <c r="BP2756" s="16"/>
      <c r="BQ2756" s="16"/>
      <c r="BR2756" s="16"/>
      <c r="BS2756" s="16"/>
      <c r="BT2756" s="16"/>
      <c r="BU2756" s="16"/>
      <c r="BV2756" s="16"/>
      <c r="BW2756" s="16"/>
      <c r="BX2756" s="16"/>
      <c r="BY2756" s="16"/>
      <c r="BZ2756" s="16"/>
      <c r="CA2756" s="16"/>
      <c r="CB2756" s="16"/>
      <c r="CC2756" s="16"/>
      <c r="CD2756" s="16"/>
      <c r="CE2756" s="16"/>
      <c r="CF2756" s="16"/>
      <c r="CG2756" s="156"/>
    </row>
    <row r="2757" spans="1:85" ht="12" customHeight="1">
      <c r="A2757" s="16"/>
      <c r="B2757" s="16"/>
      <c r="C2757" s="16"/>
      <c r="D2757" s="16"/>
      <c r="E2757" s="16"/>
      <c r="F2757" s="16"/>
      <c r="G2757" s="16"/>
      <c r="H2757" s="16"/>
      <c r="I2757" s="16"/>
      <c r="J2757" s="353"/>
      <c r="K2757" s="353"/>
      <c r="L2757" s="16"/>
      <c r="M2757" s="16"/>
      <c r="N2757" s="16"/>
      <c r="O2757" s="16"/>
      <c r="P2757" s="16"/>
      <c r="Q2757" s="353"/>
      <c r="R2757" s="353"/>
      <c r="S2757" s="16"/>
      <c r="T2757" s="16"/>
      <c r="U2757" s="16"/>
      <c r="V2757" s="353"/>
      <c r="W2757" s="16"/>
      <c r="X2757" s="353"/>
      <c r="Y2757" s="353"/>
      <c r="Z2757" s="16"/>
      <c r="AA2757" s="16"/>
      <c r="AB2757" s="16"/>
      <c r="AC2757" s="16"/>
      <c r="AD2757" s="16"/>
      <c r="AE2757" s="353"/>
      <c r="AF2757" s="353"/>
      <c r="AG2757" s="16"/>
      <c r="AH2757" s="16"/>
      <c r="AI2757" s="16"/>
      <c r="AJ2757" s="16"/>
      <c r="AK2757" s="16"/>
      <c r="AL2757" s="353"/>
      <c r="AM2757" s="353"/>
      <c r="AN2757" s="16"/>
      <c r="AO2757" s="16"/>
      <c r="AP2757" s="16"/>
      <c r="AQ2757" s="16"/>
      <c r="AR2757" s="353"/>
      <c r="AS2757" s="353"/>
      <c r="AT2757" s="353"/>
      <c r="AU2757" s="16"/>
      <c r="AV2757" s="16"/>
      <c r="AW2757" s="16"/>
      <c r="AX2757" s="353"/>
      <c r="AY2757" s="36"/>
      <c r="AZ2757" s="36"/>
      <c r="BA2757" s="36"/>
      <c r="BB2757" s="36"/>
      <c r="BC2757" s="16"/>
      <c r="BD2757" s="16"/>
      <c r="BE2757" s="16"/>
      <c r="BF2757" s="16"/>
      <c r="BG2757" s="16"/>
      <c r="BH2757" s="16"/>
      <c r="BI2757" s="16"/>
      <c r="BJ2757" s="16"/>
      <c r="BK2757" s="16"/>
      <c r="BL2757" s="16"/>
      <c r="BM2757" s="16"/>
      <c r="BN2757" s="16"/>
      <c r="BO2757" s="353"/>
      <c r="BP2757" s="16"/>
      <c r="BQ2757" s="16"/>
      <c r="BR2757" s="16"/>
      <c r="BS2757" s="16"/>
      <c r="BT2757" s="16"/>
      <c r="BU2757" s="16"/>
      <c r="BV2757" s="16"/>
      <c r="BW2757" s="16"/>
      <c r="BX2757" s="16"/>
      <c r="BY2757" s="16"/>
      <c r="BZ2757" s="16"/>
      <c r="CA2757" s="16"/>
      <c r="CB2757" s="16"/>
      <c r="CC2757" s="16"/>
      <c r="CD2757" s="16"/>
      <c r="CE2757" s="16"/>
      <c r="CF2757" s="16"/>
      <c r="CG2757" s="156"/>
    </row>
    <row r="2758" spans="1:85" ht="12" customHeight="1">
      <c r="A2758" s="16"/>
      <c r="B2758" s="16"/>
      <c r="C2758" s="16"/>
      <c r="D2758" s="16"/>
      <c r="E2758" s="16"/>
      <c r="F2758" s="16"/>
      <c r="G2758" s="16"/>
      <c r="H2758" s="16"/>
      <c r="I2758" s="16"/>
      <c r="J2758" s="353"/>
      <c r="K2758" s="353"/>
      <c r="L2758" s="16"/>
      <c r="M2758" s="16"/>
      <c r="N2758" s="16"/>
      <c r="O2758" s="16"/>
      <c r="P2758" s="16"/>
      <c r="Q2758" s="353"/>
      <c r="R2758" s="353"/>
      <c r="S2758" s="16"/>
      <c r="T2758" s="16"/>
      <c r="U2758" s="16"/>
      <c r="V2758" s="353"/>
      <c r="W2758" s="16"/>
      <c r="X2758" s="353"/>
      <c r="Y2758" s="353"/>
      <c r="Z2758" s="16"/>
      <c r="AA2758" s="16"/>
      <c r="AB2758" s="16"/>
      <c r="AC2758" s="16"/>
      <c r="AD2758" s="16"/>
      <c r="AE2758" s="353"/>
      <c r="AF2758" s="353"/>
      <c r="AG2758" s="16"/>
      <c r="AH2758" s="16"/>
      <c r="AI2758" s="16"/>
      <c r="AJ2758" s="16"/>
      <c r="AK2758" s="16"/>
      <c r="AL2758" s="353"/>
      <c r="AM2758" s="353"/>
      <c r="AN2758" s="16"/>
      <c r="AO2758" s="16"/>
      <c r="AP2758" s="16"/>
      <c r="AQ2758" s="16"/>
      <c r="AR2758" s="353"/>
      <c r="AS2758" s="353"/>
      <c r="AT2758" s="353"/>
      <c r="AU2758" s="16"/>
      <c r="AV2758" s="16"/>
      <c r="AW2758" s="16"/>
      <c r="AX2758" s="353"/>
      <c r="AY2758" s="36"/>
      <c r="AZ2758" s="36"/>
      <c r="BA2758" s="36"/>
      <c r="BB2758" s="36"/>
      <c r="BC2758" s="16"/>
      <c r="BD2758" s="16"/>
      <c r="BE2758" s="16"/>
      <c r="BF2758" s="16"/>
      <c r="BG2758" s="16"/>
      <c r="BH2758" s="16"/>
      <c r="BI2758" s="16"/>
      <c r="BJ2758" s="16"/>
      <c r="BK2758" s="16"/>
      <c r="BL2758" s="16"/>
      <c r="BM2758" s="16"/>
      <c r="BN2758" s="16"/>
      <c r="BO2758" s="353"/>
      <c r="BP2758" s="16"/>
      <c r="BQ2758" s="16"/>
      <c r="BR2758" s="16"/>
      <c r="BS2758" s="16"/>
      <c r="BT2758" s="16"/>
      <c r="BU2758" s="16"/>
      <c r="BV2758" s="16"/>
      <c r="BW2758" s="16"/>
      <c r="BX2758" s="16"/>
      <c r="BY2758" s="16"/>
      <c r="BZ2758" s="16"/>
      <c r="CA2758" s="16"/>
      <c r="CB2758" s="16"/>
      <c r="CC2758" s="16"/>
      <c r="CD2758" s="16"/>
      <c r="CE2758" s="16"/>
      <c r="CF2758" s="16"/>
      <c r="CG2758" s="156"/>
    </row>
    <row r="2759" spans="1:85" ht="12" customHeight="1">
      <c r="A2759" s="16"/>
      <c r="B2759" s="16"/>
      <c r="C2759" s="16"/>
      <c r="D2759" s="16"/>
      <c r="E2759" s="16"/>
      <c r="F2759" s="16"/>
      <c r="G2759" s="16"/>
      <c r="H2759" s="16"/>
      <c r="I2759" s="16"/>
      <c r="J2759" s="353"/>
      <c r="K2759" s="353"/>
      <c r="L2759" s="16"/>
      <c r="M2759" s="16"/>
      <c r="N2759" s="16"/>
      <c r="O2759" s="16"/>
      <c r="P2759" s="16"/>
      <c r="Q2759" s="353"/>
      <c r="R2759" s="353"/>
      <c r="S2759" s="16"/>
      <c r="T2759" s="16"/>
      <c r="U2759" s="16"/>
      <c r="V2759" s="353"/>
      <c r="W2759" s="16"/>
      <c r="X2759" s="353"/>
      <c r="Y2759" s="353"/>
      <c r="Z2759" s="16"/>
      <c r="AA2759" s="16"/>
      <c r="AB2759" s="16"/>
      <c r="AC2759" s="16"/>
      <c r="AD2759" s="16"/>
      <c r="AE2759" s="353"/>
      <c r="AF2759" s="353"/>
      <c r="AG2759" s="16"/>
      <c r="AH2759" s="16"/>
      <c r="AI2759" s="16"/>
      <c r="AJ2759" s="16"/>
      <c r="AK2759" s="16"/>
      <c r="AL2759" s="353"/>
      <c r="AM2759" s="353"/>
      <c r="AN2759" s="16"/>
      <c r="AO2759" s="16"/>
      <c r="AP2759" s="16"/>
      <c r="AQ2759" s="16"/>
      <c r="AR2759" s="353"/>
      <c r="AS2759" s="353"/>
      <c r="AT2759" s="353"/>
      <c r="AU2759" s="16"/>
      <c r="AV2759" s="16"/>
      <c r="AW2759" s="16"/>
      <c r="AX2759" s="353"/>
      <c r="AY2759" s="36"/>
      <c r="AZ2759" s="36"/>
      <c r="BA2759" s="36"/>
      <c r="BB2759" s="36"/>
      <c r="BC2759" s="16"/>
      <c r="BD2759" s="16"/>
      <c r="BE2759" s="16"/>
      <c r="BF2759" s="16"/>
      <c r="BG2759" s="16"/>
      <c r="BH2759" s="16"/>
      <c r="BI2759" s="16"/>
      <c r="BJ2759" s="16"/>
      <c r="BK2759" s="16"/>
      <c r="BL2759" s="16"/>
      <c r="BM2759" s="16"/>
      <c r="BN2759" s="16"/>
      <c r="BO2759" s="353"/>
      <c r="BP2759" s="16"/>
      <c r="BQ2759" s="16"/>
      <c r="BR2759" s="16"/>
      <c r="BS2759" s="16"/>
      <c r="BT2759" s="16"/>
      <c r="BU2759" s="16"/>
      <c r="BV2759" s="16"/>
      <c r="BW2759" s="16"/>
      <c r="BX2759" s="16"/>
      <c r="BY2759" s="16"/>
      <c r="BZ2759" s="16"/>
      <c r="CA2759" s="16"/>
      <c r="CB2759" s="16"/>
      <c r="CC2759" s="16"/>
      <c r="CD2759" s="16"/>
      <c r="CE2759" s="16"/>
      <c r="CF2759" s="16"/>
      <c r="CG2759" s="156"/>
    </row>
    <row r="2760" spans="1:85" ht="12" customHeight="1">
      <c r="A2760" s="16"/>
      <c r="B2760" s="16"/>
      <c r="C2760" s="16"/>
      <c r="D2760" s="16"/>
      <c r="E2760" s="16"/>
      <c r="F2760" s="16"/>
      <c r="G2760" s="16"/>
      <c r="H2760" s="16"/>
      <c r="I2760" s="16"/>
      <c r="J2760" s="353"/>
      <c r="K2760" s="353"/>
      <c r="L2760" s="16"/>
      <c r="M2760" s="16"/>
      <c r="N2760" s="16"/>
      <c r="O2760" s="16"/>
      <c r="P2760" s="16"/>
      <c r="Q2760" s="353"/>
      <c r="R2760" s="353"/>
      <c r="S2760" s="16"/>
      <c r="T2760" s="16"/>
      <c r="U2760" s="16"/>
      <c r="V2760" s="353"/>
      <c r="W2760" s="16"/>
      <c r="X2760" s="353"/>
      <c r="Y2760" s="353"/>
      <c r="Z2760" s="16"/>
      <c r="AA2760" s="16"/>
      <c r="AB2760" s="16"/>
      <c r="AC2760" s="16"/>
      <c r="AD2760" s="16"/>
      <c r="AE2760" s="353"/>
      <c r="AF2760" s="353"/>
      <c r="AG2760" s="16"/>
      <c r="AH2760" s="16"/>
      <c r="AI2760" s="16"/>
      <c r="AJ2760" s="16"/>
      <c r="AK2760" s="16"/>
      <c r="AL2760" s="353"/>
      <c r="AM2760" s="353"/>
      <c r="AN2760" s="16"/>
      <c r="AO2760" s="16"/>
      <c r="AP2760" s="16"/>
      <c r="AQ2760" s="16"/>
      <c r="AR2760" s="353"/>
      <c r="AS2760" s="353"/>
      <c r="AT2760" s="353"/>
      <c r="AU2760" s="16"/>
      <c r="AV2760" s="16"/>
      <c r="AW2760" s="16"/>
      <c r="AX2760" s="353"/>
      <c r="AY2760" s="36"/>
      <c r="AZ2760" s="36"/>
      <c r="BA2760" s="36"/>
      <c r="BB2760" s="36"/>
      <c r="BC2760" s="16"/>
      <c r="BD2760" s="16"/>
      <c r="BE2760" s="16"/>
      <c r="BF2760" s="16"/>
      <c r="BG2760" s="16"/>
      <c r="BH2760" s="16"/>
      <c r="BI2760" s="16"/>
      <c r="BJ2760" s="16"/>
      <c r="BK2760" s="16"/>
      <c r="BL2760" s="16"/>
      <c r="BM2760" s="16"/>
      <c r="BN2760" s="16"/>
      <c r="BO2760" s="353"/>
      <c r="BP2760" s="16"/>
      <c r="BQ2760" s="16"/>
      <c r="BR2760" s="16"/>
      <c r="BS2760" s="16"/>
      <c r="BT2760" s="16"/>
      <c r="BU2760" s="16"/>
      <c r="BV2760" s="16"/>
      <c r="BW2760" s="16"/>
      <c r="BX2760" s="16"/>
      <c r="BY2760" s="16"/>
      <c r="BZ2760" s="16"/>
      <c r="CA2760" s="16"/>
      <c r="CB2760" s="16"/>
      <c r="CC2760" s="16"/>
      <c r="CD2760" s="16"/>
      <c r="CE2760" s="16"/>
      <c r="CF2760" s="16"/>
      <c r="CG2760" s="156"/>
    </row>
    <row r="2761" spans="1:85" ht="12" customHeight="1">
      <c r="A2761" s="16"/>
      <c r="B2761" s="16"/>
      <c r="C2761" s="16"/>
      <c r="D2761" s="16"/>
      <c r="E2761" s="16"/>
      <c r="F2761" s="16"/>
      <c r="G2761" s="16"/>
      <c r="H2761" s="16"/>
      <c r="I2761" s="16"/>
      <c r="J2761" s="353"/>
      <c r="K2761" s="353"/>
      <c r="L2761" s="16"/>
      <c r="M2761" s="16"/>
      <c r="N2761" s="16"/>
      <c r="O2761" s="16"/>
      <c r="P2761" s="16"/>
      <c r="Q2761" s="353"/>
      <c r="R2761" s="353"/>
      <c r="S2761" s="16"/>
      <c r="T2761" s="16"/>
      <c r="U2761" s="16"/>
      <c r="V2761" s="353"/>
      <c r="W2761" s="16"/>
      <c r="X2761" s="353"/>
      <c r="Y2761" s="353"/>
      <c r="Z2761" s="16"/>
      <c r="AA2761" s="16"/>
      <c r="AB2761" s="16"/>
      <c r="AC2761" s="16"/>
      <c r="AD2761" s="16"/>
      <c r="AE2761" s="353"/>
      <c r="AF2761" s="353"/>
      <c r="AG2761" s="16"/>
      <c r="AH2761" s="16"/>
      <c r="AI2761" s="16"/>
      <c r="AJ2761" s="16"/>
      <c r="AK2761" s="16"/>
      <c r="AL2761" s="353"/>
      <c r="AM2761" s="353"/>
      <c r="AN2761" s="16"/>
      <c r="AO2761" s="16"/>
      <c r="AP2761" s="16"/>
      <c r="AQ2761" s="16"/>
      <c r="AR2761" s="353"/>
      <c r="AS2761" s="353"/>
      <c r="AT2761" s="353"/>
      <c r="AU2761" s="16"/>
      <c r="AV2761" s="16"/>
      <c r="AW2761" s="16"/>
      <c r="AX2761" s="353"/>
      <c r="AY2761" s="36"/>
      <c r="AZ2761" s="36"/>
      <c r="BA2761" s="36"/>
      <c r="BB2761" s="36"/>
      <c r="BC2761" s="16"/>
      <c r="BD2761" s="16"/>
      <c r="BE2761" s="16"/>
      <c r="BF2761" s="16"/>
      <c r="BG2761" s="16"/>
      <c r="BH2761" s="16"/>
      <c r="BI2761" s="16"/>
      <c r="BJ2761" s="16"/>
      <c r="BK2761" s="16"/>
      <c r="BL2761" s="16"/>
      <c r="BM2761" s="16"/>
      <c r="BN2761" s="16"/>
      <c r="BO2761" s="353"/>
      <c r="BP2761" s="16"/>
      <c r="BQ2761" s="16"/>
      <c r="BR2761" s="16"/>
      <c r="BS2761" s="16"/>
      <c r="BT2761" s="16"/>
      <c r="BU2761" s="16"/>
      <c r="BV2761" s="16"/>
      <c r="BW2761" s="16"/>
      <c r="BX2761" s="16"/>
      <c r="BY2761" s="16"/>
      <c r="BZ2761" s="16"/>
      <c r="CA2761" s="16"/>
      <c r="CB2761" s="16"/>
      <c r="CC2761" s="16"/>
      <c r="CD2761" s="16"/>
      <c r="CE2761" s="16"/>
      <c r="CF2761" s="16"/>
      <c r="CG2761" s="156"/>
    </row>
    <row r="2762" spans="1:85" ht="12" customHeight="1">
      <c r="A2762" s="16"/>
      <c r="B2762" s="16"/>
      <c r="C2762" s="16"/>
      <c r="D2762" s="16"/>
      <c r="E2762" s="16"/>
      <c r="F2762" s="16"/>
      <c r="G2762" s="16"/>
      <c r="H2762" s="16"/>
      <c r="I2762" s="16"/>
      <c r="J2762" s="353"/>
      <c r="K2762" s="353"/>
      <c r="L2762" s="16"/>
      <c r="M2762" s="16"/>
      <c r="N2762" s="16"/>
      <c r="O2762" s="16"/>
      <c r="P2762" s="16"/>
      <c r="Q2762" s="353"/>
      <c r="R2762" s="353"/>
      <c r="S2762" s="16"/>
      <c r="T2762" s="16"/>
      <c r="U2762" s="16"/>
      <c r="V2762" s="353"/>
      <c r="W2762" s="16"/>
      <c r="X2762" s="353"/>
      <c r="Y2762" s="353"/>
      <c r="Z2762" s="16"/>
      <c r="AA2762" s="16"/>
      <c r="AB2762" s="16"/>
      <c r="AC2762" s="16"/>
      <c r="AD2762" s="16"/>
      <c r="AE2762" s="353"/>
      <c r="AF2762" s="353"/>
      <c r="AG2762" s="16"/>
      <c r="AH2762" s="16"/>
      <c r="AI2762" s="16"/>
      <c r="AJ2762" s="16"/>
      <c r="AK2762" s="16"/>
      <c r="AL2762" s="353"/>
      <c r="AM2762" s="353"/>
      <c r="AN2762" s="16"/>
      <c r="AO2762" s="16"/>
      <c r="AP2762" s="16"/>
      <c r="AQ2762" s="16"/>
      <c r="AR2762" s="353"/>
      <c r="AS2762" s="353"/>
      <c r="AT2762" s="353"/>
      <c r="AU2762" s="16"/>
      <c r="AV2762" s="16"/>
      <c r="AW2762" s="16"/>
      <c r="AX2762" s="353"/>
      <c r="AY2762" s="36"/>
      <c r="AZ2762" s="36"/>
      <c r="BA2762" s="36"/>
      <c r="BB2762" s="36"/>
      <c r="BC2762" s="16"/>
      <c r="BD2762" s="16"/>
      <c r="BE2762" s="16"/>
      <c r="BF2762" s="16"/>
      <c r="BG2762" s="16"/>
      <c r="BH2762" s="16"/>
      <c r="BI2762" s="16"/>
      <c r="BJ2762" s="16"/>
      <c r="BK2762" s="16"/>
      <c r="BL2762" s="16"/>
      <c r="BM2762" s="16"/>
      <c r="BN2762" s="16"/>
      <c r="BO2762" s="353"/>
      <c r="BP2762" s="16"/>
      <c r="BQ2762" s="16"/>
      <c r="BR2762" s="16"/>
      <c r="BS2762" s="16"/>
      <c r="BT2762" s="16"/>
      <c r="BU2762" s="16"/>
      <c r="BV2762" s="16"/>
      <c r="BW2762" s="16"/>
      <c r="BX2762" s="16"/>
      <c r="BY2762" s="16"/>
      <c r="BZ2762" s="16"/>
      <c r="CA2762" s="16"/>
      <c r="CB2762" s="16"/>
      <c r="CC2762" s="16"/>
      <c r="CD2762" s="16"/>
      <c r="CE2762" s="16"/>
      <c r="CF2762" s="16"/>
      <c r="CG2762" s="156"/>
    </row>
    <row r="2763" spans="1:85" ht="12" customHeight="1">
      <c r="A2763" s="16"/>
      <c r="B2763" s="16"/>
      <c r="C2763" s="16"/>
      <c r="D2763" s="16"/>
      <c r="E2763" s="16"/>
      <c r="F2763" s="16"/>
      <c r="G2763" s="16"/>
      <c r="H2763" s="16"/>
      <c r="I2763" s="16"/>
      <c r="J2763" s="353"/>
      <c r="K2763" s="353"/>
      <c r="L2763" s="16"/>
      <c r="M2763" s="16"/>
      <c r="N2763" s="16"/>
      <c r="O2763" s="16"/>
      <c r="P2763" s="16"/>
      <c r="Q2763" s="353"/>
      <c r="R2763" s="353"/>
      <c r="S2763" s="16"/>
      <c r="T2763" s="16"/>
      <c r="U2763" s="16"/>
      <c r="V2763" s="353"/>
      <c r="W2763" s="16"/>
      <c r="X2763" s="353"/>
      <c r="Y2763" s="353"/>
      <c r="Z2763" s="16"/>
      <c r="AA2763" s="16"/>
      <c r="AB2763" s="16"/>
      <c r="AC2763" s="16"/>
      <c r="AD2763" s="16"/>
      <c r="AE2763" s="353"/>
      <c r="AF2763" s="353"/>
      <c r="AG2763" s="16"/>
      <c r="AH2763" s="16"/>
      <c r="AI2763" s="16"/>
      <c r="AJ2763" s="16"/>
      <c r="AK2763" s="16"/>
      <c r="AL2763" s="353"/>
      <c r="AM2763" s="353"/>
      <c r="AN2763" s="16"/>
      <c r="AO2763" s="16"/>
      <c r="AP2763" s="16"/>
      <c r="AQ2763" s="16"/>
      <c r="AR2763" s="353"/>
      <c r="AS2763" s="353"/>
      <c r="AT2763" s="353"/>
      <c r="AU2763" s="16"/>
      <c r="AV2763" s="16"/>
      <c r="AW2763" s="16"/>
      <c r="AX2763" s="353"/>
      <c r="AY2763" s="36"/>
      <c r="AZ2763" s="36"/>
      <c r="BA2763" s="36"/>
      <c r="BB2763" s="36"/>
      <c r="BC2763" s="16"/>
      <c r="BD2763" s="16"/>
      <c r="BE2763" s="16"/>
      <c r="BF2763" s="16"/>
      <c r="BG2763" s="16"/>
      <c r="BH2763" s="16"/>
      <c r="BI2763" s="16"/>
      <c r="BJ2763" s="16"/>
      <c r="BK2763" s="16"/>
      <c r="BL2763" s="16"/>
      <c r="BM2763" s="16"/>
      <c r="BN2763" s="16"/>
      <c r="BO2763" s="353"/>
      <c r="BP2763" s="16"/>
      <c r="BQ2763" s="16"/>
      <c r="BR2763" s="16"/>
      <c r="BS2763" s="16"/>
      <c r="BT2763" s="16"/>
      <c r="BU2763" s="16"/>
      <c r="BV2763" s="16"/>
      <c r="BW2763" s="16"/>
      <c r="BX2763" s="16"/>
      <c r="BY2763" s="16"/>
      <c r="BZ2763" s="16"/>
      <c r="CA2763" s="16"/>
      <c r="CB2763" s="16"/>
      <c r="CC2763" s="16"/>
      <c r="CD2763" s="16"/>
      <c r="CE2763" s="16"/>
      <c r="CF2763" s="16"/>
      <c r="CG2763" s="156"/>
    </row>
    <row r="2764" spans="1:85" ht="12" customHeight="1">
      <c r="A2764" s="16"/>
      <c r="B2764" s="16"/>
      <c r="C2764" s="16"/>
      <c r="D2764" s="16"/>
      <c r="E2764" s="16"/>
      <c r="F2764" s="16"/>
      <c r="G2764" s="16"/>
      <c r="H2764" s="16"/>
      <c r="I2764" s="16"/>
      <c r="J2764" s="353"/>
      <c r="K2764" s="353"/>
      <c r="L2764" s="16"/>
      <c r="M2764" s="16"/>
      <c r="N2764" s="16"/>
      <c r="O2764" s="16"/>
      <c r="P2764" s="16"/>
      <c r="Q2764" s="353"/>
      <c r="R2764" s="353"/>
      <c r="S2764" s="16"/>
      <c r="T2764" s="16"/>
      <c r="U2764" s="16"/>
      <c r="V2764" s="353"/>
      <c r="W2764" s="16"/>
      <c r="X2764" s="353"/>
      <c r="Y2764" s="353"/>
      <c r="Z2764" s="16"/>
      <c r="AA2764" s="16"/>
      <c r="AB2764" s="16"/>
      <c r="AC2764" s="16"/>
      <c r="AD2764" s="16"/>
      <c r="AE2764" s="353"/>
      <c r="AF2764" s="353"/>
      <c r="AG2764" s="16"/>
      <c r="AH2764" s="16"/>
      <c r="AI2764" s="16"/>
      <c r="AJ2764" s="16"/>
      <c r="AK2764" s="16"/>
      <c r="AL2764" s="353"/>
      <c r="AM2764" s="353"/>
      <c r="AN2764" s="16"/>
      <c r="AO2764" s="16"/>
      <c r="AP2764" s="16"/>
      <c r="AQ2764" s="16"/>
      <c r="AR2764" s="353"/>
      <c r="AS2764" s="353"/>
      <c r="AT2764" s="353"/>
      <c r="AU2764" s="16"/>
      <c r="AV2764" s="16"/>
      <c r="AW2764" s="16"/>
      <c r="AX2764" s="353"/>
      <c r="AY2764" s="36"/>
      <c r="AZ2764" s="36"/>
      <c r="BA2764" s="36"/>
      <c r="BB2764" s="36"/>
      <c r="BC2764" s="16"/>
      <c r="BD2764" s="16"/>
      <c r="BE2764" s="16"/>
      <c r="BF2764" s="16"/>
      <c r="BG2764" s="16"/>
      <c r="BH2764" s="16"/>
      <c r="BI2764" s="16"/>
      <c r="BJ2764" s="16"/>
      <c r="BK2764" s="16"/>
      <c r="BL2764" s="16"/>
      <c r="BM2764" s="16"/>
      <c r="BN2764" s="16"/>
      <c r="BO2764" s="353"/>
      <c r="BP2764" s="16"/>
      <c r="BQ2764" s="16"/>
      <c r="BR2764" s="16"/>
      <c r="BS2764" s="16"/>
      <c r="BT2764" s="16"/>
      <c r="BU2764" s="16"/>
      <c r="BV2764" s="16"/>
      <c r="BW2764" s="16"/>
      <c r="BX2764" s="16"/>
      <c r="BY2764" s="16"/>
      <c r="BZ2764" s="16"/>
      <c r="CA2764" s="16"/>
      <c r="CB2764" s="16"/>
      <c r="CC2764" s="16"/>
      <c r="CD2764" s="16"/>
      <c r="CE2764" s="16"/>
      <c r="CF2764" s="16"/>
      <c r="CG2764" s="156"/>
    </row>
    <row r="2765" spans="1:85" ht="12" customHeight="1">
      <c r="A2765" s="16"/>
      <c r="B2765" s="16"/>
      <c r="C2765" s="16"/>
      <c r="D2765" s="16"/>
      <c r="E2765" s="16"/>
      <c r="F2765" s="16"/>
      <c r="G2765" s="16"/>
      <c r="H2765" s="16"/>
      <c r="I2765" s="16"/>
      <c r="J2765" s="353"/>
      <c r="K2765" s="353"/>
      <c r="L2765" s="16"/>
      <c r="M2765" s="16"/>
      <c r="N2765" s="16"/>
      <c r="O2765" s="16"/>
      <c r="P2765" s="16"/>
      <c r="Q2765" s="353"/>
      <c r="R2765" s="353"/>
      <c r="S2765" s="16"/>
      <c r="T2765" s="16"/>
      <c r="U2765" s="16"/>
      <c r="V2765" s="353"/>
      <c r="W2765" s="16"/>
      <c r="X2765" s="353"/>
      <c r="Y2765" s="353"/>
      <c r="Z2765" s="16"/>
      <c r="AA2765" s="16"/>
      <c r="AB2765" s="16"/>
      <c r="AC2765" s="16"/>
      <c r="AD2765" s="16"/>
      <c r="AE2765" s="353"/>
      <c r="AF2765" s="353"/>
      <c r="AG2765" s="16"/>
      <c r="AH2765" s="16"/>
      <c r="AI2765" s="16"/>
      <c r="AJ2765" s="16"/>
      <c r="AK2765" s="16"/>
      <c r="AL2765" s="353"/>
      <c r="AM2765" s="353"/>
      <c r="AN2765" s="16"/>
      <c r="AO2765" s="16"/>
      <c r="AP2765" s="16"/>
      <c r="AQ2765" s="16"/>
      <c r="AR2765" s="353"/>
      <c r="AS2765" s="353"/>
      <c r="AT2765" s="353"/>
      <c r="AU2765" s="16"/>
      <c r="AV2765" s="16"/>
      <c r="AW2765" s="16"/>
      <c r="AX2765" s="353"/>
      <c r="AY2765" s="36"/>
      <c r="AZ2765" s="36"/>
      <c r="BA2765" s="36"/>
      <c r="BB2765" s="36"/>
      <c r="BC2765" s="16"/>
      <c r="BD2765" s="16"/>
      <c r="BE2765" s="16"/>
      <c r="BF2765" s="16"/>
      <c r="BG2765" s="16"/>
      <c r="BH2765" s="16"/>
      <c r="BI2765" s="16"/>
      <c r="BJ2765" s="16"/>
      <c r="BK2765" s="16"/>
      <c r="BL2765" s="16"/>
      <c r="BM2765" s="16"/>
      <c r="BN2765" s="16"/>
      <c r="BO2765" s="353"/>
      <c r="BP2765" s="16"/>
      <c r="BQ2765" s="16"/>
      <c r="BR2765" s="16"/>
      <c r="BS2765" s="16"/>
      <c r="BT2765" s="16"/>
      <c r="BU2765" s="16"/>
      <c r="BV2765" s="16"/>
      <c r="BW2765" s="16"/>
      <c r="BX2765" s="16"/>
      <c r="BY2765" s="16"/>
      <c r="BZ2765" s="16"/>
      <c r="CA2765" s="16"/>
      <c r="CB2765" s="16"/>
      <c r="CC2765" s="16"/>
      <c r="CD2765" s="16"/>
      <c r="CE2765" s="16"/>
      <c r="CF2765" s="16"/>
      <c r="CG2765" s="156"/>
    </row>
    <row r="2766" spans="1:85" ht="12" customHeight="1">
      <c r="A2766" s="16"/>
      <c r="B2766" s="16"/>
      <c r="C2766" s="16"/>
      <c r="D2766" s="16"/>
      <c r="E2766" s="16"/>
      <c r="F2766" s="16"/>
      <c r="G2766" s="16"/>
      <c r="H2766" s="16"/>
      <c r="I2766" s="16"/>
      <c r="J2766" s="353"/>
      <c r="K2766" s="353"/>
      <c r="L2766" s="16"/>
      <c r="M2766" s="16"/>
      <c r="N2766" s="16"/>
      <c r="O2766" s="16"/>
      <c r="P2766" s="16"/>
      <c r="Q2766" s="353"/>
      <c r="R2766" s="353"/>
      <c r="S2766" s="16"/>
      <c r="T2766" s="16"/>
      <c r="U2766" s="16"/>
      <c r="V2766" s="353"/>
      <c r="W2766" s="16"/>
      <c r="X2766" s="353"/>
      <c r="Y2766" s="353"/>
      <c r="Z2766" s="16"/>
      <c r="AA2766" s="16"/>
      <c r="AB2766" s="16"/>
      <c r="AC2766" s="16"/>
      <c r="AD2766" s="16"/>
      <c r="AE2766" s="353"/>
      <c r="AF2766" s="353"/>
      <c r="AG2766" s="16"/>
      <c r="AH2766" s="16"/>
      <c r="AI2766" s="16"/>
      <c r="AJ2766" s="16"/>
      <c r="AK2766" s="16"/>
      <c r="AL2766" s="353"/>
      <c r="AM2766" s="353"/>
      <c r="AN2766" s="16"/>
      <c r="AO2766" s="16"/>
      <c r="AP2766" s="16"/>
      <c r="AQ2766" s="16"/>
      <c r="AR2766" s="353"/>
      <c r="AS2766" s="353"/>
      <c r="AT2766" s="353"/>
      <c r="AU2766" s="16"/>
      <c r="AV2766" s="16"/>
      <c r="AW2766" s="16"/>
      <c r="AX2766" s="353"/>
      <c r="AY2766" s="36"/>
      <c r="AZ2766" s="36"/>
      <c r="BA2766" s="36"/>
      <c r="BB2766" s="36"/>
      <c r="BC2766" s="16"/>
      <c r="BD2766" s="16"/>
      <c r="BE2766" s="16"/>
      <c r="BF2766" s="16"/>
      <c r="BG2766" s="16"/>
      <c r="BH2766" s="16"/>
      <c r="BI2766" s="16"/>
      <c r="BJ2766" s="16"/>
      <c r="BK2766" s="16"/>
      <c r="BL2766" s="16"/>
      <c r="BM2766" s="16"/>
      <c r="BN2766" s="16"/>
      <c r="BO2766" s="353"/>
      <c r="BP2766" s="16"/>
      <c r="BQ2766" s="16"/>
      <c r="BR2766" s="16"/>
      <c r="BS2766" s="16"/>
      <c r="BT2766" s="16"/>
      <c r="BU2766" s="16"/>
      <c r="BV2766" s="16"/>
      <c r="BW2766" s="16"/>
      <c r="BX2766" s="16"/>
      <c r="BY2766" s="16"/>
      <c r="BZ2766" s="16"/>
      <c r="CA2766" s="16"/>
      <c r="CB2766" s="16"/>
      <c r="CC2766" s="16"/>
      <c r="CD2766" s="16"/>
      <c r="CE2766" s="16"/>
      <c r="CF2766" s="16"/>
      <c r="CG2766" s="156"/>
    </row>
    <row r="2767" spans="1:85" ht="12" customHeight="1">
      <c r="A2767" s="16"/>
      <c r="B2767" s="16"/>
      <c r="C2767" s="16"/>
      <c r="D2767" s="16"/>
      <c r="E2767" s="16"/>
      <c r="F2767" s="16"/>
      <c r="G2767" s="16"/>
      <c r="H2767" s="16"/>
      <c r="I2767" s="16"/>
      <c r="J2767" s="353"/>
      <c r="K2767" s="353"/>
      <c r="L2767" s="16"/>
      <c r="M2767" s="16"/>
      <c r="N2767" s="16"/>
      <c r="O2767" s="16"/>
      <c r="P2767" s="16"/>
      <c r="Q2767" s="353"/>
      <c r="R2767" s="353"/>
      <c r="S2767" s="16"/>
      <c r="T2767" s="16"/>
      <c r="U2767" s="16"/>
      <c r="V2767" s="353"/>
      <c r="W2767" s="16"/>
      <c r="X2767" s="353"/>
      <c r="Y2767" s="353"/>
      <c r="Z2767" s="16"/>
      <c r="AA2767" s="16"/>
      <c r="AB2767" s="16"/>
      <c r="AC2767" s="16"/>
      <c r="AD2767" s="16"/>
      <c r="AE2767" s="353"/>
      <c r="AF2767" s="353"/>
      <c r="AG2767" s="16"/>
      <c r="AH2767" s="16"/>
      <c r="AI2767" s="16"/>
      <c r="AJ2767" s="16"/>
      <c r="AK2767" s="16"/>
      <c r="AL2767" s="353"/>
      <c r="AM2767" s="353"/>
      <c r="AN2767" s="16"/>
      <c r="AO2767" s="16"/>
      <c r="AP2767" s="16"/>
      <c r="AQ2767" s="16"/>
      <c r="AR2767" s="353"/>
      <c r="AS2767" s="353"/>
      <c r="AT2767" s="353"/>
      <c r="AU2767" s="16"/>
      <c r="AV2767" s="16"/>
      <c r="AW2767" s="16"/>
      <c r="AX2767" s="353"/>
      <c r="AY2767" s="36"/>
      <c r="AZ2767" s="36"/>
      <c r="BA2767" s="36"/>
      <c r="BB2767" s="36"/>
      <c r="BC2767" s="16"/>
      <c r="BD2767" s="16"/>
      <c r="BE2767" s="16"/>
      <c r="BF2767" s="16"/>
      <c r="BG2767" s="16"/>
      <c r="BH2767" s="16"/>
      <c r="BI2767" s="16"/>
      <c r="BJ2767" s="16"/>
      <c r="BK2767" s="16"/>
      <c r="BL2767" s="16"/>
      <c r="BM2767" s="16"/>
      <c r="BN2767" s="16"/>
      <c r="BO2767" s="353"/>
      <c r="BP2767" s="16"/>
      <c r="BQ2767" s="16"/>
      <c r="BR2767" s="16"/>
      <c r="BS2767" s="16"/>
      <c r="BT2767" s="16"/>
      <c r="BU2767" s="16"/>
      <c r="BV2767" s="16"/>
      <c r="BW2767" s="16"/>
      <c r="BX2767" s="16"/>
      <c r="BY2767" s="16"/>
      <c r="BZ2767" s="16"/>
      <c r="CA2767" s="16"/>
      <c r="CB2767" s="16"/>
      <c r="CC2767" s="16"/>
      <c r="CD2767" s="16"/>
      <c r="CE2767" s="16"/>
      <c r="CF2767" s="16"/>
      <c r="CG2767" s="156"/>
    </row>
    <row r="2768" spans="1:85" ht="12" customHeight="1">
      <c r="A2768" s="16"/>
      <c r="B2768" s="16"/>
      <c r="C2768" s="16"/>
      <c r="D2768" s="16"/>
      <c r="E2768" s="16"/>
      <c r="F2768" s="16"/>
      <c r="G2768" s="16"/>
      <c r="H2768" s="16"/>
      <c r="I2768" s="16"/>
      <c r="J2768" s="353"/>
      <c r="K2768" s="353"/>
      <c r="L2768" s="16"/>
      <c r="M2768" s="16"/>
      <c r="N2768" s="16"/>
      <c r="O2768" s="16"/>
      <c r="P2768" s="16"/>
      <c r="Q2768" s="353"/>
      <c r="R2768" s="353"/>
      <c r="S2768" s="16"/>
      <c r="T2768" s="16"/>
      <c r="U2768" s="16"/>
      <c r="V2768" s="353"/>
      <c r="W2768" s="16"/>
      <c r="X2768" s="353"/>
      <c r="Y2768" s="353"/>
      <c r="Z2768" s="16"/>
      <c r="AA2768" s="16"/>
      <c r="AB2768" s="16"/>
      <c r="AC2768" s="16"/>
      <c r="AD2768" s="16"/>
      <c r="AE2768" s="353"/>
      <c r="AF2768" s="353"/>
      <c r="AG2768" s="16"/>
      <c r="AH2768" s="16"/>
      <c r="AI2768" s="16"/>
      <c r="AJ2768" s="16"/>
      <c r="AK2768" s="16"/>
      <c r="AL2768" s="353"/>
      <c r="AM2768" s="353"/>
      <c r="AN2768" s="16"/>
      <c r="AO2768" s="16"/>
      <c r="AP2768" s="16"/>
      <c r="AQ2768" s="16"/>
      <c r="AR2768" s="353"/>
      <c r="AS2768" s="353"/>
      <c r="AT2768" s="353"/>
      <c r="AU2768" s="16"/>
      <c r="AV2768" s="16"/>
      <c r="AW2768" s="16"/>
      <c r="AX2768" s="353"/>
      <c r="AY2768" s="36"/>
      <c r="AZ2768" s="36"/>
      <c r="BA2768" s="36"/>
      <c r="BB2768" s="36"/>
      <c r="BC2768" s="16"/>
      <c r="BD2768" s="16"/>
      <c r="BE2768" s="16"/>
      <c r="BF2768" s="16"/>
      <c r="BG2768" s="16"/>
      <c r="BH2768" s="16"/>
      <c r="BI2768" s="16"/>
      <c r="BJ2768" s="16"/>
      <c r="BK2768" s="16"/>
      <c r="BL2768" s="16"/>
      <c r="BM2768" s="16"/>
      <c r="BN2768" s="16"/>
      <c r="BO2768" s="353"/>
      <c r="BP2768" s="16"/>
      <c r="BQ2768" s="16"/>
      <c r="BR2768" s="16"/>
      <c r="BS2768" s="16"/>
      <c r="BT2768" s="16"/>
      <c r="BU2768" s="16"/>
      <c r="BV2768" s="16"/>
      <c r="BW2768" s="16"/>
      <c r="BX2768" s="16"/>
      <c r="BY2768" s="16"/>
      <c r="BZ2768" s="16"/>
      <c r="CA2768" s="16"/>
      <c r="CB2768" s="16"/>
      <c r="CC2768" s="16"/>
      <c r="CD2768" s="16"/>
      <c r="CE2768" s="16"/>
      <c r="CF2768" s="16"/>
      <c r="CG2768" s="156"/>
    </row>
    <row r="2769" spans="1:85" ht="12" customHeight="1">
      <c r="A2769" s="16"/>
      <c r="B2769" s="16"/>
      <c r="C2769" s="16"/>
      <c r="D2769" s="16"/>
      <c r="E2769" s="16"/>
      <c r="F2769" s="16"/>
      <c r="G2769" s="16"/>
      <c r="H2769" s="16"/>
      <c r="I2769" s="16"/>
      <c r="J2769" s="353"/>
      <c r="K2769" s="353"/>
      <c r="L2769" s="16"/>
      <c r="M2769" s="16"/>
      <c r="N2769" s="16"/>
      <c r="O2769" s="16"/>
      <c r="P2769" s="16"/>
      <c r="Q2769" s="353"/>
      <c r="R2769" s="353"/>
      <c r="S2769" s="16"/>
      <c r="T2769" s="16"/>
      <c r="U2769" s="16"/>
      <c r="V2769" s="353"/>
      <c r="W2769" s="16"/>
      <c r="X2769" s="353"/>
      <c r="Y2769" s="353"/>
      <c r="Z2769" s="16"/>
      <c r="AA2769" s="16"/>
      <c r="AB2769" s="16"/>
      <c r="AC2769" s="16"/>
      <c r="AD2769" s="16"/>
      <c r="AE2769" s="353"/>
      <c r="AF2769" s="353"/>
      <c r="AG2769" s="16"/>
      <c r="AH2769" s="16"/>
      <c r="AI2769" s="16"/>
      <c r="AJ2769" s="16"/>
      <c r="AK2769" s="16"/>
      <c r="AL2769" s="353"/>
      <c r="AM2769" s="353"/>
      <c r="AN2769" s="16"/>
      <c r="AO2769" s="16"/>
      <c r="AP2769" s="16"/>
      <c r="AQ2769" s="16"/>
      <c r="AR2769" s="353"/>
      <c r="AS2769" s="353"/>
      <c r="AT2769" s="353"/>
      <c r="AU2769" s="16"/>
      <c r="AV2769" s="16"/>
      <c r="AW2769" s="16"/>
      <c r="AX2769" s="353"/>
      <c r="AY2769" s="36"/>
      <c r="AZ2769" s="36"/>
      <c r="BA2769" s="36"/>
      <c r="BB2769" s="36"/>
      <c r="BC2769" s="16"/>
      <c r="BD2769" s="16"/>
      <c r="BE2769" s="16"/>
      <c r="BF2769" s="16"/>
      <c r="BG2769" s="16"/>
      <c r="BH2769" s="16"/>
      <c r="BI2769" s="16"/>
      <c r="BJ2769" s="16"/>
      <c r="BK2769" s="16"/>
      <c r="BL2769" s="16"/>
      <c r="BM2769" s="16"/>
      <c r="BN2769" s="16"/>
      <c r="BO2769" s="353"/>
      <c r="BP2769" s="16"/>
      <c r="BQ2769" s="16"/>
      <c r="BR2769" s="16"/>
      <c r="BS2769" s="16"/>
      <c r="BT2769" s="16"/>
      <c r="BU2769" s="16"/>
      <c r="BV2769" s="16"/>
      <c r="BW2769" s="16"/>
      <c r="BX2769" s="16"/>
      <c r="BY2769" s="16"/>
      <c r="BZ2769" s="16"/>
      <c r="CA2769" s="16"/>
      <c r="CB2769" s="16"/>
      <c r="CC2769" s="16"/>
      <c r="CD2769" s="16"/>
      <c r="CE2769" s="16"/>
      <c r="CF2769" s="16"/>
      <c r="CG2769" s="156"/>
    </row>
    <row r="2770" spans="1:85" ht="12" customHeight="1">
      <c r="A2770" s="16"/>
      <c r="B2770" s="16"/>
      <c r="C2770" s="16"/>
      <c r="D2770" s="16"/>
      <c r="E2770" s="16"/>
      <c r="F2770" s="16"/>
      <c r="G2770" s="16"/>
      <c r="H2770" s="16"/>
      <c r="I2770" s="16"/>
      <c r="J2770" s="353"/>
      <c r="K2770" s="353"/>
      <c r="L2770" s="16"/>
      <c r="M2770" s="16"/>
      <c r="N2770" s="16"/>
      <c r="O2770" s="16"/>
      <c r="P2770" s="16"/>
      <c r="Q2770" s="353"/>
      <c r="R2770" s="353"/>
      <c r="S2770" s="16"/>
      <c r="T2770" s="16"/>
      <c r="U2770" s="16"/>
      <c r="V2770" s="353"/>
      <c r="W2770" s="16"/>
      <c r="X2770" s="353"/>
      <c r="Y2770" s="353"/>
      <c r="Z2770" s="16"/>
      <c r="AA2770" s="16"/>
      <c r="AB2770" s="16"/>
      <c r="AC2770" s="16"/>
      <c r="AD2770" s="16"/>
      <c r="AE2770" s="353"/>
      <c r="AF2770" s="353"/>
      <c r="AG2770" s="16"/>
      <c r="AH2770" s="16"/>
      <c r="AI2770" s="16"/>
      <c r="AJ2770" s="16"/>
      <c r="AK2770" s="16"/>
      <c r="AL2770" s="353"/>
      <c r="AM2770" s="353"/>
      <c r="AN2770" s="16"/>
      <c r="AO2770" s="16"/>
      <c r="AP2770" s="16"/>
      <c r="AQ2770" s="16"/>
      <c r="AR2770" s="353"/>
      <c r="AS2770" s="353"/>
      <c r="AT2770" s="353"/>
      <c r="AU2770" s="16"/>
      <c r="AV2770" s="16"/>
      <c r="AW2770" s="16"/>
      <c r="AX2770" s="353"/>
      <c r="AY2770" s="36"/>
      <c r="AZ2770" s="36"/>
      <c r="BA2770" s="36"/>
      <c r="BB2770" s="36"/>
      <c r="BC2770" s="16"/>
      <c r="BD2770" s="16"/>
      <c r="BE2770" s="16"/>
      <c r="BF2770" s="16"/>
      <c r="BG2770" s="16"/>
      <c r="BH2770" s="16"/>
      <c r="BI2770" s="16"/>
      <c r="BJ2770" s="16"/>
      <c r="BK2770" s="16"/>
      <c r="BL2770" s="16"/>
      <c r="BM2770" s="16"/>
      <c r="BN2770" s="16"/>
      <c r="BO2770" s="353"/>
      <c r="BP2770" s="16"/>
      <c r="BQ2770" s="16"/>
      <c r="BR2770" s="16"/>
      <c r="BS2770" s="16"/>
      <c r="BT2770" s="16"/>
      <c r="BU2770" s="16"/>
      <c r="BV2770" s="16"/>
      <c r="BW2770" s="16"/>
      <c r="BX2770" s="16"/>
      <c r="BY2770" s="16"/>
      <c r="BZ2770" s="16"/>
      <c r="CA2770" s="16"/>
      <c r="CB2770" s="16"/>
      <c r="CC2770" s="16"/>
      <c r="CD2770" s="16"/>
      <c r="CE2770" s="16"/>
      <c r="CF2770" s="16"/>
      <c r="CG2770" s="156"/>
    </row>
    <row r="2771" spans="1:85" ht="12" customHeight="1">
      <c r="A2771" s="16"/>
      <c r="B2771" s="16"/>
      <c r="C2771" s="16"/>
      <c r="D2771" s="16"/>
      <c r="E2771" s="16"/>
      <c r="F2771" s="16"/>
      <c r="G2771" s="16"/>
      <c r="H2771" s="16"/>
      <c r="I2771" s="16"/>
      <c r="J2771" s="353"/>
      <c r="K2771" s="353"/>
      <c r="L2771" s="16"/>
      <c r="M2771" s="16"/>
      <c r="N2771" s="16"/>
      <c r="O2771" s="16"/>
      <c r="P2771" s="16"/>
      <c r="Q2771" s="353"/>
      <c r="R2771" s="353"/>
      <c r="S2771" s="16"/>
      <c r="T2771" s="16"/>
      <c r="U2771" s="16"/>
      <c r="V2771" s="353"/>
      <c r="W2771" s="16"/>
      <c r="X2771" s="353"/>
      <c r="Y2771" s="353"/>
      <c r="Z2771" s="16"/>
      <c r="AA2771" s="16"/>
      <c r="AB2771" s="16"/>
      <c r="AC2771" s="16"/>
      <c r="AD2771" s="16"/>
      <c r="AE2771" s="353"/>
      <c r="AF2771" s="353"/>
      <c r="AG2771" s="16"/>
      <c r="AH2771" s="16"/>
      <c r="AI2771" s="16"/>
      <c r="AJ2771" s="16"/>
      <c r="AK2771" s="16"/>
      <c r="AL2771" s="353"/>
      <c r="AM2771" s="353"/>
      <c r="AN2771" s="16"/>
      <c r="AO2771" s="16"/>
      <c r="AP2771" s="16"/>
      <c r="AQ2771" s="16"/>
      <c r="AR2771" s="353"/>
      <c r="AS2771" s="353"/>
      <c r="AT2771" s="353"/>
      <c r="AU2771" s="16"/>
      <c r="AV2771" s="16"/>
      <c r="AW2771" s="16"/>
      <c r="AX2771" s="353"/>
      <c r="AY2771" s="36"/>
      <c r="AZ2771" s="36"/>
      <c r="BA2771" s="36"/>
      <c r="BB2771" s="36"/>
      <c r="BC2771" s="16"/>
      <c r="BD2771" s="16"/>
      <c r="BE2771" s="16"/>
      <c r="BF2771" s="16"/>
      <c r="BG2771" s="16"/>
      <c r="BH2771" s="16"/>
      <c r="BI2771" s="16"/>
      <c r="BJ2771" s="16"/>
      <c r="BK2771" s="16"/>
      <c r="BL2771" s="16"/>
      <c r="BM2771" s="16"/>
      <c r="BN2771" s="16"/>
      <c r="BO2771" s="353"/>
      <c r="BP2771" s="16"/>
      <c r="BQ2771" s="16"/>
      <c r="BR2771" s="16"/>
      <c r="BS2771" s="16"/>
      <c r="BT2771" s="16"/>
      <c r="BU2771" s="16"/>
      <c r="BV2771" s="16"/>
      <c r="BW2771" s="16"/>
      <c r="BX2771" s="16"/>
      <c r="BY2771" s="16"/>
      <c r="BZ2771" s="16"/>
      <c r="CA2771" s="16"/>
      <c r="CB2771" s="16"/>
      <c r="CC2771" s="16"/>
      <c r="CD2771" s="16"/>
      <c r="CE2771" s="16"/>
      <c r="CF2771" s="16"/>
      <c r="CG2771" s="156"/>
    </row>
    <row r="2772" spans="1:85" ht="12" customHeight="1">
      <c r="A2772" s="16"/>
      <c r="B2772" s="16"/>
      <c r="C2772" s="16"/>
      <c r="D2772" s="16"/>
      <c r="E2772" s="16"/>
      <c r="F2772" s="16"/>
      <c r="G2772" s="16"/>
      <c r="H2772" s="16"/>
      <c r="I2772" s="16"/>
      <c r="J2772" s="353"/>
      <c r="K2772" s="353"/>
      <c r="L2772" s="16"/>
      <c r="M2772" s="16"/>
      <c r="N2772" s="16"/>
      <c r="O2772" s="16"/>
      <c r="P2772" s="16"/>
      <c r="Q2772" s="353"/>
      <c r="R2772" s="353"/>
      <c r="S2772" s="16"/>
      <c r="T2772" s="16"/>
      <c r="U2772" s="16"/>
      <c r="V2772" s="353"/>
      <c r="W2772" s="16"/>
      <c r="X2772" s="353"/>
      <c r="Y2772" s="353"/>
      <c r="Z2772" s="16"/>
      <c r="AA2772" s="16"/>
      <c r="AB2772" s="16"/>
      <c r="AC2772" s="16"/>
      <c r="AD2772" s="16"/>
      <c r="AE2772" s="353"/>
      <c r="AF2772" s="353"/>
      <c r="AG2772" s="16"/>
      <c r="AH2772" s="16"/>
      <c r="AI2772" s="16"/>
      <c r="AJ2772" s="16"/>
      <c r="AK2772" s="16"/>
      <c r="AL2772" s="353"/>
      <c r="AM2772" s="353"/>
      <c r="AN2772" s="16"/>
      <c r="AO2772" s="16"/>
      <c r="AP2772" s="16"/>
      <c r="AQ2772" s="16"/>
      <c r="AR2772" s="353"/>
      <c r="AS2772" s="353"/>
      <c r="AT2772" s="353"/>
      <c r="AU2772" s="16"/>
      <c r="AV2772" s="16"/>
      <c r="AW2772" s="16"/>
      <c r="AX2772" s="353"/>
      <c r="AY2772" s="36"/>
      <c r="AZ2772" s="36"/>
      <c r="BA2772" s="36"/>
      <c r="BB2772" s="36"/>
      <c r="BC2772" s="16"/>
      <c r="BD2772" s="16"/>
      <c r="BE2772" s="16"/>
      <c r="BF2772" s="16"/>
      <c r="BG2772" s="16"/>
      <c r="BH2772" s="16"/>
      <c r="BI2772" s="16"/>
      <c r="BJ2772" s="16"/>
      <c r="BK2772" s="16"/>
      <c r="BL2772" s="16"/>
      <c r="BM2772" s="16"/>
      <c r="BN2772" s="16"/>
      <c r="BO2772" s="353"/>
      <c r="BP2772" s="16"/>
      <c r="BQ2772" s="16"/>
      <c r="BR2772" s="16"/>
      <c r="BS2772" s="16"/>
      <c r="BT2772" s="16"/>
      <c r="BU2772" s="16"/>
      <c r="BV2772" s="16"/>
      <c r="BW2772" s="16"/>
      <c r="BX2772" s="16"/>
      <c r="BY2772" s="16"/>
      <c r="BZ2772" s="16"/>
      <c r="CA2772" s="16"/>
      <c r="CB2772" s="16"/>
      <c r="CC2772" s="16"/>
      <c r="CD2772" s="16"/>
      <c r="CE2772" s="16"/>
      <c r="CF2772" s="16"/>
      <c r="CG2772" s="156"/>
    </row>
    <row r="2773" spans="1:85" ht="12" customHeight="1">
      <c r="A2773" s="16"/>
      <c r="B2773" s="16"/>
      <c r="C2773" s="16"/>
      <c r="D2773" s="16"/>
      <c r="E2773" s="16"/>
      <c r="F2773" s="16"/>
      <c r="G2773" s="16"/>
      <c r="H2773" s="16"/>
      <c r="I2773" s="16"/>
      <c r="J2773" s="353"/>
      <c r="K2773" s="353"/>
      <c r="L2773" s="16"/>
      <c r="M2773" s="16"/>
      <c r="N2773" s="16"/>
      <c r="O2773" s="16"/>
      <c r="P2773" s="16"/>
      <c r="Q2773" s="353"/>
      <c r="R2773" s="353"/>
      <c r="S2773" s="16"/>
      <c r="T2773" s="16"/>
      <c r="U2773" s="16"/>
      <c r="V2773" s="353"/>
      <c r="W2773" s="16"/>
      <c r="X2773" s="353"/>
      <c r="Y2773" s="353"/>
      <c r="Z2773" s="16"/>
      <c r="AA2773" s="16"/>
      <c r="AB2773" s="16"/>
      <c r="AC2773" s="16"/>
      <c r="AD2773" s="16"/>
      <c r="AE2773" s="353"/>
      <c r="AF2773" s="353"/>
      <c r="AG2773" s="16"/>
      <c r="AH2773" s="16"/>
      <c r="AI2773" s="16"/>
      <c r="AJ2773" s="16"/>
      <c r="AK2773" s="16"/>
      <c r="AL2773" s="353"/>
      <c r="AM2773" s="353"/>
      <c r="AN2773" s="16"/>
      <c r="AO2773" s="16"/>
      <c r="AP2773" s="16"/>
      <c r="AQ2773" s="16"/>
      <c r="AR2773" s="353"/>
      <c r="AS2773" s="353"/>
      <c r="AT2773" s="353"/>
      <c r="AU2773" s="16"/>
      <c r="AV2773" s="16"/>
      <c r="AW2773" s="16"/>
      <c r="AX2773" s="353"/>
      <c r="AY2773" s="36"/>
      <c r="AZ2773" s="36"/>
      <c r="BA2773" s="36"/>
      <c r="BB2773" s="36"/>
      <c r="BC2773" s="16"/>
      <c r="BD2773" s="16"/>
      <c r="BE2773" s="16"/>
      <c r="BF2773" s="16"/>
      <c r="BG2773" s="16"/>
      <c r="BH2773" s="16"/>
      <c r="BI2773" s="16"/>
      <c r="BJ2773" s="16"/>
      <c r="BK2773" s="16"/>
      <c r="BL2773" s="16"/>
      <c r="BM2773" s="16"/>
      <c r="BN2773" s="16"/>
      <c r="BO2773" s="353"/>
      <c r="BP2773" s="16"/>
      <c r="BQ2773" s="16"/>
      <c r="BR2773" s="16"/>
      <c r="BS2773" s="16"/>
      <c r="BT2773" s="16"/>
      <c r="BU2773" s="16"/>
      <c r="BV2773" s="16"/>
      <c r="BW2773" s="16"/>
      <c r="BX2773" s="16"/>
      <c r="BY2773" s="16"/>
      <c r="BZ2773" s="16"/>
      <c r="CA2773" s="16"/>
      <c r="CB2773" s="16"/>
      <c r="CC2773" s="16"/>
      <c r="CD2773" s="16"/>
      <c r="CE2773" s="16"/>
      <c r="CF2773" s="16"/>
      <c r="CG2773" s="156"/>
    </row>
    <row r="2774" spans="1:85" ht="12" customHeight="1">
      <c r="A2774" s="16"/>
      <c r="B2774" s="16"/>
      <c r="C2774" s="16"/>
      <c r="D2774" s="16"/>
      <c r="E2774" s="16"/>
      <c r="F2774" s="16"/>
      <c r="G2774" s="16"/>
      <c r="H2774" s="16"/>
      <c r="I2774" s="16"/>
      <c r="J2774" s="353"/>
      <c r="K2774" s="353"/>
      <c r="L2774" s="16"/>
      <c r="M2774" s="16"/>
      <c r="N2774" s="16"/>
      <c r="O2774" s="16"/>
      <c r="P2774" s="16"/>
      <c r="Q2774" s="353"/>
      <c r="R2774" s="353"/>
      <c r="S2774" s="16"/>
      <c r="T2774" s="16"/>
      <c r="U2774" s="16"/>
      <c r="V2774" s="353"/>
      <c r="W2774" s="16"/>
      <c r="X2774" s="353"/>
      <c r="Y2774" s="353"/>
      <c r="Z2774" s="16"/>
      <c r="AA2774" s="16"/>
      <c r="AB2774" s="16"/>
      <c r="AC2774" s="16"/>
      <c r="AD2774" s="16"/>
      <c r="AE2774" s="353"/>
      <c r="AF2774" s="353"/>
      <c r="AG2774" s="16"/>
      <c r="AH2774" s="16"/>
      <c r="AI2774" s="16"/>
      <c r="AJ2774" s="16"/>
      <c r="AK2774" s="16"/>
      <c r="AL2774" s="353"/>
      <c r="AM2774" s="353"/>
      <c r="AN2774" s="16"/>
      <c r="AO2774" s="16"/>
      <c r="AP2774" s="16"/>
      <c r="AQ2774" s="16"/>
      <c r="AR2774" s="353"/>
      <c r="AS2774" s="353"/>
      <c r="AT2774" s="353"/>
      <c r="AU2774" s="16"/>
      <c r="AV2774" s="16"/>
      <c r="AW2774" s="16"/>
      <c r="AX2774" s="353"/>
      <c r="AY2774" s="36"/>
      <c r="AZ2774" s="36"/>
      <c r="BA2774" s="36"/>
      <c r="BB2774" s="36"/>
      <c r="BC2774" s="16"/>
      <c r="BD2774" s="16"/>
      <c r="BE2774" s="16"/>
      <c r="BF2774" s="16"/>
      <c r="BG2774" s="16"/>
      <c r="BH2774" s="16"/>
      <c r="BI2774" s="16"/>
      <c r="BJ2774" s="16"/>
      <c r="BK2774" s="16"/>
      <c r="BL2774" s="16"/>
      <c r="BM2774" s="16"/>
      <c r="BN2774" s="16"/>
      <c r="BO2774" s="353"/>
      <c r="BP2774" s="16"/>
      <c r="BQ2774" s="16"/>
      <c r="BR2774" s="16"/>
      <c r="BS2774" s="16"/>
      <c r="BT2774" s="16"/>
      <c r="BU2774" s="16"/>
      <c r="BV2774" s="16"/>
      <c r="BW2774" s="16"/>
      <c r="BX2774" s="16"/>
      <c r="BY2774" s="16"/>
      <c r="BZ2774" s="16"/>
      <c r="CA2774" s="16"/>
      <c r="CB2774" s="16"/>
      <c r="CC2774" s="16"/>
      <c r="CD2774" s="16"/>
      <c r="CE2774" s="16"/>
      <c r="CF2774" s="16"/>
      <c r="CG2774" s="156"/>
    </row>
    <row r="2775" spans="1:85" ht="12" customHeight="1">
      <c r="A2775" s="16"/>
      <c r="B2775" s="16"/>
      <c r="C2775" s="16"/>
      <c r="D2775" s="16"/>
      <c r="E2775" s="16"/>
      <c r="F2775" s="16"/>
      <c r="G2775" s="16"/>
      <c r="H2775" s="16"/>
      <c r="I2775" s="16"/>
      <c r="J2775" s="353"/>
      <c r="K2775" s="353"/>
      <c r="L2775" s="16"/>
      <c r="M2775" s="16"/>
      <c r="N2775" s="16"/>
      <c r="O2775" s="16"/>
      <c r="P2775" s="16"/>
      <c r="Q2775" s="353"/>
      <c r="R2775" s="353"/>
      <c r="S2775" s="16"/>
      <c r="T2775" s="16"/>
      <c r="U2775" s="16"/>
      <c r="V2775" s="353"/>
      <c r="W2775" s="16"/>
      <c r="X2775" s="353"/>
      <c r="Y2775" s="353"/>
      <c r="Z2775" s="16"/>
      <c r="AA2775" s="16"/>
      <c r="AB2775" s="16"/>
      <c r="AC2775" s="16"/>
      <c r="AD2775" s="16"/>
      <c r="AE2775" s="353"/>
      <c r="AF2775" s="353"/>
      <c r="AG2775" s="16"/>
      <c r="AH2775" s="16"/>
      <c r="AI2775" s="16"/>
      <c r="AJ2775" s="16"/>
      <c r="AK2775" s="16"/>
      <c r="AL2775" s="353"/>
      <c r="AM2775" s="353"/>
      <c r="AN2775" s="16"/>
      <c r="AO2775" s="16"/>
      <c r="AP2775" s="16"/>
      <c r="AQ2775" s="16"/>
      <c r="AR2775" s="353"/>
      <c r="AS2775" s="353"/>
      <c r="AT2775" s="353"/>
      <c r="AU2775" s="16"/>
      <c r="AV2775" s="16"/>
      <c r="AW2775" s="16"/>
      <c r="AX2775" s="353"/>
      <c r="AY2775" s="36"/>
      <c r="AZ2775" s="36"/>
      <c r="BA2775" s="36"/>
      <c r="BB2775" s="36"/>
      <c r="BC2775" s="16"/>
      <c r="BD2775" s="16"/>
      <c r="BE2775" s="16"/>
      <c r="BF2775" s="16"/>
      <c r="BG2775" s="16"/>
      <c r="BH2775" s="16"/>
      <c r="BI2775" s="16"/>
      <c r="BJ2775" s="16"/>
      <c r="BK2775" s="16"/>
      <c r="BL2775" s="16"/>
      <c r="BM2775" s="16"/>
      <c r="BN2775" s="16"/>
      <c r="BO2775" s="353"/>
      <c r="BP2775" s="16"/>
      <c r="BQ2775" s="16"/>
      <c r="BR2775" s="16"/>
      <c r="BS2775" s="16"/>
      <c r="BT2775" s="16"/>
      <c r="BU2775" s="16"/>
      <c r="BV2775" s="16"/>
      <c r="BW2775" s="16"/>
      <c r="BX2775" s="16"/>
      <c r="BY2775" s="16"/>
      <c r="BZ2775" s="16"/>
      <c r="CA2775" s="16"/>
      <c r="CB2775" s="16"/>
      <c r="CC2775" s="16"/>
      <c r="CD2775" s="16"/>
      <c r="CE2775" s="16"/>
      <c r="CF2775" s="16"/>
      <c r="CG2775" s="156"/>
    </row>
    <row r="2776" spans="1:85" ht="12" customHeight="1">
      <c r="A2776" s="16"/>
      <c r="B2776" s="16"/>
      <c r="C2776" s="16"/>
      <c r="D2776" s="16"/>
      <c r="E2776" s="16"/>
      <c r="F2776" s="16"/>
      <c r="G2776" s="16"/>
      <c r="H2776" s="16"/>
      <c r="I2776" s="16"/>
      <c r="J2776" s="353"/>
      <c r="K2776" s="353"/>
      <c r="L2776" s="16"/>
      <c r="M2776" s="16"/>
      <c r="N2776" s="16"/>
      <c r="O2776" s="16"/>
      <c r="P2776" s="16"/>
      <c r="Q2776" s="353"/>
      <c r="R2776" s="353"/>
      <c r="S2776" s="16"/>
      <c r="T2776" s="16"/>
      <c r="U2776" s="16"/>
      <c r="V2776" s="353"/>
      <c r="W2776" s="16"/>
      <c r="X2776" s="353"/>
      <c r="Y2776" s="353"/>
      <c r="Z2776" s="16"/>
      <c r="AA2776" s="16"/>
      <c r="AB2776" s="16"/>
      <c r="AC2776" s="16"/>
      <c r="AD2776" s="16"/>
      <c r="AE2776" s="353"/>
      <c r="AF2776" s="353"/>
      <c r="AG2776" s="16"/>
      <c r="AH2776" s="16"/>
      <c r="AI2776" s="16"/>
      <c r="AJ2776" s="16"/>
      <c r="AK2776" s="16"/>
      <c r="AL2776" s="353"/>
      <c r="AM2776" s="353"/>
      <c r="AN2776" s="16"/>
      <c r="AO2776" s="16"/>
      <c r="AP2776" s="16"/>
      <c r="AQ2776" s="16"/>
      <c r="AR2776" s="353"/>
      <c r="AS2776" s="353"/>
      <c r="AT2776" s="353"/>
      <c r="AU2776" s="16"/>
      <c r="AV2776" s="16"/>
      <c r="AW2776" s="16"/>
      <c r="AX2776" s="353"/>
      <c r="AY2776" s="36"/>
      <c r="AZ2776" s="36"/>
      <c r="BA2776" s="36"/>
      <c r="BB2776" s="36"/>
      <c r="BC2776" s="16"/>
      <c r="BD2776" s="16"/>
      <c r="BE2776" s="16"/>
      <c r="BF2776" s="16"/>
      <c r="BG2776" s="16"/>
      <c r="BH2776" s="16"/>
      <c r="BI2776" s="16"/>
      <c r="BJ2776" s="16"/>
      <c r="BK2776" s="16"/>
      <c r="BL2776" s="16"/>
      <c r="BM2776" s="16"/>
      <c r="BN2776" s="16"/>
      <c r="BO2776" s="353"/>
      <c r="BP2776" s="16"/>
      <c r="BQ2776" s="16"/>
      <c r="BR2776" s="16"/>
      <c r="BS2776" s="16"/>
      <c r="BT2776" s="16"/>
      <c r="BU2776" s="16"/>
      <c r="BV2776" s="16"/>
      <c r="BW2776" s="16"/>
      <c r="BX2776" s="16"/>
      <c r="BY2776" s="16"/>
      <c r="BZ2776" s="16"/>
      <c r="CA2776" s="16"/>
      <c r="CB2776" s="16"/>
      <c r="CC2776" s="16"/>
      <c r="CD2776" s="16"/>
      <c r="CE2776" s="16"/>
      <c r="CF2776" s="16"/>
      <c r="CG2776" s="156"/>
    </row>
    <row r="2777" spans="1:85" ht="12" customHeight="1">
      <c r="A2777" s="16"/>
      <c r="B2777" s="16"/>
      <c r="C2777" s="16"/>
      <c r="D2777" s="16"/>
      <c r="E2777" s="16"/>
      <c r="F2777" s="16"/>
      <c r="G2777" s="16"/>
      <c r="H2777" s="16"/>
      <c r="I2777" s="16"/>
      <c r="J2777" s="353"/>
      <c r="K2777" s="353"/>
      <c r="L2777" s="16"/>
      <c r="M2777" s="16"/>
      <c r="N2777" s="16"/>
      <c r="O2777" s="16"/>
      <c r="P2777" s="16"/>
      <c r="Q2777" s="353"/>
      <c r="R2777" s="353"/>
      <c r="S2777" s="16"/>
      <c r="T2777" s="16"/>
      <c r="U2777" s="16"/>
      <c r="V2777" s="353"/>
      <c r="W2777" s="16"/>
      <c r="X2777" s="353"/>
      <c r="Y2777" s="353"/>
      <c r="Z2777" s="16"/>
      <c r="AA2777" s="16"/>
      <c r="AB2777" s="16"/>
      <c r="AC2777" s="16"/>
      <c r="AD2777" s="16"/>
      <c r="AE2777" s="353"/>
      <c r="AF2777" s="353"/>
      <c r="AG2777" s="16"/>
      <c r="AH2777" s="16"/>
      <c r="AI2777" s="16"/>
      <c r="AJ2777" s="16"/>
      <c r="AK2777" s="16"/>
      <c r="AL2777" s="353"/>
      <c r="AM2777" s="353"/>
      <c r="AN2777" s="16"/>
      <c r="AO2777" s="16"/>
      <c r="AP2777" s="16"/>
      <c r="AQ2777" s="16"/>
      <c r="AR2777" s="353"/>
      <c r="AS2777" s="353"/>
      <c r="AT2777" s="353"/>
      <c r="AU2777" s="16"/>
      <c r="AV2777" s="16"/>
      <c r="AW2777" s="16"/>
      <c r="AX2777" s="353"/>
      <c r="AY2777" s="36"/>
      <c r="AZ2777" s="36"/>
      <c r="BA2777" s="36"/>
      <c r="BB2777" s="36"/>
      <c r="BC2777" s="16"/>
      <c r="BD2777" s="16"/>
      <c r="BE2777" s="16"/>
      <c r="BF2777" s="16"/>
      <c r="BG2777" s="16"/>
      <c r="BH2777" s="16"/>
      <c r="BI2777" s="16"/>
      <c r="BJ2777" s="16"/>
      <c r="BK2777" s="16"/>
      <c r="BL2777" s="16"/>
      <c r="BM2777" s="16"/>
      <c r="BN2777" s="16"/>
      <c r="BO2777" s="353"/>
      <c r="BP2777" s="16"/>
      <c r="BQ2777" s="16"/>
      <c r="BR2777" s="16"/>
      <c r="BS2777" s="16"/>
      <c r="BT2777" s="16"/>
      <c r="BU2777" s="16"/>
      <c r="BV2777" s="16"/>
      <c r="BW2777" s="16"/>
      <c r="BX2777" s="16"/>
      <c r="BY2777" s="16"/>
      <c r="BZ2777" s="16"/>
      <c r="CA2777" s="16"/>
      <c r="CB2777" s="16"/>
      <c r="CC2777" s="16"/>
      <c r="CD2777" s="16"/>
      <c r="CE2777" s="16"/>
      <c r="CF2777" s="16"/>
      <c r="CG2777" s="156"/>
    </row>
    <row r="2778" spans="1:85" ht="12" customHeight="1">
      <c r="A2778" s="16"/>
      <c r="B2778" s="16"/>
      <c r="C2778" s="16"/>
      <c r="D2778" s="16"/>
      <c r="E2778" s="16"/>
      <c r="F2778" s="16"/>
      <c r="G2778" s="16"/>
      <c r="H2778" s="16"/>
      <c r="I2778" s="16"/>
      <c r="J2778" s="353"/>
      <c r="K2778" s="353"/>
      <c r="L2778" s="16"/>
      <c r="M2778" s="16"/>
      <c r="N2778" s="16"/>
      <c r="O2778" s="16"/>
      <c r="P2778" s="16"/>
      <c r="Q2778" s="353"/>
      <c r="R2778" s="353"/>
      <c r="S2778" s="16"/>
      <c r="T2778" s="16"/>
      <c r="U2778" s="16"/>
      <c r="V2778" s="353"/>
      <c r="W2778" s="16"/>
      <c r="X2778" s="353"/>
      <c r="Y2778" s="353"/>
      <c r="Z2778" s="16"/>
      <c r="AA2778" s="16"/>
      <c r="AB2778" s="16"/>
      <c r="AC2778" s="16"/>
      <c r="AD2778" s="16"/>
      <c r="AE2778" s="353"/>
      <c r="AF2778" s="353"/>
      <c r="AG2778" s="16"/>
      <c r="AH2778" s="16"/>
      <c r="AI2778" s="16"/>
      <c r="AJ2778" s="16"/>
      <c r="AK2778" s="16"/>
      <c r="AL2778" s="353"/>
      <c r="AM2778" s="353"/>
      <c r="AN2778" s="16"/>
      <c r="AO2778" s="16"/>
      <c r="AP2778" s="16"/>
      <c r="AQ2778" s="16"/>
      <c r="AR2778" s="353"/>
      <c r="AS2778" s="353"/>
      <c r="AT2778" s="353"/>
      <c r="AU2778" s="16"/>
      <c r="AV2778" s="16"/>
      <c r="AW2778" s="16"/>
      <c r="AX2778" s="353"/>
      <c r="AY2778" s="36"/>
      <c r="AZ2778" s="36"/>
      <c r="BA2778" s="36"/>
      <c r="BB2778" s="36"/>
      <c r="BC2778" s="16"/>
      <c r="BD2778" s="16"/>
      <c r="BE2778" s="16"/>
      <c r="BF2778" s="16"/>
      <c r="BG2778" s="16"/>
      <c r="BH2778" s="16"/>
      <c r="BI2778" s="16"/>
      <c r="BJ2778" s="16"/>
      <c r="BK2778" s="16"/>
      <c r="BL2778" s="16"/>
      <c r="BM2778" s="16"/>
      <c r="BN2778" s="16"/>
      <c r="BO2778" s="353"/>
      <c r="BP2778" s="16"/>
      <c r="BQ2778" s="16"/>
      <c r="BR2778" s="16"/>
      <c r="BS2778" s="16"/>
      <c r="BT2778" s="16"/>
      <c r="BU2778" s="16"/>
      <c r="BV2778" s="16"/>
      <c r="BW2778" s="16"/>
      <c r="BX2778" s="16"/>
      <c r="BY2778" s="16"/>
      <c r="BZ2778" s="16"/>
      <c r="CA2778" s="16"/>
      <c r="CB2778" s="16"/>
      <c r="CC2778" s="16"/>
      <c r="CD2778" s="16"/>
      <c r="CE2778" s="16"/>
      <c r="CF2778" s="16"/>
      <c r="CG2778" s="156"/>
    </row>
    <row r="2779" spans="1:85" ht="12" customHeight="1">
      <c r="A2779" s="16"/>
      <c r="B2779" s="16"/>
      <c r="C2779" s="16"/>
      <c r="D2779" s="16"/>
      <c r="E2779" s="16"/>
      <c r="F2779" s="16"/>
      <c r="G2779" s="16"/>
      <c r="H2779" s="16"/>
      <c r="I2779" s="16"/>
      <c r="J2779" s="353"/>
      <c r="K2779" s="353"/>
      <c r="L2779" s="16"/>
      <c r="M2779" s="16"/>
      <c r="N2779" s="16"/>
      <c r="O2779" s="16"/>
      <c r="P2779" s="16"/>
      <c r="Q2779" s="353"/>
      <c r="R2779" s="353"/>
      <c r="S2779" s="16"/>
      <c r="T2779" s="16"/>
      <c r="U2779" s="16"/>
      <c r="V2779" s="353"/>
      <c r="W2779" s="16"/>
      <c r="X2779" s="353"/>
      <c r="Y2779" s="353"/>
      <c r="Z2779" s="16"/>
      <c r="AA2779" s="16"/>
      <c r="AB2779" s="16"/>
      <c r="AC2779" s="16"/>
      <c r="AD2779" s="16"/>
      <c r="AE2779" s="353"/>
      <c r="AF2779" s="353"/>
      <c r="AG2779" s="16"/>
      <c r="AH2779" s="16"/>
      <c r="AI2779" s="16"/>
      <c r="AJ2779" s="16"/>
      <c r="AK2779" s="16"/>
      <c r="AL2779" s="353"/>
      <c r="AM2779" s="353"/>
      <c r="AN2779" s="16"/>
      <c r="AO2779" s="16"/>
      <c r="AP2779" s="16"/>
      <c r="AQ2779" s="16"/>
      <c r="AR2779" s="353"/>
      <c r="AS2779" s="353"/>
      <c r="AT2779" s="353"/>
      <c r="AU2779" s="16"/>
      <c r="AV2779" s="16"/>
      <c r="AW2779" s="16"/>
      <c r="AX2779" s="353"/>
      <c r="AY2779" s="36"/>
      <c r="AZ2779" s="36"/>
      <c r="BA2779" s="36"/>
      <c r="BB2779" s="36"/>
      <c r="BC2779" s="16"/>
      <c r="BD2779" s="16"/>
      <c r="BE2779" s="16"/>
      <c r="BF2779" s="16"/>
      <c r="BG2779" s="16"/>
      <c r="BH2779" s="16"/>
      <c r="BI2779" s="16"/>
      <c r="BJ2779" s="16"/>
      <c r="BK2779" s="16"/>
      <c r="BL2779" s="16"/>
      <c r="BM2779" s="16"/>
      <c r="BN2779" s="16"/>
      <c r="BO2779" s="353"/>
      <c r="BP2779" s="16"/>
      <c r="BQ2779" s="16"/>
      <c r="BR2779" s="16"/>
      <c r="BS2779" s="16"/>
      <c r="BT2779" s="16"/>
      <c r="BU2779" s="16"/>
      <c r="BV2779" s="16"/>
      <c r="BW2779" s="16"/>
      <c r="BX2779" s="16"/>
      <c r="BY2779" s="16"/>
      <c r="BZ2779" s="16"/>
      <c r="CA2779" s="16"/>
      <c r="CB2779" s="16"/>
      <c r="CC2779" s="16"/>
      <c r="CD2779" s="16"/>
      <c r="CE2779" s="16"/>
      <c r="CF2779" s="16"/>
      <c r="CG2779" s="156"/>
    </row>
    <row r="2780" spans="1:85" ht="12" customHeight="1">
      <c r="A2780" s="16"/>
      <c r="B2780" s="16"/>
      <c r="C2780" s="16"/>
      <c r="D2780" s="16"/>
      <c r="E2780" s="16"/>
      <c r="F2780" s="16"/>
      <c r="G2780" s="16"/>
      <c r="H2780" s="16"/>
      <c r="I2780" s="16"/>
      <c r="J2780" s="353"/>
      <c r="K2780" s="353"/>
      <c r="L2780" s="16"/>
      <c r="M2780" s="16"/>
      <c r="N2780" s="16"/>
      <c r="O2780" s="16"/>
      <c r="P2780" s="16"/>
      <c r="Q2780" s="353"/>
      <c r="R2780" s="353"/>
      <c r="S2780" s="16"/>
      <c r="T2780" s="16"/>
      <c r="U2780" s="16"/>
      <c r="V2780" s="353"/>
      <c r="W2780" s="16"/>
      <c r="X2780" s="353"/>
      <c r="Y2780" s="353"/>
      <c r="Z2780" s="16"/>
      <c r="AA2780" s="16"/>
      <c r="AB2780" s="16"/>
      <c r="AC2780" s="16"/>
      <c r="AD2780" s="16"/>
      <c r="AE2780" s="353"/>
      <c r="AF2780" s="353"/>
      <c r="AG2780" s="16"/>
      <c r="AH2780" s="16"/>
      <c r="AI2780" s="16"/>
      <c r="AJ2780" s="16"/>
      <c r="AK2780" s="16"/>
      <c r="AL2780" s="353"/>
      <c r="AM2780" s="353"/>
      <c r="AN2780" s="16"/>
      <c r="AO2780" s="16"/>
      <c r="AP2780" s="16"/>
      <c r="AQ2780" s="16"/>
      <c r="AR2780" s="353"/>
      <c r="AS2780" s="353"/>
      <c r="AT2780" s="353"/>
      <c r="AU2780" s="16"/>
      <c r="AV2780" s="16"/>
      <c r="AW2780" s="16"/>
      <c r="AX2780" s="353"/>
      <c r="AY2780" s="36"/>
      <c r="AZ2780" s="36"/>
      <c r="BA2780" s="36"/>
      <c r="BB2780" s="36"/>
      <c r="BC2780" s="16"/>
      <c r="BD2780" s="16"/>
      <c r="BE2780" s="16"/>
      <c r="BF2780" s="16"/>
      <c r="BG2780" s="16"/>
      <c r="BH2780" s="16"/>
      <c r="BI2780" s="16"/>
      <c r="BJ2780" s="16"/>
      <c r="BK2780" s="16"/>
      <c r="BL2780" s="16"/>
      <c r="BM2780" s="16"/>
      <c r="BN2780" s="16"/>
      <c r="BO2780" s="353"/>
      <c r="BP2780" s="16"/>
      <c r="BQ2780" s="16"/>
      <c r="BR2780" s="16"/>
      <c r="BS2780" s="16"/>
      <c r="BT2780" s="16"/>
      <c r="BU2780" s="16"/>
      <c r="BV2780" s="16"/>
      <c r="BW2780" s="16"/>
      <c r="BX2780" s="16"/>
      <c r="BY2780" s="16"/>
      <c r="BZ2780" s="16"/>
      <c r="CA2780" s="16"/>
      <c r="CB2780" s="16"/>
      <c r="CC2780" s="16"/>
      <c r="CD2780" s="16"/>
      <c r="CE2780" s="16"/>
      <c r="CF2780" s="16"/>
      <c r="CG2780" s="156"/>
    </row>
    <row r="2781" spans="1:85" ht="12" customHeight="1">
      <c r="A2781" s="16"/>
      <c r="B2781" s="16"/>
      <c r="C2781" s="16"/>
      <c r="D2781" s="16"/>
      <c r="E2781" s="16"/>
      <c r="F2781" s="16"/>
      <c r="G2781" s="16"/>
      <c r="H2781" s="16"/>
      <c r="I2781" s="16"/>
      <c r="J2781" s="353"/>
      <c r="K2781" s="353"/>
      <c r="L2781" s="16"/>
      <c r="M2781" s="16"/>
      <c r="N2781" s="16"/>
      <c r="O2781" s="16"/>
      <c r="P2781" s="16"/>
      <c r="Q2781" s="353"/>
      <c r="R2781" s="353"/>
      <c r="S2781" s="16"/>
      <c r="T2781" s="16"/>
      <c r="U2781" s="16"/>
      <c r="V2781" s="353"/>
      <c r="W2781" s="16"/>
      <c r="X2781" s="353"/>
      <c r="Y2781" s="353"/>
      <c r="Z2781" s="16"/>
      <c r="AA2781" s="16"/>
      <c r="AB2781" s="16"/>
      <c r="AC2781" s="16"/>
      <c r="AD2781" s="16"/>
      <c r="AE2781" s="353"/>
      <c r="AF2781" s="353"/>
      <c r="AG2781" s="16"/>
      <c r="AH2781" s="16"/>
      <c r="AI2781" s="16"/>
      <c r="AJ2781" s="16"/>
      <c r="AK2781" s="16"/>
      <c r="AL2781" s="353"/>
      <c r="AM2781" s="353"/>
      <c r="AN2781" s="16"/>
      <c r="AO2781" s="16"/>
      <c r="AP2781" s="16"/>
      <c r="AQ2781" s="16"/>
      <c r="AR2781" s="353"/>
      <c r="AS2781" s="353"/>
      <c r="AT2781" s="353"/>
      <c r="AU2781" s="16"/>
      <c r="AV2781" s="16"/>
      <c r="AW2781" s="16"/>
      <c r="AX2781" s="353"/>
      <c r="AY2781" s="36"/>
      <c r="AZ2781" s="36"/>
      <c r="BA2781" s="36"/>
      <c r="BB2781" s="36"/>
      <c r="BC2781" s="16"/>
      <c r="BD2781" s="16"/>
      <c r="BE2781" s="16"/>
      <c r="BF2781" s="16"/>
      <c r="BG2781" s="16"/>
      <c r="BH2781" s="16"/>
      <c r="BI2781" s="16"/>
      <c r="BJ2781" s="16"/>
      <c r="BK2781" s="16"/>
      <c r="BL2781" s="16"/>
      <c r="BM2781" s="16"/>
      <c r="BN2781" s="16"/>
      <c r="BO2781" s="353"/>
      <c r="BP2781" s="16"/>
      <c r="BQ2781" s="16"/>
      <c r="BR2781" s="16"/>
      <c r="BS2781" s="16"/>
      <c r="BT2781" s="16"/>
      <c r="BU2781" s="16"/>
      <c r="BV2781" s="16"/>
      <c r="BW2781" s="16"/>
      <c r="BX2781" s="16"/>
      <c r="BY2781" s="16"/>
      <c r="BZ2781" s="16"/>
      <c r="CA2781" s="16"/>
      <c r="CB2781" s="16"/>
      <c r="CC2781" s="16"/>
      <c r="CD2781" s="16"/>
      <c r="CE2781" s="16"/>
      <c r="CF2781" s="16"/>
      <c r="CG2781" s="156"/>
    </row>
    <row r="2782" spans="1:85" ht="12" customHeight="1">
      <c r="A2782" s="16"/>
      <c r="B2782" s="16"/>
      <c r="C2782" s="16"/>
      <c r="D2782" s="16"/>
      <c r="E2782" s="16"/>
      <c r="F2782" s="16"/>
      <c r="G2782" s="16"/>
      <c r="H2782" s="16"/>
      <c r="I2782" s="16"/>
      <c r="J2782" s="353"/>
      <c r="K2782" s="353"/>
      <c r="L2782" s="16"/>
      <c r="M2782" s="16"/>
      <c r="N2782" s="16"/>
      <c r="O2782" s="16"/>
      <c r="P2782" s="16"/>
      <c r="Q2782" s="353"/>
      <c r="R2782" s="353"/>
      <c r="S2782" s="16"/>
      <c r="T2782" s="16"/>
      <c r="U2782" s="16"/>
      <c r="V2782" s="353"/>
      <c r="W2782" s="16"/>
      <c r="X2782" s="353"/>
      <c r="Y2782" s="353"/>
      <c r="Z2782" s="16"/>
      <c r="AA2782" s="16"/>
      <c r="AB2782" s="16"/>
      <c r="AC2782" s="16"/>
      <c r="AD2782" s="16"/>
      <c r="AE2782" s="353"/>
      <c r="AF2782" s="353"/>
      <c r="AG2782" s="16"/>
      <c r="AH2782" s="16"/>
      <c r="AI2782" s="16"/>
      <c r="AJ2782" s="16"/>
      <c r="AK2782" s="16"/>
      <c r="AL2782" s="353"/>
      <c r="AM2782" s="353"/>
      <c r="AN2782" s="16"/>
      <c r="AO2782" s="16"/>
      <c r="AP2782" s="16"/>
      <c r="AQ2782" s="16"/>
      <c r="AR2782" s="353"/>
      <c r="AS2782" s="353"/>
      <c r="AT2782" s="353"/>
      <c r="AU2782" s="16"/>
      <c r="AV2782" s="16"/>
      <c r="AW2782" s="16"/>
      <c r="AX2782" s="353"/>
      <c r="AY2782" s="36"/>
      <c r="AZ2782" s="36"/>
      <c r="BA2782" s="36"/>
      <c r="BB2782" s="36"/>
      <c r="BC2782" s="16"/>
      <c r="BD2782" s="16"/>
      <c r="BE2782" s="16"/>
      <c r="BF2782" s="16"/>
      <c r="BG2782" s="16"/>
      <c r="BH2782" s="16"/>
      <c r="BI2782" s="16"/>
      <c r="BJ2782" s="16"/>
      <c r="BK2782" s="16"/>
      <c r="BL2782" s="16"/>
      <c r="BM2782" s="16"/>
      <c r="BN2782" s="16"/>
      <c r="BO2782" s="353"/>
      <c r="BP2782" s="16"/>
      <c r="BQ2782" s="16"/>
      <c r="BR2782" s="16"/>
      <c r="BS2782" s="16"/>
      <c r="BT2782" s="16"/>
      <c r="BU2782" s="16"/>
      <c r="BV2782" s="16"/>
      <c r="BW2782" s="16"/>
      <c r="BX2782" s="16"/>
      <c r="BY2782" s="16"/>
      <c r="BZ2782" s="16"/>
      <c r="CA2782" s="16"/>
      <c r="CB2782" s="16"/>
      <c r="CC2782" s="16"/>
      <c r="CD2782" s="16"/>
      <c r="CE2782" s="16"/>
      <c r="CF2782" s="16"/>
      <c r="CG2782" s="156"/>
    </row>
    <row r="2783" spans="1:85" ht="12" customHeight="1">
      <c r="A2783" s="16"/>
      <c r="B2783" s="16"/>
      <c r="C2783" s="16"/>
      <c r="D2783" s="16"/>
      <c r="E2783" s="16"/>
      <c r="F2783" s="16"/>
      <c r="G2783" s="16"/>
      <c r="H2783" s="16"/>
      <c r="I2783" s="16"/>
      <c r="J2783" s="353"/>
      <c r="K2783" s="353"/>
      <c r="L2783" s="16"/>
      <c r="M2783" s="16"/>
      <c r="N2783" s="16"/>
      <c r="O2783" s="16"/>
      <c r="P2783" s="16"/>
      <c r="Q2783" s="353"/>
      <c r="R2783" s="353"/>
      <c r="S2783" s="16"/>
      <c r="T2783" s="16"/>
      <c r="U2783" s="16"/>
      <c r="V2783" s="353"/>
      <c r="W2783" s="16"/>
      <c r="X2783" s="353"/>
      <c r="Y2783" s="353"/>
      <c r="Z2783" s="16"/>
      <c r="AA2783" s="16"/>
      <c r="AB2783" s="16"/>
      <c r="AC2783" s="16"/>
      <c r="AD2783" s="16"/>
      <c r="AE2783" s="353"/>
      <c r="AF2783" s="353"/>
      <c r="AG2783" s="16"/>
      <c r="AH2783" s="16"/>
      <c r="AI2783" s="16"/>
      <c r="AJ2783" s="16"/>
      <c r="AK2783" s="16"/>
      <c r="AL2783" s="353"/>
      <c r="AM2783" s="353"/>
      <c r="AN2783" s="16"/>
      <c r="AO2783" s="16"/>
      <c r="AP2783" s="16"/>
      <c r="AQ2783" s="16"/>
      <c r="AR2783" s="353"/>
      <c r="AS2783" s="353"/>
      <c r="AT2783" s="353"/>
      <c r="AU2783" s="16"/>
      <c r="AV2783" s="16"/>
      <c r="AW2783" s="16"/>
      <c r="AX2783" s="353"/>
      <c r="AY2783" s="36"/>
      <c r="AZ2783" s="36"/>
      <c r="BA2783" s="36"/>
      <c r="BB2783" s="36"/>
      <c r="BC2783" s="16"/>
      <c r="BD2783" s="16"/>
      <c r="BE2783" s="16"/>
      <c r="BF2783" s="16"/>
      <c r="BG2783" s="16"/>
      <c r="BH2783" s="16"/>
      <c r="BI2783" s="16"/>
      <c r="BJ2783" s="16"/>
      <c r="BK2783" s="16"/>
      <c r="BL2783" s="16"/>
      <c r="BM2783" s="16"/>
      <c r="BN2783" s="16"/>
      <c r="BO2783" s="353"/>
      <c r="BP2783" s="16"/>
      <c r="BQ2783" s="16"/>
      <c r="BR2783" s="16"/>
      <c r="BS2783" s="16"/>
      <c r="BT2783" s="16"/>
      <c r="BU2783" s="16"/>
      <c r="BV2783" s="16"/>
      <c r="BW2783" s="16"/>
      <c r="BX2783" s="16"/>
      <c r="BY2783" s="16"/>
      <c r="BZ2783" s="16"/>
      <c r="CA2783" s="16"/>
      <c r="CB2783" s="16"/>
      <c r="CC2783" s="16"/>
      <c r="CD2783" s="16"/>
      <c r="CE2783" s="16"/>
      <c r="CF2783" s="16"/>
      <c r="CG2783" s="156"/>
    </row>
    <row r="2784" spans="1:85" ht="12" customHeight="1">
      <c r="A2784" s="16"/>
      <c r="B2784" s="16"/>
      <c r="C2784" s="16"/>
      <c r="D2784" s="16"/>
      <c r="E2784" s="16"/>
      <c r="F2784" s="16"/>
      <c r="G2784" s="16"/>
      <c r="H2784" s="16"/>
      <c r="I2784" s="16"/>
      <c r="J2784" s="353"/>
      <c r="K2784" s="353"/>
      <c r="L2784" s="16"/>
      <c r="M2784" s="16"/>
      <c r="N2784" s="16"/>
      <c r="O2784" s="16"/>
      <c r="P2784" s="16"/>
      <c r="Q2784" s="353"/>
      <c r="R2784" s="353"/>
      <c r="S2784" s="16"/>
      <c r="T2784" s="16"/>
      <c r="U2784" s="16"/>
      <c r="V2784" s="353"/>
      <c r="W2784" s="16"/>
      <c r="X2784" s="353"/>
      <c r="Y2784" s="353"/>
      <c r="Z2784" s="16"/>
      <c r="AA2784" s="16"/>
      <c r="AB2784" s="16"/>
      <c r="AC2784" s="16"/>
      <c r="AD2784" s="16"/>
      <c r="AE2784" s="353"/>
      <c r="AF2784" s="353"/>
      <c r="AG2784" s="16"/>
      <c r="AH2784" s="16"/>
      <c r="AI2784" s="16"/>
      <c r="AJ2784" s="16"/>
      <c r="AK2784" s="16"/>
      <c r="AL2784" s="353"/>
      <c r="AM2784" s="353"/>
      <c r="AN2784" s="16"/>
      <c r="AO2784" s="16"/>
      <c r="AP2784" s="16"/>
      <c r="AQ2784" s="16"/>
      <c r="AR2784" s="353"/>
      <c r="AS2784" s="353"/>
      <c r="AT2784" s="353"/>
      <c r="AU2784" s="16"/>
      <c r="AV2784" s="16"/>
      <c r="AW2784" s="16"/>
      <c r="AX2784" s="353"/>
      <c r="AY2784" s="36"/>
      <c r="AZ2784" s="36"/>
      <c r="BA2784" s="36"/>
      <c r="BB2784" s="36"/>
      <c r="BC2784" s="16"/>
      <c r="BD2784" s="16"/>
      <c r="BE2784" s="16"/>
      <c r="BF2784" s="16"/>
      <c r="BG2784" s="16"/>
      <c r="BH2784" s="16"/>
      <c r="BI2784" s="16"/>
      <c r="BJ2784" s="16"/>
      <c r="BK2784" s="16"/>
      <c r="BL2784" s="16"/>
      <c r="BM2784" s="16"/>
      <c r="BN2784" s="16"/>
      <c r="BO2784" s="353"/>
      <c r="BP2784" s="16"/>
      <c r="BQ2784" s="16"/>
      <c r="BR2784" s="16"/>
      <c r="BS2784" s="16"/>
      <c r="BT2784" s="16"/>
      <c r="BU2784" s="16"/>
      <c r="BV2784" s="16"/>
      <c r="BW2784" s="16"/>
      <c r="BX2784" s="16"/>
      <c r="BY2784" s="16"/>
      <c r="BZ2784" s="16"/>
      <c r="CA2784" s="16"/>
      <c r="CB2784" s="16"/>
      <c r="CC2784" s="16"/>
      <c r="CD2784" s="16"/>
      <c r="CE2784" s="16"/>
      <c r="CF2784" s="16"/>
      <c r="CG2784" s="156"/>
    </row>
    <row r="2785" spans="1:85" ht="12" customHeight="1">
      <c r="A2785" s="16"/>
      <c r="B2785" s="16"/>
      <c r="C2785" s="16"/>
      <c r="D2785" s="16"/>
      <c r="E2785" s="16"/>
      <c r="F2785" s="16"/>
      <c r="G2785" s="16"/>
      <c r="H2785" s="16"/>
      <c r="I2785" s="16"/>
      <c r="J2785" s="353"/>
      <c r="K2785" s="353"/>
      <c r="L2785" s="16"/>
      <c r="M2785" s="16"/>
      <c r="N2785" s="16"/>
      <c r="O2785" s="16"/>
      <c r="P2785" s="16"/>
      <c r="Q2785" s="353"/>
      <c r="R2785" s="353"/>
      <c r="S2785" s="16"/>
      <c r="T2785" s="16"/>
      <c r="U2785" s="16"/>
      <c r="V2785" s="353"/>
      <c r="W2785" s="16"/>
      <c r="X2785" s="353"/>
      <c r="Y2785" s="353"/>
      <c r="Z2785" s="16"/>
      <c r="AA2785" s="16"/>
      <c r="AB2785" s="16"/>
      <c r="AC2785" s="16"/>
      <c r="AD2785" s="16"/>
      <c r="AE2785" s="353"/>
      <c r="AF2785" s="353"/>
      <c r="AG2785" s="16"/>
      <c r="AH2785" s="16"/>
      <c r="AI2785" s="16"/>
      <c r="AJ2785" s="16"/>
      <c r="AK2785" s="16"/>
      <c r="AL2785" s="353"/>
      <c r="AM2785" s="353"/>
      <c r="AN2785" s="16"/>
      <c r="AO2785" s="16"/>
      <c r="AP2785" s="16"/>
      <c r="AQ2785" s="16"/>
      <c r="AR2785" s="353"/>
      <c r="AS2785" s="353"/>
      <c r="AT2785" s="353"/>
      <c r="AU2785" s="16"/>
      <c r="AV2785" s="16"/>
      <c r="AW2785" s="16"/>
      <c r="AX2785" s="353"/>
      <c r="AY2785" s="36"/>
      <c r="AZ2785" s="36"/>
      <c r="BA2785" s="36"/>
      <c r="BB2785" s="36"/>
      <c r="BC2785" s="16"/>
      <c r="BD2785" s="16"/>
      <c r="BE2785" s="16"/>
      <c r="BF2785" s="16"/>
      <c r="BG2785" s="16"/>
      <c r="BH2785" s="16"/>
      <c r="BI2785" s="16"/>
      <c r="BJ2785" s="16"/>
      <c r="BK2785" s="16"/>
      <c r="BL2785" s="16"/>
      <c r="BM2785" s="16"/>
      <c r="BN2785" s="16"/>
      <c r="BO2785" s="353"/>
      <c r="BP2785" s="16"/>
      <c r="BQ2785" s="16"/>
      <c r="BR2785" s="16"/>
      <c r="BS2785" s="16"/>
      <c r="BT2785" s="16"/>
      <c r="BU2785" s="16"/>
      <c r="BV2785" s="16"/>
      <c r="BW2785" s="16"/>
      <c r="BX2785" s="16"/>
      <c r="BY2785" s="16"/>
      <c r="BZ2785" s="16"/>
      <c r="CA2785" s="16"/>
      <c r="CB2785" s="16"/>
      <c r="CC2785" s="16"/>
      <c r="CD2785" s="16"/>
      <c r="CE2785" s="16"/>
      <c r="CF2785" s="16"/>
      <c r="CG2785" s="156"/>
    </row>
    <row r="2786" spans="1:85" ht="12" customHeight="1">
      <c r="A2786" s="16"/>
      <c r="B2786" s="16"/>
      <c r="C2786" s="16"/>
      <c r="D2786" s="16"/>
      <c r="E2786" s="16"/>
      <c r="F2786" s="16"/>
      <c r="G2786" s="16"/>
      <c r="H2786" s="16"/>
      <c r="I2786" s="16"/>
      <c r="J2786" s="353"/>
      <c r="K2786" s="353"/>
      <c r="L2786" s="16"/>
      <c r="M2786" s="16"/>
      <c r="N2786" s="16"/>
      <c r="O2786" s="16"/>
      <c r="P2786" s="16"/>
      <c r="Q2786" s="353"/>
      <c r="R2786" s="353"/>
      <c r="S2786" s="16"/>
      <c r="T2786" s="16"/>
      <c r="U2786" s="16"/>
      <c r="V2786" s="353"/>
      <c r="W2786" s="16"/>
      <c r="X2786" s="353"/>
      <c r="Y2786" s="353"/>
      <c r="Z2786" s="16"/>
      <c r="AA2786" s="16"/>
      <c r="AB2786" s="16"/>
      <c r="AC2786" s="16"/>
      <c r="AD2786" s="16"/>
      <c r="AE2786" s="353"/>
      <c r="AF2786" s="353"/>
      <c r="AG2786" s="16"/>
      <c r="AH2786" s="16"/>
      <c r="AI2786" s="16"/>
      <c r="AJ2786" s="16"/>
      <c r="AK2786" s="16"/>
      <c r="AL2786" s="353"/>
      <c r="AM2786" s="353"/>
      <c r="AN2786" s="16"/>
      <c r="AO2786" s="16"/>
      <c r="AP2786" s="16"/>
      <c r="AQ2786" s="16"/>
      <c r="AR2786" s="353"/>
      <c r="AS2786" s="353"/>
      <c r="AT2786" s="353"/>
      <c r="AU2786" s="16"/>
      <c r="AV2786" s="16"/>
      <c r="AW2786" s="16"/>
      <c r="AX2786" s="353"/>
      <c r="AY2786" s="36"/>
      <c r="AZ2786" s="36"/>
      <c r="BA2786" s="36"/>
      <c r="BB2786" s="36"/>
      <c r="BC2786" s="16"/>
      <c r="BD2786" s="16"/>
      <c r="BE2786" s="16"/>
      <c r="BF2786" s="16"/>
      <c r="BG2786" s="16"/>
      <c r="BH2786" s="16"/>
      <c r="BI2786" s="16"/>
      <c r="BJ2786" s="16"/>
      <c r="BK2786" s="16"/>
      <c r="BL2786" s="16"/>
      <c r="BM2786" s="16"/>
      <c r="BN2786" s="16"/>
      <c r="BO2786" s="353"/>
      <c r="BP2786" s="16"/>
      <c r="BQ2786" s="16"/>
      <c r="BR2786" s="16"/>
      <c r="BS2786" s="16"/>
      <c r="BT2786" s="16"/>
      <c r="BU2786" s="16"/>
      <c r="BV2786" s="16"/>
      <c r="BW2786" s="16"/>
      <c r="BX2786" s="16"/>
      <c r="BY2786" s="16"/>
      <c r="BZ2786" s="16"/>
      <c r="CA2786" s="16"/>
      <c r="CB2786" s="16"/>
      <c r="CC2786" s="16"/>
      <c r="CD2786" s="16"/>
      <c r="CE2786" s="16"/>
      <c r="CF2786" s="16"/>
      <c r="CG2786" s="156"/>
    </row>
    <row r="2787" spans="1:85" ht="12" customHeight="1">
      <c r="A2787" s="16"/>
      <c r="B2787" s="16"/>
      <c r="C2787" s="16"/>
      <c r="D2787" s="16"/>
      <c r="E2787" s="16"/>
      <c r="F2787" s="16"/>
      <c r="G2787" s="16"/>
      <c r="H2787" s="16"/>
      <c r="I2787" s="16"/>
      <c r="J2787" s="353"/>
      <c r="K2787" s="353"/>
      <c r="L2787" s="16"/>
      <c r="M2787" s="16"/>
      <c r="N2787" s="16"/>
      <c r="O2787" s="16"/>
      <c r="P2787" s="16"/>
      <c r="Q2787" s="353"/>
      <c r="R2787" s="353"/>
      <c r="S2787" s="16"/>
      <c r="T2787" s="16"/>
      <c r="U2787" s="16"/>
      <c r="V2787" s="353"/>
      <c r="W2787" s="16"/>
      <c r="X2787" s="353"/>
      <c r="Y2787" s="353"/>
      <c r="Z2787" s="16"/>
      <c r="AA2787" s="16"/>
      <c r="AB2787" s="16"/>
      <c r="AC2787" s="16"/>
      <c r="AD2787" s="16"/>
      <c r="AE2787" s="353"/>
      <c r="AF2787" s="353"/>
      <c r="AG2787" s="16"/>
      <c r="AH2787" s="16"/>
      <c r="AI2787" s="16"/>
      <c r="AJ2787" s="16"/>
      <c r="AK2787" s="16"/>
      <c r="AL2787" s="353"/>
      <c r="AM2787" s="353"/>
      <c r="AN2787" s="16"/>
      <c r="AO2787" s="16"/>
      <c r="AP2787" s="16"/>
      <c r="AQ2787" s="16"/>
      <c r="AR2787" s="353"/>
      <c r="AS2787" s="353"/>
      <c r="AT2787" s="353"/>
      <c r="AU2787" s="16"/>
      <c r="AV2787" s="16"/>
      <c r="AW2787" s="16"/>
      <c r="AX2787" s="353"/>
      <c r="AY2787" s="36"/>
      <c r="AZ2787" s="36"/>
      <c r="BA2787" s="36"/>
      <c r="BB2787" s="36"/>
      <c r="BC2787" s="16"/>
      <c r="BD2787" s="16"/>
      <c r="BE2787" s="16"/>
      <c r="BF2787" s="16"/>
      <c r="BG2787" s="16"/>
      <c r="BH2787" s="16"/>
      <c r="BI2787" s="16"/>
      <c r="BJ2787" s="16"/>
      <c r="BK2787" s="16"/>
      <c r="BL2787" s="16"/>
      <c r="BM2787" s="16"/>
      <c r="BN2787" s="16"/>
      <c r="BO2787" s="353"/>
      <c r="BP2787" s="16"/>
      <c r="BQ2787" s="16"/>
      <c r="BR2787" s="16"/>
      <c r="BS2787" s="16"/>
      <c r="BT2787" s="16"/>
      <c r="BU2787" s="16"/>
      <c r="BV2787" s="16"/>
      <c r="BW2787" s="16"/>
      <c r="BX2787" s="16"/>
      <c r="BY2787" s="16"/>
      <c r="BZ2787" s="16"/>
      <c r="CA2787" s="16"/>
      <c r="CB2787" s="16"/>
      <c r="CC2787" s="16"/>
      <c r="CD2787" s="16"/>
      <c r="CE2787" s="16"/>
      <c r="CF2787" s="16"/>
      <c r="CG2787" s="156"/>
    </row>
    <row r="2788" spans="1:85" ht="12" customHeight="1">
      <c r="A2788" s="16"/>
      <c r="B2788" s="16"/>
      <c r="C2788" s="16"/>
      <c r="D2788" s="16"/>
      <c r="E2788" s="16"/>
      <c r="F2788" s="16"/>
      <c r="G2788" s="16"/>
      <c r="H2788" s="16"/>
      <c r="I2788" s="16"/>
      <c r="J2788" s="353"/>
      <c r="K2788" s="353"/>
      <c r="L2788" s="16"/>
      <c r="M2788" s="16"/>
      <c r="N2788" s="16"/>
      <c r="O2788" s="16"/>
      <c r="P2788" s="16"/>
      <c r="Q2788" s="353"/>
      <c r="R2788" s="353"/>
      <c r="S2788" s="16"/>
      <c r="T2788" s="16"/>
      <c r="U2788" s="16"/>
      <c r="V2788" s="353"/>
      <c r="W2788" s="16"/>
      <c r="X2788" s="353"/>
      <c r="Y2788" s="353"/>
      <c r="Z2788" s="16"/>
      <c r="AA2788" s="16"/>
      <c r="AB2788" s="16"/>
      <c r="AC2788" s="16"/>
      <c r="AD2788" s="16"/>
      <c r="AE2788" s="353"/>
      <c r="AF2788" s="353"/>
      <c r="AG2788" s="16"/>
      <c r="AH2788" s="16"/>
      <c r="AI2788" s="16"/>
      <c r="AJ2788" s="16"/>
      <c r="AK2788" s="16"/>
      <c r="AL2788" s="353"/>
      <c r="AM2788" s="353"/>
      <c r="AN2788" s="16"/>
      <c r="AO2788" s="16"/>
      <c r="AP2788" s="16"/>
      <c r="AQ2788" s="16"/>
      <c r="AR2788" s="353"/>
      <c r="AS2788" s="353"/>
      <c r="AT2788" s="353"/>
      <c r="AU2788" s="16"/>
      <c r="AV2788" s="16"/>
      <c r="AW2788" s="16"/>
      <c r="AX2788" s="353"/>
      <c r="AY2788" s="36"/>
      <c r="AZ2788" s="36"/>
      <c r="BA2788" s="36"/>
      <c r="BB2788" s="36"/>
      <c r="BC2788" s="16"/>
      <c r="BD2788" s="16"/>
      <c r="BE2788" s="16"/>
      <c r="BF2788" s="16"/>
      <c r="BG2788" s="16"/>
      <c r="BH2788" s="16"/>
      <c r="BI2788" s="16"/>
      <c r="BJ2788" s="16"/>
      <c r="BK2788" s="16"/>
      <c r="BL2788" s="16"/>
      <c r="BM2788" s="16"/>
      <c r="BN2788" s="16"/>
      <c r="BO2788" s="353"/>
      <c r="BP2788" s="16"/>
      <c r="BQ2788" s="16"/>
      <c r="BR2788" s="16"/>
      <c r="BS2788" s="16"/>
      <c r="BT2788" s="16"/>
      <c r="BU2788" s="16"/>
      <c r="BV2788" s="16"/>
      <c r="BW2788" s="16"/>
      <c r="BX2788" s="16"/>
      <c r="BY2788" s="16"/>
      <c r="BZ2788" s="16"/>
      <c r="CA2788" s="16"/>
      <c r="CB2788" s="16"/>
      <c r="CC2788" s="16"/>
      <c r="CD2788" s="16"/>
      <c r="CE2788" s="16"/>
      <c r="CF2788" s="16"/>
      <c r="CG2788" s="156"/>
    </row>
    <row r="2789" spans="1:85" ht="12" customHeight="1">
      <c r="A2789" s="16"/>
      <c r="B2789" s="16"/>
      <c r="C2789" s="16"/>
      <c r="D2789" s="16"/>
      <c r="E2789" s="16"/>
      <c r="F2789" s="16"/>
      <c r="G2789" s="16"/>
      <c r="H2789" s="16"/>
      <c r="I2789" s="16"/>
      <c r="J2789" s="353"/>
      <c r="K2789" s="353"/>
      <c r="L2789" s="16"/>
      <c r="M2789" s="16"/>
      <c r="N2789" s="16"/>
      <c r="O2789" s="16"/>
      <c r="P2789" s="16"/>
      <c r="Q2789" s="353"/>
      <c r="R2789" s="353"/>
      <c r="S2789" s="16"/>
      <c r="T2789" s="16"/>
      <c r="U2789" s="16"/>
      <c r="V2789" s="353"/>
      <c r="W2789" s="16"/>
      <c r="X2789" s="353"/>
      <c r="Y2789" s="353"/>
      <c r="Z2789" s="16"/>
      <c r="AA2789" s="16"/>
      <c r="AB2789" s="16"/>
      <c r="AC2789" s="16"/>
      <c r="AD2789" s="16"/>
      <c r="AE2789" s="353"/>
      <c r="AF2789" s="353"/>
      <c r="AG2789" s="16"/>
      <c r="AH2789" s="16"/>
      <c r="AI2789" s="16"/>
      <c r="AJ2789" s="16"/>
      <c r="AK2789" s="16"/>
      <c r="AL2789" s="353"/>
      <c r="AM2789" s="353"/>
      <c r="AN2789" s="16"/>
      <c r="AO2789" s="16"/>
      <c r="AP2789" s="16"/>
      <c r="AQ2789" s="16"/>
      <c r="AR2789" s="353"/>
      <c r="AS2789" s="353"/>
      <c r="AT2789" s="353"/>
      <c r="AU2789" s="16"/>
      <c r="AV2789" s="16"/>
      <c r="AW2789" s="16"/>
      <c r="AX2789" s="353"/>
      <c r="AY2789" s="36"/>
      <c r="AZ2789" s="36"/>
      <c r="BA2789" s="36"/>
      <c r="BB2789" s="36"/>
      <c r="BC2789" s="16"/>
      <c r="BD2789" s="16"/>
      <c r="BE2789" s="16"/>
      <c r="BF2789" s="16"/>
      <c r="BG2789" s="16"/>
      <c r="BH2789" s="16"/>
      <c r="BI2789" s="16"/>
      <c r="BJ2789" s="16"/>
      <c r="BK2789" s="16"/>
      <c r="BL2789" s="16"/>
      <c r="BM2789" s="16"/>
      <c r="BN2789" s="16"/>
      <c r="BO2789" s="353"/>
      <c r="BP2789" s="16"/>
      <c r="BQ2789" s="16"/>
      <c r="BR2789" s="16"/>
      <c r="BS2789" s="16"/>
      <c r="BT2789" s="16"/>
      <c r="BU2789" s="16"/>
      <c r="BV2789" s="16"/>
      <c r="BW2789" s="16"/>
      <c r="BX2789" s="16"/>
      <c r="BY2789" s="16"/>
      <c r="BZ2789" s="16"/>
      <c r="CA2789" s="16"/>
      <c r="CB2789" s="16"/>
      <c r="CC2789" s="16"/>
      <c r="CD2789" s="16"/>
      <c r="CE2789" s="16"/>
      <c r="CF2789" s="16"/>
      <c r="CG2789" s="156"/>
    </row>
    <row r="2790" spans="1:85" ht="12" customHeight="1">
      <c r="A2790" s="16"/>
      <c r="B2790" s="16"/>
      <c r="C2790" s="16"/>
      <c r="D2790" s="16"/>
      <c r="E2790" s="16"/>
      <c r="F2790" s="16"/>
      <c r="G2790" s="16"/>
      <c r="H2790" s="16"/>
      <c r="I2790" s="16"/>
      <c r="J2790" s="353"/>
      <c r="K2790" s="353"/>
      <c r="L2790" s="16"/>
      <c r="M2790" s="16"/>
      <c r="N2790" s="16"/>
      <c r="O2790" s="16"/>
      <c r="P2790" s="16"/>
      <c r="Q2790" s="353"/>
      <c r="R2790" s="353"/>
      <c r="S2790" s="16"/>
      <c r="T2790" s="16"/>
      <c r="U2790" s="16"/>
      <c r="V2790" s="353"/>
      <c r="W2790" s="16"/>
      <c r="X2790" s="353"/>
      <c r="Y2790" s="353"/>
      <c r="Z2790" s="16"/>
      <c r="AA2790" s="16"/>
      <c r="AB2790" s="16"/>
      <c r="AC2790" s="16"/>
      <c r="AD2790" s="16"/>
      <c r="AE2790" s="353"/>
      <c r="AF2790" s="353"/>
      <c r="AG2790" s="16"/>
      <c r="AH2790" s="16"/>
      <c r="AI2790" s="16"/>
      <c r="AJ2790" s="16"/>
      <c r="AK2790" s="16"/>
      <c r="AL2790" s="353"/>
      <c r="AM2790" s="353"/>
      <c r="AN2790" s="16"/>
      <c r="AO2790" s="16"/>
      <c r="AP2790" s="16"/>
      <c r="AQ2790" s="16"/>
      <c r="AR2790" s="353"/>
      <c r="AS2790" s="353"/>
      <c r="AT2790" s="353"/>
      <c r="AU2790" s="16"/>
      <c r="AV2790" s="16"/>
      <c r="AW2790" s="16"/>
      <c r="AX2790" s="353"/>
      <c r="AY2790" s="36"/>
      <c r="AZ2790" s="36"/>
      <c r="BA2790" s="36"/>
      <c r="BB2790" s="36"/>
      <c r="BC2790" s="16"/>
      <c r="BD2790" s="16"/>
      <c r="BE2790" s="16"/>
      <c r="BF2790" s="16"/>
      <c r="BG2790" s="16"/>
      <c r="BH2790" s="16"/>
      <c r="BI2790" s="16"/>
      <c r="BJ2790" s="16"/>
      <c r="BK2790" s="16"/>
      <c r="BL2790" s="16"/>
      <c r="BM2790" s="16"/>
      <c r="BN2790" s="16"/>
      <c r="BO2790" s="353"/>
      <c r="BP2790" s="16"/>
      <c r="BQ2790" s="16"/>
      <c r="BR2790" s="16"/>
      <c r="BS2790" s="16"/>
      <c r="BT2790" s="16"/>
      <c r="BU2790" s="16"/>
      <c r="BV2790" s="16"/>
      <c r="BW2790" s="16"/>
      <c r="BX2790" s="16"/>
      <c r="BY2790" s="16"/>
      <c r="BZ2790" s="16"/>
      <c r="CA2790" s="16"/>
      <c r="CB2790" s="16"/>
      <c r="CC2790" s="16"/>
      <c r="CD2790" s="16"/>
      <c r="CE2790" s="16"/>
      <c r="CF2790" s="16"/>
      <c r="CG2790" s="156"/>
    </row>
    <row r="2791" spans="1:85" ht="12" customHeight="1">
      <c r="A2791" s="16"/>
      <c r="B2791" s="16"/>
      <c r="C2791" s="16"/>
      <c r="D2791" s="16"/>
      <c r="E2791" s="16"/>
      <c r="F2791" s="16"/>
      <c r="G2791" s="16"/>
      <c r="H2791" s="16"/>
      <c r="I2791" s="16"/>
      <c r="J2791" s="353"/>
      <c r="K2791" s="353"/>
      <c r="L2791" s="16"/>
      <c r="M2791" s="16"/>
      <c r="N2791" s="16"/>
      <c r="O2791" s="16"/>
      <c r="P2791" s="16"/>
      <c r="Q2791" s="353"/>
      <c r="R2791" s="353"/>
      <c r="S2791" s="16"/>
      <c r="T2791" s="16"/>
      <c r="U2791" s="16"/>
      <c r="V2791" s="353"/>
      <c r="W2791" s="16"/>
      <c r="X2791" s="353"/>
      <c r="Y2791" s="353"/>
      <c r="Z2791" s="16"/>
      <c r="AA2791" s="16"/>
      <c r="AB2791" s="16"/>
      <c r="AC2791" s="16"/>
      <c r="AD2791" s="16"/>
      <c r="AE2791" s="353"/>
      <c r="AF2791" s="353"/>
      <c r="AG2791" s="16"/>
      <c r="AH2791" s="16"/>
      <c r="AI2791" s="16"/>
      <c r="AJ2791" s="16"/>
      <c r="AK2791" s="16"/>
      <c r="AL2791" s="353"/>
      <c r="AM2791" s="353"/>
      <c r="AN2791" s="16"/>
      <c r="AO2791" s="16"/>
      <c r="AP2791" s="16"/>
      <c r="AQ2791" s="16"/>
      <c r="AR2791" s="353"/>
      <c r="AS2791" s="353"/>
      <c r="AT2791" s="353"/>
      <c r="AU2791" s="16"/>
      <c r="AV2791" s="16"/>
      <c r="AW2791" s="16"/>
      <c r="AX2791" s="353"/>
      <c r="AY2791" s="36"/>
      <c r="AZ2791" s="36"/>
      <c r="BA2791" s="36"/>
      <c r="BB2791" s="36"/>
      <c r="BC2791" s="16"/>
      <c r="BD2791" s="16"/>
      <c r="BE2791" s="16"/>
      <c r="BF2791" s="16"/>
      <c r="BG2791" s="16"/>
      <c r="BH2791" s="16"/>
      <c r="BI2791" s="16"/>
      <c r="BJ2791" s="16"/>
      <c r="BK2791" s="16"/>
      <c r="BL2791" s="16"/>
      <c r="BM2791" s="16"/>
      <c r="BN2791" s="16"/>
      <c r="BO2791" s="353"/>
      <c r="BP2791" s="16"/>
      <c r="BQ2791" s="16"/>
      <c r="BR2791" s="16"/>
      <c r="BS2791" s="16"/>
      <c r="BT2791" s="16"/>
      <c r="BU2791" s="16"/>
      <c r="BV2791" s="16"/>
      <c r="BW2791" s="16"/>
      <c r="BX2791" s="16"/>
      <c r="BY2791" s="16"/>
      <c r="BZ2791" s="16"/>
      <c r="CA2791" s="16"/>
      <c r="CB2791" s="16"/>
      <c r="CC2791" s="16"/>
      <c r="CD2791" s="16"/>
      <c r="CE2791" s="16"/>
      <c r="CF2791" s="16"/>
      <c r="CG2791" s="156"/>
    </row>
    <row r="2792" spans="1:85" ht="12" customHeight="1">
      <c r="A2792" s="16"/>
      <c r="B2792" s="16"/>
      <c r="C2792" s="16"/>
      <c r="D2792" s="16"/>
      <c r="E2792" s="16"/>
      <c r="F2792" s="16"/>
      <c r="G2792" s="16"/>
      <c r="H2792" s="16"/>
      <c r="I2792" s="16"/>
      <c r="J2792" s="353"/>
      <c r="K2792" s="353"/>
      <c r="L2792" s="16"/>
      <c r="M2792" s="16"/>
      <c r="N2792" s="16"/>
      <c r="O2792" s="16"/>
      <c r="P2792" s="16"/>
      <c r="Q2792" s="353"/>
      <c r="R2792" s="353"/>
      <c r="S2792" s="16"/>
      <c r="T2792" s="16"/>
      <c r="U2792" s="16"/>
      <c r="V2792" s="353"/>
      <c r="W2792" s="16"/>
      <c r="X2792" s="353"/>
      <c r="Y2792" s="353"/>
      <c r="Z2792" s="16"/>
      <c r="AA2792" s="16"/>
      <c r="AB2792" s="16"/>
      <c r="AC2792" s="16"/>
      <c r="AD2792" s="16"/>
      <c r="AE2792" s="353"/>
      <c r="AF2792" s="353"/>
      <c r="AG2792" s="16"/>
      <c r="AH2792" s="16"/>
      <c r="AI2792" s="16"/>
      <c r="AJ2792" s="16"/>
      <c r="AK2792" s="16"/>
      <c r="AL2792" s="353"/>
      <c r="AM2792" s="353"/>
      <c r="AN2792" s="16"/>
      <c r="AO2792" s="16"/>
      <c r="AP2792" s="16"/>
      <c r="AQ2792" s="16"/>
      <c r="AR2792" s="353"/>
      <c r="AS2792" s="353"/>
      <c r="AT2792" s="353"/>
      <c r="AU2792" s="16"/>
      <c r="AV2792" s="16"/>
      <c r="AW2792" s="16"/>
      <c r="AX2792" s="353"/>
      <c r="AY2792" s="36"/>
      <c r="AZ2792" s="36"/>
      <c r="BA2792" s="36"/>
      <c r="BB2792" s="36"/>
      <c r="BC2792" s="16"/>
      <c r="BD2792" s="16"/>
      <c r="BE2792" s="16"/>
      <c r="BF2792" s="16"/>
      <c r="BG2792" s="16"/>
      <c r="BH2792" s="16"/>
      <c r="BI2792" s="16"/>
      <c r="BJ2792" s="16"/>
      <c r="BK2792" s="16"/>
      <c r="BL2792" s="16"/>
      <c r="BM2792" s="16"/>
      <c r="BN2792" s="16"/>
      <c r="BO2792" s="353"/>
      <c r="BP2792" s="16"/>
      <c r="BQ2792" s="16"/>
      <c r="BR2792" s="16"/>
      <c r="BS2792" s="16"/>
      <c r="BT2792" s="16"/>
      <c r="BU2792" s="16"/>
      <c r="BV2792" s="16"/>
      <c r="BW2792" s="16"/>
      <c r="BX2792" s="16"/>
      <c r="BY2792" s="16"/>
      <c r="BZ2792" s="16"/>
      <c r="CA2792" s="16"/>
      <c r="CB2792" s="16"/>
      <c r="CC2792" s="16"/>
      <c r="CD2792" s="16"/>
      <c r="CE2792" s="16"/>
      <c r="CF2792" s="16"/>
      <c r="CG2792" s="156"/>
    </row>
    <row r="2793" spans="1:85" ht="12" customHeight="1">
      <c r="A2793" s="16"/>
      <c r="B2793" s="16"/>
      <c r="C2793" s="16"/>
      <c r="D2793" s="16"/>
      <c r="E2793" s="16"/>
      <c r="F2793" s="16"/>
      <c r="G2793" s="16"/>
      <c r="H2793" s="16"/>
      <c r="I2793" s="16"/>
      <c r="J2793" s="353"/>
      <c r="K2793" s="353"/>
      <c r="L2793" s="16"/>
      <c r="M2793" s="16"/>
      <c r="N2793" s="16"/>
      <c r="O2793" s="16"/>
      <c r="P2793" s="16"/>
      <c r="Q2793" s="353"/>
      <c r="R2793" s="353"/>
      <c r="S2793" s="16"/>
      <c r="T2793" s="16"/>
      <c r="U2793" s="16"/>
      <c r="V2793" s="353"/>
      <c r="W2793" s="16"/>
      <c r="X2793" s="353"/>
      <c r="Y2793" s="353"/>
      <c r="Z2793" s="16"/>
      <c r="AA2793" s="16"/>
      <c r="AB2793" s="16"/>
      <c r="AC2793" s="16"/>
      <c r="AD2793" s="16"/>
      <c r="AE2793" s="353"/>
      <c r="AF2793" s="353"/>
      <c r="AG2793" s="16"/>
      <c r="AH2793" s="16"/>
      <c r="AI2793" s="16"/>
      <c r="AJ2793" s="16"/>
      <c r="AK2793" s="16"/>
      <c r="AL2793" s="353"/>
      <c r="AM2793" s="353"/>
      <c r="AN2793" s="16"/>
      <c r="AO2793" s="16"/>
      <c r="AP2793" s="16"/>
      <c r="AQ2793" s="16"/>
      <c r="AR2793" s="353"/>
      <c r="AS2793" s="353"/>
      <c r="AT2793" s="353"/>
      <c r="AU2793" s="16"/>
      <c r="AV2793" s="16"/>
      <c r="AW2793" s="16"/>
      <c r="AX2793" s="353"/>
      <c r="AY2793" s="36"/>
      <c r="AZ2793" s="36"/>
      <c r="BA2793" s="36"/>
      <c r="BB2793" s="36"/>
      <c r="BC2793" s="16"/>
      <c r="BD2793" s="16"/>
      <c r="BE2793" s="16"/>
      <c r="BF2793" s="16"/>
      <c r="BG2793" s="16"/>
      <c r="BH2793" s="16"/>
      <c r="BI2793" s="16"/>
      <c r="BJ2793" s="16"/>
      <c r="BK2793" s="16"/>
      <c r="BL2793" s="16"/>
      <c r="BM2793" s="16"/>
      <c r="BN2793" s="16"/>
      <c r="BO2793" s="353"/>
      <c r="BP2793" s="16"/>
      <c r="BQ2793" s="16"/>
      <c r="BR2793" s="16"/>
      <c r="BS2793" s="16"/>
      <c r="BT2793" s="16"/>
      <c r="BU2793" s="16"/>
      <c r="BV2793" s="16"/>
      <c r="BW2793" s="16"/>
      <c r="BX2793" s="16"/>
      <c r="BY2793" s="16"/>
      <c r="BZ2793" s="16"/>
      <c r="CA2793" s="16"/>
      <c r="CB2793" s="16"/>
      <c r="CC2793" s="16"/>
      <c r="CD2793" s="16"/>
      <c r="CE2793" s="16"/>
      <c r="CF2793" s="16"/>
      <c r="CG2793" s="156"/>
    </row>
    <row r="2794" spans="1:85" ht="12" customHeight="1">
      <c r="A2794" s="16"/>
      <c r="B2794" s="16"/>
      <c r="C2794" s="16"/>
      <c r="D2794" s="16"/>
      <c r="E2794" s="16"/>
      <c r="F2794" s="16"/>
      <c r="G2794" s="16"/>
      <c r="H2794" s="16"/>
      <c r="I2794" s="16"/>
      <c r="J2794" s="353"/>
      <c r="K2794" s="353"/>
      <c r="L2794" s="16"/>
      <c r="M2794" s="16"/>
      <c r="N2794" s="16"/>
      <c r="O2794" s="16"/>
      <c r="P2794" s="16"/>
      <c r="Q2794" s="353"/>
      <c r="R2794" s="353"/>
      <c r="S2794" s="16"/>
      <c r="T2794" s="16"/>
      <c r="U2794" s="16"/>
      <c r="V2794" s="353"/>
      <c r="W2794" s="16"/>
      <c r="X2794" s="353"/>
      <c r="Y2794" s="353"/>
      <c r="Z2794" s="16"/>
      <c r="AA2794" s="16"/>
      <c r="AB2794" s="16"/>
      <c r="AC2794" s="16"/>
      <c r="AD2794" s="16"/>
      <c r="AE2794" s="353"/>
      <c r="AF2794" s="353"/>
      <c r="AG2794" s="16"/>
      <c r="AH2794" s="16"/>
      <c r="AI2794" s="16"/>
      <c r="AJ2794" s="16"/>
      <c r="AK2794" s="16"/>
      <c r="AL2794" s="353"/>
      <c r="AM2794" s="353"/>
      <c r="AN2794" s="16"/>
      <c r="AO2794" s="16"/>
      <c r="AP2794" s="16"/>
      <c r="AQ2794" s="16"/>
      <c r="AR2794" s="353"/>
      <c r="AS2794" s="353"/>
      <c r="AT2794" s="353"/>
      <c r="AU2794" s="16"/>
      <c r="AV2794" s="16"/>
      <c r="AW2794" s="16"/>
      <c r="AX2794" s="353"/>
      <c r="AY2794" s="36"/>
      <c r="AZ2794" s="36"/>
      <c r="BA2794" s="36"/>
      <c r="BB2794" s="36"/>
      <c r="BC2794" s="16"/>
      <c r="BD2794" s="16"/>
      <c r="BE2794" s="16"/>
      <c r="BF2794" s="16"/>
      <c r="BG2794" s="16"/>
      <c r="BH2794" s="16"/>
      <c r="BI2794" s="16"/>
      <c r="BJ2794" s="16"/>
      <c r="BK2794" s="16"/>
      <c r="BL2794" s="16"/>
      <c r="BM2794" s="16"/>
      <c r="BN2794" s="16"/>
      <c r="BO2794" s="353"/>
      <c r="BP2794" s="16"/>
      <c r="BQ2794" s="16"/>
      <c r="BR2794" s="16"/>
      <c r="BS2794" s="16"/>
      <c r="BT2794" s="16"/>
      <c r="BU2794" s="16"/>
      <c r="BV2794" s="16"/>
      <c r="BW2794" s="16"/>
      <c r="BX2794" s="16"/>
      <c r="BY2794" s="16"/>
      <c r="BZ2794" s="16"/>
      <c r="CA2794" s="16"/>
      <c r="CB2794" s="16"/>
      <c r="CC2794" s="16"/>
      <c r="CD2794" s="16"/>
      <c r="CE2794" s="16"/>
      <c r="CF2794" s="16"/>
      <c r="CG2794" s="156"/>
    </row>
    <row r="2795" spans="1:85" ht="12" customHeight="1">
      <c r="A2795" s="16"/>
      <c r="B2795" s="16"/>
      <c r="C2795" s="16"/>
      <c r="D2795" s="16"/>
      <c r="E2795" s="16"/>
      <c r="F2795" s="16"/>
      <c r="G2795" s="16"/>
      <c r="H2795" s="16"/>
      <c r="I2795" s="16"/>
      <c r="J2795" s="353"/>
      <c r="K2795" s="353"/>
      <c r="L2795" s="16"/>
      <c r="M2795" s="16"/>
      <c r="N2795" s="16"/>
      <c r="O2795" s="16"/>
      <c r="P2795" s="16"/>
      <c r="Q2795" s="353"/>
      <c r="R2795" s="353"/>
      <c r="S2795" s="16"/>
      <c r="T2795" s="16"/>
      <c r="U2795" s="16"/>
      <c r="V2795" s="353"/>
      <c r="W2795" s="16"/>
      <c r="X2795" s="353"/>
      <c r="Y2795" s="353"/>
      <c r="Z2795" s="16"/>
      <c r="AA2795" s="16"/>
      <c r="AB2795" s="16"/>
      <c r="AC2795" s="16"/>
      <c r="AD2795" s="16"/>
      <c r="AE2795" s="353"/>
      <c r="AF2795" s="353"/>
      <c r="AG2795" s="16"/>
      <c r="AH2795" s="16"/>
      <c r="AI2795" s="16"/>
      <c r="AJ2795" s="16"/>
      <c r="AK2795" s="16"/>
      <c r="AL2795" s="353"/>
      <c r="AM2795" s="353"/>
      <c r="AN2795" s="16"/>
      <c r="AO2795" s="16"/>
      <c r="AP2795" s="16"/>
      <c r="AQ2795" s="16"/>
      <c r="AR2795" s="353"/>
      <c r="AS2795" s="353"/>
      <c r="AT2795" s="353"/>
      <c r="AU2795" s="16"/>
      <c r="AV2795" s="16"/>
      <c r="AW2795" s="16"/>
      <c r="AX2795" s="353"/>
      <c r="AY2795" s="36"/>
      <c r="AZ2795" s="36"/>
      <c r="BA2795" s="36"/>
      <c r="BB2795" s="36"/>
      <c r="BC2795" s="16"/>
      <c r="BD2795" s="16"/>
      <c r="BE2795" s="16"/>
      <c r="BF2795" s="16"/>
      <c r="BG2795" s="16"/>
      <c r="BH2795" s="16"/>
      <c r="BI2795" s="16"/>
      <c r="BJ2795" s="16"/>
      <c r="BK2795" s="16"/>
      <c r="BL2795" s="16"/>
      <c r="BM2795" s="16"/>
      <c r="BN2795" s="16"/>
      <c r="BO2795" s="353"/>
      <c r="BP2795" s="16"/>
      <c r="BQ2795" s="16"/>
      <c r="BR2795" s="16"/>
      <c r="BS2795" s="16"/>
      <c r="BT2795" s="16"/>
      <c r="BU2795" s="16"/>
      <c r="BV2795" s="16"/>
      <c r="BW2795" s="16"/>
      <c r="BX2795" s="16"/>
      <c r="BY2795" s="16"/>
      <c r="BZ2795" s="16"/>
      <c r="CA2795" s="16"/>
      <c r="CB2795" s="16"/>
      <c r="CC2795" s="16"/>
      <c r="CD2795" s="16"/>
      <c r="CE2795" s="16"/>
      <c r="CF2795" s="16"/>
      <c r="CG2795" s="156"/>
    </row>
    <row r="2796" spans="1:85" ht="12" customHeight="1">
      <c r="A2796" s="16"/>
      <c r="B2796" s="16"/>
      <c r="C2796" s="16"/>
      <c r="D2796" s="16"/>
      <c r="E2796" s="16"/>
      <c r="F2796" s="16"/>
      <c r="G2796" s="16"/>
      <c r="H2796" s="16"/>
      <c r="I2796" s="16"/>
      <c r="J2796" s="353"/>
      <c r="K2796" s="353"/>
      <c r="L2796" s="16"/>
      <c r="M2796" s="16"/>
      <c r="N2796" s="16"/>
      <c r="O2796" s="16"/>
      <c r="P2796" s="16"/>
      <c r="Q2796" s="353"/>
      <c r="R2796" s="353"/>
      <c r="S2796" s="16"/>
      <c r="T2796" s="16"/>
      <c r="U2796" s="16"/>
      <c r="V2796" s="353"/>
      <c r="W2796" s="16"/>
      <c r="X2796" s="353"/>
      <c r="Y2796" s="353"/>
      <c r="Z2796" s="16"/>
      <c r="AA2796" s="16"/>
      <c r="AB2796" s="16"/>
      <c r="AC2796" s="16"/>
      <c r="AD2796" s="16"/>
      <c r="AE2796" s="353"/>
      <c r="AF2796" s="353"/>
      <c r="AG2796" s="16"/>
      <c r="AH2796" s="16"/>
      <c r="AI2796" s="16"/>
      <c r="AJ2796" s="16"/>
      <c r="AK2796" s="16"/>
      <c r="AL2796" s="353"/>
      <c r="AM2796" s="353"/>
      <c r="AN2796" s="16"/>
      <c r="AO2796" s="16"/>
      <c r="AP2796" s="16"/>
      <c r="AQ2796" s="16"/>
      <c r="AR2796" s="353"/>
      <c r="AS2796" s="353"/>
      <c r="AT2796" s="353"/>
      <c r="AU2796" s="16"/>
      <c r="AV2796" s="16"/>
      <c r="AW2796" s="16"/>
      <c r="AX2796" s="353"/>
      <c r="AY2796" s="36"/>
      <c r="AZ2796" s="36"/>
      <c r="BA2796" s="36"/>
      <c r="BB2796" s="36"/>
      <c r="BC2796" s="16"/>
      <c r="BD2796" s="16"/>
      <c r="BE2796" s="16"/>
      <c r="BF2796" s="16"/>
      <c r="BG2796" s="16"/>
      <c r="BH2796" s="16"/>
      <c r="BI2796" s="16"/>
      <c r="BJ2796" s="16"/>
      <c r="BK2796" s="16"/>
      <c r="BL2796" s="16"/>
      <c r="BM2796" s="16"/>
      <c r="BN2796" s="16"/>
      <c r="BO2796" s="353"/>
      <c r="BP2796" s="16"/>
      <c r="BQ2796" s="16"/>
      <c r="BR2796" s="16"/>
      <c r="BS2796" s="16"/>
      <c r="BT2796" s="16"/>
      <c r="BU2796" s="16"/>
      <c r="BV2796" s="16"/>
      <c r="BW2796" s="16"/>
      <c r="BX2796" s="16"/>
      <c r="BY2796" s="16"/>
      <c r="BZ2796" s="16"/>
      <c r="CA2796" s="16"/>
      <c r="CB2796" s="16"/>
      <c r="CC2796" s="16"/>
      <c r="CD2796" s="16"/>
      <c r="CE2796" s="16"/>
      <c r="CF2796" s="16"/>
      <c r="CG2796" s="156"/>
    </row>
    <row r="2797" spans="1:85" ht="12" customHeight="1">
      <c r="A2797" s="16"/>
      <c r="B2797" s="16"/>
      <c r="C2797" s="16"/>
      <c r="D2797" s="16"/>
      <c r="E2797" s="16"/>
      <c r="F2797" s="16"/>
      <c r="G2797" s="16"/>
      <c r="H2797" s="16"/>
      <c r="I2797" s="16"/>
      <c r="J2797" s="353"/>
      <c r="K2797" s="353"/>
      <c r="L2797" s="16"/>
      <c r="M2797" s="16"/>
      <c r="N2797" s="16"/>
      <c r="O2797" s="16"/>
      <c r="P2797" s="16"/>
      <c r="Q2797" s="353"/>
      <c r="R2797" s="353"/>
      <c r="S2797" s="16"/>
      <c r="T2797" s="16"/>
      <c r="U2797" s="16"/>
      <c r="V2797" s="353"/>
      <c r="W2797" s="16"/>
      <c r="X2797" s="353"/>
      <c r="Y2797" s="353"/>
      <c r="Z2797" s="16"/>
      <c r="AA2797" s="16"/>
      <c r="AB2797" s="16"/>
      <c r="AC2797" s="16"/>
      <c r="AD2797" s="16"/>
      <c r="AE2797" s="353"/>
      <c r="AF2797" s="353"/>
      <c r="AG2797" s="16"/>
      <c r="AH2797" s="16"/>
      <c r="AI2797" s="16"/>
      <c r="AJ2797" s="16"/>
      <c r="AK2797" s="16"/>
      <c r="AL2797" s="353"/>
      <c r="AM2797" s="353"/>
      <c r="AN2797" s="16"/>
      <c r="AO2797" s="16"/>
      <c r="AP2797" s="16"/>
      <c r="AQ2797" s="16"/>
      <c r="AR2797" s="353"/>
      <c r="AS2797" s="353"/>
      <c r="AT2797" s="353"/>
      <c r="AU2797" s="16"/>
      <c r="AV2797" s="16"/>
      <c r="AW2797" s="16"/>
      <c r="AX2797" s="353"/>
      <c r="AY2797" s="36"/>
      <c r="AZ2797" s="36"/>
      <c r="BA2797" s="36"/>
      <c r="BB2797" s="36"/>
      <c r="BC2797" s="16"/>
      <c r="BD2797" s="16"/>
      <c r="BE2797" s="16"/>
      <c r="BF2797" s="16"/>
      <c r="BG2797" s="16"/>
      <c r="BH2797" s="16"/>
      <c r="BI2797" s="16"/>
      <c r="BJ2797" s="16"/>
      <c r="BK2797" s="16"/>
      <c r="BL2797" s="16"/>
      <c r="BM2797" s="16"/>
      <c r="BN2797" s="16"/>
      <c r="BO2797" s="353"/>
      <c r="BP2797" s="16"/>
      <c r="BQ2797" s="16"/>
      <c r="BR2797" s="16"/>
      <c r="BS2797" s="16"/>
      <c r="BT2797" s="16"/>
      <c r="BU2797" s="16"/>
      <c r="BV2797" s="16"/>
      <c r="BW2797" s="16"/>
      <c r="BX2797" s="16"/>
      <c r="BY2797" s="16"/>
      <c r="BZ2797" s="16"/>
      <c r="CA2797" s="16"/>
      <c r="CB2797" s="16"/>
      <c r="CC2797" s="16"/>
      <c r="CD2797" s="16"/>
      <c r="CE2797" s="16"/>
      <c r="CF2797" s="16"/>
      <c r="CG2797" s="156"/>
    </row>
    <row r="2798" spans="1:85" ht="12" customHeight="1">
      <c r="A2798" s="16"/>
      <c r="B2798" s="16"/>
      <c r="C2798" s="16"/>
      <c r="D2798" s="16"/>
      <c r="E2798" s="16"/>
      <c r="F2798" s="16"/>
      <c r="G2798" s="16"/>
      <c r="H2798" s="16"/>
      <c r="I2798" s="16"/>
      <c r="J2798" s="353"/>
      <c r="K2798" s="353"/>
      <c r="L2798" s="16"/>
      <c r="M2798" s="16"/>
      <c r="N2798" s="16"/>
      <c r="O2798" s="16"/>
      <c r="P2798" s="16"/>
      <c r="Q2798" s="353"/>
      <c r="R2798" s="353"/>
      <c r="S2798" s="16"/>
      <c r="T2798" s="16"/>
      <c r="U2798" s="16"/>
      <c r="V2798" s="353"/>
      <c r="W2798" s="16"/>
      <c r="X2798" s="353"/>
      <c r="Y2798" s="353"/>
      <c r="Z2798" s="16"/>
      <c r="AA2798" s="16"/>
      <c r="AB2798" s="16"/>
      <c r="AC2798" s="16"/>
      <c r="AD2798" s="16"/>
      <c r="AE2798" s="353"/>
      <c r="AF2798" s="353"/>
      <c r="AG2798" s="16"/>
      <c r="AH2798" s="16"/>
      <c r="AI2798" s="16"/>
      <c r="AJ2798" s="16"/>
      <c r="AK2798" s="16"/>
      <c r="AL2798" s="353"/>
      <c r="AM2798" s="353"/>
      <c r="AN2798" s="16"/>
      <c r="AO2798" s="16"/>
      <c r="AP2798" s="16"/>
      <c r="AQ2798" s="16"/>
      <c r="AR2798" s="353"/>
      <c r="AS2798" s="353"/>
      <c r="AT2798" s="353"/>
      <c r="AU2798" s="16"/>
      <c r="AV2798" s="16"/>
      <c r="AW2798" s="16"/>
      <c r="AX2798" s="353"/>
      <c r="AY2798" s="36"/>
      <c r="AZ2798" s="36"/>
      <c r="BA2798" s="36"/>
      <c r="BB2798" s="36"/>
      <c r="BC2798" s="16"/>
      <c r="BD2798" s="16"/>
      <c r="BE2798" s="16"/>
      <c r="BF2798" s="16"/>
      <c r="BG2798" s="16"/>
      <c r="BH2798" s="16"/>
      <c r="BI2798" s="16"/>
      <c r="BJ2798" s="16"/>
      <c r="BK2798" s="16"/>
      <c r="BL2798" s="16"/>
      <c r="BM2798" s="16"/>
      <c r="BN2798" s="16"/>
      <c r="BO2798" s="353"/>
      <c r="BP2798" s="16"/>
      <c r="BQ2798" s="16"/>
      <c r="BR2798" s="16"/>
      <c r="BS2798" s="16"/>
      <c r="BT2798" s="16"/>
      <c r="BU2798" s="16"/>
      <c r="BV2798" s="16"/>
      <c r="BW2798" s="16"/>
      <c r="BX2798" s="16"/>
      <c r="BY2798" s="16"/>
      <c r="BZ2798" s="16"/>
      <c r="CA2798" s="16"/>
      <c r="CB2798" s="16"/>
      <c r="CC2798" s="16"/>
      <c r="CD2798" s="16"/>
      <c r="CE2798" s="16"/>
      <c r="CF2798" s="16"/>
      <c r="CG2798" s="156"/>
    </row>
    <row r="2799" spans="1:85" ht="12" customHeight="1">
      <c r="A2799" s="16"/>
      <c r="B2799" s="16"/>
      <c r="C2799" s="16"/>
      <c r="D2799" s="16"/>
      <c r="E2799" s="16"/>
      <c r="F2799" s="16"/>
      <c r="G2799" s="16"/>
      <c r="H2799" s="16"/>
      <c r="I2799" s="16"/>
      <c r="J2799" s="353"/>
      <c r="K2799" s="353"/>
      <c r="L2799" s="16"/>
      <c r="M2799" s="16"/>
      <c r="N2799" s="16"/>
      <c r="O2799" s="16"/>
      <c r="P2799" s="16"/>
      <c r="Q2799" s="353"/>
      <c r="R2799" s="353"/>
      <c r="S2799" s="16"/>
      <c r="T2799" s="16"/>
      <c r="U2799" s="16"/>
      <c r="V2799" s="353"/>
      <c r="W2799" s="16"/>
      <c r="X2799" s="353"/>
      <c r="Y2799" s="353"/>
      <c r="Z2799" s="16"/>
      <c r="AA2799" s="16"/>
      <c r="AB2799" s="16"/>
      <c r="AC2799" s="16"/>
      <c r="AD2799" s="16"/>
      <c r="AE2799" s="353"/>
      <c r="AF2799" s="353"/>
      <c r="AG2799" s="16"/>
      <c r="AH2799" s="16"/>
      <c r="AI2799" s="16"/>
      <c r="AJ2799" s="16"/>
      <c r="AK2799" s="16"/>
      <c r="AL2799" s="353"/>
      <c r="AM2799" s="353"/>
      <c r="AN2799" s="16"/>
      <c r="AO2799" s="16"/>
      <c r="AP2799" s="16"/>
      <c r="AQ2799" s="16"/>
      <c r="AR2799" s="353"/>
      <c r="AS2799" s="353"/>
      <c r="AT2799" s="353"/>
      <c r="AU2799" s="16"/>
      <c r="AV2799" s="16"/>
      <c r="AW2799" s="16"/>
      <c r="AX2799" s="353"/>
      <c r="AY2799" s="36"/>
      <c r="AZ2799" s="36"/>
      <c r="BA2799" s="36"/>
      <c r="BB2799" s="36"/>
      <c r="BC2799" s="16"/>
      <c r="BD2799" s="16"/>
      <c r="BE2799" s="16"/>
      <c r="BF2799" s="16"/>
      <c r="BG2799" s="16"/>
      <c r="BH2799" s="16"/>
      <c r="BI2799" s="16"/>
      <c r="BJ2799" s="16"/>
      <c r="BK2799" s="16"/>
      <c r="BL2799" s="16"/>
      <c r="BM2799" s="16"/>
      <c r="BN2799" s="16"/>
      <c r="BO2799" s="353"/>
      <c r="BP2799" s="16"/>
      <c r="BQ2799" s="16"/>
      <c r="BR2799" s="16"/>
      <c r="BS2799" s="16"/>
      <c r="BT2799" s="16"/>
      <c r="BU2799" s="16"/>
      <c r="BV2799" s="16"/>
      <c r="BW2799" s="16"/>
      <c r="BX2799" s="16"/>
      <c r="BY2799" s="16"/>
      <c r="BZ2799" s="16"/>
      <c r="CA2799" s="16"/>
      <c r="CB2799" s="16"/>
      <c r="CC2799" s="16"/>
      <c r="CD2799" s="16"/>
      <c r="CE2799" s="16"/>
      <c r="CF2799" s="16"/>
      <c r="CG2799" s="156"/>
    </row>
    <row r="2800" spans="1:85" ht="12" customHeight="1">
      <c r="A2800" s="16"/>
      <c r="B2800" s="16"/>
      <c r="C2800" s="16"/>
      <c r="D2800" s="16"/>
      <c r="E2800" s="16"/>
      <c r="F2800" s="16"/>
      <c r="G2800" s="16"/>
      <c r="H2800" s="16"/>
      <c r="I2800" s="16"/>
      <c r="J2800" s="353"/>
      <c r="K2800" s="353"/>
      <c r="L2800" s="16"/>
      <c r="M2800" s="16"/>
      <c r="N2800" s="16"/>
      <c r="O2800" s="16"/>
      <c r="P2800" s="16"/>
      <c r="Q2800" s="353"/>
      <c r="R2800" s="353"/>
      <c r="S2800" s="16"/>
      <c r="T2800" s="16"/>
      <c r="U2800" s="16"/>
      <c r="V2800" s="353"/>
      <c r="W2800" s="16"/>
      <c r="X2800" s="353"/>
      <c r="Y2800" s="353"/>
      <c r="Z2800" s="16"/>
      <c r="AA2800" s="16"/>
      <c r="AB2800" s="16"/>
      <c r="AC2800" s="16"/>
      <c r="AD2800" s="16"/>
      <c r="AE2800" s="353"/>
      <c r="AF2800" s="353"/>
      <c r="AG2800" s="16"/>
      <c r="AH2800" s="16"/>
      <c r="AI2800" s="16"/>
      <c r="AJ2800" s="16"/>
      <c r="AK2800" s="16"/>
      <c r="AL2800" s="353"/>
      <c r="AM2800" s="353"/>
      <c r="AN2800" s="16"/>
      <c r="AO2800" s="16"/>
      <c r="AP2800" s="16"/>
      <c r="AQ2800" s="16"/>
      <c r="AR2800" s="353"/>
      <c r="AS2800" s="353"/>
      <c r="AT2800" s="353"/>
      <c r="AU2800" s="16"/>
      <c r="AV2800" s="16"/>
      <c r="AW2800" s="16"/>
      <c r="AX2800" s="353"/>
      <c r="AY2800" s="36"/>
      <c r="AZ2800" s="36"/>
      <c r="BA2800" s="36"/>
      <c r="BB2800" s="36"/>
      <c r="BC2800" s="16"/>
      <c r="BD2800" s="16"/>
      <c r="BE2800" s="16"/>
      <c r="BF2800" s="16"/>
      <c r="BG2800" s="16"/>
      <c r="BH2800" s="16"/>
      <c r="BI2800" s="16"/>
      <c r="BJ2800" s="16"/>
      <c r="BK2800" s="16"/>
      <c r="BL2800" s="16"/>
      <c r="BM2800" s="16"/>
      <c r="BN2800" s="16"/>
      <c r="BO2800" s="353"/>
      <c r="BP2800" s="16"/>
      <c r="BQ2800" s="16"/>
      <c r="BR2800" s="16"/>
      <c r="BS2800" s="16"/>
      <c r="BT2800" s="16"/>
      <c r="BU2800" s="16"/>
      <c r="BV2800" s="16"/>
      <c r="BW2800" s="16"/>
      <c r="BX2800" s="16"/>
      <c r="BY2800" s="16"/>
      <c r="BZ2800" s="16"/>
      <c r="CA2800" s="16"/>
      <c r="CB2800" s="16"/>
      <c r="CC2800" s="16"/>
      <c r="CD2800" s="16"/>
      <c r="CE2800" s="16"/>
      <c r="CF2800" s="16"/>
      <c r="CG2800" s="156"/>
    </row>
    <row r="2801" spans="1:85" ht="12" customHeight="1">
      <c r="A2801" s="16"/>
      <c r="B2801" s="16"/>
      <c r="C2801" s="16"/>
      <c r="D2801" s="16"/>
      <c r="E2801" s="16"/>
      <c r="F2801" s="16"/>
      <c r="G2801" s="16"/>
      <c r="H2801" s="16"/>
      <c r="I2801" s="16"/>
      <c r="J2801" s="353"/>
      <c r="K2801" s="353"/>
      <c r="L2801" s="16"/>
      <c r="M2801" s="16"/>
      <c r="N2801" s="16"/>
      <c r="O2801" s="16"/>
      <c r="P2801" s="16"/>
      <c r="Q2801" s="353"/>
      <c r="R2801" s="353"/>
      <c r="S2801" s="16"/>
      <c r="T2801" s="16"/>
      <c r="U2801" s="16"/>
      <c r="V2801" s="353"/>
      <c r="W2801" s="16"/>
      <c r="X2801" s="353"/>
      <c r="Y2801" s="353"/>
      <c r="Z2801" s="16"/>
      <c r="AA2801" s="16"/>
      <c r="AB2801" s="16"/>
      <c r="AC2801" s="16"/>
      <c r="AD2801" s="16"/>
      <c r="AE2801" s="353"/>
      <c r="AF2801" s="353"/>
      <c r="AG2801" s="16"/>
      <c r="AH2801" s="16"/>
      <c r="AI2801" s="16"/>
      <c r="AJ2801" s="16"/>
      <c r="AK2801" s="16"/>
      <c r="AL2801" s="353"/>
      <c r="AM2801" s="353"/>
      <c r="AN2801" s="16"/>
      <c r="AO2801" s="16"/>
      <c r="AP2801" s="16"/>
      <c r="AQ2801" s="16"/>
      <c r="AR2801" s="353"/>
      <c r="AS2801" s="353"/>
      <c r="AT2801" s="353"/>
      <c r="AU2801" s="16"/>
      <c r="AV2801" s="16"/>
      <c r="AW2801" s="16"/>
      <c r="AX2801" s="353"/>
      <c r="AY2801" s="36"/>
      <c r="AZ2801" s="36"/>
      <c r="BA2801" s="36"/>
      <c r="BB2801" s="36"/>
      <c r="BC2801" s="16"/>
      <c r="BD2801" s="16"/>
      <c r="BE2801" s="16"/>
      <c r="BF2801" s="16"/>
      <c r="BG2801" s="16"/>
      <c r="BH2801" s="16"/>
      <c r="BI2801" s="16"/>
      <c r="BJ2801" s="16"/>
      <c r="BK2801" s="16"/>
      <c r="BL2801" s="16"/>
      <c r="BM2801" s="16"/>
      <c r="BN2801" s="16"/>
      <c r="BO2801" s="353"/>
      <c r="BP2801" s="16"/>
      <c r="BQ2801" s="16"/>
      <c r="BR2801" s="16"/>
      <c r="BS2801" s="16"/>
      <c r="BT2801" s="16"/>
      <c r="BU2801" s="16"/>
      <c r="BV2801" s="16"/>
      <c r="BW2801" s="16"/>
      <c r="BX2801" s="16"/>
      <c r="BY2801" s="16"/>
      <c r="BZ2801" s="16"/>
      <c r="CA2801" s="16"/>
      <c r="CB2801" s="16"/>
      <c r="CC2801" s="16"/>
      <c r="CD2801" s="16"/>
      <c r="CE2801" s="16"/>
      <c r="CF2801" s="16"/>
      <c r="CG2801" s="156"/>
    </row>
    <row r="2802" spans="1:85" ht="12" customHeight="1">
      <c r="A2802" s="16"/>
      <c r="B2802" s="16"/>
      <c r="C2802" s="16"/>
      <c r="D2802" s="16"/>
      <c r="E2802" s="16"/>
      <c r="F2802" s="16"/>
      <c r="G2802" s="16"/>
      <c r="H2802" s="16"/>
      <c r="I2802" s="16"/>
      <c r="J2802" s="353"/>
      <c r="K2802" s="353"/>
      <c r="L2802" s="16"/>
      <c r="M2802" s="16"/>
      <c r="N2802" s="16"/>
      <c r="O2802" s="16"/>
      <c r="P2802" s="16"/>
      <c r="Q2802" s="353"/>
      <c r="R2802" s="353"/>
      <c r="S2802" s="16"/>
      <c r="T2802" s="16"/>
      <c r="U2802" s="16"/>
      <c r="V2802" s="353"/>
      <c r="W2802" s="16"/>
      <c r="X2802" s="353"/>
      <c r="Y2802" s="353"/>
      <c r="Z2802" s="16"/>
      <c r="AA2802" s="16"/>
      <c r="AB2802" s="16"/>
      <c r="AC2802" s="16"/>
      <c r="AD2802" s="16"/>
      <c r="AE2802" s="353"/>
      <c r="AF2802" s="353"/>
      <c r="AG2802" s="16"/>
      <c r="AH2802" s="16"/>
      <c r="AI2802" s="16"/>
      <c r="AJ2802" s="16"/>
      <c r="AK2802" s="16"/>
      <c r="AL2802" s="353"/>
      <c r="AM2802" s="353"/>
      <c r="AN2802" s="16"/>
      <c r="AO2802" s="16"/>
      <c r="AP2802" s="16"/>
      <c r="AQ2802" s="16"/>
      <c r="AR2802" s="353"/>
      <c r="AS2802" s="353"/>
      <c r="AT2802" s="353"/>
      <c r="AU2802" s="16"/>
      <c r="AV2802" s="16"/>
      <c r="AW2802" s="16"/>
      <c r="AX2802" s="353"/>
      <c r="AY2802" s="36"/>
      <c r="AZ2802" s="36"/>
      <c r="BA2802" s="36"/>
      <c r="BB2802" s="36"/>
      <c r="BC2802" s="16"/>
      <c r="BD2802" s="16"/>
      <c r="BE2802" s="16"/>
      <c r="BF2802" s="16"/>
      <c r="BG2802" s="16"/>
      <c r="BH2802" s="16"/>
      <c r="BI2802" s="16"/>
      <c r="BJ2802" s="16"/>
      <c r="BK2802" s="16"/>
      <c r="BL2802" s="16"/>
      <c r="BM2802" s="16"/>
      <c r="BN2802" s="16"/>
      <c r="BO2802" s="353"/>
      <c r="BP2802" s="16"/>
      <c r="BQ2802" s="16"/>
      <c r="BR2802" s="16"/>
      <c r="BS2802" s="16"/>
      <c r="BT2802" s="16"/>
      <c r="BU2802" s="16"/>
      <c r="BV2802" s="16"/>
      <c r="BW2802" s="16"/>
      <c r="BX2802" s="16"/>
      <c r="BY2802" s="16"/>
      <c r="BZ2802" s="16"/>
      <c r="CA2802" s="16"/>
      <c r="CB2802" s="16"/>
      <c r="CC2802" s="16"/>
      <c r="CD2802" s="16"/>
      <c r="CE2802" s="16"/>
      <c r="CF2802" s="16"/>
      <c r="CG2802" s="156"/>
    </row>
    <row r="2803" spans="1:85" ht="12" customHeight="1">
      <c r="A2803" s="16"/>
      <c r="B2803" s="16"/>
      <c r="C2803" s="16"/>
      <c r="D2803" s="16"/>
      <c r="E2803" s="16"/>
      <c r="F2803" s="16"/>
      <c r="G2803" s="16"/>
      <c r="H2803" s="16"/>
      <c r="I2803" s="16"/>
      <c r="J2803" s="353"/>
      <c r="K2803" s="353"/>
      <c r="L2803" s="16"/>
      <c r="M2803" s="16"/>
      <c r="N2803" s="16"/>
      <c r="O2803" s="16"/>
      <c r="P2803" s="16"/>
      <c r="Q2803" s="353"/>
      <c r="R2803" s="353"/>
      <c r="S2803" s="16"/>
      <c r="T2803" s="16"/>
      <c r="U2803" s="16"/>
      <c r="V2803" s="353"/>
      <c r="W2803" s="16"/>
      <c r="X2803" s="353"/>
      <c r="Y2803" s="353"/>
      <c r="Z2803" s="16"/>
      <c r="AA2803" s="16"/>
      <c r="AB2803" s="16"/>
      <c r="AC2803" s="16"/>
      <c r="AD2803" s="16"/>
      <c r="AE2803" s="353"/>
      <c r="AF2803" s="353"/>
      <c r="AG2803" s="16"/>
      <c r="AH2803" s="16"/>
      <c r="AI2803" s="16"/>
      <c r="AJ2803" s="16"/>
      <c r="AK2803" s="16"/>
      <c r="AL2803" s="353"/>
      <c r="AM2803" s="353"/>
      <c r="AN2803" s="16"/>
      <c r="AO2803" s="16"/>
      <c r="AP2803" s="16"/>
      <c r="AQ2803" s="16"/>
      <c r="AR2803" s="353"/>
      <c r="AS2803" s="353"/>
      <c r="AT2803" s="353"/>
      <c r="AU2803" s="16"/>
      <c r="AV2803" s="16"/>
      <c r="AW2803" s="16"/>
      <c r="AX2803" s="353"/>
      <c r="AY2803" s="36"/>
      <c r="AZ2803" s="36"/>
      <c r="BA2803" s="36"/>
      <c r="BB2803" s="36"/>
      <c r="BC2803" s="16"/>
      <c r="BD2803" s="16"/>
      <c r="BE2803" s="16"/>
      <c r="BF2803" s="16"/>
      <c r="BG2803" s="16"/>
      <c r="BH2803" s="16"/>
      <c r="BI2803" s="16"/>
      <c r="BJ2803" s="16"/>
      <c r="BK2803" s="16"/>
      <c r="BL2803" s="16"/>
      <c r="BM2803" s="16"/>
      <c r="BN2803" s="16"/>
      <c r="BO2803" s="353"/>
      <c r="BP2803" s="16"/>
      <c r="BQ2803" s="16"/>
      <c r="BR2803" s="16"/>
      <c r="BS2803" s="16"/>
      <c r="BT2803" s="16"/>
      <c r="BU2803" s="16"/>
      <c r="BV2803" s="16"/>
      <c r="BW2803" s="16"/>
      <c r="BX2803" s="16"/>
      <c r="BY2803" s="16"/>
      <c r="BZ2803" s="16"/>
      <c r="CA2803" s="16"/>
      <c r="CB2803" s="16"/>
      <c r="CC2803" s="16"/>
      <c r="CD2803" s="16"/>
      <c r="CE2803" s="16"/>
      <c r="CF2803" s="16"/>
      <c r="CG2803" s="156"/>
    </row>
    <row r="2804" spans="1:85" ht="12" customHeight="1">
      <c r="A2804" s="16"/>
      <c r="B2804" s="16"/>
      <c r="C2804" s="16"/>
      <c r="D2804" s="16"/>
      <c r="E2804" s="16"/>
      <c r="F2804" s="16"/>
      <c r="G2804" s="16"/>
      <c r="H2804" s="16"/>
      <c r="I2804" s="16"/>
      <c r="J2804" s="353"/>
      <c r="K2804" s="353"/>
      <c r="L2804" s="16"/>
      <c r="M2804" s="16"/>
      <c r="N2804" s="16"/>
      <c r="O2804" s="16"/>
      <c r="P2804" s="16"/>
      <c r="Q2804" s="353"/>
      <c r="R2804" s="353"/>
      <c r="S2804" s="16"/>
      <c r="T2804" s="16"/>
      <c r="U2804" s="16"/>
      <c r="V2804" s="353"/>
      <c r="W2804" s="16"/>
      <c r="X2804" s="353"/>
      <c r="Y2804" s="353"/>
      <c r="Z2804" s="16"/>
      <c r="AA2804" s="16"/>
      <c r="AB2804" s="16"/>
      <c r="AC2804" s="16"/>
      <c r="AD2804" s="16"/>
      <c r="AE2804" s="353"/>
      <c r="AF2804" s="353"/>
      <c r="AG2804" s="16"/>
      <c r="AH2804" s="16"/>
      <c r="AI2804" s="16"/>
      <c r="AJ2804" s="16"/>
      <c r="AK2804" s="16"/>
      <c r="AL2804" s="353"/>
      <c r="AM2804" s="353"/>
      <c r="AN2804" s="16"/>
      <c r="AO2804" s="16"/>
      <c r="AP2804" s="16"/>
      <c r="AQ2804" s="16"/>
      <c r="AR2804" s="353"/>
      <c r="AS2804" s="353"/>
      <c r="AT2804" s="353"/>
      <c r="AU2804" s="16"/>
      <c r="AV2804" s="16"/>
      <c r="AW2804" s="16"/>
      <c r="AX2804" s="353"/>
      <c r="AY2804" s="36"/>
      <c r="AZ2804" s="36"/>
      <c r="BA2804" s="36"/>
      <c r="BB2804" s="36"/>
      <c r="BC2804" s="16"/>
      <c r="BD2804" s="16"/>
      <c r="BE2804" s="16"/>
      <c r="BF2804" s="16"/>
      <c r="BG2804" s="16"/>
      <c r="BH2804" s="16"/>
      <c r="BI2804" s="16"/>
      <c r="BJ2804" s="16"/>
      <c r="BK2804" s="16"/>
      <c r="BL2804" s="16"/>
      <c r="BM2804" s="16"/>
      <c r="BN2804" s="16"/>
      <c r="BO2804" s="353"/>
      <c r="BP2804" s="16"/>
      <c r="BQ2804" s="16"/>
      <c r="BR2804" s="16"/>
      <c r="BS2804" s="16"/>
      <c r="BT2804" s="16"/>
      <c r="BU2804" s="16"/>
      <c r="BV2804" s="16"/>
      <c r="BW2804" s="16"/>
      <c r="BX2804" s="16"/>
      <c r="BY2804" s="16"/>
      <c r="BZ2804" s="16"/>
      <c r="CA2804" s="16"/>
      <c r="CB2804" s="16"/>
      <c r="CC2804" s="16"/>
      <c r="CD2804" s="16"/>
      <c r="CE2804" s="16"/>
      <c r="CF2804" s="16"/>
      <c r="CG2804" s="156"/>
    </row>
    <row r="2805" spans="1:85" ht="12" customHeight="1">
      <c r="A2805" s="16"/>
      <c r="B2805" s="16"/>
      <c r="C2805" s="16"/>
      <c r="D2805" s="16"/>
      <c r="E2805" s="16"/>
      <c r="F2805" s="16"/>
      <c r="G2805" s="16"/>
      <c r="H2805" s="16"/>
      <c r="I2805" s="16"/>
      <c r="J2805" s="353"/>
      <c r="K2805" s="353"/>
      <c r="L2805" s="16"/>
      <c r="M2805" s="16"/>
      <c r="N2805" s="16"/>
      <c r="O2805" s="16"/>
      <c r="P2805" s="16"/>
      <c r="Q2805" s="353"/>
      <c r="R2805" s="353"/>
      <c r="S2805" s="16"/>
      <c r="T2805" s="16"/>
      <c r="U2805" s="16"/>
      <c r="V2805" s="353"/>
      <c r="W2805" s="16"/>
      <c r="X2805" s="353"/>
      <c r="Y2805" s="353"/>
      <c r="Z2805" s="16"/>
      <c r="AA2805" s="16"/>
      <c r="AB2805" s="16"/>
      <c r="AC2805" s="16"/>
      <c r="AD2805" s="16"/>
      <c r="AE2805" s="353"/>
      <c r="AF2805" s="353"/>
      <c r="AG2805" s="16"/>
      <c r="AH2805" s="16"/>
      <c r="AI2805" s="16"/>
      <c r="AJ2805" s="16"/>
      <c r="AK2805" s="16"/>
      <c r="AL2805" s="353"/>
      <c r="AM2805" s="353"/>
      <c r="AN2805" s="16"/>
      <c r="AO2805" s="16"/>
      <c r="AP2805" s="16"/>
      <c r="AQ2805" s="16"/>
      <c r="AR2805" s="353"/>
      <c r="AS2805" s="353"/>
      <c r="AT2805" s="353"/>
      <c r="AU2805" s="16"/>
      <c r="AV2805" s="16"/>
      <c r="AW2805" s="16"/>
      <c r="AX2805" s="353"/>
      <c r="AY2805" s="36"/>
      <c r="AZ2805" s="36"/>
      <c r="BA2805" s="36"/>
      <c r="BB2805" s="36"/>
      <c r="BC2805" s="16"/>
      <c r="BD2805" s="16"/>
      <c r="BE2805" s="16"/>
      <c r="BF2805" s="16"/>
      <c r="BG2805" s="16"/>
      <c r="BH2805" s="16"/>
      <c r="BI2805" s="16"/>
      <c r="BJ2805" s="16"/>
      <c r="BK2805" s="16"/>
      <c r="BL2805" s="16"/>
      <c r="BM2805" s="16"/>
      <c r="BN2805" s="16"/>
      <c r="BO2805" s="353"/>
      <c r="BP2805" s="16"/>
      <c r="BQ2805" s="16"/>
      <c r="BR2805" s="16"/>
      <c r="BS2805" s="16"/>
      <c r="BT2805" s="16"/>
      <c r="BU2805" s="16"/>
      <c r="BV2805" s="16"/>
      <c r="BW2805" s="16"/>
      <c r="BX2805" s="16"/>
      <c r="BY2805" s="16"/>
      <c r="BZ2805" s="16"/>
      <c r="CA2805" s="16"/>
      <c r="CB2805" s="16"/>
      <c r="CC2805" s="16"/>
      <c r="CD2805" s="16"/>
      <c r="CE2805" s="16"/>
      <c r="CF2805" s="16"/>
      <c r="CG2805" s="156"/>
    </row>
    <row r="2806" spans="1:85" ht="12" customHeight="1">
      <c r="A2806" s="16"/>
      <c r="B2806" s="16"/>
      <c r="C2806" s="16"/>
      <c r="D2806" s="16"/>
      <c r="E2806" s="16"/>
      <c r="F2806" s="16"/>
      <c r="G2806" s="16"/>
      <c r="H2806" s="16"/>
      <c r="I2806" s="16"/>
      <c r="J2806" s="353"/>
      <c r="K2806" s="353"/>
      <c r="L2806" s="16"/>
      <c r="M2806" s="16"/>
      <c r="N2806" s="16"/>
      <c r="O2806" s="16"/>
      <c r="P2806" s="16"/>
      <c r="Q2806" s="353"/>
      <c r="R2806" s="353"/>
      <c r="S2806" s="16"/>
      <c r="T2806" s="16"/>
      <c r="U2806" s="16"/>
      <c r="V2806" s="353"/>
      <c r="W2806" s="16"/>
      <c r="X2806" s="353"/>
      <c r="Y2806" s="353"/>
      <c r="Z2806" s="16"/>
      <c r="AA2806" s="16"/>
      <c r="AB2806" s="16"/>
      <c r="AC2806" s="16"/>
      <c r="AD2806" s="16"/>
      <c r="AE2806" s="353"/>
      <c r="AF2806" s="353"/>
      <c r="AG2806" s="16"/>
      <c r="AH2806" s="16"/>
      <c r="AI2806" s="16"/>
      <c r="AJ2806" s="16"/>
      <c r="AK2806" s="16"/>
      <c r="AL2806" s="353"/>
      <c r="AM2806" s="353"/>
      <c r="AN2806" s="16"/>
      <c r="AO2806" s="16"/>
      <c r="AP2806" s="16"/>
      <c r="AQ2806" s="16"/>
      <c r="AR2806" s="353"/>
      <c r="AS2806" s="353"/>
      <c r="AT2806" s="353"/>
      <c r="AU2806" s="16"/>
      <c r="AV2806" s="16"/>
      <c r="AW2806" s="16"/>
      <c r="AX2806" s="353"/>
      <c r="AY2806" s="36"/>
      <c r="AZ2806" s="36"/>
      <c r="BA2806" s="36"/>
      <c r="BB2806" s="36"/>
      <c r="BC2806" s="16"/>
      <c r="BD2806" s="16"/>
      <c r="BE2806" s="16"/>
      <c r="BF2806" s="16"/>
      <c r="BG2806" s="16"/>
      <c r="BH2806" s="16"/>
      <c r="BI2806" s="16"/>
      <c r="BJ2806" s="16"/>
      <c r="BK2806" s="16"/>
      <c r="BL2806" s="16"/>
      <c r="BM2806" s="16"/>
      <c r="BN2806" s="16"/>
      <c r="BO2806" s="353"/>
      <c r="BP2806" s="16"/>
      <c r="BQ2806" s="16"/>
      <c r="BR2806" s="16"/>
      <c r="BS2806" s="16"/>
      <c r="BT2806" s="16"/>
      <c r="BU2806" s="16"/>
      <c r="BV2806" s="16"/>
      <c r="BW2806" s="16"/>
      <c r="BX2806" s="16"/>
      <c r="BY2806" s="16"/>
      <c r="BZ2806" s="16"/>
      <c r="CA2806" s="16"/>
      <c r="CB2806" s="16"/>
      <c r="CC2806" s="16"/>
      <c r="CD2806" s="16"/>
      <c r="CE2806" s="16"/>
      <c r="CF2806" s="16"/>
      <c r="CG2806" s="156"/>
    </row>
    <row r="2807" spans="1:85" ht="12" customHeight="1">
      <c r="A2807" s="16"/>
      <c r="B2807" s="16"/>
      <c r="C2807" s="16"/>
      <c r="D2807" s="16"/>
      <c r="E2807" s="16"/>
      <c r="F2807" s="16"/>
      <c r="G2807" s="16"/>
      <c r="H2807" s="16"/>
      <c r="I2807" s="16"/>
      <c r="J2807" s="353"/>
      <c r="K2807" s="353"/>
      <c r="L2807" s="16"/>
      <c r="M2807" s="16"/>
      <c r="N2807" s="16"/>
      <c r="O2807" s="16"/>
      <c r="P2807" s="16"/>
      <c r="Q2807" s="353"/>
      <c r="R2807" s="353"/>
      <c r="S2807" s="16"/>
      <c r="T2807" s="16"/>
      <c r="U2807" s="16"/>
      <c r="V2807" s="353"/>
      <c r="W2807" s="16"/>
      <c r="X2807" s="353"/>
      <c r="Y2807" s="353"/>
      <c r="Z2807" s="16"/>
      <c r="AA2807" s="16"/>
      <c r="AB2807" s="16"/>
      <c r="AC2807" s="16"/>
      <c r="AD2807" s="16"/>
      <c r="AE2807" s="353"/>
      <c r="AF2807" s="353"/>
      <c r="AG2807" s="16"/>
      <c r="AH2807" s="16"/>
      <c r="AI2807" s="16"/>
      <c r="AJ2807" s="16"/>
      <c r="AK2807" s="16"/>
      <c r="AL2807" s="353"/>
      <c r="AM2807" s="353"/>
      <c r="AN2807" s="16"/>
      <c r="AO2807" s="16"/>
      <c r="AP2807" s="16"/>
      <c r="AQ2807" s="16"/>
      <c r="AR2807" s="353"/>
      <c r="AS2807" s="353"/>
      <c r="AT2807" s="353"/>
      <c r="AU2807" s="16"/>
      <c r="AV2807" s="16"/>
      <c r="AW2807" s="16"/>
      <c r="AX2807" s="353"/>
      <c r="AY2807" s="36"/>
      <c r="AZ2807" s="36"/>
      <c r="BA2807" s="36"/>
      <c r="BB2807" s="36"/>
      <c r="BC2807" s="16"/>
      <c r="BD2807" s="16"/>
      <c r="BE2807" s="16"/>
      <c r="BF2807" s="16"/>
      <c r="BG2807" s="16"/>
      <c r="BH2807" s="16"/>
      <c r="BI2807" s="16"/>
      <c r="BJ2807" s="16"/>
      <c r="BK2807" s="16"/>
      <c r="BL2807" s="16"/>
      <c r="BM2807" s="16"/>
      <c r="BN2807" s="16"/>
      <c r="BO2807" s="353"/>
      <c r="BP2807" s="16"/>
      <c r="BQ2807" s="16"/>
      <c r="BR2807" s="16"/>
      <c r="BS2807" s="16"/>
      <c r="BT2807" s="16"/>
      <c r="BU2807" s="16"/>
      <c r="BV2807" s="16"/>
      <c r="BW2807" s="16"/>
      <c r="BX2807" s="16"/>
      <c r="BY2807" s="16"/>
      <c r="BZ2807" s="16"/>
      <c r="CA2807" s="16"/>
      <c r="CB2807" s="16"/>
      <c r="CC2807" s="16"/>
      <c r="CD2807" s="16"/>
      <c r="CE2807" s="16"/>
      <c r="CF2807" s="16"/>
      <c r="CG2807" s="156"/>
    </row>
    <row r="2808" spans="1:85" ht="12" customHeight="1">
      <c r="A2808" s="16"/>
      <c r="B2808" s="16"/>
      <c r="C2808" s="16"/>
      <c r="D2808" s="16"/>
      <c r="E2808" s="16"/>
      <c r="F2808" s="16"/>
      <c r="G2808" s="16"/>
      <c r="H2808" s="16"/>
      <c r="I2808" s="16"/>
      <c r="J2808" s="353"/>
      <c r="K2808" s="353"/>
      <c r="L2808" s="16"/>
      <c r="M2808" s="16"/>
      <c r="N2808" s="16"/>
      <c r="O2808" s="16"/>
      <c r="P2808" s="16"/>
      <c r="Q2808" s="353"/>
      <c r="R2808" s="353"/>
      <c r="S2808" s="16"/>
      <c r="T2808" s="16"/>
      <c r="U2808" s="16"/>
      <c r="V2808" s="353"/>
      <c r="W2808" s="16"/>
      <c r="X2808" s="353"/>
      <c r="Y2808" s="353"/>
      <c r="Z2808" s="16"/>
      <c r="AA2808" s="16"/>
      <c r="AB2808" s="16"/>
      <c r="AC2808" s="16"/>
      <c r="AD2808" s="16"/>
      <c r="AE2808" s="353"/>
      <c r="AF2808" s="353"/>
      <c r="AG2808" s="16"/>
      <c r="AH2808" s="16"/>
      <c r="AI2808" s="16"/>
      <c r="AJ2808" s="16"/>
      <c r="AK2808" s="16"/>
      <c r="AL2808" s="353"/>
      <c r="AM2808" s="353"/>
      <c r="AN2808" s="16"/>
      <c r="AO2808" s="16"/>
      <c r="AP2808" s="16"/>
      <c r="AQ2808" s="16"/>
      <c r="AR2808" s="353"/>
      <c r="AS2808" s="353"/>
      <c r="AT2808" s="353"/>
      <c r="AU2808" s="16"/>
      <c r="AV2808" s="16"/>
      <c r="AW2808" s="16"/>
      <c r="AX2808" s="353"/>
      <c r="AY2808" s="36"/>
      <c r="AZ2808" s="36"/>
      <c r="BA2808" s="36"/>
      <c r="BB2808" s="36"/>
      <c r="BC2808" s="16"/>
      <c r="BD2808" s="16"/>
      <c r="BE2808" s="16"/>
      <c r="BF2808" s="16"/>
      <c r="BG2808" s="16"/>
      <c r="BH2808" s="16"/>
      <c r="BI2808" s="16"/>
      <c r="BJ2808" s="16"/>
      <c r="BK2808" s="16"/>
      <c r="BL2808" s="16"/>
      <c r="BM2808" s="16"/>
      <c r="BN2808" s="16"/>
      <c r="BO2808" s="353"/>
      <c r="BP2808" s="16"/>
      <c r="BQ2808" s="16"/>
      <c r="BR2808" s="16"/>
      <c r="BS2808" s="16"/>
      <c r="BT2808" s="16"/>
      <c r="BU2808" s="16"/>
      <c r="BV2808" s="16"/>
      <c r="BW2808" s="16"/>
      <c r="BX2808" s="16"/>
      <c r="BY2808" s="16"/>
      <c r="BZ2808" s="16"/>
      <c r="CA2808" s="16"/>
      <c r="CB2808" s="16"/>
      <c r="CC2808" s="16"/>
      <c r="CD2808" s="16"/>
      <c r="CE2808" s="16"/>
      <c r="CF2808" s="16"/>
      <c r="CG2808" s="156"/>
    </row>
    <row r="2809" spans="1:85" ht="12" customHeight="1">
      <c r="A2809" s="16"/>
      <c r="B2809" s="16"/>
      <c r="C2809" s="16"/>
      <c r="D2809" s="16"/>
      <c r="E2809" s="16"/>
      <c r="F2809" s="16"/>
      <c r="G2809" s="16"/>
      <c r="H2809" s="16"/>
      <c r="I2809" s="16"/>
      <c r="J2809" s="353"/>
      <c r="K2809" s="353"/>
      <c r="L2809" s="16"/>
      <c r="M2809" s="16"/>
      <c r="N2809" s="16"/>
      <c r="O2809" s="16"/>
      <c r="P2809" s="16"/>
      <c r="Q2809" s="353"/>
      <c r="R2809" s="353"/>
      <c r="S2809" s="16"/>
      <c r="T2809" s="16"/>
      <c r="U2809" s="16"/>
      <c r="V2809" s="353"/>
      <c r="W2809" s="16"/>
      <c r="X2809" s="353"/>
      <c r="Y2809" s="353"/>
      <c r="Z2809" s="16"/>
      <c r="AA2809" s="16"/>
      <c r="AB2809" s="16"/>
      <c r="AC2809" s="16"/>
      <c r="AD2809" s="16"/>
      <c r="AE2809" s="353"/>
      <c r="AF2809" s="353"/>
      <c r="AG2809" s="16"/>
      <c r="AH2809" s="16"/>
      <c r="AI2809" s="16"/>
      <c r="AJ2809" s="16"/>
      <c r="AK2809" s="16"/>
      <c r="AL2809" s="353"/>
      <c r="AM2809" s="353"/>
      <c r="AN2809" s="16"/>
      <c r="AO2809" s="16"/>
      <c r="AP2809" s="16"/>
      <c r="AQ2809" s="16"/>
      <c r="AR2809" s="353"/>
      <c r="AS2809" s="353"/>
      <c r="AT2809" s="353"/>
      <c r="AU2809" s="16"/>
      <c r="AV2809" s="16"/>
      <c r="AW2809" s="16"/>
      <c r="AX2809" s="353"/>
      <c r="AY2809" s="36"/>
      <c r="AZ2809" s="36"/>
      <c r="BA2809" s="36"/>
      <c r="BB2809" s="36"/>
      <c r="BC2809" s="16"/>
      <c r="BD2809" s="16"/>
      <c r="BE2809" s="16"/>
      <c r="BF2809" s="16"/>
      <c r="BG2809" s="16"/>
      <c r="BH2809" s="16"/>
      <c r="BI2809" s="16"/>
      <c r="BJ2809" s="16"/>
      <c r="BK2809" s="16"/>
      <c r="BL2809" s="16"/>
      <c r="BM2809" s="16"/>
      <c r="BN2809" s="16"/>
      <c r="BO2809" s="353"/>
      <c r="BP2809" s="16"/>
      <c r="BQ2809" s="16"/>
      <c r="BR2809" s="16"/>
      <c r="BS2809" s="16"/>
      <c r="BT2809" s="16"/>
      <c r="BU2809" s="16"/>
      <c r="BV2809" s="16"/>
      <c r="BW2809" s="16"/>
      <c r="BX2809" s="16"/>
      <c r="BY2809" s="16"/>
      <c r="BZ2809" s="16"/>
      <c r="CA2809" s="16"/>
      <c r="CB2809" s="16"/>
      <c r="CC2809" s="16"/>
      <c r="CD2809" s="16"/>
      <c r="CE2809" s="16"/>
      <c r="CF2809" s="16"/>
      <c r="CG2809" s="156"/>
    </row>
    <row r="2810" spans="1:85" ht="12" customHeight="1">
      <c r="A2810" s="16"/>
      <c r="B2810" s="16"/>
      <c r="C2810" s="16"/>
      <c r="D2810" s="16"/>
      <c r="E2810" s="16"/>
      <c r="F2810" s="16"/>
      <c r="G2810" s="16"/>
      <c r="H2810" s="16"/>
      <c r="I2810" s="16"/>
      <c r="J2810" s="353"/>
      <c r="K2810" s="353"/>
      <c r="L2810" s="16"/>
      <c r="M2810" s="16"/>
      <c r="N2810" s="16"/>
      <c r="O2810" s="16"/>
      <c r="P2810" s="16"/>
      <c r="Q2810" s="353"/>
      <c r="R2810" s="353"/>
      <c r="S2810" s="16"/>
      <c r="T2810" s="16"/>
      <c r="U2810" s="16"/>
      <c r="V2810" s="353"/>
      <c r="W2810" s="16"/>
      <c r="X2810" s="353"/>
      <c r="Y2810" s="353"/>
      <c r="Z2810" s="16"/>
      <c r="AA2810" s="16"/>
      <c r="AB2810" s="16"/>
      <c r="AC2810" s="16"/>
      <c r="AD2810" s="16"/>
      <c r="AE2810" s="353"/>
      <c r="AF2810" s="353"/>
      <c r="AG2810" s="16"/>
      <c r="AH2810" s="16"/>
      <c r="AI2810" s="16"/>
      <c r="AJ2810" s="16"/>
      <c r="AK2810" s="16"/>
      <c r="AL2810" s="353"/>
      <c r="AM2810" s="353"/>
      <c r="AN2810" s="16"/>
      <c r="AO2810" s="16"/>
      <c r="AP2810" s="16"/>
      <c r="AQ2810" s="16"/>
      <c r="AR2810" s="353"/>
      <c r="AS2810" s="353"/>
      <c r="AT2810" s="353"/>
      <c r="AU2810" s="16"/>
      <c r="AV2810" s="16"/>
      <c r="AW2810" s="16"/>
      <c r="AX2810" s="353"/>
      <c r="AY2810" s="36"/>
      <c r="AZ2810" s="36"/>
      <c r="BA2810" s="36"/>
      <c r="BB2810" s="36"/>
      <c r="BC2810" s="16"/>
      <c r="BD2810" s="16"/>
      <c r="BE2810" s="16"/>
      <c r="BF2810" s="16"/>
      <c r="BG2810" s="16"/>
      <c r="BH2810" s="16"/>
      <c r="BI2810" s="16"/>
      <c r="BJ2810" s="16"/>
      <c r="BK2810" s="16"/>
      <c r="BL2810" s="16"/>
      <c r="BM2810" s="16"/>
      <c r="BN2810" s="16"/>
      <c r="BO2810" s="353"/>
      <c r="BP2810" s="16"/>
      <c r="BQ2810" s="16"/>
      <c r="BR2810" s="16"/>
      <c r="BS2810" s="16"/>
      <c r="BT2810" s="16"/>
      <c r="BU2810" s="16"/>
      <c r="BV2810" s="16"/>
      <c r="BW2810" s="16"/>
      <c r="BX2810" s="16"/>
      <c r="BY2810" s="16"/>
      <c r="BZ2810" s="16"/>
      <c r="CA2810" s="16"/>
      <c r="CB2810" s="16"/>
      <c r="CC2810" s="16"/>
      <c r="CD2810" s="16"/>
      <c r="CE2810" s="16"/>
      <c r="CF2810" s="16"/>
      <c r="CG2810" s="156"/>
    </row>
    <row r="2811" spans="1:85" ht="12" customHeight="1">
      <c r="A2811" s="16"/>
      <c r="B2811" s="16"/>
      <c r="C2811" s="16"/>
      <c r="D2811" s="16"/>
      <c r="E2811" s="16"/>
      <c r="F2811" s="16"/>
      <c r="G2811" s="16"/>
      <c r="H2811" s="16"/>
      <c r="I2811" s="16"/>
      <c r="J2811" s="353"/>
      <c r="K2811" s="353"/>
      <c r="L2811" s="16"/>
      <c r="M2811" s="16"/>
      <c r="N2811" s="16"/>
      <c r="O2811" s="16"/>
      <c r="P2811" s="16"/>
      <c r="Q2811" s="353"/>
      <c r="R2811" s="353"/>
      <c r="S2811" s="16"/>
      <c r="T2811" s="16"/>
      <c r="U2811" s="16"/>
      <c r="V2811" s="353"/>
      <c r="W2811" s="16"/>
      <c r="X2811" s="353"/>
      <c r="Y2811" s="353"/>
      <c r="Z2811" s="16"/>
      <c r="AA2811" s="16"/>
      <c r="AB2811" s="16"/>
      <c r="AC2811" s="16"/>
      <c r="AD2811" s="16"/>
      <c r="AE2811" s="353"/>
      <c r="AF2811" s="353"/>
      <c r="AG2811" s="16"/>
      <c r="AH2811" s="16"/>
      <c r="AI2811" s="16"/>
      <c r="AJ2811" s="16"/>
      <c r="AK2811" s="16"/>
      <c r="AL2811" s="353"/>
      <c r="AM2811" s="353"/>
      <c r="AN2811" s="16"/>
      <c r="AO2811" s="16"/>
      <c r="AP2811" s="16"/>
      <c r="AQ2811" s="16"/>
      <c r="AR2811" s="353"/>
      <c r="AS2811" s="353"/>
      <c r="AT2811" s="353"/>
      <c r="AU2811" s="16"/>
      <c r="AV2811" s="16"/>
      <c r="AW2811" s="16"/>
      <c r="AX2811" s="353"/>
      <c r="AY2811" s="36"/>
      <c r="AZ2811" s="36"/>
      <c r="BA2811" s="36"/>
      <c r="BB2811" s="36"/>
      <c r="BC2811" s="16"/>
      <c r="BD2811" s="16"/>
      <c r="BE2811" s="16"/>
      <c r="BF2811" s="16"/>
      <c r="BG2811" s="16"/>
      <c r="BH2811" s="16"/>
      <c r="BI2811" s="16"/>
      <c r="BJ2811" s="16"/>
      <c r="BK2811" s="16"/>
      <c r="BL2811" s="16"/>
      <c r="BM2811" s="16"/>
      <c r="BN2811" s="16"/>
      <c r="BO2811" s="353"/>
      <c r="BP2811" s="16"/>
      <c r="BQ2811" s="16"/>
      <c r="BR2811" s="16"/>
      <c r="BS2811" s="16"/>
      <c r="BT2811" s="16"/>
      <c r="BU2811" s="16"/>
      <c r="BV2811" s="16"/>
      <c r="BW2811" s="16"/>
      <c r="BX2811" s="16"/>
      <c r="BY2811" s="16"/>
      <c r="BZ2811" s="16"/>
      <c r="CA2811" s="16"/>
      <c r="CB2811" s="16"/>
      <c r="CC2811" s="16"/>
      <c r="CD2811" s="16"/>
      <c r="CE2811" s="16"/>
      <c r="CF2811" s="16"/>
      <c r="CG2811" s="156"/>
    </row>
    <row r="2812" spans="1:85" ht="12" customHeight="1">
      <c r="A2812" s="16"/>
      <c r="B2812" s="16"/>
      <c r="C2812" s="16"/>
      <c r="D2812" s="16"/>
      <c r="E2812" s="16"/>
      <c r="F2812" s="16"/>
      <c r="G2812" s="16"/>
      <c r="H2812" s="16"/>
      <c r="I2812" s="16"/>
      <c r="J2812" s="353"/>
      <c r="K2812" s="353"/>
      <c r="L2812" s="16"/>
      <c r="M2812" s="16"/>
      <c r="N2812" s="16"/>
      <c r="O2812" s="16"/>
      <c r="P2812" s="16"/>
      <c r="Q2812" s="353"/>
      <c r="R2812" s="353"/>
      <c r="S2812" s="16"/>
      <c r="T2812" s="16"/>
      <c r="U2812" s="16"/>
      <c r="V2812" s="353"/>
      <c r="W2812" s="16"/>
      <c r="X2812" s="353"/>
      <c r="Y2812" s="353"/>
      <c r="Z2812" s="16"/>
      <c r="AA2812" s="16"/>
      <c r="AB2812" s="16"/>
      <c r="AC2812" s="16"/>
      <c r="AD2812" s="16"/>
      <c r="AE2812" s="353"/>
      <c r="AF2812" s="353"/>
      <c r="AG2812" s="16"/>
      <c r="AH2812" s="16"/>
      <c r="AI2812" s="16"/>
      <c r="AJ2812" s="16"/>
      <c r="AK2812" s="16"/>
      <c r="AL2812" s="353"/>
      <c r="AM2812" s="353"/>
      <c r="AN2812" s="16"/>
      <c r="AO2812" s="16"/>
      <c r="AP2812" s="16"/>
      <c r="AQ2812" s="16"/>
      <c r="AR2812" s="353"/>
      <c r="AS2812" s="353"/>
      <c r="AT2812" s="353"/>
      <c r="AU2812" s="16"/>
      <c r="AV2812" s="16"/>
      <c r="AW2812" s="16"/>
      <c r="AX2812" s="353"/>
      <c r="AY2812" s="36"/>
      <c r="AZ2812" s="36"/>
      <c r="BA2812" s="36"/>
      <c r="BB2812" s="36"/>
      <c r="BC2812" s="16"/>
      <c r="BD2812" s="16"/>
      <c r="BE2812" s="16"/>
      <c r="BF2812" s="16"/>
      <c r="BG2812" s="16"/>
      <c r="BH2812" s="16"/>
      <c r="BI2812" s="16"/>
      <c r="BJ2812" s="16"/>
      <c r="BK2812" s="16"/>
      <c r="BL2812" s="16"/>
      <c r="BM2812" s="16"/>
      <c r="BN2812" s="16"/>
      <c r="BO2812" s="353"/>
      <c r="BP2812" s="16"/>
      <c r="BQ2812" s="16"/>
      <c r="BR2812" s="16"/>
      <c r="BS2812" s="16"/>
      <c r="BT2812" s="16"/>
      <c r="BU2812" s="16"/>
      <c r="BV2812" s="16"/>
      <c r="BW2812" s="16"/>
      <c r="BX2812" s="16"/>
      <c r="BY2812" s="16"/>
      <c r="BZ2812" s="16"/>
      <c r="CA2812" s="16"/>
      <c r="CB2812" s="16"/>
      <c r="CC2812" s="16"/>
      <c r="CD2812" s="16"/>
      <c r="CE2812" s="16"/>
      <c r="CF2812" s="16"/>
      <c r="CG2812" s="156"/>
    </row>
    <row r="2813" spans="1:85" ht="12" customHeight="1">
      <c r="A2813" s="16"/>
      <c r="B2813" s="16"/>
      <c r="C2813" s="16"/>
      <c r="D2813" s="16"/>
      <c r="E2813" s="16"/>
      <c r="F2813" s="16"/>
      <c r="G2813" s="16"/>
      <c r="H2813" s="16"/>
      <c r="I2813" s="16"/>
      <c r="J2813" s="353"/>
      <c r="K2813" s="353"/>
      <c r="L2813" s="16"/>
      <c r="M2813" s="16"/>
      <c r="N2813" s="16"/>
      <c r="O2813" s="16"/>
      <c r="P2813" s="16"/>
      <c r="Q2813" s="353"/>
      <c r="R2813" s="353"/>
      <c r="S2813" s="16"/>
      <c r="T2813" s="16"/>
      <c r="U2813" s="16"/>
      <c r="V2813" s="353"/>
      <c r="W2813" s="16"/>
      <c r="X2813" s="353"/>
      <c r="Y2813" s="353"/>
      <c r="Z2813" s="16"/>
      <c r="AA2813" s="16"/>
      <c r="AB2813" s="16"/>
      <c r="AC2813" s="16"/>
      <c r="AD2813" s="16"/>
      <c r="AE2813" s="353"/>
      <c r="AF2813" s="353"/>
      <c r="AG2813" s="16"/>
      <c r="AH2813" s="16"/>
      <c r="AI2813" s="16"/>
      <c r="AJ2813" s="16"/>
      <c r="AK2813" s="16"/>
      <c r="AL2813" s="353"/>
      <c r="AM2813" s="353"/>
      <c r="AN2813" s="16"/>
      <c r="AO2813" s="16"/>
      <c r="AP2813" s="16"/>
      <c r="AQ2813" s="16"/>
      <c r="AR2813" s="353"/>
      <c r="AS2813" s="353"/>
      <c r="AT2813" s="353"/>
      <c r="AU2813" s="16"/>
      <c r="AV2813" s="16"/>
      <c r="AW2813" s="16"/>
      <c r="AX2813" s="353"/>
      <c r="AY2813" s="36"/>
      <c r="AZ2813" s="36"/>
      <c r="BA2813" s="36"/>
      <c r="BB2813" s="36"/>
      <c r="BC2813" s="16"/>
      <c r="BD2813" s="16"/>
      <c r="BE2813" s="16"/>
      <c r="BF2813" s="16"/>
      <c r="BG2813" s="16"/>
      <c r="BH2813" s="16"/>
      <c r="BI2813" s="16"/>
      <c r="BJ2813" s="16"/>
      <c r="BK2813" s="16"/>
      <c r="BL2813" s="16"/>
      <c r="BM2813" s="16"/>
      <c r="BN2813" s="16"/>
      <c r="BO2813" s="353"/>
      <c r="BP2813" s="16"/>
      <c r="BQ2813" s="16"/>
      <c r="BR2813" s="16"/>
      <c r="BS2813" s="16"/>
      <c r="BT2813" s="16"/>
      <c r="BU2813" s="16"/>
      <c r="BV2813" s="16"/>
      <c r="BW2813" s="16"/>
      <c r="BX2813" s="16"/>
      <c r="BY2813" s="16"/>
      <c r="BZ2813" s="16"/>
      <c r="CA2813" s="16"/>
      <c r="CB2813" s="16"/>
      <c r="CC2813" s="16"/>
      <c r="CD2813" s="16"/>
      <c r="CE2813" s="16"/>
      <c r="CF2813" s="16"/>
      <c r="CG2813" s="156"/>
    </row>
    <row r="2814" spans="1:85" ht="12" customHeight="1">
      <c r="A2814" s="16"/>
      <c r="B2814" s="16"/>
      <c r="C2814" s="16"/>
      <c r="D2814" s="16"/>
      <c r="E2814" s="16"/>
      <c r="F2814" s="16"/>
      <c r="G2814" s="16"/>
      <c r="H2814" s="16"/>
      <c r="I2814" s="16"/>
      <c r="J2814" s="353"/>
      <c r="K2814" s="353"/>
      <c r="L2814" s="16"/>
      <c r="M2814" s="16"/>
      <c r="N2814" s="16"/>
      <c r="O2814" s="16"/>
      <c r="P2814" s="16"/>
      <c r="Q2814" s="353"/>
      <c r="R2814" s="353"/>
      <c r="S2814" s="16"/>
      <c r="T2814" s="16"/>
      <c r="U2814" s="16"/>
      <c r="V2814" s="353"/>
      <c r="W2814" s="16"/>
      <c r="X2814" s="353"/>
      <c r="Y2814" s="353"/>
      <c r="Z2814" s="16"/>
      <c r="AA2814" s="16"/>
      <c r="AB2814" s="16"/>
      <c r="AC2814" s="16"/>
      <c r="AD2814" s="16"/>
      <c r="AE2814" s="353"/>
      <c r="AF2814" s="353"/>
      <c r="AG2814" s="16"/>
      <c r="AH2814" s="16"/>
      <c r="AI2814" s="16"/>
      <c r="AJ2814" s="16"/>
      <c r="AK2814" s="16"/>
      <c r="AL2814" s="353"/>
      <c r="AM2814" s="353"/>
      <c r="AN2814" s="16"/>
      <c r="AO2814" s="16"/>
      <c r="AP2814" s="16"/>
      <c r="AQ2814" s="16"/>
      <c r="AR2814" s="353"/>
      <c r="AS2814" s="353"/>
      <c r="AT2814" s="353"/>
      <c r="AU2814" s="16"/>
      <c r="AV2814" s="16"/>
      <c r="AW2814" s="16"/>
      <c r="AX2814" s="353"/>
      <c r="AY2814" s="36"/>
      <c r="AZ2814" s="36"/>
      <c r="BA2814" s="36"/>
      <c r="BB2814" s="36"/>
      <c r="BC2814" s="16"/>
      <c r="BD2814" s="16"/>
      <c r="BE2814" s="16"/>
      <c r="BF2814" s="16"/>
      <c r="BG2814" s="16"/>
      <c r="BH2814" s="16"/>
      <c r="BI2814" s="16"/>
      <c r="BJ2814" s="16"/>
      <c r="BK2814" s="16"/>
      <c r="BL2814" s="16"/>
      <c r="BM2814" s="16"/>
      <c r="BN2814" s="16"/>
      <c r="BO2814" s="353"/>
      <c r="BP2814" s="16"/>
      <c r="BQ2814" s="16"/>
      <c r="BR2814" s="16"/>
      <c r="BS2814" s="16"/>
      <c r="BT2814" s="16"/>
      <c r="BU2814" s="16"/>
      <c r="BV2814" s="16"/>
      <c r="BW2814" s="16"/>
      <c r="BX2814" s="16"/>
      <c r="BY2814" s="16"/>
      <c r="BZ2814" s="16"/>
      <c r="CA2814" s="16"/>
      <c r="CB2814" s="16"/>
      <c r="CC2814" s="16"/>
      <c r="CD2814" s="16"/>
      <c r="CE2814" s="16"/>
      <c r="CF2814" s="16"/>
      <c r="CG2814" s="156"/>
    </row>
    <row r="2815" spans="1:85" ht="12" customHeight="1">
      <c r="A2815" s="16"/>
      <c r="B2815" s="16"/>
      <c r="C2815" s="16"/>
      <c r="D2815" s="16"/>
      <c r="E2815" s="16"/>
      <c r="F2815" s="16"/>
      <c r="G2815" s="16"/>
      <c r="H2815" s="16"/>
      <c r="I2815" s="16"/>
      <c r="J2815" s="353"/>
      <c r="K2815" s="353"/>
      <c r="L2815" s="16"/>
      <c r="M2815" s="16"/>
      <c r="N2815" s="16"/>
      <c r="O2815" s="16"/>
      <c r="P2815" s="16"/>
      <c r="Q2815" s="353"/>
      <c r="R2815" s="353"/>
      <c r="S2815" s="16"/>
      <c r="T2815" s="16"/>
      <c r="U2815" s="16"/>
      <c r="V2815" s="353"/>
      <c r="W2815" s="16"/>
      <c r="X2815" s="353"/>
      <c r="Y2815" s="353"/>
      <c r="Z2815" s="16"/>
      <c r="AA2815" s="16"/>
      <c r="AB2815" s="16"/>
      <c r="AC2815" s="16"/>
      <c r="AD2815" s="16"/>
      <c r="AE2815" s="353"/>
      <c r="AF2815" s="353"/>
      <c r="AG2815" s="16"/>
      <c r="AH2815" s="16"/>
      <c r="AI2815" s="16"/>
      <c r="AJ2815" s="16"/>
      <c r="AK2815" s="16"/>
      <c r="AL2815" s="353"/>
      <c r="AM2815" s="353"/>
      <c r="AN2815" s="16"/>
      <c r="AO2815" s="16"/>
      <c r="AP2815" s="16"/>
      <c r="AQ2815" s="16"/>
      <c r="AR2815" s="353"/>
      <c r="AS2815" s="353"/>
      <c r="AT2815" s="353"/>
      <c r="AU2815" s="16"/>
      <c r="AV2815" s="16"/>
      <c r="AW2815" s="16"/>
      <c r="AX2815" s="353"/>
      <c r="AY2815" s="36"/>
      <c r="AZ2815" s="36"/>
      <c r="BA2815" s="36"/>
      <c r="BB2815" s="36"/>
      <c r="BC2815" s="16"/>
      <c r="BD2815" s="16"/>
      <c r="BE2815" s="16"/>
      <c r="BF2815" s="16"/>
      <c r="BG2815" s="16"/>
      <c r="BH2815" s="16"/>
      <c r="BI2815" s="16"/>
      <c r="BJ2815" s="16"/>
      <c r="BK2815" s="16"/>
      <c r="BL2815" s="16"/>
      <c r="BM2815" s="16"/>
      <c r="BN2815" s="16"/>
      <c r="BO2815" s="353"/>
      <c r="BP2815" s="16"/>
      <c r="BQ2815" s="16"/>
      <c r="BR2815" s="16"/>
      <c r="BS2815" s="16"/>
      <c r="BT2815" s="16"/>
      <c r="BU2815" s="16"/>
      <c r="BV2815" s="16"/>
      <c r="BW2815" s="16"/>
      <c r="BX2815" s="16"/>
      <c r="BY2815" s="16"/>
      <c r="BZ2815" s="16"/>
      <c r="CA2815" s="16"/>
      <c r="CB2815" s="16"/>
      <c r="CC2815" s="16"/>
      <c r="CD2815" s="16"/>
      <c r="CE2815" s="16"/>
      <c r="CF2815" s="16"/>
      <c r="CG2815" s="156"/>
    </row>
    <row r="2816" spans="1:85" ht="12" customHeight="1">
      <c r="A2816" s="16"/>
      <c r="B2816" s="16"/>
      <c r="C2816" s="16"/>
      <c r="D2816" s="16"/>
      <c r="E2816" s="16"/>
      <c r="F2816" s="16"/>
      <c r="G2816" s="16"/>
      <c r="H2816" s="16"/>
      <c r="I2816" s="16"/>
      <c r="J2816" s="353"/>
      <c r="K2816" s="353"/>
      <c r="L2816" s="16"/>
      <c r="M2816" s="16"/>
      <c r="N2816" s="16"/>
      <c r="O2816" s="16"/>
      <c r="P2816" s="16"/>
      <c r="Q2816" s="353"/>
      <c r="R2816" s="353"/>
      <c r="S2816" s="16"/>
      <c r="T2816" s="16"/>
      <c r="U2816" s="16"/>
      <c r="V2816" s="353"/>
      <c r="W2816" s="16"/>
      <c r="X2816" s="353"/>
      <c r="Y2816" s="353"/>
      <c r="Z2816" s="16"/>
      <c r="AA2816" s="16"/>
      <c r="AB2816" s="16"/>
      <c r="AC2816" s="16"/>
      <c r="AD2816" s="16"/>
      <c r="AE2816" s="353"/>
      <c r="AF2816" s="353"/>
      <c r="AG2816" s="16"/>
      <c r="AH2816" s="16"/>
      <c r="AI2816" s="16"/>
      <c r="AJ2816" s="16"/>
      <c r="AK2816" s="16"/>
      <c r="AL2816" s="353"/>
      <c r="AM2816" s="353"/>
      <c r="AN2816" s="16"/>
      <c r="AO2816" s="16"/>
      <c r="AP2816" s="16"/>
      <c r="AQ2816" s="16"/>
      <c r="AR2816" s="353"/>
      <c r="AS2816" s="353"/>
      <c r="AT2816" s="353"/>
      <c r="AU2816" s="16"/>
      <c r="AV2816" s="16"/>
      <c r="AW2816" s="16"/>
      <c r="AX2816" s="353"/>
      <c r="AY2816" s="36"/>
      <c r="AZ2816" s="36"/>
      <c r="BA2816" s="36"/>
      <c r="BB2816" s="36"/>
      <c r="BC2816" s="16"/>
      <c r="BD2816" s="16"/>
      <c r="BE2816" s="16"/>
      <c r="BF2816" s="16"/>
      <c r="BG2816" s="16"/>
      <c r="BH2816" s="16"/>
      <c r="BI2816" s="16"/>
      <c r="BJ2816" s="16"/>
      <c r="BK2816" s="16"/>
      <c r="BL2816" s="16"/>
      <c r="BM2816" s="16"/>
      <c r="BN2816" s="16"/>
      <c r="BO2816" s="353"/>
      <c r="BP2816" s="16"/>
      <c r="BQ2816" s="16"/>
      <c r="BR2816" s="16"/>
      <c r="BS2816" s="16"/>
      <c r="BT2816" s="16"/>
      <c r="BU2816" s="16"/>
      <c r="BV2816" s="16"/>
      <c r="BW2816" s="16"/>
      <c r="BX2816" s="16"/>
      <c r="BY2816" s="16"/>
      <c r="BZ2816" s="16"/>
      <c r="CA2816" s="16"/>
      <c r="CB2816" s="16"/>
      <c r="CC2816" s="16"/>
      <c r="CD2816" s="16"/>
      <c r="CE2816" s="16"/>
      <c r="CF2816" s="16"/>
      <c r="CG2816" s="156"/>
    </row>
    <row r="2817" spans="1:85" ht="12" customHeight="1">
      <c r="A2817" s="16"/>
      <c r="B2817" s="16"/>
      <c r="C2817" s="16"/>
      <c r="D2817" s="16"/>
      <c r="E2817" s="16"/>
      <c r="F2817" s="16"/>
      <c r="G2817" s="16"/>
      <c r="H2817" s="16"/>
      <c r="I2817" s="16"/>
      <c r="J2817" s="353"/>
      <c r="K2817" s="353"/>
      <c r="L2817" s="16"/>
      <c r="M2817" s="16"/>
      <c r="N2817" s="16"/>
      <c r="O2817" s="16"/>
      <c r="P2817" s="16"/>
      <c r="Q2817" s="353"/>
      <c r="R2817" s="353"/>
      <c r="S2817" s="16"/>
      <c r="T2817" s="16"/>
      <c r="U2817" s="16"/>
      <c r="V2817" s="353"/>
      <c r="W2817" s="16"/>
      <c r="X2817" s="353"/>
      <c r="Y2817" s="353"/>
      <c r="Z2817" s="16"/>
      <c r="AA2817" s="16"/>
      <c r="AB2817" s="16"/>
      <c r="AC2817" s="16"/>
      <c r="AD2817" s="16"/>
      <c r="AE2817" s="353"/>
      <c r="AF2817" s="353"/>
      <c r="AG2817" s="16"/>
      <c r="AH2817" s="16"/>
      <c r="AI2817" s="16"/>
      <c r="AJ2817" s="16"/>
      <c r="AK2817" s="16"/>
      <c r="AL2817" s="353"/>
      <c r="AM2817" s="353"/>
      <c r="AN2817" s="16"/>
      <c r="AO2817" s="16"/>
      <c r="AP2817" s="16"/>
      <c r="AQ2817" s="16"/>
      <c r="AR2817" s="353"/>
      <c r="AS2817" s="353"/>
      <c r="AT2817" s="353"/>
      <c r="AU2817" s="16"/>
      <c r="AV2817" s="16"/>
      <c r="AW2817" s="16"/>
      <c r="AX2817" s="353"/>
      <c r="AY2817" s="36"/>
      <c r="AZ2817" s="36"/>
      <c r="BA2817" s="36"/>
      <c r="BB2817" s="36"/>
      <c r="BC2817" s="16"/>
      <c r="BD2817" s="16"/>
      <c r="BE2817" s="16"/>
      <c r="BF2817" s="16"/>
      <c r="BG2817" s="16"/>
      <c r="BH2817" s="16"/>
      <c r="BI2817" s="16"/>
      <c r="BJ2817" s="16"/>
      <c r="BK2817" s="16"/>
      <c r="BL2817" s="16"/>
      <c r="BM2817" s="16"/>
      <c r="BN2817" s="16"/>
      <c r="BO2817" s="353"/>
      <c r="BP2817" s="16"/>
      <c r="BQ2817" s="16"/>
      <c r="BR2817" s="16"/>
      <c r="BS2817" s="16"/>
      <c r="BT2817" s="16"/>
      <c r="BU2817" s="16"/>
      <c r="BV2817" s="16"/>
      <c r="BW2817" s="16"/>
      <c r="BX2817" s="16"/>
      <c r="BY2817" s="16"/>
      <c r="BZ2817" s="16"/>
      <c r="CA2817" s="16"/>
      <c r="CB2817" s="16"/>
      <c r="CC2817" s="16"/>
      <c r="CD2817" s="16"/>
      <c r="CE2817" s="16"/>
      <c r="CF2817" s="16"/>
      <c r="CG2817" s="156"/>
    </row>
    <row r="2818" spans="1:85" ht="12" customHeight="1">
      <c r="A2818" s="16"/>
      <c r="B2818" s="16"/>
      <c r="C2818" s="16"/>
      <c r="D2818" s="16"/>
      <c r="E2818" s="16"/>
      <c r="F2818" s="16"/>
      <c r="G2818" s="16"/>
      <c r="H2818" s="16"/>
      <c r="I2818" s="16"/>
      <c r="J2818" s="353"/>
      <c r="K2818" s="353"/>
      <c r="L2818" s="16"/>
      <c r="M2818" s="16"/>
      <c r="N2818" s="16"/>
      <c r="O2818" s="16"/>
      <c r="P2818" s="16"/>
      <c r="Q2818" s="353"/>
      <c r="R2818" s="353"/>
      <c r="S2818" s="16"/>
      <c r="T2818" s="16"/>
      <c r="U2818" s="16"/>
      <c r="V2818" s="353"/>
      <c r="W2818" s="16"/>
      <c r="X2818" s="353"/>
      <c r="Y2818" s="353"/>
      <c r="Z2818" s="16"/>
      <c r="AA2818" s="16"/>
      <c r="AB2818" s="16"/>
      <c r="AC2818" s="16"/>
      <c r="AD2818" s="16"/>
      <c r="AE2818" s="353"/>
      <c r="AF2818" s="353"/>
      <c r="AG2818" s="16"/>
      <c r="AH2818" s="16"/>
      <c r="AI2818" s="16"/>
      <c r="AJ2818" s="16"/>
      <c r="AK2818" s="16"/>
      <c r="AL2818" s="353"/>
      <c r="AM2818" s="353"/>
      <c r="AN2818" s="16"/>
      <c r="AO2818" s="16"/>
      <c r="AP2818" s="16"/>
      <c r="AQ2818" s="16"/>
      <c r="AR2818" s="353"/>
      <c r="AS2818" s="353"/>
      <c r="AT2818" s="353"/>
      <c r="AU2818" s="16"/>
      <c r="AV2818" s="16"/>
      <c r="AW2818" s="16"/>
      <c r="AX2818" s="353"/>
      <c r="AY2818" s="36"/>
      <c r="AZ2818" s="36"/>
      <c r="BA2818" s="36"/>
      <c r="BB2818" s="36"/>
      <c r="BC2818" s="16"/>
      <c r="BD2818" s="16"/>
      <c r="BE2818" s="16"/>
      <c r="BF2818" s="16"/>
      <c r="BG2818" s="16"/>
      <c r="BH2818" s="16"/>
      <c r="BI2818" s="16"/>
      <c r="BJ2818" s="16"/>
      <c r="BK2818" s="16"/>
      <c r="BL2818" s="16"/>
      <c r="BM2818" s="16"/>
      <c r="BN2818" s="16"/>
      <c r="BO2818" s="353"/>
      <c r="BP2818" s="16"/>
      <c r="BQ2818" s="16"/>
      <c r="BR2818" s="16"/>
      <c r="BS2818" s="16"/>
      <c r="BT2818" s="16"/>
      <c r="BU2818" s="16"/>
      <c r="BV2818" s="16"/>
      <c r="BW2818" s="16"/>
      <c r="BX2818" s="16"/>
      <c r="BY2818" s="16"/>
      <c r="BZ2818" s="16"/>
      <c r="CA2818" s="16"/>
      <c r="CB2818" s="16"/>
      <c r="CC2818" s="16"/>
      <c r="CD2818" s="16"/>
      <c r="CE2818" s="16"/>
      <c r="CF2818" s="16"/>
      <c r="CG2818" s="156"/>
    </row>
    <row r="2819" spans="1:85" ht="12" customHeight="1">
      <c r="A2819" s="16"/>
      <c r="B2819" s="16"/>
      <c r="C2819" s="16"/>
      <c r="D2819" s="16"/>
      <c r="E2819" s="16"/>
      <c r="F2819" s="16"/>
      <c r="G2819" s="16"/>
      <c r="H2819" s="16"/>
      <c r="I2819" s="16"/>
      <c r="J2819" s="353"/>
      <c r="K2819" s="353"/>
      <c r="L2819" s="16"/>
      <c r="M2819" s="16"/>
      <c r="N2819" s="16"/>
      <c r="O2819" s="16"/>
      <c r="P2819" s="16"/>
      <c r="Q2819" s="353"/>
      <c r="R2819" s="353"/>
      <c r="S2819" s="16"/>
      <c r="T2819" s="16"/>
      <c r="U2819" s="16"/>
      <c r="V2819" s="353"/>
      <c r="W2819" s="16"/>
      <c r="X2819" s="353"/>
      <c r="Y2819" s="353"/>
      <c r="Z2819" s="16"/>
      <c r="AA2819" s="16"/>
      <c r="AB2819" s="16"/>
      <c r="AC2819" s="16"/>
      <c r="AD2819" s="16"/>
      <c r="AE2819" s="353"/>
      <c r="AF2819" s="353"/>
      <c r="AG2819" s="16"/>
      <c r="AH2819" s="16"/>
      <c r="AI2819" s="16"/>
      <c r="AJ2819" s="16"/>
      <c r="AK2819" s="16"/>
      <c r="AL2819" s="353"/>
      <c r="AM2819" s="353"/>
      <c r="AN2819" s="16"/>
      <c r="AO2819" s="16"/>
      <c r="AP2819" s="16"/>
      <c r="AQ2819" s="16"/>
      <c r="AR2819" s="353"/>
      <c r="AS2819" s="353"/>
      <c r="AT2819" s="353"/>
      <c r="AU2819" s="16"/>
      <c r="AV2819" s="16"/>
      <c r="AW2819" s="16"/>
      <c r="AX2819" s="353"/>
      <c r="AY2819" s="36"/>
      <c r="AZ2819" s="36"/>
      <c r="BA2819" s="36"/>
      <c r="BB2819" s="36"/>
      <c r="BC2819" s="16"/>
      <c r="BD2819" s="16"/>
      <c r="BE2819" s="16"/>
      <c r="BF2819" s="16"/>
      <c r="BG2819" s="16"/>
      <c r="BH2819" s="16"/>
      <c r="BI2819" s="16"/>
      <c r="BJ2819" s="16"/>
      <c r="BK2819" s="16"/>
      <c r="BL2819" s="16"/>
      <c r="BM2819" s="16"/>
      <c r="BN2819" s="16"/>
      <c r="BO2819" s="353"/>
      <c r="BP2819" s="16"/>
      <c r="BQ2819" s="16"/>
      <c r="BR2819" s="16"/>
      <c r="BS2819" s="16"/>
      <c r="BT2819" s="16"/>
      <c r="BU2819" s="16"/>
      <c r="BV2819" s="16"/>
      <c r="BW2819" s="16"/>
      <c r="BX2819" s="16"/>
      <c r="BY2819" s="16"/>
      <c r="BZ2819" s="16"/>
      <c r="CA2819" s="16"/>
      <c r="CB2819" s="16"/>
      <c r="CC2819" s="16"/>
      <c r="CD2819" s="16"/>
      <c r="CE2819" s="16"/>
      <c r="CF2819" s="16"/>
      <c r="CG2819" s="156"/>
    </row>
    <row r="2820" spans="1:85" ht="12" customHeight="1">
      <c r="A2820" s="16"/>
      <c r="B2820" s="16"/>
      <c r="C2820" s="16"/>
      <c r="D2820" s="16"/>
      <c r="E2820" s="16"/>
      <c r="F2820" s="16"/>
      <c r="G2820" s="16"/>
      <c r="H2820" s="16"/>
      <c r="I2820" s="16"/>
      <c r="J2820" s="353"/>
      <c r="K2820" s="353"/>
      <c r="L2820" s="16"/>
      <c r="M2820" s="16"/>
      <c r="N2820" s="16"/>
      <c r="O2820" s="16"/>
      <c r="P2820" s="16"/>
      <c r="Q2820" s="353"/>
      <c r="R2820" s="353"/>
      <c r="S2820" s="16"/>
      <c r="T2820" s="16"/>
      <c r="U2820" s="16"/>
      <c r="V2820" s="353"/>
      <c r="W2820" s="16"/>
      <c r="X2820" s="353"/>
      <c r="Y2820" s="353"/>
      <c r="Z2820" s="16"/>
      <c r="AA2820" s="16"/>
      <c r="AB2820" s="16"/>
      <c r="AC2820" s="16"/>
      <c r="AD2820" s="16"/>
      <c r="AE2820" s="353"/>
      <c r="AF2820" s="353"/>
      <c r="AG2820" s="16"/>
      <c r="AH2820" s="16"/>
      <c r="AI2820" s="16"/>
      <c r="AJ2820" s="16"/>
      <c r="AK2820" s="16"/>
      <c r="AL2820" s="353"/>
      <c r="AM2820" s="353"/>
      <c r="AN2820" s="16"/>
      <c r="AO2820" s="16"/>
      <c r="AP2820" s="16"/>
      <c r="AQ2820" s="16"/>
      <c r="AR2820" s="353"/>
      <c r="AS2820" s="353"/>
      <c r="AT2820" s="353"/>
      <c r="AU2820" s="16"/>
      <c r="AV2820" s="16"/>
      <c r="AW2820" s="16"/>
      <c r="AX2820" s="353"/>
      <c r="AY2820" s="36"/>
      <c r="AZ2820" s="36"/>
      <c r="BA2820" s="36"/>
      <c r="BB2820" s="36"/>
      <c r="BC2820" s="16"/>
      <c r="BD2820" s="16"/>
      <c r="BE2820" s="16"/>
      <c r="BF2820" s="16"/>
      <c r="BG2820" s="16"/>
      <c r="BH2820" s="16"/>
      <c r="BI2820" s="16"/>
      <c r="BJ2820" s="16"/>
      <c r="BK2820" s="16"/>
      <c r="BL2820" s="16"/>
      <c r="BM2820" s="16"/>
      <c r="BN2820" s="16"/>
      <c r="BO2820" s="353"/>
      <c r="BP2820" s="16"/>
      <c r="BQ2820" s="16"/>
      <c r="BR2820" s="16"/>
      <c r="BS2820" s="16"/>
      <c r="BT2820" s="16"/>
      <c r="BU2820" s="16"/>
      <c r="BV2820" s="16"/>
      <c r="BW2820" s="16"/>
      <c r="BX2820" s="16"/>
      <c r="BY2820" s="16"/>
      <c r="BZ2820" s="16"/>
      <c r="CA2820" s="16"/>
      <c r="CB2820" s="16"/>
      <c r="CC2820" s="16"/>
      <c r="CD2820" s="16"/>
      <c r="CE2820" s="16"/>
      <c r="CF2820" s="16"/>
      <c r="CG2820" s="156"/>
    </row>
    <row r="2821" spans="1:85" ht="12" customHeight="1">
      <c r="A2821" s="16"/>
      <c r="B2821" s="16"/>
      <c r="C2821" s="16"/>
      <c r="D2821" s="16"/>
      <c r="E2821" s="16"/>
      <c r="F2821" s="16"/>
      <c r="G2821" s="16"/>
      <c r="H2821" s="16"/>
      <c r="I2821" s="16"/>
      <c r="J2821" s="353"/>
      <c r="K2821" s="353"/>
      <c r="L2821" s="16"/>
      <c r="M2821" s="16"/>
      <c r="N2821" s="16"/>
      <c r="O2821" s="16"/>
      <c r="P2821" s="16"/>
      <c r="Q2821" s="353"/>
      <c r="R2821" s="353"/>
      <c r="S2821" s="16"/>
      <c r="T2821" s="16"/>
      <c r="U2821" s="16"/>
      <c r="V2821" s="353"/>
      <c r="W2821" s="16"/>
      <c r="X2821" s="353"/>
      <c r="Y2821" s="353"/>
      <c r="Z2821" s="16"/>
      <c r="AA2821" s="16"/>
      <c r="AB2821" s="16"/>
      <c r="AC2821" s="16"/>
      <c r="AD2821" s="16"/>
      <c r="AE2821" s="353"/>
      <c r="AF2821" s="353"/>
      <c r="AG2821" s="16"/>
      <c r="AH2821" s="16"/>
      <c r="AI2821" s="16"/>
      <c r="AJ2821" s="16"/>
      <c r="AK2821" s="16"/>
      <c r="AL2821" s="353"/>
      <c r="AM2821" s="353"/>
      <c r="AN2821" s="16"/>
      <c r="AO2821" s="16"/>
      <c r="AP2821" s="16"/>
      <c r="AQ2821" s="16"/>
      <c r="AR2821" s="353"/>
      <c r="AS2821" s="353"/>
      <c r="AT2821" s="353"/>
      <c r="AU2821" s="16"/>
      <c r="AV2821" s="16"/>
      <c r="AW2821" s="16"/>
      <c r="AX2821" s="353"/>
      <c r="AY2821" s="36"/>
      <c r="AZ2821" s="36"/>
      <c r="BA2821" s="36"/>
      <c r="BB2821" s="36"/>
      <c r="BC2821" s="16"/>
      <c r="BD2821" s="16"/>
      <c r="BE2821" s="16"/>
      <c r="BF2821" s="16"/>
      <c r="BG2821" s="16"/>
      <c r="BH2821" s="16"/>
      <c r="BI2821" s="16"/>
      <c r="BJ2821" s="16"/>
      <c r="BK2821" s="16"/>
      <c r="BL2821" s="16"/>
      <c r="BM2821" s="16"/>
      <c r="BN2821" s="16"/>
      <c r="BO2821" s="353"/>
      <c r="BP2821" s="16"/>
      <c r="BQ2821" s="16"/>
      <c r="BR2821" s="16"/>
      <c r="BS2821" s="16"/>
      <c r="BT2821" s="16"/>
      <c r="BU2821" s="16"/>
      <c r="BV2821" s="16"/>
      <c r="BW2821" s="16"/>
      <c r="BX2821" s="16"/>
      <c r="BY2821" s="16"/>
      <c r="BZ2821" s="16"/>
      <c r="CA2821" s="16"/>
      <c r="CB2821" s="16"/>
      <c r="CC2821" s="16"/>
      <c r="CD2821" s="16"/>
      <c r="CE2821" s="16"/>
      <c r="CF2821" s="16"/>
      <c r="CG2821" s="156"/>
    </row>
    <row r="2822" spans="1:85" ht="12" customHeight="1">
      <c r="A2822" s="16"/>
      <c r="B2822" s="16"/>
      <c r="C2822" s="16"/>
      <c r="D2822" s="16"/>
      <c r="E2822" s="16"/>
      <c r="F2822" s="16"/>
      <c r="G2822" s="16"/>
      <c r="H2822" s="16"/>
      <c r="I2822" s="16"/>
      <c r="J2822" s="353"/>
      <c r="K2822" s="353"/>
      <c r="L2822" s="16"/>
      <c r="M2822" s="16"/>
      <c r="N2822" s="16"/>
      <c r="O2822" s="16"/>
      <c r="P2822" s="16"/>
      <c r="Q2822" s="353"/>
      <c r="R2822" s="353"/>
      <c r="S2822" s="16"/>
      <c r="T2822" s="16"/>
      <c r="U2822" s="16"/>
      <c r="V2822" s="353"/>
      <c r="W2822" s="16"/>
      <c r="X2822" s="353"/>
      <c r="Y2822" s="353"/>
      <c r="Z2822" s="16"/>
      <c r="AA2822" s="16"/>
      <c r="AB2822" s="16"/>
      <c r="AC2822" s="16"/>
      <c r="AD2822" s="16"/>
      <c r="AE2822" s="353"/>
      <c r="AF2822" s="353"/>
      <c r="AG2822" s="16"/>
      <c r="AH2822" s="16"/>
      <c r="AI2822" s="16"/>
      <c r="AJ2822" s="16"/>
      <c r="AK2822" s="16"/>
      <c r="AL2822" s="353"/>
      <c r="AM2822" s="353"/>
      <c r="AN2822" s="16"/>
      <c r="AO2822" s="16"/>
      <c r="AP2822" s="16"/>
      <c r="AQ2822" s="16"/>
      <c r="AR2822" s="353"/>
      <c r="AS2822" s="353"/>
      <c r="AT2822" s="353"/>
      <c r="AU2822" s="16"/>
      <c r="AV2822" s="16"/>
      <c r="AW2822" s="16"/>
      <c r="AX2822" s="353"/>
      <c r="AY2822" s="36"/>
      <c r="AZ2822" s="36"/>
      <c r="BA2822" s="36"/>
      <c r="BB2822" s="36"/>
      <c r="BC2822" s="16"/>
      <c r="BD2822" s="16"/>
      <c r="BE2822" s="16"/>
      <c r="BF2822" s="16"/>
      <c r="BG2822" s="16"/>
      <c r="BH2822" s="16"/>
      <c r="BI2822" s="16"/>
      <c r="BJ2822" s="16"/>
      <c r="BK2822" s="16"/>
      <c r="BL2822" s="16"/>
      <c r="BM2822" s="16"/>
      <c r="BN2822" s="16"/>
      <c r="BO2822" s="353"/>
      <c r="BP2822" s="16"/>
      <c r="BQ2822" s="16"/>
      <c r="BR2822" s="16"/>
      <c r="BS2822" s="16"/>
      <c r="BT2822" s="16"/>
      <c r="BU2822" s="16"/>
      <c r="BV2822" s="16"/>
      <c r="BW2822" s="16"/>
      <c r="BX2822" s="16"/>
      <c r="BY2822" s="16"/>
      <c r="BZ2822" s="16"/>
      <c r="CA2822" s="16"/>
      <c r="CB2822" s="16"/>
      <c r="CC2822" s="16"/>
      <c r="CD2822" s="16"/>
      <c r="CE2822" s="16"/>
      <c r="CF2822" s="16"/>
      <c r="CG2822" s="156"/>
    </row>
    <row r="2823" spans="1:85" ht="12" customHeight="1">
      <c r="A2823" s="16"/>
      <c r="B2823" s="16"/>
      <c r="C2823" s="16"/>
      <c r="D2823" s="16"/>
      <c r="E2823" s="16"/>
      <c r="F2823" s="16"/>
      <c r="G2823" s="16"/>
      <c r="H2823" s="16"/>
      <c r="I2823" s="16"/>
      <c r="J2823" s="353"/>
      <c r="K2823" s="353"/>
      <c r="L2823" s="16"/>
      <c r="M2823" s="16"/>
      <c r="N2823" s="16"/>
      <c r="O2823" s="16"/>
      <c r="P2823" s="16"/>
      <c r="Q2823" s="353"/>
      <c r="R2823" s="353"/>
      <c r="S2823" s="16"/>
      <c r="T2823" s="16"/>
      <c r="U2823" s="16"/>
      <c r="V2823" s="353"/>
      <c r="W2823" s="16"/>
      <c r="X2823" s="353"/>
      <c r="Y2823" s="353"/>
      <c r="Z2823" s="16"/>
      <c r="AA2823" s="16"/>
      <c r="AB2823" s="16"/>
      <c r="AC2823" s="16"/>
      <c r="AD2823" s="16"/>
      <c r="AE2823" s="353"/>
      <c r="AF2823" s="353"/>
      <c r="AG2823" s="16"/>
      <c r="AH2823" s="16"/>
      <c r="AI2823" s="16"/>
      <c r="AJ2823" s="16"/>
      <c r="AK2823" s="16"/>
      <c r="AL2823" s="353"/>
      <c r="AM2823" s="353"/>
      <c r="AN2823" s="16"/>
      <c r="AO2823" s="16"/>
      <c r="AP2823" s="16"/>
      <c r="AQ2823" s="16"/>
      <c r="AR2823" s="353"/>
      <c r="AS2823" s="353"/>
      <c r="AT2823" s="353"/>
      <c r="AU2823" s="16"/>
      <c r="AV2823" s="16"/>
      <c r="AW2823" s="16"/>
      <c r="AX2823" s="353"/>
      <c r="AY2823" s="36"/>
      <c r="AZ2823" s="36"/>
      <c r="BA2823" s="36"/>
      <c r="BB2823" s="36"/>
      <c r="BC2823" s="16"/>
      <c r="BD2823" s="16"/>
      <c r="BE2823" s="16"/>
      <c r="BF2823" s="16"/>
      <c r="BG2823" s="16"/>
      <c r="BH2823" s="16"/>
      <c r="BI2823" s="16"/>
      <c r="BJ2823" s="16"/>
      <c r="BK2823" s="16"/>
      <c r="BL2823" s="16"/>
      <c r="BM2823" s="16"/>
      <c r="BN2823" s="16"/>
      <c r="BO2823" s="353"/>
      <c r="BP2823" s="16"/>
      <c r="BQ2823" s="16"/>
      <c r="BR2823" s="16"/>
      <c r="BS2823" s="16"/>
      <c r="BT2823" s="16"/>
      <c r="BU2823" s="16"/>
      <c r="BV2823" s="16"/>
      <c r="BW2823" s="16"/>
      <c r="BX2823" s="16"/>
      <c r="BY2823" s="16"/>
      <c r="BZ2823" s="16"/>
      <c r="CA2823" s="16"/>
      <c r="CB2823" s="16"/>
      <c r="CC2823" s="16"/>
      <c r="CD2823" s="16"/>
      <c r="CE2823" s="16"/>
      <c r="CF2823" s="16"/>
      <c r="CG2823" s="156"/>
    </row>
    <row r="2824" spans="1:85" ht="12" customHeight="1">
      <c r="A2824" s="16"/>
      <c r="B2824" s="16"/>
      <c r="C2824" s="16"/>
      <c r="D2824" s="16"/>
      <c r="E2824" s="16"/>
      <c r="F2824" s="16"/>
      <c r="G2824" s="16"/>
      <c r="H2824" s="16"/>
      <c r="I2824" s="16"/>
      <c r="J2824" s="353"/>
      <c r="K2824" s="353"/>
      <c r="L2824" s="16"/>
      <c r="M2824" s="16"/>
      <c r="N2824" s="16"/>
      <c r="O2824" s="16"/>
      <c r="P2824" s="16"/>
      <c r="Q2824" s="353"/>
      <c r="R2824" s="353"/>
      <c r="S2824" s="16"/>
      <c r="T2824" s="16"/>
      <c r="U2824" s="16"/>
      <c r="V2824" s="353"/>
      <c r="W2824" s="16"/>
      <c r="X2824" s="353"/>
      <c r="Y2824" s="353"/>
      <c r="Z2824" s="16"/>
      <c r="AA2824" s="16"/>
      <c r="AB2824" s="16"/>
      <c r="AC2824" s="16"/>
      <c r="AD2824" s="16"/>
      <c r="AE2824" s="353"/>
      <c r="AF2824" s="353"/>
      <c r="AG2824" s="16"/>
      <c r="AH2824" s="16"/>
      <c r="AI2824" s="16"/>
      <c r="AJ2824" s="16"/>
      <c r="AK2824" s="16"/>
      <c r="AL2824" s="353"/>
      <c r="AM2824" s="353"/>
      <c r="AN2824" s="16"/>
      <c r="AO2824" s="16"/>
      <c r="AP2824" s="16"/>
      <c r="AQ2824" s="16"/>
      <c r="AR2824" s="353"/>
      <c r="AS2824" s="353"/>
      <c r="AT2824" s="353"/>
      <c r="AU2824" s="16"/>
      <c r="AV2824" s="16"/>
      <c r="AW2824" s="16"/>
      <c r="AX2824" s="353"/>
      <c r="AY2824" s="36"/>
      <c r="AZ2824" s="36"/>
      <c r="BA2824" s="36"/>
      <c r="BB2824" s="36"/>
      <c r="BC2824" s="16"/>
      <c r="BD2824" s="16"/>
      <c r="BE2824" s="16"/>
      <c r="BF2824" s="16"/>
      <c r="BG2824" s="16"/>
      <c r="BH2824" s="16"/>
      <c r="BI2824" s="16"/>
      <c r="BJ2824" s="16"/>
      <c r="BK2824" s="16"/>
      <c r="BL2824" s="16"/>
      <c r="BM2824" s="16"/>
      <c r="BN2824" s="16"/>
      <c r="BO2824" s="353"/>
      <c r="BP2824" s="16"/>
      <c r="BQ2824" s="16"/>
      <c r="BR2824" s="16"/>
      <c r="BS2824" s="16"/>
      <c r="BT2824" s="16"/>
      <c r="BU2824" s="16"/>
      <c r="BV2824" s="16"/>
      <c r="BW2824" s="16"/>
      <c r="BX2824" s="16"/>
      <c r="BY2824" s="16"/>
      <c r="BZ2824" s="16"/>
      <c r="CA2824" s="16"/>
      <c r="CB2824" s="16"/>
      <c r="CC2824" s="16"/>
      <c r="CD2824" s="16"/>
      <c r="CE2824" s="16"/>
      <c r="CF2824" s="16"/>
      <c r="CG2824" s="156"/>
    </row>
    <row r="2825" spans="1:85" ht="12" customHeight="1">
      <c r="A2825" s="16"/>
      <c r="B2825" s="16"/>
      <c r="C2825" s="16"/>
      <c r="D2825" s="16"/>
      <c r="E2825" s="16"/>
      <c r="F2825" s="16"/>
      <c r="G2825" s="16"/>
      <c r="H2825" s="16"/>
      <c r="I2825" s="16"/>
      <c r="J2825" s="353"/>
      <c r="K2825" s="353"/>
      <c r="L2825" s="16"/>
      <c r="M2825" s="16"/>
      <c r="N2825" s="16"/>
      <c r="O2825" s="16"/>
      <c r="P2825" s="16"/>
      <c r="Q2825" s="353"/>
      <c r="R2825" s="353"/>
      <c r="S2825" s="16"/>
      <c r="T2825" s="16"/>
      <c r="U2825" s="16"/>
      <c r="V2825" s="353"/>
      <c r="W2825" s="16"/>
      <c r="X2825" s="353"/>
      <c r="Y2825" s="353"/>
      <c r="Z2825" s="16"/>
      <c r="AA2825" s="16"/>
      <c r="AB2825" s="16"/>
      <c r="AC2825" s="16"/>
      <c r="AD2825" s="16"/>
      <c r="AE2825" s="353"/>
      <c r="AF2825" s="353"/>
      <c r="AG2825" s="16"/>
      <c r="AH2825" s="16"/>
      <c r="AI2825" s="16"/>
      <c r="AJ2825" s="16"/>
      <c r="AK2825" s="16"/>
      <c r="AL2825" s="353"/>
      <c r="AM2825" s="353"/>
      <c r="AN2825" s="16"/>
      <c r="AO2825" s="16"/>
      <c r="AP2825" s="16"/>
      <c r="AQ2825" s="16"/>
      <c r="AR2825" s="353"/>
      <c r="AS2825" s="353"/>
      <c r="AT2825" s="353"/>
      <c r="AU2825" s="16"/>
      <c r="AV2825" s="16"/>
      <c r="AW2825" s="16"/>
      <c r="AX2825" s="353"/>
      <c r="AY2825" s="36"/>
      <c r="AZ2825" s="36"/>
      <c r="BA2825" s="36"/>
      <c r="BB2825" s="36"/>
      <c r="BC2825" s="16"/>
      <c r="BD2825" s="16"/>
      <c r="BE2825" s="16"/>
      <c r="BF2825" s="16"/>
      <c r="BG2825" s="16"/>
      <c r="BH2825" s="16"/>
      <c r="BI2825" s="16"/>
      <c r="BJ2825" s="16"/>
      <c r="BK2825" s="16"/>
      <c r="BL2825" s="16"/>
      <c r="BM2825" s="16"/>
      <c r="BN2825" s="16"/>
      <c r="BO2825" s="353"/>
      <c r="BP2825" s="16"/>
      <c r="BQ2825" s="16"/>
      <c r="BR2825" s="16"/>
      <c r="BS2825" s="16"/>
      <c r="BT2825" s="16"/>
      <c r="BU2825" s="16"/>
      <c r="BV2825" s="16"/>
      <c r="BW2825" s="16"/>
      <c r="BX2825" s="16"/>
      <c r="BY2825" s="16"/>
      <c r="BZ2825" s="16"/>
      <c r="CA2825" s="16"/>
      <c r="CB2825" s="16"/>
      <c r="CC2825" s="16"/>
      <c r="CD2825" s="16"/>
      <c r="CE2825" s="16"/>
      <c r="CF2825" s="16"/>
      <c r="CG2825" s="156"/>
    </row>
    <row r="2826" spans="1:85" ht="12" customHeight="1">
      <c r="A2826" s="16"/>
      <c r="B2826" s="16"/>
      <c r="C2826" s="16"/>
      <c r="D2826" s="16"/>
      <c r="E2826" s="16"/>
      <c r="F2826" s="16"/>
      <c r="G2826" s="16"/>
      <c r="H2826" s="16"/>
      <c r="I2826" s="16"/>
      <c r="J2826" s="353"/>
      <c r="K2826" s="353"/>
      <c r="L2826" s="16"/>
      <c r="M2826" s="16"/>
      <c r="N2826" s="16"/>
      <c r="O2826" s="16"/>
      <c r="P2826" s="16"/>
      <c r="Q2826" s="353"/>
      <c r="R2826" s="353"/>
      <c r="S2826" s="16"/>
      <c r="T2826" s="16"/>
      <c r="U2826" s="16"/>
      <c r="V2826" s="353"/>
      <c r="W2826" s="16"/>
      <c r="X2826" s="353"/>
      <c r="Y2826" s="353"/>
      <c r="Z2826" s="16"/>
      <c r="AA2826" s="16"/>
      <c r="AB2826" s="16"/>
      <c r="AC2826" s="16"/>
      <c r="AD2826" s="16"/>
      <c r="AE2826" s="353"/>
      <c r="AF2826" s="353"/>
      <c r="AG2826" s="16"/>
      <c r="AH2826" s="16"/>
      <c r="AI2826" s="16"/>
      <c r="AJ2826" s="16"/>
      <c r="AK2826" s="16"/>
      <c r="AL2826" s="353"/>
      <c r="AM2826" s="353"/>
      <c r="AN2826" s="16"/>
      <c r="AO2826" s="16"/>
      <c r="AP2826" s="16"/>
      <c r="AQ2826" s="16"/>
      <c r="AR2826" s="353"/>
      <c r="AS2826" s="353"/>
      <c r="AT2826" s="353"/>
      <c r="AU2826" s="16"/>
      <c r="AV2826" s="16"/>
      <c r="AW2826" s="16"/>
      <c r="AX2826" s="353"/>
      <c r="AY2826" s="36"/>
      <c r="AZ2826" s="36"/>
      <c r="BA2826" s="36"/>
      <c r="BB2826" s="36"/>
      <c r="BC2826" s="16"/>
      <c r="BD2826" s="16"/>
      <c r="BE2826" s="16"/>
      <c r="BF2826" s="16"/>
      <c r="BG2826" s="16"/>
      <c r="BH2826" s="16"/>
      <c r="BI2826" s="16"/>
      <c r="BJ2826" s="16"/>
      <c r="BK2826" s="16"/>
      <c r="BL2826" s="16"/>
      <c r="BM2826" s="16"/>
      <c r="BN2826" s="16"/>
      <c r="BO2826" s="353"/>
      <c r="BP2826" s="16"/>
      <c r="BQ2826" s="16"/>
      <c r="BR2826" s="16"/>
      <c r="BS2826" s="16"/>
      <c r="BT2826" s="16"/>
      <c r="BU2826" s="16"/>
      <c r="BV2826" s="16"/>
      <c r="BW2826" s="16"/>
      <c r="BX2826" s="16"/>
      <c r="BY2826" s="16"/>
      <c r="BZ2826" s="16"/>
      <c r="CA2826" s="16"/>
      <c r="CB2826" s="16"/>
      <c r="CC2826" s="16"/>
      <c r="CD2826" s="16"/>
      <c r="CE2826" s="16"/>
      <c r="CF2826" s="16"/>
      <c r="CG2826" s="156"/>
    </row>
    <row r="2827" spans="1:85" ht="12" customHeight="1">
      <c r="A2827" s="16"/>
      <c r="B2827" s="16"/>
      <c r="C2827" s="16"/>
      <c r="D2827" s="16"/>
      <c r="E2827" s="16"/>
      <c r="F2827" s="16"/>
      <c r="G2827" s="16"/>
      <c r="H2827" s="16"/>
      <c r="I2827" s="16"/>
      <c r="J2827" s="353"/>
      <c r="K2827" s="353"/>
      <c r="L2827" s="16"/>
      <c r="M2827" s="16"/>
      <c r="N2827" s="16"/>
      <c r="O2827" s="16"/>
      <c r="P2827" s="16"/>
      <c r="Q2827" s="353"/>
      <c r="R2827" s="353"/>
      <c r="S2827" s="16"/>
      <c r="T2827" s="16"/>
      <c r="U2827" s="16"/>
      <c r="V2827" s="353"/>
      <c r="W2827" s="16"/>
      <c r="X2827" s="353"/>
      <c r="Y2827" s="353"/>
      <c r="Z2827" s="16"/>
      <c r="AA2827" s="16"/>
      <c r="AB2827" s="16"/>
      <c r="AC2827" s="16"/>
      <c r="AD2827" s="16"/>
      <c r="AE2827" s="353"/>
      <c r="AF2827" s="353"/>
      <c r="AG2827" s="16"/>
      <c r="AH2827" s="16"/>
      <c r="AI2827" s="16"/>
      <c r="AJ2827" s="16"/>
      <c r="AK2827" s="16"/>
      <c r="AL2827" s="353"/>
      <c r="AM2827" s="353"/>
      <c r="AN2827" s="16"/>
      <c r="AO2827" s="16"/>
      <c r="AP2827" s="16"/>
      <c r="AQ2827" s="16"/>
      <c r="AR2827" s="353"/>
      <c r="AS2827" s="353"/>
      <c r="AT2827" s="353"/>
      <c r="AU2827" s="16"/>
      <c r="AV2827" s="16"/>
      <c r="AW2827" s="16"/>
      <c r="AX2827" s="353"/>
      <c r="AY2827" s="36"/>
      <c r="AZ2827" s="36"/>
      <c r="BA2827" s="36"/>
      <c r="BB2827" s="36"/>
      <c r="BC2827" s="16"/>
      <c r="BD2827" s="16"/>
      <c r="BE2827" s="16"/>
      <c r="BF2827" s="16"/>
      <c r="BG2827" s="16"/>
      <c r="BH2827" s="16"/>
      <c r="BI2827" s="16"/>
      <c r="BJ2827" s="16"/>
      <c r="BK2827" s="16"/>
      <c r="BL2827" s="16"/>
      <c r="BM2827" s="16"/>
      <c r="BN2827" s="16"/>
      <c r="BO2827" s="353"/>
      <c r="BP2827" s="16"/>
      <c r="BQ2827" s="16"/>
      <c r="BR2827" s="16"/>
      <c r="BS2827" s="16"/>
      <c r="BT2827" s="16"/>
      <c r="BU2827" s="16"/>
      <c r="BV2827" s="16"/>
      <c r="BW2827" s="16"/>
      <c r="BX2827" s="16"/>
      <c r="BY2827" s="16"/>
      <c r="BZ2827" s="16"/>
      <c r="CA2827" s="16"/>
      <c r="CB2827" s="16"/>
      <c r="CC2827" s="16"/>
      <c r="CD2827" s="16"/>
      <c r="CE2827" s="16"/>
      <c r="CF2827" s="16"/>
      <c r="CG2827" s="156"/>
    </row>
    <row r="2828" spans="1:85" ht="12" customHeight="1">
      <c r="A2828" s="16"/>
      <c r="B2828" s="16"/>
      <c r="C2828" s="16"/>
      <c r="D2828" s="16"/>
      <c r="E2828" s="16"/>
      <c r="F2828" s="16"/>
      <c r="G2828" s="16"/>
      <c r="H2828" s="16"/>
      <c r="I2828" s="16"/>
      <c r="J2828" s="353"/>
      <c r="K2828" s="353"/>
      <c r="L2828" s="16"/>
      <c r="M2828" s="16"/>
      <c r="N2828" s="16"/>
      <c r="O2828" s="16"/>
      <c r="P2828" s="16"/>
      <c r="Q2828" s="353"/>
      <c r="R2828" s="353"/>
      <c r="S2828" s="16"/>
      <c r="T2828" s="16"/>
      <c r="U2828" s="16"/>
      <c r="V2828" s="353"/>
      <c r="W2828" s="16"/>
      <c r="X2828" s="353"/>
      <c r="Y2828" s="353"/>
      <c r="Z2828" s="16"/>
      <c r="AA2828" s="16"/>
      <c r="AB2828" s="16"/>
      <c r="AC2828" s="16"/>
      <c r="AD2828" s="16"/>
      <c r="AE2828" s="353"/>
      <c r="AF2828" s="353"/>
      <c r="AG2828" s="16"/>
      <c r="AH2828" s="16"/>
      <c r="AI2828" s="16"/>
      <c r="AJ2828" s="16"/>
      <c r="AK2828" s="16"/>
      <c r="AL2828" s="353"/>
      <c r="AM2828" s="353"/>
      <c r="AN2828" s="16"/>
      <c r="AO2828" s="16"/>
      <c r="AP2828" s="16"/>
      <c r="AQ2828" s="16"/>
      <c r="AR2828" s="353"/>
      <c r="AS2828" s="353"/>
      <c r="AT2828" s="353"/>
      <c r="AU2828" s="16"/>
      <c r="AV2828" s="16"/>
      <c r="AW2828" s="16"/>
      <c r="AX2828" s="353"/>
      <c r="AY2828" s="36"/>
      <c r="AZ2828" s="36"/>
      <c r="BA2828" s="36"/>
      <c r="BB2828" s="36"/>
      <c r="BC2828" s="16"/>
      <c r="BD2828" s="16"/>
      <c r="BE2828" s="16"/>
      <c r="BF2828" s="16"/>
      <c r="BG2828" s="16"/>
      <c r="BH2828" s="16"/>
      <c r="BI2828" s="16"/>
      <c r="BJ2828" s="16"/>
      <c r="BK2828" s="16"/>
      <c r="BL2828" s="16"/>
      <c r="BM2828" s="16"/>
      <c r="BN2828" s="16"/>
      <c r="BO2828" s="353"/>
      <c r="BP2828" s="16"/>
      <c r="BQ2828" s="16"/>
      <c r="BR2828" s="16"/>
      <c r="BS2828" s="16"/>
      <c r="BT2828" s="16"/>
      <c r="BU2828" s="16"/>
      <c r="BV2828" s="16"/>
      <c r="BW2828" s="16"/>
      <c r="BX2828" s="16"/>
      <c r="BY2828" s="16"/>
      <c r="BZ2828" s="16"/>
      <c r="CA2828" s="16"/>
      <c r="CB2828" s="16"/>
      <c r="CC2828" s="16"/>
      <c r="CD2828" s="16"/>
      <c r="CE2828" s="16"/>
      <c r="CF2828" s="16"/>
      <c r="CG2828" s="156"/>
    </row>
    <row r="2829" spans="1:85" ht="12" customHeight="1">
      <c r="A2829" s="16"/>
      <c r="B2829" s="16"/>
      <c r="C2829" s="16"/>
      <c r="D2829" s="16"/>
      <c r="E2829" s="16"/>
      <c r="F2829" s="16"/>
      <c r="G2829" s="16"/>
      <c r="H2829" s="16"/>
      <c r="I2829" s="16"/>
      <c r="J2829" s="353"/>
      <c r="K2829" s="353"/>
      <c r="L2829" s="16"/>
      <c r="M2829" s="16"/>
      <c r="N2829" s="16"/>
      <c r="O2829" s="16"/>
      <c r="P2829" s="16"/>
      <c r="Q2829" s="353"/>
      <c r="R2829" s="353"/>
      <c r="S2829" s="16"/>
      <c r="T2829" s="16"/>
      <c r="U2829" s="16"/>
      <c r="V2829" s="353"/>
      <c r="W2829" s="16"/>
      <c r="X2829" s="353"/>
      <c r="Y2829" s="353"/>
      <c r="Z2829" s="16"/>
      <c r="AA2829" s="16"/>
      <c r="AB2829" s="16"/>
      <c r="AC2829" s="16"/>
      <c r="AD2829" s="16"/>
      <c r="AE2829" s="353"/>
      <c r="AF2829" s="353"/>
      <c r="AG2829" s="16"/>
      <c r="AH2829" s="16"/>
      <c r="AI2829" s="16"/>
      <c r="AJ2829" s="16"/>
      <c r="AK2829" s="16"/>
      <c r="AL2829" s="353"/>
      <c r="AM2829" s="353"/>
      <c r="AN2829" s="16"/>
      <c r="AO2829" s="16"/>
      <c r="AP2829" s="16"/>
      <c r="AQ2829" s="16"/>
      <c r="AR2829" s="353"/>
      <c r="AS2829" s="353"/>
      <c r="AT2829" s="353"/>
      <c r="AU2829" s="16"/>
      <c r="AV2829" s="16"/>
      <c r="AW2829" s="16"/>
      <c r="AX2829" s="353"/>
      <c r="AY2829" s="36"/>
      <c r="AZ2829" s="36"/>
      <c r="BA2829" s="36"/>
      <c r="BB2829" s="36"/>
      <c r="BC2829" s="16"/>
      <c r="BD2829" s="16"/>
      <c r="BE2829" s="16"/>
      <c r="BF2829" s="16"/>
      <c r="BG2829" s="16"/>
      <c r="BH2829" s="16"/>
      <c r="BI2829" s="16"/>
      <c r="BJ2829" s="16"/>
      <c r="BK2829" s="16"/>
      <c r="BL2829" s="16"/>
      <c r="BM2829" s="16"/>
      <c r="BN2829" s="16"/>
      <c r="BO2829" s="353"/>
      <c r="BP2829" s="16"/>
      <c r="BQ2829" s="16"/>
      <c r="BR2829" s="16"/>
      <c r="BS2829" s="16"/>
      <c r="BT2829" s="16"/>
      <c r="BU2829" s="16"/>
      <c r="BV2829" s="16"/>
      <c r="BW2829" s="16"/>
      <c r="BX2829" s="16"/>
      <c r="BY2829" s="16"/>
      <c r="BZ2829" s="16"/>
      <c r="CA2829" s="16"/>
      <c r="CB2829" s="16"/>
      <c r="CC2829" s="16"/>
      <c r="CD2829" s="16"/>
      <c r="CE2829" s="16"/>
      <c r="CF2829" s="16"/>
      <c r="CG2829" s="156"/>
    </row>
    <row r="2830" spans="1:85" ht="12" customHeight="1">
      <c r="A2830" s="16"/>
      <c r="B2830" s="16"/>
      <c r="C2830" s="16"/>
      <c r="D2830" s="16"/>
      <c r="E2830" s="16"/>
      <c r="F2830" s="16"/>
      <c r="G2830" s="16"/>
      <c r="H2830" s="16"/>
      <c r="I2830" s="16"/>
      <c r="J2830" s="353"/>
      <c r="K2830" s="353"/>
      <c r="L2830" s="16"/>
      <c r="M2830" s="16"/>
      <c r="N2830" s="16"/>
      <c r="O2830" s="16"/>
      <c r="P2830" s="16"/>
      <c r="Q2830" s="353"/>
      <c r="R2830" s="353"/>
      <c r="S2830" s="16"/>
      <c r="T2830" s="16"/>
      <c r="U2830" s="16"/>
      <c r="V2830" s="353"/>
      <c r="W2830" s="16"/>
      <c r="X2830" s="353"/>
      <c r="Y2830" s="353"/>
      <c r="Z2830" s="16"/>
      <c r="AA2830" s="16"/>
      <c r="AB2830" s="16"/>
      <c r="AC2830" s="16"/>
      <c r="AD2830" s="16"/>
      <c r="AE2830" s="353"/>
      <c r="AF2830" s="353"/>
      <c r="AG2830" s="16"/>
      <c r="AH2830" s="16"/>
      <c r="AI2830" s="16"/>
      <c r="AJ2830" s="16"/>
      <c r="AK2830" s="16"/>
      <c r="AL2830" s="353"/>
      <c r="AM2830" s="353"/>
      <c r="AN2830" s="16"/>
      <c r="AO2830" s="16"/>
      <c r="AP2830" s="16"/>
      <c r="AQ2830" s="16"/>
      <c r="AR2830" s="353"/>
      <c r="AS2830" s="353"/>
      <c r="AT2830" s="353"/>
      <c r="AU2830" s="16"/>
      <c r="AV2830" s="16"/>
      <c r="AW2830" s="16"/>
      <c r="AX2830" s="353"/>
      <c r="AY2830" s="36"/>
      <c r="AZ2830" s="36"/>
      <c r="BA2830" s="36"/>
      <c r="BB2830" s="36"/>
      <c r="BC2830" s="16"/>
      <c r="BD2830" s="16"/>
      <c r="BE2830" s="16"/>
      <c r="BF2830" s="16"/>
      <c r="BG2830" s="16"/>
      <c r="BH2830" s="16"/>
      <c r="BI2830" s="16"/>
      <c r="BJ2830" s="16"/>
      <c r="BK2830" s="16"/>
      <c r="BL2830" s="16"/>
      <c r="BM2830" s="16"/>
      <c r="BN2830" s="16"/>
      <c r="BO2830" s="353"/>
      <c r="BP2830" s="16"/>
      <c r="BQ2830" s="16"/>
      <c r="BR2830" s="16"/>
      <c r="BS2830" s="16"/>
      <c r="BT2830" s="16"/>
      <c r="BU2830" s="16"/>
      <c r="BV2830" s="16"/>
      <c r="BW2830" s="16"/>
      <c r="BX2830" s="16"/>
      <c r="BY2830" s="16"/>
      <c r="BZ2830" s="16"/>
      <c r="CA2830" s="16"/>
      <c r="CB2830" s="16"/>
      <c r="CC2830" s="16"/>
      <c r="CD2830" s="16"/>
      <c r="CE2830" s="16"/>
      <c r="CF2830" s="16"/>
      <c r="CG2830" s="156"/>
    </row>
    <row r="2831" spans="1:85" ht="12" customHeight="1">
      <c r="A2831" s="16"/>
      <c r="B2831" s="16"/>
      <c r="C2831" s="16"/>
      <c r="D2831" s="16"/>
      <c r="E2831" s="16"/>
      <c r="F2831" s="16"/>
      <c r="G2831" s="16"/>
      <c r="H2831" s="16"/>
      <c r="I2831" s="16"/>
      <c r="J2831" s="353"/>
      <c r="K2831" s="353"/>
      <c r="L2831" s="16"/>
      <c r="M2831" s="16"/>
      <c r="N2831" s="16"/>
      <c r="O2831" s="16"/>
      <c r="P2831" s="16"/>
      <c r="Q2831" s="353"/>
      <c r="R2831" s="353"/>
      <c r="S2831" s="16"/>
      <c r="T2831" s="16"/>
      <c r="U2831" s="16"/>
      <c r="V2831" s="353"/>
      <c r="W2831" s="16"/>
      <c r="X2831" s="353"/>
      <c r="Y2831" s="353"/>
      <c r="Z2831" s="16"/>
      <c r="AA2831" s="16"/>
      <c r="AB2831" s="16"/>
      <c r="AC2831" s="16"/>
      <c r="AD2831" s="16"/>
      <c r="AE2831" s="353"/>
      <c r="AF2831" s="353"/>
      <c r="AG2831" s="16"/>
      <c r="AH2831" s="16"/>
      <c r="AI2831" s="16"/>
      <c r="AJ2831" s="16"/>
      <c r="AK2831" s="16"/>
      <c r="AL2831" s="353"/>
      <c r="AM2831" s="353"/>
      <c r="AN2831" s="16"/>
      <c r="AO2831" s="16"/>
      <c r="AP2831" s="16"/>
      <c r="AQ2831" s="16"/>
      <c r="AR2831" s="353"/>
      <c r="AS2831" s="353"/>
      <c r="AT2831" s="353"/>
      <c r="AU2831" s="16"/>
      <c r="AV2831" s="16"/>
      <c r="AW2831" s="16"/>
      <c r="AX2831" s="353"/>
      <c r="AY2831" s="36"/>
      <c r="AZ2831" s="36"/>
      <c r="BA2831" s="36"/>
      <c r="BB2831" s="36"/>
      <c r="BC2831" s="16"/>
      <c r="BD2831" s="16"/>
      <c r="BE2831" s="16"/>
      <c r="BF2831" s="16"/>
      <c r="BG2831" s="16"/>
      <c r="BH2831" s="16"/>
      <c r="BI2831" s="16"/>
      <c r="BJ2831" s="16"/>
      <c r="BK2831" s="16"/>
      <c r="BL2831" s="16"/>
      <c r="BM2831" s="16"/>
      <c r="BN2831" s="16"/>
      <c r="BO2831" s="353"/>
      <c r="BP2831" s="16"/>
      <c r="BQ2831" s="16"/>
      <c r="BR2831" s="16"/>
      <c r="BS2831" s="16"/>
      <c r="BT2831" s="16"/>
      <c r="BU2831" s="16"/>
      <c r="BV2831" s="16"/>
      <c r="BW2831" s="16"/>
      <c r="BX2831" s="16"/>
      <c r="BY2831" s="16"/>
      <c r="BZ2831" s="16"/>
      <c r="CA2831" s="16"/>
      <c r="CB2831" s="16"/>
      <c r="CC2831" s="16"/>
      <c r="CD2831" s="16"/>
      <c r="CE2831" s="16"/>
      <c r="CF2831" s="16"/>
      <c r="CG2831" s="156"/>
    </row>
    <row r="2832" spans="1:85" ht="12" customHeight="1">
      <c r="A2832" s="16"/>
      <c r="B2832" s="16"/>
      <c r="C2832" s="16"/>
      <c r="D2832" s="16"/>
      <c r="E2832" s="16"/>
      <c r="F2832" s="16"/>
      <c r="G2832" s="16"/>
      <c r="H2832" s="16"/>
      <c r="I2832" s="16"/>
      <c r="J2832" s="353"/>
      <c r="K2832" s="353"/>
      <c r="L2832" s="16"/>
      <c r="M2832" s="16"/>
      <c r="N2832" s="16"/>
      <c r="O2832" s="16"/>
      <c r="P2832" s="16"/>
      <c r="Q2832" s="353"/>
      <c r="R2832" s="353"/>
      <c r="S2832" s="16"/>
      <c r="T2832" s="16"/>
      <c r="U2832" s="16"/>
      <c r="V2832" s="353"/>
      <c r="W2832" s="16"/>
      <c r="X2832" s="353"/>
      <c r="Y2832" s="353"/>
      <c r="Z2832" s="16"/>
      <c r="AA2832" s="16"/>
      <c r="AB2832" s="16"/>
      <c r="AC2832" s="16"/>
      <c r="AD2832" s="16"/>
      <c r="AE2832" s="353"/>
      <c r="AF2832" s="353"/>
      <c r="AG2832" s="16"/>
      <c r="AH2832" s="16"/>
      <c r="AI2832" s="16"/>
      <c r="AJ2832" s="16"/>
      <c r="AK2832" s="16"/>
      <c r="AL2832" s="353"/>
      <c r="AM2832" s="353"/>
      <c r="AN2832" s="16"/>
      <c r="AO2832" s="16"/>
      <c r="AP2832" s="16"/>
      <c r="AQ2832" s="16"/>
      <c r="AR2832" s="353"/>
      <c r="AS2832" s="353"/>
      <c r="AT2832" s="353"/>
      <c r="AU2832" s="16"/>
      <c r="AV2832" s="16"/>
      <c r="AW2832" s="16"/>
      <c r="AX2832" s="353"/>
      <c r="AY2832" s="36"/>
      <c r="AZ2832" s="36"/>
      <c r="BA2832" s="36"/>
      <c r="BB2832" s="36"/>
      <c r="BC2832" s="16"/>
      <c r="BD2832" s="16"/>
      <c r="BE2832" s="16"/>
      <c r="BF2832" s="16"/>
      <c r="BG2832" s="16"/>
      <c r="BH2832" s="16"/>
      <c r="BI2832" s="16"/>
      <c r="BJ2832" s="16"/>
      <c r="BK2832" s="16"/>
      <c r="BL2832" s="16"/>
      <c r="BM2832" s="16"/>
      <c r="BN2832" s="16"/>
      <c r="BO2832" s="353"/>
      <c r="BP2832" s="16"/>
      <c r="BQ2832" s="16"/>
      <c r="BR2832" s="16"/>
      <c r="BS2832" s="16"/>
      <c r="BT2832" s="16"/>
      <c r="BU2832" s="16"/>
      <c r="BV2832" s="16"/>
      <c r="BW2832" s="16"/>
      <c r="BX2832" s="16"/>
      <c r="BY2832" s="16"/>
      <c r="BZ2832" s="16"/>
      <c r="CA2832" s="16"/>
      <c r="CB2832" s="16"/>
      <c r="CC2832" s="16"/>
      <c r="CD2832" s="16"/>
      <c r="CE2832" s="16"/>
      <c r="CF2832" s="16"/>
      <c r="CG2832" s="156"/>
    </row>
    <row r="2833" spans="1:85" ht="12" customHeight="1">
      <c r="A2833" s="16"/>
      <c r="B2833" s="16"/>
      <c r="C2833" s="16"/>
      <c r="D2833" s="16"/>
      <c r="E2833" s="16"/>
      <c r="F2833" s="16"/>
      <c r="G2833" s="16"/>
      <c r="H2833" s="16"/>
      <c r="I2833" s="16"/>
      <c r="J2833" s="353"/>
      <c r="K2833" s="353"/>
      <c r="L2833" s="16"/>
      <c r="M2833" s="16"/>
      <c r="N2833" s="16"/>
      <c r="O2833" s="16"/>
      <c r="P2833" s="16"/>
      <c r="Q2833" s="353"/>
      <c r="R2833" s="353"/>
      <c r="S2833" s="16"/>
      <c r="T2833" s="16"/>
      <c r="U2833" s="16"/>
      <c r="V2833" s="353"/>
      <c r="W2833" s="16"/>
      <c r="X2833" s="353"/>
      <c r="Y2833" s="353"/>
      <c r="Z2833" s="16"/>
      <c r="AA2833" s="16"/>
      <c r="AB2833" s="16"/>
      <c r="AC2833" s="16"/>
      <c r="AD2833" s="16"/>
      <c r="AE2833" s="353"/>
      <c r="AF2833" s="353"/>
      <c r="AG2833" s="16"/>
      <c r="AH2833" s="16"/>
      <c r="AI2833" s="16"/>
      <c r="AJ2833" s="16"/>
      <c r="AK2833" s="16"/>
      <c r="AL2833" s="353"/>
      <c r="AM2833" s="353"/>
      <c r="AN2833" s="16"/>
      <c r="AO2833" s="16"/>
      <c r="AP2833" s="16"/>
      <c r="AQ2833" s="16"/>
      <c r="AR2833" s="353"/>
      <c r="AS2833" s="353"/>
      <c r="AT2833" s="353"/>
      <c r="AU2833" s="16"/>
      <c r="AV2833" s="16"/>
      <c r="AW2833" s="16"/>
      <c r="AX2833" s="353"/>
      <c r="AY2833" s="36"/>
      <c r="AZ2833" s="36"/>
      <c r="BA2833" s="36"/>
      <c r="BB2833" s="36"/>
      <c r="BC2833" s="16"/>
      <c r="BD2833" s="16"/>
      <c r="BE2833" s="16"/>
      <c r="BF2833" s="16"/>
      <c r="BG2833" s="16"/>
      <c r="BH2833" s="16"/>
      <c r="BI2833" s="16"/>
      <c r="BJ2833" s="16"/>
      <c r="BK2833" s="16"/>
      <c r="BL2833" s="16"/>
      <c r="BM2833" s="16"/>
      <c r="BN2833" s="16"/>
      <c r="BO2833" s="353"/>
      <c r="BP2833" s="16"/>
      <c r="BQ2833" s="16"/>
      <c r="BR2833" s="16"/>
      <c r="BS2833" s="16"/>
      <c r="BT2833" s="16"/>
      <c r="BU2833" s="16"/>
      <c r="BV2833" s="16"/>
      <c r="BW2833" s="16"/>
      <c r="BX2833" s="16"/>
      <c r="BY2833" s="16"/>
      <c r="BZ2833" s="16"/>
      <c r="CA2833" s="16"/>
      <c r="CB2833" s="16"/>
      <c r="CC2833" s="16"/>
      <c r="CD2833" s="16"/>
      <c r="CE2833" s="16"/>
      <c r="CF2833" s="16"/>
      <c r="CG2833" s="156"/>
    </row>
    <row r="2834" spans="1:85" ht="12" customHeight="1">
      <c r="A2834" s="16"/>
      <c r="B2834" s="16"/>
      <c r="C2834" s="16"/>
      <c r="D2834" s="16"/>
      <c r="E2834" s="16"/>
      <c r="F2834" s="16"/>
      <c r="G2834" s="16"/>
      <c r="H2834" s="16"/>
      <c r="I2834" s="16"/>
      <c r="J2834" s="353"/>
      <c r="K2834" s="353"/>
      <c r="L2834" s="16"/>
      <c r="M2834" s="16"/>
      <c r="N2834" s="16"/>
      <c r="O2834" s="16"/>
      <c r="P2834" s="16"/>
      <c r="Q2834" s="353"/>
      <c r="R2834" s="353"/>
      <c r="S2834" s="16"/>
      <c r="T2834" s="16"/>
      <c r="U2834" s="16"/>
      <c r="V2834" s="353"/>
      <c r="W2834" s="16"/>
      <c r="X2834" s="353"/>
      <c r="Y2834" s="353"/>
      <c r="Z2834" s="16"/>
      <c r="AA2834" s="16"/>
      <c r="AB2834" s="16"/>
      <c r="AC2834" s="16"/>
      <c r="AD2834" s="16"/>
      <c r="AE2834" s="353"/>
      <c r="AF2834" s="353"/>
      <c r="AG2834" s="16"/>
      <c r="AH2834" s="16"/>
      <c r="AI2834" s="16"/>
      <c r="AJ2834" s="16"/>
      <c r="AK2834" s="16"/>
      <c r="AL2834" s="353"/>
      <c r="AM2834" s="353"/>
      <c r="AN2834" s="16"/>
      <c r="AO2834" s="16"/>
      <c r="AP2834" s="16"/>
      <c r="AQ2834" s="16"/>
      <c r="AR2834" s="353"/>
      <c r="AS2834" s="353"/>
      <c r="AT2834" s="353"/>
      <c r="AU2834" s="16"/>
      <c r="AV2834" s="16"/>
      <c r="AW2834" s="16"/>
      <c r="AX2834" s="353"/>
      <c r="AY2834" s="36"/>
      <c r="AZ2834" s="36"/>
      <c r="BA2834" s="36"/>
      <c r="BB2834" s="36"/>
      <c r="BC2834" s="16"/>
      <c r="BD2834" s="16"/>
      <c r="BE2834" s="16"/>
      <c r="BF2834" s="16"/>
      <c r="BG2834" s="16"/>
      <c r="BH2834" s="16"/>
      <c r="BI2834" s="16"/>
      <c r="BJ2834" s="16"/>
      <c r="BK2834" s="16"/>
      <c r="BL2834" s="16"/>
      <c r="BM2834" s="16"/>
      <c r="BN2834" s="16"/>
      <c r="BO2834" s="353"/>
      <c r="BP2834" s="16"/>
      <c r="BQ2834" s="16"/>
      <c r="BR2834" s="16"/>
      <c r="BS2834" s="16"/>
      <c r="BT2834" s="16"/>
      <c r="BU2834" s="16"/>
      <c r="BV2834" s="16"/>
      <c r="BW2834" s="16"/>
      <c r="BX2834" s="16"/>
      <c r="BY2834" s="16"/>
      <c r="BZ2834" s="16"/>
      <c r="CA2834" s="16"/>
      <c r="CB2834" s="16"/>
      <c r="CC2834" s="16"/>
      <c r="CD2834" s="16"/>
      <c r="CE2834" s="16"/>
      <c r="CF2834" s="16"/>
      <c r="CG2834" s="156"/>
    </row>
    <row r="2835" spans="1:85" ht="12" customHeight="1">
      <c r="A2835" s="16"/>
      <c r="B2835" s="16"/>
      <c r="C2835" s="16"/>
      <c r="D2835" s="16"/>
      <c r="E2835" s="16"/>
      <c r="F2835" s="16"/>
      <c r="G2835" s="16"/>
      <c r="H2835" s="16"/>
      <c r="I2835" s="16"/>
      <c r="J2835" s="353"/>
      <c r="K2835" s="353"/>
      <c r="L2835" s="16"/>
      <c r="M2835" s="16"/>
      <c r="N2835" s="16"/>
      <c r="O2835" s="16"/>
      <c r="P2835" s="16"/>
      <c r="Q2835" s="353"/>
      <c r="R2835" s="353"/>
      <c r="S2835" s="16"/>
      <c r="T2835" s="16"/>
      <c r="U2835" s="16"/>
      <c r="V2835" s="353"/>
      <c r="W2835" s="16"/>
      <c r="X2835" s="353"/>
      <c r="Y2835" s="353"/>
      <c r="Z2835" s="16"/>
      <c r="AA2835" s="16"/>
      <c r="AB2835" s="16"/>
      <c r="AC2835" s="16"/>
      <c r="AD2835" s="16"/>
      <c r="AE2835" s="353"/>
      <c r="AF2835" s="353"/>
      <c r="AG2835" s="16"/>
      <c r="AH2835" s="16"/>
      <c r="AI2835" s="16"/>
      <c r="AJ2835" s="16"/>
      <c r="AK2835" s="16"/>
      <c r="AL2835" s="353"/>
      <c r="AM2835" s="353"/>
      <c r="AN2835" s="16"/>
      <c r="AO2835" s="16"/>
      <c r="AP2835" s="16"/>
      <c r="AQ2835" s="16"/>
      <c r="AR2835" s="353"/>
      <c r="AS2835" s="353"/>
      <c r="AT2835" s="353"/>
      <c r="AU2835" s="16"/>
      <c r="AV2835" s="16"/>
      <c r="AW2835" s="16"/>
      <c r="AX2835" s="353"/>
      <c r="AY2835" s="36"/>
      <c r="AZ2835" s="36"/>
      <c r="BA2835" s="36"/>
      <c r="BB2835" s="36"/>
      <c r="BC2835" s="16"/>
      <c r="BD2835" s="16"/>
      <c r="BE2835" s="16"/>
      <c r="BF2835" s="16"/>
      <c r="BG2835" s="16"/>
      <c r="BH2835" s="16"/>
      <c r="BI2835" s="16"/>
      <c r="BJ2835" s="16"/>
      <c r="BK2835" s="16"/>
      <c r="BL2835" s="16"/>
      <c r="BM2835" s="16"/>
      <c r="BN2835" s="16"/>
      <c r="BO2835" s="353"/>
      <c r="BP2835" s="16"/>
      <c r="BQ2835" s="16"/>
      <c r="BR2835" s="16"/>
      <c r="BS2835" s="16"/>
      <c r="BT2835" s="16"/>
      <c r="BU2835" s="16"/>
      <c r="BV2835" s="16"/>
      <c r="BW2835" s="16"/>
      <c r="BX2835" s="16"/>
      <c r="BY2835" s="16"/>
      <c r="BZ2835" s="16"/>
      <c r="CA2835" s="16"/>
      <c r="CB2835" s="16"/>
      <c r="CC2835" s="16"/>
      <c r="CD2835" s="16"/>
      <c r="CE2835" s="16"/>
      <c r="CF2835" s="16"/>
      <c r="CG2835" s="156"/>
    </row>
    <row r="2836" spans="1:85" ht="12" customHeight="1">
      <c r="A2836" s="16"/>
      <c r="B2836" s="16"/>
      <c r="C2836" s="16"/>
      <c r="D2836" s="16"/>
      <c r="E2836" s="16"/>
      <c r="F2836" s="16"/>
      <c r="G2836" s="16"/>
      <c r="H2836" s="16"/>
      <c r="I2836" s="16"/>
      <c r="J2836" s="353"/>
      <c r="K2836" s="353"/>
      <c r="L2836" s="16"/>
      <c r="M2836" s="16"/>
      <c r="N2836" s="16"/>
      <c r="O2836" s="16"/>
      <c r="P2836" s="16"/>
      <c r="Q2836" s="353"/>
      <c r="R2836" s="353"/>
      <c r="S2836" s="16"/>
      <c r="T2836" s="16"/>
      <c r="U2836" s="16"/>
      <c r="V2836" s="353"/>
      <c r="W2836" s="16"/>
      <c r="X2836" s="353"/>
      <c r="Y2836" s="353"/>
      <c r="Z2836" s="16"/>
      <c r="AA2836" s="16"/>
      <c r="AB2836" s="16"/>
      <c r="AC2836" s="16"/>
      <c r="AD2836" s="16"/>
      <c r="AE2836" s="353"/>
      <c r="AF2836" s="353"/>
      <c r="AG2836" s="16"/>
      <c r="AH2836" s="16"/>
      <c r="AI2836" s="16"/>
      <c r="AJ2836" s="16"/>
      <c r="AK2836" s="16"/>
      <c r="AL2836" s="353"/>
      <c r="AM2836" s="353"/>
      <c r="AN2836" s="16"/>
      <c r="AO2836" s="16"/>
      <c r="AP2836" s="16"/>
      <c r="AQ2836" s="16"/>
      <c r="AR2836" s="353"/>
      <c r="AS2836" s="353"/>
      <c r="AT2836" s="353"/>
      <c r="AU2836" s="16"/>
      <c r="AV2836" s="16"/>
      <c r="AW2836" s="16"/>
      <c r="AX2836" s="353"/>
      <c r="AY2836" s="36"/>
      <c r="AZ2836" s="36"/>
      <c r="BA2836" s="36"/>
      <c r="BB2836" s="36"/>
      <c r="BC2836" s="16"/>
      <c r="BD2836" s="16"/>
      <c r="BE2836" s="16"/>
      <c r="BF2836" s="16"/>
      <c r="BG2836" s="16"/>
      <c r="BH2836" s="16"/>
      <c r="BI2836" s="16"/>
      <c r="BJ2836" s="16"/>
      <c r="BK2836" s="16"/>
      <c r="BL2836" s="16"/>
      <c r="BM2836" s="16"/>
      <c r="BN2836" s="16"/>
      <c r="BO2836" s="353"/>
      <c r="BP2836" s="16"/>
      <c r="BQ2836" s="16"/>
      <c r="BR2836" s="16"/>
      <c r="BS2836" s="16"/>
      <c r="BT2836" s="16"/>
      <c r="BU2836" s="16"/>
      <c r="BV2836" s="16"/>
      <c r="BW2836" s="16"/>
      <c r="BX2836" s="16"/>
      <c r="BY2836" s="16"/>
      <c r="BZ2836" s="16"/>
      <c r="CA2836" s="16"/>
      <c r="CB2836" s="16"/>
      <c r="CC2836" s="16"/>
      <c r="CD2836" s="16"/>
      <c r="CE2836" s="16"/>
      <c r="CF2836" s="16"/>
      <c r="CG2836" s="156"/>
    </row>
    <row r="2837" spans="1:85" ht="12" customHeight="1">
      <c r="A2837" s="16"/>
      <c r="B2837" s="16"/>
      <c r="C2837" s="16"/>
      <c r="D2837" s="16"/>
      <c r="E2837" s="16"/>
      <c r="F2837" s="16"/>
      <c r="G2837" s="16"/>
      <c r="H2837" s="16"/>
      <c r="I2837" s="16"/>
      <c r="J2837" s="353"/>
      <c r="K2837" s="353"/>
      <c r="L2837" s="16"/>
      <c r="M2837" s="16"/>
      <c r="N2837" s="16"/>
      <c r="O2837" s="16"/>
      <c r="P2837" s="16"/>
      <c r="Q2837" s="353"/>
      <c r="R2837" s="353"/>
      <c r="S2837" s="16"/>
      <c r="T2837" s="16"/>
      <c r="U2837" s="16"/>
      <c r="V2837" s="353"/>
      <c r="W2837" s="16"/>
      <c r="X2837" s="353"/>
      <c r="Y2837" s="353"/>
      <c r="Z2837" s="16"/>
      <c r="AA2837" s="16"/>
      <c r="AB2837" s="16"/>
      <c r="AC2837" s="16"/>
      <c r="AD2837" s="16"/>
      <c r="AE2837" s="353"/>
      <c r="AF2837" s="353"/>
      <c r="AG2837" s="16"/>
      <c r="AH2837" s="16"/>
      <c r="AI2837" s="16"/>
      <c r="AJ2837" s="16"/>
      <c r="AK2837" s="16"/>
      <c r="AL2837" s="353"/>
      <c r="AM2837" s="353"/>
      <c r="AN2837" s="16"/>
      <c r="AO2837" s="16"/>
      <c r="AP2837" s="16"/>
      <c r="AQ2837" s="16"/>
      <c r="AR2837" s="353"/>
      <c r="AS2837" s="353"/>
      <c r="AT2837" s="353"/>
      <c r="AU2837" s="16"/>
      <c r="AV2837" s="16"/>
      <c r="AW2837" s="16"/>
      <c r="AX2837" s="353"/>
      <c r="AY2837" s="36"/>
      <c r="AZ2837" s="36"/>
      <c r="BA2837" s="36"/>
      <c r="BB2837" s="36"/>
      <c r="BC2837" s="16"/>
      <c r="BD2837" s="16"/>
      <c r="BE2837" s="16"/>
      <c r="BF2837" s="16"/>
      <c r="BG2837" s="16"/>
      <c r="BH2837" s="16"/>
      <c r="BI2837" s="16"/>
      <c r="BJ2837" s="16"/>
      <c r="BK2837" s="16"/>
      <c r="BL2837" s="16"/>
      <c r="BM2837" s="16"/>
      <c r="BN2837" s="16"/>
      <c r="BO2837" s="353"/>
      <c r="BP2837" s="16"/>
      <c r="BQ2837" s="16"/>
      <c r="BR2837" s="16"/>
      <c r="BS2837" s="16"/>
      <c r="BT2837" s="16"/>
      <c r="BU2837" s="16"/>
      <c r="BV2837" s="16"/>
      <c r="BW2837" s="16"/>
      <c r="BX2837" s="16"/>
      <c r="BY2837" s="16"/>
      <c r="BZ2837" s="16"/>
      <c r="CA2837" s="16"/>
      <c r="CB2837" s="16"/>
      <c r="CC2837" s="16"/>
      <c r="CD2837" s="16"/>
      <c r="CE2837" s="16"/>
      <c r="CF2837" s="16"/>
      <c r="CG2837" s="156"/>
    </row>
    <row r="2838" spans="1:85" ht="12" customHeight="1">
      <c r="A2838" s="16"/>
      <c r="B2838" s="16"/>
      <c r="C2838" s="16"/>
      <c r="D2838" s="16"/>
      <c r="E2838" s="16"/>
      <c r="F2838" s="16"/>
      <c r="G2838" s="16"/>
      <c r="H2838" s="16"/>
      <c r="I2838" s="16"/>
      <c r="J2838" s="353"/>
      <c r="K2838" s="353"/>
      <c r="L2838" s="16"/>
      <c r="M2838" s="16"/>
      <c r="N2838" s="16"/>
      <c r="O2838" s="16"/>
      <c r="P2838" s="16"/>
      <c r="Q2838" s="353"/>
      <c r="R2838" s="353"/>
      <c r="S2838" s="16"/>
      <c r="T2838" s="16"/>
      <c r="U2838" s="16"/>
      <c r="V2838" s="353"/>
      <c r="W2838" s="16"/>
      <c r="X2838" s="353"/>
      <c r="Y2838" s="353"/>
      <c r="Z2838" s="16"/>
      <c r="AA2838" s="16"/>
      <c r="AB2838" s="16"/>
      <c r="AC2838" s="16"/>
      <c r="AD2838" s="16"/>
      <c r="AE2838" s="353"/>
      <c r="AF2838" s="353"/>
      <c r="AG2838" s="16"/>
      <c r="AH2838" s="16"/>
      <c r="AI2838" s="16"/>
      <c r="AJ2838" s="16"/>
      <c r="AK2838" s="16"/>
      <c r="AL2838" s="353"/>
      <c r="AM2838" s="353"/>
      <c r="AN2838" s="16"/>
      <c r="AO2838" s="16"/>
      <c r="AP2838" s="16"/>
      <c r="AQ2838" s="16"/>
      <c r="AR2838" s="353"/>
      <c r="AS2838" s="353"/>
      <c r="AT2838" s="353"/>
      <c r="AU2838" s="16"/>
      <c r="AV2838" s="16"/>
      <c r="AW2838" s="16"/>
      <c r="AX2838" s="353"/>
      <c r="AY2838" s="36"/>
      <c r="AZ2838" s="36"/>
      <c r="BA2838" s="36"/>
      <c r="BB2838" s="36"/>
      <c r="BC2838" s="16"/>
      <c r="BD2838" s="16"/>
      <c r="BE2838" s="16"/>
      <c r="BF2838" s="16"/>
      <c r="BG2838" s="16"/>
      <c r="BH2838" s="16"/>
      <c r="BI2838" s="16"/>
      <c r="BJ2838" s="16"/>
      <c r="BK2838" s="16"/>
      <c r="BL2838" s="16"/>
      <c r="BM2838" s="16"/>
      <c r="BN2838" s="16"/>
      <c r="BO2838" s="353"/>
      <c r="BP2838" s="16"/>
      <c r="BQ2838" s="16"/>
      <c r="BR2838" s="16"/>
      <c r="BS2838" s="16"/>
      <c r="BT2838" s="16"/>
      <c r="BU2838" s="16"/>
      <c r="BV2838" s="16"/>
      <c r="BW2838" s="16"/>
      <c r="BX2838" s="16"/>
      <c r="BY2838" s="16"/>
      <c r="BZ2838" s="16"/>
      <c r="CA2838" s="16"/>
      <c r="CB2838" s="16"/>
      <c r="CC2838" s="16"/>
      <c r="CD2838" s="16"/>
      <c r="CE2838" s="16"/>
      <c r="CF2838" s="16"/>
      <c r="CG2838" s="156"/>
    </row>
    <row r="2839" spans="1:85" ht="12" customHeight="1">
      <c r="A2839" s="16"/>
      <c r="B2839" s="16"/>
      <c r="C2839" s="16"/>
      <c r="D2839" s="16"/>
      <c r="E2839" s="16"/>
      <c r="F2839" s="16"/>
      <c r="G2839" s="16"/>
      <c r="H2839" s="16"/>
      <c r="I2839" s="16"/>
      <c r="J2839" s="353"/>
      <c r="K2839" s="353"/>
      <c r="L2839" s="16"/>
      <c r="M2839" s="16"/>
      <c r="N2839" s="16"/>
      <c r="O2839" s="16"/>
      <c r="P2839" s="16"/>
      <c r="Q2839" s="353"/>
      <c r="R2839" s="353"/>
      <c r="S2839" s="16"/>
      <c r="T2839" s="16"/>
      <c r="U2839" s="16"/>
      <c r="V2839" s="353"/>
      <c r="W2839" s="16"/>
      <c r="X2839" s="353"/>
      <c r="Y2839" s="353"/>
      <c r="Z2839" s="16"/>
      <c r="AA2839" s="16"/>
      <c r="AB2839" s="16"/>
      <c r="AC2839" s="16"/>
      <c r="AD2839" s="16"/>
      <c r="AE2839" s="353"/>
      <c r="AF2839" s="353"/>
      <c r="AG2839" s="16"/>
      <c r="AH2839" s="16"/>
      <c r="AI2839" s="16"/>
      <c r="AJ2839" s="16"/>
      <c r="AK2839" s="16"/>
      <c r="AL2839" s="353"/>
      <c r="AM2839" s="353"/>
      <c r="AN2839" s="16"/>
      <c r="AO2839" s="16"/>
      <c r="AP2839" s="16"/>
      <c r="AQ2839" s="16"/>
      <c r="AR2839" s="353"/>
      <c r="AS2839" s="353"/>
      <c r="AT2839" s="353"/>
      <c r="AU2839" s="16"/>
      <c r="AV2839" s="16"/>
      <c r="AW2839" s="16"/>
      <c r="AX2839" s="353"/>
      <c r="AY2839" s="36"/>
      <c r="AZ2839" s="36"/>
      <c r="BA2839" s="36"/>
      <c r="BB2839" s="36"/>
      <c r="BC2839" s="16"/>
      <c r="BD2839" s="16"/>
      <c r="BE2839" s="16"/>
      <c r="BF2839" s="16"/>
      <c r="BG2839" s="16"/>
      <c r="BH2839" s="16"/>
      <c r="BI2839" s="16"/>
      <c r="BJ2839" s="16"/>
      <c r="BK2839" s="16"/>
      <c r="BL2839" s="16"/>
      <c r="BM2839" s="16"/>
      <c r="BN2839" s="16"/>
      <c r="BO2839" s="353"/>
      <c r="BP2839" s="16"/>
      <c r="BQ2839" s="16"/>
      <c r="BR2839" s="16"/>
      <c r="BS2839" s="16"/>
      <c r="BT2839" s="16"/>
      <c r="BU2839" s="16"/>
      <c r="BV2839" s="16"/>
      <c r="BW2839" s="16"/>
      <c r="BX2839" s="16"/>
      <c r="BY2839" s="16"/>
      <c r="BZ2839" s="16"/>
      <c r="CA2839" s="16"/>
      <c r="CB2839" s="16"/>
      <c r="CC2839" s="16"/>
      <c r="CD2839" s="16"/>
      <c r="CE2839" s="16"/>
      <c r="CF2839" s="16"/>
      <c r="CG2839" s="156"/>
    </row>
    <row r="2840" spans="1:85" ht="12" customHeight="1">
      <c r="A2840" s="16"/>
      <c r="B2840" s="16"/>
      <c r="C2840" s="16"/>
      <c r="D2840" s="16"/>
      <c r="E2840" s="16"/>
      <c r="F2840" s="16"/>
      <c r="G2840" s="16"/>
      <c r="H2840" s="16"/>
      <c r="I2840" s="16"/>
      <c r="J2840" s="353"/>
      <c r="K2840" s="353"/>
      <c r="L2840" s="16"/>
      <c r="M2840" s="16"/>
      <c r="N2840" s="16"/>
      <c r="O2840" s="16"/>
      <c r="P2840" s="16"/>
      <c r="Q2840" s="353"/>
      <c r="R2840" s="353"/>
      <c r="S2840" s="16"/>
      <c r="T2840" s="16"/>
      <c r="U2840" s="16"/>
      <c r="V2840" s="353"/>
      <c r="W2840" s="16"/>
      <c r="X2840" s="353"/>
      <c r="Y2840" s="353"/>
      <c r="Z2840" s="16"/>
      <c r="AA2840" s="16"/>
      <c r="AB2840" s="16"/>
      <c r="AC2840" s="16"/>
      <c r="AD2840" s="16"/>
      <c r="AE2840" s="353"/>
      <c r="AF2840" s="353"/>
      <c r="AG2840" s="16"/>
      <c r="AH2840" s="16"/>
      <c r="AI2840" s="16"/>
      <c r="AJ2840" s="16"/>
      <c r="AK2840" s="16"/>
      <c r="AL2840" s="353"/>
      <c r="AM2840" s="353"/>
      <c r="AN2840" s="16"/>
      <c r="AO2840" s="16"/>
      <c r="AP2840" s="16"/>
      <c r="AQ2840" s="16"/>
      <c r="AR2840" s="353"/>
      <c r="AS2840" s="353"/>
      <c r="AT2840" s="353"/>
      <c r="AU2840" s="16"/>
      <c r="AV2840" s="16"/>
      <c r="AW2840" s="16"/>
      <c r="AX2840" s="353"/>
      <c r="AY2840" s="36"/>
      <c r="AZ2840" s="36"/>
      <c r="BA2840" s="36"/>
      <c r="BB2840" s="36"/>
      <c r="BC2840" s="16"/>
      <c r="BD2840" s="16"/>
      <c r="BE2840" s="16"/>
      <c r="BF2840" s="16"/>
      <c r="BG2840" s="16"/>
      <c r="BH2840" s="16"/>
      <c r="BI2840" s="16"/>
      <c r="BJ2840" s="16"/>
      <c r="BK2840" s="16"/>
      <c r="BL2840" s="16"/>
      <c r="BM2840" s="16"/>
      <c r="BN2840" s="16"/>
      <c r="BO2840" s="353"/>
      <c r="BP2840" s="16"/>
      <c r="BQ2840" s="16"/>
      <c r="BR2840" s="16"/>
      <c r="BS2840" s="16"/>
      <c r="BT2840" s="16"/>
      <c r="BU2840" s="16"/>
      <c r="BV2840" s="16"/>
      <c r="BW2840" s="16"/>
      <c r="BX2840" s="16"/>
      <c r="BY2840" s="16"/>
      <c r="BZ2840" s="16"/>
      <c r="CA2840" s="16"/>
      <c r="CB2840" s="16"/>
      <c r="CC2840" s="16"/>
      <c r="CD2840" s="16"/>
      <c r="CE2840" s="16"/>
      <c r="CF2840" s="16"/>
      <c r="CG2840" s="156"/>
    </row>
    <row r="2841" spans="1:85" ht="12" customHeight="1">
      <c r="A2841" s="16"/>
      <c r="B2841" s="16"/>
      <c r="C2841" s="16"/>
      <c r="D2841" s="16"/>
      <c r="E2841" s="16"/>
      <c r="F2841" s="16"/>
      <c r="G2841" s="16"/>
      <c r="H2841" s="16"/>
      <c r="I2841" s="16"/>
      <c r="J2841" s="353"/>
      <c r="K2841" s="353"/>
      <c r="L2841" s="16"/>
      <c r="M2841" s="16"/>
      <c r="N2841" s="16"/>
      <c r="O2841" s="16"/>
      <c r="P2841" s="16"/>
      <c r="Q2841" s="353"/>
      <c r="R2841" s="353"/>
      <c r="S2841" s="16"/>
      <c r="T2841" s="16"/>
      <c r="U2841" s="16"/>
      <c r="V2841" s="353"/>
      <c r="W2841" s="16"/>
      <c r="X2841" s="353"/>
      <c r="Y2841" s="353"/>
      <c r="Z2841" s="16"/>
      <c r="AA2841" s="16"/>
      <c r="AB2841" s="16"/>
      <c r="AC2841" s="16"/>
      <c r="AD2841" s="16"/>
      <c r="AE2841" s="353"/>
      <c r="AF2841" s="353"/>
      <c r="AG2841" s="16"/>
      <c r="AH2841" s="16"/>
      <c r="AI2841" s="16"/>
      <c r="AJ2841" s="16"/>
      <c r="AK2841" s="16"/>
      <c r="AL2841" s="353"/>
      <c r="AM2841" s="353"/>
      <c r="AN2841" s="16"/>
      <c r="AO2841" s="16"/>
      <c r="AP2841" s="16"/>
      <c r="AQ2841" s="16"/>
      <c r="AR2841" s="353"/>
      <c r="AS2841" s="353"/>
      <c r="AT2841" s="353"/>
      <c r="AU2841" s="16"/>
      <c r="AV2841" s="16"/>
      <c r="AW2841" s="16"/>
      <c r="AX2841" s="353"/>
      <c r="AY2841" s="36"/>
      <c r="AZ2841" s="36"/>
      <c r="BA2841" s="36"/>
      <c r="BB2841" s="36"/>
      <c r="BC2841" s="16"/>
      <c r="BD2841" s="16"/>
      <c r="BE2841" s="16"/>
      <c r="BF2841" s="16"/>
      <c r="BG2841" s="16"/>
      <c r="BH2841" s="16"/>
      <c r="BI2841" s="16"/>
      <c r="BJ2841" s="16"/>
      <c r="BK2841" s="16"/>
      <c r="BL2841" s="16"/>
      <c r="BM2841" s="16"/>
      <c r="BN2841" s="16"/>
      <c r="BO2841" s="353"/>
      <c r="BP2841" s="16"/>
      <c r="BQ2841" s="16"/>
      <c r="BR2841" s="16"/>
      <c r="BS2841" s="16"/>
      <c r="BT2841" s="16"/>
      <c r="BU2841" s="16"/>
      <c r="BV2841" s="16"/>
      <c r="BW2841" s="16"/>
      <c r="BX2841" s="16"/>
      <c r="BY2841" s="16"/>
      <c r="BZ2841" s="16"/>
      <c r="CA2841" s="16"/>
      <c r="CB2841" s="16"/>
      <c r="CC2841" s="16"/>
      <c r="CD2841" s="16"/>
      <c r="CE2841" s="16"/>
      <c r="CF2841" s="16"/>
      <c r="CG2841" s="156"/>
    </row>
    <row r="2842" spans="1:85" ht="12" customHeight="1">
      <c r="A2842" s="16"/>
      <c r="B2842" s="16"/>
      <c r="C2842" s="16"/>
      <c r="D2842" s="16"/>
      <c r="E2842" s="16"/>
      <c r="F2842" s="16"/>
      <c r="G2842" s="16"/>
      <c r="H2842" s="16"/>
      <c r="I2842" s="16"/>
      <c r="J2842" s="353"/>
      <c r="K2842" s="353"/>
      <c r="L2842" s="16"/>
      <c r="M2842" s="16"/>
      <c r="N2842" s="16"/>
      <c r="O2842" s="16"/>
      <c r="P2842" s="16"/>
      <c r="Q2842" s="353"/>
      <c r="R2842" s="353"/>
      <c r="S2842" s="16"/>
      <c r="T2842" s="16"/>
      <c r="U2842" s="16"/>
      <c r="V2842" s="353"/>
      <c r="W2842" s="16"/>
      <c r="X2842" s="353"/>
      <c r="Y2842" s="353"/>
      <c r="Z2842" s="16"/>
      <c r="AA2842" s="16"/>
      <c r="AB2842" s="16"/>
      <c r="AC2842" s="16"/>
      <c r="AD2842" s="16"/>
      <c r="AE2842" s="353"/>
      <c r="AF2842" s="353"/>
      <c r="AG2842" s="16"/>
      <c r="AH2842" s="16"/>
      <c r="AI2842" s="16"/>
      <c r="AJ2842" s="16"/>
      <c r="AK2842" s="16"/>
      <c r="AL2842" s="353"/>
      <c r="AM2842" s="353"/>
      <c r="AN2842" s="16"/>
      <c r="AO2842" s="16"/>
      <c r="AP2842" s="16"/>
      <c r="AQ2842" s="16"/>
      <c r="AR2842" s="353"/>
      <c r="AS2842" s="353"/>
      <c r="AT2842" s="353"/>
      <c r="AU2842" s="16"/>
      <c r="AV2842" s="16"/>
      <c r="AW2842" s="16"/>
      <c r="AX2842" s="353"/>
      <c r="AY2842" s="36"/>
      <c r="AZ2842" s="36"/>
      <c r="BA2842" s="36"/>
      <c r="BB2842" s="36"/>
      <c r="BC2842" s="16"/>
      <c r="BD2842" s="16"/>
      <c r="BE2842" s="16"/>
      <c r="BF2842" s="16"/>
      <c r="BG2842" s="16"/>
      <c r="BH2842" s="16"/>
      <c r="BI2842" s="16"/>
      <c r="BJ2842" s="16"/>
      <c r="BK2842" s="16"/>
      <c r="BL2842" s="16"/>
      <c r="BM2842" s="16"/>
      <c r="BN2842" s="16"/>
      <c r="BO2842" s="353"/>
      <c r="BP2842" s="16"/>
      <c r="BQ2842" s="16"/>
      <c r="BR2842" s="16"/>
      <c r="BS2842" s="16"/>
      <c r="BT2842" s="16"/>
      <c r="BU2842" s="16"/>
      <c r="BV2842" s="16"/>
      <c r="BW2842" s="16"/>
      <c r="BX2842" s="16"/>
      <c r="BY2842" s="16"/>
      <c r="BZ2842" s="16"/>
      <c r="CA2842" s="16"/>
      <c r="CB2842" s="16"/>
      <c r="CC2842" s="16"/>
      <c r="CD2842" s="16"/>
      <c r="CE2842" s="16"/>
      <c r="CF2842" s="16"/>
      <c r="CG2842" s="156"/>
    </row>
    <row r="2843" spans="1:85" ht="12" customHeight="1">
      <c r="A2843" s="16"/>
      <c r="B2843" s="16"/>
      <c r="C2843" s="16"/>
      <c r="D2843" s="16"/>
      <c r="E2843" s="16"/>
      <c r="F2843" s="16"/>
      <c r="G2843" s="16"/>
      <c r="H2843" s="16"/>
      <c r="I2843" s="16"/>
      <c r="J2843" s="353"/>
      <c r="K2843" s="353"/>
      <c r="L2843" s="16"/>
      <c r="M2843" s="16"/>
      <c r="N2843" s="16"/>
      <c r="O2843" s="16"/>
      <c r="P2843" s="16"/>
      <c r="Q2843" s="353"/>
      <c r="R2843" s="353"/>
      <c r="S2843" s="16"/>
      <c r="T2843" s="16"/>
      <c r="U2843" s="16"/>
      <c r="V2843" s="353"/>
      <c r="W2843" s="16"/>
      <c r="X2843" s="353"/>
      <c r="Y2843" s="353"/>
      <c r="Z2843" s="16"/>
      <c r="AA2843" s="16"/>
      <c r="AB2843" s="16"/>
      <c r="AC2843" s="16"/>
      <c r="AD2843" s="16"/>
      <c r="AE2843" s="353"/>
      <c r="AF2843" s="353"/>
      <c r="AG2843" s="16"/>
      <c r="AH2843" s="16"/>
      <c r="AI2843" s="16"/>
      <c r="AJ2843" s="16"/>
      <c r="AK2843" s="16"/>
      <c r="AL2843" s="353"/>
      <c r="AM2843" s="353"/>
      <c r="AN2843" s="16"/>
      <c r="AO2843" s="16"/>
      <c r="AP2843" s="16"/>
      <c r="AQ2843" s="16"/>
      <c r="AR2843" s="353"/>
      <c r="AS2843" s="353"/>
      <c r="AT2843" s="353"/>
      <c r="AU2843" s="16"/>
      <c r="AV2843" s="16"/>
      <c r="AW2843" s="16"/>
      <c r="AX2843" s="353"/>
      <c r="AY2843" s="36"/>
      <c r="AZ2843" s="36"/>
      <c r="BA2843" s="36"/>
      <c r="BB2843" s="36"/>
      <c r="BC2843" s="16"/>
      <c r="BD2843" s="16"/>
      <c r="BE2843" s="16"/>
      <c r="BF2843" s="16"/>
      <c r="BG2843" s="16"/>
      <c r="BH2843" s="16"/>
      <c r="BI2843" s="16"/>
      <c r="BJ2843" s="16"/>
      <c r="BK2843" s="16"/>
      <c r="BL2843" s="16"/>
      <c r="BM2843" s="16"/>
      <c r="BN2843" s="16"/>
      <c r="BO2843" s="353"/>
      <c r="BP2843" s="16"/>
      <c r="BQ2843" s="16"/>
      <c r="BR2843" s="16"/>
      <c r="BS2843" s="16"/>
      <c r="BT2843" s="16"/>
      <c r="BU2843" s="16"/>
      <c r="BV2843" s="16"/>
      <c r="BW2843" s="16"/>
      <c r="BX2843" s="16"/>
      <c r="BY2843" s="16"/>
      <c r="BZ2843" s="16"/>
      <c r="CA2843" s="16"/>
      <c r="CB2843" s="16"/>
      <c r="CC2843" s="16"/>
      <c r="CD2843" s="16"/>
      <c r="CE2843" s="16"/>
      <c r="CF2843" s="16"/>
      <c r="CG2843" s="156"/>
    </row>
    <row r="2844" spans="1:85" ht="12" customHeight="1">
      <c r="A2844" s="16"/>
      <c r="B2844" s="16"/>
      <c r="C2844" s="16"/>
      <c r="D2844" s="16"/>
      <c r="E2844" s="16"/>
      <c r="F2844" s="16"/>
      <c r="G2844" s="16"/>
      <c r="H2844" s="16"/>
      <c r="I2844" s="16"/>
      <c r="J2844" s="353"/>
      <c r="K2844" s="353"/>
      <c r="L2844" s="16"/>
      <c r="M2844" s="16"/>
      <c r="N2844" s="16"/>
      <c r="O2844" s="16"/>
      <c r="P2844" s="16"/>
      <c r="Q2844" s="353"/>
      <c r="R2844" s="353"/>
      <c r="S2844" s="16"/>
      <c r="T2844" s="16"/>
      <c r="U2844" s="16"/>
      <c r="V2844" s="353"/>
      <c r="W2844" s="16"/>
      <c r="X2844" s="353"/>
      <c r="Y2844" s="353"/>
      <c r="Z2844" s="16"/>
      <c r="AA2844" s="16"/>
      <c r="AB2844" s="16"/>
      <c r="AC2844" s="16"/>
      <c r="AD2844" s="16"/>
      <c r="AE2844" s="353"/>
      <c r="AF2844" s="353"/>
      <c r="AG2844" s="16"/>
      <c r="AH2844" s="16"/>
      <c r="AI2844" s="16"/>
      <c r="AJ2844" s="16"/>
      <c r="AK2844" s="16"/>
      <c r="AL2844" s="353"/>
      <c r="AM2844" s="353"/>
      <c r="AN2844" s="16"/>
      <c r="AO2844" s="16"/>
      <c r="AP2844" s="16"/>
      <c r="AQ2844" s="16"/>
      <c r="AR2844" s="353"/>
      <c r="AS2844" s="353"/>
      <c r="AT2844" s="353"/>
      <c r="AU2844" s="16"/>
      <c r="AV2844" s="16"/>
      <c r="AW2844" s="16"/>
      <c r="AX2844" s="353"/>
      <c r="AY2844" s="36"/>
      <c r="AZ2844" s="36"/>
      <c r="BA2844" s="36"/>
      <c r="BB2844" s="36"/>
      <c r="BC2844" s="16"/>
      <c r="BD2844" s="16"/>
      <c r="BE2844" s="16"/>
      <c r="BF2844" s="16"/>
      <c r="BG2844" s="16"/>
      <c r="BH2844" s="16"/>
      <c r="BI2844" s="16"/>
      <c r="BJ2844" s="16"/>
      <c r="BK2844" s="16"/>
      <c r="BL2844" s="16"/>
      <c r="BM2844" s="16"/>
      <c r="BN2844" s="16"/>
      <c r="BO2844" s="353"/>
      <c r="BP2844" s="16"/>
      <c r="BQ2844" s="16"/>
      <c r="BR2844" s="16"/>
      <c r="BS2844" s="16"/>
      <c r="BT2844" s="16"/>
      <c r="BU2844" s="16"/>
      <c r="BV2844" s="16"/>
      <c r="BW2844" s="16"/>
      <c r="BX2844" s="16"/>
      <c r="BY2844" s="16"/>
      <c r="BZ2844" s="16"/>
      <c r="CA2844" s="16"/>
      <c r="CB2844" s="16"/>
      <c r="CC2844" s="16"/>
      <c r="CD2844" s="16"/>
      <c r="CE2844" s="16"/>
      <c r="CF2844" s="16"/>
      <c r="CG2844" s="156"/>
    </row>
    <row r="2845" spans="1:85" ht="12" customHeight="1">
      <c r="A2845" s="16"/>
      <c r="B2845" s="16"/>
      <c r="C2845" s="16"/>
      <c r="D2845" s="16"/>
      <c r="E2845" s="16"/>
      <c r="F2845" s="16"/>
      <c r="G2845" s="16"/>
      <c r="H2845" s="16"/>
      <c r="I2845" s="16"/>
      <c r="J2845" s="353"/>
      <c r="K2845" s="353"/>
      <c r="L2845" s="16"/>
      <c r="M2845" s="16"/>
      <c r="N2845" s="16"/>
      <c r="O2845" s="16"/>
      <c r="P2845" s="16"/>
      <c r="Q2845" s="353"/>
      <c r="R2845" s="353"/>
      <c r="S2845" s="16"/>
      <c r="T2845" s="16"/>
      <c r="U2845" s="16"/>
      <c r="V2845" s="353"/>
      <c r="W2845" s="16"/>
      <c r="X2845" s="353"/>
      <c r="Y2845" s="353"/>
      <c r="Z2845" s="16"/>
      <c r="AA2845" s="16"/>
      <c r="AB2845" s="16"/>
      <c r="AC2845" s="16"/>
      <c r="AD2845" s="16"/>
      <c r="AE2845" s="353"/>
      <c r="AF2845" s="353"/>
      <c r="AG2845" s="16"/>
      <c r="AH2845" s="16"/>
      <c r="AI2845" s="16"/>
      <c r="AJ2845" s="16"/>
      <c r="AK2845" s="16"/>
      <c r="AL2845" s="353"/>
      <c r="AM2845" s="353"/>
      <c r="AN2845" s="16"/>
      <c r="AO2845" s="16"/>
      <c r="AP2845" s="16"/>
      <c r="AQ2845" s="16"/>
      <c r="AR2845" s="353"/>
      <c r="AS2845" s="353"/>
      <c r="AT2845" s="353"/>
      <c r="AU2845" s="16"/>
      <c r="AV2845" s="16"/>
      <c r="AW2845" s="16"/>
      <c r="AX2845" s="353"/>
      <c r="AY2845" s="36"/>
      <c r="AZ2845" s="36"/>
      <c r="BA2845" s="36"/>
      <c r="BB2845" s="36"/>
      <c r="BC2845" s="16"/>
      <c r="BD2845" s="16"/>
      <c r="BE2845" s="16"/>
      <c r="BF2845" s="16"/>
      <c r="BG2845" s="16"/>
      <c r="BH2845" s="16"/>
      <c r="BI2845" s="16"/>
      <c r="BJ2845" s="16"/>
      <c r="BK2845" s="16"/>
      <c r="BL2845" s="16"/>
      <c r="BM2845" s="16"/>
      <c r="BN2845" s="16"/>
      <c r="BO2845" s="353"/>
      <c r="BP2845" s="16"/>
      <c r="BQ2845" s="16"/>
      <c r="BR2845" s="16"/>
      <c r="BS2845" s="16"/>
      <c r="BT2845" s="16"/>
      <c r="BU2845" s="16"/>
      <c r="BV2845" s="16"/>
      <c r="BW2845" s="16"/>
      <c r="BX2845" s="16"/>
      <c r="BY2845" s="16"/>
      <c r="BZ2845" s="16"/>
      <c r="CA2845" s="16"/>
      <c r="CB2845" s="16"/>
      <c r="CC2845" s="16"/>
      <c r="CD2845" s="16"/>
      <c r="CE2845" s="16"/>
      <c r="CF2845" s="16"/>
      <c r="CG2845" s="156"/>
    </row>
    <row r="2846" spans="1:85" ht="12" customHeight="1">
      <c r="A2846" s="16"/>
      <c r="B2846" s="16"/>
      <c r="C2846" s="16"/>
      <c r="D2846" s="16"/>
      <c r="E2846" s="16"/>
      <c r="F2846" s="16"/>
      <c r="G2846" s="16"/>
      <c r="H2846" s="16"/>
      <c r="I2846" s="16"/>
      <c r="J2846" s="353"/>
      <c r="K2846" s="353"/>
      <c r="L2846" s="16"/>
      <c r="M2846" s="16"/>
      <c r="N2846" s="16"/>
      <c r="O2846" s="16"/>
      <c r="P2846" s="16"/>
      <c r="Q2846" s="353"/>
      <c r="R2846" s="353"/>
      <c r="S2846" s="16"/>
      <c r="T2846" s="16"/>
      <c r="U2846" s="16"/>
      <c r="V2846" s="353"/>
      <c r="W2846" s="16"/>
      <c r="X2846" s="353"/>
      <c r="Y2846" s="353"/>
      <c r="Z2846" s="16"/>
      <c r="AA2846" s="16"/>
      <c r="AB2846" s="16"/>
      <c r="AC2846" s="16"/>
      <c r="AD2846" s="16"/>
      <c r="AE2846" s="353"/>
      <c r="AF2846" s="353"/>
      <c r="AG2846" s="16"/>
      <c r="AH2846" s="16"/>
      <c r="AI2846" s="16"/>
      <c r="AJ2846" s="16"/>
      <c r="AK2846" s="16"/>
      <c r="AL2846" s="353"/>
      <c r="AM2846" s="353"/>
      <c r="AN2846" s="16"/>
      <c r="AO2846" s="16"/>
      <c r="AP2846" s="16"/>
      <c r="AQ2846" s="16"/>
      <c r="AR2846" s="353"/>
      <c r="AS2846" s="353"/>
      <c r="AT2846" s="353"/>
      <c r="AU2846" s="16"/>
      <c r="AV2846" s="16"/>
      <c r="AW2846" s="16"/>
      <c r="AX2846" s="353"/>
      <c r="AY2846" s="36"/>
      <c r="AZ2846" s="36"/>
      <c r="BA2846" s="36"/>
      <c r="BB2846" s="36"/>
      <c r="BC2846" s="16"/>
      <c r="BD2846" s="16"/>
      <c r="BE2846" s="16"/>
      <c r="BF2846" s="16"/>
      <c r="BG2846" s="16"/>
      <c r="BH2846" s="16"/>
      <c r="BI2846" s="16"/>
      <c r="BJ2846" s="16"/>
      <c r="BK2846" s="16"/>
      <c r="BL2846" s="16"/>
      <c r="BM2846" s="16"/>
      <c r="BN2846" s="16"/>
      <c r="BO2846" s="353"/>
      <c r="BP2846" s="16"/>
      <c r="BQ2846" s="16"/>
      <c r="BR2846" s="16"/>
      <c r="BS2846" s="16"/>
      <c r="BT2846" s="16"/>
      <c r="BU2846" s="16"/>
      <c r="BV2846" s="16"/>
      <c r="BW2846" s="16"/>
      <c r="BX2846" s="16"/>
      <c r="BY2846" s="16"/>
      <c r="BZ2846" s="16"/>
      <c r="CA2846" s="16"/>
      <c r="CB2846" s="16"/>
      <c r="CC2846" s="16"/>
      <c r="CD2846" s="16"/>
      <c r="CE2846" s="16"/>
      <c r="CF2846" s="16"/>
      <c r="CG2846" s="156"/>
    </row>
    <row r="2847" spans="1:85" ht="12" customHeight="1">
      <c r="A2847" s="16"/>
      <c r="B2847" s="16"/>
      <c r="C2847" s="16"/>
      <c r="D2847" s="16"/>
      <c r="E2847" s="16"/>
      <c r="F2847" s="16"/>
      <c r="G2847" s="16"/>
      <c r="H2847" s="16"/>
      <c r="I2847" s="16"/>
      <c r="J2847" s="353"/>
      <c r="K2847" s="353"/>
      <c r="L2847" s="16"/>
      <c r="M2847" s="16"/>
      <c r="N2847" s="16"/>
      <c r="O2847" s="16"/>
      <c r="P2847" s="16"/>
      <c r="Q2847" s="353"/>
      <c r="R2847" s="353"/>
      <c r="S2847" s="16"/>
      <c r="T2847" s="16"/>
      <c r="U2847" s="16"/>
      <c r="V2847" s="353"/>
      <c r="W2847" s="16"/>
      <c r="X2847" s="353"/>
      <c r="Y2847" s="353"/>
      <c r="Z2847" s="16"/>
      <c r="AA2847" s="16"/>
      <c r="AB2847" s="16"/>
      <c r="AC2847" s="16"/>
      <c r="AD2847" s="16"/>
      <c r="AE2847" s="353"/>
      <c r="AF2847" s="353"/>
      <c r="AG2847" s="16"/>
      <c r="AH2847" s="16"/>
      <c r="AI2847" s="16"/>
      <c r="AJ2847" s="16"/>
      <c r="AK2847" s="16"/>
      <c r="AL2847" s="353"/>
      <c r="AM2847" s="353"/>
      <c r="AN2847" s="16"/>
      <c r="AO2847" s="16"/>
      <c r="AP2847" s="16"/>
      <c r="AQ2847" s="16"/>
      <c r="AR2847" s="353"/>
      <c r="AS2847" s="353"/>
      <c r="AT2847" s="353"/>
      <c r="AU2847" s="16"/>
      <c r="AV2847" s="16"/>
      <c r="AW2847" s="16"/>
      <c r="AX2847" s="353"/>
      <c r="AY2847" s="36"/>
      <c r="AZ2847" s="36"/>
      <c r="BA2847" s="36"/>
      <c r="BB2847" s="36"/>
      <c r="BC2847" s="16"/>
      <c r="BD2847" s="16"/>
      <c r="BE2847" s="16"/>
      <c r="BF2847" s="16"/>
      <c r="BG2847" s="16"/>
      <c r="BH2847" s="16"/>
      <c r="BI2847" s="16"/>
      <c r="BJ2847" s="16"/>
      <c r="BK2847" s="16"/>
      <c r="BL2847" s="16"/>
      <c r="BM2847" s="16"/>
      <c r="BN2847" s="16"/>
      <c r="BO2847" s="353"/>
      <c r="BP2847" s="16"/>
      <c r="BQ2847" s="16"/>
      <c r="BR2847" s="16"/>
      <c r="BS2847" s="16"/>
      <c r="BT2847" s="16"/>
      <c r="BU2847" s="16"/>
      <c r="BV2847" s="16"/>
      <c r="BW2847" s="16"/>
      <c r="BX2847" s="16"/>
      <c r="BY2847" s="16"/>
      <c r="BZ2847" s="16"/>
      <c r="CA2847" s="16"/>
      <c r="CB2847" s="16"/>
      <c r="CC2847" s="16"/>
      <c r="CD2847" s="16"/>
      <c r="CE2847" s="16"/>
      <c r="CF2847" s="16"/>
      <c r="CG2847" s="156"/>
    </row>
    <row r="2848" spans="1:85" ht="12" customHeight="1">
      <c r="A2848" s="16"/>
      <c r="B2848" s="16"/>
      <c r="C2848" s="16"/>
      <c r="D2848" s="16"/>
      <c r="E2848" s="16"/>
      <c r="F2848" s="16"/>
      <c r="G2848" s="16"/>
      <c r="H2848" s="16"/>
      <c r="I2848" s="16"/>
      <c r="J2848" s="353"/>
      <c r="K2848" s="353"/>
      <c r="L2848" s="16"/>
      <c r="M2848" s="16"/>
      <c r="N2848" s="16"/>
      <c r="O2848" s="16"/>
      <c r="P2848" s="16"/>
      <c r="Q2848" s="353"/>
      <c r="R2848" s="353"/>
      <c r="S2848" s="16"/>
      <c r="T2848" s="16"/>
      <c r="U2848" s="16"/>
      <c r="V2848" s="353"/>
      <c r="W2848" s="16"/>
      <c r="X2848" s="353"/>
      <c r="Y2848" s="353"/>
      <c r="Z2848" s="16"/>
      <c r="AA2848" s="16"/>
      <c r="AB2848" s="16"/>
      <c r="AC2848" s="16"/>
      <c r="AD2848" s="16"/>
      <c r="AE2848" s="353"/>
      <c r="AF2848" s="353"/>
      <c r="AG2848" s="16"/>
      <c r="AH2848" s="16"/>
      <c r="AI2848" s="16"/>
      <c r="AJ2848" s="16"/>
      <c r="AK2848" s="16"/>
      <c r="AL2848" s="353"/>
      <c r="AM2848" s="353"/>
      <c r="AN2848" s="16"/>
      <c r="AO2848" s="16"/>
      <c r="AP2848" s="16"/>
      <c r="AQ2848" s="16"/>
      <c r="AR2848" s="353"/>
      <c r="AS2848" s="353"/>
      <c r="AT2848" s="353"/>
      <c r="AU2848" s="16"/>
      <c r="AV2848" s="16"/>
      <c r="AW2848" s="16"/>
      <c r="AX2848" s="353"/>
      <c r="AY2848" s="36"/>
      <c r="AZ2848" s="36"/>
      <c r="BA2848" s="36"/>
      <c r="BB2848" s="36"/>
      <c r="BC2848" s="16"/>
      <c r="BD2848" s="16"/>
      <c r="BE2848" s="16"/>
      <c r="BF2848" s="16"/>
      <c r="BG2848" s="16"/>
      <c r="BH2848" s="16"/>
      <c r="BI2848" s="16"/>
      <c r="BJ2848" s="16"/>
      <c r="BK2848" s="16"/>
      <c r="BL2848" s="16"/>
      <c r="BM2848" s="16"/>
      <c r="BN2848" s="16"/>
      <c r="BO2848" s="353"/>
      <c r="BP2848" s="16"/>
      <c r="BQ2848" s="16"/>
      <c r="BR2848" s="16"/>
      <c r="BS2848" s="16"/>
      <c r="BT2848" s="16"/>
      <c r="BU2848" s="16"/>
      <c r="BV2848" s="16"/>
      <c r="BW2848" s="16"/>
      <c r="BX2848" s="16"/>
      <c r="BY2848" s="16"/>
      <c r="BZ2848" s="16"/>
      <c r="CA2848" s="16"/>
      <c r="CB2848" s="16"/>
      <c r="CC2848" s="16"/>
      <c r="CD2848" s="16"/>
      <c r="CE2848" s="16"/>
      <c r="CF2848" s="16"/>
      <c r="CG2848" s="156"/>
    </row>
    <row r="2849" spans="1:85" ht="12" customHeight="1">
      <c r="A2849" s="16"/>
      <c r="B2849" s="16"/>
      <c r="C2849" s="16"/>
      <c r="D2849" s="16"/>
      <c r="E2849" s="16"/>
      <c r="F2849" s="16"/>
      <c r="G2849" s="16"/>
      <c r="H2849" s="16"/>
      <c r="I2849" s="16"/>
      <c r="J2849" s="353"/>
      <c r="K2849" s="353"/>
      <c r="L2849" s="16"/>
      <c r="M2849" s="16"/>
      <c r="N2849" s="16"/>
      <c r="O2849" s="16"/>
      <c r="P2849" s="16"/>
      <c r="Q2849" s="353"/>
      <c r="R2849" s="353"/>
      <c r="S2849" s="16"/>
      <c r="T2849" s="16"/>
      <c r="U2849" s="16"/>
      <c r="V2849" s="353"/>
      <c r="W2849" s="16"/>
      <c r="X2849" s="353"/>
      <c r="Y2849" s="353"/>
      <c r="Z2849" s="16"/>
      <c r="AA2849" s="16"/>
      <c r="AB2849" s="16"/>
      <c r="AC2849" s="16"/>
      <c r="AD2849" s="16"/>
      <c r="AE2849" s="353"/>
      <c r="AF2849" s="353"/>
      <c r="AG2849" s="16"/>
      <c r="AH2849" s="16"/>
      <c r="AI2849" s="16"/>
      <c r="AJ2849" s="16"/>
      <c r="AK2849" s="16"/>
      <c r="AL2849" s="353"/>
      <c r="AM2849" s="353"/>
      <c r="AN2849" s="16"/>
      <c r="AO2849" s="16"/>
      <c r="AP2849" s="16"/>
      <c r="AQ2849" s="16"/>
      <c r="AR2849" s="353"/>
      <c r="AS2849" s="353"/>
      <c r="AT2849" s="353"/>
      <c r="AU2849" s="16"/>
      <c r="AV2849" s="16"/>
      <c r="AW2849" s="16"/>
      <c r="AX2849" s="353"/>
      <c r="AY2849" s="36"/>
      <c r="AZ2849" s="36"/>
      <c r="BA2849" s="36"/>
      <c r="BB2849" s="36"/>
      <c r="BC2849" s="16"/>
      <c r="BD2849" s="16"/>
      <c r="BE2849" s="16"/>
      <c r="BF2849" s="16"/>
      <c r="BG2849" s="16"/>
      <c r="BH2849" s="16"/>
      <c r="BI2849" s="16"/>
      <c r="BJ2849" s="16"/>
      <c r="BK2849" s="16"/>
      <c r="BL2849" s="16"/>
      <c r="BM2849" s="16"/>
      <c r="BN2849" s="16"/>
      <c r="BO2849" s="353"/>
      <c r="BP2849" s="16"/>
      <c r="BQ2849" s="16"/>
      <c r="BR2849" s="16"/>
      <c r="BS2849" s="16"/>
      <c r="BT2849" s="16"/>
      <c r="BU2849" s="16"/>
      <c r="BV2849" s="16"/>
      <c r="BW2849" s="16"/>
      <c r="BX2849" s="16"/>
      <c r="BY2849" s="16"/>
      <c r="BZ2849" s="16"/>
      <c r="CA2849" s="16"/>
      <c r="CB2849" s="16"/>
      <c r="CC2849" s="16"/>
      <c r="CD2849" s="16"/>
      <c r="CE2849" s="16"/>
      <c r="CF2849" s="16"/>
      <c r="CG2849" s="156"/>
    </row>
    <row r="2850" spans="1:85" ht="12" customHeight="1">
      <c r="A2850" s="16"/>
      <c r="B2850" s="16"/>
      <c r="C2850" s="16"/>
      <c r="D2850" s="16"/>
      <c r="E2850" s="16"/>
      <c r="F2850" s="16"/>
      <c r="G2850" s="16"/>
      <c r="H2850" s="16"/>
      <c r="I2850" s="16"/>
      <c r="J2850" s="353"/>
      <c r="K2850" s="353"/>
      <c r="L2850" s="16"/>
      <c r="M2850" s="16"/>
      <c r="N2850" s="16"/>
      <c r="O2850" s="16"/>
      <c r="P2850" s="16"/>
      <c r="Q2850" s="353"/>
      <c r="R2850" s="353"/>
      <c r="S2850" s="16"/>
      <c r="T2850" s="16"/>
      <c r="U2850" s="16"/>
      <c r="V2850" s="353"/>
      <c r="W2850" s="16"/>
      <c r="X2850" s="353"/>
      <c r="Y2850" s="353"/>
      <c r="Z2850" s="16"/>
      <c r="AA2850" s="16"/>
      <c r="AB2850" s="16"/>
      <c r="AC2850" s="16"/>
      <c r="AD2850" s="16"/>
      <c r="AE2850" s="353"/>
      <c r="AF2850" s="353"/>
      <c r="AG2850" s="16"/>
      <c r="AH2850" s="16"/>
      <c r="AI2850" s="16"/>
      <c r="AJ2850" s="16"/>
      <c r="AK2850" s="16"/>
      <c r="AL2850" s="353"/>
      <c r="AM2850" s="353"/>
      <c r="AN2850" s="16"/>
      <c r="AO2850" s="16"/>
      <c r="AP2850" s="16"/>
      <c r="AQ2850" s="16"/>
      <c r="AR2850" s="353"/>
      <c r="AS2850" s="353"/>
      <c r="AT2850" s="353"/>
      <c r="AU2850" s="16"/>
      <c r="AV2850" s="16"/>
      <c r="AW2850" s="16"/>
      <c r="AX2850" s="353"/>
      <c r="AY2850" s="36"/>
      <c r="AZ2850" s="36"/>
      <c r="BA2850" s="36"/>
      <c r="BB2850" s="36"/>
      <c r="BC2850" s="16"/>
      <c r="BD2850" s="16"/>
      <c r="BE2850" s="16"/>
      <c r="BF2850" s="16"/>
      <c r="BG2850" s="16"/>
      <c r="BH2850" s="16"/>
      <c r="BI2850" s="16"/>
      <c r="BJ2850" s="16"/>
      <c r="BK2850" s="16"/>
      <c r="BL2850" s="16"/>
      <c r="BM2850" s="16"/>
      <c r="BN2850" s="16"/>
      <c r="BO2850" s="353"/>
      <c r="BP2850" s="16"/>
      <c r="BQ2850" s="16"/>
      <c r="BR2850" s="16"/>
      <c r="BS2850" s="16"/>
      <c r="BT2850" s="16"/>
      <c r="BU2850" s="16"/>
      <c r="BV2850" s="16"/>
      <c r="BW2850" s="16"/>
      <c r="BX2850" s="16"/>
      <c r="BY2850" s="16"/>
      <c r="BZ2850" s="16"/>
      <c r="CA2850" s="16"/>
      <c r="CB2850" s="16"/>
      <c r="CC2850" s="16"/>
      <c r="CD2850" s="16"/>
      <c r="CE2850" s="16"/>
      <c r="CF2850" s="16"/>
      <c r="CG2850" s="156"/>
    </row>
    <row r="2851" spans="1:85" ht="12" customHeight="1">
      <c r="A2851" s="16"/>
      <c r="B2851" s="16"/>
      <c r="C2851" s="16"/>
      <c r="D2851" s="16"/>
      <c r="E2851" s="16"/>
      <c r="F2851" s="16"/>
      <c r="G2851" s="16"/>
      <c r="H2851" s="16"/>
      <c r="I2851" s="16"/>
      <c r="J2851" s="353"/>
      <c r="K2851" s="353"/>
      <c r="L2851" s="16"/>
      <c r="M2851" s="16"/>
      <c r="N2851" s="16"/>
      <c r="O2851" s="16"/>
      <c r="P2851" s="16"/>
      <c r="Q2851" s="353"/>
      <c r="R2851" s="353"/>
      <c r="S2851" s="16"/>
      <c r="T2851" s="16"/>
      <c r="U2851" s="16"/>
      <c r="V2851" s="353"/>
      <c r="W2851" s="16"/>
      <c r="X2851" s="353"/>
      <c r="Y2851" s="353"/>
      <c r="Z2851" s="16"/>
      <c r="AA2851" s="16"/>
      <c r="AB2851" s="16"/>
      <c r="AC2851" s="16"/>
      <c r="AD2851" s="16"/>
      <c r="AE2851" s="353"/>
      <c r="AF2851" s="353"/>
      <c r="AG2851" s="16"/>
      <c r="AH2851" s="16"/>
      <c r="AI2851" s="16"/>
      <c r="AJ2851" s="16"/>
      <c r="AK2851" s="16"/>
      <c r="AL2851" s="353"/>
      <c r="AM2851" s="353"/>
      <c r="AN2851" s="16"/>
      <c r="AO2851" s="16"/>
      <c r="AP2851" s="16"/>
      <c r="AQ2851" s="16"/>
      <c r="AR2851" s="353"/>
      <c r="AS2851" s="353"/>
      <c r="AT2851" s="353"/>
      <c r="AU2851" s="16"/>
      <c r="AV2851" s="16"/>
      <c r="AW2851" s="16"/>
      <c r="AX2851" s="353"/>
      <c r="AY2851" s="36"/>
      <c r="AZ2851" s="36"/>
      <c r="BA2851" s="36"/>
      <c r="BB2851" s="36"/>
      <c r="BC2851" s="16"/>
      <c r="BD2851" s="16"/>
      <c r="BE2851" s="16"/>
      <c r="BF2851" s="16"/>
      <c r="BG2851" s="16"/>
      <c r="BH2851" s="16"/>
      <c r="BI2851" s="16"/>
      <c r="BJ2851" s="16"/>
      <c r="BK2851" s="16"/>
      <c r="BL2851" s="16"/>
      <c r="BM2851" s="16"/>
      <c r="BN2851" s="16"/>
      <c r="BO2851" s="353"/>
      <c r="BP2851" s="16"/>
      <c r="BQ2851" s="16"/>
      <c r="BR2851" s="16"/>
      <c r="BS2851" s="16"/>
      <c r="BT2851" s="16"/>
      <c r="BU2851" s="16"/>
      <c r="BV2851" s="16"/>
      <c r="BW2851" s="16"/>
      <c r="BX2851" s="16"/>
      <c r="BY2851" s="16"/>
      <c r="BZ2851" s="16"/>
      <c r="CA2851" s="16"/>
      <c r="CB2851" s="16"/>
      <c r="CC2851" s="16"/>
      <c r="CD2851" s="16"/>
      <c r="CE2851" s="16"/>
      <c r="CF2851" s="16"/>
      <c r="CG2851" s="156"/>
    </row>
    <row r="2852" spans="1:85" ht="12" customHeight="1">
      <c r="A2852" s="16"/>
      <c r="B2852" s="16"/>
      <c r="C2852" s="16"/>
      <c r="D2852" s="16"/>
      <c r="E2852" s="16"/>
      <c r="F2852" s="16"/>
      <c r="G2852" s="16"/>
      <c r="H2852" s="16"/>
      <c r="I2852" s="16"/>
      <c r="J2852" s="353"/>
      <c r="K2852" s="353"/>
      <c r="L2852" s="16"/>
      <c r="M2852" s="16"/>
      <c r="N2852" s="16"/>
      <c r="O2852" s="16"/>
      <c r="P2852" s="16"/>
      <c r="Q2852" s="353"/>
      <c r="R2852" s="353"/>
      <c r="S2852" s="16"/>
      <c r="T2852" s="16"/>
      <c r="U2852" s="16"/>
      <c r="V2852" s="353"/>
      <c r="W2852" s="16"/>
      <c r="X2852" s="353"/>
      <c r="Y2852" s="353"/>
      <c r="Z2852" s="16"/>
      <c r="AA2852" s="16"/>
      <c r="AB2852" s="16"/>
      <c r="AC2852" s="16"/>
      <c r="AD2852" s="16"/>
      <c r="AE2852" s="353"/>
      <c r="AF2852" s="353"/>
      <c r="AG2852" s="16"/>
      <c r="AH2852" s="16"/>
      <c r="AI2852" s="16"/>
      <c r="AJ2852" s="16"/>
      <c r="AK2852" s="16"/>
      <c r="AL2852" s="353"/>
      <c r="AM2852" s="353"/>
      <c r="AN2852" s="16"/>
      <c r="AO2852" s="16"/>
      <c r="AP2852" s="16"/>
      <c r="AQ2852" s="16"/>
      <c r="AR2852" s="353"/>
      <c r="AS2852" s="353"/>
      <c r="AT2852" s="353"/>
      <c r="AU2852" s="16"/>
      <c r="AV2852" s="16"/>
      <c r="AW2852" s="16"/>
      <c r="AX2852" s="353"/>
      <c r="AY2852" s="36"/>
      <c r="AZ2852" s="36"/>
      <c r="BA2852" s="36"/>
      <c r="BB2852" s="36"/>
      <c r="BC2852" s="16"/>
      <c r="BD2852" s="16"/>
      <c r="BE2852" s="16"/>
      <c r="BF2852" s="16"/>
      <c r="BG2852" s="16"/>
      <c r="BH2852" s="16"/>
      <c r="BI2852" s="16"/>
      <c r="BJ2852" s="16"/>
      <c r="BK2852" s="16"/>
      <c r="BL2852" s="16"/>
      <c r="BM2852" s="16"/>
      <c r="BN2852" s="16"/>
      <c r="BO2852" s="353"/>
      <c r="BP2852" s="16"/>
      <c r="BQ2852" s="16"/>
      <c r="BR2852" s="16"/>
      <c r="BS2852" s="16"/>
      <c r="BT2852" s="16"/>
      <c r="BU2852" s="16"/>
      <c r="BV2852" s="16"/>
      <c r="BW2852" s="16"/>
      <c r="BX2852" s="16"/>
      <c r="BY2852" s="16"/>
      <c r="BZ2852" s="16"/>
      <c r="CA2852" s="16"/>
      <c r="CB2852" s="16"/>
      <c r="CC2852" s="16"/>
      <c r="CD2852" s="16"/>
      <c r="CE2852" s="16"/>
      <c r="CF2852" s="16"/>
      <c r="CG2852" s="156"/>
    </row>
    <row r="2853" spans="1:85" ht="12" customHeight="1">
      <c r="A2853" s="16"/>
      <c r="B2853" s="16"/>
      <c r="C2853" s="16"/>
      <c r="D2853" s="16"/>
      <c r="E2853" s="16"/>
      <c r="F2853" s="16"/>
      <c r="G2853" s="16"/>
      <c r="H2853" s="16"/>
      <c r="I2853" s="16"/>
      <c r="J2853" s="353"/>
      <c r="K2853" s="353"/>
      <c r="L2853" s="16"/>
      <c r="M2853" s="16"/>
      <c r="N2853" s="16"/>
      <c r="O2853" s="16"/>
      <c r="P2853" s="16"/>
      <c r="Q2853" s="353"/>
      <c r="R2853" s="353"/>
      <c r="S2853" s="16"/>
      <c r="T2853" s="16"/>
      <c r="U2853" s="16"/>
      <c r="V2853" s="353"/>
      <c r="W2853" s="16"/>
      <c r="X2853" s="353"/>
      <c r="Y2853" s="353"/>
      <c r="Z2853" s="16"/>
      <c r="AA2853" s="16"/>
      <c r="AB2853" s="16"/>
      <c r="AC2853" s="16"/>
      <c r="AD2853" s="16"/>
      <c r="AE2853" s="353"/>
      <c r="AF2853" s="353"/>
      <c r="AG2853" s="16"/>
      <c r="AH2853" s="16"/>
      <c r="AI2853" s="16"/>
      <c r="AJ2853" s="16"/>
      <c r="AK2853" s="16"/>
      <c r="AL2853" s="353"/>
      <c r="AM2853" s="353"/>
      <c r="AN2853" s="16"/>
      <c r="AO2853" s="16"/>
      <c r="AP2853" s="16"/>
      <c r="AQ2853" s="16"/>
      <c r="AR2853" s="353"/>
      <c r="AS2853" s="353"/>
      <c r="AT2853" s="353"/>
      <c r="AU2853" s="16"/>
      <c r="AV2853" s="16"/>
      <c r="AW2853" s="16"/>
      <c r="AX2853" s="353"/>
      <c r="AY2853" s="36"/>
      <c r="AZ2853" s="36"/>
      <c r="BA2853" s="36"/>
      <c r="BB2853" s="36"/>
      <c r="BC2853" s="16"/>
      <c r="BD2853" s="16"/>
      <c r="BE2853" s="16"/>
      <c r="BF2853" s="16"/>
      <c r="BG2853" s="16"/>
      <c r="BH2853" s="16"/>
      <c r="BI2853" s="16"/>
      <c r="BJ2853" s="16"/>
      <c r="BK2853" s="16"/>
      <c r="BL2853" s="16"/>
      <c r="BM2853" s="16"/>
      <c r="BN2853" s="16"/>
      <c r="BO2853" s="353"/>
      <c r="BP2853" s="16"/>
      <c r="BQ2853" s="16"/>
      <c r="BR2853" s="16"/>
      <c r="BS2853" s="16"/>
      <c r="BT2853" s="16"/>
      <c r="BU2853" s="16"/>
      <c r="BV2853" s="16"/>
      <c r="BW2853" s="16"/>
      <c r="BX2853" s="16"/>
      <c r="BY2853" s="16"/>
      <c r="BZ2853" s="16"/>
      <c r="CA2853" s="16"/>
      <c r="CB2853" s="16"/>
      <c r="CC2853" s="16"/>
      <c r="CD2853" s="16"/>
      <c r="CE2853" s="16"/>
      <c r="CF2853" s="16"/>
      <c r="CG2853" s="156"/>
    </row>
    <row r="2854" spans="1:85" ht="12" customHeight="1">
      <c r="A2854" s="16"/>
      <c r="B2854" s="16"/>
      <c r="C2854" s="16"/>
      <c r="D2854" s="16"/>
      <c r="E2854" s="16"/>
      <c r="F2854" s="16"/>
      <c r="G2854" s="16"/>
      <c r="H2854" s="16"/>
      <c r="I2854" s="16"/>
      <c r="J2854" s="353"/>
      <c r="K2854" s="353"/>
      <c r="L2854" s="16"/>
      <c r="M2854" s="16"/>
      <c r="N2854" s="16"/>
      <c r="O2854" s="16"/>
      <c r="P2854" s="16"/>
      <c r="Q2854" s="353"/>
      <c r="R2854" s="353"/>
      <c r="S2854" s="16"/>
      <c r="T2854" s="16"/>
      <c r="U2854" s="16"/>
      <c r="V2854" s="353"/>
      <c r="W2854" s="16"/>
      <c r="X2854" s="353"/>
      <c r="Y2854" s="353"/>
      <c r="Z2854" s="16"/>
      <c r="AA2854" s="16"/>
      <c r="AB2854" s="16"/>
      <c r="AC2854" s="16"/>
      <c r="AD2854" s="16"/>
      <c r="AE2854" s="353"/>
      <c r="AF2854" s="353"/>
      <c r="AG2854" s="16"/>
      <c r="AH2854" s="16"/>
      <c r="AI2854" s="16"/>
      <c r="AJ2854" s="16"/>
      <c r="AK2854" s="16"/>
      <c r="AL2854" s="353"/>
      <c r="AM2854" s="353"/>
      <c r="AN2854" s="16"/>
      <c r="AO2854" s="16"/>
      <c r="AP2854" s="16"/>
      <c r="AQ2854" s="16"/>
      <c r="AR2854" s="353"/>
      <c r="AS2854" s="353"/>
      <c r="AT2854" s="353"/>
      <c r="AU2854" s="16"/>
      <c r="AV2854" s="16"/>
      <c r="AW2854" s="16"/>
      <c r="AX2854" s="353"/>
      <c r="AY2854" s="36"/>
      <c r="AZ2854" s="36"/>
      <c r="BA2854" s="36"/>
      <c r="BB2854" s="36"/>
      <c r="BC2854" s="16"/>
      <c r="BD2854" s="16"/>
      <c r="BE2854" s="16"/>
      <c r="BF2854" s="16"/>
      <c r="BG2854" s="16"/>
      <c r="BH2854" s="16"/>
      <c r="BI2854" s="16"/>
      <c r="BJ2854" s="16"/>
      <c r="BK2854" s="16"/>
      <c r="BL2854" s="16"/>
      <c r="BM2854" s="16"/>
      <c r="BN2854" s="16"/>
      <c r="BO2854" s="353"/>
      <c r="BP2854" s="16"/>
      <c r="BQ2854" s="16"/>
      <c r="BR2854" s="16"/>
      <c r="BS2854" s="16"/>
      <c r="BT2854" s="16"/>
      <c r="BU2854" s="16"/>
      <c r="BV2854" s="16"/>
      <c r="BW2854" s="16"/>
      <c r="BX2854" s="16"/>
      <c r="BY2854" s="16"/>
      <c r="BZ2854" s="16"/>
      <c r="CA2854" s="16"/>
      <c r="CB2854" s="16"/>
      <c r="CC2854" s="16"/>
      <c r="CD2854" s="16"/>
      <c r="CE2854" s="16"/>
      <c r="CF2854" s="16"/>
      <c r="CG2854" s="156"/>
    </row>
    <row r="2855" spans="1:85" ht="12" customHeight="1">
      <c r="A2855" s="16"/>
      <c r="B2855" s="16"/>
      <c r="C2855" s="16"/>
      <c r="D2855" s="16"/>
      <c r="E2855" s="16"/>
      <c r="F2855" s="16"/>
      <c r="G2855" s="16"/>
      <c r="H2855" s="16"/>
      <c r="I2855" s="16"/>
      <c r="J2855" s="353"/>
      <c r="K2855" s="353"/>
      <c r="L2855" s="16"/>
      <c r="M2855" s="16"/>
      <c r="N2855" s="16"/>
      <c r="O2855" s="16"/>
      <c r="P2855" s="16"/>
      <c r="Q2855" s="353"/>
      <c r="R2855" s="353"/>
      <c r="S2855" s="16"/>
      <c r="T2855" s="16"/>
      <c r="U2855" s="16"/>
      <c r="V2855" s="353"/>
      <c r="W2855" s="16"/>
      <c r="X2855" s="353"/>
      <c r="Y2855" s="353"/>
      <c r="Z2855" s="16"/>
      <c r="AA2855" s="16"/>
      <c r="AB2855" s="16"/>
      <c r="AC2855" s="16"/>
      <c r="AD2855" s="16"/>
      <c r="AE2855" s="353"/>
      <c r="AF2855" s="353"/>
      <c r="AG2855" s="16"/>
      <c r="AH2855" s="16"/>
      <c r="AI2855" s="16"/>
      <c r="AJ2855" s="16"/>
      <c r="AK2855" s="16"/>
      <c r="AL2855" s="353"/>
      <c r="AM2855" s="353"/>
      <c r="AN2855" s="16"/>
      <c r="AO2855" s="16"/>
      <c r="AP2855" s="16"/>
      <c r="AQ2855" s="16"/>
      <c r="AR2855" s="353"/>
      <c r="AS2855" s="353"/>
      <c r="AT2855" s="353"/>
      <c r="AU2855" s="16"/>
      <c r="AV2855" s="16"/>
      <c r="AW2855" s="16"/>
      <c r="AX2855" s="353"/>
      <c r="AY2855" s="36"/>
      <c r="AZ2855" s="36"/>
      <c r="BA2855" s="36"/>
      <c r="BB2855" s="36"/>
      <c r="BC2855" s="16"/>
      <c r="BD2855" s="16"/>
      <c r="BE2855" s="16"/>
      <c r="BF2855" s="16"/>
      <c r="BG2855" s="16"/>
      <c r="BH2855" s="16"/>
      <c r="BI2855" s="16"/>
      <c r="BJ2855" s="16"/>
      <c r="BK2855" s="16"/>
      <c r="BL2855" s="16"/>
      <c r="BM2855" s="16"/>
      <c r="BN2855" s="16"/>
      <c r="BO2855" s="353"/>
      <c r="BP2855" s="16"/>
      <c r="BQ2855" s="16"/>
      <c r="BR2855" s="16"/>
      <c r="BS2855" s="16"/>
      <c r="BT2855" s="16"/>
      <c r="BU2855" s="16"/>
      <c r="BV2855" s="16"/>
      <c r="BW2855" s="16"/>
      <c r="BX2855" s="16"/>
      <c r="BY2855" s="16"/>
      <c r="BZ2855" s="16"/>
      <c r="CA2855" s="16"/>
      <c r="CB2855" s="16"/>
      <c r="CC2855" s="16"/>
      <c r="CD2855" s="16"/>
      <c r="CE2855" s="16"/>
      <c r="CF2855" s="16"/>
      <c r="CG2855" s="156"/>
    </row>
    <row r="2856" spans="1:85" ht="12" customHeight="1">
      <c r="A2856" s="16"/>
      <c r="B2856" s="16"/>
      <c r="C2856" s="16"/>
      <c r="D2856" s="16"/>
      <c r="E2856" s="16"/>
      <c r="F2856" s="16"/>
      <c r="G2856" s="16"/>
      <c r="H2856" s="16"/>
      <c r="I2856" s="16"/>
      <c r="J2856" s="353"/>
      <c r="K2856" s="353"/>
      <c r="L2856" s="16"/>
      <c r="M2856" s="16"/>
      <c r="N2856" s="16"/>
      <c r="O2856" s="16"/>
      <c r="P2856" s="16"/>
      <c r="Q2856" s="353"/>
      <c r="R2856" s="353"/>
      <c r="S2856" s="16"/>
      <c r="T2856" s="16"/>
      <c r="U2856" s="16"/>
      <c r="V2856" s="353"/>
      <c r="W2856" s="16"/>
      <c r="X2856" s="353"/>
      <c r="Y2856" s="353"/>
      <c r="Z2856" s="16"/>
      <c r="AA2856" s="16"/>
      <c r="AB2856" s="16"/>
      <c r="AC2856" s="16"/>
      <c r="AD2856" s="16"/>
      <c r="AE2856" s="353"/>
      <c r="AF2856" s="353"/>
      <c r="AG2856" s="16"/>
      <c r="AH2856" s="16"/>
      <c r="AI2856" s="16"/>
      <c r="AJ2856" s="16"/>
      <c r="AK2856" s="16"/>
      <c r="AL2856" s="353"/>
      <c r="AM2856" s="353"/>
      <c r="AN2856" s="16"/>
      <c r="AO2856" s="16"/>
      <c r="AP2856" s="16"/>
      <c r="AQ2856" s="16"/>
      <c r="AR2856" s="353"/>
      <c r="AS2856" s="353"/>
      <c r="AT2856" s="353"/>
      <c r="AU2856" s="16"/>
      <c r="AV2856" s="16"/>
      <c r="AW2856" s="16"/>
      <c r="AX2856" s="353"/>
      <c r="AY2856" s="36"/>
      <c r="AZ2856" s="36"/>
      <c r="BA2856" s="36"/>
      <c r="BB2856" s="36"/>
      <c r="BC2856" s="16"/>
      <c r="BD2856" s="16"/>
      <c r="BE2856" s="16"/>
      <c r="BF2856" s="16"/>
      <c r="BG2856" s="16"/>
      <c r="BH2856" s="16"/>
      <c r="BI2856" s="16"/>
      <c r="BJ2856" s="16"/>
      <c r="BK2856" s="16"/>
      <c r="BL2856" s="16"/>
      <c r="BM2856" s="16"/>
      <c r="BN2856" s="16"/>
      <c r="BO2856" s="353"/>
      <c r="BP2856" s="16"/>
      <c r="BQ2856" s="16"/>
      <c r="BR2856" s="16"/>
      <c r="BS2856" s="16"/>
      <c r="BT2856" s="16"/>
      <c r="BU2856" s="16"/>
      <c r="BV2856" s="16"/>
      <c r="BW2856" s="16"/>
      <c r="BX2856" s="16"/>
      <c r="BY2856" s="16"/>
      <c r="BZ2856" s="16"/>
      <c r="CA2856" s="16"/>
      <c r="CB2856" s="16"/>
      <c r="CC2856" s="16"/>
      <c r="CD2856" s="16"/>
      <c r="CE2856" s="16"/>
      <c r="CF2856" s="16"/>
      <c r="CG2856" s="156"/>
    </row>
    <row r="2857" spans="1:85" ht="12" customHeight="1">
      <c r="A2857" s="16"/>
      <c r="B2857" s="16"/>
      <c r="C2857" s="16"/>
      <c r="D2857" s="16"/>
      <c r="E2857" s="16"/>
      <c r="F2857" s="16"/>
      <c r="G2857" s="16"/>
      <c r="H2857" s="16"/>
      <c r="I2857" s="16"/>
      <c r="J2857" s="353"/>
      <c r="K2857" s="353"/>
      <c r="L2857" s="16"/>
      <c r="M2857" s="16"/>
      <c r="N2857" s="16"/>
      <c r="O2857" s="16"/>
      <c r="P2857" s="16"/>
      <c r="Q2857" s="353"/>
      <c r="R2857" s="353"/>
      <c r="S2857" s="16"/>
      <c r="T2857" s="16"/>
      <c r="U2857" s="16"/>
      <c r="V2857" s="353"/>
      <c r="W2857" s="16"/>
      <c r="X2857" s="353"/>
      <c r="Y2857" s="353"/>
      <c r="Z2857" s="16"/>
      <c r="AA2857" s="16"/>
      <c r="AB2857" s="16"/>
      <c r="AC2857" s="16"/>
      <c r="AD2857" s="16"/>
      <c r="AE2857" s="353"/>
      <c r="AF2857" s="353"/>
      <c r="AG2857" s="16"/>
      <c r="AH2857" s="16"/>
      <c r="AI2857" s="16"/>
      <c r="AJ2857" s="16"/>
      <c r="AK2857" s="16"/>
      <c r="AL2857" s="353"/>
      <c r="AM2857" s="353"/>
      <c r="AN2857" s="16"/>
      <c r="AO2857" s="16"/>
      <c r="AP2857" s="16"/>
      <c r="AQ2857" s="16"/>
      <c r="AR2857" s="353"/>
      <c r="AS2857" s="353"/>
      <c r="AT2857" s="353"/>
      <c r="AU2857" s="16"/>
      <c r="AV2857" s="16"/>
      <c r="AW2857" s="16"/>
      <c r="AX2857" s="353"/>
      <c r="AY2857" s="36"/>
      <c r="AZ2857" s="36"/>
      <c r="BA2857" s="36"/>
      <c r="BB2857" s="36"/>
      <c r="BC2857" s="16"/>
      <c r="BD2857" s="16"/>
      <c r="BE2857" s="16"/>
      <c r="BF2857" s="16"/>
      <c r="BG2857" s="16"/>
      <c r="BH2857" s="16"/>
      <c r="BI2857" s="16"/>
      <c r="BJ2857" s="16"/>
      <c r="BK2857" s="16"/>
      <c r="BL2857" s="16"/>
      <c r="BM2857" s="16"/>
      <c r="BN2857" s="16"/>
      <c r="BO2857" s="353"/>
      <c r="BP2857" s="16"/>
      <c r="BQ2857" s="16"/>
      <c r="BR2857" s="16"/>
      <c r="BS2857" s="16"/>
      <c r="BT2857" s="16"/>
      <c r="BU2857" s="16"/>
      <c r="BV2857" s="16"/>
      <c r="BW2857" s="16"/>
      <c r="BX2857" s="16"/>
      <c r="BY2857" s="16"/>
      <c r="BZ2857" s="16"/>
      <c r="CA2857" s="16"/>
      <c r="CB2857" s="16"/>
      <c r="CC2857" s="16"/>
      <c r="CD2857" s="16"/>
      <c r="CE2857" s="16"/>
      <c r="CF2857" s="16"/>
      <c r="CG2857" s="156"/>
    </row>
    <row r="2858" spans="1:85" ht="12" customHeight="1">
      <c r="A2858" s="16"/>
      <c r="B2858" s="16"/>
      <c r="C2858" s="16"/>
      <c r="D2858" s="16"/>
      <c r="E2858" s="16"/>
      <c r="F2858" s="16"/>
      <c r="G2858" s="16"/>
      <c r="H2858" s="16"/>
      <c r="I2858" s="16"/>
      <c r="J2858" s="353"/>
      <c r="K2858" s="353"/>
      <c r="L2858" s="16"/>
      <c r="M2858" s="16"/>
      <c r="N2858" s="16"/>
      <c r="O2858" s="16"/>
      <c r="P2858" s="16"/>
      <c r="Q2858" s="353"/>
      <c r="R2858" s="353"/>
      <c r="S2858" s="16"/>
      <c r="T2858" s="16"/>
      <c r="U2858" s="16"/>
      <c r="V2858" s="353"/>
      <c r="W2858" s="16"/>
      <c r="X2858" s="353"/>
      <c r="Y2858" s="353"/>
      <c r="Z2858" s="16"/>
      <c r="AA2858" s="16"/>
      <c r="AB2858" s="16"/>
      <c r="AC2858" s="16"/>
      <c r="AD2858" s="16"/>
      <c r="AE2858" s="353"/>
      <c r="AF2858" s="353"/>
      <c r="AG2858" s="16"/>
      <c r="AH2858" s="16"/>
      <c r="AI2858" s="16"/>
      <c r="AJ2858" s="16"/>
      <c r="AK2858" s="16"/>
      <c r="AL2858" s="353"/>
      <c r="AM2858" s="353"/>
      <c r="AN2858" s="16"/>
      <c r="AO2858" s="16"/>
      <c r="AP2858" s="16"/>
      <c r="AQ2858" s="16"/>
      <c r="AR2858" s="353"/>
      <c r="AS2858" s="353"/>
      <c r="AT2858" s="353"/>
      <c r="AU2858" s="16"/>
      <c r="AV2858" s="16"/>
      <c r="AW2858" s="16"/>
      <c r="AX2858" s="353"/>
      <c r="AY2858" s="36"/>
      <c r="AZ2858" s="36"/>
      <c r="BA2858" s="36"/>
      <c r="BB2858" s="36"/>
      <c r="BC2858" s="16"/>
      <c r="BD2858" s="16"/>
      <c r="BE2858" s="16"/>
      <c r="BF2858" s="16"/>
      <c r="BG2858" s="16"/>
      <c r="BH2858" s="16"/>
      <c r="BI2858" s="16"/>
      <c r="BJ2858" s="16"/>
      <c r="BK2858" s="16"/>
      <c r="BL2858" s="16"/>
      <c r="BM2858" s="16"/>
      <c r="BN2858" s="16"/>
      <c r="BO2858" s="353"/>
      <c r="BP2858" s="16"/>
      <c r="BQ2858" s="16"/>
      <c r="BR2858" s="16"/>
      <c r="BS2858" s="16"/>
      <c r="BT2858" s="16"/>
      <c r="BU2858" s="16"/>
      <c r="BV2858" s="16"/>
      <c r="BW2858" s="16"/>
      <c r="BX2858" s="16"/>
      <c r="BY2858" s="16"/>
      <c r="BZ2858" s="16"/>
      <c r="CA2858" s="16"/>
      <c r="CB2858" s="16"/>
      <c r="CC2858" s="16"/>
      <c r="CD2858" s="16"/>
      <c r="CE2858" s="16"/>
      <c r="CF2858" s="16"/>
      <c r="CG2858" s="156"/>
    </row>
    <row r="2859" spans="1:85" ht="12" customHeight="1">
      <c r="A2859" s="16"/>
      <c r="B2859" s="16"/>
      <c r="C2859" s="16"/>
      <c r="D2859" s="16"/>
      <c r="E2859" s="16"/>
      <c r="F2859" s="16"/>
      <c r="G2859" s="16"/>
      <c r="H2859" s="16"/>
      <c r="I2859" s="16"/>
      <c r="J2859" s="353"/>
      <c r="K2859" s="353"/>
      <c r="L2859" s="16"/>
      <c r="M2859" s="16"/>
      <c r="N2859" s="16"/>
      <c r="O2859" s="16"/>
      <c r="P2859" s="16"/>
      <c r="Q2859" s="353"/>
      <c r="R2859" s="353"/>
      <c r="S2859" s="16"/>
      <c r="T2859" s="16"/>
      <c r="U2859" s="16"/>
      <c r="V2859" s="353"/>
      <c r="W2859" s="16"/>
      <c r="X2859" s="353"/>
      <c r="Y2859" s="353"/>
      <c r="Z2859" s="16"/>
      <c r="AA2859" s="16"/>
      <c r="AB2859" s="16"/>
      <c r="AC2859" s="16"/>
      <c r="AD2859" s="16"/>
      <c r="AE2859" s="353"/>
      <c r="AF2859" s="353"/>
      <c r="AG2859" s="16"/>
      <c r="AH2859" s="16"/>
      <c r="AI2859" s="16"/>
      <c r="AJ2859" s="16"/>
      <c r="AK2859" s="16"/>
      <c r="AL2859" s="353"/>
      <c r="AM2859" s="353"/>
      <c r="AN2859" s="16"/>
      <c r="AO2859" s="16"/>
      <c r="AP2859" s="16"/>
      <c r="AQ2859" s="16"/>
      <c r="AR2859" s="353"/>
      <c r="AS2859" s="353"/>
      <c r="AT2859" s="353"/>
      <c r="AU2859" s="16"/>
      <c r="AV2859" s="16"/>
      <c r="AW2859" s="16"/>
      <c r="AX2859" s="353"/>
      <c r="AY2859" s="36"/>
      <c r="AZ2859" s="36"/>
      <c r="BA2859" s="36"/>
      <c r="BB2859" s="36"/>
      <c r="BC2859" s="16"/>
      <c r="BD2859" s="16"/>
      <c r="BE2859" s="16"/>
      <c r="BF2859" s="16"/>
      <c r="BG2859" s="16"/>
      <c r="BH2859" s="16"/>
      <c r="BI2859" s="16"/>
      <c r="BJ2859" s="16"/>
      <c r="BK2859" s="16"/>
      <c r="BL2859" s="16"/>
      <c r="BM2859" s="16"/>
      <c r="BN2859" s="16"/>
      <c r="BO2859" s="353"/>
      <c r="BP2859" s="16"/>
      <c r="BQ2859" s="16"/>
      <c r="BR2859" s="16"/>
      <c r="BS2859" s="16"/>
      <c r="BT2859" s="16"/>
      <c r="BU2859" s="16"/>
      <c r="BV2859" s="16"/>
      <c r="BW2859" s="16"/>
      <c r="BX2859" s="16"/>
      <c r="BY2859" s="16"/>
      <c r="BZ2859" s="16"/>
      <c r="CA2859" s="16"/>
      <c r="CB2859" s="16"/>
      <c r="CC2859" s="16"/>
      <c r="CD2859" s="16"/>
      <c r="CE2859" s="16"/>
      <c r="CF2859" s="16"/>
      <c r="CG2859" s="156"/>
    </row>
    <row r="2860" spans="1:85" ht="12" customHeight="1">
      <c r="A2860" s="16"/>
      <c r="B2860" s="16"/>
      <c r="C2860" s="16"/>
      <c r="D2860" s="16"/>
      <c r="E2860" s="16"/>
      <c r="F2860" s="16"/>
      <c r="G2860" s="16"/>
      <c r="H2860" s="16"/>
      <c r="I2860" s="16"/>
      <c r="J2860" s="353"/>
      <c r="K2860" s="353"/>
      <c r="L2860" s="16"/>
      <c r="M2860" s="16"/>
      <c r="N2860" s="16"/>
      <c r="O2860" s="16"/>
      <c r="P2860" s="16"/>
      <c r="Q2860" s="353"/>
      <c r="R2860" s="353"/>
      <c r="S2860" s="16"/>
      <c r="T2860" s="16"/>
      <c r="U2860" s="16"/>
      <c r="V2860" s="353"/>
      <c r="W2860" s="16"/>
      <c r="X2860" s="353"/>
      <c r="Y2860" s="353"/>
      <c r="Z2860" s="16"/>
      <c r="AA2860" s="16"/>
      <c r="AB2860" s="16"/>
      <c r="AC2860" s="16"/>
      <c r="AD2860" s="16"/>
      <c r="AE2860" s="353"/>
      <c r="AF2860" s="353"/>
      <c r="AG2860" s="16"/>
      <c r="AH2860" s="16"/>
      <c r="AI2860" s="16"/>
      <c r="AJ2860" s="16"/>
      <c r="AK2860" s="16"/>
      <c r="AL2860" s="353"/>
      <c r="AM2860" s="353"/>
      <c r="AN2860" s="16"/>
      <c r="AO2860" s="16"/>
      <c r="AP2860" s="16"/>
      <c r="AQ2860" s="16"/>
      <c r="AR2860" s="353"/>
      <c r="AS2860" s="353"/>
      <c r="AT2860" s="353"/>
      <c r="AU2860" s="16"/>
      <c r="AV2860" s="16"/>
      <c r="AW2860" s="16"/>
      <c r="AX2860" s="353"/>
      <c r="AY2860" s="36"/>
      <c r="AZ2860" s="36"/>
      <c r="BA2860" s="36"/>
      <c r="BB2860" s="36"/>
      <c r="BC2860" s="16"/>
      <c r="BD2860" s="16"/>
      <c r="BE2860" s="16"/>
      <c r="BF2860" s="16"/>
      <c r="BG2860" s="16"/>
      <c r="BH2860" s="16"/>
      <c r="BI2860" s="16"/>
      <c r="BJ2860" s="16"/>
      <c r="BK2860" s="16"/>
      <c r="BL2860" s="16"/>
      <c r="BM2860" s="16"/>
      <c r="BN2860" s="16"/>
      <c r="BO2860" s="353"/>
      <c r="BP2860" s="16"/>
      <c r="BQ2860" s="16"/>
      <c r="BR2860" s="16"/>
      <c r="BS2860" s="16"/>
      <c r="BT2860" s="16"/>
      <c r="BU2860" s="16"/>
      <c r="BV2860" s="16"/>
      <c r="BW2860" s="16"/>
      <c r="BX2860" s="16"/>
      <c r="BY2860" s="16"/>
      <c r="BZ2860" s="16"/>
      <c r="CA2860" s="16"/>
      <c r="CB2860" s="16"/>
      <c r="CC2860" s="16"/>
      <c r="CD2860" s="16"/>
      <c r="CE2860" s="16"/>
      <c r="CF2860" s="16"/>
      <c r="CG2860" s="156"/>
    </row>
    <row r="2861" spans="1:85" ht="12" customHeight="1">
      <c r="A2861" s="16"/>
      <c r="B2861" s="16"/>
      <c r="C2861" s="16"/>
      <c r="D2861" s="16"/>
      <c r="E2861" s="16"/>
      <c r="F2861" s="16"/>
      <c r="G2861" s="16"/>
      <c r="H2861" s="16"/>
      <c r="I2861" s="16"/>
      <c r="J2861" s="353"/>
      <c r="K2861" s="353"/>
      <c r="L2861" s="16"/>
      <c r="M2861" s="16"/>
      <c r="N2861" s="16"/>
      <c r="O2861" s="16"/>
      <c r="P2861" s="16"/>
      <c r="Q2861" s="353"/>
      <c r="R2861" s="353"/>
      <c r="S2861" s="16"/>
      <c r="T2861" s="16"/>
      <c r="U2861" s="16"/>
      <c r="V2861" s="353"/>
      <c r="W2861" s="16"/>
      <c r="X2861" s="353"/>
      <c r="Y2861" s="353"/>
      <c r="Z2861" s="16"/>
      <c r="AA2861" s="16"/>
      <c r="AB2861" s="16"/>
      <c r="AC2861" s="16"/>
      <c r="AD2861" s="16"/>
      <c r="AE2861" s="353"/>
      <c r="AF2861" s="353"/>
      <c r="AG2861" s="16"/>
      <c r="AH2861" s="16"/>
      <c r="AI2861" s="16"/>
      <c r="AJ2861" s="16"/>
      <c r="AK2861" s="16"/>
      <c r="AL2861" s="353"/>
      <c r="AM2861" s="353"/>
      <c r="AN2861" s="16"/>
      <c r="AO2861" s="16"/>
      <c r="AP2861" s="16"/>
      <c r="AQ2861" s="16"/>
      <c r="AR2861" s="353"/>
      <c r="AS2861" s="353"/>
      <c r="AT2861" s="353"/>
      <c r="AU2861" s="16"/>
      <c r="AV2861" s="16"/>
      <c r="AW2861" s="16"/>
      <c r="AX2861" s="353"/>
      <c r="AY2861" s="36"/>
      <c r="AZ2861" s="36"/>
      <c r="BA2861" s="36"/>
      <c r="BB2861" s="36"/>
      <c r="BC2861" s="16"/>
      <c r="BD2861" s="16"/>
      <c r="BE2861" s="16"/>
      <c r="BF2861" s="16"/>
      <c r="BG2861" s="16"/>
      <c r="BH2861" s="16"/>
      <c r="BI2861" s="16"/>
      <c r="BJ2861" s="16"/>
      <c r="BK2861" s="16"/>
      <c r="BL2861" s="16"/>
      <c r="BM2861" s="16"/>
      <c r="BN2861" s="16"/>
      <c r="BO2861" s="353"/>
      <c r="BP2861" s="16"/>
      <c r="BQ2861" s="16"/>
      <c r="BR2861" s="16"/>
      <c r="BS2861" s="16"/>
      <c r="BT2861" s="16"/>
      <c r="BU2861" s="16"/>
      <c r="BV2861" s="16"/>
      <c r="BW2861" s="16"/>
      <c r="BX2861" s="16"/>
      <c r="BY2861" s="16"/>
      <c r="BZ2861" s="16"/>
      <c r="CA2861" s="16"/>
      <c r="CB2861" s="16"/>
      <c r="CC2861" s="16"/>
      <c r="CD2861" s="16"/>
      <c r="CE2861" s="16"/>
      <c r="CF2861" s="16"/>
      <c r="CG2861" s="156"/>
    </row>
    <row r="2862" spans="1:85" ht="12" customHeight="1">
      <c r="A2862" s="16"/>
      <c r="B2862" s="16"/>
      <c r="C2862" s="16"/>
      <c r="D2862" s="16"/>
      <c r="E2862" s="16"/>
      <c r="F2862" s="16"/>
      <c r="G2862" s="16"/>
      <c r="H2862" s="16"/>
      <c r="I2862" s="16"/>
      <c r="J2862" s="353"/>
      <c r="K2862" s="353"/>
      <c r="L2862" s="16"/>
      <c r="M2862" s="16"/>
      <c r="N2862" s="16"/>
      <c r="O2862" s="16"/>
      <c r="P2862" s="16"/>
      <c r="Q2862" s="353"/>
      <c r="R2862" s="353"/>
      <c r="S2862" s="16"/>
      <c r="T2862" s="16"/>
      <c r="U2862" s="16"/>
      <c r="V2862" s="353"/>
      <c r="W2862" s="16"/>
      <c r="X2862" s="353"/>
      <c r="Y2862" s="353"/>
      <c r="Z2862" s="16"/>
      <c r="AA2862" s="16"/>
      <c r="AB2862" s="16"/>
      <c r="AC2862" s="16"/>
      <c r="AD2862" s="16"/>
      <c r="AE2862" s="353"/>
      <c r="AF2862" s="353"/>
      <c r="AG2862" s="16"/>
      <c r="AH2862" s="16"/>
      <c r="AI2862" s="16"/>
      <c r="AJ2862" s="16"/>
      <c r="AK2862" s="16"/>
      <c r="AL2862" s="353"/>
      <c r="AM2862" s="353"/>
      <c r="AN2862" s="16"/>
      <c r="AO2862" s="16"/>
      <c r="AP2862" s="16"/>
      <c r="AQ2862" s="16"/>
      <c r="AR2862" s="353"/>
      <c r="AS2862" s="353"/>
      <c r="AT2862" s="353"/>
      <c r="AU2862" s="16"/>
      <c r="AV2862" s="16"/>
      <c r="AW2862" s="16"/>
      <c r="AX2862" s="353"/>
      <c r="AY2862" s="36"/>
      <c r="AZ2862" s="36"/>
      <c r="BA2862" s="36"/>
      <c r="BB2862" s="36"/>
      <c r="BC2862" s="16"/>
      <c r="BD2862" s="16"/>
      <c r="BE2862" s="16"/>
      <c r="BF2862" s="16"/>
      <c r="BG2862" s="16"/>
      <c r="BH2862" s="16"/>
      <c r="BI2862" s="16"/>
      <c r="BJ2862" s="16"/>
      <c r="BK2862" s="16"/>
      <c r="BL2862" s="16"/>
      <c r="BM2862" s="16"/>
      <c r="BN2862" s="16"/>
      <c r="BO2862" s="353"/>
      <c r="BP2862" s="16"/>
      <c r="BQ2862" s="16"/>
      <c r="BR2862" s="16"/>
      <c r="BS2862" s="16"/>
      <c r="BT2862" s="16"/>
      <c r="BU2862" s="16"/>
      <c r="BV2862" s="16"/>
      <c r="BW2862" s="16"/>
      <c r="BX2862" s="16"/>
      <c r="BY2862" s="16"/>
      <c r="BZ2862" s="16"/>
      <c r="CA2862" s="16"/>
      <c r="CB2862" s="16"/>
      <c r="CC2862" s="16"/>
      <c r="CD2862" s="16"/>
      <c r="CE2862" s="16"/>
      <c r="CF2862" s="16"/>
      <c r="CG2862" s="156"/>
    </row>
    <row r="2863" spans="1:85" ht="12" customHeight="1">
      <c r="A2863" s="16"/>
      <c r="B2863" s="16"/>
      <c r="C2863" s="16"/>
      <c r="D2863" s="16"/>
      <c r="E2863" s="16"/>
      <c r="F2863" s="16"/>
      <c r="G2863" s="16"/>
      <c r="H2863" s="16"/>
      <c r="I2863" s="16"/>
      <c r="J2863" s="353"/>
      <c r="K2863" s="353"/>
      <c r="L2863" s="16"/>
      <c r="M2863" s="16"/>
      <c r="N2863" s="16"/>
      <c r="O2863" s="16"/>
      <c r="P2863" s="16"/>
      <c r="Q2863" s="353"/>
      <c r="R2863" s="353"/>
      <c r="S2863" s="16"/>
      <c r="T2863" s="16"/>
      <c r="U2863" s="16"/>
      <c r="V2863" s="353"/>
      <c r="W2863" s="16"/>
      <c r="X2863" s="353"/>
      <c r="Y2863" s="353"/>
      <c r="Z2863" s="16"/>
      <c r="AA2863" s="16"/>
      <c r="AB2863" s="16"/>
      <c r="AC2863" s="16"/>
      <c r="AD2863" s="16"/>
      <c r="AE2863" s="353"/>
      <c r="AF2863" s="353"/>
      <c r="AG2863" s="16"/>
      <c r="AH2863" s="16"/>
      <c r="AI2863" s="16"/>
      <c r="AJ2863" s="16"/>
      <c r="AK2863" s="16"/>
      <c r="AL2863" s="353"/>
      <c r="AM2863" s="353"/>
      <c r="AN2863" s="16"/>
      <c r="AO2863" s="16"/>
      <c r="AP2863" s="16"/>
      <c r="AQ2863" s="16"/>
      <c r="AR2863" s="353"/>
      <c r="AS2863" s="353"/>
      <c r="AT2863" s="353"/>
      <c r="AU2863" s="16"/>
      <c r="AV2863" s="16"/>
      <c r="AW2863" s="16"/>
      <c r="AX2863" s="353"/>
      <c r="AY2863" s="36"/>
      <c r="AZ2863" s="36"/>
      <c r="BA2863" s="36"/>
      <c r="BB2863" s="36"/>
      <c r="BC2863" s="16"/>
      <c r="BD2863" s="16"/>
      <c r="BE2863" s="16"/>
      <c r="BF2863" s="16"/>
      <c r="BG2863" s="16"/>
      <c r="BH2863" s="16"/>
      <c r="BI2863" s="16"/>
      <c r="BJ2863" s="16"/>
      <c r="BK2863" s="16"/>
      <c r="BL2863" s="16"/>
      <c r="BM2863" s="16"/>
      <c r="BN2863" s="16"/>
      <c r="BO2863" s="353"/>
      <c r="BP2863" s="16"/>
      <c r="BQ2863" s="16"/>
      <c r="BR2863" s="16"/>
      <c r="BS2863" s="16"/>
      <c r="BT2863" s="16"/>
      <c r="BU2863" s="16"/>
      <c r="BV2863" s="16"/>
      <c r="BW2863" s="16"/>
      <c r="BX2863" s="16"/>
      <c r="BY2863" s="16"/>
      <c r="BZ2863" s="16"/>
      <c r="CA2863" s="16"/>
      <c r="CB2863" s="16"/>
      <c r="CC2863" s="16"/>
      <c r="CD2863" s="16"/>
      <c r="CE2863" s="16"/>
      <c r="CF2863" s="16"/>
      <c r="CG2863" s="156"/>
    </row>
    <row r="2864" spans="1:85" ht="12" customHeight="1">
      <c r="A2864" s="16"/>
      <c r="B2864" s="16"/>
      <c r="C2864" s="16"/>
      <c r="D2864" s="16"/>
      <c r="E2864" s="16"/>
      <c r="F2864" s="16"/>
      <c r="G2864" s="16"/>
      <c r="H2864" s="16"/>
      <c r="I2864" s="16"/>
      <c r="J2864" s="353"/>
      <c r="K2864" s="353"/>
      <c r="L2864" s="16"/>
      <c r="M2864" s="16"/>
      <c r="N2864" s="16"/>
      <c r="O2864" s="16"/>
      <c r="P2864" s="16"/>
      <c r="Q2864" s="353"/>
      <c r="R2864" s="353"/>
      <c r="S2864" s="16"/>
      <c r="T2864" s="16"/>
      <c r="U2864" s="16"/>
      <c r="V2864" s="353"/>
      <c r="W2864" s="16"/>
      <c r="X2864" s="353"/>
      <c r="Y2864" s="353"/>
      <c r="Z2864" s="16"/>
      <c r="AA2864" s="16"/>
      <c r="AB2864" s="16"/>
      <c r="AC2864" s="16"/>
      <c r="AD2864" s="16"/>
      <c r="AE2864" s="353"/>
      <c r="AF2864" s="353"/>
      <c r="AG2864" s="16"/>
      <c r="AH2864" s="16"/>
      <c r="AI2864" s="16"/>
      <c r="AJ2864" s="16"/>
      <c r="AK2864" s="16"/>
      <c r="AL2864" s="353"/>
      <c r="AM2864" s="353"/>
      <c r="AN2864" s="16"/>
      <c r="AO2864" s="16"/>
      <c r="AP2864" s="16"/>
      <c r="AQ2864" s="16"/>
      <c r="AR2864" s="353"/>
      <c r="AS2864" s="353"/>
      <c r="AT2864" s="353"/>
      <c r="AU2864" s="16"/>
      <c r="AV2864" s="16"/>
      <c r="AW2864" s="16"/>
      <c r="AX2864" s="353"/>
      <c r="AY2864" s="36"/>
      <c r="AZ2864" s="36"/>
      <c r="BA2864" s="36"/>
      <c r="BB2864" s="36"/>
      <c r="BC2864" s="16"/>
      <c r="BD2864" s="16"/>
      <c r="BE2864" s="16"/>
      <c r="BF2864" s="16"/>
      <c r="BG2864" s="16"/>
      <c r="BH2864" s="16"/>
      <c r="BI2864" s="16"/>
      <c r="BJ2864" s="16"/>
      <c r="BK2864" s="16"/>
      <c r="BL2864" s="16"/>
      <c r="BM2864" s="16"/>
      <c r="BN2864" s="16"/>
      <c r="BO2864" s="353"/>
      <c r="BP2864" s="16"/>
      <c r="BQ2864" s="16"/>
      <c r="BR2864" s="16"/>
      <c r="BS2864" s="16"/>
      <c r="BT2864" s="16"/>
      <c r="BU2864" s="16"/>
      <c r="BV2864" s="16"/>
      <c r="BW2864" s="16"/>
      <c r="BX2864" s="16"/>
      <c r="BY2864" s="16"/>
      <c r="BZ2864" s="16"/>
      <c r="CA2864" s="16"/>
      <c r="CB2864" s="16"/>
      <c r="CC2864" s="16"/>
      <c r="CD2864" s="16"/>
      <c r="CE2864" s="16"/>
      <c r="CF2864" s="16"/>
      <c r="CG2864" s="156"/>
    </row>
    <row r="2865" spans="1:85" ht="12" customHeight="1">
      <c r="A2865" s="16"/>
      <c r="B2865" s="16"/>
      <c r="C2865" s="16"/>
      <c r="D2865" s="16"/>
      <c r="E2865" s="16"/>
      <c r="F2865" s="16"/>
      <c r="G2865" s="16"/>
      <c r="H2865" s="16"/>
      <c r="I2865" s="16"/>
      <c r="J2865" s="353"/>
      <c r="K2865" s="353"/>
      <c r="L2865" s="16"/>
      <c r="M2865" s="16"/>
      <c r="N2865" s="16"/>
      <c r="O2865" s="16"/>
      <c r="P2865" s="16"/>
      <c r="Q2865" s="353"/>
      <c r="R2865" s="353"/>
      <c r="S2865" s="16"/>
      <c r="T2865" s="16"/>
      <c r="U2865" s="16"/>
      <c r="V2865" s="353"/>
      <c r="W2865" s="16"/>
      <c r="X2865" s="353"/>
      <c r="Y2865" s="353"/>
      <c r="Z2865" s="16"/>
      <c r="AA2865" s="16"/>
      <c r="AB2865" s="16"/>
      <c r="AC2865" s="16"/>
      <c r="AD2865" s="16"/>
      <c r="AE2865" s="353"/>
      <c r="AF2865" s="353"/>
      <c r="AG2865" s="16"/>
      <c r="AH2865" s="16"/>
      <c r="AI2865" s="16"/>
      <c r="AJ2865" s="16"/>
      <c r="AK2865" s="16"/>
      <c r="AL2865" s="353"/>
      <c r="AM2865" s="353"/>
      <c r="AN2865" s="16"/>
      <c r="AO2865" s="16"/>
      <c r="AP2865" s="16"/>
      <c r="AQ2865" s="16"/>
      <c r="AR2865" s="353"/>
      <c r="AS2865" s="353"/>
      <c r="AT2865" s="353"/>
      <c r="AU2865" s="16"/>
      <c r="AV2865" s="16"/>
      <c r="AW2865" s="16"/>
      <c r="AX2865" s="353"/>
      <c r="AY2865" s="36"/>
      <c r="AZ2865" s="36"/>
      <c r="BA2865" s="36"/>
      <c r="BB2865" s="36"/>
      <c r="BC2865" s="16"/>
      <c r="BD2865" s="16"/>
      <c r="BE2865" s="16"/>
      <c r="BF2865" s="16"/>
      <c r="BG2865" s="16"/>
      <c r="BH2865" s="16"/>
      <c r="BI2865" s="16"/>
      <c r="BJ2865" s="16"/>
      <c r="BK2865" s="16"/>
      <c r="BL2865" s="16"/>
      <c r="BM2865" s="16"/>
      <c r="BN2865" s="16"/>
      <c r="BO2865" s="353"/>
      <c r="BP2865" s="16"/>
      <c r="BQ2865" s="16"/>
      <c r="BR2865" s="16"/>
      <c r="BS2865" s="16"/>
      <c r="BT2865" s="16"/>
      <c r="BU2865" s="16"/>
      <c r="BV2865" s="16"/>
      <c r="BW2865" s="16"/>
      <c r="BX2865" s="16"/>
      <c r="BY2865" s="16"/>
      <c r="BZ2865" s="16"/>
      <c r="CA2865" s="16"/>
      <c r="CB2865" s="16"/>
      <c r="CC2865" s="16"/>
      <c r="CD2865" s="16"/>
      <c r="CE2865" s="16"/>
      <c r="CF2865" s="16"/>
      <c r="CG2865" s="156"/>
    </row>
    <row r="2866" spans="1:85" ht="12" customHeight="1">
      <c r="A2866" s="16"/>
      <c r="B2866" s="16"/>
      <c r="C2866" s="16"/>
      <c r="D2866" s="16"/>
      <c r="E2866" s="16"/>
      <c r="F2866" s="16"/>
      <c r="G2866" s="16"/>
      <c r="H2866" s="16"/>
      <c r="I2866" s="16"/>
      <c r="J2866" s="353"/>
      <c r="K2866" s="353"/>
      <c r="L2866" s="16"/>
      <c r="M2866" s="16"/>
      <c r="N2866" s="16"/>
      <c r="O2866" s="16"/>
      <c r="P2866" s="16"/>
      <c r="Q2866" s="353"/>
      <c r="R2866" s="353"/>
      <c r="S2866" s="16"/>
      <c r="T2866" s="16"/>
      <c r="U2866" s="16"/>
      <c r="V2866" s="353"/>
      <c r="W2866" s="16"/>
      <c r="X2866" s="353"/>
      <c r="Y2866" s="353"/>
      <c r="Z2866" s="16"/>
      <c r="AA2866" s="16"/>
      <c r="AB2866" s="16"/>
      <c r="AC2866" s="16"/>
      <c r="AD2866" s="16"/>
      <c r="AE2866" s="353"/>
      <c r="AF2866" s="353"/>
      <c r="AG2866" s="16"/>
      <c r="AH2866" s="16"/>
      <c r="AI2866" s="16"/>
      <c r="AJ2866" s="16"/>
      <c r="AK2866" s="16"/>
      <c r="AL2866" s="353"/>
      <c r="AM2866" s="353"/>
      <c r="AN2866" s="16"/>
      <c r="AO2866" s="16"/>
      <c r="AP2866" s="16"/>
      <c r="AQ2866" s="16"/>
      <c r="AR2866" s="353"/>
      <c r="AS2866" s="353"/>
      <c r="AT2866" s="353"/>
      <c r="AU2866" s="16"/>
      <c r="AV2866" s="16"/>
      <c r="AW2866" s="16"/>
      <c r="AX2866" s="353"/>
      <c r="AY2866" s="36"/>
      <c r="AZ2866" s="36"/>
      <c r="BA2866" s="36"/>
      <c r="BB2866" s="36"/>
      <c r="BC2866" s="16"/>
      <c r="BD2866" s="16"/>
      <c r="BE2866" s="16"/>
      <c r="BF2866" s="16"/>
      <c r="BG2866" s="16"/>
      <c r="BH2866" s="16"/>
      <c r="BI2866" s="16"/>
      <c r="BJ2866" s="16"/>
      <c r="BK2866" s="16"/>
      <c r="BL2866" s="16"/>
      <c r="BM2866" s="16"/>
      <c r="BN2866" s="16"/>
      <c r="BO2866" s="353"/>
      <c r="BP2866" s="16"/>
      <c r="BQ2866" s="16"/>
      <c r="BR2866" s="16"/>
      <c r="BS2866" s="16"/>
      <c r="BT2866" s="16"/>
      <c r="BU2866" s="16"/>
      <c r="BV2866" s="16"/>
      <c r="BW2866" s="16"/>
      <c r="BX2866" s="16"/>
      <c r="BY2866" s="16"/>
      <c r="BZ2866" s="16"/>
      <c r="CA2866" s="16"/>
      <c r="CB2866" s="16"/>
      <c r="CC2866" s="16"/>
      <c r="CD2866" s="16"/>
      <c r="CE2866" s="16"/>
      <c r="CF2866" s="16"/>
      <c r="CG2866" s="156"/>
    </row>
    <row r="2867" spans="1:85" ht="12" customHeight="1">
      <c r="A2867" s="16"/>
      <c r="B2867" s="16"/>
      <c r="C2867" s="16"/>
      <c r="D2867" s="16"/>
      <c r="E2867" s="16"/>
      <c r="F2867" s="16"/>
      <c r="G2867" s="16"/>
      <c r="H2867" s="16"/>
      <c r="I2867" s="16"/>
      <c r="J2867" s="353"/>
      <c r="K2867" s="353"/>
      <c r="L2867" s="16"/>
      <c r="M2867" s="16"/>
      <c r="N2867" s="16"/>
      <c r="O2867" s="16"/>
      <c r="P2867" s="16"/>
      <c r="Q2867" s="353"/>
      <c r="R2867" s="353"/>
      <c r="S2867" s="16"/>
      <c r="T2867" s="16"/>
      <c r="U2867" s="16"/>
      <c r="V2867" s="353"/>
      <c r="W2867" s="16"/>
      <c r="X2867" s="353"/>
      <c r="Y2867" s="353"/>
      <c r="Z2867" s="16"/>
      <c r="AA2867" s="16"/>
      <c r="AB2867" s="16"/>
      <c r="AC2867" s="16"/>
      <c r="AD2867" s="16"/>
      <c r="AE2867" s="353"/>
      <c r="AF2867" s="353"/>
      <c r="AG2867" s="16"/>
      <c r="AH2867" s="16"/>
      <c r="AI2867" s="16"/>
      <c r="AJ2867" s="16"/>
      <c r="AK2867" s="16"/>
      <c r="AL2867" s="353"/>
      <c r="AM2867" s="353"/>
      <c r="AN2867" s="16"/>
      <c r="AO2867" s="16"/>
      <c r="AP2867" s="16"/>
      <c r="AQ2867" s="16"/>
      <c r="AR2867" s="353"/>
      <c r="AS2867" s="353"/>
      <c r="AT2867" s="353"/>
      <c r="AU2867" s="16"/>
      <c r="AV2867" s="16"/>
      <c r="AW2867" s="16"/>
      <c r="AX2867" s="353"/>
      <c r="AY2867" s="36"/>
      <c r="AZ2867" s="36"/>
      <c r="BA2867" s="36"/>
      <c r="BB2867" s="36"/>
      <c r="BC2867" s="16"/>
      <c r="BD2867" s="16"/>
      <c r="BE2867" s="16"/>
      <c r="BF2867" s="16"/>
      <c r="BG2867" s="16"/>
      <c r="BH2867" s="16"/>
      <c r="BI2867" s="16"/>
      <c r="BJ2867" s="16"/>
      <c r="BK2867" s="16"/>
      <c r="BL2867" s="16"/>
      <c r="BM2867" s="16"/>
      <c r="BN2867" s="16"/>
      <c r="BO2867" s="353"/>
      <c r="BP2867" s="16"/>
      <c r="BQ2867" s="16"/>
      <c r="BR2867" s="16"/>
      <c r="BS2867" s="16"/>
      <c r="BT2867" s="16"/>
      <c r="BU2867" s="16"/>
      <c r="BV2867" s="16"/>
      <c r="BW2867" s="16"/>
      <c r="BX2867" s="16"/>
      <c r="BY2867" s="16"/>
      <c r="BZ2867" s="16"/>
      <c r="CA2867" s="16"/>
      <c r="CB2867" s="16"/>
      <c r="CC2867" s="16"/>
      <c r="CD2867" s="16"/>
      <c r="CE2867" s="16"/>
      <c r="CF2867" s="16"/>
      <c r="CG2867" s="156"/>
    </row>
    <row r="2868" spans="1:85" ht="12" customHeight="1">
      <c r="A2868" s="16"/>
      <c r="B2868" s="16"/>
      <c r="C2868" s="16"/>
      <c r="D2868" s="16"/>
      <c r="E2868" s="16"/>
      <c r="F2868" s="16"/>
      <c r="G2868" s="16"/>
      <c r="H2868" s="16"/>
      <c r="I2868" s="16"/>
      <c r="J2868" s="353"/>
      <c r="K2868" s="353"/>
      <c r="L2868" s="16"/>
      <c r="M2868" s="16"/>
      <c r="N2868" s="16"/>
      <c r="O2868" s="16"/>
      <c r="P2868" s="16"/>
      <c r="Q2868" s="353"/>
      <c r="R2868" s="353"/>
      <c r="S2868" s="16"/>
      <c r="T2868" s="16"/>
      <c r="U2868" s="16"/>
      <c r="V2868" s="353"/>
      <c r="W2868" s="16"/>
      <c r="X2868" s="353"/>
      <c r="Y2868" s="353"/>
      <c r="Z2868" s="16"/>
      <c r="AA2868" s="16"/>
      <c r="AB2868" s="16"/>
      <c r="AC2868" s="16"/>
      <c r="AD2868" s="16"/>
      <c r="AE2868" s="353"/>
      <c r="AF2868" s="353"/>
      <c r="AG2868" s="16"/>
      <c r="AH2868" s="16"/>
      <c r="AI2868" s="16"/>
      <c r="AJ2868" s="16"/>
      <c r="AK2868" s="16"/>
      <c r="AL2868" s="353"/>
      <c r="AM2868" s="353"/>
      <c r="AN2868" s="16"/>
      <c r="AO2868" s="16"/>
      <c r="AP2868" s="16"/>
      <c r="AQ2868" s="16"/>
      <c r="AR2868" s="353"/>
      <c r="AS2868" s="353"/>
      <c r="AT2868" s="353"/>
      <c r="AU2868" s="16"/>
      <c r="AV2868" s="16"/>
      <c r="AW2868" s="16"/>
      <c r="AX2868" s="353"/>
      <c r="AY2868" s="36"/>
      <c r="AZ2868" s="36"/>
      <c r="BA2868" s="36"/>
      <c r="BB2868" s="36"/>
      <c r="BC2868" s="16"/>
      <c r="BD2868" s="16"/>
      <c r="BE2868" s="16"/>
      <c r="BF2868" s="16"/>
      <c r="BG2868" s="16"/>
      <c r="BH2868" s="16"/>
      <c r="BI2868" s="16"/>
      <c r="BJ2868" s="16"/>
      <c r="BK2868" s="16"/>
      <c r="BL2868" s="16"/>
      <c r="BM2868" s="16"/>
      <c r="BN2868" s="16"/>
      <c r="BO2868" s="353"/>
      <c r="BP2868" s="16"/>
      <c r="BQ2868" s="16"/>
      <c r="BR2868" s="16"/>
      <c r="BS2868" s="16"/>
      <c r="BT2868" s="16"/>
      <c r="BU2868" s="16"/>
      <c r="BV2868" s="16"/>
      <c r="BW2868" s="16"/>
      <c r="BX2868" s="16"/>
      <c r="BY2868" s="16"/>
      <c r="BZ2868" s="16"/>
      <c r="CA2868" s="16"/>
      <c r="CB2868" s="16"/>
      <c r="CC2868" s="16"/>
      <c r="CD2868" s="16"/>
      <c r="CE2868" s="16"/>
      <c r="CF2868" s="16"/>
      <c r="CG2868" s="156"/>
    </row>
    <row r="2869" spans="1:85" ht="12" customHeight="1">
      <c r="A2869" s="16"/>
      <c r="B2869" s="16"/>
      <c r="C2869" s="16"/>
      <c r="D2869" s="16"/>
      <c r="E2869" s="16"/>
      <c r="F2869" s="16"/>
      <c r="G2869" s="16"/>
      <c r="H2869" s="16"/>
      <c r="I2869" s="16"/>
      <c r="J2869" s="353"/>
      <c r="K2869" s="353"/>
      <c r="L2869" s="16"/>
      <c r="M2869" s="16"/>
      <c r="N2869" s="16"/>
      <c r="O2869" s="16"/>
      <c r="P2869" s="16"/>
      <c r="Q2869" s="353"/>
      <c r="R2869" s="353"/>
      <c r="S2869" s="16"/>
      <c r="T2869" s="16"/>
      <c r="U2869" s="16"/>
      <c r="V2869" s="353"/>
      <c r="W2869" s="16"/>
      <c r="X2869" s="353"/>
      <c r="Y2869" s="353"/>
      <c r="Z2869" s="16"/>
      <c r="AA2869" s="16"/>
      <c r="AB2869" s="16"/>
      <c r="AC2869" s="16"/>
      <c r="AD2869" s="16"/>
      <c r="AE2869" s="353"/>
      <c r="AF2869" s="353"/>
      <c r="AG2869" s="16"/>
      <c r="AH2869" s="16"/>
      <c r="AI2869" s="16"/>
      <c r="AJ2869" s="16"/>
      <c r="AK2869" s="16"/>
      <c r="AL2869" s="353"/>
      <c r="AM2869" s="353"/>
      <c r="AN2869" s="16"/>
      <c r="AO2869" s="16"/>
      <c r="AP2869" s="16"/>
      <c r="AQ2869" s="16"/>
      <c r="AR2869" s="353"/>
      <c r="AS2869" s="353"/>
      <c r="AT2869" s="353"/>
      <c r="AU2869" s="16"/>
      <c r="AV2869" s="16"/>
      <c r="AW2869" s="16"/>
      <c r="AX2869" s="353"/>
      <c r="AY2869" s="36"/>
      <c r="AZ2869" s="36"/>
      <c r="BA2869" s="36"/>
      <c r="BB2869" s="36"/>
      <c r="BC2869" s="16"/>
      <c r="BD2869" s="16"/>
      <c r="BE2869" s="16"/>
      <c r="BF2869" s="16"/>
      <c r="BG2869" s="16"/>
      <c r="BH2869" s="16"/>
      <c r="BI2869" s="16"/>
      <c r="BJ2869" s="16"/>
      <c r="BK2869" s="16"/>
      <c r="BL2869" s="16"/>
      <c r="BM2869" s="16"/>
      <c r="BN2869" s="16"/>
      <c r="BO2869" s="353"/>
      <c r="BP2869" s="16"/>
      <c r="BQ2869" s="16"/>
      <c r="BR2869" s="16"/>
      <c r="BS2869" s="16"/>
      <c r="BT2869" s="16"/>
      <c r="BU2869" s="16"/>
      <c r="BV2869" s="16"/>
      <c r="BW2869" s="16"/>
      <c r="BX2869" s="16"/>
      <c r="BY2869" s="16"/>
      <c r="BZ2869" s="16"/>
      <c r="CA2869" s="16"/>
      <c r="CB2869" s="16"/>
      <c r="CC2869" s="16"/>
      <c r="CD2869" s="16"/>
      <c r="CE2869" s="16"/>
      <c r="CF2869" s="16"/>
      <c r="CG2869" s="156"/>
    </row>
    <row r="2870" spans="1:85" ht="12" customHeight="1">
      <c r="A2870" s="16"/>
      <c r="B2870" s="16"/>
      <c r="C2870" s="16"/>
      <c r="D2870" s="16"/>
      <c r="E2870" s="16"/>
      <c r="F2870" s="16"/>
      <c r="G2870" s="16"/>
      <c r="H2870" s="16"/>
      <c r="I2870" s="16"/>
      <c r="J2870" s="353"/>
      <c r="K2870" s="353"/>
      <c r="L2870" s="16"/>
      <c r="M2870" s="16"/>
      <c r="N2870" s="16"/>
      <c r="O2870" s="16"/>
      <c r="P2870" s="16"/>
      <c r="Q2870" s="353"/>
      <c r="R2870" s="353"/>
      <c r="S2870" s="16"/>
      <c r="T2870" s="16"/>
      <c r="U2870" s="16"/>
      <c r="V2870" s="353"/>
      <c r="W2870" s="16"/>
      <c r="X2870" s="353"/>
      <c r="Y2870" s="353"/>
      <c r="Z2870" s="16"/>
      <c r="AA2870" s="16"/>
      <c r="AB2870" s="16"/>
      <c r="AC2870" s="16"/>
      <c r="AD2870" s="16"/>
      <c r="AE2870" s="353"/>
      <c r="AF2870" s="353"/>
      <c r="AG2870" s="16"/>
      <c r="AH2870" s="16"/>
      <c r="AI2870" s="16"/>
      <c r="AJ2870" s="16"/>
      <c r="AK2870" s="16"/>
      <c r="AL2870" s="353"/>
      <c r="AM2870" s="353"/>
      <c r="AN2870" s="16"/>
      <c r="AO2870" s="16"/>
      <c r="AP2870" s="16"/>
      <c r="AQ2870" s="16"/>
      <c r="AR2870" s="353"/>
      <c r="AS2870" s="353"/>
      <c r="AT2870" s="353"/>
      <c r="AU2870" s="16"/>
      <c r="AV2870" s="16"/>
      <c r="AW2870" s="16"/>
      <c r="AX2870" s="353"/>
      <c r="AY2870" s="36"/>
      <c r="AZ2870" s="36"/>
      <c r="BA2870" s="36"/>
      <c r="BB2870" s="36"/>
      <c r="BC2870" s="16"/>
      <c r="BD2870" s="16"/>
      <c r="BE2870" s="16"/>
      <c r="BF2870" s="16"/>
      <c r="BG2870" s="16"/>
      <c r="BH2870" s="16"/>
      <c r="BI2870" s="16"/>
      <c r="BJ2870" s="16"/>
      <c r="BK2870" s="16"/>
      <c r="BL2870" s="16"/>
      <c r="BM2870" s="16"/>
      <c r="BN2870" s="16"/>
      <c r="BO2870" s="353"/>
      <c r="BP2870" s="16"/>
      <c r="BQ2870" s="16"/>
      <c r="BR2870" s="16"/>
      <c r="BS2870" s="16"/>
      <c r="BT2870" s="16"/>
      <c r="BU2870" s="16"/>
      <c r="BV2870" s="16"/>
      <c r="BW2870" s="16"/>
      <c r="BX2870" s="16"/>
      <c r="BY2870" s="16"/>
      <c r="BZ2870" s="16"/>
      <c r="CA2870" s="16"/>
      <c r="CB2870" s="16"/>
      <c r="CC2870" s="16"/>
      <c r="CD2870" s="16"/>
      <c r="CE2870" s="16"/>
      <c r="CF2870" s="16"/>
      <c r="CG2870" s="156"/>
    </row>
    <row r="2871" spans="1:85" ht="12" customHeight="1">
      <c r="A2871" s="16"/>
      <c r="B2871" s="16"/>
      <c r="C2871" s="16"/>
      <c r="D2871" s="16"/>
      <c r="E2871" s="16"/>
      <c r="F2871" s="16"/>
      <c r="G2871" s="16"/>
      <c r="H2871" s="16"/>
      <c r="I2871" s="16"/>
      <c r="J2871" s="353"/>
      <c r="K2871" s="353"/>
      <c r="L2871" s="16"/>
      <c r="M2871" s="16"/>
      <c r="N2871" s="16"/>
      <c r="O2871" s="16"/>
      <c r="P2871" s="16"/>
      <c r="Q2871" s="353"/>
      <c r="R2871" s="353"/>
      <c r="S2871" s="16"/>
      <c r="T2871" s="16"/>
      <c r="U2871" s="16"/>
      <c r="V2871" s="353"/>
      <c r="W2871" s="16"/>
      <c r="X2871" s="353"/>
      <c r="Y2871" s="353"/>
      <c r="Z2871" s="16"/>
      <c r="AA2871" s="16"/>
      <c r="AB2871" s="16"/>
      <c r="AC2871" s="16"/>
      <c r="AD2871" s="16"/>
      <c r="AE2871" s="353"/>
      <c r="AF2871" s="353"/>
      <c r="AG2871" s="16"/>
      <c r="AH2871" s="16"/>
      <c r="AI2871" s="16"/>
      <c r="AJ2871" s="16"/>
      <c r="AK2871" s="16"/>
      <c r="AL2871" s="353"/>
      <c r="AM2871" s="353"/>
      <c r="AN2871" s="16"/>
      <c r="AO2871" s="16"/>
      <c r="AP2871" s="16"/>
      <c r="AQ2871" s="16"/>
      <c r="AR2871" s="353"/>
      <c r="AS2871" s="353"/>
      <c r="AT2871" s="353"/>
      <c r="AU2871" s="16"/>
      <c r="AV2871" s="16"/>
      <c r="AW2871" s="16"/>
      <c r="AX2871" s="353"/>
      <c r="AY2871" s="36"/>
      <c r="AZ2871" s="36"/>
      <c r="BA2871" s="36"/>
      <c r="BB2871" s="36"/>
      <c r="BC2871" s="16"/>
      <c r="BD2871" s="16"/>
      <c r="BE2871" s="16"/>
      <c r="BF2871" s="16"/>
      <c r="BG2871" s="16"/>
      <c r="BH2871" s="16"/>
      <c r="BI2871" s="16"/>
      <c r="BJ2871" s="16"/>
      <c r="BK2871" s="16"/>
      <c r="BL2871" s="16"/>
      <c r="BM2871" s="16"/>
      <c r="BN2871" s="16"/>
      <c r="BO2871" s="353"/>
      <c r="BP2871" s="16"/>
      <c r="BQ2871" s="16"/>
      <c r="BR2871" s="16"/>
      <c r="BS2871" s="16"/>
      <c r="BT2871" s="16"/>
      <c r="BU2871" s="16"/>
      <c r="BV2871" s="16"/>
      <c r="BW2871" s="16"/>
      <c r="BX2871" s="16"/>
      <c r="BY2871" s="16"/>
      <c r="BZ2871" s="16"/>
      <c r="CA2871" s="16"/>
      <c r="CB2871" s="16"/>
      <c r="CC2871" s="16"/>
      <c r="CD2871" s="16"/>
      <c r="CE2871" s="16"/>
      <c r="CF2871" s="16"/>
      <c r="CG2871" s="156"/>
    </row>
    <row r="2872" spans="1:85" ht="12" customHeight="1">
      <c r="A2872" s="16"/>
      <c r="B2872" s="16"/>
      <c r="C2872" s="16"/>
      <c r="D2872" s="16"/>
      <c r="E2872" s="16"/>
      <c r="F2872" s="16"/>
      <c r="G2872" s="16"/>
      <c r="H2872" s="16"/>
      <c r="I2872" s="16"/>
      <c r="J2872" s="353"/>
      <c r="K2872" s="353"/>
      <c r="L2872" s="16"/>
      <c r="M2872" s="16"/>
      <c r="N2872" s="16"/>
      <c r="O2872" s="16"/>
      <c r="P2872" s="16"/>
      <c r="Q2872" s="353"/>
      <c r="R2872" s="353"/>
      <c r="S2872" s="16"/>
      <c r="T2872" s="16"/>
      <c r="U2872" s="16"/>
      <c r="V2872" s="353"/>
      <c r="W2872" s="16"/>
      <c r="X2872" s="353"/>
      <c r="Y2872" s="353"/>
      <c r="Z2872" s="16"/>
      <c r="AA2872" s="16"/>
      <c r="AB2872" s="16"/>
      <c r="AC2872" s="16"/>
      <c r="AD2872" s="16"/>
      <c r="AE2872" s="353"/>
      <c r="AF2872" s="353"/>
      <c r="AG2872" s="16"/>
      <c r="AH2872" s="16"/>
      <c r="AI2872" s="16"/>
      <c r="AJ2872" s="16"/>
      <c r="AK2872" s="16"/>
      <c r="AL2872" s="353"/>
      <c r="AM2872" s="353"/>
      <c r="AN2872" s="16"/>
      <c r="AO2872" s="16"/>
      <c r="AP2872" s="16"/>
      <c r="AQ2872" s="16"/>
      <c r="AR2872" s="353"/>
      <c r="AS2872" s="353"/>
      <c r="AT2872" s="353"/>
      <c r="AU2872" s="16"/>
      <c r="AV2872" s="16"/>
      <c r="AW2872" s="16"/>
      <c r="AX2872" s="353"/>
      <c r="AY2872" s="36"/>
      <c r="AZ2872" s="36"/>
      <c r="BA2872" s="36"/>
      <c r="BB2872" s="36"/>
      <c r="BC2872" s="16"/>
      <c r="BD2872" s="16"/>
      <c r="BE2872" s="16"/>
      <c r="BF2872" s="16"/>
      <c r="BG2872" s="16"/>
      <c r="BH2872" s="16"/>
      <c r="BI2872" s="16"/>
      <c r="BJ2872" s="16"/>
      <c r="BK2872" s="16"/>
      <c r="BL2872" s="16"/>
      <c r="BM2872" s="16"/>
      <c r="BN2872" s="16"/>
      <c r="BO2872" s="353"/>
      <c r="BP2872" s="16"/>
      <c r="BQ2872" s="16"/>
      <c r="BR2872" s="16"/>
      <c r="BS2872" s="16"/>
      <c r="BT2872" s="16"/>
      <c r="BU2872" s="16"/>
      <c r="BV2872" s="16"/>
      <c r="BW2872" s="16"/>
      <c r="BX2872" s="16"/>
      <c r="BY2872" s="16"/>
      <c r="BZ2872" s="16"/>
      <c r="CA2872" s="16"/>
      <c r="CB2872" s="16"/>
      <c r="CC2872" s="16"/>
      <c r="CD2872" s="16"/>
      <c r="CE2872" s="16"/>
      <c r="CF2872" s="16"/>
      <c r="CG2872" s="156"/>
    </row>
    <row r="2873" spans="1:85" ht="12" customHeight="1">
      <c r="A2873" s="16"/>
      <c r="B2873" s="16"/>
      <c r="C2873" s="16"/>
      <c r="D2873" s="16"/>
      <c r="E2873" s="16"/>
      <c r="F2873" s="16"/>
      <c r="G2873" s="16"/>
      <c r="H2873" s="16"/>
      <c r="I2873" s="16"/>
      <c r="J2873" s="353"/>
      <c r="K2873" s="353"/>
      <c r="L2873" s="16"/>
      <c r="M2873" s="16"/>
      <c r="N2873" s="16"/>
      <c r="O2873" s="16"/>
      <c r="P2873" s="16"/>
      <c r="Q2873" s="353"/>
      <c r="R2873" s="353"/>
      <c r="S2873" s="16"/>
      <c r="T2873" s="16"/>
      <c r="U2873" s="16"/>
      <c r="V2873" s="353"/>
      <c r="W2873" s="16"/>
      <c r="X2873" s="353"/>
      <c r="Y2873" s="353"/>
      <c r="Z2873" s="16"/>
      <c r="AA2873" s="16"/>
      <c r="AB2873" s="16"/>
      <c r="AC2873" s="16"/>
      <c r="AD2873" s="16"/>
      <c r="AE2873" s="353"/>
      <c r="AF2873" s="353"/>
      <c r="AG2873" s="16"/>
      <c r="AH2873" s="16"/>
      <c r="AI2873" s="16"/>
      <c r="AJ2873" s="16"/>
      <c r="AK2873" s="16"/>
      <c r="AL2873" s="353"/>
      <c r="AM2873" s="353"/>
      <c r="AN2873" s="16"/>
      <c r="AO2873" s="16"/>
      <c r="AP2873" s="16"/>
      <c r="AQ2873" s="16"/>
      <c r="AR2873" s="353"/>
      <c r="AS2873" s="353"/>
      <c r="AT2873" s="353"/>
      <c r="AU2873" s="16"/>
      <c r="AV2873" s="16"/>
      <c r="AW2873" s="16"/>
      <c r="AX2873" s="353"/>
      <c r="AY2873" s="36"/>
      <c r="AZ2873" s="36"/>
      <c r="BA2873" s="36"/>
      <c r="BB2873" s="36"/>
      <c r="BC2873" s="16"/>
      <c r="BD2873" s="16"/>
      <c r="BE2873" s="16"/>
      <c r="BF2873" s="16"/>
      <c r="BG2873" s="16"/>
      <c r="BH2873" s="16"/>
      <c r="BI2873" s="16"/>
      <c r="BJ2873" s="16"/>
      <c r="BK2873" s="16"/>
      <c r="BL2873" s="16"/>
      <c r="BM2873" s="16"/>
      <c r="BN2873" s="16"/>
      <c r="BO2873" s="353"/>
      <c r="BP2873" s="16"/>
      <c r="BQ2873" s="16"/>
      <c r="BR2873" s="16"/>
      <c r="BS2873" s="16"/>
      <c r="BT2873" s="16"/>
      <c r="BU2873" s="16"/>
      <c r="BV2873" s="16"/>
      <c r="BW2873" s="16"/>
      <c r="BX2873" s="16"/>
      <c r="BY2873" s="16"/>
      <c r="BZ2873" s="16"/>
      <c r="CA2873" s="16"/>
      <c r="CB2873" s="16"/>
      <c r="CC2873" s="16"/>
      <c r="CD2873" s="16"/>
      <c r="CE2873" s="16"/>
      <c r="CF2873" s="16"/>
      <c r="CG2873" s="156"/>
    </row>
    <row r="2874" spans="1:85" ht="12" customHeight="1">
      <c r="A2874" s="16"/>
      <c r="B2874" s="16"/>
      <c r="C2874" s="16"/>
      <c r="D2874" s="16"/>
      <c r="E2874" s="16"/>
      <c r="F2874" s="16"/>
      <c r="G2874" s="16"/>
      <c r="H2874" s="16"/>
      <c r="I2874" s="16"/>
      <c r="J2874" s="353"/>
      <c r="K2874" s="353"/>
      <c r="L2874" s="16"/>
      <c r="M2874" s="16"/>
      <c r="N2874" s="16"/>
      <c r="O2874" s="16"/>
      <c r="P2874" s="16"/>
      <c r="Q2874" s="353"/>
      <c r="R2874" s="353"/>
      <c r="S2874" s="16"/>
      <c r="T2874" s="16"/>
      <c r="U2874" s="16"/>
      <c r="V2874" s="353"/>
      <c r="W2874" s="16"/>
      <c r="X2874" s="353"/>
      <c r="Y2874" s="353"/>
      <c r="Z2874" s="16"/>
      <c r="AA2874" s="16"/>
      <c r="AB2874" s="16"/>
      <c r="AC2874" s="16"/>
      <c r="AD2874" s="16"/>
      <c r="AE2874" s="353"/>
      <c r="AF2874" s="353"/>
      <c r="AG2874" s="16"/>
      <c r="AH2874" s="16"/>
      <c r="AI2874" s="16"/>
      <c r="AJ2874" s="16"/>
      <c r="AK2874" s="16"/>
      <c r="AL2874" s="353"/>
      <c r="AM2874" s="353"/>
      <c r="AN2874" s="16"/>
      <c r="AO2874" s="16"/>
      <c r="AP2874" s="16"/>
      <c r="AQ2874" s="16"/>
      <c r="AR2874" s="353"/>
      <c r="AS2874" s="353"/>
      <c r="AT2874" s="353"/>
      <c r="AU2874" s="16"/>
      <c r="AV2874" s="16"/>
      <c r="AW2874" s="16"/>
      <c r="AX2874" s="353"/>
      <c r="AY2874" s="36"/>
      <c r="AZ2874" s="36"/>
      <c r="BA2874" s="36"/>
      <c r="BB2874" s="36"/>
      <c r="BC2874" s="16"/>
      <c r="BD2874" s="16"/>
      <c r="BE2874" s="16"/>
      <c r="BF2874" s="16"/>
      <c r="BG2874" s="16"/>
      <c r="BH2874" s="16"/>
      <c r="BI2874" s="16"/>
      <c r="BJ2874" s="16"/>
      <c r="BK2874" s="16"/>
      <c r="BL2874" s="16"/>
      <c r="BM2874" s="16"/>
      <c r="BN2874" s="16"/>
      <c r="BO2874" s="353"/>
      <c r="BP2874" s="16"/>
      <c r="BQ2874" s="16"/>
      <c r="BR2874" s="16"/>
      <c r="BS2874" s="16"/>
      <c r="BT2874" s="16"/>
      <c r="BU2874" s="16"/>
      <c r="BV2874" s="16"/>
      <c r="BW2874" s="16"/>
      <c r="BX2874" s="16"/>
      <c r="BY2874" s="16"/>
      <c r="BZ2874" s="16"/>
      <c r="CA2874" s="16"/>
      <c r="CB2874" s="16"/>
      <c r="CC2874" s="16"/>
      <c r="CD2874" s="16"/>
      <c r="CE2874" s="16"/>
      <c r="CF2874" s="16"/>
      <c r="CG2874" s="156"/>
    </row>
    <row r="2875" spans="1:85" ht="12" customHeight="1">
      <c r="A2875" s="16"/>
      <c r="B2875" s="16"/>
      <c r="C2875" s="16"/>
      <c r="D2875" s="16"/>
      <c r="E2875" s="16"/>
      <c r="F2875" s="16"/>
      <c r="G2875" s="16"/>
      <c r="H2875" s="16"/>
      <c r="I2875" s="16"/>
      <c r="J2875" s="353"/>
      <c r="K2875" s="353"/>
      <c r="L2875" s="16"/>
      <c r="M2875" s="16"/>
      <c r="N2875" s="16"/>
      <c r="O2875" s="16"/>
      <c r="P2875" s="16"/>
      <c r="Q2875" s="353"/>
      <c r="R2875" s="353"/>
      <c r="S2875" s="16"/>
      <c r="T2875" s="16"/>
      <c r="U2875" s="16"/>
      <c r="V2875" s="353"/>
      <c r="W2875" s="16"/>
      <c r="X2875" s="353"/>
      <c r="Y2875" s="353"/>
      <c r="Z2875" s="16"/>
      <c r="AA2875" s="16"/>
      <c r="AB2875" s="16"/>
      <c r="AC2875" s="16"/>
      <c r="AD2875" s="16"/>
      <c r="AE2875" s="353"/>
      <c r="AF2875" s="353"/>
      <c r="AG2875" s="16"/>
      <c r="AH2875" s="16"/>
      <c r="AI2875" s="16"/>
      <c r="AJ2875" s="16"/>
      <c r="AK2875" s="16"/>
      <c r="AL2875" s="353"/>
      <c r="AM2875" s="353"/>
      <c r="AN2875" s="16"/>
      <c r="AO2875" s="16"/>
      <c r="AP2875" s="16"/>
      <c r="AQ2875" s="16"/>
      <c r="AR2875" s="353"/>
      <c r="AS2875" s="353"/>
      <c r="AT2875" s="353"/>
      <c r="AU2875" s="16"/>
      <c r="AV2875" s="16"/>
      <c r="AW2875" s="16"/>
      <c r="AX2875" s="353"/>
      <c r="AY2875" s="36"/>
      <c r="AZ2875" s="36"/>
      <c r="BA2875" s="36"/>
      <c r="BB2875" s="36"/>
      <c r="BC2875" s="16"/>
      <c r="BD2875" s="16"/>
      <c r="BE2875" s="16"/>
      <c r="BF2875" s="16"/>
      <c r="BG2875" s="16"/>
      <c r="BH2875" s="16"/>
      <c r="BI2875" s="16"/>
      <c r="BJ2875" s="16"/>
      <c r="BK2875" s="16"/>
      <c r="BL2875" s="16"/>
      <c r="BM2875" s="16"/>
      <c r="BN2875" s="16"/>
      <c r="BO2875" s="353"/>
      <c r="BP2875" s="16"/>
      <c r="BQ2875" s="16"/>
      <c r="BR2875" s="16"/>
      <c r="BS2875" s="16"/>
      <c r="BT2875" s="16"/>
      <c r="BU2875" s="16"/>
      <c r="BV2875" s="16"/>
      <c r="BW2875" s="16"/>
      <c r="BX2875" s="16"/>
      <c r="BY2875" s="16"/>
      <c r="BZ2875" s="16"/>
      <c r="CA2875" s="16"/>
      <c r="CB2875" s="16"/>
      <c r="CC2875" s="16"/>
      <c r="CD2875" s="16"/>
      <c r="CE2875" s="16"/>
      <c r="CF2875" s="16"/>
      <c r="CG2875" s="156"/>
    </row>
    <row r="2876" spans="1:85" ht="12" customHeight="1">
      <c r="A2876" s="16"/>
      <c r="B2876" s="16"/>
      <c r="C2876" s="16"/>
      <c r="D2876" s="16"/>
      <c r="E2876" s="16"/>
      <c r="F2876" s="16"/>
      <c r="G2876" s="16"/>
      <c r="H2876" s="16"/>
      <c r="I2876" s="16"/>
      <c r="J2876" s="353"/>
      <c r="K2876" s="353"/>
      <c r="L2876" s="16"/>
      <c r="M2876" s="16"/>
      <c r="N2876" s="16"/>
      <c r="O2876" s="16"/>
      <c r="P2876" s="16"/>
      <c r="Q2876" s="353"/>
      <c r="R2876" s="353"/>
      <c r="S2876" s="16"/>
      <c r="T2876" s="16"/>
      <c r="U2876" s="16"/>
      <c r="V2876" s="353"/>
      <c r="W2876" s="16"/>
      <c r="X2876" s="353"/>
      <c r="Y2876" s="353"/>
      <c r="Z2876" s="16"/>
      <c r="AA2876" s="16"/>
      <c r="AB2876" s="16"/>
      <c r="AC2876" s="16"/>
      <c r="AD2876" s="16"/>
      <c r="AE2876" s="353"/>
      <c r="AF2876" s="353"/>
      <c r="AG2876" s="16"/>
      <c r="AH2876" s="16"/>
      <c r="AI2876" s="16"/>
      <c r="AJ2876" s="16"/>
      <c r="AK2876" s="16"/>
      <c r="AL2876" s="353"/>
      <c r="AM2876" s="353"/>
      <c r="AN2876" s="16"/>
      <c r="AO2876" s="16"/>
      <c r="AP2876" s="16"/>
      <c r="AQ2876" s="16"/>
      <c r="AR2876" s="353"/>
      <c r="AS2876" s="353"/>
      <c r="AT2876" s="353"/>
      <c r="AU2876" s="16"/>
      <c r="AV2876" s="16"/>
      <c r="AW2876" s="16"/>
      <c r="AX2876" s="353"/>
      <c r="AY2876" s="36"/>
      <c r="AZ2876" s="36"/>
      <c r="BA2876" s="36"/>
      <c r="BB2876" s="36"/>
      <c r="BC2876" s="16"/>
      <c r="BD2876" s="16"/>
      <c r="BE2876" s="16"/>
      <c r="BF2876" s="16"/>
      <c r="BG2876" s="16"/>
      <c r="BH2876" s="16"/>
      <c r="BI2876" s="16"/>
      <c r="BJ2876" s="16"/>
      <c r="BK2876" s="16"/>
      <c r="BL2876" s="16"/>
      <c r="BM2876" s="16"/>
      <c r="BN2876" s="16"/>
      <c r="BO2876" s="353"/>
      <c r="BP2876" s="16"/>
      <c r="BQ2876" s="16"/>
      <c r="BR2876" s="16"/>
      <c r="BS2876" s="16"/>
      <c r="BT2876" s="16"/>
      <c r="BU2876" s="16"/>
      <c r="BV2876" s="16"/>
      <c r="BW2876" s="16"/>
      <c r="BX2876" s="16"/>
      <c r="BY2876" s="16"/>
      <c r="BZ2876" s="16"/>
      <c r="CA2876" s="16"/>
      <c r="CB2876" s="16"/>
      <c r="CC2876" s="16"/>
      <c r="CD2876" s="16"/>
      <c r="CE2876" s="16"/>
      <c r="CF2876" s="16"/>
      <c r="CG2876" s="156"/>
    </row>
    <row r="2877" spans="1:85" ht="12" customHeight="1">
      <c r="A2877" s="16"/>
      <c r="B2877" s="16"/>
      <c r="C2877" s="16"/>
      <c r="D2877" s="16"/>
      <c r="E2877" s="16"/>
      <c r="F2877" s="16"/>
      <c r="G2877" s="16"/>
      <c r="H2877" s="16"/>
      <c r="I2877" s="16"/>
      <c r="J2877" s="353"/>
      <c r="K2877" s="353"/>
      <c r="L2877" s="16"/>
      <c r="M2877" s="16"/>
      <c r="N2877" s="16"/>
      <c r="O2877" s="16"/>
      <c r="P2877" s="16"/>
      <c r="Q2877" s="353"/>
      <c r="R2877" s="353"/>
      <c r="S2877" s="16"/>
      <c r="T2877" s="16"/>
      <c r="U2877" s="16"/>
      <c r="V2877" s="353"/>
      <c r="W2877" s="16"/>
      <c r="X2877" s="353"/>
      <c r="Y2877" s="353"/>
      <c r="Z2877" s="16"/>
      <c r="AA2877" s="16"/>
      <c r="AB2877" s="16"/>
      <c r="AC2877" s="16"/>
      <c r="AD2877" s="16"/>
      <c r="AE2877" s="353"/>
      <c r="AF2877" s="353"/>
      <c r="AG2877" s="16"/>
      <c r="AH2877" s="16"/>
      <c r="AI2877" s="16"/>
      <c r="AJ2877" s="16"/>
      <c r="AK2877" s="16"/>
      <c r="AL2877" s="353"/>
      <c r="AM2877" s="353"/>
      <c r="AN2877" s="16"/>
      <c r="AO2877" s="16"/>
      <c r="AP2877" s="16"/>
      <c r="AQ2877" s="16"/>
      <c r="AR2877" s="353"/>
      <c r="AS2877" s="353"/>
      <c r="AT2877" s="353"/>
      <c r="AU2877" s="16"/>
      <c r="AV2877" s="16"/>
      <c r="AW2877" s="16"/>
      <c r="AX2877" s="353"/>
      <c r="AY2877" s="36"/>
      <c r="AZ2877" s="36"/>
      <c r="BA2877" s="36"/>
      <c r="BB2877" s="36"/>
      <c r="BC2877" s="16"/>
      <c r="BD2877" s="16"/>
      <c r="BE2877" s="16"/>
      <c r="BF2877" s="16"/>
      <c r="BG2877" s="16"/>
      <c r="BH2877" s="16"/>
      <c r="BI2877" s="16"/>
      <c r="BJ2877" s="16"/>
      <c r="BK2877" s="16"/>
      <c r="BL2877" s="16"/>
      <c r="BM2877" s="16"/>
      <c r="BN2877" s="16"/>
      <c r="BO2877" s="353"/>
      <c r="BP2877" s="16"/>
      <c r="BQ2877" s="16"/>
      <c r="BR2877" s="16"/>
      <c r="BS2877" s="16"/>
      <c r="BT2877" s="16"/>
      <c r="BU2877" s="16"/>
      <c r="BV2877" s="16"/>
      <c r="BW2877" s="16"/>
      <c r="BX2877" s="16"/>
      <c r="BY2877" s="16"/>
      <c r="BZ2877" s="16"/>
      <c r="CA2877" s="16"/>
      <c r="CB2877" s="16"/>
      <c r="CC2877" s="16"/>
      <c r="CD2877" s="16"/>
      <c r="CE2877" s="16"/>
      <c r="CF2877" s="16"/>
      <c r="CG2877" s="156"/>
    </row>
    <row r="2878" spans="1:85" ht="12" customHeight="1">
      <c r="A2878" s="16"/>
      <c r="B2878" s="16"/>
      <c r="C2878" s="16"/>
      <c r="D2878" s="16"/>
      <c r="E2878" s="16"/>
      <c r="F2878" s="16"/>
      <c r="G2878" s="16"/>
      <c r="H2878" s="16"/>
      <c r="I2878" s="16"/>
      <c r="J2878" s="353"/>
      <c r="K2878" s="353"/>
      <c r="L2878" s="16"/>
      <c r="M2878" s="16"/>
      <c r="N2878" s="16"/>
      <c r="O2878" s="16"/>
      <c r="P2878" s="16"/>
      <c r="Q2878" s="353"/>
      <c r="R2878" s="353"/>
      <c r="S2878" s="16"/>
      <c r="T2878" s="16"/>
      <c r="U2878" s="16"/>
      <c r="V2878" s="353"/>
      <c r="W2878" s="16"/>
      <c r="X2878" s="353"/>
      <c r="Y2878" s="353"/>
      <c r="Z2878" s="16"/>
      <c r="AA2878" s="16"/>
      <c r="AB2878" s="16"/>
      <c r="AC2878" s="16"/>
      <c r="AD2878" s="16"/>
      <c r="AE2878" s="353"/>
      <c r="AF2878" s="353"/>
      <c r="AG2878" s="16"/>
      <c r="AH2878" s="16"/>
      <c r="AI2878" s="16"/>
      <c r="AJ2878" s="16"/>
      <c r="AK2878" s="16"/>
      <c r="AL2878" s="353"/>
      <c r="AM2878" s="353"/>
      <c r="AN2878" s="16"/>
      <c r="AO2878" s="16"/>
      <c r="AP2878" s="16"/>
      <c r="AQ2878" s="16"/>
      <c r="AR2878" s="353"/>
      <c r="AS2878" s="353"/>
      <c r="AT2878" s="353"/>
      <c r="AU2878" s="16"/>
      <c r="AV2878" s="16"/>
      <c r="AW2878" s="16"/>
      <c r="AX2878" s="353"/>
      <c r="AY2878" s="36"/>
      <c r="AZ2878" s="36"/>
      <c r="BA2878" s="36"/>
      <c r="BB2878" s="36"/>
      <c r="BC2878" s="16"/>
      <c r="BD2878" s="16"/>
      <c r="BE2878" s="16"/>
      <c r="BF2878" s="16"/>
      <c r="BG2878" s="16"/>
      <c r="BH2878" s="16"/>
      <c r="BI2878" s="16"/>
      <c r="BJ2878" s="16"/>
      <c r="BK2878" s="16"/>
      <c r="BL2878" s="16"/>
      <c r="BM2878" s="16"/>
      <c r="BN2878" s="16"/>
      <c r="BO2878" s="353"/>
      <c r="BP2878" s="16"/>
      <c r="BQ2878" s="16"/>
      <c r="BR2878" s="16"/>
      <c r="BS2878" s="16"/>
      <c r="BT2878" s="16"/>
      <c r="BU2878" s="16"/>
      <c r="BV2878" s="16"/>
      <c r="BW2878" s="16"/>
      <c r="BX2878" s="16"/>
      <c r="BY2878" s="16"/>
      <c r="BZ2878" s="16"/>
      <c r="CA2878" s="16"/>
      <c r="CB2878" s="16"/>
      <c r="CC2878" s="16"/>
      <c r="CD2878" s="16"/>
      <c r="CE2878" s="16"/>
      <c r="CF2878" s="16"/>
      <c r="CG2878" s="156"/>
    </row>
    <row r="2879" spans="1:85" ht="12" customHeight="1">
      <c r="A2879" s="16"/>
      <c r="B2879" s="16"/>
      <c r="C2879" s="16"/>
      <c r="D2879" s="16"/>
      <c r="E2879" s="16"/>
      <c r="F2879" s="16"/>
      <c r="G2879" s="16"/>
      <c r="H2879" s="16"/>
      <c r="I2879" s="16"/>
      <c r="J2879" s="353"/>
      <c r="K2879" s="353"/>
      <c r="L2879" s="16"/>
      <c r="M2879" s="16"/>
      <c r="N2879" s="16"/>
      <c r="O2879" s="16"/>
      <c r="P2879" s="16"/>
      <c r="Q2879" s="353"/>
      <c r="R2879" s="353"/>
      <c r="S2879" s="16"/>
      <c r="T2879" s="16"/>
      <c r="U2879" s="16"/>
      <c r="V2879" s="353"/>
      <c r="W2879" s="16"/>
      <c r="X2879" s="353"/>
      <c r="Y2879" s="353"/>
      <c r="Z2879" s="16"/>
      <c r="AA2879" s="16"/>
      <c r="AB2879" s="16"/>
      <c r="AC2879" s="16"/>
      <c r="AD2879" s="16"/>
      <c r="AE2879" s="353"/>
      <c r="AF2879" s="353"/>
      <c r="AG2879" s="16"/>
      <c r="AH2879" s="16"/>
      <c r="AI2879" s="16"/>
      <c r="AJ2879" s="16"/>
      <c r="AK2879" s="16"/>
      <c r="AL2879" s="353"/>
      <c r="AM2879" s="353"/>
      <c r="AN2879" s="16"/>
      <c r="AO2879" s="16"/>
      <c r="AP2879" s="16"/>
      <c r="AQ2879" s="16"/>
      <c r="AR2879" s="353"/>
      <c r="AS2879" s="353"/>
      <c r="AT2879" s="353"/>
      <c r="AU2879" s="16"/>
      <c r="AV2879" s="16"/>
      <c r="AW2879" s="16"/>
      <c r="AX2879" s="353"/>
      <c r="AY2879" s="36"/>
      <c r="AZ2879" s="36"/>
      <c r="BA2879" s="36"/>
      <c r="BB2879" s="36"/>
      <c r="BC2879" s="16"/>
      <c r="BD2879" s="16"/>
      <c r="BE2879" s="16"/>
      <c r="BF2879" s="16"/>
      <c r="BG2879" s="16"/>
      <c r="BH2879" s="16"/>
      <c r="BI2879" s="16"/>
      <c r="BJ2879" s="16"/>
      <c r="BK2879" s="16"/>
      <c r="BL2879" s="16"/>
      <c r="BM2879" s="16"/>
      <c r="BN2879" s="16"/>
      <c r="BO2879" s="353"/>
      <c r="BP2879" s="16"/>
      <c r="BQ2879" s="16"/>
      <c r="BR2879" s="16"/>
      <c r="BS2879" s="16"/>
      <c r="BT2879" s="16"/>
      <c r="BU2879" s="16"/>
      <c r="BV2879" s="16"/>
      <c r="BW2879" s="16"/>
      <c r="BX2879" s="16"/>
      <c r="BY2879" s="16"/>
      <c r="BZ2879" s="16"/>
      <c r="CA2879" s="16"/>
      <c r="CB2879" s="16"/>
      <c r="CC2879" s="16"/>
      <c r="CD2879" s="16"/>
      <c r="CE2879" s="16"/>
      <c r="CF2879" s="16"/>
      <c r="CG2879" s="156"/>
    </row>
    <row r="2880" spans="1:85" ht="12" customHeight="1">
      <c r="A2880" s="16"/>
      <c r="B2880" s="16"/>
      <c r="C2880" s="16"/>
      <c r="D2880" s="16"/>
      <c r="E2880" s="16"/>
      <c r="F2880" s="16"/>
      <c r="G2880" s="16"/>
      <c r="H2880" s="16"/>
      <c r="I2880" s="16"/>
      <c r="J2880" s="353"/>
      <c r="K2880" s="353"/>
      <c r="L2880" s="16"/>
      <c r="M2880" s="16"/>
      <c r="N2880" s="16"/>
      <c r="O2880" s="16"/>
      <c r="P2880" s="16"/>
      <c r="Q2880" s="353"/>
      <c r="R2880" s="353"/>
      <c r="S2880" s="16"/>
      <c r="T2880" s="16"/>
      <c r="U2880" s="16"/>
      <c r="V2880" s="353"/>
      <c r="W2880" s="16"/>
      <c r="X2880" s="353"/>
      <c r="Y2880" s="353"/>
      <c r="Z2880" s="16"/>
      <c r="AA2880" s="16"/>
      <c r="AB2880" s="16"/>
      <c r="AC2880" s="16"/>
      <c r="AD2880" s="16"/>
      <c r="AE2880" s="353"/>
      <c r="AF2880" s="353"/>
      <c r="AG2880" s="16"/>
      <c r="AH2880" s="16"/>
      <c r="AI2880" s="16"/>
      <c r="AJ2880" s="16"/>
      <c r="AK2880" s="16"/>
      <c r="AL2880" s="353"/>
      <c r="AM2880" s="353"/>
      <c r="AN2880" s="16"/>
      <c r="AO2880" s="16"/>
      <c r="AP2880" s="16"/>
      <c r="AQ2880" s="16"/>
      <c r="AR2880" s="353"/>
      <c r="AS2880" s="353"/>
      <c r="AT2880" s="353"/>
      <c r="AU2880" s="16"/>
      <c r="AV2880" s="16"/>
      <c r="AW2880" s="16"/>
      <c r="AX2880" s="353"/>
      <c r="AY2880" s="36"/>
      <c r="AZ2880" s="36"/>
      <c r="BA2880" s="36"/>
      <c r="BB2880" s="36"/>
      <c r="BC2880" s="16"/>
      <c r="BD2880" s="16"/>
      <c r="BE2880" s="16"/>
      <c r="BF2880" s="16"/>
      <c r="BG2880" s="16"/>
      <c r="BH2880" s="16"/>
      <c r="BI2880" s="16"/>
      <c r="BJ2880" s="16"/>
      <c r="BK2880" s="16"/>
      <c r="BL2880" s="16"/>
      <c r="BM2880" s="16"/>
      <c r="BN2880" s="16"/>
      <c r="BO2880" s="353"/>
      <c r="BP2880" s="16"/>
      <c r="BQ2880" s="16"/>
      <c r="BR2880" s="16"/>
      <c r="BS2880" s="16"/>
      <c r="BT2880" s="16"/>
      <c r="BU2880" s="16"/>
      <c r="BV2880" s="16"/>
      <c r="BW2880" s="16"/>
      <c r="BX2880" s="16"/>
      <c r="BY2880" s="16"/>
      <c r="BZ2880" s="16"/>
      <c r="CA2880" s="16"/>
      <c r="CB2880" s="16"/>
      <c r="CC2880" s="16"/>
      <c r="CD2880" s="16"/>
      <c r="CE2880" s="16"/>
      <c r="CF2880" s="16"/>
      <c r="CG2880" s="156"/>
    </row>
    <row r="2881" spans="1:85" ht="12" customHeight="1">
      <c r="A2881" s="16"/>
      <c r="B2881" s="16"/>
      <c r="C2881" s="16"/>
      <c r="D2881" s="16"/>
      <c r="E2881" s="16"/>
      <c r="F2881" s="16"/>
      <c r="G2881" s="16"/>
      <c r="H2881" s="16"/>
      <c r="I2881" s="16"/>
      <c r="J2881" s="353"/>
      <c r="K2881" s="353"/>
      <c r="L2881" s="16"/>
      <c r="M2881" s="16"/>
      <c r="N2881" s="16"/>
      <c r="O2881" s="16"/>
      <c r="P2881" s="16"/>
      <c r="Q2881" s="353"/>
      <c r="R2881" s="353"/>
      <c r="S2881" s="16"/>
      <c r="T2881" s="16"/>
      <c r="U2881" s="16"/>
      <c r="V2881" s="353"/>
      <c r="W2881" s="16"/>
      <c r="X2881" s="353"/>
      <c r="Y2881" s="353"/>
      <c r="Z2881" s="16"/>
      <c r="AA2881" s="16"/>
      <c r="AB2881" s="16"/>
      <c r="AC2881" s="16"/>
      <c r="AD2881" s="16"/>
      <c r="AE2881" s="353"/>
      <c r="AF2881" s="353"/>
      <c r="AG2881" s="16"/>
      <c r="AH2881" s="16"/>
      <c r="AI2881" s="16"/>
      <c r="AJ2881" s="16"/>
      <c r="AK2881" s="16"/>
      <c r="AL2881" s="353"/>
      <c r="AM2881" s="353"/>
      <c r="AN2881" s="16"/>
      <c r="AO2881" s="16"/>
      <c r="AP2881" s="16"/>
      <c r="AQ2881" s="16"/>
      <c r="AR2881" s="353"/>
      <c r="AS2881" s="353"/>
      <c r="AT2881" s="353"/>
      <c r="AU2881" s="16"/>
      <c r="AV2881" s="16"/>
      <c r="AW2881" s="16"/>
      <c r="AX2881" s="353"/>
      <c r="AY2881" s="36"/>
      <c r="AZ2881" s="36"/>
      <c r="BA2881" s="36"/>
      <c r="BB2881" s="36"/>
      <c r="BC2881" s="16"/>
      <c r="BD2881" s="16"/>
      <c r="BE2881" s="16"/>
      <c r="BF2881" s="16"/>
      <c r="BG2881" s="16"/>
      <c r="BH2881" s="16"/>
      <c r="BI2881" s="16"/>
      <c r="BJ2881" s="16"/>
      <c r="BK2881" s="16"/>
      <c r="BL2881" s="16"/>
      <c r="BM2881" s="16"/>
      <c r="BN2881" s="16"/>
      <c r="BO2881" s="353"/>
      <c r="BP2881" s="16"/>
      <c r="BQ2881" s="16"/>
      <c r="BR2881" s="16"/>
      <c r="BS2881" s="16"/>
      <c r="BT2881" s="16"/>
      <c r="BU2881" s="16"/>
      <c r="BV2881" s="16"/>
      <c r="BW2881" s="16"/>
      <c r="BX2881" s="16"/>
      <c r="BY2881" s="16"/>
      <c r="BZ2881" s="16"/>
      <c r="CA2881" s="16"/>
      <c r="CB2881" s="16"/>
      <c r="CC2881" s="16"/>
      <c r="CD2881" s="16"/>
      <c r="CE2881" s="16"/>
      <c r="CF2881" s="16"/>
      <c r="CG2881" s="156"/>
    </row>
    <row r="2882" spans="1:85" ht="12" customHeight="1">
      <c r="A2882" s="16"/>
      <c r="B2882" s="16"/>
      <c r="C2882" s="16"/>
      <c r="D2882" s="16"/>
      <c r="E2882" s="16"/>
      <c r="F2882" s="16"/>
      <c r="G2882" s="16"/>
      <c r="H2882" s="16"/>
      <c r="I2882" s="16"/>
      <c r="J2882" s="353"/>
      <c r="K2882" s="353"/>
      <c r="L2882" s="16"/>
      <c r="M2882" s="16"/>
      <c r="N2882" s="16"/>
      <c r="O2882" s="16"/>
      <c r="P2882" s="16"/>
      <c r="Q2882" s="353"/>
      <c r="R2882" s="353"/>
      <c r="S2882" s="16"/>
      <c r="T2882" s="16"/>
      <c r="U2882" s="16"/>
      <c r="V2882" s="353"/>
      <c r="W2882" s="16"/>
      <c r="X2882" s="353"/>
      <c r="Y2882" s="353"/>
      <c r="Z2882" s="16"/>
      <c r="AA2882" s="16"/>
      <c r="AB2882" s="16"/>
      <c r="AC2882" s="16"/>
      <c r="AD2882" s="16"/>
      <c r="AE2882" s="353"/>
      <c r="AF2882" s="353"/>
      <c r="AG2882" s="16"/>
      <c r="AH2882" s="16"/>
      <c r="AI2882" s="16"/>
      <c r="AJ2882" s="16"/>
      <c r="AK2882" s="16"/>
      <c r="AL2882" s="353"/>
      <c r="AM2882" s="353"/>
      <c r="AN2882" s="16"/>
      <c r="AO2882" s="16"/>
      <c r="AP2882" s="16"/>
      <c r="AQ2882" s="16"/>
      <c r="AR2882" s="353"/>
      <c r="AS2882" s="353"/>
      <c r="AT2882" s="353"/>
      <c r="AU2882" s="16"/>
      <c r="AV2882" s="16"/>
      <c r="AW2882" s="16"/>
      <c r="AX2882" s="353"/>
      <c r="AY2882" s="36"/>
      <c r="AZ2882" s="36"/>
      <c r="BA2882" s="36"/>
      <c r="BB2882" s="36"/>
      <c r="BC2882" s="16"/>
      <c r="BD2882" s="16"/>
      <c r="BE2882" s="16"/>
      <c r="BF2882" s="16"/>
      <c r="BG2882" s="16"/>
      <c r="BH2882" s="16"/>
      <c r="BI2882" s="16"/>
      <c r="BJ2882" s="16"/>
      <c r="BK2882" s="16"/>
      <c r="BL2882" s="16"/>
      <c r="BM2882" s="16"/>
      <c r="BN2882" s="16"/>
      <c r="BO2882" s="353"/>
      <c r="BP2882" s="16"/>
      <c r="BQ2882" s="16"/>
      <c r="BR2882" s="16"/>
      <c r="BS2882" s="16"/>
      <c r="BT2882" s="16"/>
      <c r="BU2882" s="16"/>
      <c r="BV2882" s="16"/>
      <c r="BW2882" s="16"/>
      <c r="BX2882" s="16"/>
      <c r="BY2882" s="16"/>
      <c r="BZ2882" s="16"/>
      <c r="CA2882" s="16"/>
      <c r="CB2882" s="16"/>
      <c r="CC2882" s="16"/>
      <c r="CD2882" s="16"/>
      <c r="CE2882" s="16"/>
      <c r="CF2882" s="16"/>
      <c r="CG2882" s="156"/>
    </row>
    <row r="2883" spans="1:85" ht="12" customHeight="1">
      <c r="A2883" s="16"/>
      <c r="B2883" s="16"/>
      <c r="C2883" s="16"/>
      <c r="D2883" s="16"/>
      <c r="E2883" s="16"/>
      <c r="F2883" s="16"/>
      <c r="G2883" s="16"/>
      <c r="H2883" s="16"/>
      <c r="I2883" s="16"/>
      <c r="J2883" s="353"/>
      <c r="K2883" s="353"/>
      <c r="L2883" s="16"/>
      <c r="M2883" s="16"/>
      <c r="N2883" s="16"/>
      <c r="O2883" s="16"/>
      <c r="P2883" s="16"/>
      <c r="Q2883" s="353"/>
      <c r="R2883" s="353"/>
      <c r="S2883" s="16"/>
      <c r="T2883" s="16"/>
      <c r="U2883" s="16"/>
      <c r="V2883" s="353"/>
      <c r="W2883" s="16"/>
      <c r="X2883" s="353"/>
      <c r="Y2883" s="353"/>
      <c r="Z2883" s="16"/>
      <c r="AA2883" s="16"/>
      <c r="AB2883" s="16"/>
      <c r="AC2883" s="16"/>
      <c r="AD2883" s="16"/>
      <c r="AE2883" s="353"/>
      <c r="AF2883" s="353"/>
      <c r="AG2883" s="16"/>
      <c r="AH2883" s="16"/>
      <c r="AI2883" s="16"/>
      <c r="AJ2883" s="16"/>
      <c r="AK2883" s="16"/>
      <c r="AL2883" s="353"/>
      <c r="AM2883" s="353"/>
      <c r="AN2883" s="16"/>
      <c r="AO2883" s="16"/>
      <c r="AP2883" s="16"/>
      <c r="AQ2883" s="16"/>
      <c r="AR2883" s="353"/>
      <c r="AS2883" s="353"/>
      <c r="AT2883" s="353"/>
      <c r="AU2883" s="16"/>
      <c r="AV2883" s="16"/>
      <c r="AW2883" s="16"/>
      <c r="AX2883" s="353"/>
      <c r="AY2883" s="36"/>
      <c r="AZ2883" s="36"/>
      <c r="BA2883" s="36"/>
      <c r="BB2883" s="36"/>
      <c r="BC2883" s="16"/>
      <c r="BD2883" s="16"/>
      <c r="BE2883" s="16"/>
      <c r="BF2883" s="16"/>
      <c r="BG2883" s="16"/>
      <c r="BH2883" s="16"/>
      <c r="BI2883" s="16"/>
      <c r="BJ2883" s="16"/>
      <c r="BK2883" s="16"/>
      <c r="BL2883" s="16"/>
      <c r="BM2883" s="16"/>
      <c r="BN2883" s="16"/>
      <c r="BO2883" s="353"/>
      <c r="BP2883" s="16"/>
      <c r="BQ2883" s="16"/>
      <c r="BR2883" s="16"/>
      <c r="BS2883" s="16"/>
      <c r="BT2883" s="16"/>
      <c r="BU2883" s="16"/>
      <c r="BV2883" s="16"/>
      <c r="BW2883" s="16"/>
      <c r="BX2883" s="16"/>
      <c r="BY2883" s="16"/>
      <c r="BZ2883" s="16"/>
      <c r="CA2883" s="16"/>
      <c r="CB2883" s="16"/>
      <c r="CC2883" s="16"/>
      <c r="CD2883" s="16"/>
      <c r="CE2883" s="16"/>
      <c r="CF2883" s="16"/>
      <c r="CG2883" s="156"/>
    </row>
    <row r="2884" spans="1:85" ht="12" customHeight="1">
      <c r="A2884" s="16"/>
      <c r="B2884" s="16"/>
      <c r="C2884" s="16"/>
      <c r="D2884" s="16"/>
      <c r="E2884" s="16"/>
      <c r="F2884" s="16"/>
      <c r="G2884" s="16"/>
      <c r="H2884" s="16"/>
      <c r="I2884" s="16"/>
      <c r="J2884" s="353"/>
      <c r="K2884" s="353"/>
      <c r="L2884" s="16"/>
      <c r="M2884" s="16"/>
      <c r="N2884" s="16"/>
      <c r="O2884" s="16"/>
      <c r="P2884" s="16"/>
      <c r="Q2884" s="353"/>
      <c r="R2884" s="353"/>
      <c r="S2884" s="16"/>
      <c r="T2884" s="16"/>
      <c r="U2884" s="16"/>
      <c r="V2884" s="353"/>
      <c r="W2884" s="16"/>
      <c r="X2884" s="353"/>
      <c r="Y2884" s="353"/>
      <c r="Z2884" s="16"/>
      <c r="AA2884" s="16"/>
      <c r="AB2884" s="16"/>
      <c r="AC2884" s="16"/>
      <c r="AD2884" s="16"/>
      <c r="AE2884" s="353"/>
      <c r="AF2884" s="353"/>
      <c r="AG2884" s="16"/>
      <c r="AH2884" s="16"/>
      <c r="AI2884" s="16"/>
      <c r="AJ2884" s="16"/>
      <c r="AK2884" s="16"/>
      <c r="AL2884" s="353"/>
      <c r="AM2884" s="353"/>
      <c r="AN2884" s="16"/>
      <c r="AO2884" s="16"/>
      <c r="AP2884" s="16"/>
      <c r="AQ2884" s="16"/>
      <c r="AR2884" s="353"/>
      <c r="AS2884" s="353"/>
      <c r="AT2884" s="353"/>
      <c r="AU2884" s="16"/>
      <c r="AV2884" s="16"/>
      <c r="AW2884" s="16"/>
      <c r="AX2884" s="353"/>
      <c r="AY2884" s="36"/>
      <c r="AZ2884" s="36"/>
      <c r="BA2884" s="36"/>
      <c r="BB2884" s="36"/>
      <c r="BC2884" s="16"/>
      <c r="BD2884" s="16"/>
      <c r="BE2884" s="16"/>
      <c r="BF2884" s="16"/>
      <c r="BG2884" s="16"/>
      <c r="BH2884" s="16"/>
      <c r="BI2884" s="16"/>
      <c r="BJ2884" s="16"/>
      <c r="BK2884" s="16"/>
      <c r="BL2884" s="16"/>
      <c r="BM2884" s="16"/>
      <c r="BN2884" s="16"/>
      <c r="BO2884" s="353"/>
      <c r="BP2884" s="16"/>
      <c r="BQ2884" s="16"/>
      <c r="BR2884" s="16"/>
      <c r="BS2884" s="16"/>
      <c r="BT2884" s="16"/>
      <c r="BU2884" s="16"/>
      <c r="BV2884" s="16"/>
      <c r="BW2884" s="16"/>
      <c r="BX2884" s="16"/>
      <c r="BY2884" s="16"/>
      <c r="BZ2884" s="16"/>
      <c r="CA2884" s="16"/>
      <c r="CB2884" s="16"/>
      <c r="CC2884" s="16"/>
      <c r="CD2884" s="16"/>
      <c r="CE2884" s="16"/>
      <c r="CF2884" s="16"/>
      <c r="CG2884" s="156"/>
    </row>
    <row r="2885" spans="1:85" ht="12" customHeight="1">
      <c r="A2885" s="16"/>
      <c r="B2885" s="16"/>
      <c r="C2885" s="16"/>
      <c r="D2885" s="16"/>
      <c r="E2885" s="16"/>
      <c r="F2885" s="16"/>
      <c r="G2885" s="16"/>
      <c r="H2885" s="16"/>
      <c r="I2885" s="16"/>
      <c r="J2885" s="353"/>
      <c r="K2885" s="353"/>
      <c r="L2885" s="16"/>
      <c r="M2885" s="16"/>
      <c r="N2885" s="16"/>
      <c r="O2885" s="16"/>
      <c r="P2885" s="16"/>
      <c r="Q2885" s="353"/>
      <c r="R2885" s="353"/>
      <c r="S2885" s="16"/>
      <c r="T2885" s="16"/>
      <c r="U2885" s="16"/>
      <c r="V2885" s="353"/>
      <c r="W2885" s="16"/>
      <c r="X2885" s="353"/>
      <c r="Y2885" s="353"/>
      <c r="Z2885" s="16"/>
      <c r="AA2885" s="16"/>
      <c r="AB2885" s="16"/>
      <c r="AC2885" s="16"/>
      <c r="AD2885" s="16"/>
      <c r="AE2885" s="353"/>
      <c r="AF2885" s="353"/>
      <c r="AG2885" s="16"/>
      <c r="AH2885" s="16"/>
      <c r="AI2885" s="16"/>
      <c r="AJ2885" s="16"/>
      <c r="AK2885" s="16"/>
      <c r="AL2885" s="353"/>
      <c r="AM2885" s="353"/>
      <c r="AN2885" s="16"/>
      <c r="AO2885" s="16"/>
      <c r="AP2885" s="16"/>
      <c r="AQ2885" s="16"/>
      <c r="AR2885" s="353"/>
      <c r="AS2885" s="353"/>
      <c r="AT2885" s="353"/>
      <c r="AU2885" s="16"/>
      <c r="AV2885" s="16"/>
      <c r="AW2885" s="16"/>
      <c r="AX2885" s="353"/>
      <c r="AY2885" s="36"/>
      <c r="AZ2885" s="36"/>
      <c r="BA2885" s="36"/>
      <c r="BB2885" s="36"/>
      <c r="BC2885" s="16"/>
      <c r="BD2885" s="16"/>
      <c r="BE2885" s="16"/>
      <c r="BF2885" s="16"/>
      <c r="BG2885" s="16"/>
      <c r="BH2885" s="16"/>
      <c r="BI2885" s="16"/>
      <c r="BJ2885" s="16"/>
      <c r="BK2885" s="16"/>
      <c r="BL2885" s="16"/>
      <c r="BM2885" s="16"/>
      <c r="BN2885" s="16"/>
      <c r="BO2885" s="353"/>
      <c r="BP2885" s="16"/>
      <c r="BQ2885" s="16"/>
      <c r="BR2885" s="16"/>
      <c r="BS2885" s="16"/>
      <c r="BT2885" s="16"/>
      <c r="BU2885" s="16"/>
      <c r="BV2885" s="16"/>
      <c r="BW2885" s="16"/>
      <c r="BX2885" s="16"/>
      <c r="BY2885" s="16"/>
      <c r="BZ2885" s="16"/>
      <c r="CA2885" s="16"/>
      <c r="CB2885" s="16"/>
      <c r="CC2885" s="16"/>
      <c r="CD2885" s="16"/>
      <c r="CE2885" s="16"/>
      <c r="CF2885" s="16"/>
      <c r="CG2885" s="156"/>
    </row>
    <row r="2886" spans="1:85" ht="12" customHeight="1">
      <c r="A2886" s="16"/>
      <c r="B2886" s="16"/>
      <c r="C2886" s="16"/>
      <c r="D2886" s="16"/>
      <c r="E2886" s="16"/>
      <c r="F2886" s="16"/>
      <c r="G2886" s="16"/>
      <c r="H2886" s="16"/>
      <c r="I2886" s="16"/>
      <c r="J2886" s="353"/>
      <c r="K2886" s="353"/>
      <c r="L2886" s="16"/>
      <c r="M2886" s="16"/>
      <c r="N2886" s="16"/>
      <c r="O2886" s="16"/>
      <c r="P2886" s="16"/>
      <c r="Q2886" s="353"/>
      <c r="R2886" s="353"/>
      <c r="S2886" s="16"/>
      <c r="T2886" s="16"/>
      <c r="U2886" s="16"/>
      <c r="V2886" s="353"/>
      <c r="W2886" s="16"/>
      <c r="X2886" s="353"/>
      <c r="Y2886" s="353"/>
      <c r="Z2886" s="16"/>
      <c r="AA2886" s="16"/>
      <c r="AB2886" s="16"/>
      <c r="AC2886" s="16"/>
      <c r="AD2886" s="16"/>
      <c r="AE2886" s="353"/>
      <c r="AF2886" s="353"/>
      <c r="AG2886" s="16"/>
      <c r="AH2886" s="16"/>
      <c r="AI2886" s="16"/>
      <c r="AJ2886" s="16"/>
      <c r="AK2886" s="16"/>
      <c r="AL2886" s="353"/>
      <c r="AM2886" s="353"/>
      <c r="AN2886" s="16"/>
      <c r="AO2886" s="16"/>
      <c r="AP2886" s="16"/>
      <c r="AQ2886" s="16"/>
      <c r="AR2886" s="353"/>
      <c r="AS2886" s="353"/>
      <c r="AT2886" s="353"/>
      <c r="AU2886" s="16"/>
      <c r="AV2886" s="16"/>
      <c r="AW2886" s="16"/>
      <c r="AX2886" s="353"/>
      <c r="AY2886" s="36"/>
      <c r="AZ2886" s="36"/>
      <c r="BA2886" s="36"/>
      <c r="BB2886" s="36"/>
      <c r="BC2886" s="16"/>
      <c r="BD2886" s="16"/>
      <c r="BE2886" s="16"/>
      <c r="BF2886" s="16"/>
      <c r="BG2886" s="16"/>
      <c r="BH2886" s="16"/>
      <c r="BI2886" s="16"/>
      <c r="BJ2886" s="16"/>
      <c r="BK2886" s="16"/>
      <c r="BL2886" s="16"/>
      <c r="BM2886" s="16"/>
      <c r="BN2886" s="16"/>
      <c r="BO2886" s="353"/>
      <c r="BP2886" s="16"/>
      <c r="BQ2886" s="16"/>
      <c r="BR2886" s="16"/>
      <c r="BS2886" s="16"/>
      <c r="BT2886" s="16"/>
      <c r="BU2886" s="16"/>
      <c r="BV2886" s="16"/>
      <c r="BW2886" s="16"/>
      <c r="BX2886" s="16"/>
      <c r="BY2886" s="16"/>
      <c r="BZ2886" s="16"/>
      <c r="CA2886" s="16"/>
      <c r="CB2886" s="16"/>
      <c r="CC2886" s="16"/>
      <c r="CD2886" s="16"/>
      <c r="CE2886" s="16"/>
      <c r="CF2886" s="16"/>
      <c r="CG2886" s="156"/>
    </row>
    <row r="2887" spans="1:85" ht="12" customHeight="1">
      <c r="A2887" s="16"/>
      <c r="B2887" s="16"/>
      <c r="C2887" s="16"/>
      <c r="D2887" s="16"/>
      <c r="E2887" s="16"/>
      <c r="F2887" s="16"/>
      <c r="G2887" s="16"/>
      <c r="H2887" s="16"/>
      <c r="I2887" s="16"/>
      <c r="J2887" s="353"/>
      <c r="K2887" s="353"/>
      <c r="L2887" s="16"/>
      <c r="M2887" s="16"/>
      <c r="N2887" s="16"/>
      <c r="O2887" s="16"/>
      <c r="P2887" s="16"/>
      <c r="Q2887" s="353"/>
      <c r="R2887" s="353"/>
      <c r="S2887" s="16"/>
      <c r="T2887" s="16"/>
      <c r="U2887" s="16"/>
      <c r="V2887" s="353"/>
      <c r="W2887" s="16"/>
      <c r="X2887" s="353"/>
      <c r="Y2887" s="353"/>
      <c r="Z2887" s="16"/>
      <c r="AA2887" s="16"/>
      <c r="AB2887" s="16"/>
      <c r="AC2887" s="16"/>
      <c r="AD2887" s="16"/>
      <c r="AE2887" s="353"/>
      <c r="AF2887" s="353"/>
      <c r="AG2887" s="16"/>
      <c r="AH2887" s="16"/>
      <c r="AI2887" s="16"/>
      <c r="AJ2887" s="16"/>
      <c r="AK2887" s="16"/>
      <c r="AL2887" s="353"/>
      <c r="AM2887" s="353"/>
      <c r="AN2887" s="16"/>
      <c r="AO2887" s="16"/>
      <c r="AP2887" s="16"/>
      <c r="AQ2887" s="16"/>
      <c r="AR2887" s="353"/>
      <c r="AS2887" s="353"/>
      <c r="AT2887" s="353"/>
      <c r="AU2887" s="16"/>
      <c r="AV2887" s="16"/>
      <c r="AW2887" s="16"/>
      <c r="AX2887" s="353"/>
      <c r="AY2887" s="36"/>
      <c r="AZ2887" s="36"/>
      <c r="BA2887" s="36"/>
      <c r="BB2887" s="36"/>
      <c r="BC2887" s="16"/>
      <c r="BD2887" s="16"/>
      <c r="BE2887" s="16"/>
      <c r="BF2887" s="16"/>
      <c r="BG2887" s="16"/>
      <c r="BH2887" s="16"/>
      <c r="BI2887" s="16"/>
      <c r="BJ2887" s="16"/>
      <c r="BK2887" s="16"/>
      <c r="BL2887" s="16"/>
      <c r="BM2887" s="16"/>
      <c r="BN2887" s="16"/>
      <c r="BO2887" s="353"/>
      <c r="BP2887" s="16"/>
      <c r="BQ2887" s="16"/>
      <c r="BR2887" s="16"/>
      <c r="BS2887" s="16"/>
      <c r="BT2887" s="16"/>
      <c r="BU2887" s="16"/>
      <c r="BV2887" s="16"/>
      <c r="BW2887" s="16"/>
      <c r="BX2887" s="16"/>
      <c r="BY2887" s="16"/>
      <c r="BZ2887" s="16"/>
      <c r="CA2887" s="16"/>
      <c r="CB2887" s="16"/>
      <c r="CC2887" s="16"/>
      <c r="CD2887" s="16"/>
      <c r="CE2887" s="16"/>
      <c r="CF2887" s="16"/>
      <c r="CG2887" s="156"/>
    </row>
    <row r="2888" spans="1:85" ht="12" customHeight="1">
      <c r="A2888" s="16"/>
      <c r="B2888" s="16"/>
      <c r="C2888" s="16"/>
      <c r="D2888" s="16"/>
      <c r="E2888" s="16"/>
      <c r="F2888" s="16"/>
      <c r="G2888" s="16"/>
      <c r="H2888" s="16"/>
      <c r="I2888" s="16"/>
      <c r="J2888" s="353"/>
      <c r="K2888" s="353"/>
      <c r="L2888" s="16"/>
      <c r="M2888" s="16"/>
      <c r="N2888" s="16"/>
      <c r="O2888" s="16"/>
      <c r="P2888" s="16"/>
      <c r="Q2888" s="353"/>
      <c r="R2888" s="353"/>
      <c r="S2888" s="16"/>
      <c r="T2888" s="16"/>
      <c r="U2888" s="16"/>
      <c r="V2888" s="353"/>
      <c r="W2888" s="16"/>
      <c r="X2888" s="353"/>
      <c r="Y2888" s="353"/>
      <c r="Z2888" s="16"/>
      <c r="AA2888" s="16"/>
      <c r="AB2888" s="16"/>
      <c r="AC2888" s="16"/>
      <c r="AD2888" s="16"/>
      <c r="AE2888" s="353"/>
      <c r="AF2888" s="353"/>
      <c r="AG2888" s="16"/>
      <c r="AH2888" s="16"/>
      <c r="AI2888" s="16"/>
      <c r="AJ2888" s="16"/>
      <c r="AK2888" s="16"/>
      <c r="AL2888" s="353"/>
      <c r="AM2888" s="353"/>
      <c r="AN2888" s="16"/>
      <c r="AO2888" s="16"/>
      <c r="AP2888" s="16"/>
      <c r="AQ2888" s="16"/>
      <c r="AR2888" s="353"/>
      <c r="AS2888" s="353"/>
      <c r="AT2888" s="353"/>
      <c r="AU2888" s="16"/>
      <c r="AV2888" s="16"/>
      <c r="AW2888" s="16"/>
      <c r="AX2888" s="353"/>
      <c r="AY2888" s="36"/>
      <c r="AZ2888" s="36"/>
      <c r="BA2888" s="36"/>
      <c r="BB2888" s="36"/>
      <c r="BC2888" s="16"/>
      <c r="BD2888" s="16"/>
      <c r="BE2888" s="16"/>
      <c r="BF2888" s="16"/>
      <c r="BG2888" s="16"/>
      <c r="BH2888" s="16"/>
      <c r="BI2888" s="16"/>
      <c r="BJ2888" s="16"/>
      <c r="BK2888" s="16"/>
      <c r="BL2888" s="16"/>
      <c r="BM2888" s="16"/>
      <c r="BN2888" s="16"/>
      <c r="BO2888" s="353"/>
      <c r="BP2888" s="16"/>
      <c r="BQ2888" s="16"/>
      <c r="BR2888" s="16"/>
      <c r="BS2888" s="16"/>
      <c r="BT2888" s="16"/>
      <c r="BU2888" s="16"/>
      <c r="BV2888" s="16"/>
      <c r="BW2888" s="16"/>
      <c r="BX2888" s="16"/>
      <c r="BY2888" s="16"/>
      <c r="BZ2888" s="16"/>
      <c r="CA2888" s="16"/>
      <c r="CB2888" s="16"/>
      <c r="CC2888" s="16"/>
      <c r="CD2888" s="16"/>
      <c r="CE2888" s="16"/>
      <c r="CF2888" s="16"/>
      <c r="CG2888" s="156"/>
    </row>
    <row r="2889" spans="1:85" ht="12" customHeight="1">
      <c r="A2889" s="16"/>
      <c r="B2889" s="16"/>
      <c r="C2889" s="16"/>
      <c r="D2889" s="16"/>
      <c r="E2889" s="16"/>
      <c r="F2889" s="16"/>
      <c r="G2889" s="16"/>
      <c r="H2889" s="16"/>
      <c r="I2889" s="16"/>
      <c r="J2889" s="353"/>
      <c r="K2889" s="353"/>
      <c r="L2889" s="16"/>
      <c r="M2889" s="16"/>
      <c r="N2889" s="16"/>
      <c r="O2889" s="16"/>
      <c r="P2889" s="16"/>
      <c r="Q2889" s="353"/>
      <c r="R2889" s="353"/>
      <c r="S2889" s="16"/>
      <c r="T2889" s="16"/>
      <c r="U2889" s="16"/>
      <c r="V2889" s="353"/>
      <c r="W2889" s="16"/>
      <c r="X2889" s="353"/>
      <c r="Y2889" s="353"/>
      <c r="Z2889" s="16"/>
      <c r="AA2889" s="16"/>
      <c r="AB2889" s="16"/>
      <c r="AC2889" s="16"/>
      <c r="AD2889" s="16"/>
      <c r="AE2889" s="353"/>
      <c r="AF2889" s="353"/>
      <c r="AG2889" s="16"/>
      <c r="AH2889" s="16"/>
      <c r="AI2889" s="16"/>
      <c r="AJ2889" s="16"/>
      <c r="AK2889" s="16"/>
      <c r="AL2889" s="353"/>
      <c r="AM2889" s="353"/>
      <c r="AN2889" s="16"/>
      <c r="AO2889" s="16"/>
      <c r="AP2889" s="16"/>
      <c r="AQ2889" s="16"/>
      <c r="AR2889" s="353"/>
      <c r="AS2889" s="353"/>
      <c r="AT2889" s="353"/>
      <c r="AU2889" s="16"/>
      <c r="AV2889" s="16"/>
      <c r="AW2889" s="16"/>
      <c r="AX2889" s="353"/>
      <c r="AY2889" s="36"/>
      <c r="AZ2889" s="36"/>
      <c r="BA2889" s="36"/>
      <c r="BB2889" s="36"/>
      <c r="BC2889" s="16"/>
      <c r="BD2889" s="16"/>
      <c r="BE2889" s="16"/>
      <c r="BF2889" s="16"/>
      <c r="BG2889" s="16"/>
      <c r="BH2889" s="16"/>
      <c r="BI2889" s="16"/>
      <c r="BJ2889" s="16"/>
      <c r="BK2889" s="16"/>
      <c r="BL2889" s="16"/>
      <c r="BM2889" s="16"/>
      <c r="BN2889" s="16"/>
      <c r="BO2889" s="353"/>
      <c r="BP2889" s="16"/>
      <c r="BQ2889" s="16"/>
      <c r="BR2889" s="16"/>
      <c r="BS2889" s="16"/>
      <c r="BT2889" s="16"/>
      <c r="BU2889" s="16"/>
      <c r="BV2889" s="16"/>
      <c r="BW2889" s="16"/>
      <c r="BX2889" s="16"/>
      <c r="BY2889" s="16"/>
      <c r="BZ2889" s="16"/>
      <c r="CA2889" s="16"/>
      <c r="CB2889" s="16"/>
      <c r="CC2889" s="16"/>
      <c r="CD2889" s="16"/>
      <c r="CE2889" s="16"/>
      <c r="CF2889" s="16"/>
      <c r="CG2889" s="156"/>
    </row>
    <row r="2890" spans="1:85" ht="12" customHeight="1">
      <c r="A2890" s="16"/>
      <c r="B2890" s="16"/>
      <c r="C2890" s="16"/>
      <c r="D2890" s="16"/>
      <c r="E2890" s="16"/>
      <c r="F2890" s="16"/>
      <c r="G2890" s="16"/>
      <c r="H2890" s="16"/>
      <c r="I2890" s="16"/>
      <c r="J2890" s="353"/>
      <c r="K2890" s="353"/>
      <c r="L2890" s="16"/>
      <c r="M2890" s="16"/>
      <c r="N2890" s="16"/>
      <c r="O2890" s="16"/>
      <c r="P2890" s="16"/>
      <c r="Q2890" s="353"/>
      <c r="R2890" s="353"/>
      <c r="S2890" s="16"/>
      <c r="T2890" s="16"/>
      <c r="U2890" s="16"/>
      <c r="V2890" s="353"/>
      <c r="W2890" s="16"/>
      <c r="X2890" s="353"/>
      <c r="Y2890" s="353"/>
      <c r="Z2890" s="16"/>
      <c r="AA2890" s="16"/>
      <c r="AB2890" s="16"/>
      <c r="AC2890" s="16"/>
      <c r="AD2890" s="16"/>
      <c r="AE2890" s="353"/>
      <c r="AF2890" s="353"/>
      <c r="AG2890" s="16"/>
      <c r="AH2890" s="16"/>
      <c r="AI2890" s="16"/>
      <c r="AJ2890" s="16"/>
      <c r="AK2890" s="16"/>
      <c r="AL2890" s="353"/>
      <c r="AM2890" s="353"/>
      <c r="AN2890" s="16"/>
      <c r="AO2890" s="16"/>
      <c r="AP2890" s="16"/>
      <c r="AQ2890" s="16"/>
      <c r="AR2890" s="353"/>
      <c r="AS2890" s="353"/>
      <c r="AT2890" s="353"/>
      <c r="AU2890" s="16"/>
      <c r="AV2890" s="16"/>
      <c r="AW2890" s="16"/>
      <c r="AX2890" s="353"/>
      <c r="AY2890" s="36"/>
      <c r="AZ2890" s="36"/>
      <c r="BA2890" s="36"/>
      <c r="BB2890" s="36"/>
      <c r="BC2890" s="16"/>
      <c r="BD2890" s="16"/>
      <c r="BE2890" s="16"/>
      <c r="BF2890" s="16"/>
      <c r="BG2890" s="16"/>
      <c r="BH2890" s="16"/>
      <c r="BI2890" s="16"/>
      <c r="BJ2890" s="16"/>
      <c r="BK2890" s="16"/>
      <c r="BL2890" s="16"/>
      <c r="BM2890" s="16"/>
      <c r="BN2890" s="16"/>
      <c r="BO2890" s="353"/>
      <c r="BP2890" s="16"/>
      <c r="BQ2890" s="16"/>
      <c r="BR2890" s="16"/>
      <c r="BS2890" s="16"/>
      <c r="BT2890" s="16"/>
      <c r="BU2890" s="16"/>
      <c r="BV2890" s="16"/>
      <c r="BW2890" s="16"/>
      <c r="BX2890" s="16"/>
      <c r="BY2890" s="16"/>
      <c r="BZ2890" s="16"/>
      <c r="CA2890" s="16"/>
      <c r="CB2890" s="16"/>
      <c r="CC2890" s="16"/>
      <c r="CD2890" s="16"/>
      <c r="CE2890" s="16"/>
      <c r="CF2890" s="16"/>
      <c r="CG2890" s="156"/>
    </row>
    <row r="2891" spans="1:85" ht="12" customHeight="1">
      <c r="A2891" s="16"/>
      <c r="B2891" s="16"/>
      <c r="C2891" s="16"/>
      <c r="D2891" s="16"/>
      <c r="E2891" s="16"/>
      <c r="F2891" s="16"/>
      <c r="G2891" s="16"/>
      <c r="H2891" s="16"/>
      <c r="I2891" s="16"/>
      <c r="J2891" s="353"/>
      <c r="K2891" s="353"/>
      <c r="L2891" s="16"/>
      <c r="M2891" s="16"/>
      <c r="N2891" s="16"/>
      <c r="O2891" s="16"/>
      <c r="P2891" s="16"/>
      <c r="Q2891" s="353"/>
      <c r="R2891" s="353"/>
      <c r="S2891" s="16"/>
      <c r="T2891" s="16"/>
      <c r="U2891" s="16"/>
      <c r="V2891" s="353"/>
      <c r="W2891" s="16"/>
      <c r="X2891" s="353"/>
      <c r="Y2891" s="353"/>
      <c r="Z2891" s="16"/>
      <c r="AA2891" s="16"/>
      <c r="AB2891" s="16"/>
      <c r="AC2891" s="16"/>
      <c r="AD2891" s="16"/>
      <c r="AE2891" s="353"/>
      <c r="AF2891" s="353"/>
      <c r="AG2891" s="16"/>
      <c r="AH2891" s="16"/>
      <c r="AI2891" s="16"/>
      <c r="AJ2891" s="16"/>
      <c r="AK2891" s="16"/>
      <c r="AL2891" s="353"/>
      <c r="AM2891" s="353"/>
      <c r="AN2891" s="16"/>
      <c r="AO2891" s="16"/>
      <c r="AP2891" s="16"/>
      <c r="AQ2891" s="16"/>
      <c r="AR2891" s="353"/>
      <c r="AS2891" s="353"/>
      <c r="AT2891" s="353"/>
      <c r="AU2891" s="16"/>
      <c r="AV2891" s="16"/>
      <c r="AW2891" s="16"/>
      <c r="AX2891" s="353"/>
      <c r="AY2891" s="36"/>
      <c r="AZ2891" s="36"/>
      <c r="BA2891" s="36"/>
      <c r="BB2891" s="36"/>
      <c r="BC2891" s="16"/>
      <c r="BD2891" s="16"/>
      <c r="BE2891" s="16"/>
      <c r="BF2891" s="16"/>
      <c r="BG2891" s="16"/>
      <c r="BH2891" s="16"/>
      <c r="BI2891" s="16"/>
      <c r="BJ2891" s="16"/>
      <c r="BK2891" s="16"/>
      <c r="BL2891" s="16"/>
      <c r="BM2891" s="16"/>
      <c r="BN2891" s="16"/>
      <c r="BO2891" s="353"/>
      <c r="BP2891" s="16"/>
      <c r="BQ2891" s="16"/>
      <c r="BR2891" s="16"/>
      <c r="BS2891" s="16"/>
      <c r="BT2891" s="16"/>
      <c r="BU2891" s="16"/>
      <c r="BV2891" s="16"/>
      <c r="BW2891" s="16"/>
      <c r="BX2891" s="16"/>
      <c r="BY2891" s="16"/>
      <c r="BZ2891" s="16"/>
      <c r="CA2891" s="16"/>
      <c r="CB2891" s="16"/>
      <c r="CC2891" s="16"/>
      <c r="CD2891" s="16"/>
      <c r="CE2891" s="16"/>
      <c r="CF2891" s="16"/>
      <c r="CG2891" s="156"/>
    </row>
    <row r="2892" spans="1:85" ht="12" customHeight="1">
      <c r="A2892" s="16"/>
      <c r="B2892" s="16"/>
      <c r="C2892" s="16"/>
      <c r="D2892" s="16"/>
      <c r="E2892" s="16"/>
      <c r="F2892" s="16"/>
      <c r="G2892" s="16"/>
      <c r="H2892" s="16"/>
      <c r="I2892" s="16"/>
      <c r="J2892" s="353"/>
      <c r="K2892" s="353"/>
      <c r="L2892" s="16"/>
      <c r="M2892" s="16"/>
      <c r="N2892" s="16"/>
      <c r="O2892" s="16"/>
      <c r="P2892" s="16"/>
      <c r="Q2892" s="353"/>
      <c r="R2892" s="353"/>
      <c r="S2892" s="16"/>
      <c r="T2892" s="16"/>
      <c r="U2892" s="16"/>
      <c r="V2892" s="353"/>
      <c r="W2892" s="16"/>
      <c r="X2892" s="353"/>
      <c r="Y2892" s="353"/>
      <c r="Z2892" s="16"/>
      <c r="AA2892" s="16"/>
      <c r="AB2892" s="16"/>
      <c r="AC2892" s="16"/>
      <c r="AD2892" s="16"/>
      <c r="AE2892" s="353"/>
      <c r="AF2892" s="353"/>
      <c r="AG2892" s="16"/>
      <c r="AH2892" s="16"/>
      <c r="AI2892" s="16"/>
      <c r="AJ2892" s="16"/>
      <c r="AK2892" s="16"/>
      <c r="AL2892" s="353"/>
      <c r="AM2892" s="353"/>
      <c r="AN2892" s="16"/>
      <c r="AO2892" s="16"/>
      <c r="AP2892" s="16"/>
      <c r="AQ2892" s="16"/>
      <c r="AR2892" s="353"/>
      <c r="AS2892" s="353"/>
      <c r="AT2892" s="353"/>
      <c r="AU2892" s="16"/>
      <c r="AV2892" s="16"/>
      <c r="AW2892" s="16"/>
      <c r="AX2892" s="353"/>
      <c r="AY2892" s="36"/>
      <c r="AZ2892" s="36"/>
      <c r="BA2892" s="36"/>
      <c r="BB2892" s="36"/>
      <c r="BC2892" s="16"/>
      <c r="BD2892" s="16"/>
      <c r="BE2892" s="16"/>
      <c r="BF2892" s="16"/>
      <c r="BG2892" s="16"/>
      <c r="BH2892" s="16"/>
      <c r="BI2892" s="16"/>
      <c r="BJ2892" s="16"/>
      <c r="BK2892" s="16"/>
      <c r="BL2892" s="16"/>
      <c r="BM2892" s="16"/>
      <c r="BN2892" s="16"/>
      <c r="BO2892" s="353"/>
      <c r="BP2892" s="16"/>
      <c r="BQ2892" s="16"/>
      <c r="BR2892" s="16"/>
      <c r="BS2892" s="16"/>
      <c r="BT2892" s="16"/>
      <c r="BU2892" s="16"/>
      <c r="BV2892" s="16"/>
      <c r="BW2892" s="16"/>
      <c r="BX2892" s="16"/>
      <c r="BY2892" s="16"/>
      <c r="BZ2892" s="16"/>
      <c r="CA2892" s="16"/>
      <c r="CB2892" s="16"/>
      <c r="CC2892" s="16"/>
      <c r="CD2892" s="16"/>
      <c r="CE2892" s="16"/>
      <c r="CF2892" s="16"/>
      <c r="CG2892" s="156"/>
    </row>
    <row r="2893" spans="1:85" ht="12" customHeight="1">
      <c r="A2893" s="16"/>
      <c r="B2893" s="16"/>
      <c r="C2893" s="16"/>
      <c r="D2893" s="16"/>
      <c r="E2893" s="16"/>
      <c r="F2893" s="16"/>
      <c r="G2893" s="16"/>
      <c r="H2893" s="16"/>
      <c r="I2893" s="16"/>
      <c r="J2893" s="353"/>
      <c r="K2893" s="353"/>
      <c r="L2893" s="16"/>
      <c r="M2893" s="16"/>
      <c r="N2893" s="16"/>
      <c r="O2893" s="16"/>
      <c r="P2893" s="16"/>
      <c r="Q2893" s="353"/>
      <c r="R2893" s="353"/>
      <c r="S2893" s="16"/>
      <c r="T2893" s="16"/>
      <c r="U2893" s="16"/>
      <c r="V2893" s="353"/>
      <c r="W2893" s="16"/>
      <c r="X2893" s="353"/>
      <c r="Y2893" s="353"/>
      <c r="Z2893" s="16"/>
      <c r="AA2893" s="16"/>
      <c r="AB2893" s="16"/>
      <c r="AC2893" s="16"/>
      <c r="AD2893" s="16"/>
      <c r="AE2893" s="353"/>
      <c r="AF2893" s="353"/>
      <c r="AG2893" s="16"/>
      <c r="AH2893" s="16"/>
      <c r="AI2893" s="16"/>
      <c r="AJ2893" s="16"/>
      <c r="AK2893" s="16"/>
      <c r="AL2893" s="353"/>
      <c r="AM2893" s="353"/>
      <c r="AN2893" s="16"/>
      <c r="AO2893" s="16"/>
      <c r="AP2893" s="16"/>
      <c r="AQ2893" s="16"/>
      <c r="AR2893" s="353"/>
      <c r="AS2893" s="353"/>
      <c r="AT2893" s="353"/>
      <c r="AU2893" s="16"/>
      <c r="AV2893" s="16"/>
      <c r="AW2893" s="16"/>
      <c r="AX2893" s="353"/>
      <c r="AY2893" s="36"/>
      <c r="AZ2893" s="36"/>
      <c r="BA2893" s="36"/>
      <c r="BB2893" s="36"/>
      <c r="BC2893" s="16"/>
      <c r="BD2893" s="16"/>
      <c r="BE2893" s="16"/>
      <c r="BF2893" s="16"/>
      <c r="BG2893" s="16"/>
      <c r="BH2893" s="16"/>
      <c r="BI2893" s="16"/>
      <c r="BJ2893" s="16"/>
      <c r="BK2893" s="16"/>
      <c r="BL2893" s="16"/>
      <c r="BM2893" s="16"/>
      <c r="BN2893" s="16"/>
      <c r="BO2893" s="353"/>
      <c r="BP2893" s="16"/>
      <c r="BQ2893" s="16"/>
      <c r="BR2893" s="16"/>
      <c r="BS2893" s="16"/>
      <c r="BT2893" s="16"/>
      <c r="BU2893" s="16"/>
      <c r="BV2893" s="16"/>
      <c r="BW2893" s="16"/>
      <c r="BX2893" s="16"/>
      <c r="BY2893" s="16"/>
      <c r="BZ2893" s="16"/>
      <c r="CA2893" s="16"/>
      <c r="CB2893" s="16"/>
      <c r="CC2893" s="16"/>
      <c r="CD2893" s="16"/>
      <c r="CE2893" s="16"/>
      <c r="CF2893" s="16"/>
      <c r="CG2893" s="156"/>
    </row>
    <row r="2894" spans="1:85" ht="12" customHeight="1">
      <c r="A2894" s="16"/>
      <c r="B2894" s="16"/>
      <c r="C2894" s="16"/>
      <c r="D2894" s="16"/>
      <c r="E2894" s="16"/>
      <c r="F2894" s="16"/>
      <c r="G2894" s="16"/>
      <c r="H2894" s="16"/>
      <c r="I2894" s="16"/>
      <c r="J2894" s="353"/>
      <c r="K2894" s="353"/>
      <c r="L2894" s="16"/>
      <c r="M2894" s="16"/>
      <c r="N2894" s="16"/>
      <c r="O2894" s="16"/>
      <c r="P2894" s="16"/>
      <c r="Q2894" s="353"/>
      <c r="R2894" s="353"/>
      <c r="S2894" s="16"/>
      <c r="T2894" s="16"/>
      <c r="U2894" s="16"/>
      <c r="V2894" s="353"/>
      <c r="W2894" s="16"/>
      <c r="X2894" s="353"/>
      <c r="Y2894" s="353"/>
      <c r="Z2894" s="16"/>
      <c r="AA2894" s="16"/>
      <c r="AB2894" s="16"/>
      <c r="AC2894" s="16"/>
      <c r="AD2894" s="16"/>
      <c r="AE2894" s="353"/>
      <c r="AF2894" s="353"/>
      <c r="AG2894" s="16"/>
      <c r="AH2894" s="16"/>
      <c r="AI2894" s="16"/>
      <c r="AJ2894" s="16"/>
      <c r="AK2894" s="16"/>
      <c r="AL2894" s="353"/>
      <c r="AM2894" s="353"/>
      <c r="AN2894" s="16"/>
      <c r="AO2894" s="16"/>
      <c r="AP2894" s="16"/>
      <c r="AQ2894" s="16"/>
      <c r="AR2894" s="353"/>
      <c r="AS2894" s="353"/>
      <c r="AT2894" s="353"/>
      <c r="AU2894" s="16"/>
      <c r="AV2894" s="16"/>
      <c r="AW2894" s="16"/>
      <c r="AX2894" s="353"/>
      <c r="AY2894" s="36"/>
      <c r="AZ2894" s="36"/>
      <c r="BA2894" s="36"/>
      <c r="BB2894" s="36"/>
      <c r="BC2894" s="16"/>
      <c r="BD2894" s="16"/>
      <c r="BE2894" s="16"/>
      <c r="BF2894" s="16"/>
      <c r="BG2894" s="16"/>
      <c r="BH2894" s="16"/>
      <c r="BI2894" s="16"/>
      <c r="BJ2894" s="16"/>
      <c r="BK2894" s="16"/>
      <c r="BL2894" s="16"/>
      <c r="BM2894" s="16"/>
      <c r="BN2894" s="16"/>
      <c r="BO2894" s="353"/>
      <c r="BP2894" s="16"/>
      <c r="BQ2894" s="16"/>
      <c r="BR2894" s="16"/>
      <c r="BS2894" s="16"/>
      <c r="BT2894" s="16"/>
      <c r="BU2894" s="16"/>
      <c r="BV2894" s="16"/>
      <c r="BW2894" s="16"/>
      <c r="BX2894" s="16"/>
      <c r="BY2894" s="16"/>
      <c r="BZ2894" s="16"/>
      <c r="CA2894" s="16"/>
      <c r="CB2894" s="16"/>
      <c r="CC2894" s="16"/>
      <c r="CD2894" s="16"/>
      <c r="CE2894" s="16"/>
      <c r="CF2894" s="16"/>
      <c r="CG2894" s="156"/>
    </row>
    <row r="2895" spans="1:85" ht="12" customHeight="1">
      <c r="A2895" s="16"/>
      <c r="B2895" s="16"/>
      <c r="C2895" s="16"/>
      <c r="D2895" s="16"/>
      <c r="E2895" s="16"/>
      <c r="F2895" s="16"/>
      <c r="G2895" s="16"/>
      <c r="H2895" s="16"/>
      <c r="I2895" s="16"/>
      <c r="J2895" s="353"/>
      <c r="K2895" s="353"/>
      <c r="L2895" s="16"/>
      <c r="M2895" s="16"/>
      <c r="N2895" s="16"/>
      <c r="O2895" s="16"/>
      <c r="P2895" s="16"/>
      <c r="Q2895" s="353"/>
      <c r="R2895" s="353"/>
      <c r="S2895" s="16"/>
      <c r="T2895" s="16"/>
      <c r="U2895" s="16"/>
      <c r="V2895" s="353"/>
      <c r="W2895" s="16"/>
      <c r="X2895" s="353"/>
      <c r="Y2895" s="353"/>
      <c r="Z2895" s="16"/>
      <c r="AA2895" s="16"/>
      <c r="AB2895" s="16"/>
      <c r="AC2895" s="16"/>
      <c r="AD2895" s="16"/>
      <c r="AE2895" s="353"/>
      <c r="AF2895" s="353"/>
      <c r="AG2895" s="16"/>
      <c r="AH2895" s="16"/>
      <c r="AI2895" s="16"/>
      <c r="AJ2895" s="16"/>
      <c r="AK2895" s="16"/>
      <c r="AL2895" s="353"/>
      <c r="AM2895" s="353"/>
      <c r="AN2895" s="16"/>
      <c r="AO2895" s="16"/>
      <c r="AP2895" s="16"/>
      <c r="AQ2895" s="16"/>
      <c r="AR2895" s="353"/>
      <c r="AS2895" s="353"/>
      <c r="AT2895" s="353"/>
      <c r="AU2895" s="16"/>
      <c r="AV2895" s="16"/>
      <c r="AW2895" s="16"/>
      <c r="AX2895" s="353"/>
      <c r="AY2895" s="36"/>
      <c r="AZ2895" s="36"/>
      <c r="BA2895" s="36"/>
      <c r="BB2895" s="36"/>
      <c r="BC2895" s="16"/>
      <c r="BD2895" s="16"/>
      <c r="BE2895" s="16"/>
      <c r="BF2895" s="16"/>
      <c r="BG2895" s="16"/>
      <c r="BH2895" s="16"/>
      <c r="BI2895" s="16"/>
      <c r="BJ2895" s="16"/>
      <c r="BK2895" s="16"/>
      <c r="BL2895" s="16"/>
      <c r="BM2895" s="16"/>
      <c r="BN2895" s="16"/>
      <c r="BO2895" s="353"/>
      <c r="BP2895" s="16"/>
      <c r="BQ2895" s="16"/>
      <c r="BR2895" s="16"/>
      <c r="BS2895" s="16"/>
      <c r="BT2895" s="16"/>
      <c r="BU2895" s="16"/>
      <c r="BV2895" s="16"/>
      <c r="BW2895" s="16"/>
      <c r="BX2895" s="16"/>
      <c r="BY2895" s="16"/>
      <c r="BZ2895" s="16"/>
      <c r="CA2895" s="16"/>
      <c r="CB2895" s="16"/>
      <c r="CC2895" s="16"/>
      <c r="CD2895" s="16"/>
      <c r="CE2895" s="16"/>
      <c r="CF2895" s="16"/>
      <c r="CG2895" s="156"/>
    </row>
    <row r="2896" spans="1:85" ht="12" customHeight="1">
      <c r="A2896" s="16"/>
      <c r="B2896" s="16"/>
      <c r="C2896" s="16"/>
      <c r="D2896" s="16"/>
      <c r="E2896" s="16"/>
      <c r="F2896" s="16"/>
      <c r="G2896" s="16"/>
      <c r="H2896" s="16"/>
      <c r="I2896" s="16"/>
      <c r="J2896" s="353"/>
      <c r="K2896" s="353"/>
      <c r="L2896" s="16"/>
      <c r="M2896" s="16"/>
      <c r="N2896" s="16"/>
      <c r="O2896" s="16"/>
      <c r="P2896" s="16"/>
      <c r="Q2896" s="353"/>
      <c r="R2896" s="353"/>
      <c r="S2896" s="16"/>
      <c r="T2896" s="16"/>
      <c r="U2896" s="16"/>
      <c r="V2896" s="353"/>
      <c r="W2896" s="16"/>
      <c r="X2896" s="353"/>
      <c r="Y2896" s="353"/>
      <c r="Z2896" s="16"/>
      <c r="AA2896" s="16"/>
      <c r="AB2896" s="16"/>
      <c r="AC2896" s="16"/>
      <c r="AD2896" s="16"/>
      <c r="AE2896" s="353"/>
      <c r="AF2896" s="353"/>
      <c r="AG2896" s="16"/>
      <c r="AH2896" s="16"/>
      <c r="AI2896" s="16"/>
      <c r="AJ2896" s="16"/>
      <c r="AK2896" s="16"/>
      <c r="AL2896" s="353"/>
      <c r="AM2896" s="353"/>
      <c r="AN2896" s="16"/>
      <c r="AO2896" s="16"/>
      <c r="AP2896" s="16"/>
      <c r="AQ2896" s="16"/>
      <c r="AR2896" s="353"/>
      <c r="AS2896" s="353"/>
      <c r="AT2896" s="353"/>
      <c r="AU2896" s="16"/>
      <c r="AV2896" s="16"/>
      <c r="AW2896" s="16"/>
      <c r="AX2896" s="353"/>
      <c r="AY2896" s="36"/>
      <c r="AZ2896" s="36"/>
      <c r="BA2896" s="36"/>
      <c r="BB2896" s="36"/>
      <c r="BC2896" s="16"/>
      <c r="BD2896" s="16"/>
      <c r="BE2896" s="16"/>
      <c r="BF2896" s="16"/>
      <c r="BG2896" s="16"/>
      <c r="BH2896" s="16"/>
      <c r="BI2896" s="16"/>
      <c r="BJ2896" s="16"/>
      <c r="BK2896" s="16"/>
      <c r="BL2896" s="16"/>
      <c r="BM2896" s="16"/>
      <c r="BN2896" s="16"/>
      <c r="BO2896" s="353"/>
      <c r="BP2896" s="16"/>
      <c r="BQ2896" s="16"/>
      <c r="BR2896" s="16"/>
      <c r="BS2896" s="16"/>
      <c r="BT2896" s="16"/>
      <c r="BU2896" s="16"/>
      <c r="BV2896" s="16"/>
      <c r="BW2896" s="16"/>
      <c r="BX2896" s="16"/>
      <c r="BY2896" s="16"/>
      <c r="BZ2896" s="16"/>
      <c r="CA2896" s="16"/>
      <c r="CB2896" s="16"/>
      <c r="CC2896" s="16"/>
      <c r="CD2896" s="16"/>
      <c r="CE2896" s="16"/>
      <c r="CF2896" s="16"/>
      <c r="CG2896" s="156"/>
    </row>
    <row r="2897" spans="1:85" ht="12" customHeight="1">
      <c r="A2897" s="16"/>
      <c r="B2897" s="16"/>
      <c r="C2897" s="16"/>
      <c r="D2897" s="16"/>
      <c r="E2897" s="16"/>
      <c r="F2897" s="16"/>
      <c r="G2897" s="16"/>
      <c r="H2897" s="16"/>
      <c r="I2897" s="16"/>
      <c r="J2897" s="353"/>
      <c r="K2897" s="353"/>
      <c r="L2897" s="16"/>
      <c r="M2897" s="16"/>
      <c r="N2897" s="16"/>
      <c r="O2897" s="16"/>
      <c r="P2897" s="16"/>
      <c r="Q2897" s="353"/>
      <c r="R2897" s="353"/>
      <c r="S2897" s="16"/>
      <c r="T2897" s="16"/>
      <c r="U2897" s="16"/>
      <c r="V2897" s="353"/>
      <c r="W2897" s="16"/>
      <c r="X2897" s="353"/>
      <c r="Y2897" s="353"/>
      <c r="Z2897" s="16"/>
      <c r="AA2897" s="16"/>
      <c r="AB2897" s="16"/>
      <c r="AC2897" s="16"/>
      <c r="AD2897" s="16"/>
      <c r="AE2897" s="353"/>
      <c r="AF2897" s="353"/>
      <c r="AG2897" s="16"/>
      <c r="AH2897" s="16"/>
      <c r="AI2897" s="16"/>
      <c r="AJ2897" s="16"/>
      <c r="AK2897" s="16"/>
      <c r="AL2897" s="353"/>
      <c r="AM2897" s="353"/>
      <c r="AN2897" s="16"/>
      <c r="AO2897" s="16"/>
      <c r="AP2897" s="16"/>
      <c r="AQ2897" s="16"/>
      <c r="AR2897" s="353"/>
      <c r="AS2897" s="353"/>
      <c r="AT2897" s="353"/>
      <c r="AU2897" s="16"/>
      <c r="AV2897" s="16"/>
      <c r="AW2897" s="16"/>
      <c r="AX2897" s="353"/>
      <c r="AY2897" s="36"/>
      <c r="AZ2897" s="36"/>
      <c r="BA2897" s="36"/>
      <c r="BB2897" s="36"/>
      <c r="BC2897" s="16"/>
      <c r="BD2897" s="16"/>
      <c r="BE2897" s="16"/>
      <c r="BF2897" s="16"/>
      <c r="BG2897" s="16"/>
      <c r="BH2897" s="16"/>
      <c r="BI2897" s="16"/>
      <c r="BJ2897" s="16"/>
      <c r="BK2897" s="16"/>
      <c r="BL2897" s="16"/>
      <c r="BM2897" s="16"/>
      <c r="BN2897" s="16"/>
      <c r="BO2897" s="353"/>
      <c r="BP2897" s="16"/>
      <c r="BQ2897" s="16"/>
      <c r="BR2897" s="16"/>
      <c r="BS2897" s="16"/>
      <c r="BT2897" s="16"/>
      <c r="BU2897" s="16"/>
      <c r="BV2897" s="16"/>
      <c r="BW2897" s="16"/>
      <c r="BX2897" s="16"/>
      <c r="BY2897" s="16"/>
      <c r="BZ2897" s="16"/>
      <c r="CA2897" s="16"/>
      <c r="CB2897" s="16"/>
      <c r="CC2897" s="16"/>
      <c r="CD2897" s="16"/>
      <c r="CE2897" s="16"/>
      <c r="CF2897" s="16"/>
      <c r="CG2897" s="156"/>
    </row>
    <row r="2898" spans="1:85" ht="12" customHeight="1">
      <c r="A2898" s="16"/>
      <c r="B2898" s="16"/>
      <c r="C2898" s="16"/>
      <c r="D2898" s="16"/>
      <c r="E2898" s="16"/>
      <c r="F2898" s="16"/>
      <c r="G2898" s="16"/>
      <c r="H2898" s="16"/>
      <c r="I2898" s="16"/>
      <c r="J2898" s="353"/>
      <c r="K2898" s="353"/>
      <c r="L2898" s="16"/>
      <c r="M2898" s="16"/>
      <c r="N2898" s="16"/>
      <c r="O2898" s="16"/>
      <c r="P2898" s="16"/>
      <c r="Q2898" s="353"/>
      <c r="R2898" s="353"/>
      <c r="S2898" s="16"/>
      <c r="T2898" s="16"/>
      <c r="U2898" s="16"/>
      <c r="V2898" s="353"/>
      <c r="W2898" s="16"/>
      <c r="X2898" s="353"/>
      <c r="Y2898" s="353"/>
      <c r="Z2898" s="16"/>
      <c r="AA2898" s="16"/>
      <c r="AB2898" s="16"/>
      <c r="AC2898" s="16"/>
      <c r="AD2898" s="16"/>
      <c r="AE2898" s="353"/>
      <c r="AF2898" s="353"/>
      <c r="AG2898" s="16"/>
      <c r="AH2898" s="16"/>
      <c r="AI2898" s="16"/>
      <c r="AJ2898" s="16"/>
      <c r="AK2898" s="16"/>
      <c r="AL2898" s="353"/>
      <c r="AM2898" s="353"/>
      <c r="AN2898" s="16"/>
      <c r="AO2898" s="16"/>
      <c r="AP2898" s="16"/>
      <c r="AQ2898" s="16"/>
      <c r="AR2898" s="353"/>
      <c r="AS2898" s="353"/>
      <c r="AT2898" s="353"/>
      <c r="AU2898" s="16"/>
      <c r="AV2898" s="16"/>
      <c r="AW2898" s="16"/>
      <c r="AX2898" s="353"/>
      <c r="AY2898" s="36"/>
      <c r="AZ2898" s="36"/>
      <c r="BA2898" s="36"/>
      <c r="BB2898" s="36"/>
      <c r="BC2898" s="16"/>
      <c r="BD2898" s="16"/>
      <c r="BE2898" s="16"/>
      <c r="BF2898" s="16"/>
      <c r="BG2898" s="16"/>
      <c r="BH2898" s="16"/>
      <c r="BI2898" s="16"/>
      <c r="BJ2898" s="16"/>
      <c r="BK2898" s="16"/>
      <c r="BL2898" s="16"/>
      <c r="BM2898" s="16"/>
      <c r="BN2898" s="16"/>
      <c r="BO2898" s="353"/>
      <c r="BP2898" s="16"/>
      <c r="BQ2898" s="16"/>
      <c r="BR2898" s="16"/>
      <c r="BS2898" s="16"/>
      <c r="BT2898" s="16"/>
      <c r="BU2898" s="16"/>
      <c r="BV2898" s="16"/>
      <c r="BW2898" s="16"/>
      <c r="BX2898" s="16"/>
      <c r="BY2898" s="16"/>
      <c r="BZ2898" s="16"/>
      <c r="CA2898" s="16"/>
      <c r="CB2898" s="16"/>
      <c r="CC2898" s="16"/>
      <c r="CD2898" s="16"/>
      <c r="CE2898" s="16"/>
      <c r="CF2898" s="16"/>
      <c r="CG2898" s="156"/>
    </row>
    <row r="2899" spans="1:85" ht="12" customHeight="1">
      <c r="A2899" s="16"/>
      <c r="B2899" s="16"/>
      <c r="C2899" s="16"/>
      <c r="D2899" s="16"/>
      <c r="E2899" s="16"/>
      <c r="F2899" s="16"/>
      <c r="G2899" s="16"/>
      <c r="H2899" s="16"/>
      <c r="I2899" s="16"/>
      <c r="J2899" s="353"/>
      <c r="K2899" s="353"/>
      <c r="L2899" s="16"/>
      <c r="M2899" s="16"/>
      <c r="N2899" s="16"/>
      <c r="O2899" s="16"/>
      <c r="P2899" s="16"/>
      <c r="Q2899" s="353"/>
      <c r="R2899" s="353"/>
      <c r="S2899" s="16"/>
      <c r="T2899" s="16"/>
      <c r="U2899" s="16"/>
      <c r="V2899" s="353"/>
      <c r="W2899" s="16"/>
      <c r="X2899" s="353"/>
      <c r="Y2899" s="353"/>
      <c r="Z2899" s="16"/>
      <c r="AA2899" s="16"/>
      <c r="AB2899" s="16"/>
      <c r="AC2899" s="16"/>
      <c r="AD2899" s="16"/>
      <c r="AE2899" s="353"/>
      <c r="AF2899" s="353"/>
      <c r="AG2899" s="16"/>
      <c r="AH2899" s="16"/>
      <c r="AI2899" s="16"/>
      <c r="AJ2899" s="16"/>
      <c r="AK2899" s="16"/>
      <c r="AL2899" s="353"/>
      <c r="AM2899" s="353"/>
      <c r="AN2899" s="16"/>
      <c r="AO2899" s="16"/>
      <c r="AP2899" s="16"/>
      <c r="AQ2899" s="16"/>
      <c r="AR2899" s="353"/>
      <c r="AS2899" s="353"/>
      <c r="AT2899" s="353"/>
      <c r="AU2899" s="16"/>
      <c r="AV2899" s="16"/>
      <c r="AW2899" s="16"/>
      <c r="AX2899" s="353"/>
      <c r="AY2899" s="36"/>
      <c r="AZ2899" s="36"/>
      <c r="BA2899" s="36"/>
      <c r="BB2899" s="36"/>
      <c r="BC2899" s="16"/>
      <c r="BD2899" s="16"/>
      <c r="BE2899" s="16"/>
      <c r="BF2899" s="16"/>
      <c r="BG2899" s="16"/>
      <c r="BH2899" s="16"/>
      <c r="BI2899" s="16"/>
      <c r="BJ2899" s="16"/>
      <c r="BK2899" s="16"/>
      <c r="BL2899" s="16"/>
      <c r="BM2899" s="16"/>
      <c r="BN2899" s="16"/>
      <c r="BO2899" s="353"/>
      <c r="BP2899" s="16"/>
      <c r="BQ2899" s="16"/>
      <c r="BR2899" s="16"/>
      <c r="BS2899" s="16"/>
      <c r="BT2899" s="16"/>
      <c r="BU2899" s="16"/>
      <c r="BV2899" s="16"/>
      <c r="BW2899" s="16"/>
      <c r="BX2899" s="16"/>
      <c r="BY2899" s="16"/>
      <c r="BZ2899" s="16"/>
      <c r="CA2899" s="16"/>
      <c r="CB2899" s="16"/>
      <c r="CC2899" s="16"/>
      <c r="CD2899" s="16"/>
      <c r="CE2899" s="16"/>
      <c r="CF2899" s="16"/>
      <c r="CG2899" s="156"/>
    </row>
    <row r="2900" spans="1:85" ht="12" customHeight="1">
      <c r="A2900" s="16"/>
      <c r="B2900" s="16"/>
      <c r="C2900" s="16"/>
      <c r="D2900" s="16"/>
      <c r="E2900" s="16"/>
      <c r="F2900" s="16"/>
      <c r="G2900" s="16"/>
      <c r="H2900" s="16"/>
      <c r="I2900" s="16"/>
      <c r="J2900" s="353"/>
      <c r="K2900" s="353"/>
      <c r="L2900" s="16"/>
      <c r="M2900" s="16"/>
      <c r="N2900" s="16"/>
      <c r="O2900" s="16"/>
      <c r="P2900" s="16"/>
      <c r="Q2900" s="353"/>
      <c r="R2900" s="353"/>
      <c r="S2900" s="16"/>
      <c r="T2900" s="16"/>
      <c r="U2900" s="16"/>
      <c r="V2900" s="353"/>
      <c r="W2900" s="16"/>
      <c r="X2900" s="353"/>
      <c r="Y2900" s="353"/>
      <c r="Z2900" s="16"/>
      <c r="AA2900" s="16"/>
      <c r="AB2900" s="16"/>
      <c r="AC2900" s="16"/>
      <c r="AD2900" s="16"/>
      <c r="AE2900" s="353"/>
      <c r="AF2900" s="353"/>
      <c r="AG2900" s="16"/>
      <c r="AH2900" s="16"/>
      <c r="AI2900" s="16"/>
      <c r="AJ2900" s="16"/>
      <c r="AK2900" s="16"/>
      <c r="AL2900" s="353"/>
      <c r="AM2900" s="353"/>
      <c r="AN2900" s="16"/>
      <c r="AO2900" s="16"/>
      <c r="AP2900" s="16"/>
      <c r="AQ2900" s="16"/>
      <c r="AR2900" s="353"/>
      <c r="AS2900" s="353"/>
      <c r="AT2900" s="353"/>
      <c r="AU2900" s="16"/>
      <c r="AV2900" s="16"/>
      <c r="AW2900" s="16"/>
      <c r="AX2900" s="353"/>
      <c r="AY2900" s="36"/>
      <c r="AZ2900" s="36"/>
      <c r="BA2900" s="36"/>
      <c r="BB2900" s="36"/>
      <c r="BC2900" s="16"/>
      <c r="BD2900" s="16"/>
      <c r="BE2900" s="16"/>
      <c r="BF2900" s="16"/>
      <c r="BG2900" s="16"/>
      <c r="BH2900" s="16"/>
      <c r="BI2900" s="16"/>
      <c r="BJ2900" s="16"/>
      <c r="BK2900" s="16"/>
      <c r="BL2900" s="16"/>
      <c r="BM2900" s="16"/>
      <c r="BN2900" s="16"/>
      <c r="BO2900" s="353"/>
      <c r="BP2900" s="16"/>
      <c r="BQ2900" s="16"/>
      <c r="BR2900" s="16"/>
      <c r="BS2900" s="16"/>
      <c r="BT2900" s="16"/>
      <c r="BU2900" s="16"/>
      <c r="BV2900" s="16"/>
      <c r="BW2900" s="16"/>
      <c r="BX2900" s="16"/>
      <c r="BY2900" s="16"/>
      <c r="BZ2900" s="16"/>
      <c r="CA2900" s="16"/>
      <c r="CB2900" s="16"/>
      <c r="CC2900" s="16"/>
      <c r="CD2900" s="16"/>
      <c r="CE2900" s="16"/>
      <c r="CF2900" s="16"/>
      <c r="CG2900" s="156"/>
    </row>
    <row r="2901" spans="1:85" ht="12" customHeight="1">
      <c r="A2901" s="16"/>
      <c r="B2901" s="16"/>
      <c r="C2901" s="16"/>
      <c r="D2901" s="16"/>
      <c r="E2901" s="16"/>
      <c r="F2901" s="16"/>
      <c r="G2901" s="16"/>
      <c r="H2901" s="16"/>
      <c r="I2901" s="16"/>
      <c r="J2901" s="353"/>
      <c r="K2901" s="353"/>
      <c r="L2901" s="16"/>
      <c r="M2901" s="16"/>
      <c r="N2901" s="16"/>
      <c r="O2901" s="16"/>
      <c r="P2901" s="16"/>
      <c r="Q2901" s="353"/>
      <c r="R2901" s="353"/>
      <c r="S2901" s="16"/>
      <c r="T2901" s="16"/>
      <c r="U2901" s="16"/>
      <c r="V2901" s="353"/>
      <c r="W2901" s="16"/>
      <c r="X2901" s="353"/>
      <c r="Y2901" s="353"/>
      <c r="Z2901" s="16"/>
      <c r="AA2901" s="16"/>
      <c r="AB2901" s="16"/>
      <c r="AC2901" s="16"/>
      <c r="AD2901" s="16"/>
      <c r="AE2901" s="353"/>
      <c r="AF2901" s="353"/>
      <c r="AG2901" s="16"/>
      <c r="AH2901" s="16"/>
      <c r="AI2901" s="16"/>
      <c r="AJ2901" s="16"/>
      <c r="AK2901" s="16"/>
      <c r="AL2901" s="353"/>
      <c r="AM2901" s="353"/>
      <c r="AN2901" s="16"/>
      <c r="AO2901" s="16"/>
      <c r="AP2901" s="16"/>
      <c r="AQ2901" s="16"/>
      <c r="AR2901" s="353"/>
      <c r="AS2901" s="353"/>
      <c r="AT2901" s="353"/>
      <c r="AU2901" s="16"/>
      <c r="AV2901" s="16"/>
      <c r="AW2901" s="16"/>
      <c r="AX2901" s="353"/>
      <c r="AY2901" s="36"/>
      <c r="AZ2901" s="36"/>
      <c r="BA2901" s="36"/>
      <c r="BB2901" s="36"/>
      <c r="BC2901" s="16"/>
      <c r="BD2901" s="16"/>
      <c r="BE2901" s="16"/>
      <c r="BF2901" s="16"/>
      <c r="BG2901" s="16"/>
      <c r="BH2901" s="16"/>
      <c r="BI2901" s="16"/>
      <c r="BJ2901" s="16"/>
      <c r="BK2901" s="16"/>
      <c r="BL2901" s="16"/>
      <c r="BM2901" s="16"/>
      <c r="BN2901" s="16"/>
      <c r="BO2901" s="353"/>
      <c r="BP2901" s="16"/>
      <c r="BQ2901" s="16"/>
      <c r="BR2901" s="16"/>
      <c r="BS2901" s="16"/>
      <c r="BT2901" s="16"/>
      <c r="BU2901" s="16"/>
      <c r="BV2901" s="16"/>
      <c r="BW2901" s="16"/>
      <c r="BX2901" s="16"/>
      <c r="BY2901" s="16"/>
      <c r="BZ2901" s="16"/>
      <c r="CA2901" s="16"/>
      <c r="CB2901" s="16"/>
      <c r="CC2901" s="16"/>
      <c r="CD2901" s="16"/>
      <c r="CE2901" s="16"/>
      <c r="CF2901" s="16"/>
      <c r="CG2901" s="156"/>
    </row>
    <row r="2902" spans="1:85" ht="12" customHeight="1">
      <c r="A2902" s="16"/>
      <c r="B2902" s="16"/>
      <c r="C2902" s="16"/>
      <c r="D2902" s="16"/>
      <c r="E2902" s="16"/>
      <c r="F2902" s="16"/>
      <c r="G2902" s="16"/>
      <c r="H2902" s="16"/>
      <c r="I2902" s="16"/>
      <c r="J2902" s="353"/>
      <c r="K2902" s="353"/>
      <c r="L2902" s="16"/>
      <c r="M2902" s="16"/>
      <c r="N2902" s="16"/>
      <c r="O2902" s="16"/>
      <c r="P2902" s="16"/>
      <c r="Q2902" s="353"/>
      <c r="R2902" s="353"/>
      <c r="S2902" s="16"/>
      <c r="T2902" s="16"/>
      <c r="U2902" s="16"/>
      <c r="V2902" s="353"/>
      <c r="W2902" s="16"/>
      <c r="X2902" s="353"/>
      <c r="Y2902" s="353"/>
      <c r="Z2902" s="16"/>
      <c r="AA2902" s="16"/>
      <c r="AB2902" s="16"/>
      <c r="AC2902" s="16"/>
      <c r="AD2902" s="16"/>
      <c r="AE2902" s="353"/>
      <c r="AF2902" s="353"/>
      <c r="AG2902" s="16"/>
      <c r="AH2902" s="16"/>
      <c r="AI2902" s="16"/>
      <c r="AJ2902" s="16"/>
      <c r="AK2902" s="16"/>
      <c r="AL2902" s="353"/>
      <c r="AM2902" s="353"/>
      <c r="AN2902" s="16"/>
      <c r="AO2902" s="16"/>
      <c r="AP2902" s="16"/>
      <c r="AQ2902" s="16"/>
      <c r="AR2902" s="353"/>
      <c r="AS2902" s="353"/>
      <c r="AT2902" s="353"/>
      <c r="AU2902" s="16"/>
      <c r="AV2902" s="16"/>
      <c r="AW2902" s="16"/>
      <c r="AX2902" s="353"/>
      <c r="AY2902" s="36"/>
      <c r="AZ2902" s="36"/>
      <c r="BA2902" s="36"/>
      <c r="BB2902" s="36"/>
      <c r="BC2902" s="16"/>
      <c r="BD2902" s="16"/>
      <c r="BE2902" s="16"/>
      <c r="BF2902" s="16"/>
      <c r="BG2902" s="16"/>
      <c r="BH2902" s="16"/>
      <c r="BI2902" s="16"/>
      <c r="BJ2902" s="16"/>
      <c r="BK2902" s="16"/>
      <c r="BL2902" s="16"/>
      <c r="BM2902" s="16"/>
      <c r="BN2902" s="16"/>
      <c r="BO2902" s="353"/>
      <c r="BP2902" s="16"/>
      <c r="BQ2902" s="16"/>
      <c r="BR2902" s="16"/>
      <c r="BS2902" s="16"/>
      <c r="BT2902" s="16"/>
      <c r="BU2902" s="16"/>
      <c r="BV2902" s="16"/>
      <c r="BW2902" s="16"/>
      <c r="BX2902" s="16"/>
      <c r="BY2902" s="16"/>
      <c r="BZ2902" s="16"/>
      <c r="CA2902" s="16"/>
      <c r="CB2902" s="16"/>
      <c r="CC2902" s="16"/>
      <c r="CD2902" s="16"/>
      <c r="CE2902" s="16"/>
      <c r="CF2902" s="16"/>
      <c r="CG2902" s="156"/>
    </row>
    <row r="2903" spans="1:85" ht="12" customHeight="1">
      <c r="A2903" s="16"/>
      <c r="B2903" s="16"/>
      <c r="C2903" s="16"/>
      <c r="D2903" s="16"/>
      <c r="E2903" s="16"/>
      <c r="F2903" s="16"/>
      <c r="G2903" s="16"/>
      <c r="H2903" s="16"/>
      <c r="I2903" s="16"/>
      <c r="J2903" s="353"/>
      <c r="K2903" s="353"/>
      <c r="L2903" s="16"/>
      <c r="M2903" s="16"/>
      <c r="N2903" s="16"/>
      <c r="O2903" s="16"/>
      <c r="P2903" s="16"/>
      <c r="Q2903" s="353"/>
      <c r="R2903" s="353"/>
      <c r="S2903" s="16"/>
      <c r="T2903" s="16"/>
      <c r="U2903" s="16"/>
      <c r="V2903" s="353"/>
      <c r="W2903" s="16"/>
      <c r="X2903" s="353"/>
      <c r="Y2903" s="353"/>
      <c r="Z2903" s="16"/>
      <c r="AA2903" s="16"/>
      <c r="AB2903" s="16"/>
      <c r="AC2903" s="16"/>
      <c r="AD2903" s="16"/>
      <c r="AE2903" s="353"/>
      <c r="AF2903" s="353"/>
      <c r="AG2903" s="16"/>
      <c r="AH2903" s="16"/>
      <c r="AI2903" s="16"/>
      <c r="AJ2903" s="16"/>
      <c r="AK2903" s="16"/>
      <c r="AL2903" s="353"/>
      <c r="AM2903" s="353"/>
      <c r="AN2903" s="16"/>
      <c r="AO2903" s="16"/>
      <c r="AP2903" s="16"/>
      <c r="AQ2903" s="16"/>
      <c r="AR2903" s="353"/>
      <c r="AS2903" s="353"/>
      <c r="AT2903" s="353"/>
      <c r="AU2903" s="16"/>
      <c r="AV2903" s="16"/>
      <c r="AW2903" s="16"/>
      <c r="AX2903" s="353"/>
      <c r="AY2903" s="36"/>
      <c r="AZ2903" s="36"/>
      <c r="BA2903" s="36"/>
      <c r="BB2903" s="36"/>
      <c r="BC2903" s="16"/>
      <c r="BD2903" s="16"/>
      <c r="BE2903" s="16"/>
      <c r="BF2903" s="16"/>
      <c r="BG2903" s="16"/>
      <c r="BH2903" s="16"/>
      <c r="BI2903" s="16"/>
      <c r="BJ2903" s="16"/>
      <c r="BK2903" s="16"/>
      <c r="BL2903" s="16"/>
      <c r="BM2903" s="16"/>
      <c r="BN2903" s="16"/>
      <c r="BO2903" s="353"/>
      <c r="BP2903" s="16"/>
      <c r="BQ2903" s="16"/>
      <c r="BR2903" s="16"/>
      <c r="BS2903" s="16"/>
      <c r="BT2903" s="16"/>
      <c r="BU2903" s="16"/>
      <c r="BV2903" s="16"/>
      <c r="BW2903" s="16"/>
      <c r="BX2903" s="16"/>
      <c r="BY2903" s="16"/>
      <c r="BZ2903" s="16"/>
      <c r="CA2903" s="16"/>
      <c r="CB2903" s="16"/>
      <c r="CC2903" s="16"/>
      <c r="CD2903" s="16"/>
      <c r="CE2903" s="16"/>
      <c r="CF2903" s="16"/>
      <c r="CG2903" s="156"/>
    </row>
    <row r="2904" spans="1:85" ht="12" customHeight="1">
      <c r="A2904" s="16"/>
      <c r="B2904" s="16"/>
      <c r="C2904" s="16"/>
      <c r="D2904" s="16"/>
      <c r="E2904" s="16"/>
      <c r="F2904" s="16"/>
      <c r="G2904" s="16"/>
      <c r="H2904" s="16"/>
      <c r="I2904" s="16"/>
      <c r="J2904" s="353"/>
      <c r="K2904" s="353"/>
      <c r="L2904" s="16"/>
      <c r="M2904" s="16"/>
      <c r="N2904" s="16"/>
      <c r="O2904" s="16"/>
      <c r="P2904" s="16"/>
      <c r="Q2904" s="353"/>
      <c r="R2904" s="353"/>
      <c r="S2904" s="16"/>
      <c r="T2904" s="16"/>
      <c r="U2904" s="16"/>
      <c r="V2904" s="353"/>
      <c r="W2904" s="16"/>
      <c r="X2904" s="353"/>
      <c r="Y2904" s="353"/>
      <c r="Z2904" s="16"/>
      <c r="AA2904" s="16"/>
      <c r="AB2904" s="16"/>
      <c r="AC2904" s="16"/>
      <c r="AD2904" s="16"/>
      <c r="AE2904" s="353"/>
      <c r="AF2904" s="353"/>
      <c r="AG2904" s="16"/>
      <c r="AH2904" s="16"/>
      <c r="AI2904" s="16"/>
      <c r="AJ2904" s="16"/>
      <c r="AK2904" s="16"/>
      <c r="AL2904" s="353"/>
      <c r="AM2904" s="353"/>
      <c r="AN2904" s="16"/>
      <c r="AO2904" s="16"/>
      <c r="AP2904" s="16"/>
      <c r="AQ2904" s="16"/>
      <c r="AR2904" s="353"/>
      <c r="AS2904" s="353"/>
      <c r="AT2904" s="353"/>
      <c r="AU2904" s="16"/>
      <c r="AV2904" s="16"/>
      <c r="AW2904" s="16"/>
      <c r="AX2904" s="353"/>
      <c r="AY2904" s="36"/>
      <c r="AZ2904" s="36"/>
      <c r="BA2904" s="36"/>
      <c r="BB2904" s="36"/>
      <c r="BC2904" s="16"/>
      <c r="BD2904" s="16"/>
      <c r="BE2904" s="16"/>
      <c r="BF2904" s="16"/>
      <c r="BG2904" s="16"/>
      <c r="BH2904" s="16"/>
      <c r="BI2904" s="16"/>
      <c r="BJ2904" s="16"/>
      <c r="BK2904" s="16"/>
      <c r="BL2904" s="16"/>
      <c r="BM2904" s="16"/>
      <c r="BN2904" s="16"/>
      <c r="BO2904" s="353"/>
      <c r="BP2904" s="16"/>
      <c r="BQ2904" s="16"/>
      <c r="BR2904" s="16"/>
      <c r="BS2904" s="16"/>
      <c r="BT2904" s="16"/>
      <c r="BU2904" s="16"/>
      <c r="BV2904" s="16"/>
      <c r="BW2904" s="16"/>
      <c r="BX2904" s="16"/>
      <c r="BY2904" s="16"/>
      <c r="BZ2904" s="16"/>
      <c r="CA2904" s="16"/>
      <c r="CB2904" s="16"/>
      <c r="CC2904" s="16"/>
      <c r="CD2904" s="16"/>
      <c r="CE2904" s="16"/>
      <c r="CF2904" s="16"/>
      <c r="CG2904" s="156"/>
    </row>
    <row r="2905" spans="1:85" ht="12" customHeight="1">
      <c r="A2905" s="16"/>
      <c r="B2905" s="16"/>
      <c r="C2905" s="16"/>
      <c r="D2905" s="16"/>
      <c r="E2905" s="16"/>
      <c r="F2905" s="16"/>
      <c r="G2905" s="16"/>
      <c r="H2905" s="16"/>
      <c r="I2905" s="16"/>
      <c r="J2905" s="353"/>
      <c r="K2905" s="353"/>
      <c r="L2905" s="16"/>
      <c r="M2905" s="16"/>
      <c r="N2905" s="16"/>
      <c r="O2905" s="16"/>
      <c r="P2905" s="16"/>
      <c r="Q2905" s="353"/>
      <c r="R2905" s="353"/>
      <c r="S2905" s="16"/>
      <c r="T2905" s="16"/>
      <c r="U2905" s="16"/>
      <c r="V2905" s="353"/>
      <c r="W2905" s="16"/>
      <c r="X2905" s="353"/>
      <c r="Y2905" s="353"/>
      <c r="Z2905" s="16"/>
      <c r="AA2905" s="16"/>
      <c r="AB2905" s="16"/>
      <c r="AC2905" s="16"/>
      <c r="AD2905" s="16"/>
      <c r="AE2905" s="353"/>
      <c r="AF2905" s="353"/>
      <c r="AG2905" s="16"/>
      <c r="AH2905" s="16"/>
      <c r="AI2905" s="16"/>
      <c r="AJ2905" s="16"/>
      <c r="AK2905" s="16"/>
      <c r="AL2905" s="353"/>
      <c r="AM2905" s="353"/>
      <c r="AN2905" s="16"/>
      <c r="AO2905" s="16"/>
      <c r="AP2905" s="16"/>
      <c r="AQ2905" s="16"/>
      <c r="AR2905" s="353"/>
      <c r="AS2905" s="353"/>
      <c r="AT2905" s="353"/>
      <c r="AU2905" s="16"/>
      <c r="AV2905" s="16"/>
      <c r="AW2905" s="16"/>
      <c r="AX2905" s="353"/>
      <c r="AY2905" s="36"/>
      <c r="AZ2905" s="36"/>
      <c r="BA2905" s="36"/>
      <c r="BB2905" s="36"/>
      <c r="BC2905" s="16"/>
      <c r="BD2905" s="16"/>
      <c r="BE2905" s="16"/>
      <c r="BF2905" s="16"/>
      <c r="BG2905" s="16"/>
      <c r="BH2905" s="16"/>
      <c r="BI2905" s="16"/>
      <c r="BJ2905" s="16"/>
      <c r="BK2905" s="16"/>
      <c r="BL2905" s="16"/>
      <c r="BM2905" s="16"/>
      <c r="BN2905" s="16"/>
      <c r="BO2905" s="353"/>
      <c r="BP2905" s="16"/>
      <c r="BQ2905" s="16"/>
      <c r="BR2905" s="16"/>
      <c r="BS2905" s="16"/>
      <c r="BT2905" s="16"/>
      <c r="BU2905" s="16"/>
      <c r="BV2905" s="16"/>
      <c r="BW2905" s="16"/>
      <c r="BX2905" s="16"/>
      <c r="BY2905" s="16"/>
      <c r="BZ2905" s="16"/>
      <c r="CA2905" s="16"/>
      <c r="CB2905" s="16"/>
      <c r="CC2905" s="16"/>
      <c r="CD2905" s="16"/>
      <c r="CE2905" s="16"/>
      <c r="CF2905" s="16"/>
      <c r="CG2905" s="156"/>
    </row>
    <row r="2906" spans="1:85" ht="12" customHeight="1">
      <c r="A2906" s="16"/>
      <c r="B2906" s="16"/>
      <c r="C2906" s="16"/>
      <c r="D2906" s="16"/>
      <c r="E2906" s="16"/>
      <c r="F2906" s="16"/>
      <c r="G2906" s="16"/>
      <c r="H2906" s="16"/>
      <c r="I2906" s="16"/>
      <c r="J2906" s="353"/>
      <c r="K2906" s="353"/>
      <c r="L2906" s="16"/>
      <c r="M2906" s="16"/>
      <c r="N2906" s="16"/>
      <c r="O2906" s="16"/>
      <c r="P2906" s="16"/>
      <c r="Q2906" s="353"/>
      <c r="R2906" s="353"/>
      <c r="S2906" s="16"/>
      <c r="T2906" s="16"/>
      <c r="U2906" s="16"/>
      <c r="V2906" s="353"/>
      <c r="W2906" s="16"/>
      <c r="X2906" s="353"/>
      <c r="Y2906" s="353"/>
      <c r="Z2906" s="16"/>
      <c r="AA2906" s="16"/>
      <c r="AB2906" s="16"/>
      <c r="AC2906" s="16"/>
      <c r="AD2906" s="16"/>
      <c r="AE2906" s="353"/>
      <c r="AF2906" s="353"/>
      <c r="AG2906" s="16"/>
      <c r="AH2906" s="16"/>
      <c r="AI2906" s="16"/>
      <c r="AJ2906" s="16"/>
      <c r="AK2906" s="16"/>
      <c r="AL2906" s="353"/>
      <c r="AM2906" s="353"/>
      <c r="AN2906" s="16"/>
      <c r="AO2906" s="16"/>
      <c r="AP2906" s="16"/>
      <c r="AQ2906" s="16"/>
      <c r="AR2906" s="353"/>
      <c r="AS2906" s="353"/>
      <c r="AT2906" s="353"/>
      <c r="AU2906" s="16"/>
      <c r="AV2906" s="16"/>
      <c r="AW2906" s="16"/>
      <c r="AX2906" s="353"/>
      <c r="AY2906" s="36"/>
      <c r="AZ2906" s="36"/>
      <c r="BA2906" s="36"/>
      <c r="BB2906" s="36"/>
      <c r="BC2906" s="16"/>
      <c r="BD2906" s="16"/>
      <c r="BE2906" s="16"/>
      <c r="BF2906" s="16"/>
      <c r="BG2906" s="16"/>
      <c r="BH2906" s="16"/>
      <c r="BI2906" s="16"/>
      <c r="BJ2906" s="16"/>
      <c r="BK2906" s="16"/>
      <c r="BL2906" s="16"/>
      <c r="BM2906" s="16"/>
      <c r="BN2906" s="16"/>
      <c r="BO2906" s="353"/>
      <c r="BP2906" s="16"/>
      <c r="BQ2906" s="16"/>
      <c r="BR2906" s="16"/>
      <c r="BS2906" s="16"/>
      <c r="BT2906" s="16"/>
      <c r="BU2906" s="16"/>
      <c r="BV2906" s="16"/>
      <c r="BW2906" s="16"/>
      <c r="BX2906" s="16"/>
      <c r="BY2906" s="16"/>
      <c r="BZ2906" s="16"/>
      <c r="CA2906" s="16"/>
      <c r="CB2906" s="16"/>
      <c r="CC2906" s="16"/>
      <c r="CD2906" s="16"/>
      <c r="CE2906" s="16"/>
      <c r="CF2906" s="16"/>
      <c r="CG2906" s="156"/>
    </row>
    <row r="2907" spans="1:85" ht="12" customHeight="1">
      <c r="A2907" s="16"/>
      <c r="B2907" s="16"/>
      <c r="C2907" s="16"/>
      <c r="D2907" s="16"/>
      <c r="E2907" s="16"/>
      <c r="F2907" s="16"/>
      <c r="G2907" s="16"/>
      <c r="H2907" s="16"/>
      <c r="I2907" s="16"/>
      <c r="J2907" s="353"/>
      <c r="K2907" s="353"/>
      <c r="L2907" s="16"/>
      <c r="M2907" s="16"/>
      <c r="N2907" s="16"/>
      <c r="O2907" s="16"/>
      <c r="P2907" s="16"/>
      <c r="Q2907" s="353"/>
      <c r="R2907" s="353"/>
      <c r="S2907" s="16"/>
      <c r="T2907" s="16"/>
      <c r="U2907" s="16"/>
      <c r="V2907" s="353"/>
      <c r="W2907" s="16"/>
      <c r="X2907" s="353"/>
      <c r="Y2907" s="353"/>
      <c r="Z2907" s="16"/>
      <c r="AA2907" s="16"/>
      <c r="AB2907" s="16"/>
      <c r="AC2907" s="16"/>
      <c r="AD2907" s="16"/>
      <c r="AE2907" s="353"/>
      <c r="AF2907" s="353"/>
      <c r="AG2907" s="16"/>
      <c r="AH2907" s="16"/>
      <c r="AI2907" s="16"/>
      <c r="AJ2907" s="16"/>
      <c r="AK2907" s="16"/>
      <c r="AL2907" s="353"/>
      <c r="AM2907" s="353"/>
      <c r="AN2907" s="16"/>
      <c r="AO2907" s="16"/>
      <c r="AP2907" s="16"/>
      <c r="AQ2907" s="16"/>
      <c r="AR2907" s="353"/>
      <c r="AS2907" s="353"/>
      <c r="AT2907" s="353"/>
      <c r="AU2907" s="16"/>
      <c r="AV2907" s="16"/>
      <c r="AW2907" s="16"/>
      <c r="AX2907" s="353"/>
      <c r="AY2907" s="36"/>
      <c r="AZ2907" s="36"/>
      <c r="BA2907" s="36"/>
      <c r="BB2907" s="36"/>
      <c r="BC2907" s="16"/>
      <c r="BD2907" s="16"/>
      <c r="BE2907" s="16"/>
      <c r="BF2907" s="16"/>
      <c r="BG2907" s="16"/>
      <c r="BH2907" s="16"/>
      <c r="BI2907" s="16"/>
      <c r="BJ2907" s="16"/>
      <c r="BK2907" s="16"/>
      <c r="BL2907" s="16"/>
      <c r="BM2907" s="16"/>
      <c r="BN2907" s="16"/>
      <c r="BO2907" s="353"/>
      <c r="BP2907" s="16"/>
      <c r="BQ2907" s="16"/>
      <c r="BR2907" s="16"/>
      <c r="BS2907" s="16"/>
      <c r="BT2907" s="16"/>
      <c r="BU2907" s="16"/>
      <c r="BV2907" s="16"/>
      <c r="BW2907" s="16"/>
      <c r="BX2907" s="16"/>
      <c r="BY2907" s="16"/>
      <c r="BZ2907" s="16"/>
      <c r="CA2907" s="16"/>
      <c r="CB2907" s="16"/>
      <c r="CC2907" s="16"/>
      <c r="CD2907" s="16"/>
      <c r="CE2907" s="16"/>
      <c r="CF2907" s="16"/>
      <c r="CG2907" s="156"/>
    </row>
    <row r="2908" spans="1:85" ht="12" customHeight="1">
      <c r="A2908" s="16"/>
      <c r="B2908" s="16"/>
      <c r="C2908" s="16"/>
      <c r="D2908" s="16"/>
      <c r="E2908" s="16"/>
      <c r="F2908" s="16"/>
      <c r="G2908" s="16"/>
      <c r="H2908" s="16"/>
      <c r="I2908" s="16"/>
      <c r="J2908" s="353"/>
      <c r="K2908" s="353"/>
      <c r="L2908" s="16"/>
      <c r="M2908" s="16"/>
      <c r="N2908" s="16"/>
      <c r="O2908" s="16"/>
      <c r="P2908" s="16"/>
      <c r="Q2908" s="353"/>
      <c r="R2908" s="353"/>
      <c r="S2908" s="16"/>
      <c r="T2908" s="16"/>
      <c r="U2908" s="16"/>
      <c r="V2908" s="353"/>
      <c r="W2908" s="16"/>
      <c r="X2908" s="353"/>
      <c r="Y2908" s="353"/>
      <c r="Z2908" s="16"/>
      <c r="AA2908" s="16"/>
      <c r="AB2908" s="16"/>
      <c r="AC2908" s="16"/>
      <c r="AD2908" s="16"/>
      <c r="AE2908" s="353"/>
      <c r="AF2908" s="353"/>
      <c r="AG2908" s="16"/>
      <c r="AH2908" s="16"/>
      <c r="AI2908" s="16"/>
      <c r="AJ2908" s="16"/>
      <c r="AK2908" s="16"/>
      <c r="AL2908" s="353"/>
      <c r="AM2908" s="353"/>
      <c r="AN2908" s="16"/>
      <c r="AO2908" s="16"/>
      <c r="AP2908" s="16"/>
      <c r="AQ2908" s="16"/>
      <c r="AR2908" s="353"/>
      <c r="AS2908" s="353"/>
      <c r="AT2908" s="353"/>
      <c r="AU2908" s="16"/>
      <c r="AV2908" s="16"/>
      <c r="AW2908" s="16"/>
      <c r="AX2908" s="353"/>
      <c r="AY2908" s="36"/>
      <c r="AZ2908" s="36"/>
      <c r="BA2908" s="36"/>
      <c r="BB2908" s="36"/>
      <c r="BC2908" s="16"/>
      <c r="BD2908" s="16"/>
      <c r="BE2908" s="16"/>
      <c r="BF2908" s="16"/>
      <c r="BG2908" s="16"/>
      <c r="BH2908" s="16"/>
      <c r="BI2908" s="16"/>
      <c r="BJ2908" s="16"/>
      <c r="BK2908" s="16"/>
      <c r="BL2908" s="16"/>
      <c r="BM2908" s="16"/>
      <c r="BN2908" s="16"/>
      <c r="BO2908" s="353"/>
      <c r="BP2908" s="16"/>
      <c r="BQ2908" s="16"/>
      <c r="BR2908" s="16"/>
      <c r="BS2908" s="16"/>
      <c r="BT2908" s="16"/>
      <c r="BU2908" s="16"/>
      <c r="BV2908" s="16"/>
      <c r="BW2908" s="16"/>
      <c r="BX2908" s="16"/>
      <c r="BY2908" s="16"/>
      <c r="BZ2908" s="16"/>
      <c r="CA2908" s="16"/>
      <c r="CB2908" s="16"/>
      <c r="CC2908" s="16"/>
      <c r="CD2908" s="16"/>
      <c r="CE2908" s="16"/>
      <c r="CF2908" s="16"/>
      <c r="CG2908" s="156"/>
    </row>
    <row r="2909" spans="1:85" ht="12" customHeight="1">
      <c r="A2909" s="16"/>
      <c r="B2909" s="16"/>
      <c r="C2909" s="16"/>
      <c r="D2909" s="16"/>
      <c r="E2909" s="16"/>
      <c r="F2909" s="16"/>
      <c r="G2909" s="16"/>
      <c r="H2909" s="16"/>
      <c r="I2909" s="16"/>
      <c r="J2909" s="353"/>
      <c r="K2909" s="353"/>
      <c r="L2909" s="16"/>
      <c r="M2909" s="16"/>
      <c r="N2909" s="16"/>
      <c r="O2909" s="16"/>
      <c r="P2909" s="16"/>
      <c r="Q2909" s="353"/>
      <c r="R2909" s="353"/>
      <c r="S2909" s="16"/>
      <c r="T2909" s="16"/>
      <c r="U2909" s="16"/>
      <c r="V2909" s="353"/>
      <c r="W2909" s="16"/>
      <c r="X2909" s="353"/>
      <c r="Y2909" s="353"/>
      <c r="Z2909" s="16"/>
      <c r="AA2909" s="16"/>
      <c r="AB2909" s="16"/>
      <c r="AC2909" s="16"/>
      <c r="AD2909" s="16"/>
      <c r="AE2909" s="353"/>
      <c r="AF2909" s="353"/>
      <c r="AG2909" s="16"/>
      <c r="AH2909" s="16"/>
      <c r="AI2909" s="16"/>
      <c r="AJ2909" s="16"/>
      <c r="AK2909" s="16"/>
      <c r="AL2909" s="353"/>
      <c r="AM2909" s="353"/>
      <c r="AN2909" s="16"/>
      <c r="AO2909" s="16"/>
      <c r="AP2909" s="16"/>
      <c r="AQ2909" s="16"/>
      <c r="AR2909" s="353"/>
      <c r="AS2909" s="353"/>
      <c r="AT2909" s="353"/>
      <c r="AU2909" s="16"/>
      <c r="AV2909" s="16"/>
      <c r="AW2909" s="16"/>
      <c r="AX2909" s="353"/>
      <c r="AY2909" s="36"/>
      <c r="AZ2909" s="36"/>
      <c r="BA2909" s="36"/>
      <c r="BB2909" s="36"/>
      <c r="BC2909" s="16"/>
      <c r="BD2909" s="16"/>
      <c r="BE2909" s="16"/>
      <c r="BF2909" s="16"/>
      <c r="BG2909" s="16"/>
      <c r="BH2909" s="16"/>
      <c r="BI2909" s="16"/>
      <c r="BJ2909" s="16"/>
      <c r="BK2909" s="16"/>
      <c r="BL2909" s="16"/>
      <c r="BM2909" s="16"/>
      <c r="BN2909" s="16"/>
      <c r="BO2909" s="353"/>
      <c r="BP2909" s="16"/>
      <c r="BQ2909" s="16"/>
      <c r="BR2909" s="16"/>
      <c r="BS2909" s="16"/>
      <c r="BT2909" s="16"/>
      <c r="BU2909" s="16"/>
      <c r="BV2909" s="16"/>
      <c r="BW2909" s="16"/>
      <c r="BX2909" s="16"/>
      <c r="BY2909" s="16"/>
      <c r="BZ2909" s="16"/>
      <c r="CA2909" s="16"/>
      <c r="CB2909" s="16"/>
      <c r="CC2909" s="16"/>
      <c r="CD2909" s="16"/>
      <c r="CE2909" s="16"/>
      <c r="CF2909" s="16"/>
      <c r="CG2909" s="156"/>
    </row>
    <row r="2910" spans="1:85" ht="12" customHeight="1">
      <c r="A2910" s="16"/>
      <c r="B2910" s="16"/>
      <c r="C2910" s="16"/>
      <c r="D2910" s="16"/>
      <c r="E2910" s="16"/>
      <c r="F2910" s="16"/>
      <c r="G2910" s="16"/>
      <c r="H2910" s="16"/>
      <c r="I2910" s="16"/>
      <c r="J2910" s="353"/>
      <c r="K2910" s="353"/>
      <c r="L2910" s="16"/>
      <c r="M2910" s="16"/>
      <c r="N2910" s="16"/>
      <c r="O2910" s="16"/>
      <c r="P2910" s="16"/>
      <c r="Q2910" s="353"/>
      <c r="R2910" s="353"/>
      <c r="S2910" s="16"/>
      <c r="T2910" s="16"/>
      <c r="U2910" s="16"/>
      <c r="V2910" s="353"/>
      <c r="W2910" s="16"/>
      <c r="X2910" s="353"/>
      <c r="Y2910" s="353"/>
      <c r="Z2910" s="16"/>
      <c r="AA2910" s="16"/>
      <c r="AB2910" s="16"/>
      <c r="AC2910" s="16"/>
      <c r="AD2910" s="16"/>
      <c r="AE2910" s="353"/>
      <c r="AF2910" s="353"/>
      <c r="AG2910" s="16"/>
      <c r="AH2910" s="16"/>
      <c r="AI2910" s="16"/>
      <c r="AJ2910" s="16"/>
      <c r="AK2910" s="16"/>
      <c r="AL2910" s="353"/>
      <c r="AM2910" s="353"/>
      <c r="AN2910" s="16"/>
      <c r="AO2910" s="16"/>
      <c r="AP2910" s="16"/>
      <c r="AQ2910" s="16"/>
      <c r="AR2910" s="353"/>
      <c r="AS2910" s="353"/>
      <c r="AT2910" s="353"/>
      <c r="AU2910" s="16"/>
      <c r="AV2910" s="16"/>
      <c r="AW2910" s="16"/>
      <c r="AX2910" s="353"/>
      <c r="AY2910" s="36"/>
      <c r="AZ2910" s="36"/>
      <c r="BA2910" s="36"/>
      <c r="BB2910" s="36"/>
      <c r="BC2910" s="16"/>
      <c r="BD2910" s="16"/>
      <c r="BE2910" s="16"/>
      <c r="BF2910" s="16"/>
      <c r="BG2910" s="16"/>
      <c r="BH2910" s="16"/>
      <c r="BI2910" s="16"/>
      <c r="BJ2910" s="16"/>
      <c r="BK2910" s="16"/>
      <c r="BL2910" s="16"/>
      <c r="BM2910" s="16"/>
      <c r="BN2910" s="16"/>
      <c r="BO2910" s="353"/>
      <c r="BP2910" s="16"/>
      <c r="BQ2910" s="16"/>
      <c r="BR2910" s="16"/>
      <c r="BS2910" s="16"/>
      <c r="BT2910" s="16"/>
      <c r="BU2910" s="16"/>
      <c r="BV2910" s="16"/>
      <c r="BW2910" s="16"/>
      <c r="BX2910" s="16"/>
      <c r="BY2910" s="16"/>
      <c r="BZ2910" s="16"/>
      <c r="CA2910" s="16"/>
      <c r="CB2910" s="16"/>
      <c r="CC2910" s="16"/>
      <c r="CD2910" s="16"/>
      <c r="CE2910" s="16"/>
      <c r="CF2910" s="16"/>
      <c r="CG2910" s="156"/>
    </row>
    <row r="2911" spans="1:85" ht="12" customHeight="1">
      <c r="A2911" s="16"/>
      <c r="B2911" s="16"/>
      <c r="C2911" s="16"/>
      <c r="D2911" s="16"/>
      <c r="E2911" s="16"/>
      <c r="F2911" s="16"/>
      <c r="G2911" s="16"/>
      <c r="H2911" s="16"/>
      <c r="I2911" s="16"/>
      <c r="J2911" s="353"/>
      <c r="K2911" s="353"/>
      <c r="L2911" s="16"/>
      <c r="M2911" s="16"/>
      <c r="N2911" s="16"/>
      <c r="O2911" s="16"/>
      <c r="P2911" s="16"/>
      <c r="Q2911" s="353"/>
      <c r="R2911" s="353"/>
      <c r="S2911" s="16"/>
      <c r="T2911" s="16"/>
      <c r="U2911" s="16"/>
      <c r="V2911" s="353"/>
      <c r="W2911" s="16"/>
      <c r="X2911" s="353"/>
      <c r="Y2911" s="353"/>
      <c r="Z2911" s="16"/>
      <c r="AA2911" s="16"/>
      <c r="AB2911" s="16"/>
      <c r="AC2911" s="16"/>
      <c r="AD2911" s="16"/>
      <c r="AE2911" s="353"/>
      <c r="AF2911" s="353"/>
      <c r="AG2911" s="16"/>
      <c r="AH2911" s="16"/>
      <c r="AI2911" s="16"/>
      <c r="AJ2911" s="16"/>
      <c r="AK2911" s="16"/>
      <c r="AL2911" s="353"/>
      <c r="AM2911" s="353"/>
      <c r="AN2911" s="16"/>
      <c r="AO2911" s="16"/>
      <c r="AP2911" s="16"/>
      <c r="AQ2911" s="16"/>
      <c r="AR2911" s="353"/>
      <c r="AS2911" s="353"/>
      <c r="AT2911" s="353"/>
      <c r="AU2911" s="16"/>
      <c r="AV2911" s="16"/>
      <c r="AW2911" s="16"/>
      <c r="AX2911" s="353"/>
      <c r="AY2911" s="36"/>
      <c r="AZ2911" s="36"/>
      <c r="BA2911" s="36"/>
      <c r="BB2911" s="36"/>
      <c r="BC2911" s="16"/>
      <c r="BD2911" s="16"/>
      <c r="BE2911" s="16"/>
      <c r="BF2911" s="16"/>
      <c r="BG2911" s="16"/>
      <c r="BH2911" s="16"/>
      <c r="BI2911" s="16"/>
      <c r="BJ2911" s="16"/>
      <c r="BK2911" s="16"/>
      <c r="BL2911" s="16"/>
      <c r="BM2911" s="16"/>
      <c r="BN2911" s="16"/>
      <c r="BO2911" s="353"/>
      <c r="BP2911" s="16"/>
      <c r="BQ2911" s="16"/>
      <c r="BR2911" s="16"/>
      <c r="BS2911" s="16"/>
      <c r="BT2911" s="16"/>
      <c r="BU2911" s="16"/>
      <c r="BV2911" s="16"/>
      <c r="BW2911" s="16"/>
      <c r="BX2911" s="16"/>
      <c r="BY2911" s="16"/>
      <c r="BZ2911" s="16"/>
      <c r="CA2911" s="16"/>
      <c r="CB2911" s="16"/>
      <c r="CC2911" s="16"/>
      <c r="CD2911" s="16"/>
      <c r="CE2911" s="16"/>
      <c r="CF2911" s="16"/>
      <c r="CG2911" s="156"/>
    </row>
    <row r="2912" spans="1:85" ht="12" customHeight="1">
      <c r="A2912" s="16"/>
      <c r="B2912" s="16"/>
      <c r="C2912" s="16"/>
      <c r="D2912" s="16"/>
      <c r="E2912" s="16"/>
      <c r="F2912" s="16"/>
      <c r="G2912" s="16"/>
      <c r="H2912" s="16"/>
      <c r="I2912" s="16"/>
      <c r="J2912" s="353"/>
      <c r="K2912" s="353"/>
      <c r="L2912" s="16"/>
      <c r="M2912" s="16"/>
      <c r="N2912" s="16"/>
      <c r="O2912" s="16"/>
      <c r="P2912" s="16"/>
      <c r="Q2912" s="353"/>
      <c r="R2912" s="353"/>
      <c r="S2912" s="16"/>
      <c r="T2912" s="16"/>
      <c r="U2912" s="16"/>
      <c r="V2912" s="353"/>
      <c r="W2912" s="16"/>
      <c r="X2912" s="353"/>
      <c r="Y2912" s="353"/>
      <c r="Z2912" s="16"/>
      <c r="AA2912" s="16"/>
      <c r="AB2912" s="16"/>
      <c r="AC2912" s="16"/>
      <c r="AD2912" s="16"/>
      <c r="AE2912" s="353"/>
      <c r="AF2912" s="353"/>
      <c r="AG2912" s="16"/>
      <c r="AH2912" s="16"/>
      <c r="AI2912" s="16"/>
      <c r="AJ2912" s="16"/>
      <c r="AK2912" s="16"/>
      <c r="AL2912" s="353"/>
      <c r="AM2912" s="353"/>
      <c r="AN2912" s="16"/>
      <c r="AO2912" s="16"/>
      <c r="AP2912" s="16"/>
      <c r="AQ2912" s="16"/>
      <c r="AR2912" s="353"/>
      <c r="AS2912" s="353"/>
      <c r="AT2912" s="353"/>
      <c r="AU2912" s="16"/>
      <c r="AV2912" s="16"/>
      <c r="AW2912" s="16"/>
      <c r="AX2912" s="353"/>
      <c r="AY2912" s="36"/>
      <c r="AZ2912" s="36"/>
      <c r="BA2912" s="36"/>
      <c r="BB2912" s="36"/>
      <c r="BC2912" s="16"/>
      <c r="BD2912" s="16"/>
      <c r="BE2912" s="16"/>
      <c r="BF2912" s="16"/>
      <c r="BG2912" s="16"/>
      <c r="BH2912" s="16"/>
      <c r="BI2912" s="16"/>
      <c r="BJ2912" s="16"/>
      <c r="BK2912" s="16"/>
      <c r="BL2912" s="16"/>
      <c r="BM2912" s="16"/>
      <c r="BN2912" s="16"/>
      <c r="BO2912" s="353"/>
      <c r="BP2912" s="16"/>
      <c r="BQ2912" s="16"/>
      <c r="BR2912" s="16"/>
      <c r="BS2912" s="16"/>
      <c r="BT2912" s="16"/>
      <c r="BU2912" s="16"/>
      <c r="BV2912" s="16"/>
      <c r="BW2912" s="16"/>
      <c r="BX2912" s="16"/>
      <c r="BY2912" s="16"/>
      <c r="BZ2912" s="16"/>
      <c r="CA2912" s="16"/>
      <c r="CB2912" s="16"/>
      <c r="CC2912" s="16"/>
      <c r="CD2912" s="16"/>
      <c r="CE2912" s="16"/>
      <c r="CF2912" s="16"/>
      <c r="CG2912" s="156"/>
    </row>
    <row r="2913" spans="1:85" ht="12" customHeight="1">
      <c r="A2913" s="16"/>
      <c r="B2913" s="16"/>
      <c r="C2913" s="16"/>
      <c r="D2913" s="16"/>
      <c r="E2913" s="16"/>
      <c r="F2913" s="16"/>
      <c r="G2913" s="16"/>
      <c r="H2913" s="16"/>
      <c r="I2913" s="16"/>
      <c r="J2913" s="353"/>
      <c r="K2913" s="353"/>
      <c r="L2913" s="16"/>
      <c r="M2913" s="16"/>
      <c r="N2913" s="16"/>
      <c r="O2913" s="16"/>
      <c r="P2913" s="16"/>
      <c r="Q2913" s="353"/>
      <c r="R2913" s="353"/>
      <c r="S2913" s="16"/>
      <c r="T2913" s="16"/>
      <c r="U2913" s="16"/>
      <c r="V2913" s="353"/>
      <c r="W2913" s="16"/>
      <c r="X2913" s="353"/>
      <c r="Y2913" s="353"/>
      <c r="Z2913" s="16"/>
      <c r="AA2913" s="16"/>
      <c r="AB2913" s="16"/>
      <c r="AC2913" s="16"/>
      <c r="AD2913" s="16"/>
      <c r="AE2913" s="353"/>
      <c r="AF2913" s="353"/>
      <c r="AG2913" s="16"/>
      <c r="AH2913" s="16"/>
      <c r="AI2913" s="16"/>
      <c r="AJ2913" s="16"/>
      <c r="AK2913" s="16"/>
      <c r="AL2913" s="353"/>
      <c r="AM2913" s="353"/>
      <c r="AN2913" s="16"/>
      <c r="AO2913" s="16"/>
      <c r="AP2913" s="16"/>
      <c r="AQ2913" s="16"/>
      <c r="AR2913" s="353"/>
      <c r="AS2913" s="353"/>
      <c r="AT2913" s="353"/>
      <c r="AU2913" s="16"/>
      <c r="AV2913" s="16"/>
      <c r="AW2913" s="16"/>
      <c r="AX2913" s="353"/>
      <c r="AY2913" s="36"/>
      <c r="AZ2913" s="36"/>
      <c r="BA2913" s="36"/>
      <c r="BB2913" s="36"/>
      <c r="BC2913" s="16"/>
      <c r="BD2913" s="16"/>
      <c r="BE2913" s="16"/>
      <c r="BF2913" s="16"/>
      <c r="BG2913" s="16"/>
      <c r="BH2913" s="16"/>
      <c r="BI2913" s="16"/>
      <c r="BJ2913" s="16"/>
      <c r="BK2913" s="16"/>
      <c r="BL2913" s="16"/>
      <c r="BM2913" s="16"/>
      <c r="BN2913" s="16"/>
      <c r="BO2913" s="353"/>
      <c r="BP2913" s="16"/>
      <c r="BQ2913" s="16"/>
      <c r="BR2913" s="16"/>
      <c r="BS2913" s="16"/>
      <c r="BT2913" s="16"/>
      <c r="BU2913" s="16"/>
      <c r="BV2913" s="16"/>
      <c r="BW2913" s="16"/>
      <c r="BX2913" s="16"/>
      <c r="BY2913" s="16"/>
      <c r="BZ2913" s="16"/>
      <c r="CA2913" s="16"/>
      <c r="CB2913" s="16"/>
      <c r="CC2913" s="16"/>
      <c r="CD2913" s="16"/>
      <c r="CE2913" s="16"/>
      <c r="CF2913" s="16"/>
      <c r="CG2913" s="156"/>
    </row>
    <row r="2914" spans="1:85" ht="12" customHeight="1">
      <c r="A2914" s="16"/>
      <c r="B2914" s="16"/>
      <c r="C2914" s="16"/>
      <c r="D2914" s="16"/>
      <c r="E2914" s="16"/>
      <c r="F2914" s="16"/>
      <c r="G2914" s="16"/>
      <c r="H2914" s="16"/>
      <c r="I2914" s="16"/>
      <c r="J2914" s="353"/>
      <c r="K2914" s="353"/>
      <c r="L2914" s="16"/>
      <c r="M2914" s="16"/>
      <c r="N2914" s="16"/>
      <c r="O2914" s="16"/>
      <c r="P2914" s="16"/>
      <c r="Q2914" s="353"/>
      <c r="R2914" s="353"/>
      <c r="S2914" s="16"/>
      <c r="T2914" s="16"/>
      <c r="U2914" s="16"/>
      <c r="V2914" s="353"/>
      <c r="W2914" s="16"/>
      <c r="X2914" s="353"/>
      <c r="Y2914" s="353"/>
      <c r="Z2914" s="16"/>
      <c r="AA2914" s="16"/>
      <c r="AB2914" s="16"/>
      <c r="AC2914" s="16"/>
      <c r="AD2914" s="16"/>
      <c r="AE2914" s="353"/>
      <c r="AF2914" s="353"/>
      <c r="AG2914" s="16"/>
      <c r="AH2914" s="16"/>
      <c r="AI2914" s="16"/>
      <c r="AJ2914" s="16"/>
      <c r="AK2914" s="16"/>
      <c r="AL2914" s="353"/>
      <c r="AM2914" s="353"/>
      <c r="AN2914" s="16"/>
      <c r="AO2914" s="16"/>
      <c r="AP2914" s="16"/>
      <c r="AQ2914" s="16"/>
      <c r="AR2914" s="353"/>
      <c r="AS2914" s="353"/>
      <c r="AT2914" s="353"/>
      <c r="AU2914" s="16"/>
      <c r="AV2914" s="16"/>
      <c r="AW2914" s="16"/>
      <c r="AX2914" s="353"/>
      <c r="AY2914" s="36"/>
      <c r="AZ2914" s="36"/>
      <c r="BA2914" s="36"/>
      <c r="BB2914" s="36"/>
      <c r="BC2914" s="16"/>
      <c r="BD2914" s="16"/>
      <c r="BE2914" s="16"/>
      <c r="BF2914" s="16"/>
      <c r="BG2914" s="16"/>
      <c r="BH2914" s="16"/>
      <c r="BI2914" s="16"/>
      <c r="BJ2914" s="16"/>
      <c r="BK2914" s="16"/>
      <c r="BL2914" s="16"/>
      <c r="BM2914" s="16"/>
      <c r="BN2914" s="16"/>
      <c r="BO2914" s="353"/>
      <c r="BP2914" s="16"/>
      <c r="BQ2914" s="16"/>
      <c r="BR2914" s="16"/>
      <c r="BS2914" s="16"/>
      <c r="BT2914" s="16"/>
      <c r="BU2914" s="16"/>
      <c r="BV2914" s="16"/>
      <c r="BW2914" s="16"/>
      <c r="BX2914" s="16"/>
      <c r="BY2914" s="16"/>
      <c r="BZ2914" s="16"/>
      <c r="CA2914" s="16"/>
      <c r="CB2914" s="16"/>
      <c r="CC2914" s="16"/>
      <c r="CD2914" s="16"/>
      <c r="CE2914" s="16"/>
      <c r="CF2914" s="16"/>
      <c r="CG2914" s="156"/>
    </row>
    <row r="2915" spans="1:85" ht="12" customHeight="1">
      <c r="A2915" s="16"/>
      <c r="B2915" s="16"/>
      <c r="C2915" s="16"/>
      <c r="D2915" s="16"/>
      <c r="E2915" s="16"/>
      <c r="F2915" s="16"/>
      <c r="G2915" s="16"/>
      <c r="H2915" s="16"/>
      <c r="I2915" s="16"/>
      <c r="J2915" s="353"/>
      <c r="K2915" s="353"/>
      <c r="L2915" s="16"/>
      <c r="M2915" s="16"/>
      <c r="N2915" s="16"/>
      <c r="O2915" s="16"/>
      <c r="P2915" s="16"/>
      <c r="Q2915" s="353"/>
      <c r="R2915" s="353"/>
      <c r="S2915" s="16"/>
      <c r="T2915" s="16"/>
      <c r="U2915" s="16"/>
      <c r="V2915" s="353"/>
      <c r="W2915" s="16"/>
      <c r="X2915" s="353"/>
      <c r="Y2915" s="353"/>
      <c r="Z2915" s="16"/>
      <c r="AA2915" s="16"/>
      <c r="AB2915" s="16"/>
      <c r="AC2915" s="16"/>
      <c r="AD2915" s="16"/>
      <c r="AE2915" s="353"/>
      <c r="AF2915" s="353"/>
      <c r="AG2915" s="16"/>
      <c r="AH2915" s="16"/>
      <c r="AI2915" s="16"/>
      <c r="AJ2915" s="16"/>
      <c r="AK2915" s="16"/>
      <c r="AL2915" s="353"/>
      <c r="AM2915" s="353"/>
      <c r="AN2915" s="16"/>
      <c r="AO2915" s="16"/>
      <c r="AP2915" s="16"/>
      <c r="AQ2915" s="16"/>
      <c r="AR2915" s="353"/>
      <c r="AS2915" s="353"/>
      <c r="AT2915" s="353"/>
      <c r="AU2915" s="16"/>
      <c r="AV2915" s="16"/>
      <c r="AW2915" s="16"/>
      <c r="AX2915" s="353"/>
      <c r="AY2915" s="36"/>
      <c r="AZ2915" s="36"/>
      <c r="BA2915" s="36"/>
      <c r="BB2915" s="36"/>
      <c r="BC2915" s="16"/>
      <c r="BD2915" s="16"/>
      <c r="BE2915" s="16"/>
      <c r="BF2915" s="16"/>
      <c r="BG2915" s="16"/>
      <c r="BH2915" s="16"/>
      <c r="BI2915" s="16"/>
      <c r="BJ2915" s="16"/>
      <c r="BK2915" s="16"/>
      <c r="BL2915" s="16"/>
      <c r="BM2915" s="16"/>
      <c r="BN2915" s="16"/>
      <c r="BO2915" s="353"/>
      <c r="BP2915" s="16"/>
      <c r="BQ2915" s="16"/>
      <c r="BR2915" s="16"/>
      <c r="BS2915" s="16"/>
      <c r="BT2915" s="16"/>
      <c r="BU2915" s="16"/>
      <c r="BV2915" s="16"/>
      <c r="BW2915" s="16"/>
      <c r="BX2915" s="16"/>
      <c r="BY2915" s="16"/>
      <c r="BZ2915" s="16"/>
      <c r="CA2915" s="16"/>
      <c r="CB2915" s="16"/>
      <c r="CC2915" s="16"/>
      <c r="CD2915" s="16"/>
      <c r="CE2915" s="16"/>
      <c r="CF2915" s="16"/>
      <c r="CG2915" s="156"/>
    </row>
    <row r="2916" spans="1:85" ht="12" customHeight="1">
      <c r="A2916" s="16"/>
      <c r="B2916" s="16"/>
      <c r="C2916" s="16"/>
      <c r="D2916" s="16"/>
      <c r="E2916" s="16"/>
      <c r="F2916" s="16"/>
      <c r="G2916" s="16"/>
      <c r="H2916" s="16"/>
      <c r="I2916" s="16"/>
      <c r="J2916" s="353"/>
      <c r="K2916" s="353"/>
      <c r="L2916" s="16"/>
      <c r="M2916" s="16"/>
      <c r="N2916" s="16"/>
      <c r="O2916" s="16"/>
      <c r="P2916" s="16"/>
      <c r="Q2916" s="353"/>
      <c r="R2916" s="353"/>
      <c r="S2916" s="16"/>
      <c r="T2916" s="16"/>
      <c r="U2916" s="16"/>
      <c r="V2916" s="353"/>
      <c r="W2916" s="16"/>
      <c r="X2916" s="353"/>
      <c r="Y2916" s="353"/>
      <c r="Z2916" s="16"/>
      <c r="AA2916" s="16"/>
      <c r="AB2916" s="16"/>
      <c r="AC2916" s="16"/>
      <c r="AD2916" s="16"/>
      <c r="AE2916" s="353"/>
      <c r="AF2916" s="353"/>
      <c r="AG2916" s="16"/>
      <c r="AH2916" s="16"/>
      <c r="AI2916" s="16"/>
      <c r="AJ2916" s="16"/>
      <c r="AK2916" s="16"/>
      <c r="AL2916" s="353"/>
      <c r="AM2916" s="353"/>
      <c r="AN2916" s="16"/>
      <c r="AO2916" s="16"/>
      <c r="AP2916" s="16"/>
      <c r="AQ2916" s="16"/>
      <c r="AR2916" s="353"/>
      <c r="AS2916" s="353"/>
      <c r="AT2916" s="353"/>
      <c r="AU2916" s="16"/>
      <c r="AV2916" s="16"/>
      <c r="AW2916" s="16"/>
      <c r="AX2916" s="353"/>
      <c r="AY2916" s="36"/>
      <c r="AZ2916" s="36"/>
      <c r="BA2916" s="36"/>
      <c r="BB2916" s="36"/>
      <c r="BC2916" s="16"/>
      <c r="BD2916" s="16"/>
      <c r="BE2916" s="16"/>
      <c r="BF2916" s="16"/>
      <c r="BG2916" s="16"/>
      <c r="BH2916" s="16"/>
      <c r="BI2916" s="16"/>
      <c r="BJ2916" s="16"/>
      <c r="BK2916" s="16"/>
      <c r="BL2916" s="16"/>
      <c r="BM2916" s="16"/>
      <c r="BN2916" s="16"/>
      <c r="BO2916" s="353"/>
      <c r="BP2916" s="16"/>
      <c r="BQ2916" s="16"/>
      <c r="BR2916" s="16"/>
      <c r="BS2916" s="16"/>
      <c r="BT2916" s="16"/>
      <c r="BU2916" s="16"/>
      <c r="BV2916" s="16"/>
      <c r="BW2916" s="16"/>
      <c r="BX2916" s="16"/>
      <c r="BY2916" s="16"/>
      <c r="BZ2916" s="16"/>
      <c r="CA2916" s="16"/>
      <c r="CB2916" s="16"/>
      <c r="CC2916" s="16"/>
      <c r="CD2916" s="16"/>
      <c r="CE2916" s="16"/>
      <c r="CF2916" s="16"/>
      <c r="CG2916" s="156"/>
    </row>
    <row r="2917" spans="1:85" ht="12" customHeight="1">
      <c r="A2917" s="16"/>
      <c r="B2917" s="16"/>
      <c r="C2917" s="16"/>
      <c r="D2917" s="16"/>
      <c r="E2917" s="16"/>
      <c r="F2917" s="16"/>
      <c r="G2917" s="16"/>
      <c r="H2917" s="16"/>
      <c r="I2917" s="16"/>
      <c r="J2917" s="353"/>
      <c r="K2917" s="353"/>
      <c r="L2917" s="16"/>
      <c r="M2917" s="16"/>
      <c r="N2917" s="16"/>
      <c r="O2917" s="16"/>
      <c r="P2917" s="16"/>
      <c r="Q2917" s="353"/>
      <c r="R2917" s="353"/>
      <c r="S2917" s="16"/>
      <c r="T2917" s="16"/>
      <c r="U2917" s="16"/>
      <c r="V2917" s="353"/>
      <c r="W2917" s="16"/>
      <c r="X2917" s="353"/>
      <c r="Y2917" s="353"/>
      <c r="Z2917" s="16"/>
      <c r="AA2917" s="16"/>
      <c r="AB2917" s="16"/>
      <c r="AC2917" s="16"/>
      <c r="AD2917" s="16"/>
      <c r="AE2917" s="353"/>
      <c r="AF2917" s="353"/>
      <c r="AG2917" s="16"/>
      <c r="AH2917" s="16"/>
      <c r="AI2917" s="16"/>
      <c r="AJ2917" s="16"/>
      <c r="AK2917" s="16"/>
      <c r="AL2917" s="353"/>
      <c r="AM2917" s="353"/>
      <c r="AN2917" s="16"/>
      <c r="AO2917" s="16"/>
      <c r="AP2917" s="16"/>
      <c r="AQ2917" s="16"/>
      <c r="AR2917" s="353"/>
      <c r="AS2917" s="353"/>
      <c r="AT2917" s="353"/>
      <c r="AU2917" s="16"/>
      <c r="AV2917" s="16"/>
      <c r="AW2917" s="16"/>
      <c r="AX2917" s="353"/>
      <c r="AY2917" s="36"/>
      <c r="AZ2917" s="36"/>
      <c r="BA2917" s="36"/>
      <c r="BB2917" s="36"/>
      <c r="BC2917" s="16"/>
      <c r="BD2917" s="16"/>
      <c r="BE2917" s="16"/>
      <c r="BF2917" s="16"/>
      <c r="BG2917" s="16"/>
      <c r="BH2917" s="16"/>
      <c r="BI2917" s="16"/>
      <c r="BJ2917" s="16"/>
      <c r="BK2917" s="16"/>
      <c r="BL2917" s="16"/>
      <c r="BM2917" s="16"/>
      <c r="BN2917" s="16"/>
      <c r="BO2917" s="353"/>
      <c r="BP2917" s="16"/>
      <c r="BQ2917" s="16"/>
      <c r="BR2917" s="16"/>
      <c r="BS2917" s="16"/>
      <c r="BT2917" s="16"/>
      <c r="BU2917" s="16"/>
      <c r="BV2917" s="16"/>
      <c r="BW2917" s="16"/>
      <c r="BX2917" s="16"/>
      <c r="BY2917" s="16"/>
      <c r="BZ2917" s="16"/>
      <c r="CA2917" s="16"/>
      <c r="CB2917" s="16"/>
      <c r="CC2917" s="16"/>
      <c r="CD2917" s="16"/>
      <c r="CE2917" s="16"/>
      <c r="CF2917" s="16"/>
      <c r="CG2917" s="156"/>
    </row>
    <row r="2918" spans="1:85" ht="12" customHeight="1">
      <c r="A2918" s="16"/>
      <c r="B2918" s="16"/>
      <c r="C2918" s="16"/>
      <c r="D2918" s="16"/>
      <c r="E2918" s="16"/>
      <c r="F2918" s="16"/>
      <c r="G2918" s="16"/>
      <c r="H2918" s="16"/>
      <c r="I2918" s="16"/>
      <c r="J2918" s="353"/>
      <c r="K2918" s="353"/>
      <c r="L2918" s="16"/>
      <c r="M2918" s="16"/>
      <c r="N2918" s="16"/>
      <c r="O2918" s="16"/>
      <c r="P2918" s="16"/>
      <c r="Q2918" s="353"/>
      <c r="R2918" s="353"/>
      <c r="S2918" s="16"/>
      <c r="T2918" s="16"/>
      <c r="U2918" s="16"/>
      <c r="V2918" s="353"/>
      <c r="W2918" s="16"/>
      <c r="X2918" s="353"/>
      <c r="Y2918" s="353"/>
      <c r="Z2918" s="16"/>
      <c r="AA2918" s="16"/>
      <c r="AB2918" s="16"/>
      <c r="AC2918" s="16"/>
      <c r="AD2918" s="16"/>
      <c r="AE2918" s="353"/>
      <c r="AF2918" s="353"/>
      <c r="AG2918" s="16"/>
      <c r="AH2918" s="16"/>
      <c r="AI2918" s="16"/>
      <c r="AJ2918" s="16"/>
      <c r="AK2918" s="16"/>
      <c r="AL2918" s="353"/>
      <c r="AM2918" s="353"/>
      <c r="AN2918" s="16"/>
      <c r="AO2918" s="16"/>
      <c r="AP2918" s="16"/>
      <c r="AQ2918" s="16"/>
      <c r="AR2918" s="353"/>
      <c r="AS2918" s="353"/>
      <c r="AT2918" s="353"/>
      <c r="AU2918" s="16"/>
      <c r="AV2918" s="16"/>
      <c r="AW2918" s="16"/>
      <c r="AX2918" s="353"/>
      <c r="AY2918" s="36"/>
      <c r="AZ2918" s="36"/>
      <c r="BA2918" s="36"/>
      <c r="BB2918" s="36"/>
      <c r="BC2918" s="16"/>
      <c r="BD2918" s="16"/>
      <c r="BE2918" s="16"/>
      <c r="BF2918" s="16"/>
      <c r="BG2918" s="16"/>
      <c r="BH2918" s="16"/>
      <c r="BI2918" s="16"/>
      <c r="BJ2918" s="16"/>
      <c r="BK2918" s="16"/>
      <c r="BL2918" s="16"/>
      <c r="BM2918" s="16"/>
      <c r="BN2918" s="16"/>
      <c r="BO2918" s="353"/>
      <c r="BP2918" s="16"/>
      <c r="BQ2918" s="16"/>
      <c r="BR2918" s="16"/>
      <c r="BS2918" s="16"/>
      <c r="BT2918" s="16"/>
      <c r="BU2918" s="16"/>
      <c r="BV2918" s="16"/>
      <c r="BW2918" s="16"/>
      <c r="BX2918" s="16"/>
      <c r="BY2918" s="16"/>
      <c r="BZ2918" s="16"/>
      <c r="CA2918" s="16"/>
      <c r="CB2918" s="16"/>
      <c r="CC2918" s="16"/>
      <c r="CD2918" s="16"/>
      <c r="CE2918" s="16"/>
      <c r="CF2918" s="16"/>
      <c r="CG2918" s="156"/>
    </row>
    <row r="2919" spans="1:85" ht="12" customHeight="1">
      <c r="A2919" s="16"/>
      <c r="B2919" s="16"/>
      <c r="C2919" s="16"/>
      <c r="D2919" s="16"/>
      <c r="E2919" s="16"/>
      <c r="F2919" s="16"/>
      <c r="G2919" s="16"/>
      <c r="H2919" s="16"/>
      <c r="I2919" s="16"/>
      <c r="J2919" s="353"/>
      <c r="K2919" s="353"/>
      <c r="L2919" s="16"/>
      <c r="M2919" s="16"/>
      <c r="N2919" s="16"/>
      <c r="O2919" s="16"/>
      <c r="P2919" s="16"/>
      <c r="Q2919" s="353"/>
      <c r="R2919" s="353"/>
      <c r="S2919" s="16"/>
      <c r="T2919" s="16"/>
      <c r="U2919" s="16"/>
      <c r="V2919" s="353"/>
      <c r="W2919" s="16"/>
      <c r="X2919" s="353"/>
      <c r="Y2919" s="353"/>
      <c r="Z2919" s="16"/>
      <c r="AA2919" s="16"/>
      <c r="AB2919" s="16"/>
      <c r="AC2919" s="16"/>
      <c r="AD2919" s="16"/>
      <c r="AE2919" s="353"/>
      <c r="AF2919" s="353"/>
      <c r="AG2919" s="16"/>
      <c r="AH2919" s="16"/>
      <c r="AI2919" s="16"/>
      <c r="AJ2919" s="16"/>
      <c r="AK2919" s="16"/>
      <c r="AL2919" s="353"/>
      <c r="AM2919" s="353"/>
      <c r="AN2919" s="16"/>
      <c r="AO2919" s="16"/>
      <c r="AP2919" s="16"/>
      <c r="AQ2919" s="16"/>
      <c r="AR2919" s="353"/>
      <c r="AS2919" s="353"/>
      <c r="AT2919" s="353"/>
      <c r="AU2919" s="16"/>
      <c r="AV2919" s="16"/>
      <c r="AW2919" s="16"/>
      <c r="AX2919" s="353"/>
      <c r="AY2919" s="36"/>
      <c r="AZ2919" s="36"/>
      <c r="BA2919" s="36"/>
      <c r="BB2919" s="36"/>
      <c r="BC2919" s="16"/>
      <c r="BD2919" s="16"/>
      <c r="BE2919" s="16"/>
      <c r="BF2919" s="16"/>
      <c r="BG2919" s="16"/>
      <c r="BH2919" s="16"/>
      <c r="BI2919" s="16"/>
      <c r="BJ2919" s="16"/>
      <c r="BK2919" s="16"/>
      <c r="BL2919" s="16"/>
      <c r="BM2919" s="16"/>
      <c r="BN2919" s="16"/>
      <c r="BO2919" s="353"/>
      <c r="BP2919" s="16"/>
      <c r="BQ2919" s="16"/>
      <c r="BR2919" s="16"/>
      <c r="BS2919" s="16"/>
      <c r="BT2919" s="16"/>
      <c r="BU2919" s="16"/>
      <c r="BV2919" s="16"/>
      <c r="BW2919" s="16"/>
      <c r="BX2919" s="16"/>
      <c r="BY2919" s="16"/>
      <c r="BZ2919" s="16"/>
      <c r="CA2919" s="16"/>
      <c r="CB2919" s="16"/>
      <c r="CC2919" s="16"/>
      <c r="CD2919" s="16"/>
      <c r="CE2919" s="16"/>
      <c r="CF2919" s="16"/>
      <c r="CG2919" s="156"/>
    </row>
    <row r="2920" spans="1:85" ht="12" customHeight="1">
      <c r="A2920" s="16"/>
      <c r="B2920" s="16"/>
      <c r="C2920" s="16"/>
      <c r="D2920" s="16"/>
      <c r="E2920" s="16"/>
      <c r="F2920" s="16"/>
      <c r="G2920" s="16"/>
      <c r="H2920" s="16"/>
      <c r="I2920" s="16"/>
      <c r="J2920" s="353"/>
      <c r="K2920" s="353"/>
      <c r="L2920" s="16"/>
      <c r="M2920" s="16"/>
      <c r="N2920" s="16"/>
      <c r="O2920" s="16"/>
      <c r="P2920" s="16"/>
      <c r="Q2920" s="353"/>
      <c r="R2920" s="353"/>
      <c r="S2920" s="16"/>
      <c r="T2920" s="16"/>
      <c r="U2920" s="16"/>
      <c r="V2920" s="353"/>
      <c r="W2920" s="16"/>
      <c r="X2920" s="353"/>
      <c r="Y2920" s="353"/>
      <c r="Z2920" s="16"/>
      <c r="AA2920" s="16"/>
      <c r="AB2920" s="16"/>
      <c r="AC2920" s="16"/>
      <c r="AD2920" s="16"/>
      <c r="AE2920" s="353"/>
      <c r="AF2920" s="353"/>
      <c r="AG2920" s="16"/>
      <c r="AH2920" s="16"/>
      <c r="AI2920" s="16"/>
      <c r="AJ2920" s="16"/>
      <c r="AK2920" s="16"/>
      <c r="AL2920" s="353"/>
      <c r="AM2920" s="353"/>
      <c r="AN2920" s="16"/>
      <c r="AO2920" s="16"/>
      <c r="AP2920" s="16"/>
      <c r="AQ2920" s="16"/>
      <c r="AR2920" s="353"/>
      <c r="AS2920" s="353"/>
      <c r="AT2920" s="353"/>
      <c r="AU2920" s="16"/>
      <c r="AV2920" s="16"/>
      <c r="AW2920" s="16"/>
      <c r="AX2920" s="353"/>
      <c r="AY2920" s="36"/>
      <c r="AZ2920" s="36"/>
      <c r="BA2920" s="36"/>
      <c r="BB2920" s="36"/>
      <c r="BC2920" s="16"/>
      <c r="BD2920" s="16"/>
      <c r="BE2920" s="16"/>
      <c r="BF2920" s="16"/>
      <c r="BG2920" s="16"/>
      <c r="BH2920" s="16"/>
      <c r="BI2920" s="16"/>
      <c r="BJ2920" s="16"/>
      <c r="BK2920" s="16"/>
      <c r="BL2920" s="16"/>
      <c r="BM2920" s="16"/>
      <c r="BN2920" s="16"/>
      <c r="BO2920" s="353"/>
      <c r="BP2920" s="16"/>
      <c r="BQ2920" s="16"/>
      <c r="BR2920" s="16"/>
      <c r="BS2920" s="16"/>
      <c r="BT2920" s="16"/>
      <c r="BU2920" s="16"/>
      <c r="BV2920" s="16"/>
      <c r="BW2920" s="16"/>
      <c r="BX2920" s="16"/>
      <c r="BY2920" s="16"/>
      <c r="BZ2920" s="16"/>
      <c r="CA2920" s="16"/>
      <c r="CB2920" s="16"/>
      <c r="CC2920" s="16"/>
      <c r="CD2920" s="16"/>
      <c r="CE2920" s="16"/>
      <c r="CF2920" s="16"/>
      <c r="CG2920" s="156"/>
    </row>
    <row r="2921" spans="1:85" ht="12" customHeight="1">
      <c r="A2921" s="16"/>
      <c r="B2921" s="16"/>
      <c r="C2921" s="16"/>
      <c r="D2921" s="16"/>
      <c r="E2921" s="16"/>
      <c r="F2921" s="16"/>
      <c r="G2921" s="16"/>
      <c r="H2921" s="16"/>
      <c r="I2921" s="16"/>
      <c r="J2921" s="353"/>
      <c r="K2921" s="353"/>
      <c r="L2921" s="16"/>
      <c r="M2921" s="16"/>
      <c r="N2921" s="16"/>
      <c r="O2921" s="16"/>
      <c r="P2921" s="16"/>
      <c r="Q2921" s="353"/>
      <c r="R2921" s="353"/>
      <c r="S2921" s="16"/>
      <c r="T2921" s="16"/>
      <c r="U2921" s="16"/>
      <c r="V2921" s="353"/>
      <c r="W2921" s="16"/>
      <c r="X2921" s="353"/>
      <c r="Y2921" s="353"/>
      <c r="Z2921" s="16"/>
      <c r="AA2921" s="16"/>
      <c r="AB2921" s="16"/>
      <c r="AC2921" s="16"/>
      <c r="AD2921" s="16"/>
      <c r="AE2921" s="353"/>
      <c r="AF2921" s="353"/>
      <c r="AG2921" s="16"/>
      <c r="AH2921" s="16"/>
      <c r="AI2921" s="16"/>
      <c r="AJ2921" s="16"/>
      <c r="AK2921" s="16"/>
      <c r="AL2921" s="353"/>
      <c r="AM2921" s="353"/>
      <c r="AN2921" s="16"/>
      <c r="AO2921" s="16"/>
      <c r="AP2921" s="16"/>
      <c r="AQ2921" s="16"/>
      <c r="AR2921" s="353"/>
      <c r="AS2921" s="353"/>
      <c r="AT2921" s="353"/>
      <c r="AU2921" s="16"/>
      <c r="AV2921" s="16"/>
      <c r="AW2921" s="16"/>
      <c r="AX2921" s="353"/>
      <c r="AY2921" s="36"/>
      <c r="AZ2921" s="36"/>
      <c r="BA2921" s="36"/>
      <c r="BB2921" s="36"/>
      <c r="BC2921" s="16"/>
      <c r="BD2921" s="16"/>
      <c r="BE2921" s="16"/>
      <c r="BF2921" s="16"/>
      <c r="BG2921" s="16"/>
      <c r="BH2921" s="16"/>
      <c r="BI2921" s="16"/>
      <c r="BJ2921" s="16"/>
      <c r="BK2921" s="16"/>
      <c r="BL2921" s="16"/>
      <c r="BM2921" s="16"/>
      <c r="BN2921" s="16"/>
      <c r="BO2921" s="353"/>
      <c r="BP2921" s="16"/>
      <c r="BQ2921" s="16"/>
      <c r="BR2921" s="16"/>
      <c r="BS2921" s="16"/>
      <c r="BT2921" s="16"/>
      <c r="BU2921" s="16"/>
      <c r="BV2921" s="16"/>
      <c r="BW2921" s="16"/>
      <c r="BX2921" s="16"/>
      <c r="BY2921" s="16"/>
      <c r="BZ2921" s="16"/>
      <c r="CA2921" s="16"/>
      <c r="CB2921" s="16"/>
      <c r="CC2921" s="16"/>
      <c r="CD2921" s="16"/>
      <c r="CE2921" s="16"/>
      <c r="CF2921" s="16"/>
      <c r="CG2921" s="156"/>
    </row>
    <row r="2922" spans="1:85" ht="12" customHeight="1">
      <c r="A2922" s="16"/>
      <c r="B2922" s="16"/>
      <c r="C2922" s="16"/>
      <c r="D2922" s="16"/>
      <c r="E2922" s="16"/>
      <c r="F2922" s="16"/>
      <c r="G2922" s="16"/>
      <c r="H2922" s="16"/>
      <c r="I2922" s="16"/>
      <c r="J2922" s="353"/>
      <c r="K2922" s="353"/>
      <c r="L2922" s="16"/>
      <c r="M2922" s="16"/>
      <c r="N2922" s="16"/>
      <c r="O2922" s="16"/>
      <c r="P2922" s="16"/>
      <c r="Q2922" s="353"/>
      <c r="R2922" s="353"/>
      <c r="S2922" s="16"/>
      <c r="T2922" s="16"/>
      <c r="U2922" s="16"/>
      <c r="V2922" s="353"/>
      <c r="W2922" s="16"/>
      <c r="X2922" s="353"/>
      <c r="Y2922" s="353"/>
      <c r="Z2922" s="16"/>
      <c r="AA2922" s="16"/>
      <c r="AB2922" s="16"/>
      <c r="AC2922" s="16"/>
      <c r="AD2922" s="16"/>
      <c r="AE2922" s="353"/>
      <c r="AF2922" s="353"/>
      <c r="AG2922" s="16"/>
      <c r="AH2922" s="16"/>
      <c r="AI2922" s="16"/>
      <c r="AJ2922" s="16"/>
      <c r="AK2922" s="16"/>
      <c r="AL2922" s="353"/>
      <c r="AM2922" s="353"/>
      <c r="AN2922" s="16"/>
      <c r="AO2922" s="16"/>
      <c r="AP2922" s="16"/>
      <c r="AQ2922" s="16"/>
      <c r="AR2922" s="353"/>
      <c r="AS2922" s="353"/>
      <c r="AT2922" s="353"/>
      <c r="AU2922" s="16"/>
      <c r="AV2922" s="16"/>
      <c r="AW2922" s="16"/>
      <c r="AX2922" s="353"/>
      <c r="AY2922" s="36"/>
      <c r="AZ2922" s="36"/>
      <c r="BA2922" s="36"/>
      <c r="BB2922" s="36"/>
      <c r="BC2922" s="16"/>
      <c r="BD2922" s="16"/>
      <c r="BE2922" s="16"/>
      <c r="BF2922" s="16"/>
      <c r="BG2922" s="16"/>
      <c r="BH2922" s="16"/>
      <c r="BI2922" s="16"/>
      <c r="BJ2922" s="16"/>
      <c r="BK2922" s="16"/>
      <c r="BL2922" s="16"/>
      <c r="BM2922" s="16"/>
      <c r="BN2922" s="16"/>
      <c r="BO2922" s="353"/>
      <c r="BP2922" s="16"/>
      <c r="BQ2922" s="16"/>
      <c r="BR2922" s="16"/>
      <c r="BS2922" s="16"/>
      <c r="BT2922" s="16"/>
      <c r="BU2922" s="16"/>
      <c r="BV2922" s="16"/>
      <c r="BW2922" s="16"/>
      <c r="BX2922" s="16"/>
      <c r="BY2922" s="16"/>
      <c r="BZ2922" s="16"/>
      <c r="CA2922" s="16"/>
      <c r="CB2922" s="16"/>
      <c r="CC2922" s="16"/>
      <c r="CD2922" s="16"/>
      <c r="CE2922" s="16"/>
      <c r="CF2922" s="16"/>
      <c r="CG2922" s="156"/>
    </row>
    <row r="2923" spans="1:85" ht="12" customHeight="1">
      <c r="A2923" s="16"/>
      <c r="B2923" s="16"/>
      <c r="C2923" s="16"/>
      <c r="D2923" s="16"/>
      <c r="E2923" s="16"/>
      <c r="F2923" s="16"/>
      <c r="G2923" s="16"/>
      <c r="H2923" s="16"/>
      <c r="I2923" s="16"/>
      <c r="J2923" s="353"/>
      <c r="K2923" s="353"/>
      <c r="L2923" s="16"/>
      <c r="M2923" s="16"/>
      <c r="N2923" s="16"/>
      <c r="O2923" s="16"/>
      <c r="P2923" s="16"/>
      <c r="Q2923" s="353"/>
      <c r="R2923" s="353"/>
      <c r="S2923" s="16"/>
      <c r="T2923" s="16"/>
      <c r="U2923" s="16"/>
      <c r="V2923" s="353"/>
      <c r="W2923" s="16"/>
      <c r="X2923" s="353"/>
      <c r="Y2923" s="353"/>
      <c r="Z2923" s="16"/>
      <c r="AA2923" s="16"/>
      <c r="AB2923" s="16"/>
      <c r="AC2923" s="16"/>
      <c r="AD2923" s="16"/>
      <c r="AE2923" s="353"/>
      <c r="AF2923" s="353"/>
      <c r="AG2923" s="16"/>
      <c r="AH2923" s="16"/>
      <c r="AI2923" s="16"/>
      <c r="AJ2923" s="16"/>
      <c r="AK2923" s="16"/>
      <c r="AL2923" s="353"/>
      <c r="AM2923" s="353"/>
      <c r="AN2923" s="16"/>
      <c r="AO2923" s="16"/>
      <c r="AP2923" s="16"/>
      <c r="AQ2923" s="16"/>
      <c r="AR2923" s="353"/>
      <c r="AS2923" s="353"/>
      <c r="AT2923" s="353"/>
      <c r="AU2923" s="16"/>
      <c r="AV2923" s="16"/>
      <c r="AW2923" s="16"/>
      <c r="AX2923" s="353"/>
      <c r="AY2923" s="36"/>
      <c r="AZ2923" s="36"/>
      <c r="BA2923" s="36"/>
      <c r="BB2923" s="36"/>
      <c r="BC2923" s="16"/>
      <c r="BD2923" s="16"/>
      <c r="BE2923" s="16"/>
      <c r="BF2923" s="16"/>
      <c r="BG2923" s="16"/>
      <c r="BH2923" s="16"/>
      <c r="BI2923" s="16"/>
      <c r="BJ2923" s="16"/>
      <c r="BK2923" s="16"/>
      <c r="BL2923" s="16"/>
      <c r="BM2923" s="16"/>
      <c r="BN2923" s="16"/>
      <c r="BO2923" s="353"/>
      <c r="BP2923" s="16"/>
      <c r="BQ2923" s="16"/>
      <c r="BR2923" s="16"/>
      <c r="BS2923" s="16"/>
      <c r="BT2923" s="16"/>
      <c r="BU2923" s="16"/>
      <c r="BV2923" s="16"/>
      <c r="BW2923" s="16"/>
      <c r="BX2923" s="16"/>
      <c r="BY2923" s="16"/>
      <c r="BZ2923" s="16"/>
      <c r="CA2923" s="16"/>
      <c r="CB2923" s="16"/>
      <c r="CC2923" s="16"/>
      <c r="CD2923" s="16"/>
      <c r="CE2923" s="16"/>
      <c r="CF2923" s="16"/>
      <c r="CG2923" s="156"/>
    </row>
    <row r="2924" spans="1:85" ht="12" customHeight="1">
      <c r="A2924" s="16"/>
      <c r="B2924" s="16"/>
      <c r="C2924" s="16"/>
      <c r="D2924" s="16"/>
      <c r="E2924" s="16"/>
      <c r="F2924" s="16"/>
      <c r="G2924" s="16"/>
      <c r="H2924" s="16"/>
      <c r="I2924" s="16"/>
      <c r="J2924" s="353"/>
      <c r="K2924" s="353"/>
      <c r="L2924" s="16"/>
      <c r="M2924" s="16"/>
      <c r="N2924" s="16"/>
      <c r="O2924" s="16"/>
      <c r="P2924" s="16"/>
      <c r="Q2924" s="353"/>
      <c r="R2924" s="353"/>
      <c r="S2924" s="16"/>
      <c r="T2924" s="16"/>
      <c r="U2924" s="16"/>
      <c r="V2924" s="353"/>
      <c r="W2924" s="16"/>
      <c r="X2924" s="353"/>
      <c r="Y2924" s="353"/>
      <c r="Z2924" s="16"/>
      <c r="AA2924" s="16"/>
      <c r="AB2924" s="16"/>
      <c r="AC2924" s="16"/>
      <c r="AD2924" s="16"/>
      <c r="AE2924" s="353"/>
      <c r="AF2924" s="353"/>
      <c r="AG2924" s="16"/>
      <c r="AH2924" s="16"/>
      <c r="AI2924" s="16"/>
      <c r="AJ2924" s="16"/>
      <c r="AK2924" s="16"/>
      <c r="AL2924" s="353"/>
      <c r="AM2924" s="353"/>
      <c r="AN2924" s="16"/>
      <c r="AO2924" s="16"/>
      <c r="AP2924" s="16"/>
      <c r="AQ2924" s="16"/>
      <c r="AR2924" s="353"/>
      <c r="AS2924" s="353"/>
      <c r="AT2924" s="353"/>
      <c r="AU2924" s="16"/>
      <c r="AV2924" s="16"/>
      <c r="AW2924" s="16"/>
      <c r="AX2924" s="353"/>
      <c r="AY2924" s="36"/>
      <c r="AZ2924" s="36"/>
      <c r="BA2924" s="36"/>
      <c r="BB2924" s="36"/>
      <c r="BC2924" s="16"/>
      <c r="BD2924" s="16"/>
      <c r="BE2924" s="16"/>
      <c r="BF2924" s="16"/>
      <c r="BG2924" s="16"/>
      <c r="BH2924" s="16"/>
      <c r="BI2924" s="16"/>
      <c r="BJ2924" s="16"/>
      <c r="BK2924" s="16"/>
      <c r="BL2924" s="16"/>
      <c r="BM2924" s="16"/>
      <c r="BN2924" s="16"/>
      <c r="BO2924" s="353"/>
      <c r="BP2924" s="16"/>
      <c r="BQ2924" s="16"/>
      <c r="BR2924" s="16"/>
      <c r="BS2924" s="16"/>
      <c r="BT2924" s="16"/>
      <c r="BU2924" s="16"/>
      <c r="BV2924" s="16"/>
      <c r="BW2924" s="16"/>
      <c r="BX2924" s="16"/>
      <c r="BY2924" s="16"/>
      <c r="BZ2924" s="16"/>
      <c r="CA2924" s="16"/>
      <c r="CB2924" s="16"/>
      <c r="CC2924" s="16"/>
      <c r="CD2924" s="16"/>
      <c r="CE2924" s="16"/>
      <c r="CF2924" s="16"/>
      <c r="CG2924" s="156"/>
    </row>
    <row r="2925" spans="1:85" ht="12" customHeight="1">
      <c r="A2925" s="16"/>
      <c r="B2925" s="16"/>
      <c r="C2925" s="16"/>
      <c r="D2925" s="16"/>
      <c r="E2925" s="16"/>
      <c r="F2925" s="16"/>
      <c r="G2925" s="16"/>
      <c r="H2925" s="16"/>
      <c r="I2925" s="16"/>
      <c r="J2925" s="353"/>
      <c r="K2925" s="353"/>
      <c r="L2925" s="16"/>
      <c r="M2925" s="16"/>
      <c r="N2925" s="16"/>
      <c r="O2925" s="16"/>
      <c r="P2925" s="16"/>
      <c r="Q2925" s="353"/>
      <c r="R2925" s="353"/>
      <c r="S2925" s="16"/>
      <c r="T2925" s="16"/>
      <c r="U2925" s="16"/>
      <c r="V2925" s="353"/>
      <c r="W2925" s="16"/>
      <c r="X2925" s="353"/>
      <c r="Y2925" s="353"/>
      <c r="Z2925" s="16"/>
      <c r="AA2925" s="16"/>
      <c r="AB2925" s="16"/>
      <c r="AC2925" s="16"/>
      <c r="AD2925" s="16"/>
      <c r="AE2925" s="353"/>
      <c r="AF2925" s="353"/>
      <c r="AG2925" s="16"/>
      <c r="AH2925" s="16"/>
      <c r="AI2925" s="16"/>
      <c r="AJ2925" s="16"/>
      <c r="AK2925" s="16"/>
      <c r="AL2925" s="353"/>
      <c r="AM2925" s="353"/>
      <c r="AN2925" s="16"/>
      <c r="AO2925" s="16"/>
      <c r="AP2925" s="16"/>
      <c r="AQ2925" s="16"/>
      <c r="AR2925" s="353"/>
      <c r="AS2925" s="353"/>
      <c r="AT2925" s="353"/>
      <c r="AU2925" s="16"/>
      <c r="AV2925" s="16"/>
      <c r="AW2925" s="16"/>
      <c r="AX2925" s="353"/>
      <c r="AY2925" s="36"/>
      <c r="AZ2925" s="36"/>
      <c r="BA2925" s="36"/>
      <c r="BB2925" s="36"/>
      <c r="BC2925" s="16"/>
      <c r="BD2925" s="16"/>
      <c r="BE2925" s="16"/>
      <c r="BF2925" s="16"/>
      <c r="BG2925" s="16"/>
      <c r="BH2925" s="16"/>
      <c r="BI2925" s="16"/>
      <c r="BJ2925" s="16"/>
      <c r="BK2925" s="16"/>
      <c r="BL2925" s="16"/>
      <c r="BM2925" s="16"/>
      <c r="BN2925" s="16"/>
      <c r="BO2925" s="353"/>
      <c r="BP2925" s="16"/>
      <c r="BQ2925" s="16"/>
      <c r="BR2925" s="16"/>
      <c r="BS2925" s="16"/>
      <c r="BT2925" s="16"/>
      <c r="BU2925" s="16"/>
      <c r="BV2925" s="16"/>
      <c r="BW2925" s="16"/>
      <c r="BX2925" s="16"/>
      <c r="BY2925" s="16"/>
      <c r="BZ2925" s="16"/>
      <c r="CA2925" s="16"/>
      <c r="CB2925" s="16"/>
      <c r="CC2925" s="16"/>
      <c r="CD2925" s="16"/>
      <c r="CE2925" s="16"/>
      <c r="CF2925" s="16"/>
      <c r="CG2925" s="156"/>
    </row>
    <row r="2926" spans="1:85" ht="12" customHeight="1">
      <c r="A2926" s="16"/>
      <c r="B2926" s="16"/>
      <c r="C2926" s="16"/>
      <c r="D2926" s="16"/>
      <c r="E2926" s="16"/>
      <c r="F2926" s="16"/>
      <c r="G2926" s="16"/>
      <c r="H2926" s="16"/>
      <c r="I2926" s="16"/>
      <c r="J2926" s="353"/>
      <c r="K2926" s="353"/>
      <c r="L2926" s="16"/>
      <c r="M2926" s="16"/>
      <c r="N2926" s="16"/>
      <c r="O2926" s="16"/>
      <c r="P2926" s="16"/>
      <c r="Q2926" s="353"/>
      <c r="R2926" s="353"/>
      <c r="S2926" s="16"/>
      <c r="T2926" s="16"/>
      <c r="U2926" s="16"/>
      <c r="V2926" s="353"/>
      <c r="W2926" s="16"/>
      <c r="X2926" s="353"/>
      <c r="Y2926" s="353"/>
      <c r="Z2926" s="16"/>
      <c r="AA2926" s="16"/>
      <c r="AB2926" s="16"/>
      <c r="AC2926" s="16"/>
      <c r="AD2926" s="16"/>
      <c r="AE2926" s="353"/>
      <c r="AF2926" s="353"/>
      <c r="AG2926" s="16"/>
      <c r="AH2926" s="16"/>
      <c r="AI2926" s="16"/>
      <c r="AJ2926" s="16"/>
      <c r="AK2926" s="16"/>
      <c r="AL2926" s="353"/>
      <c r="AM2926" s="353"/>
      <c r="AN2926" s="16"/>
      <c r="AO2926" s="16"/>
      <c r="AP2926" s="16"/>
      <c r="AQ2926" s="16"/>
      <c r="AR2926" s="353"/>
      <c r="AS2926" s="353"/>
      <c r="AT2926" s="353"/>
      <c r="AU2926" s="16"/>
      <c r="AV2926" s="16"/>
      <c r="AW2926" s="16"/>
      <c r="AX2926" s="353"/>
      <c r="AY2926" s="36"/>
      <c r="AZ2926" s="36"/>
      <c r="BA2926" s="36"/>
      <c r="BB2926" s="36"/>
      <c r="BC2926" s="16"/>
      <c r="BD2926" s="16"/>
      <c r="BE2926" s="16"/>
      <c r="BF2926" s="16"/>
      <c r="BG2926" s="16"/>
      <c r="BH2926" s="16"/>
      <c r="BI2926" s="16"/>
      <c r="BJ2926" s="16"/>
      <c r="BK2926" s="16"/>
      <c r="BL2926" s="16"/>
      <c r="BM2926" s="16"/>
      <c r="BN2926" s="16"/>
      <c r="BO2926" s="353"/>
      <c r="BP2926" s="16"/>
      <c r="BQ2926" s="16"/>
      <c r="BR2926" s="16"/>
      <c r="BS2926" s="16"/>
      <c r="BT2926" s="16"/>
      <c r="BU2926" s="16"/>
      <c r="BV2926" s="16"/>
      <c r="BW2926" s="16"/>
      <c r="BX2926" s="16"/>
      <c r="BY2926" s="16"/>
      <c r="BZ2926" s="16"/>
      <c r="CA2926" s="16"/>
      <c r="CB2926" s="16"/>
      <c r="CC2926" s="16"/>
      <c r="CD2926" s="16"/>
      <c r="CE2926" s="16"/>
      <c r="CF2926" s="16"/>
      <c r="CG2926" s="156"/>
    </row>
    <row r="2927" spans="1:85" ht="12" customHeight="1">
      <c r="A2927" s="16"/>
      <c r="B2927" s="16"/>
      <c r="C2927" s="16"/>
      <c r="D2927" s="16"/>
      <c r="E2927" s="16"/>
      <c r="F2927" s="16"/>
      <c r="G2927" s="16"/>
      <c r="H2927" s="16"/>
      <c r="I2927" s="16"/>
      <c r="J2927" s="353"/>
      <c r="K2927" s="353"/>
      <c r="L2927" s="16"/>
      <c r="M2927" s="16"/>
      <c r="N2927" s="16"/>
      <c r="O2927" s="16"/>
      <c r="P2927" s="16"/>
      <c r="Q2927" s="353"/>
      <c r="R2927" s="353"/>
      <c r="S2927" s="16"/>
      <c r="T2927" s="16"/>
      <c r="U2927" s="16"/>
      <c r="V2927" s="353"/>
      <c r="W2927" s="16"/>
      <c r="X2927" s="353"/>
      <c r="Y2927" s="353"/>
      <c r="Z2927" s="16"/>
      <c r="AA2927" s="16"/>
      <c r="AB2927" s="16"/>
      <c r="AC2927" s="16"/>
      <c r="AD2927" s="16"/>
      <c r="AE2927" s="353"/>
      <c r="AF2927" s="353"/>
      <c r="AG2927" s="16"/>
      <c r="AH2927" s="16"/>
      <c r="AI2927" s="16"/>
      <c r="AJ2927" s="16"/>
      <c r="AK2927" s="16"/>
      <c r="AL2927" s="353"/>
      <c r="AM2927" s="353"/>
      <c r="AN2927" s="16"/>
      <c r="AO2927" s="16"/>
      <c r="AP2927" s="16"/>
      <c r="AQ2927" s="16"/>
      <c r="AR2927" s="353"/>
      <c r="AS2927" s="353"/>
      <c r="AT2927" s="353"/>
      <c r="AU2927" s="16"/>
      <c r="AV2927" s="16"/>
      <c r="AW2927" s="16"/>
      <c r="AX2927" s="353"/>
      <c r="AY2927" s="36"/>
      <c r="AZ2927" s="36"/>
      <c r="BA2927" s="36"/>
      <c r="BB2927" s="36"/>
      <c r="BC2927" s="16"/>
      <c r="BD2927" s="16"/>
      <c r="BE2927" s="16"/>
      <c r="BF2927" s="16"/>
      <c r="BG2927" s="16"/>
      <c r="BH2927" s="16"/>
      <c r="BI2927" s="16"/>
      <c r="BJ2927" s="16"/>
      <c r="BK2927" s="16"/>
      <c r="BL2927" s="16"/>
      <c r="BM2927" s="16"/>
      <c r="BN2927" s="16"/>
      <c r="BO2927" s="353"/>
      <c r="BP2927" s="16"/>
      <c r="BQ2927" s="16"/>
      <c r="BR2927" s="16"/>
      <c r="BS2927" s="16"/>
      <c r="BT2927" s="16"/>
      <c r="BU2927" s="16"/>
      <c r="BV2927" s="16"/>
      <c r="BW2927" s="16"/>
      <c r="BX2927" s="16"/>
      <c r="BY2927" s="16"/>
      <c r="BZ2927" s="16"/>
      <c r="CA2927" s="16"/>
      <c r="CB2927" s="16"/>
      <c r="CC2927" s="16"/>
      <c r="CD2927" s="16"/>
      <c r="CE2927" s="16"/>
      <c r="CF2927" s="16"/>
      <c r="CG2927" s="156"/>
    </row>
    <row r="2928" spans="1:85" ht="12" customHeight="1">
      <c r="A2928" s="16"/>
      <c r="B2928" s="16"/>
      <c r="C2928" s="16"/>
      <c r="D2928" s="16"/>
      <c r="E2928" s="16"/>
      <c r="F2928" s="16"/>
      <c r="G2928" s="16"/>
      <c r="H2928" s="16"/>
      <c r="I2928" s="16"/>
      <c r="J2928" s="353"/>
      <c r="K2928" s="353"/>
      <c r="L2928" s="16"/>
      <c r="M2928" s="16"/>
      <c r="N2928" s="16"/>
      <c r="O2928" s="16"/>
      <c r="P2928" s="16"/>
      <c r="Q2928" s="353"/>
      <c r="R2928" s="353"/>
      <c r="S2928" s="16"/>
      <c r="T2928" s="16"/>
      <c r="U2928" s="16"/>
      <c r="V2928" s="353"/>
      <c r="W2928" s="16"/>
      <c r="X2928" s="353"/>
      <c r="Y2928" s="353"/>
      <c r="Z2928" s="16"/>
      <c r="AA2928" s="16"/>
      <c r="AB2928" s="16"/>
      <c r="AC2928" s="16"/>
      <c r="AD2928" s="16"/>
      <c r="AE2928" s="353"/>
      <c r="AF2928" s="353"/>
      <c r="AG2928" s="16"/>
      <c r="AH2928" s="16"/>
      <c r="AI2928" s="16"/>
      <c r="AJ2928" s="16"/>
      <c r="AK2928" s="16"/>
      <c r="AL2928" s="353"/>
      <c r="AM2928" s="353"/>
      <c r="AN2928" s="16"/>
      <c r="AO2928" s="16"/>
      <c r="AP2928" s="16"/>
      <c r="AQ2928" s="16"/>
      <c r="AR2928" s="353"/>
      <c r="AS2928" s="353"/>
      <c r="AT2928" s="353"/>
      <c r="AU2928" s="16"/>
      <c r="AV2928" s="16"/>
      <c r="AW2928" s="16"/>
      <c r="AX2928" s="353"/>
      <c r="AY2928" s="36"/>
      <c r="AZ2928" s="36"/>
      <c r="BA2928" s="36"/>
      <c r="BB2928" s="36"/>
      <c r="BC2928" s="16"/>
      <c r="BD2928" s="16"/>
      <c r="BE2928" s="16"/>
      <c r="BF2928" s="16"/>
      <c r="BG2928" s="16"/>
      <c r="BH2928" s="16"/>
      <c r="BI2928" s="16"/>
      <c r="BJ2928" s="16"/>
      <c r="BK2928" s="16"/>
      <c r="BL2928" s="16"/>
      <c r="BM2928" s="16"/>
      <c r="BN2928" s="16"/>
      <c r="BO2928" s="353"/>
      <c r="BP2928" s="16"/>
      <c r="BQ2928" s="16"/>
      <c r="BR2928" s="16"/>
      <c r="BS2928" s="16"/>
      <c r="BT2928" s="16"/>
      <c r="BU2928" s="16"/>
      <c r="BV2928" s="16"/>
      <c r="BW2928" s="16"/>
      <c r="BX2928" s="16"/>
      <c r="BY2928" s="16"/>
      <c r="BZ2928" s="16"/>
      <c r="CA2928" s="16"/>
      <c r="CB2928" s="16"/>
      <c r="CC2928" s="16"/>
      <c r="CD2928" s="16"/>
      <c r="CE2928" s="16"/>
      <c r="CF2928" s="16"/>
      <c r="CG2928" s="156"/>
    </row>
    <row r="2929" spans="1:85" ht="12" customHeight="1">
      <c r="A2929" s="16"/>
      <c r="B2929" s="16"/>
      <c r="C2929" s="16"/>
      <c r="D2929" s="16"/>
      <c r="E2929" s="16"/>
      <c r="F2929" s="16"/>
      <c r="G2929" s="16"/>
      <c r="H2929" s="16"/>
      <c r="I2929" s="16"/>
      <c r="J2929" s="353"/>
      <c r="K2929" s="353"/>
      <c r="L2929" s="16"/>
      <c r="M2929" s="16"/>
      <c r="N2929" s="16"/>
      <c r="O2929" s="16"/>
      <c r="P2929" s="16"/>
      <c r="Q2929" s="353"/>
      <c r="R2929" s="353"/>
      <c r="S2929" s="16"/>
      <c r="T2929" s="16"/>
      <c r="U2929" s="16"/>
      <c r="V2929" s="353"/>
      <c r="W2929" s="16"/>
      <c r="X2929" s="353"/>
      <c r="Y2929" s="353"/>
      <c r="Z2929" s="16"/>
      <c r="AA2929" s="16"/>
      <c r="AB2929" s="16"/>
      <c r="AC2929" s="16"/>
      <c r="AD2929" s="16"/>
      <c r="AE2929" s="353"/>
      <c r="AF2929" s="353"/>
      <c r="AG2929" s="16"/>
      <c r="AH2929" s="16"/>
      <c r="AI2929" s="16"/>
      <c r="AJ2929" s="16"/>
      <c r="AK2929" s="16"/>
      <c r="AL2929" s="353"/>
      <c r="AM2929" s="353"/>
      <c r="AN2929" s="16"/>
      <c r="AO2929" s="16"/>
      <c r="AP2929" s="16"/>
      <c r="AQ2929" s="16"/>
      <c r="AR2929" s="353"/>
      <c r="AS2929" s="353"/>
      <c r="AT2929" s="353"/>
      <c r="AU2929" s="16"/>
      <c r="AV2929" s="16"/>
      <c r="AW2929" s="16"/>
      <c r="AX2929" s="353"/>
      <c r="AY2929" s="36"/>
      <c r="AZ2929" s="36"/>
      <c r="BA2929" s="36"/>
      <c r="BB2929" s="36"/>
      <c r="BC2929" s="16"/>
      <c r="BD2929" s="16"/>
      <c r="BE2929" s="16"/>
      <c r="BF2929" s="16"/>
      <c r="BG2929" s="16"/>
      <c r="BH2929" s="16"/>
      <c r="BI2929" s="16"/>
      <c r="BJ2929" s="16"/>
      <c r="BK2929" s="16"/>
      <c r="BL2929" s="16"/>
      <c r="BM2929" s="16"/>
      <c r="BN2929" s="16"/>
      <c r="BO2929" s="353"/>
      <c r="BP2929" s="16"/>
      <c r="BQ2929" s="16"/>
      <c r="BR2929" s="16"/>
      <c r="BS2929" s="16"/>
      <c r="BT2929" s="16"/>
      <c r="BU2929" s="16"/>
      <c r="BV2929" s="16"/>
      <c r="BW2929" s="16"/>
      <c r="BX2929" s="16"/>
      <c r="BY2929" s="16"/>
      <c r="BZ2929" s="16"/>
      <c r="CA2929" s="16"/>
      <c r="CB2929" s="16"/>
      <c r="CC2929" s="16"/>
      <c r="CD2929" s="16"/>
      <c r="CE2929" s="16"/>
      <c r="CF2929" s="16"/>
      <c r="CG2929" s="156"/>
    </row>
    <row r="2930" spans="1:85" ht="12" customHeight="1">
      <c r="A2930" s="16"/>
      <c r="B2930" s="16"/>
      <c r="C2930" s="16"/>
      <c r="D2930" s="16"/>
      <c r="E2930" s="16"/>
      <c r="F2930" s="16"/>
      <c r="G2930" s="16"/>
      <c r="H2930" s="16"/>
      <c r="I2930" s="16"/>
      <c r="J2930" s="353"/>
      <c r="K2930" s="353"/>
      <c r="L2930" s="16"/>
      <c r="M2930" s="16"/>
      <c r="N2930" s="16"/>
      <c r="O2930" s="16"/>
      <c r="P2930" s="16"/>
      <c r="Q2930" s="353"/>
      <c r="R2930" s="353"/>
      <c r="S2930" s="16"/>
      <c r="T2930" s="16"/>
      <c r="U2930" s="16"/>
      <c r="V2930" s="353"/>
      <c r="W2930" s="16"/>
      <c r="X2930" s="353"/>
      <c r="Y2930" s="353"/>
      <c r="Z2930" s="16"/>
      <c r="AA2930" s="16"/>
      <c r="AB2930" s="16"/>
      <c r="AC2930" s="16"/>
      <c r="AD2930" s="16"/>
      <c r="AE2930" s="353"/>
      <c r="AF2930" s="353"/>
      <c r="AG2930" s="16"/>
      <c r="AH2930" s="16"/>
      <c r="AI2930" s="16"/>
      <c r="AJ2930" s="16"/>
      <c r="AK2930" s="16"/>
      <c r="AL2930" s="353"/>
      <c r="AM2930" s="353"/>
      <c r="AN2930" s="16"/>
      <c r="AO2930" s="16"/>
      <c r="AP2930" s="16"/>
      <c r="AQ2930" s="16"/>
      <c r="AR2930" s="353"/>
      <c r="AS2930" s="353"/>
      <c r="AT2930" s="353"/>
      <c r="AU2930" s="16"/>
      <c r="AV2930" s="16"/>
      <c r="AW2930" s="16"/>
      <c r="AX2930" s="353"/>
      <c r="AY2930" s="36"/>
      <c r="AZ2930" s="36"/>
      <c r="BA2930" s="36"/>
      <c r="BB2930" s="36"/>
      <c r="BC2930" s="16"/>
      <c r="BD2930" s="16"/>
      <c r="BE2930" s="16"/>
      <c r="BF2930" s="16"/>
      <c r="BG2930" s="16"/>
      <c r="BH2930" s="16"/>
      <c r="BI2930" s="16"/>
      <c r="BJ2930" s="16"/>
      <c r="BK2930" s="16"/>
      <c r="BL2930" s="16"/>
      <c r="BM2930" s="16"/>
      <c r="BN2930" s="16"/>
      <c r="BO2930" s="353"/>
      <c r="BP2930" s="16"/>
      <c r="BQ2930" s="16"/>
      <c r="BR2930" s="16"/>
      <c r="BS2930" s="16"/>
      <c r="BT2930" s="16"/>
      <c r="BU2930" s="16"/>
      <c r="BV2930" s="16"/>
      <c r="BW2930" s="16"/>
      <c r="BX2930" s="16"/>
      <c r="BY2930" s="16"/>
      <c r="BZ2930" s="16"/>
      <c r="CA2930" s="16"/>
      <c r="CB2930" s="16"/>
      <c r="CC2930" s="16"/>
      <c r="CD2930" s="16"/>
      <c r="CE2930" s="16"/>
      <c r="CF2930" s="16"/>
      <c r="CG2930" s="156"/>
    </row>
    <row r="2931" spans="1:85" ht="12" customHeight="1">
      <c r="A2931" s="16"/>
      <c r="B2931" s="16"/>
      <c r="C2931" s="16"/>
      <c r="D2931" s="16"/>
      <c r="E2931" s="16"/>
      <c r="F2931" s="16"/>
      <c r="G2931" s="16"/>
      <c r="H2931" s="16"/>
      <c r="I2931" s="16"/>
      <c r="J2931" s="353"/>
      <c r="K2931" s="353"/>
      <c r="L2931" s="16"/>
      <c r="M2931" s="16"/>
      <c r="N2931" s="16"/>
      <c r="O2931" s="16"/>
      <c r="P2931" s="16"/>
      <c r="Q2931" s="353"/>
      <c r="R2931" s="353"/>
      <c r="S2931" s="16"/>
      <c r="T2931" s="16"/>
      <c r="U2931" s="16"/>
      <c r="V2931" s="353"/>
      <c r="W2931" s="16"/>
      <c r="X2931" s="353"/>
      <c r="Y2931" s="353"/>
      <c r="Z2931" s="16"/>
      <c r="AA2931" s="16"/>
      <c r="AB2931" s="16"/>
      <c r="AC2931" s="16"/>
      <c r="AD2931" s="16"/>
      <c r="AE2931" s="353"/>
      <c r="AF2931" s="353"/>
      <c r="AG2931" s="16"/>
      <c r="AH2931" s="16"/>
      <c r="AI2931" s="16"/>
      <c r="AJ2931" s="16"/>
      <c r="AK2931" s="16"/>
      <c r="AL2931" s="353"/>
      <c r="AM2931" s="353"/>
      <c r="AN2931" s="16"/>
      <c r="AO2931" s="16"/>
      <c r="AP2931" s="16"/>
      <c r="AQ2931" s="16"/>
      <c r="AR2931" s="353"/>
      <c r="AS2931" s="353"/>
      <c r="AT2931" s="353"/>
      <c r="AU2931" s="16"/>
      <c r="AV2931" s="16"/>
      <c r="AW2931" s="16"/>
      <c r="AX2931" s="353"/>
      <c r="AY2931" s="36"/>
      <c r="AZ2931" s="36"/>
      <c r="BA2931" s="36"/>
      <c r="BB2931" s="36"/>
      <c r="BC2931" s="16"/>
      <c r="BD2931" s="16"/>
      <c r="BE2931" s="16"/>
      <c r="BF2931" s="16"/>
      <c r="BG2931" s="16"/>
      <c r="BH2931" s="16"/>
      <c r="BI2931" s="16"/>
      <c r="BJ2931" s="16"/>
      <c r="BK2931" s="16"/>
      <c r="BL2931" s="16"/>
      <c r="BM2931" s="16"/>
      <c r="BN2931" s="16"/>
      <c r="BO2931" s="353"/>
      <c r="BP2931" s="16"/>
      <c r="BQ2931" s="16"/>
      <c r="BR2931" s="16"/>
      <c r="BS2931" s="16"/>
      <c r="BT2931" s="16"/>
      <c r="BU2931" s="16"/>
      <c r="BV2931" s="16"/>
      <c r="BW2931" s="16"/>
      <c r="BX2931" s="16"/>
      <c r="BY2931" s="16"/>
      <c r="BZ2931" s="16"/>
      <c r="CA2931" s="16"/>
      <c r="CB2931" s="16"/>
      <c r="CC2931" s="16"/>
      <c r="CD2931" s="16"/>
      <c r="CE2931" s="16"/>
      <c r="CF2931" s="16"/>
      <c r="CG2931" s="156"/>
    </row>
    <row r="2932" spans="1:85" ht="12" customHeight="1">
      <c r="A2932" s="16"/>
      <c r="B2932" s="16"/>
      <c r="C2932" s="16"/>
      <c r="D2932" s="16"/>
      <c r="E2932" s="16"/>
      <c r="F2932" s="16"/>
      <c r="G2932" s="16"/>
      <c r="H2932" s="16"/>
      <c r="I2932" s="16"/>
      <c r="J2932" s="353"/>
      <c r="K2932" s="353"/>
      <c r="L2932" s="16"/>
      <c r="M2932" s="16"/>
      <c r="N2932" s="16"/>
      <c r="O2932" s="16"/>
      <c r="P2932" s="16"/>
      <c r="Q2932" s="353"/>
      <c r="R2932" s="353"/>
      <c r="S2932" s="16"/>
      <c r="T2932" s="16"/>
      <c r="U2932" s="16"/>
      <c r="V2932" s="353"/>
      <c r="W2932" s="16"/>
      <c r="X2932" s="353"/>
      <c r="Y2932" s="353"/>
      <c r="Z2932" s="16"/>
      <c r="AA2932" s="16"/>
      <c r="AB2932" s="16"/>
      <c r="AC2932" s="16"/>
      <c r="AD2932" s="16"/>
      <c r="AE2932" s="353"/>
      <c r="AF2932" s="353"/>
      <c r="AG2932" s="16"/>
      <c r="AH2932" s="16"/>
      <c r="AI2932" s="16"/>
      <c r="AJ2932" s="16"/>
      <c r="AK2932" s="16"/>
      <c r="AL2932" s="353"/>
      <c r="AM2932" s="353"/>
      <c r="AN2932" s="16"/>
      <c r="AO2932" s="16"/>
      <c r="AP2932" s="16"/>
      <c r="AQ2932" s="16"/>
      <c r="AR2932" s="353"/>
      <c r="AS2932" s="353"/>
      <c r="AT2932" s="353"/>
      <c r="AU2932" s="16"/>
      <c r="AV2932" s="16"/>
      <c r="AW2932" s="16"/>
      <c r="AX2932" s="353"/>
      <c r="AY2932" s="36"/>
      <c r="AZ2932" s="36"/>
      <c r="BA2932" s="36"/>
      <c r="BB2932" s="36"/>
      <c r="BC2932" s="16"/>
      <c r="BD2932" s="16"/>
      <c r="BE2932" s="16"/>
      <c r="BF2932" s="16"/>
      <c r="BG2932" s="16"/>
      <c r="BH2932" s="16"/>
      <c r="BI2932" s="16"/>
      <c r="BJ2932" s="16"/>
      <c r="BK2932" s="16"/>
      <c r="BL2932" s="16"/>
      <c r="BM2932" s="16"/>
      <c r="BN2932" s="16"/>
      <c r="BO2932" s="353"/>
      <c r="BP2932" s="16"/>
      <c r="BQ2932" s="16"/>
      <c r="BR2932" s="16"/>
      <c r="BS2932" s="16"/>
      <c r="BT2932" s="16"/>
      <c r="BU2932" s="16"/>
      <c r="BV2932" s="16"/>
      <c r="BW2932" s="16"/>
      <c r="BX2932" s="16"/>
      <c r="BY2932" s="16"/>
      <c r="BZ2932" s="16"/>
      <c r="CA2932" s="16"/>
      <c r="CB2932" s="16"/>
      <c r="CC2932" s="16"/>
      <c r="CD2932" s="16"/>
      <c r="CE2932" s="16"/>
      <c r="CF2932" s="16"/>
      <c r="CG2932" s="156"/>
    </row>
    <row r="2933" spans="1:85" ht="12" customHeight="1">
      <c r="A2933" s="16"/>
      <c r="B2933" s="16"/>
      <c r="C2933" s="16"/>
      <c r="D2933" s="16"/>
      <c r="E2933" s="16"/>
      <c r="F2933" s="16"/>
      <c r="G2933" s="16"/>
      <c r="H2933" s="16"/>
      <c r="I2933" s="16"/>
      <c r="J2933" s="353"/>
      <c r="K2933" s="353"/>
      <c r="L2933" s="16"/>
      <c r="M2933" s="16"/>
      <c r="N2933" s="16"/>
      <c r="O2933" s="16"/>
      <c r="P2933" s="16"/>
      <c r="Q2933" s="353"/>
      <c r="R2933" s="353"/>
      <c r="S2933" s="16"/>
      <c r="T2933" s="16"/>
      <c r="U2933" s="16"/>
      <c r="V2933" s="353"/>
      <c r="W2933" s="16"/>
      <c r="X2933" s="353"/>
      <c r="Y2933" s="353"/>
      <c r="Z2933" s="16"/>
      <c r="AA2933" s="16"/>
      <c r="AB2933" s="16"/>
      <c r="AC2933" s="16"/>
      <c r="AD2933" s="16"/>
      <c r="AE2933" s="353"/>
      <c r="AF2933" s="353"/>
      <c r="AG2933" s="16"/>
      <c r="AH2933" s="16"/>
      <c r="AI2933" s="16"/>
      <c r="AJ2933" s="16"/>
      <c r="AK2933" s="16"/>
      <c r="AL2933" s="353"/>
      <c r="AM2933" s="353"/>
      <c r="AN2933" s="16"/>
      <c r="AO2933" s="16"/>
      <c r="AP2933" s="16"/>
      <c r="AQ2933" s="16"/>
      <c r="AR2933" s="353"/>
      <c r="AS2933" s="353"/>
      <c r="AT2933" s="353"/>
      <c r="AU2933" s="16"/>
      <c r="AV2933" s="16"/>
      <c r="AW2933" s="16"/>
      <c r="AX2933" s="353"/>
      <c r="AY2933" s="36"/>
      <c r="AZ2933" s="36"/>
      <c r="BA2933" s="36"/>
      <c r="BB2933" s="36"/>
      <c r="BC2933" s="16"/>
      <c r="BD2933" s="16"/>
      <c r="BE2933" s="16"/>
      <c r="BF2933" s="16"/>
      <c r="BG2933" s="16"/>
      <c r="BH2933" s="16"/>
      <c r="BI2933" s="16"/>
      <c r="BJ2933" s="16"/>
      <c r="BK2933" s="16"/>
      <c r="BL2933" s="16"/>
      <c r="BM2933" s="16"/>
      <c r="BN2933" s="16"/>
      <c r="BO2933" s="353"/>
      <c r="BP2933" s="16"/>
      <c r="BQ2933" s="16"/>
      <c r="BR2933" s="16"/>
      <c r="BS2933" s="16"/>
      <c r="BT2933" s="16"/>
      <c r="BU2933" s="16"/>
      <c r="BV2933" s="16"/>
      <c r="BW2933" s="16"/>
      <c r="BX2933" s="16"/>
      <c r="BY2933" s="16"/>
      <c r="BZ2933" s="16"/>
      <c r="CA2933" s="16"/>
      <c r="CB2933" s="16"/>
      <c r="CC2933" s="16"/>
      <c r="CD2933" s="16"/>
      <c r="CE2933" s="16"/>
      <c r="CF2933" s="16"/>
      <c r="CG2933" s="156"/>
    </row>
    <row r="2934" spans="1:85" ht="12" customHeight="1">
      <c r="A2934" s="16"/>
      <c r="B2934" s="16"/>
      <c r="C2934" s="16"/>
      <c r="D2934" s="16"/>
      <c r="E2934" s="16"/>
      <c r="F2934" s="16"/>
      <c r="G2934" s="16"/>
      <c r="H2934" s="16"/>
      <c r="I2934" s="16"/>
      <c r="J2934" s="353"/>
      <c r="K2934" s="353"/>
      <c r="L2934" s="16"/>
      <c r="M2934" s="16"/>
      <c r="N2934" s="16"/>
      <c r="O2934" s="16"/>
      <c r="P2934" s="16"/>
      <c r="Q2934" s="353"/>
      <c r="R2934" s="353"/>
      <c r="S2934" s="16"/>
      <c r="T2934" s="16"/>
      <c r="U2934" s="16"/>
      <c r="V2934" s="353"/>
      <c r="W2934" s="16"/>
      <c r="X2934" s="353"/>
      <c r="Y2934" s="353"/>
      <c r="Z2934" s="16"/>
      <c r="AA2934" s="16"/>
      <c r="AB2934" s="16"/>
      <c r="AC2934" s="16"/>
      <c r="AD2934" s="16"/>
      <c r="AE2934" s="353"/>
      <c r="AF2934" s="353"/>
      <c r="AG2934" s="16"/>
      <c r="AH2934" s="16"/>
      <c r="AI2934" s="16"/>
      <c r="AJ2934" s="16"/>
      <c r="AK2934" s="16"/>
      <c r="AL2934" s="353"/>
      <c r="AM2934" s="353"/>
      <c r="AN2934" s="16"/>
      <c r="AO2934" s="16"/>
      <c r="AP2934" s="16"/>
      <c r="AQ2934" s="16"/>
      <c r="AR2934" s="353"/>
      <c r="AS2934" s="353"/>
      <c r="AT2934" s="353"/>
      <c r="AU2934" s="16"/>
      <c r="AV2934" s="16"/>
      <c r="AW2934" s="16"/>
      <c r="AX2934" s="353"/>
      <c r="AY2934" s="36"/>
      <c r="AZ2934" s="36"/>
      <c r="BA2934" s="36"/>
      <c r="BB2934" s="36"/>
      <c r="BC2934" s="16"/>
      <c r="BD2934" s="16"/>
      <c r="BE2934" s="16"/>
      <c r="BF2934" s="16"/>
      <c r="BG2934" s="16"/>
      <c r="BH2934" s="16"/>
      <c r="BI2934" s="16"/>
      <c r="BJ2934" s="16"/>
      <c r="BK2934" s="16"/>
      <c r="BL2934" s="16"/>
      <c r="BM2934" s="16"/>
      <c r="BN2934" s="16"/>
      <c r="BO2934" s="353"/>
      <c r="BP2934" s="16"/>
      <c r="BQ2934" s="16"/>
      <c r="BR2934" s="16"/>
      <c r="BS2934" s="16"/>
      <c r="BT2934" s="16"/>
      <c r="BU2934" s="16"/>
      <c r="BV2934" s="16"/>
      <c r="BW2934" s="16"/>
      <c r="BX2934" s="16"/>
      <c r="BY2934" s="16"/>
      <c r="BZ2934" s="16"/>
      <c r="CA2934" s="16"/>
      <c r="CB2934" s="16"/>
      <c r="CC2934" s="16"/>
      <c r="CD2934" s="16"/>
      <c r="CE2934" s="16"/>
      <c r="CF2934" s="16"/>
      <c r="CG2934" s="156"/>
    </row>
    <row r="2935" spans="1:85" ht="12" customHeight="1">
      <c r="A2935" s="16"/>
      <c r="B2935" s="16"/>
      <c r="C2935" s="16"/>
      <c r="D2935" s="16"/>
      <c r="E2935" s="16"/>
      <c r="F2935" s="16"/>
      <c r="G2935" s="16"/>
      <c r="H2935" s="16"/>
      <c r="I2935" s="16"/>
      <c r="J2935" s="353"/>
      <c r="K2935" s="353"/>
      <c r="L2935" s="16"/>
      <c r="M2935" s="16"/>
      <c r="N2935" s="16"/>
      <c r="O2935" s="16"/>
      <c r="P2935" s="16"/>
      <c r="Q2935" s="353"/>
      <c r="R2935" s="353"/>
      <c r="S2935" s="16"/>
      <c r="T2935" s="16"/>
      <c r="U2935" s="16"/>
      <c r="V2935" s="353"/>
      <c r="W2935" s="16"/>
      <c r="X2935" s="353"/>
      <c r="Y2935" s="353"/>
      <c r="Z2935" s="16"/>
      <c r="AA2935" s="16"/>
      <c r="AB2935" s="16"/>
      <c r="AC2935" s="16"/>
      <c r="AD2935" s="16"/>
      <c r="AE2935" s="353"/>
      <c r="AF2935" s="353"/>
      <c r="AG2935" s="16"/>
      <c r="AH2935" s="16"/>
      <c r="AI2935" s="16"/>
      <c r="AJ2935" s="16"/>
      <c r="AK2935" s="16"/>
      <c r="AL2935" s="353"/>
      <c r="AM2935" s="353"/>
      <c r="AN2935" s="16"/>
      <c r="AO2935" s="16"/>
      <c r="AP2935" s="16"/>
      <c r="AQ2935" s="16"/>
      <c r="AR2935" s="353"/>
      <c r="AS2935" s="353"/>
      <c r="AT2935" s="353"/>
      <c r="AU2935" s="16"/>
      <c r="AV2935" s="16"/>
      <c r="AW2935" s="16"/>
      <c r="AX2935" s="353"/>
      <c r="AY2935" s="36"/>
      <c r="AZ2935" s="36"/>
      <c r="BA2935" s="36"/>
      <c r="BB2935" s="36"/>
      <c r="BC2935" s="16"/>
      <c r="BD2935" s="16"/>
      <c r="BE2935" s="16"/>
      <c r="BF2935" s="16"/>
      <c r="BG2935" s="16"/>
      <c r="BH2935" s="16"/>
      <c r="BI2935" s="16"/>
      <c r="BJ2935" s="16"/>
      <c r="BK2935" s="16"/>
      <c r="BL2935" s="16"/>
      <c r="BM2935" s="16"/>
      <c r="BN2935" s="16"/>
      <c r="BO2935" s="353"/>
      <c r="BP2935" s="16"/>
      <c r="BQ2935" s="16"/>
      <c r="BR2935" s="16"/>
      <c r="BS2935" s="16"/>
      <c r="BT2935" s="16"/>
      <c r="BU2935" s="16"/>
      <c r="BV2935" s="16"/>
      <c r="BW2935" s="16"/>
      <c r="BX2935" s="16"/>
      <c r="BY2935" s="16"/>
      <c r="BZ2935" s="16"/>
      <c r="CA2935" s="16"/>
      <c r="CB2935" s="16"/>
      <c r="CC2935" s="16"/>
      <c r="CD2935" s="16"/>
      <c r="CE2935" s="16"/>
      <c r="CF2935" s="16"/>
      <c r="CG2935" s="156"/>
    </row>
    <row r="2936" spans="1:85" ht="12" customHeight="1">
      <c r="A2936" s="16"/>
      <c r="B2936" s="16"/>
      <c r="C2936" s="16"/>
      <c r="D2936" s="16"/>
      <c r="E2936" s="16"/>
      <c r="F2936" s="16"/>
      <c r="G2936" s="16"/>
      <c r="H2936" s="16"/>
      <c r="I2936" s="16"/>
      <c r="J2936" s="353"/>
      <c r="K2936" s="353"/>
      <c r="L2936" s="16"/>
      <c r="M2936" s="16"/>
      <c r="N2936" s="16"/>
      <c r="O2936" s="16"/>
      <c r="P2936" s="16"/>
      <c r="Q2936" s="353"/>
      <c r="R2936" s="353"/>
      <c r="S2936" s="16"/>
      <c r="T2936" s="16"/>
      <c r="U2936" s="16"/>
      <c r="V2936" s="353"/>
      <c r="W2936" s="16"/>
      <c r="X2936" s="353"/>
      <c r="Y2936" s="353"/>
      <c r="Z2936" s="16"/>
      <c r="AA2936" s="16"/>
      <c r="AB2936" s="16"/>
      <c r="AC2936" s="16"/>
      <c r="AD2936" s="16"/>
      <c r="AE2936" s="353"/>
      <c r="AF2936" s="353"/>
      <c r="AG2936" s="16"/>
      <c r="AH2936" s="16"/>
      <c r="AI2936" s="16"/>
      <c r="AJ2936" s="16"/>
      <c r="AK2936" s="16"/>
      <c r="AL2936" s="353"/>
      <c r="AM2936" s="353"/>
      <c r="AN2936" s="16"/>
      <c r="AO2936" s="16"/>
      <c r="AP2936" s="16"/>
      <c r="AQ2936" s="16"/>
      <c r="AR2936" s="353"/>
      <c r="AS2936" s="353"/>
      <c r="AT2936" s="353"/>
      <c r="AU2936" s="16"/>
      <c r="AV2936" s="16"/>
      <c r="AW2936" s="16"/>
      <c r="AX2936" s="353"/>
      <c r="AY2936" s="36"/>
      <c r="AZ2936" s="36"/>
      <c r="BA2936" s="36"/>
      <c r="BB2936" s="36"/>
      <c r="BC2936" s="16"/>
      <c r="BD2936" s="16"/>
      <c r="BE2936" s="16"/>
      <c r="BF2936" s="16"/>
      <c r="BG2936" s="16"/>
      <c r="BH2936" s="16"/>
      <c r="BI2936" s="16"/>
      <c r="BJ2936" s="16"/>
      <c r="BK2936" s="16"/>
      <c r="BL2936" s="16"/>
      <c r="BM2936" s="16"/>
      <c r="BN2936" s="16"/>
      <c r="BO2936" s="353"/>
      <c r="BP2936" s="16"/>
      <c r="BQ2936" s="16"/>
      <c r="BR2936" s="16"/>
      <c r="BS2936" s="16"/>
      <c r="BT2936" s="16"/>
      <c r="BU2936" s="16"/>
      <c r="BV2936" s="16"/>
      <c r="BW2936" s="16"/>
      <c r="BX2936" s="16"/>
      <c r="BY2936" s="16"/>
      <c r="BZ2936" s="16"/>
      <c r="CA2936" s="16"/>
      <c r="CB2936" s="16"/>
      <c r="CC2936" s="16"/>
      <c r="CD2936" s="16"/>
      <c r="CE2936" s="16"/>
      <c r="CF2936" s="16"/>
      <c r="CG2936" s="156"/>
    </row>
    <row r="2937" spans="1:85" ht="12" customHeight="1">
      <c r="A2937" s="16"/>
      <c r="B2937" s="16"/>
      <c r="C2937" s="16"/>
      <c r="D2937" s="16"/>
      <c r="E2937" s="16"/>
      <c r="F2937" s="16"/>
      <c r="G2937" s="16"/>
      <c r="H2937" s="16"/>
      <c r="I2937" s="16"/>
      <c r="J2937" s="353"/>
      <c r="K2937" s="353"/>
      <c r="L2937" s="16"/>
      <c r="M2937" s="16"/>
      <c r="N2937" s="16"/>
      <c r="O2937" s="16"/>
      <c r="P2937" s="16"/>
      <c r="Q2937" s="353"/>
      <c r="R2937" s="353"/>
      <c r="S2937" s="16"/>
      <c r="T2937" s="16"/>
      <c r="U2937" s="16"/>
      <c r="V2937" s="353"/>
      <c r="W2937" s="16"/>
      <c r="X2937" s="353"/>
      <c r="Y2937" s="353"/>
      <c r="Z2937" s="16"/>
      <c r="AA2937" s="16"/>
      <c r="AB2937" s="16"/>
      <c r="AC2937" s="16"/>
      <c r="AD2937" s="16"/>
      <c r="AE2937" s="353"/>
      <c r="AF2937" s="353"/>
      <c r="AG2937" s="16"/>
      <c r="AH2937" s="16"/>
      <c r="AI2937" s="16"/>
      <c r="AJ2937" s="16"/>
      <c r="AK2937" s="16"/>
      <c r="AL2937" s="353"/>
      <c r="AM2937" s="353"/>
      <c r="AN2937" s="16"/>
      <c r="AO2937" s="16"/>
      <c r="AP2937" s="16"/>
      <c r="AQ2937" s="16"/>
      <c r="AR2937" s="353"/>
      <c r="AS2937" s="353"/>
      <c r="AT2937" s="353"/>
      <c r="AU2937" s="16"/>
      <c r="AV2937" s="16"/>
      <c r="AW2937" s="16"/>
      <c r="AX2937" s="353"/>
      <c r="AY2937" s="36"/>
      <c r="AZ2937" s="36"/>
      <c r="BA2937" s="36"/>
      <c r="BB2937" s="36"/>
      <c r="BC2937" s="16"/>
      <c r="BD2937" s="16"/>
      <c r="BE2937" s="16"/>
      <c r="BF2937" s="16"/>
      <c r="BG2937" s="16"/>
      <c r="BH2937" s="16"/>
      <c r="BI2937" s="16"/>
      <c r="BJ2937" s="16"/>
      <c r="BK2937" s="16"/>
      <c r="BL2937" s="16"/>
      <c r="BM2937" s="16"/>
      <c r="BN2937" s="16"/>
      <c r="BO2937" s="353"/>
      <c r="BP2937" s="16"/>
      <c r="BQ2937" s="16"/>
      <c r="BR2937" s="16"/>
      <c r="BS2937" s="16"/>
      <c r="BT2937" s="16"/>
      <c r="BU2937" s="16"/>
      <c r="BV2937" s="16"/>
      <c r="BW2937" s="16"/>
      <c r="BX2937" s="16"/>
      <c r="BY2937" s="16"/>
      <c r="BZ2937" s="16"/>
      <c r="CA2937" s="16"/>
      <c r="CB2937" s="16"/>
      <c r="CC2937" s="16"/>
      <c r="CD2937" s="16"/>
      <c r="CE2937" s="16"/>
      <c r="CF2937" s="16"/>
      <c r="CG2937" s="156"/>
    </row>
    <row r="2938" spans="1:85" ht="12" customHeight="1">
      <c r="A2938" s="16"/>
      <c r="B2938" s="16"/>
      <c r="C2938" s="16"/>
      <c r="D2938" s="16"/>
      <c r="E2938" s="16"/>
      <c r="F2938" s="16"/>
      <c r="G2938" s="16"/>
      <c r="H2938" s="16"/>
      <c r="I2938" s="16"/>
      <c r="J2938" s="353"/>
      <c r="K2938" s="353"/>
      <c r="L2938" s="16"/>
      <c r="M2938" s="16"/>
      <c r="N2938" s="16"/>
      <c r="O2938" s="16"/>
      <c r="P2938" s="16"/>
      <c r="Q2938" s="353"/>
      <c r="R2938" s="353"/>
      <c r="S2938" s="16"/>
      <c r="T2938" s="16"/>
      <c r="U2938" s="16"/>
      <c r="V2938" s="353"/>
      <c r="W2938" s="16"/>
      <c r="X2938" s="353"/>
      <c r="Y2938" s="353"/>
      <c r="Z2938" s="16"/>
      <c r="AA2938" s="16"/>
      <c r="AB2938" s="16"/>
      <c r="AC2938" s="16"/>
      <c r="AD2938" s="16"/>
      <c r="AE2938" s="353"/>
      <c r="AF2938" s="353"/>
      <c r="AG2938" s="16"/>
      <c r="AH2938" s="16"/>
      <c r="AI2938" s="16"/>
      <c r="AJ2938" s="16"/>
      <c r="AK2938" s="16"/>
      <c r="AL2938" s="353"/>
      <c r="AM2938" s="353"/>
      <c r="AN2938" s="16"/>
      <c r="AO2938" s="16"/>
      <c r="AP2938" s="16"/>
      <c r="AQ2938" s="16"/>
      <c r="AR2938" s="353"/>
      <c r="AS2938" s="353"/>
      <c r="AT2938" s="353"/>
      <c r="AU2938" s="16"/>
      <c r="AV2938" s="16"/>
      <c r="AW2938" s="16"/>
      <c r="AX2938" s="353"/>
      <c r="AY2938" s="36"/>
      <c r="AZ2938" s="36"/>
      <c r="BA2938" s="36"/>
      <c r="BB2938" s="36"/>
      <c r="BC2938" s="16"/>
      <c r="BD2938" s="16"/>
      <c r="BE2938" s="16"/>
      <c r="BF2938" s="16"/>
      <c r="BG2938" s="16"/>
      <c r="BH2938" s="16"/>
      <c r="BI2938" s="16"/>
      <c r="BJ2938" s="16"/>
      <c r="BK2938" s="16"/>
      <c r="BL2938" s="16"/>
      <c r="BM2938" s="16"/>
      <c r="BN2938" s="16"/>
      <c r="BO2938" s="353"/>
      <c r="BP2938" s="16"/>
      <c r="BQ2938" s="16"/>
      <c r="BR2938" s="16"/>
      <c r="BS2938" s="16"/>
      <c r="BT2938" s="16"/>
      <c r="BU2938" s="16"/>
      <c r="BV2938" s="16"/>
      <c r="BW2938" s="16"/>
      <c r="BX2938" s="16"/>
      <c r="BY2938" s="16"/>
      <c r="BZ2938" s="16"/>
      <c r="CA2938" s="16"/>
      <c r="CB2938" s="16"/>
      <c r="CC2938" s="16"/>
      <c r="CD2938" s="16"/>
      <c r="CE2938" s="16"/>
      <c r="CF2938" s="16"/>
      <c r="CG2938" s="156"/>
    </row>
    <row r="2939" spans="1:85" ht="12" customHeight="1">
      <c r="A2939" s="16"/>
      <c r="B2939" s="16"/>
      <c r="C2939" s="16"/>
      <c r="D2939" s="16"/>
      <c r="E2939" s="16"/>
      <c r="F2939" s="16"/>
      <c r="G2939" s="16"/>
      <c r="H2939" s="16"/>
      <c r="I2939" s="16"/>
      <c r="J2939" s="353"/>
      <c r="K2939" s="353"/>
      <c r="L2939" s="16"/>
      <c r="M2939" s="16"/>
      <c r="N2939" s="16"/>
      <c r="O2939" s="16"/>
      <c r="P2939" s="16"/>
      <c r="Q2939" s="353"/>
      <c r="R2939" s="353"/>
      <c r="S2939" s="16"/>
      <c r="T2939" s="16"/>
      <c r="U2939" s="16"/>
      <c r="V2939" s="353"/>
      <c r="W2939" s="16"/>
      <c r="X2939" s="353"/>
      <c r="Y2939" s="353"/>
      <c r="Z2939" s="16"/>
      <c r="AA2939" s="16"/>
      <c r="AB2939" s="16"/>
      <c r="AC2939" s="16"/>
      <c r="AD2939" s="16"/>
      <c r="AE2939" s="353"/>
      <c r="AF2939" s="353"/>
      <c r="AG2939" s="16"/>
      <c r="AH2939" s="16"/>
      <c r="AI2939" s="16"/>
      <c r="AJ2939" s="16"/>
      <c r="AK2939" s="16"/>
      <c r="AL2939" s="353"/>
      <c r="AM2939" s="353"/>
      <c r="AN2939" s="16"/>
      <c r="AO2939" s="16"/>
      <c r="AP2939" s="16"/>
      <c r="AQ2939" s="16"/>
      <c r="AR2939" s="353"/>
      <c r="AS2939" s="353"/>
      <c r="AT2939" s="353"/>
      <c r="AU2939" s="16"/>
      <c r="AV2939" s="16"/>
      <c r="AW2939" s="16"/>
      <c r="AX2939" s="353"/>
      <c r="AY2939" s="36"/>
      <c r="AZ2939" s="36"/>
      <c r="BA2939" s="36"/>
      <c r="BB2939" s="36"/>
      <c r="BC2939" s="16"/>
      <c r="BD2939" s="16"/>
      <c r="BE2939" s="16"/>
      <c r="BF2939" s="16"/>
      <c r="BG2939" s="16"/>
      <c r="BH2939" s="16"/>
      <c r="BI2939" s="16"/>
      <c r="BJ2939" s="16"/>
      <c r="BK2939" s="16"/>
      <c r="BL2939" s="16"/>
      <c r="BM2939" s="16"/>
      <c r="BN2939" s="16"/>
      <c r="BO2939" s="353"/>
      <c r="BP2939" s="16"/>
      <c r="BQ2939" s="16"/>
      <c r="BR2939" s="16"/>
      <c r="BS2939" s="16"/>
      <c r="BT2939" s="16"/>
      <c r="BU2939" s="16"/>
      <c r="BV2939" s="16"/>
      <c r="BW2939" s="16"/>
      <c r="BX2939" s="16"/>
      <c r="BY2939" s="16"/>
      <c r="BZ2939" s="16"/>
      <c r="CA2939" s="16"/>
      <c r="CB2939" s="16"/>
      <c r="CC2939" s="16"/>
      <c r="CD2939" s="16"/>
      <c r="CE2939" s="16"/>
      <c r="CF2939" s="16"/>
      <c r="CG2939" s="156"/>
    </row>
    <row r="2940" spans="1:85" ht="12" customHeight="1">
      <c r="A2940" s="16"/>
      <c r="B2940" s="16"/>
      <c r="C2940" s="16"/>
      <c r="D2940" s="16"/>
      <c r="E2940" s="16"/>
      <c r="F2940" s="16"/>
      <c r="G2940" s="16"/>
      <c r="H2940" s="16"/>
      <c r="I2940" s="16"/>
      <c r="J2940" s="353"/>
      <c r="K2940" s="353"/>
      <c r="L2940" s="16"/>
      <c r="M2940" s="16"/>
      <c r="N2940" s="16"/>
      <c r="O2940" s="16"/>
      <c r="P2940" s="16"/>
      <c r="Q2940" s="353"/>
      <c r="R2940" s="353"/>
      <c r="S2940" s="16"/>
      <c r="T2940" s="16"/>
      <c r="U2940" s="16"/>
      <c r="V2940" s="353"/>
      <c r="W2940" s="16"/>
      <c r="X2940" s="353"/>
      <c r="Y2940" s="353"/>
      <c r="Z2940" s="16"/>
      <c r="AA2940" s="16"/>
      <c r="AB2940" s="16"/>
      <c r="AC2940" s="16"/>
      <c r="AD2940" s="16"/>
      <c r="AE2940" s="353"/>
      <c r="AF2940" s="353"/>
      <c r="AG2940" s="16"/>
      <c r="AH2940" s="16"/>
      <c r="AI2940" s="16"/>
      <c r="AJ2940" s="16"/>
      <c r="AK2940" s="16"/>
      <c r="AL2940" s="353"/>
      <c r="AM2940" s="353"/>
      <c r="AN2940" s="16"/>
      <c r="AO2940" s="16"/>
      <c r="AP2940" s="16"/>
      <c r="AQ2940" s="16"/>
      <c r="AR2940" s="353"/>
      <c r="AS2940" s="353"/>
      <c r="AT2940" s="353"/>
      <c r="AU2940" s="16"/>
      <c r="AV2940" s="16"/>
      <c r="AW2940" s="16"/>
      <c r="AX2940" s="353"/>
      <c r="AY2940" s="36"/>
      <c r="AZ2940" s="36"/>
      <c r="BA2940" s="36"/>
      <c r="BB2940" s="36"/>
      <c r="BC2940" s="16"/>
      <c r="BD2940" s="16"/>
      <c r="BE2940" s="16"/>
      <c r="BF2940" s="16"/>
      <c r="BG2940" s="16"/>
      <c r="BH2940" s="16"/>
      <c r="BI2940" s="16"/>
      <c r="BJ2940" s="16"/>
      <c r="BK2940" s="16"/>
      <c r="BL2940" s="16"/>
      <c r="BM2940" s="16"/>
      <c r="BN2940" s="16"/>
      <c r="BO2940" s="353"/>
      <c r="BP2940" s="16"/>
      <c r="BQ2940" s="16"/>
      <c r="BR2940" s="16"/>
      <c r="BS2940" s="16"/>
      <c r="BT2940" s="16"/>
      <c r="BU2940" s="16"/>
      <c r="BV2940" s="16"/>
      <c r="BW2940" s="16"/>
      <c r="BX2940" s="16"/>
      <c r="BY2940" s="16"/>
      <c r="BZ2940" s="16"/>
      <c r="CA2940" s="16"/>
      <c r="CB2940" s="16"/>
      <c r="CC2940" s="16"/>
      <c r="CD2940" s="16"/>
      <c r="CE2940" s="16"/>
      <c r="CF2940" s="16"/>
      <c r="CG2940" s="156"/>
    </row>
    <row r="2941" spans="1:85" ht="12" customHeight="1">
      <c r="A2941" s="16"/>
      <c r="B2941" s="16"/>
      <c r="C2941" s="16"/>
      <c r="D2941" s="16"/>
      <c r="E2941" s="16"/>
      <c r="F2941" s="16"/>
      <c r="G2941" s="16"/>
      <c r="H2941" s="16"/>
      <c r="I2941" s="16"/>
      <c r="J2941" s="353"/>
      <c r="K2941" s="353"/>
      <c r="L2941" s="16"/>
      <c r="M2941" s="16"/>
      <c r="N2941" s="16"/>
      <c r="O2941" s="16"/>
      <c r="P2941" s="16"/>
      <c r="Q2941" s="353"/>
      <c r="R2941" s="353"/>
      <c r="S2941" s="16"/>
      <c r="T2941" s="16"/>
      <c r="U2941" s="16"/>
      <c r="V2941" s="353"/>
      <c r="W2941" s="16"/>
      <c r="X2941" s="353"/>
      <c r="Y2941" s="353"/>
      <c r="Z2941" s="16"/>
      <c r="AA2941" s="16"/>
      <c r="AB2941" s="16"/>
      <c r="AC2941" s="16"/>
      <c r="AD2941" s="16"/>
      <c r="AE2941" s="353"/>
      <c r="AF2941" s="353"/>
      <c r="AG2941" s="16"/>
      <c r="AH2941" s="16"/>
      <c r="AI2941" s="16"/>
      <c r="AJ2941" s="16"/>
      <c r="AK2941" s="16"/>
      <c r="AL2941" s="353"/>
      <c r="AM2941" s="353"/>
      <c r="AN2941" s="16"/>
      <c r="AO2941" s="16"/>
      <c r="AP2941" s="16"/>
      <c r="AQ2941" s="16"/>
      <c r="AR2941" s="353"/>
      <c r="AS2941" s="353"/>
      <c r="AT2941" s="353"/>
      <c r="AU2941" s="16"/>
      <c r="AV2941" s="16"/>
      <c r="AW2941" s="16"/>
      <c r="AX2941" s="353"/>
      <c r="AY2941" s="36"/>
      <c r="AZ2941" s="36"/>
      <c r="BA2941" s="36"/>
      <c r="BB2941" s="36"/>
      <c r="BC2941" s="16"/>
      <c r="BD2941" s="16"/>
      <c r="BE2941" s="16"/>
      <c r="BF2941" s="16"/>
      <c r="BG2941" s="16"/>
      <c r="BH2941" s="16"/>
      <c r="BI2941" s="16"/>
      <c r="BJ2941" s="16"/>
      <c r="BK2941" s="16"/>
      <c r="BL2941" s="16"/>
      <c r="BM2941" s="16"/>
      <c r="BN2941" s="16"/>
      <c r="BO2941" s="353"/>
      <c r="BP2941" s="16"/>
      <c r="BQ2941" s="16"/>
      <c r="BR2941" s="16"/>
      <c r="BS2941" s="16"/>
      <c r="BT2941" s="16"/>
      <c r="BU2941" s="16"/>
      <c r="BV2941" s="16"/>
      <c r="BW2941" s="16"/>
      <c r="BX2941" s="16"/>
      <c r="BY2941" s="16"/>
      <c r="BZ2941" s="16"/>
      <c r="CA2941" s="16"/>
      <c r="CB2941" s="16"/>
      <c r="CC2941" s="16"/>
      <c r="CD2941" s="16"/>
      <c r="CE2941" s="16"/>
      <c r="CF2941" s="16"/>
      <c r="CG2941" s="156"/>
    </row>
    <row r="2942" spans="1:85" ht="12" customHeight="1">
      <c r="A2942" s="16"/>
      <c r="B2942" s="16"/>
      <c r="C2942" s="16"/>
      <c r="D2942" s="16"/>
      <c r="E2942" s="16"/>
      <c r="F2942" s="16"/>
      <c r="G2942" s="16"/>
      <c r="H2942" s="16"/>
      <c r="I2942" s="16"/>
      <c r="J2942" s="353"/>
      <c r="K2942" s="353"/>
      <c r="L2942" s="16"/>
      <c r="M2942" s="16"/>
      <c r="N2942" s="16"/>
      <c r="O2942" s="16"/>
      <c r="P2942" s="16"/>
      <c r="Q2942" s="353"/>
      <c r="R2942" s="353"/>
      <c r="S2942" s="16"/>
      <c r="T2942" s="16"/>
      <c r="U2942" s="16"/>
      <c r="V2942" s="353"/>
      <c r="W2942" s="16"/>
      <c r="X2942" s="353"/>
      <c r="Y2942" s="353"/>
      <c r="Z2942" s="16"/>
      <c r="AA2942" s="16"/>
      <c r="AB2942" s="16"/>
      <c r="AC2942" s="16"/>
      <c r="AD2942" s="16"/>
      <c r="AE2942" s="353"/>
      <c r="AF2942" s="353"/>
      <c r="AG2942" s="16"/>
      <c r="AH2942" s="16"/>
      <c r="AI2942" s="16"/>
      <c r="AJ2942" s="16"/>
      <c r="AK2942" s="16"/>
      <c r="AL2942" s="353"/>
      <c r="AM2942" s="353"/>
      <c r="AN2942" s="16"/>
      <c r="AO2942" s="16"/>
      <c r="AP2942" s="16"/>
      <c r="AQ2942" s="16"/>
      <c r="AR2942" s="353"/>
      <c r="AS2942" s="353"/>
      <c r="AT2942" s="353"/>
      <c r="AU2942" s="16"/>
      <c r="AV2942" s="16"/>
      <c r="AW2942" s="16"/>
      <c r="AX2942" s="353"/>
      <c r="AY2942" s="36"/>
      <c r="AZ2942" s="36"/>
      <c r="BA2942" s="36"/>
      <c r="BB2942" s="36"/>
      <c r="BC2942" s="16"/>
      <c r="BD2942" s="16"/>
      <c r="BE2942" s="16"/>
      <c r="BF2942" s="16"/>
      <c r="BG2942" s="16"/>
      <c r="BH2942" s="16"/>
      <c r="BI2942" s="16"/>
      <c r="BJ2942" s="16"/>
      <c r="BK2942" s="16"/>
      <c r="BL2942" s="16"/>
      <c r="BM2942" s="16"/>
      <c r="BN2942" s="16"/>
      <c r="BO2942" s="353"/>
      <c r="BP2942" s="16"/>
      <c r="BQ2942" s="16"/>
      <c r="BR2942" s="16"/>
      <c r="BS2942" s="16"/>
      <c r="BT2942" s="16"/>
      <c r="BU2942" s="16"/>
      <c r="BV2942" s="16"/>
      <c r="BW2942" s="16"/>
      <c r="BX2942" s="16"/>
      <c r="BY2942" s="16"/>
      <c r="BZ2942" s="16"/>
      <c r="CA2942" s="16"/>
      <c r="CB2942" s="16"/>
      <c r="CC2942" s="16"/>
      <c r="CD2942" s="16"/>
      <c r="CE2942" s="16"/>
      <c r="CF2942" s="16"/>
      <c r="CG2942" s="156"/>
    </row>
    <row r="2943" spans="1:85" ht="12" customHeight="1">
      <c r="A2943" s="16"/>
      <c r="B2943" s="16"/>
      <c r="C2943" s="16"/>
      <c r="D2943" s="16"/>
      <c r="E2943" s="16"/>
      <c r="F2943" s="16"/>
      <c r="G2943" s="16"/>
      <c r="H2943" s="16"/>
      <c r="I2943" s="16"/>
      <c r="J2943" s="353"/>
      <c r="K2943" s="353"/>
      <c r="L2943" s="16"/>
      <c r="M2943" s="16"/>
      <c r="N2943" s="16"/>
      <c r="O2943" s="16"/>
      <c r="P2943" s="16"/>
      <c r="Q2943" s="353"/>
      <c r="R2943" s="353"/>
      <c r="S2943" s="16"/>
      <c r="T2943" s="16"/>
      <c r="U2943" s="16"/>
      <c r="V2943" s="353"/>
      <c r="W2943" s="16"/>
      <c r="X2943" s="353"/>
      <c r="Y2943" s="353"/>
      <c r="Z2943" s="16"/>
      <c r="AA2943" s="16"/>
      <c r="AB2943" s="16"/>
      <c r="AC2943" s="16"/>
      <c r="AD2943" s="16"/>
      <c r="AE2943" s="353"/>
      <c r="AF2943" s="353"/>
      <c r="AG2943" s="16"/>
      <c r="AH2943" s="16"/>
      <c r="AI2943" s="16"/>
      <c r="AJ2943" s="16"/>
      <c r="AK2943" s="16"/>
      <c r="AL2943" s="353"/>
      <c r="AM2943" s="353"/>
      <c r="AN2943" s="16"/>
      <c r="AO2943" s="16"/>
      <c r="AP2943" s="16"/>
      <c r="AQ2943" s="16"/>
      <c r="AR2943" s="353"/>
      <c r="AS2943" s="353"/>
      <c r="AT2943" s="353"/>
      <c r="AU2943" s="16"/>
      <c r="AV2943" s="16"/>
      <c r="AW2943" s="16"/>
      <c r="AX2943" s="353"/>
      <c r="AY2943" s="36"/>
      <c r="AZ2943" s="36"/>
      <c r="BA2943" s="36"/>
      <c r="BB2943" s="36"/>
      <c r="BC2943" s="16"/>
      <c r="BD2943" s="16"/>
      <c r="BE2943" s="16"/>
      <c r="BF2943" s="16"/>
      <c r="BG2943" s="16"/>
      <c r="BH2943" s="16"/>
      <c r="BI2943" s="16"/>
      <c r="BJ2943" s="16"/>
      <c r="BK2943" s="16"/>
      <c r="BL2943" s="16"/>
      <c r="BM2943" s="16"/>
      <c r="BN2943" s="16"/>
      <c r="BO2943" s="353"/>
      <c r="BP2943" s="16"/>
      <c r="BQ2943" s="16"/>
      <c r="BR2943" s="16"/>
      <c r="BS2943" s="16"/>
      <c r="BT2943" s="16"/>
      <c r="BU2943" s="16"/>
      <c r="BV2943" s="16"/>
      <c r="BW2943" s="16"/>
      <c r="BX2943" s="16"/>
      <c r="BY2943" s="16"/>
      <c r="BZ2943" s="16"/>
      <c r="CA2943" s="16"/>
      <c r="CB2943" s="16"/>
      <c r="CC2943" s="16"/>
      <c r="CD2943" s="16"/>
      <c r="CE2943" s="16"/>
      <c r="CF2943" s="16"/>
      <c r="CG2943" s="156"/>
    </row>
    <row r="2944" spans="1:85" ht="12" customHeight="1">
      <c r="A2944" s="16"/>
      <c r="B2944" s="16"/>
      <c r="C2944" s="16"/>
      <c r="D2944" s="16"/>
      <c r="E2944" s="16"/>
      <c r="F2944" s="16"/>
      <c r="G2944" s="16"/>
      <c r="H2944" s="16"/>
      <c r="I2944" s="16"/>
      <c r="J2944" s="353"/>
      <c r="K2944" s="353"/>
      <c r="L2944" s="16"/>
      <c r="M2944" s="16"/>
      <c r="N2944" s="16"/>
      <c r="O2944" s="16"/>
      <c r="P2944" s="16"/>
      <c r="Q2944" s="353"/>
      <c r="R2944" s="353"/>
      <c r="S2944" s="16"/>
      <c r="T2944" s="16"/>
      <c r="U2944" s="16"/>
      <c r="V2944" s="353"/>
      <c r="W2944" s="16"/>
      <c r="X2944" s="353"/>
      <c r="Y2944" s="353"/>
      <c r="Z2944" s="16"/>
      <c r="AA2944" s="16"/>
      <c r="AB2944" s="16"/>
      <c r="AC2944" s="16"/>
      <c r="AD2944" s="16"/>
      <c r="AE2944" s="353"/>
      <c r="AF2944" s="353"/>
      <c r="AG2944" s="16"/>
      <c r="AH2944" s="16"/>
      <c r="AI2944" s="16"/>
      <c r="AJ2944" s="16"/>
      <c r="AK2944" s="16"/>
      <c r="AL2944" s="353"/>
      <c r="AM2944" s="353"/>
      <c r="AN2944" s="16"/>
      <c r="AO2944" s="16"/>
      <c r="AP2944" s="16"/>
      <c r="AQ2944" s="16"/>
      <c r="AR2944" s="353"/>
      <c r="AS2944" s="353"/>
      <c r="AT2944" s="353"/>
      <c r="AU2944" s="16"/>
      <c r="AV2944" s="16"/>
      <c r="AW2944" s="16"/>
      <c r="AX2944" s="353"/>
      <c r="AY2944" s="36"/>
      <c r="AZ2944" s="36"/>
      <c r="BA2944" s="36"/>
      <c r="BB2944" s="36"/>
      <c r="BC2944" s="16"/>
      <c r="BD2944" s="16"/>
      <c r="BE2944" s="16"/>
      <c r="BF2944" s="16"/>
      <c r="BG2944" s="16"/>
      <c r="BH2944" s="16"/>
      <c r="BI2944" s="16"/>
      <c r="BJ2944" s="16"/>
      <c r="BK2944" s="16"/>
      <c r="BL2944" s="16"/>
      <c r="BM2944" s="16"/>
      <c r="BN2944" s="16"/>
      <c r="BO2944" s="353"/>
      <c r="BP2944" s="16"/>
      <c r="BQ2944" s="16"/>
      <c r="BR2944" s="16"/>
      <c r="BS2944" s="16"/>
      <c r="BT2944" s="16"/>
      <c r="BU2944" s="16"/>
      <c r="BV2944" s="16"/>
      <c r="BW2944" s="16"/>
      <c r="BX2944" s="16"/>
      <c r="BY2944" s="16"/>
      <c r="BZ2944" s="16"/>
      <c r="CA2944" s="16"/>
      <c r="CB2944" s="16"/>
      <c r="CC2944" s="16"/>
      <c r="CD2944" s="16"/>
      <c r="CE2944" s="16"/>
      <c r="CF2944" s="16"/>
      <c r="CG2944" s="156"/>
    </row>
    <row r="2945" spans="1:85" ht="12" customHeight="1">
      <c r="A2945" s="16"/>
      <c r="B2945" s="16"/>
      <c r="C2945" s="16"/>
      <c r="D2945" s="16"/>
      <c r="E2945" s="16"/>
      <c r="F2945" s="16"/>
      <c r="G2945" s="16"/>
      <c r="H2945" s="16"/>
      <c r="I2945" s="16"/>
      <c r="J2945" s="353"/>
      <c r="K2945" s="353"/>
      <c r="L2945" s="16"/>
      <c r="M2945" s="16"/>
      <c r="N2945" s="16"/>
      <c r="O2945" s="16"/>
      <c r="P2945" s="16"/>
      <c r="Q2945" s="353"/>
      <c r="R2945" s="353"/>
      <c r="S2945" s="16"/>
      <c r="T2945" s="16"/>
      <c r="U2945" s="16"/>
      <c r="V2945" s="353"/>
      <c r="W2945" s="16"/>
      <c r="X2945" s="353"/>
      <c r="Y2945" s="353"/>
      <c r="Z2945" s="16"/>
      <c r="AA2945" s="16"/>
      <c r="AB2945" s="16"/>
      <c r="AC2945" s="16"/>
      <c r="AD2945" s="16"/>
      <c r="AE2945" s="353"/>
      <c r="AF2945" s="353"/>
      <c r="AG2945" s="16"/>
      <c r="AH2945" s="16"/>
      <c r="AI2945" s="16"/>
      <c r="AJ2945" s="16"/>
      <c r="AK2945" s="16"/>
      <c r="AL2945" s="353"/>
      <c r="AM2945" s="353"/>
      <c r="AN2945" s="16"/>
      <c r="AO2945" s="16"/>
      <c r="AP2945" s="16"/>
      <c r="AQ2945" s="16"/>
      <c r="AR2945" s="353"/>
      <c r="AS2945" s="353"/>
      <c r="AT2945" s="353"/>
      <c r="AU2945" s="16"/>
      <c r="AV2945" s="16"/>
      <c r="AW2945" s="16"/>
      <c r="AX2945" s="353"/>
      <c r="AY2945" s="36"/>
      <c r="AZ2945" s="36"/>
      <c r="BA2945" s="36"/>
      <c r="BB2945" s="36"/>
      <c r="BC2945" s="16"/>
      <c r="BD2945" s="16"/>
      <c r="BE2945" s="16"/>
      <c r="BF2945" s="16"/>
      <c r="BG2945" s="16"/>
      <c r="BH2945" s="16"/>
      <c r="BI2945" s="16"/>
      <c r="BJ2945" s="16"/>
      <c r="BK2945" s="16"/>
      <c r="BL2945" s="16"/>
      <c r="BM2945" s="16"/>
      <c r="BN2945" s="16"/>
      <c r="BO2945" s="353"/>
      <c r="BP2945" s="16"/>
      <c r="BQ2945" s="16"/>
      <c r="BR2945" s="16"/>
      <c r="BS2945" s="16"/>
      <c r="BT2945" s="16"/>
      <c r="BU2945" s="16"/>
      <c r="BV2945" s="16"/>
      <c r="BW2945" s="16"/>
      <c r="BX2945" s="16"/>
      <c r="BY2945" s="16"/>
      <c r="BZ2945" s="16"/>
      <c r="CA2945" s="16"/>
      <c r="CB2945" s="16"/>
      <c r="CC2945" s="16"/>
      <c r="CD2945" s="16"/>
      <c r="CE2945" s="16"/>
      <c r="CF2945" s="16"/>
      <c r="CG2945" s="156"/>
    </row>
    <row r="2946" spans="1:85" ht="12" customHeight="1">
      <c r="A2946" s="16"/>
      <c r="B2946" s="16"/>
      <c r="C2946" s="16"/>
      <c r="D2946" s="16"/>
      <c r="E2946" s="16"/>
      <c r="F2946" s="16"/>
      <c r="G2946" s="16"/>
      <c r="H2946" s="16"/>
      <c r="I2946" s="16"/>
      <c r="J2946" s="353"/>
      <c r="K2946" s="353"/>
      <c r="L2946" s="16"/>
      <c r="M2946" s="16"/>
      <c r="N2946" s="16"/>
      <c r="O2946" s="16"/>
      <c r="P2946" s="16"/>
      <c r="Q2946" s="353"/>
      <c r="R2946" s="353"/>
      <c r="S2946" s="16"/>
      <c r="T2946" s="16"/>
      <c r="U2946" s="16"/>
      <c r="V2946" s="353"/>
      <c r="W2946" s="16"/>
      <c r="X2946" s="353"/>
      <c r="Y2946" s="353"/>
      <c r="Z2946" s="16"/>
      <c r="AA2946" s="16"/>
      <c r="AB2946" s="16"/>
      <c r="AC2946" s="16"/>
      <c r="AD2946" s="16"/>
      <c r="AE2946" s="353"/>
      <c r="AF2946" s="353"/>
      <c r="AG2946" s="16"/>
      <c r="AH2946" s="16"/>
      <c r="AI2946" s="16"/>
      <c r="AJ2946" s="16"/>
      <c r="AK2946" s="16"/>
      <c r="AL2946" s="353"/>
      <c r="AM2946" s="353"/>
      <c r="AN2946" s="16"/>
      <c r="AO2946" s="16"/>
      <c r="AP2946" s="16"/>
      <c r="AQ2946" s="16"/>
      <c r="AR2946" s="353"/>
      <c r="AS2946" s="353"/>
      <c r="AT2946" s="353"/>
      <c r="AU2946" s="16"/>
      <c r="AV2946" s="16"/>
      <c r="AW2946" s="16"/>
      <c r="AX2946" s="353"/>
      <c r="AY2946" s="36"/>
      <c r="AZ2946" s="36"/>
      <c r="BA2946" s="36"/>
      <c r="BB2946" s="36"/>
      <c r="BC2946" s="16"/>
      <c r="BD2946" s="16"/>
      <c r="BE2946" s="16"/>
      <c r="BF2946" s="16"/>
      <c r="BG2946" s="16"/>
      <c r="BH2946" s="16"/>
      <c r="BI2946" s="16"/>
      <c r="BJ2946" s="16"/>
      <c r="BK2946" s="16"/>
      <c r="BL2946" s="16"/>
      <c r="BM2946" s="16"/>
      <c r="BN2946" s="16"/>
      <c r="BO2946" s="353"/>
      <c r="BP2946" s="16"/>
      <c r="BQ2946" s="16"/>
      <c r="BR2946" s="16"/>
      <c r="BS2946" s="16"/>
      <c r="BT2946" s="16"/>
      <c r="BU2946" s="16"/>
      <c r="BV2946" s="16"/>
      <c r="BW2946" s="16"/>
      <c r="BX2946" s="16"/>
      <c r="BY2946" s="16"/>
      <c r="BZ2946" s="16"/>
      <c r="CA2946" s="16"/>
      <c r="CB2946" s="16"/>
      <c r="CC2946" s="16"/>
      <c r="CD2946" s="16"/>
      <c r="CE2946" s="16"/>
      <c r="CF2946" s="16"/>
      <c r="CG2946" s="156"/>
    </row>
    <row r="2947" spans="1:85" ht="12" customHeight="1">
      <c r="A2947" s="16"/>
      <c r="B2947" s="16"/>
      <c r="C2947" s="16"/>
      <c r="D2947" s="16"/>
      <c r="E2947" s="16"/>
      <c r="F2947" s="16"/>
      <c r="G2947" s="16"/>
      <c r="H2947" s="16"/>
      <c r="I2947" s="16"/>
      <c r="J2947" s="353"/>
      <c r="K2947" s="353"/>
      <c r="L2947" s="16"/>
      <c r="M2947" s="16"/>
      <c r="N2947" s="16"/>
      <c r="O2947" s="16"/>
      <c r="P2947" s="16"/>
      <c r="Q2947" s="353"/>
      <c r="R2947" s="353"/>
      <c r="S2947" s="16"/>
      <c r="T2947" s="16"/>
      <c r="U2947" s="16"/>
      <c r="V2947" s="353"/>
      <c r="W2947" s="16"/>
      <c r="X2947" s="353"/>
      <c r="Y2947" s="353"/>
      <c r="Z2947" s="16"/>
      <c r="AA2947" s="16"/>
      <c r="AB2947" s="16"/>
      <c r="AC2947" s="16"/>
      <c r="AD2947" s="16"/>
      <c r="AE2947" s="353"/>
      <c r="AF2947" s="353"/>
      <c r="AG2947" s="16"/>
      <c r="AH2947" s="16"/>
      <c r="AI2947" s="16"/>
      <c r="AJ2947" s="16"/>
      <c r="AK2947" s="16"/>
      <c r="AL2947" s="353"/>
      <c r="AM2947" s="353"/>
      <c r="AN2947" s="16"/>
      <c r="AO2947" s="16"/>
      <c r="AP2947" s="16"/>
      <c r="AQ2947" s="16"/>
      <c r="AR2947" s="353"/>
      <c r="AS2947" s="353"/>
      <c r="AT2947" s="353"/>
      <c r="AU2947" s="16"/>
      <c r="AV2947" s="16"/>
      <c r="AW2947" s="16"/>
      <c r="AX2947" s="353"/>
      <c r="AY2947" s="36"/>
      <c r="AZ2947" s="36"/>
      <c r="BA2947" s="36"/>
      <c r="BB2947" s="36"/>
      <c r="BC2947" s="16"/>
      <c r="BD2947" s="16"/>
      <c r="BE2947" s="16"/>
      <c r="BF2947" s="16"/>
      <c r="BG2947" s="16"/>
      <c r="BH2947" s="16"/>
      <c r="BI2947" s="16"/>
      <c r="BJ2947" s="16"/>
      <c r="BK2947" s="16"/>
      <c r="BL2947" s="16"/>
      <c r="BM2947" s="16"/>
      <c r="BN2947" s="16"/>
      <c r="BO2947" s="353"/>
      <c r="BP2947" s="16"/>
      <c r="BQ2947" s="16"/>
      <c r="BR2947" s="16"/>
      <c r="BS2947" s="16"/>
      <c r="BT2947" s="16"/>
      <c r="BU2947" s="16"/>
      <c r="BV2947" s="16"/>
      <c r="BW2947" s="16"/>
      <c r="BX2947" s="16"/>
      <c r="BY2947" s="16"/>
      <c r="BZ2947" s="16"/>
      <c r="CA2947" s="16"/>
      <c r="CB2947" s="16"/>
      <c r="CC2947" s="16"/>
      <c r="CD2947" s="16"/>
      <c r="CE2947" s="16"/>
      <c r="CF2947" s="16"/>
      <c r="CG2947" s="156"/>
    </row>
    <row r="2948" spans="1:85" ht="12" customHeight="1">
      <c r="A2948" s="16"/>
      <c r="B2948" s="16"/>
      <c r="C2948" s="16"/>
      <c r="D2948" s="16"/>
      <c r="E2948" s="16"/>
      <c r="F2948" s="16"/>
      <c r="G2948" s="16"/>
      <c r="H2948" s="16"/>
      <c r="I2948" s="16"/>
      <c r="J2948" s="353"/>
      <c r="K2948" s="353"/>
      <c r="L2948" s="16"/>
      <c r="M2948" s="16"/>
      <c r="N2948" s="16"/>
      <c r="O2948" s="16"/>
      <c r="P2948" s="16"/>
      <c r="Q2948" s="353"/>
      <c r="R2948" s="353"/>
      <c r="S2948" s="16"/>
      <c r="T2948" s="16"/>
      <c r="U2948" s="16"/>
      <c r="V2948" s="353"/>
      <c r="W2948" s="16"/>
      <c r="X2948" s="353"/>
      <c r="Y2948" s="353"/>
      <c r="Z2948" s="16"/>
      <c r="AA2948" s="16"/>
      <c r="AB2948" s="16"/>
      <c r="AC2948" s="16"/>
      <c r="AD2948" s="16"/>
      <c r="AE2948" s="353"/>
      <c r="AF2948" s="353"/>
      <c r="AG2948" s="16"/>
      <c r="AH2948" s="16"/>
      <c r="AI2948" s="16"/>
      <c r="AJ2948" s="16"/>
      <c r="AK2948" s="16"/>
      <c r="AL2948" s="353"/>
      <c r="AM2948" s="353"/>
      <c r="AN2948" s="16"/>
      <c r="AO2948" s="16"/>
      <c r="AP2948" s="16"/>
      <c r="AQ2948" s="16"/>
      <c r="AR2948" s="353"/>
      <c r="AS2948" s="353"/>
      <c r="AT2948" s="353"/>
      <c r="AU2948" s="16"/>
      <c r="AV2948" s="16"/>
      <c r="AW2948" s="16"/>
      <c r="AX2948" s="353"/>
      <c r="AY2948" s="36"/>
      <c r="AZ2948" s="36"/>
      <c r="BA2948" s="36"/>
      <c r="BB2948" s="36"/>
      <c r="BC2948" s="16"/>
      <c r="BD2948" s="16"/>
      <c r="BE2948" s="16"/>
      <c r="BF2948" s="16"/>
      <c r="BG2948" s="16"/>
      <c r="BH2948" s="16"/>
      <c r="BI2948" s="16"/>
      <c r="BJ2948" s="16"/>
      <c r="BK2948" s="16"/>
      <c r="BL2948" s="16"/>
      <c r="BM2948" s="16"/>
      <c r="BN2948" s="16"/>
      <c r="BO2948" s="353"/>
      <c r="BP2948" s="16"/>
      <c r="BQ2948" s="16"/>
      <c r="BR2948" s="16"/>
      <c r="BS2948" s="16"/>
      <c r="BT2948" s="16"/>
      <c r="BU2948" s="16"/>
      <c r="BV2948" s="16"/>
      <c r="BW2948" s="16"/>
      <c r="BX2948" s="16"/>
      <c r="BY2948" s="16"/>
      <c r="BZ2948" s="16"/>
      <c r="CA2948" s="16"/>
      <c r="CB2948" s="16"/>
      <c r="CC2948" s="16"/>
      <c r="CD2948" s="16"/>
      <c r="CE2948" s="16"/>
      <c r="CF2948" s="16"/>
      <c r="CG2948" s="156"/>
    </row>
    <row r="2949" spans="1:85" ht="12" customHeight="1">
      <c r="A2949" s="16"/>
      <c r="B2949" s="16"/>
      <c r="C2949" s="16"/>
      <c r="D2949" s="16"/>
      <c r="E2949" s="16"/>
      <c r="F2949" s="16"/>
      <c r="G2949" s="16"/>
      <c r="H2949" s="16"/>
      <c r="I2949" s="16"/>
      <c r="J2949" s="353"/>
      <c r="K2949" s="353"/>
      <c r="L2949" s="16"/>
      <c r="M2949" s="16"/>
      <c r="N2949" s="16"/>
      <c r="O2949" s="16"/>
      <c r="P2949" s="16"/>
      <c r="Q2949" s="353"/>
      <c r="R2949" s="353"/>
      <c r="S2949" s="16"/>
      <c r="T2949" s="16"/>
      <c r="U2949" s="16"/>
      <c r="V2949" s="353"/>
      <c r="W2949" s="16"/>
      <c r="X2949" s="353"/>
      <c r="Y2949" s="353"/>
      <c r="Z2949" s="16"/>
      <c r="AA2949" s="16"/>
      <c r="AB2949" s="16"/>
      <c r="AC2949" s="16"/>
      <c r="AD2949" s="16"/>
      <c r="AE2949" s="353"/>
      <c r="AF2949" s="353"/>
      <c r="AG2949" s="16"/>
      <c r="AH2949" s="16"/>
      <c r="AI2949" s="16"/>
      <c r="AJ2949" s="16"/>
      <c r="AK2949" s="16"/>
      <c r="AL2949" s="353"/>
      <c r="AM2949" s="353"/>
      <c r="AN2949" s="16"/>
      <c r="AO2949" s="16"/>
      <c r="AP2949" s="16"/>
      <c r="AQ2949" s="16"/>
      <c r="AR2949" s="353"/>
      <c r="AS2949" s="353"/>
      <c r="AT2949" s="353"/>
      <c r="AU2949" s="16"/>
      <c r="AV2949" s="16"/>
      <c r="AW2949" s="16"/>
      <c r="AX2949" s="353"/>
      <c r="AY2949" s="36"/>
      <c r="AZ2949" s="36"/>
      <c r="BA2949" s="36"/>
      <c r="BB2949" s="36"/>
      <c r="BC2949" s="16"/>
      <c r="BD2949" s="16"/>
      <c r="BE2949" s="16"/>
      <c r="BF2949" s="16"/>
      <c r="BG2949" s="16"/>
      <c r="BH2949" s="16"/>
      <c r="BI2949" s="16"/>
      <c r="BJ2949" s="16"/>
      <c r="BK2949" s="16"/>
      <c r="BL2949" s="16"/>
      <c r="BM2949" s="16"/>
      <c r="BN2949" s="16"/>
      <c r="BO2949" s="353"/>
      <c r="BP2949" s="16"/>
      <c r="BQ2949" s="16"/>
      <c r="BR2949" s="16"/>
      <c r="BS2949" s="16"/>
      <c r="BT2949" s="16"/>
      <c r="BU2949" s="16"/>
      <c r="BV2949" s="16"/>
      <c r="BW2949" s="16"/>
      <c r="BX2949" s="16"/>
      <c r="BY2949" s="16"/>
      <c r="BZ2949" s="16"/>
      <c r="CA2949" s="16"/>
      <c r="CB2949" s="16"/>
      <c r="CC2949" s="16"/>
      <c r="CD2949" s="16"/>
      <c r="CE2949" s="16"/>
      <c r="CF2949" s="16"/>
      <c r="CG2949" s="156"/>
    </row>
    <row r="2950" spans="1:85" ht="12" customHeight="1">
      <c r="A2950" s="16"/>
      <c r="B2950" s="16"/>
      <c r="C2950" s="16"/>
      <c r="D2950" s="16"/>
      <c r="E2950" s="16"/>
      <c r="F2950" s="16"/>
      <c r="G2950" s="16"/>
      <c r="H2950" s="16"/>
      <c r="I2950" s="16"/>
      <c r="J2950" s="353"/>
      <c r="K2950" s="353"/>
      <c r="L2950" s="16"/>
      <c r="M2950" s="16"/>
      <c r="N2950" s="16"/>
      <c r="O2950" s="16"/>
      <c r="P2950" s="16"/>
      <c r="Q2950" s="353"/>
      <c r="R2950" s="353"/>
      <c r="S2950" s="16"/>
      <c r="T2950" s="16"/>
      <c r="U2950" s="16"/>
      <c r="V2950" s="353"/>
      <c r="W2950" s="16"/>
      <c r="X2950" s="353"/>
      <c r="Y2950" s="353"/>
      <c r="Z2950" s="16"/>
      <c r="AA2950" s="16"/>
      <c r="AB2950" s="16"/>
      <c r="AC2950" s="16"/>
      <c r="AD2950" s="16"/>
      <c r="AE2950" s="353"/>
      <c r="AF2950" s="353"/>
      <c r="AG2950" s="16"/>
      <c r="AH2950" s="16"/>
      <c r="AI2950" s="16"/>
      <c r="AJ2950" s="16"/>
      <c r="AK2950" s="16"/>
      <c r="AL2950" s="353"/>
      <c r="AM2950" s="353"/>
      <c r="AN2950" s="16"/>
      <c r="AO2950" s="16"/>
      <c r="AP2950" s="16"/>
      <c r="AQ2950" s="16"/>
      <c r="AR2950" s="353"/>
      <c r="AS2950" s="353"/>
      <c r="AT2950" s="353"/>
      <c r="AU2950" s="16"/>
      <c r="AV2950" s="16"/>
      <c r="AW2950" s="16"/>
      <c r="AX2950" s="353"/>
      <c r="AY2950" s="36"/>
      <c r="AZ2950" s="36"/>
      <c r="BA2950" s="36"/>
      <c r="BB2950" s="36"/>
      <c r="BC2950" s="16"/>
      <c r="BD2950" s="16"/>
      <c r="BE2950" s="16"/>
      <c r="BF2950" s="16"/>
      <c r="BG2950" s="16"/>
      <c r="BH2950" s="16"/>
      <c r="BI2950" s="16"/>
      <c r="BJ2950" s="16"/>
      <c r="BK2950" s="16"/>
      <c r="BL2950" s="16"/>
      <c r="BM2950" s="16"/>
      <c r="BN2950" s="16"/>
      <c r="BO2950" s="353"/>
      <c r="BP2950" s="16"/>
      <c r="BQ2950" s="16"/>
      <c r="BR2950" s="16"/>
      <c r="BS2950" s="16"/>
      <c r="BT2950" s="16"/>
      <c r="BU2950" s="16"/>
      <c r="BV2950" s="16"/>
      <c r="BW2950" s="16"/>
      <c r="BX2950" s="16"/>
      <c r="BY2950" s="16"/>
      <c r="BZ2950" s="16"/>
      <c r="CA2950" s="16"/>
      <c r="CB2950" s="16"/>
      <c r="CC2950" s="16"/>
      <c r="CD2950" s="16"/>
      <c r="CE2950" s="16"/>
      <c r="CF2950" s="16"/>
      <c r="CG2950" s="156"/>
    </row>
    <row r="2951" spans="1:85" ht="12" customHeight="1">
      <c r="A2951" s="16"/>
      <c r="B2951" s="16"/>
      <c r="C2951" s="16"/>
      <c r="D2951" s="16"/>
      <c r="E2951" s="16"/>
      <c r="F2951" s="16"/>
      <c r="G2951" s="16"/>
      <c r="H2951" s="16"/>
      <c r="I2951" s="16"/>
      <c r="J2951" s="353"/>
      <c r="K2951" s="353"/>
      <c r="L2951" s="16"/>
      <c r="M2951" s="16"/>
      <c r="N2951" s="16"/>
      <c r="O2951" s="16"/>
      <c r="P2951" s="16"/>
      <c r="Q2951" s="353"/>
      <c r="R2951" s="353"/>
      <c r="S2951" s="16"/>
      <c r="T2951" s="16"/>
      <c r="U2951" s="16"/>
      <c r="V2951" s="353"/>
      <c r="W2951" s="16"/>
      <c r="X2951" s="353"/>
      <c r="Y2951" s="353"/>
      <c r="Z2951" s="16"/>
      <c r="AA2951" s="16"/>
      <c r="AB2951" s="16"/>
      <c r="AC2951" s="16"/>
      <c r="AD2951" s="16"/>
      <c r="AE2951" s="353"/>
      <c r="AF2951" s="353"/>
      <c r="AG2951" s="16"/>
      <c r="AH2951" s="16"/>
      <c r="AI2951" s="16"/>
      <c r="AJ2951" s="16"/>
      <c r="AK2951" s="16"/>
      <c r="AL2951" s="353"/>
      <c r="AM2951" s="353"/>
      <c r="AN2951" s="16"/>
      <c r="AO2951" s="16"/>
      <c r="AP2951" s="16"/>
      <c r="AQ2951" s="16"/>
      <c r="AR2951" s="353"/>
      <c r="AS2951" s="353"/>
      <c r="AT2951" s="353"/>
      <c r="AU2951" s="16"/>
      <c r="AV2951" s="16"/>
      <c r="AW2951" s="16"/>
      <c r="AX2951" s="353"/>
      <c r="AY2951" s="36"/>
      <c r="AZ2951" s="36"/>
      <c r="BA2951" s="36"/>
      <c r="BB2951" s="36"/>
      <c r="BC2951" s="16"/>
      <c r="BD2951" s="16"/>
      <c r="BE2951" s="16"/>
      <c r="BF2951" s="16"/>
      <c r="BG2951" s="16"/>
      <c r="BH2951" s="16"/>
      <c r="BI2951" s="16"/>
      <c r="BJ2951" s="16"/>
      <c r="BK2951" s="16"/>
      <c r="BL2951" s="16"/>
      <c r="BM2951" s="16"/>
      <c r="BN2951" s="16"/>
      <c r="BO2951" s="353"/>
      <c r="BP2951" s="16"/>
      <c r="BQ2951" s="16"/>
      <c r="BR2951" s="16"/>
      <c r="BS2951" s="16"/>
      <c r="BT2951" s="16"/>
      <c r="BU2951" s="16"/>
      <c r="BV2951" s="16"/>
      <c r="BW2951" s="16"/>
      <c r="BX2951" s="16"/>
      <c r="BY2951" s="16"/>
      <c r="BZ2951" s="16"/>
      <c r="CA2951" s="16"/>
      <c r="CB2951" s="16"/>
      <c r="CC2951" s="16"/>
      <c r="CD2951" s="16"/>
      <c r="CE2951" s="16"/>
      <c r="CF2951" s="16"/>
      <c r="CG2951" s="156"/>
    </row>
    <row r="2952" spans="1:85" ht="12" customHeight="1">
      <c r="A2952" s="16"/>
      <c r="B2952" s="16"/>
      <c r="C2952" s="16"/>
      <c r="D2952" s="16"/>
      <c r="E2952" s="16"/>
      <c r="F2952" s="16"/>
      <c r="G2952" s="16"/>
      <c r="H2952" s="16"/>
      <c r="I2952" s="16"/>
      <c r="J2952" s="353"/>
      <c r="K2952" s="353"/>
      <c r="L2952" s="16"/>
      <c r="M2952" s="16"/>
      <c r="N2952" s="16"/>
      <c r="O2952" s="16"/>
      <c r="P2952" s="16"/>
      <c r="Q2952" s="353"/>
      <c r="R2952" s="353"/>
      <c r="S2952" s="16"/>
      <c r="T2952" s="16"/>
      <c r="U2952" s="16"/>
      <c r="V2952" s="353"/>
      <c r="W2952" s="16"/>
      <c r="X2952" s="353"/>
      <c r="Y2952" s="353"/>
      <c r="Z2952" s="16"/>
      <c r="AA2952" s="16"/>
      <c r="AB2952" s="16"/>
      <c r="AC2952" s="16"/>
      <c r="AD2952" s="16"/>
      <c r="AE2952" s="353"/>
      <c r="AF2952" s="353"/>
      <c r="AG2952" s="16"/>
      <c r="AH2952" s="16"/>
      <c r="AI2952" s="16"/>
      <c r="AJ2952" s="16"/>
      <c r="AK2952" s="16"/>
      <c r="AL2952" s="353"/>
      <c r="AM2952" s="353"/>
      <c r="AN2952" s="16"/>
      <c r="AO2952" s="16"/>
      <c r="AP2952" s="16"/>
      <c r="AQ2952" s="16"/>
      <c r="AR2952" s="353"/>
      <c r="AS2952" s="353"/>
      <c r="AT2952" s="353"/>
      <c r="AU2952" s="16"/>
      <c r="AV2952" s="16"/>
      <c r="AW2952" s="16"/>
      <c r="AX2952" s="353"/>
      <c r="AY2952" s="36"/>
      <c r="AZ2952" s="36"/>
      <c r="BA2952" s="36"/>
      <c r="BB2952" s="36"/>
      <c r="BC2952" s="16"/>
      <c r="BD2952" s="16"/>
      <c r="BE2952" s="16"/>
      <c r="BF2952" s="16"/>
      <c r="BG2952" s="16"/>
      <c r="BH2952" s="16"/>
      <c r="BI2952" s="16"/>
      <c r="BJ2952" s="16"/>
      <c r="BK2952" s="16"/>
      <c r="BL2952" s="16"/>
      <c r="BM2952" s="16"/>
      <c r="BN2952" s="16"/>
      <c r="BO2952" s="353"/>
      <c r="BP2952" s="16"/>
      <c r="BQ2952" s="16"/>
      <c r="BR2952" s="16"/>
      <c r="BS2952" s="16"/>
      <c r="BT2952" s="16"/>
      <c r="BU2952" s="16"/>
      <c r="BV2952" s="16"/>
      <c r="BW2952" s="16"/>
      <c r="BX2952" s="16"/>
      <c r="BY2952" s="16"/>
      <c r="BZ2952" s="16"/>
      <c r="CA2952" s="16"/>
      <c r="CB2952" s="16"/>
      <c r="CC2952" s="16"/>
      <c r="CD2952" s="16"/>
      <c r="CE2952" s="16"/>
      <c r="CF2952" s="16"/>
      <c r="CG2952" s="156"/>
    </row>
    <row r="2953" spans="1:85" ht="12" customHeight="1">
      <c r="A2953" s="16"/>
      <c r="B2953" s="16"/>
      <c r="C2953" s="16"/>
      <c r="D2953" s="16"/>
      <c r="E2953" s="16"/>
      <c r="F2953" s="16"/>
      <c r="G2953" s="16"/>
      <c r="H2953" s="16"/>
      <c r="I2953" s="16"/>
      <c r="J2953" s="353"/>
      <c r="K2953" s="353"/>
      <c r="L2953" s="16"/>
      <c r="M2953" s="16"/>
      <c r="N2953" s="16"/>
      <c r="O2953" s="16"/>
      <c r="P2953" s="16"/>
      <c r="Q2953" s="353"/>
      <c r="R2953" s="353"/>
      <c r="S2953" s="16"/>
      <c r="T2953" s="16"/>
      <c r="U2953" s="16"/>
      <c r="V2953" s="353"/>
      <c r="W2953" s="16"/>
      <c r="X2953" s="353"/>
      <c r="Y2953" s="353"/>
      <c r="Z2953" s="16"/>
      <c r="AA2953" s="16"/>
      <c r="AB2953" s="16"/>
      <c r="AC2953" s="16"/>
      <c r="AD2953" s="16"/>
      <c r="AE2953" s="353"/>
      <c r="AF2953" s="353"/>
      <c r="AG2953" s="16"/>
      <c r="AH2953" s="16"/>
      <c r="AI2953" s="16"/>
      <c r="AJ2953" s="16"/>
      <c r="AK2953" s="16"/>
      <c r="AL2953" s="353"/>
      <c r="AM2953" s="353"/>
      <c r="AN2953" s="16"/>
      <c r="AO2953" s="16"/>
      <c r="AP2953" s="16"/>
      <c r="AQ2953" s="16"/>
      <c r="AR2953" s="353"/>
      <c r="AS2953" s="353"/>
      <c r="AT2953" s="353"/>
      <c r="AU2953" s="16"/>
      <c r="AV2953" s="16"/>
      <c r="AW2953" s="16"/>
      <c r="AX2953" s="353"/>
      <c r="AY2953" s="36"/>
      <c r="AZ2953" s="36"/>
      <c r="BA2953" s="36"/>
      <c r="BB2953" s="36"/>
      <c r="BC2953" s="16"/>
      <c r="BD2953" s="16"/>
      <c r="BE2953" s="16"/>
      <c r="BF2953" s="16"/>
      <c r="BG2953" s="16"/>
      <c r="BH2953" s="16"/>
      <c r="BI2953" s="16"/>
      <c r="BJ2953" s="16"/>
      <c r="BK2953" s="16"/>
      <c r="BL2953" s="16"/>
      <c r="BM2953" s="16"/>
      <c r="BN2953" s="16"/>
      <c r="BO2953" s="353"/>
      <c r="BP2953" s="16"/>
      <c r="BQ2953" s="16"/>
      <c r="BR2953" s="16"/>
      <c r="BS2953" s="16"/>
      <c r="BT2953" s="16"/>
      <c r="BU2953" s="16"/>
      <c r="BV2953" s="16"/>
      <c r="BW2953" s="16"/>
      <c r="BX2953" s="16"/>
      <c r="BY2953" s="16"/>
      <c r="BZ2953" s="16"/>
      <c r="CA2953" s="16"/>
      <c r="CB2953" s="16"/>
      <c r="CC2953" s="16"/>
      <c r="CD2953" s="16"/>
      <c r="CE2953" s="16"/>
      <c r="CF2953" s="16"/>
      <c r="CG2953" s="156"/>
    </row>
    <row r="2954" spans="1:85" ht="12" customHeight="1">
      <c r="A2954" s="16"/>
      <c r="B2954" s="16"/>
      <c r="C2954" s="16"/>
      <c r="D2954" s="16"/>
      <c r="E2954" s="16"/>
      <c r="F2954" s="16"/>
      <c r="G2954" s="16"/>
      <c r="H2954" s="16"/>
      <c r="I2954" s="16"/>
      <c r="J2954" s="353"/>
      <c r="K2954" s="353"/>
      <c r="L2954" s="16"/>
      <c r="M2954" s="16"/>
      <c r="N2954" s="16"/>
      <c r="O2954" s="16"/>
      <c r="P2954" s="16"/>
      <c r="Q2954" s="353"/>
      <c r="R2954" s="353"/>
      <c r="S2954" s="16"/>
      <c r="T2954" s="16"/>
      <c r="U2954" s="16"/>
      <c r="V2954" s="353"/>
      <c r="W2954" s="16"/>
      <c r="X2954" s="353"/>
      <c r="Y2954" s="353"/>
      <c r="Z2954" s="16"/>
      <c r="AA2954" s="16"/>
      <c r="AB2954" s="16"/>
      <c r="AC2954" s="16"/>
      <c r="AD2954" s="16"/>
      <c r="AE2954" s="353"/>
      <c r="AF2954" s="353"/>
      <c r="AG2954" s="16"/>
      <c r="AH2954" s="16"/>
      <c r="AI2954" s="16"/>
      <c r="AJ2954" s="16"/>
      <c r="AK2954" s="16"/>
      <c r="AL2954" s="353"/>
      <c r="AM2954" s="353"/>
      <c r="AN2954" s="16"/>
      <c r="AO2954" s="16"/>
      <c r="AP2954" s="16"/>
      <c r="AQ2954" s="16"/>
      <c r="AR2954" s="353"/>
      <c r="AS2954" s="353"/>
      <c r="AT2954" s="353"/>
      <c r="AU2954" s="16"/>
      <c r="AV2954" s="16"/>
      <c r="AW2954" s="16"/>
      <c r="AX2954" s="353"/>
      <c r="AY2954" s="36"/>
      <c r="AZ2954" s="36"/>
      <c r="BA2954" s="36"/>
      <c r="BB2954" s="36"/>
      <c r="BC2954" s="16"/>
      <c r="BD2954" s="16"/>
      <c r="BE2954" s="16"/>
      <c r="BF2954" s="16"/>
      <c r="BG2954" s="16"/>
      <c r="BH2954" s="16"/>
      <c r="BI2954" s="16"/>
      <c r="BJ2954" s="16"/>
      <c r="BK2954" s="16"/>
      <c r="BL2954" s="16"/>
      <c r="BM2954" s="16"/>
      <c r="BN2954" s="16"/>
      <c r="BO2954" s="353"/>
      <c r="BP2954" s="16"/>
      <c r="BQ2954" s="16"/>
      <c r="BR2954" s="16"/>
      <c r="BS2954" s="16"/>
      <c r="BT2954" s="16"/>
      <c r="BU2954" s="16"/>
      <c r="BV2954" s="16"/>
      <c r="BW2954" s="16"/>
      <c r="BX2954" s="16"/>
      <c r="BY2954" s="16"/>
      <c r="BZ2954" s="16"/>
      <c r="CA2954" s="16"/>
      <c r="CB2954" s="16"/>
      <c r="CC2954" s="16"/>
      <c r="CD2954" s="16"/>
      <c r="CE2954" s="16"/>
      <c r="CF2954" s="16"/>
      <c r="CG2954" s="156"/>
    </row>
    <row r="2955" spans="1:85" ht="12" customHeight="1">
      <c r="A2955" s="16"/>
      <c r="B2955" s="16"/>
      <c r="C2955" s="16"/>
      <c r="D2955" s="16"/>
      <c r="E2955" s="16"/>
      <c r="F2955" s="16"/>
      <c r="G2955" s="16"/>
      <c r="H2955" s="16"/>
      <c r="I2955" s="16"/>
      <c r="J2955" s="353"/>
      <c r="K2955" s="353"/>
      <c r="L2955" s="16"/>
      <c r="M2955" s="16"/>
      <c r="N2955" s="16"/>
      <c r="O2955" s="16"/>
      <c r="P2955" s="16"/>
      <c r="Q2955" s="353"/>
      <c r="R2955" s="353"/>
      <c r="S2955" s="16"/>
      <c r="T2955" s="16"/>
      <c r="U2955" s="16"/>
      <c r="V2955" s="353"/>
      <c r="W2955" s="16"/>
      <c r="X2955" s="353"/>
      <c r="Y2955" s="353"/>
      <c r="Z2955" s="16"/>
      <c r="AA2955" s="16"/>
      <c r="AB2955" s="16"/>
      <c r="AC2955" s="16"/>
      <c r="AD2955" s="16"/>
      <c r="AE2955" s="353"/>
      <c r="AF2955" s="353"/>
      <c r="AG2955" s="16"/>
      <c r="AH2955" s="16"/>
      <c r="AI2955" s="16"/>
      <c r="AJ2955" s="16"/>
      <c r="AK2955" s="16"/>
      <c r="AL2955" s="353"/>
      <c r="AM2955" s="353"/>
      <c r="AN2955" s="16"/>
      <c r="AO2955" s="16"/>
      <c r="AP2955" s="16"/>
      <c r="AQ2955" s="16"/>
      <c r="AR2955" s="353"/>
      <c r="AS2955" s="353"/>
      <c r="AT2955" s="353"/>
      <c r="AU2955" s="16"/>
      <c r="AV2955" s="16"/>
      <c r="AW2955" s="16"/>
      <c r="AX2955" s="353"/>
      <c r="AY2955" s="36"/>
      <c r="AZ2955" s="36"/>
      <c r="BA2955" s="36"/>
      <c r="BB2955" s="36"/>
      <c r="BC2955" s="16"/>
      <c r="BD2955" s="16"/>
      <c r="BE2955" s="16"/>
      <c r="BF2955" s="16"/>
      <c r="BG2955" s="16"/>
      <c r="BH2955" s="16"/>
      <c r="BI2955" s="16"/>
      <c r="BJ2955" s="16"/>
      <c r="BK2955" s="16"/>
      <c r="BL2955" s="16"/>
      <c r="BM2955" s="16"/>
      <c r="BN2955" s="16"/>
      <c r="BO2955" s="353"/>
      <c r="BP2955" s="16"/>
      <c r="BQ2955" s="16"/>
      <c r="BR2955" s="16"/>
      <c r="BS2955" s="16"/>
      <c r="BT2955" s="16"/>
      <c r="BU2955" s="16"/>
      <c r="BV2955" s="16"/>
      <c r="BW2955" s="16"/>
      <c r="BX2955" s="16"/>
      <c r="BY2955" s="16"/>
      <c r="BZ2955" s="16"/>
      <c r="CA2955" s="16"/>
      <c r="CB2955" s="16"/>
      <c r="CC2955" s="16"/>
      <c r="CD2955" s="16"/>
      <c r="CE2955" s="16"/>
      <c r="CF2955" s="16"/>
      <c r="CG2955" s="156"/>
    </row>
    <row r="2956" spans="1:85" ht="12" customHeight="1">
      <c r="A2956" s="16"/>
      <c r="B2956" s="16"/>
      <c r="C2956" s="16"/>
      <c r="D2956" s="16"/>
      <c r="E2956" s="16"/>
      <c r="F2956" s="16"/>
      <c r="G2956" s="16"/>
      <c r="H2956" s="16"/>
      <c r="I2956" s="16"/>
      <c r="J2956" s="353"/>
      <c r="K2956" s="353"/>
      <c r="L2956" s="16"/>
      <c r="M2956" s="16"/>
      <c r="N2956" s="16"/>
      <c r="O2956" s="16"/>
      <c r="P2956" s="16"/>
      <c r="Q2956" s="353"/>
      <c r="R2956" s="353"/>
      <c r="S2956" s="16"/>
      <c r="T2956" s="16"/>
      <c r="U2956" s="16"/>
      <c r="V2956" s="353"/>
      <c r="W2956" s="16"/>
      <c r="X2956" s="353"/>
      <c r="Y2956" s="353"/>
      <c r="Z2956" s="16"/>
      <c r="AA2956" s="16"/>
      <c r="AB2956" s="16"/>
      <c r="AC2956" s="16"/>
      <c r="AD2956" s="16"/>
      <c r="AE2956" s="353"/>
      <c r="AF2956" s="353"/>
      <c r="AG2956" s="16"/>
      <c r="AH2956" s="16"/>
      <c r="AI2956" s="16"/>
      <c r="AJ2956" s="16"/>
      <c r="AK2956" s="16"/>
      <c r="AL2956" s="353"/>
      <c r="AM2956" s="353"/>
      <c r="AN2956" s="16"/>
      <c r="AO2956" s="16"/>
      <c r="AP2956" s="16"/>
      <c r="AQ2956" s="16"/>
      <c r="AR2956" s="353"/>
      <c r="AS2956" s="353"/>
      <c r="AT2956" s="353"/>
      <c r="AU2956" s="16"/>
      <c r="AV2956" s="16"/>
      <c r="AW2956" s="16"/>
      <c r="AX2956" s="353"/>
      <c r="AY2956" s="36"/>
      <c r="AZ2956" s="36"/>
      <c r="BA2956" s="36"/>
      <c r="BB2956" s="36"/>
      <c r="BC2956" s="16"/>
      <c r="BD2956" s="16"/>
      <c r="BE2956" s="16"/>
      <c r="BF2956" s="16"/>
      <c r="BG2956" s="16"/>
      <c r="BH2956" s="16"/>
      <c r="BI2956" s="16"/>
      <c r="BJ2956" s="16"/>
      <c r="BK2956" s="16"/>
      <c r="BL2956" s="16"/>
      <c r="BM2956" s="16"/>
      <c r="BN2956" s="16"/>
      <c r="BO2956" s="353"/>
      <c r="BP2956" s="16"/>
      <c r="BQ2956" s="16"/>
      <c r="BR2956" s="16"/>
      <c r="BS2956" s="16"/>
      <c r="BT2956" s="16"/>
      <c r="BU2956" s="16"/>
      <c r="BV2956" s="16"/>
      <c r="BW2956" s="16"/>
      <c r="BX2956" s="16"/>
      <c r="BY2956" s="16"/>
      <c r="BZ2956" s="16"/>
      <c r="CA2956" s="16"/>
      <c r="CB2956" s="16"/>
      <c r="CC2956" s="16"/>
      <c r="CD2956" s="16"/>
      <c r="CE2956" s="16"/>
      <c r="CF2956" s="16"/>
      <c r="CG2956" s="156"/>
    </row>
    <row r="2957" spans="1:85" ht="12" customHeight="1">
      <c r="A2957" s="16"/>
      <c r="B2957" s="16"/>
      <c r="C2957" s="16"/>
      <c r="D2957" s="16"/>
      <c r="E2957" s="16"/>
      <c r="F2957" s="16"/>
      <c r="G2957" s="16"/>
      <c r="H2957" s="16"/>
      <c r="I2957" s="16"/>
      <c r="J2957" s="353"/>
      <c r="K2957" s="353"/>
      <c r="L2957" s="16"/>
      <c r="M2957" s="16"/>
      <c r="N2957" s="16"/>
      <c r="O2957" s="16"/>
      <c r="P2957" s="16"/>
      <c r="Q2957" s="353"/>
      <c r="R2957" s="353"/>
      <c r="S2957" s="16"/>
      <c r="T2957" s="16"/>
      <c r="U2957" s="16"/>
      <c r="V2957" s="353"/>
      <c r="W2957" s="16"/>
      <c r="X2957" s="353"/>
      <c r="Y2957" s="353"/>
      <c r="Z2957" s="16"/>
      <c r="AA2957" s="16"/>
      <c r="AB2957" s="16"/>
      <c r="AC2957" s="16"/>
      <c r="AD2957" s="16"/>
      <c r="AE2957" s="353"/>
      <c r="AF2957" s="353"/>
      <c r="AG2957" s="16"/>
      <c r="AH2957" s="16"/>
      <c r="AI2957" s="16"/>
      <c r="AJ2957" s="16"/>
      <c r="AK2957" s="16"/>
      <c r="AL2957" s="353"/>
      <c r="AM2957" s="353"/>
      <c r="AN2957" s="16"/>
      <c r="AO2957" s="16"/>
      <c r="AP2957" s="16"/>
      <c r="AQ2957" s="16"/>
      <c r="AR2957" s="353"/>
      <c r="AS2957" s="353"/>
      <c r="AT2957" s="353"/>
      <c r="AU2957" s="16"/>
      <c r="AV2957" s="16"/>
      <c r="AW2957" s="16"/>
      <c r="AX2957" s="353"/>
      <c r="AY2957" s="36"/>
      <c r="AZ2957" s="36"/>
      <c r="BA2957" s="36"/>
      <c r="BB2957" s="36"/>
      <c r="BC2957" s="16"/>
      <c r="BD2957" s="16"/>
      <c r="BE2957" s="16"/>
      <c r="BF2957" s="16"/>
      <c r="BG2957" s="16"/>
      <c r="BH2957" s="16"/>
      <c r="BI2957" s="16"/>
      <c r="BJ2957" s="16"/>
      <c r="BK2957" s="16"/>
      <c r="BL2957" s="16"/>
      <c r="BM2957" s="16"/>
      <c r="BN2957" s="16"/>
      <c r="BO2957" s="353"/>
      <c r="BP2957" s="16"/>
      <c r="BQ2957" s="16"/>
      <c r="BR2957" s="16"/>
      <c r="BS2957" s="16"/>
      <c r="BT2957" s="16"/>
      <c r="BU2957" s="16"/>
      <c r="BV2957" s="16"/>
      <c r="BW2957" s="16"/>
      <c r="BX2957" s="16"/>
      <c r="BY2957" s="16"/>
      <c r="BZ2957" s="16"/>
      <c r="CA2957" s="16"/>
      <c r="CB2957" s="16"/>
      <c r="CC2957" s="16"/>
      <c r="CD2957" s="16"/>
      <c r="CE2957" s="16"/>
      <c r="CF2957" s="16"/>
      <c r="CG2957" s="156"/>
    </row>
    <row r="2958" spans="1:85" ht="12" customHeight="1">
      <c r="A2958" s="16"/>
      <c r="B2958" s="16"/>
      <c r="C2958" s="16"/>
      <c r="D2958" s="16"/>
      <c r="E2958" s="16"/>
      <c r="F2958" s="16"/>
      <c r="G2958" s="16"/>
      <c r="H2958" s="16"/>
      <c r="I2958" s="16"/>
      <c r="J2958" s="353"/>
      <c r="K2958" s="353"/>
      <c r="L2958" s="16"/>
      <c r="M2958" s="16"/>
      <c r="N2958" s="16"/>
      <c r="O2958" s="16"/>
      <c r="P2958" s="16"/>
      <c r="Q2958" s="353"/>
      <c r="R2958" s="353"/>
      <c r="S2958" s="16"/>
      <c r="T2958" s="16"/>
      <c r="U2958" s="16"/>
      <c r="V2958" s="353"/>
      <c r="W2958" s="16"/>
      <c r="X2958" s="353"/>
      <c r="Y2958" s="353"/>
      <c r="Z2958" s="16"/>
      <c r="AA2958" s="16"/>
      <c r="AB2958" s="16"/>
      <c r="AC2958" s="16"/>
      <c r="AD2958" s="16"/>
      <c r="AE2958" s="353"/>
      <c r="AF2958" s="353"/>
      <c r="AG2958" s="16"/>
      <c r="AH2958" s="16"/>
      <c r="AI2958" s="16"/>
      <c r="AJ2958" s="16"/>
      <c r="AK2958" s="16"/>
      <c r="AL2958" s="353"/>
      <c r="AM2958" s="353"/>
      <c r="AN2958" s="16"/>
      <c r="AO2958" s="16"/>
      <c r="AP2958" s="16"/>
      <c r="AQ2958" s="16"/>
      <c r="AR2958" s="353"/>
      <c r="AS2958" s="353"/>
      <c r="AT2958" s="353"/>
      <c r="AU2958" s="16"/>
      <c r="AV2958" s="16"/>
      <c r="AW2958" s="16"/>
      <c r="AX2958" s="353"/>
      <c r="AY2958" s="36"/>
      <c r="AZ2958" s="36"/>
      <c r="BA2958" s="36"/>
      <c r="BB2958" s="36"/>
      <c r="BC2958" s="16"/>
      <c r="BD2958" s="16"/>
      <c r="BE2958" s="16"/>
      <c r="BF2958" s="16"/>
      <c r="BG2958" s="16"/>
      <c r="BH2958" s="16"/>
      <c r="BI2958" s="16"/>
      <c r="BJ2958" s="16"/>
      <c r="BK2958" s="16"/>
      <c r="BL2958" s="16"/>
      <c r="BM2958" s="16"/>
      <c r="BN2958" s="16"/>
      <c r="BO2958" s="353"/>
      <c r="BP2958" s="16"/>
      <c r="BQ2958" s="16"/>
      <c r="BR2958" s="16"/>
      <c r="BS2958" s="16"/>
      <c r="BT2958" s="16"/>
      <c r="BU2958" s="16"/>
      <c r="BV2958" s="16"/>
      <c r="BW2958" s="16"/>
      <c r="BX2958" s="16"/>
      <c r="BY2958" s="16"/>
      <c r="BZ2958" s="16"/>
      <c r="CA2958" s="16"/>
      <c r="CB2958" s="16"/>
      <c r="CC2958" s="16"/>
      <c r="CD2958" s="16"/>
      <c r="CE2958" s="16"/>
      <c r="CF2958" s="16"/>
      <c r="CG2958" s="156"/>
    </row>
    <row r="2959" spans="1:85" ht="12" customHeight="1">
      <c r="A2959" s="16"/>
      <c r="B2959" s="16"/>
      <c r="C2959" s="16"/>
      <c r="D2959" s="16"/>
      <c r="E2959" s="16"/>
      <c r="F2959" s="16"/>
      <c r="G2959" s="16"/>
      <c r="H2959" s="16"/>
      <c r="I2959" s="16"/>
      <c r="J2959" s="353"/>
      <c r="K2959" s="353"/>
      <c r="L2959" s="16"/>
      <c r="M2959" s="16"/>
      <c r="N2959" s="16"/>
      <c r="O2959" s="16"/>
      <c r="P2959" s="16"/>
      <c r="Q2959" s="353"/>
      <c r="R2959" s="353"/>
      <c r="S2959" s="16"/>
      <c r="T2959" s="16"/>
      <c r="U2959" s="16"/>
      <c r="V2959" s="353"/>
      <c r="W2959" s="16"/>
      <c r="X2959" s="353"/>
      <c r="Y2959" s="353"/>
      <c r="Z2959" s="16"/>
      <c r="AA2959" s="16"/>
      <c r="AB2959" s="16"/>
      <c r="AC2959" s="16"/>
      <c r="AD2959" s="16"/>
      <c r="AE2959" s="353"/>
      <c r="AF2959" s="353"/>
      <c r="AG2959" s="16"/>
      <c r="AH2959" s="16"/>
      <c r="AI2959" s="16"/>
      <c r="AJ2959" s="16"/>
      <c r="AK2959" s="16"/>
      <c r="AL2959" s="353"/>
      <c r="AM2959" s="353"/>
      <c r="AN2959" s="16"/>
      <c r="AO2959" s="16"/>
      <c r="AP2959" s="16"/>
      <c r="AQ2959" s="16"/>
      <c r="AR2959" s="353"/>
      <c r="AS2959" s="353"/>
      <c r="AT2959" s="353"/>
      <c r="AU2959" s="16"/>
      <c r="AV2959" s="16"/>
      <c r="AW2959" s="16"/>
      <c r="AX2959" s="353"/>
      <c r="AY2959" s="36"/>
      <c r="AZ2959" s="36"/>
      <c r="BA2959" s="36"/>
      <c r="BB2959" s="36"/>
      <c r="BC2959" s="16"/>
      <c r="BD2959" s="16"/>
      <c r="BE2959" s="16"/>
      <c r="BF2959" s="16"/>
      <c r="BG2959" s="16"/>
      <c r="BH2959" s="16"/>
      <c r="BI2959" s="16"/>
      <c r="BJ2959" s="16"/>
      <c r="BK2959" s="16"/>
      <c r="BL2959" s="16"/>
      <c r="BM2959" s="16"/>
      <c r="BN2959" s="16"/>
      <c r="BO2959" s="353"/>
      <c r="BP2959" s="16"/>
      <c r="BQ2959" s="16"/>
      <c r="BR2959" s="16"/>
      <c r="BS2959" s="16"/>
      <c r="BT2959" s="16"/>
      <c r="BU2959" s="16"/>
      <c r="BV2959" s="16"/>
      <c r="BW2959" s="16"/>
      <c r="BX2959" s="16"/>
      <c r="BY2959" s="16"/>
      <c r="BZ2959" s="16"/>
      <c r="CA2959" s="16"/>
      <c r="CB2959" s="16"/>
      <c r="CC2959" s="16"/>
      <c r="CD2959" s="16"/>
      <c r="CE2959" s="16"/>
      <c r="CF2959" s="16"/>
      <c r="CG2959" s="156"/>
    </row>
    <row r="2960" spans="1:85" ht="12" customHeight="1">
      <c r="A2960" s="16"/>
      <c r="B2960" s="16"/>
      <c r="C2960" s="16"/>
      <c r="D2960" s="16"/>
      <c r="E2960" s="16"/>
      <c r="F2960" s="16"/>
      <c r="G2960" s="16"/>
      <c r="H2960" s="16"/>
      <c r="I2960" s="16"/>
      <c r="J2960" s="353"/>
      <c r="K2960" s="353"/>
      <c r="L2960" s="16"/>
      <c r="M2960" s="16"/>
      <c r="N2960" s="16"/>
      <c r="O2960" s="16"/>
      <c r="P2960" s="16"/>
      <c r="Q2960" s="353"/>
      <c r="R2960" s="353"/>
      <c r="S2960" s="16"/>
      <c r="T2960" s="16"/>
      <c r="U2960" s="16"/>
      <c r="V2960" s="353"/>
      <c r="W2960" s="16"/>
      <c r="X2960" s="353"/>
      <c r="Y2960" s="353"/>
      <c r="Z2960" s="16"/>
      <c r="AA2960" s="16"/>
      <c r="AB2960" s="16"/>
      <c r="AC2960" s="16"/>
      <c r="AD2960" s="16"/>
      <c r="AE2960" s="353"/>
      <c r="AF2960" s="353"/>
      <c r="AG2960" s="16"/>
      <c r="AH2960" s="16"/>
      <c r="AI2960" s="16"/>
      <c r="AJ2960" s="16"/>
      <c r="AK2960" s="16"/>
      <c r="AL2960" s="353"/>
      <c r="AM2960" s="353"/>
      <c r="AN2960" s="16"/>
      <c r="AO2960" s="16"/>
      <c r="AP2960" s="16"/>
      <c r="AQ2960" s="16"/>
      <c r="AR2960" s="353"/>
      <c r="AS2960" s="353"/>
      <c r="AT2960" s="353"/>
      <c r="AU2960" s="16"/>
      <c r="AV2960" s="16"/>
      <c r="AW2960" s="16"/>
      <c r="AX2960" s="353"/>
      <c r="AY2960" s="36"/>
      <c r="AZ2960" s="36"/>
      <c r="BA2960" s="36"/>
      <c r="BB2960" s="36"/>
      <c r="BC2960" s="16"/>
      <c r="BD2960" s="16"/>
      <c r="BE2960" s="16"/>
      <c r="BF2960" s="16"/>
      <c r="BG2960" s="16"/>
      <c r="BH2960" s="16"/>
      <c r="BI2960" s="16"/>
      <c r="BJ2960" s="16"/>
      <c r="BK2960" s="16"/>
      <c r="BL2960" s="16"/>
      <c r="BM2960" s="16"/>
      <c r="BN2960" s="16"/>
      <c r="BO2960" s="353"/>
      <c r="BP2960" s="16"/>
      <c r="BQ2960" s="16"/>
      <c r="BR2960" s="16"/>
      <c r="BS2960" s="16"/>
      <c r="BT2960" s="16"/>
      <c r="BU2960" s="16"/>
      <c r="BV2960" s="16"/>
      <c r="BW2960" s="16"/>
      <c r="BX2960" s="16"/>
      <c r="BY2960" s="16"/>
      <c r="BZ2960" s="16"/>
      <c r="CA2960" s="16"/>
      <c r="CB2960" s="16"/>
      <c r="CC2960" s="16"/>
      <c r="CD2960" s="16"/>
      <c r="CE2960" s="16"/>
      <c r="CF2960" s="16"/>
      <c r="CG2960" s="156"/>
    </row>
    <row r="2961" spans="1:85" ht="12" customHeight="1">
      <c r="A2961" s="16"/>
      <c r="B2961" s="16"/>
      <c r="C2961" s="16"/>
      <c r="D2961" s="16"/>
      <c r="E2961" s="16"/>
      <c r="F2961" s="16"/>
      <c r="G2961" s="16"/>
      <c r="H2961" s="16"/>
      <c r="I2961" s="16"/>
      <c r="J2961" s="353"/>
      <c r="K2961" s="353"/>
      <c r="L2961" s="16"/>
      <c r="M2961" s="16"/>
      <c r="N2961" s="16"/>
      <c r="O2961" s="16"/>
      <c r="P2961" s="16"/>
      <c r="Q2961" s="353"/>
      <c r="R2961" s="353"/>
      <c r="S2961" s="16"/>
      <c r="T2961" s="16"/>
      <c r="U2961" s="16"/>
      <c r="V2961" s="353"/>
      <c r="W2961" s="16"/>
      <c r="X2961" s="353"/>
      <c r="Y2961" s="353"/>
      <c r="Z2961" s="16"/>
      <c r="AA2961" s="16"/>
      <c r="AB2961" s="16"/>
      <c r="AC2961" s="16"/>
      <c r="AD2961" s="16"/>
      <c r="AE2961" s="353"/>
      <c r="AF2961" s="353"/>
      <c r="AG2961" s="16"/>
      <c r="AH2961" s="16"/>
      <c r="AI2961" s="16"/>
      <c r="AJ2961" s="16"/>
      <c r="AK2961" s="16"/>
      <c r="AL2961" s="353"/>
      <c r="AM2961" s="353"/>
      <c r="AN2961" s="16"/>
      <c r="AO2961" s="16"/>
      <c r="AP2961" s="16"/>
      <c r="AQ2961" s="16"/>
      <c r="AR2961" s="353"/>
      <c r="AS2961" s="353"/>
      <c r="AT2961" s="353"/>
      <c r="AU2961" s="16"/>
      <c r="AV2961" s="16"/>
      <c r="AW2961" s="16"/>
      <c r="AX2961" s="353"/>
      <c r="AY2961" s="36"/>
      <c r="AZ2961" s="36"/>
      <c r="BA2961" s="36"/>
      <c r="BB2961" s="36"/>
      <c r="BC2961" s="16"/>
      <c r="BD2961" s="16"/>
      <c r="BE2961" s="16"/>
      <c r="BF2961" s="16"/>
      <c r="BG2961" s="16"/>
      <c r="BH2961" s="16"/>
      <c r="BI2961" s="16"/>
      <c r="BJ2961" s="16"/>
      <c r="BK2961" s="16"/>
      <c r="BL2961" s="16"/>
      <c r="BM2961" s="16"/>
      <c r="BN2961" s="16"/>
      <c r="BO2961" s="353"/>
      <c r="BP2961" s="16"/>
      <c r="BQ2961" s="16"/>
      <c r="BR2961" s="16"/>
      <c r="BS2961" s="16"/>
      <c r="BT2961" s="16"/>
      <c r="BU2961" s="16"/>
      <c r="BV2961" s="16"/>
      <c r="BW2961" s="16"/>
      <c r="BX2961" s="16"/>
      <c r="BY2961" s="16"/>
      <c r="BZ2961" s="16"/>
      <c r="CA2961" s="16"/>
      <c r="CB2961" s="16"/>
      <c r="CC2961" s="16"/>
      <c r="CD2961" s="16"/>
      <c r="CE2961" s="16"/>
      <c r="CF2961" s="16"/>
      <c r="CG2961" s="156"/>
    </row>
    <row r="2962" spans="1:85" ht="12" customHeight="1">
      <c r="A2962" s="16"/>
      <c r="B2962" s="16"/>
      <c r="C2962" s="16"/>
      <c r="D2962" s="16"/>
      <c r="E2962" s="16"/>
      <c r="F2962" s="16"/>
      <c r="G2962" s="16"/>
      <c r="H2962" s="16"/>
      <c r="I2962" s="16"/>
      <c r="J2962" s="353"/>
      <c r="K2962" s="353"/>
      <c r="L2962" s="16"/>
      <c r="M2962" s="16"/>
      <c r="N2962" s="16"/>
      <c r="O2962" s="16"/>
      <c r="P2962" s="16"/>
      <c r="Q2962" s="353"/>
      <c r="R2962" s="353"/>
      <c r="S2962" s="16"/>
      <c r="T2962" s="16"/>
      <c r="U2962" s="16"/>
      <c r="V2962" s="353"/>
      <c r="W2962" s="16"/>
      <c r="X2962" s="353"/>
      <c r="Y2962" s="353"/>
      <c r="Z2962" s="16"/>
      <c r="AA2962" s="16"/>
      <c r="AB2962" s="16"/>
      <c r="AC2962" s="16"/>
      <c r="AD2962" s="16"/>
      <c r="AE2962" s="353"/>
      <c r="AF2962" s="353"/>
      <c r="AG2962" s="16"/>
      <c r="AH2962" s="16"/>
      <c r="AI2962" s="16"/>
      <c r="AJ2962" s="16"/>
      <c r="AK2962" s="16"/>
      <c r="AL2962" s="353"/>
      <c r="AM2962" s="353"/>
      <c r="AN2962" s="16"/>
      <c r="AO2962" s="16"/>
      <c r="AP2962" s="16"/>
      <c r="AQ2962" s="16"/>
      <c r="AR2962" s="353"/>
      <c r="AS2962" s="353"/>
      <c r="AT2962" s="353"/>
      <c r="AU2962" s="16"/>
      <c r="AV2962" s="16"/>
      <c r="AW2962" s="16"/>
      <c r="AX2962" s="353"/>
      <c r="AY2962" s="36"/>
      <c r="AZ2962" s="36"/>
      <c r="BA2962" s="36"/>
      <c r="BB2962" s="36"/>
      <c r="BC2962" s="16"/>
      <c r="BD2962" s="16"/>
      <c r="BE2962" s="16"/>
      <c r="BF2962" s="16"/>
      <c r="BG2962" s="16"/>
      <c r="BH2962" s="16"/>
      <c r="BI2962" s="16"/>
      <c r="BJ2962" s="16"/>
      <c r="BK2962" s="16"/>
      <c r="BL2962" s="16"/>
      <c r="BM2962" s="16"/>
      <c r="BN2962" s="16"/>
      <c r="BO2962" s="353"/>
      <c r="BP2962" s="16"/>
      <c r="BQ2962" s="16"/>
      <c r="BR2962" s="16"/>
      <c r="BS2962" s="16"/>
      <c r="BT2962" s="16"/>
      <c r="BU2962" s="16"/>
      <c r="BV2962" s="16"/>
      <c r="BW2962" s="16"/>
      <c r="BX2962" s="16"/>
      <c r="BY2962" s="16"/>
      <c r="BZ2962" s="16"/>
      <c r="CA2962" s="16"/>
      <c r="CB2962" s="16"/>
      <c r="CC2962" s="16"/>
      <c r="CD2962" s="16"/>
      <c r="CE2962" s="16"/>
      <c r="CF2962" s="16"/>
      <c r="CG2962" s="156"/>
    </row>
    <row r="2963" spans="1:85" ht="12" customHeight="1">
      <c r="A2963" s="16"/>
      <c r="B2963" s="16"/>
      <c r="C2963" s="16"/>
      <c r="D2963" s="16"/>
      <c r="E2963" s="16"/>
      <c r="F2963" s="16"/>
      <c r="G2963" s="16"/>
      <c r="H2963" s="16"/>
      <c r="I2963" s="16"/>
      <c r="J2963" s="353"/>
      <c r="K2963" s="353"/>
      <c r="L2963" s="16"/>
      <c r="M2963" s="16"/>
      <c r="N2963" s="16"/>
      <c r="O2963" s="16"/>
      <c r="P2963" s="16"/>
      <c r="Q2963" s="353"/>
      <c r="R2963" s="353"/>
      <c r="S2963" s="16"/>
      <c r="T2963" s="16"/>
      <c r="U2963" s="16"/>
      <c r="V2963" s="353"/>
      <c r="W2963" s="16"/>
      <c r="X2963" s="353"/>
      <c r="Y2963" s="353"/>
      <c r="Z2963" s="16"/>
      <c r="AA2963" s="16"/>
      <c r="AB2963" s="16"/>
      <c r="AC2963" s="16"/>
      <c r="AD2963" s="16"/>
      <c r="AE2963" s="353"/>
      <c r="AF2963" s="353"/>
      <c r="AG2963" s="16"/>
      <c r="AH2963" s="16"/>
      <c r="AI2963" s="16"/>
      <c r="AJ2963" s="16"/>
      <c r="AK2963" s="16"/>
      <c r="AL2963" s="353"/>
      <c r="AM2963" s="353"/>
      <c r="AN2963" s="16"/>
      <c r="AO2963" s="16"/>
      <c r="AP2963" s="16"/>
      <c r="AQ2963" s="16"/>
      <c r="AR2963" s="353"/>
      <c r="AS2963" s="353"/>
      <c r="AT2963" s="353"/>
      <c r="AU2963" s="16"/>
      <c r="AV2963" s="16"/>
      <c r="AW2963" s="16"/>
      <c r="AX2963" s="353"/>
      <c r="AY2963" s="36"/>
      <c r="AZ2963" s="36"/>
      <c r="BA2963" s="36"/>
      <c r="BB2963" s="36"/>
      <c r="BC2963" s="16"/>
      <c r="BD2963" s="16"/>
      <c r="BE2963" s="16"/>
      <c r="BF2963" s="16"/>
      <c r="BG2963" s="16"/>
      <c r="BH2963" s="16"/>
      <c r="BI2963" s="16"/>
      <c r="BJ2963" s="16"/>
      <c r="BK2963" s="16"/>
      <c r="BL2963" s="16"/>
      <c r="BM2963" s="16"/>
      <c r="BN2963" s="16"/>
      <c r="BO2963" s="353"/>
      <c r="BP2963" s="16"/>
      <c r="BQ2963" s="16"/>
      <c r="BR2963" s="16"/>
      <c r="BS2963" s="16"/>
      <c r="BT2963" s="16"/>
      <c r="BU2963" s="16"/>
      <c r="BV2963" s="16"/>
      <c r="BW2963" s="16"/>
      <c r="BX2963" s="16"/>
      <c r="BY2963" s="16"/>
      <c r="BZ2963" s="16"/>
      <c r="CA2963" s="16"/>
      <c r="CB2963" s="16"/>
      <c r="CC2963" s="16"/>
      <c r="CD2963" s="16"/>
      <c r="CE2963" s="16"/>
      <c r="CF2963" s="16"/>
      <c r="CG2963" s="156"/>
    </row>
    <row r="2964" spans="1:85" ht="12" customHeight="1">
      <c r="A2964" s="16"/>
      <c r="B2964" s="16"/>
      <c r="C2964" s="16"/>
      <c r="D2964" s="16"/>
      <c r="E2964" s="16"/>
      <c r="F2964" s="16"/>
      <c r="G2964" s="16"/>
      <c r="H2964" s="16"/>
      <c r="I2964" s="16"/>
      <c r="J2964" s="353"/>
      <c r="K2964" s="353"/>
      <c r="L2964" s="16"/>
      <c r="M2964" s="16"/>
      <c r="N2964" s="16"/>
      <c r="O2964" s="16"/>
      <c r="P2964" s="16"/>
      <c r="Q2964" s="353"/>
      <c r="R2964" s="353"/>
      <c r="S2964" s="16"/>
      <c r="T2964" s="16"/>
      <c r="U2964" s="16"/>
      <c r="V2964" s="353"/>
      <c r="W2964" s="16"/>
      <c r="X2964" s="353"/>
      <c r="Y2964" s="353"/>
      <c r="Z2964" s="16"/>
      <c r="AA2964" s="16"/>
      <c r="AB2964" s="16"/>
      <c r="AC2964" s="16"/>
      <c r="AD2964" s="16"/>
      <c r="AE2964" s="353"/>
      <c r="AF2964" s="353"/>
      <c r="AG2964" s="16"/>
      <c r="AH2964" s="16"/>
      <c r="AI2964" s="16"/>
      <c r="AJ2964" s="16"/>
      <c r="AK2964" s="16"/>
      <c r="AL2964" s="353"/>
      <c r="AM2964" s="353"/>
      <c r="AN2964" s="16"/>
      <c r="AO2964" s="16"/>
      <c r="AP2964" s="16"/>
      <c r="AQ2964" s="16"/>
      <c r="AR2964" s="353"/>
      <c r="AS2964" s="353"/>
      <c r="AT2964" s="353"/>
      <c r="AU2964" s="16"/>
      <c r="AV2964" s="16"/>
      <c r="AW2964" s="16"/>
      <c r="AX2964" s="353"/>
      <c r="AY2964" s="36"/>
      <c r="AZ2964" s="36"/>
      <c r="BA2964" s="36"/>
      <c r="BB2964" s="36"/>
      <c r="BC2964" s="16"/>
      <c r="BD2964" s="16"/>
      <c r="BE2964" s="16"/>
      <c r="BF2964" s="16"/>
      <c r="BG2964" s="16"/>
      <c r="BH2964" s="16"/>
      <c r="BI2964" s="16"/>
      <c r="BJ2964" s="16"/>
      <c r="BK2964" s="16"/>
      <c r="BL2964" s="16"/>
      <c r="BM2964" s="16"/>
      <c r="BN2964" s="16"/>
      <c r="BO2964" s="353"/>
      <c r="BP2964" s="16"/>
      <c r="BQ2964" s="16"/>
      <c r="BR2964" s="16"/>
      <c r="BS2964" s="16"/>
      <c r="BT2964" s="16"/>
      <c r="BU2964" s="16"/>
      <c r="BV2964" s="16"/>
      <c r="BW2964" s="16"/>
      <c r="BX2964" s="16"/>
      <c r="BY2964" s="16"/>
      <c r="BZ2964" s="16"/>
      <c r="CA2964" s="16"/>
      <c r="CB2964" s="16"/>
      <c r="CC2964" s="16"/>
      <c r="CD2964" s="16"/>
      <c r="CE2964" s="16"/>
      <c r="CF2964" s="16"/>
      <c r="CG2964" s="156"/>
    </row>
    <row r="2965" spans="1:85" ht="12" customHeight="1">
      <c r="A2965" s="16"/>
      <c r="B2965" s="16"/>
      <c r="C2965" s="16"/>
      <c r="D2965" s="16"/>
      <c r="E2965" s="16"/>
      <c r="F2965" s="16"/>
      <c r="G2965" s="16"/>
      <c r="H2965" s="16"/>
      <c r="I2965" s="16"/>
      <c r="J2965" s="353"/>
      <c r="K2965" s="353"/>
      <c r="L2965" s="16"/>
      <c r="M2965" s="16"/>
      <c r="N2965" s="16"/>
      <c r="O2965" s="16"/>
      <c r="P2965" s="16"/>
      <c r="Q2965" s="353"/>
      <c r="R2965" s="353"/>
      <c r="S2965" s="16"/>
      <c r="T2965" s="16"/>
      <c r="U2965" s="16"/>
      <c r="V2965" s="353"/>
      <c r="W2965" s="16"/>
      <c r="X2965" s="353"/>
      <c r="Y2965" s="353"/>
      <c r="Z2965" s="16"/>
      <c r="AA2965" s="16"/>
      <c r="AB2965" s="16"/>
      <c r="AC2965" s="16"/>
      <c r="AD2965" s="16"/>
      <c r="AE2965" s="353"/>
      <c r="AF2965" s="353"/>
      <c r="AG2965" s="16"/>
      <c r="AH2965" s="16"/>
      <c r="AI2965" s="16"/>
      <c r="AJ2965" s="16"/>
      <c r="AK2965" s="16"/>
      <c r="AL2965" s="353"/>
      <c r="AM2965" s="353"/>
      <c r="AN2965" s="16"/>
      <c r="AO2965" s="16"/>
      <c r="AP2965" s="16"/>
      <c r="AQ2965" s="16"/>
      <c r="AR2965" s="353"/>
      <c r="AS2965" s="353"/>
      <c r="AT2965" s="353"/>
      <c r="AU2965" s="16"/>
      <c r="AV2965" s="16"/>
      <c r="AW2965" s="16"/>
      <c r="AX2965" s="353"/>
      <c r="AY2965" s="36"/>
      <c r="AZ2965" s="36"/>
      <c r="BA2965" s="36"/>
      <c r="BB2965" s="36"/>
      <c r="BC2965" s="16"/>
      <c r="BD2965" s="16"/>
      <c r="BE2965" s="16"/>
      <c r="BF2965" s="16"/>
      <c r="BG2965" s="16"/>
      <c r="BH2965" s="16"/>
      <c r="BI2965" s="16"/>
      <c r="BJ2965" s="16"/>
      <c r="BK2965" s="16"/>
      <c r="BL2965" s="16"/>
      <c r="BM2965" s="16"/>
      <c r="BN2965" s="16"/>
      <c r="BO2965" s="353"/>
      <c r="BP2965" s="16"/>
      <c r="BQ2965" s="16"/>
      <c r="BR2965" s="16"/>
      <c r="BS2965" s="16"/>
      <c r="BT2965" s="16"/>
      <c r="BU2965" s="16"/>
      <c r="BV2965" s="16"/>
      <c r="BW2965" s="16"/>
      <c r="BX2965" s="16"/>
      <c r="BY2965" s="16"/>
      <c r="BZ2965" s="16"/>
      <c r="CA2965" s="16"/>
      <c r="CB2965" s="16"/>
      <c r="CC2965" s="16"/>
      <c r="CD2965" s="16"/>
      <c r="CE2965" s="16"/>
      <c r="CF2965" s="16"/>
      <c r="CG2965" s="156"/>
    </row>
    <row r="2966" spans="1:85" ht="12" customHeight="1">
      <c r="A2966" s="16"/>
      <c r="B2966" s="16"/>
      <c r="C2966" s="16"/>
      <c r="D2966" s="16"/>
      <c r="E2966" s="16"/>
      <c r="F2966" s="16"/>
      <c r="G2966" s="16"/>
      <c r="H2966" s="16"/>
      <c r="I2966" s="16"/>
      <c r="J2966" s="353"/>
      <c r="K2966" s="353"/>
      <c r="L2966" s="16"/>
      <c r="M2966" s="16"/>
      <c r="N2966" s="16"/>
      <c r="O2966" s="16"/>
      <c r="P2966" s="16"/>
      <c r="Q2966" s="353"/>
      <c r="R2966" s="353"/>
      <c r="S2966" s="16"/>
      <c r="T2966" s="16"/>
      <c r="U2966" s="16"/>
      <c r="V2966" s="353"/>
      <c r="W2966" s="16"/>
      <c r="X2966" s="353"/>
      <c r="Y2966" s="353"/>
      <c r="Z2966" s="16"/>
      <c r="AA2966" s="16"/>
      <c r="AB2966" s="16"/>
      <c r="AC2966" s="16"/>
      <c r="AD2966" s="16"/>
      <c r="AE2966" s="353"/>
      <c r="AF2966" s="353"/>
      <c r="AG2966" s="16"/>
      <c r="AH2966" s="16"/>
      <c r="AI2966" s="16"/>
      <c r="AJ2966" s="16"/>
      <c r="AK2966" s="16"/>
      <c r="AL2966" s="353"/>
      <c r="AM2966" s="353"/>
      <c r="AN2966" s="16"/>
      <c r="AO2966" s="16"/>
      <c r="AP2966" s="16"/>
      <c r="AQ2966" s="16"/>
      <c r="AR2966" s="353"/>
      <c r="AS2966" s="353"/>
      <c r="AT2966" s="353"/>
      <c r="AU2966" s="16"/>
      <c r="AV2966" s="16"/>
      <c r="AW2966" s="16"/>
      <c r="AX2966" s="353"/>
      <c r="AY2966" s="36"/>
      <c r="AZ2966" s="36"/>
      <c r="BA2966" s="36"/>
      <c r="BB2966" s="36"/>
      <c r="BC2966" s="16"/>
      <c r="BD2966" s="16"/>
      <c r="BE2966" s="16"/>
      <c r="BF2966" s="16"/>
      <c r="BG2966" s="16"/>
      <c r="BH2966" s="16"/>
      <c r="BI2966" s="16"/>
      <c r="BJ2966" s="16"/>
      <c r="BK2966" s="16"/>
      <c r="BL2966" s="16"/>
      <c r="BM2966" s="16"/>
      <c r="BN2966" s="16"/>
      <c r="BO2966" s="353"/>
      <c r="BP2966" s="16"/>
      <c r="BQ2966" s="16"/>
      <c r="BR2966" s="16"/>
      <c r="BS2966" s="16"/>
      <c r="BT2966" s="16"/>
      <c r="BU2966" s="16"/>
      <c r="BV2966" s="16"/>
      <c r="BW2966" s="16"/>
      <c r="BX2966" s="16"/>
      <c r="BY2966" s="16"/>
      <c r="BZ2966" s="16"/>
      <c r="CA2966" s="16"/>
      <c r="CB2966" s="16"/>
      <c r="CC2966" s="16"/>
      <c r="CD2966" s="16"/>
      <c r="CE2966" s="16"/>
      <c r="CF2966" s="16"/>
      <c r="CG2966" s="156"/>
    </row>
    <row r="2967" spans="1:85" ht="12" customHeight="1">
      <c r="A2967" s="16"/>
      <c r="B2967" s="16"/>
      <c r="C2967" s="16"/>
      <c r="D2967" s="16"/>
      <c r="E2967" s="16"/>
      <c r="F2967" s="16"/>
      <c r="G2967" s="16"/>
      <c r="H2967" s="16"/>
      <c r="I2967" s="16"/>
      <c r="J2967" s="353"/>
      <c r="K2967" s="353"/>
      <c r="L2967" s="16"/>
      <c r="M2967" s="16"/>
      <c r="N2967" s="16"/>
      <c r="O2967" s="16"/>
      <c r="P2967" s="16"/>
      <c r="Q2967" s="353"/>
      <c r="R2967" s="353"/>
      <c r="S2967" s="16"/>
      <c r="T2967" s="16"/>
      <c r="U2967" s="16"/>
      <c r="V2967" s="353"/>
      <c r="W2967" s="16"/>
      <c r="X2967" s="353"/>
      <c r="Y2967" s="353"/>
      <c r="Z2967" s="16"/>
      <c r="AA2967" s="16"/>
      <c r="AB2967" s="16"/>
      <c r="AC2967" s="16"/>
      <c r="AD2967" s="16"/>
      <c r="AE2967" s="353"/>
      <c r="AF2967" s="353"/>
      <c r="AG2967" s="16"/>
      <c r="AH2967" s="16"/>
      <c r="AI2967" s="16"/>
      <c r="AJ2967" s="16"/>
      <c r="AK2967" s="16"/>
      <c r="AL2967" s="353"/>
      <c r="AM2967" s="353"/>
      <c r="AN2967" s="16"/>
      <c r="AO2967" s="16"/>
      <c r="AP2967" s="16"/>
      <c r="AQ2967" s="16"/>
      <c r="AR2967" s="353"/>
      <c r="AS2967" s="353"/>
      <c r="AT2967" s="353"/>
      <c r="AU2967" s="16"/>
      <c r="AV2967" s="16"/>
      <c r="AW2967" s="16"/>
      <c r="AX2967" s="353"/>
      <c r="AY2967" s="36"/>
      <c r="AZ2967" s="36"/>
      <c r="BA2967" s="36"/>
      <c r="BB2967" s="36"/>
      <c r="BC2967" s="16"/>
      <c r="BD2967" s="16"/>
      <c r="BE2967" s="16"/>
      <c r="BF2967" s="16"/>
      <c r="BG2967" s="16"/>
      <c r="BH2967" s="16"/>
      <c r="BI2967" s="16"/>
      <c r="BJ2967" s="16"/>
      <c r="BK2967" s="16"/>
      <c r="BL2967" s="16"/>
      <c r="BM2967" s="16"/>
      <c r="BN2967" s="16"/>
      <c r="BO2967" s="353"/>
      <c r="BP2967" s="16"/>
      <c r="BQ2967" s="16"/>
      <c r="BR2967" s="16"/>
      <c r="BS2967" s="16"/>
      <c r="BT2967" s="16"/>
      <c r="BU2967" s="16"/>
      <c r="BV2967" s="16"/>
      <c r="BW2967" s="16"/>
      <c r="BX2967" s="16"/>
      <c r="BY2967" s="16"/>
      <c r="BZ2967" s="16"/>
      <c r="CA2967" s="16"/>
      <c r="CB2967" s="16"/>
      <c r="CC2967" s="16"/>
      <c r="CD2967" s="16"/>
      <c r="CE2967" s="16"/>
      <c r="CF2967" s="16"/>
      <c r="CG2967" s="156"/>
    </row>
    <row r="2968" spans="1:85" ht="12" customHeight="1">
      <c r="A2968" s="16"/>
      <c r="B2968" s="16"/>
      <c r="C2968" s="16"/>
      <c r="D2968" s="16"/>
      <c r="E2968" s="16"/>
      <c r="F2968" s="16"/>
      <c r="G2968" s="16"/>
      <c r="H2968" s="16"/>
      <c r="I2968" s="16"/>
      <c r="J2968" s="353"/>
      <c r="K2968" s="353"/>
      <c r="L2968" s="16"/>
      <c r="M2968" s="16"/>
      <c r="N2968" s="16"/>
      <c r="O2968" s="16"/>
      <c r="P2968" s="16"/>
      <c r="Q2968" s="353"/>
      <c r="R2968" s="353"/>
      <c r="S2968" s="16"/>
      <c r="T2968" s="16"/>
      <c r="U2968" s="16"/>
      <c r="V2968" s="353"/>
      <c r="W2968" s="16"/>
      <c r="X2968" s="353"/>
      <c r="Y2968" s="353"/>
      <c r="Z2968" s="16"/>
      <c r="AA2968" s="16"/>
      <c r="AB2968" s="16"/>
      <c r="AC2968" s="16"/>
      <c r="AD2968" s="16"/>
      <c r="AE2968" s="353"/>
      <c r="AF2968" s="353"/>
      <c r="AG2968" s="16"/>
      <c r="AH2968" s="16"/>
      <c r="AI2968" s="16"/>
      <c r="AJ2968" s="16"/>
      <c r="AK2968" s="16"/>
      <c r="AL2968" s="353"/>
      <c r="AM2968" s="353"/>
      <c r="AN2968" s="16"/>
      <c r="AO2968" s="16"/>
      <c r="AP2968" s="16"/>
      <c r="AQ2968" s="16"/>
      <c r="AR2968" s="353"/>
      <c r="AS2968" s="353"/>
      <c r="AT2968" s="353"/>
      <c r="AU2968" s="16"/>
      <c r="AV2968" s="16"/>
      <c r="AW2968" s="16"/>
      <c r="AX2968" s="353"/>
      <c r="AY2968" s="36"/>
      <c r="AZ2968" s="36"/>
      <c r="BA2968" s="36"/>
      <c r="BB2968" s="36"/>
      <c r="BC2968" s="16"/>
      <c r="BD2968" s="16"/>
      <c r="BE2968" s="16"/>
      <c r="BF2968" s="16"/>
      <c r="BG2968" s="16"/>
      <c r="BH2968" s="16"/>
      <c r="BI2968" s="16"/>
      <c r="BJ2968" s="16"/>
      <c r="BK2968" s="16"/>
      <c r="BL2968" s="16"/>
      <c r="BM2968" s="16"/>
      <c r="BN2968" s="16"/>
      <c r="BO2968" s="353"/>
      <c r="BP2968" s="16"/>
      <c r="BQ2968" s="16"/>
      <c r="BR2968" s="16"/>
      <c r="BS2968" s="16"/>
      <c r="BT2968" s="16"/>
      <c r="BU2968" s="16"/>
      <c r="BV2968" s="16"/>
      <c r="BW2968" s="16"/>
      <c r="BX2968" s="16"/>
      <c r="BY2968" s="16"/>
      <c r="BZ2968" s="16"/>
      <c r="CA2968" s="16"/>
      <c r="CB2968" s="16"/>
      <c r="CC2968" s="16"/>
      <c r="CD2968" s="16"/>
      <c r="CE2968" s="16"/>
      <c r="CF2968" s="16"/>
      <c r="CG2968" s="156"/>
    </row>
    <row r="2969" spans="1:85" ht="12" customHeight="1">
      <c r="A2969" s="16"/>
      <c r="B2969" s="16"/>
      <c r="C2969" s="16"/>
      <c r="D2969" s="16"/>
      <c r="E2969" s="16"/>
      <c r="F2969" s="16"/>
      <c r="G2969" s="16"/>
      <c r="H2969" s="16"/>
      <c r="I2969" s="16"/>
      <c r="J2969" s="353"/>
      <c r="K2969" s="353"/>
      <c r="L2969" s="16"/>
      <c r="M2969" s="16"/>
      <c r="N2969" s="16"/>
      <c r="O2969" s="16"/>
      <c r="P2969" s="16"/>
      <c r="Q2969" s="353"/>
      <c r="R2969" s="353"/>
      <c r="S2969" s="16"/>
      <c r="T2969" s="16"/>
      <c r="U2969" s="16"/>
      <c r="V2969" s="353"/>
      <c r="W2969" s="16"/>
      <c r="X2969" s="353"/>
      <c r="Y2969" s="353"/>
      <c r="Z2969" s="16"/>
      <c r="AA2969" s="16"/>
      <c r="AB2969" s="16"/>
      <c r="AC2969" s="16"/>
      <c r="AD2969" s="16"/>
      <c r="AE2969" s="353"/>
      <c r="AF2969" s="353"/>
      <c r="AG2969" s="16"/>
      <c r="AH2969" s="16"/>
      <c r="AI2969" s="16"/>
      <c r="AJ2969" s="16"/>
      <c r="AK2969" s="16"/>
      <c r="AL2969" s="353"/>
      <c r="AM2969" s="353"/>
      <c r="AN2969" s="16"/>
      <c r="AO2969" s="16"/>
      <c r="AP2969" s="16"/>
      <c r="AQ2969" s="16"/>
      <c r="AR2969" s="353"/>
      <c r="AS2969" s="353"/>
      <c r="AT2969" s="353"/>
      <c r="AU2969" s="16"/>
      <c r="AV2969" s="16"/>
      <c r="AW2969" s="16"/>
      <c r="AX2969" s="353"/>
      <c r="AY2969" s="36"/>
      <c r="AZ2969" s="36"/>
      <c r="BA2969" s="36"/>
      <c r="BB2969" s="36"/>
      <c r="BC2969" s="16"/>
      <c r="BD2969" s="16"/>
      <c r="BE2969" s="16"/>
      <c r="BF2969" s="16"/>
      <c r="BG2969" s="16"/>
      <c r="BH2969" s="16"/>
      <c r="BI2969" s="16"/>
      <c r="BJ2969" s="16"/>
      <c r="BK2969" s="16"/>
      <c r="BL2969" s="16"/>
      <c r="BM2969" s="16"/>
      <c r="BN2969" s="16"/>
      <c r="BO2969" s="353"/>
      <c r="BP2969" s="16"/>
      <c r="BQ2969" s="16"/>
      <c r="BR2969" s="16"/>
      <c r="BS2969" s="16"/>
      <c r="BT2969" s="16"/>
      <c r="BU2969" s="16"/>
      <c r="BV2969" s="16"/>
      <c r="BW2969" s="16"/>
      <c r="BX2969" s="16"/>
      <c r="BY2969" s="16"/>
      <c r="BZ2969" s="16"/>
      <c r="CA2969" s="16"/>
      <c r="CB2969" s="16"/>
      <c r="CC2969" s="16"/>
      <c r="CD2969" s="16"/>
      <c r="CE2969" s="16"/>
      <c r="CF2969" s="16"/>
      <c r="CG2969" s="156"/>
    </row>
    <row r="2970" spans="1:85" ht="12" customHeight="1">
      <c r="A2970" s="16"/>
      <c r="B2970" s="16"/>
      <c r="C2970" s="16"/>
      <c r="D2970" s="16"/>
      <c r="E2970" s="16"/>
      <c r="F2970" s="16"/>
      <c r="G2970" s="16"/>
      <c r="H2970" s="16"/>
      <c r="I2970" s="16"/>
      <c r="J2970" s="353"/>
      <c r="K2970" s="353"/>
      <c r="L2970" s="16"/>
      <c r="M2970" s="16"/>
      <c r="N2970" s="16"/>
      <c r="O2970" s="16"/>
      <c r="P2970" s="16"/>
      <c r="Q2970" s="353"/>
      <c r="R2970" s="353"/>
      <c r="S2970" s="16"/>
      <c r="T2970" s="16"/>
      <c r="U2970" s="16"/>
      <c r="V2970" s="353"/>
      <c r="W2970" s="16"/>
      <c r="X2970" s="353"/>
      <c r="Y2970" s="353"/>
      <c r="Z2970" s="16"/>
      <c r="AA2970" s="16"/>
      <c r="AB2970" s="16"/>
      <c r="AC2970" s="16"/>
      <c r="AD2970" s="16"/>
      <c r="AE2970" s="353"/>
      <c r="AF2970" s="353"/>
      <c r="AG2970" s="16"/>
      <c r="AH2970" s="16"/>
      <c r="AI2970" s="16"/>
      <c r="AJ2970" s="16"/>
      <c r="AK2970" s="16"/>
      <c r="AL2970" s="353"/>
      <c r="AM2970" s="353"/>
      <c r="AN2970" s="16"/>
      <c r="AO2970" s="16"/>
      <c r="AP2970" s="16"/>
      <c r="AQ2970" s="16"/>
      <c r="AR2970" s="353"/>
      <c r="AS2970" s="353"/>
      <c r="AT2970" s="353"/>
      <c r="AU2970" s="16"/>
      <c r="AV2970" s="16"/>
      <c r="AW2970" s="16"/>
      <c r="AX2970" s="353"/>
      <c r="AY2970" s="36"/>
      <c r="AZ2970" s="36"/>
      <c r="BA2970" s="36"/>
      <c r="BB2970" s="36"/>
      <c r="BC2970" s="16"/>
      <c r="BD2970" s="16"/>
      <c r="BE2970" s="16"/>
      <c r="BF2970" s="16"/>
      <c r="BG2970" s="16"/>
      <c r="BH2970" s="16"/>
      <c r="BI2970" s="16"/>
      <c r="BJ2970" s="16"/>
      <c r="BK2970" s="16"/>
      <c r="BL2970" s="16"/>
      <c r="BM2970" s="16"/>
      <c r="BN2970" s="16"/>
      <c r="BO2970" s="353"/>
      <c r="BP2970" s="16"/>
      <c r="BQ2970" s="16"/>
      <c r="BR2970" s="16"/>
      <c r="BS2970" s="16"/>
      <c r="BT2970" s="16"/>
      <c r="BU2970" s="16"/>
      <c r="BV2970" s="16"/>
      <c r="BW2970" s="16"/>
      <c r="BX2970" s="16"/>
      <c r="BY2970" s="16"/>
      <c r="BZ2970" s="16"/>
      <c r="CA2970" s="16"/>
      <c r="CB2970" s="16"/>
      <c r="CC2970" s="16"/>
      <c r="CD2970" s="16"/>
      <c r="CE2970" s="16"/>
      <c r="CF2970" s="16"/>
      <c r="CG2970" s="156"/>
    </row>
    <row r="2971" spans="1:85" ht="12" customHeight="1">
      <c r="A2971" s="16"/>
      <c r="B2971" s="16"/>
      <c r="C2971" s="16"/>
      <c r="D2971" s="16"/>
      <c r="E2971" s="16"/>
      <c r="F2971" s="16"/>
      <c r="G2971" s="16"/>
      <c r="H2971" s="16"/>
      <c r="I2971" s="16"/>
      <c r="J2971" s="353"/>
      <c r="K2971" s="353"/>
      <c r="L2971" s="16"/>
      <c r="M2971" s="16"/>
      <c r="N2971" s="16"/>
      <c r="O2971" s="16"/>
      <c r="P2971" s="16"/>
      <c r="Q2971" s="353"/>
      <c r="R2971" s="353"/>
      <c r="S2971" s="16"/>
      <c r="T2971" s="16"/>
      <c r="U2971" s="16"/>
      <c r="V2971" s="353"/>
      <c r="W2971" s="16"/>
      <c r="X2971" s="353"/>
      <c r="Y2971" s="353"/>
      <c r="Z2971" s="16"/>
      <c r="AA2971" s="16"/>
      <c r="AB2971" s="16"/>
      <c r="AC2971" s="16"/>
      <c r="AD2971" s="16"/>
      <c r="AE2971" s="353"/>
      <c r="AF2971" s="353"/>
      <c r="AG2971" s="16"/>
      <c r="AH2971" s="16"/>
      <c r="AI2971" s="16"/>
      <c r="AJ2971" s="16"/>
      <c r="AK2971" s="16"/>
      <c r="AL2971" s="353"/>
      <c r="AM2971" s="353"/>
      <c r="AN2971" s="16"/>
      <c r="AO2971" s="16"/>
      <c r="AP2971" s="16"/>
      <c r="AQ2971" s="16"/>
      <c r="AR2971" s="353"/>
      <c r="AS2971" s="353"/>
      <c r="AT2971" s="353"/>
      <c r="AU2971" s="16"/>
      <c r="AV2971" s="16"/>
      <c r="AW2971" s="16"/>
      <c r="AX2971" s="353"/>
      <c r="AY2971" s="36"/>
      <c r="AZ2971" s="36"/>
      <c r="BA2971" s="36"/>
      <c r="BB2971" s="36"/>
      <c r="BC2971" s="16"/>
      <c r="BD2971" s="16"/>
      <c r="BE2971" s="16"/>
      <c r="BF2971" s="16"/>
      <c r="BG2971" s="16"/>
      <c r="BH2971" s="16"/>
      <c r="BI2971" s="16"/>
      <c r="BJ2971" s="16"/>
      <c r="BK2971" s="16"/>
      <c r="BL2971" s="16"/>
      <c r="BM2971" s="16"/>
      <c r="BN2971" s="16"/>
      <c r="BO2971" s="353"/>
      <c r="BP2971" s="16"/>
      <c r="BQ2971" s="16"/>
      <c r="BR2971" s="16"/>
      <c r="BS2971" s="16"/>
      <c r="BT2971" s="16"/>
      <c r="BU2971" s="16"/>
      <c r="BV2971" s="16"/>
      <c r="BW2971" s="16"/>
      <c r="BX2971" s="16"/>
      <c r="BY2971" s="16"/>
      <c r="BZ2971" s="16"/>
      <c r="CA2971" s="16"/>
      <c r="CB2971" s="16"/>
      <c r="CC2971" s="16"/>
      <c r="CD2971" s="16"/>
      <c r="CE2971" s="16"/>
      <c r="CF2971" s="16"/>
      <c r="CG2971" s="156"/>
    </row>
    <row r="2972" spans="1:85" ht="12" customHeight="1">
      <c r="A2972" s="16"/>
      <c r="B2972" s="16"/>
      <c r="C2972" s="16"/>
      <c r="D2972" s="16"/>
      <c r="E2972" s="16"/>
      <c r="F2972" s="16"/>
      <c r="G2972" s="16"/>
      <c r="H2972" s="16"/>
      <c r="I2972" s="16"/>
      <c r="J2972" s="353"/>
      <c r="K2972" s="353"/>
      <c r="L2972" s="16"/>
      <c r="M2972" s="16"/>
      <c r="N2972" s="16"/>
      <c r="O2972" s="16"/>
      <c r="P2972" s="16"/>
      <c r="Q2972" s="353"/>
      <c r="R2972" s="353"/>
      <c r="S2972" s="16"/>
      <c r="T2972" s="16"/>
      <c r="U2972" s="16"/>
      <c r="V2972" s="353"/>
      <c r="W2972" s="16"/>
      <c r="X2972" s="353"/>
      <c r="Y2972" s="353"/>
      <c r="Z2972" s="16"/>
      <c r="AA2972" s="16"/>
      <c r="AB2972" s="16"/>
      <c r="AC2972" s="16"/>
      <c r="AD2972" s="16"/>
      <c r="AE2972" s="353"/>
      <c r="AF2972" s="353"/>
      <c r="AG2972" s="16"/>
      <c r="AH2972" s="16"/>
      <c r="AI2972" s="16"/>
      <c r="AJ2972" s="16"/>
      <c r="AK2972" s="16"/>
      <c r="AL2972" s="353"/>
      <c r="AM2972" s="353"/>
      <c r="AN2972" s="16"/>
      <c r="AO2972" s="16"/>
      <c r="AP2972" s="16"/>
      <c r="AQ2972" s="16"/>
      <c r="AR2972" s="353"/>
      <c r="AS2972" s="353"/>
      <c r="AT2972" s="353"/>
      <c r="AU2972" s="16"/>
      <c r="AV2972" s="16"/>
      <c r="AW2972" s="16"/>
      <c r="AX2972" s="353"/>
      <c r="AY2972" s="36"/>
      <c r="AZ2972" s="36"/>
      <c r="BA2972" s="36"/>
      <c r="BB2972" s="36"/>
      <c r="BC2972" s="16"/>
      <c r="BD2972" s="16"/>
      <c r="BE2972" s="16"/>
      <c r="BF2972" s="16"/>
      <c r="BG2972" s="16"/>
      <c r="BH2972" s="16"/>
      <c r="BI2972" s="16"/>
      <c r="BJ2972" s="16"/>
      <c r="BK2972" s="16"/>
      <c r="BL2972" s="16"/>
      <c r="BM2972" s="16"/>
      <c r="BN2972" s="16"/>
      <c r="BO2972" s="353"/>
      <c r="BP2972" s="16"/>
      <c r="BQ2972" s="16"/>
      <c r="BR2972" s="16"/>
      <c r="BS2972" s="16"/>
      <c r="BT2972" s="16"/>
      <c r="BU2972" s="16"/>
      <c r="BV2972" s="16"/>
      <c r="BW2972" s="16"/>
      <c r="BX2972" s="16"/>
      <c r="BY2972" s="16"/>
      <c r="BZ2972" s="16"/>
      <c r="CA2972" s="16"/>
      <c r="CB2972" s="16"/>
      <c r="CC2972" s="16"/>
      <c r="CD2972" s="16"/>
      <c r="CE2972" s="16"/>
      <c r="CF2972" s="16"/>
      <c r="CG2972" s="156"/>
    </row>
    <row r="2973" spans="1:85" ht="12" customHeight="1">
      <c r="A2973" s="16"/>
      <c r="B2973" s="16"/>
      <c r="C2973" s="16"/>
      <c r="D2973" s="16"/>
      <c r="E2973" s="16"/>
      <c r="F2973" s="16"/>
      <c r="G2973" s="16"/>
      <c r="H2973" s="16"/>
      <c r="I2973" s="16"/>
      <c r="J2973" s="353"/>
      <c r="K2973" s="353"/>
      <c r="L2973" s="16"/>
      <c r="M2973" s="16"/>
      <c r="N2973" s="16"/>
      <c r="O2973" s="16"/>
      <c r="P2973" s="16"/>
      <c r="Q2973" s="353"/>
      <c r="R2973" s="353"/>
      <c r="S2973" s="16"/>
      <c r="T2973" s="16"/>
      <c r="U2973" s="16"/>
      <c r="V2973" s="353"/>
      <c r="W2973" s="16"/>
      <c r="X2973" s="353"/>
      <c r="Y2973" s="353"/>
      <c r="Z2973" s="16"/>
      <c r="AA2973" s="16"/>
      <c r="AB2973" s="16"/>
      <c r="AC2973" s="16"/>
      <c r="AD2973" s="16"/>
      <c r="AE2973" s="353"/>
      <c r="AF2973" s="353"/>
      <c r="AG2973" s="16"/>
      <c r="AH2973" s="16"/>
      <c r="AI2973" s="16"/>
      <c r="AJ2973" s="16"/>
      <c r="AK2973" s="16"/>
      <c r="AL2973" s="353"/>
      <c r="AM2973" s="353"/>
      <c r="AN2973" s="16"/>
      <c r="AO2973" s="16"/>
      <c r="AP2973" s="16"/>
      <c r="AQ2973" s="16"/>
      <c r="AR2973" s="353"/>
      <c r="AS2973" s="353"/>
      <c r="AT2973" s="353"/>
      <c r="AU2973" s="16"/>
      <c r="AV2973" s="16"/>
      <c r="AW2973" s="16"/>
      <c r="AX2973" s="353"/>
      <c r="AY2973" s="36"/>
      <c r="AZ2973" s="36"/>
      <c r="BA2973" s="36"/>
      <c r="BB2973" s="36"/>
      <c r="BC2973" s="16"/>
      <c r="BD2973" s="16"/>
      <c r="BE2973" s="16"/>
      <c r="BF2973" s="16"/>
      <c r="BG2973" s="16"/>
      <c r="BH2973" s="16"/>
      <c r="BI2973" s="16"/>
      <c r="BJ2973" s="16"/>
      <c r="BK2973" s="16"/>
      <c r="BL2973" s="16"/>
      <c r="BM2973" s="16"/>
      <c r="BN2973" s="16"/>
      <c r="BO2973" s="353"/>
      <c r="BP2973" s="16"/>
      <c r="BQ2973" s="16"/>
      <c r="BR2973" s="16"/>
      <c r="BS2973" s="16"/>
      <c r="BT2973" s="16"/>
      <c r="BU2973" s="16"/>
      <c r="BV2973" s="16"/>
      <c r="BW2973" s="16"/>
      <c r="BX2973" s="16"/>
      <c r="BY2973" s="16"/>
      <c r="BZ2973" s="16"/>
      <c r="CA2973" s="16"/>
      <c r="CB2973" s="16"/>
      <c r="CC2973" s="16"/>
      <c r="CD2973" s="16"/>
      <c r="CE2973" s="16"/>
      <c r="CF2973" s="16"/>
      <c r="CG2973" s="156"/>
    </row>
    <row r="2974" spans="1:85" ht="12" customHeight="1">
      <c r="A2974" s="16"/>
      <c r="B2974" s="16"/>
      <c r="C2974" s="16"/>
      <c r="D2974" s="16"/>
      <c r="E2974" s="16"/>
      <c r="F2974" s="16"/>
      <c r="G2974" s="16"/>
      <c r="H2974" s="16"/>
      <c r="I2974" s="16"/>
      <c r="J2974" s="353"/>
      <c r="K2974" s="353"/>
      <c r="L2974" s="16"/>
      <c r="M2974" s="16"/>
      <c r="N2974" s="16"/>
      <c r="O2974" s="16"/>
      <c r="P2974" s="16"/>
      <c r="Q2974" s="353"/>
      <c r="R2974" s="353"/>
      <c r="S2974" s="16"/>
      <c r="T2974" s="16"/>
      <c r="U2974" s="16"/>
      <c r="V2974" s="353"/>
      <c r="W2974" s="16"/>
      <c r="X2974" s="353"/>
      <c r="Y2974" s="353"/>
      <c r="Z2974" s="16"/>
      <c r="AA2974" s="16"/>
      <c r="AB2974" s="16"/>
      <c r="AC2974" s="16"/>
      <c r="AD2974" s="16"/>
      <c r="AE2974" s="353"/>
      <c r="AF2974" s="353"/>
      <c r="AG2974" s="16"/>
      <c r="AH2974" s="16"/>
      <c r="AI2974" s="16"/>
      <c r="AJ2974" s="16"/>
      <c r="AK2974" s="16"/>
      <c r="AL2974" s="353"/>
      <c r="AM2974" s="353"/>
      <c r="AN2974" s="16"/>
      <c r="AO2974" s="16"/>
      <c r="AP2974" s="16"/>
      <c r="AQ2974" s="16"/>
      <c r="AR2974" s="353"/>
      <c r="AS2974" s="353"/>
      <c r="AT2974" s="353"/>
      <c r="AU2974" s="16"/>
      <c r="AV2974" s="16"/>
      <c r="AW2974" s="16"/>
      <c r="AX2974" s="353"/>
      <c r="AY2974" s="36"/>
      <c r="AZ2974" s="36"/>
      <c r="BA2974" s="36"/>
      <c r="BB2974" s="36"/>
      <c r="BC2974" s="16"/>
      <c r="BD2974" s="16"/>
      <c r="BE2974" s="16"/>
      <c r="BF2974" s="16"/>
      <c r="BG2974" s="16"/>
      <c r="BH2974" s="16"/>
      <c r="BI2974" s="16"/>
      <c r="BJ2974" s="16"/>
      <c r="BK2974" s="16"/>
      <c r="BL2974" s="16"/>
      <c r="BM2974" s="16"/>
      <c r="BN2974" s="16"/>
      <c r="BO2974" s="353"/>
      <c r="BP2974" s="16"/>
      <c r="BQ2974" s="16"/>
      <c r="BR2974" s="16"/>
      <c r="BS2974" s="16"/>
      <c r="BT2974" s="16"/>
      <c r="BU2974" s="16"/>
      <c r="BV2974" s="16"/>
      <c r="BW2974" s="16"/>
      <c r="BX2974" s="16"/>
      <c r="BY2974" s="16"/>
      <c r="BZ2974" s="16"/>
      <c r="CA2974" s="16"/>
      <c r="CB2974" s="16"/>
      <c r="CC2974" s="16"/>
      <c r="CD2974" s="16"/>
      <c r="CE2974" s="16"/>
      <c r="CF2974" s="16"/>
      <c r="CG2974" s="156"/>
    </row>
    <row r="2975" spans="1:85" ht="12" customHeight="1">
      <c r="A2975" s="16"/>
      <c r="B2975" s="16"/>
      <c r="C2975" s="16"/>
      <c r="D2975" s="16"/>
      <c r="E2975" s="16"/>
      <c r="F2975" s="16"/>
      <c r="G2975" s="16"/>
      <c r="H2975" s="16"/>
      <c r="I2975" s="16"/>
      <c r="J2975" s="353"/>
      <c r="K2975" s="353"/>
      <c r="L2975" s="16"/>
      <c r="M2975" s="16"/>
      <c r="N2975" s="16"/>
      <c r="O2975" s="16"/>
      <c r="P2975" s="16"/>
      <c r="Q2975" s="353"/>
      <c r="R2975" s="353"/>
      <c r="S2975" s="16"/>
      <c r="T2975" s="16"/>
      <c r="U2975" s="16"/>
      <c r="V2975" s="353"/>
      <c r="W2975" s="16"/>
      <c r="X2975" s="353"/>
      <c r="Y2975" s="353"/>
      <c r="Z2975" s="16"/>
      <c r="AA2975" s="16"/>
      <c r="AB2975" s="16"/>
      <c r="AC2975" s="16"/>
      <c r="AD2975" s="16"/>
      <c r="AE2975" s="353"/>
      <c r="AF2975" s="353"/>
      <c r="AG2975" s="16"/>
      <c r="AH2975" s="16"/>
      <c r="AI2975" s="16"/>
      <c r="AJ2975" s="16"/>
      <c r="AK2975" s="16"/>
      <c r="AL2975" s="353"/>
      <c r="AM2975" s="353"/>
      <c r="AN2975" s="16"/>
      <c r="AO2975" s="16"/>
      <c r="AP2975" s="16"/>
      <c r="AQ2975" s="16"/>
      <c r="AR2975" s="353"/>
      <c r="AS2975" s="353"/>
      <c r="AT2975" s="353"/>
      <c r="AU2975" s="16"/>
      <c r="AV2975" s="16"/>
      <c r="AW2975" s="16"/>
      <c r="AX2975" s="353"/>
      <c r="AY2975" s="36"/>
      <c r="AZ2975" s="36"/>
      <c r="BA2975" s="36"/>
      <c r="BB2975" s="36"/>
      <c r="BC2975" s="16"/>
      <c r="BD2975" s="16"/>
      <c r="BE2975" s="16"/>
      <c r="BF2975" s="16"/>
      <c r="BG2975" s="16"/>
      <c r="BH2975" s="16"/>
      <c r="BI2975" s="16"/>
      <c r="BJ2975" s="16"/>
      <c r="BK2975" s="16"/>
      <c r="BL2975" s="16"/>
      <c r="BM2975" s="16"/>
      <c r="BN2975" s="16"/>
      <c r="BO2975" s="353"/>
      <c r="BP2975" s="16"/>
      <c r="BQ2975" s="16"/>
      <c r="BR2975" s="16"/>
      <c r="BS2975" s="16"/>
      <c r="BT2975" s="16"/>
      <c r="BU2975" s="16"/>
      <c r="BV2975" s="16"/>
      <c r="BW2975" s="16"/>
      <c r="BX2975" s="16"/>
      <c r="BY2975" s="16"/>
      <c r="BZ2975" s="16"/>
      <c r="CA2975" s="16"/>
      <c r="CB2975" s="16"/>
      <c r="CC2975" s="16"/>
      <c r="CD2975" s="16"/>
      <c r="CE2975" s="16"/>
      <c r="CF2975" s="16"/>
      <c r="CG2975" s="156"/>
    </row>
    <row r="2976" spans="1:85" ht="12" customHeight="1">
      <c r="A2976" s="16"/>
      <c r="B2976" s="16"/>
      <c r="C2976" s="16"/>
      <c r="D2976" s="16"/>
      <c r="E2976" s="16"/>
      <c r="F2976" s="16"/>
      <c r="G2976" s="16"/>
      <c r="H2976" s="16"/>
      <c r="I2976" s="16"/>
      <c r="J2976" s="353"/>
      <c r="K2976" s="353"/>
      <c r="L2976" s="16"/>
      <c r="M2976" s="16"/>
      <c r="N2976" s="16"/>
      <c r="O2976" s="16"/>
      <c r="P2976" s="16"/>
      <c r="Q2976" s="353"/>
      <c r="R2976" s="353"/>
      <c r="S2976" s="16"/>
      <c r="T2976" s="16"/>
      <c r="U2976" s="16"/>
      <c r="V2976" s="353"/>
      <c r="W2976" s="16"/>
      <c r="X2976" s="353"/>
      <c r="Y2976" s="353"/>
      <c r="Z2976" s="16"/>
      <c r="AA2976" s="16"/>
      <c r="AB2976" s="16"/>
      <c r="AC2976" s="16"/>
      <c r="AD2976" s="16"/>
      <c r="AE2976" s="353"/>
      <c r="AF2976" s="353"/>
      <c r="AG2976" s="16"/>
      <c r="AH2976" s="16"/>
      <c r="AI2976" s="16"/>
      <c r="AJ2976" s="16"/>
      <c r="AK2976" s="16"/>
      <c r="AL2976" s="353"/>
      <c r="AM2976" s="353"/>
      <c r="AN2976" s="16"/>
      <c r="AO2976" s="16"/>
      <c r="AP2976" s="16"/>
      <c r="AQ2976" s="16"/>
      <c r="AR2976" s="353"/>
      <c r="AS2976" s="353"/>
      <c r="AT2976" s="353"/>
      <c r="AU2976" s="16"/>
      <c r="AV2976" s="16"/>
      <c r="AW2976" s="16"/>
      <c r="AX2976" s="353"/>
      <c r="AY2976" s="36"/>
      <c r="AZ2976" s="36"/>
      <c r="BA2976" s="36"/>
      <c r="BB2976" s="36"/>
      <c r="BC2976" s="16"/>
      <c r="BD2976" s="16"/>
      <c r="BE2976" s="16"/>
      <c r="BF2976" s="16"/>
      <c r="BG2976" s="16"/>
      <c r="BH2976" s="16"/>
      <c r="BI2976" s="16"/>
      <c r="BJ2976" s="16"/>
      <c r="BK2976" s="16"/>
      <c r="BL2976" s="16"/>
      <c r="BM2976" s="16"/>
      <c r="BN2976" s="16"/>
      <c r="BO2976" s="353"/>
      <c r="BP2976" s="16"/>
      <c r="BQ2976" s="16"/>
      <c r="BR2976" s="16"/>
      <c r="BS2976" s="16"/>
      <c r="BT2976" s="16"/>
      <c r="BU2976" s="16"/>
      <c r="BV2976" s="16"/>
      <c r="BW2976" s="16"/>
      <c r="BX2976" s="16"/>
      <c r="BY2976" s="16"/>
      <c r="BZ2976" s="16"/>
      <c r="CA2976" s="16"/>
      <c r="CB2976" s="16"/>
      <c r="CC2976" s="16"/>
      <c r="CD2976" s="16"/>
      <c r="CE2976" s="16"/>
      <c r="CF2976" s="16"/>
      <c r="CG2976" s="156"/>
    </row>
    <row r="2977" spans="1:85" ht="12" customHeight="1">
      <c r="A2977" s="16"/>
      <c r="B2977" s="16"/>
      <c r="C2977" s="16"/>
      <c r="D2977" s="16"/>
      <c r="E2977" s="16"/>
      <c r="F2977" s="16"/>
      <c r="G2977" s="16"/>
      <c r="H2977" s="16"/>
      <c r="I2977" s="16"/>
      <c r="J2977" s="353"/>
      <c r="K2977" s="353"/>
      <c r="L2977" s="16"/>
      <c r="M2977" s="16"/>
      <c r="N2977" s="16"/>
      <c r="O2977" s="16"/>
      <c r="P2977" s="16"/>
      <c r="Q2977" s="353"/>
      <c r="R2977" s="353"/>
      <c r="S2977" s="16"/>
      <c r="T2977" s="16"/>
      <c r="U2977" s="16"/>
      <c r="V2977" s="353"/>
      <c r="W2977" s="16"/>
      <c r="X2977" s="353"/>
      <c r="Y2977" s="353"/>
      <c r="Z2977" s="16"/>
      <c r="AA2977" s="16"/>
      <c r="AB2977" s="16"/>
      <c r="AC2977" s="16"/>
      <c r="AD2977" s="16"/>
      <c r="AE2977" s="353"/>
      <c r="AF2977" s="353"/>
      <c r="AG2977" s="16"/>
      <c r="AH2977" s="16"/>
      <c r="AI2977" s="16"/>
      <c r="AJ2977" s="16"/>
      <c r="AK2977" s="16"/>
      <c r="AL2977" s="353"/>
      <c r="AM2977" s="353"/>
      <c r="AN2977" s="16"/>
      <c r="AO2977" s="16"/>
      <c r="AP2977" s="16"/>
      <c r="AQ2977" s="16"/>
      <c r="AR2977" s="353"/>
      <c r="AS2977" s="353"/>
      <c r="AT2977" s="353"/>
      <c r="AU2977" s="16"/>
      <c r="AV2977" s="16"/>
      <c r="AW2977" s="16"/>
      <c r="AX2977" s="353"/>
      <c r="AY2977" s="36"/>
      <c r="AZ2977" s="36"/>
      <c r="BA2977" s="36"/>
      <c r="BB2977" s="36"/>
      <c r="BC2977" s="16"/>
      <c r="BD2977" s="16"/>
      <c r="BE2977" s="16"/>
      <c r="BF2977" s="16"/>
      <c r="BG2977" s="16"/>
      <c r="BH2977" s="16"/>
      <c r="BI2977" s="16"/>
      <c r="BJ2977" s="16"/>
      <c r="BK2977" s="16"/>
      <c r="BL2977" s="16"/>
      <c r="BM2977" s="16"/>
      <c r="BN2977" s="16"/>
      <c r="BO2977" s="353"/>
      <c r="BP2977" s="16"/>
      <c r="BQ2977" s="16"/>
      <c r="BR2977" s="16"/>
      <c r="BS2977" s="16"/>
      <c r="BT2977" s="16"/>
      <c r="BU2977" s="16"/>
      <c r="BV2977" s="16"/>
      <c r="BW2977" s="16"/>
      <c r="BX2977" s="16"/>
      <c r="BY2977" s="16"/>
      <c r="BZ2977" s="16"/>
      <c r="CA2977" s="16"/>
      <c r="CB2977" s="16"/>
      <c r="CC2977" s="16"/>
      <c r="CD2977" s="16"/>
      <c r="CE2977" s="16"/>
      <c r="CF2977" s="16"/>
      <c r="CG2977" s="156"/>
    </row>
    <row r="2978" spans="1:85" ht="12" customHeight="1">
      <c r="A2978" s="16"/>
      <c r="B2978" s="16"/>
      <c r="C2978" s="16"/>
      <c r="D2978" s="16"/>
      <c r="E2978" s="16"/>
      <c r="F2978" s="16"/>
      <c r="G2978" s="16"/>
      <c r="H2978" s="16"/>
      <c r="I2978" s="16"/>
      <c r="J2978" s="353"/>
      <c r="K2978" s="353"/>
      <c r="L2978" s="16"/>
      <c r="M2978" s="16"/>
      <c r="N2978" s="16"/>
      <c r="O2978" s="16"/>
      <c r="P2978" s="16"/>
      <c r="Q2978" s="353"/>
      <c r="R2978" s="353"/>
      <c r="S2978" s="16"/>
      <c r="T2978" s="16"/>
      <c r="U2978" s="16"/>
      <c r="V2978" s="353"/>
      <c r="W2978" s="16"/>
      <c r="X2978" s="353"/>
      <c r="Y2978" s="353"/>
      <c r="Z2978" s="16"/>
      <c r="AA2978" s="16"/>
      <c r="AB2978" s="16"/>
      <c r="AC2978" s="16"/>
      <c r="AD2978" s="16"/>
      <c r="AE2978" s="353"/>
      <c r="AF2978" s="353"/>
      <c r="AG2978" s="16"/>
      <c r="AH2978" s="16"/>
      <c r="AI2978" s="16"/>
      <c r="AJ2978" s="16"/>
      <c r="AK2978" s="16"/>
      <c r="AL2978" s="353"/>
      <c r="AM2978" s="353"/>
      <c r="AN2978" s="16"/>
      <c r="AO2978" s="16"/>
      <c r="AP2978" s="16"/>
      <c r="AQ2978" s="16"/>
      <c r="AR2978" s="353"/>
      <c r="AS2978" s="353"/>
      <c r="AT2978" s="353"/>
      <c r="AU2978" s="16"/>
      <c r="AV2978" s="16"/>
      <c r="AW2978" s="16"/>
      <c r="AX2978" s="353"/>
      <c r="AY2978" s="36"/>
      <c r="AZ2978" s="36"/>
      <c r="BA2978" s="36"/>
      <c r="BB2978" s="36"/>
      <c r="BC2978" s="16"/>
      <c r="BD2978" s="16"/>
      <c r="BE2978" s="16"/>
      <c r="BF2978" s="16"/>
      <c r="BG2978" s="16"/>
      <c r="BH2978" s="16"/>
      <c r="BI2978" s="16"/>
      <c r="BJ2978" s="16"/>
      <c r="BK2978" s="16"/>
      <c r="BL2978" s="16"/>
      <c r="BM2978" s="16"/>
      <c r="BN2978" s="16"/>
      <c r="BO2978" s="353"/>
      <c r="BP2978" s="16"/>
      <c r="BQ2978" s="16"/>
      <c r="BR2978" s="16"/>
      <c r="BS2978" s="16"/>
      <c r="BT2978" s="16"/>
      <c r="BU2978" s="16"/>
      <c r="BV2978" s="16"/>
      <c r="BW2978" s="16"/>
      <c r="BX2978" s="16"/>
      <c r="BY2978" s="16"/>
      <c r="BZ2978" s="16"/>
      <c r="CA2978" s="16"/>
      <c r="CB2978" s="16"/>
      <c r="CC2978" s="16"/>
      <c r="CD2978" s="16"/>
      <c r="CE2978" s="16"/>
      <c r="CF2978" s="16"/>
      <c r="CG2978" s="156"/>
    </row>
    <row r="2979" spans="1:85" ht="12" customHeight="1">
      <c r="A2979" s="16"/>
      <c r="B2979" s="16"/>
      <c r="C2979" s="16"/>
      <c r="D2979" s="16"/>
      <c r="E2979" s="16"/>
      <c r="F2979" s="16"/>
      <c r="G2979" s="16"/>
      <c r="H2979" s="16"/>
      <c r="I2979" s="16"/>
      <c r="J2979" s="353"/>
      <c r="K2979" s="353"/>
      <c r="L2979" s="16"/>
      <c r="M2979" s="16"/>
      <c r="N2979" s="16"/>
      <c r="O2979" s="16"/>
      <c r="P2979" s="16"/>
      <c r="Q2979" s="353"/>
      <c r="R2979" s="353"/>
      <c r="S2979" s="16"/>
      <c r="T2979" s="16"/>
      <c r="U2979" s="16"/>
      <c r="V2979" s="353"/>
      <c r="W2979" s="16"/>
      <c r="X2979" s="353"/>
      <c r="Y2979" s="353"/>
      <c r="Z2979" s="16"/>
      <c r="AA2979" s="16"/>
      <c r="AB2979" s="16"/>
      <c r="AC2979" s="16"/>
      <c r="AD2979" s="16"/>
      <c r="AE2979" s="353"/>
      <c r="AF2979" s="353"/>
      <c r="AG2979" s="16"/>
      <c r="AH2979" s="16"/>
      <c r="AI2979" s="16"/>
      <c r="AJ2979" s="16"/>
      <c r="AK2979" s="16"/>
      <c r="AL2979" s="353"/>
      <c r="AM2979" s="353"/>
      <c r="AN2979" s="16"/>
      <c r="AO2979" s="16"/>
      <c r="AP2979" s="16"/>
      <c r="AQ2979" s="16"/>
      <c r="AR2979" s="353"/>
      <c r="AS2979" s="353"/>
      <c r="AT2979" s="353"/>
      <c r="AU2979" s="16"/>
      <c r="AV2979" s="16"/>
      <c r="AW2979" s="16"/>
      <c r="AX2979" s="353"/>
      <c r="AY2979" s="36"/>
      <c r="AZ2979" s="36"/>
      <c r="BA2979" s="36"/>
      <c r="BB2979" s="36"/>
      <c r="BC2979" s="16"/>
      <c r="BD2979" s="16"/>
      <c r="BE2979" s="16"/>
      <c r="BF2979" s="16"/>
      <c r="BG2979" s="16"/>
      <c r="BH2979" s="16"/>
      <c r="BI2979" s="16"/>
      <c r="BJ2979" s="16"/>
      <c r="BK2979" s="16"/>
      <c r="BL2979" s="16"/>
      <c r="BM2979" s="16"/>
      <c r="BN2979" s="16"/>
      <c r="BO2979" s="353"/>
      <c r="BP2979" s="16"/>
      <c r="BQ2979" s="16"/>
      <c r="BR2979" s="16"/>
      <c r="BS2979" s="16"/>
      <c r="BT2979" s="16"/>
      <c r="BU2979" s="16"/>
      <c r="BV2979" s="16"/>
      <c r="BW2979" s="16"/>
      <c r="BX2979" s="16"/>
      <c r="BY2979" s="16"/>
      <c r="BZ2979" s="16"/>
      <c r="CA2979" s="16"/>
      <c r="CB2979" s="16"/>
      <c r="CC2979" s="16"/>
      <c r="CD2979" s="16"/>
      <c r="CE2979" s="16"/>
      <c r="CF2979" s="16"/>
      <c r="CG2979" s="156"/>
    </row>
    <row r="2980" spans="1:85" ht="12" customHeight="1">
      <c r="A2980" s="16"/>
      <c r="B2980" s="16"/>
      <c r="C2980" s="16"/>
      <c r="D2980" s="16"/>
      <c r="E2980" s="16"/>
      <c r="F2980" s="16"/>
      <c r="G2980" s="16"/>
      <c r="H2980" s="16"/>
      <c r="I2980" s="16"/>
      <c r="J2980" s="353"/>
      <c r="K2980" s="353"/>
      <c r="L2980" s="16"/>
      <c r="M2980" s="16"/>
      <c r="N2980" s="16"/>
      <c r="O2980" s="16"/>
      <c r="P2980" s="16"/>
      <c r="Q2980" s="353"/>
      <c r="R2980" s="353"/>
      <c r="S2980" s="16"/>
      <c r="T2980" s="16"/>
      <c r="U2980" s="16"/>
      <c r="V2980" s="353"/>
      <c r="W2980" s="16"/>
      <c r="X2980" s="353"/>
      <c r="Y2980" s="353"/>
      <c r="Z2980" s="16"/>
      <c r="AA2980" s="16"/>
      <c r="AB2980" s="16"/>
      <c r="AC2980" s="16"/>
      <c r="AD2980" s="16"/>
      <c r="AE2980" s="353"/>
      <c r="AF2980" s="353"/>
      <c r="AG2980" s="16"/>
      <c r="AH2980" s="16"/>
      <c r="AI2980" s="16"/>
      <c r="AJ2980" s="16"/>
      <c r="AK2980" s="16"/>
      <c r="AL2980" s="353"/>
      <c r="AM2980" s="353"/>
      <c r="AN2980" s="16"/>
      <c r="AO2980" s="16"/>
      <c r="AP2980" s="16"/>
      <c r="AQ2980" s="16"/>
      <c r="AR2980" s="353"/>
      <c r="AS2980" s="353"/>
      <c r="AT2980" s="353"/>
      <c r="AU2980" s="16"/>
      <c r="AV2980" s="16"/>
      <c r="AW2980" s="16"/>
      <c r="AX2980" s="353"/>
      <c r="AY2980" s="36"/>
      <c r="AZ2980" s="36"/>
      <c r="BA2980" s="36"/>
      <c r="BB2980" s="36"/>
      <c r="BC2980" s="16"/>
      <c r="BD2980" s="16"/>
      <c r="BE2980" s="16"/>
      <c r="BF2980" s="16"/>
      <c r="BG2980" s="16"/>
      <c r="BH2980" s="16"/>
      <c r="BI2980" s="16"/>
      <c r="BJ2980" s="16"/>
      <c r="BK2980" s="16"/>
      <c r="BL2980" s="16"/>
      <c r="BM2980" s="16"/>
      <c r="BN2980" s="16"/>
      <c r="BO2980" s="353"/>
      <c r="BP2980" s="16"/>
      <c r="BQ2980" s="16"/>
      <c r="BR2980" s="16"/>
      <c r="BS2980" s="16"/>
      <c r="BT2980" s="16"/>
      <c r="BU2980" s="16"/>
      <c r="BV2980" s="16"/>
      <c r="BW2980" s="16"/>
      <c r="BX2980" s="16"/>
      <c r="BY2980" s="16"/>
      <c r="BZ2980" s="16"/>
      <c r="CA2980" s="16"/>
      <c r="CB2980" s="16"/>
      <c r="CC2980" s="16"/>
      <c r="CD2980" s="16"/>
      <c r="CE2980" s="16"/>
      <c r="CF2980" s="16"/>
      <c r="CG2980" s="156"/>
    </row>
    <row r="2981" spans="1:85" ht="12" customHeight="1">
      <c r="A2981" s="16"/>
      <c r="B2981" s="16"/>
      <c r="C2981" s="16"/>
      <c r="D2981" s="16"/>
      <c r="E2981" s="16"/>
      <c r="F2981" s="16"/>
      <c r="G2981" s="16"/>
      <c r="H2981" s="16"/>
      <c r="I2981" s="16"/>
      <c r="J2981" s="353"/>
      <c r="K2981" s="353"/>
      <c r="L2981" s="16"/>
      <c r="M2981" s="16"/>
      <c r="N2981" s="16"/>
      <c r="O2981" s="16"/>
      <c r="P2981" s="16"/>
      <c r="Q2981" s="353"/>
      <c r="R2981" s="353"/>
      <c r="S2981" s="16"/>
      <c r="T2981" s="16"/>
      <c r="U2981" s="16"/>
      <c r="V2981" s="353"/>
      <c r="W2981" s="16"/>
      <c r="X2981" s="353"/>
      <c r="Y2981" s="353"/>
      <c r="Z2981" s="16"/>
      <c r="AA2981" s="16"/>
      <c r="AB2981" s="16"/>
      <c r="AC2981" s="16"/>
      <c r="AD2981" s="16"/>
      <c r="AE2981" s="353"/>
      <c r="AF2981" s="353"/>
      <c r="AG2981" s="16"/>
      <c r="AH2981" s="16"/>
      <c r="AI2981" s="16"/>
      <c r="AJ2981" s="16"/>
      <c r="AK2981" s="16"/>
      <c r="AL2981" s="353"/>
      <c r="AM2981" s="353"/>
      <c r="AN2981" s="16"/>
      <c r="AO2981" s="16"/>
      <c r="AP2981" s="16"/>
      <c r="AQ2981" s="16"/>
      <c r="AR2981" s="353"/>
      <c r="AS2981" s="353"/>
      <c r="AT2981" s="353"/>
      <c r="AU2981" s="16"/>
      <c r="AV2981" s="16"/>
      <c r="AW2981" s="16"/>
      <c r="AX2981" s="353"/>
      <c r="AY2981" s="36"/>
      <c r="AZ2981" s="36"/>
      <c r="BA2981" s="36"/>
      <c r="BB2981" s="36"/>
      <c r="BC2981" s="16"/>
      <c r="BD2981" s="16"/>
      <c r="BE2981" s="16"/>
      <c r="BF2981" s="16"/>
      <c r="BG2981" s="16"/>
      <c r="BH2981" s="16"/>
      <c r="BI2981" s="16"/>
      <c r="BJ2981" s="16"/>
      <c r="BK2981" s="16"/>
      <c r="BL2981" s="16"/>
      <c r="BM2981" s="16"/>
      <c r="BN2981" s="16"/>
      <c r="BO2981" s="353"/>
      <c r="BP2981" s="16"/>
      <c r="BQ2981" s="16"/>
      <c r="BR2981" s="16"/>
      <c r="BS2981" s="16"/>
      <c r="BT2981" s="16"/>
      <c r="BU2981" s="16"/>
      <c r="BV2981" s="16"/>
      <c r="BW2981" s="16"/>
      <c r="BX2981" s="16"/>
      <c r="BY2981" s="16"/>
      <c r="BZ2981" s="16"/>
      <c r="CA2981" s="16"/>
      <c r="CB2981" s="16"/>
      <c r="CC2981" s="16"/>
      <c r="CD2981" s="16"/>
      <c r="CE2981" s="16"/>
      <c r="CF2981" s="16"/>
      <c r="CG2981" s="156"/>
    </row>
    <row r="2982" spans="1:85" ht="12" customHeight="1">
      <c r="A2982" s="16"/>
      <c r="B2982" s="16"/>
      <c r="C2982" s="16"/>
      <c r="D2982" s="16"/>
      <c r="E2982" s="16"/>
      <c r="F2982" s="16"/>
      <c r="G2982" s="16"/>
      <c r="H2982" s="16"/>
      <c r="I2982" s="16"/>
      <c r="J2982" s="353"/>
      <c r="K2982" s="353"/>
      <c r="L2982" s="16"/>
      <c r="M2982" s="16"/>
      <c r="N2982" s="16"/>
      <c r="O2982" s="16"/>
      <c r="P2982" s="16"/>
      <c r="Q2982" s="353"/>
      <c r="R2982" s="353"/>
      <c r="S2982" s="16"/>
      <c r="T2982" s="16"/>
      <c r="U2982" s="16"/>
      <c r="V2982" s="353"/>
      <c r="W2982" s="16"/>
      <c r="X2982" s="353"/>
      <c r="Y2982" s="353"/>
      <c r="Z2982" s="16"/>
      <c r="AA2982" s="16"/>
      <c r="AB2982" s="16"/>
      <c r="AC2982" s="16"/>
      <c r="AD2982" s="16"/>
      <c r="AE2982" s="353"/>
      <c r="AF2982" s="353"/>
      <c r="AG2982" s="16"/>
      <c r="AH2982" s="16"/>
      <c r="AI2982" s="16"/>
      <c r="AJ2982" s="16"/>
      <c r="AK2982" s="16"/>
      <c r="AL2982" s="353"/>
      <c r="AM2982" s="353"/>
      <c r="AN2982" s="16"/>
      <c r="AO2982" s="16"/>
      <c r="AP2982" s="16"/>
      <c r="AQ2982" s="16"/>
      <c r="AR2982" s="353"/>
      <c r="AS2982" s="353"/>
      <c r="AT2982" s="353"/>
      <c r="AU2982" s="16"/>
      <c r="AV2982" s="16"/>
      <c r="AW2982" s="16"/>
      <c r="AX2982" s="353"/>
      <c r="AY2982" s="36"/>
      <c r="AZ2982" s="36"/>
      <c r="BA2982" s="36"/>
      <c r="BB2982" s="36"/>
      <c r="BC2982" s="16"/>
      <c r="BD2982" s="16"/>
      <c r="BE2982" s="16"/>
      <c r="BF2982" s="16"/>
      <c r="BG2982" s="16"/>
      <c r="BH2982" s="16"/>
      <c r="BI2982" s="16"/>
      <c r="BJ2982" s="16"/>
      <c r="BK2982" s="16"/>
      <c r="BL2982" s="16"/>
      <c r="BM2982" s="16"/>
      <c r="BN2982" s="16"/>
      <c r="BO2982" s="353"/>
      <c r="BP2982" s="16"/>
      <c r="BQ2982" s="16"/>
      <c r="BR2982" s="16"/>
      <c r="BS2982" s="16"/>
      <c r="BT2982" s="16"/>
      <c r="BU2982" s="16"/>
      <c r="BV2982" s="16"/>
      <c r="BW2982" s="16"/>
      <c r="BX2982" s="16"/>
      <c r="BY2982" s="16"/>
      <c r="BZ2982" s="16"/>
      <c r="CA2982" s="16"/>
      <c r="CB2982" s="16"/>
      <c r="CC2982" s="16"/>
      <c r="CD2982" s="16"/>
      <c r="CE2982" s="16"/>
      <c r="CF2982" s="16"/>
      <c r="CG2982" s="156"/>
    </row>
    <row r="2983" spans="1:85" ht="12" customHeight="1">
      <c r="A2983" s="16"/>
      <c r="B2983" s="16"/>
      <c r="C2983" s="16"/>
      <c r="D2983" s="16"/>
      <c r="E2983" s="16"/>
      <c r="F2983" s="16"/>
      <c r="G2983" s="16"/>
      <c r="H2983" s="16"/>
      <c r="I2983" s="16"/>
      <c r="J2983" s="353"/>
      <c r="K2983" s="353"/>
      <c r="L2983" s="16"/>
      <c r="M2983" s="16"/>
      <c r="N2983" s="16"/>
      <c r="O2983" s="16"/>
      <c r="P2983" s="16"/>
      <c r="Q2983" s="353"/>
      <c r="R2983" s="353"/>
      <c r="S2983" s="16"/>
      <c r="T2983" s="16"/>
      <c r="U2983" s="16"/>
      <c r="V2983" s="353"/>
      <c r="W2983" s="16"/>
      <c r="X2983" s="353"/>
      <c r="Y2983" s="353"/>
      <c r="Z2983" s="16"/>
      <c r="AA2983" s="16"/>
      <c r="AB2983" s="16"/>
      <c r="AC2983" s="16"/>
      <c r="AD2983" s="16"/>
      <c r="AE2983" s="353"/>
      <c r="AF2983" s="353"/>
      <c r="AG2983" s="16"/>
      <c r="AH2983" s="16"/>
      <c r="AI2983" s="16"/>
      <c r="AJ2983" s="16"/>
      <c r="AK2983" s="16"/>
      <c r="AL2983" s="353"/>
      <c r="AM2983" s="353"/>
      <c r="AN2983" s="16"/>
      <c r="AO2983" s="16"/>
      <c r="AP2983" s="16"/>
      <c r="AQ2983" s="16"/>
      <c r="AR2983" s="353"/>
      <c r="AS2983" s="353"/>
      <c r="AT2983" s="353"/>
      <c r="AU2983" s="16"/>
      <c r="AV2983" s="16"/>
      <c r="AW2983" s="16"/>
      <c r="AX2983" s="353"/>
      <c r="AY2983" s="36"/>
      <c r="AZ2983" s="36"/>
      <c r="BA2983" s="36"/>
      <c r="BB2983" s="36"/>
      <c r="BC2983" s="16"/>
      <c r="BD2983" s="16"/>
      <c r="BE2983" s="16"/>
      <c r="BF2983" s="16"/>
      <c r="BG2983" s="16"/>
      <c r="BH2983" s="16"/>
      <c r="BI2983" s="16"/>
      <c r="BJ2983" s="16"/>
      <c r="BK2983" s="16"/>
      <c r="BL2983" s="16"/>
      <c r="BM2983" s="16"/>
      <c r="BN2983" s="16"/>
      <c r="BO2983" s="353"/>
      <c r="BP2983" s="16"/>
      <c r="BQ2983" s="16"/>
      <c r="BR2983" s="16"/>
      <c r="BS2983" s="16"/>
      <c r="BT2983" s="16"/>
      <c r="BU2983" s="16"/>
      <c r="BV2983" s="16"/>
      <c r="BW2983" s="16"/>
      <c r="BX2983" s="16"/>
      <c r="BY2983" s="16"/>
      <c r="BZ2983" s="16"/>
      <c r="CA2983" s="16"/>
      <c r="CB2983" s="16"/>
      <c r="CC2983" s="16"/>
      <c r="CD2983" s="16"/>
      <c r="CE2983" s="16"/>
      <c r="CF2983" s="16"/>
      <c r="CG2983" s="156"/>
    </row>
    <row r="2984" spans="1:85" ht="12" customHeight="1">
      <c r="A2984" s="16"/>
      <c r="B2984" s="16"/>
      <c r="C2984" s="16"/>
      <c r="D2984" s="16"/>
      <c r="E2984" s="16"/>
      <c r="F2984" s="16"/>
      <c r="G2984" s="16"/>
      <c r="H2984" s="16"/>
      <c r="I2984" s="16"/>
      <c r="J2984" s="353"/>
      <c r="K2984" s="353"/>
      <c r="L2984" s="16"/>
      <c r="M2984" s="16"/>
      <c r="N2984" s="16"/>
      <c r="O2984" s="16"/>
      <c r="P2984" s="16"/>
      <c r="Q2984" s="353"/>
      <c r="R2984" s="353"/>
      <c r="S2984" s="16"/>
      <c r="T2984" s="16"/>
      <c r="U2984" s="16"/>
      <c r="V2984" s="353"/>
      <c r="W2984" s="16"/>
      <c r="X2984" s="353"/>
      <c r="Y2984" s="353"/>
      <c r="Z2984" s="16"/>
      <c r="AA2984" s="16"/>
      <c r="AB2984" s="16"/>
      <c r="AC2984" s="16"/>
      <c r="AD2984" s="16"/>
      <c r="AE2984" s="353"/>
      <c r="AF2984" s="353"/>
      <c r="AG2984" s="16"/>
      <c r="AH2984" s="16"/>
      <c r="AI2984" s="16"/>
      <c r="AJ2984" s="16"/>
      <c r="AK2984" s="16"/>
      <c r="AL2984" s="353"/>
      <c r="AM2984" s="353"/>
      <c r="AN2984" s="16"/>
      <c r="AO2984" s="16"/>
      <c r="AP2984" s="16"/>
      <c r="AQ2984" s="16"/>
      <c r="AR2984" s="353"/>
      <c r="AS2984" s="353"/>
      <c r="AT2984" s="353"/>
      <c r="AU2984" s="16"/>
      <c r="AV2984" s="16"/>
      <c r="AW2984" s="16"/>
      <c r="AX2984" s="353"/>
      <c r="AY2984" s="36"/>
      <c r="AZ2984" s="36"/>
      <c r="BA2984" s="36"/>
      <c r="BB2984" s="36"/>
      <c r="BC2984" s="16"/>
      <c r="BD2984" s="16"/>
      <c r="BE2984" s="16"/>
      <c r="BF2984" s="16"/>
      <c r="BG2984" s="16"/>
      <c r="BH2984" s="16"/>
      <c r="BI2984" s="16"/>
      <c r="BJ2984" s="16"/>
      <c r="BK2984" s="16"/>
      <c r="BL2984" s="16"/>
      <c r="BM2984" s="16"/>
      <c r="BN2984" s="16"/>
      <c r="BO2984" s="353"/>
      <c r="BP2984" s="16"/>
      <c r="BQ2984" s="16"/>
      <c r="BR2984" s="16"/>
      <c r="BS2984" s="16"/>
      <c r="BT2984" s="16"/>
      <c r="BU2984" s="16"/>
      <c r="BV2984" s="16"/>
      <c r="BW2984" s="16"/>
      <c r="BX2984" s="16"/>
      <c r="BY2984" s="16"/>
      <c r="BZ2984" s="16"/>
      <c r="CA2984" s="16"/>
      <c r="CB2984" s="16"/>
      <c r="CC2984" s="16"/>
      <c r="CD2984" s="16"/>
      <c r="CE2984" s="16"/>
      <c r="CF2984" s="16"/>
      <c r="CG2984" s="156"/>
    </row>
    <row r="2985" spans="1:85" ht="12" customHeight="1">
      <c r="A2985" s="16"/>
      <c r="B2985" s="16"/>
      <c r="C2985" s="16"/>
      <c r="D2985" s="16"/>
      <c r="E2985" s="16"/>
      <c r="F2985" s="16"/>
      <c r="G2985" s="16"/>
      <c r="H2985" s="16"/>
      <c r="I2985" s="16"/>
      <c r="J2985" s="353"/>
      <c r="K2985" s="353"/>
      <c r="L2985" s="16"/>
      <c r="M2985" s="16"/>
      <c r="N2985" s="16"/>
      <c r="O2985" s="16"/>
      <c r="P2985" s="16"/>
      <c r="Q2985" s="353"/>
      <c r="R2985" s="353"/>
      <c r="S2985" s="16"/>
      <c r="T2985" s="16"/>
      <c r="U2985" s="16"/>
      <c r="V2985" s="353"/>
      <c r="W2985" s="16"/>
      <c r="X2985" s="353"/>
      <c r="Y2985" s="353"/>
      <c r="Z2985" s="16"/>
      <c r="AA2985" s="16"/>
      <c r="AB2985" s="16"/>
      <c r="AC2985" s="16"/>
      <c r="AD2985" s="16"/>
      <c r="AE2985" s="353"/>
      <c r="AF2985" s="353"/>
      <c r="AG2985" s="16"/>
      <c r="AH2985" s="16"/>
      <c r="AI2985" s="16"/>
      <c r="AJ2985" s="16"/>
      <c r="AK2985" s="16"/>
      <c r="AL2985" s="353"/>
      <c r="AM2985" s="353"/>
      <c r="AN2985" s="16"/>
      <c r="AO2985" s="16"/>
      <c r="AP2985" s="16"/>
      <c r="AQ2985" s="16"/>
      <c r="AR2985" s="353"/>
      <c r="AS2985" s="353"/>
      <c r="AT2985" s="353"/>
      <c r="AU2985" s="16"/>
      <c r="AV2985" s="16"/>
      <c r="AW2985" s="16"/>
      <c r="AX2985" s="353"/>
      <c r="AY2985" s="36"/>
      <c r="AZ2985" s="36"/>
      <c r="BA2985" s="36"/>
      <c r="BB2985" s="36"/>
      <c r="BC2985" s="16"/>
      <c r="BD2985" s="16"/>
      <c r="BE2985" s="16"/>
      <c r="BF2985" s="16"/>
      <c r="BG2985" s="16"/>
      <c r="BH2985" s="16"/>
      <c r="BI2985" s="16"/>
      <c r="BJ2985" s="16"/>
      <c r="BK2985" s="16"/>
      <c r="BL2985" s="16"/>
      <c r="BM2985" s="16"/>
      <c r="BN2985" s="16"/>
      <c r="BO2985" s="353"/>
      <c r="BP2985" s="16"/>
      <c r="BQ2985" s="16"/>
      <c r="BR2985" s="16"/>
      <c r="BS2985" s="16"/>
      <c r="BT2985" s="16"/>
      <c r="BU2985" s="16"/>
      <c r="BV2985" s="16"/>
      <c r="BW2985" s="16"/>
      <c r="BX2985" s="16"/>
      <c r="BY2985" s="16"/>
      <c r="BZ2985" s="16"/>
      <c r="CA2985" s="16"/>
      <c r="CB2985" s="16"/>
      <c r="CC2985" s="16"/>
      <c r="CD2985" s="16"/>
      <c r="CE2985" s="16"/>
      <c r="CF2985" s="16"/>
      <c r="CG2985" s="156"/>
    </row>
    <row r="2986" spans="1:85" ht="12" customHeight="1">
      <c r="A2986" s="16"/>
      <c r="B2986" s="16"/>
      <c r="C2986" s="16"/>
      <c r="D2986" s="16"/>
      <c r="E2986" s="16"/>
      <c r="F2986" s="16"/>
      <c r="G2986" s="16"/>
      <c r="H2986" s="16"/>
      <c r="I2986" s="16"/>
      <c r="J2986" s="353"/>
      <c r="K2986" s="353"/>
      <c r="L2986" s="16"/>
      <c r="M2986" s="16"/>
      <c r="N2986" s="16"/>
      <c r="O2986" s="16"/>
      <c r="P2986" s="16"/>
      <c r="Q2986" s="353"/>
      <c r="R2986" s="353"/>
      <c r="S2986" s="16"/>
      <c r="T2986" s="16"/>
      <c r="U2986" s="16"/>
      <c r="V2986" s="353"/>
      <c r="W2986" s="16"/>
      <c r="X2986" s="353"/>
      <c r="Y2986" s="353"/>
      <c r="Z2986" s="16"/>
      <c r="AA2986" s="16"/>
      <c r="AB2986" s="16"/>
      <c r="AC2986" s="16"/>
      <c r="AD2986" s="16"/>
      <c r="AE2986" s="353"/>
      <c r="AF2986" s="353"/>
      <c r="AG2986" s="16"/>
      <c r="AH2986" s="16"/>
      <c r="AI2986" s="16"/>
      <c r="AJ2986" s="16"/>
      <c r="AK2986" s="16"/>
      <c r="AL2986" s="353"/>
      <c r="AM2986" s="353"/>
      <c r="AN2986" s="16"/>
      <c r="AO2986" s="16"/>
      <c r="AP2986" s="16"/>
      <c r="AQ2986" s="16"/>
      <c r="AR2986" s="353"/>
      <c r="AS2986" s="353"/>
      <c r="AT2986" s="353"/>
      <c r="AU2986" s="16"/>
      <c r="AV2986" s="16"/>
      <c r="AW2986" s="16"/>
      <c r="AX2986" s="353"/>
      <c r="AY2986" s="36"/>
      <c r="AZ2986" s="36"/>
      <c r="BA2986" s="36"/>
      <c r="BB2986" s="36"/>
      <c r="BC2986" s="16"/>
      <c r="BD2986" s="16"/>
      <c r="BE2986" s="16"/>
      <c r="BF2986" s="16"/>
      <c r="BG2986" s="16"/>
      <c r="BH2986" s="16"/>
      <c r="BI2986" s="16"/>
      <c r="BJ2986" s="16"/>
      <c r="BK2986" s="16"/>
      <c r="BL2986" s="16"/>
      <c r="BM2986" s="16"/>
      <c r="BN2986" s="16"/>
      <c r="BO2986" s="353"/>
      <c r="BP2986" s="16"/>
      <c r="BQ2986" s="16"/>
      <c r="BR2986" s="16"/>
      <c r="BS2986" s="16"/>
      <c r="BT2986" s="16"/>
      <c r="BU2986" s="16"/>
      <c r="BV2986" s="16"/>
      <c r="BW2986" s="16"/>
      <c r="BX2986" s="16"/>
      <c r="BY2986" s="16"/>
      <c r="BZ2986" s="16"/>
      <c r="CA2986" s="16"/>
      <c r="CB2986" s="16"/>
      <c r="CC2986" s="16"/>
      <c r="CD2986" s="16"/>
      <c r="CE2986" s="16"/>
      <c r="CF2986" s="16"/>
      <c r="CG2986" s="156"/>
    </row>
    <row r="2987" spans="1:85" ht="12" customHeight="1">
      <c r="A2987" s="16"/>
      <c r="B2987" s="16"/>
      <c r="C2987" s="16"/>
      <c r="D2987" s="16"/>
      <c r="E2987" s="16"/>
      <c r="F2987" s="16"/>
      <c r="G2987" s="16"/>
      <c r="H2987" s="16"/>
      <c r="I2987" s="16"/>
      <c r="J2987" s="353"/>
      <c r="K2987" s="353"/>
      <c r="L2987" s="16"/>
      <c r="M2987" s="16"/>
      <c r="N2987" s="16"/>
      <c r="O2987" s="16"/>
      <c r="P2987" s="16"/>
      <c r="Q2987" s="353"/>
      <c r="R2987" s="353"/>
      <c r="S2987" s="16"/>
      <c r="T2987" s="16"/>
      <c r="U2987" s="16"/>
      <c r="V2987" s="353"/>
      <c r="W2987" s="16"/>
      <c r="X2987" s="353"/>
      <c r="Y2987" s="353"/>
      <c r="Z2987" s="16"/>
      <c r="AA2987" s="16"/>
      <c r="AB2987" s="16"/>
      <c r="AC2987" s="16"/>
      <c r="AD2987" s="16"/>
      <c r="AE2987" s="353"/>
      <c r="AF2987" s="353"/>
      <c r="AG2987" s="16"/>
      <c r="AH2987" s="16"/>
      <c r="AI2987" s="16"/>
      <c r="AJ2987" s="16"/>
      <c r="AK2987" s="16"/>
      <c r="AL2987" s="353"/>
      <c r="AM2987" s="353"/>
      <c r="AN2987" s="16"/>
      <c r="AO2987" s="16"/>
      <c r="AP2987" s="16"/>
      <c r="AQ2987" s="16"/>
      <c r="AR2987" s="353"/>
      <c r="AS2987" s="353"/>
      <c r="AT2987" s="353"/>
      <c r="AU2987" s="16"/>
      <c r="AV2987" s="16"/>
      <c r="AW2987" s="16"/>
      <c r="AX2987" s="353"/>
      <c r="AY2987" s="36"/>
      <c r="AZ2987" s="36"/>
      <c r="BA2987" s="36"/>
      <c r="BB2987" s="36"/>
      <c r="BC2987" s="16"/>
      <c r="BD2987" s="16"/>
      <c r="BE2987" s="16"/>
      <c r="BF2987" s="16"/>
      <c r="BG2987" s="16"/>
      <c r="BH2987" s="16"/>
      <c r="BI2987" s="16"/>
      <c r="BJ2987" s="16"/>
      <c r="BK2987" s="16"/>
      <c r="BL2987" s="16"/>
      <c r="BM2987" s="16"/>
      <c r="BN2987" s="16"/>
      <c r="BO2987" s="353"/>
      <c r="BP2987" s="16"/>
      <c r="BQ2987" s="16"/>
      <c r="BR2987" s="16"/>
      <c r="BS2987" s="16"/>
      <c r="BT2987" s="16"/>
      <c r="BU2987" s="16"/>
      <c r="BV2987" s="16"/>
      <c r="BW2987" s="16"/>
      <c r="BX2987" s="16"/>
      <c r="BY2987" s="16"/>
      <c r="BZ2987" s="16"/>
      <c r="CA2987" s="16"/>
      <c r="CB2987" s="16"/>
      <c r="CC2987" s="16"/>
      <c r="CD2987" s="16"/>
      <c r="CE2987" s="16"/>
      <c r="CF2987" s="16"/>
      <c r="CG2987" s="156"/>
    </row>
    <row r="2988" spans="1:85" ht="12" customHeight="1">
      <c r="A2988" s="16"/>
      <c r="B2988" s="16"/>
      <c r="C2988" s="16"/>
      <c r="D2988" s="16"/>
      <c r="E2988" s="16"/>
      <c r="F2988" s="16"/>
      <c r="G2988" s="16"/>
      <c r="H2988" s="16"/>
      <c r="I2988" s="16"/>
      <c r="J2988" s="353"/>
      <c r="K2988" s="353"/>
      <c r="L2988" s="16"/>
      <c r="M2988" s="16"/>
      <c r="N2988" s="16"/>
      <c r="O2988" s="16"/>
      <c r="P2988" s="16"/>
      <c r="Q2988" s="353"/>
      <c r="R2988" s="353"/>
      <c r="S2988" s="16"/>
      <c r="T2988" s="16"/>
      <c r="U2988" s="16"/>
      <c r="V2988" s="353"/>
      <c r="W2988" s="16"/>
      <c r="X2988" s="353"/>
      <c r="Y2988" s="353"/>
      <c r="Z2988" s="16"/>
      <c r="AA2988" s="16"/>
      <c r="AB2988" s="16"/>
      <c r="AC2988" s="16"/>
      <c r="AD2988" s="16"/>
      <c r="AE2988" s="353"/>
      <c r="AF2988" s="353"/>
      <c r="AG2988" s="16"/>
      <c r="AH2988" s="16"/>
      <c r="AI2988" s="16"/>
      <c r="AJ2988" s="16"/>
      <c r="AK2988" s="16"/>
      <c r="AL2988" s="353"/>
      <c r="AM2988" s="353"/>
      <c r="AN2988" s="16"/>
      <c r="AO2988" s="16"/>
      <c r="AP2988" s="16"/>
      <c r="AQ2988" s="16"/>
      <c r="AR2988" s="353"/>
      <c r="AS2988" s="353"/>
      <c r="AT2988" s="353"/>
      <c r="AU2988" s="16"/>
      <c r="AV2988" s="16"/>
      <c r="AW2988" s="16"/>
      <c r="AX2988" s="353"/>
      <c r="AY2988" s="36"/>
      <c r="AZ2988" s="36"/>
      <c r="BA2988" s="36"/>
      <c r="BB2988" s="36"/>
      <c r="BC2988" s="16"/>
      <c r="BD2988" s="16"/>
      <c r="BE2988" s="16"/>
      <c r="BF2988" s="16"/>
      <c r="BG2988" s="16"/>
      <c r="BH2988" s="16"/>
      <c r="BI2988" s="16"/>
      <c r="BJ2988" s="16"/>
      <c r="BK2988" s="16"/>
      <c r="BL2988" s="16"/>
      <c r="BM2988" s="16"/>
      <c r="BN2988" s="16"/>
      <c r="BO2988" s="353"/>
      <c r="BP2988" s="16"/>
      <c r="BQ2988" s="16"/>
      <c r="BR2988" s="16"/>
      <c r="BS2988" s="16"/>
      <c r="BT2988" s="16"/>
      <c r="BU2988" s="16"/>
      <c r="BV2988" s="16"/>
      <c r="BW2988" s="16"/>
      <c r="BX2988" s="16"/>
      <c r="BY2988" s="16"/>
      <c r="BZ2988" s="16"/>
      <c r="CA2988" s="16"/>
      <c r="CB2988" s="16"/>
      <c r="CC2988" s="16"/>
      <c r="CD2988" s="16"/>
      <c r="CE2988" s="16"/>
      <c r="CF2988" s="16"/>
      <c r="CG2988" s="156"/>
    </row>
    <row r="2989" spans="1:85" ht="12" customHeight="1">
      <c r="A2989" s="16"/>
      <c r="B2989" s="16"/>
      <c r="C2989" s="16"/>
      <c r="D2989" s="16"/>
      <c r="E2989" s="16"/>
      <c r="F2989" s="16"/>
      <c r="G2989" s="16"/>
      <c r="H2989" s="16"/>
      <c r="I2989" s="16"/>
      <c r="J2989" s="353"/>
      <c r="K2989" s="353"/>
      <c r="L2989" s="16"/>
      <c r="M2989" s="16"/>
      <c r="N2989" s="16"/>
      <c r="O2989" s="16"/>
      <c r="P2989" s="16"/>
      <c r="Q2989" s="353"/>
      <c r="R2989" s="353"/>
      <c r="S2989" s="16"/>
      <c r="T2989" s="16"/>
      <c r="U2989" s="16"/>
      <c r="V2989" s="353"/>
      <c r="W2989" s="16"/>
      <c r="X2989" s="353"/>
      <c r="Y2989" s="353"/>
      <c r="Z2989" s="16"/>
      <c r="AA2989" s="16"/>
      <c r="AB2989" s="16"/>
      <c r="AC2989" s="16"/>
      <c r="AD2989" s="16"/>
      <c r="AE2989" s="353"/>
      <c r="AF2989" s="353"/>
      <c r="AG2989" s="16"/>
      <c r="AH2989" s="16"/>
      <c r="AI2989" s="16"/>
      <c r="AJ2989" s="16"/>
      <c r="AK2989" s="16"/>
      <c r="AL2989" s="353"/>
      <c r="AM2989" s="353"/>
      <c r="AN2989" s="16"/>
      <c r="AO2989" s="16"/>
      <c r="AP2989" s="16"/>
      <c r="AQ2989" s="16"/>
      <c r="AR2989" s="353"/>
      <c r="AS2989" s="353"/>
      <c r="AT2989" s="353"/>
      <c r="AU2989" s="16"/>
      <c r="AV2989" s="16"/>
      <c r="AW2989" s="16"/>
      <c r="AX2989" s="353"/>
      <c r="AY2989" s="36"/>
      <c r="AZ2989" s="36"/>
      <c r="BA2989" s="36"/>
      <c r="BB2989" s="36"/>
      <c r="BC2989" s="16"/>
      <c r="BD2989" s="16"/>
      <c r="BE2989" s="16"/>
      <c r="BF2989" s="16"/>
      <c r="BG2989" s="16"/>
      <c r="BH2989" s="16"/>
      <c r="BI2989" s="16"/>
      <c r="BJ2989" s="16"/>
      <c r="BK2989" s="16"/>
      <c r="BL2989" s="16"/>
      <c r="BM2989" s="16"/>
      <c r="BN2989" s="16"/>
      <c r="BO2989" s="353"/>
      <c r="BP2989" s="16"/>
      <c r="BQ2989" s="16"/>
      <c r="BR2989" s="16"/>
      <c r="BS2989" s="16"/>
      <c r="BT2989" s="16"/>
      <c r="BU2989" s="16"/>
      <c r="BV2989" s="16"/>
      <c r="BW2989" s="16"/>
      <c r="BX2989" s="16"/>
      <c r="BY2989" s="16"/>
      <c r="BZ2989" s="16"/>
      <c r="CA2989" s="16"/>
      <c r="CB2989" s="16"/>
      <c r="CC2989" s="16"/>
      <c r="CD2989" s="16"/>
      <c r="CE2989" s="16"/>
      <c r="CF2989" s="16"/>
      <c r="CG2989" s="156"/>
    </row>
    <row r="2990" spans="1:85" ht="12" customHeight="1">
      <c r="A2990" s="16"/>
      <c r="B2990" s="16"/>
      <c r="C2990" s="16"/>
      <c r="D2990" s="16"/>
      <c r="E2990" s="16"/>
      <c r="F2990" s="16"/>
      <c r="G2990" s="16"/>
      <c r="H2990" s="16"/>
      <c r="I2990" s="16"/>
      <c r="J2990" s="353"/>
      <c r="K2990" s="353"/>
      <c r="L2990" s="16"/>
      <c r="M2990" s="16"/>
      <c r="N2990" s="16"/>
      <c r="O2990" s="16"/>
      <c r="P2990" s="16"/>
      <c r="Q2990" s="353"/>
      <c r="R2990" s="353"/>
      <c r="S2990" s="16"/>
      <c r="T2990" s="16"/>
      <c r="U2990" s="16"/>
      <c r="V2990" s="353"/>
      <c r="W2990" s="16"/>
      <c r="X2990" s="353"/>
      <c r="Y2990" s="353"/>
      <c r="Z2990" s="16"/>
      <c r="AA2990" s="16"/>
      <c r="AB2990" s="16"/>
      <c r="AC2990" s="16"/>
      <c r="AD2990" s="16"/>
      <c r="AE2990" s="353"/>
      <c r="AF2990" s="353"/>
      <c r="AG2990" s="16"/>
      <c r="AH2990" s="16"/>
      <c r="AI2990" s="16"/>
      <c r="AJ2990" s="16"/>
      <c r="AK2990" s="16"/>
      <c r="AL2990" s="353"/>
      <c r="AM2990" s="353"/>
      <c r="AN2990" s="16"/>
      <c r="AO2990" s="16"/>
      <c r="AP2990" s="16"/>
      <c r="AQ2990" s="16"/>
      <c r="AR2990" s="353"/>
      <c r="AS2990" s="353"/>
      <c r="AT2990" s="353"/>
      <c r="AU2990" s="16"/>
      <c r="AV2990" s="16"/>
      <c r="AW2990" s="16"/>
      <c r="AX2990" s="353"/>
      <c r="AY2990" s="36"/>
      <c r="AZ2990" s="36"/>
      <c r="BA2990" s="36"/>
      <c r="BB2990" s="36"/>
      <c r="BC2990" s="16"/>
      <c r="BD2990" s="16"/>
      <c r="BE2990" s="16"/>
      <c r="BF2990" s="16"/>
      <c r="BG2990" s="16"/>
      <c r="BH2990" s="16"/>
      <c r="BI2990" s="16"/>
      <c r="BJ2990" s="16"/>
      <c r="BK2990" s="16"/>
      <c r="BL2990" s="16"/>
      <c r="BM2990" s="16"/>
      <c r="BN2990" s="16"/>
      <c r="BO2990" s="353"/>
      <c r="BP2990" s="16"/>
      <c r="BQ2990" s="16"/>
      <c r="BR2990" s="16"/>
      <c r="BS2990" s="16"/>
      <c r="BT2990" s="16"/>
      <c r="BU2990" s="16"/>
      <c r="BV2990" s="16"/>
      <c r="BW2990" s="16"/>
      <c r="BX2990" s="16"/>
      <c r="BY2990" s="16"/>
      <c r="BZ2990" s="16"/>
      <c r="CA2990" s="16"/>
      <c r="CB2990" s="16"/>
      <c r="CC2990" s="16"/>
      <c r="CD2990" s="16"/>
      <c r="CE2990" s="16"/>
      <c r="CF2990" s="16"/>
      <c r="CG2990" s="156"/>
    </row>
    <row r="2991" spans="1:85" ht="12" customHeight="1">
      <c r="A2991" s="16"/>
      <c r="B2991" s="16"/>
      <c r="C2991" s="16"/>
      <c r="D2991" s="16"/>
      <c r="E2991" s="16"/>
      <c r="F2991" s="16"/>
      <c r="G2991" s="16"/>
      <c r="H2991" s="16"/>
      <c r="I2991" s="16"/>
      <c r="J2991" s="353"/>
      <c r="K2991" s="353"/>
      <c r="L2991" s="16"/>
      <c r="M2991" s="16"/>
      <c r="N2991" s="16"/>
      <c r="O2991" s="16"/>
      <c r="P2991" s="16"/>
      <c r="Q2991" s="353"/>
      <c r="R2991" s="353"/>
      <c r="S2991" s="16"/>
      <c r="T2991" s="16"/>
      <c r="U2991" s="16"/>
      <c r="V2991" s="353"/>
      <c r="W2991" s="16"/>
      <c r="X2991" s="353"/>
      <c r="Y2991" s="353"/>
      <c r="Z2991" s="16"/>
      <c r="AA2991" s="16"/>
      <c r="AB2991" s="16"/>
      <c r="AC2991" s="16"/>
      <c r="AD2991" s="16"/>
      <c r="AE2991" s="353"/>
      <c r="AF2991" s="353"/>
      <c r="AG2991" s="16"/>
      <c r="AH2991" s="16"/>
      <c r="AI2991" s="16"/>
      <c r="AJ2991" s="16"/>
      <c r="AK2991" s="16"/>
      <c r="AL2991" s="353"/>
      <c r="AM2991" s="353"/>
      <c r="AN2991" s="16"/>
      <c r="AO2991" s="16"/>
      <c r="AP2991" s="16"/>
      <c r="AQ2991" s="16"/>
      <c r="AR2991" s="353"/>
      <c r="AS2991" s="353"/>
      <c r="AT2991" s="353"/>
      <c r="AU2991" s="16"/>
      <c r="AV2991" s="16"/>
      <c r="AW2991" s="16"/>
      <c r="AX2991" s="353"/>
      <c r="AY2991" s="36"/>
      <c r="AZ2991" s="36"/>
      <c r="BA2991" s="36"/>
      <c r="BB2991" s="36"/>
      <c r="BC2991" s="16"/>
      <c r="BD2991" s="16"/>
      <c r="BE2991" s="16"/>
      <c r="BF2991" s="16"/>
      <c r="BG2991" s="16"/>
      <c r="BH2991" s="16"/>
      <c r="BI2991" s="16"/>
      <c r="BJ2991" s="16"/>
      <c r="BK2991" s="16"/>
      <c r="BL2991" s="16"/>
      <c r="BM2991" s="16"/>
      <c r="BN2991" s="16"/>
      <c r="BO2991" s="353"/>
      <c r="BP2991" s="16"/>
      <c r="BQ2991" s="16"/>
      <c r="BR2991" s="16"/>
      <c r="BS2991" s="16"/>
      <c r="BT2991" s="16"/>
      <c r="BU2991" s="16"/>
      <c r="BV2991" s="16"/>
      <c r="BW2991" s="16"/>
      <c r="BX2991" s="16"/>
      <c r="BY2991" s="16"/>
      <c r="BZ2991" s="16"/>
      <c r="CA2991" s="16"/>
      <c r="CB2991" s="16"/>
      <c r="CC2991" s="16"/>
      <c r="CD2991" s="16"/>
      <c r="CE2991" s="16"/>
      <c r="CF2991" s="16"/>
      <c r="CG2991" s="156"/>
    </row>
    <row r="2992" spans="1:85" ht="12" customHeight="1">
      <c r="A2992" s="16"/>
      <c r="B2992" s="16"/>
      <c r="C2992" s="16"/>
      <c r="D2992" s="16"/>
      <c r="E2992" s="16"/>
      <c r="F2992" s="16"/>
      <c r="G2992" s="16"/>
      <c r="H2992" s="16"/>
      <c r="I2992" s="16"/>
      <c r="J2992" s="353"/>
      <c r="K2992" s="353"/>
      <c r="L2992" s="16"/>
      <c r="M2992" s="16"/>
      <c r="N2992" s="16"/>
      <c r="O2992" s="16"/>
      <c r="P2992" s="16"/>
      <c r="Q2992" s="353"/>
      <c r="R2992" s="353"/>
      <c r="S2992" s="16"/>
      <c r="T2992" s="16"/>
      <c r="U2992" s="16"/>
      <c r="V2992" s="353"/>
      <c r="W2992" s="16"/>
      <c r="X2992" s="353"/>
      <c r="Y2992" s="353"/>
      <c r="Z2992" s="16"/>
      <c r="AA2992" s="16"/>
      <c r="AB2992" s="16"/>
      <c r="AC2992" s="16"/>
      <c r="AD2992" s="16"/>
      <c r="AE2992" s="353"/>
      <c r="AF2992" s="353"/>
      <c r="AG2992" s="16"/>
      <c r="AH2992" s="16"/>
      <c r="AI2992" s="16"/>
      <c r="AJ2992" s="16"/>
      <c r="AK2992" s="16"/>
      <c r="AL2992" s="353"/>
      <c r="AM2992" s="353"/>
      <c r="AN2992" s="16"/>
      <c r="AO2992" s="16"/>
      <c r="AP2992" s="16"/>
      <c r="AQ2992" s="16"/>
      <c r="AR2992" s="353"/>
      <c r="AS2992" s="353"/>
      <c r="AT2992" s="353"/>
      <c r="AU2992" s="16"/>
      <c r="AV2992" s="16"/>
      <c r="AW2992" s="16"/>
      <c r="AX2992" s="353"/>
      <c r="AY2992" s="36"/>
      <c r="AZ2992" s="36"/>
      <c r="BA2992" s="36"/>
      <c r="BB2992" s="36"/>
      <c r="BC2992" s="16"/>
      <c r="BD2992" s="16"/>
      <c r="BE2992" s="16"/>
      <c r="BF2992" s="16"/>
      <c r="BG2992" s="16"/>
      <c r="BH2992" s="16"/>
      <c r="BI2992" s="16"/>
      <c r="BJ2992" s="16"/>
      <c r="BK2992" s="16"/>
      <c r="BL2992" s="16"/>
      <c r="BM2992" s="16"/>
      <c r="BN2992" s="16"/>
      <c r="BO2992" s="353"/>
      <c r="BP2992" s="16"/>
      <c r="BQ2992" s="16"/>
      <c r="BR2992" s="16"/>
      <c r="BS2992" s="16"/>
      <c r="BT2992" s="16"/>
      <c r="BU2992" s="16"/>
      <c r="BV2992" s="16"/>
      <c r="BW2992" s="16"/>
      <c r="BX2992" s="16"/>
      <c r="BY2992" s="16"/>
      <c r="BZ2992" s="16"/>
      <c r="CA2992" s="16"/>
      <c r="CB2992" s="16"/>
      <c r="CC2992" s="16"/>
      <c r="CD2992" s="16"/>
      <c r="CE2992" s="16"/>
      <c r="CF2992" s="16"/>
      <c r="CG2992" s="156"/>
    </row>
    <row r="2993" spans="1:85" ht="12" customHeight="1">
      <c r="A2993" s="16"/>
      <c r="B2993" s="16"/>
      <c r="C2993" s="16"/>
      <c r="D2993" s="16"/>
      <c r="E2993" s="16"/>
      <c r="F2993" s="16"/>
      <c r="G2993" s="16"/>
      <c r="H2993" s="16"/>
      <c r="I2993" s="16"/>
      <c r="J2993" s="353"/>
      <c r="K2993" s="353"/>
      <c r="L2993" s="16"/>
      <c r="M2993" s="16"/>
      <c r="N2993" s="16"/>
      <c r="O2993" s="16"/>
      <c r="P2993" s="16"/>
      <c r="Q2993" s="353"/>
      <c r="R2993" s="353"/>
      <c r="S2993" s="16"/>
      <c r="T2993" s="16"/>
      <c r="U2993" s="16"/>
      <c r="V2993" s="353"/>
      <c r="W2993" s="16"/>
      <c r="X2993" s="353"/>
      <c r="Y2993" s="353"/>
      <c r="Z2993" s="16"/>
      <c r="AA2993" s="16"/>
      <c r="AB2993" s="16"/>
      <c r="AC2993" s="16"/>
      <c r="AD2993" s="16"/>
      <c r="AE2993" s="353"/>
      <c r="AF2993" s="353"/>
      <c r="AG2993" s="16"/>
      <c r="AH2993" s="16"/>
      <c r="AI2993" s="16"/>
      <c r="AJ2993" s="16"/>
      <c r="AK2993" s="16"/>
      <c r="AL2993" s="353"/>
      <c r="AM2993" s="353"/>
      <c r="AN2993" s="16"/>
      <c r="AO2993" s="16"/>
      <c r="AP2993" s="16"/>
      <c r="AQ2993" s="16"/>
      <c r="AR2993" s="353"/>
      <c r="AS2993" s="353"/>
      <c r="AT2993" s="353"/>
      <c r="AU2993" s="16"/>
      <c r="AV2993" s="16"/>
      <c r="AW2993" s="16"/>
      <c r="AX2993" s="353"/>
      <c r="AY2993" s="36"/>
      <c r="AZ2993" s="36"/>
      <c r="BA2993" s="36"/>
      <c r="BB2993" s="36"/>
      <c r="BC2993" s="16"/>
      <c r="BD2993" s="16"/>
      <c r="BE2993" s="16"/>
      <c r="BF2993" s="16"/>
      <c r="BG2993" s="16"/>
      <c r="BH2993" s="16"/>
      <c r="BI2993" s="16"/>
      <c r="BJ2993" s="16"/>
      <c r="BK2993" s="16"/>
      <c r="BL2993" s="16"/>
      <c r="BM2993" s="16"/>
      <c r="BN2993" s="16"/>
      <c r="BO2993" s="353"/>
      <c r="BP2993" s="16"/>
      <c r="BQ2993" s="16"/>
      <c r="BR2993" s="16"/>
      <c r="BS2993" s="16"/>
      <c r="BT2993" s="16"/>
      <c r="BU2993" s="16"/>
      <c r="BV2993" s="16"/>
      <c r="BW2993" s="16"/>
      <c r="BX2993" s="16"/>
      <c r="BY2993" s="16"/>
      <c r="BZ2993" s="16"/>
      <c r="CA2993" s="16"/>
      <c r="CB2993" s="16"/>
      <c r="CC2993" s="16"/>
      <c r="CD2993" s="16"/>
      <c r="CE2993" s="16"/>
      <c r="CF2993" s="16"/>
      <c r="CG2993" s="156"/>
    </row>
    <row r="2994" spans="1:85" ht="12" customHeight="1">
      <c r="A2994" s="16"/>
      <c r="B2994" s="16"/>
      <c r="C2994" s="16"/>
      <c r="D2994" s="16"/>
      <c r="E2994" s="16"/>
      <c r="F2994" s="16"/>
      <c r="G2994" s="16"/>
      <c r="H2994" s="16"/>
      <c r="I2994" s="16"/>
      <c r="J2994" s="353"/>
      <c r="K2994" s="353"/>
      <c r="L2994" s="16"/>
      <c r="M2994" s="16"/>
      <c r="N2994" s="16"/>
      <c r="O2994" s="16"/>
      <c r="P2994" s="16"/>
      <c r="Q2994" s="353"/>
      <c r="R2994" s="353"/>
      <c r="S2994" s="16"/>
      <c r="T2994" s="16"/>
      <c r="U2994" s="16"/>
      <c r="V2994" s="353"/>
      <c r="W2994" s="16"/>
      <c r="X2994" s="353"/>
      <c r="Y2994" s="353"/>
      <c r="Z2994" s="16"/>
      <c r="AA2994" s="16"/>
      <c r="AB2994" s="16"/>
      <c r="AC2994" s="16"/>
      <c r="AD2994" s="16"/>
      <c r="AE2994" s="353"/>
      <c r="AF2994" s="353"/>
      <c r="AG2994" s="16"/>
      <c r="AH2994" s="16"/>
      <c r="AI2994" s="16"/>
      <c r="AJ2994" s="16"/>
      <c r="AK2994" s="16"/>
      <c r="AL2994" s="353"/>
      <c r="AM2994" s="353"/>
      <c r="AN2994" s="16"/>
      <c r="AO2994" s="16"/>
      <c r="AP2994" s="16"/>
      <c r="AQ2994" s="16"/>
      <c r="AR2994" s="353"/>
      <c r="AS2994" s="353"/>
      <c r="AT2994" s="353"/>
      <c r="AU2994" s="16"/>
      <c r="AV2994" s="16"/>
      <c r="AW2994" s="16"/>
      <c r="AX2994" s="353"/>
      <c r="AY2994" s="36"/>
      <c r="AZ2994" s="36"/>
      <c r="BA2994" s="36"/>
      <c r="BB2994" s="36"/>
      <c r="BC2994" s="16"/>
      <c r="BD2994" s="16"/>
      <c r="BE2994" s="16"/>
      <c r="BF2994" s="16"/>
      <c r="BG2994" s="16"/>
      <c r="BH2994" s="16"/>
      <c r="BI2994" s="16"/>
      <c r="BJ2994" s="16"/>
      <c r="BK2994" s="16"/>
      <c r="BL2994" s="16"/>
      <c r="BM2994" s="16"/>
      <c r="BN2994" s="16"/>
      <c r="BO2994" s="353"/>
      <c r="BP2994" s="16"/>
      <c r="BQ2994" s="16"/>
      <c r="BR2994" s="16"/>
      <c r="BS2994" s="16"/>
      <c r="BT2994" s="16"/>
      <c r="BU2994" s="16"/>
      <c r="BV2994" s="16"/>
      <c r="BW2994" s="16"/>
      <c r="BX2994" s="16"/>
      <c r="BY2994" s="16"/>
      <c r="BZ2994" s="16"/>
      <c r="CA2994" s="16"/>
      <c r="CB2994" s="16"/>
      <c r="CC2994" s="16"/>
      <c r="CD2994" s="16"/>
      <c r="CE2994" s="16"/>
      <c r="CF2994" s="16"/>
      <c r="CG2994" s="156"/>
    </row>
    <row r="2995" spans="1:85" ht="12" customHeight="1">
      <c r="A2995" s="16"/>
      <c r="B2995" s="16"/>
      <c r="C2995" s="16"/>
      <c r="D2995" s="16"/>
      <c r="E2995" s="16"/>
      <c r="F2995" s="16"/>
      <c r="G2995" s="16"/>
      <c r="H2995" s="16"/>
      <c r="I2995" s="16"/>
      <c r="J2995" s="353"/>
      <c r="K2995" s="353"/>
      <c r="L2995" s="16"/>
      <c r="M2995" s="16"/>
      <c r="N2995" s="16"/>
      <c r="O2995" s="16"/>
      <c r="P2995" s="16"/>
      <c r="Q2995" s="353"/>
      <c r="R2995" s="353"/>
      <c r="S2995" s="16"/>
      <c r="T2995" s="16"/>
      <c r="U2995" s="16"/>
      <c r="V2995" s="353"/>
      <c r="W2995" s="16"/>
      <c r="X2995" s="353"/>
      <c r="Y2995" s="353"/>
      <c r="Z2995" s="16"/>
      <c r="AA2995" s="16"/>
      <c r="AB2995" s="16"/>
      <c r="AC2995" s="16"/>
      <c r="AD2995" s="16"/>
      <c r="AE2995" s="353"/>
      <c r="AF2995" s="353"/>
      <c r="AG2995" s="16"/>
      <c r="AH2995" s="16"/>
      <c r="AI2995" s="16"/>
      <c r="AJ2995" s="16"/>
      <c r="AK2995" s="16"/>
      <c r="AL2995" s="353"/>
      <c r="AM2995" s="353"/>
      <c r="AN2995" s="16"/>
      <c r="AO2995" s="16"/>
      <c r="AP2995" s="16"/>
      <c r="AQ2995" s="16"/>
      <c r="AR2995" s="353"/>
      <c r="AS2995" s="353"/>
      <c r="AT2995" s="353"/>
      <c r="AU2995" s="16"/>
      <c r="AV2995" s="16"/>
      <c r="AW2995" s="16"/>
      <c r="AX2995" s="353"/>
      <c r="AY2995" s="36"/>
      <c r="AZ2995" s="36"/>
      <c r="BA2995" s="36"/>
      <c r="BB2995" s="36"/>
      <c r="BC2995" s="16"/>
      <c r="BD2995" s="16"/>
      <c r="BE2995" s="16"/>
      <c r="BF2995" s="16"/>
      <c r="BG2995" s="16"/>
      <c r="BH2995" s="16"/>
      <c r="BI2995" s="16"/>
      <c r="BJ2995" s="16"/>
      <c r="BK2995" s="16"/>
      <c r="BL2995" s="16"/>
      <c r="BM2995" s="16"/>
      <c r="BN2995" s="16"/>
      <c r="BO2995" s="353"/>
      <c r="BP2995" s="16"/>
      <c r="BQ2995" s="16"/>
      <c r="BR2995" s="16"/>
      <c r="BS2995" s="16"/>
      <c r="BT2995" s="16"/>
      <c r="BU2995" s="16"/>
      <c r="BV2995" s="16"/>
      <c r="BW2995" s="16"/>
      <c r="BX2995" s="16"/>
      <c r="BY2995" s="16"/>
      <c r="BZ2995" s="16"/>
      <c r="CA2995" s="16"/>
      <c r="CB2995" s="16"/>
      <c r="CC2995" s="16"/>
      <c r="CD2995" s="16"/>
      <c r="CE2995" s="16"/>
      <c r="CF2995" s="16"/>
      <c r="CG2995" s="156"/>
    </row>
    <row r="2996" spans="1:85" ht="12" customHeight="1">
      <c r="A2996" s="16"/>
      <c r="B2996" s="16"/>
      <c r="C2996" s="16"/>
      <c r="D2996" s="16"/>
      <c r="E2996" s="16"/>
      <c r="F2996" s="16"/>
      <c r="G2996" s="16"/>
      <c r="H2996" s="16"/>
      <c r="I2996" s="16"/>
      <c r="J2996" s="353"/>
      <c r="K2996" s="353"/>
      <c r="L2996" s="16"/>
      <c r="M2996" s="16"/>
      <c r="N2996" s="16"/>
      <c r="O2996" s="16"/>
      <c r="P2996" s="16"/>
      <c r="Q2996" s="353"/>
      <c r="R2996" s="353"/>
      <c r="S2996" s="16"/>
      <c r="T2996" s="16"/>
      <c r="U2996" s="16"/>
      <c r="V2996" s="353"/>
      <c r="W2996" s="16"/>
      <c r="X2996" s="353"/>
      <c r="Y2996" s="353"/>
      <c r="Z2996" s="16"/>
      <c r="AA2996" s="16"/>
      <c r="AB2996" s="16"/>
      <c r="AC2996" s="16"/>
      <c r="AD2996" s="16"/>
      <c r="AE2996" s="353"/>
      <c r="AF2996" s="353"/>
      <c r="AG2996" s="16"/>
      <c r="AH2996" s="16"/>
      <c r="AI2996" s="16"/>
      <c r="AJ2996" s="16"/>
      <c r="AK2996" s="16"/>
      <c r="AL2996" s="353"/>
      <c r="AM2996" s="353"/>
      <c r="AN2996" s="16"/>
      <c r="AO2996" s="16"/>
      <c r="AP2996" s="16"/>
      <c r="AQ2996" s="16"/>
      <c r="AR2996" s="353"/>
      <c r="AS2996" s="353"/>
      <c r="AT2996" s="353"/>
      <c r="AU2996" s="16"/>
      <c r="AV2996" s="16"/>
      <c r="AW2996" s="16"/>
      <c r="AX2996" s="353"/>
      <c r="AY2996" s="36"/>
      <c r="AZ2996" s="36"/>
      <c r="BA2996" s="36"/>
      <c r="BB2996" s="36"/>
      <c r="BC2996" s="16"/>
      <c r="BD2996" s="16"/>
      <c r="BE2996" s="16"/>
      <c r="BF2996" s="16"/>
      <c r="BG2996" s="16"/>
      <c r="BH2996" s="16"/>
      <c r="BI2996" s="16"/>
      <c r="BJ2996" s="16"/>
      <c r="BK2996" s="16"/>
      <c r="BL2996" s="16"/>
      <c r="BM2996" s="16"/>
      <c r="BN2996" s="16"/>
      <c r="BO2996" s="353"/>
      <c r="BP2996" s="16"/>
      <c r="BQ2996" s="16"/>
      <c r="BR2996" s="16"/>
      <c r="BS2996" s="16"/>
      <c r="BT2996" s="16"/>
      <c r="BU2996" s="16"/>
      <c r="BV2996" s="16"/>
      <c r="BW2996" s="16"/>
      <c r="BX2996" s="16"/>
      <c r="BY2996" s="16"/>
      <c r="BZ2996" s="16"/>
      <c r="CA2996" s="16"/>
      <c r="CB2996" s="16"/>
      <c r="CC2996" s="16"/>
      <c r="CD2996" s="16"/>
      <c r="CE2996" s="16"/>
      <c r="CF2996" s="16"/>
      <c r="CG2996" s="156"/>
    </row>
    <row r="2997" spans="1:85" ht="12" customHeight="1">
      <c r="A2997" s="16"/>
      <c r="B2997" s="16"/>
      <c r="C2997" s="16"/>
      <c r="D2997" s="16"/>
      <c r="E2997" s="16"/>
      <c r="F2997" s="16"/>
      <c r="G2997" s="16"/>
      <c r="H2997" s="16"/>
      <c r="I2997" s="16"/>
      <c r="J2997" s="353"/>
      <c r="K2997" s="353"/>
      <c r="L2997" s="16"/>
      <c r="M2997" s="16"/>
      <c r="N2997" s="16"/>
      <c r="O2997" s="16"/>
      <c r="P2997" s="16"/>
      <c r="Q2997" s="353"/>
      <c r="R2997" s="353"/>
      <c r="S2997" s="16"/>
      <c r="T2997" s="16"/>
      <c r="U2997" s="16"/>
      <c r="V2997" s="353"/>
      <c r="W2997" s="16"/>
      <c r="X2997" s="353"/>
      <c r="Y2997" s="353"/>
      <c r="Z2997" s="16"/>
      <c r="AA2997" s="16"/>
      <c r="AB2997" s="16"/>
      <c r="AC2997" s="16"/>
      <c r="AD2997" s="16"/>
      <c r="AE2997" s="353"/>
      <c r="AF2997" s="353"/>
      <c r="AG2997" s="16"/>
      <c r="AH2997" s="16"/>
      <c r="AI2997" s="16"/>
      <c r="AJ2997" s="16"/>
      <c r="AK2997" s="16"/>
      <c r="AL2997" s="353"/>
      <c r="AM2997" s="353"/>
      <c r="AN2997" s="16"/>
      <c r="AO2997" s="16"/>
      <c r="AP2997" s="16"/>
      <c r="AQ2997" s="16"/>
      <c r="AR2997" s="353"/>
      <c r="AS2997" s="353"/>
      <c r="AT2997" s="353"/>
      <c r="AU2997" s="16"/>
      <c r="AV2997" s="16"/>
      <c r="AW2997" s="16"/>
      <c r="AX2997" s="353"/>
      <c r="AY2997" s="36"/>
      <c r="AZ2997" s="36"/>
      <c r="BA2997" s="36"/>
      <c r="BB2997" s="36"/>
      <c r="BC2997" s="16"/>
      <c r="BD2997" s="16"/>
      <c r="BE2997" s="16"/>
      <c r="BF2997" s="16"/>
      <c r="BG2997" s="16"/>
      <c r="BH2997" s="16"/>
      <c r="BI2997" s="16"/>
      <c r="BJ2997" s="16"/>
      <c r="BK2997" s="16"/>
      <c r="BL2997" s="16"/>
      <c r="BM2997" s="16"/>
      <c r="BN2997" s="16"/>
      <c r="BO2997" s="353"/>
      <c r="BP2997" s="16"/>
      <c r="BQ2997" s="16"/>
      <c r="BR2997" s="16"/>
      <c r="BS2997" s="16"/>
      <c r="BT2997" s="16"/>
      <c r="BU2997" s="16"/>
      <c r="BV2997" s="16"/>
      <c r="BW2997" s="16"/>
      <c r="BX2997" s="16"/>
      <c r="BY2997" s="16"/>
      <c r="BZ2997" s="16"/>
      <c r="CA2997" s="16"/>
      <c r="CB2997" s="16"/>
      <c r="CC2997" s="16"/>
      <c r="CD2997" s="16"/>
      <c r="CE2997" s="16"/>
      <c r="CF2997" s="16"/>
      <c r="CG2997" s="156"/>
    </row>
    <row r="2998" spans="1:85" ht="12" customHeight="1">
      <c r="A2998" s="16"/>
      <c r="B2998" s="16"/>
      <c r="C2998" s="16"/>
      <c r="D2998" s="16"/>
      <c r="E2998" s="16"/>
      <c r="F2998" s="16"/>
      <c r="G2998" s="16"/>
      <c r="H2998" s="16"/>
      <c r="I2998" s="16"/>
      <c r="J2998" s="353"/>
      <c r="K2998" s="353"/>
      <c r="L2998" s="16"/>
      <c r="M2998" s="16"/>
      <c r="N2998" s="16"/>
      <c r="O2998" s="16"/>
      <c r="P2998" s="16"/>
      <c r="Q2998" s="353"/>
      <c r="R2998" s="353"/>
      <c r="S2998" s="16"/>
      <c r="T2998" s="16"/>
      <c r="U2998" s="16"/>
      <c r="V2998" s="353"/>
      <c r="W2998" s="16"/>
      <c r="X2998" s="353"/>
      <c r="Y2998" s="353"/>
      <c r="Z2998" s="16"/>
      <c r="AA2998" s="16"/>
      <c r="AB2998" s="16"/>
      <c r="AC2998" s="16"/>
      <c r="AD2998" s="16"/>
      <c r="AE2998" s="353"/>
      <c r="AF2998" s="353"/>
      <c r="AG2998" s="16"/>
      <c r="AH2998" s="16"/>
      <c r="AI2998" s="16"/>
      <c r="AJ2998" s="16"/>
      <c r="AK2998" s="16"/>
      <c r="AL2998" s="353"/>
      <c r="AM2998" s="353"/>
      <c r="AN2998" s="16"/>
      <c r="AO2998" s="16"/>
      <c r="AP2998" s="16"/>
      <c r="AQ2998" s="16"/>
      <c r="AR2998" s="353"/>
      <c r="AS2998" s="353"/>
      <c r="AT2998" s="353"/>
      <c r="AU2998" s="16"/>
      <c r="AV2998" s="16"/>
      <c r="AW2998" s="16"/>
      <c r="AX2998" s="353"/>
      <c r="AY2998" s="36"/>
      <c r="AZ2998" s="36"/>
      <c r="BA2998" s="36"/>
      <c r="BB2998" s="36"/>
      <c r="BC2998" s="16"/>
      <c r="BD2998" s="16"/>
      <c r="BE2998" s="16"/>
      <c r="BF2998" s="16"/>
      <c r="BG2998" s="16"/>
      <c r="BH2998" s="16"/>
      <c r="BI2998" s="16"/>
      <c r="BJ2998" s="16"/>
      <c r="BK2998" s="16"/>
      <c r="BL2998" s="16"/>
      <c r="BM2998" s="16"/>
      <c r="BN2998" s="16"/>
      <c r="BO2998" s="353"/>
      <c r="BP2998" s="16"/>
      <c r="BQ2998" s="16"/>
      <c r="BR2998" s="16"/>
      <c r="BS2998" s="16"/>
      <c r="BT2998" s="16"/>
      <c r="BU2998" s="16"/>
      <c r="BV2998" s="16"/>
      <c r="BW2998" s="16"/>
      <c r="BX2998" s="16"/>
      <c r="BY2998" s="16"/>
      <c r="BZ2998" s="16"/>
      <c r="CA2998" s="16"/>
      <c r="CB2998" s="16"/>
      <c r="CC2998" s="16"/>
      <c r="CD2998" s="16"/>
      <c r="CE2998" s="16"/>
      <c r="CF2998" s="16"/>
      <c r="CG2998" s="156"/>
    </row>
    <row r="2999" spans="1:85" ht="12" customHeight="1">
      <c r="A2999" s="16"/>
      <c r="B2999" s="16"/>
      <c r="C2999" s="16"/>
      <c r="D2999" s="16"/>
      <c r="E2999" s="16"/>
      <c r="F2999" s="16"/>
      <c r="G2999" s="16"/>
      <c r="H2999" s="16"/>
      <c r="I2999" s="16"/>
      <c r="J2999" s="353"/>
      <c r="K2999" s="353"/>
      <c r="L2999" s="16"/>
      <c r="M2999" s="16"/>
      <c r="N2999" s="16"/>
      <c r="O2999" s="16"/>
      <c r="P2999" s="16"/>
      <c r="Q2999" s="353"/>
      <c r="R2999" s="353"/>
      <c r="S2999" s="16"/>
      <c r="T2999" s="16"/>
      <c r="U2999" s="16"/>
      <c r="V2999" s="353"/>
      <c r="W2999" s="16"/>
      <c r="X2999" s="353"/>
      <c r="Y2999" s="353"/>
      <c r="Z2999" s="16"/>
      <c r="AA2999" s="16"/>
      <c r="AB2999" s="16"/>
      <c r="AC2999" s="16"/>
      <c r="AD2999" s="16"/>
      <c r="AE2999" s="353"/>
      <c r="AF2999" s="353"/>
      <c r="AG2999" s="16"/>
      <c r="AH2999" s="16"/>
      <c r="AI2999" s="16"/>
      <c r="AJ2999" s="16"/>
      <c r="AK2999" s="16"/>
      <c r="AL2999" s="353"/>
      <c r="AM2999" s="353"/>
      <c r="AN2999" s="16"/>
      <c r="AO2999" s="16"/>
      <c r="AP2999" s="16"/>
      <c r="AQ2999" s="16"/>
      <c r="AR2999" s="353"/>
      <c r="AS2999" s="353"/>
      <c r="AT2999" s="353"/>
      <c r="AU2999" s="16"/>
      <c r="AV2999" s="16"/>
      <c r="AW2999" s="16"/>
      <c r="AX2999" s="353"/>
      <c r="AY2999" s="36"/>
      <c r="AZ2999" s="36"/>
      <c r="BA2999" s="36"/>
      <c r="BB2999" s="36"/>
      <c r="BC2999" s="16"/>
      <c r="BD2999" s="16"/>
      <c r="BE2999" s="16"/>
      <c r="BF2999" s="16"/>
      <c r="BG2999" s="16"/>
      <c r="BH2999" s="16"/>
      <c r="BI2999" s="16"/>
      <c r="BJ2999" s="16"/>
      <c r="BK2999" s="16"/>
      <c r="BL2999" s="16"/>
      <c r="BM2999" s="16"/>
      <c r="BN2999" s="16"/>
      <c r="BO2999" s="353"/>
      <c r="BP2999" s="16"/>
      <c r="BQ2999" s="16"/>
      <c r="BR2999" s="16"/>
      <c r="BS2999" s="16"/>
      <c r="BT2999" s="16"/>
      <c r="BU2999" s="16"/>
      <c r="BV2999" s="16"/>
      <c r="BW2999" s="16"/>
      <c r="BX2999" s="16"/>
      <c r="BY2999" s="16"/>
      <c r="BZ2999" s="16"/>
      <c r="CA2999" s="16"/>
      <c r="CB2999" s="16"/>
      <c r="CC2999" s="16"/>
      <c r="CD2999" s="16"/>
      <c r="CE2999" s="16"/>
      <c r="CF2999" s="16"/>
      <c r="CG2999" s="156"/>
    </row>
    <row r="3000" spans="1:85" ht="12" customHeight="1">
      <c r="A3000" s="16"/>
      <c r="B3000" s="16"/>
      <c r="C3000" s="16"/>
      <c r="D3000" s="16"/>
      <c r="E3000" s="16"/>
      <c r="F3000" s="16"/>
      <c r="G3000" s="16"/>
      <c r="H3000" s="16"/>
      <c r="I3000" s="16"/>
      <c r="J3000" s="353"/>
      <c r="K3000" s="353"/>
      <c r="L3000" s="16"/>
      <c r="M3000" s="16"/>
      <c r="N3000" s="16"/>
      <c r="O3000" s="16"/>
      <c r="P3000" s="16"/>
      <c r="Q3000" s="353"/>
      <c r="R3000" s="353"/>
      <c r="S3000" s="16"/>
      <c r="T3000" s="16"/>
      <c r="U3000" s="16"/>
      <c r="V3000" s="353"/>
      <c r="W3000" s="16"/>
      <c r="X3000" s="353"/>
      <c r="Y3000" s="353"/>
      <c r="Z3000" s="16"/>
      <c r="AA3000" s="16"/>
      <c r="AB3000" s="16"/>
      <c r="AC3000" s="16"/>
      <c r="AD3000" s="16"/>
      <c r="AE3000" s="353"/>
      <c r="AF3000" s="353"/>
      <c r="AG3000" s="16"/>
      <c r="AH3000" s="16"/>
      <c r="AI3000" s="16"/>
      <c r="AJ3000" s="16"/>
      <c r="AK3000" s="16"/>
      <c r="AL3000" s="353"/>
      <c r="AM3000" s="353"/>
      <c r="AN3000" s="16"/>
      <c r="AO3000" s="16"/>
      <c r="AP3000" s="16"/>
      <c r="AQ3000" s="16"/>
      <c r="AR3000" s="353"/>
      <c r="AS3000" s="353"/>
      <c r="AT3000" s="353"/>
      <c r="AU3000" s="16"/>
      <c r="AV3000" s="16"/>
      <c r="AW3000" s="16"/>
      <c r="AX3000" s="353"/>
      <c r="AY3000" s="36"/>
      <c r="AZ3000" s="36"/>
      <c r="BA3000" s="36"/>
      <c r="BB3000" s="36"/>
      <c r="BC3000" s="16"/>
      <c r="BD3000" s="16"/>
      <c r="BE3000" s="16"/>
      <c r="BF3000" s="16"/>
      <c r="BG3000" s="16"/>
      <c r="BH3000" s="16"/>
      <c r="BI3000" s="16"/>
      <c r="BJ3000" s="16"/>
      <c r="BK3000" s="16"/>
      <c r="BL3000" s="16"/>
      <c r="BM3000" s="16"/>
      <c r="BN3000" s="16"/>
      <c r="BO3000" s="353"/>
      <c r="BP3000" s="16"/>
      <c r="BQ3000" s="16"/>
      <c r="BR3000" s="16"/>
      <c r="BS3000" s="16"/>
      <c r="BT3000" s="16"/>
      <c r="BU3000" s="16"/>
      <c r="BV3000" s="16"/>
      <c r="BW3000" s="16"/>
      <c r="BX3000" s="16"/>
      <c r="BY3000" s="16"/>
      <c r="BZ3000" s="16"/>
      <c r="CA3000" s="16"/>
      <c r="CB3000" s="16"/>
      <c r="CC3000" s="16"/>
      <c r="CD3000" s="16"/>
      <c r="CE3000" s="16"/>
      <c r="CF3000" s="16"/>
      <c r="CG3000" s="156"/>
    </row>
    <row r="3001" spans="1:85" ht="12" customHeight="1">
      <c r="A3001" s="16"/>
      <c r="B3001" s="16"/>
      <c r="C3001" s="16"/>
      <c r="D3001" s="16"/>
      <c r="E3001" s="16"/>
      <c r="F3001" s="16"/>
      <c r="G3001" s="16"/>
      <c r="H3001" s="16"/>
      <c r="I3001" s="16"/>
      <c r="J3001" s="353"/>
      <c r="K3001" s="353"/>
      <c r="L3001" s="16"/>
      <c r="M3001" s="16"/>
      <c r="N3001" s="16"/>
      <c r="O3001" s="16"/>
      <c r="P3001" s="16"/>
      <c r="Q3001" s="353"/>
      <c r="R3001" s="353"/>
      <c r="S3001" s="16"/>
      <c r="T3001" s="16"/>
      <c r="U3001" s="16"/>
      <c r="V3001" s="353"/>
      <c r="W3001" s="16"/>
      <c r="X3001" s="353"/>
      <c r="Y3001" s="353"/>
      <c r="Z3001" s="16"/>
      <c r="AA3001" s="16"/>
      <c r="AB3001" s="16"/>
      <c r="AC3001" s="16"/>
      <c r="AD3001" s="16"/>
      <c r="AE3001" s="353"/>
      <c r="AF3001" s="353"/>
      <c r="AG3001" s="16"/>
      <c r="AH3001" s="16"/>
      <c r="AI3001" s="16"/>
      <c r="AJ3001" s="16"/>
      <c r="AK3001" s="16"/>
      <c r="AL3001" s="353"/>
      <c r="AM3001" s="353"/>
      <c r="AN3001" s="16"/>
      <c r="AO3001" s="16"/>
      <c r="AP3001" s="16"/>
      <c r="AQ3001" s="16"/>
      <c r="AR3001" s="353"/>
      <c r="AS3001" s="353"/>
      <c r="AT3001" s="353"/>
      <c r="AU3001" s="16"/>
      <c r="AV3001" s="16"/>
      <c r="AW3001" s="16"/>
      <c r="AX3001" s="353"/>
      <c r="AY3001" s="36"/>
      <c r="AZ3001" s="36"/>
      <c r="BA3001" s="36"/>
      <c r="BB3001" s="36"/>
      <c r="BC3001" s="16"/>
      <c r="BD3001" s="16"/>
      <c r="BE3001" s="16"/>
      <c r="BF3001" s="16"/>
      <c r="BG3001" s="16"/>
      <c r="BH3001" s="16"/>
      <c r="BI3001" s="16"/>
      <c r="BJ3001" s="16"/>
      <c r="BK3001" s="16"/>
      <c r="BL3001" s="16"/>
      <c r="BM3001" s="16"/>
      <c r="BN3001" s="16"/>
      <c r="BO3001" s="353"/>
      <c r="BP3001" s="16"/>
      <c r="BQ3001" s="16"/>
      <c r="BR3001" s="16"/>
      <c r="BS3001" s="16"/>
      <c r="BT3001" s="16"/>
      <c r="BU3001" s="16"/>
      <c r="BV3001" s="16"/>
      <c r="BW3001" s="16"/>
      <c r="BX3001" s="16"/>
      <c r="BY3001" s="16"/>
      <c r="BZ3001" s="16"/>
      <c r="CA3001" s="16"/>
      <c r="CB3001" s="16"/>
      <c r="CC3001" s="16"/>
      <c r="CD3001" s="16"/>
      <c r="CE3001" s="16"/>
      <c r="CF3001" s="16"/>
      <c r="CG3001" s="156"/>
    </row>
    <row r="3002" spans="1:85" ht="12" customHeight="1">
      <c r="A3002" s="16"/>
      <c r="B3002" s="16"/>
      <c r="C3002" s="16"/>
      <c r="D3002" s="16"/>
      <c r="E3002" s="16"/>
      <c r="F3002" s="16"/>
      <c r="G3002" s="16"/>
      <c r="H3002" s="16"/>
      <c r="I3002" s="16"/>
      <c r="J3002" s="353"/>
      <c r="K3002" s="353"/>
      <c r="L3002" s="16"/>
      <c r="M3002" s="16"/>
      <c r="N3002" s="16"/>
      <c r="O3002" s="16"/>
      <c r="P3002" s="16"/>
      <c r="Q3002" s="353"/>
      <c r="R3002" s="353"/>
      <c r="S3002" s="16"/>
      <c r="T3002" s="16"/>
      <c r="U3002" s="16"/>
      <c r="V3002" s="353"/>
      <c r="W3002" s="16"/>
      <c r="X3002" s="353"/>
      <c r="Y3002" s="353"/>
      <c r="Z3002" s="16"/>
      <c r="AA3002" s="16"/>
      <c r="AB3002" s="16"/>
      <c r="AC3002" s="16"/>
      <c r="AD3002" s="16"/>
      <c r="AE3002" s="353"/>
      <c r="AF3002" s="353"/>
      <c r="AG3002" s="16"/>
      <c r="AH3002" s="16"/>
      <c r="AI3002" s="16"/>
      <c r="AJ3002" s="16"/>
      <c r="AK3002" s="16"/>
      <c r="AL3002" s="353"/>
      <c r="AM3002" s="353"/>
      <c r="AN3002" s="16"/>
      <c r="AO3002" s="16"/>
      <c r="AP3002" s="16"/>
      <c r="AQ3002" s="16"/>
      <c r="AR3002" s="353"/>
      <c r="AS3002" s="353"/>
      <c r="AT3002" s="353"/>
      <c r="AU3002" s="16"/>
      <c r="AV3002" s="16"/>
      <c r="AW3002" s="16"/>
      <c r="AX3002" s="353"/>
      <c r="AY3002" s="36"/>
      <c r="AZ3002" s="36"/>
      <c r="BA3002" s="36"/>
      <c r="BB3002" s="36"/>
      <c r="BC3002" s="16"/>
      <c r="BD3002" s="16"/>
      <c r="BE3002" s="16"/>
      <c r="BF3002" s="16"/>
      <c r="BG3002" s="16"/>
      <c r="BH3002" s="16"/>
      <c r="BI3002" s="16"/>
      <c r="BJ3002" s="16"/>
      <c r="BK3002" s="16"/>
      <c r="BL3002" s="16"/>
      <c r="BM3002" s="16"/>
      <c r="BN3002" s="16"/>
      <c r="BO3002" s="353"/>
      <c r="BP3002" s="16"/>
      <c r="BQ3002" s="16"/>
      <c r="BR3002" s="16"/>
      <c r="BS3002" s="16"/>
      <c r="BT3002" s="16"/>
      <c r="BU3002" s="16"/>
      <c r="BV3002" s="16"/>
      <c r="BW3002" s="16"/>
      <c r="BX3002" s="16"/>
      <c r="BY3002" s="16"/>
      <c r="BZ3002" s="16"/>
      <c r="CA3002" s="16"/>
      <c r="CB3002" s="16"/>
      <c r="CC3002" s="16"/>
      <c r="CD3002" s="16"/>
      <c r="CE3002" s="16"/>
      <c r="CF3002" s="16"/>
      <c r="CG3002" s="156"/>
    </row>
    <row r="3003" spans="1:85" ht="12" customHeight="1">
      <c r="A3003" s="16"/>
      <c r="B3003" s="16"/>
      <c r="C3003" s="16"/>
      <c r="D3003" s="16"/>
      <c r="E3003" s="16"/>
      <c r="F3003" s="16"/>
      <c r="G3003" s="16"/>
      <c r="H3003" s="16"/>
      <c r="I3003" s="16"/>
      <c r="J3003" s="353"/>
      <c r="K3003" s="353"/>
      <c r="L3003" s="16"/>
      <c r="M3003" s="16"/>
      <c r="N3003" s="16"/>
      <c r="O3003" s="16"/>
      <c r="P3003" s="16"/>
      <c r="Q3003" s="353"/>
      <c r="R3003" s="353"/>
      <c r="S3003" s="16"/>
      <c r="T3003" s="16"/>
      <c r="U3003" s="16"/>
      <c r="V3003" s="353"/>
      <c r="W3003" s="16"/>
      <c r="X3003" s="353"/>
      <c r="Y3003" s="353"/>
      <c r="Z3003" s="16"/>
      <c r="AA3003" s="16"/>
      <c r="AB3003" s="16"/>
      <c r="AC3003" s="16"/>
      <c r="AD3003" s="16"/>
      <c r="AE3003" s="353"/>
      <c r="AF3003" s="353"/>
      <c r="AG3003" s="16"/>
      <c r="AH3003" s="16"/>
      <c r="AI3003" s="16"/>
      <c r="AJ3003" s="16"/>
      <c r="AK3003" s="16"/>
      <c r="AL3003" s="353"/>
      <c r="AM3003" s="353"/>
      <c r="AN3003" s="16"/>
      <c r="AO3003" s="16"/>
      <c r="AP3003" s="16"/>
      <c r="AQ3003" s="16"/>
      <c r="AR3003" s="353"/>
      <c r="AS3003" s="353"/>
      <c r="AT3003" s="353"/>
      <c r="AU3003" s="16"/>
      <c r="AV3003" s="16"/>
      <c r="AW3003" s="16"/>
      <c r="AX3003" s="353"/>
      <c r="AY3003" s="36"/>
      <c r="AZ3003" s="36"/>
      <c r="BA3003" s="36"/>
      <c r="BB3003" s="36"/>
      <c r="BC3003" s="16"/>
      <c r="BD3003" s="16"/>
      <c r="BE3003" s="16"/>
      <c r="BF3003" s="16"/>
      <c r="BG3003" s="16"/>
      <c r="BH3003" s="16"/>
      <c r="BI3003" s="16"/>
      <c r="BJ3003" s="16"/>
      <c r="BK3003" s="16"/>
      <c r="BL3003" s="16"/>
      <c r="BM3003" s="16"/>
      <c r="BN3003" s="16"/>
      <c r="BO3003" s="353"/>
      <c r="BP3003" s="16"/>
      <c r="BQ3003" s="16"/>
      <c r="BR3003" s="16"/>
      <c r="BS3003" s="16"/>
      <c r="BT3003" s="16"/>
      <c r="BU3003" s="16"/>
      <c r="BV3003" s="16"/>
      <c r="BW3003" s="16"/>
      <c r="BX3003" s="16"/>
      <c r="BY3003" s="16"/>
      <c r="BZ3003" s="16"/>
      <c r="CA3003" s="16"/>
      <c r="CB3003" s="16"/>
      <c r="CC3003" s="16"/>
      <c r="CD3003" s="16"/>
      <c r="CE3003" s="16"/>
      <c r="CF3003" s="16"/>
      <c r="CG3003" s="156"/>
    </row>
    <row r="3004" spans="1:85" ht="12" customHeight="1">
      <c r="A3004" s="16"/>
      <c r="B3004" s="16"/>
      <c r="C3004" s="16"/>
      <c r="D3004" s="16"/>
      <c r="E3004" s="16"/>
      <c r="F3004" s="16"/>
      <c r="G3004" s="16"/>
      <c r="H3004" s="16"/>
      <c r="I3004" s="16"/>
      <c r="J3004" s="353"/>
      <c r="K3004" s="353"/>
      <c r="L3004" s="16"/>
      <c r="M3004" s="16"/>
      <c r="N3004" s="16"/>
      <c r="O3004" s="16"/>
      <c r="P3004" s="16"/>
      <c r="Q3004" s="353"/>
      <c r="R3004" s="353"/>
      <c r="S3004" s="16"/>
      <c r="T3004" s="16"/>
      <c r="U3004" s="16"/>
      <c r="V3004" s="353"/>
      <c r="W3004" s="16"/>
      <c r="X3004" s="353"/>
      <c r="Y3004" s="353"/>
      <c r="Z3004" s="16"/>
      <c r="AA3004" s="16"/>
      <c r="AB3004" s="16"/>
      <c r="AC3004" s="16"/>
      <c r="AD3004" s="16"/>
      <c r="AE3004" s="353"/>
      <c r="AF3004" s="353"/>
      <c r="AG3004" s="16"/>
      <c r="AH3004" s="16"/>
      <c r="AI3004" s="16"/>
      <c r="AJ3004" s="16"/>
      <c r="AK3004" s="16"/>
      <c r="AL3004" s="353"/>
      <c r="AM3004" s="353"/>
      <c r="AN3004" s="16"/>
      <c r="AO3004" s="16"/>
      <c r="AP3004" s="16"/>
      <c r="AQ3004" s="16"/>
      <c r="AR3004" s="353"/>
      <c r="AS3004" s="353"/>
      <c r="AT3004" s="353"/>
      <c r="AU3004" s="16"/>
      <c r="AV3004" s="16"/>
      <c r="AW3004" s="16"/>
      <c r="AX3004" s="353"/>
      <c r="AY3004" s="36"/>
      <c r="AZ3004" s="36"/>
      <c r="BA3004" s="36"/>
      <c r="BB3004" s="36"/>
      <c r="BC3004" s="16"/>
      <c r="BD3004" s="16"/>
      <c r="BE3004" s="16"/>
      <c r="BF3004" s="16"/>
      <c r="BG3004" s="16"/>
      <c r="BH3004" s="16"/>
      <c r="BI3004" s="16"/>
      <c r="BJ3004" s="16"/>
      <c r="BK3004" s="16"/>
      <c r="BL3004" s="16"/>
      <c r="BM3004" s="16"/>
      <c r="BN3004" s="16"/>
      <c r="BO3004" s="353"/>
      <c r="BP3004" s="16"/>
      <c r="BQ3004" s="16"/>
      <c r="BR3004" s="16"/>
      <c r="BS3004" s="16"/>
      <c r="BT3004" s="16"/>
      <c r="BU3004" s="16"/>
      <c r="BV3004" s="16"/>
      <c r="BW3004" s="16"/>
      <c r="BX3004" s="16"/>
      <c r="BY3004" s="16"/>
      <c r="BZ3004" s="16"/>
      <c r="CA3004" s="16"/>
      <c r="CB3004" s="16"/>
      <c r="CC3004" s="16"/>
      <c r="CD3004" s="16"/>
      <c r="CE3004" s="16"/>
      <c r="CF3004" s="16"/>
      <c r="CG3004" s="156"/>
    </row>
    <row r="3005" spans="1:85" ht="12" customHeight="1">
      <c r="A3005" s="16"/>
      <c r="B3005" s="16"/>
      <c r="C3005" s="16"/>
      <c r="D3005" s="16"/>
      <c r="E3005" s="16"/>
      <c r="F3005" s="16"/>
      <c r="G3005" s="16"/>
      <c r="H3005" s="16"/>
      <c r="I3005" s="16"/>
      <c r="J3005" s="353"/>
      <c r="K3005" s="353"/>
      <c r="L3005" s="16"/>
      <c r="M3005" s="16"/>
      <c r="N3005" s="16"/>
      <c r="O3005" s="16"/>
      <c r="P3005" s="16"/>
      <c r="Q3005" s="353"/>
      <c r="R3005" s="353"/>
      <c r="S3005" s="16"/>
      <c r="T3005" s="16"/>
      <c r="U3005" s="16"/>
      <c r="V3005" s="353"/>
      <c r="W3005" s="16"/>
      <c r="X3005" s="353"/>
      <c r="Y3005" s="353"/>
      <c r="Z3005" s="16"/>
      <c r="AA3005" s="16"/>
      <c r="AB3005" s="16"/>
      <c r="AC3005" s="16"/>
      <c r="AD3005" s="16"/>
      <c r="AE3005" s="353"/>
      <c r="AF3005" s="353"/>
      <c r="AG3005" s="16"/>
      <c r="AH3005" s="16"/>
      <c r="AI3005" s="16"/>
      <c r="AJ3005" s="16"/>
      <c r="AK3005" s="16"/>
      <c r="AL3005" s="353"/>
      <c r="AM3005" s="353"/>
      <c r="AN3005" s="16"/>
      <c r="AO3005" s="16"/>
      <c r="AP3005" s="16"/>
      <c r="AQ3005" s="16"/>
      <c r="AR3005" s="353"/>
      <c r="AS3005" s="353"/>
      <c r="AT3005" s="353"/>
      <c r="AU3005" s="16"/>
      <c r="AV3005" s="16"/>
      <c r="AW3005" s="16"/>
      <c r="AX3005" s="353"/>
      <c r="AY3005" s="36"/>
      <c r="AZ3005" s="36"/>
      <c r="BA3005" s="36"/>
      <c r="BB3005" s="36"/>
      <c r="BC3005" s="16"/>
      <c r="BD3005" s="16"/>
      <c r="BE3005" s="16"/>
      <c r="BF3005" s="16"/>
      <c r="BG3005" s="16"/>
      <c r="BH3005" s="16"/>
      <c r="BI3005" s="16"/>
      <c r="BJ3005" s="16"/>
      <c r="BK3005" s="16"/>
      <c r="BL3005" s="16"/>
      <c r="BM3005" s="16"/>
      <c r="BN3005" s="16"/>
      <c r="BO3005" s="353"/>
      <c r="BP3005" s="16"/>
      <c r="BQ3005" s="16"/>
      <c r="BR3005" s="16"/>
      <c r="BS3005" s="16"/>
      <c r="BT3005" s="16"/>
      <c r="BU3005" s="16"/>
      <c r="BV3005" s="16"/>
      <c r="BW3005" s="16"/>
      <c r="BX3005" s="16"/>
      <c r="BY3005" s="16"/>
      <c r="BZ3005" s="16"/>
      <c r="CA3005" s="16"/>
      <c r="CB3005" s="16"/>
      <c r="CC3005" s="16"/>
      <c r="CD3005" s="16"/>
      <c r="CE3005" s="16"/>
      <c r="CF3005" s="16"/>
      <c r="CG3005" s="156"/>
    </row>
    <row r="3006" spans="1:85" ht="12" customHeight="1">
      <c r="A3006" s="16"/>
      <c r="B3006" s="16"/>
      <c r="C3006" s="16"/>
      <c r="D3006" s="16"/>
      <c r="E3006" s="16"/>
      <c r="F3006" s="16"/>
      <c r="G3006" s="16"/>
      <c r="H3006" s="16"/>
      <c r="I3006" s="16"/>
      <c r="J3006" s="353"/>
      <c r="K3006" s="353"/>
      <c r="L3006" s="16"/>
      <c r="M3006" s="16"/>
      <c r="N3006" s="16"/>
      <c r="O3006" s="16"/>
      <c r="P3006" s="16"/>
      <c r="Q3006" s="353"/>
      <c r="R3006" s="353"/>
      <c r="S3006" s="16"/>
      <c r="T3006" s="16"/>
      <c r="U3006" s="16"/>
      <c r="V3006" s="353"/>
      <c r="W3006" s="16"/>
      <c r="X3006" s="353"/>
      <c r="Y3006" s="353"/>
      <c r="Z3006" s="16"/>
      <c r="AA3006" s="16"/>
      <c r="AB3006" s="16"/>
      <c r="AC3006" s="16"/>
      <c r="AD3006" s="16"/>
      <c r="AE3006" s="353"/>
      <c r="AF3006" s="353"/>
      <c r="AG3006" s="16"/>
      <c r="AH3006" s="16"/>
      <c r="AI3006" s="16"/>
      <c r="AJ3006" s="16"/>
      <c r="AK3006" s="16"/>
      <c r="AL3006" s="353"/>
      <c r="AM3006" s="353"/>
      <c r="AN3006" s="16"/>
      <c r="AO3006" s="16"/>
      <c r="AP3006" s="16"/>
      <c r="AQ3006" s="16"/>
      <c r="AR3006" s="353"/>
      <c r="AS3006" s="353"/>
      <c r="AT3006" s="353"/>
      <c r="AU3006" s="16"/>
      <c r="AV3006" s="16"/>
      <c r="AW3006" s="16"/>
      <c r="AX3006" s="353"/>
      <c r="AY3006" s="36"/>
      <c r="AZ3006" s="36"/>
      <c r="BA3006" s="36"/>
      <c r="BB3006" s="36"/>
      <c r="BC3006" s="16"/>
      <c r="BD3006" s="16"/>
      <c r="BE3006" s="16"/>
      <c r="BF3006" s="16"/>
      <c r="BG3006" s="16"/>
      <c r="BH3006" s="16"/>
      <c r="BI3006" s="16"/>
      <c r="BJ3006" s="16"/>
      <c r="BK3006" s="16"/>
      <c r="BL3006" s="16"/>
      <c r="BM3006" s="16"/>
      <c r="BN3006" s="16"/>
      <c r="BO3006" s="353"/>
      <c r="BP3006" s="16"/>
      <c r="BQ3006" s="16"/>
      <c r="BR3006" s="16"/>
      <c r="BS3006" s="16"/>
      <c r="BT3006" s="16"/>
      <c r="BU3006" s="16"/>
      <c r="BV3006" s="16"/>
      <c r="BW3006" s="16"/>
      <c r="BX3006" s="16"/>
      <c r="BY3006" s="16"/>
      <c r="BZ3006" s="16"/>
      <c r="CA3006" s="16"/>
      <c r="CB3006" s="16"/>
      <c r="CC3006" s="16"/>
      <c r="CD3006" s="16"/>
      <c r="CE3006" s="16"/>
      <c r="CF3006" s="16"/>
      <c r="CG3006" s="156"/>
    </row>
    <row r="3007" spans="1:85" ht="12" customHeight="1">
      <c r="A3007" s="16"/>
      <c r="B3007" s="16"/>
      <c r="C3007" s="16"/>
      <c r="D3007" s="16"/>
      <c r="E3007" s="16"/>
      <c r="F3007" s="16"/>
      <c r="G3007" s="16"/>
      <c r="H3007" s="16"/>
      <c r="I3007" s="16"/>
      <c r="J3007" s="353"/>
      <c r="K3007" s="353"/>
      <c r="L3007" s="16"/>
      <c r="M3007" s="16"/>
      <c r="N3007" s="16"/>
      <c r="O3007" s="16"/>
      <c r="P3007" s="16"/>
      <c r="Q3007" s="353"/>
      <c r="R3007" s="353"/>
      <c r="S3007" s="16"/>
      <c r="T3007" s="16"/>
      <c r="U3007" s="16"/>
      <c r="V3007" s="353"/>
      <c r="W3007" s="16"/>
      <c r="X3007" s="353"/>
      <c r="Y3007" s="353"/>
      <c r="Z3007" s="16"/>
      <c r="AA3007" s="16"/>
      <c r="AB3007" s="16"/>
      <c r="AC3007" s="16"/>
      <c r="AD3007" s="16"/>
      <c r="AE3007" s="353"/>
      <c r="AF3007" s="353"/>
      <c r="AG3007" s="16"/>
      <c r="AH3007" s="16"/>
      <c r="AI3007" s="16"/>
      <c r="AJ3007" s="16"/>
      <c r="AK3007" s="16"/>
      <c r="AL3007" s="353"/>
      <c r="AM3007" s="353"/>
      <c r="AN3007" s="16"/>
      <c r="AO3007" s="16"/>
      <c r="AP3007" s="16"/>
      <c r="AQ3007" s="16"/>
      <c r="AR3007" s="353"/>
      <c r="AS3007" s="353"/>
      <c r="AT3007" s="353"/>
      <c r="AU3007" s="16"/>
      <c r="AV3007" s="16"/>
      <c r="AW3007" s="16"/>
      <c r="AX3007" s="353"/>
      <c r="AY3007" s="36"/>
      <c r="AZ3007" s="36"/>
      <c r="BA3007" s="36"/>
      <c r="BB3007" s="36"/>
      <c r="BC3007" s="16"/>
      <c r="BD3007" s="16"/>
      <c r="BE3007" s="16"/>
      <c r="BF3007" s="16"/>
      <c r="BG3007" s="16"/>
      <c r="BH3007" s="16"/>
      <c r="BI3007" s="16"/>
      <c r="BJ3007" s="16"/>
      <c r="BK3007" s="16"/>
      <c r="BL3007" s="16"/>
      <c r="BM3007" s="16"/>
      <c r="BN3007" s="16"/>
      <c r="BO3007" s="353"/>
      <c r="BP3007" s="16"/>
      <c r="BQ3007" s="16"/>
      <c r="BR3007" s="16"/>
      <c r="BS3007" s="16"/>
      <c r="BT3007" s="16"/>
      <c r="BU3007" s="16"/>
      <c r="BV3007" s="16"/>
      <c r="BW3007" s="16"/>
      <c r="BX3007" s="16"/>
      <c r="BY3007" s="16"/>
      <c r="BZ3007" s="16"/>
      <c r="CA3007" s="16"/>
      <c r="CB3007" s="16"/>
      <c r="CC3007" s="16"/>
      <c r="CD3007" s="16"/>
      <c r="CE3007" s="16"/>
      <c r="CF3007" s="16"/>
      <c r="CG3007" s="156"/>
    </row>
    <row r="3008" spans="1:85" ht="12" customHeight="1">
      <c r="A3008" s="16"/>
      <c r="B3008" s="16"/>
      <c r="C3008" s="16"/>
      <c r="D3008" s="16"/>
      <c r="E3008" s="16"/>
      <c r="F3008" s="16"/>
      <c r="G3008" s="16"/>
      <c r="H3008" s="16"/>
      <c r="I3008" s="16"/>
      <c r="J3008" s="353"/>
      <c r="K3008" s="353"/>
      <c r="L3008" s="16"/>
      <c r="M3008" s="16"/>
      <c r="N3008" s="16"/>
      <c r="O3008" s="16"/>
      <c r="P3008" s="16"/>
      <c r="Q3008" s="353"/>
      <c r="R3008" s="353"/>
      <c r="S3008" s="16"/>
      <c r="T3008" s="16"/>
      <c r="U3008" s="16"/>
      <c r="V3008" s="353"/>
      <c r="W3008" s="16"/>
      <c r="X3008" s="353"/>
      <c r="Y3008" s="353"/>
      <c r="Z3008" s="16"/>
      <c r="AA3008" s="16"/>
      <c r="AB3008" s="16"/>
      <c r="AC3008" s="16"/>
      <c r="AD3008" s="16"/>
      <c r="AE3008" s="353"/>
      <c r="AF3008" s="353"/>
      <c r="AG3008" s="16"/>
      <c r="AH3008" s="16"/>
      <c r="AI3008" s="16"/>
      <c r="AJ3008" s="16"/>
      <c r="AK3008" s="16"/>
      <c r="AL3008" s="353"/>
      <c r="AM3008" s="353"/>
      <c r="AN3008" s="16"/>
      <c r="AO3008" s="16"/>
      <c r="AP3008" s="16"/>
      <c r="AQ3008" s="16"/>
      <c r="AR3008" s="353"/>
      <c r="AS3008" s="353"/>
      <c r="AT3008" s="353"/>
      <c r="AU3008" s="16"/>
      <c r="AV3008" s="16"/>
      <c r="AW3008" s="16"/>
      <c r="AX3008" s="353"/>
      <c r="AY3008" s="36"/>
      <c r="AZ3008" s="36"/>
      <c r="BA3008" s="36"/>
      <c r="BB3008" s="36"/>
      <c r="BC3008" s="16"/>
      <c r="BD3008" s="16"/>
      <c r="BE3008" s="16"/>
      <c r="BF3008" s="16"/>
      <c r="BG3008" s="16"/>
      <c r="BH3008" s="16"/>
      <c r="BI3008" s="16"/>
      <c r="BJ3008" s="16"/>
      <c r="BK3008" s="16"/>
      <c r="BL3008" s="16"/>
      <c r="BM3008" s="16"/>
      <c r="BN3008" s="16"/>
      <c r="BO3008" s="353"/>
      <c r="BP3008" s="16"/>
      <c r="BQ3008" s="16"/>
      <c r="BR3008" s="16"/>
      <c r="BS3008" s="16"/>
      <c r="BT3008" s="16"/>
      <c r="BU3008" s="16"/>
      <c r="BV3008" s="16"/>
      <c r="BW3008" s="16"/>
      <c r="BX3008" s="16"/>
      <c r="BY3008" s="16"/>
      <c r="BZ3008" s="16"/>
      <c r="CA3008" s="16"/>
      <c r="CB3008" s="16"/>
      <c r="CC3008" s="16"/>
      <c r="CD3008" s="16"/>
      <c r="CE3008" s="16"/>
      <c r="CF3008" s="16"/>
      <c r="CG3008" s="156"/>
    </row>
    <row r="3009" spans="1:85" ht="12" customHeight="1">
      <c r="A3009" s="16"/>
      <c r="B3009" s="16"/>
      <c r="C3009" s="16"/>
      <c r="D3009" s="16"/>
      <c r="E3009" s="16"/>
      <c r="F3009" s="16"/>
      <c r="G3009" s="16"/>
      <c r="H3009" s="16"/>
      <c r="I3009" s="16"/>
      <c r="J3009" s="353"/>
      <c r="K3009" s="353"/>
      <c r="L3009" s="16"/>
      <c r="M3009" s="16"/>
      <c r="N3009" s="16"/>
      <c r="O3009" s="16"/>
      <c r="P3009" s="16"/>
      <c r="Q3009" s="353"/>
      <c r="R3009" s="353"/>
      <c r="S3009" s="16"/>
      <c r="T3009" s="16"/>
      <c r="U3009" s="16"/>
      <c r="V3009" s="353"/>
      <c r="W3009" s="16"/>
      <c r="X3009" s="353"/>
      <c r="Y3009" s="353"/>
      <c r="Z3009" s="16"/>
      <c r="AA3009" s="16"/>
      <c r="AB3009" s="16"/>
      <c r="AC3009" s="16"/>
      <c r="AD3009" s="16"/>
      <c r="AE3009" s="353"/>
      <c r="AF3009" s="353"/>
      <c r="AG3009" s="16"/>
      <c r="AH3009" s="16"/>
      <c r="AI3009" s="16"/>
      <c r="AJ3009" s="16"/>
      <c r="AK3009" s="16"/>
      <c r="AL3009" s="353"/>
      <c r="AM3009" s="353"/>
      <c r="AN3009" s="16"/>
      <c r="AO3009" s="16"/>
      <c r="AP3009" s="16"/>
      <c r="AQ3009" s="16"/>
      <c r="AR3009" s="353"/>
      <c r="AS3009" s="353"/>
      <c r="AT3009" s="353"/>
      <c r="AU3009" s="16"/>
      <c r="AV3009" s="16"/>
      <c r="AW3009" s="16"/>
      <c r="AX3009" s="353"/>
      <c r="AY3009" s="36"/>
      <c r="AZ3009" s="36"/>
      <c r="BA3009" s="36"/>
      <c r="BB3009" s="36"/>
      <c r="BC3009" s="16"/>
      <c r="BD3009" s="16"/>
      <c r="BE3009" s="16"/>
      <c r="BF3009" s="16"/>
      <c r="BG3009" s="16"/>
      <c r="BH3009" s="16"/>
      <c r="BI3009" s="16"/>
      <c r="BJ3009" s="16"/>
      <c r="BK3009" s="16"/>
      <c r="BL3009" s="16"/>
      <c r="BM3009" s="16"/>
      <c r="BN3009" s="16"/>
      <c r="BO3009" s="353"/>
      <c r="BP3009" s="16"/>
      <c r="BQ3009" s="16"/>
      <c r="BR3009" s="16"/>
      <c r="BS3009" s="16"/>
      <c r="BT3009" s="16"/>
      <c r="BU3009" s="16"/>
      <c r="BV3009" s="16"/>
      <c r="BW3009" s="16"/>
      <c r="BX3009" s="16"/>
      <c r="BY3009" s="16"/>
      <c r="BZ3009" s="16"/>
      <c r="CA3009" s="16"/>
      <c r="CB3009" s="16"/>
      <c r="CC3009" s="16"/>
      <c r="CD3009" s="16"/>
      <c r="CE3009" s="16"/>
      <c r="CF3009" s="16"/>
      <c r="CG3009" s="156"/>
    </row>
    <row r="3010" spans="1:85" ht="12" customHeight="1">
      <c r="A3010" s="16"/>
      <c r="B3010" s="16"/>
      <c r="C3010" s="16"/>
      <c r="D3010" s="16"/>
      <c r="E3010" s="16"/>
      <c r="F3010" s="16"/>
      <c r="G3010" s="16"/>
      <c r="H3010" s="16"/>
      <c r="I3010" s="16"/>
      <c r="J3010" s="353"/>
      <c r="K3010" s="353"/>
      <c r="L3010" s="16"/>
      <c r="M3010" s="16"/>
      <c r="N3010" s="16"/>
      <c r="O3010" s="16"/>
      <c r="P3010" s="16"/>
      <c r="Q3010" s="353"/>
      <c r="R3010" s="353"/>
      <c r="S3010" s="16"/>
      <c r="T3010" s="16"/>
      <c r="U3010" s="16"/>
      <c r="V3010" s="353"/>
      <c r="W3010" s="16"/>
      <c r="X3010" s="353"/>
      <c r="Y3010" s="353"/>
      <c r="Z3010" s="16"/>
      <c r="AA3010" s="16"/>
      <c r="AB3010" s="16"/>
      <c r="AC3010" s="16"/>
      <c r="AD3010" s="16"/>
      <c r="AE3010" s="353"/>
      <c r="AF3010" s="353"/>
      <c r="AG3010" s="16"/>
      <c r="AH3010" s="16"/>
      <c r="AI3010" s="16"/>
      <c r="AJ3010" s="16"/>
      <c r="AK3010" s="16"/>
      <c r="AL3010" s="353"/>
      <c r="AM3010" s="353"/>
      <c r="AN3010" s="16"/>
      <c r="AO3010" s="16"/>
      <c r="AP3010" s="16"/>
      <c r="AQ3010" s="16"/>
      <c r="AR3010" s="353"/>
      <c r="AS3010" s="353"/>
      <c r="AT3010" s="353"/>
      <c r="AU3010" s="16"/>
      <c r="AV3010" s="16"/>
      <c r="AW3010" s="16"/>
      <c r="AX3010" s="353"/>
      <c r="AY3010" s="36"/>
      <c r="AZ3010" s="36"/>
      <c r="BA3010" s="36"/>
      <c r="BB3010" s="36"/>
      <c r="BC3010" s="16"/>
      <c r="BD3010" s="16"/>
      <c r="BE3010" s="16"/>
      <c r="BF3010" s="16"/>
      <c r="BG3010" s="16"/>
      <c r="BH3010" s="16"/>
      <c r="BI3010" s="16"/>
      <c r="BJ3010" s="16"/>
      <c r="BK3010" s="16"/>
      <c r="BL3010" s="16"/>
      <c r="BM3010" s="16"/>
      <c r="BN3010" s="16"/>
      <c r="BO3010" s="353"/>
      <c r="BP3010" s="16"/>
      <c r="BQ3010" s="16"/>
      <c r="BR3010" s="16"/>
      <c r="BS3010" s="16"/>
      <c r="BT3010" s="16"/>
      <c r="BU3010" s="16"/>
      <c r="BV3010" s="16"/>
      <c r="BW3010" s="16"/>
      <c r="BX3010" s="16"/>
      <c r="BY3010" s="16"/>
      <c r="BZ3010" s="16"/>
      <c r="CA3010" s="16"/>
      <c r="CB3010" s="16"/>
      <c r="CC3010" s="16"/>
      <c r="CD3010" s="16"/>
      <c r="CE3010" s="16"/>
      <c r="CF3010" s="16"/>
      <c r="CG3010" s="156"/>
    </row>
    <row r="3011" spans="1:85" ht="12" customHeight="1">
      <c r="A3011" s="16"/>
      <c r="B3011" s="16"/>
      <c r="C3011" s="16"/>
      <c r="D3011" s="16"/>
      <c r="E3011" s="16"/>
      <c r="F3011" s="16"/>
      <c r="G3011" s="16"/>
      <c r="H3011" s="16"/>
      <c r="I3011" s="16"/>
      <c r="J3011" s="353"/>
      <c r="K3011" s="353"/>
      <c r="L3011" s="16"/>
      <c r="M3011" s="16"/>
      <c r="N3011" s="16"/>
      <c r="O3011" s="16"/>
      <c r="P3011" s="16"/>
      <c r="Q3011" s="353"/>
      <c r="R3011" s="353"/>
      <c r="S3011" s="16"/>
      <c r="T3011" s="16"/>
      <c r="U3011" s="16"/>
      <c r="V3011" s="353"/>
      <c r="W3011" s="16"/>
      <c r="X3011" s="353"/>
      <c r="Y3011" s="353"/>
      <c r="Z3011" s="16"/>
      <c r="AA3011" s="16"/>
      <c r="AB3011" s="16"/>
      <c r="AC3011" s="16"/>
      <c r="AD3011" s="16"/>
      <c r="AE3011" s="353"/>
      <c r="AF3011" s="353"/>
      <c r="AG3011" s="16"/>
      <c r="AH3011" s="16"/>
      <c r="AI3011" s="16"/>
      <c r="AJ3011" s="16"/>
      <c r="AK3011" s="16"/>
      <c r="AL3011" s="353"/>
      <c r="AM3011" s="353"/>
      <c r="AN3011" s="16"/>
      <c r="AO3011" s="16"/>
      <c r="AP3011" s="16"/>
      <c r="AQ3011" s="16"/>
      <c r="AR3011" s="353"/>
      <c r="AS3011" s="353"/>
      <c r="AT3011" s="353"/>
      <c r="AU3011" s="16"/>
      <c r="AV3011" s="16"/>
      <c r="AW3011" s="16"/>
      <c r="AX3011" s="353"/>
      <c r="AY3011" s="36"/>
      <c r="AZ3011" s="36"/>
      <c r="BA3011" s="36"/>
      <c r="BB3011" s="36"/>
      <c r="BC3011" s="16"/>
      <c r="BD3011" s="16"/>
      <c r="BE3011" s="16"/>
      <c r="BF3011" s="16"/>
      <c r="BG3011" s="16"/>
      <c r="BH3011" s="16"/>
      <c r="BI3011" s="16"/>
      <c r="BJ3011" s="16"/>
      <c r="BK3011" s="16"/>
      <c r="BL3011" s="16"/>
      <c r="BM3011" s="16"/>
      <c r="BN3011" s="16"/>
      <c r="BO3011" s="353"/>
      <c r="BP3011" s="16"/>
      <c r="BQ3011" s="16"/>
      <c r="BR3011" s="16"/>
      <c r="BS3011" s="16"/>
      <c r="BT3011" s="16"/>
      <c r="BU3011" s="16"/>
      <c r="BV3011" s="16"/>
      <c r="BW3011" s="16"/>
      <c r="BX3011" s="16"/>
      <c r="BY3011" s="16"/>
      <c r="BZ3011" s="16"/>
      <c r="CA3011" s="16"/>
      <c r="CB3011" s="16"/>
      <c r="CC3011" s="16"/>
      <c r="CD3011" s="16"/>
      <c r="CE3011" s="16"/>
      <c r="CF3011" s="16"/>
      <c r="CG3011" s="156"/>
    </row>
    <row r="3012" spans="1:85" ht="12" customHeight="1">
      <c r="A3012" s="16"/>
      <c r="B3012" s="16"/>
      <c r="C3012" s="16"/>
      <c r="D3012" s="16"/>
      <c r="E3012" s="16"/>
      <c r="F3012" s="16"/>
      <c r="G3012" s="16"/>
      <c r="H3012" s="16"/>
      <c r="I3012" s="16"/>
      <c r="J3012" s="353"/>
      <c r="K3012" s="353"/>
      <c r="L3012" s="16"/>
      <c r="M3012" s="16"/>
      <c r="N3012" s="16"/>
      <c r="O3012" s="16"/>
      <c r="P3012" s="16"/>
      <c r="Q3012" s="353"/>
      <c r="R3012" s="353"/>
      <c r="S3012" s="16"/>
      <c r="T3012" s="16"/>
      <c r="U3012" s="16"/>
      <c r="V3012" s="353"/>
      <c r="W3012" s="16"/>
      <c r="X3012" s="353"/>
      <c r="Y3012" s="353"/>
      <c r="Z3012" s="16"/>
      <c r="AA3012" s="16"/>
      <c r="AB3012" s="16"/>
      <c r="AC3012" s="16"/>
      <c r="AD3012" s="16"/>
      <c r="AE3012" s="353"/>
      <c r="AF3012" s="353"/>
      <c r="AG3012" s="16"/>
      <c r="AH3012" s="16"/>
      <c r="AI3012" s="16"/>
      <c r="AJ3012" s="16"/>
      <c r="AK3012" s="16"/>
      <c r="AL3012" s="353"/>
      <c r="AM3012" s="353"/>
      <c r="AN3012" s="16"/>
      <c r="AO3012" s="16"/>
      <c r="AP3012" s="16"/>
      <c r="AQ3012" s="16"/>
      <c r="AR3012" s="353"/>
      <c r="AS3012" s="353"/>
      <c r="AT3012" s="353"/>
      <c r="AU3012" s="16"/>
      <c r="AV3012" s="16"/>
      <c r="AW3012" s="16"/>
      <c r="AX3012" s="353"/>
      <c r="AY3012" s="36"/>
      <c r="AZ3012" s="36"/>
      <c r="BA3012" s="36"/>
      <c r="BB3012" s="36"/>
      <c r="BC3012" s="16"/>
      <c r="BD3012" s="16"/>
      <c r="BE3012" s="16"/>
      <c r="BF3012" s="16"/>
      <c r="BG3012" s="16"/>
      <c r="BH3012" s="16"/>
      <c r="BI3012" s="16"/>
      <c r="BJ3012" s="16"/>
      <c r="BK3012" s="16"/>
      <c r="BL3012" s="16"/>
      <c r="BM3012" s="16"/>
      <c r="BN3012" s="16"/>
      <c r="BO3012" s="353"/>
      <c r="BP3012" s="16"/>
      <c r="BQ3012" s="16"/>
      <c r="BR3012" s="16"/>
      <c r="BS3012" s="16"/>
      <c r="BT3012" s="16"/>
      <c r="BU3012" s="16"/>
      <c r="BV3012" s="16"/>
      <c r="BW3012" s="16"/>
      <c r="BX3012" s="16"/>
      <c r="BY3012" s="16"/>
      <c r="BZ3012" s="16"/>
      <c r="CA3012" s="16"/>
      <c r="CB3012" s="16"/>
      <c r="CC3012" s="16"/>
      <c r="CD3012" s="16"/>
      <c r="CE3012" s="16"/>
      <c r="CF3012" s="16"/>
      <c r="CG3012" s="156"/>
    </row>
    <row r="3013" spans="1:85" ht="12" customHeight="1">
      <c r="A3013" s="16"/>
      <c r="B3013" s="16"/>
      <c r="C3013" s="16"/>
      <c r="D3013" s="16"/>
      <c r="E3013" s="16"/>
      <c r="F3013" s="16"/>
      <c r="G3013" s="16"/>
      <c r="H3013" s="16"/>
      <c r="I3013" s="16"/>
      <c r="J3013" s="353"/>
      <c r="K3013" s="353"/>
      <c r="L3013" s="16"/>
      <c r="M3013" s="16"/>
      <c r="N3013" s="16"/>
      <c r="O3013" s="16"/>
      <c r="P3013" s="16"/>
      <c r="Q3013" s="353"/>
      <c r="R3013" s="353"/>
      <c r="S3013" s="16"/>
      <c r="T3013" s="16"/>
      <c r="U3013" s="16"/>
      <c r="V3013" s="353"/>
      <c r="W3013" s="16"/>
      <c r="X3013" s="353"/>
      <c r="Y3013" s="353"/>
      <c r="Z3013" s="16"/>
      <c r="AA3013" s="16"/>
      <c r="AB3013" s="16"/>
      <c r="AC3013" s="16"/>
      <c r="AD3013" s="16"/>
      <c r="AE3013" s="353"/>
      <c r="AF3013" s="353"/>
      <c r="AG3013" s="16"/>
      <c r="AH3013" s="16"/>
      <c r="AI3013" s="16"/>
      <c r="AJ3013" s="16"/>
      <c r="AK3013" s="16"/>
      <c r="AL3013" s="353"/>
      <c r="AM3013" s="353"/>
      <c r="AN3013" s="16"/>
      <c r="AO3013" s="16"/>
      <c r="AP3013" s="16"/>
      <c r="AQ3013" s="16"/>
      <c r="AR3013" s="353"/>
      <c r="AS3013" s="353"/>
      <c r="AT3013" s="353"/>
      <c r="AU3013" s="16"/>
      <c r="AV3013" s="16"/>
      <c r="AW3013" s="16"/>
      <c r="AX3013" s="353"/>
      <c r="AY3013" s="36"/>
      <c r="AZ3013" s="36"/>
      <c r="BA3013" s="36"/>
      <c r="BB3013" s="36"/>
      <c r="BC3013" s="16"/>
      <c r="BD3013" s="16"/>
      <c r="BE3013" s="16"/>
      <c r="BF3013" s="16"/>
      <c r="BG3013" s="16"/>
      <c r="BH3013" s="16"/>
      <c r="BI3013" s="16"/>
      <c r="BJ3013" s="16"/>
      <c r="BK3013" s="16"/>
      <c r="BL3013" s="16"/>
      <c r="BM3013" s="16"/>
      <c r="BN3013" s="16"/>
      <c r="BO3013" s="353"/>
      <c r="BP3013" s="16"/>
      <c r="BQ3013" s="16"/>
      <c r="BR3013" s="16"/>
      <c r="BS3013" s="16"/>
      <c r="BT3013" s="16"/>
      <c r="BU3013" s="16"/>
      <c r="BV3013" s="16"/>
      <c r="BW3013" s="16"/>
      <c r="BX3013" s="16"/>
      <c r="BY3013" s="16"/>
      <c r="BZ3013" s="16"/>
      <c r="CA3013" s="16"/>
      <c r="CB3013" s="16"/>
      <c r="CC3013" s="16"/>
      <c r="CD3013" s="16"/>
      <c r="CE3013" s="16"/>
      <c r="CF3013" s="16"/>
      <c r="CG3013" s="156"/>
    </row>
    <row r="3014" spans="1:85" ht="12" customHeight="1">
      <c r="A3014" s="16"/>
      <c r="B3014" s="16"/>
      <c r="C3014" s="16"/>
      <c r="D3014" s="16"/>
      <c r="E3014" s="16"/>
      <c r="F3014" s="16"/>
      <c r="G3014" s="16"/>
      <c r="H3014" s="16"/>
      <c r="I3014" s="16"/>
      <c r="J3014" s="353"/>
      <c r="K3014" s="353"/>
      <c r="L3014" s="16"/>
      <c r="M3014" s="16"/>
      <c r="N3014" s="16"/>
      <c r="O3014" s="16"/>
      <c r="P3014" s="16"/>
      <c r="Q3014" s="353"/>
      <c r="R3014" s="353"/>
      <c r="S3014" s="16"/>
      <c r="T3014" s="16"/>
      <c r="U3014" s="16"/>
      <c r="V3014" s="353"/>
      <c r="W3014" s="16"/>
      <c r="X3014" s="353"/>
      <c r="Y3014" s="353"/>
      <c r="Z3014" s="16"/>
      <c r="AA3014" s="16"/>
      <c r="AB3014" s="16"/>
      <c r="AC3014" s="16"/>
      <c r="AD3014" s="16"/>
      <c r="AE3014" s="353"/>
      <c r="AF3014" s="353"/>
      <c r="AG3014" s="16"/>
      <c r="AH3014" s="16"/>
      <c r="AI3014" s="16"/>
      <c r="AJ3014" s="16"/>
      <c r="AK3014" s="16"/>
      <c r="AL3014" s="353"/>
      <c r="AM3014" s="353"/>
      <c r="AN3014" s="16"/>
      <c r="AO3014" s="16"/>
      <c r="AP3014" s="16"/>
      <c r="AQ3014" s="16"/>
      <c r="AR3014" s="353"/>
      <c r="AS3014" s="353"/>
      <c r="AT3014" s="353"/>
      <c r="AU3014" s="16"/>
      <c r="AV3014" s="16"/>
      <c r="AW3014" s="16"/>
      <c r="AX3014" s="353"/>
      <c r="AY3014" s="36"/>
      <c r="AZ3014" s="36"/>
      <c r="BA3014" s="36"/>
      <c r="BB3014" s="36"/>
      <c r="BC3014" s="16"/>
      <c r="BD3014" s="16"/>
      <c r="BE3014" s="16"/>
      <c r="BF3014" s="16"/>
      <c r="BG3014" s="16"/>
      <c r="BH3014" s="16"/>
      <c r="BI3014" s="16"/>
      <c r="BJ3014" s="16"/>
      <c r="BK3014" s="16"/>
      <c r="BL3014" s="16"/>
      <c r="BM3014" s="16"/>
      <c r="BN3014" s="16"/>
      <c r="BO3014" s="353"/>
      <c r="BP3014" s="16"/>
      <c r="BQ3014" s="16"/>
      <c r="BR3014" s="16"/>
      <c r="BS3014" s="16"/>
      <c r="BT3014" s="16"/>
      <c r="BU3014" s="16"/>
      <c r="BV3014" s="16"/>
      <c r="BW3014" s="16"/>
      <c r="BX3014" s="16"/>
      <c r="BY3014" s="16"/>
      <c r="BZ3014" s="16"/>
      <c r="CA3014" s="16"/>
      <c r="CB3014" s="16"/>
      <c r="CC3014" s="16"/>
      <c r="CD3014" s="16"/>
      <c r="CE3014" s="16"/>
      <c r="CF3014" s="16"/>
      <c r="CG3014" s="156"/>
    </row>
    <row r="3015" spans="1:85" ht="12" customHeight="1">
      <c r="A3015" s="16"/>
      <c r="B3015" s="16"/>
      <c r="C3015" s="16"/>
      <c r="D3015" s="16"/>
      <c r="E3015" s="16"/>
      <c r="F3015" s="16"/>
      <c r="G3015" s="16"/>
      <c r="H3015" s="16"/>
      <c r="I3015" s="16"/>
      <c r="J3015" s="353"/>
      <c r="K3015" s="353"/>
      <c r="L3015" s="16"/>
      <c r="M3015" s="16"/>
      <c r="N3015" s="16"/>
      <c r="O3015" s="16"/>
      <c r="P3015" s="16"/>
      <c r="Q3015" s="353"/>
      <c r="R3015" s="353"/>
      <c r="S3015" s="16"/>
      <c r="T3015" s="16"/>
      <c r="U3015" s="16"/>
      <c r="V3015" s="353"/>
      <c r="W3015" s="16"/>
      <c r="X3015" s="353"/>
      <c r="Y3015" s="353"/>
      <c r="Z3015" s="16"/>
      <c r="AA3015" s="16"/>
      <c r="AB3015" s="16"/>
      <c r="AC3015" s="16"/>
      <c r="AD3015" s="16"/>
      <c r="AE3015" s="353"/>
      <c r="AF3015" s="353"/>
      <c r="AG3015" s="16"/>
      <c r="AH3015" s="16"/>
      <c r="AI3015" s="16"/>
      <c r="AJ3015" s="16"/>
      <c r="AK3015" s="16"/>
      <c r="AL3015" s="353"/>
      <c r="AM3015" s="353"/>
      <c r="AN3015" s="16"/>
      <c r="AO3015" s="16"/>
      <c r="AP3015" s="16"/>
      <c r="AQ3015" s="16"/>
      <c r="AR3015" s="353"/>
      <c r="AS3015" s="353"/>
      <c r="AT3015" s="353"/>
      <c r="AU3015" s="16"/>
      <c r="AV3015" s="16"/>
      <c r="AW3015" s="16"/>
      <c r="AX3015" s="353"/>
      <c r="AY3015" s="36"/>
      <c r="AZ3015" s="36"/>
      <c r="BA3015" s="36"/>
      <c r="BB3015" s="36"/>
      <c r="BC3015" s="16"/>
      <c r="BD3015" s="16"/>
      <c r="BE3015" s="16"/>
      <c r="BF3015" s="16"/>
      <c r="BG3015" s="16"/>
      <c r="BH3015" s="16"/>
      <c r="BI3015" s="16"/>
      <c r="BJ3015" s="16"/>
      <c r="BK3015" s="16"/>
      <c r="BL3015" s="16"/>
      <c r="BM3015" s="16"/>
      <c r="BN3015" s="16"/>
      <c r="BO3015" s="353"/>
      <c r="BP3015" s="16"/>
      <c r="BQ3015" s="16"/>
      <c r="BR3015" s="16"/>
      <c r="BS3015" s="16"/>
      <c r="BT3015" s="16"/>
      <c r="BU3015" s="16"/>
      <c r="BV3015" s="16"/>
      <c r="BW3015" s="16"/>
      <c r="BX3015" s="16"/>
      <c r="BY3015" s="16"/>
      <c r="BZ3015" s="16"/>
      <c r="CA3015" s="16"/>
      <c r="CB3015" s="16"/>
      <c r="CC3015" s="16"/>
      <c r="CD3015" s="16"/>
      <c r="CE3015" s="16"/>
      <c r="CF3015" s="16"/>
      <c r="CG3015" s="156"/>
    </row>
    <row r="3016" spans="1:85" ht="12" customHeight="1">
      <c r="A3016" s="16"/>
      <c r="B3016" s="16"/>
      <c r="C3016" s="16"/>
      <c r="D3016" s="16"/>
      <c r="E3016" s="16"/>
      <c r="F3016" s="16"/>
      <c r="G3016" s="16"/>
      <c r="H3016" s="16"/>
      <c r="I3016" s="16"/>
      <c r="J3016" s="353"/>
      <c r="K3016" s="353"/>
      <c r="L3016" s="16"/>
      <c r="M3016" s="16"/>
      <c r="N3016" s="16"/>
      <c r="O3016" s="16"/>
      <c r="P3016" s="16"/>
      <c r="Q3016" s="353"/>
      <c r="R3016" s="353"/>
      <c r="S3016" s="16"/>
      <c r="T3016" s="16"/>
      <c r="U3016" s="16"/>
      <c r="V3016" s="353"/>
      <c r="W3016" s="16"/>
      <c r="X3016" s="353"/>
      <c r="Y3016" s="353"/>
      <c r="Z3016" s="16"/>
      <c r="AA3016" s="16"/>
      <c r="AB3016" s="16"/>
      <c r="AC3016" s="16"/>
      <c r="AD3016" s="16"/>
      <c r="AE3016" s="353"/>
      <c r="AF3016" s="353"/>
      <c r="AG3016" s="16"/>
      <c r="AH3016" s="16"/>
      <c r="AI3016" s="16"/>
      <c r="AJ3016" s="16"/>
      <c r="AK3016" s="16"/>
      <c r="AL3016" s="353"/>
      <c r="AM3016" s="353"/>
      <c r="AN3016" s="16"/>
      <c r="AO3016" s="16"/>
      <c r="AP3016" s="16"/>
      <c r="AQ3016" s="16"/>
      <c r="AR3016" s="353"/>
      <c r="AS3016" s="353"/>
      <c r="AT3016" s="353"/>
      <c r="AU3016" s="16"/>
      <c r="AV3016" s="16"/>
      <c r="AW3016" s="16"/>
      <c r="AX3016" s="353"/>
      <c r="AY3016" s="36"/>
      <c r="AZ3016" s="36"/>
      <c r="BA3016" s="36"/>
      <c r="BB3016" s="36"/>
      <c r="BC3016" s="16"/>
      <c r="BD3016" s="16"/>
      <c r="BE3016" s="16"/>
      <c r="BF3016" s="16"/>
      <c r="BG3016" s="16"/>
      <c r="BH3016" s="16"/>
      <c r="BI3016" s="16"/>
      <c r="BJ3016" s="16"/>
      <c r="BK3016" s="16"/>
      <c r="BL3016" s="16"/>
      <c r="BM3016" s="16"/>
      <c r="BN3016" s="16"/>
      <c r="BO3016" s="353"/>
      <c r="BP3016" s="16"/>
      <c r="BQ3016" s="16"/>
      <c r="BR3016" s="16"/>
      <c r="BS3016" s="16"/>
      <c r="BT3016" s="16"/>
      <c r="BU3016" s="16"/>
      <c r="BV3016" s="16"/>
      <c r="BW3016" s="16"/>
      <c r="BX3016" s="16"/>
      <c r="BY3016" s="16"/>
      <c r="BZ3016" s="16"/>
      <c r="CA3016" s="16"/>
      <c r="CB3016" s="16"/>
      <c r="CC3016" s="16"/>
      <c r="CD3016" s="16"/>
      <c r="CE3016" s="16"/>
      <c r="CF3016" s="16"/>
      <c r="CG3016" s="156"/>
    </row>
    <row r="3017" spans="1:85" ht="12" customHeight="1">
      <c r="A3017" s="16"/>
      <c r="B3017" s="16"/>
      <c r="C3017" s="16"/>
      <c r="D3017" s="16"/>
      <c r="E3017" s="16"/>
      <c r="F3017" s="16"/>
      <c r="G3017" s="16"/>
      <c r="H3017" s="16"/>
      <c r="I3017" s="16"/>
      <c r="J3017" s="353"/>
      <c r="K3017" s="353"/>
      <c r="L3017" s="16"/>
      <c r="M3017" s="16"/>
      <c r="N3017" s="16"/>
      <c r="O3017" s="16"/>
      <c r="P3017" s="16"/>
      <c r="Q3017" s="353"/>
      <c r="R3017" s="353"/>
      <c r="S3017" s="16"/>
      <c r="T3017" s="16"/>
      <c r="U3017" s="16"/>
      <c r="V3017" s="353"/>
      <c r="W3017" s="16"/>
      <c r="X3017" s="353"/>
      <c r="Y3017" s="353"/>
      <c r="Z3017" s="16"/>
      <c r="AA3017" s="16"/>
      <c r="AB3017" s="16"/>
      <c r="AC3017" s="16"/>
      <c r="AD3017" s="16"/>
      <c r="AE3017" s="353"/>
      <c r="AF3017" s="353"/>
      <c r="AG3017" s="16"/>
      <c r="AH3017" s="16"/>
      <c r="AI3017" s="16"/>
      <c r="AJ3017" s="16"/>
      <c r="AK3017" s="16"/>
      <c r="AL3017" s="353"/>
      <c r="AM3017" s="353"/>
      <c r="AN3017" s="16"/>
      <c r="AO3017" s="16"/>
      <c r="AP3017" s="16"/>
      <c r="AQ3017" s="16"/>
      <c r="AR3017" s="353"/>
      <c r="AS3017" s="353"/>
      <c r="AT3017" s="353"/>
      <c r="AU3017" s="16"/>
      <c r="AV3017" s="16"/>
      <c r="AW3017" s="16"/>
      <c r="AX3017" s="353"/>
      <c r="AY3017" s="36"/>
      <c r="AZ3017" s="36"/>
      <c r="BA3017" s="36"/>
      <c r="BB3017" s="36"/>
      <c r="BC3017" s="16"/>
      <c r="BD3017" s="16"/>
      <c r="BE3017" s="16"/>
      <c r="BF3017" s="16"/>
      <c r="BG3017" s="16"/>
      <c r="BH3017" s="16"/>
      <c r="BI3017" s="16"/>
      <c r="BJ3017" s="16"/>
      <c r="BK3017" s="16"/>
      <c r="BL3017" s="16"/>
      <c r="BM3017" s="16"/>
      <c r="BN3017" s="16"/>
      <c r="BO3017" s="353"/>
      <c r="BP3017" s="16"/>
      <c r="BQ3017" s="16"/>
      <c r="BR3017" s="16"/>
      <c r="BS3017" s="16"/>
      <c r="BT3017" s="16"/>
      <c r="BU3017" s="16"/>
      <c r="BV3017" s="16"/>
      <c r="BW3017" s="16"/>
      <c r="BX3017" s="16"/>
      <c r="BY3017" s="16"/>
      <c r="BZ3017" s="16"/>
      <c r="CA3017" s="16"/>
      <c r="CB3017" s="16"/>
      <c r="CC3017" s="16"/>
      <c r="CD3017" s="16"/>
      <c r="CE3017" s="16"/>
      <c r="CF3017" s="16"/>
      <c r="CG3017" s="156"/>
    </row>
    <row r="3018" spans="1:85" ht="12" customHeight="1">
      <c r="A3018" s="16"/>
      <c r="B3018" s="16"/>
      <c r="C3018" s="16"/>
      <c r="D3018" s="16"/>
      <c r="E3018" s="16"/>
      <c r="F3018" s="16"/>
      <c r="G3018" s="16"/>
      <c r="H3018" s="16"/>
      <c r="I3018" s="16"/>
      <c r="J3018" s="353"/>
      <c r="K3018" s="353"/>
      <c r="L3018" s="16"/>
      <c r="M3018" s="16"/>
      <c r="N3018" s="16"/>
      <c r="O3018" s="16"/>
      <c r="P3018" s="16"/>
      <c r="Q3018" s="353"/>
      <c r="R3018" s="353"/>
      <c r="S3018" s="16"/>
      <c r="T3018" s="16"/>
      <c r="U3018" s="16"/>
      <c r="V3018" s="353"/>
      <c r="W3018" s="16"/>
      <c r="X3018" s="353"/>
      <c r="Y3018" s="353"/>
      <c r="Z3018" s="16"/>
      <c r="AA3018" s="16"/>
      <c r="AB3018" s="16"/>
      <c r="AC3018" s="16"/>
      <c r="AD3018" s="16"/>
      <c r="AE3018" s="353"/>
      <c r="AF3018" s="353"/>
      <c r="AG3018" s="16"/>
      <c r="AH3018" s="16"/>
      <c r="AI3018" s="16"/>
      <c r="AJ3018" s="16"/>
      <c r="AK3018" s="16"/>
      <c r="AL3018" s="353"/>
      <c r="AM3018" s="353"/>
      <c r="AN3018" s="16"/>
      <c r="AO3018" s="16"/>
      <c r="AP3018" s="16"/>
      <c r="AQ3018" s="16"/>
      <c r="AR3018" s="353"/>
      <c r="AS3018" s="353"/>
      <c r="AT3018" s="353"/>
      <c r="AU3018" s="16"/>
      <c r="AV3018" s="16"/>
      <c r="AW3018" s="16"/>
      <c r="AX3018" s="353"/>
      <c r="AY3018" s="36"/>
      <c r="AZ3018" s="36"/>
      <c r="BA3018" s="36"/>
      <c r="BB3018" s="36"/>
      <c r="BC3018" s="16"/>
      <c r="BD3018" s="16"/>
      <c r="BE3018" s="16"/>
      <c r="BF3018" s="16"/>
      <c r="BG3018" s="16"/>
      <c r="BH3018" s="16"/>
      <c r="BI3018" s="16"/>
      <c r="BJ3018" s="16"/>
      <c r="BK3018" s="16"/>
      <c r="BL3018" s="16"/>
      <c r="BM3018" s="16"/>
      <c r="BN3018" s="16"/>
      <c r="BO3018" s="353"/>
      <c r="BP3018" s="16"/>
      <c r="BQ3018" s="16"/>
      <c r="BR3018" s="16"/>
      <c r="BS3018" s="16"/>
      <c r="BT3018" s="16"/>
      <c r="BU3018" s="16"/>
      <c r="BV3018" s="16"/>
      <c r="BW3018" s="16"/>
      <c r="BX3018" s="16"/>
      <c r="BY3018" s="16"/>
      <c r="BZ3018" s="16"/>
      <c r="CA3018" s="16"/>
      <c r="CB3018" s="16"/>
      <c r="CC3018" s="16"/>
      <c r="CD3018" s="16"/>
      <c r="CE3018" s="16"/>
      <c r="CF3018" s="16"/>
      <c r="CG3018" s="156"/>
    </row>
    <row r="3019" spans="1:85" ht="12" customHeight="1">
      <c r="A3019" s="16"/>
      <c r="B3019" s="16"/>
      <c r="C3019" s="16"/>
      <c r="D3019" s="16"/>
      <c r="E3019" s="16"/>
      <c r="F3019" s="16"/>
      <c r="G3019" s="16"/>
      <c r="H3019" s="16"/>
      <c r="I3019" s="16"/>
      <c r="J3019" s="353"/>
      <c r="K3019" s="353"/>
      <c r="L3019" s="16"/>
      <c r="M3019" s="16"/>
      <c r="N3019" s="16"/>
      <c r="O3019" s="16"/>
      <c r="P3019" s="16"/>
      <c r="Q3019" s="353"/>
      <c r="R3019" s="353"/>
      <c r="S3019" s="16"/>
      <c r="T3019" s="16"/>
      <c r="U3019" s="16"/>
      <c r="V3019" s="353"/>
      <c r="W3019" s="16"/>
      <c r="X3019" s="353"/>
      <c r="Y3019" s="353"/>
      <c r="Z3019" s="16"/>
      <c r="AA3019" s="16"/>
      <c r="AB3019" s="16"/>
      <c r="AC3019" s="16"/>
      <c r="AD3019" s="16"/>
      <c r="AE3019" s="353"/>
      <c r="AF3019" s="353"/>
      <c r="AG3019" s="16"/>
      <c r="AH3019" s="16"/>
      <c r="AI3019" s="16"/>
      <c r="AJ3019" s="16"/>
      <c r="AK3019" s="16"/>
      <c r="AL3019" s="353"/>
      <c r="AM3019" s="353"/>
      <c r="AN3019" s="16"/>
      <c r="AO3019" s="16"/>
      <c r="AP3019" s="16"/>
      <c r="AQ3019" s="16"/>
      <c r="AR3019" s="353"/>
      <c r="AS3019" s="353"/>
      <c r="AT3019" s="353"/>
      <c r="AU3019" s="16"/>
      <c r="AV3019" s="16"/>
      <c r="AW3019" s="16"/>
      <c r="AX3019" s="353"/>
      <c r="AY3019" s="36"/>
      <c r="AZ3019" s="36"/>
      <c r="BA3019" s="36"/>
      <c r="BB3019" s="36"/>
      <c r="BC3019" s="16"/>
      <c r="BD3019" s="16"/>
      <c r="BE3019" s="16"/>
      <c r="BF3019" s="16"/>
      <c r="BG3019" s="16"/>
      <c r="BH3019" s="16"/>
      <c r="BI3019" s="16"/>
      <c r="BJ3019" s="16"/>
      <c r="BK3019" s="16"/>
      <c r="BL3019" s="16"/>
      <c r="BM3019" s="16"/>
      <c r="BN3019" s="16"/>
      <c r="BO3019" s="353"/>
      <c r="BP3019" s="16"/>
      <c r="BQ3019" s="16"/>
      <c r="BR3019" s="16"/>
      <c r="BS3019" s="16"/>
      <c r="BT3019" s="16"/>
      <c r="BU3019" s="16"/>
      <c r="BV3019" s="16"/>
      <c r="BW3019" s="16"/>
      <c r="BX3019" s="16"/>
      <c r="BY3019" s="16"/>
      <c r="BZ3019" s="16"/>
      <c r="CA3019" s="16"/>
      <c r="CB3019" s="16"/>
      <c r="CC3019" s="16"/>
      <c r="CD3019" s="16"/>
      <c r="CE3019" s="16"/>
      <c r="CF3019" s="16"/>
      <c r="CG3019" s="156"/>
    </row>
    <row r="3020" spans="1:85" ht="12" customHeight="1">
      <c r="A3020" s="16"/>
      <c r="B3020" s="16"/>
      <c r="C3020" s="16"/>
      <c r="D3020" s="16"/>
      <c r="E3020" s="16"/>
      <c r="F3020" s="16"/>
      <c r="G3020" s="16"/>
      <c r="H3020" s="16"/>
      <c r="I3020" s="16"/>
      <c r="J3020" s="353"/>
      <c r="K3020" s="353"/>
      <c r="L3020" s="16"/>
      <c r="M3020" s="16"/>
      <c r="N3020" s="16"/>
      <c r="O3020" s="16"/>
      <c r="P3020" s="16"/>
      <c r="Q3020" s="353"/>
      <c r="R3020" s="353"/>
      <c r="S3020" s="16"/>
      <c r="T3020" s="16"/>
      <c r="U3020" s="16"/>
      <c r="V3020" s="353"/>
      <c r="W3020" s="16"/>
      <c r="X3020" s="353"/>
      <c r="Y3020" s="353"/>
      <c r="Z3020" s="16"/>
      <c r="AA3020" s="16"/>
      <c r="AB3020" s="16"/>
      <c r="AC3020" s="16"/>
      <c r="AD3020" s="16"/>
      <c r="AE3020" s="353"/>
      <c r="AF3020" s="353"/>
      <c r="AG3020" s="16"/>
      <c r="AH3020" s="16"/>
      <c r="AI3020" s="16"/>
      <c r="AJ3020" s="16"/>
      <c r="AK3020" s="16"/>
      <c r="AL3020" s="353"/>
      <c r="AM3020" s="353"/>
      <c r="AN3020" s="16"/>
      <c r="AO3020" s="16"/>
      <c r="AP3020" s="16"/>
      <c r="AQ3020" s="16"/>
      <c r="AR3020" s="353"/>
      <c r="AS3020" s="353"/>
      <c r="AT3020" s="353"/>
      <c r="AU3020" s="16"/>
      <c r="AV3020" s="16"/>
      <c r="AW3020" s="16"/>
      <c r="AX3020" s="353"/>
      <c r="AY3020" s="36"/>
      <c r="AZ3020" s="36"/>
      <c r="BA3020" s="36"/>
      <c r="BB3020" s="36"/>
      <c r="BC3020" s="16"/>
      <c r="BD3020" s="16"/>
      <c r="BE3020" s="16"/>
      <c r="BF3020" s="16"/>
      <c r="BG3020" s="16"/>
      <c r="BH3020" s="16"/>
      <c r="BI3020" s="16"/>
      <c r="BJ3020" s="16"/>
      <c r="BK3020" s="16"/>
      <c r="BL3020" s="16"/>
      <c r="BM3020" s="16"/>
      <c r="BN3020" s="16"/>
      <c r="BO3020" s="353"/>
      <c r="BP3020" s="16"/>
      <c r="BQ3020" s="16"/>
      <c r="BR3020" s="16"/>
      <c r="BS3020" s="16"/>
      <c r="BT3020" s="16"/>
      <c r="BU3020" s="16"/>
      <c r="BV3020" s="16"/>
      <c r="BW3020" s="16"/>
      <c r="BX3020" s="16"/>
      <c r="BY3020" s="16"/>
      <c r="BZ3020" s="16"/>
      <c r="CA3020" s="16"/>
      <c r="CB3020" s="16"/>
      <c r="CC3020" s="16"/>
      <c r="CD3020" s="16"/>
      <c r="CE3020" s="16"/>
      <c r="CF3020" s="16"/>
      <c r="CG3020" s="156"/>
    </row>
    <row r="3021" spans="1:85" ht="12" customHeight="1">
      <c r="A3021" s="16"/>
      <c r="B3021" s="16"/>
      <c r="C3021" s="16"/>
      <c r="D3021" s="16"/>
      <c r="E3021" s="16"/>
      <c r="F3021" s="16"/>
      <c r="G3021" s="16"/>
      <c r="H3021" s="16"/>
      <c r="I3021" s="16"/>
      <c r="J3021" s="353"/>
      <c r="K3021" s="353"/>
      <c r="L3021" s="16"/>
      <c r="M3021" s="16"/>
      <c r="N3021" s="16"/>
      <c r="O3021" s="16"/>
      <c r="P3021" s="16"/>
      <c r="Q3021" s="353"/>
      <c r="R3021" s="353"/>
      <c r="S3021" s="16"/>
      <c r="T3021" s="16"/>
      <c r="U3021" s="16"/>
      <c r="V3021" s="353"/>
      <c r="W3021" s="16"/>
      <c r="X3021" s="353"/>
      <c r="Y3021" s="353"/>
      <c r="Z3021" s="16"/>
      <c r="AA3021" s="16"/>
      <c r="AB3021" s="16"/>
      <c r="AC3021" s="16"/>
      <c r="AD3021" s="16"/>
      <c r="AE3021" s="353"/>
      <c r="AF3021" s="353"/>
      <c r="AG3021" s="16"/>
      <c r="AH3021" s="16"/>
      <c r="AI3021" s="16"/>
      <c r="AJ3021" s="16"/>
      <c r="AK3021" s="16"/>
      <c r="AL3021" s="353"/>
      <c r="AM3021" s="353"/>
      <c r="AN3021" s="16"/>
      <c r="AO3021" s="16"/>
      <c r="AP3021" s="16"/>
      <c r="AQ3021" s="16"/>
      <c r="AR3021" s="353"/>
      <c r="AS3021" s="353"/>
      <c r="AT3021" s="353"/>
      <c r="AU3021" s="16"/>
      <c r="AV3021" s="16"/>
      <c r="AW3021" s="16"/>
      <c r="AX3021" s="353"/>
      <c r="AY3021" s="36"/>
      <c r="AZ3021" s="36"/>
      <c r="BA3021" s="36"/>
      <c r="BB3021" s="36"/>
      <c r="BC3021" s="16"/>
      <c r="BD3021" s="16"/>
      <c r="BE3021" s="16"/>
      <c r="BF3021" s="16"/>
      <c r="BG3021" s="16"/>
      <c r="BH3021" s="16"/>
      <c r="BI3021" s="16"/>
      <c r="BJ3021" s="16"/>
      <c r="BK3021" s="16"/>
      <c r="BL3021" s="16"/>
      <c r="BM3021" s="16"/>
      <c r="BN3021" s="16"/>
      <c r="BO3021" s="353"/>
      <c r="BP3021" s="16"/>
      <c r="BQ3021" s="16"/>
      <c r="BR3021" s="16"/>
      <c r="BS3021" s="16"/>
      <c r="BT3021" s="16"/>
      <c r="BU3021" s="16"/>
      <c r="BV3021" s="16"/>
      <c r="BW3021" s="16"/>
      <c r="BX3021" s="16"/>
      <c r="BY3021" s="16"/>
      <c r="BZ3021" s="16"/>
      <c r="CA3021" s="16"/>
      <c r="CB3021" s="16"/>
      <c r="CC3021" s="16"/>
      <c r="CD3021" s="16"/>
      <c r="CE3021" s="16"/>
      <c r="CF3021" s="16"/>
      <c r="CG3021" s="156"/>
    </row>
    <row r="3022" spans="1:85" ht="12" customHeight="1">
      <c r="A3022" s="16"/>
      <c r="B3022" s="16"/>
      <c r="C3022" s="16"/>
      <c r="D3022" s="16"/>
      <c r="E3022" s="16"/>
      <c r="F3022" s="16"/>
      <c r="G3022" s="16"/>
      <c r="H3022" s="16"/>
      <c r="I3022" s="16"/>
      <c r="J3022" s="353"/>
      <c r="K3022" s="353"/>
      <c r="L3022" s="16"/>
      <c r="M3022" s="16"/>
      <c r="N3022" s="16"/>
      <c r="O3022" s="16"/>
      <c r="P3022" s="16"/>
      <c r="Q3022" s="353"/>
      <c r="R3022" s="353"/>
      <c r="S3022" s="16"/>
      <c r="T3022" s="16"/>
      <c r="U3022" s="16"/>
      <c r="V3022" s="353"/>
      <c r="W3022" s="16"/>
      <c r="X3022" s="353"/>
      <c r="Y3022" s="353"/>
      <c r="Z3022" s="16"/>
      <c r="AA3022" s="16"/>
      <c r="AB3022" s="16"/>
      <c r="AC3022" s="16"/>
      <c r="AD3022" s="16"/>
      <c r="AE3022" s="353"/>
      <c r="AF3022" s="353"/>
      <c r="AG3022" s="16"/>
      <c r="AH3022" s="16"/>
      <c r="AI3022" s="16"/>
      <c r="AJ3022" s="16"/>
      <c r="AK3022" s="16"/>
      <c r="AL3022" s="353"/>
      <c r="AM3022" s="353"/>
      <c r="AN3022" s="16"/>
      <c r="AO3022" s="16"/>
      <c r="AP3022" s="16"/>
      <c r="AQ3022" s="16"/>
      <c r="AR3022" s="353"/>
      <c r="AS3022" s="353"/>
      <c r="AT3022" s="353"/>
      <c r="AU3022" s="16"/>
      <c r="AV3022" s="16"/>
      <c r="AW3022" s="16"/>
      <c r="AX3022" s="353"/>
      <c r="AY3022" s="36"/>
      <c r="AZ3022" s="36"/>
      <c r="BA3022" s="36"/>
      <c r="BB3022" s="36"/>
      <c r="BC3022" s="16"/>
      <c r="BD3022" s="16"/>
      <c r="BE3022" s="16"/>
      <c r="BF3022" s="16"/>
      <c r="BG3022" s="16"/>
      <c r="BH3022" s="16"/>
      <c r="BI3022" s="16"/>
      <c r="BJ3022" s="16"/>
      <c r="BK3022" s="16"/>
      <c r="BL3022" s="16"/>
      <c r="BM3022" s="16"/>
      <c r="BN3022" s="16"/>
      <c r="BO3022" s="353"/>
      <c r="BP3022" s="16"/>
      <c r="BQ3022" s="16"/>
      <c r="BR3022" s="16"/>
      <c r="BS3022" s="16"/>
      <c r="BT3022" s="16"/>
      <c r="BU3022" s="16"/>
      <c r="BV3022" s="16"/>
      <c r="BW3022" s="16"/>
      <c r="BX3022" s="16"/>
      <c r="BY3022" s="16"/>
      <c r="BZ3022" s="16"/>
      <c r="CA3022" s="16"/>
      <c r="CB3022" s="16"/>
      <c r="CC3022" s="16"/>
      <c r="CD3022" s="16"/>
      <c r="CE3022" s="16"/>
      <c r="CF3022" s="16"/>
      <c r="CG3022" s="156"/>
    </row>
    <row r="3023" spans="1:85" ht="12" customHeight="1">
      <c r="A3023" s="16"/>
      <c r="B3023" s="16"/>
      <c r="C3023" s="16"/>
      <c r="D3023" s="16"/>
      <c r="E3023" s="16"/>
      <c r="F3023" s="16"/>
      <c r="G3023" s="16"/>
      <c r="H3023" s="16"/>
      <c r="I3023" s="16"/>
      <c r="J3023" s="353"/>
      <c r="K3023" s="353"/>
      <c r="L3023" s="16"/>
      <c r="M3023" s="16"/>
      <c r="N3023" s="16"/>
      <c r="O3023" s="16"/>
      <c r="P3023" s="16"/>
      <c r="Q3023" s="353"/>
      <c r="R3023" s="353"/>
      <c r="S3023" s="16"/>
      <c r="T3023" s="16"/>
      <c r="U3023" s="16"/>
      <c r="V3023" s="353"/>
      <c r="W3023" s="16"/>
      <c r="X3023" s="353"/>
      <c r="Y3023" s="353"/>
      <c r="Z3023" s="16"/>
      <c r="AA3023" s="16"/>
      <c r="AB3023" s="16"/>
      <c r="AC3023" s="16"/>
      <c r="AD3023" s="16"/>
      <c r="AE3023" s="353"/>
      <c r="AF3023" s="353"/>
      <c r="AG3023" s="16"/>
      <c r="AH3023" s="16"/>
      <c r="AI3023" s="16"/>
      <c r="AJ3023" s="16"/>
      <c r="AK3023" s="16"/>
      <c r="AL3023" s="353"/>
      <c r="AM3023" s="353"/>
      <c r="AN3023" s="16"/>
      <c r="AO3023" s="16"/>
      <c r="AP3023" s="16"/>
      <c r="AQ3023" s="16"/>
      <c r="AR3023" s="353"/>
      <c r="AS3023" s="353"/>
      <c r="AT3023" s="353"/>
      <c r="AU3023" s="16"/>
      <c r="AV3023" s="16"/>
      <c r="AW3023" s="16"/>
      <c r="AX3023" s="353"/>
      <c r="AY3023" s="36"/>
      <c r="AZ3023" s="36"/>
      <c r="BA3023" s="36"/>
      <c r="BB3023" s="36"/>
      <c r="BC3023" s="16"/>
      <c r="BD3023" s="16"/>
      <c r="BE3023" s="16"/>
      <c r="BF3023" s="16"/>
      <c r="BG3023" s="16"/>
      <c r="BH3023" s="16"/>
      <c r="BI3023" s="16"/>
      <c r="BJ3023" s="16"/>
      <c r="BK3023" s="16"/>
      <c r="BL3023" s="16"/>
      <c r="BM3023" s="16"/>
      <c r="BN3023" s="16"/>
      <c r="BO3023" s="353"/>
      <c r="BP3023" s="16"/>
      <c r="BQ3023" s="16"/>
      <c r="BR3023" s="16"/>
      <c r="BS3023" s="16"/>
      <c r="BT3023" s="16"/>
      <c r="BU3023" s="16"/>
      <c r="BV3023" s="16"/>
      <c r="BW3023" s="16"/>
      <c r="BX3023" s="16"/>
      <c r="BY3023" s="16"/>
      <c r="BZ3023" s="16"/>
      <c r="CA3023" s="16"/>
      <c r="CB3023" s="16"/>
      <c r="CC3023" s="16"/>
      <c r="CD3023" s="16"/>
      <c r="CE3023" s="16"/>
      <c r="CF3023" s="16"/>
      <c r="CG3023" s="156"/>
    </row>
    <row r="3024" spans="1:85" ht="12" customHeight="1">
      <c r="A3024" s="16"/>
      <c r="B3024" s="16"/>
      <c r="C3024" s="16"/>
      <c r="D3024" s="16"/>
      <c r="E3024" s="16"/>
      <c r="F3024" s="16"/>
      <c r="G3024" s="16"/>
      <c r="H3024" s="16"/>
      <c r="I3024" s="16"/>
      <c r="J3024" s="353"/>
      <c r="K3024" s="353"/>
      <c r="L3024" s="16"/>
      <c r="M3024" s="16"/>
      <c r="N3024" s="16"/>
      <c r="O3024" s="16"/>
      <c r="P3024" s="16"/>
      <c r="Q3024" s="353"/>
      <c r="R3024" s="353"/>
      <c r="S3024" s="16"/>
      <c r="T3024" s="16"/>
      <c r="U3024" s="16"/>
      <c r="V3024" s="353"/>
      <c r="W3024" s="16"/>
      <c r="X3024" s="353"/>
      <c r="Y3024" s="353"/>
      <c r="Z3024" s="16"/>
      <c r="AA3024" s="16"/>
      <c r="AB3024" s="16"/>
      <c r="AC3024" s="16"/>
      <c r="AD3024" s="16"/>
      <c r="AE3024" s="353"/>
      <c r="AF3024" s="353"/>
      <c r="AG3024" s="16"/>
      <c r="AH3024" s="16"/>
      <c r="AI3024" s="16"/>
      <c r="AJ3024" s="16"/>
      <c r="AK3024" s="16"/>
      <c r="AL3024" s="353"/>
      <c r="AM3024" s="353"/>
      <c r="AN3024" s="16"/>
      <c r="AO3024" s="16"/>
      <c r="AP3024" s="16"/>
      <c r="AQ3024" s="16"/>
      <c r="AR3024" s="353"/>
      <c r="AS3024" s="353"/>
      <c r="AT3024" s="353"/>
      <c r="AU3024" s="16"/>
      <c r="AV3024" s="16"/>
      <c r="AW3024" s="16"/>
      <c r="AX3024" s="353"/>
      <c r="AY3024" s="36"/>
      <c r="AZ3024" s="36"/>
      <c r="BA3024" s="36"/>
      <c r="BB3024" s="36"/>
      <c r="BC3024" s="16"/>
      <c r="BD3024" s="16"/>
      <c r="BE3024" s="16"/>
      <c r="BF3024" s="16"/>
      <c r="BG3024" s="16"/>
      <c r="BH3024" s="16"/>
      <c r="BI3024" s="16"/>
      <c r="BJ3024" s="16"/>
      <c r="BK3024" s="16"/>
      <c r="BL3024" s="16"/>
      <c r="BM3024" s="16"/>
      <c r="BN3024" s="16"/>
      <c r="BO3024" s="353"/>
      <c r="BP3024" s="16"/>
      <c r="BQ3024" s="16"/>
      <c r="BR3024" s="16"/>
      <c r="BS3024" s="16"/>
      <c r="BT3024" s="16"/>
      <c r="BU3024" s="16"/>
      <c r="BV3024" s="16"/>
      <c r="BW3024" s="16"/>
      <c r="BX3024" s="16"/>
      <c r="BY3024" s="16"/>
      <c r="BZ3024" s="16"/>
      <c r="CA3024" s="16"/>
      <c r="CB3024" s="16"/>
      <c r="CC3024" s="16"/>
      <c r="CD3024" s="16"/>
      <c r="CE3024" s="16"/>
      <c r="CF3024" s="16"/>
      <c r="CG3024" s="156"/>
    </row>
    <row r="3025" spans="1:85" ht="12" customHeight="1">
      <c r="A3025" s="16"/>
      <c r="B3025" s="16"/>
      <c r="C3025" s="16"/>
      <c r="D3025" s="16"/>
      <c r="E3025" s="16"/>
      <c r="F3025" s="16"/>
      <c r="G3025" s="16"/>
      <c r="H3025" s="16"/>
      <c r="I3025" s="16"/>
      <c r="J3025" s="353"/>
      <c r="K3025" s="353"/>
      <c r="L3025" s="16"/>
      <c r="M3025" s="16"/>
      <c r="N3025" s="16"/>
      <c r="O3025" s="16"/>
      <c r="P3025" s="16"/>
      <c r="Q3025" s="353"/>
      <c r="R3025" s="353"/>
      <c r="S3025" s="16"/>
      <c r="T3025" s="16"/>
      <c r="U3025" s="16"/>
      <c r="V3025" s="353"/>
      <c r="W3025" s="16"/>
      <c r="X3025" s="353"/>
      <c r="Y3025" s="353"/>
      <c r="Z3025" s="16"/>
      <c r="AA3025" s="16"/>
      <c r="AB3025" s="16"/>
      <c r="AC3025" s="16"/>
      <c r="AD3025" s="16"/>
      <c r="AE3025" s="353"/>
      <c r="AF3025" s="353"/>
      <c r="AG3025" s="16"/>
      <c r="AH3025" s="16"/>
      <c r="AI3025" s="16"/>
      <c r="AJ3025" s="16"/>
      <c r="AK3025" s="16"/>
      <c r="AL3025" s="353"/>
      <c r="AM3025" s="353"/>
      <c r="AN3025" s="16"/>
      <c r="AO3025" s="16"/>
      <c r="AP3025" s="16"/>
      <c r="AQ3025" s="16"/>
      <c r="AR3025" s="353"/>
      <c r="AS3025" s="353"/>
      <c r="AT3025" s="353"/>
      <c r="AU3025" s="16"/>
      <c r="AV3025" s="16"/>
      <c r="AW3025" s="16"/>
      <c r="AX3025" s="353"/>
      <c r="AY3025" s="36"/>
      <c r="AZ3025" s="36"/>
      <c r="BA3025" s="36"/>
      <c r="BB3025" s="36"/>
      <c r="BC3025" s="16"/>
      <c r="BD3025" s="16"/>
      <c r="BE3025" s="16"/>
      <c r="BF3025" s="16"/>
      <c r="BG3025" s="16"/>
      <c r="BH3025" s="16"/>
      <c r="BI3025" s="16"/>
      <c r="BJ3025" s="16"/>
      <c r="BK3025" s="16"/>
      <c r="BL3025" s="16"/>
      <c r="BM3025" s="16"/>
      <c r="BN3025" s="16"/>
      <c r="BO3025" s="353"/>
      <c r="BP3025" s="16"/>
      <c r="BQ3025" s="16"/>
      <c r="BR3025" s="16"/>
      <c r="BS3025" s="16"/>
      <c r="BT3025" s="16"/>
      <c r="BU3025" s="16"/>
      <c r="BV3025" s="16"/>
      <c r="BW3025" s="16"/>
      <c r="BX3025" s="16"/>
      <c r="BY3025" s="16"/>
      <c r="BZ3025" s="16"/>
      <c r="CA3025" s="16"/>
      <c r="CB3025" s="16"/>
      <c r="CC3025" s="16"/>
      <c r="CD3025" s="16"/>
      <c r="CE3025" s="16"/>
      <c r="CF3025" s="16"/>
      <c r="CG3025" s="156"/>
    </row>
    <row r="3026" spans="1:85" ht="12" customHeight="1">
      <c r="A3026" s="16"/>
      <c r="B3026" s="16"/>
      <c r="C3026" s="16"/>
      <c r="D3026" s="16"/>
      <c r="E3026" s="16"/>
      <c r="F3026" s="16"/>
      <c r="G3026" s="16"/>
      <c r="H3026" s="16"/>
      <c r="I3026" s="16"/>
      <c r="J3026" s="353"/>
      <c r="K3026" s="353"/>
      <c r="L3026" s="16"/>
      <c r="M3026" s="16"/>
      <c r="N3026" s="16"/>
      <c r="O3026" s="16"/>
      <c r="P3026" s="16"/>
      <c r="Q3026" s="353"/>
      <c r="R3026" s="353"/>
      <c r="S3026" s="16"/>
      <c r="T3026" s="16"/>
      <c r="U3026" s="16"/>
      <c r="V3026" s="353"/>
      <c r="W3026" s="16"/>
      <c r="X3026" s="353"/>
      <c r="Y3026" s="353"/>
      <c r="Z3026" s="16"/>
      <c r="AA3026" s="16"/>
      <c r="AB3026" s="16"/>
      <c r="AC3026" s="16"/>
      <c r="AD3026" s="16"/>
      <c r="AE3026" s="353"/>
      <c r="AF3026" s="353"/>
      <c r="AG3026" s="16"/>
      <c r="AH3026" s="16"/>
      <c r="AI3026" s="16"/>
      <c r="AJ3026" s="16"/>
      <c r="AK3026" s="16"/>
      <c r="AL3026" s="353"/>
      <c r="AM3026" s="353"/>
      <c r="AN3026" s="16"/>
      <c r="AO3026" s="16"/>
      <c r="AP3026" s="16"/>
      <c r="AQ3026" s="16"/>
      <c r="AR3026" s="353"/>
      <c r="AS3026" s="353"/>
      <c r="AT3026" s="353"/>
      <c r="AU3026" s="16"/>
      <c r="AV3026" s="16"/>
      <c r="AW3026" s="16"/>
      <c r="AX3026" s="353"/>
      <c r="AY3026" s="36"/>
      <c r="AZ3026" s="36"/>
      <c r="BA3026" s="36"/>
      <c r="BB3026" s="36"/>
      <c r="BC3026" s="16"/>
      <c r="BD3026" s="16"/>
      <c r="BE3026" s="16"/>
      <c r="BF3026" s="16"/>
      <c r="BG3026" s="16"/>
      <c r="BH3026" s="16"/>
      <c r="BI3026" s="16"/>
      <c r="BJ3026" s="16"/>
      <c r="BK3026" s="16"/>
      <c r="BL3026" s="16"/>
      <c r="BM3026" s="16"/>
      <c r="BN3026" s="16"/>
      <c r="BO3026" s="353"/>
      <c r="BP3026" s="16"/>
      <c r="BQ3026" s="16"/>
      <c r="BR3026" s="16"/>
      <c r="BS3026" s="16"/>
      <c r="BT3026" s="16"/>
      <c r="BU3026" s="16"/>
      <c r="BV3026" s="16"/>
      <c r="BW3026" s="16"/>
      <c r="BX3026" s="16"/>
      <c r="BY3026" s="16"/>
      <c r="BZ3026" s="16"/>
      <c r="CA3026" s="16"/>
      <c r="CB3026" s="16"/>
      <c r="CC3026" s="16"/>
      <c r="CD3026" s="16"/>
      <c r="CE3026" s="16"/>
      <c r="CF3026" s="16"/>
      <c r="CG3026" s="156"/>
    </row>
    <row r="3027" spans="1:85" ht="12" customHeight="1">
      <c r="A3027" s="16"/>
      <c r="B3027" s="16"/>
      <c r="C3027" s="16"/>
      <c r="D3027" s="16"/>
      <c r="E3027" s="16"/>
      <c r="F3027" s="16"/>
      <c r="G3027" s="16"/>
      <c r="H3027" s="16"/>
      <c r="I3027" s="16"/>
      <c r="J3027" s="353"/>
      <c r="K3027" s="353"/>
      <c r="L3027" s="16"/>
      <c r="M3027" s="16"/>
      <c r="N3027" s="16"/>
      <c r="O3027" s="16"/>
      <c r="P3027" s="16"/>
      <c r="Q3027" s="353"/>
      <c r="R3027" s="353"/>
      <c r="S3027" s="16"/>
      <c r="T3027" s="16"/>
      <c r="U3027" s="16"/>
      <c r="V3027" s="353"/>
      <c r="W3027" s="16"/>
      <c r="X3027" s="353"/>
      <c r="Y3027" s="353"/>
      <c r="Z3027" s="16"/>
      <c r="AA3027" s="16"/>
      <c r="AB3027" s="16"/>
      <c r="AC3027" s="16"/>
      <c r="AD3027" s="16"/>
      <c r="AE3027" s="353"/>
      <c r="AF3027" s="353"/>
      <c r="AG3027" s="16"/>
      <c r="AH3027" s="16"/>
      <c r="AI3027" s="16"/>
      <c r="AJ3027" s="16"/>
      <c r="AK3027" s="16"/>
      <c r="AL3027" s="353"/>
      <c r="AM3027" s="353"/>
      <c r="AN3027" s="16"/>
      <c r="AO3027" s="16"/>
      <c r="AP3027" s="16"/>
      <c r="AQ3027" s="16"/>
      <c r="AR3027" s="353"/>
      <c r="AS3027" s="353"/>
      <c r="AT3027" s="353"/>
      <c r="AU3027" s="16"/>
      <c r="AV3027" s="16"/>
      <c r="AW3027" s="16"/>
      <c r="AX3027" s="353"/>
      <c r="AY3027" s="36"/>
      <c r="AZ3027" s="36"/>
      <c r="BA3027" s="36"/>
      <c r="BB3027" s="36"/>
      <c r="BC3027" s="16"/>
      <c r="BD3027" s="16"/>
      <c r="BE3027" s="16"/>
      <c r="BF3027" s="16"/>
      <c r="BG3027" s="16"/>
      <c r="BH3027" s="16"/>
      <c r="BI3027" s="16"/>
      <c r="BJ3027" s="16"/>
      <c r="BK3027" s="16"/>
      <c r="BL3027" s="16"/>
      <c r="BM3027" s="16"/>
      <c r="BN3027" s="16"/>
      <c r="BO3027" s="353"/>
      <c r="BP3027" s="16"/>
      <c r="BQ3027" s="16"/>
      <c r="BR3027" s="16"/>
      <c r="BS3027" s="16"/>
      <c r="BT3027" s="16"/>
      <c r="BU3027" s="16"/>
      <c r="BV3027" s="16"/>
      <c r="BW3027" s="16"/>
      <c r="BX3027" s="16"/>
      <c r="BY3027" s="16"/>
      <c r="BZ3027" s="16"/>
      <c r="CA3027" s="16"/>
      <c r="CB3027" s="16"/>
      <c r="CC3027" s="16"/>
      <c r="CD3027" s="16"/>
      <c r="CE3027" s="16"/>
      <c r="CF3027" s="16"/>
      <c r="CG3027" s="156"/>
    </row>
    <row r="3028" spans="1:85" ht="12" customHeight="1">
      <c r="A3028" s="16"/>
      <c r="B3028" s="16"/>
      <c r="C3028" s="16"/>
      <c r="D3028" s="16"/>
      <c r="E3028" s="16"/>
      <c r="F3028" s="16"/>
      <c r="G3028" s="16"/>
      <c r="H3028" s="16"/>
      <c r="I3028" s="16"/>
      <c r="J3028" s="353"/>
      <c r="K3028" s="353"/>
      <c r="L3028" s="16"/>
      <c r="M3028" s="16"/>
      <c r="N3028" s="16"/>
      <c r="O3028" s="16"/>
      <c r="P3028" s="16"/>
      <c r="Q3028" s="353"/>
      <c r="R3028" s="353"/>
      <c r="S3028" s="16"/>
      <c r="T3028" s="16"/>
      <c r="U3028" s="16"/>
      <c r="V3028" s="353"/>
      <c r="W3028" s="16"/>
      <c r="X3028" s="353"/>
      <c r="Y3028" s="353"/>
      <c r="Z3028" s="16"/>
      <c r="AA3028" s="16"/>
      <c r="AB3028" s="16"/>
      <c r="AC3028" s="16"/>
      <c r="AD3028" s="16"/>
      <c r="AE3028" s="353"/>
      <c r="AF3028" s="353"/>
      <c r="AG3028" s="16"/>
      <c r="AH3028" s="16"/>
      <c r="AI3028" s="16"/>
      <c r="AJ3028" s="16"/>
      <c r="AK3028" s="16"/>
      <c r="AL3028" s="353"/>
      <c r="AM3028" s="353"/>
      <c r="AN3028" s="16"/>
      <c r="AO3028" s="16"/>
      <c r="AP3028" s="16"/>
      <c r="AQ3028" s="16"/>
      <c r="AR3028" s="353"/>
      <c r="AS3028" s="353"/>
      <c r="AT3028" s="353"/>
      <c r="AU3028" s="16"/>
      <c r="AV3028" s="16"/>
      <c r="AW3028" s="16"/>
      <c r="AX3028" s="353"/>
      <c r="AY3028" s="36"/>
      <c r="AZ3028" s="36"/>
      <c r="BA3028" s="36"/>
      <c r="BB3028" s="36"/>
      <c r="BC3028" s="16"/>
      <c r="BD3028" s="16"/>
      <c r="BE3028" s="16"/>
      <c r="BF3028" s="16"/>
      <c r="BG3028" s="16"/>
      <c r="BH3028" s="16"/>
      <c r="BI3028" s="16"/>
      <c r="BJ3028" s="16"/>
      <c r="BK3028" s="16"/>
      <c r="BL3028" s="16"/>
      <c r="BM3028" s="16"/>
      <c r="BN3028" s="16"/>
      <c r="BO3028" s="353"/>
      <c r="BP3028" s="16"/>
      <c r="BQ3028" s="16"/>
      <c r="BR3028" s="16"/>
      <c r="BS3028" s="16"/>
      <c r="BT3028" s="16"/>
      <c r="BU3028" s="16"/>
      <c r="BV3028" s="16"/>
      <c r="BW3028" s="16"/>
      <c r="BX3028" s="16"/>
      <c r="BY3028" s="16"/>
      <c r="BZ3028" s="16"/>
      <c r="CA3028" s="16"/>
      <c r="CB3028" s="16"/>
      <c r="CC3028" s="16"/>
      <c r="CD3028" s="16"/>
      <c r="CE3028" s="16"/>
      <c r="CF3028" s="16"/>
      <c r="CG3028" s="156"/>
    </row>
    <row r="3029" spans="1:85" ht="12" customHeight="1">
      <c r="A3029" s="16"/>
      <c r="B3029" s="16"/>
      <c r="C3029" s="16"/>
      <c r="D3029" s="16"/>
      <c r="E3029" s="16"/>
      <c r="F3029" s="16"/>
      <c r="G3029" s="16"/>
      <c r="H3029" s="16"/>
      <c r="I3029" s="16"/>
      <c r="J3029" s="353"/>
      <c r="K3029" s="353"/>
      <c r="L3029" s="16"/>
      <c r="M3029" s="16"/>
      <c r="N3029" s="16"/>
      <c r="O3029" s="16"/>
      <c r="P3029" s="16"/>
      <c r="Q3029" s="353"/>
      <c r="R3029" s="353"/>
      <c r="S3029" s="16"/>
      <c r="T3029" s="16"/>
      <c r="U3029" s="16"/>
      <c r="V3029" s="353"/>
      <c r="W3029" s="16"/>
      <c r="X3029" s="353"/>
      <c r="Y3029" s="353"/>
      <c r="Z3029" s="16"/>
      <c r="AA3029" s="16"/>
      <c r="AB3029" s="16"/>
      <c r="AC3029" s="16"/>
      <c r="AD3029" s="16"/>
      <c r="AE3029" s="353"/>
      <c r="AF3029" s="353"/>
      <c r="AG3029" s="16"/>
      <c r="AH3029" s="16"/>
      <c r="AI3029" s="16"/>
      <c r="AJ3029" s="16"/>
      <c r="AK3029" s="16"/>
      <c r="AL3029" s="353"/>
      <c r="AM3029" s="353"/>
      <c r="AN3029" s="16"/>
      <c r="AO3029" s="16"/>
      <c r="AP3029" s="16"/>
      <c r="AQ3029" s="16"/>
      <c r="AR3029" s="353"/>
      <c r="AS3029" s="353"/>
      <c r="AT3029" s="353"/>
      <c r="AU3029" s="16"/>
      <c r="AV3029" s="16"/>
      <c r="AW3029" s="16"/>
      <c r="AX3029" s="353"/>
      <c r="AY3029" s="36"/>
      <c r="AZ3029" s="36"/>
      <c r="BA3029" s="36"/>
      <c r="BB3029" s="36"/>
      <c r="BC3029" s="16"/>
      <c r="BD3029" s="16"/>
      <c r="BE3029" s="16"/>
      <c r="BF3029" s="16"/>
      <c r="BG3029" s="16"/>
      <c r="BH3029" s="16"/>
      <c r="BI3029" s="16"/>
      <c r="BJ3029" s="16"/>
      <c r="BK3029" s="16"/>
      <c r="BL3029" s="16"/>
      <c r="BM3029" s="16"/>
      <c r="BN3029" s="16"/>
      <c r="BO3029" s="353"/>
      <c r="BP3029" s="16"/>
      <c r="BQ3029" s="16"/>
      <c r="BR3029" s="16"/>
      <c r="BS3029" s="16"/>
      <c r="BT3029" s="16"/>
      <c r="BU3029" s="16"/>
      <c r="BV3029" s="16"/>
      <c r="BW3029" s="16"/>
      <c r="BX3029" s="16"/>
      <c r="BY3029" s="16"/>
      <c r="BZ3029" s="16"/>
      <c r="CA3029" s="16"/>
      <c r="CB3029" s="16"/>
      <c r="CC3029" s="16"/>
      <c r="CD3029" s="16"/>
      <c r="CE3029" s="16"/>
      <c r="CF3029" s="16"/>
      <c r="CG3029" s="156"/>
    </row>
    <row r="3030" spans="1:85" ht="12" customHeight="1">
      <c r="A3030" s="16"/>
      <c r="B3030" s="16"/>
      <c r="C3030" s="16"/>
      <c r="D3030" s="16"/>
      <c r="E3030" s="16"/>
      <c r="F3030" s="16"/>
      <c r="G3030" s="16"/>
      <c r="H3030" s="16"/>
      <c r="I3030" s="16"/>
      <c r="J3030" s="353"/>
      <c r="K3030" s="353"/>
      <c r="L3030" s="16"/>
      <c r="M3030" s="16"/>
      <c r="N3030" s="16"/>
      <c r="O3030" s="16"/>
      <c r="P3030" s="16"/>
      <c r="Q3030" s="353"/>
      <c r="R3030" s="353"/>
      <c r="S3030" s="16"/>
      <c r="T3030" s="16"/>
      <c r="U3030" s="16"/>
      <c r="V3030" s="353"/>
      <c r="W3030" s="16"/>
      <c r="X3030" s="353"/>
      <c r="Y3030" s="353"/>
      <c r="Z3030" s="16"/>
      <c r="AA3030" s="16"/>
      <c r="AB3030" s="16"/>
      <c r="AC3030" s="16"/>
      <c r="AD3030" s="16"/>
      <c r="AE3030" s="353"/>
      <c r="AF3030" s="353"/>
      <c r="AG3030" s="16"/>
      <c r="AH3030" s="16"/>
      <c r="AI3030" s="16"/>
      <c r="AJ3030" s="16"/>
      <c r="AK3030" s="16"/>
      <c r="AL3030" s="353"/>
      <c r="AM3030" s="353"/>
      <c r="AN3030" s="16"/>
      <c r="AO3030" s="16"/>
      <c r="AP3030" s="16"/>
      <c r="AQ3030" s="16"/>
      <c r="AR3030" s="353"/>
      <c r="AS3030" s="353"/>
      <c r="AT3030" s="353"/>
      <c r="AU3030" s="16"/>
      <c r="AV3030" s="16"/>
      <c r="AW3030" s="16"/>
      <c r="AX3030" s="353"/>
      <c r="AY3030" s="36"/>
      <c r="AZ3030" s="36"/>
      <c r="BA3030" s="36"/>
      <c r="BB3030" s="36"/>
      <c r="BC3030" s="16"/>
      <c r="BD3030" s="16"/>
      <c r="BE3030" s="16"/>
      <c r="BF3030" s="16"/>
      <c r="BG3030" s="16"/>
      <c r="BH3030" s="16"/>
      <c r="BI3030" s="16"/>
      <c r="BJ3030" s="16"/>
      <c r="BK3030" s="16"/>
      <c r="BL3030" s="16"/>
      <c r="BM3030" s="16"/>
      <c r="BN3030" s="16"/>
      <c r="BO3030" s="353"/>
      <c r="BP3030" s="16"/>
      <c r="BQ3030" s="16"/>
      <c r="BR3030" s="16"/>
      <c r="BS3030" s="16"/>
      <c r="BT3030" s="16"/>
      <c r="BU3030" s="16"/>
      <c r="BV3030" s="16"/>
      <c r="BW3030" s="16"/>
      <c r="BX3030" s="16"/>
      <c r="BY3030" s="16"/>
      <c r="BZ3030" s="16"/>
      <c r="CA3030" s="16"/>
      <c r="CB3030" s="16"/>
      <c r="CC3030" s="16"/>
      <c r="CD3030" s="16"/>
      <c r="CE3030" s="16"/>
      <c r="CF3030" s="16"/>
      <c r="CG3030" s="156"/>
    </row>
    <row r="3031" spans="1:85" ht="12" customHeight="1">
      <c r="A3031" s="16"/>
      <c r="B3031" s="16"/>
      <c r="C3031" s="16"/>
      <c r="D3031" s="16"/>
      <c r="E3031" s="16"/>
      <c r="F3031" s="16"/>
      <c r="G3031" s="16"/>
      <c r="H3031" s="16"/>
      <c r="I3031" s="16"/>
      <c r="J3031" s="353"/>
      <c r="K3031" s="353"/>
      <c r="L3031" s="16"/>
      <c r="M3031" s="16"/>
      <c r="N3031" s="16"/>
      <c r="O3031" s="16"/>
      <c r="P3031" s="16"/>
      <c r="Q3031" s="353"/>
      <c r="R3031" s="353"/>
      <c r="S3031" s="16"/>
      <c r="T3031" s="16"/>
      <c r="U3031" s="16"/>
      <c r="V3031" s="353"/>
      <c r="W3031" s="16"/>
      <c r="X3031" s="353"/>
      <c r="Y3031" s="353"/>
      <c r="Z3031" s="16"/>
      <c r="AA3031" s="16"/>
      <c r="AB3031" s="16"/>
      <c r="AC3031" s="16"/>
      <c r="AD3031" s="16"/>
      <c r="AE3031" s="353"/>
      <c r="AF3031" s="353"/>
      <c r="AG3031" s="16"/>
      <c r="AH3031" s="16"/>
      <c r="AI3031" s="16"/>
      <c r="AJ3031" s="16"/>
      <c r="AK3031" s="16"/>
      <c r="AL3031" s="353"/>
      <c r="AM3031" s="353"/>
      <c r="AN3031" s="16"/>
      <c r="AO3031" s="16"/>
      <c r="AP3031" s="16"/>
      <c r="AQ3031" s="16"/>
      <c r="AR3031" s="353"/>
      <c r="AS3031" s="353"/>
      <c r="AT3031" s="353"/>
      <c r="AU3031" s="16"/>
      <c r="AV3031" s="16"/>
      <c r="AW3031" s="16"/>
      <c r="AX3031" s="353"/>
      <c r="AY3031" s="36"/>
      <c r="AZ3031" s="36"/>
      <c r="BA3031" s="36"/>
      <c r="BB3031" s="36"/>
      <c r="BC3031" s="16"/>
      <c r="BD3031" s="16"/>
      <c r="BE3031" s="16"/>
      <c r="BF3031" s="16"/>
      <c r="BG3031" s="16"/>
      <c r="BH3031" s="16"/>
      <c r="BI3031" s="16"/>
      <c r="BJ3031" s="16"/>
      <c r="BK3031" s="16"/>
      <c r="BL3031" s="16"/>
      <c r="BM3031" s="16"/>
      <c r="BN3031" s="16"/>
      <c r="BO3031" s="353"/>
      <c r="BP3031" s="16"/>
      <c r="BQ3031" s="16"/>
      <c r="BR3031" s="16"/>
      <c r="BS3031" s="16"/>
      <c r="BT3031" s="16"/>
      <c r="BU3031" s="16"/>
      <c r="BV3031" s="16"/>
      <c r="BW3031" s="16"/>
      <c r="BX3031" s="16"/>
      <c r="BY3031" s="16"/>
      <c r="BZ3031" s="16"/>
      <c r="CA3031" s="16"/>
      <c r="CB3031" s="16"/>
      <c r="CC3031" s="16"/>
      <c r="CD3031" s="16"/>
      <c r="CE3031" s="16"/>
      <c r="CF3031" s="16"/>
      <c r="CG3031" s="156"/>
    </row>
    <row r="3032" spans="1:85" ht="12" customHeight="1">
      <c r="A3032" s="16"/>
      <c r="B3032" s="16"/>
      <c r="C3032" s="16"/>
      <c r="D3032" s="16"/>
      <c r="E3032" s="16"/>
      <c r="F3032" s="16"/>
      <c r="G3032" s="16"/>
      <c r="H3032" s="16"/>
      <c r="I3032" s="16"/>
      <c r="J3032" s="353"/>
      <c r="K3032" s="353"/>
      <c r="L3032" s="16"/>
      <c r="M3032" s="16"/>
      <c r="N3032" s="16"/>
      <c r="O3032" s="16"/>
      <c r="P3032" s="16"/>
      <c r="Q3032" s="353"/>
      <c r="R3032" s="353"/>
      <c r="S3032" s="16"/>
      <c r="T3032" s="16"/>
      <c r="U3032" s="16"/>
      <c r="V3032" s="353"/>
      <c r="W3032" s="16"/>
      <c r="X3032" s="353"/>
      <c r="Y3032" s="353"/>
      <c r="Z3032" s="16"/>
      <c r="AA3032" s="16"/>
      <c r="AB3032" s="16"/>
      <c r="AC3032" s="16"/>
      <c r="AD3032" s="16"/>
      <c r="AE3032" s="353"/>
      <c r="AF3032" s="353"/>
      <c r="AG3032" s="16"/>
      <c r="AH3032" s="16"/>
      <c r="AI3032" s="16"/>
      <c r="AJ3032" s="16"/>
      <c r="AK3032" s="16"/>
      <c r="AL3032" s="353"/>
      <c r="AM3032" s="353"/>
      <c r="AN3032" s="16"/>
      <c r="AO3032" s="16"/>
      <c r="AP3032" s="16"/>
      <c r="AQ3032" s="16"/>
      <c r="AR3032" s="353"/>
      <c r="AS3032" s="353"/>
      <c r="AT3032" s="353"/>
      <c r="AU3032" s="16"/>
      <c r="AV3032" s="16"/>
      <c r="AW3032" s="16"/>
      <c r="AX3032" s="353"/>
      <c r="AY3032" s="36"/>
      <c r="AZ3032" s="36"/>
      <c r="BA3032" s="36"/>
      <c r="BB3032" s="36"/>
      <c r="BC3032" s="16"/>
      <c r="BD3032" s="16"/>
      <c r="BE3032" s="16"/>
      <c r="BF3032" s="16"/>
      <c r="BG3032" s="16"/>
      <c r="BH3032" s="16"/>
      <c r="BI3032" s="16"/>
      <c r="BJ3032" s="16"/>
      <c r="BK3032" s="16"/>
      <c r="BL3032" s="16"/>
      <c r="BM3032" s="16"/>
      <c r="BN3032" s="16"/>
      <c r="BO3032" s="353"/>
      <c r="BP3032" s="16"/>
      <c r="BQ3032" s="16"/>
      <c r="BR3032" s="16"/>
      <c r="BS3032" s="16"/>
      <c r="BT3032" s="16"/>
      <c r="BU3032" s="16"/>
      <c r="BV3032" s="16"/>
      <c r="BW3032" s="16"/>
      <c r="BX3032" s="16"/>
      <c r="BY3032" s="16"/>
      <c r="BZ3032" s="16"/>
      <c r="CA3032" s="16"/>
      <c r="CB3032" s="16"/>
      <c r="CC3032" s="16"/>
      <c r="CD3032" s="16"/>
      <c r="CE3032" s="16"/>
      <c r="CF3032" s="16"/>
      <c r="CG3032" s="156"/>
    </row>
    <row r="3033" spans="1:85" ht="12" customHeight="1">
      <c r="A3033" s="16"/>
      <c r="B3033" s="16"/>
      <c r="C3033" s="16"/>
      <c r="D3033" s="16"/>
      <c r="E3033" s="16"/>
      <c r="F3033" s="16"/>
      <c r="G3033" s="16"/>
      <c r="H3033" s="16"/>
      <c r="I3033" s="16"/>
      <c r="J3033" s="353"/>
      <c r="K3033" s="353"/>
      <c r="L3033" s="16"/>
      <c r="M3033" s="16"/>
      <c r="N3033" s="16"/>
      <c r="O3033" s="16"/>
      <c r="P3033" s="16"/>
      <c r="Q3033" s="353"/>
      <c r="R3033" s="353"/>
      <c r="S3033" s="16"/>
      <c r="T3033" s="16"/>
      <c r="U3033" s="16"/>
      <c r="V3033" s="353"/>
      <c r="W3033" s="16"/>
      <c r="X3033" s="353"/>
      <c r="Y3033" s="353"/>
      <c r="Z3033" s="16"/>
      <c r="AA3033" s="16"/>
      <c r="AB3033" s="16"/>
      <c r="AC3033" s="16"/>
      <c r="AD3033" s="16"/>
      <c r="AE3033" s="353"/>
      <c r="AF3033" s="353"/>
      <c r="AG3033" s="16"/>
      <c r="AH3033" s="16"/>
      <c r="AI3033" s="16"/>
      <c r="AJ3033" s="16"/>
      <c r="AK3033" s="16"/>
      <c r="AL3033" s="353"/>
      <c r="AM3033" s="353"/>
      <c r="AN3033" s="16"/>
      <c r="AO3033" s="16"/>
      <c r="AP3033" s="16"/>
      <c r="AQ3033" s="16"/>
      <c r="AR3033" s="353"/>
      <c r="AS3033" s="353"/>
      <c r="AT3033" s="353"/>
      <c r="AU3033" s="16"/>
      <c r="AV3033" s="16"/>
      <c r="AW3033" s="16"/>
      <c r="AX3033" s="353"/>
      <c r="AY3033" s="36"/>
      <c r="AZ3033" s="36"/>
      <c r="BA3033" s="36"/>
      <c r="BB3033" s="36"/>
      <c r="BC3033" s="16"/>
      <c r="BD3033" s="16"/>
      <c r="BE3033" s="16"/>
      <c r="BF3033" s="16"/>
      <c r="BG3033" s="16"/>
      <c r="BH3033" s="16"/>
      <c r="BI3033" s="16"/>
      <c r="BJ3033" s="16"/>
      <c r="BK3033" s="16"/>
      <c r="BL3033" s="16"/>
      <c r="BM3033" s="16"/>
      <c r="BN3033" s="16"/>
      <c r="BO3033" s="353"/>
      <c r="BP3033" s="16"/>
      <c r="BQ3033" s="16"/>
      <c r="BR3033" s="16"/>
      <c r="BS3033" s="16"/>
      <c r="BT3033" s="16"/>
      <c r="BU3033" s="16"/>
      <c r="BV3033" s="16"/>
      <c r="BW3033" s="16"/>
      <c r="BX3033" s="16"/>
      <c r="BY3033" s="16"/>
      <c r="BZ3033" s="16"/>
      <c r="CA3033" s="16"/>
      <c r="CB3033" s="16"/>
      <c r="CC3033" s="16"/>
      <c r="CD3033" s="16"/>
      <c r="CE3033" s="16"/>
      <c r="CF3033" s="16"/>
      <c r="CG3033" s="156"/>
    </row>
    <row r="3034" spans="1:85" ht="12" customHeight="1">
      <c r="A3034" s="16"/>
      <c r="B3034" s="16"/>
      <c r="C3034" s="16"/>
      <c r="D3034" s="16"/>
      <c r="E3034" s="16"/>
      <c r="F3034" s="16"/>
      <c r="G3034" s="16"/>
      <c r="H3034" s="16"/>
      <c r="I3034" s="16"/>
      <c r="J3034" s="353"/>
      <c r="K3034" s="353"/>
      <c r="L3034" s="16"/>
      <c r="M3034" s="16"/>
      <c r="N3034" s="16"/>
      <c r="O3034" s="16"/>
      <c r="P3034" s="16"/>
      <c r="Q3034" s="353"/>
      <c r="R3034" s="353"/>
      <c r="S3034" s="16"/>
      <c r="T3034" s="16"/>
      <c r="U3034" s="16"/>
      <c r="V3034" s="353"/>
      <c r="W3034" s="16"/>
      <c r="X3034" s="353"/>
      <c r="Y3034" s="353"/>
      <c r="Z3034" s="16"/>
      <c r="AA3034" s="16"/>
      <c r="AB3034" s="16"/>
      <c r="AC3034" s="16"/>
      <c r="AD3034" s="16"/>
      <c r="AE3034" s="353"/>
      <c r="AF3034" s="353"/>
      <c r="AG3034" s="16"/>
      <c r="AH3034" s="16"/>
      <c r="AI3034" s="16"/>
      <c r="AJ3034" s="16"/>
      <c r="AK3034" s="16"/>
      <c r="AL3034" s="353"/>
      <c r="AM3034" s="353"/>
      <c r="AN3034" s="16"/>
      <c r="AO3034" s="16"/>
      <c r="AP3034" s="16"/>
      <c r="AQ3034" s="16"/>
      <c r="AR3034" s="353"/>
      <c r="AS3034" s="353"/>
      <c r="AT3034" s="353"/>
      <c r="AU3034" s="16"/>
      <c r="AV3034" s="16"/>
      <c r="AW3034" s="16"/>
      <c r="AX3034" s="353"/>
      <c r="AY3034" s="36"/>
      <c r="AZ3034" s="36"/>
      <c r="BA3034" s="36"/>
      <c r="BB3034" s="36"/>
      <c r="BC3034" s="16"/>
      <c r="BD3034" s="16"/>
      <c r="BE3034" s="16"/>
      <c r="BF3034" s="16"/>
      <c r="BG3034" s="16"/>
      <c r="BH3034" s="16"/>
      <c r="BI3034" s="16"/>
      <c r="BJ3034" s="16"/>
      <c r="BK3034" s="16"/>
      <c r="BL3034" s="16"/>
      <c r="BM3034" s="16"/>
      <c r="BN3034" s="16"/>
      <c r="BO3034" s="353"/>
      <c r="BP3034" s="16"/>
      <c r="BQ3034" s="16"/>
      <c r="BR3034" s="16"/>
      <c r="BS3034" s="16"/>
      <c r="BT3034" s="16"/>
      <c r="BU3034" s="16"/>
      <c r="BV3034" s="16"/>
      <c r="BW3034" s="16"/>
      <c r="BX3034" s="16"/>
      <c r="BY3034" s="16"/>
      <c r="BZ3034" s="16"/>
      <c r="CA3034" s="16"/>
      <c r="CB3034" s="16"/>
      <c r="CC3034" s="16"/>
      <c r="CD3034" s="16"/>
      <c r="CE3034" s="16"/>
      <c r="CF3034" s="16"/>
      <c r="CG3034" s="156"/>
    </row>
    <row r="3035" spans="1:85" ht="12" customHeight="1">
      <c r="A3035" s="16"/>
      <c r="B3035" s="16"/>
      <c r="C3035" s="16"/>
      <c r="D3035" s="16"/>
      <c r="E3035" s="16"/>
      <c r="F3035" s="16"/>
      <c r="G3035" s="16"/>
      <c r="H3035" s="16"/>
      <c r="I3035" s="16"/>
      <c r="J3035" s="353"/>
      <c r="K3035" s="353"/>
      <c r="L3035" s="16"/>
      <c r="M3035" s="16"/>
      <c r="N3035" s="16"/>
      <c r="O3035" s="16"/>
      <c r="P3035" s="16"/>
      <c r="Q3035" s="353"/>
      <c r="R3035" s="353"/>
      <c r="S3035" s="16"/>
      <c r="T3035" s="16"/>
      <c r="U3035" s="16"/>
      <c r="V3035" s="353"/>
      <c r="W3035" s="16"/>
      <c r="X3035" s="353"/>
      <c r="Y3035" s="353"/>
      <c r="Z3035" s="16"/>
      <c r="AA3035" s="16"/>
      <c r="AB3035" s="16"/>
      <c r="AC3035" s="16"/>
      <c r="AD3035" s="16"/>
      <c r="AE3035" s="353"/>
      <c r="AF3035" s="353"/>
      <c r="AG3035" s="16"/>
      <c r="AH3035" s="16"/>
      <c r="AI3035" s="16"/>
      <c r="AJ3035" s="16"/>
      <c r="AK3035" s="16"/>
      <c r="AL3035" s="353"/>
      <c r="AM3035" s="353"/>
      <c r="AN3035" s="16"/>
      <c r="AO3035" s="16"/>
      <c r="AP3035" s="16"/>
      <c r="AQ3035" s="16"/>
      <c r="AR3035" s="353"/>
      <c r="AS3035" s="353"/>
      <c r="AT3035" s="353"/>
      <c r="AU3035" s="16"/>
      <c r="AV3035" s="16"/>
      <c r="AW3035" s="16"/>
      <c r="AX3035" s="353"/>
      <c r="AY3035" s="36"/>
      <c r="AZ3035" s="36"/>
      <c r="BA3035" s="36"/>
      <c r="BB3035" s="36"/>
      <c r="BC3035" s="16"/>
      <c r="BD3035" s="16"/>
      <c r="BE3035" s="16"/>
      <c r="BF3035" s="16"/>
      <c r="BG3035" s="16"/>
      <c r="BH3035" s="16"/>
      <c r="BI3035" s="16"/>
      <c r="BJ3035" s="16"/>
      <c r="BK3035" s="16"/>
      <c r="BL3035" s="16"/>
      <c r="BM3035" s="16"/>
      <c r="BN3035" s="16"/>
      <c r="BO3035" s="353"/>
      <c r="BP3035" s="16"/>
      <c r="BQ3035" s="16"/>
      <c r="BR3035" s="16"/>
      <c r="BS3035" s="16"/>
      <c r="BT3035" s="16"/>
      <c r="BU3035" s="16"/>
      <c r="BV3035" s="16"/>
      <c r="BW3035" s="16"/>
      <c r="BX3035" s="16"/>
      <c r="BY3035" s="16"/>
      <c r="BZ3035" s="16"/>
      <c r="CA3035" s="16"/>
      <c r="CB3035" s="16"/>
      <c r="CC3035" s="16"/>
      <c r="CD3035" s="16"/>
      <c r="CE3035" s="16"/>
      <c r="CF3035" s="16"/>
      <c r="CG3035" s="156"/>
    </row>
    <row r="3036" spans="1:85" ht="12" customHeight="1">
      <c r="A3036" s="16"/>
      <c r="B3036" s="16"/>
      <c r="C3036" s="16"/>
      <c r="D3036" s="16"/>
      <c r="E3036" s="16"/>
      <c r="F3036" s="16"/>
      <c r="G3036" s="16"/>
      <c r="H3036" s="16"/>
      <c r="I3036" s="16"/>
      <c r="J3036" s="353"/>
      <c r="K3036" s="353"/>
      <c r="L3036" s="16"/>
      <c r="M3036" s="16"/>
      <c r="N3036" s="16"/>
      <c r="O3036" s="16"/>
      <c r="P3036" s="16"/>
      <c r="Q3036" s="353"/>
      <c r="R3036" s="353"/>
      <c r="S3036" s="16"/>
      <c r="T3036" s="16"/>
      <c r="U3036" s="16"/>
      <c r="V3036" s="353"/>
      <c r="W3036" s="16"/>
      <c r="X3036" s="353"/>
      <c r="Y3036" s="353"/>
      <c r="Z3036" s="16"/>
      <c r="AA3036" s="16"/>
      <c r="AB3036" s="16"/>
      <c r="AC3036" s="16"/>
      <c r="AD3036" s="16"/>
      <c r="AE3036" s="353"/>
      <c r="AF3036" s="353"/>
      <c r="AG3036" s="16"/>
      <c r="AH3036" s="16"/>
      <c r="AI3036" s="16"/>
      <c r="AJ3036" s="16"/>
      <c r="AK3036" s="16"/>
      <c r="AL3036" s="353"/>
      <c r="AM3036" s="353"/>
      <c r="AN3036" s="16"/>
      <c r="AO3036" s="16"/>
      <c r="AP3036" s="16"/>
      <c r="AQ3036" s="16"/>
      <c r="AR3036" s="353"/>
      <c r="AS3036" s="353"/>
      <c r="AT3036" s="353"/>
      <c r="AU3036" s="16"/>
      <c r="AV3036" s="16"/>
      <c r="AW3036" s="16"/>
      <c r="AX3036" s="353"/>
      <c r="AY3036" s="36"/>
      <c r="AZ3036" s="36"/>
      <c r="BA3036" s="36"/>
      <c r="BB3036" s="36"/>
      <c r="BC3036" s="16"/>
      <c r="BD3036" s="16"/>
      <c r="BE3036" s="16"/>
      <c r="BF3036" s="16"/>
      <c r="BG3036" s="16"/>
      <c r="BH3036" s="16"/>
      <c r="BI3036" s="16"/>
      <c r="BJ3036" s="16"/>
      <c r="BK3036" s="16"/>
      <c r="BL3036" s="16"/>
      <c r="BM3036" s="16"/>
      <c r="BN3036" s="16"/>
      <c r="BO3036" s="353"/>
      <c r="BP3036" s="16"/>
      <c r="BQ3036" s="16"/>
      <c r="BR3036" s="16"/>
      <c r="BS3036" s="16"/>
      <c r="BT3036" s="16"/>
      <c r="BU3036" s="16"/>
      <c r="BV3036" s="16"/>
      <c r="BW3036" s="16"/>
      <c r="BX3036" s="16"/>
      <c r="BY3036" s="16"/>
      <c r="BZ3036" s="16"/>
      <c r="CA3036" s="16"/>
      <c r="CB3036" s="16"/>
      <c r="CC3036" s="16"/>
      <c r="CD3036" s="16"/>
      <c r="CE3036" s="16"/>
      <c r="CF3036" s="16"/>
      <c r="CG3036" s="156"/>
    </row>
    <row r="3037" spans="1:85" ht="12" customHeight="1">
      <c r="A3037" s="16"/>
      <c r="B3037" s="16"/>
      <c r="C3037" s="16"/>
      <c r="D3037" s="16"/>
      <c r="E3037" s="16"/>
      <c r="F3037" s="16"/>
      <c r="G3037" s="16"/>
      <c r="H3037" s="16"/>
      <c r="I3037" s="16"/>
      <c r="J3037" s="353"/>
      <c r="K3037" s="353"/>
      <c r="L3037" s="16"/>
      <c r="M3037" s="16"/>
      <c r="N3037" s="16"/>
      <c r="O3037" s="16"/>
      <c r="P3037" s="16"/>
      <c r="Q3037" s="353"/>
      <c r="R3037" s="353"/>
      <c r="S3037" s="16"/>
      <c r="T3037" s="16"/>
      <c r="U3037" s="16"/>
      <c r="V3037" s="353"/>
      <c r="W3037" s="16"/>
      <c r="X3037" s="353"/>
      <c r="Y3037" s="353"/>
      <c r="Z3037" s="16"/>
      <c r="AA3037" s="16"/>
      <c r="AB3037" s="16"/>
      <c r="AC3037" s="16"/>
      <c r="AD3037" s="16"/>
      <c r="AE3037" s="353"/>
      <c r="AF3037" s="353"/>
      <c r="AG3037" s="16"/>
      <c r="AH3037" s="16"/>
      <c r="AI3037" s="16"/>
      <c r="AJ3037" s="16"/>
      <c r="AK3037" s="16"/>
      <c r="AL3037" s="353"/>
      <c r="AM3037" s="353"/>
      <c r="AN3037" s="16"/>
      <c r="AO3037" s="16"/>
      <c r="AP3037" s="16"/>
      <c r="AQ3037" s="16"/>
      <c r="AR3037" s="353"/>
      <c r="AS3037" s="353"/>
      <c r="AT3037" s="353"/>
      <c r="AU3037" s="16"/>
      <c r="AV3037" s="16"/>
      <c r="AW3037" s="16"/>
      <c r="AX3037" s="353"/>
      <c r="AY3037" s="36"/>
      <c r="AZ3037" s="36"/>
      <c r="BA3037" s="36"/>
      <c r="BB3037" s="36"/>
      <c r="BC3037" s="16"/>
      <c r="BD3037" s="16"/>
      <c r="BE3037" s="16"/>
      <c r="BF3037" s="16"/>
      <c r="BG3037" s="16"/>
      <c r="BH3037" s="16"/>
      <c r="BI3037" s="16"/>
      <c r="BJ3037" s="16"/>
      <c r="BK3037" s="16"/>
      <c r="BL3037" s="16"/>
      <c r="BM3037" s="16"/>
      <c r="BN3037" s="16"/>
      <c r="BO3037" s="353"/>
      <c r="BP3037" s="16"/>
      <c r="BQ3037" s="16"/>
      <c r="BR3037" s="16"/>
      <c r="BS3037" s="16"/>
      <c r="BT3037" s="16"/>
      <c r="BU3037" s="16"/>
      <c r="BV3037" s="16"/>
      <c r="BW3037" s="16"/>
      <c r="BX3037" s="16"/>
      <c r="BY3037" s="16"/>
      <c r="BZ3037" s="16"/>
      <c r="CA3037" s="16"/>
      <c r="CB3037" s="16"/>
      <c r="CC3037" s="16"/>
      <c r="CD3037" s="16"/>
      <c r="CE3037" s="16"/>
      <c r="CF3037" s="16"/>
      <c r="CG3037" s="156"/>
    </row>
    <row r="3038" spans="1:85" ht="12" customHeight="1">
      <c r="A3038" s="16"/>
      <c r="B3038" s="16"/>
      <c r="C3038" s="16"/>
      <c r="D3038" s="16"/>
      <c r="E3038" s="16"/>
      <c r="F3038" s="16"/>
      <c r="G3038" s="16"/>
      <c r="H3038" s="16"/>
      <c r="I3038" s="16"/>
      <c r="J3038" s="353"/>
      <c r="K3038" s="353"/>
      <c r="L3038" s="16"/>
      <c r="M3038" s="16"/>
      <c r="N3038" s="16"/>
      <c r="O3038" s="16"/>
      <c r="P3038" s="16"/>
      <c r="Q3038" s="353"/>
      <c r="R3038" s="353"/>
      <c r="S3038" s="16"/>
      <c r="T3038" s="16"/>
      <c r="U3038" s="16"/>
      <c r="V3038" s="353"/>
      <c r="W3038" s="16"/>
      <c r="X3038" s="353"/>
      <c r="Y3038" s="353"/>
      <c r="Z3038" s="16"/>
      <c r="AA3038" s="16"/>
      <c r="AB3038" s="16"/>
      <c r="AC3038" s="16"/>
      <c r="AD3038" s="16"/>
      <c r="AE3038" s="353"/>
      <c r="AF3038" s="353"/>
      <c r="AG3038" s="16"/>
      <c r="AH3038" s="16"/>
      <c r="AI3038" s="16"/>
      <c r="AJ3038" s="16"/>
      <c r="AK3038" s="16"/>
      <c r="AL3038" s="353"/>
      <c r="AM3038" s="353"/>
      <c r="AN3038" s="16"/>
      <c r="AO3038" s="16"/>
      <c r="AP3038" s="16"/>
      <c r="AQ3038" s="16"/>
      <c r="AR3038" s="353"/>
      <c r="AS3038" s="353"/>
      <c r="AT3038" s="353"/>
      <c r="AU3038" s="16"/>
      <c r="AV3038" s="16"/>
      <c r="AW3038" s="16"/>
      <c r="AX3038" s="353"/>
      <c r="AY3038" s="36"/>
      <c r="AZ3038" s="36"/>
      <c r="BA3038" s="36"/>
      <c r="BB3038" s="36"/>
      <c r="BC3038" s="16"/>
      <c r="BD3038" s="16"/>
      <c r="BE3038" s="16"/>
      <c r="BF3038" s="16"/>
      <c r="BG3038" s="16"/>
      <c r="BH3038" s="16"/>
      <c r="BI3038" s="16"/>
      <c r="BJ3038" s="16"/>
      <c r="BK3038" s="16"/>
      <c r="BL3038" s="16"/>
      <c r="BM3038" s="16"/>
      <c r="BN3038" s="16"/>
      <c r="BO3038" s="353"/>
      <c r="BP3038" s="16"/>
      <c r="BQ3038" s="16"/>
      <c r="BR3038" s="16"/>
      <c r="BS3038" s="16"/>
      <c r="BT3038" s="16"/>
      <c r="BU3038" s="16"/>
      <c r="BV3038" s="16"/>
      <c r="BW3038" s="16"/>
      <c r="BX3038" s="16"/>
      <c r="BY3038" s="16"/>
      <c r="BZ3038" s="16"/>
      <c r="CA3038" s="16"/>
      <c r="CB3038" s="16"/>
      <c r="CC3038" s="16"/>
      <c r="CD3038" s="16"/>
      <c r="CE3038" s="16"/>
      <c r="CF3038" s="16"/>
      <c r="CG3038" s="156"/>
    </row>
    <row r="3039" spans="1:85" ht="12" customHeight="1">
      <c r="A3039" s="16"/>
      <c r="B3039" s="16"/>
      <c r="C3039" s="16"/>
      <c r="D3039" s="16"/>
      <c r="E3039" s="16"/>
      <c r="F3039" s="16"/>
      <c r="G3039" s="16"/>
      <c r="H3039" s="16"/>
      <c r="I3039" s="16"/>
      <c r="J3039" s="353"/>
      <c r="K3039" s="353"/>
      <c r="L3039" s="16"/>
      <c r="M3039" s="16"/>
      <c r="N3039" s="16"/>
      <c r="O3039" s="16"/>
      <c r="P3039" s="16"/>
      <c r="Q3039" s="353"/>
      <c r="R3039" s="353"/>
      <c r="S3039" s="16"/>
      <c r="T3039" s="16"/>
      <c r="U3039" s="16"/>
      <c r="V3039" s="353"/>
      <c r="W3039" s="16"/>
      <c r="X3039" s="353"/>
      <c r="Y3039" s="353"/>
      <c r="Z3039" s="16"/>
      <c r="AA3039" s="16"/>
      <c r="AB3039" s="16"/>
      <c r="AC3039" s="16"/>
      <c r="AD3039" s="16"/>
      <c r="AE3039" s="353"/>
      <c r="AF3039" s="353"/>
      <c r="AG3039" s="16"/>
      <c r="AH3039" s="16"/>
      <c r="AI3039" s="16"/>
      <c r="AJ3039" s="16"/>
      <c r="AK3039" s="16"/>
      <c r="AL3039" s="353"/>
      <c r="AM3039" s="353"/>
      <c r="AN3039" s="16"/>
      <c r="AO3039" s="16"/>
      <c r="AP3039" s="16"/>
      <c r="AQ3039" s="16"/>
      <c r="AR3039" s="353"/>
      <c r="AS3039" s="353"/>
      <c r="AT3039" s="353"/>
      <c r="AU3039" s="16"/>
      <c r="AV3039" s="16"/>
      <c r="AW3039" s="16"/>
      <c r="AX3039" s="353"/>
      <c r="AY3039" s="36"/>
      <c r="AZ3039" s="36"/>
      <c r="BA3039" s="36"/>
      <c r="BB3039" s="36"/>
      <c r="BC3039" s="16"/>
      <c r="BD3039" s="16"/>
      <c r="BE3039" s="16"/>
      <c r="BF3039" s="16"/>
      <c r="BG3039" s="16"/>
      <c r="BH3039" s="16"/>
      <c r="BI3039" s="16"/>
      <c r="BJ3039" s="16"/>
      <c r="BK3039" s="16"/>
      <c r="BL3039" s="16"/>
      <c r="BM3039" s="16"/>
      <c r="BN3039" s="16"/>
      <c r="BO3039" s="353"/>
      <c r="BP3039" s="16"/>
      <c r="BQ3039" s="16"/>
      <c r="BR3039" s="16"/>
      <c r="BS3039" s="16"/>
      <c r="BT3039" s="16"/>
      <c r="BU3039" s="16"/>
      <c r="BV3039" s="16"/>
      <c r="BW3039" s="16"/>
      <c r="BX3039" s="16"/>
      <c r="BY3039" s="16"/>
      <c r="BZ3039" s="16"/>
      <c r="CA3039" s="16"/>
      <c r="CB3039" s="16"/>
      <c r="CC3039" s="16"/>
      <c r="CD3039" s="16"/>
      <c r="CE3039" s="16"/>
      <c r="CF3039" s="16"/>
      <c r="CG3039" s="156"/>
    </row>
    <row r="3040" spans="1:85" ht="12" customHeight="1">
      <c r="A3040" s="16"/>
      <c r="B3040" s="16"/>
      <c r="C3040" s="16"/>
      <c r="D3040" s="16"/>
      <c r="E3040" s="16"/>
      <c r="F3040" s="16"/>
      <c r="G3040" s="16"/>
      <c r="H3040" s="16"/>
      <c r="I3040" s="16"/>
      <c r="J3040" s="353"/>
      <c r="K3040" s="353"/>
      <c r="L3040" s="16"/>
      <c r="M3040" s="16"/>
      <c r="N3040" s="16"/>
      <c r="O3040" s="16"/>
      <c r="P3040" s="16"/>
      <c r="Q3040" s="353"/>
      <c r="R3040" s="353"/>
      <c r="S3040" s="16"/>
      <c r="T3040" s="16"/>
      <c r="U3040" s="16"/>
      <c r="V3040" s="353"/>
      <c r="W3040" s="16"/>
      <c r="X3040" s="353"/>
      <c r="Y3040" s="353"/>
      <c r="Z3040" s="16"/>
      <c r="AA3040" s="16"/>
      <c r="AB3040" s="16"/>
      <c r="AC3040" s="16"/>
      <c r="AD3040" s="16"/>
      <c r="AE3040" s="353"/>
      <c r="AF3040" s="353"/>
      <c r="AG3040" s="16"/>
      <c r="AH3040" s="16"/>
      <c r="AI3040" s="16"/>
      <c r="AJ3040" s="16"/>
      <c r="AK3040" s="16"/>
      <c r="AL3040" s="353"/>
      <c r="AM3040" s="353"/>
      <c r="AN3040" s="16"/>
      <c r="AO3040" s="16"/>
      <c r="AP3040" s="16"/>
      <c r="AQ3040" s="16"/>
      <c r="AR3040" s="353"/>
      <c r="AS3040" s="353"/>
      <c r="AT3040" s="353"/>
      <c r="AU3040" s="16"/>
      <c r="AV3040" s="16"/>
      <c r="AW3040" s="16"/>
      <c r="AX3040" s="353"/>
      <c r="AY3040" s="36"/>
      <c r="AZ3040" s="36"/>
      <c r="BA3040" s="36"/>
      <c r="BB3040" s="36"/>
      <c r="BC3040" s="16"/>
      <c r="BD3040" s="16"/>
      <c r="BE3040" s="16"/>
      <c r="BF3040" s="16"/>
      <c r="BG3040" s="16"/>
      <c r="BH3040" s="16"/>
      <c r="BI3040" s="16"/>
      <c r="BJ3040" s="16"/>
      <c r="BK3040" s="16"/>
      <c r="BL3040" s="16"/>
      <c r="BM3040" s="16"/>
      <c r="BN3040" s="16"/>
      <c r="BO3040" s="353"/>
      <c r="BP3040" s="16"/>
      <c r="BQ3040" s="16"/>
      <c r="BR3040" s="16"/>
      <c r="BS3040" s="16"/>
      <c r="BT3040" s="16"/>
      <c r="BU3040" s="16"/>
      <c r="BV3040" s="16"/>
      <c r="BW3040" s="16"/>
      <c r="BX3040" s="16"/>
      <c r="BY3040" s="16"/>
      <c r="BZ3040" s="16"/>
      <c r="CA3040" s="16"/>
      <c r="CB3040" s="16"/>
      <c r="CC3040" s="16"/>
      <c r="CD3040" s="16"/>
      <c r="CE3040" s="16"/>
      <c r="CF3040" s="16"/>
      <c r="CG3040" s="156"/>
    </row>
    <row r="3041" spans="1:85" ht="12" customHeight="1">
      <c r="A3041" s="16"/>
      <c r="B3041" s="16"/>
      <c r="C3041" s="16"/>
      <c r="D3041" s="16"/>
      <c r="E3041" s="16"/>
      <c r="F3041" s="16"/>
      <c r="G3041" s="16"/>
      <c r="H3041" s="16"/>
      <c r="I3041" s="16"/>
      <c r="J3041" s="353"/>
      <c r="K3041" s="353"/>
      <c r="L3041" s="16"/>
      <c r="M3041" s="16"/>
      <c r="N3041" s="16"/>
      <c r="O3041" s="16"/>
      <c r="P3041" s="16"/>
      <c r="Q3041" s="353"/>
      <c r="R3041" s="353"/>
      <c r="S3041" s="16"/>
      <c r="T3041" s="16"/>
      <c r="U3041" s="16"/>
      <c r="V3041" s="353"/>
      <c r="W3041" s="16"/>
      <c r="X3041" s="353"/>
      <c r="Y3041" s="353"/>
      <c r="Z3041" s="16"/>
      <c r="AA3041" s="16"/>
      <c r="AB3041" s="16"/>
      <c r="AC3041" s="16"/>
      <c r="AD3041" s="16"/>
      <c r="AE3041" s="353"/>
      <c r="AF3041" s="353"/>
      <c r="AG3041" s="16"/>
      <c r="AH3041" s="16"/>
      <c r="AI3041" s="16"/>
      <c r="AJ3041" s="16"/>
      <c r="AK3041" s="16"/>
      <c r="AL3041" s="353"/>
      <c r="AM3041" s="353"/>
      <c r="AN3041" s="16"/>
      <c r="AO3041" s="16"/>
      <c r="AP3041" s="16"/>
      <c r="AQ3041" s="16"/>
      <c r="AR3041" s="353"/>
      <c r="AS3041" s="353"/>
      <c r="AT3041" s="353"/>
      <c r="AU3041" s="16"/>
      <c r="AV3041" s="16"/>
      <c r="AW3041" s="16"/>
      <c r="AX3041" s="353"/>
      <c r="AY3041" s="36"/>
      <c r="AZ3041" s="36"/>
      <c r="BA3041" s="36"/>
      <c r="BB3041" s="36"/>
      <c r="BC3041" s="16"/>
      <c r="BD3041" s="16"/>
      <c r="BE3041" s="16"/>
      <c r="BF3041" s="16"/>
      <c r="BG3041" s="16"/>
      <c r="BH3041" s="16"/>
      <c r="BI3041" s="16"/>
      <c r="BJ3041" s="16"/>
      <c r="BK3041" s="16"/>
      <c r="BL3041" s="16"/>
      <c r="BM3041" s="16"/>
      <c r="BN3041" s="16"/>
      <c r="BO3041" s="353"/>
      <c r="BP3041" s="16"/>
      <c r="BQ3041" s="16"/>
      <c r="BR3041" s="16"/>
      <c r="BS3041" s="16"/>
      <c r="BT3041" s="16"/>
      <c r="BU3041" s="16"/>
      <c r="BV3041" s="16"/>
      <c r="BW3041" s="16"/>
      <c r="BX3041" s="16"/>
      <c r="BY3041" s="16"/>
      <c r="BZ3041" s="16"/>
      <c r="CA3041" s="16"/>
      <c r="CB3041" s="16"/>
      <c r="CC3041" s="16"/>
      <c r="CD3041" s="16"/>
      <c r="CE3041" s="16"/>
      <c r="CF3041" s="16"/>
      <c r="CG3041" s="156"/>
    </row>
    <row r="3042" spans="1:85" ht="12" customHeight="1">
      <c r="A3042" s="16"/>
      <c r="B3042" s="16"/>
      <c r="C3042" s="16"/>
      <c r="D3042" s="16"/>
      <c r="E3042" s="16"/>
      <c r="F3042" s="16"/>
      <c r="G3042" s="16"/>
      <c r="H3042" s="16"/>
      <c r="I3042" s="16"/>
      <c r="J3042" s="353"/>
      <c r="K3042" s="353"/>
      <c r="L3042" s="16"/>
      <c r="M3042" s="16"/>
      <c r="N3042" s="16"/>
      <c r="O3042" s="16"/>
      <c r="P3042" s="16"/>
      <c r="Q3042" s="353"/>
      <c r="R3042" s="353"/>
      <c r="S3042" s="16"/>
      <c r="T3042" s="16"/>
      <c r="U3042" s="16"/>
      <c r="V3042" s="353"/>
      <c r="W3042" s="16"/>
      <c r="X3042" s="353"/>
      <c r="Y3042" s="353"/>
      <c r="Z3042" s="16"/>
      <c r="AA3042" s="16"/>
      <c r="AB3042" s="16"/>
      <c r="AC3042" s="16"/>
      <c r="AD3042" s="16"/>
      <c r="AE3042" s="353"/>
      <c r="AF3042" s="353"/>
      <c r="AG3042" s="16"/>
      <c r="AH3042" s="16"/>
      <c r="AI3042" s="16"/>
      <c r="AJ3042" s="16"/>
      <c r="AK3042" s="16"/>
      <c r="AL3042" s="353"/>
      <c r="AM3042" s="353"/>
      <c r="AN3042" s="16"/>
      <c r="AO3042" s="16"/>
      <c r="AP3042" s="16"/>
      <c r="AQ3042" s="16"/>
      <c r="AR3042" s="353"/>
      <c r="AS3042" s="353"/>
      <c r="AT3042" s="353"/>
      <c r="AU3042" s="16"/>
      <c r="AV3042" s="16"/>
      <c r="AW3042" s="16"/>
      <c r="AX3042" s="353"/>
      <c r="AY3042" s="36"/>
      <c r="AZ3042" s="36"/>
      <c r="BA3042" s="36"/>
      <c r="BB3042" s="36"/>
      <c r="BC3042" s="16"/>
      <c r="BD3042" s="16"/>
      <c r="BE3042" s="16"/>
      <c r="BF3042" s="16"/>
      <c r="BG3042" s="16"/>
      <c r="BH3042" s="16"/>
      <c r="BI3042" s="16"/>
      <c r="BJ3042" s="16"/>
      <c r="BK3042" s="16"/>
      <c r="BL3042" s="16"/>
      <c r="BM3042" s="16"/>
      <c r="BN3042" s="16"/>
      <c r="BO3042" s="353"/>
      <c r="BP3042" s="16"/>
      <c r="BQ3042" s="16"/>
      <c r="BR3042" s="16"/>
      <c r="BS3042" s="16"/>
      <c r="BT3042" s="16"/>
      <c r="BU3042" s="16"/>
      <c r="BV3042" s="16"/>
      <c r="BW3042" s="16"/>
      <c r="BX3042" s="16"/>
      <c r="BY3042" s="16"/>
      <c r="BZ3042" s="16"/>
      <c r="CA3042" s="16"/>
      <c r="CB3042" s="16"/>
      <c r="CC3042" s="16"/>
      <c r="CD3042" s="16"/>
      <c r="CE3042" s="16"/>
      <c r="CF3042" s="16"/>
      <c r="CG3042" s="156"/>
    </row>
    <row r="3043" spans="1:85" ht="12" customHeight="1">
      <c r="A3043" s="16"/>
      <c r="B3043" s="16"/>
      <c r="C3043" s="16"/>
      <c r="D3043" s="16"/>
      <c r="E3043" s="16"/>
      <c r="F3043" s="16"/>
      <c r="G3043" s="16"/>
      <c r="H3043" s="16"/>
      <c r="I3043" s="16"/>
      <c r="J3043" s="353"/>
      <c r="K3043" s="353"/>
      <c r="L3043" s="16"/>
      <c r="M3043" s="16"/>
      <c r="N3043" s="16"/>
      <c r="O3043" s="16"/>
      <c r="P3043" s="16"/>
      <c r="Q3043" s="353"/>
      <c r="R3043" s="353"/>
      <c r="S3043" s="16"/>
      <c r="T3043" s="16"/>
      <c r="U3043" s="16"/>
      <c r="V3043" s="353"/>
      <c r="W3043" s="16"/>
      <c r="X3043" s="353"/>
      <c r="Y3043" s="353"/>
      <c r="Z3043" s="16"/>
      <c r="AA3043" s="16"/>
      <c r="AB3043" s="16"/>
      <c r="AC3043" s="16"/>
      <c r="AD3043" s="16"/>
      <c r="AE3043" s="353"/>
      <c r="AF3043" s="353"/>
      <c r="AG3043" s="16"/>
      <c r="AH3043" s="16"/>
      <c r="AI3043" s="16"/>
      <c r="AJ3043" s="16"/>
      <c r="AK3043" s="16"/>
      <c r="AL3043" s="353"/>
      <c r="AM3043" s="353"/>
      <c r="AN3043" s="16"/>
      <c r="AO3043" s="16"/>
      <c r="AP3043" s="16"/>
      <c r="AQ3043" s="16"/>
      <c r="AR3043" s="353"/>
      <c r="AS3043" s="353"/>
      <c r="AT3043" s="353"/>
      <c r="AU3043" s="16"/>
      <c r="AV3043" s="16"/>
      <c r="AW3043" s="16"/>
      <c r="AX3043" s="353"/>
      <c r="AY3043" s="36"/>
      <c r="AZ3043" s="36"/>
      <c r="BA3043" s="36"/>
      <c r="BB3043" s="36"/>
      <c r="BC3043" s="16"/>
      <c r="BD3043" s="16"/>
      <c r="BE3043" s="16"/>
      <c r="BF3043" s="16"/>
      <c r="BG3043" s="16"/>
      <c r="BH3043" s="16"/>
      <c r="BI3043" s="16"/>
      <c r="BJ3043" s="16"/>
      <c r="BK3043" s="16"/>
      <c r="BL3043" s="16"/>
      <c r="BM3043" s="16"/>
      <c r="BN3043" s="16"/>
      <c r="BO3043" s="353"/>
      <c r="BP3043" s="16"/>
      <c r="BQ3043" s="16"/>
      <c r="BR3043" s="16"/>
      <c r="BS3043" s="16"/>
      <c r="BT3043" s="16"/>
      <c r="BU3043" s="16"/>
      <c r="BV3043" s="16"/>
      <c r="BW3043" s="16"/>
      <c r="BX3043" s="16"/>
      <c r="BY3043" s="16"/>
      <c r="BZ3043" s="16"/>
      <c r="CA3043" s="16"/>
      <c r="CB3043" s="16"/>
      <c r="CC3043" s="16"/>
      <c r="CD3043" s="16"/>
      <c r="CE3043" s="16"/>
      <c r="CF3043" s="16"/>
      <c r="CG3043" s="156"/>
    </row>
    <row r="3044" spans="1:85" ht="12" customHeight="1">
      <c r="A3044" s="16"/>
      <c r="B3044" s="16"/>
      <c r="C3044" s="16"/>
      <c r="D3044" s="16"/>
      <c r="E3044" s="16"/>
      <c r="F3044" s="16"/>
      <c r="G3044" s="16"/>
      <c r="H3044" s="16"/>
      <c r="I3044" s="16"/>
      <c r="J3044" s="353"/>
      <c r="K3044" s="353"/>
      <c r="L3044" s="16"/>
      <c r="M3044" s="16"/>
      <c r="N3044" s="16"/>
      <c r="O3044" s="16"/>
      <c r="P3044" s="16"/>
      <c r="Q3044" s="353"/>
      <c r="R3044" s="353"/>
      <c r="S3044" s="16"/>
      <c r="T3044" s="16"/>
      <c r="U3044" s="16"/>
      <c r="V3044" s="353"/>
      <c r="W3044" s="16"/>
      <c r="X3044" s="353"/>
      <c r="Y3044" s="353"/>
      <c r="Z3044" s="16"/>
      <c r="AA3044" s="16"/>
      <c r="AB3044" s="16"/>
      <c r="AC3044" s="16"/>
      <c r="AD3044" s="16"/>
      <c r="AE3044" s="353"/>
      <c r="AF3044" s="353"/>
      <c r="AG3044" s="16"/>
      <c r="AH3044" s="16"/>
      <c r="AI3044" s="16"/>
      <c r="AJ3044" s="16"/>
      <c r="AK3044" s="16"/>
      <c r="AL3044" s="353"/>
      <c r="AM3044" s="353"/>
      <c r="AN3044" s="16"/>
      <c r="AO3044" s="16"/>
      <c r="AP3044" s="16"/>
      <c r="AQ3044" s="16"/>
      <c r="AR3044" s="353"/>
      <c r="AS3044" s="353"/>
      <c r="AT3044" s="353"/>
      <c r="AU3044" s="16"/>
      <c r="AV3044" s="16"/>
      <c r="AW3044" s="16"/>
      <c r="AX3044" s="353"/>
      <c r="AY3044" s="36"/>
      <c r="AZ3044" s="36"/>
      <c r="BA3044" s="36"/>
      <c r="BB3044" s="36"/>
      <c r="BC3044" s="16"/>
      <c r="BD3044" s="16"/>
      <c r="BE3044" s="16"/>
      <c r="BF3044" s="16"/>
      <c r="BG3044" s="16"/>
      <c r="BH3044" s="16"/>
      <c r="BI3044" s="16"/>
      <c r="BJ3044" s="16"/>
      <c r="BK3044" s="16"/>
      <c r="BL3044" s="16"/>
      <c r="BM3044" s="16"/>
      <c r="BN3044" s="16"/>
      <c r="BO3044" s="353"/>
      <c r="BP3044" s="16"/>
      <c r="BQ3044" s="16"/>
      <c r="BR3044" s="16"/>
      <c r="BS3044" s="16"/>
      <c r="BT3044" s="16"/>
      <c r="BU3044" s="16"/>
      <c r="BV3044" s="16"/>
      <c r="BW3044" s="16"/>
      <c r="BX3044" s="16"/>
      <c r="BY3044" s="16"/>
      <c r="BZ3044" s="16"/>
      <c r="CA3044" s="16"/>
      <c r="CB3044" s="16"/>
      <c r="CC3044" s="16"/>
      <c r="CD3044" s="16"/>
      <c r="CE3044" s="16"/>
      <c r="CF3044" s="16"/>
      <c r="CG3044" s="156"/>
    </row>
    <row r="3045" spans="1:85" ht="12" customHeight="1">
      <c r="A3045" s="16"/>
      <c r="B3045" s="16"/>
      <c r="C3045" s="16"/>
      <c r="D3045" s="16"/>
      <c r="E3045" s="16"/>
      <c r="F3045" s="16"/>
      <c r="G3045" s="16"/>
      <c r="H3045" s="16"/>
      <c r="I3045" s="16"/>
      <c r="J3045" s="353"/>
      <c r="K3045" s="353"/>
      <c r="L3045" s="16"/>
      <c r="M3045" s="16"/>
      <c r="N3045" s="16"/>
      <c r="O3045" s="16"/>
      <c r="P3045" s="16"/>
      <c r="Q3045" s="353"/>
      <c r="R3045" s="353"/>
      <c r="S3045" s="16"/>
      <c r="T3045" s="16"/>
      <c r="U3045" s="16"/>
      <c r="V3045" s="353"/>
      <c r="W3045" s="16"/>
      <c r="X3045" s="353"/>
      <c r="Y3045" s="353"/>
      <c r="Z3045" s="16"/>
      <c r="AA3045" s="16"/>
      <c r="AB3045" s="16"/>
      <c r="AC3045" s="16"/>
      <c r="AD3045" s="16"/>
      <c r="AE3045" s="353"/>
      <c r="AF3045" s="353"/>
      <c r="AG3045" s="16"/>
      <c r="AH3045" s="16"/>
      <c r="AI3045" s="16"/>
      <c r="AJ3045" s="16"/>
      <c r="AK3045" s="16"/>
      <c r="AL3045" s="353"/>
      <c r="AM3045" s="353"/>
      <c r="AN3045" s="16"/>
      <c r="AO3045" s="16"/>
      <c r="AP3045" s="16"/>
      <c r="AQ3045" s="16"/>
      <c r="AR3045" s="353"/>
      <c r="AS3045" s="353"/>
      <c r="AT3045" s="353"/>
      <c r="AU3045" s="16"/>
      <c r="AV3045" s="16"/>
      <c r="AW3045" s="16"/>
      <c r="AX3045" s="353"/>
      <c r="AY3045" s="36"/>
      <c r="AZ3045" s="36"/>
      <c r="BA3045" s="36"/>
      <c r="BB3045" s="36"/>
      <c r="BC3045" s="16"/>
      <c r="BD3045" s="16"/>
      <c r="BE3045" s="16"/>
      <c r="BF3045" s="16"/>
      <c r="BG3045" s="16"/>
      <c r="BH3045" s="16"/>
      <c r="BI3045" s="16"/>
      <c r="BJ3045" s="16"/>
      <c r="BK3045" s="16"/>
      <c r="BL3045" s="16"/>
      <c r="BM3045" s="16"/>
      <c r="BN3045" s="16"/>
      <c r="BO3045" s="353"/>
      <c r="BP3045" s="16"/>
      <c r="BQ3045" s="16"/>
      <c r="BR3045" s="16"/>
      <c r="BS3045" s="16"/>
      <c r="BT3045" s="16"/>
      <c r="BU3045" s="16"/>
      <c r="BV3045" s="16"/>
      <c r="BW3045" s="16"/>
      <c r="BX3045" s="16"/>
      <c r="BY3045" s="16"/>
      <c r="BZ3045" s="16"/>
      <c r="CA3045" s="16"/>
      <c r="CB3045" s="16"/>
      <c r="CC3045" s="16"/>
      <c r="CD3045" s="16"/>
      <c r="CE3045" s="16"/>
      <c r="CF3045" s="16"/>
      <c r="CG3045" s="156"/>
    </row>
    <row r="3046" spans="1:85" ht="12" customHeight="1">
      <c r="A3046" s="16"/>
      <c r="B3046" s="16"/>
      <c r="C3046" s="16"/>
      <c r="D3046" s="16"/>
      <c r="E3046" s="16"/>
      <c r="F3046" s="16"/>
      <c r="G3046" s="16"/>
      <c r="H3046" s="16"/>
      <c r="I3046" s="16"/>
      <c r="J3046" s="353"/>
      <c r="K3046" s="353"/>
      <c r="L3046" s="16"/>
      <c r="M3046" s="16"/>
      <c r="N3046" s="16"/>
      <c r="O3046" s="16"/>
      <c r="P3046" s="16"/>
      <c r="Q3046" s="353"/>
      <c r="R3046" s="353"/>
      <c r="S3046" s="16"/>
      <c r="T3046" s="16"/>
      <c r="U3046" s="16"/>
      <c r="V3046" s="353"/>
      <c r="W3046" s="16"/>
      <c r="X3046" s="353"/>
      <c r="Y3046" s="353"/>
      <c r="Z3046" s="16"/>
      <c r="AA3046" s="16"/>
      <c r="AB3046" s="16"/>
      <c r="AC3046" s="16"/>
      <c r="AD3046" s="16"/>
      <c r="AE3046" s="353"/>
      <c r="AF3046" s="353"/>
      <c r="AG3046" s="16"/>
      <c r="AH3046" s="16"/>
      <c r="AI3046" s="16"/>
      <c r="AJ3046" s="16"/>
      <c r="AK3046" s="16"/>
      <c r="AL3046" s="353"/>
      <c r="AM3046" s="353"/>
      <c r="AN3046" s="16"/>
      <c r="AO3046" s="16"/>
      <c r="AP3046" s="16"/>
      <c r="AQ3046" s="16"/>
      <c r="AR3046" s="353"/>
      <c r="AS3046" s="353"/>
      <c r="AT3046" s="353"/>
      <c r="AU3046" s="16"/>
      <c r="AV3046" s="16"/>
      <c r="AW3046" s="16"/>
      <c r="AX3046" s="353"/>
      <c r="AY3046" s="36"/>
      <c r="AZ3046" s="36"/>
      <c r="BA3046" s="36"/>
      <c r="BB3046" s="36"/>
      <c r="BC3046" s="16"/>
      <c r="BD3046" s="16"/>
      <c r="BE3046" s="16"/>
      <c r="BF3046" s="16"/>
      <c r="BG3046" s="16"/>
      <c r="BH3046" s="16"/>
      <c r="BI3046" s="16"/>
      <c r="BJ3046" s="16"/>
      <c r="BK3046" s="16"/>
      <c r="BL3046" s="16"/>
      <c r="BM3046" s="16"/>
      <c r="BN3046" s="16"/>
      <c r="BO3046" s="353"/>
      <c r="BP3046" s="16"/>
      <c r="BQ3046" s="16"/>
      <c r="BR3046" s="16"/>
      <c r="BS3046" s="16"/>
      <c r="BT3046" s="16"/>
      <c r="BU3046" s="16"/>
      <c r="BV3046" s="16"/>
      <c r="BW3046" s="16"/>
      <c r="BX3046" s="16"/>
      <c r="BY3046" s="16"/>
      <c r="BZ3046" s="16"/>
      <c r="CA3046" s="16"/>
      <c r="CB3046" s="16"/>
      <c r="CC3046" s="16"/>
      <c r="CD3046" s="16"/>
      <c r="CE3046" s="16"/>
      <c r="CF3046" s="16"/>
      <c r="CG3046" s="156"/>
    </row>
    <row r="3047" spans="1:85" ht="12" customHeight="1">
      <c r="A3047" s="16"/>
      <c r="B3047" s="16"/>
      <c r="C3047" s="16"/>
      <c r="D3047" s="16"/>
      <c r="E3047" s="16"/>
      <c r="F3047" s="16"/>
      <c r="G3047" s="16"/>
      <c r="H3047" s="16"/>
      <c r="I3047" s="16"/>
      <c r="J3047" s="353"/>
      <c r="K3047" s="353"/>
      <c r="L3047" s="16"/>
      <c r="M3047" s="16"/>
      <c r="N3047" s="16"/>
      <c r="O3047" s="16"/>
      <c r="P3047" s="16"/>
      <c r="Q3047" s="353"/>
      <c r="R3047" s="353"/>
      <c r="S3047" s="16"/>
      <c r="T3047" s="16"/>
      <c r="U3047" s="16"/>
      <c r="V3047" s="353"/>
      <c r="W3047" s="16"/>
      <c r="X3047" s="353"/>
      <c r="Y3047" s="353"/>
      <c r="Z3047" s="16"/>
      <c r="AA3047" s="16"/>
      <c r="AB3047" s="16"/>
      <c r="AC3047" s="16"/>
      <c r="AD3047" s="16"/>
      <c r="AE3047" s="353"/>
      <c r="AF3047" s="353"/>
      <c r="AG3047" s="16"/>
      <c r="AH3047" s="16"/>
      <c r="AI3047" s="16"/>
      <c r="AJ3047" s="16"/>
      <c r="AK3047" s="16"/>
      <c r="AL3047" s="353"/>
      <c r="AM3047" s="353"/>
      <c r="AN3047" s="16"/>
      <c r="AO3047" s="16"/>
      <c r="AP3047" s="16"/>
      <c r="AQ3047" s="16"/>
      <c r="AR3047" s="353"/>
      <c r="AS3047" s="353"/>
      <c r="AT3047" s="353"/>
      <c r="AU3047" s="16"/>
      <c r="AV3047" s="16"/>
      <c r="AW3047" s="16"/>
      <c r="AX3047" s="353"/>
      <c r="AY3047" s="36"/>
      <c r="AZ3047" s="36"/>
      <c r="BA3047" s="36"/>
      <c r="BB3047" s="36"/>
      <c r="BC3047" s="16"/>
      <c r="BD3047" s="16"/>
      <c r="BE3047" s="16"/>
      <c r="BF3047" s="16"/>
      <c r="BG3047" s="16"/>
      <c r="BH3047" s="16"/>
      <c r="BI3047" s="16"/>
      <c r="BJ3047" s="16"/>
      <c r="BK3047" s="16"/>
      <c r="BL3047" s="16"/>
      <c r="BM3047" s="16"/>
      <c r="BN3047" s="16"/>
      <c r="BO3047" s="353"/>
      <c r="BP3047" s="16"/>
      <c r="BQ3047" s="16"/>
      <c r="BR3047" s="16"/>
      <c r="BS3047" s="16"/>
      <c r="BT3047" s="16"/>
      <c r="BU3047" s="16"/>
      <c r="BV3047" s="16"/>
      <c r="BW3047" s="16"/>
      <c r="BX3047" s="16"/>
      <c r="BY3047" s="16"/>
      <c r="BZ3047" s="16"/>
      <c r="CA3047" s="16"/>
      <c r="CB3047" s="16"/>
      <c r="CC3047" s="16"/>
      <c r="CD3047" s="16"/>
      <c r="CE3047" s="16"/>
      <c r="CF3047" s="16"/>
      <c r="CG3047" s="156"/>
    </row>
    <row r="3048" spans="1:85" ht="12" customHeight="1">
      <c r="A3048" s="16"/>
      <c r="B3048" s="16"/>
      <c r="C3048" s="16"/>
      <c r="D3048" s="16"/>
      <c r="E3048" s="16"/>
      <c r="F3048" s="16"/>
      <c r="G3048" s="16"/>
      <c r="H3048" s="16"/>
      <c r="I3048" s="16"/>
      <c r="J3048" s="353"/>
      <c r="K3048" s="353"/>
      <c r="L3048" s="16"/>
      <c r="M3048" s="16"/>
      <c r="N3048" s="16"/>
      <c r="O3048" s="16"/>
      <c r="P3048" s="16"/>
      <c r="Q3048" s="353"/>
      <c r="R3048" s="353"/>
      <c r="S3048" s="16"/>
      <c r="T3048" s="16"/>
      <c r="U3048" s="16"/>
      <c r="V3048" s="353"/>
      <c r="W3048" s="16"/>
      <c r="X3048" s="353"/>
      <c r="Y3048" s="353"/>
      <c r="Z3048" s="16"/>
      <c r="AA3048" s="16"/>
      <c r="AB3048" s="16"/>
      <c r="AC3048" s="16"/>
      <c r="AD3048" s="16"/>
      <c r="AE3048" s="353"/>
      <c r="AF3048" s="353"/>
      <c r="AG3048" s="16"/>
      <c r="AH3048" s="16"/>
      <c r="AI3048" s="16"/>
      <c r="AJ3048" s="16"/>
      <c r="AK3048" s="16"/>
      <c r="AL3048" s="353"/>
      <c r="AM3048" s="353"/>
      <c r="AN3048" s="16"/>
      <c r="AO3048" s="16"/>
      <c r="AP3048" s="16"/>
      <c r="AQ3048" s="16"/>
      <c r="AR3048" s="353"/>
      <c r="AS3048" s="353"/>
      <c r="AT3048" s="353"/>
      <c r="AU3048" s="16"/>
      <c r="AV3048" s="16"/>
      <c r="AW3048" s="16"/>
      <c r="AX3048" s="353"/>
      <c r="AY3048" s="36"/>
      <c r="AZ3048" s="36"/>
      <c r="BA3048" s="36"/>
      <c r="BB3048" s="36"/>
      <c r="BC3048" s="16"/>
      <c r="BD3048" s="16"/>
      <c r="BE3048" s="16"/>
      <c r="BF3048" s="16"/>
      <c r="BG3048" s="16"/>
      <c r="BH3048" s="16"/>
      <c r="BI3048" s="16"/>
      <c r="BJ3048" s="16"/>
      <c r="BK3048" s="16"/>
      <c r="BL3048" s="16"/>
      <c r="BM3048" s="16"/>
      <c r="BN3048" s="16"/>
      <c r="BO3048" s="353"/>
      <c r="BP3048" s="16"/>
      <c r="BQ3048" s="16"/>
      <c r="BR3048" s="16"/>
      <c r="BS3048" s="16"/>
      <c r="BT3048" s="16"/>
      <c r="BU3048" s="16"/>
      <c r="BV3048" s="16"/>
      <c r="BW3048" s="16"/>
      <c r="BX3048" s="16"/>
      <c r="BY3048" s="16"/>
      <c r="BZ3048" s="16"/>
      <c r="CA3048" s="16"/>
      <c r="CB3048" s="16"/>
      <c r="CC3048" s="16"/>
      <c r="CD3048" s="16"/>
      <c r="CE3048" s="16"/>
      <c r="CF3048" s="16"/>
      <c r="CG3048" s="156"/>
    </row>
    <row r="3049" spans="1:85" ht="12" customHeight="1">
      <c r="A3049" s="16"/>
      <c r="B3049" s="16"/>
      <c r="C3049" s="16"/>
      <c r="D3049" s="16"/>
      <c r="E3049" s="16"/>
      <c r="F3049" s="16"/>
      <c r="G3049" s="16"/>
      <c r="H3049" s="16"/>
      <c r="I3049" s="16"/>
      <c r="J3049" s="353"/>
      <c r="K3049" s="353"/>
      <c r="L3049" s="16"/>
      <c r="M3049" s="16"/>
      <c r="N3049" s="16"/>
      <c r="O3049" s="16"/>
      <c r="P3049" s="16"/>
      <c r="Q3049" s="353"/>
      <c r="R3049" s="353"/>
      <c r="S3049" s="16"/>
      <c r="T3049" s="16"/>
      <c r="U3049" s="16"/>
      <c r="V3049" s="353"/>
      <c r="W3049" s="16"/>
      <c r="X3049" s="353"/>
      <c r="Y3049" s="353"/>
      <c r="Z3049" s="16"/>
      <c r="AA3049" s="16"/>
      <c r="AB3049" s="16"/>
      <c r="AC3049" s="16"/>
      <c r="AD3049" s="16"/>
      <c r="AE3049" s="353"/>
      <c r="AF3049" s="353"/>
      <c r="AG3049" s="16"/>
      <c r="AH3049" s="16"/>
      <c r="AI3049" s="16"/>
      <c r="AJ3049" s="16"/>
      <c r="AK3049" s="16"/>
      <c r="AL3049" s="353"/>
      <c r="AM3049" s="353"/>
      <c r="AN3049" s="16"/>
      <c r="AO3049" s="16"/>
      <c r="AP3049" s="16"/>
      <c r="AQ3049" s="16"/>
      <c r="AR3049" s="353"/>
      <c r="AS3049" s="353"/>
      <c r="AT3049" s="353"/>
      <c r="AU3049" s="16"/>
      <c r="AV3049" s="16"/>
      <c r="AW3049" s="16"/>
      <c r="AX3049" s="353"/>
      <c r="AY3049" s="36"/>
      <c r="AZ3049" s="36"/>
      <c r="BA3049" s="36"/>
      <c r="BB3049" s="36"/>
      <c r="BC3049" s="16"/>
      <c r="BD3049" s="16"/>
      <c r="BE3049" s="16"/>
      <c r="BF3049" s="16"/>
      <c r="BG3049" s="16"/>
      <c r="BH3049" s="16"/>
      <c r="BI3049" s="16"/>
      <c r="BJ3049" s="16"/>
      <c r="BK3049" s="16"/>
      <c r="BL3049" s="16"/>
      <c r="BM3049" s="16"/>
      <c r="BN3049" s="16"/>
      <c r="BO3049" s="353"/>
      <c r="BP3049" s="16"/>
      <c r="BQ3049" s="16"/>
      <c r="BR3049" s="16"/>
      <c r="BS3049" s="16"/>
      <c r="BT3049" s="16"/>
      <c r="BU3049" s="16"/>
      <c r="BV3049" s="16"/>
      <c r="BW3049" s="16"/>
      <c r="BX3049" s="16"/>
      <c r="BY3049" s="16"/>
      <c r="BZ3049" s="16"/>
      <c r="CA3049" s="16"/>
      <c r="CB3049" s="16"/>
      <c r="CC3049" s="16"/>
      <c r="CD3049" s="16"/>
      <c r="CE3049" s="16"/>
      <c r="CF3049" s="16"/>
      <c r="CG3049" s="156"/>
    </row>
    <row r="3050" spans="1:85" ht="12" customHeight="1">
      <c r="A3050" s="16"/>
      <c r="B3050" s="16"/>
      <c r="C3050" s="16"/>
      <c r="D3050" s="16"/>
      <c r="E3050" s="16"/>
      <c r="F3050" s="16"/>
      <c r="G3050" s="16"/>
      <c r="H3050" s="16"/>
      <c r="I3050" s="16"/>
      <c r="J3050" s="353"/>
      <c r="K3050" s="353"/>
      <c r="L3050" s="16"/>
      <c r="M3050" s="16"/>
      <c r="N3050" s="16"/>
      <c r="O3050" s="16"/>
      <c r="P3050" s="16"/>
      <c r="Q3050" s="353"/>
      <c r="R3050" s="353"/>
      <c r="S3050" s="16"/>
      <c r="T3050" s="16"/>
      <c r="U3050" s="16"/>
      <c r="V3050" s="353"/>
      <c r="W3050" s="16"/>
      <c r="X3050" s="353"/>
      <c r="Y3050" s="353"/>
      <c r="Z3050" s="16"/>
      <c r="AA3050" s="16"/>
      <c r="AB3050" s="16"/>
      <c r="AC3050" s="16"/>
      <c r="AD3050" s="16"/>
      <c r="AE3050" s="353"/>
      <c r="AF3050" s="353"/>
      <c r="AG3050" s="16"/>
      <c r="AH3050" s="16"/>
      <c r="AI3050" s="16"/>
      <c r="AJ3050" s="16"/>
      <c r="AK3050" s="16"/>
      <c r="AL3050" s="353"/>
      <c r="AM3050" s="353"/>
      <c r="AN3050" s="16"/>
      <c r="AO3050" s="16"/>
      <c r="AP3050" s="16"/>
      <c r="AQ3050" s="16"/>
      <c r="AR3050" s="353"/>
      <c r="AS3050" s="353"/>
      <c r="AT3050" s="353"/>
      <c r="AU3050" s="16"/>
      <c r="AV3050" s="16"/>
      <c r="AW3050" s="16"/>
      <c r="AX3050" s="353"/>
      <c r="AY3050" s="36"/>
      <c r="AZ3050" s="36"/>
      <c r="BA3050" s="36"/>
      <c r="BB3050" s="36"/>
      <c r="BC3050" s="16"/>
      <c r="BD3050" s="16"/>
      <c r="BE3050" s="16"/>
      <c r="BF3050" s="16"/>
      <c r="BG3050" s="16"/>
      <c r="BH3050" s="16"/>
      <c r="BI3050" s="16"/>
      <c r="BJ3050" s="16"/>
      <c r="BK3050" s="16"/>
      <c r="BL3050" s="16"/>
      <c r="BM3050" s="16"/>
      <c r="BN3050" s="16"/>
      <c r="BO3050" s="353"/>
      <c r="BP3050" s="16"/>
      <c r="BQ3050" s="16"/>
      <c r="BR3050" s="16"/>
      <c r="BS3050" s="16"/>
      <c r="BT3050" s="16"/>
      <c r="BU3050" s="16"/>
      <c r="BV3050" s="16"/>
      <c r="BW3050" s="16"/>
      <c r="BX3050" s="16"/>
      <c r="BY3050" s="16"/>
      <c r="BZ3050" s="16"/>
      <c r="CA3050" s="16"/>
      <c r="CB3050" s="16"/>
      <c r="CC3050" s="16"/>
      <c r="CD3050" s="16"/>
      <c r="CE3050" s="16"/>
      <c r="CF3050" s="16"/>
      <c r="CG3050" s="156"/>
    </row>
    <row r="3051" spans="1:85" ht="12" customHeight="1">
      <c r="A3051" s="16"/>
      <c r="B3051" s="16"/>
      <c r="C3051" s="16"/>
      <c r="D3051" s="16"/>
      <c r="E3051" s="16"/>
      <c r="F3051" s="16"/>
      <c r="G3051" s="16"/>
      <c r="H3051" s="16"/>
      <c r="I3051" s="16"/>
      <c r="J3051" s="353"/>
      <c r="K3051" s="353"/>
      <c r="L3051" s="16"/>
      <c r="M3051" s="16"/>
      <c r="N3051" s="16"/>
      <c r="O3051" s="16"/>
      <c r="P3051" s="16"/>
      <c r="Q3051" s="353"/>
      <c r="R3051" s="353"/>
      <c r="S3051" s="16"/>
      <c r="T3051" s="16"/>
      <c r="U3051" s="16"/>
      <c r="V3051" s="353"/>
      <c r="W3051" s="16"/>
      <c r="X3051" s="353"/>
      <c r="Y3051" s="353"/>
      <c r="Z3051" s="16"/>
      <c r="AA3051" s="16"/>
      <c r="AB3051" s="16"/>
      <c r="AC3051" s="16"/>
      <c r="AD3051" s="16"/>
      <c r="AE3051" s="353"/>
      <c r="AF3051" s="353"/>
      <c r="AG3051" s="16"/>
      <c r="AH3051" s="16"/>
      <c r="AI3051" s="16"/>
      <c r="AJ3051" s="16"/>
      <c r="AK3051" s="16"/>
      <c r="AL3051" s="353"/>
      <c r="AM3051" s="353"/>
      <c r="AN3051" s="16"/>
      <c r="AO3051" s="16"/>
      <c r="AP3051" s="16"/>
      <c r="AQ3051" s="16"/>
      <c r="AR3051" s="353"/>
      <c r="AS3051" s="353"/>
      <c r="AT3051" s="353"/>
      <c r="AU3051" s="16"/>
      <c r="AV3051" s="16"/>
      <c r="AW3051" s="16"/>
      <c r="AX3051" s="353"/>
      <c r="AY3051" s="36"/>
      <c r="AZ3051" s="36"/>
      <c r="BA3051" s="36"/>
      <c r="BB3051" s="36"/>
      <c r="BC3051" s="16"/>
      <c r="BD3051" s="16"/>
      <c r="BE3051" s="16"/>
      <c r="BF3051" s="16"/>
      <c r="BG3051" s="16"/>
      <c r="BH3051" s="16"/>
      <c r="BI3051" s="16"/>
      <c r="BJ3051" s="16"/>
      <c r="BK3051" s="16"/>
      <c r="BL3051" s="16"/>
      <c r="BM3051" s="16"/>
      <c r="BN3051" s="16"/>
      <c r="BO3051" s="353"/>
      <c r="BP3051" s="16"/>
      <c r="BQ3051" s="16"/>
      <c r="BR3051" s="16"/>
      <c r="BS3051" s="16"/>
      <c r="BT3051" s="16"/>
      <c r="BU3051" s="16"/>
      <c r="BV3051" s="16"/>
      <c r="BW3051" s="16"/>
      <c r="BX3051" s="16"/>
      <c r="BY3051" s="16"/>
      <c r="BZ3051" s="16"/>
      <c r="CA3051" s="16"/>
      <c r="CB3051" s="16"/>
      <c r="CC3051" s="16"/>
      <c r="CD3051" s="16"/>
      <c r="CE3051" s="16"/>
      <c r="CF3051" s="16"/>
      <c r="CG3051" s="156"/>
    </row>
    <row r="3052" spans="1:85" ht="12" customHeight="1">
      <c r="A3052" s="16"/>
      <c r="B3052" s="16"/>
      <c r="C3052" s="16"/>
      <c r="D3052" s="16"/>
      <c r="E3052" s="16"/>
      <c r="F3052" s="16"/>
      <c r="G3052" s="16"/>
      <c r="H3052" s="16"/>
      <c r="I3052" s="16"/>
      <c r="J3052" s="353"/>
      <c r="K3052" s="353"/>
      <c r="L3052" s="16"/>
      <c r="M3052" s="16"/>
      <c r="N3052" s="16"/>
      <c r="O3052" s="16"/>
      <c r="P3052" s="16"/>
      <c r="Q3052" s="353"/>
      <c r="R3052" s="353"/>
      <c r="S3052" s="16"/>
      <c r="T3052" s="16"/>
      <c r="U3052" s="16"/>
      <c r="V3052" s="353"/>
      <c r="W3052" s="16"/>
      <c r="X3052" s="353"/>
      <c r="Y3052" s="353"/>
      <c r="Z3052" s="16"/>
      <c r="AA3052" s="16"/>
      <c r="AB3052" s="16"/>
      <c r="AC3052" s="16"/>
      <c r="AD3052" s="16"/>
      <c r="AE3052" s="353"/>
      <c r="AF3052" s="353"/>
      <c r="AG3052" s="16"/>
      <c r="AH3052" s="16"/>
      <c r="AI3052" s="16"/>
      <c r="AJ3052" s="16"/>
      <c r="AK3052" s="16"/>
      <c r="AL3052" s="353"/>
      <c r="AM3052" s="353"/>
      <c r="AN3052" s="16"/>
      <c r="AO3052" s="16"/>
      <c r="AP3052" s="16"/>
      <c r="AQ3052" s="16"/>
      <c r="AR3052" s="353"/>
      <c r="AS3052" s="353"/>
      <c r="AT3052" s="353"/>
      <c r="AU3052" s="16"/>
      <c r="AV3052" s="16"/>
      <c r="AW3052" s="16"/>
      <c r="AX3052" s="353"/>
      <c r="AY3052" s="36"/>
      <c r="AZ3052" s="36"/>
      <c r="BA3052" s="36"/>
      <c r="BB3052" s="36"/>
      <c r="BC3052" s="16"/>
      <c r="BD3052" s="16"/>
      <c r="BE3052" s="16"/>
      <c r="BF3052" s="16"/>
      <c r="BG3052" s="16"/>
      <c r="BH3052" s="16"/>
      <c r="BI3052" s="16"/>
      <c r="BJ3052" s="16"/>
      <c r="BK3052" s="16"/>
      <c r="BL3052" s="16"/>
      <c r="BM3052" s="16"/>
      <c r="BN3052" s="16"/>
      <c r="BO3052" s="353"/>
      <c r="BP3052" s="16"/>
      <c r="BQ3052" s="16"/>
      <c r="BR3052" s="16"/>
      <c r="BS3052" s="16"/>
      <c r="BT3052" s="16"/>
      <c r="BU3052" s="16"/>
      <c r="BV3052" s="16"/>
      <c r="BW3052" s="16"/>
      <c r="BX3052" s="16"/>
      <c r="BY3052" s="16"/>
      <c r="BZ3052" s="16"/>
      <c r="CA3052" s="16"/>
      <c r="CB3052" s="16"/>
      <c r="CC3052" s="16"/>
      <c r="CD3052" s="16"/>
      <c r="CE3052" s="16"/>
      <c r="CF3052" s="16"/>
      <c r="CG3052" s="156"/>
    </row>
    <row r="3053" spans="1:85" ht="12" customHeight="1">
      <c r="A3053" s="16"/>
      <c r="B3053" s="16"/>
      <c r="C3053" s="16"/>
      <c r="D3053" s="16"/>
      <c r="E3053" s="16"/>
      <c r="F3053" s="16"/>
      <c r="G3053" s="16"/>
      <c r="H3053" s="16"/>
      <c r="I3053" s="16"/>
      <c r="J3053" s="353"/>
      <c r="K3053" s="353"/>
      <c r="L3053" s="16"/>
      <c r="M3053" s="16"/>
      <c r="N3053" s="16"/>
      <c r="O3053" s="16"/>
      <c r="P3053" s="16"/>
      <c r="Q3053" s="353"/>
      <c r="R3053" s="353"/>
      <c r="S3053" s="16"/>
      <c r="T3053" s="16"/>
      <c r="U3053" s="16"/>
      <c r="V3053" s="353"/>
      <c r="W3053" s="16"/>
      <c r="X3053" s="353"/>
      <c r="Y3053" s="353"/>
      <c r="Z3053" s="16"/>
      <c r="AA3053" s="16"/>
      <c r="AB3053" s="16"/>
      <c r="AC3053" s="16"/>
      <c r="AD3053" s="16"/>
      <c r="AE3053" s="353"/>
      <c r="AF3053" s="353"/>
      <c r="AG3053" s="16"/>
      <c r="AH3053" s="16"/>
      <c r="AI3053" s="16"/>
      <c r="AJ3053" s="16"/>
      <c r="AK3053" s="16"/>
      <c r="AL3053" s="353"/>
      <c r="AM3053" s="353"/>
      <c r="AN3053" s="16"/>
      <c r="AO3053" s="16"/>
      <c r="AP3053" s="16"/>
      <c r="AQ3053" s="16"/>
      <c r="AR3053" s="353"/>
      <c r="AS3053" s="353"/>
      <c r="AT3053" s="353"/>
      <c r="AU3053" s="16"/>
      <c r="AV3053" s="16"/>
      <c r="AW3053" s="16"/>
      <c r="AX3053" s="353"/>
      <c r="AY3053" s="36"/>
      <c r="AZ3053" s="36"/>
      <c r="BA3053" s="36"/>
      <c r="BB3053" s="36"/>
      <c r="BC3053" s="16"/>
      <c r="BD3053" s="16"/>
      <c r="BE3053" s="16"/>
      <c r="BF3053" s="16"/>
      <c r="BG3053" s="16"/>
      <c r="BH3053" s="16"/>
      <c r="BI3053" s="16"/>
      <c r="BJ3053" s="16"/>
      <c r="BK3053" s="16"/>
      <c r="BL3053" s="16"/>
      <c r="BM3053" s="16"/>
      <c r="BN3053" s="16"/>
      <c r="BO3053" s="353"/>
      <c r="BP3053" s="16"/>
      <c r="BQ3053" s="16"/>
      <c r="BR3053" s="16"/>
      <c r="BS3053" s="16"/>
      <c r="BT3053" s="16"/>
      <c r="BU3053" s="16"/>
      <c r="BV3053" s="16"/>
      <c r="BW3053" s="16"/>
      <c r="BX3053" s="16"/>
      <c r="BY3053" s="16"/>
      <c r="BZ3053" s="16"/>
      <c r="CA3053" s="16"/>
      <c r="CB3053" s="16"/>
      <c r="CC3053" s="16"/>
      <c r="CD3053" s="16"/>
      <c r="CE3053" s="16"/>
      <c r="CF3053" s="16"/>
      <c r="CG3053" s="156"/>
    </row>
    <row r="3054" spans="1:85" ht="12" customHeight="1">
      <c r="A3054" s="16"/>
      <c r="B3054" s="16"/>
      <c r="C3054" s="16"/>
      <c r="D3054" s="16"/>
      <c r="E3054" s="16"/>
      <c r="F3054" s="16"/>
      <c r="G3054" s="16"/>
      <c r="H3054" s="16"/>
      <c r="I3054" s="16"/>
      <c r="J3054" s="353"/>
      <c r="K3054" s="353"/>
      <c r="L3054" s="16"/>
      <c r="M3054" s="16"/>
      <c r="N3054" s="16"/>
      <c r="O3054" s="16"/>
      <c r="P3054" s="16"/>
      <c r="Q3054" s="353"/>
      <c r="R3054" s="353"/>
      <c r="S3054" s="16"/>
      <c r="T3054" s="16"/>
      <c r="U3054" s="16"/>
      <c r="V3054" s="353"/>
      <c r="W3054" s="16"/>
      <c r="X3054" s="353"/>
      <c r="Y3054" s="353"/>
      <c r="Z3054" s="16"/>
      <c r="AA3054" s="16"/>
      <c r="AB3054" s="16"/>
      <c r="AC3054" s="16"/>
      <c r="AD3054" s="16"/>
      <c r="AE3054" s="353"/>
      <c r="AF3054" s="353"/>
      <c r="AG3054" s="16"/>
      <c r="AH3054" s="16"/>
      <c r="AI3054" s="16"/>
      <c r="AJ3054" s="16"/>
      <c r="AK3054" s="16"/>
      <c r="AL3054" s="353"/>
      <c r="AM3054" s="353"/>
      <c r="AN3054" s="16"/>
      <c r="AO3054" s="16"/>
      <c r="AP3054" s="16"/>
      <c r="AQ3054" s="16"/>
      <c r="AR3054" s="353"/>
      <c r="AS3054" s="353"/>
      <c r="AT3054" s="353"/>
      <c r="AU3054" s="16"/>
      <c r="AV3054" s="16"/>
      <c r="AW3054" s="16"/>
      <c r="AX3054" s="353"/>
      <c r="AY3054" s="36"/>
      <c r="AZ3054" s="36"/>
      <c r="BA3054" s="36"/>
      <c r="BB3054" s="36"/>
      <c r="BC3054" s="16"/>
      <c r="BD3054" s="16"/>
      <c r="BE3054" s="16"/>
      <c r="BF3054" s="16"/>
      <c r="BG3054" s="16"/>
      <c r="BH3054" s="16"/>
      <c r="BI3054" s="16"/>
      <c r="BJ3054" s="16"/>
      <c r="BK3054" s="16"/>
      <c r="BL3054" s="16"/>
      <c r="BM3054" s="16"/>
      <c r="BN3054" s="16"/>
      <c r="BO3054" s="353"/>
      <c r="BP3054" s="16"/>
      <c r="BQ3054" s="16"/>
      <c r="BR3054" s="16"/>
      <c r="BS3054" s="16"/>
      <c r="BT3054" s="16"/>
      <c r="BU3054" s="16"/>
      <c r="BV3054" s="16"/>
      <c r="BW3054" s="16"/>
      <c r="BX3054" s="16"/>
      <c r="BY3054" s="16"/>
      <c r="BZ3054" s="16"/>
      <c r="CA3054" s="16"/>
      <c r="CB3054" s="16"/>
      <c r="CC3054" s="16"/>
      <c r="CD3054" s="16"/>
      <c r="CE3054" s="16"/>
      <c r="CF3054" s="16"/>
      <c r="CG3054" s="156"/>
    </row>
    <row r="3055" spans="1:85" ht="12" customHeight="1">
      <c r="A3055" s="16"/>
      <c r="B3055" s="16"/>
      <c r="C3055" s="16"/>
      <c r="D3055" s="16"/>
      <c r="E3055" s="16"/>
      <c r="F3055" s="16"/>
      <c r="G3055" s="16"/>
      <c r="H3055" s="16"/>
      <c r="I3055" s="16"/>
      <c r="J3055" s="353"/>
      <c r="K3055" s="353"/>
      <c r="L3055" s="16"/>
      <c r="M3055" s="16"/>
      <c r="N3055" s="16"/>
      <c r="O3055" s="16"/>
      <c r="P3055" s="16"/>
      <c r="Q3055" s="353"/>
      <c r="R3055" s="353"/>
      <c r="S3055" s="16"/>
      <c r="T3055" s="16"/>
      <c r="U3055" s="16"/>
      <c r="V3055" s="353"/>
      <c r="W3055" s="16"/>
      <c r="X3055" s="353"/>
      <c r="Y3055" s="353"/>
      <c r="Z3055" s="16"/>
      <c r="AA3055" s="16"/>
      <c r="AB3055" s="16"/>
      <c r="AC3055" s="16"/>
      <c r="AD3055" s="16"/>
      <c r="AE3055" s="353"/>
      <c r="AF3055" s="353"/>
      <c r="AG3055" s="16"/>
      <c r="AH3055" s="16"/>
      <c r="AI3055" s="16"/>
      <c r="AJ3055" s="16"/>
      <c r="AK3055" s="16"/>
      <c r="AL3055" s="353"/>
      <c r="AM3055" s="353"/>
      <c r="AN3055" s="16"/>
      <c r="AO3055" s="16"/>
      <c r="AP3055" s="16"/>
      <c r="AQ3055" s="16"/>
      <c r="AR3055" s="353"/>
      <c r="AS3055" s="353"/>
      <c r="AT3055" s="353"/>
      <c r="AU3055" s="16"/>
      <c r="AV3055" s="16"/>
      <c r="AW3055" s="16"/>
      <c r="AX3055" s="353"/>
      <c r="AY3055" s="36"/>
      <c r="AZ3055" s="36"/>
      <c r="BA3055" s="36"/>
      <c r="BB3055" s="36"/>
      <c r="BC3055" s="16"/>
      <c r="BD3055" s="16"/>
      <c r="BE3055" s="16"/>
      <c r="BF3055" s="16"/>
      <c r="BG3055" s="16"/>
      <c r="BH3055" s="16"/>
      <c r="BI3055" s="16"/>
      <c r="BJ3055" s="16"/>
      <c r="BK3055" s="16"/>
      <c r="BL3055" s="16"/>
      <c r="BM3055" s="16"/>
      <c r="BN3055" s="16"/>
      <c r="BO3055" s="353"/>
      <c r="BP3055" s="16"/>
      <c r="BQ3055" s="16"/>
      <c r="BR3055" s="16"/>
      <c r="BS3055" s="16"/>
      <c r="BT3055" s="16"/>
      <c r="BU3055" s="16"/>
      <c r="BV3055" s="16"/>
      <c r="BW3055" s="16"/>
      <c r="BX3055" s="16"/>
      <c r="BY3055" s="16"/>
      <c r="BZ3055" s="16"/>
      <c r="CA3055" s="16"/>
      <c r="CB3055" s="16"/>
      <c r="CC3055" s="16"/>
      <c r="CD3055" s="16"/>
      <c r="CE3055" s="16"/>
      <c r="CF3055" s="16"/>
      <c r="CG3055" s="156"/>
    </row>
    <row r="3056" spans="1:85" ht="12" customHeight="1">
      <c r="A3056" s="16"/>
      <c r="B3056" s="16"/>
      <c r="C3056" s="16"/>
      <c r="D3056" s="16"/>
      <c r="E3056" s="16"/>
      <c r="F3056" s="16"/>
      <c r="G3056" s="16"/>
      <c r="H3056" s="16"/>
      <c r="I3056" s="16"/>
      <c r="J3056" s="353"/>
      <c r="K3056" s="353"/>
      <c r="L3056" s="16"/>
      <c r="M3056" s="16"/>
      <c r="N3056" s="16"/>
      <c r="O3056" s="16"/>
      <c r="P3056" s="16"/>
      <c r="Q3056" s="353"/>
      <c r="R3056" s="353"/>
      <c r="S3056" s="16"/>
      <c r="T3056" s="16"/>
      <c r="U3056" s="16"/>
      <c r="V3056" s="353"/>
      <c r="W3056" s="16"/>
      <c r="X3056" s="353"/>
      <c r="Y3056" s="353"/>
      <c r="Z3056" s="16"/>
      <c r="AA3056" s="16"/>
      <c r="AB3056" s="16"/>
      <c r="AC3056" s="16"/>
      <c r="AD3056" s="16"/>
      <c r="AE3056" s="353"/>
      <c r="AF3056" s="353"/>
      <c r="AG3056" s="16"/>
      <c r="AH3056" s="16"/>
      <c r="AI3056" s="16"/>
      <c r="AJ3056" s="16"/>
      <c r="AK3056" s="16"/>
      <c r="AL3056" s="353"/>
      <c r="AM3056" s="353"/>
      <c r="AN3056" s="16"/>
      <c r="AO3056" s="16"/>
      <c r="AP3056" s="16"/>
      <c r="AQ3056" s="16"/>
      <c r="AR3056" s="353"/>
      <c r="AS3056" s="353"/>
      <c r="AT3056" s="353"/>
      <c r="AU3056" s="16"/>
      <c r="AV3056" s="16"/>
      <c r="AW3056" s="16"/>
      <c r="AX3056" s="353"/>
      <c r="AY3056" s="36"/>
      <c r="AZ3056" s="36"/>
      <c r="BA3056" s="36"/>
      <c r="BB3056" s="36"/>
      <c r="BC3056" s="16"/>
      <c r="BD3056" s="16"/>
      <c r="BE3056" s="16"/>
      <c r="BF3056" s="16"/>
      <c r="BG3056" s="16"/>
      <c r="BH3056" s="16"/>
      <c r="BI3056" s="16"/>
      <c r="BJ3056" s="16"/>
      <c r="BK3056" s="16"/>
      <c r="BL3056" s="16"/>
      <c r="BM3056" s="16"/>
      <c r="BN3056" s="16"/>
      <c r="BO3056" s="353"/>
      <c r="BP3056" s="16"/>
      <c r="BQ3056" s="16"/>
      <c r="BR3056" s="16"/>
      <c r="BS3056" s="16"/>
      <c r="BT3056" s="16"/>
      <c r="BU3056" s="16"/>
      <c r="BV3056" s="16"/>
      <c r="BW3056" s="16"/>
      <c r="BX3056" s="16"/>
      <c r="BY3056" s="16"/>
      <c r="BZ3056" s="16"/>
      <c r="CA3056" s="16"/>
      <c r="CB3056" s="16"/>
      <c r="CC3056" s="16"/>
      <c r="CD3056" s="16"/>
      <c r="CE3056" s="16"/>
      <c r="CF3056" s="16"/>
      <c r="CG3056" s="156"/>
    </row>
    <row r="3057" spans="1:85" ht="12" customHeight="1">
      <c r="A3057" s="16"/>
      <c r="B3057" s="16"/>
      <c r="C3057" s="16"/>
      <c r="D3057" s="16"/>
      <c r="E3057" s="16"/>
      <c r="F3057" s="16"/>
      <c r="G3057" s="16"/>
      <c r="H3057" s="16"/>
      <c r="I3057" s="16"/>
      <c r="J3057" s="353"/>
      <c r="K3057" s="353"/>
      <c r="L3057" s="16"/>
      <c r="M3057" s="16"/>
      <c r="N3057" s="16"/>
      <c r="O3057" s="16"/>
      <c r="P3057" s="16"/>
      <c r="Q3057" s="353"/>
      <c r="R3057" s="353"/>
      <c r="S3057" s="16"/>
      <c r="T3057" s="16"/>
      <c r="U3057" s="16"/>
      <c r="V3057" s="353"/>
      <c r="W3057" s="16"/>
      <c r="X3057" s="353"/>
      <c r="Y3057" s="353"/>
      <c r="Z3057" s="16"/>
      <c r="AA3057" s="16"/>
      <c r="AB3057" s="16"/>
      <c r="AC3057" s="16"/>
      <c r="AD3057" s="16"/>
      <c r="AE3057" s="353"/>
      <c r="AF3057" s="353"/>
      <c r="AG3057" s="16"/>
      <c r="AH3057" s="16"/>
      <c r="AI3057" s="16"/>
      <c r="AJ3057" s="16"/>
      <c r="AK3057" s="16"/>
      <c r="AL3057" s="353"/>
      <c r="AM3057" s="353"/>
      <c r="AN3057" s="16"/>
      <c r="AO3057" s="16"/>
      <c r="AP3057" s="16"/>
      <c r="AQ3057" s="16"/>
      <c r="AR3057" s="353"/>
      <c r="AS3057" s="353"/>
      <c r="AT3057" s="353"/>
      <c r="AU3057" s="16"/>
      <c r="AV3057" s="16"/>
      <c r="AW3057" s="16"/>
      <c r="AX3057" s="353"/>
      <c r="AY3057" s="36"/>
      <c r="AZ3057" s="36"/>
      <c r="BA3057" s="36"/>
      <c r="BB3057" s="36"/>
      <c r="BC3057" s="16"/>
      <c r="BD3057" s="16"/>
      <c r="BE3057" s="16"/>
      <c r="BF3057" s="16"/>
      <c r="BG3057" s="16"/>
      <c r="BH3057" s="16"/>
      <c r="BI3057" s="16"/>
      <c r="BJ3057" s="16"/>
      <c r="BK3057" s="16"/>
      <c r="BL3057" s="16"/>
      <c r="BM3057" s="16"/>
      <c r="BN3057" s="16"/>
      <c r="BO3057" s="353"/>
      <c r="BP3057" s="16"/>
      <c r="BQ3057" s="16"/>
      <c r="BR3057" s="16"/>
      <c r="BS3057" s="16"/>
      <c r="BT3057" s="16"/>
      <c r="BU3057" s="16"/>
      <c r="BV3057" s="16"/>
      <c r="BW3057" s="16"/>
      <c r="BX3057" s="16"/>
      <c r="BY3057" s="16"/>
      <c r="BZ3057" s="16"/>
      <c r="CA3057" s="16"/>
      <c r="CB3057" s="16"/>
      <c r="CC3057" s="16"/>
      <c r="CD3057" s="16"/>
      <c r="CE3057" s="16"/>
      <c r="CF3057" s="16"/>
      <c r="CG3057" s="156"/>
    </row>
    <row r="3058" spans="1:85" ht="12" customHeight="1">
      <c r="A3058" s="16"/>
      <c r="B3058" s="16"/>
      <c r="C3058" s="16"/>
      <c r="D3058" s="16"/>
      <c r="E3058" s="16"/>
      <c r="F3058" s="16"/>
      <c r="G3058" s="16"/>
      <c r="H3058" s="16"/>
      <c r="I3058" s="16"/>
      <c r="J3058" s="353"/>
      <c r="K3058" s="353"/>
      <c r="L3058" s="16"/>
      <c r="M3058" s="16"/>
      <c r="N3058" s="16"/>
      <c r="O3058" s="16"/>
      <c r="P3058" s="16"/>
      <c r="Q3058" s="353"/>
      <c r="R3058" s="353"/>
      <c r="S3058" s="16"/>
      <c r="T3058" s="16"/>
      <c r="U3058" s="16"/>
      <c r="V3058" s="353"/>
      <c r="W3058" s="16"/>
      <c r="X3058" s="353"/>
      <c r="Y3058" s="353"/>
      <c r="Z3058" s="16"/>
      <c r="AA3058" s="16"/>
      <c r="AB3058" s="16"/>
      <c r="AC3058" s="16"/>
      <c r="AD3058" s="16"/>
      <c r="AE3058" s="353"/>
      <c r="AF3058" s="353"/>
      <c r="AG3058" s="16"/>
      <c r="AH3058" s="16"/>
      <c r="AI3058" s="16"/>
      <c r="AJ3058" s="16"/>
      <c r="AK3058" s="16"/>
      <c r="AL3058" s="353"/>
      <c r="AM3058" s="353"/>
      <c r="AN3058" s="16"/>
      <c r="AO3058" s="16"/>
      <c r="AP3058" s="16"/>
      <c r="AQ3058" s="16"/>
      <c r="AR3058" s="353"/>
      <c r="AS3058" s="353"/>
      <c r="AT3058" s="353"/>
      <c r="AU3058" s="16"/>
      <c r="AV3058" s="16"/>
      <c r="AW3058" s="16"/>
      <c r="AX3058" s="353"/>
      <c r="AY3058" s="36"/>
      <c r="AZ3058" s="36"/>
      <c r="BA3058" s="36"/>
      <c r="BB3058" s="36"/>
      <c r="BC3058" s="16"/>
      <c r="BD3058" s="16"/>
      <c r="BE3058" s="16"/>
      <c r="BF3058" s="16"/>
      <c r="BG3058" s="16"/>
      <c r="BH3058" s="16"/>
      <c r="BI3058" s="16"/>
      <c r="BJ3058" s="16"/>
      <c r="BK3058" s="16"/>
      <c r="BL3058" s="16"/>
      <c r="BM3058" s="16"/>
      <c r="BN3058" s="16"/>
      <c r="BO3058" s="353"/>
      <c r="BP3058" s="16"/>
      <c r="BQ3058" s="16"/>
      <c r="BR3058" s="16"/>
      <c r="BS3058" s="16"/>
      <c r="BT3058" s="16"/>
      <c r="BU3058" s="16"/>
      <c r="BV3058" s="16"/>
      <c r="BW3058" s="16"/>
      <c r="BX3058" s="16"/>
      <c r="BY3058" s="16"/>
      <c r="BZ3058" s="16"/>
      <c r="CA3058" s="16"/>
      <c r="CB3058" s="16"/>
      <c r="CC3058" s="16"/>
      <c r="CD3058" s="16"/>
      <c r="CE3058" s="16"/>
      <c r="CF3058" s="16"/>
      <c r="CG3058" s="156"/>
    </row>
    <row r="3059" spans="1:85" ht="12" customHeight="1">
      <c r="A3059" s="16"/>
      <c r="B3059" s="16"/>
      <c r="C3059" s="16"/>
      <c r="D3059" s="16"/>
      <c r="E3059" s="16"/>
      <c r="F3059" s="16"/>
      <c r="G3059" s="16"/>
      <c r="H3059" s="16"/>
      <c r="I3059" s="16"/>
      <c r="J3059" s="353"/>
      <c r="K3059" s="353"/>
      <c r="L3059" s="16"/>
      <c r="M3059" s="16"/>
      <c r="N3059" s="16"/>
      <c r="O3059" s="16"/>
      <c r="P3059" s="16"/>
      <c r="Q3059" s="353"/>
      <c r="R3059" s="353"/>
      <c r="S3059" s="16"/>
      <c r="T3059" s="16"/>
      <c r="U3059" s="16"/>
      <c r="V3059" s="353"/>
      <c r="W3059" s="16"/>
      <c r="X3059" s="353"/>
      <c r="Y3059" s="353"/>
      <c r="Z3059" s="16"/>
      <c r="AA3059" s="16"/>
      <c r="AB3059" s="16"/>
      <c r="AC3059" s="16"/>
      <c r="AD3059" s="16"/>
      <c r="AE3059" s="353"/>
      <c r="AF3059" s="353"/>
      <c r="AG3059" s="16"/>
      <c r="AH3059" s="16"/>
      <c r="AI3059" s="16"/>
      <c r="AJ3059" s="16"/>
      <c r="AK3059" s="16"/>
      <c r="AL3059" s="353"/>
      <c r="AM3059" s="353"/>
      <c r="AN3059" s="16"/>
      <c r="AO3059" s="16"/>
      <c r="AP3059" s="16"/>
      <c r="AQ3059" s="16"/>
      <c r="AR3059" s="353"/>
      <c r="AS3059" s="353"/>
      <c r="AT3059" s="353"/>
      <c r="AU3059" s="16"/>
      <c r="AV3059" s="16"/>
      <c r="AW3059" s="16"/>
      <c r="AX3059" s="353"/>
      <c r="AY3059" s="36"/>
      <c r="AZ3059" s="36"/>
      <c r="BA3059" s="36"/>
      <c r="BB3059" s="36"/>
      <c r="BC3059" s="16"/>
      <c r="BD3059" s="16"/>
      <c r="BE3059" s="16"/>
      <c r="BF3059" s="16"/>
      <c r="BG3059" s="16"/>
      <c r="BH3059" s="16"/>
      <c r="BI3059" s="16"/>
      <c r="BJ3059" s="16"/>
      <c r="BK3059" s="16"/>
      <c r="BL3059" s="16"/>
      <c r="BM3059" s="16"/>
      <c r="BN3059" s="16"/>
      <c r="BO3059" s="353"/>
      <c r="BP3059" s="16"/>
      <c r="BQ3059" s="16"/>
      <c r="BR3059" s="16"/>
      <c r="BS3059" s="16"/>
      <c r="BT3059" s="16"/>
      <c r="BU3059" s="16"/>
      <c r="BV3059" s="16"/>
      <c r="BW3059" s="16"/>
      <c r="BX3059" s="16"/>
      <c r="BY3059" s="16"/>
      <c r="BZ3059" s="16"/>
      <c r="CA3059" s="16"/>
      <c r="CB3059" s="16"/>
      <c r="CC3059" s="16"/>
      <c r="CD3059" s="16"/>
      <c r="CE3059" s="16"/>
      <c r="CF3059" s="16"/>
      <c r="CG3059" s="156"/>
    </row>
    <row r="3060" spans="1:85" ht="12" customHeight="1">
      <c r="A3060" s="16"/>
      <c r="B3060" s="16"/>
      <c r="C3060" s="16"/>
      <c r="D3060" s="16"/>
      <c r="E3060" s="16"/>
      <c r="F3060" s="16"/>
      <c r="G3060" s="16"/>
      <c r="H3060" s="16"/>
      <c r="I3060" s="16"/>
      <c r="J3060" s="353"/>
      <c r="K3060" s="353"/>
      <c r="L3060" s="16"/>
      <c r="M3060" s="16"/>
      <c r="N3060" s="16"/>
      <c r="O3060" s="16"/>
      <c r="P3060" s="16"/>
      <c r="Q3060" s="353"/>
      <c r="R3060" s="353"/>
      <c r="S3060" s="16"/>
      <c r="T3060" s="16"/>
      <c r="U3060" s="16"/>
      <c r="V3060" s="353"/>
      <c r="W3060" s="16"/>
      <c r="X3060" s="353"/>
      <c r="Y3060" s="353"/>
      <c r="Z3060" s="16"/>
      <c r="AA3060" s="16"/>
      <c r="AB3060" s="16"/>
      <c r="AC3060" s="16"/>
      <c r="AD3060" s="16"/>
      <c r="AE3060" s="353"/>
      <c r="AF3060" s="353"/>
      <c r="AG3060" s="16"/>
      <c r="AH3060" s="16"/>
      <c r="AI3060" s="16"/>
      <c r="AJ3060" s="16"/>
      <c r="AK3060" s="16"/>
      <c r="AL3060" s="353"/>
      <c r="AM3060" s="353"/>
      <c r="AN3060" s="16"/>
      <c r="AO3060" s="16"/>
      <c r="AP3060" s="16"/>
      <c r="AQ3060" s="16"/>
      <c r="AR3060" s="353"/>
      <c r="AS3060" s="353"/>
      <c r="AT3060" s="353"/>
      <c r="AU3060" s="16"/>
      <c r="AV3060" s="16"/>
      <c r="AW3060" s="16"/>
      <c r="AX3060" s="353"/>
      <c r="AY3060" s="36"/>
      <c r="AZ3060" s="36"/>
      <c r="BA3060" s="36"/>
      <c r="BB3060" s="36"/>
      <c r="BC3060" s="16"/>
      <c r="BD3060" s="16"/>
      <c r="BE3060" s="16"/>
      <c r="BF3060" s="16"/>
      <c r="BG3060" s="16"/>
      <c r="BH3060" s="16"/>
      <c r="BI3060" s="16"/>
      <c r="BJ3060" s="16"/>
      <c r="BK3060" s="16"/>
      <c r="BL3060" s="16"/>
      <c r="BM3060" s="16"/>
      <c r="BN3060" s="16"/>
      <c r="BO3060" s="353"/>
      <c r="BP3060" s="16"/>
      <c r="BQ3060" s="16"/>
      <c r="BR3060" s="16"/>
      <c r="BS3060" s="16"/>
      <c r="BT3060" s="16"/>
      <c r="BU3060" s="16"/>
      <c r="BV3060" s="16"/>
      <c r="BW3060" s="16"/>
      <c r="BX3060" s="16"/>
      <c r="BY3060" s="16"/>
      <c r="BZ3060" s="16"/>
      <c r="CA3060" s="16"/>
      <c r="CB3060" s="16"/>
      <c r="CC3060" s="16"/>
      <c r="CD3060" s="16"/>
      <c r="CE3060" s="16"/>
      <c r="CF3060" s="16"/>
      <c r="CG3060" s="156"/>
    </row>
    <row r="3061" spans="1:85" ht="12" customHeight="1">
      <c r="A3061" s="16"/>
      <c r="B3061" s="16"/>
      <c r="C3061" s="16"/>
      <c r="D3061" s="16"/>
      <c r="E3061" s="16"/>
      <c r="F3061" s="16"/>
      <c r="G3061" s="16"/>
      <c r="H3061" s="16"/>
      <c r="I3061" s="16"/>
      <c r="J3061" s="353"/>
      <c r="K3061" s="353"/>
      <c r="L3061" s="16"/>
      <c r="M3061" s="16"/>
      <c r="N3061" s="16"/>
      <c r="O3061" s="16"/>
      <c r="P3061" s="16"/>
      <c r="Q3061" s="353"/>
      <c r="R3061" s="353"/>
      <c r="S3061" s="16"/>
      <c r="T3061" s="16"/>
      <c r="U3061" s="16"/>
      <c r="V3061" s="353"/>
      <c r="W3061" s="16"/>
      <c r="X3061" s="353"/>
      <c r="Y3061" s="353"/>
      <c r="Z3061" s="16"/>
      <c r="AA3061" s="16"/>
      <c r="AB3061" s="16"/>
      <c r="AC3061" s="16"/>
      <c r="AD3061" s="16"/>
      <c r="AE3061" s="353"/>
      <c r="AF3061" s="353"/>
      <c r="AG3061" s="16"/>
      <c r="AH3061" s="16"/>
      <c r="AI3061" s="16"/>
      <c r="AJ3061" s="16"/>
      <c r="AK3061" s="16"/>
      <c r="AL3061" s="353"/>
      <c r="AM3061" s="353"/>
      <c r="AN3061" s="16"/>
      <c r="AO3061" s="16"/>
      <c r="AP3061" s="16"/>
      <c r="AQ3061" s="16"/>
      <c r="AR3061" s="353"/>
      <c r="AS3061" s="353"/>
      <c r="AT3061" s="353"/>
      <c r="AU3061" s="16"/>
      <c r="AV3061" s="16"/>
      <c r="AW3061" s="16"/>
      <c r="AX3061" s="353"/>
      <c r="AY3061" s="36"/>
      <c r="AZ3061" s="36"/>
      <c r="BA3061" s="36"/>
      <c r="BB3061" s="36"/>
      <c r="BC3061" s="16"/>
      <c r="BD3061" s="16"/>
      <c r="BE3061" s="16"/>
      <c r="BF3061" s="16"/>
      <c r="BG3061" s="16"/>
      <c r="BH3061" s="16"/>
      <c r="BI3061" s="16"/>
      <c r="BJ3061" s="16"/>
      <c r="BK3061" s="16"/>
      <c r="BL3061" s="16"/>
      <c r="BM3061" s="16"/>
      <c r="BN3061" s="16"/>
      <c r="BO3061" s="353"/>
      <c r="BP3061" s="16"/>
      <c r="BQ3061" s="16"/>
      <c r="BR3061" s="16"/>
      <c r="BS3061" s="16"/>
      <c r="BT3061" s="16"/>
      <c r="BU3061" s="16"/>
      <c r="BV3061" s="16"/>
      <c r="BW3061" s="16"/>
      <c r="BX3061" s="16"/>
      <c r="BY3061" s="16"/>
      <c r="BZ3061" s="16"/>
      <c r="CA3061" s="16"/>
      <c r="CB3061" s="16"/>
      <c r="CC3061" s="16"/>
      <c r="CD3061" s="16"/>
      <c r="CE3061" s="16"/>
      <c r="CF3061" s="16"/>
      <c r="CG3061" s="156"/>
    </row>
    <row r="3062" spans="1:85" ht="12" customHeight="1">
      <c r="A3062" s="16"/>
      <c r="B3062" s="16"/>
      <c r="C3062" s="16"/>
      <c r="D3062" s="16"/>
      <c r="E3062" s="16"/>
      <c r="F3062" s="16"/>
      <c r="G3062" s="16"/>
      <c r="H3062" s="16"/>
      <c r="I3062" s="16"/>
      <c r="J3062" s="353"/>
      <c r="K3062" s="353"/>
      <c r="L3062" s="16"/>
      <c r="M3062" s="16"/>
      <c r="N3062" s="16"/>
      <c r="O3062" s="16"/>
      <c r="P3062" s="16"/>
      <c r="Q3062" s="353"/>
      <c r="R3062" s="353"/>
      <c r="S3062" s="16"/>
      <c r="T3062" s="16"/>
      <c r="U3062" s="16"/>
      <c r="V3062" s="353"/>
      <c r="W3062" s="16"/>
      <c r="X3062" s="353"/>
      <c r="Y3062" s="353"/>
      <c r="Z3062" s="16"/>
      <c r="AA3062" s="16"/>
      <c r="AB3062" s="16"/>
      <c r="AC3062" s="16"/>
      <c r="AD3062" s="16"/>
      <c r="AE3062" s="353"/>
      <c r="AF3062" s="353"/>
      <c r="AG3062" s="16"/>
      <c r="AH3062" s="16"/>
      <c r="AI3062" s="16"/>
      <c r="AJ3062" s="16"/>
      <c r="AK3062" s="16"/>
      <c r="AL3062" s="353"/>
      <c r="AM3062" s="353"/>
      <c r="AN3062" s="16"/>
      <c r="AO3062" s="16"/>
      <c r="AP3062" s="16"/>
      <c r="AQ3062" s="16"/>
      <c r="AR3062" s="353"/>
      <c r="AS3062" s="353"/>
      <c r="AT3062" s="353"/>
      <c r="AU3062" s="16"/>
      <c r="AV3062" s="16"/>
      <c r="AW3062" s="16"/>
      <c r="AX3062" s="353"/>
      <c r="AY3062" s="36"/>
      <c r="AZ3062" s="36"/>
      <c r="BA3062" s="36"/>
      <c r="BB3062" s="36"/>
      <c r="BC3062" s="16"/>
      <c r="BD3062" s="16"/>
      <c r="BE3062" s="16"/>
      <c r="BF3062" s="16"/>
      <c r="BG3062" s="16"/>
      <c r="BH3062" s="16"/>
      <c r="BI3062" s="16"/>
      <c r="BJ3062" s="16"/>
      <c r="BK3062" s="16"/>
      <c r="BL3062" s="16"/>
      <c r="BM3062" s="16"/>
      <c r="BN3062" s="16"/>
      <c r="BO3062" s="353"/>
      <c r="BP3062" s="16"/>
      <c r="BQ3062" s="16"/>
      <c r="BR3062" s="16"/>
      <c r="BS3062" s="16"/>
      <c r="BT3062" s="16"/>
      <c r="BU3062" s="16"/>
      <c r="BV3062" s="16"/>
      <c r="BW3062" s="16"/>
      <c r="BX3062" s="16"/>
      <c r="BY3062" s="16"/>
      <c r="BZ3062" s="16"/>
      <c r="CA3062" s="16"/>
      <c r="CB3062" s="16"/>
      <c r="CC3062" s="16"/>
      <c r="CD3062" s="16"/>
      <c r="CE3062" s="16"/>
      <c r="CF3062" s="16"/>
      <c r="CG3062" s="156"/>
    </row>
    <row r="3063" spans="1:85" ht="12" customHeight="1">
      <c r="A3063" s="16"/>
      <c r="B3063" s="16"/>
      <c r="C3063" s="16"/>
      <c r="D3063" s="16"/>
      <c r="E3063" s="16"/>
      <c r="F3063" s="16"/>
      <c r="G3063" s="16"/>
      <c r="H3063" s="16"/>
      <c r="I3063" s="16"/>
      <c r="J3063" s="353"/>
      <c r="K3063" s="353"/>
      <c r="L3063" s="16"/>
      <c r="M3063" s="16"/>
      <c r="N3063" s="16"/>
      <c r="O3063" s="16"/>
      <c r="P3063" s="16"/>
      <c r="Q3063" s="353"/>
      <c r="R3063" s="353"/>
      <c r="S3063" s="16"/>
      <c r="T3063" s="16"/>
      <c r="U3063" s="16"/>
      <c r="V3063" s="353"/>
      <c r="W3063" s="16"/>
      <c r="X3063" s="353"/>
      <c r="Y3063" s="353"/>
      <c r="Z3063" s="16"/>
      <c r="AA3063" s="16"/>
      <c r="AB3063" s="16"/>
      <c r="AC3063" s="16"/>
      <c r="AD3063" s="16"/>
      <c r="AE3063" s="353"/>
      <c r="AF3063" s="353"/>
      <c r="AG3063" s="16"/>
      <c r="AH3063" s="16"/>
      <c r="AI3063" s="16"/>
      <c r="AJ3063" s="16"/>
      <c r="AK3063" s="16"/>
      <c r="AL3063" s="353"/>
      <c r="AM3063" s="353"/>
      <c r="AN3063" s="16"/>
      <c r="AO3063" s="16"/>
      <c r="AP3063" s="16"/>
      <c r="AQ3063" s="16"/>
      <c r="AR3063" s="353"/>
      <c r="AS3063" s="353"/>
      <c r="AT3063" s="353"/>
      <c r="AU3063" s="16"/>
      <c r="AV3063" s="16"/>
      <c r="AW3063" s="16"/>
      <c r="AX3063" s="353"/>
      <c r="AY3063" s="36"/>
      <c r="AZ3063" s="36"/>
      <c r="BA3063" s="36"/>
      <c r="BB3063" s="36"/>
      <c r="BC3063" s="16"/>
      <c r="BD3063" s="16"/>
      <c r="BE3063" s="16"/>
      <c r="BF3063" s="16"/>
      <c r="BG3063" s="16"/>
      <c r="BH3063" s="16"/>
      <c r="BI3063" s="16"/>
      <c r="BJ3063" s="16"/>
      <c r="BK3063" s="16"/>
      <c r="BL3063" s="16"/>
      <c r="BM3063" s="16"/>
      <c r="BN3063" s="16"/>
      <c r="BO3063" s="353"/>
      <c r="BP3063" s="16"/>
      <c r="BQ3063" s="16"/>
      <c r="BR3063" s="16"/>
      <c r="BS3063" s="16"/>
      <c r="BT3063" s="16"/>
      <c r="BU3063" s="16"/>
      <c r="BV3063" s="16"/>
      <c r="BW3063" s="16"/>
      <c r="BX3063" s="16"/>
      <c r="BY3063" s="16"/>
      <c r="BZ3063" s="16"/>
      <c r="CA3063" s="16"/>
      <c r="CB3063" s="16"/>
      <c r="CC3063" s="16"/>
      <c r="CD3063" s="16"/>
      <c r="CE3063" s="16"/>
      <c r="CF3063" s="16"/>
      <c r="CG3063" s="156"/>
    </row>
    <row r="3064" spans="1:85" ht="12" customHeight="1">
      <c r="A3064" s="16"/>
      <c r="B3064" s="16"/>
      <c r="C3064" s="16"/>
      <c r="D3064" s="16"/>
      <c r="E3064" s="16"/>
      <c r="F3064" s="16"/>
      <c r="G3064" s="16"/>
      <c r="H3064" s="16"/>
      <c r="I3064" s="16"/>
      <c r="J3064" s="353"/>
      <c r="K3064" s="353"/>
      <c r="L3064" s="16"/>
      <c r="M3064" s="16"/>
      <c r="N3064" s="16"/>
      <c r="O3064" s="16"/>
      <c r="P3064" s="16"/>
      <c r="Q3064" s="353"/>
      <c r="R3064" s="353"/>
      <c r="S3064" s="16"/>
      <c r="T3064" s="16"/>
      <c r="U3064" s="16"/>
      <c r="V3064" s="353"/>
      <c r="W3064" s="16"/>
      <c r="X3064" s="353"/>
      <c r="Y3064" s="353"/>
      <c r="Z3064" s="16"/>
      <c r="AA3064" s="16"/>
      <c r="AB3064" s="16"/>
      <c r="AC3064" s="16"/>
      <c r="AD3064" s="16"/>
      <c r="AE3064" s="353"/>
      <c r="AF3064" s="353"/>
      <c r="AG3064" s="16"/>
      <c r="AH3064" s="16"/>
      <c r="AI3064" s="16"/>
      <c r="AJ3064" s="16"/>
      <c r="AK3064" s="16"/>
      <c r="AL3064" s="353"/>
      <c r="AM3064" s="353"/>
      <c r="AN3064" s="16"/>
      <c r="AO3064" s="16"/>
      <c r="AP3064" s="16"/>
      <c r="AQ3064" s="16"/>
      <c r="AR3064" s="353"/>
      <c r="AS3064" s="353"/>
      <c r="AT3064" s="353"/>
      <c r="AU3064" s="16"/>
      <c r="AV3064" s="16"/>
      <c r="AW3064" s="16"/>
      <c r="AX3064" s="353"/>
      <c r="AY3064" s="36"/>
      <c r="AZ3064" s="36"/>
      <c r="BA3064" s="36"/>
      <c r="BB3064" s="36"/>
      <c r="BC3064" s="16"/>
      <c r="BD3064" s="16"/>
      <c r="BE3064" s="16"/>
      <c r="BF3064" s="16"/>
      <c r="BG3064" s="16"/>
      <c r="BH3064" s="16"/>
      <c r="BI3064" s="16"/>
      <c r="BJ3064" s="16"/>
      <c r="BK3064" s="16"/>
      <c r="BL3064" s="16"/>
      <c r="BM3064" s="16"/>
      <c r="BN3064" s="16"/>
      <c r="BO3064" s="353"/>
      <c r="BP3064" s="16"/>
      <c r="BQ3064" s="16"/>
      <c r="BR3064" s="16"/>
      <c r="BS3064" s="16"/>
      <c r="BT3064" s="16"/>
      <c r="BU3064" s="16"/>
      <c r="BV3064" s="16"/>
      <c r="BW3064" s="16"/>
      <c r="BX3064" s="16"/>
      <c r="BY3064" s="16"/>
      <c r="BZ3064" s="16"/>
      <c r="CA3064" s="16"/>
      <c r="CB3064" s="16"/>
      <c r="CC3064" s="16"/>
      <c r="CD3064" s="16"/>
      <c r="CE3064" s="16"/>
      <c r="CF3064" s="16"/>
      <c r="CG3064" s="156"/>
    </row>
    <row r="3065" spans="1:85" ht="12" customHeight="1">
      <c r="A3065" s="16"/>
      <c r="B3065" s="16"/>
      <c r="C3065" s="16"/>
      <c r="D3065" s="16"/>
      <c r="E3065" s="16"/>
      <c r="F3065" s="16"/>
      <c r="G3065" s="16"/>
      <c r="H3065" s="16"/>
      <c r="I3065" s="16"/>
      <c r="J3065" s="353"/>
      <c r="K3065" s="353"/>
      <c r="L3065" s="16"/>
      <c r="M3065" s="16"/>
      <c r="N3065" s="16"/>
      <c r="O3065" s="16"/>
      <c r="P3065" s="16"/>
      <c r="Q3065" s="353"/>
      <c r="R3065" s="353"/>
      <c r="S3065" s="16"/>
      <c r="T3065" s="16"/>
      <c r="U3065" s="16"/>
      <c r="V3065" s="353"/>
      <c r="W3065" s="16"/>
      <c r="X3065" s="353"/>
      <c r="Y3065" s="353"/>
      <c r="Z3065" s="16"/>
      <c r="AA3065" s="16"/>
      <c r="AB3065" s="16"/>
      <c r="AC3065" s="16"/>
      <c r="AD3065" s="16"/>
      <c r="AE3065" s="353"/>
      <c r="AF3065" s="353"/>
      <c r="AG3065" s="16"/>
      <c r="AH3065" s="16"/>
      <c r="AI3065" s="16"/>
      <c r="AJ3065" s="16"/>
      <c r="AK3065" s="16"/>
      <c r="AL3065" s="353"/>
      <c r="AM3065" s="353"/>
      <c r="AN3065" s="16"/>
      <c r="AO3065" s="16"/>
      <c r="AP3065" s="16"/>
      <c r="AQ3065" s="16"/>
      <c r="AR3065" s="353"/>
      <c r="AS3065" s="353"/>
      <c r="AT3065" s="353"/>
      <c r="AU3065" s="16"/>
      <c r="AV3065" s="16"/>
      <c r="AW3065" s="16"/>
      <c r="AX3065" s="353"/>
      <c r="AY3065" s="36"/>
      <c r="AZ3065" s="36"/>
      <c r="BA3065" s="36"/>
      <c r="BB3065" s="36"/>
      <c r="BC3065" s="16"/>
      <c r="BD3065" s="16"/>
      <c r="BE3065" s="16"/>
      <c r="BF3065" s="16"/>
      <c r="BG3065" s="16"/>
      <c r="BH3065" s="16"/>
      <c r="BI3065" s="16"/>
      <c r="BJ3065" s="16"/>
      <c r="BK3065" s="16"/>
      <c r="BL3065" s="16"/>
      <c r="BM3065" s="16"/>
      <c r="BN3065" s="16"/>
      <c r="BO3065" s="353"/>
      <c r="BP3065" s="16"/>
      <c r="BQ3065" s="16"/>
      <c r="BR3065" s="16"/>
      <c r="BS3065" s="16"/>
      <c r="BT3065" s="16"/>
      <c r="BU3065" s="16"/>
      <c r="BV3065" s="16"/>
      <c r="BW3065" s="16"/>
      <c r="BX3065" s="16"/>
      <c r="BY3065" s="16"/>
      <c r="BZ3065" s="16"/>
      <c r="CA3065" s="16"/>
      <c r="CB3065" s="16"/>
      <c r="CC3065" s="16"/>
      <c r="CD3065" s="16"/>
      <c r="CE3065" s="16"/>
      <c r="CF3065" s="16"/>
      <c r="CG3065" s="156"/>
    </row>
    <row r="3066" spans="1:85" ht="12" customHeight="1">
      <c r="A3066" s="16"/>
      <c r="B3066" s="16"/>
      <c r="C3066" s="16"/>
      <c r="D3066" s="16"/>
      <c r="E3066" s="16"/>
      <c r="F3066" s="16"/>
      <c r="G3066" s="16"/>
      <c r="H3066" s="16"/>
      <c r="I3066" s="16"/>
      <c r="J3066" s="353"/>
      <c r="K3066" s="353"/>
      <c r="L3066" s="16"/>
      <c r="M3066" s="16"/>
      <c r="N3066" s="16"/>
      <c r="O3066" s="16"/>
      <c r="P3066" s="16"/>
      <c r="Q3066" s="353"/>
      <c r="R3066" s="353"/>
      <c r="S3066" s="16"/>
      <c r="T3066" s="16"/>
      <c r="U3066" s="16"/>
      <c r="V3066" s="353"/>
      <c r="W3066" s="16"/>
      <c r="X3066" s="353"/>
      <c r="Y3066" s="353"/>
      <c r="Z3066" s="16"/>
      <c r="AA3066" s="16"/>
      <c r="AB3066" s="16"/>
      <c r="AC3066" s="16"/>
      <c r="AD3066" s="16"/>
      <c r="AE3066" s="353"/>
      <c r="AF3066" s="353"/>
      <c r="AG3066" s="16"/>
      <c r="AH3066" s="16"/>
      <c r="AI3066" s="16"/>
      <c r="AJ3066" s="16"/>
      <c r="AK3066" s="16"/>
      <c r="AL3066" s="353"/>
      <c r="AM3066" s="353"/>
      <c r="AN3066" s="16"/>
      <c r="AO3066" s="16"/>
      <c r="AP3066" s="16"/>
      <c r="AQ3066" s="16"/>
      <c r="AR3066" s="353"/>
      <c r="AS3066" s="353"/>
      <c r="AT3066" s="353"/>
      <c r="AU3066" s="16"/>
      <c r="AV3066" s="16"/>
      <c r="AW3066" s="16"/>
      <c r="AX3066" s="353"/>
      <c r="AY3066" s="36"/>
      <c r="AZ3066" s="36"/>
      <c r="BA3066" s="36"/>
      <c r="BB3066" s="36"/>
      <c r="BC3066" s="16"/>
      <c r="BD3066" s="16"/>
      <c r="BE3066" s="16"/>
      <c r="BF3066" s="16"/>
      <c r="BG3066" s="16"/>
      <c r="BH3066" s="16"/>
      <c r="BI3066" s="16"/>
      <c r="BJ3066" s="16"/>
      <c r="BK3066" s="16"/>
      <c r="BL3066" s="16"/>
      <c r="BM3066" s="16"/>
      <c r="BN3066" s="16"/>
      <c r="BO3066" s="353"/>
      <c r="BP3066" s="16"/>
      <c r="BQ3066" s="16"/>
      <c r="BR3066" s="16"/>
      <c r="BS3066" s="16"/>
      <c r="BT3066" s="16"/>
      <c r="BU3066" s="16"/>
      <c r="BV3066" s="16"/>
      <c r="BW3066" s="16"/>
      <c r="BX3066" s="16"/>
      <c r="BY3066" s="16"/>
      <c r="BZ3066" s="16"/>
      <c r="CA3066" s="16"/>
      <c r="CB3066" s="16"/>
      <c r="CC3066" s="16"/>
      <c r="CD3066" s="16"/>
      <c r="CE3066" s="16"/>
      <c r="CF3066" s="16"/>
      <c r="CG3066" s="156"/>
    </row>
    <row r="3067" spans="1:85" ht="12" customHeight="1">
      <c r="A3067" s="16"/>
      <c r="B3067" s="16"/>
      <c r="C3067" s="16"/>
      <c r="D3067" s="16"/>
      <c r="E3067" s="16"/>
      <c r="F3067" s="16"/>
      <c r="G3067" s="16"/>
      <c r="H3067" s="16"/>
      <c r="I3067" s="16"/>
      <c r="J3067" s="353"/>
      <c r="K3067" s="353"/>
      <c r="L3067" s="16"/>
      <c r="M3067" s="16"/>
      <c r="N3067" s="16"/>
      <c r="O3067" s="16"/>
      <c r="P3067" s="16"/>
      <c r="Q3067" s="353"/>
      <c r="R3067" s="353"/>
      <c r="S3067" s="16"/>
      <c r="T3067" s="16"/>
      <c r="U3067" s="16"/>
      <c r="V3067" s="353"/>
      <c r="W3067" s="16"/>
      <c r="X3067" s="353"/>
      <c r="Y3067" s="353"/>
      <c r="Z3067" s="16"/>
      <c r="AA3067" s="16"/>
      <c r="AB3067" s="16"/>
      <c r="AC3067" s="16"/>
      <c r="AD3067" s="16"/>
      <c r="AE3067" s="353"/>
      <c r="AF3067" s="353"/>
      <c r="AG3067" s="16"/>
      <c r="AH3067" s="16"/>
      <c r="AI3067" s="16"/>
      <c r="AJ3067" s="16"/>
      <c r="AK3067" s="16"/>
      <c r="AL3067" s="353"/>
      <c r="AM3067" s="353"/>
      <c r="AN3067" s="16"/>
      <c r="AO3067" s="16"/>
      <c r="AP3067" s="16"/>
      <c r="AQ3067" s="16"/>
      <c r="AR3067" s="353"/>
      <c r="AS3067" s="353"/>
      <c r="AT3067" s="353"/>
      <c r="AU3067" s="16"/>
      <c r="AV3067" s="16"/>
      <c r="AW3067" s="16"/>
      <c r="AX3067" s="353"/>
      <c r="AY3067" s="36"/>
      <c r="AZ3067" s="36"/>
      <c r="BA3067" s="36"/>
      <c r="BB3067" s="36"/>
      <c r="BC3067" s="16"/>
      <c r="BD3067" s="16"/>
      <c r="BE3067" s="16"/>
      <c r="BF3067" s="16"/>
      <c r="BG3067" s="16"/>
      <c r="BH3067" s="16"/>
      <c r="BI3067" s="16"/>
      <c r="BJ3067" s="16"/>
      <c r="BK3067" s="16"/>
      <c r="BL3067" s="16"/>
      <c r="BM3067" s="16"/>
      <c r="BN3067" s="16"/>
      <c r="BO3067" s="353"/>
      <c r="BP3067" s="16"/>
      <c r="BQ3067" s="16"/>
      <c r="BR3067" s="16"/>
      <c r="BS3067" s="16"/>
      <c r="BT3067" s="16"/>
      <c r="BU3067" s="16"/>
      <c r="BV3067" s="16"/>
      <c r="BW3067" s="16"/>
      <c r="BX3067" s="16"/>
      <c r="BY3067" s="16"/>
      <c r="BZ3067" s="16"/>
      <c r="CA3067" s="16"/>
      <c r="CB3067" s="16"/>
      <c r="CC3067" s="16"/>
      <c r="CD3067" s="16"/>
      <c r="CE3067" s="16"/>
      <c r="CF3067" s="16"/>
      <c r="CG3067" s="156"/>
    </row>
    <row r="3068" spans="1:85" ht="12" customHeight="1">
      <c r="A3068" s="16"/>
      <c r="B3068" s="16"/>
      <c r="C3068" s="16"/>
      <c r="D3068" s="16"/>
      <c r="E3068" s="16"/>
      <c r="F3068" s="16"/>
      <c r="G3068" s="16"/>
      <c r="H3068" s="16"/>
      <c r="I3068" s="16"/>
      <c r="J3068" s="353"/>
      <c r="K3068" s="353"/>
      <c r="L3068" s="16"/>
      <c r="M3068" s="16"/>
      <c r="N3068" s="16"/>
      <c r="O3068" s="16"/>
      <c r="P3068" s="16"/>
      <c r="Q3068" s="353"/>
      <c r="R3068" s="353"/>
      <c r="S3068" s="16"/>
      <c r="T3068" s="16"/>
      <c r="U3068" s="16"/>
      <c r="V3068" s="353"/>
      <c r="W3068" s="16"/>
      <c r="X3068" s="353"/>
      <c r="Y3068" s="353"/>
      <c r="Z3068" s="16"/>
      <c r="AA3068" s="16"/>
      <c r="AB3068" s="16"/>
      <c r="AC3068" s="16"/>
      <c r="AD3068" s="16"/>
      <c r="AE3068" s="353"/>
      <c r="AF3068" s="353"/>
      <c r="AG3068" s="16"/>
      <c r="AH3068" s="16"/>
      <c r="AI3068" s="16"/>
      <c r="AJ3068" s="16"/>
      <c r="AK3068" s="16"/>
      <c r="AL3068" s="353"/>
      <c r="AM3068" s="353"/>
      <c r="AN3068" s="16"/>
      <c r="AO3068" s="16"/>
      <c r="AP3068" s="16"/>
      <c r="AQ3068" s="16"/>
      <c r="AR3068" s="353"/>
      <c r="AS3068" s="353"/>
      <c r="AT3068" s="353"/>
      <c r="AU3068" s="16"/>
      <c r="AV3068" s="16"/>
      <c r="AW3068" s="16"/>
      <c r="AX3068" s="353"/>
      <c r="AY3068" s="36"/>
      <c r="AZ3068" s="36"/>
      <c r="BA3068" s="36"/>
      <c r="BB3068" s="36"/>
      <c r="BC3068" s="16"/>
      <c r="BD3068" s="16"/>
      <c r="BE3068" s="16"/>
      <c r="BF3068" s="16"/>
      <c r="BG3068" s="16"/>
      <c r="BH3068" s="16"/>
      <c r="BI3068" s="16"/>
      <c r="BJ3068" s="16"/>
      <c r="BK3068" s="16"/>
      <c r="BL3068" s="16"/>
      <c r="BM3068" s="16"/>
      <c r="BN3068" s="16"/>
      <c r="BO3068" s="353"/>
      <c r="BP3068" s="16"/>
      <c r="BQ3068" s="16"/>
      <c r="BR3068" s="16"/>
      <c r="BS3068" s="16"/>
      <c r="BT3068" s="16"/>
      <c r="BU3068" s="16"/>
      <c r="BV3068" s="16"/>
      <c r="BW3068" s="16"/>
      <c r="BX3068" s="16"/>
      <c r="BY3068" s="16"/>
      <c r="BZ3068" s="16"/>
      <c r="CA3068" s="16"/>
      <c r="CB3068" s="16"/>
      <c r="CC3068" s="16"/>
      <c r="CD3068" s="16"/>
      <c r="CE3068" s="16"/>
      <c r="CF3068" s="16"/>
      <c r="CG3068" s="156"/>
    </row>
    <row r="3069" spans="1:85" ht="12" customHeight="1">
      <c r="A3069" s="16"/>
      <c r="B3069" s="16"/>
      <c r="C3069" s="16"/>
      <c r="D3069" s="16"/>
      <c r="E3069" s="16"/>
      <c r="F3069" s="16"/>
      <c r="G3069" s="16"/>
      <c r="H3069" s="16"/>
      <c r="I3069" s="16"/>
      <c r="J3069" s="353"/>
      <c r="K3069" s="353"/>
      <c r="L3069" s="16"/>
      <c r="M3069" s="16"/>
      <c r="N3069" s="16"/>
      <c r="O3069" s="16"/>
      <c r="P3069" s="16"/>
      <c r="Q3069" s="353"/>
      <c r="R3069" s="353"/>
      <c r="S3069" s="16"/>
      <c r="T3069" s="16"/>
      <c r="U3069" s="16"/>
      <c r="V3069" s="353"/>
      <c r="W3069" s="16"/>
      <c r="X3069" s="353"/>
      <c r="Y3069" s="353"/>
      <c r="Z3069" s="16"/>
      <c r="AA3069" s="16"/>
      <c r="AB3069" s="16"/>
      <c r="AC3069" s="16"/>
      <c r="AD3069" s="16"/>
      <c r="AE3069" s="353"/>
      <c r="AF3069" s="353"/>
      <c r="AG3069" s="16"/>
      <c r="AH3069" s="16"/>
      <c r="AI3069" s="16"/>
      <c r="AJ3069" s="16"/>
      <c r="AK3069" s="16"/>
      <c r="AL3069" s="353"/>
      <c r="AM3069" s="353"/>
      <c r="AN3069" s="16"/>
      <c r="AO3069" s="16"/>
      <c r="AP3069" s="16"/>
      <c r="AQ3069" s="16"/>
      <c r="AR3069" s="353"/>
      <c r="AS3069" s="353"/>
      <c r="AT3069" s="353"/>
      <c r="AU3069" s="16"/>
      <c r="AV3069" s="16"/>
      <c r="AW3069" s="16"/>
      <c r="AX3069" s="353"/>
      <c r="AY3069" s="36"/>
      <c r="AZ3069" s="36"/>
      <c r="BA3069" s="36"/>
      <c r="BB3069" s="36"/>
      <c r="BC3069" s="16"/>
      <c r="BD3069" s="16"/>
      <c r="BE3069" s="16"/>
      <c r="BF3069" s="16"/>
      <c r="BG3069" s="16"/>
      <c r="BH3069" s="16"/>
      <c r="BI3069" s="16"/>
      <c r="BJ3069" s="16"/>
      <c r="BK3069" s="16"/>
      <c r="BL3069" s="16"/>
      <c r="BM3069" s="16"/>
      <c r="BN3069" s="16"/>
      <c r="BO3069" s="353"/>
      <c r="BP3069" s="16"/>
      <c r="BQ3069" s="16"/>
      <c r="BR3069" s="16"/>
      <c r="BS3069" s="16"/>
      <c r="BT3069" s="16"/>
      <c r="BU3069" s="16"/>
      <c r="BV3069" s="16"/>
      <c r="BW3069" s="16"/>
      <c r="BX3069" s="16"/>
      <c r="BY3069" s="16"/>
      <c r="BZ3069" s="16"/>
      <c r="CA3069" s="16"/>
      <c r="CB3069" s="16"/>
      <c r="CC3069" s="16"/>
      <c r="CD3069" s="16"/>
      <c r="CE3069" s="16"/>
      <c r="CF3069" s="16"/>
      <c r="CG3069" s="156"/>
    </row>
    <row r="3070" spans="1:85" ht="12" customHeight="1">
      <c r="A3070" s="16"/>
      <c r="B3070" s="16"/>
      <c r="C3070" s="16"/>
      <c r="D3070" s="16"/>
      <c r="E3070" s="16"/>
      <c r="F3070" s="16"/>
      <c r="G3070" s="16"/>
      <c r="H3070" s="16"/>
      <c r="I3070" s="16"/>
      <c r="J3070" s="353"/>
      <c r="K3070" s="353"/>
      <c r="L3070" s="16"/>
      <c r="M3070" s="16"/>
      <c r="N3070" s="16"/>
      <c r="O3070" s="16"/>
      <c r="P3070" s="16"/>
      <c r="Q3070" s="353"/>
      <c r="R3070" s="353"/>
      <c r="S3070" s="16"/>
      <c r="T3070" s="16"/>
      <c r="U3070" s="16"/>
      <c r="V3070" s="353"/>
      <c r="W3070" s="16"/>
      <c r="X3070" s="353"/>
      <c r="Y3070" s="353"/>
      <c r="Z3070" s="16"/>
      <c r="AA3070" s="16"/>
      <c r="AB3070" s="16"/>
      <c r="AC3070" s="16"/>
      <c r="AD3070" s="16"/>
      <c r="AE3070" s="353"/>
      <c r="AF3070" s="353"/>
      <c r="AG3070" s="16"/>
      <c r="AH3070" s="16"/>
      <c r="AI3070" s="16"/>
      <c r="AJ3070" s="16"/>
      <c r="AK3070" s="16"/>
      <c r="AL3070" s="353"/>
      <c r="AM3070" s="353"/>
      <c r="AN3070" s="16"/>
      <c r="AO3070" s="16"/>
      <c r="AP3070" s="16"/>
      <c r="AQ3070" s="16"/>
      <c r="AR3070" s="353"/>
      <c r="AS3070" s="353"/>
      <c r="AT3070" s="353"/>
      <c r="AU3070" s="16"/>
      <c r="AV3070" s="16"/>
      <c r="AW3070" s="16"/>
      <c r="AX3070" s="353"/>
      <c r="AY3070" s="36"/>
      <c r="AZ3070" s="36"/>
      <c r="BA3070" s="36"/>
      <c r="BB3070" s="36"/>
      <c r="BC3070" s="16"/>
      <c r="BD3070" s="16"/>
      <c r="BE3070" s="16"/>
      <c r="BF3070" s="16"/>
      <c r="BG3070" s="16"/>
      <c r="BH3070" s="16"/>
      <c r="BI3070" s="16"/>
      <c r="BJ3070" s="16"/>
      <c r="BK3070" s="16"/>
      <c r="BL3070" s="16"/>
      <c r="BM3070" s="16"/>
      <c r="BN3070" s="16"/>
      <c r="BO3070" s="353"/>
      <c r="BP3070" s="16"/>
      <c r="BQ3070" s="16"/>
      <c r="BR3070" s="16"/>
      <c r="BS3070" s="16"/>
      <c r="BT3070" s="16"/>
      <c r="BU3070" s="16"/>
      <c r="BV3070" s="16"/>
      <c r="BW3070" s="16"/>
      <c r="BX3070" s="16"/>
      <c r="BY3070" s="16"/>
      <c r="BZ3070" s="16"/>
      <c r="CA3070" s="16"/>
      <c r="CB3070" s="16"/>
      <c r="CC3070" s="16"/>
      <c r="CD3070" s="16"/>
      <c r="CE3070" s="16"/>
      <c r="CF3070" s="16"/>
      <c r="CG3070" s="156"/>
    </row>
    <row r="3071" spans="1:85" ht="12" customHeight="1">
      <c r="A3071" s="16"/>
      <c r="B3071" s="16"/>
      <c r="C3071" s="16"/>
      <c r="D3071" s="16"/>
      <c r="E3071" s="16"/>
      <c r="F3071" s="16"/>
      <c r="G3071" s="16"/>
      <c r="H3071" s="16"/>
      <c r="I3071" s="16"/>
      <c r="J3071" s="353"/>
      <c r="K3071" s="353"/>
      <c r="L3071" s="16"/>
      <c r="M3071" s="16"/>
      <c r="N3071" s="16"/>
      <c r="O3071" s="16"/>
      <c r="P3071" s="16"/>
      <c r="Q3071" s="353"/>
      <c r="R3071" s="353"/>
      <c r="S3071" s="16"/>
      <c r="T3071" s="16"/>
      <c r="U3071" s="16"/>
      <c r="V3071" s="353"/>
      <c r="W3071" s="16"/>
      <c r="X3071" s="353"/>
      <c r="Y3071" s="353"/>
      <c r="Z3071" s="16"/>
      <c r="AA3071" s="16"/>
      <c r="AB3071" s="16"/>
      <c r="AC3071" s="16"/>
      <c r="AD3071" s="16"/>
      <c r="AE3071" s="353"/>
      <c r="AF3071" s="353"/>
      <c r="AG3071" s="16"/>
      <c r="AH3071" s="16"/>
      <c r="AI3071" s="16"/>
      <c r="AJ3071" s="16"/>
      <c r="AK3071" s="16"/>
      <c r="AL3071" s="353"/>
      <c r="AM3071" s="353"/>
      <c r="AN3071" s="16"/>
      <c r="AO3071" s="16"/>
      <c r="AP3071" s="16"/>
      <c r="AQ3071" s="16"/>
      <c r="AR3071" s="353"/>
      <c r="AS3071" s="353"/>
      <c r="AT3071" s="353"/>
      <c r="AU3071" s="16"/>
      <c r="AV3071" s="16"/>
      <c r="AW3071" s="16"/>
      <c r="AX3071" s="353"/>
      <c r="AY3071" s="36"/>
      <c r="AZ3071" s="36"/>
      <c r="BA3071" s="36"/>
      <c r="BB3071" s="36"/>
      <c r="BC3071" s="16"/>
      <c r="BD3071" s="16"/>
      <c r="BE3071" s="16"/>
      <c r="BF3071" s="16"/>
      <c r="BG3071" s="16"/>
      <c r="BH3071" s="16"/>
      <c r="BI3071" s="16"/>
      <c r="BJ3071" s="16"/>
      <c r="BK3071" s="16"/>
      <c r="BL3071" s="16"/>
      <c r="BM3071" s="16"/>
      <c r="BN3071" s="16"/>
      <c r="BO3071" s="353"/>
      <c r="BP3071" s="16"/>
      <c r="BQ3071" s="16"/>
      <c r="BR3071" s="16"/>
      <c r="BS3071" s="16"/>
      <c r="BT3071" s="16"/>
      <c r="BU3071" s="16"/>
      <c r="BV3071" s="16"/>
      <c r="BW3071" s="16"/>
      <c r="BX3071" s="16"/>
      <c r="BY3071" s="16"/>
      <c r="BZ3071" s="16"/>
      <c r="CA3071" s="16"/>
      <c r="CB3071" s="16"/>
      <c r="CC3071" s="16"/>
      <c r="CD3071" s="16"/>
      <c r="CE3071" s="16"/>
      <c r="CF3071" s="16"/>
      <c r="CG3071" s="156"/>
    </row>
    <row r="3072" spans="1:85" ht="12" customHeight="1">
      <c r="A3072" s="16"/>
      <c r="B3072" s="16"/>
      <c r="C3072" s="16"/>
      <c r="D3072" s="16"/>
      <c r="E3072" s="16"/>
      <c r="F3072" s="16"/>
      <c r="G3072" s="16"/>
      <c r="H3072" s="16"/>
      <c r="I3072" s="16"/>
      <c r="J3072" s="353"/>
      <c r="K3072" s="353"/>
      <c r="L3072" s="16"/>
      <c r="M3072" s="16"/>
      <c r="N3072" s="16"/>
      <c r="O3072" s="16"/>
      <c r="P3072" s="16"/>
      <c r="Q3072" s="353"/>
      <c r="R3072" s="353"/>
      <c r="S3072" s="16"/>
      <c r="T3072" s="16"/>
      <c r="U3072" s="16"/>
      <c r="V3072" s="353"/>
      <c r="W3072" s="16"/>
      <c r="X3072" s="353"/>
      <c r="Y3072" s="353"/>
      <c r="Z3072" s="16"/>
      <c r="AA3072" s="16"/>
      <c r="AB3072" s="16"/>
      <c r="AC3072" s="16"/>
      <c r="AD3072" s="16"/>
      <c r="AE3072" s="353"/>
      <c r="AF3072" s="353"/>
      <c r="AG3072" s="16"/>
      <c r="AH3072" s="16"/>
      <c r="AI3072" s="16"/>
      <c r="AJ3072" s="16"/>
      <c r="AK3072" s="16"/>
      <c r="AL3072" s="353"/>
      <c r="AM3072" s="353"/>
      <c r="AN3072" s="16"/>
      <c r="AO3072" s="16"/>
      <c r="AP3072" s="16"/>
      <c r="AQ3072" s="16"/>
      <c r="AR3072" s="353"/>
      <c r="AS3072" s="353"/>
      <c r="AT3072" s="353"/>
      <c r="AU3072" s="16"/>
      <c r="AV3072" s="16"/>
      <c r="AW3072" s="16"/>
      <c r="AX3072" s="353"/>
      <c r="AY3072" s="36"/>
      <c r="AZ3072" s="36"/>
      <c r="BA3072" s="36"/>
      <c r="BB3072" s="36"/>
      <c r="BC3072" s="16"/>
      <c r="BD3072" s="16"/>
      <c r="BE3072" s="16"/>
      <c r="BF3072" s="16"/>
      <c r="BG3072" s="16"/>
      <c r="BH3072" s="16"/>
      <c r="BI3072" s="16"/>
      <c r="BJ3072" s="16"/>
      <c r="BK3072" s="16"/>
      <c r="BL3072" s="16"/>
      <c r="BM3072" s="16"/>
      <c r="BN3072" s="16"/>
      <c r="BO3072" s="353"/>
      <c r="BP3072" s="16"/>
      <c r="BQ3072" s="16"/>
      <c r="BR3072" s="16"/>
      <c r="BS3072" s="16"/>
      <c r="BT3072" s="16"/>
      <c r="BU3072" s="16"/>
      <c r="BV3072" s="16"/>
      <c r="BW3072" s="16"/>
      <c r="BX3072" s="16"/>
      <c r="BY3072" s="16"/>
      <c r="BZ3072" s="16"/>
      <c r="CA3072" s="16"/>
      <c r="CB3072" s="16"/>
      <c r="CC3072" s="16"/>
      <c r="CD3072" s="16"/>
      <c r="CE3072" s="16"/>
      <c r="CF3072" s="16"/>
      <c r="CG3072" s="156"/>
    </row>
    <row r="3073" spans="1:85" ht="12" customHeight="1">
      <c r="A3073" s="16"/>
      <c r="B3073" s="16"/>
      <c r="C3073" s="16"/>
      <c r="D3073" s="16"/>
      <c r="E3073" s="16"/>
      <c r="F3073" s="16"/>
      <c r="G3073" s="16"/>
      <c r="H3073" s="16"/>
      <c r="I3073" s="16"/>
      <c r="J3073" s="353"/>
      <c r="K3073" s="353"/>
      <c r="L3073" s="16"/>
      <c r="M3073" s="16"/>
      <c r="N3073" s="16"/>
      <c r="O3073" s="16"/>
      <c r="P3073" s="16"/>
      <c r="Q3073" s="353"/>
      <c r="R3073" s="353"/>
      <c r="S3073" s="16"/>
      <c r="T3073" s="16"/>
      <c r="U3073" s="16"/>
      <c r="V3073" s="353"/>
      <c r="W3073" s="16"/>
      <c r="X3073" s="353"/>
      <c r="Y3073" s="353"/>
      <c r="Z3073" s="16"/>
      <c r="AA3073" s="16"/>
      <c r="AB3073" s="16"/>
      <c r="AC3073" s="16"/>
      <c r="AD3073" s="16"/>
      <c r="AE3073" s="353"/>
      <c r="AF3073" s="353"/>
      <c r="AG3073" s="16"/>
      <c r="AH3073" s="16"/>
      <c r="AI3073" s="16"/>
      <c r="AJ3073" s="16"/>
      <c r="AK3073" s="16"/>
      <c r="AL3073" s="353"/>
      <c r="AM3073" s="353"/>
      <c r="AN3073" s="16"/>
      <c r="AO3073" s="16"/>
      <c r="AP3073" s="16"/>
      <c r="AQ3073" s="16"/>
      <c r="AR3073" s="353"/>
      <c r="AS3073" s="353"/>
      <c r="AT3073" s="353"/>
      <c r="AU3073" s="16"/>
      <c r="AV3073" s="16"/>
      <c r="AW3073" s="16"/>
      <c r="AX3073" s="353"/>
      <c r="AY3073" s="36"/>
      <c r="AZ3073" s="36"/>
      <c r="BA3073" s="36"/>
      <c r="BB3073" s="36"/>
      <c r="BC3073" s="16"/>
      <c r="BD3073" s="16"/>
      <c r="BE3073" s="16"/>
      <c r="BF3073" s="16"/>
      <c r="BG3073" s="16"/>
      <c r="BH3073" s="16"/>
      <c r="BI3073" s="16"/>
      <c r="BJ3073" s="16"/>
      <c r="BK3073" s="16"/>
      <c r="BL3073" s="16"/>
      <c r="BM3073" s="16"/>
      <c r="BN3073" s="16"/>
      <c r="BO3073" s="353"/>
      <c r="BP3073" s="16"/>
      <c r="BQ3073" s="16"/>
      <c r="BR3073" s="16"/>
      <c r="BS3073" s="16"/>
      <c r="BT3073" s="16"/>
      <c r="BU3073" s="16"/>
      <c r="BV3073" s="16"/>
      <c r="BW3073" s="16"/>
      <c r="BX3073" s="16"/>
      <c r="BY3073" s="16"/>
      <c r="BZ3073" s="16"/>
      <c r="CA3073" s="16"/>
      <c r="CB3073" s="16"/>
      <c r="CC3073" s="16"/>
      <c r="CD3073" s="16"/>
      <c r="CE3073" s="16"/>
      <c r="CF3073" s="16"/>
      <c r="CG3073" s="156"/>
    </row>
    <row r="3074" spans="1:85" ht="12" customHeight="1">
      <c r="A3074" s="16"/>
      <c r="B3074" s="16"/>
      <c r="C3074" s="16"/>
      <c r="D3074" s="16"/>
      <c r="E3074" s="16"/>
      <c r="F3074" s="16"/>
      <c r="G3074" s="16"/>
      <c r="H3074" s="16"/>
      <c r="I3074" s="16"/>
      <c r="J3074" s="353"/>
      <c r="K3074" s="353"/>
      <c r="L3074" s="16"/>
      <c r="M3074" s="16"/>
      <c r="N3074" s="16"/>
      <c r="O3074" s="16"/>
      <c r="P3074" s="16"/>
      <c r="Q3074" s="353"/>
      <c r="R3074" s="353"/>
      <c r="S3074" s="16"/>
      <c r="T3074" s="16"/>
      <c r="U3074" s="16"/>
      <c r="V3074" s="353"/>
      <c r="W3074" s="16"/>
      <c r="X3074" s="353"/>
      <c r="Y3074" s="353"/>
      <c r="Z3074" s="16"/>
      <c r="AA3074" s="16"/>
      <c r="AB3074" s="16"/>
      <c r="AC3074" s="16"/>
      <c r="AD3074" s="16"/>
      <c r="AE3074" s="353"/>
      <c r="AF3074" s="353"/>
      <c r="AG3074" s="16"/>
      <c r="AH3074" s="16"/>
      <c r="AI3074" s="16"/>
      <c r="AJ3074" s="16"/>
      <c r="AK3074" s="16"/>
      <c r="AL3074" s="353"/>
      <c r="AM3074" s="353"/>
      <c r="AN3074" s="16"/>
      <c r="AO3074" s="16"/>
      <c r="AP3074" s="16"/>
      <c r="AQ3074" s="16"/>
      <c r="AR3074" s="353"/>
      <c r="AS3074" s="353"/>
      <c r="AT3074" s="353"/>
      <c r="AU3074" s="16"/>
      <c r="AV3074" s="16"/>
      <c r="AW3074" s="16"/>
      <c r="AX3074" s="353"/>
      <c r="AY3074" s="36"/>
      <c r="AZ3074" s="36"/>
      <c r="BA3074" s="36"/>
      <c r="BB3074" s="36"/>
      <c r="BC3074" s="16"/>
      <c r="BD3074" s="16"/>
      <c r="BE3074" s="16"/>
      <c r="BF3074" s="16"/>
      <c r="BG3074" s="16"/>
      <c r="BH3074" s="16"/>
      <c r="BI3074" s="16"/>
      <c r="BJ3074" s="16"/>
      <c r="BK3074" s="16"/>
      <c r="BL3074" s="16"/>
      <c r="BM3074" s="16"/>
      <c r="BN3074" s="16"/>
      <c r="BO3074" s="353"/>
      <c r="BP3074" s="16"/>
      <c r="BQ3074" s="16"/>
      <c r="BR3074" s="16"/>
      <c r="BS3074" s="16"/>
      <c r="BT3074" s="16"/>
      <c r="BU3074" s="16"/>
      <c r="BV3074" s="16"/>
      <c r="BW3074" s="16"/>
      <c r="BX3074" s="16"/>
      <c r="BY3074" s="16"/>
      <c r="BZ3074" s="16"/>
      <c r="CA3074" s="16"/>
      <c r="CB3074" s="16"/>
      <c r="CC3074" s="16"/>
      <c r="CD3074" s="16"/>
      <c r="CE3074" s="16"/>
      <c r="CF3074" s="16"/>
      <c r="CG3074" s="156"/>
    </row>
    <row r="3075" spans="1:85" ht="12" customHeight="1">
      <c r="A3075" s="16"/>
      <c r="B3075" s="16"/>
      <c r="C3075" s="16"/>
      <c r="D3075" s="16"/>
      <c r="E3075" s="16"/>
      <c r="F3075" s="16"/>
      <c r="G3075" s="16"/>
      <c r="H3075" s="16"/>
      <c r="I3075" s="16"/>
      <c r="J3075" s="353"/>
      <c r="K3075" s="353"/>
      <c r="L3075" s="16"/>
      <c r="M3075" s="16"/>
      <c r="N3075" s="16"/>
      <c r="O3075" s="16"/>
      <c r="P3075" s="16"/>
      <c r="Q3075" s="353"/>
      <c r="R3075" s="353"/>
      <c r="S3075" s="16"/>
      <c r="T3075" s="16"/>
      <c r="U3075" s="16"/>
      <c r="V3075" s="353"/>
      <c r="W3075" s="16"/>
      <c r="X3075" s="353"/>
      <c r="Y3075" s="353"/>
      <c r="Z3075" s="16"/>
      <c r="AA3075" s="16"/>
      <c r="AB3075" s="16"/>
      <c r="AC3075" s="16"/>
      <c r="AD3075" s="16"/>
      <c r="AE3075" s="353"/>
      <c r="AF3075" s="353"/>
      <c r="AG3075" s="16"/>
      <c r="AH3075" s="16"/>
      <c r="AI3075" s="16"/>
      <c r="AJ3075" s="16"/>
      <c r="AK3075" s="16"/>
      <c r="AL3075" s="353"/>
      <c r="AM3075" s="353"/>
      <c r="AN3075" s="16"/>
      <c r="AO3075" s="16"/>
      <c r="AP3075" s="16"/>
      <c r="AQ3075" s="16"/>
      <c r="AR3075" s="353"/>
      <c r="AS3075" s="353"/>
      <c r="AT3075" s="353"/>
      <c r="AU3075" s="16"/>
      <c r="AV3075" s="16"/>
      <c r="AW3075" s="16"/>
      <c r="AX3075" s="353"/>
      <c r="AY3075" s="36"/>
      <c r="AZ3075" s="36"/>
      <c r="BA3075" s="36"/>
      <c r="BB3075" s="36"/>
      <c r="BC3075" s="16"/>
      <c r="BD3075" s="16"/>
      <c r="BE3075" s="16"/>
      <c r="BF3075" s="16"/>
      <c r="BG3075" s="16"/>
      <c r="BH3075" s="16"/>
      <c r="BI3075" s="16"/>
      <c r="BJ3075" s="16"/>
      <c r="BK3075" s="16"/>
      <c r="BL3075" s="16"/>
      <c r="BM3075" s="16"/>
      <c r="BN3075" s="16"/>
      <c r="BO3075" s="353"/>
      <c r="BP3075" s="16"/>
      <c r="BQ3075" s="16"/>
      <c r="BR3075" s="16"/>
      <c r="BS3075" s="16"/>
      <c r="BT3075" s="16"/>
      <c r="BU3075" s="16"/>
      <c r="BV3075" s="16"/>
      <c r="BW3075" s="16"/>
      <c r="BX3075" s="16"/>
      <c r="BY3075" s="16"/>
      <c r="BZ3075" s="16"/>
      <c r="CA3075" s="16"/>
      <c r="CB3075" s="16"/>
      <c r="CC3075" s="16"/>
      <c r="CD3075" s="16"/>
      <c r="CE3075" s="16"/>
      <c r="CF3075" s="16"/>
      <c r="CG3075" s="156"/>
    </row>
    <row r="3076" spans="1:85" ht="12" customHeight="1">
      <c r="A3076" s="16"/>
      <c r="B3076" s="16"/>
      <c r="C3076" s="16"/>
      <c r="D3076" s="16"/>
      <c r="E3076" s="16"/>
      <c r="F3076" s="16"/>
      <c r="G3076" s="16"/>
      <c r="H3076" s="16"/>
      <c r="I3076" s="16"/>
      <c r="J3076" s="353"/>
      <c r="K3076" s="353"/>
      <c r="L3076" s="16"/>
      <c r="M3076" s="16"/>
      <c r="N3076" s="16"/>
      <c r="O3076" s="16"/>
      <c r="P3076" s="16"/>
      <c r="Q3076" s="353"/>
      <c r="R3076" s="353"/>
      <c r="S3076" s="16"/>
      <c r="T3076" s="16"/>
      <c r="U3076" s="16"/>
      <c r="V3076" s="353"/>
      <c r="W3076" s="16"/>
      <c r="X3076" s="353"/>
      <c r="Y3076" s="353"/>
      <c r="Z3076" s="16"/>
      <c r="AA3076" s="16"/>
      <c r="AB3076" s="16"/>
      <c r="AC3076" s="16"/>
      <c r="AD3076" s="16"/>
      <c r="AE3076" s="353"/>
      <c r="AF3076" s="353"/>
      <c r="AG3076" s="16"/>
      <c r="AH3076" s="16"/>
      <c r="AI3076" s="16"/>
      <c r="AJ3076" s="16"/>
      <c r="AK3076" s="16"/>
      <c r="AL3076" s="353"/>
      <c r="AM3076" s="353"/>
      <c r="AN3076" s="16"/>
      <c r="AO3076" s="16"/>
      <c r="AP3076" s="16"/>
      <c r="AQ3076" s="16"/>
      <c r="AR3076" s="353"/>
      <c r="AS3076" s="353"/>
      <c r="AT3076" s="353"/>
      <c r="AU3076" s="16"/>
      <c r="AV3076" s="16"/>
      <c r="AW3076" s="16"/>
      <c r="AX3076" s="353"/>
      <c r="AY3076" s="36"/>
      <c r="AZ3076" s="36"/>
      <c r="BA3076" s="36"/>
      <c r="BB3076" s="36"/>
      <c r="BC3076" s="16"/>
      <c r="BD3076" s="16"/>
      <c r="BE3076" s="16"/>
      <c r="BF3076" s="16"/>
      <c r="BG3076" s="16"/>
      <c r="BH3076" s="16"/>
      <c r="BI3076" s="16"/>
      <c r="BJ3076" s="16"/>
      <c r="BK3076" s="16"/>
      <c r="BL3076" s="16"/>
      <c r="BM3076" s="16"/>
      <c r="BN3076" s="16"/>
      <c r="BO3076" s="353"/>
      <c r="BP3076" s="16"/>
      <c r="BQ3076" s="16"/>
      <c r="BR3076" s="16"/>
      <c r="BS3076" s="16"/>
      <c r="BT3076" s="16"/>
      <c r="BU3076" s="16"/>
      <c r="BV3076" s="16"/>
      <c r="BW3076" s="16"/>
      <c r="BX3076" s="16"/>
      <c r="BY3076" s="16"/>
      <c r="BZ3076" s="16"/>
      <c r="CA3076" s="16"/>
      <c r="CB3076" s="16"/>
      <c r="CC3076" s="16"/>
      <c r="CD3076" s="16"/>
      <c r="CE3076" s="16"/>
      <c r="CF3076" s="16"/>
      <c r="CG3076" s="156"/>
    </row>
    <row r="3077" spans="1:85" ht="12" customHeight="1">
      <c r="A3077" s="16"/>
      <c r="B3077" s="16"/>
      <c r="C3077" s="16"/>
      <c r="D3077" s="16"/>
      <c r="E3077" s="16"/>
      <c r="F3077" s="16"/>
      <c r="G3077" s="16"/>
      <c r="H3077" s="16"/>
      <c r="I3077" s="16"/>
      <c r="J3077" s="353"/>
      <c r="K3077" s="353"/>
      <c r="L3077" s="16"/>
      <c r="M3077" s="16"/>
      <c r="N3077" s="16"/>
      <c r="O3077" s="16"/>
      <c r="P3077" s="16"/>
      <c r="Q3077" s="353"/>
      <c r="R3077" s="353"/>
      <c r="S3077" s="16"/>
      <c r="T3077" s="16"/>
      <c r="U3077" s="16"/>
      <c r="V3077" s="353"/>
      <c r="W3077" s="16"/>
      <c r="X3077" s="353"/>
      <c r="Y3077" s="353"/>
      <c r="Z3077" s="16"/>
      <c r="AA3077" s="16"/>
      <c r="AB3077" s="16"/>
      <c r="AC3077" s="16"/>
      <c r="AD3077" s="16"/>
      <c r="AE3077" s="353"/>
      <c r="AF3077" s="353"/>
      <c r="AG3077" s="16"/>
      <c r="AH3077" s="16"/>
      <c r="AI3077" s="16"/>
      <c r="AJ3077" s="16"/>
      <c r="AK3077" s="16"/>
      <c r="AL3077" s="353"/>
      <c r="AM3077" s="353"/>
      <c r="AN3077" s="16"/>
      <c r="AO3077" s="16"/>
      <c r="AP3077" s="16"/>
      <c r="AQ3077" s="16"/>
      <c r="AR3077" s="353"/>
      <c r="AS3077" s="353"/>
      <c r="AT3077" s="353"/>
      <c r="AU3077" s="16"/>
      <c r="AV3077" s="16"/>
      <c r="AW3077" s="16"/>
      <c r="AX3077" s="353"/>
      <c r="AY3077" s="36"/>
      <c r="AZ3077" s="36"/>
      <c r="BA3077" s="36"/>
      <c r="BB3077" s="36"/>
      <c r="BC3077" s="16"/>
      <c r="BD3077" s="16"/>
      <c r="BE3077" s="16"/>
      <c r="BF3077" s="16"/>
      <c r="BG3077" s="16"/>
      <c r="BH3077" s="16"/>
      <c r="BI3077" s="16"/>
      <c r="BJ3077" s="16"/>
      <c r="BK3077" s="16"/>
      <c r="BL3077" s="16"/>
      <c r="BM3077" s="16"/>
      <c r="BN3077" s="16"/>
      <c r="BO3077" s="353"/>
      <c r="BP3077" s="16"/>
      <c r="BQ3077" s="16"/>
      <c r="BR3077" s="16"/>
      <c r="BS3077" s="16"/>
      <c r="BT3077" s="16"/>
      <c r="BU3077" s="16"/>
      <c r="BV3077" s="16"/>
      <c r="BW3077" s="16"/>
      <c r="BX3077" s="16"/>
      <c r="BY3077" s="16"/>
      <c r="BZ3077" s="16"/>
      <c r="CA3077" s="16"/>
      <c r="CB3077" s="16"/>
      <c r="CC3077" s="16"/>
      <c r="CD3077" s="16"/>
      <c r="CE3077" s="16"/>
      <c r="CF3077" s="16"/>
      <c r="CG3077" s="156"/>
    </row>
    <row r="3078" spans="1:85" ht="12" customHeight="1">
      <c r="A3078" s="16"/>
      <c r="B3078" s="16"/>
      <c r="C3078" s="16"/>
      <c r="D3078" s="16"/>
      <c r="E3078" s="16"/>
      <c r="F3078" s="16"/>
      <c r="G3078" s="16"/>
      <c r="H3078" s="16"/>
      <c r="I3078" s="16"/>
      <c r="J3078" s="353"/>
      <c r="K3078" s="353"/>
      <c r="L3078" s="16"/>
      <c r="M3078" s="16"/>
      <c r="N3078" s="16"/>
      <c r="O3078" s="16"/>
      <c r="P3078" s="16"/>
      <c r="Q3078" s="353"/>
      <c r="R3078" s="353"/>
      <c r="S3078" s="16"/>
      <c r="T3078" s="16"/>
      <c r="U3078" s="16"/>
      <c r="V3078" s="353"/>
      <c r="W3078" s="16"/>
      <c r="X3078" s="353"/>
      <c r="Y3078" s="353"/>
      <c r="Z3078" s="16"/>
      <c r="AA3078" s="16"/>
      <c r="AB3078" s="16"/>
      <c r="AC3078" s="16"/>
      <c r="AD3078" s="16"/>
      <c r="AE3078" s="353"/>
      <c r="AF3078" s="353"/>
      <c r="AG3078" s="16"/>
      <c r="AH3078" s="16"/>
      <c r="AI3078" s="16"/>
      <c r="AJ3078" s="16"/>
      <c r="AK3078" s="16"/>
      <c r="AL3078" s="353"/>
      <c r="AM3078" s="353"/>
      <c r="AN3078" s="16"/>
      <c r="AO3078" s="16"/>
      <c r="AP3078" s="16"/>
      <c r="AQ3078" s="16"/>
      <c r="AR3078" s="353"/>
      <c r="AS3078" s="353"/>
      <c r="AT3078" s="353"/>
      <c r="AU3078" s="16"/>
      <c r="AV3078" s="16"/>
      <c r="AW3078" s="16"/>
      <c r="AX3078" s="353"/>
      <c r="AY3078" s="36"/>
      <c r="AZ3078" s="36"/>
      <c r="BA3078" s="36"/>
      <c r="BB3078" s="36"/>
      <c r="BC3078" s="16"/>
      <c r="BD3078" s="16"/>
      <c r="BE3078" s="16"/>
      <c r="BF3078" s="16"/>
      <c r="BG3078" s="16"/>
      <c r="BH3078" s="16"/>
      <c r="BI3078" s="16"/>
      <c r="BJ3078" s="16"/>
      <c r="BK3078" s="16"/>
      <c r="BL3078" s="16"/>
      <c r="BM3078" s="16"/>
      <c r="BN3078" s="16"/>
      <c r="BO3078" s="353"/>
      <c r="BP3078" s="16"/>
      <c r="BQ3078" s="16"/>
      <c r="BR3078" s="16"/>
      <c r="BS3078" s="16"/>
      <c r="BT3078" s="16"/>
      <c r="BU3078" s="16"/>
      <c r="BV3078" s="16"/>
      <c r="BW3078" s="16"/>
      <c r="BX3078" s="16"/>
      <c r="BY3078" s="16"/>
      <c r="BZ3078" s="16"/>
      <c r="CA3078" s="16"/>
      <c r="CB3078" s="16"/>
      <c r="CC3078" s="16"/>
      <c r="CD3078" s="16"/>
      <c r="CE3078" s="16"/>
      <c r="CF3078" s="16"/>
      <c r="CG3078" s="156"/>
    </row>
    <row r="3079" spans="1:85" ht="12" customHeight="1">
      <c r="A3079" s="16"/>
      <c r="B3079" s="16"/>
      <c r="C3079" s="16"/>
      <c r="D3079" s="16"/>
      <c r="E3079" s="16"/>
      <c r="F3079" s="16"/>
      <c r="G3079" s="16"/>
      <c r="H3079" s="16"/>
      <c r="I3079" s="16"/>
      <c r="J3079" s="353"/>
      <c r="K3079" s="353"/>
      <c r="L3079" s="16"/>
      <c r="M3079" s="16"/>
      <c r="N3079" s="16"/>
      <c r="O3079" s="16"/>
      <c r="P3079" s="16"/>
      <c r="Q3079" s="353"/>
      <c r="R3079" s="353"/>
      <c r="S3079" s="16"/>
      <c r="T3079" s="16"/>
      <c r="U3079" s="16"/>
      <c r="V3079" s="353"/>
      <c r="W3079" s="16"/>
      <c r="X3079" s="353"/>
      <c r="Y3079" s="353"/>
      <c r="Z3079" s="16"/>
      <c r="AA3079" s="16"/>
      <c r="AB3079" s="16"/>
      <c r="AC3079" s="16"/>
      <c r="AD3079" s="16"/>
      <c r="AE3079" s="353"/>
      <c r="AF3079" s="353"/>
      <c r="AG3079" s="16"/>
      <c r="AH3079" s="16"/>
      <c r="AI3079" s="16"/>
      <c r="AJ3079" s="16"/>
      <c r="AK3079" s="16"/>
      <c r="AL3079" s="353"/>
      <c r="AM3079" s="353"/>
      <c r="AN3079" s="16"/>
      <c r="AO3079" s="16"/>
      <c r="AP3079" s="16"/>
      <c r="AQ3079" s="16"/>
      <c r="AR3079" s="353"/>
      <c r="AS3079" s="353"/>
      <c r="AT3079" s="353"/>
      <c r="AU3079" s="16"/>
      <c r="AV3079" s="16"/>
      <c r="AW3079" s="16"/>
      <c r="AX3079" s="353"/>
      <c r="AY3079" s="36"/>
      <c r="AZ3079" s="36"/>
      <c r="BA3079" s="36"/>
      <c r="BB3079" s="36"/>
      <c r="BC3079" s="16"/>
      <c r="BD3079" s="16"/>
      <c r="BE3079" s="16"/>
      <c r="BF3079" s="16"/>
      <c r="BG3079" s="16"/>
      <c r="BH3079" s="16"/>
      <c r="BI3079" s="16"/>
      <c r="BJ3079" s="16"/>
      <c r="BK3079" s="16"/>
      <c r="BL3079" s="16"/>
      <c r="BM3079" s="16"/>
      <c r="BN3079" s="16"/>
      <c r="BO3079" s="353"/>
      <c r="BP3079" s="16"/>
      <c r="BQ3079" s="16"/>
      <c r="BR3079" s="16"/>
      <c r="BS3079" s="16"/>
      <c r="BT3079" s="16"/>
      <c r="BU3079" s="16"/>
      <c r="BV3079" s="16"/>
      <c r="BW3079" s="16"/>
      <c r="BX3079" s="16"/>
      <c r="BY3079" s="16"/>
      <c r="BZ3079" s="16"/>
      <c r="CA3079" s="16"/>
      <c r="CB3079" s="16"/>
      <c r="CC3079" s="16"/>
      <c r="CD3079" s="16"/>
      <c r="CE3079" s="16"/>
      <c r="CF3079" s="16"/>
      <c r="CG3079" s="156"/>
    </row>
    <row r="3080" spans="1:85" ht="12" customHeight="1">
      <c r="A3080" s="16"/>
      <c r="B3080" s="16"/>
      <c r="C3080" s="16"/>
      <c r="D3080" s="16"/>
      <c r="E3080" s="16"/>
      <c r="F3080" s="16"/>
      <c r="G3080" s="16"/>
      <c r="H3080" s="16"/>
      <c r="I3080" s="16"/>
      <c r="J3080" s="353"/>
      <c r="K3080" s="353"/>
      <c r="L3080" s="16"/>
      <c r="M3080" s="16"/>
      <c r="N3080" s="16"/>
      <c r="O3080" s="16"/>
      <c r="P3080" s="16"/>
      <c r="Q3080" s="353"/>
      <c r="R3080" s="353"/>
      <c r="S3080" s="16"/>
      <c r="T3080" s="16"/>
      <c r="U3080" s="16"/>
      <c r="V3080" s="353"/>
      <c r="W3080" s="16"/>
      <c r="X3080" s="353"/>
      <c r="Y3080" s="353"/>
      <c r="Z3080" s="16"/>
      <c r="AA3080" s="16"/>
      <c r="AB3080" s="16"/>
      <c r="AC3080" s="16"/>
      <c r="AD3080" s="16"/>
      <c r="AE3080" s="353"/>
      <c r="AF3080" s="353"/>
      <c r="AG3080" s="16"/>
      <c r="AH3080" s="16"/>
      <c r="AI3080" s="16"/>
      <c r="AJ3080" s="16"/>
      <c r="AK3080" s="16"/>
      <c r="AL3080" s="353"/>
      <c r="AM3080" s="353"/>
      <c r="AN3080" s="16"/>
      <c r="AO3080" s="16"/>
      <c r="AP3080" s="16"/>
      <c r="AQ3080" s="16"/>
      <c r="AR3080" s="353"/>
      <c r="AS3080" s="353"/>
      <c r="AT3080" s="353"/>
      <c r="AU3080" s="16"/>
      <c r="AV3080" s="16"/>
      <c r="AW3080" s="16"/>
      <c r="AX3080" s="353"/>
      <c r="AY3080" s="36"/>
      <c r="AZ3080" s="36"/>
      <c r="BA3080" s="36"/>
      <c r="BB3080" s="36"/>
      <c r="BC3080" s="16"/>
      <c r="BD3080" s="16"/>
      <c r="BE3080" s="16"/>
      <c r="BF3080" s="16"/>
      <c r="BG3080" s="16"/>
      <c r="BH3080" s="16"/>
      <c r="BI3080" s="16"/>
      <c r="BJ3080" s="16"/>
      <c r="BK3080" s="16"/>
      <c r="BL3080" s="16"/>
      <c r="BM3080" s="16"/>
      <c r="BN3080" s="16"/>
      <c r="BO3080" s="353"/>
      <c r="BP3080" s="16"/>
      <c r="BQ3080" s="16"/>
      <c r="BR3080" s="16"/>
      <c r="BS3080" s="16"/>
      <c r="BT3080" s="16"/>
      <c r="BU3080" s="16"/>
      <c r="BV3080" s="16"/>
      <c r="BW3080" s="16"/>
      <c r="BX3080" s="16"/>
      <c r="BY3080" s="16"/>
      <c r="BZ3080" s="16"/>
      <c r="CA3080" s="16"/>
      <c r="CB3080" s="16"/>
      <c r="CC3080" s="16"/>
      <c r="CD3080" s="16"/>
      <c r="CE3080" s="16"/>
      <c r="CF3080" s="16"/>
      <c r="CG3080" s="156"/>
    </row>
    <row r="3081" spans="1:85" ht="12" customHeight="1">
      <c r="A3081" s="16"/>
      <c r="B3081" s="16"/>
      <c r="C3081" s="16"/>
      <c r="D3081" s="16"/>
      <c r="E3081" s="16"/>
      <c r="F3081" s="16"/>
      <c r="G3081" s="16"/>
      <c r="H3081" s="16"/>
      <c r="I3081" s="16"/>
      <c r="J3081" s="353"/>
      <c r="K3081" s="353"/>
      <c r="L3081" s="16"/>
      <c r="M3081" s="16"/>
      <c r="N3081" s="16"/>
      <c r="O3081" s="16"/>
      <c r="P3081" s="16"/>
      <c r="Q3081" s="353"/>
      <c r="R3081" s="353"/>
      <c r="S3081" s="16"/>
      <c r="T3081" s="16"/>
      <c r="U3081" s="16"/>
      <c r="V3081" s="353"/>
      <c r="W3081" s="16"/>
      <c r="X3081" s="353"/>
      <c r="Y3081" s="353"/>
      <c r="Z3081" s="16"/>
      <c r="AA3081" s="16"/>
      <c r="AB3081" s="16"/>
      <c r="AC3081" s="16"/>
      <c r="AD3081" s="16"/>
      <c r="AE3081" s="353"/>
      <c r="AF3081" s="353"/>
      <c r="AG3081" s="16"/>
      <c r="AH3081" s="16"/>
      <c r="AI3081" s="16"/>
      <c r="AJ3081" s="16"/>
      <c r="AK3081" s="16"/>
      <c r="AL3081" s="353"/>
      <c r="AM3081" s="353"/>
      <c r="AN3081" s="16"/>
      <c r="AO3081" s="16"/>
      <c r="AP3081" s="16"/>
      <c r="AQ3081" s="16"/>
      <c r="AR3081" s="353"/>
      <c r="AS3081" s="353"/>
      <c r="AT3081" s="353"/>
      <c r="AU3081" s="16"/>
      <c r="AV3081" s="16"/>
      <c r="AW3081" s="16"/>
      <c r="AX3081" s="353"/>
      <c r="AY3081" s="36"/>
      <c r="AZ3081" s="36"/>
      <c r="BA3081" s="36"/>
      <c r="BB3081" s="36"/>
      <c r="BC3081" s="16"/>
      <c r="BD3081" s="16"/>
      <c r="BE3081" s="16"/>
      <c r="BF3081" s="16"/>
      <c r="BG3081" s="16"/>
      <c r="BH3081" s="16"/>
      <c r="BI3081" s="16"/>
      <c r="BJ3081" s="16"/>
      <c r="BK3081" s="16"/>
      <c r="BL3081" s="16"/>
      <c r="BM3081" s="16"/>
      <c r="BN3081" s="16"/>
      <c r="BO3081" s="353"/>
      <c r="BP3081" s="16"/>
      <c r="BQ3081" s="16"/>
      <c r="BR3081" s="16"/>
      <c r="BS3081" s="16"/>
      <c r="BT3081" s="16"/>
      <c r="BU3081" s="16"/>
      <c r="BV3081" s="16"/>
      <c r="BW3081" s="16"/>
      <c r="BX3081" s="16"/>
      <c r="BY3081" s="16"/>
      <c r="BZ3081" s="16"/>
      <c r="CA3081" s="16"/>
      <c r="CB3081" s="16"/>
      <c r="CC3081" s="16"/>
      <c r="CD3081" s="16"/>
      <c r="CE3081" s="16"/>
      <c r="CF3081" s="16"/>
      <c r="CG3081" s="156"/>
    </row>
    <row r="3082" spans="1:85" ht="12" customHeight="1">
      <c r="A3082" s="16"/>
      <c r="B3082" s="16"/>
      <c r="C3082" s="16"/>
      <c r="D3082" s="16"/>
      <c r="E3082" s="16"/>
      <c r="F3082" s="16"/>
      <c r="G3082" s="16"/>
      <c r="H3082" s="16"/>
      <c r="I3082" s="16"/>
      <c r="J3082" s="353"/>
      <c r="K3082" s="353"/>
      <c r="L3082" s="16"/>
      <c r="M3082" s="16"/>
      <c r="N3082" s="16"/>
      <c r="O3082" s="16"/>
      <c r="P3082" s="16"/>
      <c r="Q3082" s="353"/>
      <c r="R3082" s="353"/>
      <c r="S3082" s="16"/>
      <c r="T3082" s="16"/>
      <c r="U3082" s="16"/>
      <c r="V3082" s="353"/>
      <c r="W3082" s="16"/>
      <c r="X3082" s="353"/>
      <c r="Y3082" s="353"/>
      <c r="Z3082" s="16"/>
      <c r="AA3082" s="16"/>
      <c r="AB3082" s="16"/>
      <c r="AC3082" s="16"/>
      <c r="AD3082" s="16"/>
      <c r="AE3082" s="353"/>
      <c r="AF3082" s="353"/>
      <c r="AG3082" s="16"/>
      <c r="AH3082" s="16"/>
      <c r="AI3082" s="16"/>
      <c r="AJ3082" s="16"/>
      <c r="AK3082" s="16"/>
      <c r="AL3082" s="353"/>
      <c r="AM3082" s="353"/>
      <c r="AN3082" s="16"/>
      <c r="AO3082" s="16"/>
      <c r="AP3082" s="16"/>
      <c r="AQ3082" s="16"/>
      <c r="AR3082" s="353"/>
      <c r="AS3082" s="353"/>
      <c r="AT3082" s="353"/>
      <c r="AU3082" s="16"/>
      <c r="AV3082" s="16"/>
      <c r="AW3082" s="16"/>
      <c r="AX3082" s="353"/>
      <c r="AY3082" s="36"/>
      <c r="AZ3082" s="36"/>
      <c r="BA3082" s="36"/>
      <c r="BB3082" s="36"/>
      <c r="BC3082" s="16"/>
      <c r="BD3082" s="16"/>
      <c r="BE3082" s="16"/>
      <c r="BF3082" s="16"/>
      <c r="BG3082" s="16"/>
      <c r="BH3082" s="16"/>
      <c r="BI3082" s="16"/>
      <c r="BJ3082" s="16"/>
      <c r="BK3082" s="16"/>
      <c r="BL3082" s="16"/>
      <c r="BM3082" s="16"/>
      <c r="BN3082" s="16"/>
      <c r="BO3082" s="353"/>
      <c r="BP3082" s="16"/>
      <c r="BQ3082" s="16"/>
      <c r="BR3082" s="16"/>
      <c r="BS3082" s="16"/>
      <c r="BT3082" s="16"/>
      <c r="BU3082" s="16"/>
      <c r="BV3082" s="16"/>
      <c r="BW3082" s="16"/>
      <c r="BX3082" s="16"/>
      <c r="BY3082" s="16"/>
      <c r="BZ3082" s="16"/>
      <c r="CA3082" s="16"/>
      <c r="CB3082" s="16"/>
      <c r="CC3082" s="16"/>
      <c r="CD3082" s="16"/>
      <c r="CE3082" s="16"/>
      <c r="CF3082" s="16"/>
      <c r="CG3082" s="156"/>
    </row>
    <row r="3083" spans="1:85" ht="12" customHeight="1">
      <c r="A3083" s="16"/>
      <c r="B3083" s="16"/>
      <c r="C3083" s="16"/>
      <c r="D3083" s="16"/>
      <c r="E3083" s="16"/>
      <c r="F3083" s="16"/>
      <c r="G3083" s="16"/>
      <c r="H3083" s="16"/>
      <c r="I3083" s="16"/>
      <c r="J3083" s="353"/>
      <c r="K3083" s="353"/>
      <c r="L3083" s="16"/>
      <c r="M3083" s="16"/>
      <c r="N3083" s="16"/>
      <c r="O3083" s="16"/>
      <c r="P3083" s="16"/>
      <c r="Q3083" s="353"/>
      <c r="R3083" s="353"/>
      <c r="S3083" s="16"/>
      <c r="T3083" s="16"/>
      <c r="U3083" s="16"/>
      <c r="V3083" s="353"/>
      <c r="W3083" s="16"/>
      <c r="X3083" s="353"/>
      <c r="Y3083" s="353"/>
      <c r="Z3083" s="16"/>
      <c r="AA3083" s="16"/>
      <c r="AB3083" s="16"/>
      <c r="AC3083" s="16"/>
      <c r="AD3083" s="16"/>
      <c r="AE3083" s="353"/>
      <c r="AF3083" s="353"/>
      <c r="AG3083" s="16"/>
      <c r="AH3083" s="16"/>
      <c r="AI3083" s="16"/>
      <c r="AJ3083" s="16"/>
      <c r="AK3083" s="16"/>
      <c r="AL3083" s="353"/>
      <c r="AM3083" s="353"/>
      <c r="AN3083" s="16"/>
      <c r="AO3083" s="16"/>
      <c r="AP3083" s="16"/>
      <c r="AQ3083" s="16"/>
      <c r="AR3083" s="353"/>
      <c r="AS3083" s="353"/>
      <c r="AT3083" s="353"/>
      <c r="AU3083" s="16"/>
      <c r="AV3083" s="16"/>
      <c r="AW3083" s="16"/>
      <c r="AX3083" s="353"/>
      <c r="AY3083" s="36"/>
      <c r="AZ3083" s="36"/>
      <c r="BA3083" s="36"/>
      <c r="BB3083" s="36"/>
      <c r="BC3083" s="16"/>
      <c r="BD3083" s="16"/>
      <c r="BE3083" s="16"/>
      <c r="BF3083" s="16"/>
      <c r="BG3083" s="16"/>
      <c r="BH3083" s="16"/>
      <c r="BI3083" s="16"/>
      <c r="BJ3083" s="16"/>
      <c r="BK3083" s="16"/>
      <c r="BL3083" s="16"/>
      <c r="BM3083" s="16"/>
      <c r="BN3083" s="16"/>
      <c r="BO3083" s="353"/>
      <c r="BP3083" s="16"/>
      <c r="BQ3083" s="16"/>
      <c r="BR3083" s="16"/>
      <c r="BS3083" s="16"/>
      <c r="BT3083" s="16"/>
      <c r="BU3083" s="16"/>
      <c r="BV3083" s="16"/>
      <c r="BW3083" s="16"/>
      <c r="BX3083" s="16"/>
      <c r="BY3083" s="16"/>
      <c r="BZ3083" s="16"/>
      <c r="CA3083" s="16"/>
      <c r="CB3083" s="16"/>
      <c r="CC3083" s="16"/>
      <c r="CD3083" s="16"/>
      <c r="CE3083" s="16"/>
      <c r="CF3083" s="16"/>
      <c r="CG3083" s="156"/>
    </row>
    <row r="3084" spans="1:85" ht="12" customHeight="1">
      <c r="A3084" s="16"/>
      <c r="B3084" s="16"/>
      <c r="C3084" s="16"/>
      <c r="D3084" s="16"/>
      <c r="E3084" s="16"/>
      <c r="F3084" s="16"/>
      <c r="G3084" s="16"/>
      <c r="H3084" s="16"/>
      <c r="I3084" s="16"/>
      <c r="J3084" s="353"/>
      <c r="K3084" s="353"/>
      <c r="L3084" s="16"/>
      <c r="M3084" s="16"/>
      <c r="N3084" s="16"/>
      <c r="O3084" s="16"/>
      <c r="P3084" s="16"/>
      <c r="Q3084" s="353"/>
      <c r="R3084" s="353"/>
      <c r="S3084" s="16"/>
      <c r="T3084" s="16"/>
      <c r="U3084" s="16"/>
      <c r="V3084" s="353"/>
      <c r="W3084" s="16"/>
      <c r="X3084" s="353"/>
      <c r="Y3084" s="353"/>
      <c r="Z3084" s="16"/>
      <c r="AA3084" s="16"/>
      <c r="AB3084" s="16"/>
      <c r="AC3084" s="16"/>
      <c r="AD3084" s="16"/>
      <c r="AE3084" s="353"/>
      <c r="AF3084" s="353"/>
      <c r="AG3084" s="16"/>
      <c r="AH3084" s="16"/>
      <c r="AI3084" s="16"/>
      <c r="AJ3084" s="16"/>
      <c r="AK3084" s="16"/>
      <c r="AL3084" s="353"/>
      <c r="AM3084" s="353"/>
      <c r="AN3084" s="16"/>
      <c r="AO3084" s="16"/>
      <c r="AP3084" s="16"/>
      <c r="AQ3084" s="16"/>
      <c r="AR3084" s="353"/>
      <c r="AS3084" s="353"/>
      <c r="AT3084" s="353"/>
      <c r="AU3084" s="16"/>
      <c r="AV3084" s="16"/>
      <c r="AW3084" s="16"/>
      <c r="AX3084" s="353"/>
      <c r="AY3084" s="36"/>
      <c r="AZ3084" s="36"/>
      <c r="BA3084" s="36"/>
      <c r="BB3084" s="36"/>
      <c r="BC3084" s="16"/>
      <c r="BD3084" s="16"/>
      <c r="BE3084" s="16"/>
      <c r="BF3084" s="16"/>
      <c r="BG3084" s="16"/>
      <c r="BH3084" s="16"/>
      <c r="BI3084" s="16"/>
      <c r="BJ3084" s="16"/>
      <c r="BK3084" s="16"/>
      <c r="BL3084" s="16"/>
      <c r="BM3084" s="16"/>
      <c r="BN3084" s="16"/>
      <c r="BO3084" s="353"/>
      <c r="BP3084" s="16"/>
      <c r="BQ3084" s="16"/>
      <c r="BR3084" s="16"/>
      <c r="BS3084" s="16"/>
      <c r="BT3084" s="16"/>
      <c r="BU3084" s="16"/>
      <c r="BV3084" s="16"/>
      <c r="BW3084" s="16"/>
      <c r="BX3084" s="16"/>
      <c r="BY3084" s="16"/>
      <c r="BZ3084" s="16"/>
      <c r="CA3084" s="16"/>
      <c r="CB3084" s="16"/>
      <c r="CC3084" s="16"/>
      <c r="CD3084" s="16"/>
      <c r="CE3084" s="16"/>
      <c r="CF3084" s="16"/>
      <c r="CG3084" s="156"/>
    </row>
    <row r="3085" spans="1:85" ht="12" customHeight="1">
      <c r="A3085" s="16"/>
      <c r="B3085" s="16"/>
      <c r="C3085" s="16"/>
      <c r="D3085" s="16"/>
      <c r="E3085" s="16"/>
      <c r="F3085" s="16"/>
      <c r="G3085" s="16"/>
      <c r="H3085" s="16"/>
      <c r="I3085" s="16"/>
      <c r="J3085" s="353"/>
      <c r="K3085" s="353"/>
      <c r="L3085" s="16"/>
      <c r="M3085" s="16"/>
      <c r="N3085" s="16"/>
      <c r="O3085" s="16"/>
      <c r="P3085" s="16"/>
      <c r="Q3085" s="353"/>
      <c r="R3085" s="353"/>
      <c r="S3085" s="16"/>
      <c r="T3085" s="16"/>
      <c r="U3085" s="16"/>
      <c r="V3085" s="353"/>
      <c r="W3085" s="16"/>
      <c r="X3085" s="353"/>
      <c r="Y3085" s="353"/>
      <c r="Z3085" s="16"/>
      <c r="AA3085" s="16"/>
      <c r="AB3085" s="16"/>
      <c r="AC3085" s="16"/>
      <c r="AD3085" s="16"/>
      <c r="AE3085" s="353"/>
      <c r="AF3085" s="353"/>
      <c r="AG3085" s="16"/>
      <c r="AH3085" s="16"/>
      <c r="AI3085" s="16"/>
      <c r="AJ3085" s="16"/>
      <c r="AK3085" s="16"/>
      <c r="AL3085" s="353"/>
      <c r="AM3085" s="353"/>
      <c r="AN3085" s="16"/>
      <c r="AO3085" s="16"/>
      <c r="AP3085" s="16"/>
      <c r="AQ3085" s="16"/>
      <c r="AR3085" s="353"/>
      <c r="AS3085" s="353"/>
      <c r="AT3085" s="353"/>
      <c r="AU3085" s="16"/>
      <c r="AV3085" s="16"/>
      <c r="AW3085" s="16"/>
      <c r="AX3085" s="353"/>
      <c r="AY3085" s="36"/>
      <c r="AZ3085" s="36"/>
      <c r="BA3085" s="36"/>
      <c r="BB3085" s="36"/>
      <c r="BC3085" s="16"/>
      <c r="BD3085" s="16"/>
      <c r="BE3085" s="16"/>
      <c r="BF3085" s="16"/>
      <c r="BG3085" s="16"/>
      <c r="BH3085" s="16"/>
      <c r="BI3085" s="16"/>
      <c r="BJ3085" s="16"/>
      <c r="BK3085" s="16"/>
      <c r="BL3085" s="16"/>
      <c r="BM3085" s="16"/>
      <c r="BN3085" s="16"/>
      <c r="BO3085" s="353"/>
      <c r="BP3085" s="16"/>
      <c r="BQ3085" s="16"/>
      <c r="BR3085" s="16"/>
      <c r="BS3085" s="16"/>
      <c r="BT3085" s="16"/>
      <c r="BU3085" s="16"/>
      <c r="BV3085" s="16"/>
      <c r="BW3085" s="16"/>
      <c r="BX3085" s="16"/>
      <c r="BY3085" s="16"/>
      <c r="BZ3085" s="16"/>
      <c r="CA3085" s="16"/>
      <c r="CB3085" s="16"/>
      <c r="CC3085" s="16"/>
      <c r="CD3085" s="16"/>
      <c r="CE3085" s="16"/>
      <c r="CF3085" s="16"/>
      <c r="CG3085" s="156"/>
    </row>
    <row r="3086" spans="1:85" ht="12" customHeight="1">
      <c r="A3086" s="16"/>
      <c r="B3086" s="16"/>
      <c r="C3086" s="16"/>
      <c r="D3086" s="16"/>
      <c r="E3086" s="16"/>
      <c r="F3086" s="16"/>
      <c r="G3086" s="16"/>
      <c r="H3086" s="16"/>
      <c r="I3086" s="16"/>
      <c r="J3086" s="353"/>
      <c r="K3086" s="353"/>
      <c r="L3086" s="16"/>
      <c r="M3086" s="16"/>
      <c r="N3086" s="16"/>
      <c r="O3086" s="16"/>
      <c r="P3086" s="16"/>
      <c r="Q3086" s="353"/>
      <c r="R3086" s="353"/>
      <c r="S3086" s="16"/>
      <c r="T3086" s="16"/>
      <c r="U3086" s="16"/>
      <c r="V3086" s="353"/>
      <c r="W3086" s="16"/>
      <c r="X3086" s="353"/>
      <c r="Y3086" s="353"/>
      <c r="Z3086" s="16"/>
      <c r="AA3086" s="16"/>
      <c r="AB3086" s="16"/>
      <c r="AC3086" s="16"/>
      <c r="AD3086" s="16"/>
      <c r="AE3086" s="353"/>
      <c r="AF3086" s="353"/>
      <c r="AG3086" s="16"/>
      <c r="AH3086" s="16"/>
      <c r="AI3086" s="16"/>
      <c r="AJ3086" s="16"/>
      <c r="AK3086" s="16"/>
      <c r="AL3086" s="353"/>
      <c r="AM3086" s="353"/>
      <c r="AN3086" s="16"/>
      <c r="AO3086" s="16"/>
      <c r="AP3086" s="16"/>
      <c r="AQ3086" s="16"/>
      <c r="AR3086" s="353"/>
      <c r="AS3086" s="353"/>
      <c r="AT3086" s="353"/>
      <c r="AU3086" s="16"/>
      <c r="AV3086" s="16"/>
      <c r="AW3086" s="16"/>
      <c r="AX3086" s="353"/>
      <c r="AY3086" s="36"/>
      <c r="AZ3086" s="36"/>
      <c r="BA3086" s="36"/>
      <c r="BB3086" s="36"/>
      <c r="BC3086" s="16"/>
      <c r="BD3086" s="16"/>
      <c r="BE3086" s="16"/>
      <c r="BF3086" s="16"/>
      <c r="BG3086" s="16"/>
      <c r="BH3086" s="16"/>
      <c r="BI3086" s="16"/>
      <c r="BJ3086" s="16"/>
      <c r="BK3086" s="16"/>
      <c r="BL3086" s="16"/>
      <c r="BM3086" s="16"/>
      <c r="BN3086" s="16"/>
      <c r="BO3086" s="353"/>
      <c r="BP3086" s="16"/>
      <c r="BQ3086" s="16"/>
      <c r="BR3086" s="16"/>
      <c r="BS3086" s="16"/>
      <c r="BT3086" s="16"/>
      <c r="BU3086" s="16"/>
      <c r="BV3086" s="16"/>
      <c r="BW3086" s="16"/>
      <c r="BX3086" s="16"/>
      <c r="BY3086" s="16"/>
      <c r="BZ3086" s="16"/>
      <c r="CA3086" s="16"/>
      <c r="CB3086" s="16"/>
      <c r="CC3086" s="16"/>
      <c r="CD3086" s="16"/>
      <c r="CE3086" s="16"/>
      <c r="CF3086" s="16"/>
      <c r="CG3086" s="156"/>
    </row>
    <row r="3087" spans="1:85" ht="12" customHeight="1">
      <c r="A3087" s="16"/>
      <c r="B3087" s="16"/>
      <c r="C3087" s="16"/>
      <c r="D3087" s="16"/>
      <c r="E3087" s="16"/>
      <c r="F3087" s="16"/>
      <c r="G3087" s="16"/>
      <c r="H3087" s="16"/>
      <c r="I3087" s="16"/>
      <c r="J3087" s="353"/>
      <c r="K3087" s="353"/>
      <c r="L3087" s="16"/>
      <c r="M3087" s="16"/>
      <c r="N3087" s="16"/>
      <c r="O3087" s="16"/>
      <c r="P3087" s="16"/>
      <c r="Q3087" s="353"/>
      <c r="R3087" s="353"/>
      <c r="S3087" s="16"/>
      <c r="T3087" s="16"/>
      <c r="U3087" s="16"/>
      <c r="V3087" s="353"/>
      <c r="W3087" s="16"/>
      <c r="X3087" s="353"/>
      <c r="Y3087" s="353"/>
      <c r="Z3087" s="16"/>
      <c r="AA3087" s="16"/>
      <c r="AB3087" s="16"/>
      <c r="AC3087" s="16"/>
      <c r="AD3087" s="16"/>
      <c r="AE3087" s="353"/>
      <c r="AF3087" s="353"/>
      <c r="AG3087" s="16"/>
      <c r="AH3087" s="16"/>
      <c r="AI3087" s="16"/>
      <c r="AJ3087" s="16"/>
      <c r="AK3087" s="16"/>
      <c r="AL3087" s="353"/>
      <c r="AM3087" s="353"/>
      <c r="AN3087" s="16"/>
      <c r="AO3087" s="16"/>
      <c r="AP3087" s="16"/>
      <c r="AQ3087" s="16"/>
      <c r="AR3087" s="353"/>
      <c r="AS3087" s="353"/>
      <c r="AT3087" s="353"/>
      <c r="AU3087" s="16"/>
      <c r="AV3087" s="16"/>
      <c r="AW3087" s="16"/>
      <c r="AX3087" s="353"/>
      <c r="AY3087" s="36"/>
      <c r="AZ3087" s="36"/>
      <c r="BA3087" s="36"/>
      <c r="BB3087" s="36"/>
      <c r="BC3087" s="16"/>
      <c r="BD3087" s="16"/>
      <c r="BE3087" s="16"/>
      <c r="BF3087" s="16"/>
      <c r="BG3087" s="16"/>
      <c r="BH3087" s="16"/>
      <c r="BI3087" s="16"/>
      <c r="BJ3087" s="16"/>
      <c r="BK3087" s="16"/>
      <c r="BL3087" s="16"/>
      <c r="BM3087" s="16"/>
      <c r="BN3087" s="16"/>
      <c r="BO3087" s="353"/>
      <c r="BP3087" s="16"/>
      <c r="BQ3087" s="16"/>
      <c r="BR3087" s="16"/>
      <c r="BS3087" s="16"/>
      <c r="BT3087" s="16"/>
      <c r="BU3087" s="16"/>
      <c r="BV3087" s="16"/>
      <c r="BW3087" s="16"/>
      <c r="BX3087" s="16"/>
      <c r="BY3087" s="16"/>
      <c r="BZ3087" s="16"/>
      <c r="CA3087" s="16"/>
      <c r="CB3087" s="16"/>
      <c r="CC3087" s="16"/>
      <c r="CD3087" s="16"/>
      <c r="CE3087" s="16"/>
      <c r="CF3087" s="16"/>
      <c r="CG3087" s="156"/>
    </row>
    <row r="3088" spans="1:85" ht="12" customHeight="1">
      <c r="A3088" s="16"/>
      <c r="B3088" s="16"/>
      <c r="C3088" s="16"/>
      <c r="D3088" s="16"/>
      <c r="E3088" s="16"/>
      <c r="F3088" s="16"/>
      <c r="G3088" s="16"/>
      <c r="H3088" s="16"/>
      <c r="I3088" s="16"/>
      <c r="J3088" s="353"/>
      <c r="K3088" s="353"/>
      <c r="L3088" s="16"/>
      <c r="M3088" s="16"/>
      <c r="N3088" s="16"/>
      <c r="O3088" s="16"/>
      <c r="P3088" s="16"/>
      <c r="Q3088" s="353"/>
      <c r="R3088" s="353"/>
      <c r="S3088" s="16"/>
      <c r="T3088" s="16"/>
      <c r="U3088" s="16"/>
      <c r="V3088" s="353"/>
      <c r="W3088" s="16"/>
      <c r="X3088" s="353"/>
      <c r="Y3088" s="353"/>
      <c r="Z3088" s="16"/>
      <c r="AA3088" s="16"/>
      <c r="AB3088" s="16"/>
      <c r="AC3088" s="16"/>
      <c r="AD3088" s="16"/>
      <c r="AE3088" s="353"/>
      <c r="AF3088" s="353"/>
      <c r="AG3088" s="16"/>
      <c r="AH3088" s="16"/>
      <c r="AI3088" s="16"/>
      <c r="AJ3088" s="16"/>
      <c r="AK3088" s="16"/>
      <c r="AL3088" s="353"/>
      <c r="AM3088" s="353"/>
      <c r="AN3088" s="16"/>
      <c r="AO3088" s="16"/>
      <c r="AP3088" s="16"/>
      <c r="AQ3088" s="16"/>
      <c r="AR3088" s="353"/>
      <c r="AS3088" s="353"/>
      <c r="AT3088" s="353"/>
      <c r="AU3088" s="16"/>
      <c r="AV3088" s="16"/>
      <c r="AW3088" s="16"/>
      <c r="AX3088" s="353"/>
      <c r="AY3088" s="36"/>
      <c r="AZ3088" s="36"/>
      <c r="BA3088" s="36"/>
      <c r="BB3088" s="36"/>
      <c r="BC3088" s="16"/>
      <c r="BD3088" s="16"/>
      <c r="BE3088" s="16"/>
      <c r="BF3088" s="16"/>
      <c r="BG3088" s="16"/>
      <c r="BH3088" s="16"/>
      <c r="BI3088" s="16"/>
      <c r="BJ3088" s="16"/>
      <c r="BK3088" s="16"/>
      <c r="BL3088" s="16"/>
      <c r="BM3088" s="16"/>
      <c r="BN3088" s="16"/>
      <c r="BO3088" s="353"/>
      <c r="BP3088" s="16"/>
      <c r="BQ3088" s="16"/>
      <c r="BR3088" s="16"/>
      <c r="BS3088" s="16"/>
      <c r="BT3088" s="16"/>
      <c r="BU3088" s="16"/>
      <c r="BV3088" s="16"/>
      <c r="BW3088" s="16"/>
      <c r="BX3088" s="16"/>
      <c r="BY3088" s="16"/>
      <c r="BZ3088" s="16"/>
      <c r="CA3088" s="16"/>
      <c r="CB3088" s="16"/>
      <c r="CC3088" s="16"/>
      <c r="CD3088" s="16"/>
      <c r="CE3088" s="16"/>
      <c r="CF3088" s="16"/>
      <c r="CG3088" s="156"/>
    </row>
    <row r="3089" spans="1:85" ht="12" customHeight="1">
      <c r="A3089" s="16"/>
      <c r="B3089" s="16"/>
      <c r="C3089" s="16"/>
      <c r="D3089" s="16"/>
      <c r="E3089" s="16"/>
      <c r="F3089" s="16"/>
      <c r="G3089" s="16"/>
      <c r="H3089" s="16"/>
      <c r="I3089" s="16"/>
      <c r="J3089" s="353"/>
      <c r="K3089" s="353"/>
      <c r="L3089" s="16"/>
      <c r="M3089" s="16"/>
      <c r="N3089" s="16"/>
      <c r="O3089" s="16"/>
      <c r="P3089" s="16"/>
      <c r="Q3089" s="353"/>
      <c r="R3089" s="353"/>
      <c r="S3089" s="16"/>
      <c r="T3089" s="16"/>
      <c r="U3089" s="16"/>
      <c r="V3089" s="353"/>
      <c r="W3089" s="16"/>
      <c r="X3089" s="353"/>
      <c r="Y3089" s="353"/>
      <c r="Z3089" s="16"/>
      <c r="AA3089" s="16"/>
      <c r="AB3089" s="16"/>
      <c r="AC3089" s="16"/>
      <c r="AD3089" s="16"/>
      <c r="AE3089" s="353"/>
      <c r="AF3089" s="353"/>
      <c r="AG3089" s="16"/>
      <c r="AH3089" s="16"/>
      <c r="AI3089" s="16"/>
      <c r="AJ3089" s="16"/>
      <c r="AK3089" s="16"/>
      <c r="AL3089" s="353"/>
      <c r="AM3089" s="353"/>
      <c r="AN3089" s="16"/>
      <c r="AO3089" s="16"/>
      <c r="AP3089" s="16"/>
      <c r="AQ3089" s="16"/>
      <c r="AR3089" s="353"/>
      <c r="AS3089" s="353"/>
      <c r="AT3089" s="353"/>
      <c r="AU3089" s="16"/>
      <c r="AV3089" s="16"/>
      <c r="AW3089" s="16"/>
      <c r="AX3089" s="353"/>
      <c r="AY3089" s="36"/>
      <c r="AZ3089" s="36"/>
      <c r="BA3089" s="36"/>
      <c r="BB3089" s="36"/>
      <c r="BC3089" s="16"/>
      <c r="BD3089" s="16"/>
      <c r="BE3089" s="16"/>
      <c r="BF3089" s="16"/>
      <c r="BG3089" s="16"/>
      <c r="BH3089" s="16"/>
      <c r="BI3089" s="16"/>
      <c r="BJ3089" s="16"/>
      <c r="BK3089" s="16"/>
      <c r="BL3089" s="16"/>
      <c r="BM3089" s="16"/>
      <c r="BN3089" s="16"/>
      <c r="BO3089" s="353"/>
      <c r="BP3089" s="16"/>
      <c r="BQ3089" s="16"/>
      <c r="BR3089" s="16"/>
      <c r="BS3089" s="16"/>
      <c r="BT3089" s="16"/>
      <c r="BU3089" s="16"/>
      <c r="BV3089" s="16"/>
      <c r="BW3089" s="16"/>
      <c r="BX3089" s="16"/>
      <c r="BY3089" s="16"/>
      <c r="BZ3089" s="16"/>
      <c r="CA3089" s="16"/>
      <c r="CB3089" s="16"/>
      <c r="CC3089" s="16"/>
      <c r="CD3089" s="16"/>
      <c r="CE3089" s="16"/>
      <c r="CF3089" s="16"/>
      <c r="CG3089" s="156"/>
    </row>
    <row r="3090" spans="1:85" ht="12" customHeight="1">
      <c r="A3090" s="16"/>
      <c r="B3090" s="16"/>
      <c r="C3090" s="16"/>
      <c r="D3090" s="16"/>
      <c r="E3090" s="16"/>
      <c r="F3090" s="16"/>
      <c r="G3090" s="16"/>
      <c r="H3090" s="16"/>
      <c r="I3090" s="16"/>
      <c r="J3090" s="353"/>
      <c r="K3090" s="353"/>
      <c r="L3090" s="16"/>
      <c r="M3090" s="16"/>
      <c r="N3090" s="16"/>
      <c r="O3090" s="16"/>
      <c r="P3090" s="16"/>
      <c r="Q3090" s="353"/>
      <c r="R3090" s="353"/>
      <c r="S3090" s="16"/>
      <c r="T3090" s="16"/>
      <c r="U3090" s="16"/>
      <c r="V3090" s="353"/>
      <c r="W3090" s="16"/>
      <c r="X3090" s="353"/>
      <c r="Y3090" s="353"/>
      <c r="Z3090" s="16"/>
      <c r="AA3090" s="16"/>
      <c r="AB3090" s="16"/>
      <c r="AC3090" s="16"/>
      <c r="AD3090" s="16"/>
      <c r="AE3090" s="353"/>
      <c r="AF3090" s="353"/>
      <c r="AG3090" s="16"/>
      <c r="AH3090" s="16"/>
      <c r="AI3090" s="16"/>
      <c r="AJ3090" s="16"/>
      <c r="AK3090" s="16"/>
      <c r="AL3090" s="353"/>
      <c r="AM3090" s="353"/>
      <c r="AN3090" s="16"/>
      <c r="AO3090" s="16"/>
      <c r="AP3090" s="16"/>
      <c r="AQ3090" s="16"/>
      <c r="AR3090" s="353"/>
      <c r="AS3090" s="353"/>
      <c r="AT3090" s="353"/>
      <c r="AU3090" s="16"/>
      <c r="AV3090" s="16"/>
      <c r="AW3090" s="16"/>
      <c r="AX3090" s="353"/>
      <c r="AY3090" s="36"/>
      <c r="AZ3090" s="36"/>
      <c r="BA3090" s="36"/>
      <c r="BB3090" s="36"/>
      <c r="BC3090" s="16"/>
      <c r="BD3090" s="16"/>
      <c r="BE3090" s="16"/>
      <c r="BF3090" s="16"/>
      <c r="BG3090" s="16"/>
      <c r="BH3090" s="16"/>
      <c r="BI3090" s="16"/>
      <c r="BJ3090" s="16"/>
      <c r="BK3090" s="16"/>
      <c r="BL3090" s="16"/>
      <c r="BM3090" s="16"/>
      <c r="BN3090" s="16"/>
      <c r="BO3090" s="353"/>
      <c r="BP3090" s="16"/>
      <c r="BQ3090" s="16"/>
      <c r="BR3090" s="16"/>
      <c r="BS3090" s="16"/>
      <c r="BT3090" s="16"/>
      <c r="BU3090" s="16"/>
      <c r="BV3090" s="16"/>
      <c r="BW3090" s="16"/>
      <c r="BX3090" s="16"/>
      <c r="BY3090" s="16"/>
      <c r="BZ3090" s="16"/>
      <c r="CA3090" s="16"/>
      <c r="CB3090" s="16"/>
      <c r="CC3090" s="16"/>
      <c r="CD3090" s="16"/>
      <c r="CE3090" s="16"/>
      <c r="CF3090" s="16"/>
      <c r="CG3090" s="156"/>
    </row>
    <row r="3091" spans="1:85" ht="12" customHeight="1">
      <c r="A3091" s="16"/>
      <c r="B3091" s="16"/>
      <c r="C3091" s="16"/>
      <c r="D3091" s="16"/>
      <c r="E3091" s="16"/>
      <c r="F3091" s="16"/>
      <c r="G3091" s="16"/>
      <c r="H3091" s="16"/>
      <c r="I3091" s="16"/>
      <c r="J3091" s="353"/>
      <c r="K3091" s="353"/>
      <c r="L3091" s="16"/>
      <c r="M3091" s="16"/>
      <c r="N3091" s="16"/>
      <c r="O3091" s="16"/>
      <c r="P3091" s="16"/>
      <c r="Q3091" s="353"/>
      <c r="R3091" s="353"/>
      <c r="S3091" s="16"/>
      <c r="T3091" s="16"/>
      <c r="U3091" s="16"/>
      <c r="V3091" s="353"/>
      <c r="W3091" s="16"/>
      <c r="X3091" s="353"/>
      <c r="Y3091" s="353"/>
      <c r="Z3091" s="16"/>
      <c r="AA3091" s="16"/>
      <c r="AB3091" s="16"/>
      <c r="AC3091" s="16"/>
      <c r="AD3091" s="16"/>
      <c r="AE3091" s="353"/>
      <c r="AF3091" s="353"/>
      <c r="AG3091" s="16"/>
      <c r="AH3091" s="16"/>
      <c r="AI3091" s="16"/>
      <c r="AJ3091" s="16"/>
      <c r="AK3091" s="16"/>
      <c r="AL3091" s="353"/>
      <c r="AM3091" s="353"/>
      <c r="AN3091" s="16"/>
      <c r="AO3091" s="16"/>
      <c r="AP3091" s="16"/>
      <c r="AQ3091" s="16"/>
      <c r="AR3091" s="353"/>
      <c r="AS3091" s="353"/>
      <c r="AT3091" s="353"/>
      <c r="AU3091" s="16"/>
      <c r="AV3091" s="16"/>
      <c r="AW3091" s="16"/>
      <c r="AX3091" s="353"/>
      <c r="AY3091" s="36"/>
      <c r="AZ3091" s="36"/>
      <c r="BA3091" s="36"/>
      <c r="BB3091" s="36"/>
      <c r="BC3091" s="16"/>
      <c r="BD3091" s="16"/>
      <c r="BE3091" s="16"/>
      <c r="BF3091" s="16"/>
      <c r="BG3091" s="16"/>
      <c r="BH3091" s="16"/>
      <c r="BI3091" s="16"/>
      <c r="BJ3091" s="16"/>
      <c r="BK3091" s="16"/>
      <c r="BL3091" s="16"/>
      <c r="BM3091" s="16"/>
      <c r="BN3091" s="16"/>
      <c r="BO3091" s="353"/>
      <c r="BP3091" s="16"/>
      <c r="BQ3091" s="16"/>
      <c r="BR3091" s="16"/>
      <c r="BS3091" s="16"/>
      <c r="BT3091" s="16"/>
      <c r="BU3091" s="16"/>
      <c r="BV3091" s="16"/>
      <c r="BW3091" s="16"/>
      <c r="BX3091" s="16"/>
      <c r="BY3091" s="16"/>
      <c r="BZ3091" s="16"/>
      <c r="CA3091" s="16"/>
      <c r="CB3091" s="16"/>
      <c r="CC3091" s="16"/>
      <c r="CD3091" s="16"/>
      <c r="CE3091" s="16"/>
      <c r="CF3091" s="16"/>
      <c r="CG3091" s="156"/>
    </row>
    <row r="3092" spans="1:85" ht="12" customHeight="1">
      <c r="A3092" s="16"/>
      <c r="B3092" s="16"/>
      <c r="C3092" s="16"/>
      <c r="D3092" s="16"/>
      <c r="E3092" s="16"/>
      <c r="F3092" s="16"/>
      <c r="G3092" s="16"/>
      <c r="H3092" s="16"/>
      <c r="I3092" s="16"/>
      <c r="J3092" s="353"/>
      <c r="K3092" s="353"/>
      <c r="L3092" s="16"/>
      <c r="M3092" s="16"/>
      <c r="N3092" s="16"/>
      <c r="O3092" s="16"/>
      <c r="P3092" s="16"/>
      <c r="Q3092" s="353"/>
      <c r="R3092" s="353"/>
      <c r="S3092" s="16"/>
      <c r="T3092" s="16"/>
      <c r="U3092" s="16"/>
      <c r="V3092" s="353"/>
      <c r="W3092" s="16"/>
      <c r="X3092" s="353"/>
      <c r="Y3092" s="353"/>
      <c r="Z3092" s="16"/>
      <c r="AA3092" s="16"/>
      <c r="AB3092" s="16"/>
      <c r="AC3092" s="16"/>
      <c r="AD3092" s="16"/>
      <c r="AE3092" s="353"/>
      <c r="AF3092" s="353"/>
      <c r="AG3092" s="16"/>
      <c r="AH3092" s="16"/>
      <c r="AI3092" s="16"/>
      <c r="AJ3092" s="16"/>
      <c r="AK3092" s="16"/>
      <c r="AL3092" s="353"/>
      <c r="AM3092" s="353"/>
      <c r="AN3092" s="16"/>
      <c r="AO3092" s="16"/>
      <c r="AP3092" s="16"/>
      <c r="AQ3092" s="16"/>
      <c r="AR3092" s="353"/>
      <c r="AS3092" s="353"/>
      <c r="AT3092" s="353"/>
      <c r="AU3092" s="16"/>
      <c r="AV3092" s="16"/>
      <c r="AW3092" s="16"/>
      <c r="AX3092" s="353"/>
      <c r="AY3092" s="36"/>
      <c r="AZ3092" s="36"/>
      <c r="BA3092" s="36"/>
      <c r="BB3092" s="36"/>
      <c r="BC3092" s="16"/>
      <c r="BD3092" s="16"/>
      <c r="BE3092" s="16"/>
      <c r="BF3092" s="16"/>
      <c r="BG3092" s="16"/>
      <c r="BH3092" s="16"/>
      <c r="BI3092" s="16"/>
      <c r="BJ3092" s="16"/>
      <c r="BK3092" s="16"/>
      <c r="BL3092" s="16"/>
      <c r="BM3092" s="16"/>
      <c r="BN3092" s="16"/>
      <c r="BO3092" s="353"/>
      <c r="BP3092" s="16"/>
      <c r="BQ3092" s="16"/>
      <c r="BR3092" s="16"/>
      <c r="BS3092" s="16"/>
      <c r="BT3092" s="16"/>
      <c r="BU3092" s="16"/>
      <c r="BV3092" s="16"/>
      <c r="BW3092" s="16"/>
      <c r="BX3092" s="16"/>
      <c r="BY3092" s="16"/>
      <c r="BZ3092" s="16"/>
      <c r="CA3092" s="16"/>
      <c r="CB3092" s="16"/>
      <c r="CC3092" s="16"/>
      <c r="CD3092" s="16"/>
      <c r="CE3092" s="16"/>
      <c r="CF3092" s="16"/>
      <c r="CG3092" s="156"/>
    </row>
    <row r="3093" spans="1:85" ht="12" customHeight="1">
      <c r="A3093" s="16"/>
      <c r="B3093" s="16"/>
      <c r="C3093" s="16"/>
      <c r="D3093" s="16"/>
      <c r="E3093" s="16"/>
      <c r="F3093" s="16"/>
      <c r="G3093" s="16"/>
      <c r="H3093" s="16"/>
      <c r="I3093" s="16"/>
      <c r="J3093" s="353"/>
      <c r="K3093" s="353"/>
      <c r="L3093" s="16"/>
      <c r="M3093" s="16"/>
      <c r="N3093" s="16"/>
      <c r="O3093" s="16"/>
      <c r="P3093" s="16"/>
      <c r="Q3093" s="353"/>
      <c r="R3093" s="353"/>
      <c r="S3093" s="16"/>
      <c r="T3093" s="16"/>
      <c r="U3093" s="16"/>
      <c r="V3093" s="353"/>
      <c r="W3093" s="16"/>
      <c r="X3093" s="353"/>
      <c r="Y3093" s="353"/>
      <c r="Z3093" s="16"/>
      <c r="AA3093" s="16"/>
      <c r="AB3093" s="16"/>
      <c r="AC3093" s="16"/>
      <c r="AD3093" s="16"/>
      <c r="AE3093" s="353"/>
      <c r="AF3093" s="353"/>
      <c r="AG3093" s="16"/>
      <c r="AH3093" s="16"/>
      <c r="AI3093" s="16"/>
      <c r="AJ3093" s="16"/>
      <c r="AK3093" s="16"/>
      <c r="AL3093" s="353"/>
      <c r="AM3093" s="353"/>
      <c r="AN3093" s="16"/>
      <c r="AO3093" s="16"/>
      <c r="AP3093" s="16"/>
      <c r="AQ3093" s="16"/>
      <c r="AR3093" s="353"/>
      <c r="AS3093" s="353"/>
      <c r="AT3093" s="353"/>
      <c r="AU3093" s="16"/>
      <c r="AV3093" s="16"/>
      <c r="AW3093" s="16"/>
      <c r="AX3093" s="353"/>
      <c r="AY3093" s="36"/>
      <c r="AZ3093" s="36"/>
      <c r="BA3093" s="36"/>
      <c r="BB3093" s="36"/>
      <c r="BC3093" s="16"/>
      <c r="BD3093" s="16"/>
      <c r="BE3093" s="16"/>
      <c r="BF3093" s="16"/>
      <c r="BG3093" s="16"/>
      <c r="BH3093" s="16"/>
      <c r="BI3093" s="16"/>
      <c r="BJ3093" s="16"/>
      <c r="BK3093" s="16"/>
      <c r="BL3093" s="16"/>
      <c r="BM3093" s="16"/>
      <c r="BN3093" s="16"/>
      <c r="BO3093" s="353"/>
      <c r="BP3093" s="16"/>
      <c r="BQ3093" s="16"/>
      <c r="BR3093" s="16"/>
      <c r="BS3093" s="16"/>
      <c r="BT3093" s="16"/>
      <c r="BU3093" s="16"/>
      <c r="BV3093" s="16"/>
      <c r="BW3093" s="16"/>
      <c r="BX3093" s="16"/>
      <c r="BY3093" s="16"/>
      <c r="BZ3093" s="16"/>
      <c r="CA3093" s="16"/>
      <c r="CB3093" s="16"/>
      <c r="CC3093" s="16"/>
      <c r="CD3093" s="16"/>
      <c r="CE3093" s="16"/>
      <c r="CF3093" s="16"/>
      <c r="CG3093" s="156"/>
    </row>
    <row r="3094" spans="1:85" ht="12" customHeight="1">
      <c r="A3094" s="16"/>
      <c r="B3094" s="16"/>
      <c r="C3094" s="16"/>
      <c r="D3094" s="16"/>
      <c r="E3094" s="16"/>
      <c r="F3094" s="16"/>
      <c r="G3094" s="16"/>
      <c r="H3094" s="16"/>
      <c r="I3094" s="16"/>
      <c r="J3094" s="353"/>
      <c r="K3094" s="353"/>
      <c r="L3094" s="16"/>
      <c r="M3094" s="16"/>
      <c r="N3094" s="16"/>
      <c r="O3094" s="16"/>
      <c r="P3094" s="16"/>
      <c r="Q3094" s="353"/>
      <c r="R3094" s="353"/>
      <c r="S3094" s="16"/>
      <c r="T3094" s="16"/>
      <c r="U3094" s="16"/>
      <c r="V3094" s="353"/>
      <c r="W3094" s="16"/>
      <c r="X3094" s="353"/>
      <c r="Y3094" s="353"/>
      <c r="Z3094" s="16"/>
      <c r="AA3094" s="16"/>
      <c r="AB3094" s="16"/>
      <c r="AC3094" s="16"/>
      <c r="AD3094" s="16"/>
      <c r="AE3094" s="353"/>
      <c r="AF3094" s="353"/>
      <c r="AG3094" s="16"/>
      <c r="AH3094" s="16"/>
      <c r="AI3094" s="16"/>
      <c r="AJ3094" s="16"/>
      <c r="AK3094" s="16"/>
      <c r="AL3094" s="353"/>
      <c r="AM3094" s="353"/>
      <c r="AN3094" s="16"/>
      <c r="AO3094" s="16"/>
      <c r="AP3094" s="16"/>
      <c r="AQ3094" s="16"/>
      <c r="AR3094" s="353"/>
      <c r="AS3094" s="353"/>
      <c r="AT3094" s="353"/>
      <c r="AU3094" s="16"/>
      <c r="AV3094" s="16"/>
      <c r="AW3094" s="16"/>
      <c r="AX3094" s="353"/>
      <c r="AY3094" s="36"/>
      <c r="AZ3094" s="36"/>
      <c r="BA3094" s="36"/>
      <c r="BB3094" s="36"/>
      <c r="BC3094" s="16"/>
      <c r="BD3094" s="16"/>
      <c r="BE3094" s="16"/>
      <c r="BF3094" s="16"/>
      <c r="BG3094" s="16"/>
      <c r="BH3094" s="16"/>
      <c r="BI3094" s="16"/>
      <c r="BJ3094" s="16"/>
      <c r="BK3094" s="16"/>
      <c r="BL3094" s="16"/>
      <c r="BM3094" s="16"/>
      <c r="BN3094" s="16"/>
      <c r="BO3094" s="353"/>
      <c r="BP3094" s="16"/>
      <c r="BQ3094" s="16"/>
      <c r="BR3094" s="16"/>
      <c r="BS3094" s="16"/>
      <c r="BT3094" s="16"/>
      <c r="BU3094" s="16"/>
      <c r="BV3094" s="16"/>
      <c r="BW3094" s="16"/>
      <c r="BX3094" s="16"/>
      <c r="BY3094" s="16"/>
      <c r="BZ3094" s="16"/>
      <c r="CA3094" s="16"/>
      <c r="CB3094" s="16"/>
      <c r="CC3094" s="16"/>
      <c r="CD3094" s="16"/>
      <c r="CE3094" s="16"/>
      <c r="CF3094" s="16"/>
      <c r="CG3094" s="156"/>
    </row>
    <row r="3095" spans="1:85" ht="12" customHeight="1">
      <c r="A3095" s="16"/>
      <c r="B3095" s="16"/>
      <c r="C3095" s="16"/>
      <c r="D3095" s="16"/>
      <c r="E3095" s="16"/>
      <c r="F3095" s="16"/>
      <c r="G3095" s="16"/>
      <c r="H3095" s="16"/>
      <c r="I3095" s="16"/>
      <c r="J3095" s="353"/>
      <c r="K3095" s="353"/>
      <c r="L3095" s="16"/>
      <c r="M3095" s="16"/>
      <c r="N3095" s="16"/>
      <c r="O3095" s="16"/>
      <c r="P3095" s="16"/>
      <c r="Q3095" s="353"/>
      <c r="R3095" s="353"/>
      <c r="S3095" s="16"/>
      <c r="T3095" s="16"/>
      <c r="U3095" s="16"/>
      <c r="V3095" s="353"/>
      <c r="W3095" s="16"/>
      <c r="X3095" s="353"/>
      <c r="Y3095" s="353"/>
      <c r="Z3095" s="16"/>
      <c r="AA3095" s="16"/>
      <c r="AB3095" s="16"/>
      <c r="AC3095" s="16"/>
      <c r="AD3095" s="16"/>
      <c r="AE3095" s="353"/>
      <c r="AF3095" s="353"/>
      <c r="AG3095" s="16"/>
      <c r="AH3095" s="16"/>
      <c r="AI3095" s="16"/>
      <c r="AJ3095" s="16"/>
      <c r="AK3095" s="16"/>
      <c r="AL3095" s="353"/>
      <c r="AM3095" s="353"/>
      <c r="AN3095" s="16"/>
      <c r="AO3095" s="16"/>
      <c r="AP3095" s="16"/>
      <c r="AQ3095" s="16"/>
      <c r="AR3095" s="353"/>
      <c r="AS3095" s="353"/>
      <c r="AT3095" s="353"/>
      <c r="AU3095" s="16"/>
      <c r="AV3095" s="16"/>
      <c r="AW3095" s="16"/>
      <c r="AX3095" s="353"/>
      <c r="AY3095" s="36"/>
      <c r="AZ3095" s="36"/>
      <c r="BA3095" s="36"/>
      <c r="BB3095" s="36"/>
      <c r="BC3095" s="16"/>
      <c r="BD3095" s="16"/>
      <c r="BE3095" s="16"/>
      <c r="BF3095" s="16"/>
      <c r="BG3095" s="16"/>
      <c r="BH3095" s="16"/>
      <c r="BI3095" s="16"/>
      <c r="BJ3095" s="16"/>
      <c r="BK3095" s="16"/>
      <c r="BL3095" s="16"/>
      <c r="BM3095" s="16"/>
      <c r="BN3095" s="16"/>
      <c r="BO3095" s="353"/>
      <c r="BP3095" s="16"/>
      <c r="BQ3095" s="16"/>
      <c r="BR3095" s="16"/>
      <c r="BS3095" s="16"/>
      <c r="BT3095" s="16"/>
      <c r="BU3095" s="16"/>
      <c r="BV3095" s="16"/>
      <c r="BW3095" s="16"/>
      <c r="BX3095" s="16"/>
      <c r="BY3095" s="16"/>
      <c r="BZ3095" s="16"/>
      <c r="CA3095" s="16"/>
      <c r="CB3095" s="16"/>
      <c r="CC3095" s="16"/>
      <c r="CD3095" s="16"/>
      <c r="CE3095" s="16"/>
      <c r="CF3095" s="16"/>
      <c r="CG3095" s="156"/>
    </row>
    <row r="3096" spans="1:85" ht="12" customHeight="1">
      <c r="A3096" s="16"/>
      <c r="B3096" s="16"/>
      <c r="C3096" s="16"/>
      <c r="D3096" s="16"/>
      <c r="E3096" s="16"/>
      <c r="F3096" s="16"/>
      <c r="G3096" s="16"/>
      <c r="H3096" s="16"/>
      <c r="I3096" s="16"/>
      <c r="J3096" s="353"/>
      <c r="K3096" s="353"/>
      <c r="L3096" s="16"/>
      <c r="M3096" s="16"/>
      <c r="N3096" s="16"/>
      <c r="O3096" s="16"/>
      <c r="P3096" s="16"/>
      <c r="Q3096" s="353"/>
      <c r="R3096" s="353"/>
      <c r="S3096" s="16"/>
      <c r="T3096" s="16"/>
      <c r="U3096" s="16"/>
      <c r="V3096" s="353"/>
      <c r="W3096" s="16"/>
      <c r="X3096" s="353"/>
      <c r="Y3096" s="353"/>
      <c r="Z3096" s="16"/>
      <c r="AA3096" s="16"/>
      <c r="AB3096" s="16"/>
      <c r="AC3096" s="16"/>
      <c r="AD3096" s="16"/>
      <c r="AE3096" s="353"/>
      <c r="AF3096" s="353"/>
      <c r="AG3096" s="16"/>
      <c r="AH3096" s="16"/>
      <c r="AI3096" s="16"/>
      <c r="AJ3096" s="16"/>
      <c r="AK3096" s="16"/>
      <c r="AL3096" s="353"/>
      <c r="AM3096" s="353"/>
      <c r="AN3096" s="16"/>
      <c r="AO3096" s="16"/>
      <c r="AP3096" s="16"/>
      <c r="AQ3096" s="16"/>
      <c r="AR3096" s="353"/>
      <c r="AS3096" s="353"/>
      <c r="AT3096" s="353"/>
      <c r="AU3096" s="16"/>
      <c r="AV3096" s="16"/>
      <c r="AW3096" s="16"/>
      <c r="AX3096" s="353"/>
      <c r="AY3096" s="36"/>
      <c r="AZ3096" s="36"/>
      <c r="BA3096" s="36"/>
      <c r="BB3096" s="36"/>
      <c r="BC3096" s="16"/>
      <c r="BD3096" s="16"/>
      <c r="BE3096" s="16"/>
      <c r="BF3096" s="16"/>
      <c r="BG3096" s="16"/>
      <c r="BH3096" s="16"/>
      <c r="BI3096" s="16"/>
      <c r="BJ3096" s="16"/>
      <c r="BK3096" s="16"/>
      <c r="BL3096" s="16"/>
      <c r="BM3096" s="16"/>
      <c r="BN3096" s="16"/>
      <c r="BO3096" s="353"/>
      <c r="BP3096" s="16"/>
      <c r="BQ3096" s="16"/>
      <c r="BR3096" s="16"/>
      <c r="BS3096" s="16"/>
      <c r="BT3096" s="16"/>
      <c r="BU3096" s="16"/>
      <c r="BV3096" s="16"/>
      <c r="BW3096" s="16"/>
      <c r="BX3096" s="16"/>
      <c r="BY3096" s="16"/>
      <c r="BZ3096" s="16"/>
      <c r="CA3096" s="16"/>
      <c r="CB3096" s="16"/>
      <c r="CC3096" s="16"/>
      <c r="CD3096" s="16"/>
      <c r="CE3096" s="16"/>
      <c r="CF3096" s="16"/>
      <c r="CG3096" s="156"/>
    </row>
    <row r="3097" spans="1:85" ht="12" customHeight="1">
      <c r="A3097" s="16"/>
      <c r="B3097" s="16"/>
      <c r="C3097" s="16"/>
      <c r="D3097" s="16"/>
      <c r="E3097" s="16"/>
      <c r="F3097" s="16"/>
      <c r="G3097" s="16"/>
      <c r="H3097" s="16"/>
      <c r="I3097" s="16"/>
      <c r="J3097" s="353"/>
      <c r="K3097" s="353"/>
      <c r="L3097" s="16"/>
      <c r="M3097" s="16"/>
      <c r="N3097" s="16"/>
      <c r="O3097" s="16"/>
      <c r="P3097" s="16"/>
      <c r="Q3097" s="353"/>
      <c r="R3097" s="353"/>
      <c r="S3097" s="16"/>
      <c r="T3097" s="16"/>
      <c r="U3097" s="16"/>
      <c r="V3097" s="353"/>
      <c r="W3097" s="16"/>
      <c r="X3097" s="353"/>
      <c r="Y3097" s="353"/>
      <c r="Z3097" s="16"/>
      <c r="AA3097" s="16"/>
      <c r="AB3097" s="16"/>
      <c r="AC3097" s="16"/>
      <c r="AD3097" s="16"/>
      <c r="AE3097" s="353"/>
      <c r="AF3097" s="353"/>
      <c r="AG3097" s="16"/>
      <c r="AH3097" s="16"/>
      <c r="AI3097" s="16"/>
      <c r="AJ3097" s="16"/>
      <c r="AK3097" s="16"/>
      <c r="AL3097" s="353"/>
      <c r="AM3097" s="353"/>
      <c r="AN3097" s="16"/>
      <c r="AO3097" s="16"/>
      <c r="AP3097" s="16"/>
      <c r="AQ3097" s="16"/>
      <c r="AR3097" s="353"/>
      <c r="AS3097" s="353"/>
      <c r="AT3097" s="353"/>
      <c r="AU3097" s="16"/>
      <c r="AV3097" s="16"/>
      <c r="AW3097" s="16"/>
      <c r="AX3097" s="353"/>
      <c r="AY3097" s="36"/>
      <c r="AZ3097" s="36"/>
      <c r="BA3097" s="36"/>
      <c r="BB3097" s="36"/>
      <c r="BC3097" s="16"/>
      <c r="BD3097" s="16"/>
      <c r="BE3097" s="16"/>
      <c r="BF3097" s="16"/>
      <c r="BG3097" s="16"/>
      <c r="BH3097" s="16"/>
      <c r="BI3097" s="16"/>
      <c r="BJ3097" s="16"/>
      <c r="BK3097" s="16"/>
      <c r="BL3097" s="16"/>
      <c r="BM3097" s="16"/>
      <c r="BN3097" s="16"/>
      <c r="BO3097" s="353"/>
      <c r="BP3097" s="16"/>
      <c r="BQ3097" s="16"/>
      <c r="BR3097" s="16"/>
      <c r="BS3097" s="16"/>
      <c r="BT3097" s="16"/>
      <c r="BU3097" s="16"/>
      <c r="BV3097" s="16"/>
      <c r="BW3097" s="16"/>
      <c r="BX3097" s="16"/>
      <c r="BY3097" s="16"/>
      <c r="BZ3097" s="16"/>
      <c r="CA3097" s="16"/>
      <c r="CB3097" s="16"/>
      <c r="CC3097" s="16"/>
      <c r="CD3097" s="16"/>
      <c r="CE3097" s="16"/>
      <c r="CF3097" s="16"/>
      <c r="CG3097" s="156"/>
    </row>
    <row r="3098" spans="1:85" ht="12" customHeight="1">
      <c r="A3098" s="16"/>
      <c r="B3098" s="16"/>
      <c r="C3098" s="16"/>
      <c r="D3098" s="16"/>
      <c r="E3098" s="16"/>
      <c r="F3098" s="16"/>
      <c r="G3098" s="16"/>
      <c r="H3098" s="16"/>
      <c r="I3098" s="16"/>
      <c r="J3098" s="353"/>
      <c r="K3098" s="353"/>
      <c r="L3098" s="16"/>
      <c r="M3098" s="16"/>
      <c r="N3098" s="16"/>
      <c r="O3098" s="16"/>
      <c r="P3098" s="16"/>
      <c r="Q3098" s="353"/>
      <c r="R3098" s="353"/>
      <c r="S3098" s="16"/>
      <c r="T3098" s="16"/>
      <c r="U3098" s="16"/>
      <c r="V3098" s="353"/>
      <c r="W3098" s="16"/>
      <c r="X3098" s="353"/>
      <c r="Y3098" s="353"/>
      <c r="Z3098" s="16"/>
      <c r="AA3098" s="16"/>
      <c r="AB3098" s="16"/>
      <c r="AC3098" s="16"/>
      <c r="AD3098" s="16"/>
      <c r="AE3098" s="353"/>
      <c r="AF3098" s="353"/>
      <c r="AG3098" s="16"/>
      <c r="AH3098" s="16"/>
      <c r="AI3098" s="16"/>
      <c r="AJ3098" s="16"/>
      <c r="AK3098" s="16"/>
      <c r="AL3098" s="353"/>
      <c r="AM3098" s="353"/>
      <c r="AN3098" s="16"/>
      <c r="AO3098" s="16"/>
      <c r="AP3098" s="16"/>
      <c r="AQ3098" s="16"/>
      <c r="AR3098" s="353"/>
      <c r="AS3098" s="353"/>
      <c r="AT3098" s="353"/>
      <c r="AU3098" s="16"/>
      <c r="AV3098" s="16"/>
      <c r="AW3098" s="16"/>
      <c r="AX3098" s="353"/>
      <c r="AY3098" s="36"/>
      <c r="AZ3098" s="36"/>
      <c r="BA3098" s="36"/>
      <c r="BB3098" s="36"/>
      <c r="BC3098" s="16"/>
      <c r="BD3098" s="16"/>
      <c r="BE3098" s="16"/>
      <c r="BF3098" s="16"/>
      <c r="BG3098" s="16"/>
      <c r="BH3098" s="16"/>
      <c r="BI3098" s="16"/>
      <c r="BJ3098" s="16"/>
      <c r="BK3098" s="16"/>
      <c r="BL3098" s="16"/>
      <c r="BM3098" s="16"/>
      <c r="BN3098" s="16"/>
      <c r="BO3098" s="353"/>
      <c r="BP3098" s="16"/>
      <c r="BQ3098" s="16"/>
      <c r="BR3098" s="16"/>
      <c r="BS3098" s="16"/>
      <c r="BT3098" s="16"/>
      <c r="BU3098" s="16"/>
      <c r="BV3098" s="16"/>
      <c r="BW3098" s="16"/>
      <c r="BX3098" s="16"/>
      <c r="BY3098" s="16"/>
      <c r="BZ3098" s="16"/>
      <c r="CA3098" s="16"/>
      <c r="CB3098" s="16"/>
      <c r="CC3098" s="16"/>
      <c r="CD3098" s="16"/>
      <c r="CE3098" s="16"/>
      <c r="CF3098" s="16"/>
      <c r="CG3098" s="156"/>
    </row>
    <row r="3099" spans="1:85" ht="12" customHeight="1">
      <c r="A3099" s="16"/>
      <c r="B3099" s="16"/>
      <c r="C3099" s="16"/>
      <c r="D3099" s="16"/>
      <c r="E3099" s="16"/>
      <c r="F3099" s="16"/>
      <c r="G3099" s="16"/>
      <c r="H3099" s="16"/>
      <c r="I3099" s="16"/>
      <c r="J3099" s="353"/>
      <c r="K3099" s="353"/>
      <c r="L3099" s="16"/>
      <c r="M3099" s="16"/>
      <c r="N3099" s="16"/>
      <c r="O3099" s="16"/>
      <c r="P3099" s="16"/>
      <c r="Q3099" s="353"/>
      <c r="R3099" s="353"/>
      <c r="S3099" s="16"/>
      <c r="T3099" s="16"/>
      <c r="U3099" s="16"/>
      <c r="V3099" s="353"/>
      <c r="W3099" s="16"/>
      <c r="X3099" s="353"/>
      <c r="Y3099" s="353"/>
      <c r="Z3099" s="16"/>
      <c r="AA3099" s="16"/>
      <c r="AB3099" s="16"/>
      <c r="AC3099" s="16"/>
      <c r="AD3099" s="16"/>
      <c r="AE3099" s="353"/>
      <c r="AF3099" s="353"/>
      <c r="AG3099" s="16"/>
      <c r="AH3099" s="16"/>
      <c r="AI3099" s="16"/>
      <c r="AJ3099" s="16"/>
      <c r="AK3099" s="16"/>
      <c r="AL3099" s="353"/>
      <c r="AM3099" s="353"/>
      <c r="AN3099" s="16"/>
      <c r="AO3099" s="16"/>
      <c r="AP3099" s="16"/>
      <c r="AQ3099" s="16"/>
      <c r="AR3099" s="353"/>
      <c r="AS3099" s="353"/>
      <c r="AT3099" s="353"/>
      <c r="AU3099" s="16"/>
      <c r="AV3099" s="16"/>
      <c r="AW3099" s="16"/>
      <c r="AX3099" s="353"/>
      <c r="AY3099" s="36"/>
      <c r="AZ3099" s="36"/>
      <c r="BA3099" s="36"/>
      <c r="BB3099" s="36"/>
      <c r="BC3099" s="16"/>
      <c r="BD3099" s="16"/>
      <c r="BE3099" s="16"/>
      <c r="BF3099" s="16"/>
      <c r="BG3099" s="16"/>
      <c r="BH3099" s="16"/>
      <c r="BI3099" s="16"/>
      <c r="BJ3099" s="16"/>
      <c r="BK3099" s="16"/>
      <c r="BL3099" s="16"/>
      <c r="BM3099" s="16"/>
      <c r="BN3099" s="16"/>
      <c r="BO3099" s="353"/>
      <c r="BP3099" s="16"/>
      <c r="BQ3099" s="16"/>
      <c r="BR3099" s="16"/>
      <c r="BS3099" s="16"/>
      <c r="BT3099" s="16"/>
      <c r="BU3099" s="16"/>
      <c r="BV3099" s="16"/>
      <c r="BW3099" s="16"/>
      <c r="BX3099" s="16"/>
      <c r="BY3099" s="16"/>
      <c r="BZ3099" s="16"/>
      <c r="CA3099" s="16"/>
      <c r="CB3099" s="16"/>
      <c r="CC3099" s="16"/>
      <c r="CD3099" s="16"/>
      <c r="CE3099" s="16"/>
      <c r="CF3099" s="16"/>
      <c r="CG3099" s="156"/>
    </row>
    <row r="3100" spans="1:85" ht="12" customHeight="1">
      <c r="A3100" s="16"/>
      <c r="B3100" s="16"/>
      <c r="C3100" s="16"/>
      <c r="D3100" s="16"/>
      <c r="E3100" s="16"/>
      <c r="F3100" s="16"/>
      <c r="G3100" s="16"/>
      <c r="H3100" s="16"/>
      <c r="I3100" s="16"/>
      <c r="J3100" s="353"/>
      <c r="K3100" s="353"/>
      <c r="L3100" s="16"/>
      <c r="M3100" s="16"/>
      <c r="N3100" s="16"/>
      <c r="O3100" s="16"/>
      <c r="P3100" s="16"/>
      <c r="Q3100" s="353"/>
      <c r="R3100" s="353"/>
      <c r="S3100" s="16"/>
      <c r="T3100" s="16"/>
      <c r="U3100" s="16"/>
      <c r="V3100" s="353"/>
      <c r="W3100" s="16"/>
      <c r="X3100" s="353"/>
      <c r="Y3100" s="353"/>
      <c r="Z3100" s="16"/>
      <c r="AA3100" s="16"/>
      <c r="AB3100" s="16"/>
      <c r="AC3100" s="16"/>
      <c r="AD3100" s="16"/>
      <c r="AE3100" s="353"/>
      <c r="AF3100" s="353"/>
      <c r="AG3100" s="16"/>
      <c r="AH3100" s="16"/>
      <c r="AI3100" s="16"/>
      <c r="AJ3100" s="16"/>
      <c r="AK3100" s="16"/>
      <c r="AL3100" s="353"/>
      <c r="AM3100" s="353"/>
      <c r="AN3100" s="16"/>
      <c r="AO3100" s="16"/>
      <c r="AP3100" s="16"/>
      <c r="AQ3100" s="16"/>
      <c r="AR3100" s="353"/>
      <c r="AS3100" s="353"/>
      <c r="AT3100" s="353"/>
      <c r="AU3100" s="16"/>
      <c r="AV3100" s="16"/>
      <c r="AW3100" s="16"/>
      <c r="AX3100" s="353"/>
      <c r="AY3100" s="36"/>
      <c r="AZ3100" s="36"/>
      <c r="BA3100" s="36"/>
      <c r="BB3100" s="36"/>
      <c r="BC3100" s="16"/>
      <c r="BD3100" s="16"/>
      <c r="BE3100" s="16"/>
      <c r="BF3100" s="16"/>
      <c r="BG3100" s="16"/>
      <c r="BH3100" s="16"/>
      <c r="BI3100" s="16"/>
      <c r="BJ3100" s="16"/>
      <c r="BK3100" s="16"/>
      <c r="BL3100" s="16"/>
      <c r="BM3100" s="16"/>
      <c r="BN3100" s="16"/>
      <c r="BO3100" s="353"/>
      <c r="BP3100" s="16"/>
      <c r="BQ3100" s="16"/>
      <c r="BR3100" s="16"/>
      <c r="BS3100" s="16"/>
      <c r="BT3100" s="16"/>
      <c r="BU3100" s="16"/>
      <c r="BV3100" s="16"/>
      <c r="BW3100" s="16"/>
      <c r="BX3100" s="16"/>
      <c r="BY3100" s="16"/>
      <c r="BZ3100" s="16"/>
      <c r="CA3100" s="16"/>
      <c r="CB3100" s="16"/>
      <c r="CC3100" s="16"/>
      <c r="CD3100" s="16"/>
      <c r="CE3100" s="16"/>
      <c r="CF3100" s="16"/>
      <c r="CG3100" s="156"/>
    </row>
    <row r="3101" spans="1:85" ht="12" customHeight="1">
      <c r="A3101" s="16"/>
      <c r="B3101" s="16"/>
      <c r="C3101" s="16"/>
      <c r="D3101" s="16"/>
      <c r="E3101" s="16"/>
      <c r="F3101" s="16"/>
      <c r="G3101" s="16"/>
      <c r="H3101" s="16"/>
      <c r="I3101" s="16"/>
      <c r="J3101" s="353"/>
      <c r="K3101" s="353"/>
      <c r="L3101" s="16"/>
      <c r="M3101" s="16"/>
      <c r="N3101" s="16"/>
      <c r="O3101" s="16"/>
      <c r="P3101" s="16"/>
      <c r="Q3101" s="353"/>
      <c r="R3101" s="353"/>
      <c r="S3101" s="16"/>
      <c r="T3101" s="16"/>
      <c r="U3101" s="16"/>
      <c r="V3101" s="353"/>
      <c r="W3101" s="16"/>
      <c r="X3101" s="353"/>
      <c r="Y3101" s="353"/>
      <c r="Z3101" s="16"/>
      <c r="AA3101" s="16"/>
      <c r="AB3101" s="16"/>
      <c r="AC3101" s="16"/>
      <c r="AD3101" s="16"/>
      <c r="AE3101" s="353"/>
      <c r="AF3101" s="353"/>
      <c r="AG3101" s="16"/>
      <c r="AH3101" s="16"/>
      <c r="AI3101" s="16"/>
      <c r="AJ3101" s="16"/>
      <c r="AK3101" s="16"/>
      <c r="AL3101" s="353"/>
      <c r="AM3101" s="353"/>
      <c r="AN3101" s="16"/>
      <c r="AO3101" s="16"/>
      <c r="AP3101" s="16"/>
      <c r="AQ3101" s="16"/>
      <c r="AR3101" s="353"/>
      <c r="AS3101" s="353"/>
      <c r="AT3101" s="353"/>
      <c r="AU3101" s="16"/>
      <c r="AV3101" s="16"/>
      <c r="AW3101" s="16"/>
      <c r="AX3101" s="353"/>
      <c r="AY3101" s="36"/>
      <c r="AZ3101" s="36"/>
      <c r="BA3101" s="36"/>
      <c r="BB3101" s="36"/>
      <c r="BC3101" s="16"/>
      <c r="BD3101" s="16"/>
      <c r="BE3101" s="16"/>
      <c r="BF3101" s="16"/>
      <c r="BG3101" s="16"/>
      <c r="BH3101" s="16"/>
      <c r="BI3101" s="16"/>
      <c r="BJ3101" s="16"/>
      <c r="BK3101" s="16"/>
      <c r="BL3101" s="16"/>
      <c r="BM3101" s="16"/>
      <c r="BN3101" s="16"/>
      <c r="BO3101" s="353"/>
      <c r="BP3101" s="16"/>
      <c r="BQ3101" s="16"/>
      <c r="BR3101" s="16"/>
      <c r="BS3101" s="16"/>
      <c r="BT3101" s="16"/>
      <c r="BU3101" s="16"/>
      <c r="BV3101" s="16"/>
      <c r="BW3101" s="16"/>
      <c r="BX3101" s="16"/>
      <c r="BY3101" s="16"/>
      <c r="BZ3101" s="16"/>
      <c r="CA3101" s="16"/>
      <c r="CB3101" s="16"/>
      <c r="CC3101" s="16"/>
      <c r="CD3101" s="16"/>
      <c r="CE3101" s="16"/>
      <c r="CF3101" s="16"/>
      <c r="CG3101" s="156"/>
    </row>
    <row r="3102" spans="1:85" ht="12" customHeight="1">
      <c r="A3102" s="16"/>
      <c r="B3102" s="16"/>
      <c r="C3102" s="16"/>
      <c r="D3102" s="16"/>
      <c r="E3102" s="16"/>
      <c r="F3102" s="16"/>
      <c r="G3102" s="16"/>
      <c r="H3102" s="16"/>
      <c r="I3102" s="16"/>
      <c r="J3102" s="353"/>
      <c r="K3102" s="353"/>
      <c r="L3102" s="16"/>
      <c r="M3102" s="16"/>
      <c r="N3102" s="16"/>
      <c r="O3102" s="16"/>
      <c r="P3102" s="16"/>
      <c r="Q3102" s="353"/>
      <c r="R3102" s="353"/>
      <c r="S3102" s="16"/>
      <c r="T3102" s="16"/>
      <c r="U3102" s="16"/>
      <c r="V3102" s="353"/>
      <c r="W3102" s="16"/>
      <c r="X3102" s="353"/>
      <c r="Y3102" s="353"/>
      <c r="Z3102" s="16"/>
      <c r="AA3102" s="16"/>
      <c r="AB3102" s="16"/>
      <c r="AC3102" s="16"/>
      <c r="AD3102" s="16"/>
      <c r="AE3102" s="353"/>
      <c r="AF3102" s="353"/>
      <c r="AG3102" s="16"/>
      <c r="AH3102" s="16"/>
      <c r="AI3102" s="16"/>
      <c r="AJ3102" s="16"/>
      <c r="AK3102" s="16"/>
      <c r="AL3102" s="353"/>
      <c r="AM3102" s="353"/>
      <c r="AN3102" s="16"/>
      <c r="AO3102" s="16"/>
      <c r="AP3102" s="16"/>
      <c r="AQ3102" s="16"/>
      <c r="AR3102" s="353"/>
      <c r="AS3102" s="353"/>
      <c r="AT3102" s="353"/>
      <c r="AU3102" s="16"/>
      <c r="AV3102" s="16"/>
      <c r="AW3102" s="16"/>
      <c r="AX3102" s="353"/>
      <c r="AY3102" s="36"/>
      <c r="AZ3102" s="36"/>
      <c r="BA3102" s="36"/>
      <c r="BB3102" s="36"/>
      <c r="BC3102" s="16"/>
      <c r="BD3102" s="16"/>
      <c r="BE3102" s="16"/>
      <c r="BF3102" s="16"/>
      <c r="BG3102" s="16"/>
      <c r="BH3102" s="16"/>
      <c r="BI3102" s="16"/>
      <c r="BJ3102" s="16"/>
      <c r="BK3102" s="16"/>
      <c r="BL3102" s="16"/>
      <c r="BM3102" s="16"/>
      <c r="BN3102" s="16"/>
      <c r="BO3102" s="353"/>
      <c r="BP3102" s="16"/>
      <c r="BQ3102" s="16"/>
      <c r="BR3102" s="16"/>
      <c r="BS3102" s="16"/>
      <c r="BT3102" s="16"/>
      <c r="BU3102" s="16"/>
      <c r="BV3102" s="16"/>
      <c r="BW3102" s="16"/>
      <c r="BX3102" s="16"/>
      <c r="BY3102" s="16"/>
      <c r="BZ3102" s="16"/>
      <c r="CA3102" s="16"/>
      <c r="CB3102" s="16"/>
      <c r="CC3102" s="16"/>
      <c r="CD3102" s="16"/>
      <c r="CE3102" s="16"/>
      <c r="CF3102" s="16"/>
      <c r="CG3102" s="156"/>
    </row>
    <row r="3103" spans="1:85" ht="12" customHeight="1">
      <c r="A3103" s="16"/>
      <c r="B3103" s="16"/>
      <c r="C3103" s="16"/>
      <c r="D3103" s="16"/>
      <c r="E3103" s="16"/>
      <c r="F3103" s="16"/>
      <c r="G3103" s="16"/>
      <c r="H3103" s="16"/>
      <c r="I3103" s="16"/>
      <c r="J3103" s="353"/>
      <c r="K3103" s="353"/>
      <c r="L3103" s="16"/>
      <c r="M3103" s="16"/>
      <c r="N3103" s="16"/>
      <c r="O3103" s="16"/>
      <c r="P3103" s="16"/>
      <c r="Q3103" s="353"/>
      <c r="R3103" s="353"/>
      <c r="S3103" s="16"/>
      <c r="T3103" s="16"/>
      <c r="U3103" s="16"/>
      <c r="V3103" s="353"/>
      <c r="W3103" s="16"/>
      <c r="X3103" s="353"/>
      <c r="Y3103" s="353"/>
      <c r="Z3103" s="16"/>
      <c r="AA3103" s="16"/>
      <c r="AB3103" s="16"/>
      <c r="AC3103" s="16"/>
      <c r="AD3103" s="16"/>
      <c r="AE3103" s="353"/>
      <c r="AF3103" s="353"/>
      <c r="AG3103" s="16"/>
      <c r="AH3103" s="16"/>
      <c r="AI3103" s="16"/>
      <c r="AJ3103" s="16"/>
      <c r="AK3103" s="16"/>
      <c r="AL3103" s="353"/>
      <c r="AM3103" s="353"/>
      <c r="AN3103" s="16"/>
      <c r="AO3103" s="16"/>
      <c r="AP3103" s="16"/>
      <c r="AQ3103" s="16"/>
      <c r="AR3103" s="353"/>
      <c r="AS3103" s="353"/>
      <c r="AT3103" s="353"/>
      <c r="AU3103" s="16"/>
      <c r="AV3103" s="16"/>
      <c r="AW3103" s="16"/>
      <c r="AX3103" s="353"/>
      <c r="AY3103" s="36"/>
      <c r="AZ3103" s="36"/>
      <c r="BA3103" s="36"/>
      <c r="BB3103" s="36"/>
      <c r="BC3103" s="16"/>
      <c r="BD3103" s="16"/>
      <c r="BE3103" s="16"/>
      <c r="BF3103" s="16"/>
      <c r="BG3103" s="16"/>
      <c r="BH3103" s="16"/>
      <c r="BI3103" s="16"/>
      <c r="BJ3103" s="16"/>
      <c r="BK3103" s="16"/>
      <c r="BL3103" s="16"/>
      <c r="BM3103" s="16"/>
      <c r="BN3103" s="16"/>
      <c r="BO3103" s="353"/>
      <c r="BP3103" s="16"/>
      <c r="BQ3103" s="16"/>
      <c r="BR3103" s="16"/>
      <c r="BS3103" s="16"/>
      <c r="BT3103" s="16"/>
      <c r="BU3103" s="16"/>
      <c r="BV3103" s="16"/>
      <c r="BW3103" s="16"/>
      <c r="BX3103" s="16"/>
      <c r="BY3103" s="16"/>
      <c r="BZ3103" s="16"/>
      <c r="CA3103" s="16"/>
      <c r="CB3103" s="16"/>
      <c r="CC3103" s="16"/>
      <c r="CD3103" s="16"/>
      <c r="CE3103" s="16"/>
      <c r="CF3103" s="16"/>
      <c r="CG3103" s="156"/>
    </row>
    <row r="3104" spans="1:85" ht="12" customHeight="1">
      <c r="A3104" s="16"/>
      <c r="B3104" s="16"/>
      <c r="C3104" s="16"/>
      <c r="D3104" s="16"/>
      <c r="E3104" s="16"/>
      <c r="F3104" s="16"/>
      <c r="G3104" s="16"/>
      <c r="H3104" s="16"/>
      <c r="I3104" s="16"/>
      <c r="J3104" s="353"/>
      <c r="K3104" s="353"/>
      <c r="L3104" s="16"/>
      <c r="M3104" s="16"/>
      <c r="N3104" s="16"/>
      <c r="O3104" s="16"/>
      <c r="P3104" s="16"/>
      <c r="Q3104" s="353"/>
      <c r="R3104" s="353"/>
      <c r="S3104" s="16"/>
      <c r="T3104" s="16"/>
      <c r="U3104" s="16"/>
      <c r="V3104" s="353"/>
      <c r="W3104" s="16"/>
      <c r="X3104" s="353"/>
      <c r="Y3104" s="353"/>
      <c r="Z3104" s="16"/>
      <c r="AA3104" s="16"/>
      <c r="AB3104" s="16"/>
      <c r="AC3104" s="16"/>
      <c r="AD3104" s="16"/>
      <c r="AE3104" s="353"/>
      <c r="AF3104" s="353"/>
      <c r="AG3104" s="16"/>
      <c r="AH3104" s="16"/>
      <c r="AI3104" s="16"/>
      <c r="AJ3104" s="16"/>
      <c r="AK3104" s="16"/>
      <c r="AL3104" s="353"/>
      <c r="AM3104" s="353"/>
      <c r="AN3104" s="16"/>
      <c r="AO3104" s="16"/>
      <c r="AP3104" s="16"/>
      <c r="AQ3104" s="16"/>
      <c r="AR3104" s="353"/>
      <c r="AS3104" s="353"/>
      <c r="AT3104" s="353"/>
      <c r="AU3104" s="16"/>
      <c r="AV3104" s="16"/>
      <c r="AW3104" s="16"/>
      <c r="AX3104" s="353"/>
      <c r="AY3104" s="36"/>
      <c r="AZ3104" s="36"/>
      <c r="BA3104" s="36"/>
      <c r="BB3104" s="36"/>
      <c r="BC3104" s="16"/>
      <c r="BD3104" s="16"/>
      <c r="BE3104" s="16"/>
      <c r="BF3104" s="16"/>
      <c r="BG3104" s="16"/>
      <c r="BH3104" s="16"/>
      <c r="BI3104" s="16"/>
      <c r="BJ3104" s="16"/>
      <c r="BK3104" s="16"/>
      <c r="BL3104" s="16"/>
      <c r="BM3104" s="16"/>
      <c r="BN3104" s="16"/>
      <c r="BO3104" s="353"/>
      <c r="BP3104" s="16"/>
      <c r="BQ3104" s="16"/>
      <c r="BR3104" s="16"/>
      <c r="BS3104" s="16"/>
      <c r="BT3104" s="16"/>
      <c r="BU3104" s="16"/>
      <c r="BV3104" s="16"/>
      <c r="BW3104" s="16"/>
      <c r="BX3104" s="16"/>
      <c r="BY3104" s="16"/>
      <c r="BZ3104" s="16"/>
      <c r="CA3104" s="16"/>
      <c r="CB3104" s="16"/>
      <c r="CC3104" s="16"/>
      <c r="CD3104" s="16"/>
      <c r="CE3104" s="16"/>
      <c r="CF3104" s="16"/>
      <c r="CG3104" s="156"/>
    </row>
    <row r="3105" spans="1:85" ht="12" customHeight="1">
      <c r="A3105" s="16"/>
      <c r="B3105" s="16"/>
      <c r="C3105" s="16"/>
      <c r="D3105" s="16"/>
      <c r="E3105" s="16"/>
      <c r="F3105" s="16"/>
      <c r="G3105" s="16"/>
      <c r="H3105" s="16"/>
      <c r="I3105" s="16"/>
      <c r="J3105" s="353"/>
      <c r="K3105" s="353"/>
      <c r="L3105" s="16"/>
      <c r="M3105" s="16"/>
      <c r="N3105" s="16"/>
      <c r="O3105" s="16"/>
      <c r="P3105" s="16"/>
      <c r="Q3105" s="353"/>
      <c r="R3105" s="353"/>
      <c r="S3105" s="16"/>
      <c r="T3105" s="16"/>
      <c r="U3105" s="16"/>
      <c r="V3105" s="353"/>
      <c r="W3105" s="16"/>
      <c r="X3105" s="353"/>
      <c r="Y3105" s="353"/>
      <c r="Z3105" s="16"/>
      <c r="AA3105" s="16"/>
      <c r="AB3105" s="16"/>
      <c r="AC3105" s="16"/>
      <c r="AD3105" s="16"/>
      <c r="AE3105" s="353"/>
      <c r="AF3105" s="353"/>
      <c r="AG3105" s="16"/>
      <c r="AH3105" s="16"/>
      <c r="AI3105" s="16"/>
      <c r="AJ3105" s="16"/>
      <c r="AK3105" s="16"/>
      <c r="AL3105" s="353"/>
      <c r="AM3105" s="353"/>
      <c r="AN3105" s="16"/>
      <c r="AO3105" s="16"/>
      <c r="AP3105" s="16"/>
      <c r="AQ3105" s="16"/>
      <c r="AR3105" s="353"/>
      <c r="AS3105" s="353"/>
      <c r="AT3105" s="353"/>
      <c r="AU3105" s="16"/>
      <c r="AV3105" s="16"/>
      <c r="AW3105" s="16"/>
      <c r="AX3105" s="353"/>
      <c r="AY3105" s="36"/>
      <c r="AZ3105" s="36"/>
      <c r="BA3105" s="36"/>
      <c r="BB3105" s="36"/>
      <c r="BC3105" s="16"/>
      <c r="BD3105" s="16"/>
      <c r="BE3105" s="16"/>
      <c r="BF3105" s="16"/>
      <c r="BG3105" s="16"/>
      <c r="BH3105" s="16"/>
      <c r="BI3105" s="16"/>
      <c r="BJ3105" s="16"/>
      <c r="BK3105" s="16"/>
      <c r="BL3105" s="16"/>
      <c r="BM3105" s="16"/>
      <c r="BN3105" s="16"/>
      <c r="BO3105" s="353"/>
      <c r="BP3105" s="16"/>
      <c r="BQ3105" s="16"/>
      <c r="BR3105" s="16"/>
      <c r="BS3105" s="16"/>
      <c r="BT3105" s="16"/>
      <c r="BU3105" s="16"/>
      <c r="BV3105" s="16"/>
      <c r="BW3105" s="16"/>
      <c r="BX3105" s="16"/>
      <c r="BY3105" s="16"/>
      <c r="BZ3105" s="16"/>
      <c r="CA3105" s="16"/>
      <c r="CB3105" s="16"/>
      <c r="CC3105" s="16"/>
      <c r="CD3105" s="16"/>
      <c r="CE3105" s="16"/>
      <c r="CF3105" s="16"/>
      <c r="CG3105" s="156"/>
    </row>
    <row r="3106" spans="1:85" ht="12" customHeight="1">
      <c r="A3106" s="16"/>
      <c r="B3106" s="16"/>
      <c r="C3106" s="16"/>
      <c r="D3106" s="16"/>
      <c r="E3106" s="16"/>
      <c r="F3106" s="16"/>
      <c r="G3106" s="16"/>
      <c r="H3106" s="16"/>
      <c r="I3106" s="16"/>
      <c r="J3106" s="353"/>
      <c r="K3106" s="353"/>
      <c r="L3106" s="16"/>
      <c r="M3106" s="16"/>
      <c r="N3106" s="16"/>
      <c r="O3106" s="16"/>
      <c r="P3106" s="16"/>
      <c r="Q3106" s="353"/>
      <c r="R3106" s="353"/>
      <c r="S3106" s="16"/>
      <c r="T3106" s="16"/>
      <c r="U3106" s="16"/>
      <c r="V3106" s="353"/>
      <c r="W3106" s="16"/>
      <c r="X3106" s="353"/>
      <c r="Y3106" s="353"/>
      <c r="Z3106" s="16"/>
      <c r="AA3106" s="16"/>
      <c r="AB3106" s="16"/>
      <c r="AC3106" s="16"/>
      <c r="AD3106" s="16"/>
      <c r="AE3106" s="353"/>
      <c r="AF3106" s="353"/>
      <c r="AG3106" s="16"/>
      <c r="AH3106" s="16"/>
      <c r="AI3106" s="16"/>
      <c r="AJ3106" s="16"/>
      <c r="AK3106" s="16"/>
      <c r="AL3106" s="353"/>
      <c r="AM3106" s="353"/>
      <c r="AN3106" s="16"/>
      <c r="AO3106" s="16"/>
      <c r="AP3106" s="16"/>
      <c r="AQ3106" s="16"/>
      <c r="AR3106" s="353"/>
      <c r="AS3106" s="353"/>
      <c r="AT3106" s="353"/>
      <c r="AU3106" s="16"/>
      <c r="AV3106" s="16"/>
      <c r="AW3106" s="16"/>
      <c r="AX3106" s="353"/>
      <c r="AY3106" s="36"/>
      <c r="AZ3106" s="36"/>
      <c r="BA3106" s="36"/>
      <c r="BB3106" s="36"/>
      <c r="BC3106" s="16"/>
      <c r="BD3106" s="16"/>
      <c r="BE3106" s="16"/>
      <c r="BF3106" s="16"/>
      <c r="BG3106" s="16"/>
      <c r="BH3106" s="16"/>
      <c r="BI3106" s="16"/>
      <c r="BJ3106" s="16"/>
      <c r="BK3106" s="16"/>
      <c r="BL3106" s="16"/>
      <c r="BM3106" s="16"/>
      <c r="BN3106" s="16"/>
      <c r="BO3106" s="353"/>
      <c r="BP3106" s="16"/>
      <c r="BQ3106" s="16"/>
      <c r="BR3106" s="16"/>
      <c r="BS3106" s="16"/>
      <c r="BT3106" s="16"/>
      <c r="BU3106" s="16"/>
      <c r="BV3106" s="16"/>
      <c r="BW3106" s="16"/>
      <c r="BX3106" s="16"/>
      <c r="BY3106" s="16"/>
      <c r="BZ3106" s="16"/>
      <c r="CA3106" s="16"/>
      <c r="CB3106" s="16"/>
      <c r="CC3106" s="16"/>
      <c r="CD3106" s="16"/>
      <c r="CE3106" s="16"/>
      <c r="CF3106" s="16"/>
      <c r="CG3106" s="156"/>
    </row>
    <row r="3107" spans="1:85" ht="12" customHeight="1">
      <c r="A3107" s="16"/>
      <c r="B3107" s="16"/>
      <c r="C3107" s="16"/>
      <c r="D3107" s="16"/>
      <c r="E3107" s="16"/>
      <c r="F3107" s="16"/>
      <c r="G3107" s="16"/>
      <c r="H3107" s="16"/>
      <c r="I3107" s="16"/>
      <c r="J3107" s="353"/>
      <c r="K3107" s="353"/>
      <c r="L3107" s="16"/>
      <c r="M3107" s="16"/>
      <c r="N3107" s="16"/>
      <c r="O3107" s="16"/>
      <c r="P3107" s="16"/>
      <c r="Q3107" s="353"/>
      <c r="R3107" s="353"/>
      <c r="S3107" s="16"/>
      <c r="T3107" s="16"/>
      <c r="U3107" s="16"/>
      <c r="V3107" s="353"/>
      <c r="W3107" s="16"/>
      <c r="X3107" s="353"/>
      <c r="Y3107" s="353"/>
      <c r="Z3107" s="16"/>
      <c r="AA3107" s="16"/>
      <c r="AB3107" s="16"/>
      <c r="AC3107" s="16"/>
      <c r="AD3107" s="16"/>
      <c r="AE3107" s="353"/>
      <c r="AF3107" s="353"/>
      <c r="AG3107" s="16"/>
      <c r="AH3107" s="16"/>
      <c r="AI3107" s="16"/>
      <c r="AJ3107" s="16"/>
      <c r="AK3107" s="16"/>
      <c r="AL3107" s="353"/>
      <c r="AM3107" s="353"/>
      <c r="AN3107" s="16"/>
      <c r="AO3107" s="16"/>
      <c r="AP3107" s="16"/>
      <c r="AQ3107" s="16"/>
      <c r="AR3107" s="353"/>
      <c r="AS3107" s="353"/>
      <c r="AT3107" s="353"/>
      <c r="AU3107" s="16"/>
      <c r="AV3107" s="16"/>
      <c r="AW3107" s="16"/>
      <c r="AX3107" s="353"/>
      <c r="AY3107" s="36"/>
      <c r="AZ3107" s="36"/>
      <c r="BA3107" s="36"/>
      <c r="BB3107" s="36"/>
      <c r="BC3107" s="16"/>
      <c r="BD3107" s="16"/>
      <c r="BE3107" s="16"/>
      <c r="BF3107" s="16"/>
      <c r="BG3107" s="16"/>
      <c r="BH3107" s="16"/>
      <c r="BI3107" s="16"/>
      <c r="BJ3107" s="16"/>
      <c r="BK3107" s="16"/>
      <c r="BL3107" s="16"/>
      <c r="BM3107" s="16"/>
      <c r="BN3107" s="16"/>
      <c r="BO3107" s="353"/>
      <c r="BP3107" s="16"/>
      <c r="BQ3107" s="16"/>
      <c r="BR3107" s="16"/>
      <c r="BS3107" s="16"/>
      <c r="BT3107" s="16"/>
      <c r="BU3107" s="16"/>
      <c r="BV3107" s="16"/>
      <c r="BW3107" s="16"/>
      <c r="BX3107" s="16"/>
      <c r="BY3107" s="16"/>
      <c r="BZ3107" s="16"/>
      <c r="CA3107" s="16"/>
      <c r="CB3107" s="16"/>
      <c r="CC3107" s="16"/>
      <c r="CD3107" s="16"/>
      <c r="CE3107" s="16"/>
      <c r="CF3107" s="16"/>
      <c r="CG3107" s="156"/>
    </row>
    <row r="3108" spans="1:85" ht="12" customHeight="1">
      <c r="A3108" s="16"/>
      <c r="B3108" s="16"/>
      <c r="C3108" s="16"/>
      <c r="D3108" s="16"/>
      <c r="E3108" s="16"/>
      <c r="F3108" s="16"/>
      <c r="G3108" s="16"/>
      <c r="H3108" s="16"/>
      <c r="I3108" s="16"/>
      <c r="J3108" s="353"/>
      <c r="K3108" s="353"/>
      <c r="L3108" s="16"/>
      <c r="M3108" s="16"/>
      <c r="N3108" s="16"/>
      <c r="O3108" s="16"/>
      <c r="P3108" s="16"/>
      <c r="Q3108" s="353"/>
      <c r="R3108" s="353"/>
      <c r="S3108" s="16"/>
      <c r="T3108" s="16"/>
      <c r="U3108" s="16"/>
      <c r="V3108" s="353"/>
      <c r="W3108" s="16"/>
      <c r="X3108" s="353"/>
      <c r="Y3108" s="353"/>
      <c r="Z3108" s="16"/>
      <c r="AA3108" s="16"/>
      <c r="AB3108" s="16"/>
      <c r="AC3108" s="16"/>
      <c r="AD3108" s="16"/>
      <c r="AE3108" s="353"/>
      <c r="AF3108" s="353"/>
      <c r="AG3108" s="16"/>
      <c r="AH3108" s="16"/>
      <c r="AI3108" s="16"/>
      <c r="AJ3108" s="16"/>
      <c r="AK3108" s="16"/>
      <c r="AL3108" s="353"/>
      <c r="AM3108" s="353"/>
      <c r="AN3108" s="16"/>
      <c r="AO3108" s="16"/>
      <c r="AP3108" s="16"/>
      <c r="AQ3108" s="16"/>
      <c r="AR3108" s="353"/>
      <c r="AS3108" s="353"/>
      <c r="AT3108" s="353"/>
      <c r="AU3108" s="16"/>
      <c r="AV3108" s="16"/>
      <c r="AW3108" s="16"/>
      <c r="AX3108" s="353"/>
      <c r="AY3108" s="36"/>
      <c r="AZ3108" s="36"/>
      <c r="BA3108" s="36"/>
      <c r="BB3108" s="36"/>
      <c r="BC3108" s="16"/>
      <c r="BD3108" s="16"/>
      <c r="BE3108" s="16"/>
      <c r="BF3108" s="16"/>
      <c r="BG3108" s="16"/>
      <c r="BH3108" s="16"/>
      <c r="BI3108" s="16"/>
      <c r="BJ3108" s="16"/>
      <c r="BK3108" s="16"/>
      <c r="BL3108" s="16"/>
      <c r="BM3108" s="16"/>
      <c r="BN3108" s="16"/>
      <c r="BO3108" s="353"/>
      <c r="BP3108" s="16"/>
      <c r="BQ3108" s="16"/>
      <c r="BR3108" s="16"/>
      <c r="BS3108" s="16"/>
      <c r="BT3108" s="16"/>
      <c r="BU3108" s="16"/>
      <c r="BV3108" s="16"/>
      <c r="BW3108" s="16"/>
      <c r="BX3108" s="16"/>
      <c r="BY3108" s="16"/>
      <c r="BZ3108" s="16"/>
      <c r="CA3108" s="16"/>
      <c r="CB3108" s="16"/>
      <c r="CC3108" s="16"/>
      <c r="CD3108" s="16"/>
      <c r="CE3108" s="16"/>
      <c r="CF3108" s="16"/>
      <c r="CG3108" s="156"/>
    </row>
    <row r="3109" spans="1:85" ht="12" customHeight="1">
      <c r="A3109" s="16"/>
      <c r="B3109" s="16"/>
      <c r="C3109" s="16"/>
      <c r="D3109" s="16"/>
      <c r="E3109" s="16"/>
      <c r="F3109" s="16"/>
      <c r="G3109" s="16"/>
      <c r="H3109" s="16"/>
      <c r="I3109" s="16"/>
      <c r="J3109" s="353"/>
      <c r="K3109" s="353"/>
      <c r="L3109" s="16"/>
      <c r="M3109" s="16"/>
      <c r="N3109" s="16"/>
      <c r="O3109" s="16"/>
      <c r="P3109" s="16"/>
      <c r="Q3109" s="353"/>
      <c r="R3109" s="353"/>
      <c r="S3109" s="16"/>
      <c r="T3109" s="16"/>
      <c r="U3109" s="16"/>
      <c r="V3109" s="353"/>
      <c r="W3109" s="16"/>
      <c r="X3109" s="353"/>
      <c r="Y3109" s="353"/>
      <c r="Z3109" s="16"/>
      <c r="AA3109" s="16"/>
      <c r="AB3109" s="16"/>
      <c r="AC3109" s="16"/>
      <c r="AD3109" s="16"/>
      <c r="AE3109" s="353"/>
      <c r="AF3109" s="353"/>
      <c r="AG3109" s="16"/>
      <c r="AH3109" s="16"/>
      <c r="AI3109" s="16"/>
      <c r="AJ3109" s="16"/>
      <c r="AK3109" s="16"/>
      <c r="AL3109" s="353"/>
      <c r="AM3109" s="353"/>
      <c r="AN3109" s="16"/>
      <c r="AO3109" s="16"/>
      <c r="AP3109" s="16"/>
      <c r="AQ3109" s="16"/>
      <c r="AR3109" s="353"/>
      <c r="AS3109" s="353"/>
      <c r="AT3109" s="353"/>
      <c r="AU3109" s="16"/>
      <c r="AV3109" s="16"/>
      <c r="AW3109" s="16"/>
      <c r="AX3109" s="353"/>
      <c r="AY3109" s="36"/>
      <c r="AZ3109" s="36"/>
      <c r="BA3109" s="36"/>
      <c r="BB3109" s="36"/>
      <c r="BC3109" s="16"/>
      <c r="BD3109" s="16"/>
      <c r="BE3109" s="16"/>
      <c r="BF3109" s="16"/>
      <c r="BG3109" s="16"/>
      <c r="BH3109" s="16"/>
      <c r="BI3109" s="16"/>
      <c r="BJ3109" s="16"/>
      <c r="BK3109" s="16"/>
      <c r="BL3109" s="16"/>
      <c r="BM3109" s="16"/>
      <c r="BN3109" s="16"/>
      <c r="BO3109" s="353"/>
      <c r="BP3109" s="16"/>
      <c r="BQ3109" s="16"/>
      <c r="BR3109" s="16"/>
      <c r="BS3109" s="16"/>
      <c r="BT3109" s="16"/>
      <c r="BU3109" s="16"/>
      <c r="BV3109" s="16"/>
      <c r="BW3109" s="16"/>
      <c r="BX3109" s="16"/>
      <c r="BY3109" s="16"/>
      <c r="BZ3109" s="16"/>
      <c r="CA3109" s="16"/>
      <c r="CB3109" s="16"/>
      <c r="CC3109" s="16"/>
      <c r="CD3109" s="16"/>
      <c r="CE3109" s="16"/>
      <c r="CF3109" s="16"/>
      <c r="CG3109" s="156"/>
    </row>
    <row r="3110" spans="1:85" ht="12" customHeight="1">
      <c r="A3110" s="16"/>
      <c r="B3110" s="16"/>
      <c r="C3110" s="16"/>
      <c r="D3110" s="16"/>
      <c r="E3110" s="16"/>
      <c r="F3110" s="16"/>
      <c r="G3110" s="16"/>
      <c r="H3110" s="16"/>
      <c r="I3110" s="16"/>
      <c r="J3110" s="353"/>
      <c r="K3110" s="353"/>
      <c r="L3110" s="16"/>
      <c r="M3110" s="16"/>
      <c r="N3110" s="16"/>
      <c r="O3110" s="16"/>
      <c r="P3110" s="16"/>
      <c r="Q3110" s="353"/>
      <c r="R3110" s="353"/>
      <c r="S3110" s="16"/>
      <c r="T3110" s="16"/>
      <c r="U3110" s="16"/>
      <c r="V3110" s="353"/>
      <c r="W3110" s="16"/>
      <c r="X3110" s="353"/>
      <c r="Y3110" s="353"/>
      <c r="Z3110" s="16"/>
      <c r="AA3110" s="16"/>
      <c r="AB3110" s="16"/>
      <c r="AC3110" s="16"/>
      <c r="AD3110" s="16"/>
      <c r="AE3110" s="353"/>
      <c r="AF3110" s="353"/>
      <c r="AG3110" s="16"/>
      <c r="AH3110" s="16"/>
      <c r="AI3110" s="16"/>
      <c r="AJ3110" s="16"/>
      <c r="AK3110" s="16"/>
      <c r="AL3110" s="353"/>
      <c r="AM3110" s="353"/>
      <c r="AN3110" s="16"/>
      <c r="AO3110" s="16"/>
      <c r="AP3110" s="16"/>
      <c r="AQ3110" s="16"/>
      <c r="AR3110" s="353"/>
      <c r="AS3110" s="353"/>
      <c r="AT3110" s="353"/>
      <c r="AU3110" s="16"/>
      <c r="AV3110" s="16"/>
      <c r="AW3110" s="16"/>
      <c r="AX3110" s="353"/>
      <c r="AY3110" s="36"/>
      <c r="AZ3110" s="36"/>
      <c r="BA3110" s="36"/>
      <c r="BB3110" s="36"/>
      <c r="BC3110" s="16"/>
      <c r="BD3110" s="16"/>
      <c r="BE3110" s="16"/>
      <c r="BF3110" s="16"/>
      <c r="BG3110" s="16"/>
      <c r="BH3110" s="16"/>
      <c r="BI3110" s="16"/>
      <c r="BJ3110" s="16"/>
      <c r="BK3110" s="16"/>
      <c r="BL3110" s="16"/>
      <c r="BM3110" s="16"/>
      <c r="BN3110" s="16"/>
      <c r="BO3110" s="353"/>
      <c r="BP3110" s="16"/>
      <c r="BQ3110" s="16"/>
      <c r="BR3110" s="16"/>
      <c r="BS3110" s="16"/>
      <c r="BT3110" s="16"/>
      <c r="BU3110" s="16"/>
      <c r="BV3110" s="16"/>
      <c r="BW3110" s="16"/>
      <c r="BX3110" s="16"/>
      <c r="BY3110" s="16"/>
      <c r="BZ3110" s="16"/>
      <c r="CA3110" s="16"/>
      <c r="CB3110" s="16"/>
      <c r="CC3110" s="16"/>
      <c r="CD3110" s="16"/>
      <c r="CE3110" s="16"/>
      <c r="CF3110" s="16"/>
      <c r="CG3110" s="156"/>
    </row>
    <row r="3111" spans="1:85" ht="12" customHeight="1">
      <c r="A3111" s="16"/>
      <c r="B3111" s="16"/>
      <c r="C3111" s="16"/>
      <c r="D3111" s="16"/>
      <c r="E3111" s="16"/>
      <c r="F3111" s="16"/>
      <c r="G3111" s="16"/>
      <c r="H3111" s="16"/>
      <c r="I3111" s="16"/>
      <c r="J3111" s="353"/>
      <c r="K3111" s="353"/>
      <c r="L3111" s="16"/>
      <c r="M3111" s="16"/>
      <c r="N3111" s="16"/>
      <c r="O3111" s="16"/>
      <c r="P3111" s="16"/>
      <c r="Q3111" s="353"/>
      <c r="R3111" s="353"/>
      <c r="S3111" s="16"/>
      <c r="T3111" s="16"/>
      <c r="U3111" s="16"/>
      <c r="V3111" s="353"/>
      <c r="W3111" s="16"/>
      <c r="X3111" s="353"/>
      <c r="Y3111" s="353"/>
      <c r="Z3111" s="16"/>
      <c r="AA3111" s="16"/>
      <c r="AB3111" s="16"/>
      <c r="AC3111" s="16"/>
      <c r="AD3111" s="16"/>
      <c r="AE3111" s="353"/>
      <c r="AF3111" s="353"/>
      <c r="AG3111" s="16"/>
      <c r="AH3111" s="16"/>
      <c r="AI3111" s="16"/>
      <c r="AJ3111" s="16"/>
      <c r="AK3111" s="16"/>
      <c r="AL3111" s="353"/>
      <c r="AM3111" s="353"/>
      <c r="AN3111" s="16"/>
      <c r="AO3111" s="16"/>
      <c r="AP3111" s="16"/>
      <c r="AQ3111" s="16"/>
      <c r="AR3111" s="353"/>
      <c r="AS3111" s="353"/>
      <c r="AT3111" s="353"/>
      <c r="AU3111" s="16"/>
      <c r="AV3111" s="16"/>
      <c r="AW3111" s="16"/>
      <c r="AX3111" s="353"/>
      <c r="AY3111" s="36"/>
      <c r="AZ3111" s="36"/>
      <c r="BA3111" s="36"/>
      <c r="BB3111" s="36"/>
      <c r="BC3111" s="16"/>
      <c r="BD3111" s="16"/>
      <c r="BE3111" s="16"/>
      <c r="BF3111" s="16"/>
      <c r="BG3111" s="16"/>
      <c r="BH3111" s="16"/>
      <c r="BI3111" s="16"/>
      <c r="BJ3111" s="16"/>
      <c r="BK3111" s="16"/>
      <c r="BL3111" s="16"/>
      <c r="BM3111" s="16"/>
      <c r="BN3111" s="16"/>
      <c r="BO3111" s="353"/>
      <c r="BP3111" s="16"/>
      <c r="BQ3111" s="16"/>
      <c r="BR3111" s="16"/>
      <c r="BS3111" s="16"/>
      <c r="BT3111" s="16"/>
      <c r="BU3111" s="16"/>
      <c r="BV3111" s="16"/>
      <c r="BW3111" s="16"/>
      <c r="BX3111" s="16"/>
      <c r="BY3111" s="16"/>
      <c r="BZ3111" s="16"/>
      <c r="CA3111" s="16"/>
      <c r="CB3111" s="16"/>
      <c r="CC3111" s="16"/>
      <c r="CD3111" s="16"/>
      <c r="CE3111" s="16"/>
      <c r="CF3111" s="16"/>
      <c r="CG3111" s="156"/>
    </row>
    <row r="3112" spans="1:85" ht="12" customHeight="1">
      <c r="A3112" s="16"/>
      <c r="B3112" s="16"/>
      <c r="C3112" s="16"/>
      <c r="D3112" s="16"/>
      <c r="E3112" s="16"/>
      <c r="F3112" s="16"/>
      <c r="G3112" s="16"/>
      <c r="H3112" s="16"/>
      <c r="I3112" s="16"/>
      <c r="J3112" s="353"/>
      <c r="K3112" s="353"/>
      <c r="L3112" s="16"/>
      <c r="M3112" s="16"/>
      <c r="N3112" s="16"/>
      <c r="O3112" s="16"/>
      <c r="P3112" s="16"/>
      <c r="Q3112" s="353"/>
      <c r="R3112" s="353"/>
      <c r="S3112" s="16"/>
      <c r="T3112" s="16"/>
      <c r="U3112" s="16"/>
      <c r="V3112" s="353"/>
      <c r="W3112" s="16"/>
      <c r="X3112" s="353"/>
      <c r="Y3112" s="353"/>
      <c r="Z3112" s="16"/>
      <c r="AA3112" s="16"/>
      <c r="AB3112" s="16"/>
      <c r="AC3112" s="16"/>
      <c r="AD3112" s="16"/>
      <c r="AE3112" s="353"/>
      <c r="AF3112" s="353"/>
      <c r="AG3112" s="16"/>
      <c r="AH3112" s="16"/>
      <c r="AI3112" s="16"/>
      <c r="AJ3112" s="16"/>
      <c r="AK3112" s="16"/>
      <c r="AL3112" s="353"/>
      <c r="AM3112" s="353"/>
      <c r="AN3112" s="16"/>
      <c r="AO3112" s="16"/>
      <c r="AP3112" s="16"/>
      <c r="AQ3112" s="16"/>
      <c r="AR3112" s="353"/>
      <c r="AS3112" s="353"/>
      <c r="AT3112" s="353"/>
      <c r="AU3112" s="16"/>
      <c r="AV3112" s="16"/>
      <c r="AW3112" s="16"/>
      <c r="AX3112" s="353"/>
      <c r="AY3112" s="36"/>
      <c r="AZ3112" s="36"/>
      <c r="BA3112" s="36"/>
      <c r="BB3112" s="36"/>
      <c r="BC3112" s="16"/>
      <c r="BD3112" s="16"/>
      <c r="BE3112" s="16"/>
      <c r="BF3112" s="16"/>
      <c r="BG3112" s="16"/>
      <c r="BH3112" s="16"/>
      <c r="BI3112" s="16"/>
      <c r="BJ3112" s="16"/>
      <c r="BK3112" s="16"/>
      <c r="BL3112" s="16"/>
      <c r="BM3112" s="16"/>
      <c r="BN3112" s="16"/>
      <c r="BO3112" s="353"/>
      <c r="BP3112" s="16"/>
      <c r="BQ3112" s="16"/>
      <c r="BR3112" s="16"/>
      <c r="BS3112" s="16"/>
      <c r="BT3112" s="16"/>
      <c r="BU3112" s="16"/>
      <c r="BV3112" s="16"/>
      <c r="BW3112" s="16"/>
      <c r="BX3112" s="16"/>
      <c r="BY3112" s="16"/>
      <c r="BZ3112" s="16"/>
      <c r="CA3112" s="16"/>
      <c r="CB3112" s="16"/>
      <c r="CC3112" s="16"/>
      <c r="CD3112" s="16"/>
      <c r="CE3112" s="16"/>
      <c r="CF3112" s="16"/>
      <c r="CG3112" s="156"/>
    </row>
    <row r="3113" spans="1:85" ht="12" customHeight="1">
      <c r="A3113" s="16"/>
      <c r="B3113" s="16"/>
      <c r="C3113" s="16"/>
      <c r="D3113" s="16"/>
      <c r="E3113" s="16"/>
      <c r="F3113" s="16"/>
      <c r="G3113" s="16"/>
      <c r="H3113" s="16"/>
      <c r="I3113" s="16"/>
      <c r="J3113" s="353"/>
      <c r="K3113" s="353"/>
      <c r="L3113" s="16"/>
      <c r="M3113" s="16"/>
      <c r="N3113" s="16"/>
      <c r="O3113" s="16"/>
      <c r="P3113" s="16"/>
      <c r="Q3113" s="353"/>
      <c r="R3113" s="353"/>
      <c r="S3113" s="16"/>
      <c r="T3113" s="16"/>
      <c r="U3113" s="16"/>
      <c r="V3113" s="353"/>
      <c r="W3113" s="16"/>
      <c r="X3113" s="353"/>
      <c r="Y3113" s="353"/>
      <c r="Z3113" s="16"/>
      <c r="AA3113" s="16"/>
      <c r="AB3113" s="16"/>
      <c r="AC3113" s="16"/>
      <c r="AD3113" s="16"/>
      <c r="AE3113" s="353"/>
      <c r="AF3113" s="353"/>
      <c r="AG3113" s="16"/>
      <c r="AH3113" s="16"/>
      <c r="AI3113" s="16"/>
      <c r="AJ3113" s="16"/>
      <c r="AK3113" s="16"/>
      <c r="AL3113" s="353"/>
      <c r="AM3113" s="353"/>
      <c r="AN3113" s="16"/>
      <c r="AO3113" s="16"/>
      <c r="AP3113" s="16"/>
      <c r="AQ3113" s="16"/>
      <c r="AR3113" s="353"/>
      <c r="AS3113" s="353"/>
      <c r="AT3113" s="353"/>
      <c r="AU3113" s="16"/>
      <c r="AV3113" s="16"/>
      <c r="AW3113" s="16"/>
      <c r="AX3113" s="353"/>
      <c r="AY3113" s="36"/>
      <c r="AZ3113" s="36"/>
      <c r="BA3113" s="36"/>
      <c r="BB3113" s="36"/>
      <c r="BC3113" s="16"/>
      <c r="BD3113" s="16"/>
      <c r="BE3113" s="16"/>
      <c r="BF3113" s="16"/>
      <c r="BG3113" s="16"/>
      <c r="BH3113" s="16"/>
      <c r="BI3113" s="16"/>
      <c r="BJ3113" s="16"/>
      <c r="BK3113" s="16"/>
      <c r="BL3113" s="16"/>
      <c r="BM3113" s="16"/>
      <c r="BN3113" s="16"/>
      <c r="BO3113" s="353"/>
      <c r="BP3113" s="16"/>
      <c r="BQ3113" s="16"/>
      <c r="BR3113" s="16"/>
      <c r="BS3113" s="16"/>
      <c r="BT3113" s="16"/>
      <c r="BU3113" s="16"/>
      <c r="BV3113" s="16"/>
      <c r="BW3113" s="16"/>
      <c r="BX3113" s="16"/>
      <c r="BY3113" s="16"/>
      <c r="BZ3113" s="16"/>
      <c r="CA3113" s="16"/>
      <c r="CB3113" s="16"/>
      <c r="CC3113" s="16"/>
      <c r="CD3113" s="16"/>
      <c r="CE3113" s="16"/>
      <c r="CF3113" s="16"/>
      <c r="CG3113" s="156"/>
    </row>
    <row r="3114" spans="1:85" ht="12" customHeight="1">
      <c r="A3114" s="16"/>
      <c r="B3114" s="16"/>
      <c r="C3114" s="16"/>
      <c r="D3114" s="16"/>
      <c r="E3114" s="16"/>
      <c r="F3114" s="16"/>
      <c r="G3114" s="16"/>
      <c r="H3114" s="16"/>
      <c r="I3114" s="16"/>
      <c r="J3114" s="353"/>
      <c r="K3114" s="353"/>
      <c r="L3114" s="16"/>
      <c r="M3114" s="16"/>
      <c r="N3114" s="16"/>
      <c r="O3114" s="16"/>
      <c r="P3114" s="16"/>
      <c r="Q3114" s="353"/>
      <c r="R3114" s="353"/>
      <c r="S3114" s="16"/>
      <c r="T3114" s="16"/>
      <c r="U3114" s="16"/>
      <c r="V3114" s="353"/>
      <c r="W3114" s="16"/>
      <c r="X3114" s="353"/>
      <c r="Y3114" s="353"/>
      <c r="Z3114" s="16"/>
      <c r="AA3114" s="16"/>
      <c r="AB3114" s="16"/>
      <c r="AC3114" s="16"/>
      <c r="AD3114" s="16"/>
      <c r="AE3114" s="353"/>
      <c r="AF3114" s="353"/>
      <c r="AG3114" s="16"/>
      <c r="AH3114" s="16"/>
      <c r="AI3114" s="16"/>
      <c r="AJ3114" s="16"/>
      <c r="AK3114" s="16"/>
      <c r="AL3114" s="353"/>
      <c r="AM3114" s="353"/>
      <c r="AN3114" s="16"/>
      <c r="AO3114" s="16"/>
      <c r="AP3114" s="16"/>
      <c r="AQ3114" s="16"/>
      <c r="AR3114" s="353"/>
      <c r="AS3114" s="353"/>
      <c r="AT3114" s="353"/>
      <c r="AU3114" s="16"/>
      <c r="AV3114" s="16"/>
      <c r="AW3114" s="16"/>
      <c r="AX3114" s="353"/>
      <c r="AY3114" s="36"/>
      <c r="AZ3114" s="36"/>
      <c r="BA3114" s="36"/>
      <c r="BB3114" s="36"/>
      <c r="BC3114" s="16"/>
      <c r="BD3114" s="16"/>
      <c r="BE3114" s="16"/>
      <c r="BF3114" s="16"/>
      <c r="BG3114" s="16"/>
      <c r="BH3114" s="16"/>
      <c r="BI3114" s="16"/>
      <c r="BJ3114" s="16"/>
      <c r="BK3114" s="16"/>
      <c r="BL3114" s="16"/>
      <c r="BM3114" s="16"/>
      <c r="BN3114" s="16"/>
      <c r="BO3114" s="353"/>
      <c r="BP3114" s="16"/>
      <c r="BQ3114" s="16"/>
      <c r="BR3114" s="16"/>
      <c r="BS3114" s="16"/>
      <c r="BT3114" s="16"/>
      <c r="BU3114" s="16"/>
      <c r="BV3114" s="16"/>
      <c r="BW3114" s="16"/>
      <c r="BX3114" s="16"/>
      <c r="BY3114" s="16"/>
      <c r="BZ3114" s="16"/>
      <c r="CA3114" s="16"/>
      <c r="CB3114" s="16"/>
      <c r="CC3114" s="16"/>
      <c r="CD3114" s="16"/>
      <c r="CE3114" s="16"/>
      <c r="CF3114" s="16"/>
      <c r="CG3114" s="156"/>
    </row>
    <row r="3115" spans="1:85" ht="12" customHeight="1">
      <c r="A3115" s="16"/>
      <c r="B3115" s="16"/>
      <c r="C3115" s="16"/>
      <c r="D3115" s="16"/>
      <c r="E3115" s="16"/>
      <c r="F3115" s="16"/>
      <c r="G3115" s="16"/>
      <c r="H3115" s="16"/>
      <c r="I3115" s="16"/>
      <c r="J3115" s="353"/>
      <c r="K3115" s="353"/>
      <c r="L3115" s="16"/>
      <c r="M3115" s="16"/>
      <c r="N3115" s="16"/>
      <c r="O3115" s="16"/>
      <c r="P3115" s="16"/>
      <c r="Q3115" s="353"/>
      <c r="R3115" s="353"/>
      <c r="S3115" s="16"/>
      <c r="T3115" s="16"/>
      <c r="U3115" s="16"/>
      <c r="V3115" s="353"/>
      <c r="W3115" s="16"/>
      <c r="X3115" s="353"/>
      <c r="Y3115" s="353"/>
      <c r="Z3115" s="16"/>
      <c r="AA3115" s="16"/>
      <c r="AB3115" s="16"/>
      <c r="AC3115" s="16"/>
      <c r="AD3115" s="16"/>
      <c r="AE3115" s="353"/>
      <c r="AF3115" s="353"/>
      <c r="AG3115" s="16"/>
      <c r="AH3115" s="16"/>
      <c r="AI3115" s="16"/>
      <c r="AJ3115" s="16"/>
      <c r="AK3115" s="16"/>
      <c r="AL3115" s="353"/>
      <c r="AM3115" s="353"/>
      <c r="AN3115" s="16"/>
      <c r="AO3115" s="16"/>
      <c r="AP3115" s="16"/>
      <c r="AQ3115" s="16"/>
      <c r="AR3115" s="353"/>
      <c r="AS3115" s="353"/>
      <c r="AT3115" s="353"/>
      <c r="AU3115" s="16"/>
      <c r="AV3115" s="16"/>
      <c r="AW3115" s="16"/>
      <c r="AX3115" s="353"/>
      <c r="AY3115" s="36"/>
      <c r="AZ3115" s="36"/>
      <c r="BA3115" s="36"/>
      <c r="BB3115" s="36"/>
      <c r="BC3115" s="16"/>
      <c r="BD3115" s="16"/>
      <c r="BE3115" s="16"/>
      <c r="BF3115" s="16"/>
      <c r="BG3115" s="16"/>
      <c r="BH3115" s="16"/>
      <c r="BI3115" s="16"/>
      <c r="BJ3115" s="16"/>
      <c r="BK3115" s="16"/>
      <c r="BL3115" s="16"/>
      <c r="BM3115" s="16"/>
      <c r="BN3115" s="16"/>
      <c r="BO3115" s="353"/>
      <c r="BP3115" s="16"/>
      <c r="BQ3115" s="16"/>
      <c r="BR3115" s="16"/>
      <c r="BS3115" s="16"/>
      <c r="BT3115" s="16"/>
      <c r="BU3115" s="16"/>
      <c r="BV3115" s="16"/>
      <c r="BW3115" s="16"/>
      <c r="BX3115" s="16"/>
      <c r="BY3115" s="16"/>
      <c r="BZ3115" s="16"/>
      <c r="CA3115" s="16"/>
      <c r="CB3115" s="16"/>
      <c r="CC3115" s="16"/>
      <c r="CD3115" s="16"/>
      <c r="CE3115" s="16"/>
      <c r="CF3115" s="16"/>
      <c r="CG3115" s="156"/>
    </row>
    <row r="3116" spans="1:85" ht="12" customHeight="1">
      <c r="A3116" s="16"/>
      <c r="B3116" s="16"/>
      <c r="C3116" s="16"/>
      <c r="D3116" s="16"/>
      <c r="E3116" s="16"/>
      <c r="F3116" s="16"/>
      <c r="G3116" s="16"/>
      <c r="H3116" s="16"/>
      <c r="I3116" s="16"/>
      <c r="J3116" s="353"/>
      <c r="K3116" s="353"/>
      <c r="L3116" s="16"/>
      <c r="M3116" s="16"/>
      <c r="N3116" s="16"/>
      <c r="O3116" s="16"/>
      <c r="P3116" s="16"/>
      <c r="Q3116" s="353"/>
      <c r="R3116" s="353"/>
      <c r="S3116" s="16"/>
      <c r="T3116" s="16"/>
      <c r="U3116" s="16"/>
      <c r="V3116" s="353"/>
      <c r="W3116" s="16"/>
      <c r="X3116" s="353"/>
      <c r="Y3116" s="353"/>
      <c r="Z3116" s="16"/>
      <c r="AA3116" s="16"/>
      <c r="AB3116" s="16"/>
      <c r="AC3116" s="16"/>
      <c r="AD3116" s="16"/>
      <c r="AE3116" s="353"/>
      <c r="AF3116" s="353"/>
      <c r="AG3116" s="16"/>
      <c r="AH3116" s="16"/>
      <c r="AI3116" s="16"/>
      <c r="AJ3116" s="16"/>
      <c r="AK3116" s="16"/>
      <c r="AL3116" s="353"/>
      <c r="AM3116" s="353"/>
      <c r="AN3116" s="16"/>
      <c r="AO3116" s="16"/>
      <c r="AP3116" s="16"/>
      <c r="AQ3116" s="16"/>
      <c r="AR3116" s="353"/>
      <c r="AS3116" s="353"/>
      <c r="AT3116" s="353"/>
      <c r="AU3116" s="16"/>
      <c r="AV3116" s="16"/>
      <c r="AW3116" s="16"/>
      <c r="AX3116" s="353"/>
      <c r="AY3116" s="36"/>
      <c r="AZ3116" s="36"/>
      <c r="BA3116" s="36"/>
      <c r="BB3116" s="36"/>
      <c r="BC3116" s="16"/>
      <c r="BD3116" s="16"/>
      <c r="BE3116" s="16"/>
      <c r="BF3116" s="16"/>
      <c r="BG3116" s="16"/>
      <c r="BH3116" s="16"/>
      <c r="BI3116" s="16"/>
      <c r="BJ3116" s="16"/>
      <c r="BK3116" s="16"/>
      <c r="BL3116" s="16"/>
      <c r="BM3116" s="16"/>
      <c r="BN3116" s="16"/>
      <c r="BO3116" s="353"/>
      <c r="BP3116" s="16"/>
      <c r="BQ3116" s="16"/>
      <c r="BR3116" s="16"/>
      <c r="BS3116" s="16"/>
      <c r="BT3116" s="16"/>
      <c r="BU3116" s="16"/>
      <c r="BV3116" s="16"/>
      <c r="BW3116" s="16"/>
      <c r="BX3116" s="16"/>
      <c r="BY3116" s="16"/>
      <c r="BZ3116" s="16"/>
      <c r="CA3116" s="16"/>
      <c r="CB3116" s="16"/>
      <c r="CC3116" s="16"/>
      <c r="CD3116" s="16"/>
      <c r="CE3116" s="16"/>
      <c r="CF3116" s="16"/>
      <c r="CG3116" s="156"/>
    </row>
    <row r="3117" spans="1:85" ht="12" customHeight="1">
      <c r="A3117" s="16"/>
      <c r="B3117" s="16"/>
      <c r="C3117" s="16"/>
      <c r="D3117" s="16"/>
      <c r="E3117" s="16"/>
      <c r="F3117" s="16"/>
      <c r="G3117" s="16"/>
      <c r="H3117" s="16"/>
      <c r="I3117" s="16"/>
      <c r="J3117" s="353"/>
      <c r="K3117" s="353"/>
      <c r="L3117" s="16"/>
      <c r="M3117" s="16"/>
      <c r="N3117" s="16"/>
      <c r="O3117" s="16"/>
      <c r="P3117" s="16"/>
      <c r="Q3117" s="353"/>
      <c r="R3117" s="353"/>
      <c r="S3117" s="16"/>
      <c r="T3117" s="16"/>
      <c r="U3117" s="16"/>
      <c r="V3117" s="353"/>
      <c r="W3117" s="16"/>
      <c r="X3117" s="353"/>
      <c r="Y3117" s="353"/>
      <c r="Z3117" s="16"/>
      <c r="AA3117" s="16"/>
      <c r="AB3117" s="16"/>
      <c r="AC3117" s="16"/>
      <c r="AD3117" s="16"/>
      <c r="AE3117" s="353"/>
      <c r="AF3117" s="353"/>
      <c r="AG3117" s="16"/>
      <c r="AH3117" s="16"/>
      <c r="AI3117" s="16"/>
      <c r="AJ3117" s="16"/>
      <c r="AK3117" s="16"/>
      <c r="AL3117" s="353"/>
      <c r="AM3117" s="353"/>
      <c r="AN3117" s="16"/>
      <c r="AO3117" s="16"/>
      <c r="AP3117" s="16"/>
      <c r="AQ3117" s="16"/>
      <c r="AR3117" s="353"/>
      <c r="AS3117" s="353"/>
      <c r="AT3117" s="353"/>
      <c r="AU3117" s="16"/>
      <c r="AV3117" s="16"/>
      <c r="AW3117" s="16"/>
      <c r="AX3117" s="353"/>
      <c r="AY3117" s="36"/>
      <c r="AZ3117" s="36"/>
      <c r="BA3117" s="36"/>
      <c r="BB3117" s="36"/>
      <c r="BC3117" s="16"/>
      <c r="BD3117" s="16"/>
      <c r="BE3117" s="16"/>
      <c r="BF3117" s="16"/>
      <c r="BG3117" s="16"/>
      <c r="BH3117" s="16"/>
      <c r="BI3117" s="16"/>
      <c r="BJ3117" s="16"/>
      <c r="BK3117" s="16"/>
      <c r="BL3117" s="16"/>
      <c r="BM3117" s="16"/>
      <c r="BN3117" s="16"/>
      <c r="BO3117" s="353"/>
      <c r="BP3117" s="16"/>
      <c r="BQ3117" s="16"/>
      <c r="BR3117" s="16"/>
      <c r="BS3117" s="16"/>
      <c r="BT3117" s="16"/>
      <c r="BU3117" s="16"/>
      <c r="BV3117" s="16"/>
      <c r="BW3117" s="16"/>
      <c r="BX3117" s="16"/>
      <c r="BY3117" s="16"/>
      <c r="BZ3117" s="16"/>
      <c r="CA3117" s="16"/>
      <c r="CB3117" s="16"/>
      <c r="CC3117" s="16"/>
      <c r="CD3117" s="16"/>
      <c r="CE3117" s="16"/>
      <c r="CF3117" s="16"/>
      <c r="CG3117" s="156"/>
    </row>
    <row r="3118" spans="1:85" ht="12" customHeight="1">
      <c r="A3118" s="16"/>
      <c r="B3118" s="16"/>
      <c r="C3118" s="16"/>
      <c r="D3118" s="16"/>
      <c r="E3118" s="16"/>
      <c r="F3118" s="16"/>
      <c r="G3118" s="16"/>
      <c r="H3118" s="16"/>
      <c r="I3118" s="16"/>
      <c r="J3118" s="353"/>
      <c r="K3118" s="353"/>
      <c r="L3118" s="16"/>
      <c r="M3118" s="16"/>
      <c r="N3118" s="16"/>
      <c r="O3118" s="16"/>
      <c r="P3118" s="16"/>
      <c r="Q3118" s="353"/>
      <c r="R3118" s="353"/>
      <c r="S3118" s="16"/>
      <c r="T3118" s="16"/>
      <c r="U3118" s="16"/>
      <c r="V3118" s="353"/>
      <c r="W3118" s="16"/>
      <c r="X3118" s="353"/>
      <c r="Y3118" s="353"/>
      <c r="Z3118" s="16"/>
      <c r="AA3118" s="16"/>
      <c r="AB3118" s="16"/>
      <c r="AC3118" s="16"/>
      <c r="AD3118" s="16"/>
      <c r="AE3118" s="353"/>
      <c r="AF3118" s="353"/>
      <c r="AG3118" s="16"/>
      <c r="AH3118" s="16"/>
      <c r="AI3118" s="16"/>
      <c r="AJ3118" s="16"/>
      <c r="AK3118" s="16"/>
      <c r="AL3118" s="353"/>
      <c r="AM3118" s="353"/>
      <c r="AN3118" s="16"/>
      <c r="AO3118" s="16"/>
      <c r="AP3118" s="16"/>
      <c r="AQ3118" s="16"/>
      <c r="AR3118" s="353"/>
      <c r="AS3118" s="353"/>
      <c r="AT3118" s="353"/>
      <c r="AU3118" s="16"/>
      <c r="AV3118" s="16"/>
      <c r="AW3118" s="16"/>
      <c r="AX3118" s="353"/>
      <c r="AY3118" s="36"/>
      <c r="AZ3118" s="36"/>
      <c r="BA3118" s="36"/>
      <c r="BB3118" s="36"/>
      <c r="BC3118" s="16"/>
      <c r="BD3118" s="16"/>
      <c r="BE3118" s="16"/>
      <c r="BF3118" s="16"/>
      <c r="BG3118" s="16"/>
      <c r="BH3118" s="16"/>
      <c r="BI3118" s="16"/>
      <c r="BJ3118" s="16"/>
      <c r="BK3118" s="16"/>
      <c r="BL3118" s="16"/>
      <c r="BM3118" s="16"/>
      <c r="BN3118" s="16"/>
      <c r="BO3118" s="353"/>
      <c r="BP3118" s="16"/>
      <c r="BQ3118" s="16"/>
      <c r="BR3118" s="16"/>
      <c r="BS3118" s="16"/>
      <c r="BT3118" s="16"/>
      <c r="BU3118" s="16"/>
      <c r="BV3118" s="16"/>
      <c r="BW3118" s="16"/>
      <c r="BX3118" s="16"/>
      <c r="BY3118" s="16"/>
      <c r="BZ3118" s="16"/>
      <c r="CA3118" s="16"/>
      <c r="CB3118" s="16"/>
      <c r="CC3118" s="16"/>
      <c r="CD3118" s="16"/>
      <c r="CE3118" s="16"/>
      <c r="CF3118" s="16"/>
      <c r="CG3118" s="156"/>
    </row>
    <row r="3119" spans="1:85" ht="12" customHeight="1">
      <c r="A3119" s="16"/>
      <c r="B3119" s="16"/>
      <c r="C3119" s="16"/>
      <c r="D3119" s="16"/>
      <c r="E3119" s="16"/>
      <c r="F3119" s="16"/>
      <c r="G3119" s="16"/>
      <c r="H3119" s="16"/>
      <c r="I3119" s="16"/>
      <c r="J3119" s="353"/>
      <c r="K3119" s="353"/>
      <c r="L3119" s="16"/>
      <c r="M3119" s="16"/>
      <c r="N3119" s="16"/>
      <c r="O3119" s="16"/>
      <c r="P3119" s="16"/>
      <c r="Q3119" s="353"/>
      <c r="R3119" s="353"/>
      <c r="S3119" s="16"/>
      <c r="T3119" s="16"/>
      <c r="U3119" s="16"/>
      <c r="V3119" s="353"/>
      <c r="W3119" s="16"/>
      <c r="X3119" s="353"/>
      <c r="Y3119" s="353"/>
      <c r="Z3119" s="16"/>
      <c r="AA3119" s="16"/>
      <c r="AB3119" s="16"/>
      <c r="AC3119" s="16"/>
      <c r="AD3119" s="16"/>
      <c r="AE3119" s="353"/>
      <c r="AF3119" s="353"/>
      <c r="AG3119" s="16"/>
      <c r="AH3119" s="16"/>
      <c r="AI3119" s="16"/>
      <c r="AJ3119" s="16"/>
      <c r="AK3119" s="16"/>
      <c r="AL3119" s="353"/>
      <c r="AM3119" s="353"/>
      <c r="AN3119" s="16"/>
      <c r="AO3119" s="16"/>
      <c r="AP3119" s="16"/>
      <c r="AQ3119" s="16"/>
      <c r="AR3119" s="353"/>
      <c r="AS3119" s="353"/>
      <c r="AT3119" s="353"/>
      <c r="AU3119" s="16"/>
      <c r="AV3119" s="16"/>
      <c r="AW3119" s="16"/>
      <c r="AX3119" s="353"/>
      <c r="AY3119" s="36"/>
      <c r="AZ3119" s="36"/>
      <c r="BA3119" s="36"/>
      <c r="BB3119" s="36"/>
      <c r="BC3119" s="16"/>
      <c r="BD3119" s="16"/>
      <c r="BE3119" s="16"/>
      <c r="BF3119" s="16"/>
      <c r="BG3119" s="16"/>
      <c r="BH3119" s="16"/>
      <c r="BI3119" s="16"/>
      <c r="BJ3119" s="16"/>
      <c r="BK3119" s="16"/>
      <c r="BL3119" s="16"/>
      <c r="BM3119" s="16"/>
      <c r="BN3119" s="16"/>
      <c r="BO3119" s="353"/>
      <c r="BP3119" s="16"/>
      <c r="BQ3119" s="16"/>
      <c r="BR3119" s="16"/>
      <c r="BS3119" s="16"/>
      <c r="BT3119" s="16"/>
      <c r="BU3119" s="16"/>
      <c r="BV3119" s="16"/>
      <c r="BW3119" s="16"/>
      <c r="BX3119" s="16"/>
      <c r="BY3119" s="16"/>
      <c r="BZ3119" s="16"/>
      <c r="CA3119" s="16"/>
      <c r="CB3119" s="16"/>
      <c r="CC3119" s="16"/>
      <c r="CD3119" s="16"/>
      <c r="CE3119" s="16"/>
      <c r="CF3119" s="16"/>
      <c r="CG3119" s="156"/>
    </row>
    <row r="3120" spans="1:85" ht="12" customHeight="1">
      <c r="A3120" s="16"/>
      <c r="B3120" s="16"/>
      <c r="C3120" s="16"/>
      <c r="D3120" s="16"/>
      <c r="E3120" s="16"/>
      <c r="F3120" s="16"/>
      <c r="G3120" s="16"/>
      <c r="H3120" s="16"/>
      <c r="I3120" s="16"/>
      <c r="J3120" s="353"/>
      <c r="K3120" s="353"/>
      <c r="L3120" s="16"/>
      <c r="M3120" s="16"/>
      <c r="N3120" s="16"/>
      <c r="O3120" s="16"/>
      <c r="P3120" s="16"/>
      <c r="Q3120" s="353"/>
      <c r="R3120" s="353"/>
      <c r="S3120" s="16"/>
      <c r="T3120" s="16"/>
      <c r="U3120" s="16"/>
      <c r="V3120" s="353"/>
      <c r="W3120" s="16"/>
      <c r="X3120" s="353"/>
      <c r="Y3120" s="353"/>
      <c r="Z3120" s="16"/>
      <c r="AA3120" s="16"/>
      <c r="AB3120" s="16"/>
      <c r="AC3120" s="16"/>
      <c r="AD3120" s="16"/>
      <c r="AE3120" s="353"/>
      <c r="AF3120" s="353"/>
      <c r="AG3120" s="16"/>
      <c r="AH3120" s="16"/>
      <c r="AI3120" s="16"/>
      <c r="AJ3120" s="16"/>
      <c r="AK3120" s="16"/>
      <c r="AL3120" s="353"/>
      <c r="AM3120" s="353"/>
      <c r="AN3120" s="16"/>
      <c r="AO3120" s="16"/>
      <c r="AP3120" s="16"/>
      <c r="AQ3120" s="16"/>
      <c r="AR3120" s="353"/>
      <c r="AS3120" s="353"/>
      <c r="AT3120" s="353"/>
      <c r="AU3120" s="16"/>
      <c r="AV3120" s="16"/>
      <c r="AW3120" s="16"/>
      <c r="AX3120" s="353"/>
      <c r="AY3120" s="36"/>
      <c r="AZ3120" s="36"/>
      <c r="BA3120" s="36"/>
      <c r="BB3120" s="36"/>
      <c r="BC3120" s="16"/>
      <c r="BD3120" s="16"/>
      <c r="BE3120" s="16"/>
      <c r="BF3120" s="16"/>
      <c r="BG3120" s="16"/>
      <c r="BH3120" s="16"/>
      <c r="BI3120" s="16"/>
      <c r="BJ3120" s="16"/>
      <c r="BK3120" s="16"/>
      <c r="BL3120" s="16"/>
      <c r="BM3120" s="16"/>
      <c r="BN3120" s="16"/>
      <c r="BO3120" s="353"/>
      <c r="BP3120" s="16"/>
      <c r="BQ3120" s="16"/>
      <c r="BR3120" s="16"/>
      <c r="BS3120" s="16"/>
      <c r="BT3120" s="16"/>
      <c r="BU3120" s="16"/>
      <c r="BV3120" s="16"/>
      <c r="BW3120" s="16"/>
      <c r="BX3120" s="16"/>
      <c r="BY3120" s="16"/>
      <c r="BZ3120" s="16"/>
      <c r="CA3120" s="16"/>
      <c r="CB3120" s="16"/>
      <c r="CC3120" s="16"/>
      <c r="CD3120" s="16"/>
      <c r="CE3120" s="16"/>
      <c r="CF3120" s="16"/>
      <c r="CG3120" s="156"/>
    </row>
    <row r="3121" spans="1:85" ht="12" customHeight="1">
      <c r="A3121" s="16"/>
      <c r="B3121" s="16"/>
      <c r="C3121" s="16"/>
      <c r="D3121" s="16"/>
      <c r="E3121" s="16"/>
      <c r="F3121" s="16"/>
      <c r="G3121" s="16"/>
      <c r="H3121" s="16"/>
      <c r="I3121" s="16"/>
      <c r="J3121" s="353"/>
      <c r="K3121" s="353"/>
      <c r="L3121" s="16"/>
      <c r="M3121" s="16"/>
      <c r="N3121" s="16"/>
      <c r="O3121" s="16"/>
      <c r="P3121" s="16"/>
      <c r="Q3121" s="353"/>
      <c r="R3121" s="353"/>
      <c r="S3121" s="16"/>
      <c r="T3121" s="16"/>
      <c r="U3121" s="16"/>
      <c r="V3121" s="353"/>
      <c r="W3121" s="16"/>
      <c r="X3121" s="353"/>
      <c r="Y3121" s="353"/>
      <c r="Z3121" s="16"/>
      <c r="AA3121" s="16"/>
      <c r="AB3121" s="16"/>
      <c r="AC3121" s="16"/>
      <c r="AD3121" s="16"/>
      <c r="AE3121" s="353"/>
      <c r="AF3121" s="353"/>
      <c r="AG3121" s="16"/>
      <c r="AH3121" s="16"/>
      <c r="AI3121" s="16"/>
      <c r="AJ3121" s="16"/>
      <c r="AK3121" s="16"/>
      <c r="AL3121" s="353"/>
      <c r="AM3121" s="353"/>
      <c r="AN3121" s="16"/>
      <c r="AO3121" s="16"/>
      <c r="AP3121" s="16"/>
      <c r="AQ3121" s="16"/>
      <c r="AR3121" s="353"/>
      <c r="AS3121" s="353"/>
      <c r="AT3121" s="353"/>
      <c r="AU3121" s="16"/>
      <c r="AV3121" s="16"/>
      <c r="AW3121" s="16"/>
      <c r="AX3121" s="353"/>
      <c r="AY3121" s="36"/>
      <c r="AZ3121" s="36"/>
      <c r="BA3121" s="36"/>
      <c r="BB3121" s="36"/>
      <c r="BC3121" s="16"/>
      <c r="BD3121" s="16"/>
      <c r="BE3121" s="16"/>
      <c r="BF3121" s="16"/>
      <c r="BG3121" s="16"/>
      <c r="BH3121" s="16"/>
      <c r="BI3121" s="16"/>
      <c r="BJ3121" s="16"/>
      <c r="BK3121" s="16"/>
      <c r="BL3121" s="16"/>
      <c r="BM3121" s="16"/>
      <c r="BN3121" s="16"/>
      <c r="BO3121" s="353"/>
      <c r="BP3121" s="16"/>
      <c r="BQ3121" s="16"/>
      <c r="BR3121" s="16"/>
      <c r="BS3121" s="16"/>
      <c r="BT3121" s="16"/>
      <c r="BU3121" s="16"/>
      <c r="BV3121" s="16"/>
      <c r="BW3121" s="16"/>
      <c r="BX3121" s="16"/>
      <c r="BY3121" s="16"/>
      <c r="BZ3121" s="16"/>
      <c r="CA3121" s="16"/>
      <c r="CB3121" s="16"/>
      <c r="CC3121" s="16"/>
      <c r="CD3121" s="16"/>
      <c r="CE3121" s="16"/>
      <c r="CF3121" s="16"/>
      <c r="CG3121" s="156"/>
    </row>
    <row r="3122" spans="1:85" ht="12" customHeight="1">
      <c r="A3122" s="16"/>
      <c r="B3122" s="16"/>
      <c r="C3122" s="16"/>
      <c r="D3122" s="16"/>
      <c r="E3122" s="16"/>
      <c r="F3122" s="16"/>
      <c r="G3122" s="16"/>
      <c r="H3122" s="16"/>
      <c r="I3122" s="16"/>
      <c r="J3122" s="353"/>
      <c r="K3122" s="353"/>
      <c r="L3122" s="16"/>
      <c r="M3122" s="16"/>
      <c r="N3122" s="16"/>
      <c r="O3122" s="16"/>
      <c r="P3122" s="16"/>
      <c r="Q3122" s="353"/>
      <c r="R3122" s="353"/>
      <c r="S3122" s="16"/>
      <c r="T3122" s="16"/>
      <c r="U3122" s="16"/>
      <c r="V3122" s="353"/>
      <c r="W3122" s="16"/>
      <c r="X3122" s="353"/>
      <c r="Y3122" s="353"/>
      <c r="Z3122" s="16"/>
      <c r="AA3122" s="16"/>
      <c r="AB3122" s="16"/>
      <c r="AC3122" s="16"/>
      <c r="AD3122" s="16"/>
      <c r="AE3122" s="353"/>
      <c r="AF3122" s="353"/>
      <c r="AG3122" s="16"/>
      <c r="AH3122" s="16"/>
      <c r="AI3122" s="16"/>
      <c r="AJ3122" s="16"/>
      <c r="AK3122" s="16"/>
      <c r="AL3122" s="353"/>
      <c r="AM3122" s="353"/>
      <c r="AN3122" s="16"/>
      <c r="AO3122" s="16"/>
      <c r="AP3122" s="16"/>
      <c r="AQ3122" s="16"/>
      <c r="AR3122" s="353"/>
      <c r="AS3122" s="353"/>
      <c r="AT3122" s="353"/>
      <c r="AU3122" s="16"/>
      <c r="AV3122" s="16"/>
      <c r="AW3122" s="16"/>
      <c r="AX3122" s="353"/>
      <c r="AY3122" s="36"/>
      <c r="AZ3122" s="36"/>
      <c r="BA3122" s="36"/>
      <c r="BB3122" s="36"/>
      <c r="BC3122" s="16"/>
      <c r="BD3122" s="16"/>
      <c r="BE3122" s="16"/>
      <c r="BF3122" s="16"/>
      <c r="BG3122" s="16"/>
      <c r="BH3122" s="16"/>
      <c r="BI3122" s="16"/>
      <c r="BJ3122" s="16"/>
      <c r="BK3122" s="16"/>
      <c r="BL3122" s="16"/>
      <c r="BM3122" s="16"/>
      <c r="BN3122" s="16"/>
      <c r="BO3122" s="353"/>
      <c r="BP3122" s="16"/>
      <c r="BQ3122" s="16"/>
      <c r="BR3122" s="16"/>
      <c r="BS3122" s="16"/>
      <c r="BT3122" s="16"/>
      <c r="BU3122" s="16"/>
      <c r="BV3122" s="16"/>
      <c r="BW3122" s="16"/>
      <c r="BX3122" s="16"/>
      <c r="BY3122" s="16"/>
      <c r="BZ3122" s="16"/>
      <c r="CA3122" s="16"/>
      <c r="CB3122" s="16"/>
      <c r="CC3122" s="16"/>
      <c r="CD3122" s="16"/>
      <c r="CE3122" s="16"/>
      <c r="CF3122" s="16"/>
      <c r="CG3122" s="156"/>
    </row>
    <row r="3123" spans="1:85" ht="12" customHeight="1">
      <c r="A3123" s="16"/>
      <c r="B3123" s="16"/>
      <c r="C3123" s="16"/>
      <c r="D3123" s="16"/>
      <c r="E3123" s="16"/>
      <c r="F3123" s="16"/>
      <c r="G3123" s="16"/>
      <c r="H3123" s="16"/>
      <c r="I3123" s="16"/>
      <c r="J3123" s="353"/>
      <c r="K3123" s="353"/>
      <c r="L3123" s="16"/>
      <c r="M3123" s="16"/>
      <c r="N3123" s="16"/>
      <c r="O3123" s="16"/>
      <c r="P3123" s="16"/>
      <c r="Q3123" s="353"/>
      <c r="R3123" s="353"/>
      <c r="S3123" s="16"/>
      <c r="T3123" s="16"/>
      <c r="U3123" s="16"/>
      <c r="V3123" s="353"/>
      <c r="W3123" s="16"/>
      <c r="X3123" s="353"/>
      <c r="Y3123" s="353"/>
      <c r="Z3123" s="16"/>
      <c r="AA3123" s="16"/>
      <c r="AB3123" s="16"/>
      <c r="AC3123" s="16"/>
      <c r="AD3123" s="16"/>
      <c r="AE3123" s="353"/>
      <c r="AF3123" s="353"/>
      <c r="AG3123" s="16"/>
      <c r="AH3123" s="16"/>
      <c r="AI3123" s="16"/>
      <c r="AJ3123" s="16"/>
      <c r="AK3123" s="16"/>
      <c r="AL3123" s="353"/>
      <c r="AM3123" s="353"/>
      <c r="AN3123" s="16"/>
      <c r="AO3123" s="16"/>
      <c r="AP3123" s="16"/>
      <c r="AQ3123" s="16"/>
      <c r="AR3123" s="353"/>
      <c r="AS3123" s="353"/>
      <c r="AT3123" s="353"/>
      <c r="AU3123" s="16"/>
      <c r="AV3123" s="16"/>
      <c r="AW3123" s="16"/>
      <c r="AX3123" s="353"/>
      <c r="AY3123" s="36"/>
      <c r="AZ3123" s="36"/>
      <c r="BA3123" s="36"/>
      <c r="BB3123" s="36"/>
      <c r="BC3123" s="16"/>
      <c r="BD3123" s="16"/>
      <c r="BE3123" s="16"/>
      <c r="BF3123" s="16"/>
      <c r="BG3123" s="16"/>
      <c r="BH3123" s="16"/>
      <c r="BI3123" s="16"/>
      <c r="BJ3123" s="16"/>
      <c r="BK3123" s="16"/>
      <c r="BL3123" s="16"/>
      <c r="BM3123" s="16"/>
      <c r="BN3123" s="16"/>
      <c r="BO3123" s="353"/>
      <c r="BP3123" s="16"/>
      <c r="BQ3123" s="16"/>
      <c r="BR3123" s="16"/>
      <c r="BS3123" s="16"/>
      <c r="BT3123" s="16"/>
      <c r="BU3123" s="16"/>
      <c r="BV3123" s="16"/>
      <c r="BW3123" s="16"/>
      <c r="BX3123" s="16"/>
      <c r="BY3123" s="16"/>
      <c r="BZ3123" s="16"/>
      <c r="CA3123" s="16"/>
      <c r="CB3123" s="16"/>
      <c r="CC3123" s="16"/>
      <c r="CD3123" s="16"/>
      <c r="CE3123" s="16"/>
      <c r="CF3123" s="16"/>
      <c r="CG3123" s="156"/>
    </row>
    <row r="3124" spans="1:85" ht="12" customHeight="1">
      <c r="A3124" s="16"/>
      <c r="B3124" s="16"/>
      <c r="C3124" s="16"/>
      <c r="D3124" s="16"/>
      <c r="E3124" s="16"/>
      <c r="F3124" s="16"/>
      <c r="G3124" s="16"/>
      <c r="H3124" s="16"/>
      <c r="I3124" s="16"/>
      <c r="J3124" s="353"/>
      <c r="K3124" s="353"/>
      <c r="L3124" s="16"/>
      <c r="M3124" s="16"/>
      <c r="N3124" s="16"/>
      <c r="O3124" s="16"/>
      <c r="P3124" s="16"/>
      <c r="Q3124" s="353"/>
      <c r="R3124" s="353"/>
      <c r="S3124" s="16"/>
      <c r="T3124" s="16"/>
      <c r="U3124" s="16"/>
      <c r="V3124" s="353"/>
      <c r="W3124" s="16"/>
      <c r="X3124" s="353"/>
      <c r="Y3124" s="353"/>
      <c r="Z3124" s="16"/>
      <c r="AA3124" s="16"/>
      <c r="AB3124" s="16"/>
      <c r="AC3124" s="16"/>
      <c r="AD3124" s="16"/>
      <c r="AE3124" s="353"/>
      <c r="AF3124" s="353"/>
      <c r="AG3124" s="16"/>
      <c r="AH3124" s="16"/>
      <c r="AI3124" s="16"/>
      <c r="AJ3124" s="16"/>
      <c r="AK3124" s="16"/>
      <c r="AL3124" s="353"/>
      <c r="AM3124" s="353"/>
      <c r="AN3124" s="16"/>
      <c r="AO3124" s="16"/>
      <c r="AP3124" s="16"/>
      <c r="AQ3124" s="16"/>
      <c r="AR3124" s="353"/>
      <c r="AS3124" s="353"/>
      <c r="AT3124" s="353"/>
      <c r="AU3124" s="16"/>
      <c r="AV3124" s="16"/>
      <c r="AW3124" s="16"/>
      <c r="AX3124" s="353"/>
      <c r="AY3124" s="36"/>
      <c r="AZ3124" s="36"/>
      <c r="BA3124" s="36"/>
      <c r="BB3124" s="36"/>
      <c r="BC3124" s="16"/>
      <c r="BD3124" s="16"/>
      <c r="BE3124" s="16"/>
      <c r="BF3124" s="16"/>
      <c r="BG3124" s="16"/>
      <c r="BH3124" s="16"/>
      <c r="BI3124" s="16"/>
      <c r="BJ3124" s="16"/>
      <c r="BK3124" s="16"/>
      <c r="BL3124" s="16"/>
      <c r="BM3124" s="16"/>
      <c r="BN3124" s="16"/>
      <c r="BO3124" s="353"/>
      <c r="BP3124" s="16"/>
      <c r="BQ3124" s="16"/>
      <c r="BR3124" s="16"/>
      <c r="BS3124" s="16"/>
      <c r="BT3124" s="16"/>
      <c r="BU3124" s="16"/>
      <c r="BV3124" s="16"/>
      <c r="BW3124" s="16"/>
      <c r="BX3124" s="16"/>
      <c r="BY3124" s="16"/>
      <c r="BZ3124" s="16"/>
      <c r="CA3124" s="16"/>
      <c r="CB3124" s="16"/>
      <c r="CC3124" s="16"/>
      <c r="CD3124" s="16"/>
      <c r="CE3124" s="16"/>
      <c r="CF3124" s="16"/>
      <c r="CG3124" s="156"/>
    </row>
    <row r="3125" spans="1:85" ht="12" customHeight="1">
      <c r="A3125" s="16"/>
      <c r="B3125" s="16"/>
      <c r="C3125" s="16"/>
      <c r="D3125" s="16"/>
      <c r="E3125" s="16"/>
      <c r="F3125" s="16"/>
      <c r="G3125" s="16"/>
      <c r="H3125" s="16"/>
      <c r="I3125" s="16"/>
      <c r="J3125" s="353"/>
      <c r="K3125" s="353"/>
      <c r="L3125" s="16"/>
      <c r="M3125" s="16"/>
      <c r="N3125" s="16"/>
      <c r="O3125" s="16"/>
      <c r="P3125" s="16"/>
      <c r="Q3125" s="353"/>
      <c r="R3125" s="353"/>
      <c r="S3125" s="16"/>
      <c r="T3125" s="16"/>
      <c r="U3125" s="16"/>
      <c r="V3125" s="353"/>
      <c r="W3125" s="16"/>
      <c r="X3125" s="353"/>
      <c r="Y3125" s="353"/>
      <c r="Z3125" s="16"/>
      <c r="AA3125" s="16"/>
      <c r="AB3125" s="16"/>
      <c r="AC3125" s="16"/>
      <c r="AD3125" s="16"/>
      <c r="AE3125" s="353"/>
      <c r="AF3125" s="353"/>
      <c r="AG3125" s="16"/>
      <c r="AH3125" s="16"/>
      <c r="AI3125" s="16"/>
      <c r="AJ3125" s="16"/>
      <c r="AK3125" s="16"/>
      <c r="AL3125" s="353"/>
      <c r="AM3125" s="353"/>
      <c r="AN3125" s="16"/>
      <c r="AO3125" s="16"/>
      <c r="AP3125" s="16"/>
      <c r="AQ3125" s="16"/>
      <c r="AR3125" s="353"/>
      <c r="AS3125" s="353"/>
      <c r="AT3125" s="353"/>
      <c r="AU3125" s="16"/>
      <c r="AV3125" s="16"/>
      <c r="AW3125" s="16"/>
      <c r="AX3125" s="353"/>
      <c r="AY3125" s="36"/>
      <c r="AZ3125" s="36"/>
      <c r="BA3125" s="36"/>
      <c r="BB3125" s="36"/>
      <c r="BC3125" s="16"/>
      <c r="BD3125" s="16"/>
      <c r="BE3125" s="16"/>
      <c r="BF3125" s="16"/>
      <c r="BG3125" s="16"/>
      <c r="BH3125" s="16"/>
      <c r="BI3125" s="16"/>
      <c r="BJ3125" s="16"/>
      <c r="BK3125" s="16"/>
      <c r="BL3125" s="16"/>
      <c r="BM3125" s="16"/>
      <c r="BN3125" s="16"/>
      <c r="BO3125" s="353"/>
      <c r="BP3125" s="16"/>
      <c r="BQ3125" s="16"/>
      <c r="BR3125" s="16"/>
      <c r="BS3125" s="16"/>
      <c r="BT3125" s="16"/>
      <c r="BU3125" s="16"/>
      <c r="BV3125" s="16"/>
      <c r="BW3125" s="16"/>
      <c r="BX3125" s="16"/>
      <c r="BY3125" s="16"/>
      <c r="BZ3125" s="16"/>
      <c r="CA3125" s="16"/>
      <c r="CB3125" s="16"/>
      <c r="CC3125" s="16"/>
      <c r="CD3125" s="16"/>
      <c r="CE3125" s="16"/>
      <c r="CF3125" s="16"/>
      <c r="CG3125" s="156"/>
    </row>
    <row r="3126" spans="1:85" ht="12" customHeight="1">
      <c r="A3126" s="16"/>
      <c r="B3126" s="16"/>
      <c r="C3126" s="16"/>
      <c r="D3126" s="16"/>
      <c r="E3126" s="16"/>
      <c r="F3126" s="16"/>
      <c r="G3126" s="16"/>
      <c r="H3126" s="16"/>
      <c r="I3126" s="16"/>
      <c r="J3126" s="353"/>
      <c r="K3126" s="353"/>
      <c r="L3126" s="16"/>
      <c r="M3126" s="16"/>
      <c r="N3126" s="16"/>
      <c r="O3126" s="16"/>
      <c r="P3126" s="16"/>
      <c r="Q3126" s="353"/>
      <c r="R3126" s="353"/>
      <c r="S3126" s="16"/>
      <c r="T3126" s="16"/>
      <c r="U3126" s="16"/>
      <c r="V3126" s="353"/>
      <c r="W3126" s="16"/>
      <c r="X3126" s="353"/>
      <c r="Y3126" s="353"/>
      <c r="Z3126" s="16"/>
      <c r="AA3126" s="16"/>
      <c r="AB3126" s="16"/>
      <c r="AC3126" s="16"/>
      <c r="AD3126" s="16"/>
      <c r="AE3126" s="353"/>
      <c r="AF3126" s="353"/>
      <c r="AG3126" s="16"/>
      <c r="AH3126" s="16"/>
      <c r="AI3126" s="16"/>
      <c r="AJ3126" s="16"/>
      <c r="AK3126" s="16"/>
      <c r="AL3126" s="353"/>
      <c r="AM3126" s="353"/>
      <c r="AN3126" s="16"/>
      <c r="AO3126" s="16"/>
      <c r="AP3126" s="16"/>
      <c r="AQ3126" s="16"/>
      <c r="AR3126" s="353"/>
      <c r="AS3126" s="353"/>
      <c r="AT3126" s="353"/>
      <c r="AU3126" s="16"/>
      <c r="AV3126" s="16"/>
      <c r="AW3126" s="16"/>
      <c r="AX3126" s="353"/>
      <c r="AY3126" s="36"/>
      <c r="AZ3126" s="36"/>
      <c r="BA3126" s="36"/>
      <c r="BB3126" s="36"/>
      <c r="BC3126" s="16"/>
      <c r="BD3126" s="16"/>
      <c r="BE3126" s="16"/>
      <c r="BF3126" s="16"/>
      <c r="BG3126" s="16"/>
      <c r="BH3126" s="16"/>
      <c r="BI3126" s="16"/>
      <c r="BJ3126" s="16"/>
      <c r="BK3126" s="16"/>
      <c r="BL3126" s="16"/>
      <c r="BM3126" s="16"/>
      <c r="BN3126" s="16"/>
      <c r="BO3126" s="353"/>
      <c r="BP3126" s="16"/>
      <c r="BQ3126" s="16"/>
      <c r="BR3126" s="16"/>
      <c r="BS3126" s="16"/>
      <c r="BT3126" s="16"/>
      <c r="BU3126" s="16"/>
      <c r="BV3126" s="16"/>
      <c r="BW3126" s="16"/>
      <c r="BX3126" s="16"/>
      <c r="BY3126" s="16"/>
      <c r="BZ3126" s="16"/>
      <c r="CA3126" s="16"/>
      <c r="CB3126" s="16"/>
      <c r="CC3126" s="16"/>
      <c r="CD3126" s="16"/>
      <c r="CE3126" s="16"/>
      <c r="CF3126" s="16"/>
      <c r="CG3126" s="156"/>
    </row>
    <row r="3127" spans="1:85" ht="12" customHeight="1">
      <c r="A3127" s="16"/>
      <c r="B3127" s="16"/>
      <c r="C3127" s="16"/>
      <c r="D3127" s="16"/>
      <c r="E3127" s="16"/>
      <c r="F3127" s="16"/>
      <c r="G3127" s="16"/>
      <c r="H3127" s="16"/>
      <c r="I3127" s="16"/>
      <c r="J3127" s="353"/>
      <c r="K3127" s="353"/>
      <c r="L3127" s="16"/>
      <c r="M3127" s="16"/>
      <c r="N3127" s="16"/>
      <c r="O3127" s="16"/>
      <c r="P3127" s="16"/>
      <c r="Q3127" s="353"/>
      <c r="R3127" s="353"/>
      <c r="S3127" s="16"/>
      <c r="T3127" s="16"/>
      <c r="U3127" s="16"/>
      <c r="V3127" s="353"/>
      <c r="W3127" s="16"/>
      <c r="X3127" s="353"/>
      <c r="Y3127" s="353"/>
      <c r="Z3127" s="16"/>
      <c r="AA3127" s="16"/>
      <c r="AB3127" s="16"/>
      <c r="AC3127" s="16"/>
      <c r="AD3127" s="16"/>
      <c r="AE3127" s="353"/>
      <c r="AF3127" s="353"/>
      <c r="AG3127" s="16"/>
      <c r="AH3127" s="16"/>
      <c r="AI3127" s="16"/>
      <c r="AJ3127" s="16"/>
      <c r="AK3127" s="16"/>
      <c r="AL3127" s="353"/>
      <c r="AM3127" s="353"/>
      <c r="AN3127" s="16"/>
      <c r="AO3127" s="16"/>
      <c r="AP3127" s="16"/>
      <c r="AQ3127" s="16"/>
      <c r="AR3127" s="353"/>
      <c r="AS3127" s="353"/>
      <c r="AT3127" s="353"/>
      <c r="AU3127" s="16"/>
      <c r="AV3127" s="16"/>
      <c r="AW3127" s="16"/>
      <c r="AX3127" s="353"/>
      <c r="AY3127" s="36"/>
      <c r="AZ3127" s="36"/>
      <c r="BA3127" s="36"/>
      <c r="BB3127" s="36"/>
      <c r="BC3127" s="16"/>
      <c r="BD3127" s="16"/>
      <c r="BE3127" s="16"/>
      <c r="BF3127" s="16"/>
      <c r="BG3127" s="16"/>
      <c r="BH3127" s="16"/>
      <c r="BI3127" s="16"/>
      <c r="BJ3127" s="16"/>
      <c r="BK3127" s="16"/>
      <c r="BL3127" s="16"/>
      <c r="BM3127" s="16"/>
      <c r="BN3127" s="16"/>
      <c r="BO3127" s="353"/>
      <c r="BP3127" s="16"/>
      <c r="BQ3127" s="16"/>
      <c r="BR3127" s="16"/>
      <c r="BS3127" s="16"/>
      <c r="BT3127" s="16"/>
      <c r="BU3127" s="16"/>
      <c r="BV3127" s="16"/>
      <c r="BW3127" s="16"/>
      <c r="BX3127" s="16"/>
      <c r="BY3127" s="16"/>
      <c r="BZ3127" s="16"/>
      <c r="CA3127" s="16"/>
      <c r="CB3127" s="16"/>
      <c r="CC3127" s="16"/>
      <c r="CD3127" s="16"/>
      <c r="CE3127" s="16"/>
      <c r="CF3127" s="16"/>
      <c r="CG3127" s="156"/>
    </row>
    <row r="3128" spans="1:85" ht="12" customHeight="1">
      <c r="A3128" s="16"/>
      <c r="B3128" s="16"/>
      <c r="C3128" s="16"/>
      <c r="D3128" s="16"/>
      <c r="E3128" s="16"/>
      <c r="F3128" s="16"/>
      <c r="G3128" s="16"/>
      <c r="H3128" s="16"/>
      <c r="I3128" s="16"/>
      <c r="J3128" s="353"/>
      <c r="K3128" s="353"/>
      <c r="L3128" s="16"/>
      <c r="M3128" s="16"/>
      <c r="N3128" s="16"/>
      <c r="O3128" s="16"/>
      <c r="P3128" s="16"/>
      <c r="Q3128" s="353"/>
      <c r="R3128" s="353"/>
      <c r="S3128" s="16"/>
      <c r="T3128" s="16"/>
      <c r="U3128" s="16"/>
      <c r="V3128" s="353"/>
      <c r="W3128" s="16"/>
      <c r="X3128" s="353"/>
      <c r="Y3128" s="353"/>
      <c r="Z3128" s="16"/>
      <c r="AA3128" s="16"/>
      <c r="AB3128" s="16"/>
      <c r="AC3128" s="16"/>
      <c r="AD3128" s="16"/>
      <c r="AE3128" s="353"/>
      <c r="AF3128" s="353"/>
      <c r="AG3128" s="16"/>
      <c r="AH3128" s="16"/>
      <c r="AI3128" s="16"/>
      <c r="AJ3128" s="16"/>
      <c r="AK3128" s="16"/>
      <c r="AL3128" s="353"/>
      <c r="AM3128" s="353"/>
      <c r="AN3128" s="16"/>
      <c r="AO3128" s="16"/>
      <c r="AP3128" s="16"/>
      <c r="AQ3128" s="16"/>
      <c r="AR3128" s="353"/>
      <c r="AS3128" s="353"/>
      <c r="AT3128" s="353"/>
      <c r="AU3128" s="16"/>
      <c r="AV3128" s="16"/>
      <c r="AW3128" s="16"/>
      <c r="AX3128" s="353"/>
      <c r="AY3128" s="36"/>
      <c r="AZ3128" s="36"/>
      <c r="BA3128" s="36"/>
      <c r="BB3128" s="36"/>
      <c r="BC3128" s="16"/>
      <c r="BD3128" s="16"/>
      <c r="BE3128" s="16"/>
      <c r="BF3128" s="16"/>
      <c r="BG3128" s="16"/>
      <c r="BH3128" s="16"/>
      <c r="BI3128" s="16"/>
      <c r="BJ3128" s="16"/>
      <c r="BK3128" s="16"/>
      <c r="BL3128" s="16"/>
      <c r="BM3128" s="16"/>
      <c r="BN3128" s="16"/>
      <c r="BO3128" s="353"/>
      <c r="BP3128" s="16"/>
      <c r="BQ3128" s="16"/>
      <c r="BR3128" s="16"/>
      <c r="BS3128" s="16"/>
      <c r="BT3128" s="16"/>
      <c r="BU3128" s="16"/>
      <c r="BV3128" s="16"/>
      <c r="BW3128" s="16"/>
      <c r="BX3128" s="16"/>
      <c r="BY3128" s="16"/>
      <c r="BZ3128" s="16"/>
      <c r="CA3128" s="16"/>
      <c r="CB3128" s="16"/>
      <c r="CC3128" s="16"/>
      <c r="CD3128" s="16"/>
      <c r="CE3128" s="16"/>
      <c r="CF3128" s="16"/>
      <c r="CG3128" s="156"/>
    </row>
    <row r="3129" spans="1:85" ht="12" customHeight="1">
      <c r="A3129" s="16"/>
      <c r="B3129" s="16"/>
      <c r="C3129" s="16"/>
      <c r="D3129" s="16"/>
      <c r="E3129" s="16"/>
      <c r="F3129" s="16"/>
      <c r="G3129" s="16"/>
      <c r="H3129" s="16"/>
      <c r="I3129" s="16"/>
      <c r="J3129" s="353"/>
      <c r="K3129" s="353"/>
      <c r="L3129" s="16"/>
      <c r="M3129" s="16"/>
      <c r="N3129" s="16"/>
      <c r="O3129" s="16"/>
      <c r="P3129" s="16"/>
      <c r="Q3129" s="353"/>
      <c r="R3129" s="353"/>
      <c r="S3129" s="16"/>
      <c r="T3129" s="16"/>
      <c r="U3129" s="16"/>
      <c r="V3129" s="353"/>
      <c r="W3129" s="16"/>
      <c r="X3129" s="353"/>
      <c r="Y3129" s="353"/>
      <c r="Z3129" s="16"/>
      <c r="AA3129" s="16"/>
      <c r="AB3129" s="16"/>
      <c r="AC3129" s="16"/>
      <c r="AD3129" s="16"/>
      <c r="AE3129" s="353"/>
      <c r="AF3129" s="353"/>
      <c r="AG3129" s="16"/>
      <c r="AH3129" s="16"/>
      <c r="AI3129" s="16"/>
      <c r="AJ3129" s="16"/>
      <c r="AK3129" s="16"/>
      <c r="AL3129" s="353"/>
      <c r="AM3129" s="353"/>
      <c r="AN3129" s="16"/>
      <c r="AO3129" s="16"/>
      <c r="AP3129" s="16"/>
      <c r="AQ3129" s="16"/>
      <c r="AR3129" s="353"/>
      <c r="AS3129" s="353"/>
      <c r="AT3129" s="353"/>
      <c r="AU3129" s="16"/>
      <c r="AV3129" s="16"/>
      <c r="AW3129" s="16"/>
      <c r="AX3129" s="353"/>
      <c r="AY3129" s="36"/>
      <c r="AZ3129" s="36"/>
      <c r="BA3129" s="36"/>
      <c r="BB3129" s="36"/>
      <c r="BC3129" s="16"/>
      <c r="BD3129" s="16"/>
      <c r="BE3129" s="16"/>
      <c r="BF3129" s="16"/>
      <c r="BG3129" s="16"/>
      <c r="BH3129" s="16"/>
      <c r="BI3129" s="16"/>
      <c r="BJ3129" s="16"/>
      <c r="BK3129" s="16"/>
      <c r="BL3129" s="16"/>
      <c r="BM3129" s="16"/>
      <c r="BN3129" s="16"/>
      <c r="BO3129" s="353"/>
      <c r="BP3129" s="16"/>
      <c r="BQ3129" s="16"/>
      <c r="BR3129" s="16"/>
      <c r="BS3129" s="16"/>
      <c r="BT3129" s="16"/>
      <c r="BU3129" s="16"/>
      <c r="BV3129" s="16"/>
      <c r="BW3129" s="16"/>
      <c r="BX3129" s="16"/>
      <c r="BY3129" s="16"/>
      <c r="BZ3129" s="16"/>
      <c r="CA3129" s="16"/>
      <c r="CB3129" s="16"/>
      <c r="CC3129" s="16"/>
      <c r="CD3129" s="16"/>
      <c r="CE3129" s="16"/>
      <c r="CF3129" s="16"/>
      <c r="CG3129" s="156"/>
    </row>
    <row r="3130" spans="1:85" ht="12" customHeight="1">
      <c r="A3130" s="16"/>
      <c r="B3130" s="16"/>
      <c r="C3130" s="16"/>
      <c r="D3130" s="16"/>
      <c r="E3130" s="16"/>
      <c r="F3130" s="16"/>
      <c r="G3130" s="16"/>
      <c r="H3130" s="16"/>
      <c r="I3130" s="16"/>
      <c r="J3130" s="353"/>
      <c r="K3130" s="353"/>
      <c r="L3130" s="16"/>
      <c r="M3130" s="16"/>
      <c r="N3130" s="16"/>
      <c r="O3130" s="16"/>
      <c r="P3130" s="16"/>
      <c r="Q3130" s="353"/>
      <c r="R3130" s="353"/>
      <c r="S3130" s="16"/>
      <c r="T3130" s="16"/>
      <c r="U3130" s="16"/>
      <c r="V3130" s="353"/>
      <c r="W3130" s="16"/>
      <c r="X3130" s="353"/>
      <c r="Y3130" s="353"/>
      <c r="Z3130" s="16"/>
      <c r="AA3130" s="16"/>
      <c r="AB3130" s="16"/>
      <c r="AC3130" s="16"/>
      <c r="AD3130" s="16"/>
      <c r="AE3130" s="353"/>
      <c r="AF3130" s="353"/>
      <c r="AG3130" s="16"/>
      <c r="AH3130" s="16"/>
      <c r="AI3130" s="16"/>
      <c r="AJ3130" s="16"/>
      <c r="AK3130" s="16"/>
      <c r="AL3130" s="353"/>
      <c r="AM3130" s="353"/>
      <c r="AN3130" s="16"/>
      <c r="AO3130" s="16"/>
      <c r="AP3130" s="16"/>
      <c r="AQ3130" s="16"/>
      <c r="AR3130" s="353"/>
      <c r="AS3130" s="353"/>
      <c r="AT3130" s="353"/>
      <c r="AU3130" s="16"/>
      <c r="AV3130" s="16"/>
      <c r="AW3130" s="16"/>
      <c r="AX3130" s="353"/>
      <c r="AY3130" s="36"/>
      <c r="AZ3130" s="36"/>
      <c r="BA3130" s="36"/>
      <c r="BB3130" s="36"/>
      <c r="BC3130" s="16"/>
      <c r="BD3130" s="16"/>
      <c r="BE3130" s="16"/>
      <c r="BF3130" s="16"/>
      <c r="BG3130" s="16"/>
      <c r="BH3130" s="16"/>
      <c r="BI3130" s="16"/>
      <c r="BJ3130" s="16"/>
      <c r="BK3130" s="16"/>
      <c r="BL3130" s="16"/>
      <c r="BM3130" s="16"/>
      <c r="BN3130" s="16"/>
      <c r="BO3130" s="353"/>
      <c r="BP3130" s="16"/>
      <c r="BQ3130" s="16"/>
      <c r="BR3130" s="16"/>
      <c r="BS3130" s="16"/>
      <c r="BT3130" s="16"/>
      <c r="BU3130" s="16"/>
      <c r="BV3130" s="16"/>
      <c r="BW3130" s="16"/>
      <c r="BX3130" s="16"/>
      <c r="BY3130" s="16"/>
      <c r="BZ3130" s="16"/>
      <c r="CA3130" s="16"/>
      <c r="CB3130" s="16"/>
      <c r="CC3130" s="16"/>
      <c r="CD3130" s="16"/>
      <c r="CE3130" s="16"/>
      <c r="CF3130" s="16"/>
      <c r="CG3130" s="156"/>
    </row>
    <row r="3131" spans="1:85" ht="12" customHeight="1">
      <c r="A3131" s="16"/>
      <c r="B3131" s="16"/>
      <c r="C3131" s="16"/>
      <c r="D3131" s="16"/>
      <c r="E3131" s="16"/>
      <c r="F3131" s="16"/>
      <c r="G3131" s="16"/>
      <c r="H3131" s="16"/>
      <c r="I3131" s="16"/>
      <c r="J3131" s="353"/>
      <c r="K3131" s="353"/>
      <c r="L3131" s="16"/>
      <c r="M3131" s="16"/>
      <c r="N3131" s="16"/>
      <c r="O3131" s="16"/>
      <c r="P3131" s="16"/>
      <c r="Q3131" s="353"/>
      <c r="R3131" s="353"/>
      <c r="S3131" s="16"/>
      <c r="T3131" s="16"/>
      <c r="U3131" s="16"/>
      <c r="V3131" s="353"/>
      <c r="W3131" s="16"/>
      <c r="X3131" s="353"/>
      <c r="Y3131" s="353"/>
      <c r="Z3131" s="16"/>
      <c r="AA3131" s="16"/>
      <c r="AB3131" s="16"/>
      <c r="AC3131" s="16"/>
      <c r="AD3131" s="16"/>
      <c r="AE3131" s="353"/>
      <c r="AF3131" s="353"/>
      <c r="AG3131" s="16"/>
      <c r="AH3131" s="16"/>
      <c r="AI3131" s="16"/>
      <c r="AJ3131" s="16"/>
      <c r="AK3131" s="16"/>
      <c r="AL3131" s="353"/>
      <c r="AM3131" s="353"/>
      <c r="AN3131" s="16"/>
      <c r="AO3131" s="16"/>
      <c r="AP3131" s="16"/>
      <c r="AQ3131" s="16"/>
      <c r="AR3131" s="353"/>
      <c r="AS3131" s="353"/>
      <c r="AT3131" s="353"/>
      <c r="AU3131" s="16"/>
      <c r="AV3131" s="16"/>
      <c r="AW3131" s="16"/>
      <c r="AX3131" s="353"/>
      <c r="AY3131" s="36"/>
      <c r="AZ3131" s="36"/>
      <c r="BA3131" s="36"/>
      <c r="BB3131" s="36"/>
      <c r="BC3131" s="16"/>
      <c r="BD3131" s="16"/>
      <c r="BE3131" s="16"/>
      <c r="BF3131" s="16"/>
      <c r="BG3131" s="16"/>
      <c r="BH3131" s="16"/>
      <c r="BI3131" s="16"/>
      <c r="BJ3131" s="16"/>
      <c r="BK3131" s="16"/>
      <c r="BL3131" s="16"/>
      <c r="BM3131" s="16"/>
      <c r="BN3131" s="16"/>
      <c r="BO3131" s="353"/>
      <c r="BP3131" s="16"/>
      <c r="BQ3131" s="16"/>
      <c r="BR3131" s="16"/>
      <c r="BS3131" s="16"/>
      <c r="BT3131" s="16"/>
      <c r="BU3131" s="16"/>
      <c r="BV3131" s="16"/>
      <c r="BW3131" s="16"/>
      <c r="BX3131" s="16"/>
      <c r="BY3131" s="16"/>
      <c r="BZ3131" s="16"/>
      <c r="CA3131" s="16"/>
      <c r="CB3131" s="16"/>
      <c r="CC3131" s="16"/>
      <c r="CD3131" s="16"/>
      <c r="CE3131" s="16"/>
      <c r="CF3131" s="16"/>
      <c r="CG3131" s="156"/>
    </row>
    <row r="3132" spans="1:85" ht="12" customHeight="1">
      <c r="A3132" s="16"/>
      <c r="B3132" s="16"/>
      <c r="C3132" s="16"/>
      <c r="D3132" s="16"/>
      <c r="E3132" s="16"/>
      <c r="F3132" s="16"/>
      <c r="G3132" s="16"/>
      <c r="H3132" s="16"/>
      <c r="I3132" s="16"/>
      <c r="J3132" s="353"/>
      <c r="K3132" s="353"/>
      <c r="L3132" s="16"/>
      <c r="M3132" s="16"/>
      <c r="N3132" s="16"/>
      <c r="O3132" s="16"/>
      <c r="P3132" s="16"/>
      <c r="Q3132" s="353"/>
      <c r="R3132" s="353"/>
      <c r="S3132" s="16"/>
      <c r="T3132" s="16"/>
      <c r="U3132" s="16"/>
      <c r="V3132" s="353"/>
      <c r="W3132" s="16"/>
      <c r="X3132" s="353"/>
      <c r="Y3132" s="353"/>
      <c r="Z3132" s="16"/>
      <c r="AA3132" s="16"/>
      <c r="AB3132" s="16"/>
      <c r="AC3132" s="16"/>
      <c r="AD3132" s="16"/>
      <c r="AE3132" s="353"/>
      <c r="AF3132" s="353"/>
      <c r="AG3132" s="16"/>
      <c r="AH3132" s="16"/>
      <c r="AI3132" s="16"/>
      <c r="AJ3132" s="16"/>
      <c r="AK3132" s="16"/>
      <c r="AL3132" s="353"/>
      <c r="AM3132" s="353"/>
      <c r="AN3132" s="16"/>
      <c r="AO3132" s="16"/>
      <c r="AP3132" s="16"/>
      <c r="AQ3132" s="16"/>
      <c r="AR3132" s="353"/>
      <c r="AS3132" s="353"/>
      <c r="AT3132" s="353"/>
      <c r="AU3132" s="16"/>
      <c r="AV3132" s="16"/>
      <c r="AW3132" s="16"/>
      <c r="AX3132" s="353"/>
      <c r="AY3132" s="36"/>
      <c r="AZ3132" s="36"/>
      <c r="BA3132" s="36"/>
      <c r="BB3132" s="36"/>
      <c r="BC3132" s="16"/>
      <c r="BD3132" s="16"/>
      <c r="BE3132" s="16"/>
      <c r="BF3132" s="16"/>
      <c r="BG3132" s="16"/>
      <c r="BH3132" s="16"/>
      <c r="BI3132" s="16"/>
      <c r="BJ3132" s="16"/>
      <c r="BK3132" s="16"/>
      <c r="BL3132" s="16"/>
      <c r="BM3132" s="16"/>
      <c r="BN3132" s="16"/>
      <c r="BO3132" s="353"/>
      <c r="BP3132" s="16"/>
      <c r="BQ3132" s="16"/>
      <c r="BR3132" s="16"/>
      <c r="BS3132" s="16"/>
      <c r="BT3132" s="16"/>
      <c r="BU3132" s="16"/>
      <c r="BV3132" s="16"/>
      <c r="BW3132" s="16"/>
      <c r="BX3132" s="16"/>
      <c r="BY3132" s="16"/>
      <c r="BZ3132" s="16"/>
      <c r="CA3132" s="16"/>
      <c r="CB3132" s="16"/>
      <c r="CC3132" s="16"/>
      <c r="CD3132" s="16"/>
      <c r="CE3132" s="16"/>
      <c r="CF3132" s="16"/>
      <c r="CG3132" s="156"/>
    </row>
    <row r="3133" spans="1:85" ht="12" customHeight="1">
      <c r="A3133" s="16"/>
      <c r="B3133" s="16"/>
      <c r="C3133" s="16"/>
      <c r="D3133" s="16"/>
      <c r="E3133" s="16"/>
      <c r="F3133" s="16"/>
      <c r="G3133" s="16"/>
      <c r="H3133" s="16"/>
      <c r="I3133" s="16"/>
      <c r="J3133" s="353"/>
      <c r="K3133" s="353"/>
      <c r="L3133" s="16"/>
      <c r="M3133" s="16"/>
      <c r="N3133" s="16"/>
      <c r="O3133" s="16"/>
      <c r="P3133" s="16"/>
      <c r="Q3133" s="353"/>
      <c r="R3133" s="353"/>
      <c r="S3133" s="16"/>
      <c r="T3133" s="16"/>
      <c r="U3133" s="16"/>
      <c r="V3133" s="353"/>
      <c r="W3133" s="16"/>
      <c r="X3133" s="353"/>
      <c r="Y3133" s="353"/>
      <c r="Z3133" s="16"/>
      <c r="AA3133" s="16"/>
      <c r="AB3133" s="16"/>
      <c r="AC3133" s="16"/>
      <c r="AD3133" s="16"/>
      <c r="AE3133" s="353"/>
      <c r="AF3133" s="353"/>
      <c r="AG3133" s="16"/>
      <c r="AH3133" s="16"/>
      <c r="AI3133" s="16"/>
      <c r="AJ3133" s="16"/>
      <c r="AK3133" s="16"/>
      <c r="AL3133" s="353"/>
      <c r="AM3133" s="353"/>
      <c r="AN3133" s="16"/>
      <c r="AO3133" s="16"/>
      <c r="AP3133" s="16"/>
      <c r="AQ3133" s="16"/>
      <c r="AR3133" s="353"/>
      <c r="AS3133" s="353"/>
      <c r="AT3133" s="353"/>
      <c r="AU3133" s="16"/>
      <c r="AV3133" s="16"/>
      <c r="AW3133" s="16"/>
      <c r="AX3133" s="353"/>
      <c r="AY3133" s="36"/>
      <c r="AZ3133" s="36"/>
      <c r="BA3133" s="36"/>
      <c r="BB3133" s="36"/>
      <c r="BC3133" s="16"/>
      <c r="BD3133" s="16"/>
      <c r="BE3133" s="16"/>
      <c r="BF3133" s="16"/>
      <c r="BG3133" s="16"/>
      <c r="BH3133" s="16"/>
      <c r="BI3133" s="16"/>
      <c r="BJ3133" s="16"/>
      <c r="BK3133" s="16"/>
      <c r="BL3133" s="16"/>
      <c r="BM3133" s="16"/>
      <c r="BN3133" s="16"/>
      <c r="BO3133" s="353"/>
      <c r="BP3133" s="16"/>
      <c r="BQ3133" s="16"/>
      <c r="BR3133" s="16"/>
      <c r="BS3133" s="16"/>
      <c r="BT3133" s="16"/>
      <c r="BU3133" s="16"/>
      <c r="BV3133" s="16"/>
      <c r="BW3133" s="16"/>
      <c r="BX3133" s="16"/>
      <c r="BY3133" s="16"/>
      <c r="BZ3133" s="16"/>
      <c r="CA3133" s="16"/>
      <c r="CB3133" s="16"/>
      <c r="CC3133" s="16"/>
      <c r="CD3133" s="16"/>
      <c r="CE3133" s="16"/>
      <c r="CF3133" s="16"/>
      <c r="CG3133" s="156"/>
    </row>
    <row r="3134" spans="1:85" ht="12" customHeight="1">
      <c r="A3134" s="16"/>
      <c r="B3134" s="16"/>
      <c r="C3134" s="16"/>
      <c r="D3134" s="16"/>
      <c r="E3134" s="16"/>
      <c r="F3134" s="16"/>
      <c r="G3134" s="16"/>
      <c r="H3134" s="16"/>
      <c r="I3134" s="16"/>
      <c r="J3134" s="353"/>
      <c r="K3134" s="353"/>
      <c r="L3134" s="16"/>
      <c r="M3134" s="16"/>
      <c r="N3134" s="16"/>
      <c r="O3134" s="16"/>
      <c r="P3134" s="16"/>
      <c r="Q3134" s="353"/>
      <c r="R3134" s="353"/>
      <c r="S3134" s="16"/>
      <c r="T3134" s="16"/>
      <c r="U3134" s="16"/>
      <c r="V3134" s="353"/>
      <c r="W3134" s="16"/>
      <c r="X3134" s="353"/>
      <c r="Y3134" s="353"/>
      <c r="Z3134" s="16"/>
      <c r="AA3134" s="16"/>
      <c r="AB3134" s="16"/>
      <c r="AC3134" s="16"/>
      <c r="AD3134" s="16"/>
      <c r="AE3134" s="353"/>
      <c r="AF3134" s="353"/>
      <c r="AG3134" s="16"/>
      <c r="AH3134" s="16"/>
      <c r="AI3134" s="16"/>
      <c r="AJ3134" s="16"/>
      <c r="AK3134" s="16"/>
      <c r="AL3134" s="353"/>
      <c r="AM3134" s="353"/>
      <c r="AN3134" s="16"/>
      <c r="AO3134" s="16"/>
      <c r="AP3134" s="16"/>
      <c r="AQ3134" s="16"/>
      <c r="AR3134" s="353"/>
      <c r="AS3134" s="353"/>
      <c r="AT3134" s="353"/>
      <c r="AU3134" s="16"/>
      <c r="AV3134" s="16"/>
      <c r="AW3134" s="16"/>
      <c r="AX3134" s="353"/>
      <c r="AY3134" s="36"/>
      <c r="AZ3134" s="36"/>
      <c r="BA3134" s="36"/>
      <c r="BB3134" s="36"/>
      <c r="BC3134" s="16"/>
      <c r="BD3134" s="16"/>
      <c r="BE3134" s="16"/>
      <c r="BF3134" s="16"/>
      <c r="BG3134" s="16"/>
      <c r="BH3134" s="16"/>
      <c r="BI3134" s="16"/>
      <c r="BJ3134" s="16"/>
      <c r="BK3134" s="16"/>
      <c r="BL3134" s="16"/>
      <c r="BM3134" s="16"/>
      <c r="BN3134" s="16"/>
      <c r="BO3134" s="353"/>
      <c r="BP3134" s="16"/>
      <c r="BQ3134" s="16"/>
      <c r="BR3134" s="16"/>
      <c r="BS3134" s="16"/>
      <c r="BT3134" s="16"/>
      <c r="BU3134" s="16"/>
      <c r="BV3134" s="16"/>
      <c r="BW3134" s="16"/>
      <c r="BX3134" s="16"/>
      <c r="BY3134" s="16"/>
      <c r="BZ3134" s="16"/>
      <c r="CA3134" s="16"/>
      <c r="CB3134" s="16"/>
      <c r="CC3134" s="16"/>
      <c r="CD3134" s="16"/>
      <c r="CE3134" s="16"/>
      <c r="CF3134" s="16"/>
      <c r="CG3134" s="156"/>
    </row>
    <row r="3135" spans="1:85" ht="12" customHeight="1">
      <c r="A3135" s="16"/>
      <c r="B3135" s="16"/>
      <c r="C3135" s="16"/>
      <c r="D3135" s="16"/>
      <c r="E3135" s="16"/>
      <c r="F3135" s="16"/>
      <c r="G3135" s="16"/>
      <c r="H3135" s="16"/>
      <c r="I3135" s="16"/>
      <c r="J3135" s="353"/>
      <c r="K3135" s="353"/>
      <c r="L3135" s="16"/>
      <c r="M3135" s="16"/>
      <c r="N3135" s="16"/>
      <c r="O3135" s="16"/>
      <c r="P3135" s="16"/>
      <c r="Q3135" s="353"/>
      <c r="R3135" s="353"/>
      <c r="S3135" s="16"/>
      <c r="T3135" s="16"/>
      <c r="U3135" s="16"/>
      <c r="V3135" s="353"/>
      <c r="W3135" s="16"/>
      <c r="X3135" s="353"/>
      <c r="Y3135" s="353"/>
      <c r="Z3135" s="16"/>
      <c r="AA3135" s="16"/>
      <c r="AB3135" s="16"/>
      <c r="AC3135" s="16"/>
      <c r="AD3135" s="16"/>
      <c r="AE3135" s="353"/>
      <c r="AF3135" s="353"/>
      <c r="AG3135" s="16"/>
      <c r="AH3135" s="16"/>
      <c r="AI3135" s="16"/>
      <c r="AJ3135" s="16"/>
      <c r="AK3135" s="16"/>
      <c r="AL3135" s="353"/>
      <c r="AM3135" s="353"/>
      <c r="AN3135" s="16"/>
      <c r="AO3135" s="16"/>
      <c r="AP3135" s="16"/>
      <c r="AQ3135" s="16"/>
      <c r="AR3135" s="353"/>
      <c r="AS3135" s="353"/>
      <c r="AT3135" s="353"/>
      <c r="AU3135" s="16"/>
      <c r="AV3135" s="16"/>
      <c r="AW3135" s="16"/>
      <c r="AX3135" s="353"/>
      <c r="AY3135" s="36"/>
      <c r="AZ3135" s="36"/>
      <c r="BA3135" s="36"/>
      <c r="BB3135" s="36"/>
      <c r="BC3135" s="16"/>
      <c r="BD3135" s="16"/>
      <c r="BE3135" s="16"/>
      <c r="BF3135" s="16"/>
      <c r="BG3135" s="16"/>
      <c r="BH3135" s="16"/>
      <c r="BI3135" s="16"/>
      <c r="BJ3135" s="16"/>
      <c r="BK3135" s="16"/>
      <c r="BL3135" s="16"/>
      <c r="BM3135" s="16"/>
      <c r="BN3135" s="16"/>
      <c r="BO3135" s="353"/>
      <c r="BP3135" s="16"/>
      <c r="BQ3135" s="16"/>
      <c r="BR3135" s="16"/>
      <c r="BS3135" s="16"/>
      <c r="BT3135" s="16"/>
      <c r="BU3135" s="16"/>
      <c r="BV3135" s="16"/>
      <c r="BW3135" s="16"/>
      <c r="BX3135" s="16"/>
      <c r="BY3135" s="16"/>
      <c r="BZ3135" s="16"/>
      <c r="CA3135" s="16"/>
      <c r="CB3135" s="16"/>
      <c r="CC3135" s="16"/>
      <c r="CD3135" s="16"/>
      <c r="CE3135" s="16"/>
      <c r="CF3135" s="16"/>
      <c r="CG3135" s="156"/>
    </row>
    <row r="3136" spans="1:85" ht="12" customHeight="1">
      <c r="A3136" s="16"/>
      <c r="B3136" s="16"/>
      <c r="C3136" s="16"/>
      <c r="D3136" s="16"/>
      <c r="E3136" s="16"/>
      <c r="F3136" s="16"/>
      <c r="G3136" s="16"/>
      <c r="H3136" s="16"/>
      <c r="I3136" s="16"/>
      <c r="J3136" s="353"/>
      <c r="K3136" s="353"/>
      <c r="L3136" s="16"/>
      <c r="M3136" s="16"/>
      <c r="N3136" s="16"/>
      <c r="O3136" s="16"/>
      <c r="P3136" s="16"/>
      <c r="Q3136" s="353"/>
      <c r="R3136" s="353"/>
      <c r="S3136" s="16"/>
      <c r="T3136" s="16"/>
      <c r="U3136" s="16"/>
      <c r="V3136" s="353"/>
      <c r="W3136" s="16"/>
      <c r="X3136" s="353"/>
      <c r="Y3136" s="353"/>
      <c r="Z3136" s="16"/>
      <c r="AA3136" s="16"/>
      <c r="AB3136" s="16"/>
      <c r="AC3136" s="16"/>
      <c r="AD3136" s="16"/>
      <c r="AE3136" s="353"/>
      <c r="AF3136" s="353"/>
      <c r="AG3136" s="16"/>
      <c r="AH3136" s="16"/>
      <c r="AI3136" s="16"/>
      <c r="AJ3136" s="16"/>
      <c r="AK3136" s="16"/>
      <c r="AL3136" s="353"/>
      <c r="AM3136" s="353"/>
      <c r="AN3136" s="16"/>
      <c r="AO3136" s="16"/>
      <c r="AP3136" s="16"/>
      <c r="AQ3136" s="16"/>
      <c r="AR3136" s="353"/>
      <c r="AS3136" s="353"/>
      <c r="AT3136" s="353"/>
      <c r="AU3136" s="16"/>
      <c r="AV3136" s="16"/>
      <c r="AW3136" s="16"/>
      <c r="AX3136" s="353"/>
      <c r="AY3136" s="36"/>
      <c r="AZ3136" s="36"/>
      <c r="BA3136" s="36"/>
      <c r="BB3136" s="36"/>
      <c r="BC3136" s="16"/>
      <c r="BD3136" s="16"/>
      <c r="BE3136" s="16"/>
      <c r="BF3136" s="16"/>
      <c r="BG3136" s="16"/>
      <c r="BH3136" s="16"/>
      <c r="BI3136" s="16"/>
      <c r="BJ3136" s="16"/>
      <c r="BK3136" s="16"/>
      <c r="BL3136" s="16"/>
      <c r="BM3136" s="16"/>
      <c r="BN3136" s="16"/>
      <c r="BO3136" s="353"/>
      <c r="BP3136" s="16"/>
      <c r="BQ3136" s="16"/>
      <c r="BR3136" s="16"/>
      <c r="BS3136" s="16"/>
      <c r="BT3136" s="16"/>
      <c r="BU3136" s="16"/>
      <c r="BV3136" s="16"/>
      <c r="BW3136" s="16"/>
      <c r="BX3136" s="16"/>
      <c r="BY3136" s="16"/>
      <c r="BZ3136" s="16"/>
      <c r="CA3136" s="16"/>
      <c r="CB3136" s="16"/>
      <c r="CC3136" s="16"/>
      <c r="CD3136" s="16"/>
      <c r="CE3136" s="16"/>
      <c r="CF3136" s="16"/>
      <c r="CG3136" s="156"/>
    </row>
    <row r="3137" spans="1:85" ht="12" customHeight="1">
      <c r="A3137" s="16"/>
      <c r="B3137" s="16"/>
      <c r="C3137" s="16"/>
      <c r="D3137" s="16"/>
      <c r="E3137" s="16"/>
      <c r="F3137" s="16"/>
      <c r="G3137" s="16"/>
      <c r="H3137" s="16"/>
      <c r="I3137" s="16"/>
      <c r="J3137" s="353"/>
      <c r="K3137" s="353"/>
      <c r="L3137" s="16"/>
      <c r="M3137" s="16"/>
      <c r="N3137" s="16"/>
      <c r="O3137" s="16"/>
      <c r="P3137" s="16"/>
      <c r="Q3137" s="353"/>
      <c r="R3137" s="353"/>
      <c r="S3137" s="16"/>
      <c r="T3137" s="16"/>
      <c r="U3137" s="16"/>
      <c r="V3137" s="353"/>
      <c r="W3137" s="16"/>
      <c r="X3137" s="353"/>
      <c r="Y3137" s="353"/>
      <c r="Z3137" s="16"/>
      <c r="AA3137" s="16"/>
      <c r="AB3137" s="16"/>
      <c r="AC3137" s="16"/>
      <c r="AD3137" s="16"/>
      <c r="AE3137" s="353"/>
      <c r="AF3137" s="353"/>
      <c r="AG3137" s="16"/>
      <c r="AH3137" s="16"/>
      <c r="AI3137" s="16"/>
      <c r="AJ3137" s="16"/>
      <c r="AK3137" s="16"/>
      <c r="AL3137" s="353"/>
      <c r="AM3137" s="353"/>
      <c r="AN3137" s="16"/>
      <c r="AO3137" s="16"/>
      <c r="AP3137" s="16"/>
      <c r="AQ3137" s="16"/>
      <c r="AR3137" s="353"/>
      <c r="AS3137" s="353"/>
      <c r="AT3137" s="353"/>
      <c r="AU3137" s="16"/>
      <c r="AV3137" s="16"/>
      <c r="AW3137" s="16"/>
      <c r="AX3137" s="353"/>
      <c r="AY3137" s="36"/>
      <c r="AZ3137" s="36"/>
      <c r="BA3137" s="36"/>
      <c r="BB3137" s="36"/>
      <c r="BC3137" s="16"/>
      <c r="BD3137" s="16"/>
      <c r="BE3137" s="16"/>
      <c r="BF3137" s="16"/>
      <c r="BG3137" s="16"/>
      <c r="BH3137" s="16"/>
      <c r="BI3137" s="16"/>
      <c r="BJ3137" s="16"/>
      <c r="BK3137" s="16"/>
      <c r="BL3137" s="16"/>
      <c r="BM3137" s="16"/>
      <c r="BN3137" s="16"/>
      <c r="BO3137" s="353"/>
      <c r="BP3137" s="16"/>
      <c r="BQ3137" s="16"/>
      <c r="BR3137" s="16"/>
      <c r="BS3137" s="16"/>
      <c r="BT3137" s="16"/>
      <c r="BU3137" s="16"/>
      <c r="BV3137" s="16"/>
      <c r="BW3137" s="16"/>
      <c r="BX3137" s="16"/>
      <c r="BY3137" s="16"/>
      <c r="BZ3137" s="16"/>
      <c r="CA3137" s="16"/>
      <c r="CB3137" s="16"/>
      <c r="CC3137" s="16"/>
      <c r="CD3137" s="16"/>
      <c r="CE3137" s="16"/>
      <c r="CF3137" s="16"/>
      <c r="CG3137" s="156"/>
    </row>
    <row r="3138" spans="1:85" ht="12" customHeight="1">
      <c r="A3138" s="16"/>
      <c r="B3138" s="16"/>
      <c r="C3138" s="16"/>
      <c r="D3138" s="16"/>
      <c r="E3138" s="16"/>
      <c r="F3138" s="16"/>
      <c r="G3138" s="16"/>
      <c r="H3138" s="16"/>
      <c r="I3138" s="16"/>
      <c r="J3138" s="353"/>
      <c r="K3138" s="353"/>
      <c r="L3138" s="16"/>
      <c r="M3138" s="16"/>
      <c r="N3138" s="16"/>
      <c r="O3138" s="16"/>
      <c r="P3138" s="16"/>
      <c r="Q3138" s="353"/>
      <c r="R3138" s="353"/>
      <c r="S3138" s="16"/>
      <c r="T3138" s="16"/>
      <c r="U3138" s="16"/>
      <c r="V3138" s="353"/>
      <c r="W3138" s="16"/>
      <c r="X3138" s="353"/>
      <c r="Y3138" s="353"/>
      <c r="Z3138" s="16"/>
      <c r="AA3138" s="16"/>
      <c r="AB3138" s="16"/>
      <c r="AC3138" s="16"/>
      <c r="AD3138" s="16"/>
      <c r="AE3138" s="353"/>
      <c r="AF3138" s="353"/>
      <c r="AG3138" s="16"/>
      <c r="AH3138" s="16"/>
      <c r="AI3138" s="16"/>
      <c r="AJ3138" s="16"/>
      <c r="AK3138" s="16"/>
      <c r="AL3138" s="353"/>
      <c r="AM3138" s="353"/>
      <c r="AN3138" s="16"/>
      <c r="AO3138" s="16"/>
      <c r="AP3138" s="16"/>
      <c r="AQ3138" s="16"/>
      <c r="AR3138" s="353"/>
      <c r="AS3138" s="353"/>
      <c r="AT3138" s="353"/>
      <c r="AU3138" s="16"/>
      <c r="AV3138" s="16"/>
      <c r="AW3138" s="16"/>
      <c r="AX3138" s="353"/>
      <c r="AY3138" s="36"/>
      <c r="AZ3138" s="36"/>
      <c r="BA3138" s="36"/>
      <c r="BB3138" s="36"/>
      <c r="BC3138" s="16"/>
      <c r="BD3138" s="16"/>
      <c r="BE3138" s="16"/>
      <c r="BF3138" s="16"/>
      <c r="BG3138" s="16"/>
      <c r="BH3138" s="16"/>
      <c r="BI3138" s="16"/>
      <c r="BJ3138" s="16"/>
      <c r="BK3138" s="16"/>
      <c r="BL3138" s="16"/>
      <c r="BM3138" s="16"/>
      <c r="BN3138" s="16"/>
      <c r="BO3138" s="353"/>
      <c r="BP3138" s="16"/>
      <c r="BQ3138" s="16"/>
      <c r="BR3138" s="16"/>
      <c r="BS3138" s="16"/>
      <c r="BT3138" s="16"/>
      <c r="BU3138" s="16"/>
      <c r="BV3138" s="16"/>
      <c r="BW3138" s="16"/>
      <c r="BX3138" s="16"/>
      <c r="BY3138" s="16"/>
      <c r="BZ3138" s="16"/>
      <c r="CA3138" s="16"/>
      <c r="CB3138" s="16"/>
      <c r="CC3138" s="16"/>
      <c r="CD3138" s="16"/>
      <c r="CE3138" s="16"/>
      <c r="CF3138" s="16"/>
      <c r="CG3138" s="156"/>
    </row>
    <row r="3139" spans="1:85" ht="12" customHeight="1">
      <c r="A3139" s="16"/>
      <c r="B3139" s="16"/>
      <c r="C3139" s="16"/>
      <c r="D3139" s="16"/>
      <c r="E3139" s="16"/>
      <c r="F3139" s="16"/>
      <c r="G3139" s="16"/>
      <c r="H3139" s="16"/>
      <c r="I3139" s="16"/>
      <c r="J3139" s="353"/>
      <c r="K3139" s="353"/>
      <c r="L3139" s="16"/>
      <c r="M3139" s="16"/>
      <c r="N3139" s="16"/>
      <c r="O3139" s="16"/>
      <c r="P3139" s="16"/>
      <c r="Q3139" s="353"/>
      <c r="R3139" s="353"/>
      <c r="S3139" s="16"/>
      <c r="T3139" s="16"/>
      <c r="U3139" s="16"/>
      <c r="V3139" s="353"/>
      <c r="W3139" s="16"/>
      <c r="X3139" s="353"/>
      <c r="Y3139" s="353"/>
      <c r="Z3139" s="16"/>
      <c r="AA3139" s="16"/>
      <c r="AB3139" s="16"/>
      <c r="AC3139" s="16"/>
      <c r="AD3139" s="16"/>
      <c r="AE3139" s="353"/>
      <c r="AF3139" s="353"/>
      <c r="AG3139" s="16"/>
      <c r="AH3139" s="16"/>
      <c r="AI3139" s="16"/>
      <c r="AJ3139" s="16"/>
      <c r="AK3139" s="16"/>
      <c r="AL3139" s="353"/>
      <c r="AM3139" s="353"/>
      <c r="AN3139" s="16"/>
      <c r="AO3139" s="16"/>
      <c r="AP3139" s="16"/>
      <c r="AQ3139" s="16"/>
      <c r="AR3139" s="353"/>
      <c r="AS3139" s="353"/>
      <c r="AT3139" s="353"/>
      <c r="AU3139" s="16"/>
      <c r="AV3139" s="16"/>
      <c r="AW3139" s="16"/>
      <c r="AX3139" s="353"/>
      <c r="AY3139" s="36"/>
      <c r="AZ3139" s="36"/>
      <c r="BA3139" s="36"/>
      <c r="BB3139" s="36"/>
      <c r="BC3139" s="16"/>
      <c r="BD3139" s="16"/>
      <c r="BE3139" s="16"/>
      <c r="BF3139" s="16"/>
      <c r="BG3139" s="16"/>
      <c r="BH3139" s="16"/>
      <c r="BI3139" s="16"/>
      <c r="BJ3139" s="16"/>
      <c r="BK3139" s="16"/>
      <c r="BL3139" s="16"/>
      <c r="BM3139" s="16"/>
      <c r="BN3139" s="16"/>
      <c r="BO3139" s="353"/>
      <c r="BP3139" s="16"/>
      <c r="BQ3139" s="16"/>
      <c r="BR3139" s="16"/>
      <c r="BS3139" s="16"/>
      <c r="BT3139" s="16"/>
      <c r="BU3139" s="16"/>
      <c r="BV3139" s="16"/>
      <c r="BW3139" s="16"/>
      <c r="BX3139" s="16"/>
      <c r="BY3139" s="16"/>
      <c r="BZ3139" s="16"/>
      <c r="CA3139" s="16"/>
      <c r="CB3139" s="16"/>
      <c r="CC3139" s="16"/>
      <c r="CD3139" s="16"/>
      <c r="CE3139" s="16"/>
      <c r="CF3139" s="16"/>
      <c r="CG3139" s="156"/>
    </row>
    <row r="3140" spans="1:85" ht="12" customHeight="1">
      <c r="A3140" s="16"/>
      <c r="B3140" s="16"/>
      <c r="C3140" s="16"/>
      <c r="D3140" s="16"/>
      <c r="E3140" s="16"/>
      <c r="F3140" s="16"/>
      <c r="G3140" s="16"/>
      <c r="H3140" s="16"/>
      <c r="I3140" s="16"/>
      <c r="J3140" s="353"/>
      <c r="K3140" s="353"/>
      <c r="L3140" s="16"/>
      <c r="M3140" s="16"/>
      <c r="N3140" s="16"/>
      <c r="O3140" s="16"/>
      <c r="P3140" s="16"/>
      <c r="Q3140" s="353"/>
      <c r="R3140" s="353"/>
      <c r="S3140" s="16"/>
      <c r="T3140" s="16"/>
      <c r="U3140" s="16"/>
      <c r="V3140" s="353"/>
      <c r="W3140" s="16"/>
      <c r="X3140" s="353"/>
      <c r="Y3140" s="353"/>
      <c r="Z3140" s="16"/>
      <c r="AA3140" s="16"/>
      <c r="AB3140" s="16"/>
      <c r="AC3140" s="16"/>
      <c r="AD3140" s="16"/>
      <c r="AE3140" s="353"/>
      <c r="AF3140" s="353"/>
      <c r="AG3140" s="16"/>
      <c r="AH3140" s="16"/>
      <c r="AI3140" s="16"/>
      <c r="AJ3140" s="16"/>
      <c r="AK3140" s="16"/>
      <c r="AL3140" s="353"/>
      <c r="AM3140" s="353"/>
      <c r="AN3140" s="16"/>
      <c r="AO3140" s="16"/>
      <c r="AP3140" s="16"/>
      <c r="AQ3140" s="16"/>
      <c r="AR3140" s="353"/>
      <c r="AS3140" s="353"/>
      <c r="AT3140" s="353"/>
      <c r="AU3140" s="16"/>
      <c r="AV3140" s="16"/>
      <c r="AW3140" s="16"/>
      <c r="AX3140" s="353"/>
      <c r="AY3140" s="36"/>
      <c r="AZ3140" s="36"/>
      <c r="BA3140" s="36"/>
      <c r="BB3140" s="36"/>
      <c r="BC3140" s="16"/>
      <c r="BD3140" s="16"/>
      <c r="BE3140" s="16"/>
      <c r="BF3140" s="16"/>
      <c r="BG3140" s="16"/>
      <c r="BH3140" s="16"/>
      <c r="BI3140" s="16"/>
      <c r="BJ3140" s="16"/>
      <c r="BK3140" s="16"/>
      <c r="BL3140" s="16"/>
      <c r="BM3140" s="16"/>
      <c r="BN3140" s="16"/>
      <c r="BO3140" s="353"/>
      <c r="BP3140" s="16"/>
      <c r="BQ3140" s="16"/>
      <c r="BR3140" s="16"/>
      <c r="BS3140" s="16"/>
      <c r="BT3140" s="16"/>
      <c r="BU3140" s="16"/>
      <c r="BV3140" s="16"/>
      <c r="BW3140" s="16"/>
      <c r="BX3140" s="16"/>
      <c r="BY3140" s="16"/>
      <c r="BZ3140" s="16"/>
      <c r="CA3140" s="16"/>
      <c r="CB3140" s="16"/>
      <c r="CC3140" s="16"/>
      <c r="CD3140" s="16"/>
      <c r="CE3140" s="16"/>
      <c r="CF3140" s="16"/>
      <c r="CG3140" s="156"/>
    </row>
    <row r="3141" spans="1:85" ht="12" customHeight="1">
      <c r="A3141" s="16"/>
      <c r="B3141" s="16"/>
      <c r="C3141" s="16"/>
      <c r="D3141" s="16"/>
      <c r="E3141" s="16"/>
      <c r="F3141" s="16"/>
      <c r="G3141" s="16"/>
      <c r="H3141" s="16"/>
      <c r="I3141" s="16"/>
      <c r="J3141" s="353"/>
      <c r="K3141" s="353"/>
      <c r="L3141" s="16"/>
      <c r="M3141" s="16"/>
      <c r="N3141" s="16"/>
      <c r="O3141" s="16"/>
      <c r="P3141" s="16"/>
      <c r="Q3141" s="353"/>
      <c r="R3141" s="353"/>
      <c r="S3141" s="16"/>
      <c r="T3141" s="16"/>
      <c r="U3141" s="16"/>
      <c r="V3141" s="353"/>
      <c r="W3141" s="16"/>
      <c r="X3141" s="353"/>
      <c r="Y3141" s="353"/>
      <c r="Z3141" s="16"/>
      <c r="AA3141" s="16"/>
      <c r="AB3141" s="16"/>
      <c r="AC3141" s="16"/>
      <c r="AD3141" s="16"/>
      <c r="AE3141" s="353"/>
      <c r="AF3141" s="353"/>
      <c r="AG3141" s="16"/>
      <c r="AH3141" s="16"/>
      <c r="AI3141" s="16"/>
      <c r="AJ3141" s="16"/>
      <c r="AK3141" s="16"/>
      <c r="AL3141" s="353"/>
      <c r="AM3141" s="353"/>
      <c r="AN3141" s="16"/>
      <c r="AO3141" s="16"/>
      <c r="AP3141" s="16"/>
      <c r="AQ3141" s="16"/>
      <c r="AR3141" s="353"/>
      <c r="AS3141" s="353"/>
      <c r="AT3141" s="353"/>
      <c r="AU3141" s="16"/>
      <c r="AV3141" s="16"/>
      <c r="AW3141" s="16"/>
      <c r="AX3141" s="353"/>
      <c r="AY3141" s="36"/>
      <c r="AZ3141" s="36"/>
      <c r="BA3141" s="36"/>
      <c r="BB3141" s="36"/>
      <c r="BC3141" s="16"/>
      <c r="BD3141" s="16"/>
      <c r="BE3141" s="16"/>
      <c r="BF3141" s="16"/>
      <c r="BG3141" s="16"/>
      <c r="BH3141" s="16"/>
      <c r="BI3141" s="16"/>
      <c r="BJ3141" s="16"/>
      <c r="BK3141" s="16"/>
      <c r="BL3141" s="16"/>
      <c r="BM3141" s="16"/>
      <c r="BN3141" s="16"/>
      <c r="BO3141" s="353"/>
      <c r="BP3141" s="16"/>
      <c r="BQ3141" s="16"/>
      <c r="BR3141" s="16"/>
      <c r="BS3141" s="16"/>
      <c r="BT3141" s="16"/>
      <c r="BU3141" s="16"/>
      <c r="BV3141" s="16"/>
      <c r="BW3141" s="16"/>
      <c r="BX3141" s="16"/>
      <c r="BY3141" s="16"/>
      <c r="BZ3141" s="16"/>
      <c r="CA3141" s="16"/>
      <c r="CB3141" s="16"/>
      <c r="CC3141" s="16"/>
      <c r="CD3141" s="16"/>
      <c r="CE3141" s="16"/>
      <c r="CF3141" s="16"/>
      <c r="CG3141" s="156"/>
    </row>
    <row r="3142" spans="1:85" ht="12" customHeight="1">
      <c r="A3142" s="16"/>
      <c r="B3142" s="16"/>
      <c r="C3142" s="16"/>
      <c r="D3142" s="16"/>
      <c r="E3142" s="16"/>
      <c r="F3142" s="16"/>
      <c r="G3142" s="16"/>
      <c r="H3142" s="16"/>
      <c r="I3142" s="16"/>
      <c r="J3142" s="353"/>
      <c r="K3142" s="353"/>
      <c r="L3142" s="16"/>
      <c r="M3142" s="16"/>
      <c r="N3142" s="16"/>
      <c r="O3142" s="16"/>
      <c r="P3142" s="16"/>
      <c r="Q3142" s="353"/>
      <c r="R3142" s="353"/>
      <c r="S3142" s="16"/>
      <c r="T3142" s="16"/>
      <c r="U3142" s="16"/>
      <c r="V3142" s="353"/>
      <c r="W3142" s="16"/>
      <c r="X3142" s="353"/>
      <c r="Y3142" s="353"/>
      <c r="Z3142" s="16"/>
      <c r="AA3142" s="16"/>
      <c r="AB3142" s="16"/>
      <c r="AC3142" s="16"/>
      <c r="AD3142" s="16"/>
      <c r="AE3142" s="353"/>
      <c r="AF3142" s="353"/>
      <c r="AG3142" s="16"/>
      <c r="AH3142" s="16"/>
      <c r="AI3142" s="16"/>
      <c r="AJ3142" s="16"/>
      <c r="AK3142" s="16"/>
      <c r="AL3142" s="353"/>
      <c r="AM3142" s="353"/>
      <c r="AN3142" s="16"/>
      <c r="AO3142" s="16"/>
      <c r="AP3142" s="16"/>
      <c r="AQ3142" s="16"/>
      <c r="AR3142" s="353"/>
      <c r="AS3142" s="353"/>
      <c r="AT3142" s="353"/>
      <c r="AU3142" s="16"/>
      <c r="AV3142" s="16"/>
      <c r="AW3142" s="16"/>
      <c r="AX3142" s="353"/>
      <c r="AY3142" s="36"/>
      <c r="AZ3142" s="36"/>
      <c r="BA3142" s="36"/>
      <c r="BB3142" s="36"/>
      <c r="BC3142" s="16"/>
      <c r="BD3142" s="16"/>
      <c r="BE3142" s="16"/>
      <c r="BF3142" s="16"/>
      <c r="BG3142" s="16"/>
      <c r="BH3142" s="16"/>
      <c r="BI3142" s="16"/>
      <c r="BJ3142" s="16"/>
      <c r="BK3142" s="16"/>
      <c r="BL3142" s="16"/>
      <c r="BM3142" s="16"/>
      <c r="BN3142" s="16"/>
      <c r="BO3142" s="353"/>
      <c r="BP3142" s="16"/>
      <c r="BQ3142" s="16"/>
      <c r="BR3142" s="16"/>
      <c r="BS3142" s="16"/>
      <c r="BT3142" s="16"/>
      <c r="BU3142" s="16"/>
      <c r="BV3142" s="16"/>
      <c r="BW3142" s="16"/>
      <c r="BX3142" s="16"/>
      <c r="BY3142" s="16"/>
      <c r="BZ3142" s="16"/>
      <c r="CA3142" s="16"/>
      <c r="CB3142" s="16"/>
      <c r="CC3142" s="16"/>
      <c r="CD3142" s="16"/>
      <c r="CE3142" s="16"/>
      <c r="CF3142" s="16"/>
      <c r="CG3142" s="156"/>
    </row>
    <row r="3143" spans="1:85" ht="12" customHeight="1">
      <c r="A3143" s="16"/>
      <c r="B3143" s="16"/>
      <c r="C3143" s="16"/>
      <c r="D3143" s="16"/>
      <c r="E3143" s="16"/>
      <c r="F3143" s="16"/>
      <c r="G3143" s="16"/>
      <c r="H3143" s="16"/>
      <c r="I3143" s="16"/>
      <c r="J3143" s="353"/>
      <c r="K3143" s="353"/>
      <c r="L3143" s="16"/>
      <c r="M3143" s="16"/>
      <c r="N3143" s="16"/>
      <c r="O3143" s="16"/>
      <c r="P3143" s="16"/>
      <c r="Q3143" s="353"/>
      <c r="R3143" s="353"/>
      <c r="S3143" s="16"/>
      <c r="T3143" s="16"/>
      <c r="U3143" s="16"/>
      <c r="V3143" s="353"/>
      <c r="W3143" s="16"/>
      <c r="X3143" s="353"/>
      <c r="Y3143" s="353"/>
      <c r="Z3143" s="16"/>
      <c r="AA3143" s="16"/>
      <c r="AB3143" s="16"/>
      <c r="AC3143" s="16"/>
      <c r="AD3143" s="16"/>
      <c r="AE3143" s="353"/>
      <c r="AF3143" s="353"/>
      <c r="AG3143" s="16"/>
      <c r="AH3143" s="16"/>
      <c r="AI3143" s="16"/>
      <c r="AJ3143" s="16"/>
      <c r="AK3143" s="16"/>
      <c r="AL3143" s="353"/>
      <c r="AM3143" s="353"/>
      <c r="AN3143" s="16"/>
      <c r="AO3143" s="16"/>
      <c r="AP3143" s="16"/>
      <c r="AQ3143" s="16"/>
      <c r="AR3143" s="353"/>
      <c r="AS3143" s="353"/>
      <c r="AT3143" s="353"/>
      <c r="AU3143" s="16"/>
      <c r="AV3143" s="16"/>
      <c r="AW3143" s="16"/>
      <c r="AX3143" s="353"/>
      <c r="AY3143" s="36"/>
      <c r="AZ3143" s="36"/>
      <c r="BA3143" s="36"/>
      <c r="BB3143" s="36"/>
      <c r="BC3143" s="16"/>
      <c r="BD3143" s="16"/>
      <c r="BE3143" s="16"/>
      <c r="BF3143" s="16"/>
      <c r="BG3143" s="16"/>
      <c r="BH3143" s="16"/>
      <c r="BI3143" s="16"/>
      <c r="BJ3143" s="16"/>
      <c r="BK3143" s="16"/>
      <c r="BL3143" s="16"/>
      <c r="BM3143" s="16"/>
      <c r="BN3143" s="16"/>
      <c r="BO3143" s="353"/>
      <c r="BP3143" s="16"/>
      <c r="BQ3143" s="16"/>
      <c r="BR3143" s="16"/>
      <c r="BS3143" s="16"/>
      <c r="BT3143" s="16"/>
      <c r="BU3143" s="16"/>
      <c r="BV3143" s="16"/>
      <c r="BW3143" s="16"/>
      <c r="BX3143" s="16"/>
      <c r="BY3143" s="16"/>
      <c r="BZ3143" s="16"/>
      <c r="CA3143" s="16"/>
      <c r="CB3143" s="16"/>
      <c r="CC3143" s="16"/>
      <c r="CD3143" s="16"/>
      <c r="CE3143" s="16"/>
      <c r="CF3143" s="16"/>
      <c r="CG3143" s="156"/>
    </row>
    <row r="3144" spans="1:85" ht="12" customHeight="1">
      <c r="A3144" s="16"/>
      <c r="B3144" s="16"/>
      <c r="C3144" s="16"/>
      <c r="D3144" s="16"/>
      <c r="E3144" s="16"/>
      <c r="F3144" s="16"/>
      <c r="G3144" s="16"/>
      <c r="H3144" s="16"/>
      <c r="I3144" s="16"/>
      <c r="J3144" s="353"/>
      <c r="K3144" s="353"/>
      <c r="L3144" s="16"/>
      <c r="M3144" s="16"/>
      <c r="N3144" s="16"/>
      <c r="O3144" s="16"/>
      <c r="P3144" s="16"/>
      <c r="Q3144" s="353"/>
      <c r="R3144" s="353"/>
      <c r="S3144" s="16"/>
      <c r="T3144" s="16"/>
      <c r="U3144" s="16"/>
      <c r="V3144" s="353"/>
      <c r="W3144" s="16"/>
      <c r="X3144" s="353"/>
      <c r="Y3144" s="353"/>
      <c r="Z3144" s="16"/>
      <c r="AA3144" s="16"/>
      <c r="AB3144" s="16"/>
      <c r="AC3144" s="16"/>
      <c r="AD3144" s="16"/>
      <c r="AE3144" s="353"/>
      <c r="AF3144" s="353"/>
      <c r="AG3144" s="16"/>
      <c r="AH3144" s="16"/>
      <c r="AI3144" s="16"/>
      <c r="AJ3144" s="16"/>
      <c r="AK3144" s="16"/>
      <c r="AL3144" s="353"/>
      <c r="AM3144" s="353"/>
      <c r="AN3144" s="16"/>
      <c r="AO3144" s="16"/>
      <c r="AP3144" s="16"/>
      <c r="AQ3144" s="16"/>
      <c r="AR3144" s="353"/>
      <c r="AS3144" s="353"/>
      <c r="AT3144" s="353"/>
      <c r="AU3144" s="16"/>
      <c r="AV3144" s="16"/>
      <c r="AW3144" s="16"/>
      <c r="AX3144" s="353"/>
      <c r="AY3144" s="36"/>
      <c r="AZ3144" s="36"/>
      <c r="BA3144" s="36"/>
      <c r="BB3144" s="36"/>
      <c r="BC3144" s="16"/>
      <c r="BD3144" s="16"/>
      <c r="BE3144" s="16"/>
      <c r="BF3144" s="16"/>
      <c r="BG3144" s="16"/>
      <c r="BH3144" s="16"/>
      <c r="BI3144" s="16"/>
      <c r="BJ3144" s="16"/>
      <c r="BK3144" s="16"/>
      <c r="BL3144" s="16"/>
      <c r="BM3144" s="16"/>
      <c r="BN3144" s="16"/>
      <c r="BO3144" s="353"/>
      <c r="BP3144" s="16"/>
      <c r="BQ3144" s="16"/>
      <c r="BR3144" s="16"/>
      <c r="BS3144" s="16"/>
      <c r="BT3144" s="16"/>
      <c r="BU3144" s="16"/>
      <c r="BV3144" s="16"/>
      <c r="BW3144" s="16"/>
      <c r="BX3144" s="16"/>
      <c r="BY3144" s="16"/>
      <c r="BZ3144" s="16"/>
      <c r="CA3144" s="16"/>
      <c r="CB3144" s="16"/>
      <c r="CC3144" s="16"/>
      <c r="CD3144" s="16"/>
      <c r="CE3144" s="16"/>
      <c r="CF3144" s="16"/>
      <c r="CG3144" s="156"/>
    </row>
    <row r="3145" spans="1:85" ht="12" customHeight="1">
      <c r="A3145" s="16"/>
      <c r="B3145" s="16"/>
      <c r="C3145" s="16"/>
      <c r="D3145" s="16"/>
      <c r="E3145" s="16"/>
      <c r="F3145" s="16"/>
      <c r="G3145" s="16"/>
      <c r="H3145" s="16"/>
      <c r="I3145" s="16"/>
      <c r="J3145" s="353"/>
      <c r="K3145" s="353"/>
      <c r="L3145" s="16"/>
      <c r="M3145" s="16"/>
      <c r="N3145" s="16"/>
      <c r="O3145" s="16"/>
      <c r="P3145" s="16"/>
      <c r="Q3145" s="353"/>
      <c r="R3145" s="353"/>
      <c r="S3145" s="16"/>
      <c r="T3145" s="16"/>
      <c r="U3145" s="16"/>
      <c r="V3145" s="353"/>
      <c r="W3145" s="16"/>
      <c r="X3145" s="353"/>
      <c r="Y3145" s="353"/>
      <c r="Z3145" s="16"/>
      <c r="AA3145" s="16"/>
      <c r="AB3145" s="16"/>
      <c r="AC3145" s="16"/>
      <c r="AD3145" s="16"/>
      <c r="AE3145" s="353"/>
      <c r="AF3145" s="353"/>
      <c r="AG3145" s="16"/>
      <c r="AH3145" s="16"/>
      <c r="AI3145" s="16"/>
      <c r="AJ3145" s="16"/>
      <c r="AK3145" s="16"/>
      <c r="AL3145" s="353"/>
      <c r="AM3145" s="353"/>
      <c r="AN3145" s="16"/>
      <c r="AO3145" s="16"/>
      <c r="AP3145" s="16"/>
      <c r="AQ3145" s="16"/>
      <c r="AR3145" s="353"/>
      <c r="AS3145" s="353"/>
      <c r="AT3145" s="353"/>
      <c r="AU3145" s="16"/>
      <c r="AV3145" s="16"/>
      <c r="AW3145" s="16"/>
      <c r="AX3145" s="353"/>
      <c r="AY3145" s="36"/>
      <c r="AZ3145" s="36"/>
      <c r="BA3145" s="36"/>
      <c r="BB3145" s="36"/>
      <c r="BC3145" s="16"/>
      <c r="BD3145" s="16"/>
      <c r="BE3145" s="16"/>
      <c r="BF3145" s="16"/>
      <c r="BG3145" s="16"/>
      <c r="BH3145" s="16"/>
      <c r="BI3145" s="16"/>
      <c r="BJ3145" s="16"/>
      <c r="BK3145" s="16"/>
      <c r="BL3145" s="16"/>
      <c r="BM3145" s="16"/>
      <c r="BN3145" s="16"/>
      <c r="BO3145" s="353"/>
      <c r="BP3145" s="16"/>
      <c r="BQ3145" s="16"/>
      <c r="BR3145" s="16"/>
      <c r="BS3145" s="16"/>
      <c r="BT3145" s="16"/>
      <c r="BU3145" s="16"/>
      <c r="BV3145" s="16"/>
      <c r="BW3145" s="16"/>
      <c r="BX3145" s="16"/>
      <c r="BY3145" s="16"/>
      <c r="BZ3145" s="16"/>
      <c r="CA3145" s="16"/>
      <c r="CB3145" s="16"/>
      <c r="CC3145" s="16"/>
      <c r="CD3145" s="16"/>
      <c r="CE3145" s="16"/>
      <c r="CF3145" s="16"/>
      <c r="CG3145" s="156"/>
    </row>
    <row r="3146" spans="1:85" ht="12" customHeight="1">
      <c r="A3146" s="16"/>
      <c r="B3146" s="16"/>
      <c r="C3146" s="16"/>
      <c r="D3146" s="16"/>
      <c r="E3146" s="16"/>
      <c r="F3146" s="16"/>
      <c r="G3146" s="16"/>
      <c r="H3146" s="16"/>
      <c r="I3146" s="16"/>
      <c r="J3146" s="353"/>
      <c r="K3146" s="353"/>
      <c r="L3146" s="16"/>
      <c r="M3146" s="16"/>
      <c r="N3146" s="16"/>
      <c r="O3146" s="16"/>
      <c r="P3146" s="16"/>
      <c r="Q3146" s="353"/>
      <c r="R3146" s="353"/>
      <c r="S3146" s="16"/>
      <c r="T3146" s="16"/>
      <c r="U3146" s="16"/>
      <c r="V3146" s="353"/>
      <c r="W3146" s="16"/>
      <c r="X3146" s="353"/>
      <c r="Y3146" s="353"/>
      <c r="Z3146" s="16"/>
      <c r="AA3146" s="16"/>
      <c r="AB3146" s="16"/>
      <c r="AC3146" s="16"/>
      <c r="AD3146" s="16"/>
      <c r="AE3146" s="353"/>
      <c r="AF3146" s="353"/>
      <c r="AG3146" s="16"/>
      <c r="AH3146" s="16"/>
      <c r="AI3146" s="16"/>
      <c r="AJ3146" s="16"/>
      <c r="AK3146" s="16"/>
      <c r="AL3146" s="353"/>
      <c r="AM3146" s="353"/>
      <c r="AN3146" s="16"/>
      <c r="AO3146" s="16"/>
      <c r="AP3146" s="16"/>
      <c r="AQ3146" s="16"/>
      <c r="AR3146" s="353"/>
      <c r="AS3146" s="353"/>
      <c r="AT3146" s="353"/>
      <c r="AU3146" s="16"/>
      <c r="AV3146" s="16"/>
      <c r="AW3146" s="16"/>
      <c r="AX3146" s="353"/>
      <c r="AY3146" s="36"/>
      <c r="AZ3146" s="36"/>
      <c r="BA3146" s="36"/>
      <c r="BB3146" s="36"/>
      <c r="BC3146" s="16"/>
      <c r="BD3146" s="16"/>
      <c r="BE3146" s="16"/>
      <c r="BF3146" s="16"/>
      <c r="BG3146" s="16"/>
      <c r="BH3146" s="16"/>
      <c r="BI3146" s="16"/>
      <c r="BJ3146" s="16"/>
      <c r="BK3146" s="16"/>
      <c r="BL3146" s="16"/>
      <c r="BM3146" s="16"/>
      <c r="BN3146" s="16"/>
      <c r="BO3146" s="353"/>
      <c r="BP3146" s="16"/>
      <c r="BQ3146" s="16"/>
      <c r="BR3146" s="16"/>
      <c r="BS3146" s="16"/>
      <c r="BT3146" s="16"/>
      <c r="BU3146" s="16"/>
      <c r="BV3146" s="16"/>
      <c r="BW3146" s="16"/>
      <c r="BX3146" s="16"/>
      <c r="BY3146" s="16"/>
      <c r="BZ3146" s="16"/>
      <c r="CA3146" s="16"/>
      <c r="CB3146" s="16"/>
      <c r="CC3146" s="16"/>
      <c r="CD3146" s="16"/>
      <c r="CE3146" s="16"/>
      <c r="CF3146" s="16"/>
      <c r="CG3146" s="156"/>
    </row>
    <row r="3147" spans="1:85" ht="12" customHeight="1">
      <c r="A3147" s="16"/>
      <c r="B3147" s="16"/>
      <c r="C3147" s="16"/>
      <c r="D3147" s="16"/>
      <c r="E3147" s="16"/>
      <c r="F3147" s="16"/>
      <c r="G3147" s="16"/>
      <c r="H3147" s="16"/>
      <c r="I3147" s="16"/>
      <c r="J3147" s="353"/>
      <c r="K3147" s="353"/>
      <c r="L3147" s="16"/>
      <c r="M3147" s="16"/>
      <c r="N3147" s="16"/>
      <c r="O3147" s="16"/>
      <c r="P3147" s="16"/>
      <c r="Q3147" s="353"/>
      <c r="R3147" s="353"/>
      <c r="S3147" s="16"/>
      <c r="T3147" s="16"/>
      <c r="U3147" s="16"/>
      <c r="V3147" s="353"/>
      <c r="W3147" s="16"/>
      <c r="X3147" s="353"/>
      <c r="Y3147" s="353"/>
      <c r="Z3147" s="16"/>
      <c r="AA3147" s="16"/>
      <c r="AB3147" s="16"/>
      <c r="AC3147" s="16"/>
      <c r="AD3147" s="16"/>
      <c r="AE3147" s="353"/>
      <c r="AF3147" s="353"/>
      <c r="AG3147" s="16"/>
      <c r="AH3147" s="16"/>
      <c r="AI3147" s="16"/>
      <c r="AJ3147" s="16"/>
      <c r="AK3147" s="16"/>
      <c r="AL3147" s="353"/>
      <c r="AM3147" s="353"/>
      <c r="AN3147" s="16"/>
      <c r="AO3147" s="16"/>
      <c r="AP3147" s="16"/>
      <c r="AQ3147" s="16"/>
      <c r="AR3147" s="353"/>
      <c r="AS3147" s="353"/>
      <c r="AT3147" s="353"/>
      <c r="AU3147" s="16"/>
      <c r="AV3147" s="16"/>
      <c r="AW3147" s="16"/>
      <c r="AX3147" s="353"/>
      <c r="AY3147" s="36"/>
      <c r="AZ3147" s="36"/>
      <c r="BA3147" s="36"/>
      <c r="BB3147" s="36"/>
      <c r="BC3147" s="16"/>
      <c r="BD3147" s="16"/>
      <c r="BE3147" s="16"/>
      <c r="BF3147" s="16"/>
      <c r="BG3147" s="16"/>
      <c r="BH3147" s="16"/>
      <c r="BI3147" s="16"/>
      <c r="BJ3147" s="16"/>
      <c r="BK3147" s="16"/>
      <c r="BL3147" s="16"/>
      <c r="BM3147" s="16"/>
      <c r="BN3147" s="16"/>
      <c r="BO3147" s="353"/>
      <c r="BP3147" s="16"/>
      <c r="BQ3147" s="16"/>
      <c r="BR3147" s="16"/>
      <c r="BS3147" s="16"/>
      <c r="BT3147" s="16"/>
      <c r="BU3147" s="16"/>
      <c r="BV3147" s="16"/>
      <c r="BW3147" s="16"/>
      <c r="BX3147" s="16"/>
      <c r="BY3147" s="16"/>
      <c r="BZ3147" s="16"/>
      <c r="CA3147" s="16"/>
      <c r="CB3147" s="16"/>
      <c r="CC3147" s="16"/>
      <c r="CD3147" s="16"/>
      <c r="CE3147" s="16"/>
      <c r="CF3147" s="16"/>
      <c r="CG3147" s="156"/>
    </row>
    <row r="3148" spans="1:85" ht="12" customHeight="1">
      <c r="A3148" s="16"/>
      <c r="B3148" s="16"/>
      <c r="C3148" s="16"/>
      <c r="D3148" s="16"/>
      <c r="E3148" s="16"/>
      <c r="F3148" s="16"/>
      <c r="G3148" s="16"/>
      <c r="H3148" s="16"/>
      <c r="I3148" s="16"/>
      <c r="J3148" s="353"/>
      <c r="K3148" s="353"/>
      <c r="L3148" s="16"/>
      <c r="M3148" s="16"/>
      <c r="N3148" s="16"/>
      <c r="O3148" s="16"/>
      <c r="P3148" s="16"/>
      <c r="Q3148" s="353"/>
      <c r="R3148" s="353"/>
      <c r="S3148" s="16"/>
      <c r="T3148" s="16"/>
      <c r="U3148" s="16"/>
      <c r="V3148" s="353"/>
      <c r="W3148" s="16"/>
      <c r="X3148" s="353"/>
      <c r="Y3148" s="353"/>
      <c r="Z3148" s="16"/>
      <c r="AA3148" s="16"/>
      <c r="AB3148" s="16"/>
      <c r="AC3148" s="16"/>
      <c r="AD3148" s="16"/>
      <c r="AE3148" s="353"/>
      <c r="AF3148" s="353"/>
      <c r="AG3148" s="16"/>
      <c r="AH3148" s="16"/>
      <c r="AI3148" s="16"/>
      <c r="AJ3148" s="16"/>
      <c r="AK3148" s="16"/>
      <c r="AL3148" s="353"/>
      <c r="AM3148" s="353"/>
      <c r="AN3148" s="16"/>
      <c r="AO3148" s="16"/>
      <c r="AP3148" s="16"/>
      <c r="AQ3148" s="16"/>
      <c r="AR3148" s="353"/>
      <c r="AS3148" s="353"/>
      <c r="AT3148" s="353"/>
      <c r="AU3148" s="16"/>
      <c r="AV3148" s="16"/>
      <c r="AW3148" s="16"/>
      <c r="AX3148" s="353"/>
      <c r="AY3148" s="36"/>
      <c r="AZ3148" s="36"/>
      <c r="BA3148" s="36"/>
      <c r="BB3148" s="36"/>
      <c r="BC3148" s="16"/>
      <c r="BD3148" s="16"/>
      <c r="BE3148" s="16"/>
      <c r="BF3148" s="16"/>
      <c r="BG3148" s="16"/>
      <c r="BH3148" s="16"/>
      <c r="BI3148" s="16"/>
      <c r="BJ3148" s="16"/>
      <c r="BK3148" s="16"/>
      <c r="BL3148" s="16"/>
      <c r="BM3148" s="16"/>
      <c r="BN3148" s="16"/>
      <c r="BO3148" s="353"/>
      <c r="BP3148" s="16"/>
      <c r="BQ3148" s="16"/>
      <c r="BR3148" s="16"/>
      <c r="BS3148" s="16"/>
      <c r="BT3148" s="16"/>
      <c r="BU3148" s="16"/>
      <c r="BV3148" s="16"/>
      <c r="BW3148" s="16"/>
      <c r="BX3148" s="16"/>
      <c r="BY3148" s="16"/>
      <c r="BZ3148" s="16"/>
      <c r="CA3148" s="16"/>
      <c r="CB3148" s="16"/>
      <c r="CC3148" s="16"/>
      <c r="CD3148" s="16"/>
      <c r="CE3148" s="16"/>
      <c r="CF3148" s="16"/>
      <c r="CG3148" s="156"/>
    </row>
    <row r="3149" spans="1:85" ht="12" customHeight="1">
      <c r="A3149" s="16"/>
      <c r="B3149" s="16"/>
      <c r="C3149" s="16"/>
      <c r="D3149" s="16"/>
      <c r="E3149" s="16"/>
      <c r="F3149" s="16"/>
      <c r="G3149" s="16"/>
      <c r="H3149" s="16"/>
      <c r="I3149" s="16"/>
      <c r="J3149" s="353"/>
      <c r="K3149" s="353"/>
      <c r="L3149" s="16"/>
      <c r="M3149" s="16"/>
      <c r="N3149" s="16"/>
      <c r="O3149" s="16"/>
      <c r="P3149" s="16"/>
      <c r="Q3149" s="353"/>
      <c r="R3149" s="353"/>
      <c r="S3149" s="16"/>
      <c r="T3149" s="16"/>
      <c r="U3149" s="16"/>
      <c r="V3149" s="353"/>
      <c r="W3149" s="16"/>
      <c r="X3149" s="353"/>
      <c r="Y3149" s="353"/>
      <c r="Z3149" s="16"/>
      <c r="AA3149" s="16"/>
      <c r="AB3149" s="16"/>
      <c r="AC3149" s="16"/>
      <c r="AD3149" s="16"/>
      <c r="AE3149" s="353"/>
      <c r="AF3149" s="353"/>
      <c r="AG3149" s="16"/>
      <c r="AH3149" s="16"/>
      <c r="AI3149" s="16"/>
      <c r="AJ3149" s="16"/>
      <c r="AK3149" s="16"/>
      <c r="AL3149" s="353"/>
      <c r="AM3149" s="353"/>
      <c r="AN3149" s="16"/>
      <c r="AO3149" s="16"/>
      <c r="AP3149" s="16"/>
      <c r="AQ3149" s="16"/>
      <c r="AR3149" s="353"/>
      <c r="AS3149" s="353"/>
      <c r="AT3149" s="353"/>
      <c r="AU3149" s="16"/>
      <c r="AV3149" s="16"/>
      <c r="AW3149" s="16"/>
      <c r="AX3149" s="353"/>
      <c r="AY3149" s="36"/>
      <c r="AZ3149" s="36"/>
      <c r="BA3149" s="36"/>
      <c r="BB3149" s="36"/>
      <c r="BC3149" s="16"/>
      <c r="BD3149" s="16"/>
      <c r="BE3149" s="16"/>
      <c r="BF3149" s="16"/>
      <c r="BG3149" s="16"/>
      <c r="BH3149" s="16"/>
      <c r="BI3149" s="16"/>
      <c r="BJ3149" s="16"/>
      <c r="BK3149" s="16"/>
      <c r="BL3149" s="16"/>
      <c r="BM3149" s="16"/>
      <c r="BN3149" s="16"/>
      <c r="BO3149" s="353"/>
      <c r="BP3149" s="16"/>
      <c r="BQ3149" s="16"/>
      <c r="BR3149" s="16"/>
      <c r="BS3149" s="16"/>
      <c r="BT3149" s="16"/>
      <c r="BU3149" s="16"/>
      <c r="BV3149" s="16"/>
      <c r="BW3149" s="16"/>
      <c r="BX3149" s="16"/>
      <c r="BY3149" s="16"/>
      <c r="BZ3149" s="16"/>
      <c r="CA3149" s="16"/>
      <c r="CB3149" s="16"/>
      <c r="CC3149" s="16"/>
      <c r="CD3149" s="16"/>
      <c r="CE3149" s="16"/>
      <c r="CF3149" s="16"/>
      <c r="CG3149" s="156"/>
    </row>
    <row r="3150" spans="1:85" ht="12" customHeight="1">
      <c r="A3150" s="16"/>
      <c r="B3150" s="16"/>
      <c r="C3150" s="16"/>
      <c r="D3150" s="16"/>
      <c r="E3150" s="16"/>
      <c r="F3150" s="16"/>
      <c r="G3150" s="16"/>
      <c r="H3150" s="16"/>
      <c r="I3150" s="16"/>
      <c r="J3150" s="353"/>
      <c r="K3150" s="353"/>
      <c r="L3150" s="16"/>
      <c r="M3150" s="16"/>
      <c r="N3150" s="16"/>
      <c r="O3150" s="16"/>
      <c r="P3150" s="16"/>
      <c r="Q3150" s="353"/>
      <c r="R3150" s="353"/>
      <c r="S3150" s="16"/>
      <c r="T3150" s="16"/>
      <c r="U3150" s="16"/>
      <c r="V3150" s="353"/>
      <c r="W3150" s="16"/>
      <c r="X3150" s="353"/>
      <c r="Y3150" s="353"/>
      <c r="Z3150" s="16"/>
      <c r="AA3150" s="16"/>
      <c r="AB3150" s="16"/>
      <c r="AC3150" s="16"/>
      <c r="AD3150" s="16"/>
      <c r="AE3150" s="353"/>
      <c r="AF3150" s="353"/>
      <c r="AG3150" s="16"/>
      <c r="AH3150" s="16"/>
      <c r="AI3150" s="16"/>
      <c r="AJ3150" s="16"/>
      <c r="AK3150" s="16"/>
      <c r="AL3150" s="353"/>
      <c r="AM3150" s="353"/>
      <c r="AN3150" s="16"/>
      <c r="AO3150" s="16"/>
      <c r="AP3150" s="16"/>
      <c r="AQ3150" s="16"/>
      <c r="AR3150" s="353"/>
      <c r="AS3150" s="353"/>
      <c r="AT3150" s="353"/>
      <c r="AU3150" s="16"/>
      <c r="AV3150" s="16"/>
      <c r="AW3150" s="16"/>
      <c r="AX3150" s="353"/>
      <c r="AY3150" s="36"/>
      <c r="AZ3150" s="36"/>
      <c r="BA3150" s="36"/>
      <c r="BB3150" s="36"/>
      <c r="BC3150" s="16"/>
      <c r="BD3150" s="16"/>
      <c r="BE3150" s="16"/>
      <c r="BF3150" s="16"/>
      <c r="BG3150" s="16"/>
      <c r="BH3150" s="16"/>
      <c r="BI3150" s="16"/>
      <c r="BJ3150" s="16"/>
      <c r="BK3150" s="16"/>
      <c r="BL3150" s="16"/>
      <c r="BM3150" s="16"/>
      <c r="BN3150" s="16"/>
      <c r="BO3150" s="353"/>
      <c r="BP3150" s="16"/>
      <c r="BQ3150" s="16"/>
      <c r="BR3150" s="16"/>
      <c r="BS3150" s="16"/>
      <c r="BT3150" s="16"/>
      <c r="BU3150" s="16"/>
      <c r="BV3150" s="16"/>
      <c r="BW3150" s="16"/>
      <c r="BX3150" s="16"/>
      <c r="BY3150" s="16"/>
      <c r="BZ3150" s="16"/>
      <c r="CA3150" s="16"/>
      <c r="CB3150" s="16"/>
      <c r="CC3150" s="16"/>
      <c r="CD3150" s="16"/>
      <c r="CE3150" s="16"/>
      <c r="CF3150" s="16"/>
      <c r="CG3150" s="156"/>
    </row>
    <row r="3151" spans="1:85" ht="12" customHeight="1">
      <c r="A3151" s="16"/>
      <c r="B3151" s="16"/>
      <c r="C3151" s="16"/>
      <c r="D3151" s="16"/>
      <c r="E3151" s="16"/>
      <c r="F3151" s="16"/>
      <c r="G3151" s="16"/>
      <c r="H3151" s="16"/>
      <c r="I3151" s="16"/>
      <c r="J3151" s="353"/>
      <c r="K3151" s="353"/>
      <c r="L3151" s="16"/>
      <c r="M3151" s="16"/>
      <c r="N3151" s="16"/>
      <c r="O3151" s="16"/>
      <c r="P3151" s="16"/>
      <c r="Q3151" s="353"/>
      <c r="R3151" s="353"/>
      <c r="S3151" s="16"/>
      <c r="T3151" s="16"/>
      <c r="U3151" s="16"/>
      <c r="V3151" s="353"/>
      <c r="W3151" s="16"/>
      <c r="X3151" s="353"/>
      <c r="Y3151" s="353"/>
      <c r="Z3151" s="16"/>
      <c r="AA3151" s="16"/>
      <c r="AB3151" s="16"/>
      <c r="AC3151" s="16"/>
      <c r="AD3151" s="16"/>
      <c r="AE3151" s="353"/>
      <c r="AF3151" s="353"/>
      <c r="AG3151" s="16"/>
      <c r="AH3151" s="16"/>
      <c r="AI3151" s="16"/>
      <c r="AJ3151" s="16"/>
      <c r="AK3151" s="16"/>
      <c r="AL3151" s="353"/>
      <c r="AM3151" s="353"/>
      <c r="AN3151" s="16"/>
      <c r="AO3151" s="16"/>
      <c r="AP3151" s="16"/>
      <c r="AQ3151" s="16"/>
      <c r="AR3151" s="353"/>
      <c r="AS3151" s="353"/>
      <c r="AT3151" s="353"/>
      <c r="AU3151" s="16"/>
      <c r="AV3151" s="16"/>
      <c r="AW3151" s="16"/>
      <c r="AX3151" s="353"/>
      <c r="AY3151" s="36"/>
      <c r="AZ3151" s="36"/>
      <c r="BA3151" s="36"/>
      <c r="BB3151" s="36"/>
      <c r="BC3151" s="16"/>
      <c r="BD3151" s="16"/>
      <c r="BE3151" s="16"/>
      <c r="BF3151" s="16"/>
      <c r="BG3151" s="16"/>
      <c r="BH3151" s="16"/>
      <c r="BI3151" s="16"/>
      <c r="BJ3151" s="16"/>
      <c r="BK3151" s="16"/>
      <c r="BL3151" s="16"/>
      <c r="BM3151" s="16"/>
      <c r="BN3151" s="16"/>
      <c r="BO3151" s="353"/>
      <c r="BP3151" s="16"/>
      <c r="BQ3151" s="16"/>
      <c r="BR3151" s="16"/>
      <c r="BS3151" s="16"/>
      <c r="BT3151" s="16"/>
      <c r="BU3151" s="16"/>
      <c r="BV3151" s="16"/>
      <c r="BW3151" s="16"/>
      <c r="BX3151" s="16"/>
      <c r="BY3151" s="16"/>
      <c r="BZ3151" s="16"/>
      <c r="CA3151" s="16"/>
      <c r="CB3151" s="16"/>
      <c r="CC3151" s="16"/>
      <c r="CD3151" s="16"/>
      <c r="CE3151" s="16"/>
      <c r="CF3151" s="16"/>
      <c r="CG3151" s="156"/>
    </row>
    <row r="3152" spans="1:85" ht="12" customHeight="1">
      <c r="A3152" s="16"/>
      <c r="B3152" s="16"/>
      <c r="C3152" s="16"/>
      <c r="D3152" s="16"/>
      <c r="E3152" s="16"/>
      <c r="F3152" s="16"/>
      <c r="G3152" s="16"/>
      <c r="H3152" s="16"/>
      <c r="I3152" s="16"/>
      <c r="J3152" s="353"/>
      <c r="K3152" s="353"/>
      <c r="L3152" s="16"/>
      <c r="M3152" s="16"/>
      <c r="N3152" s="16"/>
      <c r="O3152" s="16"/>
      <c r="P3152" s="16"/>
      <c r="Q3152" s="353"/>
      <c r="R3152" s="353"/>
      <c r="S3152" s="16"/>
      <c r="T3152" s="16"/>
      <c r="U3152" s="16"/>
      <c r="V3152" s="353"/>
      <c r="W3152" s="16"/>
      <c r="X3152" s="353"/>
      <c r="Y3152" s="353"/>
      <c r="Z3152" s="16"/>
      <c r="AA3152" s="16"/>
      <c r="AB3152" s="16"/>
      <c r="AC3152" s="16"/>
      <c r="AD3152" s="16"/>
      <c r="AE3152" s="353"/>
      <c r="AF3152" s="353"/>
      <c r="AG3152" s="16"/>
      <c r="AH3152" s="16"/>
      <c r="AI3152" s="16"/>
      <c r="AJ3152" s="16"/>
      <c r="AK3152" s="16"/>
      <c r="AL3152" s="353"/>
      <c r="AM3152" s="353"/>
      <c r="AN3152" s="16"/>
      <c r="AO3152" s="16"/>
      <c r="AP3152" s="16"/>
      <c r="AQ3152" s="16"/>
      <c r="AR3152" s="353"/>
      <c r="AS3152" s="353"/>
      <c r="AT3152" s="353"/>
      <c r="AU3152" s="16"/>
      <c r="AV3152" s="16"/>
      <c r="AW3152" s="16"/>
      <c r="AX3152" s="353"/>
      <c r="AY3152" s="36"/>
      <c r="AZ3152" s="36"/>
      <c r="BA3152" s="36"/>
      <c r="BB3152" s="36"/>
      <c r="BC3152" s="16"/>
      <c r="BD3152" s="16"/>
      <c r="BE3152" s="16"/>
      <c r="BF3152" s="16"/>
      <c r="BG3152" s="16"/>
      <c r="BH3152" s="16"/>
      <c r="BI3152" s="16"/>
      <c r="BJ3152" s="16"/>
      <c r="BK3152" s="16"/>
      <c r="BL3152" s="16"/>
      <c r="BM3152" s="16"/>
      <c r="BN3152" s="16"/>
      <c r="BO3152" s="353"/>
      <c r="BP3152" s="16"/>
      <c r="BQ3152" s="16"/>
      <c r="BR3152" s="16"/>
      <c r="BS3152" s="16"/>
      <c r="BT3152" s="16"/>
      <c r="BU3152" s="16"/>
      <c r="BV3152" s="16"/>
      <c r="BW3152" s="16"/>
      <c r="BX3152" s="16"/>
      <c r="BY3152" s="16"/>
      <c r="BZ3152" s="16"/>
      <c r="CA3152" s="16"/>
      <c r="CB3152" s="16"/>
      <c r="CC3152" s="16"/>
      <c r="CD3152" s="16"/>
      <c r="CE3152" s="16"/>
      <c r="CF3152" s="16"/>
      <c r="CG3152" s="156"/>
    </row>
    <row r="3153" spans="1:85" ht="12" customHeight="1">
      <c r="A3153" s="16"/>
      <c r="B3153" s="16"/>
      <c r="C3153" s="16"/>
      <c r="D3153" s="16"/>
      <c r="E3153" s="16"/>
      <c r="F3153" s="16"/>
      <c r="G3153" s="16"/>
      <c r="H3153" s="16"/>
      <c r="I3153" s="16"/>
      <c r="J3153" s="353"/>
      <c r="K3153" s="353"/>
      <c r="L3153" s="16"/>
      <c r="M3153" s="16"/>
      <c r="N3153" s="16"/>
      <c r="O3153" s="16"/>
      <c r="P3153" s="16"/>
      <c r="Q3153" s="353"/>
      <c r="R3153" s="353"/>
      <c r="S3153" s="16"/>
      <c r="T3153" s="16"/>
      <c r="U3153" s="16"/>
      <c r="V3153" s="353"/>
      <c r="W3153" s="16"/>
      <c r="X3153" s="353"/>
      <c r="Y3153" s="353"/>
      <c r="Z3153" s="16"/>
      <c r="AA3153" s="16"/>
      <c r="AB3153" s="16"/>
      <c r="AC3153" s="16"/>
      <c r="AD3153" s="16"/>
      <c r="AE3153" s="353"/>
      <c r="AF3153" s="353"/>
      <c r="AG3153" s="16"/>
      <c r="AH3153" s="16"/>
      <c r="AI3153" s="16"/>
      <c r="AJ3153" s="16"/>
      <c r="AK3153" s="16"/>
      <c r="AL3153" s="353"/>
      <c r="AM3153" s="353"/>
      <c r="AN3153" s="16"/>
      <c r="AO3153" s="16"/>
      <c r="AP3153" s="16"/>
      <c r="AQ3153" s="16"/>
      <c r="AR3153" s="353"/>
      <c r="AS3153" s="353"/>
      <c r="AT3153" s="353"/>
      <c r="AU3153" s="16"/>
      <c r="AV3153" s="16"/>
      <c r="AW3153" s="16"/>
      <c r="AX3153" s="353"/>
      <c r="AY3153" s="36"/>
      <c r="AZ3153" s="36"/>
      <c r="BA3153" s="36"/>
      <c r="BB3153" s="36"/>
      <c r="BC3153" s="16"/>
      <c r="BD3153" s="16"/>
      <c r="BE3153" s="16"/>
      <c r="BF3153" s="16"/>
      <c r="BG3153" s="16"/>
      <c r="BH3153" s="16"/>
      <c r="BI3153" s="16"/>
      <c r="BJ3153" s="16"/>
      <c r="BK3153" s="16"/>
      <c r="BL3153" s="16"/>
      <c r="BM3153" s="16"/>
      <c r="BN3153" s="16"/>
      <c r="BO3153" s="353"/>
      <c r="BP3153" s="16"/>
      <c r="BQ3153" s="16"/>
      <c r="BR3153" s="16"/>
      <c r="BS3153" s="16"/>
      <c r="BT3153" s="16"/>
      <c r="BU3153" s="16"/>
      <c r="BV3153" s="16"/>
      <c r="BW3153" s="16"/>
      <c r="BX3153" s="16"/>
      <c r="BY3153" s="16"/>
      <c r="BZ3153" s="16"/>
      <c r="CA3153" s="16"/>
      <c r="CB3153" s="16"/>
      <c r="CC3153" s="16"/>
      <c r="CD3153" s="16"/>
      <c r="CE3153" s="16"/>
      <c r="CF3153" s="16"/>
      <c r="CG3153" s="156"/>
    </row>
    <row r="3154" spans="1:85" ht="12" customHeight="1">
      <c r="A3154" s="16"/>
      <c r="B3154" s="16"/>
      <c r="C3154" s="16"/>
      <c r="D3154" s="16"/>
      <c r="E3154" s="16"/>
      <c r="F3154" s="16"/>
      <c r="G3154" s="16"/>
      <c r="H3154" s="16"/>
      <c r="I3154" s="16"/>
      <c r="J3154" s="353"/>
      <c r="K3154" s="353"/>
      <c r="L3154" s="16"/>
      <c r="M3154" s="16"/>
      <c r="N3154" s="16"/>
      <c r="O3154" s="16"/>
      <c r="P3154" s="16"/>
      <c r="Q3154" s="353"/>
      <c r="R3154" s="353"/>
      <c r="S3154" s="16"/>
      <c r="T3154" s="16"/>
      <c r="U3154" s="16"/>
      <c r="V3154" s="353"/>
      <c r="W3154" s="16"/>
      <c r="X3154" s="353"/>
      <c r="Y3154" s="353"/>
      <c r="Z3154" s="16"/>
      <c r="AA3154" s="16"/>
      <c r="AB3154" s="16"/>
      <c r="AC3154" s="16"/>
      <c r="AD3154" s="16"/>
      <c r="AE3154" s="353"/>
      <c r="AF3154" s="353"/>
      <c r="AG3154" s="16"/>
      <c r="AH3154" s="16"/>
      <c r="AI3154" s="16"/>
      <c r="AJ3154" s="16"/>
      <c r="AK3154" s="16"/>
      <c r="AL3154" s="353"/>
      <c r="AM3154" s="353"/>
      <c r="AN3154" s="16"/>
      <c r="AO3154" s="16"/>
      <c r="AP3154" s="16"/>
      <c r="AQ3154" s="16"/>
      <c r="AR3154" s="353"/>
      <c r="AS3154" s="353"/>
      <c r="AT3154" s="353"/>
      <c r="AU3154" s="16"/>
      <c r="AV3154" s="16"/>
      <c r="AW3154" s="16"/>
      <c r="AX3154" s="353"/>
      <c r="AY3154" s="36"/>
      <c r="AZ3154" s="36"/>
      <c r="BA3154" s="36"/>
      <c r="BB3154" s="36"/>
      <c r="BC3154" s="16"/>
      <c r="BD3154" s="16"/>
      <c r="BE3154" s="16"/>
      <c r="BF3154" s="16"/>
      <c r="BG3154" s="16"/>
      <c r="BH3154" s="16"/>
      <c r="BI3154" s="16"/>
      <c r="BJ3154" s="16"/>
      <c r="BK3154" s="16"/>
      <c r="BL3154" s="16"/>
      <c r="BM3154" s="16"/>
      <c r="BN3154" s="16"/>
      <c r="BO3154" s="353"/>
      <c r="BP3154" s="16"/>
      <c r="BQ3154" s="16"/>
      <c r="BR3154" s="16"/>
      <c r="BS3154" s="16"/>
      <c r="BT3154" s="16"/>
      <c r="BU3154" s="16"/>
      <c r="BV3154" s="16"/>
      <c r="BW3154" s="16"/>
      <c r="BX3154" s="16"/>
      <c r="BY3154" s="16"/>
      <c r="BZ3154" s="16"/>
      <c r="CA3154" s="16"/>
      <c r="CB3154" s="16"/>
      <c r="CC3154" s="16"/>
      <c r="CD3154" s="16"/>
      <c r="CE3154" s="16"/>
      <c r="CF3154" s="16"/>
      <c r="CG3154" s="156"/>
    </row>
    <row r="3155" spans="1:85" ht="12" customHeight="1">
      <c r="A3155" s="16"/>
      <c r="B3155" s="16"/>
      <c r="C3155" s="16"/>
      <c r="D3155" s="16"/>
      <c r="E3155" s="16"/>
      <c r="F3155" s="16"/>
      <c r="G3155" s="16"/>
      <c r="H3155" s="16"/>
      <c r="I3155" s="16"/>
      <c r="J3155" s="353"/>
      <c r="K3155" s="353"/>
      <c r="L3155" s="16"/>
      <c r="M3155" s="16"/>
      <c r="N3155" s="16"/>
      <c r="O3155" s="16"/>
      <c r="P3155" s="16"/>
      <c r="Q3155" s="353"/>
      <c r="R3155" s="353"/>
      <c r="S3155" s="16"/>
      <c r="T3155" s="16"/>
      <c r="U3155" s="16"/>
      <c r="V3155" s="353"/>
      <c r="W3155" s="16"/>
      <c r="X3155" s="353"/>
      <c r="Y3155" s="353"/>
      <c r="Z3155" s="16"/>
      <c r="AA3155" s="16"/>
      <c r="AB3155" s="16"/>
      <c r="AC3155" s="16"/>
      <c r="AD3155" s="16"/>
      <c r="AE3155" s="353"/>
      <c r="AF3155" s="353"/>
      <c r="AG3155" s="16"/>
      <c r="AH3155" s="16"/>
      <c r="AI3155" s="16"/>
      <c r="AJ3155" s="16"/>
      <c r="AK3155" s="16"/>
      <c r="AL3155" s="353"/>
      <c r="AM3155" s="353"/>
      <c r="AN3155" s="16"/>
      <c r="AO3155" s="16"/>
      <c r="AP3155" s="16"/>
      <c r="AQ3155" s="16"/>
      <c r="AR3155" s="353"/>
      <c r="AS3155" s="353"/>
      <c r="AT3155" s="353"/>
      <c r="AU3155" s="16"/>
      <c r="AV3155" s="16"/>
      <c r="AW3155" s="16"/>
      <c r="AX3155" s="353"/>
      <c r="AY3155" s="36"/>
      <c r="AZ3155" s="36"/>
      <c r="BA3155" s="36"/>
      <c r="BB3155" s="36"/>
      <c r="BC3155" s="16"/>
      <c r="BD3155" s="16"/>
      <c r="BE3155" s="16"/>
      <c r="BF3155" s="16"/>
      <c r="BG3155" s="16"/>
      <c r="BH3155" s="16"/>
      <c r="BI3155" s="16"/>
      <c r="BJ3155" s="16"/>
      <c r="BK3155" s="16"/>
      <c r="BL3155" s="16"/>
      <c r="BM3155" s="16"/>
      <c r="BN3155" s="16"/>
      <c r="BO3155" s="353"/>
      <c r="BP3155" s="16"/>
      <c r="BQ3155" s="16"/>
      <c r="BR3155" s="16"/>
      <c r="BS3155" s="16"/>
      <c r="BT3155" s="16"/>
      <c r="BU3155" s="16"/>
      <c r="BV3155" s="16"/>
      <c r="BW3155" s="16"/>
      <c r="BX3155" s="16"/>
      <c r="BY3155" s="16"/>
      <c r="BZ3155" s="16"/>
      <c r="CA3155" s="16"/>
      <c r="CB3155" s="16"/>
      <c r="CC3155" s="16"/>
      <c r="CD3155" s="16"/>
      <c r="CE3155" s="16"/>
      <c r="CF3155" s="16"/>
      <c r="CG3155" s="156"/>
    </row>
    <row r="3156" spans="1:85" ht="12" customHeight="1">
      <c r="A3156" s="16"/>
      <c r="B3156" s="16"/>
      <c r="C3156" s="16"/>
      <c r="D3156" s="16"/>
      <c r="E3156" s="16"/>
      <c r="F3156" s="16"/>
      <c r="G3156" s="16"/>
      <c r="H3156" s="16"/>
      <c r="I3156" s="16"/>
      <c r="J3156" s="353"/>
      <c r="K3156" s="353"/>
      <c r="L3156" s="16"/>
      <c r="M3156" s="16"/>
      <c r="N3156" s="16"/>
      <c r="O3156" s="16"/>
      <c r="P3156" s="16"/>
      <c r="Q3156" s="353"/>
      <c r="R3156" s="353"/>
      <c r="S3156" s="16"/>
      <c r="T3156" s="16"/>
      <c r="U3156" s="16"/>
      <c r="V3156" s="353"/>
      <c r="W3156" s="16"/>
      <c r="X3156" s="353"/>
      <c r="Y3156" s="353"/>
      <c r="Z3156" s="16"/>
      <c r="AA3156" s="16"/>
      <c r="AB3156" s="16"/>
      <c r="AC3156" s="16"/>
      <c r="AD3156" s="16"/>
      <c r="AE3156" s="353"/>
      <c r="AF3156" s="353"/>
      <c r="AG3156" s="16"/>
      <c r="AH3156" s="16"/>
      <c r="AI3156" s="16"/>
      <c r="AJ3156" s="16"/>
      <c r="AK3156" s="16"/>
      <c r="AL3156" s="353"/>
      <c r="AM3156" s="353"/>
      <c r="AN3156" s="16"/>
      <c r="AO3156" s="16"/>
      <c r="AP3156" s="16"/>
      <c r="AQ3156" s="16"/>
      <c r="AR3156" s="353"/>
      <c r="AS3156" s="353"/>
      <c r="AT3156" s="353"/>
      <c r="AU3156" s="16"/>
      <c r="AV3156" s="16"/>
      <c r="AW3156" s="16"/>
      <c r="AX3156" s="353"/>
      <c r="AY3156" s="36"/>
      <c r="AZ3156" s="36"/>
      <c r="BA3156" s="36"/>
      <c r="BB3156" s="36"/>
      <c r="BC3156" s="16"/>
      <c r="BD3156" s="16"/>
      <c r="BE3156" s="16"/>
      <c r="BF3156" s="16"/>
      <c r="BG3156" s="16"/>
      <c r="BH3156" s="16"/>
      <c r="BI3156" s="16"/>
      <c r="BJ3156" s="16"/>
      <c r="BK3156" s="16"/>
      <c r="BL3156" s="16"/>
      <c r="BM3156" s="16"/>
      <c r="BN3156" s="16"/>
      <c r="BO3156" s="353"/>
      <c r="BP3156" s="16"/>
      <c r="BQ3156" s="16"/>
      <c r="BR3156" s="16"/>
      <c r="BS3156" s="16"/>
      <c r="BT3156" s="16"/>
      <c r="BU3156" s="16"/>
      <c r="BV3156" s="16"/>
      <c r="BW3156" s="16"/>
      <c r="BX3156" s="16"/>
      <c r="BY3156" s="16"/>
      <c r="BZ3156" s="16"/>
      <c r="CA3156" s="16"/>
      <c r="CB3156" s="16"/>
      <c r="CC3156" s="16"/>
      <c r="CD3156" s="16"/>
      <c r="CE3156" s="16"/>
      <c r="CF3156" s="16"/>
      <c r="CG3156" s="156"/>
    </row>
    <row r="3157" spans="1:85" ht="12" customHeight="1">
      <c r="A3157" s="16"/>
      <c r="B3157" s="16"/>
      <c r="C3157" s="16"/>
      <c r="D3157" s="16"/>
      <c r="E3157" s="16"/>
      <c r="F3157" s="16"/>
      <c r="G3157" s="16"/>
      <c r="H3157" s="16"/>
      <c r="I3157" s="16"/>
      <c r="J3157" s="353"/>
      <c r="K3157" s="353"/>
      <c r="L3157" s="16"/>
      <c r="M3157" s="16"/>
      <c r="N3157" s="16"/>
      <c r="O3157" s="16"/>
      <c r="P3157" s="16"/>
      <c r="Q3157" s="353"/>
      <c r="R3157" s="353"/>
      <c r="S3157" s="16"/>
      <c r="T3157" s="16"/>
      <c r="U3157" s="16"/>
      <c r="V3157" s="353"/>
      <c r="W3157" s="16"/>
      <c r="X3157" s="353"/>
      <c r="Y3157" s="353"/>
      <c r="Z3157" s="16"/>
      <c r="AA3157" s="16"/>
      <c r="AB3157" s="16"/>
      <c r="AC3157" s="16"/>
      <c r="AD3157" s="16"/>
      <c r="AE3157" s="353"/>
      <c r="AF3157" s="353"/>
      <c r="AG3157" s="16"/>
      <c r="AH3157" s="16"/>
      <c r="AI3157" s="16"/>
      <c r="AJ3157" s="16"/>
      <c r="AK3157" s="16"/>
      <c r="AL3157" s="353"/>
      <c r="AM3157" s="353"/>
      <c r="AN3157" s="16"/>
      <c r="AO3157" s="16"/>
      <c r="AP3157" s="16"/>
      <c r="AQ3157" s="16"/>
      <c r="AR3157" s="353"/>
      <c r="AS3157" s="353"/>
      <c r="AT3157" s="353"/>
      <c r="AU3157" s="16"/>
      <c r="AV3157" s="16"/>
      <c r="AW3157" s="16"/>
      <c r="AX3157" s="353"/>
      <c r="AY3157" s="36"/>
      <c r="AZ3157" s="36"/>
      <c r="BA3157" s="36"/>
      <c r="BB3157" s="36"/>
      <c r="BC3157" s="16"/>
      <c r="BD3157" s="16"/>
      <c r="BE3157" s="16"/>
      <c r="BF3157" s="16"/>
      <c r="BG3157" s="16"/>
      <c r="BH3157" s="16"/>
      <c r="BI3157" s="16"/>
      <c r="BJ3157" s="16"/>
      <c r="BK3157" s="16"/>
      <c r="BL3157" s="16"/>
      <c r="BM3157" s="16"/>
      <c r="BN3157" s="16"/>
      <c r="BO3157" s="353"/>
      <c r="BP3157" s="16"/>
      <c r="BQ3157" s="16"/>
      <c r="BR3157" s="16"/>
      <c r="BS3157" s="16"/>
      <c r="BT3157" s="16"/>
      <c r="BU3157" s="16"/>
      <c r="BV3157" s="16"/>
      <c r="BW3157" s="16"/>
      <c r="BX3157" s="16"/>
      <c r="BY3157" s="16"/>
      <c r="BZ3157" s="16"/>
      <c r="CA3157" s="16"/>
      <c r="CB3157" s="16"/>
      <c r="CC3157" s="16"/>
      <c r="CD3157" s="16"/>
      <c r="CE3157" s="16"/>
      <c r="CF3157" s="16"/>
      <c r="CG3157" s="156"/>
    </row>
    <row r="3158" spans="1:85" ht="12" customHeight="1">
      <c r="A3158" s="16"/>
      <c r="B3158" s="16"/>
      <c r="C3158" s="16"/>
      <c r="D3158" s="16"/>
      <c r="E3158" s="16"/>
      <c r="F3158" s="16"/>
      <c r="G3158" s="16"/>
      <c r="H3158" s="16"/>
      <c r="I3158" s="16"/>
      <c r="J3158" s="353"/>
      <c r="K3158" s="353"/>
      <c r="L3158" s="16"/>
      <c r="M3158" s="16"/>
      <c r="N3158" s="16"/>
      <c r="O3158" s="16"/>
      <c r="P3158" s="16"/>
      <c r="Q3158" s="353"/>
      <c r="R3158" s="353"/>
      <c r="S3158" s="16"/>
      <c r="T3158" s="16"/>
      <c r="U3158" s="16"/>
      <c r="V3158" s="353"/>
      <c r="W3158" s="16"/>
      <c r="X3158" s="353"/>
      <c r="Y3158" s="353"/>
      <c r="Z3158" s="16"/>
      <c r="AA3158" s="16"/>
      <c r="AB3158" s="16"/>
      <c r="AC3158" s="16"/>
      <c r="AD3158" s="16"/>
      <c r="AE3158" s="353"/>
      <c r="AF3158" s="353"/>
      <c r="AG3158" s="16"/>
      <c r="AH3158" s="16"/>
      <c r="AI3158" s="16"/>
      <c r="AJ3158" s="16"/>
      <c r="AK3158" s="16"/>
      <c r="AL3158" s="353"/>
      <c r="AM3158" s="353"/>
      <c r="AN3158" s="16"/>
      <c r="AO3158" s="16"/>
      <c r="AP3158" s="16"/>
      <c r="AQ3158" s="16"/>
      <c r="AR3158" s="353"/>
      <c r="AS3158" s="353"/>
      <c r="AT3158" s="353"/>
      <c r="AU3158" s="16"/>
      <c r="AV3158" s="16"/>
      <c r="AW3158" s="16"/>
      <c r="AX3158" s="353"/>
      <c r="AY3158" s="36"/>
      <c r="AZ3158" s="36"/>
      <c r="BA3158" s="36"/>
      <c r="BB3158" s="36"/>
      <c r="BC3158" s="16"/>
      <c r="BD3158" s="16"/>
      <c r="BE3158" s="16"/>
      <c r="BF3158" s="16"/>
      <c r="BG3158" s="16"/>
      <c r="BH3158" s="16"/>
      <c r="BI3158" s="16"/>
      <c r="BJ3158" s="16"/>
      <c r="BK3158" s="16"/>
      <c r="BL3158" s="16"/>
      <c r="BM3158" s="16"/>
      <c r="BN3158" s="16"/>
      <c r="BO3158" s="353"/>
      <c r="BP3158" s="16"/>
      <c r="BQ3158" s="16"/>
      <c r="BR3158" s="16"/>
      <c r="BS3158" s="16"/>
      <c r="BT3158" s="16"/>
      <c r="BU3158" s="16"/>
      <c r="BV3158" s="16"/>
      <c r="BW3158" s="16"/>
      <c r="BX3158" s="16"/>
      <c r="BY3158" s="16"/>
      <c r="BZ3158" s="16"/>
      <c r="CA3158" s="16"/>
      <c r="CB3158" s="16"/>
      <c r="CC3158" s="16"/>
      <c r="CD3158" s="16"/>
      <c r="CE3158" s="16"/>
      <c r="CF3158" s="16"/>
      <c r="CG3158" s="156"/>
    </row>
    <row r="3159" spans="1:85" ht="12" customHeight="1">
      <c r="A3159" s="16"/>
      <c r="B3159" s="16"/>
      <c r="C3159" s="16"/>
      <c r="D3159" s="16"/>
      <c r="E3159" s="16"/>
      <c r="F3159" s="16"/>
      <c r="G3159" s="16"/>
      <c r="H3159" s="16"/>
      <c r="I3159" s="16"/>
      <c r="J3159" s="353"/>
      <c r="K3159" s="353"/>
      <c r="L3159" s="16"/>
      <c r="M3159" s="16"/>
      <c r="N3159" s="16"/>
      <c r="O3159" s="16"/>
      <c r="P3159" s="16"/>
      <c r="Q3159" s="353"/>
      <c r="R3159" s="353"/>
      <c r="S3159" s="16"/>
      <c r="T3159" s="16"/>
      <c r="U3159" s="16"/>
      <c r="V3159" s="353"/>
      <c r="W3159" s="16"/>
      <c r="X3159" s="353"/>
      <c r="Y3159" s="353"/>
      <c r="Z3159" s="16"/>
      <c r="AA3159" s="16"/>
      <c r="AB3159" s="16"/>
      <c r="AC3159" s="16"/>
      <c r="AD3159" s="16"/>
      <c r="AE3159" s="353"/>
      <c r="AF3159" s="353"/>
      <c r="AG3159" s="16"/>
      <c r="AH3159" s="16"/>
      <c r="AI3159" s="16"/>
      <c r="AJ3159" s="16"/>
      <c r="AK3159" s="16"/>
      <c r="AL3159" s="353"/>
      <c r="AM3159" s="353"/>
      <c r="AN3159" s="16"/>
      <c r="AO3159" s="16"/>
      <c r="AP3159" s="16"/>
      <c r="AQ3159" s="16"/>
      <c r="AR3159" s="353"/>
      <c r="AS3159" s="353"/>
      <c r="AT3159" s="353"/>
      <c r="AU3159" s="16"/>
      <c r="AV3159" s="16"/>
      <c r="AW3159" s="16"/>
      <c r="AX3159" s="353"/>
      <c r="AY3159" s="36"/>
      <c r="AZ3159" s="36"/>
      <c r="BA3159" s="36"/>
      <c r="BB3159" s="36"/>
      <c r="BC3159" s="16"/>
      <c r="BD3159" s="16"/>
      <c r="BE3159" s="16"/>
      <c r="BF3159" s="16"/>
      <c r="BG3159" s="16"/>
      <c r="BH3159" s="16"/>
      <c r="BI3159" s="16"/>
      <c r="BJ3159" s="16"/>
      <c r="BK3159" s="16"/>
      <c r="BL3159" s="16"/>
      <c r="BM3159" s="16"/>
      <c r="BN3159" s="16"/>
      <c r="BO3159" s="353"/>
      <c r="BP3159" s="16"/>
      <c r="BQ3159" s="16"/>
      <c r="BR3159" s="16"/>
      <c r="BS3159" s="16"/>
      <c r="BT3159" s="16"/>
      <c r="BU3159" s="16"/>
      <c r="BV3159" s="16"/>
      <c r="BW3159" s="16"/>
      <c r="BX3159" s="16"/>
      <c r="BY3159" s="16"/>
      <c r="BZ3159" s="16"/>
      <c r="CA3159" s="16"/>
      <c r="CB3159" s="16"/>
      <c r="CC3159" s="16"/>
      <c r="CD3159" s="16"/>
      <c r="CE3159" s="16"/>
      <c r="CF3159" s="16"/>
      <c r="CG3159" s="156"/>
    </row>
    <row r="3160" spans="1:85" ht="12" customHeight="1">
      <c r="A3160" s="16"/>
      <c r="B3160" s="16"/>
      <c r="C3160" s="16"/>
      <c r="D3160" s="16"/>
      <c r="E3160" s="16"/>
      <c r="F3160" s="16"/>
      <c r="G3160" s="16"/>
      <c r="H3160" s="16"/>
      <c r="I3160" s="16"/>
      <c r="J3160" s="353"/>
      <c r="K3160" s="353"/>
      <c r="L3160" s="16"/>
      <c r="M3160" s="16"/>
      <c r="N3160" s="16"/>
      <c r="O3160" s="16"/>
      <c r="P3160" s="16"/>
      <c r="Q3160" s="353"/>
      <c r="R3160" s="353"/>
      <c r="S3160" s="16"/>
      <c r="T3160" s="16"/>
      <c r="U3160" s="16"/>
      <c r="V3160" s="353"/>
      <c r="W3160" s="16"/>
      <c r="X3160" s="353"/>
      <c r="Y3160" s="353"/>
      <c r="Z3160" s="16"/>
      <c r="AA3160" s="16"/>
      <c r="AB3160" s="16"/>
      <c r="AC3160" s="16"/>
      <c r="AD3160" s="16"/>
      <c r="AE3160" s="353"/>
      <c r="AF3160" s="353"/>
      <c r="AG3160" s="16"/>
      <c r="AH3160" s="16"/>
      <c r="AI3160" s="16"/>
      <c r="AJ3160" s="16"/>
      <c r="AK3160" s="16"/>
      <c r="AL3160" s="353"/>
      <c r="AM3160" s="353"/>
      <c r="AN3160" s="16"/>
      <c r="AO3160" s="16"/>
      <c r="AP3160" s="16"/>
      <c r="AQ3160" s="16"/>
      <c r="AR3160" s="353"/>
      <c r="AS3160" s="353"/>
      <c r="AT3160" s="353"/>
      <c r="AU3160" s="16"/>
      <c r="AV3160" s="16"/>
      <c r="AW3160" s="16"/>
      <c r="AX3160" s="353"/>
      <c r="AY3160" s="36"/>
      <c r="AZ3160" s="36"/>
      <c r="BA3160" s="36"/>
      <c r="BB3160" s="36"/>
      <c r="BC3160" s="16"/>
      <c r="BD3160" s="16"/>
      <c r="BE3160" s="16"/>
      <c r="BF3160" s="16"/>
      <c r="BG3160" s="16"/>
      <c r="BH3160" s="16"/>
      <c r="BI3160" s="16"/>
      <c r="BJ3160" s="16"/>
      <c r="BK3160" s="16"/>
      <c r="BL3160" s="16"/>
      <c r="BM3160" s="16"/>
      <c r="BN3160" s="16"/>
      <c r="BO3160" s="353"/>
      <c r="BP3160" s="16"/>
      <c r="BQ3160" s="16"/>
      <c r="BR3160" s="16"/>
      <c r="BS3160" s="16"/>
      <c r="BT3160" s="16"/>
      <c r="BU3160" s="16"/>
      <c r="BV3160" s="16"/>
      <c r="BW3160" s="16"/>
      <c r="BX3160" s="16"/>
      <c r="BY3160" s="16"/>
      <c r="BZ3160" s="16"/>
      <c r="CA3160" s="16"/>
      <c r="CB3160" s="16"/>
      <c r="CC3160" s="16"/>
      <c r="CD3160" s="16"/>
      <c r="CE3160" s="16"/>
      <c r="CF3160" s="16"/>
      <c r="CG3160" s="156"/>
    </row>
    <row r="3161" spans="1:85" ht="12" customHeight="1">
      <c r="A3161" s="16"/>
      <c r="B3161" s="16"/>
      <c r="C3161" s="16"/>
      <c r="D3161" s="16"/>
      <c r="E3161" s="16"/>
      <c r="F3161" s="16"/>
      <c r="G3161" s="16"/>
      <c r="H3161" s="16"/>
      <c r="I3161" s="16"/>
      <c r="J3161" s="353"/>
      <c r="K3161" s="353"/>
      <c r="L3161" s="16"/>
      <c r="M3161" s="16"/>
      <c r="N3161" s="16"/>
      <c r="O3161" s="16"/>
      <c r="P3161" s="16"/>
      <c r="Q3161" s="353"/>
      <c r="R3161" s="353"/>
      <c r="S3161" s="16"/>
      <c r="T3161" s="16"/>
      <c r="U3161" s="16"/>
      <c r="V3161" s="353"/>
      <c r="W3161" s="16"/>
      <c r="X3161" s="353"/>
      <c r="Y3161" s="353"/>
      <c r="Z3161" s="16"/>
      <c r="AA3161" s="16"/>
      <c r="AB3161" s="16"/>
      <c r="AC3161" s="16"/>
      <c r="AD3161" s="16"/>
      <c r="AE3161" s="353"/>
      <c r="AF3161" s="353"/>
      <c r="AG3161" s="16"/>
      <c r="AH3161" s="16"/>
      <c r="AI3161" s="16"/>
      <c r="AJ3161" s="16"/>
      <c r="AK3161" s="16"/>
      <c r="AL3161" s="353"/>
      <c r="AM3161" s="353"/>
      <c r="AN3161" s="16"/>
      <c r="AO3161" s="16"/>
      <c r="AP3161" s="16"/>
      <c r="AQ3161" s="16"/>
      <c r="AR3161" s="353"/>
      <c r="AS3161" s="353"/>
      <c r="AT3161" s="353"/>
      <c r="AU3161" s="16"/>
      <c r="AV3161" s="16"/>
      <c r="AW3161" s="16"/>
      <c r="AX3161" s="353"/>
      <c r="AY3161" s="36"/>
      <c r="AZ3161" s="36"/>
      <c r="BA3161" s="36"/>
      <c r="BB3161" s="36"/>
      <c r="BC3161" s="16"/>
      <c r="BD3161" s="16"/>
      <c r="BE3161" s="16"/>
      <c r="BF3161" s="16"/>
      <c r="BG3161" s="16"/>
      <c r="BH3161" s="16"/>
      <c r="BI3161" s="16"/>
      <c r="BJ3161" s="16"/>
      <c r="BK3161" s="16"/>
      <c r="BL3161" s="16"/>
      <c r="BM3161" s="16"/>
      <c r="BN3161" s="16"/>
      <c r="BO3161" s="353"/>
      <c r="BP3161" s="16"/>
      <c r="BQ3161" s="16"/>
      <c r="BR3161" s="16"/>
      <c r="BS3161" s="16"/>
      <c r="BT3161" s="16"/>
      <c r="BU3161" s="16"/>
      <c r="BV3161" s="16"/>
      <c r="BW3161" s="16"/>
      <c r="BX3161" s="16"/>
      <c r="BY3161" s="16"/>
      <c r="BZ3161" s="16"/>
      <c r="CA3161" s="16"/>
      <c r="CB3161" s="16"/>
      <c r="CC3161" s="16"/>
      <c r="CD3161" s="16"/>
      <c r="CE3161" s="16"/>
      <c r="CF3161" s="16"/>
      <c r="CG3161" s="156"/>
    </row>
    <row r="3162" spans="1:85" ht="12" customHeight="1">
      <c r="A3162" s="16"/>
      <c r="B3162" s="16"/>
      <c r="C3162" s="16"/>
      <c r="D3162" s="16"/>
      <c r="E3162" s="16"/>
      <c r="F3162" s="16"/>
      <c r="G3162" s="16"/>
      <c r="H3162" s="16"/>
      <c r="I3162" s="16"/>
      <c r="J3162" s="353"/>
      <c r="K3162" s="353"/>
      <c r="L3162" s="16"/>
      <c r="M3162" s="16"/>
      <c r="N3162" s="16"/>
      <c r="O3162" s="16"/>
      <c r="P3162" s="16"/>
      <c r="Q3162" s="353"/>
      <c r="R3162" s="353"/>
      <c r="S3162" s="16"/>
      <c r="T3162" s="16"/>
      <c r="U3162" s="16"/>
      <c r="V3162" s="353"/>
      <c r="W3162" s="16"/>
      <c r="X3162" s="353"/>
      <c r="Y3162" s="353"/>
      <c r="Z3162" s="16"/>
      <c r="AA3162" s="16"/>
      <c r="AB3162" s="16"/>
      <c r="AC3162" s="16"/>
      <c r="AD3162" s="16"/>
      <c r="AE3162" s="353"/>
      <c r="AF3162" s="353"/>
      <c r="AG3162" s="16"/>
      <c r="AH3162" s="16"/>
      <c r="AI3162" s="16"/>
      <c r="AJ3162" s="16"/>
      <c r="AK3162" s="16"/>
      <c r="AL3162" s="353"/>
      <c r="AM3162" s="353"/>
      <c r="AN3162" s="16"/>
      <c r="AO3162" s="16"/>
      <c r="AP3162" s="16"/>
      <c r="AQ3162" s="16"/>
      <c r="AR3162" s="353"/>
      <c r="AS3162" s="353"/>
      <c r="AT3162" s="353"/>
      <c r="AU3162" s="16"/>
      <c r="AV3162" s="16"/>
      <c r="AW3162" s="16"/>
      <c r="AX3162" s="353"/>
      <c r="AY3162" s="36"/>
      <c r="AZ3162" s="36"/>
      <c r="BA3162" s="36"/>
      <c r="BB3162" s="36"/>
      <c r="BC3162" s="16"/>
      <c r="BD3162" s="16"/>
      <c r="BE3162" s="16"/>
      <c r="BF3162" s="16"/>
      <c r="BG3162" s="16"/>
      <c r="BH3162" s="16"/>
      <c r="BI3162" s="16"/>
      <c r="BJ3162" s="16"/>
      <c r="BK3162" s="16"/>
      <c r="BL3162" s="16"/>
      <c r="BM3162" s="16"/>
      <c r="BN3162" s="16"/>
      <c r="BO3162" s="353"/>
      <c r="BP3162" s="16"/>
      <c r="BQ3162" s="16"/>
      <c r="BR3162" s="16"/>
      <c r="BS3162" s="16"/>
      <c r="BT3162" s="16"/>
      <c r="BU3162" s="16"/>
      <c r="BV3162" s="16"/>
      <c r="BW3162" s="16"/>
      <c r="BX3162" s="16"/>
      <c r="BY3162" s="16"/>
      <c r="BZ3162" s="16"/>
      <c r="CA3162" s="16"/>
      <c r="CB3162" s="16"/>
      <c r="CC3162" s="16"/>
      <c r="CD3162" s="16"/>
      <c r="CE3162" s="16"/>
      <c r="CF3162" s="16"/>
      <c r="CG3162" s="156"/>
    </row>
    <row r="3163" spans="1:85" ht="12" customHeight="1">
      <c r="A3163" s="16"/>
      <c r="B3163" s="16"/>
      <c r="C3163" s="16"/>
      <c r="D3163" s="16"/>
      <c r="E3163" s="16"/>
      <c r="F3163" s="16"/>
      <c r="G3163" s="16"/>
      <c r="H3163" s="16"/>
      <c r="I3163" s="16"/>
      <c r="J3163" s="353"/>
      <c r="K3163" s="353"/>
      <c r="L3163" s="16"/>
      <c r="M3163" s="16"/>
      <c r="N3163" s="16"/>
      <c r="O3163" s="16"/>
      <c r="P3163" s="16"/>
      <c r="Q3163" s="353"/>
      <c r="R3163" s="353"/>
      <c r="S3163" s="16"/>
      <c r="T3163" s="16"/>
      <c r="U3163" s="16"/>
      <c r="V3163" s="353"/>
      <c r="W3163" s="16"/>
      <c r="X3163" s="353"/>
      <c r="Y3163" s="353"/>
      <c r="Z3163" s="16"/>
      <c r="AA3163" s="16"/>
      <c r="AB3163" s="16"/>
      <c r="AC3163" s="16"/>
      <c r="AD3163" s="16"/>
      <c r="AE3163" s="353"/>
      <c r="AF3163" s="353"/>
      <c r="AG3163" s="16"/>
      <c r="AH3163" s="16"/>
      <c r="AI3163" s="16"/>
      <c r="AJ3163" s="16"/>
      <c r="AK3163" s="16"/>
      <c r="AL3163" s="353"/>
      <c r="AM3163" s="353"/>
      <c r="AN3163" s="16"/>
      <c r="AO3163" s="16"/>
      <c r="AP3163" s="16"/>
      <c r="AQ3163" s="16"/>
      <c r="AR3163" s="353"/>
      <c r="AS3163" s="353"/>
      <c r="AT3163" s="353"/>
      <c r="AU3163" s="16"/>
      <c r="AV3163" s="16"/>
      <c r="AW3163" s="16"/>
      <c r="AX3163" s="353"/>
      <c r="AY3163" s="36"/>
      <c r="AZ3163" s="36"/>
      <c r="BA3163" s="36"/>
      <c r="BB3163" s="36"/>
      <c r="BC3163" s="16"/>
      <c r="BD3163" s="16"/>
      <c r="BE3163" s="16"/>
      <c r="BF3163" s="16"/>
      <c r="BG3163" s="16"/>
      <c r="BH3163" s="16"/>
      <c r="BI3163" s="16"/>
      <c r="BJ3163" s="16"/>
      <c r="BK3163" s="16"/>
      <c r="BL3163" s="16"/>
      <c r="BM3163" s="16"/>
      <c r="BN3163" s="16"/>
      <c r="BO3163" s="353"/>
      <c r="BP3163" s="16"/>
      <c r="BQ3163" s="16"/>
      <c r="BR3163" s="16"/>
      <c r="BS3163" s="16"/>
      <c r="BT3163" s="16"/>
      <c r="BU3163" s="16"/>
      <c r="BV3163" s="16"/>
      <c r="BW3163" s="16"/>
      <c r="BX3163" s="16"/>
      <c r="BY3163" s="16"/>
      <c r="BZ3163" s="16"/>
      <c r="CA3163" s="16"/>
      <c r="CB3163" s="16"/>
      <c r="CC3163" s="16"/>
      <c r="CD3163" s="16"/>
      <c r="CE3163" s="16"/>
      <c r="CF3163" s="16"/>
      <c r="CG3163" s="156"/>
    </row>
    <row r="3164" spans="1:85" ht="12" customHeight="1">
      <c r="A3164" s="16"/>
      <c r="B3164" s="16"/>
      <c r="C3164" s="16"/>
      <c r="D3164" s="16"/>
      <c r="E3164" s="16"/>
      <c r="F3164" s="16"/>
      <c r="G3164" s="16"/>
      <c r="H3164" s="16"/>
      <c r="I3164" s="16"/>
      <c r="J3164" s="353"/>
      <c r="K3164" s="353"/>
      <c r="L3164" s="16"/>
      <c r="M3164" s="16"/>
      <c r="N3164" s="16"/>
      <c r="O3164" s="16"/>
      <c r="P3164" s="16"/>
      <c r="Q3164" s="353"/>
      <c r="R3164" s="353"/>
      <c r="S3164" s="16"/>
      <c r="T3164" s="16"/>
      <c r="U3164" s="16"/>
      <c r="V3164" s="353"/>
      <c r="W3164" s="16"/>
      <c r="X3164" s="353"/>
      <c r="Y3164" s="353"/>
      <c r="Z3164" s="16"/>
      <c r="AA3164" s="16"/>
      <c r="AB3164" s="16"/>
      <c r="AC3164" s="16"/>
      <c r="AD3164" s="16"/>
      <c r="AE3164" s="353"/>
      <c r="AF3164" s="353"/>
      <c r="AG3164" s="16"/>
      <c r="AH3164" s="16"/>
      <c r="AI3164" s="16"/>
      <c r="AJ3164" s="16"/>
      <c r="AK3164" s="16"/>
      <c r="AL3164" s="353"/>
      <c r="AM3164" s="353"/>
      <c r="AN3164" s="16"/>
      <c r="AO3164" s="16"/>
      <c r="AP3164" s="16"/>
      <c r="AQ3164" s="16"/>
      <c r="AR3164" s="353"/>
      <c r="AS3164" s="353"/>
      <c r="AT3164" s="353"/>
      <c r="AU3164" s="16"/>
      <c r="AV3164" s="16"/>
      <c r="AW3164" s="16"/>
      <c r="AX3164" s="353"/>
      <c r="AY3164" s="36"/>
      <c r="AZ3164" s="36"/>
      <c r="BA3164" s="36"/>
      <c r="BB3164" s="36"/>
      <c r="BC3164" s="16"/>
      <c r="BD3164" s="16"/>
      <c r="BE3164" s="16"/>
      <c r="BF3164" s="16"/>
      <c r="BG3164" s="16"/>
      <c r="BH3164" s="16"/>
      <c r="BI3164" s="16"/>
      <c r="BJ3164" s="16"/>
      <c r="BK3164" s="16"/>
      <c r="BL3164" s="16"/>
      <c r="BM3164" s="16"/>
      <c r="BN3164" s="16"/>
      <c r="BO3164" s="353"/>
      <c r="BP3164" s="16"/>
      <c r="BQ3164" s="16"/>
      <c r="BR3164" s="16"/>
      <c r="BS3164" s="16"/>
      <c r="BT3164" s="16"/>
      <c r="BU3164" s="16"/>
      <c r="BV3164" s="16"/>
      <c r="BW3164" s="16"/>
      <c r="BX3164" s="16"/>
      <c r="BY3164" s="16"/>
      <c r="BZ3164" s="16"/>
      <c r="CA3164" s="16"/>
      <c r="CB3164" s="16"/>
      <c r="CC3164" s="16"/>
      <c r="CD3164" s="16"/>
      <c r="CE3164" s="16"/>
      <c r="CF3164" s="16"/>
      <c r="CG3164" s="156"/>
    </row>
    <row r="3165" spans="1:85" ht="12" customHeight="1">
      <c r="A3165" s="16"/>
      <c r="B3165" s="16"/>
      <c r="C3165" s="16"/>
      <c r="D3165" s="16"/>
      <c r="E3165" s="16"/>
      <c r="F3165" s="16"/>
      <c r="G3165" s="16"/>
      <c r="H3165" s="16"/>
      <c r="I3165" s="16"/>
      <c r="J3165" s="353"/>
      <c r="K3165" s="353"/>
      <c r="L3165" s="16"/>
      <c r="M3165" s="16"/>
      <c r="N3165" s="16"/>
      <c r="O3165" s="16"/>
      <c r="P3165" s="16"/>
      <c r="Q3165" s="353"/>
      <c r="R3165" s="353"/>
      <c r="S3165" s="16"/>
      <c r="T3165" s="16"/>
      <c r="U3165" s="16"/>
      <c r="V3165" s="353"/>
      <c r="W3165" s="16"/>
      <c r="X3165" s="353"/>
      <c r="Y3165" s="353"/>
      <c r="Z3165" s="16"/>
      <c r="AA3165" s="16"/>
      <c r="AB3165" s="16"/>
      <c r="AC3165" s="16"/>
      <c r="AD3165" s="16"/>
      <c r="AE3165" s="353"/>
      <c r="AF3165" s="353"/>
      <c r="AG3165" s="16"/>
      <c r="AH3165" s="16"/>
      <c r="AI3165" s="16"/>
      <c r="AJ3165" s="16"/>
      <c r="AK3165" s="16"/>
      <c r="AL3165" s="353"/>
      <c r="AM3165" s="353"/>
      <c r="AN3165" s="16"/>
      <c r="AO3165" s="16"/>
      <c r="AP3165" s="16"/>
      <c r="AQ3165" s="16"/>
      <c r="AR3165" s="353"/>
      <c r="AS3165" s="353"/>
      <c r="AT3165" s="353"/>
      <c r="AU3165" s="16"/>
      <c r="AV3165" s="16"/>
      <c r="AW3165" s="16"/>
      <c r="AX3165" s="353"/>
      <c r="AY3165" s="36"/>
      <c r="AZ3165" s="36"/>
      <c r="BA3165" s="36"/>
      <c r="BB3165" s="36"/>
      <c r="BC3165" s="16"/>
      <c r="BD3165" s="16"/>
      <c r="BE3165" s="16"/>
      <c r="BF3165" s="16"/>
      <c r="BG3165" s="16"/>
      <c r="BH3165" s="16"/>
      <c r="BI3165" s="16"/>
      <c r="BJ3165" s="16"/>
      <c r="BK3165" s="16"/>
      <c r="BL3165" s="16"/>
      <c r="BM3165" s="16"/>
      <c r="BN3165" s="16"/>
      <c r="BO3165" s="353"/>
      <c r="BP3165" s="16"/>
      <c r="BQ3165" s="16"/>
      <c r="BR3165" s="16"/>
      <c r="BS3165" s="16"/>
      <c r="BT3165" s="16"/>
      <c r="BU3165" s="16"/>
      <c r="BV3165" s="16"/>
      <c r="BW3165" s="16"/>
      <c r="BX3165" s="16"/>
      <c r="BY3165" s="16"/>
      <c r="BZ3165" s="16"/>
      <c r="CA3165" s="16"/>
      <c r="CB3165" s="16"/>
      <c r="CC3165" s="16"/>
      <c r="CD3165" s="16"/>
      <c r="CE3165" s="16"/>
      <c r="CF3165" s="16"/>
      <c r="CG3165" s="156"/>
    </row>
    <row r="3166" spans="1:85" ht="12" customHeight="1">
      <c r="A3166" s="16"/>
      <c r="B3166" s="16"/>
      <c r="C3166" s="16"/>
      <c r="D3166" s="16"/>
      <c r="E3166" s="16"/>
      <c r="F3166" s="16"/>
      <c r="G3166" s="16"/>
      <c r="H3166" s="16"/>
      <c r="I3166" s="16"/>
      <c r="J3166" s="353"/>
      <c r="K3166" s="353"/>
      <c r="L3166" s="16"/>
      <c r="M3166" s="16"/>
      <c r="N3166" s="16"/>
      <c r="O3166" s="16"/>
      <c r="P3166" s="16"/>
      <c r="Q3166" s="353"/>
      <c r="R3166" s="353"/>
      <c r="S3166" s="16"/>
      <c r="T3166" s="16"/>
      <c r="U3166" s="16"/>
      <c r="V3166" s="353"/>
      <c r="W3166" s="16"/>
      <c r="X3166" s="353"/>
      <c r="Y3166" s="353"/>
      <c r="Z3166" s="16"/>
      <c r="AA3166" s="16"/>
      <c r="AB3166" s="16"/>
      <c r="AC3166" s="16"/>
      <c r="AD3166" s="16"/>
      <c r="AE3166" s="353"/>
      <c r="AF3166" s="353"/>
      <c r="AG3166" s="16"/>
      <c r="AH3166" s="16"/>
      <c r="AI3166" s="16"/>
      <c r="AJ3166" s="16"/>
      <c r="AK3166" s="16"/>
      <c r="AL3166" s="353"/>
      <c r="AM3166" s="353"/>
      <c r="AN3166" s="16"/>
      <c r="AO3166" s="16"/>
      <c r="AP3166" s="16"/>
      <c r="AQ3166" s="16"/>
      <c r="AR3166" s="353"/>
      <c r="AS3166" s="353"/>
      <c r="AT3166" s="353"/>
      <c r="AU3166" s="16"/>
      <c r="AV3166" s="16"/>
      <c r="AW3166" s="16"/>
      <c r="AX3166" s="353"/>
      <c r="AY3166" s="36"/>
      <c r="AZ3166" s="36"/>
      <c r="BA3166" s="36"/>
      <c r="BB3166" s="36"/>
      <c r="BC3166" s="16"/>
      <c r="BD3166" s="16"/>
      <c r="BE3166" s="16"/>
      <c r="BF3166" s="16"/>
      <c r="BG3166" s="16"/>
      <c r="BH3166" s="16"/>
      <c r="BI3166" s="16"/>
      <c r="BJ3166" s="16"/>
      <c r="BK3166" s="16"/>
      <c r="BL3166" s="16"/>
      <c r="BM3166" s="16"/>
      <c r="BN3166" s="16"/>
      <c r="BO3166" s="353"/>
      <c r="BP3166" s="16"/>
      <c r="BQ3166" s="16"/>
      <c r="BR3166" s="16"/>
      <c r="BS3166" s="16"/>
      <c r="BT3166" s="16"/>
      <c r="BU3166" s="16"/>
      <c r="BV3166" s="16"/>
      <c r="BW3166" s="16"/>
      <c r="BX3166" s="16"/>
      <c r="BY3166" s="16"/>
      <c r="BZ3166" s="16"/>
      <c r="CA3166" s="16"/>
      <c r="CB3166" s="16"/>
      <c r="CC3166" s="16"/>
      <c r="CD3166" s="16"/>
      <c r="CE3166" s="16"/>
      <c r="CF3166" s="16"/>
      <c r="CG3166" s="156"/>
    </row>
    <row r="3167" spans="1:85" ht="12" customHeight="1">
      <c r="A3167" s="16"/>
      <c r="B3167" s="16"/>
      <c r="C3167" s="16"/>
      <c r="D3167" s="16"/>
      <c r="E3167" s="16"/>
      <c r="F3167" s="16"/>
      <c r="G3167" s="16"/>
      <c r="H3167" s="16"/>
      <c r="I3167" s="16"/>
      <c r="J3167" s="353"/>
      <c r="K3167" s="353"/>
      <c r="L3167" s="16"/>
      <c r="M3167" s="16"/>
      <c r="N3167" s="16"/>
      <c r="O3167" s="16"/>
      <c r="P3167" s="16"/>
      <c r="Q3167" s="353"/>
      <c r="R3167" s="353"/>
      <c r="S3167" s="16"/>
      <c r="T3167" s="16"/>
      <c r="U3167" s="16"/>
      <c r="V3167" s="353"/>
      <c r="W3167" s="16"/>
      <c r="X3167" s="353"/>
      <c r="Y3167" s="353"/>
      <c r="Z3167" s="16"/>
      <c r="AA3167" s="16"/>
      <c r="AB3167" s="16"/>
      <c r="AC3167" s="16"/>
      <c r="AD3167" s="16"/>
      <c r="AE3167" s="353"/>
      <c r="AF3167" s="353"/>
      <c r="AG3167" s="16"/>
      <c r="AH3167" s="16"/>
      <c r="AI3167" s="16"/>
      <c r="AJ3167" s="16"/>
      <c r="AK3167" s="16"/>
      <c r="AL3167" s="353"/>
      <c r="AM3167" s="353"/>
      <c r="AN3167" s="16"/>
      <c r="AO3167" s="16"/>
      <c r="AP3167" s="16"/>
      <c r="AQ3167" s="16"/>
      <c r="AR3167" s="353"/>
      <c r="AS3167" s="353"/>
      <c r="AT3167" s="353"/>
      <c r="AU3167" s="16"/>
      <c r="AV3167" s="16"/>
      <c r="AW3167" s="16"/>
      <c r="AX3167" s="353"/>
      <c r="AY3167" s="36"/>
      <c r="AZ3167" s="36"/>
      <c r="BA3167" s="36"/>
      <c r="BB3167" s="36"/>
      <c r="BC3167" s="16"/>
      <c r="BD3167" s="16"/>
      <c r="BE3167" s="16"/>
      <c r="BF3167" s="16"/>
      <c r="BG3167" s="16"/>
      <c r="BH3167" s="16"/>
      <c r="BI3167" s="16"/>
      <c r="BJ3167" s="16"/>
      <c r="BK3167" s="16"/>
      <c r="BL3167" s="16"/>
      <c r="BM3167" s="16"/>
      <c r="BN3167" s="16"/>
      <c r="BO3167" s="353"/>
      <c r="BP3167" s="16"/>
      <c r="BQ3167" s="16"/>
      <c r="BR3167" s="16"/>
      <c r="BS3167" s="16"/>
      <c r="BT3167" s="16"/>
      <c r="BU3167" s="16"/>
      <c r="BV3167" s="16"/>
      <c r="BW3167" s="16"/>
      <c r="BX3167" s="16"/>
      <c r="BY3167" s="16"/>
      <c r="BZ3167" s="16"/>
      <c r="CA3167" s="16"/>
      <c r="CB3167" s="16"/>
      <c r="CC3167" s="16"/>
      <c r="CD3167" s="16"/>
      <c r="CE3167" s="16"/>
      <c r="CF3167" s="16"/>
      <c r="CG3167" s="156"/>
    </row>
    <row r="3168" spans="1:85" ht="12" customHeight="1">
      <c r="A3168" s="16"/>
      <c r="B3168" s="16"/>
      <c r="C3168" s="16"/>
      <c r="D3168" s="16"/>
      <c r="E3168" s="16"/>
      <c r="F3168" s="16"/>
      <c r="G3168" s="16"/>
      <c r="H3168" s="16"/>
      <c r="I3168" s="16"/>
      <c r="J3168" s="353"/>
      <c r="K3168" s="353"/>
      <c r="L3168" s="16"/>
      <c r="M3168" s="16"/>
      <c r="N3168" s="16"/>
      <c r="O3168" s="16"/>
      <c r="P3168" s="16"/>
      <c r="Q3168" s="353"/>
      <c r="R3168" s="353"/>
      <c r="S3168" s="16"/>
      <c r="T3168" s="16"/>
      <c r="U3168" s="16"/>
      <c r="V3168" s="353"/>
      <c r="W3168" s="16"/>
      <c r="X3168" s="353"/>
      <c r="Y3168" s="353"/>
      <c r="Z3168" s="16"/>
      <c r="AA3168" s="16"/>
      <c r="AB3168" s="16"/>
      <c r="AC3168" s="16"/>
      <c r="AD3168" s="16"/>
      <c r="AE3168" s="353"/>
      <c r="AF3168" s="353"/>
      <c r="AG3168" s="16"/>
      <c r="AH3168" s="16"/>
      <c r="AI3168" s="16"/>
      <c r="AJ3168" s="16"/>
      <c r="AK3168" s="16"/>
      <c r="AL3168" s="353"/>
      <c r="AM3168" s="353"/>
      <c r="AN3168" s="16"/>
      <c r="AO3168" s="16"/>
      <c r="AP3168" s="16"/>
      <c r="AQ3168" s="16"/>
      <c r="AR3168" s="353"/>
      <c r="AS3168" s="353"/>
      <c r="AT3168" s="353"/>
      <c r="AU3168" s="16"/>
      <c r="AV3168" s="16"/>
      <c r="AW3168" s="16"/>
      <c r="AX3168" s="353"/>
      <c r="AY3168" s="36"/>
      <c r="AZ3168" s="36"/>
      <c r="BA3168" s="36"/>
      <c r="BB3168" s="36"/>
      <c r="BC3168" s="16"/>
      <c r="BD3168" s="16"/>
      <c r="BE3168" s="16"/>
      <c r="BF3168" s="16"/>
      <c r="BG3168" s="16"/>
      <c r="BH3168" s="16"/>
      <c r="BI3168" s="16"/>
      <c r="BJ3168" s="16"/>
      <c r="BK3168" s="16"/>
      <c r="BL3168" s="16"/>
      <c r="BM3168" s="16"/>
      <c r="BN3168" s="16"/>
      <c r="BO3168" s="353"/>
      <c r="BP3168" s="16"/>
      <c r="BQ3168" s="16"/>
      <c r="BR3168" s="16"/>
      <c r="BS3168" s="16"/>
      <c r="BT3168" s="16"/>
      <c r="BU3168" s="16"/>
      <c r="BV3168" s="16"/>
      <c r="BW3168" s="16"/>
      <c r="BX3168" s="16"/>
      <c r="BY3168" s="16"/>
      <c r="BZ3168" s="16"/>
      <c r="CA3168" s="16"/>
      <c r="CB3168" s="16"/>
      <c r="CC3168" s="16"/>
      <c r="CD3168" s="16"/>
      <c r="CE3168" s="16"/>
      <c r="CF3168" s="16"/>
      <c r="CG3168" s="156"/>
    </row>
    <row r="3169" spans="1:85" ht="12" customHeight="1">
      <c r="A3169" s="16"/>
      <c r="B3169" s="16"/>
      <c r="C3169" s="16"/>
      <c r="D3169" s="16"/>
      <c r="E3169" s="16"/>
      <c r="F3169" s="16"/>
      <c r="G3169" s="16"/>
      <c r="H3169" s="16"/>
      <c r="I3169" s="16"/>
      <c r="J3169" s="353"/>
      <c r="K3169" s="353"/>
      <c r="L3169" s="16"/>
      <c r="M3169" s="16"/>
      <c r="N3169" s="16"/>
      <c r="O3169" s="16"/>
      <c r="P3169" s="16"/>
      <c r="Q3169" s="353"/>
      <c r="R3169" s="353"/>
      <c r="S3169" s="16"/>
      <c r="T3169" s="16"/>
      <c r="U3169" s="16"/>
      <c r="V3169" s="353"/>
      <c r="W3169" s="16"/>
      <c r="X3169" s="353"/>
      <c r="Y3169" s="353"/>
      <c r="Z3169" s="16"/>
      <c r="AA3169" s="16"/>
      <c r="AB3169" s="16"/>
      <c r="AC3169" s="16"/>
      <c r="AD3169" s="16"/>
      <c r="AE3169" s="353"/>
      <c r="AF3169" s="353"/>
      <c r="AG3169" s="16"/>
      <c r="AH3169" s="16"/>
      <c r="AI3169" s="16"/>
      <c r="AJ3169" s="16"/>
      <c r="AK3169" s="16"/>
      <c r="AL3169" s="353"/>
      <c r="AM3169" s="353"/>
      <c r="AN3169" s="16"/>
      <c r="AO3169" s="16"/>
      <c r="AP3169" s="16"/>
      <c r="AQ3169" s="16"/>
      <c r="AR3169" s="353"/>
      <c r="AS3169" s="353"/>
      <c r="AT3169" s="353"/>
      <c r="AU3169" s="16"/>
      <c r="AV3169" s="16"/>
      <c r="AW3169" s="16"/>
      <c r="AX3169" s="353"/>
      <c r="AY3169" s="36"/>
      <c r="AZ3169" s="36"/>
      <c r="BA3169" s="36"/>
      <c r="BB3169" s="36"/>
      <c r="BC3169" s="16"/>
      <c r="BD3169" s="16"/>
      <c r="BE3169" s="16"/>
      <c r="BF3169" s="16"/>
      <c r="BG3169" s="16"/>
      <c r="BH3169" s="16"/>
      <c r="BI3169" s="16"/>
      <c r="BJ3169" s="16"/>
      <c r="BK3169" s="16"/>
      <c r="BL3169" s="16"/>
      <c r="BM3169" s="16"/>
      <c r="BN3169" s="16"/>
      <c r="BO3169" s="353"/>
      <c r="BP3169" s="16"/>
      <c r="BQ3169" s="16"/>
      <c r="BR3169" s="16"/>
      <c r="BS3169" s="16"/>
      <c r="BT3169" s="16"/>
      <c r="BU3169" s="16"/>
      <c r="BV3169" s="16"/>
      <c r="BW3169" s="16"/>
      <c r="BX3169" s="16"/>
      <c r="BY3169" s="16"/>
      <c r="BZ3169" s="16"/>
      <c r="CA3169" s="16"/>
      <c r="CB3169" s="16"/>
      <c r="CC3169" s="16"/>
      <c r="CD3169" s="16"/>
      <c r="CE3169" s="16"/>
      <c r="CF3169" s="16"/>
      <c r="CG3169" s="156"/>
    </row>
    <row r="3170" spans="1:85" ht="12" customHeight="1">
      <c r="A3170" s="16"/>
      <c r="B3170" s="16"/>
      <c r="C3170" s="16"/>
      <c r="D3170" s="16"/>
      <c r="E3170" s="16"/>
      <c r="F3170" s="16"/>
      <c r="G3170" s="16"/>
      <c r="H3170" s="16"/>
      <c r="I3170" s="16"/>
      <c r="J3170" s="353"/>
      <c r="K3170" s="353"/>
      <c r="L3170" s="16"/>
      <c r="M3170" s="16"/>
      <c r="N3170" s="16"/>
      <c r="O3170" s="16"/>
      <c r="P3170" s="16"/>
      <c r="Q3170" s="353"/>
      <c r="R3170" s="353"/>
      <c r="S3170" s="16"/>
      <c r="T3170" s="16"/>
      <c r="U3170" s="16"/>
      <c r="V3170" s="353"/>
      <c r="W3170" s="16"/>
      <c r="X3170" s="353"/>
      <c r="Y3170" s="353"/>
      <c r="Z3170" s="16"/>
      <c r="AA3170" s="16"/>
      <c r="AB3170" s="16"/>
      <c r="AC3170" s="16"/>
      <c r="AD3170" s="16"/>
      <c r="AE3170" s="353"/>
      <c r="AF3170" s="353"/>
      <c r="AG3170" s="16"/>
      <c r="AH3170" s="16"/>
      <c r="AI3170" s="16"/>
      <c r="AJ3170" s="16"/>
      <c r="AK3170" s="16"/>
      <c r="AL3170" s="353"/>
      <c r="AM3170" s="353"/>
      <c r="AN3170" s="16"/>
      <c r="AO3170" s="16"/>
      <c r="AP3170" s="16"/>
      <c r="AQ3170" s="16"/>
      <c r="AR3170" s="353"/>
      <c r="AS3170" s="353"/>
      <c r="AT3170" s="353"/>
      <c r="AU3170" s="16"/>
      <c r="AV3170" s="16"/>
      <c r="AW3170" s="16"/>
      <c r="AX3170" s="353"/>
      <c r="AY3170" s="36"/>
      <c r="AZ3170" s="36"/>
      <c r="BA3170" s="36"/>
      <c r="BB3170" s="36"/>
      <c r="BC3170" s="16"/>
      <c r="BD3170" s="16"/>
      <c r="BE3170" s="16"/>
      <c r="BF3170" s="16"/>
      <c r="BG3170" s="16"/>
      <c r="BH3170" s="16"/>
      <c r="BI3170" s="16"/>
      <c r="BJ3170" s="16"/>
      <c r="BK3170" s="16"/>
      <c r="BL3170" s="16"/>
      <c r="BM3170" s="16"/>
      <c r="BN3170" s="16"/>
      <c r="BO3170" s="353"/>
      <c r="BP3170" s="16"/>
      <c r="BQ3170" s="16"/>
      <c r="BR3170" s="16"/>
      <c r="BS3170" s="16"/>
      <c r="BT3170" s="16"/>
      <c r="BU3170" s="16"/>
      <c r="BV3170" s="16"/>
      <c r="BW3170" s="16"/>
      <c r="BX3170" s="16"/>
      <c r="BY3170" s="16"/>
      <c r="BZ3170" s="16"/>
      <c r="CA3170" s="16"/>
      <c r="CB3170" s="16"/>
      <c r="CC3170" s="16"/>
      <c r="CD3170" s="16"/>
      <c r="CE3170" s="16"/>
      <c r="CF3170" s="16"/>
      <c r="CG3170" s="156"/>
    </row>
    <row r="3171" spans="1:85" ht="12" customHeight="1">
      <c r="A3171" s="16"/>
      <c r="B3171" s="16"/>
      <c r="C3171" s="16"/>
      <c r="D3171" s="16"/>
      <c r="E3171" s="16"/>
      <c r="F3171" s="16"/>
      <c r="G3171" s="16"/>
      <c r="H3171" s="16"/>
      <c r="I3171" s="16"/>
      <c r="J3171" s="353"/>
      <c r="K3171" s="353"/>
      <c r="L3171" s="16"/>
      <c r="M3171" s="16"/>
      <c r="N3171" s="16"/>
      <c r="O3171" s="16"/>
      <c r="P3171" s="16"/>
      <c r="Q3171" s="353"/>
      <c r="R3171" s="353"/>
      <c r="S3171" s="16"/>
      <c r="T3171" s="16"/>
      <c r="U3171" s="16"/>
      <c r="V3171" s="353"/>
      <c r="W3171" s="16"/>
      <c r="X3171" s="353"/>
      <c r="Y3171" s="353"/>
      <c r="Z3171" s="16"/>
      <c r="AA3171" s="16"/>
      <c r="AB3171" s="16"/>
      <c r="AC3171" s="16"/>
      <c r="AD3171" s="16"/>
      <c r="AE3171" s="353"/>
      <c r="AF3171" s="353"/>
      <c r="AG3171" s="16"/>
      <c r="AH3171" s="16"/>
      <c r="AI3171" s="16"/>
      <c r="AJ3171" s="16"/>
      <c r="AK3171" s="16"/>
      <c r="AL3171" s="353"/>
      <c r="AM3171" s="353"/>
      <c r="AN3171" s="16"/>
      <c r="AO3171" s="16"/>
      <c r="AP3171" s="16"/>
      <c r="AQ3171" s="16"/>
      <c r="AR3171" s="353"/>
      <c r="AS3171" s="353"/>
      <c r="AT3171" s="353"/>
      <c r="AU3171" s="16"/>
      <c r="AV3171" s="16"/>
      <c r="AW3171" s="16"/>
      <c r="AX3171" s="353"/>
      <c r="AY3171" s="36"/>
      <c r="AZ3171" s="36"/>
      <c r="BA3171" s="36"/>
      <c r="BB3171" s="36"/>
      <c r="BC3171" s="16"/>
      <c r="BD3171" s="16"/>
      <c r="BE3171" s="16"/>
      <c r="BF3171" s="16"/>
      <c r="BG3171" s="16"/>
      <c r="BH3171" s="16"/>
      <c r="BI3171" s="16"/>
      <c r="BJ3171" s="16"/>
      <c r="BK3171" s="16"/>
      <c r="BL3171" s="16"/>
      <c r="BM3171" s="16"/>
      <c r="BN3171" s="16"/>
      <c r="BO3171" s="353"/>
      <c r="BP3171" s="16"/>
      <c r="BQ3171" s="16"/>
      <c r="BR3171" s="16"/>
      <c r="BS3171" s="16"/>
      <c r="BT3171" s="16"/>
      <c r="BU3171" s="16"/>
      <c r="BV3171" s="16"/>
      <c r="BW3171" s="16"/>
      <c r="BX3171" s="16"/>
      <c r="BY3171" s="16"/>
      <c r="BZ3171" s="16"/>
      <c r="CA3171" s="16"/>
      <c r="CB3171" s="16"/>
      <c r="CC3171" s="16"/>
      <c r="CD3171" s="16"/>
      <c r="CE3171" s="16"/>
      <c r="CF3171" s="16"/>
      <c r="CG3171" s="156"/>
    </row>
    <row r="3172" spans="1:85" ht="12" customHeight="1">
      <c r="A3172" s="16"/>
      <c r="B3172" s="16"/>
      <c r="C3172" s="16"/>
      <c r="D3172" s="16"/>
      <c r="E3172" s="16"/>
      <c r="F3172" s="16"/>
      <c r="G3172" s="16"/>
      <c r="H3172" s="16"/>
      <c r="I3172" s="16"/>
      <c r="J3172" s="353"/>
      <c r="K3172" s="353"/>
      <c r="L3172" s="16"/>
      <c r="M3172" s="16"/>
      <c r="N3172" s="16"/>
      <c r="O3172" s="16"/>
      <c r="P3172" s="16"/>
      <c r="Q3172" s="353"/>
      <c r="R3172" s="353"/>
      <c r="S3172" s="16"/>
      <c r="T3172" s="16"/>
      <c r="U3172" s="16"/>
      <c r="V3172" s="353"/>
      <c r="W3172" s="16"/>
      <c r="X3172" s="353"/>
      <c r="Y3172" s="353"/>
      <c r="Z3172" s="16"/>
      <c r="AA3172" s="16"/>
      <c r="AB3172" s="16"/>
      <c r="AC3172" s="16"/>
      <c r="AD3172" s="16"/>
      <c r="AE3172" s="353"/>
      <c r="AF3172" s="353"/>
      <c r="AG3172" s="16"/>
      <c r="AH3172" s="16"/>
      <c r="AI3172" s="16"/>
      <c r="AJ3172" s="16"/>
      <c r="AK3172" s="16"/>
      <c r="AL3172" s="353"/>
      <c r="AM3172" s="353"/>
      <c r="AN3172" s="16"/>
      <c r="AO3172" s="16"/>
      <c r="AP3172" s="16"/>
      <c r="AQ3172" s="16"/>
      <c r="AR3172" s="353"/>
      <c r="AS3172" s="353"/>
      <c r="AT3172" s="353"/>
      <c r="AU3172" s="16"/>
      <c r="AV3172" s="16"/>
      <c r="AW3172" s="16"/>
      <c r="AX3172" s="353"/>
      <c r="AY3172" s="36"/>
      <c r="AZ3172" s="36"/>
      <c r="BA3172" s="36"/>
      <c r="BB3172" s="36"/>
      <c r="BC3172" s="16"/>
      <c r="BD3172" s="16"/>
      <c r="BE3172" s="16"/>
      <c r="BF3172" s="16"/>
      <c r="BG3172" s="16"/>
      <c r="BH3172" s="16"/>
      <c r="BI3172" s="16"/>
      <c r="BJ3172" s="16"/>
      <c r="BK3172" s="16"/>
      <c r="BL3172" s="16"/>
      <c r="BM3172" s="16"/>
      <c r="BN3172" s="16"/>
      <c r="BO3172" s="353"/>
      <c r="BP3172" s="16"/>
      <c r="BQ3172" s="16"/>
      <c r="BR3172" s="16"/>
      <c r="BS3172" s="16"/>
      <c r="BT3172" s="16"/>
      <c r="BU3172" s="16"/>
      <c r="BV3172" s="16"/>
      <c r="BW3172" s="16"/>
      <c r="BX3172" s="16"/>
      <c r="BY3172" s="16"/>
      <c r="BZ3172" s="16"/>
      <c r="CA3172" s="16"/>
      <c r="CB3172" s="16"/>
      <c r="CC3172" s="16"/>
      <c r="CD3172" s="16"/>
      <c r="CE3172" s="16"/>
      <c r="CF3172" s="16"/>
      <c r="CG3172" s="156"/>
    </row>
    <row r="3173" spans="1:85" ht="12" customHeight="1">
      <c r="A3173" s="16"/>
      <c r="B3173" s="16"/>
      <c r="C3173" s="16"/>
      <c r="D3173" s="16"/>
      <c r="E3173" s="16"/>
      <c r="F3173" s="16"/>
      <c r="G3173" s="16"/>
      <c r="H3173" s="16"/>
      <c r="I3173" s="16"/>
      <c r="J3173" s="353"/>
      <c r="K3173" s="353"/>
      <c r="L3173" s="16"/>
      <c r="M3173" s="16"/>
      <c r="N3173" s="16"/>
      <c r="O3173" s="16"/>
      <c r="P3173" s="16"/>
      <c r="Q3173" s="353"/>
      <c r="R3173" s="353"/>
      <c r="S3173" s="16"/>
      <c r="T3173" s="16"/>
      <c r="U3173" s="16"/>
      <c r="V3173" s="353"/>
      <c r="W3173" s="16"/>
      <c r="X3173" s="353"/>
      <c r="Y3173" s="353"/>
      <c r="Z3173" s="16"/>
      <c r="AA3173" s="16"/>
      <c r="AB3173" s="16"/>
      <c r="AC3173" s="16"/>
      <c r="AD3173" s="16"/>
      <c r="AE3173" s="353"/>
      <c r="AF3173" s="353"/>
      <c r="AG3173" s="16"/>
      <c r="AH3173" s="16"/>
      <c r="AI3173" s="16"/>
      <c r="AJ3173" s="16"/>
      <c r="AK3173" s="16"/>
      <c r="AL3173" s="353"/>
      <c r="AM3173" s="353"/>
      <c r="AN3173" s="16"/>
      <c r="AO3173" s="16"/>
      <c r="AP3173" s="16"/>
      <c r="AQ3173" s="16"/>
      <c r="AR3173" s="353"/>
      <c r="AS3173" s="353"/>
      <c r="AT3173" s="353"/>
      <c r="AU3173" s="16"/>
      <c r="AV3173" s="16"/>
      <c r="AW3173" s="16"/>
      <c r="AX3173" s="353"/>
      <c r="AY3173" s="36"/>
      <c r="AZ3173" s="36"/>
      <c r="BA3173" s="36"/>
      <c r="BB3173" s="36"/>
      <c r="BC3173" s="16"/>
      <c r="BD3173" s="16"/>
      <c r="BE3173" s="16"/>
      <c r="BF3173" s="16"/>
      <c r="BG3173" s="16"/>
      <c r="BH3173" s="16"/>
      <c r="BI3173" s="16"/>
      <c r="BJ3173" s="16"/>
      <c r="BK3173" s="16"/>
      <c r="BL3173" s="16"/>
      <c r="BM3173" s="16"/>
      <c r="BN3173" s="16"/>
      <c r="BO3173" s="353"/>
      <c r="BP3173" s="16"/>
      <c r="BQ3173" s="16"/>
      <c r="BR3173" s="16"/>
      <c r="BS3173" s="16"/>
      <c r="BT3173" s="16"/>
      <c r="BU3173" s="16"/>
      <c r="BV3173" s="16"/>
      <c r="BW3173" s="16"/>
      <c r="BX3173" s="16"/>
      <c r="BY3173" s="16"/>
      <c r="BZ3173" s="16"/>
      <c r="CA3173" s="16"/>
      <c r="CB3173" s="16"/>
      <c r="CC3173" s="16"/>
      <c r="CD3173" s="16"/>
      <c r="CE3173" s="16"/>
      <c r="CF3173" s="16"/>
      <c r="CG3173" s="156"/>
    </row>
    <row r="3174" spans="1:85" ht="12" customHeight="1">
      <c r="A3174" s="16"/>
      <c r="B3174" s="16"/>
      <c r="C3174" s="16"/>
      <c r="D3174" s="16"/>
      <c r="E3174" s="16"/>
      <c r="F3174" s="16"/>
      <c r="G3174" s="16"/>
      <c r="H3174" s="16"/>
      <c r="I3174" s="16"/>
      <c r="J3174" s="353"/>
      <c r="K3174" s="353"/>
      <c r="L3174" s="16"/>
      <c r="M3174" s="16"/>
      <c r="N3174" s="16"/>
      <c r="O3174" s="16"/>
      <c r="P3174" s="16"/>
      <c r="Q3174" s="353"/>
      <c r="R3174" s="353"/>
      <c r="S3174" s="16"/>
      <c r="T3174" s="16"/>
      <c r="U3174" s="16"/>
      <c r="V3174" s="353"/>
      <c r="W3174" s="16"/>
      <c r="X3174" s="353"/>
      <c r="Y3174" s="353"/>
      <c r="Z3174" s="16"/>
      <c r="AA3174" s="16"/>
      <c r="AB3174" s="16"/>
      <c r="AC3174" s="16"/>
      <c r="AD3174" s="16"/>
      <c r="AE3174" s="353"/>
      <c r="AF3174" s="353"/>
      <c r="AG3174" s="16"/>
      <c r="AH3174" s="16"/>
      <c r="AI3174" s="16"/>
      <c r="AJ3174" s="16"/>
      <c r="AK3174" s="16"/>
      <c r="AL3174" s="353"/>
      <c r="AM3174" s="353"/>
      <c r="AN3174" s="16"/>
      <c r="AO3174" s="16"/>
      <c r="AP3174" s="16"/>
      <c r="AQ3174" s="16"/>
      <c r="AR3174" s="353"/>
      <c r="AS3174" s="353"/>
      <c r="AT3174" s="353"/>
      <c r="AU3174" s="16"/>
      <c r="AV3174" s="16"/>
      <c r="AW3174" s="16"/>
      <c r="AX3174" s="353"/>
      <c r="AY3174" s="36"/>
      <c r="AZ3174" s="36"/>
      <c r="BA3174" s="36"/>
      <c r="BB3174" s="36"/>
      <c r="BC3174" s="16"/>
      <c r="BD3174" s="16"/>
      <c r="BE3174" s="16"/>
      <c r="BF3174" s="16"/>
      <c r="BG3174" s="16"/>
      <c r="BH3174" s="16"/>
      <c r="BI3174" s="16"/>
      <c r="BJ3174" s="16"/>
      <c r="BK3174" s="16"/>
      <c r="BL3174" s="16"/>
      <c r="BM3174" s="16"/>
      <c r="BN3174" s="16"/>
      <c r="BO3174" s="353"/>
      <c r="BP3174" s="16"/>
      <c r="BQ3174" s="16"/>
      <c r="BR3174" s="16"/>
      <c r="BS3174" s="16"/>
      <c r="BT3174" s="16"/>
      <c r="BU3174" s="16"/>
      <c r="BV3174" s="16"/>
      <c r="BW3174" s="16"/>
      <c r="BX3174" s="16"/>
      <c r="BY3174" s="16"/>
      <c r="BZ3174" s="16"/>
      <c r="CA3174" s="16"/>
      <c r="CB3174" s="16"/>
      <c r="CC3174" s="16"/>
      <c r="CD3174" s="16"/>
      <c r="CE3174" s="16"/>
      <c r="CF3174" s="16"/>
      <c r="CG3174" s="156"/>
    </row>
    <row r="3175" spans="1:85" ht="12" customHeight="1">
      <c r="A3175" s="16"/>
      <c r="B3175" s="16"/>
      <c r="C3175" s="16"/>
      <c r="D3175" s="16"/>
      <c r="E3175" s="16"/>
      <c r="F3175" s="16"/>
      <c r="G3175" s="16"/>
      <c r="H3175" s="16"/>
      <c r="I3175" s="16"/>
      <c r="J3175" s="353"/>
      <c r="K3175" s="353"/>
      <c r="L3175" s="16"/>
      <c r="M3175" s="16"/>
      <c r="N3175" s="16"/>
      <c r="O3175" s="16"/>
      <c r="P3175" s="16"/>
      <c r="Q3175" s="353"/>
      <c r="R3175" s="353"/>
      <c r="S3175" s="16"/>
      <c r="T3175" s="16"/>
      <c r="U3175" s="16"/>
      <c r="V3175" s="353"/>
      <c r="W3175" s="16"/>
      <c r="X3175" s="353"/>
      <c r="Y3175" s="353"/>
      <c r="Z3175" s="16"/>
      <c r="AA3175" s="16"/>
      <c r="AB3175" s="16"/>
      <c r="AC3175" s="16"/>
      <c r="AD3175" s="16"/>
      <c r="AE3175" s="353"/>
      <c r="AF3175" s="353"/>
      <c r="AG3175" s="16"/>
      <c r="AH3175" s="16"/>
      <c r="AI3175" s="16"/>
      <c r="AJ3175" s="16"/>
      <c r="AK3175" s="16"/>
      <c r="AL3175" s="353"/>
      <c r="AM3175" s="353"/>
      <c r="AN3175" s="16"/>
      <c r="AO3175" s="16"/>
      <c r="AP3175" s="16"/>
      <c r="AQ3175" s="16"/>
      <c r="AR3175" s="353"/>
      <c r="AS3175" s="353"/>
      <c r="AT3175" s="353"/>
      <c r="AU3175" s="16"/>
      <c r="AV3175" s="16"/>
      <c r="AW3175" s="16"/>
      <c r="AX3175" s="353"/>
      <c r="AY3175" s="36"/>
      <c r="AZ3175" s="36"/>
      <c r="BA3175" s="36"/>
      <c r="BB3175" s="36"/>
      <c r="BC3175" s="16"/>
      <c r="BD3175" s="16"/>
      <c r="BE3175" s="16"/>
      <c r="BF3175" s="16"/>
      <c r="BG3175" s="16"/>
      <c r="BH3175" s="16"/>
      <c r="BI3175" s="16"/>
      <c r="BJ3175" s="16"/>
      <c r="BK3175" s="16"/>
      <c r="BL3175" s="16"/>
      <c r="BM3175" s="16"/>
      <c r="BN3175" s="16"/>
      <c r="BO3175" s="353"/>
      <c r="BP3175" s="16"/>
      <c r="BQ3175" s="16"/>
      <c r="BR3175" s="16"/>
      <c r="BS3175" s="16"/>
      <c r="BT3175" s="16"/>
      <c r="BU3175" s="16"/>
      <c r="BV3175" s="16"/>
      <c r="BW3175" s="16"/>
      <c r="BX3175" s="16"/>
      <c r="BY3175" s="16"/>
      <c r="BZ3175" s="16"/>
      <c r="CA3175" s="16"/>
      <c r="CB3175" s="16"/>
      <c r="CC3175" s="16"/>
      <c r="CD3175" s="16"/>
      <c r="CE3175" s="16"/>
      <c r="CF3175" s="16"/>
      <c r="CG3175" s="156"/>
    </row>
    <row r="3176" spans="1:85" ht="12" customHeight="1">
      <c r="A3176" s="16"/>
      <c r="B3176" s="16"/>
      <c r="C3176" s="16"/>
      <c r="D3176" s="16"/>
      <c r="E3176" s="16"/>
      <c r="F3176" s="16"/>
      <c r="G3176" s="16"/>
      <c r="H3176" s="16"/>
      <c r="I3176" s="16"/>
      <c r="J3176" s="353"/>
      <c r="K3176" s="353"/>
      <c r="L3176" s="16"/>
      <c r="M3176" s="16"/>
      <c r="N3176" s="16"/>
      <c r="O3176" s="16"/>
      <c r="P3176" s="16"/>
      <c r="Q3176" s="353"/>
      <c r="R3176" s="353"/>
      <c r="S3176" s="16"/>
      <c r="T3176" s="16"/>
      <c r="U3176" s="16"/>
      <c r="V3176" s="353"/>
      <c r="W3176" s="16"/>
      <c r="X3176" s="353"/>
      <c r="Y3176" s="353"/>
      <c r="Z3176" s="16"/>
      <c r="AA3176" s="16"/>
      <c r="AB3176" s="16"/>
      <c r="AC3176" s="16"/>
      <c r="AD3176" s="16"/>
      <c r="AE3176" s="353"/>
      <c r="AF3176" s="353"/>
      <c r="AG3176" s="16"/>
      <c r="AH3176" s="16"/>
      <c r="AI3176" s="16"/>
      <c r="AJ3176" s="16"/>
      <c r="AK3176" s="16"/>
      <c r="AL3176" s="353"/>
      <c r="AM3176" s="353"/>
      <c r="AN3176" s="16"/>
      <c r="AO3176" s="16"/>
      <c r="AP3176" s="16"/>
      <c r="AQ3176" s="16"/>
      <c r="AR3176" s="353"/>
      <c r="AS3176" s="353"/>
      <c r="AT3176" s="353"/>
      <c r="AU3176" s="16"/>
      <c r="AV3176" s="16"/>
      <c r="AW3176" s="16"/>
      <c r="AX3176" s="353"/>
      <c r="AY3176" s="36"/>
      <c r="AZ3176" s="36"/>
      <c r="BA3176" s="36"/>
      <c r="BB3176" s="36"/>
      <c r="BC3176" s="16"/>
      <c r="BD3176" s="16"/>
      <c r="BE3176" s="16"/>
      <c r="BF3176" s="16"/>
      <c r="BG3176" s="16"/>
      <c r="BH3176" s="16"/>
      <c r="BI3176" s="16"/>
      <c r="BJ3176" s="16"/>
      <c r="BK3176" s="16"/>
      <c r="BL3176" s="16"/>
      <c r="BM3176" s="16"/>
      <c r="BN3176" s="16"/>
      <c r="BO3176" s="353"/>
      <c r="BP3176" s="16"/>
      <c r="BQ3176" s="16"/>
      <c r="BR3176" s="16"/>
      <c r="BS3176" s="16"/>
      <c r="BT3176" s="16"/>
      <c r="BU3176" s="16"/>
      <c r="BV3176" s="16"/>
      <c r="BW3176" s="16"/>
      <c r="BX3176" s="16"/>
      <c r="BY3176" s="16"/>
      <c r="BZ3176" s="16"/>
      <c r="CA3176" s="16"/>
      <c r="CB3176" s="16"/>
      <c r="CC3176" s="16"/>
      <c r="CD3176" s="16"/>
      <c r="CE3176" s="16"/>
      <c r="CF3176" s="16"/>
      <c r="CG3176" s="156"/>
    </row>
    <row r="3177" spans="1:85" ht="12" customHeight="1">
      <c r="A3177" s="16"/>
      <c r="B3177" s="16"/>
      <c r="C3177" s="16"/>
      <c r="D3177" s="16"/>
      <c r="E3177" s="16"/>
      <c r="F3177" s="16"/>
      <c r="G3177" s="16"/>
      <c r="H3177" s="16"/>
      <c r="I3177" s="16"/>
      <c r="J3177" s="353"/>
      <c r="K3177" s="353"/>
      <c r="L3177" s="16"/>
      <c r="M3177" s="16"/>
      <c r="N3177" s="16"/>
      <c r="O3177" s="16"/>
      <c r="P3177" s="16"/>
      <c r="Q3177" s="353"/>
      <c r="R3177" s="353"/>
      <c r="S3177" s="16"/>
      <c r="T3177" s="16"/>
      <c r="U3177" s="16"/>
      <c r="V3177" s="353"/>
      <c r="W3177" s="16"/>
      <c r="X3177" s="353"/>
      <c r="Y3177" s="353"/>
      <c r="Z3177" s="16"/>
      <c r="AA3177" s="16"/>
      <c r="AB3177" s="16"/>
      <c r="AC3177" s="16"/>
      <c r="AD3177" s="16"/>
      <c r="AE3177" s="353"/>
      <c r="AF3177" s="353"/>
      <c r="AG3177" s="16"/>
      <c r="AH3177" s="16"/>
      <c r="AI3177" s="16"/>
      <c r="AJ3177" s="16"/>
      <c r="AK3177" s="16"/>
      <c r="AL3177" s="353"/>
      <c r="AM3177" s="353"/>
      <c r="AN3177" s="16"/>
      <c r="AO3177" s="16"/>
      <c r="AP3177" s="16"/>
      <c r="AQ3177" s="16"/>
      <c r="AR3177" s="353"/>
      <c r="AS3177" s="353"/>
      <c r="AT3177" s="353"/>
      <c r="AU3177" s="16"/>
      <c r="AV3177" s="16"/>
      <c r="AW3177" s="16"/>
      <c r="AX3177" s="353"/>
      <c r="AY3177" s="36"/>
      <c r="AZ3177" s="36"/>
      <c r="BA3177" s="36"/>
      <c r="BB3177" s="36"/>
      <c r="BC3177" s="16"/>
      <c r="BD3177" s="16"/>
      <c r="BE3177" s="16"/>
      <c r="BF3177" s="16"/>
      <c r="BG3177" s="16"/>
      <c r="BH3177" s="16"/>
      <c r="BI3177" s="16"/>
      <c r="BJ3177" s="16"/>
      <c r="BK3177" s="16"/>
      <c r="BL3177" s="16"/>
      <c r="BM3177" s="16"/>
      <c r="BN3177" s="16"/>
      <c r="BO3177" s="353"/>
      <c r="BP3177" s="16"/>
      <c r="BQ3177" s="16"/>
      <c r="BR3177" s="16"/>
      <c r="BS3177" s="16"/>
      <c r="BT3177" s="16"/>
      <c r="BU3177" s="16"/>
      <c r="BV3177" s="16"/>
      <c r="BW3177" s="16"/>
      <c r="BX3177" s="16"/>
      <c r="BY3177" s="16"/>
      <c r="BZ3177" s="16"/>
      <c r="CA3177" s="16"/>
      <c r="CB3177" s="16"/>
      <c r="CC3177" s="16"/>
      <c r="CD3177" s="16"/>
      <c r="CE3177" s="16"/>
      <c r="CF3177" s="16"/>
      <c r="CG3177" s="156"/>
    </row>
    <row r="3178" spans="1:85" ht="12" customHeight="1">
      <c r="A3178" s="16"/>
      <c r="B3178" s="16"/>
      <c r="C3178" s="16"/>
      <c r="D3178" s="16"/>
      <c r="E3178" s="16"/>
      <c r="F3178" s="16"/>
      <c r="G3178" s="16"/>
      <c r="H3178" s="16"/>
      <c r="I3178" s="16"/>
      <c r="J3178" s="353"/>
      <c r="K3178" s="353"/>
      <c r="L3178" s="16"/>
      <c r="M3178" s="16"/>
      <c r="N3178" s="16"/>
      <c r="O3178" s="16"/>
      <c r="P3178" s="16"/>
      <c r="Q3178" s="353"/>
      <c r="R3178" s="353"/>
      <c r="S3178" s="16"/>
      <c r="T3178" s="16"/>
      <c r="U3178" s="16"/>
      <c r="V3178" s="353"/>
      <c r="W3178" s="16"/>
      <c r="X3178" s="353"/>
      <c r="Y3178" s="353"/>
      <c r="Z3178" s="16"/>
      <c r="AA3178" s="16"/>
      <c r="AB3178" s="16"/>
      <c r="AC3178" s="16"/>
      <c r="AD3178" s="16"/>
      <c r="AE3178" s="353"/>
      <c r="AF3178" s="353"/>
      <c r="AG3178" s="16"/>
      <c r="AH3178" s="16"/>
      <c r="AI3178" s="16"/>
      <c r="AJ3178" s="16"/>
      <c r="AK3178" s="16"/>
      <c r="AL3178" s="353"/>
      <c r="AM3178" s="353"/>
      <c r="AN3178" s="16"/>
      <c r="AO3178" s="16"/>
      <c r="AP3178" s="16"/>
      <c r="AQ3178" s="16"/>
      <c r="AR3178" s="353"/>
      <c r="AS3178" s="353"/>
      <c r="AT3178" s="353"/>
      <c r="AU3178" s="16"/>
      <c r="AV3178" s="16"/>
      <c r="AW3178" s="16"/>
      <c r="AX3178" s="353"/>
      <c r="AY3178" s="36"/>
      <c r="AZ3178" s="36"/>
      <c r="BA3178" s="36"/>
      <c r="BB3178" s="36"/>
      <c r="BC3178" s="16"/>
      <c r="BD3178" s="16"/>
      <c r="BE3178" s="16"/>
      <c r="BF3178" s="16"/>
      <c r="BG3178" s="16"/>
      <c r="BH3178" s="16"/>
      <c r="BI3178" s="16"/>
      <c r="BJ3178" s="16"/>
      <c r="BK3178" s="16"/>
      <c r="BL3178" s="16"/>
      <c r="BM3178" s="16"/>
      <c r="BN3178" s="16"/>
      <c r="BO3178" s="353"/>
      <c r="BP3178" s="16"/>
      <c r="BQ3178" s="16"/>
      <c r="BR3178" s="16"/>
      <c r="BS3178" s="16"/>
      <c r="BT3178" s="16"/>
      <c r="BU3178" s="16"/>
      <c r="BV3178" s="16"/>
      <c r="BW3178" s="16"/>
      <c r="BX3178" s="16"/>
      <c r="BY3178" s="16"/>
      <c r="BZ3178" s="16"/>
      <c r="CA3178" s="16"/>
      <c r="CB3178" s="16"/>
      <c r="CC3178" s="16"/>
      <c r="CD3178" s="16"/>
      <c r="CE3178" s="16"/>
      <c r="CF3178" s="16"/>
      <c r="CG3178" s="156"/>
    </row>
    <row r="3179" spans="1:85" ht="12" customHeight="1">
      <c r="A3179" s="16"/>
      <c r="B3179" s="16"/>
      <c r="C3179" s="16"/>
      <c r="D3179" s="16"/>
      <c r="E3179" s="16"/>
      <c r="F3179" s="16"/>
      <c r="G3179" s="16"/>
      <c r="H3179" s="16"/>
      <c r="I3179" s="16"/>
      <c r="J3179" s="353"/>
      <c r="K3179" s="353"/>
      <c r="L3179" s="16"/>
      <c r="M3179" s="16"/>
      <c r="N3179" s="16"/>
      <c r="O3179" s="16"/>
      <c r="P3179" s="16"/>
      <c r="Q3179" s="353"/>
      <c r="R3179" s="353"/>
      <c r="S3179" s="16"/>
      <c r="T3179" s="16"/>
      <c r="U3179" s="16"/>
      <c r="V3179" s="353"/>
      <c r="W3179" s="16"/>
      <c r="X3179" s="353"/>
      <c r="Y3179" s="353"/>
      <c r="Z3179" s="16"/>
      <c r="AA3179" s="16"/>
      <c r="AB3179" s="16"/>
      <c r="AC3179" s="16"/>
      <c r="AD3179" s="16"/>
      <c r="AE3179" s="353"/>
      <c r="AF3179" s="353"/>
      <c r="AG3179" s="16"/>
      <c r="AH3179" s="16"/>
      <c r="AI3179" s="16"/>
      <c r="AJ3179" s="16"/>
      <c r="AK3179" s="16"/>
      <c r="AL3179" s="353"/>
      <c r="AM3179" s="353"/>
      <c r="AN3179" s="16"/>
      <c r="AO3179" s="16"/>
      <c r="AP3179" s="16"/>
      <c r="AQ3179" s="16"/>
      <c r="AR3179" s="353"/>
      <c r="AS3179" s="353"/>
      <c r="AT3179" s="353"/>
      <c r="AU3179" s="16"/>
      <c r="AV3179" s="16"/>
      <c r="AW3179" s="16"/>
      <c r="AX3179" s="353"/>
      <c r="AY3179" s="36"/>
      <c r="AZ3179" s="36"/>
      <c r="BA3179" s="36"/>
      <c r="BB3179" s="36"/>
      <c r="BC3179" s="16"/>
      <c r="BD3179" s="16"/>
      <c r="BE3179" s="16"/>
      <c r="BF3179" s="16"/>
      <c r="BG3179" s="16"/>
      <c r="BH3179" s="16"/>
      <c r="BI3179" s="16"/>
      <c r="BJ3179" s="16"/>
      <c r="BK3179" s="16"/>
      <c r="BL3179" s="16"/>
      <c r="BM3179" s="16"/>
      <c r="BN3179" s="16"/>
      <c r="BO3179" s="353"/>
      <c r="BP3179" s="16"/>
      <c r="BQ3179" s="16"/>
      <c r="BR3179" s="16"/>
      <c r="BS3179" s="16"/>
      <c r="BT3179" s="16"/>
      <c r="BU3179" s="16"/>
      <c r="BV3179" s="16"/>
      <c r="BW3179" s="16"/>
      <c r="BX3179" s="16"/>
      <c r="BY3179" s="16"/>
      <c r="BZ3179" s="16"/>
      <c r="CA3179" s="16"/>
      <c r="CB3179" s="16"/>
      <c r="CC3179" s="16"/>
      <c r="CD3179" s="16"/>
      <c r="CE3179" s="16"/>
      <c r="CF3179" s="16"/>
      <c r="CG3179" s="156"/>
    </row>
    <row r="3180" spans="1:85" ht="12" customHeight="1">
      <c r="A3180" s="16"/>
      <c r="B3180" s="16"/>
      <c r="C3180" s="16"/>
      <c r="D3180" s="16"/>
      <c r="E3180" s="16"/>
      <c r="F3180" s="16"/>
      <c r="G3180" s="16"/>
      <c r="H3180" s="16"/>
      <c r="I3180" s="16"/>
      <c r="J3180" s="353"/>
      <c r="K3180" s="353"/>
      <c r="L3180" s="16"/>
      <c r="M3180" s="16"/>
      <c r="N3180" s="16"/>
      <c r="O3180" s="16"/>
      <c r="P3180" s="16"/>
      <c r="Q3180" s="353"/>
      <c r="R3180" s="353"/>
      <c r="S3180" s="16"/>
      <c r="T3180" s="16"/>
      <c r="U3180" s="16"/>
      <c r="V3180" s="353"/>
      <c r="W3180" s="16"/>
      <c r="X3180" s="353"/>
      <c r="Y3180" s="353"/>
      <c r="Z3180" s="16"/>
      <c r="AA3180" s="16"/>
      <c r="AB3180" s="16"/>
      <c r="AC3180" s="16"/>
      <c r="AD3180" s="16"/>
      <c r="AE3180" s="353"/>
      <c r="AF3180" s="353"/>
      <c r="AG3180" s="16"/>
      <c r="AH3180" s="16"/>
      <c r="AI3180" s="16"/>
      <c r="AJ3180" s="16"/>
      <c r="AK3180" s="16"/>
      <c r="AL3180" s="353"/>
      <c r="AM3180" s="353"/>
      <c r="AN3180" s="16"/>
      <c r="AO3180" s="16"/>
      <c r="AP3180" s="16"/>
      <c r="AQ3180" s="16"/>
      <c r="AR3180" s="353"/>
      <c r="AS3180" s="353"/>
      <c r="AT3180" s="353"/>
      <c r="AU3180" s="16"/>
      <c r="AV3180" s="16"/>
      <c r="AW3180" s="16"/>
      <c r="AX3180" s="353"/>
      <c r="AY3180" s="36"/>
      <c r="AZ3180" s="36"/>
      <c r="BA3180" s="36"/>
      <c r="BB3180" s="36"/>
      <c r="BC3180" s="16"/>
      <c r="BD3180" s="16"/>
      <c r="BE3180" s="16"/>
      <c r="BF3180" s="16"/>
      <c r="BG3180" s="16"/>
      <c r="BH3180" s="16"/>
      <c r="BI3180" s="16"/>
      <c r="BJ3180" s="16"/>
      <c r="BK3180" s="16"/>
      <c r="BL3180" s="16"/>
      <c r="BM3180" s="16"/>
      <c r="BN3180" s="16"/>
      <c r="BO3180" s="353"/>
      <c r="BP3180" s="16"/>
      <c r="BQ3180" s="16"/>
      <c r="BR3180" s="16"/>
      <c r="BS3180" s="16"/>
      <c r="BT3180" s="16"/>
      <c r="BU3180" s="16"/>
      <c r="BV3180" s="16"/>
      <c r="BW3180" s="16"/>
      <c r="BX3180" s="16"/>
      <c r="BY3180" s="16"/>
      <c r="BZ3180" s="16"/>
      <c r="CA3180" s="16"/>
      <c r="CB3180" s="16"/>
      <c r="CC3180" s="16"/>
      <c r="CD3180" s="16"/>
      <c r="CE3180" s="16"/>
      <c r="CF3180" s="16"/>
      <c r="CG3180" s="156"/>
    </row>
    <row r="3181" spans="1:85" ht="12" customHeight="1">
      <c r="A3181" s="16"/>
      <c r="B3181" s="16"/>
      <c r="C3181" s="16"/>
      <c r="D3181" s="16"/>
      <c r="E3181" s="16"/>
      <c r="F3181" s="16"/>
      <c r="G3181" s="16"/>
      <c r="H3181" s="16"/>
      <c r="I3181" s="16"/>
      <c r="J3181" s="353"/>
      <c r="K3181" s="353"/>
      <c r="L3181" s="16"/>
      <c r="M3181" s="16"/>
      <c r="N3181" s="16"/>
      <c r="O3181" s="16"/>
      <c r="P3181" s="16"/>
      <c r="Q3181" s="353"/>
      <c r="R3181" s="353"/>
      <c r="S3181" s="16"/>
      <c r="T3181" s="16"/>
      <c r="U3181" s="16"/>
      <c r="V3181" s="353"/>
      <c r="W3181" s="16"/>
      <c r="X3181" s="353"/>
      <c r="Y3181" s="353"/>
      <c r="Z3181" s="16"/>
      <c r="AA3181" s="16"/>
      <c r="AB3181" s="16"/>
      <c r="AC3181" s="16"/>
      <c r="AD3181" s="16"/>
      <c r="AE3181" s="353"/>
      <c r="AF3181" s="353"/>
      <c r="AG3181" s="16"/>
      <c r="AH3181" s="16"/>
      <c r="AI3181" s="16"/>
      <c r="AJ3181" s="16"/>
      <c r="AK3181" s="16"/>
      <c r="AL3181" s="353"/>
      <c r="AM3181" s="353"/>
      <c r="AN3181" s="16"/>
      <c r="AO3181" s="16"/>
      <c r="AP3181" s="16"/>
      <c r="AQ3181" s="16"/>
      <c r="AR3181" s="353"/>
      <c r="AS3181" s="353"/>
      <c r="AT3181" s="353"/>
      <c r="AU3181" s="16"/>
      <c r="AV3181" s="16"/>
      <c r="AW3181" s="16"/>
      <c r="AX3181" s="353"/>
      <c r="AY3181" s="36"/>
      <c r="AZ3181" s="36"/>
      <c r="BA3181" s="36"/>
      <c r="BB3181" s="36"/>
      <c r="BC3181" s="16"/>
      <c r="BD3181" s="16"/>
      <c r="BE3181" s="16"/>
      <c r="BF3181" s="16"/>
      <c r="BG3181" s="16"/>
      <c r="BH3181" s="16"/>
      <c r="BI3181" s="16"/>
      <c r="BJ3181" s="16"/>
      <c r="BK3181" s="16"/>
      <c r="BL3181" s="16"/>
      <c r="BM3181" s="16"/>
      <c r="BN3181" s="16"/>
      <c r="BO3181" s="353"/>
      <c r="BP3181" s="16"/>
      <c r="BQ3181" s="16"/>
      <c r="BR3181" s="16"/>
      <c r="BS3181" s="16"/>
      <c r="BT3181" s="16"/>
      <c r="BU3181" s="16"/>
      <c r="BV3181" s="16"/>
      <c r="BW3181" s="16"/>
      <c r="BX3181" s="16"/>
      <c r="BY3181" s="16"/>
      <c r="BZ3181" s="16"/>
      <c r="CA3181" s="16"/>
      <c r="CB3181" s="16"/>
      <c r="CC3181" s="16"/>
      <c r="CD3181" s="16"/>
      <c r="CE3181" s="16"/>
      <c r="CF3181" s="16"/>
      <c r="CG3181" s="156"/>
    </row>
    <row r="3182" spans="1:85" ht="12" customHeight="1">
      <c r="A3182" s="16"/>
      <c r="B3182" s="16"/>
      <c r="C3182" s="16"/>
      <c r="D3182" s="16"/>
      <c r="E3182" s="16"/>
      <c r="F3182" s="16"/>
      <c r="G3182" s="16"/>
      <c r="H3182" s="16"/>
      <c r="I3182" s="16"/>
      <c r="J3182" s="353"/>
      <c r="K3182" s="353"/>
      <c r="L3182" s="16"/>
      <c r="M3182" s="16"/>
      <c r="N3182" s="16"/>
      <c r="O3182" s="16"/>
      <c r="P3182" s="16"/>
      <c r="Q3182" s="353"/>
      <c r="R3182" s="353"/>
      <c r="S3182" s="16"/>
      <c r="T3182" s="16"/>
      <c r="U3182" s="16"/>
      <c r="V3182" s="353"/>
      <c r="W3182" s="16"/>
      <c r="X3182" s="353"/>
      <c r="Y3182" s="353"/>
      <c r="Z3182" s="16"/>
      <c r="AA3182" s="16"/>
      <c r="AB3182" s="16"/>
      <c r="AC3182" s="16"/>
      <c r="AD3182" s="16"/>
      <c r="AE3182" s="353"/>
      <c r="AF3182" s="353"/>
      <c r="AG3182" s="16"/>
      <c r="AH3182" s="16"/>
      <c r="AI3182" s="16"/>
      <c r="AJ3182" s="16"/>
      <c r="AK3182" s="16"/>
      <c r="AL3182" s="353"/>
      <c r="AM3182" s="353"/>
      <c r="AN3182" s="16"/>
      <c r="AO3182" s="16"/>
      <c r="AP3182" s="16"/>
      <c r="AQ3182" s="16"/>
      <c r="AR3182" s="353"/>
      <c r="AS3182" s="353"/>
      <c r="AT3182" s="353"/>
      <c r="AU3182" s="16"/>
      <c r="AV3182" s="16"/>
      <c r="AW3182" s="16"/>
      <c r="AX3182" s="353"/>
      <c r="AY3182" s="36"/>
      <c r="AZ3182" s="36"/>
      <c r="BA3182" s="36"/>
      <c r="BB3182" s="36"/>
      <c r="BC3182" s="16"/>
      <c r="BD3182" s="16"/>
      <c r="BE3182" s="16"/>
      <c r="BF3182" s="16"/>
      <c r="BG3182" s="16"/>
      <c r="BH3182" s="16"/>
      <c r="BI3182" s="16"/>
      <c r="BJ3182" s="16"/>
      <c r="BK3182" s="16"/>
      <c r="BL3182" s="16"/>
      <c r="BM3182" s="16"/>
      <c r="BN3182" s="16"/>
      <c r="BO3182" s="353"/>
      <c r="BP3182" s="16"/>
      <c r="BQ3182" s="16"/>
      <c r="BR3182" s="16"/>
      <c r="BS3182" s="16"/>
      <c r="BT3182" s="16"/>
      <c r="BU3182" s="16"/>
      <c r="BV3182" s="16"/>
      <c r="BW3182" s="16"/>
      <c r="BX3182" s="16"/>
      <c r="BY3182" s="16"/>
      <c r="BZ3182" s="16"/>
      <c r="CA3182" s="16"/>
      <c r="CB3182" s="16"/>
      <c r="CC3182" s="16"/>
      <c r="CD3182" s="16"/>
      <c r="CE3182" s="16"/>
      <c r="CF3182" s="16"/>
      <c r="CG3182" s="156"/>
    </row>
    <row r="3183" spans="1:85" ht="12" customHeight="1">
      <c r="A3183" s="16"/>
      <c r="B3183" s="16"/>
      <c r="C3183" s="16"/>
      <c r="D3183" s="16"/>
      <c r="E3183" s="16"/>
      <c r="F3183" s="16"/>
      <c r="G3183" s="16"/>
      <c r="H3183" s="16"/>
      <c r="I3183" s="16"/>
      <c r="J3183" s="353"/>
      <c r="K3183" s="353"/>
      <c r="L3183" s="16"/>
      <c r="M3183" s="16"/>
      <c r="N3183" s="16"/>
      <c r="O3183" s="16"/>
      <c r="P3183" s="16"/>
      <c r="Q3183" s="353"/>
      <c r="R3183" s="353"/>
      <c r="S3183" s="16"/>
      <c r="T3183" s="16"/>
      <c r="U3183" s="16"/>
      <c r="V3183" s="353"/>
      <c r="W3183" s="16"/>
      <c r="X3183" s="353"/>
      <c r="Y3183" s="353"/>
      <c r="Z3183" s="16"/>
      <c r="AA3183" s="16"/>
      <c r="AB3183" s="16"/>
      <c r="AC3183" s="16"/>
      <c r="AD3183" s="16"/>
      <c r="AE3183" s="353"/>
      <c r="AF3183" s="353"/>
      <c r="AG3183" s="16"/>
      <c r="AH3183" s="16"/>
      <c r="AI3183" s="16"/>
      <c r="AJ3183" s="16"/>
      <c r="AK3183" s="16"/>
      <c r="AL3183" s="353"/>
      <c r="AM3183" s="353"/>
      <c r="AN3183" s="16"/>
      <c r="AO3183" s="16"/>
      <c r="AP3183" s="16"/>
      <c r="AQ3183" s="16"/>
      <c r="AR3183" s="353"/>
      <c r="AS3183" s="353"/>
      <c r="AT3183" s="353"/>
      <c r="AU3183" s="16"/>
      <c r="AV3183" s="16"/>
      <c r="AW3183" s="16"/>
      <c r="AX3183" s="353"/>
      <c r="AY3183" s="36"/>
      <c r="AZ3183" s="36"/>
      <c r="BA3183" s="36"/>
      <c r="BB3183" s="36"/>
      <c r="BC3183" s="16"/>
      <c r="BD3183" s="16"/>
      <c r="BE3183" s="16"/>
      <c r="BF3183" s="16"/>
      <c r="BG3183" s="16"/>
      <c r="BH3183" s="16"/>
      <c r="BI3183" s="16"/>
      <c r="BJ3183" s="16"/>
      <c r="BK3183" s="16"/>
      <c r="BL3183" s="16"/>
      <c r="BM3183" s="16"/>
      <c r="BN3183" s="16"/>
      <c r="BO3183" s="353"/>
      <c r="BP3183" s="16"/>
      <c r="BQ3183" s="16"/>
      <c r="BR3183" s="16"/>
      <c r="BS3183" s="16"/>
      <c r="BT3183" s="16"/>
      <c r="BU3183" s="16"/>
      <c r="BV3183" s="16"/>
      <c r="BW3183" s="16"/>
      <c r="BX3183" s="16"/>
      <c r="BY3183" s="16"/>
      <c r="BZ3183" s="16"/>
      <c r="CA3183" s="16"/>
      <c r="CB3183" s="16"/>
      <c r="CC3183" s="16"/>
      <c r="CD3183" s="16"/>
      <c r="CE3183" s="16"/>
      <c r="CF3183" s="16"/>
      <c r="CG3183" s="156"/>
    </row>
    <row r="3184" spans="1:85" ht="12" customHeight="1">
      <c r="A3184" s="16"/>
      <c r="B3184" s="16"/>
      <c r="C3184" s="16"/>
      <c r="D3184" s="16"/>
      <c r="E3184" s="16"/>
      <c r="F3184" s="16"/>
      <c r="G3184" s="16"/>
      <c r="H3184" s="16"/>
      <c r="I3184" s="16"/>
      <c r="J3184" s="353"/>
      <c r="K3184" s="353"/>
      <c r="L3184" s="16"/>
      <c r="M3184" s="16"/>
      <c r="N3184" s="16"/>
      <c r="O3184" s="16"/>
      <c r="P3184" s="16"/>
      <c r="Q3184" s="353"/>
      <c r="R3184" s="353"/>
      <c r="S3184" s="16"/>
      <c r="T3184" s="16"/>
      <c r="U3184" s="16"/>
      <c r="V3184" s="353"/>
      <c r="W3184" s="16"/>
      <c r="X3184" s="353"/>
      <c r="Y3184" s="353"/>
      <c r="Z3184" s="16"/>
      <c r="AA3184" s="16"/>
      <c r="AB3184" s="16"/>
      <c r="AC3184" s="16"/>
      <c r="AD3184" s="16"/>
      <c r="AE3184" s="353"/>
      <c r="AF3184" s="353"/>
      <c r="AG3184" s="16"/>
      <c r="AH3184" s="16"/>
      <c r="AI3184" s="16"/>
      <c r="AJ3184" s="16"/>
      <c r="AK3184" s="16"/>
      <c r="AL3184" s="353"/>
      <c r="AM3184" s="353"/>
      <c r="AN3184" s="16"/>
      <c r="AO3184" s="16"/>
      <c r="AP3184" s="16"/>
      <c r="AQ3184" s="16"/>
      <c r="AR3184" s="353"/>
      <c r="AS3184" s="353"/>
      <c r="AT3184" s="353"/>
      <c r="AU3184" s="16"/>
      <c r="AV3184" s="16"/>
      <c r="AW3184" s="16"/>
      <c r="AX3184" s="353"/>
      <c r="AY3184" s="36"/>
      <c r="AZ3184" s="36"/>
      <c r="BA3184" s="36"/>
      <c r="BB3184" s="36"/>
      <c r="BC3184" s="16"/>
      <c r="BD3184" s="16"/>
      <c r="BE3184" s="16"/>
      <c r="BF3184" s="16"/>
      <c r="BG3184" s="16"/>
      <c r="BH3184" s="16"/>
      <c r="BI3184" s="16"/>
      <c r="BJ3184" s="16"/>
      <c r="BK3184" s="16"/>
      <c r="BL3184" s="16"/>
      <c r="BM3184" s="16"/>
      <c r="BN3184" s="16"/>
      <c r="BO3184" s="353"/>
      <c r="BP3184" s="16"/>
      <c r="BQ3184" s="16"/>
      <c r="BR3184" s="16"/>
      <c r="BS3184" s="16"/>
      <c r="BT3184" s="16"/>
      <c r="BU3184" s="16"/>
      <c r="BV3184" s="16"/>
      <c r="BW3184" s="16"/>
      <c r="BX3184" s="16"/>
      <c r="BY3184" s="16"/>
      <c r="BZ3184" s="16"/>
      <c r="CA3184" s="16"/>
      <c r="CB3184" s="16"/>
      <c r="CC3184" s="16"/>
      <c r="CD3184" s="16"/>
      <c r="CE3184" s="16"/>
      <c r="CF3184" s="16"/>
      <c r="CG3184" s="156"/>
    </row>
    <row r="3185" spans="1:85" ht="12" customHeight="1">
      <c r="A3185" s="16"/>
      <c r="B3185" s="16"/>
      <c r="C3185" s="16"/>
      <c r="D3185" s="16"/>
      <c r="E3185" s="16"/>
      <c r="F3185" s="16"/>
      <c r="G3185" s="16"/>
      <c r="H3185" s="16"/>
      <c r="I3185" s="16"/>
      <c r="J3185" s="353"/>
      <c r="K3185" s="353"/>
      <c r="L3185" s="16"/>
      <c r="M3185" s="16"/>
      <c r="N3185" s="16"/>
      <c r="O3185" s="16"/>
      <c r="P3185" s="16"/>
      <c r="Q3185" s="353"/>
      <c r="R3185" s="353"/>
      <c r="S3185" s="16"/>
      <c r="T3185" s="16"/>
      <c r="U3185" s="16"/>
      <c r="V3185" s="353"/>
      <c r="W3185" s="16"/>
      <c r="X3185" s="353"/>
      <c r="Y3185" s="353"/>
      <c r="Z3185" s="16"/>
      <c r="AA3185" s="16"/>
      <c r="AB3185" s="16"/>
      <c r="AC3185" s="16"/>
      <c r="AD3185" s="16"/>
      <c r="AE3185" s="353"/>
      <c r="AF3185" s="353"/>
      <c r="AG3185" s="16"/>
      <c r="AH3185" s="16"/>
      <c r="AI3185" s="16"/>
      <c r="AJ3185" s="16"/>
      <c r="AK3185" s="16"/>
      <c r="AL3185" s="353"/>
      <c r="AM3185" s="353"/>
      <c r="AN3185" s="16"/>
      <c r="AO3185" s="16"/>
      <c r="AP3185" s="16"/>
      <c r="AQ3185" s="16"/>
      <c r="AR3185" s="353"/>
      <c r="AS3185" s="353"/>
      <c r="AT3185" s="353"/>
      <c r="AU3185" s="16"/>
      <c r="AV3185" s="16"/>
      <c r="AW3185" s="16"/>
      <c r="AX3185" s="353"/>
      <c r="AY3185" s="36"/>
      <c r="AZ3185" s="36"/>
      <c r="BA3185" s="36"/>
      <c r="BB3185" s="36"/>
      <c r="BC3185" s="16"/>
      <c r="BD3185" s="16"/>
      <c r="BE3185" s="16"/>
      <c r="BF3185" s="16"/>
      <c r="BG3185" s="16"/>
      <c r="BH3185" s="16"/>
      <c r="BI3185" s="16"/>
      <c r="BJ3185" s="16"/>
      <c r="BK3185" s="16"/>
      <c r="BL3185" s="16"/>
      <c r="BM3185" s="16"/>
      <c r="BN3185" s="16"/>
      <c r="BO3185" s="353"/>
      <c r="BP3185" s="16"/>
      <c r="BQ3185" s="16"/>
      <c r="BR3185" s="16"/>
      <c r="BS3185" s="16"/>
      <c r="BT3185" s="16"/>
      <c r="BU3185" s="16"/>
      <c r="BV3185" s="16"/>
      <c r="BW3185" s="16"/>
      <c r="BX3185" s="16"/>
      <c r="BY3185" s="16"/>
      <c r="BZ3185" s="16"/>
      <c r="CA3185" s="16"/>
      <c r="CB3185" s="16"/>
      <c r="CC3185" s="16"/>
      <c r="CD3185" s="16"/>
      <c r="CE3185" s="16"/>
      <c r="CF3185" s="16"/>
      <c r="CG3185" s="156"/>
    </row>
    <row r="3186" spans="1:85" ht="12" customHeight="1">
      <c r="A3186" s="16"/>
      <c r="B3186" s="16"/>
      <c r="C3186" s="16"/>
      <c r="D3186" s="16"/>
      <c r="E3186" s="16"/>
      <c r="F3186" s="16"/>
      <c r="G3186" s="16"/>
      <c r="H3186" s="16"/>
      <c r="I3186" s="16"/>
      <c r="J3186" s="353"/>
      <c r="K3186" s="353"/>
      <c r="L3186" s="16"/>
      <c r="M3186" s="16"/>
      <c r="N3186" s="16"/>
      <c r="O3186" s="16"/>
      <c r="P3186" s="16"/>
      <c r="Q3186" s="353"/>
      <c r="R3186" s="353"/>
      <c r="S3186" s="16"/>
      <c r="T3186" s="16"/>
      <c r="U3186" s="16"/>
      <c r="V3186" s="353"/>
      <c r="W3186" s="16"/>
      <c r="X3186" s="353"/>
      <c r="Y3186" s="353"/>
      <c r="Z3186" s="16"/>
      <c r="AA3186" s="16"/>
      <c r="AB3186" s="16"/>
      <c r="AC3186" s="16"/>
      <c r="AD3186" s="16"/>
      <c r="AE3186" s="353"/>
      <c r="AF3186" s="353"/>
      <c r="AG3186" s="16"/>
      <c r="AH3186" s="16"/>
      <c r="AI3186" s="16"/>
      <c r="AJ3186" s="16"/>
      <c r="AK3186" s="16"/>
      <c r="AL3186" s="353"/>
      <c r="AM3186" s="353"/>
      <c r="AN3186" s="16"/>
      <c r="AO3186" s="16"/>
      <c r="AP3186" s="16"/>
      <c r="AQ3186" s="16"/>
      <c r="AR3186" s="353"/>
      <c r="AS3186" s="353"/>
      <c r="AT3186" s="353"/>
      <c r="AU3186" s="16"/>
      <c r="AV3186" s="16"/>
      <c r="AW3186" s="16"/>
      <c r="AX3186" s="353"/>
      <c r="AY3186" s="36"/>
      <c r="AZ3186" s="36"/>
      <c r="BA3186" s="36"/>
      <c r="BB3186" s="36"/>
      <c r="BC3186" s="16"/>
      <c r="BD3186" s="16"/>
      <c r="BE3186" s="16"/>
      <c r="BF3186" s="16"/>
      <c r="BG3186" s="16"/>
      <c r="BH3186" s="16"/>
      <c r="BI3186" s="16"/>
      <c r="BJ3186" s="16"/>
      <c r="BK3186" s="16"/>
      <c r="BL3186" s="16"/>
      <c r="BM3186" s="16"/>
      <c r="BN3186" s="16"/>
      <c r="BO3186" s="353"/>
      <c r="BP3186" s="16"/>
      <c r="BQ3186" s="16"/>
      <c r="BR3186" s="16"/>
      <c r="BS3186" s="16"/>
      <c r="BT3186" s="16"/>
      <c r="BU3186" s="16"/>
      <c r="BV3186" s="16"/>
      <c r="BW3186" s="16"/>
      <c r="BX3186" s="16"/>
      <c r="BY3186" s="16"/>
      <c r="BZ3186" s="16"/>
      <c r="CA3186" s="16"/>
      <c r="CB3186" s="16"/>
      <c r="CC3186" s="16"/>
      <c r="CD3186" s="16"/>
      <c r="CE3186" s="16"/>
      <c r="CF3186" s="16"/>
      <c r="CG3186" s="156"/>
    </row>
    <row r="3187" spans="1:85" ht="12" customHeight="1">
      <c r="A3187" s="16"/>
      <c r="B3187" s="16"/>
      <c r="C3187" s="16"/>
      <c r="D3187" s="16"/>
      <c r="E3187" s="16"/>
      <c r="F3187" s="16"/>
      <c r="G3187" s="16"/>
      <c r="H3187" s="16"/>
      <c r="I3187" s="16"/>
      <c r="J3187" s="353"/>
      <c r="K3187" s="353"/>
      <c r="L3187" s="16"/>
      <c r="M3187" s="16"/>
      <c r="N3187" s="16"/>
      <c r="O3187" s="16"/>
      <c r="P3187" s="16"/>
      <c r="Q3187" s="353"/>
      <c r="R3187" s="353"/>
      <c r="S3187" s="16"/>
      <c r="T3187" s="16"/>
      <c r="U3187" s="16"/>
      <c r="V3187" s="353"/>
      <c r="W3187" s="16"/>
      <c r="X3187" s="353"/>
      <c r="Y3187" s="353"/>
      <c r="Z3187" s="16"/>
      <c r="AA3187" s="16"/>
      <c r="AB3187" s="16"/>
      <c r="AC3187" s="16"/>
      <c r="AD3187" s="16"/>
      <c r="AE3187" s="353"/>
      <c r="AF3187" s="353"/>
      <c r="AG3187" s="16"/>
      <c r="AH3187" s="16"/>
      <c r="AI3187" s="16"/>
      <c r="AJ3187" s="16"/>
      <c r="AK3187" s="16"/>
      <c r="AL3187" s="353"/>
      <c r="AM3187" s="353"/>
      <c r="AN3187" s="16"/>
      <c r="AO3187" s="16"/>
      <c r="AP3187" s="16"/>
      <c r="AQ3187" s="16"/>
      <c r="AR3187" s="353"/>
      <c r="AS3187" s="353"/>
      <c r="AT3187" s="353"/>
      <c r="AU3187" s="16"/>
      <c r="AV3187" s="16"/>
      <c r="AW3187" s="16"/>
      <c r="AX3187" s="353"/>
      <c r="AY3187" s="36"/>
      <c r="AZ3187" s="36"/>
      <c r="BA3187" s="36"/>
      <c r="BB3187" s="36"/>
      <c r="BC3187" s="16"/>
      <c r="BD3187" s="16"/>
      <c r="BE3187" s="16"/>
      <c r="BF3187" s="16"/>
      <c r="BG3187" s="16"/>
      <c r="BH3187" s="16"/>
      <c r="BI3187" s="16"/>
      <c r="BJ3187" s="16"/>
      <c r="BK3187" s="16"/>
      <c r="BL3187" s="16"/>
      <c r="BM3187" s="16"/>
      <c r="BN3187" s="16"/>
      <c r="BO3187" s="353"/>
      <c r="BP3187" s="16"/>
      <c r="BQ3187" s="16"/>
      <c r="BR3187" s="16"/>
      <c r="BS3187" s="16"/>
      <c r="BT3187" s="16"/>
      <c r="BU3187" s="16"/>
      <c r="BV3187" s="16"/>
      <c r="BW3187" s="16"/>
      <c r="BX3187" s="16"/>
      <c r="BY3187" s="16"/>
      <c r="BZ3187" s="16"/>
      <c r="CA3187" s="16"/>
      <c r="CB3187" s="16"/>
      <c r="CC3187" s="16"/>
      <c r="CD3187" s="16"/>
      <c r="CE3187" s="16"/>
      <c r="CF3187" s="16"/>
      <c r="CG3187" s="156"/>
    </row>
    <row r="3188" spans="1:85" ht="12" customHeight="1">
      <c r="A3188" s="16"/>
      <c r="B3188" s="16"/>
      <c r="C3188" s="16"/>
      <c r="D3188" s="16"/>
      <c r="E3188" s="16"/>
      <c r="F3188" s="16"/>
      <c r="G3188" s="16"/>
      <c r="H3188" s="16"/>
      <c r="I3188" s="16"/>
      <c r="J3188" s="353"/>
      <c r="K3188" s="353"/>
      <c r="L3188" s="16"/>
      <c r="M3188" s="16"/>
      <c r="N3188" s="16"/>
      <c r="O3188" s="16"/>
      <c r="P3188" s="16"/>
      <c r="Q3188" s="353"/>
      <c r="R3188" s="353"/>
      <c r="S3188" s="16"/>
      <c r="T3188" s="16"/>
      <c r="U3188" s="16"/>
      <c r="V3188" s="353"/>
      <c r="W3188" s="16"/>
      <c r="X3188" s="353"/>
      <c r="Y3188" s="353"/>
      <c r="Z3188" s="16"/>
      <c r="AA3188" s="16"/>
      <c r="AB3188" s="16"/>
      <c r="AC3188" s="16"/>
      <c r="AD3188" s="16"/>
      <c r="AE3188" s="353"/>
      <c r="AF3188" s="353"/>
      <c r="AG3188" s="16"/>
      <c r="AH3188" s="16"/>
      <c r="AI3188" s="16"/>
      <c r="AJ3188" s="16"/>
      <c r="AK3188" s="16"/>
      <c r="AL3188" s="353"/>
      <c r="AM3188" s="353"/>
      <c r="AN3188" s="16"/>
      <c r="AO3188" s="16"/>
      <c r="AP3188" s="16"/>
      <c r="AQ3188" s="16"/>
      <c r="AR3188" s="353"/>
      <c r="AS3188" s="353"/>
      <c r="AT3188" s="353"/>
      <c r="AU3188" s="16"/>
      <c r="AV3188" s="16"/>
      <c r="AW3188" s="16"/>
      <c r="AX3188" s="353"/>
      <c r="AY3188" s="36"/>
      <c r="AZ3188" s="36"/>
      <c r="BA3188" s="36"/>
      <c r="BB3188" s="36"/>
      <c r="BC3188" s="16"/>
      <c r="BD3188" s="16"/>
      <c r="BE3188" s="16"/>
      <c r="BF3188" s="16"/>
      <c r="BG3188" s="16"/>
      <c r="BH3188" s="16"/>
      <c r="BI3188" s="16"/>
      <c r="BJ3188" s="16"/>
      <c r="BK3188" s="16"/>
      <c r="BL3188" s="16"/>
      <c r="BM3188" s="16"/>
      <c r="BN3188" s="16"/>
      <c r="BO3188" s="353"/>
      <c r="BP3188" s="16"/>
      <c r="BQ3188" s="16"/>
      <c r="BR3188" s="16"/>
      <c r="BS3188" s="16"/>
      <c r="BT3188" s="16"/>
      <c r="BU3188" s="16"/>
      <c r="BV3188" s="16"/>
      <c r="BW3188" s="16"/>
      <c r="BX3188" s="16"/>
      <c r="BY3188" s="16"/>
      <c r="BZ3188" s="16"/>
      <c r="CA3188" s="16"/>
      <c r="CB3188" s="16"/>
      <c r="CC3188" s="16"/>
      <c r="CD3188" s="16"/>
      <c r="CE3188" s="16"/>
      <c r="CF3188" s="16"/>
      <c r="CG3188" s="156"/>
    </row>
    <row r="3189" spans="1:85" ht="12" customHeight="1">
      <c r="A3189" s="16"/>
      <c r="B3189" s="16"/>
      <c r="C3189" s="16"/>
      <c r="D3189" s="16"/>
      <c r="E3189" s="16"/>
      <c r="F3189" s="16"/>
      <c r="G3189" s="16"/>
      <c r="H3189" s="16"/>
      <c r="I3189" s="16"/>
      <c r="J3189" s="353"/>
      <c r="K3189" s="353"/>
      <c r="L3189" s="16"/>
      <c r="M3189" s="16"/>
      <c r="N3189" s="16"/>
      <c r="O3189" s="16"/>
      <c r="P3189" s="16"/>
      <c r="Q3189" s="353"/>
      <c r="R3189" s="353"/>
      <c r="S3189" s="16"/>
      <c r="T3189" s="16"/>
      <c r="U3189" s="16"/>
      <c r="V3189" s="353"/>
      <c r="W3189" s="16"/>
      <c r="X3189" s="353"/>
      <c r="Y3189" s="353"/>
      <c r="Z3189" s="16"/>
      <c r="AA3189" s="16"/>
      <c r="AB3189" s="16"/>
      <c r="AC3189" s="16"/>
      <c r="AD3189" s="16"/>
      <c r="AE3189" s="353"/>
      <c r="AF3189" s="353"/>
      <c r="AG3189" s="16"/>
      <c r="AH3189" s="16"/>
      <c r="AI3189" s="16"/>
      <c r="AJ3189" s="16"/>
      <c r="AK3189" s="16"/>
      <c r="AL3189" s="353"/>
      <c r="AM3189" s="353"/>
      <c r="AN3189" s="16"/>
      <c r="AO3189" s="16"/>
      <c r="AP3189" s="16"/>
      <c r="AQ3189" s="16"/>
      <c r="AR3189" s="353"/>
      <c r="AS3189" s="353"/>
      <c r="AT3189" s="353"/>
      <c r="AU3189" s="16"/>
      <c r="AV3189" s="16"/>
      <c r="AW3189" s="16"/>
      <c r="AX3189" s="353"/>
      <c r="AY3189" s="36"/>
      <c r="AZ3189" s="36"/>
      <c r="BA3189" s="36"/>
      <c r="BB3189" s="36"/>
      <c r="BC3189" s="16"/>
      <c r="BD3189" s="16"/>
      <c r="BE3189" s="16"/>
      <c r="BF3189" s="16"/>
      <c r="BG3189" s="16"/>
      <c r="BH3189" s="16"/>
      <c r="BI3189" s="16"/>
      <c r="BJ3189" s="16"/>
      <c r="BK3189" s="16"/>
      <c r="BL3189" s="16"/>
      <c r="BM3189" s="16"/>
      <c r="BN3189" s="16"/>
      <c r="BO3189" s="353"/>
      <c r="BP3189" s="16"/>
      <c r="BQ3189" s="16"/>
      <c r="BR3189" s="16"/>
      <c r="BS3189" s="16"/>
      <c r="BT3189" s="16"/>
      <c r="BU3189" s="16"/>
      <c r="BV3189" s="16"/>
      <c r="BW3189" s="16"/>
      <c r="BX3189" s="16"/>
      <c r="BY3189" s="16"/>
      <c r="BZ3189" s="16"/>
      <c r="CA3189" s="16"/>
      <c r="CB3189" s="16"/>
      <c r="CC3189" s="16"/>
      <c r="CD3189" s="16"/>
      <c r="CE3189" s="16"/>
      <c r="CF3189" s="16"/>
      <c r="CG3189" s="156"/>
    </row>
    <row r="3190" spans="1:85" ht="12" customHeight="1">
      <c r="A3190" s="16"/>
      <c r="B3190" s="16"/>
      <c r="C3190" s="16"/>
      <c r="D3190" s="16"/>
      <c r="E3190" s="16"/>
      <c r="F3190" s="16"/>
      <c r="G3190" s="16"/>
      <c r="H3190" s="16"/>
      <c r="I3190" s="16"/>
      <c r="J3190" s="353"/>
      <c r="K3190" s="353"/>
      <c r="L3190" s="16"/>
      <c r="M3190" s="16"/>
      <c r="N3190" s="16"/>
      <c r="O3190" s="16"/>
      <c r="P3190" s="16"/>
      <c r="Q3190" s="353"/>
      <c r="R3190" s="353"/>
      <c r="S3190" s="16"/>
      <c r="T3190" s="16"/>
      <c r="U3190" s="16"/>
      <c r="V3190" s="353"/>
      <c r="W3190" s="16"/>
      <c r="X3190" s="353"/>
      <c r="Y3190" s="353"/>
      <c r="Z3190" s="16"/>
      <c r="AA3190" s="16"/>
      <c r="AB3190" s="16"/>
      <c r="AC3190" s="16"/>
      <c r="AD3190" s="16"/>
      <c r="AE3190" s="353"/>
      <c r="AF3190" s="353"/>
      <c r="AG3190" s="16"/>
      <c r="AH3190" s="16"/>
      <c r="AI3190" s="16"/>
      <c r="AJ3190" s="16"/>
      <c r="AK3190" s="16"/>
      <c r="AL3190" s="353"/>
      <c r="AM3190" s="353"/>
      <c r="AN3190" s="16"/>
      <c r="AO3190" s="16"/>
      <c r="AP3190" s="16"/>
      <c r="AQ3190" s="16"/>
      <c r="AR3190" s="353"/>
      <c r="AS3190" s="353"/>
      <c r="AT3190" s="353"/>
      <c r="AU3190" s="16"/>
      <c r="AV3190" s="16"/>
      <c r="AW3190" s="16"/>
      <c r="AX3190" s="353"/>
      <c r="AY3190" s="36"/>
      <c r="AZ3190" s="36"/>
      <c r="BA3190" s="36"/>
      <c r="BB3190" s="36"/>
      <c r="BC3190" s="16"/>
      <c r="BD3190" s="16"/>
      <c r="BE3190" s="16"/>
      <c r="BF3190" s="16"/>
      <c r="BG3190" s="16"/>
      <c r="BH3190" s="16"/>
      <c r="BI3190" s="16"/>
      <c r="BJ3190" s="16"/>
      <c r="BK3190" s="16"/>
      <c r="BL3190" s="16"/>
      <c r="BM3190" s="16"/>
      <c r="BN3190" s="16"/>
      <c r="BO3190" s="353"/>
      <c r="BP3190" s="16"/>
      <c r="BQ3190" s="16"/>
      <c r="BR3190" s="16"/>
      <c r="BS3190" s="16"/>
      <c r="BT3190" s="16"/>
      <c r="BU3190" s="16"/>
      <c r="BV3190" s="16"/>
      <c r="BW3190" s="16"/>
      <c r="BX3190" s="16"/>
      <c r="BY3190" s="16"/>
      <c r="BZ3190" s="16"/>
      <c r="CA3190" s="16"/>
      <c r="CB3190" s="16"/>
      <c r="CC3190" s="16"/>
      <c r="CD3190" s="16"/>
      <c r="CE3190" s="16"/>
      <c r="CF3190" s="16"/>
      <c r="CG3190" s="156"/>
    </row>
    <row r="3191" spans="1:85" ht="12" customHeight="1">
      <c r="A3191" s="16"/>
      <c r="B3191" s="16"/>
      <c r="C3191" s="16"/>
      <c r="D3191" s="16"/>
      <c r="E3191" s="16"/>
      <c r="F3191" s="16"/>
      <c r="G3191" s="16"/>
      <c r="H3191" s="16"/>
      <c r="I3191" s="16"/>
      <c r="J3191" s="353"/>
      <c r="K3191" s="353"/>
      <c r="L3191" s="16"/>
      <c r="M3191" s="16"/>
      <c r="N3191" s="16"/>
      <c r="O3191" s="16"/>
      <c r="P3191" s="16"/>
      <c r="Q3191" s="353"/>
      <c r="R3191" s="353"/>
      <c r="S3191" s="16"/>
      <c r="T3191" s="16"/>
      <c r="U3191" s="16"/>
      <c r="V3191" s="353"/>
      <c r="W3191" s="16"/>
      <c r="X3191" s="353"/>
      <c r="Y3191" s="353"/>
      <c r="Z3191" s="16"/>
      <c r="AA3191" s="16"/>
      <c r="AB3191" s="16"/>
      <c r="AC3191" s="16"/>
      <c r="AD3191" s="16"/>
      <c r="AE3191" s="353"/>
      <c r="AF3191" s="353"/>
      <c r="AG3191" s="16"/>
      <c r="AH3191" s="16"/>
      <c r="AI3191" s="16"/>
      <c r="AJ3191" s="16"/>
      <c r="AK3191" s="16"/>
      <c r="AL3191" s="353"/>
      <c r="AM3191" s="353"/>
      <c r="AN3191" s="16"/>
      <c r="AO3191" s="16"/>
      <c r="AP3191" s="16"/>
      <c r="AQ3191" s="16"/>
      <c r="AR3191" s="353"/>
      <c r="AS3191" s="353"/>
      <c r="AT3191" s="353"/>
      <c r="AU3191" s="16"/>
      <c r="AV3191" s="16"/>
      <c r="AW3191" s="16"/>
      <c r="AX3191" s="353"/>
      <c r="AY3191" s="36"/>
      <c r="AZ3191" s="36"/>
      <c r="BA3191" s="36"/>
      <c r="BB3191" s="36"/>
      <c r="BC3191" s="16"/>
      <c r="BD3191" s="16"/>
      <c r="BE3191" s="16"/>
      <c r="BF3191" s="16"/>
      <c r="BG3191" s="16"/>
      <c r="BH3191" s="16"/>
      <c r="BI3191" s="16"/>
      <c r="BJ3191" s="16"/>
      <c r="BK3191" s="16"/>
      <c r="BL3191" s="16"/>
      <c r="BM3191" s="16"/>
      <c r="BN3191" s="16"/>
      <c r="BO3191" s="353"/>
      <c r="BP3191" s="16"/>
      <c r="BQ3191" s="16"/>
      <c r="BR3191" s="16"/>
      <c r="BS3191" s="16"/>
      <c r="BT3191" s="16"/>
      <c r="BU3191" s="16"/>
      <c r="BV3191" s="16"/>
      <c r="BW3191" s="16"/>
      <c r="BX3191" s="16"/>
      <c r="BY3191" s="16"/>
      <c r="BZ3191" s="16"/>
      <c r="CA3191" s="16"/>
      <c r="CB3191" s="16"/>
      <c r="CC3191" s="16"/>
      <c r="CD3191" s="16"/>
      <c r="CE3191" s="16"/>
      <c r="CF3191" s="16"/>
      <c r="CG3191" s="156"/>
    </row>
    <row r="3192" spans="1:85" ht="12" customHeight="1">
      <c r="A3192" s="16"/>
      <c r="B3192" s="16"/>
      <c r="C3192" s="16"/>
      <c r="D3192" s="16"/>
      <c r="E3192" s="16"/>
      <c r="F3192" s="16"/>
      <c r="G3192" s="16"/>
      <c r="H3192" s="16"/>
      <c r="I3192" s="16"/>
      <c r="J3192" s="353"/>
      <c r="K3192" s="353"/>
      <c r="L3192" s="16"/>
      <c r="M3192" s="16"/>
      <c r="N3192" s="16"/>
      <c r="O3192" s="16"/>
      <c r="P3192" s="16"/>
      <c r="Q3192" s="353"/>
      <c r="R3192" s="353"/>
      <c r="S3192" s="16"/>
      <c r="T3192" s="16"/>
      <c r="U3192" s="16"/>
      <c r="V3192" s="353"/>
      <c r="W3192" s="16"/>
      <c r="X3192" s="353"/>
      <c r="Y3192" s="353"/>
      <c r="Z3192" s="16"/>
      <c r="AA3192" s="16"/>
      <c r="AB3192" s="16"/>
      <c r="AC3192" s="16"/>
      <c r="AD3192" s="16"/>
      <c r="AE3192" s="353"/>
      <c r="AF3192" s="353"/>
      <c r="AG3192" s="16"/>
      <c r="AH3192" s="16"/>
      <c r="AI3192" s="16"/>
      <c r="AJ3192" s="16"/>
      <c r="AK3192" s="16"/>
      <c r="AL3192" s="353"/>
      <c r="AM3192" s="353"/>
      <c r="AN3192" s="16"/>
      <c r="AO3192" s="16"/>
      <c r="AP3192" s="16"/>
      <c r="AQ3192" s="16"/>
      <c r="AR3192" s="353"/>
      <c r="AS3192" s="353"/>
      <c r="AT3192" s="353"/>
      <c r="AU3192" s="16"/>
      <c r="AV3192" s="16"/>
      <c r="AW3192" s="16"/>
      <c r="AX3192" s="353"/>
      <c r="AY3192" s="36"/>
      <c r="AZ3192" s="36"/>
      <c r="BA3192" s="36"/>
      <c r="BB3192" s="36"/>
      <c r="BC3192" s="16"/>
      <c r="BD3192" s="16"/>
      <c r="BE3192" s="16"/>
      <c r="BF3192" s="16"/>
      <c r="BG3192" s="16"/>
      <c r="BH3192" s="16"/>
      <c r="BI3192" s="16"/>
      <c r="BJ3192" s="16"/>
      <c r="BK3192" s="16"/>
      <c r="BL3192" s="16"/>
      <c r="BM3192" s="16"/>
      <c r="BN3192" s="16"/>
      <c r="BO3192" s="353"/>
      <c r="BP3192" s="16"/>
      <c r="BQ3192" s="16"/>
      <c r="BR3192" s="16"/>
      <c r="BS3192" s="16"/>
      <c r="BT3192" s="16"/>
      <c r="BU3192" s="16"/>
      <c r="BV3192" s="16"/>
      <c r="BW3192" s="16"/>
      <c r="BX3192" s="16"/>
      <c r="BY3192" s="16"/>
      <c r="BZ3192" s="16"/>
      <c r="CA3192" s="16"/>
      <c r="CB3192" s="16"/>
      <c r="CC3192" s="16"/>
      <c r="CD3192" s="16"/>
      <c r="CE3192" s="16"/>
      <c r="CF3192" s="16"/>
      <c r="CG3192" s="156"/>
    </row>
    <row r="3193" spans="1:85" ht="12" customHeight="1">
      <c r="A3193" s="16"/>
      <c r="B3193" s="16"/>
      <c r="C3193" s="16"/>
      <c r="D3193" s="16"/>
      <c r="E3193" s="16"/>
      <c r="F3193" s="16"/>
      <c r="G3193" s="16"/>
      <c r="H3193" s="16"/>
      <c r="I3193" s="16"/>
      <c r="J3193" s="353"/>
      <c r="K3193" s="353"/>
      <c r="L3193" s="16"/>
      <c r="M3193" s="16"/>
      <c r="N3193" s="16"/>
      <c r="O3193" s="16"/>
      <c r="P3193" s="16"/>
      <c r="Q3193" s="353"/>
      <c r="R3193" s="353"/>
      <c r="S3193" s="16"/>
      <c r="T3193" s="16"/>
      <c r="U3193" s="16"/>
      <c r="V3193" s="353"/>
      <c r="W3193" s="16"/>
      <c r="X3193" s="353"/>
      <c r="Y3193" s="353"/>
      <c r="Z3193" s="16"/>
      <c r="AA3193" s="16"/>
      <c r="AB3193" s="16"/>
      <c r="AC3193" s="16"/>
      <c r="AD3193" s="16"/>
      <c r="AE3193" s="353"/>
      <c r="AF3193" s="353"/>
      <c r="AG3193" s="16"/>
      <c r="AH3193" s="16"/>
      <c r="AI3193" s="16"/>
      <c r="AJ3193" s="16"/>
      <c r="AK3193" s="16"/>
      <c r="AL3193" s="353"/>
      <c r="AM3193" s="353"/>
      <c r="AN3193" s="16"/>
      <c r="AO3193" s="16"/>
      <c r="AP3193" s="16"/>
      <c r="AQ3193" s="16"/>
      <c r="AR3193" s="353"/>
      <c r="AS3193" s="353"/>
      <c r="AT3193" s="353"/>
      <c r="AU3193" s="16"/>
      <c r="AV3193" s="16"/>
      <c r="AW3193" s="16"/>
      <c r="AX3193" s="353"/>
      <c r="AY3193" s="36"/>
      <c r="AZ3193" s="36"/>
      <c r="BA3193" s="36"/>
      <c r="BB3193" s="36"/>
      <c r="BC3193" s="16"/>
      <c r="BD3193" s="16"/>
      <c r="BE3193" s="16"/>
      <c r="BF3193" s="16"/>
      <c r="BG3193" s="16"/>
      <c r="BH3193" s="16"/>
      <c r="BI3193" s="16"/>
      <c r="BJ3193" s="16"/>
      <c r="BK3193" s="16"/>
      <c r="BL3193" s="16"/>
      <c r="BM3193" s="16"/>
      <c r="BN3193" s="16"/>
      <c r="BO3193" s="353"/>
      <c r="BP3193" s="16"/>
      <c r="BQ3193" s="16"/>
      <c r="BR3193" s="16"/>
      <c r="BS3193" s="16"/>
      <c r="BT3193" s="16"/>
      <c r="BU3193" s="16"/>
      <c r="BV3193" s="16"/>
      <c r="BW3193" s="16"/>
      <c r="BX3193" s="16"/>
      <c r="BY3193" s="16"/>
      <c r="BZ3193" s="16"/>
      <c r="CA3193" s="16"/>
      <c r="CB3193" s="16"/>
      <c r="CC3193" s="16"/>
      <c r="CD3193" s="16"/>
      <c r="CE3193" s="16"/>
      <c r="CF3193" s="16"/>
      <c r="CG3193" s="156"/>
    </row>
    <row r="3194" spans="1:85" ht="12" customHeight="1">
      <c r="A3194" s="16"/>
      <c r="B3194" s="16"/>
      <c r="C3194" s="16"/>
      <c r="D3194" s="16"/>
      <c r="E3194" s="16"/>
      <c r="F3194" s="16"/>
      <c r="G3194" s="16"/>
      <c r="H3194" s="16"/>
      <c r="I3194" s="16"/>
      <c r="J3194" s="353"/>
      <c r="K3194" s="353"/>
      <c r="L3194" s="16"/>
      <c r="M3194" s="16"/>
      <c r="N3194" s="16"/>
      <c r="O3194" s="16"/>
      <c r="P3194" s="16"/>
      <c r="Q3194" s="353"/>
      <c r="R3194" s="353"/>
      <c r="S3194" s="16"/>
      <c r="T3194" s="16"/>
      <c r="U3194" s="16"/>
      <c r="V3194" s="353"/>
      <c r="W3194" s="16"/>
      <c r="X3194" s="353"/>
      <c r="Y3194" s="353"/>
      <c r="Z3194" s="16"/>
      <c r="AA3194" s="16"/>
      <c r="AB3194" s="16"/>
      <c r="AC3194" s="16"/>
      <c r="AD3194" s="16"/>
      <c r="AE3194" s="353"/>
      <c r="AF3194" s="353"/>
      <c r="AG3194" s="16"/>
      <c r="AH3194" s="16"/>
      <c r="AI3194" s="16"/>
      <c r="AJ3194" s="16"/>
      <c r="AK3194" s="16"/>
      <c r="AL3194" s="353"/>
      <c r="AM3194" s="353"/>
      <c r="AN3194" s="16"/>
      <c r="AO3194" s="16"/>
      <c r="AP3194" s="16"/>
      <c r="AQ3194" s="16"/>
      <c r="AR3194" s="353"/>
      <c r="AS3194" s="353"/>
      <c r="AT3194" s="353"/>
      <c r="AU3194" s="16"/>
      <c r="AV3194" s="16"/>
      <c r="AW3194" s="16"/>
      <c r="AX3194" s="353"/>
      <c r="AY3194" s="36"/>
      <c r="AZ3194" s="36"/>
      <c r="BA3194" s="36"/>
      <c r="BB3194" s="36"/>
      <c r="BC3194" s="16"/>
      <c r="BD3194" s="16"/>
      <c r="BE3194" s="16"/>
      <c r="BF3194" s="16"/>
      <c r="BG3194" s="16"/>
      <c r="BH3194" s="16"/>
      <c r="BI3194" s="16"/>
      <c r="BJ3194" s="16"/>
      <c r="BK3194" s="16"/>
      <c r="BL3194" s="16"/>
      <c r="BM3194" s="16"/>
      <c r="BN3194" s="16"/>
      <c r="BO3194" s="353"/>
      <c r="BP3194" s="16"/>
      <c r="BQ3194" s="16"/>
      <c r="BR3194" s="16"/>
      <c r="BS3194" s="16"/>
      <c r="BT3194" s="16"/>
      <c r="BU3194" s="16"/>
      <c r="BV3194" s="16"/>
      <c r="BW3194" s="16"/>
      <c r="BX3194" s="16"/>
      <c r="BY3194" s="16"/>
      <c r="BZ3194" s="16"/>
      <c r="CA3194" s="16"/>
      <c r="CB3194" s="16"/>
      <c r="CC3194" s="16"/>
      <c r="CD3194" s="16"/>
      <c r="CE3194" s="16"/>
      <c r="CF3194" s="16"/>
      <c r="CG3194" s="156"/>
    </row>
    <row r="3195" spans="1:85" ht="12" customHeight="1">
      <c r="A3195" s="16"/>
      <c r="B3195" s="16"/>
      <c r="C3195" s="16"/>
      <c r="D3195" s="16"/>
      <c r="E3195" s="16"/>
      <c r="F3195" s="16"/>
      <c r="G3195" s="16"/>
      <c r="H3195" s="16"/>
      <c r="I3195" s="16"/>
      <c r="J3195" s="353"/>
      <c r="K3195" s="353"/>
      <c r="L3195" s="16"/>
      <c r="M3195" s="16"/>
      <c r="N3195" s="16"/>
      <c r="O3195" s="16"/>
      <c r="P3195" s="16"/>
      <c r="Q3195" s="353"/>
      <c r="R3195" s="353"/>
      <c r="S3195" s="16"/>
      <c r="T3195" s="16"/>
      <c r="U3195" s="16"/>
      <c r="V3195" s="353"/>
      <c r="W3195" s="16"/>
      <c r="X3195" s="353"/>
      <c r="Y3195" s="353"/>
      <c r="Z3195" s="16"/>
      <c r="AA3195" s="16"/>
      <c r="AB3195" s="16"/>
      <c r="AC3195" s="16"/>
      <c r="AD3195" s="16"/>
      <c r="AE3195" s="353"/>
      <c r="AF3195" s="353"/>
      <c r="AG3195" s="16"/>
      <c r="AH3195" s="16"/>
      <c r="AI3195" s="16"/>
      <c r="AJ3195" s="16"/>
      <c r="AK3195" s="16"/>
      <c r="AL3195" s="353"/>
      <c r="AM3195" s="353"/>
      <c r="AN3195" s="16"/>
      <c r="AO3195" s="16"/>
      <c r="AP3195" s="16"/>
      <c r="AQ3195" s="16"/>
      <c r="AR3195" s="353"/>
      <c r="AS3195" s="353"/>
      <c r="AT3195" s="353"/>
      <c r="AU3195" s="16"/>
      <c r="AV3195" s="16"/>
      <c r="AW3195" s="16"/>
      <c r="AX3195" s="353"/>
      <c r="AY3195" s="36"/>
      <c r="AZ3195" s="36"/>
      <c r="BA3195" s="36"/>
      <c r="BB3195" s="36"/>
      <c r="BC3195" s="16"/>
      <c r="BD3195" s="16"/>
      <c r="BE3195" s="16"/>
      <c r="BF3195" s="16"/>
      <c r="BG3195" s="16"/>
      <c r="BH3195" s="16"/>
      <c r="BI3195" s="16"/>
      <c r="BJ3195" s="16"/>
      <c r="BK3195" s="16"/>
      <c r="BL3195" s="16"/>
      <c r="BM3195" s="16"/>
      <c r="BN3195" s="16"/>
      <c r="BO3195" s="353"/>
      <c r="BP3195" s="16"/>
      <c r="BQ3195" s="16"/>
      <c r="BR3195" s="16"/>
      <c r="BS3195" s="16"/>
      <c r="BT3195" s="16"/>
      <c r="BU3195" s="16"/>
      <c r="BV3195" s="16"/>
      <c r="BW3195" s="16"/>
      <c r="BX3195" s="16"/>
      <c r="BY3195" s="16"/>
      <c r="BZ3195" s="16"/>
      <c r="CA3195" s="16"/>
      <c r="CB3195" s="16"/>
      <c r="CC3195" s="16"/>
      <c r="CD3195" s="16"/>
      <c r="CE3195" s="16"/>
      <c r="CF3195" s="16"/>
      <c r="CG3195" s="156"/>
    </row>
    <row r="3196" spans="1:85" ht="12" customHeight="1">
      <c r="A3196" s="16"/>
      <c r="B3196" s="16"/>
      <c r="C3196" s="16"/>
      <c r="D3196" s="16"/>
      <c r="E3196" s="16"/>
      <c r="F3196" s="16"/>
      <c r="G3196" s="16"/>
      <c r="H3196" s="16"/>
      <c r="I3196" s="16"/>
      <c r="J3196" s="353"/>
      <c r="K3196" s="353"/>
      <c r="L3196" s="16"/>
      <c r="M3196" s="16"/>
      <c r="N3196" s="16"/>
      <c r="O3196" s="16"/>
      <c r="P3196" s="16"/>
      <c r="Q3196" s="353"/>
      <c r="R3196" s="353"/>
      <c r="S3196" s="16"/>
      <c r="T3196" s="16"/>
      <c r="U3196" s="16"/>
      <c r="V3196" s="353"/>
      <c r="W3196" s="16"/>
      <c r="X3196" s="353"/>
      <c r="Y3196" s="353"/>
      <c r="Z3196" s="16"/>
      <c r="AA3196" s="16"/>
      <c r="AB3196" s="16"/>
      <c r="AC3196" s="16"/>
      <c r="AD3196" s="16"/>
      <c r="AE3196" s="353"/>
      <c r="AF3196" s="353"/>
      <c r="AG3196" s="16"/>
      <c r="AH3196" s="16"/>
      <c r="AI3196" s="16"/>
      <c r="AJ3196" s="16"/>
      <c r="AK3196" s="16"/>
      <c r="AL3196" s="353"/>
      <c r="AM3196" s="353"/>
      <c r="AN3196" s="16"/>
      <c r="AO3196" s="16"/>
      <c r="AP3196" s="16"/>
      <c r="AQ3196" s="16"/>
      <c r="AR3196" s="353"/>
      <c r="AS3196" s="353"/>
      <c r="AT3196" s="353"/>
      <c r="AU3196" s="16"/>
      <c r="AV3196" s="16"/>
      <c r="AW3196" s="16"/>
      <c r="AX3196" s="353"/>
      <c r="AY3196" s="36"/>
      <c r="AZ3196" s="36"/>
      <c r="BA3196" s="36"/>
      <c r="BB3196" s="36"/>
      <c r="BC3196" s="16"/>
      <c r="BD3196" s="16"/>
      <c r="BE3196" s="16"/>
      <c r="BF3196" s="16"/>
      <c r="BG3196" s="16"/>
      <c r="BH3196" s="16"/>
      <c r="BI3196" s="16"/>
      <c r="BJ3196" s="16"/>
      <c r="BK3196" s="16"/>
      <c r="BL3196" s="16"/>
      <c r="BM3196" s="16"/>
      <c r="BN3196" s="16"/>
      <c r="BO3196" s="353"/>
      <c r="BP3196" s="16"/>
      <c r="BQ3196" s="16"/>
      <c r="BR3196" s="16"/>
      <c r="BS3196" s="16"/>
      <c r="BT3196" s="16"/>
      <c r="BU3196" s="16"/>
      <c r="BV3196" s="16"/>
      <c r="BW3196" s="16"/>
      <c r="BX3196" s="16"/>
      <c r="BY3196" s="16"/>
      <c r="BZ3196" s="16"/>
      <c r="CA3196" s="16"/>
      <c r="CB3196" s="16"/>
      <c r="CC3196" s="16"/>
      <c r="CD3196" s="16"/>
      <c r="CE3196" s="16"/>
      <c r="CF3196" s="16"/>
      <c r="CG3196" s="156"/>
    </row>
    <row r="3197" spans="1:85" ht="12" customHeight="1">
      <c r="A3197" s="16"/>
      <c r="B3197" s="16"/>
      <c r="C3197" s="16"/>
      <c r="D3197" s="16"/>
      <c r="E3197" s="16"/>
      <c r="F3197" s="16"/>
      <c r="G3197" s="16"/>
      <c r="H3197" s="16"/>
      <c r="I3197" s="16"/>
      <c r="J3197" s="353"/>
      <c r="K3197" s="353"/>
      <c r="L3197" s="16"/>
      <c r="M3197" s="16"/>
      <c r="N3197" s="16"/>
      <c r="O3197" s="16"/>
      <c r="P3197" s="16"/>
      <c r="Q3197" s="353"/>
      <c r="R3197" s="353"/>
      <c r="S3197" s="16"/>
      <c r="T3197" s="16"/>
      <c r="U3197" s="16"/>
      <c r="V3197" s="353"/>
      <c r="W3197" s="16"/>
      <c r="X3197" s="353"/>
      <c r="Y3197" s="353"/>
      <c r="Z3197" s="16"/>
      <c r="AA3197" s="16"/>
      <c r="AB3197" s="16"/>
      <c r="AC3197" s="16"/>
      <c r="AD3197" s="16"/>
      <c r="AE3197" s="353"/>
      <c r="AF3197" s="353"/>
      <c r="AG3197" s="16"/>
      <c r="AH3197" s="16"/>
      <c r="AI3197" s="16"/>
      <c r="AJ3197" s="16"/>
      <c r="AK3197" s="16"/>
      <c r="AL3197" s="353"/>
      <c r="AM3197" s="353"/>
      <c r="AN3197" s="16"/>
      <c r="AO3197" s="16"/>
      <c r="AP3197" s="16"/>
      <c r="AQ3197" s="16"/>
      <c r="AR3197" s="353"/>
      <c r="AS3197" s="353"/>
      <c r="AT3197" s="353"/>
      <c r="AU3197" s="16"/>
      <c r="AV3197" s="16"/>
      <c r="AW3197" s="16"/>
      <c r="AX3197" s="353"/>
      <c r="AY3197" s="36"/>
      <c r="AZ3197" s="36"/>
      <c r="BA3197" s="36"/>
      <c r="BB3197" s="36"/>
      <c r="BC3197" s="16"/>
      <c r="BD3197" s="16"/>
      <c r="BE3197" s="16"/>
      <c r="BF3197" s="16"/>
      <c r="BG3197" s="16"/>
      <c r="BH3197" s="16"/>
      <c r="BI3197" s="16"/>
      <c r="BJ3197" s="16"/>
      <c r="BK3197" s="16"/>
      <c r="BL3197" s="16"/>
      <c r="BM3197" s="16"/>
      <c r="BN3197" s="16"/>
      <c r="BO3197" s="353"/>
      <c r="BP3197" s="16"/>
      <c r="BQ3197" s="16"/>
      <c r="BR3197" s="16"/>
      <c r="BS3197" s="16"/>
      <c r="BT3197" s="16"/>
      <c r="BU3197" s="16"/>
      <c r="BV3197" s="16"/>
      <c r="BW3197" s="16"/>
      <c r="BX3197" s="16"/>
      <c r="BY3197" s="16"/>
      <c r="BZ3197" s="16"/>
      <c r="CA3197" s="16"/>
      <c r="CB3197" s="16"/>
      <c r="CC3197" s="16"/>
      <c r="CD3197" s="16"/>
      <c r="CE3197" s="16"/>
      <c r="CF3197" s="16"/>
      <c r="CG3197" s="156"/>
    </row>
    <row r="3198" spans="1:85" ht="12" customHeight="1">
      <c r="A3198" s="16"/>
      <c r="B3198" s="16"/>
      <c r="C3198" s="16"/>
      <c r="D3198" s="16"/>
      <c r="E3198" s="16"/>
      <c r="F3198" s="16"/>
      <c r="G3198" s="16"/>
      <c r="H3198" s="16"/>
      <c r="I3198" s="16"/>
      <c r="J3198" s="353"/>
      <c r="K3198" s="353"/>
      <c r="L3198" s="16"/>
      <c r="M3198" s="16"/>
      <c r="N3198" s="16"/>
      <c r="O3198" s="16"/>
      <c r="P3198" s="16"/>
      <c r="Q3198" s="353"/>
      <c r="R3198" s="353"/>
      <c r="S3198" s="16"/>
      <c r="T3198" s="16"/>
      <c r="U3198" s="16"/>
      <c r="V3198" s="353"/>
      <c r="W3198" s="16"/>
      <c r="X3198" s="353"/>
      <c r="Y3198" s="353"/>
      <c r="Z3198" s="16"/>
      <c r="AA3198" s="16"/>
      <c r="AB3198" s="16"/>
      <c r="AC3198" s="16"/>
      <c r="AD3198" s="16"/>
      <c r="AE3198" s="353"/>
      <c r="AF3198" s="353"/>
      <c r="AG3198" s="16"/>
      <c r="AH3198" s="16"/>
      <c r="AI3198" s="16"/>
      <c r="AJ3198" s="16"/>
      <c r="AK3198" s="16"/>
      <c r="AL3198" s="353"/>
      <c r="AM3198" s="353"/>
      <c r="AN3198" s="16"/>
      <c r="AO3198" s="16"/>
      <c r="AP3198" s="16"/>
      <c r="AQ3198" s="16"/>
      <c r="AR3198" s="353"/>
      <c r="AS3198" s="353"/>
      <c r="AT3198" s="353"/>
      <c r="AU3198" s="16"/>
      <c r="AV3198" s="16"/>
      <c r="AW3198" s="16"/>
      <c r="AX3198" s="353"/>
      <c r="AY3198" s="36"/>
      <c r="AZ3198" s="36"/>
      <c r="BA3198" s="36"/>
      <c r="BB3198" s="36"/>
      <c r="BC3198" s="16"/>
      <c r="BD3198" s="16"/>
      <c r="BE3198" s="16"/>
      <c r="BF3198" s="16"/>
      <c r="BG3198" s="16"/>
      <c r="BH3198" s="16"/>
      <c r="BI3198" s="16"/>
      <c r="BJ3198" s="16"/>
      <c r="BK3198" s="16"/>
      <c r="BL3198" s="16"/>
      <c r="BM3198" s="16"/>
      <c r="BN3198" s="16"/>
      <c r="BO3198" s="353"/>
      <c r="BP3198" s="16"/>
      <c r="BQ3198" s="16"/>
      <c r="BR3198" s="16"/>
      <c r="BS3198" s="16"/>
      <c r="BT3198" s="16"/>
      <c r="BU3198" s="16"/>
      <c r="BV3198" s="16"/>
      <c r="BW3198" s="16"/>
      <c r="BX3198" s="16"/>
      <c r="BY3198" s="16"/>
      <c r="BZ3198" s="16"/>
      <c r="CA3198" s="16"/>
      <c r="CB3198" s="16"/>
      <c r="CC3198" s="16"/>
      <c r="CD3198" s="16"/>
      <c r="CE3198" s="16"/>
      <c r="CF3198" s="16"/>
      <c r="CG3198" s="156"/>
    </row>
    <row r="3199" spans="1:85" ht="12" customHeight="1">
      <c r="A3199" s="16"/>
      <c r="B3199" s="16"/>
      <c r="C3199" s="16"/>
      <c r="D3199" s="16"/>
      <c r="E3199" s="16"/>
      <c r="F3199" s="16"/>
      <c r="G3199" s="16"/>
      <c r="H3199" s="16"/>
      <c r="I3199" s="16"/>
      <c r="J3199" s="353"/>
      <c r="K3199" s="353"/>
      <c r="L3199" s="16"/>
      <c r="M3199" s="16"/>
      <c r="N3199" s="16"/>
      <c r="O3199" s="16"/>
      <c r="P3199" s="16"/>
      <c r="Q3199" s="353"/>
      <c r="R3199" s="353"/>
      <c r="S3199" s="16"/>
      <c r="T3199" s="16"/>
      <c r="U3199" s="16"/>
      <c r="V3199" s="353"/>
      <c r="W3199" s="16"/>
      <c r="X3199" s="353"/>
      <c r="Y3199" s="353"/>
      <c r="Z3199" s="16"/>
      <c r="AA3199" s="16"/>
      <c r="AB3199" s="16"/>
      <c r="AC3199" s="16"/>
      <c r="AD3199" s="16"/>
      <c r="AE3199" s="353"/>
      <c r="AF3199" s="353"/>
      <c r="AG3199" s="16"/>
      <c r="AH3199" s="16"/>
      <c r="AI3199" s="16"/>
      <c r="AJ3199" s="16"/>
      <c r="AK3199" s="16"/>
      <c r="AL3199" s="353"/>
      <c r="AM3199" s="353"/>
      <c r="AN3199" s="16"/>
      <c r="AO3199" s="16"/>
      <c r="AP3199" s="16"/>
      <c r="AQ3199" s="16"/>
      <c r="AR3199" s="353"/>
      <c r="AS3199" s="353"/>
      <c r="AT3199" s="353"/>
      <c r="AU3199" s="16"/>
      <c r="AV3199" s="16"/>
      <c r="AW3199" s="16"/>
      <c r="AX3199" s="353"/>
      <c r="AY3199" s="36"/>
      <c r="AZ3199" s="36"/>
      <c r="BA3199" s="36"/>
      <c r="BB3199" s="36"/>
      <c r="BC3199" s="16"/>
      <c r="BD3199" s="16"/>
      <c r="BE3199" s="16"/>
      <c r="BF3199" s="16"/>
      <c r="BG3199" s="16"/>
      <c r="BH3199" s="16"/>
      <c r="BI3199" s="16"/>
      <c r="BJ3199" s="16"/>
      <c r="BK3199" s="16"/>
      <c r="BL3199" s="16"/>
      <c r="BM3199" s="16"/>
      <c r="BN3199" s="16"/>
      <c r="BO3199" s="353"/>
      <c r="BP3199" s="16"/>
      <c r="BQ3199" s="16"/>
      <c r="BR3199" s="16"/>
      <c r="BS3199" s="16"/>
      <c r="BT3199" s="16"/>
      <c r="BU3199" s="16"/>
      <c r="BV3199" s="16"/>
      <c r="BW3199" s="16"/>
      <c r="BX3199" s="16"/>
      <c r="BY3199" s="16"/>
      <c r="BZ3199" s="16"/>
      <c r="CA3199" s="16"/>
      <c r="CB3199" s="16"/>
      <c r="CC3199" s="16"/>
      <c r="CD3199" s="16"/>
      <c r="CE3199" s="16"/>
      <c r="CF3199" s="16"/>
      <c r="CG3199" s="156"/>
    </row>
    <row r="3200" spans="1:85" ht="12" customHeight="1">
      <c r="A3200" s="16"/>
      <c r="B3200" s="16"/>
      <c r="C3200" s="16"/>
      <c r="D3200" s="16"/>
      <c r="E3200" s="16"/>
      <c r="F3200" s="16"/>
      <c r="G3200" s="16"/>
      <c r="H3200" s="16"/>
      <c r="I3200" s="16"/>
      <c r="J3200" s="353"/>
      <c r="K3200" s="353"/>
      <c r="L3200" s="16"/>
      <c r="M3200" s="16"/>
      <c r="N3200" s="16"/>
      <c r="O3200" s="16"/>
      <c r="P3200" s="16"/>
      <c r="Q3200" s="353"/>
      <c r="R3200" s="353"/>
      <c r="S3200" s="16"/>
      <c r="T3200" s="16"/>
      <c r="U3200" s="16"/>
      <c r="V3200" s="353"/>
      <c r="W3200" s="16"/>
      <c r="X3200" s="353"/>
      <c r="Y3200" s="353"/>
      <c r="Z3200" s="16"/>
      <c r="AA3200" s="16"/>
      <c r="AB3200" s="16"/>
      <c r="AC3200" s="16"/>
      <c r="AD3200" s="16"/>
      <c r="AE3200" s="353"/>
      <c r="AF3200" s="353"/>
      <c r="AG3200" s="16"/>
      <c r="AH3200" s="16"/>
      <c r="AI3200" s="16"/>
      <c r="AJ3200" s="16"/>
      <c r="AK3200" s="16"/>
      <c r="AL3200" s="353"/>
      <c r="AM3200" s="353"/>
      <c r="AN3200" s="16"/>
      <c r="AO3200" s="16"/>
      <c r="AP3200" s="16"/>
      <c r="AQ3200" s="16"/>
      <c r="AR3200" s="353"/>
      <c r="AS3200" s="353"/>
      <c r="AT3200" s="353"/>
      <c r="AU3200" s="16"/>
      <c r="AV3200" s="16"/>
      <c r="AW3200" s="16"/>
      <c r="AX3200" s="353"/>
      <c r="AY3200" s="36"/>
      <c r="AZ3200" s="36"/>
      <c r="BA3200" s="36"/>
      <c r="BB3200" s="36"/>
      <c r="BC3200" s="16"/>
      <c r="BD3200" s="16"/>
      <c r="BE3200" s="16"/>
      <c r="BF3200" s="16"/>
      <c r="BG3200" s="16"/>
      <c r="BH3200" s="16"/>
      <c r="BI3200" s="16"/>
      <c r="BJ3200" s="16"/>
      <c r="BK3200" s="16"/>
      <c r="BL3200" s="16"/>
      <c r="BM3200" s="16"/>
      <c r="BN3200" s="16"/>
      <c r="BO3200" s="353"/>
      <c r="BP3200" s="16"/>
      <c r="BQ3200" s="16"/>
      <c r="BR3200" s="16"/>
      <c r="BS3200" s="16"/>
      <c r="BT3200" s="16"/>
      <c r="BU3200" s="16"/>
      <c r="BV3200" s="16"/>
      <c r="BW3200" s="16"/>
      <c r="BX3200" s="16"/>
      <c r="BY3200" s="16"/>
      <c r="BZ3200" s="16"/>
      <c r="CA3200" s="16"/>
      <c r="CB3200" s="16"/>
      <c r="CC3200" s="16"/>
      <c r="CD3200" s="16"/>
      <c r="CE3200" s="16"/>
      <c r="CF3200" s="16"/>
      <c r="CG3200" s="156"/>
    </row>
    <row r="3201" spans="1:85" ht="12" customHeight="1">
      <c r="A3201" s="16"/>
      <c r="B3201" s="16"/>
      <c r="C3201" s="16"/>
      <c r="D3201" s="16"/>
      <c r="E3201" s="16"/>
      <c r="F3201" s="16"/>
      <c r="G3201" s="16"/>
      <c r="H3201" s="16"/>
      <c r="I3201" s="16"/>
      <c r="J3201" s="353"/>
      <c r="K3201" s="353"/>
      <c r="L3201" s="16"/>
      <c r="M3201" s="16"/>
      <c r="N3201" s="16"/>
      <c r="O3201" s="16"/>
      <c r="P3201" s="16"/>
      <c r="Q3201" s="353"/>
      <c r="R3201" s="353"/>
      <c r="S3201" s="16"/>
      <c r="T3201" s="16"/>
      <c r="U3201" s="16"/>
      <c r="V3201" s="353"/>
      <c r="W3201" s="16"/>
      <c r="X3201" s="353"/>
      <c r="Y3201" s="353"/>
      <c r="Z3201" s="16"/>
      <c r="AA3201" s="16"/>
      <c r="AB3201" s="16"/>
      <c r="AC3201" s="16"/>
      <c r="AD3201" s="16"/>
      <c r="AE3201" s="353"/>
      <c r="AF3201" s="353"/>
      <c r="AG3201" s="16"/>
      <c r="AH3201" s="16"/>
      <c r="AI3201" s="16"/>
      <c r="AJ3201" s="16"/>
      <c r="AK3201" s="16"/>
      <c r="AL3201" s="353"/>
      <c r="AM3201" s="353"/>
      <c r="AN3201" s="16"/>
      <c r="AO3201" s="16"/>
      <c r="AP3201" s="16"/>
      <c r="AQ3201" s="16"/>
      <c r="AR3201" s="353"/>
      <c r="AS3201" s="353"/>
      <c r="AT3201" s="353"/>
      <c r="AU3201" s="16"/>
      <c r="AV3201" s="16"/>
      <c r="AW3201" s="16"/>
      <c r="AX3201" s="353"/>
      <c r="AY3201" s="36"/>
      <c r="AZ3201" s="36"/>
      <c r="BA3201" s="36"/>
      <c r="BB3201" s="36"/>
      <c r="BC3201" s="16"/>
      <c r="BD3201" s="16"/>
      <c r="BE3201" s="16"/>
      <c r="BF3201" s="16"/>
      <c r="BG3201" s="16"/>
      <c r="BH3201" s="16"/>
      <c r="BI3201" s="16"/>
      <c r="BJ3201" s="16"/>
      <c r="BK3201" s="16"/>
      <c r="BL3201" s="16"/>
      <c r="BM3201" s="16"/>
      <c r="BN3201" s="16"/>
      <c r="BO3201" s="353"/>
      <c r="BP3201" s="16"/>
      <c r="BQ3201" s="16"/>
      <c r="BR3201" s="16"/>
      <c r="BS3201" s="16"/>
      <c r="BT3201" s="16"/>
      <c r="BU3201" s="16"/>
      <c r="BV3201" s="16"/>
      <c r="BW3201" s="16"/>
      <c r="BX3201" s="16"/>
      <c r="BY3201" s="16"/>
      <c r="BZ3201" s="16"/>
      <c r="CA3201" s="16"/>
      <c r="CB3201" s="16"/>
      <c r="CC3201" s="16"/>
      <c r="CD3201" s="16"/>
      <c r="CE3201" s="16"/>
      <c r="CF3201" s="16"/>
      <c r="CG3201" s="156"/>
    </row>
    <row r="3202" spans="1:85" ht="12" customHeight="1">
      <c r="A3202" s="16"/>
      <c r="B3202" s="16"/>
      <c r="C3202" s="16"/>
      <c r="D3202" s="16"/>
      <c r="E3202" s="16"/>
      <c r="F3202" s="16"/>
      <c r="G3202" s="16"/>
      <c r="H3202" s="16"/>
      <c r="I3202" s="16"/>
      <c r="J3202" s="353"/>
      <c r="K3202" s="353"/>
      <c r="L3202" s="16"/>
      <c r="M3202" s="16"/>
      <c r="N3202" s="16"/>
      <c r="O3202" s="16"/>
      <c r="P3202" s="16"/>
      <c r="Q3202" s="353"/>
      <c r="R3202" s="353"/>
      <c r="S3202" s="16"/>
      <c r="T3202" s="16"/>
      <c r="U3202" s="16"/>
      <c r="V3202" s="353"/>
      <c r="W3202" s="16"/>
      <c r="X3202" s="353"/>
      <c r="Y3202" s="353"/>
      <c r="Z3202" s="16"/>
      <c r="AA3202" s="16"/>
      <c r="AB3202" s="16"/>
      <c r="AC3202" s="16"/>
      <c r="AD3202" s="16"/>
      <c r="AE3202" s="353"/>
      <c r="AF3202" s="353"/>
      <c r="AG3202" s="16"/>
      <c r="AH3202" s="16"/>
      <c r="AI3202" s="16"/>
      <c r="AJ3202" s="16"/>
      <c r="AK3202" s="16"/>
      <c r="AL3202" s="353"/>
      <c r="AM3202" s="353"/>
      <c r="AN3202" s="16"/>
      <c r="AO3202" s="16"/>
      <c r="AP3202" s="16"/>
      <c r="AQ3202" s="16"/>
      <c r="AR3202" s="353"/>
      <c r="AS3202" s="353"/>
      <c r="AT3202" s="353"/>
      <c r="AU3202" s="16"/>
      <c r="AV3202" s="16"/>
      <c r="AW3202" s="16"/>
      <c r="AX3202" s="353"/>
      <c r="AY3202" s="36"/>
      <c r="AZ3202" s="36"/>
      <c r="BA3202" s="36"/>
      <c r="BB3202" s="36"/>
      <c r="BC3202" s="16"/>
      <c r="BD3202" s="16"/>
      <c r="BE3202" s="16"/>
      <c r="BF3202" s="16"/>
      <c r="BG3202" s="16"/>
      <c r="BH3202" s="16"/>
      <c r="BI3202" s="16"/>
      <c r="BJ3202" s="16"/>
      <c r="BK3202" s="16"/>
      <c r="BL3202" s="16"/>
      <c r="BM3202" s="16"/>
      <c r="BN3202" s="16"/>
      <c r="BO3202" s="353"/>
      <c r="BP3202" s="16"/>
      <c r="BQ3202" s="16"/>
      <c r="BR3202" s="16"/>
      <c r="BS3202" s="16"/>
      <c r="BT3202" s="16"/>
      <c r="BU3202" s="16"/>
      <c r="BV3202" s="16"/>
      <c r="BW3202" s="16"/>
      <c r="BX3202" s="16"/>
      <c r="BY3202" s="16"/>
      <c r="BZ3202" s="16"/>
      <c r="CA3202" s="16"/>
      <c r="CB3202" s="16"/>
      <c r="CC3202" s="16"/>
      <c r="CD3202" s="16"/>
      <c r="CE3202" s="16"/>
      <c r="CF3202" s="16"/>
      <c r="CG3202" s="156"/>
    </row>
    <row r="3203" spans="1:85" ht="12" customHeight="1">
      <c r="A3203" s="16"/>
      <c r="B3203" s="16"/>
      <c r="C3203" s="16"/>
      <c r="D3203" s="16"/>
      <c r="E3203" s="16"/>
      <c r="F3203" s="16"/>
      <c r="G3203" s="16"/>
      <c r="H3203" s="16"/>
      <c r="I3203" s="16"/>
      <c r="J3203" s="353"/>
      <c r="K3203" s="353"/>
      <c r="L3203" s="16"/>
      <c r="M3203" s="16"/>
      <c r="N3203" s="16"/>
      <c r="O3203" s="16"/>
      <c r="P3203" s="16"/>
      <c r="Q3203" s="353"/>
      <c r="R3203" s="353"/>
      <c r="S3203" s="16"/>
      <c r="T3203" s="16"/>
      <c r="U3203" s="16"/>
      <c r="V3203" s="353"/>
      <c r="W3203" s="16"/>
      <c r="X3203" s="353"/>
      <c r="Y3203" s="353"/>
      <c r="Z3203" s="16"/>
      <c r="AA3203" s="16"/>
      <c r="AB3203" s="16"/>
      <c r="AC3203" s="16"/>
      <c r="AD3203" s="16"/>
      <c r="AE3203" s="353"/>
      <c r="AF3203" s="353"/>
      <c r="AG3203" s="16"/>
      <c r="AH3203" s="16"/>
      <c r="AI3203" s="16"/>
      <c r="AJ3203" s="16"/>
      <c r="AK3203" s="16"/>
      <c r="AL3203" s="353"/>
      <c r="AM3203" s="353"/>
      <c r="AN3203" s="16"/>
      <c r="AO3203" s="16"/>
      <c r="AP3203" s="16"/>
      <c r="AQ3203" s="16"/>
      <c r="AR3203" s="353"/>
      <c r="AS3203" s="353"/>
      <c r="AT3203" s="353"/>
      <c r="AU3203" s="16"/>
      <c r="AV3203" s="16"/>
      <c r="AW3203" s="16"/>
      <c r="AX3203" s="353"/>
      <c r="AY3203" s="36"/>
      <c r="AZ3203" s="36"/>
      <c r="BA3203" s="36"/>
      <c r="BB3203" s="36"/>
      <c r="BC3203" s="16"/>
      <c r="BD3203" s="16"/>
      <c r="BE3203" s="16"/>
      <c r="BF3203" s="16"/>
      <c r="BG3203" s="16"/>
      <c r="BH3203" s="16"/>
      <c r="BI3203" s="16"/>
      <c r="BJ3203" s="16"/>
      <c r="BK3203" s="16"/>
      <c r="BL3203" s="16"/>
      <c r="BM3203" s="16"/>
      <c r="BN3203" s="16"/>
      <c r="BO3203" s="353"/>
      <c r="BP3203" s="16"/>
      <c r="BQ3203" s="16"/>
      <c r="BR3203" s="16"/>
      <c r="BS3203" s="16"/>
      <c r="BT3203" s="16"/>
      <c r="BU3203" s="16"/>
      <c r="BV3203" s="16"/>
      <c r="BW3203" s="16"/>
      <c r="BX3203" s="16"/>
      <c r="BY3203" s="16"/>
      <c r="BZ3203" s="16"/>
      <c r="CA3203" s="16"/>
      <c r="CB3203" s="16"/>
      <c r="CC3203" s="16"/>
      <c r="CD3203" s="16"/>
      <c r="CE3203" s="16"/>
      <c r="CF3203" s="16"/>
      <c r="CG3203" s="156"/>
    </row>
    <row r="3204" spans="1:85" ht="12" customHeight="1">
      <c r="A3204" s="16"/>
      <c r="B3204" s="16"/>
      <c r="C3204" s="16"/>
      <c r="D3204" s="16"/>
      <c r="E3204" s="16"/>
      <c r="F3204" s="16"/>
      <c r="G3204" s="16"/>
      <c r="H3204" s="16"/>
      <c r="I3204" s="16"/>
      <c r="J3204" s="353"/>
      <c r="K3204" s="353"/>
      <c r="L3204" s="16"/>
      <c r="M3204" s="16"/>
      <c r="N3204" s="16"/>
      <c r="O3204" s="16"/>
      <c r="P3204" s="16"/>
      <c r="Q3204" s="353"/>
      <c r="R3204" s="353"/>
      <c r="S3204" s="16"/>
      <c r="T3204" s="16"/>
      <c r="U3204" s="16"/>
      <c r="V3204" s="353"/>
      <c r="W3204" s="16"/>
      <c r="X3204" s="353"/>
      <c r="Y3204" s="353"/>
      <c r="Z3204" s="16"/>
      <c r="AA3204" s="16"/>
      <c r="AB3204" s="16"/>
      <c r="AC3204" s="16"/>
      <c r="AD3204" s="16"/>
      <c r="AE3204" s="353"/>
      <c r="AF3204" s="353"/>
      <c r="AG3204" s="16"/>
      <c r="AH3204" s="16"/>
      <c r="AI3204" s="16"/>
      <c r="AJ3204" s="16"/>
      <c r="AK3204" s="16"/>
      <c r="AL3204" s="353"/>
      <c r="AM3204" s="353"/>
      <c r="AN3204" s="16"/>
      <c r="AO3204" s="16"/>
      <c r="AP3204" s="16"/>
      <c r="AQ3204" s="16"/>
      <c r="AR3204" s="353"/>
      <c r="AS3204" s="353"/>
      <c r="AT3204" s="353"/>
      <c r="AU3204" s="16"/>
      <c r="AV3204" s="16"/>
      <c r="AW3204" s="16"/>
      <c r="AX3204" s="353"/>
      <c r="AY3204" s="36"/>
      <c r="AZ3204" s="36"/>
      <c r="BA3204" s="36"/>
      <c r="BB3204" s="36"/>
      <c r="BC3204" s="16"/>
      <c r="BD3204" s="16"/>
      <c r="BE3204" s="16"/>
      <c r="BF3204" s="16"/>
      <c r="BG3204" s="16"/>
      <c r="BH3204" s="16"/>
      <c r="BI3204" s="16"/>
      <c r="BJ3204" s="16"/>
      <c r="BK3204" s="16"/>
      <c r="BL3204" s="16"/>
      <c r="BM3204" s="16"/>
      <c r="BN3204" s="16"/>
      <c r="BO3204" s="353"/>
      <c r="BP3204" s="16"/>
      <c r="BQ3204" s="16"/>
      <c r="BR3204" s="16"/>
      <c r="BS3204" s="16"/>
      <c r="BT3204" s="16"/>
      <c r="BU3204" s="16"/>
      <c r="BV3204" s="16"/>
      <c r="BW3204" s="16"/>
      <c r="BX3204" s="16"/>
      <c r="BY3204" s="16"/>
      <c r="BZ3204" s="16"/>
      <c r="CA3204" s="16"/>
      <c r="CB3204" s="16"/>
      <c r="CC3204" s="16"/>
      <c r="CD3204" s="16"/>
      <c r="CE3204" s="16"/>
      <c r="CF3204" s="16"/>
      <c r="CG3204" s="156"/>
    </row>
    <row r="3205" spans="1:85" ht="12" customHeight="1">
      <c r="A3205" s="16"/>
      <c r="B3205" s="16"/>
      <c r="C3205" s="16"/>
      <c r="D3205" s="16"/>
      <c r="E3205" s="16"/>
      <c r="F3205" s="16"/>
      <c r="G3205" s="16"/>
      <c r="H3205" s="16"/>
      <c r="I3205" s="16"/>
      <c r="J3205" s="353"/>
      <c r="K3205" s="353"/>
      <c r="L3205" s="16"/>
      <c r="M3205" s="16"/>
      <c r="N3205" s="16"/>
      <c r="O3205" s="16"/>
      <c r="P3205" s="16"/>
      <c r="Q3205" s="353"/>
      <c r="R3205" s="353"/>
      <c r="S3205" s="16"/>
      <c r="T3205" s="16"/>
      <c r="U3205" s="16"/>
      <c r="V3205" s="353"/>
      <c r="W3205" s="16"/>
      <c r="X3205" s="353"/>
      <c r="Y3205" s="353"/>
      <c r="Z3205" s="16"/>
      <c r="AA3205" s="16"/>
      <c r="AB3205" s="16"/>
      <c r="AC3205" s="16"/>
      <c r="AD3205" s="16"/>
      <c r="AE3205" s="353"/>
      <c r="AF3205" s="353"/>
      <c r="AG3205" s="16"/>
      <c r="AH3205" s="16"/>
      <c r="AI3205" s="16"/>
      <c r="AJ3205" s="16"/>
      <c r="AK3205" s="16"/>
      <c r="AL3205" s="353"/>
      <c r="AM3205" s="353"/>
      <c r="AN3205" s="16"/>
      <c r="AO3205" s="16"/>
      <c r="AP3205" s="16"/>
      <c r="AQ3205" s="16"/>
      <c r="AR3205" s="353"/>
      <c r="AS3205" s="353"/>
      <c r="AT3205" s="353"/>
      <c r="AU3205" s="16"/>
      <c r="AV3205" s="16"/>
      <c r="AW3205" s="16"/>
      <c r="AX3205" s="353"/>
      <c r="AY3205" s="36"/>
      <c r="AZ3205" s="36"/>
      <c r="BA3205" s="36"/>
      <c r="BB3205" s="36"/>
      <c r="BC3205" s="16"/>
      <c r="BD3205" s="16"/>
      <c r="BE3205" s="16"/>
      <c r="BF3205" s="16"/>
      <c r="BG3205" s="16"/>
      <c r="BH3205" s="16"/>
      <c r="BI3205" s="16"/>
      <c r="BJ3205" s="16"/>
      <c r="BK3205" s="16"/>
      <c r="BL3205" s="16"/>
      <c r="BM3205" s="16"/>
      <c r="BN3205" s="16"/>
      <c r="BO3205" s="353"/>
      <c r="BP3205" s="16"/>
      <c r="BQ3205" s="16"/>
      <c r="BR3205" s="16"/>
      <c r="BS3205" s="16"/>
      <c r="BT3205" s="16"/>
      <c r="BU3205" s="16"/>
      <c r="BV3205" s="16"/>
      <c r="BW3205" s="16"/>
      <c r="BX3205" s="16"/>
      <c r="BY3205" s="16"/>
      <c r="BZ3205" s="16"/>
      <c r="CA3205" s="16"/>
      <c r="CB3205" s="16"/>
      <c r="CC3205" s="16"/>
      <c r="CD3205" s="16"/>
      <c r="CE3205" s="16"/>
      <c r="CF3205" s="16"/>
      <c r="CG3205" s="156"/>
    </row>
    <row r="3206" spans="1:85" ht="12" customHeight="1">
      <c r="A3206" s="16"/>
      <c r="B3206" s="16"/>
      <c r="C3206" s="16"/>
      <c r="D3206" s="16"/>
      <c r="E3206" s="16"/>
      <c r="F3206" s="16"/>
      <c r="G3206" s="16"/>
      <c r="H3206" s="16"/>
      <c r="I3206" s="16"/>
      <c r="J3206" s="353"/>
      <c r="K3206" s="353"/>
      <c r="L3206" s="16"/>
      <c r="M3206" s="16"/>
      <c r="N3206" s="16"/>
      <c r="O3206" s="16"/>
      <c r="P3206" s="16"/>
      <c r="Q3206" s="353"/>
      <c r="R3206" s="353"/>
      <c r="S3206" s="16"/>
      <c r="T3206" s="16"/>
      <c r="U3206" s="16"/>
      <c r="V3206" s="353"/>
      <c r="W3206" s="16"/>
      <c r="X3206" s="353"/>
      <c r="Y3206" s="353"/>
      <c r="Z3206" s="16"/>
      <c r="AA3206" s="16"/>
      <c r="AB3206" s="16"/>
      <c r="AC3206" s="16"/>
      <c r="AD3206" s="16"/>
      <c r="AE3206" s="353"/>
      <c r="AF3206" s="353"/>
      <c r="AG3206" s="16"/>
      <c r="AH3206" s="16"/>
      <c r="AI3206" s="16"/>
      <c r="AJ3206" s="16"/>
      <c r="AK3206" s="16"/>
      <c r="AL3206" s="353"/>
      <c r="AM3206" s="353"/>
      <c r="AN3206" s="16"/>
      <c r="AO3206" s="16"/>
      <c r="AP3206" s="16"/>
      <c r="AQ3206" s="16"/>
      <c r="AR3206" s="353"/>
      <c r="AS3206" s="353"/>
      <c r="AT3206" s="353"/>
      <c r="AU3206" s="16"/>
      <c r="AV3206" s="16"/>
      <c r="AW3206" s="16"/>
      <c r="AX3206" s="353"/>
      <c r="AY3206" s="36"/>
      <c r="AZ3206" s="36"/>
      <c r="BA3206" s="36"/>
      <c r="BB3206" s="36"/>
      <c r="BC3206" s="16"/>
      <c r="BD3206" s="16"/>
      <c r="BE3206" s="16"/>
      <c r="BF3206" s="16"/>
      <c r="BG3206" s="16"/>
      <c r="BH3206" s="16"/>
      <c r="BI3206" s="16"/>
      <c r="BJ3206" s="16"/>
      <c r="BK3206" s="16"/>
      <c r="BL3206" s="16"/>
      <c r="BM3206" s="16"/>
      <c r="BN3206" s="16"/>
      <c r="BO3206" s="353"/>
      <c r="BP3206" s="16"/>
      <c r="BQ3206" s="16"/>
      <c r="BR3206" s="16"/>
      <c r="BS3206" s="16"/>
      <c r="BT3206" s="16"/>
      <c r="BU3206" s="16"/>
      <c r="BV3206" s="16"/>
      <c r="BW3206" s="16"/>
      <c r="BX3206" s="16"/>
      <c r="BY3206" s="16"/>
      <c r="BZ3206" s="16"/>
      <c r="CA3206" s="16"/>
      <c r="CB3206" s="16"/>
      <c r="CC3206" s="16"/>
      <c r="CD3206" s="16"/>
      <c r="CE3206" s="16"/>
      <c r="CF3206" s="16"/>
      <c r="CG3206" s="156"/>
    </row>
    <row r="3207" spans="1:85" ht="12" customHeight="1">
      <c r="A3207" s="16"/>
      <c r="B3207" s="16"/>
      <c r="C3207" s="16"/>
      <c r="D3207" s="16"/>
      <c r="E3207" s="16"/>
      <c r="F3207" s="16"/>
      <c r="G3207" s="16"/>
      <c r="H3207" s="16"/>
      <c r="I3207" s="16"/>
      <c r="J3207" s="353"/>
      <c r="K3207" s="353"/>
      <c r="L3207" s="16"/>
      <c r="M3207" s="16"/>
      <c r="N3207" s="16"/>
      <c r="O3207" s="16"/>
      <c r="P3207" s="16"/>
      <c r="Q3207" s="353"/>
      <c r="R3207" s="353"/>
      <c r="S3207" s="16"/>
      <c r="T3207" s="16"/>
      <c r="U3207" s="16"/>
      <c r="V3207" s="353"/>
      <c r="W3207" s="16"/>
      <c r="X3207" s="353"/>
      <c r="Y3207" s="353"/>
      <c r="Z3207" s="16"/>
      <c r="AA3207" s="16"/>
      <c r="AB3207" s="16"/>
      <c r="AC3207" s="16"/>
      <c r="AD3207" s="16"/>
      <c r="AE3207" s="353"/>
      <c r="AF3207" s="353"/>
      <c r="AG3207" s="16"/>
      <c r="AH3207" s="16"/>
      <c r="AI3207" s="16"/>
      <c r="AJ3207" s="16"/>
      <c r="AK3207" s="16"/>
      <c r="AL3207" s="353"/>
      <c r="AM3207" s="353"/>
      <c r="AN3207" s="16"/>
      <c r="AO3207" s="16"/>
      <c r="AP3207" s="16"/>
      <c r="AQ3207" s="16"/>
      <c r="AR3207" s="353"/>
      <c r="AS3207" s="353"/>
      <c r="AT3207" s="353"/>
      <c r="AU3207" s="16"/>
      <c r="AV3207" s="16"/>
      <c r="AW3207" s="16"/>
      <c r="AX3207" s="353"/>
      <c r="AY3207" s="36"/>
      <c r="AZ3207" s="36"/>
      <c r="BA3207" s="36"/>
      <c r="BB3207" s="36"/>
      <c r="BC3207" s="16"/>
      <c r="BD3207" s="16"/>
      <c r="BE3207" s="16"/>
      <c r="BF3207" s="16"/>
      <c r="BG3207" s="16"/>
      <c r="BH3207" s="16"/>
      <c r="BI3207" s="16"/>
      <c r="BJ3207" s="16"/>
      <c r="BK3207" s="16"/>
      <c r="BL3207" s="16"/>
      <c r="BM3207" s="16"/>
      <c r="BN3207" s="16"/>
      <c r="BO3207" s="353"/>
      <c r="BP3207" s="16"/>
      <c r="BQ3207" s="16"/>
      <c r="BR3207" s="16"/>
      <c r="BS3207" s="16"/>
      <c r="BT3207" s="16"/>
      <c r="BU3207" s="16"/>
      <c r="BV3207" s="16"/>
      <c r="BW3207" s="16"/>
      <c r="BX3207" s="16"/>
      <c r="BY3207" s="16"/>
      <c r="BZ3207" s="16"/>
      <c r="CA3207" s="16"/>
      <c r="CB3207" s="16"/>
      <c r="CC3207" s="16"/>
      <c r="CD3207" s="16"/>
      <c r="CE3207" s="16"/>
      <c r="CF3207" s="16"/>
      <c r="CG3207" s="156"/>
    </row>
    <row r="3208" spans="1:85" ht="12" customHeight="1">
      <c r="A3208" s="16"/>
      <c r="B3208" s="16"/>
      <c r="C3208" s="16"/>
      <c r="D3208" s="16"/>
      <c r="E3208" s="16"/>
      <c r="F3208" s="16"/>
      <c r="G3208" s="16"/>
      <c r="H3208" s="16"/>
      <c r="I3208" s="16"/>
      <c r="J3208" s="353"/>
      <c r="K3208" s="353"/>
      <c r="L3208" s="16"/>
      <c r="M3208" s="16"/>
      <c r="N3208" s="16"/>
      <c r="O3208" s="16"/>
      <c r="P3208" s="16"/>
      <c r="Q3208" s="353"/>
      <c r="R3208" s="353"/>
      <c r="S3208" s="16"/>
      <c r="T3208" s="16"/>
      <c r="U3208" s="16"/>
      <c r="V3208" s="353"/>
      <c r="W3208" s="16"/>
      <c r="X3208" s="353"/>
      <c r="Y3208" s="353"/>
      <c r="Z3208" s="16"/>
      <c r="AA3208" s="16"/>
      <c r="AB3208" s="16"/>
      <c r="AC3208" s="16"/>
      <c r="AD3208" s="16"/>
      <c r="AE3208" s="353"/>
      <c r="AF3208" s="353"/>
      <c r="AG3208" s="16"/>
      <c r="AH3208" s="16"/>
      <c r="AI3208" s="16"/>
      <c r="AJ3208" s="16"/>
      <c r="AK3208" s="16"/>
      <c r="AL3208" s="353"/>
      <c r="AM3208" s="353"/>
      <c r="AN3208" s="16"/>
      <c r="AO3208" s="16"/>
      <c r="AP3208" s="16"/>
      <c r="AQ3208" s="16"/>
      <c r="AR3208" s="353"/>
      <c r="AS3208" s="353"/>
      <c r="AT3208" s="353"/>
      <c r="AU3208" s="16"/>
      <c r="AV3208" s="16"/>
      <c r="AW3208" s="16"/>
      <c r="AX3208" s="353"/>
      <c r="AY3208" s="36"/>
      <c r="AZ3208" s="36"/>
      <c r="BA3208" s="36"/>
      <c r="BB3208" s="36"/>
      <c r="BC3208" s="16"/>
      <c r="BD3208" s="16"/>
      <c r="BE3208" s="16"/>
      <c r="BF3208" s="16"/>
      <c r="BG3208" s="16"/>
      <c r="BH3208" s="16"/>
      <c r="BI3208" s="16"/>
      <c r="BJ3208" s="16"/>
      <c r="BK3208" s="16"/>
      <c r="BL3208" s="16"/>
      <c r="BM3208" s="16"/>
      <c r="BN3208" s="16"/>
      <c r="BO3208" s="353"/>
      <c r="BP3208" s="16"/>
      <c r="BQ3208" s="16"/>
      <c r="BR3208" s="16"/>
      <c r="BS3208" s="16"/>
      <c r="BT3208" s="16"/>
      <c r="BU3208" s="16"/>
      <c r="BV3208" s="16"/>
      <c r="BW3208" s="16"/>
      <c r="BX3208" s="16"/>
      <c r="BY3208" s="16"/>
      <c r="BZ3208" s="16"/>
      <c r="CA3208" s="16"/>
      <c r="CB3208" s="16"/>
      <c r="CC3208" s="16"/>
      <c r="CD3208" s="16"/>
      <c r="CE3208" s="16"/>
      <c r="CF3208" s="16"/>
      <c r="CG3208" s="156"/>
    </row>
    <row r="3209" spans="1:85" ht="12" customHeight="1">
      <c r="A3209" s="16"/>
      <c r="B3209" s="16"/>
      <c r="C3209" s="16"/>
      <c r="D3209" s="16"/>
      <c r="E3209" s="16"/>
      <c r="F3209" s="16"/>
      <c r="G3209" s="16"/>
      <c r="H3209" s="16"/>
      <c r="I3209" s="16"/>
      <c r="J3209" s="353"/>
      <c r="K3209" s="353"/>
      <c r="L3209" s="16"/>
      <c r="M3209" s="16"/>
      <c r="N3209" s="16"/>
      <c r="O3209" s="16"/>
      <c r="P3209" s="16"/>
      <c r="Q3209" s="353"/>
      <c r="R3209" s="353"/>
      <c r="S3209" s="16"/>
      <c r="T3209" s="16"/>
      <c r="U3209" s="16"/>
      <c r="V3209" s="353"/>
      <c r="W3209" s="16"/>
      <c r="X3209" s="353"/>
      <c r="Y3209" s="353"/>
      <c r="Z3209" s="16"/>
      <c r="AA3209" s="16"/>
      <c r="AB3209" s="16"/>
      <c r="AC3209" s="16"/>
      <c r="AD3209" s="16"/>
      <c r="AE3209" s="353"/>
      <c r="AF3209" s="353"/>
      <c r="AG3209" s="16"/>
      <c r="AH3209" s="16"/>
      <c r="AI3209" s="16"/>
      <c r="AJ3209" s="16"/>
      <c r="AK3209" s="16"/>
      <c r="AL3209" s="353"/>
      <c r="AM3209" s="353"/>
      <c r="AN3209" s="16"/>
      <c r="AO3209" s="16"/>
      <c r="AP3209" s="16"/>
      <c r="AQ3209" s="16"/>
      <c r="AR3209" s="353"/>
      <c r="AS3209" s="353"/>
      <c r="AT3209" s="353"/>
      <c r="AU3209" s="16"/>
      <c r="AV3209" s="16"/>
      <c r="AW3209" s="16"/>
      <c r="AX3209" s="353"/>
      <c r="AY3209" s="36"/>
      <c r="AZ3209" s="36"/>
      <c r="BA3209" s="36"/>
      <c r="BB3209" s="36"/>
      <c r="BC3209" s="16"/>
      <c r="BD3209" s="16"/>
      <c r="BE3209" s="16"/>
      <c r="BF3209" s="16"/>
      <c r="BG3209" s="16"/>
      <c r="BH3209" s="16"/>
      <c r="BI3209" s="16"/>
      <c r="BJ3209" s="16"/>
      <c r="BK3209" s="16"/>
      <c r="BL3209" s="16"/>
      <c r="BM3209" s="16"/>
      <c r="BN3209" s="16"/>
      <c r="BO3209" s="353"/>
      <c r="BP3209" s="16"/>
      <c r="BQ3209" s="16"/>
      <c r="BR3209" s="16"/>
      <c r="BS3209" s="16"/>
      <c r="BT3209" s="16"/>
      <c r="BU3209" s="16"/>
      <c r="BV3209" s="16"/>
      <c r="BW3209" s="16"/>
      <c r="BX3209" s="16"/>
      <c r="BY3209" s="16"/>
      <c r="BZ3209" s="16"/>
      <c r="CA3209" s="16"/>
      <c r="CB3209" s="16"/>
      <c r="CC3209" s="16"/>
      <c r="CD3209" s="16"/>
      <c r="CE3209" s="16"/>
      <c r="CF3209" s="16"/>
      <c r="CG3209" s="156"/>
    </row>
    <row r="3210" spans="1:85" ht="12" customHeight="1">
      <c r="A3210" s="16"/>
      <c r="B3210" s="16"/>
      <c r="C3210" s="16"/>
      <c r="D3210" s="16"/>
      <c r="E3210" s="16"/>
      <c r="F3210" s="16"/>
      <c r="G3210" s="16"/>
      <c r="H3210" s="16"/>
      <c r="I3210" s="16"/>
      <c r="J3210" s="353"/>
      <c r="K3210" s="353"/>
      <c r="L3210" s="16"/>
      <c r="M3210" s="16"/>
      <c r="N3210" s="16"/>
      <c r="O3210" s="16"/>
      <c r="P3210" s="16"/>
      <c r="Q3210" s="353"/>
      <c r="R3210" s="353"/>
      <c r="S3210" s="16"/>
      <c r="T3210" s="16"/>
      <c r="U3210" s="16"/>
      <c r="V3210" s="353"/>
      <c r="W3210" s="16"/>
      <c r="X3210" s="353"/>
      <c r="Y3210" s="353"/>
      <c r="Z3210" s="16"/>
      <c r="AA3210" s="16"/>
      <c r="AB3210" s="16"/>
      <c r="AC3210" s="16"/>
      <c r="AD3210" s="16"/>
      <c r="AE3210" s="353"/>
      <c r="AF3210" s="353"/>
      <c r="AG3210" s="16"/>
      <c r="AH3210" s="16"/>
      <c r="AI3210" s="16"/>
      <c r="AJ3210" s="16"/>
      <c r="AK3210" s="16"/>
      <c r="AL3210" s="353"/>
      <c r="AM3210" s="353"/>
      <c r="AN3210" s="16"/>
      <c r="AO3210" s="16"/>
      <c r="AP3210" s="16"/>
      <c r="AQ3210" s="16"/>
      <c r="AR3210" s="353"/>
      <c r="AS3210" s="353"/>
      <c r="AT3210" s="353"/>
      <c r="AU3210" s="16"/>
      <c r="AV3210" s="16"/>
      <c r="AW3210" s="16"/>
      <c r="AX3210" s="353"/>
      <c r="AY3210" s="36"/>
      <c r="AZ3210" s="36"/>
      <c r="BA3210" s="36"/>
      <c r="BB3210" s="36"/>
      <c r="BC3210" s="16"/>
      <c r="BD3210" s="16"/>
      <c r="BE3210" s="16"/>
      <c r="BF3210" s="16"/>
      <c r="BG3210" s="16"/>
      <c r="BH3210" s="16"/>
      <c r="BI3210" s="16"/>
      <c r="BJ3210" s="16"/>
      <c r="BK3210" s="16"/>
      <c r="BL3210" s="16"/>
      <c r="BM3210" s="16"/>
      <c r="BN3210" s="16"/>
      <c r="BO3210" s="353"/>
      <c r="BP3210" s="16"/>
      <c r="BQ3210" s="16"/>
      <c r="BR3210" s="16"/>
      <c r="BS3210" s="16"/>
      <c r="BT3210" s="16"/>
      <c r="BU3210" s="16"/>
      <c r="BV3210" s="16"/>
      <c r="BW3210" s="16"/>
      <c r="BX3210" s="16"/>
      <c r="BY3210" s="16"/>
      <c r="BZ3210" s="16"/>
      <c r="CA3210" s="16"/>
      <c r="CB3210" s="16"/>
      <c r="CC3210" s="16"/>
      <c r="CD3210" s="16"/>
      <c r="CE3210" s="16"/>
      <c r="CF3210" s="16"/>
      <c r="CG3210" s="156"/>
    </row>
    <row r="3211" spans="1:85" ht="12" customHeight="1">
      <c r="A3211" s="16"/>
      <c r="B3211" s="16"/>
      <c r="C3211" s="16"/>
      <c r="D3211" s="16"/>
      <c r="E3211" s="16"/>
      <c r="F3211" s="16"/>
      <c r="G3211" s="16"/>
      <c r="H3211" s="16"/>
      <c r="I3211" s="16"/>
      <c r="J3211" s="353"/>
      <c r="K3211" s="353"/>
      <c r="L3211" s="16"/>
      <c r="M3211" s="16"/>
      <c r="N3211" s="16"/>
      <c r="O3211" s="16"/>
      <c r="P3211" s="16"/>
      <c r="Q3211" s="353"/>
      <c r="R3211" s="353"/>
      <c r="S3211" s="16"/>
      <c r="T3211" s="16"/>
      <c r="U3211" s="16"/>
      <c r="V3211" s="353"/>
      <c r="W3211" s="16"/>
      <c r="X3211" s="353"/>
      <c r="Y3211" s="353"/>
      <c r="Z3211" s="16"/>
      <c r="AA3211" s="16"/>
      <c r="AB3211" s="16"/>
      <c r="AC3211" s="16"/>
      <c r="AD3211" s="16"/>
      <c r="AE3211" s="353"/>
      <c r="AF3211" s="353"/>
      <c r="AG3211" s="16"/>
      <c r="AH3211" s="16"/>
      <c r="AI3211" s="16"/>
      <c r="AJ3211" s="16"/>
      <c r="AK3211" s="16"/>
      <c r="AL3211" s="353"/>
      <c r="AM3211" s="353"/>
      <c r="AN3211" s="16"/>
      <c r="AO3211" s="16"/>
      <c r="AP3211" s="16"/>
      <c r="AQ3211" s="16"/>
      <c r="AR3211" s="353"/>
      <c r="AS3211" s="353"/>
      <c r="AT3211" s="353"/>
      <c r="AU3211" s="16"/>
      <c r="AV3211" s="16"/>
      <c r="AW3211" s="16"/>
      <c r="AX3211" s="353"/>
      <c r="AY3211" s="36"/>
      <c r="AZ3211" s="36"/>
      <c r="BA3211" s="36"/>
      <c r="BB3211" s="36"/>
      <c r="BC3211" s="16"/>
      <c r="BD3211" s="16"/>
      <c r="BE3211" s="16"/>
      <c r="BF3211" s="16"/>
      <c r="BG3211" s="16"/>
      <c r="BH3211" s="16"/>
      <c r="BI3211" s="16"/>
      <c r="BJ3211" s="16"/>
      <c r="BK3211" s="16"/>
      <c r="BL3211" s="16"/>
      <c r="BM3211" s="16"/>
      <c r="BN3211" s="16"/>
      <c r="BO3211" s="353"/>
      <c r="BP3211" s="16"/>
      <c r="BQ3211" s="16"/>
      <c r="BR3211" s="16"/>
      <c r="BS3211" s="16"/>
      <c r="BT3211" s="16"/>
      <c r="BU3211" s="16"/>
      <c r="BV3211" s="16"/>
      <c r="BW3211" s="16"/>
      <c r="BX3211" s="16"/>
      <c r="BY3211" s="16"/>
      <c r="BZ3211" s="16"/>
      <c r="CA3211" s="16"/>
      <c r="CB3211" s="16"/>
      <c r="CC3211" s="16"/>
      <c r="CD3211" s="16"/>
      <c r="CE3211" s="16"/>
      <c r="CF3211" s="16"/>
      <c r="CG3211" s="156"/>
    </row>
    <row r="3212" spans="1:85" ht="12" customHeight="1">
      <c r="A3212" s="16"/>
      <c r="B3212" s="16"/>
      <c r="C3212" s="16"/>
      <c r="D3212" s="16"/>
      <c r="E3212" s="16"/>
      <c r="F3212" s="16"/>
      <c r="G3212" s="16"/>
      <c r="H3212" s="16"/>
      <c r="I3212" s="16"/>
      <c r="J3212" s="353"/>
      <c r="K3212" s="353"/>
      <c r="L3212" s="16"/>
      <c r="M3212" s="16"/>
      <c r="N3212" s="16"/>
      <c r="O3212" s="16"/>
      <c r="P3212" s="16"/>
      <c r="Q3212" s="353"/>
      <c r="R3212" s="353"/>
      <c r="S3212" s="16"/>
      <c r="T3212" s="16"/>
      <c r="U3212" s="16"/>
      <c r="V3212" s="353"/>
      <c r="W3212" s="16"/>
      <c r="X3212" s="353"/>
      <c r="Y3212" s="353"/>
      <c r="Z3212" s="16"/>
      <c r="AA3212" s="16"/>
      <c r="AB3212" s="16"/>
      <c r="AC3212" s="16"/>
      <c r="AD3212" s="16"/>
      <c r="AE3212" s="353"/>
      <c r="AF3212" s="353"/>
      <c r="AG3212" s="16"/>
      <c r="AH3212" s="16"/>
      <c r="AI3212" s="16"/>
      <c r="AJ3212" s="16"/>
      <c r="AK3212" s="16"/>
      <c r="AL3212" s="353"/>
      <c r="AM3212" s="353"/>
      <c r="AN3212" s="16"/>
      <c r="AO3212" s="16"/>
      <c r="AP3212" s="16"/>
      <c r="AQ3212" s="16"/>
      <c r="AR3212" s="353"/>
      <c r="AS3212" s="353"/>
      <c r="AT3212" s="353"/>
      <c r="AU3212" s="16"/>
      <c r="AV3212" s="16"/>
      <c r="AW3212" s="16"/>
      <c r="AX3212" s="353"/>
      <c r="AY3212" s="36"/>
      <c r="AZ3212" s="36"/>
      <c r="BA3212" s="36"/>
      <c r="BB3212" s="36"/>
      <c r="BC3212" s="16"/>
      <c r="BD3212" s="16"/>
      <c r="BE3212" s="16"/>
      <c r="BF3212" s="16"/>
      <c r="BG3212" s="16"/>
      <c r="BH3212" s="16"/>
      <c r="BI3212" s="16"/>
      <c r="BJ3212" s="16"/>
      <c r="BK3212" s="16"/>
      <c r="BL3212" s="16"/>
      <c r="BM3212" s="16"/>
      <c r="BN3212" s="16"/>
      <c r="BO3212" s="353"/>
      <c r="BP3212" s="16"/>
      <c r="BQ3212" s="16"/>
      <c r="BR3212" s="16"/>
      <c r="BS3212" s="16"/>
      <c r="BT3212" s="16"/>
      <c r="BU3212" s="16"/>
      <c r="BV3212" s="16"/>
      <c r="BW3212" s="16"/>
      <c r="BX3212" s="16"/>
      <c r="BY3212" s="16"/>
      <c r="BZ3212" s="16"/>
      <c r="CA3212" s="16"/>
      <c r="CB3212" s="16"/>
      <c r="CC3212" s="16"/>
      <c r="CD3212" s="16"/>
      <c r="CE3212" s="16"/>
      <c r="CF3212" s="16"/>
      <c r="CG3212" s="156"/>
    </row>
    <row r="3213" spans="1:85" ht="12" customHeight="1">
      <c r="A3213" s="16"/>
      <c r="B3213" s="16"/>
      <c r="C3213" s="16"/>
      <c r="D3213" s="16"/>
      <c r="E3213" s="16"/>
      <c r="F3213" s="16"/>
      <c r="G3213" s="16"/>
      <c r="H3213" s="16"/>
      <c r="I3213" s="16"/>
      <c r="J3213" s="353"/>
      <c r="K3213" s="353"/>
      <c r="L3213" s="16"/>
      <c r="M3213" s="16"/>
      <c r="N3213" s="16"/>
      <c r="O3213" s="16"/>
      <c r="P3213" s="16"/>
      <c r="Q3213" s="353"/>
      <c r="R3213" s="353"/>
      <c r="S3213" s="16"/>
      <c r="T3213" s="16"/>
      <c r="U3213" s="16"/>
      <c r="V3213" s="353"/>
      <c r="W3213" s="16"/>
      <c r="X3213" s="353"/>
      <c r="Y3213" s="353"/>
      <c r="Z3213" s="16"/>
      <c r="AA3213" s="16"/>
      <c r="AB3213" s="16"/>
      <c r="AC3213" s="16"/>
      <c r="AD3213" s="16"/>
      <c r="AE3213" s="353"/>
      <c r="AF3213" s="353"/>
      <c r="AG3213" s="16"/>
      <c r="AH3213" s="16"/>
      <c r="AI3213" s="16"/>
      <c r="AJ3213" s="16"/>
      <c r="AK3213" s="16"/>
      <c r="AL3213" s="353"/>
      <c r="AM3213" s="353"/>
      <c r="AN3213" s="16"/>
      <c r="AO3213" s="16"/>
      <c r="AP3213" s="16"/>
      <c r="AQ3213" s="16"/>
      <c r="AR3213" s="353"/>
      <c r="AS3213" s="353"/>
      <c r="AT3213" s="353"/>
      <c r="AU3213" s="16"/>
      <c r="AV3213" s="16"/>
      <c r="AW3213" s="16"/>
      <c r="AX3213" s="353"/>
      <c r="AY3213" s="36"/>
      <c r="AZ3213" s="36"/>
      <c r="BA3213" s="36"/>
      <c r="BB3213" s="36"/>
      <c r="BC3213" s="16"/>
      <c r="BD3213" s="16"/>
      <c r="BE3213" s="16"/>
      <c r="BF3213" s="16"/>
      <c r="BG3213" s="16"/>
      <c r="BH3213" s="16"/>
      <c r="BI3213" s="16"/>
      <c r="BJ3213" s="16"/>
      <c r="BK3213" s="16"/>
      <c r="BL3213" s="16"/>
      <c r="BM3213" s="16"/>
      <c r="BN3213" s="16"/>
      <c r="BO3213" s="353"/>
      <c r="BP3213" s="16"/>
      <c r="BQ3213" s="16"/>
      <c r="BR3213" s="16"/>
      <c r="BS3213" s="16"/>
      <c r="BT3213" s="16"/>
      <c r="BU3213" s="16"/>
      <c r="BV3213" s="16"/>
      <c r="BW3213" s="16"/>
      <c r="BX3213" s="16"/>
      <c r="BY3213" s="16"/>
      <c r="BZ3213" s="16"/>
      <c r="CA3213" s="16"/>
      <c r="CB3213" s="16"/>
      <c r="CC3213" s="16"/>
      <c r="CD3213" s="16"/>
      <c r="CE3213" s="16"/>
      <c r="CF3213" s="16"/>
      <c r="CG3213" s="156"/>
    </row>
    <row r="3214" spans="1:85" ht="12" customHeight="1">
      <c r="A3214" s="16"/>
      <c r="B3214" s="16"/>
      <c r="C3214" s="16"/>
      <c r="D3214" s="16"/>
      <c r="E3214" s="16"/>
      <c r="F3214" s="16"/>
      <c r="G3214" s="16"/>
      <c r="H3214" s="16"/>
      <c r="I3214" s="16"/>
      <c r="J3214" s="353"/>
      <c r="K3214" s="353"/>
      <c r="L3214" s="16"/>
      <c r="M3214" s="16"/>
      <c r="N3214" s="16"/>
      <c r="O3214" s="16"/>
      <c r="P3214" s="16"/>
      <c r="Q3214" s="353"/>
      <c r="R3214" s="353"/>
      <c r="S3214" s="16"/>
      <c r="T3214" s="16"/>
      <c r="U3214" s="16"/>
      <c r="V3214" s="353"/>
      <c r="W3214" s="16"/>
      <c r="X3214" s="353"/>
      <c r="Y3214" s="353"/>
      <c r="Z3214" s="16"/>
      <c r="AA3214" s="16"/>
      <c r="AB3214" s="16"/>
      <c r="AC3214" s="16"/>
      <c r="AD3214" s="16"/>
      <c r="AE3214" s="353"/>
      <c r="AF3214" s="353"/>
      <c r="AG3214" s="16"/>
      <c r="AH3214" s="16"/>
      <c r="AI3214" s="16"/>
      <c r="AJ3214" s="16"/>
      <c r="AK3214" s="16"/>
      <c r="AL3214" s="353"/>
      <c r="AM3214" s="353"/>
      <c r="AN3214" s="16"/>
      <c r="AO3214" s="16"/>
      <c r="AP3214" s="16"/>
      <c r="AQ3214" s="16"/>
      <c r="AR3214" s="353"/>
      <c r="AS3214" s="353"/>
      <c r="AT3214" s="353"/>
      <c r="AU3214" s="16"/>
      <c r="AV3214" s="16"/>
      <c r="AW3214" s="16"/>
      <c r="AX3214" s="353"/>
      <c r="AY3214" s="36"/>
      <c r="AZ3214" s="36"/>
      <c r="BA3214" s="36"/>
      <c r="BB3214" s="36"/>
      <c r="BC3214" s="16"/>
      <c r="BD3214" s="16"/>
      <c r="BE3214" s="16"/>
      <c r="BF3214" s="16"/>
      <c r="BG3214" s="16"/>
      <c r="BH3214" s="16"/>
      <c r="BI3214" s="16"/>
      <c r="BJ3214" s="16"/>
      <c r="BK3214" s="16"/>
      <c r="BL3214" s="16"/>
      <c r="BM3214" s="16"/>
      <c r="BN3214" s="16"/>
      <c r="BO3214" s="353"/>
      <c r="BP3214" s="16"/>
      <c r="BQ3214" s="16"/>
      <c r="BR3214" s="16"/>
      <c r="BS3214" s="16"/>
      <c r="BT3214" s="16"/>
      <c r="BU3214" s="16"/>
      <c r="BV3214" s="16"/>
      <c r="BW3214" s="16"/>
      <c r="BX3214" s="16"/>
      <c r="BY3214" s="16"/>
      <c r="BZ3214" s="16"/>
      <c r="CA3214" s="16"/>
      <c r="CB3214" s="16"/>
      <c r="CC3214" s="16"/>
      <c r="CD3214" s="16"/>
      <c r="CE3214" s="16"/>
      <c r="CF3214" s="16"/>
      <c r="CG3214" s="156"/>
    </row>
    <row r="3215" spans="1:85" ht="12" customHeight="1">
      <c r="A3215" s="16"/>
      <c r="B3215" s="16"/>
      <c r="C3215" s="16"/>
      <c r="D3215" s="16"/>
      <c r="E3215" s="16"/>
      <c r="F3215" s="16"/>
      <c r="G3215" s="16"/>
      <c r="H3215" s="16"/>
      <c r="I3215" s="16"/>
      <c r="J3215" s="353"/>
      <c r="K3215" s="353"/>
      <c r="L3215" s="16"/>
      <c r="M3215" s="16"/>
      <c r="N3215" s="16"/>
      <c r="O3215" s="16"/>
      <c r="P3215" s="16"/>
      <c r="Q3215" s="353"/>
      <c r="R3215" s="353"/>
      <c r="S3215" s="16"/>
      <c r="T3215" s="16"/>
      <c r="U3215" s="16"/>
      <c r="V3215" s="353"/>
      <c r="W3215" s="16"/>
      <c r="X3215" s="353"/>
      <c r="Y3215" s="353"/>
      <c r="Z3215" s="16"/>
      <c r="AA3215" s="16"/>
      <c r="AB3215" s="16"/>
      <c r="AC3215" s="16"/>
      <c r="AD3215" s="16"/>
      <c r="AE3215" s="353"/>
      <c r="AF3215" s="353"/>
      <c r="AG3215" s="16"/>
      <c r="AH3215" s="16"/>
      <c r="AI3215" s="16"/>
      <c r="AJ3215" s="16"/>
      <c r="AK3215" s="16"/>
      <c r="AL3215" s="353"/>
      <c r="AM3215" s="353"/>
      <c r="AN3215" s="16"/>
      <c r="AO3215" s="16"/>
      <c r="AP3215" s="16"/>
      <c r="AQ3215" s="16"/>
      <c r="AR3215" s="353"/>
      <c r="AS3215" s="353"/>
      <c r="AT3215" s="353"/>
      <c r="AU3215" s="16"/>
      <c r="AV3215" s="16"/>
      <c r="AW3215" s="16"/>
      <c r="AX3215" s="353"/>
      <c r="AY3215" s="36"/>
      <c r="AZ3215" s="36"/>
      <c r="BA3215" s="36"/>
      <c r="BB3215" s="36"/>
      <c r="BC3215" s="16"/>
      <c r="BD3215" s="16"/>
      <c r="BE3215" s="16"/>
      <c r="BF3215" s="16"/>
      <c r="BG3215" s="16"/>
      <c r="BH3215" s="16"/>
      <c r="BI3215" s="16"/>
      <c r="BJ3215" s="16"/>
      <c r="BK3215" s="16"/>
      <c r="BL3215" s="16"/>
      <c r="BM3215" s="16"/>
      <c r="BN3215" s="16"/>
      <c r="BO3215" s="353"/>
      <c r="BP3215" s="16"/>
      <c r="BQ3215" s="16"/>
      <c r="BR3215" s="16"/>
      <c r="BS3215" s="16"/>
      <c r="BT3215" s="16"/>
      <c r="BU3215" s="16"/>
      <c r="BV3215" s="16"/>
      <c r="BW3215" s="16"/>
      <c r="BX3215" s="16"/>
      <c r="BY3215" s="16"/>
      <c r="BZ3215" s="16"/>
      <c r="CA3215" s="16"/>
      <c r="CB3215" s="16"/>
      <c r="CC3215" s="16"/>
      <c r="CD3215" s="16"/>
      <c r="CE3215" s="16"/>
      <c r="CF3215" s="16"/>
      <c r="CG3215" s="156"/>
    </row>
    <row r="3216" spans="1:85" ht="12" customHeight="1">
      <c r="A3216" s="16"/>
      <c r="B3216" s="16"/>
      <c r="C3216" s="16"/>
      <c r="D3216" s="16"/>
      <c r="E3216" s="16"/>
      <c r="F3216" s="16"/>
      <c r="G3216" s="16"/>
      <c r="H3216" s="16"/>
      <c r="I3216" s="16"/>
      <c r="J3216" s="353"/>
      <c r="K3216" s="353"/>
      <c r="L3216" s="16"/>
      <c r="M3216" s="16"/>
      <c r="N3216" s="16"/>
      <c r="O3216" s="16"/>
      <c r="P3216" s="16"/>
      <c r="Q3216" s="353"/>
      <c r="R3216" s="353"/>
      <c r="S3216" s="16"/>
      <c r="T3216" s="16"/>
      <c r="U3216" s="16"/>
      <c r="V3216" s="353"/>
      <c r="W3216" s="16"/>
      <c r="X3216" s="353"/>
      <c r="Y3216" s="353"/>
      <c r="Z3216" s="16"/>
      <c r="AA3216" s="16"/>
      <c r="AB3216" s="16"/>
      <c r="AC3216" s="16"/>
      <c r="AD3216" s="16"/>
      <c r="AE3216" s="353"/>
      <c r="AF3216" s="353"/>
      <c r="AG3216" s="16"/>
      <c r="AH3216" s="16"/>
      <c r="AI3216" s="16"/>
      <c r="AJ3216" s="16"/>
      <c r="AK3216" s="16"/>
      <c r="AL3216" s="353"/>
      <c r="AM3216" s="353"/>
      <c r="AN3216" s="16"/>
      <c r="AO3216" s="16"/>
      <c r="AP3216" s="16"/>
      <c r="AQ3216" s="16"/>
      <c r="AR3216" s="353"/>
      <c r="AS3216" s="353"/>
      <c r="AT3216" s="353"/>
      <c r="AU3216" s="16"/>
      <c r="AV3216" s="16"/>
      <c r="AW3216" s="16"/>
      <c r="AX3216" s="353"/>
      <c r="AY3216" s="36"/>
      <c r="AZ3216" s="36"/>
      <c r="BA3216" s="36"/>
      <c r="BB3216" s="36"/>
      <c r="BC3216" s="16"/>
      <c r="BD3216" s="16"/>
      <c r="BE3216" s="16"/>
      <c r="BF3216" s="16"/>
      <c r="BG3216" s="16"/>
      <c r="BH3216" s="16"/>
      <c r="BI3216" s="16"/>
      <c r="BJ3216" s="16"/>
      <c r="BK3216" s="16"/>
      <c r="BL3216" s="16"/>
      <c r="BM3216" s="16"/>
      <c r="BN3216" s="16"/>
      <c r="BO3216" s="353"/>
      <c r="BP3216" s="16"/>
      <c r="BQ3216" s="16"/>
      <c r="BR3216" s="16"/>
      <c r="BS3216" s="16"/>
      <c r="BT3216" s="16"/>
      <c r="BU3216" s="16"/>
      <c r="BV3216" s="16"/>
      <c r="BW3216" s="16"/>
      <c r="BX3216" s="16"/>
      <c r="BY3216" s="16"/>
      <c r="BZ3216" s="16"/>
      <c r="CA3216" s="16"/>
      <c r="CB3216" s="16"/>
      <c r="CC3216" s="16"/>
      <c r="CD3216" s="16"/>
      <c r="CE3216" s="16"/>
      <c r="CF3216" s="16"/>
      <c r="CG3216" s="156"/>
    </row>
    <row r="3217" spans="1:85" ht="12" customHeight="1">
      <c r="A3217" s="16"/>
      <c r="B3217" s="16"/>
      <c r="C3217" s="16"/>
      <c r="D3217" s="16"/>
      <c r="E3217" s="16"/>
      <c r="F3217" s="16"/>
      <c r="G3217" s="16"/>
      <c r="H3217" s="16"/>
      <c r="I3217" s="16"/>
      <c r="J3217" s="353"/>
      <c r="K3217" s="353"/>
      <c r="L3217" s="16"/>
      <c r="M3217" s="16"/>
      <c r="N3217" s="16"/>
      <c r="O3217" s="16"/>
      <c r="P3217" s="16"/>
      <c r="Q3217" s="353"/>
      <c r="R3217" s="353"/>
      <c r="S3217" s="16"/>
      <c r="T3217" s="16"/>
      <c r="U3217" s="16"/>
      <c r="V3217" s="353"/>
      <c r="W3217" s="16"/>
      <c r="X3217" s="353"/>
      <c r="Y3217" s="353"/>
      <c r="Z3217" s="16"/>
      <c r="AA3217" s="16"/>
      <c r="AB3217" s="16"/>
      <c r="AC3217" s="16"/>
      <c r="AD3217" s="16"/>
      <c r="AE3217" s="353"/>
      <c r="AF3217" s="353"/>
      <c r="AG3217" s="16"/>
      <c r="AH3217" s="16"/>
      <c r="AI3217" s="16"/>
      <c r="AJ3217" s="16"/>
      <c r="AK3217" s="16"/>
      <c r="AL3217" s="353"/>
      <c r="AM3217" s="353"/>
      <c r="AN3217" s="16"/>
      <c r="AO3217" s="16"/>
      <c r="AP3217" s="16"/>
      <c r="AQ3217" s="16"/>
      <c r="AR3217" s="353"/>
      <c r="AS3217" s="353"/>
      <c r="AT3217" s="353"/>
      <c r="AU3217" s="16"/>
      <c r="AV3217" s="16"/>
      <c r="AW3217" s="16"/>
      <c r="AX3217" s="353"/>
      <c r="AY3217" s="36"/>
      <c r="AZ3217" s="36"/>
      <c r="BA3217" s="36"/>
      <c r="BB3217" s="36"/>
      <c r="BC3217" s="16"/>
      <c r="BD3217" s="16"/>
      <c r="BE3217" s="16"/>
      <c r="BF3217" s="16"/>
      <c r="BG3217" s="16"/>
      <c r="BH3217" s="16"/>
      <c r="BI3217" s="16"/>
      <c r="BJ3217" s="16"/>
      <c r="BK3217" s="16"/>
      <c r="BL3217" s="16"/>
      <c r="BM3217" s="16"/>
      <c r="BN3217" s="16"/>
      <c r="BO3217" s="353"/>
      <c r="BP3217" s="16"/>
      <c r="BQ3217" s="16"/>
      <c r="BR3217" s="16"/>
      <c r="BS3217" s="16"/>
      <c r="BT3217" s="16"/>
      <c r="BU3217" s="16"/>
      <c r="BV3217" s="16"/>
      <c r="BW3217" s="16"/>
      <c r="BX3217" s="16"/>
      <c r="BY3217" s="16"/>
      <c r="BZ3217" s="16"/>
      <c r="CA3217" s="16"/>
      <c r="CB3217" s="16"/>
      <c r="CC3217" s="16"/>
      <c r="CD3217" s="16"/>
      <c r="CE3217" s="16"/>
      <c r="CF3217" s="16"/>
      <c r="CG3217" s="156"/>
    </row>
    <row r="3218" spans="1:85" ht="12" customHeight="1">
      <c r="A3218" s="16"/>
      <c r="B3218" s="16"/>
      <c r="C3218" s="16"/>
      <c r="D3218" s="16"/>
      <c r="E3218" s="16"/>
      <c r="F3218" s="16"/>
      <c r="G3218" s="16"/>
      <c r="H3218" s="16"/>
      <c r="I3218" s="16"/>
      <c r="J3218" s="353"/>
      <c r="K3218" s="353"/>
      <c r="L3218" s="16"/>
      <c r="M3218" s="16"/>
      <c r="N3218" s="16"/>
      <c r="O3218" s="16"/>
      <c r="P3218" s="16"/>
      <c r="Q3218" s="353"/>
      <c r="R3218" s="353"/>
      <c r="S3218" s="16"/>
      <c r="T3218" s="16"/>
      <c r="U3218" s="16"/>
      <c r="V3218" s="353"/>
      <c r="W3218" s="16"/>
      <c r="X3218" s="353"/>
      <c r="Y3218" s="353"/>
      <c r="Z3218" s="16"/>
      <c r="AA3218" s="16"/>
      <c r="AB3218" s="16"/>
      <c r="AC3218" s="16"/>
      <c r="AD3218" s="16"/>
      <c r="AE3218" s="353"/>
      <c r="AF3218" s="353"/>
      <c r="AG3218" s="16"/>
      <c r="AH3218" s="16"/>
      <c r="AI3218" s="16"/>
      <c r="AJ3218" s="16"/>
      <c r="AK3218" s="16"/>
      <c r="AL3218" s="353"/>
      <c r="AM3218" s="353"/>
      <c r="AN3218" s="16"/>
      <c r="AO3218" s="16"/>
      <c r="AP3218" s="16"/>
      <c r="AQ3218" s="16"/>
      <c r="AR3218" s="353"/>
      <c r="AS3218" s="353"/>
      <c r="AT3218" s="353"/>
      <c r="AU3218" s="16"/>
      <c r="AV3218" s="16"/>
      <c r="AW3218" s="16"/>
      <c r="AX3218" s="353"/>
      <c r="AY3218" s="36"/>
      <c r="AZ3218" s="36"/>
      <c r="BA3218" s="36"/>
      <c r="BB3218" s="36"/>
      <c r="BC3218" s="16"/>
      <c r="BD3218" s="16"/>
      <c r="BE3218" s="16"/>
      <c r="BF3218" s="16"/>
      <c r="BG3218" s="16"/>
      <c r="BH3218" s="16"/>
      <c r="BI3218" s="16"/>
      <c r="BJ3218" s="16"/>
      <c r="BK3218" s="16"/>
      <c r="BL3218" s="16"/>
      <c r="BM3218" s="16"/>
      <c r="BN3218" s="16"/>
      <c r="BO3218" s="353"/>
      <c r="BP3218" s="16"/>
      <c r="BQ3218" s="16"/>
      <c r="BR3218" s="16"/>
      <c r="BS3218" s="16"/>
      <c r="BT3218" s="16"/>
      <c r="BU3218" s="16"/>
      <c r="BV3218" s="16"/>
      <c r="BW3218" s="16"/>
      <c r="BX3218" s="16"/>
      <c r="BY3218" s="16"/>
      <c r="BZ3218" s="16"/>
      <c r="CA3218" s="16"/>
      <c r="CB3218" s="16"/>
      <c r="CC3218" s="16"/>
      <c r="CD3218" s="16"/>
      <c r="CE3218" s="16"/>
      <c r="CF3218" s="16"/>
      <c r="CG3218" s="156"/>
    </row>
    <row r="3219" spans="1:85" ht="12" customHeight="1">
      <c r="A3219" s="16"/>
      <c r="B3219" s="16"/>
      <c r="C3219" s="16"/>
      <c r="D3219" s="16"/>
      <c r="E3219" s="16"/>
      <c r="F3219" s="16"/>
      <c r="G3219" s="16"/>
      <c r="H3219" s="16"/>
      <c r="I3219" s="16"/>
      <c r="J3219" s="353"/>
      <c r="K3219" s="353"/>
      <c r="L3219" s="16"/>
      <c r="M3219" s="16"/>
      <c r="N3219" s="16"/>
      <c r="O3219" s="16"/>
      <c r="P3219" s="16"/>
      <c r="Q3219" s="353"/>
      <c r="R3219" s="353"/>
      <c r="S3219" s="16"/>
      <c r="T3219" s="16"/>
      <c r="U3219" s="16"/>
      <c r="V3219" s="353"/>
      <c r="W3219" s="16"/>
      <c r="X3219" s="353"/>
      <c r="Y3219" s="353"/>
      <c r="Z3219" s="16"/>
      <c r="AA3219" s="16"/>
      <c r="AB3219" s="16"/>
      <c r="AC3219" s="16"/>
      <c r="AD3219" s="16"/>
      <c r="AE3219" s="353"/>
      <c r="AF3219" s="353"/>
      <c r="AG3219" s="16"/>
      <c r="AH3219" s="16"/>
      <c r="AI3219" s="16"/>
      <c r="AJ3219" s="16"/>
      <c r="AK3219" s="16"/>
      <c r="AL3219" s="353"/>
      <c r="AM3219" s="353"/>
      <c r="AN3219" s="16"/>
      <c r="AO3219" s="16"/>
      <c r="AP3219" s="16"/>
      <c r="AQ3219" s="16"/>
      <c r="AR3219" s="353"/>
      <c r="AS3219" s="353"/>
      <c r="AT3219" s="353"/>
      <c r="AU3219" s="16"/>
      <c r="AV3219" s="16"/>
      <c r="AW3219" s="16"/>
      <c r="AX3219" s="353"/>
      <c r="AY3219" s="36"/>
      <c r="AZ3219" s="36"/>
      <c r="BA3219" s="36"/>
      <c r="BB3219" s="36"/>
      <c r="BC3219" s="16"/>
      <c r="BD3219" s="16"/>
      <c r="BE3219" s="16"/>
      <c r="BF3219" s="16"/>
      <c r="BG3219" s="16"/>
      <c r="BH3219" s="16"/>
      <c r="BI3219" s="16"/>
      <c r="BJ3219" s="16"/>
      <c r="BK3219" s="16"/>
      <c r="BL3219" s="16"/>
      <c r="BM3219" s="16"/>
      <c r="BN3219" s="16"/>
      <c r="BO3219" s="353"/>
      <c r="BP3219" s="16"/>
      <c r="BQ3219" s="16"/>
      <c r="BR3219" s="16"/>
      <c r="BS3219" s="16"/>
      <c r="BT3219" s="16"/>
      <c r="BU3219" s="16"/>
      <c r="BV3219" s="16"/>
      <c r="BW3219" s="16"/>
      <c r="BX3219" s="16"/>
      <c r="BY3219" s="16"/>
      <c r="BZ3219" s="16"/>
      <c r="CA3219" s="16"/>
      <c r="CB3219" s="16"/>
      <c r="CC3219" s="16"/>
      <c r="CD3219" s="16"/>
      <c r="CE3219" s="16"/>
      <c r="CF3219" s="16"/>
      <c r="CG3219" s="156"/>
    </row>
    <row r="3220" spans="1:85" ht="12" customHeight="1">
      <c r="A3220" s="16"/>
      <c r="B3220" s="16"/>
      <c r="C3220" s="16"/>
      <c r="D3220" s="16"/>
      <c r="E3220" s="16"/>
      <c r="F3220" s="16"/>
      <c r="G3220" s="16"/>
      <c r="H3220" s="16"/>
      <c r="I3220" s="16"/>
      <c r="J3220" s="353"/>
      <c r="K3220" s="353"/>
      <c r="L3220" s="16"/>
      <c r="M3220" s="16"/>
      <c r="N3220" s="16"/>
      <c r="O3220" s="16"/>
      <c r="P3220" s="16"/>
      <c r="Q3220" s="353"/>
      <c r="R3220" s="353"/>
      <c r="S3220" s="16"/>
      <c r="T3220" s="16"/>
      <c r="U3220" s="16"/>
      <c r="V3220" s="353"/>
      <c r="W3220" s="16"/>
      <c r="X3220" s="353"/>
      <c r="Y3220" s="353"/>
      <c r="Z3220" s="16"/>
      <c r="AA3220" s="16"/>
      <c r="AB3220" s="16"/>
      <c r="AC3220" s="16"/>
      <c r="AD3220" s="16"/>
      <c r="AE3220" s="353"/>
      <c r="AF3220" s="353"/>
      <c r="AG3220" s="16"/>
      <c r="AH3220" s="16"/>
      <c r="AI3220" s="16"/>
      <c r="AJ3220" s="16"/>
      <c r="AK3220" s="16"/>
      <c r="AL3220" s="353"/>
      <c r="AM3220" s="353"/>
      <c r="AN3220" s="16"/>
      <c r="AO3220" s="16"/>
      <c r="AP3220" s="16"/>
      <c r="AQ3220" s="16"/>
      <c r="AR3220" s="353"/>
      <c r="AS3220" s="353"/>
      <c r="AT3220" s="353"/>
      <c r="AU3220" s="16"/>
      <c r="AV3220" s="16"/>
      <c r="AW3220" s="16"/>
      <c r="AX3220" s="353"/>
      <c r="AY3220" s="36"/>
      <c r="AZ3220" s="36"/>
      <c r="BA3220" s="36"/>
      <c r="BB3220" s="36"/>
      <c r="BC3220" s="16"/>
      <c r="BD3220" s="16"/>
      <c r="BE3220" s="16"/>
      <c r="BF3220" s="16"/>
      <c r="BG3220" s="16"/>
      <c r="BH3220" s="16"/>
      <c r="BI3220" s="16"/>
      <c r="BJ3220" s="16"/>
      <c r="BK3220" s="16"/>
      <c r="BL3220" s="16"/>
      <c r="BM3220" s="16"/>
      <c r="BN3220" s="16"/>
      <c r="BO3220" s="353"/>
      <c r="BP3220" s="16"/>
      <c r="BQ3220" s="16"/>
      <c r="BR3220" s="16"/>
      <c r="BS3220" s="16"/>
      <c r="BT3220" s="16"/>
      <c r="BU3220" s="16"/>
      <c r="BV3220" s="16"/>
      <c r="BW3220" s="16"/>
      <c r="BX3220" s="16"/>
      <c r="BY3220" s="16"/>
      <c r="BZ3220" s="16"/>
      <c r="CA3220" s="16"/>
      <c r="CB3220" s="16"/>
      <c r="CC3220" s="16"/>
      <c r="CD3220" s="16"/>
      <c r="CE3220" s="16"/>
      <c r="CF3220" s="16"/>
      <c r="CG3220" s="156"/>
    </row>
    <row r="3221" spans="1:85" ht="12" customHeight="1">
      <c r="A3221" s="16"/>
      <c r="B3221" s="16"/>
      <c r="C3221" s="16"/>
      <c r="D3221" s="16"/>
      <c r="E3221" s="16"/>
      <c r="F3221" s="16"/>
      <c r="G3221" s="16"/>
      <c r="H3221" s="16"/>
      <c r="I3221" s="16"/>
      <c r="J3221" s="353"/>
      <c r="K3221" s="353"/>
      <c r="L3221" s="16"/>
      <c r="M3221" s="16"/>
      <c r="N3221" s="16"/>
      <c r="O3221" s="16"/>
      <c r="P3221" s="16"/>
      <c r="Q3221" s="353"/>
      <c r="R3221" s="353"/>
      <c r="S3221" s="16"/>
      <c r="T3221" s="16"/>
      <c r="U3221" s="16"/>
      <c r="V3221" s="353"/>
      <c r="W3221" s="16"/>
      <c r="X3221" s="353"/>
      <c r="Y3221" s="353"/>
      <c r="Z3221" s="16"/>
      <c r="AA3221" s="16"/>
      <c r="AB3221" s="16"/>
      <c r="AC3221" s="16"/>
      <c r="AD3221" s="16"/>
      <c r="AE3221" s="353"/>
      <c r="AF3221" s="353"/>
      <c r="AG3221" s="16"/>
      <c r="AH3221" s="16"/>
      <c r="AI3221" s="16"/>
      <c r="AJ3221" s="16"/>
      <c r="AK3221" s="16"/>
      <c r="AL3221" s="353"/>
      <c r="AM3221" s="353"/>
      <c r="AN3221" s="16"/>
      <c r="AO3221" s="16"/>
      <c r="AP3221" s="16"/>
      <c r="AQ3221" s="16"/>
      <c r="AR3221" s="353"/>
      <c r="AS3221" s="353"/>
      <c r="AT3221" s="353"/>
      <c r="AU3221" s="16"/>
      <c r="AV3221" s="16"/>
      <c r="AW3221" s="16"/>
      <c r="AX3221" s="353"/>
      <c r="AY3221" s="36"/>
      <c r="AZ3221" s="36"/>
      <c r="BA3221" s="36"/>
      <c r="BB3221" s="36"/>
      <c r="BC3221" s="16"/>
      <c r="BD3221" s="16"/>
      <c r="BE3221" s="16"/>
      <c r="BF3221" s="16"/>
      <c r="BG3221" s="16"/>
      <c r="BH3221" s="16"/>
      <c r="BI3221" s="16"/>
      <c r="BJ3221" s="16"/>
      <c r="BK3221" s="16"/>
      <c r="BL3221" s="16"/>
      <c r="BM3221" s="16"/>
      <c r="BN3221" s="16"/>
      <c r="BO3221" s="353"/>
      <c r="BP3221" s="16"/>
      <c r="BQ3221" s="16"/>
      <c r="BR3221" s="16"/>
      <c r="BS3221" s="16"/>
      <c r="BT3221" s="16"/>
      <c r="BU3221" s="16"/>
      <c r="BV3221" s="16"/>
      <c r="BW3221" s="16"/>
      <c r="BX3221" s="16"/>
      <c r="BY3221" s="16"/>
      <c r="BZ3221" s="16"/>
      <c r="CA3221" s="16"/>
      <c r="CB3221" s="16"/>
      <c r="CC3221" s="16"/>
      <c r="CD3221" s="16"/>
      <c r="CE3221" s="16"/>
      <c r="CF3221" s="16"/>
      <c r="CG3221" s="156"/>
    </row>
    <row r="3222" spans="1:85" ht="12" customHeight="1">
      <c r="A3222" s="16"/>
      <c r="B3222" s="16"/>
      <c r="C3222" s="16"/>
      <c r="D3222" s="16"/>
      <c r="E3222" s="16"/>
      <c r="F3222" s="16"/>
      <c r="G3222" s="16"/>
      <c r="H3222" s="16"/>
      <c r="I3222" s="16"/>
      <c r="J3222" s="353"/>
      <c r="K3222" s="353"/>
      <c r="L3222" s="16"/>
      <c r="M3222" s="16"/>
      <c r="N3222" s="16"/>
      <c r="O3222" s="16"/>
      <c r="P3222" s="16"/>
      <c r="Q3222" s="353"/>
      <c r="R3222" s="353"/>
      <c r="S3222" s="16"/>
      <c r="T3222" s="16"/>
      <c r="U3222" s="16"/>
      <c r="V3222" s="353"/>
      <c r="W3222" s="16"/>
      <c r="X3222" s="353"/>
      <c r="Y3222" s="353"/>
      <c r="Z3222" s="16"/>
      <c r="AA3222" s="16"/>
      <c r="AB3222" s="16"/>
      <c r="AC3222" s="16"/>
      <c r="AD3222" s="16"/>
      <c r="AE3222" s="353"/>
      <c r="AF3222" s="353"/>
      <c r="AG3222" s="16"/>
      <c r="AH3222" s="16"/>
      <c r="AI3222" s="16"/>
      <c r="AJ3222" s="16"/>
      <c r="AK3222" s="16"/>
      <c r="AL3222" s="353"/>
      <c r="AM3222" s="353"/>
      <c r="AN3222" s="16"/>
      <c r="AO3222" s="16"/>
      <c r="AP3222" s="16"/>
      <c r="AQ3222" s="16"/>
      <c r="AR3222" s="353"/>
      <c r="AS3222" s="353"/>
      <c r="AT3222" s="353"/>
      <c r="AU3222" s="16"/>
      <c r="AV3222" s="16"/>
      <c r="AW3222" s="16"/>
      <c r="AX3222" s="353"/>
      <c r="AY3222" s="36"/>
      <c r="AZ3222" s="36"/>
      <c r="BA3222" s="36"/>
      <c r="BB3222" s="36"/>
      <c r="BC3222" s="16"/>
      <c r="BD3222" s="16"/>
      <c r="BE3222" s="16"/>
      <c r="BF3222" s="16"/>
      <c r="BG3222" s="16"/>
      <c r="BH3222" s="16"/>
      <c r="BI3222" s="16"/>
      <c r="BJ3222" s="16"/>
      <c r="BK3222" s="16"/>
      <c r="BL3222" s="16"/>
      <c r="BM3222" s="16"/>
      <c r="BN3222" s="16"/>
      <c r="BO3222" s="353"/>
      <c r="BP3222" s="16"/>
      <c r="BQ3222" s="16"/>
      <c r="BR3222" s="16"/>
      <c r="BS3222" s="16"/>
      <c r="BT3222" s="16"/>
      <c r="BU3222" s="16"/>
      <c r="BV3222" s="16"/>
      <c r="BW3222" s="16"/>
      <c r="BX3222" s="16"/>
      <c r="BY3222" s="16"/>
      <c r="BZ3222" s="16"/>
      <c r="CA3222" s="16"/>
      <c r="CB3222" s="16"/>
      <c r="CC3222" s="16"/>
      <c r="CD3222" s="16"/>
      <c r="CE3222" s="16"/>
      <c r="CF3222" s="16"/>
      <c r="CG3222" s="156"/>
    </row>
    <row r="3223" spans="1:85" ht="12" customHeight="1">
      <c r="A3223" s="16"/>
      <c r="B3223" s="16"/>
      <c r="C3223" s="16"/>
      <c r="D3223" s="16"/>
      <c r="E3223" s="16"/>
      <c r="F3223" s="16"/>
      <c r="G3223" s="16"/>
      <c r="H3223" s="16"/>
      <c r="I3223" s="16"/>
      <c r="J3223" s="353"/>
      <c r="K3223" s="353"/>
      <c r="L3223" s="16"/>
      <c r="M3223" s="16"/>
      <c r="N3223" s="16"/>
      <c r="O3223" s="16"/>
      <c r="P3223" s="16"/>
      <c r="Q3223" s="353"/>
      <c r="R3223" s="353"/>
      <c r="S3223" s="16"/>
      <c r="T3223" s="16"/>
      <c r="U3223" s="16"/>
      <c r="V3223" s="353"/>
      <c r="W3223" s="16"/>
      <c r="X3223" s="353"/>
      <c r="Y3223" s="353"/>
      <c r="Z3223" s="16"/>
      <c r="AA3223" s="16"/>
      <c r="AB3223" s="16"/>
      <c r="AC3223" s="16"/>
      <c r="AD3223" s="16"/>
      <c r="AE3223" s="353"/>
      <c r="AF3223" s="353"/>
      <c r="AG3223" s="16"/>
      <c r="AH3223" s="16"/>
      <c r="AI3223" s="16"/>
      <c r="AJ3223" s="16"/>
      <c r="AK3223" s="16"/>
      <c r="AL3223" s="353"/>
      <c r="AM3223" s="353"/>
      <c r="AN3223" s="16"/>
      <c r="AO3223" s="16"/>
      <c r="AP3223" s="16"/>
      <c r="AQ3223" s="16"/>
      <c r="AR3223" s="353"/>
      <c r="AS3223" s="353"/>
      <c r="AT3223" s="353"/>
      <c r="AU3223" s="16"/>
      <c r="AV3223" s="16"/>
      <c r="AW3223" s="16"/>
      <c r="AX3223" s="353"/>
      <c r="AY3223" s="36"/>
      <c r="AZ3223" s="36"/>
      <c r="BA3223" s="36"/>
      <c r="BB3223" s="36"/>
      <c r="BC3223" s="16"/>
      <c r="BD3223" s="16"/>
      <c r="BE3223" s="16"/>
      <c r="BF3223" s="16"/>
      <c r="BG3223" s="16"/>
      <c r="BH3223" s="16"/>
      <c r="BI3223" s="16"/>
      <c r="BJ3223" s="16"/>
      <c r="BK3223" s="16"/>
      <c r="BL3223" s="16"/>
      <c r="BM3223" s="16"/>
      <c r="BN3223" s="16"/>
      <c r="BO3223" s="353"/>
      <c r="BP3223" s="16"/>
      <c r="BQ3223" s="16"/>
      <c r="BR3223" s="16"/>
      <c r="BS3223" s="16"/>
      <c r="BT3223" s="16"/>
      <c r="BU3223" s="16"/>
      <c r="BV3223" s="16"/>
      <c r="BW3223" s="16"/>
      <c r="BX3223" s="16"/>
      <c r="BY3223" s="16"/>
      <c r="BZ3223" s="16"/>
      <c r="CA3223" s="16"/>
      <c r="CB3223" s="16"/>
      <c r="CC3223" s="16"/>
      <c r="CD3223" s="16"/>
      <c r="CE3223" s="16"/>
      <c r="CF3223" s="16"/>
      <c r="CG3223" s="156"/>
    </row>
    <row r="3224" spans="1:85" ht="12" customHeight="1">
      <c r="A3224" s="16"/>
      <c r="B3224" s="16"/>
      <c r="C3224" s="16"/>
      <c r="D3224" s="16"/>
      <c r="E3224" s="16"/>
      <c r="F3224" s="16"/>
      <c r="G3224" s="16"/>
      <c r="H3224" s="16"/>
      <c r="I3224" s="16"/>
      <c r="J3224" s="353"/>
      <c r="K3224" s="353"/>
      <c r="L3224" s="16"/>
      <c r="M3224" s="16"/>
      <c r="N3224" s="16"/>
      <c r="O3224" s="16"/>
      <c r="P3224" s="16"/>
      <c r="Q3224" s="353"/>
      <c r="R3224" s="353"/>
      <c r="S3224" s="16"/>
      <c r="T3224" s="16"/>
      <c r="U3224" s="16"/>
      <c r="V3224" s="353"/>
      <c r="W3224" s="16"/>
      <c r="X3224" s="353"/>
      <c r="Y3224" s="353"/>
      <c r="Z3224" s="16"/>
      <c r="AA3224" s="16"/>
      <c r="AB3224" s="16"/>
      <c r="AC3224" s="16"/>
      <c r="AD3224" s="16"/>
      <c r="AE3224" s="353"/>
      <c r="AF3224" s="353"/>
      <c r="AG3224" s="16"/>
      <c r="AH3224" s="16"/>
      <c r="AI3224" s="16"/>
      <c r="AJ3224" s="16"/>
      <c r="AK3224" s="16"/>
      <c r="AL3224" s="353"/>
      <c r="AM3224" s="353"/>
      <c r="AN3224" s="16"/>
      <c r="AO3224" s="16"/>
      <c r="AP3224" s="16"/>
      <c r="AQ3224" s="16"/>
      <c r="AR3224" s="353"/>
      <c r="AS3224" s="353"/>
      <c r="AT3224" s="353"/>
      <c r="AU3224" s="16"/>
      <c r="AV3224" s="16"/>
      <c r="AW3224" s="16"/>
      <c r="AX3224" s="353"/>
      <c r="AY3224" s="36"/>
      <c r="AZ3224" s="36"/>
      <c r="BA3224" s="36"/>
      <c r="BB3224" s="36"/>
      <c r="BC3224" s="16"/>
      <c r="BD3224" s="16"/>
      <c r="BE3224" s="16"/>
      <c r="BF3224" s="16"/>
      <c r="BG3224" s="16"/>
      <c r="BH3224" s="16"/>
      <c r="BI3224" s="16"/>
      <c r="BJ3224" s="16"/>
      <c r="BK3224" s="16"/>
      <c r="BL3224" s="16"/>
      <c r="BM3224" s="16"/>
      <c r="BN3224" s="16"/>
      <c r="BO3224" s="353"/>
      <c r="BP3224" s="16"/>
      <c r="BQ3224" s="16"/>
      <c r="BR3224" s="16"/>
      <c r="BS3224" s="16"/>
      <c r="BT3224" s="16"/>
      <c r="BU3224" s="16"/>
      <c r="BV3224" s="16"/>
      <c r="BW3224" s="16"/>
      <c r="BX3224" s="16"/>
      <c r="BY3224" s="16"/>
      <c r="BZ3224" s="16"/>
      <c r="CA3224" s="16"/>
      <c r="CB3224" s="16"/>
      <c r="CC3224" s="16"/>
      <c r="CD3224" s="16"/>
      <c r="CE3224" s="16"/>
      <c r="CF3224" s="16"/>
      <c r="CG3224" s="156"/>
    </row>
    <row r="3225" spans="1:85" ht="12" customHeight="1">
      <c r="A3225" s="16"/>
      <c r="B3225" s="16"/>
      <c r="C3225" s="16"/>
      <c r="D3225" s="16"/>
      <c r="E3225" s="16"/>
      <c r="F3225" s="16"/>
      <c r="G3225" s="16"/>
      <c r="H3225" s="16"/>
      <c r="I3225" s="16"/>
      <c r="J3225" s="353"/>
      <c r="K3225" s="353"/>
      <c r="L3225" s="16"/>
      <c r="M3225" s="16"/>
      <c r="N3225" s="16"/>
      <c r="O3225" s="16"/>
      <c r="P3225" s="16"/>
      <c r="Q3225" s="353"/>
      <c r="R3225" s="353"/>
      <c r="S3225" s="16"/>
      <c r="T3225" s="16"/>
      <c r="U3225" s="16"/>
      <c r="V3225" s="353"/>
      <c r="W3225" s="16"/>
      <c r="X3225" s="353"/>
      <c r="Y3225" s="353"/>
      <c r="Z3225" s="16"/>
      <c r="AA3225" s="16"/>
      <c r="AB3225" s="16"/>
      <c r="AC3225" s="16"/>
      <c r="AD3225" s="16"/>
      <c r="AE3225" s="353"/>
      <c r="AF3225" s="353"/>
      <c r="AG3225" s="16"/>
      <c r="AH3225" s="16"/>
      <c r="AI3225" s="16"/>
      <c r="AJ3225" s="16"/>
      <c r="AK3225" s="16"/>
      <c r="AL3225" s="353"/>
      <c r="AM3225" s="353"/>
      <c r="AN3225" s="16"/>
      <c r="AO3225" s="16"/>
      <c r="AP3225" s="16"/>
      <c r="AQ3225" s="16"/>
      <c r="AR3225" s="353"/>
      <c r="AS3225" s="353"/>
      <c r="AT3225" s="353"/>
      <c r="AU3225" s="16"/>
      <c r="AV3225" s="16"/>
      <c r="AW3225" s="16"/>
      <c r="AX3225" s="353"/>
      <c r="AY3225" s="36"/>
      <c r="AZ3225" s="36"/>
      <c r="BA3225" s="36"/>
      <c r="BB3225" s="36"/>
      <c r="BC3225" s="16"/>
      <c r="BD3225" s="16"/>
      <c r="BE3225" s="16"/>
      <c r="BF3225" s="16"/>
      <c r="BG3225" s="16"/>
      <c r="BH3225" s="16"/>
      <c r="BI3225" s="16"/>
      <c r="BJ3225" s="16"/>
      <c r="BK3225" s="16"/>
      <c r="BL3225" s="16"/>
      <c r="BM3225" s="16"/>
      <c r="BN3225" s="16"/>
      <c r="BO3225" s="353"/>
      <c r="BP3225" s="16"/>
      <c r="BQ3225" s="16"/>
      <c r="BR3225" s="16"/>
      <c r="BS3225" s="16"/>
      <c r="BT3225" s="16"/>
      <c r="BU3225" s="16"/>
      <c r="BV3225" s="16"/>
      <c r="BW3225" s="16"/>
      <c r="BX3225" s="16"/>
      <c r="BY3225" s="16"/>
      <c r="BZ3225" s="16"/>
      <c r="CA3225" s="16"/>
      <c r="CB3225" s="16"/>
      <c r="CC3225" s="16"/>
      <c r="CD3225" s="16"/>
      <c r="CE3225" s="16"/>
      <c r="CF3225" s="16"/>
      <c r="CG3225" s="156"/>
    </row>
    <row r="3226" spans="1:85" ht="12" customHeight="1">
      <c r="A3226" s="16"/>
      <c r="B3226" s="16"/>
      <c r="C3226" s="16"/>
      <c r="D3226" s="16"/>
      <c r="E3226" s="16"/>
      <c r="F3226" s="16"/>
      <c r="G3226" s="16"/>
      <c r="H3226" s="16"/>
      <c r="I3226" s="16"/>
      <c r="J3226" s="353"/>
      <c r="K3226" s="353"/>
      <c r="L3226" s="16"/>
      <c r="M3226" s="16"/>
      <c r="N3226" s="16"/>
      <c r="O3226" s="16"/>
      <c r="P3226" s="16"/>
      <c r="Q3226" s="353"/>
      <c r="R3226" s="353"/>
      <c r="S3226" s="16"/>
      <c r="T3226" s="16"/>
      <c r="U3226" s="16"/>
      <c r="V3226" s="353"/>
      <c r="W3226" s="16"/>
      <c r="X3226" s="353"/>
      <c r="Y3226" s="353"/>
      <c r="Z3226" s="16"/>
      <c r="AA3226" s="16"/>
      <c r="AB3226" s="16"/>
      <c r="AC3226" s="16"/>
      <c r="AD3226" s="16"/>
      <c r="AE3226" s="353"/>
      <c r="AF3226" s="353"/>
      <c r="AG3226" s="16"/>
      <c r="AH3226" s="16"/>
      <c r="AI3226" s="16"/>
      <c r="AJ3226" s="16"/>
      <c r="AK3226" s="16"/>
      <c r="AL3226" s="353"/>
      <c r="AM3226" s="353"/>
      <c r="AN3226" s="16"/>
      <c r="AO3226" s="16"/>
      <c r="AP3226" s="16"/>
      <c r="AQ3226" s="16"/>
      <c r="AR3226" s="353"/>
      <c r="AS3226" s="353"/>
      <c r="AT3226" s="353"/>
      <c r="AU3226" s="16"/>
      <c r="AV3226" s="16"/>
      <c r="AW3226" s="16"/>
      <c r="AX3226" s="353"/>
      <c r="AY3226" s="36"/>
      <c r="AZ3226" s="36"/>
      <c r="BA3226" s="36"/>
      <c r="BB3226" s="36"/>
      <c r="BC3226" s="16"/>
      <c r="BD3226" s="16"/>
      <c r="BE3226" s="16"/>
      <c r="BF3226" s="16"/>
      <c r="BG3226" s="16"/>
      <c r="BH3226" s="16"/>
      <c r="BI3226" s="16"/>
      <c r="BJ3226" s="16"/>
      <c r="BK3226" s="16"/>
      <c r="BL3226" s="16"/>
      <c r="BM3226" s="16"/>
      <c r="BN3226" s="16"/>
      <c r="BO3226" s="353"/>
      <c r="BP3226" s="16"/>
      <c r="BQ3226" s="16"/>
      <c r="BR3226" s="16"/>
      <c r="BS3226" s="16"/>
      <c r="BT3226" s="16"/>
      <c r="BU3226" s="16"/>
      <c r="BV3226" s="16"/>
      <c r="BW3226" s="16"/>
      <c r="BX3226" s="16"/>
      <c r="BY3226" s="16"/>
      <c r="BZ3226" s="16"/>
      <c r="CA3226" s="16"/>
      <c r="CB3226" s="16"/>
      <c r="CC3226" s="16"/>
      <c r="CD3226" s="16"/>
      <c r="CE3226" s="16"/>
      <c r="CF3226" s="16"/>
      <c r="CG3226" s="156"/>
    </row>
    <row r="3227" spans="1:85" ht="12" customHeight="1">
      <c r="A3227" s="16"/>
      <c r="B3227" s="16"/>
      <c r="C3227" s="16"/>
      <c r="D3227" s="16"/>
      <c r="E3227" s="16"/>
      <c r="F3227" s="16"/>
      <c r="G3227" s="16"/>
      <c r="H3227" s="16"/>
      <c r="I3227" s="16"/>
      <c r="J3227" s="353"/>
      <c r="K3227" s="353"/>
      <c r="L3227" s="16"/>
      <c r="M3227" s="16"/>
      <c r="N3227" s="16"/>
      <c r="O3227" s="16"/>
      <c r="P3227" s="16"/>
      <c r="Q3227" s="353"/>
      <c r="R3227" s="353"/>
      <c r="S3227" s="16"/>
      <c r="T3227" s="16"/>
      <c r="U3227" s="16"/>
      <c r="V3227" s="353"/>
      <c r="W3227" s="16"/>
      <c r="X3227" s="353"/>
      <c r="Y3227" s="353"/>
      <c r="Z3227" s="16"/>
      <c r="AA3227" s="16"/>
      <c r="AB3227" s="16"/>
      <c r="AC3227" s="16"/>
      <c r="AD3227" s="16"/>
      <c r="AE3227" s="353"/>
      <c r="AF3227" s="353"/>
      <c r="AG3227" s="16"/>
      <c r="AH3227" s="16"/>
      <c r="AI3227" s="16"/>
      <c r="AJ3227" s="16"/>
      <c r="AK3227" s="16"/>
      <c r="AL3227" s="353"/>
      <c r="AM3227" s="353"/>
      <c r="AN3227" s="16"/>
      <c r="AO3227" s="16"/>
      <c r="AP3227" s="16"/>
      <c r="AQ3227" s="16"/>
      <c r="AR3227" s="353"/>
      <c r="AS3227" s="353"/>
      <c r="AT3227" s="353"/>
      <c r="AU3227" s="16"/>
      <c r="AV3227" s="16"/>
      <c r="AW3227" s="16"/>
      <c r="AX3227" s="353"/>
      <c r="AY3227" s="36"/>
      <c r="AZ3227" s="36"/>
      <c r="BA3227" s="36"/>
      <c r="BB3227" s="36"/>
      <c r="BC3227" s="16"/>
      <c r="BD3227" s="16"/>
      <c r="BE3227" s="16"/>
      <c r="BF3227" s="16"/>
      <c r="BG3227" s="16"/>
      <c r="BH3227" s="16"/>
      <c r="BI3227" s="16"/>
      <c r="BJ3227" s="16"/>
      <c r="BK3227" s="16"/>
      <c r="BL3227" s="16"/>
      <c r="BM3227" s="16"/>
      <c r="BN3227" s="16"/>
      <c r="BO3227" s="353"/>
      <c r="BP3227" s="16"/>
      <c r="BQ3227" s="16"/>
      <c r="BR3227" s="16"/>
      <c r="BS3227" s="16"/>
      <c r="BT3227" s="16"/>
      <c r="BU3227" s="16"/>
      <c r="BV3227" s="16"/>
      <c r="BW3227" s="16"/>
      <c r="BX3227" s="16"/>
      <c r="BY3227" s="16"/>
      <c r="BZ3227" s="16"/>
      <c r="CA3227" s="16"/>
      <c r="CB3227" s="16"/>
      <c r="CC3227" s="16"/>
      <c r="CD3227" s="16"/>
      <c r="CE3227" s="16"/>
      <c r="CF3227" s="16"/>
      <c r="CG3227" s="156"/>
    </row>
    <row r="3228" spans="1:85" ht="12" customHeight="1">
      <c r="A3228" s="16"/>
      <c r="B3228" s="16"/>
      <c r="C3228" s="16"/>
      <c r="D3228" s="16"/>
      <c r="E3228" s="16"/>
      <c r="F3228" s="16"/>
      <c r="G3228" s="16"/>
      <c r="H3228" s="16"/>
      <c r="I3228" s="16"/>
      <c r="J3228" s="353"/>
      <c r="K3228" s="353"/>
      <c r="L3228" s="16"/>
      <c r="M3228" s="16"/>
      <c r="N3228" s="16"/>
      <c r="O3228" s="16"/>
      <c r="P3228" s="16"/>
      <c r="Q3228" s="353"/>
      <c r="R3228" s="353"/>
      <c r="S3228" s="16"/>
      <c r="T3228" s="16"/>
      <c r="U3228" s="16"/>
      <c r="V3228" s="353"/>
      <c r="W3228" s="16"/>
      <c r="X3228" s="353"/>
      <c r="Y3228" s="353"/>
      <c r="Z3228" s="16"/>
      <c r="AA3228" s="16"/>
      <c r="AB3228" s="16"/>
      <c r="AC3228" s="16"/>
      <c r="AD3228" s="16"/>
      <c r="AE3228" s="353"/>
      <c r="AF3228" s="353"/>
      <c r="AG3228" s="16"/>
      <c r="AH3228" s="16"/>
      <c r="AI3228" s="16"/>
      <c r="AJ3228" s="16"/>
      <c r="AK3228" s="16"/>
      <c r="AL3228" s="353"/>
      <c r="AM3228" s="353"/>
      <c r="AN3228" s="16"/>
      <c r="AO3228" s="16"/>
      <c r="AP3228" s="16"/>
      <c r="AQ3228" s="16"/>
      <c r="AR3228" s="353"/>
      <c r="AS3228" s="353"/>
      <c r="AT3228" s="353"/>
      <c r="AU3228" s="16"/>
      <c r="AV3228" s="16"/>
      <c r="AW3228" s="16"/>
      <c r="AX3228" s="353"/>
      <c r="AY3228" s="36"/>
      <c r="AZ3228" s="36"/>
      <c r="BA3228" s="36"/>
      <c r="BB3228" s="36"/>
      <c r="BC3228" s="16"/>
      <c r="BD3228" s="16"/>
      <c r="BE3228" s="16"/>
      <c r="BF3228" s="16"/>
      <c r="BG3228" s="16"/>
      <c r="BH3228" s="16"/>
      <c r="BI3228" s="16"/>
      <c r="BJ3228" s="16"/>
      <c r="BK3228" s="16"/>
      <c r="BL3228" s="16"/>
      <c r="BM3228" s="16"/>
      <c r="BN3228" s="16"/>
      <c r="BO3228" s="353"/>
      <c r="BP3228" s="16"/>
      <c r="BQ3228" s="16"/>
      <c r="BR3228" s="16"/>
      <c r="BS3228" s="16"/>
      <c r="BT3228" s="16"/>
      <c r="BU3228" s="16"/>
      <c r="BV3228" s="16"/>
      <c r="BW3228" s="16"/>
      <c r="BX3228" s="16"/>
      <c r="BY3228" s="16"/>
      <c r="BZ3228" s="16"/>
      <c r="CA3228" s="16"/>
      <c r="CB3228" s="16"/>
      <c r="CC3228" s="16"/>
      <c r="CD3228" s="16"/>
      <c r="CE3228" s="16"/>
      <c r="CF3228" s="16"/>
      <c r="CG3228" s="156"/>
    </row>
    <row r="3229" spans="1:85" ht="12" customHeight="1">
      <c r="A3229" s="16"/>
      <c r="B3229" s="16"/>
      <c r="C3229" s="16"/>
      <c r="D3229" s="16"/>
      <c r="E3229" s="16"/>
      <c r="F3229" s="16"/>
      <c r="G3229" s="16"/>
      <c r="H3229" s="16"/>
      <c r="I3229" s="16"/>
      <c r="J3229" s="353"/>
      <c r="K3229" s="353"/>
      <c r="L3229" s="16"/>
      <c r="M3229" s="16"/>
      <c r="N3229" s="16"/>
      <c r="O3229" s="16"/>
      <c r="P3229" s="16"/>
      <c r="Q3229" s="353"/>
      <c r="R3229" s="353"/>
      <c r="S3229" s="16"/>
      <c r="T3229" s="16"/>
      <c r="U3229" s="16"/>
      <c r="V3229" s="353"/>
      <c r="W3229" s="16"/>
      <c r="X3229" s="353"/>
      <c r="Y3229" s="353"/>
      <c r="Z3229" s="16"/>
      <c r="AA3229" s="16"/>
      <c r="AB3229" s="16"/>
      <c r="AC3229" s="16"/>
      <c r="AD3229" s="16"/>
      <c r="AE3229" s="353"/>
      <c r="AF3229" s="353"/>
      <c r="AG3229" s="16"/>
      <c r="AH3229" s="16"/>
      <c r="AI3229" s="16"/>
      <c r="AJ3229" s="16"/>
      <c r="AK3229" s="16"/>
      <c r="AL3229" s="353"/>
      <c r="AM3229" s="353"/>
      <c r="AN3229" s="16"/>
      <c r="AO3229" s="16"/>
      <c r="AP3229" s="16"/>
      <c r="AQ3229" s="16"/>
      <c r="AR3229" s="353"/>
      <c r="AS3229" s="353"/>
      <c r="AT3229" s="353"/>
      <c r="AU3229" s="16"/>
      <c r="AV3229" s="16"/>
      <c r="AW3229" s="16"/>
      <c r="AX3229" s="353"/>
      <c r="AY3229" s="36"/>
      <c r="AZ3229" s="36"/>
      <c r="BA3229" s="36"/>
      <c r="BB3229" s="36"/>
      <c r="BC3229" s="16"/>
      <c r="BD3229" s="16"/>
      <c r="BE3229" s="16"/>
      <c r="BF3229" s="16"/>
      <c r="BG3229" s="16"/>
      <c r="BH3229" s="16"/>
      <c r="BI3229" s="16"/>
      <c r="BJ3229" s="16"/>
      <c r="BK3229" s="16"/>
      <c r="BL3229" s="16"/>
      <c r="BM3229" s="16"/>
      <c r="BN3229" s="16"/>
      <c r="BO3229" s="353"/>
      <c r="BP3229" s="16"/>
      <c r="BQ3229" s="16"/>
      <c r="BR3229" s="16"/>
      <c r="BS3229" s="16"/>
      <c r="BT3229" s="16"/>
      <c r="BU3229" s="16"/>
      <c r="BV3229" s="16"/>
      <c r="BW3229" s="16"/>
      <c r="BX3229" s="16"/>
      <c r="BY3229" s="16"/>
      <c r="BZ3229" s="16"/>
      <c r="CA3229" s="16"/>
      <c r="CB3229" s="16"/>
      <c r="CC3229" s="16"/>
      <c r="CD3229" s="16"/>
      <c r="CE3229" s="16"/>
      <c r="CF3229" s="16"/>
      <c r="CG3229" s="156"/>
    </row>
    <row r="3230" spans="1:85" ht="12" customHeight="1">
      <c r="A3230" s="16"/>
      <c r="B3230" s="16"/>
      <c r="C3230" s="16"/>
      <c r="D3230" s="16"/>
      <c r="E3230" s="16"/>
      <c r="F3230" s="16"/>
      <c r="G3230" s="16"/>
      <c r="H3230" s="16"/>
      <c r="I3230" s="16"/>
      <c r="J3230" s="353"/>
      <c r="K3230" s="353"/>
      <c r="L3230" s="16"/>
      <c r="M3230" s="16"/>
      <c r="N3230" s="16"/>
      <c r="O3230" s="16"/>
      <c r="P3230" s="16"/>
      <c r="Q3230" s="353"/>
      <c r="R3230" s="353"/>
      <c r="S3230" s="16"/>
      <c r="T3230" s="16"/>
      <c r="U3230" s="16"/>
      <c r="V3230" s="353"/>
      <c r="W3230" s="16"/>
      <c r="X3230" s="353"/>
      <c r="Y3230" s="353"/>
      <c r="Z3230" s="16"/>
      <c r="AA3230" s="16"/>
      <c r="AB3230" s="16"/>
      <c r="AC3230" s="16"/>
      <c r="AD3230" s="16"/>
      <c r="AE3230" s="353"/>
      <c r="AF3230" s="353"/>
      <c r="AG3230" s="16"/>
      <c r="AH3230" s="16"/>
      <c r="AI3230" s="16"/>
      <c r="AJ3230" s="16"/>
      <c r="AK3230" s="16"/>
      <c r="AL3230" s="353"/>
      <c r="AM3230" s="353"/>
      <c r="AN3230" s="16"/>
      <c r="AO3230" s="16"/>
      <c r="AP3230" s="16"/>
      <c r="AQ3230" s="16"/>
      <c r="AR3230" s="353"/>
      <c r="AS3230" s="353"/>
      <c r="AT3230" s="353"/>
      <c r="AU3230" s="16"/>
      <c r="AV3230" s="16"/>
      <c r="AW3230" s="16"/>
      <c r="AX3230" s="353"/>
      <c r="AY3230" s="36"/>
      <c r="AZ3230" s="36"/>
      <c r="BA3230" s="36"/>
      <c r="BB3230" s="36"/>
      <c r="BC3230" s="16"/>
      <c r="BD3230" s="16"/>
      <c r="BE3230" s="16"/>
      <c r="BF3230" s="16"/>
      <c r="BG3230" s="16"/>
      <c r="BH3230" s="16"/>
      <c r="BI3230" s="16"/>
      <c r="BJ3230" s="16"/>
      <c r="BK3230" s="16"/>
      <c r="BL3230" s="16"/>
      <c r="BM3230" s="16"/>
      <c r="BN3230" s="16"/>
      <c r="BO3230" s="353"/>
      <c r="BP3230" s="16"/>
      <c r="BQ3230" s="16"/>
      <c r="BR3230" s="16"/>
      <c r="BS3230" s="16"/>
      <c r="BT3230" s="16"/>
      <c r="BU3230" s="16"/>
      <c r="BV3230" s="16"/>
      <c r="BW3230" s="16"/>
      <c r="BX3230" s="16"/>
      <c r="BY3230" s="16"/>
      <c r="BZ3230" s="16"/>
      <c r="CA3230" s="16"/>
      <c r="CB3230" s="16"/>
      <c r="CC3230" s="16"/>
      <c r="CD3230" s="16"/>
      <c r="CE3230" s="16"/>
      <c r="CF3230" s="16"/>
      <c r="CG3230" s="156"/>
    </row>
    <row r="3231" spans="1:85" ht="12" customHeight="1">
      <c r="A3231" s="16"/>
      <c r="B3231" s="16"/>
      <c r="C3231" s="16"/>
      <c r="D3231" s="16"/>
      <c r="E3231" s="16"/>
      <c r="F3231" s="16"/>
      <c r="G3231" s="16"/>
      <c r="H3231" s="16"/>
      <c r="I3231" s="16"/>
      <c r="J3231" s="353"/>
      <c r="K3231" s="353"/>
      <c r="L3231" s="16"/>
      <c r="M3231" s="16"/>
      <c r="N3231" s="16"/>
      <c r="O3231" s="16"/>
      <c r="P3231" s="16"/>
      <c r="Q3231" s="353"/>
      <c r="R3231" s="353"/>
      <c r="S3231" s="16"/>
      <c r="T3231" s="16"/>
      <c r="U3231" s="16"/>
      <c r="V3231" s="353"/>
      <c r="W3231" s="16"/>
      <c r="X3231" s="353"/>
      <c r="Y3231" s="353"/>
      <c r="Z3231" s="16"/>
      <c r="AA3231" s="16"/>
      <c r="AB3231" s="16"/>
      <c r="AC3231" s="16"/>
      <c r="AD3231" s="16"/>
      <c r="AE3231" s="353"/>
      <c r="AF3231" s="353"/>
      <c r="AG3231" s="16"/>
      <c r="AH3231" s="16"/>
      <c r="AI3231" s="16"/>
      <c r="AJ3231" s="16"/>
      <c r="AK3231" s="16"/>
      <c r="AL3231" s="353"/>
      <c r="AM3231" s="353"/>
      <c r="AN3231" s="16"/>
      <c r="AO3231" s="16"/>
      <c r="AP3231" s="16"/>
      <c r="AQ3231" s="16"/>
      <c r="AR3231" s="353"/>
      <c r="AS3231" s="353"/>
      <c r="AT3231" s="353"/>
      <c r="AU3231" s="16"/>
      <c r="AV3231" s="16"/>
      <c r="AW3231" s="16"/>
      <c r="AX3231" s="353"/>
      <c r="AY3231" s="36"/>
      <c r="AZ3231" s="36"/>
      <c r="BA3231" s="36"/>
      <c r="BB3231" s="36"/>
      <c r="BC3231" s="16"/>
      <c r="BD3231" s="16"/>
      <c r="BE3231" s="16"/>
      <c r="BF3231" s="16"/>
      <c r="BG3231" s="16"/>
      <c r="BH3231" s="16"/>
      <c r="BI3231" s="16"/>
      <c r="BJ3231" s="16"/>
      <c r="BK3231" s="16"/>
      <c r="BL3231" s="16"/>
      <c r="BM3231" s="16"/>
      <c r="BN3231" s="16"/>
      <c r="BO3231" s="353"/>
      <c r="BP3231" s="16"/>
      <c r="BQ3231" s="16"/>
      <c r="BR3231" s="16"/>
      <c r="BS3231" s="16"/>
      <c r="BT3231" s="16"/>
      <c r="BU3231" s="16"/>
      <c r="BV3231" s="16"/>
      <c r="BW3231" s="16"/>
      <c r="BX3231" s="16"/>
      <c r="BY3231" s="16"/>
      <c r="BZ3231" s="16"/>
      <c r="CA3231" s="16"/>
      <c r="CB3231" s="16"/>
      <c r="CC3231" s="16"/>
      <c r="CD3231" s="16"/>
      <c r="CE3231" s="16"/>
      <c r="CF3231" s="16"/>
      <c r="CG3231" s="156"/>
    </row>
    <row r="3232" spans="1:85" ht="12" customHeight="1">
      <c r="A3232" s="16"/>
      <c r="B3232" s="16"/>
      <c r="C3232" s="16"/>
      <c r="D3232" s="16"/>
      <c r="E3232" s="16"/>
      <c r="F3232" s="16"/>
      <c r="G3232" s="16"/>
      <c r="H3232" s="16"/>
      <c r="I3232" s="16"/>
      <c r="J3232" s="353"/>
      <c r="K3232" s="353"/>
      <c r="L3232" s="16"/>
      <c r="M3232" s="16"/>
      <c r="N3232" s="16"/>
      <c r="O3232" s="16"/>
      <c r="P3232" s="16"/>
      <c r="Q3232" s="353"/>
      <c r="R3232" s="353"/>
      <c r="S3232" s="16"/>
      <c r="T3232" s="16"/>
      <c r="U3232" s="16"/>
      <c r="V3232" s="353"/>
      <c r="W3232" s="16"/>
      <c r="X3232" s="353"/>
      <c r="Y3232" s="353"/>
      <c r="Z3232" s="16"/>
      <c r="AA3232" s="16"/>
      <c r="AB3232" s="16"/>
      <c r="AC3232" s="16"/>
      <c r="AD3232" s="16"/>
      <c r="AE3232" s="353"/>
      <c r="AF3232" s="353"/>
      <c r="AG3232" s="16"/>
      <c r="AH3232" s="16"/>
      <c r="AI3232" s="16"/>
      <c r="AJ3232" s="16"/>
      <c r="AK3232" s="16"/>
      <c r="AL3232" s="353"/>
      <c r="AM3232" s="353"/>
      <c r="AN3232" s="16"/>
      <c r="AO3232" s="16"/>
      <c r="AP3232" s="16"/>
      <c r="AQ3232" s="16"/>
      <c r="AR3232" s="353"/>
      <c r="AS3232" s="353"/>
      <c r="AT3232" s="353"/>
      <c r="AU3232" s="16"/>
      <c r="AV3232" s="16"/>
      <c r="AW3232" s="16"/>
      <c r="AX3232" s="353"/>
      <c r="AY3232" s="36"/>
      <c r="AZ3232" s="36"/>
      <c r="BA3232" s="36"/>
      <c r="BB3232" s="36"/>
      <c r="BC3232" s="16"/>
      <c r="BD3232" s="16"/>
      <c r="BE3232" s="16"/>
      <c r="BF3232" s="16"/>
      <c r="BG3232" s="16"/>
      <c r="BH3232" s="16"/>
      <c r="BI3232" s="16"/>
      <c r="BJ3232" s="16"/>
      <c r="BK3232" s="16"/>
      <c r="BL3232" s="16"/>
      <c r="BM3232" s="16"/>
      <c r="BN3232" s="16"/>
      <c r="BO3232" s="353"/>
      <c r="BP3232" s="16"/>
      <c r="BQ3232" s="16"/>
      <c r="BR3232" s="16"/>
      <c r="BS3232" s="16"/>
      <c r="BT3232" s="16"/>
      <c r="BU3232" s="16"/>
      <c r="BV3232" s="16"/>
      <c r="BW3232" s="16"/>
      <c r="BX3232" s="16"/>
      <c r="BY3232" s="16"/>
      <c r="BZ3232" s="16"/>
      <c r="CA3232" s="16"/>
      <c r="CB3232" s="16"/>
      <c r="CC3232" s="16"/>
      <c r="CD3232" s="16"/>
      <c r="CE3232" s="16"/>
      <c r="CF3232" s="16"/>
      <c r="CG3232" s="156"/>
    </row>
    <row r="3233" spans="1:85" ht="12" customHeight="1">
      <c r="A3233" s="16"/>
      <c r="B3233" s="16"/>
      <c r="C3233" s="16"/>
      <c r="D3233" s="16"/>
      <c r="E3233" s="16"/>
      <c r="F3233" s="16"/>
      <c r="G3233" s="16"/>
      <c r="H3233" s="16"/>
      <c r="I3233" s="16"/>
      <c r="J3233" s="353"/>
      <c r="K3233" s="353"/>
      <c r="L3233" s="16"/>
      <c r="M3233" s="16"/>
      <c r="N3233" s="16"/>
      <c r="O3233" s="16"/>
      <c r="P3233" s="16"/>
      <c r="Q3233" s="353"/>
      <c r="R3233" s="353"/>
      <c r="S3233" s="16"/>
      <c r="T3233" s="16"/>
      <c r="U3233" s="16"/>
      <c r="V3233" s="353"/>
      <c r="W3233" s="16"/>
      <c r="X3233" s="353"/>
      <c r="Y3233" s="353"/>
      <c r="Z3233" s="16"/>
      <c r="AA3233" s="16"/>
      <c r="AB3233" s="16"/>
      <c r="AC3233" s="16"/>
      <c r="AD3233" s="16"/>
      <c r="AE3233" s="353"/>
      <c r="AF3233" s="353"/>
      <c r="AG3233" s="16"/>
      <c r="AH3233" s="16"/>
      <c r="AI3233" s="16"/>
      <c r="AJ3233" s="16"/>
      <c r="AK3233" s="16"/>
      <c r="AL3233" s="353"/>
      <c r="AM3233" s="353"/>
      <c r="AN3233" s="16"/>
      <c r="AO3233" s="16"/>
      <c r="AP3233" s="16"/>
      <c r="AQ3233" s="16"/>
      <c r="AR3233" s="353"/>
      <c r="AS3233" s="353"/>
      <c r="AT3233" s="353"/>
      <c r="AU3233" s="16"/>
      <c r="AV3233" s="16"/>
      <c r="AW3233" s="16"/>
      <c r="AX3233" s="353"/>
      <c r="AY3233" s="36"/>
      <c r="AZ3233" s="36"/>
      <c r="BA3233" s="36"/>
      <c r="BB3233" s="36"/>
      <c r="BC3233" s="16"/>
      <c r="BD3233" s="16"/>
      <c r="BE3233" s="16"/>
      <c r="BF3233" s="16"/>
      <c r="BG3233" s="16"/>
      <c r="BH3233" s="16"/>
      <c r="BI3233" s="16"/>
      <c r="BJ3233" s="16"/>
      <c r="BK3233" s="16"/>
      <c r="BL3233" s="16"/>
      <c r="BM3233" s="16"/>
      <c r="BN3233" s="16"/>
      <c r="BO3233" s="353"/>
      <c r="BP3233" s="16"/>
      <c r="BQ3233" s="16"/>
      <c r="BR3233" s="16"/>
      <c r="BS3233" s="16"/>
      <c r="BT3233" s="16"/>
      <c r="BU3233" s="16"/>
      <c r="BV3233" s="16"/>
      <c r="BW3233" s="16"/>
      <c r="BX3233" s="16"/>
      <c r="BY3233" s="16"/>
      <c r="BZ3233" s="16"/>
      <c r="CA3233" s="16"/>
      <c r="CB3233" s="16"/>
      <c r="CC3233" s="16"/>
      <c r="CD3233" s="16"/>
      <c r="CE3233" s="16"/>
      <c r="CF3233" s="16"/>
      <c r="CG3233" s="156"/>
    </row>
    <row r="3234" spans="1:85" ht="12" customHeight="1">
      <c r="A3234" s="16"/>
      <c r="B3234" s="16"/>
      <c r="C3234" s="16"/>
      <c r="D3234" s="16"/>
      <c r="E3234" s="16"/>
      <c r="F3234" s="16"/>
      <c r="G3234" s="16"/>
      <c r="H3234" s="16"/>
      <c r="I3234" s="16"/>
      <c r="J3234" s="353"/>
      <c r="K3234" s="353"/>
      <c r="L3234" s="16"/>
      <c r="M3234" s="16"/>
      <c r="N3234" s="16"/>
      <c r="O3234" s="16"/>
      <c r="P3234" s="16"/>
      <c r="Q3234" s="353"/>
      <c r="R3234" s="353"/>
      <c r="S3234" s="16"/>
      <c r="T3234" s="16"/>
      <c r="U3234" s="16"/>
      <c r="V3234" s="353"/>
      <c r="W3234" s="16"/>
      <c r="X3234" s="353"/>
      <c r="Y3234" s="353"/>
      <c r="Z3234" s="16"/>
      <c r="AA3234" s="16"/>
      <c r="AB3234" s="16"/>
      <c r="AC3234" s="16"/>
      <c r="AD3234" s="16"/>
      <c r="AE3234" s="353"/>
      <c r="AF3234" s="353"/>
      <c r="AG3234" s="16"/>
      <c r="AH3234" s="16"/>
      <c r="AI3234" s="16"/>
      <c r="AJ3234" s="16"/>
      <c r="AK3234" s="16"/>
      <c r="AL3234" s="353"/>
      <c r="AM3234" s="353"/>
      <c r="AN3234" s="16"/>
      <c r="AO3234" s="16"/>
      <c r="AP3234" s="16"/>
      <c r="AQ3234" s="16"/>
      <c r="AR3234" s="353"/>
      <c r="AS3234" s="353"/>
      <c r="AT3234" s="353"/>
      <c r="AU3234" s="16"/>
      <c r="AV3234" s="16"/>
      <c r="AW3234" s="16"/>
      <c r="AX3234" s="353"/>
      <c r="AY3234" s="36"/>
      <c r="AZ3234" s="36"/>
      <c r="BA3234" s="36"/>
      <c r="BB3234" s="36"/>
      <c r="BC3234" s="16"/>
      <c r="BD3234" s="16"/>
      <c r="BE3234" s="16"/>
      <c r="BF3234" s="16"/>
      <c r="BG3234" s="16"/>
      <c r="BH3234" s="16"/>
      <c r="BI3234" s="16"/>
      <c r="BJ3234" s="16"/>
      <c r="BK3234" s="16"/>
      <c r="BL3234" s="16"/>
      <c r="BM3234" s="16"/>
      <c r="BN3234" s="16"/>
      <c r="BO3234" s="353"/>
      <c r="BP3234" s="16"/>
      <c r="BQ3234" s="16"/>
      <c r="BR3234" s="16"/>
      <c r="BS3234" s="16"/>
      <c r="BT3234" s="16"/>
      <c r="BU3234" s="16"/>
      <c r="BV3234" s="16"/>
      <c r="BW3234" s="16"/>
      <c r="BX3234" s="16"/>
      <c r="BY3234" s="16"/>
      <c r="BZ3234" s="16"/>
      <c r="CA3234" s="16"/>
      <c r="CB3234" s="16"/>
      <c r="CC3234" s="16"/>
      <c r="CD3234" s="16"/>
      <c r="CE3234" s="16"/>
      <c r="CF3234" s="16"/>
      <c r="CG3234" s="156"/>
    </row>
    <row r="3235" spans="1:85" ht="12" customHeight="1">
      <c r="A3235" s="16"/>
      <c r="B3235" s="16"/>
      <c r="C3235" s="16"/>
      <c r="D3235" s="16"/>
      <c r="E3235" s="16"/>
      <c r="F3235" s="16"/>
      <c r="G3235" s="16"/>
      <c r="H3235" s="16"/>
      <c r="I3235" s="16"/>
      <c r="J3235" s="353"/>
      <c r="K3235" s="353"/>
      <c r="L3235" s="16"/>
      <c r="M3235" s="16"/>
      <c r="N3235" s="16"/>
      <c r="O3235" s="16"/>
      <c r="P3235" s="16"/>
      <c r="Q3235" s="353"/>
      <c r="R3235" s="353"/>
      <c r="S3235" s="16"/>
      <c r="T3235" s="16"/>
      <c r="U3235" s="16"/>
      <c r="V3235" s="353"/>
      <c r="W3235" s="16"/>
      <c r="X3235" s="353"/>
      <c r="Y3235" s="353"/>
      <c r="Z3235" s="16"/>
      <c r="AA3235" s="16"/>
      <c r="AB3235" s="16"/>
      <c r="AC3235" s="16"/>
      <c r="AD3235" s="16"/>
      <c r="AE3235" s="353"/>
      <c r="AF3235" s="353"/>
      <c r="AG3235" s="16"/>
      <c r="AH3235" s="16"/>
      <c r="AI3235" s="16"/>
      <c r="AJ3235" s="16"/>
      <c r="AK3235" s="16"/>
      <c r="AL3235" s="353"/>
      <c r="AM3235" s="353"/>
      <c r="AN3235" s="16"/>
      <c r="AO3235" s="16"/>
      <c r="AP3235" s="16"/>
      <c r="AQ3235" s="16"/>
      <c r="AR3235" s="353"/>
      <c r="AS3235" s="353"/>
      <c r="AT3235" s="353"/>
      <c r="AU3235" s="16"/>
      <c r="AV3235" s="16"/>
      <c r="AW3235" s="16"/>
      <c r="AX3235" s="353"/>
      <c r="AY3235" s="36"/>
      <c r="AZ3235" s="36"/>
      <c r="BA3235" s="36"/>
      <c r="BB3235" s="36"/>
      <c r="BC3235" s="16"/>
      <c r="BD3235" s="16"/>
      <c r="BE3235" s="16"/>
      <c r="BF3235" s="16"/>
      <c r="BG3235" s="16"/>
      <c r="BH3235" s="16"/>
      <c r="BI3235" s="16"/>
      <c r="BJ3235" s="16"/>
      <c r="BK3235" s="16"/>
      <c r="BL3235" s="16"/>
      <c r="BM3235" s="16"/>
      <c r="BN3235" s="16"/>
      <c r="BO3235" s="353"/>
      <c r="BP3235" s="16"/>
      <c r="BQ3235" s="16"/>
      <c r="BR3235" s="16"/>
      <c r="BS3235" s="16"/>
      <c r="BT3235" s="16"/>
      <c r="BU3235" s="16"/>
      <c r="BV3235" s="16"/>
      <c r="BW3235" s="16"/>
      <c r="BX3235" s="16"/>
      <c r="BY3235" s="16"/>
      <c r="BZ3235" s="16"/>
      <c r="CA3235" s="16"/>
      <c r="CB3235" s="16"/>
      <c r="CC3235" s="16"/>
      <c r="CD3235" s="16"/>
      <c r="CE3235" s="16"/>
      <c r="CF3235" s="16"/>
      <c r="CG3235" s="156"/>
    </row>
    <row r="3236" spans="1:85" ht="12" customHeight="1">
      <c r="A3236" s="16"/>
      <c r="B3236" s="16"/>
      <c r="C3236" s="16"/>
      <c r="D3236" s="16"/>
      <c r="E3236" s="16"/>
      <c r="F3236" s="16"/>
      <c r="G3236" s="16"/>
      <c r="H3236" s="16"/>
      <c r="I3236" s="16"/>
      <c r="J3236" s="353"/>
      <c r="K3236" s="353"/>
      <c r="L3236" s="16"/>
      <c r="M3236" s="16"/>
      <c r="N3236" s="16"/>
      <c r="O3236" s="16"/>
      <c r="P3236" s="16"/>
      <c r="Q3236" s="353"/>
      <c r="R3236" s="353"/>
      <c r="S3236" s="16"/>
      <c r="T3236" s="16"/>
      <c r="U3236" s="16"/>
      <c r="V3236" s="353"/>
      <c r="W3236" s="16"/>
      <c r="X3236" s="353"/>
      <c r="Y3236" s="353"/>
      <c r="Z3236" s="16"/>
      <c r="AA3236" s="16"/>
      <c r="AB3236" s="16"/>
      <c r="AC3236" s="16"/>
      <c r="AD3236" s="16"/>
      <c r="AE3236" s="353"/>
      <c r="AF3236" s="353"/>
      <c r="AG3236" s="16"/>
      <c r="AH3236" s="16"/>
      <c r="AI3236" s="16"/>
      <c r="AJ3236" s="16"/>
      <c r="AK3236" s="16"/>
      <c r="AL3236" s="353"/>
      <c r="AM3236" s="353"/>
      <c r="AN3236" s="16"/>
      <c r="AO3236" s="16"/>
      <c r="AP3236" s="16"/>
      <c r="AQ3236" s="16"/>
      <c r="AR3236" s="353"/>
      <c r="AS3236" s="353"/>
      <c r="AT3236" s="353"/>
      <c r="AU3236" s="16"/>
      <c r="AV3236" s="16"/>
      <c r="AW3236" s="16"/>
      <c r="AX3236" s="353"/>
      <c r="AY3236" s="36"/>
      <c r="AZ3236" s="36"/>
      <c r="BA3236" s="36"/>
      <c r="BB3236" s="36"/>
      <c r="BC3236" s="16"/>
      <c r="BD3236" s="16"/>
      <c r="BE3236" s="16"/>
      <c r="BF3236" s="16"/>
      <c r="BG3236" s="16"/>
      <c r="BH3236" s="16"/>
      <c r="BI3236" s="16"/>
      <c r="BJ3236" s="16"/>
      <c r="BK3236" s="16"/>
      <c r="BL3236" s="16"/>
      <c r="BM3236" s="16"/>
      <c r="BN3236" s="16"/>
      <c r="BO3236" s="353"/>
      <c r="BP3236" s="16"/>
      <c r="BQ3236" s="16"/>
      <c r="BR3236" s="16"/>
      <c r="BS3236" s="16"/>
      <c r="BT3236" s="16"/>
      <c r="BU3236" s="16"/>
      <c r="BV3236" s="16"/>
      <c r="BW3236" s="16"/>
      <c r="BX3236" s="16"/>
      <c r="BY3236" s="16"/>
      <c r="BZ3236" s="16"/>
      <c r="CA3236" s="16"/>
      <c r="CB3236" s="16"/>
      <c r="CC3236" s="16"/>
      <c r="CD3236" s="16"/>
      <c r="CE3236" s="16"/>
      <c r="CF3236" s="16"/>
      <c r="CG3236" s="156"/>
    </row>
    <row r="3237" spans="1:85" ht="12" customHeight="1">
      <c r="A3237" s="16"/>
      <c r="B3237" s="16"/>
      <c r="C3237" s="16"/>
      <c r="D3237" s="16"/>
      <c r="E3237" s="16"/>
      <c r="F3237" s="16"/>
      <c r="G3237" s="16"/>
      <c r="H3237" s="16"/>
      <c r="I3237" s="16"/>
      <c r="J3237" s="353"/>
      <c r="K3237" s="353"/>
      <c r="L3237" s="16"/>
      <c r="M3237" s="16"/>
      <c r="N3237" s="16"/>
      <c r="O3237" s="16"/>
      <c r="P3237" s="16"/>
      <c r="Q3237" s="353"/>
      <c r="R3237" s="353"/>
      <c r="S3237" s="16"/>
      <c r="T3237" s="16"/>
      <c r="U3237" s="16"/>
      <c r="V3237" s="353"/>
      <c r="W3237" s="16"/>
      <c r="X3237" s="353"/>
      <c r="Y3237" s="353"/>
      <c r="Z3237" s="16"/>
      <c r="AA3237" s="16"/>
      <c r="AB3237" s="16"/>
      <c r="AC3237" s="16"/>
      <c r="AD3237" s="16"/>
      <c r="AE3237" s="353"/>
      <c r="AF3237" s="353"/>
      <c r="AG3237" s="16"/>
      <c r="AH3237" s="16"/>
      <c r="AI3237" s="16"/>
      <c r="AJ3237" s="16"/>
      <c r="AK3237" s="16"/>
      <c r="AL3237" s="353"/>
      <c r="AM3237" s="353"/>
      <c r="AN3237" s="16"/>
      <c r="AO3237" s="16"/>
      <c r="AP3237" s="16"/>
      <c r="AQ3237" s="16"/>
      <c r="AR3237" s="353"/>
      <c r="AS3237" s="353"/>
      <c r="AT3237" s="353"/>
      <c r="AU3237" s="16"/>
      <c r="AV3237" s="16"/>
      <c r="AW3237" s="16"/>
      <c r="AX3237" s="353"/>
      <c r="AY3237" s="36"/>
      <c r="AZ3237" s="36"/>
      <c r="BA3237" s="36"/>
      <c r="BB3237" s="36"/>
      <c r="BC3237" s="16"/>
      <c r="BD3237" s="16"/>
      <c r="BE3237" s="16"/>
      <c r="BF3237" s="16"/>
      <c r="BG3237" s="16"/>
      <c r="BH3237" s="16"/>
      <c r="BI3237" s="16"/>
      <c r="BJ3237" s="16"/>
      <c r="BK3237" s="16"/>
      <c r="BL3237" s="16"/>
      <c r="BM3237" s="16"/>
      <c r="BN3237" s="16"/>
      <c r="BO3237" s="353"/>
      <c r="BP3237" s="16"/>
      <c r="BQ3237" s="16"/>
      <c r="BR3237" s="16"/>
      <c r="BS3237" s="16"/>
      <c r="BT3237" s="16"/>
      <c r="BU3237" s="16"/>
      <c r="BV3237" s="16"/>
      <c r="BW3237" s="16"/>
      <c r="BX3237" s="16"/>
      <c r="BY3237" s="16"/>
      <c r="BZ3237" s="16"/>
      <c r="CA3237" s="16"/>
      <c r="CB3237" s="16"/>
      <c r="CC3237" s="16"/>
      <c r="CD3237" s="16"/>
      <c r="CE3237" s="16"/>
      <c r="CF3237" s="16"/>
      <c r="CG3237" s="156"/>
    </row>
    <row r="3238" spans="1:85" ht="12" customHeight="1">
      <c r="A3238" s="16"/>
      <c r="B3238" s="16"/>
      <c r="C3238" s="16"/>
      <c r="D3238" s="16"/>
      <c r="E3238" s="16"/>
      <c r="F3238" s="16"/>
      <c r="G3238" s="16"/>
      <c r="H3238" s="16"/>
      <c r="I3238" s="16"/>
      <c r="J3238" s="353"/>
      <c r="K3238" s="353"/>
      <c r="L3238" s="16"/>
      <c r="M3238" s="16"/>
      <c r="N3238" s="16"/>
      <c r="O3238" s="16"/>
      <c r="P3238" s="16"/>
      <c r="Q3238" s="353"/>
      <c r="R3238" s="353"/>
      <c r="S3238" s="16"/>
      <c r="T3238" s="16"/>
      <c r="U3238" s="16"/>
      <c r="V3238" s="353"/>
      <c r="W3238" s="16"/>
      <c r="X3238" s="353"/>
      <c r="Y3238" s="353"/>
      <c r="Z3238" s="16"/>
      <c r="AA3238" s="16"/>
      <c r="AB3238" s="16"/>
      <c r="AC3238" s="16"/>
      <c r="AD3238" s="16"/>
      <c r="AE3238" s="353"/>
      <c r="AF3238" s="353"/>
      <c r="AG3238" s="16"/>
      <c r="AH3238" s="16"/>
      <c r="AI3238" s="16"/>
      <c r="AJ3238" s="16"/>
      <c r="AK3238" s="16"/>
      <c r="AL3238" s="353"/>
      <c r="AM3238" s="353"/>
      <c r="AN3238" s="16"/>
      <c r="AO3238" s="16"/>
      <c r="AP3238" s="16"/>
      <c r="AQ3238" s="16"/>
      <c r="AR3238" s="353"/>
      <c r="AS3238" s="353"/>
      <c r="AT3238" s="353"/>
      <c r="AU3238" s="16"/>
      <c r="AV3238" s="16"/>
      <c r="AW3238" s="16"/>
      <c r="AX3238" s="353"/>
      <c r="AY3238" s="36"/>
      <c r="AZ3238" s="36"/>
      <c r="BA3238" s="36"/>
      <c r="BB3238" s="36"/>
      <c r="BC3238" s="16"/>
      <c r="BD3238" s="16"/>
      <c r="BE3238" s="16"/>
      <c r="BF3238" s="16"/>
      <c r="BG3238" s="16"/>
      <c r="BH3238" s="16"/>
      <c r="BI3238" s="16"/>
      <c r="BJ3238" s="16"/>
      <c r="BK3238" s="16"/>
      <c r="BL3238" s="16"/>
      <c r="BM3238" s="16"/>
      <c r="BN3238" s="16"/>
      <c r="BO3238" s="353"/>
      <c r="BP3238" s="16"/>
      <c r="BQ3238" s="16"/>
      <c r="BR3238" s="16"/>
      <c r="BS3238" s="16"/>
      <c r="BT3238" s="16"/>
      <c r="BU3238" s="16"/>
      <c r="BV3238" s="16"/>
      <c r="BW3238" s="16"/>
      <c r="BX3238" s="16"/>
      <c r="BY3238" s="16"/>
      <c r="BZ3238" s="16"/>
      <c r="CA3238" s="16"/>
      <c r="CB3238" s="16"/>
      <c r="CC3238" s="16"/>
      <c r="CD3238" s="16"/>
      <c r="CE3238" s="16"/>
      <c r="CF3238" s="16"/>
      <c r="CG3238" s="156"/>
    </row>
    <row r="3239" spans="1:85" ht="12" customHeight="1">
      <c r="A3239" s="16"/>
      <c r="B3239" s="16"/>
      <c r="C3239" s="16"/>
      <c r="D3239" s="16"/>
      <c r="E3239" s="16"/>
      <c r="F3239" s="16"/>
      <c r="G3239" s="16"/>
      <c r="H3239" s="16"/>
      <c r="I3239" s="16"/>
      <c r="J3239" s="353"/>
      <c r="K3239" s="353"/>
      <c r="L3239" s="16"/>
      <c r="M3239" s="16"/>
      <c r="N3239" s="16"/>
      <c r="O3239" s="16"/>
      <c r="P3239" s="16"/>
      <c r="Q3239" s="353"/>
      <c r="R3239" s="353"/>
      <c r="S3239" s="16"/>
      <c r="T3239" s="16"/>
      <c r="U3239" s="16"/>
      <c r="V3239" s="353"/>
      <c r="W3239" s="16"/>
      <c r="X3239" s="353"/>
      <c r="Y3239" s="353"/>
      <c r="Z3239" s="16"/>
      <c r="AA3239" s="16"/>
      <c r="AB3239" s="16"/>
      <c r="AC3239" s="16"/>
      <c r="AD3239" s="16"/>
      <c r="AE3239" s="353"/>
      <c r="AF3239" s="353"/>
      <c r="AG3239" s="16"/>
      <c r="AH3239" s="16"/>
      <c r="AI3239" s="16"/>
      <c r="AJ3239" s="16"/>
      <c r="AK3239" s="16"/>
      <c r="AL3239" s="353"/>
      <c r="AM3239" s="353"/>
      <c r="AN3239" s="16"/>
      <c r="AO3239" s="16"/>
      <c r="AP3239" s="16"/>
      <c r="AQ3239" s="16"/>
      <c r="AR3239" s="353"/>
      <c r="AS3239" s="353"/>
      <c r="AT3239" s="353"/>
      <c r="AU3239" s="16"/>
      <c r="AV3239" s="16"/>
      <c r="AW3239" s="16"/>
      <c r="AX3239" s="353"/>
      <c r="AY3239" s="36"/>
      <c r="AZ3239" s="36"/>
      <c r="BA3239" s="36"/>
      <c r="BB3239" s="36"/>
      <c r="BC3239" s="16"/>
      <c r="BD3239" s="16"/>
      <c r="BE3239" s="16"/>
      <c r="BF3239" s="16"/>
      <c r="BG3239" s="16"/>
      <c r="BH3239" s="16"/>
      <c r="BI3239" s="16"/>
      <c r="BJ3239" s="16"/>
      <c r="BK3239" s="16"/>
      <c r="BL3239" s="16"/>
      <c r="BM3239" s="16"/>
      <c r="BN3239" s="16"/>
      <c r="BO3239" s="353"/>
      <c r="BP3239" s="16"/>
      <c r="BQ3239" s="16"/>
      <c r="BR3239" s="16"/>
      <c r="BS3239" s="16"/>
      <c r="BT3239" s="16"/>
      <c r="BU3239" s="16"/>
      <c r="BV3239" s="16"/>
      <c r="BW3239" s="16"/>
      <c r="BX3239" s="16"/>
      <c r="BY3239" s="16"/>
      <c r="BZ3239" s="16"/>
      <c r="CA3239" s="16"/>
      <c r="CB3239" s="16"/>
      <c r="CC3239" s="16"/>
      <c r="CD3239" s="16"/>
      <c r="CE3239" s="16"/>
      <c r="CF3239" s="16"/>
      <c r="CG3239" s="156"/>
    </row>
    <row r="3240" spans="1:85" ht="12" customHeight="1">
      <c r="A3240" s="16"/>
      <c r="B3240" s="16"/>
      <c r="C3240" s="16"/>
      <c r="D3240" s="16"/>
      <c r="E3240" s="16"/>
      <c r="F3240" s="16"/>
      <c r="G3240" s="16"/>
      <c r="H3240" s="16"/>
      <c r="I3240" s="16"/>
      <c r="J3240" s="353"/>
      <c r="K3240" s="353"/>
      <c r="L3240" s="16"/>
      <c r="M3240" s="16"/>
      <c r="N3240" s="16"/>
      <c r="O3240" s="16"/>
      <c r="P3240" s="16"/>
      <c r="Q3240" s="353"/>
      <c r="R3240" s="353"/>
      <c r="S3240" s="16"/>
      <c r="T3240" s="16"/>
      <c r="U3240" s="16"/>
      <c r="V3240" s="353"/>
      <c r="W3240" s="16"/>
      <c r="X3240" s="353"/>
      <c r="Y3240" s="353"/>
      <c r="Z3240" s="16"/>
      <c r="AA3240" s="16"/>
      <c r="AB3240" s="16"/>
      <c r="AC3240" s="16"/>
      <c r="AD3240" s="16"/>
      <c r="AE3240" s="353"/>
      <c r="AF3240" s="353"/>
      <c r="AG3240" s="16"/>
      <c r="AH3240" s="16"/>
      <c r="AI3240" s="16"/>
      <c r="AJ3240" s="16"/>
      <c r="AK3240" s="16"/>
      <c r="AL3240" s="353"/>
      <c r="AM3240" s="353"/>
      <c r="AN3240" s="16"/>
      <c r="AO3240" s="16"/>
      <c r="AP3240" s="16"/>
      <c r="AQ3240" s="16"/>
      <c r="AR3240" s="353"/>
      <c r="AS3240" s="353"/>
      <c r="AT3240" s="353"/>
      <c r="AU3240" s="16"/>
      <c r="AV3240" s="16"/>
      <c r="AW3240" s="16"/>
      <c r="AX3240" s="353"/>
      <c r="AY3240" s="36"/>
      <c r="AZ3240" s="36"/>
      <c r="BA3240" s="36"/>
      <c r="BB3240" s="36"/>
      <c r="BC3240" s="16"/>
      <c r="BD3240" s="16"/>
      <c r="BE3240" s="16"/>
      <c r="BF3240" s="16"/>
      <c r="BG3240" s="16"/>
      <c r="BH3240" s="16"/>
      <c r="BI3240" s="16"/>
      <c r="BJ3240" s="16"/>
      <c r="BK3240" s="16"/>
      <c r="BL3240" s="16"/>
      <c r="BM3240" s="16"/>
      <c r="BN3240" s="16"/>
      <c r="BO3240" s="353"/>
      <c r="BP3240" s="16"/>
      <c r="BQ3240" s="16"/>
      <c r="BR3240" s="16"/>
      <c r="BS3240" s="16"/>
      <c r="BT3240" s="16"/>
      <c r="BU3240" s="16"/>
      <c r="BV3240" s="16"/>
      <c r="BW3240" s="16"/>
      <c r="BX3240" s="16"/>
      <c r="BY3240" s="16"/>
      <c r="BZ3240" s="16"/>
      <c r="CA3240" s="16"/>
      <c r="CB3240" s="16"/>
      <c r="CC3240" s="16"/>
      <c r="CD3240" s="16"/>
      <c r="CE3240" s="16"/>
      <c r="CF3240" s="16"/>
      <c r="CG3240" s="156"/>
    </row>
    <row r="3241" spans="1:85" ht="12" customHeight="1">
      <c r="A3241" s="16"/>
      <c r="B3241" s="16"/>
      <c r="C3241" s="16"/>
      <c r="D3241" s="16"/>
      <c r="E3241" s="16"/>
      <c r="F3241" s="16"/>
      <c r="G3241" s="16"/>
      <c r="H3241" s="16"/>
      <c r="I3241" s="16"/>
      <c r="J3241" s="353"/>
      <c r="K3241" s="353"/>
      <c r="L3241" s="16"/>
      <c r="M3241" s="16"/>
      <c r="N3241" s="16"/>
      <c r="O3241" s="16"/>
      <c r="P3241" s="16"/>
      <c r="Q3241" s="353"/>
      <c r="R3241" s="353"/>
      <c r="S3241" s="16"/>
      <c r="T3241" s="16"/>
      <c r="U3241" s="16"/>
      <c r="V3241" s="353"/>
      <c r="W3241" s="16"/>
      <c r="X3241" s="353"/>
      <c r="Y3241" s="353"/>
      <c r="Z3241" s="16"/>
      <c r="AA3241" s="16"/>
      <c r="AB3241" s="16"/>
      <c r="AC3241" s="16"/>
      <c r="AD3241" s="16"/>
      <c r="AE3241" s="353"/>
      <c r="AF3241" s="353"/>
      <c r="AG3241" s="16"/>
      <c r="AH3241" s="16"/>
      <c r="AI3241" s="16"/>
      <c r="AJ3241" s="16"/>
      <c r="AK3241" s="16"/>
      <c r="AL3241" s="353"/>
      <c r="AM3241" s="353"/>
      <c r="AN3241" s="16"/>
      <c r="AO3241" s="16"/>
      <c r="AP3241" s="16"/>
      <c r="AQ3241" s="16"/>
      <c r="AR3241" s="353"/>
      <c r="AS3241" s="353"/>
      <c r="AT3241" s="353"/>
      <c r="AU3241" s="16"/>
      <c r="AV3241" s="16"/>
      <c r="AW3241" s="16"/>
      <c r="AX3241" s="353"/>
      <c r="AY3241" s="36"/>
      <c r="AZ3241" s="36"/>
      <c r="BA3241" s="36"/>
      <c r="BB3241" s="36"/>
      <c r="BC3241" s="16"/>
      <c r="BD3241" s="16"/>
      <c r="BE3241" s="16"/>
      <c r="BF3241" s="16"/>
      <c r="BG3241" s="16"/>
      <c r="BH3241" s="16"/>
      <c r="BI3241" s="16"/>
      <c r="BJ3241" s="16"/>
      <c r="BK3241" s="16"/>
      <c r="BL3241" s="16"/>
      <c r="BM3241" s="16"/>
      <c r="BN3241" s="16"/>
      <c r="BO3241" s="353"/>
      <c r="BP3241" s="16"/>
      <c r="BQ3241" s="16"/>
      <c r="BR3241" s="16"/>
      <c r="BS3241" s="16"/>
      <c r="BT3241" s="16"/>
      <c r="BU3241" s="16"/>
      <c r="BV3241" s="16"/>
      <c r="BW3241" s="16"/>
      <c r="BX3241" s="16"/>
      <c r="BY3241" s="16"/>
      <c r="BZ3241" s="16"/>
      <c r="CA3241" s="16"/>
      <c r="CB3241" s="16"/>
      <c r="CC3241" s="16"/>
      <c r="CD3241" s="16"/>
      <c r="CE3241" s="16"/>
      <c r="CF3241" s="16"/>
      <c r="CG3241" s="156"/>
    </row>
    <row r="3242" spans="1:85" ht="12" customHeight="1">
      <c r="A3242" s="16"/>
      <c r="B3242" s="16"/>
      <c r="C3242" s="16"/>
      <c r="D3242" s="16"/>
      <c r="E3242" s="16"/>
      <c r="F3242" s="16"/>
      <c r="G3242" s="16"/>
      <c r="H3242" s="16"/>
      <c r="I3242" s="16"/>
      <c r="J3242" s="353"/>
      <c r="K3242" s="353"/>
      <c r="L3242" s="16"/>
      <c r="M3242" s="16"/>
      <c r="N3242" s="16"/>
      <c r="O3242" s="16"/>
      <c r="P3242" s="16"/>
      <c r="Q3242" s="353"/>
      <c r="R3242" s="353"/>
      <c r="S3242" s="16"/>
      <c r="T3242" s="16"/>
      <c r="U3242" s="16"/>
      <c r="V3242" s="353"/>
      <c r="W3242" s="16"/>
      <c r="X3242" s="353"/>
      <c r="Y3242" s="353"/>
      <c r="Z3242" s="16"/>
      <c r="AA3242" s="16"/>
      <c r="AB3242" s="16"/>
      <c r="AC3242" s="16"/>
      <c r="AD3242" s="16"/>
      <c r="AE3242" s="353"/>
      <c r="AF3242" s="353"/>
      <c r="AG3242" s="16"/>
      <c r="AH3242" s="16"/>
      <c r="AI3242" s="16"/>
      <c r="AJ3242" s="16"/>
      <c r="AK3242" s="16"/>
      <c r="AL3242" s="353"/>
      <c r="AM3242" s="353"/>
      <c r="AN3242" s="16"/>
      <c r="AO3242" s="16"/>
      <c r="AP3242" s="16"/>
      <c r="AQ3242" s="16"/>
      <c r="AR3242" s="353"/>
      <c r="AS3242" s="353"/>
      <c r="AT3242" s="353"/>
      <c r="AU3242" s="16"/>
      <c r="AV3242" s="16"/>
      <c r="AW3242" s="16"/>
      <c r="AX3242" s="353"/>
      <c r="AY3242" s="36"/>
      <c r="AZ3242" s="36"/>
      <c r="BA3242" s="36"/>
      <c r="BB3242" s="36"/>
      <c r="BC3242" s="16"/>
      <c r="BD3242" s="16"/>
      <c r="BE3242" s="16"/>
      <c r="BF3242" s="16"/>
      <c r="BG3242" s="16"/>
      <c r="BH3242" s="16"/>
      <c r="BI3242" s="16"/>
      <c r="BJ3242" s="16"/>
      <c r="BK3242" s="16"/>
      <c r="BL3242" s="16"/>
      <c r="BM3242" s="16"/>
      <c r="BN3242" s="16"/>
      <c r="BO3242" s="353"/>
      <c r="BP3242" s="16"/>
      <c r="BQ3242" s="16"/>
      <c r="BR3242" s="16"/>
      <c r="BS3242" s="16"/>
      <c r="BT3242" s="16"/>
      <c r="BU3242" s="16"/>
      <c r="BV3242" s="16"/>
      <c r="BW3242" s="16"/>
      <c r="BX3242" s="16"/>
      <c r="BY3242" s="16"/>
      <c r="BZ3242" s="16"/>
      <c r="CA3242" s="16"/>
      <c r="CB3242" s="16"/>
      <c r="CC3242" s="16"/>
      <c r="CD3242" s="16"/>
      <c r="CE3242" s="16"/>
      <c r="CF3242" s="16"/>
      <c r="CG3242" s="156"/>
    </row>
    <row r="3243" spans="1:85" ht="12" customHeight="1">
      <c r="A3243" s="16"/>
      <c r="B3243" s="16"/>
      <c r="C3243" s="16"/>
      <c r="D3243" s="16"/>
      <c r="E3243" s="16"/>
      <c r="F3243" s="16"/>
      <c r="G3243" s="16"/>
      <c r="H3243" s="16"/>
      <c r="I3243" s="16"/>
      <c r="J3243" s="353"/>
      <c r="K3243" s="353"/>
      <c r="L3243" s="16"/>
      <c r="M3243" s="16"/>
      <c r="N3243" s="16"/>
      <c r="O3243" s="16"/>
      <c r="P3243" s="16"/>
      <c r="Q3243" s="353"/>
      <c r="R3243" s="353"/>
      <c r="S3243" s="16"/>
      <c r="T3243" s="16"/>
      <c r="U3243" s="16"/>
      <c r="V3243" s="353"/>
      <c r="W3243" s="16"/>
      <c r="X3243" s="353"/>
      <c r="Y3243" s="353"/>
      <c r="Z3243" s="16"/>
      <c r="AA3243" s="16"/>
      <c r="AB3243" s="16"/>
      <c r="AC3243" s="16"/>
      <c r="AD3243" s="16"/>
      <c r="AE3243" s="353"/>
      <c r="AF3243" s="353"/>
      <c r="AG3243" s="16"/>
      <c r="AH3243" s="16"/>
      <c r="AI3243" s="16"/>
      <c r="AJ3243" s="16"/>
      <c r="AK3243" s="16"/>
      <c r="AL3243" s="353"/>
      <c r="AM3243" s="353"/>
      <c r="AN3243" s="16"/>
      <c r="AO3243" s="16"/>
      <c r="AP3243" s="16"/>
      <c r="AQ3243" s="16"/>
      <c r="AR3243" s="353"/>
      <c r="AS3243" s="353"/>
      <c r="AT3243" s="353"/>
      <c r="AU3243" s="16"/>
      <c r="AV3243" s="16"/>
      <c r="AW3243" s="16"/>
      <c r="AX3243" s="353"/>
      <c r="AY3243" s="36"/>
      <c r="AZ3243" s="36"/>
      <c r="BA3243" s="36"/>
      <c r="BB3243" s="36"/>
      <c r="BC3243" s="16"/>
      <c r="BD3243" s="16"/>
      <c r="BE3243" s="16"/>
      <c r="BF3243" s="16"/>
      <c r="BG3243" s="16"/>
      <c r="BH3243" s="16"/>
      <c r="BI3243" s="16"/>
      <c r="BJ3243" s="16"/>
      <c r="BK3243" s="16"/>
      <c r="BL3243" s="16"/>
      <c r="BM3243" s="16"/>
      <c r="BN3243" s="16"/>
      <c r="BO3243" s="353"/>
      <c r="BP3243" s="16"/>
      <c r="BQ3243" s="16"/>
      <c r="BR3243" s="16"/>
      <c r="BS3243" s="16"/>
      <c r="BT3243" s="16"/>
      <c r="BU3243" s="16"/>
      <c r="BV3243" s="16"/>
      <c r="BW3243" s="16"/>
      <c r="BX3243" s="16"/>
      <c r="BY3243" s="16"/>
      <c r="BZ3243" s="16"/>
      <c r="CA3243" s="16"/>
      <c r="CB3243" s="16"/>
      <c r="CC3243" s="16"/>
      <c r="CD3243" s="16"/>
      <c r="CE3243" s="16"/>
      <c r="CF3243" s="16"/>
      <c r="CG3243" s="156"/>
    </row>
    <row r="3244" spans="1:85" ht="12" customHeight="1">
      <c r="A3244" s="16"/>
      <c r="B3244" s="16"/>
      <c r="C3244" s="16"/>
      <c r="D3244" s="16"/>
      <c r="E3244" s="16"/>
      <c r="F3244" s="16"/>
      <c r="G3244" s="16"/>
      <c r="H3244" s="16"/>
      <c r="I3244" s="16"/>
      <c r="J3244" s="353"/>
      <c r="K3244" s="353"/>
      <c r="L3244" s="16"/>
      <c r="M3244" s="16"/>
      <c r="N3244" s="16"/>
      <c r="O3244" s="16"/>
      <c r="P3244" s="16"/>
      <c r="Q3244" s="353"/>
      <c r="R3244" s="353"/>
      <c r="S3244" s="16"/>
      <c r="T3244" s="16"/>
      <c r="U3244" s="16"/>
      <c r="V3244" s="353"/>
      <c r="W3244" s="16"/>
      <c r="X3244" s="353"/>
      <c r="Y3244" s="353"/>
      <c r="Z3244" s="16"/>
      <c r="AA3244" s="16"/>
      <c r="AB3244" s="16"/>
      <c r="AC3244" s="16"/>
      <c r="AD3244" s="16"/>
      <c r="AE3244" s="353"/>
      <c r="AF3244" s="353"/>
      <c r="AG3244" s="16"/>
      <c r="AH3244" s="16"/>
      <c r="AI3244" s="16"/>
      <c r="AJ3244" s="16"/>
      <c r="AK3244" s="16"/>
      <c r="AL3244" s="353"/>
      <c r="AM3244" s="353"/>
      <c r="AN3244" s="16"/>
      <c r="AO3244" s="16"/>
      <c r="AP3244" s="16"/>
      <c r="AQ3244" s="16"/>
      <c r="AR3244" s="353"/>
      <c r="AS3244" s="353"/>
      <c r="AT3244" s="353"/>
      <c r="AU3244" s="16"/>
      <c r="AV3244" s="16"/>
      <c r="AW3244" s="16"/>
      <c r="AX3244" s="353"/>
      <c r="AY3244" s="36"/>
      <c r="AZ3244" s="36"/>
      <c r="BA3244" s="36"/>
      <c r="BB3244" s="36"/>
      <c r="BC3244" s="16"/>
      <c r="BD3244" s="16"/>
      <c r="BE3244" s="16"/>
      <c r="BF3244" s="16"/>
      <c r="BG3244" s="16"/>
      <c r="BH3244" s="16"/>
      <c r="BI3244" s="16"/>
      <c r="BJ3244" s="16"/>
      <c r="BK3244" s="16"/>
      <c r="BL3244" s="16"/>
      <c r="BM3244" s="16"/>
      <c r="BN3244" s="16"/>
      <c r="BO3244" s="353"/>
      <c r="BP3244" s="16"/>
      <c r="BQ3244" s="16"/>
      <c r="BR3244" s="16"/>
      <c r="BS3244" s="16"/>
      <c r="BT3244" s="16"/>
      <c r="BU3244" s="16"/>
      <c r="BV3244" s="16"/>
      <c r="BW3244" s="16"/>
      <c r="BX3244" s="16"/>
      <c r="BY3244" s="16"/>
      <c r="BZ3244" s="16"/>
      <c r="CA3244" s="16"/>
      <c r="CB3244" s="16"/>
      <c r="CC3244" s="16"/>
      <c r="CD3244" s="16"/>
      <c r="CE3244" s="16"/>
      <c r="CF3244" s="16"/>
      <c r="CG3244" s="156"/>
    </row>
    <row r="3245" spans="1:85" ht="12" customHeight="1">
      <c r="A3245" s="16"/>
      <c r="B3245" s="16"/>
      <c r="C3245" s="16"/>
      <c r="D3245" s="16"/>
      <c r="E3245" s="16"/>
      <c r="F3245" s="16"/>
      <c r="G3245" s="16"/>
      <c r="H3245" s="16"/>
      <c r="I3245" s="16"/>
      <c r="J3245" s="353"/>
      <c r="K3245" s="353"/>
      <c r="L3245" s="16"/>
      <c r="M3245" s="16"/>
      <c r="N3245" s="16"/>
      <c r="O3245" s="16"/>
      <c r="P3245" s="16"/>
      <c r="Q3245" s="353"/>
      <c r="R3245" s="353"/>
      <c r="S3245" s="16"/>
      <c r="T3245" s="16"/>
      <c r="U3245" s="16"/>
      <c r="V3245" s="353"/>
      <c r="W3245" s="16"/>
      <c r="X3245" s="353"/>
      <c r="Y3245" s="353"/>
      <c r="Z3245" s="16"/>
      <c r="AA3245" s="16"/>
      <c r="AB3245" s="16"/>
      <c r="AC3245" s="16"/>
      <c r="AD3245" s="16"/>
      <c r="AE3245" s="353"/>
      <c r="AF3245" s="353"/>
      <c r="AG3245" s="16"/>
      <c r="AH3245" s="16"/>
      <c r="AI3245" s="16"/>
      <c r="AJ3245" s="16"/>
      <c r="AK3245" s="16"/>
      <c r="AL3245" s="353"/>
      <c r="AM3245" s="353"/>
      <c r="AN3245" s="16"/>
      <c r="AO3245" s="16"/>
      <c r="AP3245" s="16"/>
      <c r="AQ3245" s="16"/>
      <c r="AR3245" s="353"/>
      <c r="AS3245" s="353"/>
      <c r="AT3245" s="353"/>
      <c r="AU3245" s="16"/>
      <c r="AV3245" s="16"/>
      <c r="AW3245" s="16"/>
      <c r="AX3245" s="353"/>
      <c r="AY3245" s="36"/>
      <c r="AZ3245" s="36"/>
      <c r="BA3245" s="36"/>
      <c r="BB3245" s="36"/>
      <c r="BC3245" s="16"/>
      <c r="BD3245" s="16"/>
      <c r="BE3245" s="16"/>
      <c r="BF3245" s="16"/>
      <c r="BG3245" s="16"/>
      <c r="BH3245" s="16"/>
      <c r="BI3245" s="16"/>
      <c r="BJ3245" s="16"/>
      <c r="BK3245" s="16"/>
      <c r="BL3245" s="16"/>
      <c r="BM3245" s="16"/>
      <c r="BN3245" s="16"/>
      <c r="BO3245" s="353"/>
      <c r="BP3245" s="16"/>
      <c r="BQ3245" s="16"/>
      <c r="BR3245" s="16"/>
      <c r="BS3245" s="16"/>
      <c r="BT3245" s="16"/>
      <c r="BU3245" s="16"/>
      <c r="BV3245" s="16"/>
      <c r="BW3245" s="16"/>
      <c r="BX3245" s="16"/>
      <c r="BY3245" s="16"/>
      <c r="BZ3245" s="16"/>
      <c r="CA3245" s="16"/>
      <c r="CB3245" s="16"/>
      <c r="CC3245" s="16"/>
      <c r="CD3245" s="16"/>
      <c r="CE3245" s="16"/>
      <c r="CF3245" s="16"/>
      <c r="CG3245" s="156"/>
    </row>
    <row r="3246" spans="1:85" ht="12" customHeight="1">
      <c r="A3246" s="16"/>
      <c r="B3246" s="16"/>
      <c r="C3246" s="16"/>
      <c r="D3246" s="16"/>
      <c r="E3246" s="16"/>
      <c r="F3246" s="16"/>
      <c r="G3246" s="16"/>
      <c r="H3246" s="16"/>
      <c r="I3246" s="16"/>
      <c r="J3246" s="353"/>
      <c r="K3246" s="353"/>
      <c r="L3246" s="16"/>
      <c r="M3246" s="16"/>
      <c r="N3246" s="16"/>
      <c r="O3246" s="16"/>
      <c r="P3246" s="16"/>
      <c r="Q3246" s="353"/>
      <c r="R3246" s="353"/>
      <c r="S3246" s="16"/>
      <c r="T3246" s="16"/>
      <c r="U3246" s="16"/>
      <c r="V3246" s="353"/>
      <c r="W3246" s="16"/>
      <c r="X3246" s="353"/>
      <c r="Y3246" s="353"/>
      <c r="Z3246" s="16"/>
      <c r="AA3246" s="16"/>
      <c r="AB3246" s="16"/>
      <c r="AC3246" s="16"/>
      <c r="AD3246" s="16"/>
      <c r="AE3246" s="353"/>
      <c r="AF3246" s="353"/>
      <c r="AG3246" s="16"/>
      <c r="AH3246" s="16"/>
      <c r="AI3246" s="16"/>
      <c r="AJ3246" s="16"/>
      <c r="AK3246" s="16"/>
      <c r="AL3246" s="353"/>
      <c r="AM3246" s="353"/>
      <c r="AN3246" s="16"/>
      <c r="AO3246" s="16"/>
      <c r="AP3246" s="16"/>
      <c r="AQ3246" s="16"/>
      <c r="AR3246" s="353"/>
      <c r="AS3246" s="353"/>
      <c r="AT3246" s="353"/>
      <c r="AU3246" s="16"/>
      <c r="AV3246" s="16"/>
      <c r="AW3246" s="16"/>
      <c r="AX3246" s="353"/>
      <c r="AY3246" s="36"/>
      <c r="AZ3246" s="36"/>
      <c r="BA3246" s="36"/>
      <c r="BB3246" s="36"/>
      <c r="BC3246" s="16"/>
      <c r="BD3246" s="16"/>
      <c r="BE3246" s="16"/>
      <c r="BF3246" s="16"/>
      <c r="BG3246" s="16"/>
      <c r="BH3246" s="16"/>
      <c r="BI3246" s="16"/>
      <c r="BJ3246" s="16"/>
      <c r="BK3246" s="16"/>
      <c r="BL3246" s="16"/>
      <c r="BM3246" s="16"/>
      <c r="BN3246" s="16"/>
      <c r="BO3246" s="353"/>
      <c r="BP3246" s="16"/>
      <c r="BQ3246" s="16"/>
      <c r="BR3246" s="16"/>
      <c r="BS3246" s="16"/>
      <c r="BT3246" s="16"/>
      <c r="BU3246" s="16"/>
      <c r="BV3246" s="16"/>
      <c r="BW3246" s="16"/>
      <c r="BX3246" s="16"/>
      <c r="BY3246" s="16"/>
      <c r="BZ3246" s="16"/>
      <c r="CA3246" s="16"/>
      <c r="CB3246" s="16"/>
      <c r="CC3246" s="16"/>
      <c r="CD3246" s="16"/>
      <c r="CE3246" s="16"/>
      <c r="CF3246" s="16"/>
      <c r="CG3246" s="156"/>
    </row>
    <row r="3247" spans="1:85" ht="12" customHeight="1">
      <c r="A3247" s="16"/>
      <c r="B3247" s="16"/>
      <c r="C3247" s="16"/>
      <c r="D3247" s="16"/>
      <c r="E3247" s="16"/>
      <c r="F3247" s="16"/>
      <c r="G3247" s="16"/>
      <c r="H3247" s="16"/>
      <c r="I3247" s="16"/>
      <c r="J3247" s="353"/>
      <c r="K3247" s="353"/>
      <c r="L3247" s="16"/>
      <c r="M3247" s="16"/>
      <c r="N3247" s="16"/>
      <c r="O3247" s="16"/>
      <c r="P3247" s="16"/>
      <c r="Q3247" s="353"/>
      <c r="R3247" s="353"/>
      <c r="S3247" s="16"/>
      <c r="T3247" s="16"/>
      <c r="U3247" s="16"/>
      <c r="V3247" s="353"/>
      <c r="W3247" s="16"/>
      <c r="X3247" s="353"/>
      <c r="Y3247" s="353"/>
      <c r="Z3247" s="16"/>
      <c r="AA3247" s="16"/>
      <c r="AB3247" s="16"/>
      <c r="AC3247" s="16"/>
      <c r="AD3247" s="16"/>
      <c r="AE3247" s="353"/>
      <c r="AF3247" s="353"/>
      <c r="AG3247" s="16"/>
      <c r="AH3247" s="16"/>
      <c r="AI3247" s="16"/>
      <c r="AJ3247" s="16"/>
      <c r="AK3247" s="16"/>
      <c r="AL3247" s="353"/>
      <c r="AM3247" s="353"/>
      <c r="AN3247" s="16"/>
      <c r="AO3247" s="16"/>
      <c r="AP3247" s="16"/>
      <c r="AQ3247" s="16"/>
      <c r="AR3247" s="353"/>
      <c r="AS3247" s="353"/>
      <c r="AT3247" s="353"/>
      <c r="AU3247" s="16"/>
      <c r="AV3247" s="16"/>
      <c r="AW3247" s="16"/>
      <c r="AX3247" s="353"/>
      <c r="AY3247" s="36"/>
      <c r="AZ3247" s="36"/>
      <c r="BA3247" s="36"/>
      <c r="BB3247" s="36"/>
      <c r="BC3247" s="16"/>
      <c r="BD3247" s="16"/>
      <c r="BE3247" s="16"/>
      <c r="BF3247" s="16"/>
      <c r="BG3247" s="16"/>
      <c r="BH3247" s="16"/>
      <c r="BI3247" s="16"/>
      <c r="BJ3247" s="16"/>
      <c r="BK3247" s="16"/>
      <c r="BL3247" s="16"/>
      <c r="BM3247" s="16"/>
      <c r="BN3247" s="16"/>
      <c r="BO3247" s="353"/>
      <c r="BP3247" s="16"/>
      <c r="BQ3247" s="16"/>
      <c r="BR3247" s="16"/>
      <c r="BS3247" s="16"/>
      <c r="BT3247" s="16"/>
      <c r="BU3247" s="16"/>
      <c r="BV3247" s="16"/>
      <c r="BW3247" s="16"/>
      <c r="BX3247" s="16"/>
      <c r="BY3247" s="16"/>
      <c r="BZ3247" s="16"/>
      <c r="CA3247" s="16"/>
      <c r="CB3247" s="16"/>
      <c r="CC3247" s="16"/>
      <c r="CD3247" s="16"/>
      <c r="CE3247" s="16"/>
      <c r="CF3247" s="16"/>
      <c r="CG3247" s="156"/>
    </row>
    <row r="3248" spans="1:85" ht="12" customHeight="1">
      <c r="A3248" s="16"/>
      <c r="B3248" s="16"/>
      <c r="C3248" s="16"/>
      <c r="D3248" s="16"/>
      <c r="E3248" s="16"/>
      <c r="F3248" s="16"/>
      <c r="G3248" s="16"/>
      <c r="H3248" s="16"/>
      <c r="I3248" s="16"/>
      <c r="J3248" s="353"/>
      <c r="K3248" s="353"/>
      <c r="L3248" s="16"/>
      <c r="M3248" s="16"/>
      <c r="N3248" s="16"/>
      <c r="O3248" s="16"/>
      <c r="P3248" s="16"/>
      <c r="Q3248" s="353"/>
      <c r="R3248" s="353"/>
      <c r="S3248" s="16"/>
      <c r="T3248" s="16"/>
      <c r="U3248" s="16"/>
      <c r="V3248" s="353"/>
      <c r="W3248" s="16"/>
      <c r="X3248" s="353"/>
      <c r="Y3248" s="353"/>
      <c r="Z3248" s="16"/>
      <c r="AA3248" s="16"/>
      <c r="AB3248" s="16"/>
      <c r="AC3248" s="16"/>
      <c r="AD3248" s="16"/>
      <c r="AE3248" s="353"/>
      <c r="AF3248" s="353"/>
      <c r="AG3248" s="16"/>
      <c r="AH3248" s="16"/>
      <c r="AI3248" s="16"/>
      <c r="AJ3248" s="16"/>
      <c r="AK3248" s="16"/>
      <c r="AL3248" s="353"/>
      <c r="AM3248" s="353"/>
      <c r="AN3248" s="16"/>
      <c r="AO3248" s="16"/>
      <c r="AP3248" s="16"/>
      <c r="AQ3248" s="16"/>
      <c r="AR3248" s="353"/>
      <c r="AS3248" s="353"/>
      <c r="AT3248" s="353"/>
      <c r="AU3248" s="16"/>
      <c r="AV3248" s="16"/>
      <c r="AW3248" s="16"/>
      <c r="AX3248" s="353"/>
      <c r="AY3248" s="36"/>
      <c r="AZ3248" s="36"/>
      <c r="BA3248" s="36"/>
      <c r="BB3248" s="36"/>
      <c r="BC3248" s="16"/>
      <c r="BD3248" s="16"/>
      <c r="BE3248" s="16"/>
      <c r="BF3248" s="16"/>
      <c r="BG3248" s="16"/>
      <c r="BH3248" s="16"/>
      <c r="BI3248" s="16"/>
      <c r="BJ3248" s="16"/>
      <c r="BK3248" s="16"/>
      <c r="BL3248" s="16"/>
      <c r="BM3248" s="16"/>
      <c r="BN3248" s="16"/>
      <c r="BO3248" s="353"/>
      <c r="BP3248" s="16"/>
      <c r="BQ3248" s="16"/>
      <c r="BR3248" s="16"/>
      <c r="BS3248" s="16"/>
      <c r="BT3248" s="16"/>
      <c r="BU3248" s="16"/>
      <c r="BV3248" s="16"/>
      <c r="BW3248" s="16"/>
      <c r="BX3248" s="16"/>
      <c r="BY3248" s="16"/>
      <c r="BZ3248" s="16"/>
      <c r="CA3248" s="16"/>
      <c r="CB3248" s="16"/>
      <c r="CC3248" s="16"/>
      <c r="CD3248" s="16"/>
      <c r="CE3248" s="16"/>
      <c r="CF3248" s="16"/>
      <c r="CG3248" s="156"/>
    </row>
    <row r="3249" spans="1:85" ht="12" customHeight="1">
      <c r="A3249" s="16"/>
      <c r="B3249" s="16"/>
      <c r="C3249" s="16"/>
      <c r="D3249" s="16"/>
      <c r="E3249" s="16"/>
      <c r="F3249" s="16"/>
      <c r="G3249" s="16"/>
      <c r="H3249" s="16"/>
      <c r="I3249" s="16"/>
      <c r="J3249" s="353"/>
      <c r="K3249" s="353"/>
      <c r="L3249" s="16"/>
      <c r="M3249" s="16"/>
      <c r="N3249" s="16"/>
      <c r="O3249" s="16"/>
      <c r="P3249" s="16"/>
      <c r="Q3249" s="353"/>
      <c r="R3249" s="353"/>
      <c r="S3249" s="16"/>
      <c r="T3249" s="16"/>
      <c r="U3249" s="16"/>
      <c r="V3249" s="353"/>
      <c r="W3249" s="16"/>
      <c r="X3249" s="353"/>
      <c r="Y3249" s="353"/>
      <c r="Z3249" s="16"/>
      <c r="AA3249" s="16"/>
      <c r="AB3249" s="16"/>
      <c r="AC3249" s="16"/>
      <c r="AD3249" s="16"/>
      <c r="AE3249" s="353"/>
      <c r="AF3249" s="353"/>
      <c r="AG3249" s="16"/>
      <c r="AH3249" s="16"/>
      <c r="AI3249" s="16"/>
      <c r="AJ3249" s="16"/>
      <c r="AK3249" s="16"/>
      <c r="AL3249" s="353"/>
      <c r="AM3249" s="353"/>
      <c r="AN3249" s="16"/>
      <c r="AO3249" s="16"/>
      <c r="AP3249" s="16"/>
      <c r="AQ3249" s="16"/>
      <c r="AR3249" s="353"/>
      <c r="AS3249" s="353"/>
      <c r="AT3249" s="353"/>
      <c r="AU3249" s="16"/>
      <c r="AV3249" s="16"/>
      <c r="AW3249" s="16"/>
      <c r="AX3249" s="353"/>
      <c r="AY3249" s="36"/>
      <c r="AZ3249" s="36"/>
      <c r="BA3249" s="36"/>
      <c r="BB3249" s="36"/>
      <c r="BC3249" s="16"/>
      <c r="BD3249" s="16"/>
      <c r="BE3249" s="16"/>
      <c r="BF3249" s="16"/>
      <c r="BG3249" s="16"/>
      <c r="BH3249" s="16"/>
      <c r="BI3249" s="16"/>
      <c r="BJ3249" s="16"/>
      <c r="BK3249" s="16"/>
      <c r="BL3249" s="16"/>
      <c r="BM3249" s="16"/>
      <c r="BN3249" s="16"/>
      <c r="BO3249" s="353"/>
      <c r="BP3249" s="16"/>
      <c r="BQ3249" s="16"/>
      <c r="BR3249" s="16"/>
      <c r="BS3249" s="16"/>
      <c r="BT3249" s="16"/>
      <c r="BU3249" s="16"/>
      <c r="BV3249" s="16"/>
      <c r="BW3249" s="16"/>
      <c r="BX3249" s="16"/>
      <c r="BY3249" s="16"/>
      <c r="BZ3249" s="16"/>
      <c r="CA3249" s="16"/>
      <c r="CB3249" s="16"/>
      <c r="CC3249" s="16"/>
      <c r="CD3249" s="16"/>
      <c r="CE3249" s="16"/>
      <c r="CF3249" s="16"/>
      <c r="CG3249" s="156"/>
    </row>
    <row r="3250" spans="1:85" ht="12" customHeight="1">
      <c r="A3250" s="16"/>
      <c r="B3250" s="16"/>
      <c r="C3250" s="16"/>
      <c r="D3250" s="16"/>
      <c r="E3250" s="16"/>
      <c r="F3250" s="16"/>
      <c r="G3250" s="16"/>
      <c r="H3250" s="16"/>
      <c r="I3250" s="16"/>
      <c r="J3250" s="353"/>
      <c r="K3250" s="353"/>
      <c r="L3250" s="16"/>
      <c r="M3250" s="16"/>
      <c r="N3250" s="16"/>
      <c r="O3250" s="16"/>
      <c r="P3250" s="16"/>
      <c r="Q3250" s="353"/>
      <c r="R3250" s="353"/>
      <c r="S3250" s="16"/>
      <c r="T3250" s="16"/>
      <c r="U3250" s="16"/>
      <c r="V3250" s="353"/>
      <c r="W3250" s="16"/>
      <c r="X3250" s="353"/>
      <c r="Y3250" s="353"/>
      <c r="Z3250" s="16"/>
      <c r="AA3250" s="16"/>
      <c r="AB3250" s="16"/>
      <c r="AC3250" s="16"/>
      <c r="AD3250" s="16"/>
      <c r="AE3250" s="353"/>
      <c r="AF3250" s="353"/>
      <c r="AG3250" s="16"/>
      <c r="AH3250" s="16"/>
      <c r="AI3250" s="16"/>
      <c r="AJ3250" s="16"/>
      <c r="AK3250" s="16"/>
      <c r="AL3250" s="353"/>
      <c r="AM3250" s="353"/>
      <c r="AN3250" s="16"/>
      <c r="AO3250" s="16"/>
      <c r="AP3250" s="16"/>
      <c r="AQ3250" s="16"/>
      <c r="AR3250" s="353"/>
      <c r="AS3250" s="353"/>
      <c r="AT3250" s="353"/>
      <c r="AU3250" s="16"/>
      <c r="AV3250" s="16"/>
      <c r="AW3250" s="16"/>
      <c r="AX3250" s="353"/>
      <c r="AY3250" s="36"/>
      <c r="AZ3250" s="36"/>
      <c r="BA3250" s="36"/>
      <c r="BB3250" s="36"/>
      <c r="BC3250" s="16"/>
      <c r="BD3250" s="16"/>
      <c r="BE3250" s="16"/>
      <c r="BF3250" s="16"/>
      <c r="BG3250" s="16"/>
      <c r="BH3250" s="16"/>
      <c r="BI3250" s="16"/>
      <c r="BJ3250" s="16"/>
      <c r="BK3250" s="16"/>
      <c r="BL3250" s="16"/>
      <c r="BM3250" s="16"/>
      <c r="BN3250" s="16"/>
      <c r="BO3250" s="353"/>
      <c r="BP3250" s="16"/>
      <c r="BQ3250" s="16"/>
      <c r="BR3250" s="16"/>
      <c r="BS3250" s="16"/>
      <c r="BT3250" s="16"/>
      <c r="BU3250" s="16"/>
      <c r="BV3250" s="16"/>
      <c r="BW3250" s="16"/>
      <c r="BX3250" s="16"/>
      <c r="BY3250" s="16"/>
      <c r="BZ3250" s="16"/>
      <c r="CA3250" s="16"/>
      <c r="CB3250" s="16"/>
      <c r="CC3250" s="16"/>
      <c r="CD3250" s="16"/>
      <c r="CE3250" s="16"/>
      <c r="CF3250" s="16"/>
      <c r="CG3250" s="156"/>
    </row>
    <row r="3251" spans="1:85" ht="12" customHeight="1">
      <c r="A3251" s="16"/>
      <c r="B3251" s="16"/>
      <c r="C3251" s="16"/>
      <c r="D3251" s="16"/>
      <c r="E3251" s="16"/>
      <c r="F3251" s="16"/>
      <c r="G3251" s="16"/>
      <c r="H3251" s="16"/>
      <c r="I3251" s="16"/>
      <c r="J3251" s="353"/>
      <c r="K3251" s="353"/>
      <c r="L3251" s="16"/>
      <c r="M3251" s="16"/>
      <c r="N3251" s="16"/>
      <c r="O3251" s="16"/>
      <c r="P3251" s="16"/>
      <c r="Q3251" s="353"/>
      <c r="R3251" s="353"/>
      <c r="S3251" s="16"/>
      <c r="T3251" s="16"/>
      <c r="U3251" s="16"/>
      <c r="V3251" s="353"/>
      <c r="W3251" s="16"/>
      <c r="X3251" s="353"/>
      <c r="Y3251" s="353"/>
      <c r="Z3251" s="16"/>
      <c r="AA3251" s="16"/>
      <c r="AB3251" s="16"/>
      <c r="AC3251" s="16"/>
      <c r="AD3251" s="16"/>
      <c r="AE3251" s="353"/>
      <c r="AF3251" s="353"/>
      <c r="AG3251" s="16"/>
      <c r="AH3251" s="16"/>
      <c r="AI3251" s="16"/>
      <c r="AJ3251" s="16"/>
      <c r="AK3251" s="16"/>
      <c r="AL3251" s="353"/>
      <c r="AM3251" s="353"/>
      <c r="AN3251" s="16"/>
      <c r="AO3251" s="16"/>
      <c r="AP3251" s="16"/>
      <c r="AQ3251" s="16"/>
      <c r="AR3251" s="353"/>
      <c r="AS3251" s="353"/>
      <c r="AT3251" s="353"/>
      <c r="AU3251" s="16"/>
      <c r="AV3251" s="16"/>
      <c r="AW3251" s="16"/>
      <c r="AX3251" s="353"/>
      <c r="AY3251" s="36"/>
      <c r="AZ3251" s="36"/>
      <c r="BA3251" s="36"/>
      <c r="BB3251" s="36"/>
      <c r="BC3251" s="16"/>
      <c r="BD3251" s="16"/>
      <c r="BE3251" s="16"/>
      <c r="BF3251" s="16"/>
      <c r="BG3251" s="16"/>
      <c r="BH3251" s="16"/>
      <c r="BI3251" s="16"/>
      <c r="BJ3251" s="16"/>
      <c r="BK3251" s="16"/>
      <c r="BL3251" s="16"/>
      <c r="BM3251" s="16"/>
      <c r="BN3251" s="16"/>
      <c r="BO3251" s="353"/>
      <c r="BP3251" s="16"/>
      <c r="BQ3251" s="16"/>
      <c r="BR3251" s="16"/>
      <c r="BS3251" s="16"/>
      <c r="BT3251" s="16"/>
      <c r="BU3251" s="16"/>
      <c r="BV3251" s="16"/>
      <c r="BW3251" s="16"/>
      <c r="BX3251" s="16"/>
      <c r="BY3251" s="16"/>
      <c r="BZ3251" s="16"/>
      <c r="CA3251" s="16"/>
      <c r="CB3251" s="16"/>
      <c r="CC3251" s="16"/>
      <c r="CD3251" s="16"/>
      <c r="CE3251" s="16"/>
      <c r="CF3251" s="16"/>
      <c r="CG3251" s="156"/>
    </row>
    <row r="3252" spans="1:85" ht="12" customHeight="1">
      <c r="A3252" s="16"/>
      <c r="B3252" s="16"/>
      <c r="C3252" s="16"/>
      <c r="D3252" s="16"/>
      <c r="E3252" s="16"/>
      <c r="F3252" s="16"/>
      <c r="G3252" s="16"/>
      <c r="H3252" s="16"/>
      <c r="I3252" s="16"/>
      <c r="J3252" s="353"/>
      <c r="K3252" s="353"/>
      <c r="L3252" s="16"/>
      <c r="M3252" s="16"/>
      <c r="N3252" s="16"/>
      <c r="O3252" s="16"/>
      <c r="P3252" s="16"/>
      <c r="Q3252" s="353"/>
      <c r="R3252" s="353"/>
      <c r="S3252" s="16"/>
      <c r="T3252" s="16"/>
      <c r="U3252" s="16"/>
      <c r="V3252" s="353"/>
      <c r="W3252" s="16"/>
      <c r="X3252" s="353"/>
      <c r="Y3252" s="353"/>
      <c r="Z3252" s="16"/>
      <c r="AA3252" s="16"/>
      <c r="AB3252" s="16"/>
      <c r="AC3252" s="16"/>
      <c r="AD3252" s="16"/>
      <c r="AE3252" s="353"/>
      <c r="AF3252" s="353"/>
      <c r="AG3252" s="16"/>
      <c r="AH3252" s="16"/>
      <c r="AI3252" s="16"/>
      <c r="AJ3252" s="16"/>
      <c r="AK3252" s="16"/>
      <c r="AL3252" s="353"/>
      <c r="AM3252" s="353"/>
      <c r="AN3252" s="16"/>
      <c r="AO3252" s="16"/>
      <c r="AP3252" s="16"/>
      <c r="AQ3252" s="16"/>
      <c r="AR3252" s="353"/>
      <c r="AS3252" s="353"/>
      <c r="AT3252" s="353"/>
      <c r="AU3252" s="16"/>
      <c r="AV3252" s="16"/>
      <c r="AW3252" s="16"/>
      <c r="AX3252" s="353"/>
      <c r="AY3252" s="36"/>
      <c r="AZ3252" s="36"/>
      <c r="BA3252" s="36"/>
      <c r="BB3252" s="36"/>
      <c r="BC3252" s="16"/>
      <c r="BD3252" s="16"/>
      <c r="BE3252" s="16"/>
      <c r="BF3252" s="16"/>
      <c r="BG3252" s="16"/>
      <c r="BH3252" s="16"/>
      <c r="BI3252" s="16"/>
      <c r="BJ3252" s="16"/>
      <c r="BK3252" s="16"/>
      <c r="BL3252" s="16"/>
      <c r="BM3252" s="16"/>
      <c r="BN3252" s="16"/>
      <c r="BO3252" s="353"/>
      <c r="BP3252" s="16"/>
      <c r="BQ3252" s="16"/>
      <c r="BR3252" s="16"/>
      <c r="BS3252" s="16"/>
      <c r="BT3252" s="16"/>
      <c r="BU3252" s="16"/>
      <c r="BV3252" s="16"/>
      <c r="BW3252" s="16"/>
      <c r="BX3252" s="16"/>
      <c r="BY3252" s="16"/>
      <c r="BZ3252" s="16"/>
      <c r="CA3252" s="16"/>
      <c r="CB3252" s="16"/>
      <c r="CC3252" s="16"/>
      <c r="CD3252" s="16"/>
      <c r="CE3252" s="16"/>
      <c r="CF3252" s="16"/>
      <c r="CG3252" s="156"/>
    </row>
    <row r="3253" spans="1:85" ht="12" customHeight="1">
      <c r="A3253" s="16"/>
      <c r="B3253" s="16"/>
      <c r="C3253" s="16"/>
      <c r="D3253" s="16"/>
      <c r="E3253" s="16"/>
      <c r="F3253" s="16"/>
      <c r="G3253" s="16"/>
      <c r="H3253" s="16"/>
      <c r="I3253" s="16"/>
      <c r="J3253" s="353"/>
      <c r="K3253" s="353"/>
      <c r="L3253" s="16"/>
      <c r="M3253" s="16"/>
      <c r="N3253" s="16"/>
      <c r="O3253" s="16"/>
      <c r="P3253" s="16"/>
      <c r="Q3253" s="353"/>
      <c r="R3253" s="353"/>
      <c r="S3253" s="16"/>
      <c r="T3253" s="16"/>
      <c r="U3253" s="16"/>
      <c r="V3253" s="353"/>
      <c r="W3253" s="16"/>
      <c r="X3253" s="353"/>
      <c r="Y3253" s="353"/>
      <c r="Z3253" s="16"/>
      <c r="AA3253" s="16"/>
      <c r="AB3253" s="16"/>
      <c r="AC3253" s="16"/>
      <c r="AD3253" s="16"/>
      <c r="AE3253" s="353"/>
      <c r="AF3253" s="353"/>
      <c r="AG3253" s="16"/>
      <c r="AH3253" s="16"/>
      <c r="AI3253" s="16"/>
      <c r="AJ3253" s="16"/>
      <c r="AK3253" s="16"/>
      <c r="AL3253" s="353"/>
      <c r="AM3253" s="353"/>
      <c r="AN3253" s="16"/>
      <c r="AO3253" s="16"/>
      <c r="AP3253" s="16"/>
      <c r="AQ3253" s="16"/>
      <c r="AR3253" s="353"/>
      <c r="AS3253" s="353"/>
      <c r="AT3253" s="353"/>
      <c r="AU3253" s="16"/>
      <c r="AV3253" s="16"/>
      <c r="AW3253" s="16"/>
      <c r="AX3253" s="353"/>
      <c r="AY3253" s="36"/>
      <c r="AZ3253" s="36"/>
      <c r="BA3253" s="36"/>
      <c r="BB3253" s="36"/>
      <c r="BC3253" s="16"/>
      <c r="BD3253" s="16"/>
      <c r="BE3253" s="16"/>
      <c r="BF3253" s="16"/>
      <c r="BG3253" s="16"/>
      <c r="BH3253" s="16"/>
      <c r="BI3253" s="16"/>
      <c r="BJ3253" s="16"/>
      <c r="BK3253" s="16"/>
      <c r="BL3253" s="16"/>
      <c r="BM3253" s="16"/>
      <c r="BN3253" s="16"/>
      <c r="BO3253" s="353"/>
      <c r="BP3253" s="16"/>
      <c r="BQ3253" s="16"/>
      <c r="BR3253" s="16"/>
      <c r="BS3253" s="16"/>
      <c r="BT3253" s="16"/>
      <c r="BU3253" s="16"/>
      <c r="BV3253" s="16"/>
      <c r="BW3253" s="16"/>
      <c r="BX3253" s="16"/>
      <c r="BY3253" s="16"/>
      <c r="BZ3253" s="16"/>
      <c r="CA3253" s="16"/>
      <c r="CB3253" s="16"/>
      <c r="CC3253" s="16"/>
      <c r="CD3253" s="16"/>
      <c r="CE3253" s="16"/>
      <c r="CF3253" s="16"/>
      <c r="CG3253" s="156"/>
    </row>
    <row r="3254" spans="1:85" ht="12" customHeight="1">
      <c r="A3254" s="16"/>
      <c r="B3254" s="16"/>
      <c r="C3254" s="16"/>
      <c r="D3254" s="16"/>
      <c r="E3254" s="16"/>
      <c r="F3254" s="16"/>
      <c r="G3254" s="16"/>
      <c r="H3254" s="16"/>
      <c r="I3254" s="16"/>
      <c r="J3254" s="353"/>
      <c r="K3254" s="353"/>
      <c r="L3254" s="16"/>
      <c r="M3254" s="16"/>
      <c r="N3254" s="16"/>
      <c r="O3254" s="16"/>
      <c r="P3254" s="16"/>
      <c r="Q3254" s="353"/>
      <c r="R3254" s="353"/>
      <c r="S3254" s="16"/>
      <c r="T3254" s="16"/>
      <c r="U3254" s="16"/>
      <c r="V3254" s="353"/>
      <c r="W3254" s="16"/>
      <c r="X3254" s="353"/>
      <c r="Y3254" s="353"/>
      <c r="Z3254" s="16"/>
      <c r="AA3254" s="16"/>
      <c r="AB3254" s="16"/>
      <c r="AC3254" s="16"/>
      <c r="AD3254" s="16"/>
      <c r="AE3254" s="353"/>
      <c r="AF3254" s="353"/>
      <c r="AG3254" s="16"/>
      <c r="AH3254" s="16"/>
      <c r="AI3254" s="16"/>
      <c r="AJ3254" s="16"/>
      <c r="AK3254" s="16"/>
      <c r="AL3254" s="353"/>
      <c r="AM3254" s="353"/>
      <c r="AN3254" s="16"/>
      <c r="AO3254" s="16"/>
      <c r="AP3254" s="16"/>
      <c r="AQ3254" s="16"/>
      <c r="AR3254" s="353"/>
      <c r="AS3254" s="353"/>
      <c r="AT3254" s="353"/>
      <c r="AU3254" s="16"/>
      <c r="AV3254" s="16"/>
      <c r="AW3254" s="16"/>
      <c r="AX3254" s="353"/>
      <c r="AY3254" s="36"/>
      <c r="AZ3254" s="36"/>
      <c r="BA3254" s="36"/>
      <c r="BB3254" s="36"/>
      <c r="BC3254" s="16"/>
      <c r="BD3254" s="16"/>
      <c r="BE3254" s="16"/>
      <c r="BF3254" s="16"/>
      <c r="BG3254" s="16"/>
      <c r="BH3254" s="16"/>
      <c r="BI3254" s="16"/>
      <c r="BJ3254" s="16"/>
      <c r="BK3254" s="16"/>
      <c r="BL3254" s="16"/>
      <c r="BM3254" s="16"/>
      <c r="BN3254" s="16"/>
      <c r="BO3254" s="353"/>
      <c r="BP3254" s="16"/>
      <c r="BQ3254" s="16"/>
      <c r="BR3254" s="16"/>
      <c r="BS3254" s="16"/>
      <c r="BT3254" s="16"/>
      <c r="BU3254" s="16"/>
      <c r="BV3254" s="16"/>
      <c r="BW3254" s="16"/>
      <c r="BX3254" s="16"/>
      <c r="BY3254" s="16"/>
      <c r="BZ3254" s="16"/>
      <c r="CA3254" s="16"/>
      <c r="CB3254" s="16"/>
      <c r="CC3254" s="16"/>
      <c r="CD3254" s="16"/>
      <c r="CE3254" s="16"/>
      <c r="CF3254" s="16"/>
      <c r="CG3254" s="156"/>
    </row>
    <row r="3255" spans="1:85" ht="12" customHeight="1">
      <c r="A3255" s="16"/>
      <c r="B3255" s="16"/>
      <c r="C3255" s="16"/>
      <c r="D3255" s="16"/>
      <c r="E3255" s="16"/>
      <c r="F3255" s="16"/>
      <c r="G3255" s="16"/>
      <c r="H3255" s="16"/>
      <c r="I3255" s="16"/>
      <c r="J3255" s="353"/>
      <c r="K3255" s="353"/>
      <c r="L3255" s="16"/>
      <c r="M3255" s="16"/>
      <c r="N3255" s="16"/>
      <c r="O3255" s="16"/>
      <c r="P3255" s="16"/>
      <c r="Q3255" s="353"/>
      <c r="R3255" s="353"/>
      <c r="S3255" s="16"/>
      <c r="T3255" s="16"/>
      <c r="U3255" s="16"/>
      <c r="V3255" s="353"/>
      <c r="W3255" s="16"/>
      <c r="X3255" s="353"/>
      <c r="Y3255" s="353"/>
      <c r="Z3255" s="16"/>
      <c r="AA3255" s="16"/>
      <c r="AB3255" s="16"/>
      <c r="AC3255" s="16"/>
      <c r="AD3255" s="16"/>
      <c r="AE3255" s="353"/>
      <c r="AF3255" s="353"/>
      <c r="AG3255" s="16"/>
      <c r="AH3255" s="16"/>
      <c r="AI3255" s="16"/>
      <c r="AJ3255" s="16"/>
      <c r="AK3255" s="16"/>
      <c r="AL3255" s="353"/>
      <c r="AM3255" s="353"/>
      <c r="AN3255" s="16"/>
      <c r="AO3255" s="16"/>
      <c r="AP3255" s="16"/>
      <c r="AQ3255" s="16"/>
      <c r="AR3255" s="353"/>
      <c r="AS3255" s="353"/>
      <c r="AT3255" s="353"/>
      <c r="AU3255" s="16"/>
      <c r="AV3255" s="16"/>
      <c r="AW3255" s="16"/>
      <c r="AX3255" s="353"/>
      <c r="AY3255" s="36"/>
      <c r="AZ3255" s="36"/>
      <c r="BA3255" s="36"/>
      <c r="BB3255" s="36"/>
      <c r="BC3255" s="16"/>
      <c r="BD3255" s="16"/>
      <c r="BE3255" s="16"/>
      <c r="BF3255" s="16"/>
      <c r="BG3255" s="16"/>
      <c r="BH3255" s="16"/>
      <c r="BI3255" s="16"/>
      <c r="BJ3255" s="16"/>
      <c r="BK3255" s="16"/>
      <c r="BL3255" s="16"/>
      <c r="BM3255" s="16"/>
      <c r="BN3255" s="16"/>
      <c r="BO3255" s="353"/>
      <c r="BP3255" s="16"/>
      <c r="BQ3255" s="16"/>
      <c r="BR3255" s="16"/>
      <c r="BS3255" s="16"/>
      <c r="BT3255" s="16"/>
      <c r="BU3255" s="16"/>
      <c r="BV3255" s="16"/>
      <c r="BW3255" s="16"/>
      <c r="BX3255" s="16"/>
      <c r="BY3255" s="16"/>
      <c r="BZ3255" s="16"/>
      <c r="CA3255" s="16"/>
      <c r="CB3255" s="16"/>
      <c r="CC3255" s="16"/>
      <c r="CD3255" s="16"/>
      <c r="CE3255" s="16"/>
      <c r="CF3255" s="16"/>
      <c r="CG3255" s="156"/>
    </row>
    <row r="3256" spans="1:85" ht="12" customHeight="1">
      <c r="A3256" s="16"/>
      <c r="B3256" s="16"/>
      <c r="C3256" s="16"/>
      <c r="D3256" s="16"/>
      <c r="E3256" s="16"/>
      <c r="F3256" s="16"/>
      <c r="G3256" s="16"/>
      <c r="H3256" s="16"/>
      <c r="I3256" s="16"/>
      <c r="J3256" s="353"/>
      <c r="K3256" s="353"/>
      <c r="L3256" s="16"/>
      <c r="M3256" s="16"/>
      <c r="N3256" s="16"/>
      <c r="O3256" s="16"/>
      <c r="P3256" s="16"/>
      <c r="Q3256" s="353"/>
      <c r="R3256" s="353"/>
      <c r="S3256" s="16"/>
      <c r="T3256" s="16"/>
      <c r="U3256" s="16"/>
      <c r="V3256" s="353"/>
      <c r="W3256" s="16"/>
      <c r="X3256" s="353"/>
      <c r="Y3256" s="353"/>
      <c r="Z3256" s="16"/>
      <c r="AA3256" s="16"/>
      <c r="AB3256" s="16"/>
      <c r="AC3256" s="16"/>
      <c r="AD3256" s="16"/>
      <c r="AE3256" s="353"/>
      <c r="AF3256" s="353"/>
      <c r="AG3256" s="16"/>
      <c r="AH3256" s="16"/>
      <c r="AI3256" s="16"/>
      <c r="AJ3256" s="16"/>
      <c r="AK3256" s="16"/>
      <c r="AL3256" s="353"/>
      <c r="AM3256" s="353"/>
      <c r="AN3256" s="16"/>
      <c r="AO3256" s="16"/>
      <c r="AP3256" s="16"/>
      <c r="AQ3256" s="16"/>
      <c r="AR3256" s="353"/>
      <c r="AS3256" s="353"/>
      <c r="AT3256" s="353"/>
      <c r="AU3256" s="16"/>
      <c r="AV3256" s="16"/>
      <c r="AW3256" s="16"/>
      <c r="AX3256" s="353"/>
      <c r="AY3256" s="36"/>
      <c r="AZ3256" s="36"/>
      <c r="BA3256" s="36"/>
      <c r="BB3256" s="36"/>
      <c r="BC3256" s="16"/>
      <c r="BD3256" s="16"/>
      <c r="BE3256" s="16"/>
      <c r="BF3256" s="16"/>
      <c r="BG3256" s="16"/>
      <c r="BH3256" s="16"/>
      <c r="BI3256" s="16"/>
      <c r="BJ3256" s="16"/>
      <c r="BK3256" s="16"/>
      <c r="BL3256" s="16"/>
      <c r="BM3256" s="16"/>
      <c r="BN3256" s="16"/>
      <c r="BO3256" s="353"/>
      <c r="BP3256" s="16"/>
      <c r="BQ3256" s="16"/>
      <c r="BR3256" s="16"/>
      <c r="BS3256" s="16"/>
      <c r="BT3256" s="16"/>
      <c r="BU3256" s="16"/>
      <c r="BV3256" s="16"/>
      <c r="BW3256" s="16"/>
      <c r="BX3256" s="16"/>
      <c r="BY3256" s="16"/>
      <c r="BZ3256" s="16"/>
      <c r="CA3256" s="16"/>
      <c r="CB3256" s="16"/>
      <c r="CC3256" s="16"/>
      <c r="CD3256" s="16"/>
      <c r="CE3256" s="16"/>
      <c r="CF3256" s="16"/>
      <c r="CG3256" s="156"/>
    </row>
    <row r="3257" spans="1:85" ht="12" customHeight="1">
      <c r="A3257" s="16"/>
      <c r="B3257" s="16"/>
      <c r="C3257" s="16"/>
      <c r="D3257" s="16"/>
      <c r="E3257" s="16"/>
      <c r="F3257" s="16"/>
      <c r="G3257" s="16"/>
      <c r="H3257" s="16"/>
      <c r="I3257" s="16"/>
      <c r="J3257" s="353"/>
      <c r="K3257" s="353"/>
      <c r="L3257" s="16"/>
      <c r="M3257" s="16"/>
      <c r="N3257" s="16"/>
      <c r="O3257" s="16"/>
      <c r="P3257" s="16"/>
      <c r="Q3257" s="353"/>
      <c r="R3257" s="353"/>
      <c r="S3257" s="16"/>
      <c r="T3257" s="16"/>
      <c r="U3257" s="16"/>
      <c r="V3257" s="353"/>
      <c r="W3257" s="16"/>
      <c r="X3257" s="353"/>
      <c r="Y3257" s="353"/>
      <c r="Z3257" s="16"/>
      <c r="AA3257" s="16"/>
      <c r="AB3257" s="16"/>
      <c r="AC3257" s="16"/>
      <c r="AD3257" s="16"/>
      <c r="AE3257" s="353"/>
      <c r="AF3257" s="353"/>
      <c r="AG3257" s="16"/>
      <c r="AH3257" s="16"/>
      <c r="AI3257" s="16"/>
      <c r="AJ3257" s="16"/>
      <c r="AK3257" s="16"/>
      <c r="AL3257" s="353"/>
      <c r="AM3257" s="353"/>
      <c r="AN3257" s="16"/>
      <c r="AO3257" s="16"/>
      <c r="AP3257" s="16"/>
      <c r="AQ3257" s="16"/>
      <c r="AR3257" s="353"/>
      <c r="AS3257" s="353"/>
      <c r="AT3257" s="353"/>
      <c r="AU3257" s="16"/>
      <c r="AV3257" s="16"/>
      <c r="AW3257" s="16"/>
      <c r="AX3257" s="353"/>
      <c r="AY3257" s="36"/>
      <c r="AZ3257" s="36"/>
      <c r="BA3257" s="36"/>
      <c r="BB3257" s="36"/>
      <c r="BC3257" s="16"/>
      <c r="BD3257" s="16"/>
      <c r="BE3257" s="16"/>
      <c r="BF3257" s="16"/>
      <c r="BG3257" s="16"/>
      <c r="BH3257" s="16"/>
      <c r="BI3257" s="16"/>
      <c r="BJ3257" s="16"/>
      <c r="BK3257" s="16"/>
      <c r="BL3257" s="16"/>
      <c r="BM3257" s="16"/>
      <c r="BN3257" s="16"/>
      <c r="BO3257" s="353"/>
      <c r="BP3257" s="16"/>
      <c r="BQ3257" s="16"/>
      <c r="BR3257" s="16"/>
      <c r="BS3257" s="16"/>
      <c r="BT3257" s="16"/>
      <c r="BU3257" s="16"/>
      <c r="BV3257" s="16"/>
      <c r="BW3257" s="16"/>
      <c r="BX3257" s="16"/>
      <c r="BY3257" s="16"/>
      <c r="BZ3257" s="16"/>
      <c r="CA3257" s="16"/>
      <c r="CB3257" s="16"/>
      <c r="CC3257" s="16"/>
      <c r="CD3257" s="16"/>
      <c r="CE3257" s="16"/>
      <c r="CF3257" s="16"/>
      <c r="CG3257" s="156"/>
    </row>
    <row r="3258" spans="1:85" ht="12" customHeight="1">
      <c r="A3258" s="16"/>
      <c r="B3258" s="16"/>
      <c r="C3258" s="16"/>
      <c r="D3258" s="16"/>
      <c r="E3258" s="16"/>
      <c r="F3258" s="16"/>
      <c r="G3258" s="16"/>
      <c r="H3258" s="16"/>
      <c r="I3258" s="16"/>
      <c r="J3258" s="353"/>
      <c r="K3258" s="353"/>
      <c r="L3258" s="16"/>
      <c r="M3258" s="16"/>
      <c r="N3258" s="16"/>
      <c r="O3258" s="16"/>
      <c r="P3258" s="16"/>
      <c r="Q3258" s="353"/>
      <c r="R3258" s="353"/>
      <c r="S3258" s="16"/>
      <c r="T3258" s="16"/>
      <c r="U3258" s="16"/>
      <c r="V3258" s="353"/>
      <c r="W3258" s="16"/>
      <c r="X3258" s="353"/>
      <c r="Y3258" s="353"/>
      <c r="Z3258" s="16"/>
      <c r="AA3258" s="16"/>
      <c r="AB3258" s="16"/>
      <c r="AC3258" s="16"/>
      <c r="AD3258" s="16"/>
      <c r="AE3258" s="353"/>
      <c r="AF3258" s="353"/>
      <c r="AG3258" s="16"/>
      <c r="AH3258" s="16"/>
      <c r="AI3258" s="16"/>
      <c r="AJ3258" s="16"/>
      <c r="AK3258" s="16"/>
      <c r="AL3258" s="353"/>
      <c r="AM3258" s="353"/>
      <c r="AN3258" s="16"/>
      <c r="AO3258" s="16"/>
      <c r="AP3258" s="16"/>
      <c r="AQ3258" s="16"/>
      <c r="AR3258" s="353"/>
      <c r="AS3258" s="353"/>
      <c r="AT3258" s="353"/>
      <c r="AU3258" s="16"/>
      <c r="AV3258" s="16"/>
      <c r="AW3258" s="16"/>
      <c r="AX3258" s="353"/>
      <c r="AY3258" s="36"/>
      <c r="AZ3258" s="36"/>
      <c r="BA3258" s="36"/>
      <c r="BB3258" s="36"/>
      <c r="BC3258" s="16"/>
      <c r="BD3258" s="16"/>
      <c r="BE3258" s="16"/>
      <c r="BF3258" s="16"/>
      <c r="BG3258" s="16"/>
      <c r="BH3258" s="16"/>
      <c r="BI3258" s="16"/>
      <c r="BJ3258" s="16"/>
      <c r="BK3258" s="16"/>
      <c r="BL3258" s="16"/>
      <c r="BM3258" s="16"/>
      <c r="BN3258" s="16"/>
      <c r="BO3258" s="353"/>
      <c r="BP3258" s="16"/>
      <c r="BQ3258" s="16"/>
      <c r="BR3258" s="16"/>
      <c r="BS3258" s="16"/>
      <c r="BT3258" s="16"/>
      <c r="BU3258" s="16"/>
      <c r="BV3258" s="16"/>
      <c r="BW3258" s="16"/>
      <c r="BX3258" s="16"/>
      <c r="BY3258" s="16"/>
      <c r="BZ3258" s="16"/>
      <c r="CA3258" s="16"/>
      <c r="CB3258" s="16"/>
      <c r="CC3258" s="16"/>
      <c r="CD3258" s="16"/>
      <c r="CE3258" s="16"/>
      <c r="CF3258" s="16"/>
      <c r="CG3258" s="156"/>
    </row>
    <row r="3259" spans="1:85" ht="12" customHeight="1">
      <c r="A3259" s="16"/>
      <c r="B3259" s="16"/>
      <c r="C3259" s="16"/>
      <c r="D3259" s="16"/>
      <c r="E3259" s="16"/>
      <c r="F3259" s="16"/>
      <c r="G3259" s="16"/>
      <c r="H3259" s="16"/>
      <c r="I3259" s="16"/>
      <c r="J3259" s="353"/>
      <c r="K3259" s="353"/>
      <c r="L3259" s="16"/>
      <c r="M3259" s="16"/>
      <c r="N3259" s="16"/>
      <c r="O3259" s="16"/>
      <c r="P3259" s="16"/>
      <c r="Q3259" s="353"/>
      <c r="R3259" s="353"/>
      <c r="S3259" s="16"/>
      <c r="T3259" s="16"/>
      <c r="U3259" s="16"/>
      <c r="V3259" s="353"/>
      <c r="W3259" s="16"/>
      <c r="X3259" s="353"/>
      <c r="Y3259" s="353"/>
      <c r="Z3259" s="16"/>
      <c r="AA3259" s="16"/>
      <c r="AB3259" s="16"/>
      <c r="AC3259" s="16"/>
      <c r="AD3259" s="16"/>
      <c r="AE3259" s="353"/>
      <c r="AF3259" s="353"/>
      <c r="AG3259" s="16"/>
      <c r="AH3259" s="16"/>
      <c r="AI3259" s="16"/>
      <c r="AJ3259" s="16"/>
      <c r="AK3259" s="16"/>
      <c r="AL3259" s="353"/>
      <c r="AM3259" s="353"/>
      <c r="AN3259" s="16"/>
      <c r="AO3259" s="16"/>
      <c r="AP3259" s="16"/>
      <c r="AQ3259" s="16"/>
      <c r="AR3259" s="353"/>
      <c r="AS3259" s="353"/>
      <c r="AT3259" s="353"/>
      <c r="AU3259" s="16"/>
      <c r="AV3259" s="16"/>
      <c r="AW3259" s="16"/>
      <c r="AX3259" s="353"/>
      <c r="AY3259" s="36"/>
      <c r="AZ3259" s="36"/>
      <c r="BA3259" s="36"/>
      <c r="BB3259" s="36"/>
      <c r="BC3259" s="16"/>
      <c r="BD3259" s="16"/>
      <c r="BE3259" s="16"/>
      <c r="BF3259" s="16"/>
      <c r="BG3259" s="16"/>
      <c r="BH3259" s="16"/>
      <c r="BI3259" s="16"/>
      <c r="BJ3259" s="16"/>
      <c r="BK3259" s="16"/>
      <c r="BL3259" s="16"/>
      <c r="BM3259" s="16"/>
      <c r="BN3259" s="16"/>
      <c r="BO3259" s="353"/>
      <c r="BP3259" s="16"/>
      <c r="BQ3259" s="16"/>
      <c r="BR3259" s="16"/>
      <c r="BS3259" s="16"/>
      <c r="BT3259" s="16"/>
      <c r="BU3259" s="16"/>
      <c r="BV3259" s="16"/>
      <c r="BW3259" s="16"/>
      <c r="BX3259" s="16"/>
      <c r="BY3259" s="16"/>
      <c r="BZ3259" s="16"/>
      <c r="CA3259" s="16"/>
      <c r="CB3259" s="16"/>
      <c r="CC3259" s="16"/>
      <c r="CD3259" s="16"/>
      <c r="CE3259" s="16"/>
      <c r="CF3259" s="16"/>
      <c r="CG3259" s="156"/>
    </row>
    <row r="3260" spans="1:85" ht="12" customHeight="1">
      <c r="A3260" s="16"/>
      <c r="B3260" s="16"/>
      <c r="C3260" s="16"/>
      <c r="D3260" s="16"/>
      <c r="E3260" s="16"/>
      <c r="F3260" s="16"/>
      <c r="G3260" s="16"/>
      <c r="H3260" s="16"/>
      <c r="I3260" s="16"/>
      <c r="J3260" s="353"/>
      <c r="K3260" s="353"/>
      <c r="L3260" s="16"/>
      <c r="M3260" s="16"/>
      <c r="N3260" s="16"/>
      <c r="O3260" s="16"/>
      <c r="P3260" s="16"/>
      <c r="Q3260" s="353"/>
      <c r="R3260" s="353"/>
      <c r="S3260" s="16"/>
      <c r="T3260" s="16"/>
      <c r="U3260" s="16"/>
      <c r="V3260" s="353"/>
      <c r="W3260" s="16"/>
      <c r="X3260" s="353"/>
      <c r="Y3260" s="353"/>
      <c r="Z3260" s="16"/>
      <c r="AA3260" s="16"/>
      <c r="AB3260" s="16"/>
      <c r="AC3260" s="16"/>
      <c r="AD3260" s="16"/>
      <c r="AE3260" s="353"/>
      <c r="AF3260" s="353"/>
      <c r="AG3260" s="16"/>
      <c r="AH3260" s="16"/>
      <c r="AI3260" s="16"/>
      <c r="AJ3260" s="16"/>
      <c r="AK3260" s="16"/>
      <c r="AL3260" s="353"/>
      <c r="AM3260" s="353"/>
      <c r="AN3260" s="16"/>
      <c r="AO3260" s="16"/>
      <c r="AP3260" s="16"/>
      <c r="AQ3260" s="16"/>
      <c r="AR3260" s="353"/>
      <c r="AS3260" s="353"/>
      <c r="AT3260" s="353"/>
      <c r="AU3260" s="16"/>
      <c r="AV3260" s="16"/>
      <c r="AW3260" s="16"/>
      <c r="AX3260" s="353"/>
      <c r="AY3260" s="36"/>
      <c r="AZ3260" s="36"/>
      <c r="BA3260" s="36"/>
      <c r="BB3260" s="36"/>
      <c r="BC3260" s="16"/>
      <c r="BD3260" s="16"/>
      <c r="BE3260" s="16"/>
      <c r="BF3260" s="16"/>
      <c r="BG3260" s="16"/>
      <c r="BH3260" s="16"/>
      <c r="BI3260" s="16"/>
      <c r="BJ3260" s="16"/>
      <c r="BK3260" s="16"/>
      <c r="BL3260" s="16"/>
      <c r="BM3260" s="16"/>
      <c r="BN3260" s="16"/>
      <c r="BO3260" s="353"/>
      <c r="BP3260" s="16"/>
      <c r="BQ3260" s="16"/>
      <c r="BR3260" s="16"/>
      <c r="BS3260" s="16"/>
      <c r="BT3260" s="16"/>
      <c r="BU3260" s="16"/>
      <c r="BV3260" s="16"/>
      <c r="BW3260" s="16"/>
      <c r="BX3260" s="16"/>
      <c r="BY3260" s="16"/>
      <c r="BZ3260" s="16"/>
      <c r="CA3260" s="16"/>
      <c r="CB3260" s="16"/>
      <c r="CC3260" s="16"/>
      <c r="CD3260" s="16"/>
      <c r="CE3260" s="16"/>
      <c r="CF3260" s="16"/>
      <c r="CG3260" s="156"/>
    </row>
    <row r="3261" spans="1:85" ht="12" customHeight="1">
      <c r="A3261" s="16"/>
      <c r="B3261" s="16"/>
      <c r="C3261" s="16"/>
      <c r="D3261" s="16"/>
      <c r="E3261" s="16"/>
      <c r="F3261" s="16"/>
      <c r="G3261" s="16"/>
      <c r="H3261" s="16"/>
      <c r="I3261" s="16"/>
      <c r="J3261" s="353"/>
      <c r="K3261" s="353"/>
      <c r="L3261" s="16"/>
      <c r="M3261" s="16"/>
      <c r="N3261" s="16"/>
      <c r="O3261" s="16"/>
      <c r="P3261" s="16"/>
      <c r="Q3261" s="353"/>
      <c r="R3261" s="353"/>
      <c r="S3261" s="16"/>
      <c r="T3261" s="16"/>
      <c r="U3261" s="16"/>
      <c r="V3261" s="353"/>
      <c r="W3261" s="16"/>
      <c r="X3261" s="353"/>
      <c r="Y3261" s="353"/>
      <c r="Z3261" s="16"/>
      <c r="AA3261" s="16"/>
      <c r="AB3261" s="16"/>
      <c r="AC3261" s="16"/>
      <c r="AD3261" s="16"/>
      <c r="AE3261" s="353"/>
      <c r="AF3261" s="353"/>
      <c r="AG3261" s="16"/>
      <c r="AH3261" s="16"/>
      <c r="AI3261" s="16"/>
      <c r="AJ3261" s="16"/>
      <c r="AK3261" s="16"/>
      <c r="AL3261" s="353"/>
      <c r="AM3261" s="353"/>
      <c r="AN3261" s="16"/>
      <c r="AO3261" s="16"/>
      <c r="AP3261" s="16"/>
      <c r="AQ3261" s="16"/>
      <c r="AR3261" s="353"/>
      <c r="AS3261" s="353"/>
      <c r="AT3261" s="353"/>
      <c r="AU3261" s="16"/>
      <c r="AV3261" s="16"/>
      <c r="AW3261" s="16"/>
      <c r="AX3261" s="353"/>
      <c r="AY3261" s="36"/>
      <c r="AZ3261" s="36"/>
      <c r="BA3261" s="36"/>
      <c r="BB3261" s="36"/>
      <c r="BC3261" s="16"/>
      <c r="BD3261" s="16"/>
      <c r="BE3261" s="16"/>
      <c r="BF3261" s="16"/>
      <c r="BG3261" s="16"/>
      <c r="BH3261" s="16"/>
      <c r="BI3261" s="16"/>
      <c r="BJ3261" s="16"/>
      <c r="BK3261" s="16"/>
      <c r="BL3261" s="16"/>
      <c r="BM3261" s="16"/>
      <c r="BN3261" s="16"/>
      <c r="BO3261" s="353"/>
      <c r="BP3261" s="16"/>
      <c r="BQ3261" s="16"/>
      <c r="BR3261" s="16"/>
      <c r="BS3261" s="16"/>
      <c r="BT3261" s="16"/>
      <c r="BU3261" s="16"/>
      <c r="BV3261" s="16"/>
      <c r="BW3261" s="16"/>
      <c r="BX3261" s="16"/>
      <c r="BY3261" s="16"/>
      <c r="BZ3261" s="16"/>
      <c r="CA3261" s="16"/>
      <c r="CB3261" s="16"/>
      <c r="CC3261" s="16"/>
      <c r="CD3261" s="16"/>
      <c r="CE3261" s="16"/>
      <c r="CF3261" s="16"/>
      <c r="CG3261" s="156"/>
    </row>
    <row r="3262" spans="1:85" ht="12" customHeight="1">
      <c r="A3262" s="16"/>
      <c r="B3262" s="16"/>
      <c r="C3262" s="16"/>
      <c r="D3262" s="16"/>
      <c r="E3262" s="16"/>
      <c r="F3262" s="16"/>
      <c r="G3262" s="16"/>
      <c r="H3262" s="16"/>
      <c r="I3262" s="16"/>
      <c r="J3262" s="353"/>
      <c r="K3262" s="353"/>
      <c r="L3262" s="16"/>
      <c r="M3262" s="16"/>
      <c r="N3262" s="16"/>
      <c r="O3262" s="16"/>
      <c r="P3262" s="16"/>
      <c r="Q3262" s="353"/>
      <c r="R3262" s="353"/>
      <c r="S3262" s="16"/>
      <c r="T3262" s="16"/>
      <c r="U3262" s="16"/>
      <c r="V3262" s="353"/>
      <c r="W3262" s="16"/>
      <c r="X3262" s="353"/>
      <c r="Y3262" s="353"/>
      <c r="Z3262" s="16"/>
      <c r="AA3262" s="16"/>
      <c r="AB3262" s="16"/>
      <c r="AC3262" s="16"/>
      <c r="AD3262" s="16"/>
      <c r="AE3262" s="353"/>
      <c r="AF3262" s="353"/>
      <c r="AG3262" s="16"/>
      <c r="AH3262" s="16"/>
      <c r="AI3262" s="16"/>
      <c r="AJ3262" s="16"/>
      <c r="AK3262" s="16"/>
      <c r="AL3262" s="353"/>
      <c r="AM3262" s="353"/>
      <c r="AN3262" s="16"/>
      <c r="AO3262" s="16"/>
      <c r="AP3262" s="16"/>
      <c r="AQ3262" s="16"/>
      <c r="AR3262" s="353"/>
      <c r="AS3262" s="353"/>
      <c r="AT3262" s="353"/>
      <c r="AU3262" s="16"/>
      <c r="AV3262" s="16"/>
      <c r="AW3262" s="16"/>
      <c r="AX3262" s="353"/>
      <c r="AY3262" s="36"/>
      <c r="AZ3262" s="36"/>
      <c r="BA3262" s="36"/>
      <c r="BB3262" s="36"/>
      <c r="BC3262" s="16"/>
      <c r="BD3262" s="16"/>
      <c r="BE3262" s="16"/>
      <c r="BF3262" s="16"/>
      <c r="BG3262" s="16"/>
      <c r="BH3262" s="16"/>
      <c r="BI3262" s="16"/>
      <c r="BJ3262" s="16"/>
      <c r="BK3262" s="16"/>
      <c r="BL3262" s="16"/>
      <c r="BM3262" s="16"/>
      <c r="BN3262" s="16"/>
      <c r="BO3262" s="353"/>
      <c r="BP3262" s="16"/>
      <c r="BQ3262" s="16"/>
      <c r="BR3262" s="16"/>
      <c r="BS3262" s="16"/>
      <c r="BT3262" s="16"/>
      <c r="BU3262" s="16"/>
      <c r="BV3262" s="16"/>
      <c r="BW3262" s="16"/>
      <c r="BX3262" s="16"/>
      <c r="BY3262" s="16"/>
      <c r="BZ3262" s="16"/>
      <c r="CA3262" s="16"/>
      <c r="CB3262" s="16"/>
      <c r="CC3262" s="16"/>
      <c r="CD3262" s="16"/>
      <c r="CE3262" s="16"/>
      <c r="CF3262" s="16"/>
      <c r="CG3262" s="156"/>
    </row>
    <row r="3263" spans="1:85" ht="12" customHeight="1">
      <c r="A3263" s="16"/>
      <c r="B3263" s="16"/>
      <c r="C3263" s="16"/>
      <c r="D3263" s="16"/>
      <c r="E3263" s="16"/>
      <c r="F3263" s="16"/>
      <c r="G3263" s="16"/>
      <c r="H3263" s="16"/>
      <c r="I3263" s="16"/>
      <c r="J3263" s="353"/>
      <c r="K3263" s="353"/>
      <c r="L3263" s="16"/>
      <c r="M3263" s="16"/>
      <c r="N3263" s="16"/>
      <c r="O3263" s="16"/>
      <c r="P3263" s="16"/>
      <c r="Q3263" s="353"/>
      <c r="R3263" s="353"/>
      <c r="S3263" s="16"/>
      <c r="T3263" s="16"/>
      <c r="U3263" s="16"/>
      <c r="V3263" s="353"/>
      <c r="W3263" s="16"/>
      <c r="X3263" s="353"/>
      <c r="Y3263" s="353"/>
      <c r="Z3263" s="16"/>
      <c r="AA3263" s="16"/>
      <c r="AB3263" s="16"/>
      <c r="AC3263" s="16"/>
      <c r="AD3263" s="16"/>
      <c r="AE3263" s="353"/>
      <c r="AF3263" s="353"/>
      <c r="AG3263" s="16"/>
      <c r="AH3263" s="16"/>
      <c r="AI3263" s="16"/>
      <c r="AJ3263" s="16"/>
      <c r="AK3263" s="16"/>
      <c r="AL3263" s="353"/>
      <c r="AM3263" s="353"/>
      <c r="AN3263" s="16"/>
      <c r="AO3263" s="16"/>
      <c r="AP3263" s="16"/>
      <c r="AQ3263" s="16"/>
      <c r="AR3263" s="353"/>
      <c r="AS3263" s="353"/>
      <c r="AT3263" s="353"/>
      <c r="AU3263" s="16"/>
      <c r="AV3263" s="16"/>
      <c r="AW3263" s="16"/>
      <c r="AX3263" s="353"/>
      <c r="AY3263" s="36"/>
      <c r="AZ3263" s="36"/>
      <c r="BA3263" s="36"/>
      <c r="BB3263" s="36"/>
      <c r="BC3263" s="16"/>
      <c r="BD3263" s="16"/>
      <c r="BE3263" s="16"/>
      <c r="BF3263" s="16"/>
      <c r="BG3263" s="16"/>
      <c r="BH3263" s="16"/>
      <c r="BI3263" s="16"/>
      <c r="BJ3263" s="16"/>
      <c r="BK3263" s="16"/>
      <c r="BL3263" s="16"/>
      <c r="BM3263" s="16"/>
      <c r="BN3263" s="16"/>
      <c r="BO3263" s="353"/>
      <c r="BP3263" s="16"/>
      <c r="BQ3263" s="16"/>
      <c r="BR3263" s="16"/>
      <c r="BS3263" s="16"/>
      <c r="BT3263" s="16"/>
      <c r="BU3263" s="16"/>
      <c r="BV3263" s="16"/>
      <c r="BW3263" s="16"/>
      <c r="BX3263" s="16"/>
      <c r="BY3263" s="16"/>
      <c r="BZ3263" s="16"/>
      <c r="CA3263" s="16"/>
      <c r="CB3263" s="16"/>
      <c r="CC3263" s="16"/>
      <c r="CD3263" s="16"/>
      <c r="CE3263" s="16"/>
      <c r="CF3263" s="16"/>
      <c r="CG3263" s="156"/>
    </row>
    <row r="3264" spans="1:85" ht="12" customHeight="1">
      <c r="A3264" s="16"/>
      <c r="B3264" s="16"/>
      <c r="C3264" s="16"/>
      <c r="D3264" s="16"/>
      <c r="E3264" s="16"/>
      <c r="F3264" s="16"/>
      <c r="G3264" s="16"/>
      <c r="H3264" s="16"/>
      <c r="I3264" s="16"/>
      <c r="J3264" s="353"/>
      <c r="K3264" s="353"/>
      <c r="L3264" s="16"/>
      <c r="M3264" s="16"/>
      <c r="N3264" s="16"/>
      <c r="O3264" s="16"/>
      <c r="P3264" s="16"/>
      <c r="Q3264" s="353"/>
      <c r="R3264" s="353"/>
      <c r="S3264" s="16"/>
      <c r="T3264" s="16"/>
      <c r="U3264" s="16"/>
      <c r="V3264" s="353"/>
      <c r="W3264" s="16"/>
      <c r="X3264" s="353"/>
      <c r="Y3264" s="353"/>
      <c r="Z3264" s="16"/>
      <c r="AA3264" s="16"/>
      <c r="AB3264" s="16"/>
      <c r="AC3264" s="16"/>
      <c r="AD3264" s="16"/>
      <c r="AE3264" s="353"/>
      <c r="AF3264" s="353"/>
      <c r="AG3264" s="16"/>
      <c r="AH3264" s="16"/>
      <c r="AI3264" s="16"/>
      <c r="AJ3264" s="16"/>
      <c r="AK3264" s="16"/>
      <c r="AL3264" s="353"/>
      <c r="AM3264" s="353"/>
      <c r="AN3264" s="16"/>
      <c r="AO3264" s="16"/>
      <c r="AP3264" s="16"/>
      <c r="AQ3264" s="16"/>
      <c r="AR3264" s="353"/>
      <c r="AS3264" s="353"/>
      <c r="AT3264" s="353"/>
      <c r="AU3264" s="16"/>
      <c r="AV3264" s="16"/>
      <c r="AW3264" s="16"/>
      <c r="AX3264" s="353"/>
      <c r="AY3264" s="36"/>
      <c r="AZ3264" s="36"/>
      <c r="BA3264" s="36"/>
      <c r="BB3264" s="36"/>
      <c r="BC3264" s="16"/>
      <c r="BD3264" s="16"/>
      <c r="BE3264" s="16"/>
      <c r="BF3264" s="16"/>
      <c r="BG3264" s="16"/>
      <c r="BH3264" s="16"/>
      <c r="BI3264" s="16"/>
      <c r="BJ3264" s="16"/>
      <c r="BK3264" s="16"/>
      <c r="BL3264" s="16"/>
      <c r="BM3264" s="16"/>
      <c r="BN3264" s="16"/>
      <c r="BO3264" s="353"/>
      <c r="BP3264" s="16"/>
      <c r="BQ3264" s="16"/>
      <c r="BR3264" s="16"/>
      <c r="BS3264" s="16"/>
      <c r="BT3264" s="16"/>
      <c r="BU3264" s="16"/>
      <c r="BV3264" s="16"/>
      <c r="BW3264" s="16"/>
      <c r="BX3264" s="16"/>
      <c r="BY3264" s="16"/>
      <c r="BZ3264" s="16"/>
      <c r="CA3264" s="16"/>
      <c r="CB3264" s="16"/>
      <c r="CC3264" s="16"/>
      <c r="CD3264" s="16"/>
      <c r="CE3264" s="16"/>
      <c r="CF3264" s="16"/>
      <c r="CG3264" s="156"/>
    </row>
    <row r="3265" spans="1:85" ht="12" customHeight="1">
      <c r="A3265" s="16"/>
      <c r="B3265" s="16"/>
      <c r="C3265" s="16"/>
      <c r="D3265" s="16"/>
      <c r="E3265" s="16"/>
      <c r="F3265" s="16"/>
      <c r="G3265" s="16"/>
      <c r="H3265" s="16"/>
      <c r="I3265" s="16"/>
      <c r="J3265" s="353"/>
      <c r="K3265" s="353"/>
      <c r="L3265" s="16"/>
      <c r="M3265" s="16"/>
      <c r="N3265" s="16"/>
      <c r="O3265" s="16"/>
      <c r="P3265" s="16"/>
      <c r="Q3265" s="353"/>
      <c r="R3265" s="353"/>
      <c r="S3265" s="16"/>
      <c r="T3265" s="16"/>
      <c r="U3265" s="16"/>
      <c r="V3265" s="353"/>
      <c r="W3265" s="16"/>
      <c r="X3265" s="353"/>
      <c r="Y3265" s="353"/>
      <c r="Z3265" s="16"/>
      <c r="AA3265" s="16"/>
      <c r="AB3265" s="16"/>
      <c r="AC3265" s="16"/>
      <c r="AD3265" s="16"/>
      <c r="AE3265" s="353"/>
      <c r="AF3265" s="353"/>
      <c r="AG3265" s="16"/>
      <c r="AH3265" s="16"/>
      <c r="AI3265" s="16"/>
      <c r="AJ3265" s="16"/>
      <c r="AK3265" s="16"/>
      <c r="AL3265" s="353"/>
      <c r="AM3265" s="353"/>
      <c r="AN3265" s="16"/>
      <c r="AO3265" s="16"/>
      <c r="AP3265" s="16"/>
      <c r="AQ3265" s="16"/>
      <c r="AR3265" s="353"/>
      <c r="AS3265" s="353"/>
      <c r="AT3265" s="353"/>
      <c r="AU3265" s="16"/>
      <c r="AV3265" s="16"/>
      <c r="AW3265" s="16"/>
      <c r="AX3265" s="353"/>
      <c r="AY3265" s="36"/>
      <c r="AZ3265" s="36"/>
      <c r="BA3265" s="36"/>
      <c r="BB3265" s="36"/>
      <c r="BC3265" s="16"/>
      <c r="BD3265" s="16"/>
      <c r="BE3265" s="16"/>
      <c r="BF3265" s="16"/>
      <c r="BG3265" s="16"/>
      <c r="BH3265" s="16"/>
      <c r="BI3265" s="16"/>
      <c r="BJ3265" s="16"/>
      <c r="BK3265" s="16"/>
      <c r="BL3265" s="16"/>
      <c r="BM3265" s="16"/>
      <c r="BN3265" s="16"/>
      <c r="BO3265" s="353"/>
      <c r="BP3265" s="16"/>
      <c r="BQ3265" s="16"/>
      <c r="BR3265" s="16"/>
      <c r="BS3265" s="16"/>
      <c r="BT3265" s="16"/>
      <c r="BU3265" s="16"/>
      <c r="BV3265" s="16"/>
      <c r="BW3265" s="16"/>
      <c r="BX3265" s="16"/>
      <c r="BY3265" s="16"/>
      <c r="BZ3265" s="16"/>
      <c r="CA3265" s="16"/>
      <c r="CB3265" s="16"/>
      <c r="CC3265" s="16"/>
      <c r="CD3265" s="16"/>
      <c r="CE3265" s="16"/>
      <c r="CF3265" s="16"/>
      <c r="CG3265" s="156"/>
    </row>
    <row r="3266" spans="1:85" ht="12" customHeight="1">
      <c r="A3266" s="16"/>
      <c r="B3266" s="16"/>
      <c r="C3266" s="16"/>
      <c r="D3266" s="16"/>
      <c r="E3266" s="16"/>
      <c r="F3266" s="16"/>
      <c r="G3266" s="16"/>
      <c r="H3266" s="16"/>
      <c r="I3266" s="16"/>
      <c r="J3266" s="353"/>
      <c r="K3266" s="353"/>
      <c r="L3266" s="16"/>
      <c r="M3266" s="16"/>
      <c r="N3266" s="16"/>
      <c r="O3266" s="16"/>
      <c r="P3266" s="16"/>
      <c r="Q3266" s="353"/>
      <c r="R3266" s="353"/>
      <c r="S3266" s="16"/>
      <c r="T3266" s="16"/>
      <c r="U3266" s="16"/>
      <c r="V3266" s="353"/>
      <c r="W3266" s="16"/>
      <c r="X3266" s="353"/>
      <c r="Y3266" s="353"/>
      <c r="Z3266" s="16"/>
      <c r="AA3266" s="16"/>
      <c r="AB3266" s="16"/>
      <c r="AC3266" s="16"/>
      <c r="AD3266" s="16"/>
      <c r="AE3266" s="353"/>
      <c r="AF3266" s="353"/>
      <c r="AG3266" s="16"/>
      <c r="AH3266" s="16"/>
      <c r="AI3266" s="16"/>
      <c r="AJ3266" s="16"/>
      <c r="AK3266" s="16"/>
      <c r="AL3266" s="353"/>
      <c r="AM3266" s="353"/>
      <c r="AN3266" s="16"/>
      <c r="AO3266" s="16"/>
      <c r="AP3266" s="16"/>
      <c r="AQ3266" s="16"/>
      <c r="AR3266" s="353"/>
      <c r="AS3266" s="353"/>
      <c r="AT3266" s="353"/>
      <c r="AU3266" s="16"/>
      <c r="AV3266" s="16"/>
      <c r="AW3266" s="16"/>
      <c r="AX3266" s="353"/>
      <c r="AY3266" s="36"/>
      <c r="AZ3266" s="36"/>
      <c r="BA3266" s="36"/>
      <c r="BB3266" s="36"/>
      <c r="BC3266" s="16"/>
      <c r="BD3266" s="16"/>
      <c r="BE3266" s="16"/>
      <c r="BF3266" s="16"/>
      <c r="BG3266" s="16"/>
      <c r="BH3266" s="16"/>
      <c r="BI3266" s="16"/>
      <c r="BJ3266" s="16"/>
      <c r="BK3266" s="16"/>
      <c r="BL3266" s="16"/>
      <c r="BM3266" s="16"/>
      <c r="BN3266" s="16"/>
      <c r="BO3266" s="353"/>
      <c r="BP3266" s="16"/>
      <c r="BQ3266" s="16"/>
      <c r="BR3266" s="16"/>
      <c r="BS3266" s="16"/>
      <c r="BT3266" s="16"/>
      <c r="BU3266" s="16"/>
      <c r="BV3266" s="16"/>
      <c r="BW3266" s="16"/>
      <c r="BX3266" s="16"/>
      <c r="BY3266" s="16"/>
      <c r="BZ3266" s="16"/>
      <c r="CA3266" s="16"/>
      <c r="CB3266" s="16"/>
      <c r="CC3266" s="16"/>
      <c r="CD3266" s="16"/>
      <c r="CE3266" s="16"/>
      <c r="CF3266" s="16"/>
      <c r="CG3266" s="156"/>
    </row>
    <row r="3267" spans="1:85" ht="12" customHeight="1">
      <c r="A3267" s="16"/>
      <c r="B3267" s="16"/>
      <c r="C3267" s="16"/>
      <c r="D3267" s="16"/>
      <c r="E3267" s="16"/>
      <c r="F3267" s="16"/>
      <c r="G3267" s="16"/>
      <c r="H3267" s="16"/>
      <c r="I3267" s="16"/>
      <c r="J3267" s="353"/>
      <c r="K3267" s="353"/>
      <c r="L3267" s="16"/>
      <c r="M3267" s="16"/>
      <c r="N3267" s="16"/>
      <c r="O3267" s="16"/>
      <c r="P3267" s="16"/>
      <c r="Q3267" s="353"/>
      <c r="R3267" s="353"/>
      <c r="S3267" s="16"/>
      <c r="T3267" s="16"/>
      <c r="U3267" s="16"/>
      <c r="V3267" s="353"/>
      <c r="W3267" s="16"/>
      <c r="X3267" s="353"/>
      <c r="Y3267" s="353"/>
      <c r="Z3267" s="16"/>
      <c r="AA3267" s="16"/>
      <c r="AB3267" s="16"/>
      <c r="AC3267" s="16"/>
      <c r="AD3267" s="16"/>
      <c r="AE3267" s="353"/>
      <c r="AF3267" s="353"/>
      <c r="AG3267" s="16"/>
      <c r="AH3267" s="16"/>
      <c r="AI3267" s="16"/>
      <c r="AJ3267" s="16"/>
      <c r="AK3267" s="16"/>
      <c r="AL3267" s="353"/>
      <c r="AM3267" s="353"/>
      <c r="AN3267" s="16"/>
      <c r="AO3267" s="16"/>
      <c r="AP3267" s="16"/>
      <c r="AQ3267" s="16"/>
      <c r="AR3267" s="353"/>
      <c r="AS3267" s="353"/>
      <c r="AT3267" s="353"/>
      <c r="AU3267" s="16"/>
      <c r="AV3267" s="16"/>
      <c r="AW3267" s="16"/>
      <c r="AX3267" s="353"/>
      <c r="AY3267" s="36"/>
      <c r="AZ3267" s="36"/>
      <c r="BA3267" s="36"/>
      <c r="BB3267" s="36"/>
      <c r="BC3267" s="16"/>
      <c r="BD3267" s="16"/>
      <c r="BE3267" s="16"/>
      <c r="BF3267" s="16"/>
      <c r="BG3267" s="16"/>
      <c r="BH3267" s="16"/>
      <c r="BI3267" s="16"/>
      <c r="BJ3267" s="16"/>
      <c r="BK3267" s="16"/>
      <c r="BL3267" s="16"/>
      <c r="BM3267" s="16"/>
      <c r="BN3267" s="16"/>
      <c r="BO3267" s="353"/>
      <c r="BP3267" s="16"/>
      <c r="BQ3267" s="16"/>
      <c r="BR3267" s="16"/>
      <c r="BS3267" s="16"/>
      <c r="BT3267" s="16"/>
      <c r="BU3267" s="16"/>
      <c r="BV3267" s="16"/>
      <c r="BW3267" s="16"/>
      <c r="BX3267" s="16"/>
      <c r="BY3267" s="16"/>
      <c r="BZ3267" s="16"/>
      <c r="CA3267" s="16"/>
      <c r="CB3267" s="16"/>
      <c r="CC3267" s="16"/>
      <c r="CD3267" s="16"/>
      <c r="CE3267" s="16"/>
      <c r="CF3267" s="16"/>
      <c r="CG3267" s="156"/>
    </row>
    <row r="3268" spans="1:85" ht="12" customHeight="1">
      <c r="A3268" s="16"/>
      <c r="B3268" s="16"/>
      <c r="C3268" s="16"/>
      <c r="D3268" s="16"/>
      <c r="E3268" s="16"/>
      <c r="F3268" s="16"/>
      <c r="G3268" s="16"/>
      <c r="H3268" s="16"/>
      <c r="I3268" s="16"/>
      <c r="J3268" s="353"/>
      <c r="K3268" s="353"/>
      <c r="L3268" s="16"/>
      <c r="M3268" s="16"/>
      <c r="N3268" s="16"/>
      <c r="O3268" s="16"/>
      <c r="P3268" s="16"/>
      <c r="Q3268" s="353"/>
      <c r="R3268" s="353"/>
      <c r="S3268" s="16"/>
      <c r="T3268" s="16"/>
      <c r="U3268" s="16"/>
      <c r="V3268" s="353"/>
      <c r="W3268" s="16"/>
      <c r="X3268" s="353"/>
      <c r="Y3268" s="353"/>
      <c r="Z3268" s="16"/>
      <c r="AA3268" s="16"/>
      <c r="AB3268" s="16"/>
      <c r="AC3268" s="16"/>
      <c r="AD3268" s="16"/>
      <c r="AE3268" s="353"/>
      <c r="AF3268" s="353"/>
      <c r="AG3268" s="16"/>
      <c r="AH3268" s="16"/>
      <c r="AI3268" s="16"/>
      <c r="AJ3268" s="16"/>
      <c r="AK3268" s="16"/>
      <c r="AL3268" s="353"/>
      <c r="AM3268" s="353"/>
      <c r="AN3268" s="16"/>
      <c r="AO3268" s="16"/>
      <c r="AP3268" s="16"/>
      <c r="AQ3268" s="16"/>
      <c r="AR3268" s="353"/>
      <c r="AS3268" s="353"/>
      <c r="AT3268" s="353"/>
      <c r="AU3268" s="16"/>
      <c r="AV3268" s="16"/>
      <c r="AW3268" s="16"/>
      <c r="AX3268" s="353"/>
      <c r="AY3268" s="36"/>
      <c r="AZ3268" s="36"/>
      <c r="BA3268" s="36"/>
      <c r="BB3268" s="36"/>
      <c r="BC3268" s="16"/>
      <c r="BD3268" s="16"/>
      <c r="BE3268" s="16"/>
      <c r="BF3268" s="16"/>
      <c r="BG3268" s="16"/>
      <c r="BH3268" s="16"/>
      <c r="BI3268" s="16"/>
      <c r="BJ3268" s="16"/>
      <c r="BK3268" s="16"/>
      <c r="BL3268" s="16"/>
      <c r="BM3268" s="16"/>
      <c r="BN3268" s="16"/>
      <c r="BO3268" s="353"/>
      <c r="BP3268" s="16"/>
      <c r="BQ3268" s="16"/>
      <c r="BR3268" s="16"/>
      <c r="BS3268" s="16"/>
      <c r="BT3268" s="16"/>
      <c r="BU3268" s="16"/>
      <c r="BV3268" s="16"/>
      <c r="BW3268" s="16"/>
      <c r="BX3268" s="16"/>
      <c r="BY3268" s="16"/>
      <c r="BZ3268" s="16"/>
      <c r="CA3268" s="16"/>
      <c r="CB3268" s="16"/>
      <c r="CC3268" s="16"/>
      <c r="CD3268" s="16"/>
      <c r="CE3268" s="16"/>
      <c r="CF3268" s="16"/>
      <c r="CG3268" s="156"/>
    </row>
    <row r="3269" spans="1:85" ht="12" customHeight="1">
      <c r="A3269" s="16"/>
      <c r="B3269" s="16"/>
      <c r="C3269" s="16"/>
      <c r="D3269" s="16"/>
      <c r="E3269" s="16"/>
      <c r="F3269" s="16"/>
      <c r="G3269" s="16"/>
      <c r="H3269" s="16"/>
      <c r="I3269" s="16"/>
      <c r="J3269" s="353"/>
      <c r="K3269" s="353"/>
      <c r="L3269" s="16"/>
      <c r="M3269" s="16"/>
      <c r="N3269" s="16"/>
      <c r="O3269" s="16"/>
      <c r="P3269" s="16"/>
      <c r="Q3269" s="353"/>
      <c r="R3269" s="353"/>
      <c r="S3269" s="16"/>
      <c r="T3269" s="16"/>
      <c r="U3269" s="16"/>
      <c r="V3269" s="353"/>
      <c r="W3269" s="16"/>
      <c r="X3269" s="353"/>
      <c r="Y3269" s="353"/>
      <c r="Z3269" s="16"/>
      <c r="AA3269" s="16"/>
      <c r="AB3269" s="16"/>
      <c r="AC3269" s="16"/>
      <c r="AD3269" s="16"/>
      <c r="AE3269" s="353"/>
      <c r="AF3269" s="353"/>
      <c r="AG3269" s="16"/>
      <c r="AH3269" s="16"/>
      <c r="AI3269" s="16"/>
      <c r="AJ3269" s="16"/>
      <c r="AK3269" s="16"/>
      <c r="AL3269" s="353"/>
      <c r="AM3269" s="353"/>
      <c r="AN3269" s="16"/>
      <c r="AO3269" s="16"/>
      <c r="AP3269" s="16"/>
      <c r="AQ3269" s="16"/>
      <c r="AR3269" s="353"/>
      <c r="AS3269" s="353"/>
      <c r="AT3269" s="353"/>
      <c r="AU3269" s="16"/>
      <c r="AV3269" s="16"/>
      <c r="AW3269" s="16"/>
      <c r="AX3269" s="353"/>
      <c r="AY3269" s="36"/>
      <c r="AZ3269" s="36"/>
      <c r="BA3269" s="36"/>
      <c r="BB3269" s="36"/>
      <c r="BC3269" s="16"/>
      <c r="BD3269" s="16"/>
      <c r="BE3269" s="16"/>
      <c r="BF3269" s="16"/>
      <c r="BG3269" s="16"/>
      <c r="BH3269" s="16"/>
      <c r="BI3269" s="16"/>
      <c r="BJ3269" s="16"/>
      <c r="BK3269" s="16"/>
      <c r="BL3269" s="16"/>
      <c r="BM3269" s="16"/>
      <c r="BN3269" s="16"/>
      <c r="BO3269" s="353"/>
      <c r="BP3269" s="16"/>
      <c r="BQ3269" s="16"/>
      <c r="BR3269" s="16"/>
      <c r="BS3269" s="16"/>
      <c r="BT3269" s="16"/>
      <c r="BU3269" s="16"/>
      <c r="BV3269" s="16"/>
      <c r="BW3269" s="16"/>
      <c r="BX3269" s="16"/>
      <c r="BY3269" s="16"/>
      <c r="BZ3269" s="16"/>
      <c r="CA3269" s="16"/>
      <c r="CB3269" s="16"/>
      <c r="CC3269" s="16"/>
      <c r="CD3269" s="16"/>
      <c r="CE3269" s="16"/>
      <c r="CF3269" s="16"/>
      <c r="CG3269" s="156"/>
    </row>
    <row r="3270" spans="1:85" ht="12" customHeight="1">
      <c r="A3270" s="16"/>
      <c r="B3270" s="16"/>
      <c r="C3270" s="16"/>
      <c r="D3270" s="16"/>
      <c r="E3270" s="16"/>
      <c r="F3270" s="16"/>
      <c r="G3270" s="16"/>
      <c r="H3270" s="16"/>
      <c r="I3270" s="16"/>
      <c r="J3270" s="353"/>
      <c r="K3270" s="353"/>
      <c r="L3270" s="16"/>
      <c r="M3270" s="16"/>
      <c r="N3270" s="16"/>
      <c r="O3270" s="16"/>
      <c r="P3270" s="16"/>
      <c r="Q3270" s="353"/>
      <c r="R3270" s="353"/>
      <c r="S3270" s="16"/>
      <c r="T3270" s="16"/>
      <c r="U3270" s="16"/>
      <c r="V3270" s="353"/>
      <c r="W3270" s="16"/>
      <c r="X3270" s="353"/>
      <c r="Y3270" s="353"/>
      <c r="Z3270" s="16"/>
      <c r="AA3270" s="16"/>
      <c r="AB3270" s="16"/>
      <c r="AC3270" s="16"/>
      <c r="AD3270" s="16"/>
      <c r="AE3270" s="353"/>
      <c r="AF3270" s="353"/>
      <c r="AG3270" s="16"/>
      <c r="AH3270" s="16"/>
      <c r="AI3270" s="16"/>
      <c r="AJ3270" s="16"/>
      <c r="AK3270" s="16"/>
      <c r="AL3270" s="353"/>
      <c r="AM3270" s="353"/>
      <c r="AN3270" s="16"/>
      <c r="AO3270" s="16"/>
      <c r="AP3270" s="16"/>
      <c r="AQ3270" s="16"/>
      <c r="AR3270" s="353"/>
      <c r="AS3270" s="353"/>
      <c r="AT3270" s="353"/>
      <c r="AU3270" s="16"/>
      <c r="AV3270" s="16"/>
      <c r="AW3270" s="16"/>
      <c r="AX3270" s="353"/>
      <c r="AY3270" s="36"/>
      <c r="AZ3270" s="36"/>
      <c r="BA3270" s="36"/>
      <c r="BB3270" s="36"/>
      <c r="BC3270" s="16"/>
      <c r="BD3270" s="16"/>
      <c r="BE3270" s="16"/>
      <c r="BF3270" s="16"/>
      <c r="BG3270" s="16"/>
      <c r="BH3270" s="16"/>
      <c r="BI3270" s="16"/>
      <c r="BJ3270" s="16"/>
      <c r="BK3270" s="16"/>
      <c r="BL3270" s="16"/>
      <c r="BM3270" s="16"/>
      <c r="BN3270" s="16"/>
      <c r="BO3270" s="353"/>
      <c r="BP3270" s="16"/>
      <c r="BQ3270" s="16"/>
      <c r="BR3270" s="16"/>
      <c r="BS3270" s="16"/>
      <c r="BT3270" s="16"/>
      <c r="BU3270" s="16"/>
      <c r="BV3270" s="16"/>
      <c r="BW3270" s="16"/>
      <c r="BX3270" s="16"/>
      <c r="BY3270" s="16"/>
      <c r="BZ3270" s="16"/>
      <c r="CA3270" s="16"/>
      <c r="CB3270" s="16"/>
      <c r="CC3270" s="16"/>
      <c r="CD3270" s="16"/>
      <c r="CE3270" s="16"/>
      <c r="CF3270" s="16"/>
      <c r="CG3270" s="156"/>
    </row>
    <row r="3271" spans="1:85" ht="12" customHeight="1">
      <c r="A3271" s="16"/>
      <c r="B3271" s="16"/>
      <c r="C3271" s="16"/>
      <c r="D3271" s="16"/>
      <c r="E3271" s="16"/>
      <c r="F3271" s="16"/>
      <c r="G3271" s="16"/>
      <c r="H3271" s="16"/>
      <c r="I3271" s="16"/>
      <c r="J3271" s="353"/>
      <c r="K3271" s="353"/>
      <c r="L3271" s="16"/>
      <c r="M3271" s="16"/>
      <c r="N3271" s="16"/>
      <c r="O3271" s="16"/>
      <c r="P3271" s="16"/>
      <c r="Q3271" s="353"/>
      <c r="R3271" s="353"/>
      <c r="S3271" s="16"/>
      <c r="T3271" s="16"/>
      <c r="U3271" s="16"/>
      <c r="V3271" s="353"/>
      <c r="W3271" s="16"/>
      <c r="X3271" s="353"/>
      <c r="Y3271" s="353"/>
      <c r="Z3271" s="16"/>
      <c r="AA3271" s="16"/>
      <c r="AB3271" s="16"/>
      <c r="AC3271" s="16"/>
      <c r="AD3271" s="16"/>
      <c r="AE3271" s="353"/>
      <c r="AF3271" s="353"/>
      <c r="AG3271" s="16"/>
      <c r="AH3271" s="16"/>
      <c r="AI3271" s="16"/>
      <c r="AJ3271" s="16"/>
      <c r="AK3271" s="16"/>
      <c r="AL3271" s="353"/>
      <c r="AM3271" s="353"/>
      <c r="AN3271" s="16"/>
      <c r="AO3271" s="16"/>
      <c r="AP3271" s="16"/>
      <c r="AQ3271" s="16"/>
      <c r="AR3271" s="353"/>
      <c r="AS3271" s="353"/>
      <c r="AT3271" s="353"/>
      <c r="AU3271" s="16"/>
      <c r="AV3271" s="16"/>
      <c r="AW3271" s="16"/>
      <c r="AX3271" s="353"/>
      <c r="AY3271" s="36"/>
      <c r="AZ3271" s="36"/>
      <c r="BA3271" s="36"/>
      <c r="BB3271" s="36"/>
      <c r="BC3271" s="16"/>
      <c r="BD3271" s="16"/>
      <c r="BE3271" s="16"/>
      <c r="BF3271" s="16"/>
      <c r="BG3271" s="16"/>
      <c r="BH3271" s="16"/>
      <c r="BI3271" s="16"/>
      <c r="BJ3271" s="16"/>
      <c r="BK3271" s="16"/>
      <c r="BL3271" s="16"/>
      <c r="BM3271" s="16"/>
      <c r="BN3271" s="16"/>
      <c r="BO3271" s="353"/>
      <c r="BP3271" s="16"/>
      <c r="BQ3271" s="16"/>
      <c r="BR3271" s="16"/>
      <c r="BS3271" s="16"/>
      <c r="BT3271" s="16"/>
      <c r="BU3271" s="16"/>
      <c r="BV3271" s="16"/>
      <c r="BW3271" s="16"/>
      <c r="BX3271" s="16"/>
      <c r="BY3271" s="16"/>
      <c r="BZ3271" s="16"/>
      <c r="CA3271" s="16"/>
      <c r="CB3271" s="16"/>
      <c r="CC3271" s="16"/>
      <c r="CD3271" s="16"/>
      <c r="CE3271" s="16"/>
      <c r="CF3271" s="16"/>
      <c r="CG3271" s="156"/>
    </row>
    <row r="3272" spans="1:85" ht="12" customHeight="1">
      <c r="A3272" s="16"/>
      <c r="B3272" s="16"/>
      <c r="C3272" s="16"/>
      <c r="D3272" s="16"/>
      <c r="E3272" s="16"/>
      <c r="F3272" s="16"/>
      <c r="G3272" s="16"/>
      <c r="H3272" s="16"/>
      <c r="I3272" s="16"/>
      <c r="J3272" s="353"/>
      <c r="K3272" s="353"/>
      <c r="L3272" s="16"/>
      <c r="M3272" s="16"/>
      <c r="N3272" s="16"/>
      <c r="O3272" s="16"/>
      <c r="P3272" s="16"/>
      <c r="Q3272" s="353"/>
      <c r="R3272" s="353"/>
      <c r="S3272" s="16"/>
      <c r="T3272" s="16"/>
      <c r="U3272" s="16"/>
      <c r="V3272" s="353"/>
      <c r="W3272" s="16"/>
      <c r="X3272" s="353"/>
      <c r="Y3272" s="353"/>
      <c r="Z3272" s="16"/>
      <c r="AA3272" s="16"/>
      <c r="AB3272" s="16"/>
      <c r="AC3272" s="16"/>
      <c r="AD3272" s="16"/>
      <c r="AE3272" s="353"/>
      <c r="AF3272" s="353"/>
      <c r="AG3272" s="16"/>
      <c r="AH3272" s="16"/>
      <c r="AI3272" s="16"/>
      <c r="AJ3272" s="16"/>
      <c r="AK3272" s="16"/>
      <c r="AL3272" s="353"/>
      <c r="AM3272" s="353"/>
      <c r="AN3272" s="16"/>
      <c r="AO3272" s="16"/>
      <c r="AP3272" s="16"/>
      <c r="AQ3272" s="16"/>
      <c r="AR3272" s="353"/>
      <c r="AS3272" s="353"/>
      <c r="AT3272" s="353"/>
      <c r="AU3272" s="16"/>
      <c r="AV3272" s="16"/>
      <c r="AW3272" s="16"/>
      <c r="AX3272" s="353"/>
      <c r="AY3272" s="36"/>
      <c r="AZ3272" s="36"/>
      <c r="BA3272" s="36"/>
      <c r="BB3272" s="36"/>
      <c r="BC3272" s="16"/>
      <c r="BD3272" s="16"/>
      <c r="BE3272" s="16"/>
      <c r="BF3272" s="16"/>
      <c r="BG3272" s="16"/>
      <c r="BH3272" s="16"/>
      <c r="BI3272" s="16"/>
      <c r="BJ3272" s="16"/>
      <c r="BK3272" s="16"/>
      <c r="BL3272" s="16"/>
      <c r="BM3272" s="16"/>
      <c r="BN3272" s="16"/>
      <c r="BO3272" s="353"/>
      <c r="BP3272" s="16"/>
      <c r="BQ3272" s="16"/>
      <c r="BR3272" s="16"/>
      <c r="BS3272" s="16"/>
      <c r="BT3272" s="16"/>
      <c r="BU3272" s="16"/>
      <c r="BV3272" s="16"/>
      <c r="BW3272" s="16"/>
      <c r="BX3272" s="16"/>
      <c r="BY3272" s="16"/>
      <c r="BZ3272" s="16"/>
      <c r="CA3272" s="16"/>
      <c r="CB3272" s="16"/>
      <c r="CC3272" s="16"/>
      <c r="CD3272" s="16"/>
      <c r="CE3272" s="16"/>
      <c r="CF3272" s="16"/>
      <c r="CG3272" s="156"/>
    </row>
    <row r="3273" spans="1:85" ht="12" customHeight="1">
      <c r="A3273" s="16"/>
      <c r="B3273" s="16"/>
      <c r="C3273" s="16"/>
      <c r="D3273" s="16"/>
      <c r="E3273" s="16"/>
      <c r="F3273" s="16"/>
      <c r="G3273" s="16"/>
      <c r="H3273" s="16"/>
      <c r="I3273" s="16"/>
      <c r="J3273" s="353"/>
      <c r="K3273" s="353"/>
      <c r="L3273" s="16"/>
      <c r="M3273" s="16"/>
      <c r="N3273" s="16"/>
      <c r="O3273" s="16"/>
      <c r="P3273" s="16"/>
      <c r="Q3273" s="353"/>
      <c r="R3273" s="353"/>
      <c r="S3273" s="16"/>
      <c r="T3273" s="16"/>
      <c r="U3273" s="16"/>
      <c r="V3273" s="353"/>
      <c r="W3273" s="16"/>
      <c r="X3273" s="353"/>
      <c r="Y3273" s="353"/>
      <c r="Z3273" s="16"/>
      <c r="AA3273" s="16"/>
      <c r="AB3273" s="16"/>
      <c r="AC3273" s="16"/>
      <c r="AD3273" s="16"/>
      <c r="AE3273" s="353"/>
      <c r="AF3273" s="353"/>
      <c r="AG3273" s="16"/>
      <c r="AH3273" s="16"/>
      <c r="AI3273" s="16"/>
      <c r="AJ3273" s="16"/>
      <c r="AK3273" s="16"/>
      <c r="AL3273" s="353"/>
      <c r="AM3273" s="353"/>
      <c r="AN3273" s="16"/>
      <c r="AO3273" s="16"/>
      <c r="AP3273" s="16"/>
      <c r="AQ3273" s="16"/>
      <c r="AR3273" s="353"/>
      <c r="AS3273" s="353"/>
      <c r="AT3273" s="353"/>
      <c r="AU3273" s="16"/>
      <c r="AV3273" s="16"/>
      <c r="AW3273" s="16"/>
      <c r="AX3273" s="353"/>
      <c r="AY3273" s="36"/>
      <c r="AZ3273" s="36"/>
      <c r="BA3273" s="36"/>
      <c r="BB3273" s="36"/>
      <c r="BC3273" s="16"/>
      <c r="BD3273" s="16"/>
      <c r="BE3273" s="16"/>
      <c r="BF3273" s="16"/>
      <c r="BG3273" s="16"/>
      <c r="BH3273" s="16"/>
      <c r="BI3273" s="16"/>
      <c r="BJ3273" s="16"/>
      <c r="BK3273" s="16"/>
      <c r="BL3273" s="16"/>
      <c r="BM3273" s="16"/>
      <c r="BN3273" s="16"/>
      <c r="BO3273" s="353"/>
      <c r="BP3273" s="16"/>
      <c r="BQ3273" s="16"/>
      <c r="BR3273" s="16"/>
      <c r="BS3273" s="16"/>
      <c r="BT3273" s="16"/>
      <c r="BU3273" s="16"/>
      <c r="BV3273" s="16"/>
      <c r="BW3273" s="16"/>
      <c r="BX3273" s="16"/>
      <c r="BY3273" s="16"/>
      <c r="BZ3273" s="16"/>
      <c r="CA3273" s="16"/>
      <c r="CB3273" s="16"/>
      <c r="CC3273" s="16"/>
      <c r="CD3273" s="16"/>
      <c r="CE3273" s="16"/>
      <c r="CF3273" s="16"/>
      <c r="CG3273" s="156"/>
    </row>
    <row r="3274" spans="1:85" ht="12" customHeight="1">
      <c r="A3274" s="16"/>
      <c r="B3274" s="16"/>
      <c r="C3274" s="16"/>
      <c r="D3274" s="16"/>
      <c r="E3274" s="16"/>
      <c r="F3274" s="16"/>
      <c r="G3274" s="16"/>
      <c r="H3274" s="16"/>
      <c r="I3274" s="16"/>
      <c r="J3274" s="353"/>
      <c r="K3274" s="353"/>
      <c r="L3274" s="16"/>
      <c r="M3274" s="16"/>
      <c r="N3274" s="16"/>
      <c r="O3274" s="16"/>
      <c r="P3274" s="16"/>
      <c r="Q3274" s="353"/>
      <c r="R3274" s="353"/>
      <c r="S3274" s="16"/>
      <c r="T3274" s="16"/>
      <c r="U3274" s="16"/>
      <c r="V3274" s="353"/>
      <c r="W3274" s="16"/>
      <c r="X3274" s="353"/>
      <c r="Y3274" s="353"/>
      <c r="Z3274" s="16"/>
      <c r="AA3274" s="16"/>
      <c r="AB3274" s="16"/>
      <c r="AC3274" s="16"/>
      <c r="AD3274" s="16"/>
      <c r="AE3274" s="353"/>
      <c r="AF3274" s="353"/>
      <c r="AG3274" s="16"/>
      <c r="AH3274" s="16"/>
      <c r="AI3274" s="16"/>
      <c r="AJ3274" s="16"/>
      <c r="AK3274" s="16"/>
      <c r="AL3274" s="353"/>
      <c r="AM3274" s="353"/>
      <c r="AN3274" s="16"/>
      <c r="AO3274" s="16"/>
      <c r="AP3274" s="16"/>
      <c r="AQ3274" s="16"/>
      <c r="AR3274" s="353"/>
      <c r="AS3274" s="353"/>
      <c r="AT3274" s="353"/>
      <c r="AU3274" s="16"/>
      <c r="AV3274" s="16"/>
      <c r="AW3274" s="16"/>
      <c r="AX3274" s="353"/>
      <c r="AY3274" s="36"/>
      <c r="AZ3274" s="36"/>
      <c r="BA3274" s="36"/>
      <c r="BB3274" s="36"/>
      <c r="BC3274" s="16"/>
      <c r="BD3274" s="16"/>
      <c r="BE3274" s="16"/>
      <c r="BF3274" s="16"/>
      <c r="BG3274" s="16"/>
      <c r="BH3274" s="16"/>
      <c r="BI3274" s="16"/>
      <c r="BJ3274" s="16"/>
      <c r="BK3274" s="16"/>
      <c r="BL3274" s="16"/>
      <c r="BM3274" s="16"/>
      <c r="BN3274" s="16"/>
      <c r="BO3274" s="353"/>
      <c r="BP3274" s="16"/>
      <c r="BQ3274" s="16"/>
      <c r="BR3274" s="16"/>
      <c r="BS3274" s="16"/>
      <c r="BT3274" s="16"/>
      <c r="BU3274" s="16"/>
      <c r="BV3274" s="16"/>
      <c r="BW3274" s="16"/>
      <c r="BX3274" s="16"/>
      <c r="BY3274" s="16"/>
      <c r="BZ3274" s="16"/>
      <c r="CA3274" s="16"/>
      <c r="CB3274" s="16"/>
      <c r="CC3274" s="16"/>
      <c r="CD3274" s="16"/>
      <c r="CE3274" s="16"/>
      <c r="CF3274" s="16"/>
      <c r="CG3274" s="156"/>
    </row>
    <row r="3275" spans="1:85" ht="12" customHeight="1">
      <c r="A3275" s="16"/>
      <c r="B3275" s="16"/>
      <c r="C3275" s="16"/>
      <c r="D3275" s="16"/>
      <c r="E3275" s="16"/>
      <c r="F3275" s="16"/>
      <c r="G3275" s="16"/>
      <c r="H3275" s="16"/>
      <c r="I3275" s="16"/>
      <c r="J3275" s="353"/>
      <c r="K3275" s="353"/>
      <c r="L3275" s="16"/>
      <c r="M3275" s="16"/>
      <c r="N3275" s="16"/>
      <c r="O3275" s="16"/>
      <c r="P3275" s="16"/>
      <c r="Q3275" s="353"/>
      <c r="R3275" s="353"/>
      <c r="S3275" s="16"/>
      <c r="T3275" s="16"/>
      <c r="U3275" s="16"/>
      <c r="V3275" s="353"/>
      <c r="W3275" s="16"/>
      <c r="X3275" s="353"/>
      <c r="Y3275" s="353"/>
      <c r="Z3275" s="16"/>
      <c r="AA3275" s="16"/>
      <c r="AB3275" s="16"/>
      <c r="AC3275" s="16"/>
      <c r="AD3275" s="16"/>
      <c r="AE3275" s="353"/>
      <c r="AF3275" s="353"/>
      <c r="AG3275" s="16"/>
      <c r="AH3275" s="16"/>
      <c r="AI3275" s="16"/>
      <c r="AJ3275" s="16"/>
      <c r="AK3275" s="16"/>
      <c r="AL3275" s="353"/>
      <c r="AM3275" s="353"/>
      <c r="AN3275" s="16"/>
      <c r="AO3275" s="16"/>
      <c r="AP3275" s="16"/>
      <c r="AQ3275" s="16"/>
      <c r="AR3275" s="353"/>
      <c r="AS3275" s="353"/>
      <c r="AT3275" s="353"/>
      <c r="AU3275" s="16"/>
      <c r="AV3275" s="16"/>
      <c r="AW3275" s="16"/>
      <c r="AX3275" s="353"/>
      <c r="AY3275" s="36"/>
      <c r="AZ3275" s="36"/>
      <c r="BA3275" s="36"/>
      <c r="BB3275" s="36"/>
      <c r="BC3275" s="16"/>
      <c r="BD3275" s="16"/>
      <c r="BE3275" s="16"/>
      <c r="BF3275" s="16"/>
      <c r="BG3275" s="16"/>
      <c r="BH3275" s="16"/>
      <c r="BI3275" s="16"/>
      <c r="BJ3275" s="16"/>
      <c r="BK3275" s="16"/>
      <c r="BL3275" s="16"/>
      <c r="BM3275" s="16"/>
      <c r="BN3275" s="16"/>
      <c r="BO3275" s="353"/>
      <c r="BP3275" s="16"/>
      <c r="BQ3275" s="16"/>
      <c r="BR3275" s="16"/>
      <c r="BS3275" s="16"/>
      <c r="BT3275" s="16"/>
      <c r="BU3275" s="16"/>
      <c r="BV3275" s="16"/>
      <c r="BW3275" s="16"/>
      <c r="BX3275" s="16"/>
      <c r="BY3275" s="16"/>
      <c r="BZ3275" s="16"/>
      <c r="CA3275" s="16"/>
      <c r="CB3275" s="16"/>
      <c r="CC3275" s="16"/>
      <c r="CD3275" s="16"/>
      <c r="CE3275" s="16"/>
      <c r="CF3275" s="16"/>
      <c r="CG3275" s="156"/>
    </row>
    <row r="3276" spans="1:85" ht="12" customHeight="1">
      <c r="A3276" s="16"/>
      <c r="B3276" s="16"/>
      <c r="C3276" s="16"/>
      <c r="D3276" s="16"/>
      <c r="E3276" s="16"/>
      <c r="F3276" s="16"/>
      <c r="G3276" s="16"/>
      <c r="H3276" s="16"/>
      <c r="I3276" s="16"/>
      <c r="J3276" s="353"/>
      <c r="K3276" s="353"/>
      <c r="L3276" s="16"/>
      <c r="M3276" s="16"/>
      <c r="N3276" s="16"/>
      <c r="O3276" s="16"/>
      <c r="P3276" s="16"/>
      <c r="Q3276" s="353"/>
      <c r="R3276" s="353"/>
      <c r="S3276" s="16"/>
      <c r="T3276" s="16"/>
      <c r="U3276" s="16"/>
      <c r="V3276" s="353"/>
      <c r="W3276" s="16"/>
      <c r="X3276" s="353"/>
      <c r="Y3276" s="353"/>
      <c r="Z3276" s="16"/>
      <c r="AA3276" s="16"/>
      <c r="AB3276" s="16"/>
      <c r="AC3276" s="16"/>
      <c r="AD3276" s="16"/>
      <c r="AE3276" s="353"/>
      <c r="AF3276" s="353"/>
      <c r="AG3276" s="16"/>
      <c r="AH3276" s="16"/>
      <c r="AI3276" s="16"/>
      <c r="AJ3276" s="16"/>
      <c r="AK3276" s="16"/>
      <c r="AL3276" s="353"/>
      <c r="AM3276" s="353"/>
      <c r="AN3276" s="16"/>
      <c r="AO3276" s="16"/>
      <c r="AP3276" s="16"/>
      <c r="AQ3276" s="16"/>
      <c r="AR3276" s="353"/>
      <c r="AS3276" s="353"/>
      <c r="AT3276" s="353"/>
      <c r="AU3276" s="16"/>
      <c r="AV3276" s="16"/>
      <c r="AW3276" s="16"/>
      <c r="AX3276" s="353"/>
      <c r="AY3276" s="36"/>
      <c r="AZ3276" s="36"/>
      <c r="BA3276" s="36"/>
      <c r="BB3276" s="36"/>
      <c r="BC3276" s="16"/>
      <c r="BD3276" s="16"/>
      <c r="BE3276" s="16"/>
      <c r="BF3276" s="16"/>
      <c r="BG3276" s="16"/>
      <c r="BH3276" s="16"/>
      <c r="BI3276" s="16"/>
      <c r="BJ3276" s="16"/>
      <c r="BK3276" s="16"/>
      <c r="BL3276" s="16"/>
      <c r="BM3276" s="16"/>
      <c r="BN3276" s="16"/>
      <c r="BO3276" s="353"/>
      <c r="BP3276" s="16"/>
      <c r="BQ3276" s="16"/>
      <c r="BR3276" s="16"/>
      <c r="BS3276" s="16"/>
      <c r="BT3276" s="16"/>
      <c r="BU3276" s="16"/>
      <c r="BV3276" s="16"/>
      <c r="BW3276" s="16"/>
      <c r="BX3276" s="16"/>
      <c r="BY3276" s="16"/>
      <c r="BZ3276" s="16"/>
      <c r="CA3276" s="16"/>
      <c r="CB3276" s="16"/>
      <c r="CC3276" s="16"/>
      <c r="CD3276" s="16"/>
      <c r="CE3276" s="16"/>
      <c r="CF3276" s="16"/>
      <c r="CG3276" s="156"/>
    </row>
    <row r="3277" spans="1:85" ht="12" customHeight="1">
      <c r="A3277" s="16"/>
      <c r="B3277" s="16"/>
      <c r="C3277" s="16"/>
      <c r="D3277" s="16"/>
      <c r="E3277" s="16"/>
      <c r="F3277" s="16"/>
      <c r="G3277" s="16"/>
      <c r="H3277" s="16"/>
      <c r="I3277" s="16"/>
      <c r="J3277" s="353"/>
      <c r="K3277" s="353"/>
      <c r="L3277" s="16"/>
      <c r="M3277" s="16"/>
      <c r="N3277" s="16"/>
      <c r="O3277" s="16"/>
      <c r="P3277" s="16"/>
      <c r="Q3277" s="353"/>
      <c r="R3277" s="353"/>
      <c r="S3277" s="16"/>
      <c r="T3277" s="16"/>
      <c r="U3277" s="16"/>
      <c r="V3277" s="353"/>
      <c r="W3277" s="16"/>
      <c r="X3277" s="353"/>
      <c r="Y3277" s="353"/>
      <c r="Z3277" s="16"/>
      <c r="AA3277" s="16"/>
      <c r="AB3277" s="16"/>
      <c r="AC3277" s="16"/>
      <c r="AD3277" s="16"/>
      <c r="AE3277" s="353"/>
      <c r="AF3277" s="353"/>
      <c r="AG3277" s="16"/>
      <c r="AH3277" s="16"/>
      <c r="AI3277" s="16"/>
      <c r="AJ3277" s="16"/>
      <c r="AK3277" s="16"/>
      <c r="AL3277" s="353"/>
      <c r="AM3277" s="353"/>
      <c r="AN3277" s="16"/>
      <c r="AO3277" s="16"/>
      <c r="AP3277" s="16"/>
      <c r="AQ3277" s="16"/>
      <c r="AR3277" s="353"/>
      <c r="AS3277" s="353"/>
      <c r="AT3277" s="353"/>
      <c r="AU3277" s="16"/>
      <c r="AV3277" s="16"/>
      <c r="AW3277" s="16"/>
      <c r="AX3277" s="353"/>
      <c r="AY3277" s="36"/>
      <c r="AZ3277" s="36"/>
      <c r="BA3277" s="36"/>
      <c r="BB3277" s="36"/>
      <c r="BC3277" s="16"/>
      <c r="BD3277" s="16"/>
      <c r="BE3277" s="16"/>
      <c r="BF3277" s="16"/>
      <c r="BG3277" s="16"/>
      <c r="BH3277" s="16"/>
      <c r="BI3277" s="16"/>
      <c r="BJ3277" s="16"/>
      <c r="BK3277" s="16"/>
      <c r="BL3277" s="16"/>
      <c r="BM3277" s="16"/>
      <c r="BN3277" s="16"/>
      <c r="BO3277" s="353"/>
      <c r="BP3277" s="16"/>
      <c r="BQ3277" s="16"/>
      <c r="BR3277" s="16"/>
      <c r="BS3277" s="16"/>
      <c r="BT3277" s="16"/>
      <c r="BU3277" s="16"/>
      <c r="BV3277" s="16"/>
      <c r="BW3277" s="16"/>
      <c r="BX3277" s="16"/>
      <c r="BY3277" s="16"/>
      <c r="BZ3277" s="16"/>
      <c r="CA3277" s="16"/>
      <c r="CB3277" s="16"/>
      <c r="CC3277" s="16"/>
      <c r="CD3277" s="16"/>
      <c r="CE3277" s="16"/>
      <c r="CF3277" s="16"/>
      <c r="CG3277" s="156"/>
    </row>
    <row r="3278" spans="1:85" ht="12" customHeight="1">
      <c r="A3278" s="16"/>
      <c r="B3278" s="16"/>
      <c r="C3278" s="16"/>
      <c r="D3278" s="16"/>
      <c r="E3278" s="16"/>
      <c r="F3278" s="16"/>
      <c r="G3278" s="16"/>
      <c r="H3278" s="16"/>
      <c r="I3278" s="16"/>
      <c r="J3278" s="353"/>
      <c r="K3278" s="353"/>
      <c r="L3278" s="16"/>
      <c r="M3278" s="16"/>
      <c r="N3278" s="16"/>
      <c r="O3278" s="16"/>
      <c r="P3278" s="16"/>
      <c r="Q3278" s="353"/>
      <c r="R3278" s="353"/>
      <c r="S3278" s="16"/>
      <c r="T3278" s="16"/>
      <c r="U3278" s="16"/>
      <c r="V3278" s="353"/>
      <c r="W3278" s="16"/>
      <c r="X3278" s="353"/>
      <c r="Y3278" s="353"/>
      <c r="Z3278" s="16"/>
      <c r="AA3278" s="16"/>
      <c r="AB3278" s="16"/>
      <c r="AC3278" s="16"/>
      <c r="AD3278" s="16"/>
      <c r="AE3278" s="353"/>
      <c r="AF3278" s="353"/>
      <c r="AG3278" s="16"/>
      <c r="AH3278" s="16"/>
      <c r="AI3278" s="16"/>
      <c r="AJ3278" s="16"/>
      <c r="AK3278" s="16"/>
      <c r="AL3278" s="353"/>
      <c r="AM3278" s="353"/>
      <c r="AN3278" s="16"/>
      <c r="AO3278" s="16"/>
      <c r="AP3278" s="16"/>
      <c r="AQ3278" s="16"/>
      <c r="AR3278" s="353"/>
      <c r="AS3278" s="353"/>
      <c r="AT3278" s="353"/>
      <c r="AU3278" s="16"/>
      <c r="AV3278" s="16"/>
      <c r="AW3278" s="16"/>
      <c r="AX3278" s="353"/>
      <c r="AY3278" s="36"/>
      <c r="AZ3278" s="36"/>
      <c r="BA3278" s="36"/>
      <c r="BB3278" s="36"/>
      <c r="BC3278" s="16"/>
      <c r="BD3278" s="16"/>
      <c r="BE3278" s="16"/>
      <c r="BF3278" s="16"/>
      <c r="BG3278" s="16"/>
      <c r="BH3278" s="16"/>
      <c r="BI3278" s="16"/>
      <c r="BJ3278" s="16"/>
      <c r="BK3278" s="16"/>
      <c r="BL3278" s="16"/>
      <c r="BM3278" s="16"/>
      <c r="BN3278" s="16"/>
      <c r="BO3278" s="353"/>
      <c r="BP3278" s="16"/>
      <c r="BQ3278" s="16"/>
      <c r="BR3278" s="16"/>
      <c r="BS3278" s="16"/>
      <c r="BT3278" s="16"/>
      <c r="BU3278" s="16"/>
      <c r="BV3278" s="16"/>
      <c r="BW3278" s="16"/>
      <c r="BX3278" s="16"/>
      <c r="BY3278" s="16"/>
      <c r="BZ3278" s="16"/>
      <c r="CA3278" s="16"/>
      <c r="CB3278" s="16"/>
      <c r="CC3278" s="16"/>
      <c r="CD3278" s="16"/>
      <c r="CE3278" s="16"/>
      <c r="CF3278" s="16"/>
      <c r="CG3278" s="156"/>
    </row>
    <row r="3279" spans="1:85" ht="12" customHeight="1">
      <c r="A3279" s="16"/>
      <c r="B3279" s="16"/>
      <c r="C3279" s="16"/>
      <c r="D3279" s="16"/>
      <c r="E3279" s="16"/>
      <c r="F3279" s="16"/>
      <c r="G3279" s="16"/>
      <c r="H3279" s="16"/>
      <c r="I3279" s="16"/>
      <c r="J3279" s="353"/>
      <c r="K3279" s="353"/>
      <c r="L3279" s="16"/>
      <c r="M3279" s="16"/>
      <c r="N3279" s="16"/>
      <c r="O3279" s="16"/>
      <c r="P3279" s="16"/>
      <c r="Q3279" s="353"/>
      <c r="R3279" s="353"/>
      <c r="S3279" s="16"/>
      <c r="T3279" s="16"/>
      <c r="U3279" s="16"/>
      <c r="V3279" s="353"/>
      <c r="W3279" s="16"/>
      <c r="X3279" s="353"/>
      <c r="Y3279" s="353"/>
      <c r="Z3279" s="16"/>
      <c r="AA3279" s="16"/>
      <c r="AB3279" s="16"/>
      <c r="AC3279" s="16"/>
      <c r="AD3279" s="16"/>
      <c r="AE3279" s="353"/>
      <c r="AF3279" s="353"/>
      <c r="AG3279" s="16"/>
      <c r="AH3279" s="16"/>
      <c r="AI3279" s="16"/>
      <c r="AJ3279" s="16"/>
      <c r="AK3279" s="16"/>
      <c r="AL3279" s="353"/>
      <c r="AM3279" s="353"/>
      <c r="AN3279" s="16"/>
      <c r="AO3279" s="16"/>
      <c r="AP3279" s="16"/>
      <c r="AQ3279" s="16"/>
      <c r="AR3279" s="353"/>
      <c r="AS3279" s="353"/>
      <c r="AT3279" s="353"/>
      <c r="AU3279" s="16"/>
      <c r="AV3279" s="16"/>
      <c r="AW3279" s="16"/>
      <c r="AX3279" s="353"/>
      <c r="AY3279" s="36"/>
      <c r="AZ3279" s="36"/>
      <c r="BA3279" s="36"/>
      <c r="BB3279" s="36"/>
      <c r="BC3279" s="16"/>
      <c r="BD3279" s="16"/>
      <c r="BE3279" s="16"/>
      <c r="BF3279" s="16"/>
      <c r="BG3279" s="16"/>
      <c r="BH3279" s="16"/>
      <c r="BI3279" s="16"/>
      <c r="BJ3279" s="16"/>
      <c r="BK3279" s="16"/>
      <c r="BL3279" s="16"/>
      <c r="BM3279" s="16"/>
      <c r="BN3279" s="16"/>
      <c r="BO3279" s="353"/>
      <c r="BP3279" s="16"/>
      <c r="BQ3279" s="16"/>
      <c r="BR3279" s="16"/>
      <c r="BS3279" s="16"/>
      <c r="BT3279" s="16"/>
      <c r="BU3279" s="16"/>
      <c r="BV3279" s="16"/>
      <c r="BW3279" s="16"/>
      <c r="BX3279" s="16"/>
      <c r="BY3279" s="16"/>
      <c r="BZ3279" s="16"/>
      <c r="CA3279" s="16"/>
      <c r="CB3279" s="16"/>
      <c r="CC3279" s="16"/>
      <c r="CD3279" s="16"/>
      <c r="CE3279" s="16"/>
      <c r="CF3279" s="16"/>
      <c r="CG3279" s="156"/>
    </row>
    <row r="3280" spans="1:85" ht="12" customHeight="1">
      <c r="A3280" s="16"/>
      <c r="B3280" s="16"/>
      <c r="C3280" s="16"/>
      <c r="D3280" s="16"/>
      <c r="E3280" s="16"/>
      <c r="F3280" s="16"/>
      <c r="G3280" s="16"/>
      <c r="H3280" s="16"/>
      <c r="I3280" s="16"/>
      <c r="J3280" s="353"/>
      <c r="K3280" s="353"/>
      <c r="L3280" s="16"/>
      <c r="M3280" s="16"/>
      <c r="N3280" s="16"/>
      <c r="O3280" s="16"/>
      <c r="P3280" s="16"/>
      <c r="Q3280" s="353"/>
      <c r="R3280" s="353"/>
      <c r="S3280" s="16"/>
      <c r="T3280" s="16"/>
      <c r="U3280" s="16"/>
      <c r="V3280" s="353"/>
      <c r="W3280" s="16"/>
      <c r="X3280" s="353"/>
      <c r="Y3280" s="353"/>
      <c r="Z3280" s="16"/>
      <c r="AA3280" s="16"/>
      <c r="AB3280" s="16"/>
      <c r="AC3280" s="16"/>
      <c r="AD3280" s="16"/>
      <c r="AE3280" s="353"/>
      <c r="AF3280" s="353"/>
      <c r="AG3280" s="16"/>
      <c r="AH3280" s="16"/>
      <c r="AI3280" s="16"/>
      <c r="AJ3280" s="16"/>
      <c r="AK3280" s="16"/>
      <c r="AL3280" s="353"/>
      <c r="AM3280" s="353"/>
      <c r="AN3280" s="16"/>
      <c r="AO3280" s="16"/>
      <c r="AP3280" s="16"/>
      <c r="AQ3280" s="16"/>
      <c r="AR3280" s="353"/>
      <c r="AS3280" s="353"/>
      <c r="AT3280" s="353"/>
      <c r="AU3280" s="16"/>
      <c r="AV3280" s="16"/>
      <c r="AW3280" s="16"/>
      <c r="AX3280" s="353"/>
      <c r="AY3280" s="36"/>
      <c r="AZ3280" s="36"/>
      <c r="BA3280" s="36"/>
      <c r="BB3280" s="36"/>
      <c r="BC3280" s="16"/>
      <c r="BD3280" s="16"/>
      <c r="BE3280" s="16"/>
      <c r="BF3280" s="16"/>
      <c r="BG3280" s="16"/>
      <c r="BH3280" s="16"/>
      <c r="BI3280" s="16"/>
      <c r="BJ3280" s="16"/>
      <c r="BK3280" s="16"/>
      <c r="BL3280" s="16"/>
      <c r="BM3280" s="16"/>
      <c r="BN3280" s="16"/>
      <c r="BO3280" s="353"/>
      <c r="BP3280" s="16"/>
      <c r="BQ3280" s="16"/>
      <c r="BR3280" s="16"/>
      <c r="BS3280" s="16"/>
      <c r="BT3280" s="16"/>
      <c r="BU3280" s="16"/>
      <c r="BV3280" s="16"/>
      <c r="BW3280" s="16"/>
      <c r="BX3280" s="16"/>
      <c r="BY3280" s="16"/>
      <c r="BZ3280" s="16"/>
      <c r="CA3280" s="16"/>
      <c r="CB3280" s="16"/>
      <c r="CC3280" s="16"/>
      <c r="CD3280" s="16"/>
      <c r="CE3280" s="16"/>
      <c r="CF3280" s="16"/>
      <c r="CG3280" s="156"/>
    </row>
    <row r="3281" spans="1:85" ht="12" customHeight="1">
      <c r="A3281" s="16"/>
      <c r="B3281" s="16"/>
      <c r="C3281" s="16"/>
      <c r="D3281" s="16"/>
      <c r="E3281" s="16"/>
      <c r="F3281" s="16"/>
      <c r="G3281" s="16"/>
      <c r="H3281" s="16"/>
      <c r="I3281" s="16"/>
      <c r="J3281" s="353"/>
      <c r="K3281" s="353"/>
      <c r="L3281" s="16"/>
      <c r="M3281" s="16"/>
      <c r="N3281" s="16"/>
      <c r="O3281" s="16"/>
      <c r="P3281" s="16"/>
      <c r="Q3281" s="353"/>
      <c r="R3281" s="353"/>
      <c r="S3281" s="16"/>
      <c r="T3281" s="16"/>
      <c r="U3281" s="16"/>
      <c r="V3281" s="353"/>
      <c r="W3281" s="16"/>
      <c r="X3281" s="353"/>
      <c r="Y3281" s="353"/>
      <c r="Z3281" s="16"/>
      <c r="AA3281" s="16"/>
      <c r="AB3281" s="16"/>
      <c r="AC3281" s="16"/>
      <c r="AD3281" s="16"/>
      <c r="AE3281" s="353"/>
      <c r="AF3281" s="353"/>
      <c r="AG3281" s="16"/>
      <c r="AH3281" s="16"/>
      <c r="AI3281" s="16"/>
      <c r="AJ3281" s="16"/>
      <c r="AK3281" s="16"/>
      <c r="AL3281" s="353"/>
      <c r="AM3281" s="353"/>
      <c r="AN3281" s="16"/>
      <c r="AO3281" s="16"/>
      <c r="AP3281" s="16"/>
      <c r="AQ3281" s="16"/>
      <c r="AR3281" s="353"/>
      <c r="AS3281" s="353"/>
      <c r="AT3281" s="353"/>
      <c r="AU3281" s="16"/>
      <c r="AV3281" s="16"/>
      <c r="AW3281" s="16"/>
      <c r="AX3281" s="353"/>
      <c r="AY3281" s="36"/>
      <c r="AZ3281" s="36"/>
      <c r="BA3281" s="36"/>
      <c r="BB3281" s="36"/>
      <c r="BC3281" s="16"/>
      <c r="BD3281" s="16"/>
      <c r="BE3281" s="16"/>
      <c r="BF3281" s="16"/>
      <c r="BG3281" s="16"/>
      <c r="BH3281" s="16"/>
      <c r="BI3281" s="16"/>
      <c r="BJ3281" s="16"/>
      <c r="BK3281" s="16"/>
      <c r="BL3281" s="16"/>
      <c r="BM3281" s="16"/>
      <c r="BN3281" s="16"/>
      <c r="BO3281" s="353"/>
      <c r="BP3281" s="16"/>
      <c r="BQ3281" s="16"/>
      <c r="BR3281" s="16"/>
      <c r="BS3281" s="16"/>
      <c r="BT3281" s="16"/>
      <c r="BU3281" s="16"/>
      <c r="BV3281" s="16"/>
      <c r="BW3281" s="16"/>
      <c r="BX3281" s="16"/>
      <c r="BY3281" s="16"/>
      <c r="BZ3281" s="16"/>
      <c r="CA3281" s="16"/>
      <c r="CB3281" s="16"/>
      <c r="CC3281" s="16"/>
      <c r="CD3281" s="16"/>
      <c r="CE3281" s="16"/>
      <c r="CF3281" s="16"/>
      <c r="CG3281" s="156"/>
    </row>
    <row r="3282" spans="1:85" ht="12" customHeight="1">
      <c r="A3282" s="16"/>
      <c r="B3282" s="16"/>
      <c r="C3282" s="16"/>
      <c r="D3282" s="16"/>
      <c r="E3282" s="16"/>
      <c r="F3282" s="16"/>
      <c r="G3282" s="16"/>
      <c r="H3282" s="16"/>
      <c r="I3282" s="16"/>
      <c r="J3282" s="353"/>
      <c r="K3282" s="353"/>
      <c r="L3282" s="16"/>
      <c r="M3282" s="16"/>
      <c r="N3282" s="16"/>
      <c r="O3282" s="16"/>
      <c r="P3282" s="16"/>
      <c r="Q3282" s="353"/>
      <c r="R3282" s="353"/>
      <c r="S3282" s="16"/>
      <c r="T3282" s="16"/>
      <c r="U3282" s="16"/>
      <c r="V3282" s="353"/>
      <c r="W3282" s="16"/>
      <c r="X3282" s="353"/>
      <c r="Y3282" s="353"/>
      <c r="Z3282" s="16"/>
      <c r="AA3282" s="16"/>
      <c r="AB3282" s="16"/>
      <c r="AC3282" s="16"/>
      <c r="AD3282" s="16"/>
      <c r="AE3282" s="353"/>
      <c r="AF3282" s="353"/>
      <c r="AG3282" s="16"/>
      <c r="AH3282" s="16"/>
      <c r="AI3282" s="16"/>
      <c r="AJ3282" s="16"/>
      <c r="AK3282" s="16"/>
      <c r="AL3282" s="353"/>
      <c r="AM3282" s="353"/>
      <c r="AN3282" s="16"/>
      <c r="AO3282" s="16"/>
      <c r="AP3282" s="16"/>
      <c r="AQ3282" s="16"/>
      <c r="AR3282" s="353"/>
      <c r="AS3282" s="353"/>
      <c r="AT3282" s="353"/>
      <c r="AU3282" s="16"/>
      <c r="AV3282" s="16"/>
      <c r="AW3282" s="16"/>
      <c r="AX3282" s="353"/>
      <c r="AY3282" s="36"/>
      <c r="AZ3282" s="36"/>
      <c r="BA3282" s="36"/>
      <c r="BB3282" s="36"/>
      <c r="BC3282" s="16"/>
      <c r="BD3282" s="16"/>
      <c r="BE3282" s="16"/>
      <c r="BF3282" s="16"/>
      <c r="BG3282" s="16"/>
      <c r="BH3282" s="16"/>
      <c r="BI3282" s="16"/>
      <c r="BJ3282" s="16"/>
      <c r="BK3282" s="16"/>
      <c r="BL3282" s="16"/>
      <c r="BM3282" s="16"/>
      <c r="BN3282" s="16"/>
      <c r="BO3282" s="353"/>
      <c r="BP3282" s="16"/>
      <c r="BQ3282" s="16"/>
      <c r="BR3282" s="16"/>
      <c r="BS3282" s="16"/>
      <c r="BT3282" s="16"/>
      <c r="BU3282" s="16"/>
      <c r="BV3282" s="16"/>
      <c r="BW3282" s="16"/>
      <c r="BX3282" s="16"/>
      <c r="BY3282" s="16"/>
      <c r="BZ3282" s="16"/>
      <c r="CA3282" s="16"/>
      <c r="CB3282" s="16"/>
      <c r="CC3282" s="16"/>
      <c r="CD3282" s="16"/>
      <c r="CE3282" s="16"/>
      <c r="CF3282" s="16"/>
      <c r="CG3282" s="156"/>
    </row>
    <row r="3283" spans="1:85" ht="12" customHeight="1">
      <c r="A3283" s="16"/>
      <c r="B3283" s="16"/>
      <c r="C3283" s="16"/>
      <c r="D3283" s="16"/>
      <c r="E3283" s="16"/>
      <c r="F3283" s="16"/>
      <c r="G3283" s="16"/>
      <c r="H3283" s="16"/>
      <c r="I3283" s="16"/>
      <c r="J3283" s="353"/>
      <c r="K3283" s="353"/>
      <c r="L3283" s="16"/>
      <c r="M3283" s="16"/>
      <c r="N3283" s="16"/>
      <c r="O3283" s="16"/>
      <c r="P3283" s="16"/>
      <c r="Q3283" s="353"/>
      <c r="R3283" s="353"/>
      <c r="S3283" s="16"/>
      <c r="T3283" s="16"/>
      <c r="U3283" s="16"/>
      <c r="V3283" s="353"/>
      <c r="W3283" s="16"/>
      <c r="X3283" s="353"/>
      <c r="Y3283" s="353"/>
      <c r="Z3283" s="16"/>
      <c r="AA3283" s="16"/>
      <c r="AB3283" s="16"/>
      <c r="AC3283" s="16"/>
      <c r="AD3283" s="16"/>
      <c r="AE3283" s="353"/>
      <c r="AF3283" s="353"/>
      <c r="AG3283" s="16"/>
      <c r="AH3283" s="16"/>
      <c r="AI3283" s="16"/>
      <c r="AJ3283" s="16"/>
      <c r="AK3283" s="16"/>
      <c r="AL3283" s="353"/>
      <c r="AM3283" s="353"/>
      <c r="AN3283" s="16"/>
      <c r="AO3283" s="16"/>
      <c r="AP3283" s="16"/>
      <c r="AQ3283" s="16"/>
      <c r="AR3283" s="353"/>
      <c r="AS3283" s="353"/>
      <c r="AT3283" s="353"/>
      <c r="AU3283" s="16"/>
      <c r="AV3283" s="16"/>
      <c r="AW3283" s="16"/>
      <c r="AX3283" s="353"/>
      <c r="AY3283" s="36"/>
      <c r="AZ3283" s="36"/>
      <c r="BA3283" s="36"/>
      <c r="BB3283" s="36"/>
      <c r="BC3283" s="16"/>
      <c r="BD3283" s="16"/>
      <c r="BE3283" s="16"/>
      <c r="BF3283" s="16"/>
      <c r="BG3283" s="16"/>
      <c r="BH3283" s="16"/>
      <c r="BI3283" s="16"/>
      <c r="BJ3283" s="16"/>
      <c r="BK3283" s="16"/>
      <c r="BL3283" s="16"/>
      <c r="BM3283" s="16"/>
      <c r="BN3283" s="16"/>
      <c r="BO3283" s="353"/>
      <c r="BP3283" s="16"/>
      <c r="BQ3283" s="16"/>
      <c r="BR3283" s="16"/>
      <c r="BS3283" s="16"/>
      <c r="BT3283" s="16"/>
      <c r="BU3283" s="16"/>
      <c r="BV3283" s="16"/>
      <c r="BW3283" s="16"/>
      <c r="BX3283" s="16"/>
      <c r="BY3283" s="16"/>
      <c r="BZ3283" s="16"/>
      <c r="CA3283" s="16"/>
      <c r="CB3283" s="16"/>
      <c r="CC3283" s="16"/>
      <c r="CD3283" s="16"/>
      <c r="CE3283" s="16"/>
      <c r="CF3283" s="16"/>
      <c r="CG3283" s="156"/>
    </row>
    <row r="3284" spans="1:85" ht="12" customHeight="1">
      <c r="A3284" s="16"/>
      <c r="B3284" s="16"/>
      <c r="C3284" s="16"/>
      <c r="D3284" s="16"/>
      <c r="E3284" s="16"/>
      <c r="F3284" s="16"/>
      <c r="G3284" s="16"/>
      <c r="H3284" s="16"/>
      <c r="I3284" s="16"/>
      <c r="J3284" s="353"/>
      <c r="K3284" s="353"/>
      <c r="L3284" s="16"/>
      <c r="M3284" s="16"/>
      <c r="N3284" s="16"/>
      <c r="O3284" s="16"/>
      <c r="P3284" s="16"/>
      <c r="Q3284" s="353"/>
      <c r="R3284" s="353"/>
      <c r="S3284" s="16"/>
      <c r="T3284" s="16"/>
      <c r="U3284" s="16"/>
      <c r="V3284" s="353"/>
      <c r="W3284" s="16"/>
      <c r="X3284" s="353"/>
      <c r="Y3284" s="353"/>
      <c r="Z3284" s="16"/>
      <c r="AA3284" s="16"/>
      <c r="AB3284" s="16"/>
      <c r="AC3284" s="16"/>
      <c r="AD3284" s="16"/>
      <c r="AE3284" s="353"/>
      <c r="AF3284" s="353"/>
      <c r="AG3284" s="16"/>
      <c r="AH3284" s="16"/>
      <c r="AI3284" s="16"/>
      <c r="AJ3284" s="16"/>
      <c r="AK3284" s="16"/>
      <c r="AL3284" s="353"/>
      <c r="AM3284" s="353"/>
      <c r="AN3284" s="16"/>
      <c r="AO3284" s="16"/>
      <c r="AP3284" s="16"/>
      <c r="AQ3284" s="16"/>
      <c r="AR3284" s="353"/>
      <c r="AS3284" s="353"/>
      <c r="AT3284" s="353"/>
      <c r="AU3284" s="16"/>
      <c r="AV3284" s="16"/>
      <c r="AW3284" s="16"/>
      <c r="AX3284" s="353"/>
      <c r="AY3284" s="36"/>
      <c r="AZ3284" s="36"/>
      <c r="BA3284" s="36"/>
      <c r="BB3284" s="36"/>
      <c r="BC3284" s="16"/>
      <c r="BD3284" s="16"/>
      <c r="BE3284" s="16"/>
      <c r="BF3284" s="16"/>
      <c r="BG3284" s="16"/>
      <c r="BH3284" s="16"/>
      <c r="BI3284" s="16"/>
      <c r="BJ3284" s="16"/>
      <c r="BK3284" s="16"/>
      <c r="BL3284" s="16"/>
      <c r="BM3284" s="16"/>
      <c r="BN3284" s="16"/>
      <c r="BO3284" s="353"/>
      <c r="BP3284" s="16"/>
      <c r="BQ3284" s="16"/>
      <c r="BR3284" s="16"/>
      <c r="BS3284" s="16"/>
      <c r="BT3284" s="16"/>
      <c r="BU3284" s="16"/>
      <c r="BV3284" s="16"/>
      <c r="BW3284" s="16"/>
      <c r="BX3284" s="16"/>
      <c r="BY3284" s="16"/>
      <c r="BZ3284" s="16"/>
      <c r="CA3284" s="16"/>
      <c r="CB3284" s="16"/>
      <c r="CC3284" s="16"/>
      <c r="CD3284" s="16"/>
      <c r="CE3284" s="16"/>
      <c r="CF3284" s="16"/>
      <c r="CG3284" s="156"/>
    </row>
    <row r="3285" spans="1:85" ht="12" customHeight="1">
      <c r="A3285" s="16"/>
      <c r="B3285" s="16"/>
      <c r="C3285" s="16"/>
      <c r="D3285" s="16"/>
      <c r="E3285" s="16"/>
      <c r="F3285" s="16"/>
      <c r="G3285" s="16"/>
      <c r="H3285" s="16"/>
      <c r="I3285" s="16"/>
      <c r="J3285" s="353"/>
      <c r="K3285" s="353"/>
      <c r="L3285" s="16"/>
      <c r="M3285" s="16"/>
      <c r="N3285" s="16"/>
      <c r="O3285" s="16"/>
      <c r="P3285" s="16"/>
      <c r="Q3285" s="353"/>
      <c r="R3285" s="353"/>
      <c r="S3285" s="16"/>
      <c r="T3285" s="16"/>
      <c r="U3285" s="16"/>
      <c r="V3285" s="353"/>
      <c r="W3285" s="16"/>
      <c r="X3285" s="353"/>
      <c r="Y3285" s="353"/>
      <c r="Z3285" s="16"/>
      <c r="AA3285" s="16"/>
      <c r="AB3285" s="16"/>
      <c r="AC3285" s="16"/>
      <c r="AD3285" s="16"/>
      <c r="AE3285" s="353"/>
      <c r="AF3285" s="353"/>
      <c r="AG3285" s="16"/>
      <c r="AH3285" s="16"/>
      <c r="AI3285" s="16"/>
      <c r="AJ3285" s="16"/>
      <c r="AK3285" s="16"/>
      <c r="AL3285" s="353"/>
      <c r="AM3285" s="353"/>
      <c r="AN3285" s="16"/>
      <c r="AO3285" s="16"/>
      <c r="AP3285" s="16"/>
      <c r="AQ3285" s="16"/>
      <c r="AR3285" s="353"/>
      <c r="AS3285" s="353"/>
      <c r="AT3285" s="353"/>
      <c r="AU3285" s="16"/>
      <c r="AV3285" s="16"/>
      <c r="AW3285" s="16"/>
      <c r="AX3285" s="353"/>
      <c r="AY3285" s="36"/>
      <c r="AZ3285" s="36"/>
      <c r="BA3285" s="36"/>
      <c r="BB3285" s="36"/>
      <c r="BC3285" s="16"/>
      <c r="BD3285" s="16"/>
      <c r="BE3285" s="16"/>
      <c r="BF3285" s="16"/>
      <c r="BG3285" s="16"/>
      <c r="BH3285" s="16"/>
      <c r="BI3285" s="16"/>
      <c r="BJ3285" s="16"/>
      <c r="BK3285" s="16"/>
      <c r="BL3285" s="16"/>
      <c r="BM3285" s="16"/>
      <c r="BN3285" s="16"/>
      <c r="BO3285" s="353"/>
      <c r="BP3285" s="16"/>
      <c r="BQ3285" s="16"/>
      <c r="BR3285" s="16"/>
      <c r="BS3285" s="16"/>
      <c r="BT3285" s="16"/>
      <c r="BU3285" s="16"/>
      <c r="BV3285" s="16"/>
      <c r="BW3285" s="16"/>
      <c r="BX3285" s="16"/>
      <c r="BY3285" s="16"/>
      <c r="BZ3285" s="16"/>
      <c r="CA3285" s="16"/>
      <c r="CB3285" s="16"/>
      <c r="CC3285" s="16"/>
      <c r="CD3285" s="16"/>
      <c r="CE3285" s="16"/>
      <c r="CF3285" s="16"/>
      <c r="CG3285" s="156"/>
    </row>
    <row r="3286" spans="1:85" ht="12" customHeight="1">
      <c r="A3286" s="16"/>
      <c r="B3286" s="16"/>
      <c r="C3286" s="16"/>
      <c r="D3286" s="16"/>
      <c r="E3286" s="16"/>
      <c r="F3286" s="16"/>
      <c r="G3286" s="16"/>
      <c r="H3286" s="16"/>
      <c r="I3286" s="16"/>
      <c r="J3286" s="353"/>
      <c r="K3286" s="353"/>
      <c r="L3286" s="16"/>
      <c r="M3286" s="16"/>
      <c r="N3286" s="16"/>
      <c r="O3286" s="16"/>
      <c r="P3286" s="16"/>
      <c r="Q3286" s="353"/>
      <c r="R3286" s="353"/>
      <c r="S3286" s="16"/>
      <c r="T3286" s="16"/>
      <c r="U3286" s="16"/>
      <c r="V3286" s="353"/>
      <c r="W3286" s="16"/>
      <c r="X3286" s="353"/>
      <c r="Y3286" s="353"/>
      <c r="Z3286" s="16"/>
      <c r="AA3286" s="16"/>
      <c r="AB3286" s="16"/>
      <c r="AC3286" s="16"/>
      <c r="AD3286" s="16"/>
      <c r="AE3286" s="353"/>
      <c r="AF3286" s="353"/>
      <c r="AG3286" s="16"/>
      <c r="AH3286" s="16"/>
      <c r="AI3286" s="16"/>
      <c r="AJ3286" s="16"/>
      <c r="AK3286" s="16"/>
      <c r="AL3286" s="353"/>
      <c r="AM3286" s="353"/>
      <c r="AN3286" s="16"/>
      <c r="AO3286" s="16"/>
      <c r="AP3286" s="16"/>
      <c r="AQ3286" s="16"/>
      <c r="AR3286" s="353"/>
      <c r="AS3286" s="353"/>
      <c r="AT3286" s="353"/>
      <c r="AU3286" s="16"/>
      <c r="AV3286" s="16"/>
      <c r="AW3286" s="16"/>
      <c r="AX3286" s="353"/>
      <c r="AY3286" s="36"/>
      <c r="AZ3286" s="36"/>
      <c r="BA3286" s="36"/>
      <c r="BB3286" s="36"/>
      <c r="BC3286" s="16"/>
      <c r="BD3286" s="16"/>
      <c r="BE3286" s="16"/>
      <c r="BF3286" s="16"/>
      <c r="BG3286" s="16"/>
      <c r="BH3286" s="16"/>
      <c r="BI3286" s="16"/>
      <c r="BJ3286" s="16"/>
      <c r="BK3286" s="16"/>
      <c r="BL3286" s="16"/>
      <c r="BM3286" s="16"/>
      <c r="BN3286" s="16"/>
      <c r="BO3286" s="353"/>
      <c r="BP3286" s="16"/>
      <c r="BQ3286" s="16"/>
      <c r="BR3286" s="16"/>
      <c r="BS3286" s="16"/>
      <c r="BT3286" s="16"/>
      <c r="BU3286" s="16"/>
      <c r="BV3286" s="16"/>
      <c r="BW3286" s="16"/>
      <c r="BX3286" s="16"/>
      <c r="BY3286" s="16"/>
      <c r="BZ3286" s="16"/>
      <c r="CA3286" s="16"/>
      <c r="CB3286" s="16"/>
      <c r="CC3286" s="16"/>
      <c r="CD3286" s="16"/>
      <c r="CE3286" s="16"/>
      <c r="CF3286" s="16"/>
      <c r="CG3286" s="156"/>
    </row>
    <row r="3287" spans="1:85" ht="12" customHeight="1">
      <c r="A3287" s="16"/>
      <c r="B3287" s="16"/>
      <c r="C3287" s="16"/>
      <c r="D3287" s="16"/>
      <c r="E3287" s="16"/>
      <c r="F3287" s="16"/>
      <c r="G3287" s="16"/>
      <c r="H3287" s="16"/>
      <c r="I3287" s="16"/>
      <c r="J3287" s="353"/>
      <c r="K3287" s="353"/>
      <c r="L3287" s="16"/>
      <c r="M3287" s="16"/>
      <c r="N3287" s="16"/>
      <c r="O3287" s="16"/>
      <c r="P3287" s="16"/>
      <c r="Q3287" s="353"/>
      <c r="R3287" s="353"/>
      <c r="S3287" s="16"/>
      <c r="T3287" s="16"/>
      <c r="U3287" s="16"/>
      <c r="V3287" s="353"/>
      <c r="W3287" s="16"/>
      <c r="X3287" s="353"/>
      <c r="Y3287" s="353"/>
      <c r="Z3287" s="16"/>
      <c r="AA3287" s="16"/>
      <c r="AB3287" s="16"/>
      <c r="AC3287" s="16"/>
      <c r="AD3287" s="16"/>
      <c r="AE3287" s="353"/>
      <c r="AF3287" s="353"/>
      <c r="AG3287" s="16"/>
      <c r="AH3287" s="16"/>
      <c r="AI3287" s="16"/>
      <c r="AJ3287" s="16"/>
      <c r="AK3287" s="16"/>
      <c r="AL3287" s="353"/>
      <c r="AM3287" s="353"/>
      <c r="AN3287" s="16"/>
      <c r="AO3287" s="16"/>
      <c r="AP3287" s="16"/>
      <c r="AQ3287" s="16"/>
      <c r="AR3287" s="353"/>
      <c r="AS3287" s="353"/>
      <c r="AT3287" s="353"/>
      <c r="AU3287" s="16"/>
      <c r="AV3287" s="16"/>
      <c r="AW3287" s="16"/>
      <c r="AX3287" s="353"/>
      <c r="AY3287" s="36"/>
      <c r="AZ3287" s="36"/>
      <c r="BA3287" s="36"/>
      <c r="BB3287" s="36"/>
      <c r="BC3287" s="16"/>
      <c r="BD3287" s="16"/>
      <c r="BE3287" s="16"/>
      <c r="BF3287" s="16"/>
      <c r="BG3287" s="16"/>
      <c r="BH3287" s="16"/>
      <c r="BI3287" s="16"/>
      <c r="BJ3287" s="16"/>
      <c r="BK3287" s="16"/>
      <c r="BL3287" s="16"/>
      <c r="BM3287" s="16"/>
      <c r="BN3287" s="16"/>
      <c r="BO3287" s="353"/>
      <c r="BP3287" s="16"/>
      <c r="BQ3287" s="16"/>
      <c r="BR3287" s="16"/>
      <c r="BS3287" s="16"/>
      <c r="BT3287" s="16"/>
      <c r="BU3287" s="16"/>
      <c r="BV3287" s="16"/>
      <c r="BW3287" s="16"/>
      <c r="BX3287" s="16"/>
      <c r="BY3287" s="16"/>
      <c r="BZ3287" s="16"/>
      <c r="CA3287" s="16"/>
      <c r="CB3287" s="16"/>
      <c r="CC3287" s="16"/>
      <c r="CD3287" s="16"/>
      <c r="CE3287" s="16"/>
      <c r="CF3287" s="16"/>
      <c r="CG3287" s="156"/>
    </row>
    <row r="3288" spans="1:85" ht="12" customHeight="1">
      <c r="A3288" s="16"/>
      <c r="B3288" s="16"/>
      <c r="C3288" s="16"/>
      <c r="D3288" s="16"/>
      <c r="E3288" s="16"/>
      <c r="F3288" s="16"/>
      <c r="G3288" s="16"/>
      <c r="H3288" s="16"/>
      <c r="I3288" s="16"/>
      <c r="J3288" s="353"/>
      <c r="K3288" s="353"/>
      <c r="L3288" s="16"/>
      <c r="M3288" s="16"/>
      <c r="N3288" s="16"/>
      <c r="O3288" s="16"/>
      <c r="P3288" s="16"/>
      <c r="Q3288" s="353"/>
      <c r="R3288" s="353"/>
      <c r="S3288" s="16"/>
      <c r="T3288" s="16"/>
      <c r="U3288" s="16"/>
      <c r="V3288" s="353"/>
      <c r="W3288" s="16"/>
      <c r="X3288" s="353"/>
      <c r="Y3288" s="353"/>
      <c r="Z3288" s="16"/>
      <c r="AA3288" s="16"/>
      <c r="AB3288" s="16"/>
      <c r="AC3288" s="16"/>
      <c r="AD3288" s="16"/>
      <c r="AE3288" s="353"/>
      <c r="AF3288" s="353"/>
      <c r="AG3288" s="16"/>
      <c r="AH3288" s="16"/>
      <c r="AI3288" s="16"/>
      <c r="AJ3288" s="16"/>
      <c r="AK3288" s="16"/>
      <c r="AL3288" s="353"/>
      <c r="AM3288" s="353"/>
      <c r="AN3288" s="16"/>
      <c r="AO3288" s="16"/>
      <c r="AP3288" s="16"/>
      <c r="AQ3288" s="16"/>
      <c r="AR3288" s="353"/>
      <c r="AS3288" s="353"/>
      <c r="AT3288" s="353"/>
      <c r="AU3288" s="16"/>
      <c r="AV3288" s="16"/>
      <c r="AW3288" s="16"/>
      <c r="AX3288" s="353"/>
      <c r="AY3288" s="36"/>
      <c r="AZ3288" s="36"/>
      <c r="BA3288" s="36"/>
      <c r="BB3288" s="36"/>
      <c r="BC3288" s="16"/>
      <c r="BD3288" s="16"/>
      <c r="BE3288" s="16"/>
      <c r="BF3288" s="16"/>
      <c r="BG3288" s="16"/>
      <c r="BH3288" s="16"/>
      <c r="BI3288" s="16"/>
      <c r="BJ3288" s="16"/>
      <c r="BK3288" s="16"/>
      <c r="BL3288" s="16"/>
      <c r="BM3288" s="16"/>
      <c r="BN3288" s="16"/>
      <c r="BO3288" s="353"/>
      <c r="BP3288" s="16"/>
      <c r="BQ3288" s="16"/>
      <c r="BR3288" s="16"/>
      <c r="BS3288" s="16"/>
      <c r="BT3288" s="16"/>
      <c r="BU3288" s="16"/>
      <c r="BV3288" s="16"/>
      <c r="BW3288" s="16"/>
      <c r="BX3288" s="16"/>
      <c r="BY3288" s="16"/>
      <c r="BZ3288" s="16"/>
      <c r="CA3288" s="16"/>
      <c r="CB3288" s="16"/>
      <c r="CC3288" s="16"/>
      <c r="CD3288" s="16"/>
      <c r="CE3288" s="16"/>
      <c r="CF3288" s="16"/>
      <c r="CG3288" s="156"/>
    </row>
    <row r="3289" spans="1:85" ht="12" customHeight="1">
      <c r="A3289" s="16"/>
      <c r="B3289" s="16"/>
      <c r="C3289" s="16"/>
      <c r="D3289" s="16"/>
      <c r="E3289" s="16"/>
      <c r="F3289" s="16"/>
      <c r="G3289" s="16"/>
      <c r="H3289" s="16"/>
      <c r="I3289" s="16"/>
      <c r="J3289" s="353"/>
      <c r="K3289" s="353"/>
      <c r="L3289" s="16"/>
      <c r="M3289" s="16"/>
      <c r="N3289" s="16"/>
      <c r="O3289" s="16"/>
      <c r="P3289" s="16"/>
      <c r="Q3289" s="353"/>
      <c r="R3289" s="353"/>
      <c r="S3289" s="16"/>
      <c r="T3289" s="16"/>
      <c r="U3289" s="16"/>
      <c r="V3289" s="353"/>
      <c r="W3289" s="16"/>
      <c r="X3289" s="353"/>
      <c r="Y3289" s="353"/>
      <c r="Z3289" s="16"/>
      <c r="AA3289" s="16"/>
      <c r="AB3289" s="16"/>
      <c r="AC3289" s="16"/>
      <c r="AD3289" s="16"/>
      <c r="AE3289" s="353"/>
      <c r="AF3289" s="353"/>
      <c r="AG3289" s="16"/>
      <c r="AH3289" s="16"/>
      <c r="AI3289" s="16"/>
      <c r="AJ3289" s="16"/>
      <c r="AK3289" s="16"/>
      <c r="AL3289" s="353"/>
      <c r="AM3289" s="353"/>
      <c r="AN3289" s="16"/>
      <c r="AO3289" s="16"/>
      <c r="AP3289" s="16"/>
      <c r="AQ3289" s="16"/>
      <c r="AR3289" s="353"/>
      <c r="AS3289" s="353"/>
      <c r="AT3289" s="353"/>
      <c r="AU3289" s="16"/>
      <c r="AV3289" s="16"/>
      <c r="AW3289" s="16"/>
      <c r="AX3289" s="353"/>
      <c r="AY3289" s="36"/>
      <c r="AZ3289" s="36"/>
      <c r="BA3289" s="36"/>
      <c r="BB3289" s="36"/>
      <c r="BC3289" s="16"/>
      <c r="BD3289" s="16"/>
      <c r="BE3289" s="16"/>
      <c r="BF3289" s="16"/>
      <c r="BG3289" s="16"/>
      <c r="BH3289" s="16"/>
      <c r="BI3289" s="16"/>
      <c r="BJ3289" s="16"/>
      <c r="BK3289" s="16"/>
      <c r="BL3289" s="16"/>
      <c r="BM3289" s="16"/>
      <c r="BN3289" s="16"/>
      <c r="BO3289" s="353"/>
      <c r="BP3289" s="16"/>
      <c r="BQ3289" s="16"/>
      <c r="BR3289" s="16"/>
      <c r="BS3289" s="16"/>
      <c r="BT3289" s="16"/>
      <c r="BU3289" s="16"/>
      <c r="BV3289" s="16"/>
      <c r="BW3289" s="16"/>
      <c r="BX3289" s="16"/>
      <c r="BY3289" s="16"/>
      <c r="BZ3289" s="16"/>
      <c r="CA3289" s="16"/>
      <c r="CB3289" s="16"/>
      <c r="CC3289" s="16"/>
      <c r="CD3289" s="16"/>
      <c r="CE3289" s="16"/>
      <c r="CF3289" s="16"/>
      <c r="CG3289" s="156"/>
    </row>
    <row r="3290" spans="1:85" ht="12" customHeight="1">
      <c r="A3290" s="16"/>
      <c r="B3290" s="16"/>
      <c r="C3290" s="16"/>
      <c r="D3290" s="16"/>
      <c r="E3290" s="16"/>
      <c r="F3290" s="16"/>
      <c r="G3290" s="16"/>
      <c r="H3290" s="16"/>
      <c r="I3290" s="16"/>
      <c r="J3290" s="353"/>
      <c r="K3290" s="353"/>
      <c r="L3290" s="16"/>
      <c r="M3290" s="16"/>
      <c r="N3290" s="16"/>
      <c r="O3290" s="16"/>
      <c r="P3290" s="16"/>
      <c r="Q3290" s="353"/>
      <c r="R3290" s="353"/>
      <c r="S3290" s="16"/>
      <c r="T3290" s="16"/>
      <c r="U3290" s="16"/>
      <c r="V3290" s="353"/>
      <c r="W3290" s="16"/>
      <c r="X3290" s="353"/>
      <c r="Y3290" s="353"/>
      <c r="Z3290" s="16"/>
      <c r="AA3290" s="16"/>
      <c r="AB3290" s="16"/>
      <c r="AC3290" s="16"/>
      <c r="AD3290" s="16"/>
      <c r="AE3290" s="353"/>
      <c r="AF3290" s="353"/>
      <c r="AG3290" s="16"/>
      <c r="AH3290" s="16"/>
      <c r="AI3290" s="16"/>
      <c r="AJ3290" s="16"/>
      <c r="AK3290" s="16"/>
      <c r="AL3290" s="353"/>
      <c r="AM3290" s="353"/>
      <c r="AN3290" s="16"/>
      <c r="AO3290" s="16"/>
      <c r="AP3290" s="16"/>
      <c r="AQ3290" s="16"/>
      <c r="AR3290" s="353"/>
      <c r="AS3290" s="353"/>
      <c r="AT3290" s="353"/>
      <c r="AU3290" s="16"/>
      <c r="AV3290" s="16"/>
      <c r="AW3290" s="16"/>
      <c r="AX3290" s="353"/>
      <c r="AY3290" s="36"/>
      <c r="AZ3290" s="36"/>
      <c r="BA3290" s="36"/>
      <c r="BB3290" s="36"/>
      <c r="BC3290" s="16"/>
      <c r="BD3290" s="16"/>
      <c r="BE3290" s="16"/>
      <c r="BF3290" s="16"/>
      <c r="BG3290" s="16"/>
      <c r="BH3290" s="16"/>
      <c r="BI3290" s="16"/>
      <c r="BJ3290" s="16"/>
      <c r="BK3290" s="16"/>
      <c r="BL3290" s="16"/>
      <c r="BM3290" s="16"/>
      <c r="BN3290" s="16"/>
      <c r="BO3290" s="353"/>
      <c r="BP3290" s="16"/>
      <c r="BQ3290" s="16"/>
      <c r="BR3290" s="16"/>
      <c r="BS3290" s="16"/>
      <c r="BT3290" s="16"/>
      <c r="BU3290" s="16"/>
      <c r="BV3290" s="16"/>
      <c r="BW3290" s="16"/>
      <c r="BX3290" s="16"/>
      <c r="BY3290" s="16"/>
      <c r="BZ3290" s="16"/>
      <c r="CA3290" s="16"/>
      <c r="CB3290" s="16"/>
      <c r="CC3290" s="16"/>
      <c r="CD3290" s="16"/>
      <c r="CE3290" s="16"/>
      <c r="CF3290" s="16"/>
      <c r="CG3290" s="156"/>
    </row>
    <row r="3291" spans="1:85" ht="12" customHeight="1">
      <c r="A3291" s="16"/>
      <c r="B3291" s="16"/>
      <c r="C3291" s="16"/>
      <c r="D3291" s="16"/>
      <c r="E3291" s="16"/>
      <c r="F3291" s="16"/>
      <c r="G3291" s="16"/>
      <c r="H3291" s="16"/>
      <c r="I3291" s="16"/>
      <c r="J3291" s="353"/>
      <c r="K3291" s="353"/>
      <c r="L3291" s="16"/>
      <c r="M3291" s="16"/>
      <c r="N3291" s="16"/>
      <c r="O3291" s="16"/>
      <c r="P3291" s="16"/>
      <c r="Q3291" s="353"/>
      <c r="R3291" s="353"/>
      <c r="S3291" s="16"/>
      <c r="T3291" s="16"/>
      <c r="U3291" s="16"/>
      <c r="V3291" s="353"/>
      <c r="W3291" s="16"/>
      <c r="X3291" s="353"/>
      <c r="Y3291" s="353"/>
      <c r="Z3291" s="16"/>
      <c r="AA3291" s="16"/>
      <c r="AB3291" s="16"/>
      <c r="AC3291" s="16"/>
      <c r="AD3291" s="16"/>
      <c r="AE3291" s="353"/>
      <c r="AF3291" s="353"/>
      <c r="AG3291" s="16"/>
      <c r="AH3291" s="16"/>
      <c r="AI3291" s="16"/>
      <c r="AJ3291" s="16"/>
      <c r="AK3291" s="16"/>
      <c r="AL3291" s="353"/>
      <c r="AM3291" s="353"/>
      <c r="AN3291" s="16"/>
      <c r="AO3291" s="16"/>
      <c r="AP3291" s="16"/>
      <c r="AQ3291" s="16"/>
      <c r="AR3291" s="353"/>
      <c r="AS3291" s="353"/>
      <c r="AT3291" s="353"/>
      <c r="AU3291" s="16"/>
      <c r="AV3291" s="16"/>
      <c r="AW3291" s="16"/>
      <c r="AX3291" s="353"/>
      <c r="AY3291" s="36"/>
      <c r="AZ3291" s="36"/>
      <c r="BA3291" s="36"/>
      <c r="BB3291" s="36"/>
      <c r="BC3291" s="16"/>
      <c r="BD3291" s="16"/>
      <c r="BE3291" s="16"/>
      <c r="BF3291" s="16"/>
      <c r="BG3291" s="16"/>
      <c r="BH3291" s="16"/>
      <c r="BI3291" s="16"/>
      <c r="BJ3291" s="16"/>
      <c r="BK3291" s="16"/>
      <c r="BL3291" s="16"/>
      <c r="BM3291" s="16"/>
      <c r="BN3291" s="16"/>
      <c r="BO3291" s="353"/>
      <c r="BP3291" s="16"/>
      <c r="BQ3291" s="16"/>
      <c r="BR3291" s="16"/>
      <c r="BS3291" s="16"/>
      <c r="BT3291" s="16"/>
      <c r="BU3291" s="16"/>
      <c r="BV3291" s="16"/>
      <c r="BW3291" s="16"/>
      <c r="BX3291" s="16"/>
      <c r="BY3291" s="16"/>
      <c r="BZ3291" s="16"/>
      <c r="CA3291" s="16"/>
      <c r="CB3291" s="16"/>
      <c r="CC3291" s="16"/>
      <c r="CD3291" s="16"/>
      <c r="CE3291" s="16"/>
      <c r="CF3291" s="16"/>
      <c r="CG3291" s="156"/>
    </row>
    <row r="3292" spans="1:85" ht="12" customHeight="1">
      <c r="A3292" s="16"/>
      <c r="B3292" s="16"/>
      <c r="C3292" s="16"/>
      <c r="D3292" s="16"/>
      <c r="E3292" s="16"/>
      <c r="F3292" s="16"/>
      <c r="G3292" s="16"/>
      <c r="H3292" s="16"/>
      <c r="I3292" s="16"/>
      <c r="J3292" s="353"/>
      <c r="K3292" s="353"/>
      <c r="L3292" s="16"/>
      <c r="M3292" s="16"/>
      <c r="N3292" s="16"/>
      <c r="O3292" s="16"/>
      <c r="P3292" s="16"/>
      <c r="Q3292" s="353"/>
      <c r="R3292" s="353"/>
      <c r="S3292" s="16"/>
      <c r="T3292" s="16"/>
      <c r="U3292" s="16"/>
      <c r="V3292" s="353"/>
      <c r="W3292" s="16"/>
      <c r="X3292" s="353"/>
      <c r="Y3292" s="353"/>
      <c r="Z3292" s="16"/>
      <c r="AA3292" s="16"/>
      <c r="AB3292" s="16"/>
      <c r="AC3292" s="16"/>
      <c r="AD3292" s="16"/>
      <c r="AE3292" s="353"/>
      <c r="AF3292" s="353"/>
      <c r="AG3292" s="16"/>
      <c r="AH3292" s="16"/>
      <c r="AI3292" s="16"/>
      <c r="AJ3292" s="16"/>
      <c r="AK3292" s="16"/>
      <c r="AL3292" s="353"/>
      <c r="AM3292" s="353"/>
      <c r="AN3292" s="16"/>
      <c r="AO3292" s="16"/>
      <c r="AP3292" s="16"/>
      <c r="AQ3292" s="16"/>
      <c r="AR3292" s="353"/>
      <c r="AS3292" s="353"/>
      <c r="AT3292" s="353"/>
      <c r="AU3292" s="16"/>
      <c r="AV3292" s="16"/>
      <c r="AW3292" s="16"/>
      <c r="AX3292" s="353"/>
      <c r="AY3292" s="36"/>
      <c r="AZ3292" s="36"/>
      <c r="BA3292" s="36"/>
      <c r="BB3292" s="36"/>
      <c r="BC3292" s="16"/>
      <c r="BD3292" s="16"/>
      <c r="BE3292" s="16"/>
      <c r="BF3292" s="16"/>
      <c r="BG3292" s="16"/>
      <c r="BH3292" s="16"/>
      <c r="BI3292" s="16"/>
      <c r="BJ3292" s="16"/>
      <c r="BK3292" s="16"/>
      <c r="BL3292" s="16"/>
      <c r="BM3292" s="16"/>
      <c r="BN3292" s="16"/>
      <c r="BO3292" s="353"/>
      <c r="BP3292" s="16"/>
      <c r="BQ3292" s="16"/>
      <c r="BR3292" s="16"/>
      <c r="BS3292" s="16"/>
      <c r="BT3292" s="16"/>
      <c r="BU3292" s="16"/>
      <c r="BV3292" s="16"/>
      <c r="BW3292" s="16"/>
      <c r="BX3292" s="16"/>
      <c r="BY3292" s="16"/>
      <c r="BZ3292" s="16"/>
      <c r="CA3292" s="16"/>
      <c r="CB3292" s="16"/>
      <c r="CC3292" s="16"/>
      <c r="CD3292" s="16"/>
      <c r="CE3292" s="16"/>
      <c r="CF3292" s="16"/>
      <c r="CG3292" s="156"/>
    </row>
    <row r="3293" spans="1:85" ht="12" customHeight="1">
      <c r="A3293" s="16"/>
      <c r="B3293" s="16"/>
      <c r="C3293" s="16"/>
      <c r="D3293" s="16"/>
      <c r="E3293" s="16"/>
      <c r="F3293" s="16"/>
      <c r="G3293" s="16"/>
      <c r="H3293" s="16"/>
      <c r="I3293" s="16"/>
      <c r="J3293" s="353"/>
      <c r="K3293" s="353"/>
      <c r="L3293" s="16"/>
      <c r="M3293" s="16"/>
      <c r="N3293" s="16"/>
      <c r="O3293" s="16"/>
      <c r="P3293" s="16"/>
      <c r="Q3293" s="353"/>
      <c r="R3293" s="353"/>
      <c r="S3293" s="16"/>
      <c r="T3293" s="16"/>
      <c r="U3293" s="16"/>
      <c r="V3293" s="353"/>
      <c r="W3293" s="16"/>
      <c r="X3293" s="353"/>
      <c r="Y3293" s="353"/>
      <c r="Z3293" s="16"/>
      <c r="AA3293" s="16"/>
      <c r="AB3293" s="16"/>
      <c r="AC3293" s="16"/>
      <c r="AD3293" s="16"/>
      <c r="AE3293" s="353"/>
      <c r="AF3293" s="353"/>
      <c r="AG3293" s="16"/>
      <c r="AH3293" s="16"/>
      <c r="AI3293" s="16"/>
      <c r="AJ3293" s="16"/>
      <c r="AK3293" s="16"/>
      <c r="AL3293" s="353"/>
      <c r="AM3293" s="353"/>
      <c r="AN3293" s="16"/>
      <c r="AO3293" s="16"/>
      <c r="AP3293" s="16"/>
      <c r="AQ3293" s="16"/>
      <c r="AR3293" s="353"/>
      <c r="AS3293" s="353"/>
      <c r="AT3293" s="353"/>
      <c r="AU3293" s="16"/>
      <c r="AV3293" s="16"/>
      <c r="AW3293" s="16"/>
      <c r="AX3293" s="353"/>
      <c r="AY3293" s="36"/>
      <c r="AZ3293" s="36"/>
      <c r="BA3293" s="36"/>
      <c r="BB3293" s="36"/>
      <c r="BC3293" s="16"/>
      <c r="BD3293" s="16"/>
      <c r="BE3293" s="16"/>
      <c r="BF3293" s="16"/>
      <c r="BG3293" s="16"/>
      <c r="BH3293" s="16"/>
      <c r="BI3293" s="16"/>
      <c r="BJ3293" s="16"/>
      <c r="BK3293" s="16"/>
      <c r="BL3293" s="16"/>
      <c r="BM3293" s="16"/>
      <c r="BN3293" s="16"/>
      <c r="BO3293" s="353"/>
      <c r="BP3293" s="16"/>
      <c r="BQ3293" s="16"/>
      <c r="BR3293" s="16"/>
      <c r="BS3293" s="16"/>
      <c r="BT3293" s="16"/>
      <c r="BU3293" s="16"/>
      <c r="BV3293" s="16"/>
      <c r="BW3293" s="16"/>
      <c r="BX3293" s="16"/>
      <c r="BY3293" s="16"/>
      <c r="BZ3293" s="16"/>
      <c r="CA3293" s="16"/>
      <c r="CB3293" s="16"/>
      <c r="CC3293" s="16"/>
      <c r="CD3293" s="16"/>
      <c r="CE3293" s="16"/>
      <c r="CF3293" s="16"/>
      <c r="CG3293" s="156"/>
    </row>
    <row r="3294" spans="1:85" ht="12" customHeight="1">
      <c r="A3294" s="16"/>
      <c r="B3294" s="16"/>
      <c r="C3294" s="16"/>
      <c r="D3294" s="16"/>
      <c r="E3294" s="16"/>
      <c r="F3294" s="16"/>
      <c r="G3294" s="16"/>
      <c r="H3294" s="16"/>
      <c r="I3294" s="16"/>
      <c r="J3294" s="353"/>
      <c r="K3294" s="353"/>
      <c r="L3294" s="16"/>
      <c r="M3294" s="16"/>
      <c r="N3294" s="16"/>
      <c r="O3294" s="16"/>
      <c r="P3294" s="16"/>
      <c r="Q3294" s="353"/>
      <c r="R3294" s="353"/>
      <c r="S3294" s="16"/>
      <c r="T3294" s="16"/>
      <c r="U3294" s="16"/>
      <c r="V3294" s="353"/>
      <c r="W3294" s="16"/>
      <c r="X3294" s="353"/>
      <c r="Y3294" s="353"/>
      <c r="Z3294" s="16"/>
      <c r="AA3294" s="16"/>
      <c r="AB3294" s="16"/>
      <c r="AC3294" s="16"/>
      <c r="AD3294" s="16"/>
      <c r="AE3294" s="353"/>
      <c r="AF3294" s="353"/>
      <c r="AG3294" s="16"/>
      <c r="AH3294" s="16"/>
      <c r="AI3294" s="16"/>
      <c r="AJ3294" s="16"/>
      <c r="AK3294" s="16"/>
      <c r="AL3294" s="353"/>
      <c r="AM3294" s="353"/>
      <c r="AN3294" s="16"/>
      <c r="AO3294" s="16"/>
      <c r="AP3294" s="16"/>
      <c r="AQ3294" s="16"/>
      <c r="AR3294" s="353"/>
      <c r="AS3294" s="353"/>
      <c r="AT3294" s="353"/>
      <c r="AU3294" s="16"/>
      <c r="AV3294" s="16"/>
      <c r="AW3294" s="16"/>
      <c r="AX3294" s="353"/>
      <c r="AY3294" s="36"/>
      <c r="AZ3294" s="36"/>
      <c r="BA3294" s="36"/>
      <c r="BB3294" s="36"/>
      <c r="BC3294" s="16"/>
      <c r="BD3294" s="16"/>
      <c r="BE3294" s="16"/>
      <c r="BF3294" s="16"/>
      <c r="BG3294" s="16"/>
      <c r="BH3294" s="16"/>
      <c r="BI3294" s="16"/>
      <c r="BJ3294" s="16"/>
      <c r="BK3294" s="16"/>
      <c r="BL3294" s="16"/>
      <c r="BM3294" s="16"/>
      <c r="BN3294" s="16"/>
      <c r="BO3294" s="353"/>
      <c r="BP3294" s="16"/>
      <c r="BQ3294" s="16"/>
      <c r="BR3294" s="16"/>
      <c r="BS3294" s="16"/>
      <c r="BT3294" s="16"/>
      <c r="BU3294" s="16"/>
      <c r="BV3294" s="16"/>
      <c r="BW3294" s="16"/>
      <c r="BX3294" s="16"/>
      <c r="BY3294" s="16"/>
      <c r="BZ3294" s="16"/>
      <c r="CA3294" s="16"/>
      <c r="CB3294" s="16"/>
      <c r="CC3294" s="16"/>
      <c r="CD3294" s="16"/>
      <c r="CE3294" s="16"/>
      <c r="CF3294" s="16"/>
      <c r="CG3294" s="156"/>
    </row>
    <row r="3295" spans="1:85" ht="12" customHeight="1">
      <c r="A3295" s="16"/>
      <c r="B3295" s="16"/>
      <c r="C3295" s="16"/>
      <c r="D3295" s="16"/>
      <c r="E3295" s="16"/>
      <c r="F3295" s="16"/>
      <c r="G3295" s="16"/>
      <c r="H3295" s="16"/>
      <c r="I3295" s="16"/>
      <c r="J3295" s="353"/>
      <c r="K3295" s="353"/>
      <c r="L3295" s="16"/>
      <c r="M3295" s="16"/>
      <c r="N3295" s="16"/>
      <c r="O3295" s="16"/>
      <c r="P3295" s="16"/>
      <c r="Q3295" s="353"/>
      <c r="R3295" s="353"/>
      <c r="S3295" s="16"/>
      <c r="T3295" s="16"/>
      <c r="U3295" s="16"/>
      <c r="V3295" s="353"/>
      <c r="W3295" s="16"/>
      <c r="X3295" s="353"/>
      <c r="Y3295" s="353"/>
      <c r="Z3295" s="16"/>
      <c r="AA3295" s="16"/>
      <c r="AB3295" s="16"/>
      <c r="AC3295" s="16"/>
      <c r="AD3295" s="16"/>
      <c r="AE3295" s="353"/>
      <c r="AF3295" s="353"/>
      <c r="AG3295" s="16"/>
      <c r="AH3295" s="16"/>
      <c r="AI3295" s="16"/>
      <c r="AJ3295" s="16"/>
      <c r="AK3295" s="16"/>
      <c r="AL3295" s="353"/>
      <c r="AM3295" s="353"/>
      <c r="AN3295" s="16"/>
      <c r="AO3295" s="16"/>
      <c r="AP3295" s="16"/>
      <c r="AQ3295" s="16"/>
      <c r="AR3295" s="353"/>
      <c r="AS3295" s="353"/>
      <c r="AT3295" s="353"/>
      <c r="AU3295" s="16"/>
      <c r="AV3295" s="16"/>
      <c r="AW3295" s="16"/>
      <c r="AX3295" s="353"/>
      <c r="AY3295" s="36"/>
      <c r="AZ3295" s="36"/>
      <c r="BA3295" s="36"/>
      <c r="BB3295" s="36"/>
      <c r="BC3295" s="16"/>
      <c r="BD3295" s="16"/>
      <c r="BE3295" s="16"/>
      <c r="BF3295" s="16"/>
      <c r="BG3295" s="16"/>
      <c r="BH3295" s="16"/>
      <c r="BI3295" s="16"/>
      <c r="BJ3295" s="16"/>
      <c r="BK3295" s="16"/>
      <c r="BL3295" s="16"/>
      <c r="BM3295" s="16"/>
      <c r="BN3295" s="16"/>
      <c r="BO3295" s="353"/>
      <c r="BP3295" s="16"/>
      <c r="BQ3295" s="16"/>
      <c r="BR3295" s="16"/>
      <c r="BS3295" s="16"/>
      <c r="BT3295" s="16"/>
      <c r="BU3295" s="16"/>
      <c r="BV3295" s="16"/>
      <c r="BW3295" s="16"/>
      <c r="BX3295" s="16"/>
      <c r="BY3295" s="16"/>
      <c r="BZ3295" s="16"/>
      <c r="CA3295" s="16"/>
      <c r="CB3295" s="16"/>
      <c r="CC3295" s="16"/>
      <c r="CD3295" s="16"/>
      <c r="CE3295" s="16"/>
      <c r="CF3295" s="16"/>
      <c r="CG3295" s="156"/>
    </row>
    <row r="3296" spans="1:85" ht="12" customHeight="1">
      <c r="A3296" s="16"/>
      <c r="B3296" s="16"/>
      <c r="C3296" s="16"/>
      <c r="D3296" s="16"/>
      <c r="E3296" s="16"/>
      <c r="F3296" s="16"/>
      <c r="G3296" s="16"/>
      <c r="H3296" s="16"/>
      <c r="I3296" s="16"/>
      <c r="J3296" s="353"/>
      <c r="K3296" s="353"/>
      <c r="L3296" s="16"/>
      <c r="M3296" s="16"/>
      <c r="N3296" s="16"/>
      <c r="O3296" s="16"/>
      <c r="P3296" s="16"/>
      <c r="Q3296" s="353"/>
      <c r="R3296" s="353"/>
      <c r="S3296" s="16"/>
      <c r="T3296" s="16"/>
      <c r="U3296" s="16"/>
      <c r="V3296" s="353"/>
      <c r="W3296" s="16"/>
      <c r="X3296" s="353"/>
      <c r="Y3296" s="353"/>
      <c r="Z3296" s="16"/>
      <c r="AA3296" s="16"/>
      <c r="AB3296" s="16"/>
      <c r="AC3296" s="16"/>
      <c r="AD3296" s="16"/>
      <c r="AE3296" s="353"/>
      <c r="AF3296" s="353"/>
      <c r="AG3296" s="16"/>
      <c r="AH3296" s="16"/>
      <c r="AI3296" s="16"/>
      <c r="AJ3296" s="16"/>
      <c r="AK3296" s="16"/>
      <c r="AL3296" s="353"/>
      <c r="AM3296" s="353"/>
      <c r="AN3296" s="16"/>
      <c r="AO3296" s="16"/>
      <c r="AP3296" s="16"/>
      <c r="AQ3296" s="16"/>
      <c r="AR3296" s="353"/>
      <c r="AS3296" s="353"/>
      <c r="AT3296" s="353"/>
      <c r="AU3296" s="16"/>
      <c r="AV3296" s="16"/>
      <c r="AW3296" s="16"/>
      <c r="AX3296" s="353"/>
      <c r="AY3296" s="36"/>
      <c r="AZ3296" s="36"/>
      <c r="BA3296" s="36"/>
      <c r="BB3296" s="36"/>
      <c r="BC3296" s="16"/>
      <c r="BD3296" s="16"/>
      <c r="BE3296" s="16"/>
      <c r="BF3296" s="16"/>
      <c r="BG3296" s="16"/>
      <c r="BH3296" s="16"/>
      <c r="BI3296" s="16"/>
      <c r="BJ3296" s="16"/>
      <c r="BK3296" s="16"/>
      <c r="BL3296" s="16"/>
      <c r="BM3296" s="16"/>
      <c r="BN3296" s="16"/>
      <c r="BO3296" s="353"/>
      <c r="BP3296" s="16"/>
      <c r="BQ3296" s="16"/>
      <c r="BR3296" s="16"/>
      <c r="BS3296" s="16"/>
      <c r="BT3296" s="16"/>
      <c r="BU3296" s="16"/>
      <c r="BV3296" s="16"/>
      <c r="BW3296" s="16"/>
      <c r="BX3296" s="16"/>
      <c r="BY3296" s="16"/>
      <c r="BZ3296" s="16"/>
      <c r="CA3296" s="16"/>
      <c r="CB3296" s="16"/>
      <c r="CC3296" s="16"/>
      <c r="CD3296" s="16"/>
      <c r="CE3296" s="16"/>
      <c r="CF3296" s="16"/>
      <c r="CG3296" s="156"/>
    </row>
    <row r="3297" spans="1:85" ht="12" customHeight="1">
      <c r="A3297" s="16"/>
      <c r="B3297" s="16"/>
      <c r="C3297" s="16"/>
      <c r="D3297" s="16"/>
      <c r="E3297" s="16"/>
      <c r="F3297" s="16"/>
      <c r="G3297" s="16"/>
      <c r="H3297" s="16"/>
      <c r="I3297" s="16"/>
      <c r="J3297" s="353"/>
      <c r="K3297" s="353"/>
      <c r="L3297" s="16"/>
      <c r="M3297" s="16"/>
      <c r="N3297" s="16"/>
      <c r="O3297" s="16"/>
      <c r="P3297" s="16"/>
      <c r="Q3297" s="353"/>
      <c r="R3297" s="353"/>
      <c r="S3297" s="16"/>
      <c r="T3297" s="16"/>
      <c r="U3297" s="16"/>
      <c r="V3297" s="353"/>
      <c r="W3297" s="16"/>
      <c r="X3297" s="353"/>
      <c r="Y3297" s="353"/>
      <c r="Z3297" s="16"/>
      <c r="AA3297" s="16"/>
      <c r="AB3297" s="16"/>
      <c r="AC3297" s="16"/>
      <c r="AD3297" s="16"/>
      <c r="AE3297" s="353"/>
      <c r="AF3297" s="353"/>
      <c r="AG3297" s="16"/>
      <c r="AH3297" s="16"/>
      <c r="AI3297" s="16"/>
      <c r="AJ3297" s="16"/>
      <c r="AK3297" s="16"/>
      <c r="AL3297" s="353"/>
      <c r="AM3297" s="353"/>
      <c r="AN3297" s="16"/>
      <c r="AO3297" s="16"/>
      <c r="AP3297" s="16"/>
      <c r="AQ3297" s="16"/>
      <c r="AR3297" s="353"/>
      <c r="AS3297" s="353"/>
      <c r="AT3297" s="353"/>
      <c r="AU3297" s="16"/>
      <c r="AV3297" s="16"/>
      <c r="AW3297" s="16"/>
      <c r="AX3297" s="353"/>
      <c r="AY3297" s="36"/>
      <c r="AZ3297" s="36"/>
      <c r="BA3297" s="36"/>
      <c r="BB3297" s="36"/>
      <c r="BC3297" s="16"/>
      <c r="BD3297" s="16"/>
      <c r="BE3297" s="16"/>
      <c r="BF3297" s="16"/>
      <c r="BG3297" s="16"/>
      <c r="BH3297" s="16"/>
      <c r="BI3297" s="16"/>
      <c r="BJ3297" s="16"/>
      <c r="BK3297" s="16"/>
      <c r="BL3297" s="16"/>
      <c r="BM3297" s="16"/>
      <c r="BN3297" s="16"/>
      <c r="BO3297" s="353"/>
      <c r="BP3297" s="16"/>
      <c r="BQ3297" s="16"/>
      <c r="BR3297" s="16"/>
      <c r="BS3297" s="16"/>
      <c r="BT3297" s="16"/>
      <c r="BU3297" s="16"/>
      <c r="BV3297" s="16"/>
      <c r="BW3297" s="16"/>
      <c r="BX3297" s="16"/>
      <c r="BY3297" s="16"/>
      <c r="BZ3297" s="16"/>
      <c r="CA3297" s="16"/>
      <c r="CB3297" s="16"/>
      <c r="CC3297" s="16"/>
      <c r="CD3297" s="16"/>
      <c r="CE3297" s="16"/>
      <c r="CF3297" s="16"/>
      <c r="CG3297" s="156"/>
    </row>
    <row r="3298" spans="1:85" ht="12" customHeight="1">
      <c r="A3298" s="16"/>
      <c r="B3298" s="16"/>
      <c r="C3298" s="16"/>
      <c r="D3298" s="16"/>
      <c r="E3298" s="16"/>
      <c r="F3298" s="16"/>
      <c r="G3298" s="16"/>
      <c r="H3298" s="16"/>
      <c r="I3298" s="16"/>
      <c r="J3298" s="353"/>
      <c r="K3298" s="353"/>
      <c r="L3298" s="16"/>
      <c r="M3298" s="16"/>
      <c r="N3298" s="16"/>
      <c r="O3298" s="16"/>
      <c r="P3298" s="16"/>
      <c r="Q3298" s="353"/>
      <c r="R3298" s="353"/>
      <c r="S3298" s="16"/>
      <c r="T3298" s="16"/>
      <c r="U3298" s="16"/>
      <c r="V3298" s="353"/>
      <c r="W3298" s="16"/>
      <c r="X3298" s="353"/>
      <c r="Y3298" s="353"/>
      <c r="Z3298" s="16"/>
      <c r="AA3298" s="16"/>
      <c r="AB3298" s="16"/>
      <c r="AC3298" s="16"/>
      <c r="AD3298" s="16"/>
      <c r="AE3298" s="353"/>
      <c r="AF3298" s="353"/>
      <c r="AG3298" s="16"/>
      <c r="AH3298" s="16"/>
      <c r="AI3298" s="16"/>
      <c r="AJ3298" s="16"/>
      <c r="AK3298" s="16"/>
      <c r="AL3298" s="353"/>
      <c r="AM3298" s="353"/>
      <c r="AN3298" s="16"/>
      <c r="AO3298" s="16"/>
      <c r="AP3298" s="16"/>
      <c r="AQ3298" s="16"/>
      <c r="AR3298" s="353"/>
      <c r="AS3298" s="353"/>
      <c r="AT3298" s="353"/>
      <c r="AU3298" s="16"/>
      <c r="AV3298" s="16"/>
      <c r="AW3298" s="16"/>
      <c r="AX3298" s="353"/>
      <c r="AY3298" s="36"/>
      <c r="AZ3298" s="36"/>
      <c r="BA3298" s="36"/>
      <c r="BB3298" s="36"/>
      <c r="BC3298" s="16"/>
      <c r="BD3298" s="16"/>
      <c r="BE3298" s="16"/>
      <c r="BF3298" s="16"/>
      <c r="BG3298" s="16"/>
      <c r="BH3298" s="16"/>
      <c r="BI3298" s="16"/>
      <c r="BJ3298" s="16"/>
      <c r="BK3298" s="16"/>
      <c r="BL3298" s="16"/>
      <c r="BM3298" s="16"/>
      <c r="BN3298" s="16"/>
      <c r="BO3298" s="353"/>
      <c r="BP3298" s="16"/>
      <c r="BQ3298" s="16"/>
      <c r="BR3298" s="16"/>
      <c r="BS3298" s="16"/>
      <c r="BT3298" s="16"/>
      <c r="BU3298" s="16"/>
      <c r="BV3298" s="16"/>
      <c r="BW3298" s="16"/>
      <c r="BX3298" s="16"/>
      <c r="BY3298" s="16"/>
      <c r="BZ3298" s="16"/>
      <c r="CA3298" s="16"/>
      <c r="CB3298" s="16"/>
      <c r="CC3298" s="16"/>
      <c r="CD3298" s="16"/>
      <c r="CE3298" s="16"/>
      <c r="CF3298" s="16"/>
      <c r="CG3298" s="156"/>
    </row>
    <row r="3299" spans="1:85" ht="12" customHeight="1">
      <c r="A3299" s="16"/>
      <c r="B3299" s="16"/>
      <c r="C3299" s="16"/>
      <c r="D3299" s="16"/>
      <c r="E3299" s="16"/>
      <c r="F3299" s="16"/>
      <c r="G3299" s="16"/>
      <c r="H3299" s="16"/>
      <c r="I3299" s="16"/>
      <c r="J3299" s="353"/>
      <c r="K3299" s="353"/>
      <c r="L3299" s="16"/>
      <c r="M3299" s="16"/>
      <c r="N3299" s="16"/>
      <c r="O3299" s="16"/>
      <c r="P3299" s="16"/>
      <c r="Q3299" s="353"/>
      <c r="R3299" s="353"/>
      <c r="S3299" s="16"/>
      <c r="T3299" s="16"/>
      <c r="U3299" s="16"/>
      <c r="V3299" s="353"/>
      <c r="W3299" s="16"/>
      <c r="X3299" s="353"/>
      <c r="Y3299" s="353"/>
      <c r="Z3299" s="16"/>
      <c r="AA3299" s="16"/>
      <c r="AB3299" s="16"/>
      <c r="AC3299" s="16"/>
      <c r="AD3299" s="16"/>
      <c r="AE3299" s="353"/>
      <c r="AF3299" s="353"/>
      <c r="AG3299" s="16"/>
      <c r="AH3299" s="16"/>
      <c r="AI3299" s="16"/>
      <c r="AJ3299" s="16"/>
      <c r="AK3299" s="16"/>
      <c r="AL3299" s="353"/>
      <c r="AM3299" s="353"/>
      <c r="AN3299" s="16"/>
      <c r="AO3299" s="16"/>
      <c r="AP3299" s="16"/>
      <c r="AQ3299" s="16"/>
      <c r="AR3299" s="353"/>
      <c r="AS3299" s="353"/>
      <c r="AT3299" s="353"/>
      <c r="AU3299" s="16"/>
      <c r="AV3299" s="16"/>
      <c r="AW3299" s="16"/>
      <c r="AX3299" s="353"/>
      <c r="AY3299" s="36"/>
      <c r="AZ3299" s="36"/>
      <c r="BA3299" s="36"/>
      <c r="BB3299" s="36"/>
      <c r="BC3299" s="16"/>
      <c r="BD3299" s="16"/>
      <c r="BE3299" s="16"/>
      <c r="BF3299" s="16"/>
      <c r="BG3299" s="16"/>
      <c r="BH3299" s="16"/>
      <c r="BI3299" s="16"/>
      <c r="BJ3299" s="16"/>
      <c r="BK3299" s="16"/>
      <c r="BL3299" s="16"/>
      <c r="BM3299" s="16"/>
      <c r="BN3299" s="16"/>
      <c r="BO3299" s="353"/>
      <c r="BP3299" s="16"/>
      <c r="BQ3299" s="16"/>
      <c r="BR3299" s="16"/>
      <c r="BS3299" s="16"/>
      <c r="BT3299" s="16"/>
      <c r="BU3299" s="16"/>
      <c r="BV3299" s="16"/>
      <c r="BW3299" s="16"/>
      <c r="BX3299" s="16"/>
      <c r="BY3299" s="16"/>
      <c r="BZ3299" s="16"/>
      <c r="CA3299" s="16"/>
      <c r="CB3299" s="16"/>
      <c r="CC3299" s="16"/>
      <c r="CD3299" s="16"/>
      <c r="CE3299" s="16"/>
      <c r="CF3299" s="16"/>
      <c r="CG3299" s="156"/>
    </row>
    <row r="3300" spans="1:85" ht="12" customHeight="1">
      <c r="A3300" s="16"/>
      <c r="B3300" s="16"/>
      <c r="C3300" s="16"/>
      <c r="D3300" s="16"/>
      <c r="E3300" s="16"/>
      <c r="F3300" s="16"/>
      <c r="G3300" s="16"/>
      <c r="H3300" s="16"/>
      <c r="I3300" s="16"/>
      <c r="J3300" s="353"/>
      <c r="K3300" s="353"/>
      <c r="L3300" s="16"/>
      <c r="M3300" s="16"/>
      <c r="N3300" s="16"/>
      <c r="O3300" s="16"/>
      <c r="P3300" s="16"/>
      <c r="Q3300" s="353"/>
      <c r="R3300" s="353"/>
      <c r="S3300" s="16"/>
      <c r="T3300" s="16"/>
      <c r="U3300" s="16"/>
      <c r="V3300" s="353"/>
      <c r="W3300" s="16"/>
      <c r="X3300" s="353"/>
      <c r="Y3300" s="353"/>
      <c r="Z3300" s="16"/>
      <c r="AA3300" s="16"/>
      <c r="AB3300" s="16"/>
      <c r="AC3300" s="16"/>
      <c r="AD3300" s="16"/>
      <c r="AE3300" s="353"/>
      <c r="AF3300" s="353"/>
      <c r="AG3300" s="16"/>
      <c r="AH3300" s="16"/>
      <c r="AI3300" s="16"/>
      <c r="AJ3300" s="16"/>
      <c r="AK3300" s="16"/>
      <c r="AL3300" s="353"/>
      <c r="AM3300" s="353"/>
      <c r="AN3300" s="16"/>
      <c r="AO3300" s="16"/>
      <c r="AP3300" s="16"/>
      <c r="AQ3300" s="16"/>
      <c r="AR3300" s="353"/>
      <c r="AS3300" s="353"/>
      <c r="AT3300" s="353"/>
      <c r="AU3300" s="16"/>
      <c r="AV3300" s="16"/>
      <c r="AW3300" s="16"/>
      <c r="AX3300" s="353"/>
      <c r="AY3300" s="36"/>
      <c r="AZ3300" s="36"/>
      <c r="BA3300" s="36"/>
      <c r="BB3300" s="36"/>
      <c r="BC3300" s="16"/>
      <c r="BD3300" s="16"/>
      <c r="BE3300" s="16"/>
      <c r="BF3300" s="16"/>
      <c r="BG3300" s="16"/>
      <c r="BH3300" s="16"/>
      <c r="BI3300" s="16"/>
      <c r="BJ3300" s="16"/>
      <c r="BK3300" s="16"/>
      <c r="BL3300" s="16"/>
      <c r="BM3300" s="16"/>
      <c r="BN3300" s="16"/>
      <c r="BO3300" s="353"/>
      <c r="BP3300" s="16"/>
      <c r="BQ3300" s="16"/>
      <c r="BR3300" s="16"/>
      <c r="BS3300" s="16"/>
      <c r="BT3300" s="16"/>
      <c r="BU3300" s="16"/>
      <c r="BV3300" s="16"/>
      <c r="BW3300" s="16"/>
      <c r="BX3300" s="16"/>
      <c r="BY3300" s="16"/>
      <c r="BZ3300" s="16"/>
      <c r="CA3300" s="16"/>
      <c r="CB3300" s="16"/>
      <c r="CC3300" s="16"/>
      <c r="CD3300" s="16"/>
      <c r="CE3300" s="16"/>
      <c r="CF3300" s="16"/>
      <c r="CG3300" s="156"/>
    </row>
    <row r="3301" spans="1:85" ht="12" customHeight="1">
      <c r="A3301" s="16"/>
      <c r="B3301" s="16"/>
      <c r="C3301" s="16"/>
      <c r="D3301" s="16"/>
      <c r="E3301" s="16"/>
      <c r="F3301" s="16"/>
      <c r="G3301" s="16"/>
      <c r="H3301" s="16"/>
      <c r="I3301" s="16"/>
      <c r="J3301" s="353"/>
      <c r="K3301" s="353"/>
      <c r="L3301" s="16"/>
      <c r="M3301" s="16"/>
      <c r="N3301" s="16"/>
      <c r="O3301" s="16"/>
      <c r="P3301" s="16"/>
      <c r="Q3301" s="353"/>
      <c r="R3301" s="353"/>
      <c r="S3301" s="16"/>
      <c r="T3301" s="16"/>
      <c r="U3301" s="16"/>
      <c r="V3301" s="353"/>
      <c r="W3301" s="16"/>
      <c r="X3301" s="353"/>
      <c r="Y3301" s="353"/>
      <c r="Z3301" s="16"/>
      <c r="AA3301" s="16"/>
      <c r="AB3301" s="16"/>
      <c r="AC3301" s="16"/>
      <c r="AD3301" s="16"/>
      <c r="AE3301" s="353"/>
      <c r="AF3301" s="353"/>
      <c r="AG3301" s="16"/>
      <c r="AH3301" s="16"/>
      <c r="AI3301" s="16"/>
      <c r="AJ3301" s="16"/>
      <c r="AK3301" s="16"/>
      <c r="AL3301" s="353"/>
      <c r="AM3301" s="353"/>
      <c r="AN3301" s="16"/>
      <c r="AO3301" s="16"/>
      <c r="AP3301" s="16"/>
      <c r="AQ3301" s="16"/>
      <c r="AR3301" s="353"/>
      <c r="AS3301" s="353"/>
      <c r="AT3301" s="353"/>
      <c r="AU3301" s="16"/>
      <c r="AV3301" s="16"/>
      <c r="AW3301" s="16"/>
      <c r="AX3301" s="353"/>
      <c r="AY3301" s="36"/>
      <c r="AZ3301" s="36"/>
      <c r="BA3301" s="36"/>
      <c r="BB3301" s="36"/>
      <c r="BC3301" s="16"/>
      <c r="BD3301" s="16"/>
      <c r="BE3301" s="16"/>
      <c r="BF3301" s="16"/>
      <c r="BG3301" s="16"/>
      <c r="BH3301" s="16"/>
      <c r="BI3301" s="16"/>
      <c r="BJ3301" s="16"/>
      <c r="BK3301" s="16"/>
      <c r="BL3301" s="16"/>
      <c r="BM3301" s="16"/>
      <c r="BN3301" s="16"/>
      <c r="BO3301" s="353"/>
      <c r="BP3301" s="16"/>
      <c r="BQ3301" s="16"/>
      <c r="BR3301" s="16"/>
      <c r="BS3301" s="16"/>
      <c r="BT3301" s="16"/>
      <c r="BU3301" s="16"/>
      <c r="BV3301" s="16"/>
      <c r="BW3301" s="16"/>
      <c r="BX3301" s="16"/>
      <c r="BY3301" s="16"/>
      <c r="BZ3301" s="16"/>
      <c r="CA3301" s="16"/>
      <c r="CB3301" s="16"/>
      <c r="CC3301" s="16"/>
      <c r="CD3301" s="16"/>
      <c r="CE3301" s="16"/>
      <c r="CF3301" s="16"/>
      <c r="CG3301" s="156"/>
    </row>
    <row r="3302" spans="1:85" ht="12" customHeight="1">
      <c r="A3302" s="16"/>
      <c r="B3302" s="16"/>
      <c r="C3302" s="16"/>
      <c r="D3302" s="16"/>
      <c r="E3302" s="16"/>
      <c r="F3302" s="16"/>
      <c r="G3302" s="16"/>
      <c r="H3302" s="16"/>
      <c r="I3302" s="16"/>
      <c r="J3302" s="353"/>
      <c r="K3302" s="353"/>
      <c r="L3302" s="16"/>
      <c r="M3302" s="16"/>
      <c r="N3302" s="16"/>
      <c r="O3302" s="16"/>
      <c r="P3302" s="16"/>
      <c r="Q3302" s="353"/>
      <c r="R3302" s="353"/>
      <c r="S3302" s="16"/>
      <c r="T3302" s="16"/>
      <c r="U3302" s="16"/>
      <c r="V3302" s="353"/>
      <c r="W3302" s="16"/>
      <c r="X3302" s="353"/>
      <c r="Y3302" s="353"/>
      <c r="Z3302" s="16"/>
      <c r="AA3302" s="16"/>
      <c r="AB3302" s="16"/>
      <c r="AC3302" s="16"/>
      <c r="AD3302" s="16"/>
      <c r="AE3302" s="353"/>
      <c r="AF3302" s="353"/>
      <c r="AG3302" s="16"/>
      <c r="AH3302" s="16"/>
      <c r="AI3302" s="16"/>
      <c r="AJ3302" s="16"/>
      <c r="AK3302" s="16"/>
      <c r="AL3302" s="353"/>
      <c r="AM3302" s="353"/>
      <c r="AN3302" s="16"/>
      <c r="AO3302" s="16"/>
      <c r="AP3302" s="16"/>
      <c r="AQ3302" s="16"/>
      <c r="AR3302" s="353"/>
      <c r="AS3302" s="353"/>
      <c r="AT3302" s="353"/>
      <c r="AU3302" s="16"/>
      <c r="AV3302" s="16"/>
      <c r="AW3302" s="16"/>
      <c r="AX3302" s="353"/>
      <c r="AY3302" s="36"/>
      <c r="AZ3302" s="36"/>
      <c r="BA3302" s="36"/>
      <c r="BB3302" s="36"/>
      <c r="BC3302" s="16"/>
      <c r="BD3302" s="16"/>
      <c r="BE3302" s="16"/>
      <c r="BF3302" s="16"/>
      <c r="BG3302" s="16"/>
      <c r="BH3302" s="16"/>
      <c r="BI3302" s="16"/>
      <c r="BJ3302" s="16"/>
      <c r="BK3302" s="16"/>
      <c r="BL3302" s="16"/>
      <c r="BM3302" s="16"/>
      <c r="BN3302" s="16"/>
      <c r="BO3302" s="353"/>
      <c r="BP3302" s="16"/>
      <c r="BQ3302" s="16"/>
      <c r="BR3302" s="16"/>
      <c r="BS3302" s="16"/>
      <c r="BT3302" s="16"/>
      <c r="BU3302" s="16"/>
      <c r="BV3302" s="16"/>
      <c r="BW3302" s="16"/>
      <c r="BX3302" s="16"/>
      <c r="BY3302" s="16"/>
      <c r="BZ3302" s="16"/>
      <c r="CA3302" s="16"/>
      <c r="CB3302" s="16"/>
      <c r="CC3302" s="16"/>
      <c r="CD3302" s="16"/>
      <c r="CE3302" s="16"/>
      <c r="CF3302" s="16"/>
      <c r="CG3302" s="156"/>
    </row>
    <row r="3303" spans="1:85" ht="12" customHeight="1">
      <c r="A3303" s="16"/>
      <c r="B3303" s="16"/>
      <c r="C3303" s="16"/>
      <c r="D3303" s="16"/>
      <c r="E3303" s="16"/>
      <c r="F3303" s="16"/>
      <c r="G3303" s="16"/>
      <c r="H3303" s="16"/>
      <c r="I3303" s="16"/>
      <c r="J3303" s="353"/>
      <c r="K3303" s="353"/>
      <c r="L3303" s="16"/>
      <c r="M3303" s="16"/>
      <c r="N3303" s="16"/>
      <c r="O3303" s="16"/>
      <c r="P3303" s="16"/>
      <c r="Q3303" s="353"/>
      <c r="R3303" s="353"/>
      <c r="S3303" s="16"/>
      <c r="T3303" s="16"/>
      <c r="U3303" s="16"/>
      <c r="V3303" s="353"/>
      <c r="W3303" s="16"/>
      <c r="X3303" s="353"/>
      <c r="Y3303" s="353"/>
      <c r="Z3303" s="16"/>
      <c r="AA3303" s="16"/>
      <c r="AB3303" s="16"/>
      <c r="AC3303" s="16"/>
      <c r="AD3303" s="16"/>
      <c r="AE3303" s="353"/>
      <c r="AF3303" s="353"/>
      <c r="AG3303" s="16"/>
      <c r="AH3303" s="16"/>
      <c r="AI3303" s="16"/>
      <c r="AJ3303" s="16"/>
      <c r="AK3303" s="16"/>
      <c r="AL3303" s="353"/>
      <c r="AM3303" s="353"/>
      <c r="AN3303" s="16"/>
      <c r="AO3303" s="16"/>
      <c r="AP3303" s="16"/>
      <c r="AQ3303" s="16"/>
      <c r="AR3303" s="353"/>
      <c r="AS3303" s="353"/>
      <c r="AT3303" s="353"/>
      <c r="AU3303" s="16"/>
      <c r="AV3303" s="16"/>
      <c r="AW3303" s="16"/>
      <c r="AX3303" s="353"/>
      <c r="AY3303" s="36"/>
      <c r="AZ3303" s="36"/>
      <c r="BA3303" s="36"/>
      <c r="BB3303" s="36"/>
      <c r="BC3303" s="16"/>
      <c r="BD3303" s="16"/>
      <c r="BE3303" s="16"/>
      <c r="BF3303" s="16"/>
      <c r="BG3303" s="16"/>
      <c r="BH3303" s="16"/>
      <c r="BI3303" s="16"/>
      <c r="BJ3303" s="16"/>
      <c r="BK3303" s="16"/>
      <c r="BL3303" s="16"/>
      <c r="BM3303" s="16"/>
      <c r="BN3303" s="16"/>
      <c r="BO3303" s="353"/>
      <c r="BP3303" s="16"/>
      <c r="BQ3303" s="16"/>
      <c r="BR3303" s="16"/>
      <c r="BS3303" s="16"/>
      <c r="BT3303" s="16"/>
      <c r="BU3303" s="16"/>
      <c r="BV3303" s="16"/>
      <c r="BW3303" s="16"/>
      <c r="BX3303" s="16"/>
      <c r="BY3303" s="16"/>
      <c r="BZ3303" s="16"/>
      <c r="CA3303" s="16"/>
      <c r="CB3303" s="16"/>
      <c r="CC3303" s="16"/>
      <c r="CD3303" s="16"/>
      <c r="CE3303" s="16"/>
      <c r="CF3303" s="16"/>
      <c r="CG3303" s="156"/>
    </row>
    <row r="3304" spans="1:85" ht="12" customHeight="1">
      <c r="A3304" s="16"/>
      <c r="B3304" s="16"/>
      <c r="C3304" s="16"/>
      <c r="D3304" s="16"/>
      <c r="E3304" s="16"/>
      <c r="F3304" s="16"/>
      <c r="G3304" s="16"/>
      <c r="H3304" s="16"/>
      <c r="I3304" s="16"/>
      <c r="J3304" s="353"/>
      <c r="K3304" s="353"/>
      <c r="L3304" s="16"/>
      <c r="M3304" s="16"/>
      <c r="N3304" s="16"/>
      <c r="O3304" s="16"/>
      <c r="P3304" s="16"/>
      <c r="Q3304" s="353"/>
      <c r="R3304" s="353"/>
      <c r="S3304" s="16"/>
      <c r="T3304" s="16"/>
      <c r="U3304" s="16"/>
      <c r="V3304" s="353"/>
      <c r="W3304" s="16"/>
      <c r="X3304" s="353"/>
      <c r="Y3304" s="353"/>
      <c r="Z3304" s="16"/>
      <c r="AA3304" s="16"/>
      <c r="AB3304" s="16"/>
      <c r="AC3304" s="16"/>
      <c r="AD3304" s="16"/>
      <c r="AE3304" s="353"/>
      <c r="AF3304" s="353"/>
      <c r="AG3304" s="16"/>
      <c r="AH3304" s="16"/>
      <c r="AI3304" s="16"/>
      <c r="AJ3304" s="16"/>
      <c r="AK3304" s="16"/>
      <c r="AL3304" s="353"/>
      <c r="AM3304" s="353"/>
      <c r="AN3304" s="16"/>
      <c r="AO3304" s="16"/>
      <c r="AP3304" s="16"/>
      <c r="AQ3304" s="16"/>
      <c r="AR3304" s="353"/>
      <c r="AS3304" s="353"/>
      <c r="AT3304" s="353"/>
      <c r="AU3304" s="16"/>
      <c r="AV3304" s="16"/>
      <c r="AW3304" s="16"/>
      <c r="AX3304" s="353"/>
      <c r="AY3304" s="36"/>
      <c r="AZ3304" s="36"/>
      <c r="BA3304" s="36"/>
      <c r="BB3304" s="36"/>
      <c r="BC3304" s="16"/>
      <c r="BD3304" s="16"/>
      <c r="BE3304" s="16"/>
      <c r="BF3304" s="16"/>
      <c r="BG3304" s="16"/>
      <c r="BH3304" s="16"/>
      <c r="BI3304" s="16"/>
      <c r="BJ3304" s="16"/>
      <c r="BK3304" s="16"/>
      <c r="BL3304" s="16"/>
      <c r="BM3304" s="16"/>
      <c r="BN3304" s="16"/>
      <c r="BO3304" s="353"/>
      <c r="BP3304" s="16"/>
      <c r="BQ3304" s="16"/>
      <c r="BR3304" s="16"/>
      <c r="BS3304" s="16"/>
      <c r="BT3304" s="16"/>
      <c r="BU3304" s="16"/>
      <c r="BV3304" s="16"/>
      <c r="BW3304" s="16"/>
      <c r="BX3304" s="16"/>
      <c r="BY3304" s="16"/>
      <c r="BZ3304" s="16"/>
      <c r="CA3304" s="16"/>
      <c r="CB3304" s="16"/>
      <c r="CC3304" s="16"/>
      <c r="CD3304" s="16"/>
      <c r="CE3304" s="16"/>
      <c r="CF3304" s="16"/>
      <c r="CG3304" s="156"/>
    </row>
    <row r="3305" spans="1:85" ht="12" customHeight="1">
      <c r="A3305" s="16"/>
      <c r="B3305" s="16"/>
      <c r="C3305" s="16"/>
      <c r="D3305" s="16"/>
      <c r="E3305" s="16"/>
      <c r="F3305" s="16"/>
      <c r="G3305" s="16"/>
      <c r="H3305" s="16"/>
      <c r="I3305" s="16"/>
      <c r="J3305" s="353"/>
      <c r="K3305" s="353"/>
      <c r="L3305" s="16"/>
      <c r="M3305" s="16"/>
      <c r="N3305" s="16"/>
      <c r="O3305" s="16"/>
      <c r="P3305" s="16"/>
      <c r="Q3305" s="353"/>
      <c r="R3305" s="353"/>
      <c r="S3305" s="16"/>
      <c r="T3305" s="16"/>
      <c r="U3305" s="16"/>
      <c r="V3305" s="353"/>
      <c r="W3305" s="16"/>
      <c r="X3305" s="353"/>
      <c r="Y3305" s="353"/>
      <c r="Z3305" s="16"/>
      <c r="AA3305" s="16"/>
      <c r="AB3305" s="16"/>
      <c r="AC3305" s="16"/>
      <c r="AD3305" s="16"/>
      <c r="AE3305" s="353"/>
      <c r="AF3305" s="353"/>
      <c r="AG3305" s="16"/>
      <c r="AH3305" s="16"/>
      <c r="AI3305" s="16"/>
      <c r="AJ3305" s="16"/>
      <c r="AK3305" s="16"/>
      <c r="AL3305" s="353"/>
      <c r="AM3305" s="353"/>
      <c r="AN3305" s="16"/>
      <c r="AO3305" s="16"/>
      <c r="AP3305" s="16"/>
      <c r="AQ3305" s="16"/>
      <c r="AR3305" s="353"/>
      <c r="AS3305" s="353"/>
      <c r="AT3305" s="353"/>
      <c r="AU3305" s="16"/>
      <c r="AV3305" s="16"/>
      <c r="AW3305" s="16"/>
      <c r="AX3305" s="353"/>
      <c r="AY3305" s="36"/>
      <c r="AZ3305" s="36"/>
      <c r="BA3305" s="36"/>
      <c r="BB3305" s="36"/>
      <c r="BC3305" s="16"/>
      <c r="BD3305" s="16"/>
      <c r="BE3305" s="16"/>
      <c r="BF3305" s="16"/>
      <c r="BG3305" s="16"/>
      <c r="BH3305" s="16"/>
      <c r="BI3305" s="16"/>
      <c r="BJ3305" s="16"/>
      <c r="BK3305" s="16"/>
      <c r="BL3305" s="16"/>
      <c r="BM3305" s="16"/>
      <c r="BN3305" s="16"/>
      <c r="BO3305" s="353"/>
      <c r="BP3305" s="16"/>
      <c r="BQ3305" s="16"/>
      <c r="BR3305" s="16"/>
      <c r="BS3305" s="16"/>
      <c r="BT3305" s="16"/>
      <c r="BU3305" s="16"/>
      <c r="BV3305" s="16"/>
      <c r="BW3305" s="16"/>
      <c r="BX3305" s="16"/>
      <c r="BY3305" s="16"/>
      <c r="BZ3305" s="16"/>
      <c r="CA3305" s="16"/>
      <c r="CB3305" s="16"/>
      <c r="CC3305" s="16"/>
      <c r="CD3305" s="16"/>
      <c r="CE3305" s="16"/>
      <c r="CF3305" s="16"/>
      <c r="CG3305" s="156"/>
    </row>
    <row r="3306" spans="1:85" ht="12" customHeight="1">
      <c r="A3306" s="16"/>
      <c r="B3306" s="16"/>
      <c r="C3306" s="16"/>
      <c r="D3306" s="16"/>
      <c r="E3306" s="16"/>
      <c r="F3306" s="16"/>
      <c r="G3306" s="16"/>
      <c r="H3306" s="16"/>
      <c r="I3306" s="16"/>
      <c r="J3306" s="353"/>
      <c r="K3306" s="353"/>
      <c r="L3306" s="16"/>
      <c r="M3306" s="16"/>
      <c r="N3306" s="16"/>
      <c r="O3306" s="16"/>
      <c r="P3306" s="16"/>
      <c r="Q3306" s="353"/>
      <c r="R3306" s="353"/>
      <c r="S3306" s="16"/>
      <c r="T3306" s="16"/>
      <c r="U3306" s="16"/>
      <c r="V3306" s="353"/>
      <c r="W3306" s="16"/>
      <c r="X3306" s="353"/>
      <c r="Y3306" s="353"/>
      <c r="Z3306" s="16"/>
      <c r="AA3306" s="16"/>
      <c r="AB3306" s="16"/>
      <c r="AC3306" s="16"/>
      <c r="AD3306" s="16"/>
      <c r="AE3306" s="353"/>
      <c r="AF3306" s="353"/>
      <c r="AG3306" s="16"/>
      <c r="AH3306" s="16"/>
      <c r="AI3306" s="16"/>
      <c r="AJ3306" s="16"/>
      <c r="AK3306" s="16"/>
      <c r="AL3306" s="353"/>
      <c r="AM3306" s="353"/>
      <c r="AN3306" s="16"/>
      <c r="AO3306" s="16"/>
      <c r="AP3306" s="16"/>
      <c r="AQ3306" s="16"/>
      <c r="AR3306" s="353"/>
      <c r="AS3306" s="353"/>
      <c r="AT3306" s="353"/>
      <c r="AU3306" s="16"/>
      <c r="AV3306" s="16"/>
      <c r="AW3306" s="16"/>
      <c r="AX3306" s="353"/>
      <c r="AY3306" s="36"/>
      <c r="AZ3306" s="36"/>
      <c r="BA3306" s="36"/>
      <c r="BB3306" s="36"/>
      <c r="BC3306" s="16"/>
      <c r="BD3306" s="16"/>
      <c r="BE3306" s="16"/>
      <c r="BF3306" s="16"/>
      <c r="BG3306" s="16"/>
      <c r="BH3306" s="16"/>
      <c r="BI3306" s="16"/>
      <c r="BJ3306" s="16"/>
      <c r="BK3306" s="16"/>
      <c r="BL3306" s="16"/>
      <c r="BM3306" s="16"/>
      <c r="BN3306" s="16"/>
      <c r="BO3306" s="353"/>
      <c r="BP3306" s="16"/>
      <c r="BQ3306" s="16"/>
      <c r="BR3306" s="16"/>
      <c r="BS3306" s="16"/>
      <c r="BT3306" s="16"/>
      <c r="BU3306" s="16"/>
      <c r="BV3306" s="16"/>
      <c r="BW3306" s="16"/>
      <c r="BX3306" s="16"/>
      <c r="BY3306" s="16"/>
      <c r="BZ3306" s="16"/>
      <c r="CA3306" s="16"/>
      <c r="CB3306" s="16"/>
      <c r="CC3306" s="16"/>
      <c r="CD3306" s="16"/>
      <c r="CE3306" s="16"/>
      <c r="CF3306" s="16"/>
      <c r="CG3306" s="156"/>
    </row>
    <row r="3307" spans="1:85" ht="12" customHeight="1">
      <c r="A3307" s="16"/>
      <c r="B3307" s="16"/>
      <c r="C3307" s="16"/>
      <c r="D3307" s="16"/>
      <c r="E3307" s="16"/>
      <c r="F3307" s="16"/>
      <c r="G3307" s="16"/>
      <c r="H3307" s="16"/>
      <c r="I3307" s="16"/>
      <c r="J3307" s="353"/>
      <c r="K3307" s="353"/>
      <c r="L3307" s="16"/>
      <c r="M3307" s="16"/>
      <c r="N3307" s="16"/>
      <c r="O3307" s="16"/>
      <c r="P3307" s="16"/>
      <c r="Q3307" s="353"/>
      <c r="R3307" s="353"/>
      <c r="S3307" s="16"/>
      <c r="T3307" s="16"/>
      <c r="U3307" s="16"/>
      <c r="V3307" s="353"/>
      <c r="W3307" s="16"/>
      <c r="X3307" s="353"/>
      <c r="Y3307" s="353"/>
      <c r="Z3307" s="16"/>
      <c r="AA3307" s="16"/>
      <c r="AB3307" s="16"/>
      <c r="AC3307" s="16"/>
      <c r="AD3307" s="16"/>
      <c r="AE3307" s="353"/>
      <c r="AF3307" s="353"/>
      <c r="AG3307" s="16"/>
      <c r="AH3307" s="16"/>
      <c r="AI3307" s="16"/>
      <c r="AJ3307" s="16"/>
      <c r="AK3307" s="16"/>
      <c r="AL3307" s="353"/>
      <c r="AM3307" s="353"/>
      <c r="AN3307" s="16"/>
      <c r="AO3307" s="16"/>
      <c r="AP3307" s="16"/>
      <c r="AQ3307" s="16"/>
      <c r="AR3307" s="353"/>
      <c r="AS3307" s="353"/>
      <c r="AT3307" s="353"/>
      <c r="AU3307" s="16"/>
      <c r="AV3307" s="16"/>
      <c r="AW3307" s="16"/>
      <c r="AX3307" s="353"/>
      <c r="AY3307" s="36"/>
      <c r="AZ3307" s="36"/>
      <c r="BA3307" s="36"/>
      <c r="BB3307" s="36"/>
      <c r="BC3307" s="16"/>
      <c r="BD3307" s="16"/>
      <c r="BE3307" s="16"/>
      <c r="BF3307" s="16"/>
      <c r="BG3307" s="16"/>
      <c r="BH3307" s="16"/>
      <c r="BI3307" s="16"/>
      <c r="BJ3307" s="16"/>
      <c r="BK3307" s="16"/>
      <c r="BL3307" s="16"/>
      <c r="BM3307" s="16"/>
      <c r="BN3307" s="16"/>
      <c r="BO3307" s="353"/>
      <c r="BP3307" s="16"/>
      <c r="BQ3307" s="16"/>
      <c r="BR3307" s="16"/>
      <c r="BS3307" s="16"/>
      <c r="BT3307" s="16"/>
      <c r="BU3307" s="16"/>
      <c r="BV3307" s="16"/>
      <c r="BW3307" s="16"/>
      <c r="BX3307" s="16"/>
      <c r="BY3307" s="16"/>
      <c r="BZ3307" s="16"/>
      <c r="CA3307" s="16"/>
      <c r="CB3307" s="16"/>
      <c r="CC3307" s="16"/>
      <c r="CD3307" s="16"/>
      <c r="CE3307" s="16"/>
      <c r="CF3307" s="16"/>
      <c r="CG3307" s="156"/>
    </row>
    <row r="3308" spans="1:85" ht="12" customHeight="1">
      <c r="A3308" s="16"/>
      <c r="B3308" s="16"/>
      <c r="C3308" s="16"/>
      <c r="D3308" s="16"/>
      <c r="E3308" s="16"/>
      <c r="F3308" s="16"/>
      <c r="G3308" s="16"/>
      <c r="H3308" s="16"/>
      <c r="I3308" s="16"/>
      <c r="J3308" s="353"/>
      <c r="K3308" s="353"/>
      <c r="L3308" s="16"/>
      <c r="M3308" s="16"/>
      <c r="N3308" s="16"/>
      <c r="O3308" s="16"/>
      <c r="P3308" s="16"/>
      <c r="Q3308" s="353"/>
      <c r="R3308" s="353"/>
      <c r="S3308" s="16"/>
      <c r="T3308" s="16"/>
      <c r="U3308" s="16"/>
      <c r="V3308" s="353"/>
      <c r="W3308" s="16"/>
      <c r="X3308" s="353"/>
      <c r="Y3308" s="353"/>
      <c r="Z3308" s="16"/>
      <c r="AA3308" s="16"/>
      <c r="AB3308" s="16"/>
      <c r="AC3308" s="16"/>
      <c r="AD3308" s="16"/>
      <c r="AE3308" s="353"/>
      <c r="AF3308" s="353"/>
      <c r="AG3308" s="16"/>
      <c r="AH3308" s="16"/>
      <c r="AI3308" s="16"/>
      <c r="AJ3308" s="16"/>
      <c r="AK3308" s="16"/>
      <c r="AL3308" s="353"/>
      <c r="AM3308" s="353"/>
      <c r="AN3308" s="16"/>
      <c r="AO3308" s="16"/>
      <c r="AP3308" s="16"/>
      <c r="AQ3308" s="16"/>
      <c r="AR3308" s="353"/>
      <c r="AS3308" s="353"/>
      <c r="AT3308" s="353"/>
      <c r="AU3308" s="16"/>
      <c r="AV3308" s="16"/>
      <c r="AW3308" s="16"/>
      <c r="AX3308" s="353"/>
      <c r="AY3308" s="36"/>
      <c r="AZ3308" s="36"/>
      <c r="BA3308" s="36"/>
      <c r="BB3308" s="36"/>
      <c r="BC3308" s="16"/>
      <c r="BD3308" s="16"/>
      <c r="BE3308" s="16"/>
      <c r="BF3308" s="16"/>
      <c r="BG3308" s="16"/>
      <c r="BH3308" s="16"/>
      <c r="BI3308" s="16"/>
      <c r="BJ3308" s="16"/>
      <c r="BK3308" s="16"/>
      <c r="BL3308" s="16"/>
      <c r="BM3308" s="16"/>
      <c r="BN3308" s="16"/>
      <c r="BO3308" s="353"/>
      <c r="BP3308" s="16"/>
      <c r="BQ3308" s="16"/>
      <c r="BR3308" s="16"/>
      <c r="BS3308" s="16"/>
      <c r="BT3308" s="16"/>
      <c r="BU3308" s="16"/>
      <c r="BV3308" s="16"/>
      <c r="BW3308" s="16"/>
      <c r="BX3308" s="16"/>
      <c r="BY3308" s="16"/>
      <c r="BZ3308" s="16"/>
      <c r="CA3308" s="16"/>
      <c r="CB3308" s="16"/>
      <c r="CC3308" s="16"/>
      <c r="CD3308" s="16"/>
      <c r="CE3308" s="16"/>
      <c r="CF3308" s="16"/>
      <c r="CG3308" s="156"/>
    </row>
    <row r="3309" spans="1:85" ht="12" customHeight="1">
      <c r="A3309" s="16"/>
      <c r="B3309" s="16"/>
      <c r="C3309" s="16"/>
      <c r="D3309" s="16"/>
      <c r="E3309" s="16"/>
      <c r="F3309" s="16"/>
      <c r="G3309" s="16"/>
      <c r="H3309" s="16"/>
      <c r="I3309" s="16"/>
      <c r="J3309" s="353"/>
      <c r="K3309" s="353"/>
      <c r="L3309" s="16"/>
      <c r="M3309" s="16"/>
      <c r="N3309" s="16"/>
      <c r="O3309" s="16"/>
      <c r="P3309" s="16"/>
      <c r="Q3309" s="353"/>
      <c r="R3309" s="353"/>
      <c r="S3309" s="16"/>
      <c r="T3309" s="16"/>
      <c r="U3309" s="16"/>
      <c r="V3309" s="353"/>
      <c r="W3309" s="16"/>
      <c r="X3309" s="353"/>
      <c r="Y3309" s="353"/>
      <c r="Z3309" s="16"/>
      <c r="AA3309" s="16"/>
      <c r="AB3309" s="16"/>
      <c r="AC3309" s="16"/>
      <c r="AD3309" s="16"/>
      <c r="AE3309" s="353"/>
      <c r="AF3309" s="353"/>
      <c r="AG3309" s="16"/>
      <c r="AH3309" s="16"/>
      <c r="AI3309" s="16"/>
      <c r="AJ3309" s="16"/>
      <c r="AK3309" s="16"/>
      <c r="AL3309" s="353"/>
      <c r="AM3309" s="353"/>
      <c r="AN3309" s="16"/>
      <c r="AO3309" s="16"/>
      <c r="AP3309" s="16"/>
      <c r="AQ3309" s="16"/>
      <c r="AR3309" s="353"/>
      <c r="AS3309" s="353"/>
      <c r="AT3309" s="353"/>
      <c r="AU3309" s="16"/>
      <c r="AV3309" s="16"/>
      <c r="AW3309" s="16"/>
      <c r="AX3309" s="353"/>
      <c r="AY3309" s="36"/>
      <c r="AZ3309" s="36"/>
      <c r="BA3309" s="36"/>
      <c r="BB3309" s="36"/>
      <c r="BC3309" s="16"/>
      <c r="BD3309" s="16"/>
      <c r="BE3309" s="16"/>
      <c r="BF3309" s="16"/>
      <c r="BG3309" s="16"/>
      <c r="BH3309" s="16"/>
      <c r="BI3309" s="16"/>
      <c r="BJ3309" s="16"/>
      <c r="BK3309" s="16"/>
      <c r="BL3309" s="16"/>
      <c r="BM3309" s="16"/>
      <c r="BN3309" s="16"/>
      <c r="BO3309" s="353"/>
      <c r="BP3309" s="16"/>
      <c r="BQ3309" s="16"/>
      <c r="BR3309" s="16"/>
      <c r="BS3309" s="16"/>
      <c r="BT3309" s="16"/>
      <c r="BU3309" s="16"/>
      <c r="BV3309" s="16"/>
      <c r="BW3309" s="16"/>
      <c r="BX3309" s="16"/>
      <c r="BY3309" s="16"/>
      <c r="BZ3309" s="16"/>
      <c r="CA3309" s="16"/>
      <c r="CB3309" s="16"/>
      <c r="CC3309" s="16"/>
      <c r="CD3309" s="16"/>
      <c r="CE3309" s="16"/>
      <c r="CF3309" s="16"/>
      <c r="CG3309" s="156"/>
    </row>
    <row r="3310" spans="1:85" ht="12" customHeight="1">
      <c r="A3310" s="16"/>
      <c r="B3310" s="16"/>
      <c r="C3310" s="16"/>
      <c r="D3310" s="16"/>
      <c r="E3310" s="16"/>
      <c r="F3310" s="16"/>
      <c r="G3310" s="16"/>
      <c r="H3310" s="16"/>
      <c r="I3310" s="16"/>
      <c r="J3310" s="353"/>
      <c r="K3310" s="353"/>
      <c r="L3310" s="16"/>
      <c r="M3310" s="16"/>
      <c r="N3310" s="16"/>
      <c r="O3310" s="16"/>
      <c r="P3310" s="16"/>
      <c r="Q3310" s="353"/>
      <c r="R3310" s="353"/>
      <c r="S3310" s="16"/>
      <c r="T3310" s="16"/>
      <c r="U3310" s="16"/>
      <c r="V3310" s="353"/>
      <c r="W3310" s="16"/>
      <c r="X3310" s="353"/>
      <c r="Y3310" s="353"/>
      <c r="Z3310" s="16"/>
      <c r="AA3310" s="16"/>
      <c r="AB3310" s="16"/>
      <c r="AC3310" s="16"/>
      <c r="AD3310" s="16"/>
      <c r="AE3310" s="353"/>
      <c r="AF3310" s="353"/>
      <c r="AG3310" s="16"/>
      <c r="AH3310" s="16"/>
      <c r="AI3310" s="16"/>
      <c r="AJ3310" s="16"/>
      <c r="AK3310" s="16"/>
      <c r="AL3310" s="353"/>
      <c r="AM3310" s="353"/>
      <c r="AN3310" s="16"/>
      <c r="AO3310" s="16"/>
      <c r="AP3310" s="16"/>
      <c r="AQ3310" s="16"/>
      <c r="AR3310" s="353"/>
      <c r="AS3310" s="353"/>
      <c r="AT3310" s="353"/>
      <c r="AU3310" s="16"/>
      <c r="AV3310" s="16"/>
      <c r="AW3310" s="16"/>
      <c r="AX3310" s="353"/>
      <c r="AY3310" s="36"/>
      <c r="AZ3310" s="36"/>
      <c r="BA3310" s="36"/>
      <c r="BB3310" s="36"/>
      <c r="BC3310" s="16"/>
      <c r="BD3310" s="16"/>
      <c r="BE3310" s="16"/>
      <c r="BF3310" s="16"/>
      <c r="BG3310" s="16"/>
      <c r="BH3310" s="16"/>
      <c r="BI3310" s="16"/>
      <c r="BJ3310" s="16"/>
      <c r="BK3310" s="16"/>
      <c r="BL3310" s="16"/>
      <c r="BM3310" s="16"/>
      <c r="BN3310" s="16"/>
      <c r="BO3310" s="353"/>
      <c r="BP3310" s="16"/>
      <c r="BQ3310" s="16"/>
      <c r="BR3310" s="16"/>
      <c r="BS3310" s="16"/>
      <c r="BT3310" s="16"/>
      <c r="BU3310" s="16"/>
      <c r="BV3310" s="16"/>
      <c r="BW3310" s="16"/>
      <c r="BX3310" s="16"/>
      <c r="BY3310" s="16"/>
      <c r="BZ3310" s="16"/>
      <c r="CA3310" s="16"/>
      <c r="CB3310" s="16"/>
      <c r="CC3310" s="16"/>
      <c r="CD3310" s="16"/>
      <c r="CE3310" s="16"/>
      <c r="CF3310" s="16"/>
      <c r="CG3310" s="156"/>
    </row>
    <row r="3311" spans="1:85" ht="12" customHeight="1">
      <c r="A3311" s="16"/>
      <c r="B3311" s="16"/>
      <c r="C3311" s="16"/>
      <c r="D3311" s="16"/>
      <c r="E3311" s="16"/>
      <c r="F3311" s="16"/>
      <c r="G3311" s="16"/>
      <c r="H3311" s="16"/>
      <c r="I3311" s="16"/>
      <c r="J3311" s="353"/>
      <c r="K3311" s="353"/>
      <c r="L3311" s="16"/>
      <c r="M3311" s="16"/>
      <c r="N3311" s="16"/>
      <c r="O3311" s="16"/>
      <c r="P3311" s="16"/>
      <c r="Q3311" s="353"/>
      <c r="R3311" s="353"/>
      <c r="S3311" s="16"/>
      <c r="T3311" s="16"/>
      <c r="U3311" s="16"/>
      <c r="V3311" s="353"/>
      <c r="W3311" s="16"/>
      <c r="X3311" s="353"/>
      <c r="Y3311" s="353"/>
      <c r="Z3311" s="16"/>
      <c r="AA3311" s="16"/>
      <c r="AB3311" s="16"/>
      <c r="AC3311" s="16"/>
      <c r="AD3311" s="16"/>
      <c r="AE3311" s="353"/>
      <c r="AF3311" s="353"/>
      <c r="AG3311" s="16"/>
      <c r="AH3311" s="16"/>
      <c r="AI3311" s="16"/>
      <c r="AJ3311" s="16"/>
      <c r="AK3311" s="16"/>
      <c r="AL3311" s="353"/>
      <c r="AM3311" s="353"/>
      <c r="AN3311" s="16"/>
      <c r="AO3311" s="16"/>
      <c r="AP3311" s="16"/>
      <c r="AQ3311" s="16"/>
      <c r="AR3311" s="353"/>
      <c r="AS3311" s="353"/>
      <c r="AT3311" s="353"/>
      <c r="AU3311" s="16"/>
      <c r="AV3311" s="16"/>
      <c r="AW3311" s="16"/>
      <c r="AX3311" s="353"/>
      <c r="AY3311" s="36"/>
      <c r="AZ3311" s="36"/>
      <c r="BA3311" s="36"/>
      <c r="BB3311" s="36"/>
      <c r="BC3311" s="16"/>
      <c r="BD3311" s="16"/>
      <c r="BE3311" s="16"/>
      <c r="BF3311" s="16"/>
      <c r="BG3311" s="16"/>
      <c r="BH3311" s="16"/>
      <c r="BI3311" s="16"/>
      <c r="BJ3311" s="16"/>
      <c r="BK3311" s="16"/>
      <c r="BL3311" s="16"/>
      <c r="BM3311" s="16"/>
      <c r="BN3311" s="16"/>
      <c r="BO3311" s="353"/>
      <c r="BP3311" s="16"/>
      <c r="BQ3311" s="16"/>
      <c r="BR3311" s="16"/>
      <c r="BS3311" s="16"/>
      <c r="BT3311" s="16"/>
      <c r="BU3311" s="16"/>
      <c r="BV3311" s="16"/>
      <c r="BW3311" s="16"/>
      <c r="BX3311" s="16"/>
      <c r="BY3311" s="16"/>
      <c r="BZ3311" s="16"/>
      <c r="CA3311" s="16"/>
      <c r="CB3311" s="16"/>
      <c r="CC3311" s="16"/>
      <c r="CD3311" s="16"/>
      <c r="CE3311" s="16"/>
      <c r="CF3311" s="16"/>
      <c r="CG3311" s="156"/>
    </row>
    <row r="3312" spans="1:85" ht="12" customHeight="1">
      <c r="A3312" s="16"/>
      <c r="B3312" s="16"/>
      <c r="C3312" s="16"/>
      <c r="D3312" s="16"/>
      <c r="E3312" s="16"/>
      <c r="F3312" s="16"/>
      <c r="G3312" s="16"/>
      <c r="H3312" s="16"/>
      <c r="I3312" s="16"/>
      <c r="J3312" s="353"/>
      <c r="K3312" s="353"/>
      <c r="L3312" s="16"/>
      <c r="M3312" s="16"/>
      <c r="N3312" s="16"/>
      <c r="O3312" s="16"/>
      <c r="P3312" s="16"/>
      <c r="Q3312" s="353"/>
      <c r="R3312" s="353"/>
      <c r="S3312" s="16"/>
      <c r="T3312" s="16"/>
      <c r="U3312" s="16"/>
      <c r="V3312" s="353"/>
      <c r="W3312" s="16"/>
      <c r="X3312" s="353"/>
      <c r="Y3312" s="353"/>
      <c r="Z3312" s="16"/>
      <c r="AA3312" s="16"/>
      <c r="AB3312" s="16"/>
      <c r="AC3312" s="16"/>
      <c r="AD3312" s="16"/>
      <c r="AE3312" s="353"/>
      <c r="AF3312" s="353"/>
      <c r="AG3312" s="16"/>
      <c r="AH3312" s="16"/>
      <c r="AI3312" s="16"/>
      <c r="AJ3312" s="16"/>
      <c r="AK3312" s="16"/>
      <c r="AL3312" s="353"/>
      <c r="AM3312" s="353"/>
      <c r="AN3312" s="16"/>
      <c r="AO3312" s="16"/>
      <c r="AP3312" s="16"/>
      <c r="AQ3312" s="16"/>
      <c r="AR3312" s="353"/>
      <c r="AS3312" s="353"/>
      <c r="AT3312" s="353"/>
      <c r="AU3312" s="16"/>
      <c r="AV3312" s="16"/>
      <c r="AW3312" s="16"/>
      <c r="AX3312" s="353"/>
      <c r="AY3312" s="36"/>
      <c r="AZ3312" s="36"/>
      <c r="BA3312" s="36"/>
      <c r="BB3312" s="36"/>
      <c r="BC3312" s="16"/>
      <c r="BD3312" s="16"/>
      <c r="BE3312" s="16"/>
      <c r="BF3312" s="16"/>
      <c r="BG3312" s="16"/>
      <c r="BH3312" s="16"/>
      <c r="BI3312" s="16"/>
      <c r="BJ3312" s="16"/>
      <c r="BK3312" s="16"/>
      <c r="BL3312" s="16"/>
      <c r="BM3312" s="16"/>
      <c r="BN3312" s="16"/>
      <c r="BO3312" s="353"/>
      <c r="BP3312" s="16"/>
      <c r="BQ3312" s="16"/>
      <c r="BR3312" s="16"/>
      <c r="BS3312" s="16"/>
      <c r="BT3312" s="16"/>
      <c r="BU3312" s="16"/>
      <c r="BV3312" s="16"/>
      <c r="BW3312" s="16"/>
      <c r="BX3312" s="16"/>
      <c r="BY3312" s="16"/>
      <c r="BZ3312" s="16"/>
      <c r="CA3312" s="16"/>
      <c r="CB3312" s="16"/>
      <c r="CC3312" s="16"/>
      <c r="CD3312" s="16"/>
      <c r="CE3312" s="16"/>
      <c r="CF3312" s="16"/>
      <c r="CG3312" s="156"/>
    </row>
    <row r="3313" spans="1:85" ht="12" customHeight="1">
      <c r="A3313" s="16"/>
      <c r="B3313" s="16"/>
      <c r="C3313" s="16"/>
      <c r="D3313" s="16"/>
      <c r="E3313" s="16"/>
      <c r="F3313" s="16"/>
      <c r="G3313" s="16"/>
      <c r="H3313" s="16"/>
      <c r="I3313" s="16"/>
      <c r="J3313" s="353"/>
      <c r="K3313" s="353"/>
      <c r="L3313" s="16"/>
      <c r="M3313" s="16"/>
      <c r="N3313" s="16"/>
      <c r="O3313" s="16"/>
      <c r="P3313" s="16"/>
      <c r="Q3313" s="353"/>
      <c r="R3313" s="353"/>
      <c r="S3313" s="16"/>
      <c r="T3313" s="16"/>
      <c r="U3313" s="16"/>
      <c r="V3313" s="353"/>
      <c r="W3313" s="16"/>
      <c r="X3313" s="353"/>
      <c r="Y3313" s="353"/>
      <c r="Z3313" s="16"/>
      <c r="AA3313" s="16"/>
      <c r="AB3313" s="16"/>
      <c r="AC3313" s="16"/>
      <c r="AD3313" s="16"/>
      <c r="AE3313" s="353"/>
      <c r="AF3313" s="353"/>
      <c r="AG3313" s="16"/>
      <c r="AH3313" s="16"/>
      <c r="AI3313" s="16"/>
      <c r="AJ3313" s="16"/>
      <c r="AK3313" s="16"/>
      <c r="AL3313" s="353"/>
      <c r="AM3313" s="353"/>
      <c r="AN3313" s="16"/>
      <c r="AO3313" s="16"/>
      <c r="AP3313" s="16"/>
      <c r="AQ3313" s="16"/>
      <c r="AR3313" s="353"/>
      <c r="AS3313" s="353"/>
      <c r="AT3313" s="353"/>
      <c r="AU3313" s="16"/>
      <c r="AV3313" s="16"/>
      <c r="AW3313" s="16"/>
      <c r="AX3313" s="353"/>
      <c r="AY3313" s="36"/>
      <c r="AZ3313" s="36"/>
      <c r="BA3313" s="36"/>
      <c r="BB3313" s="36"/>
      <c r="BC3313" s="16"/>
      <c r="BD3313" s="16"/>
      <c r="BE3313" s="16"/>
      <c r="BF3313" s="16"/>
      <c r="BG3313" s="16"/>
      <c r="BH3313" s="16"/>
      <c r="BI3313" s="16"/>
      <c r="BJ3313" s="16"/>
      <c r="BK3313" s="16"/>
      <c r="BL3313" s="16"/>
      <c r="BM3313" s="16"/>
      <c r="BN3313" s="16"/>
      <c r="BO3313" s="353"/>
      <c r="BP3313" s="16"/>
      <c r="BQ3313" s="16"/>
      <c r="BR3313" s="16"/>
      <c r="BS3313" s="16"/>
      <c r="BT3313" s="16"/>
      <c r="BU3313" s="16"/>
      <c r="BV3313" s="16"/>
      <c r="BW3313" s="16"/>
      <c r="BX3313" s="16"/>
      <c r="BY3313" s="16"/>
      <c r="BZ3313" s="16"/>
      <c r="CA3313" s="16"/>
      <c r="CB3313" s="16"/>
      <c r="CC3313" s="16"/>
      <c r="CD3313" s="16"/>
      <c r="CE3313" s="16"/>
      <c r="CF3313" s="16"/>
      <c r="CG3313" s="156"/>
    </row>
    <row r="3314" spans="1:85" ht="12" customHeight="1">
      <c r="A3314" s="16"/>
      <c r="B3314" s="16"/>
      <c r="C3314" s="16"/>
      <c r="D3314" s="16"/>
      <c r="E3314" s="16"/>
      <c r="F3314" s="16"/>
      <c r="G3314" s="16"/>
      <c r="H3314" s="16"/>
      <c r="I3314" s="16"/>
      <c r="J3314" s="353"/>
      <c r="K3314" s="353"/>
      <c r="L3314" s="16"/>
      <c r="M3314" s="16"/>
      <c r="N3314" s="16"/>
      <c r="O3314" s="16"/>
      <c r="P3314" s="16"/>
      <c r="Q3314" s="353"/>
      <c r="R3314" s="353"/>
      <c r="S3314" s="16"/>
      <c r="T3314" s="16"/>
      <c r="U3314" s="16"/>
      <c r="V3314" s="353"/>
      <c r="W3314" s="16"/>
      <c r="X3314" s="353"/>
      <c r="Y3314" s="353"/>
      <c r="Z3314" s="16"/>
      <c r="AA3314" s="16"/>
      <c r="AB3314" s="16"/>
      <c r="AC3314" s="16"/>
      <c r="AD3314" s="16"/>
      <c r="AE3314" s="353"/>
      <c r="AF3314" s="353"/>
      <c r="AG3314" s="16"/>
      <c r="AH3314" s="16"/>
      <c r="AI3314" s="16"/>
      <c r="AJ3314" s="16"/>
      <c r="AK3314" s="16"/>
      <c r="AL3314" s="353"/>
      <c r="AM3314" s="353"/>
      <c r="AN3314" s="16"/>
      <c r="AO3314" s="16"/>
      <c r="AP3314" s="16"/>
      <c r="AQ3314" s="16"/>
      <c r="AR3314" s="353"/>
      <c r="AS3314" s="353"/>
      <c r="AT3314" s="353"/>
      <c r="AU3314" s="16"/>
      <c r="AV3314" s="16"/>
      <c r="AW3314" s="16"/>
      <c r="AX3314" s="353"/>
      <c r="AY3314" s="36"/>
      <c r="AZ3314" s="36"/>
      <c r="BA3314" s="36"/>
      <c r="BB3314" s="36"/>
      <c r="BC3314" s="16"/>
      <c r="BD3314" s="16"/>
      <c r="BE3314" s="16"/>
      <c r="BF3314" s="16"/>
      <c r="BG3314" s="16"/>
      <c r="BH3314" s="16"/>
      <c r="BI3314" s="16"/>
      <c r="BJ3314" s="16"/>
      <c r="BK3314" s="16"/>
      <c r="BL3314" s="16"/>
      <c r="BM3314" s="16"/>
      <c r="BN3314" s="16"/>
      <c r="BO3314" s="353"/>
      <c r="BP3314" s="16"/>
      <c r="BQ3314" s="16"/>
      <c r="BR3314" s="16"/>
      <c r="BS3314" s="16"/>
      <c r="BT3314" s="16"/>
      <c r="BU3314" s="16"/>
      <c r="BV3314" s="16"/>
      <c r="BW3314" s="16"/>
      <c r="BX3314" s="16"/>
      <c r="BY3314" s="16"/>
      <c r="BZ3314" s="16"/>
      <c r="CA3314" s="16"/>
      <c r="CB3314" s="16"/>
      <c r="CC3314" s="16"/>
      <c r="CD3314" s="16"/>
      <c r="CE3314" s="16"/>
      <c r="CF3314" s="16"/>
      <c r="CG3314" s="156"/>
    </row>
    <row r="3315" spans="1:85" ht="12" customHeight="1">
      <c r="A3315" s="16"/>
      <c r="B3315" s="16"/>
      <c r="C3315" s="16"/>
      <c r="D3315" s="16"/>
      <c r="E3315" s="16"/>
      <c r="F3315" s="16"/>
      <c r="G3315" s="16"/>
      <c r="H3315" s="16"/>
      <c r="I3315" s="16"/>
      <c r="J3315" s="353"/>
      <c r="K3315" s="353"/>
      <c r="L3315" s="16"/>
      <c r="M3315" s="16"/>
      <c r="N3315" s="16"/>
      <c r="O3315" s="16"/>
      <c r="P3315" s="16"/>
      <c r="Q3315" s="353"/>
      <c r="R3315" s="353"/>
      <c r="S3315" s="16"/>
      <c r="T3315" s="16"/>
      <c r="U3315" s="16"/>
      <c r="V3315" s="353"/>
      <c r="W3315" s="16"/>
      <c r="X3315" s="353"/>
      <c r="Y3315" s="353"/>
      <c r="Z3315" s="16"/>
      <c r="AA3315" s="16"/>
      <c r="AB3315" s="16"/>
      <c r="AC3315" s="16"/>
      <c r="AD3315" s="16"/>
      <c r="AE3315" s="353"/>
      <c r="AF3315" s="353"/>
      <c r="AG3315" s="16"/>
      <c r="AH3315" s="16"/>
      <c r="AI3315" s="16"/>
      <c r="AJ3315" s="16"/>
      <c r="AK3315" s="16"/>
      <c r="AL3315" s="353"/>
      <c r="AM3315" s="353"/>
      <c r="AN3315" s="16"/>
      <c r="AO3315" s="16"/>
      <c r="AP3315" s="16"/>
      <c r="AQ3315" s="16"/>
      <c r="AR3315" s="353"/>
      <c r="AS3315" s="353"/>
      <c r="AT3315" s="353"/>
      <c r="AU3315" s="16"/>
      <c r="AV3315" s="16"/>
      <c r="AW3315" s="16"/>
      <c r="AX3315" s="353"/>
      <c r="AY3315" s="36"/>
      <c r="AZ3315" s="36"/>
      <c r="BA3315" s="36"/>
      <c r="BB3315" s="36"/>
      <c r="BC3315" s="16"/>
      <c r="BD3315" s="16"/>
      <c r="BE3315" s="16"/>
      <c r="BF3315" s="16"/>
      <c r="BG3315" s="16"/>
      <c r="BH3315" s="16"/>
      <c r="BI3315" s="16"/>
      <c r="BJ3315" s="16"/>
      <c r="BK3315" s="16"/>
      <c r="BL3315" s="16"/>
      <c r="BM3315" s="16"/>
      <c r="BN3315" s="16"/>
      <c r="BO3315" s="353"/>
      <c r="BP3315" s="16"/>
      <c r="BQ3315" s="16"/>
      <c r="BR3315" s="16"/>
      <c r="BS3315" s="16"/>
      <c r="BT3315" s="16"/>
      <c r="BU3315" s="16"/>
      <c r="BV3315" s="16"/>
      <c r="BW3315" s="16"/>
      <c r="BX3315" s="16"/>
      <c r="BY3315" s="16"/>
      <c r="BZ3315" s="16"/>
      <c r="CA3315" s="16"/>
      <c r="CB3315" s="16"/>
      <c r="CC3315" s="16"/>
      <c r="CD3315" s="16"/>
      <c r="CE3315" s="16"/>
      <c r="CF3315" s="16"/>
      <c r="CG3315" s="156"/>
    </row>
    <row r="3316" spans="1:85" ht="12" customHeight="1">
      <c r="A3316" s="16"/>
      <c r="B3316" s="16"/>
      <c r="C3316" s="16"/>
      <c r="D3316" s="16"/>
      <c r="E3316" s="16"/>
      <c r="F3316" s="16"/>
      <c r="G3316" s="16"/>
      <c r="H3316" s="16"/>
      <c r="I3316" s="16"/>
      <c r="J3316" s="353"/>
      <c r="K3316" s="353"/>
      <c r="L3316" s="16"/>
      <c r="M3316" s="16"/>
      <c r="N3316" s="16"/>
      <c r="O3316" s="16"/>
      <c r="P3316" s="16"/>
      <c r="Q3316" s="353"/>
      <c r="R3316" s="353"/>
      <c r="S3316" s="16"/>
      <c r="T3316" s="16"/>
      <c r="U3316" s="16"/>
      <c r="V3316" s="353"/>
      <c r="W3316" s="16"/>
      <c r="X3316" s="353"/>
      <c r="Y3316" s="353"/>
      <c r="Z3316" s="16"/>
      <c r="AA3316" s="16"/>
      <c r="AB3316" s="16"/>
      <c r="AC3316" s="16"/>
      <c r="AD3316" s="16"/>
      <c r="AE3316" s="353"/>
      <c r="AF3316" s="353"/>
      <c r="AG3316" s="16"/>
      <c r="AH3316" s="16"/>
      <c r="AI3316" s="16"/>
      <c r="AJ3316" s="16"/>
      <c r="AK3316" s="16"/>
      <c r="AL3316" s="353"/>
      <c r="AM3316" s="353"/>
      <c r="AN3316" s="16"/>
      <c r="AO3316" s="16"/>
      <c r="AP3316" s="16"/>
      <c r="AQ3316" s="16"/>
      <c r="AR3316" s="353"/>
      <c r="AS3316" s="353"/>
      <c r="AT3316" s="353"/>
      <c r="AU3316" s="16"/>
      <c r="AV3316" s="16"/>
      <c r="AW3316" s="16"/>
      <c r="AX3316" s="353"/>
      <c r="AY3316" s="36"/>
      <c r="AZ3316" s="36"/>
      <c r="BA3316" s="36"/>
      <c r="BB3316" s="36"/>
      <c r="BC3316" s="16"/>
      <c r="BD3316" s="16"/>
      <c r="BE3316" s="16"/>
      <c r="BF3316" s="16"/>
      <c r="BG3316" s="16"/>
      <c r="BH3316" s="16"/>
      <c r="BI3316" s="16"/>
      <c r="BJ3316" s="16"/>
      <c r="BK3316" s="16"/>
      <c r="BL3316" s="16"/>
      <c r="BM3316" s="16"/>
      <c r="BN3316" s="16"/>
      <c r="BO3316" s="353"/>
      <c r="BP3316" s="16"/>
      <c r="BQ3316" s="16"/>
      <c r="BR3316" s="16"/>
      <c r="BS3316" s="16"/>
      <c r="BT3316" s="16"/>
      <c r="BU3316" s="16"/>
      <c r="BV3316" s="16"/>
      <c r="BW3316" s="16"/>
      <c r="BX3316" s="16"/>
      <c r="BY3316" s="16"/>
      <c r="BZ3316" s="16"/>
      <c r="CA3316" s="16"/>
      <c r="CB3316" s="16"/>
      <c r="CC3316" s="16"/>
      <c r="CD3316" s="16"/>
      <c r="CE3316" s="16"/>
      <c r="CF3316" s="16"/>
      <c r="CG3316" s="156"/>
    </row>
    <row r="3317" spans="1:85" ht="12" customHeight="1">
      <c r="A3317" s="16"/>
      <c r="B3317" s="16"/>
      <c r="C3317" s="16"/>
      <c r="D3317" s="16"/>
      <c r="E3317" s="16"/>
      <c r="F3317" s="16"/>
      <c r="G3317" s="16"/>
      <c r="H3317" s="16"/>
      <c r="I3317" s="16"/>
      <c r="J3317" s="353"/>
      <c r="K3317" s="353"/>
      <c r="L3317" s="16"/>
      <c r="M3317" s="16"/>
      <c r="N3317" s="16"/>
      <c r="O3317" s="16"/>
      <c r="P3317" s="16"/>
      <c r="Q3317" s="353"/>
      <c r="R3317" s="353"/>
      <c r="S3317" s="16"/>
      <c r="T3317" s="16"/>
      <c r="U3317" s="16"/>
      <c r="V3317" s="353"/>
      <c r="W3317" s="16"/>
      <c r="X3317" s="353"/>
      <c r="Y3317" s="353"/>
      <c r="Z3317" s="16"/>
      <c r="AA3317" s="16"/>
      <c r="AB3317" s="16"/>
      <c r="AC3317" s="16"/>
      <c r="AD3317" s="16"/>
      <c r="AE3317" s="353"/>
      <c r="AF3317" s="353"/>
      <c r="AG3317" s="16"/>
      <c r="AH3317" s="16"/>
      <c r="AI3317" s="16"/>
      <c r="AJ3317" s="16"/>
      <c r="AK3317" s="16"/>
      <c r="AL3317" s="353"/>
      <c r="AM3317" s="353"/>
      <c r="AN3317" s="16"/>
      <c r="AO3317" s="16"/>
      <c r="AP3317" s="16"/>
      <c r="AQ3317" s="16"/>
      <c r="AR3317" s="353"/>
      <c r="AS3317" s="353"/>
      <c r="AT3317" s="353"/>
      <c r="AU3317" s="16"/>
      <c r="AV3317" s="16"/>
      <c r="AW3317" s="16"/>
      <c r="AX3317" s="353"/>
      <c r="AY3317" s="36"/>
      <c r="AZ3317" s="36"/>
      <c r="BA3317" s="36"/>
      <c r="BB3317" s="36"/>
      <c r="BC3317" s="16"/>
      <c r="BD3317" s="16"/>
      <c r="BE3317" s="16"/>
      <c r="BF3317" s="16"/>
      <c r="BG3317" s="16"/>
      <c r="BH3317" s="16"/>
      <c r="BI3317" s="16"/>
      <c r="BJ3317" s="16"/>
      <c r="BK3317" s="16"/>
      <c r="BL3317" s="16"/>
      <c r="BM3317" s="16"/>
      <c r="BN3317" s="16"/>
      <c r="BO3317" s="353"/>
      <c r="BP3317" s="16"/>
      <c r="BQ3317" s="16"/>
      <c r="BR3317" s="16"/>
      <c r="BS3317" s="16"/>
      <c r="BT3317" s="16"/>
      <c r="BU3317" s="16"/>
      <c r="BV3317" s="16"/>
      <c r="BW3317" s="16"/>
      <c r="BX3317" s="16"/>
      <c r="BY3317" s="16"/>
      <c r="BZ3317" s="16"/>
      <c r="CA3317" s="16"/>
      <c r="CB3317" s="16"/>
      <c r="CC3317" s="16"/>
      <c r="CD3317" s="16"/>
      <c r="CE3317" s="16"/>
      <c r="CF3317" s="16"/>
      <c r="CG3317" s="156"/>
    </row>
    <row r="3318" spans="1:85" ht="12" customHeight="1">
      <c r="A3318" s="16"/>
      <c r="B3318" s="16"/>
      <c r="C3318" s="16"/>
      <c r="D3318" s="16"/>
      <c r="E3318" s="16"/>
      <c r="F3318" s="16"/>
      <c r="G3318" s="16"/>
      <c r="H3318" s="16"/>
      <c r="I3318" s="16"/>
      <c r="J3318" s="353"/>
      <c r="K3318" s="353"/>
      <c r="L3318" s="16"/>
      <c r="M3318" s="16"/>
      <c r="N3318" s="16"/>
      <c r="O3318" s="16"/>
      <c r="P3318" s="16"/>
      <c r="Q3318" s="353"/>
      <c r="R3318" s="353"/>
      <c r="S3318" s="16"/>
      <c r="T3318" s="16"/>
      <c r="U3318" s="16"/>
      <c r="V3318" s="353"/>
      <c r="W3318" s="16"/>
      <c r="X3318" s="353"/>
      <c r="Y3318" s="353"/>
      <c r="Z3318" s="16"/>
      <c r="AA3318" s="16"/>
      <c r="AB3318" s="16"/>
      <c r="AC3318" s="16"/>
      <c r="AD3318" s="16"/>
      <c r="AE3318" s="353"/>
      <c r="AF3318" s="353"/>
      <c r="AG3318" s="16"/>
      <c r="AH3318" s="16"/>
      <c r="AI3318" s="16"/>
      <c r="AJ3318" s="16"/>
      <c r="AK3318" s="16"/>
      <c r="AL3318" s="353"/>
      <c r="AM3318" s="353"/>
      <c r="AN3318" s="16"/>
      <c r="AO3318" s="16"/>
      <c r="AP3318" s="16"/>
      <c r="AQ3318" s="16"/>
      <c r="AR3318" s="353"/>
      <c r="AS3318" s="353"/>
      <c r="AT3318" s="353"/>
      <c r="AU3318" s="16"/>
      <c r="AV3318" s="16"/>
      <c r="AW3318" s="16"/>
      <c r="AX3318" s="353"/>
      <c r="AY3318" s="36"/>
      <c r="AZ3318" s="36"/>
      <c r="BA3318" s="36"/>
      <c r="BB3318" s="36"/>
      <c r="BC3318" s="16"/>
      <c r="BD3318" s="16"/>
      <c r="BE3318" s="16"/>
      <c r="BF3318" s="16"/>
      <c r="BG3318" s="16"/>
      <c r="BH3318" s="16"/>
      <c r="BI3318" s="16"/>
      <c r="BJ3318" s="16"/>
      <c r="BK3318" s="16"/>
      <c r="BL3318" s="16"/>
      <c r="BM3318" s="16"/>
      <c r="BN3318" s="16"/>
      <c r="BO3318" s="353"/>
      <c r="BP3318" s="16"/>
      <c r="BQ3318" s="16"/>
      <c r="BR3318" s="16"/>
      <c r="BS3318" s="16"/>
      <c r="BT3318" s="16"/>
      <c r="BU3318" s="16"/>
      <c r="BV3318" s="16"/>
      <c r="BW3318" s="16"/>
      <c r="BX3318" s="16"/>
      <c r="BY3318" s="16"/>
      <c r="BZ3318" s="16"/>
      <c r="CA3318" s="16"/>
      <c r="CB3318" s="16"/>
      <c r="CC3318" s="16"/>
      <c r="CD3318" s="16"/>
      <c r="CE3318" s="16"/>
      <c r="CF3318" s="16"/>
      <c r="CG3318" s="156"/>
    </row>
    <row r="3319" spans="1:85" ht="12" customHeight="1">
      <c r="A3319" s="16"/>
      <c r="B3319" s="16"/>
      <c r="C3319" s="16"/>
      <c r="D3319" s="16"/>
      <c r="E3319" s="16"/>
      <c r="F3319" s="16"/>
      <c r="G3319" s="16"/>
      <c r="H3319" s="16"/>
      <c r="I3319" s="16"/>
      <c r="J3319" s="353"/>
      <c r="K3319" s="353"/>
      <c r="L3319" s="16"/>
      <c r="M3319" s="16"/>
      <c r="N3319" s="16"/>
      <c r="O3319" s="16"/>
      <c r="P3319" s="16"/>
      <c r="Q3319" s="353"/>
      <c r="R3319" s="353"/>
      <c r="S3319" s="16"/>
      <c r="T3319" s="16"/>
      <c r="U3319" s="16"/>
      <c r="V3319" s="353"/>
      <c r="W3319" s="16"/>
      <c r="X3319" s="353"/>
      <c r="Y3319" s="353"/>
      <c r="Z3319" s="16"/>
      <c r="AA3319" s="16"/>
      <c r="AB3319" s="16"/>
      <c r="AC3319" s="16"/>
      <c r="AD3319" s="16"/>
      <c r="AE3319" s="353"/>
      <c r="AF3319" s="353"/>
      <c r="AG3319" s="16"/>
      <c r="AH3319" s="16"/>
      <c r="AI3319" s="16"/>
      <c r="AJ3319" s="16"/>
      <c r="AK3319" s="16"/>
      <c r="AL3319" s="353"/>
      <c r="AM3319" s="353"/>
      <c r="AN3319" s="16"/>
      <c r="AO3319" s="16"/>
      <c r="AP3319" s="16"/>
      <c r="AQ3319" s="16"/>
      <c r="AR3319" s="353"/>
      <c r="AS3319" s="353"/>
      <c r="AT3319" s="353"/>
      <c r="AU3319" s="16"/>
      <c r="AV3319" s="16"/>
      <c r="AW3319" s="16"/>
      <c r="AX3319" s="353"/>
      <c r="AY3319" s="36"/>
      <c r="AZ3319" s="36"/>
      <c r="BA3319" s="36"/>
      <c r="BB3319" s="36"/>
      <c r="BC3319" s="16"/>
      <c r="BD3319" s="16"/>
      <c r="BE3319" s="16"/>
      <c r="BF3319" s="16"/>
      <c r="BG3319" s="16"/>
      <c r="BH3319" s="16"/>
      <c r="BI3319" s="16"/>
      <c r="BJ3319" s="16"/>
      <c r="BK3319" s="16"/>
      <c r="BL3319" s="16"/>
      <c r="BM3319" s="16"/>
      <c r="BN3319" s="16"/>
      <c r="BO3319" s="353"/>
      <c r="BP3319" s="16"/>
      <c r="BQ3319" s="16"/>
      <c r="BR3319" s="16"/>
      <c r="BS3319" s="16"/>
      <c r="BT3319" s="16"/>
      <c r="BU3319" s="16"/>
      <c r="BV3319" s="16"/>
      <c r="BW3319" s="16"/>
      <c r="BX3319" s="16"/>
      <c r="BY3319" s="16"/>
      <c r="BZ3319" s="16"/>
      <c r="CA3319" s="16"/>
      <c r="CB3319" s="16"/>
      <c r="CC3319" s="16"/>
      <c r="CD3319" s="16"/>
      <c r="CE3319" s="16"/>
      <c r="CF3319" s="16"/>
      <c r="CG3319" s="156"/>
    </row>
    <row r="3320" spans="1:85" ht="12" customHeight="1">
      <c r="A3320" s="16"/>
      <c r="B3320" s="16"/>
      <c r="C3320" s="16"/>
      <c r="D3320" s="16"/>
      <c r="E3320" s="16"/>
      <c r="F3320" s="16"/>
      <c r="G3320" s="16"/>
      <c r="H3320" s="16"/>
      <c r="I3320" s="16"/>
      <c r="J3320" s="353"/>
      <c r="K3320" s="353"/>
      <c r="L3320" s="16"/>
      <c r="M3320" s="16"/>
      <c r="N3320" s="16"/>
      <c r="O3320" s="16"/>
      <c r="P3320" s="16"/>
      <c r="Q3320" s="353"/>
      <c r="R3320" s="353"/>
      <c r="S3320" s="16"/>
      <c r="T3320" s="16"/>
      <c r="U3320" s="16"/>
      <c r="V3320" s="353"/>
      <c r="W3320" s="16"/>
      <c r="X3320" s="353"/>
      <c r="Y3320" s="353"/>
      <c r="Z3320" s="16"/>
      <c r="AA3320" s="16"/>
      <c r="AB3320" s="16"/>
      <c r="AC3320" s="16"/>
      <c r="AD3320" s="16"/>
      <c r="AE3320" s="353"/>
      <c r="AF3320" s="353"/>
      <c r="AG3320" s="16"/>
      <c r="AH3320" s="16"/>
      <c r="AI3320" s="16"/>
      <c r="AJ3320" s="16"/>
      <c r="AK3320" s="16"/>
      <c r="AL3320" s="353"/>
      <c r="AM3320" s="353"/>
      <c r="AN3320" s="16"/>
      <c r="AO3320" s="16"/>
      <c r="AP3320" s="16"/>
      <c r="AQ3320" s="16"/>
      <c r="AR3320" s="353"/>
      <c r="AS3320" s="353"/>
      <c r="AT3320" s="353"/>
      <c r="AU3320" s="16"/>
      <c r="AV3320" s="16"/>
      <c r="AW3320" s="16"/>
      <c r="AX3320" s="353"/>
      <c r="AY3320" s="36"/>
      <c r="AZ3320" s="36"/>
      <c r="BA3320" s="36"/>
      <c r="BB3320" s="36"/>
      <c r="BC3320" s="16"/>
      <c r="BD3320" s="16"/>
      <c r="BE3320" s="16"/>
      <c r="BF3320" s="16"/>
      <c r="BG3320" s="16"/>
      <c r="BH3320" s="16"/>
      <c r="BI3320" s="16"/>
      <c r="BJ3320" s="16"/>
      <c r="BK3320" s="16"/>
      <c r="BL3320" s="16"/>
      <c r="BM3320" s="16"/>
      <c r="BN3320" s="16"/>
      <c r="BO3320" s="353"/>
      <c r="BP3320" s="16"/>
      <c r="BQ3320" s="16"/>
      <c r="BR3320" s="16"/>
      <c r="BS3320" s="16"/>
      <c r="BT3320" s="16"/>
      <c r="BU3320" s="16"/>
      <c r="BV3320" s="16"/>
      <c r="BW3320" s="16"/>
      <c r="BX3320" s="16"/>
      <c r="BY3320" s="16"/>
      <c r="BZ3320" s="16"/>
      <c r="CA3320" s="16"/>
      <c r="CB3320" s="16"/>
      <c r="CC3320" s="16"/>
      <c r="CD3320" s="16"/>
      <c r="CE3320" s="16"/>
      <c r="CF3320" s="16"/>
      <c r="CG3320" s="156"/>
    </row>
    <row r="3321" spans="1:85" ht="12" customHeight="1">
      <c r="A3321" s="16"/>
      <c r="B3321" s="16"/>
      <c r="C3321" s="16"/>
      <c r="D3321" s="16"/>
      <c r="E3321" s="16"/>
      <c r="F3321" s="16"/>
      <c r="G3321" s="16"/>
      <c r="H3321" s="16"/>
      <c r="I3321" s="16"/>
      <c r="J3321" s="353"/>
      <c r="K3321" s="353"/>
      <c r="L3321" s="16"/>
      <c r="M3321" s="16"/>
      <c r="N3321" s="16"/>
      <c r="O3321" s="16"/>
      <c r="P3321" s="16"/>
      <c r="Q3321" s="353"/>
      <c r="R3321" s="353"/>
      <c r="S3321" s="16"/>
      <c r="T3321" s="16"/>
      <c r="U3321" s="16"/>
      <c r="V3321" s="353"/>
      <c r="W3321" s="16"/>
      <c r="X3321" s="353"/>
      <c r="Y3321" s="353"/>
      <c r="Z3321" s="16"/>
      <c r="AA3321" s="16"/>
      <c r="AB3321" s="16"/>
      <c r="AC3321" s="16"/>
      <c r="AD3321" s="16"/>
      <c r="AE3321" s="353"/>
      <c r="AF3321" s="353"/>
      <c r="AG3321" s="16"/>
      <c r="AH3321" s="16"/>
      <c r="AI3321" s="16"/>
      <c r="AJ3321" s="16"/>
      <c r="AK3321" s="16"/>
      <c r="AL3321" s="353"/>
      <c r="AM3321" s="353"/>
      <c r="AN3321" s="16"/>
      <c r="AO3321" s="16"/>
      <c r="AP3321" s="16"/>
      <c r="AQ3321" s="16"/>
      <c r="AR3321" s="353"/>
      <c r="AS3321" s="353"/>
      <c r="AT3321" s="353"/>
      <c r="AU3321" s="16"/>
      <c r="AV3321" s="16"/>
      <c r="AW3321" s="16"/>
      <c r="AX3321" s="353"/>
      <c r="AY3321" s="36"/>
      <c r="AZ3321" s="36"/>
      <c r="BA3321" s="36"/>
      <c r="BB3321" s="36"/>
      <c r="BC3321" s="16"/>
      <c r="BD3321" s="16"/>
      <c r="BE3321" s="16"/>
      <c r="BF3321" s="16"/>
      <c r="BG3321" s="16"/>
      <c r="BH3321" s="16"/>
      <c r="BI3321" s="16"/>
      <c r="BJ3321" s="16"/>
      <c r="BK3321" s="16"/>
      <c r="BL3321" s="16"/>
      <c r="BM3321" s="16"/>
      <c r="BN3321" s="16"/>
      <c r="BO3321" s="353"/>
      <c r="BP3321" s="16"/>
      <c r="BQ3321" s="16"/>
      <c r="BR3321" s="16"/>
      <c r="BS3321" s="16"/>
      <c r="BT3321" s="16"/>
      <c r="BU3321" s="16"/>
      <c r="BV3321" s="16"/>
      <c r="BW3321" s="16"/>
      <c r="BX3321" s="16"/>
      <c r="BY3321" s="16"/>
      <c r="BZ3321" s="16"/>
      <c r="CA3321" s="16"/>
      <c r="CB3321" s="16"/>
      <c r="CC3321" s="16"/>
      <c r="CD3321" s="16"/>
      <c r="CE3321" s="16"/>
      <c r="CF3321" s="16"/>
      <c r="CG3321" s="156"/>
    </row>
    <row r="3322" spans="1:85" ht="12" customHeight="1">
      <c r="A3322" s="16"/>
      <c r="B3322" s="16"/>
      <c r="C3322" s="16"/>
      <c r="D3322" s="16"/>
      <c r="E3322" s="16"/>
      <c r="F3322" s="16"/>
      <c r="G3322" s="16"/>
      <c r="H3322" s="16"/>
      <c r="I3322" s="16"/>
      <c r="J3322" s="353"/>
      <c r="K3322" s="353"/>
      <c r="L3322" s="16"/>
      <c r="M3322" s="16"/>
      <c r="N3322" s="16"/>
      <c r="O3322" s="16"/>
      <c r="P3322" s="16"/>
      <c r="Q3322" s="353"/>
      <c r="R3322" s="353"/>
      <c r="S3322" s="16"/>
      <c r="T3322" s="16"/>
      <c r="U3322" s="16"/>
      <c r="V3322" s="353"/>
      <c r="W3322" s="16"/>
      <c r="X3322" s="353"/>
      <c r="Y3322" s="353"/>
      <c r="Z3322" s="16"/>
      <c r="AA3322" s="16"/>
      <c r="AB3322" s="16"/>
      <c r="AC3322" s="16"/>
      <c r="AD3322" s="16"/>
      <c r="AE3322" s="353"/>
      <c r="AF3322" s="353"/>
      <c r="AG3322" s="16"/>
      <c r="AH3322" s="16"/>
      <c r="AI3322" s="16"/>
      <c r="AJ3322" s="16"/>
      <c r="AK3322" s="16"/>
      <c r="AL3322" s="353"/>
      <c r="AM3322" s="353"/>
      <c r="AN3322" s="16"/>
      <c r="AO3322" s="16"/>
      <c r="AP3322" s="16"/>
      <c r="AQ3322" s="16"/>
      <c r="AR3322" s="353"/>
      <c r="AS3322" s="353"/>
      <c r="AT3322" s="353"/>
      <c r="AU3322" s="16"/>
      <c r="AV3322" s="16"/>
      <c r="AW3322" s="16"/>
      <c r="AX3322" s="353"/>
      <c r="AY3322" s="36"/>
      <c r="AZ3322" s="36"/>
      <c r="BA3322" s="36"/>
      <c r="BB3322" s="36"/>
      <c r="BC3322" s="16"/>
      <c r="BD3322" s="16"/>
      <c r="BE3322" s="16"/>
      <c r="BF3322" s="16"/>
      <c r="BG3322" s="16"/>
      <c r="BH3322" s="16"/>
      <c r="BI3322" s="16"/>
      <c r="BJ3322" s="16"/>
      <c r="BK3322" s="16"/>
      <c r="BL3322" s="16"/>
      <c r="BM3322" s="16"/>
      <c r="BN3322" s="16"/>
      <c r="BO3322" s="353"/>
      <c r="BP3322" s="16"/>
      <c r="BQ3322" s="16"/>
      <c r="BR3322" s="16"/>
      <c r="BS3322" s="16"/>
      <c r="BT3322" s="16"/>
      <c r="BU3322" s="16"/>
      <c r="BV3322" s="16"/>
      <c r="BW3322" s="16"/>
      <c r="BX3322" s="16"/>
      <c r="BY3322" s="16"/>
      <c r="BZ3322" s="16"/>
      <c r="CA3322" s="16"/>
      <c r="CB3322" s="16"/>
      <c r="CC3322" s="16"/>
      <c r="CD3322" s="16"/>
      <c r="CE3322" s="16"/>
      <c r="CF3322" s="16"/>
      <c r="CG3322" s="156"/>
    </row>
    <row r="3323" spans="1:85" ht="12" customHeight="1">
      <c r="A3323" s="16"/>
      <c r="B3323" s="16"/>
      <c r="C3323" s="16"/>
      <c r="D3323" s="16"/>
      <c r="E3323" s="16"/>
      <c r="F3323" s="16"/>
      <c r="G3323" s="16"/>
      <c r="H3323" s="16"/>
      <c r="I3323" s="16"/>
      <c r="J3323" s="353"/>
      <c r="K3323" s="353"/>
      <c r="L3323" s="16"/>
      <c r="M3323" s="16"/>
      <c r="N3323" s="16"/>
      <c r="O3323" s="16"/>
      <c r="P3323" s="16"/>
      <c r="Q3323" s="353"/>
      <c r="R3323" s="353"/>
      <c r="S3323" s="16"/>
      <c r="T3323" s="16"/>
      <c r="U3323" s="16"/>
      <c r="V3323" s="353"/>
      <c r="W3323" s="16"/>
      <c r="X3323" s="353"/>
      <c r="Y3323" s="353"/>
      <c r="Z3323" s="16"/>
      <c r="AA3323" s="16"/>
      <c r="AB3323" s="16"/>
      <c r="AC3323" s="16"/>
      <c r="AD3323" s="16"/>
      <c r="AE3323" s="353"/>
      <c r="AF3323" s="353"/>
      <c r="AG3323" s="16"/>
      <c r="AH3323" s="16"/>
      <c r="AI3323" s="16"/>
      <c r="AJ3323" s="16"/>
      <c r="AK3323" s="16"/>
      <c r="AL3323" s="353"/>
      <c r="AM3323" s="353"/>
      <c r="AN3323" s="16"/>
      <c r="AO3323" s="16"/>
      <c r="AP3323" s="16"/>
      <c r="AQ3323" s="16"/>
      <c r="AR3323" s="353"/>
      <c r="AS3323" s="353"/>
      <c r="AT3323" s="353"/>
      <c r="AU3323" s="16"/>
      <c r="AV3323" s="16"/>
      <c r="AW3323" s="16"/>
      <c r="AX3323" s="353"/>
      <c r="AY3323" s="36"/>
      <c r="AZ3323" s="36"/>
      <c r="BA3323" s="36"/>
      <c r="BB3323" s="36"/>
      <c r="BC3323" s="16"/>
      <c r="BD3323" s="16"/>
      <c r="BE3323" s="16"/>
      <c r="BF3323" s="16"/>
      <c r="BG3323" s="16"/>
      <c r="BH3323" s="16"/>
      <c r="BI3323" s="16"/>
      <c r="BJ3323" s="16"/>
      <c r="BK3323" s="16"/>
      <c r="BL3323" s="16"/>
      <c r="BM3323" s="16"/>
      <c r="BN3323" s="16"/>
      <c r="BO3323" s="353"/>
      <c r="BP3323" s="16"/>
      <c r="BQ3323" s="16"/>
      <c r="BR3323" s="16"/>
      <c r="BS3323" s="16"/>
      <c r="BT3323" s="16"/>
      <c r="BU3323" s="16"/>
      <c r="BV3323" s="16"/>
      <c r="BW3323" s="16"/>
      <c r="BX3323" s="16"/>
      <c r="BY3323" s="16"/>
      <c r="BZ3323" s="16"/>
      <c r="CA3323" s="16"/>
      <c r="CB3323" s="16"/>
      <c r="CC3323" s="16"/>
      <c r="CD3323" s="16"/>
      <c r="CE3323" s="16"/>
      <c r="CF3323" s="16"/>
      <c r="CG3323" s="156"/>
    </row>
    <row r="3324" spans="1:85" ht="12" customHeight="1">
      <c r="A3324" s="16"/>
      <c r="B3324" s="16"/>
      <c r="C3324" s="16"/>
      <c r="D3324" s="16"/>
      <c r="E3324" s="16"/>
      <c r="F3324" s="16"/>
      <c r="G3324" s="16"/>
      <c r="H3324" s="16"/>
      <c r="I3324" s="16"/>
      <c r="J3324" s="353"/>
      <c r="K3324" s="353"/>
      <c r="L3324" s="16"/>
      <c r="M3324" s="16"/>
      <c r="N3324" s="16"/>
      <c r="O3324" s="16"/>
      <c r="P3324" s="16"/>
      <c r="Q3324" s="353"/>
      <c r="R3324" s="353"/>
      <c r="S3324" s="16"/>
      <c r="T3324" s="16"/>
      <c r="U3324" s="16"/>
      <c r="V3324" s="353"/>
      <c r="W3324" s="16"/>
      <c r="X3324" s="353"/>
      <c r="Y3324" s="353"/>
      <c r="Z3324" s="16"/>
      <c r="AA3324" s="16"/>
      <c r="AB3324" s="16"/>
      <c r="AC3324" s="16"/>
      <c r="AD3324" s="16"/>
      <c r="AE3324" s="353"/>
      <c r="AF3324" s="353"/>
      <c r="AG3324" s="16"/>
      <c r="AH3324" s="16"/>
      <c r="AI3324" s="16"/>
      <c r="AJ3324" s="16"/>
      <c r="AK3324" s="16"/>
      <c r="AL3324" s="353"/>
      <c r="AM3324" s="353"/>
      <c r="AN3324" s="16"/>
      <c r="AO3324" s="16"/>
      <c r="AP3324" s="16"/>
      <c r="AQ3324" s="16"/>
      <c r="AR3324" s="353"/>
      <c r="AS3324" s="353"/>
      <c r="AT3324" s="353"/>
      <c r="AU3324" s="16"/>
      <c r="AV3324" s="16"/>
      <c r="AW3324" s="16"/>
      <c r="AX3324" s="353"/>
      <c r="AY3324" s="36"/>
      <c r="AZ3324" s="36"/>
      <c r="BA3324" s="36"/>
      <c r="BB3324" s="36"/>
      <c r="BC3324" s="16"/>
      <c r="BD3324" s="16"/>
      <c r="BE3324" s="16"/>
      <c r="BF3324" s="16"/>
      <c r="BG3324" s="16"/>
      <c r="BH3324" s="16"/>
      <c r="BI3324" s="16"/>
      <c r="BJ3324" s="16"/>
      <c r="BK3324" s="16"/>
      <c r="BL3324" s="16"/>
      <c r="BM3324" s="16"/>
      <c r="BN3324" s="16"/>
      <c r="BO3324" s="353"/>
      <c r="BP3324" s="16"/>
      <c r="BQ3324" s="16"/>
      <c r="BR3324" s="16"/>
      <c r="BS3324" s="16"/>
      <c r="BT3324" s="16"/>
      <c r="BU3324" s="16"/>
      <c r="BV3324" s="16"/>
      <c r="BW3324" s="16"/>
      <c r="BX3324" s="16"/>
      <c r="BY3324" s="16"/>
      <c r="BZ3324" s="16"/>
      <c r="CA3324" s="16"/>
      <c r="CB3324" s="16"/>
      <c r="CC3324" s="16"/>
      <c r="CD3324" s="16"/>
      <c r="CE3324" s="16"/>
      <c r="CF3324" s="16"/>
      <c r="CG3324" s="156"/>
    </row>
    <row r="3325" spans="1:85" ht="12" customHeight="1">
      <c r="A3325" s="16"/>
      <c r="B3325" s="16"/>
      <c r="C3325" s="16"/>
      <c r="D3325" s="16"/>
      <c r="E3325" s="16"/>
      <c r="F3325" s="16"/>
      <c r="G3325" s="16"/>
      <c r="H3325" s="16"/>
      <c r="I3325" s="16"/>
      <c r="J3325" s="353"/>
      <c r="K3325" s="353"/>
      <c r="L3325" s="16"/>
      <c r="M3325" s="16"/>
      <c r="N3325" s="16"/>
      <c r="O3325" s="16"/>
      <c r="P3325" s="16"/>
      <c r="Q3325" s="353"/>
      <c r="R3325" s="353"/>
      <c r="S3325" s="16"/>
      <c r="T3325" s="16"/>
      <c r="U3325" s="16"/>
      <c r="V3325" s="353"/>
      <c r="W3325" s="16"/>
      <c r="X3325" s="353"/>
      <c r="Y3325" s="353"/>
      <c r="Z3325" s="16"/>
      <c r="AA3325" s="16"/>
      <c r="AB3325" s="16"/>
      <c r="AC3325" s="16"/>
      <c r="AD3325" s="16"/>
      <c r="AE3325" s="353"/>
      <c r="AF3325" s="353"/>
      <c r="AG3325" s="16"/>
      <c r="AH3325" s="16"/>
      <c r="AI3325" s="16"/>
      <c r="AJ3325" s="16"/>
      <c r="AK3325" s="16"/>
      <c r="AL3325" s="353"/>
      <c r="AM3325" s="353"/>
      <c r="AN3325" s="16"/>
      <c r="AO3325" s="16"/>
      <c r="AP3325" s="16"/>
      <c r="AQ3325" s="16"/>
      <c r="AR3325" s="353"/>
      <c r="AS3325" s="353"/>
      <c r="AT3325" s="353"/>
      <c r="AU3325" s="16"/>
      <c r="AV3325" s="16"/>
      <c r="AW3325" s="16"/>
      <c r="AX3325" s="353"/>
      <c r="AY3325" s="36"/>
      <c r="AZ3325" s="36"/>
      <c r="BA3325" s="36"/>
      <c r="BB3325" s="36"/>
      <c r="BC3325" s="16"/>
      <c r="BD3325" s="16"/>
      <c r="BE3325" s="16"/>
      <c r="BF3325" s="16"/>
      <c r="BG3325" s="16"/>
      <c r="BH3325" s="16"/>
      <c r="BI3325" s="16"/>
      <c r="BJ3325" s="16"/>
      <c r="BK3325" s="16"/>
      <c r="BL3325" s="16"/>
      <c r="BM3325" s="16"/>
      <c r="BN3325" s="16"/>
      <c r="BO3325" s="353"/>
      <c r="BP3325" s="16"/>
      <c r="BQ3325" s="16"/>
      <c r="BR3325" s="16"/>
      <c r="BS3325" s="16"/>
      <c r="BT3325" s="16"/>
      <c r="BU3325" s="16"/>
      <c r="BV3325" s="16"/>
      <c r="BW3325" s="16"/>
      <c r="BX3325" s="16"/>
      <c r="BY3325" s="16"/>
      <c r="BZ3325" s="16"/>
      <c r="CA3325" s="16"/>
      <c r="CB3325" s="16"/>
      <c r="CC3325" s="16"/>
      <c r="CD3325" s="16"/>
      <c r="CE3325" s="16"/>
      <c r="CF3325" s="16"/>
      <c r="CG3325" s="156"/>
    </row>
    <row r="3326" spans="1:85" ht="12" customHeight="1">
      <c r="A3326" s="16"/>
      <c r="B3326" s="16"/>
      <c r="C3326" s="16"/>
      <c r="D3326" s="16"/>
      <c r="E3326" s="16"/>
      <c r="F3326" s="16"/>
      <c r="G3326" s="16"/>
      <c r="H3326" s="16"/>
      <c r="I3326" s="16"/>
      <c r="J3326" s="353"/>
      <c r="K3326" s="353"/>
      <c r="L3326" s="16"/>
      <c r="M3326" s="16"/>
      <c r="N3326" s="16"/>
      <c r="O3326" s="16"/>
      <c r="P3326" s="16"/>
      <c r="Q3326" s="353"/>
      <c r="R3326" s="353"/>
      <c r="S3326" s="16"/>
      <c r="T3326" s="16"/>
      <c r="U3326" s="16"/>
      <c r="V3326" s="353"/>
      <c r="W3326" s="16"/>
      <c r="X3326" s="353"/>
      <c r="Y3326" s="353"/>
      <c r="Z3326" s="16"/>
      <c r="AA3326" s="16"/>
      <c r="AB3326" s="16"/>
      <c r="AC3326" s="16"/>
      <c r="AD3326" s="16"/>
      <c r="AE3326" s="353"/>
      <c r="AF3326" s="353"/>
      <c r="AG3326" s="16"/>
      <c r="AH3326" s="16"/>
      <c r="AI3326" s="16"/>
      <c r="AJ3326" s="16"/>
      <c r="AK3326" s="16"/>
      <c r="AL3326" s="353"/>
      <c r="AM3326" s="353"/>
      <c r="AN3326" s="16"/>
      <c r="AO3326" s="16"/>
      <c r="AP3326" s="16"/>
      <c r="AQ3326" s="16"/>
      <c r="AR3326" s="353"/>
      <c r="AS3326" s="353"/>
      <c r="AT3326" s="353"/>
      <c r="AU3326" s="16"/>
      <c r="AV3326" s="16"/>
      <c r="AW3326" s="16"/>
      <c r="AX3326" s="353"/>
      <c r="AY3326" s="36"/>
      <c r="AZ3326" s="36"/>
      <c r="BA3326" s="36"/>
      <c r="BB3326" s="36"/>
      <c r="BC3326" s="16"/>
      <c r="BD3326" s="16"/>
      <c r="BE3326" s="16"/>
      <c r="BF3326" s="16"/>
      <c r="BG3326" s="16"/>
      <c r="BH3326" s="16"/>
      <c r="BI3326" s="16"/>
      <c r="BJ3326" s="16"/>
      <c r="BK3326" s="16"/>
      <c r="BL3326" s="16"/>
      <c r="BM3326" s="16"/>
      <c r="BN3326" s="16"/>
      <c r="BO3326" s="353"/>
      <c r="BP3326" s="16"/>
      <c r="BQ3326" s="16"/>
      <c r="BR3326" s="16"/>
      <c r="BS3326" s="16"/>
      <c r="BT3326" s="16"/>
      <c r="BU3326" s="16"/>
      <c r="BV3326" s="16"/>
      <c r="BW3326" s="16"/>
      <c r="BX3326" s="16"/>
      <c r="BY3326" s="16"/>
      <c r="BZ3326" s="16"/>
      <c r="CA3326" s="16"/>
      <c r="CB3326" s="16"/>
      <c r="CC3326" s="16"/>
      <c r="CD3326" s="16"/>
      <c r="CE3326" s="16"/>
      <c r="CF3326" s="16"/>
      <c r="CG3326" s="156"/>
    </row>
    <row r="3327" spans="1:85" ht="12" customHeight="1">
      <c r="A3327" s="16"/>
      <c r="B3327" s="16"/>
      <c r="C3327" s="16"/>
      <c r="D3327" s="16"/>
      <c r="E3327" s="16"/>
      <c r="F3327" s="16"/>
      <c r="G3327" s="16"/>
      <c r="H3327" s="16"/>
      <c r="I3327" s="16"/>
      <c r="J3327" s="353"/>
      <c r="K3327" s="353"/>
      <c r="L3327" s="16"/>
      <c r="M3327" s="16"/>
      <c r="N3327" s="16"/>
      <c r="O3327" s="16"/>
      <c r="P3327" s="16"/>
      <c r="Q3327" s="353"/>
      <c r="R3327" s="353"/>
      <c r="S3327" s="16"/>
      <c r="T3327" s="16"/>
      <c r="U3327" s="16"/>
      <c r="V3327" s="353"/>
      <c r="W3327" s="16"/>
      <c r="X3327" s="353"/>
      <c r="Y3327" s="353"/>
      <c r="Z3327" s="16"/>
      <c r="AA3327" s="16"/>
      <c r="AB3327" s="16"/>
      <c r="AC3327" s="16"/>
      <c r="AD3327" s="16"/>
      <c r="AE3327" s="353"/>
      <c r="AF3327" s="353"/>
      <c r="AG3327" s="16"/>
      <c r="AH3327" s="16"/>
      <c r="AI3327" s="16"/>
      <c r="AJ3327" s="16"/>
      <c r="AK3327" s="16"/>
      <c r="AL3327" s="353"/>
      <c r="AM3327" s="353"/>
      <c r="AN3327" s="16"/>
      <c r="AO3327" s="16"/>
      <c r="AP3327" s="16"/>
      <c r="AQ3327" s="16"/>
      <c r="AR3327" s="353"/>
      <c r="AS3327" s="353"/>
      <c r="AT3327" s="353"/>
      <c r="AU3327" s="16"/>
      <c r="AV3327" s="16"/>
      <c r="AW3327" s="16"/>
      <c r="AX3327" s="353"/>
      <c r="AY3327" s="36"/>
      <c r="AZ3327" s="36"/>
      <c r="BA3327" s="36"/>
      <c r="BB3327" s="36"/>
      <c r="BC3327" s="16"/>
      <c r="BD3327" s="16"/>
      <c r="BE3327" s="16"/>
      <c r="BF3327" s="16"/>
      <c r="BG3327" s="16"/>
      <c r="BH3327" s="16"/>
      <c r="BI3327" s="16"/>
      <c r="BJ3327" s="16"/>
      <c r="BK3327" s="16"/>
      <c r="BL3327" s="16"/>
      <c r="BM3327" s="16"/>
      <c r="BN3327" s="16"/>
      <c r="BO3327" s="353"/>
      <c r="BP3327" s="16"/>
      <c r="BQ3327" s="16"/>
      <c r="BR3327" s="16"/>
      <c r="BS3327" s="16"/>
      <c r="BT3327" s="16"/>
      <c r="BU3327" s="16"/>
      <c r="BV3327" s="16"/>
      <c r="BW3327" s="16"/>
      <c r="BX3327" s="16"/>
      <c r="BY3327" s="16"/>
      <c r="BZ3327" s="16"/>
      <c r="CA3327" s="16"/>
      <c r="CB3327" s="16"/>
      <c r="CC3327" s="16"/>
      <c r="CD3327" s="16"/>
      <c r="CE3327" s="16"/>
      <c r="CF3327" s="16"/>
      <c r="CG3327" s="156"/>
    </row>
    <row r="3328" spans="1:85" ht="12" customHeight="1">
      <c r="A3328" s="16"/>
      <c r="B3328" s="16"/>
      <c r="C3328" s="16"/>
      <c r="D3328" s="16"/>
      <c r="E3328" s="16"/>
      <c r="F3328" s="16"/>
      <c r="G3328" s="16"/>
      <c r="H3328" s="16"/>
      <c r="I3328" s="16"/>
      <c r="J3328" s="353"/>
      <c r="K3328" s="353"/>
      <c r="L3328" s="16"/>
      <c r="M3328" s="16"/>
      <c r="N3328" s="16"/>
      <c r="O3328" s="16"/>
      <c r="P3328" s="16"/>
      <c r="Q3328" s="353"/>
      <c r="R3328" s="353"/>
      <c r="S3328" s="16"/>
      <c r="T3328" s="16"/>
      <c r="U3328" s="16"/>
      <c r="V3328" s="353"/>
      <c r="W3328" s="16"/>
      <c r="X3328" s="353"/>
      <c r="Y3328" s="353"/>
      <c r="Z3328" s="16"/>
      <c r="AA3328" s="16"/>
      <c r="AB3328" s="16"/>
      <c r="AC3328" s="16"/>
      <c r="AD3328" s="16"/>
      <c r="AE3328" s="353"/>
      <c r="AF3328" s="353"/>
      <c r="AG3328" s="16"/>
      <c r="AH3328" s="16"/>
      <c r="AI3328" s="16"/>
      <c r="AJ3328" s="16"/>
      <c r="AK3328" s="16"/>
      <c r="AL3328" s="353"/>
      <c r="AM3328" s="353"/>
      <c r="AN3328" s="16"/>
      <c r="AO3328" s="16"/>
      <c r="AP3328" s="16"/>
      <c r="AQ3328" s="16"/>
      <c r="AR3328" s="353"/>
      <c r="AS3328" s="353"/>
      <c r="AT3328" s="353"/>
      <c r="AU3328" s="16"/>
      <c r="AV3328" s="16"/>
      <c r="AW3328" s="16"/>
      <c r="AX3328" s="353"/>
      <c r="AY3328" s="36"/>
      <c r="AZ3328" s="36"/>
      <c r="BA3328" s="36"/>
      <c r="BB3328" s="36"/>
      <c r="BC3328" s="16"/>
      <c r="BD3328" s="16"/>
      <c r="BE3328" s="16"/>
      <c r="BF3328" s="16"/>
      <c r="BG3328" s="16"/>
      <c r="BH3328" s="16"/>
      <c r="BI3328" s="16"/>
      <c r="BJ3328" s="16"/>
      <c r="BK3328" s="16"/>
      <c r="BL3328" s="16"/>
      <c r="BM3328" s="16"/>
      <c r="BN3328" s="16"/>
      <c r="BO3328" s="353"/>
      <c r="BP3328" s="16"/>
      <c r="BQ3328" s="16"/>
      <c r="BR3328" s="16"/>
      <c r="BS3328" s="16"/>
      <c r="BT3328" s="16"/>
      <c r="BU3328" s="16"/>
      <c r="BV3328" s="16"/>
      <c r="BW3328" s="16"/>
      <c r="BX3328" s="16"/>
      <c r="BY3328" s="16"/>
      <c r="BZ3328" s="16"/>
      <c r="CA3328" s="16"/>
      <c r="CB3328" s="16"/>
      <c r="CC3328" s="16"/>
      <c r="CD3328" s="16"/>
      <c r="CE3328" s="16"/>
      <c r="CF3328" s="16"/>
      <c r="CG3328" s="156"/>
    </row>
    <row r="3329" spans="1:85" ht="12" customHeight="1">
      <c r="A3329" s="16"/>
      <c r="B3329" s="16"/>
      <c r="C3329" s="16"/>
      <c r="D3329" s="16"/>
      <c r="E3329" s="16"/>
      <c r="F3329" s="16"/>
      <c r="G3329" s="16"/>
      <c r="H3329" s="16"/>
      <c r="I3329" s="16"/>
      <c r="J3329" s="353"/>
      <c r="K3329" s="353"/>
      <c r="L3329" s="16"/>
      <c r="M3329" s="16"/>
      <c r="N3329" s="16"/>
      <c r="O3329" s="16"/>
      <c r="P3329" s="16"/>
      <c r="Q3329" s="353"/>
      <c r="R3329" s="353"/>
      <c r="S3329" s="16"/>
      <c r="T3329" s="16"/>
      <c r="U3329" s="16"/>
      <c r="V3329" s="353"/>
      <c r="W3329" s="16"/>
      <c r="X3329" s="353"/>
      <c r="Y3329" s="353"/>
      <c r="Z3329" s="16"/>
      <c r="AA3329" s="16"/>
      <c r="AB3329" s="16"/>
      <c r="AC3329" s="16"/>
      <c r="AD3329" s="16"/>
      <c r="AE3329" s="353"/>
      <c r="AF3329" s="353"/>
      <c r="AG3329" s="16"/>
      <c r="AH3329" s="16"/>
      <c r="AI3329" s="16"/>
      <c r="AJ3329" s="16"/>
      <c r="AK3329" s="16"/>
      <c r="AL3329" s="353"/>
      <c r="AM3329" s="353"/>
      <c r="AN3329" s="16"/>
      <c r="AO3329" s="16"/>
      <c r="AP3329" s="16"/>
      <c r="AQ3329" s="16"/>
      <c r="AR3329" s="353"/>
      <c r="AS3329" s="353"/>
      <c r="AT3329" s="353"/>
      <c r="AU3329" s="16"/>
      <c r="AV3329" s="16"/>
      <c r="AW3329" s="16"/>
      <c r="AX3329" s="353"/>
      <c r="AY3329" s="36"/>
      <c r="AZ3329" s="36"/>
      <c r="BA3329" s="36"/>
      <c r="BB3329" s="36"/>
      <c r="BC3329" s="16"/>
      <c r="BD3329" s="16"/>
      <c r="BE3329" s="16"/>
      <c r="BF3329" s="16"/>
      <c r="BG3329" s="16"/>
      <c r="BH3329" s="16"/>
      <c r="BI3329" s="16"/>
      <c r="BJ3329" s="16"/>
      <c r="BK3329" s="16"/>
      <c r="BL3329" s="16"/>
      <c r="BM3329" s="16"/>
      <c r="BN3329" s="16"/>
      <c r="BO3329" s="353"/>
      <c r="BP3329" s="16"/>
      <c r="BQ3329" s="16"/>
      <c r="BR3329" s="16"/>
      <c r="BS3329" s="16"/>
      <c r="BT3329" s="16"/>
      <c r="BU3329" s="16"/>
      <c r="BV3329" s="16"/>
      <c r="BW3329" s="16"/>
      <c r="BX3329" s="16"/>
      <c r="BY3329" s="16"/>
      <c r="BZ3329" s="16"/>
      <c r="CA3329" s="16"/>
      <c r="CB3329" s="16"/>
      <c r="CC3329" s="16"/>
      <c r="CD3329" s="16"/>
      <c r="CE3329" s="16"/>
      <c r="CF3329" s="16"/>
      <c r="CG3329" s="156"/>
    </row>
    <row r="3330" spans="1:85" ht="12" customHeight="1">
      <c r="A3330" s="16"/>
      <c r="B3330" s="16"/>
      <c r="C3330" s="16"/>
      <c r="D3330" s="16"/>
      <c r="E3330" s="16"/>
      <c r="F3330" s="16"/>
      <c r="G3330" s="16"/>
      <c r="H3330" s="16"/>
      <c r="I3330" s="16"/>
      <c r="J3330" s="353"/>
      <c r="K3330" s="353"/>
      <c r="L3330" s="16"/>
      <c r="M3330" s="16"/>
      <c r="N3330" s="16"/>
      <c r="O3330" s="16"/>
      <c r="P3330" s="16"/>
      <c r="Q3330" s="353"/>
      <c r="R3330" s="353"/>
      <c r="S3330" s="16"/>
      <c r="T3330" s="16"/>
      <c r="U3330" s="16"/>
      <c r="V3330" s="353"/>
      <c r="W3330" s="16"/>
      <c r="X3330" s="353"/>
      <c r="Y3330" s="353"/>
      <c r="Z3330" s="16"/>
      <c r="AA3330" s="16"/>
      <c r="AB3330" s="16"/>
      <c r="AC3330" s="16"/>
      <c r="AD3330" s="16"/>
      <c r="AE3330" s="353"/>
      <c r="AF3330" s="353"/>
      <c r="AG3330" s="16"/>
      <c r="AH3330" s="16"/>
      <c r="AI3330" s="16"/>
      <c r="AJ3330" s="16"/>
      <c r="AK3330" s="16"/>
      <c r="AL3330" s="353"/>
      <c r="AM3330" s="353"/>
      <c r="AN3330" s="16"/>
      <c r="AO3330" s="16"/>
      <c r="AP3330" s="16"/>
      <c r="AQ3330" s="16"/>
      <c r="AR3330" s="353"/>
      <c r="AS3330" s="353"/>
      <c r="AT3330" s="353"/>
      <c r="AU3330" s="16"/>
      <c r="AV3330" s="16"/>
      <c r="AW3330" s="16"/>
      <c r="AX3330" s="353"/>
      <c r="AY3330" s="36"/>
      <c r="AZ3330" s="36"/>
      <c r="BA3330" s="36"/>
      <c r="BB3330" s="36"/>
      <c r="BC3330" s="16"/>
      <c r="BD3330" s="16"/>
      <c r="BE3330" s="16"/>
      <c r="BF3330" s="16"/>
      <c r="BG3330" s="16"/>
      <c r="BH3330" s="16"/>
      <c r="BI3330" s="16"/>
      <c r="BJ3330" s="16"/>
      <c r="BK3330" s="16"/>
      <c r="BL3330" s="16"/>
      <c r="BM3330" s="16"/>
      <c r="BN3330" s="16"/>
      <c r="BO3330" s="353"/>
      <c r="BP3330" s="16"/>
      <c r="BQ3330" s="16"/>
      <c r="BR3330" s="16"/>
      <c r="BS3330" s="16"/>
      <c r="BT3330" s="16"/>
      <c r="BU3330" s="16"/>
      <c r="BV3330" s="16"/>
      <c r="BW3330" s="16"/>
      <c r="BX3330" s="16"/>
      <c r="BY3330" s="16"/>
      <c r="BZ3330" s="16"/>
      <c r="CA3330" s="16"/>
      <c r="CB3330" s="16"/>
      <c r="CC3330" s="16"/>
      <c r="CD3330" s="16"/>
      <c r="CE3330" s="16"/>
      <c r="CF3330" s="16"/>
      <c r="CG3330" s="156"/>
    </row>
    <row r="3331" spans="1:85" ht="12" customHeight="1">
      <c r="A3331" s="16"/>
      <c r="B3331" s="16"/>
      <c r="C3331" s="16"/>
      <c r="D3331" s="16"/>
      <c r="E3331" s="16"/>
      <c r="F3331" s="16"/>
      <c r="G3331" s="16"/>
      <c r="H3331" s="16"/>
      <c r="I3331" s="16"/>
      <c r="J3331" s="353"/>
      <c r="K3331" s="353"/>
      <c r="L3331" s="16"/>
      <c r="M3331" s="16"/>
      <c r="N3331" s="16"/>
      <c r="O3331" s="16"/>
      <c r="P3331" s="16"/>
      <c r="Q3331" s="353"/>
      <c r="R3331" s="353"/>
      <c r="S3331" s="16"/>
      <c r="T3331" s="16"/>
      <c r="U3331" s="16"/>
      <c r="V3331" s="353"/>
      <c r="W3331" s="16"/>
      <c r="X3331" s="353"/>
      <c r="Y3331" s="353"/>
      <c r="Z3331" s="16"/>
      <c r="AA3331" s="16"/>
      <c r="AB3331" s="16"/>
      <c r="AC3331" s="16"/>
      <c r="AD3331" s="16"/>
      <c r="AE3331" s="353"/>
      <c r="AF3331" s="353"/>
      <c r="AG3331" s="16"/>
      <c r="AH3331" s="16"/>
      <c r="AI3331" s="16"/>
      <c r="AJ3331" s="16"/>
      <c r="AK3331" s="16"/>
      <c r="AL3331" s="353"/>
      <c r="AM3331" s="353"/>
      <c r="AN3331" s="16"/>
      <c r="AO3331" s="16"/>
      <c r="AP3331" s="16"/>
      <c r="AQ3331" s="16"/>
      <c r="AR3331" s="353"/>
      <c r="AS3331" s="353"/>
      <c r="AT3331" s="353"/>
      <c r="AU3331" s="16"/>
      <c r="AV3331" s="16"/>
      <c r="AW3331" s="16"/>
      <c r="AX3331" s="353"/>
      <c r="AY3331" s="36"/>
      <c r="AZ3331" s="36"/>
      <c r="BA3331" s="36"/>
      <c r="BB3331" s="36"/>
      <c r="BC3331" s="16"/>
      <c r="BD3331" s="16"/>
      <c r="BE3331" s="16"/>
      <c r="BF3331" s="16"/>
      <c r="BG3331" s="16"/>
      <c r="BH3331" s="16"/>
      <c r="BI3331" s="16"/>
      <c r="BJ3331" s="16"/>
      <c r="BK3331" s="16"/>
      <c r="BL3331" s="16"/>
      <c r="BM3331" s="16"/>
      <c r="BN3331" s="16"/>
      <c r="BO3331" s="353"/>
      <c r="BP3331" s="16"/>
      <c r="BQ3331" s="16"/>
      <c r="BR3331" s="16"/>
      <c r="BS3331" s="16"/>
      <c r="BT3331" s="16"/>
      <c r="BU3331" s="16"/>
      <c r="BV3331" s="16"/>
      <c r="BW3331" s="16"/>
      <c r="BX3331" s="16"/>
      <c r="BY3331" s="16"/>
      <c r="BZ3331" s="16"/>
      <c r="CA3331" s="16"/>
      <c r="CB3331" s="16"/>
      <c r="CC3331" s="16"/>
      <c r="CD3331" s="16"/>
      <c r="CE3331" s="16"/>
      <c r="CF3331" s="16"/>
      <c r="CG3331" s="156"/>
    </row>
    <row r="3332" spans="1:85" ht="12" customHeight="1">
      <c r="A3332" s="16"/>
      <c r="B3332" s="16"/>
      <c r="C3332" s="16"/>
      <c r="D3332" s="16"/>
      <c r="E3332" s="16"/>
      <c r="F3332" s="16"/>
      <c r="G3332" s="16"/>
      <c r="H3332" s="16"/>
      <c r="I3332" s="16"/>
      <c r="J3332" s="353"/>
      <c r="K3332" s="353"/>
      <c r="L3332" s="16"/>
      <c r="M3332" s="16"/>
      <c r="N3332" s="16"/>
      <c r="O3332" s="16"/>
      <c r="P3332" s="16"/>
      <c r="Q3332" s="353"/>
      <c r="R3332" s="353"/>
      <c r="S3332" s="16"/>
      <c r="T3332" s="16"/>
      <c r="U3332" s="16"/>
      <c r="V3332" s="353"/>
      <c r="W3332" s="16"/>
      <c r="X3332" s="353"/>
      <c r="Y3332" s="353"/>
      <c r="Z3332" s="16"/>
      <c r="AA3332" s="16"/>
      <c r="AB3332" s="16"/>
      <c r="AC3332" s="16"/>
      <c r="AD3332" s="16"/>
      <c r="AE3332" s="353"/>
      <c r="AF3332" s="353"/>
      <c r="AG3332" s="16"/>
      <c r="AH3332" s="16"/>
      <c r="AI3332" s="16"/>
      <c r="AJ3332" s="16"/>
      <c r="AK3332" s="16"/>
      <c r="AL3332" s="353"/>
      <c r="AM3332" s="353"/>
      <c r="AN3332" s="16"/>
      <c r="AO3332" s="16"/>
      <c r="AP3332" s="16"/>
      <c r="AQ3332" s="16"/>
      <c r="AR3332" s="353"/>
      <c r="AS3332" s="353"/>
      <c r="AT3332" s="353"/>
      <c r="AU3332" s="16"/>
      <c r="AV3332" s="16"/>
      <c r="AW3332" s="16"/>
      <c r="AX3332" s="353"/>
      <c r="AY3332" s="36"/>
      <c r="AZ3332" s="36"/>
      <c r="BA3332" s="36"/>
      <c r="BB3332" s="36"/>
      <c r="BC3332" s="16"/>
      <c r="BD3332" s="16"/>
      <c r="BE3332" s="16"/>
      <c r="BF3332" s="16"/>
      <c r="BG3332" s="16"/>
      <c r="BH3332" s="16"/>
      <c r="BI3332" s="16"/>
      <c r="BJ3332" s="16"/>
      <c r="BK3332" s="16"/>
      <c r="BL3332" s="16"/>
      <c r="BM3332" s="16"/>
      <c r="BN3332" s="16"/>
      <c r="BO3332" s="353"/>
      <c r="BP3332" s="16"/>
      <c r="BQ3332" s="16"/>
      <c r="BR3332" s="16"/>
      <c r="BS3332" s="16"/>
      <c r="BT3332" s="16"/>
      <c r="BU3332" s="16"/>
      <c r="BV3332" s="16"/>
      <c r="BW3332" s="16"/>
      <c r="BX3332" s="16"/>
      <c r="BY3332" s="16"/>
      <c r="BZ3332" s="16"/>
      <c r="CA3332" s="16"/>
      <c r="CB3332" s="16"/>
      <c r="CC3332" s="16"/>
      <c r="CD3332" s="16"/>
      <c r="CE3332" s="16"/>
      <c r="CF3332" s="16"/>
      <c r="CG3332" s="156"/>
    </row>
    <row r="3333" spans="1:85" ht="12" customHeight="1">
      <c r="A3333" s="16"/>
      <c r="B3333" s="16"/>
      <c r="C3333" s="16"/>
      <c r="D3333" s="16"/>
      <c r="E3333" s="16"/>
      <c r="F3333" s="16"/>
      <c r="G3333" s="16"/>
      <c r="H3333" s="16"/>
      <c r="I3333" s="16"/>
      <c r="J3333" s="353"/>
      <c r="K3333" s="353"/>
      <c r="L3333" s="16"/>
      <c r="M3333" s="16"/>
      <c r="N3333" s="16"/>
      <c r="O3333" s="16"/>
      <c r="P3333" s="16"/>
      <c r="Q3333" s="353"/>
      <c r="R3333" s="353"/>
      <c r="S3333" s="16"/>
      <c r="T3333" s="16"/>
      <c r="U3333" s="16"/>
      <c r="V3333" s="353"/>
      <c r="W3333" s="16"/>
      <c r="X3333" s="353"/>
      <c r="Y3333" s="353"/>
      <c r="Z3333" s="16"/>
      <c r="AA3333" s="16"/>
      <c r="AB3333" s="16"/>
      <c r="AC3333" s="16"/>
      <c r="AD3333" s="16"/>
      <c r="AE3333" s="353"/>
      <c r="AF3333" s="353"/>
      <c r="AG3333" s="16"/>
      <c r="AH3333" s="16"/>
      <c r="AI3333" s="16"/>
      <c r="AJ3333" s="16"/>
      <c r="AK3333" s="16"/>
      <c r="AL3333" s="353"/>
      <c r="AM3333" s="353"/>
      <c r="AN3333" s="16"/>
      <c r="AO3333" s="16"/>
      <c r="AP3333" s="16"/>
      <c r="AQ3333" s="16"/>
      <c r="AR3333" s="353"/>
      <c r="AS3333" s="353"/>
      <c r="AT3333" s="353"/>
      <c r="AU3333" s="16"/>
      <c r="AV3333" s="16"/>
      <c r="AW3333" s="16"/>
      <c r="AX3333" s="353"/>
      <c r="AY3333" s="36"/>
      <c r="AZ3333" s="36"/>
      <c r="BA3333" s="36"/>
      <c r="BB3333" s="36"/>
      <c r="BC3333" s="16"/>
      <c r="BD3333" s="16"/>
      <c r="BE3333" s="16"/>
      <c r="BF3333" s="16"/>
      <c r="BG3333" s="16"/>
      <c r="BH3333" s="16"/>
      <c r="BI3333" s="16"/>
      <c r="BJ3333" s="16"/>
      <c r="BK3333" s="16"/>
      <c r="BL3333" s="16"/>
      <c r="BM3333" s="16"/>
      <c r="BN3333" s="16"/>
      <c r="BO3333" s="353"/>
      <c r="BP3333" s="16"/>
      <c r="BQ3333" s="16"/>
      <c r="BR3333" s="16"/>
      <c r="BS3333" s="16"/>
      <c r="BT3333" s="16"/>
      <c r="BU3333" s="16"/>
      <c r="BV3333" s="16"/>
      <c r="BW3333" s="16"/>
      <c r="BX3333" s="16"/>
      <c r="BY3333" s="16"/>
      <c r="BZ3333" s="16"/>
      <c r="CA3333" s="16"/>
      <c r="CB3333" s="16"/>
      <c r="CC3333" s="16"/>
      <c r="CD3333" s="16"/>
      <c r="CE3333" s="16"/>
      <c r="CF3333" s="16"/>
      <c r="CG3333" s="156"/>
    </row>
    <row r="3334" spans="1:85" ht="12" customHeight="1">
      <c r="A3334" s="16"/>
      <c r="B3334" s="16"/>
      <c r="C3334" s="16"/>
      <c r="D3334" s="16"/>
      <c r="E3334" s="16"/>
      <c r="F3334" s="16"/>
      <c r="G3334" s="16"/>
      <c r="H3334" s="16"/>
      <c r="I3334" s="16"/>
      <c r="J3334" s="353"/>
      <c r="K3334" s="353"/>
      <c r="L3334" s="16"/>
      <c r="M3334" s="16"/>
      <c r="N3334" s="16"/>
      <c r="O3334" s="16"/>
      <c r="P3334" s="16"/>
      <c r="Q3334" s="353"/>
      <c r="R3334" s="353"/>
      <c r="S3334" s="16"/>
      <c r="T3334" s="16"/>
      <c r="U3334" s="16"/>
      <c r="V3334" s="353"/>
      <c r="W3334" s="16"/>
      <c r="X3334" s="353"/>
      <c r="Y3334" s="353"/>
      <c r="Z3334" s="16"/>
      <c r="AA3334" s="16"/>
      <c r="AB3334" s="16"/>
      <c r="AC3334" s="16"/>
      <c r="AD3334" s="16"/>
      <c r="AE3334" s="353"/>
      <c r="AF3334" s="353"/>
      <c r="AG3334" s="16"/>
      <c r="AH3334" s="16"/>
      <c r="AI3334" s="16"/>
      <c r="AJ3334" s="16"/>
      <c r="AK3334" s="16"/>
      <c r="AL3334" s="353"/>
      <c r="AM3334" s="353"/>
      <c r="AN3334" s="16"/>
      <c r="AO3334" s="16"/>
      <c r="AP3334" s="16"/>
      <c r="AQ3334" s="16"/>
      <c r="AR3334" s="353"/>
      <c r="AS3334" s="353"/>
      <c r="AT3334" s="353"/>
      <c r="AU3334" s="16"/>
      <c r="AV3334" s="16"/>
      <c r="AW3334" s="16"/>
      <c r="AX3334" s="353"/>
      <c r="AY3334" s="36"/>
      <c r="AZ3334" s="36"/>
      <c r="BA3334" s="36"/>
      <c r="BB3334" s="36"/>
      <c r="BC3334" s="16"/>
      <c r="BD3334" s="16"/>
      <c r="BE3334" s="16"/>
      <c r="BF3334" s="16"/>
      <c r="BG3334" s="16"/>
      <c r="BH3334" s="16"/>
      <c r="BI3334" s="16"/>
      <c r="BJ3334" s="16"/>
      <c r="BK3334" s="16"/>
      <c r="BL3334" s="16"/>
      <c r="BM3334" s="16"/>
      <c r="BN3334" s="16"/>
      <c r="BO3334" s="353"/>
      <c r="BP3334" s="16"/>
      <c r="BQ3334" s="16"/>
      <c r="BR3334" s="16"/>
      <c r="BS3334" s="16"/>
      <c r="BT3334" s="16"/>
      <c r="BU3334" s="16"/>
      <c r="BV3334" s="16"/>
      <c r="BW3334" s="16"/>
      <c r="BX3334" s="16"/>
      <c r="BY3334" s="16"/>
      <c r="BZ3334" s="16"/>
      <c r="CA3334" s="16"/>
      <c r="CB3334" s="16"/>
      <c r="CC3334" s="16"/>
      <c r="CD3334" s="16"/>
      <c r="CE3334" s="16"/>
      <c r="CF3334" s="16"/>
      <c r="CG3334" s="156"/>
    </row>
    <row r="3335" spans="1:85" ht="12" customHeight="1">
      <c r="A3335" s="16"/>
      <c r="B3335" s="16"/>
      <c r="C3335" s="16"/>
      <c r="D3335" s="16"/>
      <c r="E3335" s="16"/>
      <c r="F3335" s="16"/>
      <c r="G3335" s="16"/>
      <c r="H3335" s="16"/>
      <c r="I3335" s="16"/>
      <c r="J3335" s="353"/>
      <c r="K3335" s="353"/>
      <c r="L3335" s="16"/>
      <c r="M3335" s="16"/>
      <c r="N3335" s="16"/>
      <c r="O3335" s="16"/>
      <c r="P3335" s="16"/>
      <c r="Q3335" s="353"/>
      <c r="R3335" s="353"/>
      <c r="S3335" s="16"/>
      <c r="T3335" s="16"/>
      <c r="U3335" s="16"/>
      <c r="V3335" s="353"/>
      <c r="W3335" s="16"/>
      <c r="X3335" s="353"/>
      <c r="Y3335" s="353"/>
      <c r="Z3335" s="16"/>
      <c r="AA3335" s="16"/>
      <c r="AB3335" s="16"/>
      <c r="AC3335" s="16"/>
      <c r="AD3335" s="16"/>
      <c r="AE3335" s="353"/>
      <c r="AF3335" s="353"/>
      <c r="AG3335" s="16"/>
      <c r="AH3335" s="16"/>
      <c r="AI3335" s="16"/>
      <c r="AJ3335" s="16"/>
      <c r="AK3335" s="16"/>
      <c r="AL3335" s="353"/>
      <c r="AM3335" s="353"/>
      <c r="AN3335" s="16"/>
      <c r="AO3335" s="16"/>
      <c r="AP3335" s="16"/>
      <c r="AQ3335" s="16"/>
      <c r="AR3335" s="353"/>
      <c r="AS3335" s="353"/>
      <c r="AT3335" s="353"/>
      <c r="AU3335" s="16"/>
      <c r="AV3335" s="16"/>
      <c r="AW3335" s="16"/>
      <c r="AX3335" s="353"/>
      <c r="AY3335" s="36"/>
      <c r="AZ3335" s="36"/>
      <c r="BA3335" s="36"/>
      <c r="BB3335" s="36"/>
      <c r="BC3335" s="16"/>
      <c r="BD3335" s="16"/>
      <c r="BE3335" s="16"/>
      <c r="BF3335" s="16"/>
      <c r="BG3335" s="16"/>
      <c r="BH3335" s="16"/>
      <c r="BI3335" s="16"/>
      <c r="BJ3335" s="16"/>
      <c r="BK3335" s="16"/>
      <c r="BL3335" s="16"/>
      <c r="BM3335" s="16"/>
      <c r="BN3335" s="16"/>
      <c r="BO3335" s="353"/>
      <c r="BP3335" s="16"/>
      <c r="BQ3335" s="16"/>
      <c r="BR3335" s="16"/>
      <c r="BS3335" s="16"/>
      <c r="BT3335" s="16"/>
      <c r="BU3335" s="16"/>
      <c r="BV3335" s="16"/>
      <c r="BW3335" s="16"/>
      <c r="BX3335" s="16"/>
      <c r="BY3335" s="16"/>
      <c r="BZ3335" s="16"/>
      <c r="CA3335" s="16"/>
      <c r="CB3335" s="16"/>
      <c r="CC3335" s="16"/>
      <c r="CD3335" s="16"/>
      <c r="CE3335" s="16"/>
      <c r="CF3335" s="16"/>
      <c r="CG3335" s="156"/>
    </row>
    <row r="3336" spans="1:85" ht="12" customHeight="1">
      <c r="A3336" s="16"/>
      <c r="B3336" s="16"/>
      <c r="C3336" s="16"/>
      <c r="D3336" s="16"/>
      <c r="E3336" s="16"/>
      <c r="F3336" s="16"/>
      <c r="G3336" s="16"/>
      <c r="H3336" s="16"/>
      <c r="I3336" s="16"/>
      <c r="J3336" s="353"/>
      <c r="K3336" s="353"/>
      <c r="L3336" s="16"/>
      <c r="M3336" s="16"/>
      <c r="N3336" s="16"/>
      <c r="O3336" s="16"/>
      <c r="P3336" s="16"/>
      <c r="Q3336" s="353"/>
      <c r="R3336" s="353"/>
      <c r="S3336" s="16"/>
      <c r="T3336" s="16"/>
      <c r="U3336" s="16"/>
      <c r="V3336" s="353"/>
      <c r="W3336" s="16"/>
      <c r="X3336" s="353"/>
      <c r="Y3336" s="353"/>
      <c r="Z3336" s="16"/>
      <c r="AA3336" s="16"/>
      <c r="AB3336" s="16"/>
      <c r="AC3336" s="16"/>
      <c r="AD3336" s="16"/>
      <c r="AE3336" s="353"/>
      <c r="AF3336" s="353"/>
      <c r="AG3336" s="16"/>
      <c r="AH3336" s="16"/>
      <c r="AI3336" s="16"/>
      <c r="AJ3336" s="16"/>
      <c r="AK3336" s="16"/>
      <c r="AL3336" s="353"/>
      <c r="AM3336" s="353"/>
      <c r="AN3336" s="16"/>
      <c r="AO3336" s="16"/>
      <c r="AP3336" s="16"/>
      <c r="AQ3336" s="16"/>
      <c r="AR3336" s="353"/>
      <c r="AS3336" s="353"/>
      <c r="AT3336" s="353"/>
      <c r="AU3336" s="16"/>
      <c r="AV3336" s="16"/>
      <c r="AW3336" s="16"/>
      <c r="AX3336" s="353"/>
      <c r="AY3336" s="36"/>
      <c r="AZ3336" s="36"/>
      <c r="BA3336" s="36"/>
      <c r="BB3336" s="36"/>
      <c r="BC3336" s="16"/>
      <c r="BD3336" s="16"/>
      <c r="BE3336" s="16"/>
      <c r="BF3336" s="16"/>
      <c r="BG3336" s="16"/>
      <c r="BH3336" s="16"/>
      <c r="BI3336" s="16"/>
      <c r="BJ3336" s="16"/>
      <c r="BK3336" s="16"/>
      <c r="BL3336" s="16"/>
      <c r="BM3336" s="16"/>
      <c r="BN3336" s="16"/>
      <c r="BO3336" s="353"/>
      <c r="BP3336" s="16"/>
      <c r="BQ3336" s="16"/>
      <c r="BR3336" s="16"/>
      <c r="BS3336" s="16"/>
      <c r="BT3336" s="16"/>
      <c r="BU3336" s="16"/>
      <c r="BV3336" s="16"/>
      <c r="BW3336" s="16"/>
      <c r="BX3336" s="16"/>
      <c r="BY3336" s="16"/>
      <c r="BZ3336" s="16"/>
      <c r="CA3336" s="16"/>
      <c r="CB3336" s="16"/>
      <c r="CC3336" s="16"/>
      <c r="CD3336" s="16"/>
      <c r="CE3336" s="16"/>
      <c r="CF3336" s="16"/>
      <c r="CG3336" s="156"/>
    </row>
    <row r="3337" spans="1:85" ht="12" customHeight="1">
      <c r="A3337" s="16"/>
      <c r="B3337" s="16"/>
      <c r="C3337" s="16"/>
      <c r="D3337" s="16"/>
      <c r="E3337" s="16"/>
      <c r="F3337" s="16"/>
      <c r="G3337" s="16"/>
      <c r="H3337" s="16"/>
      <c r="I3337" s="16"/>
      <c r="J3337" s="353"/>
      <c r="K3337" s="353"/>
      <c r="L3337" s="16"/>
      <c r="M3337" s="16"/>
      <c r="N3337" s="16"/>
      <c r="O3337" s="16"/>
      <c r="P3337" s="16"/>
      <c r="Q3337" s="353"/>
      <c r="R3337" s="353"/>
      <c r="S3337" s="16"/>
      <c r="T3337" s="16"/>
      <c r="U3337" s="16"/>
      <c r="V3337" s="353"/>
      <c r="W3337" s="16"/>
      <c r="X3337" s="353"/>
      <c r="Y3337" s="353"/>
      <c r="Z3337" s="16"/>
      <c r="AA3337" s="16"/>
      <c r="AB3337" s="16"/>
      <c r="AC3337" s="16"/>
      <c r="AD3337" s="16"/>
      <c r="AE3337" s="353"/>
      <c r="AF3337" s="353"/>
      <c r="AG3337" s="16"/>
      <c r="AH3337" s="16"/>
      <c r="AI3337" s="16"/>
      <c r="AJ3337" s="16"/>
      <c r="AK3337" s="16"/>
      <c r="AL3337" s="353"/>
      <c r="AM3337" s="353"/>
      <c r="AN3337" s="16"/>
      <c r="AO3337" s="16"/>
      <c r="AP3337" s="16"/>
      <c r="AQ3337" s="16"/>
      <c r="AR3337" s="353"/>
      <c r="AS3337" s="353"/>
      <c r="AT3337" s="353"/>
      <c r="AU3337" s="16"/>
      <c r="AV3337" s="16"/>
      <c r="AW3337" s="16"/>
      <c r="AX3337" s="353"/>
      <c r="AY3337" s="36"/>
      <c r="AZ3337" s="36"/>
      <c r="BA3337" s="36"/>
      <c r="BB3337" s="36"/>
      <c r="BC3337" s="16"/>
      <c r="BD3337" s="16"/>
      <c r="BE3337" s="16"/>
      <c r="BF3337" s="16"/>
      <c r="BG3337" s="16"/>
      <c r="BH3337" s="16"/>
      <c r="BI3337" s="16"/>
      <c r="BJ3337" s="16"/>
      <c r="BK3337" s="16"/>
      <c r="BL3337" s="16"/>
      <c r="BM3337" s="16"/>
      <c r="BN3337" s="16"/>
      <c r="BO3337" s="353"/>
      <c r="BP3337" s="16"/>
      <c r="BQ3337" s="16"/>
      <c r="BR3337" s="16"/>
      <c r="BS3337" s="16"/>
      <c r="BT3337" s="16"/>
      <c r="BU3337" s="16"/>
      <c r="BV3337" s="16"/>
      <c r="BW3337" s="16"/>
      <c r="BX3337" s="16"/>
      <c r="BY3337" s="16"/>
      <c r="BZ3337" s="16"/>
      <c r="CA3337" s="16"/>
      <c r="CB3337" s="16"/>
      <c r="CC3337" s="16"/>
      <c r="CD3337" s="16"/>
      <c r="CE3337" s="16"/>
      <c r="CF3337" s="16"/>
      <c r="CG3337" s="156"/>
    </row>
    <row r="3338" spans="1:85" ht="12" customHeight="1">
      <c r="A3338" s="16"/>
      <c r="B3338" s="16"/>
      <c r="C3338" s="16"/>
      <c r="D3338" s="16"/>
      <c r="E3338" s="16"/>
      <c r="F3338" s="16"/>
      <c r="G3338" s="16"/>
      <c r="H3338" s="16"/>
      <c r="I3338" s="16"/>
      <c r="J3338" s="353"/>
      <c r="K3338" s="353"/>
      <c r="L3338" s="16"/>
      <c r="M3338" s="16"/>
      <c r="N3338" s="16"/>
      <c r="O3338" s="16"/>
      <c r="P3338" s="16"/>
      <c r="Q3338" s="353"/>
      <c r="R3338" s="353"/>
      <c r="S3338" s="16"/>
      <c r="T3338" s="16"/>
      <c r="U3338" s="16"/>
      <c r="V3338" s="353"/>
      <c r="W3338" s="16"/>
      <c r="X3338" s="353"/>
      <c r="Y3338" s="353"/>
      <c r="Z3338" s="16"/>
      <c r="AA3338" s="16"/>
      <c r="AB3338" s="16"/>
      <c r="AC3338" s="16"/>
      <c r="AD3338" s="16"/>
      <c r="AE3338" s="353"/>
      <c r="AF3338" s="353"/>
      <c r="AG3338" s="16"/>
      <c r="AH3338" s="16"/>
      <c r="AI3338" s="16"/>
      <c r="AJ3338" s="16"/>
      <c r="AK3338" s="16"/>
      <c r="AL3338" s="353"/>
      <c r="AM3338" s="353"/>
      <c r="AN3338" s="16"/>
      <c r="AO3338" s="16"/>
      <c r="AP3338" s="16"/>
      <c r="AQ3338" s="16"/>
      <c r="AR3338" s="353"/>
      <c r="AS3338" s="353"/>
      <c r="AT3338" s="353"/>
      <c r="AU3338" s="16"/>
      <c r="AV3338" s="16"/>
      <c r="AW3338" s="16"/>
      <c r="AX3338" s="353"/>
      <c r="AY3338" s="36"/>
      <c r="AZ3338" s="36"/>
      <c r="BA3338" s="36"/>
      <c r="BB3338" s="36"/>
      <c r="BC3338" s="16"/>
      <c r="BD3338" s="16"/>
      <c r="BE3338" s="16"/>
      <c r="BF3338" s="16"/>
      <c r="BG3338" s="16"/>
      <c r="BH3338" s="16"/>
      <c r="BI3338" s="16"/>
      <c r="BJ3338" s="16"/>
      <c r="BK3338" s="16"/>
      <c r="BL3338" s="16"/>
      <c r="BM3338" s="16"/>
      <c r="BN3338" s="16"/>
      <c r="BO3338" s="353"/>
      <c r="BP3338" s="16"/>
      <c r="BQ3338" s="16"/>
      <c r="BR3338" s="16"/>
      <c r="BS3338" s="16"/>
      <c r="BT3338" s="16"/>
      <c r="BU3338" s="16"/>
      <c r="BV3338" s="16"/>
      <c r="BW3338" s="16"/>
      <c r="BX3338" s="16"/>
      <c r="BY3338" s="16"/>
      <c r="BZ3338" s="16"/>
      <c r="CA3338" s="16"/>
      <c r="CB3338" s="16"/>
      <c r="CC3338" s="16"/>
      <c r="CD3338" s="16"/>
      <c r="CE3338" s="16"/>
      <c r="CF3338" s="16"/>
      <c r="CG3338" s="156"/>
    </row>
    <row r="3339" spans="1:85" ht="12" customHeight="1">
      <c r="A3339" s="16"/>
      <c r="B3339" s="16"/>
      <c r="C3339" s="16"/>
      <c r="D3339" s="16"/>
      <c r="E3339" s="16"/>
      <c r="F3339" s="16"/>
      <c r="G3339" s="16"/>
      <c r="H3339" s="16"/>
      <c r="I3339" s="16"/>
      <c r="J3339" s="353"/>
      <c r="K3339" s="353"/>
      <c r="L3339" s="16"/>
      <c r="M3339" s="16"/>
      <c r="N3339" s="16"/>
      <c r="O3339" s="16"/>
      <c r="P3339" s="16"/>
      <c r="Q3339" s="353"/>
      <c r="R3339" s="353"/>
      <c r="S3339" s="16"/>
      <c r="T3339" s="16"/>
      <c r="U3339" s="16"/>
      <c r="V3339" s="353"/>
      <c r="W3339" s="16"/>
      <c r="X3339" s="353"/>
      <c r="Y3339" s="353"/>
      <c r="Z3339" s="16"/>
      <c r="AA3339" s="16"/>
      <c r="AB3339" s="16"/>
      <c r="AC3339" s="16"/>
      <c r="AD3339" s="16"/>
      <c r="AE3339" s="353"/>
      <c r="AF3339" s="353"/>
      <c r="AG3339" s="16"/>
      <c r="AH3339" s="16"/>
      <c r="AI3339" s="16"/>
      <c r="AJ3339" s="16"/>
      <c r="AK3339" s="16"/>
      <c r="AL3339" s="353"/>
      <c r="AM3339" s="353"/>
      <c r="AN3339" s="16"/>
      <c r="AO3339" s="16"/>
      <c r="AP3339" s="16"/>
      <c r="AQ3339" s="16"/>
      <c r="AR3339" s="353"/>
      <c r="AS3339" s="353"/>
      <c r="AT3339" s="353"/>
      <c r="AU3339" s="16"/>
      <c r="AV3339" s="16"/>
      <c r="AW3339" s="16"/>
      <c r="AX3339" s="353"/>
      <c r="AY3339" s="36"/>
      <c r="AZ3339" s="36"/>
      <c r="BA3339" s="36"/>
      <c r="BB3339" s="36"/>
      <c r="BC3339" s="16"/>
      <c r="BD3339" s="16"/>
      <c r="BE3339" s="16"/>
      <c r="BF3339" s="16"/>
      <c r="BG3339" s="16"/>
      <c r="BH3339" s="16"/>
      <c r="BI3339" s="16"/>
      <c r="BJ3339" s="16"/>
      <c r="BK3339" s="16"/>
      <c r="BL3339" s="16"/>
      <c r="BM3339" s="16"/>
      <c r="BN3339" s="16"/>
      <c r="BO3339" s="353"/>
      <c r="BP3339" s="16"/>
      <c r="BQ3339" s="16"/>
      <c r="BR3339" s="16"/>
      <c r="BS3339" s="16"/>
      <c r="BT3339" s="16"/>
      <c r="BU3339" s="16"/>
      <c r="BV3339" s="16"/>
      <c r="BW3339" s="16"/>
      <c r="BX3339" s="16"/>
      <c r="BY3339" s="16"/>
      <c r="BZ3339" s="16"/>
      <c r="CA3339" s="16"/>
      <c r="CB3339" s="16"/>
      <c r="CC3339" s="16"/>
      <c r="CD3339" s="16"/>
      <c r="CE3339" s="16"/>
      <c r="CF3339" s="16"/>
      <c r="CG3339" s="156"/>
    </row>
    <row r="3340" spans="1:85" ht="12" customHeight="1">
      <c r="A3340" s="16"/>
      <c r="B3340" s="16"/>
      <c r="C3340" s="16"/>
      <c r="D3340" s="16"/>
      <c r="E3340" s="16"/>
      <c r="F3340" s="16"/>
      <c r="G3340" s="16"/>
      <c r="H3340" s="16"/>
      <c r="I3340" s="16"/>
      <c r="J3340" s="353"/>
      <c r="K3340" s="353"/>
      <c r="L3340" s="16"/>
      <c r="M3340" s="16"/>
      <c r="N3340" s="16"/>
      <c r="O3340" s="16"/>
      <c r="P3340" s="16"/>
      <c r="Q3340" s="353"/>
      <c r="R3340" s="353"/>
      <c r="S3340" s="16"/>
      <c r="T3340" s="16"/>
      <c r="U3340" s="16"/>
      <c r="V3340" s="353"/>
      <c r="W3340" s="16"/>
      <c r="X3340" s="353"/>
      <c r="Y3340" s="353"/>
      <c r="Z3340" s="16"/>
      <c r="AA3340" s="16"/>
      <c r="AB3340" s="16"/>
      <c r="AC3340" s="16"/>
      <c r="AD3340" s="16"/>
      <c r="AE3340" s="353"/>
      <c r="AF3340" s="353"/>
      <c r="AG3340" s="16"/>
      <c r="AH3340" s="16"/>
      <c r="AI3340" s="16"/>
      <c r="AJ3340" s="16"/>
      <c r="AK3340" s="16"/>
      <c r="AL3340" s="353"/>
      <c r="AM3340" s="353"/>
      <c r="AN3340" s="16"/>
      <c r="AO3340" s="16"/>
      <c r="AP3340" s="16"/>
      <c r="AQ3340" s="16"/>
      <c r="AR3340" s="353"/>
      <c r="AS3340" s="353"/>
      <c r="AT3340" s="353"/>
      <c r="AU3340" s="16"/>
      <c r="AV3340" s="16"/>
      <c r="AW3340" s="16"/>
      <c r="AX3340" s="353"/>
      <c r="AY3340" s="36"/>
      <c r="AZ3340" s="36"/>
      <c r="BA3340" s="36"/>
      <c r="BB3340" s="36"/>
      <c r="BC3340" s="16"/>
      <c r="BD3340" s="16"/>
      <c r="BE3340" s="16"/>
      <c r="BF3340" s="16"/>
      <c r="BG3340" s="16"/>
      <c r="BH3340" s="16"/>
      <c r="BI3340" s="16"/>
      <c r="BJ3340" s="16"/>
      <c r="BK3340" s="16"/>
      <c r="BL3340" s="16"/>
      <c r="BM3340" s="16"/>
      <c r="BN3340" s="16"/>
      <c r="BO3340" s="353"/>
      <c r="BP3340" s="16"/>
      <c r="BQ3340" s="16"/>
      <c r="BR3340" s="16"/>
      <c r="BS3340" s="16"/>
      <c r="BT3340" s="16"/>
      <c r="BU3340" s="16"/>
      <c r="BV3340" s="16"/>
      <c r="BW3340" s="16"/>
      <c r="BX3340" s="16"/>
      <c r="BY3340" s="16"/>
      <c r="BZ3340" s="16"/>
      <c r="CA3340" s="16"/>
      <c r="CB3340" s="16"/>
      <c r="CC3340" s="16"/>
      <c r="CD3340" s="16"/>
      <c r="CE3340" s="16"/>
      <c r="CF3340" s="16"/>
      <c r="CG3340" s="156"/>
    </row>
    <row r="3341" spans="1:85" ht="12" customHeight="1">
      <c r="A3341" s="16"/>
      <c r="B3341" s="16"/>
      <c r="C3341" s="16"/>
      <c r="D3341" s="16"/>
      <c r="E3341" s="16"/>
      <c r="F3341" s="16"/>
      <c r="G3341" s="16"/>
      <c r="H3341" s="16"/>
      <c r="I3341" s="16"/>
      <c r="J3341" s="353"/>
      <c r="K3341" s="353"/>
      <c r="L3341" s="16"/>
      <c r="M3341" s="16"/>
      <c r="N3341" s="16"/>
      <c r="O3341" s="16"/>
      <c r="P3341" s="16"/>
      <c r="Q3341" s="353"/>
      <c r="R3341" s="353"/>
      <c r="S3341" s="16"/>
      <c r="T3341" s="16"/>
      <c r="U3341" s="16"/>
      <c r="V3341" s="353"/>
      <c r="W3341" s="16"/>
      <c r="X3341" s="353"/>
      <c r="Y3341" s="353"/>
      <c r="Z3341" s="16"/>
      <c r="AA3341" s="16"/>
      <c r="AB3341" s="16"/>
      <c r="AC3341" s="16"/>
      <c r="AD3341" s="16"/>
      <c r="AE3341" s="353"/>
      <c r="AF3341" s="353"/>
      <c r="AG3341" s="16"/>
      <c r="AH3341" s="16"/>
      <c r="AI3341" s="16"/>
      <c r="AJ3341" s="16"/>
      <c r="AK3341" s="16"/>
      <c r="AL3341" s="353"/>
      <c r="AM3341" s="353"/>
      <c r="AN3341" s="16"/>
      <c r="AO3341" s="16"/>
      <c r="AP3341" s="16"/>
      <c r="AQ3341" s="16"/>
      <c r="AR3341" s="353"/>
      <c r="AS3341" s="353"/>
      <c r="AT3341" s="353"/>
      <c r="AU3341" s="16"/>
      <c r="AV3341" s="16"/>
      <c r="AW3341" s="16"/>
      <c r="AX3341" s="353"/>
      <c r="AY3341" s="36"/>
      <c r="AZ3341" s="36"/>
      <c r="BA3341" s="36"/>
      <c r="BB3341" s="36"/>
      <c r="BC3341" s="16"/>
      <c r="BD3341" s="16"/>
      <c r="BE3341" s="16"/>
      <c r="BF3341" s="16"/>
      <c r="BG3341" s="16"/>
      <c r="BH3341" s="16"/>
      <c r="BI3341" s="16"/>
      <c r="BJ3341" s="16"/>
      <c r="BK3341" s="16"/>
      <c r="BL3341" s="16"/>
      <c r="BM3341" s="16"/>
      <c r="BN3341" s="16"/>
      <c r="BO3341" s="353"/>
      <c r="BP3341" s="16"/>
      <c r="BQ3341" s="16"/>
      <c r="BR3341" s="16"/>
      <c r="BS3341" s="16"/>
      <c r="BT3341" s="16"/>
      <c r="BU3341" s="16"/>
      <c r="BV3341" s="16"/>
      <c r="BW3341" s="16"/>
      <c r="BX3341" s="16"/>
      <c r="BY3341" s="16"/>
      <c r="BZ3341" s="16"/>
      <c r="CA3341" s="16"/>
      <c r="CB3341" s="16"/>
      <c r="CC3341" s="16"/>
      <c r="CD3341" s="16"/>
      <c r="CE3341" s="16"/>
      <c r="CF3341" s="16"/>
      <c r="CG3341" s="156"/>
    </row>
    <row r="3342" spans="1:85" ht="12" customHeight="1">
      <c r="A3342" s="16"/>
      <c r="B3342" s="16"/>
      <c r="C3342" s="16"/>
      <c r="D3342" s="16"/>
      <c r="E3342" s="16"/>
      <c r="F3342" s="16"/>
      <c r="G3342" s="16"/>
      <c r="H3342" s="16"/>
      <c r="I3342" s="16"/>
      <c r="J3342" s="353"/>
      <c r="K3342" s="353"/>
      <c r="L3342" s="16"/>
      <c r="M3342" s="16"/>
      <c r="N3342" s="16"/>
      <c r="O3342" s="16"/>
      <c r="P3342" s="16"/>
      <c r="Q3342" s="353"/>
      <c r="R3342" s="353"/>
      <c r="S3342" s="16"/>
      <c r="T3342" s="16"/>
      <c r="U3342" s="16"/>
      <c r="V3342" s="353"/>
      <c r="W3342" s="16"/>
      <c r="X3342" s="353"/>
      <c r="Y3342" s="353"/>
      <c r="Z3342" s="16"/>
      <c r="AA3342" s="16"/>
      <c r="AB3342" s="16"/>
      <c r="AC3342" s="16"/>
      <c r="AD3342" s="16"/>
      <c r="AE3342" s="353"/>
      <c r="AF3342" s="353"/>
      <c r="AG3342" s="16"/>
      <c r="AH3342" s="16"/>
      <c r="AI3342" s="16"/>
      <c r="AJ3342" s="16"/>
      <c r="AK3342" s="16"/>
      <c r="AL3342" s="353"/>
      <c r="AM3342" s="353"/>
      <c r="AN3342" s="16"/>
      <c r="AO3342" s="16"/>
      <c r="AP3342" s="16"/>
      <c r="AQ3342" s="16"/>
      <c r="AR3342" s="353"/>
      <c r="AS3342" s="353"/>
      <c r="AT3342" s="353"/>
      <c r="AU3342" s="16"/>
      <c r="AV3342" s="16"/>
      <c r="AW3342" s="16"/>
      <c r="AX3342" s="353"/>
      <c r="AY3342" s="36"/>
      <c r="AZ3342" s="36"/>
      <c r="BA3342" s="36"/>
      <c r="BB3342" s="36"/>
      <c r="BC3342" s="16"/>
      <c r="BD3342" s="16"/>
      <c r="BE3342" s="16"/>
      <c r="BF3342" s="16"/>
      <c r="BG3342" s="16"/>
      <c r="BH3342" s="16"/>
      <c r="BI3342" s="16"/>
      <c r="BJ3342" s="16"/>
      <c r="BK3342" s="16"/>
      <c r="BL3342" s="16"/>
      <c r="BM3342" s="16"/>
      <c r="BN3342" s="16"/>
      <c r="BO3342" s="353"/>
      <c r="BP3342" s="16"/>
      <c r="BQ3342" s="16"/>
      <c r="BR3342" s="16"/>
      <c r="BS3342" s="16"/>
      <c r="BT3342" s="16"/>
      <c r="BU3342" s="16"/>
      <c r="BV3342" s="16"/>
      <c r="BW3342" s="16"/>
      <c r="BX3342" s="16"/>
      <c r="BY3342" s="16"/>
      <c r="BZ3342" s="16"/>
      <c r="CA3342" s="16"/>
      <c r="CB3342" s="16"/>
      <c r="CC3342" s="16"/>
      <c r="CD3342" s="16"/>
      <c r="CE3342" s="16"/>
      <c r="CF3342" s="16"/>
      <c r="CG3342" s="156"/>
    </row>
    <row r="3343" spans="1:85" ht="12" customHeight="1">
      <c r="A3343" s="16"/>
      <c r="B3343" s="16"/>
      <c r="C3343" s="16"/>
      <c r="D3343" s="16"/>
      <c r="E3343" s="16"/>
      <c r="F3343" s="16"/>
      <c r="G3343" s="16"/>
      <c r="H3343" s="16"/>
      <c r="I3343" s="16"/>
      <c r="J3343" s="353"/>
      <c r="K3343" s="353"/>
      <c r="L3343" s="16"/>
      <c r="M3343" s="16"/>
      <c r="N3343" s="16"/>
      <c r="O3343" s="16"/>
      <c r="P3343" s="16"/>
      <c r="Q3343" s="353"/>
      <c r="R3343" s="353"/>
      <c r="S3343" s="16"/>
      <c r="T3343" s="16"/>
      <c r="U3343" s="16"/>
      <c r="V3343" s="353"/>
      <c r="W3343" s="16"/>
      <c r="X3343" s="353"/>
      <c r="Y3343" s="353"/>
      <c r="Z3343" s="16"/>
      <c r="AA3343" s="16"/>
      <c r="AB3343" s="16"/>
      <c r="AC3343" s="16"/>
      <c r="AD3343" s="16"/>
      <c r="AE3343" s="353"/>
      <c r="AF3343" s="353"/>
      <c r="AG3343" s="16"/>
      <c r="AH3343" s="16"/>
      <c r="AI3343" s="16"/>
      <c r="AJ3343" s="16"/>
      <c r="AK3343" s="16"/>
      <c r="AL3343" s="353"/>
      <c r="AM3343" s="353"/>
      <c r="AN3343" s="16"/>
      <c r="AO3343" s="16"/>
      <c r="AP3343" s="16"/>
      <c r="AQ3343" s="16"/>
      <c r="AR3343" s="353"/>
      <c r="AS3343" s="353"/>
      <c r="AT3343" s="353"/>
      <c r="AU3343" s="16"/>
      <c r="AV3343" s="16"/>
      <c r="AW3343" s="16"/>
      <c r="AX3343" s="353"/>
      <c r="AY3343" s="36"/>
      <c r="AZ3343" s="36"/>
      <c r="BA3343" s="36"/>
      <c r="BB3343" s="36"/>
      <c r="BC3343" s="16"/>
      <c r="BD3343" s="16"/>
      <c r="BE3343" s="16"/>
      <c r="BF3343" s="16"/>
      <c r="BG3343" s="16"/>
      <c r="BH3343" s="16"/>
      <c r="BI3343" s="16"/>
      <c r="BJ3343" s="16"/>
      <c r="BK3343" s="16"/>
      <c r="BL3343" s="16"/>
      <c r="BM3343" s="16"/>
      <c r="BN3343" s="16"/>
      <c r="BO3343" s="353"/>
      <c r="BP3343" s="16"/>
      <c r="BQ3343" s="16"/>
      <c r="BR3343" s="16"/>
      <c r="BS3343" s="16"/>
      <c r="BT3343" s="16"/>
      <c r="BU3343" s="16"/>
      <c r="BV3343" s="16"/>
      <c r="BW3343" s="16"/>
      <c r="BX3343" s="16"/>
      <c r="BY3343" s="16"/>
      <c r="BZ3343" s="16"/>
      <c r="CA3343" s="16"/>
      <c r="CB3343" s="16"/>
      <c r="CC3343" s="16"/>
      <c r="CD3343" s="16"/>
      <c r="CE3343" s="16"/>
      <c r="CF3343" s="16"/>
      <c r="CG3343" s="156"/>
    </row>
    <row r="3344" spans="1:85" ht="12" customHeight="1">
      <c r="A3344" s="16"/>
      <c r="B3344" s="16"/>
      <c r="C3344" s="16"/>
      <c r="D3344" s="16"/>
      <c r="E3344" s="16"/>
      <c r="F3344" s="16"/>
      <c r="G3344" s="16"/>
      <c r="H3344" s="16"/>
      <c r="I3344" s="16"/>
      <c r="J3344" s="353"/>
      <c r="K3344" s="353"/>
      <c r="L3344" s="16"/>
      <c r="M3344" s="16"/>
      <c r="N3344" s="16"/>
      <c r="O3344" s="16"/>
      <c r="P3344" s="16"/>
      <c r="Q3344" s="353"/>
      <c r="R3344" s="353"/>
      <c r="S3344" s="16"/>
      <c r="T3344" s="16"/>
      <c r="U3344" s="16"/>
      <c r="V3344" s="353"/>
      <c r="W3344" s="16"/>
      <c r="X3344" s="353"/>
      <c r="Y3344" s="353"/>
      <c r="Z3344" s="16"/>
      <c r="AA3344" s="16"/>
      <c r="AB3344" s="16"/>
      <c r="AC3344" s="16"/>
      <c r="AD3344" s="16"/>
      <c r="AE3344" s="353"/>
      <c r="AF3344" s="353"/>
      <c r="AG3344" s="16"/>
      <c r="AH3344" s="16"/>
      <c r="AI3344" s="16"/>
      <c r="AJ3344" s="16"/>
      <c r="AK3344" s="16"/>
      <c r="AL3344" s="353"/>
      <c r="AM3344" s="353"/>
      <c r="AN3344" s="16"/>
      <c r="AO3344" s="16"/>
      <c r="AP3344" s="16"/>
      <c r="AQ3344" s="16"/>
      <c r="AR3344" s="353"/>
      <c r="AS3344" s="353"/>
      <c r="AT3344" s="353"/>
      <c r="AU3344" s="16"/>
      <c r="AV3344" s="16"/>
      <c r="AW3344" s="16"/>
      <c r="AX3344" s="353"/>
      <c r="AY3344" s="36"/>
      <c r="AZ3344" s="36"/>
      <c r="BA3344" s="36"/>
      <c r="BB3344" s="36"/>
      <c r="BC3344" s="16"/>
      <c r="BD3344" s="16"/>
      <c r="BE3344" s="16"/>
      <c r="BF3344" s="16"/>
      <c r="BG3344" s="16"/>
      <c r="BH3344" s="16"/>
      <c r="BI3344" s="16"/>
      <c r="BJ3344" s="16"/>
      <c r="BK3344" s="16"/>
      <c r="BL3344" s="16"/>
      <c r="BM3344" s="16"/>
      <c r="BN3344" s="16"/>
      <c r="BO3344" s="353"/>
      <c r="BP3344" s="16"/>
      <c r="BQ3344" s="16"/>
      <c r="BR3344" s="16"/>
      <c r="BS3344" s="16"/>
      <c r="BT3344" s="16"/>
      <c r="BU3344" s="16"/>
      <c r="BV3344" s="16"/>
      <c r="BW3344" s="16"/>
      <c r="BX3344" s="16"/>
      <c r="BY3344" s="16"/>
      <c r="BZ3344" s="16"/>
      <c r="CA3344" s="16"/>
      <c r="CB3344" s="16"/>
      <c r="CC3344" s="16"/>
      <c r="CD3344" s="16"/>
      <c r="CE3344" s="16"/>
      <c r="CF3344" s="16"/>
      <c r="CG3344" s="156"/>
    </row>
    <row r="3345" spans="1:85" ht="12" customHeight="1">
      <c r="A3345" s="16"/>
      <c r="B3345" s="16"/>
      <c r="C3345" s="16"/>
      <c r="D3345" s="16"/>
      <c r="E3345" s="16"/>
      <c r="F3345" s="16"/>
      <c r="G3345" s="16"/>
      <c r="H3345" s="16"/>
      <c r="I3345" s="16"/>
      <c r="J3345" s="353"/>
      <c r="K3345" s="353"/>
      <c r="L3345" s="16"/>
      <c r="M3345" s="16"/>
      <c r="N3345" s="16"/>
      <c r="O3345" s="16"/>
      <c r="P3345" s="16"/>
      <c r="Q3345" s="353"/>
      <c r="R3345" s="353"/>
      <c r="S3345" s="16"/>
      <c r="T3345" s="16"/>
      <c r="U3345" s="16"/>
      <c r="V3345" s="353"/>
      <c r="W3345" s="16"/>
      <c r="X3345" s="353"/>
      <c r="Y3345" s="353"/>
      <c r="Z3345" s="16"/>
      <c r="AA3345" s="16"/>
      <c r="AB3345" s="16"/>
      <c r="AC3345" s="16"/>
      <c r="AD3345" s="16"/>
      <c r="AE3345" s="353"/>
      <c r="AF3345" s="353"/>
      <c r="AG3345" s="16"/>
      <c r="AH3345" s="16"/>
      <c r="AI3345" s="16"/>
      <c r="AJ3345" s="16"/>
      <c r="AK3345" s="16"/>
      <c r="AL3345" s="353"/>
      <c r="AM3345" s="353"/>
      <c r="AN3345" s="16"/>
      <c r="AO3345" s="16"/>
      <c r="AP3345" s="16"/>
      <c r="AQ3345" s="16"/>
      <c r="AR3345" s="353"/>
      <c r="AS3345" s="353"/>
      <c r="AT3345" s="353"/>
      <c r="AU3345" s="16"/>
      <c r="AV3345" s="16"/>
      <c r="AW3345" s="16"/>
      <c r="AX3345" s="353"/>
      <c r="AY3345" s="36"/>
      <c r="AZ3345" s="36"/>
      <c r="BA3345" s="36"/>
      <c r="BB3345" s="36"/>
      <c r="BC3345" s="16"/>
      <c r="BD3345" s="16"/>
      <c r="BE3345" s="16"/>
      <c r="BF3345" s="16"/>
      <c r="BG3345" s="16"/>
      <c r="BH3345" s="16"/>
      <c r="BI3345" s="16"/>
      <c r="BJ3345" s="16"/>
      <c r="BK3345" s="16"/>
      <c r="BL3345" s="16"/>
      <c r="BM3345" s="16"/>
      <c r="BN3345" s="16"/>
      <c r="BO3345" s="353"/>
      <c r="BP3345" s="16"/>
      <c r="BQ3345" s="16"/>
      <c r="BR3345" s="16"/>
      <c r="BS3345" s="16"/>
      <c r="BT3345" s="16"/>
      <c r="BU3345" s="16"/>
      <c r="BV3345" s="16"/>
      <c r="BW3345" s="16"/>
      <c r="BX3345" s="16"/>
      <c r="BY3345" s="16"/>
      <c r="BZ3345" s="16"/>
      <c r="CA3345" s="16"/>
      <c r="CB3345" s="16"/>
      <c r="CC3345" s="16"/>
      <c r="CD3345" s="16"/>
      <c r="CE3345" s="16"/>
      <c r="CF3345" s="16"/>
      <c r="CG3345" s="156"/>
    </row>
    <row r="3346" spans="1:85" ht="12" customHeight="1">
      <c r="A3346" s="16"/>
      <c r="B3346" s="16"/>
      <c r="C3346" s="16"/>
      <c r="D3346" s="16"/>
      <c r="E3346" s="16"/>
      <c r="F3346" s="16"/>
      <c r="G3346" s="16"/>
      <c r="H3346" s="16"/>
      <c r="I3346" s="16"/>
      <c r="J3346" s="353"/>
      <c r="K3346" s="353"/>
      <c r="L3346" s="16"/>
      <c r="M3346" s="16"/>
      <c r="N3346" s="16"/>
      <c r="O3346" s="16"/>
      <c r="P3346" s="16"/>
      <c r="Q3346" s="353"/>
      <c r="R3346" s="353"/>
      <c r="S3346" s="16"/>
      <c r="T3346" s="16"/>
      <c r="U3346" s="16"/>
      <c r="V3346" s="353"/>
      <c r="W3346" s="16"/>
      <c r="X3346" s="353"/>
      <c r="Y3346" s="353"/>
      <c r="Z3346" s="16"/>
      <c r="AA3346" s="16"/>
      <c r="AB3346" s="16"/>
      <c r="AC3346" s="16"/>
      <c r="AD3346" s="16"/>
      <c r="AE3346" s="353"/>
      <c r="AF3346" s="353"/>
      <c r="AG3346" s="16"/>
      <c r="AH3346" s="16"/>
      <c r="AI3346" s="16"/>
      <c r="AJ3346" s="16"/>
      <c r="AK3346" s="16"/>
      <c r="AL3346" s="353"/>
      <c r="AM3346" s="353"/>
      <c r="AN3346" s="16"/>
      <c r="AO3346" s="16"/>
      <c r="AP3346" s="16"/>
      <c r="AQ3346" s="16"/>
      <c r="AR3346" s="353"/>
      <c r="AS3346" s="353"/>
      <c r="AT3346" s="353"/>
      <c r="AU3346" s="16"/>
      <c r="AV3346" s="16"/>
      <c r="AW3346" s="16"/>
      <c r="AX3346" s="353"/>
      <c r="AY3346" s="36"/>
      <c r="AZ3346" s="36"/>
      <c r="BA3346" s="36"/>
      <c r="BB3346" s="36"/>
      <c r="BC3346" s="16"/>
      <c r="BD3346" s="16"/>
      <c r="BE3346" s="16"/>
      <c r="BF3346" s="16"/>
      <c r="BG3346" s="16"/>
      <c r="BH3346" s="16"/>
      <c r="BI3346" s="16"/>
      <c r="BJ3346" s="16"/>
      <c r="BK3346" s="16"/>
      <c r="BL3346" s="16"/>
      <c r="BM3346" s="16"/>
      <c r="BN3346" s="16"/>
      <c r="BO3346" s="353"/>
      <c r="BP3346" s="16"/>
      <c r="BQ3346" s="16"/>
      <c r="BR3346" s="16"/>
      <c r="BS3346" s="16"/>
      <c r="BT3346" s="16"/>
      <c r="BU3346" s="16"/>
      <c r="BV3346" s="16"/>
      <c r="BW3346" s="16"/>
      <c r="BX3346" s="16"/>
      <c r="BY3346" s="16"/>
      <c r="BZ3346" s="16"/>
      <c r="CA3346" s="16"/>
      <c r="CB3346" s="16"/>
      <c r="CC3346" s="16"/>
      <c r="CD3346" s="16"/>
      <c r="CE3346" s="16"/>
      <c r="CF3346" s="16"/>
      <c r="CG3346" s="156"/>
    </row>
    <row r="3347" spans="1:85" ht="12" customHeight="1">
      <c r="A3347" s="16"/>
      <c r="B3347" s="16"/>
      <c r="C3347" s="16"/>
      <c r="D3347" s="16"/>
      <c r="E3347" s="16"/>
      <c r="F3347" s="16"/>
      <c r="G3347" s="16"/>
      <c r="H3347" s="16"/>
      <c r="I3347" s="16"/>
      <c r="J3347" s="353"/>
      <c r="K3347" s="353"/>
      <c r="L3347" s="16"/>
      <c r="M3347" s="16"/>
      <c r="N3347" s="16"/>
      <c r="O3347" s="16"/>
      <c r="P3347" s="16"/>
      <c r="Q3347" s="353"/>
      <c r="R3347" s="353"/>
      <c r="S3347" s="16"/>
      <c r="T3347" s="16"/>
      <c r="U3347" s="16"/>
      <c r="V3347" s="353"/>
      <c r="W3347" s="16"/>
      <c r="X3347" s="353"/>
      <c r="Y3347" s="353"/>
      <c r="Z3347" s="16"/>
      <c r="AA3347" s="16"/>
      <c r="AB3347" s="16"/>
      <c r="AC3347" s="16"/>
      <c r="AD3347" s="16"/>
      <c r="AE3347" s="353"/>
      <c r="AF3347" s="353"/>
      <c r="AG3347" s="16"/>
      <c r="AH3347" s="16"/>
      <c r="AI3347" s="16"/>
      <c r="AJ3347" s="16"/>
      <c r="AK3347" s="16"/>
      <c r="AL3347" s="353"/>
      <c r="AM3347" s="353"/>
      <c r="AN3347" s="16"/>
      <c r="AO3347" s="16"/>
      <c r="AP3347" s="16"/>
      <c r="AQ3347" s="16"/>
      <c r="AR3347" s="353"/>
      <c r="AS3347" s="353"/>
      <c r="AT3347" s="353"/>
      <c r="AU3347" s="16"/>
      <c r="AV3347" s="16"/>
      <c r="AW3347" s="16"/>
      <c r="AX3347" s="353"/>
      <c r="AY3347" s="36"/>
      <c r="AZ3347" s="36"/>
      <c r="BA3347" s="36"/>
      <c r="BB3347" s="36"/>
      <c r="BC3347" s="16"/>
      <c r="BD3347" s="16"/>
      <c r="BE3347" s="16"/>
      <c r="BF3347" s="16"/>
      <c r="BG3347" s="16"/>
      <c r="BH3347" s="16"/>
      <c r="BI3347" s="16"/>
      <c r="BJ3347" s="16"/>
      <c r="BK3347" s="16"/>
      <c r="BL3347" s="16"/>
      <c r="BM3347" s="16"/>
      <c r="BN3347" s="16"/>
      <c r="BO3347" s="353"/>
      <c r="BP3347" s="16"/>
      <c r="BQ3347" s="16"/>
      <c r="BR3347" s="16"/>
      <c r="BS3347" s="16"/>
      <c r="BT3347" s="16"/>
      <c r="BU3347" s="16"/>
      <c r="BV3347" s="16"/>
      <c r="BW3347" s="16"/>
      <c r="BX3347" s="16"/>
      <c r="BY3347" s="16"/>
      <c r="BZ3347" s="16"/>
      <c r="CA3347" s="16"/>
      <c r="CB3347" s="16"/>
      <c r="CC3347" s="16"/>
      <c r="CD3347" s="16"/>
      <c r="CE3347" s="16"/>
      <c r="CF3347" s="16"/>
      <c r="CG3347" s="156"/>
    </row>
    <row r="3348" spans="1:85" ht="12" customHeight="1">
      <c r="A3348" s="16"/>
      <c r="B3348" s="16"/>
      <c r="C3348" s="16"/>
      <c r="D3348" s="16"/>
      <c r="E3348" s="16"/>
      <c r="F3348" s="16"/>
      <c r="G3348" s="16"/>
      <c r="H3348" s="16"/>
      <c r="I3348" s="16"/>
      <c r="J3348" s="353"/>
      <c r="K3348" s="353"/>
      <c r="L3348" s="16"/>
      <c r="M3348" s="16"/>
      <c r="N3348" s="16"/>
      <c r="O3348" s="16"/>
      <c r="P3348" s="16"/>
      <c r="Q3348" s="353"/>
      <c r="R3348" s="353"/>
      <c r="S3348" s="16"/>
      <c r="T3348" s="16"/>
      <c r="U3348" s="16"/>
      <c r="V3348" s="353"/>
      <c r="W3348" s="16"/>
      <c r="X3348" s="353"/>
      <c r="Y3348" s="353"/>
      <c r="Z3348" s="16"/>
      <c r="AA3348" s="16"/>
      <c r="AB3348" s="16"/>
      <c r="AC3348" s="16"/>
      <c r="AD3348" s="16"/>
      <c r="AE3348" s="353"/>
      <c r="AF3348" s="353"/>
      <c r="AG3348" s="16"/>
      <c r="AH3348" s="16"/>
      <c r="AI3348" s="16"/>
      <c r="AJ3348" s="16"/>
      <c r="AK3348" s="16"/>
      <c r="AL3348" s="353"/>
      <c r="AM3348" s="353"/>
      <c r="AN3348" s="16"/>
      <c r="AO3348" s="16"/>
      <c r="AP3348" s="16"/>
      <c r="AQ3348" s="16"/>
      <c r="AR3348" s="353"/>
      <c r="AS3348" s="353"/>
      <c r="AT3348" s="353"/>
      <c r="AU3348" s="16"/>
      <c r="AV3348" s="16"/>
      <c r="AW3348" s="16"/>
      <c r="AX3348" s="353"/>
      <c r="AY3348" s="36"/>
      <c r="AZ3348" s="36"/>
      <c r="BA3348" s="36"/>
      <c r="BB3348" s="36"/>
      <c r="BC3348" s="16"/>
      <c r="BD3348" s="16"/>
      <c r="BE3348" s="16"/>
      <c r="BF3348" s="16"/>
      <c r="BG3348" s="16"/>
      <c r="BH3348" s="16"/>
      <c r="BI3348" s="16"/>
      <c r="BJ3348" s="16"/>
      <c r="BK3348" s="16"/>
      <c r="BL3348" s="16"/>
      <c r="BM3348" s="16"/>
      <c r="BN3348" s="16"/>
      <c r="BO3348" s="353"/>
      <c r="BP3348" s="16"/>
      <c r="BQ3348" s="16"/>
      <c r="BR3348" s="16"/>
      <c r="BS3348" s="16"/>
      <c r="BT3348" s="16"/>
      <c r="BU3348" s="16"/>
      <c r="BV3348" s="16"/>
      <c r="BW3348" s="16"/>
      <c r="BX3348" s="16"/>
      <c r="BY3348" s="16"/>
      <c r="BZ3348" s="16"/>
      <c r="CA3348" s="16"/>
      <c r="CB3348" s="16"/>
      <c r="CC3348" s="16"/>
      <c r="CD3348" s="16"/>
      <c r="CE3348" s="16"/>
      <c r="CF3348" s="16"/>
      <c r="CG3348" s="156"/>
    </row>
    <row r="3349" spans="1:85" ht="12" customHeight="1">
      <c r="A3349" s="16"/>
      <c r="B3349" s="16"/>
      <c r="C3349" s="16"/>
      <c r="D3349" s="16"/>
      <c r="E3349" s="16"/>
      <c r="F3349" s="16"/>
      <c r="G3349" s="16"/>
      <c r="H3349" s="16"/>
      <c r="I3349" s="16"/>
      <c r="J3349" s="353"/>
      <c r="K3349" s="353"/>
      <c r="L3349" s="16"/>
      <c r="M3349" s="16"/>
      <c r="N3349" s="16"/>
      <c r="O3349" s="16"/>
      <c r="P3349" s="16"/>
      <c r="Q3349" s="353"/>
      <c r="R3349" s="353"/>
      <c r="S3349" s="16"/>
      <c r="T3349" s="16"/>
      <c r="U3349" s="16"/>
      <c r="V3349" s="353"/>
      <c r="W3349" s="16"/>
      <c r="X3349" s="353"/>
      <c r="Y3349" s="353"/>
      <c r="Z3349" s="16"/>
      <c r="AA3349" s="16"/>
      <c r="AB3349" s="16"/>
      <c r="AC3349" s="16"/>
      <c r="AD3349" s="16"/>
      <c r="AE3349" s="353"/>
      <c r="AF3349" s="353"/>
      <c r="AG3349" s="16"/>
      <c r="AH3349" s="16"/>
      <c r="AI3349" s="16"/>
      <c r="AJ3349" s="16"/>
      <c r="AK3349" s="16"/>
      <c r="AL3349" s="353"/>
      <c r="AM3349" s="353"/>
      <c r="AN3349" s="16"/>
      <c r="AO3349" s="16"/>
      <c r="AP3349" s="16"/>
      <c r="AQ3349" s="16"/>
      <c r="AR3349" s="353"/>
      <c r="AS3349" s="353"/>
      <c r="AT3349" s="353"/>
      <c r="AU3349" s="16"/>
      <c r="AV3349" s="16"/>
      <c r="AW3349" s="16"/>
      <c r="AX3349" s="353"/>
      <c r="AY3349" s="36"/>
      <c r="AZ3349" s="36"/>
      <c r="BA3349" s="36"/>
      <c r="BB3349" s="36"/>
      <c r="BC3349" s="16"/>
      <c r="BD3349" s="16"/>
      <c r="BE3349" s="16"/>
      <c r="BF3349" s="16"/>
      <c r="BG3349" s="16"/>
      <c r="BH3349" s="16"/>
      <c r="BI3349" s="16"/>
      <c r="BJ3349" s="16"/>
      <c r="BK3349" s="16"/>
      <c r="BL3349" s="16"/>
      <c r="BM3349" s="16"/>
      <c r="BN3349" s="16"/>
      <c r="BO3349" s="353"/>
      <c r="BP3349" s="16"/>
      <c r="BQ3349" s="16"/>
      <c r="BR3349" s="16"/>
      <c r="BS3349" s="16"/>
      <c r="BT3349" s="16"/>
      <c r="BU3349" s="16"/>
      <c r="BV3349" s="16"/>
      <c r="BW3349" s="16"/>
      <c r="BX3349" s="16"/>
      <c r="BY3349" s="16"/>
      <c r="BZ3349" s="16"/>
      <c r="CA3349" s="16"/>
      <c r="CB3349" s="16"/>
      <c r="CC3349" s="16"/>
      <c r="CD3349" s="16"/>
      <c r="CE3349" s="16"/>
      <c r="CF3349" s="16"/>
      <c r="CG3349" s="156"/>
    </row>
    <row r="3350" spans="1:85" ht="12" customHeight="1">
      <c r="A3350" s="16"/>
      <c r="B3350" s="16"/>
      <c r="C3350" s="16"/>
      <c r="D3350" s="16"/>
      <c r="E3350" s="16"/>
      <c r="F3350" s="16"/>
      <c r="G3350" s="16"/>
      <c r="H3350" s="16"/>
      <c r="I3350" s="16"/>
      <c r="J3350" s="353"/>
      <c r="K3350" s="353"/>
      <c r="L3350" s="16"/>
      <c r="M3350" s="16"/>
      <c r="N3350" s="16"/>
      <c r="O3350" s="16"/>
      <c r="P3350" s="16"/>
      <c r="Q3350" s="353"/>
      <c r="R3350" s="353"/>
      <c r="S3350" s="16"/>
      <c r="T3350" s="16"/>
      <c r="U3350" s="16"/>
      <c r="V3350" s="353"/>
      <c r="W3350" s="16"/>
      <c r="X3350" s="353"/>
      <c r="Y3350" s="353"/>
      <c r="Z3350" s="16"/>
      <c r="AA3350" s="16"/>
      <c r="AB3350" s="16"/>
      <c r="AC3350" s="16"/>
      <c r="AD3350" s="16"/>
      <c r="AE3350" s="353"/>
      <c r="AF3350" s="353"/>
      <c r="AG3350" s="16"/>
      <c r="AH3350" s="16"/>
      <c r="AI3350" s="16"/>
      <c r="AJ3350" s="16"/>
      <c r="AK3350" s="16"/>
      <c r="AL3350" s="353"/>
      <c r="AM3350" s="353"/>
      <c r="AN3350" s="16"/>
      <c r="AO3350" s="16"/>
      <c r="AP3350" s="16"/>
      <c r="AQ3350" s="16"/>
      <c r="AR3350" s="353"/>
      <c r="AS3350" s="353"/>
      <c r="AT3350" s="353"/>
      <c r="AU3350" s="16"/>
      <c r="AV3350" s="16"/>
      <c r="AW3350" s="16"/>
      <c r="AX3350" s="353"/>
      <c r="AY3350" s="36"/>
      <c r="AZ3350" s="36"/>
      <c r="BA3350" s="36"/>
      <c r="BB3350" s="36"/>
      <c r="BC3350" s="16"/>
      <c r="BD3350" s="16"/>
      <c r="BE3350" s="16"/>
      <c r="BF3350" s="16"/>
      <c r="BG3350" s="16"/>
      <c r="BH3350" s="16"/>
      <c r="BI3350" s="16"/>
      <c r="BJ3350" s="16"/>
      <c r="BK3350" s="16"/>
      <c r="BL3350" s="16"/>
      <c r="BM3350" s="16"/>
      <c r="BN3350" s="16"/>
      <c r="BO3350" s="353"/>
      <c r="BP3350" s="16"/>
      <c r="BQ3350" s="16"/>
      <c r="BR3350" s="16"/>
      <c r="BS3350" s="16"/>
      <c r="BT3350" s="16"/>
      <c r="BU3350" s="16"/>
      <c r="BV3350" s="16"/>
      <c r="BW3350" s="16"/>
      <c r="BX3350" s="16"/>
      <c r="BY3350" s="16"/>
      <c r="BZ3350" s="16"/>
      <c r="CA3350" s="16"/>
      <c r="CB3350" s="16"/>
      <c r="CC3350" s="16"/>
      <c r="CD3350" s="16"/>
      <c r="CE3350" s="16"/>
      <c r="CF3350" s="16"/>
      <c r="CG3350" s="156"/>
    </row>
    <row r="3351" spans="1:85" ht="12" customHeight="1">
      <c r="A3351" s="16"/>
      <c r="B3351" s="16"/>
      <c r="C3351" s="16"/>
      <c r="D3351" s="16"/>
      <c r="E3351" s="16"/>
      <c r="F3351" s="16"/>
      <c r="G3351" s="16"/>
      <c r="H3351" s="16"/>
      <c r="I3351" s="16"/>
      <c r="J3351" s="353"/>
      <c r="K3351" s="353"/>
      <c r="L3351" s="16"/>
      <c r="M3351" s="16"/>
      <c r="N3351" s="16"/>
      <c r="O3351" s="16"/>
      <c r="P3351" s="16"/>
      <c r="Q3351" s="353"/>
      <c r="R3351" s="353"/>
      <c r="S3351" s="16"/>
      <c r="T3351" s="16"/>
      <c r="U3351" s="16"/>
      <c r="V3351" s="353"/>
      <c r="W3351" s="16"/>
      <c r="X3351" s="353"/>
      <c r="Y3351" s="353"/>
      <c r="Z3351" s="16"/>
      <c r="AA3351" s="16"/>
      <c r="AB3351" s="16"/>
      <c r="AC3351" s="16"/>
      <c r="AD3351" s="16"/>
      <c r="AE3351" s="353"/>
      <c r="AF3351" s="353"/>
      <c r="AG3351" s="16"/>
      <c r="AH3351" s="16"/>
      <c r="AI3351" s="16"/>
      <c r="AJ3351" s="16"/>
      <c r="AK3351" s="16"/>
      <c r="AL3351" s="353"/>
      <c r="AM3351" s="353"/>
      <c r="AN3351" s="16"/>
      <c r="AO3351" s="16"/>
      <c r="AP3351" s="16"/>
      <c r="AQ3351" s="16"/>
      <c r="AR3351" s="353"/>
      <c r="AS3351" s="353"/>
      <c r="AT3351" s="353"/>
      <c r="AU3351" s="16"/>
      <c r="AV3351" s="16"/>
      <c r="AW3351" s="16"/>
      <c r="AX3351" s="353"/>
      <c r="AY3351" s="36"/>
      <c r="AZ3351" s="36"/>
      <c r="BA3351" s="36"/>
      <c r="BB3351" s="36"/>
      <c r="BC3351" s="16"/>
      <c r="BD3351" s="16"/>
      <c r="BE3351" s="16"/>
      <c r="BF3351" s="16"/>
      <c r="BG3351" s="16"/>
      <c r="BH3351" s="16"/>
      <c r="BI3351" s="16"/>
      <c r="BJ3351" s="16"/>
      <c r="BK3351" s="16"/>
      <c r="BL3351" s="16"/>
      <c r="BM3351" s="16"/>
      <c r="BN3351" s="16"/>
      <c r="BO3351" s="353"/>
      <c r="BP3351" s="16"/>
      <c r="BQ3351" s="16"/>
      <c r="BR3351" s="16"/>
      <c r="BS3351" s="16"/>
      <c r="BT3351" s="16"/>
      <c r="BU3351" s="16"/>
      <c r="BV3351" s="16"/>
      <c r="BW3351" s="16"/>
      <c r="BX3351" s="16"/>
      <c r="BY3351" s="16"/>
      <c r="BZ3351" s="16"/>
      <c r="CA3351" s="16"/>
      <c r="CB3351" s="16"/>
      <c r="CC3351" s="16"/>
      <c r="CD3351" s="16"/>
      <c r="CE3351" s="16"/>
      <c r="CF3351" s="16"/>
      <c r="CG3351" s="156"/>
    </row>
    <row r="3352" spans="1:85" ht="12" customHeight="1">
      <c r="A3352" s="16"/>
      <c r="B3352" s="16"/>
      <c r="C3352" s="16"/>
      <c r="D3352" s="16"/>
      <c r="E3352" s="16"/>
      <c r="F3352" s="16"/>
      <c r="G3352" s="16"/>
      <c r="H3352" s="16"/>
      <c r="I3352" s="16"/>
      <c r="J3352" s="353"/>
      <c r="K3352" s="353"/>
      <c r="L3352" s="16"/>
      <c r="M3352" s="16"/>
      <c r="N3352" s="16"/>
      <c r="O3352" s="16"/>
      <c r="P3352" s="16"/>
      <c r="Q3352" s="353"/>
      <c r="R3352" s="353"/>
      <c r="S3352" s="16"/>
      <c r="T3352" s="16"/>
      <c r="U3352" s="16"/>
      <c r="V3352" s="353"/>
      <c r="W3352" s="16"/>
      <c r="X3352" s="353"/>
      <c r="Y3352" s="353"/>
      <c r="Z3352" s="16"/>
      <c r="AA3352" s="16"/>
      <c r="AB3352" s="16"/>
      <c r="AC3352" s="16"/>
      <c r="AD3352" s="16"/>
      <c r="AE3352" s="353"/>
      <c r="AF3352" s="353"/>
      <c r="AG3352" s="16"/>
      <c r="AH3352" s="16"/>
      <c r="AI3352" s="16"/>
      <c r="AJ3352" s="16"/>
      <c r="AK3352" s="16"/>
      <c r="AL3352" s="353"/>
      <c r="AM3352" s="353"/>
      <c r="AN3352" s="16"/>
      <c r="AO3352" s="16"/>
      <c r="AP3352" s="16"/>
      <c r="AQ3352" s="16"/>
      <c r="AR3352" s="353"/>
      <c r="AS3352" s="353"/>
      <c r="AT3352" s="353"/>
      <c r="AU3352" s="16"/>
      <c r="AV3352" s="16"/>
      <c r="AW3352" s="16"/>
      <c r="AX3352" s="353"/>
      <c r="AY3352" s="36"/>
      <c r="AZ3352" s="36"/>
      <c r="BA3352" s="36"/>
      <c r="BB3352" s="36"/>
      <c r="BC3352" s="16"/>
      <c r="BD3352" s="16"/>
      <c r="BE3352" s="16"/>
      <c r="BF3352" s="16"/>
      <c r="BG3352" s="16"/>
      <c r="BH3352" s="16"/>
      <c r="BI3352" s="16"/>
      <c r="BJ3352" s="16"/>
      <c r="BK3352" s="16"/>
      <c r="BL3352" s="16"/>
      <c r="BM3352" s="16"/>
      <c r="BN3352" s="16"/>
      <c r="BO3352" s="353"/>
      <c r="BP3352" s="16"/>
      <c r="BQ3352" s="16"/>
      <c r="BR3352" s="16"/>
      <c r="BS3352" s="16"/>
      <c r="BT3352" s="16"/>
      <c r="BU3352" s="16"/>
      <c r="BV3352" s="16"/>
      <c r="BW3352" s="16"/>
      <c r="BX3352" s="16"/>
      <c r="BY3352" s="16"/>
      <c r="BZ3352" s="16"/>
      <c r="CA3352" s="16"/>
      <c r="CB3352" s="16"/>
      <c r="CC3352" s="16"/>
      <c r="CD3352" s="16"/>
      <c r="CE3352" s="16"/>
      <c r="CF3352" s="16"/>
      <c r="CG3352" s="156"/>
    </row>
    <row r="3353" spans="1:85" ht="12" customHeight="1">
      <c r="A3353" s="16"/>
      <c r="B3353" s="16"/>
      <c r="C3353" s="16"/>
      <c r="D3353" s="16"/>
      <c r="E3353" s="16"/>
      <c r="F3353" s="16"/>
      <c r="G3353" s="16"/>
      <c r="H3353" s="16"/>
      <c r="I3353" s="16"/>
      <c r="J3353" s="353"/>
      <c r="K3353" s="353"/>
      <c r="L3353" s="16"/>
      <c r="M3353" s="16"/>
      <c r="N3353" s="16"/>
      <c r="O3353" s="16"/>
      <c r="P3353" s="16"/>
      <c r="Q3353" s="353"/>
      <c r="R3353" s="353"/>
      <c r="S3353" s="16"/>
      <c r="T3353" s="16"/>
      <c r="U3353" s="16"/>
      <c r="V3353" s="353"/>
      <c r="W3353" s="16"/>
      <c r="X3353" s="353"/>
      <c r="Y3353" s="353"/>
      <c r="Z3353" s="16"/>
      <c r="AA3353" s="16"/>
      <c r="AB3353" s="16"/>
      <c r="AC3353" s="16"/>
      <c r="AD3353" s="16"/>
      <c r="AE3353" s="353"/>
      <c r="AF3353" s="353"/>
      <c r="AG3353" s="16"/>
      <c r="AH3353" s="16"/>
      <c r="AI3353" s="16"/>
      <c r="AJ3353" s="16"/>
      <c r="AK3353" s="16"/>
      <c r="AL3353" s="353"/>
      <c r="AM3353" s="353"/>
      <c r="AN3353" s="16"/>
      <c r="AO3353" s="16"/>
      <c r="AP3353" s="16"/>
      <c r="AQ3353" s="16"/>
      <c r="AR3353" s="353"/>
      <c r="AS3353" s="353"/>
      <c r="AT3353" s="353"/>
      <c r="AU3353" s="16"/>
      <c r="AV3353" s="16"/>
      <c r="AW3353" s="16"/>
      <c r="AX3353" s="353"/>
      <c r="AY3353" s="36"/>
      <c r="AZ3353" s="36"/>
      <c r="BA3353" s="36"/>
      <c r="BB3353" s="36"/>
      <c r="BC3353" s="16"/>
      <c r="BD3353" s="16"/>
      <c r="BE3353" s="16"/>
      <c r="BF3353" s="16"/>
      <c r="BG3353" s="16"/>
      <c r="BH3353" s="16"/>
      <c r="BI3353" s="16"/>
      <c r="BJ3353" s="16"/>
      <c r="BK3353" s="16"/>
      <c r="BL3353" s="16"/>
      <c r="BM3353" s="16"/>
      <c r="BN3353" s="16"/>
      <c r="BO3353" s="353"/>
      <c r="BP3353" s="16"/>
      <c r="BQ3353" s="16"/>
      <c r="BR3353" s="16"/>
      <c r="BS3353" s="16"/>
      <c r="BT3353" s="16"/>
      <c r="BU3353" s="16"/>
      <c r="BV3353" s="16"/>
      <c r="BW3353" s="16"/>
      <c r="BX3353" s="16"/>
      <c r="BY3353" s="16"/>
      <c r="BZ3353" s="16"/>
      <c r="CA3353" s="16"/>
      <c r="CB3353" s="16"/>
      <c r="CC3353" s="16"/>
      <c r="CD3353" s="16"/>
      <c r="CE3353" s="16"/>
      <c r="CF3353" s="16"/>
      <c r="CG3353" s="156"/>
    </row>
    <row r="3354" spans="1:85" ht="12" customHeight="1">
      <c r="A3354" s="16"/>
      <c r="B3354" s="16"/>
      <c r="C3354" s="16"/>
      <c r="D3354" s="16"/>
      <c r="E3354" s="16"/>
      <c r="F3354" s="16"/>
      <c r="G3354" s="16"/>
      <c r="H3354" s="16"/>
      <c r="I3354" s="16"/>
      <c r="J3354" s="353"/>
      <c r="K3354" s="353"/>
      <c r="L3354" s="16"/>
      <c r="M3354" s="16"/>
      <c r="N3354" s="16"/>
      <c r="O3354" s="16"/>
      <c r="P3354" s="16"/>
      <c r="Q3354" s="353"/>
      <c r="R3354" s="353"/>
      <c r="S3354" s="16"/>
      <c r="T3354" s="16"/>
      <c r="U3354" s="16"/>
      <c r="V3354" s="353"/>
      <c r="W3354" s="16"/>
      <c r="X3354" s="353"/>
      <c r="Y3354" s="353"/>
      <c r="Z3354" s="16"/>
      <c r="AA3354" s="16"/>
      <c r="AB3354" s="16"/>
      <c r="AC3354" s="16"/>
      <c r="AD3354" s="16"/>
      <c r="AE3354" s="353"/>
      <c r="AF3354" s="353"/>
      <c r="AG3354" s="16"/>
      <c r="AH3354" s="16"/>
      <c r="AI3354" s="16"/>
      <c r="AJ3354" s="16"/>
      <c r="AK3354" s="16"/>
      <c r="AL3354" s="353"/>
      <c r="AM3354" s="353"/>
      <c r="AN3354" s="16"/>
      <c r="AO3354" s="16"/>
      <c r="AP3354" s="16"/>
      <c r="AQ3354" s="16"/>
      <c r="AR3354" s="353"/>
      <c r="AS3354" s="353"/>
      <c r="AT3354" s="353"/>
      <c r="AU3354" s="16"/>
      <c r="AV3354" s="16"/>
      <c r="AW3354" s="16"/>
      <c r="AX3354" s="353"/>
      <c r="AY3354" s="36"/>
      <c r="AZ3354" s="36"/>
      <c r="BA3354" s="36"/>
      <c r="BB3354" s="36"/>
      <c r="BC3354" s="16"/>
      <c r="BD3354" s="16"/>
      <c r="BE3354" s="16"/>
      <c r="BF3354" s="16"/>
      <c r="BG3354" s="16"/>
      <c r="BH3354" s="16"/>
      <c r="BI3354" s="16"/>
      <c r="BJ3354" s="16"/>
      <c r="BK3354" s="16"/>
      <c r="BL3354" s="16"/>
      <c r="BM3354" s="16"/>
      <c r="BN3354" s="16"/>
      <c r="BO3354" s="353"/>
      <c r="BP3354" s="16"/>
      <c r="BQ3354" s="16"/>
      <c r="BR3354" s="16"/>
      <c r="BS3354" s="16"/>
      <c r="BT3354" s="16"/>
      <c r="BU3354" s="16"/>
      <c r="BV3354" s="16"/>
      <c r="BW3354" s="16"/>
      <c r="BX3354" s="16"/>
      <c r="BY3354" s="16"/>
      <c r="BZ3354" s="16"/>
      <c r="CA3354" s="16"/>
      <c r="CB3354" s="16"/>
      <c r="CC3354" s="16"/>
      <c r="CD3354" s="16"/>
      <c r="CE3354" s="16"/>
      <c r="CF3354" s="16"/>
      <c r="CG3354" s="156"/>
    </row>
    <row r="3355" spans="1:85" ht="12" customHeight="1">
      <c r="A3355" s="16"/>
      <c r="B3355" s="16"/>
      <c r="C3355" s="16"/>
      <c r="D3355" s="16"/>
      <c r="E3355" s="16"/>
      <c r="F3355" s="16"/>
      <c r="G3355" s="16"/>
      <c r="H3355" s="16"/>
      <c r="I3355" s="16"/>
      <c r="J3355" s="353"/>
      <c r="K3355" s="353"/>
      <c r="L3355" s="16"/>
      <c r="M3355" s="16"/>
      <c r="N3355" s="16"/>
      <c r="O3355" s="16"/>
      <c r="P3355" s="16"/>
      <c r="Q3355" s="353"/>
      <c r="R3355" s="353"/>
      <c r="S3355" s="16"/>
      <c r="T3355" s="16"/>
      <c r="U3355" s="16"/>
      <c r="V3355" s="353"/>
      <c r="W3355" s="16"/>
      <c r="X3355" s="353"/>
      <c r="Y3355" s="353"/>
      <c r="Z3355" s="16"/>
      <c r="AA3355" s="16"/>
      <c r="AB3355" s="16"/>
      <c r="AC3355" s="16"/>
      <c r="AD3355" s="16"/>
      <c r="AE3355" s="353"/>
      <c r="AF3355" s="353"/>
      <c r="AG3355" s="16"/>
      <c r="AH3355" s="16"/>
      <c r="AI3355" s="16"/>
      <c r="AJ3355" s="16"/>
      <c r="AK3355" s="16"/>
      <c r="AL3355" s="353"/>
      <c r="AM3355" s="353"/>
      <c r="AN3355" s="16"/>
      <c r="AO3355" s="16"/>
      <c r="AP3355" s="16"/>
      <c r="AQ3355" s="16"/>
      <c r="AR3355" s="353"/>
      <c r="AS3355" s="353"/>
      <c r="AT3355" s="353"/>
      <c r="AU3355" s="16"/>
      <c r="AV3355" s="16"/>
      <c r="AW3355" s="16"/>
      <c r="AX3355" s="353"/>
      <c r="AY3355" s="36"/>
      <c r="AZ3355" s="36"/>
      <c r="BA3355" s="36"/>
      <c r="BB3355" s="36"/>
      <c r="BC3355" s="16"/>
      <c r="BD3355" s="16"/>
      <c r="BE3355" s="16"/>
      <c r="BF3355" s="16"/>
      <c r="BG3355" s="16"/>
      <c r="BH3355" s="16"/>
      <c r="BI3355" s="16"/>
      <c r="BJ3355" s="16"/>
      <c r="BK3355" s="16"/>
      <c r="BL3355" s="16"/>
      <c r="BM3355" s="16"/>
      <c r="BN3355" s="16"/>
      <c r="BO3355" s="353"/>
      <c r="BP3355" s="16"/>
      <c r="BQ3355" s="16"/>
      <c r="BR3355" s="16"/>
      <c r="BS3355" s="16"/>
      <c r="BT3355" s="16"/>
      <c r="BU3355" s="16"/>
      <c r="BV3355" s="16"/>
      <c r="BW3355" s="16"/>
      <c r="BX3355" s="16"/>
      <c r="BY3355" s="16"/>
      <c r="BZ3355" s="16"/>
      <c r="CA3355" s="16"/>
      <c r="CB3355" s="16"/>
      <c r="CC3355" s="16"/>
      <c r="CD3355" s="16"/>
      <c r="CE3355" s="16"/>
      <c r="CF3355" s="16"/>
      <c r="CG3355" s="156"/>
    </row>
    <row r="3356" spans="1:85" ht="12" customHeight="1">
      <c r="A3356" s="16"/>
      <c r="B3356" s="16"/>
      <c r="C3356" s="16"/>
      <c r="D3356" s="16"/>
      <c r="E3356" s="16"/>
      <c r="F3356" s="16"/>
      <c r="G3356" s="16"/>
      <c r="H3356" s="16"/>
      <c r="I3356" s="16"/>
      <c r="J3356" s="353"/>
      <c r="K3356" s="353"/>
      <c r="L3356" s="16"/>
      <c r="M3356" s="16"/>
      <c r="N3356" s="16"/>
      <c r="O3356" s="16"/>
      <c r="P3356" s="16"/>
      <c r="Q3356" s="353"/>
      <c r="R3356" s="353"/>
      <c r="S3356" s="16"/>
      <c r="T3356" s="16"/>
      <c r="U3356" s="16"/>
      <c r="V3356" s="353"/>
      <c r="W3356" s="16"/>
      <c r="X3356" s="353"/>
      <c r="Y3356" s="353"/>
      <c r="Z3356" s="16"/>
      <c r="AA3356" s="16"/>
      <c r="AB3356" s="16"/>
      <c r="AC3356" s="16"/>
      <c r="AD3356" s="16"/>
      <c r="AE3356" s="353"/>
      <c r="AF3356" s="353"/>
      <c r="AG3356" s="16"/>
      <c r="AH3356" s="16"/>
      <c r="AI3356" s="16"/>
      <c r="AJ3356" s="16"/>
      <c r="AK3356" s="16"/>
      <c r="AL3356" s="353"/>
      <c r="AM3356" s="353"/>
      <c r="AN3356" s="16"/>
      <c r="AO3356" s="16"/>
      <c r="AP3356" s="16"/>
      <c r="AQ3356" s="16"/>
      <c r="AR3356" s="353"/>
      <c r="AS3356" s="353"/>
      <c r="AT3356" s="353"/>
      <c r="AU3356" s="16"/>
      <c r="AV3356" s="16"/>
      <c r="AW3356" s="16"/>
      <c r="AX3356" s="353"/>
      <c r="AY3356" s="36"/>
      <c r="AZ3356" s="36"/>
      <c r="BA3356" s="36"/>
      <c r="BB3356" s="36"/>
      <c r="BC3356" s="16"/>
      <c r="BD3356" s="16"/>
      <c r="BE3356" s="16"/>
      <c r="BF3356" s="16"/>
      <c r="BG3356" s="16"/>
      <c r="BH3356" s="16"/>
      <c r="BI3356" s="16"/>
      <c r="BJ3356" s="16"/>
      <c r="BK3356" s="16"/>
      <c r="BL3356" s="16"/>
      <c r="BM3356" s="16"/>
      <c r="BN3356" s="16"/>
      <c r="BO3356" s="353"/>
      <c r="BP3356" s="16"/>
      <c r="BQ3356" s="16"/>
      <c r="BR3356" s="16"/>
      <c r="BS3356" s="16"/>
      <c r="BT3356" s="16"/>
      <c r="BU3356" s="16"/>
      <c r="BV3356" s="16"/>
      <c r="BW3356" s="16"/>
      <c r="BX3356" s="16"/>
      <c r="BY3356" s="16"/>
      <c r="BZ3356" s="16"/>
      <c r="CA3356" s="16"/>
      <c r="CB3356" s="16"/>
      <c r="CC3356" s="16"/>
      <c r="CD3356" s="16"/>
      <c r="CE3356" s="16"/>
      <c r="CF3356" s="16"/>
      <c r="CG3356" s="156"/>
    </row>
    <row r="3357" spans="1:85" ht="12" customHeight="1">
      <c r="A3357" s="16"/>
      <c r="B3357" s="16"/>
      <c r="C3357" s="16"/>
      <c r="D3357" s="16"/>
      <c r="E3357" s="16"/>
      <c r="F3357" s="16"/>
      <c r="G3357" s="16"/>
      <c r="H3357" s="16"/>
      <c r="I3357" s="16"/>
      <c r="J3357" s="353"/>
      <c r="K3357" s="353"/>
      <c r="L3357" s="16"/>
      <c r="M3357" s="16"/>
      <c r="N3357" s="16"/>
      <c r="O3357" s="16"/>
      <c r="P3357" s="16"/>
      <c r="Q3357" s="353"/>
      <c r="R3357" s="353"/>
      <c r="S3357" s="16"/>
      <c r="T3357" s="16"/>
      <c r="U3357" s="16"/>
      <c r="V3357" s="353"/>
      <c r="W3357" s="16"/>
      <c r="X3357" s="353"/>
      <c r="Y3357" s="353"/>
      <c r="Z3357" s="16"/>
      <c r="AA3357" s="16"/>
      <c r="AB3357" s="16"/>
      <c r="AC3357" s="16"/>
      <c r="AD3357" s="16"/>
      <c r="AE3357" s="353"/>
      <c r="AF3357" s="353"/>
      <c r="AG3357" s="16"/>
      <c r="AH3357" s="16"/>
      <c r="AI3357" s="16"/>
      <c r="AJ3357" s="16"/>
      <c r="AK3357" s="16"/>
      <c r="AL3357" s="353"/>
      <c r="AM3357" s="353"/>
      <c r="AN3357" s="16"/>
      <c r="AO3357" s="16"/>
      <c r="AP3357" s="16"/>
      <c r="AQ3357" s="16"/>
      <c r="AR3357" s="353"/>
      <c r="AS3357" s="353"/>
      <c r="AT3357" s="353"/>
      <c r="AU3357" s="16"/>
      <c r="AV3357" s="16"/>
      <c r="AW3357" s="16"/>
      <c r="AX3357" s="353"/>
      <c r="AY3357" s="36"/>
      <c r="AZ3357" s="36"/>
      <c r="BA3357" s="36"/>
      <c r="BB3357" s="36"/>
      <c r="BC3357" s="16"/>
      <c r="BD3357" s="16"/>
      <c r="BE3357" s="16"/>
      <c r="BF3357" s="16"/>
      <c r="BG3357" s="16"/>
      <c r="BH3357" s="16"/>
      <c r="BI3357" s="16"/>
      <c r="BJ3357" s="16"/>
      <c r="BK3357" s="16"/>
      <c r="BL3357" s="16"/>
      <c r="BM3357" s="16"/>
      <c r="BN3357" s="16"/>
      <c r="BO3357" s="353"/>
      <c r="BP3357" s="16"/>
      <c r="BQ3357" s="16"/>
      <c r="BR3357" s="16"/>
      <c r="BS3357" s="16"/>
      <c r="BT3357" s="16"/>
      <c r="BU3357" s="16"/>
      <c r="BV3357" s="16"/>
      <c r="BW3357" s="16"/>
      <c r="BX3357" s="16"/>
      <c r="BY3357" s="16"/>
      <c r="BZ3357" s="16"/>
      <c r="CA3357" s="16"/>
      <c r="CB3357" s="16"/>
      <c r="CC3357" s="16"/>
      <c r="CD3357" s="16"/>
      <c r="CE3357" s="16"/>
      <c r="CF3357" s="16"/>
      <c r="CG3357" s="156"/>
    </row>
    <row r="3358" spans="1:85" ht="12" customHeight="1">
      <c r="A3358" s="16"/>
      <c r="B3358" s="16"/>
      <c r="C3358" s="16"/>
      <c r="D3358" s="16"/>
      <c r="E3358" s="16"/>
      <c r="F3358" s="16"/>
      <c r="G3358" s="16"/>
      <c r="H3358" s="16"/>
      <c r="I3358" s="16"/>
      <c r="J3358" s="353"/>
      <c r="K3358" s="353"/>
      <c r="L3358" s="16"/>
      <c r="M3358" s="16"/>
      <c r="N3358" s="16"/>
      <c r="O3358" s="16"/>
      <c r="P3358" s="16"/>
      <c r="Q3358" s="353"/>
      <c r="R3358" s="353"/>
      <c r="S3358" s="16"/>
      <c r="T3358" s="16"/>
      <c r="U3358" s="16"/>
      <c r="V3358" s="353"/>
      <c r="W3358" s="16"/>
      <c r="X3358" s="353"/>
      <c r="Y3358" s="353"/>
      <c r="Z3358" s="16"/>
      <c r="AA3358" s="16"/>
      <c r="AB3358" s="16"/>
      <c r="AC3358" s="16"/>
      <c r="AD3358" s="16"/>
      <c r="AE3358" s="353"/>
      <c r="AF3358" s="353"/>
      <c r="AG3358" s="16"/>
      <c r="AH3358" s="16"/>
      <c r="AI3358" s="16"/>
      <c r="AJ3358" s="16"/>
      <c r="AK3358" s="16"/>
      <c r="AL3358" s="353"/>
      <c r="AM3358" s="353"/>
      <c r="AN3358" s="16"/>
      <c r="AO3358" s="16"/>
      <c r="AP3358" s="16"/>
      <c r="AQ3358" s="16"/>
      <c r="AR3358" s="353"/>
      <c r="AS3358" s="353"/>
      <c r="AT3358" s="353"/>
      <c r="AU3358" s="16"/>
      <c r="AV3358" s="16"/>
      <c r="AW3358" s="16"/>
      <c r="AX3358" s="353"/>
      <c r="AY3358" s="36"/>
      <c r="AZ3358" s="36"/>
      <c r="BA3358" s="36"/>
      <c r="BB3358" s="36"/>
      <c r="BC3358" s="16"/>
      <c r="BD3358" s="16"/>
      <c r="BE3358" s="16"/>
      <c r="BF3358" s="16"/>
      <c r="BG3358" s="16"/>
      <c r="BH3358" s="16"/>
      <c r="BI3358" s="16"/>
      <c r="BJ3358" s="16"/>
      <c r="BK3358" s="16"/>
      <c r="BL3358" s="16"/>
      <c r="BM3358" s="16"/>
      <c r="BN3358" s="16"/>
      <c r="BO3358" s="353"/>
      <c r="BP3358" s="16"/>
      <c r="BQ3358" s="16"/>
      <c r="BR3358" s="16"/>
      <c r="BS3358" s="16"/>
      <c r="BT3358" s="16"/>
      <c r="BU3358" s="16"/>
      <c r="BV3358" s="16"/>
      <c r="BW3358" s="16"/>
      <c r="BX3358" s="16"/>
      <c r="BY3358" s="16"/>
      <c r="BZ3358" s="16"/>
      <c r="CA3358" s="16"/>
      <c r="CB3358" s="16"/>
      <c r="CC3358" s="16"/>
      <c r="CD3358" s="16"/>
      <c r="CE3358" s="16"/>
      <c r="CF3358" s="16"/>
      <c r="CG3358" s="156"/>
    </row>
    <row r="3359" spans="1:85" ht="12" customHeight="1">
      <c r="A3359" s="16"/>
      <c r="B3359" s="16"/>
      <c r="C3359" s="16"/>
      <c r="D3359" s="16"/>
      <c r="E3359" s="16"/>
      <c r="F3359" s="16"/>
      <c r="G3359" s="16"/>
      <c r="H3359" s="16"/>
      <c r="I3359" s="16"/>
      <c r="J3359" s="353"/>
      <c r="K3359" s="353"/>
      <c r="L3359" s="16"/>
      <c r="M3359" s="16"/>
      <c r="N3359" s="16"/>
      <c r="O3359" s="16"/>
      <c r="P3359" s="16"/>
      <c r="Q3359" s="353"/>
      <c r="R3359" s="353"/>
      <c r="S3359" s="16"/>
      <c r="T3359" s="16"/>
      <c r="U3359" s="16"/>
      <c r="V3359" s="353"/>
      <c r="W3359" s="16"/>
      <c r="X3359" s="353"/>
      <c r="Y3359" s="353"/>
      <c r="Z3359" s="16"/>
      <c r="AA3359" s="16"/>
      <c r="AB3359" s="16"/>
      <c r="AC3359" s="16"/>
      <c r="AD3359" s="16"/>
      <c r="AE3359" s="353"/>
      <c r="AF3359" s="353"/>
      <c r="AG3359" s="16"/>
      <c r="AH3359" s="16"/>
      <c r="AI3359" s="16"/>
      <c r="AJ3359" s="16"/>
      <c r="AK3359" s="16"/>
      <c r="AL3359" s="353"/>
      <c r="AM3359" s="353"/>
      <c r="AN3359" s="16"/>
      <c r="AO3359" s="16"/>
      <c r="AP3359" s="16"/>
      <c r="AQ3359" s="16"/>
      <c r="AR3359" s="353"/>
      <c r="AS3359" s="353"/>
      <c r="AT3359" s="353"/>
      <c r="AU3359" s="16"/>
      <c r="AV3359" s="16"/>
      <c r="AW3359" s="16"/>
      <c r="AX3359" s="353"/>
      <c r="AY3359" s="36"/>
      <c r="AZ3359" s="36"/>
      <c r="BA3359" s="36"/>
      <c r="BB3359" s="36"/>
      <c r="BC3359" s="16"/>
      <c r="BD3359" s="16"/>
      <c r="BE3359" s="16"/>
      <c r="BF3359" s="16"/>
      <c r="BG3359" s="16"/>
      <c r="BH3359" s="16"/>
      <c r="BI3359" s="16"/>
      <c r="BJ3359" s="16"/>
      <c r="BK3359" s="16"/>
      <c r="BL3359" s="16"/>
      <c r="BM3359" s="16"/>
      <c r="BN3359" s="16"/>
      <c r="BO3359" s="353"/>
      <c r="BP3359" s="16"/>
      <c r="BQ3359" s="16"/>
      <c r="BR3359" s="16"/>
      <c r="BS3359" s="16"/>
      <c r="BT3359" s="16"/>
      <c r="BU3359" s="16"/>
      <c r="BV3359" s="16"/>
      <c r="BW3359" s="16"/>
      <c r="BX3359" s="16"/>
      <c r="BY3359" s="16"/>
      <c r="BZ3359" s="16"/>
      <c r="CA3359" s="16"/>
      <c r="CB3359" s="16"/>
      <c r="CC3359" s="16"/>
      <c r="CD3359" s="16"/>
      <c r="CE3359" s="16"/>
      <c r="CF3359" s="16"/>
      <c r="CG3359" s="156"/>
    </row>
    <row r="3360" spans="1:85" ht="12" customHeight="1">
      <c r="A3360" s="16"/>
      <c r="B3360" s="16"/>
      <c r="C3360" s="16"/>
      <c r="D3360" s="16"/>
      <c r="E3360" s="16"/>
      <c r="F3360" s="16"/>
      <c r="G3360" s="16"/>
      <c r="H3360" s="16"/>
      <c r="I3360" s="16"/>
      <c r="J3360" s="353"/>
      <c r="K3360" s="353"/>
      <c r="L3360" s="16"/>
      <c r="M3360" s="16"/>
      <c r="N3360" s="16"/>
      <c r="O3360" s="16"/>
      <c r="P3360" s="16"/>
      <c r="Q3360" s="353"/>
      <c r="R3360" s="353"/>
      <c r="S3360" s="16"/>
      <c r="T3360" s="16"/>
      <c r="U3360" s="16"/>
      <c r="V3360" s="353"/>
      <c r="W3360" s="16"/>
      <c r="X3360" s="353"/>
      <c r="Y3360" s="353"/>
      <c r="Z3360" s="16"/>
      <c r="AA3360" s="16"/>
      <c r="AB3360" s="16"/>
      <c r="AC3360" s="16"/>
      <c r="AD3360" s="16"/>
      <c r="AE3360" s="353"/>
      <c r="AF3360" s="353"/>
      <c r="AG3360" s="16"/>
      <c r="AH3360" s="16"/>
      <c r="AI3360" s="16"/>
      <c r="AJ3360" s="16"/>
      <c r="AK3360" s="16"/>
      <c r="AL3360" s="353"/>
      <c r="AM3360" s="353"/>
      <c r="AN3360" s="16"/>
      <c r="AO3360" s="16"/>
      <c r="AP3360" s="16"/>
      <c r="AQ3360" s="16"/>
      <c r="AR3360" s="353"/>
      <c r="AS3360" s="353"/>
      <c r="AT3360" s="353"/>
      <c r="AU3360" s="16"/>
      <c r="AV3360" s="16"/>
      <c r="AW3360" s="16"/>
      <c r="AX3360" s="353"/>
      <c r="AY3360" s="36"/>
      <c r="AZ3360" s="36"/>
      <c r="BA3360" s="36"/>
      <c r="BB3360" s="36"/>
      <c r="BC3360" s="16"/>
      <c r="BD3360" s="16"/>
      <c r="BE3360" s="16"/>
      <c r="BF3360" s="16"/>
      <c r="BG3360" s="16"/>
      <c r="BH3360" s="16"/>
      <c r="BI3360" s="16"/>
      <c r="BJ3360" s="16"/>
      <c r="BK3360" s="16"/>
      <c r="BL3360" s="16"/>
      <c r="BM3360" s="16"/>
      <c r="BN3360" s="16"/>
      <c r="BO3360" s="353"/>
      <c r="BP3360" s="16"/>
      <c r="BQ3360" s="16"/>
      <c r="BR3360" s="16"/>
      <c r="BS3360" s="16"/>
      <c r="BT3360" s="16"/>
      <c r="BU3360" s="16"/>
      <c r="BV3360" s="16"/>
      <c r="BW3360" s="16"/>
      <c r="BX3360" s="16"/>
      <c r="BY3360" s="16"/>
      <c r="BZ3360" s="16"/>
      <c r="CA3360" s="16"/>
      <c r="CB3360" s="16"/>
      <c r="CC3360" s="16"/>
      <c r="CD3360" s="16"/>
      <c r="CE3360" s="16"/>
      <c r="CF3360" s="16"/>
      <c r="CG3360" s="156"/>
    </row>
    <row r="3361" spans="1:85" ht="12" customHeight="1">
      <c r="A3361" s="16"/>
      <c r="B3361" s="16"/>
      <c r="C3361" s="16"/>
      <c r="D3361" s="16"/>
      <c r="E3361" s="16"/>
      <c r="F3361" s="16"/>
      <c r="G3361" s="16"/>
      <c r="H3361" s="16"/>
      <c r="I3361" s="16"/>
      <c r="J3361" s="353"/>
      <c r="K3361" s="353"/>
      <c r="L3361" s="16"/>
      <c r="M3361" s="16"/>
      <c r="N3361" s="16"/>
      <c r="O3361" s="16"/>
      <c r="P3361" s="16"/>
      <c r="Q3361" s="353"/>
      <c r="R3361" s="353"/>
      <c r="S3361" s="16"/>
      <c r="T3361" s="16"/>
      <c r="U3361" s="16"/>
      <c r="V3361" s="353"/>
      <c r="W3361" s="16"/>
      <c r="X3361" s="353"/>
      <c r="Y3361" s="353"/>
      <c r="Z3361" s="16"/>
      <c r="AA3361" s="16"/>
      <c r="AB3361" s="16"/>
      <c r="AC3361" s="16"/>
      <c r="AD3361" s="16"/>
      <c r="AE3361" s="353"/>
      <c r="AF3361" s="353"/>
      <c r="AG3361" s="16"/>
      <c r="AH3361" s="16"/>
      <c r="AI3361" s="16"/>
      <c r="AJ3361" s="16"/>
      <c r="AK3361" s="16"/>
      <c r="AL3361" s="353"/>
      <c r="AM3361" s="353"/>
      <c r="AN3361" s="16"/>
      <c r="AO3361" s="16"/>
      <c r="AP3361" s="16"/>
      <c r="AQ3361" s="16"/>
      <c r="AR3361" s="353"/>
      <c r="AS3361" s="353"/>
      <c r="AT3361" s="353"/>
      <c r="AU3361" s="16"/>
      <c r="AV3361" s="16"/>
      <c r="AW3361" s="16"/>
      <c r="AX3361" s="353"/>
      <c r="AY3361" s="36"/>
      <c r="AZ3361" s="36"/>
      <c r="BA3361" s="36"/>
      <c r="BB3361" s="36"/>
      <c r="BC3361" s="16"/>
      <c r="BD3361" s="16"/>
      <c r="BE3361" s="16"/>
      <c r="BF3361" s="16"/>
      <c r="BG3361" s="16"/>
      <c r="BH3361" s="16"/>
      <c r="BI3361" s="16"/>
      <c r="BJ3361" s="16"/>
      <c r="BK3361" s="16"/>
      <c r="BL3361" s="16"/>
      <c r="BM3361" s="16"/>
      <c r="BN3361" s="16"/>
      <c r="BO3361" s="353"/>
      <c r="BP3361" s="16"/>
      <c r="BQ3361" s="16"/>
      <c r="BR3361" s="16"/>
      <c r="BS3361" s="16"/>
      <c r="BT3361" s="16"/>
      <c r="BU3361" s="16"/>
      <c r="BV3361" s="16"/>
      <c r="BW3361" s="16"/>
      <c r="BX3361" s="16"/>
      <c r="BY3361" s="16"/>
      <c r="BZ3361" s="16"/>
      <c r="CA3361" s="16"/>
      <c r="CB3361" s="16"/>
      <c r="CC3361" s="16"/>
      <c r="CD3361" s="16"/>
      <c r="CE3361" s="16"/>
      <c r="CF3361" s="16"/>
      <c r="CG3361" s="156"/>
    </row>
    <row r="3362" spans="1:85" ht="12" customHeight="1">
      <c r="A3362" s="16"/>
      <c r="B3362" s="16"/>
      <c r="C3362" s="16"/>
      <c r="D3362" s="16"/>
      <c r="E3362" s="16"/>
      <c r="F3362" s="16"/>
      <c r="G3362" s="16"/>
      <c r="H3362" s="16"/>
      <c r="I3362" s="16"/>
      <c r="J3362" s="353"/>
      <c r="K3362" s="353"/>
      <c r="L3362" s="16"/>
      <c r="M3362" s="16"/>
      <c r="N3362" s="16"/>
      <c r="O3362" s="16"/>
      <c r="P3362" s="16"/>
      <c r="Q3362" s="353"/>
      <c r="R3362" s="353"/>
      <c r="S3362" s="16"/>
      <c r="T3362" s="16"/>
      <c r="U3362" s="16"/>
      <c r="V3362" s="353"/>
      <c r="W3362" s="16"/>
      <c r="X3362" s="353"/>
      <c r="Y3362" s="353"/>
      <c r="Z3362" s="16"/>
      <c r="AA3362" s="16"/>
      <c r="AB3362" s="16"/>
      <c r="AC3362" s="16"/>
      <c r="AD3362" s="16"/>
      <c r="AE3362" s="353"/>
      <c r="AF3362" s="353"/>
      <c r="AG3362" s="16"/>
      <c r="AH3362" s="16"/>
      <c r="AI3362" s="16"/>
      <c r="AJ3362" s="16"/>
      <c r="AK3362" s="16"/>
      <c r="AL3362" s="353"/>
      <c r="AM3362" s="353"/>
      <c r="AN3362" s="16"/>
      <c r="AO3362" s="16"/>
      <c r="AP3362" s="16"/>
      <c r="AQ3362" s="16"/>
      <c r="AR3362" s="353"/>
      <c r="AS3362" s="353"/>
      <c r="AT3362" s="353"/>
      <c r="AU3362" s="16"/>
      <c r="AV3362" s="16"/>
      <c r="AW3362" s="16"/>
      <c r="AX3362" s="353"/>
      <c r="AY3362" s="36"/>
      <c r="AZ3362" s="36"/>
      <c r="BA3362" s="36"/>
      <c r="BB3362" s="36"/>
      <c r="BC3362" s="16"/>
      <c r="BD3362" s="16"/>
      <c r="BE3362" s="16"/>
      <c r="BF3362" s="16"/>
      <c r="BG3362" s="16"/>
      <c r="BH3362" s="16"/>
      <c r="BI3362" s="16"/>
      <c r="BJ3362" s="16"/>
      <c r="BK3362" s="16"/>
      <c r="BL3362" s="16"/>
      <c r="BM3362" s="16"/>
      <c r="BN3362" s="16"/>
      <c r="BO3362" s="353"/>
      <c r="BP3362" s="16"/>
      <c r="BQ3362" s="16"/>
      <c r="BR3362" s="16"/>
      <c r="BS3362" s="16"/>
      <c r="BT3362" s="16"/>
      <c r="BU3362" s="16"/>
      <c r="BV3362" s="16"/>
      <c r="BW3362" s="16"/>
      <c r="BX3362" s="16"/>
      <c r="BY3362" s="16"/>
      <c r="BZ3362" s="16"/>
      <c r="CA3362" s="16"/>
      <c r="CB3362" s="16"/>
      <c r="CC3362" s="16"/>
      <c r="CD3362" s="16"/>
      <c r="CE3362" s="16"/>
      <c r="CF3362" s="16"/>
      <c r="CG3362" s="156"/>
    </row>
    <row r="3363" spans="1:85" ht="12" customHeight="1">
      <c r="A3363" s="16"/>
      <c r="B3363" s="16"/>
      <c r="C3363" s="16"/>
      <c r="D3363" s="16"/>
      <c r="E3363" s="16"/>
      <c r="F3363" s="16"/>
      <c r="G3363" s="16"/>
      <c r="H3363" s="16"/>
      <c r="I3363" s="16"/>
      <c r="J3363" s="353"/>
      <c r="K3363" s="353"/>
      <c r="L3363" s="16"/>
      <c r="M3363" s="16"/>
      <c r="N3363" s="16"/>
      <c r="O3363" s="16"/>
      <c r="P3363" s="16"/>
      <c r="Q3363" s="353"/>
      <c r="R3363" s="353"/>
      <c r="S3363" s="16"/>
      <c r="T3363" s="16"/>
      <c r="U3363" s="16"/>
      <c r="V3363" s="353"/>
      <c r="W3363" s="16"/>
      <c r="X3363" s="353"/>
      <c r="Y3363" s="353"/>
      <c r="Z3363" s="16"/>
      <c r="AA3363" s="16"/>
      <c r="AB3363" s="16"/>
      <c r="AC3363" s="16"/>
      <c r="AD3363" s="16"/>
      <c r="AE3363" s="353"/>
      <c r="AF3363" s="353"/>
      <c r="AG3363" s="16"/>
      <c r="AH3363" s="16"/>
      <c r="AI3363" s="16"/>
      <c r="AJ3363" s="16"/>
      <c r="AK3363" s="16"/>
      <c r="AL3363" s="353"/>
      <c r="AM3363" s="353"/>
      <c r="AN3363" s="16"/>
      <c r="AO3363" s="16"/>
      <c r="AP3363" s="16"/>
      <c r="AQ3363" s="16"/>
      <c r="AR3363" s="353"/>
      <c r="AS3363" s="353"/>
      <c r="AT3363" s="353"/>
      <c r="AU3363" s="16"/>
      <c r="AV3363" s="16"/>
      <c r="AW3363" s="16"/>
      <c r="AX3363" s="353"/>
      <c r="AY3363" s="36"/>
      <c r="AZ3363" s="36"/>
      <c r="BA3363" s="36"/>
      <c r="BB3363" s="36"/>
      <c r="BC3363" s="16"/>
      <c r="BD3363" s="16"/>
      <c r="BE3363" s="16"/>
      <c r="BF3363" s="16"/>
      <c r="BG3363" s="16"/>
      <c r="BH3363" s="16"/>
      <c r="BI3363" s="16"/>
      <c r="BJ3363" s="16"/>
      <c r="BK3363" s="16"/>
      <c r="BL3363" s="16"/>
      <c r="BM3363" s="16"/>
      <c r="BN3363" s="16"/>
      <c r="BO3363" s="353"/>
      <c r="BP3363" s="16"/>
      <c r="BQ3363" s="16"/>
      <c r="BR3363" s="16"/>
      <c r="BS3363" s="16"/>
      <c r="BT3363" s="16"/>
      <c r="BU3363" s="16"/>
      <c r="BV3363" s="16"/>
      <c r="BW3363" s="16"/>
      <c r="BX3363" s="16"/>
      <c r="BY3363" s="16"/>
      <c r="BZ3363" s="16"/>
      <c r="CA3363" s="16"/>
      <c r="CB3363" s="16"/>
      <c r="CC3363" s="16"/>
      <c r="CD3363" s="16"/>
      <c r="CE3363" s="16"/>
      <c r="CF3363" s="16"/>
      <c r="CG3363" s="156"/>
    </row>
    <row r="3364" spans="1:85" ht="12" customHeight="1">
      <c r="A3364" s="16"/>
      <c r="B3364" s="16"/>
      <c r="C3364" s="16"/>
      <c r="D3364" s="16"/>
      <c r="E3364" s="16"/>
      <c r="F3364" s="16"/>
      <c r="G3364" s="16"/>
      <c r="H3364" s="16"/>
      <c r="I3364" s="16"/>
      <c r="J3364" s="353"/>
      <c r="K3364" s="353"/>
      <c r="L3364" s="16"/>
      <c r="M3364" s="16"/>
      <c r="N3364" s="16"/>
      <c r="O3364" s="16"/>
      <c r="P3364" s="16"/>
      <c r="Q3364" s="353"/>
      <c r="R3364" s="353"/>
      <c r="S3364" s="16"/>
      <c r="T3364" s="16"/>
      <c r="U3364" s="16"/>
      <c r="V3364" s="353"/>
      <c r="W3364" s="16"/>
      <c r="X3364" s="353"/>
      <c r="Y3364" s="353"/>
      <c r="Z3364" s="16"/>
      <c r="AA3364" s="16"/>
      <c r="AB3364" s="16"/>
      <c r="AC3364" s="16"/>
      <c r="AD3364" s="16"/>
      <c r="AE3364" s="353"/>
      <c r="AF3364" s="353"/>
      <c r="AG3364" s="16"/>
      <c r="AH3364" s="16"/>
      <c r="AI3364" s="16"/>
      <c r="AJ3364" s="16"/>
      <c r="AK3364" s="16"/>
      <c r="AL3364" s="353"/>
      <c r="AM3364" s="353"/>
      <c r="AN3364" s="16"/>
      <c r="AO3364" s="16"/>
      <c r="AP3364" s="16"/>
      <c r="AQ3364" s="16"/>
      <c r="AR3364" s="353"/>
      <c r="AS3364" s="353"/>
      <c r="AT3364" s="353"/>
      <c r="AU3364" s="16"/>
      <c r="AV3364" s="16"/>
      <c r="AW3364" s="16"/>
      <c r="AX3364" s="353"/>
      <c r="AY3364" s="36"/>
      <c r="AZ3364" s="36"/>
      <c r="BA3364" s="36"/>
      <c r="BB3364" s="36"/>
      <c r="BC3364" s="16"/>
      <c r="BD3364" s="16"/>
      <c r="BE3364" s="16"/>
      <c r="BF3364" s="16"/>
      <c r="BG3364" s="16"/>
      <c r="BH3364" s="16"/>
      <c r="BI3364" s="16"/>
      <c r="BJ3364" s="16"/>
      <c r="BK3364" s="16"/>
      <c r="BL3364" s="16"/>
      <c r="BM3364" s="16"/>
      <c r="BN3364" s="16"/>
      <c r="BO3364" s="353"/>
      <c r="BP3364" s="16"/>
      <c r="BQ3364" s="16"/>
      <c r="BR3364" s="16"/>
      <c r="BS3364" s="16"/>
      <c r="BT3364" s="16"/>
      <c r="BU3364" s="16"/>
      <c r="BV3364" s="16"/>
      <c r="BW3364" s="16"/>
      <c r="BX3364" s="16"/>
      <c r="BY3364" s="16"/>
      <c r="BZ3364" s="16"/>
      <c r="CA3364" s="16"/>
      <c r="CB3364" s="16"/>
      <c r="CC3364" s="16"/>
      <c r="CD3364" s="16"/>
      <c r="CE3364" s="16"/>
      <c r="CF3364" s="16"/>
      <c r="CG3364" s="156"/>
    </row>
    <row r="3365" spans="1:85" ht="12" customHeight="1">
      <c r="A3365" s="16"/>
      <c r="B3365" s="16"/>
      <c r="C3365" s="16"/>
      <c r="D3365" s="16"/>
      <c r="E3365" s="16"/>
      <c r="F3365" s="16"/>
      <c r="G3365" s="16"/>
      <c r="H3365" s="16"/>
      <c r="I3365" s="16"/>
      <c r="J3365" s="353"/>
      <c r="K3365" s="353"/>
      <c r="L3365" s="16"/>
      <c r="M3365" s="16"/>
      <c r="N3365" s="16"/>
      <c r="O3365" s="16"/>
      <c r="P3365" s="16"/>
      <c r="Q3365" s="353"/>
      <c r="R3365" s="353"/>
      <c r="S3365" s="16"/>
      <c r="T3365" s="16"/>
      <c r="U3365" s="16"/>
      <c r="V3365" s="353"/>
      <c r="W3365" s="16"/>
      <c r="X3365" s="353"/>
      <c r="Y3365" s="353"/>
      <c r="Z3365" s="16"/>
      <c r="AA3365" s="16"/>
      <c r="AB3365" s="16"/>
      <c r="AC3365" s="16"/>
      <c r="AD3365" s="16"/>
      <c r="AE3365" s="353"/>
      <c r="AF3365" s="353"/>
      <c r="AG3365" s="16"/>
      <c r="AH3365" s="16"/>
      <c r="AI3365" s="16"/>
      <c r="AJ3365" s="16"/>
      <c r="AK3365" s="16"/>
      <c r="AL3365" s="353"/>
      <c r="AM3365" s="353"/>
      <c r="AN3365" s="16"/>
      <c r="AO3365" s="16"/>
      <c r="AP3365" s="16"/>
      <c r="AQ3365" s="16"/>
      <c r="AR3365" s="353"/>
      <c r="AS3365" s="353"/>
      <c r="AT3365" s="353"/>
      <c r="AU3365" s="16"/>
      <c r="AV3365" s="16"/>
      <c r="AW3365" s="16"/>
      <c r="AX3365" s="353"/>
      <c r="AY3365" s="36"/>
      <c r="AZ3365" s="36"/>
      <c r="BA3365" s="36"/>
      <c r="BB3365" s="36"/>
      <c r="BC3365" s="16"/>
      <c r="BD3365" s="16"/>
      <c r="BE3365" s="16"/>
      <c r="BF3365" s="16"/>
      <c r="BG3365" s="16"/>
      <c r="BH3365" s="16"/>
      <c r="BI3365" s="16"/>
      <c r="BJ3365" s="16"/>
      <c r="BK3365" s="16"/>
      <c r="BL3365" s="16"/>
      <c r="BM3365" s="16"/>
      <c r="BN3365" s="16"/>
      <c r="BO3365" s="353"/>
      <c r="BP3365" s="16"/>
      <c r="BQ3365" s="16"/>
      <c r="BR3365" s="16"/>
      <c r="BS3365" s="16"/>
      <c r="BT3365" s="16"/>
      <c r="BU3365" s="16"/>
      <c r="BV3365" s="16"/>
      <c r="BW3365" s="16"/>
      <c r="BX3365" s="16"/>
      <c r="BY3365" s="16"/>
      <c r="BZ3365" s="16"/>
      <c r="CA3365" s="16"/>
      <c r="CB3365" s="16"/>
      <c r="CC3365" s="16"/>
      <c r="CD3365" s="16"/>
      <c r="CE3365" s="16"/>
      <c r="CF3365" s="16"/>
      <c r="CG3365" s="156"/>
    </row>
    <row r="3366" spans="1:85" ht="12" customHeight="1">
      <c r="A3366" s="16"/>
      <c r="B3366" s="16"/>
      <c r="C3366" s="16"/>
      <c r="D3366" s="16"/>
      <c r="E3366" s="16"/>
      <c r="F3366" s="16"/>
      <c r="G3366" s="16"/>
      <c r="H3366" s="16"/>
      <c r="I3366" s="16"/>
      <c r="J3366" s="353"/>
      <c r="K3366" s="353"/>
      <c r="L3366" s="16"/>
      <c r="M3366" s="16"/>
      <c r="N3366" s="16"/>
      <c r="O3366" s="16"/>
      <c r="P3366" s="16"/>
      <c r="Q3366" s="353"/>
      <c r="R3366" s="353"/>
      <c r="S3366" s="16"/>
      <c r="T3366" s="16"/>
      <c r="U3366" s="16"/>
      <c r="V3366" s="353"/>
      <c r="W3366" s="16"/>
      <c r="X3366" s="353"/>
      <c r="Y3366" s="353"/>
      <c r="Z3366" s="16"/>
      <c r="AA3366" s="16"/>
      <c r="AB3366" s="16"/>
      <c r="AC3366" s="16"/>
      <c r="AD3366" s="16"/>
      <c r="AE3366" s="353"/>
      <c r="AF3366" s="353"/>
      <c r="AG3366" s="16"/>
      <c r="AH3366" s="16"/>
      <c r="AI3366" s="16"/>
      <c r="AJ3366" s="16"/>
      <c r="AK3366" s="16"/>
      <c r="AL3366" s="353"/>
      <c r="AM3366" s="353"/>
      <c r="AN3366" s="16"/>
      <c r="AO3366" s="16"/>
      <c r="AP3366" s="16"/>
      <c r="AQ3366" s="16"/>
      <c r="AR3366" s="353"/>
      <c r="AS3366" s="353"/>
      <c r="AT3366" s="353"/>
      <c r="AU3366" s="16"/>
      <c r="AV3366" s="16"/>
      <c r="AW3366" s="16"/>
      <c r="AX3366" s="353"/>
      <c r="AY3366" s="36"/>
      <c r="AZ3366" s="36"/>
      <c r="BA3366" s="36"/>
      <c r="BB3366" s="36"/>
      <c r="BC3366" s="16"/>
      <c r="BD3366" s="16"/>
      <c r="BE3366" s="16"/>
      <c r="BF3366" s="16"/>
      <c r="BG3366" s="16"/>
      <c r="BH3366" s="16"/>
      <c r="BI3366" s="16"/>
      <c r="BJ3366" s="16"/>
      <c r="BK3366" s="16"/>
      <c r="BL3366" s="16"/>
      <c r="BM3366" s="16"/>
      <c r="BN3366" s="16"/>
      <c r="BO3366" s="353"/>
      <c r="BP3366" s="16"/>
      <c r="BQ3366" s="16"/>
      <c r="BR3366" s="16"/>
      <c r="BS3366" s="16"/>
      <c r="BT3366" s="16"/>
      <c r="BU3366" s="16"/>
      <c r="BV3366" s="16"/>
      <c r="BW3366" s="16"/>
      <c r="BX3366" s="16"/>
      <c r="BY3366" s="16"/>
      <c r="BZ3366" s="16"/>
      <c r="CA3366" s="16"/>
      <c r="CB3366" s="16"/>
      <c r="CC3366" s="16"/>
      <c r="CD3366" s="16"/>
      <c r="CE3366" s="16"/>
      <c r="CF3366" s="16"/>
      <c r="CG3366" s="156"/>
    </row>
    <row r="3367" spans="1:85" ht="12" customHeight="1">
      <c r="A3367" s="16"/>
      <c r="B3367" s="16"/>
      <c r="C3367" s="16"/>
      <c r="D3367" s="16"/>
      <c r="E3367" s="16"/>
      <c r="F3367" s="16"/>
      <c r="G3367" s="16"/>
      <c r="H3367" s="16"/>
      <c r="I3367" s="16"/>
      <c r="J3367" s="353"/>
      <c r="K3367" s="353"/>
      <c r="L3367" s="16"/>
      <c r="M3367" s="16"/>
      <c r="N3367" s="16"/>
      <c r="O3367" s="16"/>
      <c r="P3367" s="16"/>
      <c r="Q3367" s="353"/>
      <c r="R3367" s="353"/>
      <c r="S3367" s="16"/>
      <c r="T3367" s="16"/>
      <c r="U3367" s="16"/>
      <c r="V3367" s="353"/>
      <c r="W3367" s="16"/>
      <c r="X3367" s="353"/>
      <c r="Y3367" s="353"/>
      <c r="Z3367" s="16"/>
      <c r="AA3367" s="16"/>
      <c r="AB3367" s="16"/>
      <c r="AC3367" s="16"/>
      <c r="AD3367" s="16"/>
      <c r="AE3367" s="353"/>
      <c r="AF3367" s="353"/>
      <c r="AG3367" s="16"/>
      <c r="AH3367" s="16"/>
      <c r="AI3367" s="16"/>
      <c r="AJ3367" s="16"/>
      <c r="AK3367" s="16"/>
      <c r="AL3367" s="353"/>
      <c r="AM3367" s="353"/>
      <c r="AN3367" s="16"/>
      <c r="AO3367" s="16"/>
      <c r="AP3367" s="16"/>
      <c r="AQ3367" s="16"/>
      <c r="AR3367" s="353"/>
      <c r="AS3367" s="353"/>
      <c r="AT3367" s="353"/>
      <c r="AU3367" s="16"/>
      <c r="AV3367" s="16"/>
      <c r="AW3367" s="16"/>
      <c r="AX3367" s="353"/>
      <c r="AY3367" s="36"/>
      <c r="AZ3367" s="36"/>
      <c r="BA3367" s="36"/>
      <c r="BB3367" s="36"/>
      <c r="BC3367" s="16"/>
      <c r="BD3367" s="16"/>
      <c r="BE3367" s="16"/>
      <c r="BF3367" s="16"/>
      <c r="BG3367" s="16"/>
      <c r="BH3367" s="16"/>
      <c r="BI3367" s="16"/>
      <c r="BJ3367" s="16"/>
      <c r="BK3367" s="16"/>
      <c r="BL3367" s="16"/>
      <c r="BM3367" s="16"/>
      <c r="BN3367" s="16"/>
      <c r="BO3367" s="353"/>
      <c r="BP3367" s="16"/>
      <c r="BQ3367" s="16"/>
      <c r="BR3367" s="16"/>
      <c r="BS3367" s="16"/>
      <c r="BT3367" s="16"/>
      <c r="BU3367" s="16"/>
      <c r="BV3367" s="16"/>
      <c r="BW3367" s="16"/>
      <c r="BX3367" s="16"/>
      <c r="BY3367" s="16"/>
      <c r="BZ3367" s="16"/>
      <c r="CA3367" s="16"/>
      <c r="CB3367" s="16"/>
      <c r="CC3367" s="16"/>
      <c r="CD3367" s="16"/>
      <c r="CE3367" s="16"/>
      <c r="CF3367" s="16"/>
      <c r="CG3367" s="156"/>
    </row>
    <row r="3368" spans="1:85" ht="12" customHeight="1">
      <c r="A3368" s="16"/>
      <c r="B3368" s="16"/>
      <c r="C3368" s="16"/>
      <c r="D3368" s="16"/>
      <c r="E3368" s="16"/>
      <c r="F3368" s="16"/>
      <c r="G3368" s="16"/>
      <c r="H3368" s="16"/>
      <c r="I3368" s="16"/>
      <c r="J3368" s="353"/>
      <c r="K3368" s="353"/>
      <c r="L3368" s="16"/>
      <c r="M3368" s="16"/>
      <c r="N3368" s="16"/>
      <c r="O3368" s="16"/>
      <c r="P3368" s="16"/>
      <c r="Q3368" s="353"/>
      <c r="R3368" s="353"/>
      <c r="S3368" s="16"/>
      <c r="T3368" s="16"/>
      <c r="U3368" s="16"/>
      <c r="V3368" s="353"/>
      <c r="W3368" s="16"/>
      <c r="X3368" s="353"/>
      <c r="Y3368" s="353"/>
      <c r="Z3368" s="16"/>
      <c r="AA3368" s="16"/>
      <c r="AB3368" s="16"/>
      <c r="AC3368" s="16"/>
      <c r="AD3368" s="16"/>
      <c r="AE3368" s="353"/>
      <c r="AF3368" s="353"/>
      <c r="AG3368" s="16"/>
      <c r="AH3368" s="16"/>
      <c r="AI3368" s="16"/>
      <c r="AJ3368" s="16"/>
      <c r="AK3368" s="16"/>
      <c r="AL3368" s="353"/>
      <c r="AM3368" s="353"/>
      <c r="AN3368" s="16"/>
      <c r="AO3368" s="16"/>
      <c r="AP3368" s="16"/>
      <c r="AQ3368" s="16"/>
      <c r="AR3368" s="353"/>
      <c r="AS3368" s="353"/>
      <c r="AT3368" s="353"/>
      <c r="AU3368" s="16"/>
      <c r="AV3368" s="16"/>
      <c r="AW3368" s="16"/>
      <c r="AX3368" s="353"/>
      <c r="AY3368" s="36"/>
      <c r="AZ3368" s="36"/>
      <c r="BA3368" s="36"/>
      <c r="BB3368" s="36"/>
      <c r="BC3368" s="16"/>
      <c r="BD3368" s="16"/>
      <c r="BE3368" s="16"/>
      <c r="BF3368" s="16"/>
      <c r="BG3368" s="16"/>
      <c r="BH3368" s="16"/>
      <c r="BI3368" s="16"/>
      <c r="BJ3368" s="16"/>
      <c r="BK3368" s="16"/>
      <c r="BL3368" s="16"/>
      <c r="BM3368" s="16"/>
      <c r="BN3368" s="16"/>
      <c r="BO3368" s="353"/>
      <c r="BP3368" s="16"/>
      <c r="BQ3368" s="16"/>
      <c r="BR3368" s="16"/>
      <c r="BS3368" s="16"/>
      <c r="BT3368" s="16"/>
      <c r="BU3368" s="16"/>
      <c r="BV3368" s="16"/>
      <c r="BW3368" s="16"/>
      <c r="BX3368" s="16"/>
      <c r="BY3368" s="16"/>
      <c r="BZ3368" s="16"/>
      <c r="CA3368" s="16"/>
      <c r="CB3368" s="16"/>
      <c r="CC3368" s="16"/>
      <c r="CD3368" s="16"/>
      <c r="CE3368" s="16"/>
      <c r="CF3368" s="16"/>
      <c r="CG3368" s="156"/>
    </row>
    <row r="3369" spans="1:85" ht="12" customHeight="1">
      <c r="A3369" s="16"/>
      <c r="B3369" s="16"/>
      <c r="C3369" s="16"/>
      <c r="D3369" s="16"/>
      <c r="E3369" s="16"/>
      <c r="F3369" s="16"/>
      <c r="G3369" s="16"/>
      <c r="H3369" s="16"/>
      <c r="I3369" s="16"/>
      <c r="J3369" s="353"/>
      <c r="K3369" s="353"/>
      <c r="L3369" s="16"/>
      <c r="M3369" s="16"/>
      <c r="N3369" s="16"/>
      <c r="O3369" s="16"/>
      <c r="P3369" s="16"/>
      <c r="Q3369" s="353"/>
      <c r="R3369" s="353"/>
      <c r="S3369" s="16"/>
      <c r="T3369" s="16"/>
      <c r="U3369" s="16"/>
      <c r="V3369" s="353"/>
      <c r="W3369" s="16"/>
      <c r="X3369" s="353"/>
      <c r="Y3369" s="353"/>
      <c r="Z3369" s="16"/>
      <c r="AA3369" s="16"/>
      <c r="AB3369" s="16"/>
      <c r="AC3369" s="16"/>
      <c r="AD3369" s="16"/>
      <c r="AE3369" s="353"/>
      <c r="AF3369" s="353"/>
      <c r="AG3369" s="16"/>
      <c r="AH3369" s="16"/>
      <c r="AI3369" s="16"/>
      <c r="AJ3369" s="16"/>
      <c r="AK3369" s="16"/>
      <c r="AL3369" s="353"/>
      <c r="AM3369" s="353"/>
      <c r="AN3369" s="16"/>
      <c r="AO3369" s="16"/>
      <c r="AP3369" s="16"/>
      <c r="AQ3369" s="16"/>
      <c r="AR3369" s="353"/>
      <c r="AS3369" s="353"/>
      <c r="AT3369" s="353"/>
      <c r="AU3369" s="16"/>
      <c r="AV3369" s="16"/>
      <c r="AW3369" s="16"/>
      <c r="AX3369" s="353"/>
      <c r="AY3369" s="36"/>
      <c r="AZ3369" s="36"/>
      <c r="BA3369" s="36"/>
      <c r="BB3369" s="36"/>
      <c r="BC3369" s="16"/>
      <c r="BD3369" s="16"/>
      <c r="BE3369" s="16"/>
      <c r="BF3369" s="16"/>
      <c r="BG3369" s="16"/>
      <c r="BH3369" s="16"/>
      <c r="BI3369" s="16"/>
      <c r="BJ3369" s="16"/>
      <c r="BK3369" s="16"/>
      <c r="BL3369" s="16"/>
      <c r="BM3369" s="16"/>
      <c r="BN3369" s="16"/>
      <c r="BO3369" s="353"/>
      <c r="BP3369" s="16"/>
      <c r="BQ3369" s="16"/>
      <c r="BR3369" s="16"/>
      <c r="BS3369" s="16"/>
      <c r="BT3369" s="16"/>
      <c r="BU3369" s="16"/>
      <c r="BV3369" s="16"/>
      <c r="BW3369" s="16"/>
      <c r="BX3369" s="16"/>
      <c r="BY3369" s="16"/>
      <c r="BZ3369" s="16"/>
      <c r="CA3369" s="16"/>
      <c r="CB3369" s="16"/>
      <c r="CC3369" s="16"/>
      <c r="CD3369" s="16"/>
      <c r="CE3369" s="16"/>
      <c r="CF3369" s="16"/>
      <c r="CG3369" s="156"/>
    </row>
    <row r="3370" spans="1:85" ht="12" customHeight="1">
      <c r="A3370" s="16"/>
      <c r="B3370" s="16"/>
      <c r="C3370" s="16"/>
      <c r="D3370" s="16"/>
      <c r="E3370" s="16"/>
      <c r="F3370" s="16"/>
      <c r="G3370" s="16"/>
      <c r="H3370" s="16"/>
      <c r="I3370" s="16"/>
      <c r="J3370" s="353"/>
      <c r="K3370" s="353"/>
      <c r="L3370" s="16"/>
      <c r="M3370" s="16"/>
      <c r="N3370" s="16"/>
      <c r="O3370" s="16"/>
      <c r="P3370" s="16"/>
      <c r="Q3370" s="353"/>
      <c r="R3370" s="353"/>
      <c r="S3370" s="16"/>
      <c r="T3370" s="16"/>
      <c r="U3370" s="16"/>
      <c r="V3370" s="353"/>
      <c r="W3370" s="16"/>
      <c r="X3370" s="353"/>
      <c r="Y3370" s="353"/>
      <c r="Z3370" s="16"/>
      <c r="AA3370" s="16"/>
      <c r="AB3370" s="16"/>
      <c r="AC3370" s="16"/>
      <c r="AD3370" s="16"/>
      <c r="AE3370" s="353"/>
      <c r="AF3370" s="353"/>
      <c r="AG3370" s="16"/>
      <c r="AH3370" s="16"/>
      <c r="AI3370" s="16"/>
      <c r="AJ3370" s="16"/>
      <c r="AK3370" s="16"/>
      <c r="AL3370" s="353"/>
      <c r="AM3370" s="353"/>
      <c r="AN3370" s="16"/>
      <c r="AO3370" s="16"/>
      <c r="AP3370" s="16"/>
      <c r="AQ3370" s="16"/>
      <c r="AR3370" s="353"/>
      <c r="AS3370" s="353"/>
      <c r="AT3370" s="353"/>
      <c r="AU3370" s="16"/>
      <c r="AV3370" s="16"/>
      <c r="AW3370" s="16"/>
      <c r="AX3370" s="353"/>
      <c r="AY3370" s="36"/>
      <c r="AZ3370" s="36"/>
      <c r="BA3370" s="36"/>
      <c r="BB3370" s="36"/>
      <c r="BC3370" s="16"/>
      <c r="BD3370" s="16"/>
      <c r="BE3370" s="16"/>
      <c r="BF3370" s="16"/>
      <c r="BG3370" s="16"/>
      <c r="BH3370" s="16"/>
      <c r="BI3370" s="16"/>
      <c r="BJ3370" s="16"/>
      <c r="BK3370" s="16"/>
      <c r="BL3370" s="16"/>
      <c r="BM3370" s="16"/>
      <c r="BN3370" s="16"/>
      <c r="BO3370" s="353"/>
      <c r="BP3370" s="16"/>
      <c r="BQ3370" s="16"/>
      <c r="BR3370" s="16"/>
      <c r="BS3370" s="16"/>
      <c r="BT3370" s="16"/>
      <c r="BU3370" s="16"/>
      <c r="BV3370" s="16"/>
      <c r="BW3370" s="16"/>
      <c r="BX3370" s="16"/>
      <c r="BY3370" s="16"/>
      <c r="BZ3370" s="16"/>
      <c r="CA3370" s="16"/>
      <c r="CB3370" s="16"/>
      <c r="CC3370" s="16"/>
      <c r="CD3370" s="16"/>
      <c r="CE3370" s="16"/>
      <c r="CF3370" s="16"/>
      <c r="CG3370" s="156"/>
    </row>
    <row r="3371" spans="1:85" ht="12" customHeight="1">
      <c r="A3371" s="16"/>
      <c r="B3371" s="16"/>
      <c r="C3371" s="16"/>
      <c r="D3371" s="16"/>
      <c r="E3371" s="16"/>
      <c r="F3371" s="16"/>
      <c r="G3371" s="16"/>
      <c r="H3371" s="16"/>
      <c r="I3371" s="16"/>
      <c r="J3371" s="353"/>
      <c r="K3371" s="353"/>
      <c r="L3371" s="16"/>
      <c r="M3371" s="16"/>
      <c r="N3371" s="16"/>
      <c r="O3371" s="16"/>
      <c r="P3371" s="16"/>
      <c r="Q3371" s="353"/>
      <c r="R3371" s="353"/>
      <c r="S3371" s="16"/>
      <c r="T3371" s="16"/>
      <c r="U3371" s="16"/>
      <c r="V3371" s="353"/>
      <c r="W3371" s="16"/>
      <c r="X3371" s="353"/>
      <c r="Y3371" s="353"/>
      <c r="Z3371" s="16"/>
      <c r="AA3371" s="16"/>
      <c r="AB3371" s="16"/>
      <c r="AC3371" s="16"/>
      <c r="AD3371" s="16"/>
      <c r="AE3371" s="353"/>
      <c r="AF3371" s="353"/>
      <c r="AG3371" s="16"/>
      <c r="AH3371" s="16"/>
      <c r="AI3371" s="16"/>
      <c r="AJ3371" s="16"/>
      <c r="AK3371" s="16"/>
      <c r="AL3371" s="353"/>
      <c r="AM3371" s="353"/>
      <c r="AN3371" s="16"/>
      <c r="AO3371" s="16"/>
      <c r="AP3371" s="16"/>
      <c r="AQ3371" s="16"/>
      <c r="AR3371" s="353"/>
      <c r="AS3371" s="353"/>
      <c r="AT3371" s="353"/>
      <c r="AU3371" s="16"/>
      <c r="AV3371" s="16"/>
      <c r="AW3371" s="16"/>
      <c r="AX3371" s="353"/>
      <c r="AY3371" s="36"/>
      <c r="AZ3371" s="36"/>
      <c r="BA3371" s="36"/>
      <c r="BB3371" s="36"/>
      <c r="BC3371" s="16"/>
      <c r="BD3371" s="16"/>
      <c r="BE3371" s="16"/>
      <c r="BF3371" s="16"/>
      <c r="BG3371" s="16"/>
      <c r="BH3371" s="16"/>
      <c r="BI3371" s="16"/>
      <c r="BJ3371" s="16"/>
      <c r="BK3371" s="16"/>
      <c r="BL3371" s="16"/>
      <c r="BM3371" s="16"/>
      <c r="BN3371" s="16"/>
      <c r="BO3371" s="353"/>
      <c r="BP3371" s="16"/>
      <c r="BQ3371" s="16"/>
      <c r="BR3371" s="16"/>
      <c r="BS3371" s="16"/>
      <c r="BT3371" s="16"/>
      <c r="BU3371" s="16"/>
      <c r="BV3371" s="16"/>
      <c r="BW3371" s="16"/>
      <c r="BX3371" s="16"/>
      <c r="BY3371" s="16"/>
      <c r="BZ3371" s="16"/>
      <c r="CA3371" s="16"/>
      <c r="CB3371" s="16"/>
      <c r="CC3371" s="16"/>
      <c r="CD3371" s="16"/>
      <c r="CE3371" s="16"/>
      <c r="CF3371" s="16"/>
      <c r="CG3371" s="156"/>
    </row>
    <row r="3372" spans="1:85" ht="12" customHeight="1">
      <c r="A3372" s="16"/>
      <c r="B3372" s="16"/>
      <c r="C3372" s="16"/>
      <c r="D3372" s="16"/>
      <c r="E3372" s="16"/>
      <c r="F3372" s="16"/>
      <c r="G3372" s="16"/>
      <c r="H3372" s="16"/>
      <c r="I3372" s="16"/>
      <c r="J3372" s="353"/>
      <c r="K3372" s="353"/>
      <c r="L3372" s="16"/>
      <c r="M3372" s="16"/>
      <c r="N3372" s="16"/>
      <c r="O3372" s="16"/>
      <c r="P3372" s="16"/>
      <c r="Q3372" s="353"/>
      <c r="R3372" s="353"/>
      <c r="S3372" s="16"/>
      <c r="T3372" s="16"/>
      <c r="U3372" s="16"/>
      <c r="V3372" s="353"/>
      <c r="W3372" s="16"/>
      <c r="X3372" s="353"/>
      <c r="Y3372" s="353"/>
      <c r="Z3372" s="16"/>
      <c r="AA3372" s="16"/>
      <c r="AB3372" s="16"/>
      <c r="AC3372" s="16"/>
      <c r="AD3372" s="16"/>
      <c r="AE3372" s="353"/>
      <c r="AF3372" s="353"/>
      <c r="AG3372" s="16"/>
      <c r="AH3372" s="16"/>
      <c r="AI3372" s="16"/>
      <c r="AJ3372" s="16"/>
      <c r="AK3372" s="16"/>
      <c r="AL3372" s="353"/>
      <c r="AM3372" s="353"/>
      <c r="AN3372" s="16"/>
      <c r="AO3372" s="16"/>
      <c r="AP3372" s="16"/>
      <c r="AQ3372" s="16"/>
      <c r="AR3372" s="353"/>
      <c r="AS3372" s="353"/>
      <c r="AT3372" s="353"/>
      <c r="AU3372" s="16"/>
      <c r="AV3372" s="16"/>
      <c r="AW3372" s="16"/>
      <c r="AX3372" s="353"/>
      <c r="AY3372" s="36"/>
      <c r="AZ3372" s="36"/>
      <c r="BA3372" s="36"/>
      <c r="BB3372" s="36"/>
      <c r="BC3372" s="16"/>
      <c r="BD3372" s="16"/>
      <c r="BE3372" s="16"/>
      <c r="BF3372" s="16"/>
      <c r="BG3372" s="16"/>
      <c r="BH3372" s="16"/>
      <c r="BI3372" s="16"/>
      <c r="BJ3372" s="16"/>
      <c r="BK3372" s="16"/>
      <c r="BL3372" s="16"/>
      <c r="BM3372" s="16"/>
      <c r="BN3372" s="16"/>
      <c r="BO3372" s="353"/>
      <c r="BP3372" s="16"/>
      <c r="BQ3372" s="16"/>
      <c r="BR3372" s="16"/>
      <c r="BS3372" s="16"/>
      <c r="BT3372" s="16"/>
      <c r="BU3372" s="16"/>
      <c r="BV3372" s="16"/>
      <c r="BW3372" s="16"/>
      <c r="BX3372" s="16"/>
      <c r="BY3372" s="16"/>
      <c r="BZ3372" s="16"/>
      <c r="CA3372" s="16"/>
      <c r="CB3372" s="16"/>
      <c r="CC3372" s="16"/>
      <c r="CD3372" s="16"/>
      <c r="CE3372" s="16"/>
      <c r="CF3372" s="16"/>
      <c r="CG3372" s="156"/>
    </row>
    <row r="3373" spans="1:85" ht="12" customHeight="1">
      <c r="A3373" s="16"/>
      <c r="B3373" s="16"/>
      <c r="C3373" s="16"/>
      <c r="D3373" s="16"/>
      <c r="E3373" s="16"/>
      <c r="F3373" s="16"/>
      <c r="G3373" s="16"/>
      <c r="H3373" s="16"/>
      <c r="I3373" s="16"/>
      <c r="J3373" s="353"/>
      <c r="K3373" s="353"/>
      <c r="L3373" s="16"/>
      <c r="M3373" s="16"/>
      <c r="N3373" s="16"/>
      <c r="O3373" s="16"/>
      <c r="P3373" s="16"/>
      <c r="Q3373" s="353"/>
      <c r="R3373" s="353"/>
      <c r="S3373" s="16"/>
      <c r="T3373" s="16"/>
      <c r="U3373" s="16"/>
      <c r="V3373" s="353"/>
      <c r="W3373" s="16"/>
      <c r="X3373" s="353"/>
      <c r="Y3373" s="353"/>
      <c r="Z3373" s="16"/>
      <c r="AA3373" s="16"/>
      <c r="AB3373" s="16"/>
      <c r="AC3373" s="16"/>
      <c r="AD3373" s="16"/>
      <c r="AE3373" s="353"/>
      <c r="AF3373" s="353"/>
      <c r="AG3373" s="16"/>
      <c r="AH3373" s="16"/>
      <c r="AI3373" s="16"/>
      <c r="AJ3373" s="16"/>
      <c r="AK3373" s="16"/>
      <c r="AL3373" s="353"/>
      <c r="AM3373" s="353"/>
      <c r="AN3373" s="16"/>
      <c r="AO3373" s="16"/>
      <c r="AP3373" s="16"/>
      <c r="AQ3373" s="16"/>
      <c r="AR3373" s="353"/>
      <c r="AS3373" s="353"/>
      <c r="AT3373" s="353"/>
      <c r="AU3373" s="16"/>
      <c r="AV3373" s="16"/>
      <c r="AW3373" s="16"/>
      <c r="AX3373" s="353"/>
      <c r="AY3373" s="36"/>
      <c r="AZ3373" s="36"/>
      <c r="BA3373" s="36"/>
      <c r="BB3373" s="36"/>
      <c r="BC3373" s="16"/>
      <c r="BD3373" s="16"/>
      <c r="BE3373" s="16"/>
      <c r="BF3373" s="16"/>
      <c r="BG3373" s="16"/>
      <c r="BH3373" s="16"/>
      <c r="BI3373" s="16"/>
      <c r="BJ3373" s="16"/>
      <c r="BK3373" s="16"/>
      <c r="BL3373" s="16"/>
      <c r="BM3373" s="16"/>
      <c r="BN3373" s="16"/>
      <c r="BO3373" s="353"/>
      <c r="BP3373" s="16"/>
      <c r="BQ3373" s="16"/>
      <c r="BR3373" s="16"/>
      <c r="BS3373" s="16"/>
      <c r="BT3373" s="16"/>
      <c r="BU3373" s="16"/>
      <c r="BV3373" s="16"/>
      <c r="BW3373" s="16"/>
      <c r="BX3373" s="16"/>
      <c r="BY3373" s="16"/>
      <c r="BZ3373" s="16"/>
      <c r="CA3373" s="16"/>
      <c r="CB3373" s="16"/>
      <c r="CC3373" s="16"/>
      <c r="CD3373" s="16"/>
      <c r="CE3373" s="16"/>
      <c r="CF3373" s="16"/>
      <c r="CG3373" s="156"/>
    </row>
    <row r="3374" spans="1:85" ht="12" customHeight="1">
      <c r="A3374" s="16"/>
      <c r="B3374" s="16"/>
      <c r="C3374" s="16"/>
      <c r="D3374" s="16"/>
      <c r="E3374" s="16"/>
      <c r="F3374" s="16"/>
      <c r="G3374" s="16"/>
      <c r="H3374" s="16"/>
      <c r="I3374" s="16"/>
      <c r="J3374" s="353"/>
      <c r="K3374" s="353"/>
      <c r="L3374" s="16"/>
      <c r="M3374" s="16"/>
      <c r="N3374" s="16"/>
      <c r="O3374" s="16"/>
      <c r="P3374" s="16"/>
      <c r="Q3374" s="353"/>
      <c r="R3374" s="353"/>
      <c r="S3374" s="16"/>
      <c r="T3374" s="16"/>
      <c r="U3374" s="16"/>
      <c r="V3374" s="353"/>
      <c r="W3374" s="16"/>
      <c r="X3374" s="353"/>
      <c r="Y3374" s="353"/>
      <c r="Z3374" s="16"/>
      <c r="AA3374" s="16"/>
      <c r="AB3374" s="16"/>
      <c r="AC3374" s="16"/>
      <c r="AD3374" s="16"/>
      <c r="AE3374" s="353"/>
      <c r="AF3374" s="353"/>
      <c r="AG3374" s="16"/>
      <c r="AH3374" s="16"/>
      <c r="AI3374" s="16"/>
      <c r="AJ3374" s="16"/>
      <c r="AK3374" s="16"/>
      <c r="AL3374" s="353"/>
      <c r="AM3374" s="353"/>
      <c r="AN3374" s="16"/>
      <c r="AO3374" s="16"/>
      <c r="AP3374" s="16"/>
      <c r="AQ3374" s="16"/>
      <c r="AR3374" s="353"/>
      <c r="AS3374" s="353"/>
      <c r="AT3374" s="353"/>
      <c r="AU3374" s="16"/>
      <c r="AV3374" s="16"/>
      <c r="AW3374" s="16"/>
      <c r="AX3374" s="353"/>
      <c r="AY3374" s="36"/>
      <c r="AZ3374" s="36"/>
      <c r="BA3374" s="36"/>
      <c r="BB3374" s="36"/>
      <c r="BC3374" s="16"/>
      <c r="BD3374" s="16"/>
      <c r="BE3374" s="16"/>
      <c r="BF3374" s="16"/>
      <c r="BG3374" s="16"/>
      <c r="BH3374" s="16"/>
      <c r="BI3374" s="16"/>
      <c r="BJ3374" s="16"/>
      <c r="BK3374" s="16"/>
      <c r="BL3374" s="16"/>
      <c r="BM3374" s="16"/>
      <c r="BN3374" s="16"/>
      <c r="BO3374" s="353"/>
      <c r="BP3374" s="16"/>
      <c r="BQ3374" s="16"/>
      <c r="BR3374" s="16"/>
      <c r="BS3374" s="16"/>
      <c r="BT3374" s="16"/>
      <c r="BU3374" s="16"/>
      <c r="BV3374" s="16"/>
      <c r="BW3374" s="16"/>
      <c r="BX3374" s="16"/>
      <c r="BY3374" s="16"/>
      <c r="BZ3374" s="16"/>
      <c r="CA3374" s="16"/>
      <c r="CB3374" s="16"/>
      <c r="CC3374" s="16"/>
      <c r="CD3374" s="16"/>
      <c r="CE3374" s="16"/>
      <c r="CF3374" s="16"/>
      <c r="CG3374" s="156"/>
    </row>
    <row r="3375" spans="1:85" ht="12" customHeight="1">
      <c r="A3375" s="16"/>
      <c r="B3375" s="16"/>
      <c r="C3375" s="16"/>
      <c r="D3375" s="16"/>
      <c r="E3375" s="16"/>
      <c r="F3375" s="16"/>
      <c r="G3375" s="16"/>
      <c r="H3375" s="16"/>
      <c r="I3375" s="16"/>
      <c r="J3375" s="353"/>
      <c r="K3375" s="353"/>
      <c r="L3375" s="16"/>
      <c r="M3375" s="16"/>
      <c r="N3375" s="16"/>
      <c r="O3375" s="16"/>
      <c r="P3375" s="16"/>
      <c r="Q3375" s="353"/>
      <c r="R3375" s="353"/>
      <c r="S3375" s="16"/>
      <c r="T3375" s="16"/>
      <c r="U3375" s="16"/>
      <c r="V3375" s="353"/>
      <c r="W3375" s="16"/>
      <c r="X3375" s="353"/>
      <c r="Y3375" s="353"/>
      <c r="Z3375" s="16"/>
      <c r="AA3375" s="16"/>
      <c r="AB3375" s="16"/>
      <c r="AC3375" s="16"/>
      <c r="AD3375" s="16"/>
      <c r="AE3375" s="353"/>
      <c r="AF3375" s="353"/>
      <c r="AG3375" s="16"/>
      <c r="AH3375" s="16"/>
      <c r="AI3375" s="16"/>
      <c r="AJ3375" s="16"/>
      <c r="AK3375" s="16"/>
      <c r="AL3375" s="353"/>
      <c r="AM3375" s="353"/>
      <c r="AN3375" s="16"/>
      <c r="AO3375" s="16"/>
      <c r="AP3375" s="16"/>
      <c r="AQ3375" s="16"/>
      <c r="AR3375" s="353"/>
      <c r="AS3375" s="353"/>
      <c r="AT3375" s="353"/>
      <c r="AU3375" s="16"/>
      <c r="AV3375" s="16"/>
      <c r="AW3375" s="16"/>
      <c r="AX3375" s="353"/>
      <c r="AY3375" s="36"/>
      <c r="AZ3375" s="36"/>
      <c r="BA3375" s="36"/>
      <c r="BB3375" s="36"/>
      <c r="BC3375" s="16"/>
      <c r="BD3375" s="16"/>
      <c r="BE3375" s="16"/>
      <c r="BF3375" s="16"/>
      <c r="BG3375" s="16"/>
      <c r="BH3375" s="16"/>
      <c r="BI3375" s="16"/>
      <c r="BJ3375" s="16"/>
      <c r="BK3375" s="16"/>
      <c r="BL3375" s="16"/>
      <c r="BM3375" s="16"/>
      <c r="BN3375" s="16"/>
      <c r="BO3375" s="353"/>
      <c r="BP3375" s="16"/>
      <c r="BQ3375" s="16"/>
      <c r="BR3375" s="16"/>
      <c r="BS3375" s="16"/>
      <c r="BT3375" s="16"/>
      <c r="BU3375" s="16"/>
      <c r="BV3375" s="16"/>
      <c r="BW3375" s="16"/>
      <c r="BX3375" s="16"/>
      <c r="BY3375" s="16"/>
      <c r="BZ3375" s="16"/>
      <c r="CA3375" s="16"/>
      <c r="CB3375" s="16"/>
      <c r="CC3375" s="16"/>
      <c r="CD3375" s="16"/>
      <c r="CE3375" s="16"/>
      <c r="CF3375" s="16"/>
      <c r="CG3375" s="156"/>
    </row>
    <row r="3376" spans="1:85" ht="12" customHeight="1">
      <c r="A3376" s="16"/>
      <c r="B3376" s="16"/>
      <c r="C3376" s="16"/>
      <c r="D3376" s="16"/>
      <c r="E3376" s="16"/>
      <c r="F3376" s="16"/>
      <c r="G3376" s="16"/>
      <c r="H3376" s="16"/>
      <c r="I3376" s="16"/>
      <c r="J3376" s="353"/>
      <c r="K3376" s="353"/>
      <c r="L3376" s="16"/>
      <c r="M3376" s="16"/>
      <c r="N3376" s="16"/>
      <c r="O3376" s="16"/>
      <c r="P3376" s="16"/>
      <c r="Q3376" s="353"/>
      <c r="R3376" s="353"/>
      <c r="S3376" s="16"/>
      <c r="T3376" s="16"/>
      <c r="U3376" s="16"/>
      <c r="V3376" s="353"/>
      <c r="W3376" s="16"/>
      <c r="X3376" s="353"/>
      <c r="Y3376" s="353"/>
      <c r="Z3376" s="16"/>
      <c r="AA3376" s="16"/>
      <c r="AB3376" s="16"/>
      <c r="AC3376" s="16"/>
      <c r="AD3376" s="16"/>
      <c r="AE3376" s="353"/>
      <c r="AF3376" s="353"/>
      <c r="AG3376" s="16"/>
      <c r="AH3376" s="16"/>
      <c r="AI3376" s="16"/>
      <c r="AJ3376" s="16"/>
      <c r="AK3376" s="16"/>
      <c r="AL3376" s="353"/>
      <c r="AM3376" s="353"/>
      <c r="AN3376" s="16"/>
      <c r="AO3376" s="16"/>
      <c r="AP3376" s="16"/>
      <c r="AQ3376" s="16"/>
      <c r="AR3376" s="353"/>
      <c r="AS3376" s="353"/>
      <c r="AT3376" s="353"/>
      <c r="AU3376" s="16"/>
      <c r="AV3376" s="16"/>
      <c r="AW3376" s="16"/>
      <c r="AX3376" s="353"/>
      <c r="AY3376" s="36"/>
      <c r="AZ3376" s="36"/>
      <c r="BA3376" s="36"/>
      <c r="BB3376" s="36"/>
      <c r="BC3376" s="16"/>
      <c r="BD3376" s="16"/>
      <c r="BE3376" s="16"/>
      <c r="BF3376" s="16"/>
      <c r="BG3376" s="16"/>
      <c r="BH3376" s="16"/>
      <c r="BI3376" s="16"/>
      <c r="BJ3376" s="16"/>
      <c r="BK3376" s="16"/>
      <c r="BL3376" s="16"/>
      <c r="BM3376" s="16"/>
      <c r="BN3376" s="16"/>
      <c r="BO3376" s="353"/>
      <c r="BP3376" s="16"/>
      <c r="BQ3376" s="16"/>
      <c r="BR3376" s="16"/>
      <c r="BS3376" s="16"/>
      <c r="BT3376" s="16"/>
      <c r="BU3376" s="16"/>
      <c r="BV3376" s="16"/>
      <c r="BW3376" s="16"/>
      <c r="BX3376" s="16"/>
      <c r="BY3376" s="16"/>
      <c r="BZ3376" s="16"/>
      <c r="CA3376" s="16"/>
      <c r="CB3376" s="16"/>
      <c r="CC3376" s="16"/>
      <c r="CD3376" s="16"/>
      <c r="CE3376" s="16"/>
      <c r="CF3376" s="16"/>
      <c r="CG3376" s="156"/>
    </row>
    <row r="3377" spans="1:85" ht="12" customHeight="1">
      <c r="A3377" s="16"/>
      <c r="B3377" s="16"/>
      <c r="C3377" s="16"/>
      <c r="D3377" s="16"/>
      <c r="E3377" s="16"/>
      <c r="F3377" s="16"/>
      <c r="G3377" s="16"/>
      <c r="H3377" s="16"/>
      <c r="I3377" s="16"/>
      <c r="J3377" s="353"/>
      <c r="K3377" s="353"/>
      <c r="L3377" s="16"/>
      <c r="M3377" s="16"/>
      <c r="N3377" s="16"/>
      <c r="O3377" s="16"/>
      <c r="P3377" s="16"/>
      <c r="Q3377" s="353"/>
      <c r="R3377" s="353"/>
      <c r="S3377" s="16"/>
      <c r="T3377" s="16"/>
      <c r="U3377" s="16"/>
      <c r="V3377" s="353"/>
      <c r="W3377" s="16"/>
      <c r="X3377" s="353"/>
      <c r="Y3377" s="353"/>
      <c r="Z3377" s="16"/>
      <c r="AA3377" s="16"/>
      <c r="AB3377" s="16"/>
      <c r="AC3377" s="16"/>
      <c r="AD3377" s="16"/>
      <c r="AE3377" s="353"/>
      <c r="AF3377" s="353"/>
      <c r="AG3377" s="16"/>
      <c r="AH3377" s="16"/>
      <c r="AI3377" s="16"/>
      <c r="AJ3377" s="16"/>
      <c r="AK3377" s="16"/>
      <c r="AL3377" s="353"/>
      <c r="AM3377" s="353"/>
      <c r="AN3377" s="16"/>
      <c r="AO3377" s="16"/>
      <c r="AP3377" s="16"/>
      <c r="AQ3377" s="16"/>
      <c r="AR3377" s="353"/>
      <c r="AS3377" s="353"/>
      <c r="AT3377" s="353"/>
      <c r="AU3377" s="16"/>
      <c r="AV3377" s="16"/>
      <c r="AW3377" s="16"/>
      <c r="AX3377" s="353"/>
      <c r="AY3377" s="36"/>
      <c r="AZ3377" s="36"/>
      <c r="BA3377" s="36"/>
      <c r="BB3377" s="36"/>
      <c r="BC3377" s="16"/>
      <c r="BD3377" s="16"/>
      <c r="BE3377" s="16"/>
      <c r="BF3377" s="16"/>
      <c r="BG3377" s="16"/>
      <c r="BH3377" s="16"/>
      <c r="BI3377" s="16"/>
      <c r="BJ3377" s="16"/>
      <c r="BK3377" s="16"/>
      <c r="BL3377" s="16"/>
      <c r="BM3377" s="16"/>
      <c r="BN3377" s="16"/>
      <c r="BO3377" s="353"/>
      <c r="BP3377" s="16"/>
      <c r="BQ3377" s="16"/>
      <c r="BR3377" s="16"/>
      <c r="BS3377" s="16"/>
      <c r="BT3377" s="16"/>
      <c r="BU3377" s="16"/>
      <c r="BV3377" s="16"/>
      <c r="BW3377" s="16"/>
      <c r="BX3377" s="16"/>
      <c r="BY3377" s="16"/>
      <c r="BZ3377" s="16"/>
      <c r="CA3377" s="16"/>
      <c r="CB3377" s="16"/>
      <c r="CC3377" s="16"/>
      <c r="CD3377" s="16"/>
      <c r="CE3377" s="16"/>
      <c r="CF3377" s="16"/>
      <c r="CG3377" s="156"/>
    </row>
    <row r="3378" spans="1:85" ht="12" customHeight="1">
      <c r="A3378" s="16"/>
      <c r="B3378" s="16"/>
      <c r="C3378" s="16"/>
      <c r="D3378" s="16"/>
      <c r="E3378" s="16"/>
      <c r="F3378" s="16"/>
      <c r="G3378" s="16"/>
      <c r="H3378" s="16"/>
      <c r="I3378" s="16"/>
      <c r="J3378" s="353"/>
      <c r="K3378" s="353"/>
      <c r="L3378" s="16"/>
      <c r="M3378" s="16"/>
      <c r="N3378" s="16"/>
      <c r="O3378" s="16"/>
      <c r="P3378" s="16"/>
      <c r="Q3378" s="353"/>
      <c r="R3378" s="353"/>
      <c r="S3378" s="16"/>
      <c r="T3378" s="16"/>
      <c r="U3378" s="16"/>
      <c r="V3378" s="353"/>
      <c r="W3378" s="16"/>
      <c r="X3378" s="353"/>
      <c r="Y3378" s="353"/>
      <c r="Z3378" s="16"/>
      <c r="AA3378" s="16"/>
      <c r="AB3378" s="16"/>
      <c r="AC3378" s="16"/>
      <c r="AD3378" s="16"/>
      <c r="AE3378" s="353"/>
      <c r="AF3378" s="353"/>
      <c r="AG3378" s="16"/>
      <c r="AH3378" s="16"/>
      <c r="AI3378" s="16"/>
      <c r="AJ3378" s="16"/>
      <c r="AK3378" s="16"/>
      <c r="AL3378" s="353"/>
      <c r="AM3378" s="353"/>
      <c r="AN3378" s="16"/>
      <c r="AO3378" s="16"/>
      <c r="AP3378" s="16"/>
      <c r="AQ3378" s="16"/>
      <c r="AR3378" s="353"/>
      <c r="AS3378" s="353"/>
      <c r="AT3378" s="353"/>
      <c r="AU3378" s="16"/>
      <c r="AV3378" s="16"/>
      <c r="AW3378" s="16"/>
      <c r="AX3378" s="353"/>
      <c r="AY3378" s="36"/>
      <c r="AZ3378" s="36"/>
      <c r="BA3378" s="36"/>
      <c r="BB3378" s="36"/>
      <c r="BC3378" s="16"/>
      <c r="BD3378" s="16"/>
      <c r="BE3378" s="16"/>
      <c r="BF3378" s="16"/>
      <c r="BG3378" s="16"/>
      <c r="BH3378" s="16"/>
      <c r="BI3378" s="16"/>
      <c r="BJ3378" s="16"/>
      <c r="BK3378" s="16"/>
      <c r="BL3378" s="16"/>
      <c r="BM3378" s="16"/>
      <c r="BN3378" s="16"/>
      <c r="BO3378" s="353"/>
      <c r="BP3378" s="16"/>
      <c r="BQ3378" s="16"/>
      <c r="BR3378" s="16"/>
      <c r="BS3378" s="16"/>
      <c r="BT3378" s="16"/>
      <c r="BU3378" s="16"/>
      <c r="BV3378" s="16"/>
      <c r="BW3378" s="16"/>
      <c r="BX3378" s="16"/>
      <c r="BY3378" s="16"/>
      <c r="BZ3378" s="16"/>
      <c r="CA3378" s="16"/>
      <c r="CB3378" s="16"/>
      <c r="CC3378" s="16"/>
      <c r="CD3378" s="16"/>
      <c r="CE3378" s="16"/>
      <c r="CF3378" s="16"/>
      <c r="CG3378" s="156"/>
    </row>
    <row r="3379" spans="1:85" ht="12" customHeight="1">
      <c r="A3379" s="16"/>
      <c r="B3379" s="16"/>
      <c r="C3379" s="16"/>
      <c r="D3379" s="16"/>
      <c r="E3379" s="16"/>
      <c r="F3379" s="16"/>
      <c r="G3379" s="16"/>
      <c r="H3379" s="16"/>
      <c r="I3379" s="16"/>
      <c r="J3379" s="353"/>
      <c r="K3379" s="353"/>
      <c r="L3379" s="16"/>
      <c r="M3379" s="16"/>
      <c r="N3379" s="16"/>
      <c r="O3379" s="16"/>
      <c r="P3379" s="16"/>
      <c r="Q3379" s="353"/>
      <c r="R3379" s="353"/>
      <c r="S3379" s="16"/>
      <c r="T3379" s="16"/>
      <c r="U3379" s="16"/>
      <c r="V3379" s="353"/>
      <c r="W3379" s="16"/>
      <c r="X3379" s="353"/>
      <c r="Y3379" s="353"/>
      <c r="Z3379" s="16"/>
      <c r="AA3379" s="16"/>
      <c r="AB3379" s="16"/>
      <c r="AC3379" s="16"/>
      <c r="AD3379" s="16"/>
      <c r="AE3379" s="353"/>
      <c r="AF3379" s="353"/>
      <c r="AG3379" s="16"/>
      <c r="AH3379" s="16"/>
      <c r="AI3379" s="16"/>
      <c r="AJ3379" s="16"/>
      <c r="AK3379" s="16"/>
      <c r="AL3379" s="353"/>
      <c r="AM3379" s="353"/>
      <c r="AN3379" s="16"/>
      <c r="AO3379" s="16"/>
      <c r="AP3379" s="16"/>
      <c r="AQ3379" s="16"/>
      <c r="AR3379" s="353"/>
      <c r="AS3379" s="353"/>
      <c r="AT3379" s="353"/>
      <c r="AU3379" s="16"/>
      <c r="AV3379" s="16"/>
      <c r="AW3379" s="16"/>
      <c r="AX3379" s="353"/>
      <c r="AY3379" s="36"/>
      <c r="AZ3379" s="36"/>
      <c r="BA3379" s="36"/>
      <c r="BB3379" s="36"/>
      <c r="BC3379" s="16"/>
      <c r="BD3379" s="16"/>
      <c r="BE3379" s="16"/>
      <c r="BF3379" s="16"/>
      <c r="BG3379" s="16"/>
      <c r="BH3379" s="16"/>
      <c r="BI3379" s="16"/>
      <c r="BJ3379" s="16"/>
      <c r="BK3379" s="16"/>
      <c r="BL3379" s="16"/>
      <c r="BM3379" s="16"/>
      <c r="BN3379" s="16"/>
      <c r="BO3379" s="353"/>
      <c r="BP3379" s="16"/>
      <c r="BQ3379" s="16"/>
      <c r="BR3379" s="16"/>
      <c r="BS3379" s="16"/>
      <c r="BT3379" s="16"/>
      <c r="BU3379" s="16"/>
      <c r="BV3379" s="16"/>
      <c r="BW3379" s="16"/>
      <c r="BX3379" s="16"/>
      <c r="BY3379" s="16"/>
      <c r="BZ3379" s="16"/>
      <c r="CA3379" s="16"/>
      <c r="CB3379" s="16"/>
      <c r="CC3379" s="16"/>
      <c r="CD3379" s="16"/>
      <c r="CE3379" s="16"/>
      <c r="CF3379" s="16"/>
      <c r="CG3379" s="156"/>
    </row>
    <row r="3380" spans="1:85" ht="12" customHeight="1">
      <c r="A3380" s="16"/>
      <c r="B3380" s="16"/>
      <c r="C3380" s="16"/>
      <c r="D3380" s="16"/>
      <c r="E3380" s="16"/>
      <c r="F3380" s="16"/>
      <c r="G3380" s="16"/>
      <c r="H3380" s="16"/>
      <c r="I3380" s="16"/>
      <c r="J3380" s="353"/>
      <c r="K3380" s="353"/>
      <c r="L3380" s="16"/>
      <c r="M3380" s="16"/>
      <c r="N3380" s="16"/>
      <c r="O3380" s="16"/>
      <c r="P3380" s="16"/>
      <c r="Q3380" s="353"/>
      <c r="R3380" s="353"/>
      <c r="S3380" s="16"/>
      <c r="T3380" s="16"/>
      <c r="U3380" s="16"/>
      <c r="V3380" s="353"/>
      <c r="W3380" s="16"/>
      <c r="X3380" s="353"/>
      <c r="Y3380" s="353"/>
      <c r="Z3380" s="16"/>
      <c r="AA3380" s="16"/>
      <c r="AB3380" s="16"/>
      <c r="AC3380" s="16"/>
      <c r="AD3380" s="16"/>
      <c r="AE3380" s="353"/>
      <c r="AF3380" s="353"/>
      <c r="AG3380" s="16"/>
      <c r="AH3380" s="16"/>
      <c r="AI3380" s="16"/>
      <c r="AJ3380" s="16"/>
      <c r="AK3380" s="16"/>
      <c r="AL3380" s="353"/>
      <c r="AM3380" s="353"/>
      <c r="AN3380" s="16"/>
      <c r="AO3380" s="16"/>
      <c r="AP3380" s="16"/>
      <c r="AQ3380" s="16"/>
      <c r="AR3380" s="353"/>
      <c r="AS3380" s="353"/>
      <c r="AT3380" s="353"/>
      <c r="AU3380" s="16"/>
      <c r="AV3380" s="16"/>
      <c r="AW3380" s="16"/>
      <c r="AX3380" s="353"/>
      <c r="AY3380" s="36"/>
      <c r="AZ3380" s="36"/>
      <c r="BA3380" s="36"/>
      <c r="BB3380" s="36"/>
      <c r="BC3380" s="16"/>
      <c r="BD3380" s="16"/>
      <c r="BE3380" s="16"/>
      <c r="BF3380" s="16"/>
      <c r="BG3380" s="16"/>
      <c r="BH3380" s="16"/>
      <c r="BI3380" s="16"/>
      <c r="BJ3380" s="16"/>
      <c r="BK3380" s="16"/>
      <c r="BL3380" s="16"/>
      <c r="BM3380" s="16"/>
      <c r="BN3380" s="16"/>
      <c r="BO3380" s="353"/>
      <c r="BP3380" s="16"/>
      <c r="BQ3380" s="16"/>
      <c r="BR3380" s="16"/>
      <c r="BS3380" s="16"/>
      <c r="BT3380" s="16"/>
      <c r="BU3380" s="16"/>
      <c r="BV3380" s="16"/>
      <c r="BW3380" s="16"/>
      <c r="BX3380" s="16"/>
      <c r="BY3380" s="16"/>
      <c r="BZ3380" s="16"/>
      <c r="CA3380" s="16"/>
      <c r="CB3380" s="16"/>
      <c r="CC3380" s="16"/>
      <c r="CD3380" s="16"/>
      <c r="CE3380" s="16"/>
      <c r="CF3380" s="16"/>
      <c r="CG3380" s="156"/>
    </row>
    <row r="3381" spans="1:85" ht="12" customHeight="1">
      <c r="A3381" s="16"/>
      <c r="B3381" s="16"/>
      <c r="C3381" s="16"/>
      <c r="D3381" s="16"/>
      <c r="E3381" s="16"/>
      <c r="F3381" s="16"/>
      <c r="G3381" s="16"/>
      <c r="H3381" s="16"/>
      <c r="I3381" s="16"/>
      <c r="J3381" s="353"/>
      <c r="K3381" s="353"/>
      <c r="L3381" s="16"/>
      <c r="M3381" s="16"/>
      <c r="N3381" s="16"/>
      <c r="O3381" s="16"/>
      <c r="P3381" s="16"/>
      <c r="Q3381" s="353"/>
      <c r="R3381" s="353"/>
      <c r="S3381" s="16"/>
      <c r="T3381" s="16"/>
      <c r="U3381" s="16"/>
      <c r="V3381" s="353"/>
      <c r="W3381" s="16"/>
      <c r="X3381" s="353"/>
      <c r="Y3381" s="353"/>
      <c r="Z3381" s="16"/>
      <c r="AA3381" s="16"/>
      <c r="AB3381" s="16"/>
      <c r="AC3381" s="16"/>
      <c r="AD3381" s="16"/>
      <c r="AE3381" s="353"/>
      <c r="AF3381" s="353"/>
      <c r="AG3381" s="16"/>
      <c r="AH3381" s="16"/>
      <c r="AI3381" s="16"/>
      <c r="AJ3381" s="16"/>
      <c r="AK3381" s="16"/>
      <c r="AL3381" s="353"/>
      <c r="AM3381" s="353"/>
      <c r="AN3381" s="16"/>
      <c r="AO3381" s="16"/>
      <c r="AP3381" s="16"/>
      <c r="AQ3381" s="16"/>
      <c r="AR3381" s="353"/>
      <c r="AS3381" s="353"/>
      <c r="AT3381" s="353"/>
      <c r="AU3381" s="16"/>
      <c r="AV3381" s="16"/>
      <c r="AW3381" s="16"/>
      <c r="AX3381" s="353"/>
      <c r="AY3381" s="36"/>
      <c r="AZ3381" s="36"/>
      <c r="BA3381" s="36"/>
      <c r="BB3381" s="36"/>
      <c r="BC3381" s="16"/>
      <c r="BD3381" s="16"/>
      <c r="BE3381" s="16"/>
      <c r="BF3381" s="16"/>
      <c r="BG3381" s="16"/>
      <c r="BH3381" s="16"/>
      <c r="BI3381" s="16"/>
      <c r="BJ3381" s="16"/>
      <c r="BK3381" s="16"/>
      <c r="BL3381" s="16"/>
      <c r="BM3381" s="16"/>
      <c r="BN3381" s="16"/>
      <c r="BO3381" s="353"/>
      <c r="BP3381" s="16"/>
      <c r="BQ3381" s="16"/>
      <c r="BR3381" s="16"/>
      <c r="BS3381" s="16"/>
      <c r="BT3381" s="16"/>
      <c r="BU3381" s="16"/>
      <c r="BV3381" s="16"/>
      <c r="BW3381" s="16"/>
      <c r="BX3381" s="16"/>
      <c r="BY3381" s="16"/>
      <c r="BZ3381" s="16"/>
      <c r="CA3381" s="16"/>
      <c r="CB3381" s="16"/>
      <c r="CC3381" s="16"/>
      <c r="CD3381" s="16"/>
      <c r="CE3381" s="16"/>
      <c r="CF3381" s="16"/>
      <c r="CG3381" s="156"/>
    </row>
    <row r="3382" spans="1:85" ht="12" customHeight="1">
      <c r="A3382" s="16"/>
      <c r="B3382" s="16"/>
      <c r="C3382" s="16"/>
      <c r="D3382" s="16"/>
      <c r="E3382" s="16"/>
      <c r="F3382" s="16"/>
      <c r="G3382" s="16"/>
      <c r="H3382" s="16"/>
      <c r="I3382" s="16"/>
      <c r="J3382" s="353"/>
      <c r="K3382" s="353"/>
      <c r="L3382" s="16"/>
      <c r="M3382" s="16"/>
      <c r="N3382" s="16"/>
      <c r="O3382" s="16"/>
      <c r="P3382" s="16"/>
      <c r="Q3382" s="353"/>
      <c r="R3382" s="353"/>
      <c r="S3382" s="16"/>
      <c r="T3382" s="16"/>
      <c r="U3382" s="16"/>
      <c r="V3382" s="353"/>
      <c r="W3382" s="16"/>
      <c r="X3382" s="353"/>
      <c r="Y3382" s="353"/>
      <c r="Z3382" s="16"/>
      <c r="AA3382" s="16"/>
      <c r="AB3382" s="16"/>
      <c r="AC3382" s="16"/>
      <c r="AD3382" s="16"/>
      <c r="AE3382" s="353"/>
      <c r="AF3382" s="353"/>
      <c r="AG3382" s="16"/>
      <c r="AH3382" s="16"/>
      <c r="AI3382" s="16"/>
      <c r="AJ3382" s="16"/>
      <c r="AK3382" s="16"/>
      <c r="AL3382" s="353"/>
      <c r="AM3382" s="353"/>
      <c r="AN3382" s="16"/>
      <c r="AO3382" s="16"/>
      <c r="AP3382" s="16"/>
      <c r="AQ3382" s="16"/>
      <c r="AR3382" s="353"/>
      <c r="AS3382" s="353"/>
      <c r="AT3382" s="353"/>
      <c r="AU3382" s="16"/>
      <c r="AV3382" s="16"/>
      <c r="AW3382" s="16"/>
      <c r="AX3382" s="353"/>
      <c r="AY3382" s="36"/>
      <c r="AZ3382" s="36"/>
      <c r="BA3382" s="36"/>
      <c r="BB3382" s="36"/>
      <c r="BC3382" s="16"/>
      <c r="BD3382" s="16"/>
      <c r="BE3382" s="16"/>
      <c r="BF3382" s="16"/>
      <c r="BG3382" s="16"/>
      <c r="BH3382" s="16"/>
      <c r="BI3382" s="16"/>
      <c r="BJ3382" s="16"/>
      <c r="BK3382" s="16"/>
      <c r="BL3382" s="16"/>
      <c r="BM3382" s="16"/>
      <c r="BN3382" s="16"/>
      <c r="BO3382" s="353"/>
      <c r="BP3382" s="16"/>
      <c r="BQ3382" s="16"/>
      <c r="BR3382" s="16"/>
      <c r="BS3382" s="16"/>
      <c r="BT3382" s="16"/>
      <c r="BU3382" s="16"/>
      <c r="BV3382" s="16"/>
      <c r="BW3382" s="16"/>
      <c r="BX3382" s="16"/>
      <c r="BY3382" s="16"/>
      <c r="BZ3382" s="16"/>
      <c r="CA3382" s="16"/>
      <c r="CB3382" s="16"/>
      <c r="CC3382" s="16"/>
      <c r="CD3382" s="16"/>
      <c r="CE3382" s="16"/>
      <c r="CF3382" s="16"/>
      <c r="CG3382" s="156"/>
    </row>
    <row r="3383" spans="1:85" ht="12" customHeight="1">
      <c r="A3383" s="16"/>
      <c r="B3383" s="16"/>
      <c r="C3383" s="16"/>
      <c r="D3383" s="16"/>
      <c r="E3383" s="16"/>
      <c r="F3383" s="16"/>
      <c r="G3383" s="16"/>
      <c r="H3383" s="16"/>
      <c r="I3383" s="16"/>
      <c r="J3383" s="353"/>
      <c r="K3383" s="353"/>
      <c r="L3383" s="16"/>
      <c r="M3383" s="16"/>
      <c r="N3383" s="16"/>
      <c r="O3383" s="16"/>
      <c r="P3383" s="16"/>
      <c r="Q3383" s="353"/>
      <c r="R3383" s="353"/>
      <c r="S3383" s="16"/>
      <c r="T3383" s="16"/>
      <c r="U3383" s="16"/>
      <c r="V3383" s="353"/>
      <c r="W3383" s="16"/>
      <c r="X3383" s="353"/>
      <c r="Y3383" s="353"/>
      <c r="Z3383" s="16"/>
      <c r="AA3383" s="16"/>
      <c r="AB3383" s="16"/>
      <c r="AC3383" s="16"/>
      <c r="AD3383" s="16"/>
      <c r="AE3383" s="353"/>
      <c r="AF3383" s="353"/>
      <c r="AG3383" s="16"/>
      <c r="AH3383" s="16"/>
      <c r="AI3383" s="16"/>
      <c r="AJ3383" s="16"/>
      <c r="AK3383" s="16"/>
      <c r="AL3383" s="353"/>
      <c r="AM3383" s="353"/>
      <c r="AN3383" s="16"/>
      <c r="AO3383" s="16"/>
      <c r="AP3383" s="16"/>
      <c r="AQ3383" s="16"/>
      <c r="AR3383" s="353"/>
      <c r="AS3383" s="353"/>
      <c r="AT3383" s="353"/>
      <c r="AU3383" s="16"/>
      <c r="AV3383" s="16"/>
      <c r="AW3383" s="16"/>
      <c r="AX3383" s="353"/>
      <c r="AY3383" s="36"/>
      <c r="AZ3383" s="36"/>
      <c r="BA3383" s="36"/>
      <c r="BB3383" s="36"/>
      <c r="BC3383" s="16"/>
      <c r="BD3383" s="16"/>
      <c r="BE3383" s="16"/>
      <c r="BF3383" s="16"/>
      <c r="BG3383" s="16"/>
      <c r="BH3383" s="16"/>
      <c r="BI3383" s="16"/>
      <c r="BJ3383" s="16"/>
      <c r="BK3383" s="16"/>
      <c r="BL3383" s="16"/>
      <c r="BM3383" s="16"/>
      <c r="BN3383" s="16"/>
      <c r="BO3383" s="353"/>
      <c r="BP3383" s="16"/>
      <c r="BQ3383" s="16"/>
      <c r="BR3383" s="16"/>
      <c r="BS3383" s="16"/>
      <c r="BT3383" s="16"/>
      <c r="BU3383" s="16"/>
      <c r="BV3383" s="16"/>
      <c r="BW3383" s="16"/>
      <c r="BX3383" s="16"/>
      <c r="BY3383" s="16"/>
      <c r="BZ3383" s="16"/>
      <c r="CA3383" s="16"/>
      <c r="CB3383" s="16"/>
      <c r="CC3383" s="16"/>
      <c r="CD3383" s="16"/>
      <c r="CE3383" s="16"/>
      <c r="CF3383" s="16"/>
      <c r="CG3383" s="156"/>
    </row>
    <row r="3384" spans="1:85" ht="12" customHeight="1">
      <c r="A3384" s="16"/>
      <c r="B3384" s="16"/>
      <c r="C3384" s="16"/>
      <c r="D3384" s="16"/>
      <c r="E3384" s="16"/>
      <c r="F3384" s="16"/>
      <c r="G3384" s="16"/>
      <c r="H3384" s="16"/>
      <c r="I3384" s="16"/>
      <c r="J3384" s="353"/>
      <c r="K3384" s="353"/>
      <c r="L3384" s="16"/>
      <c r="M3384" s="16"/>
      <c r="N3384" s="16"/>
      <c r="O3384" s="16"/>
      <c r="P3384" s="16"/>
      <c r="Q3384" s="353"/>
      <c r="R3384" s="353"/>
      <c r="S3384" s="16"/>
      <c r="T3384" s="16"/>
      <c r="U3384" s="16"/>
      <c r="V3384" s="353"/>
      <c r="W3384" s="16"/>
      <c r="X3384" s="353"/>
      <c r="Y3384" s="353"/>
      <c r="Z3384" s="16"/>
      <c r="AA3384" s="16"/>
      <c r="AB3384" s="16"/>
      <c r="AC3384" s="16"/>
      <c r="AD3384" s="16"/>
      <c r="AE3384" s="353"/>
      <c r="AF3384" s="353"/>
      <c r="AG3384" s="16"/>
      <c r="AH3384" s="16"/>
      <c r="AI3384" s="16"/>
      <c r="AJ3384" s="16"/>
      <c r="AK3384" s="16"/>
      <c r="AL3384" s="353"/>
      <c r="AM3384" s="353"/>
      <c r="AN3384" s="16"/>
      <c r="AO3384" s="16"/>
      <c r="AP3384" s="16"/>
      <c r="AQ3384" s="16"/>
      <c r="AR3384" s="353"/>
      <c r="AS3384" s="353"/>
      <c r="AT3384" s="353"/>
      <c r="AU3384" s="16"/>
      <c r="AV3384" s="16"/>
      <c r="AW3384" s="16"/>
      <c r="AX3384" s="353"/>
      <c r="AY3384" s="36"/>
      <c r="AZ3384" s="36"/>
      <c r="BA3384" s="36"/>
      <c r="BB3384" s="36"/>
      <c r="BC3384" s="16"/>
      <c r="BD3384" s="16"/>
      <c r="BE3384" s="16"/>
      <c r="BF3384" s="16"/>
      <c r="BG3384" s="16"/>
      <c r="BH3384" s="16"/>
      <c r="BI3384" s="16"/>
      <c r="BJ3384" s="16"/>
      <c r="BK3384" s="16"/>
      <c r="BL3384" s="16"/>
      <c r="BM3384" s="16"/>
      <c r="BN3384" s="16"/>
      <c r="BO3384" s="353"/>
      <c r="BP3384" s="16"/>
      <c r="BQ3384" s="16"/>
      <c r="BR3384" s="16"/>
      <c r="BS3384" s="16"/>
      <c r="BT3384" s="16"/>
      <c r="BU3384" s="16"/>
      <c r="BV3384" s="16"/>
      <c r="BW3384" s="16"/>
      <c r="BX3384" s="16"/>
      <c r="BY3384" s="16"/>
      <c r="BZ3384" s="16"/>
      <c r="CA3384" s="16"/>
      <c r="CB3384" s="16"/>
      <c r="CC3384" s="16"/>
      <c r="CD3384" s="16"/>
      <c r="CE3384" s="16"/>
      <c r="CF3384" s="16"/>
      <c r="CG3384" s="156"/>
    </row>
    <row r="3385" spans="1:85" ht="12" customHeight="1">
      <c r="A3385" s="16"/>
      <c r="B3385" s="16"/>
      <c r="C3385" s="16"/>
      <c r="D3385" s="16"/>
      <c r="E3385" s="16"/>
      <c r="F3385" s="16"/>
      <c r="G3385" s="16"/>
      <c r="H3385" s="16"/>
      <c r="I3385" s="16"/>
      <c r="J3385" s="353"/>
      <c r="K3385" s="353"/>
      <c r="L3385" s="16"/>
      <c r="M3385" s="16"/>
      <c r="N3385" s="16"/>
      <c r="O3385" s="16"/>
      <c r="P3385" s="16"/>
      <c r="Q3385" s="353"/>
      <c r="R3385" s="353"/>
      <c r="S3385" s="16"/>
      <c r="T3385" s="16"/>
      <c r="U3385" s="16"/>
      <c r="V3385" s="353"/>
      <c r="W3385" s="16"/>
      <c r="X3385" s="353"/>
      <c r="Y3385" s="353"/>
      <c r="Z3385" s="16"/>
      <c r="AA3385" s="16"/>
      <c r="AB3385" s="16"/>
      <c r="AC3385" s="16"/>
      <c r="AD3385" s="16"/>
      <c r="AE3385" s="353"/>
      <c r="AF3385" s="353"/>
      <c r="AG3385" s="16"/>
      <c r="AH3385" s="16"/>
      <c r="AI3385" s="16"/>
      <c r="AJ3385" s="16"/>
      <c r="AK3385" s="16"/>
      <c r="AL3385" s="353"/>
      <c r="AM3385" s="353"/>
      <c r="AN3385" s="16"/>
      <c r="AO3385" s="16"/>
      <c r="AP3385" s="16"/>
      <c r="AQ3385" s="16"/>
      <c r="AR3385" s="353"/>
      <c r="AS3385" s="353"/>
      <c r="AT3385" s="353"/>
      <c r="AU3385" s="16"/>
      <c r="AV3385" s="16"/>
      <c r="AW3385" s="16"/>
      <c r="AX3385" s="353"/>
      <c r="AY3385" s="36"/>
      <c r="AZ3385" s="36"/>
      <c r="BA3385" s="36"/>
      <c r="BB3385" s="36"/>
      <c r="BC3385" s="16"/>
      <c r="BD3385" s="16"/>
      <c r="BE3385" s="16"/>
      <c r="BF3385" s="16"/>
      <c r="BG3385" s="16"/>
      <c r="BH3385" s="16"/>
      <c r="BI3385" s="16"/>
      <c r="BJ3385" s="16"/>
      <c r="BK3385" s="16"/>
      <c r="BL3385" s="16"/>
      <c r="BM3385" s="16"/>
      <c r="BN3385" s="16"/>
      <c r="BO3385" s="353"/>
      <c r="BP3385" s="16"/>
      <c r="BQ3385" s="16"/>
      <c r="BR3385" s="16"/>
      <c r="BS3385" s="16"/>
      <c r="BT3385" s="16"/>
      <c r="BU3385" s="16"/>
      <c r="BV3385" s="16"/>
      <c r="BW3385" s="16"/>
      <c r="BX3385" s="16"/>
      <c r="BY3385" s="16"/>
      <c r="BZ3385" s="16"/>
      <c r="CA3385" s="16"/>
      <c r="CB3385" s="16"/>
      <c r="CC3385" s="16"/>
      <c r="CD3385" s="16"/>
      <c r="CE3385" s="16"/>
      <c r="CF3385" s="16"/>
      <c r="CG3385" s="156"/>
    </row>
    <row r="3386" spans="1:85" ht="12" customHeight="1">
      <c r="A3386" s="16"/>
      <c r="B3386" s="16"/>
      <c r="C3386" s="16"/>
      <c r="D3386" s="16"/>
      <c r="E3386" s="16"/>
      <c r="F3386" s="16"/>
      <c r="G3386" s="16"/>
      <c r="H3386" s="16"/>
      <c r="I3386" s="16"/>
      <c r="J3386" s="353"/>
      <c r="K3386" s="353"/>
      <c r="L3386" s="16"/>
      <c r="M3386" s="16"/>
      <c r="N3386" s="16"/>
      <c r="O3386" s="16"/>
      <c r="P3386" s="16"/>
      <c r="Q3386" s="353"/>
      <c r="R3386" s="353"/>
      <c r="S3386" s="16"/>
      <c r="T3386" s="16"/>
      <c r="U3386" s="16"/>
      <c r="V3386" s="353"/>
      <c r="W3386" s="16"/>
      <c r="X3386" s="353"/>
      <c r="Y3386" s="353"/>
      <c r="Z3386" s="16"/>
      <c r="AA3386" s="16"/>
      <c r="AB3386" s="16"/>
      <c r="AC3386" s="16"/>
      <c r="AD3386" s="16"/>
      <c r="AE3386" s="353"/>
      <c r="AF3386" s="353"/>
      <c r="AG3386" s="16"/>
      <c r="AH3386" s="16"/>
      <c r="AI3386" s="16"/>
      <c r="AJ3386" s="16"/>
      <c r="AK3386" s="16"/>
      <c r="AL3386" s="353"/>
      <c r="AM3386" s="353"/>
      <c r="AN3386" s="16"/>
      <c r="AO3386" s="16"/>
      <c r="AP3386" s="16"/>
      <c r="AQ3386" s="16"/>
      <c r="AR3386" s="353"/>
      <c r="AS3386" s="353"/>
      <c r="AT3386" s="353"/>
      <c r="AU3386" s="16"/>
      <c r="AV3386" s="16"/>
      <c r="AW3386" s="16"/>
      <c r="AX3386" s="353"/>
      <c r="AY3386" s="36"/>
      <c r="AZ3386" s="36"/>
      <c r="BA3386" s="36"/>
      <c r="BB3386" s="36"/>
      <c r="BC3386" s="16"/>
      <c r="BD3386" s="16"/>
      <c r="BE3386" s="16"/>
      <c r="BF3386" s="16"/>
      <c r="BG3386" s="16"/>
      <c r="BH3386" s="16"/>
      <c r="BI3386" s="16"/>
      <c r="BJ3386" s="16"/>
      <c r="BK3386" s="16"/>
      <c r="BL3386" s="16"/>
      <c r="BM3386" s="16"/>
      <c r="BN3386" s="16"/>
      <c r="BO3386" s="353"/>
      <c r="BP3386" s="16"/>
      <c r="BQ3386" s="16"/>
      <c r="BR3386" s="16"/>
      <c r="BS3386" s="16"/>
      <c r="BT3386" s="16"/>
      <c r="BU3386" s="16"/>
      <c r="BV3386" s="16"/>
      <c r="BW3386" s="16"/>
      <c r="BX3386" s="16"/>
      <c r="BY3386" s="16"/>
      <c r="BZ3386" s="16"/>
      <c r="CA3386" s="16"/>
      <c r="CB3386" s="16"/>
      <c r="CC3386" s="16"/>
      <c r="CD3386" s="16"/>
      <c r="CE3386" s="16"/>
      <c r="CF3386" s="16"/>
      <c r="CG3386" s="156"/>
    </row>
    <row r="3387" spans="1:85" ht="12" customHeight="1">
      <c r="A3387" s="16"/>
      <c r="B3387" s="16"/>
      <c r="C3387" s="16"/>
      <c r="D3387" s="16"/>
      <c r="E3387" s="16"/>
      <c r="F3387" s="16"/>
      <c r="G3387" s="16"/>
      <c r="H3387" s="16"/>
      <c r="I3387" s="16"/>
      <c r="J3387" s="353"/>
      <c r="K3387" s="353"/>
      <c r="L3387" s="16"/>
      <c r="M3387" s="16"/>
      <c r="N3387" s="16"/>
      <c r="O3387" s="16"/>
      <c r="P3387" s="16"/>
      <c r="Q3387" s="353"/>
      <c r="R3387" s="353"/>
      <c r="S3387" s="16"/>
      <c r="T3387" s="16"/>
      <c r="U3387" s="16"/>
      <c r="V3387" s="353"/>
      <c r="W3387" s="16"/>
      <c r="X3387" s="353"/>
      <c r="Y3387" s="353"/>
      <c r="Z3387" s="16"/>
      <c r="AA3387" s="16"/>
      <c r="AB3387" s="16"/>
      <c r="AC3387" s="16"/>
      <c r="AD3387" s="16"/>
      <c r="AE3387" s="353"/>
      <c r="AF3387" s="353"/>
      <c r="AG3387" s="16"/>
      <c r="AH3387" s="16"/>
      <c r="AI3387" s="16"/>
      <c r="AJ3387" s="16"/>
      <c r="AK3387" s="16"/>
      <c r="AL3387" s="353"/>
      <c r="AM3387" s="353"/>
      <c r="AN3387" s="16"/>
      <c r="AO3387" s="16"/>
      <c r="AP3387" s="16"/>
      <c r="AQ3387" s="16"/>
      <c r="AR3387" s="353"/>
      <c r="AS3387" s="353"/>
      <c r="AT3387" s="353"/>
      <c r="AU3387" s="16"/>
      <c r="AV3387" s="16"/>
      <c r="AW3387" s="16"/>
      <c r="AX3387" s="353"/>
      <c r="AY3387" s="36"/>
      <c r="AZ3387" s="36"/>
      <c r="BA3387" s="36"/>
      <c r="BB3387" s="36"/>
      <c r="BC3387" s="16"/>
      <c r="BD3387" s="16"/>
      <c r="BE3387" s="16"/>
      <c r="BF3387" s="16"/>
      <c r="BG3387" s="16"/>
      <c r="BH3387" s="16"/>
      <c r="BI3387" s="16"/>
      <c r="BJ3387" s="16"/>
      <c r="BK3387" s="16"/>
      <c r="BL3387" s="16"/>
      <c r="BM3387" s="16"/>
      <c r="BN3387" s="16"/>
      <c r="BO3387" s="353"/>
      <c r="BP3387" s="16"/>
      <c r="BQ3387" s="16"/>
      <c r="BR3387" s="16"/>
      <c r="BS3387" s="16"/>
      <c r="BT3387" s="16"/>
      <c r="BU3387" s="16"/>
      <c r="BV3387" s="16"/>
      <c r="BW3387" s="16"/>
      <c r="BX3387" s="16"/>
      <c r="BY3387" s="16"/>
      <c r="BZ3387" s="16"/>
      <c r="CA3387" s="16"/>
      <c r="CB3387" s="16"/>
      <c r="CC3387" s="16"/>
      <c r="CD3387" s="16"/>
      <c r="CE3387" s="16"/>
      <c r="CF3387" s="16"/>
      <c r="CG3387" s="156"/>
    </row>
    <row r="3388" spans="1:85" ht="12" customHeight="1">
      <c r="A3388" s="16"/>
      <c r="B3388" s="16"/>
      <c r="C3388" s="16"/>
      <c r="D3388" s="16"/>
      <c r="E3388" s="16"/>
      <c r="F3388" s="16"/>
      <c r="G3388" s="16"/>
      <c r="H3388" s="16"/>
      <c r="I3388" s="16"/>
      <c r="J3388" s="353"/>
      <c r="K3388" s="353"/>
      <c r="L3388" s="16"/>
      <c r="M3388" s="16"/>
      <c r="N3388" s="16"/>
      <c r="O3388" s="16"/>
      <c r="P3388" s="16"/>
      <c r="Q3388" s="353"/>
      <c r="R3388" s="353"/>
      <c r="S3388" s="16"/>
      <c r="T3388" s="16"/>
      <c r="U3388" s="16"/>
      <c r="V3388" s="353"/>
      <c r="W3388" s="16"/>
      <c r="X3388" s="353"/>
      <c r="Y3388" s="353"/>
      <c r="Z3388" s="16"/>
      <c r="AA3388" s="16"/>
      <c r="AB3388" s="16"/>
      <c r="AC3388" s="16"/>
      <c r="AD3388" s="16"/>
      <c r="AE3388" s="353"/>
      <c r="AF3388" s="353"/>
      <c r="AG3388" s="16"/>
      <c r="AH3388" s="16"/>
      <c r="AI3388" s="16"/>
      <c r="AJ3388" s="16"/>
      <c r="AK3388" s="16"/>
      <c r="AL3388" s="353"/>
      <c r="AM3388" s="353"/>
      <c r="AN3388" s="16"/>
      <c r="AO3388" s="16"/>
      <c r="AP3388" s="16"/>
      <c r="AQ3388" s="16"/>
      <c r="AR3388" s="353"/>
      <c r="AS3388" s="353"/>
      <c r="AT3388" s="353"/>
      <c r="AU3388" s="16"/>
      <c r="AV3388" s="16"/>
      <c r="AW3388" s="16"/>
      <c r="AX3388" s="353"/>
      <c r="AY3388" s="36"/>
      <c r="AZ3388" s="36"/>
      <c r="BA3388" s="36"/>
      <c r="BB3388" s="36"/>
      <c r="BC3388" s="16"/>
      <c r="BD3388" s="16"/>
      <c r="BE3388" s="16"/>
      <c r="BF3388" s="16"/>
      <c r="BG3388" s="16"/>
      <c r="BH3388" s="16"/>
      <c r="BI3388" s="16"/>
      <c r="BJ3388" s="16"/>
      <c r="BK3388" s="16"/>
      <c r="BL3388" s="16"/>
      <c r="BM3388" s="16"/>
      <c r="BN3388" s="16"/>
      <c r="BO3388" s="353"/>
      <c r="BP3388" s="16"/>
      <c r="BQ3388" s="16"/>
      <c r="BR3388" s="16"/>
      <c r="BS3388" s="16"/>
      <c r="BT3388" s="16"/>
      <c r="BU3388" s="16"/>
      <c r="BV3388" s="16"/>
      <c r="BW3388" s="16"/>
      <c r="BX3388" s="16"/>
      <c r="BY3388" s="16"/>
      <c r="BZ3388" s="16"/>
      <c r="CA3388" s="16"/>
      <c r="CB3388" s="16"/>
      <c r="CC3388" s="16"/>
      <c r="CD3388" s="16"/>
      <c r="CE3388" s="16"/>
      <c r="CF3388" s="16"/>
      <c r="CG3388" s="156"/>
    </row>
    <row r="3389" spans="1:85" ht="12" customHeight="1">
      <c r="A3389" s="16"/>
      <c r="B3389" s="16"/>
      <c r="C3389" s="16"/>
      <c r="D3389" s="16"/>
      <c r="E3389" s="16"/>
      <c r="F3389" s="16"/>
      <c r="G3389" s="16"/>
      <c r="H3389" s="16"/>
      <c r="I3389" s="16"/>
      <c r="J3389" s="353"/>
      <c r="K3389" s="353"/>
      <c r="L3389" s="16"/>
      <c r="M3389" s="16"/>
      <c r="N3389" s="16"/>
      <c r="O3389" s="16"/>
      <c r="P3389" s="16"/>
      <c r="Q3389" s="353"/>
      <c r="R3389" s="353"/>
      <c r="S3389" s="16"/>
      <c r="T3389" s="16"/>
      <c r="U3389" s="16"/>
      <c r="V3389" s="353"/>
      <c r="W3389" s="16"/>
      <c r="X3389" s="353"/>
      <c r="Y3389" s="353"/>
      <c r="Z3389" s="16"/>
      <c r="AA3389" s="16"/>
      <c r="AB3389" s="16"/>
      <c r="AC3389" s="16"/>
      <c r="AD3389" s="16"/>
      <c r="AE3389" s="353"/>
      <c r="AF3389" s="353"/>
      <c r="AG3389" s="16"/>
      <c r="AH3389" s="16"/>
      <c r="AI3389" s="16"/>
      <c r="AJ3389" s="16"/>
      <c r="AK3389" s="16"/>
      <c r="AL3389" s="353"/>
      <c r="AM3389" s="353"/>
      <c r="AN3389" s="16"/>
      <c r="AO3389" s="16"/>
      <c r="AP3389" s="16"/>
      <c r="AQ3389" s="16"/>
      <c r="AR3389" s="353"/>
      <c r="AS3389" s="353"/>
      <c r="AT3389" s="353"/>
      <c r="AU3389" s="16"/>
      <c r="AV3389" s="16"/>
      <c r="AW3389" s="16"/>
      <c r="AX3389" s="353"/>
      <c r="AY3389" s="36"/>
      <c r="AZ3389" s="36"/>
      <c r="BA3389" s="36"/>
      <c r="BB3389" s="36"/>
      <c r="BC3389" s="16"/>
      <c r="BD3389" s="16"/>
      <c r="BE3389" s="16"/>
      <c r="BF3389" s="16"/>
      <c r="BG3389" s="16"/>
      <c r="BH3389" s="16"/>
      <c r="BI3389" s="16"/>
      <c r="BJ3389" s="16"/>
      <c r="BK3389" s="16"/>
      <c r="BL3389" s="16"/>
      <c r="BM3389" s="16"/>
      <c r="BN3389" s="16"/>
      <c r="BO3389" s="353"/>
      <c r="BP3389" s="16"/>
      <c r="BQ3389" s="16"/>
      <c r="BR3389" s="16"/>
      <c r="BS3389" s="16"/>
      <c r="BT3389" s="16"/>
      <c r="BU3389" s="16"/>
      <c r="BV3389" s="16"/>
      <c r="BW3389" s="16"/>
      <c r="BX3389" s="16"/>
      <c r="BY3389" s="16"/>
      <c r="BZ3389" s="16"/>
      <c r="CA3389" s="16"/>
      <c r="CB3389" s="16"/>
      <c r="CC3389" s="16"/>
      <c r="CD3389" s="16"/>
      <c r="CE3389" s="16"/>
      <c r="CF3389" s="16"/>
      <c r="CG3389" s="156"/>
    </row>
    <row r="3390" spans="1:85" ht="12" customHeight="1">
      <c r="A3390" s="16"/>
      <c r="B3390" s="16"/>
      <c r="C3390" s="16"/>
      <c r="D3390" s="16"/>
      <c r="E3390" s="16"/>
      <c r="F3390" s="16"/>
      <c r="G3390" s="16"/>
      <c r="H3390" s="16"/>
      <c r="I3390" s="16"/>
      <c r="J3390" s="353"/>
      <c r="K3390" s="353"/>
      <c r="L3390" s="16"/>
      <c r="M3390" s="16"/>
      <c r="N3390" s="16"/>
      <c r="O3390" s="16"/>
      <c r="P3390" s="16"/>
      <c r="Q3390" s="353"/>
      <c r="R3390" s="353"/>
      <c r="S3390" s="16"/>
      <c r="T3390" s="16"/>
      <c r="U3390" s="16"/>
      <c r="V3390" s="353"/>
      <c r="W3390" s="16"/>
      <c r="X3390" s="353"/>
      <c r="Y3390" s="353"/>
      <c r="Z3390" s="16"/>
      <c r="AA3390" s="16"/>
      <c r="AB3390" s="16"/>
      <c r="AC3390" s="16"/>
      <c r="AD3390" s="16"/>
      <c r="AE3390" s="353"/>
      <c r="AF3390" s="353"/>
      <c r="AG3390" s="16"/>
      <c r="AH3390" s="16"/>
      <c r="AI3390" s="16"/>
      <c r="AJ3390" s="16"/>
      <c r="AK3390" s="16"/>
      <c r="AL3390" s="353"/>
      <c r="AM3390" s="353"/>
      <c r="AN3390" s="16"/>
      <c r="AO3390" s="16"/>
      <c r="AP3390" s="16"/>
      <c r="AQ3390" s="16"/>
      <c r="AR3390" s="353"/>
      <c r="AS3390" s="353"/>
      <c r="AT3390" s="353"/>
      <c r="AU3390" s="16"/>
      <c r="AV3390" s="16"/>
      <c r="AW3390" s="16"/>
      <c r="AX3390" s="353"/>
      <c r="AY3390" s="36"/>
      <c r="AZ3390" s="36"/>
      <c r="BA3390" s="36"/>
      <c r="BB3390" s="36"/>
      <c r="BC3390" s="16"/>
      <c r="BD3390" s="16"/>
      <c r="BE3390" s="16"/>
      <c r="BF3390" s="16"/>
      <c r="BG3390" s="16"/>
      <c r="BH3390" s="16"/>
      <c r="BI3390" s="16"/>
      <c r="BJ3390" s="16"/>
      <c r="BK3390" s="16"/>
      <c r="BL3390" s="16"/>
      <c r="BM3390" s="16"/>
      <c r="BN3390" s="16"/>
      <c r="BO3390" s="353"/>
      <c r="BP3390" s="16"/>
      <c r="BQ3390" s="16"/>
      <c r="BR3390" s="16"/>
      <c r="BS3390" s="16"/>
      <c r="BT3390" s="16"/>
      <c r="BU3390" s="16"/>
      <c r="BV3390" s="16"/>
      <c r="BW3390" s="16"/>
      <c r="BX3390" s="16"/>
      <c r="BY3390" s="16"/>
      <c r="BZ3390" s="16"/>
      <c r="CA3390" s="16"/>
      <c r="CB3390" s="16"/>
      <c r="CC3390" s="16"/>
      <c r="CD3390" s="16"/>
      <c r="CE3390" s="16"/>
      <c r="CF3390" s="16"/>
      <c r="CG3390" s="156"/>
    </row>
    <row r="3391" spans="1:85" ht="12" customHeight="1">
      <c r="A3391" s="16"/>
      <c r="B3391" s="16"/>
      <c r="C3391" s="16"/>
      <c r="D3391" s="16"/>
      <c r="E3391" s="16"/>
      <c r="F3391" s="16"/>
      <c r="G3391" s="16"/>
      <c r="H3391" s="16"/>
      <c r="I3391" s="16"/>
      <c r="J3391" s="353"/>
      <c r="K3391" s="353"/>
      <c r="L3391" s="16"/>
      <c r="M3391" s="16"/>
      <c r="N3391" s="16"/>
      <c r="O3391" s="16"/>
      <c r="P3391" s="16"/>
      <c r="Q3391" s="353"/>
      <c r="R3391" s="353"/>
      <c r="S3391" s="16"/>
      <c r="T3391" s="16"/>
      <c r="U3391" s="16"/>
      <c r="V3391" s="353"/>
      <c r="W3391" s="16"/>
      <c r="X3391" s="353"/>
      <c r="Y3391" s="353"/>
      <c r="Z3391" s="16"/>
      <c r="AA3391" s="16"/>
      <c r="AB3391" s="16"/>
      <c r="AC3391" s="16"/>
      <c r="AD3391" s="16"/>
      <c r="AE3391" s="353"/>
      <c r="AF3391" s="353"/>
      <c r="AG3391" s="16"/>
      <c r="AH3391" s="16"/>
      <c r="AI3391" s="16"/>
      <c r="AJ3391" s="16"/>
      <c r="AK3391" s="16"/>
      <c r="AL3391" s="353"/>
      <c r="AM3391" s="353"/>
      <c r="AN3391" s="16"/>
      <c r="AO3391" s="16"/>
      <c r="AP3391" s="16"/>
      <c r="AQ3391" s="16"/>
      <c r="AR3391" s="353"/>
      <c r="AS3391" s="353"/>
      <c r="AT3391" s="353"/>
      <c r="AU3391" s="16"/>
      <c r="AV3391" s="16"/>
      <c r="AW3391" s="16"/>
      <c r="AX3391" s="353"/>
      <c r="AY3391" s="36"/>
      <c r="AZ3391" s="36"/>
      <c r="BA3391" s="36"/>
      <c r="BB3391" s="36"/>
      <c r="BC3391" s="16"/>
      <c r="BD3391" s="16"/>
      <c r="BE3391" s="16"/>
      <c r="BF3391" s="16"/>
      <c r="BG3391" s="16"/>
      <c r="BH3391" s="16"/>
      <c r="BI3391" s="16"/>
      <c r="BJ3391" s="16"/>
      <c r="BK3391" s="16"/>
      <c r="BL3391" s="16"/>
      <c r="BM3391" s="16"/>
      <c r="BN3391" s="16"/>
      <c r="BO3391" s="353"/>
      <c r="BP3391" s="16"/>
      <c r="BQ3391" s="16"/>
      <c r="BR3391" s="16"/>
      <c r="BS3391" s="16"/>
      <c r="BT3391" s="16"/>
      <c r="BU3391" s="16"/>
      <c r="BV3391" s="16"/>
      <c r="BW3391" s="16"/>
      <c r="BX3391" s="16"/>
      <c r="BY3391" s="16"/>
      <c r="BZ3391" s="16"/>
      <c r="CA3391" s="16"/>
      <c r="CB3391" s="16"/>
      <c r="CC3391" s="16"/>
      <c r="CD3391" s="16"/>
      <c r="CE3391" s="16"/>
      <c r="CF3391" s="16"/>
      <c r="CG3391" s="156"/>
    </row>
    <row r="3392" spans="1:85" ht="12" customHeight="1">
      <c r="A3392" s="16"/>
      <c r="B3392" s="16"/>
      <c r="C3392" s="16"/>
      <c r="D3392" s="16"/>
      <c r="E3392" s="16"/>
      <c r="F3392" s="16"/>
      <c r="G3392" s="16"/>
      <c r="H3392" s="16"/>
      <c r="I3392" s="16"/>
      <c r="J3392" s="353"/>
      <c r="K3392" s="353"/>
      <c r="L3392" s="16"/>
      <c r="M3392" s="16"/>
      <c r="N3392" s="16"/>
      <c r="O3392" s="16"/>
      <c r="P3392" s="16"/>
      <c r="Q3392" s="353"/>
      <c r="R3392" s="353"/>
      <c r="S3392" s="16"/>
      <c r="T3392" s="16"/>
      <c r="U3392" s="16"/>
      <c r="V3392" s="353"/>
      <c r="W3392" s="16"/>
      <c r="X3392" s="353"/>
      <c r="Y3392" s="353"/>
      <c r="Z3392" s="16"/>
      <c r="AA3392" s="16"/>
      <c r="AB3392" s="16"/>
      <c r="AC3392" s="16"/>
      <c r="AD3392" s="16"/>
      <c r="AE3392" s="353"/>
      <c r="AF3392" s="353"/>
      <c r="AG3392" s="16"/>
      <c r="AH3392" s="16"/>
      <c r="AI3392" s="16"/>
      <c r="AJ3392" s="16"/>
      <c r="AK3392" s="16"/>
      <c r="AL3392" s="353"/>
      <c r="AM3392" s="353"/>
      <c r="AN3392" s="16"/>
      <c r="AO3392" s="16"/>
      <c r="AP3392" s="16"/>
      <c r="AQ3392" s="16"/>
      <c r="AR3392" s="353"/>
      <c r="AS3392" s="353"/>
      <c r="AT3392" s="353"/>
      <c r="AU3392" s="16"/>
      <c r="AV3392" s="16"/>
      <c r="AW3392" s="16"/>
      <c r="AX3392" s="353"/>
      <c r="AY3392" s="36"/>
      <c r="AZ3392" s="36"/>
      <c r="BA3392" s="36"/>
      <c r="BB3392" s="36"/>
      <c r="BC3392" s="16"/>
      <c r="BD3392" s="16"/>
      <c r="BE3392" s="16"/>
      <c r="BF3392" s="16"/>
      <c r="BG3392" s="16"/>
      <c r="BH3392" s="16"/>
      <c r="BI3392" s="16"/>
      <c r="BJ3392" s="16"/>
      <c r="BK3392" s="16"/>
      <c r="BL3392" s="16"/>
      <c r="BM3392" s="16"/>
      <c r="BN3392" s="16"/>
      <c r="BO3392" s="353"/>
      <c r="BP3392" s="16"/>
      <c r="BQ3392" s="16"/>
      <c r="BR3392" s="16"/>
      <c r="BS3392" s="16"/>
      <c r="BT3392" s="16"/>
      <c r="BU3392" s="16"/>
      <c r="BV3392" s="16"/>
      <c r="BW3392" s="16"/>
      <c r="BX3392" s="16"/>
      <c r="BY3392" s="16"/>
      <c r="BZ3392" s="16"/>
      <c r="CA3392" s="16"/>
      <c r="CB3392" s="16"/>
      <c r="CC3392" s="16"/>
      <c r="CD3392" s="16"/>
      <c r="CE3392" s="16"/>
      <c r="CF3392" s="16"/>
      <c r="CG3392" s="156"/>
    </row>
    <row r="3393" spans="1:85" ht="12" customHeight="1">
      <c r="A3393" s="16"/>
      <c r="B3393" s="16"/>
      <c r="C3393" s="16"/>
      <c r="D3393" s="16"/>
      <c r="E3393" s="16"/>
      <c r="F3393" s="16"/>
      <c r="G3393" s="16"/>
      <c r="H3393" s="16"/>
      <c r="I3393" s="16"/>
      <c r="J3393" s="353"/>
      <c r="K3393" s="353"/>
      <c r="L3393" s="16"/>
      <c r="M3393" s="16"/>
      <c r="N3393" s="16"/>
      <c r="O3393" s="16"/>
      <c r="P3393" s="16"/>
      <c r="Q3393" s="353"/>
      <c r="R3393" s="353"/>
      <c r="S3393" s="16"/>
      <c r="T3393" s="16"/>
      <c r="U3393" s="16"/>
      <c r="V3393" s="353"/>
      <c r="W3393" s="16"/>
      <c r="X3393" s="353"/>
      <c r="Y3393" s="353"/>
      <c r="Z3393" s="16"/>
      <c r="AA3393" s="16"/>
      <c r="AB3393" s="16"/>
      <c r="AC3393" s="16"/>
      <c r="AD3393" s="16"/>
      <c r="AE3393" s="353"/>
      <c r="AF3393" s="353"/>
      <c r="AG3393" s="16"/>
      <c r="AH3393" s="16"/>
      <c r="AI3393" s="16"/>
      <c r="AJ3393" s="16"/>
      <c r="AK3393" s="16"/>
      <c r="AL3393" s="353"/>
      <c r="AM3393" s="353"/>
      <c r="AN3393" s="16"/>
      <c r="AO3393" s="16"/>
      <c r="AP3393" s="16"/>
      <c r="AQ3393" s="16"/>
      <c r="AR3393" s="353"/>
      <c r="AS3393" s="353"/>
      <c r="AT3393" s="353"/>
      <c r="AU3393" s="16"/>
      <c r="AV3393" s="16"/>
      <c r="AW3393" s="16"/>
      <c r="AX3393" s="353"/>
      <c r="AY3393" s="36"/>
      <c r="AZ3393" s="36"/>
      <c r="BA3393" s="36"/>
      <c r="BB3393" s="36"/>
      <c r="BC3393" s="16"/>
      <c r="BD3393" s="16"/>
      <c r="BE3393" s="16"/>
      <c r="BF3393" s="16"/>
      <c r="BG3393" s="16"/>
      <c r="BH3393" s="16"/>
      <c r="BI3393" s="16"/>
      <c r="BJ3393" s="16"/>
      <c r="BK3393" s="16"/>
      <c r="BL3393" s="16"/>
      <c r="BM3393" s="16"/>
      <c r="BN3393" s="16"/>
      <c r="BO3393" s="353"/>
      <c r="BP3393" s="16"/>
      <c r="BQ3393" s="16"/>
      <c r="BR3393" s="16"/>
      <c r="BS3393" s="16"/>
      <c r="BT3393" s="16"/>
      <c r="BU3393" s="16"/>
      <c r="BV3393" s="16"/>
      <c r="BW3393" s="16"/>
      <c r="BX3393" s="16"/>
      <c r="BY3393" s="16"/>
      <c r="BZ3393" s="16"/>
      <c r="CA3393" s="16"/>
      <c r="CB3393" s="16"/>
      <c r="CC3393" s="16"/>
      <c r="CD3393" s="16"/>
      <c r="CE3393" s="16"/>
      <c r="CF3393" s="16"/>
      <c r="CG3393" s="156"/>
    </row>
    <row r="3394" spans="1:85" ht="12" customHeight="1">
      <c r="A3394" s="16"/>
      <c r="B3394" s="16"/>
      <c r="C3394" s="16"/>
      <c r="D3394" s="16"/>
      <c r="E3394" s="16"/>
      <c r="F3394" s="16"/>
      <c r="G3394" s="16"/>
      <c r="H3394" s="16"/>
      <c r="I3394" s="16"/>
      <c r="J3394" s="353"/>
      <c r="K3394" s="353"/>
      <c r="L3394" s="16"/>
      <c r="M3394" s="16"/>
      <c r="N3394" s="16"/>
      <c r="O3394" s="16"/>
      <c r="P3394" s="16"/>
      <c r="Q3394" s="353"/>
      <c r="R3394" s="353"/>
      <c r="S3394" s="16"/>
      <c r="T3394" s="16"/>
      <c r="U3394" s="16"/>
      <c r="V3394" s="353"/>
      <c r="W3394" s="16"/>
      <c r="X3394" s="353"/>
      <c r="Y3394" s="353"/>
      <c r="Z3394" s="16"/>
      <c r="AA3394" s="16"/>
      <c r="AB3394" s="16"/>
      <c r="AC3394" s="16"/>
      <c r="AD3394" s="16"/>
      <c r="AE3394" s="353"/>
      <c r="AF3394" s="353"/>
      <c r="AG3394" s="16"/>
      <c r="AH3394" s="16"/>
      <c r="AI3394" s="16"/>
      <c r="AJ3394" s="16"/>
      <c r="AK3394" s="16"/>
      <c r="AL3394" s="353"/>
      <c r="AM3394" s="353"/>
      <c r="AN3394" s="16"/>
      <c r="AO3394" s="16"/>
      <c r="AP3394" s="16"/>
      <c r="AQ3394" s="16"/>
      <c r="AR3394" s="353"/>
      <c r="AS3394" s="353"/>
      <c r="AT3394" s="353"/>
      <c r="AU3394" s="16"/>
      <c r="AV3394" s="16"/>
      <c r="AW3394" s="16"/>
      <c r="AX3394" s="353"/>
      <c r="AY3394" s="36"/>
      <c r="AZ3394" s="36"/>
      <c r="BA3394" s="36"/>
      <c r="BB3394" s="36"/>
      <c r="BC3394" s="16"/>
      <c r="BD3394" s="16"/>
      <c r="BE3394" s="16"/>
      <c r="BF3394" s="16"/>
      <c r="BG3394" s="16"/>
      <c r="BH3394" s="16"/>
      <c r="BI3394" s="16"/>
      <c r="BJ3394" s="16"/>
      <c r="BK3394" s="16"/>
      <c r="BL3394" s="16"/>
      <c r="BM3394" s="16"/>
      <c r="BN3394" s="16"/>
      <c r="BO3394" s="353"/>
      <c r="BP3394" s="16"/>
      <c r="BQ3394" s="16"/>
      <c r="BR3394" s="16"/>
      <c r="BS3394" s="16"/>
      <c r="BT3394" s="16"/>
      <c r="BU3394" s="16"/>
      <c r="BV3394" s="16"/>
      <c r="BW3394" s="16"/>
      <c r="BX3394" s="16"/>
      <c r="BY3394" s="16"/>
      <c r="BZ3394" s="16"/>
      <c r="CA3394" s="16"/>
      <c r="CB3394" s="16"/>
      <c r="CC3394" s="16"/>
      <c r="CD3394" s="16"/>
      <c r="CE3394" s="16"/>
      <c r="CF3394" s="16"/>
      <c r="CG3394" s="156"/>
    </row>
    <row r="3395" spans="1:85" ht="12" customHeight="1">
      <c r="A3395" s="16"/>
      <c r="B3395" s="16"/>
      <c r="C3395" s="16"/>
      <c r="D3395" s="16"/>
      <c r="E3395" s="16"/>
      <c r="F3395" s="16"/>
      <c r="G3395" s="16"/>
      <c r="H3395" s="16"/>
      <c r="I3395" s="16"/>
      <c r="J3395" s="353"/>
      <c r="K3395" s="353"/>
      <c r="L3395" s="16"/>
      <c r="M3395" s="16"/>
      <c r="N3395" s="16"/>
      <c r="O3395" s="16"/>
      <c r="P3395" s="16"/>
      <c r="Q3395" s="353"/>
      <c r="R3395" s="353"/>
      <c r="S3395" s="16"/>
      <c r="T3395" s="16"/>
      <c r="U3395" s="16"/>
      <c r="V3395" s="353"/>
      <c r="W3395" s="16"/>
      <c r="X3395" s="353"/>
      <c r="Y3395" s="353"/>
      <c r="Z3395" s="16"/>
      <c r="AA3395" s="16"/>
      <c r="AB3395" s="16"/>
      <c r="AC3395" s="16"/>
      <c r="AD3395" s="16"/>
      <c r="AE3395" s="353"/>
      <c r="AF3395" s="353"/>
      <c r="AG3395" s="16"/>
      <c r="AH3395" s="16"/>
      <c r="AI3395" s="16"/>
      <c r="AJ3395" s="16"/>
      <c r="AK3395" s="16"/>
      <c r="AL3395" s="353"/>
      <c r="AM3395" s="353"/>
      <c r="AN3395" s="16"/>
      <c r="AO3395" s="16"/>
      <c r="AP3395" s="16"/>
      <c r="AQ3395" s="16"/>
      <c r="AR3395" s="353"/>
      <c r="AS3395" s="353"/>
      <c r="AT3395" s="353"/>
      <c r="AU3395" s="16"/>
      <c r="AV3395" s="16"/>
      <c r="AW3395" s="16"/>
      <c r="AX3395" s="353"/>
      <c r="AY3395" s="36"/>
      <c r="AZ3395" s="36"/>
      <c r="BA3395" s="36"/>
      <c r="BB3395" s="36"/>
      <c r="BC3395" s="16"/>
      <c r="BD3395" s="16"/>
      <c r="BE3395" s="16"/>
      <c r="BF3395" s="16"/>
      <c r="BG3395" s="16"/>
      <c r="BH3395" s="16"/>
      <c r="BI3395" s="16"/>
      <c r="BJ3395" s="16"/>
      <c r="BK3395" s="16"/>
      <c r="BL3395" s="16"/>
      <c r="BM3395" s="16"/>
      <c r="BN3395" s="16"/>
      <c r="BO3395" s="353"/>
      <c r="BP3395" s="16"/>
      <c r="BQ3395" s="16"/>
      <c r="BR3395" s="16"/>
      <c r="BS3395" s="16"/>
      <c r="BT3395" s="16"/>
      <c r="BU3395" s="16"/>
      <c r="BV3395" s="16"/>
      <c r="BW3395" s="16"/>
      <c r="BX3395" s="16"/>
      <c r="BY3395" s="16"/>
      <c r="BZ3395" s="16"/>
      <c r="CA3395" s="16"/>
      <c r="CB3395" s="16"/>
      <c r="CC3395" s="16"/>
      <c r="CD3395" s="16"/>
      <c r="CE3395" s="16"/>
      <c r="CF3395" s="16"/>
      <c r="CG3395" s="156"/>
    </row>
    <row r="3396" spans="1:85" ht="12" customHeight="1">
      <c r="A3396" s="16"/>
      <c r="B3396" s="16"/>
      <c r="C3396" s="16"/>
      <c r="D3396" s="16"/>
      <c r="E3396" s="16"/>
      <c r="F3396" s="16"/>
      <c r="G3396" s="16"/>
      <c r="H3396" s="16"/>
      <c r="I3396" s="16"/>
      <c r="J3396" s="353"/>
      <c r="K3396" s="353"/>
      <c r="L3396" s="16"/>
      <c r="M3396" s="16"/>
      <c r="N3396" s="16"/>
      <c r="O3396" s="16"/>
      <c r="P3396" s="16"/>
      <c r="Q3396" s="353"/>
      <c r="R3396" s="353"/>
      <c r="S3396" s="16"/>
      <c r="T3396" s="16"/>
      <c r="U3396" s="16"/>
      <c r="V3396" s="353"/>
      <c r="W3396" s="16"/>
      <c r="X3396" s="353"/>
      <c r="Y3396" s="353"/>
      <c r="Z3396" s="16"/>
      <c r="AA3396" s="16"/>
      <c r="AB3396" s="16"/>
      <c r="AC3396" s="16"/>
      <c r="AD3396" s="16"/>
      <c r="AE3396" s="353"/>
      <c r="AF3396" s="353"/>
      <c r="AG3396" s="16"/>
      <c r="AH3396" s="16"/>
      <c r="AI3396" s="16"/>
      <c r="AJ3396" s="16"/>
      <c r="AK3396" s="16"/>
      <c r="AL3396" s="353"/>
      <c r="AM3396" s="353"/>
      <c r="AN3396" s="16"/>
      <c r="AO3396" s="16"/>
      <c r="AP3396" s="16"/>
      <c r="AQ3396" s="16"/>
      <c r="AR3396" s="353"/>
      <c r="AS3396" s="353"/>
      <c r="AT3396" s="353"/>
      <c r="AU3396" s="16"/>
      <c r="AV3396" s="16"/>
      <c r="AW3396" s="16"/>
      <c r="AX3396" s="353"/>
      <c r="AY3396" s="36"/>
      <c r="AZ3396" s="36"/>
      <c r="BA3396" s="36"/>
      <c r="BB3396" s="36"/>
      <c r="BC3396" s="16"/>
      <c r="BD3396" s="16"/>
      <c r="BE3396" s="16"/>
      <c r="BF3396" s="16"/>
      <c r="BG3396" s="16"/>
      <c r="BH3396" s="16"/>
      <c r="BI3396" s="16"/>
      <c r="BJ3396" s="16"/>
      <c r="BK3396" s="16"/>
      <c r="BL3396" s="16"/>
      <c r="BM3396" s="16"/>
      <c r="BN3396" s="16"/>
      <c r="BO3396" s="353"/>
      <c r="BP3396" s="16"/>
      <c r="BQ3396" s="16"/>
      <c r="BR3396" s="16"/>
      <c r="BS3396" s="16"/>
      <c r="BT3396" s="16"/>
      <c r="BU3396" s="16"/>
      <c r="BV3396" s="16"/>
      <c r="BW3396" s="16"/>
      <c r="BX3396" s="16"/>
      <c r="BY3396" s="16"/>
      <c r="BZ3396" s="16"/>
      <c r="CA3396" s="16"/>
      <c r="CB3396" s="16"/>
      <c r="CC3396" s="16"/>
      <c r="CD3396" s="16"/>
      <c r="CE3396" s="16"/>
      <c r="CF3396" s="16"/>
      <c r="CG3396" s="156"/>
    </row>
    <row r="3397" spans="1:85" ht="12" customHeight="1">
      <c r="A3397" s="16"/>
      <c r="B3397" s="16"/>
      <c r="C3397" s="16"/>
      <c r="D3397" s="16"/>
      <c r="E3397" s="16"/>
      <c r="F3397" s="16"/>
      <c r="G3397" s="16"/>
      <c r="H3397" s="16"/>
      <c r="I3397" s="16"/>
      <c r="J3397" s="353"/>
      <c r="K3397" s="353"/>
      <c r="L3397" s="16"/>
      <c r="M3397" s="16"/>
      <c r="N3397" s="16"/>
      <c r="O3397" s="16"/>
      <c r="P3397" s="16"/>
      <c r="Q3397" s="353"/>
      <c r="R3397" s="353"/>
      <c r="S3397" s="16"/>
      <c r="T3397" s="16"/>
      <c r="U3397" s="16"/>
      <c r="V3397" s="353"/>
      <c r="W3397" s="16"/>
      <c r="X3397" s="353"/>
      <c r="Y3397" s="353"/>
      <c r="Z3397" s="16"/>
      <c r="AA3397" s="16"/>
      <c r="AB3397" s="16"/>
      <c r="AC3397" s="16"/>
      <c r="AD3397" s="16"/>
      <c r="AE3397" s="353"/>
      <c r="AF3397" s="353"/>
      <c r="AG3397" s="16"/>
      <c r="AH3397" s="16"/>
      <c r="AI3397" s="16"/>
      <c r="AJ3397" s="16"/>
      <c r="AK3397" s="16"/>
      <c r="AL3397" s="353"/>
      <c r="AM3397" s="353"/>
      <c r="AN3397" s="16"/>
      <c r="AO3397" s="16"/>
      <c r="AP3397" s="16"/>
      <c r="AQ3397" s="16"/>
      <c r="AR3397" s="353"/>
      <c r="AS3397" s="353"/>
      <c r="AT3397" s="353"/>
      <c r="AU3397" s="16"/>
      <c r="AV3397" s="16"/>
      <c r="AW3397" s="16"/>
      <c r="AX3397" s="353"/>
      <c r="AY3397" s="36"/>
      <c r="AZ3397" s="36"/>
      <c r="BA3397" s="36"/>
      <c r="BB3397" s="36"/>
      <c r="BC3397" s="16"/>
      <c r="BD3397" s="16"/>
      <c r="BE3397" s="16"/>
      <c r="BF3397" s="16"/>
      <c r="BG3397" s="16"/>
      <c r="BH3397" s="16"/>
      <c r="BI3397" s="16"/>
      <c r="BJ3397" s="16"/>
      <c r="BK3397" s="16"/>
      <c r="BL3397" s="16"/>
      <c r="BM3397" s="16"/>
      <c r="BN3397" s="16"/>
      <c r="BO3397" s="353"/>
      <c r="BP3397" s="16"/>
      <c r="BQ3397" s="16"/>
      <c r="BR3397" s="16"/>
      <c r="BS3397" s="16"/>
      <c r="BT3397" s="16"/>
      <c r="BU3397" s="16"/>
      <c r="BV3397" s="16"/>
      <c r="BW3397" s="16"/>
      <c r="BX3397" s="16"/>
      <c r="BY3397" s="16"/>
      <c r="BZ3397" s="16"/>
      <c r="CA3397" s="16"/>
      <c r="CB3397" s="16"/>
      <c r="CC3397" s="16"/>
      <c r="CD3397" s="16"/>
      <c r="CE3397" s="16"/>
      <c r="CF3397" s="16"/>
      <c r="CG3397" s="156"/>
    </row>
    <row r="3398" spans="1:85" ht="12" customHeight="1">
      <c r="A3398" s="16"/>
      <c r="B3398" s="16"/>
      <c r="C3398" s="16"/>
      <c r="D3398" s="16"/>
      <c r="E3398" s="16"/>
      <c r="F3398" s="16"/>
      <c r="G3398" s="16"/>
      <c r="H3398" s="16"/>
      <c r="I3398" s="16"/>
      <c r="J3398" s="353"/>
      <c r="K3398" s="353"/>
      <c r="L3398" s="16"/>
      <c r="M3398" s="16"/>
      <c r="N3398" s="16"/>
      <c r="O3398" s="16"/>
      <c r="P3398" s="16"/>
      <c r="Q3398" s="353"/>
      <c r="R3398" s="353"/>
      <c r="S3398" s="16"/>
      <c r="T3398" s="16"/>
      <c r="U3398" s="16"/>
      <c r="V3398" s="353"/>
      <c r="W3398" s="16"/>
      <c r="X3398" s="353"/>
      <c r="Y3398" s="353"/>
      <c r="Z3398" s="16"/>
      <c r="AA3398" s="16"/>
      <c r="AB3398" s="16"/>
      <c r="AC3398" s="16"/>
      <c r="AD3398" s="16"/>
      <c r="AE3398" s="353"/>
      <c r="AF3398" s="353"/>
      <c r="AG3398" s="16"/>
      <c r="AH3398" s="16"/>
      <c r="AI3398" s="16"/>
      <c r="AJ3398" s="16"/>
      <c r="AK3398" s="16"/>
      <c r="AL3398" s="353"/>
      <c r="AM3398" s="353"/>
      <c r="AN3398" s="16"/>
      <c r="AO3398" s="16"/>
      <c r="AP3398" s="16"/>
      <c r="AQ3398" s="16"/>
      <c r="AR3398" s="353"/>
      <c r="AS3398" s="353"/>
      <c r="AT3398" s="353"/>
      <c r="AU3398" s="16"/>
      <c r="AV3398" s="16"/>
      <c r="AW3398" s="16"/>
      <c r="AX3398" s="353"/>
      <c r="AY3398" s="36"/>
      <c r="AZ3398" s="36"/>
      <c r="BA3398" s="36"/>
      <c r="BB3398" s="36"/>
      <c r="BC3398" s="16"/>
      <c r="BD3398" s="16"/>
      <c r="BE3398" s="16"/>
      <c r="BF3398" s="16"/>
      <c r="BG3398" s="16"/>
      <c r="BH3398" s="16"/>
      <c r="BI3398" s="16"/>
      <c r="BJ3398" s="16"/>
      <c r="BK3398" s="16"/>
      <c r="BL3398" s="16"/>
      <c r="BM3398" s="16"/>
      <c r="BN3398" s="16"/>
      <c r="BO3398" s="353"/>
      <c r="BP3398" s="16"/>
      <c r="BQ3398" s="16"/>
      <c r="BR3398" s="16"/>
      <c r="BS3398" s="16"/>
      <c r="BT3398" s="16"/>
      <c r="BU3398" s="16"/>
      <c r="BV3398" s="16"/>
      <c r="BW3398" s="16"/>
      <c r="BX3398" s="16"/>
      <c r="BY3398" s="16"/>
      <c r="BZ3398" s="16"/>
      <c r="CA3398" s="16"/>
      <c r="CB3398" s="16"/>
      <c r="CC3398" s="16"/>
      <c r="CD3398" s="16"/>
      <c r="CE3398" s="16"/>
      <c r="CF3398" s="16"/>
      <c r="CG3398" s="156"/>
    </row>
    <row r="3399" spans="1:85" ht="12" customHeight="1">
      <c r="A3399" s="16"/>
      <c r="B3399" s="16"/>
      <c r="C3399" s="16"/>
      <c r="D3399" s="16"/>
      <c r="E3399" s="16"/>
      <c r="F3399" s="16"/>
      <c r="G3399" s="16"/>
      <c r="H3399" s="16"/>
      <c r="I3399" s="16"/>
      <c r="J3399" s="353"/>
      <c r="K3399" s="353"/>
      <c r="L3399" s="16"/>
      <c r="M3399" s="16"/>
      <c r="N3399" s="16"/>
      <c r="O3399" s="16"/>
      <c r="P3399" s="16"/>
      <c r="Q3399" s="353"/>
      <c r="R3399" s="353"/>
      <c r="S3399" s="16"/>
      <c r="T3399" s="16"/>
      <c r="U3399" s="16"/>
      <c r="V3399" s="353"/>
      <c r="W3399" s="16"/>
      <c r="X3399" s="353"/>
      <c r="Y3399" s="353"/>
      <c r="Z3399" s="16"/>
      <c r="AA3399" s="16"/>
      <c r="AB3399" s="16"/>
      <c r="AC3399" s="16"/>
      <c r="AD3399" s="16"/>
      <c r="AE3399" s="353"/>
      <c r="AF3399" s="353"/>
      <c r="AG3399" s="16"/>
      <c r="AH3399" s="16"/>
      <c r="AI3399" s="16"/>
      <c r="AJ3399" s="16"/>
      <c r="AK3399" s="16"/>
      <c r="AL3399" s="353"/>
      <c r="AM3399" s="353"/>
      <c r="AN3399" s="16"/>
      <c r="AO3399" s="16"/>
      <c r="AP3399" s="16"/>
      <c r="AQ3399" s="16"/>
      <c r="AR3399" s="353"/>
      <c r="AS3399" s="353"/>
      <c r="AT3399" s="353"/>
      <c r="AU3399" s="16"/>
      <c r="AV3399" s="16"/>
      <c r="AW3399" s="16"/>
      <c r="AX3399" s="353"/>
      <c r="AY3399" s="36"/>
      <c r="AZ3399" s="36"/>
      <c r="BA3399" s="36"/>
      <c r="BB3399" s="36"/>
      <c r="BC3399" s="16"/>
      <c r="BD3399" s="16"/>
      <c r="BE3399" s="16"/>
      <c r="BF3399" s="16"/>
      <c r="BG3399" s="16"/>
      <c r="BH3399" s="16"/>
      <c r="BI3399" s="16"/>
      <c r="BJ3399" s="16"/>
      <c r="BK3399" s="16"/>
      <c r="BL3399" s="16"/>
      <c r="BM3399" s="16"/>
      <c r="BN3399" s="16"/>
      <c r="BO3399" s="353"/>
      <c r="BP3399" s="16"/>
      <c r="BQ3399" s="16"/>
      <c r="BR3399" s="16"/>
      <c r="BS3399" s="16"/>
      <c r="BT3399" s="16"/>
      <c r="BU3399" s="16"/>
      <c r="BV3399" s="16"/>
      <c r="BW3399" s="16"/>
      <c r="BX3399" s="16"/>
      <c r="BY3399" s="16"/>
      <c r="BZ3399" s="16"/>
      <c r="CA3399" s="16"/>
      <c r="CB3399" s="16"/>
      <c r="CC3399" s="16"/>
      <c r="CD3399" s="16"/>
      <c r="CE3399" s="16"/>
      <c r="CF3399" s="16"/>
      <c r="CG3399" s="156"/>
    </row>
    <row r="3400" spans="1:85" ht="12" customHeight="1">
      <c r="A3400" s="16"/>
      <c r="B3400" s="16"/>
      <c r="C3400" s="16"/>
      <c r="D3400" s="16"/>
      <c r="E3400" s="16"/>
      <c r="F3400" s="16"/>
      <c r="G3400" s="16"/>
      <c r="H3400" s="16"/>
      <c r="I3400" s="16"/>
      <c r="J3400" s="353"/>
      <c r="K3400" s="353"/>
      <c r="L3400" s="16"/>
      <c r="M3400" s="16"/>
      <c r="N3400" s="16"/>
      <c r="O3400" s="16"/>
      <c r="P3400" s="16"/>
      <c r="Q3400" s="353"/>
      <c r="R3400" s="353"/>
      <c r="S3400" s="16"/>
      <c r="T3400" s="16"/>
      <c r="U3400" s="16"/>
      <c r="V3400" s="353"/>
      <c r="W3400" s="16"/>
      <c r="X3400" s="353"/>
      <c r="Y3400" s="353"/>
      <c r="Z3400" s="16"/>
      <c r="AA3400" s="16"/>
      <c r="AB3400" s="16"/>
      <c r="AC3400" s="16"/>
      <c r="AD3400" s="16"/>
      <c r="AE3400" s="353"/>
      <c r="AF3400" s="353"/>
      <c r="AG3400" s="16"/>
      <c r="AH3400" s="16"/>
      <c r="AI3400" s="16"/>
      <c r="AJ3400" s="16"/>
      <c r="AK3400" s="16"/>
      <c r="AL3400" s="353"/>
      <c r="AM3400" s="353"/>
      <c r="AN3400" s="16"/>
      <c r="AO3400" s="16"/>
      <c r="AP3400" s="16"/>
      <c r="AQ3400" s="16"/>
      <c r="AR3400" s="353"/>
      <c r="AS3400" s="353"/>
      <c r="AT3400" s="353"/>
      <c r="AU3400" s="16"/>
      <c r="AV3400" s="16"/>
      <c r="AW3400" s="16"/>
      <c r="AX3400" s="353"/>
      <c r="AY3400" s="36"/>
      <c r="AZ3400" s="36"/>
      <c r="BA3400" s="36"/>
      <c r="BB3400" s="36"/>
      <c r="BC3400" s="16"/>
      <c r="BD3400" s="16"/>
      <c r="BE3400" s="16"/>
      <c r="BF3400" s="16"/>
      <c r="BG3400" s="16"/>
      <c r="BH3400" s="16"/>
      <c r="BI3400" s="16"/>
      <c r="BJ3400" s="16"/>
      <c r="BK3400" s="16"/>
      <c r="BL3400" s="16"/>
      <c r="BM3400" s="16"/>
      <c r="BN3400" s="16"/>
      <c r="BO3400" s="353"/>
      <c r="BP3400" s="16"/>
      <c r="BQ3400" s="16"/>
      <c r="BR3400" s="16"/>
      <c r="BS3400" s="16"/>
      <c r="BT3400" s="16"/>
      <c r="BU3400" s="16"/>
      <c r="BV3400" s="16"/>
      <c r="BW3400" s="16"/>
      <c r="BX3400" s="16"/>
      <c r="BY3400" s="16"/>
      <c r="BZ3400" s="16"/>
      <c r="CA3400" s="16"/>
      <c r="CB3400" s="16"/>
      <c r="CC3400" s="16"/>
      <c r="CD3400" s="16"/>
      <c r="CE3400" s="16"/>
      <c r="CF3400" s="16"/>
      <c r="CG3400" s="156"/>
    </row>
    <row r="3401" spans="1:85" ht="12" customHeight="1">
      <c r="A3401" s="16"/>
      <c r="B3401" s="16"/>
      <c r="C3401" s="16"/>
      <c r="D3401" s="16"/>
      <c r="E3401" s="16"/>
      <c r="F3401" s="16"/>
      <c r="G3401" s="16"/>
      <c r="H3401" s="16"/>
      <c r="I3401" s="16"/>
      <c r="J3401" s="353"/>
      <c r="K3401" s="353"/>
      <c r="L3401" s="16"/>
      <c r="M3401" s="16"/>
      <c r="N3401" s="16"/>
      <c r="O3401" s="16"/>
      <c r="P3401" s="16"/>
      <c r="Q3401" s="353"/>
      <c r="R3401" s="353"/>
      <c r="S3401" s="16"/>
      <c r="T3401" s="16"/>
      <c r="U3401" s="16"/>
      <c r="V3401" s="353"/>
      <c r="W3401" s="16"/>
      <c r="X3401" s="353"/>
      <c r="Y3401" s="353"/>
      <c r="Z3401" s="16"/>
      <c r="AA3401" s="16"/>
      <c r="AB3401" s="16"/>
      <c r="AC3401" s="16"/>
      <c r="AD3401" s="16"/>
      <c r="AE3401" s="353"/>
      <c r="AF3401" s="353"/>
      <c r="AG3401" s="16"/>
      <c r="AH3401" s="16"/>
      <c r="AI3401" s="16"/>
      <c r="AJ3401" s="16"/>
      <c r="AK3401" s="16"/>
      <c r="AL3401" s="353"/>
      <c r="AM3401" s="353"/>
      <c r="AN3401" s="16"/>
      <c r="AO3401" s="16"/>
      <c r="AP3401" s="16"/>
      <c r="AQ3401" s="16"/>
      <c r="AR3401" s="353"/>
      <c r="AS3401" s="353"/>
      <c r="AT3401" s="353"/>
      <c r="AU3401" s="16"/>
      <c r="AV3401" s="16"/>
      <c r="AW3401" s="16"/>
      <c r="AX3401" s="353"/>
      <c r="AY3401" s="36"/>
      <c r="AZ3401" s="36"/>
      <c r="BA3401" s="36"/>
      <c r="BB3401" s="36"/>
      <c r="BC3401" s="16"/>
      <c r="BD3401" s="16"/>
      <c r="BE3401" s="16"/>
      <c r="BF3401" s="16"/>
      <c r="BG3401" s="16"/>
      <c r="BH3401" s="16"/>
      <c r="BI3401" s="16"/>
      <c r="BJ3401" s="16"/>
      <c r="BK3401" s="16"/>
      <c r="BL3401" s="16"/>
      <c r="BM3401" s="16"/>
      <c r="BN3401" s="16"/>
      <c r="BO3401" s="353"/>
      <c r="BP3401" s="16"/>
      <c r="BQ3401" s="16"/>
      <c r="BR3401" s="16"/>
      <c r="BS3401" s="16"/>
      <c r="BT3401" s="16"/>
      <c r="BU3401" s="16"/>
      <c r="BV3401" s="16"/>
      <c r="BW3401" s="16"/>
      <c r="BX3401" s="16"/>
      <c r="BY3401" s="16"/>
      <c r="BZ3401" s="16"/>
      <c r="CA3401" s="16"/>
      <c r="CB3401" s="16"/>
      <c r="CC3401" s="16"/>
      <c r="CD3401" s="16"/>
      <c r="CE3401" s="16"/>
      <c r="CF3401" s="16"/>
      <c r="CG3401" s="156"/>
    </row>
    <row r="3402" spans="1:85" ht="12" customHeight="1">
      <c r="A3402" s="16"/>
      <c r="B3402" s="16"/>
      <c r="C3402" s="16"/>
      <c r="D3402" s="16"/>
      <c r="E3402" s="16"/>
      <c r="F3402" s="16"/>
      <c r="G3402" s="16"/>
      <c r="H3402" s="16"/>
      <c r="I3402" s="16"/>
      <c r="J3402" s="353"/>
      <c r="K3402" s="353"/>
      <c r="L3402" s="16"/>
      <c r="M3402" s="16"/>
      <c r="N3402" s="16"/>
      <c r="O3402" s="16"/>
      <c r="P3402" s="16"/>
      <c r="Q3402" s="353"/>
      <c r="R3402" s="353"/>
      <c r="S3402" s="16"/>
      <c r="T3402" s="16"/>
      <c r="U3402" s="16"/>
      <c r="V3402" s="353"/>
      <c r="W3402" s="16"/>
      <c r="X3402" s="353"/>
      <c r="Y3402" s="353"/>
      <c r="Z3402" s="16"/>
      <c r="AA3402" s="16"/>
      <c r="AB3402" s="16"/>
      <c r="AC3402" s="16"/>
      <c r="AD3402" s="16"/>
      <c r="AE3402" s="353"/>
      <c r="AF3402" s="353"/>
      <c r="AG3402" s="16"/>
      <c r="AH3402" s="16"/>
      <c r="AI3402" s="16"/>
      <c r="AJ3402" s="16"/>
      <c r="AK3402" s="16"/>
      <c r="AL3402" s="353"/>
      <c r="AM3402" s="353"/>
      <c r="AN3402" s="16"/>
      <c r="AO3402" s="16"/>
      <c r="AP3402" s="16"/>
      <c r="AQ3402" s="16"/>
      <c r="AR3402" s="353"/>
      <c r="AS3402" s="353"/>
      <c r="AT3402" s="353"/>
      <c r="AU3402" s="16"/>
      <c r="AV3402" s="16"/>
      <c r="AW3402" s="16"/>
      <c r="AX3402" s="353"/>
      <c r="AY3402" s="36"/>
      <c r="AZ3402" s="36"/>
      <c r="BA3402" s="36"/>
      <c r="BB3402" s="36"/>
      <c r="BC3402" s="16"/>
      <c r="BD3402" s="16"/>
      <c r="BE3402" s="16"/>
      <c r="BF3402" s="16"/>
      <c r="BG3402" s="16"/>
      <c r="BH3402" s="16"/>
      <c r="BI3402" s="16"/>
      <c r="BJ3402" s="16"/>
      <c r="BK3402" s="16"/>
      <c r="BL3402" s="16"/>
      <c r="BM3402" s="16"/>
      <c r="BN3402" s="16"/>
      <c r="BO3402" s="353"/>
      <c r="BP3402" s="16"/>
      <c r="BQ3402" s="16"/>
      <c r="BR3402" s="16"/>
      <c r="BS3402" s="16"/>
      <c r="BT3402" s="16"/>
      <c r="BU3402" s="16"/>
      <c r="BV3402" s="16"/>
      <c r="BW3402" s="16"/>
      <c r="BX3402" s="16"/>
      <c r="BY3402" s="16"/>
      <c r="BZ3402" s="16"/>
      <c r="CA3402" s="16"/>
      <c r="CB3402" s="16"/>
      <c r="CC3402" s="16"/>
      <c r="CD3402" s="16"/>
      <c r="CE3402" s="16"/>
      <c r="CF3402" s="16"/>
      <c r="CG3402" s="156"/>
    </row>
    <row r="3403" spans="1:85" ht="12" customHeight="1">
      <c r="A3403" s="16"/>
      <c r="B3403" s="16"/>
      <c r="C3403" s="16"/>
      <c r="D3403" s="16"/>
      <c r="E3403" s="16"/>
      <c r="F3403" s="16"/>
      <c r="G3403" s="16"/>
      <c r="H3403" s="16"/>
      <c r="I3403" s="16"/>
      <c r="J3403" s="353"/>
      <c r="K3403" s="353"/>
      <c r="L3403" s="16"/>
      <c r="M3403" s="16"/>
      <c r="N3403" s="16"/>
      <c r="O3403" s="16"/>
      <c r="P3403" s="16"/>
      <c r="Q3403" s="353"/>
      <c r="R3403" s="353"/>
      <c r="S3403" s="16"/>
      <c r="T3403" s="16"/>
      <c r="U3403" s="16"/>
      <c r="V3403" s="353"/>
      <c r="W3403" s="16"/>
      <c r="X3403" s="353"/>
      <c r="Y3403" s="353"/>
      <c r="Z3403" s="16"/>
      <c r="AA3403" s="16"/>
      <c r="AB3403" s="16"/>
      <c r="AC3403" s="16"/>
      <c r="AD3403" s="16"/>
      <c r="AE3403" s="353"/>
      <c r="AF3403" s="353"/>
      <c r="AG3403" s="16"/>
      <c r="AH3403" s="16"/>
      <c r="AI3403" s="16"/>
      <c r="AJ3403" s="16"/>
      <c r="AK3403" s="16"/>
      <c r="AL3403" s="353"/>
      <c r="AM3403" s="353"/>
      <c r="AN3403" s="16"/>
      <c r="AO3403" s="16"/>
      <c r="AP3403" s="16"/>
      <c r="AQ3403" s="16"/>
      <c r="AR3403" s="353"/>
      <c r="AS3403" s="353"/>
      <c r="AT3403" s="353"/>
      <c r="AU3403" s="16"/>
      <c r="AV3403" s="16"/>
      <c r="AW3403" s="16"/>
      <c r="AX3403" s="353"/>
      <c r="AY3403" s="36"/>
      <c r="AZ3403" s="36"/>
      <c r="BA3403" s="36"/>
      <c r="BB3403" s="36"/>
      <c r="BC3403" s="16"/>
      <c r="BD3403" s="16"/>
      <c r="BE3403" s="16"/>
      <c r="BF3403" s="16"/>
      <c r="BG3403" s="16"/>
      <c r="BH3403" s="16"/>
      <c r="BI3403" s="16"/>
      <c r="BJ3403" s="16"/>
      <c r="BK3403" s="16"/>
      <c r="BL3403" s="16"/>
      <c r="BM3403" s="16"/>
      <c r="BN3403" s="16"/>
      <c r="BO3403" s="353"/>
      <c r="BP3403" s="16"/>
      <c r="BQ3403" s="16"/>
      <c r="BR3403" s="16"/>
      <c r="BS3403" s="16"/>
      <c r="BT3403" s="16"/>
      <c r="BU3403" s="16"/>
      <c r="BV3403" s="16"/>
      <c r="BW3403" s="16"/>
      <c r="BX3403" s="16"/>
      <c r="BY3403" s="16"/>
      <c r="BZ3403" s="16"/>
      <c r="CA3403" s="16"/>
      <c r="CB3403" s="16"/>
      <c r="CC3403" s="16"/>
      <c r="CD3403" s="16"/>
      <c r="CE3403" s="16"/>
      <c r="CF3403" s="16"/>
      <c r="CG3403" s="156"/>
    </row>
    <row r="3404" spans="1:85" ht="12" customHeight="1">
      <c r="A3404" s="16"/>
      <c r="B3404" s="16"/>
      <c r="C3404" s="16"/>
      <c r="D3404" s="16"/>
      <c r="E3404" s="16"/>
      <c r="F3404" s="16"/>
      <c r="G3404" s="16"/>
      <c r="H3404" s="16"/>
      <c r="I3404" s="16"/>
      <c r="J3404" s="353"/>
      <c r="K3404" s="353"/>
      <c r="L3404" s="16"/>
      <c r="M3404" s="16"/>
      <c r="N3404" s="16"/>
      <c r="O3404" s="16"/>
      <c r="P3404" s="16"/>
      <c r="Q3404" s="353"/>
      <c r="R3404" s="353"/>
      <c r="S3404" s="16"/>
      <c r="T3404" s="16"/>
      <c r="U3404" s="16"/>
      <c r="V3404" s="353"/>
      <c r="W3404" s="16"/>
      <c r="X3404" s="353"/>
      <c r="Y3404" s="353"/>
      <c r="Z3404" s="16"/>
      <c r="AA3404" s="16"/>
      <c r="AB3404" s="16"/>
      <c r="AC3404" s="16"/>
      <c r="AD3404" s="16"/>
      <c r="AE3404" s="353"/>
      <c r="AF3404" s="353"/>
      <c r="AG3404" s="16"/>
      <c r="AH3404" s="16"/>
      <c r="AI3404" s="16"/>
      <c r="AJ3404" s="16"/>
      <c r="AK3404" s="16"/>
      <c r="AL3404" s="353"/>
      <c r="AM3404" s="353"/>
      <c r="AN3404" s="16"/>
      <c r="AO3404" s="16"/>
      <c r="AP3404" s="16"/>
      <c r="AQ3404" s="16"/>
      <c r="AR3404" s="353"/>
      <c r="AS3404" s="353"/>
      <c r="AT3404" s="353"/>
      <c r="AU3404" s="16"/>
      <c r="AV3404" s="16"/>
      <c r="AW3404" s="16"/>
      <c r="AX3404" s="353"/>
      <c r="AY3404" s="36"/>
      <c r="AZ3404" s="36"/>
      <c r="BA3404" s="36"/>
      <c r="BB3404" s="36"/>
      <c r="BC3404" s="16"/>
      <c r="BD3404" s="16"/>
      <c r="BE3404" s="16"/>
      <c r="BF3404" s="16"/>
      <c r="BG3404" s="16"/>
      <c r="BH3404" s="16"/>
      <c r="BI3404" s="16"/>
      <c r="BJ3404" s="16"/>
      <c r="BK3404" s="16"/>
      <c r="BL3404" s="16"/>
      <c r="BM3404" s="16"/>
      <c r="BN3404" s="16"/>
      <c r="BO3404" s="353"/>
      <c r="BP3404" s="16"/>
      <c r="BQ3404" s="16"/>
      <c r="BR3404" s="16"/>
      <c r="BS3404" s="16"/>
      <c r="BT3404" s="16"/>
      <c r="BU3404" s="16"/>
      <c r="BV3404" s="16"/>
      <c r="BW3404" s="16"/>
      <c r="BX3404" s="16"/>
      <c r="BY3404" s="16"/>
      <c r="BZ3404" s="16"/>
      <c r="CA3404" s="16"/>
      <c r="CB3404" s="16"/>
      <c r="CC3404" s="16"/>
      <c r="CD3404" s="16"/>
      <c r="CE3404" s="16"/>
      <c r="CF3404" s="16"/>
      <c r="CG3404" s="156"/>
    </row>
    <row r="3405" spans="1:85" ht="12" customHeight="1">
      <c r="A3405" s="16"/>
      <c r="B3405" s="16"/>
      <c r="C3405" s="16"/>
      <c r="D3405" s="16"/>
      <c r="E3405" s="16"/>
      <c r="F3405" s="16"/>
      <c r="G3405" s="16"/>
      <c r="H3405" s="16"/>
      <c r="I3405" s="16"/>
      <c r="J3405" s="353"/>
      <c r="K3405" s="353"/>
      <c r="L3405" s="16"/>
      <c r="M3405" s="16"/>
      <c r="N3405" s="16"/>
      <c r="O3405" s="16"/>
      <c r="P3405" s="16"/>
      <c r="Q3405" s="353"/>
      <c r="R3405" s="353"/>
      <c r="S3405" s="16"/>
      <c r="T3405" s="16"/>
      <c r="U3405" s="16"/>
      <c r="V3405" s="353"/>
      <c r="W3405" s="16"/>
      <c r="X3405" s="353"/>
      <c r="Y3405" s="353"/>
      <c r="Z3405" s="16"/>
      <c r="AA3405" s="16"/>
      <c r="AB3405" s="16"/>
      <c r="AC3405" s="16"/>
      <c r="AD3405" s="16"/>
      <c r="AE3405" s="353"/>
      <c r="AF3405" s="353"/>
      <c r="AG3405" s="16"/>
      <c r="AH3405" s="16"/>
      <c r="AI3405" s="16"/>
      <c r="AJ3405" s="16"/>
      <c r="AK3405" s="16"/>
      <c r="AL3405" s="353"/>
      <c r="AM3405" s="353"/>
      <c r="AN3405" s="16"/>
      <c r="AO3405" s="16"/>
      <c r="AP3405" s="16"/>
      <c r="AQ3405" s="16"/>
      <c r="AR3405" s="353"/>
      <c r="AS3405" s="353"/>
      <c r="AT3405" s="353"/>
      <c r="AU3405" s="16"/>
      <c r="AV3405" s="16"/>
      <c r="AW3405" s="16"/>
      <c r="AX3405" s="353"/>
      <c r="AY3405" s="36"/>
      <c r="AZ3405" s="36"/>
      <c r="BA3405" s="36"/>
      <c r="BB3405" s="36"/>
      <c r="BC3405" s="16"/>
      <c r="BD3405" s="16"/>
      <c r="BE3405" s="16"/>
      <c r="BF3405" s="16"/>
      <c r="BG3405" s="16"/>
      <c r="BH3405" s="16"/>
      <c r="BI3405" s="16"/>
      <c r="BJ3405" s="16"/>
      <c r="BK3405" s="16"/>
      <c r="BL3405" s="16"/>
      <c r="BM3405" s="16"/>
      <c r="BN3405" s="16"/>
      <c r="BO3405" s="353"/>
      <c r="BP3405" s="16"/>
      <c r="BQ3405" s="16"/>
      <c r="BR3405" s="16"/>
      <c r="BS3405" s="16"/>
      <c r="BT3405" s="16"/>
      <c r="BU3405" s="16"/>
      <c r="BV3405" s="16"/>
      <c r="BW3405" s="16"/>
      <c r="BX3405" s="16"/>
      <c r="BY3405" s="16"/>
      <c r="BZ3405" s="16"/>
      <c r="CA3405" s="16"/>
      <c r="CB3405" s="16"/>
      <c r="CC3405" s="16"/>
      <c r="CD3405" s="16"/>
      <c r="CE3405" s="16"/>
      <c r="CF3405" s="16"/>
      <c r="CG3405" s="156"/>
    </row>
    <row r="3406" spans="1:85" ht="12" customHeight="1">
      <c r="A3406" s="16"/>
      <c r="B3406" s="16"/>
      <c r="C3406" s="16"/>
      <c r="D3406" s="16"/>
      <c r="E3406" s="16"/>
      <c r="F3406" s="16"/>
      <c r="G3406" s="16"/>
      <c r="H3406" s="16"/>
      <c r="I3406" s="16"/>
      <c r="J3406" s="353"/>
      <c r="K3406" s="353"/>
      <c r="L3406" s="16"/>
      <c r="M3406" s="16"/>
      <c r="N3406" s="16"/>
      <c r="O3406" s="16"/>
      <c r="P3406" s="16"/>
      <c r="Q3406" s="353"/>
      <c r="R3406" s="353"/>
      <c r="S3406" s="16"/>
      <c r="T3406" s="16"/>
      <c r="U3406" s="16"/>
      <c r="V3406" s="353"/>
      <c r="W3406" s="16"/>
      <c r="X3406" s="353"/>
      <c r="Y3406" s="353"/>
      <c r="Z3406" s="16"/>
      <c r="AA3406" s="16"/>
      <c r="AB3406" s="16"/>
      <c r="AC3406" s="16"/>
      <c r="AD3406" s="16"/>
      <c r="AE3406" s="353"/>
      <c r="AF3406" s="353"/>
      <c r="AG3406" s="16"/>
      <c r="AH3406" s="16"/>
      <c r="AI3406" s="16"/>
      <c r="AJ3406" s="16"/>
      <c r="AK3406" s="16"/>
      <c r="AL3406" s="353"/>
      <c r="AM3406" s="353"/>
      <c r="AN3406" s="16"/>
      <c r="AO3406" s="16"/>
      <c r="AP3406" s="16"/>
      <c r="AQ3406" s="16"/>
      <c r="AR3406" s="353"/>
      <c r="AS3406" s="353"/>
      <c r="AT3406" s="353"/>
      <c r="AU3406" s="16"/>
      <c r="AV3406" s="16"/>
      <c r="AW3406" s="16"/>
      <c r="AX3406" s="353"/>
      <c r="AY3406" s="36"/>
      <c r="AZ3406" s="36"/>
      <c r="BA3406" s="36"/>
      <c r="BB3406" s="36"/>
      <c r="BC3406" s="16"/>
      <c r="BD3406" s="16"/>
      <c r="BE3406" s="16"/>
      <c r="BF3406" s="16"/>
      <c r="BG3406" s="16"/>
      <c r="BH3406" s="16"/>
      <c r="BI3406" s="16"/>
      <c r="BJ3406" s="16"/>
      <c r="BK3406" s="16"/>
      <c r="BL3406" s="16"/>
      <c r="BM3406" s="16"/>
      <c r="BN3406" s="16"/>
      <c r="BO3406" s="353"/>
      <c r="BP3406" s="16"/>
      <c r="BQ3406" s="16"/>
      <c r="BR3406" s="16"/>
      <c r="BS3406" s="16"/>
      <c r="BT3406" s="16"/>
      <c r="BU3406" s="16"/>
      <c r="BV3406" s="16"/>
      <c r="BW3406" s="16"/>
      <c r="BX3406" s="16"/>
      <c r="BY3406" s="16"/>
      <c r="BZ3406" s="16"/>
      <c r="CA3406" s="16"/>
      <c r="CB3406" s="16"/>
      <c r="CC3406" s="16"/>
      <c r="CD3406" s="16"/>
      <c r="CE3406" s="16"/>
      <c r="CF3406" s="16"/>
      <c r="CG3406" s="156"/>
    </row>
    <row r="3407" spans="1:85" ht="12" customHeight="1">
      <c r="A3407" s="16"/>
      <c r="B3407" s="16"/>
      <c r="C3407" s="16"/>
      <c r="D3407" s="16"/>
      <c r="E3407" s="16"/>
      <c r="F3407" s="16"/>
      <c r="G3407" s="16"/>
      <c r="H3407" s="16"/>
      <c r="I3407" s="16"/>
      <c r="J3407" s="353"/>
      <c r="K3407" s="353"/>
      <c r="L3407" s="16"/>
      <c r="M3407" s="16"/>
      <c r="N3407" s="16"/>
      <c r="O3407" s="16"/>
      <c r="P3407" s="16"/>
      <c r="Q3407" s="353"/>
      <c r="R3407" s="353"/>
      <c r="S3407" s="16"/>
      <c r="T3407" s="16"/>
      <c r="U3407" s="16"/>
      <c r="V3407" s="353"/>
      <c r="W3407" s="16"/>
      <c r="X3407" s="353"/>
      <c r="Y3407" s="353"/>
      <c r="Z3407" s="16"/>
      <c r="AA3407" s="16"/>
      <c r="AB3407" s="16"/>
      <c r="AC3407" s="16"/>
      <c r="AD3407" s="16"/>
      <c r="AE3407" s="353"/>
      <c r="AF3407" s="353"/>
      <c r="AG3407" s="16"/>
      <c r="AH3407" s="16"/>
      <c r="AI3407" s="16"/>
      <c r="AJ3407" s="16"/>
      <c r="AK3407" s="16"/>
      <c r="AL3407" s="353"/>
      <c r="AM3407" s="353"/>
      <c r="AN3407" s="16"/>
      <c r="AO3407" s="16"/>
      <c r="AP3407" s="16"/>
      <c r="AQ3407" s="16"/>
      <c r="AR3407" s="353"/>
      <c r="AS3407" s="353"/>
      <c r="AT3407" s="353"/>
      <c r="AU3407" s="16"/>
      <c r="AV3407" s="16"/>
      <c r="AW3407" s="16"/>
      <c r="AX3407" s="353"/>
      <c r="AY3407" s="36"/>
      <c r="AZ3407" s="36"/>
      <c r="BA3407" s="36"/>
      <c r="BB3407" s="36"/>
      <c r="BC3407" s="16"/>
      <c r="BD3407" s="16"/>
      <c r="BE3407" s="16"/>
      <c r="BF3407" s="16"/>
      <c r="BG3407" s="16"/>
      <c r="BH3407" s="16"/>
      <c r="BI3407" s="16"/>
      <c r="BJ3407" s="16"/>
      <c r="BK3407" s="16"/>
      <c r="BL3407" s="16"/>
      <c r="BM3407" s="16"/>
      <c r="BN3407" s="16"/>
      <c r="BO3407" s="353"/>
      <c r="BP3407" s="16"/>
      <c r="BQ3407" s="16"/>
      <c r="BR3407" s="16"/>
      <c r="BS3407" s="16"/>
      <c r="BT3407" s="16"/>
      <c r="BU3407" s="16"/>
      <c r="BV3407" s="16"/>
      <c r="BW3407" s="16"/>
      <c r="BX3407" s="16"/>
      <c r="BY3407" s="16"/>
      <c r="BZ3407" s="16"/>
      <c r="CA3407" s="16"/>
      <c r="CB3407" s="16"/>
      <c r="CC3407" s="16"/>
      <c r="CD3407" s="16"/>
      <c r="CE3407" s="16"/>
      <c r="CF3407" s="16"/>
      <c r="CG3407" s="156"/>
    </row>
    <row r="3408" spans="1:85" ht="12" customHeight="1">
      <c r="A3408" s="16"/>
      <c r="B3408" s="16"/>
      <c r="C3408" s="16"/>
      <c r="D3408" s="16"/>
      <c r="E3408" s="16"/>
      <c r="F3408" s="16"/>
      <c r="G3408" s="16"/>
      <c r="H3408" s="16"/>
      <c r="I3408" s="16"/>
      <c r="J3408" s="353"/>
      <c r="K3408" s="353"/>
      <c r="L3408" s="16"/>
      <c r="M3408" s="16"/>
      <c r="N3408" s="16"/>
      <c r="O3408" s="16"/>
      <c r="P3408" s="16"/>
      <c r="Q3408" s="353"/>
      <c r="R3408" s="353"/>
      <c r="S3408" s="16"/>
      <c r="T3408" s="16"/>
      <c r="U3408" s="16"/>
      <c r="V3408" s="353"/>
      <c r="W3408" s="16"/>
      <c r="X3408" s="353"/>
      <c r="Y3408" s="353"/>
      <c r="Z3408" s="16"/>
      <c r="AA3408" s="16"/>
      <c r="AB3408" s="16"/>
      <c r="AC3408" s="16"/>
      <c r="AD3408" s="16"/>
      <c r="AE3408" s="353"/>
      <c r="AF3408" s="353"/>
      <c r="AG3408" s="16"/>
      <c r="AH3408" s="16"/>
      <c r="AI3408" s="16"/>
      <c r="AJ3408" s="16"/>
      <c r="AK3408" s="16"/>
      <c r="AL3408" s="353"/>
      <c r="AM3408" s="353"/>
      <c r="AN3408" s="16"/>
      <c r="AO3408" s="16"/>
      <c r="AP3408" s="16"/>
      <c r="AQ3408" s="16"/>
      <c r="AR3408" s="353"/>
      <c r="AS3408" s="353"/>
      <c r="AT3408" s="353"/>
      <c r="AU3408" s="16"/>
      <c r="AV3408" s="16"/>
      <c r="AW3408" s="16"/>
      <c r="AX3408" s="353"/>
      <c r="AY3408" s="36"/>
      <c r="AZ3408" s="36"/>
      <c r="BA3408" s="36"/>
      <c r="BB3408" s="36"/>
      <c r="BC3408" s="16"/>
      <c r="BD3408" s="16"/>
      <c r="BE3408" s="16"/>
      <c r="BF3408" s="16"/>
      <c r="BG3408" s="16"/>
      <c r="BH3408" s="16"/>
      <c r="BI3408" s="16"/>
      <c r="BJ3408" s="16"/>
      <c r="BK3408" s="16"/>
      <c r="BL3408" s="16"/>
      <c r="BM3408" s="16"/>
      <c r="BN3408" s="16"/>
      <c r="BO3408" s="353"/>
      <c r="BP3408" s="16"/>
      <c r="BQ3408" s="16"/>
      <c r="BR3408" s="16"/>
      <c r="BS3408" s="16"/>
      <c r="BT3408" s="16"/>
      <c r="BU3408" s="16"/>
      <c r="BV3408" s="16"/>
      <c r="BW3408" s="16"/>
      <c r="BX3408" s="16"/>
      <c r="BY3408" s="16"/>
      <c r="BZ3408" s="16"/>
      <c r="CA3408" s="16"/>
      <c r="CB3408" s="16"/>
      <c r="CC3408" s="16"/>
      <c r="CD3408" s="16"/>
      <c r="CE3408" s="16"/>
      <c r="CF3408" s="16"/>
      <c r="CG3408" s="156"/>
    </row>
    <row r="3409" spans="1:85" ht="12" customHeight="1">
      <c r="A3409" s="16"/>
      <c r="B3409" s="16"/>
      <c r="C3409" s="16"/>
      <c r="D3409" s="16"/>
      <c r="E3409" s="16"/>
      <c r="F3409" s="16"/>
      <c r="G3409" s="16"/>
      <c r="H3409" s="16"/>
      <c r="I3409" s="16"/>
      <c r="J3409" s="353"/>
      <c r="K3409" s="353"/>
      <c r="L3409" s="16"/>
      <c r="M3409" s="16"/>
      <c r="N3409" s="16"/>
      <c r="O3409" s="16"/>
      <c r="P3409" s="16"/>
      <c r="Q3409" s="353"/>
      <c r="R3409" s="353"/>
      <c r="S3409" s="16"/>
      <c r="T3409" s="16"/>
      <c r="U3409" s="16"/>
      <c r="V3409" s="353"/>
      <c r="W3409" s="16"/>
      <c r="X3409" s="353"/>
      <c r="Y3409" s="353"/>
      <c r="Z3409" s="16"/>
      <c r="AA3409" s="16"/>
      <c r="AB3409" s="16"/>
      <c r="AC3409" s="16"/>
      <c r="AD3409" s="16"/>
      <c r="AE3409" s="353"/>
      <c r="AF3409" s="353"/>
      <c r="AG3409" s="16"/>
      <c r="AH3409" s="16"/>
      <c r="AI3409" s="16"/>
      <c r="AJ3409" s="16"/>
      <c r="AK3409" s="16"/>
      <c r="AL3409" s="353"/>
      <c r="AM3409" s="353"/>
      <c r="AN3409" s="16"/>
      <c r="AO3409" s="16"/>
      <c r="AP3409" s="16"/>
      <c r="AQ3409" s="16"/>
      <c r="AR3409" s="353"/>
      <c r="AS3409" s="353"/>
      <c r="AT3409" s="353"/>
      <c r="AU3409" s="16"/>
      <c r="AV3409" s="16"/>
      <c r="AW3409" s="16"/>
      <c r="AX3409" s="353"/>
      <c r="AY3409" s="36"/>
      <c r="AZ3409" s="36"/>
      <c r="BA3409" s="36"/>
      <c r="BB3409" s="36"/>
      <c r="BC3409" s="16"/>
      <c r="BD3409" s="16"/>
      <c r="BE3409" s="16"/>
      <c r="BF3409" s="16"/>
      <c r="BG3409" s="16"/>
      <c r="BH3409" s="16"/>
      <c r="BI3409" s="16"/>
      <c r="BJ3409" s="16"/>
      <c r="BK3409" s="16"/>
      <c r="BL3409" s="16"/>
      <c r="BM3409" s="16"/>
      <c r="BN3409" s="16"/>
      <c r="BO3409" s="353"/>
      <c r="BP3409" s="16"/>
      <c r="BQ3409" s="16"/>
      <c r="BR3409" s="16"/>
      <c r="BS3409" s="16"/>
      <c r="BT3409" s="16"/>
      <c r="BU3409" s="16"/>
      <c r="BV3409" s="16"/>
      <c r="BW3409" s="16"/>
      <c r="BX3409" s="16"/>
      <c r="BY3409" s="16"/>
      <c r="BZ3409" s="16"/>
      <c r="CA3409" s="16"/>
      <c r="CB3409" s="16"/>
      <c r="CC3409" s="16"/>
      <c r="CD3409" s="16"/>
      <c r="CE3409" s="16"/>
      <c r="CF3409" s="16"/>
      <c r="CG3409" s="156"/>
    </row>
    <row r="3410" spans="1:85" ht="12" customHeight="1">
      <c r="A3410" s="16"/>
      <c r="B3410" s="16"/>
      <c r="C3410" s="16"/>
      <c r="D3410" s="16"/>
      <c r="E3410" s="16"/>
      <c r="F3410" s="16"/>
      <c r="G3410" s="16"/>
      <c r="H3410" s="16"/>
      <c r="I3410" s="16"/>
      <c r="J3410" s="353"/>
      <c r="K3410" s="353"/>
      <c r="L3410" s="16"/>
      <c r="M3410" s="16"/>
      <c r="N3410" s="16"/>
      <c r="O3410" s="16"/>
      <c r="P3410" s="16"/>
      <c r="Q3410" s="353"/>
      <c r="R3410" s="353"/>
      <c r="S3410" s="16"/>
      <c r="T3410" s="16"/>
      <c r="U3410" s="16"/>
      <c r="V3410" s="353"/>
      <c r="W3410" s="16"/>
      <c r="X3410" s="353"/>
      <c r="Y3410" s="353"/>
      <c r="Z3410" s="16"/>
      <c r="AA3410" s="16"/>
      <c r="AB3410" s="16"/>
      <c r="AC3410" s="16"/>
      <c r="AD3410" s="16"/>
      <c r="AE3410" s="353"/>
      <c r="AF3410" s="353"/>
      <c r="AG3410" s="16"/>
      <c r="AH3410" s="16"/>
      <c r="AI3410" s="16"/>
      <c r="AJ3410" s="16"/>
      <c r="AK3410" s="16"/>
      <c r="AL3410" s="353"/>
      <c r="AM3410" s="353"/>
      <c r="AN3410" s="16"/>
      <c r="AO3410" s="16"/>
      <c r="AP3410" s="16"/>
      <c r="AQ3410" s="16"/>
      <c r="AR3410" s="353"/>
      <c r="AS3410" s="353"/>
      <c r="AT3410" s="353"/>
      <c r="AU3410" s="16"/>
      <c r="AV3410" s="16"/>
      <c r="AW3410" s="16"/>
      <c r="AX3410" s="353"/>
      <c r="AY3410" s="36"/>
      <c r="AZ3410" s="36"/>
      <c r="BA3410" s="36"/>
      <c r="BB3410" s="36"/>
      <c r="BC3410" s="16"/>
      <c r="BD3410" s="16"/>
      <c r="BE3410" s="16"/>
      <c r="BF3410" s="16"/>
      <c r="BG3410" s="16"/>
      <c r="BH3410" s="16"/>
      <c r="BI3410" s="16"/>
      <c r="BJ3410" s="16"/>
      <c r="BK3410" s="16"/>
      <c r="BL3410" s="16"/>
      <c r="BM3410" s="16"/>
      <c r="BN3410" s="16"/>
      <c r="BO3410" s="353"/>
      <c r="BP3410" s="16"/>
      <c r="BQ3410" s="16"/>
      <c r="BR3410" s="16"/>
      <c r="BS3410" s="16"/>
      <c r="BT3410" s="16"/>
      <c r="BU3410" s="16"/>
      <c r="BV3410" s="16"/>
      <c r="BW3410" s="16"/>
      <c r="BX3410" s="16"/>
      <c r="BY3410" s="16"/>
      <c r="BZ3410" s="16"/>
      <c r="CA3410" s="16"/>
      <c r="CB3410" s="16"/>
      <c r="CC3410" s="16"/>
      <c r="CD3410" s="16"/>
      <c r="CE3410" s="16"/>
      <c r="CF3410" s="16"/>
      <c r="CG3410" s="156"/>
    </row>
    <row r="3411" spans="1:85" ht="12" customHeight="1">
      <c r="A3411" s="16"/>
      <c r="B3411" s="16"/>
      <c r="C3411" s="16"/>
      <c r="D3411" s="16"/>
      <c r="E3411" s="16"/>
      <c r="F3411" s="16"/>
      <c r="G3411" s="16"/>
      <c r="H3411" s="16"/>
      <c r="I3411" s="16"/>
      <c r="J3411" s="353"/>
      <c r="K3411" s="353"/>
      <c r="L3411" s="16"/>
      <c r="M3411" s="16"/>
      <c r="N3411" s="16"/>
      <c r="O3411" s="16"/>
      <c r="P3411" s="16"/>
      <c r="Q3411" s="353"/>
      <c r="R3411" s="353"/>
      <c r="S3411" s="16"/>
      <c r="T3411" s="16"/>
      <c r="U3411" s="16"/>
      <c r="V3411" s="353"/>
      <c r="W3411" s="16"/>
      <c r="X3411" s="353"/>
      <c r="Y3411" s="353"/>
      <c r="Z3411" s="16"/>
      <c r="AA3411" s="16"/>
      <c r="AB3411" s="16"/>
      <c r="AC3411" s="16"/>
      <c r="AD3411" s="16"/>
      <c r="AE3411" s="353"/>
      <c r="AF3411" s="353"/>
      <c r="AG3411" s="16"/>
      <c r="AH3411" s="16"/>
      <c r="AI3411" s="16"/>
      <c r="AJ3411" s="16"/>
      <c r="AK3411" s="16"/>
      <c r="AL3411" s="353"/>
      <c r="AM3411" s="353"/>
      <c r="AN3411" s="16"/>
      <c r="AO3411" s="16"/>
      <c r="AP3411" s="16"/>
      <c r="AQ3411" s="16"/>
      <c r="AR3411" s="353"/>
      <c r="AS3411" s="353"/>
      <c r="AT3411" s="353"/>
      <c r="AU3411" s="16"/>
      <c r="AV3411" s="16"/>
      <c r="AW3411" s="16"/>
      <c r="AX3411" s="353"/>
      <c r="AY3411" s="36"/>
      <c r="AZ3411" s="36"/>
      <c r="BA3411" s="36"/>
      <c r="BB3411" s="36"/>
      <c r="BC3411" s="16"/>
      <c r="BD3411" s="16"/>
      <c r="BE3411" s="16"/>
      <c r="BF3411" s="16"/>
      <c r="BG3411" s="16"/>
      <c r="BH3411" s="16"/>
      <c r="BI3411" s="16"/>
      <c r="BJ3411" s="16"/>
      <c r="BK3411" s="16"/>
      <c r="BL3411" s="16"/>
      <c r="BM3411" s="16"/>
      <c r="BN3411" s="16"/>
      <c r="BO3411" s="353"/>
      <c r="BP3411" s="16"/>
      <c r="BQ3411" s="16"/>
      <c r="BR3411" s="16"/>
      <c r="BS3411" s="16"/>
      <c r="BT3411" s="16"/>
      <c r="BU3411" s="16"/>
      <c r="BV3411" s="16"/>
      <c r="BW3411" s="16"/>
      <c r="BX3411" s="16"/>
      <c r="BY3411" s="16"/>
      <c r="BZ3411" s="16"/>
      <c r="CA3411" s="16"/>
      <c r="CB3411" s="16"/>
      <c r="CC3411" s="16"/>
      <c r="CD3411" s="16"/>
      <c r="CE3411" s="16"/>
      <c r="CF3411" s="16"/>
      <c r="CG3411" s="156"/>
    </row>
    <row r="3412" spans="1:85" ht="12" customHeight="1">
      <c r="A3412" s="16"/>
      <c r="B3412" s="16"/>
      <c r="C3412" s="16"/>
      <c r="D3412" s="16"/>
      <c r="E3412" s="16"/>
      <c r="F3412" s="16"/>
      <c r="G3412" s="16"/>
      <c r="H3412" s="16"/>
      <c r="I3412" s="16"/>
      <c r="J3412" s="353"/>
      <c r="K3412" s="353"/>
      <c r="L3412" s="16"/>
      <c r="M3412" s="16"/>
      <c r="N3412" s="16"/>
      <c r="O3412" s="16"/>
      <c r="P3412" s="16"/>
      <c r="Q3412" s="353"/>
      <c r="R3412" s="353"/>
      <c r="S3412" s="16"/>
      <c r="T3412" s="16"/>
      <c r="U3412" s="16"/>
      <c r="V3412" s="353"/>
      <c r="W3412" s="16"/>
      <c r="X3412" s="353"/>
      <c r="Y3412" s="353"/>
      <c r="Z3412" s="16"/>
      <c r="AA3412" s="16"/>
      <c r="AB3412" s="16"/>
      <c r="AC3412" s="16"/>
      <c r="AD3412" s="16"/>
      <c r="AE3412" s="353"/>
      <c r="AF3412" s="353"/>
      <c r="AG3412" s="16"/>
      <c r="AH3412" s="16"/>
      <c r="AI3412" s="16"/>
      <c r="AJ3412" s="16"/>
      <c r="AK3412" s="16"/>
      <c r="AL3412" s="353"/>
      <c r="AM3412" s="353"/>
      <c r="AN3412" s="16"/>
      <c r="AO3412" s="16"/>
      <c r="AP3412" s="16"/>
      <c r="AQ3412" s="16"/>
      <c r="AR3412" s="353"/>
      <c r="AS3412" s="353"/>
      <c r="AT3412" s="353"/>
      <c r="AU3412" s="16"/>
      <c r="AV3412" s="16"/>
      <c r="AW3412" s="16"/>
      <c r="AX3412" s="353"/>
      <c r="AY3412" s="36"/>
      <c r="AZ3412" s="36"/>
      <c r="BA3412" s="36"/>
      <c r="BB3412" s="36"/>
      <c r="BC3412" s="16"/>
      <c r="BD3412" s="16"/>
      <c r="BE3412" s="16"/>
      <c r="BF3412" s="16"/>
      <c r="BG3412" s="16"/>
      <c r="BH3412" s="16"/>
      <c r="BI3412" s="16"/>
      <c r="BJ3412" s="16"/>
      <c r="BK3412" s="16"/>
      <c r="BL3412" s="16"/>
      <c r="BM3412" s="16"/>
      <c r="BN3412" s="16"/>
      <c r="BO3412" s="353"/>
      <c r="BP3412" s="16"/>
      <c r="BQ3412" s="16"/>
      <c r="BR3412" s="16"/>
      <c r="BS3412" s="16"/>
      <c r="BT3412" s="16"/>
      <c r="BU3412" s="16"/>
      <c r="BV3412" s="16"/>
      <c r="BW3412" s="16"/>
      <c r="BX3412" s="16"/>
      <c r="BY3412" s="16"/>
      <c r="BZ3412" s="16"/>
      <c r="CA3412" s="16"/>
      <c r="CB3412" s="16"/>
      <c r="CC3412" s="16"/>
      <c r="CD3412" s="16"/>
      <c r="CE3412" s="16"/>
      <c r="CF3412" s="16"/>
      <c r="CG3412" s="156"/>
    </row>
    <row r="3413" spans="1:85" ht="12" customHeight="1">
      <c r="A3413" s="16"/>
      <c r="B3413" s="16"/>
      <c r="C3413" s="16"/>
      <c r="D3413" s="16"/>
      <c r="E3413" s="16"/>
      <c r="F3413" s="16"/>
      <c r="G3413" s="16"/>
      <c r="H3413" s="16"/>
      <c r="I3413" s="16"/>
      <c r="J3413" s="353"/>
      <c r="K3413" s="353"/>
      <c r="L3413" s="16"/>
      <c r="M3413" s="16"/>
      <c r="N3413" s="16"/>
      <c r="O3413" s="16"/>
      <c r="P3413" s="16"/>
      <c r="Q3413" s="353"/>
      <c r="R3413" s="353"/>
      <c r="S3413" s="16"/>
      <c r="T3413" s="16"/>
      <c r="U3413" s="16"/>
      <c r="V3413" s="353"/>
      <c r="W3413" s="16"/>
      <c r="X3413" s="353"/>
      <c r="Y3413" s="353"/>
      <c r="Z3413" s="16"/>
      <c r="AA3413" s="16"/>
      <c r="AB3413" s="16"/>
      <c r="AC3413" s="16"/>
      <c r="AD3413" s="16"/>
      <c r="AE3413" s="353"/>
      <c r="AF3413" s="353"/>
      <c r="AG3413" s="16"/>
      <c r="AH3413" s="16"/>
      <c r="AI3413" s="16"/>
      <c r="AJ3413" s="16"/>
      <c r="AK3413" s="16"/>
      <c r="AL3413" s="353"/>
      <c r="AM3413" s="353"/>
      <c r="AN3413" s="16"/>
      <c r="AO3413" s="16"/>
      <c r="AP3413" s="16"/>
      <c r="AQ3413" s="16"/>
      <c r="AR3413" s="353"/>
      <c r="AS3413" s="353"/>
      <c r="AT3413" s="353"/>
      <c r="AU3413" s="16"/>
      <c r="AV3413" s="16"/>
      <c r="AW3413" s="16"/>
      <c r="AX3413" s="353"/>
      <c r="AY3413" s="36"/>
      <c r="AZ3413" s="36"/>
      <c r="BA3413" s="36"/>
      <c r="BB3413" s="36"/>
      <c r="BC3413" s="16"/>
      <c r="BD3413" s="16"/>
      <c r="BE3413" s="16"/>
      <c r="BF3413" s="16"/>
      <c r="BG3413" s="16"/>
      <c r="BH3413" s="16"/>
      <c r="BI3413" s="16"/>
      <c r="BJ3413" s="16"/>
      <c r="BK3413" s="16"/>
      <c r="BL3413" s="16"/>
      <c r="BM3413" s="16"/>
      <c r="BN3413" s="16"/>
      <c r="BO3413" s="353"/>
      <c r="BP3413" s="16"/>
      <c r="BQ3413" s="16"/>
      <c r="BR3413" s="16"/>
      <c r="BS3413" s="16"/>
      <c r="BT3413" s="16"/>
      <c r="BU3413" s="16"/>
      <c r="BV3413" s="16"/>
      <c r="BW3413" s="16"/>
      <c r="BX3413" s="16"/>
      <c r="BY3413" s="16"/>
      <c r="BZ3413" s="16"/>
      <c r="CA3413" s="16"/>
      <c r="CB3413" s="16"/>
      <c r="CC3413" s="16"/>
      <c r="CD3413" s="16"/>
      <c r="CE3413" s="16"/>
      <c r="CF3413" s="16"/>
      <c r="CG3413" s="156"/>
    </row>
    <row r="3414" spans="1:85" ht="12" customHeight="1">
      <c r="A3414" s="16"/>
      <c r="B3414" s="16"/>
      <c r="C3414" s="16"/>
      <c r="D3414" s="16"/>
      <c r="E3414" s="16"/>
      <c r="F3414" s="16"/>
      <c r="G3414" s="16"/>
      <c r="H3414" s="16"/>
      <c r="I3414" s="16"/>
      <c r="J3414" s="353"/>
      <c r="K3414" s="353"/>
      <c r="L3414" s="16"/>
      <c r="M3414" s="16"/>
      <c r="N3414" s="16"/>
      <c r="O3414" s="16"/>
      <c r="P3414" s="16"/>
      <c r="Q3414" s="353"/>
      <c r="R3414" s="353"/>
      <c r="S3414" s="16"/>
      <c r="T3414" s="16"/>
      <c r="U3414" s="16"/>
      <c r="V3414" s="353"/>
      <c r="W3414" s="16"/>
      <c r="X3414" s="353"/>
      <c r="Y3414" s="353"/>
      <c r="Z3414" s="16"/>
      <c r="AA3414" s="16"/>
      <c r="AB3414" s="16"/>
      <c r="AC3414" s="16"/>
      <c r="AD3414" s="16"/>
      <c r="AE3414" s="353"/>
      <c r="AF3414" s="353"/>
      <c r="AG3414" s="16"/>
      <c r="AH3414" s="16"/>
      <c r="AI3414" s="16"/>
      <c r="AJ3414" s="16"/>
      <c r="AK3414" s="16"/>
      <c r="AL3414" s="353"/>
      <c r="AM3414" s="353"/>
      <c r="AN3414" s="16"/>
      <c r="AO3414" s="16"/>
      <c r="AP3414" s="16"/>
      <c r="AQ3414" s="16"/>
      <c r="AR3414" s="353"/>
      <c r="AS3414" s="353"/>
      <c r="AT3414" s="353"/>
      <c r="AU3414" s="16"/>
      <c r="AV3414" s="16"/>
      <c r="AW3414" s="16"/>
      <c r="AX3414" s="353"/>
      <c r="AY3414" s="36"/>
      <c r="AZ3414" s="36"/>
      <c r="BA3414" s="36"/>
      <c r="BB3414" s="36"/>
      <c r="BC3414" s="16"/>
      <c r="BD3414" s="16"/>
      <c r="BE3414" s="16"/>
      <c r="BF3414" s="16"/>
      <c r="BG3414" s="16"/>
      <c r="BH3414" s="16"/>
      <c r="BI3414" s="16"/>
      <c r="BJ3414" s="16"/>
      <c r="BK3414" s="16"/>
      <c r="BL3414" s="16"/>
      <c r="BM3414" s="16"/>
      <c r="BN3414" s="16"/>
      <c r="BO3414" s="353"/>
      <c r="BP3414" s="16"/>
      <c r="BQ3414" s="16"/>
      <c r="BR3414" s="16"/>
      <c r="BS3414" s="16"/>
      <c r="BT3414" s="16"/>
      <c r="BU3414" s="16"/>
      <c r="BV3414" s="16"/>
      <c r="BW3414" s="16"/>
      <c r="BX3414" s="16"/>
      <c r="BY3414" s="16"/>
      <c r="BZ3414" s="16"/>
      <c r="CA3414" s="16"/>
      <c r="CB3414" s="16"/>
      <c r="CC3414" s="16"/>
      <c r="CD3414" s="16"/>
      <c r="CE3414" s="16"/>
      <c r="CF3414" s="16"/>
      <c r="CG3414" s="156"/>
    </row>
    <row r="3415" spans="1:85" ht="12" customHeight="1">
      <c r="A3415" s="16"/>
      <c r="B3415" s="16"/>
      <c r="C3415" s="16"/>
      <c r="D3415" s="16"/>
      <c r="E3415" s="16"/>
      <c r="F3415" s="16"/>
      <c r="G3415" s="16"/>
      <c r="H3415" s="16"/>
      <c r="I3415" s="16"/>
      <c r="J3415" s="353"/>
      <c r="K3415" s="353"/>
      <c r="L3415" s="16"/>
      <c r="M3415" s="16"/>
      <c r="N3415" s="16"/>
      <c r="O3415" s="16"/>
      <c r="P3415" s="16"/>
      <c r="Q3415" s="353"/>
      <c r="R3415" s="353"/>
      <c r="S3415" s="16"/>
      <c r="T3415" s="16"/>
      <c r="U3415" s="16"/>
      <c r="V3415" s="353"/>
      <c r="W3415" s="16"/>
      <c r="X3415" s="353"/>
      <c r="Y3415" s="353"/>
      <c r="Z3415" s="16"/>
      <c r="AA3415" s="16"/>
      <c r="AB3415" s="16"/>
      <c r="AC3415" s="16"/>
      <c r="AD3415" s="16"/>
      <c r="AE3415" s="353"/>
      <c r="AF3415" s="353"/>
      <c r="AG3415" s="16"/>
      <c r="AH3415" s="16"/>
      <c r="AI3415" s="16"/>
      <c r="AJ3415" s="16"/>
      <c r="AK3415" s="16"/>
      <c r="AL3415" s="353"/>
      <c r="AM3415" s="353"/>
      <c r="AN3415" s="16"/>
      <c r="AO3415" s="16"/>
      <c r="AP3415" s="16"/>
      <c r="AQ3415" s="16"/>
      <c r="AR3415" s="353"/>
      <c r="AS3415" s="353"/>
      <c r="AT3415" s="353"/>
      <c r="AU3415" s="16"/>
      <c r="AV3415" s="16"/>
      <c r="AW3415" s="16"/>
      <c r="AX3415" s="353"/>
      <c r="AY3415" s="36"/>
      <c r="AZ3415" s="36"/>
      <c r="BA3415" s="36"/>
      <c r="BB3415" s="36"/>
      <c r="BC3415" s="16"/>
      <c r="BD3415" s="16"/>
      <c r="BE3415" s="16"/>
      <c r="BF3415" s="16"/>
      <c r="BG3415" s="16"/>
      <c r="BH3415" s="16"/>
      <c r="BI3415" s="16"/>
      <c r="BJ3415" s="16"/>
      <c r="BK3415" s="16"/>
      <c r="BL3415" s="16"/>
      <c r="BM3415" s="16"/>
      <c r="BN3415" s="16"/>
      <c r="BO3415" s="353"/>
      <c r="BP3415" s="16"/>
      <c r="BQ3415" s="16"/>
      <c r="BR3415" s="16"/>
      <c r="BS3415" s="16"/>
      <c r="BT3415" s="16"/>
      <c r="BU3415" s="16"/>
      <c r="BV3415" s="16"/>
      <c r="BW3415" s="16"/>
      <c r="BX3415" s="16"/>
      <c r="BY3415" s="16"/>
      <c r="BZ3415" s="16"/>
      <c r="CA3415" s="16"/>
      <c r="CB3415" s="16"/>
      <c r="CC3415" s="16"/>
      <c r="CD3415" s="16"/>
      <c r="CE3415" s="16"/>
      <c r="CF3415" s="16"/>
      <c r="CG3415" s="156"/>
    </row>
    <row r="3416" spans="1:85" ht="12" customHeight="1">
      <c r="A3416" s="16"/>
      <c r="B3416" s="16"/>
      <c r="C3416" s="16"/>
      <c r="D3416" s="16"/>
      <c r="E3416" s="16"/>
      <c r="F3416" s="16"/>
      <c r="G3416" s="16"/>
      <c r="H3416" s="16"/>
      <c r="I3416" s="16"/>
      <c r="J3416" s="353"/>
      <c r="K3416" s="353"/>
      <c r="L3416" s="16"/>
      <c r="M3416" s="16"/>
      <c r="N3416" s="16"/>
      <c r="O3416" s="16"/>
      <c r="P3416" s="16"/>
      <c r="Q3416" s="353"/>
      <c r="R3416" s="353"/>
      <c r="S3416" s="16"/>
      <c r="T3416" s="16"/>
      <c r="U3416" s="16"/>
      <c r="V3416" s="353"/>
      <c r="W3416" s="16"/>
      <c r="X3416" s="353"/>
      <c r="Y3416" s="353"/>
      <c r="Z3416" s="16"/>
      <c r="AA3416" s="16"/>
      <c r="AB3416" s="16"/>
      <c r="AC3416" s="16"/>
      <c r="AD3416" s="16"/>
      <c r="AE3416" s="353"/>
      <c r="AF3416" s="353"/>
      <c r="AG3416" s="16"/>
      <c r="AH3416" s="16"/>
      <c r="AI3416" s="16"/>
      <c r="AJ3416" s="16"/>
      <c r="AK3416" s="16"/>
      <c r="AL3416" s="353"/>
      <c r="AM3416" s="353"/>
      <c r="AN3416" s="16"/>
      <c r="AO3416" s="16"/>
      <c r="AP3416" s="16"/>
      <c r="AQ3416" s="16"/>
      <c r="AR3416" s="353"/>
      <c r="AS3416" s="353"/>
      <c r="AT3416" s="353"/>
      <c r="AU3416" s="16"/>
      <c r="AV3416" s="16"/>
      <c r="AW3416" s="16"/>
      <c r="AX3416" s="353"/>
      <c r="AY3416" s="36"/>
      <c r="AZ3416" s="36"/>
      <c r="BA3416" s="36"/>
      <c r="BB3416" s="36"/>
      <c r="BC3416" s="16"/>
      <c r="BD3416" s="16"/>
      <c r="BE3416" s="16"/>
      <c r="BF3416" s="16"/>
      <c r="BG3416" s="16"/>
      <c r="BH3416" s="16"/>
      <c r="BI3416" s="16"/>
      <c r="BJ3416" s="16"/>
      <c r="BK3416" s="16"/>
      <c r="BL3416" s="16"/>
      <c r="BM3416" s="16"/>
      <c r="BN3416" s="16"/>
      <c r="BO3416" s="353"/>
      <c r="BP3416" s="16"/>
      <c r="BQ3416" s="16"/>
      <c r="BR3416" s="16"/>
      <c r="BS3416" s="16"/>
      <c r="BT3416" s="16"/>
      <c r="BU3416" s="16"/>
      <c r="BV3416" s="16"/>
      <c r="BW3416" s="16"/>
      <c r="BX3416" s="16"/>
      <c r="BY3416" s="16"/>
      <c r="BZ3416" s="16"/>
      <c r="CA3416" s="16"/>
      <c r="CB3416" s="16"/>
      <c r="CC3416" s="16"/>
      <c r="CD3416" s="16"/>
      <c r="CE3416" s="16"/>
      <c r="CF3416" s="16"/>
      <c r="CG3416" s="156"/>
    </row>
    <row r="3417" spans="1:85" ht="12" customHeight="1">
      <c r="A3417" s="16"/>
      <c r="B3417" s="16"/>
      <c r="C3417" s="16"/>
      <c r="D3417" s="16"/>
      <c r="E3417" s="16"/>
      <c r="F3417" s="16"/>
      <c r="G3417" s="16"/>
      <c r="H3417" s="16"/>
      <c r="I3417" s="16"/>
      <c r="J3417" s="353"/>
      <c r="K3417" s="353"/>
      <c r="L3417" s="16"/>
      <c r="M3417" s="16"/>
      <c r="N3417" s="16"/>
      <c r="O3417" s="16"/>
      <c r="P3417" s="16"/>
      <c r="Q3417" s="353"/>
      <c r="R3417" s="353"/>
      <c r="S3417" s="16"/>
      <c r="T3417" s="16"/>
      <c r="U3417" s="16"/>
      <c r="V3417" s="353"/>
      <c r="W3417" s="16"/>
      <c r="X3417" s="353"/>
      <c r="Y3417" s="353"/>
      <c r="Z3417" s="16"/>
      <c r="AA3417" s="16"/>
      <c r="AB3417" s="16"/>
      <c r="AC3417" s="16"/>
      <c r="AD3417" s="16"/>
      <c r="AE3417" s="353"/>
      <c r="AF3417" s="353"/>
      <c r="AG3417" s="16"/>
      <c r="AH3417" s="16"/>
      <c r="AI3417" s="16"/>
      <c r="AJ3417" s="16"/>
      <c r="AK3417" s="16"/>
      <c r="AL3417" s="353"/>
      <c r="AM3417" s="353"/>
      <c r="AN3417" s="16"/>
      <c r="AO3417" s="16"/>
      <c r="AP3417" s="16"/>
      <c r="AQ3417" s="16"/>
      <c r="AR3417" s="353"/>
      <c r="AS3417" s="353"/>
      <c r="AT3417" s="353"/>
      <c r="AU3417" s="16"/>
      <c r="AV3417" s="16"/>
      <c r="AW3417" s="16"/>
      <c r="AX3417" s="353"/>
      <c r="AY3417" s="36"/>
      <c r="AZ3417" s="36"/>
      <c r="BA3417" s="36"/>
      <c r="BB3417" s="36"/>
      <c r="BC3417" s="16"/>
      <c r="BD3417" s="16"/>
      <c r="BE3417" s="16"/>
      <c r="BF3417" s="16"/>
      <c r="BG3417" s="16"/>
      <c r="BH3417" s="16"/>
      <c r="BI3417" s="16"/>
      <c r="BJ3417" s="16"/>
      <c r="BK3417" s="16"/>
      <c r="BL3417" s="16"/>
      <c r="BM3417" s="16"/>
      <c r="BN3417" s="16"/>
      <c r="BO3417" s="353"/>
      <c r="BP3417" s="16"/>
      <c r="BQ3417" s="16"/>
      <c r="BR3417" s="16"/>
      <c r="BS3417" s="16"/>
      <c r="BT3417" s="16"/>
      <c r="BU3417" s="16"/>
      <c r="BV3417" s="16"/>
      <c r="BW3417" s="16"/>
      <c r="BX3417" s="16"/>
      <c r="BY3417" s="16"/>
      <c r="BZ3417" s="16"/>
      <c r="CA3417" s="16"/>
      <c r="CB3417" s="16"/>
      <c r="CC3417" s="16"/>
      <c r="CD3417" s="16"/>
      <c r="CE3417" s="16"/>
      <c r="CF3417" s="16"/>
      <c r="CG3417" s="156"/>
    </row>
    <row r="3418" spans="1:85" ht="12" customHeight="1">
      <c r="A3418" s="16"/>
      <c r="B3418" s="16"/>
      <c r="C3418" s="16"/>
      <c r="D3418" s="16"/>
      <c r="E3418" s="16"/>
      <c r="F3418" s="16"/>
      <c r="G3418" s="16"/>
      <c r="H3418" s="16"/>
      <c r="I3418" s="16"/>
      <c r="J3418" s="353"/>
      <c r="K3418" s="353"/>
      <c r="L3418" s="16"/>
      <c r="M3418" s="16"/>
      <c r="N3418" s="16"/>
      <c r="O3418" s="16"/>
      <c r="P3418" s="16"/>
      <c r="Q3418" s="353"/>
      <c r="R3418" s="353"/>
      <c r="S3418" s="16"/>
      <c r="T3418" s="16"/>
      <c r="U3418" s="16"/>
      <c r="V3418" s="353"/>
      <c r="W3418" s="16"/>
      <c r="X3418" s="353"/>
      <c r="Y3418" s="353"/>
      <c r="Z3418" s="16"/>
      <c r="AA3418" s="16"/>
      <c r="AB3418" s="16"/>
      <c r="AC3418" s="16"/>
      <c r="AD3418" s="16"/>
      <c r="AE3418" s="353"/>
      <c r="AF3418" s="353"/>
      <c r="AG3418" s="16"/>
      <c r="AH3418" s="16"/>
      <c r="AI3418" s="16"/>
      <c r="AJ3418" s="16"/>
      <c r="AK3418" s="16"/>
      <c r="AL3418" s="353"/>
      <c r="AM3418" s="353"/>
      <c r="AN3418" s="16"/>
      <c r="AO3418" s="16"/>
      <c r="AP3418" s="16"/>
      <c r="AQ3418" s="16"/>
      <c r="AR3418" s="353"/>
      <c r="AS3418" s="353"/>
      <c r="AT3418" s="353"/>
      <c r="AU3418" s="16"/>
      <c r="AV3418" s="16"/>
      <c r="AW3418" s="16"/>
      <c r="AX3418" s="353"/>
      <c r="AY3418" s="36"/>
      <c r="AZ3418" s="36"/>
      <c r="BA3418" s="36"/>
      <c r="BB3418" s="36"/>
      <c r="BC3418" s="16"/>
      <c r="BD3418" s="16"/>
      <c r="BE3418" s="16"/>
      <c r="BF3418" s="16"/>
      <c r="BG3418" s="16"/>
      <c r="BH3418" s="16"/>
      <c r="BI3418" s="16"/>
      <c r="BJ3418" s="16"/>
      <c r="BK3418" s="16"/>
      <c r="BL3418" s="16"/>
      <c r="BM3418" s="16"/>
      <c r="BN3418" s="16"/>
      <c r="BO3418" s="353"/>
      <c r="BP3418" s="16"/>
      <c r="BQ3418" s="16"/>
      <c r="BR3418" s="16"/>
      <c r="BS3418" s="16"/>
      <c r="BT3418" s="16"/>
      <c r="BU3418" s="16"/>
      <c r="BV3418" s="16"/>
      <c r="BW3418" s="16"/>
      <c r="BX3418" s="16"/>
      <c r="BY3418" s="16"/>
      <c r="BZ3418" s="16"/>
      <c r="CA3418" s="16"/>
      <c r="CB3418" s="16"/>
      <c r="CC3418" s="16"/>
      <c r="CD3418" s="16"/>
      <c r="CE3418" s="16"/>
      <c r="CF3418" s="16"/>
      <c r="CG3418" s="156"/>
    </row>
    <row r="3419" spans="1:85" ht="12" customHeight="1">
      <c r="A3419" s="16"/>
      <c r="B3419" s="16"/>
      <c r="C3419" s="16"/>
      <c r="D3419" s="16"/>
      <c r="E3419" s="16"/>
      <c r="F3419" s="16"/>
      <c r="G3419" s="16"/>
      <c r="H3419" s="16"/>
      <c r="I3419" s="16"/>
      <c r="J3419" s="353"/>
      <c r="K3419" s="353"/>
      <c r="L3419" s="16"/>
      <c r="M3419" s="16"/>
      <c r="N3419" s="16"/>
      <c r="O3419" s="16"/>
      <c r="P3419" s="16"/>
      <c r="Q3419" s="353"/>
      <c r="R3419" s="353"/>
      <c r="S3419" s="16"/>
      <c r="T3419" s="16"/>
      <c r="U3419" s="16"/>
      <c r="V3419" s="353"/>
      <c r="W3419" s="16"/>
      <c r="X3419" s="353"/>
      <c r="Y3419" s="353"/>
      <c r="Z3419" s="16"/>
      <c r="AA3419" s="16"/>
      <c r="AB3419" s="16"/>
      <c r="AC3419" s="16"/>
      <c r="AD3419" s="16"/>
      <c r="AE3419" s="353"/>
      <c r="AF3419" s="353"/>
      <c r="AG3419" s="16"/>
      <c r="AH3419" s="16"/>
      <c r="AI3419" s="16"/>
      <c r="AJ3419" s="16"/>
      <c r="AK3419" s="16"/>
      <c r="AL3419" s="353"/>
      <c r="AM3419" s="353"/>
      <c r="AN3419" s="16"/>
      <c r="AO3419" s="16"/>
      <c r="AP3419" s="16"/>
      <c r="AQ3419" s="16"/>
      <c r="AR3419" s="353"/>
      <c r="AS3419" s="353"/>
      <c r="AT3419" s="353"/>
      <c r="AU3419" s="16"/>
      <c r="AV3419" s="16"/>
      <c r="AW3419" s="16"/>
      <c r="AX3419" s="353"/>
      <c r="AY3419" s="36"/>
      <c r="AZ3419" s="36"/>
      <c r="BA3419" s="36"/>
      <c r="BB3419" s="36"/>
      <c r="BC3419" s="16"/>
      <c r="BD3419" s="16"/>
      <c r="BE3419" s="16"/>
      <c r="BF3419" s="16"/>
      <c r="BG3419" s="16"/>
      <c r="BH3419" s="16"/>
      <c r="BI3419" s="16"/>
      <c r="BJ3419" s="16"/>
      <c r="BK3419" s="16"/>
      <c r="BL3419" s="16"/>
      <c r="BM3419" s="16"/>
      <c r="BN3419" s="16"/>
      <c r="BO3419" s="353"/>
      <c r="BP3419" s="16"/>
      <c r="BQ3419" s="16"/>
      <c r="BR3419" s="16"/>
      <c r="BS3419" s="16"/>
      <c r="BT3419" s="16"/>
      <c r="BU3419" s="16"/>
      <c r="BV3419" s="16"/>
      <c r="BW3419" s="16"/>
      <c r="BX3419" s="16"/>
      <c r="BY3419" s="16"/>
      <c r="BZ3419" s="16"/>
      <c r="CA3419" s="16"/>
      <c r="CB3419" s="16"/>
      <c r="CC3419" s="16"/>
      <c r="CD3419" s="16"/>
      <c r="CE3419" s="16"/>
      <c r="CF3419" s="16"/>
      <c r="CG3419" s="156"/>
    </row>
    <row r="3420" spans="1:85" ht="12" customHeight="1">
      <c r="A3420" s="16"/>
      <c r="B3420" s="16"/>
      <c r="C3420" s="16"/>
      <c r="D3420" s="16"/>
      <c r="E3420" s="16"/>
      <c r="F3420" s="16"/>
      <c r="G3420" s="16"/>
      <c r="H3420" s="16"/>
      <c r="I3420" s="16"/>
      <c r="J3420" s="353"/>
      <c r="K3420" s="353"/>
      <c r="L3420" s="16"/>
      <c r="M3420" s="16"/>
      <c r="N3420" s="16"/>
      <c r="O3420" s="16"/>
      <c r="P3420" s="16"/>
      <c r="Q3420" s="353"/>
      <c r="R3420" s="353"/>
      <c r="S3420" s="16"/>
      <c r="T3420" s="16"/>
      <c r="U3420" s="16"/>
      <c r="V3420" s="353"/>
      <c r="W3420" s="16"/>
      <c r="X3420" s="353"/>
      <c r="Y3420" s="353"/>
      <c r="Z3420" s="16"/>
      <c r="AA3420" s="16"/>
      <c r="AB3420" s="16"/>
      <c r="AC3420" s="16"/>
      <c r="AD3420" s="16"/>
      <c r="AE3420" s="353"/>
      <c r="AF3420" s="353"/>
      <c r="AG3420" s="16"/>
      <c r="AH3420" s="16"/>
      <c r="AI3420" s="16"/>
      <c r="AJ3420" s="16"/>
      <c r="AK3420" s="16"/>
      <c r="AL3420" s="353"/>
      <c r="AM3420" s="353"/>
      <c r="AN3420" s="16"/>
      <c r="AO3420" s="16"/>
      <c r="AP3420" s="16"/>
      <c r="AQ3420" s="16"/>
      <c r="AR3420" s="353"/>
      <c r="AS3420" s="353"/>
      <c r="AT3420" s="353"/>
      <c r="AU3420" s="16"/>
      <c r="AV3420" s="16"/>
      <c r="AW3420" s="16"/>
      <c r="AX3420" s="353"/>
      <c r="AY3420" s="36"/>
      <c r="AZ3420" s="36"/>
      <c r="BA3420" s="36"/>
      <c r="BB3420" s="36"/>
      <c r="BC3420" s="16"/>
      <c r="BD3420" s="16"/>
      <c r="BE3420" s="16"/>
      <c r="BF3420" s="16"/>
      <c r="BG3420" s="16"/>
      <c r="BH3420" s="16"/>
      <c r="BI3420" s="16"/>
      <c r="BJ3420" s="16"/>
      <c r="BK3420" s="16"/>
      <c r="BL3420" s="16"/>
      <c r="BM3420" s="16"/>
      <c r="BN3420" s="16"/>
      <c r="BO3420" s="353"/>
      <c r="BP3420" s="16"/>
      <c r="BQ3420" s="16"/>
      <c r="BR3420" s="16"/>
      <c r="BS3420" s="16"/>
      <c r="BT3420" s="16"/>
      <c r="BU3420" s="16"/>
      <c r="BV3420" s="16"/>
      <c r="BW3420" s="16"/>
      <c r="BX3420" s="16"/>
      <c r="BY3420" s="16"/>
      <c r="BZ3420" s="16"/>
      <c r="CA3420" s="16"/>
      <c r="CB3420" s="16"/>
      <c r="CC3420" s="16"/>
      <c r="CD3420" s="16"/>
      <c r="CE3420" s="16"/>
      <c r="CF3420" s="16"/>
      <c r="CG3420" s="156"/>
    </row>
    <row r="3421" spans="1:85" ht="12" customHeight="1">
      <c r="A3421" s="16"/>
      <c r="B3421" s="16"/>
      <c r="C3421" s="16"/>
      <c r="D3421" s="16"/>
      <c r="E3421" s="16"/>
      <c r="F3421" s="16"/>
      <c r="G3421" s="16"/>
      <c r="H3421" s="16"/>
      <c r="I3421" s="16"/>
      <c r="J3421" s="353"/>
      <c r="K3421" s="353"/>
      <c r="L3421" s="16"/>
      <c r="M3421" s="16"/>
      <c r="N3421" s="16"/>
      <c r="O3421" s="16"/>
      <c r="P3421" s="16"/>
      <c r="Q3421" s="353"/>
      <c r="R3421" s="353"/>
      <c r="S3421" s="16"/>
      <c r="T3421" s="16"/>
      <c r="U3421" s="16"/>
      <c r="V3421" s="353"/>
      <c r="W3421" s="16"/>
      <c r="X3421" s="353"/>
      <c r="Y3421" s="353"/>
      <c r="Z3421" s="16"/>
      <c r="AA3421" s="16"/>
      <c r="AB3421" s="16"/>
      <c r="AC3421" s="16"/>
      <c r="AD3421" s="16"/>
      <c r="AE3421" s="353"/>
      <c r="AF3421" s="353"/>
      <c r="AG3421" s="16"/>
      <c r="AH3421" s="16"/>
      <c r="AI3421" s="16"/>
      <c r="AJ3421" s="16"/>
      <c r="AK3421" s="16"/>
      <c r="AL3421" s="353"/>
      <c r="AM3421" s="353"/>
      <c r="AN3421" s="16"/>
      <c r="AO3421" s="16"/>
      <c r="AP3421" s="16"/>
      <c r="AQ3421" s="16"/>
      <c r="AR3421" s="353"/>
      <c r="AS3421" s="353"/>
      <c r="AT3421" s="353"/>
      <c r="AU3421" s="16"/>
      <c r="AV3421" s="16"/>
      <c r="AW3421" s="16"/>
      <c r="AX3421" s="353"/>
      <c r="AY3421" s="36"/>
      <c r="AZ3421" s="36"/>
      <c r="BA3421" s="36"/>
      <c r="BB3421" s="36"/>
      <c r="BC3421" s="16"/>
      <c r="BD3421" s="16"/>
      <c r="BE3421" s="16"/>
      <c r="BF3421" s="16"/>
      <c r="BG3421" s="16"/>
      <c r="BH3421" s="16"/>
      <c r="BI3421" s="16"/>
      <c r="BJ3421" s="16"/>
      <c r="BK3421" s="16"/>
      <c r="BL3421" s="16"/>
      <c r="BM3421" s="16"/>
      <c r="BN3421" s="16"/>
      <c r="BO3421" s="353"/>
      <c r="BP3421" s="16"/>
      <c r="BQ3421" s="16"/>
      <c r="BR3421" s="16"/>
      <c r="BS3421" s="16"/>
      <c r="BT3421" s="16"/>
      <c r="BU3421" s="16"/>
      <c r="BV3421" s="16"/>
      <c r="BW3421" s="16"/>
      <c r="BX3421" s="16"/>
      <c r="BY3421" s="16"/>
      <c r="BZ3421" s="16"/>
      <c r="CA3421" s="16"/>
      <c r="CB3421" s="16"/>
      <c r="CC3421" s="16"/>
      <c r="CD3421" s="16"/>
      <c r="CE3421" s="16"/>
      <c r="CF3421" s="16"/>
      <c r="CG3421" s="156"/>
    </row>
    <row r="3422" spans="1:85" ht="12" customHeight="1">
      <c r="A3422" s="16"/>
      <c r="B3422" s="16"/>
      <c r="C3422" s="16"/>
      <c r="D3422" s="16"/>
      <c r="E3422" s="16"/>
      <c r="F3422" s="16"/>
      <c r="G3422" s="16"/>
      <c r="H3422" s="16"/>
      <c r="I3422" s="16"/>
      <c r="J3422" s="353"/>
      <c r="K3422" s="353"/>
      <c r="L3422" s="16"/>
      <c r="M3422" s="16"/>
      <c r="N3422" s="16"/>
      <c r="O3422" s="16"/>
      <c r="P3422" s="16"/>
      <c r="Q3422" s="353"/>
      <c r="R3422" s="353"/>
      <c r="S3422" s="16"/>
      <c r="T3422" s="16"/>
      <c r="U3422" s="16"/>
      <c r="V3422" s="353"/>
      <c r="W3422" s="16"/>
      <c r="X3422" s="353"/>
      <c r="Y3422" s="353"/>
      <c r="Z3422" s="16"/>
      <c r="AA3422" s="16"/>
      <c r="AB3422" s="16"/>
      <c r="AC3422" s="16"/>
      <c r="AD3422" s="16"/>
      <c r="AE3422" s="353"/>
      <c r="AF3422" s="353"/>
      <c r="AG3422" s="16"/>
      <c r="AH3422" s="16"/>
      <c r="AI3422" s="16"/>
      <c r="AJ3422" s="16"/>
      <c r="AK3422" s="16"/>
      <c r="AL3422" s="353"/>
      <c r="AM3422" s="353"/>
      <c r="AN3422" s="16"/>
      <c r="AO3422" s="16"/>
      <c r="AP3422" s="16"/>
      <c r="AQ3422" s="16"/>
      <c r="AR3422" s="353"/>
      <c r="AS3422" s="353"/>
      <c r="AT3422" s="353"/>
      <c r="AU3422" s="16"/>
      <c r="AV3422" s="16"/>
      <c r="AW3422" s="16"/>
      <c r="AX3422" s="353"/>
      <c r="AY3422" s="36"/>
      <c r="AZ3422" s="36"/>
      <c r="BA3422" s="36"/>
      <c r="BB3422" s="36"/>
      <c r="BC3422" s="16"/>
      <c r="BD3422" s="16"/>
      <c r="BE3422" s="16"/>
      <c r="BF3422" s="16"/>
      <c r="BG3422" s="16"/>
      <c r="BH3422" s="16"/>
      <c r="BI3422" s="16"/>
      <c r="BJ3422" s="16"/>
      <c r="BK3422" s="16"/>
      <c r="BL3422" s="16"/>
      <c r="BM3422" s="16"/>
      <c r="BN3422" s="16"/>
      <c r="BO3422" s="353"/>
      <c r="BP3422" s="16"/>
      <c r="BQ3422" s="16"/>
      <c r="BR3422" s="16"/>
      <c r="BS3422" s="16"/>
      <c r="BT3422" s="16"/>
      <c r="BU3422" s="16"/>
      <c r="BV3422" s="16"/>
      <c r="BW3422" s="16"/>
      <c r="BX3422" s="16"/>
      <c r="BY3422" s="16"/>
      <c r="BZ3422" s="16"/>
      <c r="CA3422" s="16"/>
      <c r="CB3422" s="16"/>
      <c r="CC3422" s="16"/>
      <c r="CD3422" s="16"/>
      <c r="CE3422" s="16"/>
      <c r="CF3422" s="16"/>
      <c r="CG3422" s="156"/>
    </row>
    <row r="3423" spans="1:85" ht="12" customHeight="1">
      <c r="A3423" s="16"/>
      <c r="B3423" s="16"/>
      <c r="C3423" s="16"/>
      <c r="D3423" s="16"/>
      <c r="E3423" s="16"/>
      <c r="F3423" s="16"/>
      <c r="G3423" s="16"/>
      <c r="H3423" s="16"/>
      <c r="I3423" s="16"/>
      <c r="J3423" s="353"/>
      <c r="K3423" s="353"/>
      <c r="L3423" s="16"/>
      <c r="M3423" s="16"/>
      <c r="N3423" s="16"/>
      <c r="O3423" s="16"/>
      <c r="P3423" s="16"/>
      <c r="Q3423" s="353"/>
      <c r="R3423" s="353"/>
      <c r="S3423" s="16"/>
      <c r="T3423" s="16"/>
      <c r="U3423" s="16"/>
      <c r="V3423" s="353"/>
      <c r="W3423" s="16"/>
      <c r="X3423" s="353"/>
      <c r="Y3423" s="353"/>
      <c r="Z3423" s="16"/>
      <c r="AA3423" s="16"/>
      <c r="AB3423" s="16"/>
      <c r="AC3423" s="16"/>
      <c r="AD3423" s="16"/>
      <c r="AE3423" s="353"/>
      <c r="AF3423" s="353"/>
      <c r="AG3423" s="16"/>
      <c r="AH3423" s="16"/>
      <c r="AI3423" s="16"/>
      <c r="AJ3423" s="16"/>
      <c r="AK3423" s="16"/>
      <c r="AL3423" s="353"/>
      <c r="AM3423" s="353"/>
      <c r="AN3423" s="16"/>
      <c r="AO3423" s="16"/>
      <c r="AP3423" s="16"/>
      <c r="AQ3423" s="16"/>
      <c r="AR3423" s="353"/>
      <c r="AS3423" s="353"/>
      <c r="AT3423" s="353"/>
      <c r="AU3423" s="16"/>
      <c r="AV3423" s="16"/>
      <c r="AW3423" s="16"/>
      <c r="AX3423" s="353"/>
      <c r="AY3423" s="36"/>
      <c r="AZ3423" s="36"/>
      <c r="BA3423" s="36"/>
      <c r="BB3423" s="36"/>
      <c r="BC3423" s="16"/>
      <c r="BD3423" s="16"/>
      <c r="BE3423" s="16"/>
      <c r="BF3423" s="16"/>
      <c r="BG3423" s="16"/>
      <c r="BH3423" s="16"/>
      <c r="BI3423" s="16"/>
      <c r="BJ3423" s="16"/>
      <c r="BK3423" s="16"/>
      <c r="BL3423" s="16"/>
      <c r="BM3423" s="16"/>
      <c r="BN3423" s="16"/>
      <c r="BO3423" s="353"/>
      <c r="BP3423" s="16"/>
      <c r="BQ3423" s="16"/>
      <c r="BR3423" s="16"/>
      <c r="BS3423" s="16"/>
      <c r="BT3423" s="16"/>
      <c r="BU3423" s="16"/>
      <c r="BV3423" s="16"/>
      <c r="BW3423" s="16"/>
      <c r="BX3423" s="16"/>
      <c r="BY3423" s="16"/>
      <c r="BZ3423" s="16"/>
      <c r="CA3423" s="16"/>
      <c r="CB3423" s="16"/>
      <c r="CC3423" s="16"/>
      <c r="CD3423" s="16"/>
      <c r="CE3423" s="16"/>
      <c r="CF3423" s="16"/>
      <c r="CG3423" s="156"/>
    </row>
    <row r="3424" spans="1:85" ht="12" customHeight="1">
      <c r="A3424" s="16"/>
      <c r="B3424" s="16"/>
      <c r="C3424" s="16"/>
      <c r="D3424" s="16"/>
      <c r="E3424" s="16"/>
      <c r="F3424" s="16"/>
      <c r="G3424" s="16"/>
      <c r="H3424" s="16"/>
      <c r="I3424" s="16"/>
      <c r="J3424" s="353"/>
      <c r="K3424" s="353"/>
      <c r="L3424" s="16"/>
      <c r="M3424" s="16"/>
      <c r="N3424" s="16"/>
      <c r="O3424" s="16"/>
      <c r="P3424" s="16"/>
      <c r="Q3424" s="353"/>
      <c r="R3424" s="353"/>
      <c r="S3424" s="16"/>
      <c r="T3424" s="16"/>
      <c r="U3424" s="16"/>
      <c r="V3424" s="353"/>
      <c r="W3424" s="16"/>
      <c r="X3424" s="353"/>
      <c r="Y3424" s="353"/>
      <c r="Z3424" s="16"/>
      <c r="AA3424" s="16"/>
      <c r="AB3424" s="16"/>
      <c r="AC3424" s="16"/>
      <c r="AD3424" s="16"/>
      <c r="AE3424" s="353"/>
      <c r="AF3424" s="353"/>
      <c r="AG3424" s="16"/>
      <c r="AH3424" s="16"/>
      <c r="AI3424" s="16"/>
      <c r="AJ3424" s="16"/>
      <c r="AK3424" s="16"/>
      <c r="AL3424" s="353"/>
      <c r="AM3424" s="353"/>
      <c r="AN3424" s="16"/>
      <c r="AO3424" s="16"/>
      <c r="AP3424" s="16"/>
      <c r="AQ3424" s="16"/>
      <c r="AR3424" s="353"/>
      <c r="AS3424" s="353"/>
      <c r="AT3424" s="353"/>
      <c r="AU3424" s="16"/>
      <c r="AV3424" s="16"/>
      <c r="AW3424" s="16"/>
      <c r="AX3424" s="353"/>
      <c r="AY3424" s="36"/>
      <c r="AZ3424" s="36"/>
      <c r="BA3424" s="36"/>
      <c r="BB3424" s="36"/>
      <c r="BC3424" s="16"/>
      <c r="BD3424" s="16"/>
      <c r="BE3424" s="16"/>
      <c r="BF3424" s="16"/>
      <c r="BG3424" s="16"/>
      <c r="BH3424" s="16"/>
      <c r="BI3424" s="16"/>
      <c r="BJ3424" s="16"/>
      <c r="BK3424" s="16"/>
      <c r="BL3424" s="16"/>
      <c r="BM3424" s="16"/>
      <c r="BN3424" s="16"/>
      <c r="BO3424" s="353"/>
      <c r="BP3424" s="16"/>
      <c r="BQ3424" s="16"/>
      <c r="BR3424" s="16"/>
      <c r="BS3424" s="16"/>
      <c r="BT3424" s="16"/>
      <c r="BU3424" s="16"/>
      <c r="BV3424" s="16"/>
      <c r="BW3424" s="16"/>
      <c r="BX3424" s="16"/>
      <c r="BY3424" s="16"/>
      <c r="BZ3424" s="16"/>
      <c r="CA3424" s="16"/>
      <c r="CB3424" s="16"/>
      <c r="CC3424" s="16"/>
      <c r="CD3424" s="16"/>
      <c r="CE3424" s="16"/>
      <c r="CF3424" s="16"/>
      <c r="CG3424" s="156"/>
    </row>
    <row r="3425" spans="1:85" ht="12" customHeight="1">
      <c r="A3425" s="16"/>
      <c r="B3425" s="16"/>
      <c r="C3425" s="16"/>
      <c r="D3425" s="16"/>
      <c r="E3425" s="16"/>
      <c r="F3425" s="16"/>
      <c r="G3425" s="16"/>
      <c r="H3425" s="16"/>
      <c r="I3425" s="16"/>
      <c r="J3425" s="353"/>
      <c r="K3425" s="353"/>
      <c r="L3425" s="16"/>
      <c r="M3425" s="16"/>
      <c r="N3425" s="16"/>
      <c r="O3425" s="16"/>
      <c r="P3425" s="16"/>
      <c r="Q3425" s="353"/>
      <c r="R3425" s="353"/>
      <c r="S3425" s="16"/>
      <c r="T3425" s="16"/>
      <c r="U3425" s="16"/>
      <c r="V3425" s="353"/>
      <c r="W3425" s="16"/>
      <c r="X3425" s="353"/>
      <c r="Y3425" s="353"/>
      <c r="Z3425" s="16"/>
      <c r="AA3425" s="16"/>
      <c r="AB3425" s="16"/>
      <c r="AC3425" s="16"/>
      <c r="AD3425" s="16"/>
      <c r="AE3425" s="353"/>
      <c r="AF3425" s="353"/>
      <c r="AG3425" s="16"/>
      <c r="AH3425" s="16"/>
      <c r="AI3425" s="16"/>
      <c r="AJ3425" s="16"/>
      <c r="AK3425" s="16"/>
      <c r="AL3425" s="353"/>
      <c r="AM3425" s="353"/>
      <c r="AN3425" s="16"/>
      <c r="AO3425" s="16"/>
      <c r="AP3425" s="16"/>
      <c r="AQ3425" s="16"/>
      <c r="AR3425" s="353"/>
      <c r="AS3425" s="353"/>
      <c r="AT3425" s="353"/>
      <c r="AU3425" s="16"/>
      <c r="AV3425" s="16"/>
      <c r="AW3425" s="16"/>
      <c r="AX3425" s="353"/>
      <c r="AY3425" s="36"/>
      <c r="AZ3425" s="36"/>
      <c r="BA3425" s="36"/>
      <c r="BB3425" s="36"/>
      <c r="BC3425" s="16"/>
      <c r="BD3425" s="16"/>
      <c r="BE3425" s="16"/>
      <c r="BF3425" s="16"/>
      <c r="BG3425" s="16"/>
      <c r="BH3425" s="16"/>
      <c r="BI3425" s="16"/>
      <c r="BJ3425" s="16"/>
      <c r="BK3425" s="16"/>
      <c r="BL3425" s="16"/>
      <c r="BM3425" s="16"/>
      <c r="BN3425" s="16"/>
      <c r="BO3425" s="353"/>
      <c r="BP3425" s="16"/>
      <c r="BQ3425" s="16"/>
      <c r="BR3425" s="16"/>
      <c r="BS3425" s="16"/>
      <c r="BT3425" s="16"/>
      <c r="BU3425" s="16"/>
      <c r="BV3425" s="16"/>
      <c r="BW3425" s="16"/>
      <c r="BX3425" s="16"/>
      <c r="BY3425" s="16"/>
      <c r="BZ3425" s="16"/>
      <c r="CA3425" s="16"/>
      <c r="CB3425" s="16"/>
      <c r="CC3425" s="16"/>
      <c r="CD3425" s="16"/>
      <c r="CE3425" s="16"/>
      <c r="CF3425" s="16"/>
      <c r="CG3425" s="156"/>
    </row>
    <row r="3426" spans="1:85" ht="12" customHeight="1">
      <c r="A3426" s="16"/>
      <c r="B3426" s="16"/>
      <c r="C3426" s="16"/>
      <c r="D3426" s="16"/>
      <c r="E3426" s="16"/>
      <c r="F3426" s="16"/>
      <c r="G3426" s="16"/>
      <c r="H3426" s="16"/>
      <c r="I3426" s="16"/>
      <c r="J3426" s="353"/>
      <c r="K3426" s="353"/>
      <c r="L3426" s="16"/>
      <c r="M3426" s="16"/>
      <c r="N3426" s="16"/>
      <c r="O3426" s="16"/>
      <c r="P3426" s="16"/>
      <c r="Q3426" s="353"/>
      <c r="R3426" s="353"/>
      <c r="S3426" s="16"/>
      <c r="T3426" s="16"/>
      <c r="U3426" s="16"/>
      <c r="V3426" s="353"/>
      <c r="W3426" s="16"/>
      <c r="X3426" s="353"/>
      <c r="Y3426" s="353"/>
      <c r="Z3426" s="16"/>
      <c r="AA3426" s="16"/>
      <c r="AB3426" s="16"/>
      <c r="AC3426" s="16"/>
      <c r="AD3426" s="16"/>
      <c r="AE3426" s="353"/>
      <c r="AF3426" s="353"/>
      <c r="AG3426" s="16"/>
      <c r="AH3426" s="16"/>
      <c r="AI3426" s="16"/>
      <c r="AJ3426" s="16"/>
      <c r="AK3426" s="16"/>
      <c r="AL3426" s="353"/>
      <c r="AM3426" s="353"/>
      <c r="AN3426" s="16"/>
      <c r="AO3426" s="16"/>
      <c r="AP3426" s="16"/>
      <c r="AQ3426" s="16"/>
      <c r="AR3426" s="353"/>
      <c r="AS3426" s="353"/>
      <c r="AT3426" s="353"/>
      <c r="AU3426" s="16"/>
      <c r="AV3426" s="16"/>
      <c r="AW3426" s="16"/>
      <c r="AX3426" s="353"/>
      <c r="AY3426" s="36"/>
      <c r="AZ3426" s="36"/>
      <c r="BA3426" s="36"/>
      <c r="BB3426" s="36"/>
      <c r="BC3426" s="16"/>
      <c r="BD3426" s="16"/>
      <c r="BE3426" s="16"/>
      <c r="BF3426" s="16"/>
      <c r="BG3426" s="16"/>
      <c r="BH3426" s="16"/>
      <c r="BI3426" s="16"/>
      <c r="BJ3426" s="16"/>
      <c r="BK3426" s="16"/>
      <c r="BL3426" s="16"/>
      <c r="BM3426" s="16"/>
      <c r="BN3426" s="16"/>
      <c r="BO3426" s="353"/>
      <c r="BP3426" s="16"/>
      <c r="BQ3426" s="16"/>
      <c r="BR3426" s="16"/>
      <c r="BS3426" s="16"/>
      <c r="BT3426" s="16"/>
      <c r="BU3426" s="16"/>
      <c r="BV3426" s="16"/>
      <c r="BW3426" s="16"/>
      <c r="BX3426" s="16"/>
      <c r="BY3426" s="16"/>
      <c r="BZ3426" s="16"/>
      <c r="CA3426" s="16"/>
      <c r="CB3426" s="16"/>
      <c r="CC3426" s="16"/>
      <c r="CD3426" s="16"/>
      <c r="CE3426" s="16"/>
      <c r="CF3426" s="16"/>
      <c r="CG3426" s="156"/>
    </row>
    <row r="3427" spans="1:85" ht="12" customHeight="1">
      <c r="A3427" s="16"/>
      <c r="B3427" s="16"/>
      <c r="C3427" s="16"/>
      <c r="D3427" s="16"/>
      <c r="E3427" s="16"/>
      <c r="F3427" s="16"/>
      <c r="G3427" s="16"/>
      <c r="H3427" s="16"/>
      <c r="I3427" s="16"/>
      <c r="J3427" s="353"/>
      <c r="K3427" s="353"/>
      <c r="L3427" s="16"/>
      <c r="M3427" s="16"/>
      <c r="N3427" s="16"/>
      <c r="O3427" s="16"/>
      <c r="P3427" s="16"/>
      <c r="Q3427" s="353"/>
      <c r="R3427" s="353"/>
      <c r="S3427" s="16"/>
      <c r="T3427" s="16"/>
      <c r="U3427" s="16"/>
      <c r="V3427" s="353"/>
      <c r="W3427" s="16"/>
      <c r="X3427" s="353"/>
      <c r="Y3427" s="353"/>
      <c r="Z3427" s="16"/>
      <c r="AA3427" s="16"/>
      <c r="AB3427" s="16"/>
      <c r="AC3427" s="16"/>
      <c r="AD3427" s="16"/>
      <c r="AE3427" s="353"/>
      <c r="AF3427" s="353"/>
      <c r="AG3427" s="16"/>
      <c r="AH3427" s="16"/>
      <c r="AI3427" s="16"/>
      <c r="AJ3427" s="16"/>
      <c r="AK3427" s="16"/>
      <c r="AL3427" s="353"/>
      <c r="AM3427" s="353"/>
      <c r="AN3427" s="16"/>
      <c r="AO3427" s="16"/>
      <c r="AP3427" s="16"/>
      <c r="AQ3427" s="16"/>
      <c r="AR3427" s="353"/>
      <c r="AS3427" s="353"/>
      <c r="AT3427" s="353"/>
      <c r="AU3427" s="16"/>
      <c r="AV3427" s="16"/>
      <c r="AW3427" s="16"/>
      <c r="AX3427" s="353"/>
      <c r="AY3427" s="36"/>
      <c r="AZ3427" s="36"/>
      <c r="BA3427" s="36"/>
      <c r="BB3427" s="36"/>
      <c r="BC3427" s="16"/>
      <c r="BD3427" s="16"/>
      <c r="BE3427" s="16"/>
      <c r="BF3427" s="16"/>
      <c r="BG3427" s="16"/>
      <c r="BH3427" s="16"/>
      <c r="BI3427" s="16"/>
      <c r="BJ3427" s="16"/>
      <c r="BK3427" s="16"/>
      <c r="BL3427" s="16"/>
      <c r="BM3427" s="16"/>
      <c r="BN3427" s="16"/>
      <c r="BO3427" s="353"/>
      <c r="BP3427" s="16"/>
      <c r="BQ3427" s="16"/>
      <c r="BR3427" s="16"/>
      <c r="BS3427" s="16"/>
      <c r="BT3427" s="16"/>
      <c r="BU3427" s="16"/>
      <c r="BV3427" s="16"/>
      <c r="BW3427" s="16"/>
      <c r="BX3427" s="16"/>
      <c r="BY3427" s="16"/>
      <c r="BZ3427" s="16"/>
      <c r="CA3427" s="16"/>
      <c r="CB3427" s="16"/>
      <c r="CC3427" s="16"/>
      <c r="CD3427" s="16"/>
      <c r="CE3427" s="16"/>
      <c r="CF3427" s="16"/>
      <c r="CG3427" s="156"/>
    </row>
    <row r="3428" spans="1:85" ht="12" customHeight="1">
      <c r="A3428" s="16"/>
      <c r="B3428" s="16"/>
      <c r="C3428" s="16"/>
      <c r="D3428" s="16"/>
      <c r="E3428" s="16"/>
      <c r="F3428" s="16"/>
      <c r="G3428" s="16"/>
      <c r="H3428" s="16"/>
      <c r="I3428" s="16"/>
      <c r="J3428" s="353"/>
      <c r="K3428" s="353"/>
      <c r="L3428" s="16"/>
      <c r="M3428" s="16"/>
      <c r="N3428" s="16"/>
      <c r="O3428" s="16"/>
      <c r="P3428" s="16"/>
      <c r="Q3428" s="353"/>
      <c r="R3428" s="353"/>
      <c r="S3428" s="16"/>
      <c r="T3428" s="16"/>
      <c r="U3428" s="16"/>
      <c r="V3428" s="353"/>
      <c r="W3428" s="16"/>
      <c r="X3428" s="353"/>
      <c r="Y3428" s="353"/>
      <c r="Z3428" s="16"/>
      <c r="AA3428" s="16"/>
      <c r="AB3428" s="16"/>
      <c r="AC3428" s="16"/>
      <c r="AD3428" s="16"/>
      <c r="AE3428" s="353"/>
      <c r="AF3428" s="353"/>
      <c r="AG3428" s="16"/>
      <c r="AH3428" s="16"/>
      <c r="AI3428" s="16"/>
      <c r="AJ3428" s="16"/>
      <c r="AK3428" s="16"/>
      <c r="AL3428" s="353"/>
      <c r="AM3428" s="353"/>
      <c r="AN3428" s="16"/>
      <c r="AO3428" s="16"/>
      <c r="AP3428" s="16"/>
      <c r="AQ3428" s="16"/>
      <c r="AR3428" s="353"/>
      <c r="AS3428" s="353"/>
      <c r="AT3428" s="353"/>
      <c r="AU3428" s="16"/>
      <c r="AV3428" s="16"/>
      <c r="AW3428" s="16"/>
      <c r="AX3428" s="353"/>
      <c r="AY3428" s="36"/>
      <c r="AZ3428" s="36"/>
      <c r="BA3428" s="36"/>
      <c r="BB3428" s="36"/>
      <c r="BC3428" s="16"/>
      <c r="BD3428" s="16"/>
      <c r="BE3428" s="16"/>
      <c r="BF3428" s="16"/>
      <c r="BG3428" s="16"/>
      <c r="BH3428" s="16"/>
      <c r="BI3428" s="16"/>
      <c r="BJ3428" s="16"/>
      <c r="BK3428" s="16"/>
      <c r="BL3428" s="16"/>
      <c r="BM3428" s="16"/>
      <c r="BN3428" s="16"/>
      <c r="BO3428" s="353"/>
      <c r="BP3428" s="16"/>
      <c r="BQ3428" s="16"/>
      <c r="BR3428" s="16"/>
      <c r="BS3428" s="16"/>
      <c r="BT3428" s="16"/>
      <c r="BU3428" s="16"/>
      <c r="BV3428" s="16"/>
      <c r="BW3428" s="16"/>
      <c r="BX3428" s="16"/>
      <c r="BY3428" s="16"/>
      <c r="BZ3428" s="16"/>
      <c r="CA3428" s="16"/>
      <c r="CB3428" s="16"/>
      <c r="CC3428" s="16"/>
      <c r="CD3428" s="16"/>
      <c r="CE3428" s="16"/>
      <c r="CF3428" s="16"/>
      <c r="CG3428" s="156"/>
    </row>
    <row r="3429" spans="1:85" ht="12" customHeight="1">
      <c r="A3429" s="16"/>
      <c r="B3429" s="16"/>
      <c r="C3429" s="16"/>
      <c r="D3429" s="16"/>
      <c r="E3429" s="16"/>
      <c r="F3429" s="16"/>
      <c r="G3429" s="16"/>
      <c r="H3429" s="16"/>
      <c r="I3429" s="16"/>
      <c r="J3429" s="353"/>
      <c r="K3429" s="353"/>
      <c r="L3429" s="16"/>
      <c r="M3429" s="16"/>
      <c r="N3429" s="16"/>
      <c r="O3429" s="16"/>
      <c r="P3429" s="16"/>
      <c r="Q3429" s="353"/>
      <c r="R3429" s="353"/>
      <c r="S3429" s="16"/>
      <c r="T3429" s="16"/>
      <c r="U3429" s="16"/>
      <c r="V3429" s="353"/>
      <c r="W3429" s="16"/>
      <c r="X3429" s="353"/>
      <c r="Y3429" s="353"/>
      <c r="Z3429" s="16"/>
      <c r="AA3429" s="16"/>
      <c r="AB3429" s="16"/>
      <c r="AC3429" s="16"/>
      <c r="AD3429" s="16"/>
      <c r="AE3429" s="353"/>
      <c r="AF3429" s="353"/>
      <c r="AG3429" s="16"/>
      <c r="AH3429" s="16"/>
      <c r="AI3429" s="16"/>
      <c r="AJ3429" s="16"/>
      <c r="AK3429" s="16"/>
      <c r="AL3429" s="353"/>
      <c r="AM3429" s="353"/>
      <c r="AN3429" s="16"/>
      <c r="AO3429" s="16"/>
      <c r="AP3429" s="16"/>
      <c r="AQ3429" s="16"/>
      <c r="AR3429" s="353"/>
      <c r="AS3429" s="353"/>
      <c r="AT3429" s="353"/>
      <c r="AU3429" s="16"/>
      <c r="AV3429" s="16"/>
      <c r="AW3429" s="16"/>
      <c r="AX3429" s="353"/>
      <c r="AY3429" s="36"/>
      <c r="AZ3429" s="36"/>
      <c r="BA3429" s="36"/>
      <c r="BB3429" s="36"/>
      <c r="BC3429" s="16"/>
      <c r="BD3429" s="16"/>
      <c r="BE3429" s="16"/>
      <c r="BF3429" s="16"/>
      <c r="BG3429" s="16"/>
      <c r="BH3429" s="16"/>
      <c r="BI3429" s="16"/>
      <c r="BJ3429" s="16"/>
      <c r="BK3429" s="16"/>
      <c r="BL3429" s="16"/>
      <c r="BM3429" s="16"/>
      <c r="BN3429" s="16"/>
      <c r="BO3429" s="353"/>
      <c r="BP3429" s="16"/>
      <c r="BQ3429" s="16"/>
      <c r="BR3429" s="16"/>
      <c r="BS3429" s="16"/>
      <c r="BT3429" s="16"/>
      <c r="BU3429" s="16"/>
      <c r="BV3429" s="16"/>
      <c r="BW3429" s="16"/>
      <c r="BX3429" s="16"/>
      <c r="BY3429" s="16"/>
      <c r="BZ3429" s="16"/>
      <c r="CA3429" s="16"/>
      <c r="CB3429" s="16"/>
      <c r="CC3429" s="16"/>
      <c r="CD3429" s="16"/>
      <c r="CE3429" s="16"/>
      <c r="CF3429" s="16"/>
      <c r="CG3429" s="156"/>
    </row>
    <row r="3430" spans="1:85" ht="12" customHeight="1">
      <c r="A3430" s="16"/>
      <c r="B3430" s="16"/>
      <c r="C3430" s="16"/>
      <c r="D3430" s="16"/>
      <c r="E3430" s="16"/>
      <c r="F3430" s="16"/>
      <c r="G3430" s="16"/>
      <c r="H3430" s="16"/>
      <c r="I3430" s="16"/>
      <c r="J3430" s="353"/>
      <c r="K3430" s="353"/>
      <c r="L3430" s="16"/>
      <c r="M3430" s="16"/>
      <c r="N3430" s="16"/>
      <c r="O3430" s="16"/>
      <c r="P3430" s="16"/>
      <c r="Q3430" s="353"/>
      <c r="R3430" s="353"/>
      <c r="S3430" s="16"/>
      <c r="T3430" s="16"/>
      <c r="U3430" s="16"/>
      <c r="V3430" s="353"/>
      <c r="W3430" s="16"/>
      <c r="X3430" s="353"/>
      <c r="Y3430" s="353"/>
      <c r="Z3430" s="16"/>
      <c r="AA3430" s="16"/>
      <c r="AB3430" s="16"/>
      <c r="AC3430" s="16"/>
      <c r="AD3430" s="16"/>
      <c r="AE3430" s="353"/>
      <c r="AF3430" s="353"/>
      <c r="AG3430" s="16"/>
      <c r="AH3430" s="16"/>
      <c r="AI3430" s="16"/>
      <c r="AJ3430" s="16"/>
      <c r="AK3430" s="16"/>
      <c r="AL3430" s="353"/>
      <c r="AM3430" s="353"/>
      <c r="AN3430" s="16"/>
      <c r="AO3430" s="16"/>
      <c r="AP3430" s="16"/>
      <c r="AQ3430" s="16"/>
      <c r="AR3430" s="353"/>
      <c r="AS3430" s="353"/>
      <c r="AT3430" s="353"/>
      <c r="AU3430" s="16"/>
      <c r="AV3430" s="16"/>
      <c r="AW3430" s="16"/>
      <c r="AX3430" s="353"/>
      <c r="AY3430" s="36"/>
      <c r="AZ3430" s="36"/>
      <c r="BA3430" s="36"/>
      <c r="BB3430" s="36"/>
      <c r="BC3430" s="16"/>
      <c r="BD3430" s="16"/>
      <c r="BE3430" s="16"/>
      <c r="BF3430" s="16"/>
      <c r="BG3430" s="16"/>
      <c r="BH3430" s="16"/>
      <c r="BI3430" s="16"/>
      <c r="BJ3430" s="16"/>
      <c r="BK3430" s="16"/>
      <c r="BL3430" s="16"/>
      <c r="BM3430" s="16"/>
      <c r="BN3430" s="16"/>
      <c r="BO3430" s="353"/>
      <c r="BP3430" s="16"/>
      <c r="BQ3430" s="16"/>
      <c r="BR3430" s="16"/>
      <c r="BS3430" s="16"/>
      <c r="BT3430" s="16"/>
      <c r="BU3430" s="16"/>
      <c r="BV3430" s="16"/>
      <c r="BW3430" s="16"/>
      <c r="BX3430" s="16"/>
      <c r="BY3430" s="16"/>
      <c r="BZ3430" s="16"/>
      <c r="CA3430" s="16"/>
      <c r="CB3430" s="16"/>
      <c r="CC3430" s="16"/>
      <c r="CD3430" s="16"/>
      <c r="CE3430" s="16"/>
      <c r="CF3430" s="16"/>
      <c r="CG3430" s="156"/>
    </row>
    <row r="3431" spans="1:85" ht="12" customHeight="1">
      <c r="A3431" s="16"/>
      <c r="B3431" s="16"/>
      <c r="C3431" s="16"/>
      <c r="D3431" s="16"/>
      <c r="E3431" s="16"/>
      <c r="F3431" s="16"/>
      <c r="G3431" s="16"/>
      <c r="H3431" s="16"/>
      <c r="I3431" s="16"/>
      <c r="J3431" s="353"/>
      <c r="K3431" s="353"/>
      <c r="L3431" s="16"/>
      <c r="M3431" s="16"/>
      <c r="N3431" s="16"/>
      <c r="O3431" s="16"/>
      <c r="P3431" s="16"/>
      <c r="Q3431" s="353"/>
      <c r="R3431" s="353"/>
      <c r="S3431" s="16"/>
      <c r="T3431" s="16"/>
      <c r="U3431" s="16"/>
      <c r="V3431" s="353"/>
      <c r="W3431" s="16"/>
      <c r="X3431" s="353"/>
      <c r="Y3431" s="353"/>
      <c r="Z3431" s="16"/>
      <c r="AA3431" s="16"/>
      <c r="AB3431" s="16"/>
      <c r="AC3431" s="16"/>
      <c r="AD3431" s="16"/>
      <c r="AE3431" s="353"/>
      <c r="AF3431" s="353"/>
      <c r="AG3431" s="16"/>
      <c r="AH3431" s="16"/>
      <c r="AI3431" s="16"/>
      <c r="AJ3431" s="16"/>
      <c r="AK3431" s="16"/>
      <c r="AL3431" s="353"/>
      <c r="AM3431" s="353"/>
      <c r="AN3431" s="16"/>
      <c r="AO3431" s="16"/>
      <c r="AP3431" s="16"/>
      <c r="AQ3431" s="16"/>
      <c r="AR3431" s="353"/>
      <c r="AS3431" s="353"/>
      <c r="AT3431" s="353"/>
      <c r="AU3431" s="16"/>
      <c r="AV3431" s="16"/>
      <c r="AW3431" s="16"/>
      <c r="AX3431" s="353"/>
      <c r="AY3431" s="36"/>
      <c r="AZ3431" s="36"/>
      <c r="BA3431" s="36"/>
      <c r="BB3431" s="36"/>
      <c r="BC3431" s="16"/>
      <c r="BD3431" s="16"/>
      <c r="BE3431" s="16"/>
      <c r="BF3431" s="16"/>
      <c r="BG3431" s="16"/>
      <c r="BH3431" s="16"/>
      <c r="BI3431" s="16"/>
      <c r="BJ3431" s="16"/>
      <c r="BK3431" s="16"/>
      <c r="BL3431" s="16"/>
      <c r="BM3431" s="16"/>
      <c r="BN3431" s="16"/>
      <c r="BO3431" s="353"/>
      <c r="BP3431" s="16"/>
      <c r="BQ3431" s="16"/>
      <c r="BR3431" s="16"/>
      <c r="BS3431" s="16"/>
      <c r="BT3431" s="16"/>
      <c r="BU3431" s="16"/>
      <c r="BV3431" s="16"/>
      <c r="BW3431" s="16"/>
      <c r="BX3431" s="16"/>
      <c r="BY3431" s="16"/>
      <c r="BZ3431" s="16"/>
      <c r="CA3431" s="16"/>
      <c r="CB3431" s="16"/>
      <c r="CC3431" s="16"/>
      <c r="CD3431" s="16"/>
      <c r="CE3431" s="16"/>
      <c r="CF3431" s="16"/>
      <c r="CG3431" s="156"/>
    </row>
    <row r="3432" spans="1:85" ht="12" customHeight="1">
      <c r="A3432" s="16"/>
      <c r="B3432" s="16"/>
      <c r="C3432" s="16"/>
      <c r="D3432" s="16"/>
      <c r="E3432" s="16"/>
      <c r="F3432" s="16"/>
      <c r="G3432" s="16"/>
      <c r="H3432" s="16"/>
      <c r="I3432" s="16"/>
      <c r="J3432" s="353"/>
      <c r="K3432" s="353"/>
      <c r="L3432" s="16"/>
      <c r="M3432" s="16"/>
      <c r="N3432" s="16"/>
      <c r="O3432" s="16"/>
      <c r="P3432" s="16"/>
      <c r="Q3432" s="353"/>
      <c r="R3432" s="353"/>
      <c r="S3432" s="16"/>
      <c r="T3432" s="16"/>
      <c r="U3432" s="16"/>
      <c r="V3432" s="353"/>
      <c r="W3432" s="16"/>
      <c r="X3432" s="353"/>
      <c r="Y3432" s="353"/>
      <c r="Z3432" s="16"/>
      <c r="AA3432" s="16"/>
      <c r="AB3432" s="16"/>
      <c r="AC3432" s="16"/>
      <c r="AD3432" s="16"/>
      <c r="AE3432" s="353"/>
      <c r="AF3432" s="353"/>
      <c r="AG3432" s="16"/>
      <c r="AH3432" s="16"/>
      <c r="AI3432" s="16"/>
      <c r="AJ3432" s="16"/>
      <c r="AK3432" s="16"/>
      <c r="AL3432" s="353"/>
      <c r="AM3432" s="353"/>
      <c r="AN3432" s="16"/>
      <c r="AO3432" s="16"/>
      <c r="AP3432" s="16"/>
      <c r="AQ3432" s="16"/>
      <c r="AR3432" s="353"/>
      <c r="AS3432" s="353"/>
      <c r="AT3432" s="353"/>
      <c r="AU3432" s="16"/>
      <c r="AV3432" s="16"/>
      <c r="AW3432" s="16"/>
      <c r="AX3432" s="353"/>
      <c r="AY3432" s="36"/>
      <c r="AZ3432" s="36"/>
      <c r="BA3432" s="36"/>
      <c r="BB3432" s="36"/>
      <c r="BC3432" s="16"/>
      <c r="BD3432" s="16"/>
      <c r="BE3432" s="16"/>
      <c r="BF3432" s="16"/>
      <c r="BG3432" s="16"/>
      <c r="BH3432" s="16"/>
      <c r="BI3432" s="16"/>
      <c r="BJ3432" s="16"/>
      <c r="BK3432" s="16"/>
      <c r="BL3432" s="16"/>
      <c r="BM3432" s="16"/>
      <c r="BN3432" s="16"/>
      <c r="BO3432" s="353"/>
      <c r="BP3432" s="16"/>
      <c r="BQ3432" s="16"/>
      <c r="BR3432" s="16"/>
      <c r="BS3432" s="16"/>
      <c r="BT3432" s="16"/>
      <c r="BU3432" s="16"/>
      <c r="BV3432" s="16"/>
      <c r="BW3432" s="16"/>
      <c r="BX3432" s="16"/>
      <c r="BY3432" s="16"/>
      <c r="BZ3432" s="16"/>
      <c r="CA3432" s="16"/>
      <c r="CB3432" s="16"/>
      <c r="CC3432" s="16"/>
      <c r="CD3432" s="16"/>
      <c r="CE3432" s="16"/>
      <c r="CF3432" s="16"/>
      <c r="CG3432" s="156"/>
    </row>
    <row r="3433" spans="1:85" ht="12" customHeight="1">
      <c r="A3433" s="16"/>
      <c r="B3433" s="16"/>
      <c r="C3433" s="16"/>
      <c r="D3433" s="16"/>
      <c r="E3433" s="16"/>
      <c r="F3433" s="16"/>
      <c r="G3433" s="16"/>
      <c r="H3433" s="16"/>
      <c r="I3433" s="16"/>
      <c r="J3433" s="353"/>
      <c r="K3433" s="353"/>
      <c r="L3433" s="16"/>
      <c r="M3433" s="16"/>
      <c r="N3433" s="16"/>
      <c r="O3433" s="16"/>
      <c r="P3433" s="16"/>
      <c r="Q3433" s="353"/>
      <c r="R3433" s="353"/>
      <c r="S3433" s="16"/>
      <c r="T3433" s="16"/>
      <c r="U3433" s="16"/>
      <c r="V3433" s="353"/>
      <c r="W3433" s="16"/>
      <c r="X3433" s="353"/>
      <c r="Y3433" s="353"/>
      <c r="Z3433" s="16"/>
      <c r="AA3433" s="16"/>
      <c r="AB3433" s="16"/>
      <c r="AC3433" s="16"/>
      <c r="AD3433" s="16"/>
      <c r="AE3433" s="353"/>
      <c r="AF3433" s="353"/>
      <c r="AG3433" s="16"/>
      <c r="AH3433" s="16"/>
      <c r="AI3433" s="16"/>
      <c r="AJ3433" s="16"/>
      <c r="AK3433" s="16"/>
      <c r="AL3433" s="353"/>
      <c r="AM3433" s="353"/>
      <c r="AN3433" s="16"/>
      <c r="AO3433" s="16"/>
      <c r="AP3433" s="16"/>
      <c r="AQ3433" s="16"/>
      <c r="AR3433" s="353"/>
      <c r="AS3433" s="353"/>
      <c r="AT3433" s="353"/>
      <c r="AU3433" s="16"/>
      <c r="AV3433" s="16"/>
      <c r="AW3433" s="16"/>
      <c r="AX3433" s="353"/>
      <c r="AY3433" s="36"/>
      <c r="AZ3433" s="36"/>
      <c r="BA3433" s="36"/>
      <c r="BB3433" s="36"/>
      <c r="BC3433" s="16"/>
      <c r="BD3433" s="16"/>
      <c r="BE3433" s="16"/>
      <c r="BF3433" s="16"/>
      <c r="BG3433" s="16"/>
      <c r="BH3433" s="16"/>
      <c r="BI3433" s="16"/>
      <c r="BJ3433" s="16"/>
      <c r="BK3433" s="16"/>
      <c r="BL3433" s="16"/>
      <c r="BM3433" s="16"/>
      <c r="BN3433" s="16"/>
      <c r="BO3433" s="353"/>
      <c r="BP3433" s="16"/>
      <c r="BQ3433" s="16"/>
      <c r="BR3433" s="16"/>
      <c r="BS3433" s="16"/>
      <c r="BT3433" s="16"/>
      <c r="BU3433" s="16"/>
      <c r="BV3433" s="16"/>
      <c r="BW3433" s="16"/>
      <c r="BX3433" s="16"/>
      <c r="BY3433" s="16"/>
      <c r="BZ3433" s="16"/>
      <c r="CA3433" s="16"/>
      <c r="CB3433" s="16"/>
      <c r="CC3433" s="16"/>
      <c r="CD3433" s="16"/>
      <c r="CE3433" s="16"/>
      <c r="CF3433" s="16"/>
      <c r="CG3433" s="156"/>
    </row>
    <row r="3434" spans="1:85" ht="12" customHeight="1">
      <c r="A3434" s="16"/>
      <c r="B3434" s="16"/>
      <c r="C3434" s="16"/>
      <c r="D3434" s="16"/>
      <c r="E3434" s="16"/>
      <c r="F3434" s="16"/>
      <c r="G3434" s="16"/>
      <c r="H3434" s="16"/>
      <c r="I3434" s="16"/>
      <c r="J3434" s="353"/>
      <c r="K3434" s="353"/>
      <c r="L3434" s="16"/>
      <c r="M3434" s="16"/>
      <c r="N3434" s="16"/>
      <c r="O3434" s="16"/>
      <c r="P3434" s="16"/>
      <c r="Q3434" s="353"/>
      <c r="R3434" s="353"/>
      <c r="S3434" s="16"/>
      <c r="T3434" s="16"/>
      <c r="U3434" s="16"/>
      <c r="V3434" s="353"/>
      <c r="W3434" s="16"/>
      <c r="X3434" s="353"/>
      <c r="Y3434" s="353"/>
      <c r="Z3434" s="16"/>
      <c r="AA3434" s="16"/>
      <c r="AB3434" s="16"/>
      <c r="AC3434" s="16"/>
      <c r="AD3434" s="16"/>
      <c r="AE3434" s="353"/>
      <c r="AF3434" s="353"/>
      <c r="AG3434" s="16"/>
      <c r="AH3434" s="16"/>
      <c r="AI3434" s="16"/>
      <c r="AJ3434" s="16"/>
      <c r="AK3434" s="16"/>
      <c r="AL3434" s="353"/>
      <c r="AM3434" s="353"/>
      <c r="AN3434" s="16"/>
      <c r="AO3434" s="16"/>
      <c r="AP3434" s="16"/>
      <c r="AQ3434" s="16"/>
      <c r="AR3434" s="353"/>
      <c r="AS3434" s="353"/>
      <c r="AT3434" s="353"/>
      <c r="AU3434" s="16"/>
      <c r="AV3434" s="16"/>
      <c r="AW3434" s="16"/>
      <c r="AX3434" s="353"/>
      <c r="AY3434" s="36"/>
      <c r="AZ3434" s="36"/>
      <c r="BA3434" s="36"/>
      <c r="BB3434" s="36"/>
      <c r="BC3434" s="16"/>
      <c r="BD3434" s="16"/>
      <c r="BE3434" s="16"/>
      <c r="BF3434" s="16"/>
      <c r="BG3434" s="16"/>
      <c r="BH3434" s="16"/>
      <c r="BI3434" s="16"/>
      <c r="BJ3434" s="16"/>
      <c r="BK3434" s="16"/>
      <c r="BL3434" s="16"/>
      <c r="BM3434" s="16"/>
      <c r="BN3434" s="16"/>
      <c r="BO3434" s="353"/>
      <c r="BP3434" s="16"/>
      <c r="BQ3434" s="16"/>
      <c r="BR3434" s="16"/>
      <c r="BS3434" s="16"/>
      <c r="BT3434" s="16"/>
      <c r="BU3434" s="16"/>
      <c r="BV3434" s="16"/>
      <c r="BW3434" s="16"/>
      <c r="BX3434" s="16"/>
      <c r="BY3434" s="16"/>
      <c r="BZ3434" s="16"/>
      <c r="CA3434" s="16"/>
      <c r="CB3434" s="16"/>
      <c r="CC3434" s="16"/>
      <c r="CD3434" s="16"/>
      <c r="CE3434" s="16"/>
      <c r="CF3434" s="16"/>
      <c r="CG3434" s="156"/>
    </row>
    <row r="3435" spans="1:85" ht="12" customHeight="1">
      <c r="A3435" s="16"/>
      <c r="B3435" s="16"/>
      <c r="C3435" s="16"/>
      <c r="D3435" s="16"/>
      <c r="E3435" s="16"/>
      <c r="F3435" s="16"/>
      <c r="G3435" s="16"/>
      <c r="H3435" s="16"/>
      <c r="I3435" s="16"/>
      <c r="J3435" s="353"/>
      <c r="K3435" s="353"/>
      <c r="L3435" s="16"/>
      <c r="M3435" s="16"/>
      <c r="N3435" s="16"/>
      <c r="O3435" s="16"/>
      <c r="P3435" s="16"/>
      <c r="Q3435" s="353"/>
      <c r="R3435" s="353"/>
      <c r="S3435" s="16"/>
      <c r="T3435" s="16"/>
      <c r="U3435" s="16"/>
      <c r="V3435" s="353"/>
      <c r="W3435" s="16"/>
      <c r="X3435" s="353"/>
      <c r="Y3435" s="353"/>
      <c r="Z3435" s="16"/>
      <c r="AA3435" s="16"/>
      <c r="AB3435" s="16"/>
      <c r="AC3435" s="16"/>
      <c r="AD3435" s="16"/>
      <c r="AE3435" s="353"/>
      <c r="AF3435" s="353"/>
      <c r="AG3435" s="16"/>
      <c r="AH3435" s="16"/>
      <c r="AI3435" s="16"/>
      <c r="AJ3435" s="16"/>
      <c r="AK3435" s="16"/>
      <c r="AL3435" s="353"/>
      <c r="AM3435" s="353"/>
      <c r="AN3435" s="16"/>
      <c r="AO3435" s="16"/>
      <c r="AP3435" s="16"/>
      <c r="AQ3435" s="16"/>
      <c r="AR3435" s="353"/>
      <c r="AS3435" s="353"/>
      <c r="AT3435" s="353"/>
      <c r="AU3435" s="16"/>
      <c r="AV3435" s="16"/>
      <c r="AW3435" s="16"/>
      <c r="AX3435" s="353"/>
      <c r="AY3435" s="36"/>
      <c r="AZ3435" s="36"/>
      <c r="BA3435" s="36"/>
      <c r="BB3435" s="36"/>
      <c r="BC3435" s="16"/>
      <c r="BD3435" s="16"/>
      <c r="BE3435" s="16"/>
      <c r="BF3435" s="16"/>
      <c r="BG3435" s="16"/>
      <c r="BH3435" s="16"/>
      <c r="BI3435" s="16"/>
      <c r="BJ3435" s="16"/>
      <c r="BK3435" s="16"/>
      <c r="BL3435" s="16"/>
      <c r="BM3435" s="16"/>
      <c r="BN3435" s="16"/>
      <c r="BO3435" s="353"/>
      <c r="BP3435" s="16"/>
      <c r="BQ3435" s="16"/>
      <c r="BR3435" s="16"/>
      <c r="BS3435" s="16"/>
      <c r="BT3435" s="16"/>
      <c r="BU3435" s="16"/>
      <c r="BV3435" s="16"/>
      <c r="BW3435" s="16"/>
      <c r="BX3435" s="16"/>
      <c r="BY3435" s="16"/>
      <c r="BZ3435" s="16"/>
      <c r="CA3435" s="16"/>
      <c r="CB3435" s="16"/>
      <c r="CC3435" s="16"/>
      <c r="CD3435" s="16"/>
      <c r="CE3435" s="16"/>
      <c r="CF3435" s="16"/>
      <c r="CG3435" s="156"/>
    </row>
    <row r="3436" spans="1:85" ht="12" customHeight="1">
      <c r="A3436" s="16"/>
      <c r="B3436" s="16"/>
      <c r="C3436" s="16"/>
      <c r="D3436" s="16"/>
      <c r="E3436" s="16"/>
      <c r="F3436" s="16"/>
      <c r="G3436" s="16"/>
      <c r="H3436" s="16"/>
      <c r="I3436" s="16"/>
      <c r="J3436" s="353"/>
      <c r="K3436" s="353"/>
      <c r="L3436" s="16"/>
      <c r="M3436" s="16"/>
      <c r="N3436" s="16"/>
      <c r="O3436" s="16"/>
      <c r="P3436" s="16"/>
      <c r="Q3436" s="353"/>
      <c r="R3436" s="353"/>
      <c r="S3436" s="16"/>
      <c r="T3436" s="16"/>
      <c r="U3436" s="16"/>
      <c r="V3436" s="353"/>
      <c r="W3436" s="16"/>
      <c r="X3436" s="353"/>
      <c r="Y3436" s="353"/>
      <c r="Z3436" s="16"/>
      <c r="AA3436" s="16"/>
      <c r="AB3436" s="16"/>
      <c r="AC3436" s="16"/>
      <c r="AD3436" s="16"/>
      <c r="AE3436" s="353"/>
      <c r="AF3436" s="353"/>
      <c r="AG3436" s="16"/>
      <c r="AH3436" s="16"/>
      <c r="AI3436" s="16"/>
      <c r="AJ3436" s="16"/>
      <c r="AK3436" s="16"/>
      <c r="AL3436" s="353"/>
      <c r="AM3436" s="353"/>
      <c r="AN3436" s="16"/>
      <c r="AO3436" s="16"/>
      <c r="AP3436" s="16"/>
      <c r="AQ3436" s="16"/>
      <c r="AR3436" s="353"/>
      <c r="AS3436" s="353"/>
      <c r="AT3436" s="353"/>
      <c r="AU3436" s="16"/>
      <c r="AV3436" s="16"/>
      <c r="AW3436" s="16"/>
      <c r="AX3436" s="353"/>
      <c r="AY3436" s="36"/>
      <c r="AZ3436" s="36"/>
      <c r="BA3436" s="36"/>
      <c r="BB3436" s="36"/>
      <c r="BC3436" s="16"/>
      <c r="BD3436" s="16"/>
      <c r="BE3436" s="16"/>
      <c r="BF3436" s="16"/>
      <c r="BG3436" s="16"/>
      <c r="BH3436" s="16"/>
      <c r="BI3436" s="16"/>
      <c r="BJ3436" s="16"/>
      <c r="BK3436" s="16"/>
      <c r="BL3436" s="16"/>
      <c r="BM3436" s="16"/>
      <c r="BN3436" s="16"/>
      <c r="BO3436" s="353"/>
      <c r="BP3436" s="16"/>
      <c r="BQ3436" s="16"/>
      <c r="BR3436" s="16"/>
      <c r="BS3436" s="16"/>
      <c r="BT3436" s="16"/>
      <c r="BU3436" s="16"/>
      <c r="BV3436" s="16"/>
      <c r="BW3436" s="16"/>
      <c r="BX3436" s="16"/>
      <c r="BY3436" s="16"/>
      <c r="BZ3436" s="16"/>
      <c r="CA3436" s="16"/>
      <c r="CB3436" s="16"/>
      <c r="CC3436" s="16"/>
      <c r="CD3436" s="16"/>
      <c r="CE3436" s="16"/>
      <c r="CF3436" s="16"/>
      <c r="CG3436" s="156"/>
    </row>
    <row r="3437" spans="1:85" ht="12" customHeight="1">
      <c r="A3437" s="16"/>
      <c r="B3437" s="16"/>
      <c r="C3437" s="16"/>
      <c r="D3437" s="16"/>
      <c r="E3437" s="16"/>
      <c r="F3437" s="16"/>
      <c r="G3437" s="16"/>
      <c r="H3437" s="16"/>
      <c r="I3437" s="16"/>
      <c r="J3437" s="353"/>
      <c r="K3437" s="353"/>
      <c r="L3437" s="16"/>
      <c r="M3437" s="16"/>
      <c r="N3437" s="16"/>
      <c r="O3437" s="16"/>
      <c r="P3437" s="16"/>
      <c r="Q3437" s="353"/>
      <c r="R3437" s="353"/>
      <c r="S3437" s="16"/>
      <c r="T3437" s="16"/>
      <c r="U3437" s="16"/>
      <c r="V3437" s="353"/>
      <c r="W3437" s="16"/>
      <c r="X3437" s="353"/>
      <c r="Y3437" s="353"/>
      <c r="Z3437" s="16"/>
      <c r="AA3437" s="16"/>
      <c r="AB3437" s="16"/>
      <c r="AC3437" s="16"/>
      <c r="AD3437" s="16"/>
      <c r="AE3437" s="353"/>
      <c r="AF3437" s="353"/>
      <c r="AG3437" s="16"/>
      <c r="AH3437" s="16"/>
      <c r="AI3437" s="16"/>
      <c r="AJ3437" s="16"/>
      <c r="AK3437" s="16"/>
      <c r="AL3437" s="353"/>
      <c r="AM3437" s="353"/>
      <c r="AN3437" s="16"/>
      <c r="AO3437" s="16"/>
      <c r="AP3437" s="16"/>
      <c r="AQ3437" s="16"/>
      <c r="AR3437" s="353"/>
      <c r="AS3437" s="353"/>
      <c r="AT3437" s="353"/>
      <c r="AU3437" s="16"/>
      <c r="AV3437" s="16"/>
      <c r="AW3437" s="16"/>
      <c r="AX3437" s="353"/>
      <c r="AY3437" s="36"/>
      <c r="AZ3437" s="36"/>
      <c r="BA3437" s="36"/>
      <c r="BB3437" s="36"/>
      <c r="BC3437" s="16"/>
      <c r="BD3437" s="16"/>
      <c r="BE3437" s="16"/>
      <c r="BF3437" s="16"/>
      <c r="BG3437" s="16"/>
      <c r="BH3437" s="16"/>
      <c r="BI3437" s="16"/>
      <c r="BJ3437" s="16"/>
      <c r="BK3437" s="16"/>
      <c r="BL3437" s="16"/>
      <c r="BM3437" s="16"/>
      <c r="BN3437" s="16"/>
      <c r="BO3437" s="353"/>
      <c r="BP3437" s="16"/>
      <c r="BQ3437" s="16"/>
      <c r="BR3437" s="16"/>
      <c r="BS3437" s="16"/>
      <c r="BT3437" s="16"/>
      <c r="BU3437" s="16"/>
      <c r="BV3437" s="16"/>
      <c r="BW3437" s="16"/>
      <c r="BX3437" s="16"/>
      <c r="BY3437" s="16"/>
      <c r="BZ3437" s="16"/>
      <c r="CA3437" s="16"/>
      <c r="CB3437" s="16"/>
      <c r="CC3437" s="16"/>
      <c r="CD3437" s="16"/>
      <c r="CE3437" s="16"/>
      <c r="CF3437" s="16"/>
      <c r="CG3437" s="156"/>
    </row>
    <row r="3438" spans="1:85" ht="12" customHeight="1">
      <c r="A3438" s="16"/>
      <c r="B3438" s="16"/>
      <c r="C3438" s="16"/>
      <c r="D3438" s="16"/>
      <c r="E3438" s="16"/>
      <c r="F3438" s="16"/>
      <c r="G3438" s="16"/>
      <c r="H3438" s="16"/>
      <c r="I3438" s="16"/>
      <c r="J3438" s="353"/>
      <c r="K3438" s="353"/>
      <c r="L3438" s="16"/>
      <c r="M3438" s="16"/>
      <c r="N3438" s="16"/>
      <c r="O3438" s="16"/>
      <c r="P3438" s="16"/>
      <c r="Q3438" s="353"/>
      <c r="R3438" s="353"/>
      <c r="S3438" s="16"/>
      <c r="T3438" s="16"/>
      <c r="U3438" s="16"/>
      <c r="V3438" s="353"/>
      <c r="W3438" s="16"/>
      <c r="X3438" s="353"/>
      <c r="Y3438" s="353"/>
      <c r="Z3438" s="16"/>
      <c r="AA3438" s="16"/>
      <c r="AB3438" s="16"/>
      <c r="AC3438" s="16"/>
      <c r="AD3438" s="16"/>
      <c r="AE3438" s="353"/>
      <c r="AF3438" s="353"/>
      <c r="AG3438" s="16"/>
      <c r="AH3438" s="16"/>
      <c r="AI3438" s="16"/>
      <c r="AJ3438" s="16"/>
      <c r="AK3438" s="16"/>
      <c r="AL3438" s="353"/>
      <c r="AM3438" s="353"/>
      <c r="AN3438" s="16"/>
      <c r="AO3438" s="16"/>
      <c r="AP3438" s="16"/>
      <c r="AQ3438" s="16"/>
      <c r="AR3438" s="353"/>
      <c r="AS3438" s="353"/>
      <c r="AT3438" s="353"/>
      <c r="AU3438" s="16"/>
      <c r="AV3438" s="16"/>
      <c r="AW3438" s="16"/>
      <c r="AX3438" s="353"/>
      <c r="AY3438" s="36"/>
      <c r="AZ3438" s="36"/>
      <c r="BA3438" s="36"/>
      <c r="BB3438" s="36"/>
      <c r="BC3438" s="16"/>
      <c r="BD3438" s="16"/>
      <c r="BE3438" s="16"/>
      <c r="BF3438" s="16"/>
      <c r="BG3438" s="16"/>
      <c r="BH3438" s="16"/>
      <c r="BI3438" s="16"/>
      <c r="BJ3438" s="16"/>
      <c r="BK3438" s="16"/>
      <c r="BL3438" s="16"/>
      <c r="BM3438" s="16"/>
      <c r="BN3438" s="16"/>
      <c r="BO3438" s="353"/>
      <c r="BP3438" s="16"/>
      <c r="BQ3438" s="16"/>
      <c r="BR3438" s="16"/>
      <c r="BS3438" s="16"/>
      <c r="BT3438" s="16"/>
      <c r="BU3438" s="16"/>
      <c r="BV3438" s="16"/>
      <c r="BW3438" s="16"/>
      <c r="BX3438" s="16"/>
      <c r="BY3438" s="16"/>
      <c r="BZ3438" s="16"/>
      <c r="CA3438" s="16"/>
      <c r="CB3438" s="16"/>
      <c r="CC3438" s="16"/>
      <c r="CD3438" s="16"/>
      <c r="CE3438" s="16"/>
      <c r="CF3438" s="16"/>
      <c r="CG3438" s="156"/>
    </row>
    <row r="3439" spans="1:85" ht="12" customHeight="1">
      <c r="A3439" s="16"/>
      <c r="B3439" s="16"/>
      <c r="C3439" s="16"/>
      <c r="D3439" s="16"/>
      <c r="E3439" s="16"/>
      <c r="F3439" s="16"/>
      <c r="G3439" s="16"/>
      <c r="H3439" s="16"/>
      <c r="I3439" s="16"/>
      <c r="J3439" s="353"/>
      <c r="K3439" s="353"/>
      <c r="L3439" s="16"/>
      <c r="M3439" s="16"/>
      <c r="N3439" s="16"/>
      <c r="O3439" s="16"/>
      <c r="P3439" s="16"/>
      <c r="Q3439" s="353"/>
      <c r="R3439" s="353"/>
      <c r="S3439" s="16"/>
      <c r="T3439" s="16"/>
      <c r="U3439" s="16"/>
      <c r="V3439" s="353"/>
      <c r="W3439" s="16"/>
      <c r="X3439" s="353"/>
      <c r="Y3439" s="353"/>
      <c r="Z3439" s="16"/>
      <c r="AA3439" s="16"/>
      <c r="AB3439" s="16"/>
      <c r="AC3439" s="16"/>
      <c r="AD3439" s="16"/>
      <c r="AE3439" s="353"/>
      <c r="AF3439" s="353"/>
      <c r="AG3439" s="16"/>
      <c r="AH3439" s="16"/>
      <c r="AI3439" s="16"/>
      <c r="AJ3439" s="16"/>
      <c r="AK3439" s="16"/>
      <c r="AL3439" s="353"/>
      <c r="AM3439" s="353"/>
      <c r="AN3439" s="16"/>
      <c r="AO3439" s="16"/>
      <c r="AP3439" s="16"/>
      <c r="AQ3439" s="16"/>
      <c r="AR3439" s="353"/>
      <c r="AS3439" s="353"/>
      <c r="AT3439" s="353"/>
      <c r="AU3439" s="16"/>
      <c r="AV3439" s="16"/>
      <c r="AW3439" s="16"/>
      <c r="AX3439" s="353"/>
      <c r="AY3439" s="36"/>
      <c r="AZ3439" s="36"/>
      <c r="BA3439" s="36"/>
      <c r="BB3439" s="36"/>
      <c r="BC3439" s="16"/>
      <c r="BD3439" s="16"/>
      <c r="BE3439" s="16"/>
      <c r="BF3439" s="16"/>
      <c r="BG3439" s="16"/>
      <c r="BH3439" s="16"/>
      <c r="BI3439" s="16"/>
      <c r="BJ3439" s="16"/>
      <c r="BK3439" s="16"/>
      <c r="BL3439" s="16"/>
      <c r="BM3439" s="16"/>
      <c r="BN3439" s="16"/>
      <c r="BO3439" s="353"/>
      <c r="BP3439" s="16"/>
      <c r="BQ3439" s="16"/>
      <c r="BR3439" s="16"/>
      <c r="BS3439" s="16"/>
      <c r="BT3439" s="16"/>
      <c r="BU3439" s="16"/>
      <c r="BV3439" s="16"/>
      <c r="BW3439" s="16"/>
      <c r="BX3439" s="16"/>
      <c r="BY3439" s="16"/>
      <c r="BZ3439" s="16"/>
      <c r="CA3439" s="16"/>
      <c r="CB3439" s="16"/>
      <c r="CC3439" s="16"/>
      <c r="CD3439" s="16"/>
      <c r="CE3439" s="16"/>
      <c r="CF3439" s="16"/>
      <c r="CG3439" s="156"/>
    </row>
    <row r="3440" spans="1:85" ht="12" customHeight="1">
      <c r="A3440" s="16"/>
      <c r="B3440" s="16"/>
      <c r="C3440" s="16"/>
      <c r="D3440" s="16"/>
      <c r="E3440" s="16"/>
      <c r="F3440" s="16"/>
      <c r="G3440" s="16"/>
      <c r="H3440" s="16"/>
      <c r="I3440" s="16"/>
      <c r="J3440" s="353"/>
      <c r="K3440" s="353"/>
      <c r="L3440" s="16"/>
      <c r="M3440" s="16"/>
      <c r="N3440" s="16"/>
      <c r="O3440" s="16"/>
      <c r="P3440" s="16"/>
      <c r="Q3440" s="353"/>
      <c r="R3440" s="353"/>
      <c r="S3440" s="16"/>
      <c r="T3440" s="16"/>
      <c r="U3440" s="16"/>
      <c r="V3440" s="353"/>
      <c r="W3440" s="16"/>
      <c r="X3440" s="353"/>
      <c r="Y3440" s="353"/>
      <c r="Z3440" s="16"/>
      <c r="AA3440" s="16"/>
      <c r="AB3440" s="16"/>
      <c r="AC3440" s="16"/>
      <c r="AD3440" s="16"/>
      <c r="AE3440" s="353"/>
      <c r="AF3440" s="353"/>
      <c r="AG3440" s="16"/>
      <c r="AH3440" s="16"/>
      <c r="AI3440" s="16"/>
      <c r="AJ3440" s="16"/>
      <c r="AK3440" s="16"/>
      <c r="AL3440" s="353"/>
      <c r="AM3440" s="353"/>
      <c r="AN3440" s="16"/>
      <c r="AO3440" s="16"/>
      <c r="AP3440" s="16"/>
      <c r="AQ3440" s="16"/>
      <c r="AR3440" s="353"/>
      <c r="AS3440" s="353"/>
      <c r="AT3440" s="353"/>
      <c r="AU3440" s="16"/>
      <c r="AV3440" s="16"/>
      <c r="AW3440" s="16"/>
      <c r="AX3440" s="353"/>
      <c r="AY3440" s="36"/>
      <c r="AZ3440" s="36"/>
      <c r="BA3440" s="36"/>
      <c r="BB3440" s="36"/>
      <c r="BC3440" s="16"/>
      <c r="BD3440" s="16"/>
      <c r="BE3440" s="16"/>
      <c r="BF3440" s="16"/>
      <c r="BG3440" s="16"/>
      <c r="BH3440" s="16"/>
      <c r="BI3440" s="16"/>
      <c r="BJ3440" s="16"/>
      <c r="BK3440" s="16"/>
      <c r="BL3440" s="16"/>
      <c r="BM3440" s="16"/>
      <c r="BN3440" s="16"/>
      <c r="BO3440" s="353"/>
      <c r="BP3440" s="16"/>
      <c r="BQ3440" s="16"/>
      <c r="BR3440" s="16"/>
      <c r="BS3440" s="16"/>
      <c r="BT3440" s="16"/>
      <c r="BU3440" s="16"/>
      <c r="BV3440" s="16"/>
      <c r="BW3440" s="16"/>
      <c r="BX3440" s="16"/>
      <c r="BY3440" s="16"/>
      <c r="BZ3440" s="16"/>
      <c r="CA3440" s="16"/>
      <c r="CB3440" s="16"/>
      <c r="CC3440" s="16"/>
      <c r="CD3440" s="16"/>
      <c r="CE3440" s="16"/>
      <c r="CF3440" s="16"/>
      <c r="CG3440" s="156"/>
    </row>
    <row r="3441" spans="1:85" ht="12" customHeight="1">
      <c r="A3441" s="16"/>
      <c r="B3441" s="16"/>
      <c r="C3441" s="16"/>
      <c r="D3441" s="16"/>
      <c r="E3441" s="16"/>
      <c r="F3441" s="16"/>
      <c r="G3441" s="16"/>
      <c r="H3441" s="16"/>
      <c r="I3441" s="16"/>
      <c r="J3441" s="353"/>
      <c r="K3441" s="353"/>
      <c r="L3441" s="16"/>
      <c r="M3441" s="16"/>
      <c r="N3441" s="16"/>
      <c r="O3441" s="16"/>
      <c r="P3441" s="16"/>
      <c r="Q3441" s="353"/>
      <c r="R3441" s="353"/>
      <c r="S3441" s="16"/>
      <c r="T3441" s="16"/>
      <c r="U3441" s="16"/>
      <c r="V3441" s="353"/>
      <c r="W3441" s="16"/>
      <c r="X3441" s="353"/>
      <c r="Y3441" s="353"/>
      <c r="Z3441" s="16"/>
      <c r="AA3441" s="16"/>
      <c r="AB3441" s="16"/>
      <c r="AC3441" s="16"/>
      <c r="AD3441" s="16"/>
      <c r="AE3441" s="353"/>
      <c r="AF3441" s="353"/>
      <c r="AG3441" s="16"/>
      <c r="AH3441" s="16"/>
      <c r="AI3441" s="16"/>
      <c r="AJ3441" s="16"/>
      <c r="AK3441" s="16"/>
      <c r="AL3441" s="353"/>
      <c r="AM3441" s="353"/>
      <c r="AN3441" s="16"/>
      <c r="AO3441" s="16"/>
      <c r="AP3441" s="16"/>
      <c r="AQ3441" s="16"/>
      <c r="AR3441" s="353"/>
      <c r="AS3441" s="353"/>
      <c r="AT3441" s="353"/>
      <c r="AU3441" s="16"/>
      <c r="AV3441" s="16"/>
      <c r="AW3441" s="16"/>
      <c r="AX3441" s="353"/>
      <c r="AY3441" s="36"/>
      <c r="AZ3441" s="36"/>
      <c r="BA3441" s="36"/>
      <c r="BB3441" s="36"/>
      <c r="BC3441" s="16"/>
      <c r="BD3441" s="16"/>
      <c r="BE3441" s="16"/>
      <c r="BF3441" s="16"/>
      <c r="BG3441" s="16"/>
      <c r="BH3441" s="16"/>
      <c r="BI3441" s="16"/>
      <c r="BJ3441" s="16"/>
      <c r="BK3441" s="16"/>
      <c r="BL3441" s="16"/>
      <c r="BM3441" s="16"/>
      <c r="BN3441" s="16"/>
      <c r="BO3441" s="353"/>
      <c r="BP3441" s="16"/>
      <c r="BQ3441" s="16"/>
      <c r="BR3441" s="16"/>
      <c r="BS3441" s="16"/>
      <c r="BT3441" s="16"/>
      <c r="BU3441" s="16"/>
      <c r="BV3441" s="16"/>
      <c r="BW3441" s="16"/>
      <c r="BX3441" s="16"/>
      <c r="BY3441" s="16"/>
      <c r="BZ3441" s="16"/>
      <c r="CA3441" s="16"/>
      <c r="CB3441" s="16"/>
      <c r="CC3441" s="16"/>
      <c r="CD3441" s="16"/>
      <c r="CE3441" s="16"/>
      <c r="CF3441" s="16"/>
      <c r="CG3441" s="156"/>
    </row>
    <row r="3442" spans="1:85" ht="12" customHeight="1">
      <c r="A3442" s="16"/>
      <c r="B3442" s="16"/>
      <c r="C3442" s="16"/>
      <c r="D3442" s="16"/>
      <c r="E3442" s="16"/>
      <c r="F3442" s="16"/>
      <c r="G3442" s="16"/>
      <c r="H3442" s="16"/>
      <c r="I3442" s="16"/>
      <c r="J3442" s="353"/>
      <c r="K3442" s="353"/>
      <c r="L3442" s="16"/>
      <c r="M3442" s="16"/>
      <c r="N3442" s="16"/>
      <c r="O3442" s="16"/>
      <c r="P3442" s="16"/>
      <c r="Q3442" s="353"/>
      <c r="R3442" s="353"/>
      <c r="S3442" s="16"/>
      <c r="T3442" s="16"/>
      <c r="U3442" s="16"/>
      <c r="V3442" s="353"/>
      <c r="W3442" s="16"/>
      <c r="X3442" s="353"/>
      <c r="Y3442" s="353"/>
      <c r="Z3442" s="16"/>
      <c r="AA3442" s="16"/>
      <c r="AB3442" s="16"/>
      <c r="AC3442" s="16"/>
      <c r="AD3442" s="16"/>
      <c r="AE3442" s="353"/>
      <c r="AF3442" s="353"/>
      <c r="AG3442" s="16"/>
      <c r="AH3442" s="16"/>
      <c r="AI3442" s="16"/>
      <c r="AJ3442" s="16"/>
      <c r="AK3442" s="16"/>
      <c r="AL3442" s="353"/>
      <c r="AM3442" s="353"/>
      <c r="AN3442" s="16"/>
      <c r="AO3442" s="16"/>
      <c r="AP3442" s="16"/>
      <c r="AQ3442" s="16"/>
      <c r="AR3442" s="353"/>
      <c r="AS3442" s="353"/>
      <c r="AT3442" s="353"/>
      <c r="AU3442" s="16"/>
      <c r="AV3442" s="16"/>
      <c r="AW3442" s="16"/>
      <c r="AX3442" s="353"/>
      <c r="AY3442" s="36"/>
      <c r="AZ3442" s="36"/>
      <c r="BA3442" s="36"/>
      <c r="BB3442" s="36"/>
      <c r="BC3442" s="16"/>
      <c r="BD3442" s="16"/>
      <c r="BE3442" s="16"/>
      <c r="BF3442" s="16"/>
      <c r="BG3442" s="16"/>
      <c r="BH3442" s="16"/>
      <c r="BI3442" s="16"/>
      <c r="BJ3442" s="16"/>
      <c r="BK3442" s="16"/>
      <c r="BL3442" s="16"/>
      <c r="BM3442" s="16"/>
      <c r="BN3442" s="16"/>
      <c r="BO3442" s="353"/>
      <c r="BP3442" s="16"/>
      <c r="BQ3442" s="16"/>
      <c r="BR3442" s="16"/>
      <c r="BS3442" s="16"/>
      <c r="BT3442" s="16"/>
      <c r="BU3442" s="16"/>
      <c r="BV3442" s="16"/>
      <c r="BW3442" s="16"/>
      <c r="BX3442" s="16"/>
      <c r="BY3442" s="16"/>
      <c r="BZ3442" s="16"/>
      <c r="CA3442" s="16"/>
      <c r="CB3442" s="16"/>
      <c r="CC3442" s="16"/>
      <c r="CD3442" s="16"/>
      <c r="CE3442" s="16"/>
      <c r="CF3442" s="16"/>
      <c r="CG3442" s="156"/>
    </row>
    <row r="3443" spans="1:85" ht="12" customHeight="1">
      <c r="A3443" s="16"/>
      <c r="B3443" s="16"/>
      <c r="C3443" s="16"/>
      <c r="D3443" s="16"/>
      <c r="E3443" s="16"/>
      <c r="F3443" s="16"/>
      <c r="G3443" s="16"/>
      <c r="H3443" s="16"/>
      <c r="I3443" s="16"/>
      <c r="J3443" s="353"/>
      <c r="K3443" s="353"/>
      <c r="L3443" s="16"/>
      <c r="M3443" s="16"/>
      <c r="N3443" s="16"/>
      <c r="O3443" s="16"/>
      <c r="P3443" s="16"/>
      <c r="Q3443" s="353"/>
      <c r="R3443" s="353"/>
      <c r="S3443" s="16"/>
      <c r="T3443" s="16"/>
      <c r="U3443" s="16"/>
      <c r="V3443" s="353"/>
      <c r="W3443" s="16"/>
      <c r="X3443" s="353"/>
      <c r="Y3443" s="353"/>
      <c r="Z3443" s="16"/>
      <c r="AA3443" s="16"/>
      <c r="AB3443" s="16"/>
      <c r="AC3443" s="16"/>
      <c r="AD3443" s="16"/>
      <c r="AE3443" s="353"/>
      <c r="AF3443" s="353"/>
      <c r="AG3443" s="16"/>
      <c r="AH3443" s="16"/>
      <c r="AI3443" s="16"/>
      <c r="AJ3443" s="16"/>
      <c r="AK3443" s="16"/>
      <c r="AL3443" s="353"/>
      <c r="AM3443" s="353"/>
      <c r="AN3443" s="16"/>
      <c r="AO3443" s="16"/>
      <c r="AP3443" s="16"/>
      <c r="AQ3443" s="16"/>
      <c r="AR3443" s="353"/>
      <c r="AS3443" s="353"/>
      <c r="AT3443" s="353"/>
      <c r="AU3443" s="16"/>
      <c r="AV3443" s="16"/>
      <c r="AW3443" s="16"/>
      <c r="AX3443" s="353"/>
      <c r="AY3443" s="36"/>
      <c r="AZ3443" s="36"/>
      <c r="BA3443" s="36"/>
      <c r="BB3443" s="36"/>
      <c r="BC3443" s="16"/>
      <c r="BD3443" s="16"/>
      <c r="BE3443" s="16"/>
      <c r="BF3443" s="16"/>
      <c r="BG3443" s="16"/>
      <c r="BH3443" s="16"/>
      <c r="BI3443" s="16"/>
      <c r="BJ3443" s="16"/>
      <c r="BK3443" s="16"/>
      <c r="BL3443" s="16"/>
      <c r="BM3443" s="16"/>
      <c r="BN3443" s="16"/>
      <c r="BO3443" s="353"/>
      <c r="BP3443" s="16"/>
      <c r="BQ3443" s="16"/>
      <c r="BR3443" s="16"/>
      <c r="BS3443" s="16"/>
      <c r="BT3443" s="16"/>
      <c r="BU3443" s="16"/>
      <c r="BV3443" s="16"/>
      <c r="BW3443" s="16"/>
      <c r="BX3443" s="16"/>
      <c r="BY3443" s="16"/>
      <c r="BZ3443" s="16"/>
      <c r="CA3443" s="16"/>
      <c r="CB3443" s="16"/>
      <c r="CC3443" s="16"/>
      <c r="CD3443" s="16"/>
      <c r="CE3443" s="16"/>
      <c r="CF3443" s="16"/>
      <c r="CG3443" s="156"/>
    </row>
    <row r="3444" spans="1:85" ht="12" customHeight="1">
      <c r="A3444" s="16"/>
      <c r="B3444" s="16"/>
      <c r="C3444" s="16"/>
      <c r="D3444" s="16"/>
      <c r="E3444" s="16"/>
      <c r="F3444" s="16"/>
      <c r="G3444" s="16"/>
      <c r="H3444" s="16"/>
      <c r="I3444" s="16"/>
      <c r="J3444" s="353"/>
      <c r="K3444" s="353"/>
      <c r="L3444" s="16"/>
      <c r="M3444" s="16"/>
      <c r="N3444" s="16"/>
      <c r="O3444" s="16"/>
      <c r="P3444" s="16"/>
      <c r="Q3444" s="353"/>
      <c r="R3444" s="353"/>
      <c r="S3444" s="16"/>
      <c r="T3444" s="16"/>
      <c r="U3444" s="16"/>
      <c r="V3444" s="353"/>
      <c r="W3444" s="16"/>
      <c r="X3444" s="353"/>
      <c r="Y3444" s="353"/>
      <c r="Z3444" s="16"/>
      <c r="AA3444" s="16"/>
      <c r="AB3444" s="16"/>
      <c r="AC3444" s="16"/>
      <c r="AD3444" s="16"/>
      <c r="AE3444" s="353"/>
      <c r="AF3444" s="353"/>
      <c r="AG3444" s="16"/>
      <c r="AH3444" s="16"/>
      <c r="AI3444" s="16"/>
      <c r="AJ3444" s="16"/>
      <c r="AK3444" s="16"/>
      <c r="AL3444" s="353"/>
      <c r="AM3444" s="353"/>
      <c r="AN3444" s="16"/>
      <c r="AO3444" s="16"/>
      <c r="AP3444" s="16"/>
      <c r="AQ3444" s="16"/>
      <c r="AR3444" s="353"/>
      <c r="AS3444" s="353"/>
      <c r="AT3444" s="353"/>
      <c r="AU3444" s="16"/>
      <c r="AV3444" s="16"/>
      <c r="AW3444" s="16"/>
      <c r="AX3444" s="353"/>
      <c r="AY3444" s="36"/>
      <c r="AZ3444" s="36"/>
      <c r="BA3444" s="36"/>
      <c r="BB3444" s="36"/>
      <c r="BC3444" s="16"/>
      <c r="BD3444" s="16"/>
      <c r="BE3444" s="16"/>
      <c r="BF3444" s="16"/>
      <c r="BG3444" s="16"/>
      <c r="BH3444" s="16"/>
      <c r="BI3444" s="16"/>
      <c r="BJ3444" s="16"/>
      <c r="BK3444" s="16"/>
      <c r="BL3444" s="16"/>
      <c r="BM3444" s="16"/>
      <c r="BN3444" s="16"/>
      <c r="BO3444" s="353"/>
      <c r="BP3444" s="16"/>
      <c r="BQ3444" s="16"/>
      <c r="BR3444" s="16"/>
      <c r="BS3444" s="16"/>
      <c r="BT3444" s="16"/>
      <c r="BU3444" s="16"/>
      <c r="BV3444" s="16"/>
      <c r="BW3444" s="16"/>
      <c r="BX3444" s="16"/>
      <c r="BY3444" s="16"/>
      <c r="BZ3444" s="16"/>
      <c r="CA3444" s="16"/>
      <c r="CB3444" s="16"/>
      <c r="CC3444" s="16"/>
      <c r="CD3444" s="16"/>
      <c r="CE3444" s="16"/>
      <c r="CF3444" s="16"/>
      <c r="CG3444" s="156"/>
    </row>
    <row r="3445" spans="1:85" ht="12" customHeight="1">
      <c r="A3445" s="16"/>
      <c r="B3445" s="16"/>
      <c r="C3445" s="16"/>
      <c r="D3445" s="16"/>
      <c r="E3445" s="16"/>
      <c r="F3445" s="16"/>
      <c r="G3445" s="16"/>
      <c r="H3445" s="16"/>
      <c r="I3445" s="16"/>
      <c r="J3445" s="353"/>
      <c r="K3445" s="353"/>
      <c r="L3445" s="16"/>
      <c r="M3445" s="16"/>
      <c r="N3445" s="16"/>
      <c r="O3445" s="16"/>
      <c r="P3445" s="16"/>
      <c r="Q3445" s="353"/>
      <c r="R3445" s="353"/>
      <c r="S3445" s="16"/>
      <c r="T3445" s="16"/>
      <c r="U3445" s="16"/>
      <c r="V3445" s="353"/>
      <c r="W3445" s="16"/>
      <c r="X3445" s="353"/>
      <c r="Y3445" s="353"/>
      <c r="Z3445" s="16"/>
      <c r="AA3445" s="16"/>
      <c r="AB3445" s="16"/>
      <c r="AC3445" s="16"/>
      <c r="AD3445" s="16"/>
      <c r="AE3445" s="353"/>
      <c r="AF3445" s="353"/>
      <c r="AG3445" s="16"/>
      <c r="AH3445" s="16"/>
      <c r="AI3445" s="16"/>
      <c r="AJ3445" s="16"/>
      <c r="AK3445" s="16"/>
      <c r="AL3445" s="353"/>
      <c r="AM3445" s="353"/>
      <c r="AN3445" s="16"/>
      <c r="AO3445" s="16"/>
      <c r="AP3445" s="16"/>
      <c r="AQ3445" s="16"/>
      <c r="AR3445" s="353"/>
      <c r="AS3445" s="353"/>
      <c r="AT3445" s="353"/>
      <c r="AU3445" s="16"/>
      <c r="AV3445" s="16"/>
      <c r="AW3445" s="16"/>
      <c r="AX3445" s="353"/>
      <c r="AY3445" s="36"/>
      <c r="AZ3445" s="36"/>
      <c r="BA3445" s="36"/>
      <c r="BB3445" s="36"/>
      <c r="BC3445" s="16"/>
      <c r="BD3445" s="16"/>
      <c r="BE3445" s="16"/>
      <c r="BF3445" s="16"/>
      <c r="BG3445" s="16"/>
      <c r="BH3445" s="16"/>
      <c r="BI3445" s="16"/>
      <c r="BJ3445" s="16"/>
      <c r="BK3445" s="16"/>
      <c r="BL3445" s="16"/>
      <c r="BM3445" s="16"/>
      <c r="BN3445" s="16"/>
      <c r="BO3445" s="353"/>
      <c r="BP3445" s="16"/>
      <c r="BQ3445" s="16"/>
      <c r="BR3445" s="16"/>
      <c r="BS3445" s="16"/>
      <c r="BT3445" s="16"/>
      <c r="BU3445" s="16"/>
      <c r="BV3445" s="16"/>
      <c r="BW3445" s="16"/>
      <c r="BX3445" s="16"/>
      <c r="BY3445" s="16"/>
      <c r="BZ3445" s="16"/>
      <c r="CA3445" s="16"/>
      <c r="CB3445" s="16"/>
      <c r="CC3445" s="16"/>
      <c r="CD3445" s="16"/>
      <c r="CE3445" s="16"/>
      <c r="CF3445" s="16"/>
      <c r="CG3445" s="156"/>
    </row>
    <row r="3446" spans="1:85" ht="12" customHeight="1">
      <c r="A3446" s="16"/>
      <c r="B3446" s="16"/>
      <c r="C3446" s="16"/>
      <c r="D3446" s="16"/>
      <c r="E3446" s="16"/>
      <c r="F3446" s="16"/>
      <c r="G3446" s="16"/>
      <c r="H3446" s="16"/>
      <c r="I3446" s="16"/>
      <c r="J3446" s="353"/>
      <c r="K3446" s="353"/>
      <c r="L3446" s="16"/>
      <c r="M3446" s="16"/>
      <c r="N3446" s="16"/>
      <c r="O3446" s="16"/>
      <c r="P3446" s="16"/>
      <c r="Q3446" s="353"/>
      <c r="R3446" s="353"/>
      <c r="S3446" s="16"/>
      <c r="T3446" s="16"/>
      <c r="U3446" s="16"/>
      <c r="V3446" s="353"/>
      <c r="W3446" s="16"/>
      <c r="X3446" s="353"/>
      <c r="Y3446" s="353"/>
      <c r="Z3446" s="16"/>
      <c r="AA3446" s="16"/>
      <c r="AB3446" s="16"/>
      <c r="AC3446" s="16"/>
      <c r="AD3446" s="16"/>
      <c r="AE3446" s="353"/>
      <c r="AF3446" s="353"/>
      <c r="AG3446" s="16"/>
      <c r="AH3446" s="16"/>
      <c r="AI3446" s="16"/>
      <c r="AJ3446" s="16"/>
      <c r="AK3446" s="16"/>
      <c r="AL3446" s="353"/>
      <c r="AM3446" s="353"/>
      <c r="AN3446" s="16"/>
      <c r="AO3446" s="16"/>
      <c r="AP3446" s="16"/>
      <c r="AQ3446" s="16"/>
      <c r="AR3446" s="353"/>
      <c r="AS3446" s="353"/>
      <c r="AT3446" s="353"/>
      <c r="AU3446" s="16"/>
      <c r="AV3446" s="16"/>
      <c r="AW3446" s="16"/>
      <c r="AX3446" s="353"/>
      <c r="AY3446" s="36"/>
      <c r="AZ3446" s="36"/>
      <c r="BA3446" s="36"/>
      <c r="BB3446" s="36"/>
      <c r="BC3446" s="16"/>
      <c r="BD3446" s="16"/>
      <c r="BE3446" s="16"/>
      <c r="BF3446" s="16"/>
      <c r="BG3446" s="16"/>
      <c r="BH3446" s="16"/>
      <c r="BI3446" s="16"/>
      <c r="BJ3446" s="16"/>
      <c r="BK3446" s="16"/>
      <c r="BL3446" s="16"/>
      <c r="BM3446" s="16"/>
      <c r="BN3446" s="16"/>
      <c r="BO3446" s="353"/>
      <c r="BP3446" s="16"/>
      <c r="BQ3446" s="16"/>
      <c r="BR3446" s="16"/>
      <c r="BS3446" s="16"/>
      <c r="BT3446" s="16"/>
      <c r="BU3446" s="16"/>
      <c r="BV3446" s="16"/>
      <c r="BW3446" s="16"/>
      <c r="BX3446" s="16"/>
      <c r="BY3446" s="16"/>
      <c r="BZ3446" s="16"/>
      <c r="CA3446" s="16"/>
      <c r="CB3446" s="16"/>
      <c r="CC3446" s="16"/>
      <c r="CD3446" s="16"/>
      <c r="CE3446" s="16"/>
      <c r="CF3446" s="16"/>
      <c r="CG3446" s="156"/>
    </row>
    <row r="3447" spans="1:85" ht="12" customHeight="1">
      <c r="A3447" s="16"/>
      <c r="B3447" s="16"/>
      <c r="C3447" s="16"/>
      <c r="D3447" s="16"/>
      <c r="E3447" s="16"/>
      <c r="F3447" s="16"/>
      <c r="G3447" s="16"/>
      <c r="H3447" s="16"/>
      <c r="I3447" s="16"/>
      <c r="J3447" s="353"/>
      <c r="K3447" s="353"/>
      <c r="L3447" s="16"/>
      <c r="M3447" s="16"/>
      <c r="N3447" s="16"/>
      <c r="O3447" s="16"/>
      <c r="P3447" s="16"/>
      <c r="Q3447" s="353"/>
      <c r="R3447" s="353"/>
      <c r="S3447" s="16"/>
      <c r="T3447" s="16"/>
      <c r="U3447" s="16"/>
      <c r="V3447" s="353"/>
      <c r="W3447" s="16"/>
      <c r="X3447" s="353"/>
      <c r="Y3447" s="353"/>
      <c r="Z3447" s="16"/>
      <c r="AA3447" s="16"/>
      <c r="AB3447" s="16"/>
      <c r="AC3447" s="16"/>
      <c r="AD3447" s="16"/>
      <c r="AE3447" s="353"/>
      <c r="AF3447" s="353"/>
      <c r="AG3447" s="16"/>
      <c r="AH3447" s="16"/>
      <c r="AI3447" s="16"/>
      <c r="AJ3447" s="16"/>
      <c r="AK3447" s="16"/>
      <c r="AL3447" s="353"/>
      <c r="AM3447" s="353"/>
      <c r="AN3447" s="16"/>
      <c r="AO3447" s="16"/>
      <c r="AP3447" s="16"/>
      <c r="AQ3447" s="16"/>
      <c r="AR3447" s="353"/>
      <c r="AS3447" s="353"/>
      <c r="AT3447" s="353"/>
      <c r="AU3447" s="16"/>
      <c r="AV3447" s="16"/>
      <c r="AW3447" s="16"/>
      <c r="AX3447" s="353"/>
      <c r="AY3447" s="36"/>
      <c r="AZ3447" s="36"/>
      <c r="BA3447" s="36"/>
      <c r="BB3447" s="36"/>
      <c r="BC3447" s="16"/>
      <c r="BD3447" s="16"/>
      <c r="BE3447" s="16"/>
      <c r="BF3447" s="16"/>
      <c r="BG3447" s="16"/>
      <c r="BH3447" s="16"/>
      <c r="BI3447" s="16"/>
      <c r="BJ3447" s="16"/>
      <c r="BK3447" s="16"/>
      <c r="BL3447" s="16"/>
      <c r="BM3447" s="16"/>
      <c r="BN3447" s="16"/>
      <c r="BO3447" s="353"/>
      <c r="BP3447" s="16"/>
      <c r="BQ3447" s="16"/>
      <c r="BR3447" s="16"/>
      <c r="BS3447" s="16"/>
      <c r="BT3447" s="16"/>
      <c r="BU3447" s="16"/>
      <c r="BV3447" s="16"/>
      <c r="BW3447" s="16"/>
      <c r="BX3447" s="16"/>
      <c r="BY3447" s="16"/>
      <c r="BZ3447" s="16"/>
      <c r="CA3447" s="16"/>
      <c r="CB3447" s="16"/>
      <c r="CC3447" s="16"/>
      <c r="CD3447" s="16"/>
      <c r="CE3447" s="16"/>
      <c r="CF3447" s="16"/>
      <c r="CG3447" s="156"/>
    </row>
    <row r="3448" spans="1:85" ht="12" customHeight="1">
      <c r="A3448" s="16"/>
      <c r="B3448" s="16"/>
      <c r="C3448" s="16"/>
      <c r="D3448" s="16"/>
      <c r="E3448" s="16"/>
      <c r="F3448" s="16"/>
      <c r="G3448" s="16"/>
      <c r="H3448" s="16"/>
      <c r="I3448" s="16"/>
      <c r="J3448" s="353"/>
      <c r="K3448" s="353"/>
      <c r="L3448" s="16"/>
      <c r="M3448" s="16"/>
      <c r="N3448" s="16"/>
      <c r="O3448" s="16"/>
      <c r="P3448" s="16"/>
      <c r="Q3448" s="353"/>
      <c r="R3448" s="353"/>
      <c r="S3448" s="16"/>
      <c r="T3448" s="16"/>
      <c r="U3448" s="16"/>
      <c r="V3448" s="353"/>
      <c r="W3448" s="16"/>
      <c r="X3448" s="353"/>
      <c r="Y3448" s="353"/>
      <c r="Z3448" s="16"/>
      <c r="AA3448" s="16"/>
      <c r="AB3448" s="16"/>
      <c r="AC3448" s="16"/>
      <c r="AD3448" s="16"/>
      <c r="AE3448" s="353"/>
      <c r="AF3448" s="353"/>
      <c r="AG3448" s="16"/>
      <c r="AH3448" s="16"/>
      <c r="AI3448" s="16"/>
      <c r="AJ3448" s="16"/>
      <c r="AK3448" s="16"/>
      <c r="AL3448" s="353"/>
      <c r="AM3448" s="353"/>
      <c r="AN3448" s="16"/>
      <c r="AO3448" s="16"/>
      <c r="AP3448" s="16"/>
      <c r="AQ3448" s="16"/>
      <c r="AR3448" s="353"/>
      <c r="AS3448" s="353"/>
      <c r="AT3448" s="353"/>
      <c r="AU3448" s="16"/>
      <c r="AV3448" s="16"/>
      <c r="AW3448" s="16"/>
      <c r="AX3448" s="353"/>
      <c r="AY3448" s="36"/>
      <c r="AZ3448" s="36"/>
      <c r="BA3448" s="36"/>
      <c r="BB3448" s="36"/>
      <c r="BC3448" s="16"/>
      <c r="BD3448" s="16"/>
      <c r="BE3448" s="16"/>
      <c r="BF3448" s="16"/>
      <c r="BG3448" s="16"/>
      <c r="BH3448" s="16"/>
      <c r="BI3448" s="16"/>
      <c r="BJ3448" s="16"/>
      <c r="BK3448" s="16"/>
      <c r="BL3448" s="16"/>
      <c r="BM3448" s="16"/>
      <c r="BN3448" s="16"/>
      <c r="BO3448" s="353"/>
      <c r="BP3448" s="16"/>
      <c r="BQ3448" s="16"/>
      <c r="BR3448" s="16"/>
      <c r="BS3448" s="16"/>
      <c r="BT3448" s="16"/>
      <c r="BU3448" s="16"/>
      <c r="BV3448" s="16"/>
      <c r="BW3448" s="16"/>
      <c r="BX3448" s="16"/>
      <c r="BY3448" s="16"/>
      <c r="BZ3448" s="16"/>
      <c r="CA3448" s="16"/>
      <c r="CB3448" s="16"/>
      <c r="CC3448" s="16"/>
      <c r="CD3448" s="16"/>
      <c r="CE3448" s="16"/>
      <c r="CF3448" s="16"/>
      <c r="CG3448" s="156"/>
    </row>
    <row r="3449" spans="1:85" ht="12" customHeight="1">
      <c r="A3449" s="16"/>
      <c r="B3449" s="16"/>
      <c r="C3449" s="16"/>
      <c r="D3449" s="16"/>
      <c r="E3449" s="16"/>
      <c r="F3449" s="16"/>
      <c r="G3449" s="16"/>
      <c r="H3449" s="16"/>
      <c r="I3449" s="16"/>
      <c r="J3449" s="353"/>
      <c r="K3449" s="353"/>
      <c r="L3449" s="16"/>
      <c r="M3449" s="16"/>
      <c r="N3449" s="16"/>
      <c r="O3449" s="16"/>
      <c r="P3449" s="16"/>
      <c r="Q3449" s="353"/>
      <c r="R3449" s="353"/>
      <c r="S3449" s="16"/>
      <c r="T3449" s="16"/>
      <c r="U3449" s="16"/>
      <c r="V3449" s="353"/>
      <c r="W3449" s="16"/>
      <c r="X3449" s="353"/>
      <c r="Y3449" s="353"/>
      <c r="Z3449" s="16"/>
      <c r="AA3449" s="16"/>
      <c r="AB3449" s="16"/>
      <c r="AC3449" s="16"/>
      <c r="AD3449" s="16"/>
      <c r="AE3449" s="353"/>
      <c r="AF3449" s="353"/>
      <c r="AG3449" s="16"/>
      <c r="AH3449" s="16"/>
      <c r="AI3449" s="16"/>
      <c r="AJ3449" s="16"/>
      <c r="AK3449" s="16"/>
      <c r="AL3449" s="353"/>
      <c r="AM3449" s="353"/>
      <c r="AN3449" s="16"/>
      <c r="AO3449" s="16"/>
      <c r="AP3449" s="16"/>
      <c r="AQ3449" s="16"/>
      <c r="AR3449" s="353"/>
      <c r="AS3449" s="353"/>
      <c r="AT3449" s="353"/>
      <c r="AU3449" s="16"/>
      <c r="AV3449" s="16"/>
      <c r="AW3449" s="16"/>
      <c r="AX3449" s="353"/>
      <c r="AY3449" s="36"/>
      <c r="AZ3449" s="36"/>
      <c r="BA3449" s="36"/>
      <c r="BB3449" s="36"/>
      <c r="BC3449" s="16"/>
      <c r="BD3449" s="16"/>
      <c r="BE3449" s="16"/>
      <c r="BF3449" s="16"/>
      <c r="BG3449" s="16"/>
      <c r="BH3449" s="16"/>
      <c r="BI3449" s="16"/>
      <c r="BJ3449" s="16"/>
      <c r="BK3449" s="16"/>
      <c r="BL3449" s="16"/>
      <c r="BM3449" s="16"/>
      <c r="BN3449" s="16"/>
      <c r="BO3449" s="353"/>
      <c r="BP3449" s="16"/>
      <c r="BQ3449" s="16"/>
      <c r="BR3449" s="16"/>
      <c r="BS3449" s="16"/>
      <c r="BT3449" s="16"/>
      <c r="BU3449" s="16"/>
      <c r="BV3449" s="16"/>
      <c r="BW3449" s="16"/>
      <c r="BX3449" s="16"/>
      <c r="BY3449" s="16"/>
      <c r="BZ3449" s="16"/>
      <c r="CA3449" s="16"/>
      <c r="CB3449" s="16"/>
      <c r="CC3449" s="16"/>
      <c r="CD3449" s="16"/>
      <c r="CE3449" s="16"/>
      <c r="CF3449" s="16"/>
      <c r="CG3449" s="156"/>
    </row>
    <row r="3450" spans="1:85" ht="12" customHeight="1">
      <c r="A3450" s="16"/>
      <c r="B3450" s="16"/>
      <c r="C3450" s="16"/>
      <c r="D3450" s="16"/>
      <c r="E3450" s="16"/>
      <c r="F3450" s="16"/>
      <c r="G3450" s="16"/>
      <c r="H3450" s="16"/>
      <c r="I3450" s="16"/>
      <c r="J3450" s="353"/>
      <c r="K3450" s="353"/>
      <c r="L3450" s="16"/>
      <c r="M3450" s="16"/>
      <c r="N3450" s="16"/>
      <c r="O3450" s="16"/>
      <c r="P3450" s="16"/>
      <c r="Q3450" s="353"/>
      <c r="R3450" s="353"/>
      <c r="S3450" s="16"/>
      <c r="T3450" s="16"/>
      <c r="U3450" s="16"/>
      <c r="V3450" s="353"/>
      <c r="W3450" s="16"/>
      <c r="X3450" s="353"/>
      <c r="Y3450" s="353"/>
      <c r="Z3450" s="16"/>
      <c r="AA3450" s="16"/>
      <c r="AB3450" s="16"/>
      <c r="AC3450" s="16"/>
      <c r="AD3450" s="16"/>
      <c r="AE3450" s="353"/>
      <c r="AF3450" s="353"/>
      <c r="AG3450" s="16"/>
      <c r="AH3450" s="16"/>
      <c r="AI3450" s="16"/>
      <c r="AJ3450" s="16"/>
      <c r="AK3450" s="16"/>
      <c r="AL3450" s="353"/>
      <c r="AM3450" s="353"/>
      <c r="AN3450" s="16"/>
      <c r="AO3450" s="16"/>
      <c r="AP3450" s="16"/>
      <c r="AQ3450" s="16"/>
      <c r="AR3450" s="353"/>
      <c r="AS3450" s="353"/>
      <c r="AT3450" s="353"/>
      <c r="AU3450" s="16"/>
      <c r="AV3450" s="16"/>
      <c r="AW3450" s="16"/>
      <c r="AX3450" s="353"/>
      <c r="AY3450" s="36"/>
      <c r="AZ3450" s="36"/>
      <c r="BA3450" s="36"/>
      <c r="BB3450" s="36"/>
      <c r="BC3450" s="16"/>
      <c r="BD3450" s="16"/>
      <c r="BE3450" s="16"/>
      <c r="BF3450" s="16"/>
      <c r="BG3450" s="16"/>
      <c r="BH3450" s="16"/>
      <c r="BI3450" s="16"/>
      <c r="BJ3450" s="16"/>
      <c r="BK3450" s="16"/>
      <c r="BL3450" s="16"/>
      <c r="BM3450" s="16"/>
      <c r="BN3450" s="16"/>
      <c r="BO3450" s="353"/>
      <c r="BP3450" s="16"/>
      <c r="BQ3450" s="16"/>
      <c r="BR3450" s="16"/>
      <c r="BS3450" s="16"/>
      <c r="BT3450" s="16"/>
      <c r="BU3450" s="16"/>
      <c r="BV3450" s="16"/>
      <c r="BW3450" s="16"/>
      <c r="BX3450" s="16"/>
      <c r="BY3450" s="16"/>
      <c r="BZ3450" s="16"/>
      <c r="CA3450" s="16"/>
      <c r="CB3450" s="16"/>
      <c r="CC3450" s="16"/>
      <c r="CD3450" s="16"/>
      <c r="CE3450" s="16"/>
      <c r="CF3450" s="16"/>
      <c r="CG3450" s="156"/>
    </row>
    <row r="3451" spans="1:85" ht="12" customHeight="1">
      <c r="A3451" s="16"/>
      <c r="B3451" s="16"/>
      <c r="C3451" s="16"/>
      <c r="D3451" s="16"/>
      <c r="E3451" s="16"/>
      <c r="F3451" s="16"/>
      <c r="G3451" s="16"/>
      <c r="H3451" s="16"/>
      <c r="I3451" s="16"/>
      <c r="J3451" s="353"/>
      <c r="K3451" s="353"/>
      <c r="L3451" s="16"/>
      <c r="M3451" s="16"/>
      <c r="N3451" s="16"/>
      <c r="O3451" s="16"/>
      <c r="P3451" s="16"/>
      <c r="Q3451" s="353"/>
      <c r="R3451" s="353"/>
      <c r="S3451" s="16"/>
      <c r="T3451" s="16"/>
      <c r="U3451" s="16"/>
      <c r="V3451" s="353"/>
      <c r="W3451" s="16"/>
      <c r="X3451" s="353"/>
      <c r="Y3451" s="353"/>
      <c r="Z3451" s="16"/>
      <c r="AA3451" s="16"/>
      <c r="AB3451" s="16"/>
      <c r="AC3451" s="16"/>
      <c r="AD3451" s="16"/>
      <c r="AE3451" s="353"/>
      <c r="AF3451" s="353"/>
      <c r="AG3451" s="16"/>
      <c r="AH3451" s="16"/>
      <c r="AI3451" s="16"/>
      <c r="AJ3451" s="16"/>
      <c r="AK3451" s="16"/>
      <c r="AL3451" s="353"/>
      <c r="AM3451" s="353"/>
      <c r="AN3451" s="16"/>
      <c r="AO3451" s="16"/>
      <c r="AP3451" s="16"/>
      <c r="AQ3451" s="16"/>
      <c r="AR3451" s="353"/>
      <c r="AS3451" s="353"/>
      <c r="AT3451" s="353"/>
      <c r="AU3451" s="16"/>
      <c r="AV3451" s="16"/>
      <c r="AW3451" s="16"/>
      <c r="AX3451" s="353"/>
      <c r="AY3451" s="36"/>
      <c r="AZ3451" s="36"/>
      <c r="BA3451" s="36"/>
      <c r="BB3451" s="36"/>
      <c r="BC3451" s="16"/>
      <c r="BD3451" s="16"/>
      <c r="BE3451" s="16"/>
      <c r="BF3451" s="16"/>
      <c r="BG3451" s="16"/>
      <c r="BH3451" s="16"/>
      <c r="BI3451" s="16"/>
      <c r="BJ3451" s="16"/>
      <c r="BK3451" s="16"/>
      <c r="BL3451" s="16"/>
      <c r="BM3451" s="16"/>
      <c r="BN3451" s="16"/>
      <c r="BO3451" s="353"/>
      <c r="BP3451" s="16"/>
      <c r="BQ3451" s="16"/>
      <c r="BR3451" s="16"/>
      <c r="BS3451" s="16"/>
      <c r="BT3451" s="16"/>
      <c r="BU3451" s="16"/>
      <c r="BV3451" s="16"/>
      <c r="BW3451" s="16"/>
      <c r="BX3451" s="16"/>
      <c r="BY3451" s="16"/>
      <c r="BZ3451" s="16"/>
      <c r="CA3451" s="16"/>
      <c r="CB3451" s="16"/>
      <c r="CC3451" s="16"/>
      <c r="CD3451" s="16"/>
      <c r="CE3451" s="16"/>
      <c r="CF3451" s="16"/>
      <c r="CG3451" s="156"/>
    </row>
    <row r="3452" spans="1:85" ht="12" customHeight="1">
      <c r="A3452" s="16"/>
      <c r="B3452" s="16"/>
      <c r="C3452" s="16"/>
      <c r="D3452" s="16"/>
      <c r="E3452" s="16"/>
      <c r="F3452" s="16"/>
      <c r="G3452" s="16"/>
      <c r="H3452" s="16"/>
      <c r="I3452" s="16"/>
      <c r="J3452" s="353"/>
      <c r="K3452" s="353"/>
      <c r="L3452" s="16"/>
      <c r="M3452" s="16"/>
      <c r="N3452" s="16"/>
      <c r="O3452" s="16"/>
      <c r="P3452" s="16"/>
      <c r="Q3452" s="353"/>
      <c r="R3452" s="353"/>
      <c r="S3452" s="16"/>
      <c r="T3452" s="16"/>
      <c r="U3452" s="16"/>
      <c r="V3452" s="353"/>
      <c r="W3452" s="16"/>
      <c r="X3452" s="353"/>
      <c r="Y3452" s="353"/>
      <c r="Z3452" s="16"/>
      <c r="AA3452" s="16"/>
      <c r="AB3452" s="16"/>
      <c r="AC3452" s="16"/>
      <c r="AD3452" s="16"/>
      <c r="AE3452" s="353"/>
      <c r="AF3452" s="353"/>
      <c r="AG3452" s="16"/>
      <c r="AH3452" s="16"/>
      <c r="AI3452" s="16"/>
      <c r="AJ3452" s="16"/>
      <c r="AK3452" s="16"/>
      <c r="AL3452" s="353"/>
      <c r="AM3452" s="353"/>
      <c r="AN3452" s="16"/>
      <c r="AO3452" s="16"/>
      <c r="AP3452" s="16"/>
      <c r="AQ3452" s="16"/>
      <c r="AR3452" s="353"/>
      <c r="AS3452" s="353"/>
      <c r="AT3452" s="353"/>
      <c r="AU3452" s="16"/>
      <c r="AV3452" s="16"/>
      <c r="AW3452" s="16"/>
      <c r="AX3452" s="353"/>
      <c r="AY3452" s="36"/>
      <c r="AZ3452" s="36"/>
      <c r="BA3452" s="36"/>
      <c r="BB3452" s="36"/>
      <c r="BC3452" s="16"/>
      <c r="BD3452" s="16"/>
      <c r="BE3452" s="16"/>
      <c r="BF3452" s="16"/>
      <c r="BG3452" s="16"/>
      <c r="BH3452" s="16"/>
      <c r="BI3452" s="16"/>
      <c r="BJ3452" s="16"/>
      <c r="BK3452" s="16"/>
      <c r="BL3452" s="16"/>
      <c r="BM3452" s="16"/>
      <c r="BN3452" s="16"/>
      <c r="BO3452" s="353"/>
      <c r="BP3452" s="16"/>
      <c r="BQ3452" s="16"/>
      <c r="BR3452" s="16"/>
      <c r="BS3452" s="16"/>
      <c r="BT3452" s="16"/>
      <c r="BU3452" s="16"/>
      <c r="BV3452" s="16"/>
      <c r="BW3452" s="16"/>
      <c r="BX3452" s="16"/>
      <c r="BY3452" s="16"/>
      <c r="BZ3452" s="16"/>
      <c r="CA3452" s="16"/>
      <c r="CB3452" s="16"/>
      <c r="CC3452" s="16"/>
      <c r="CD3452" s="16"/>
      <c r="CE3452" s="16"/>
      <c r="CF3452" s="16"/>
      <c r="CG3452" s="156"/>
    </row>
    <row r="3453" spans="1:85" ht="12" customHeight="1">
      <c r="A3453" s="16"/>
      <c r="B3453" s="16"/>
      <c r="C3453" s="16"/>
      <c r="D3453" s="16"/>
      <c r="E3453" s="16"/>
      <c r="F3453" s="16"/>
      <c r="G3453" s="16"/>
      <c r="H3453" s="16"/>
      <c r="I3453" s="16"/>
      <c r="J3453" s="353"/>
      <c r="K3453" s="353"/>
      <c r="L3453" s="16"/>
      <c r="M3453" s="16"/>
      <c r="N3453" s="16"/>
      <c r="O3453" s="16"/>
      <c r="P3453" s="16"/>
      <c r="Q3453" s="353"/>
      <c r="R3453" s="353"/>
      <c r="S3453" s="16"/>
      <c r="T3453" s="16"/>
      <c r="U3453" s="16"/>
      <c r="V3453" s="353"/>
      <c r="W3453" s="16"/>
      <c r="X3453" s="353"/>
      <c r="Y3453" s="353"/>
      <c r="Z3453" s="16"/>
      <c r="AA3453" s="16"/>
      <c r="AB3453" s="16"/>
      <c r="AC3453" s="16"/>
      <c r="AD3453" s="16"/>
      <c r="AE3453" s="353"/>
      <c r="AF3453" s="353"/>
      <c r="AG3453" s="16"/>
      <c r="AH3453" s="16"/>
      <c r="AI3453" s="16"/>
      <c r="AJ3453" s="16"/>
      <c r="AK3453" s="16"/>
      <c r="AL3453" s="353"/>
      <c r="AM3453" s="353"/>
      <c r="AN3453" s="16"/>
      <c r="AO3453" s="16"/>
      <c r="AP3453" s="16"/>
      <c r="AQ3453" s="16"/>
      <c r="AR3453" s="353"/>
      <c r="AS3453" s="353"/>
      <c r="AT3453" s="353"/>
      <c r="AU3453" s="16"/>
      <c r="AV3453" s="16"/>
      <c r="AW3453" s="16"/>
      <c r="AX3453" s="353"/>
      <c r="AY3453" s="36"/>
      <c r="AZ3453" s="36"/>
      <c r="BA3453" s="36"/>
      <c r="BB3453" s="36"/>
      <c r="BC3453" s="16"/>
      <c r="BD3453" s="16"/>
      <c r="BE3453" s="16"/>
      <c r="BF3453" s="16"/>
      <c r="BG3453" s="16"/>
      <c r="BH3453" s="16"/>
      <c r="BI3453" s="16"/>
      <c r="BJ3453" s="16"/>
      <c r="BK3453" s="16"/>
      <c r="BL3453" s="16"/>
      <c r="BM3453" s="16"/>
      <c r="BN3453" s="16"/>
      <c r="BO3453" s="353"/>
      <c r="BP3453" s="16"/>
      <c r="BQ3453" s="16"/>
      <c r="BR3453" s="16"/>
      <c r="BS3453" s="16"/>
      <c r="BT3453" s="16"/>
      <c r="BU3453" s="16"/>
      <c r="BV3453" s="16"/>
      <c r="BW3453" s="16"/>
      <c r="BX3453" s="16"/>
      <c r="BY3453" s="16"/>
      <c r="BZ3453" s="16"/>
      <c r="CA3453" s="16"/>
      <c r="CB3453" s="16"/>
      <c r="CC3453" s="16"/>
      <c r="CD3453" s="16"/>
      <c r="CE3453" s="16"/>
      <c r="CF3453" s="16"/>
      <c r="CG3453" s="156"/>
    </row>
    <row r="3454" spans="1:85" ht="12" customHeight="1">
      <c r="A3454" s="16"/>
      <c r="B3454" s="16"/>
      <c r="C3454" s="16"/>
      <c r="D3454" s="16"/>
      <c r="E3454" s="16"/>
      <c r="F3454" s="16"/>
      <c r="G3454" s="16"/>
      <c r="H3454" s="16"/>
      <c r="I3454" s="16"/>
      <c r="J3454" s="353"/>
      <c r="K3454" s="353"/>
      <c r="L3454" s="16"/>
      <c r="M3454" s="16"/>
      <c r="N3454" s="16"/>
      <c r="O3454" s="16"/>
      <c r="P3454" s="16"/>
      <c r="Q3454" s="353"/>
      <c r="R3454" s="353"/>
      <c r="S3454" s="16"/>
      <c r="T3454" s="16"/>
      <c r="U3454" s="16"/>
      <c r="V3454" s="353"/>
      <c r="W3454" s="16"/>
      <c r="X3454" s="353"/>
      <c r="Y3454" s="353"/>
      <c r="Z3454" s="16"/>
      <c r="AA3454" s="16"/>
      <c r="AB3454" s="16"/>
      <c r="AC3454" s="16"/>
      <c r="AD3454" s="16"/>
      <c r="AE3454" s="353"/>
      <c r="AF3454" s="353"/>
      <c r="AG3454" s="16"/>
      <c r="AH3454" s="16"/>
      <c r="AI3454" s="16"/>
      <c r="AJ3454" s="16"/>
      <c r="AK3454" s="16"/>
      <c r="AL3454" s="353"/>
      <c r="AM3454" s="353"/>
      <c r="AN3454" s="16"/>
      <c r="AO3454" s="16"/>
      <c r="AP3454" s="16"/>
      <c r="AQ3454" s="16"/>
      <c r="AR3454" s="353"/>
      <c r="AS3454" s="353"/>
      <c r="AT3454" s="353"/>
      <c r="AU3454" s="16"/>
      <c r="AV3454" s="16"/>
      <c r="AW3454" s="16"/>
      <c r="AX3454" s="353"/>
      <c r="AY3454" s="36"/>
      <c r="AZ3454" s="36"/>
      <c r="BA3454" s="36"/>
      <c r="BB3454" s="36"/>
      <c r="BC3454" s="16"/>
      <c r="BD3454" s="16"/>
      <c r="BE3454" s="16"/>
      <c r="BF3454" s="16"/>
      <c r="BG3454" s="16"/>
      <c r="BH3454" s="16"/>
      <c r="BI3454" s="16"/>
      <c r="BJ3454" s="16"/>
      <c r="BK3454" s="16"/>
      <c r="BL3454" s="16"/>
      <c r="BM3454" s="16"/>
      <c r="BN3454" s="16"/>
      <c r="BO3454" s="353"/>
      <c r="BP3454" s="16"/>
      <c r="BQ3454" s="16"/>
      <c r="BR3454" s="16"/>
      <c r="BS3454" s="16"/>
      <c r="BT3454" s="16"/>
      <c r="BU3454" s="16"/>
      <c r="BV3454" s="16"/>
      <c r="BW3454" s="16"/>
      <c r="BX3454" s="16"/>
      <c r="BY3454" s="16"/>
      <c r="BZ3454" s="16"/>
      <c r="CA3454" s="16"/>
      <c r="CB3454" s="16"/>
      <c r="CC3454" s="16"/>
      <c r="CD3454" s="16"/>
      <c r="CE3454" s="16"/>
      <c r="CF3454" s="16"/>
      <c r="CG3454" s="156"/>
    </row>
    <row r="3455" spans="1:85" ht="12" customHeight="1">
      <c r="A3455" s="16"/>
      <c r="B3455" s="16"/>
      <c r="C3455" s="16"/>
      <c r="D3455" s="16"/>
      <c r="E3455" s="16"/>
      <c r="F3455" s="16"/>
      <c r="G3455" s="16"/>
      <c r="H3455" s="16"/>
      <c r="I3455" s="16"/>
      <c r="J3455" s="353"/>
      <c r="K3455" s="353"/>
      <c r="L3455" s="16"/>
      <c r="M3455" s="16"/>
      <c r="N3455" s="16"/>
      <c r="O3455" s="16"/>
      <c r="P3455" s="16"/>
      <c r="Q3455" s="353"/>
      <c r="R3455" s="353"/>
      <c r="S3455" s="16"/>
      <c r="T3455" s="16"/>
      <c r="U3455" s="16"/>
      <c r="V3455" s="353"/>
      <c r="W3455" s="16"/>
      <c r="X3455" s="353"/>
      <c r="Y3455" s="353"/>
      <c r="Z3455" s="16"/>
      <c r="AA3455" s="16"/>
      <c r="AB3455" s="16"/>
      <c r="AC3455" s="16"/>
      <c r="AD3455" s="16"/>
      <c r="AE3455" s="353"/>
      <c r="AF3455" s="353"/>
      <c r="AG3455" s="16"/>
      <c r="AH3455" s="16"/>
      <c r="AI3455" s="16"/>
      <c r="AJ3455" s="16"/>
      <c r="AK3455" s="16"/>
      <c r="AL3455" s="353"/>
      <c r="AM3455" s="353"/>
      <c r="AN3455" s="16"/>
      <c r="AO3455" s="16"/>
      <c r="AP3455" s="16"/>
      <c r="AQ3455" s="16"/>
      <c r="AR3455" s="353"/>
      <c r="AS3455" s="353"/>
      <c r="AT3455" s="353"/>
      <c r="AU3455" s="16"/>
      <c r="AV3455" s="16"/>
      <c r="AW3455" s="16"/>
      <c r="AX3455" s="353"/>
      <c r="AY3455" s="36"/>
      <c r="AZ3455" s="36"/>
      <c r="BA3455" s="36"/>
      <c r="BB3455" s="36"/>
      <c r="BC3455" s="16"/>
      <c r="BD3455" s="16"/>
      <c r="BE3455" s="16"/>
      <c r="BF3455" s="16"/>
      <c r="BG3455" s="16"/>
      <c r="BH3455" s="16"/>
      <c r="BI3455" s="16"/>
      <c r="BJ3455" s="16"/>
      <c r="BK3455" s="16"/>
      <c r="BL3455" s="16"/>
      <c r="BM3455" s="16"/>
      <c r="BN3455" s="16"/>
      <c r="BO3455" s="353"/>
      <c r="BP3455" s="16"/>
      <c r="BQ3455" s="16"/>
      <c r="BR3455" s="16"/>
      <c r="BS3455" s="16"/>
      <c r="BT3455" s="16"/>
      <c r="BU3455" s="16"/>
      <c r="BV3455" s="16"/>
      <c r="BW3455" s="16"/>
      <c r="BX3455" s="16"/>
      <c r="BY3455" s="16"/>
      <c r="BZ3455" s="16"/>
      <c r="CA3455" s="16"/>
      <c r="CB3455" s="16"/>
      <c r="CC3455" s="16"/>
      <c r="CD3455" s="16"/>
      <c r="CE3455" s="16"/>
      <c r="CF3455" s="16"/>
      <c r="CG3455" s="156"/>
    </row>
    <row r="3456" spans="1:85" ht="12" customHeight="1">
      <c r="A3456" s="16"/>
      <c r="B3456" s="16"/>
      <c r="C3456" s="16"/>
      <c r="D3456" s="16"/>
      <c r="E3456" s="16"/>
      <c r="F3456" s="16"/>
      <c r="G3456" s="16"/>
      <c r="H3456" s="16"/>
      <c r="I3456" s="16"/>
      <c r="J3456" s="353"/>
      <c r="K3456" s="353"/>
      <c r="L3456" s="16"/>
      <c r="M3456" s="16"/>
      <c r="N3456" s="16"/>
      <c r="O3456" s="16"/>
      <c r="P3456" s="16"/>
      <c r="Q3456" s="353"/>
      <c r="R3456" s="353"/>
      <c r="S3456" s="16"/>
      <c r="T3456" s="16"/>
      <c r="U3456" s="16"/>
      <c r="V3456" s="353"/>
      <c r="W3456" s="16"/>
      <c r="X3456" s="353"/>
      <c r="Y3456" s="353"/>
      <c r="Z3456" s="16"/>
      <c r="AA3456" s="16"/>
      <c r="AB3456" s="16"/>
      <c r="AC3456" s="16"/>
      <c r="AD3456" s="16"/>
      <c r="AE3456" s="353"/>
      <c r="AF3456" s="353"/>
      <c r="AG3456" s="16"/>
      <c r="AH3456" s="16"/>
      <c r="AI3456" s="16"/>
      <c r="AJ3456" s="16"/>
      <c r="AK3456" s="16"/>
      <c r="AL3456" s="353"/>
      <c r="AM3456" s="353"/>
      <c r="AN3456" s="16"/>
      <c r="AO3456" s="16"/>
      <c r="AP3456" s="16"/>
      <c r="AQ3456" s="16"/>
      <c r="AR3456" s="353"/>
      <c r="AS3456" s="353"/>
      <c r="AT3456" s="353"/>
      <c r="AU3456" s="16"/>
      <c r="AV3456" s="16"/>
      <c r="AW3456" s="16"/>
      <c r="AX3456" s="353"/>
      <c r="AY3456" s="36"/>
      <c r="AZ3456" s="36"/>
      <c r="BA3456" s="36"/>
      <c r="BB3456" s="36"/>
      <c r="BC3456" s="16"/>
      <c r="BD3456" s="16"/>
      <c r="BE3456" s="16"/>
      <c r="BF3456" s="16"/>
      <c r="BG3456" s="16"/>
      <c r="BH3456" s="16"/>
      <c r="BI3456" s="16"/>
      <c r="BJ3456" s="16"/>
      <c r="BK3456" s="16"/>
      <c r="BL3456" s="16"/>
      <c r="BM3456" s="16"/>
      <c r="BN3456" s="16"/>
      <c r="BO3456" s="353"/>
      <c r="BP3456" s="16"/>
      <c r="BQ3456" s="16"/>
      <c r="BR3456" s="16"/>
      <c r="BS3456" s="16"/>
      <c r="BT3456" s="16"/>
      <c r="BU3456" s="16"/>
      <c r="BV3456" s="16"/>
      <c r="BW3456" s="16"/>
      <c r="BX3456" s="16"/>
      <c r="BY3456" s="16"/>
      <c r="BZ3456" s="16"/>
      <c r="CA3456" s="16"/>
      <c r="CB3456" s="16"/>
      <c r="CC3456" s="16"/>
      <c r="CD3456" s="16"/>
      <c r="CE3456" s="16"/>
      <c r="CF3456" s="16"/>
      <c r="CG3456" s="156"/>
    </row>
    <row r="3457" spans="1:85" ht="12" customHeight="1">
      <c r="A3457" s="16"/>
      <c r="B3457" s="16"/>
      <c r="C3457" s="16"/>
      <c r="D3457" s="16"/>
      <c r="E3457" s="16"/>
      <c r="F3457" s="16"/>
      <c r="G3457" s="16"/>
      <c r="H3457" s="16"/>
      <c r="I3457" s="16"/>
      <c r="J3457" s="353"/>
      <c r="K3457" s="353"/>
      <c r="L3457" s="16"/>
      <c r="M3457" s="16"/>
      <c r="N3457" s="16"/>
      <c r="O3457" s="16"/>
      <c r="P3457" s="16"/>
      <c r="Q3457" s="353"/>
      <c r="R3457" s="353"/>
      <c r="S3457" s="16"/>
      <c r="T3457" s="16"/>
      <c r="U3457" s="16"/>
      <c r="V3457" s="353"/>
      <c r="W3457" s="16"/>
      <c r="X3457" s="353"/>
      <c r="Y3457" s="353"/>
      <c r="Z3457" s="16"/>
      <c r="AA3457" s="16"/>
      <c r="AB3457" s="16"/>
      <c r="AC3457" s="16"/>
      <c r="AD3457" s="16"/>
      <c r="AE3457" s="353"/>
      <c r="AF3457" s="353"/>
      <c r="AG3457" s="16"/>
      <c r="AH3457" s="16"/>
      <c r="AI3457" s="16"/>
      <c r="AJ3457" s="16"/>
      <c r="AK3457" s="16"/>
      <c r="AL3457" s="353"/>
      <c r="AM3457" s="353"/>
      <c r="AN3457" s="16"/>
      <c r="AO3457" s="16"/>
      <c r="AP3457" s="16"/>
      <c r="AQ3457" s="16"/>
      <c r="AR3457" s="353"/>
      <c r="AS3457" s="353"/>
      <c r="AT3457" s="353"/>
      <c r="AU3457" s="16"/>
      <c r="AV3457" s="16"/>
      <c r="AW3457" s="16"/>
      <c r="AX3457" s="353"/>
      <c r="AY3457" s="36"/>
      <c r="AZ3457" s="36"/>
      <c r="BA3457" s="36"/>
      <c r="BB3457" s="36"/>
      <c r="BC3457" s="16"/>
      <c r="BD3457" s="16"/>
      <c r="BE3457" s="16"/>
      <c r="BF3457" s="16"/>
      <c r="BG3457" s="16"/>
      <c r="BH3457" s="16"/>
      <c r="BI3457" s="16"/>
      <c r="BJ3457" s="16"/>
      <c r="BK3457" s="16"/>
      <c r="BL3457" s="16"/>
      <c r="BM3457" s="16"/>
      <c r="BN3457" s="16"/>
      <c r="BO3457" s="353"/>
      <c r="BP3457" s="16"/>
      <c r="BQ3457" s="16"/>
      <c r="BR3457" s="16"/>
      <c r="BS3457" s="16"/>
      <c r="BT3457" s="16"/>
      <c r="BU3457" s="16"/>
      <c r="BV3457" s="16"/>
      <c r="BW3457" s="16"/>
      <c r="BX3457" s="16"/>
      <c r="BY3457" s="16"/>
      <c r="BZ3457" s="16"/>
      <c r="CA3457" s="16"/>
      <c r="CB3457" s="16"/>
      <c r="CC3457" s="16"/>
      <c r="CD3457" s="16"/>
      <c r="CE3457" s="16"/>
      <c r="CF3457" s="16"/>
      <c r="CG3457" s="156"/>
    </row>
    <row r="3458" spans="1:85" ht="12" customHeight="1">
      <c r="A3458" s="16"/>
      <c r="B3458" s="16"/>
      <c r="C3458" s="16"/>
      <c r="D3458" s="16"/>
      <c r="E3458" s="16"/>
      <c r="F3458" s="16"/>
      <c r="G3458" s="16"/>
      <c r="H3458" s="16"/>
      <c r="I3458" s="16"/>
      <c r="J3458" s="353"/>
      <c r="K3458" s="353"/>
      <c r="L3458" s="16"/>
      <c r="M3458" s="16"/>
      <c r="N3458" s="16"/>
      <c r="O3458" s="16"/>
      <c r="P3458" s="16"/>
      <c r="Q3458" s="353"/>
      <c r="R3458" s="353"/>
      <c r="S3458" s="16"/>
      <c r="T3458" s="16"/>
      <c r="U3458" s="16"/>
      <c r="V3458" s="353"/>
      <c r="W3458" s="16"/>
      <c r="X3458" s="353"/>
      <c r="Y3458" s="353"/>
      <c r="Z3458" s="16"/>
      <c r="AA3458" s="16"/>
      <c r="AB3458" s="16"/>
      <c r="AC3458" s="16"/>
      <c r="AD3458" s="16"/>
      <c r="AE3458" s="353"/>
      <c r="AF3458" s="353"/>
      <c r="AG3458" s="16"/>
      <c r="AH3458" s="16"/>
      <c r="AI3458" s="16"/>
      <c r="AJ3458" s="16"/>
      <c r="AK3458" s="16"/>
      <c r="AL3458" s="353"/>
      <c r="AM3458" s="353"/>
      <c r="AN3458" s="16"/>
      <c r="AO3458" s="16"/>
      <c r="AP3458" s="16"/>
      <c r="AQ3458" s="16"/>
      <c r="AR3458" s="353"/>
      <c r="AS3458" s="353"/>
      <c r="AT3458" s="353"/>
      <c r="AU3458" s="16"/>
      <c r="AV3458" s="16"/>
      <c r="AW3458" s="16"/>
      <c r="AX3458" s="353"/>
      <c r="AY3458" s="36"/>
      <c r="AZ3458" s="36"/>
      <c r="BA3458" s="36"/>
      <c r="BB3458" s="36"/>
      <c r="BC3458" s="16"/>
      <c r="BD3458" s="16"/>
      <c r="BE3458" s="16"/>
      <c r="BF3458" s="16"/>
      <c r="BG3458" s="16"/>
      <c r="BH3458" s="16"/>
      <c r="BI3458" s="16"/>
      <c r="BJ3458" s="16"/>
      <c r="BK3458" s="16"/>
      <c r="BL3458" s="16"/>
      <c r="BM3458" s="16"/>
      <c r="BN3458" s="16"/>
      <c r="BO3458" s="353"/>
      <c r="BP3458" s="16"/>
      <c r="BQ3458" s="16"/>
      <c r="BR3458" s="16"/>
      <c r="BS3458" s="16"/>
      <c r="BT3458" s="16"/>
      <c r="BU3458" s="16"/>
      <c r="BV3458" s="16"/>
      <c r="BW3458" s="16"/>
      <c r="BX3458" s="16"/>
      <c r="BY3458" s="16"/>
      <c r="BZ3458" s="16"/>
      <c r="CA3458" s="16"/>
      <c r="CB3458" s="16"/>
      <c r="CC3458" s="16"/>
      <c r="CD3458" s="16"/>
      <c r="CE3458" s="16"/>
      <c r="CF3458" s="16"/>
      <c r="CG3458" s="156"/>
    </row>
    <row r="3459" spans="1:85" ht="12" customHeight="1">
      <c r="A3459" s="16"/>
      <c r="B3459" s="16"/>
      <c r="C3459" s="16"/>
      <c r="D3459" s="16"/>
      <c r="E3459" s="16"/>
      <c r="F3459" s="16"/>
      <c r="G3459" s="16"/>
      <c r="H3459" s="16"/>
      <c r="I3459" s="16"/>
      <c r="J3459" s="353"/>
      <c r="K3459" s="353"/>
      <c r="L3459" s="16"/>
      <c r="M3459" s="16"/>
      <c r="N3459" s="16"/>
      <c r="O3459" s="16"/>
      <c r="P3459" s="16"/>
      <c r="Q3459" s="353"/>
      <c r="R3459" s="353"/>
      <c r="S3459" s="16"/>
      <c r="T3459" s="16"/>
      <c r="U3459" s="16"/>
      <c r="V3459" s="353"/>
      <c r="W3459" s="16"/>
      <c r="X3459" s="353"/>
      <c r="Y3459" s="353"/>
      <c r="Z3459" s="16"/>
      <c r="AA3459" s="16"/>
      <c r="AB3459" s="16"/>
      <c r="AC3459" s="16"/>
      <c r="AD3459" s="16"/>
      <c r="AE3459" s="353"/>
      <c r="AF3459" s="353"/>
      <c r="AG3459" s="16"/>
      <c r="AH3459" s="16"/>
      <c r="AI3459" s="16"/>
      <c r="AJ3459" s="16"/>
      <c r="AK3459" s="16"/>
      <c r="AL3459" s="353"/>
      <c r="AM3459" s="353"/>
      <c r="AN3459" s="16"/>
      <c r="AO3459" s="16"/>
      <c r="AP3459" s="16"/>
      <c r="AQ3459" s="16"/>
      <c r="AR3459" s="353"/>
      <c r="AS3459" s="353"/>
      <c r="AT3459" s="353"/>
      <c r="AU3459" s="16"/>
      <c r="AV3459" s="16"/>
      <c r="AW3459" s="16"/>
      <c r="AX3459" s="353"/>
      <c r="AY3459" s="36"/>
      <c r="AZ3459" s="36"/>
      <c r="BA3459" s="36"/>
      <c r="BB3459" s="36"/>
      <c r="BC3459" s="16"/>
      <c r="BD3459" s="16"/>
      <c r="BE3459" s="16"/>
      <c r="BF3459" s="16"/>
      <c r="BG3459" s="16"/>
      <c r="BH3459" s="16"/>
      <c r="BI3459" s="16"/>
      <c r="BJ3459" s="16"/>
      <c r="BK3459" s="16"/>
      <c r="BL3459" s="16"/>
      <c r="BM3459" s="16"/>
      <c r="BN3459" s="16"/>
      <c r="BO3459" s="353"/>
      <c r="BP3459" s="16"/>
      <c r="BQ3459" s="16"/>
      <c r="BR3459" s="16"/>
      <c r="BS3459" s="16"/>
      <c r="BT3459" s="16"/>
      <c r="BU3459" s="16"/>
      <c r="BV3459" s="16"/>
      <c r="BW3459" s="16"/>
      <c r="BX3459" s="16"/>
      <c r="BY3459" s="16"/>
      <c r="BZ3459" s="16"/>
      <c r="CA3459" s="16"/>
      <c r="CB3459" s="16"/>
      <c r="CC3459" s="16"/>
      <c r="CD3459" s="16"/>
      <c r="CE3459" s="16"/>
      <c r="CF3459" s="16"/>
      <c r="CG3459" s="156"/>
    </row>
    <row r="3460" spans="1:85" ht="12" customHeight="1">
      <c r="A3460" s="16"/>
      <c r="B3460" s="16"/>
      <c r="C3460" s="16"/>
      <c r="D3460" s="16"/>
      <c r="E3460" s="16"/>
      <c r="F3460" s="16"/>
      <c r="G3460" s="16"/>
      <c r="H3460" s="16"/>
      <c r="I3460" s="16"/>
      <c r="J3460" s="353"/>
      <c r="K3460" s="353"/>
      <c r="L3460" s="16"/>
      <c r="M3460" s="16"/>
      <c r="N3460" s="16"/>
      <c r="O3460" s="16"/>
      <c r="P3460" s="16"/>
      <c r="Q3460" s="353"/>
      <c r="R3460" s="353"/>
      <c r="S3460" s="16"/>
      <c r="T3460" s="16"/>
      <c r="U3460" s="16"/>
      <c r="V3460" s="353"/>
      <c r="W3460" s="16"/>
      <c r="X3460" s="353"/>
      <c r="Y3460" s="353"/>
      <c r="Z3460" s="16"/>
      <c r="AA3460" s="16"/>
      <c r="AB3460" s="16"/>
      <c r="AC3460" s="16"/>
      <c r="AD3460" s="16"/>
      <c r="AE3460" s="353"/>
      <c r="AF3460" s="353"/>
      <c r="AG3460" s="16"/>
      <c r="AH3460" s="16"/>
      <c r="AI3460" s="16"/>
      <c r="AJ3460" s="16"/>
      <c r="AK3460" s="16"/>
      <c r="AL3460" s="353"/>
      <c r="AM3460" s="353"/>
      <c r="AN3460" s="16"/>
      <c r="AO3460" s="16"/>
      <c r="AP3460" s="16"/>
      <c r="AQ3460" s="16"/>
      <c r="AR3460" s="353"/>
      <c r="AS3460" s="353"/>
      <c r="AT3460" s="353"/>
      <c r="AU3460" s="16"/>
      <c r="AV3460" s="16"/>
      <c r="AW3460" s="16"/>
      <c r="AX3460" s="353"/>
      <c r="AY3460" s="36"/>
      <c r="AZ3460" s="36"/>
      <c r="BA3460" s="36"/>
      <c r="BB3460" s="36"/>
      <c r="BC3460" s="16"/>
      <c r="BD3460" s="16"/>
      <c r="BE3460" s="16"/>
      <c r="BF3460" s="16"/>
      <c r="BG3460" s="16"/>
      <c r="BH3460" s="16"/>
      <c r="BI3460" s="16"/>
      <c r="BJ3460" s="16"/>
      <c r="BK3460" s="16"/>
      <c r="BL3460" s="16"/>
      <c r="BM3460" s="16"/>
      <c r="BN3460" s="16"/>
      <c r="BO3460" s="353"/>
      <c r="BP3460" s="16"/>
      <c r="BQ3460" s="16"/>
      <c r="BR3460" s="16"/>
      <c r="BS3460" s="16"/>
      <c r="BT3460" s="16"/>
      <c r="BU3460" s="16"/>
      <c r="BV3460" s="16"/>
      <c r="BW3460" s="16"/>
      <c r="BX3460" s="16"/>
      <c r="BY3460" s="16"/>
      <c r="BZ3460" s="16"/>
      <c r="CA3460" s="16"/>
      <c r="CB3460" s="16"/>
      <c r="CC3460" s="16"/>
      <c r="CD3460" s="16"/>
      <c r="CE3460" s="16"/>
      <c r="CF3460" s="16"/>
      <c r="CG3460" s="156"/>
    </row>
    <row r="3461" spans="1:85" ht="12" customHeight="1">
      <c r="A3461" s="16"/>
      <c r="B3461" s="16"/>
      <c r="C3461" s="16"/>
      <c r="D3461" s="16"/>
      <c r="E3461" s="16"/>
      <c r="F3461" s="16"/>
      <c r="G3461" s="16"/>
      <c r="H3461" s="16"/>
      <c r="I3461" s="16"/>
      <c r="J3461" s="353"/>
      <c r="K3461" s="353"/>
      <c r="L3461" s="16"/>
      <c r="M3461" s="16"/>
      <c r="N3461" s="16"/>
      <c r="O3461" s="16"/>
      <c r="P3461" s="16"/>
      <c r="Q3461" s="353"/>
      <c r="R3461" s="353"/>
      <c r="S3461" s="16"/>
      <c r="T3461" s="16"/>
      <c r="U3461" s="16"/>
      <c r="V3461" s="353"/>
      <c r="W3461" s="16"/>
      <c r="X3461" s="353"/>
      <c r="Y3461" s="353"/>
      <c r="Z3461" s="16"/>
      <c r="AA3461" s="16"/>
      <c r="AB3461" s="16"/>
      <c r="AC3461" s="16"/>
      <c r="AD3461" s="16"/>
      <c r="AE3461" s="353"/>
      <c r="AF3461" s="353"/>
      <c r="AG3461" s="16"/>
      <c r="AH3461" s="16"/>
      <c r="AI3461" s="16"/>
      <c r="AJ3461" s="16"/>
      <c r="AK3461" s="16"/>
      <c r="AL3461" s="353"/>
      <c r="AM3461" s="353"/>
      <c r="AN3461" s="16"/>
      <c r="AO3461" s="16"/>
      <c r="AP3461" s="16"/>
      <c r="AQ3461" s="16"/>
      <c r="AR3461" s="353"/>
      <c r="AS3461" s="353"/>
      <c r="AT3461" s="353"/>
      <c r="AU3461" s="16"/>
      <c r="AV3461" s="16"/>
      <c r="AW3461" s="16"/>
      <c r="AX3461" s="353"/>
      <c r="AY3461" s="36"/>
      <c r="AZ3461" s="36"/>
      <c r="BA3461" s="36"/>
      <c r="BB3461" s="36"/>
      <c r="BC3461" s="16"/>
      <c r="BD3461" s="16"/>
      <c r="BE3461" s="16"/>
      <c r="BF3461" s="16"/>
      <c r="BG3461" s="16"/>
      <c r="BH3461" s="16"/>
      <c r="BI3461" s="16"/>
      <c r="BJ3461" s="16"/>
      <c r="BK3461" s="16"/>
      <c r="BL3461" s="16"/>
      <c r="BM3461" s="16"/>
      <c r="BN3461" s="16"/>
      <c r="BO3461" s="353"/>
      <c r="BP3461" s="16"/>
      <c r="BQ3461" s="16"/>
      <c r="BR3461" s="16"/>
      <c r="BS3461" s="16"/>
      <c r="BT3461" s="16"/>
      <c r="BU3461" s="16"/>
      <c r="BV3461" s="16"/>
      <c r="BW3461" s="16"/>
      <c r="BX3461" s="16"/>
      <c r="BY3461" s="16"/>
      <c r="BZ3461" s="16"/>
      <c r="CA3461" s="16"/>
      <c r="CB3461" s="16"/>
      <c r="CC3461" s="16"/>
      <c r="CD3461" s="16"/>
      <c r="CE3461" s="16"/>
      <c r="CF3461" s="16"/>
      <c r="CG3461" s="156"/>
    </row>
    <row r="3462" spans="1:85" ht="12" customHeight="1">
      <c r="A3462" s="16"/>
      <c r="B3462" s="16"/>
      <c r="C3462" s="16"/>
      <c r="D3462" s="16"/>
      <c r="E3462" s="16"/>
      <c r="F3462" s="16"/>
      <c r="G3462" s="16"/>
      <c r="H3462" s="16"/>
      <c r="I3462" s="16"/>
      <c r="J3462" s="353"/>
      <c r="K3462" s="353"/>
      <c r="L3462" s="16"/>
      <c r="M3462" s="16"/>
      <c r="N3462" s="16"/>
      <c r="O3462" s="16"/>
      <c r="P3462" s="16"/>
      <c r="Q3462" s="353"/>
      <c r="R3462" s="353"/>
      <c r="S3462" s="16"/>
      <c r="T3462" s="16"/>
      <c r="U3462" s="16"/>
      <c r="V3462" s="353"/>
      <c r="W3462" s="16"/>
      <c r="X3462" s="353"/>
      <c r="Y3462" s="353"/>
      <c r="Z3462" s="16"/>
      <c r="AA3462" s="16"/>
      <c r="AB3462" s="16"/>
      <c r="AC3462" s="16"/>
      <c r="AD3462" s="16"/>
      <c r="AE3462" s="353"/>
      <c r="AF3462" s="353"/>
      <c r="AG3462" s="16"/>
      <c r="AH3462" s="16"/>
      <c r="AI3462" s="16"/>
      <c r="AJ3462" s="16"/>
      <c r="AK3462" s="16"/>
      <c r="AL3462" s="353"/>
      <c r="AM3462" s="353"/>
      <c r="AN3462" s="16"/>
      <c r="AO3462" s="16"/>
      <c r="AP3462" s="16"/>
      <c r="AQ3462" s="16"/>
      <c r="AR3462" s="353"/>
      <c r="AS3462" s="353"/>
      <c r="AT3462" s="353"/>
      <c r="AU3462" s="16"/>
      <c r="AV3462" s="16"/>
      <c r="AW3462" s="16"/>
      <c r="AX3462" s="353"/>
      <c r="AY3462" s="36"/>
      <c r="AZ3462" s="36"/>
      <c r="BA3462" s="36"/>
      <c r="BB3462" s="36"/>
      <c r="BC3462" s="16"/>
      <c r="BD3462" s="16"/>
      <c r="BE3462" s="16"/>
      <c r="BF3462" s="16"/>
      <c r="BG3462" s="16"/>
      <c r="BH3462" s="16"/>
      <c r="BI3462" s="16"/>
      <c r="BJ3462" s="16"/>
      <c r="BK3462" s="16"/>
      <c r="BL3462" s="16"/>
      <c r="BM3462" s="16"/>
      <c r="BN3462" s="16"/>
      <c r="BO3462" s="353"/>
      <c r="BP3462" s="16"/>
      <c r="BQ3462" s="16"/>
      <c r="BR3462" s="16"/>
      <c r="BS3462" s="16"/>
      <c r="BT3462" s="16"/>
      <c r="BU3462" s="16"/>
      <c r="BV3462" s="16"/>
      <c r="BW3462" s="16"/>
      <c r="BX3462" s="16"/>
      <c r="BY3462" s="16"/>
      <c r="BZ3462" s="16"/>
      <c r="CA3462" s="16"/>
      <c r="CB3462" s="16"/>
      <c r="CC3462" s="16"/>
      <c r="CD3462" s="16"/>
      <c r="CE3462" s="16"/>
      <c r="CF3462" s="16"/>
      <c r="CG3462" s="156"/>
    </row>
    <row r="3463" spans="1:85" ht="12" customHeight="1">
      <c r="A3463" s="16"/>
      <c r="B3463" s="16"/>
      <c r="C3463" s="16"/>
      <c r="D3463" s="16"/>
      <c r="E3463" s="16"/>
      <c r="F3463" s="16"/>
      <c r="G3463" s="16"/>
      <c r="H3463" s="16"/>
      <c r="I3463" s="16"/>
      <c r="J3463" s="353"/>
      <c r="K3463" s="353"/>
      <c r="L3463" s="16"/>
      <c r="M3463" s="16"/>
      <c r="N3463" s="16"/>
      <c r="O3463" s="16"/>
      <c r="P3463" s="16"/>
      <c r="Q3463" s="353"/>
      <c r="R3463" s="353"/>
      <c r="S3463" s="16"/>
      <c r="T3463" s="16"/>
      <c r="U3463" s="16"/>
      <c r="V3463" s="353"/>
      <c r="W3463" s="16"/>
      <c r="X3463" s="353"/>
      <c r="Y3463" s="353"/>
      <c r="Z3463" s="16"/>
      <c r="AA3463" s="16"/>
      <c r="AB3463" s="16"/>
      <c r="AC3463" s="16"/>
      <c r="AD3463" s="16"/>
      <c r="AE3463" s="353"/>
      <c r="AF3463" s="353"/>
      <c r="AG3463" s="16"/>
      <c r="AH3463" s="16"/>
      <c r="AI3463" s="16"/>
      <c r="AJ3463" s="16"/>
      <c r="AK3463" s="16"/>
      <c r="AL3463" s="353"/>
      <c r="AM3463" s="353"/>
      <c r="AN3463" s="16"/>
      <c r="AO3463" s="16"/>
      <c r="AP3463" s="16"/>
      <c r="AQ3463" s="16"/>
      <c r="AR3463" s="353"/>
      <c r="AS3463" s="353"/>
      <c r="AT3463" s="353"/>
      <c r="AU3463" s="16"/>
      <c r="AV3463" s="16"/>
      <c r="AW3463" s="16"/>
      <c r="AX3463" s="353"/>
      <c r="AY3463" s="36"/>
      <c r="AZ3463" s="36"/>
      <c r="BA3463" s="36"/>
      <c r="BB3463" s="36"/>
      <c r="BC3463" s="16"/>
      <c r="BD3463" s="16"/>
      <c r="BE3463" s="16"/>
      <c r="BF3463" s="16"/>
      <c r="BG3463" s="16"/>
      <c r="BH3463" s="16"/>
      <c r="BI3463" s="16"/>
      <c r="BJ3463" s="16"/>
      <c r="BK3463" s="16"/>
      <c r="BL3463" s="16"/>
      <c r="BM3463" s="16"/>
      <c r="BN3463" s="16"/>
      <c r="BO3463" s="353"/>
      <c r="BP3463" s="16"/>
      <c r="BQ3463" s="16"/>
      <c r="BR3463" s="16"/>
      <c r="BS3463" s="16"/>
      <c r="BT3463" s="16"/>
      <c r="BU3463" s="16"/>
      <c r="BV3463" s="16"/>
      <c r="BW3463" s="16"/>
      <c r="BX3463" s="16"/>
      <c r="BY3463" s="16"/>
      <c r="BZ3463" s="16"/>
      <c r="CA3463" s="16"/>
      <c r="CB3463" s="16"/>
      <c r="CC3463" s="16"/>
      <c r="CD3463" s="16"/>
      <c r="CE3463" s="16"/>
      <c r="CF3463" s="16"/>
      <c r="CG3463" s="156"/>
    </row>
    <row r="3464" spans="1:85" ht="12" customHeight="1">
      <c r="A3464" s="16"/>
      <c r="B3464" s="16"/>
      <c r="C3464" s="16"/>
      <c r="D3464" s="16"/>
      <c r="E3464" s="16"/>
      <c r="F3464" s="16"/>
      <c r="G3464" s="16"/>
      <c r="H3464" s="16"/>
      <c r="I3464" s="16"/>
      <c r="J3464" s="353"/>
      <c r="K3464" s="353"/>
      <c r="L3464" s="16"/>
      <c r="M3464" s="16"/>
      <c r="N3464" s="16"/>
      <c r="O3464" s="16"/>
      <c r="P3464" s="16"/>
      <c r="Q3464" s="353"/>
      <c r="R3464" s="353"/>
      <c r="S3464" s="16"/>
      <c r="T3464" s="16"/>
      <c r="U3464" s="16"/>
      <c r="V3464" s="353"/>
      <c r="W3464" s="16"/>
      <c r="X3464" s="353"/>
      <c r="Y3464" s="353"/>
      <c r="Z3464" s="16"/>
      <c r="AA3464" s="16"/>
      <c r="AB3464" s="16"/>
      <c r="AC3464" s="16"/>
      <c r="AD3464" s="16"/>
      <c r="AE3464" s="353"/>
      <c r="AF3464" s="353"/>
      <c r="AG3464" s="16"/>
      <c r="AH3464" s="16"/>
      <c r="AI3464" s="16"/>
      <c r="AJ3464" s="16"/>
      <c r="AK3464" s="16"/>
      <c r="AL3464" s="353"/>
      <c r="AM3464" s="353"/>
      <c r="AN3464" s="16"/>
      <c r="AO3464" s="16"/>
      <c r="AP3464" s="16"/>
      <c r="AQ3464" s="16"/>
      <c r="AR3464" s="353"/>
      <c r="AS3464" s="353"/>
      <c r="AT3464" s="353"/>
      <c r="AU3464" s="16"/>
      <c r="AV3464" s="16"/>
      <c r="AW3464" s="16"/>
      <c r="AX3464" s="353"/>
      <c r="AY3464" s="36"/>
      <c r="AZ3464" s="36"/>
      <c r="BA3464" s="36"/>
      <c r="BB3464" s="36"/>
      <c r="BC3464" s="16"/>
      <c r="BD3464" s="16"/>
      <c r="BE3464" s="16"/>
      <c r="BF3464" s="16"/>
      <c r="BG3464" s="16"/>
      <c r="BH3464" s="16"/>
      <c r="BI3464" s="16"/>
      <c r="BJ3464" s="16"/>
      <c r="BK3464" s="16"/>
      <c r="BL3464" s="16"/>
      <c r="BM3464" s="16"/>
      <c r="BN3464" s="16"/>
      <c r="BO3464" s="353"/>
      <c r="BP3464" s="16"/>
      <c r="BQ3464" s="16"/>
      <c r="BR3464" s="16"/>
      <c r="BS3464" s="16"/>
      <c r="BT3464" s="16"/>
      <c r="BU3464" s="16"/>
      <c r="BV3464" s="16"/>
      <c r="BW3464" s="16"/>
      <c r="BX3464" s="16"/>
      <c r="BY3464" s="16"/>
      <c r="BZ3464" s="16"/>
      <c r="CA3464" s="16"/>
      <c r="CB3464" s="16"/>
      <c r="CC3464" s="16"/>
      <c r="CD3464" s="16"/>
      <c r="CE3464" s="16"/>
      <c r="CF3464" s="16"/>
      <c r="CG3464" s="156"/>
    </row>
    <row r="3465" spans="1:85" ht="12" customHeight="1">
      <c r="A3465" s="16"/>
      <c r="B3465" s="16"/>
      <c r="C3465" s="16"/>
      <c r="D3465" s="16"/>
      <c r="E3465" s="16"/>
      <c r="F3465" s="16"/>
      <c r="G3465" s="16"/>
      <c r="H3465" s="16"/>
      <c r="I3465" s="16"/>
      <c r="J3465" s="353"/>
      <c r="K3465" s="353"/>
      <c r="L3465" s="16"/>
      <c r="M3465" s="16"/>
      <c r="N3465" s="16"/>
      <c r="O3465" s="16"/>
      <c r="P3465" s="16"/>
      <c r="Q3465" s="353"/>
      <c r="R3465" s="353"/>
      <c r="S3465" s="16"/>
      <c r="T3465" s="16"/>
      <c r="U3465" s="16"/>
      <c r="V3465" s="353"/>
      <c r="W3465" s="16"/>
      <c r="X3465" s="353"/>
      <c r="Y3465" s="353"/>
      <c r="Z3465" s="16"/>
      <c r="AA3465" s="16"/>
      <c r="AB3465" s="16"/>
      <c r="AC3465" s="16"/>
      <c r="AD3465" s="16"/>
      <c r="AE3465" s="353"/>
      <c r="AF3465" s="353"/>
      <c r="AG3465" s="16"/>
      <c r="AH3465" s="16"/>
      <c r="AI3465" s="16"/>
      <c r="AJ3465" s="16"/>
      <c r="AK3465" s="16"/>
      <c r="AL3465" s="353"/>
      <c r="AM3465" s="353"/>
      <c r="AN3465" s="16"/>
      <c r="AO3465" s="16"/>
      <c r="AP3465" s="16"/>
      <c r="AQ3465" s="16"/>
      <c r="AR3465" s="353"/>
      <c r="AS3465" s="353"/>
      <c r="AT3465" s="353"/>
      <c r="AU3465" s="16"/>
      <c r="AV3465" s="16"/>
      <c r="AW3465" s="16"/>
      <c r="AX3465" s="353"/>
      <c r="AY3465" s="36"/>
      <c r="AZ3465" s="36"/>
      <c r="BA3465" s="36"/>
      <c r="BB3465" s="36"/>
      <c r="BC3465" s="16"/>
      <c r="BD3465" s="16"/>
      <c r="BE3465" s="16"/>
      <c r="BF3465" s="16"/>
      <c r="BG3465" s="16"/>
      <c r="BH3465" s="16"/>
      <c r="BI3465" s="16"/>
      <c r="BJ3465" s="16"/>
      <c r="BK3465" s="16"/>
      <c r="BL3465" s="16"/>
      <c r="BM3465" s="16"/>
      <c r="BN3465" s="16"/>
      <c r="BO3465" s="353"/>
      <c r="BP3465" s="16"/>
      <c r="BQ3465" s="16"/>
      <c r="BR3465" s="16"/>
      <c r="BS3465" s="16"/>
      <c r="BT3465" s="16"/>
      <c r="BU3465" s="16"/>
      <c r="BV3465" s="16"/>
      <c r="BW3465" s="16"/>
      <c r="BX3465" s="16"/>
      <c r="BY3465" s="16"/>
      <c r="BZ3465" s="16"/>
      <c r="CA3465" s="16"/>
      <c r="CB3465" s="16"/>
      <c r="CC3465" s="16"/>
      <c r="CD3465" s="16"/>
      <c r="CE3465" s="16"/>
      <c r="CF3465" s="16"/>
      <c r="CG3465" s="156"/>
    </row>
    <row r="3466" spans="1:85" ht="12" customHeight="1">
      <c r="A3466" s="16"/>
      <c r="B3466" s="16"/>
      <c r="C3466" s="16"/>
      <c r="D3466" s="16"/>
      <c r="E3466" s="16"/>
      <c r="F3466" s="16"/>
      <c r="G3466" s="16"/>
      <c r="H3466" s="16"/>
      <c r="I3466" s="16"/>
      <c r="J3466" s="353"/>
      <c r="K3466" s="353"/>
      <c r="L3466" s="16"/>
      <c r="M3466" s="16"/>
      <c r="N3466" s="16"/>
      <c r="O3466" s="16"/>
      <c r="P3466" s="16"/>
      <c r="Q3466" s="353"/>
      <c r="R3466" s="353"/>
      <c r="S3466" s="16"/>
      <c r="T3466" s="16"/>
      <c r="U3466" s="16"/>
      <c r="V3466" s="353"/>
      <c r="W3466" s="16"/>
      <c r="X3466" s="353"/>
      <c r="Y3466" s="353"/>
      <c r="Z3466" s="16"/>
      <c r="AA3466" s="16"/>
      <c r="AB3466" s="16"/>
      <c r="AC3466" s="16"/>
      <c r="AD3466" s="16"/>
      <c r="AE3466" s="353"/>
      <c r="AF3466" s="353"/>
      <c r="AG3466" s="16"/>
      <c r="AH3466" s="16"/>
      <c r="AI3466" s="16"/>
      <c r="AJ3466" s="16"/>
      <c r="AK3466" s="16"/>
      <c r="AL3466" s="353"/>
      <c r="AM3466" s="353"/>
      <c r="AN3466" s="16"/>
      <c r="AO3466" s="16"/>
      <c r="AP3466" s="16"/>
      <c r="AQ3466" s="16"/>
      <c r="AR3466" s="353"/>
      <c r="AS3466" s="353"/>
      <c r="AT3466" s="353"/>
      <c r="AU3466" s="16"/>
      <c r="AV3466" s="16"/>
      <c r="AW3466" s="16"/>
      <c r="AX3466" s="353"/>
      <c r="AY3466" s="36"/>
      <c r="AZ3466" s="36"/>
      <c r="BA3466" s="36"/>
      <c r="BB3466" s="36"/>
      <c r="BC3466" s="16"/>
      <c r="BD3466" s="16"/>
      <c r="BE3466" s="16"/>
      <c r="BF3466" s="16"/>
      <c r="BG3466" s="16"/>
      <c r="BH3466" s="16"/>
      <c r="BI3466" s="16"/>
      <c r="BJ3466" s="16"/>
      <c r="BK3466" s="16"/>
      <c r="BL3466" s="16"/>
      <c r="BM3466" s="16"/>
      <c r="BN3466" s="16"/>
      <c r="BO3466" s="353"/>
      <c r="BP3466" s="16"/>
      <c r="BQ3466" s="16"/>
      <c r="BR3466" s="16"/>
      <c r="BS3466" s="16"/>
      <c r="BT3466" s="16"/>
      <c r="BU3466" s="16"/>
      <c r="BV3466" s="16"/>
      <c r="BW3466" s="16"/>
      <c r="BX3466" s="16"/>
      <c r="BY3466" s="16"/>
      <c r="BZ3466" s="16"/>
      <c r="CA3466" s="16"/>
      <c r="CB3466" s="16"/>
      <c r="CC3466" s="16"/>
      <c r="CD3466" s="16"/>
      <c r="CE3466" s="16"/>
      <c r="CF3466" s="16"/>
      <c r="CG3466" s="156"/>
    </row>
    <row r="3467" spans="1:85" ht="12" customHeight="1">
      <c r="A3467" s="16"/>
      <c r="B3467" s="16"/>
      <c r="C3467" s="16"/>
      <c r="D3467" s="16"/>
      <c r="E3467" s="16"/>
      <c r="F3467" s="16"/>
      <c r="G3467" s="16"/>
      <c r="H3467" s="16"/>
      <c r="I3467" s="16"/>
      <c r="J3467" s="353"/>
      <c r="K3467" s="353"/>
      <c r="L3467" s="16"/>
      <c r="M3467" s="16"/>
      <c r="N3467" s="16"/>
      <c r="O3467" s="16"/>
      <c r="P3467" s="16"/>
      <c r="Q3467" s="353"/>
      <c r="R3467" s="353"/>
      <c r="S3467" s="16"/>
      <c r="T3467" s="16"/>
      <c r="U3467" s="16"/>
      <c r="V3467" s="353"/>
      <c r="W3467" s="16"/>
      <c r="X3467" s="353"/>
      <c r="Y3467" s="353"/>
      <c r="Z3467" s="16"/>
      <c r="AA3467" s="16"/>
      <c r="AB3467" s="16"/>
      <c r="AC3467" s="16"/>
      <c r="AD3467" s="16"/>
      <c r="AE3467" s="353"/>
      <c r="AF3467" s="353"/>
      <c r="AG3467" s="16"/>
      <c r="AH3467" s="16"/>
      <c r="AI3467" s="16"/>
      <c r="AJ3467" s="16"/>
      <c r="AK3467" s="16"/>
      <c r="AL3467" s="353"/>
      <c r="AM3467" s="353"/>
      <c r="AN3467" s="16"/>
      <c r="AO3467" s="16"/>
      <c r="AP3467" s="16"/>
      <c r="AQ3467" s="16"/>
      <c r="AR3467" s="353"/>
      <c r="AS3467" s="353"/>
      <c r="AT3467" s="353"/>
      <c r="AU3467" s="16"/>
      <c r="AV3467" s="16"/>
      <c r="AW3467" s="16"/>
      <c r="AX3467" s="353"/>
      <c r="AY3467" s="36"/>
      <c r="AZ3467" s="36"/>
      <c r="BA3467" s="36"/>
      <c r="BB3467" s="36"/>
      <c r="BC3467" s="16"/>
      <c r="BD3467" s="16"/>
      <c r="BE3467" s="16"/>
      <c r="BF3467" s="16"/>
      <c r="BG3467" s="16"/>
      <c r="BH3467" s="16"/>
      <c r="BI3467" s="16"/>
      <c r="BJ3467" s="16"/>
      <c r="BK3467" s="16"/>
      <c r="BL3467" s="16"/>
      <c r="BM3467" s="16"/>
      <c r="BN3467" s="16"/>
      <c r="BO3467" s="353"/>
      <c r="BP3467" s="16"/>
      <c r="BQ3467" s="16"/>
      <c r="BR3467" s="16"/>
      <c r="BS3467" s="16"/>
      <c r="BT3467" s="16"/>
      <c r="BU3467" s="16"/>
      <c r="BV3467" s="16"/>
      <c r="BW3467" s="16"/>
      <c r="BX3467" s="16"/>
      <c r="BY3467" s="16"/>
      <c r="BZ3467" s="16"/>
      <c r="CA3467" s="16"/>
      <c r="CB3467" s="16"/>
      <c r="CC3467" s="16"/>
      <c r="CD3467" s="16"/>
      <c r="CE3467" s="16"/>
      <c r="CF3467" s="16"/>
      <c r="CG3467" s="156"/>
    </row>
    <row r="3468" spans="1:85" ht="12" customHeight="1">
      <c r="A3468" s="16"/>
      <c r="B3468" s="16"/>
      <c r="C3468" s="16"/>
      <c r="D3468" s="16"/>
      <c r="E3468" s="16"/>
      <c r="F3468" s="16"/>
      <c r="G3468" s="16"/>
      <c r="H3468" s="16"/>
      <c r="I3468" s="16"/>
      <c r="J3468" s="353"/>
      <c r="K3468" s="353"/>
      <c r="L3468" s="16"/>
      <c r="M3468" s="16"/>
      <c r="N3468" s="16"/>
      <c r="O3468" s="16"/>
      <c r="P3468" s="16"/>
      <c r="Q3468" s="353"/>
      <c r="R3468" s="353"/>
      <c r="S3468" s="16"/>
      <c r="T3468" s="16"/>
      <c r="U3468" s="16"/>
      <c r="V3468" s="353"/>
      <c r="W3468" s="16"/>
      <c r="X3468" s="353"/>
      <c r="Y3468" s="353"/>
      <c r="Z3468" s="16"/>
      <c r="AA3468" s="16"/>
      <c r="AB3468" s="16"/>
      <c r="AC3468" s="16"/>
      <c r="AD3468" s="16"/>
      <c r="AE3468" s="353"/>
      <c r="AF3468" s="353"/>
      <c r="AG3468" s="16"/>
      <c r="AH3468" s="16"/>
      <c r="AI3468" s="16"/>
      <c r="AJ3468" s="16"/>
      <c r="AK3468" s="16"/>
      <c r="AL3468" s="353"/>
      <c r="AM3468" s="353"/>
      <c r="AN3468" s="16"/>
      <c r="AO3468" s="16"/>
      <c r="AP3468" s="16"/>
      <c r="AQ3468" s="16"/>
      <c r="AR3468" s="353"/>
      <c r="AS3468" s="353"/>
      <c r="AT3468" s="353"/>
      <c r="AU3468" s="16"/>
      <c r="AV3468" s="16"/>
      <c r="AW3468" s="16"/>
      <c r="AX3468" s="353"/>
      <c r="AY3468" s="36"/>
      <c r="AZ3468" s="36"/>
      <c r="BA3468" s="36"/>
      <c r="BB3468" s="36"/>
      <c r="BC3468" s="16"/>
      <c r="BD3468" s="16"/>
      <c r="BE3468" s="16"/>
      <c r="BF3468" s="16"/>
      <c r="BG3468" s="16"/>
      <c r="BH3468" s="16"/>
      <c r="BI3468" s="16"/>
      <c r="BJ3468" s="16"/>
      <c r="BK3468" s="16"/>
      <c r="BL3468" s="16"/>
      <c r="BM3468" s="16"/>
      <c r="BN3468" s="16"/>
      <c r="BO3468" s="353"/>
      <c r="BP3468" s="16"/>
      <c r="BQ3468" s="16"/>
      <c r="BR3468" s="16"/>
      <c r="BS3468" s="16"/>
      <c r="BT3468" s="16"/>
      <c r="BU3468" s="16"/>
      <c r="BV3468" s="16"/>
      <c r="BW3468" s="16"/>
      <c r="BX3468" s="16"/>
      <c r="BY3468" s="16"/>
      <c r="BZ3468" s="16"/>
      <c r="CA3468" s="16"/>
      <c r="CB3468" s="16"/>
      <c r="CC3468" s="16"/>
      <c r="CD3468" s="16"/>
      <c r="CE3468" s="16"/>
      <c r="CF3468" s="16"/>
      <c r="CG3468" s="156"/>
    </row>
    <row r="3469" spans="1:85" ht="12" customHeight="1">
      <c r="A3469" s="16"/>
      <c r="B3469" s="16"/>
      <c r="C3469" s="16"/>
      <c r="D3469" s="16"/>
      <c r="E3469" s="16"/>
      <c r="F3469" s="16"/>
      <c r="G3469" s="16"/>
      <c r="H3469" s="16"/>
      <c r="I3469" s="16"/>
      <c r="J3469" s="353"/>
      <c r="K3469" s="353"/>
      <c r="L3469" s="16"/>
      <c r="M3469" s="16"/>
      <c r="N3469" s="16"/>
      <c r="O3469" s="16"/>
      <c r="P3469" s="16"/>
      <c r="Q3469" s="353"/>
      <c r="R3469" s="353"/>
      <c r="S3469" s="16"/>
      <c r="T3469" s="16"/>
      <c r="U3469" s="16"/>
      <c r="V3469" s="353"/>
      <c r="W3469" s="16"/>
      <c r="X3469" s="353"/>
      <c r="Y3469" s="353"/>
      <c r="Z3469" s="16"/>
      <c r="AA3469" s="16"/>
      <c r="AB3469" s="16"/>
      <c r="AC3469" s="16"/>
      <c r="AD3469" s="16"/>
      <c r="AE3469" s="353"/>
      <c r="AF3469" s="353"/>
      <c r="AG3469" s="16"/>
      <c r="AH3469" s="16"/>
      <c r="AI3469" s="16"/>
      <c r="AJ3469" s="16"/>
      <c r="AK3469" s="16"/>
      <c r="AL3469" s="353"/>
      <c r="AM3469" s="353"/>
      <c r="AN3469" s="16"/>
      <c r="AO3469" s="16"/>
      <c r="AP3469" s="16"/>
      <c r="AQ3469" s="16"/>
      <c r="AR3469" s="353"/>
      <c r="AS3469" s="353"/>
      <c r="AT3469" s="353"/>
      <c r="AU3469" s="16"/>
      <c r="AV3469" s="16"/>
      <c r="AW3469" s="16"/>
      <c r="AX3469" s="353"/>
      <c r="AY3469" s="36"/>
      <c r="AZ3469" s="36"/>
      <c r="BA3469" s="36"/>
      <c r="BB3469" s="36"/>
      <c r="BC3469" s="16"/>
      <c r="BD3469" s="16"/>
      <c r="BE3469" s="16"/>
      <c r="BF3469" s="16"/>
      <c r="BG3469" s="16"/>
      <c r="BH3469" s="16"/>
      <c r="BI3469" s="16"/>
      <c r="BJ3469" s="16"/>
      <c r="BK3469" s="16"/>
      <c r="BL3469" s="16"/>
      <c r="BM3469" s="16"/>
      <c r="BN3469" s="16"/>
      <c r="BO3469" s="353"/>
      <c r="BP3469" s="16"/>
      <c r="BQ3469" s="16"/>
      <c r="BR3469" s="16"/>
      <c r="BS3469" s="16"/>
      <c r="BT3469" s="16"/>
      <c r="BU3469" s="16"/>
      <c r="BV3469" s="16"/>
      <c r="BW3469" s="16"/>
      <c r="BX3469" s="16"/>
      <c r="BY3469" s="16"/>
      <c r="BZ3469" s="16"/>
      <c r="CA3469" s="16"/>
      <c r="CB3469" s="16"/>
      <c r="CC3469" s="16"/>
      <c r="CD3469" s="16"/>
      <c r="CE3469" s="16"/>
      <c r="CF3469" s="16"/>
      <c r="CG3469" s="156"/>
    </row>
    <row r="3470" spans="1:85" ht="12" customHeight="1">
      <c r="A3470" s="16"/>
      <c r="B3470" s="16"/>
      <c r="C3470" s="16"/>
      <c r="D3470" s="16"/>
      <c r="E3470" s="16"/>
      <c r="F3470" s="16"/>
      <c r="G3470" s="16"/>
      <c r="H3470" s="16"/>
      <c r="I3470" s="16"/>
      <c r="J3470" s="353"/>
      <c r="K3470" s="353"/>
      <c r="L3470" s="16"/>
      <c r="M3470" s="16"/>
      <c r="N3470" s="16"/>
      <c r="O3470" s="16"/>
      <c r="P3470" s="16"/>
      <c r="Q3470" s="353"/>
      <c r="R3470" s="353"/>
      <c r="S3470" s="16"/>
      <c r="T3470" s="16"/>
      <c r="U3470" s="16"/>
      <c r="V3470" s="353"/>
      <c r="W3470" s="16"/>
      <c r="X3470" s="353"/>
      <c r="Y3470" s="353"/>
      <c r="Z3470" s="16"/>
      <c r="AA3470" s="16"/>
      <c r="AB3470" s="16"/>
      <c r="AC3470" s="16"/>
      <c r="AD3470" s="16"/>
      <c r="AE3470" s="353"/>
      <c r="AF3470" s="353"/>
      <c r="AG3470" s="16"/>
      <c r="AH3470" s="16"/>
      <c r="AI3470" s="16"/>
      <c r="AJ3470" s="16"/>
      <c r="AK3470" s="16"/>
      <c r="AL3470" s="353"/>
      <c r="AM3470" s="353"/>
      <c r="AN3470" s="16"/>
      <c r="AO3470" s="16"/>
      <c r="AP3470" s="16"/>
      <c r="AQ3470" s="16"/>
      <c r="AR3470" s="353"/>
      <c r="AS3470" s="353"/>
      <c r="AT3470" s="353"/>
      <c r="AU3470" s="16"/>
      <c r="AV3470" s="16"/>
      <c r="AW3470" s="16"/>
      <c r="AX3470" s="353"/>
      <c r="AY3470" s="36"/>
      <c r="AZ3470" s="36"/>
      <c r="BA3470" s="36"/>
      <c r="BB3470" s="36"/>
      <c r="BC3470" s="16"/>
      <c r="BD3470" s="16"/>
      <c r="BE3470" s="16"/>
      <c r="BF3470" s="16"/>
      <c r="BG3470" s="16"/>
      <c r="BH3470" s="16"/>
      <c r="BI3470" s="16"/>
      <c r="BJ3470" s="16"/>
      <c r="BK3470" s="16"/>
      <c r="BL3470" s="16"/>
      <c r="BM3470" s="16"/>
      <c r="BN3470" s="16"/>
      <c r="BO3470" s="353"/>
      <c r="BP3470" s="16"/>
      <c r="BQ3470" s="16"/>
      <c r="BR3470" s="16"/>
      <c r="BS3470" s="16"/>
      <c r="BT3470" s="16"/>
      <c r="BU3470" s="16"/>
      <c r="BV3470" s="16"/>
      <c r="BW3470" s="16"/>
      <c r="BX3470" s="16"/>
      <c r="BY3470" s="16"/>
      <c r="BZ3470" s="16"/>
      <c r="CA3470" s="16"/>
      <c r="CB3470" s="16"/>
      <c r="CC3470" s="16"/>
      <c r="CD3470" s="16"/>
      <c r="CE3470" s="16"/>
      <c r="CF3470" s="16"/>
      <c r="CG3470" s="156"/>
    </row>
    <row r="3471" spans="1:85" ht="12" customHeight="1">
      <c r="A3471" s="16"/>
      <c r="B3471" s="16"/>
      <c r="C3471" s="16"/>
      <c r="D3471" s="16"/>
      <c r="E3471" s="16"/>
      <c r="F3471" s="16"/>
      <c r="G3471" s="16"/>
      <c r="H3471" s="16"/>
      <c r="I3471" s="16"/>
      <c r="J3471" s="353"/>
      <c r="K3471" s="353"/>
      <c r="L3471" s="16"/>
      <c r="M3471" s="16"/>
      <c r="N3471" s="16"/>
      <c r="O3471" s="16"/>
      <c r="P3471" s="16"/>
      <c r="Q3471" s="353"/>
      <c r="R3471" s="353"/>
      <c r="S3471" s="16"/>
      <c r="T3471" s="16"/>
      <c r="U3471" s="16"/>
      <c r="V3471" s="353"/>
      <c r="W3471" s="16"/>
      <c r="X3471" s="353"/>
      <c r="Y3471" s="353"/>
      <c r="Z3471" s="16"/>
      <c r="AA3471" s="16"/>
      <c r="AB3471" s="16"/>
      <c r="AC3471" s="16"/>
      <c r="AD3471" s="16"/>
      <c r="AE3471" s="353"/>
      <c r="AF3471" s="353"/>
      <c r="AG3471" s="16"/>
      <c r="AH3471" s="16"/>
      <c r="AI3471" s="16"/>
      <c r="AJ3471" s="16"/>
      <c r="AK3471" s="16"/>
      <c r="AL3471" s="353"/>
      <c r="AM3471" s="353"/>
      <c r="AN3471" s="16"/>
      <c r="AO3471" s="16"/>
      <c r="AP3471" s="16"/>
      <c r="AQ3471" s="16"/>
      <c r="AR3471" s="353"/>
      <c r="AS3471" s="353"/>
      <c r="AT3471" s="353"/>
      <c r="AU3471" s="16"/>
      <c r="AV3471" s="16"/>
      <c r="AW3471" s="16"/>
      <c r="AX3471" s="353"/>
      <c r="AY3471" s="36"/>
      <c r="AZ3471" s="36"/>
      <c r="BA3471" s="36"/>
      <c r="BB3471" s="36"/>
      <c r="BC3471" s="16"/>
      <c r="BD3471" s="16"/>
      <c r="BE3471" s="16"/>
      <c r="BF3471" s="16"/>
      <c r="BG3471" s="16"/>
      <c r="BH3471" s="16"/>
      <c r="BI3471" s="16"/>
      <c r="BJ3471" s="16"/>
      <c r="BK3471" s="16"/>
      <c r="BL3471" s="16"/>
      <c r="BM3471" s="16"/>
      <c r="BN3471" s="16"/>
      <c r="BO3471" s="353"/>
      <c r="BP3471" s="16"/>
      <c r="BQ3471" s="16"/>
      <c r="BR3471" s="16"/>
      <c r="BS3471" s="16"/>
      <c r="BT3471" s="16"/>
      <c r="BU3471" s="16"/>
      <c r="BV3471" s="16"/>
      <c r="BW3471" s="16"/>
      <c r="BX3471" s="16"/>
      <c r="BY3471" s="16"/>
      <c r="BZ3471" s="16"/>
      <c r="CA3471" s="16"/>
      <c r="CB3471" s="16"/>
      <c r="CC3471" s="16"/>
      <c r="CD3471" s="16"/>
      <c r="CE3471" s="16"/>
      <c r="CF3471" s="16"/>
      <c r="CG3471" s="156"/>
    </row>
    <row r="3472" spans="1:85" ht="12" customHeight="1">
      <c r="A3472" s="16"/>
      <c r="B3472" s="16"/>
      <c r="C3472" s="16"/>
      <c r="D3472" s="16"/>
      <c r="E3472" s="16"/>
      <c r="F3472" s="16"/>
      <c r="G3472" s="16"/>
      <c r="H3472" s="16"/>
      <c r="I3472" s="16"/>
      <c r="J3472" s="353"/>
      <c r="K3472" s="353"/>
      <c r="L3472" s="16"/>
      <c r="M3472" s="16"/>
      <c r="N3472" s="16"/>
      <c r="O3472" s="16"/>
      <c r="P3472" s="16"/>
      <c r="Q3472" s="353"/>
      <c r="R3472" s="353"/>
      <c r="S3472" s="16"/>
      <c r="T3472" s="16"/>
      <c r="U3472" s="16"/>
      <c r="V3472" s="353"/>
      <c r="W3472" s="16"/>
      <c r="X3472" s="353"/>
      <c r="Y3472" s="353"/>
      <c r="Z3472" s="16"/>
      <c r="AA3472" s="16"/>
      <c r="AB3472" s="16"/>
      <c r="AC3472" s="16"/>
      <c r="AD3472" s="16"/>
      <c r="AE3472" s="353"/>
      <c r="AF3472" s="353"/>
      <c r="AG3472" s="16"/>
      <c r="AH3472" s="16"/>
      <c r="AI3472" s="16"/>
      <c r="AJ3472" s="16"/>
      <c r="AK3472" s="16"/>
      <c r="AL3472" s="353"/>
      <c r="AM3472" s="353"/>
      <c r="AN3472" s="16"/>
      <c r="AO3472" s="16"/>
      <c r="AP3472" s="16"/>
      <c r="AQ3472" s="16"/>
      <c r="AR3472" s="353"/>
      <c r="AS3472" s="353"/>
      <c r="AT3472" s="353"/>
      <c r="AU3472" s="16"/>
      <c r="AV3472" s="16"/>
      <c r="AW3472" s="16"/>
      <c r="AX3472" s="353"/>
      <c r="AY3472" s="36"/>
      <c r="AZ3472" s="36"/>
      <c r="BA3472" s="36"/>
      <c r="BB3472" s="36"/>
      <c r="BC3472" s="16"/>
      <c r="BD3472" s="16"/>
      <c r="BE3472" s="16"/>
      <c r="BF3472" s="16"/>
      <c r="BG3472" s="16"/>
      <c r="BH3472" s="16"/>
      <c r="BI3472" s="16"/>
      <c r="BJ3472" s="16"/>
      <c r="BK3472" s="16"/>
      <c r="BL3472" s="16"/>
      <c r="BM3472" s="16"/>
      <c r="BN3472" s="16"/>
      <c r="BO3472" s="353"/>
      <c r="BP3472" s="16"/>
      <c r="BQ3472" s="16"/>
      <c r="BR3472" s="16"/>
      <c r="BS3472" s="16"/>
      <c r="BT3472" s="16"/>
      <c r="BU3472" s="16"/>
      <c r="BV3472" s="16"/>
      <c r="BW3472" s="16"/>
      <c r="BX3472" s="16"/>
      <c r="BY3472" s="16"/>
      <c r="BZ3472" s="16"/>
      <c r="CA3472" s="16"/>
      <c r="CB3472" s="16"/>
      <c r="CC3472" s="16"/>
      <c r="CD3472" s="16"/>
      <c r="CE3472" s="16"/>
      <c r="CF3472" s="16"/>
      <c r="CG3472" s="156"/>
    </row>
    <row r="3473" spans="1:85" ht="12" customHeight="1">
      <c r="A3473" s="16"/>
      <c r="B3473" s="16"/>
      <c r="C3473" s="16"/>
      <c r="D3473" s="16"/>
      <c r="E3473" s="16"/>
      <c r="F3473" s="16"/>
      <c r="G3473" s="16"/>
      <c r="H3473" s="16"/>
      <c r="I3473" s="16"/>
      <c r="J3473" s="353"/>
      <c r="K3473" s="353"/>
      <c r="L3473" s="16"/>
      <c r="M3473" s="16"/>
      <c r="N3473" s="16"/>
      <c r="O3473" s="16"/>
      <c r="P3473" s="16"/>
      <c r="Q3473" s="353"/>
      <c r="R3473" s="353"/>
      <c r="S3473" s="16"/>
      <c r="T3473" s="16"/>
      <c r="U3473" s="16"/>
      <c r="V3473" s="353"/>
      <c r="W3473" s="16"/>
      <c r="X3473" s="353"/>
      <c r="Y3473" s="353"/>
      <c r="Z3473" s="16"/>
      <c r="AA3473" s="16"/>
      <c r="AB3473" s="16"/>
      <c r="AC3473" s="16"/>
      <c r="AD3473" s="16"/>
      <c r="AE3473" s="353"/>
      <c r="AF3473" s="353"/>
      <c r="AG3473" s="16"/>
      <c r="AH3473" s="16"/>
      <c r="AI3473" s="16"/>
      <c r="AJ3473" s="16"/>
      <c r="AK3473" s="16"/>
      <c r="AL3473" s="353"/>
      <c r="AM3473" s="353"/>
      <c r="AN3473" s="16"/>
      <c r="AO3473" s="16"/>
      <c r="AP3473" s="16"/>
      <c r="AQ3473" s="16"/>
      <c r="AR3473" s="353"/>
      <c r="AS3473" s="353"/>
      <c r="AT3473" s="353"/>
      <c r="AU3473" s="16"/>
      <c r="AV3473" s="16"/>
      <c r="AW3473" s="16"/>
      <c r="AX3473" s="353"/>
      <c r="AY3473" s="36"/>
      <c r="AZ3473" s="36"/>
      <c r="BA3473" s="36"/>
      <c r="BB3473" s="36"/>
      <c r="BC3473" s="16"/>
      <c r="BD3473" s="16"/>
      <c r="BE3473" s="16"/>
      <c r="BF3473" s="16"/>
      <c r="BG3473" s="16"/>
      <c r="BH3473" s="16"/>
      <c r="BI3473" s="16"/>
      <c r="BJ3473" s="16"/>
      <c r="BK3473" s="16"/>
      <c r="BL3473" s="16"/>
      <c r="BM3473" s="16"/>
      <c r="BN3473" s="16"/>
      <c r="BO3473" s="353"/>
      <c r="BP3473" s="16"/>
      <c r="BQ3473" s="16"/>
      <c r="BR3473" s="16"/>
      <c r="BS3473" s="16"/>
      <c r="BT3473" s="16"/>
      <c r="BU3473" s="16"/>
      <c r="BV3473" s="16"/>
      <c r="BW3473" s="16"/>
      <c r="BX3473" s="16"/>
      <c r="BY3473" s="16"/>
      <c r="BZ3473" s="16"/>
      <c r="CA3473" s="16"/>
      <c r="CB3473" s="16"/>
      <c r="CC3473" s="16"/>
      <c r="CD3473" s="16"/>
      <c r="CE3473" s="16"/>
      <c r="CF3473" s="16"/>
      <c r="CG3473" s="156"/>
    </row>
    <row r="3474" spans="1:85" ht="12" customHeight="1">
      <c r="A3474" s="16"/>
      <c r="B3474" s="16"/>
      <c r="C3474" s="16"/>
      <c r="D3474" s="16"/>
      <c r="E3474" s="16"/>
      <c r="F3474" s="16"/>
      <c r="G3474" s="16"/>
      <c r="H3474" s="16"/>
      <c r="I3474" s="16"/>
      <c r="J3474" s="353"/>
      <c r="K3474" s="353"/>
      <c r="L3474" s="16"/>
      <c r="M3474" s="16"/>
      <c r="N3474" s="16"/>
      <c r="O3474" s="16"/>
      <c r="P3474" s="16"/>
      <c r="Q3474" s="353"/>
      <c r="R3474" s="353"/>
      <c r="S3474" s="16"/>
      <c r="T3474" s="16"/>
      <c r="U3474" s="16"/>
      <c r="V3474" s="353"/>
      <c r="W3474" s="16"/>
      <c r="X3474" s="353"/>
      <c r="Y3474" s="353"/>
      <c r="Z3474" s="16"/>
      <c r="AA3474" s="16"/>
      <c r="AB3474" s="16"/>
      <c r="AC3474" s="16"/>
      <c r="AD3474" s="16"/>
      <c r="AE3474" s="353"/>
      <c r="AF3474" s="353"/>
      <c r="AG3474" s="16"/>
      <c r="AH3474" s="16"/>
      <c r="AI3474" s="16"/>
      <c r="AJ3474" s="16"/>
      <c r="AK3474" s="16"/>
      <c r="AL3474" s="353"/>
      <c r="AM3474" s="353"/>
      <c r="AN3474" s="16"/>
      <c r="AO3474" s="16"/>
      <c r="AP3474" s="16"/>
      <c r="AQ3474" s="16"/>
      <c r="AR3474" s="353"/>
      <c r="AS3474" s="353"/>
      <c r="AT3474" s="353"/>
      <c r="AU3474" s="16"/>
      <c r="AV3474" s="16"/>
      <c r="AW3474" s="16"/>
      <c r="AX3474" s="353"/>
      <c r="AY3474" s="36"/>
      <c r="AZ3474" s="36"/>
      <c r="BA3474" s="36"/>
      <c r="BB3474" s="36"/>
      <c r="BC3474" s="16"/>
      <c r="BD3474" s="16"/>
      <c r="BE3474" s="16"/>
      <c r="BF3474" s="16"/>
      <c r="BG3474" s="16"/>
      <c r="BH3474" s="16"/>
      <c r="BI3474" s="16"/>
      <c r="BJ3474" s="16"/>
      <c r="BK3474" s="16"/>
      <c r="BL3474" s="16"/>
      <c r="BM3474" s="16"/>
      <c r="BN3474" s="16"/>
      <c r="BO3474" s="353"/>
      <c r="BP3474" s="16"/>
      <c r="BQ3474" s="16"/>
      <c r="BR3474" s="16"/>
      <c r="BS3474" s="16"/>
      <c r="BT3474" s="16"/>
      <c r="BU3474" s="16"/>
      <c r="BV3474" s="16"/>
      <c r="BW3474" s="16"/>
      <c r="BX3474" s="16"/>
      <c r="BY3474" s="16"/>
      <c r="BZ3474" s="16"/>
      <c r="CA3474" s="16"/>
      <c r="CB3474" s="16"/>
      <c r="CC3474" s="16"/>
      <c r="CD3474" s="16"/>
      <c r="CE3474" s="16"/>
      <c r="CF3474" s="16"/>
      <c r="CG3474" s="156"/>
    </row>
    <row r="3475" spans="1:85" ht="12" customHeight="1">
      <c r="A3475" s="16"/>
      <c r="B3475" s="16"/>
      <c r="C3475" s="16"/>
      <c r="D3475" s="16"/>
      <c r="E3475" s="16"/>
      <c r="F3475" s="16"/>
      <c r="G3475" s="16"/>
      <c r="H3475" s="16"/>
      <c r="I3475" s="16"/>
      <c r="J3475" s="353"/>
      <c r="K3475" s="353"/>
      <c r="L3475" s="16"/>
      <c r="M3475" s="16"/>
      <c r="N3475" s="16"/>
      <c r="O3475" s="16"/>
      <c r="P3475" s="16"/>
      <c r="Q3475" s="353"/>
      <c r="R3475" s="353"/>
      <c r="S3475" s="16"/>
      <c r="T3475" s="16"/>
      <c r="U3475" s="16"/>
      <c r="V3475" s="353"/>
      <c r="W3475" s="16"/>
      <c r="X3475" s="353"/>
      <c r="Y3475" s="353"/>
      <c r="Z3475" s="16"/>
      <c r="AA3475" s="16"/>
      <c r="AB3475" s="16"/>
      <c r="AC3475" s="16"/>
      <c r="AD3475" s="16"/>
      <c r="AE3475" s="353"/>
      <c r="AF3475" s="353"/>
      <c r="AG3475" s="16"/>
      <c r="AH3475" s="16"/>
      <c r="AI3475" s="16"/>
      <c r="AJ3475" s="16"/>
      <c r="AK3475" s="16"/>
      <c r="AL3475" s="353"/>
      <c r="AM3475" s="353"/>
      <c r="AN3475" s="16"/>
      <c r="AO3475" s="16"/>
      <c r="AP3475" s="16"/>
      <c r="AQ3475" s="16"/>
      <c r="AR3475" s="353"/>
      <c r="AS3475" s="353"/>
      <c r="AT3475" s="353"/>
      <c r="AU3475" s="16"/>
      <c r="AV3475" s="16"/>
      <c r="AW3475" s="16"/>
      <c r="AX3475" s="353"/>
      <c r="AY3475" s="36"/>
      <c r="AZ3475" s="36"/>
      <c r="BA3475" s="36"/>
      <c r="BB3475" s="36"/>
      <c r="BC3475" s="16"/>
      <c r="BD3475" s="16"/>
      <c r="BE3475" s="16"/>
      <c r="BF3475" s="16"/>
      <c r="BG3475" s="16"/>
      <c r="BH3475" s="16"/>
      <c r="BI3475" s="16"/>
      <c r="BJ3475" s="16"/>
      <c r="BK3475" s="16"/>
      <c r="BL3475" s="16"/>
      <c r="BM3475" s="16"/>
      <c r="BN3475" s="16"/>
      <c r="BO3475" s="353"/>
      <c r="BP3475" s="16"/>
      <c r="BQ3475" s="16"/>
      <c r="BR3475" s="16"/>
      <c r="BS3475" s="16"/>
      <c r="BT3475" s="16"/>
      <c r="BU3475" s="16"/>
      <c r="BV3475" s="16"/>
      <c r="BW3475" s="16"/>
      <c r="BX3475" s="16"/>
      <c r="BY3475" s="16"/>
      <c r="BZ3475" s="16"/>
      <c r="CA3475" s="16"/>
      <c r="CB3475" s="16"/>
      <c r="CC3475" s="16"/>
      <c r="CD3475" s="16"/>
      <c r="CE3475" s="16"/>
      <c r="CF3475" s="16"/>
      <c r="CG3475" s="156"/>
    </row>
    <row r="3476" spans="1:85" ht="12" customHeight="1">
      <c r="A3476" s="16"/>
      <c r="B3476" s="16"/>
      <c r="C3476" s="16"/>
      <c r="D3476" s="16"/>
      <c r="E3476" s="16"/>
      <c r="F3476" s="16"/>
      <c r="G3476" s="16"/>
      <c r="H3476" s="16"/>
      <c r="I3476" s="16"/>
      <c r="J3476" s="353"/>
      <c r="K3476" s="353"/>
      <c r="L3476" s="16"/>
      <c r="M3476" s="16"/>
      <c r="N3476" s="16"/>
      <c r="O3476" s="16"/>
      <c r="P3476" s="16"/>
      <c r="Q3476" s="353"/>
      <c r="R3476" s="353"/>
      <c r="S3476" s="16"/>
      <c r="T3476" s="16"/>
      <c r="U3476" s="16"/>
      <c r="V3476" s="353"/>
      <c r="W3476" s="16"/>
      <c r="X3476" s="353"/>
      <c r="Y3476" s="353"/>
      <c r="Z3476" s="16"/>
      <c r="AA3476" s="16"/>
      <c r="AB3476" s="16"/>
      <c r="AC3476" s="16"/>
      <c r="AD3476" s="16"/>
      <c r="AE3476" s="353"/>
      <c r="AF3476" s="353"/>
      <c r="AG3476" s="16"/>
      <c r="AH3476" s="16"/>
      <c r="AI3476" s="16"/>
      <c r="AJ3476" s="16"/>
      <c r="AK3476" s="16"/>
      <c r="AL3476" s="353"/>
      <c r="AM3476" s="353"/>
      <c r="AN3476" s="16"/>
      <c r="AO3476" s="16"/>
      <c r="AP3476" s="16"/>
      <c r="AQ3476" s="16"/>
      <c r="AR3476" s="353"/>
      <c r="AS3476" s="353"/>
      <c r="AT3476" s="353"/>
      <c r="AU3476" s="16"/>
      <c r="AV3476" s="16"/>
      <c r="AW3476" s="16"/>
      <c r="AX3476" s="353"/>
      <c r="AY3476" s="36"/>
      <c r="AZ3476" s="36"/>
      <c r="BA3476" s="36"/>
      <c r="BB3476" s="36"/>
      <c r="BC3476" s="16"/>
      <c r="BD3476" s="16"/>
      <c r="BE3476" s="16"/>
      <c r="BF3476" s="16"/>
      <c r="BG3476" s="16"/>
      <c r="BH3476" s="16"/>
      <c r="BI3476" s="16"/>
      <c r="BJ3476" s="16"/>
      <c r="BK3476" s="16"/>
      <c r="BL3476" s="16"/>
      <c r="BM3476" s="16"/>
      <c r="BN3476" s="16"/>
      <c r="BO3476" s="353"/>
      <c r="BP3476" s="16"/>
      <c r="BQ3476" s="16"/>
      <c r="BR3476" s="16"/>
      <c r="BS3476" s="16"/>
      <c r="BT3476" s="16"/>
      <c r="BU3476" s="16"/>
      <c r="BV3476" s="16"/>
      <c r="BW3476" s="16"/>
      <c r="BX3476" s="16"/>
      <c r="BY3476" s="16"/>
      <c r="BZ3476" s="16"/>
      <c r="CA3476" s="16"/>
      <c r="CB3476" s="16"/>
      <c r="CC3476" s="16"/>
      <c r="CD3476" s="16"/>
      <c r="CE3476" s="16"/>
      <c r="CF3476" s="16"/>
      <c r="CG3476" s="156"/>
    </row>
    <row r="3477" spans="1:85" ht="12" customHeight="1">
      <c r="A3477" s="16"/>
      <c r="B3477" s="16"/>
      <c r="C3477" s="16"/>
      <c r="D3477" s="16"/>
      <c r="E3477" s="16"/>
      <c r="F3477" s="16"/>
      <c r="G3477" s="16"/>
      <c r="H3477" s="16"/>
      <c r="I3477" s="16"/>
      <c r="J3477" s="353"/>
      <c r="K3477" s="353"/>
      <c r="L3477" s="16"/>
      <c r="M3477" s="16"/>
      <c r="N3477" s="16"/>
      <c r="O3477" s="16"/>
      <c r="P3477" s="16"/>
      <c r="Q3477" s="353"/>
      <c r="R3477" s="353"/>
      <c r="S3477" s="16"/>
      <c r="T3477" s="16"/>
      <c r="U3477" s="16"/>
      <c r="V3477" s="353"/>
      <c r="W3477" s="16"/>
      <c r="X3477" s="353"/>
      <c r="Y3477" s="353"/>
      <c r="Z3477" s="16"/>
      <c r="AA3477" s="16"/>
      <c r="AB3477" s="16"/>
      <c r="AC3477" s="16"/>
      <c r="AD3477" s="16"/>
      <c r="AE3477" s="353"/>
      <c r="AF3477" s="353"/>
      <c r="AG3477" s="16"/>
      <c r="AH3477" s="16"/>
      <c r="AI3477" s="16"/>
      <c r="AJ3477" s="16"/>
      <c r="AK3477" s="16"/>
      <c r="AL3477" s="353"/>
      <c r="AM3477" s="353"/>
      <c r="AN3477" s="16"/>
      <c r="AO3477" s="16"/>
      <c r="AP3477" s="16"/>
      <c r="AQ3477" s="16"/>
      <c r="AR3477" s="353"/>
      <c r="AS3477" s="353"/>
      <c r="AT3477" s="353"/>
      <c r="AU3477" s="16"/>
      <c r="AV3477" s="16"/>
      <c r="AW3477" s="16"/>
      <c r="AX3477" s="353"/>
      <c r="AY3477" s="36"/>
      <c r="AZ3477" s="36"/>
      <c r="BA3477" s="36"/>
      <c r="BB3477" s="36"/>
      <c r="BC3477" s="16"/>
      <c r="BD3477" s="16"/>
      <c r="BE3477" s="16"/>
      <c r="BF3477" s="16"/>
      <c r="BG3477" s="16"/>
      <c r="BH3477" s="16"/>
      <c r="BI3477" s="16"/>
      <c r="BJ3477" s="16"/>
      <c r="BK3477" s="16"/>
      <c r="BL3477" s="16"/>
      <c r="BM3477" s="16"/>
      <c r="BN3477" s="16"/>
      <c r="BO3477" s="353"/>
      <c r="BP3477" s="16"/>
      <c r="BQ3477" s="16"/>
      <c r="BR3477" s="16"/>
      <c r="BS3477" s="16"/>
      <c r="BT3477" s="16"/>
      <c r="BU3477" s="16"/>
      <c r="BV3477" s="16"/>
      <c r="BW3477" s="16"/>
      <c r="BX3477" s="16"/>
      <c r="BY3477" s="16"/>
      <c r="BZ3477" s="16"/>
      <c r="CA3477" s="16"/>
      <c r="CB3477" s="16"/>
      <c r="CC3477" s="16"/>
      <c r="CD3477" s="16"/>
      <c r="CE3477" s="16"/>
      <c r="CF3477" s="16"/>
      <c r="CG3477" s="156"/>
    </row>
    <row r="3478" spans="1:85" ht="12" customHeight="1">
      <c r="A3478" s="16"/>
      <c r="B3478" s="16"/>
      <c r="C3478" s="16"/>
      <c r="D3478" s="16"/>
      <c r="E3478" s="16"/>
      <c r="F3478" s="16"/>
      <c r="G3478" s="16"/>
      <c r="H3478" s="16"/>
      <c r="I3478" s="16"/>
      <c r="J3478" s="353"/>
      <c r="K3478" s="353"/>
      <c r="L3478" s="16"/>
      <c r="M3478" s="16"/>
      <c r="N3478" s="16"/>
      <c r="O3478" s="16"/>
      <c r="P3478" s="16"/>
      <c r="Q3478" s="353"/>
      <c r="R3478" s="353"/>
      <c r="S3478" s="16"/>
      <c r="T3478" s="16"/>
      <c r="U3478" s="16"/>
      <c r="V3478" s="353"/>
      <c r="W3478" s="16"/>
      <c r="X3478" s="353"/>
      <c r="Y3478" s="353"/>
      <c r="Z3478" s="16"/>
      <c r="AA3478" s="16"/>
      <c r="AB3478" s="16"/>
      <c r="AC3478" s="16"/>
      <c r="AD3478" s="16"/>
      <c r="AE3478" s="353"/>
      <c r="AF3478" s="353"/>
      <c r="AG3478" s="16"/>
      <c r="AH3478" s="16"/>
      <c r="AI3478" s="16"/>
      <c r="AJ3478" s="16"/>
      <c r="AK3478" s="16"/>
      <c r="AL3478" s="353"/>
      <c r="AM3478" s="353"/>
      <c r="AN3478" s="16"/>
      <c r="AO3478" s="16"/>
      <c r="AP3478" s="16"/>
      <c r="AQ3478" s="16"/>
      <c r="AR3478" s="353"/>
      <c r="AS3478" s="353"/>
      <c r="AT3478" s="353"/>
      <c r="AU3478" s="16"/>
      <c r="AV3478" s="16"/>
      <c r="AW3478" s="16"/>
      <c r="AX3478" s="353"/>
      <c r="AY3478" s="36"/>
      <c r="AZ3478" s="36"/>
      <c r="BA3478" s="36"/>
      <c r="BB3478" s="36"/>
      <c r="BC3478" s="16"/>
      <c r="BD3478" s="16"/>
      <c r="BE3478" s="16"/>
      <c r="BF3478" s="16"/>
      <c r="BG3478" s="16"/>
      <c r="BH3478" s="16"/>
      <c r="BI3478" s="16"/>
      <c r="BJ3478" s="16"/>
      <c r="BK3478" s="16"/>
      <c r="BL3478" s="16"/>
      <c r="BM3478" s="16"/>
      <c r="BN3478" s="16"/>
      <c r="BO3478" s="353"/>
      <c r="BP3478" s="16"/>
      <c r="BQ3478" s="16"/>
      <c r="BR3478" s="16"/>
      <c r="BS3478" s="16"/>
      <c r="BT3478" s="16"/>
      <c r="BU3478" s="16"/>
      <c r="BV3478" s="16"/>
      <c r="BW3478" s="16"/>
      <c r="BX3478" s="16"/>
      <c r="BY3478" s="16"/>
      <c r="BZ3478" s="16"/>
      <c r="CA3478" s="16"/>
      <c r="CB3478" s="16"/>
      <c r="CC3478" s="16"/>
      <c r="CD3478" s="16"/>
      <c r="CE3478" s="16"/>
      <c r="CF3478" s="16"/>
      <c r="CG3478" s="156"/>
    </row>
    <row r="3479" spans="1:85" ht="12" customHeight="1">
      <c r="A3479" s="16"/>
      <c r="B3479" s="16"/>
      <c r="C3479" s="16"/>
      <c r="D3479" s="16"/>
      <c r="E3479" s="16"/>
      <c r="F3479" s="16"/>
      <c r="G3479" s="16"/>
      <c r="H3479" s="16"/>
      <c r="I3479" s="16"/>
      <c r="J3479" s="353"/>
      <c r="K3479" s="353"/>
      <c r="L3479" s="16"/>
      <c r="M3479" s="16"/>
      <c r="N3479" s="16"/>
      <c r="O3479" s="16"/>
      <c r="P3479" s="16"/>
      <c r="Q3479" s="353"/>
      <c r="R3479" s="353"/>
      <c r="S3479" s="16"/>
      <c r="T3479" s="16"/>
      <c r="U3479" s="16"/>
      <c r="V3479" s="353"/>
      <c r="W3479" s="16"/>
      <c r="X3479" s="353"/>
      <c r="Y3479" s="353"/>
      <c r="Z3479" s="16"/>
      <c r="AA3479" s="16"/>
      <c r="AB3479" s="16"/>
      <c r="AC3479" s="16"/>
      <c r="AD3479" s="16"/>
      <c r="AE3479" s="353"/>
      <c r="AF3479" s="353"/>
      <c r="AG3479" s="16"/>
      <c r="AH3479" s="16"/>
      <c r="AI3479" s="16"/>
      <c r="AJ3479" s="16"/>
      <c r="AK3479" s="16"/>
      <c r="AL3479" s="353"/>
      <c r="AM3479" s="353"/>
      <c r="AN3479" s="16"/>
      <c r="AO3479" s="16"/>
      <c r="AP3479" s="16"/>
      <c r="AQ3479" s="16"/>
      <c r="AR3479" s="353"/>
      <c r="AS3479" s="353"/>
      <c r="AT3479" s="353"/>
      <c r="AU3479" s="16"/>
      <c r="AV3479" s="16"/>
      <c r="AW3479" s="16"/>
      <c r="AX3479" s="353"/>
      <c r="AY3479" s="36"/>
      <c r="AZ3479" s="36"/>
      <c r="BA3479" s="36"/>
      <c r="BB3479" s="36"/>
      <c r="BC3479" s="16"/>
      <c r="BD3479" s="16"/>
      <c r="BE3479" s="16"/>
      <c r="BF3479" s="16"/>
      <c r="BG3479" s="16"/>
      <c r="BH3479" s="16"/>
      <c r="BI3479" s="16"/>
      <c r="BJ3479" s="16"/>
      <c r="BK3479" s="16"/>
      <c r="BL3479" s="16"/>
      <c r="BM3479" s="16"/>
      <c r="BN3479" s="16"/>
      <c r="BO3479" s="353"/>
      <c r="BP3479" s="16"/>
      <c r="BQ3479" s="16"/>
      <c r="BR3479" s="16"/>
      <c r="BS3479" s="16"/>
      <c r="BT3479" s="16"/>
      <c r="BU3479" s="16"/>
      <c r="BV3479" s="16"/>
      <c r="BW3479" s="16"/>
      <c r="BX3479" s="16"/>
      <c r="BY3479" s="16"/>
      <c r="BZ3479" s="16"/>
      <c r="CA3479" s="16"/>
      <c r="CB3479" s="16"/>
      <c r="CC3479" s="16"/>
      <c r="CD3479" s="16"/>
      <c r="CE3479" s="16"/>
      <c r="CF3479" s="16"/>
      <c r="CG3479" s="156"/>
    </row>
    <row r="3480" spans="1:85" ht="12" customHeight="1">
      <c r="A3480" s="16"/>
      <c r="B3480" s="16"/>
      <c r="C3480" s="16"/>
      <c r="D3480" s="16"/>
      <c r="E3480" s="16"/>
      <c r="F3480" s="16"/>
      <c r="G3480" s="16"/>
      <c r="H3480" s="16"/>
      <c r="I3480" s="16"/>
      <c r="J3480" s="353"/>
      <c r="K3480" s="353"/>
      <c r="L3480" s="16"/>
      <c r="M3480" s="16"/>
      <c r="N3480" s="16"/>
      <c r="O3480" s="16"/>
      <c r="P3480" s="16"/>
      <c r="Q3480" s="353"/>
      <c r="R3480" s="353"/>
      <c r="S3480" s="16"/>
      <c r="T3480" s="16"/>
      <c r="U3480" s="16"/>
      <c r="V3480" s="353"/>
      <c r="W3480" s="16"/>
      <c r="X3480" s="353"/>
      <c r="Y3480" s="353"/>
      <c r="Z3480" s="16"/>
      <c r="AA3480" s="16"/>
      <c r="AB3480" s="16"/>
      <c r="AC3480" s="16"/>
      <c r="AD3480" s="16"/>
      <c r="AE3480" s="353"/>
      <c r="AF3480" s="353"/>
      <c r="AG3480" s="16"/>
      <c r="AH3480" s="16"/>
      <c r="AI3480" s="16"/>
      <c r="AJ3480" s="16"/>
      <c r="AK3480" s="16"/>
      <c r="AL3480" s="353"/>
      <c r="AM3480" s="353"/>
      <c r="AN3480" s="16"/>
      <c r="AO3480" s="16"/>
      <c r="AP3480" s="16"/>
      <c r="AQ3480" s="16"/>
      <c r="AR3480" s="353"/>
      <c r="AS3480" s="353"/>
      <c r="AT3480" s="353"/>
      <c r="AU3480" s="16"/>
      <c r="AV3480" s="16"/>
      <c r="AW3480" s="16"/>
      <c r="AX3480" s="353"/>
      <c r="AY3480" s="36"/>
      <c r="AZ3480" s="36"/>
      <c r="BA3480" s="36"/>
      <c r="BB3480" s="36"/>
      <c r="BC3480" s="16"/>
      <c r="BD3480" s="16"/>
      <c r="BE3480" s="16"/>
      <c r="BF3480" s="16"/>
      <c r="BG3480" s="16"/>
      <c r="BH3480" s="16"/>
      <c r="BI3480" s="16"/>
      <c r="BJ3480" s="16"/>
      <c r="BK3480" s="16"/>
      <c r="BL3480" s="16"/>
      <c r="BM3480" s="16"/>
      <c r="BN3480" s="16"/>
      <c r="BO3480" s="353"/>
      <c r="BP3480" s="16"/>
      <c r="BQ3480" s="16"/>
      <c r="BR3480" s="16"/>
      <c r="BS3480" s="16"/>
      <c r="BT3480" s="16"/>
      <c r="BU3480" s="16"/>
      <c r="BV3480" s="16"/>
      <c r="BW3480" s="16"/>
      <c r="BX3480" s="16"/>
      <c r="BY3480" s="16"/>
      <c r="BZ3480" s="16"/>
      <c r="CA3480" s="16"/>
      <c r="CB3480" s="16"/>
      <c r="CC3480" s="16"/>
      <c r="CD3480" s="16"/>
      <c r="CE3480" s="16"/>
      <c r="CF3480" s="16"/>
      <c r="CG3480" s="156"/>
    </row>
    <row r="3481" spans="1:85" ht="12" customHeight="1">
      <c r="A3481" s="16"/>
      <c r="B3481" s="16"/>
      <c r="C3481" s="16"/>
      <c r="D3481" s="16"/>
      <c r="E3481" s="16"/>
      <c r="F3481" s="16"/>
      <c r="G3481" s="16"/>
      <c r="H3481" s="16"/>
      <c r="I3481" s="16"/>
      <c r="J3481" s="353"/>
      <c r="K3481" s="353"/>
      <c r="L3481" s="16"/>
      <c r="M3481" s="16"/>
      <c r="N3481" s="16"/>
      <c r="O3481" s="16"/>
      <c r="P3481" s="16"/>
      <c r="Q3481" s="353"/>
      <c r="R3481" s="353"/>
      <c r="S3481" s="16"/>
      <c r="T3481" s="16"/>
      <c r="U3481" s="16"/>
      <c r="V3481" s="353"/>
      <c r="W3481" s="16"/>
      <c r="X3481" s="353"/>
      <c r="Y3481" s="353"/>
      <c r="Z3481" s="16"/>
      <c r="AA3481" s="16"/>
      <c r="AB3481" s="16"/>
      <c r="AC3481" s="16"/>
      <c r="AD3481" s="16"/>
      <c r="AE3481" s="353"/>
      <c r="AF3481" s="353"/>
      <c r="AG3481" s="16"/>
      <c r="AH3481" s="16"/>
      <c r="AI3481" s="16"/>
      <c r="AJ3481" s="16"/>
      <c r="AK3481" s="16"/>
      <c r="AL3481" s="353"/>
      <c r="AM3481" s="353"/>
      <c r="AN3481" s="16"/>
      <c r="AO3481" s="16"/>
      <c r="AP3481" s="16"/>
      <c r="AQ3481" s="16"/>
      <c r="AR3481" s="353"/>
      <c r="AS3481" s="353"/>
      <c r="AT3481" s="353"/>
      <c r="AU3481" s="16"/>
      <c r="AV3481" s="16"/>
      <c r="AW3481" s="16"/>
      <c r="AX3481" s="353"/>
      <c r="AY3481" s="36"/>
      <c r="AZ3481" s="36"/>
      <c r="BA3481" s="36"/>
      <c r="BB3481" s="36"/>
      <c r="BC3481" s="16"/>
      <c r="BD3481" s="16"/>
      <c r="BE3481" s="16"/>
      <c r="BF3481" s="16"/>
      <c r="BG3481" s="16"/>
      <c r="BH3481" s="16"/>
      <c r="BI3481" s="16"/>
      <c r="BJ3481" s="16"/>
      <c r="BK3481" s="16"/>
      <c r="BL3481" s="16"/>
      <c r="BM3481" s="16"/>
      <c r="BN3481" s="16"/>
      <c r="BO3481" s="353"/>
      <c r="BP3481" s="16"/>
      <c r="BQ3481" s="16"/>
      <c r="BR3481" s="16"/>
      <c r="BS3481" s="16"/>
      <c r="BT3481" s="16"/>
      <c r="BU3481" s="16"/>
      <c r="BV3481" s="16"/>
      <c r="BW3481" s="16"/>
      <c r="BX3481" s="16"/>
      <c r="BY3481" s="16"/>
      <c r="BZ3481" s="16"/>
      <c r="CA3481" s="16"/>
      <c r="CB3481" s="16"/>
      <c r="CC3481" s="16"/>
      <c r="CD3481" s="16"/>
      <c r="CE3481" s="16"/>
      <c r="CF3481" s="16"/>
      <c r="CG3481" s="156"/>
    </row>
    <row r="3482" spans="1:85" ht="12" customHeight="1">
      <c r="A3482" s="16"/>
      <c r="B3482" s="16"/>
      <c r="C3482" s="16"/>
      <c r="D3482" s="16"/>
      <c r="E3482" s="16"/>
      <c r="F3482" s="16"/>
      <c r="G3482" s="16"/>
      <c r="H3482" s="16"/>
      <c r="I3482" s="16"/>
      <c r="J3482" s="353"/>
      <c r="K3482" s="353"/>
      <c r="L3482" s="16"/>
      <c r="M3482" s="16"/>
      <c r="N3482" s="16"/>
      <c r="O3482" s="16"/>
      <c r="P3482" s="16"/>
      <c r="Q3482" s="353"/>
      <c r="R3482" s="353"/>
      <c r="S3482" s="16"/>
      <c r="T3482" s="16"/>
      <c r="U3482" s="16"/>
      <c r="V3482" s="353"/>
      <c r="W3482" s="16"/>
      <c r="X3482" s="353"/>
      <c r="Y3482" s="353"/>
      <c r="Z3482" s="16"/>
      <c r="AA3482" s="16"/>
      <c r="AB3482" s="16"/>
      <c r="AC3482" s="16"/>
      <c r="AD3482" s="16"/>
      <c r="AE3482" s="353"/>
      <c r="AF3482" s="353"/>
      <c r="AG3482" s="16"/>
      <c r="AH3482" s="16"/>
      <c r="AI3482" s="16"/>
      <c r="AJ3482" s="16"/>
      <c r="AK3482" s="16"/>
      <c r="AL3482" s="353"/>
      <c r="AM3482" s="353"/>
      <c r="AN3482" s="16"/>
      <c r="AO3482" s="16"/>
      <c r="AP3482" s="16"/>
      <c r="AQ3482" s="16"/>
      <c r="AR3482" s="353"/>
      <c r="AS3482" s="353"/>
      <c r="AT3482" s="353"/>
      <c r="AU3482" s="16"/>
      <c r="AV3482" s="16"/>
      <c r="AW3482" s="16"/>
      <c r="AX3482" s="353"/>
      <c r="AY3482" s="36"/>
      <c r="AZ3482" s="36"/>
      <c r="BA3482" s="36"/>
      <c r="BB3482" s="36"/>
      <c r="BC3482" s="16"/>
      <c r="BD3482" s="16"/>
      <c r="BE3482" s="16"/>
      <c r="BF3482" s="16"/>
      <c r="BG3482" s="16"/>
      <c r="BH3482" s="16"/>
      <c r="BI3482" s="16"/>
      <c r="BJ3482" s="16"/>
      <c r="BK3482" s="16"/>
      <c r="BL3482" s="16"/>
      <c r="BM3482" s="16"/>
      <c r="BN3482" s="16"/>
      <c r="BO3482" s="353"/>
      <c r="BP3482" s="16"/>
      <c r="BQ3482" s="16"/>
      <c r="BR3482" s="16"/>
      <c r="BS3482" s="16"/>
      <c r="BT3482" s="16"/>
      <c r="BU3482" s="16"/>
      <c r="BV3482" s="16"/>
      <c r="BW3482" s="16"/>
      <c r="BX3482" s="16"/>
      <c r="BY3482" s="16"/>
      <c r="BZ3482" s="16"/>
      <c r="CA3482" s="16"/>
      <c r="CB3482" s="16"/>
      <c r="CC3482" s="16"/>
      <c r="CD3482" s="16"/>
      <c r="CE3482" s="16"/>
      <c r="CF3482" s="16"/>
      <c r="CG3482" s="156"/>
    </row>
    <row r="3483" spans="1:85" ht="12" customHeight="1">
      <c r="A3483" s="16"/>
      <c r="B3483" s="16"/>
      <c r="C3483" s="16"/>
      <c r="D3483" s="16"/>
      <c r="E3483" s="16"/>
      <c r="F3483" s="16"/>
      <c r="G3483" s="16"/>
      <c r="H3483" s="16"/>
      <c r="I3483" s="16"/>
      <c r="J3483" s="353"/>
      <c r="K3483" s="353"/>
      <c r="L3483" s="16"/>
      <c r="M3483" s="16"/>
      <c r="N3483" s="16"/>
      <c r="O3483" s="16"/>
      <c r="P3483" s="16"/>
      <c r="Q3483" s="353"/>
      <c r="R3483" s="353"/>
      <c r="S3483" s="16"/>
      <c r="T3483" s="16"/>
      <c r="U3483" s="16"/>
      <c r="V3483" s="353"/>
      <c r="W3483" s="16"/>
      <c r="X3483" s="353"/>
      <c r="Y3483" s="353"/>
      <c r="Z3483" s="16"/>
      <c r="AA3483" s="16"/>
      <c r="AB3483" s="16"/>
      <c r="AC3483" s="16"/>
      <c r="AD3483" s="16"/>
      <c r="AE3483" s="353"/>
      <c r="AF3483" s="353"/>
      <c r="AG3483" s="16"/>
      <c r="AH3483" s="16"/>
      <c r="AI3483" s="16"/>
      <c r="AJ3483" s="16"/>
      <c r="AK3483" s="16"/>
      <c r="AL3483" s="353"/>
      <c r="AM3483" s="353"/>
      <c r="AN3483" s="16"/>
      <c r="AO3483" s="16"/>
      <c r="AP3483" s="16"/>
      <c r="AQ3483" s="16"/>
      <c r="AR3483" s="353"/>
      <c r="AS3483" s="353"/>
      <c r="AT3483" s="353"/>
      <c r="AU3483" s="16"/>
      <c r="AV3483" s="16"/>
      <c r="AW3483" s="16"/>
      <c r="AX3483" s="353"/>
      <c r="AY3483" s="36"/>
      <c r="AZ3483" s="36"/>
      <c r="BA3483" s="36"/>
      <c r="BB3483" s="36"/>
      <c r="BC3483" s="16"/>
      <c r="BD3483" s="16"/>
      <c r="BE3483" s="16"/>
      <c r="BF3483" s="16"/>
      <c r="BG3483" s="16"/>
      <c r="BH3483" s="16"/>
      <c r="BI3483" s="16"/>
      <c r="BJ3483" s="16"/>
      <c r="BK3483" s="16"/>
      <c r="BL3483" s="16"/>
      <c r="BM3483" s="16"/>
      <c r="BN3483" s="16"/>
      <c r="BO3483" s="353"/>
      <c r="BP3483" s="16"/>
      <c r="BQ3483" s="16"/>
      <c r="BR3483" s="16"/>
      <c r="BS3483" s="16"/>
      <c r="BT3483" s="16"/>
      <c r="BU3483" s="16"/>
      <c r="BV3483" s="16"/>
      <c r="BW3483" s="16"/>
      <c r="BX3483" s="16"/>
      <c r="BY3483" s="16"/>
      <c r="BZ3483" s="16"/>
      <c r="CA3483" s="16"/>
      <c r="CB3483" s="16"/>
      <c r="CC3483" s="16"/>
      <c r="CD3483" s="16"/>
      <c r="CE3483" s="16"/>
      <c r="CF3483" s="16"/>
      <c r="CG3483" s="156"/>
    </row>
    <row r="3484" spans="1:85" ht="12" customHeight="1">
      <c r="A3484" s="16"/>
      <c r="B3484" s="16"/>
      <c r="C3484" s="16"/>
      <c r="D3484" s="16"/>
      <c r="E3484" s="16"/>
      <c r="F3484" s="16"/>
      <c r="G3484" s="16"/>
      <c r="H3484" s="16"/>
      <c r="I3484" s="16"/>
      <c r="J3484" s="353"/>
      <c r="K3484" s="353"/>
      <c r="L3484" s="16"/>
      <c r="M3484" s="16"/>
      <c r="N3484" s="16"/>
      <c r="O3484" s="16"/>
      <c r="P3484" s="16"/>
      <c r="Q3484" s="353"/>
      <c r="R3484" s="353"/>
      <c r="S3484" s="16"/>
      <c r="T3484" s="16"/>
      <c r="U3484" s="16"/>
      <c r="V3484" s="353"/>
      <c r="W3484" s="16"/>
      <c r="X3484" s="353"/>
      <c r="Y3484" s="353"/>
      <c r="Z3484" s="16"/>
      <c r="AA3484" s="16"/>
      <c r="AB3484" s="16"/>
      <c r="AC3484" s="16"/>
      <c r="AD3484" s="16"/>
      <c r="AE3484" s="353"/>
      <c r="AF3484" s="353"/>
      <c r="AG3484" s="16"/>
      <c r="AH3484" s="16"/>
      <c r="AI3484" s="16"/>
      <c r="AJ3484" s="16"/>
      <c r="AK3484" s="16"/>
      <c r="AL3484" s="353"/>
      <c r="AM3484" s="353"/>
      <c r="AN3484" s="16"/>
      <c r="AO3484" s="16"/>
      <c r="AP3484" s="16"/>
      <c r="AQ3484" s="16"/>
      <c r="AR3484" s="353"/>
      <c r="AS3484" s="353"/>
      <c r="AT3484" s="353"/>
      <c r="AU3484" s="16"/>
      <c r="AV3484" s="16"/>
      <c r="AW3484" s="16"/>
      <c r="AX3484" s="353"/>
      <c r="AY3484" s="36"/>
      <c r="AZ3484" s="36"/>
      <c r="BA3484" s="36"/>
      <c r="BB3484" s="36"/>
      <c r="BC3484" s="16"/>
      <c r="BD3484" s="16"/>
      <c r="BE3484" s="16"/>
      <c r="BF3484" s="16"/>
      <c r="BG3484" s="16"/>
      <c r="BH3484" s="16"/>
      <c r="BI3484" s="16"/>
      <c r="BJ3484" s="16"/>
      <c r="BK3484" s="16"/>
      <c r="BL3484" s="16"/>
      <c r="BM3484" s="16"/>
      <c r="BN3484" s="16"/>
      <c r="BO3484" s="353"/>
      <c r="BP3484" s="16"/>
      <c r="BQ3484" s="16"/>
      <c r="BR3484" s="16"/>
      <c r="BS3484" s="16"/>
      <c r="BT3484" s="16"/>
      <c r="BU3484" s="16"/>
      <c r="BV3484" s="16"/>
      <c r="BW3484" s="16"/>
      <c r="BX3484" s="16"/>
      <c r="BY3484" s="16"/>
      <c r="BZ3484" s="16"/>
      <c r="CA3484" s="16"/>
      <c r="CB3484" s="16"/>
      <c r="CC3484" s="16"/>
      <c r="CD3484" s="16"/>
      <c r="CE3484" s="16"/>
      <c r="CF3484" s="16"/>
      <c r="CG3484" s="156"/>
    </row>
    <row r="3485" spans="1:85" ht="12" customHeight="1">
      <c r="A3485" s="16"/>
      <c r="B3485" s="16"/>
      <c r="C3485" s="16"/>
      <c r="D3485" s="16"/>
      <c r="E3485" s="16"/>
      <c r="F3485" s="16"/>
      <c r="G3485" s="16"/>
      <c r="H3485" s="16"/>
      <c r="I3485" s="16"/>
      <c r="J3485" s="353"/>
      <c r="K3485" s="353"/>
      <c r="L3485" s="16"/>
      <c r="M3485" s="16"/>
      <c r="N3485" s="16"/>
      <c r="O3485" s="16"/>
      <c r="P3485" s="16"/>
      <c r="Q3485" s="353"/>
      <c r="R3485" s="353"/>
      <c r="S3485" s="16"/>
      <c r="T3485" s="16"/>
      <c r="U3485" s="16"/>
      <c r="V3485" s="353"/>
      <c r="W3485" s="16"/>
      <c r="X3485" s="353"/>
      <c r="Y3485" s="353"/>
      <c r="Z3485" s="16"/>
      <c r="AA3485" s="16"/>
      <c r="AB3485" s="16"/>
      <c r="AC3485" s="16"/>
      <c r="AD3485" s="16"/>
      <c r="AE3485" s="353"/>
      <c r="AF3485" s="353"/>
      <c r="AG3485" s="16"/>
      <c r="AH3485" s="16"/>
      <c r="AI3485" s="16"/>
      <c r="AJ3485" s="16"/>
      <c r="AK3485" s="16"/>
      <c r="AL3485" s="353"/>
      <c r="AM3485" s="353"/>
      <c r="AN3485" s="16"/>
      <c r="AO3485" s="16"/>
      <c r="AP3485" s="16"/>
      <c r="AQ3485" s="16"/>
      <c r="AR3485" s="353"/>
      <c r="AS3485" s="353"/>
      <c r="AT3485" s="353"/>
      <c r="AU3485" s="16"/>
      <c r="AV3485" s="16"/>
      <c r="AW3485" s="16"/>
      <c r="AX3485" s="353"/>
      <c r="AY3485" s="36"/>
      <c r="AZ3485" s="36"/>
      <c r="BA3485" s="36"/>
      <c r="BB3485" s="36"/>
      <c r="BC3485" s="16"/>
      <c r="BD3485" s="16"/>
      <c r="BE3485" s="16"/>
      <c r="BF3485" s="16"/>
      <c r="BG3485" s="16"/>
      <c r="BH3485" s="16"/>
      <c r="BI3485" s="16"/>
      <c r="BJ3485" s="16"/>
      <c r="BK3485" s="16"/>
      <c r="BL3485" s="16"/>
      <c r="BM3485" s="16"/>
      <c r="BN3485" s="16"/>
      <c r="BO3485" s="353"/>
      <c r="BP3485" s="16"/>
      <c r="BQ3485" s="16"/>
      <c r="BR3485" s="16"/>
      <c r="BS3485" s="16"/>
      <c r="BT3485" s="16"/>
      <c r="BU3485" s="16"/>
      <c r="BV3485" s="16"/>
      <c r="BW3485" s="16"/>
      <c r="BX3485" s="16"/>
      <c r="BY3485" s="16"/>
      <c r="BZ3485" s="16"/>
      <c r="CA3485" s="16"/>
      <c r="CB3485" s="16"/>
      <c r="CC3485" s="16"/>
      <c r="CD3485" s="16"/>
      <c r="CE3485" s="16"/>
      <c r="CF3485" s="16"/>
      <c r="CG3485" s="156"/>
    </row>
    <row r="3486" spans="1:85" ht="12" customHeight="1">
      <c r="A3486" s="16"/>
      <c r="B3486" s="16"/>
      <c r="C3486" s="16"/>
      <c r="D3486" s="16"/>
      <c r="E3486" s="16"/>
      <c r="F3486" s="16"/>
      <c r="G3486" s="16"/>
      <c r="H3486" s="16"/>
      <c r="I3486" s="16"/>
      <c r="J3486" s="353"/>
      <c r="K3486" s="353"/>
      <c r="L3486" s="16"/>
      <c r="M3486" s="16"/>
      <c r="N3486" s="16"/>
      <c r="O3486" s="16"/>
      <c r="P3486" s="16"/>
      <c r="Q3486" s="353"/>
      <c r="R3486" s="353"/>
      <c r="S3486" s="16"/>
      <c r="T3486" s="16"/>
      <c r="U3486" s="16"/>
      <c r="V3486" s="353"/>
      <c r="W3486" s="16"/>
      <c r="X3486" s="353"/>
      <c r="Y3486" s="353"/>
      <c r="Z3486" s="16"/>
      <c r="AA3486" s="16"/>
      <c r="AB3486" s="16"/>
      <c r="AC3486" s="16"/>
      <c r="AD3486" s="16"/>
      <c r="AE3486" s="353"/>
      <c r="AF3486" s="353"/>
      <c r="AG3486" s="16"/>
      <c r="AH3486" s="16"/>
      <c r="AI3486" s="16"/>
      <c r="AJ3486" s="16"/>
      <c r="AK3486" s="16"/>
      <c r="AL3486" s="353"/>
      <c r="AM3486" s="353"/>
      <c r="AN3486" s="16"/>
      <c r="AO3486" s="16"/>
      <c r="AP3486" s="16"/>
      <c r="AQ3486" s="16"/>
      <c r="AR3486" s="353"/>
      <c r="AS3486" s="353"/>
      <c r="AT3486" s="353"/>
      <c r="AU3486" s="16"/>
      <c r="AV3486" s="16"/>
      <c r="AW3486" s="16"/>
      <c r="AX3486" s="353"/>
      <c r="AY3486" s="36"/>
      <c r="AZ3486" s="36"/>
      <c r="BA3486" s="36"/>
      <c r="BB3486" s="36"/>
      <c r="BC3486" s="16"/>
      <c r="BD3486" s="16"/>
      <c r="BE3486" s="16"/>
      <c r="BF3486" s="16"/>
      <c r="BG3486" s="16"/>
      <c r="BH3486" s="16"/>
      <c r="BI3486" s="16"/>
      <c r="BJ3486" s="16"/>
      <c r="BK3486" s="16"/>
      <c r="BL3486" s="16"/>
      <c r="BM3486" s="16"/>
      <c r="BN3486" s="16"/>
      <c r="BO3486" s="353"/>
      <c r="BP3486" s="16"/>
      <c r="BQ3486" s="16"/>
      <c r="BR3486" s="16"/>
      <c r="BS3486" s="16"/>
      <c r="BT3486" s="16"/>
      <c r="BU3486" s="16"/>
      <c r="BV3486" s="16"/>
      <c r="BW3486" s="16"/>
      <c r="BX3486" s="16"/>
      <c r="BY3486" s="16"/>
      <c r="BZ3486" s="16"/>
      <c r="CA3486" s="16"/>
      <c r="CB3486" s="16"/>
      <c r="CC3486" s="16"/>
      <c r="CD3486" s="16"/>
      <c r="CE3486" s="16"/>
      <c r="CF3486" s="16"/>
      <c r="CG3486" s="156"/>
    </row>
    <row r="3487" spans="1:85" ht="12" customHeight="1">
      <c r="A3487" s="16"/>
      <c r="B3487" s="16"/>
      <c r="C3487" s="16"/>
      <c r="D3487" s="16"/>
      <c r="E3487" s="16"/>
      <c r="F3487" s="16"/>
      <c r="G3487" s="16"/>
      <c r="H3487" s="16"/>
      <c r="I3487" s="16"/>
      <c r="J3487" s="353"/>
      <c r="K3487" s="353"/>
      <c r="L3487" s="16"/>
      <c r="M3487" s="16"/>
      <c r="N3487" s="16"/>
      <c r="O3487" s="16"/>
      <c r="P3487" s="16"/>
      <c r="Q3487" s="353"/>
      <c r="R3487" s="353"/>
      <c r="S3487" s="16"/>
      <c r="T3487" s="16"/>
      <c r="U3487" s="16"/>
      <c r="V3487" s="353"/>
      <c r="W3487" s="16"/>
      <c r="X3487" s="353"/>
      <c r="Y3487" s="353"/>
      <c r="Z3487" s="16"/>
      <c r="AA3487" s="16"/>
      <c r="AB3487" s="16"/>
      <c r="AC3487" s="16"/>
      <c r="AD3487" s="16"/>
      <c r="AE3487" s="353"/>
      <c r="AF3487" s="353"/>
      <c r="AG3487" s="16"/>
      <c r="AH3487" s="16"/>
      <c r="AI3487" s="16"/>
      <c r="AJ3487" s="16"/>
      <c r="AK3487" s="16"/>
      <c r="AL3487" s="353"/>
      <c r="AM3487" s="353"/>
      <c r="AN3487" s="16"/>
      <c r="AO3487" s="16"/>
      <c r="AP3487" s="16"/>
      <c r="AQ3487" s="16"/>
      <c r="AR3487" s="353"/>
      <c r="AS3487" s="353"/>
      <c r="AT3487" s="353"/>
      <c r="AU3487" s="16"/>
      <c r="AV3487" s="16"/>
      <c r="AW3487" s="16"/>
      <c r="AX3487" s="353"/>
      <c r="AY3487" s="36"/>
      <c r="AZ3487" s="36"/>
      <c r="BA3487" s="36"/>
      <c r="BB3487" s="36"/>
      <c r="BC3487" s="16"/>
      <c r="BD3487" s="16"/>
      <c r="BE3487" s="16"/>
      <c r="BF3487" s="16"/>
      <c r="BG3487" s="16"/>
      <c r="BH3487" s="16"/>
      <c r="BI3487" s="16"/>
      <c r="BJ3487" s="16"/>
      <c r="BK3487" s="16"/>
      <c r="BL3487" s="16"/>
      <c r="BM3487" s="16"/>
      <c r="BN3487" s="16"/>
      <c r="BO3487" s="353"/>
      <c r="BP3487" s="16"/>
      <c r="BQ3487" s="16"/>
      <c r="BR3487" s="16"/>
      <c r="BS3487" s="16"/>
      <c r="BT3487" s="16"/>
      <c r="BU3487" s="16"/>
      <c r="BV3487" s="16"/>
      <c r="BW3487" s="16"/>
      <c r="BX3487" s="16"/>
      <c r="BY3487" s="16"/>
      <c r="BZ3487" s="16"/>
      <c r="CA3487" s="16"/>
      <c r="CB3487" s="16"/>
      <c r="CC3487" s="16"/>
      <c r="CD3487" s="16"/>
      <c r="CE3487" s="16"/>
      <c r="CF3487" s="16"/>
      <c r="CG3487" s="156"/>
    </row>
    <row r="3488" spans="1:85" ht="12" customHeight="1">
      <c r="A3488" s="16"/>
      <c r="B3488" s="16"/>
      <c r="C3488" s="16"/>
      <c r="D3488" s="16"/>
      <c r="E3488" s="16"/>
      <c r="F3488" s="16"/>
      <c r="G3488" s="16"/>
      <c r="H3488" s="16"/>
      <c r="I3488" s="16"/>
      <c r="J3488" s="353"/>
      <c r="K3488" s="353"/>
      <c r="L3488" s="16"/>
      <c r="M3488" s="16"/>
      <c r="N3488" s="16"/>
      <c r="O3488" s="16"/>
      <c r="P3488" s="16"/>
      <c r="Q3488" s="353"/>
      <c r="R3488" s="353"/>
      <c r="S3488" s="16"/>
      <c r="T3488" s="16"/>
      <c r="U3488" s="16"/>
      <c r="V3488" s="353"/>
      <c r="W3488" s="16"/>
      <c r="X3488" s="353"/>
      <c r="Y3488" s="353"/>
      <c r="Z3488" s="16"/>
      <c r="AA3488" s="16"/>
      <c r="AB3488" s="16"/>
      <c r="AC3488" s="16"/>
      <c r="AD3488" s="16"/>
      <c r="AE3488" s="353"/>
      <c r="AF3488" s="353"/>
      <c r="AG3488" s="16"/>
      <c r="AH3488" s="16"/>
      <c r="AI3488" s="16"/>
      <c r="AJ3488" s="16"/>
      <c r="AK3488" s="16"/>
      <c r="AL3488" s="353"/>
      <c r="AM3488" s="353"/>
      <c r="AN3488" s="16"/>
      <c r="AO3488" s="16"/>
      <c r="AP3488" s="16"/>
      <c r="AQ3488" s="16"/>
      <c r="AR3488" s="353"/>
      <c r="AS3488" s="353"/>
      <c r="AT3488" s="353"/>
      <c r="AU3488" s="16"/>
      <c r="AV3488" s="16"/>
      <c r="AW3488" s="16"/>
      <c r="AX3488" s="353"/>
      <c r="AY3488" s="36"/>
      <c r="AZ3488" s="36"/>
      <c r="BA3488" s="36"/>
      <c r="BB3488" s="36"/>
      <c r="BC3488" s="16"/>
      <c r="BD3488" s="16"/>
      <c r="BE3488" s="16"/>
      <c r="BF3488" s="16"/>
      <c r="BG3488" s="16"/>
      <c r="BH3488" s="16"/>
      <c r="BI3488" s="16"/>
      <c r="BJ3488" s="16"/>
      <c r="BK3488" s="16"/>
      <c r="BL3488" s="16"/>
      <c r="BM3488" s="16"/>
      <c r="BN3488" s="16"/>
      <c r="BO3488" s="353"/>
      <c r="BP3488" s="16"/>
      <c r="BQ3488" s="16"/>
      <c r="BR3488" s="16"/>
      <c r="BS3488" s="16"/>
      <c r="BT3488" s="16"/>
      <c r="BU3488" s="16"/>
      <c r="BV3488" s="16"/>
      <c r="BW3488" s="16"/>
      <c r="BX3488" s="16"/>
      <c r="BY3488" s="16"/>
      <c r="BZ3488" s="16"/>
      <c r="CA3488" s="16"/>
      <c r="CB3488" s="16"/>
      <c r="CC3488" s="16"/>
      <c r="CD3488" s="16"/>
      <c r="CE3488" s="16"/>
      <c r="CF3488" s="16"/>
      <c r="CG3488" s="156"/>
    </row>
    <row r="3489" spans="1:85" ht="12" customHeight="1">
      <c r="A3489" s="16"/>
      <c r="B3489" s="16"/>
      <c r="C3489" s="16"/>
      <c r="D3489" s="16"/>
      <c r="E3489" s="16"/>
      <c r="F3489" s="16"/>
      <c r="G3489" s="16"/>
      <c r="H3489" s="16"/>
      <c r="I3489" s="16"/>
      <c r="J3489" s="353"/>
      <c r="K3489" s="353"/>
      <c r="L3489" s="16"/>
      <c r="M3489" s="16"/>
      <c r="N3489" s="16"/>
      <c r="O3489" s="16"/>
      <c r="P3489" s="16"/>
      <c r="Q3489" s="353"/>
      <c r="R3489" s="353"/>
      <c r="S3489" s="16"/>
      <c r="T3489" s="16"/>
      <c r="U3489" s="16"/>
      <c r="V3489" s="353"/>
      <c r="W3489" s="16"/>
      <c r="X3489" s="353"/>
      <c r="Y3489" s="353"/>
      <c r="Z3489" s="16"/>
      <c r="AA3489" s="16"/>
      <c r="AB3489" s="16"/>
      <c r="AC3489" s="16"/>
      <c r="AD3489" s="16"/>
      <c r="AE3489" s="353"/>
      <c r="AF3489" s="353"/>
      <c r="AG3489" s="16"/>
      <c r="AH3489" s="16"/>
      <c r="AI3489" s="16"/>
      <c r="AJ3489" s="16"/>
      <c r="AK3489" s="16"/>
      <c r="AL3489" s="353"/>
      <c r="AM3489" s="353"/>
      <c r="AN3489" s="16"/>
      <c r="AO3489" s="16"/>
      <c r="AP3489" s="16"/>
      <c r="AQ3489" s="16"/>
      <c r="AR3489" s="353"/>
      <c r="AS3489" s="353"/>
      <c r="AT3489" s="353"/>
      <c r="AU3489" s="16"/>
      <c r="AV3489" s="16"/>
      <c r="AW3489" s="16"/>
      <c r="AX3489" s="353"/>
      <c r="AY3489" s="36"/>
      <c r="AZ3489" s="36"/>
      <c r="BA3489" s="36"/>
      <c r="BB3489" s="36"/>
      <c r="BC3489" s="16"/>
      <c r="BD3489" s="16"/>
      <c r="BE3489" s="16"/>
      <c r="BF3489" s="16"/>
      <c r="BG3489" s="16"/>
      <c r="BH3489" s="16"/>
      <c r="BI3489" s="16"/>
      <c r="BJ3489" s="16"/>
      <c r="BK3489" s="16"/>
      <c r="BL3489" s="16"/>
      <c r="BM3489" s="16"/>
      <c r="BN3489" s="16"/>
      <c r="BO3489" s="353"/>
      <c r="BP3489" s="16"/>
      <c r="BQ3489" s="16"/>
      <c r="BR3489" s="16"/>
      <c r="BS3489" s="16"/>
      <c r="BT3489" s="16"/>
      <c r="BU3489" s="16"/>
      <c r="BV3489" s="16"/>
      <c r="BW3489" s="16"/>
      <c r="BX3489" s="16"/>
      <c r="BY3489" s="16"/>
      <c r="BZ3489" s="16"/>
      <c r="CA3489" s="16"/>
      <c r="CB3489" s="16"/>
      <c r="CC3489" s="16"/>
      <c r="CD3489" s="16"/>
      <c r="CE3489" s="16"/>
      <c r="CF3489" s="16"/>
      <c r="CG3489" s="156"/>
    </row>
    <row r="3490" spans="1:85" ht="12" customHeight="1">
      <c r="A3490" s="16"/>
      <c r="B3490" s="16"/>
      <c r="C3490" s="16"/>
      <c r="D3490" s="16"/>
      <c r="E3490" s="16"/>
      <c r="F3490" s="16"/>
      <c r="G3490" s="16"/>
      <c r="H3490" s="16"/>
      <c r="I3490" s="16"/>
      <c r="J3490" s="353"/>
      <c r="K3490" s="353"/>
      <c r="L3490" s="16"/>
      <c r="M3490" s="16"/>
      <c r="N3490" s="16"/>
      <c r="O3490" s="16"/>
      <c r="P3490" s="16"/>
      <c r="Q3490" s="353"/>
      <c r="R3490" s="353"/>
      <c r="S3490" s="16"/>
      <c r="T3490" s="16"/>
      <c r="U3490" s="16"/>
      <c r="V3490" s="353"/>
      <c r="W3490" s="16"/>
      <c r="X3490" s="353"/>
      <c r="Y3490" s="353"/>
      <c r="Z3490" s="16"/>
      <c r="AA3490" s="16"/>
      <c r="AB3490" s="16"/>
      <c r="AC3490" s="16"/>
      <c r="AD3490" s="16"/>
      <c r="AE3490" s="353"/>
      <c r="AF3490" s="353"/>
      <c r="AG3490" s="16"/>
      <c r="AH3490" s="16"/>
      <c r="AI3490" s="16"/>
      <c r="AJ3490" s="16"/>
      <c r="AK3490" s="16"/>
      <c r="AL3490" s="353"/>
      <c r="AM3490" s="353"/>
      <c r="AN3490" s="16"/>
      <c r="AO3490" s="16"/>
      <c r="AP3490" s="16"/>
      <c r="AQ3490" s="16"/>
      <c r="AR3490" s="353"/>
      <c r="AS3490" s="353"/>
      <c r="AT3490" s="353"/>
      <c r="AU3490" s="16"/>
      <c r="AV3490" s="16"/>
      <c r="AW3490" s="16"/>
      <c r="AX3490" s="353"/>
      <c r="AY3490" s="36"/>
      <c r="AZ3490" s="36"/>
      <c r="BA3490" s="36"/>
      <c r="BB3490" s="36"/>
      <c r="BC3490" s="16"/>
      <c r="BD3490" s="16"/>
      <c r="BE3490" s="16"/>
      <c r="BF3490" s="16"/>
      <c r="BG3490" s="16"/>
      <c r="BH3490" s="16"/>
      <c r="BI3490" s="16"/>
      <c r="BJ3490" s="16"/>
      <c r="BK3490" s="16"/>
      <c r="BL3490" s="16"/>
      <c r="BM3490" s="16"/>
      <c r="BN3490" s="16"/>
      <c r="BO3490" s="353"/>
      <c r="BP3490" s="16"/>
      <c r="BQ3490" s="16"/>
      <c r="BR3490" s="16"/>
      <c r="BS3490" s="16"/>
      <c r="BT3490" s="16"/>
      <c r="BU3490" s="16"/>
      <c r="BV3490" s="16"/>
      <c r="BW3490" s="16"/>
      <c r="BX3490" s="16"/>
      <c r="BY3490" s="16"/>
      <c r="BZ3490" s="16"/>
      <c r="CA3490" s="16"/>
      <c r="CB3490" s="16"/>
      <c r="CC3490" s="16"/>
      <c r="CD3490" s="16"/>
      <c r="CE3490" s="16"/>
      <c r="CF3490" s="16"/>
      <c r="CG3490" s="156"/>
    </row>
    <row r="3491" spans="1:85" ht="12" customHeight="1">
      <c r="A3491" s="16"/>
      <c r="B3491" s="16"/>
      <c r="C3491" s="16"/>
      <c r="D3491" s="16"/>
      <c r="E3491" s="16"/>
      <c r="F3491" s="16"/>
      <c r="G3491" s="16"/>
      <c r="H3491" s="16"/>
      <c r="I3491" s="16"/>
      <c r="J3491" s="353"/>
      <c r="K3491" s="353"/>
      <c r="L3491" s="16"/>
      <c r="M3491" s="16"/>
      <c r="N3491" s="16"/>
      <c r="O3491" s="16"/>
      <c r="P3491" s="16"/>
      <c r="Q3491" s="353"/>
      <c r="R3491" s="353"/>
      <c r="S3491" s="16"/>
      <c r="T3491" s="16"/>
      <c r="U3491" s="16"/>
      <c r="V3491" s="353"/>
      <c r="W3491" s="16"/>
      <c r="X3491" s="353"/>
      <c r="Y3491" s="353"/>
      <c r="Z3491" s="16"/>
      <c r="AA3491" s="16"/>
      <c r="AB3491" s="16"/>
      <c r="AC3491" s="16"/>
      <c r="AD3491" s="16"/>
      <c r="AE3491" s="353"/>
      <c r="AF3491" s="353"/>
      <c r="AG3491" s="16"/>
      <c r="AH3491" s="16"/>
      <c r="AI3491" s="16"/>
      <c r="AJ3491" s="16"/>
      <c r="AK3491" s="16"/>
      <c r="AL3491" s="353"/>
      <c r="AM3491" s="353"/>
      <c r="AN3491" s="16"/>
      <c r="AO3491" s="16"/>
      <c r="AP3491" s="16"/>
      <c r="AQ3491" s="16"/>
      <c r="AR3491" s="353"/>
      <c r="AS3491" s="353"/>
      <c r="AT3491" s="353"/>
      <c r="AU3491" s="16"/>
      <c r="AV3491" s="16"/>
      <c r="AW3491" s="16"/>
      <c r="AX3491" s="353"/>
      <c r="AY3491" s="36"/>
      <c r="AZ3491" s="36"/>
      <c r="BA3491" s="36"/>
      <c r="BB3491" s="36"/>
      <c r="BC3491" s="16"/>
      <c r="BD3491" s="16"/>
      <c r="BE3491" s="16"/>
      <c r="BF3491" s="16"/>
      <c r="BG3491" s="16"/>
      <c r="BH3491" s="16"/>
      <c r="BI3491" s="16"/>
      <c r="BJ3491" s="16"/>
      <c r="BK3491" s="16"/>
      <c r="BL3491" s="16"/>
      <c r="BM3491" s="16"/>
      <c r="BN3491" s="16"/>
      <c r="BO3491" s="353"/>
      <c r="BP3491" s="16"/>
      <c r="BQ3491" s="16"/>
      <c r="BR3491" s="16"/>
      <c r="BS3491" s="16"/>
      <c r="BT3491" s="16"/>
      <c r="BU3491" s="16"/>
      <c r="BV3491" s="16"/>
      <c r="BW3491" s="16"/>
      <c r="BX3491" s="16"/>
      <c r="BY3491" s="16"/>
      <c r="BZ3491" s="16"/>
      <c r="CA3491" s="16"/>
      <c r="CB3491" s="16"/>
      <c r="CC3491" s="16"/>
      <c r="CD3491" s="16"/>
      <c r="CE3491" s="16"/>
      <c r="CF3491" s="16"/>
      <c r="CG3491" s="156"/>
    </row>
    <row r="3492" spans="1:85" ht="12" customHeight="1">
      <c r="A3492" s="16"/>
      <c r="B3492" s="16"/>
      <c r="C3492" s="16"/>
      <c r="D3492" s="16"/>
      <c r="E3492" s="16"/>
      <c r="F3492" s="16"/>
      <c r="G3492" s="16"/>
      <c r="H3492" s="16"/>
      <c r="I3492" s="16"/>
      <c r="J3492" s="353"/>
      <c r="K3492" s="353"/>
      <c r="L3492" s="16"/>
      <c r="M3492" s="16"/>
      <c r="N3492" s="16"/>
      <c r="O3492" s="16"/>
      <c r="P3492" s="16"/>
      <c r="Q3492" s="353"/>
      <c r="R3492" s="353"/>
      <c r="S3492" s="16"/>
      <c r="T3492" s="16"/>
      <c r="U3492" s="16"/>
      <c r="V3492" s="353"/>
      <c r="W3492" s="16"/>
      <c r="X3492" s="353"/>
      <c r="Y3492" s="353"/>
      <c r="Z3492" s="16"/>
      <c r="AA3492" s="16"/>
      <c r="AB3492" s="16"/>
      <c r="AC3492" s="16"/>
      <c r="AD3492" s="16"/>
      <c r="AE3492" s="353"/>
      <c r="AF3492" s="353"/>
      <c r="AG3492" s="16"/>
      <c r="AH3492" s="16"/>
      <c r="AI3492" s="16"/>
      <c r="AJ3492" s="16"/>
      <c r="AK3492" s="16"/>
      <c r="AL3492" s="353"/>
      <c r="AM3492" s="353"/>
      <c r="AN3492" s="16"/>
      <c r="AO3492" s="16"/>
      <c r="AP3492" s="16"/>
      <c r="AQ3492" s="16"/>
      <c r="AR3492" s="353"/>
      <c r="AS3492" s="353"/>
      <c r="AT3492" s="353"/>
      <c r="AU3492" s="16"/>
      <c r="AV3492" s="16"/>
      <c r="AW3492" s="16"/>
      <c r="AX3492" s="353"/>
      <c r="AY3492" s="36"/>
      <c r="AZ3492" s="36"/>
      <c r="BA3492" s="36"/>
      <c r="BB3492" s="36"/>
      <c r="BC3492" s="16"/>
      <c r="BD3492" s="16"/>
      <c r="BE3492" s="16"/>
      <c r="BF3492" s="16"/>
      <c r="BG3492" s="16"/>
      <c r="BH3492" s="16"/>
      <c r="BI3492" s="16"/>
      <c r="BJ3492" s="16"/>
      <c r="BK3492" s="16"/>
      <c r="BL3492" s="16"/>
      <c r="BM3492" s="16"/>
      <c r="BN3492" s="16"/>
      <c r="BO3492" s="353"/>
      <c r="BP3492" s="16"/>
      <c r="BQ3492" s="16"/>
      <c r="BR3492" s="16"/>
      <c r="BS3492" s="16"/>
      <c r="BT3492" s="16"/>
      <c r="BU3492" s="16"/>
      <c r="BV3492" s="16"/>
      <c r="BW3492" s="16"/>
      <c r="BX3492" s="16"/>
      <c r="BY3492" s="16"/>
      <c r="BZ3492" s="16"/>
      <c r="CA3492" s="16"/>
      <c r="CB3492" s="16"/>
      <c r="CC3492" s="16"/>
      <c r="CD3492" s="16"/>
      <c r="CE3492" s="16"/>
      <c r="CF3492" s="16"/>
      <c r="CG3492" s="156"/>
    </row>
    <row r="3493" spans="1:85" ht="12" customHeight="1">
      <c r="A3493" s="16"/>
      <c r="B3493" s="16"/>
      <c r="C3493" s="16"/>
      <c r="D3493" s="16"/>
      <c r="E3493" s="16"/>
      <c r="F3493" s="16"/>
      <c r="G3493" s="16"/>
      <c r="H3493" s="16"/>
      <c r="I3493" s="16"/>
      <c r="J3493" s="353"/>
      <c r="K3493" s="353"/>
      <c r="L3493" s="16"/>
      <c r="M3493" s="16"/>
      <c r="N3493" s="16"/>
      <c r="O3493" s="16"/>
      <c r="P3493" s="16"/>
      <c r="Q3493" s="353"/>
      <c r="R3493" s="353"/>
      <c r="S3493" s="16"/>
      <c r="T3493" s="16"/>
      <c r="U3493" s="16"/>
      <c r="V3493" s="353"/>
      <c r="W3493" s="16"/>
      <c r="X3493" s="353"/>
      <c r="Y3493" s="353"/>
      <c r="Z3493" s="16"/>
      <c r="AA3493" s="16"/>
      <c r="AB3493" s="16"/>
      <c r="AC3493" s="16"/>
      <c r="AD3493" s="16"/>
      <c r="AE3493" s="353"/>
      <c r="AF3493" s="353"/>
      <c r="AG3493" s="16"/>
      <c r="AH3493" s="16"/>
      <c r="AI3493" s="16"/>
      <c r="AJ3493" s="16"/>
      <c r="AK3493" s="16"/>
      <c r="AL3493" s="353"/>
      <c r="AM3493" s="353"/>
      <c r="AN3493" s="16"/>
      <c r="AO3493" s="16"/>
      <c r="AP3493" s="16"/>
      <c r="AQ3493" s="16"/>
      <c r="AR3493" s="353"/>
      <c r="AS3493" s="353"/>
      <c r="AT3493" s="353"/>
      <c r="AU3493" s="16"/>
      <c r="AV3493" s="16"/>
      <c r="AW3493" s="16"/>
      <c r="AX3493" s="353"/>
      <c r="AY3493" s="36"/>
      <c r="AZ3493" s="36"/>
      <c r="BA3493" s="36"/>
      <c r="BB3493" s="36"/>
      <c r="BC3493" s="16"/>
      <c r="BD3493" s="16"/>
      <c r="BE3493" s="16"/>
      <c r="BF3493" s="16"/>
      <c r="BG3493" s="16"/>
      <c r="BH3493" s="16"/>
      <c r="BI3493" s="16"/>
      <c r="BJ3493" s="16"/>
      <c r="BK3493" s="16"/>
      <c r="BL3493" s="16"/>
      <c r="BM3493" s="16"/>
      <c r="BN3493" s="16"/>
      <c r="BO3493" s="353"/>
      <c r="BP3493" s="16"/>
      <c r="BQ3493" s="16"/>
      <c r="BR3493" s="16"/>
      <c r="BS3493" s="16"/>
      <c r="BT3493" s="16"/>
      <c r="BU3493" s="16"/>
      <c r="BV3493" s="16"/>
      <c r="BW3493" s="16"/>
      <c r="BX3493" s="16"/>
      <c r="BY3493" s="16"/>
      <c r="BZ3493" s="16"/>
      <c r="CA3493" s="16"/>
      <c r="CB3493" s="16"/>
      <c r="CC3493" s="16"/>
      <c r="CD3493" s="16"/>
      <c r="CE3493" s="16"/>
      <c r="CF3493" s="16"/>
      <c r="CG3493" s="156"/>
    </row>
    <row r="3494" spans="1:85" ht="12" customHeight="1">
      <c r="A3494" s="16"/>
      <c r="B3494" s="16"/>
      <c r="C3494" s="16"/>
      <c r="D3494" s="16"/>
      <c r="E3494" s="16"/>
      <c r="F3494" s="16"/>
      <c r="G3494" s="16"/>
      <c r="H3494" s="16"/>
      <c r="I3494" s="16"/>
      <c r="J3494" s="353"/>
      <c r="K3494" s="353"/>
      <c r="L3494" s="16"/>
      <c r="M3494" s="16"/>
      <c r="N3494" s="16"/>
      <c r="O3494" s="16"/>
      <c r="P3494" s="16"/>
      <c r="Q3494" s="353"/>
      <c r="R3494" s="353"/>
      <c r="S3494" s="16"/>
      <c r="T3494" s="16"/>
      <c r="U3494" s="16"/>
      <c r="V3494" s="353"/>
      <c r="W3494" s="16"/>
      <c r="X3494" s="353"/>
      <c r="Y3494" s="353"/>
      <c r="Z3494" s="16"/>
      <c r="AA3494" s="16"/>
      <c r="AB3494" s="16"/>
      <c r="AC3494" s="16"/>
      <c r="AD3494" s="16"/>
      <c r="AE3494" s="353"/>
      <c r="AF3494" s="353"/>
      <c r="AG3494" s="16"/>
      <c r="AH3494" s="16"/>
      <c r="AI3494" s="16"/>
      <c r="AJ3494" s="16"/>
      <c r="AK3494" s="16"/>
      <c r="AL3494" s="353"/>
      <c r="AM3494" s="353"/>
      <c r="AN3494" s="16"/>
      <c r="AO3494" s="16"/>
      <c r="AP3494" s="16"/>
      <c r="AQ3494" s="16"/>
      <c r="AR3494" s="353"/>
      <c r="AS3494" s="353"/>
      <c r="AT3494" s="353"/>
      <c r="AU3494" s="16"/>
      <c r="AV3494" s="16"/>
      <c r="AW3494" s="16"/>
      <c r="AX3494" s="353"/>
      <c r="AY3494" s="36"/>
      <c r="AZ3494" s="36"/>
      <c r="BA3494" s="36"/>
      <c r="BB3494" s="36"/>
      <c r="BC3494" s="16"/>
      <c r="BD3494" s="16"/>
      <c r="BE3494" s="16"/>
      <c r="BF3494" s="16"/>
      <c r="BG3494" s="16"/>
      <c r="BH3494" s="16"/>
      <c r="BI3494" s="16"/>
      <c r="BJ3494" s="16"/>
      <c r="BK3494" s="16"/>
      <c r="BL3494" s="16"/>
      <c r="BM3494" s="16"/>
      <c r="BN3494" s="16"/>
      <c r="BO3494" s="353"/>
      <c r="BP3494" s="16"/>
      <c r="BQ3494" s="16"/>
      <c r="BR3494" s="16"/>
      <c r="BS3494" s="16"/>
      <c r="BT3494" s="16"/>
      <c r="BU3494" s="16"/>
      <c r="BV3494" s="16"/>
      <c r="BW3494" s="16"/>
      <c r="BX3494" s="16"/>
      <c r="BY3494" s="16"/>
      <c r="BZ3494" s="16"/>
      <c r="CA3494" s="16"/>
      <c r="CB3494" s="16"/>
      <c r="CC3494" s="16"/>
      <c r="CD3494" s="16"/>
      <c r="CE3494" s="16"/>
      <c r="CF3494" s="16"/>
      <c r="CG3494" s="156"/>
    </row>
    <row r="3495" spans="1:85" ht="12" customHeight="1">
      <c r="A3495" s="16"/>
      <c r="B3495" s="16"/>
      <c r="C3495" s="16"/>
      <c r="D3495" s="16"/>
      <c r="E3495" s="16"/>
      <c r="F3495" s="16"/>
      <c r="G3495" s="16"/>
      <c r="H3495" s="16"/>
      <c r="I3495" s="16"/>
      <c r="J3495" s="353"/>
      <c r="K3495" s="353"/>
      <c r="L3495" s="16"/>
      <c r="M3495" s="16"/>
      <c r="N3495" s="16"/>
      <c r="O3495" s="16"/>
      <c r="P3495" s="16"/>
      <c r="Q3495" s="353"/>
      <c r="R3495" s="353"/>
      <c r="S3495" s="16"/>
      <c r="T3495" s="16"/>
      <c r="U3495" s="16"/>
      <c r="V3495" s="353"/>
      <c r="W3495" s="16"/>
      <c r="X3495" s="353"/>
      <c r="Y3495" s="353"/>
      <c r="Z3495" s="16"/>
      <c r="AA3495" s="16"/>
      <c r="AB3495" s="16"/>
      <c r="AC3495" s="16"/>
      <c r="AD3495" s="16"/>
      <c r="AE3495" s="353"/>
      <c r="AF3495" s="353"/>
      <c r="AG3495" s="16"/>
      <c r="AH3495" s="16"/>
      <c r="AI3495" s="16"/>
      <c r="AJ3495" s="16"/>
      <c r="AK3495" s="16"/>
      <c r="AL3495" s="353"/>
      <c r="AM3495" s="353"/>
      <c r="AN3495" s="16"/>
      <c r="AO3495" s="16"/>
      <c r="AP3495" s="16"/>
      <c r="AQ3495" s="16"/>
      <c r="AR3495" s="353"/>
      <c r="AS3495" s="353"/>
      <c r="AT3495" s="353"/>
      <c r="AU3495" s="16"/>
      <c r="AV3495" s="16"/>
      <c r="AW3495" s="16"/>
      <c r="AX3495" s="353"/>
      <c r="AY3495" s="36"/>
      <c r="AZ3495" s="36"/>
      <c r="BA3495" s="36"/>
      <c r="BB3495" s="36"/>
      <c r="BC3495" s="16"/>
      <c r="BD3495" s="16"/>
      <c r="BE3495" s="16"/>
      <c r="BF3495" s="16"/>
      <c r="BG3495" s="16"/>
      <c r="BH3495" s="16"/>
      <c r="BI3495" s="16"/>
      <c r="BJ3495" s="16"/>
      <c r="BK3495" s="16"/>
      <c r="BL3495" s="16"/>
      <c r="BM3495" s="16"/>
      <c r="BN3495" s="16"/>
      <c r="BO3495" s="353"/>
      <c r="BP3495" s="16"/>
      <c r="BQ3495" s="16"/>
      <c r="BR3495" s="16"/>
      <c r="BS3495" s="16"/>
      <c r="BT3495" s="16"/>
      <c r="BU3495" s="16"/>
      <c r="BV3495" s="16"/>
      <c r="BW3495" s="16"/>
      <c r="BX3495" s="16"/>
      <c r="BY3495" s="16"/>
      <c r="BZ3495" s="16"/>
      <c r="CA3495" s="16"/>
      <c r="CB3495" s="16"/>
      <c r="CC3495" s="16"/>
      <c r="CD3495" s="16"/>
      <c r="CE3495" s="16"/>
      <c r="CF3495" s="16"/>
      <c r="CG3495" s="156"/>
    </row>
    <row r="3496" spans="1:85" ht="12" customHeight="1">
      <c r="A3496" s="16"/>
      <c r="B3496" s="16"/>
      <c r="C3496" s="16"/>
      <c r="D3496" s="16"/>
      <c r="E3496" s="16"/>
      <c r="F3496" s="16"/>
      <c r="G3496" s="16"/>
      <c r="H3496" s="16"/>
      <c r="I3496" s="16"/>
      <c r="J3496" s="353"/>
      <c r="K3496" s="353"/>
      <c r="L3496" s="16"/>
      <c r="M3496" s="16"/>
      <c r="N3496" s="16"/>
      <c r="O3496" s="16"/>
      <c r="P3496" s="16"/>
      <c r="Q3496" s="353"/>
      <c r="R3496" s="353"/>
      <c r="S3496" s="16"/>
      <c r="T3496" s="16"/>
      <c r="U3496" s="16"/>
      <c r="V3496" s="353"/>
      <c r="W3496" s="16"/>
      <c r="X3496" s="353"/>
      <c r="Y3496" s="353"/>
      <c r="Z3496" s="16"/>
      <c r="AA3496" s="16"/>
      <c r="AB3496" s="16"/>
      <c r="AC3496" s="16"/>
      <c r="AD3496" s="16"/>
      <c r="AE3496" s="353"/>
      <c r="AF3496" s="353"/>
      <c r="AG3496" s="16"/>
      <c r="AH3496" s="16"/>
      <c r="AI3496" s="16"/>
      <c r="AJ3496" s="16"/>
      <c r="AK3496" s="16"/>
      <c r="AL3496" s="353"/>
      <c r="AM3496" s="353"/>
      <c r="AN3496" s="16"/>
      <c r="AO3496" s="16"/>
      <c r="AP3496" s="16"/>
      <c r="AQ3496" s="16"/>
      <c r="AR3496" s="353"/>
      <c r="AS3496" s="353"/>
      <c r="AT3496" s="353"/>
      <c r="AU3496" s="16"/>
      <c r="AV3496" s="16"/>
      <c r="AW3496" s="16"/>
      <c r="AX3496" s="353"/>
      <c r="AY3496" s="36"/>
      <c r="AZ3496" s="36"/>
      <c r="BA3496" s="36"/>
      <c r="BB3496" s="36"/>
      <c r="BC3496" s="16"/>
      <c r="BD3496" s="16"/>
      <c r="BE3496" s="16"/>
      <c r="BF3496" s="16"/>
      <c r="BG3496" s="16"/>
      <c r="BH3496" s="16"/>
      <c r="BI3496" s="16"/>
      <c r="BJ3496" s="16"/>
      <c r="BK3496" s="16"/>
      <c r="BL3496" s="16"/>
      <c r="BM3496" s="16"/>
      <c r="BN3496" s="16"/>
      <c r="BO3496" s="353"/>
      <c r="BP3496" s="16"/>
      <c r="BQ3496" s="16"/>
      <c r="BR3496" s="16"/>
      <c r="BS3496" s="16"/>
      <c r="BT3496" s="16"/>
      <c r="BU3496" s="16"/>
      <c r="BV3496" s="16"/>
      <c r="BW3496" s="16"/>
      <c r="BX3496" s="16"/>
      <c r="BY3496" s="16"/>
      <c r="BZ3496" s="16"/>
      <c r="CA3496" s="16"/>
      <c r="CB3496" s="16"/>
      <c r="CC3496" s="16"/>
      <c r="CD3496" s="16"/>
      <c r="CE3496" s="16"/>
      <c r="CF3496" s="16"/>
      <c r="CG3496" s="156"/>
    </row>
    <row r="3497" spans="1:85" ht="12" customHeight="1">
      <c r="A3497" s="16"/>
      <c r="B3497" s="16"/>
      <c r="C3497" s="16"/>
      <c r="D3497" s="16"/>
      <c r="E3497" s="16"/>
      <c r="F3497" s="16"/>
      <c r="G3497" s="16"/>
      <c r="H3497" s="16"/>
      <c r="I3497" s="16"/>
      <c r="J3497" s="353"/>
      <c r="K3497" s="353"/>
      <c r="L3497" s="16"/>
      <c r="M3497" s="16"/>
      <c r="N3497" s="16"/>
      <c r="O3497" s="16"/>
      <c r="P3497" s="16"/>
      <c r="Q3497" s="353"/>
      <c r="R3497" s="353"/>
      <c r="S3497" s="16"/>
      <c r="T3497" s="16"/>
      <c r="U3497" s="16"/>
      <c r="V3497" s="353"/>
      <c r="W3497" s="16"/>
      <c r="X3497" s="353"/>
      <c r="Y3497" s="353"/>
      <c r="Z3497" s="16"/>
      <c r="AA3497" s="16"/>
      <c r="AB3497" s="16"/>
      <c r="AC3497" s="16"/>
      <c r="AD3497" s="16"/>
      <c r="AE3497" s="353"/>
      <c r="AF3497" s="353"/>
      <c r="AG3497" s="16"/>
      <c r="AH3497" s="16"/>
      <c r="AI3497" s="16"/>
      <c r="AJ3497" s="16"/>
      <c r="AK3497" s="16"/>
      <c r="AL3497" s="353"/>
      <c r="AM3497" s="353"/>
      <c r="AN3497" s="16"/>
      <c r="AO3497" s="16"/>
      <c r="AP3497" s="16"/>
      <c r="AQ3497" s="16"/>
      <c r="AR3497" s="353"/>
      <c r="AS3497" s="353"/>
      <c r="AT3497" s="353"/>
      <c r="AU3497" s="16"/>
      <c r="AV3497" s="16"/>
      <c r="AW3497" s="16"/>
      <c r="AX3497" s="353"/>
      <c r="AY3497" s="36"/>
      <c r="AZ3497" s="36"/>
      <c r="BA3497" s="36"/>
      <c r="BB3497" s="36"/>
      <c r="BC3497" s="16"/>
      <c r="BD3497" s="16"/>
      <c r="BE3497" s="16"/>
      <c r="BF3497" s="16"/>
      <c r="BG3497" s="16"/>
      <c r="BH3497" s="16"/>
      <c r="BI3497" s="16"/>
      <c r="BJ3497" s="16"/>
      <c r="BK3497" s="16"/>
      <c r="BL3497" s="16"/>
      <c r="BM3497" s="16"/>
      <c r="BN3497" s="16"/>
      <c r="BO3497" s="353"/>
      <c r="BP3497" s="16"/>
      <c r="BQ3497" s="16"/>
      <c r="BR3497" s="16"/>
      <c r="BS3497" s="16"/>
      <c r="BT3497" s="16"/>
      <c r="BU3497" s="16"/>
      <c r="BV3497" s="16"/>
      <c r="BW3497" s="16"/>
      <c r="BX3497" s="16"/>
      <c r="BY3497" s="16"/>
      <c r="BZ3497" s="16"/>
      <c r="CA3497" s="16"/>
      <c r="CB3497" s="16"/>
      <c r="CC3497" s="16"/>
      <c r="CD3497" s="16"/>
      <c r="CE3497" s="16"/>
      <c r="CF3497" s="16"/>
      <c r="CG3497" s="156"/>
    </row>
    <row r="3498" spans="1:85" ht="12" customHeight="1">
      <c r="A3498" s="16"/>
      <c r="B3498" s="16"/>
      <c r="C3498" s="16"/>
      <c r="D3498" s="16"/>
      <c r="E3498" s="16"/>
      <c r="F3498" s="16"/>
      <c r="G3498" s="16"/>
      <c r="H3498" s="16"/>
      <c r="I3498" s="16"/>
      <c r="J3498" s="353"/>
      <c r="K3498" s="353"/>
      <c r="L3498" s="16"/>
      <c r="M3498" s="16"/>
      <c r="N3498" s="16"/>
      <c r="O3498" s="16"/>
      <c r="P3498" s="16"/>
      <c r="Q3498" s="353"/>
      <c r="R3498" s="353"/>
      <c r="S3498" s="16"/>
      <c r="T3498" s="16"/>
      <c r="U3498" s="16"/>
      <c r="V3498" s="353"/>
      <c r="W3498" s="16"/>
      <c r="X3498" s="353"/>
      <c r="Y3498" s="353"/>
      <c r="Z3498" s="16"/>
      <c r="AA3498" s="16"/>
      <c r="AB3498" s="16"/>
      <c r="AC3498" s="16"/>
      <c r="AD3498" s="16"/>
      <c r="AE3498" s="353"/>
      <c r="AF3498" s="353"/>
      <c r="AG3498" s="16"/>
      <c r="AH3498" s="16"/>
      <c r="AI3498" s="16"/>
      <c r="AJ3498" s="16"/>
      <c r="AK3498" s="16"/>
      <c r="AL3498" s="353"/>
      <c r="AM3498" s="353"/>
      <c r="AN3498" s="16"/>
      <c r="AO3498" s="16"/>
      <c r="AP3498" s="16"/>
      <c r="AQ3498" s="16"/>
      <c r="AR3498" s="353"/>
      <c r="AS3498" s="353"/>
      <c r="AT3498" s="353"/>
      <c r="AU3498" s="16"/>
      <c r="AV3498" s="16"/>
      <c r="AW3498" s="16"/>
      <c r="AX3498" s="353"/>
      <c r="AY3498" s="36"/>
      <c r="AZ3498" s="36"/>
      <c r="BA3498" s="36"/>
      <c r="BB3498" s="36"/>
      <c r="BC3498" s="16"/>
      <c r="BD3498" s="16"/>
      <c r="BE3498" s="16"/>
      <c r="BF3498" s="16"/>
      <c r="BG3498" s="16"/>
      <c r="BH3498" s="16"/>
      <c r="BI3498" s="16"/>
      <c r="BJ3498" s="16"/>
      <c r="BK3498" s="16"/>
      <c r="BL3498" s="16"/>
      <c r="BM3498" s="16"/>
      <c r="BN3498" s="16"/>
      <c r="BO3498" s="353"/>
      <c r="BP3498" s="16"/>
      <c r="BQ3498" s="16"/>
      <c r="BR3498" s="16"/>
      <c r="BS3498" s="16"/>
      <c r="BT3498" s="16"/>
      <c r="BU3498" s="16"/>
      <c r="BV3498" s="16"/>
      <c r="BW3498" s="16"/>
      <c r="BX3498" s="16"/>
      <c r="BY3498" s="16"/>
      <c r="BZ3498" s="16"/>
      <c r="CA3498" s="16"/>
      <c r="CB3498" s="16"/>
      <c r="CC3498" s="16"/>
      <c r="CD3498" s="16"/>
      <c r="CE3498" s="16"/>
      <c r="CF3498" s="16"/>
      <c r="CG3498" s="156"/>
    </row>
    <row r="3499" spans="1:85" ht="12" customHeight="1">
      <c r="A3499" s="16"/>
      <c r="B3499" s="16"/>
      <c r="C3499" s="16"/>
      <c r="D3499" s="16"/>
      <c r="E3499" s="16"/>
      <c r="F3499" s="16"/>
      <c r="G3499" s="16"/>
      <c r="H3499" s="16"/>
      <c r="I3499" s="16"/>
      <c r="J3499" s="353"/>
      <c r="K3499" s="353"/>
      <c r="L3499" s="16"/>
      <c r="M3499" s="16"/>
      <c r="N3499" s="16"/>
      <c r="O3499" s="16"/>
      <c r="P3499" s="16"/>
      <c r="Q3499" s="353"/>
      <c r="R3499" s="353"/>
      <c r="S3499" s="16"/>
      <c r="T3499" s="16"/>
      <c r="U3499" s="16"/>
      <c r="V3499" s="353"/>
      <c r="W3499" s="16"/>
      <c r="X3499" s="353"/>
      <c r="Y3499" s="353"/>
      <c r="Z3499" s="16"/>
      <c r="AA3499" s="16"/>
      <c r="AB3499" s="16"/>
      <c r="AC3499" s="16"/>
      <c r="AD3499" s="16"/>
      <c r="AE3499" s="353"/>
      <c r="AF3499" s="353"/>
      <c r="AG3499" s="16"/>
      <c r="AH3499" s="16"/>
      <c r="AI3499" s="16"/>
      <c r="AJ3499" s="16"/>
      <c r="AK3499" s="16"/>
      <c r="AL3499" s="353"/>
      <c r="AM3499" s="353"/>
      <c r="AN3499" s="16"/>
      <c r="AO3499" s="16"/>
      <c r="AP3499" s="16"/>
      <c r="AQ3499" s="16"/>
      <c r="AR3499" s="353"/>
      <c r="AS3499" s="353"/>
      <c r="AT3499" s="353"/>
      <c r="AU3499" s="16"/>
      <c r="AV3499" s="16"/>
      <c r="AW3499" s="16"/>
      <c r="AX3499" s="353"/>
      <c r="AY3499" s="36"/>
      <c r="AZ3499" s="36"/>
      <c r="BA3499" s="36"/>
      <c r="BB3499" s="36"/>
      <c r="BC3499" s="16"/>
      <c r="BD3499" s="16"/>
      <c r="BE3499" s="16"/>
      <c r="BF3499" s="16"/>
      <c r="BG3499" s="16"/>
      <c r="BH3499" s="16"/>
      <c r="BI3499" s="16"/>
      <c r="BJ3499" s="16"/>
      <c r="BK3499" s="16"/>
      <c r="BL3499" s="16"/>
      <c r="BM3499" s="16"/>
      <c r="BN3499" s="16"/>
      <c r="BO3499" s="353"/>
      <c r="BP3499" s="16"/>
      <c r="BQ3499" s="16"/>
      <c r="BR3499" s="16"/>
      <c r="BS3499" s="16"/>
      <c r="BT3499" s="16"/>
      <c r="BU3499" s="16"/>
      <c r="BV3499" s="16"/>
      <c r="BW3499" s="16"/>
      <c r="BX3499" s="16"/>
      <c r="BY3499" s="16"/>
      <c r="BZ3499" s="16"/>
      <c r="CA3499" s="16"/>
      <c r="CB3499" s="16"/>
      <c r="CC3499" s="16"/>
      <c r="CD3499" s="16"/>
      <c r="CE3499" s="16"/>
      <c r="CF3499" s="16"/>
      <c r="CG3499" s="156"/>
    </row>
    <row r="3500" spans="1:85" ht="12" customHeight="1">
      <c r="A3500" s="16"/>
      <c r="B3500" s="16"/>
      <c r="C3500" s="16"/>
      <c r="D3500" s="16"/>
      <c r="E3500" s="16"/>
      <c r="F3500" s="16"/>
      <c r="G3500" s="16"/>
      <c r="H3500" s="16"/>
      <c r="I3500" s="16"/>
      <c r="J3500" s="353"/>
      <c r="K3500" s="353"/>
      <c r="L3500" s="16"/>
      <c r="M3500" s="16"/>
      <c r="N3500" s="16"/>
      <c r="O3500" s="16"/>
      <c r="P3500" s="16"/>
      <c r="Q3500" s="353"/>
      <c r="R3500" s="353"/>
      <c r="S3500" s="16"/>
      <c r="T3500" s="16"/>
      <c r="U3500" s="16"/>
      <c r="V3500" s="353"/>
      <c r="W3500" s="16"/>
      <c r="X3500" s="353"/>
      <c r="Y3500" s="353"/>
      <c r="Z3500" s="16"/>
      <c r="AA3500" s="16"/>
      <c r="AB3500" s="16"/>
      <c r="AC3500" s="16"/>
      <c r="AD3500" s="16"/>
      <c r="AE3500" s="353"/>
      <c r="AF3500" s="353"/>
      <c r="AG3500" s="16"/>
      <c r="AH3500" s="16"/>
      <c r="AI3500" s="16"/>
      <c r="AJ3500" s="16"/>
      <c r="AK3500" s="16"/>
      <c r="AL3500" s="353"/>
      <c r="AM3500" s="353"/>
      <c r="AN3500" s="16"/>
      <c r="AO3500" s="16"/>
      <c r="AP3500" s="16"/>
      <c r="AQ3500" s="16"/>
      <c r="AR3500" s="353"/>
      <c r="AS3500" s="353"/>
      <c r="AT3500" s="353"/>
      <c r="AU3500" s="16"/>
      <c r="AV3500" s="16"/>
      <c r="AW3500" s="16"/>
      <c r="AX3500" s="353"/>
      <c r="AY3500" s="36"/>
      <c r="AZ3500" s="36"/>
      <c r="BA3500" s="36"/>
      <c r="BB3500" s="36"/>
      <c r="BC3500" s="16"/>
      <c r="BD3500" s="16"/>
      <c r="BE3500" s="16"/>
      <c r="BF3500" s="16"/>
      <c r="BG3500" s="16"/>
      <c r="BH3500" s="16"/>
      <c r="BI3500" s="16"/>
      <c r="BJ3500" s="16"/>
      <c r="BK3500" s="16"/>
      <c r="BL3500" s="16"/>
      <c r="BM3500" s="16"/>
      <c r="BN3500" s="16"/>
      <c r="BO3500" s="353"/>
      <c r="BP3500" s="16"/>
      <c r="BQ3500" s="16"/>
      <c r="BR3500" s="16"/>
      <c r="BS3500" s="16"/>
      <c r="BT3500" s="16"/>
      <c r="BU3500" s="16"/>
      <c r="BV3500" s="16"/>
      <c r="BW3500" s="16"/>
      <c r="BX3500" s="16"/>
      <c r="BY3500" s="16"/>
      <c r="BZ3500" s="16"/>
      <c r="CA3500" s="16"/>
      <c r="CB3500" s="16"/>
      <c r="CC3500" s="16"/>
      <c r="CD3500" s="16"/>
      <c r="CE3500" s="16"/>
      <c r="CF3500" s="16"/>
      <c r="CG3500" s="156"/>
    </row>
    <row r="3501" spans="1:85" ht="12" customHeight="1">
      <c r="A3501" s="16"/>
      <c r="B3501" s="16"/>
      <c r="C3501" s="16"/>
      <c r="D3501" s="16"/>
      <c r="E3501" s="16"/>
      <c r="F3501" s="16"/>
      <c r="G3501" s="16"/>
      <c r="H3501" s="16"/>
      <c r="I3501" s="16"/>
      <c r="J3501" s="353"/>
      <c r="K3501" s="353"/>
      <c r="L3501" s="16"/>
      <c r="M3501" s="16"/>
      <c r="N3501" s="16"/>
      <c r="O3501" s="16"/>
      <c r="P3501" s="16"/>
      <c r="Q3501" s="353"/>
      <c r="R3501" s="353"/>
      <c r="S3501" s="16"/>
      <c r="T3501" s="16"/>
      <c r="U3501" s="16"/>
      <c r="V3501" s="353"/>
      <c r="W3501" s="16"/>
      <c r="X3501" s="353"/>
      <c r="Y3501" s="353"/>
      <c r="Z3501" s="16"/>
      <c r="AA3501" s="16"/>
      <c r="AB3501" s="16"/>
      <c r="AC3501" s="16"/>
      <c r="AD3501" s="16"/>
      <c r="AE3501" s="353"/>
      <c r="AF3501" s="353"/>
      <c r="AG3501" s="16"/>
      <c r="AH3501" s="16"/>
      <c r="AI3501" s="16"/>
      <c r="AJ3501" s="16"/>
      <c r="AK3501" s="16"/>
      <c r="AL3501" s="353"/>
      <c r="AM3501" s="353"/>
      <c r="AN3501" s="16"/>
      <c r="AO3501" s="16"/>
      <c r="AP3501" s="16"/>
      <c r="AQ3501" s="16"/>
      <c r="AR3501" s="353"/>
      <c r="AS3501" s="353"/>
      <c r="AT3501" s="353"/>
      <c r="AU3501" s="16"/>
      <c r="AV3501" s="16"/>
      <c r="AW3501" s="16"/>
      <c r="AX3501" s="353"/>
      <c r="AY3501" s="36"/>
      <c r="AZ3501" s="36"/>
      <c r="BA3501" s="36"/>
      <c r="BB3501" s="36"/>
      <c r="BC3501" s="16"/>
      <c r="BD3501" s="16"/>
      <c r="BE3501" s="16"/>
      <c r="BF3501" s="16"/>
      <c r="BG3501" s="16"/>
      <c r="BH3501" s="16"/>
      <c r="BI3501" s="16"/>
      <c r="BJ3501" s="16"/>
      <c r="BK3501" s="16"/>
      <c r="BL3501" s="16"/>
      <c r="BM3501" s="16"/>
      <c r="BN3501" s="16"/>
      <c r="BO3501" s="353"/>
      <c r="BP3501" s="16"/>
      <c r="BQ3501" s="16"/>
      <c r="BR3501" s="16"/>
      <c r="BS3501" s="16"/>
      <c r="BT3501" s="16"/>
      <c r="BU3501" s="16"/>
      <c r="BV3501" s="16"/>
      <c r="BW3501" s="16"/>
      <c r="BX3501" s="16"/>
      <c r="BY3501" s="16"/>
      <c r="BZ3501" s="16"/>
      <c r="CA3501" s="16"/>
      <c r="CB3501" s="16"/>
      <c r="CC3501" s="16"/>
      <c r="CD3501" s="16"/>
      <c r="CE3501" s="16"/>
      <c r="CF3501" s="16"/>
      <c r="CG3501" s="156"/>
    </row>
    <row r="3502" spans="1:85" ht="12" customHeight="1">
      <c r="A3502" s="16"/>
      <c r="B3502" s="16"/>
      <c r="C3502" s="16"/>
      <c r="D3502" s="16"/>
      <c r="E3502" s="16"/>
      <c r="F3502" s="16"/>
      <c r="G3502" s="16"/>
      <c r="H3502" s="16"/>
      <c r="I3502" s="16"/>
      <c r="J3502" s="353"/>
      <c r="K3502" s="353"/>
      <c r="L3502" s="16"/>
      <c r="M3502" s="16"/>
      <c r="N3502" s="16"/>
      <c r="O3502" s="16"/>
      <c r="P3502" s="16"/>
      <c r="Q3502" s="353"/>
      <c r="R3502" s="353"/>
      <c r="S3502" s="16"/>
      <c r="T3502" s="16"/>
      <c r="U3502" s="16"/>
      <c r="V3502" s="353"/>
      <c r="W3502" s="16"/>
      <c r="X3502" s="353"/>
      <c r="Y3502" s="353"/>
      <c r="Z3502" s="16"/>
      <c r="AA3502" s="16"/>
      <c r="AB3502" s="16"/>
      <c r="AC3502" s="16"/>
      <c r="AD3502" s="16"/>
      <c r="AE3502" s="353"/>
      <c r="AF3502" s="353"/>
      <c r="AG3502" s="16"/>
      <c r="AH3502" s="16"/>
      <c r="AI3502" s="16"/>
      <c r="AJ3502" s="16"/>
      <c r="AK3502" s="16"/>
      <c r="AL3502" s="353"/>
      <c r="AM3502" s="353"/>
      <c r="AN3502" s="16"/>
      <c r="AO3502" s="16"/>
      <c r="AP3502" s="16"/>
      <c r="AQ3502" s="16"/>
      <c r="AR3502" s="353"/>
      <c r="AS3502" s="353"/>
      <c r="AT3502" s="353"/>
      <c r="AU3502" s="16"/>
      <c r="AV3502" s="16"/>
      <c r="AW3502" s="16"/>
      <c r="AX3502" s="353"/>
      <c r="AY3502" s="36"/>
      <c r="AZ3502" s="36"/>
      <c r="BA3502" s="36"/>
      <c r="BB3502" s="36"/>
      <c r="BC3502" s="16"/>
      <c r="BD3502" s="16"/>
      <c r="BE3502" s="16"/>
      <c r="BF3502" s="16"/>
      <c r="BG3502" s="16"/>
      <c r="BH3502" s="16"/>
      <c r="BI3502" s="16"/>
      <c r="BJ3502" s="16"/>
      <c r="BK3502" s="16"/>
      <c r="BL3502" s="16"/>
      <c r="BM3502" s="16"/>
      <c r="BN3502" s="16"/>
      <c r="BO3502" s="353"/>
      <c r="BP3502" s="16"/>
      <c r="BQ3502" s="16"/>
      <c r="BR3502" s="16"/>
      <c r="BS3502" s="16"/>
      <c r="BT3502" s="16"/>
      <c r="BU3502" s="16"/>
      <c r="BV3502" s="16"/>
      <c r="BW3502" s="16"/>
      <c r="BX3502" s="16"/>
      <c r="BY3502" s="16"/>
      <c r="BZ3502" s="16"/>
      <c r="CA3502" s="16"/>
      <c r="CB3502" s="16"/>
      <c r="CC3502" s="16"/>
      <c r="CD3502" s="16"/>
      <c r="CE3502" s="16"/>
      <c r="CF3502" s="16"/>
      <c r="CG3502" s="156"/>
    </row>
    <row r="3503" spans="1:85" ht="12" customHeight="1">
      <c r="A3503" s="16"/>
      <c r="B3503" s="16"/>
      <c r="C3503" s="16"/>
      <c r="D3503" s="16"/>
      <c r="E3503" s="16"/>
      <c r="F3503" s="16"/>
      <c r="G3503" s="16"/>
      <c r="H3503" s="16"/>
      <c r="I3503" s="16"/>
      <c r="J3503" s="353"/>
      <c r="K3503" s="353"/>
      <c r="L3503" s="16"/>
      <c r="M3503" s="16"/>
      <c r="N3503" s="16"/>
      <c r="O3503" s="16"/>
      <c r="P3503" s="16"/>
      <c r="Q3503" s="353"/>
      <c r="R3503" s="353"/>
      <c r="S3503" s="16"/>
      <c r="T3503" s="16"/>
      <c r="U3503" s="16"/>
      <c r="V3503" s="353"/>
      <c r="W3503" s="16"/>
      <c r="X3503" s="353"/>
      <c r="Y3503" s="353"/>
      <c r="Z3503" s="16"/>
      <c r="AA3503" s="16"/>
      <c r="AB3503" s="16"/>
      <c r="AC3503" s="16"/>
      <c r="AD3503" s="16"/>
      <c r="AE3503" s="353"/>
      <c r="AF3503" s="353"/>
      <c r="AG3503" s="16"/>
      <c r="AH3503" s="16"/>
      <c r="AI3503" s="16"/>
      <c r="AJ3503" s="16"/>
      <c r="AK3503" s="16"/>
      <c r="AL3503" s="353"/>
      <c r="AM3503" s="353"/>
      <c r="AN3503" s="16"/>
      <c r="AO3503" s="16"/>
      <c r="AP3503" s="16"/>
      <c r="AQ3503" s="16"/>
      <c r="AR3503" s="353"/>
      <c r="AS3503" s="353"/>
      <c r="AT3503" s="353"/>
      <c r="AU3503" s="16"/>
      <c r="AV3503" s="16"/>
      <c r="AW3503" s="16"/>
      <c r="AX3503" s="353"/>
      <c r="AY3503" s="36"/>
      <c r="AZ3503" s="36"/>
      <c r="BA3503" s="36"/>
      <c r="BB3503" s="36"/>
      <c r="BC3503" s="16"/>
      <c r="BD3503" s="16"/>
      <c r="BE3503" s="16"/>
      <c r="BF3503" s="16"/>
      <c r="BG3503" s="16"/>
      <c r="BH3503" s="16"/>
      <c r="BI3503" s="16"/>
      <c r="BJ3503" s="16"/>
      <c r="BK3503" s="16"/>
      <c r="BL3503" s="16"/>
      <c r="BM3503" s="16"/>
      <c r="BN3503" s="16"/>
      <c r="BO3503" s="353"/>
      <c r="BP3503" s="16"/>
      <c r="BQ3503" s="16"/>
      <c r="BR3503" s="16"/>
      <c r="BS3503" s="16"/>
      <c r="BT3503" s="16"/>
      <c r="BU3503" s="16"/>
      <c r="BV3503" s="16"/>
      <c r="BW3503" s="16"/>
      <c r="BX3503" s="16"/>
      <c r="BY3503" s="16"/>
      <c r="BZ3503" s="16"/>
      <c r="CA3503" s="16"/>
      <c r="CB3503" s="16"/>
      <c r="CC3503" s="16"/>
      <c r="CD3503" s="16"/>
      <c r="CE3503" s="16"/>
      <c r="CF3503" s="16"/>
      <c r="CG3503" s="156"/>
    </row>
    <row r="3504" spans="1:85" ht="12" customHeight="1">
      <c r="A3504" s="16"/>
      <c r="B3504" s="16"/>
      <c r="C3504" s="16"/>
      <c r="D3504" s="16"/>
      <c r="E3504" s="16"/>
      <c r="F3504" s="16"/>
      <c r="G3504" s="16"/>
      <c r="H3504" s="16"/>
      <c r="I3504" s="16"/>
      <c r="J3504" s="353"/>
      <c r="K3504" s="353"/>
      <c r="L3504" s="16"/>
      <c r="M3504" s="16"/>
      <c r="N3504" s="16"/>
      <c r="O3504" s="16"/>
      <c r="P3504" s="16"/>
      <c r="Q3504" s="353"/>
      <c r="R3504" s="353"/>
      <c r="S3504" s="16"/>
      <c r="T3504" s="16"/>
      <c r="U3504" s="16"/>
      <c r="V3504" s="353"/>
      <c r="W3504" s="16"/>
      <c r="X3504" s="353"/>
      <c r="Y3504" s="353"/>
      <c r="Z3504" s="16"/>
      <c r="AA3504" s="16"/>
      <c r="AB3504" s="16"/>
      <c r="AC3504" s="16"/>
      <c r="AD3504" s="16"/>
      <c r="AE3504" s="353"/>
      <c r="AF3504" s="353"/>
      <c r="AG3504" s="16"/>
      <c r="AH3504" s="16"/>
      <c r="AI3504" s="16"/>
      <c r="AJ3504" s="16"/>
      <c r="AK3504" s="16"/>
      <c r="AL3504" s="353"/>
      <c r="AM3504" s="353"/>
      <c r="AN3504" s="16"/>
      <c r="AO3504" s="16"/>
      <c r="AP3504" s="16"/>
      <c r="AQ3504" s="16"/>
      <c r="AR3504" s="353"/>
      <c r="AS3504" s="353"/>
      <c r="AT3504" s="353"/>
      <c r="AU3504" s="16"/>
      <c r="AV3504" s="16"/>
      <c r="AW3504" s="16"/>
      <c r="AX3504" s="353"/>
      <c r="AY3504" s="36"/>
      <c r="AZ3504" s="36"/>
      <c r="BA3504" s="36"/>
      <c r="BB3504" s="36"/>
      <c r="BC3504" s="16"/>
      <c r="BD3504" s="16"/>
      <c r="BE3504" s="16"/>
      <c r="BF3504" s="16"/>
      <c r="BG3504" s="16"/>
      <c r="BH3504" s="16"/>
      <c r="BI3504" s="16"/>
      <c r="BJ3504" s="16"/>
      <c r="BK3504" s="16"/>
      <c r="BL3504" s="16"/>
      <c r="BM3504" s="16"/>
      <c r="BN3504" s="16"/>
      <c r="BO3504" s="353"/>
      <c r="BP3504" s="16"/>
      <c r="BQ3504" s="16"/>
      <c r="BR3504" s="16"/>
      <c r="BS3504" s="16"/>
      <c r="BT3504" s="16"/>
      <c r="BU3504" s="16"/>
      <c r="BV3504" s="16"/>
      <c r="BW3504" s="16"/>
      <c r="BX3504" s="16"/>
      <c r="BY3504" s="16"/>
      <c r="BZ3504" s="16"/>
      <c r="CA3504" s="16"/>
      <c r="CB3504" s="16"/>
      <c r="CC3504" s="16"/>
      <c r="CD3504" s="16"/>
      <c r="CE3504" s="16"/>
      <c r="CF3504" s="16"/>
      <c r="CG3504" s="156"/>
    </row>
    <row r="3505" spans="1:85" ht="12" customHeight="1">
      <c r="A3505" s="16"/>
      <c r="B3505" s="16"/>
      <c r="C3505" s="16"/>
      <c r="D3505" s="16"/>
      <c r="E3505" s="16"/>
      <c r="F3505" s="16"/>
      <c r="G3505" s="16"/>
      <c r="H3505" s="16"/>
      <c r="I3505" s="16"/>
      <c r="J3505" s="353"/>
      <c r="K3505" s="353"/>
      <c r="L3505" s="16"/>
      <c r="M3505" s="16"/>
      <c r="N3505" s="16"/>
      <c r="O3505" s="16"/>
      <c r="P3505" s="16"/>
      <c r="Q3505" s="353"/>
      <c r="R3505" s="353"/>
      <c r="S3505" s="16"/>
      <c r="T3505" s="16"/>
      <c r="U3505" s="16"/>
      <c r="V3505" s="353"/>
      <c r="W3505" s="16"/>
      <c r="X3505" s="353"/>
      <c r="Y3505" s="353"/>
      <c r="Z3505" s="16"/>
      <c r="AA3505" s="16"/>
      <c r="AB3505" s="16"/>
      <c r="AC3505" s="16"/>
      <c r="AD3505" s="16"/>
      <c r="AE3505" s="353"/>
      <c r="AF3505" s="353"/>
      <c r="AG3505" s="16"/>
      <c r="AH3505" s="16"/>
      <c r="AI3505" s="16"/>
      <c r="AJ3505" s="16"/>
      <c r="AK3505" s="16"/>
      <c r="AL3505" s="353"/>
      <c r="AM3505" s="353"/>
      <c r="AN3505" s="16"/>
      <c r="AO3505" s="16"/>
      <c r="AP3505" s="16"/>
      <c r="AQ3505" s="16"/>
      <c r="AR3505" s="353"/>
      <c r="AS3505" s="353"/>
      <c r="AT3505" s="353"/>
      <c r="AU3505" s="16"/>
      <c r="AV3505" s="16"/>
      <c r="AW3505" s="16"/>
      <c r="AX3505" s="353"/>
      <c r="AY3505" s="36"/>
      <c r="AZ3505" s="36"/>
      <c r="BA3505" s="36"/>
      <c r="BB3505" s="36"/>
      <c r="BC3505" s="16"/>
      <c r="BD3505" s="16"/>
      <c r="BE3505" s="16"/>
      <c r="BF3505" s="16"/>
      <c r="BG3505" s="16"/>
      <c r="BH3505" s="16"/>
      <c r="BI3505" s="16"/>
      <c r="BJ3505" s="16"/>
      <c r="BK3505" s="16"/>
      <c r="BL3505" s="16"/>
      <c r="BM3505" s="16"/>
      <c r="BN3505" s="16"/>
      <c r="BO3505" s="353"/>
      <c r="BP3505" s="16"/>
      <c r="BQ3505" s="16"/>
      <c r="BR3505" s="16"/>
      <c r="BS3505" s="16"/>
      <c r="BT3505" s="16"/>
      <c r="BU3505" s="16"/>
      <c r="BV3505" s="16"/>
      <c r="BW3505" s="16"/>
      <c r="BX3505" s="16"/>
      <c r="BY3505" s="16"/>
      <c r="BZ3505" s="16"/>
      <c r="CA3505" s="16"/>
      <c r="CB3505" s="16"/>
      <c r="CC3505" s="16"/>
      <c r="CD3505" s="16"/>
      <c r="CE3505" s="16"/>
      <c r="CF3505" s="16"/>
      <c r="CG3505" s="156"/>
    </row>
    <row r="3506" spans="1:85" ht="12" customHeight="1">
      <c r="A3506" s="16"/>
      <c r="B3506" s="16"/>
      <c r="C3506" s="16"/>
      <c r="D3506" s="16"/>
      <c r="E3506" s="16"/>
      <c r="F3506" s="16"/>
      <c r="G3506" s="16"/>
      <c r="H3506" s="16"/>
      <c r="I3506" s="16"/>
      <c r="J3506" s="353"/>
      <c r="K3506" s="353"/>
      <c r="L3506" s="16"/>
      <c r="M3506" s="16"/>
      <c r="N3506" s="16"/>
      <c r="O3506" s="16"/>
      <c r="P3506" s="16"/>
      <c r="Q3506" s="353"/>
      <c r="R3506" s="353"/>
      <c r="S3506" s="16"/>
      <c r="T3506" s="16"/>
      <c r="U3506" s="16"/>
      <c r="V3506" s="353"/>
      <c r="W3506" s="16"/>
      <c r="X3506" s="353"/>
      <c r="Y3506" s="353"/>
      <c r="Z3506" s="16"/>
      <c r="AA3506" s="16"/>
      <c r="AB3506" s="16"/>
      <c r="AC3506" s="16"/>
      <c r="AD3506" s="16"/>
      <c r="AE3506" s="353"/>
      <c r="AF3506" s="353"/>
      <c r="AG3506" s="16"/>
      <c r="AH3506" s="16"/>
      <c r="AI3506" s="16"/>
      <c r="AJ3506" s="16"/>
      <c r="AK3506" s="16"/>
      <c r="AL3506" s="353"/>
      <c r="AM3506" s="353"/>
      <c r="AN3506" s="16"/>
      <c r="AO3506" s="16"/>
      <c r="AP3506" s="16"/>
      <c r="AQ3506" s="16"/>
      <c r="AR3506" s="353"/>
      <c r="AS3506" s="353"/>
      <c r="AT3506" s="353"/>
      <c r="AU3506" s="16"/>
      <c r="AV3506" s="16"/>
      <c r="AW3506" s="16"/>
      <c r="AX3506" s="353"/>
      <c r="AY3506" s="36"/>
      <c r="AZ3506" s="36"/>
      <c r="BA3506" s="36"/>
      <c r="BB3506" s="36"/>
      <c r="BC3506" s="16"/>
      <c r="BD3506" s="16"/>
      <c r="BE3506" s="16"/>
      <c r="BF3506" s="16"/>
      <c r="BG3506" s="16"/>
      <c r="BH3506" s="16"/>
      <c r="BI3506" s="16"/>
      <c r="BJ3506" s="16"/>
      <c r="BK3506" s="16"/>
      <c r="BL3506" s="16"/>
      <c r="BM3506" s="16"/>
      <c r="BN3506" s="16"/>
      <c r="BO3506" s="353"/>
      <c r="BP3506" s="16"/>
      <c r="BQ3506" s="16"/>
      <c r="BR3506" s="16"/>
      <c r="BS3506" s="16"/>
      <c r="BT3506" s="16"/>
      <c r="BU3506" s="16"/>
      <c r="BV3506" s="16"/>
      <c r="BW3506" s="16"/>
      <c r="BX3506" s="16"/>
      <c r="BY3506" s="16"/>
      <c r="BZ3506" s="16"/>
      <c r="CA3506" s="16"/>
      <c r="CB3506" s="16"/>
      <c r="CC3506" s="16"/>
      <c r="CD3506" s="16"/>
      <c r="CE3506" s="16"/>
      <c r="CF3506" s="16"/>
      <c r="CG3506" s="156"/>
    </row>
    <row r="3507" spans="1:85" ht="12" customHeight="1">
      <c r="A3507" s="16"/>
      <c r="B3507" s="16"/>
      <c r="C3507" s="16"/>
      <c r="D3507" s="16"/>
      <c r="E3507" s="16"/>
      <c r="F3507" s="16"/>
      <c r="G3507" s="16"/>
      <c r="H3507" s="16"/>
      <c r="I3507" s="16"/>
      <c r="J3507" s="353"/>
      <c r="K3507" s="353"/>
      <c r="L3507" s="16"/>
      <c r="M3507" s="16"/>
      <c r="N3507" s="16"/>
      <c r="O3507" s="16"/>
      <c r="P3507" s="16"/>
      <c r="Q3507" s="353"/>
      <c r="R3507" s="353"/>
      <c r="S3507" s="16"/>
      <c r="T3507" s="16"/>
      <c r="U3507" s="16"/>
      <c r="V3507" s="353"/>
      <c r="W3507" s="16"/>
      <c r="X3507" s="353"/>
      <c r="Y3507" s="353"/>
      <c r="Z3507" s="16"/>
      <c r="AA3507" s="16"/>
      <c r="AB3507" s="16"/>
      <c r="AC3507" s="16"/>
      <c r="AD3507" s="16"/>
      <c r="AE3507" s="353"/>
      <c r="AF3507" s="353"/>
      <c r="AG3507" s="16"/>
      <c r="AH3507" s="16"/>
      <c r="AI3507" s="16"/>
      <c r="AJ3507" s="16"/>
      <c r="AK3507" s="16"/>
      <c r="AL3507" s="353"/>
      <c r="AM3507" s="353"/>
      <c r="AN3507" s="16"/>
      <c r="AO3507" s="16"/>
      <c r="AP3507" s="16"/>
      <c r="AQ3507" s="16"/>
      <c r="AR3507" s="353"/>
      <c r="AS3507" s="353"/>
      <c r="AT3507" s="353"/>
      <c r="AU3507" s="16"/>
      <c r="AV3507" s="16"/>
      <c r="AW3507" s="16"/>
      <c r="AX3507" s="353"/>
      <c r="AY3507" s="36"/>
      <c r="AZ3507" s="36"/>
      <c r="BA3507" s="36"/>
      <c r="BB3507" s="36"/>
      <c r="BC3507" s="16"/>
      <c r="BD3507" s="16"/>
      <c r="BE3507" s="16"/>
      <c r="BF3507" s="16"/>
      <c r="BG3507" s="16"/>
      <c r="BH3507" s="16"/>
      <c r="BI3507" s="16"/>
      <c r="BJ3507" s="16"/>
      <c r="BK3507" s="16"/>
      <c r="BL3507" s="16"/>
      <c r="BM3507" s="16"/>
      <c r="BN3507" s="16"/>
      <c r="BO3507" s="353"/>
      <c r="BP3507" s="16"/>
      <c r="BQ3507" s="16"/>
      <c r="BR3507" s="16"/>
      <c r="BS3507" s="16"/>
      <c r="BT3507" s="16"/>
      <c r="BU3507" s="16"/>
      <c r="BV3507" s="16"/>
      <c r="BW3507" s="16"/>
      <c r="BX3507" s="16"/>
      <c r="BY3507" s="16"/>
      <c r="BZ3507" s="16"/>
      <c r="CA3507" s="16"/>
      <c r="CB3507" s="16"/>
      <c r="CC3507" s="16"/>
      <c r="CD3507" s="16"/>
      <c r="CE3507" s="16"/>
      <c r="CF3507" s="16"/>
      <c r="CG3507" s="156"/>
    </row>
    <row r="3508" spans="1:85" ht="12" customHeight="1">
      <c r="A3508" s="16"/>
      <c r="B3508" s="16"/>
      <c r="C3508" s="16"/>
      <c r="D3508" s="16"/>
      <c r="E3508" s="16"/>
      <c r="F3508" s="16"/>
      <c r="G3508" s="16"/>
      <c r="H3508" s="16"/>
      <c r="I3508" s="16"/>
      <c r="J3508" s="353"/>
      <c r="K3508" s="353"/>
      <c r="L3508" s="16"/>
      <c r="M3508" s="16"/>
      <c r="N3508" s="16"/>
      <c r="O3508" s="16"/>
      <c r="P3508" s="16"/>
      <c r="Q3508" s="353"/>
      <c r="R3508" s="353"/>
      <c r="S3508" s="16"/>
      <c r="T3508" s="16"/>
      <c r="U3508" s="16"/>
      <c r="V3508" s="353"/>
      <c r="W3508" s="16"/>
      <c r="X3508" s="353"/>
      <c r="Y3508" s="353"/>
      <c r="Z3508" s="16"/>
      <c r="AA3508" s="16"/>
      <c r="AB3508" s="16"/>
      <c r="AC3508" s="16"/>
      <c r="AD3508" s="16"/>
      <c r="AE3508" s="353"/>
      <c r="AF3508" s="353"/>
      <c r="AG3508" s="16"/>
      <c r="AH3508" s="16"/>
      <c r="AI3508" s="16"/>
      <c r="AJ3508" s="16"/>
      <c r="AK3508" s="16"/>
      <c r="AL3508" s="353"/>
      <c r="AM3508" s="353"/>
      <c r="AN3508" s="16"/>
      <c r="AO3508" s="16"/>
      <c r="AP3508" s="16"/>
      <c r="AQ3508" s="16"/>
      <c r="AR3508" s="353"/>
      <c r="AS3508" s="353"/>
      <c r="AT3508" s="353"/>
      <c r="AU3508" s="16"/>
      <c r="AV3508" s="16"/>
      <c r="AW3508" s="16"/>
      <c r="AX3508" s="353"/>
      <c r="AY3508" s="36"/>
      <c r="AZ3508" s="36"/>
      <c r="BA3508" s="36"/>
      <c r="BB3508" s="36"/>
      <c r="BC3508" s="16"/>
      <c r="BD3508" s="16"/>
      <c r="BE3508" s="16"/>
      <c r="BF3508" s="16"/>
      <c r="BG3508" s="16"/>
      <c r="BH3508" s="16"/>
      <c r="BI3508" s="16"/>
      <c r="BJ3508" s="16"/>
      <c r="BK3508" s="16"/>
      <c r="BL3508" s="16"/>
      <c r="BM3508" s="16"/>
      <c r="BN3508" s="16"/>
      <c r="BO3508" s="353"/>
      <c r="BP3508" s="16"/>
      <c r="BQ3508" s="16"/>
      <c r="BR3508" s="16"/>
      <c r="BS3508" s="16"/>
      <c r="BT3508" s="16"/>
      <c r="BU3508" s="16"/>
      <c r="BV3508" s="16"/>
      <c r="BW3508" s="16"/>
      <c r="BX3508" s="16"/>
      <c r="BY3508" s="16"/>
      <c r="BZ3508" s="16"/>
      <c r="CA3508" s="16"/>
      <c r="CB3508" s="16"/>
      <c r="CC3508" s="16"/>
      <c r="CD3508" s="16"/>
      <c r="CE3508" s="16"/>
      <c r="CF3508" s="16"/>
      <c r="CG3508" s="156"/>
    </row>
    <row r="3509" spans="1:85" ht="12" customHeight="1">
      <c r="A3509" s="16"/>
      <c r="B3509" s="16"/>
      <c r="C3509" s="16"/>
      <c r="D3509" s="16"/>
      <c r="E3509" s="16"/>
      <c r="F3509" s="16"/>
      <c r="G3509" s="16"/>
      <c r="H3509" s="16"/>
      <c r="I3509" s="16"/>
      <c r="J3509" s="353"/>
      <c r="K3509" s="353"/>
      <c r="L3509" s="16"/>
      <c r="M3509" s="16"/>
      <c r="N3509" s="16"/>
      <c r="O3509" s="16"/>
      <c r="P3509" s="16"/>
      <c r="Q3509" s="353"/>
      <c r="R3509" s="353"/>
      <c r="S3509" s="16"/>
      <c r="T3509" s="16"/>
      <c r="U3509" s="16"/>
      <c r="V3509" s="353"/>
      <c r="W3509" s="16"/>
      <c r="X3509" s="353"/>
      <c r="Y3509" s="353"/>
      <c r="Z3509" s="16"/>
      <c r="AA3509" s="16"/>
      <c r="AB3509" s="16"/>
      <c r="AC3509" s="16"/>
      <c r="AD3509" s="16"/>
      <c r="AE3509" s="353"/>
      <c r="AF3509" s="353"/>
      <c r="AG3509" s="16"/>
      <c r="AH3509" s="16"/>
      <c r="AI3509" s="16"/>
      <c r="AJ3509" s="16"/>
      <c r="AK3509" s="16"/>
      <c r="AL3509" s="353"/>
      <c r="AM3509" s="353"/>
      <c r="AN3509" s="16"/>
      <c r="AO3509" s="16"/>
      <c r="AP3509" s="16"/>
      <c r="AQ3509" s="16"/>
      <c r="AR3509" s="353"/>
      <c r="AS3509" s="353"/>
      <c r="AT3509" s="353"/>
      <c r="AU3509" s="16"/>
      <c r="AV3509" s="16"/>
      <c r="AW3509" s="16"/>
      <c r="AX3509" s="353"/>
      <c r="AY3509" s="36"/>
      <c r="AZ3509" s="36"/>
      <c r="BA3509" s="36"/>
      <c r="BB3509" s="36"/>
      <c r="BC3509" s="16"/>
      <c r="BD3509" s="16"/>
      <c r="BE3509" s="16"/>
      <c r="BF3509" s="16"/>
      <c r="BG3509" s="16"/>
      <c r="BH3509" s="16"/>
      <c r="BI3509" s="16"/>
      <c r="BJ3509" s="16"/>
      <c r="BK3509" s="16"/>
      <c r="BL3509" s="16"/>
      <c r="BM3509" s="16"/>
      <c r="BN3509" s="16"/>
      <c r="BO3509" s="353"/>
      <c r="BP3509" s="16"/>
      <c r="BQ3509" s="16"/>
      <c r="BR3509" s="16"/>
      <c r="BS3509" s="16"/>
      <c r="BT3509" s="16"/>
      <c r="BU3509" s="16"/>
      <c r="BV3509" s="16"/>
      <c r="BW3509" s="16"/>
      <c r="BX3509" s="16"/>
      <c r="BY3509" s="16"/>
      <c r="BZ3509" s="16"/>
      <c r="CA3509" s="16"/>
      <c r="CB3509" s="16"/>
      <c r="CC3509" s="16"/>
      <c r="CD3509" s="16"/>
      <c r="CE3509" s="16"/>
      <c r="CF3509" s="16"/>
      <c r="CG3509" s="156"/>
    </row>
    <row r="3510" spans="1:85" ht="12" customHeight="1">
      <c r="A3510" s="16"/>
      <c r="B3510" s="16"/>
      <c r="C3510" s="16"/>
      <c r="D3510" s="16"/>
      <c r="E3510" s="16"/>
      <c r="F3510" s="16"/>
      <c r="G3510" s="16"/>
      <c r="H3510" s="16"/>
      <c r="I3510" s="16"/>
      <c r="J3510" s="353"/>
      <c r="K3510" s="353"/>
      <c r="L3510" s="16"/>
      <c r="M3510" s="16"/>
      <c r="N3510" s="16"/>
      <c r="O3510" s="16"/>
      <c r="P3510" s="16"/>
      <c r="Q3510" s="353"/>
      <c r="R3510" s="353"/>
      <c r="S3510" s="16"/>
      <c r="T3510" s="16"/>
      <c r="U3510" s="16"/>
      <c r="V3510" s="353"/>
      <c r="W3510" s="16"/>
      <c r="X3510" s="353"/>
      <c r="Y3510" s="353"/>
      <c r="Z3510" s="16"/>
      <c r="AA3510" s="16"/>
      <c r="AB3510" s="16"/>
      <c r="AC3510" s="16"/>
      <c r="AD3510" s="16"/>
      <c r="AE3510" s="353"/>
      <c r="AF3510" s="353"/>
      <c r="AG3510" s="16"/>
      <c r="AH3510" s="16"/>
      <c r="AI3510" s="16"/>
      <c r="AJ3510" s="16"/>
      <c r="AK3510" s="16"/>
      <c r="AL3510" s="353"/>
      <c r="AM3510" s="353"/>
      <c r="AN3510" s="16"/>
      <c r="AO3510" s="16"/>
      <c r="AP3510" s="16"/>
      <c r="AQ3510" s="16"/>
      <c r="AR3510" s="353"/>
      <c r="AS3510" s="353"/>
      <c r="AT3510" s="353"/>
      <c r="AU3510" s="16"/>
      <c r="AV3510" s="16"/>
      <c r="AW3510" s="16"/>
      <c r="AX3510" s="353"/>
      <c r="AY3510" s="36"/>
      <c r="AZ3510" s="36"/>
      <c r="BA3510" s="36"/>
      <c r="BB3510" s="36"/>
      <c r="BC3510" s="16"/>
      <c r="BD3510" s="16"/>
      <c r="BE3510" s="16"/>
      <c r="BF3510" s="16"/>
      <c r="BG3510" s="16"/>
      <c r="BH3510" s="16"/>
      <c r="BI3510" s="16"/>
      <c r="BJ3510" s="16"/>
      <c r="BK3510" s="16"/>
      <c r="BL3510" s="16"/>
      <c r="BM3510" s="16"/>
      <c r="BN3510" s="16"/>
      <c r="BO3510" s="353"/>
      <c r="BP3510" s="16"/>
      <c r="BQ3510" s="16"/>
      <c r="BR3510" s="16"/>
      <c r="BS3510" s="16"/>
      <c r="BT3510" s="16"/>
      <c r="BU3510" s="16"/>
      <c r="BV3510" s="16"/>
      <c r="BW3510" s="16"/>
      <c r="BX3510" s="16"/>
      <c r="BY3510" s="16"/>
      <c r="BZ3510" s="16"/>
      <c r="CA3510" s="16"/>
      <c r="CB3510" s="16"/>
      <c r="CC3510" s="16"/>
      <c r="CD3510" s="16"/>
      <c r="CE3510" s="16"/>
      <c r="CF3510" s="16"/>
      <c r="CG3510" s="156"/>
    </row>
    <row r="3511" spans="1:85" ht="12" customHeight="1">
      <c r="A3511" s="16"/>
      <c r="B3511" s="16"/>
      <c r="C3511" s="16"/>
      <c r="D3511" s="16"/>
      <c r="E3511" s="16"/>
      <c r="F3511" s="16"/>
      <c r="G3511" s="16"/>
      <c r="H3511" s="16"/>
      <c r="I3511" s="16"/>
      <c r="J3511" s="353"/>
      <c r="K3511" s="353"/>
      <c r="L3511" s="16"/>
      <c r="M3511" s="16"/>
      <c r="N3511" s="16"/>
      <c r="O3511" s="16"/>
      <c r="P3511" s="16"/>
      <c r="Q3511" s="353"/>
      <c r="R3511" s="353"/>
      <c r="S3511" s="16"/>
      <c r="T3511" s="16"/>
      <c r="U3511" s="16"/>
      <c r="V3511" s="353"/>
      <c r="W3511" s="16"/>
      <c r="X3511" s="353"/>
      <c r="Y3511" s="353"/>
      <c r="Z3511" s="16"/>
      <c r="AA3511" s="16"/>
      <c r="AB3511" s="16"/>
      <c r="AC3511" s="16"/>
      <c r="AD3511" s="16"/>
      <c r="AE3511" s="353"/>
      <c r="AF3511" s="353"/>
      <c r="AG3511" s="16"/>
      <c r="AH3511" s="16"/>
      <c r="AI3511" s="16"/>
      <c r="AJ3511" s="16"/>
      <c r="AK3511" s="16"/>
      <c r="AL3511" s="353"/>
      <c r="AM3511" s="353"/>
      <c r="AN3511" s="16"/>
      <c r="AO3511" s="16"/>
      <c r="AP3511" s="16"/>
      <c r="AQ3511" s="16"/>
      <c r="AR3511" s="353"/>
      <c r="AS3511" s="353"/>
      <c r="AT3511" s="353"/>
      <c r="AU3511" s="16"/>
      <c r="AV3511" s="16"/>
      <c r="AW3511" s="16"/>
      <c r="AX3511" s="353"/>
      <c r="AY3511" s="36"/>
      <c r="AZ3511" s="36"/>
      <c r="BA3511" s="36"/>
      <c r="BB3511" s="36"/>
      <c r="BC3511" s="16"/>
      <c r="BD3511" s="16"/>
      <c r="BE3511" s="16"/>
      <c r="BF3511" s="16"/>
      <c r="BG3511" s="16"/>
      <c r="BH3511" s="16"/>
      <c r="BI3511" s="16"/>
      <c r="BJ3511" s="16"/>
      <c r="BK3511" s="16"/>
      <c r="BL3511" s="16"/>
      <c r="BM3511" s="16"/>
      <c r="BN3511" s="16"/>
      <c r="BO3511" s="353"/>
      <c r="BP3511" s="16"/>
      <c r="BQ3511" s="16"/>
      <c r="BR3511" s="16"/>
      <c r="BS3511" s="16"/>
      <c r="BT3511" s="16"/>
      <c r="BU3511" s="16"/>
      <c r="BV3511" s="16"/>
      <c r="BW3511" s="16"/>
      <c r="BX3511" s="16"/>
      <c r="BY3511" s="16"/>
      <c r="BZ3511" s="16"/>
      <c r="CA3511" s="16"/>
      <c r="CB3511" s="16"/>
      <c r="CC3511" s="16"/>
      <c r="CD3511" s="16"/>
      <c r="CE3511" s="16"/>
      <c r="CF3511" s="16"/>
      <c r="CG3511" s="156"/>
    </row>
    <row r="3512" spans="1:85" ht="12" customHeight="1">
      <c r="A3512" s="16"/>
      <c r="B3512" s="16"/>
      <c r="C3512" s="16"/>
      <c r="D3512" s="16"/>
      <c r="E3512" s="16"/>
      <c r="F3512" s="16"/>
      <c r="G3512" s="16"/>
      <c r="H3512" s="16"/>
      <c r="I3512" s="16"/>
      <c r="J3512" s="353"/>
      <c r="K3512" s="353"/>
      <c r="L3512" s="16"/>
      <c r="M3512" s="16"/>
      <c r="N3512" s="16"/>
      <c r="O3512" s="16"/>
      <c r="P3512" s="16"/>
      <c r="Q3512" s="353"/>
      <c r="R3512" s="353"/>
      <c r="S3512" s="16"/>
      <c r="T3512" s="16"/>
      <c r="U3512" s="16"/>
      <c r="V3512" s="353"/>
      <c r="W3512" s="16"/>
      <c r="X3512" s="353"/>
      <c r="Y3512" s="353"/>
      <c r="Z3512" s="16"/>
      <c r="AA3512" s="16"/>
      <c r="AB3512" s="16"/>
      <c r="AC3512" s="16"/>
      <c r="AD3512" s="16"/>
      <c r="AE3512" s="353"/>
      <c r="AF3512" s="353"/>
      <c r="AG3512" s="16"/>
      <c r="AH3512" s="16"/>
      <c r="AI3512" s="16"/>
      <c r="AJ3512" s="16"/>
      <c r="AK3512" s="16"/>
      <c r="AL3512" s="353"/>
      <c r="AM3512" s="353"/>
      <c r="AN3512" s="16"/>
      <c r="AO3512" s="16"/>
      <c r="AP3512" s="16"/>
      <c r="AQ3512" s="16"/>
      <c r="AR3512" s="353"/>
      <c r="AS3512" s="353"/>
      <c r="AT3512" s="353"/>
      <c r="AU3512" s="16"/>
      <c r="AV3512" s="16"/>
      <c r="AW3512" s="16"/>
      <c r="AX3512" s="353"/>
      <c r="AY3512" s="36"/>
      <c r="AZ3512" s="36"/>
      <c r="BA3512" s="36"/>
      <c r="BB3512" s="36"/>
      <c r="BC3512" s="16"/>
      <c r="BD3512" s="16"/>
      <c r="BE3512" s="16"/>
      <c r="BF3512" s="16"/>
      <c r="BG3512" s="16"/>
      <c r="BH3512" s="16"/>
      <c r="BI3512" s="16"/>
      <c r="BJ3512" s="16"/>
      <c r="BK3512" s="16"/>
      <c r="BL3512" s="16"/>
      <c r="BM3512" s="16"/>
      <c r="BN3512" s="16"/>
      <c r="BO3512" s="353"/>
      <c r="BP3512" s="16"/>
      <c r="BQ3512" s="16"/>
      <c r="BR3512" s="16"/>
      <c r="BS3512" s="16"/>
      <c r="BT3512" s="16"/>
      <c r="BU3512" s="16"/>
      <c r="BV3512" s="16"/>
      <c r="BW3512" s="16"/>
      <c r="BX3512" s="16"/>
      <c r="BY3512" s="16"/>
      <c r="BZ3512" s="16"/>
      <c r="CA3512" s="16"/>
      <c r="CB3512" s="16"/>
      <c r="CC3512" s="16"/>
      <c r="CD3512" s="16"/>
      <c r="CE3512" s="16"/>
      <c r="CF3512" s="16"/>
      <c r="CG3512" s="156"/>
    </row>
    <row r="3513" spans="1:85" ht="12" customHeight="1">
      <c r="A3513" s="16"/>
      <c r="B3513" s="16"/>
      <c r="C3513" s="16"/>
      <c r="D3513" s="16"/>
      <c r="E3513" s="16"/>
      <c r="F3513" s="16"/>
      <c r="G3513" s="16"/>
      <c r="H3513" s="16"/>
      <c r="I3513" s="16"/>
      <c r="J3513" s="353"/>
      <c r="K3513" s="353"/>
      <c r="L3513" s="16"/>
      <c r="M3513" s="16"/>
      <c r="N3513" s="16"/>
      <c r="O3513" s="16"/>
      <c r="P3513" s="16"/>
      <c r="Q3513" s="353"/>
      <c r="R3513" s="353"/>
      <c r="S3513" s="16"/>
      <c r="T3513" s="16"/>
      <c r="U3513" s="16"/>
      <c r="V3513" s="353"/>
      <c r="W3513" s="16"/>
      <c r="X3513" s="353"/>
      <c r="Y3513" s="353"/>
      <c r="Z3513" s="16"/>
      <c r="AA3513" s="16"/>
      <c r="AB3513" s="16"/>
      <c r="AC3513" s="16"/>
      <c r="AD3513" s="16"/>
      <c r="AE3513" s="353"/>
      <c r="AF3513" s="353"/>
      <c r="AG3513" s="16"/>
      <c r="AH3513" s="16"/>
      <c r="AI3513" s="16"/>
      <c r="AJ3513" s="16"/>
      <c r="AK3513" s="16"/>
      <c r="AL3513" s="353"/>
      <c r="AM3513" s="353"/>
      <c r="AN3513" s="16"/>
      <c r="AO3513" s="16"/>
      <c r="AP3513" s="16"/>
      <c r="AQ3513" s="16"/>
      <c r="AR3513" s="353"/>
      <c r="AS3513" s="353"/>
      <c r="AT3513" s="353"/>
      <c r="AU3513" s="16"/>
      <c r="AV3513" s="16"/>
      <c r="AW3513" s="16"/>
      <c r="AX3513" s="353"/>
      <c r="AY3513" s="36"/>
      <c r="AZ3513" s="36"/>
      <c r="BA3513" s="36"/>
      <c r="BB3513" s="36"/>
      <c r="BC3513" s="16"/>
      <c r="BD3513" s="16"/>
      <c r="BE3513" s="16"/>
      <c r="BF3513" s="16"/>
      <c r="BG3513" s="16"/>
      <c r="BH3513" s="16"/>
      <c r="BI3513" s="16"/>
      <c r="BJ3513" s="16"/>
      <c r="BK3513" s="16"/>
      <c r="BL3513" s="16"/>
      <c r="BM3513" s="16"/>
      <c r="BN3513" s="16"/>
      <c r="BO3513" s="353"/>
      <c r="BP3513" s="16"/>
      <c r="BQ3513" s="16"/>
      <c r="BR3513" s="16"/>
      <c r="BS3513" s="16"/>
      <c r="BT3513" s="16"/>
      <c r="BU3513" s="16"/>
      <c r="BV3513" s="16"/>
      <c r="BW3513" s="16"/>
      <c r="BX3513" s="16"/>
      <c r="BY3513" s="16"/>
      <c r="BZ3513" s="16"/>
      <c r="CA3513" s="16"/>
      <c r="CB3513" s="16"/>
      <c r="CC3513" s="16"/>
      <c r="CD3513" s="16"/>
      <c r="CE3513" s="16"/>
      <c r="CF3513" s="16"/>
      <c r="CG3513" s="156"/>
    </row>
    <row r="3514" spans="1:85" ht="12" customHeight="1">
      <c r="A3514" s="16"/>
      <c r="B3514" s="16"/>
      <c r="C3514" s="16"/>
      <c r="D3514" s="16"/>
      <c r="E3514" s="16"/>
      <c r="F3514" s="16"/>
      <c r="G3514" s="16"/>
      <c r="H3514" s="16"/>
      <c r="I3514" s="16"/>
      <c r="J3514" s="353"/>
      <c r="K3514" s="353"/>
      <c r="L3514" s="16"/>
      <c r="M3514" s="16"/>
      <c r="N3514" s="16"/>
      <c r="O3514" s="16"/>
      <c r="P3514" s="16"/>
      <c r="Q3514" s="353"/>
      <c r="R3514" s="353"/>
      <c r="S3514" s="16"/>
      <c r="T3514" s="16"/>
      <c r="U3514" s="16"/>
      <c r="V3514" s="353"/>
      <c r="W3514" s="16"/>
      <c r="X3514" s="353"/>
      <c r="Y3514" s="353"/>
      <c r="Z3514" s="16"/>
      <c r="AA3514" s="16"/>
      <c r="AB3514" s="16"/>
      <c r="AC3514" s="16"/>
      <c r="AD3514" s="16"/>
      <c r="AE3514" s="353"/>
      <c r="AF3514" s="353"/>
      <c r="AG3514" s="16"/>
      <c r="AH3514" s="16"/>
      <c r="AI3514" s="16"/>
      <c r="AJ3514" s="16"/>
      <c r="AK3514" s="16"/>
      <c r="AL3514" s="353"/>
      <c r="AM3514" s="353"/>
      <c r="AN3514" s="16"/>
      <c r="AO3514" s="16"/>
      <c r="AP3514" s="16"/>
      <c r="AQ3514" s="16"/>
      <c r="AR3514" s="353"/>
      <c r="AS3514" s="353"/>
      <c r="AT3514" s="353"/>
      <c r="AU3514" s="16"/>
      <c r="AV3514" s="16"/>
      <c r="AW3514" s="16"/>
      <c r="AX3514" s="353"/>
      <c r="AY3514" s="36"/>
      <c r="AZ3514" s="36"/>
      <c r="BA3514" s="36"/>
      <c r="BB3514" s="36"/>
      <c r="BC3514" s="16"/>
      <c r="BD3514" s="16"/>
      <c r="BE3514" s="16"/>
      <c r="BF3514" s="16"/>
      <c r="BG3514" s="16"/>
      <c r="BH3514" s="16"/>
      <c r="BI3514" s="16"/>
      <c r="BJ3514" s="16"/>
      <c r="BK3514" s="16"/>
      <c r="BL3514" s="16"/>
      <c r="BM3514" s="16"/>
      <c r="BN3514" s="16"/>
      <c r="BO3514" s="353"/>
      <c r="BP3514" s="16"/>
      <c r="BQ3514" s="16"/>
      <c r="BR3514" s="16"/>
      <c r="BS3514" s="16"/>
      <c r="BT3514" s="16"/>
      <c r="BU3514" s="16"/>
      <c r="BV3514" s="16"/>
      <c r="BW3514" s="16"/>
      <c r="BX3514" s="16"/>
      <c r="BY3514" s="16"/>
      <c r="BZ3514" s="16"/>
      <c r="CA3514" s="16"/>
      <c r="CB3514" s="16"/>
      <c r="CC3514" s="16"/>
      <c r="CD3514" s="16"/>
      <c r="CE3514" s="16"/>
      <c r="CF3514" s="16"/>
      <c r="CG3514" s="156"/>
    </row>
    <row r="3515" spans="1:85" ht="12" customHeight="1">
      <c r="A3515" s="16"/>
      <c r="B3515" s="16"/>
      <c r="C3515" s="16"/>
      <c r="D3515" s="16"/>
      <c r="E3515" s="16"/>
      <c r="F3515" s="16"/>
      <c r="G3515" s="16"/>
      <c r="H3515" s="16"/>
      <c r="I3515" s="16"/>
      <c r="J3515" s="353"/>
      <c r="K3515" s="353"/>
      <c r="L3515" s="16"/>
      <c r="M3515" s="16"/>
      <c r="N3515" s="16"/>
      <c r="O3515" s="16"/>
      <c r="P3515" s="16"/>
      <c r="Q3515" s="353"/>
      <c r="R3515" s="353"/>
      <c r="S3515" s="16"/>
      <c r="T3515" s="16"/>
      <c r="U3515" s="16"/>
      <c r="V3515" s="353"/>
      <c r="W3515" s="16"/>
      <c r="X3515" s="353"/>
      <c r="Y3515" s="353"/>
      <c r="Z3515" s="16"/>
      <c r="AA3515" s="16"/>
      <c r="AB3515" s="16"/>
      <c r="AC3515" s="16"/>
      <c r="AD3515" s="16"/>
      <c r="AE3515" s="353"/>
      <c r="AF3515" s="353"/>
      <c r="AG3515" s="16"/>
      <c r="AH3515" s="16"/>
      <c r="AI3515" s="16"/>
      <c r="AJ3515" s="16"/>
      <c r="AK3515" s="16"/>
      <c r="AL3515" s="353"/>
      <c r="AM3515" s="353"/>
      <c r="AN3515" s="16"/>
      <c r="AO3515" s="16"/>
      <c r="AP3515" s="16"/>
      <c r="AQ3515" s="16"/>
      <c r="AR3515" s="353"/>
      <c r="AS3515" s="353"/>
      <c r="AT3515" s="353"/>
      <c r="AU3515" s="16"/>
      <c r="AV3515" s="16"/>
      <c r="AW3515" s="16"/>
      <c r="AX3515" s="353"/>
      <c r="AY3515" s="36"/>
      <c r="AZ3515" s="36"/>
      <c r="BA3515" s="36"/>
      <c r="BB3515" s="36"/>
      <c r="BC3515" s="16"/>
      <c r="BD3515" s="16"/>
      <c r="BE3515" s="16"/>
      <c r="BF3515" s="16"/>
      <c r="BG3515" s="16"/>
      <c r="BH3515" s="16"/>
      <c r="BI3515" s="16"/>
      <c r="BJ3515" s="16"/>
      <c r="BK3515" s="16"/>
      <c r="BL3515" s="16"/>
      <c r="BM3515" s="16"/>
      <c r="BN3515" s="16"/>
      <c r="BO3515" s="353"/>
      <c r="BP3515" s="16"/>
      <c r="BQ3515" s="16"/>
      <c r="BR3515" s="16"/>
      <c r="BS3515" s="16"/>
      <c r="BT3515" s="16"/>
      <c r="BU3515" s="16"/>
      <c r="BV3515" s="16"/>
      <c r="BW3515" s="16"/>
      <c r="BX3515" s="16"/>
      <c r="BY3515" s="16"/>
      <c r="BZ3515" s="16"/>
      <c r="CA3515" s="16"/>
      <c r="CB3515" s="16"/>
      <c r="CC3515" s="16"/>
      <c r="CD3515" s="16"/>
      <c r="CE3515" s="16"/>
      <c r="CF3515" s="16"/>
      <c r="CG3515" s="156"/>
    </row>
    <row r="3516" spans="1:85" ht="12" customHeight="1">
      <c r="A3516" s="16"/>
      <c r="B3516" s="16"/>
      <c r="C3516" s="16"/>
      <c r="D3516" s="16"/>
      <c r="E3516" s="16"/>
      <c r="F3516" s="16"/>
      <c r="G3516" s="16"/>
      <c r="H3516" s="16"/>
      <c r="I3516" s="16"/>
      <c r="J3516" s="353"/>
      <c r="K3516" s="353"/>
      <c r="L3516" s="16"/>
      <c r="M3516" s="16"/>
      <c r="N3516" s="16"/>
      <c r="O3516" s="16"/>
      <c r="P3516" s="16"/>
      <c r="Q3516" s="353"/>
      <c r="R3516" s="353"/>
      <c r="S3516" s="16"/>
      <c r="T3516" s="16"/>
      <c r="U3516" s="16"/>
      <c r="V3516" s="353"/>
      <c r="W3516" s="16"/>
      <c r="X3516" s="353"/>
      <c r="Y3516" s="353"/>
      <c r="Z3516" s="16"/>
      <c r="AA3516" s="16"/>
      <c r="AB3516" s="16"/>
      <c r="AC3516" s="16"/>
      <c r="AD3516" s="16"/>
      <c r="AE3516" s="353"/>
      <c r="AF3516" s="353"/>
      <c r="AG3516" s="16"/>
      <c r="AH3516" s="16"/>
      <c r="AI3516" s="16"/>
      <c r="AJ3516" s="16"/>
      <c r="AK3516" s="16"/>
      <c r="AL3516" s="353"/>
      <c r="AM3516" s="353"/>
      <c r="AN3516" s="16"/>
      <c r="AO3516" s="16"/>
      <c r="AP3516" s="16"/>
      <c r="AQ3516" s="16"/>
      <c r="AR3516" s="353"/>
      <c r="AS3516" s="353"/>
      <c r="AT3516" s="353"/>
      <c r="AU3516" s="16"/>
      <c r="AV3516" s="16"/>
      <c r="AW3516" s="16"/>
      <c r="AX3516" s="353"/>
      <c r="AY3516" s="36"/>
      <c r="AZ3516" s="36"/>
      <c r="BA3516" s="36"/>
      <c r="BB3516" s="36"/>
      <c r="BC3516" s="16"/>
      <c r="BD3516" s="16"/>
      <c r="BE3516" s="16"/>
      <c r="BF3516" s="16"/>
      <c r="BG3516" s="16"/>
      <c r="BH3516" s="16"/>
      <c r="BI3516" s="16"/>
      <c r="BJ3516" s="16"/>
      <c r="BK3516" s="16"/>
      <c r="BL3516" s="16"/>
      <c r="BM3516" s="16"/>
      <c r="BN3516" s="16"/>
      <c r="BO3516" s="353"/>
      <c r="BP3516" s="16"/>
      <c r="BQ3516" s="16"/>
      <c r="BR3516" s="16"/>
      <c r="BS3516" s="16"/>
      <c r="BT3516" s="16"/>
      <c r="BU3516" s="16"/>
      <c r="BV3516" s="16"/>
      <c r="BW3516" s="16"/>
      <c r="BX3516" s="16"/>
      <c r="BY3516" s="16"/>
      <c r="BZ3516" s="16"/>
      <c r="CA3516" s="16"/>
      <c r="CB3516" s="16"/>
      <c r="CC3516" s="16"/>
      <c r="CD3516" s="16"/>
      <c r="CE3516" s="16"/>
      <c r="CF3516" s="16"/>
      <c r="CG3516" s="156"/>
    </row>
    <row r="3517" spans="1:85" ht="12" customHeight="1">
      <c r="A3517" s="16"/>
      <c r="B3517" s="16"/>
      <c r="C3517" s="16"/>
      <c r="D3517" s="16"/>
      <c r="E3517" s="16"/>
      <c r="F3517" s="16"/>
      <c r="G3517" s="16"/>
      <c r="H3517" s="16"/>
      <c r="I3517" s="16"/>
      <c r="J3517" s="353"/>
      <c r="K3517" s="353"/>
      <c r="L3517" s="16"/>
      <c r="M3517" s="16"/>
      <c r="N3517" s="16"/>
      <c r="O3517" s="16"/>
      <c r="P3517" s="16"/>
      <c r="Q3517" s="353"/>
      <c r="R3517" s="353"/>
      <c r="S3517" s="16"/>
      <c r="T3517" s="16"/>
      <c r="U3517" s="16"/>
      <c r="V3517" s="353"/>
      <c r="W3517" s="16"/>
      <c r="X3517" s="353"/>
      <c r="Y3517" s="353"/>
      <c r="Z3517" s="16"/>
      <c r="AA3517" s="16"/>
      <c r="AB3517" s="16"/>
      <c r="AC3517" s="16"/>
      <c r="AD3517" s="16"/>
      <c r="AE3517" s="353"/>
      <c r="AF3517" s="353"/>
      <c r="AG3517" s="16"/>
      <c r="AH3517" s="16"/>
      <c r="AI3517" s="16"/>
      <c r="AJ3517" s="16"/>
      <c r="AK3517" s="16"/>
      <c r="AL3517" s="353"/>
      <c r="AM3517" s="353"/>
      <c r="AN3517" s="16"/>
      <c r="AO3517" s="16"/>
      <c r="AP3517" s="16"/>
      <c r="AQ3517" s="16"/>
      <c r="AR3517" s="353"/>
      <c r="AS3517" s="353"/>
      <c r="AT3517" s="353"/>
      <c r="AU3517" s="16"/>
      <c r="AV3517" s="16"/>
      <c r="AW3517" s="16"/>
      <c r="AX3517" s="353"/>
      <c r="AY3517" s="36"/>
      <c r="AZ3517" s="36"/>
      <c r="BA3517" s="36"/>
      <c r="BB3517" s="36"/>
      <c r="BC3517" s="16"/>
      <c r="BD3517" s="16"/>
      <c r="BE3517" s="16"/>
      <c r="BF3517" s="16"/>
      <c r="BG3517" s="16"/>
      <c r="BH3517" s="16"/>
      <c r="BI3517" s="16"/>
      <c r="BJ3517" s="16"/>
      <c r="BK3517" s="16"/>
      <c r="BL3517" s="16"/>
      <c r="BM3517" s="16"/>
      <c r="BN3517" s="16"/>
      <c r="BO3517" s="353"/>
      <c r="BP3517" s="16"/>
      <c r="BQ3517" s="16"/>
      <c r="BR3517" s="16"/>
      <c r="BS3517" s="16"/>
      <c r="BT3517" s="16"/>
      <c r="BU3517" s="16"/>
      <c r="BV3517" s="16"/>
      <c r="BW3517" s="16"/>
      <c r="BX3517" s="16"/>
      <c r="BY3517" s="16"/>
      <c r="BZ3517" s="16"/>
      <c r="CA3517" s="16"/>
      <c r="CB3517" s="16"/>
      <c r="CC3517" s="16"/>
      <c r="CD3517" s="16"/>
      <c r="CE3517" s="16"/>
      <c r="CF3517" s="16"/>
      <c r="CG3517" s="156"/>
    </row>
    <row r="3518" spans="1:85" ht="12" customHeight="1">
      <c r="A3518" s="16"/>
      <c r="B3518" s="16"/>
      <c r="C3518" s="16"/>
      <c r="D3518" s="16"/>
      <c r="E3518" s="16"/>
      <c r="F3518" s="16"/>
      <c r="G3518" s="16"/>
      <c r="H3518" s="16"/>
      <c r="I3518" s="16"/>
      <c r="J3518" s="353"/>
      <c r="K3518" s="353"/>
      <c r="L3518" s="16"/>
      <c r="M3518" s="16"/>
      <c r="N3518" s="16"/>
      <c r="O3518" s="16"/>
      <c r="P3518" s="16"/>
      <c r="Q3518" s="353"/>
      <c r="R3518" s="353"/>
      <c r="S3518" s="16"/>
      <c r="T3518" s="16"/>
      <c r="U3518" s="16"/>
      <c r="V3518" s="353"/>
      <c r="W3518" s="16"/>
      <c r="X3518" s="353"/>
      <c r="Y3518" s="353"/>
      <c r="Z3518" s="16"/>
      <c r="AA3518" s="16"/>
      <c r="AB3518" s="16"/>
      <c r="AC3518" s="16"/>
      <c r="AD3518" s="16"/>
      <c r="AE3518" s="353"/>
      <c r="AF3518" s="353"/>
      <c r="AG3518" s="16"/>
      <c r="AH3518" s="16"/>
      <c r="AI3518" s="16"/>
      <c r="AJ3518" s="16"/>
      <c r="AK3518" s="16"/>
      <c r="AL3518" s="353"/>
      <c r="AM3518" s="353"/>
      <c r="AN3518" s="16"/>
      <c r="AO3518" s="16"/>
      <c r="AP3518" s="16"/>
      <c r="AQ3518" s="16"/>
      <c r="AR3518" s="353"/>
      <c r="AS3518" s="353"/>
      <c r="AT3518" s="353"/>
      <c r="AU3518" s="16"/>
      <c r="AV3518" s="16"/>
      <c r="AW3518" s="16"/>
      <c r="AX3518" s="353"/>
      <c r="AY3518" s="36"/>
      <c r="AZ3518" s="36"/>
      <c r="BA3518" s="36"/>
      <c r="BB3518" s="36"/>
      <c r="BC3518" s="16"/>
      <c r="BD3518" s="16"/>
      <c r="BE3518" s="16"/>
      <c r="BF3518" s="16"/>
      <c r="BG3518" s="16"/>
      <c r="BH3518" s="16"/>
      <c r="BI3518" s="16"/>
      <c r="BJ3518" s="16"/>
      <c r="BK3518" s="16"/>
      <c r="BL3518" s="16"/>
      <c r="BM3518" s="16"/>
      <c r="BN3518" s="16"/>
      <c r="BO3518" s="353"/>
      <c r="BP3518" s="16"/>
      <c r="BQ3518" s="16"/>
      <c r="BR3518" s="16"/>
      <c r="BS3518" s="16"/>
      <c r="BT3518" s="16"/>
      <c r="BU3518" s="16"/>
      <c r="BV3518" s="16"/>
      <c r="BW3518" s="16"/>
      <c r="BX3518" s="16"/>
      <c r="BY3518" s="16"/>
      <c r="BZ3518" s="16"/>
      <c r="CA3518" s="16"/>
      <c r="CB3518" s="16"/>
      <c r="CC3518" s="16"/>
      <c r="CD3518" s="16"/>
      <c r="CE3518" s="16"/>
      <c r="CF3518" s="16"/>
      <c r="CG3518" s="156"/>
    </row>
    <row r="3519" spans="1:85" ht="12" customHeight="1">
      <c r="A3519" s="16"/>
      <c r="B3519" s="16"/>
      <c r="C3519" s="16"/>
      <c r="D3519" s="16"/>
      <c r="E3519" s="16"/>
      <c r="F3519" s="16"/>
      <c r="G3519" s="16"/>
      <c r="H3519" s="16"/>
      <c r="I3519" s="16"/>
      <c r="J3519" s="353"/>
      <c r="K3519" s="353"/>
      <c r="L3519" s="16"/>
      <c r="M3519" s="16"/>
      <c r="N3519" s="16"/>
      <c r="O3519" s="16"/>
      <c r="P3519" s="16"/>
      <c r="Q3519" s="353"/>
      <c r="R3519" s="353"/>
      <c r="S3519" s="16"/>
      <c r="T3519" s="16"/>
      <c r="U3519" s="16"/>
      <c r="V3519" s="353"/>
      <c r="W3519" s="16"/>
      <c r="X3519" s="353"/>
      <c r="Y3519" s="353"/>
      <c r="Z3519" s="16"/>
      <c r="AA3519" s="16"/>
      <c r="AB3519" s="16"/>
      <c r="AC3519" s="16"/>
      <c r="AD3519" s="16"/>
      <c r="AE3519" s="353"/>
      <c r="AF3519" s="353"/>
      <c r="AG3519" s="16"/>
      <c r="AH3519" s="16"/>
      <c r="AI3519" s="16"/>
      <c r="AJ3519" s="16"/>
      <c r="AK3519" s="16"/>
      <c r="AL3519" s="353"/>
      <c r="AM3519" s="353"/>
      <c r="AN3519" s="16"/>
      <c r="AO3519" s="16"/>
      <c r="AP3519" s="16"/>
      <c r="AQ3519" s="16"/>
      <c r="AR3519" s="353"/>
      <c r="AS3519" s="353"/>
      <c r="AT3519" s="353"/>
      <c r="AU3519" s="16"/>
      <c r="AV3519" s="16"/>
      <c r="AW3519" s="16"/>
      <c r="AX3519" s="353"/>
      <c r="AY3519" s="36"/>
      <c r="AZ3519" s="36"/>
      <c r="BA3519" s="36"/>
      <c r="BB3519" s="36"/>
      <c r="BC3519" s="16"/>
      <c r="BD3519" s="16"/>
      <c r="BE3519" s="16"/>
      <c r="BF3519" s="16"/>
      <c r="BG3519" s="16"/>
      <c r="BH3519" s="16"/>
      <c r="BI3519" s="16"/>
      <c r="BJ3519" s="16"/>
      <c r="BK3519" s="16"/>
      <c r="BL3519" s="16"/>
      <c r="BM3519" s="16"/>
      <c r="BN3519" s="16"/>
      <c r="BO3519" s="353"/>
      <c r="BP3519" s="16"/>
      <c r="BQ3519" s="16"/>
      <c r="BR3519" s="16"/>
      <c r="BS3519" s="16"/>
      <c r="BT3519" s="16"/>
      <c r="BU3519" s="16"/>
      <c r="BV3519" s="16"/>
      <c r="BW3519" s="16"/>
      <c r="BX3519" s="16"/>
      <c r="BY3519" s="16"/>
      <c r="BZ3519" s="16"/>
      <c r="CA3519" s="16"/>
      <c r="CB3519" s="16"/>
      <c r="CC3519" s="16"/>
      <c r="CD3519" s="16"/>
      <c r="CE3519" s="16"/>
      <c r="CF3519" s="16"/>
      <c r="CG3519" s="156"/>
    </row>
    <row r="3520" spans="1:85" ht="12" customHeight="1">
      <c r="A3520" s="16"/>
      <c r="B3520" s="16"/>
      <c r="C3520" s="16"/>
      <c r="D3520" s="16"/>
      <c r="E3520" s="16"/>
      <c r="F3520" s="16"/>
      <c r="G3520" s="16"/>
      <c r="H3520" s="16"/>
      <c r="I3520" s="16"/>
      <c r="J3520" s="353"/>
      <c r="K3520" s="353"/>
      <c r="L3520" s="16"/>
      <c r="M3520" s="16"/>
      <c r="N3520" s="16"/>
      <c r="O3520" s="16"/>
      <c r="P3520" s="16"/>
      <c r="Q3520" s="353"/>
      <c r="R3520" s="353"/>
      <c r="S3520" s="16"/>
      <c r="T3520" s="16"/>
      <c r="U3520" s="16"/>
      <c r="V3520" s="353"/>
      <c r="W3520" s="16"/>
      <c r="X3520" s="353"/>
      <c r="Y3520" s="353"/>
      <c r="Z3520" s="16"/>
      <c r="AA3520" s="16"/>
      <c r="AB3520" s="16"/>
      <c r="AC3520" s="16"/>
      <c r="AD3520" s="16"/>
      <c r="AE3520" s="353"/>
      <c r="AF3520" s="353"/>
      <c r="AG3520" s="16"/>
      <c r="AH3520" s="16"/>
      <c r="AI3520" s="16"/>
      <c r="AJ3520" s="16"/>
      <c r="AK3520" s="16"/>
      <c r="AL3520" s="353"/>
      <c r="AM3520" s="353"/>
      <c r="AN3520" s="16"/>
      <c r="AO3520" s="16"/>
      <c r="AP3520" s="16"/>
      <c r="AQ3520" s="16"/>
      <c r="AR3520" s="353"/>
      <c r="AS3520" s="353"/>
      <c r="AT3520" s="353"/>
      <c r="AU3520" s="16"/>
      <c r="AV3520" s="16"/>
      <c r="AW3520" s="16"/>
      <c r="AX3520" s="353"/>
      <c r="AY3520" s="36"/>
      <c r="AZ3520" s="36"/>
      <c r="BA3520" s="36"/>
      <c r="BB3520" s="36"/>
      <c r="BC3520" s="16"/>
      <c r="BD3520" s="16"/>
      <c r="BE3520" s="16"/>
      <c r="BF3520" s="16"/>
      <c r="BG3520" s="16"/>
      <c r="BH3520" s="16"/>
      <c r="BI3520" s="16"/>
      <c r="BJ3520" s="16"/>
      <c r="BK3520" s="16"/>
      <c r="BL3520" s="16"/>
      <c r="BM3520" s="16"/>
      <c r="BN3520" s="16"/>
      <c r="BO3520" s="353"/>
      <c r="BP3520" s="16"/>
      <c r="BQ3520" s="16"/>
      <c r="BR3520" s="16"/>
      <c r="BS3520" s="16"/>
      <c r="BT3520" s="16"/>
      <c r="BU3520" s="16"/>
      <c r="BV3520" s="16"/>
      <c r="BW3520" s="16"/>
      <c r="BX3520" s="16"/>
      <c r="BY3520" s="16"/>
      <c r="BZ3520" s="16"/>
      <c r="CA3520" s="16"/>
      <c r="CB3520" s="16"/>
      <c r="CC3520" s="16"/>
      <c r="CD3520" s="16"/>
      <c r="CE3520" s="16"/>
      <c r="CF3520" s="16"/>
      <c r="CG3520" s="156"/>
    </row>
    <row r="3521" spans="1:85" ht="12" customHeight="1">
      <c r="A3521" s="16"/>
      <c r="B3521" s="16"/>
      <c r="C3521" s="16"/>
      <c r="D3521" s="16"/>
      <c r="E3521" s="16"/>
      <c r="F3521" s="16"/>
      <c r="G3521" s="16"/>
      <c r="H3521" s="16"/>
      <c r="I3521" s="16"/>
      <c r="J3521" s="353"/>
      <c r="K3521" s="353"/>
      <c r="L3521" s="16"/>
      <c r="M3521" s="16"/>
      <c r="N3521" s="16"/>
      <c r="O3521" s="16"/>
      <c r="P3521" s="16"/>
      <c r="Q3521" s="353"/>
      <c r="R3521" s="353"/>
      <c r="S3521" s="16"/>
      <c r="T3521" s="16"/>
      <c r="U3521" s="16"/>
      <c r="V3521" s="353"/>
      <c r="W3521" s="16"/>
      <c r="X3521" s="353"/>
      <c r="Y3521" s="353"/>
      <c r="Z3521" s="16"/>
      <c r="AA3521" s="16"/>
      <c r="AB3521" s="16"/>
      <c r="AC3521" s="16"/>
      <c r="AD3521" s="16"/>
      <c r="AE3521" s="353"/>
      <c r="AF3521" s="353"/>
      <c r="AG3521" s="16"/>
      <c r="AH3521" s="16"/>
      <c r="AI3521" s="16"/>
      <c r="AJ3521" s="16"/>
      <c r="AK3521" s="16"/>
      <c r="AL3521" s="353"/>
      <c r="AM3521" s="353"/>
      <c r="AN3521" s="16"/>
      <c r="AO3521" s="16"/>
      <c r="AP3521" s="16"/>
      <c r="AQ3521" s="16"/>
      <c r="AR3521" s="353"/>
      <c r="AS3521" s="353"/>
      <c r="AT3521" s="353"/>
      <c r="AU3521" s="16"/>
      <c r="AV3521" s="16"/>
      <c r="AW3521" s="16"/>
      <c r="AX3521" s="353"/>
      <c r="AY3521" s="36"/>
      <c r="AZ3521" s="36"/>
      <c r="BA3521" s="36"/>
      <c r="BB3521" s="36"/>
      <c r="BC3521" s="16"/>
      <c r="BD3521" s="16"/>
      <c r="BE3521" s="16"/>
      <c r="BF3521" s="16"/>
      <c r="BG3521" s="16"/>
      <c r="BH3521" s="16"/>
      <c r="BI3521" s="16"/>
      <c r="BJ3521" s="16"/>
      <c r="BK3521" s="16"/>
      <c r="BL3521" s="16"/>
      <c r="BM3521" s="16"/>
      <c r="BN3521" s="16"/>
      <c r="BO3521" s="353"/>
      <c r="BP3521" s="16"/>
      <c r="BQ3521" s="16"/>
      <c r="BR3521" s="16"/>
      <c r="BS3521" s="16"/>
      <c r="BT3521" s="16"/>
      <c r="BU3521" s="16"/>
      <c r="BV3521" s="16"/>
      <c r="BW3521" s="16"/>
      <c r="BX3521" s="16"/>
      <c r="BY3521" s="16"/>
      <c r="BZ3521" s="16"/>
      <c r="CA3521" s="16"/>
      <c r="CB3521" s="16"/>
      <c r="CC3521" s="16"/>
      <c r="CD3521" s="16"/>
      <c r="CE3521" s="16"/>
      <c r="CF3521" s="16"/>
      <c r="CG3521" s="156"/>
    </row>
    <row r="3522" spans="1:85" ht="12" customHeight="1">
      <c r="A3522" s="16"/>
      <c r="B3522" s="16"/>
      <c r="C3522" s="16"/>
      <c r="D3522" s="16"/>
      <c r="E3522" s="16"/>
      <c r="F3522" s="16"/>
      <c r="G3522" s="16"/>
      <c r="H3522" s="16"/>
      <c r="I3522" s="16"/>
      <c r="J3522" s="353"/>
      <c r="K3522" s="353"/>
      <c r="L3522" s="16"/>
      <c r="M3522" s="16"/>
      <c r="N3522" s="16"/>
      <c r="O3522" s="16"/>
      <c r="P3522" s="16"/>
      <c r="Q3522" s="353"/>
      <c r="R3522" s="353"/>
      <c r="S3522" s="16"/>
      <c r="T3522" s="16"/>
      <c r="U3522" s="16"/>
      <c r="V3522" s="353"/>
      <c r="W3522" s="16"/>
      <c r="X3522" s="353"/>
      <c r="Y3522" s="353"/>
      <c r="Z3522" s="16"/>
      <c r="AA3522" s="16"/>
      <c r="AB3522" s="16"/>
      <c r="AC3522" s="16"/>
      <c r="AD3522" s="16"/>
      <c r="AE3522" s="353"/>
      <c r="AF3522" s="353"/>
      <c r="AG3522" s="16"/>
      <c r="AH3522" s="16"/>
      <c r="AI3522" s="16"/>
      <c r="AJ3522" s="16"/>
      <c r="AK3522" s="16"/>
      <c r="AL3522" s="353"/>
      <c r="AM3522" s="353"/>
      <c r="AN3522" s="16"/>
      <c r="AO3522" s="16"/>
      <c r="AP3522" s="16"/>
      <c r="AQ3522" s="16"/>
      <c r="AR3522" s="353"/>
      <c r="AS3522" s="353"/>
      <c r="AT3522" s="353"/>
      <c r="AU3522" s="16"/>
      <c r="AV3522" s="16"/>
      <c r="AW3522" s="16"/>
      <c r="AX3522" s="353"/>
      <c r="AY3522" s="36"/>
      <c r="AZ3522" s="36"/>
      <c r="BA3522" s="36"/>
      <c r="BB3522" s="36"/>
      <c r="BC3522" s="16"/>
      <c r="BD3522" s="16"/>
      <c r="BE3522" s="16"/>
      <c r="BF3522" s="16"/>
      <c r="BG3522" s="16"/>
      <c r="BH3522" s="16"/>
      <c r="BI3522" s="16"/>
      <c r="BJ3522" s="16"/>
      <c r="BK3522" s="16"/>
      <c r="BL3522" s="16"/>
      <c r="BM3522" s="16"/>
      <c r="BN3522" s="16"/>
      <c r="BO3522" s="353"/>
      <c r="BP3522" s="16"/>
      <c r="BQ3522" s="16"/>
      <c r="BR3522" s="16"/>
      <c r="BS3522" s="16"/>
      <c r="BT3522" s="16"/>
      <c r="BU3522" s="16"/>
      <c r="BV3522" s="16"/>
      <c r="BW3522" s="16"/>
      <c r="BX3522" s="16"/>
      <c r="BY3522" s="16"/>
      <c r="BZ3522" s="16"/>
      <c r="CA3522" s="16"/>
      <c r="CB3522" s="16"/>
      <c r="CC3522" s="16"/>
      <c r="CD3522" s="16"/>
      <c r="CE3522" s="16"/>
      <c r="CF3522" s="16"/>
      <c r="CG3522" s="156"/>
    </row>
    <row r="3523" spans="1:85" ht="12" customHeight="1">
      <c r="A3523" s="16"/>
      <c r="B3523" s="16"/>
      <c r="C3523" s="16"/>
      <c r="D3523" s="16"/>
      <c r="E3523" s="16"/>
      <c r="F3523" s="16"/>
      <c r="G3523" s="16"/>
      <c r="H3523" s="16"/>
      <c r="I3523" s="16"/>
      <c r="J3523" s="353"/>
      <c r="K3523" s="353"/>
      <c r="L3523" s="16"/>
      <c r="M3523" s="16"/>
      <c r="N3523" s="16"/>
      <c r="O3523" s="16"/>
      <c r="P3523" s="16"/>
      <c r="Q3523" s="353"/>
      <c r="R3523" s="353"/>
      <c r="S3523" s="16"/>
      <c r="T3523" s="16"/>
      <c r="U3523" s="16"/>
      <c r="V3523" s="353"/>
      <c r="W3523" s="16"/>
      <c r="X3523" s="353"/>
      <c r="Y3523" s="353"/>
      <c r="Z3523" s="16"/>
      <c r="AA3523" s="16"/>
      <c r="AB3523" s="16"/>
      <c r="AC3523" s="16"/>
      <c r="AD3523" s="16"/>
      <c r="AE3523" s="353"/>
      <c r="AF3523" s="353"/>
      <c r="AG3523" s="16"/>
      <c r="AH3523" s="16"/>
      <c r="AI3523" s="16"/>
      <c r="AJ3523" s="16"/>
      <c r="AK3523" s="16"/>
      <c r="AL3523" s="353"/>
      <c r="AM3523" s="353"/>
      <c r="AN3523" s="16"/>
      <c r="AO3523" s="16"/>
      <c r="AP3523" s="16"/>
      <c r="AQ3523" s="16"/>
      <c r="AR3523" s="353"/>
      <c r="AS3523" s="353"/>
      <c r="AT3523" s="353"/>
      <c r="AU3523" s="16"/>
      <c r="AV3523" s="16"/>
      <c r="AW3523" s="16"/>
      <c r="AX3523" s="353"/>
      <c r="AY3523" s="36"/>
      <c r="AZ3523" s="36"/>
      <c r="BA3523" s="36"/>
      <c r="BB3523" s="36"/>
      <c r="BC3523" s="16"/>
      <c r="BD3523" s="16"/>
      <c r="BE3523" s="16"/>
      <c r="BF3523" s="16"/>
      <c r="BG3523" s="16"/>
      <c r="BH3523" s="16"/>
      <c r="BI3523" s="16"/>
      <c r="BJ3523" s="16"/>
      <c r="BK3523" s="16"/>
      <c r="BL3523" s="16"/>
      <c r="BM3523" s="16"/>
      <c r="BN3523" s="16"/>
      <c r="BO3523" s="353"/>
      <c r="BP3523" s="16"/>
      <c r="BQ3523" s="16"/>
      <c r="BR3523" s="16"/>
      <c r="BS3523" s="16"/>
      <c r="BT3523" s="16"/>
      <c r="BU3523" s="16"/>
      <c r="BV3523" s="16"/>
      <c r="BW3523" s="16"/>
      <c r="BX3523" s="16"/>
      <c r="BY3523" s="16"/>
      <c r="BZ3523" s="16"/>
      <c r="CA3523" s="16"/>
      <c r="CB3523" s="16"/>
      <c r="CC3523" s="16"/>
      <c r="CD3523" s="16"/>
      <c r="CE3523" s="16"/>
      <c r="CF3523" s="16"/>
      <c r="CG3523" s="156"/>
    </row>
    <row r="3524" spans="1:85" ht="12" customHeight="1">
      <c r="A3524" s="16"/>
      <c r="B3524" s="16"/>
      <c r="C3524" s="16"/>
      <c r="D3524" s="16"/>
      <c r="E3524" s="16"/>
      <c r="F3524" s="16"/>
      <c r="G3524" s="16"/>
      <c r="H3524" s="16"/>
      <c r="I3524" s="16"/>
      <c r="J3524" s="353"/>
      <c r="K3524" s="353"/>
      <c r="L3524" s="16"/>
      <c r="M3524" s="16"/>
      <c r="N3524" s="16"/>
      <c r="O3524" s="16"/>
      <c r="P3524" s="16"/>
      <c r="Q3524" s="353"/>
      <c r="R3524" s="353"/>
      <c r="S3524" s="16"/>
      <c r="T3524" s="16"/>
      <c r="U3524" s="16"/>
      <c r="V3524" s="353"/>
      <c r="W3524" s="16"/>
      <c r="X3524" s="353"/>
      <c r="Y3524" s="353"/>
      <c r="Z3524" s="16"/>
      <c r="AA3524" s="16"/>
      <c r="AB3524" s="16"/>
      <c r="AC3524" s="16"/>
      <c r="AD3524" s="16"/>
      <c r="AE3524" s="353"/>
      <c r="AF3524" s="353"/>
      <c r="AG3524" s="16"/>
      <c r="AH3524" s="16"/>
      <c r="AI3524" s="16"/>
      <c r="AJ3524" s="16"/>
      <c r="AK3524" s="16"/>
      <c r="AL3524" s="353"/>
      <c r="AM3524" s="353"/>
      <c r="AN3524" s="16"/>
      <c r="AO3524" s="16"/>
      <c r="AP3524" s="16"/>
      <c r="AQ3524" s="16"/>
      <c r="AR3524" s="353"/>
      <c r="AS3524" s="353"/>
      <c r="AT3524" s="353"/>
      <c r="AU3524" s="16"/>
      <c r="AV3524" s="16"/>
      <c r="AW3524" s="16"/>
      <c r="AX3524" s="353"/>
      <c r="AY3524" s="36"/>
      <c r="AZ3524" s="36"/>
      <c r="BA3524" s="36"/>
      <c r="BB3524" s="36"/>
      <c r="BC3524" s="16"/>
      <c r="BD3524" s="16"/>
      <c r="BE3524" s="16"/>
      <c r="BF3524" s="16"/>
      <c r="BG3524" s="16"/>
      <c r="BH3524" s="16"/>
      <c r="BI3524" s="16"/>
      <c r="BJ3524" s="16"/>
      <c r="BK3524" s="16"/>
      <c r="BL3524" s="16"/>
      <c r="BM3524" s="16"/>
      <c r="BN3524" s="16"/>
      <c r="BO3524" s="353"/>
      <c r="BP3524" s="16"/>
      <c r="BQ3524" s="16"/>
      <c r="BR3524" s="16"/>
      <c r="BS3524" s="16"/>
      <c r="BT3524" s="16"/>
      <c r="BU3524" s="16"/>
      <c r="BV3524" s="16"/>
      <c r="BW3524" s="16"/>
      <c r="BX3524" s="16"/>
      <c r="BY3524" s="16"/>
      <c r="BZ3524" s="16"/>
      <c r="CA3524" s="16"/>
      <c r="CB3524" s="16"/>
      <c r="CC3524" s="16"/>
      <c r="CD3524" s="16"/>
      <c r="CE3524" s="16"/>
      <c r="CF3524" s="16"/>
      <c r="CG3524" s="156"/>
    </row>
    <row r="3525" spans="1:85" ht="12" customHeight="1">
      <c r="A3525" s="16"/>
      <c r="B3525" s="16"/>
      <c r="C3525" s="16"/>
      <c r="D3525" s="16"/>
      <c r="E3525" s="16"/>
      <c r="F3525" s="16"/>
      <c r="G3525" s="16"/>
      <c r="H3525" s="16"/>
      <c r="I3525" s="16"/>
      <c r="J3525" s="353"/>
      <c r="K3525" s="353"/>
      <c r="L3525" s="16"/>
      <c r="M3525" s="16"/>
      <c r="N3525" s="16"/>
      <c r="O3525" s="16"/>
      <c r="P3525" s="16"/>
      <c r="Q3525" s="353"/>
      <c r="R3525" s="353"/>
      <c r="S3525" s="16"/>
      <c r="T3525" s="16"/>
      <c r="U3525" s="16"/>
      <c r="V3525" s="353"/>
      <c r="W3525" s="16"/>
      <c r="X3525" s="353"/>
      <c r="Y3525" s="353"/>
      <c r="Z3525" s="16"/>
      <c r="AA3525" s="16"/>
      <c r="AB3525" s="16"/>
      <c r="AC3525" s="16"/>
      <c r="AD3525" s="16"/>
      <c r="AE3525" s="353"/>
      <c r="AF3525" s="353"/>
      <c r="AG3525" s="16"/>
      <c r="AH3525" s="16"/>
      <c r="AI3525" s="16"/>
      <c r="AJ3525" s="16"/>
      <c r="AK3525" s="16"/>
      <c r="AL3525" s="353"/>
      <c r="AM3525" s="353"/>
      <c r="AN3525" s="16"/>
      <c r="AO3525" s="16"/>
      <c r="AP3525" s="16"/>
      <c r="AQ3525" s="16"/>
      <c r="AR3525" s="353"/>
      <c r="AS3525" s="353"/>
      <c r="AT3525" s="353"/>
      <c r="AU3525" s="16"/>
      <c r="AV3525" s="16"/>
      <c r="AW3525" s="16"/>
      <c r="AX3525" s="353"/>
      <c r="AY3525" s="36"/>
      <c r="AZ3525" s="36"/>
      <c r="BA3525" s="36"/>
      <c r="BB3525" s="36"/>
      <c r="BC3525" s="16"/>
      <c r="BD3525" s="16"/>
      <c r="BE3525" s="16"/>
      <c r="BF3525" s="16"/>
      <c r="BG3525" s="16"/>
      <c r="BH3525" s="16"/>
      <c r="BI3525" s="16"/>
      <c r="BJ3525" s="16"/>
      <c r="BK3525" s="16"/>
      <c r="BL3525" s="16"/>
      <c r="BM3525" s="16"/>
      <c r="BN3525" s="16"/>
      <c r="BO3525" s="353"/>
      <c r="BP3525" s="16"/>
      <c r="BQ3525" s="16"/>
      <c r="BR3525" s="16"/>
      <c r="BS3525" s="16"/>
      <c r="BT3525" s="16"/>
      <c r="BU3525" s="16"/>
      <c r="BV3525" s="16"/>
      <c r="BW3525" s="16"/>
      <c r="BX3525" s="16"/>
      <c r="BY3525" s="16"/>
      <c r="BZ3525" s="16"/>
      <c r="CA3525" s="16"/>
      <c r="CB3525" s="16"/>
      <c r="CC3525" s="16"/>
      <c r="CD3525" s="16"/>
      <c r="CE3525" s="16"/>
      <c r="CF3525" s="16"/>
      <c r="CG3525" s="156"/>
    </row>
    <row r="3526" spans="1:85" ht="12" customHeight="1">
      <c r="A3526" s="16"/>
      <c r="B3526" s="16"/>
      <c r="C3526" s="16"/>
      <c r="D3526" s="16"/>
      <c r="E3526" s="16"/>
      <c r="F3526" s="16"/>
      <c r="G3526" s="16"/>
      <c r="H3526" s="16"/>
      <c r="I3526" s="16"/>
      <c r="J3526" s="353"/>
      <c r="K3526" s="353"/>
      <c r="L3526" s="16"/>
      <c r="M3526" s="16"/>
      <c r="N3526" s="16"/>
      <c r="O3526" s="16"/>
      <c r="P3526" s="16"/>
      <c r="Q3526" s="353"/>
      <c r="R3526" s="353"/>
      <c r="S3526" s="16"/>
      <c r="T3526" s="16"/>
      <c r="U3526" s="16"/>
      <c r="V3526" s="353"/>
      <c r="W3526" s="16"/>
      <c r="X3526" s="353"/>
      <c r="Y3526" s="353"/>
      <c r="Z3526" s="16"/>
      <c r="AA3526" s="16"/>
      <c r="AB3526" s="16"/>
      <c r="AC3526" s="16"/>
      <c r="AD3526" s="16"/>
      <c r="AE3526" s="353"/>
      <c r="AF3526" s="353"/>
      <c r="AG3526" s="16"/>
      <c r="AH3526" s="16"/>
      <c r="AI3526" s="16"/>
      <c r="AJ3526" s="16"/>
      <c r="AK3526" s="16"/>
      <c r="AL3526" s="353"/>
      <c r="AM3526" s="353"/>
      <c r="AN3526" s="16"/>
      <c r="AO3526" s="16"/>
      <c r="AP3526" s="16"/>
      <c r="AQ3526" s="16"/>
      <c r="AR3526" s="353"/>
      <c r="AS3526" s="353"/>
      <c r="AT3526" s="353"/>
      <c r="AU3526" s="16"/>
      <c r="AV3526" s="16"/>
      <c r="AW3526" s="16"/>
      <c r="AX3526" s="353"/>
      <c r="AY3526" s="36"/>
      <c r="AZ3526" s="36"/>
      <c r="BA3526" s="36"/>
      <c r="BB3526" s="36"/>
      <c r="BC3526" s="16"/>
      <c r="BD3526" s="16"/>
      <c r="BE3526" s="16"/>
      <c r="BF3526" s="16"/>
      <c r="BG3526" s="16"/>
      <c r="BH3526" s="16"/>
      <c r="BI3526" s="16"/>
      <c r="BJ3526" s="16"/>
      <c r="BK3526" s="16"/>
      <c r="BL3526" s="16"/>
      <c r="BM3526" s="16"/>
      <c r="BN3526" s="16"/>
      <c r="BO3526" s="353"/>
      <c r="BP3526" s="16"/>
      <c r="BQ3526" s="16"/>
      <c r="BR3526" s="16"/>
      <c r="BS3526" s="16"/>
      <c r="BT3526" s="16"/>
      <c r="BU3526" s="16"/>
      <c r="BV3526" s="16"/>
      <c r="BW3526" s="16"/>
      <c r="BX3526" s="16"/>
      <c r="BY3526" s="16"/>
      <c r="BZ3526" s="16"/>
      <c r="CA3526" s="16"/>
      <c r="CB3526" s="16"/>
      <c r="CC3526" s="16"/>
      <c r="CD3526" s="16"/>
      <c r="CE3526" s="16"/>
      <c r="CF3526" s="16"/>
      <c r="CG3526" s="156"/>
    </row>
    <row r="3527" spans="1:85" ht="12" customHeight="1">
      <c r="A3527" s="16"/>
      <c r="B3527" s="16"/>
      <c r="C3527" s="16"/>
      <c r="D3527" s="16"/>
      <c r="E3527" s="16"/>
      <c r="F3527" s="16"/>
      <c r="G3527" s="16"/>
      <c r="H3527" s="16"/>
      <c r="I3527" s="16"/>
      <c r="J3527" s="353"/>
      <c r="K3527" s="353"/>
      <c r="L3527" s="16"/>
      <c r="M3527" s="16"/>
      <c r="N3527" s="16"/>
      <c r="O3527" s="16"/>
      <c r="P3527" s="16"/>
      <c r="Q3527" s="353"/>
      <c r="R3527" s="353"/>
      <c r="S3527" s="16"/>
      <c r="T3527" s="16"/>
      <c r="U3527" s="16"/>
      <c r="V3527" s="353"/>
      <c r="W3527" s="16"/>
      <c r="X3527" s="353"/>
      <c r="Y3527" s="353"/>
      <c r="Z3527" s="16"/>
      <c r="AA3527" s="16"/>
      <c r="AB3527" s="16"/>
      <c r="AC3527" s="16"/>
      <c r="AD3527" s="16"/>
      <c r="AE3527" s="353"/>
      <c r="AF3527" s="353"/>
      <c r="AG3527" s="16"/>
      <c r="AH3527" s="16"/>
      <c r="AI3527" s="16"/>
      <c r="AJ3527" s="16"/>
      <c r="AK3527" s="16"/>
      <c r="AL3527" s="353"/>
      <c r="AM3527" s="353"/>
      <c r="AN3527" s="16"/>
      <c r="AO3527" s="16"/>
      <c r="AP3527" s="16"/>
      <c r="AQ3527" s="16"/>
      <c r="AR3527" s="353"/>
      <c r="AS3527" s="353"/>
      <c r="AT3527" s="353"/>
      <c r="AU3527" s="16"/>
      <c r="AV3527" s="16"/>
      <c r="AW3527" s="16"/>
      <c r="AX3527" s="353"/>
      <c r="AY3527" s="36"/>
      <c r="AZ3527" s="36"/>
      <c r="BA3527" s="36"/>
      <c r="BB3527" s="36"/>
      <c r="BC3527" s="16"/>
      <c r="BD3527" s="16"/>
      <c r="BE3527" s="16"/>
      <c r="BF3527" s="16"/>
      <c r="BG3527" s="16"/>
      <c r="BH3527" s="16"/>
      <c r="BI3527" s="16"/>
      <c r="BJ3527" s="16"/>
      <c r="BK3527" s="16"/>
      <c r="BL3527" s="16"/>
      <c r="BM3527" s="16"/>
      <c r="BN3527" s="16"/>
      <c r="BO3527" s="353"/>
      <c r="BP3527" s="16"/>
      <c r="BQ3527" s="16"/>
      <c r="BR3527" s="16"/>
      <c r="BS3527" s="16"/>
      <c r="BT3527" s="16"/>
      <c r="BU3527" s="16"/>
      <c r="BV3527" s="16"/>
      <c r="BW3527" s="16"/>
      <c r="BX3527" s="16"/>
      <c r="BY3527" s="16"/>
      <c r="BZ3527" s="16"/>
      <c r="CA3527" s="16"/>
      <c r="CB3527" s="16"/>
      <c r="CC3527" s="16"/>
      <c r="CD3527" s="16"/>
      <c r="CE3527" s="16"/>
      <c r="CF3527" s="16"/>
      <c r="CG3527" s="156"/>
    </row>
    <row r="3528" spans="1:85" ht="12" customHeight="1">
      <c r="A3528" s="16"/>
      <c r="B3528" s="16"/>
      <c r="C3528" s="16"/>
      <c r="D3528" s="16"/>
      <c r="E3528" s="16"/>
      <c r="F3528" s="16"/>
      <c r="G3528" s="16"/>
      <c r="H3528" s="16"/>
      <c r="I3528" s="16"/>
      <c r="J3528" s="353"/>
      <c r="K3528" s="353"/>
      <c r="L3528" s="16"/>
      <c r="M3528" s="16"/>
      <c r="N3528" s="16"/>
      <c r="O3528" s="16"/>
      <c r="P3528" s="16"/>
      <c r="Q3528" s="353"/>
      <c r="R3528" s="353"/>
      <c r="S3528" s="16"/>
      <c r="T3528" s="16"/>
      <c r="U3528" s="16"/>
      <c r="V3528" s="353"/>
      <c r="W3528" s="16"/>
      <c r="X3528" s="353"/>
      <c r="Y3528" s="353"/>
      <c r="Z3528" s="16"/>
      <c r="AA3528" s="16"/>
      <c r="AB3528" s="16"/>
      <c r="AC3528" s="16"/>
      <c r="AD3528" s="16"/>
      <c r="AE3528" s="353"/>
      <c r="AF3528" s="353"/>
      <c r="AG3528" s="16"/>
      <c r="AH3528" s="16"/>
      <c r="AI3528" s="16"/>
      <c r="AJ3528" s="16"/>
      <c r="AK3528" s="16"/>
      <c r="AL3528" s="353"/>
      <c r="AM3528" s="353"/>
      <c r="AN3528" s="16"/>
      <c r="AO3528" s="16"/>
      <c r="AP3528" s="16"/>
      <c r="AQ3528" s="16"/>
      <c r="AR3528" s="353"/>
      <c r="AS3528" s="353"/>
      <c r="AT3528" s="353"/>
      <c r="AU3528" s="16"/>
      <c r="AV3528" s="16"/>
      <c r="AW3528" s="16"/>
      <c r="AX3528" s="353"/>
      <c r="AY3528" s="36"/>
      <c r="AZ3528" s="36"/>
      <c r="BA3528" s="36"/>
      <c r="BB3528" s="36"/>
      <c r="BC3528" s="16"/>
      <c r="BD3528" s="16"/>
      <c r="BE3528" s="16"/>
      <c r="BF3528" s="16"/>
      <c r="BG3528" s="16"/>
      <c r="BH3528" s="16"/>
      <c r="BI3528" s="16"/>
      <c r="BJ3528" s="16"/>
      <c r="BK3528" s="16"/>
      <c r="BL3528" s="16"/>
      <c r="BM3528" s="16"/>
      <c r="BN3528" s="16"/>
      <c r="BO3528" s="353"/>
      <c r="BP3528" s="16"/>
      <c r="BQ3528" s="16"/>
      <c r="BR3528" s="16"/>
      <c r="BS3528" s="16"/>
      <c r="BT3528" s="16"/>
      <c r="BU3528" s="16"/>
      <c r="BV3528" s="16"/>
      <c r="BW3528" s="16"/>
      <c r="BX3528" s="16"/>
      <c r="BY3528" s="16"/>
      <c r="BZ3528" s="16"/>
      <c r="CA3528" s="16"/>
      <c r="CB3528" s="16"/>
      <c r="CC3528" s="16"/>
      <c r="CD3528" s="16"/>
      <c r="CE3528" s="16"/>
      <c r="CF3528" s="16"/>
      <c r="CG3528" s="156"/>
    </row>
    <row r="3529" spans="1:85" ht="12" customHeight="1">
      <c r="A3529" s="16"/>
      <c r="B3529" s="16"/>
      <c r="C3529" s="16"/>
      <c r="D3529" s="16"/>
      <c r="E3529" s="16"/>
      <c r="F3529" s="16"/>
      <c r="G3529" s="16"/>
      <c r="H3529" s="16"/>
      <c r="I3529" s="16"/>
      <c r="J3529" s="353"/>
      <c r="K3529" s="353"/>
      <c r="L3529" s="16"/>
      <c r="M3529" s="16"/>
      <c r="N3529" s="16"/>
      <c r="O3529" s="16"/>
      <c r="P3529" s="16"/>
      <c r="Q3529" s="353"/>
      <c r="R3529" s="353"/>
      <c r="S3529" s="16"/>
      <c r="T3529" s="16"/>
      <c r="U3529" s="16"/>
      <c r="V3529" s="353"/>
      <c r="W3529" s="16"/>
      <c r="X3529" s="353"/>
      <c r="Y3529" s="353"/>
      <c r="Z3529" s="16"/>
      <c r="AA3529" s="16"/>
      <c r="AB3529" s="16"/>
      <c r="AC3529" s="16"/>
      <c r="AD3529" s="16"/>
      <c r="AE3529" s="353"/>
      <c r="AF3529" s="353"/>
      <c r="AG3529" s="16"/>
      <c r="AH3529" s="16"/>
      <c r="AI3529" s="16"/>
      <c r="AJ3529" s="16"/>
      <c r="AK3529" s="16"/>
      <c r="AL3529" s="353"/>
      <c r="AM3529" s="353"/>
      <c r="AN3529" s="16"/>
      <c r="AO3529" s="16"/>
      <c r="AP3529" s="16"/>
      <c r="AQ3529" s="16"/>
      <c r="AR3529" s="353"/>
      <c r="AS3529" s="353"/>
      <c r="AT3529" s="353"/>
      <c r="AU3529" s="16"/>
      <c r="AV3529" s="16"/>
      <c r="AW3529" s="16"/>
      <c r="AX3529" s="353"/>
      <c r="AY3529" s="36"/>
      <c r="AZ3529" s="36"/>
      <c r="BA3529" s="36"/>
      <c r="BB3529" s="36"/>
      <c r="BC3529" s="16"/>
      <c r="BD3529" s="16"/>
      <c r="BE3529" s="16"/>
      <c r="BF3529" s="16"/>
      <c r="BG3529" s="16"/>
      <c r="BH3529" s="16"/>
      <c r="BI3529" s="16"/>
      <c r="BJ3529" s="16"/>
      <c r="BK3529" s="16"/>
      <c r="BL3529" s="16"/>
      <c r="BM3529" s="16"/>
      <c r="BN3529" s="16"/>
      <c r="BO3529" s="353"/>
      <c r="BP3529" s="16"/>
      <c r="BQ3529" s="16"/>
      <c r="BR3529" s="16"/>
      <c r="BS3529" s="16"/>
      <c r="BT3529" s="16"/>
      <c r="BU3529" s="16"/>
      <c r="BV3529" s="16"/>
      <c r="BW3529" s="16"/>
      <c r="BX3529" s="16"/>
      <c r="BY3529" s="16"/>
      <c r="BZ3529" s="16"/>
      <c r="CA3529" s="16"/>
      <c r="CB3529" s="16"/>
      <c r="CC3529" s="16"/>
      <c r="CD3529" s="16"/>
      <c r="CE3529" s="16"/>
      <c r="CF3529" s="16"/>
      <c r="CG3529" s="156"/>
    </row>
    <row r="3530" spans="1:85" ht="12" customHeight="1">
      <c r="A3530" s="16"/>
      <c r="B3530" s="16"/>
      <c r="C3530" s="16"/>
      <c r="D3530" s="16"/>
      <c r="E3530" s="16"/>
      <c r="F3530" s="16"/>
      <c r="G3530" s="16"/>
      <c r="H3530" s="16"/>
      <c r="I3530" s="16"/>
      <c r="J3530" s="353"/>
      <c r="K3530" s="353"/>
      <c r="L3530" s="16"/>
      <c r="M3530" s="16"/>
      <c r="N3530" s="16"/>
      <c r="O3530" s="16"/>
      <c r="P3530" s="16"/>
      <c r="Q3530" s="353"/>
      <c r="R3530" s="353"/>
      <c r="S3530" s="16"/>
      <c r="T3530" s="16"/>
      <c r="U3530" s="16"/>
      <c r="V3530" s="353"/>
      <c r="W3530" s="16"/>
      <c r="X3530" s="353"/>
      <c r="Y3530" s="353"/>
      <c r="Z3530" s="16"/>
      <c r="AA3530" s="16"/>
      <c r="AB3530" s="16"/>
      <c r="AC3530" s="16"/>
      <c r="AD3530" s="16"/>
      <c r="AE3530" s="353"/>
      <c r="AF3530" s="353"/>
      <c r="AG3530" s="16"/>
      <c r="AH3530" s="16"/>
      <c r="AI3530" s="16"/>
      <c r="AJ3530" s="16"/>
      <c r="AK3530" s="16"/>
      <c r="AL3530" s="353"/>
      <c r="AM3530" s="353"/>
      <c r="AN3530" s="16"/>
      <c r="AO3530" s="16"/>
      <c r="AP3530" s="16"/>
      <c r="AQ3530" s="16"/>
      <c r="AR3530" s="353"/>
      <c r="AS3530" s="353"/>
      <c r="AT3530" s="353"/>
      <c r="AU3530" s="16"/>
      <c r="AV3530" s="16"/>
      <c r="AW3530" s="16"/>
      <c r="AX3530" s="353"/>
      <c r="AY3530" s="36"/>
      <c r="AZ3530" s="36"/>
      <c r="BA3530" s="36"/>
      <c r="BB3530" s="36"/>
      <c r="BC3530" s="16"/>
      <c r="BD3530" s="16"/>
      <c r="BE3530" s="16"/>
      <c r="BF3530" s="16"/>
      <c r="BG3530" s="16"/>
      <c r="BH3530" s="16"/>
      <c r="BI3530" s="16"/>
      <c r="BJ3530" s="16"/>
      <c r="BK3530" s="16"/>
      <c r="BL3530" s="16"/>
      <c r="BM3530" s="16"/>
      <c r="BN3530" s="16"/>
      <c r="BO3530" s="353"/>
      <c r="BP3530" s="16"/>
      <c r="BQ3530" s="16"/>
      <c r="BR3530" s="16"/>
      <c r="BS3530" s="16"/>
      <c r="BT3530" s="16"/>
      <c r="BU3530" s="16"/>
      <c r="BV3530" s="16"/>
      <c r="BW3530" s="16"/>
      <c r="BX3530" s="16"/>
      <c r="BY3530" s="16"/>
      <c r="BZ3530" s="16"/>
      <c r="CA3530" s="16"/>
      <c r="CB3530" s="16"/>
      <c r="CC3530" s="16"/>
      <c r="CD3530" s="16"/>
      <c r="CE3530" s="16"/>
      <c r="CF3530" s="16"/>
      <c r="CG3530" s="156"/>
    </row>
    <row r="3531" spans="1:85" ht="12" customHeight="1">
      <c r="A3531" s="16"/>
      <c r="B3531" s="16"/>
      <c r="C3531" s="16"/>
      <c r="D3531" s="16"/>
      <c r="E3531" s="16"/>
      <c r="F3531" s="16"/>
      <c r="G3531" s="16"/>
      <c r="H3531" s="16"/>
      <c r="I3531" s="16"/>
      <c r="J3531" s="353"/>
      <c r="K3531" s="353"/>
      <c r="L3531" s="16"/>
      <c r="M3531" s="16"/>
      <c r="N3531" s="16"/>
      <c r="O3531" s="16"/>
      <c r="P3531" s="16"/>
      <c r="Q3531" s="353"/>
      <c r="R3531" s="353"/>
      <c r="S3531" s="16"/>
      <c r="T3531" s="16"/>
      <c r="U3531" s="16"/>
      <c r="V3531" s="353"/>
      <c r="W3531" s="16"/>
      <c r="X3531" s="353"/>
      <c r="Y3531" s="353"/>
      <c r="Z3531" s="16"/>
      <c r="AA3531" s="16"/>
      <c r="AB3531" s="16"/>
      <c r="AC3531" s="16"/>
      <c r="AD3531" s="16"/>
      <c r="AE3531" s="353"/>
      <c r="AF3531" s="353"/>
      <c r="AG3531" s="16"/>
      <c r="AH3531" s="16"/>
      <c r="AI3531" s="16"/>
      <c r="AJ3531" s="16"/>
      <c r="AK3531" s="16"/>
      <c r="AL3531" s="353"/>
      <c r="AM3531" s="353"/>
      <c r="AN3531" s="16"/>
      <c r="AO3531" s="16"/>
      <c r="AP3531" s="16"/>
      <c r="AQ3531" s="16"/>
      <c r="AR3531" s="353"/>
      <c r="AS3531" s="353"/>
      <c r="AT3531" s="353"/>
      <c r="AU3531" s="16"/>
      <c r="AV3531" s="16"/>
      <c r="AW3531" s="16"/>
      <c r="AX3531" s="353"/>
      <c r="AY3531" s="36"/>
      <c r="AZ3531" s="36"/>
      <c r="BA3531" s="36"/>
      <c r="BB3531" s="36"/>
      <c r="BC3531" s="16"/>
      <c r="BD3531" s="16"/>
      <c r="BE3531" s="16"/>
      <c r="BF3531" s="16"/>
      <c r="BG3531" s="16"/>
      <c r="BH3531" s="16"/>
      <c r="BI3531" s="16"/>
      <c r="BJ3531" s="16"/>
      <c r="BK3531" s="16"/>
      <c r="BL3531" s="16"/>
      <c r="BM3531" s="16"/>
      <c r="BN3531" s="16"/>
      <c r="BO3531" s="353"/>
      <c r="BP3531" s="16"/>
      <c r="BQ3531" s="16"/>
      <c r="BR3531" s="16"/>
      <c r="BS3531" s="16"/>
      <c r="BT3531" s="16"/>
      <c r="BU3531" s="16"/>
      <c r="BV3531" s="16"/>
      <c r="BW3531" s="16"/>
      <c r="BX3531" s="16"/>
      <c r="BY3531" s="16"/>
      <c r="BZ3531" s="16"/>
      <c r="CA3531" s="16"/>
      <c r="CB3531" s="16"/>
      <c r="CC3531" s="16"/>
      <c r="CD3531" s="16"/>
      <c r="CE3531" s="16"/>
      <c r="CF3531" s="16"/>
      <c r="CG3531" s="156"/>
    </row>
    <row r="3532" spans="1:85" ht="12" customHeight="1">
      <c r="A3532" s="16"/>
      <c r="B3532" s="16"/>
      <c r="C3532" s="16"/>
      <c r="D3532" s="16"/>
      <c r="E3532" s="16"/>
      <c r="F3532" s="16"/>
      <c r="G3532" s="16"/>
      <c r="H3532" s="16"/>
      <c r="I3532" s="16"/>
      <c r="J3532" s="353"/>
      <c r="K3532" s="353"/>
      <c r="L3532" s="16"/>
      <c r="M3532" s="16"/>
      <c r="N3532" s="16"/>
      <c r="O3532" s="16"/>
      <c r="P3532" s="16"/>
      <c r="Q3532" s="353"/>
      <c r="R3532" s="353"/>
      <c r="S3532" s="16"/>
      <c r="T3532" s="16"/>
      <c r="U3532" s="16"/>
      <c r="V3532" s="353"/>
      <c r="W3532" s="16"/>
      <c r="X3532" s="353"/>
      <c r="Y3532" s="353"/>
      <c r="Z3532" s="16"/>
      <c r="AA3532" s="16"/>
      <c r="AB3532" s="16"/>
      <c r="AC3532" s="16"/>
      <c r="AD3532" s="16"/>
      <c r="AE3532" s="353"/>
      <c r="AF3532" s="353"/>
      <c r="AG3532" s="16"/>
      <c r="AH3532" s="16"/>
      <c r="AI3532" s="16"/>
      <c r="AJ3532" s="16"/>
      <c r="AK3532" s="16"/>
      <c r="AL3532" s="353"/>
      <c r="AM3532" s="353"/>
      <c r="AN3532" s="16"/>
      <c r="AO3532" s="16"/>
      <c r="AP3532" s="16"/>
      <c r="AQ3532" s="16"/>
      <c r="AR3532" s="353"/>
      <c r="AS3532" s="353"/>
      <c r="AT3532" s="353"/>
      <c r="AU3532" s="16"/>
      <c r="AV3532" s="16"/>
      <c r="AW3532" s="16"/>
      <c r="AX3532" s="353"/>
      <c r="AY3532" s="36"/>
      <c r="AZ3532" s="36"/>
      <c r="BA3532" s="36"/>
      <c r="BB3532" s="36"/>
      <c r="BC3532" s="16"/>
      <c r="BD3532" s="16"/>
      <c r="BE3532" s="16"/>
      <c r="BF3532" s="16"/>
      <c r="BG3532" s="16"/>
      <c r="BH3532" s="16"/>
      <c r="BI3532" s="16"/>
      <c r="BJ3532" s="16"/>
      <c r="BK3532" s="16"/>
      <c r="BL3532" s="16"/>
      <c r="BM3532" s="16"/>
      <c r="BN3532" s="16"/>
      <c r="BO3532" s="353"/>
      <c r="BP3532" s="16"/>
      <c r="BQ3532" s="16"/>
      <c r="BR3532" s="16"/>
      <c r="BS3532" s="16"/>
      <c r="BT3532" s="16"/>
      <c r="BU3532" s="16"/>
      <c r="BV3532" s="16"/>
      <c r="BW3532" s="16"/>
      <c r="BX3532" s="16"/>
      <c r="BY3532" s="16"/>
      <c r="BZ3532" s="16"/>
      <c r="CA3532" s="16"/>
      <c r="CB3532" s="16"/>
      <c r="CC3532" s="16"/>
      <c r="CD3532" s="16"/>
      <c r="CE3532" s="16"/>
      <c r="CF3532" s="16"/>
      <c r="CG3532" s="156"/>
    </row>
    <row r="3533" spans="1:85" ht="12" customHeight="1">
      <c r="A3533" s="16"/>
      <c r="B3533" s="16"/>
      <c r="C3533" s="16"/>
      <c r="D3533" s="16"/>
      <c r="E3533" s="16"/>
      <c r="F3533" s="16"/>
      <c r="G3533" s="16"/>
      <c r="H3533" s="16"/>
      <c r="I3533" s="16"/>
      <c r="J3533" s="353"/>
      <c r="K3533" s="353"/>
      <c r="L3533" s="16"/>
      <c r="M3533" s="16"/>
      <c r="N3533" s="16"/>
      <c r="O3533" s="16"/>
      <c r="P3533" s="16"/>
      <c r="Q3533" s="353"/>
      <c r="R3533" s="353"/>
      <c r="S3533" s="16"/>
      <c r="T3533" s="16"/>
      <c r="U3533" s="16"/>
      <c r="V3533" s="353"/>
      <c r="W3533" s="16"/>
      <c r="X3533" s="353"/>
      <c r="Y3533" s="353"/>
      <c r="Z3533" s="16"/>
      <c r="AA3533" s="16"/>
      <c r="AB3533" s="16"/>
      <c r="AC3533" s="16"/>
      <c r="AD3533" s="16"/>
      <c r="AE3533" s="353"/>
      <c r="AF3533" s="353"/>
      <c r="AG3533" s="16"/>
      <c r="AH3533" s="16"/>
      <c r="AI3533" s="16"/>
      <c r="AJ3533" s="16"/>
      <c r="AK3533" s="16"/>
      <c r="AL3533" s="353"/>
      <c r="AM3533" s="353"/>
      <c r="AN3533" s="16"/>
      <c r="AO3533" s="16"/>
      <c r="AP3533" s="16"/>
      <c r="AQ3533" s="16"/>
      <c r="AR3533" s="353"/>
      <c r="AS3533" s="353"/>
      <c r="AT3533" s="353"/>
      <c r="AU3533" s="16"/>
      <c r="AV3533" s="16"/>
      <c r="AW3533" s="16"/>
      <c r="AX3533" s="353"/>
      <c r="AY3533" s="36"/>
      <c r="AZ3533" s="36"/>
      <c r="BA3533" s="36"/>
      <c r="BB3533" s="36"/>
      <c r="BC3533" s="16"/>
      <c r="BD3533" s="16"/>
      <c r="BE3533" s="16"/>
      <c r="BF3533" s="16"/>
      <c r="BG3533" s="16"/>
      <c r="BH3533" s="16"/>
      <c r="BI3533" s="16"/>
      <c r="BJ3533" s="16"/>
      <c r="BK3533" s="16"/>
      <c r="BL3533" s="16"/>
      <c r="BM3533" s="16"/>
      <c r="BN3533" s="16"/>
      <c r="BO3533" s="353"/>
      <c r="BP3533" s="16"/>
      <c r="BQ3533" s="16"/>
      <c r="BR3533" s="16"/>
      <c r="BS3533" s="16"/>
      <c r="BT3533" s="16"/>
      <c r="BU3533" s="16"/>
      <c r="BV3533" s="16"/>
      <c r="BW3533" s="16"/>
      <c r="BX3533" s="16"/>
      <c r="BY3533" s="16"/>
      <c r="BZ3533" s="16"/>
      <c r="CA3533" s="16"/>
      <c r="CB3533" s="16"/>
      <c r="CC3533" s="16"/>
      <c r="CD3533" s="16"/>
      <c r="CE3533" s="16"/>
      <c r="CF3533" s="16"/>
      <c r="CG3533" s="156"/>
    </row>
    <row r="3534" spans="1:85" ht="12" customHeight="1">
      <c r="A3534" s="16"/>
      <c r="B3534" s="16"/>
      <c r="C3534" s="16"/>
      <c r="D3534" s="16"/>
      <c r="E3534" s="16"/>
      <c r="F3534" s="16"/>
      <c r="G3534" s="16"/>
      <c r="H3534" s="16"/>
      <c r="I3534" s="16"/>
      <c r="J3534" s="353"/>
      <c r="K3534" s="353"/>
      <c r="L3534" s="16"/>
      <c r="M3534" s="16"/>
      <c r="N3534" s="16"/>
      <c r="O3534" s="16"/>
      <c r="P3534" s="16"/>
      <c r="Q3534" s="353"/>
      <c r="R3534" s="353"/>
      <c r="S3534" s="16"/>
      <c r="T3534" s="16"/>
      <c r="U3534" s="16"/>
      <c r="V3534" s="353"/>
      <c r="W3534" s="16"/>
      <c r="X3534" s="353"/>
      <c r="Y3534" s="353"/>
      <c r="Z3534" s="16"/>
      <c r="AA3534" s="16"/>
      <c r="AB3534" s="16"/>
      <c r="AC3534" s="16"/>
      <c r="AD3534" s="16"/>
      <c r="AE3534" s="353"/>
      <c r="AF3534" s="353"/>
      <c r="AG3534" s="16"/>
      <c r="AH3534" s="16"/>
      <c r="AI3534" s="16"/>
      <c r="AJ3534" s="16"/>
      <c r="AK3534" s="16"/>
      <c r="AL3534" s="353"/>
      <c r="AM3534" s="353"/>
      <c r="AN3534" s="16"/>
      <c r="AO3534" s="16"/>
      <c r="AP3534" s="16"/>
      <c r="AQ3534" s="16"/>
      <c r="AR3534" s="353"/>
      <c r="AS3534" s="353"/>
      <c r="AT3534" s="353"/>
      <c r="AU3534" s="16"/>
      <c r="AV3534" s="16"/>
      <c r="AW3534" s="16"/>
      <c r="AX3534" s="353"/>
      <c r="AY3534" s="36"/>
      <c r="AZ3534" s="36"/>
      <c r="BA3534" s="36"/>
      <c r="BB3534" s="36"/>
      <c r="BC3534" s="16"/>
      <c r="BD3534" s="16"/>
      <c r="BE3534" s="16"/>
      <c r="BF3534" s="16"/>
      <c r="BG3534" s="16"/>
      <c r="BH3534" s="16"/>
      <c r="BI3534" s="16"/>
      <c r="BJ3534" s="16"/>
      <c r="BK3534" s="16"/>
      <c r="BL3534" s="16"/>
      <c r="BM3534" s="16"/>
      <c r="BN3534" s="16"/>
      <c r="BO3534" s="353"/>
      <c r="BP3534" s="16"/>
      <c r="BQ3534" s="16"/>
      <c r="BR3534" s="16"/>
      <c r="BS3534" s="16"/>
      <c r="BT3534" s="16"/>
      <c r="BU3534" s="16"/>
      <c r="BV3534" s="16"/>
      <c r="BW3534" s="16"/>
      <c r="BX3534" s="16"/>
      <c r="BY3534" s="16"/>
      <c r="BZ3534" s="16"/>
      <c r="CA3534" s="16"/>
      <c r="CB3534" s="16"/>
      <c r="CC3534" s="16"/>
      <c r="CD3534" s="16"/>
      <c r="CE3534" s="16"/>
      <c r="CF3534" s="16"/>
      <c r="CG3534" s="156"/>
    </row>
    <row r="3535" spans="1:85" ht="12" customHeight="1">
      <c r="A3535" s="16"/>
      <c r="B3535" s="16"/>
      <c r="C3535" s="16"/>
      <c r="D3535" s="16"/>
      <c r="E3535" s="16"/>
      <c r="F3535" s="16"/>
      <c r="G3535" s="16"/>
      <c r="H3535" s="16"/>
      <c r="I3535" s="16"/>
      <c r="J3535" s="353"/>
      <c r="K3535" s="353"/>
      <c r="L3535" s="16"/>
      <c r="M3535" s="16"/>
      <c r="N3535" s="16"/>
      <c r="O3535" s="16"/>
      <c r="P3535" s="16"/>
      <c r="Q3535" s="353"/>
      <c r="R3535" s="353"/>
      <c r="S3535" s="16"/>
      <c r="T3535" s="16"/>
      <c r="U3535" s="16"/>
      <c r="V3535" s="353"/>
      <c r="W3535" s="16"/>
      <c r="X3535" s="353"/>
      <c r="Y3535" s="353"/>
      <c r="Z3535" s="16"/>
      <c r="AA3535" s="16"/>
      <c r="AB3535" s="16"/>
      <c r="AC3535" s="16"/>
      <c r="AD3535" s="16"/>
      <c r="AE3535" s="353"/>
      <c r="AF3535" s="353"/>
      <c r="AG3535" s="16"/>
      <c r="AH3535" s="16"/>
      <c r="AI3535" s="16"/>
      <c r="AJ3535" s="16"/>
      <c r="AK3535" s="16"/>
      <c r="AL3535" s="353"/>
      <c r="AM3535" s="353"/>
      <c r="AN3535" s="16"/>
      <c r="AO3535" s="16"/>
      <c r="AP3535" s="16"/>
      <c r="AQ3535" s="16"/>
      <c r="AR3535" s="353"/>
      <c r="AS3535" s="353"/>
      <c r="AT3535" s="353"/>
      <c r="AU3535" s="16"/>
      <c r="AV3535" s="16"/>
      <c r="AW3535" s="16"/>
      <c r="AX3535" s="353"/>
      <c r="AY3535" s="36"/>
      <c r="AZ3535" s="36"/>
      <c r="BA3535" s="36"/>
      <c r="BB3535" s="36"/>
      <c r="BC3535" s="16"/>
      <c r="BD3535" s="16"/>
      <c r="BE3535" s="16"/>
      <c r="BF3535" s="16"/>
      <c r="BG3535" s="16"/>
      <c r="BH3535" s="16"/>
      <c r="BI3535" s="16"/>
      <c r="BJ3535" s="16"/>
      <c r="BK3535" s="16"/>
      <c r="BL3535" s="16"/>
      <c r="BM3535" s="16"/>
      <c r="BN3535" s="16"/>
      <c r="BO3535" s="353"/>
      <c r="BP3535" s="16"/>
      <c r="BQ3535" s="16"/>
      <c r="BR3535" s="16"/>
      <c r="BS3535" s="16"/>
      <c r="BT3535" s="16"/>
      <c r="BU3535" s="16"/>
      <c r="BV3535" s="16"/>
      <c r="BW3535" s="16"/>
      <c r="BX3535" s="16"/>
      <c r="BY3535" s="16"/>
      <c r="BZ3535" s="16"/>
      <c r="CA3535" s="16"/>
      <c r="CB3535" s="16"/>
      <c r="CC3535" s="16"/>
      <c r="CD3535" s="16"/>
      <c r="CE3535" s="16"/>
      <c r="CF3535" s="16"/>
      <c r="CG3535" s="156"/>
    </row>
    <row r="3536" spans="1:85" ht="12" customHeight="1">
      <c r="A3536" s="16"/>
      <c r="B3536" s="16"/>
      <c r="C3536" s="16"/>
      <c r="D3536" s="16"/>
      <c r="E3536" s="16"/>
      <c r="F3536" s="16"/>
      <c r="G3536" s="16"/>
      <c r="H3536" s="16"/>
      <c r="I3536" s="16"/>
      <c r="J3536" s="353"/>
      <c r="K3536" s="353"/>
      <c r="L3536" s="16"/>
      <c r="M3536" s="16"/>
      <c r="N3536" s="16"/>
      <c r="O3536" s="16"/>
      <c r="P3536" s="16"/>
      <c r="Q3536" s="353"/>
      <c r="R3536" s="353"/>
      <c r="S3536" s="16"/>
      <c r="T3536" s="16"/>
      <c r="U3536" s="16"/>
      <c r="V3536" s="353"/>
      <c r="W3536" s="16"/>
      <c r="X3536" s="353"/>
      <c r="Y3536" s="353"/>
      <c r="Z3536" s="16"/>
      <c r="AA3536" s="16"/>
      <c r="AB3536" s="16"/>
      <c r="AC3536" s="16"/>
      <c r="AD3536" s="16"/>
      <c r="AE3536" s="353"/>
      <c r="AF3536" s="353"/>
      <c r="AG3536" s="16"/>
      <c r="AH3536" s="16"/>
      <c r="AI3536" s="16"/>
      <c r="AJ3536" s="16"/>
      <c r="AK3536" s="16"/>
      <c r="AL3536" s="353"/>
      <c r="AM3536" s="353"/>
      <c r="AN3536" s="16"/>
      <c r="AO3536" s="16"/>
      <c r="AP3536" s="16"/>
      <c r="AQ3536" s="16"/>
      <c r="AR3536" s="353"/>
      <c r="AS3536" s="353"/>
      <c r="AT3536" s="353"/>
      <c r="AU3536" s="16"/>
      <c r="AV3536" s="16"/>
      <c r="AW3536" s="16"/>
      <c r="AX3536" s="353"/>
      <c r="AY3536" s="36"/>
      <c r="AZ3536" s="36"/>
      <c r="BA3536" s="36"/>
      <c r="BB3536" s="36"/>
      <c r="BC3536" s="16"/>
      <c r="BD3536" s="16"/>
      <c r="BE3536" s="16"/>
      <c r="BF3536" s="16"/>
      <c r="BG3536" s="16"/>
      <c r="BH3536" s="16"/>
      <c r="BI3536" s="16"/>
      <c r="BJ3536" s="16"/>
      <c r="BK3536" s="16"/>
      <c r="BL3536" s="16"/>
      <c r="BM3536" s="16"/>
      <c r="BN3536" s="16"/>
      <c r="BO3536" s="353"/>
      <c r="BP3536" s="16"/>
      <c r="BQ3536" s="16"/>
      <c r="BR3536" s="16"/>
      <c r="BS3536" s="16"/>
      <c r="BT3536" s="16"/>
      <c r="BU3536" s="16"/>
      <c r="BV3536" s="16"/>
      <c r="BW3536" s="16"/>
      <c r="BX3536" s="16"/>
      <c r="BY3536" s="16"/>
      <c r="BZ3536" s="16"/>
      <c r="CA3536" s="16"/>
      <c r="CB3536" s="16"/>
      <c r="CC3536" s="16"/>
      <c r="CD3536" s="16"/>
      <c r="CE3536" s="16"/>
      <c r="CF3536" s="16"/>
      <c r="CG3536" s="156"/>
    </row>
    <row r="3537" spans="1:85" ht="12" customHeight="1">
      <c r="A3537" s="16"/>
      <c r="B3537" s="16"/>
      <c r="C3537" s="16"/>
      <c r="D3537" s="16"/>
      <c r="E3537" s="16"/>
      <c r="F3537" s="16"/>
      <c r="G3537" s="16"/>
      <c r="H3537" s="16"/>
      <c r="I3537" s="16"/>
      <c r="J3537" s="353"/>
      <c r="K3537" s="353"/>
      <c r="L3537" s="16"/>
      <c r="M3537" s="16"/>
      <c r="N3537" s="16"/>
      <c r="O3537" s="16"/>
      <c r="P3537" s="16"/>
      <c r="Q3537" s="353"/>
      <c r="R3537" s="353"/>
      <c r="S3537" s="16"/>
      <c r="T3537" s="16"/>
      <c r="U3537" s="16"/>
      <c r="V3537" s="353"/>
      <c r="W3537" s="16"/>
      <c r="X3537" s="353"/>
      <c r="Y3537" s="353"/>
      <c r="Z3537" s="16"/>
      <c r="AA3537" s="16"/>
      <c r="AB3537" s="16"/>
      <c r="AC3537" s="16"/>
      <c r="AD3537" s="16"/>
      <c r="AE3537" s="353"/>
      <c r="AF3537" s="353"/>
      <c r="AG3537" s="16"/>
      <c r="AH3537" s="16"/>
      <c r="AI3537" s="16"/>
      <c r="AJ3537" s="16"/>
      <c r="AK3537" s="16"/>
      <c r="AL3537" s="353"/>
      <c r="AM3537" s="353"/>
      <c r="AN3537" s="16"/>
      <c r="AO3537" s="16"/>
      <c r="AP3537" s="16"/>
      <c r="AQ3537" s="16"/>
      <c r="AR3537" s="353"/>
      <c r="AS3537" s="353"/>
      <c r="AT3537" s="353"/>
      <c r="AU3537" s="16"/>
      <c r="AV3537" s="16"/>
      <c r="AW3537" s="16"/>
      <c r="AX3537" s="353"/>
      <c r="AY3537" s="36"/>
      <c r="AZ3537" s="36"/>
      <c r="BA3537" s="36"/>
      <c r="BB3537" s="36"/>
      <c r="BC3537" s="16"/>
      <c r="BD3537" s="16"/>
      <c r="BE3537" s="16"/>
      <c r="BF3537" s="16"/>
      <c r="BG3537" s="16"/>
      <c r="BH3537" s="16"/>
      <c r="BI3537" s="16"/>
      <c r="BJ3537" s="16"/>
      <c r="BK3537" s="16"/>
      <c r="BL3537" s="16"/>
      <c r="BM3537" s="16"/>
      <c r="BN3537" s="16"/>
      <c r="BO3537" s="353"/>
      <c r="BP3537" s="16"/>
      <c r="BQ3537" s="16"/>
      <c r="BR3537" s="16"/>
      <c r="BS3537" s="16"/>
      <c r="BT3537" s="16"/>
      <c r="BU3537" s="16"/>
      <c r="BV3537" s="16"/>
      <c r="BW3537" s="16"/>
      <c r="BX3537" s="16"/>
      <c r="BY3537" s="16"/>
      <c r="BZ3537" s="16"/>
      <c r="CA3537" s="16"/>
      <c r="CB3537" s="16"/>
      <c r="CC3537" s="16"/>
      <c r="CD3537" s="16"/>
      <c r="CE3537" s="16"/>
      <c r="CF3537" s="16"/>
      <c r="CG3537" s="156"/>
    </row>
    <row r="3538" spans="1:85" ht="12" customHeight="1">
      <c r="A3538" s="16"/>
      <c r="B3538" s="16"/>
      <c r="C3538" s="16"/>
      <c r="D3538" s="16"/>
      <c r="E3538" s="16"/>
      <c r="F3538" s="16"/>
      <c r="G3538" s="16"/>
      <c r="H3538" s="16"/>
      <c r="I3538" s="16"/>
      <c r="J3538" s="353"/>
      <c r="K3538" s="353"/>
      <c r="L3538" s="16"/>
      <c r="M3538" s="16"/>
      <c r="N3538" s="16"/>
      <c r="O3538" s="16"/>
      <c r="P3538" s="16"/>
      <c r="Q3538" s="353"/>
      <c r="R3538" s="353"/>
      <c r="S3538" s="16"/>
      <c r="T3538" s="16"/>
      <c r="U3538" s="16"/>
      <c r="V3538" s="353"/>
      <c r="W3538" s="16"/>
      <c r="X3538" s="353"/>
      <c r="Y3538" s="353"/>
      <c r="Z3538" s="16"/>
      <c r="AA3538" s="16"/>
      <c r="AB3538" s="16"/>
      <c r="AC3538" s="16"/>
      <c r="AD3538" s="16"/>
      <c r="AE3538" s="353"/>
      <c r="AF3538" s="353"/>
      <c r="AG3538" s="16"/>
      <c r="AH3538" s="16"/>
      <c r="AI3538" s="16"/>
      <c r="AJ3538" s="16"/>
      <c r="AK3538" s="16"/>
      <c r="AL3538" s="353"/>
      <c r="AM3538" s="353"/>
      <c r="AN3538" s="16"/>
      <c r="AO3538" s="16"/>
      <c r="AP3538" s="16"/>
      <c r="AQ3538" s="16"/>
      <c r="AR3538" s="353"/>
      <c r="AS3538" s="353"/>
      <c r="AT3538" s="353"/>
      <c r="AU3538" s="16"/>
      <c r="AV3538" s="16"/>
      <c r="AW3538" s="16"/>
      <c r="AX3538" s="353"/>
      <c r="AY3538" s="36"/>
      <c r="AZ3538" s="36"/>
      <c r="BA3538" s="36"/>
      <c r="BB3538" s="36"/>
      <c r="BC3538" s="16"/>
      <c r="BD3538" s="16"/>
      <c r="BE3538" s="16"/>
      <c r="BF3538" s="16"/>
      <c r="BG3538" s="16"/>
      <c r="BH3538" s="16"/>
      <c r="BI3538" s="16"/>
      <c r="BJ3538" s="16"/>
      <c r="BK3538" s="16"/>
      <c r="BL3538" s="16"/>
      <c r="BM3538" s="16"/>
      <c r="BN3538" s="16"/>
      <c r="BO3538" s="353"/>
      <c r="BP3538" s="16"/>
      <c r="BQ3538" s="16"/>
      <c r="BR3538" s="16"/>
      <c r="BS3538" s="16"/>
      <c r="BT3538" s="16"/>
      <c r="BU3538" s="16"/>
      <c r="BV3538" s="16"/>
      <c r="BW3538" s="16"/>
      <c r="BX3538" s="16"/>
      <c r="BY3538" s="16"/>
      <c r="BZ3538" s="16"/>
      <c r="CA3538" s="16"/>
      <c r="CB3538" s="16"/>
      <c r="CC3538" s="16"/>
      <c r="CD3538" s="16"/>
      <c r="CE3538" s="16"/>
      <c r="CF3538" s="16"/>
      <c r="CG3538" s="156"/>
    </row>
    <row r="3539" spans="1:85" ht="12" customHeight="1">
      <c r="A3539" s="16"/>
      <c r="B3539" s="16"/>
      <c r="C3539" s="16"/>
      <c r="D3539" s="16"/>
      <c r="E3539" s="16"/>
      <c r="F3539" s="16"/>
      <c r="G3539" s="16"/>
      <c r="H3539" s="16"/>
      <c r="I3539" s="16"/>
      <c r="J3539" s="353"/>
      <c r="K3539" s="353"/>
      <c r="L3539" s="16"/>
      <c r="M3539" s="16"/>
      <c r="N3539" s="16"/>
      <c r="O3539" s="16"/>
      <c r="P3539" s="16"/>
      <c r="Q3539" s="353"/>
      <c r="R3539" s="353"/>
      <c r="S3539" s="16"/>
      <c r="T3539" s="16"/>
      <c r="U3539" s="16"/>
      <c r="V3539" s="353"/>
      <c r="W3539" s="16"/>
      <c r="X3539" s="353"/>
      <c r="Y3539" s="353"/>
      <c r="Z3539" s="16"/>
      <c r="AA3539" s="16"/>
      <c r="AB3539" s="16"/>
      <c r="AC3539" s="16"/>
      <c r="AD3539" s="16"/>
      <c r="AE3539" s="353"/>
      <c r="AF3539" s="353"/>
      <c r="AG3539" s="16"/>
      <c r="AH3539" s="16"/>
      <c r="AI3539" s="16"/>
      <c r="AJ3539" s="16"/>
      <c r="AK3539" s="16"/>
      <c r="AL3539" s="353"/>
      <c r="AM3539" s="353"/>
      <c r="AN3539" s="16"/>
      <c r="AO3539" s="16"/>
      <c r="AP3539" s="16"/>
      <c r="AQ3539" s="16"/>
      <c r="AR3539" s="353"/>
      <c r="AS3539" s="353"/>
      <c r="AT3539" s="353"/>
      <c r="AU3539" s="16"/>
      <c r="AV3539" s="16"/>
      <c r="AW3539" s="16"/>
      <c r="AX3539" s="353"/>
      <c r="AY3539" s="36"/>
      <c r="AZ3539" s="36"/>
      <c r="BA3539" s="36"/>
      <c r="BB3539" s="36"/>
      <c r="BC3539" s="16"/>
      <c r="BD3539" s="16"/>
      <c r="BE3539" s="16"/>
      <c r="BF3539" s="16"/>
      <c r="BG3539" s="16"/>
      <c r="BH3539" s="16"/>
      <c r="BI3539" s="16"/>
      <c r="BJ3539" s="16"/>
      <c r="BK3539" s="16"/>
      <c r="BL3539" s="16"/>
      <c r="BM3539" s="16"/>
      <c r="BN3539" s="16"/>
      <c r="BO3539" s="353"/>
      <c r="BP3539" s="16"/>
      <c r="BQ3539" s="16"/>
      <c r="BR3539" s="16"/>
      <c r="BS3539" s="16"/>
      <c r="BT3539" s="16"/>
      <c r="BU3539" s="16"/>
      <c r="BV3539" s="16"/>
      <c r="BW3539" s="16"/>
      <c r="BX3539" s="16"/>
      <c r="BY3539" s="16"/>
      <c r="BZ3539" s="16"/>
      <c r="CA3539" s="16"/>
      <c r="CB3539" s="16"/>
      <c r="CC3539" s="16"/>
      <c r="CD3539" s="16"/>
      <c r="CE3539" s="16"/>
      <c r="CF3539" s="16"/>
      <c r="CG3539" s="156"/>
    </row>
    <row r="3540" spans="1:85" ht="12" customHeight="1">
      <c r="A3540" s="16"/>
      <c r="B3540" s="16"/>
      <c r="C3540" s="16"/>
      <c r="D3540" s="16"/>
      <c r="E3540" s="16"/>
      <c r="F3540" s="16"/>
      <c r="G3540" s="16"/>
      <c r="H3540" s="16"/>
      <c r="I3540" s="16"/>
      <c r="J3540" s="353"/>
      <c r="K3540" s="353"/>
      <c r="L3540" s="16"/>
      <c r="M3540" s="16"/>
      <c r="N3540" s="16"/>
      <c r="O3540" s="16"/>
      <c r="P3540" s="16"/>
      <c r="Q3540" s="353"/>
      <c r="R3540" s="353"/>
      <c r="S3540" s="16"/>
      <c r="T3540" s="16"/>
      <c r="U3540" s="16"/>
      <c r="V3540" s="353"/>
      <c r="W3540" s="16"/>
      <c r="X3540" s="353"/>
      <c r="Y3540" s="353"/>
      <c r="Z3540" s="16"/>
      <c r="AA3540" s="16"/>
      <c r="AB3540" s="16"/>
      <c r="AC3540" s="16"/>
      <c r="AD3540" s="16"/>
      <c r="AE3540" s="353"/>
      <c r="AF3540" s="353"/>
      <c r="AG3540" s="16"/>
      <c r="AH3540" s="16"/>
      <c r="AI3540" s="16"/>
      <c r="AJ3540" s="16"/>
      <c r="AK3540" s="16"/>
      <c r="AL3540" s="353"/>
      <c r="AM3540" s="353"/>
      <c r="AN3540" s="16"/>
      <c r="AO3540" s="16"/>
      <c r="AP3540" s="16"/>
      <c r="AQ3540" s="16"/>
      <c r="AR3540" s="353"/>
      <c r="AS3540" s="353"/>
      <c r="AT3540" s="353"/>
      <c r="AU3540" s="16"/>
      <c r="AV3540" s="16"/>
      <c r="AW3540" s="16"/>
      <c r="AX3540" s="353"/>
      <c r="AY3540" s="36"/>
      <c r="AZ3540" s="36"/>
      <c r="BA3540" s="36"/>
      <c r="BB3540" s="36"/>
      <c r="BC3540" s="16"/>
      <c r="BD3540" s="16"/>
      <c r="BE3540" s="16"/>
      <c r="BF3540" s="16"/>
      <c r="BG3540" s="16"/>
      <c r="BH3540" s="16"/>
      <c r="BI3540" s="16"/>
      <c r="BJ3540" s="16"/>
      <c r="BK3540" s="16"/>
      <c r="BL3540" s="16"/>
      <c r="BM3540" s="16"/>
      <c r="BN3540" s="16"/>
      <c r="BO3540" s="353"/>
      <c r="BP3540" s="16"/>
      <c r="BQ3540" s="16"/>
      <c r="BR3540" s="16"/>
      <c r="BS3540" s="16"/>
      <c r="BT3540" s="16"/>
      <c r="BU3540" s="16"/>
      <c r="BV3540" s="16"/>
      <c r="BW3540" s="16"/>
      <c r="BX3540" s="16"/>
      <c r="BY3540" s="16"/>
      <c r="BZ3540" s="16"/>
      <c r="CA3540" s="16"/>
      <c r="CB3540" s="16"/>
      <c r="CC3540" s="16"/>
      <c r="CD3540" s="16"/>
      <c r="CE3540" s="16"/>
      <c r="CF3540" s="16"/>
      <c r="CG3540" s="156"/>
    </row>
    <row r="3541" spans="1:85" ht="12" customHeight="1">
      <c r="A3541" s="16"/>
      <c r="B3541" s="16"/>
      <c r="C3541" s="16"/>
      <c r="D3541" s="16"/>
      <c r="E3541" s="16"/>
      <c r="F3541" s="16"/>
      <c r="G3541" s="16"/>
      <c r="H3541" s="16"/>
      <c r="I3541" s="16"/>
      <c r="J3541" s="353"/>
      <c r="K3541" s="353"/>
      <c r="L3541" s="16"/>
      <c r="M3541" s="16"/>
      <c r="N3541" s="16"/>
      <c r="O3541" s="16"/>
      <c r="P3541" s="16"/>
      <c r="Q3541" s="353"/>
      <c r="R3541" s="353"/>
      <c r="S3541" s="16"/>
      <c r="T3541" s="16"/>
      <c r="U3541" s="16"/>
      <c r="V3541" s="353"/>
      <c r="W3541" s="16"/>
      <c r="X3541" s="353"/>
      <c r="Y3541" s="353"/>
      <c r="Z3541" s="16"/>
      <c r="AA3541" s="16"/>
      <c r="AB3541" s="16"/>
      <c r="AC3541" s="16"/>
      <c r="AD3541" s="16"/>
      <c r="AE3541" s="353"/>
      <c r="AF3541" s="353"/>
      <c r="AG3541" s="16"/>
      <c r="AH3541" s="16"/>
      <c r="AI3541" s="16"/>
      <c r="AJ3541" s="16"/>
      <c r="AK3541" s="16"/>
      <c r="AL3541" s="353"/>
      <c r="AM3541" s="353"/>
      <c r="AN3541" s="16"/>
      <c r="AO3541" s="16"/>
      <c r="AP3541" s="16"/>
      <c r="AQ3541" s="16"/>
      <c r="AR3541" s="353"/>
      <c r="AS3541" s="353"/>
      <c r="AT3541" s="353"/>
      <c r="AU3541" s="16"/>
      <c r="AV3541" s="16"/>
      <c r="AW3541" s="16"/>
      <c r="AX3541" s="353"/>
      <c r="AY3541" s="36"/>
      <c r="AZ3541" s="36"/>
      <c r="BA3541" s="36"/>
      <c r="BB3541" s="36"/>
      <c r="BC3541" s="16"/>
      <c r="BD3541" s="16"/>
      <c r="BE3541" s="16"/>
      <c r="BF3541" s="16"/>
      <c r="BG3541" s="16"/>
      <c r="BH3541" s="16"/>
      <c r="BI3541" s="16"/>
      <c r="BJ3541" s="16"/>
      <c r="BK3541" s="16"/>
      <c r="BL3541" s="16"/>
      <c r="BM3541" s="16"/>
      <c r="BN3541" s="16"/>
      <c r="BO3541" s="353"/>
      <c r="BP3541" s="16"/>
      <c r="BQ3541" s="16"/>
      <c r="BR3541" s="16"/>
      <c r="BS3541" s="16"/>
      <c r="BT3541" s="16"/>
      <c r="BU3541" s="16"/>
      <c r="BV3541" s="16"/>
      <c r="BW3541" s="16"/>
      <c r="BX3541" s="16"/>
      <c r="BY3541" s="16"/>
      <c r="BZ3541" s="16"/>
      <c r="CA3541" s="16"/>
      <c r="CB3541" s="16"/>
      <c r="CC3541" s="16"/>
      <c r="CD3541" s="16"/>
      <c r="CE3541" s="16"/>
      <c r="CF3541" s="16"/>
      <c r="CG3541" s="156"/>
    </row>
    <row r="3542" spans="1:85" ht="12" customHeight="1">
      <c r="A3542" s="16"/>
      <c r="B3542" s="16"/>
      <c r="C3542" s="16"/>
      <c r="D3542" s="16"/>
      <c r="E3542" s="16"/>
      <c r="F3542" s="16"/>
      <c r="G3542" s="16"/>
      <c r="H3542" s="16"/>
      <c r="I3542" s="16"/>
      <c r="J3542" s="353"/>
      <c r="K3542" s="353"/>
      <c r="L3542" s="16"/>
      <c r="M3542" s="16"/>
      <c r="N3542" s="16"/>
      <c r="O3542" s="16"/>
      <c r="P3542" s="16"/>
      <c r="Q3542" s="353"/>
      <c r="R3542" s="353"/>
      <c r="S3542" s="16"/>
      <c r="T3542" s="16"/>
      <c r="U3542" s="16"/>
      <c r="V3542" s="353"/>
      <c r="W3542" s="16"/>
      <c r="X3542" s="353"/>
      <c r="Y3542" s="353"/>
      <c r="Z3542" s="16"/>
      <c r="AA3542" s="16"/>
      <c r="AB3542" s="16"/>
      <c r="AC3542" s="16"/>
      <c r="AD3542" s="16"/>
      <c r="AE3542" s="353"/>
      <c r="AF3542" s="353"/>
      <c r="AG3542" s="16"/>
      <c r="AH3542" s="16"/>
      <c r="AI3542" s="16"/>
      <c r="AJ3542" s="16"/>
      <c r="AK3542" s="16"/>
      <c r="AL3542" s="353"/>
      <c r="AM3542" s="353"/>
      <c r="AN3542" s="16"/>
      <c r="AO3542" s="16"/>
      <c r="AP3542" s="16"/>
      <c r="AQ3542" s="16"/>
      <c r="AR3542" s="353"/>
      <c r="AS3542" s="353"/>
      <c r="AT3542" s="353"/>
      <c r="AU3542" s="16"/>
      <c r="AV3542" s="16"/>
      <c r="AW3542" s="16"/>
      <c r="AX3542" s="353"/>
      <c r="AY3542" s="36"/>
      <c r="AZ3542" s="36"/>
      <c r="BA3542" s="36"/>
      <c r="BB3542" s="36"/>
      <c r="BC3542" s="16"/>
      <c r="BD3542" s="16"/>
      <c r="BE3542" s="16"/>
      <c r="BF3542" s="16"/>
      <c r="BG3542" s="16"/>
      <c r="BH3542" s="16"/>
      <c r="BI3542" s="16"/>
      <c r="BJ3542" s="16"/>
      <c r="BK3542" s="16"/>
      <c r="BL3542" s="16"/>
      <c r="BM3542" s="16"/>
      <c r="BN3542" s="16"/>
      <c r="BO3542" s="353"/>
      <c r="BP3542" s="16"/>
      <c r="BQ3542" s="16"/>
      <c r="BR3542" s="16"/>
      <c r="BS3542" s="16"/>
      <c r="BT3542" s="16"/>
      <c r="BU3542" s="16"/>
      <c r="BV3542" s="16"/>
      <c r="BW3542" s="16"/>
      <c r="BX3542" s="16"/>
      <c r="BY3542" s="16"/>
      <c r="BZ3542" s="16"/>
      <c r="CA3542" s="16"/>
      <c r="CB3542" s="16"/>
      <c r="CC3542" s="16"/>
      <c r="CD3542" s="16"/>
      <c r="CE3542" s="16"/>
      <c r="CF3542" s="16"/>
      <c r="CG3542" s="156"/>
    </row>
    <row r="3543" spans="1:85" ht="12" customHeight="1">
      <c r="A3543" s="16"/>
      <c r="B3543" s="16"/>
      <c r="C3543" s="16"/>
      <c r="D3543" s="16"/>
      <c r="E3543" s="16"/>
      <c r="F3543" s="16"/>
      <c r="G3543" s="16"/>
      <c r="H3543" s="16"/>
      <c r="I3543" s="16"/>
      <c r="J3543" s="353"/>
      <c r="K3543" s="353"/>
      <c r="L3543" s="16"/>
      <c r="M3543" s="16"/>
      <c r="N3543" s="16"/>
      <c r="O3543" s="16"/>
      <c r="P3543" s="16"/>
      <c r="Q3543" s="353"/>
      <c r="R3543" s="353"/>
      <c r="S3543" s="16"/>
      <c r="T3543" s="16"/>
      <c r="U3543" s="16"/>
      <c r="V3543" s="353"/>
      <c r="W3543" s="16"/>
      <c r="X3543" s="353"/>
      <c r="Y3543" s="353"/>
      <c r="Z3543" s="16"/>
      <c r="AA3543" s="16"/>
      <c r="AB3543" s="16"/>
      <c r="AC3543" s="16"/>
      <c r="AD3543" s="16"/>
      <c r="AE3543" s="353"/>
      <c r="AF3543" s="353"/>
      <c r="AG3543" s="16"/>
      <c r="AH3543" s="16"/>
      <c r="AI3543" s="16"/>
      <c r="AJ3543" s="16"/>
      <c r="AK3543" s="16"/>
      <c r="AL3543" s="353"/>
      <c r="AM3543" s="353"/>
      <c r="AN3543" s="16"/>
      <c r="AO3543" s="16"/>
      <c r="AP3543" s="16"/>
      <c r="AQ3543" s="16"/>
      <c r="AR3543" s="353"/>
      <c r="AS3543" s="353"/>
      <c r="AT3543" s="353"/>
      <c r="AU3543" s="16"/>
      <c r="AV3543" s="16"/>
      <c r="AW3543" s="16"/>
      <c r="AX3543" s="353"/>
      <c r="AY3543" s="36"/>
      <c r="AZ3543" s="36"/>
      <c r="BA3543" s="36"/>
      <c r="BB3543" s="36"/>
      <c r="BC3543" s="16"/>
      <c r="BD3543" s="16"/>
      <c r="BE3543" s="16"/>
      <c r="BF3543" s="16"/>
      <c r="BG3543" s="16"/>
      <c r="BH3543" s="16"/>
      <c r="BI3543" s="16"/>
      <c r="BJ3543" s="16"/>
      <c r="BK3543" s="16"/>
      <c r="BL3543" s="16"/>
      <c r="BM3543" s="16"/>
      <c r="BN3543" s="16"/>
      <c r="BO3543" s="353"/>
      <c r="BP3543" s="16"/>
      <c r="BQ3543" s="16"/>
      <c r="BR3543" s="16"/>
      <c r="BS3543" s="16"/>
      <c r="BT3543" s="16"/>
      <c r="BU3543" s="16"/>
      <c r="BV3543" s="16"/>
      <c r="BW3543" s="16"/>
      <c r="BX3543" s="16"/>
      <c r="BY3543" s="16"/>
      <c r="BZ3543" s="16"/>
      <c r="CA3543" s="16"/>
      <c r="CB3543" s="16"/>
      <c r="CC3543" s="16"/>
      <c r="CD3543" s="16"/>
      <c r="CE3543" s="16"/>
      <c r="CF3543" s="16"/>
      <c r="CG3543" s="156"/>
    </row>
    <row r="3544" spans="1:85" ht="12" customHeight="1">
      <c r="A3544" s="16"/>
      <c r="B3544" s="16"/>
      <c r="C3544" s="16"/>
      <c r="D3544" s="16"/>
      <c r="E3544" s="16"/>
      <c r="F3544" s="16"/>
      <c r="G3544" s="16"/>
      <c r="H3544" s="16"/>
      <c r="I3544" s="16"/>
      <c r="J3544" s="353"/>
      <c r="K3544" s="353"/>
      <c r="L3544" s="16"/>
      <c r="M3544" s="16"/>
      <c r="N3544" s="16"/>
      <c r="O3544" s="16"/>
      <c r="P3544" s="16"/>
      <c r="Q3544" s="353"/>
      <c r="R3544" s="353"/>
      <c r="S3544" s="16"/>
      <c r="T3544" s="16"/>
      <c r="U3544" s="16"/>
      <c r="V3544" s="353"/>
      <c r="W3544" s="16"/>
      <c r="X3544" s="353"/>
      <c r="Y3544" s="353"/>
      <c r="Z3544" s="16"/>
      <c r="AA3544" s="16"/>
      <c r="AB3544" s="16"/>
      <c r="AC3544" s="16"/>
      <c r="AD3544" s="16"/>
      <c r="AE3544" s="353"/>
      <c r="AF3544" s="353"/>
      <c r="AG3544" s="16"/>
      <c r="AH3544" s="16"/>
      <c r="AI3544" s="16"/>
      <c r="AJ3544" s="16"/>
      <c r="AK3544" s="16"/>
      <c r="AL3544" s="353"/>
      <c r="AM3544" s="353"/>
      <c r="AN3544" s="16"/>
      <c r="AO3544" s="16"/>
      <c r="AP3544" s="16"/>
      <c r="AQ3544" s="16"/>
      <c r="AR3544" s="353"/>
      <c r="AS3544" s="353"/>
      <c r="AT3544" s="353"/>
      <c r="AU3544" s="16"/>
      <c r="AV3544" s="16"/>
      <c r="AW3544" s="16"/>
      <c r="AX3544" s="353"/>
      <c r="AY3544" s="36"/>
      <c r="AZ3544" s="36"/>
      <c r="BA3544" s="36"/>
      <c r="BB3544" s="36"/>
      <c r="BC3544" s="16"/>
      <c r="BD3544" s="16"/>
      <c r="BE3544" s="16"/>
      <c r="BF3544" s="16"/>
      <c r="BG3544" s="16"/>
      <c r="BH3544" s="16"/>
      <c r="BI3544" s="16"/>
      <c r="BJ3544" s="16"/>
      <c r="BK3544" s="16"/>
      <c r="BL3544" s="16"/>
      <c r="BM3544" s="16"/>
      <c r="BN3544" s="16"/>
      <c r="BO3544" s="353"/>
      <c r="BP3544" s="16"/>
      <c r="BQ3544" s="16"/>
      <c r="BR3544" s="16"/>
      <c r="BS3544" s="16"/>
      <c r="BT3544" s="16"/>
      <c r="BU3544" s="16"/>
      <c r="BV3544" s="16"/>
      <c r="BW3544" s="16"/>
      <c r="BX3544" s="16"/>
      <c r="BY3544" s="16"/>
      <c r="BZ3544" s="16"/>
      <c r="CA3544" s="16"/>
      <c r="CB3544" s="16"/>
      <c r="CC3544" s="16"/>
      <c r="CD3544" s="16"/>
      <c r="CE3544" s="16"/>
      <c r="CF3544" s="16"/>
      <c r="CG3544" s="156"/>
    </row>
    <row r="3545" spans="1:85" ht="12" customHeight="1">
      <c r="A3545" s="16"/>
      <c r="B3545" s="16"/>
      <c r="C3545" s="16"/>
      <c r="D3545" s="16"/>
      <c r="E3545" s="16"/>
      <c r="F3545" s="16"/>
      <c r="G3545" s="16"/>
      <c r="H3545" s="16"/>
      <c r="I3545" s="16"/>
      <c r="J3545" s="353"/>
      <c r="K3545" s="353"/>
      <c r="L3545" s="16"/>
      <c r="M3545" s="16"/>
      <c r="N3545" s="16"/>
      <c r="O3545" s="16"/>
      <c r="P3545" s="16"/>
      <c r="Q3545" s="353"/>
      <c r="R3545" s="353"/>
      <c r="S3545" s="16"/>
      <c r="T3545" s="16"/>
      <c r="U3545" s="16"/>
      <c r="V3545" s="353"/>
      <c r="W3545" s="16"/>
      <c r="X3545" s="353"/>
      <c r="Y3545" s="353"/>
      <c r="Z3545" s="16"/>
      <c r="AA3545" s="16"/>
      <c r="AB3545" s="16"/>
      <c r="AC3545" s="16"/>
      <c r="AD3545" s="16"/>
      <c r="AE3545" s="353"/>
      <c r="AF3545" s="353"/>
      <c r="AG3545" s="16"/>
      <c r="AH3545" s="16"/>
      <c r="AI3545" s="16"/>
      <c r="AJ3545" s="16"/>
      <c r="AK3545" s="16"/>
      <c r="AL3545" s="353"/>
      <c r="AM3545" s="353"/>
      <c r="AN3545" s="16"/>
      <c r="AO3545" s="16"/>
      <c r="AP3545" s="16"/>
      <c r="AQ3545" s="16"/>
      <c r="AR3545" s="353"/>
      <c r="AS3545" s="353"/>
      <c r="AT3545" s="353"/>
      <c r="AU3545" s="16"/>
      <c r="AV3545" s="16"/>
      <c r="AW3545" s="16"/>
      <c r="AX3545" s="353"/>
      <c r="AY3545" s="36"/>
      <c r="AZ3545" s="36"/>
      <c r="BA3545" s="36"/>
      <c r="BB3545" s="36"/>
      <c r="BC3545" s="16"/>
      <c r="BD3545" s="16"/>
      <c r="BE3545" s="16"/>
      <c r="BF3545" s="16"/>
      <c r="BG3545" s="16"/>
      <c r="BH3545" s="16"/>
      <c r="BI3545" s="16"/>
      <c r="BJ3545" s="16"/>
      <c r="BK3545" s="16"/>
      <c r="BL3545" s="16"/>
      <c r="BM3545" s="16"/>
      <c r="BN3545" s="16"/>
      <c r="BO3545" s="353"/>
      <c r="BP3545" s="16"/>
      <c r="BQ3545" s="16"/>
      <c r="BR3545" s="16"/>
      <c r="BS3545" s="16"/>
      <c r="BT3545" s="16"/>
      <c r="BU3545" s="16"/>
      <c r="BV3545" s="16"/>
      <c r="BW3545" s="16"/>
      <c r="BX3545" s="16"/>
      <c r="BY3545" s="16"/>
      <c r="BZ3545" s="16"/>
      <c r="CA3545" s="16"/>
      <c r="CB3545" s="16"/>
      <c r="CC3545" s="16"/>
      <c r="CD3545" s="16"/>
      <c r="CE3545" s="16"/>
      <c r="CF3545" s="16"/>
      <c r="CG3545" s="156"/>
    </row>
    <row r="3546" spans="1:85" ht="12" customHeight="1">
      <c r="A3546" s="16"/>
      <c r="B3546" s="16"/>
      <c r="C3546" s="16"/>
      <c r="D3546" s="16"/>
      <c r="E3546" s="16"/>
      <c r="F3546" s="16"/>
      <c r="G3546" s="16"/>
      <c r="H3546" s="16"/>
      <c r="I3546" s="16"/>
      <c r="J3546" s="353"/>
      <c r="K3546" s="353"/>
      <c r="L3546" s="16"/>
      <c r="M3546" s="16"/>
      <c r="N3546" s="16"/>
      <c r="O3546" s="16"/>
      <c r="P3546" s="16"/>
      <c r="Q3546" s="353"/>
      <c r="R3546" s="353"/>
      <c r="S3546" s="16"/>
      <c r="T3546" s="16"/>
      <c r="U3546" s="16"/>
      <c r="V3546" s="353"/>
      <c r="W3546" s="16"/>
      <c r="X3546" s="353"/>
      <c r="Y3546" s="353"/>
      <c r="Z3546" s="16"/>
      <c r="AA3546" s="16"/>
      <c r="AB3546" s="16"/>
      <c r="AC3546" s="16"/>
      <c r="AD3546" s="16"/>
      <c r="AE3546" s="353"/>
      <c r="AF3546" s="353"/>
      <c r="AG3546" s="16"/>
      <c r="AH3546" s="16"/>
      <c r="AI3546" s="16"/>
      <c r="AJ3546" s="16"/>
      <c r="AK3546" s="16"/>
      <c r="AL3546" s="353"/>
      <c r="AM3546" s="353"/>
      <c r="AN3546" s="16"/>
      <c r="AO3546" s="16"/>
      <c r="AP3546" s="16"/>
      <c r="AQ3546" s="16"/>
      <c r="AR3546" s="353"/>
      <c r="AS3546" s="353"/>
      <c r="AT3546" s="353"/>
      <c r="AU3546" s="16"/>
      <c r="AV3546" s="16"/>
      <c r="AW3546" s="16"/>
      <c r="AX3546" s="353"/>
      <c r="AY3546" s="36"/>
      <c r="AZ3546" s="36"/>
      <c r="BA3546" s="36"/>
      <c r="BB3546" s="36"/>
      <c r="BC3546" s="16"/>
      <c r="BD3546" s="16"/>
      <c r="BE3546" s="16"/>
      <c r="BF3546" s="16"/>
      <c r="BG3546" s="16"/>
      <c r="BH3546" s="16"/>
      <c r="BI3546" s="16"/>
      <c r="BJ3546" s="16"/>
      <c r="BK3546" s="16"/>
      <c r="BL3546" s="16"/>
      <c r="BM3546" s="16"/>
      <c r="BN3546" s="16"/>
      <c r="BO3546" s="353"/>
      <c r="BP3546" s="16"/>
      <c r="BQ3546" s="16"/>
      <c r="BR3546" s="16"/>
      <c r="BS3546" s="16"/>
      <c r="BT3546" s="16"/>
      <c r="BU3546" s="16"/>
      <c r="BV3546" s="16"/>
      <c r="BW3546" s="16"/>
      <c r="BX3546" s="16"/>
      <c r="BY3546" s="16"/>
      <c r="BZ3546" s="16"/>
      <c r="CA3546" s="16"/>
      <c r="CB3546" s="16"/>
      <c r="CC3546" s="16"/>
      <c r="CD3546" s="16"/>
      <c r="CE3546" s="16"/>
      <c r="CF3546" s="16"/>
      <c r="CG3546" s="156"/>
    </row>
    <row r="3547" spans="1:85" ht="12" customHeight="1">
      <c r="A3547" s="16"/>
      <c r="B3547" s="16"/>
      <c r="C3547" s="16"/>
      <c r="D3547" s="16"/>
      <c r="E3547" s="16"/>
      <c r="F3547" s="16"/>
      <c r="G3547" s="16"/>
      <c r="H3547" s="16"/>
      <c r="I3547" s="16"/>
      <c r="J3547" s="353"/>
      <c r="K3547" s="353"/>
      <c r="L3547" s="16"/>
      <c r="M3547" s="16"/>
      <c r="N3547" s="16"/>
      <c r="O3547" s="16"/>
      <c r="P3547" s="16"/>
      <c r="Q3547" s="353"/>
      <c r="R3547" s="353"/>
      <c r="S3547" s="16"/>
      <c r="T3547" s="16"/>
      <c r="U3547" s="16"/>
      <c r="V3547" s="353"/>
      <c r="W3547" s="16"/>
      <c r="X3547" s="353"/>
      <c r="Y3547" s="353"/>
      <c r="Z3547" s="16"/>
      <c r="AA3547" s="16"/>
      <c r="AB3547" s="16"/>
      <c r="AC3547" s="16"/>
      <c r="AD3547" s="16"/>
      <c r="AE3547" s="353"/>
      <c r="AF3547" s="353"/>
      <c r="AG3547" s="16"/>
      <c r="AH3547" s="16"/>
      <c r="AI3547" s="16"/>
      <c r="AJ3547" s="16"/>
      <c r="AK3547" s="16"/>
      <c r="AL3547" s="353"/>
      <c r="AM3547" s="353"/>
      <c r="AN3547" s="16"/>
      <c r="AO3547" s="16"/>
      <c r="AP3547" s="16"/>
      <c r="AQ3547" s="16"/>
      <c r="AR3547" s="353"/>
      <c r="AS3547" s="353"/>
      <c r="AT3547" s="353"/>
      <c r="AU3547" s="16"/>
      <c r="AV3547" s="16"/>
      <c r="AW3547" s="16"/>
      <c r="AX3547" s="353"/>
      <c r="AY3547" s="36"/>
      <c r="AZ3547" s="36"/>
      <c r="BA3547" s="36"/>
      <c r="BB3547" s="36"/>
      <c r="BC3547" s="16"/>
      <c r="BD3547" s="16"/>
      <c r="BE3547" s="16"/>
      <c r="BF3547" s="16"/>
      <c r="BG3547" s="16"/>
      <c r="BH3547" s="16"/>
      <c r="BI3547" s="16"/>
      <c r="BJ3547" s="16"/>
      <c r="BK3547" s="16"/>
      <c r="BL3547" s="16"/>
      <c r="BM3547" s="16"/>
      <c r="BN3547" s="16"/>
      <c r="BO3547" s="353"/>
      <c r="BP3547" s="16"/>
      <c r="BQ3547" s="16"/>
      <c r="BR3547" s="16"/>
      <c r="BS3547" s="16"/>
      <c r="BT3547" s="16"/>
      <c r="BU3547" s="16"/>
      <c r="BV3547" s="16"/>
      <c r="BW3547" s="16"/>
      <c r="BX3547" s="16"/>
      <c r="BY3547" s="16"/>
      <c r="BZ3547" s="16"/>
      <c r="CA3547" s="16"/>
      <c r="CB3547" s="16"/>
      <c r="CC3547" s="16"/>
      <c r="CD3547" s="16"/>
      <c r="CE3547" s="16"/>
      <c r="CF3547" s="16"/>
      <c r="CG3547" s="156"/>
    </row>
    <row r="3548" spans="1:85" ht="12" customHeight="1">
      <c r="A3548" s="16"/>
      <c r="B3548" s="16"/>
      <c r="C3548" s="16"/>
      <c r="D3548" s="16"/>
      <c r="E3548" s="16"/>
      <c r="F3548" s="16"/>
      <c r="G3548" s="16"/>
      <c r="H3548" s="16"/>
      <c r="I3548" s="16"/>
      <c r="J3548" s="353"/>
      <c r="K3548" s="353"/>
      <c r="L3548" s="16"/>
      <c r="M3548" s="16"/>
      <c r="N3548" s="16"/>
      <c r="O3548" s="16"/>
      <c r="P3548" s="16"/>
      <c r="Q3548" s="353"/>
      <c r="R3548" s="353"/>
      <c r="S3548" s="16"/>
      <c r="T3548" s="16"/>
      <c r="U3548" s="16"/>
      <c r="V3548" s="353"/>
      <c r="W3548" s="16"/>
      <c r="X3548" s="353"/>
      <c r="Y3548" s="353"/>
      <c r="Z3548" s="16"/>
      <c r="AA3548" s="16"/>
      <c r="AB3548" s="16"/>
      <c r="AC3548" s="16"/>
      <c r="AD3548" s="16"/>
      <c r="AE3548" s="353"/>
      <c r="AF3548" s="353"/>
      <c r="AG3548" s="16"/>
      <c r="AH3548" s="16"/>
      <c r="AI3548" s="16"/>
      <c r="AJ3548" s="16"/>
      <c r="AK3548" s="16"/>
      <c r="AL3548" s="353"/>
      <c r="AM3548" s="353"/>
      <c r="AN3548" s="16"/>
      <c r="AO3548" s="16"/>
      <c r="AP3548" s="16"/>
      <c r="AQ3548" s="16"/>
      <c r="AR3548" s="353"/>
      <c r="AS3548" s="353"/>
      <c r="AT3548" s="353"/>
      <c r="AU3548" s="16"/>
      <c r="AV3548" s="16"/>
      <c r="AW3548" s="16"/>
      <c r="AX3548" s="353"/>
      <c r="AY3548" s="36"/>
      <c r="AZ3548" s="36"/>
      <c r="BA3548" s="36"/>
      <c r="BB3548" s="36"/>
      <c r="BC3548" s="16"/>
      <c r="BD3548" s="16"/>
      <c r="BE3548" s="16"/>
      <c r="BF3548" s="16"/>
      <c r="BG3548" s="16"/>
      <c r="BH3548" s="16"/>
      <c r="BI3548" s="16"/>
      <c r="BJ3548" s="16"/>
      <c r="BK3548" s="16"/>
      <c r="BL3548" s="16"/>
      <c r="BM3548" s="16"/>
      <c r="BN3548" s="16"/>
      <c r="BO3548" s="353"/>
      <c r="BP3548" s="16"/>
      <c r="BQ3548" s="16"/>
      <c r="BR3548" s="16"/>
      <c r="BS3548" s="16"/>
      <c r="BT3548" s="16"/>
      <c r="BU3548" s="16"/>
      <c r="BV3548" s="16"/>
      <c r="BW3548" s="16"/>
      <c r="BX3548" s="16"/>
      <c r="BY3548" s="16"/>
      <c r="BZ3548" s="16"/>
      <c r="CA3548" s="16"/>
      <c r="CB3548" s="16"/>
      <c r="CC3548" s="16"/>
      <c r="CD3548" s="16"/>
      <c r="CE3548" s="16"/>
      <c r="CF3548" s="16"/>
      <c r="CG3548" s="156"/>
    </row>
    <row r="3549" spans="1:85" ht="12" customHeight="1">
      <c r="A3549" s="16"/>
      <c r="B3549" s="16"/>
      <c r="C3549" s="16"/>
      <c r="D3549" s="16"/>
      <c r="E3549" s="16"/>
      <c r="F3549" s="16"/>
      <c r="G3549" s="16"/>
      <c r="H3549" s="16"/>
      <c r="I3549" s="16"/>
      <c r="J3549" s="353"/>
      <c r="K3549" s="353"/>
      <c r="L3549" s="16"/>
      <c r="M3549" s="16"/>
      <c r="N3549" s="16"/>
      <c r="O3549" s="16"/>
      <c r="P3549" s="16"/>
      <c r="Q3549" s="353"/>
      <c r="R3549" s="353"/>
      <c r="S3549" s="16"/>
      <c r="T3549" s="16"/>
      <c r="U3549" s="16"/>
      <c r="V3549" s="353"/>
      <c r="W3549" s="16"/>
      <c r="X3549" s="353"/>
      <c r="Y3549" s="353"/>
      <c r="Z3549" s="16"/>
      <c r="AA3549" s="16"/>
      <c r="AB3549" s="16"/>
      <c r="AC3549" s="16"/>
      <c r="AD3549" s="16"/>
      <c r="AE3549" s="353"/>
      <c r="AF3549" s="353"/>
      <c r="AG3549" s="16"/>
      <c r="AH3549" s="16"/>
      <c r="AI3549" s="16"/>
      <c r="AJ3549" s="16"/>
      <c r="AK3549" s="16"/>
      <c r="AL3549" s="353"/>
      <c r="AM3549" s="353"/>
      <c r="AN3549" s="16"/>
      <c r="AO3549" s="16"/>
      <c r="AP3549" s="16"/>
      <c r="AQ3549" s="16"/>
      <c r="AR3549" s="353"/>
      <c r="AS3549" s="353"/>
      <c r="AT3549" s="353"/>
      <c r="AU3549" s="16"/>
      <c r="AV3549" s="16"/>
      <c r="AW3549" s="16"/>
      <c r="AX3549" s="353"/>
      <c r="AY3549" s="36"/>
      <c r="AZ3549" s="36"/>
      <c r="BA3549" s="36"/>
      <c r="BB3549" s="36"/>
      <c r="BC3549" s="16"/>
      <c r="BD3549" s="16"/>
      <c r="BE3549" s="16"/>
      <c r="BF3549" s="16"/>
      <c r="BG3549" s="16"/>
      <c r="BH3549" s="16"/>
      <c r="BI3549" s="16"/>
      <c r="BJ3549" s="16"/>
      <c r="BK3549" s="16"/>
      <c r="BL3549" s="16"/>
      <c r="BM3549" s="16"/>
      <c r="BN3549" s="16"/>
      <c r="BO3549" s="353"/>
      <c r="BP3549" s="16"/>
      <c r="BQ3549" s="16"/>
      <c r="BR3549" s="16"/>
      <c r="BS3549" s="16"/>
      <c r="BT3549" s="16"/>
      <c r="BU3549" s="16"/>
      <c r="BV3549" s="16"/>
      <c r="BW3549" s="16"/>
      <c r="BX3549" s="16"/>
      <c r="BY3549" s="16"/>
      <c r="BZ3549" s="16"/>
      <c r="CA3549" s="16"/>
      <c r="CB3549" s="16"/>
      <c r="CC3549" s="16"/>
      <c r="CD3549" s="16"/>
      <c r="CE3549" s="16"/>
      <c r="CF3549" s="16"/>
      <c r="CG3549" s="156"/>
    </row>
    <row r="3550" spans="1:85" ht="12" customHeight="1">
      <c r="A3550" s="16"/>
      <c r="B3550" s="16"/>
      <c r="C3550" s="16"/>
      <c r="D3550" s="16"/>
      <c r="E3550" s="16"/>
      <c r="F3550" s="16"/>
      <c r="G3550" s="16"/>
      <c r="H3550" s="16"/>
      <c r="I3550" s="16"/>
      <c r="J3550" s="353"/>
      <c r="K3550" s="353"/>
      <c r="L3550" s="16"/>
      <c r="M3550" s="16"/>
      <c r="N3550" s="16"/>
      <c r="O3550" s="16"/>
      <c r="P3550" s="16"/>
      <c r="Q3550" s="353"/>
      <c r="R3550" s="353"/>
      <c r="S3550" s="16"/>
      <c r="T3550" s="16"/>
      <c r="U3550" s="16"/>
      <c r="V3550" s="353"/>
      <c r="W3550" s="16"/>
      <c r="X3550" s="353"/>
      <c r="Y3550" s="353"/>
      <c r="Z3550" s="16"/>
      <c r="AA3550" s="16"/>
      <c r="AB3550" s="16"/>
      <c r="AC3550" s="16"/>
      <c r="AD3550" s="16"/>
      <c r="AE3550" s="353"/>
      <c r="AF3550" s="353"/>
      <c r="AG3550" s="16"/>
      <c r="AH3550" s="16"/>
      <c r="AI3550" s="16"/>
      <c r="AJ3550" s="16"/>
      <c r="AK3550" s="16"/>
      <c r="AL3550" s="353"/>
      <c r="AM3550" s="353"/>
      <c r="AN3550" s="16"/>
      <c r="AO3550" s="16"/>
      <c r="AP3550" s="16"/>
      <c r="AQ3550" s="16"/>
      <c r="AR3550" s="353"/>
      <c r="AS3550" s="353"/>
      <c r="AT3550" s="353"/>
      <c r="AU3550" s="16"/>
      <c r="AV3550" s="16"/>
      <c r="AW3550" s="16"/>
      <c r="AX3550" s="353"/>
      <c r="AY3550" s="36"/>
      <c r="AZ3550" s="36"/>
      <c r="BA3550" s="36"/>
      <c r="BB3550" s="36"/>
      <c r="BC3550" s="16"/>
      <c r="BD3550" s="16"/>
      <c r="BE3550" s="16"/>
      <c r="BF3550" s="16"/>
      <c r="BG3550" s="16"/>
      <c r="BH3550" s="16"/>
      <c r="BI3550" s="16"/>
      <c r="BJ3550" s="16"/>
      <c r="BK3550" s="16"/>
      <c r="BL3550" s="16"/>
      <c r="BM3550" s="16"/>
      <c r="BN3550" s="16"/>
      <c r="BO3550" s="353"/>
      <c r="BP3550" s="16"/>
      <c r="BQ3550" s="16"/>
      <c r="BR3550" s="16"/>
      <c r="BS3550" s="16"/>
      <c r="BT3550" s="16"/>
      <c r="BU3550" s="16"/>
      <c r="BV3550" s="16"/>
      <c r="BW3550" s="16"/>
      <c r="BX3550" s="16"/>
      <c r="BY3550" s="16"/>
      <c r="BZ3550" s="16"/>
      <c r="CA3550" s="16"/>
      <c r="CB3550" s="16"/>
      <c r="CC3550" s="16"/>
      <c r="CD3550" s="16"/>
      <c r="CE3550" s="16"/>
      <c r="CF3550" s="16"/>
      <c r="CG3550" s="156"/>
    </row>
    <row r="3551" spans="1:85" ht="12" customHeight="1">
      <c r="A3551" s="16"/>
      <c r="B3551" s="16"/>
      <c r="C3551" s="16"/>
      <c r="D3551" s="16"/>
      <c r="E3551" s="16"/>
      <c r="F3551" s="16"/>
      <c r="G3551" s="16"/>
      <c r="H3551" s="16"/>
      <c r="I3551" s="16"/>
      <c r="J3551" s="353"/>
      <c r="K3551" s="353"/>
      <c r="L3551" s="16"/>
      <c r="M3551" s="16"/>
      <c r="N3551" s="16"/>
      <c r="O3551" s="16"/>
      <c r="P3551" s="16"/>
      <c r="Q3551" s="353"/>
      <c r="R3551" s="353"/>
      <c r="S3551" s="16"/>
      <c r="T3551" s="16"/>
      <c r="U3551" s="16"/>
      <c r="V3551" s="353"/>
      <c r="W3551" s="16"/>
      <c r="X3551" s="353"/>
      <c r="Y3551" s="353"/>
      <c r="Z3551" s="16"/>
      <c r="AA3551" s="16"/>
      <c r="AB3551" s="16"/>
      <c r="AC3551" s="16"/>
      <c r="AD3551" s="16"/>
      <c r="AE3551" s="353"/>
      <c r="AF3551" s="353"/>
      <c r="AG3551" s="16"/>
      <c r="AH3551" s="16"/>
      <c r="AI3551" s="16"/>
      <c r="AJ3551" s="16"/>
      <c r="AK3551" s="16"/>
      <c r="AL3551" s="353"/>
      <c r="AM3551" s="353"/>
      <c r="AN3551" s="16"/>
      <c r="AO3551" s="16"/>
      <c r="AP3551" s="16"/>
      <c r="AQ3551" s="16"/>
      <c r="AR3551" s="353"/>
      <c r="AS3551" s="353"/>
      <c r="AT3551" s="353"/>
      <c r="AU3551" s="16"/>
      <c r="AV3551" s="16"/>
      <c r="AW3551" s="16"/>
      <c r="AX3551" s="353"/>
      <c r="AY3551" s="36"/>
      <c r="AZ3551" s="36"/>
      <c r="BA3551" s="36"/>
      <c r="BB3551" s="36"/>
      <c r="BC3551" s="16"/>
      <c r="BD3551" s="16"/>
      <c r="BE3551" s="16"/>
      <c r="BF3551" s="16"/>
      <c r="BG3551" s="16"/>
      <c r="BH3551" s="16"/>
      <c r="BI3551" s="16"/>
      <c r="BJ3551" s="16"/>
      <c r="BK3551" s="16"/>
      <c r="BL3551" s="16"/>
      <c r="BM3551" s="16"/>
      <c r="BN3551" s="16"/>
      <c r="BO3551" s="353"/>
      <c r="BP3551" s="16"/>
      <c r="BQ3551" s="16"/>
      <c r="BR3551" s="16"/>
      <c r="BS3551" s="16"/>
      <c r="BT3551" s="16"/>
      <c r="BU3551" s="16"/>
      <c r="BV3551" s="16"/>
      <c r="BW3551" s="16"/>
      <c r="BX3551" s="16"/>
      <c r="BY3551" s="16"/>
      <c r="BZ3551" s="16"/>
      <c r="CA3551" s="16"/>
      <c r="CB3551" s="16"/>
      <c r="CC3551" s="16"/>
      <c r="CD3551" s="16"/>
      <c r="CE3551" s="16"/>
      <c r="CF3551" s="16"/>
      <c r="CG3551" s="156"/>
    </row>
    <row r="3552" spans="1:85" ht="12" customHeight="1">
      <c r="A3552" s="16"/>
      <c r="B3552" s="16"/>
      <c r="C3552" s="16"/>
      <c r="D3552" s="16"/>
      <c r="E3552" s="16"/>
      <c r="F3552" s="16"/>
      <c r="G3552" s="16"/>
      <c r="H3552" s="16"/>
      <c r="I3552" s="16"/>
      <c r="J3552" s="353"/>
      <c r="K3552" s="353"/>
      <c r="L3552" s="16"/>
      <c r="M3552" s="16"/>
      <c r="N3552" s="16"/>
      <c r="O3552" s="16"/>
      <c r="P3552" s="16"/>
      <c r="Q3552" s="353"/>
      <c r="R3552" s="353"/>
      <c r="S3552" s="16"/>
      <c r="T3552" s="16"/>
      <c r="U3552" s="16"/>
      <c r="V3552" s="353"/>
      <c r="W3552" s="16"/>
      <c r="X3552" s="353"/>
      <c r="Y3552" s="353"/>
      <c r="Z3552" s="16"/>
      <c r="AA3552" s="16"/>
      <c r="AB3552" s="16"/>
      <c r="AC3552" s="16"/>
      <c r="AD3552" s="16"/>
      <c r="AE3552" s="353"/>
      <c r="AF3552" s="353"/>
      <c r="AG3552" s="16"/>
      <c r="AH3552" s="16"/>
      <c r="AI3552" s="16"/>
      <c r="AJ3552" s="16"/>
      <c r="AK3552" s="16"/>
      <c r="AL3552" s="353"/>
      <c r="AM3552" s="353"/>
      <c r="AN3552" s="16"/>
      <c r="AO3552" s="16"/>
      <c r="AP3552" s="16"/>
      <c r="AQ3552" s="16"/>
      <c r="AR3552" s="353"/>
      <c r="AS3552" s="353"/>
      <c r="AT3552" s="353"/>
      <c r="AU3552" s="16"/>
      <c r="AV3552" s="16"/>
      <c r="AW3552" s="16"/>
      <c r="AX3552" s="353"/>
      <c r="AY3552" s="36"/>
      <c r="AZ3552" s="36"/>
      <c r="BA3552" s="36"/>
      <c r="BB3552" s="36"/>
      <c r="BC3552" s="16"/>
      <c r="BD3552" s="16"/>
      <c r="BE3552" s="16"/>
      <c r="BF3552" s="16"/>
      <c r="BG3552" s="16"/>
      <c r="BH3552" s="16"/>
      <c r="BI3552" s="16"/>
      <c r="BJ3552" s="16"/>
      <c r="BK3552" s="16"/>
      <c r="BL3552" s="16"/>
      <c r="BM3552" s="16"/>
      <c r="BN3552" s="16"/>
      <c r="BO3552" s="353"/>
      <c r="BP3552" s="16"/>
      <c r="BQ3552" s="16"/>
      <c r="BR3552" s="16"/>
      <c r="BS3552" s="16"/>
      <c r="BT3552" s="16"/>
      <c r="BU3552" s="16"/>
      <c r="BV3552" s="16"/>
      <c r="BW3552" s="16"/>
      <c r="BX3552" s="16"/>
      <c r="BY3552" s="16"/>
      <c r="BZ3552" s="16"/>
      <c r="CA3552" s="16"/>
      <c r="CB3552" s="16"/>
      <c r="CC3552" s="16"/>
      <c r="CD3552" s="16"/>
      <c r="CE3552" s="16"/>
      <c r="CF3552" s="16"/>
      <c r="CG3552" s="156"/>
    </row>
    <row r="3553" spans="1:85" ht="12" customHeight="1">
      <c r="A3553" s="16"/>
      <c r="B3553" s="16"/>
      <c r="C3553" s="16"/>
      <c r="D3553" s="16"/>
      <c r="E3553" s="16"/>
      <c r="F3553" s="16"/>
      <c r="G3553" s="16"/>
      <c r="H3553" s="16"/>
      <c r="I3553" s="16"/>
      <c r="J3553" s="353"/>
      <c r="K3553" s="353"/>
      <c r="L3553" s="16"/>
      <c r="M3553" s="16"/>
      <c r="N3553" s="16"/>
      <c r="O3553" s="16"/>
      <c r="P3553" s="16"/>
      <c r="Q3553" s="353"/>
      <c r="R3553" s="353"/>
      <c r="S3553" s="16"/>
      <c r="T3553" s="16"/>
      <c r="U3553" s="16"/>
      <c r="V3553" s="353"/>
      <c r="W3553" s="16"/>
      <c r="X3553" s="353"/>
      <c r="Y3553" s="353"/>
      <c r="Z3553" s="16"/>
      <c r="AA3553" s="16"/>
      <c r="AB3553" s="16"/>
      <c r="AC3553" s="16"/>
      <c r="AD3553" s="16"/>
      <c r="AE3553" s="353"/>
      <c r="AF3553" s="353"/>
      <c r="AG3553" s="16"/>
      <c r="AH3553" s="16"/>
      <c r="AI3553" s="16"/>
      <c r="AJ3553" s="16"/>
      <c r="AK3553" s="16"/>
      <c r="AL3553" s="353"/>
      <c r="AM3553" s="353"/>
      <c r="AN3553" s="16"/>
      <c r="AO3553" s="16"/>
      <c r="AP3553" s="16"/>
      <c r="AQ3553" s="16"/>
      <c r="AR3553" s="353"/>
      <c r="AS3553" s="353"/>
      <c r="AT3553" s="353"/>
      <c r="AU3553" s="16"/>
      <c r="AV3553" s="16"/>
      <c r="AW3553" s="16"/>
      <c r="AX3553" s="353"/>
      <c r="AY3553" s="36"/>
      <c r="AZ3553" s="36"/>
      <c r="BA3553" s="36"/>
      <c r="BB3553" s="36"/>
      <c r="BC3553" s="16"/>
      <c r="BD3553" s="16"/>
      <c r="BE3553" s="16"/>
      <c r="BF3553" s="16"/>
      <c r="BG3553" s="16"/>
      <c r="BH3553" s="16"/>
      <c r="BI3553" s="16"/>
      <c r="BJ3553" s="16"/>
      <c r="BK3553" s="16"/>
      <c r="BL3553" s="16"/>
      <c r="BM3553" s="16"/>
      <c r="BN3553" s="16"/>
      <c r="BO3553" s="353"/>
      <c r="BP3553" s="16"/>
      <c r="BQ3553" s="16"/>
      <c r="BR3553" s="16"/>
      <c r="BS3553" s="16"/>
      <c r="BT3553" s="16"/>
      <c r="BU3553" s="16"/>
      <c r="BV3553" s="16"/>
      <c r="BW3553" s="16"/>
      <c r="BX3553" s="16"/>
      <c r="BY3553" s="16"/>
      <c r="BZ3553" s="16"/>
      <c r="CA3553" s="16"/>
      <c r="CB3553" s="16"/>
      <c r="CC3553" s="16"/>
      <c r="CD3553" s="16"/>
      <c r="CE3553" s="16"/>
      <c r="CF3553" s="16"/>
      <c r="CG3553" s="156"/>
    </row>
    <row r="3554" spans="1:85" ht="12" customHeight="1">
      <c r="A3554" s="16"/>
      <c r="B3554" s="16"/>
      <c r="C3554" s="16"/>
      <c r="D3554" s="16"/>
      <c r="E3554" s="16"/>
      <c r="F3554" s="16"/>
      <c r="G3554" s="16"/>
      <c r="H3554" s="16"/>
      <c r="I3554" s="16"/>
      <c r="J3554" s="353"/>
      <c r="K3554" s="353"/>
      <c r="L3554" s="16"/>
      <c r="M3554" s="16"/>
      <c r="N3554" s="16"/>
      <c r="O3554" s="16"/>
      <c r="P3554" s="16"/>
      <c r="Q3554" s="353"/>
      <c r="R3554" s="353"/>
      <c r="S3554" s="16"/>
      <c r="T3554" s="16"/>
      <c r="U3554" s="16"/>
      <c r="V3554" s="353"/>
      <c r="W3554" s="16"/>
      <c r="X3554" s="353"/>
      <c r="Y3554" s="353"/>
      <c r="Z3554" s="16"/>
      <c r="AA3554" s="16"/>
      <c r="AB3554" s="16"/>
      <c r="AC3554" s="16"/>
      <c r="AD3554" s="16"/>
      <c r="AE3554" s="353"/>
      <c r="AF3554" s="353"/>
      <c r="AG3554" s="16"/>
      <c r="AH3554" s="16"/>
      <c r="AI3554" s="16"/>
      <c r="AJ3554" s="16"/>
      <c r="AK3554" s="16"/>
      <c r="AL3554" s="353"/>
      <c r="AM3554" s="353"/>
      <c r="AN3554" s="16"/>
      <c r="AO3554" s="16"/>
      <c r="AP3554" s="16"/>
      <c r="AQ3554" s="16"/>
      <c r="AR3554" s="353"/>
      <c r="AS3554" s="353"/>
      <c r="AT3554" s="353"/>
      <c r="AU3554" s="16"/>
      <c r="AV3554" s="16"/>
      <c r="AW3554" s="16"/>
      <c r="AX3554" s="353"/>
      <c r="AY3554" s="36"/>
      <c r="AZ3554" s="36"/>
      <c r="BA3554" s="36"/>
      <c r="BB3554" s="36"/>
      <c r="BC3554" s="16"/>
      <c r="BD3554" s="16"/>
      <c r="BE3554" s="16"/>
      <c r="BF3554" s="16"/>
      <c r="BG3554" s="16"/>
      <c r="BH3554" s="16"/>
      <c r="BI3554" s="16"/>
      <c r="BJ3554" s="16"/>
      <c r="BK3554" s="16"/>
      <c r="BL3554" s="16"/>
      <c r="BM3554" s="16"/>
      <c r="BN3554" s="16"/>
      <c r="BO3554" s="353"/>
      <c r="BP3554" s="16"/>
      <c r="BQ3554" s="16"/>
      <c r="BR3554" s="16"/>
      <c r="BS3554" s="16"/>
      <c r="BT3554" s="16"/>
      <c r="BU3554" s="16"/>
      <c r="BV3554" s="16"/>
      <c r="BW3554" s="16"/>
      <c r="BX3554" s="16"/>
      <c r="BY3554" s="16"/>
      <c r="BZ3554" s="16"/>
      <c r="CA3554" s="16"/>
      <c r="CB3554" s="16"/>
      <c r="CC3554" s="16"/>
      <c r="CD3554" s="16"/>
      <c r="CE3554" s="16"/>
      <c r="CF3554" s="16"/>
      <c r="CG3554" s="156"/>
    </row>
    <row r="3555" spans="1:85" ht="12" customHeight="1">
      <c r="A3555" s="16"/>
      <c r="B3555" s="16"/>
      <c r="C3555" s="16"/>
      <c r="D3555" s="16"/>
      <c r="E3555" s="16"/>
      <c r="F3555" s="16"/>
      <c r="G3555" s="16"/>
      <c r="H3555" s="16"/>
      <c r="I3555" s="16"/>
      <c r="J3555" s="353"/>
      <c r="K3555" s="353"/>
      <c r="L3555" s="16"/>
      <c r="M3555" s="16"/>
      <c r="N3555" s="16"/>
      <c r="O3555" s="16"/>
      <c r="P3555" s="16"/>
      <c r="Q3555" s="353"/>
      <c r="R3555" s="353"/>
      <c r="S3555" s="16"/>
      <c r="T3555" s="16"/>
      <c r="U3555" s="16"/>
      <c r="V3555" s="353"/>
      <c r="W3555" s="16"/>
      <c r="X3555" s="353"/>
      <c r="Y3555" s="353"/>
      <c r="Z3555" s="16"/>
      <c r="AA3555" s="16"/>
      <c r="AB3555" s="16"/>
      <c r="AC3555" s="16"/>
      <c r="AD3555" s="16"/>
      <c r="AE3555" s="353"/>
      <c r="AF3555" s="353"/>
      <c r="AG3555" s="16"/>
      <c r="AH3555" s="16"/>
      <c r="AI3555" s="16"/>
      <c r="AJ3555" s="16"/>
      <c r="AK3555" s="16"/>
      <c r="AL3555" s="353"/>
      <c r="AM3555" s="353"/>
      <c r="AN3555" s="16"/>
      <c r="AO3555" s="16"/>
      <c r="AP3555" s="16"/>
      <c r="AQ3555" s="16"/>
      <c r="AR3555" s="353"/>
      <c r="AS3555" s="353"/>
      <c r="AT3555" s="353"/>
      <c r="AU3555" s="16"/>
      <c r="AV3555" s="16"/>
      <c r="AW3555" s="16"/>
      <c r="AX3555" s="353"/>
      <c r="AY3555" s="36"/>
      <c r="AZ3555" s="36"/>
      <c r="BA3555" s="36"/>
      <c r="BB3555" s="36"/>
      <c r="BC3555" s="16"/>
      <c r="BD3555" s="16"/>
      <c r="BE3555" s="16"/>
      <c r="BF3555" s="16"/>
      <c r="BG3555" s="16"/>
      <c r="BH3555" s="16"/>
      <c r="BI3555" s="16"/>
      <c r="BJ3555" s="16"/>
      <c r="BK3555" s="16"/>
      <c r="BL3555" s="16"/>
      <c r="BM3555" s="16"/>
      <c r="BN3555" s="16"/>
      <c r="BO3555" s="353"/>
      <c r="BP3555" s="16"/>
      <c r="BQ3555" s="16"/>
      <c r="BR3555" s="16"/>
      <c r="BS3555" s="16"/>
      <c r="BT3555" s="16"/>
      <c r="BU3555" s="16"/>
      <c r="BV3555" s="16"/>
      <c r="BW3555" s="16"/>
      <c r="BX3555" s="16"/>
      <c r="BY3555" s="16"/>
      <c r="BZ3555" s="16"/>
      <c r="CA3555" s="16"/>
      <c r="CB3555" s="16"/>
      <c r="CC3555" s="16"/>
      <c r="CD3555" s="16"/>
      <c r="CE3555" s="16"/>
      <c r="CF3555" s="16"/>
      <c r="CG3555" s="156"/>
    </row>
    <row r="3556" spans="1:85" ht="12" customHeight="1">
      <c r="A3556" s="16"/>
      <c r="B3556" s="16"/>
      <c r="C3556" s="16"/>
      <c r="D3556" s="16"/>
      <c r="E3556" s="16"/>
      <c r="F3556" s="16"/>
      <c r="G3556" s="16"/>
      <c r="H3556" s="16"/>
      <c r="I3556" s="16"/>
      <c r="J3556" s="353"/>
      <c r="K3556" s="353"/>
      <c r="L3556" s="16"/>
      <c r="M3556" s="16"/>
      <c r="N3556" s="16"/>
      <c r="O3556" s="16"/>
      <c r="P3556" s="16"/>
      <c r="Q3556" s="353"/>
      <c r="R3556" s="353"/>
      <c r="S3556" s="16"/>
      <c r="T3556" s="16"/>
      <c r="U3556" s="16"/>
      <c r="V3556" s="353"/>
      <c r="W3556" s="16"/>
      <c r="X3556" s="353"/>
      <c r="Y3556" s="353"/>
      <c r="Z3556" s="16"/>
      <c r="AA3556" s="16"/>
      <c r="AB3556" s="16"/>
      <c r="AC3556" s="16"/>
      <c r="AD3556" s="16"/>
      <c r="AE3556" s="353"/>
      <c r="AF3556" s="353"/>
      <c r="AG3556" s="16"/>
      <c r="AH3556" s="16"/>
      <c r="AI3556" s="16"/>
      <c r="AJ3556" s="16"/>
      <c r="AK3556" s="16"/>
      <c r="AL3556" s="353"/>
      <c r="AM3556" s="353"/>
      <c r="AN3556" s="16"/>
      <c r="AO3556" s="16"/>
      <c r="AP3556" s="16"/>
      <c r="AQ3556" s="16"/>
      <c r="AR3556" s="353"/>
      <c r="AS3556" s="353"/>
      <c r="AT3556" s="353"/>
      <c r="AU3556" s="16"/>
      <c r="AV3556" s="16"/>
      <c r="AW3556" s="16"/>
      <c r="AX3556" s="353"/>
      <c r="AY3556" s="36"/>
      <c r="AZ3556" s="36"/>
      <c r="BA3556" s="36"/>
      <c r="BB3556" s="36"/>
      <c r="BC3556" s="16"/>
      <c r="BD3556" s="16"/>
      <c r="BE3556" s="16"/>
      <c r="BF3556" s="16"/>
      <c r="BG3556" s="16"/>
      <c r="BH3556" s="16"/>
      <c r="BI3556" s="16"/>
      <c r="BJ3556" s="16"/>
      <c r="BK3556" s="16"/>
      <c r="BL3556" s="16"/>
      <c r="BM3556" s="16"/>
      <c r="BN3556" s="16"/>
      <c r="BO3556" s="353"/>
      <c r="BP3556" s="16"/>
      <c r="BQ3556" s="16"/>
      <c r="BR3556" s="16"/>
      <c r="BS3556" s="16"/>
      <c r="BT3556" s="16"/>
      <c r="BU3556" s="16"/>
      <c r="BV3556" s="16"/>
      <c r="BW3556" s="16"/>
      <c r="BX3556" s="16"/>
      <c r="BY3556" s="16"/>
      <c r="BZ3556" s="16"/>
      <c r="CA3556" s="16"/>
      <c r="CB3556" s="16"/>
      <c r="CC3556" s="16"/>
      <c r="CD3556" s="16"/>
      <c r="CE3556" s="16"/>
      <c r="CF3556" s="16"/>
      <c r="CG3556" s="156"/>
    </row>
    <row r="3557" spans="1:85" ht="12" customHeight="1">
      <c r="A3557" s="16"/>
      <c r="B3557" s="16"/>
      <c r="C3557" s="16"/>
      <c r="D3557" s="16"/>
      <c r="E3557" s="16"/>
      <c r="F3557" s="16"/>
      <c r="G3557" s="16"/>
      <c r="H3557" s="16"/>
      <c r="I3557" s="16"/>
      <c r="J3557" s="353"/>
      <c r="K3557" s="353"/>
      <c r="L3557" s="16"/>
      <c r="M3557" s="16"/>
      <c r="N3557" s="16"/>
      <c r="O3557" s="16"/>
      <c r="P3557" s="16"/>
      <c r="Q3557" s="353"/>
      <c r="R3557" s="353"/>
      <c r="S3557" s="16"/>
      <c r="T3557" s="16"/>
      <c r="U3557" s="16"/>
      <c r="V3557" s="353"/>
      <c r="W3557" s="16"/>
      <c r="X3557" s="353"/>
      <c r="Y3557" s="353"/>
      <c r="Z3557" s="16"/>
      <c r="AA3557" s="16"/>
      <c r="AB3557" s="16"/>
      <c r="AC3557" s="16"/>
      <c r="AD3557" s="16"/>
      <c r="AE3557" s="353"/>
      <c r="AF3557" s="353"/>
      <c r="AG3557" s="16"/>
      <c r="AH3557" s="16"/>
      <c r="AI3557" s="16"/>
      <c r="AJ3557" s="16"/>
      <c r="AK3557" s="16"/>
      <c r="AL3557" s="353"/>
      <c r="AM3557" s="353"/>
      <c r="AN3557" s="16"/>
      <c r="AO3557" s="16"/>
      <c r="AP3557" s="16"/>
      <c r="AQ3557" s="16"/>
      <c r="AR3557" s="353"/>
      <c r="AS3557" s="353"/>
      <c r="AT3557" s="353"/>
      <c r="AU3557" s="16"/>
      <c r="AV3557" s="16"/>
      <c r="AW3557" s="16"/>
      <c r="AX3557" s="353"/>
      <c r="AY3557" s="36"/>
      <c r="AZ3557" s="36"/>
      <c r="BA3557" s="36"/>
      <c r="BB3557" s="36"/>
      <c r="BC3557" s="16"/>
      <c r="BD3557" s="16"/>
      <c r="BE3557" s="16"/>
      <c r="BF3557" s="16"/>
      <c r="BG3557" s="16"/>
      <c r="BH3557" s="16"/>
      <c r="BI3557" s="16"/>
      <c r="BJ3557" s="16"/>
      <c r="BK3557" s="16"/>
      <c r="BL3557" s="16"/>
      <c r="BM3557" s="16"/>
      <c r="BN3557" s="16"/>
      <c r="BO3557" s="353"/>
      <c r="BP3557" s="16"/>
      <c r="BQ3557" s="16"/>
      <c r="BR3557" s="16"/>
      <c r="BS3557" s="16"/>
      <c r="BT3557" s="16"/>
      <c r="BU3557" s="16"/>
      <c r="BV3557" s="16"/>
      <c r="BW3557" s="16"/>
      <c r="BX3557" s="16"/>
      <c r="BY3557" s="16"/>
      <c r="BZ3557" s="16"/>
      <c r="CA3557" s="16"/>
      <c r="CB3557" s="16"/>
      <c r="CC3557" s="16"/>
      <c r="CD3557" s="16"/>
      <c r="CE3557" s="16"/>
      <c r="CF3557" s="16"/>
      <c r="CG3557" s="156"/>
    </row>
    <row r="3558" spans="1:85" ht="12" customHeight="1">
      <c r="A3558" s="16"/>
      <c r="B3558" s="16"/>
      <c r="C3558" s="16"/>
      <c r="D3558" s="16"/>
      <c r="E3558" s="16"/>
      <c r="F3558" s="16"/>
      <c r="G3558" s="16"/>
      <c r="H3558" s="16"/>
      <c r="I3558" s="16"/>
      <c r="J3558" s="353"/>
      <c r="K3558" s="353"/>
      <c r="L3558" s="16"/>
      <c r="M3558" s="16"/>
      <c r="N3558" s="16"/>
      <c r="O3558" s="16"/>
      <c r="P3558" s="16"/>
      <c r="Q3558" s="353"/>
      <c r="R3558" s="353"/>
      <c r="S3558" s="16"/>
      <c r="T3558" s="16"/>
      <c r="U3558" s="16"/>
      <c r="V3558" s="353"/>
      <c r="W3558" s="16"/>
      <c r="X3558" s="353"/>
      <c r="Y3558" s="353"/>
      <c r="Z3558" s="16"/>
      <c r="AA3558" s="16"/>
      <c r="AB3558" s="16"/>
      <c r="AC3558" s="16"/>
      <c r="AD3558" s="16"/>
      <c r="AE3558" s="353"/>
      <c r="AF3558" s="353"/>
      <c r="AG3558" s="16"/>
      <c r="AH3558" s="16"/>
      <c r="AI3558" s="16"/>
      <c r="AJ3558" s="16"/>
      <c r="AK3558" s="16"/>
      <c r="AL3558" s="353"/>
      <c r="AM3558" s="353"/>
      <c r="AN3558" s="16"/>
      <c r="AO3558" s="16"/>
      <c r="AP3558" s="16"/>
      <c r="AQ3558" s="16"/>
      <c r="AR3558" s="353"/>
      <c r="AS3558" s="353"/>
      <c r="AT3558" s="353"/>
      <c r="AU3558" s="16"/>
      <c r="AV3558" s="16"/>
      <c r="AW3558" s="16"/>
      <c r="AX3558" s="353"/>
      <c r="AY3558" s="36"/>
      <c r="AZ3558" s="36"/>
      <c r="BA3558" s="36"/>
      <c r="BB3558" s="36"/>
      <c r="BC3558" s="16"/>
      <c r="BD3558" s="16"/>
      <c r="BE3558" s="16"/>
      <c r="BF3558" s="16"/>
      <c r="BG3558" s="16"/>
      <c r="BH3558" s="16"/>
      <c r="BI3558" s="16"/>
      <c r="BJ3558" s="16"/>
      <c r="BK3558" s="16"/>
      <c r="BL3558" s="16"/>
      <c r="BM3558" s="16"/>
      <c r="BN3558" s="16"/>
      <c r="BO3558" s="353"/>
      <c r="BP3558" s="16"/>
      <c r="BQ3558" s="16"/>
      <c r="BR3558" s="16"/>
      <c r="BS3558" s="16"/>
      <c r="BT3558" s="16"/>
      <c r="BU3558" s="16"/>
      <c r="BV3558" s="16"/>
      <c r="BW3558" s="16"/>
      <c r="BX3558" s="16"/>
      <c r="BY3558" s="16"/>
      <c r="BZ3558" s="16"/>
      <c r="CA3558" s="16"/>
      <c r="CB3558" s="16"/>
      <c r="CC3558" s="16"/>
      <c r="CD3558" s="16"/>
      <c r="CE3558" s="16"/>
      <c r="CF3558" s="16"/>
      <c r="CG3558" s="156"/>
    </row>
    <row r="3559" spans="1:85" ht="12" customHeight="1">
      <c r="A3559" s="16"/>
      <c r="B3559" s="16"/>
      <c r="C3559" s="16"/>
      <c r="D3559" s="16"/>
      <c r="E3559" s="16"/>
      <c r="F3559" s="16"/>
      <c r="G3559" s="16"/>
      <c r="H3559" s="16"/>
      <c r="I3559" s="16"/>
      <c r="J3559" s="353"/>
      <c r="K3559" s="353"/>
      <c r="L3559" s="16"/>
      <c r="M3559" s="16"/>
      <c r="N3559" s="16"/>
      <c r="O3559" s="16"/>
      <c r="P3559" s="16"/>
      <c r="Q3559" s="353"/>
      <c r="R3559" s="353"/>
      <c r="S3559" s="16"/>
      <c r="T3559" s="16"/>
      <c r="U3559" s="16"/>
      <c r="V3559" s="353"/>
      <c r="W3559" s="16"/>
      <c r="X3559" s="353"/>
      <c r="Y3559" s="353"/>
      <c r="Z3559" s="16"/>
      <c r="AA3559" s="16"/>
      <c r="AB3559" s="16"/>
      <c r="AC3559" s="16"/>
      <c r="AD3559" s="16"/>
      <c r="AE3559" s="353"/>
      <c r="AF3559" s="353"/>
      <c r="AG3559" s="16"/>
      <c r="AH3559" s="16"/>
      <c r="AI3559" s="16"/>
      <c r="AJ3559" s="16"/>
      <c r="AK3559" s="16"/>
      <c r="AL3559" s="353"/>
      <c r="AM3559" s="353"/>
      <c r="AN3559" s="16"/>
      <c r="AO3559" s="16"/>
      <c r="AP3559" s="16"/>
      <c r="AQ3559" s="16"/>
      <c r="AR3559" s="353"/>
      <c r="AS3559" s="353"/>
      <c r="AT3559" s="353"/>
      <c r="AU3559" s="16"/>
      <c r="AV3559" s="16"/>
      <c r="AW3559" s="16"/>
      <c r="AX3559" s="353"/>
      <c r="AY3559" s="36"/>
      <c r="AZ3559" s="36"/>
      <c r="BA3559" s="36"/>
      <c r="BB3559" s="36"/>
      <c r="BC3559" s="16"/>
      <c r="BD3559" s="16"/>
      <c r="BE3559" s="16"/>
      <c r="BF3559" s="16"/>
      <c r="BG3559" s="16"/>
      <c r="BH3559" s="16"/>
      <c r="BI3559" s="16"/>
      <c r="BJ3559" s="16"/>
      <c r="BK3559" s="16"/>
      <c r="BL3559" s="16"/>
      <c r="BM3559" s="16"/>
      <c r="BN3559" s="16"/>
      <c r="BO3559" s="353"/>
      <c r="BP3559" s="16"/>
      <c r="BQ3559" s="16"/>
      <c r="BR3559" s="16"/>
      <c r="BS3559" s="16"/>
      <c r="BT3559" s="16"/>
      <c r="BU3559" s="16"/>
      <c r="BV3559" s="16"/>
      <c r="BW3559" s="16"/>
      <c r="BX3559" s="16"/>
      <c r="BY3559" s="16"/>
      <c r="BZ3559" s="16"/>
      <c r="CA3559" s="16"/>
      <c r="CB3559" s="16"/>
      <c r="CC3559" s="16"/>
      <c r="CD3559" s="16"/>
      <c r="CE3559" s="16"/>
      <c r="CF3559" s="16"/>
      <c r="CG3559" s="156"/>
    </row>
    <row r="3560" spans="1:85" ht="12" customHeight="1">
      <c r="A3560" s="16"/>
      <c r="B3560" s="16"/>
      <c r="C3560" s="16"/>
      <c r="D3560" s="16"/>
      <c r="E3560" s="16"/>
      <c r="F3560" s="16"/>
      <c r="G3560" s="16"/>
      <c r="H3560" s="16"/>
      <c r="I3560" s="16"/>
      <c r="J3560" s="353"/>
      <c r="K3560" s="353"/>
      <c r="L3560" s="16"/>
      <c r="M3560" s="16"/>
      <c r="N3560" s="16"/>
      <c r="O3560" s="16"/>
      <c r="P3560" s="16"/>
      <c r="Q3560" s="353"/>
      <c r="R3560" s="353"/>
      <c r="S3560" s="16"/>
      <c r="T3560" s="16"/>
      <c r="U3560" s="16"/>
      <c r="V3560" s="353"/>
      <c r="W3560" s="16"/>
      <c r="X3560" s="353"/>
      <c r="Y3560" s="353"/>
      <c r="Z3560" s="16"/>
      <c r="AA3560" s="16"/>
      <c r="AB3560" s="16"/>
      <c r="AC3560" s="16"/>
      <c r="AD3560" s="16"/>
      <c r="AE3560" s="353"/>
      <c r="AF3560" s="353"/>
      <c r="AG3560" s="16"/>
      <c r="AH3560" s="16"/>
      <c r="AI3560" s="16"/>
      <c r="AJ3560" s="16"/>
      <c r="AK3560" s="16"/>
      <c r="AL3560" s="353"/>
      <c r="AM3560" s="353"/>
      <c r="AN3560" s="16"/>
      <c r="AO3560" s="16"/>
      <c r="AP3560" s="16"/>
      <c r="AQ3560" s="16"/>
      <c r="AR3560" s="353"/>
      <c r="AS3560" s="353"/>
      <c r="AT3560" s="353"/>
      <c r="AU3560" s="16"/>
      <c r="AV3560" s="16"/>
      <c r="AW3560" s="16"/>
      <c r="AX3560" s="353"/>
      <c r="AY3560" s="36"/>
      <c r="AZ3560" s="36"/>
      <c r="BA3560" s="36"/>
      <c r="BB3560" s="36"/>
      <c r="BC3560" s="16"/>
      <c r="BD3560" s="16"/>
      <c r="BE3560" s="16"/>
      <c r="BF3560" s="16"/>
      <c r="BG3560" s="16"/>
      <c r="BH3560" s="16"/>
      <c r="BI3560" s="16"/>
      <c r="BJ3560" s="16"/>
      <c r="BK3560" s="16"/>
      <c r="BL3560" s="16"/>
      <c r="BM3560" s="16"/>
      <c r="BN3560" s="16"/>
      <c r="BO3560" s="353"/>
      <c r="BP3560" s="16"/>
      <c r="BQ3560" s="16"/>
      <c r="BR3560" s="16"/>
      <c r="BS3560" s="16"/>
      <c r="BT3560" s="16"/>
      <c r="BU3560" s="16"/>
      <c r="BV3560" s="16"/>
      <c r="BW3560" s="16"/>
      <c r="BX3560" s="16"/>
      <c r="BY3560" s="16"/>
      <c r="BZ3560" s="16"/>
      <c r="CA3560" s="16"/>
      <c r="CB3560" s="16"/>
      <c r="CC3560" s="16"/>
      <c r="CD3560" s="16"/>
      <c r="CE3560" s="16"/>
      <c r="CF3560" s="16"/>
      <c r="CG3560" s="156"/>
    </row>
    <row r="3561" spans="1:85" ht="12" customHeight="1">
      <c r="A3561" s="16"/>
      <c r="B3561" s="16"/>
      <c r="C3561" s="16"/>
      <c r="D3561" s="16"/>
      <c r="E3561" s="16"/>
      <c r="F3561" s="16"/>
      <c r="G3561" s="16"/>
      <c r="H3561" s="16"/>
      <c r="I3561" s="16"/>
      <c r="J3561" s="353"/>
      <c r="K3561" s="353"/>
      <c r="L3561" s="16"/>
      <c r="M3561" s="16"/>
      <c r="N3561" s="16"/>
      <c r="O3561" s="16"/>
      <c r="P3561" s="16"/>
      <c r="Q3561" s="353"/>
      <c r="R3561" s="353"/>
      <c r="S3561" s="16"/>
      <c r="T3561" s="16"/>
      <c r="U3561" s="16"/>
      <c r="V3561" s="353"/>
      <c r="W3561" s="16"/>
      <c r="X3561" s="353"/>
      <c r="Y3561" s="353"/>
      <c r="Z3561" s="16"/>
      <c r="AA3561" s="16"/>
      <c r="AB3561" s="16"/>
      <c r="AC3561" s="16"/>
      <c r="AD3561" s="16"/>
      <c r="AE3561" s="353"/>
      <c r="AF3561" s="353"/>
      <c r="AG3561" s="16"/>
      <c r="AH3561" s="16"/>
      <c r="AI3561" s="16"/>
      <c r="AJ3561" s="16"/>
      <c r="AK3561" s="16"/>
      <c r="AL3561" s="353"/>
      <c r="AM3561" s="353"/>
      <c r="AN3561" s="16"/>
      <c r="AO3561" s="16"/>
      <c r="AP3561" s="16"/>
      <c r="AQ3561" s="16"/>
      <c r="AR3561" s="353"/>
      <c r="AS3561" s="353"/>
      <c r="AT3561" s="353"/>
      <c r="AU3561" s="16"/>
      <c r="AV3561" s="16"/>
      <c r="AW3561" s="16"/>
      <c r="AX3561" s="353"/>
      <c r="AY3561" s="36"/>
      <c r="AZ3561" s="36"/>
      <c r="BA3561" s="36"/>
      <c r="BB3561" s="36"/>
      <c r="BC3561" s="16"/>
      <c r="BD3561" s="16"/>
      <c r="BE3561" s="16"/>
      <c r="BF3561" s="16"/>
      <c r="BG3561" s="16"/>
      <c r="BH3561" s="16"/>
      <c r="BI3561" s="16"/>
      <c r="BJ3561" s="16"/>
      <c r="BK3561" s="16"/>
      <c r="BL3561" s="16"/>
      <c r="BM3561" s="16"/>
      <c r="BN3561" s="16"/>
      <c r="BO3561" s="353"/>
      <c r="BP3561" s="16"/>
      <c r="BQ3561" s="16"/>
      <c r="BR3561" s="16"/>
      <c r="BS3561" s="16"/>
      <c r="BT3561" s="16"/>
      <c r="BU3561" s="16"/>
      <c r="BV3561" s="16"/>
      <c r="BW3561" s="16"/>
      <c r="BX3561" s="16"/>
      <c r="BY3561" s="16"/>
      <c r="BZ3561" s="16"/>
      <c r="CA3561" s="16"/>
      <c r="CB3561" s="16"/>
      <c r="CC3561" s="16"/>
      <c r="CD3561" s="16"/>
      <c r="CE3561" s="16"/>
      <c r="CF3561" s="16"/>
      <c r="CG3561" s="156"/>
    </row>
    <row r="3562" spans="1:85" ht="12" customHeight="1">
      <c r="A3562" s="16"/>
      <c r="B3562" s="16"/>
      <c r="C3562" s="16"/>
      <c r="D3562" s="16"/>
      <c r="E3562" s="16"/>
      <c r="F3562" s="16"/>
      <c r="G3562" s="16"/>
      <c r="H3562" s="16"/>
      <c r="I3562" s="16"/>
      <c r="J3562" s="353"/>
      <c r="K3562" s="353"/>
      <c r="L3562" s="16"/>
      <c r="M3562" s="16"/>
      <c r="N3562" s="16"/>
      <c r="O3562" s="16"/>
      <c r="P3562" s="16"/>
      <c r="Q3562" s="353"/>
      <c r="R3562" s="353"/>
      <c r="S3562" s="16"/>
      <c r="T3562" s="16"/>
      <c r="U3562" s="16"/>
      <c r="V3562" s="353"/>
      <c r="W3562" s="16"/>
      <c r="X3562" s="353"/>
      <c r="Y3562" s="353"/>
      <c r="Z3562" s="16"/>
      <c r="AA3562" s="16"/>
      <c r="AB3562" s="16"/>
      <c r="AC3562" s="16"/>
      <c r="AD3562" s="16"/>
      <c r="AE3562" s="353"/>
      <c r="AF3562" s="353"/>
      <c r="AG3562" s="16"/>
      <c r="AH3562" s="16"/>
      <c r="AI3562" s="16"/>
      <c r="AJ3562" s="16"/>
      <c r="AK3562" s="16"/>
      <c r="AL3562" s="353"/>
      <c r="AM3562" s="353"/>
      <c r="AN3562" s="16"/>
      <c r="AO3562" s="16"/>
      <c r="AP3562" s="16"/>
      <c r="AQ3562" s="16"/>
      <c r="AR3562" s="353"/>
      <c r="AS3562" s="353"/>
      <c r="AT3562" s="353"/>
      <c r="AU3562" s="16"/>
      <c r="AV3562" s="16"/>
      <c r="AW3562" s="16"/>
      <c r="AX3562" s="353"/>
      <c r="AY3562" s="36"/>
      <c r="AZ3562" s="36"/>
      <c r="BA3562" s="36"/>
      <c r="BB3562" s="36"/>
      <c r="BC3562" s="16"/>
      <c r="BD3562" s="16"/>
      <c r="BE3562" s="16"/>
      <c r="BF3562" s="16"/>
      <c r="BG3562" s="16"/>
      <c r="BH3562" s="16"/>
      <c r="BI3562" s="16"/>
      <c r="BJ3562" s="16"/>
      <c r="BK3562" s="16"/>
      <c r="BL3562" s="16"/>
      <c r="BM3562" s="16"/>
      <c r="BN3562" s="16"/>
      <c r="BO3562" s="353"/>
      <c r="BP3562" s="16"/>
      <c r="BQ3562" s="16"/>
      <c r="BR3562" s="16"/>
      <c r="BS3562" s="16"/>
      <c r="BT3562" s="16"/>
      <c r="BU3562" s="16"/>
      <c r="BV3562" s="16"/>
      <c r="BW3562" s="16"/>
      <c r="BX3562" s="16"/>
      <c r="BY3562" s="16"/>
      <c r="BZ3562" s="16"/>
      <c r="CA3562" s="16"/>
      <c r="CB3562" s="16"/>
      <c r="CC3562" s="16"/>
      <c r="CD3562" s="16"/>
      <c r="CE3562" s="16"/>
      <c r="CF3562" s="16"/>
      <c r="CG3562" s="156"/>
    </row>
    <row r="3563" spans="1:85" ht="12" customHeight="1">
      <c r="A3563" s="16"/>
      <c r="B3563" s="16"/>
      <c r="C3563" s="16"/>
      <c r="D3563" s="16"/>
      <c r="E3563" s="16"/>
      <c r="F3563" s="16"/>
      <c r="G3563" s="16"/>
      <c r="H3563" s="16"/>
      <c r="I3563" s="16"/>
      <c r="J3563" s="353"/>
      <c r="K3563" s="353"/>
      <c r="L3563" s="16"/>
      <c r="M3563" s="16"/>
      <c r="N3563" s="16"/>
      <c r="O3563" s="16"/>
      <c r="P3563" s="16"/>
      <c r="Q3563" s="353"/>
      <c r="R3563" s="353"/>
      <c r="S3563" s="16"/>
      <c r="T3563" s="16"/>
      <c r="U3563" s="16"/>
      <c r="V3563" s="353"/>
      <c r="W3563" s="16"/>
      <c r="X3563" s="353"/>
      <c r="Y3563" s="353"/>
      <c r="Z3563" s="16"/>
      <c r="AA3563" s="16"/>
      <c r="AB3563" s="16"/>
      <c r="AC3563" s="16"/>
      <c r="AD3563" s="16"/>
      <c r="AE3563" s="353"/>
      <c r="AF3563" s="353"/>
      <c r="AG3563" s="16"/>
      <c r="AH3563" s="16"/>
      <c r="AI3563" s="16"/>
      <c r="AJ3563" s="16"/>
      <c r="AK3563" s="16"/>
      <c r="AL3563" s="353"/>
      <c r="AM3563" s="353"/>
      <c r="AN3563" s="16"/>
      <c r="AO3563" s="16"/>
      <c r="AP3563" s="16"/>
      <c r="AQ3563" s="16"/>
      <c r="AR3563" s="353"/>
      <c r="AS3563" s="353"/>
      <c r="AT3563" s="353"/>
      <c r="AU3563" s="16"/>
      <c r="AV3563" s="16"/>
      <c r="AW3563" s="16"/>
      <c r="AX3563" s="353"/>
      <c r="AY3563" s="36"/>
      <c r="AZ3563" s="36"/>
      <c r="BA3563" s="36"/>
      <c r="BB3563" s="36"/>
      <c r="BC3563" s="16"/>
      <c r="BD3563" s="16"/>
      <c r="BE3563" s="16"/>
      <c r="BF3563" s="16"/>
      <c r="BG3563" s="16"/>
      <c r="BH3563" s="16"/>
      <c r="BI3563" s="16"/>
      <c r="BJ3563" s="16"/>
      <c r="BK3563" s="16"/>
      <c r="BL3563" s="16"/>
      <c r="BM3563" s="16"/>
      <c r="BN3563" s="16"/>
      <c r="BO3563" s="353"/>
      <c r="BP3563" s="16"/>
      <c r="BQ3563" s="16"/>
      <c r="BR3563" s="16"/>
      <c r="BS3563" s="16"/>
      <c r="BT3563" s="16"/>
      <c r="BU3563" s="16"/>
      <c r="BV3563" s="16"/>
      <c r="BW3563" s="16"/>
      <c r="BX3563" s="16"/>
      <c r="BY3563" s="16"/>
      <c r="BZ3563" s="16"/>
      <c r="CA3563" s="16"/>
      <c r="CB3563" s="16"/>
      <c r="CC3563" s="16"/>
      <c r="CD3563" s="16"/>
      <c r="CE3563" s="16"/>
      <c r="CF3563" s="16"/>
      <c r="CG3563" s="156"/>
    </row>
    <row r="3564" spans="1:85" ht="12" customHeight="1">
      <c r="A3564" s="16"/>
      <c r="B3564" s="16"/>
      <c r="C3564" s="16"/>
      <c r="D3564" s="16"/>
      <c r="E3564" s="16"/>
      <c r="F3564" s="16"/>
      <c r="G3564" s="16"/>
      <c r="H3564" s="16"/>
      <c r="I3564" s="16"/>
      <c r="J3564" s="353"/>
      <c r="K3564" s="353"/>
      <c r="L3564" s="16"/>
      <c r="M3564" s="16"/>
      <c r="N3564" s="16"/>
      <c r="O3564" s="16"/>
      <c r="P3564" s="16"/>
      <c r="Q3564" s="353"/>
      <c r="R3564" s="353"/>
      <c r="S3564" s="16"/>
      <c r="T3564" s="16"/>
      <c r="U3564" s="16"/>
      <c r="V3564" s="353"/>
      <c r="W3564" s="16"/>
      <c r="X3564" s="353"/>
      <c r="Y3564" s="353"/>
      <c r="Z3564" s="16"/>
      <c r="AA3564" s="16"/>
      <c r="AB3564" s="16"/>
      <c r="AC3564" s="16"/>
      <c r="AD3564" s="16"/>
      <c r="AE3564" s="353"/>
      <c r="AF3564" s="353"/>
      <c r="AG3564" s="16"/>
      <c r="AH3564" s="16"/>
      <c r="AI3564" s="16"/>
      <c r="AJ3564" s="16"/>
      <c r="AK3564" s="16"/>
      <c r="AL3564" s="353"/>
      <c r="AM3564" s="353"/>
      <c r="AN3564" s="16"/>
      <c r="AO3564" s="16"/>
      <c r="AP3564" s="16"/>
      <c r="AQ3564" s="16"/>
      <c r="AR3564" s="353"/>
      <c r="AS3564" s="353"/>
      <c r="AT3564" s="353"/>
      <c r="AU3564" s="16"/>
      <c r="AV3564" s="16"/>
      <c r="AW3564" s="16"/>
      <c r="AX3564" s="353"/>
      <c r="AY3564" s="36"/>
      <c r="AZ3564" s="36"/>
      <c r="BA3564" s="36"/>
      <c r="BB3564" s="36"/>
      <c r="BC3564" s="16"/>
      <c r="BD3564" s="16"/>
      <c r="BE3564" s="16"/>
      <c r="BF3564" s="16"/>
      <c r="BG3564" s="16"/>
      <c r="BH3564" s="16"/>
      <c r="BI3564" s="16"/>
      <c r="BJ3564" s="16"/>
      <c r="BK3564" s="16"/>
      <c r="BL3564" s="16"/>
      <c r="BM3564" s="16"/>
      <c r="BN3564" s="16"/>
      <c r="BO3564" s="353"/>
      <c r="BP3564" s="16"/>
      <c r="BQ3564" s="16"/>
      <c r="BR3564" s="16"/>
      <c r="BS3564" s="16"/>
      <c r="BT3564" s="16"/>
      <c r="BU3564" s="16"/>
      <c r="BV3564" s="16"/>
      <c r="BW3564" s="16"/>
      <c r="BX3564" s="16"/>
      <c r="BY3564" s="16"/>
      <c r="BZ3564" s="16"/>
      <c r="CA3564" s="16"/>
      <c r="CB3564" s="16"/>
      <c r="CC3564" s="16"/>
      <c r="CD3564" s="16"/>
      <c r="CE3564" s="16"/>
      <c r="CF3564" s="16"/>
      <c r="CG3564" s="156"/>
    </row>
    <row r="3565" spans="1:85" ht="12" customHeight="1">
      <c r="A3565" s="16"/>
      <c r="B3565" s="16"/>
      <c r="C3565" s="16"/>
      <c r="D3565" s="16"/>
      <c r="E3565" s="16"/>
      <c r="F3565" s="16"/>
      <c r="G3565" s="16"/>
      <c r="H3565" s="16"/>
      <c r="I3565" s="16"/>
      <c r="J3565" s="353"/>
      <c r="K3565" s="353"/>
      <c r="L3565" s="16"/>
      <c r="M3565" s="16"/>
      <c r="N3565" s="16"/>
      <c r="O3565" s="16"/>
      <c r="P3565" s="16"/>
      <c r="Q3565" s="353"/>
      <c r="R3565" s="353"/>
      <c r="S3565" s="16"/>
      <c r="T3565" s="16"/>
      <c r="U3565" s="16"/>
      <c r="V3565" s="353"/>
      <c r="W3565" s="16"/>
      <c r="X3565" s="353"/>
      <c r="Y3565" s="353"/>
      <c r="Z3565" s="16"/>
      <c r="AA3565" s="16"/>
      <c r="AB3565" s="16"/>
      <c r="AC3565" s="16"/>
      <c r="AD3565" s="16"/>
      <c r="AE3565" s="353"/>
      <c r="AF3565" s="353"/>
      <c r="AG3565" s="16"/>
      <c r="AH3565" s="16"/>
      <c r="AI3565" s="16"/>
      <c r="AJ3565" s="16"/>
      <c r="AK3565" s="16"/>
      <c r="AL3565" s="353"/>
      <c r="AM3565" s="353"/>
      <c r="AN3565" s="16"/>
      <c r="AO3565" s="16"/>
      <c r="AP3565" s="16"/>
      <c r="AQ3565" s="16"/>
      <c r="AR3565" s="353"/>
      <c r="AS3565" s="353"/>
      <c r="AT3565" s="353"/>
      <c r="AU3565" s="16"/>
      <c r="AV3565" s="16"/>
      <c r="AW3565" s="16"/>
      <c r="AX3565" s="353"/>
      <c r="AY3565" s="36"/>
      <c r="AZ3565" s="36"/>
      <c r="BA3565" s="36"/>
      <c r="BB3565" s="36"/>
      <c r="BC3565" s="16"/>
      <c r="BD3565" s="16"/>
      <c r="BE3565" s="16"/>
      <c r="BF3565" s="16"/>
      <c r="BG3565" s="16"/>
      <c r="BH3565" s="16"/>
      <c r="BI3565" s="16"/>
      <c r="BJ3565" s="16"/>
      <c r="BK3565" s="16"/>
      <c r="BL3565" s="16"/>
      <c r="BM3565" s="16"/>
      <c r="BN3565" s="16"/>
      <c r="BO3565" s="353"/>
      <c r="BP3565" s="16"/>
      <c r="BQ3565" s="16"/>
      <c r="BR3565" s="16"/>
      <c r="BS3565" s="16"/>
      <c r="BT3565" s="16"/>
      <c r="BU3565" s="16"/>
      <c r="BV3565" s="16"/>
      <c r="BW3565" s="16"/>
      <c r="BX3565" s="16"/>
      <c r="BY3565" s="16"/>
      <c r="BZ3565" s="16"/>
      <c r="CA3565" s="16"/>
      <c r="CB3565" s="16"/>
      <c r="CC3565" s="16"/>
      <c r="CD3565" s="16"/>
      <c r="CE3565" s="16"/>
      <c r="CF3565" s="16"/>
      <c r="CG3565" s="156"/>
    </row>
    <row r="3566" spans="1:85" ht="12" customHeight="1">
      <c r="A3566" s="16"/>
      <c r="B3566" s="16"/>
      <c r="C3566" s="16"/>
      <c r="D3566" s="16"/>
      <c r="E3566" s="16"/>
      <c r="F3566" s="16"/>
      <c r="G3566" s="16"/>
      <c r="H3566" s="16"/>
      <c r="I3566" s="16"/>
      <c r="J3566" s="353"/>
      <c r="K3566" s="353"/>
      <c r="L3566" s="16"/>
      <c r="M3566" s="16"/>
      <c r="N3566" s="16"/>
      <c r="O3566" s="16"/>
      <c r="P3566" s="16"/>
      <c r="Q3566" s="353"/>
      <c r="R3566" s="353"/>
      <c r="S3566" s="16"/>
      <c r="T3566" s="16"/>
      <c r="U3566" s="16"/>
      <c r="V3566" s="353"/>
      <c r="W3566" s="16"/>
      <c r="X3566" s="353"/>
      <c r="Y3566" s="353"/>
      <c r="Z3566" s="16"/>
      <c r="AA3566" s="16"/>
      <c r="AB3566" s="16"/>
      <c r="AC3566" s="16"/>
      <c r="AD3566" s="16"/>
      <c r="AE3566" s="353"/>
      <c r="AF3566" s="353"/>
      <c r="AG3566" s="16"/>
      <c r="AH3566" s="16"/>
      <c r="AI3566" s="16"/>
      <c r="AJ3566" s="16"/>
      <c r="AK3566" s="16"/>
      <c r="AL3566" s="353"/>
      <c r="AM3566" s="353"/>
      <c r="AN3566" s="16"/>
      <c r="AO3566" s="16"/>
      <c r="AP3566" s="16"/>
      <c r="AQ3566" s="16"/>
      <c r="AR3566" s="353"/>
      <c r="AS3566" s="353"/>
      <c r="AT3566" s="353"/>
      <c r="AU3566" s="16"/>
      <c r="AV3566" s="16"/>
      <c r="AW3566" s="16"/>
      <c r="AX3566" s="353"/>
      <c r="AY3566" s="36"/>
      <c r="AZ3566" s="36"/>
      <c r="BA3566" s="36"/>
      <c r="BB3566" s="36"/>
      <c r="BC3566" s="16"/>
      <c r="BD3566" s="16"/>
      <c r="BE3566" s="16"/>
      <c r="BF3566" s="16"/>
      <c r="BG3566" s="16"/>
      <c r="BH3566" s="16"/>
      <c r="BI3566" s="16"/>
      <c r="BJ3566" s="16"/>
      <c r="BK3566" s="16"/>
      <c r="BL3566" s="16"/>
      <c r="BM3566" s="16"/>
      <c r="BN3566" s="16"/>
      <c r="BO3566" s="353"/>
      <c r="BP3566" s="16"/>
      <c r="BQ3566" s="16"/>
      <c r="BR3566" s="16"/>
      <c r="BS3566" s="16"/>
      <c r="BT3566" s="16"/>
      <c r="BU3566" s="16"/>
      <c r="BV3566" s="16"/>
      <c r="BW3566" s="16"/>
      <c r="BX3566" s="16"/>
      <c r="BY3566" s="16"/>
      <c r="BZ3566" s="16"/>
      <c r="CA3566" s="16"/>
      <c r="CB3566" s="16"/>
      <c r="CC3566" s="16"/>
      <c r="CD3566" s="16"/>
      <c r="CE3566" s="16"/>
      <c r="CF3566" s="16"/>
      <c r="CG3566" s="156"/>
    </row>
    <row r="3567" spans="1:85" ht="12" customHeight="1">
      <c r="A3567" s="16"/>
      <c r="B3567" s="16"/>
      <c r="C3567" s="16"/>
      <c r="D3567" s="16"/>
      <c r="E3567" s="16"/>
      <c r="F3567" s="16"/>
      <c r="G3567" s="16"/>
      <c r="H3567" s="16"/>
      <c r="I3567" s="16"/>
      <c r="J3567" s="353"/>
      <c r="K3567" s="353"/>
      <c r="L3567" s="16"/>
      <c r="M3567" s="16"/>
      <c r="N3567" s="16"/>
      <c r="O3567" s="16"/>
      <c r="P3567" s="16"/>
      <c r="Q3567" s="353"/>
      <c r="R3567" s="353"/>
      <c r="S3567" s="16"/>
      <c r="T3567" s="16"/>
      <c r="U3567" s="16"/>
      <c r="V3567" s="353"/>
      <c r="W3567" s="16"/>
      <c r="X3567" s="353"/>
      <c r="Y3567" s="353"/>
      <c r="Z3567" s="16"/>
      <c r="AA3567" s="16"/>
      <c r="AB3567" s="16"/>
      <c r="AC3567" s="16"/>
      <c r="AD3567" s="16"/>
      <c r="AE3567" s="353"/>
      <c r="AF3567" s="353"/>
      <c r="AG3567" s="16"/>
      <c r="AH3567" s="16"/>
      <c r="AI3567" s="16"/>
      <c r="AJ3567" s="16"/>
      <c r="AK3567" s="16"/>
      <c r="AL3567" s="353"/>
      <c r="AM3567" s="353"/>
      <c r="AN3567" s="16"/>
      <c r="AO3567" s="16"/>
      <c r="AP3567" s="16"/>
      <c r="AQ3567" s="16"/>
      <c r="AR3567" s="353"/>
      <c r="AS3567" s="353"/>
      <c r="AT3567" s="353"/>
      <c r="AU3567" s="16"/>
      <c r="AV3567" s="16"/>
      <c r="AW3567" s="16"/>
      <c r="AX3567" s="353"/>
      <c r="AY3567" s="36"/>
      <c r="AZ3567" s="36"/>
      <c r="BA3567" s="36"/>
      <c r="BB3567" s="36"/>
      <c r="BC3567" s="16"/>
      <c r="BD3567" s="16"/>
      <c r="BE3567" s="16"/>
      <c r="BF3567" s="16"/>
      <c r="BG3567" s="16"/>
      <c r="BH3567" s="16"/>
      <c r="BI3567" s="16"/>
      <c r="BJ3567" s="16"/>
      <c r="BK3567" s="16"/>
      <c r="BL3567" s="16"/>
      <c r="BM3567" s="16"/>
      <c r="BN3567" s="16"/>
      <c r="BO3567" s="353"/>
      <c r="BP3567" s="16"/>
      <c r="BQ3567" s="16"/>
      <c r="BR3567" s="16"/>
      <c r="BS3567" s="16"/>
      <c r="BT3567" s="16"/>
      <c r="BU3567" s="16"/>
      <c r="BV3567" s="16"/>
      <c r="BW3567" s="16"/>
      <c r="BX3567" s="16"/>
      <c r="BY3567" s="16"/>
      <c r="BZ3567" s="16"/>
      <c r="CA3567" s="16"/>
      <c r="CB3567" s="16"/>
      <c r="CC3567" s="16"/>
      <c r="CD3567" s="16"/>
      <c r="CE3567" s="16"/>
      <c r="CF3567" s="16"/>
      <c r="CG3567" s="156"/>
    </row>
    <row r="3568" spans="1:85" ht="12" customHeight="1">
      <c r="A3568" s="16"/>
      <c r="B3568" s="16"/>
      <c r="C3568" s="16"/>
      <c r="D3568" s="16"/>
      <c r="E3568" s="16"/>
      <c r="F3568" s="16"/>
      <c r="G3568" s="16"/>
      <c r="H3568" s="16"/>
      <c r="I3568" s="16"/>
      <c r="J3568" s="353"/>
      <c r="K3568" s="353"/>
      <c r="L3568" s="16"/>
      <c r="M3568" s="16"/>
      <c r="N3568" s="16"/>
      <c r="O3568" s="16"/>
      <c r="P3568" s="16"/>
      <c r="Q3568" s="353"/>
      <c r="R3568" s="353"/>
      <c r="S3568" s="16"/>
      <c r="T3568" s="16"/>
      <c r="U3568" s="16"/>
      <c r="V3568" s="353"/>
      <c r="W3568" s="16"/>
      <c r="X3568" s="353"/>
      <c r="Y3568" s="353"/>
      <c r="Z3568" s="16"/>
      <c r="AA3568" s="16"/>
      <c r="AB3568" s="16"/>
      <c r="AC3568" s="16"/>
      <c r="AD3568" s="16"/>
      <c r="AE3568" s="353"/>
      <c r="AF3568" s="353"/>
      <c r="AG3568" s="16"/>
      <c r="AH3568" s="16"/>
      <c r="AI3568" s="16"/>
      <c r="AJ3568" s="16"/>
      <c r="AK3568" s="16"/>
      <c r="AL3568" s="353"/>
      <c r="AM3568" s="353"/>
      <c r="AN3568" s="16"/>
      <c r="AO3568" s="16"/>
      <c r="AP3568" s="16"/>
      <c r="AQ3568" s="16"/>
      <c r="AR3568" s="353"/>
      <c r="AS3568" s="353"/>
      <c r="AT3568" s="353"/>
      <c r="AU3568" s="16"/>
      <c r="AV3568" s="16"/>
      <c r="AW3568" s="16"/>
      <c r="AX3568" s="353"/>
      <c r="AY3568" s="36"/>
      <c r="AZ3568" s="36"/>
      <c r="BA3568" s="36"/>
      <c r="BB3568" s="36"/>
      <c r="BC3568" s="16"/>
      <c r="BD3568" s="16"/>
      <c r="BE3568" s="16"/>
      <c r="BF3568" s="16"/>
      <c r="BG3568" s="16"/>
      <c r="BH3568" s="16"/>
      <c r="BI3568" s="16"/>
      <c r="BJ3568" s="16"/>
      <c r="BK3568" s="16"/>
      <c r="BL3568" s="16"/>
      <c r="BM3568" s="16"/>
      <c r="BN3568" s="16"/>
      <c r="BO3568" s="353"/>
      <c r="BP3568" s="16"/>
      <c r="BQ3568" s="16"/>
      <c r="BR3568" s="16"/>
      <c r="BS3568" s="16"/>
      <c r="BT3568" s="16"/>
      <c r="BU3568" s="16"/>
      <c r="BV3568" s="16"/>
      <c r="BW3568" s="16"/>
      <c r="BX3568" s="16"/>
      <c r="BY3568" s="16"/>
      <c r="BZ3568" s="16"/>
      <c r="CA3568" s="16"/>
      <c r="CB3568" s="16"/>
      <c r="CC3568" s="16"/>
      <c r="CD3568" s="16"/>
      <c r="CE3568" s="16"/>
      <c r="CF3568" s="16"/>
      <c r="CG3568" s="156"/>
    </row>
    <row r="3569" spans="1:85" ht="12" customHeight="1">
      <c r="A3569" s="16"/>
      <c r="B3569" s="16"/>
      <c r="C3569" s="16"/>
      <c r="D3569" s="16"/>
      <c r="E3569" s="16"/>
      <c r="F3569" s="16"/>
      <c r="G3569" s="16"/>
      <c r="H3569" s="16"/>
      <c r="I3569" s="16"/>
      <c r="J3569" s="353"/>
      <c r="K3569" s="353"/>
      <c r="L3569" s="16"/>
      <c r="M3569" s="16"/>
      <c r="N3569" s="16"/>
      <c r="O3569" s="16"/>
      <c r="P3569" s="16"/>
      <c r="Q3569" s="353"/>
      <c r="R3569" s="353"/>
      <c r="S3569" s="16"/>
      <c r="T3569" s="16"/>
      <c r="U3569" s="16"/>
      <c r="V3569" s="353"/>
      <c r="W3569" s="16"/>
      <c r="X3569" s="353"/>
      <c r="Y3569" s="353"/>
      <c r="Z3569" s="16"/>
      <c r="AA3569" s="16"/>
      <c r="AB3569" s="16"/>
      <c r="AC3569" s="16"/>
      <c r="AD3569" s="16"/>
      <c r="AE3569" s="353"/>
      <c r="AF3569" s="353"/>
      <c r="AG3569" s="16"/>
      <c r="AH3569" s="16"/>
      <c r="AI3569" s="16"/>
      <c r="AJ3569" s="16"/>
      <c r="AK3569" s="16"/>
      <c r="AL3569" s="353"/>
      <c r="AM3569" s="353"/>
      <c r="AN3569" s="16"/>
      <c r="AO3569" s="16"/>
      <c r="AP3569" s="16"/>
      <c r="AQ3569" s="16"/>
      <c r="AR3569" s="353"/>
      <c r="AS3569" s="353"/>
      <c r="AT3569" s="353"/>
      <c r="AU3569" s="16"/>
      <c r="AV3569" s="16"/>
      <c r="AW3569" s="16"/>
      <c r="AX3569" s="353"/>
      <c r="AY3569" s="36"/>
      <c r="AZ3569" s="36"/>
      <c r="BA3569" s="36"/>
      <c r="BB3569" s="36"/>
      <c r="BC3569" s="16"/>
      <c r="BD3569" s="16"/>
      <c r="BE3569" s="16"/>
      <c r="BF3569" s="16"/>
      <c r="BG3569" s="16"/>
      <c r="BH3569" s="16"/>
      <c r="BI3569" s="16"/>
      <c r="BJ3569" s="16"/>
      <c r="BK3569" s="16"/>
      <c r="BL3569" s="16"/>
      <c r="BM3569" s="16"/>
      <c r="BN3569" s="16"/>
      <c r="BO3569" s="353"/>
      <c r="BP3569" s="16"/>
      <c r="BQ3569" s="16"/>
      <c r="BR3569" s="16"/>
      <c r="BS3569" s="16"/>
      <c r="BT3569" s="16"/>
      <c r="BU3569" s="16"/>
      <c r="BV3569" s="16"/>
      <c r="BW3569" s="16"/>
      <c r="BX3569" s="16"/>
      <c r="BY3569" s="16"/>
      <c r="BZ3569" s="16"/>
      <c r="CA3569" s="16"/>
      <c r="CB3569" s="16"/>
      <c r="CC3569" s="16"/>
      <c r="CD3569" s="16"/>
      <c r="CE3569" s="16"/>
      <c r="CF3569" s="16"/>
      <c r="CG3569" s="156"/>
    </row>
    <row r="3570" spans="1:85" ht="12" customHeight="1">
      <c r="A3570" s="16"/>
      <c r="B3570" s="16"/>
      <c r="C3570" s="16"/>
      <c r="D3570" s="16"/>
      <c r="E3570" s="16"/>
      <c r="F3570" s="16"/>
      <c r="G3570" s="16"/>
      <c r="H3570" s="16"/>
      <c r="I3570" s="16"/>
      <c r="J3570" s="353"/>
      <c r="K3570" s="353"/>
      <c r="L3570" s="16"/>
      <c r="M3570" s="16"/>
      <c r="N3570" s="16"/>
      <c r="O3570" s="16"/>
      <c r="P3570" s="16"/>
      <c r="Q3570" s="353"/>
      <c r="R3570" s="353"/>
      <c r="S3570" s="16"/>
      <c r="T3570" s="16"/>
      <c r="U3570" s="16"/>
      <c r="V3570" s="353"/>
      <c r="W3570" s="16"/>
      <c r="X3570" s="353"/>
      <c r="Y3570" s="353"/>
      <c r="Z3570" s="16"/>
      <c r="AA3570" s="16"/>
      <c r="AB3570" s="16"/>
      <c r="AC3570" s="16"/>
      <c r="AD3570" s="16"/>
      <c r="AE3570" s="353"/>
      <c r="AF3570" s="353"/>
      <c r="AG3570" s="16"/>
      <c r="AH3570" s="16"/>
      <c r="AI3570" s="16"/>
      <c r="AJ3570" s="16"/>
      <c r="AK3570" s="16"/>
      <c r="AL3570" s="353"/>
      <c r="AM3570" s="353"/>
      <c r="AN3570" s="16"/>
      <c r="AO3570" s="16"/>
      <c r="AP3570" s="16"/>
      <c r="AQ3570" s="16"/>
      <c r="AR3570" s="353"/>
      <c r="AS3570" s="353"/>
      <c r="AT3570" s="353"/>
      <c r="AU3570" s="16"/>
      <c r="AV3570" s="16"/>
      <c r="AW3570" s="16"/>
      <c r="AX3570" s="353"/>
      <c r="AY3570" s="36"/>
      <c r="AZ3570" s="36"/>
      <c r="BA3570" s="36"/>
      <c r="BB3570" s="36"/>
      <c r="BC3570" s="16"/>
      <c r="BD3570" s="16"/>
      <c r="BE3570" s="16"/>
      <c r="BF3570" s="16"/>
      <c r="BG3570" s="16"/>
      <c r="BH3570" s="16"/>
      <c r="BI3570" s="16"/>
      <c r="BJ3570" s="16"/>
      <c r="BK3570" s="16"/>
      <c r="BL3570" s="16"/>
      <c r="BM3570" s="16"/>
      <c r="BN3570" s="16"/>
      <c r="BO3570" s="353"/>
      <c r="BP3570" s="16"/>
      <c r="BQ3570" s="16"/>
      <c r="BR3570" s="16"/>
      <c r="BS3570" s="16"/>
      <c r="BT3570" s="16"/>
      <c r="BU3570" s="16"/>
      <c r="BV3570" s="16"/>
      <c r="BW3570" s="16"/>
      <c r="BX3570" s="16"/>
      <c r="BY3570" s="16"/>
      <c r="BZ3570" s="16"/>
      <c r="CA3570" s="16"/>
      <c r="CB3570" s="16"/>
      <c r="CC3570" s="16"/>
      <c r="CD3570" s="16"/>
      <c r="CE3570" s="16"/>
      <c r="CF3570" s="16"/>
      <c r="CG3570" s="156"/>
    </row>
    <row r="3571" spans="1:85" ht="12" customHeight="1">
      <c r="A3571" s="16"/>
      <c r="B3571" s="16"/>
      <c r="C3571" s="16"/>
      <c r="D3571" s="16"/>
      <c r="E3571" s="16"/>
      <c r="F3571" s="16"/>
      <c r="G3571" s="16"/>
      <c r="H3571" s="16"/>
      <c r="I3571" s="16"/>
      <c r="J3571" s="353"/>
      <c r="K3571" s="353"/>
      <c r="L3571" s="16"/>
      <c r="M3571" s="16"/>
      <c r="N3571" s="16"/>
      <c r="O3571" s="16"/>
      <c r="P3571" s="16"/>
      <c r="Q3571" s="353"/>
      <c r="R3571" s="353"/>
      <c r="S3571" s="16"/>
      <c r="T3571" s="16"/>
      <c r="U3571" s="16"/>
      <c r="V3571" s="353"/>
      <c r="W3571" s="16"/>
      <c r="X3571" s="353"/>
      <c r="Y3571" s="353"/>
      <c r="Z3571" s="16"/>
      <c r="AA3571" s="16"/>
      <c r="AB3571" s="16"/>
      <c r="AC3571" s="16"/>
      <c r="AD3571" s="16"/>
      <c r="AE3571" s="353"/>
      <c r="AF3571" s="353"/>
      <c r="AG3571" s="16"/>
      <c r="AH3571" s="16"/>
      <c r="AI3571" s="16"/>
      <c r="AJ3571" s="16"/>
      <c r="AK3571" s="16"/>
      <c r="AL3571" s="353"/>
      <c r="AM3571" s="353"/>
      <c r="AN3571" s="16"/>
      <c r="AO3571" s="16"/>
      <c r="AP3571" s="16"/>
      <c r="AQ3571" s="16"/>
      <c r="AR3571" s="353"/>
      <c r="AS3571" s="353"/>
      <c r="AT3571" s="353"/>
      <c r="AU3571" s="16"/>
      <c r="AV3571" s="16"/>
      <c r="AW3571" s="16"/>
      <c r="AX3571" s="353"/>
      <c r="AY3571" s="36"/>
      <c r="AZ3571" s="36"/>
      <c r="BA3571" s="36"/>
      <c r="BB3571" s="36"/>
      <c r="BC3571" s="16"/>
      <c r="BD3571" s="16"/>
      <c r="BE3571" s="16"/>
      <c r="BF3571" s="16"/>
      <c r="BG3571" s="16"/>
      <c r="BH3571" s="16"/>
      <c r="BI3571" s="16"/>
      <c r="BJ3571" s="16"/>
      <c r="BK3571" s="16"/>
      <c r="BL3571" s="16"/>
      <c r="BM3571" s="16"/>
      <c r="BN3571" s="16"/>
      <c r="BO3571" s="353"/>
      <c r="BP3571" s="16"/>
      <c r="BQ3571" s="16"/>
      <c r="BR3571" s="16"/>
      <c r="BS3571" s="16"/>
      <c r="BT3571" s="16"/>
      <c r="BU3571" s="16"/>
      <c r="BV3571" s="16"/>
      <c r="BW3571" s="16"/>
      <c r="BX3571" s="16"/>
      <c r="BY3571" s="16"/>
      <c r="BZ3571" s="16"/>
      <c r="CA3571" s="16"/>
      <c r="CB3571" s="16"/>
      <c r="CC3571" s="16"/>
      <c r="CD3571" s="16"/>
      <c r="CE3571" s="16"/>
      <c r="CF3571" s="16"/>
      <c r="CG3571" s="156"/>
    </row>
    <row r="3572" spans="1:85" ht="12" customHeight="1">
      <c r="A3572" s="16"/>
      <c r="B3572" s="16"/>
      <c r="C3572" s="16"/>
      <c r="D3572" s="16"/>
      <c r="E3572" s="16"/>
      <c r="F3572" s="16"/>
      <c r="G3572" s="16"/>
      <c r="H3572" s="16"/>
      <c r="I3572" s="16"/>
      <c r="J3572" s="353"/>
      <c r="K3572" s="353"/>
      <c r="L3572" s="16"/>
      <c r="M3572" s="16"/>
      <c r="N3572" s="16"/>
      <c r="O3572" s="16"/>
      <c r="P3572" s="16"/>
      <c r="Q3572" s="353"/>
      <c r="R3572" s="353"/>
      <c r="S3572" s="16"/>
      <c r="T3572" s="16"/>
      <c r="U3572" s="16"/>
      <c r="V3572" s="353"/>
      <c r="W3572" s="16"/>
      <c r="X3572" s="353"/>
      <c r="Y3572" s="353"/>
      <c r="Z3572" s="16"/>
      <c r="AA3572" s="16"/>
      <c r="AB3572" s="16"/>
      <c r="AC3572" s="16"/>
      <c r="AD3572" s="16"/>
      <c r="AE3572" s="353"/>
      <c r="AF3572" s="353"/>
      <c r="AG3572" s="16"/>
      <c r="AH3572" s="16"/>
      <c r="AI3572" s="16"/>
      <c r="AJ3572" s="16"/>
      <c r="AK3572" s="16"/>
      <c r="AL3572" s="353"/>
      <c r="AM3572" s="353"/>
      <c r="AN3572" s="16"/>
      <c r="AO3572" s="16"/>
      <c r="AP3572" s="16"/>
      <c r="AQ3572" s="16"/>
      <c r="AR3572" s="353"/>
      <c r="AS3572" s="353"/>
      <c r="AT3572" s="353"/>
      <c r="AU3572" s="16"/>
      <c r="AV3572" s="16"/>
      <c r="AW3572" s="16"/>
      <c r="AX3572" s="353"/>
      <c r="AY3572" s="36"/>
      <c r="AZ3572" s="36"/>
      <c r="BA3572" s="36"/>
      <c r="BB3572" s="36"/>
      <c r="BC3572" s="16"/>
      <c r="BD3572" s="16"/>
      <c r="BE3572" s="16"/>
      <c r="BF3572" s="16"/>
      <c r="BG3572" s="16"/>
      <c r="BH3572" s="16"/>
      <c r="BI3572" s="16"/>
      <c r="BJ3572" s="16"/>
      <c r="BK3572" s="16"/>
      <c r="BL3572" s="16"/>
      <c r="BM3572" s="16"/>
      <c r="BN3572" s="16"/>
      <c r="BO3572" s="353"/>
      <c r="BP3572" s="16"/>
      <c r="BQ3572" s="16"/>
      <c r="BR3572" s="16"/>
      <c r="BS3572" s="16"/>
      <c r="BT3572" s="16"/>
      <c r="BU3572" s="16"/>
      <c r="BV3572" s="16"/>
      <c r="BW3572" s="16"/>
      <c r="BX3572" s="16"/>
      <c r="BY3572" s="16"/>
      <c r="BZ3572" s="16"/>
      <c r="CA3572" s="16"/>
      <c r="CB3572" s="16"/>
      <c r="CC3572" s="16"/>
      <c r="CD3572" s="16"/>
      <c r="CE3572" s="16"/>
      <c r="CF3572" s="16"/>
      <c r="CG3572" s="156"/>
    </row>
    <row r="3573" spans="1:85" ht="12" customHeight="1">
      <c r="A3573" s="16"/>
      <c r="B3573" s="16"/>
      <c r="C3573" s="16"/>
      <c r="D3573" s="16"/>
      <c r="E3573" s="16"/>
      <c r="F3573" s="16"/>
      <c r="G3573" s="16"/>
      <c r="H3573" s="16"/>
      <c r="I3573" s="16"/>
      <c r="J3573" s="353"/>
      <c r="K3573" s="353"/>
      <c r="L3573" s="16"/>
      <c r="M3573" s="16"/>
      <c r="N3573" s="16"/>
      <c r="O3573" s="16"/>
      <c r="P3573" s="16"/>
      <c r="Q3573" s="353"/>
      <c r="R3573" s="353"/>
      <c r="S3573" s="16"/>
      <c r="T3573" s="16"/>
      <c r="U3573" s="16"/>
      <c r="V3573" s="353"/>
      <c r="W3573" s="16"/>
      <c r="X3573" s="353"/>
      <c r="Y3573" s="353"/>
      <c r="Z3573" s="16"/>
      <c r="AA3573" s="16"/>
      <c r="AB3573" s="16"/>
      <c r="AC3573" s="16"/>
      <c r="AD3573" s="16"/>
      <c r="AE3573" s="353"/>
      <c r="AF3573" s="353"/>
      <c r="AG3573" s="16"/>
      <c r="AH3573" s="16"/>
      <c r="AI3573" s="16"/>
      <c r="AJ3573" s="16"/>
      <c r="AK3573" s="16"/>
      <c r="AL3573" s="353"/>
      <c r="AM3573" s="353"/>
      <c r="AN3573" s="16"/>
      <c r="AO3573" s="16"/>
      <c r="AP3573" s="16"/>
      <c r="AQ3573" s="16"/>
      <c r="AR3573" s="353"/>
      <c r="AS3573" s="353"/>
      <c r="AT3573" s="353"/>
      <c r="AU3573" s="16"/>
      <c r="AV3573" s="16"/>
      <c r="AW3573" s="16"/>
      <c r="AX3573" s="353"/>
      <c r="AY3573" s="36"/>
      <c r="AZ3573" s="36"/>
      <c r="BA3573" s="36"/>
      <c r="BB3573" s="36"/>
      <c r="BC3573" s="16"/>
      <c r="BD3573" s="16"/>
      <c r="BE3573" s="16"/>
      <c r="BF3573" s="16"/>
      <c r="BG3573" s="16"/>
      <c r="BH3573" s="16"/>
      <c r="BI3573" s="16"/>
      <c r="BJ3573" s="16"/>
      <c r="BK3573" s="16"/>
      <c r="BL3573" s="16"/>
      <c r="BM3573" s="16"/>
      <c r="BN3573" s="16"/>
      <c r="BO3573" s="353"/>
      <c r="BP3573" s="16"/>
      <c r="BQ3573" s="16"/>
      <c r="BR3573" s="16"/>
      <c r="BS3573" s="16"/>
      <c r="BT3573" s="16"/>
      <c r="BU3573" s="16"/>
      <c r="BV3573" s="16"/>
      <c r="BW3573" s="16"/>
      <c r="BX3573" s="16"/>
      <c r="BY3573" s="16"/>
      <c r="BZ3573" s="16"/>
      <c r="CA3573" s="16"/>
      <c r="CB3573" s="16"/>
      <c r="CC3573" s="16"/>
      <c r="CD3573" s="16"/>
      <c r="CE3573" s="16"/>
      <c r="CF3573" s="16"/>
      <c r="CG3573" s="156"/>
    </row>
    <row r="3574" spans="1:85" ht="12" customHeight="1">
      <c r="A3574" s="16"/>
      <c r="B3574" s="16"/>
      <c r="C3574" s="16"/>
      <c r="D3574" s="16"/>
      <c r="E3574" s="16"/>
      <c r="F3574" s="16"/>
      <c r="G3574" s="16"/>
      <c r="H3574" s="16"/>
      <c r="I3574" s="16"/>
      <c r="J3574" s="353"/>
      <c r="K3574" s="353"/>
      <c r="L3574" s="16"/>
      <c r="M3574" s="16"/>
      <c r="N3574" s="16"/>
      <c r="O3574" s="16"/>
      <c r="P3574" s="16"/>
      <c r="Q3574" s="353"/>
      <c r="R3574" s="353"/>
      <c r="S3574" s="16"/>
      <c r="T3574" s="16"/>
      <c r="U3574" s="16"/>
      <c r="V3574" s="353"/>
      <c r="W3574" s="16"/>
      <c r="X3574" s="353"/>
      <c r="Y3574" s="353"/>
      <c r="Z3574" s="16"/>
      <c r="AA3574" s="16"/>
      <c r="AB3574" s="16"/>
      <c r="AC3574" s="16"/>
      <c r="AD3574" s="16"/>
      <c r="AE3574" s="353"/>
      <c r="AF3574" s="353"/>
      <c r="AG3574" s="16"/>
      <c r="AH3574" s="16"/>
      <c r="AI3574" s="16"/>
      <c r="AJ3574" s="16"/>
      <c r="AK3574" s="16"/>
      <c r="AL3574" s="353"/>
      <c r="AM3574" s="353"/>
      <c r="AN3574" s="16"/>
      <c r="AO3574" s="16"/>
      <c r="AP3574" s="16"/>
      <c r="AQ3574" s="16"/>
      <c r="AR3574" s="353"/>
      <c r="AS3574" s="353"/>
      <c r="AT3574" s="353"/>
      <c r="AU3574" s="16"/>
      <c r="AV3574" s="16"/>
      <c r="AW3574" s="16"/>
      <c r="AX3574" s="353"/>
      <c r="AY3574" s="36"/>
      <c r="AZ3574" s="36"/>
      <c r="BA3574" s="36"/>
      <c r="BB3574" s="36"/>
      <c r="BC3574" s="16"/>
      <c r="BD3574" s="16"/>
      <c r="BE3574" s="16"/>
      <c r="BF3574" s="16"/>
      <c r="BG3574" s="16"/>
      <c r="BH3574" s="16"/>
      <c r="BI3574" s="16"/>
      <c r="BJ3574" s="16"/>
      <c r="BK3574" s="16"/>
      <c r="BL3574" s="16"/>
      <c r="BM3574" s="16"/>
      <c r="BN3574" s="16"/>
      <c r="BO3574" s="353"/>
      <c r="BP3574" s="16"/>
      <c r="BQ3574" s="16"/>
      <c r="BR3574" s="16"/>
      <c r="BS3574" s="16"/>
      <c r="BT3574" s="16"/>
      <c r="BU3574" s="16"/>
      <c r="BV3574" s="16"/>
      <c r="BW3574" s="16"/>
      <c r="BX3574" s="16"/>
      <c r="BY3574" s="16"/>
      <c r="BZ3574" s="16"/>
      <c r="CA3574" s="16"/>
      <c r="CB3574" s="16"/>
      <c r="CC3574" s="16"/>
      <c r="CD3574" s="16"/>
      <c r="CE3574" s="16"/>
      <c r="CF3574" s="16"/>
      <c r="CG3574" s="156"/>
    </row>
    <row r="3575" spans="1:85" ht="12" customHeight="1">
      <c r="A3575" s="16"/>
      <c r="B3575" s="16"/>
      <c r="C3575" s="16"/>
      <c r="D3575" s="16"/>
      <c r="E3575" s="16"/>
      <c r="F3575" s="16"/>
      <c r="G3575" s="16"/>
      <c r="H3575" s="16"/>
      <c r="I3575" s="16"/>
      <c r="J3575" s="353"/>
      <c r="K3575" s="353"/>
      <c r="L3575" s="16"/>
      <c r="M3575" s="16"/>
      <c r="N3575" s="16"/>
      <c r="O3575" s="16"/>
      <c r="P3575" s="16"/>
      <c r="Q3575" s="353"/>
      <c r="R3575" s="353"/>
      <c r="S3575" s="16"/>
      <c r="T3575" s="16"/>
      <c r="U3575" s="16"/>
      <c r="V3575" s="353"/>
      <c r="W3575" s="16"/>
      <c r="X3575" s="353"/>
      <c r="Y3575" s="353"/>
      <c r="Z3575" s="16"/>
      <c r="AA3575" s="16"/>
      <c r="AB3575" s="16"/>
      <c r="AC3575" s="16"/>
      <c r="AD3575" s="16"/>
      <c r="AE3575" s="353"/>
      <c r="AF3575" s="353"/>
      <c r="AG3575" s="16"/>
      <c r="AH3575" s="16"/>
      <c r="AI3575" s="16"/>
      <c r="AJ3575" s="16"/>
      <c r="AK3575" s="16"/>
      <c r="AL3575" s="353"/>
      <c r="AM3575" s="353"/>
      <c r="AN3575" s="16"/>
      <c r="AO3575" s="16"/>
      <c r="AP3575" s="16"/>
      <c r="AQ3575" s="16"/>
      <c r="AR3575" s="353"/>
      <c r="AS3575" s="353"/>
      <c r="AT3575" s="353"/>
      <c r="AU3575" s="16"/>
      <c r="AV3575" s="16"/>
      <c r="AW3575" s="16"/>
      <c r="AX3575" s="353"/>
      <c r="AY3575" s="36"/>
      <c r="AZ3575" s="36"/>
      <c r="BA3575" s="36"/>
      <c r="BB3575" s="36"/>
      <c r="BC3575" s="16"/>
      <c r="BD3575" s="16"/>
      <c r="BE3575" s="16"/>
      <c r="BF3575" s="16"/>
      <c r="BG3575" s="16"/>
      <c r="BH3575" s="16"/>
      <c r="BI3575" s="16"/>
      <c r="BJ3575" s="16"/>
      <c r="BK3575" s="16"/>
      <c r="BL3575" s="16"/>
      <c r="BM3575" s="16"/>
      <c r="BN3575" s="16"/>
      <c r="BO3575" s="353"/>
      <c r="BP3575" s="16"/>
      <c r="BQ3575" s="16"/>
      <c r="BR3575" s="16"/>
      <c r="BS3575" s="16"/>
      <c r="BT3575" s="16"/>
      <c r="BU3575" s="16"/>
      <c r="BV3575" s="16"/>
      <c r="BW3575" s="16"/>
      <c r="BX3575" s="16"/>
      <c r="BY3575" s="16"/>
      <c r="BZ3575" s="16"/>
      <c r="CA3575" s="16"/>
      <c r="CB3575" s="16"/>
      <c r="CC3575" s="16"/>
      <c r="CD3575" s="16"/>
      <c r="CE3575" s="16"/>
      <c r="CF3575" s="16"/>
      <c r="CG3575" s="156"/>
    </row>
    <row r="3576" spans="1:85" ht="12" customHeight="1">
      <c r="A3576" s="16"/>
      <c r="B3576" s="16"/>
      <c r="C3576" s="16"/>
      <c r="D3576" s="16"/>
      <c r="E3576" s="16"/>
      <c r="F3576" s="16"/>
      <c r="G3576" s="16"/>
      <c r="H3576" s="16"/>
      <c r="I3576" s="16"/>
      <c r="J3576" s="353"/>
      <c r="K3576" s="353"/>
      <c r="L3576" s="16"/>
      <c r="M3576" s="16"/>
      <c r="N3576" s="16"/>
      <c r="O3576" s="16"/>
      <c r="P3576" s="16"/>
      <c r="Q3576" s="353"/>
      <c r="R3576" s="353"/>
      <c r="S3576" s="16"/>
      <c r="T3576" s="16"/>
      <c r="U3576" s="16"/>
      <c r="V3576" s="353"/>
      <c r="W3576" s="16"/>
      <c r="X3576" s="353"/>
      <c r="Y3576" s="353"/>
      <c r="Z3576" s="16"/>
      <c r="AA3576" s="16"/>
      <c r="AB3576" s="16"/>
      <c r="AC3576" s="16"/>
      <c r="AD3576" s="16"/>
      <c r="AE3576" s="353"/>
      <c r="AF3576" s="353"/>
      <c r="AG3576" s="16"/>
      <c r="AH3576" s="16"/>
      <c r="AI3576" s="16"/>
      <c r="AJ3576" s="16"/>
      <c r="AK3576" s="16"/>
      <c r="AL3576" s="353"/>
      <c r="AM3576" s="353"/>
      <c r="AN3576" s="16"/>
      <c r="AO3576" s="16"/>
      <c r="AP3576" s="16"/>
      <c r="AQ3576" s="16"/>
      <c r="AR3576" s="353"/>
      <c r="AS3576" s="353"/>
      <c r="AT3576" s="353"/>
      <c r="AU3576" s="16"/>
      <c r="AV3576" s="16"/>
      <c r="AW3576" s="16"/>
      <c r="AX3576" s="353"/>
      <c r="AY3576" s="36"/>
      <c r="AZ3576" s="36"/>
      <c r="BA3576" s="36"/>
      <c r="BB3576" s="36"/>
      <c r="BC3576" s="16"/>
      <c r="BD3576" s="16"/>
      <c r="BE3576" s="16"/>
      <c r="BF3576" s="16"/>
      <c r="BG3576" s="16"/>
      <c r="BH3576" s="16"/>
      <c r="BI3576" s="16"/>
      <c r="BJ3576" s="16"/>
      <c r="BK3576" s="16"/>
      <c r="BL3576" s="16"/>
      <c r="BM3576" s="16"/>
      <c r="BN3576" s="16"/>
      <c r="BO3576" s="353"/>
      <c r="BP3576" s="16"/>
      <c r="BQ3576" s="16"/>
      <c r="BR3576" s="16"/>
      <c r="BS3576" s="16"/>
      <c r="BT3576" s="16"/>
      <c r="BU3576" s="16"/>
      <c r="BV3576" s="16"/>
      <c r="BW3576" s="16"/>
      <c r="BX3576" s="16"/>
      <c r="BY3576" s="16"/>
      <c r="BZ3576" s="16"/>
      <c r="CA3576" s="16"/>
      <c r="CB3576" s="16"/>
      <c r="CC3576" s="16"/>
      <c r="CD3576" s="16"/>
      <c r="CE3576" s="16"/>
      <c r="CF3576" s="16"/>
      <c r="CG3576" s="156"/>
    </row>
    <row r="3577" spans="1:85" ht="12" customHeight="1">
      <c r="A3577" s="16"/>
      <c r="B3577" s="16"/>
      <c r="C3577" s="16"/>
      <c r="D3577" s="16"/>
      <c r="E3577" s="16"/>
      <c r="F3577" s="16"/>
      <c r="G3577" s="16"/>
      <c r="H3577" s="16"/>
      <c r="I3577" s="16"/>
      <c r="J3577" s="353"/>
      <c r="K3577" s="353"/>
      <c r="L3577" s="16"/>
      <c r="M3577" s="16"/>
      <c r="N3577" s="16"/>
      <c r="O3577" s="16"/>
      <c r="P3577" s="16"/>
      <c r="Q3577" s="353"/>
      <c r="R3577" s="353"/>
      <c r="S3577" s="16"/>
      <c r="T3577" s="16"/>
      <c r="U3577" s="16"/>
      <c r="V3577" s="353"/>
      <c r="W3577" s="16"/>
      <c r="X3577" s="353"/>
      <c r="Y3577" s="353"/>
      <c r="Z3577" s="16"/>
      <c r="AA3577" s="16"/>
      <c r="AB3577" s="16"/>
      <c r="AC3577" s="16"/>
      <c r="AD3577" s="16"/>
      <c r="AE3577" s="353"/>
      <c r="AF3577" s="353"/>
      <c r="AG3577" s="16"/>
      <c r="AH3577" s="16"/>
      <c r="AI3577" s="16"/>
      <c r="AJ3577" s="16"/>
      <c r="AK3577" s="16"/>
      <c r="AL3577" s="353"/>
      <c r="AM3577" s="353"/>
      <c r="AN3577" s="16"/>
      <c r="AO3577" s="16"/>
      <c r="AP3577" s="16"/>
      <c r="AQ3577" s="16"/>
      <c r="AR3577" s="353"/>
      <c r="AS3577" s="353"/>
      <c r="AT3577" s="353"/>
      <c r="AU3577" s="16"/>
      <c r="AV3577" s="16"/>
      <c r="AW3577" s="16"/>
      <c r="AX3577" s="353"/>
      <c r="AY3577" s="36"/>
      <c r="AZ3577" s="36"/>
      <c r="BA3577" s="36"/>
      <c r="BB3577" s="36"/>
      <c r="BC3577" s="16"/>
      <c r="BD3577" s="16"/>
      <c r="BE3577" s="16"/>
      <c r="BF3577" s="16"/>
      <c r="BG3577" s="16"/>
      <c r="BH3577" s="16"/>
      <c r="BI3577" s="16"/>
      <c r="BJ3577" s="16"/>
      <c r="BK3577" s="16"/>
      <c r="BL3577" s="16"/>
      <c r="BM3577" s="16"/>
      <c r="BN3577" s="16"/>
      <c r="BO3577" s="353"/>
      <c r="BP3577" s="16"/>
      <c r="BQ3577" s="16"/>
      <c r="BR3577" s="16"/>
      <c r="BS3577" s="16"/>
      <c r="BT3577" s="16"/>
      <c r="BU3577" s="16"/>
      <c r="BV3577" s="16"/>
      <c r="BW3577" s="16"/>
      <c r="BX3577" s="16"/>
      <c r="BY3577" s="16"/>
      <c r="BZ3577" s="16"/>
      <c r="CA3577" s="16"/>
      <c r="CB3577" s="16"/>
      <c r="CC3577" s="16"/>
      <c r="CD3577" s="16"/>
      <c r="CE3577" s="16"/>
      <c r="CF3577" s="16"/>
      <c r="CG3577" s="156"/>
    </row>
    <row r="3578" spans="1:85" ht="12" customHeight="1">
      <c r="A3578" s="16"/>
      <c r="B3578" s="16"/>
      <c r="C3578" s="16"/>
      <c r="D3578" s="16"/>
      <c r="E3578" s="16"/>
      <c r="F3578" s="16"/>
      <c r="G3578" s="16"/>
      <c r="H3578" s="16"/>
      <c r="I3578" s="16"/>
      <c r="J3578" s="353"/>
      <c r="K3578" s="353"/>
      <c r="L3578" s="16"/>
      <c r="M3578" s="16"/>
      <c r="N3578" s="16"/>
      <c r="O3578" s="16"/>
      <c r="P3578" s="16"/>
      <c r="Q3578" s="353"/>
      <c r="R3578" s="353"/>
      <c r="S3578" s="16"/>
      <c r="T3578" s="16"/>
      <c r="U3578" s="16"/>
      <c r="V3578" s="353"/>
      <c r="W3578" s="16"/>
      <c r="X3578" s="353"/>
      <c r="Y3578" s="353"/>
      <c r="Z3578" s="16"/>
      <c r="AA3578" s="16"/>
      <c r="AB3578" s="16"/>
      <c r="AC3578" s="16"/>
      <c r="AD3578" s="16"/>
      <c r="AE3578" s="353"/>
      <c r="AF3578" s="353"/>
      <c r="AG3578" s="16"/>
      <c r="AH3578" s="16"/>
      <c r="AI3578" s="16"/>
      <c r="AJ3578" s="16"/>
      <c r="AK3578" s="16"/>
      <c r="AL3578" s="353"/>
      <c r="AM3578" s="353"/>
      <c r="AN3578" s="16"/>
      <c r="AO3578" s="16"/>
      <c r="AP3578" s="16"/>
      <c r="AQ3578" s="16"/>
      <c r="AR3578" s="353"/>
      <c r="AS3578" s="353"/>
      <c r="AT3578" s="353"/>
      <c r="AU3578" s="16"/>
      <c r="AV3578" s="16"/>
      <c r="AW3578" s="16"/>
      <c r="AX3578" s="353"/>
      <c r="AY3578" s="36"/>
      <c r="AZ3578" s="36"/>
      <c r="BA3578" s="36"/>
      <c r="BB3578" s="36"/>
      <c r="BC3578" s="16"/>
      <c r="BD3578" s="16"/>
      <c r="BE3578" s="16"/>
      <c r="BF3578" s="16"/>
      <c r="BG3578" s="16"/>
      <c r="BH3578" s="16"/>
      <c r="BI3578" s="16"/>
      <c r="BJ3578" s="16"/>
      <c r="BK3578" s="16"/>
      <c r="BL3578" s="16"/>
      <c r="BM3578" s="16"/>
      <c r="BN3578" s="16"/>
      <c r="BO3578" s="353"/>
      <c r="BP3578" s="16"/>
      <c r="BQ3578" s="16"/>
      <c r="BR3578" s="16"/>
      <c r="BS3578" s="16"/>
      <c r="BT3578" s="16"/>
      <c r="BU3578" s="16"/>
      <c r="BV3578" s="16"/>
      <c r="BW3578" s="16"/>
      <c r="BX3578" s="16"/>
      <c r="BY3578" s="16"/>
      <c r="BZ3578" s="16"/>
      <c r="CA3578" s="16"/>
      <c r="CB3578" s="16"/>
      <c r="CC3578" s="16"/>
      <c r="CD3578" s="16"/>
      <c r="CE3578" s="16"/>
      <c r="CF3578" s="16"/>
      <c r="CG3578" s="156"/>
    </row>
    <row r="3579" spans="1:85" ht="12" customHeight="1">
      <c r="A3579" s="16"/>
      <c r="B3579" s="16"/>
      <c r="C3579" s="16"/>
      <c r="D3579" s="16"/>
      <c r="E3579" s="16"/>
      <c r="F3579" s="16"/>
      <c r="G3579" s="16"/>
      <c r="H3579" s="16"/>
      <c r="I3579" s="16"/>
      <c r="J3579" s="353"/>
      <c r="K3579" s="353"/>
      <c r="L3579" s="16"/>
      <c r="M3579" s="16"/>
      <c r="N3579" s="16"/>
      <c r="O3579" s="16"/>
      <c r="P3579" s="16"/>
      <c r="Q3579" s="353"/>
      <c r="R3579" s="353"/>
      <c r="S3579" s="16"/>
      <c r="T3579" s="16"/>
      <c r="U3579" s="16"/>
      <c r="V3579" s="353"/>
      <c r="W3579" s="16"/>
      <c r="X3579" s="353"/>
      <c r="Y3579" s="353"/>
      <c r="Z3579" s="16"/>
      <c r="AA3579" s="16"/>
      <c r="AB3579" s="16"/>
      <c r="AC3579" s="16"/>
      <c r="AD3579" s="16"/>
      <c r="AE3579" s="353"/>
      <c r="AF3579" s="353"/>
      <c r="AG3579" s="16"/>
      <c r="AH3579" s="16"/>
      <c r="AI3579" s="16"/>
      <c r="AJ3579" s="16"/>
      <c r="AK3579" s="16"/>
      <c r="AL3579" s="353"/>
      <c r="AM3579" s="353"/>
      <c r="AN3579" s="16"/>
      <c r="AO3579" s="16"/>
      <c r="AP3579" s="16"/>
      <c r="AQ3579" s="16"/>
      <c r="AR3579" s="353"/>
      <c r="AS3579" s="353"/>
      <c r="AT3579" s="353"/>
      <c r="AU3579" s="16"/>
      <c r="AV3579" s="16"/>
      <c r="AW3579" s="16"/>
      <c r="AX3579" s="353"/>
      <c r="AY3579" s="36"/>
      <c r="AZ3579" s="36"/>
      <c r="BA3579" s="36"/>
      <c r="BB3579" s="36"/>
      <c r="BC3579" s="16"/>
      <c r="BD3579" s="16"/>
      <c r="BE3579" s="16"/>
      <c r="BF3579" s="16"/>
      <c r="BG3579" s="16"/>
      <c r="BH3579" s="16"/>
      <c r="BI3579" s="16"/>
      <c r="BJ3579" s="16"/>
      <c r="BK3579" s="16"/>
      <c r="BL3579" s="16"/>
      <c r="BM3579" s="16"/>
      <c r="BN3579" s="16"/>
      <c r="BO3579" s="353"/>
      <c r="BP3579" s="16"/>
      <c r="BQ3579" s="16"/>
      <c r="BR3579" s="16"/>
      <c r="BS3579" s="16"/>
      <c r="BT3579" s="16"/>
      <c r="BU3579" s="16"/>
      <c r="BV3579" s="16"/>
      <c r="BW3579" s="16"/>
      <c r="BX3579" s="16"/>
      <c r="BY3579" s="16"/>
      <c r="BZ3579" s="16"/>
      <c r="CA3579" s="16"/>
      <c r="CB3579" s="16"/>
      <c r="CC3579" s="16"/>
      <c r="CD3579" s="16"/>
      <c r="CE3579" s="16"/>
      <c r="CF3579" s="16"/>
      <c r="CG3579" s="156"/>
    </row>
    <row r="3580" spans="1:85" ht="12" customHeight="1">
      <c r="A3580" s="16"/>
      <c r="B3580" s="16"/>
      <c r="C3580" s="16"/>
      <c r="D3580" s="16"/>
      <c r="E3580" s="16"/>
      <c r="F3580" s="16"/>
      <c r="G3580" s="16"/>
      <c r="H3580" s="16"/>
      <c r="I3580" s="16"/>
      <c r="J3580" s="353"/>
      <c r="K3580" s="353"/>
      <c r="L3580" s="16"/>
      <c r="M3580" s="16"/>
      <c r="N3580" s="16"/>
      <c r="O3580" s="16"/>
      <c r="P3580" s="16"/>
      <c r="Q3580" s="353"/>
      <c r="R3580" s="353"/>
      <c r="S3580" s="16"/>
      <c r="T3580" s="16"/>
      <c r="U3580" s="16"/>
      <c r="V3580" s="353"/>
      <c r="W3580" s="16"/>
      <c r="X3580" s="353"/>
      <c r="Y3580" s="353"/>
      <c r="Z3580" s="16"/>
      <c r="AA3580" s="16"/>
      <c r="AB3580" s="16"/>
      <c r="AC3580" s="16"/>
      <c r="AD3580" s="16"/>
      <c r="AE3580" s="353"/>
      <c r="AF3580" s="353"/>
      <c r="AG3580" s="16"/>
      <c r="AH3580" s="16"/>
      <c r="AI3580" s="16"/>
      <c r="AJ3580" s="16"/>
      <c r="AK3580" s="16"/>
      <c r="AL3580" s="353"/>
      <c r="AM3580" s="353"/>
      <c r="AN3580" s="16"/>
      <c r="AO3580" s="16"/>
      <c r="AP3580" s="16"/>
      <c r="AQ3580" s="16"/>
      <c r="AR3580" s="353"/>
      <c r="AS3580" s="353"/>
      <c r="AT3580" s="353"/>
      <c r="AU3580" s="16"/>
      <c r="AV3580" s="16"/>
      <c r="AW3580" s="16"/>
      <c r="AX3580" s="353"/>
      <c r="AY3580" s="36"/>
      <c r="AZ3580" s="36"/>
      <c r="BA3580" s="36"/>
      <c r="BB3580" s="36"/>
      <c r="BC3580" s="16"/>
      <c r="BD3580" s="16"/>
      <c r="BE3580" s="16"/>
      <c r="BF3580" s="16"/>
      <c r="BG3580" s="16"/>
      <c r="BH3580" s="16"/>
      <c r="BI3580" s="16"/>
      <c r="BJ3580" s="16"/>
      <c r="BK3580" s="16"/>
      <c r="BL3580" s="16"/>
      <c r="BM3580" s="16"/>
      <c r="BN3580" s="16"/>
      <c r="BO3580" s="353"/>
      <c r="BP3580" s="16"/>
      <c r="BQ3580" s="16"/>
      <c r="BR3580" s="16"/>
      <c r="BS3580" s="16"/>
      <c r="BT3580" s="16"/>
      <c r="BU3580" s="16"/>
      <c r="BV3580" s="16"/>
      <c r="BW3580" s="16"/>
      <c r="BX3580" s="16"/>
      <c r="BY3580" s="16"/>
      <c r="BZ3580" s="16"/>
      <c r="CA3580" s="16"/>
      <c r="CB3580" s="16"/>
      <c r="CC3580" s="16"/>
      <c r="CD3580" s="16"/>
      <c r="CE3580" s="16"/>
      <c r="CF3580" s="16"/>
      <c r="CG3580" s="156"/>
    </row>
    <row r="3581" spans="1:85" ht="12" customHeight="1">
      <c r="A3581" s="16"/>
      <c r="B3581" s="16"/>
      <c r="C3581" s="16"/>
      <c r="D3581" s="16"/>
      <c r="E3581" s="16"/>
      <c r="F3581" s="16"/>
      <c r="G3581" s="16"/>
      <c r="H3581" s="16"/>
      <c r="I3581" s="16"/>
      <c r="J3581" s="353"/>
      <c r="K3581" s="353"/>
      <c r="L3581" s="16"/>
      <c r="M3581" s="16"/>
      <c r="N3581" s="16"/>
      <c r="O3581" s="16"/>
      <c r="P3581" s="16"/>
      <c r="Q3581" s="353"/>
      <c r="R3581" s="353"/>
      <c r="S3581" s="16"/>
      <c r="T3581" s="16"/>
      <c r="U3581" s="16"/>
      <c r="V3581" s="353"/>
      <c r="W3581" s="16"/>
      <c r="X3581" s="353"/>
      <c r="Y3581" s="353"/>
      <c r="Z3581" s="16"/>
      <c r="AA3581" s="16"/>
      <c r="AB3581" s="16"/>
      <c r="AC3581" s="16"/>
      <c r="AD3581" s="16"/>
      <c r="AE3581" s="353"/>
      <c r="AF3581" s="353"/>
      <c r="AG3581" s="16"/>
      <c r="AH3581" s="16"/>
      <c r="AI3581" s="16"/>
      <c r="AJ3581" s="16"/>
      <c r="AK3581" s="16"/>
      <c r="AL3581" s="353"/>
      <c r="AM3581" s="353"/>
      <c r="AN3581" s="16"/>
      <c r="AO3581" s="16"/>
      <c r="AP3581" s="16"/>
      <c r="AQ3581" s="16"/>
      <c r="AR3581" s="353"/>
      <c r="AS3581" s="353"/>
      <c r="AT3581" s="353"/>
      <c r="AU3581" s="16"/>
      <c r="AV3581" s="16"/>
      <c r="AW3581" s="16"/>
      <c r="AX3581" s="353"/>
      <c r="AY3581" s="36"/>
      <c r="AZ3581" s="36"/>
      <c r="BA3581" s="36"/>
      <c r="BB3581" s="36"/>
      <c r="BC3581" s="16"/>
      <c r="BD3581" s="16"/>
      <c r="BE3581" s="16"/>
      <c r="BF3581" s="16"/>
      <c r="BG3581" s="16"/>
      <c r="BH3581" s="16"/>
      <c r="BI3581" s="16"/>
      <c r="BJ3581" s="16"/>
      <c r="BK3581" s="16"/>
      <c r="BL3581" s="16"/>
      <c r="BM3581" s="16"/>
      <c r="BN3581" s="16"/>
      <c r="BO3581" s="353"/>
      <c r="BP3581" s="16"/>
      <c r="BQ3581" s="16"/>
      <c r="BR3581" s="16"/>
      <c r="BS3581" s="16"/>
      <c r="BT3581" s="16"/>
      <c r="BU3581" s="16"/>
      <c r="BV3581" s="16"/>
      <c r="BW3581" s="16"/>
      <c r="BX3581" s="16"/>
      <c r="BY3581" s="16"/>
      <c r="BZ3581" s="16"/>
      <c r="CA3581" s="16"/>
      <c r="CB3581" s="16"/>
      <c r="CC3581" s="16"/>
      <c r="CD3581" s="16"/>
      <c r="CE3581" s="16"/>
      <c r="CF3581" s="16"/>
      <c r="CG3581" s="156"/>
    </row>
    <row r="3582" spans="1:85" ht="12" customHeight="1">
      <c r="A3582" s="16"/>
      <c r="B3582" s="16"/>
      <c r="C3582" s="16"/>
      <c r="D3582" s="16"/>
      <c r="E3582" s="16"/>
      <c r="F3582" s="16"/>
      <c r="G3582" s="16"/>
      <c r="H3582" s="16"/>
      <c r="I3582" s="16"/>
      <c r="J3582" s="353"/>
      <c r="K3582" s="353"/>
      <c r="L3582" s="16"/>
      <c r="M3582" s="16"/>
      <c r="N3582" s="16"/>
      <c r="O3582" s="16"/>
      <c r="P3582" s="16"/>
      <c r="Q3582" s="353"/>
      <c r="R3582" s="353"/>
      <c r="S3582" s="16"/>
      <c r="T3582" s="16"/>
      <c r="U3582" s="16"/>
      <c r="V3582" s="353"/>
      <c r="W3582" s="16"/>
      <c r="X3582" s="353"/>
      <c r="Y3582" s="353"/>
      <c r="Z3582" s="16"/>
      <c r="AA3582" s="16"/>
      <c r="AB3582" s="16"/>
      <c r="AC3582" s="16"/>
      <c r="AD3582" s="16"/>
      <c r="AE3582" s="353"/>
      <c r="AF3582" s="353"/>
      <c r="AG3582" s="16"/>
      <c r="AH3582" s="16"/>
      <c r="AI3582" s="16"/>
      <c r="AJ3582" s="16"/>
      <c r="AK3582" s="16"/>
      <c r="AL3582" s="353"/>
      <c r="AM3582" s="353"/>
      <c r="AN3582" s="16"/>
      <c r="AO3582" s="16"/>
      <c r="AP3582" s="16"/>
      <c r="AQ3582" s="16"/>
      <c r="AR3582" s="353"/>
      <c r="AS3582" s="353"/>
      <c r="AT3582" s="353"/>
      <c r="AU3582" s="16"/>
      <c r="AV3582" s="16"/>
      <c r="AW3582" s="16"/>
      <c r="AX3582" s="353"/>
      <c r="AY3582" s="36"/>
      <c r="AZ3582" s="36"/>
      <c r="BA3582" s="36"/>
      <c r="BB3582" s="36"/>
      <c r="BC3582" s="16"/>
      <c r="BD3582" s="16"/>
      <c r="BE3582" s="16"/>
      <c r="BF3582" s="16"/>
      <c r="BG3582" s="16"/>
      <c r="BH3582" s="16"/>
      <c r="BI3582" s="16"/>
      <c r="BJ3582" s="16"/>
      <c r="BK3582" s="16"/>
      <c r="BL3582" s="16"/>
      <c r="BM3582" s="16"/>
      <c r="BN3582" s="16"/>
      <c r="BO3582" s="353"/>
      <c r="BP3582" s="16"/>
      <c r="BQ3582" s="16"/>
      <c r="BR3582" s="16"/>
      <c r="BS3582" s="16"/>
      <c r="BT3582" s="16"/>
      <c r="BU3582" s="16"/>
      <c r="BV3582" s="16"/>
      <c r="BW3582" s="16"/>
      <c r="BX3582" s="16"/>
      <c r="BY3582" s="16"/>
      <c r="BZ3582" s="16"/>
      <c r="CA3582" s="16"/>
      <c r="CB3582" s="16"/>
      <c r="CC3582" s="16"/>
      <c r="CD3582" s="16"/>
      <c r="CE3582" s="16"/>
      <c r="CF3582" s="16"/>
      <c r="CG3582" s="156"/>
    </row>
    <row r="3583" spans="1:85" ht="12" customHeight="1">
      <c r="A3583" s="16"/>
      <c r="B3583" s="16"/>
      <c r="C3583" s="16"/>
      <c r="D3583" s="16"/>
      <c r="E3583" s="16"/>
      <c r="F3583" s="16"/>
      <c r="G3583" s="16"/>
      <c r="H3583" s="16"/>
      <c r="I3583" s="16"/>
      <c r="J3583" s="353"/>
      <c r="K3583" s="353"/>
      <c r="L3583" s="16"/>
      <c r="M3583" s="16"/>
      <c r="N3583" s="16"/>
      <c r="O3583" s="16"/>
      <c r="P3583" s="16"/>
      <c r="Q3583" s="353"/>
      <c r="R3583" s="353"/>
      <c r="S3583" s="16"/>
      <c r="T3583" s="16"/>
      <c r="U3583" s="16"/>
      <c r="V3583" s="353"/>
      <c r="W3583" s="16"/>
      <c r="X3583" s="353"/>
      <c r="Y3583" s="353"/>
      <c r="Z3583" s="16"/>
      <c r="AA3583" s="16"/>
      <c r="AB3583" s="16"/>
      <c r="AC3583" s="16"/>
      <c r="AD3583" s="16"/>
      <c r="AE3583" s="353"/>
      <c r="AF3583" s="353"/>
      <c r="AG3583" s="16"/>
      <c r="AH3583" s="16"/>
      <c r="AI3583" s="16"/>
      <c r="AJ3583" s="16"/>
      <c r="AK3583" s="16"/>
      <c r="AL3583" s="353"/>
      <c r="AM3583" s="353"/>
      <c r="AN3583" s="16"/>
      <c r="AO3583" s="16"/>
      <c r="AP3583" s="16"/>
      <c r="AQ3583" s="16"/>
      <c r="AR3583" s="353"/>
      <c r="AS3583" s="353"/>
      <c r="AT3583" s="353"/>
      <c r="AU3583" s="16"/>
      <c r="AV3583" s="16"/>
      <c r="AW3583" s="16"/>
      <c r="AX3583" s="353"/>
      <c r="AY3583" s="36"/>
      <c r="AZ3583" s="36"/>
      <c r="BA3583" s="36"/>
      <c r="BB3583" s="36"/>
      <c r="BC3583" s="16"/>
      <c r="BD3583" s="16"/>
      <c r="BE3583" s="16"/>
      <c r="BF3583" s="16"/>
      <c r="BG3583" s="16"/>
      <c r="BH3583" s="16"/>
      <c r="BI3583" s="16"/>
      <c r="BJ3583" s="16"/>
      <c r="BK3583" s="16"/>
      <c r="BL3583" s="16"/>
      <c r="BM3583" s="16"/>
      <c r="BN3583" s="16"/>
      <c r="BO3583" s="353"/>
      <c r="BP3583" s="16"/>
      <c r="BQ3583" s="16"/>
      <c r="BR3583" s="16"/>
      <c r="BS3583" s="16"/>
      <c r="BT3583" s="16"/>
      <c r="BU3583" s="16"/>
      <c r="BV3583" s="16"/>
      <c r="BW3583" s="16"/>
      <c r="BX3583" s="16"/>
      <c r="BY3583" s="16"/>
      <c r="BZ3583" s="16"/>
      <c r="CA3583" s="16"/>
      <c r="CB3583" s="16"/>
      <c r="CC3583" s="16"/>
      <c r="CD3583" s="16"/>
      <c r="CE3583" s="16"/>
      <c r="CF3583" s="16"/>
      <c r="CG3583" s="156"/>
    </row>
    <row r="3584" spans="1:85" ht="12" customHeight="1">
      <c r="A3584" s="16"/>
      <c r="B3584" s="16"/>
      <c r="C3584" s="16"/>
      <c r="D3584" s="16"/>
      <c r="E3584" s="16"/>
      <c r="F3584" s="16"/>
      <c r="G3584" s="16"/>
      <c r="H3584" s="16"/>
      <c r="I3584" s="16"/>
      <c r="J3584" s="353"/>
      <c r="K3584" s="353"/>
      <c r="L3584" s="16"/>
      <c r="M3584" s="16"/>
      <c r="N3584" s="16"/>
      <c r="O3584" s="16"/>
      <c r="P3584" s="16"/>
      <c r="Q3584" s="353"/>
      <c r="R3584" s="353"/>
      <c r="S3584" s="16"/>
      <c r="T3584" s="16"/>
      <c r="U3584" s="16"/>
      <c r="V3584" s="353"/>
      <c r="W3584" s="16"/>
      <c r="X3584" s="353"/>
      <c r="Y3584" s="353"/>
      <c r="Z3584" s="16"/>
      <c r="AA3584" s="16"/>
      <c r="AB3584" s="16"/>
      <c r="AC3584" s="16"/>
      <c r="AD3584" s="16"/>
      <c r="AE3584" s="353"/>
      <c r="AF3584" s="353"/>
      <c r="AG3584" s="16"/>
      <c r="AH3584" s="16"/>
      <c r="AI3584" s="16"/>
      <c r="AJ3584" s="16"/>
      <c r="AK3584" s="16"/>
      <c r="AL3584" s="353"/>
      <c r="AM3584" s="353"/>
      <c r="AN3584" s="16"/>
      <c r="AO3584" s="16"/>
      <c r="AP3584" s="16"/>
      <c r="AQ3584" s="16"/>
      <c r="AR3584" s="353"/>
      <c r="AS3584" s="353"/>
      <c r="AT3584" s="353"/>
      <c r="AU3584" s="16"/>
      <c r="AV3584" s="16"/>
      <c r="AW3584" s="16"/>
      <c r="AX3584" s="353"/>
      <c r="AY3584" s="36"/>
      <c r="AZ3584" s="36"/>
      <c r="BA3584" s="36"/>
      <c r="BB3584" s="36"/>
      <c r="BC3584" s="16"/>
      <c r="BD3584" s="16"/>
      <c r="BE3584" s="16"/>
      <c r="BF3584" s="16"/>
      <c r="BG3584" s="16"/>
      <c r="BH3584" s="16"/>
      <c r="BI3584" s="16"/>
      <c r="BJ3584" s="16"/>
      <c r="BK3584" s="16"/>
      <c r="BL3584" s="16"/>
      <c r="BM3584" s="16"/>
      <c r="BN3584" s="16"/>
      <c r="BO3584" s="353"/>
      <c r="BP3584" s="16"/>
      <c r="BQ3584" s="16"/>
      <c r="BR3584" s="16"/>
      <c r="BS3584" s="16"/>
      <c r="BT3584" s="16"/>
      <c r="BU3584" s="16"/>
      <c r="BV3584" s="16"/>
      <c r="BW3584" s="16"/>
      <c r="BX3584" s="16"/>
      <c r="BY3584" s="16"/>
      <c r="BZ3584" s="16"/>
      <c r="CA3584" s="16"/>
      <c r="CB3584" s="16"/>
      <c r="CC3584" s="16"/>
      <c r="CD3584" s="16"/>
      <c r="CE3584" s="16"/>
      <c r="CF3584" s="16"/>
      <c r="CG3584" s="156"/>
    </row>
    <row r="3585" spans="1:85" ht="12" customHeight="1">
      <c r="A3585" s="16"/>
      <c r="B3585" s="16"/>
      <c r="C3585" s="16"/>
      <c r="D3585" s="16"/>
      <c r="E3585" s="16"/>
      <c r="F3585" s="16"/>
      <c r="G3585" s="16"/>
      <c r="H3585" s="16"/>
      <c r="I3585" s="16"/>
      <c r="J3585" s="353"/>
      <c r="K3585" s="353"/>
      <c r="L3585" s="16"/>
      <c r="M3585" s="16"/>
      <c r="N3585" s="16"/>
      <c r="O3585" s="16"/>
      <c r="P3585" s="16"/>
      <c r="Q3585" s="353"/>
      <c r="R3585" s="353"/>
      <c r="S3585" s="16"/>
      <c r="T3585" s="16"/>
      <c r="U3585" s="16"/>
      <c r="V3585" s="353"/>
      <c r="W3585" s="16"/>
      <c r="X3585" s="353"/>
      <c r="Y3585" s="353"/>
      <c r="Z3585" s="16"/>
      <c r="AA3585" s="16"/>
      <c r="AB3585" s="16"/>
      <c r="AC3585" s="16"/>
      <c r="AD3585" s="16"/>
      <c r="AE3585" s="353"/>
      <c r="AF3585" s="353"/>
      <c r="AG3585" s="16"/>
      <c r="AH3585" s="16"/>
      <c r="AI3585" s="16"/>
      <c r="AJ3585" s="16"/>
      <c r="AK3585" s="16"/>
      <c r="AL3585" s="353"/>
      <c r="AM3585" s="353"/>
      <c r="AN3585" s="16"/>
      <c r="AO3585" s="16"/>
      <c r="AP3585" s="16"/>
      <c r="AQ3585" s="16"/>
      <c r="AR3585" s="353"/>
      <c r="AS3585" s="353"/>
      <c r="AT3585" s="353"/>
      <c r="AU3585" s="16"/>
      <c r="AV3585" s="16"/>
      <c r="AW3585" s="16"/>
      <c r="AX3585" s="353"/>
      <c r="AY3585" s="36"/>
      <c r="AZ3585" s="36"/>
      <c r="BA3585" s="36"/>
      <c r="BB3585" s="36"/>
      <c r="BC3585" s="16"/>
      <c r="BD3585" s="16"/>
      <c r="BE3585" s="16"/>
      <c r="BF3585" s="16"/>
      <c r="BG3585" s="16"/>
      <c r="BH3585" s="16"/>
      <c r="BI3585" s="16"/>
      <c r="BJ3585" s="16"/>
      <c r="BK3585" s="16"/>
      <c r="BL3585" s="16"/>
      <c r="BM3585" s="16"/>
      <c r="BN3585" s="16"/>
      <c r="BO3585" s="353"/>
      <c r="BP3585" s="16"/>
      <c r="BQ3585" s="16"/>
      <c r="BR3585" s="16"/>
      <c r="BS3585" s="16"/>
      <c r="BT3585" s="16"/>
      <c r="BU3585" s="16"/>
      <c r="BV3585" s="16"/>
      <c r="BW3585" s="16"/>
      <c r="BX3585" s="16"/>
      <c r="BY3585" s="16"/>
      <c r="BZ3585" s="16"/>
      <c r="CA3585" s="16"/>
      <c r="CB3585" s="16"/>
      <c r="CC3585" s="16"/>
      <c r="CD3585" s="16"/>
      <c r="CE3585" s="16"/>
      <c r="CF3585" s="16"/>
      <c r="CG3585" s="156"/>
    </row>
    <row r="3586" spans="1:85" ht="12" customHeight="1">
      <c r="A3586" s="16"/>
      <c r="B3586" s="16"/>
      <c r="C3586" s="16"/>
      <c r="D3586" s="16"/>
      <c r="E3586" s="16"/>
      <c r="F3586" s="16"/>
      <c r="G3586" s="16"/>
      <c r="H3586" s="16"/>
      <c r="I3586" s="16"/>
      <c r="J3586" s="353"/>
      <c r="K3586" s="353"/>
      <c r="L3586" s="16"/>
      <c r="M3586" s="16"/>
      <c r="N3586" s="16"/>
      <c r="O3586" s="16"/>
      <c r="P3586" s="16"/>
      <c r="Q3586" s="353"/>
      <c r="R3586" s="353"/>
      <c r="S3586" s="16"/>
      <c r="T3586" s="16"/>
      <c r="U3586" s="16"/>
      <c r="V3586" s="353"/>
      <c r="W3586" s="16"/>
      <c r="X3586" s="353"/>
      <c r="Y3586" s="353"/>
      <c r="Z3586" s="16"/>
      <c r="AA3586" s="16"/>
      <c r="AB3586" s="16"/>
      <c r="AC3586" s="16"/>
      <c r="AD3586" s="16"/>
      <c r="AE3586" s="353"/>
      <c r="AF3586" s="353"/>
      <c r="AG3586" s="16"/>
      <c r="AH3586" s="16"/>
      <c r="AI3586" s="16"/>
      <c r="AJ3586" s="16"/>
      <c r="AK3586" s="16"/>
      <c r="AL3586" s="353"/>
      <c r="AM3586" s="353"/>
      <c r="AN3586" s="16"/>
      <c r="AO3586" s="16"/>
      <c r="AP3586" s="16"/>
      <c r="AQ3586" s="16"/>
      <c r="AR3586" s="353"/>
      <c r="AS3586" s="353"/>
      <c r="AT3586" s="353"/>
      <c r="AU3586" s="16"/>
      <c r="AV3586" s="16"/>
      <c r="AW3586" s="16"/>
      <c r="AX3586" s="353"/>
      <c r="AY3586" s="36"/>
      <c r="AZ3586" s="36"/>
      <c r="BA3586" s="36"/>
      <c r="BB3586" s="36"/>
      <c r="BC3586" s="16"/>
      <c r="BD3586" s="16"/>
      <c r="BE3586" s="16"/>
      <c r="BF3586" s="16"/>
      <c r="BG3586" s="16"/>
      <c r="BH3586" s="16"/>
      <c r="BI3586" s="16"/>
      <c r="BJ3586" s="16"/>
      <c r="BK3586" s="16"/>
      <c r="BL3586" s="16"/>
      <c r="BM3586" s="16"/>
      <c r="BN3586" s="16"/>
      <c r="BO3586" s="353"/>
      <c r="BP3586" s="16"/>
      <c r="BQ3586" s="16"/>
      <c r="BR3586" s="16"/>
      <c r="BS3586" s="16"/>
      <c r="BT3586" s="16"/>
      <c r="BU3586" s="16"/>
      <c r="BV3586" s="16"/>
      <c r="BW3586" s="16"/>
      <c r="BX3586" s="16"/>
      <c r="BY3586" s="16"/>
      <c r="BZ3586" s="16"/>
      <c r="CA3586" s="16"/>
      <c r="CB3586" s="16"/>
      <c r="CC3586" s="16"/>
      <c r="CD3586" s="16"/>
      <c r="CE3586" s="16"/>
      <c r="CF3586" s="16"/>
      <c r="CG3586" s="156"/>
    </row>
    <row r="3587" spans="1:85" ht="12" customHeight="1">
      <c r="A3587" s="16"/>
      <c r="B3587" s="16"/>
      <c r="C3587" s="16"/>
      <c r="D3587" s="16"/>
      <c r="E3587" s="16"/>
      <c r="F3587" s="16"/>
      <c r="G3587" s="16"/>
      <c r="H3587" s="16"/>
      <c r="I3587" s="16"/>
      <c r="J3587" s="353"/>
      <c r="K3587" s="353"/>
      <c r="L3587" s="16"/>
      <c r="M3587" s="16"/>
      <c r="N3587" s="16"/>
      <c r="O3587" s="16"/>
      <c r="P3587" s="16"/>
      <c r="Q3587" s="353"/>
      <c r="R3587" s="353"/>
      <c r="S3587" s="16"/>
      <c r="T3587" s="16"/>
      <c r="U3587" s="16"/>
      <c r="V3587" s="353"/>
      <c r="W3587" s="16"/>
      <c r="X3587" s="353"/>
      <c r="Y3587" s="353"/>
      <c r="Z3587" s="16"/>
      <c r="AA3587" s="16"/>
      <c r="AB3587" s="16"/>
      <c r="AC3587" s="16"/>
      <c r="AD3587" s="16"/>
      <c r="AE3587" s="353"/>
      <c r="AF3587" s="353"/>
      <c r="AG3587" s="16"/>
      <c r="AH3587" s="16"/>
      <c r="AI3587" s="16"/>
      <c r="AJ3587" s="16"/>
      <c r="AK3587" s="16"/>
      <c r="AL3587" s="353"/>
      <c r="AM3587" s="353"/>
      <c r="AN3587" s="16"/>
      <c r="AO3587" s="16"/>
      <c r="AP3587" s="16"/>
      <c r="AQ3587" s="16"/>
      <c r="AR3587" s="353"/>
      <c r="AS3587" s="353"/>
      <c r="AT3587" s="353"/>
      <c r="AU3587" s="16"/>
      <c r="AV3587" s="16"/>
      <c r="AW3587" s="16"/>
      <c r="AX3587" s="353"/>
      <c r="AY3587" s="36"/>
      <c r="AZ3587" s="36"/>
      <c r="BA3587" s="36"/>
      <c r="BB3587" s="36"/>
      <c r="BC3587" s="16"/>
      <c r="BD3587" s="16"/>
      <c r="BE3587" s="16"/>
      <c r="BF3587" s="16"/>
      <c r="BG3587" s="16"/>
      <c r="BH3587" s="16"/>
      <c r="BI3587" s="16"/>
      <c r="BJ3587" s="16"/>
      <c r="BK3587" s="16"/>
      <c r="BL3587" s="16"/>
      <c r="BM3587" s="16"/>
      <c r="BN3587" s="16"/>
      <c r="BO3587" s="353"/>
      <c r="BP3587" s="16"/>
      <c r="BQ3587" s="16"/>
      <c r="BR3587" s="16"/>
      <c r="BS3587" s="16"/>
      <c r="BT3587" s="16"/>
      <c r="BU3587" s="16"/>
      <c r="BV3587" s="16"/>
      <c r="BW3587" s="16"/>
      <c r="BX3587" s="16"/>
      <c r="BY3587" s="16"/>
      <c r="BZ3587" s="16"/>
      <c r="CA3587" s="16"/>
      <c r="CB3587" s="16"/>
      <c r="CC3587" s="16"/>
      <c r="CD3587" s="16"/>
      <c r="CE3587" s="16"/>
      <c r="CF3587" s="16"/>
      <c r="CG3587" s="156"/>
    </row>
    <row r="3588" spans="1:85" ht="12" customHeight="1">
      <c r="A3588" s="16"/>
      <c r="B3588" s="16"/>
      <c r="C3588" s="16"/>
      <c r="D3588" s="16"/>
      <c r="E3588" s="16"/>
      <c r="F3588" s="16"/>
      <c r="G3588" s="16"/>
      <c r="H3588" s="16"/>
      <c r="I3588" s="16"/>
      <c r="J3588" s="353"/>
      <c r="K3588" s="353"/>
      <c r="L3588" s="16"/>
      <c r="M3588" s="16"/>
      <c r="N3588" s="16"/>
      <c r="O3588" s="16"/>
      <c r="P3588" s="16"/>
      <c r="Q3588" s="353"/>
      <c r="R3588" s="353"/>
      <c r="S3588" s="16"/>
      <c r="T3588" s="16"/>
      <c r="U3588" s="16"/>
      <c r="V3588" s="353"/>
      <c r="W3588" s="16"/>
      <c r="X3588" s="353"/>
      <c r="Y3588" s="353"/>
      <c r="Z3588" s="16"/>
      <c r="AA3588" s="16"/>
      <c r="AB3588" s="16"/>
      <c r="AC3588" s="16"/>
      <c r="AD3588" s="16"/>
      <c r="AE3588" s="353"/>
      <c r="AF3588" s="353"/>
      <c r="AG3588" s="16"/>
      <c r="AH3588" s="16"/>
      <c r="AI3588" s="16"/>
      <c r="AJ3588" s="16"/>
      <c r="AK3588" s="16"/>
      <c r="AL3588" s="353"/>
      <c r="AM3588" s="353"/>
      <c r="AN3588" s="16"/>
      <c r="AO3588" s="16"/>
      <c r="AP3588" s="16"/>
      <c r="AQ3588" s="16"/>
      <c r="AR3588" s="353"/>
      <c r="AS3588" s="353"/>
      <c r="AT3588" s="353"/>
      <c r="AU3588" s="16"/>
      <c r="AV3588" s="16"/>
      <c r="AW3588" s="16"/>
      <c r="AX3588" s="353"/>
      <c r="AY3588" s="36"/>
      <c r="AZ3588" s="36"/>
      <c r="BA3588" s="36"/>
      <c r="BB3588" s="36"/>
      <c r="BC3588" s="16"/>
      <c r="BD3588" s="16"/>
      <c r="BE3588" s="16"/>
      <c r="BF3588" s="16"/>
      <c r="BG3588" s="16"/>
      <c r="BH3588" s="16"/>
      <c r="BI3588" s="16"/>
      <c r="BJ3588" s="16"/>
      <c r="BK3588" s="16"/>
      <c r="BL3588" s="16"/>
      <c r="BM3588" s="16"/>
      <c r="BN3588" s="16"/>
      <c r="BO3588" s="353"/>
      <c r="BP3588" s="16"/>
      <c r="BQ3588" s="16"/>
      <c r="BR3588" s="16"/>
      <c r="BS3588" s="16"/>
      <c r="BT3588" s="16"/>
      <c r="BU3588" s="16"/>
      <c r="BV3588" s="16"/>
      <c r="BW3588" s="16"/>
      <c r="BX3588" s="16"/>
      <c r="BY3588" s="16"/>
      <c r="BZ3588" s="16"/>
      <c r="CA3588" s="16"/>
      <c r="CB3588" s="16"/>
      <c r="CC3588" s="16"/>
      <c r="CD3588" s="16"/>
      <c r="CE3588" s="16"/>
      <c r="CF3588" s="16"/>
      <c r="CG3588" s="156"/>
    </row>
    <row r="3589" spans="1:85" ht="12" customHeight="1">
      <c r="A3589" s="16"/>
      <c r="B3589" s="16"/>
      <c r="C3589" s="16"/>
      <c r="D3589" s="16"/>
      <c r="E3589" s="16"/>
      <c r="F3589" s="16"/>
      <c r="G3589" s="16"/>
      <c r="H3589" s="16"/>
      <c r="I3589" s="16"/>
      <c r="J3589" s="353"/>
      <c r="K3589" s="353"/>
      <c r="L3589" s="16"/>
      <c r="M3589" s="16"/>
      <c r="N3589" s="16"/>
      <c r="O3589" s="16"/>
      <c r="P3589" s="16"/>
      <c r="Q3589" s="353"/>
      <c r="R3589" s="353"/>
      <c r="S3589" s="16"/>
      <c r="T3589" s="16"/>
      <c r="U3589" s="16"/>
      <c r="V3589" s="353"/>
      <c r="W3589" s="16"/>
      <c r="X3589" s="353"/>
      <c r="Y3589" s="353"/>
      <c r="Z3589" s="16"/>
      <c r="AA3589" s="16"/>
      <c r="AB3589" s="16"/>
      <c r="AC3589" s="16"/>
      <c r="AD3589" s="16"/>
      <c r="AE3589" s="353"/>
      <c r="AF3589" s="353"/>
      <c r="AG3589" s="16"/>
      <c r="AH3589" s="16"/>
      <c r="AI3589" s="16"/>
      <c r="AJ3589" s="16"/>
      <c r="AK3589" s="16"/>
      <c r="AL3589" s="353"/>
      <c r="AM3589" s="353"/>
      <c r="AN3589" s="16"/>
      <c r="AO3589" s="16"/>
      <c r="AP3589" s="16"/>
      <c r="AQ3589" s="16"/>
      <c r="AR3589" s="353"/>
      <c r="AS3589" s="353"/>
      <c r="AT3589" s="353"/>
      <c r="AU3589" s="16"/>
      <c r="AV3589" s="16"/>
      <c r="AW3589" s="16"/>
      <c r="AX3589" s="353"/>
      <c r="AY3589" s="36"/>
      <c r="AZ3589" s="36"/>
      <c r="BA3589" s="36"/>
      <c r="BB3589" s="36"/>
      <c r="BC3589" s="16"/>
      <c r="BD3589" s="16"/>
      <c r="BE3589" s="16"/>
      <c r="BF3589" s="16"/>
      <c r="BG3589" s="16"/>
      <c r="BH3589" s="16"/>
      <c r="BI3589" s="16"/>
      <c r="BJ3589" s="16"/>
      <c r="BK3589" s="16"/>
      <c r="BL3589" s="16"/>
      <c r="BM3589" s="16"/>
      <c r="BN3589" s="16"/>
      <c r="BO3589" s="353"/>
      <c r="BP3589" s="16"/>
      <c r="BQ3589" s="16"/>
      <c r="BR3589" s="16"/>
      <c r="BS3589" s="16"/>
      <c r="BT3589" s="16"/>
      <c r="BU3589" s="16"/>
      <c r="BV3589" s="16"/>
      <c r="BW3589" s="16"/>
      <c r="BX3589" s="16"/>
      <c r="BY3589" s="16"/>
      <c r="BZ3589" s="16"/>
      <c r="CA3589" s="16"/>
      <c r="CB3589" s="16"/>
      <c r="CC3589" s="16"/>
      <c r="CD3589" s="16"/>
      <c r="CE3589" s="16"/>
      <c r="CF3589" s="16"/>
      <c r="CG3589" s="156"/>
    </row>
    <row r="3590" spans="1:85" ht="12" customHeight="1">
      <c r="A3590" s="16"/>
      <c r="B3590" s="16"/>
      <c r="C3590" s="16"/>
      <c r="D3590" s="16"/>
      <c r="E3590" s="16"/>
      <c r="F3590" s="16"/>
      <c r="G3590" s="16"/>
      <c r="H3590" s="16"/>
      <c r="I3590" s="16"/>
      <c r="J3590" s="353"/>
      <c r="K3590" s="353"/>
      <c r="L3590" s="16"/>
      <c r="M3590" s="16"/>
      <c r="N3590" s="16"/>
      <c r="O3590" s="16"/>
      <c r="P3590" s="16"/>
      <c r="Q3590" s="353"/>
      <c r="R3590" s="353"/>
      <c r="S3590" s="16"/>
      <c r="T3590" s="16"/>
      <c r="U3590" s="16"/>
      <c r="V3590" s="353"/>
      <c r="W3590" s="16"/>
      <c r="X3590" s="353"/>
      <c r="Y3590" s="353"/>
      <c r="Z3590" s="16"/>
      <c r="AA3590" s="16"/>
      <c r="AB3590" s="16"/>
      <c r="AC3590" s="16"/>
      <c r="AD3590" s="16"/>
      <c r="AE3590" s="353"/>
      <c r="AF3590" s="353"/>
      <c r="AG3590" s="16"/>
      <c r="AH3590" s="16"/>
      <c r="AI3590" s="16"/>
      <c r="AJ3590" s="16"/>
      <c r="AK3590" s="16"/>
      <c r="AL3590" s="353"/>
      <c r="AM3590" s="353"/>
      <c r="AN3590" s="16"/>
      <c r="AO3590" s="16"/>
      <c r="AP3590" s="16"/>
      <c r="AQ3590" s="16"/>
      <c r="AR3590" s="353"/>
      <c r="AS3590" s="353"/>
      <c r="AT3590" s="353"/>
      <c r="AU3590" s="16"/>
      <c r="AV3590" s="16"/>
      <c r="AW3590" s="16"/>
      <c r="AX3590" s="353"/>
      <c r="AY3590" s="36"/>
      <c r="AZ3590" s="36"/>
      <c r="BA3590" s="36"/>
      <c r="BB3590" s="36"/>
      <c r="BC3590" s="16"/>
      <c r="BD3590" s="16"/>
      <c r="BE3590" s="16"/>
      <c r="BF3590" s="16"/>
      <c r="BG3590" s="16"/>
      <c r="BH3590" s="16"/>
      <c r="BI3590" s="16"/>
      <c r="BJ3590" s="16"/>
      <c r="BK3590" s="16"/>
      <c r="BL3590" s="16"/>
      <c r="BM3590" s="16"/>
      <c r="BN3590" s="16"/>
      <c r="BO3590" s="353"/>
      <c r="BP3590" s="16"/>
      <c r="BQ3590" s="16"/>
      <c r="BR3590" s="16"/>
      <c r="BS3590" s="16"/>
      <c r="BT3590" s="16"/>
      <c r="BU3590" s="16"/>
      <c r="BV3590" s="16"/>
      <c r="BW3590" s="16"/>
      <c r="BX3590" s="16"/>
      <c r="BY3590" s="16"/>
      <c r="BZ3590" s="16"/>
      <c r="CA3590" s="16"/>
      <c r="CB3590" s="16"/>
      <c r="CC3590" s="16"/>
      <c r="CD3590" s="16"/>
      <c r="CE3590" s="16"/>
      <c r="CF3590" s="16"/>
      <c r="CG3590" s="156"/>
    </row>
    <row r="3591" spans="1:85" ht="12" customHeight="1">
      <c r="A3591" s="16"/>
      <c r="B3591" s="16"/>
      <c r="C3591" s="16"/>
      <c r="D3591" s="16"/>
      <c r="E3591" s="16"/>
      <c r="F3591" s="16"/>
      <c r="G3591" s="16"/>
      <c r="H3591" s="16"/>
      <c r="I3591" s="16"/>
      <c r="J3591" s="353"/>
      <c r="K3591" s="353"/>
      <c r="L3591" s="16"/>
      <c r="M3591" s="16"/>
      <c r="N3591" s="16"/>
      <c r="O3591" s="16"/>
      <c r="P3591" s="16"/>
      <c r="Q3591" s="353"/>
      <c r="R3591" s="353"/>
      <c r="S3591" s="16"/>
      <c r="T3591" s="16"/>
      <c r="U3591" s="16"/>
      <c r="V3591" s="353"/>
      <c r="W3591" s="16"/>
      <c r="X3591" s="353"/>
      <c r="Y3591" s="353"/>
      <c r="Z3591" s="16"/>
      <c r="AA3591" s="16"/>
      <c r="AB3591" s="16"/>
      <c r="AC3591" s="16"/>
      <c r="AD3591" s="16"/>
      <c r="AE3591" s="353"/>
      <c r="AF3591" s="353"/>
      <c r="AG3591" s="16"/>
      <c r="AH3591" s="16"/>
      <c r="AI3591" s="16"/>
      <c r="AJ3591" s="16"/>
      <c r="AK3591" s="16"/>
      <c r="AL3591" s="353"/>
      <c r="AM3591" s="353"/>
      <c r="AN3591" s="16"/>
      <c r="AO3591" s="16"/>
      <c r="AP3591" s="16"/>
      <c r="AQ3591" s="16"/>
      <c r="AR3591" s="353"/>
      <c r="AS3591" s="353"/>
      <c r="AT3591" s="353"/>
      <c r="AU3591" s="16"/>
      <c r="AV3591" s="16"/>
      <c r="AW3591" s="16"/>
      <c r="AX3591" s="353"/>
      <c r="AY3591" s="36"/>
      <c r="AZ3591" s="36"/>
      <c r="BA3591" s="36"/>
      <c r="BB3591" s="36"/>
      <c r="BC3591" s="16"/>
      <c r="BD3591" s="16"/>
      <c r="BE3591" s="16"/>
      <c r="BF3591" s="16"/>
      <c r="BG3591" s="16"/>
      <c r="BH3591" s="16"/>
      <c r="BI3591" s="16"/>
      <c r="BJ3591" s="16"/>
      <c r="BK3591" s="16"/>
      <c r="BL3591" s="16"/>
      <c r="BM3591" s="16"/>
      <c r="BN3591" s="16"/>
      <c r="BO3591" s="353"/>
      <c r="BP3591" s="16"/>
      <c r="BQ3591" s="16"/>
      <c r="BR3591" s="16"/>
      <c r="BS3591" s="16"/>
      <c r="BT3591" s="16"/>
      <c r="BU3591" s="16"/>
      <c r="BV3591" s="16"/>
      <c r="BW3591" s="16"/>
      <c r="BX3591" s="16"/>
      <c r="BY3591" s="16"/>
      <c r="BZ3591" s="16"/>
      <c r="CA3591" s="16"/>
      <c r="CB3591" s="16"/>
      <c r="CC3591" s="16"/>
      <c r="CD3591" s="16"/>
      <c r="CE3591" s="16"/>
      <c r="CF3591" s="16"/>
      <c r="CG3591" s="156"/>
    </row>
    <row r="3592" spans="1:85" ht="12" customHeight="1">
      <c r="A3592" s="16"/>
      <c r="B3592" s="16"/>
      <c r="C3592" s="16"/>
      <c r="D3592" s="16"/>
      <c r="E3592" s="16"/>
      <c r="F3592" s="16"/>
      <c r="G3592" s="16"/>
      <c r="H3592" s="16"/>
      <c r="I3592" s="16"/>
      <c r="J3592" s="353"/>
      <c r="K3592" s="353"/>
      <c r="L3592" s="16"/>
      <c r="M3592" s="16"/>
      <c r="N3592" s="16"/>
      <c r="O3592" s="16"/>
      <c r="P3592" s="16"/>
      <c r="Q3592" s="353"/>
      <c r="R3592" s="353"/>
      <c r="S3592" s="16"/>
      <c r="T3592" s="16"/>
      <c r="U3592" s="16"/>
      <c r="V3592" s="353"/>
      <c r="W3592" s="16"/>
      <c r="X3592" s="353"/>
      <c r="Y3592" s="353"/>
      <c r="Z3592" s="16"/>
      <c r="AA3592" s="16"/>
      <c r="AB3592" s="16"/>
      <c r="AC3592" s="16"/>
      <c r="AD3592" s="16"/>
      <c r="AE3592" s="353"/>
      <c r="AF3592" s="353"/>
      <c r="AG3592" s="16"/>
      <c r="AH3592" s="16"/>
      <c r="AI3592" s="16"/>
      <c r="AJ3592" s="16"/>
      <c r="AK3592" s="16"/>
      <c r="AL3592" s="353"/>
      <c r="AM3592" s="353"/>
      <c r="AN3592" s="16"/>
      <c r="AO3592" s="16"/>
      <c r="AP3592" s="16"/>
      <c r="AQ3592" s="16"/>
      <c r="AR3592" s="353"/>
      <c r="AS3592" s="353"/>
      <c r="AT3592" s="353"/>
      <c r="AU3592" s="16"/>
      <c r="AV3592" s="16"/>
      <c r="AW3592" s="16"/>
      <c r="AX3592" s="353"/>
      <c r="AY3592" s="36"/>
      <c r="AZ3592" s="36"/>
      <c r="BA3592" s="36"/>
      <c r="BB3592" s="36"/>
      <c r="BC3592" s="16"/>
      <c r="BD3592" s="16"/>
      <c r="BE3592" s="16"/>
      <c r="BF3592" s="16"/>
      <c r="BG3592" s="16"/>
      <c r="BH3592" s="16"/>
      <c r="BI3592" s="16"/>
      <c r="BJ3592" s="16"/>
      <c r="BK3592" s="16"/>
      <c r="BL3592" s="16"/>
      <c r="BM3592" s="16"/>
      <c r="BN3592" s="16"/>
      <c r="BO3592" s="353"/>
      <c r="BP3592" s="16"/>
      <c r="BQ3592" s="16"/>
      <c r="BR3592" s="16"/>
      <c r="BS3592" s="16"/>
      <c r="BT3592" s="16"/>
      <c r="BU3592" s="16"/>
      <c r="BV3592" s="16"/>
      <c r="BW3592" s="16"/>
      <c r="BX3592" s="16"/>
      <c r="BY3592" s="16"/>
      <c r="BZ3592" s="16"/>
      <c r="CA3592" s="16"/>
      <c r="CB3592" s="16"/>
      <c r="CC3592" s="16"/>
      <c r="CD3592" s="16"/>
      <c r="CE3592" s="16"/>
      <c r="CF3592" s="16"/>
      <c r="CG3592" s="156"/>
    </row>
    <row r="3593" spans="1:85" ht="12" customHeight="1">
      <c r="A3593" s="16"/>
      <c r="B3593" s="16"/>
      <c r="C3593" s="16"/>
      <c r="D3593" s="16"/>
      <c r="E3593" s="16"/>
      <c r="F3593" s="16"/>
      <c r="G3593" s="16"/>
      <c r="H3593" s="16"/>
      <c r="I3593" s="16"/>
      <c r="J3593" s="353"/>
      <c r="K3593" s="353"/>
      <c r="L3593" s="16"/>
      <c r="M3593" s="16"/>
      <c r="N3593" s="16"/>
      <c r="O3593" s="16"/>
      <c r="P3593" s="16"/>
      <c r="Q3593" s="353"/>
      <c r="R3593" s="353"/>
      <c r="S3593" s="16"/>
      <c r="T3593" s="16"/>
      <c r="U3593" s="16"/>
      <c r="V3593" s="353"/>
      <c r="W3593" s="16"/>
      <c r="X3593" s="353"/>
      <c r="Y3593" s="353"/>
      <c r="Z3593" s="16"/>
      <c r="AA3593" s="16"/>
      <c r="AB3593" s="16"/>
      <c r="AC3593" s="16"/>
      <c r="AD3593" s="16"/>
      <c r="AE3593" s="353"/>
      <c r="AF3593" s="353"/>
      <c r="AG3593" s="16"/>
      <c r="AH3593" s="16"/>
      <c r="AI3593" s="16"/>
      <c r="AJ3593" s="16"/>
      <c r="AK3593" s="16"/>
      <c r="AL3593" s="353"/>
      <c r="AM3593" s="353"/>
      <c r="AN3593" s="16"/>
      <c r="AO3593" s="16"/>
      <c r="AP3593" s="16"/>
      <c r="AQ3593" s="16"/>
      <c r="AR3593" s="353"/>
      <c r="AS3593" s="353"/>
      <c r="AT3593" s="353"/>
      <c r="AU3593" s="16"/>
      <c r="AV3593" s="16"/>
      <c r="AW3593" s="16"/>
      <c r="AX3593" s="353"/>
      <c r="AY3593" s="36"/>
      <c r="AZ3593" s="36"/>
      <c r="BA3593" s="36"/>
      <c r="BB3593" s="36"/>
      <c r="BC3593" s="16"/>
      <c r="BD3593" s="16"/>
      <c r="BE3593" s="16"/>
      <c r="BF3593" s="16"/>
      <c r="BG3593" s="16"/>
      <c r="BH3593" s="16"/>
      <c r="BI3593" s="16"/>
      <c r="BJ3593" s="16"/>
      <c r="BK3593" s="16"/>
      <c r="BL3593" s="16"/>
      <c r="BM3593" s="16"/>
      <c r="BN3593" s="16"/>
      <c r="BO3593" s="353"/>
      <c r="BP3593" s="16"/>
      <c r="BQ3593" s="16"/>
      <c r="BR3593" s="16"/>
      <c r="BS3593" s="16"/>
      <c r="BT3593" s="16"/>
      <c r="BU3593" s="16"/>
      <c r="BV3593" s="16"/>
      <c r="BW3593" s="16"/>
      <c r="BX3593" s="16"/>
      <c r="BY3593" s="16"/>
      <c r="BZ3593" s="16"/>
      <c r="CA3593" s="16"/>
      <c r="CB3593" s="16"/>
      <c r="CC3593" s="16"/>
      <c r="CD3593" s="16"/>
      <c r="CE3593" s="16"/>
      <c r="CF3593" s="16"/>
      <c r="CG3593" s="156"/>
    </row>
    <row r="3594" spans="1:85" ht="12" customHeight="1">
      <c r="A3594" s="16"/>
      <c r="B3594" s="16"/>
      <c r="C3594" s="16"/>
      <c r="D3594" s="16"/>
      <c r="E3594" s="16"/>
      <c r="F3594" s="16"/>
      <c r="G3594" s="16"/>
      <c r="H3594" s="16"/>
      <c r="I3594" s="16"/>
      <c r="J3594" s="353"/>
      <c r="K3594" s="353"/>
      <c r="L3594" s="16"/>
      <c r="M3594" s="16"/>
      <c r="N3594" s="16"/>
      <c r="O3594" s="16"/>
      <c r="P3594" s="16"/>
      <c r="Q3594" s="353"/>
      <c r="R3594" s="353"/>
      <c r="S3594" s="16"/>
      <c r="T3594" s="16"/>
      <c r="U3594" s="16"/>
      <c r="V3594" s="353"/>
      <c r="W3594" s="16"/>
      <c r="X3594" s="353"/>
      <c r="Y3594" s="353"/>
      <c r="Z3594" s="16"/>
      <c r="AA3594" s="16"/>
      <c r="AB3594" s="16"/>
      <c r="AC3594" s="16"/>
      <c r="AD3594" s="16"/>
      <c r="AE3594" s="353"/>
      <c r="AF3594" s="353"/>
      <c r="AG3594" s="16"/>
      <c r="AH3594" s="16"/>
      <c r="AI3594" s="16"/>
      <c r="AJ3594" s="16"/>
      <c r="AK3594" s="16"/>
      <c r="AL3594" s="353"/>
      <c r="AM3594" s="353"/>
      <c r="AN3594" s="16"/>
      <c r="AO3594" s="16"/>
      <c r="AP3594" s="16"/>
      <c r="AQ3594" s="16"/>
      <c r="AR3594" s="353"/>
      <c r="AS3594" s="353"/>
      <c r="AT3594" s="353"/>
      <c r="AU3594" s="16"/>
      <c r="AV3594" s="16"/>
      <c r="AW3594" s="16"/>
      <c r="AX3594" s="353"/>
      <c r="AY3594" s="36"/>
      <c r="AZ3594" s="36"/>
      <c r="BA3594" s="36"/>
      <c r="BB3594" s="36"/>
      <c r="BC3594" s="16"/>
      <c r="BD3594" s="16"/>
      <c r="BE3594" s="16"/>
      <c r="BF3594" s="16"/>
      <c r="BG3594" s="16"/>
      <c r="BH3594" s="16"/>
      <c r="BI3594" s="16"/>
      <c r="BJ3594" s="16"/>
      <c r="BK3594" s="16"/>
      <c r="BL3594" s="16"/>
      <c r="BM3594" s="16"/>
      <c r="BN3594" s="16"/>
      <c r="BO3594" s="353"/>
      <c r="BP3594" s="16"/>
      <c r="BQ3594" s="16"/>
      <c r="BR3594" s="16"/>
      <c r="BS3594" s="16"/>
      <c r="BT3594" s="16"/>
      <c r="BU3594" s="16"/>
      <c r="BV3594" s="16"/>
      <c r="BW3594" s="16"/>
      <c r="BX3594" s="16"/>
      <c r="BY3594" s="16"/>
      <c r="BZ3594" s="16"/>
      <c r="CA3594" s="16"/>
      <c r="CB3594" s="16"/>
      <c r="CC3594" s="16"/>
      <c r="CD3594" s="16"/>
      <c r="CE3594" s="16"/>
      <c r="CF3594" s="16"/>
      <c r="CG3594" s="156"/>
    </row>
    <row r="3595" spans="1:85" ht="12" customHeight="1">
      <c r="A3595" s="16"/>
      <c r="B3595" s="16"/>
      <c r="C3595" s="16"/>
      <c r="D3595" s="16"/>
      <c r="E3595" s="16"/>
      <c r="F3595" s="16"/>
      <c r="G3595" s="16"/>
      <c r="H3595" s="16"/>
      <c r="I3595" s="16"/>
      <c r="J3595" s="353"/>
      <c r="K3595" s="353"/>
      <c r="L3595" s="16"/>
      <c r="M3595" s="16"/>
      <c r="N3595" s="16"/>
      <c r="O3595" s="16"/>
      <c r="P3595" s="16"/>
      <c r="Q3595" s="353"/>
      <c r="R3595" s="353"/>
      <c r="S3595" s="16"/>
      <c r="T3595" s="16"/>
      <c r="U3595" s="16"/>
      <c r="V3595" s="353"/>
      <c r="W3595" s="16"/>
      <c r="X3595" s="353"/>
      <c r="Y3595" s="353"/>
      <c r="Z3595" s="16"/>
      <c r="AA3595" s="16"/>
      <c r="AB3595" s="16"/>
      <c r="AC3595" s="16"/>
      <c r="AD3595" s="16"/>
      <c r="AE3595" s="353"/>
      <c r="AF3595" s="353"/>
      <c r="AG3595" s="16"/>
      <c r="AH3595" s="16"/>
      <c r="AI3595" s="16"/>
      <c r="AJ3595" s="16"/>
      <c r="AK3595" s="16"/>
      <c r="AL3595" s="353"/>
      <c r="AM3595" s="353"/>
      <c r="AN3595" s="16"/>
      <c r="AO3595" s="16"/>
      <c r="AP3595" s="16"/>
      <c r="AQ3595" s="16"/>
      <c r="AR3595" s="353"/>
      <c r="AS3595" s="353"/>
      <c r="AT3595" s="353"/>
      <c r="AU3595" s="16"/>
      <c r="AV3595" s="16"/>
      <c r="AW3595" s="16"/>
      <c r="AX3595" s="353"/>
      <c r="AY3595" s="36"/>
      <c r="AZ3595" s="36"/>
      <c r="BA3595" s="36"/>
      <c r="BB3595" s="36"/>
      <c r="BC3595" s="16"/>
      <c r="BD3595" s="16"/>
      <c r="BE3595" s="16"/>
      <c r="BF3595" s="16"/>
      <c r="BG3595" s="16"/>
      <c r="BH3595" s="16"/>
      <c r="BI3595" s="16"/>
      <c r="BJ3595" s="16"/>
      <c r="BK3595" s="16"/>
      <c r="BL3595" s="16"/>
      <c r="BM3595" s="16"/>
      <c r="BN3595" s="16"/>
      <c r="BO3595" s="353"/>
      <c r="BP3595" s="16"/>
      <c r="BQ3595" s="16"/>
      <c r="BR3595" s="16"/>
      <c r="BS3595" s="16"/>
      <c r="BT3595" s="16"/>
      <c r="BU3595" s="16"/>
      <c r="BV3595" s="16"/>
      <c r="BW3595" s="16"/>
      <c r="BX3595" s="16"/>
      <c r="BY3595" s="16"/>
      <c r="BZ3595" s="16"/>
      <c r="CA3595" s="16"/>
      <c r="CB3595" s="16"/>
      <c r="CC3595" s="16"/>
      <c r="CD3595" s="16"/>
      <c r="CE3595" s="16"/>
      <c r="CF3595" s="16"/>
      <c r="CG3595" s="156"/>
    </row>
    <row r="3596" spans="1:85" ht="12" customHeight="1">
      <c r="A3596" s="16"/>
      <c r="B3596" s="16"/>
      <c r="C3596" s="16"/>
      <c r="D3596" s="16"/>
      <c r="E3596" s="16"/>
      <c r="F3596" s="16"/>
      <c r="G3596" s="16"/>
      <c r="H3596" s="16"/>
      <c r="I3596" s="16"/>
      <c r="J3596" s="353"/>
      <c r="K3596" s="353"/>
      <c r="L3596" s="16"/>
      <c r="M3596" s="16"/>
      <c r="N3596" s="16"/>
      <c r="O3596" s="16"/>
      <c r="P3596" s="16"/>
      <c r="Q3596" s="353"/>
      <c r="R3596" s="353"/>
      <c r="S3596" s="16"/>
      <c r="T3596" s="16"/>
      <c r="U3596" s="16"/>
      <c r="V3596" s="353"/>
      <c r="W3596" s="16"/>
      <c r="X3596" s="353"/>
      <c r="Y3596" s="353"/>
      <c r="Z3596" s="16"/>
      <c r="AA3596" s="16"/>
      <c r="AB3596" s="16"/>
      <c r="AC3596" s="16"/>
      <c r="AD3596" s="16"/>
      <c r="AE3596" s="353"/>
      <c r="AF3596" s="353"/>
      <c r="AG3596" s="16"/>
      <c r="AH3596" s="16"/>
      <c r="AI3596" s="16"/>
      <c r="AJ3596" s="16"/>
      <c r="AK3596" s="16"/>
      <c r="AL3596" s="353"/>
      <c r="AM3596" s="353"/>
      <c r="AN3596" s="16"/>
      <c r="AO3596" s="16"/>
      <c r="AP3596" s="16"/>
      <c r="AQ3596" s="16"/>
      <c r="AR3596" s="353"/>
      <c r="AS3596" s="353"/>
      <c r="AT3596" s="353"/>
      <c r="AU3596" s="16"/>
      <c r="AV3596" s="16"/>
      <c r="AW3596" s="16"/>
      <c r="AX3596" s="353"/>
      <c r="AY3596" s="36"/>
      <c r="AZ3596" s="36"/>
      <c r="BA3596" s="36"/>
      <c r="BB3596" s="36"/>
      <c r="BC3596" s="16"/>
      <c r="BD3596" s="16"/>
      <c r="BE3596" s="16"/>
      <c r="BF3596" s="16"/>
      <c r="BG3596" s="16"/>
      <c r="BH3596" s="16"/>
      <c r="BI3596" s="16"/>
      <c r="BJ3596" s="16"/>
      <c r="BK3596" s="16"/>
      <c r="BL3596" s="16"/>
      <c r="BM3596" s="16"/>
      <c r="BN3596" s="16"/>
      <c r="BO3596" s="353"/>
      <c r="BP3596" s="16"/>
      <c r="BQ3596" s="16"/>
      <c r="BR3596" s="16"/>
      <c r="BS3596" s="16"/>
      <c r="BT3596" s="16"/>
      <c r="BU3596" s="16"/>
      <c r="BV3596" s="16"/>
      <c r="BW3596" s="16"/>
      <c r="BX3596" s="16"/>
      <c r="BY3596" s="16"/>
      <c r="BZ3596" s="16"/>
      <c r="CA3596" s="16"/>
      <c r="CB3596" s="16"/>
      <c r="CC3596" s="16"/>
      <c r="CD3596" s="16"/>
      <c r="CE3596" s="16"/>
      <c r="CF3596" s="16"/>
      <c r="CG3596" s="156"/>
    </row>
    <row r="3597" spans="1:85" ht="12" customHeight="1">
      <c r="A3597" s="16"/>
      <c r="B3597" s="16"/>
      <c r="C3597" s="16"/>
      <c r="D3597" s="16"/>
      <c r="E3597" s="16"/>
      <c r="F3597" s="16"/>
      <c r="G3597" s="16"/>
      <c r="H3597" s="16"/>
      <c r="I3597" s="16"/>
      <c r="J3597" s="353"/>
      <c r="K3597" s="353"/>
      <c r="L3597" s="16"/>
      <c r="M3597" s="16"/>
      <c r="N3597" s="16"/>
      <c r="O3597" s="16"/>
      <c r="P3597" s="16"/>
      <c r="Q3597" s="353"/>
      <c r="R3597" s="353"/>
      <c r="S3597" s="16"/>
      <c r="T3597" s="16"/>
      <c r="U3597" s="16"/>
      <c r="V3597" s="353"/>
      <c r="W3597" s="16"/>
      <c r="X3597" s="353"/>
      <c r="Y3597" s="353"/>
      <c r="Z3597" s="16"/>
      <c r="AA3597" s="16"/>
      <c r="AB3597" s="16"/>
      <c r="AC3597" s="16"/>
      <c r="AD3597" s="16"/>
      <c r="AE3597" s="353"/>
      <c r="AF3597" s="353"/>
      <c r="AG3597" s="16"/>
      <c r="AH3597" s="16"/>
      <c r="AI3597" s="16"/>
      <c r="AJ3597" s="16"/>
      <c r="AK3597" s="16"/>
      <c r="AL3597" s="353"/>
      <c r="AM3597" s="353"/>
      <c r="AN3597" s="16"/>
      <c r="AO3597" s="16"/>
      <c r="AP3597" s="16"/>
      <c r="AQ3597" s="16"/>
      <c r="AR3597" s="353"/>
      <c r="AS3597" s="353"/>
      <c r="AT3597" s="353"/>
      <c r="AU3597" s="16"/>
      <c r="AV3597" s="16"/>
      <c r="AW3597" s="16"/>
      <c r="AX3597" s="353"/>
      <c r="AY3597" s="36"/>
      <c r="AZ3597" s="36"/>
      <c r="BA3597" s="36"/>
      <c r="BB3597" s="36"/>
      <c r="BC3597" s="16"/>
      <c r="BD3597" s="16"/>
      <c r="BE3597" s="16"/>
      <c r="BF3597" s="16"/>
      <c r="BG3597" s="16"/>
      <c r="BH3597" s="16"/>
      <c r="BI3597" s="16"/>
      <c r="BJ3597" s="16"/>
      <c r="BK3597" s="16"/>
      <c r="BL3597" s="16"/>
      <c r="BM3597" s="16"/>
      <c r="BN3597" s="16"/>
      <c r="BO3597" s="353"/>
      <c r="BP3597" s="16"/>
      <c r="BQ3597" s="16"/>
      <c r="BR3597" s="16"/>
      <c r="BS3597" s="16"/>
      <c r="BT3597" s="16"/>
      <c r="BU3597" s="16"/>
      <c r="BV3597" s="16"/>
      <c r="BW3597" s="16"/>
      <c r="BX3597" s="16"/>
      <c r="BY3597" s="16"/>
      <c r="BZ3597" s="16"/>
      <c r="CA3597" s="16"/>
      <c r="CB3597" s="16"/>
      <c r="CC3597" s="16"/>
      <c r="CD3597" s="16"/>
      <c r="CE3597" s="16"/>
      <c r="CF3597" s="16"/>
      <c r="CG3597" s="156"/>
    </row>
    <row r="3598" spans="1:85" ht="12" customHeight="1">
      <c r="A3598" s="16"/>
      <c r="B3598" s="16"/>
      <c r="C3598" s="16"/>
      <c r="D3598" s="16"/>
      <c r="E3598" s="16"/>
      <c r="F3598" s="16"/>
      <c r="G3598" s="16"/>
      <c r="H3598" s="16"/>
      <c r="I3598" s="16"/>
      <c r="J3598" s="353"/>
      <c r="K3598" s="353"/>
      <c r="L3598" s="16"/>
      <c r="M3598" s="16"/>
      <c r="N3598" s="16"/>
      <c r="O3598" s="16"/>
      <c r="P3598" s="16"/>
      <c r="Q3598" s="353"/>
      <c r="R3598" s="353"/>
      <c r="S3598" s="16"/>
      <c r="T3598" s="16"/>
      <c r="U3598" s="16"/>
      <c r="V3598" s="353"/>
      <c r="W3598" s="16"/>
      <c r="X3598" s="353"/>
      <c r="Y3598" s="353"/>
      <c r="Z3598" s="16"/>
      <c r="AA3598" s="16"/>
      <c r="AB3598" s="16"/>
      <c r="AC3598" s="16"/>
      <c r="AD3598" s="16"/>
      <c r="AE3598" s="353"/>
      <c r="AF3598" s="353"/>
      <c r="AG3598" s="16"/>
      <c r="AH3598" s="16"/>
      <c r="AI3598" s="16"/>
      <c r="AJ3598" s="16"/>
      <c r="AK3598" s="16"/>
      <c r="AL3598" s="353"/>
      <c r="AM3598" s="353"/>
      <c r="AN3598" s="16"/>
      <c r="AO3598" s="16"/>
      <c r="AP3598" s="16"/>
      <c r="AQ3598" s="16"/>
      <c r="AR3598" s="353"/>
      <c r="AS3598" s="353"/>
      <c r="AT3598" s="353"/>
      <c r="AU3598" s="16"/>
      <c r="AV3598" s="16"/>
      <c r="AW3598" s="16"/>
      <c r="AX3598" s="353"/>
      <c r="AY3598" s="36"/>
      <c r="AZ3598" s="36"/>
      <c r="BA3598" s="36"/>
      <c r="BB3598" s="36"/>
      <c r="BC3598" s="16"/>
      <c r="BD3598" s="16"/>
      <c r="BE3598" s="16"/>
      <c r="BF3598" s="16"/>
      <c r="BG3598" s="16"/>
      <c r="BH3598" s="16"/>
      <c r="BI3598" s="16"/>
      <c r="BJ3598" s="16"/>
      <c r="BK3598" s="16"/>
      <c r="BL3598" s="16"/>
      <c r="BM3598" s="16"/>
      <c r="BN3598" s="16"/>
      <c r="BO3598" s="353"/>
      <c r="BP3598" s="16"/>
      <c r="BQ3598" s="16"/>
      <c r="BR3598" s="16"/>
      <c r="BS3598" s="16"/>
      <c r="BT3598" s="16"/>
      <c r="BU3598" s="16"/>
      <c r="BV3598" s="16"/>
      <c r="BW3598" s="16"/>
      <c r="BX3598" s="16"/>
      <c r="BY3598" s="16"/>
      <c r="BZ3598" s="16"/>
      <c r="CA3598" s="16"/>
      <c r="CB3598" s="16"/>
      <c r="CC3598" s="16"/>
      <c r="CD3598" s="16"/>
      <c r="CE3598" s="16"/>
      <c r="CF3598" s="16"/>
      <c r="CG3598" s="156"/>
    </row>
    <row r="3599" spans="1:85" ht="12" customHeight="1">
      <c r="A3599" s="16"/>
      <c r="B3599" s="16"/>
      <c r="C3599" s="16"/>
      <c r="D3599" s="16"/>
      <c r="E3599" s="16"/>
      <c r="F3599" s="16"/>
      <c r="G3599" s="16"/>
      <c r="H3599" s="16"/>
      <c r="I3599" s="16"/>
      <c r="J3599" s="353"/>
      <c r="K3599" s="353"/>
      <c r="L3599" s="16"/>
      <c r="M3599" s="16"/>
      <c r="N3599" s="16"/>
      <c r="O3599" s="16"/>
      <c r="P3599" s="16"/>
      <c r="Q3599" s="353"/>
      <c r="R3599" s="353"/>
      <c r="S3599" s="16"/>
      <c r="T3599" s="16"/>
      <c r="U3599" s="16"/>
      <c r="V3599" s="353"/>
      <c r="W3599" s="16"/>
      <c r="X3599" s="353"/>
      <c r="Y3599" s="353"/>
      <c r="Z3599" s="16"/>
      <c r="AA3599" s="16"/>
      <c r="AB3599" s="16"/>
      <c r="AC3599" s="16"/>
      <c r="AD3599" s="16"/>
      <c r="AE3599" s="353"/>
      <c r="AF3599" s="353"/>
      <c r="AG3599" s="16"/>
      <c r="AH3599" s="16"/>
      <c r="AI3599" s="16"/>
      <c r="AJ3599" s="16"/>
      <c r="AK3599" s="16"/>
      <c r="AL3599" s="353"/>
      <c r="AM3599" s="353"/>
      <c r="AN3599" s="16"/>
      <c r="AO3599" s="16"/>
      <c r="AP3599" s="16"/>
      <c r="AQ3599" s="16"/>
      <c r="AR3599" s="353"/>
      <c r="AS3599" s="353"/>
      <c r="AT3599" s="353"/>
      <c r="AU3599" s="16"/>
      <c r="AV3599" s="16"/>
      <c r="AW3599" s="16"/>
      <c r="AX3599" s="353"/>
      <c r="AY3599" s="36"/>
      <c r="AZ3599" s="36"/>
      <c r="BA3599" s="36"/>
      <c r="BB3599" s="36"/>
      <c r="BC3599" s="16"/>
      <c r="BD3599" s="16"/>
      <c r="BE3599" s="16"/>
      <c r="BF3599" s="16"/>
      <c r="BG3599" s="16"/>
      <c r="BH3599" s="16"/>
      <c r="BI3599" s="16"/>
      <c r="BJ3599" s="16"/>
      <c r="BK3599" s="16"/>
      <c r="BL3599" s="16"/>
      <c r="BM3599" s="16"/>
      <c r="BN3599" s="16"/>
      <c r="BO3599" s="353"/>
      <c r="BP3599" s="16"/>
      <c r="BQ3599" s="16"/>
      <c r="BR3599" s="16"/>
      <c r="BS3599" s="16"/>
      <c r="BT3599" s="16"/>
      <c r="BU3599" s="16"/>
      <c r="BV3599" s="16"/>
      <c r="BW3599" s="16"/>
      <c r="BX3599" s="16"/>
      <c r="BY3599" s="16"/>
      <c r="BZ3599" s="16"/>
      <c r="CA3599" s="16"/>
      <c r="CB3599" s="16"/>
      <c r="CC3599" s="16"/>
      <c r="CD3599" s="16"/>
      <c r="CE3599" s="16"/>
      <c r="CF3599" s="16"/>
      <c r="CG3599" s="156"/>
    </row>
    <row r="3600" spans="1:85" ht="12" customHeight="1">
      <c r="A3600" s="16"/>
      <c r="B3600" s="16"/>
      <c r="C3600" s="16"/>
      <c r="D3600" s="16"/>
      <c r="E3600" s="16"/>
      <c r="F3600" s="16"/>
      <c r="G3600" s="16"/>
      <c r="H3600" s="16"/>
      <c r="I3600" s="16"/>
      <c r="J3600" s="353"/>
      <c r="K3600" s="353"/>
      <c r="L3600" s="16"/>
      <c r="M3600" s="16"/>
      <c r="N3600" s="16"/>
      <c r="O3600" s="16"/>
      <c r="P3600" s="16"/>
      <c r="Q3600" s="353"/>
      <c r="R3600" s="353"/>
      <c r="S3600" s="16"/>
      <c r="T3600" s="16"/>
      <c r="U3600" s="16"/>
      <c r="V3600" s="353"/>
      <c r="W3600" s="16"/>
      <c r="X3600" s="353"/>
      <c r="Y3600" s="353"/>
      <c r="Z3600" s="16"/>
      <c r="AA3600" s="16"/>
      <c r="AB3600" s="16"/>
      <c r="AC3600" s="16"/>
      <c r="AD3600" s="16"/>
      <c r="AE3600" s="353"/>
      <c r="AF3600" s="353"/>
      <c r="AG3600" s="16"/>
      <c r="AH3600" s="16"/>
      <c r="AI3600" s="16"/>
      <c r="AJ3600" s="16"/>
      <c r="AK3600" s="16"/>
      <c r="AL3600" s="353"/>
      <c r="AM3600" s="353"/>
      <c r="AN3600" s="16"/>
      <c r="AO3600" s="16"/>
      <c r="AP3600" s="16"/>
      <c r="AQ3600" s="16"/>
      <c r="AR3600" s="353"/>
      <c r="AS3600" s="353"/>
      <c r="AT3600" s="353"/>
      <c r="AU3600" s="16"/>
      <c r="AV3600" s="16"/>
      <c r="AW3600" s="16"/>
      <c r="AX3600" s="353"/>
      <c r="AY3600" s="36"/>
      <c r="AZ3600" s="36"/>
      <c r="BA3600" s="36"/>
      <c r="BB3600" s="36"/>
      <c r="BC3600" s="16"/>
      <c r="BD3600" s="16"/>
      <c r="BE3600" s="16"/>
      <c r="BF3600" s="16"/>
      <c r="BG3600" s="16"/>
      <c r="BH3600" s="16"/>
      <c r="BI3600" s="16"/>
      <c r="BJ3600" s="16"/>
      <c r="BK3600" s="16"/>
      <c r="BL3600" s="16"/>
      <c r="BM3600" s="16"/>
      <c r="BN3600" s="16"/>
      <c r="BO3600" s="353"/>
      <c r="BP3600" s="16"/>
      <c r="BQ3600" s="16"/>
      <c r="BR3600" s="16"/>
      <c r="BS3600" s="16"/>
      <c r="BT3600" s="16"/>
      <c r="BU3600" s="16"/>
      <c r="BV3600" s="16"/>
      <c r="BW3600" s="16"/>
      <c r="BX3600" s="16"/>
      <c r="BY3600" s="16"/>
      <c r="BZ3600" s="16"/>
      <c r="CA3600" s="16"/>
      <c r="CB3600" s="16"/>
      <c r="CC3600" s="16"/>
      <c r="CD3600" s="16"/>
      <c r="CE3600" s="16"/>
      <c r="CF3600" s="16"/>
      <c r="CG3600" s="156"/>
    </row>
    <row r="3601" spans="1:85" ht="12" customHeight="1">
      <c r="A3601" s="16"/>
      <c r="B3601" s="16"/>
      <c r="C3601" s="16"/>
      <c r="D3601" s="16"/>
      <c r="E3601" s="16"/>
      <c r="F3601" s="16"/>
      <c r="G3601" s="16"/>
      <c r="H3601" s="16"/>
      <c r="I3601" s="16"/>
      <c r="J3601" s="353"/>
      <c r="K3601" s="353"/>
      <c r="L3601" s="16"/>
      <c r="M3601" s="16"/>
      <c r="N3601" s="16"/>
      <c r="O3601" s="16"/>
      <c r="P3601" s="16"/>
      <c r="Q3601" s="353"/>
      <c r="R3601" s="353"/>
      <c r="S3601" s="16"/>
      <c r="T3601" s="16"/>
      <c r="U3601" s="16"/>
      <c r="V3601" s="353"/>
      <c r="W3601" s="16"/>
      <c r="X3601" s="353"/>
      <c r="Y3601" s="353"/>
      <c r="Z3601" s="16"/>
      <c r="AA3601" s="16"/>
      <c r="AB3601" s="16"/>
      <c r="AC3601" s="16"/>
      <c r="AD3601" s="16"/>
      <c r="AE3601" s="353"/>
      <c r="AF3601" s="353"/>
      <c r="AG3601" s="16"/>
      <c r="AH3601" s="16"/>
      <c r="AI3601" s="16"/>
      <c r="AJ3601" s="16"/>
      <c r="AK3601" s="16"/>
      <c r="AL3601" s="353"/>
      <c r="AM3601" s="353"/>
      <c r="AN3601" s="16"/>
      <c r="AO3601" s="16"/>
      <c r="AP3601" s="16"/>
      <c r="AQ3601" s="16"/>
      <c r="AR3601" s="353"/>
      <c r="AS3601" s="353"/>
      <c r="AT3601" s="353"/>
      <c r="AU3601" s="16"/>
      <c r="AV3601" s="16"/>
      <c r="AW3601" s="16"/>
      <c r="AX3601" s="353"/>
      <c r="AY3601" s="36"/>
      <c r="AZ3601" s="36"/>
      <c r="BA3601" s="36"/>
      <c r="BB3601" s="36"/>
      <c r="BC3601" s="16"/>
      <c r="BD3601" s="16"/>
      <c r="BE3601" s="16"/>
      <c r="BF3601" s="16"/>
      <c r="BG3601" s="16"/>
      <c r="BH3601" s="16"/>
      <c r="BI3601" s="16"/>
      <c r="BJ3601" s="16"/>
      <c r="BK3601" s="16"/>
      <c r="BL3601" s="16"/>
      <c r="BM3601" s="16"/>
      <c r="BN3601" s="16"/>
      <c r="BO3601" s="353"/>
      <c r="BP3601" s="16"/>
      <c r="BQ3601" s="16"/>
      <c r="BR3601" s="16"/>
      <c r="BS3601" s="16"/>
      <c r="BT3601" s="16"/>
      <c r="BU3601" s="16"/>
      <c r="BV3601" s="16"/>
      <c r="BW3601" s="16"/>
      <c r="BX3601" s="16"/>
      <c r="BY3601" s="16"/>
      <c r="BZ3601" s="16"/>
      <c r="CA3601" s="16"/>
      <c r="CB3601" s="16"/>
      <c r="CC3601" s="16"/>
      <c r="CD3601" s="16"/>
      <c r="CE3601" s="16"/>
      <c r="CF3601" s="16"/>
      <c r="CG3601" s="156"/>
    </row>
    <row r="3602" spans="1:85" ht="12" customHeight="1">
      <c r="A3602" s="16"/>
      <c r="B3602" s="16"/>
      <c r="C3602" s="16"/>
      <c r="D3602" s="16"/>
      <c r="E3602" s="16"/>
      <c r="F3602" s="16"/>
      <c r="G3602" s="16"/>
      <c r="H3602" s="16"/>
      <c r="I3602" s="16"/>
      <c r="J3602" s="353"/>
      <c r="K3602" s="353"/>
      <c r="L3602" s="16"/>
      <c r="M3602" s="16"/>
      <c r="N3602" s="16"/>
      <c r="O3602" s="16"/>
      <c r="P3602" s="16"/>
      <c r="Q3602" s="353"/>
      <c r="R3602" s="353"/>
      <c r="S3602" s="16"/>
      <c r="T3602" s="16"/>
      <c r="U3602" s="16"/>
      <c r="V3602" s="353"/>
      <c r="W3602" s="16"/>
      <c r="X3602" s="353"/>
      <c r="Y3602" s="353"/>
      <c r="Z3602" s="16"/>
      <c r="AA3602" s="16"/>
      <c r="AB3602" s="16"/>
      <c r="AC3602" s="16"/>
      <c r="AD3602" s="16"/>
      <c r="AE3602" s="353"/>
      <c r="AF3602" s="353"/>
      <c r="AG3602" s="16"/>
      <c r="AH3602" s="16"/>
      <c r="AI3602" s="16"/>
      <c r="AJ3602" s="16"/>
      <c r="AK3602" s="16"/>
      <c r="AL3602" s="353"/>
      <c r="AM3602" s="353"/>
      <c r="AN3602" s="16"/>
      <c r="AO3602" s="16"/>
      <c r="AP3602" s="16"/>
      <c r="AQ3602" s="16"/>
      <c r="AR3602" s="353"/>
      <c r="AS3602" s="353"/>
      <c r="AT3602" s="353"/>
      <c r="AU3602" s="16"/>
      <c r="AV3602" s="16"/>
      <c r="AW3602" s="16"/>
      <c r="AX3602" s="353"/>
      <c r="AY3602" s="36"/>
      <c r="AZ3602" s="36"/>
      <c r="BA3602" s="36"/>
      <c r="BB3602" s="36"/>
      <c r="BC3602" s="16"/>
      <c r="BD3602" s="16"/>
      <c r="BE3602" s="16"/>
      <c r="BF3602" s="16"/>
      <c r="BG3602" s="16"/>
      <c r="BH3602" s="16"/>
      <c r="BI3602" s="16"/>
      <c r="BJ3602" s="16"/>
      <c r="BK3602" s="16"/>
      <c r="BL3602" s="16"/>
      <c r="BM3602" s="16"/>
      <c r="BN3602" s="16"/>
      <c r="BO3602" s="353"/>
      <c r="BP3602" s="16"/>
      <c r="BQ3602" s="16"/>
      <c r="BR3602" s="16"/>
      <c r="BS3602" s="16"/>
      <c r="BT3602" s="16"/>
      <c r="BU3602" s="16"/>
      <c r="BV3602" s="16"/>
      <c r="BW3602" s="16"/>
      <c r="BX3602" s="16"/>
      <c r="BY3602" s="16"/>
      <c r="BZ3602" s="16"/>
      <c r="CA3602" s="16"/>
      <c r="CB3602" s="16"/>
      <c r="CC3602" s="16"/>
      <c r="CD3602" s="16"/>
      <c r="CE3602" s="16"/>
      <c r="CF3602" s="16"/>
      <c r="CG3602" s="156"/>
    </row>
    <row r="3603" spans="1:85" ht="12" customHeight="1">
      <c r="A3603" s="16"/>
      <c r="B3603" s="16"/>
      <c r="C3603" s="16"/>
      <c r="D3603" s="16"/>
      <c r="E3603" s="16"/>
      <c r="F3603" s="16"/>
      <c r="G3603" s="16"/>
      <c r="H3603" s="16"/>
      <c r="I3603" s="16"/>
      <c r="J3603" s="353"/>
      <c r="K3603" s="353"/>
      <c r="L3603" s="16"/>
      <c r="M3603" s="16"/>
      <c r="N3603" s="16"/>
      <c r="O3603" s="16"/>
      <c r="P3603" s="16"/>
      <c r="Q3603" s="353"/>
      <c r="R3603" s="353"/>
      <c r="S3603" s="16"/>
      <c r="T3603" s="16"/>
      <c r="U3603" s="16"/>
      <c r="V3603" s="353"/>
      <c r="W3603" s="16"/>
      <c r="X3603" s="353"/>
      <c r="Y3603" s="353"/>
      <c r="Z3603" s="16"/>
      <c r="AA3603" s="16"/>
      <c r="AB3603" s="16"/>
      <c r="AC3603" s="16"/>
      <c r="AD3603" s="16"/>
      <c r="AE3603" s="353"/>
      <c r="AF3603" s="353"/>
      <c r="AG3603" s="16"/>
      <c r="AH3603" s="16"/>
      <c r="AI3603" s="16"/>
      <c r="AJ3603" s="16"/>
      <c r="AK3603" s="16"/>
      <c r="AL3603" s="353"/>
      <c r="AM3603" s="353"/>
      <c r="AN3603" s="16"/>
      <c r="AO3603" s="16"/>
      <c r="AP3603" s="16"/>
      <c r="AQ3603" s="16"/>
      <c r="AR3603" s="353"/>
      <c r="AS3603" s="353"/>
      <c r="AT3603" s="353"/>
      <c r="AU3603" s="16"/>
      <c r="AV3603" s="16"/>
      <c r="AW3603" s="16"/>
      <c r="AX3603" s="353"/>
      <c r="AY3603" s="36"/>
      <c r="AZ3603" s="36"/>
      <c r="BA3603" s="36"/>
      <c r="BB3603" s="36"/>
      <c r="BC3603" s="16"/>
      <c r="BD3603" s="16"/>
      <c r="BE3603" s="16"/>
      <c r="BF3603" s="16"/>
      <c r="BG3603" s="16"/>
      <c r="BH3603" s="16"/>
      <c r="BI3603" s="16"/>
      <c r="BJ3603" s="16"/>
      <c r="BK3603" s="16"/>
      <c r="BL3603" s="16"/>
      <c r="BM3603" s="16"/>
      <c r="BN3603" s="16"/>
      <c r="BO3603" s="353"/>
      <c r="BP3603" s="16"/>
      <c r="BQ3603" s="16"/>
      <c r="BR3603" s="16"/>
      <c r="BS3603" s="16"/>
      <c r="BT3603" s="16"/>
      <c r="BU3603" s="16"/>
      <c r="BV3603" s="16"/>
      <c r="BW3603" s="16"/>
      <c r="BX3603" s="16"/>
      <c r="BY3603" s="16"/>
      <c r="BZ3603" s="16"/>
      <c r="CA3603" s="16"/>
      <c r="CB3603" s="16"/>
      <c r="CC3603" s="16"/>
      <c r="CD3603" s="16"/>
      <c r="CE3603" s="16"/>
      <c r="CF3603" s="16"/>
      <c r="CG3603" s="156"/>
    </row>
    <row r="3604" spans="1:85" ht="12" customHeight="1">
      <c r="A3604" s="16"/>
      <c r="B3604" s="16"/>
      <c r="C3604" s="16"/>
      <c r="D3604" s="16"/>
      <c r="E3604" s="16"/>
      <c r="F3604" s="16"/>
      <c r="G3604" s="16"/>
      <c r="H3604" s="16"/>
      <c r="I3604" s="16"/>
      <c r="J3604" s="353"/>
      <c r="K3604" s="353"/>
      <c r="L3604" s="16"/>
      <c r="M3604" s="16"/>
      <c r="N3604" s="16"/>
      <c r="O3604" s="16"/>
      <c r="P3604" s="16"/>
      <c r="Q3604" s="353"/>
      <c r="R3604" s="353"/>
      <c r="S3604" s="16"/>
      <c r="T3604" s="16"/>
      <c r="U3604" s="16"/>
      <c r="V3604" s="353"/>
      <c r="W3604" s="16"/>
      <c r="X3604" s="353"/>
      <c r="Y3604" s="353"/>
      <c r="Z3604" s="16"/>
      <c r="AA3604" s="16"/>
      <c r="AB3604" s="16"/>
      <c r="AC3604" s="16"/>
      <c r="AD3604" s="16"/>
      <c r="AE3604" s="353"/>
      <c r="AF3604" s="353"/>
      <c r="AG3604" s="16"/>
      <c r="AH3604" s="16"/>
      <c r="AI3604" s="16"/>
      <c r="AJ3604" s="16"/>
      <c r="AK3604" s="16"/>
      <c r="AL3604" s="353"/>
      <c r="AM3604" s="353"/>
      <c r="AN3604" s="16"/>
      <c r="AO3604" s="16"/>
      <c r="AP3604" s="16"/>
      <c r="AQ3604" s="16"/>
      <c r="AR3604" s="353"/>
      <c r="AS3604" s="353"/>
      <c r="AT3604" s="353"/>
      <c r="AU3604" s="16"/>
      <c r="AV3604" s="16"/>
      <c r="AW3604" s="16"/>
      <c r="AX3604" s="353"/>
      <c r="AY3604" s="36"/>
      <c r="AZ3604" s="36"/>
      <c r="BA3604" s="36"/>
      <c r="BB3604" s="36"/>
      <c r="BC3604" s="16"/>
      <c r="BD3604" s="16"/>
      <c r="BE3604" s="16"/>
      <c r="BF3604" s="16"/>
      <c r="BG3604" s="16"/>
      <c r="BH3604" s="16"/>
      <c r="BI3604" s="16"/>
      <c r="BJ3604" s="16"/>
      <c r="BK3604" s="16"/>
      <c r="BL3604" s="16"/>
      <c r="BM3604" s="16"/>
      <c r="BN3604" s="16"/>
      <c r="BO3604" s="353"/>
      <c r="BP3604" s="16"/>
      <c r="BQ3604" s="16"/>
      <c r="BR3604" s="16"/>
      <c r="BS3604" s="16"/>
      <c r="BT3604" s="16"/>
      <c r="BU3604" s="16"/>
      <c r="BV3604" s="16"/>
      <c r="BW3604" s="16"/>
      <c r="BX3604" s="16"/>
      <c r="BY3604" s="16"/>
      <c r="BZ3604" s="16"/>
      <c r="CA3604" s="16"/>
      <c r="CB3604" s="16"/>
      <c r="CC3604" s="16"/>
      <c r="CD3604" s="16"/>
      <c r="CE3604" s="16"/>
      <c r="CF3604" s="16"/>
      <c r="CG3604" s="156"/>
    </row>
    <row r="3605" spans="1:85" ht="12" customHeight="1">
      <c r="A3605" s="16"/>
      <c r="B3605" s="16"/>
      <c r="C3605" s="16"/>
      <c r="D3605" s="16"/>
      <c r="E3605" s="16"/>
      <c r="F3605" s="16"/>
      <c r="G3605" s="16"/>
      <c r="H3605" s="16"/>
      <c r="I3605" s="16"/>
      <c r="J3605" s="353"/>
      <c r="K3605" s="353"/>
      <c r="L3605" s="16"/>
      <c r="M3605" s="16"/>
      <c r="N3605" s="16"/>
      <c r="O3605" s="16"/>
      <c r="P3605" s="16"/>
      <c r="Q3605" s="353"/>
      <c r="R3605" s="353"/>
      <c r="S3605" s="16"/>
      <c r="T3605" s="16"/>
      <c r="U3605" s="16"/>
      <c r="V3605" s="353"/>
      <c r="W3605" s="16"/>
      <c r="X3605" s="353"/>
      <c r="Y3605" s="353"/>
      <c r="Z3605" s="16"/>
      <c r="AA3605" s="16"/>
      <c r="AB3605" s="16"/>
      <c r="AC3605" s="16"/>
      <c r="AD3605" s="16"/>
      <c r="AE3605" s="353"/>
      <c r="AF3605" s="353"/>
      <c r="AG3605" s="16"/>
      <c r="AH3605" s="16"/>
      <c r="AI3605" s="16"/>
      <c r="AJ3605" s="16"/>
      <c r="AK3605" s="16"/>
      <c r="AL3605" s="353"/>
      <c r="AM3605" s="353"/>
      <c r="AN3605" s="16"/>
      <c r="AO3605" s="16"/>
      <c r="AP3605" s="16"/>
      <c r="AQ3605" s="16"/>
      <c r="AR3605" s="353"/>
      <c r="AS3605" s="353"/>
      <c r="AT3605" s="353"/>
      <c r="AU3605" s="16"/>
      <c r="AV3605" s="16"/>
      <c r="AW3605" s="16"/>
      <c r="AX3605" s="353"/>
      <c r="AY3605" s="36"/>
      <c r="AZ3605" s="36"/>
      <c r="BA3605" s="36"/>
      <c r="BB3605" s="36"/>
      <c r="BC3605" s="16"/>
      <c r="BD3605" s="16"/>
      <c r="BE3605" s="16"/>
      <c r="BF3605" s="16"/>
      <c r="BG3605" s="16"/>
      <c r="BH3605" s="16"/>
      <c r="BI3605" s="16"/>
      <c r="BJ3605" s="16"/>
      <c r="BK3605" s="16"/>
      <c r="BL3605" s="16"/>
      <c r="BM3605" s="16"/>
      <c r="BN3605" s="16"/>
      <c r="BO3605" s="353"/>
      <c r="BP3605" s="16"/>
      <c r="BQ3605" s="16"/>
      <c r="BR3605" s="16"/>
      <c r="BS3605" s="16"/>
      <c r="BT3605" s="16"/>
      <c r="BU3605" s="16"/>
      <c r="BV3605" s="16"/>
      <c r="BW3605" s="16"/>
      <c r="BX3605" s="16"/>
      <c r="BY3605" s="16"/>
      <c r="BZ3605" s="16"/>
      <c r="CA3605" s="16"/>
      <c r="CB3605" s="16"/>
      <c r="CC3605" s="16"/>
      <c r="CD3605" s="16"/>
      <c r="CE3605" s="16"/>
      <c r="CF3605" s="16"/>
      <c r="CG3605" s="156"/>
    </row>
    <row r="3606" spans="1:85" ht="12" customHeight="1">
      <c r="A3606" s="16"/>
      <c r="B3606" s="16"/>
      <c r="C3606" s="16"/>
      <c r="D3606" s="16"/>
      <c r="E3606" s="16"/>
      <c r="F3606" s="16"/>
      <c r="G3606" s="16"/>
      <c r="H3606" s="16"/>
      <c r="I3606" s="16"/>
      <c r="J3606" s="353"/>
      <c r="K3606" s="353"/>
      <c r="L3606" s="16"/>
      <c r="M3606" s="16"/>
      <c r="N3606" s="16"/>
      <c r="O3606" s="16"/>
      <c r="P3606" s="16"/>
      <c r="Q3606" s="353"/>
      <c r="R3606" s="353"/>
      <c r="S3606" s="16"/>
      <c r="T3606" s="16"/>
      <c r="U3606" s="16"/>
      <c r="V3606" s="353"/>
      <c r="W3606" s="16"/>
      <c r="X3606" s="353"/>
      <c r="Y3606" s="353"/>
      <c r="Z3606" s="16"/>
      <c r="AA3606" s="16"/>
      <c r="AB3606" s="16"/>
      <c r="AC3606" s="16"/>
      <c r="AD3606" s="16"/>
      <c r="AE3606" s="353"/>
      <c r="AF3606" s="353"/>
      <c r="AG3606" s="16"/>
      <c r="AH3606" s="16"/>
      <c r="AI3606" s="16"/>
      <c r="AJ3606" s="16"/>
      <c r="AK3606" s="16"/>
      <c r="AL3606" s="353"/>
      <c r="AM3606" s="353"/>
      <c r="AN3606" s="16"/>
      <c r="AO3606" s="16"/>
      <c r="AP3606" s="16"/>
      <c r="AQ3606" s="16"/>
      <c r="AR3606" s="353"/>
      <c r="AS3606" s="353"/>
      <c r="AT3606" s="353"/>
      <c r="AU3606" s="16"/>
      <c r="AV3606" s="16"/>
      <c r="AW3606" s="16"/>
      <c r="AX3606" s="353"/>
      <c r="AY3606" s="36"/>
      <c r="AZ3606" s="36"/>
      <c r="BA3606" s="36"/>
      <c r="BB3606" s="36"/>
      <c r="BC3606" s="16"/>
      <c r="BD3606" s="16"/>
      <c r="BE3606" s="16"/>
      <c r="BF3606" s="16"/>
      <c r="BG3606" s="16"/>
      <c r="BH3606" s="16"/>
      <c r="BI3606" s="16"/>
      <c r="BJ3606" s="16"/>
      <c r="BK3606" s="16"/>
      <c r="BL3606" s="16"/>
      <c r="BM3606" s="16"/>
      <c r="BN3606" s="16"/>
      <c r="BO3606" s="353"/>
      <c r="BP3606" s="16"/>
      <c r="BQ3606" s="16"/>
      <c r="BR3606" s="16"/>
      <c r="BS3606" s="16"/>
      <c r="BT3606" s="16"/>
      <c r="BU3606" s="16"/>
      <c r="BV3606" s="16"/>
      <c r="BW3606" s="16"/>
      <c r="BX3606" s="16"/>
      <c r="BY3606" s="16"/>
      <c r="BZ3606" s="16"/>
      <c r="CA3606" s="16"/>
      <c r="CB3606" s="16"/>
      <c r="CC3606" s="16"/>
      <c r="CD3606" s="16"/>
      <c r="CE3606" s="16"/>
      <c r="CF3606" s="16"/>
      <c r="CG3606" s="156"/>
    </row>
    <row r="3607" spans="1:85" ht="12" customHeight="1">
      <c r="A3607" s="16"/>
      <c r="B3607" s="16"/>
      <c r="C3607" s="16"/>
      <c r="D3607" s="16"/>
      <c r="E3607" s="16"/>
      <c r="F3607" s="16"/>
      <c r="G3607" s="16"/>
      <c r="H3607" s="16"/>
      <c r="I3607" s="16"/>
      <c r="J3607" s="353"/>
      <c r="K3607" s="353"/>
      <c r="L3607" s="16"/>
      <c r="M3607" s="16"/>
      <c r="N3607" s="16"/>
      <c r="O3607" s="16"/>
      <c r="P3607" s="16"/>
      <c r="Q3607" s="353"/>
      <c r="R3607" s="353"/>
      <c r="S3607" s="16"/>
      <c r="T3607" s="16"/>
      <c r="U3607" s="16"/>
      <c r="V3607" s="353"/>
      <c r="W3607" s="16"/>
      <c r="X3607" s="353"/>
      <c r="Y3607" s="353"/>
      <c r="Z3607" s="16"/>
      <c r="AA3607" s="16"/>
      <c r="AB3607" s="16"/>
      <c r="AC3607" s="16"/>
      <c r="AD3607" s="16"/>
      <c r="AE3607" s="353"/>
      <c r="AF3607" s="353"/>
      <c r="AG3607" s="16"/>
      <c r="AH3607" s="16"/>
      <c r="AI3607" s="16"/>
      <c r="AJ3607" s="16"/>
      <c r="AK3607" s="16"/>
      <c r="AL3607" s="353"/>
      <c r="AM3607" s="353"/>
      <c r="AN3607" s="16"/>
      <c r="AO3607" s="16"/>
      <c r="AP3607" s="16"/>
      <c r="AQ3607" s="16"/>
      <c r="AR3607" s="353"/>
      <c r="AS3607" s="353"/>
      <c r="AT3607" s="353"/>
      <c r="AU3607" s="16"/>
      <c r="AV3607" s="16"/>
      <c r="AW3607" s="16"/>
      <c r="AX3607" s="353"/>
      <c r="AY3607" s="36"/>
      <c r="AZ3607" s="36"/>
      <c r="BA3607" s="36"/>
      <c r="BB3607" s="36"/>
      <c r="BC3607" s="16"/>
      <c r="BD3607" s="16"/>
      <c r="BE3607" s="16"/>
      <c r="BF3607" s="16"/>
      <c r="BG3607" s="16"/>
      <c r="BH3607" s="16"/>
      <c r="BI3607" s="16"/>
      <c r="BJ3607" s="16"/>
      <c r="BK3607" s="16"/>
      <c r="BL3607" s="16"/>
      <c r="BM3607" s="16"/>
      <c r="BN3607" s="16"/>
      <c r="BO3607" s="353"/>
      <c r="BP3607" s="16"/>
      <c r="BQ3607" s="16"/>
      <c r="BR3607" s="16"/>
      <c r="BS3607" s="16"/>
      <c r="BT3607" s="16"/>
      <c r="BU3607" s="16"/>
      <c r="BV3607" s="16"/>
      <c r="BW3607" s="16"/>
      <c r="BX3607" s="16"/>
      <c r="BY3607" s="16"/>
      <c r="BZ3607" s="16"/>
      <c r="CA3607" s="16"/>
      <c r="CB3607" s="16"/>
      <c r="CC3607" s="16"/>
      <c r="CD3607" s="16"/>
      <c r="CE3607" s="16"/>
      <c r="CF3607" s="16"/>
      <c r="CG3607" s="156"/>
    </row>
    <row r="3608" spans="1:85" ht="12" customHeight="1">
      <c r="A3608" s="16"/>
      <c r="B3608" s="16"/>
      <c r="C3608" s="16"/>
      <c r="D3608" s="16"/>
      <c r="E3608" s="16"/>
      <c r="F3608" s="16"/>
      <c r="G3608" s="16"/>
      <c r="H3608" s="16"/>
      <c r="I3608" s="16"/>
      <c r="J3608" s="353"/>
      <c r="K3608" s="353"/>
      <c r="L3608" s="16"/>
      <c r="M3608" s="16"/>
      <c r="N3608" s="16"/>
      <c r="O3608" s="16"/>
      <c r="P3608" s="16"/>
      <c r="Q3608" s="353"/>
      <c r="R3608" s="353"/>
      <c r="S3608" s="16"/>
      <c r="T3608" s="16"/>
      <c r="U3608" s="16"/>
      <c r="V3608" s="353"/>
      <c r="W3608" s="16"/>
      <c r="X3608" s="353"/>
      <c r="Y3608" s="353"/>
      <c r="Z3608" s="16"/>
      <c r="AA3608" s="16"/>
      <c r="AB3608" s="16"/>
      <c r="AC3608" s="16"/>
      <c r="AD3608" s="16"/>
      <c r="AE3608" s="353"/>
      <c r="AF3608" s="353"/>
      <c r="AG3608" s="16"/>
      <c r="AH3608" s="16"/>
      <c r="AI3608" s="16"/>
      <c r="AJ3608" s="16"/>
      <c r="AK3608" s="16"/>
      <c r="AL3608" s="353"/>
      <c r="AM3608" s="353"/>
      <c r="AN3608" s="16"/>
      <c r="AO3608" s="16"/>
      <c r="AP3608" s="16"/>
      <c r="AQ3608" s="16"/>
      <c r="AR3608" s="353"/>
      <c r="AS3608" s="353"/>
      <c r="AT3608" s="353"/>
      <c r="AU3608" s="16"/>
      <c r="AV3608" s="16"/>
      <c r="AW3608" s="16"/>
      <c r="AX3608" s="353"/>
      <c r="AY3608" s="36"/>
      <c r="AZ3608" s="36"/>
      <c r="BA3608" s="36"/>
      <c r="BB3608" s="36"/>
      <c r="BC3608" s="16"/>
      <c r="BD3608" s="16"/>
      <c r="BE3608" s="16"/>
      <c r="BF3608" s="16"/>
      <c r="BG3608" s="16"/>
      <c r="BH3608" s="16"/>
      <c r="BI3608" s="16"/>
      <c r="BJ3608" s="16"/>
      <c r="BK3608" s="16"/>
      <c r="BL3608" s="16"/>
      <c r="BM3608" s="16"/>
      <c r="BN3608" s="16"/>
      <c r="BO3608" s="353"/>
      <c r="BP3608" s="16"/>
      <c r="BQ3608" s="16"/>
      <c r="BR3608" s="16"/>
      <c r="BS3608" s="16"/>
      <c r="BT3608" s="16"/>
      <c r="BU3608" s="16"/>
      <c r="BV3608" s="16"/>
      <c r="BW3608" s="16"/>
      <c r="BX3608" s="16"/>
      <c r="BY3608" s="16"/>
      <c r="BZ3608" s="16"/>
      <c r="CA3608" s="16"/>
      <c r="CB3608" s="16"/>
      <c r="CC3608" s="16"/>
      <c r="CD3608" s="16"/>
      <c r="CE3608" s="16"/>
      <c r="CF3608" s="16"/>
      <c r="CG3608" s="156"/>
    </row>
    <row r="3609" spans="1:85" ht="12" customHeight="1">
      <c r="A3609" s="16"/>
      <c r="B3609" s="16"/>
      <c r="C3609" s="16"/>
      <c r="D3609" s="16"/>
      <c r="E3609" s="16"/>
      <c r="F3609" s="16"/>
      <c r="G3609" s="16"/>
      <c r="H3609" s="16"/>
      <c r="I3609" s="16"/>
      <c r="J3609" s="353"/>
      <c r="K3609" s="353"/>
      <c r="L3609" s="16"/>
      <c r="M3609" s="16"/>
      <c r="N3609" s="16"/>
      <c r="O3609" s="16"/>
      <c r="P3609" s="16"/>
      <c r="Q3609" s="353"/>
      <c r="R3609" s="353"/>
      <c r="S3609" s="16"/>
      <c r="T3609" s="16"/>
      <c r="U3609" s="16"/>
      <c r="V3609" s="353"/>
      <c r="W3609" s="16"/>
      <c r="X3609" s="353"/>
      <c r="Y3609" s="353"/>
      <c r="Z3609" s="16"/>
      <c r="AA3609" s="16"/>
      <c r="AB3609" s="16"/>
      <c r="AC3609" s="16"/>
      <c r="AD3609" s="16"/>
      <c r="AE3609" s="353"/>
      <c r="AF3609" s="353"/>
      <c r="AG3609" s="16"/>
      <c r="AH3609" s="16"/>
      <c r="AI3609" s="16"/>
      <c r="AJ3609" s="16"/>
      <c r="AK3609" s="16"/>
      <c r="AL3609" s="353"/>
      <c r="AM3609" s="353"/>
      <c r="AN3609" s="16"/>
      <c r="AO3609" s="16"/>
      <c r="AP3609" s="16"/>
      <c r="AQ3609" s="16"/>
      <c r="AR3609" s="353"/>
      <c r="AS3609" s="353"/>
      <c r="AT3609" s="353"/>
      <c r="AU3609" s="16"/>
      <c r="AV3609" s="16"/>
      <c r="AW3609" s="16"/>
      <c r="AX3609" s="353"/>
      <c r="AY3609" s="36"/>
      <c r="AZ3609" s="36"/>
      <c r="BA3609" s="36"/>
      <c r="BB3609" s="36"/>
      <c r="BC3609" s="16"/>
      <c r="BD3609" s="16"/>
      <c r="BE3609" s="16"/>
      <c r="BF3609" s="16"/>
      <c r="BG3609" s="16"/>
      <c r="BH3609" s="16"/>
      <c r="BI3609" s="16"/>
      <c r="BJ3609" s="16"/>
      <c r="BK3609" s="16"/>
      <c r="BL3609" s="16"/>
      <c r="BM3609" s="16"/>
      <c r="BN3609" s="16"/>
      <c r="BO3609" s="353"/>
      <c r="BP3609" s="16"/>
      <c r="BQ3609" s="16"/>
      <c r="BR3609" s="16"/>
      <c r="BS3609" s="16"/>
      <c r="BT3609" s="16"/>
      <c r="BU3609" s="16"/>
      <c r="BV3609" s="16"/>
      <c r="BW3609" s="16"/>
      <c r="BX3609" s="16"/>
      <c r="BY3609" s="16"/>
      <c r="BZ3609" s="16"/>
      <c r="CA3609" s="16"/>
      <c r="CB3609" s="16"/>
      <c r="CC3609" s="16"/>
      <c r="CD3609" s="16"/>
      <c r="CE3609" s="16"/>
      <c r="CF3609" s="16"/>
      <c r="CG3609" s="156"/>
    </row>
    <row r="3610" spans="1:85" ht="12" customHeight="1">
      <c r="A3610" s="16"/>
      <c r="B3610" s="16"/>
      <c r="C3610" s="16"/>
      <c r="D3610" s="16"/>
      <c r="E3610" s="16"/>
      <c r="F3610" s="16"/>
      <c r="G3610" s="16"/>
      <c r="H3610" s="16"/>
      <c r="I3610" s="16"/>
      <c r="J3610" s="353"/>
      <c r="K3610" s="353"/>
      <c r="L3610" s="16"/>
      <c r="M3610" s="16"/>
      <c r="N3610" s="16"/>
      <c r="O3610" s="16"/>
      <c r="P3610" s="16"/>
      <c r="Q3610" s="353"/>
      <c r="R3610" s="353"/>
      <c r="S3610" s="16"/>
      <c r="T3610" s="16"/>
      <c r="U3610" s="16"/>
      <c r="V3610" s="353"/>
      <c r="W3610" s="16"/>
      <c r="X3610" s="353"/>
      <c r="Y3610" s="353"/>
      <c r="Z3610" s="16"/>
      <c r="AA3610" s="16"/>
      <c r="AB3610" s="16"/>
      <c r="AC3610" s="16"/>
      <c r="AD3610" s="16"/>
      <c r="AE3610" s="353"/>
      <c r="AF3610" s="353"/>
      <c r="AG3610" s="16"/>
      <c r="AH3610" s="16"/>
      <c r="AI3610" s="16"/>
      <c r="AJ3610" s="16"/>
      <c r="AK3610" s="16"/>
      <c r="AL3610" s="353"/>
      <c r="AM3610" s="353"/>
      <c r="AN3610" s="16"/>
      <c r="AO3610" s="16"/>
      <c r="AP3610" s="16"/>
      <c r="AQ3610" s="16"/>
      <c r="AR3610" s="353"/>
      <c r="AS3610" s="353"/>
      <c r="AT3610" s="353"/>
      <c r="AU3610" s="16"/>
      <c r="AV3610" s="16"/>
      <c r="AW3610" s="16"/>
      <c r="AX3610" s="353"/>
      <c r="AY3610" s="36"/>
      <c r="AZ3610" s="36"/>
      <c r="BA3610" s="36"/>
      <c r="BB3610" s="36"/>
      <c r="BC3610" s="16"/>
      <c r="BD3610" s="16"/>
      <c r="BE3610" s="16"/>
      <c r="BF3610" s="16"/>
      <c r="BG3610" s="16"/>
      <c r="BH3610" s="16"/>
      <c r="BI3610" s="16"/>
      <c r="BJ3610" s="16"/>
      <c r="BK3610" s="16"/>
      <c r="BL3610" s="16"/>
      <c r="BM3610" s="16"/>
      <c r="BN3610" s="16"/>
      <c r="BO3610" s="353"/>
      <c r="BP3610" s="16"/>
      <c r="BQ3610" s="16"/>
      <c r="BR3610" s="16"/>
      <c r="BS3610" s="16"/>
      <c r="BT3610" s="16"/>
      <c r="BU3610" s="16"/>
      <c r="BV3610" s="16"/>
      <c r="BW3610" s="16"/>
      <c r="BX3610" s="16"/>
      <c r="BY3610" s="16"/>
      <c r="BZ3610" s="16"/>
      <c r="CA3610" s="16"/>
      <c r="CB3610" s="16"/>
      <c r="CC3610" s="16"/>
      <c r="CD3610" s="16"/>
      <c r="CE3610" s="16"/>
      <c r="CF3610" s="16"/>
      <c r="CG3610" s="156"/>
    </row>
    <row r="3611" spans="1:85" ht="12" customHeight="1">
      <c r="A3611" s="16"/>
      <c r="B3611" s="16"/>
      <c r="C3611" s="16"/>
      <c r="D3611" s="16"/>
      <c r="E3611" s="16"/>
      <c r="F3611" s="16"/>
      <c r="G3611" s="16"/>
      <c r="H3611" s="16"/>
      <c r="I3611" s="16"/>
      <c r="J3611" s="353"/>
      <c r="K3611" s="353"/>
      <c r="L3611" s="16"/>
      <c r="M3611" s="16"/>
      <c r="N3611" s="16"/>
      <c r="O3611" s="16"/>
      <c r="P3611" s="16"/>
      <c r="Q3611" s="353"/>
      <c r="R3611" s="353"/>
      <c r="S3611" s="16"/>
      <c r="T3611" s="16"/>
      <c r="U3611" s="16"/>
      <c r="V3611" s="353"/>
      <c r="W3611" s="16"/>
      <c r="X3611" s="353"/>
      <c r="Y3611" s="353"/>
      <c r="Z3611" s="16"/>
      <c r="AA3611" s="16"/>
      <c r="AB3611" s="16"/>
      <c r="AC3611" s="16"/>
      <c r="AD3611" s="16"/>
      <c r="AE3611" s="353"/>
      <c r="AF3611" s="353"/>
      <c r="AG3611" s="16"/>
      <c r="AH3611" s="16"/>
      <c r="AI3611" s="16"/>
      <c r="AJ3611" s="16"/>
      <c r="AK3611" s="16"/>
      <c r="AL3611" s="353"/>
      <c r="AM3611" s="353"/>
      <c r="AN3611" s="16"/>
      <c r="AO3611" s="16"/>
      <c r="AP3611" s="16"/>
      <c r="AQ3611" s="16"/>
      <c r="AR3611" s="353"/>
      <c r="AS3611" s="353"/>
      <c r="AT3611" s="353"/>
      <c r="AU3611" s="16"/>
      <c r="AV3611" s="16"/>
      <c r="AW3611" s="16"/>
      <c r="AX3611" s="353"/>
      <c r="AY3611" s="36"/>
      <c r="AZ3611" s="36"/>
      <c r="BA3611" s="36"/>
      <c r="BB3611" s="36"/>
      <c r="BC3611" s="16"/>
      <c r="BD3611" s="16"/>
      <c r="BE3611" s="16"/>
      <c r="BF3611" s="16"/>
      <c r="BG3611" s="16"/>
      <c r="BH3611" s="16"/>
      <c r="BI3611" s="16"/>
      <c r="BJ3611" s="16"/>
      <c r="BK3611" s="16"/>
      <c r="BL3611" s="16"/>
      <c r="BM3611" s="16"/>
      <c r="BN3611" s="16"/>
      <c r="BO3611" s="353"/>
      <c r="BP3611" s="16"/>
      <c r="BQ3611" s="16"/>
      <c r="BR3611" s="16"/>
      <c r="BS3611" s="16"/>
      <c r="BT3611" s="16"/>
      <c r="BU3611" s="16"/>
      <c r="BV3611" s="16"/>
      <c r="BW3611" s="16"/>
      <c r="BX3611" s="16"/>
      <c r="BY3611" s="16"/>
      <c r="BZ3611" s="16"/>
      <c r="CA3611" s="16"/>
      <c r="CB3611" s="16"/>
      <c r="CC3611" s="16"/>
      <c r="CD3611" s="16"/>
      <c r="CE3611" s="16"/>
      <c r="CF3611" s="16"/>
      <c r="CG3611" s="156"/>
    </row>
    <row r="3612" spans="1:85" ht="12" customHeight="1">
      <c r="A3612" s="16"/>
      <c r="B3612" s="16"/>
      <c r="C3612" s="16"/>
      <c r="D3612" s="16"/>
      <c r="E3612" s="16"/>
      <c r="F3612" s="16"/>
      <c r="G3612" s="16"/>
      <c r="H3612" s="16"/>
      <c r="I3612" s="16"/>
      <c r="J3612" s="353"/>
      <c r="K3612" s="353"/>
      <c r="L3612" s="16"/>
      <c r="M3612" s="16"/>
      <c r="N3612" s="16"/>
      <c r="O3612" s="16"/>
      <c r="P3612" s="16"/>
      <c r="Q3612" s="353"/>
      <c r="R3612" s="353"/>
      <c r="S3612" s="16"/>
      <c r="T3612" s="16"/>
      <c r="U3612" s="16"/>
      <c r="V3612" s="353"/>
      <c r="W3612" s="16"/>
      <c r="X3612" s="353"/>
      <c r="Y3612" s="353"/>
      <c r="Z3612" s="16"/>
      <c r="AA3612" s="16"/>
      <c r="AB3612" s="16"/>
      <c r="AC3612" s="16"/>
      <c r="AD3612" s="16"/>
      <c r="AE3612" s="353"/>
      <c r="AF3612" s="353"/>
      <c r="AG3612" s="16"/>
      <c r="AH3612" s="16"/>
      <c r="AI3612" s="16"/>
      <c r="AJ3612" s="16"/>
      <c r="AK3612" s="16"/>
      <c r="AL3612" s="353"/>
      <c r="AM3612" s="353"/>
      <c r="AN3612" s="16"/>
      <c r="AO3612" s="16"/>
      <c r="AP3612" s="16"/>
      <c r="AQ3612" s="16"/>
      <c r="AR3612" s="353"/>
      <c r="AS3612" s="353"/>
      <c r="AT3612" s="353"/>
      <c r="AU3612" s="16"/>
      <c r="AV3612" s="16"/>
      <c r="AW3612" s="16"/>
      <c r="AX3612" s="353"/>
      <c r="AY3612" s="36"/>
      <c r="AZ3612" s="36"/>
      <c r="BA3612" s="36"/>
      <c r="BB3612" s="36"/>
      <c r="BC3612" s="16"/>
      <c r="BD3612" s="16"/>
      <c r="BE3612" s="16"/>
      <c r="BF3612" s="16"/>
      <c r="BG3612" s="16"/>
      <c r="BH3612" s="16"/>
      <c r="BI3612" s="16"/>
      <c r="BJ3612" s="16"/>
      <c r="BK3612" s="16"/>
      <c r="BL3612" s="16"/>
      <c r="BM3612" s="16"/>
      <c r="BN3612" s="16"/>
      <c r="BO3612" s="353"/>
      <c r="BP3612" s="16"/>
      <c r="BQ3612" s="16"/>
      <c r="BR3612" s="16"/>
      <c r="BS3612" s="16"/>
      <c r="BT3612" s="16"/>
      <c r="BU3612" s="16"/>
      <c r="BV3612" s="16"/>
      <c r="BW3612" s="16"/>
      <c r="BX3612" s="16"/>
      <c r="BY3612" s="16"/>
      <c r="BZ3612" s="16"/>
      <c r="CA3612" s="16"/>
      <c r="CB3612" s="16"/>
      <c r="CC3612" s="16"/>
      <c r="CD3612" s="16"/>
      <c r="CE3612" s="16"/>
      <c r="CF3612" s="16"/>
      <c r="CG3612" s="156"/>
    </row>
    <row r="3613" spans="1:85" ht="12" customHeight="1">
      <c r="A3613" s="16"/>
      <c r="B3613" s="16"/>
      <c r="C3613" s="16"/>
      <c r="D3613" s="16"/>
      <c r="E3613" s="16"/>
      <c r="F3613" s="16"/>
      <c r="G3613" s="16"/>
      <c r="H3613" s="16"/>
      <c r="I3613" s="16"/>
      <c r="J3613" s="353"/>
      <c r="K3613" s="353"/>
      <c r="L3613" s="16"/>
      <c r="M3613" s="16"/>
      <c r="N3613" s="16"/>
      <c r="O3613" s="16"/>
      <c r="P3613" s="16"/>
      <c r="Q3613" s="353"/>
      <c r="R3613" s="353"/>
      <c r="S3613" s="16"/>
      <c r="T3613" s="16"/>
      <c r="U3613" s="16"/>
      <c r="V3613" s="353"/>
      <c r="W3613" s="16"/>
      <c r="X3613" s="353"/>
      <c r="Y3613" s="353"/>
      <c r="Z3613" s="16"/>
      <c r="AA3613" s="16"/>
      <c r="AB3613" s="16"/>
      <c r="AC3613" s="16"/>
      <c r="AD3613" s="16"/>
      <c r="AE3613" s="353"/>
      <c r="AF3613" s="353"/>
      <c r="AG3613" s="16"/>
      <c r="AH3613" s="16"/>
      <c r="AI3613" s="16"/>
      <c r="AJ3613" s="16"/>
      <c r="AK3613" s="16"/>
      <c r="AL3613" s="353"/>
      <c r="AM3613" s="353"/>
      <c r="AN3613" s="16"/>
      <c r="AO3613" s="16"/>
      <c r="AP3613" s="16"/>
      <c r="AQ3613" s="16"/>
      <c r="AR3613" s="353"/>
      <c r="AS3613" s="353"/>
      <c r="AT3613" s="353"/>
      <c r="AU3613" s="16"/>
      <c r="AV3613" s="16"/>
      <c r="AW3613" s="16"/>
      <c r="AX3613" s="353"/>
      <c r="AY3613" s="36"/>
      <c r="AZ3613" s="36"/>
      <c r="BA3613" s="36"/>
      <c r="BB3613" s="36"/>
      <c r="BC3613" s="16"/>
      <c r="BD3613" s="16"/>
      <c r="BE3613" s="16"/>
      <c r="BF3613" s="16"/>
      <c r="BG3613" s="16"/>
      <c r="BH3613" s="16"/>
      <c r="BI3613" s="16"/>
      <c r="BJ3613" s="16"/>
      <c r="BK3613" s="16"/>
      <c r="BL3613" s="16"/>
      <c r="BM3613" s="16"/>
      <c r="BN3613" s="16"/>
      <c r="BO3613" s="353"/>
      <c r="BP3613" s="16"/>
      <c r="BQ3613" s="16"/>
      <c r="BR3613" s="16"/>
      <c r="BS3613" s="16"/>
      <c r="BT3613" s="16"/>
      <c r="BU3613" s="16"/>
      <c r="BV3613" s="16"/>
      <c r="BW3613" s="16"/>
      <c r="BX3613" s="16"/>
      <c r="BY3613" s="16"/>
      <c r="BZ3613" s="16"/>
      <c r="CA3613" s="16"/>
      <c r="CB3613" s="16"/>
      <c r="CC3613" s="16"/>
      <c r="CD3613" s="16"/>
      <c r="CE3613" s="16"/>
      <c r="CF3613" s="16"/>
      <c r="CG3613" s="156"/>
    </row>
    <row r="3614" spans="1:85" ht="12" customHeight="1">
      <c r="A3614" s="16"/>
      <c r="B3614" s="16"/>
      <c r="C3614" s="16"/>
      <c r="D3614" s="16"/>
      <c r="E3614" s="16"/>
      <c r="F3614" s="16"/>
      <c r="G3614" s="16"/>
      <c r="H3614" s="16"/>
      <c r="I3614" s="16"/>
      <c r="J3614" s="353"/>
      <c r="K3614" s="353"/>
      <c r="L3614" s="16"/>
      <c r="M3614" s="16"/>
      <c r="N3614" s="16"/>
      <c r="O3614" s="16"/>
      <c r="P3614" s="16"/>
      <c r="Q3614" s="353"/>
      <c r="R3614" s="353"/>
      <c r="S3614" s="16"/>
      <c r="T3614" s="16"/>
      <c r="U3614" s="16"/>
      <c r="V3614" s="353"/>
      <c r="W3614" s="16"/>
      <c r="X3614" s="353"/>
      <c r="Y3614" s="353"/>
      <c r="Z3614" s="16"/>
      <c r="AA3614" s="16"/>
      <c r="AB3614" s="16"/>
      <c r="AC3614" s="16"/>
      <c r="AD3614" s="16"/>
      <c r="AE3614" s="353"/>
      <c r="AF3614" s="353"/>
      <c r="AG3614" s="16"/>
      <c r="AH3614" s="16"/>
      <c r="AI3614" s="16"/>
      <c r="AJ3614" s="16"/>
      <c r="AK3614" s="16"/>
      <c r="AL3614" s="353"/>
      <c r="AM3614" s="353"/>
      <c r="AN3614" s="16"/>
      <c r="AO3614" s="16"/>
      <c r="AP3614" s="16"/>
      <c r="AQ3614" s="16"/>
      <c r="AR3614" s="353"/>
      <c r="AS3614" s="353"/>
      <c r="AT3614" s="353"/>
      <c r="AU3614" s="16"/>
      <c r="AV3614" s="16"/>
      <c r="AW3614" s="16"/>
      <c r="AX3614" s="353"/>
      <c r="AY3614" s="36"/>
      <c r="AZ3614" s="36"/>
      <c r="BA3614" s="36"/>
      <c r="BB3614" s="36"/>
      <c r="BC3614" s="16"/>
      <c r="BD3614" s="16"/>
      <c r="BE3614" s="16"/>
      <c r="BF3614" s="16"/>
      <c r="BG3614" s="16"/>
      <c r="BH3614" s="16"/>
      <c r="BI3614" s="16"/>
      <c r="BJ3614" s="16"/>
      <c r="BK3614" s="16"/>
      <c r="BL3614" s="16"/>
      <c r="BM3614" s="16"/>
      <c r="BN3614" s="16"/>
      <c r="BO3614" s="353"/>
      <c r="BP3614" s="16"/>
      <c r="BQ3614" s="16"/>
      <c r="BR3614" s="16"/>
      <c r="BS3614" s="16"/>
      <c r="BT3614" s="16"/>
      <c r="BU3614" s="16"/>
      <c r="BV3614" s="16"/>
      <c r="BW3614" s="16"/>
      <c r="BX3614" s="16"/>
      <c r="BY3614" s="16"/>
      <c r="BZ3614" s="16"/>
      <c r="CA3614" s="16"/>
      <c r="CB3614" s="16"/>
      <c r="CC3614" s="16"/>
      <c r="CD3614" s="16"/>
      <c r="CE3614" s="16"/>
      <c r="CF3614" s="16"/>
      <c r="CG3614" s="156"/>
    </row>
    <row r="3615" spans="1:85" ht="12" customHeight="1">
      <c r="A3615" s="16"/>
      <c r="B3615" s="16"/>
      <c r="C3615" s="16"/>
      <c r="D3615" s="16"/>
      <c r="E3615" s="16"/>
      <c r="F3615" s="16"/>
      <c r="G3615" s="16"/>
      <c r="H3615" s="16"/>
      <c r="I3615" s="16"/>
      <c r="J3615" s="353"/>
      <c r="K3615" s="353"/>
      <c r="L3615" s="16"/>
      <c r="M3615" s="16"/>
      <c r="N3615" s="16"/>
      <c r="O3615" s="16"/>
      <c r="P3615" s="16"/>
      <c r="Q3615" s="353"/>
      <c r="R3615" s="353"/>
      <c r="S3615" s="16"/>
      <c r="T3615" s="16"/>
      <c r="U3615" s="16"/>
      <c r="V3615" s="353"/>
      <c r="W3615" s="16"/>
      <c r="X3615" s="353"/>
      <c r="Y3615" s="353"/>
      <c r="Z3615" s="16"/>
      <c r="AA3615" s="16"/>
      <c r="AB3615" s="16"/>
      <c r="AC3615" s="16"/>
      <c r="AD3615" s="16"/>
      <c r="AE3615" s="353"/>
      <c r="AF3615" s="353"/>
      <c r="AG3615" s="16"/>
      <c r="AH3615" s="16"/>
      <c r="AI3615" s="16"/>
      <c r="AJ3615" s="16"/>
      <c r="AK3615" s="16"/>
      <c r="AL3615" s="353"/>
      <c r="AM3615" s="353"/>
      <c r="AN3615" s="16"/>
      <c r="AO3615" s="16"/>
      <c r="AP3615" s="16"/>
      <c r="AQ3615" s="16"/>
      <c r="AR3615" s="353"/>
      <c r="AS3615" s="353"/>
      <c r="AT3615" s="353"/>
      <c r="AU3615" s="16"/>
      <c r="AV3615" s="16"/>
      <c r="AW3615" s="16"/>
      <c r="AX3615" s="353"/>
      <c r="AY3615" s="36"/>
      <c r="AZ3615" s="36"/>
      <c r="BA3615" s="36"/>
      <c r="BB3615" s="36"/>
      <c r="BC3615" s="16"/>
      <c r="BD3615" s="16"/>
      <c r="BE3615" s="16"/>
      <c r="BF3615" s="16"/>
      <c r="BG3615" s="16"/>
      <c r="BH3615" s="16"/>
      <c r="BI3615" s="16"/>
      <c r="BJ3615" s="16"/>
      <c r="BK3615" s="16"/>
      <c r="BL3615" s="16"/>
      <c r="BM3615" s="16"/>
      <c r="BN3615" s="16"/>
      <c r="BO3615" s="353"/>
      <c r="BP3615" s="16"/>
      <c r="BQ3615" s="16"/>
      <c r="BR3615" s="16"/>
      <c r="BS3615" s="16"/>
      <c r="BT3615" s="16"/>
      <c r="BU3615" s="16"/>
      <c r="BV3615" s="16"/>
      <c r="BW3615" s="16"/>
      <c r="BX3615" s="16"/>
      <c r="BY3615" s="16"/>
      <c r="BZ3615" s="16"/>
      <c r="CA3615" s="16"/>
      <c r="CB3615" s="16"/>
      <c r="CC3615" s="16"/>
      <c r="CD3615" s="16"/>
      <c r="CE3615" s="16"/>
      <c r="CF3615" s="16"/>
      <c r="CG3615" s="156"/>
    </row>
    <row r="3616" spans="1:85" ht="12" customHeight="1">
      <c r="A3616" s="16"/>
      <c r="B3616" s="16"/>
      <c r="C3616" s="16"/>
      <c r="D3616" s="16"/>
      <c r="E3616" s="16"/>
      <c r="F3616" s="16"/>
      <c r="G3616" s="16"/>
      <c r="H3616" s="16"/>
      <c r="I3616" s="16"/>
      <c r="J3616" s="353"/>
      <c r="K3616" s="353"/>
      <c r="L3616" s="16"/>
      <c r="M3616" s="16"/>
      <c r="N3616" s="16"/>
      <c r="O3616" s="16"/>
      <c r="P3616" s="16"/>
      <c r="Q3616" s="353"/>
      <c r="R3616" s="353"/>
      <c r="S3616" s="16"/>
      <c r="T3616" s="16"/>
      <c r="U3616" s="16"/>
      <c r="V3616" s="353"/>
      <c r="W3616" s="16"/>
      <c r="X3616" s="353"/>
      <c r="Y3616" s="353"/>
      <c r="Z3616" s="16"/>
      <c r="AA3616" s="16"/>
      <c r="AB3616" s="16"/>
      <c r="AC3616" s="16"/>
      <c r="AD3616" s="16"/>
      <c r="AE3616" s="353"/>
      <c r="AF3616" s="353"/>
      <c r="AG3616" s="16"/>
      <c r="AH3616" s="16"/>
      <c r="AI3616" s="16"/>
      <c r="AJ3616" s="16"/>
      <c r="AK3616" s="16"/>
      <c r="AL3616" s="353"/>
      <c r="AM3616" s="353"/>
      <c r="AN3616" s="16"/>
      <c r="AO3616" s="16"/>
      <c r="AP3616" s="16"/>
      <c r="AQ3616" s="16"/>
      <c r="AR3616" s="353"/>
      <c r="AS3616" s="353"/>
      <c r="AT3616" s="353"/>
      <c r="AU3616" s="16"/>
      <c r="AV3616" s="16"/>
      <c r="AW3616" s="16"/>
      <c r="AX3616" s="353"/>
      <c r="AY3616" s="36"/>
      <c r="AZ3616" s="36"/>
      <c r="BA3616" s="36"/>
      <c r="BB3616" s="36"/>
      <c r="BC3616" s="16"/>
      <c r="BD3616" s="16"/>
      <c r="BE3616" s="16"/>
      <c r="BF3616" s="16"/>
      <c r="BG3616" s="16"/>
      <c r="BH3616" s="16"/>
      <c r="BI3616" s="16"/>
      <c r="BJ3616" s="16"/>
      <c r="BK3616" s="16"/>
      <c r="BL3616" s="16"/>
      <c r="BM3616" s="16"/>
      <c r="BN3616" s="16"/>
      <c r="BO3616" s="353"/>
      <c r="BP3616" s="16"/>
      <c r="BQ3616" s="16"/>
      <c r="BR3616" s="16"/>
      <c r="BS3616" s="16"/>
      <c r="BT3616" s="16"/>
      <c r="BU3616" s="16"/>
      <c r="BV3616" s="16"/>
      <c r="BW3616" s="16"/>
      <c r="BX3616" s="16"/>
      <c r="BY3616" s="16"/>
      <c r="BZ3616" s="16"/>
      <c r="CA3616" s="16"/>
      <c r="CB3616" s="16"/>
      <c r="CC3616" s="16"/>
      <c r="CD3616" s="16"/>
      <c r="CE3616" s="16"/>
      <c r="CF3616" s="16"/>
      <c r="CG3616" s="156"/>
    </row>
    <row r="3617" spans="1:85" ht="12" customHeight="1">
      <c r="A3617" s="16"/>
      <c r="B3617" s="16"/>
      <c r="C3617" s="16"/>
      <c r="D3617" s="16"/>
      <c r="E3617" s="16"/>
      <c r="F3617" s="16"/>
      <c r="G3617" s="16"/>
      <c r="H3617" s="16"/>
      <c r="I3617" s="16"/>
      <c r="J3617" s="353"/>
      <c r="K3617" s="353"/>
      <c r="L3617" s="16"/>
      <c r="M3617" s="16"/>
      <c r="N3617" s="16"/>
      <c r="O3617" s="16"/>
      <c r="P3617" s="16"/>
      <c r="Q3617" s="353"/>
      <c r="R3617" s="353"/>
      <c r="S3617" s="16"/>
      <c r="T3617" s="16"/>
      <c r="U3617" s="16"/>
      <c r="V3617" s="353"/>
      <c r="W3617" s="16"/>
      <c r="X3617" s="353"/>
      <c r="Y3617" s="353"/>
      <c r="Z3617" s="16"/>
      <c r="AA3617" s="16"/>
      <c r="AB3617" s="16"/>
      <c r="AC3617" s="16"/>
      <c r="AD3617" s="16"/>
      <c r="AE3617" s="353"/>
      <c r="AF3617" s="353"/>
      <c r="AG3617" s="16"/>
      <c r="AH3617" s="16"/>
      <c r="AI3617" s="16"/>
      <c r="AJ3617" s="16"/>
      <c r="AK3617" s="16"/>
      <c r="AL3617" s="353"/>
      <c r="AM3617" s="353"/>
      <c r="AN3617" s="16"/>
      <c r="AO3617" s="16"/>
      <c r="AP3617" s="16"/>
      <c r="AQ3617" s="16"/>
      <c r="AR3617" s="353"/>
      <c r="AS3617" s="353"/>
      <c r="AT3617" s="353"/>
      <c r="AU3617" s="16"/>
      <c r="AV3617" s="16"/>
      <c r="AW3617" s="16"/>
      <c r="AX3617" s="353"/>
      <c r="AY3617" s="36"/>
      <c r="AZ3617" s="36"/>
      <c r="BA3617" s="36"/>
      <c r="BB3617" s="36"/>
      <c r="BC3617" s="16"/>
      <c r="BD3617" s="16"/>
      <c r="BE3617" s="16"/>
      <c r="BF3617" s="16"/>
      <c r="BG3617" s="16"/>
      <c r="BH3617" s="16"/>
      <c r="BI3617" s="16"/>
      <c r="BJ3617" s="16"/>
      <c r="BK3617" s="16"/>
      <c r="BL3617" s="16"/>
      <c r="BM3617" s="16"/>
      <c r="BN3617" s="16"/>
      <c r="BO3617" s="353"/>
      <c r="BP3617" s="16"/>
      <c r="BQ3617" s="16"/>
      <c r="BR3617" s="16"/>
      <c r="BS3617" s="16"/>
      <c r="BT3617" s="16"/>
      <c r="BU3617" s="16"/>
      <c r="BV3617" s="16"/>
      <c r="BW3617" s="16"/>
      <c r="BX3617" s="16"/>
      <c r="BY3617" s="16"/>
      <c r="BZ3617" s="16"/>
      <c r="CA3617" s="16"/>
      <c r="CB3617" s="16"/>
      <c r="CC3617" s="16"/>
      <c r="CD3617" s="16"/>
      <c r="CE3617" s="16"/>
      <c r="CF3617" s="16"/>
      <c r="CG3617" s="156"/>
    </row>
    <row r="3618" spans="1:85" ht="12" customHeight="1">
      <c r="A3618" s="16"/>
      <c r="B3618" s="16"/>
      <c r="C3618" s="16"/>
      <c r="D3618" s="16"/>
      <c r="E3618" s="16"/>
      <c r="F3618" s="16"/>
      <c r="G3618" s="16"/>
      <c r="H3618" s="16"/>
      <c r="I3618" s="16"/>
      <c r="J3618" s="353"/>
      <c r="K3618" s="353"/>
      <c r="L3618" s="16"/>
      <c r="M3618" s="16"/>
      <c r="N3618" s="16"/>
      <c r="O3618" s="16"/>
      <c r="P3618" s="16"/>
      <c r="Q3618" s="353"/>
      <c r="R3618" s="353"/>
      <c r="S3618" s="16"/>
      <c r="T3618" s="16"/>
      <c r="U3618" s="16"/>
      <c r="V3618" s="353"/>
      <c r="W3618" s="16"/>
      <c r="X3618" s="353"/>
      <c r="Y3618" s="353"/>
      <c r="Z3618" s="16"/>
      <c r="AA3618" s="16"/>
      <c r="AB3618" s="16"/>
      <c r="AC3618" s="16"/>
      <c r="AD3618" s="16"/>
      <c r="AE3618" s="353"/>
      <c r="AF3618" s="353"/>
      <c r="AG3618" s="16"/>
      <c r="AH3618" s="16"/>
      <c r="AI3618" s="16"/>
      <c r="AJ3618" s="16"/>
      <c r="AK3618" s="16"/>
      <c r="AL3618" s="353"/>
      <c r="AM3618" s="353"/>
      <c r="AN3618" s="16"/>
      <c r="AO3618" s="16"/>
      <c r="AP3618" s="16"/>
      <c r="AQ3618" s="16"/>
      <c r="AR3618" s="353"/>
      <c r="AS3618" s="353"/>
      <c r="AT3618" s="353"/>
      <c r="AU3618" s="16"/>
      <c r="AV3618" s="16"/>
      <c r="AW3618" s="16"/>
      <c r="AX3618" s="353"/>
      <c r="AY3618" s="36"/>
      <c r="AZ3618" s="36"/>
      <c r="BA3618" s="36"/>
      <c r="BB3618" s="36"/>
      <c r="BC3618" s="16"/>
      <c r="BD3618" s="16"/>
      <c r="BE3618" s="16"/>
      <c r="BF3618" s="16"/>
      <c r="BG3618" s="16"/>
      <c r="BH3618" s="16"/>
      <c r="BI3618" s="16"/>
      <c r="BJ3618" s="16"/>
      <c r="BK3618" s="16"/>
      <c r="BL3618" s="16"/>
      <c r="BM3618" s="16"/>
      <c r="BN3618" s="16"/>
      <c r="BO3618" s="353"/>
      <c r="BP3618" s="16"/>
      <c r="BQ3618" s="16"/>
      <c r="BR3618" s="16"/>
      <c r="BS3618" s="16"/>
      <c r="BT3618" s="16"/>
      <c r="BU3618" s="16"/>
      <c r="BV3618" s="16"/>
      <c r="BW3618" s="16"/>
      <c r="BX3618" s="16"/>
      <c r="BY3618" s="16"/>
      <c r="BZ3618" s="16"/>
      <c r="CA3618" s="16"/>
      <c r="CB3618" s="16"/>
      <c r="CC3618" s="16"/>
      <c r="CD3618" s="16"/>
      <c r="CE3618" s="16"/>
      <c r="CF3618" s="16"/>
      <c r="CG3618" s="156"/>
    </row>
    <row r="3619" spans="1:85" ht="12" customHeight="1">
      <c r="A3619" s="16"/>
      <c r="B3619" s="16"/>
      <c r="C3619" s="16"/>
      <c r="D3619" s="16"/>
      <c r="E3619" s="16"/>
      <c r="F3619" s="16"/>
      <c r="G3619" s="16"/>
      <c r="H3619" s="16"/>
      <c r="I3619" s="16"/>
      <c r="J3619" s="353"/>
      <c r="K3619" s="353"/>
      <c r="L3619" s="16"/>
      <c r="M3619" s="16"/>
      <c r="N3619" s="16"/>
      <c r="O3619" s="16"/>
      <c r="P3619" s="16"/>
      <c r="Q3619" s="353"/>
      <c r="R3619" s="353"/>
      <c r="S3619" s="16"/>
      <c r="T3619" s="16"/>
      <c r="U3619" s="16"/>
      <c r="V3619" s="353"/>
      <c r="W3619" s="16"/>
      <c r="X3619" s="353"/>
      <c r="Y3619" s="353"/>
      <c r="Z3619" s="16"/>
      <c r="AA3619" s="16"/>
      <c r="AB3619" s="16"/>
      <c r="AC3619" s="16"/>
      <c r="AD3619" s="16"/>
      <c r="AE3619" s="353"/>
      <c r="AF3619" s="353"/>
      <c r="AG3619" s="16"/>
      <c r="AH3619" s="16"/>
      <c r="AI3619" s="16"/>
      <c r="AJ3619" s="16"/>
      <c r="AK3619" s="16"/>
      <c r="AL3619" s="353"/>
      <c r="AM3619" s="353"/>
      <c r="AN3619" s="16"/>
      <c r="AO3619" s="16"/>
      <c r="AP3619" s="16"/>
      <c r="AQ3619" s="16"/>
      <c r="AR3619" s="353"/>
      <c r="AS3619" s="353"/>
      <c r="AT3619" s="353"/>
      <c r="AU3619" s="16"/>
      <c r="AV3619" s="16"/>
      <c r="AW3619" s="16"/>
      <c r="AX3619" s="353"/>
      <c r="AY3619" s="36"/>
      <c r="AZ3619" s="36"/>
      <c r="BA3619" s="36"/>
      <c r="BB3619" s="36"/>
      <c r="BC3619" s="16"/>
      <c r="BD3619" s="16"/>
      <c r="BE3619" s="16"/>
      <c r="BF3619" s="16"/>
      <c r="BG3619" s="16"/>
      <c r="BH3619" s="16"/>
      <c r="BI3619" s="16"/>
      <c r="BJ3619" s="16"/>
      <c r="BK3619" s="16"/>
      <c r="BL3619" s="16"/>
      <c r="BM3619" s="16"/>
      <c r="BN3619" s="16"/>
      <c r="BO3619" s="353"/>
      <c r="BP3619" s="16"/>
      <c r="BQ3619" s="16"/>
      <c r="BR3619" s="16"/>
      <c r="BS3619" s="16"/>
      <c r="BT3619" s="16"/>
      <c r="BU3619" s="16"/>
      <c r="BV3619" s="16"/>
      <c r="BW3619" s="16"/>
      <c r="BX3619" s="16"/>
      <c r="BY3619" s="16"/>
      <c r="BZ3619" s="16"/>
      <c r="CA3619" s="16"/>
      <c r="CB3619" s="16"/>
      <c r="CC3619" s="16"/>
      <c r="CD3619" s="16"/>
      <c r="CE3619" s="16"/>
      <c r="CF3619" s="16"/>
      <c r="CG3619" s="156"/>
    </row>
    <row r="3620" spans="1:85" ht="12" customHeight="1">
      <c r="A3620" s="16"/>
      <c r="B3620" s="16"/>
      <c r="C3620" s="16"/>
      <c r="D3620" s="16"/>
      <c r="E3620" s="16"/>
      <c r="F3620" s="16"/>
      <c r="G3620" s="16"/>
      <c r="H3620" s="16"/>
      <c r="I3620" s="16"/>
      <c r="J3620" s="353"/>
      <c r="K3620" s="353"/>
      <c r="L3620" s="16"/>
      <c r="M3620" s="16"/>
      <c r="N3620" s="16"/>
      <c r="O3620" s="16"/>
      <c r="P3620" s="16"/>
      <c r="Q3620" s="353"/>
      <c r="R3620" s="353"/>
      <c r="S3620" s="16"/>
      <c r="T3620" s="16"/>
      <c r="U3620" s="16"/>
      <c r="V3620" s="353"/>
      <c r="W3620" s="16"/>
      <c r="X3620" s="353"/>
      <c r="Y3620" s="353"/>
      <c r="Z3620" s="16"/>
      <c r="AA3620" s="16"/>
      <c r="AB3620" s="16"/>
      <c r="AC3620" s="16"/>
      <c r="AD3620" s="16"/>
      <c r="AE3620" s="353"/>
      <c r="AF3620" s="353"/>
      <c r="AG3620" s="16"/>
      <c r="AH3620" s="16"/>
      <c r="AI3620" s="16"/>
      <c r="AJ3620" s="16"/>
      <c r="AK3620" s="16"/>
      <c r="AL3620" s="353"/>
      <c r="AM3620" s="353"/>
      <c r="AN3620" s="16"/>
      <c r="AO3620" s="16"/>
      <c r="AP3620" s="16"/>
      <c r="AQ3620" s="16"/>
      <c r="AR3620" s="353"/>
      <c r="AS3620" s="353"/>
      <c r="AT3620" s="353"/>
      <c r="AU3620" s="16"/>
      <c r="AV3620" s="16"/>
      <c r="AW3620" s="16"/>
      <c r="AX3620" s="353"/>
      <c r="AY3620" s="36"/>
      <c r="AZ3620" s="36"/>
      <c r="BA3620" s="36"/>
      <c r="BB3620" s="36"/>
      <c r="BC3620" s="16"/>
      <c r="BD3620" s="16"/>
      <c r="BE3620" s="16"/>
      <c r="BF3620" s="16"/>
      <c r="BG3620" s="16"/>
      <c r="BH3620" s="16"/>
      <c r="BI3620" s="16"/>
      <c r="BJ3620" s="16"/>
      <c r="BK3620" s="16"/>
      <c r="BL3620" s="16"/>
      <c r="BM3620" s="16"/>
      <c r="BN3620" s="16"/>
      <c r="BO3620" s="353"/>
      <c r="BP3620" s="16"/>
      <c r="BQ3620" s="16"/>
      <c r="BR3620" s="16"/>
      <c r="BS3620" s="16"/>
      <c r="BT3620" s="16"/>
      <c r="BU3620" s="16"/>
      <c r="BV3620" s="16"/>
      <c r="BW3620" s="16"/>
      <c r="BX3620" s="16"/>
      <c r="BY3620" s="16"/>
      <c r="BZ3620" s="16"/>
      <c r="CA3620" s="16"/>
      <c r="CB3620" s="16"/>
      <c r="CC3620" s="16"/>
      <c r="CD3620" s="16"/>
      <c r="CE3620" s="16"/>
      <c r="CF3620" s="16"/>
      <c r="CG3620" s="156"/>
    </row>
    <row r="3621" spans="1:85" ht="12" customHeight="1">
      <c r="A3621" s="16"/>
      <c r="B3621" s="16"/>
      <c r="C3621" s="16"/>
      <c r="D3621" s="16"/>
      <c r="E3621" s="16"/>
      <c r="F3621" s="16"/>
      <c r="G3621" s="16"/>
      <c r="H3621" s="16"/>
      <c r="I3621" s="16"/>
      <c r="J3621" s="353"/>
      <c r="K3621" s="353"/>
      <c r="L3621" s="16"/>
      <c r="M3621" s="16"/>
      <c r="N3621" s="16"/>
      <c r="O3621" s="16"/>
      <c r="P3621" s="16"/>
      <c r="Q3621" s="353"/>
      <c r="R3621" s="353"/>
      <c r="S3621" s="16"/>
      <c r="T3621" s="16"/>
      <c r="U3621" s="16"/>
      <c r="V3621" s="353"/>
      <c r="W3621" s="16"/>
      <c r="X3621" s="353"/>
      <c r="Y3621" s="353"/>
      <c r="Z3621" s="16"/>
      <c r="AA3621" s="16"/>
      <c r="AB3621" s="16"/>
      <c r="AC3621" s="16"/>
      <c r="AD3621" s="16"/>
      <c r="AE3621" s="353"/>
      <c r="AF3621" s="353"/>
      <c r="AG3621" s="16"/>
      <c r="AH3621" s="16"/>
      <c r="AI3621" s="16"/>
      <c r="AJ3621" s="16"/>
      <c r="AK3621" s="16"/>
      <c r="AL3621" s="353"/>
      <c r="AM3621" s="353"/>
      <c r="AN3621" s="16"/>
      <c r="AO3621" s="16"/>
      <c r="AP3621" s="16"/>
      <c r="AQ3621" s="16"/>
      <c r="AR3621" s="353"/>
      <c r="AS3621" s="353"/>
      <c r="AT3621" s="353"/>
      <c r="AU3621" s="16"/>
      <c r="AV3621" s="16"/>
      <c r="AW3621" s="16"/>
      <c r="AX3621" s="353"/>
      <c r="AY3621" s="36"/>
      <c r="AZ3621" s="36"/>
      <c r="BA3621" s="36"/>
      <c r="BB3621" s="36"/>
      <c r="BC3621" s="16"/>
      <c r="BD3621" s="16"/>
      <c r="BE3621" s="16"/>
      <c r="BF3621" s="16"/>
      <c r="BG3621" s="16"/>
      <c r="BH3621" s="16"/>
      <c r="BI3621" s="16"/>
      <c r="BJ3621" s="16"/>
      <c r="BK3621" s="16"/>
      <c r="BL3621" s="16"/>
      <c r="BM3621" s="16"/>
      <c r="BN3621" s="16"/>
      <c r="BO3621" s="353"/>
      <c r="BP3621" s="16"/>
      <c r="BQ3621" s="16"/>
      <c r="BR3621" s="16"/>
      <c r="BS3621" s="16"/>
      <c r="BT3621" s="16"/>
      <c r="BU3621" s="16"/>
      <c r="BV3621" s="16"/>
      <c r="BW3621" s="16"/>
      <c r="BX3621" s="16"/>
      <c r="BY3621" s="16"/>
      <c r="BZ3621" s="16"/>
      <c r="CA3621" s="16"/>
      <c r="CB3621" s="16"/>
      <c r="CC3621" s="16"/>
      <c r="CD3621" s="16"/>
      <c r="CE3621" s="16"/>
      <c r="CF3621" s="16"/>
      <c r="CG3621" s="156"/>
    </row>
    <row r="3622" spans="1:85" ht="12" customHeight="1">
      <c r="A3622" s="16"/>
      <c r="B3622" s="16"/>
      <c r="C3622" s="16"/>
      <c r="D3622" s="16"/>
      <c r="E3622" s="16"/>
      <c r="F3622" s="16"/>
      <c r="G3622" s="16"/>
      <c r="H3622" s="16"/>
      <c r="I3622" s="16"/>
      <c r="J3622" s="353"/>
      <c r="K3622" s="353"/>
      <c r="L3622" s="16"/>
      <c r="M3622" s="16"/>
      <c r="N3622" s="16"/>
      <c r="O3622" s="16"/>
      <c r="P3622" s="16"/>
      <c r="Q3622" s="353"/>
      <c r="R3622" s="353"/>
      <c r="S3622" s="16"/>
      <c r="T3622" s="16"/>
      <c r="U3622" s="16"/>
      <c r="V3622" s="353"/>
      <c r="W3622" s="16"/>
      <c r="X3622" s="353"/>
      <c r="Y3622" s="353"/>
      <c r="Z3622" s="16"/>
      <c r="AA3622" s="16"/>
      <c r="AB3622" s="16"/>
      <c r="AC3622" s="16"/>
      <c r="AD3622" s="16"/>
      <c r="AE3622" s="353"/>
      <c r="AF3622" s="353"/>
      <c r="AG3622" s="16"/>
      <c r="AH3622" s="16"/>
      <c r="AI3622" s="16"/>
      <c r="AJ3622" s="16"/>
      <c r="AK3622" s="16"/>
      <c r="AL3622" s="353"/>
      <c r="AM3622" s="353"/>
      <c r="AN3622" s="16"/>
      <c r="AO3622" s="16"/>
      <c r="AP3622" s="16"/>
      <c r="AQ3622" s="16"/>
      <c r="AR3622" s="353"/>
      <c r="AS3622" s="353"/>
      <c r="AT3622" s="353"/>
      <c r="AU3622" s="16"/>
      <c r="AV3622" s="16"/>
      <c r="AW3622" s="16"/>
      <c r="AX3622" s="353"/>
      <c r="AY3622" s="36"/>
      <c r="AZ3622" s="36"/>
      <c r="BA3622" s="36"/>
      <c r="BB3622" s="36"/>
      <c r="BC3622" s="16"/>
      <c r="BD3622" s="16"/>
      <c r="BE3622" s="16"/>
      <c r="BF3622" s="16"/>
      <c r="BG3622" s="16"/>
      <c r="BH3622" s="16"/>
      <c r="BI3622" s="16"/>
      <c r="BJ3622" s="16"/>
      <c r="BK3622" s="16"/>
      <c r="BL3622" s="16"/>
      <c r="BM3622" s="16"/>
      <c r="BN3622" s="16"/>
      <c r="BO3622" s="353"/>
      <c r="BP3622" s="16"/>
      <c r="BQ3622" s="16"/>
      <c r="BR3622" s="16"/>
      <c r="BS3622" s="16"/>
      <c r="BT3622" s="16"/>
      <c r="BU3622" s="16"/>
      <c r="BV3622" s="16"/>
      <c r="BW3622" s="16"/>
      <c r="BX3622" s="16"/>
      <c r="BY3622" s="16"/>
      <c r="BZ3622" s="16"/>
      <c r="CA3622" s="16"/>
      <c r="CB3622" s="16"/>
      <c r="CC3622" s="16"/>
      <c r="CD3622" s="16"/>
      <c r="CE3622" s="16"/>
      <c r="CF3622" s="16"/>
      <c r="CG3622" s="156"/>
    </row>
    <row r="3623" spans="1:85" ht="12" customHeight="1">
      <c r="A3623" s="16"/>
      <c r="B3623" s="16"/>
      <c r="C3623" s="16"/>
      <c r="D3623" s="16"/>
      <c r="E3623" s="16"/>
      <c r="F3623" s="16"/>
      <c r="G3623" s="16"/>
      <c r="H3623" s="16"/>
      <c r="I3623" s="16"/>
      <c r="J3623" s="353"/>
      <c r="K3623" s="353"/>
      <c r="L3623" s="16"/>
      <c r="M3623" s="16"/>
      <c r="N3623" s="16"/>
      <c r="O3623" s="16"/>
      <c r="P3623" s="16"/>
      <c r="Q3623" s="353"/>
      <c r="R3623" s="353"/>
      <c r="S3623" s="16"/>
      <c r="T3623" s="16"/>
      <c r="U3623" s="16"/>
      <c r="V3623" s="353"/>
      <c r="W3623" s="16"/>
      <c r="X3623" s="353"/>
      <c r="Y3623" s="353"/>
      <c r="Z3623" s="16"/>
      <c r="AA3623" s="16"/>
      <c r="AB3623" s="16"/>
      <c r="AC3623" s="16"/>
      <c r="AD3623" s="16"/>
      <c r="AE3623" s="353"/>
      <c r="AF3623" s="353"/>
      <c r="AG3623" s="16"/>
      <c r="AH3623" s="16"/>
      <c r="AI3623" s="16"/>
      <c r="AJ3623" s="16"/>
      <c r="AK3623" s="16"/>
      <c r="AL3623" s="353"/>
      <c r="AM3623" s="353"/>
      <c r="AN3623" s="16"/>
      <c r="AO3623" s="16"/>
      <c r="AP3623" s="16"/>
      <c r="AQ3623" s="16"/>
      <c r="AR3623" s="353"/>
      <c r="AS3623" s="353"/>
      <c r="AT3623" s="353"/>
      <c r="AU3623" s="16"/>
      <c r="AV3623" s="16"/>
      <c r="AW3623" s="16"/>
      <c r="AX3623" s="353"/>
      <c r="AY3623" s="36"/>
      <c r="AZ3623" s="36"/>
      <c r="BA3623" s="36"/>
      <c r="BB3623" s="36"/>
      <c r="BC3623" s="16"/>
      <c r="BD3623" s="16"/>
      <c r="BE3623" s="16"/>
      <c r="BF3623" s="16"/>
      <c r="BG3623" s="16"/>
      <c r="BH3623" s="16"/>
      <c r="BI3623" s="16"/>
      <c r="BJ3623" s="16"/>
      <c r="BK3623" s="16"/>
      <c r="BL3623" s="16"/>
      <c r="BM3623" s="16"/>
      <c r="BN3623" s="16"/>
      <c r="BO3623" s="353"/>
      <c r="BP3623" s="16"/>
      <c r="BQ3623" s="16"/>
      <c r="BR3623" s="16"/>
      <c r="BS3623" s="16"/>
      <c r="BT3623" s="16"/>
      <c r="BU3623" s="16"/>
      <c r="BV3623" s="16"/>
      <c r="BW3623" s="16"/>
      <c r="BX3623" s="16"/>
      <c r="BY3623" s="16"/>
      <c r="BZ3623" s="16"/>
      <c r="CA3623" s="16"/>
      <c r="CB3623" s="16"/>
      <c r="CC3623" s="16"/>
      <c r="CD3623" s="16"/>
      <c r="CE3623" s="16"/>
      <c r="CF3623" s="16"/>
      <c r="CG3623" s="156"/>
    </row>
    <row r="3624" spans="1:85" ht="12" customHeight="1">
      <c r="A3624" s="16"/>
      <c r="B3624" s="16"/>
      <c r="C3624" s="16"/>
      <c r="D3624" s="16"/>
      <c r="E3624" s="16"/>
      <c r="F3624" s="16"/>
      <c r="G3624" s="16"/>
      <c r="H3624" s="16"/>
      <c r="I3624" s="16"/>
      <c r="J3624" s="353"/>
      <c r="K3624" s="353"/>
      <c r="L3624" s="16"/>
      <c r="M3624" s="16"/>
      <c r="N3624" s="16"/>
      <c r="O3624" s="16"/>
      <c r="P3624" s="16"/>
      <c r="Q3624" s="353"/>
      <c r="R3624" s="353"/>
      <c r="S3624" s="16"/>
      <c r="T3624" s="16"/>
      <c r="U3624" s="16"/>
      <c r="V3624" s="353"/>
      <c r="W3624" s="16"/>
      <c r="X3624" s="353"/>
      <c r="Y3624" s="353"/>
      <c r="Z3624" s="16"/>
      <c r="AA3624" s="16"/>
      <c r="AB3624" s="16"/>
      <c r="AC3624" s="16"/>
      <c r="AD3624" s="16"/>
      <c r="AE3624" s="353"/>
      <c r="AF3624" s="353"/>
      <c r="AG3624" s="16"/>
      <c r="AH3624" s="16"/>
      <c r="AI3624" s="16"/>
      <c r="AJ3624" s="16"/>
      <c r="AK3624" s="16"/>
      <c r="AL3624" s="353"/>
      <c r="AM3624" s="353"/>
      <c r="AN3624" s="16"/>
      <c r="AO3624" s="16"/>
      <c r="AP3624" s="16"/>
      <c r="AQ3624" s="16"/>
      <c r="AR3624" s="353"/>
      <c r="AS3624" s="353"/>
      <c r="AT3624" s="353"/>
      <c r="AU3624" s="16"/>
      <c r="AV3624" s="16"/>
      <c r="AW3624" s="16"/>
      <c r="AX3624" s="353"/>
      <c r="AY3624" s="36"/>
      <c r="AZ3624" s="36"/>
      <c r="BA3624" s="36"/>
      <c r="BB3624" s="36"/>
      <c r="BC3624" s="16"/>
      <c r="BD3624" s="16"/>
      <c r="BE3624" s="16"/>
      <c r="BF3624" s="16"/>
      <c r="BG3624" s="16"/>
      <c r="BH3624" s="16"/>
      <c r="BI3624" s="16"/>
      <c r="BJ3624" s="16"/>
      <c r="BK3624" s="16"/>
      <c r="BL3624" s="16"/>
      <c r="BM3624" s="16"/>
      <c r="BN3624" s="16"/>
      <c r="BO3624" s="353"/>
      <c r="BP3624" s="16"/>
      <c r="BQ3624" s="16"/>
      <c r="BR3624" s="16"/>
      <c r="BS3624" s="16"/>
      <c r="BT3624" s="16"/>
      <c r="BU3624" s="16"/>
      <c r="BV3624" s="16"/>
      <c r="BW3624" s="16"/>
      <c r="BX3624" s="16"/>
      <c r="BY3624" s="16"/>
      <c r="BZ3624" s="16"/>
      <c r="CA3624" s="16"/>
      <c r="CB3624" s="16"/>
      <c r="CC3624" s="16"/>
      <c r="CD3624" s="16"/>
      <c r="CE3624" s="16"/>
      <c r="CF3624" s="16"/>
      <c r="CG3624" s="156"/>
    </row>
    <row r="3625" spans="1:85" ht="12" customHeight="1">
      <c r="A3625" s="16"/>
      <c r="B3625" s="16"/>
      <c r="C3625" s="16"/>
      <c r="D3625" s="16"/>
      <c r="E3625" s="16"/>
      <c r="F3625" s="16"/>
      <c r="G3625" s="16"/>
      <c r="H3625" s="16"/>
      <c r="I3625" s="16"/>
      <c r="J3625" s="353"/>
      <c r="K3625" s="353"/>
      <c r="L3625" s="16"/>
      <c r="M3625" s="16"/>
      <c r="N3625" s="16"/>
      <c r="O3625" s="16"/>
      <c r="P3625" s="16"/>
      <c r="Q3625" s="353"/>
      <c r="R3625" s="353"/>
      <c r="S3625" s="16"/>
      <c r="T3625" s="16"/>
      <c r="U3625" s="16"/>
      <c r="V3625" s="353"/>
      <c r="W3625" s="16"/>
      <c r="X3625" s="353"/>
      <c r="Y3625" s="353"/>
      <c r="Z3625" s="16"/>
      <c r="AA3625" s="16"/>
      <c r="AB3625" s="16"/>
      <c r="AC3625" s="16"/>
      <c r="AD3625" s="16"/>
      <c r="AE3625" s="353"/>
      <c r="AF3625" s="353"/>
      <c r="AG3625" s="16"/>
      <c r="AH3625" s="16"/>
      <c r="AI3625" s="16"/>
      <c r="AJ3625" s="16"/>
      <c r="AK3625" s="16"/>
      <c r="AL3625" s="353"/>
      <c r="AM3625" s="353"/>
      <c r="AN3625" s="16"/>
      <c r="AO3625" s="16"/>
      <c r="AP3625" s="16"/>
      <c r="AQ3625" s="16"/>
      <c r="AR3625" s="353"/>
      <c r="AS3625" s="353"/>
      <c r="AT3625" s="353"/>
      <c r="AU3625" s="16"/>
      <c r="AV3625" s="16"/>
      <c r="AW3625" s="16"/>
      <c r="AX3625" s="353"/>
      <c r="AY3625" s="36"/>
      <c r="AZ3625" s="36"/>
      <c r="BA3625" s="36"/>
      <c r="BB3625" s="36"/>
      <c r="BC3625" s="16"/>
      <c r="BD3625" s="16"/>
      <c r="BE3625" s="16"/>
      <c r="BF3625" s="16"/>
      <c r="BG3625" s="16"/>
      <c r="BH3625" s="16"/>
      <c r="BI3625" s="16"/>
      <c r="BJ3625" s="16"/>
      <c r="BK3625" s="16"/>
      <c r="BL3625" s="16"/>
      <c r="BM3625" s="16"/>
      <c r="BN3625" s="16"/>
      <c r="BO3625" s="353"/>
      <c r="BP3625" s="16"/>
      <c r="BQ3625" s="16"/>
      <c r="BR3625" s="16"/>
      <c r="BS3625" s="16"/>
      <c r="BT3625" s="16"/>
      <c r="BU3625" s="16"/>
      <c r="BV3625" s="16"/>
      <c r="BW3625" s="16"/>
      <c r="BX3625" s="16"/>
      <c r="BY3625" s="16"/>
      <c r="BZ3625" s="16"/>
      <c r="CA3625" s="16"/>
      <c r="CB3625" s="16"/>
      <c r="CC3625" s="16"/>
      <c r="CD3625" s="16"/>
      <c r="CE3625" s="16"/>
      <c r="CF3625" s="16"/>
      <c r="CG3625" s="156"/>
    </row>
    <row r="3626" spans="1:85" ht="12" customHeight="1">
      <c r="A3626" s="16"/>
      <c r="B3626" s="16"/>
      <c r="C3626" s="16"/>
      <c r="D3626" s="16"/>
      <c r="E3626" s="16"/>
      <c r="F3626" s="16"/>
      <c r="G3626" s="16"/>
      <c r="H3626" s="16"/>
      <c r="I3626" s="16"/>
      <c r="J3626" s="353"/>
      <c r="K3626" s="353"/>
      <c r="L3626" s="16"/>
      <c r="M3626" s="16"/>
      <c r="N3626" s="16"/>
      <c r="O3626" s="16"/>
      <c r="P3626" s="16"/>
      <c r="Q3626" s="353"/>
      <c r="R3626" s="353"/>
      <c r="S3626" s="16"/>
      <c r="T3626" s="16"/>
      <c r="U3626" s="16"/>
      <c r="V3626" s="353"/>
      <c r="W3626" s="16"/>
      <c r="X3626" s="353"/>
      <c r="Y3626" s="353"/>
      <c r="Z3626" s="16"/>
      <c r="AA3626" s="16"/>
      <c r="AB3626" s="16"/>
      <c r="AC3626" s="16"/>
      <c r="AD3626" s="16"/>
      <c r="AE3626" s="353"/>
      <c r="AF3626" s="353"/>
      <c r="AG3626" s="16"/>
      <c r="AH3626" s="16"/>
      <c r="AI3626" s="16"/>
      <c r="AJ3626" s="16"/>
      <c r="AK3626" s="16"/>
      <c r="AL3626" s="353"/>
      <c r="AM3626" s="353"/>
      <c r="AN3626" s="16"/>
      <c r="AO3626" s="16"/>
      <c r="AP3626" s="16"/>
      <c r="AQ3626" s="16"/>
      <c r="AR3626" s="353"/>
      <c r="AS3626" s="353"/>
      <c r="AT3626" s="353"/>
      <c r="AU3626" s="16"/>
      <c r="AV3626" s="16"/>
      <c r="AW3626" s="16"/>
      <c r="AX3626" s="353"/>
      <c r="AY3626" s="36"/>
      <c r="AZ3626" s="36"/>
      <c r="BA3626" s="36"/>
      <c r="BB3626" s="36"/>
      <c r="BC3626" s="16"/>
      <c r="BD3626" s="16"/>
      <c r="BE3626" s="16"/>
      <c r="BF3626" s="16"/>
      <c r="BG3626" s="16"/>
      <c r="BH3626" s="16"/>
      <c r="BI3626" s="16"/>
      <c r="BJ3626" s="16"/>
      <c r="BK3626" s="16"/>
      <c r="BL3626" s="16"/>
      <c r="BM3626" s="16"/>
      <c r="BN3626" s="16"/>
      <c r="BO3626" s="353"/>
      <c r="BP3626" s="16"/>
      <c r="BQ3626" s="16"/>
      <c r="BR3626" s="16"/>
      <c r="BS3626" s="16"/>
      <c r="BT3626" s="16"/>
      <c r="BU3626" s="16"/>
      <c r="BV3626" s="16"/>
      <c r="BW3626" s="16"/>
      <c r="BX3626" s="16"/>
      <c r="BY3626" s="16"/>
      <c r="BZ3626" s="16"/>
      <c r="CA3626" s="16"/>
      <c r="CB3626" s="16"/>
      <c r="CC3626" s="16"/>
      <c r="CD3626" s="16"/>
      <c r="CE3626" s="16"/>
      <c r="CF3626" s="16"/>
      <c r="CG3626" s="156"/>
    </row>
    <row r="3627" spans="1:85" ht="12" customHeight="1">
      <c r="A3627" s="16"/>
      <c r="B3627" s="16"/>
      <c r="C3627" s="16"/>
      <c r="D3627" s="16"/>
      <c r="E3627" s="16"/>
      <c r="F3627" s="16"/>
      <c r="G3627" s="16"/>
      <c r="H3627" s="16"/>
      <c r="I3627" s="16"/>
      <c r="J3627" s="353"/>
      <c r="K3627" s="353"/>
      <c r="L3627" s="16"/>
      <c r="M3627" s="16"/>
      <c r="N3627" s="16"/>
      <c r="O3627" s="16"/>
      <c r="P3627" s="16"/>
      <c r="Q3627" s="353"/>
      <c r="R3627" s="353"/>
      <c r="S3627" s="16"/>
      <c r="T3627" s="16"/>
      <c r="U3627" s="16"/>
      <c r="V3627" s="353"/>
      <c r="W3627" s="16"/>
      <c r="X3627" s="353"/>
      <c r="Y3627" s="353"/>
      <c r="Z3627" s="16"/>
      <c r="AA3627" s="16"/>
      <c r="AB3627" s="16"/>
      <c r="AC3627" s="16"/>
      <c r="AD3627" s="16"/>
      <c r="AE3627" s="353"/>
      <c r="AF3627" s="353"/>
      <c r="AG3627" s="16"/>
      <c r="AH3627" s="16"/>
      <c r="AI3627" s="16"/>
      <c r="AJ3627" s="16"/>
      <c r="AK3627" s="16"/>
      <c r="AL3627" s="353"/>
      <c r="AM3627" s="353"/>
      <c r="AN3627" s="16"/>
      <c r="AO3627" s="16"/>
      <c r="AP3627" s="16"/>
      <c r="AQ3627" s="16"/>
      <c r="AR3627" s="353"/>
      <c r="AS3627" s="353"/>
      <c r="AT3627" s="353"/>
      <c r="AU3627" s="16"/>
      <c r="AV3627" s="16"/>
      <c r="AW3627" s="16"/>
      <c r="AX3627" s="353"/>
      <c r="AY3627" s="36"/>
      <c r="AZ3627" s="36"/>
      <c r="BA3627" s="36"/>
      <c r="BB3627" s="36"/>
      <c r="BC3627" s="16"/>
      <c r="BD3627" s="16"/>
      <c r="BE3627" s="16"/>
      <c r="BF3627" s="16"/>
      <c r="BG3627" s="16"/>
      <c r="BH3627" s="16"/>
      <c r="BI3627" s="16"/>
      <c r="BJ3627" s="16"/>
      <c r="BK3627" s="16"/>
      <c r="BL3627" s="16"/>
      <c r="BM3627" s="16"/>
      <c r="BN3627" s="16"/>
      <c r="BO3627" s="353"/>
      <c r="BP3627" s="16"/>
      <c r="BQ3627" s="16"/>
      <c r="BR3627" s="16"/>
      <c r="BS3627" s="16"/>
      <c r="BT3627" s="16"/>
      <c r="BU3627" s="16"/>
      <c r="BV3627" s="16"/>
      <c r="BW3627" s="16"/>
      <c r="BX3627" s="16"/>
      <c r="BY3627" s="16"/>
      <c r="BZ3627" s="16"/>
      <c r="CA3627" s="16"/>
      <c r="CB3627" s="16"/>
      <c r="CC3627" s="16"/>
      <c r="CD3627" s="16"/>
      <c r="CE3627" s="16"/>
      <c r="CF3627" s="16"/>
      <c r="CG3627" s="156"/>
    </row>
    <row r="3628" spans="1:85" ht="12" customHeight="1">
      <c r="A3628" s="16"/>
      <c r="B3628" s="16"/>
      <c r="C3628" s="16"/>
      <c r="D3628" s="16"/>
      <c r="E3628" s="16"/>
      <c r="F3628" s="16"/>
      <c r="G3628" s="16"/>
      <c r="H3628" s="16"/>
      <c r="I3628" s="16"/>
      <c r="J3628" s="353"/>
      <c r="K3628" s="353"/>
      <c r="L3628" s="16"/>
      <c r="M3628" s="16"/>
      <c r="N3628" s="16"/>
      <c r="O3628" s="16"/>
      <c r="P3628" s="16"/>
      <c r="Q3628" s="353"/>
      <c r="R3628" s="353"/>
      <c r="S3628" s="16"/>
      <c r="T3628" s="16"/>
      <c r="U3628" s="16"/>
      <c r="V3628" s="353"/>
      <c r="W3628" s="16"/>
      <c r="X3628" s="353"/>
      <c r="Y3628" s="353"/>
      <c r="Z3628" s="16"/>
      <c r="AA3628" s="16"/>
      <c r="AB3628" s="16"/>
      <c r="AC3628" s="16"/>
      <c r="AD3628" s="16"/>
      <c r="AE3628" s="353"/>
      <c r="AF3628" s="353"/>
      <c r="AG3628" s="16"/>
      <c r="AH3628" s="16"/>
      <c r="AI3628" s="16"/>
      <c r="AJ3628" s="16"/>
      <c r="AK3628" s="16"/>
      <c r="AL3628" s="353"/>
      <c r="AM3628" s="353"/>
      <c r="AN3628" s="16"/>
      <c r="AO3628" s="16"/>
      <c r="AP3628" s="16"/>
      <c r="AQ3628" s="16"/>
      <c r="AR3628" s="353"/>
      <c r="AS3628" s="353"/>
      <c r="AT3628" s="353"/>
      <c r="AU3628" s="16"/>
      <c r="AV3628" s="16"/>
      <c r="AW3628" s="16"/>
      <c r="AX3628" s="353"/>
      <c r="AY3628" s="36"/>
      <c r="AZ3628" s="36"/>
      <c r="BA3628" s="36"/>
      <c r="BB3628" s="36"/>
      <c r="BC3628" s="16"/>
      <c r="BD3628" s="16"/>
      <c r="BE3628" s="16"/>
      <c r="BF3628" s="16"/>
      <c r="BG3628" s="16"/>
      <c r="BH3628" s="16"/>
      <c r="BI3628" s="16"/>
      <c r="BJ3628" s="16"/>
      <c r="BK3628" s="16"/>
      <c r="BL3628" s="16"/>
      <c r="BM3628" s="16"/>
      <c r="BN3628" s="16"/>
      <c r="BO3628" s="353"/>
      <c r="BP3628" s="16"/>
      <c r="BQ3628" s="16"/>
      <c r="BR3628" s="16"/>
      <c r="BS3628" s="16"/>
      <c r="BT3628" s="16"/>
      <c r="BU3628" s="16"/>
      <c r="BV3628" s="16"/>
      <c r="BW3628" s="16"/>
      <c r="BX3628" s="16"/>
      <c r="BY3628" s="16"/>
      <c r="BZ3628" s="16"/>
      <c r="CA3628" s="16"/>
      <c r="CB3628" s="16"/>
      <c r="CC3628" s="16"/>
      <c r="CD3628" s="16"/>
      <c r="CE3628" s="16"/>
      <c r="CF3628" s="16"/>
      <c r="CG3628" s="156"/>
    </row>
    <row r="3629" spans="1:85" ht="12" customHeight="1">
      <c r="A3629" s="16"/>
      <c r="B3629" s="16"/>
      <c r="C3629" s="16"/>
      <c r="D3629" s="16"/>
      <c r="E3629" s="16"/>
      <c r="F3629" s="16"/>
      <c r="G3629" s="16"/>
      <c r="H3629" s="16"/>
      <c r="I3629" s="16"/>
      <c r="J3629" s="353"/>
      <c r="K3629" s="353"/>
      <c r="L3629" s="16"/>
      <c r="M3629" s="16"/>
      <c r="N3629" s="16"/>
      <c r="O3629" s="16"/>
      <c r="P3629" s="16"/>
      <c r="Q3629" s="353"/>
      <c r="R3629" s="353"/>
      <c r="S3629" s="16"/>
      <c r="T3629" s="16"/>
      <c r="U3629" s="16"/>
      <c r="V3629" s="353"/>
      <c r="W3629" s="16"/>
      <c r="X3629" s="353"/>
      <c r="Y3629" s="353"/>
      <c r="Z3629" s="16"/>
      <c r="AA3629" s="16"/>
      <c r="AB3629" s="16"/>
      <c r="AC3629" s="16"/>
      <c r="AD3629" s="16"/>
      <c r="AE3629" s="353"/>
      <c r="AF3629" s="353"/>
      <c r="AG3629" s="16"/>
      <c r="AH3629" s="16"/>
      <c r="AI3629" s="16"/>
      <c r="AJ3629" s="16"/>
      <c r="AK3629" s="16"/>
      <c r="AL3629" s="353"/>
      <c r="AM3629" s="353"/>
      <c r="AN3629" s="16"/>
      <c r="AO3629" s="16"/>
      <c r="AP3629" s="16"/>
      <c r="AQ3629" s="16"/>
      <c r="AR3629" s="353"/>
      <c r="AS3629" s="353"/>
      <c r="AT3629" s="353"/>
      <c r="AU3629" s="16"/>
      <c r="AV3629" s="16"/>
      <c r="AW3629" s="16"/>
      <c r="AX3629" s="353"/>
      <c r="AY3629" s="36"/>
      <c r="AZ3629" s="36"/>
      <c r="BA3629" s="36"/>
      <c r="BB3629" s="36"/>
      <c r="BC3629" s="16"/>
      <c r="BD3629" s="16"/>
      <c r="BE3629" s="16"/>
      <c r="BF3629" s="16"/>
      <c r="BG3629" s="16"/>
      <c r="BH3629" s="16"/>
      <c r="BI3629" s="16"/>
      <c r="BJ3629" s="16"/>
      <c r="BK3629" s="16"/>
      <c r="BL3629" s="16"/>
      <c r="BM3629" s="16"/>
      <c r="BN3629" s="16"/>
      <c r="BO3629" s="353"/>
      <c r="BP3629" s="16"/>
      <c r="BQ3629" s="16"/>
      <c r="BR3629" s="16"/>
      <c r="BS3629" s="16"/>
      <c r="BT3629" s="16"/>
      <c r="BU3629" s="16"/>
      <c r="BV3629" s="16"/>
      <c r="BW3629" s="16"/>
      <c r="BX3629" s="16"/>
      <c r="BY3629" s="16"/>
      <c r="BZ3629" s="16"/>
      <c r="CA3629" s="16"/>
      <c r="CB3629" s="16"/>
      <c r="CC3629" s="16"/>
      <c r="CD3629" s="16"/>
      <c r="CE3629" s="16"/>
      <c r="CF3629" s="16"/>
      <c r="CG3629" s="156"/>
    </row>
    <row r="3630" spans="1:85" ht="12" customHeight="1">
      <c r="A3630" s="16"/>
      <c r="B3630" s="16"/>
      <c r="C3630" s="16"/>
      <c r="D3630" s="16"/>
      <c r="E3630" s="16"/>
      <c r="F3630" s="16"/>
      <c r="G3630" s="16"/>
      <c r="H3630" s="16"/>
      <c r="I3630" s="16"/>
      <c r="J3630" s="353"/>
      <c r="K3630" s="353"/>
      <c r="L3630" s="16"/>
      <c r="M3630" s="16"/>
      <c r="N3630" s="16"/>
      <c r="O3630" s="16"/>
      <c r="P3630" s="16"/>
      <c r="Q3630" s="353"/>
      <c r="R3630" s="353"/>
      <c r="S3630" s="16"/>
      <c r="T3630" s="16"/>
      <c r="U3630" s="16"/>
      <c r="V3630" s="353"/>
      <c r="W3630" s="16"/>
      <c r="X3630" s="353"/>
      <c r="Y3630" s="353"/>
      <c r="Z3630" s="16"/>
      <c r="AA3630" s="16"/>
      <c r="AB3630" s="16"/>
      <c r="AC3630" s="16"/>
      <c r="AD3630" s="16"/>
      <c r="AE3630" s="353"/>
      <c r="AF3630" s="353"/>
      <c r="AG3630" s="16"/>
      <c r="AH3630" s="16"/>
      <c r="AI3630" s="16"/>
      <c r="AJ3630" s="16"/>
      <c r="AK3630" s="16"/>
      <c r="AL3630" s="353"/>
      <c r="AM3630" s="353"/>
      <c r="AN3630" s="16"/>
      <c r="AO3630" s="16"/>
      <c r="AP3630" s="16"/>
      <c r="AQ3630" s="16"/>
      <c r="AR3630" s="353"/>
      <c r="AS3630" s="353"/>
      <c r="AT3630" s="353"/>
      <c r="AU3630" s="16"/>
      <c r="AV3630" s="16"/>
      <c r="AW3630" s="16"/>
      <c r="AX3630" s="353"/>
      <c r="AY3630" s="36"/>
      <c r="AZ3630" s="36"/>
      <c r="BA3630" s="36"/>
      <c r="BB3630" s="36"/>
      <c r="BC3630" s="16"/>
      <c r="BD3630" s="16"/>
      <c r="BE3630" s="16"/>
      <c r="BF3630" s="16"/>
      <c r="BG3630" s="16"/>
      <c r="BH3630" s="16"/>
      <c r="BI3630" s="16"/>
      <c r="BJ3630" s="16"/>
      <c r="BK3630" s="16"/>
      <c r="BL3630" s="16"/>
      <c r="BM3630" s="16"/>
      <c r="BN3630" s="16"/>
      <c r="BO3630" s="353"/>
      <c r="BP3630" s="16"/>
      <c r="BQ3630" s="16"/>
      <c r="BR3630" s="16"/>
      <c r="BS3630" s="16"/>
      <c r="BT3630" s="16"/>
      <c r="BU3630" s="16"/>
      <c r="BV3630" s="16"/>
      <c r="BW3630" s="16"/>
      <c r="BX3630" s="16"/>
      <c r="BY3630" s="16"/>
      <c r="BZ3630" s="16"/>
      <c r="CA3630" s="16"/>
      <c r="CB3630" s="16"/>
      <c r="CC3630" s="16"/>
      <c r="CD3630" s="16"/>
      <c r="CE3630" s="16"/>
      <c r="CF3630" s="16"/>
      <c r="CG3630" s="156"/>
    </row>
    <row r="3631" spans="1:85" ht="12" customHeight="1">
      <c r="A3631" s="16"/>
      <c r="B3631" s="16"/>
      <c r="C3631" s="16"/>
      <c r="D3631" s="16"/>
      <c r="E3631" s="16"/>
      <c r="F3631" s="16"/>
      <c r="G3631" s="16"/>
      <c r="H3631" s="16"/>
      <c r="I3631" s="16"/>
      <c r="J3631" s="353"/>
      <c r="K3631" s="353"/>
      <c r="L3631" s="16"/>
      <c r="M3631" s="16"/>
      <c r="N3631" s="16"/>
      <c r="O3631" s="16"/>
      <c r="P3631" s="16"/>
      <c r="Q3631" s="353"/>
      <c r="R3631" s="353"/>
      <c r="S3631" s="16"/>
      <c r="T3631" s="16"/>
      <c r="U3631" s="16"/>
      <c r="V3631" s="353"/>
      <c r="W3631" s="16"/>
      <c r="X3631" s="353"/>
      <c r="Y3631" s="353"/>
      <c r="Z3631" s="16"/>
      <c r="AA3631" s="16"/>
      <c r="AB3631" s="16"/>
      <c r="AC3631" s="16"/>
      <c r="AD3631" s="16"/>
      <c r="AE3631" s="353"/>
      <c r="AF3631" s="353"/>
      <c r="AG3631" s="16"/>
      <c r="AH3631" s="16"/>
      <c r="AI3631" s="16"/>
      <c r="AJ3631" s="16"/>
      <c r="AK3631" s="16"/>
      <c r="AL3631" s="353"/>
      <c r="AM3631" s="353"/>
      <c r="AN3631" s="16"/>
      <c r="AO3631" s="16"/>
      <c r="AP3631" s="16"/>
      <c r="AQ3631" s="16"/>
      <c r="AR3631" s="353"/>
      <c r="AS3631" s="353"/>
      <c r="AT3631" s="353"/>
      <c r="AU3631" s="16"/>
      <c r="AV3631" s="16"/>
      <c r="AW3631" s="16"/>
      <c r="AX3631" s="353"/>
      <c r="AY3631" s="36"/>
      <c r="AZ3631" s="36"/>
      <c r="BA3631" s="36"/>
      <c r="BB3631" s="36"/>
      <c r="BC3631" s="16"/>
      <c r="BD3631" s="16"/>
      <c r="BE3631" s="16"/>
      <c r="BF3631" s="16"/>
      <c r="BG3631" s="16"/>
      <c r="BH3631" s="16"/>
      <c r="BI3631" s="16"/>
      <c r="BJ3631" s="16"/>
      <c r="BK3631" s="16"/>
      <c r="BL3631" s="16"/>
      <c r="BM3631" s="16"/>
      <c r="BN3631" s="16"/>
      <c r="BO3631" s="353"/>
      <c r="BP3631" s="16"/>
      <c r="BQ3631" s="16"/>
      <c r="BR3631" s="16"/>
      <c r="BS3631" s="16"/>
      <c r="BT3631" s="16"/>
      <c r="BU3631" s="16"/>
      <c r="BV3631" s="16"/>
      <c r="BW3631" s="16"/>
      <c r="BX3631" s="16"/>
      <c r="BY3631" s="16"/>
      <c r="BZ3631" s="16"/>
      <c r="CA3631" s="16"/>
      <c r="CB3631" s="16"/>
      <c r="CC3631" s="16"/>
      <c r="CD3631" s="16"/>
      <c r="CE3631" s="16"/>
      <c r="CF3631" s="16"/>
      <c r="CG3631" s="156"/>
    </row>
    <row r="3632" spans="1:85" ht="12" customHeight="1">
      <c r="A3632" s="16"/>
      <c r="B3632" s="16"/>
      <c r="C3632" s="16"/>
      <c r="D3632" s="16"/>
      <c r="E3632" s="16"/>
      <c r="F3632" s="16"/>
      <c r="G3632" s="16"/>
      <c r="H3632" s="16"/>
      <c r="I3632" s="16"/>
      <c r="J3632" s="353"/>
      <c r="K3632" s="353"/>
      <c r="L3632" s="16"/>
      <c r="M3632" s="16"/>
      <c r="N3632" s="16"/>
      <c r="O3632" s="16"/>
      <c r="P3632" s="16"/>
      <c r="Q3632" s="353"/>
      <c r="R3632" s="353"/>
      <c r="S3632" s="16"/>
      <c r="T3632" s="16"/>
      <c r="U3632" s="16"/>
      <c r="V3632" s="353"/>
      <c r="W3632" s="16"/>
      <c r="X3632" s="353"/>
      <c r="Y3632" s="353"/>
      <c r="Z3632" s="16"/>
      <c r="AA3632" s="16"/>
      <c r="AB3632" s="16"/>
      <c r="AC3632" s="16"/>
      <c r="AD3632" s="16"/>
      <c r="AE3632" s="353"/>
      <c r="AF3632" s="353"/>
      <c r="AG3632" s="16"/>
      <c r="AH3632" s="16"/>
      <c r="AI3632" s="16"/>
      <c r="AJ3632" s="16"/>
      <c r="AK3632" s="16"/>
      <c r="AL3632" s="353"/>
      <c r="AM3632" s="353"/>
      <c r="AN3632" s="16"/>
      <c r="AO3632" s="16"/>
      <c r="AP3632" s="16"/>
      <c r="AQ3632" s="16"/>
      <c r="AR3632" s="353"/>
      <c r="AS3632" s="353"/>
      <c r="AT3632" s="353"/>
      <c r="AU3632" s="16"/>
      <c r="AV3632" s="16"/>
      <c r="AW3632" s="16"/>
      <c r="AX3632" s="353"/>
      <c r="AY3632" s="36"/>
      <c r="AZ3632" s="36"/>
      <c r="BA3632" s="36"/>
      <c r="BB3632" s="36"/>
      <c r="BC3632" s="16"/>
      <c r="BD3632" s="16"/>
      <c r="BE3632" s="16"/>
      <c r="BF3632" s="16"/>
      <c r="BG3632" s="16"/>
      <c r="BH3632" s="16"/>
      <c r="BI3632" s="16"/>
      <c r="BJ3632" s="16"/>
      <c r="BK3632" s="16"/>
      <c r="BL3632" s="16"/>
      <c r="BM3632" s="16"/>
      <c r="BN3632" s="16"/>
      <c r="BO3632" s="353"/>
      <c r="BP3632" s="16"/>
      <c r="BQ3632" s="16"/>
      <c r="BR3632" s="16"/>
      <c r="BS3632" s="16"/>
      <c r="BT3632" s="16"/>
      <c r="BU3632" s="16"/>
      <c r="BV3632" s="16"/>
      <c r="BW3632" s="16"/>
      <c r="BX3632" s="16"/>
      <c r="BY3632" s="16"/>
      <c r="BZ3632" s="16"/>
      <c r="CA3632" s="16"/>
      <c r="CB3632" s="16"/>
      <c r="CC3632" s="16"/>
      <c r="CD3632" s="16"/>
      <c r="CE3632" s="16"/>
      <c r="CF3632" s="16"/>
      <c r="CG3632" s="156"/>
    </row>
    <row r="3633" spans="1:85" ht="12" customHeight="1">
      <c r="A3633" s="16"/>
      <c r="B3633" s="16"/>
      <c r="C3633" s="16"/>
      <c r="D3633" s="16"/>
      <c r="E3633" s="16"/>
      <c r="F3633" s="16"/>
      <c r="G3633" s="16"/>
      <c r="H3633" s="16"/>
      <c r="I3633" s="16"/>
      <c r="J3633" s="353"/>
      <c r="K3633" s="353"/>
      <c r="L3633" s="16"/>
      <c r="M3633" s="16"/>
      <c r="N3633" s="16"/>
      <c r="O3633" s="16"/>
      <c r="P3633" s="16"/>
      <c r="Q3633" s="353"/>
      <c r="R3633" s="353"/>
      <c r="S3633" s="16"/>
      <c r="T3633" s="16"/>
      <c r="U3633" s="16"/>
      <c r="V3633" s="353"/>
      <c r="W3633" s="16"/>
      <c r="X3633" s="353"/>
      <c r="Y3633" s="353"/>
      <c r="Z3633" s="16"/>
      <c r="AA3633" s="16"/>
      <c r="AB3633" s="16"/>
      <c r="AC3633" s="16"/>
      <c r="AD3633" s="16"/>
      <c r="AE3633" s="353"/>
      <c r="AF3633" s="353"/>
      <c r="AG3633" s="16"/>
      <c r="AH3633" s="16"/>
      <c r="AI3633" s="16"/>
      <c r="AJ3633" s="16"/>
      <c r="AK3633" s="16"/>
      <c r="AL3633" s="353"/>
      <c r="AM3633" s="353"/>
      <c r="AN3633" s="16"/>
      <c r="AO3633" s="16"/>
      <c r="AP3633" s="16"/>
      <c r="AQ3633" s="16"/>
      <c r="AR3633" s="353"/>
      <c r="AS3633" s="353"/>
      <c r="AT3633" s="353"/>
      <c r="AU3633" s="16"/>
      <c r="AV3633" s="16"/>
      <c r="AW3633" s="16"/>
      <c r="AX3633" s="353"/>
      <c r="AY3633" s="36"/>
      <c r="AZ3633" s="36"/>
      <c r="BA3633" s="36"/>
      <c r="BB3633" s="36"/>
      <c r="BC3633" s="16"/>
      <c r="BD3633" s="16"/>
      <c r="BE3633" s="16"/>
      <c r="BF3633" s="16"/>
      <c r="BG3633" s="16"/>
      <c r="BH3633" s="16"/>
      <c r="BI3633" s="16"/>
      <c r="BJ3633" s="16"/>
      <c r="BK3633" s="16"/>
      <c r="BL3633" s="16"/>
      <c r="BM3633" s="16"/>
      <c r="BN3633" s="16"/>
      <c r="BO3633" s="353"/>
      <c r="BP3633" s="16"/>
      <c r="BQ3633" s="16"/>
      <c r="BR3633" s="16"/>
      <c r="BS3633" s="16"/>
      <c r="BT3633" s="16"/>
      <c r="BU3633" s="16"/>
      <c r="BV3633" s="16"/>
      <c r="BW3633" s="16"/>
      <c r="BX3633" s="16"/>
      <c r="BY3633" s="16"/>
      <c r="BZ3633" s="16"/>
      <c r="CA3633" s="16"/>
      <c r="CB3633" s="16"/>
      <c r="CC3633" s="16"/>
      <c r="CD3633" s="16"/>
      <c r="CE3633" s="16"/>
      <c r="CF3633" s="16"/>
      <c r="CG3633" s="156"/>
    </row>
    <row r="3634" spans="1:85" ht="12" customHeight="1">
      <c r="A3634" s="16"/>
      <c r="B3634" s="16"/>
      <c r="C3634" s="16"/>
      <c r="D3634" s="16"/>
      <c r="E3634" s="16"/>
      <c r="F3634" s="16"/>
      <c r="G3634" s="16"/>
      <c r="H3634" s="16"/>
      <c r="I3634" s="16"/>
      <c r="J3634" s="353"/>
      <c r="K3634" s="353"/>
      <c r="L3634" s="16"/>
      <c r="M3634" s="16"/>
      <c r="N3634" s="16"/>
      <c r="O3634" s="16"/>
      <c r="P3634" s="16"/>
      <c r="Q3634" s="353"/>
      <c r="R3634" s="353"/>
      <c r="S3634" s="16"/>
      <c r="T3634" s="16"/>
      <c r="U3634" s="16"/>
      <c r="V3634" s="353"/>
      <c r="W3634" s="16"/>
      <c r="X3634" s="353"/>
      <c r="Y3634" s="353"/>
      <c r="Z3634" s="16"/>
      <c r="AA3634" s="16"/>
      <c r="AB3634" s="16"/>
      <c r="AC3634" s="16"/>
      <c r="AD3634" s="16"/>
      <c r="AE3634" s="353"/>
      <c r="AF3634" s="353"/>
      <c r="AG3634" s="16"/>
      <c r="AH3634" s="16"/>
      <c r="AI3634" s="16"/>
      <c r="AJ3634" s="16"/>
      <c r="AK3634" s="16"/>
      <c r="AL3634" s="353"/>
      <c r="AM3634" s="353"/>
      <c r="AN3634" s="16"/>
      <c r="AO3634" s="16"/>
      <c r="AP3634" s="16"/>
      <c r="AQ3634" s="16"/>
      <c r="AR3634" s="353"/>
      <c r="AS3634" s="353"/>
      <c r="AT3634" s="353"/>
      <c r="AU3634" s="16"/>
      <c r="AV3634" s="16"/>
      <c r="AW3634" s="16"/>
      <c r="AX3634" s="353"/>
      <c r="AY3634" s="36"/>
      <c r="AZ3634" s="36"/>
      <c r="BA3634" s="36"/>
      <c r="BB3634" s="36"/>
      <c r="BC3634" s="16"/>
      <c r="BD3634" s="16"/>
      <c r="BE3634" s="16"/>
      <c r="BF3634" s="16"/>
      <c r="BG3634" s="16"/>
      <c r="BH3634" s="16"/>
      <c r="BI3634" s="16"/>
      <c r="BJ3634" s="16"/>
      <c r="BK3634" s="16"/>
      <c r="BL3634" s="16"/>
      <c r="BM3634" s="16"/>
      <c r="BN3634" s="16"/>
      <c r="BO3634" s="353"/>
      <c r="BP3634" s="16"/>
      <c r="BQ3634" s="16"/>
      <c r="BR3634" s="16"/>
      <c r="BS3634" s="16"/>
      <c r="BT3634" s="16"/>
      <c r="BU3634" s="16"/>
      <c r="BV3634" s="16"/>
      <c r="BW3634" s="16"/>
      <c r="BX3634" s="16"/>
      <c r="BY3634" s="16"/>
      <c r="BZ3634" s="16"/>
      <c r="CA3634" s="16"/>
      <c r="CB3634" s="16"/>
      <c r="CC3634" s="16"/>
      <c r="CD3634" s="16"/>
      <c r="CE3634" s="16"/>
      <c r="CF3634" s="16"/>
      <c r="CG3634" s="156"/>
    </row>
    <row r="3635" spans="1:85" ht="12" customHeight="1">
      <c r="A3635" s="16"/>
      <c r="B3635" s="16"/>
      <c r="C3635" s="16"/>
      <c r="D3635" s="16"/>
      <c r="E3635" s="16"/>
      <c r="F3635" s="16"/>
      <c r="G3635" s="16"/>
      <c r="H3635" s="16"/>
      <c r="I3635" s="16"/>
      <c r="J3635" s="353"/>
      <c r="K3635" s="353"/>
      <c r="L3635" s="16"/>
      <c r="M3635" s="16"/>
      <c r="N3635" s="16"/>
      <c r="O3635" s="16"/>
      <c r="P3635" s="16"/>
      <c r="Q3635" s="353"/>
      <c r="R3635" s="353"/>
      <c r="S3635" s="16"/>
      <c r="T3635" s="16"/>
      <c r="U3635" s="16"/>
      <c r="V3635" s="353"/>
      <c r="W3635" s="16"/>
      <c r="X3635" s="353"/>
      <c r="Y3635" s="353"/>
      <c r="Z3635" s="16"/>
      <c r="AA3635" s="16"/>
      <c r="AB3635" s="16"/>
      <c r="AC3635" s="16"/>
      <c r="AD3635" s="16"/>
      <c r="AE3635" s="353"/>
      <c r="AF3635" s="353"/>
      <c r="AG3635" s="16"/>
      <c r="AH3635" s="16"/>
      <c r="AI3635" s="16"/>
      <c r="AJ3635" s="16"/>
      <c r="AK3635" s="16"/>
      <c r="AL3635" s="353"/>
      <c r="AM3635" s="353"/>
      <c r="AN3635" s="16"/>
      <c r="AO3635" s="16"/>
      <c r="AP3635" s="16"/>
      <c r="AQ3635" s="16"/>
      <c r="AR3635" s="353"/>
      <c r="AS3635" s="353"/>
      <c r="AT3635" s="353"/>
      <c r="AU3635" s="16"/>
      <c r="AV3635" s="16"/>
      <c r="AW3635" s="16"/>
      <c r="AX3635" s="353"/>
      <c r="AY3635" s="36"/>
      <c r="AZ3635" s="36"/>
      <c r="BA3635" s="36"/>
      <c r="BB3635" s="36"/>
      <c r="BC3635" s="16"/>
      <c r="BD3635" s="16"/>
      <c r="BE3635" s="16"/>
      <c r="BF3635" s="16"/>
      <c r="BG3635" s="16"/>
      <c r="BH3635" s="16"/>
      <c r="BI3635" s="16"/>
      <c r="BJ3635" s="16"/>
      <c r="BK3635" s="16"/>
      <c r="BL3635" s="16"/>
      <c r="BM3635" s="16"/>
      <c r="BN3635" s="16"/>
      <c r="BO3635" s="353"/>
      <c r="BP3635" s="16"/>
      <c r="BQ3635" s="16"/>
      <c r="BR3635" s="16"/>
      <c r="BS3635" s="16"/>
      <c r="BT3635" s="16"/>
      <c r="BU3635" s="16"/>
      <c r="BV3635" s="16"/>
      <c r="BW3635" s="16"/>
      <c r="BX3635" s="16"/>
      <c r="BY3635" s="16"/>
      <c r="BZ3635" s="16"/>
      <c r="CA3635" s="16"/>
      <c r="CB3635" s="16"/>
      <c r="CC3635" s="16"/>
      <c r="CD3635" s="16"/>
      <c r="CE3635" s="16"/>
      <c r="CF3635" s="16"/>
      <c r="CG3635" s="156"/>
    </row>
    <row r="3636" spans="1:85" ht="12" customHeight="1">
      <c r="A3636" s="16"/>
      <c r="B3636" s="16"/>
      <c r="C3636" s="16"/>
      <c r="D3636" s="16"/>
      <c r="E3636" s="16"/>
      <c r="F3636" s="16"/>
      <c r="G3636" s="16"/>
      <c r="H3636" s="16"/>
      <c r="I3636" s="16"/>
      <c r="J3636" s="353"/>
      <c r="K3636" s="353"/>
      <c r="L3636" s="16"/>
      <c r="M3636" s="16"/>
      <c r="N3636" s="16"/>
      <c r="O3636" s="16"/>
      <c r="P3636" s="16"/>
      <c r="Q3636" s="353"/>
      <c r="R3636" s="353"/>
      <c r="S3636" s="16"/>
      <c r="T3636" s="16"/>
      <c r="U3636" s="16"/>
      <c r="V3636" s="353"/>
      <c r="W3636" s="16"/>
      <c r="X3636" s="353"/>
      <c r="Y3636" s="353"/>
      <c r="Z3636" s="16"/>
      <c r="AA3636" s="16"/>
      <c r="AB3636" s="16"/>
      <c r="AC3636" s="16"/>
      <c r="AD3636" s="16"/>
      <c r="AE3636" s="353"/>
      <c r="AF3636" s="353"/>
      <c r="AG3636" s="16"/>
      <c r="AH3636" s="16"/>
      <c r="AI3636" s="16"/>
      <c r="AJ3636" s="16"/>
      <c r="AK3636" s="16"/>
      <c r="AL3636" s="353"/>
      <c r="AM3636" s="353"/>
      <c r="AN3636" s="16"/>
      <c r="AO3636" s="16"/>
      <c r="AP3636" s="16"/>
      <c r="AQ3636" s="16"/>
      <c r="AR3636" s="353"/>
      <c r="AS3636" s="353"/>
      <c r="AT3636" s="353"/>
      <c r="AU3636" s="16"/>
      <c r="AV3636" s="16"/>
      <c r="AW3636" s="16"/>
      <c r="AX3636" s="353"/>
      <c r="AY3636" s="36"/>
      <c r="AZ3636" s="36"/>
      <c r="BA3636" s="36"/>
      <c r="BB3636" s="36"/>
      <c r="BC3636" s="16"/>
      <c r="BD3636" s="16"/>
      <c r="BE3636" s="16"/>
      <c r="BF3636" s="16"/>
      <c r="BG3636" s="16"/>
      <c r="BH3636" s="16"/>
      <c r="BI3636" s="16"/>
      <c r="BJ3636" s="16"/>
      <c r="BK3636" s="16"/>
      <c r="BL3636" s="16"/>
      <c r="BM3636" s="16"/>
      <c r="BN3636" s="16"/>
      <c r="BO3636" s="353"/>
      <c r="BP3636" s="16"/>
      <c r="BQ3636" s="16"/>
      <c r="BR3636" s="16"/>
      <c r="BS3636" s="16"/>
      <c r="BT3636" s="16"/>
      <c r="BU3636" s="16"/>
      <c r="BV3636" s="16"/>
      <c r="BW3636" s="16"/>
      <c r="BX3636" s="16"/>
      <c r="BY3636" s="16"/>
      <c r="BZ3636" s="16"/>
      <c r="CA3636" s="16"/>
      <c r="CB3636" s="16"/>
      <c r="CC3636" s="16"/>
      <c r="CD3636" s="16"/>
      <c r="CE3636" s="16"/>
      <c r="CF3636" s="16"/>
      <c r="CG3636" s="156"/>
    </row>
    <row r="3637" spans="1:85" ht="12" customHeight="1">
      <c r="A3637" s="16"/>
      <c r="B3637" s="16"/>
      <c r="C3637" s="16"/>
      <c r="D3637" s="16"/>
      <c r="E3637" s="16"/>
      <c r="F3637" s="16"/>
      <c r="G3637" s="16"/>
      <c r="H3637" s="16"/>
      <c r="I3637" s="16"/>
      <c r="J3637" s="353"/>
      <c r="K3637" s="353"/>
      <c r="L3637" s="16"/>
      <c r="M3637" s="16"/>
      <c r="N3637" s="16"/>
      <c r="O3637" s="16"/>
      <c r="P3637" s="16"/>
      <c r="Q3637" s="353"/>
      <c r="R3637" s="353"/>
      <c r="S3637" s="16"/>
      <c r="T3637" s="16"/>
      <c r="U3637" s="16"/>
      <c r="V3637" s="353"/>
      <c r="W3637" s="16"/>
      <c r="X3637" s="353"/>
      <c r="Y3637" s="353"/>
      <c r="Z3637" s="16"/>
      <c r="AA3637" s="16"/>
      <c r="AB3637" s="16"/>
      <c r="AC3637" s="16"/>
      <c r="AD3637" s="16"/>
      <c r="AE3637" s="353"/>
      <c r="AF3637" s="353"/>
      <c r="AG3637" s="16"/>
      <c r="AH3637" s="16"/>
      <c r="AI3637" s="16"/>
      <c r="AJ3637" s="16"/>
      <c r="AK3637" s="16"/>
      <c r="AL3637" s="353"/>
      <c r="AM3637" s="353"/>
      <c r="AN3637" s="16"/>
      <c r="AO3637" s="16"/>
      <c r="AP3637" s="16"/>
      <c r="AQ3637" s="16"/>
      <c r="AR3637" s="353"/>
      <c r="AS3637" s="353"/>
      <c r="AT3637" s="353"/>
      <c r="AU3637" s="16"/>
      <c r="AV3637" s="16"/>
      <c r="AW3637" s="16"/>
      <c r="AX3637" s="353"/>
      <c r="AY3637" s="36"/>
      <c r="AZ3637" s="36"/>
      <c r="BA3637" s="36"/>
      <c r="BB3637" s="36"/>
      <c r="BC3637" s="16"/>
      <c r="BD3637" s="16"/>
      <c r="BE3637" s="16"/>
      <c r="BF3637" s="16"/>
      <c r="BG3637" s="16"/>
      <c r="BH3637" s="16"/>
      <c r="BI3637" s="16"/>
      <c r="BJ3637" s="16"/>
      <c r="BK3637" s="16"/>
      <c r="BL3637" s="16"/>
      <c r="BM3637" s="16"/>
      <c r="BN3637" s="16"/>
      <c r="BO3637" s="353"/>
      <c r="BP3637" s="16"/>
      <c r="BQ3637" s="16"/>
      <c r="BR3637" s="16"/>
      <c r="BS3637" s="16"/>
      <c r="BT3637" s="16"/>
      <c r="BU3637" s="16"/>
      <c r="BV3637" s="16"/>
      <c r="BW3637" s="16"/>
      <c r="BX3637" s="16"/>
      <c r="BY3637" s="16"/>
      <c r="BZ3637" s="16"/>
      <c r="CA3637" s="16"/>
      <c r="CB3637" s="16"/>
      <c r="CC3637" s="16"/>
      <c r="CD3637" s="16"/>
      <c r="CE3637" s="16"/>
      <c r="CF3637" s="16"/>
      <c r="CG3637" s="156"/>
    </row>
    <row r="3638" spans="1:85" ht="12" customHeight="1">
      <c r="A3638" s="16"/>
      <c r="B3638" s="16"/>
      <c r="C3638" s="16"/>
      <c r="D3638" s="16"/>
      <c r="E3638" s="16"/>
      <c r="F3638" s="16"/>
      <c r="G3638" s="16"/>
      <c r="H3638" s="16"/>
      <c r="I3638" s="16"/>
      <c r="J3638" s="353"/>
      <c r="K3638" s="353"/>
      <c r="L3638" s="16"/>
      <c r="M3638" s="16"/>
      <c r="N3638" s="16"/>
      <c r="O3638" s="16"/>
      <c r="P3638" s="16"/>
      <c r="Q3638" s="353"/>
      <c r="R3638" s="353"/>
      <c r="S3638" s="16"/>
      <c r="T3638" s="16"/>
      <c r="U3638" s="16"/>
      <c r="V3638" s="353"/>
      <c r="W3638" s="16"/>
      <c r="X3638" s="353"/>
      <c r="Y3638" s="353"/>
      <c r="Z3638" s="16"/>
      <c r="AA3638" s="16"/>
      <c r="AB3638" s="16"/>
      <c r="AC3638" s="16"/>
      <c r="AD3638" s="16"/>
      <c r="AE3638" s="353"/>
      <c r="AF3638" s="353"/>
      <c r="AG3638" s="16"/>
      <c r="AH3638" s="16"/>
      <c r="AI3638" s="16"/>
      <c r="AJ3638" s="16"/>
      <c r="AK3638" s="16"/>
      <c r="AL3638" s="353"/>
      <c r="AM3638" s="353"/>
      <c r="AN3638" s="16"/>
      <c r="AO3638" s="16"/>
      <c r="AP3638" s="16"/>
      <c r="AQ3638" s="16"/>
      <c r="AR3638" s="353"/>
      <c r="AS3638" s="353"/>
      <c r="AT3638" s="353"/>
      <c r="AU3638" s="16"/>
      <c r="AV3638" s="16"/>
      <c r="AW3638" s="16"/>
      <c r="AX3638" s="353"/>
      <c r="AY3638" s="36"/>
      <c r="AZ3638" s="36"/>
      <c r="BA3638" s="36"/>
      <c r="BB3638" s="36"/>
      <c r="BC3638" s="16"/>
      <c r="BD3638" s="16"/>
      <c r="BE3638" s="16"/>
      <c r="BF3638" s="16"/>
      <c r="BG3638" s="16"/>
      <c r="BH3638" s="16"/>
      <c r="BI3638" s="16"/>
      <c r="BJ3638" s="16"/>
      <c r="BK3638" s="16"/>
      <c r="BL3638" s="16"/>
      <c r="BM3638" s="16"/>
      <c r="BN3638" s="16"/>
      <c r="BO3638" s="353"/>
      <c r="BP3638" s="16"/>
      <c r="BQ3638" s="16"/>
      <c r="BR3638" s="16"/>
      <c r="BS3638" s="16"/>
      <c r="BT3638" s="16"/>
      <c r="BU3638" s="16"/>
      <c r="BV3638" s="16"/>
      <c r="BW3638" s="16"/>
      <c r="BX3638" s="16"/>
      <c r="BY3638" s="16"/>
      <c r="BZ3638" s="16"/>
      <c r="CA3638" s="16"/>
      <c r="CB3638" s="16"/>
      <c r="CC3638" s="16"/>
      <c r="CD3638" s="16"/>
      <c r="CE3638" s="16"/>
      <c r="CF3638" s="16"/>
      <c r="CG3638" s="156"/>
    </row>
    <row r="3639" spans="1:85" ht="12" customHeight="1">
      <c r="A3639" s="16"/>
      <c r="B3639" s="16"/>
      <c r="C3639" s="16"/>
      <c r="D3639" s="16"/>
      <c r="E3639" s="16"/>
      <c r="F3639" s="16"/>
      <c r="G3639" s="16"/>
      <c r="H3639" s="16"/>
      <c r="I3639" s="16"/>
      <c r="J3639" s="353"/>
      <c r="K3639" s="353"/>
      <c r="L3639" s="16"/>
      <c r="M3639" s="16"/>
      <c r="N3639" s="16"/>
      <c r="O3639" s="16"/>
      <c r="P3639" s="16"/>
      <c r="Q3639" s="353"/>
      <c r="R3639" s="353"/>
      <c r="S3639" s="16"/>
      <c r="T3639" s="16"/>
      <c r="U3639" s="16"/>
      <c r="V3639" s="353"/>
      <c r="W3639" s="16"/>
      <c r="X3639" s="353"/>
      <c r="Y3639" s="353"/>
      <c r="Z3639" s="16"/>
      <c r="AA3639" s="16"/>
      <c r="AB3639" s="16"/>
      <c r="AC3639" s="16"/>
      <c r="AD3639" s="16"/>
      <c r="AE3639" s="353"/>
      <c r="AF3639" s="353"/>
      <c r="AG3639" s="16"/>
      <c r="AH3639" s="16"/>
      <c r="AI3639" s="16"/>
      <c r="AJ3639" s="16"/>
      <c r="AK3639" s="16"/>
      <c r="AL3639" s="353"/>
      <c r="AM3639" s="353"/>
      <c r="AN3639" s="16"/>
      <c r="AO3639" s="16"/>
      <c r="AP3639" s="16"/>
      <c r="AQ3639" s="16"/>
      <c r="AR3639" s="353"/>
      <c r="AS3639" s="353"/>
      <c r="AT3639" s="353"/>
      <c r="AU3639" s="16"/>
      <c r="AV3639" s="16"/>
      <c r="AW3639" s="16"/>
      <c r="AX3639" s="353"/>
      <c r="AY3639" s="36"/>
      <c r="AZ3639" s="36"/>
      <c r="BA3639" s="36"/>
      <c r="BB3639" s="36"/>
      <c r="BC3639" s="16"/>
      <c r="BD3639" s="16"/>
      <c r="BE3639" s="16"/>
      <c r="BF3639" s="16"/>
      <c r="BG3639" s="16"/>
      <c r="BH3639" s="16"/>
      <c r="BI3639" s="16"/>
      <c r="BJ3639" s="16"/>
      <c r="BK3639" s="16"/>
      <c r="BL3639" s="16"/>
      <c r="BM3639" s="16"/>
      <c r="BN3639" s="16"/>
      <c r="BO3639" s="353"/>
      <c r="BP3639" s="16"/>
      <c r="BQ3639" s="16"/>
      <c r="BR3639" s="16"/>
      <c r="BS3639" s="16"/>
      <c r="BT3639" s="16"/>
      <c r="BU3639" s="16"/>
      <c r="BV3639" s="16"/>
      <c r="BW3639" s="16"/>
      <c r="BX3639" s="16"/>
      <c r="BY3639" s="16"/>
      <c r="BZ3639" s="16"/>
      <c r="CA3639" s="16"/>
      <c r="CB3639" s="16"/>
      <c r="CC3639" s="16"/>
      <c r="CD3639" s="16"/>
      <c r="CE3639" s="16"/>
      <c r="CF3639" s="16"/>
      <c r="CG3639" s="156"/>
    </row>
    <row r="3640" spans="1:85" ht="12" customHeight="1">
      <c r="A3640" s="16"/>
      <c r="B3640" s="16"/>
      <c r="C3640" s="16"/>
      <c r="D3640" s="16"/>
      <c r="E3640" s="16"/>
      <c r="F3640" s="16"/>
      <c r="G3640" s="16"/>
      <c r="H3640" s="16"/>
      <c r="I3640" s="16"/>
      <c r="J3640" s="353"/>
      <c r="K3640" s="353"/>
      <c r="L3640" s="16"/>
      <c r="M3640" s="16"/>
      <c r="N3640" s="16"/>
      <c r="O3640" s="16"/>
      <c r="P3640" s="16"/>
      <c r="Q3640" s="353"/>
      <c r="R3640" s="353"/>
      <c r="S3640" s="16"/>
      <c r="T3640" s="16"/>
      <c r="U3640" s="16"/>
      <c r="V3640" s="353"/>
      <c r="W3640" s="16"/>
      <c r="X3640" s="353"/>
      <c r="Y3640" s="353"/>
      <c r="Z3640" s="16"/>
      <c r="AA3640" s="16"/>
      <c r="AB3640" s="16"/>
      <c r="AC3640" s="16"/>
      <c r="AD3640" s="16"/>
      <c r="AE3640" s="353"/>
      <c r="AF3640" s="353"/>
      <c r="AG3640" s="16"/>
      <c r="AH3640" s="16"/>
      <c r="AI3640" s="16"/>
      <c r="AJ3640" s="16"/>
      <c r="AK3640" s="16"/>
      <c r="AL3640" s="353"/>
      <c r="AM3640" s="353"/>
      <c r="AN3640" s="16"/>
      <c r="AO3640" s="16"/>
      <c r="AP3640" s="16"/>
      <c r="AQ3640" s="16"/>
      <c r="AR3640" s="353"/>
      <c r="AS3640" s="353"/>
      <c r="AT3640" s="353"/>
      <c r="AU3640" s="16"/>
      <c r="AV3640" s="16"/>
      <c r="AW3640" s="16"/>
      <c r="AX3640" s="353"/>
      <c r="AY3640" s="36"/>
      <c r="AZ3640" s="36"/>
      <c r="BA3640" s="36"/>
      <c r="BB3640" s="36"/>
      <c r="BC3640" s="16"/>
      <c r="BD3640" s="16"/>
      <c r="BE3640" s="16"/>
      <c r="BF3640" s="16"/>
      <c r="BG3640" s="16"/>
      <c r="BH3640" s="16"/>
      <c r="BI3640" s="16"/>
      <c r="BJ3640" s="16"/>
      <c r="BK3640" s="16"/>
      <c r="BL3640" s="16"/>
      <c r="BM3640" s="16"/>
      <c r="BN3640" s="16"/>
      <c r="BO3640" s="353"/>
      <c r="BP3640" s="16"/>
      <c r="BQ3640" s="16"/>
      <c r="BR3640" s="16"/>
      <c r="BS3640" s="16"/>
      <c r="BT3640" s="16"/>
      <c r="BU3640" s="16"/>
      <c r="BV3640" s="16"/>
      <c r="BW3640" s="16"/>
      <c r="BX3640" s="16"/>
      <c r="BY3640" s="16"/>
      <c r="BZ3640" s="16"/>
      <c r="CA3640" s="16"/>
      <c r="CB3640" s="16"/>
      <c r="CC3640" s="16"/>
      <c r="CD3640" s="16"/>
      <c r="CE3640" s="16"/>
      <c r="CF3640" s="16"/>
      <c r="CG3640" s="156"/>
    </row>
    <row r="3641" spans="1:85" ht="12" customHeight="1">
      <c r="A3641" s="16"/>
      <c r="B3641" s="16"/>
      <c r="C3641" s="16"/>
      <c r="D3641" s="16"/>
      <c r="E3641" s="16"/>
      <c r="F3641" s="16"/>
      <c r="G3641" s="16"/>
      <c r="H3641" s="16"/>
      <c r="I3641" s="16"/>
      <c r="J3641" s="353"/>
      <c r="K3641" s="353"/>
      <c r="L3641" s="16"/>
      <c r="M3641" s="16"/>
      <c r="N3641" s="16"/>
      <c r="O3641" s="16"/>
      <c r="P3641" s="16"/>
      <c r="Q3641" s="353"/>
      <c r="R3641" s="353"/>
      <c r="S3641" s="16"/>
      <c r="T3641" s="16"/>
      <c r="U3641" s="16"/>
      <c r="V3641" s="353"/>
      <c r="W3641" s="16"/>
      <c r="X3641" s="353"/>
      <c r="Y3641" s="353"/>
      <c r="Z3641" s="16"/>
      <c r="AA3641" s="16"/>
      <c r="AB3641" s="16"/>
      <c r="AC3641" s="16"/>
      <c r="AD3641" s="16"/>
      <c r="AE3641" s="353"/>
      <c r="AF3641" s="353"/>
      <c r="AG3641" s="16"/>
      <c r="AH3641" s="16"/>
      <c r="AI3641" s="16"/>
      <c r="AJ3641" s="16"/>
      <c r="AK3641" s="16"/>
      <c r="AL3641" s="353"/>
      <c r="AM3641" s="353"/>
      <c r="AN3641" s="16"/>
      <c r="AO3641" s="16"/>
      <c r="AP3641" s="16"/>
      <c r="AQ3641" s="16"/>
      <c r="AR3641" s="353"/>
      <c r="AS3641" s="353"/>
      <c r="AT3641" s="353"/>
      <c r="AU3641" s="16"/>
      <c r="AV3641" s="16"/>
      <c r="AW3641" s="16"/>
      <c r="AX3641" s="353"/>
      <c r="AY3641" s="36"/>
      <c r="AZ3641" s="36"/>
      <c r="BA3641" s="36"/>
      <c r="BB3641" s="36"/>
      <c r="BC3641" s="16"/>
      <c r="BD3641" s="16"/>
      <c r="BE3641" s="16"/>
      <c r="BF3641" s="16"/>
      <c r="BG3641" s="16"/>
      <c r="BH3641" s="16"/>
      <c r="BI3641" s="16"/>
      <c r="BJ3641" s="16"/>
      <c r="BK3641" s="16"/>
      <c r="BL3641" s="16"/>
      <c r="BM3641" s="16"/>
      <c r="BN3641" s="16"/>
      <c r="BO3641" s="353"/>
      <c r="BP3641" s="16"/>
      <c r="BQ3641" s="16"/>
      <c r="BR3641" s="16"/>
      <c r="BS3641" s="16"/>
      <c r="BT3641" s="16"/>
      <c r="BU3641" s="16"/>
      <c r="BV3641" s="16"/>
      <c r="BW3641" s="16"/>
      <c r="BX3641" s="16"/>
      <c r="BY3641" s="16"/>
      <c r="BZ3641" s="16"/>
      <c r="CA3641" s="16"/>
      <c r="CB3641" s="16"/>
      <c r="CC3641" s="16"/>
      <c r="CD3641" s="16"/>
      <c r="CE3641" s="16"/>
      <c r="CF3641" s="16"/>
      <c r="CG3641" s="156"/>
    </row>
    <row r="3642" spans="1:85" ht="12" customHeight="1">
      <c r="A3642" s="16"/>
      <c r="B3642" s="16"/>
      <c r="C3642" s="16"/>
      <c r="D3642" s="16"/>
      <c r="E3642" s="16"/>
      <c r="F3642" s="16"/>
      <c r="G3642" s="16"/>
      <c r="H3642" s="16"/>
      <c r="I3642" s="16"/>
      <c r="J3642" s="353"/>
      <c r="K3642" s="353"/>
      <c r="L3642" s="16"/>
      <c r="M3642" s="16"/>
      <c r="N3642" s="16"/>
      <c r="O3642" s="16"/>
      <c r="P3642" s="16"/>
      <c r="Q3642" s="353"/>
      <c r="R3642" s="353"/>
      <c r="S3642" s="16"/>
      <c r="T3642" s="16"/>
      <c r="U3642" s="16"/>
      <c r="V3642" s="353"/>
      <c r="W3642" s="16"/>
      <c r="X3642" s="353"/>
      <c r="Y3642" s="353"/>
      <c r="Z3642" s="16"/>
      <c r="AA3642" s="16"/>
      <c r="AB3642" s="16"/>
      <c r="AC3642" s="16"/>
      <c r="AD3642" s="16"/>
      <c r="AE3642" s="353"/>
      <c r="AF3642" s="353"/>
      <c r="AG3642" s="16"/>
      <c r="AH3642" s="16"/>
      <c r="AI3642" s="16"/>
      <c r="AJ3642" s="16"/>
      <c r="AK3642" s="16"/>
      <c r="AL3642" s="353"/>
      <c r="AM3642" s="353"/>
      <c r="AN3642" s="16"/>
      <c r="AO3642" s="16"/>
      <c r="AP3642" s="16"/>
      <c r="AQ3642" s="16"/>
      <c r="AR3642" s="353"/>
      <c r="AS3642" s="353"/>
      <c r="AT3642" s="353"/>
      <c r="AU3642" s="16"/>
      <c r="AV3642" s="16"/>
      <c r="AW3642" s="16"/>
      <c r="AX3642" s="353"/>
      <c r="AY3642" s="36"/>
      <c r="AZ3642" s="36"/>
      <c r="BA3642" s="36"/>
      <c r="BB3642" s="36"/>
      <c r="BC3642" s="16"/>
      <c r="BD3642" s="16"/>
      <c r="BE3642" s="16"/>
      <c r="BF3642" s="16"/>
      <c r="BG3642" s="16"/>
      <c r="BH3642" s="16"/>
      <c r="BI3642" s="16"/>
      <c r="BJ3642" s="16"/>
      <c r="BK3642" s="16"/>
      <c r="BL3642" s="16"/>
      <c r="BM3642" s="16"/>
      <c r="BN3642" s="16"/>
      <c r="BO3642" s="353"/>
      <c r="BP3642" s="16"/>
      <c r="BQ3642" s="16"/>
      <c r="BR3642" s="16"/>
      <c r="BS3642" s="16"/>
      <c r="BT3642" s="16"/>
      <c r="BU3642" s="16"/>
      <c r="BV3642" s="16"/>
      <c r="BW3642" s="16"/>
      <c r="BX3642" s="16"/>
      <c r="BY3642" s="16"/>
      <c r="BZ3642" s="16"/>
      <c r="CA3642" s="16"/>
      <c r="CB3642" s="16"/>
      <c r="CC3642" s="16"/>
      <c r="CD3642" s="16"/>
      <c r="CE3642" s="16"/>
      <c r="CF3642" s="16"/>
      <c r="CG3642" s="156"/>
    </row>
    <row r="3643" spans="1:85" ht="12" customHeight="1">
      <c r="A3643" s="16"/>
      <c r="B3643" s="16"/>
      <c r="C3643" s="16"/>
      <c r="D3643" s="16"/>
      <c r="E3643" s="16"/>
      <c r="F3643" s="16"/>
      <c r="G3643" s="16"/>
      <c r="H3643" s="16"/>
      <c r="I3643" s="16"/>
      <c r="J3643" s="353"/>
      <c r="K3643" s="353"/>
      <c r="L3643" s="16"/>
      <c r="M3643" s="16"/>
      <c r="N3643" s="16"/>
      <c r="O3643" s="16"/>
      <c r="P3643" s="16"/>
      <c r="Q3643" s="353"/>
      <c r="R3643" s="353"/>
      <c r="S3643" s="16"/>
      <c r="T3643" s="16"/>
      <c r="U3643" s="16"/>
      <c r="V3643" s="353"/>
      <c r="W3643" s="16"/>
      <c r="X3643" s="353"/>
      <c r="Y3643" s="353"/>
      <c r="Z3643" s="16"/>
      <c r="AA3643" s="16"/>
      <c r="AB3643" s="16"/>
      <c r="AC3643" s="16"/>
      <c r="AD3643" s="16"/>
      <c r="AE3643" s="353"/>
      <c r="AF3643" s="353"/>
      <c r="AG3643" s="16"/>
      <c r="AH3643" s="16"/>
      <c r="AI3643" s="16"/>
      <c r="AJ3643" s="16"/>
      <c r="AK3643" s="16"/>
      <c r="AL3643" s="353"/>
      <c r="AM3643" s="353"/>
      <c r="AN3643" s="16"/>
      <c r="AO3643" s="16"/>
      <c r="AP3643" s="16"/>
      <c r="AQ3643" s="16"/>
      <c r="AR3643" s="353"/>
      <c r="AS3643" s="353"/>
      <c r="AT3643" s="353"/>
      <c r="AU3643" s="16"/>
      <c r="AV3643" s="16"/>
      <c r="AW3643" s="16"/>
      <c r="AX3643" s="353"/>
      <c r="AY3643" s="36"/>
      <c r="AZ3643" s="36"/>
      <c r="BA3643" s="36"/>
      <c r="BB3643" s="36"/>
      <c r="BC3643" s="16"/>
      <c r="BD3643" s="16"/>
      <c r="BE3643" s="16"/>
      <c r="BF3643" s="16"/>
      <c r="BG3643" s="16"/>
      <c r="BH3643" s="16"/>
      <c r="BI3643" s="16"/>
      <c r="BJ3643" s="16"/>
      <c r="BK3643" s="16"/>
      <c r="BL3643" s="16"/>
      <c r="BM3643" s="16"/>
      <c r="BN3643" s="16"/>
      <c r="BO3643" s="353"/>
      <c r="BP3643" s="16"/>
      <c r="BQ3643" s="16"/>
      <c r="BR3643" s="16"/>
      <c r="BS3643" s="16"/>
      <c r="BT3643" s="16"/>
      <c r="BU3643" s="16"/>
      <c r="BV3643" s="16"/>
      <c r="BW3643" s="16"/>
      <c r="BX3643" s="16"/>
      <c r="BY3643" s="16"/>
      <c r="BZ3643" s="16"/>
      <c r="CA3643" s="16"/>
      <c r="CB3643" s="16"/>
      <c r="CC3643" s="16"/>
      <c r="CD3643" s="16"/>
      <c r="CE3643" s="16"/>
      <c r="CF3643" s="16"/>
      <c r="CG3643" s="156"/>
    </row>
    <row r="3644" spans="1:85" ht="12" customHeight="1">
      <c r="A3644" s="16"/>
      <c r="B3644" s="16"/>
      <c r="C3644" s="16"/>
      <c r="D3644" s="16"/>
      <c r="E3644" s="16"/>
      <c r="F3644" s="16"/>
      <c r="G3644" s="16"/>
      <c r="H3644" s="16"/>
      <c r="I3644" s="16"/>
      <c r="J3644" s="353"/>
      <c r="K3644" s="353"/>
      <c r="L3644" s="16"/>
      <c r="M3644" s="16"/>
      <c r="N3644" s="16"/>
      <c r="O3644" s="16"/>
      <c r="P3644" s="16"/>
      <c r="Q3644" s="353"/>
      <c r="R3644" s="353"/>
      <c r="S3644" s="16"/>
      <c r="T3644" s="16"/>
      <c r="U3644" s="16"/>
      <c r="V3644" s="353"/>
      <c r="W3644" s="16"/>
      <c r="X3644" s="353"/>
      <c r="Y3644" s="353"/>
      <c r="Z3644" s="16"/>
      <c r="AA3644" s="16"/>
      <c r="AB3644" s="16"/>
      <c r="AC3644" s="16"/>
      <c r="AD3644" s="16"/>
      <c r="AE3644" s="353"/>
      <c r="AF3644" s="353"/>
      <c r="AG3644" s="16"/>
      <c r="AH3644" s="16"/>
      <c r="AI3644" s="16"/>
      <c r="AJ3644" s="16"/>
      <c r="AK3644" s="16"/>
      <c r="AL3644" s="353"/>
      <c r="AM3644" s="353"/>
      <c r="AN3644" s="16"/>
      <c r="AO3644" s="16"/>
      <c r="AP3644" s="16"/>
      <c r="AQ3644" s="16"/>
      <c r="AR3644" s="353"/>
      <c r="AS3644" s="353"/>
      <c r="AT3644" s="353"/>
      <c r="AU3644" s="16"/>
      <c r="AV3644" s="16"/>
      <c r="AW3644" s="16"/>
      <c r="AX3644" s="353"/>
      <c r="AY3644" s="36"/>
      <c r="AZ3644" s="36"/>
      <c r="BA3644" s="36"/>
      <c r="BB3644" s="36"/>
      <c r="BC3644" s="16"/>
      <c r="BD3644" s="16"/>
      <c r="BE3644" s="16"/>
      <c r="BF3644" s="16"/>
      <c r="BG3644" s="16"/>
      <c r="BH3644" s="16"/>
      <c r="BI3644" s="16"/>
      <c r="BJ3644" s="16"/>
      <c r="BK3644" s="16"/>
      <c r="BL3644" s="16"/>
      <c r="BM3644" s="16"/>
      <c r="BN3644" s="16"/>
      <c r="BO3644" s="353"/>
      <c r="BP3644" s="16"/>
      <c r="BQ3644" s="16"/>
      <c r="BR3644" s="16"/>
      <c r="BS3644" s="16"/>
      <c r="BT3644" s="16"/>
      <c r="BU3644" s="16"/>
      <c r="BV3644" s="16"/>
      <c r="BW3644" s="16"/>
      <c r="BX3644" s="16"/>
      <c r="BY3644" s="16"/>
      <c r="BZ3644" s="16"/>
      <c r="CA3644" s="16"/>
      <c r="CB3644" s="16"/>
      <c r="CC3644" s="16"/>
      <c r="CD3644" s="16"/>
      <c r="CE3644" s="16"/>
      <c r="CF3644" s="16"/>
      <c r="CG3644" s="156"/>
    </row>
    <row r="3645" spans="1:85" ht="12" customHeight="1">
      <c r="A3645" s="16"/>
      <c r="B3645" s="16"/>
      <c r="C3645" s="16"/>
      <c r="D3645" s="16"/>
      <c r="E3645" s="16"/>
      <c r="F3645" s="16"/>
      <c r="G3645" s="16"/>
      <c r="H3645" s="16"/>
      <c r="I3645" s="16"/>
      <c r="J3645" s="353"/>
      <c r="K3645" s="353"/>
      <c r="L3645" s="16"/>
      <c r="M3645" s="16"/>
      <c r="N3645" s="16"/>
      <c r="O3645" s="16"/>
      <c r="P3645" s="16"/>
      <c r="Q3645" s="353"/>
      <c r="R3645" s="353"/>
      <c r="S3645" s="16"/>
      <c r="T3645" s="16"/>
      <c r="U3645" s="16"/>
      <c r="V3645" s="353"/>
      <c r="W3645" s="16"/>
      <c r="X3645" s="353"/>
      <c r="Y3645" s="353"/>
      <c r="Z3645" s="16"/>
      <c r="AA3645" s="16"/>
      <c r="AB3645" s="16"/>
      <c r="AC3645" s="16"/>
      <c r="AD3645" s="16"/>
      <c r="AE3645" s="353"/>
      <c r="AF3645" s="353"/>
      <c r="AG3645" s="16"/>
      <c r="AH3645" s="16"/>
      <c r="AI3645" s="16"/>
      <c r="AJ3645" s="16"/>
      <c r="AK3645" s="16"/>
      <c r="AL3645" s="353"/>
      <c r="AM3645" s="353"/>
      <c r="AN3645" s="16"/>
      <c r="AO3645" s="16"/>
      <c r="AP3645" s="16"/>
      <c r="AQ3645" s="16"/>
      <c r="AR3645" s="353"/>
      <c r="AS3645" s="353"/>
      <c r="AT3645" s="353"/>
      <c r="AU3645" s="16"/>
      <c r="AV3645" s="16"/>
      <c r="AW3645" s="16"/>
      <c r="AX3645" s="353"/>
      <c r="AY3645" s="36"/>
      <c r="AZ3645" s="36"/>
      <c r="BA3645" s="36"/>
      <c r="BB3645" s="36"/>
      <c r="BC3645" s="16"/>
      <c r="BD3645" s="16"/>
      <c r="BE3645" s="16"/>
      <c r="BF3645" s="16"/>
      <c r="BG3645" s="16"/>
      <c r="BH3645" s="16"/>
      <c r="BI3645" s="16"/>
      <c r="BJ3645" s="16"/>
      <c r="BK3645" s="16"/>
      <c r="BL3645" s="16"/>
      <c r="BM3645" s="16"/>
      <c r="BN3645" s="16"/>
      <c r="BO3645" s="353"/>
      <c r="BP3645" s="16"/>
      <c r="BQ3645" s="16"/>
      <c r="BR3645" s="16"/>
      <c r="BS3645" s="16"/>
      <c r="BT3645" s="16"/>
      <c r="BU3645" s="16"/>
      <c r="BV3645" s="16"/>
      <c r="BW3645" s="16"/>
      <c r="BX3645" s="16"/>
      <c r="BY3645" s="16"/>
      <c r="BZ3645" s="16"/>
      <c r="CA3645" s="16"/>
      <c r="CB3645" s="16"/>
      <c r="CC3645" s="16"/>
      <c r="CD3645" s="16"/>
      <c r="CE3645" s="16"/>
      <c r="CF3645" s="16"/>
      <c r="CG3645" s="156"/>
    </row>
    <row r="3646" spans="1:85" ht="12" customHeight="1">
      <c r="A3646" s="16"/>
      <c r="B3646" s="16"/>
      <c r="C3646" s="16"/>
      <c r="D3646" s="16"/>
      <c r="E3646" s="16"/>
      <c r="F3646" s="16"/>
      <c r="G3646" s="16"/>
      <c r="H3646" s="16"/>
      <c r="I3646" s="16"/>
      <c r="J3646" s="353"/>
      <c r="K3646" s="353"/>
      <c r="L3646" s="16"/>
      <c r="M3646" s="16"/>
      <c r="N3646" s="16"/>
      <c r="O3646" s="16"/>
      <c r="P3646" s="16"/>
      <c r="Q3646" s="353"/>
      <c r="R3646" s="353"/>
      <c r="S3646" s="16"/>
      <c r="T3646" s="16"/>
      <c r="U3646" s="16"/>
      <c r="V3646" s="353"/>
      <c r="W3646" s="16"/>
      <c r="X3646" s="353"/>
      <c r="Y3646" s="353"/>
      <c r="Z3646" s="16"/>
      <c r="AA3646" s="16"/>
      <c r="AB3646" s="16"/>
      <c r="AC3646" s="16"/>
      <c r="AD3646" s="16"/>
      <c r="AE3646" s="353"/>
      <c r="AF3646" s="353"/>
      <c r="AG3646" s="16"/>
      <c r="AH3646" s="16"/>
      <c r="AI3646" s="16"/>
      <c r="AJ3646" s="16"/>
      <c r="AK3646" s="16"/>
      <c r="AL3646" s="353"/>
      <c r="AM3646" s="353"/>
      <c r="AN3646" s="16"/>
      <c r="AO3646" s="16"/>
      <c r="AP3646" s="16"/>
      <c r="AQ3646" s="16"/>
      <c r="AR3646" s="353"/>
      <c r="AS3646" s="353"/>
      <c r="AT3646" s="353"/>
      <c r="AU3646" s="16"/>
      <c r="AV3646" s="16"/>
      <c r="AW3646" s="16"/>
      <c r="AX3646" s="353"/>
      <c r="AY3646" s="36"/>
      <c r="AZ3646" s="36"/>
      <c r="BA3646" s="36"/>
      <c r="BB3646" s="36"/>
      <c r="BC3646" s="16"/>
      <c r="BD3646" s="16"/>
      <c r="BE3646" s="16"/>
      <c r="BF3646" s="16"/>
      <c r="BG3646" s="16"/>
      <c r="BH3646" s="16"/>
      <c r="BI3646" s="16"/>
      <c r="BJ3646" s="16"/>
      <c r="BK3646" s="16"/>
      <c r="BL3646" s="16"/>
      <c r="BM3646" s="16"/>
      <c r="BN3646" s="16"/>
      <c r="BO3646" s="353"/>
      <c r="BP3646" s="16"/>
      <c r="BQ3646" s="16"/>
      <c r="BR3646" s="16"/>
      <c r="BS3646" s="16"/>
      <c r="BT3646" s="16"/>
      <c r="BU3646" s="16"/>
      <c r="BV3646" s="16"/>
      <c r="BW3646" s="16"/>
      <c r="BX3646" s="16"/>
      <c r="BY3646" s="16"/>
      <c r="BZ3646" s="16"/>
      <c r="CA3646" s="16"/>
      <c r="CB3646" s="16"/>
      <c r="CC3646" s="16"/>
      <c r="CD3646" s="16"/>
      <c r="CE3646" s="16"/>
      <c r="CF3646" s="16"/>
      <c r="CG3646" s="156"/>
    </row>
    <row r="3647" spans="1:85" ht="12" customHeight="1">
      <c r="A3647" s="16"/>
      <c r="B3647" s="16"/>
      <c r="C3647" s="16"/>
      <c r="D3647" s="16"/>
      <c r="E3647" s="16"/>
      <c r="F3647" s="16"/>
      <c r="G3647" s="16"/>
      <c r="H3647" s="16"/>
      <c r="I3647" s="16"/>
      <c r="J3647" s="353"/>
      <c r="K3647" s="353"/>
      <c r="L3647" s="16"/>
      <c r="M3647" s="16"/>
      <c r="N3647" s="16"/>
      <c r="O3647" s="16"/>
      <c r="P3647" s="16"/>
      <c r="Q3647" s="353"/>
      <c r="R3647" s="353"/>
      <c r="S3647" s="16"/>
      <c r="T3647" s="16"/>
      <c r="U3647" s="16"/>
      <c r="V3647" s="353"/>
      <c r="W3647" s="16"/>
      <c r="X3647" s="353"/>
      <c r="Y3647" s="353"/>
      <c r="Z3647" s="16"/>
      <c r="AA3647" s="16"/>
      <c r="AB3647" s="16"/>
      <c r="AC3647" s="16"/>
      <c r="AD3647" s="16"/>
      <c r="AE3647" s="353"/>
      <c r="AF3647" s="353"/>
      <c r="AG3647" s="16"/>
      <c r="AH3647" s="16"/>
      <c r="AI3647" s="16"/>
      <c r="AJ3647" s="16"/>
      <c r="AK3647" s="16"/>
      <c r="AL3647" s="353"/>
      <c r="AM3647" s="353"/>
      <c r="AN3647" s="16"/>
      <c r="AO3647" s="16"/>
      <c r="AP3647" s="16"/>
      <c r="AQ3647" s="16"/>
      <c r="AR3647" s="353"/>
      <c r="AS3647" s="353"/>
      <c r="AT3647" s="353"/>
      <c r="AU3647" s="16"/>
      <c r="AV3647" s="16"/>
      <c r="AW3647" s="16"/>
      <c r="AX3647" s="353"/>
      <c r="AY3647" s="36"/>
      <c r="AZ3647" s="36"/>
      <c r="BA3647" s="36"/>
      <c r="BB3647" s="36"/>
      <c r="BC3647" s="16"/>
      <c r="BD3647" s="16"/>
      <c r="BE3647" s="16"/>
      <c r="BF3647" s="16"/>
      <c r="BG3647" s="16"/>
      <c r="BH3647" s="16"/>
      <c r="BI3647" s="16"/>
      <c r="BJ3647" s="16"/>
      <c r="BK3647" s="16"/>
      <c r="BL3647" s="16"/>
      <c r="BM3647" s="16"/>
      <c r="BN3647" s="16"/>
      <c r="BO3647" s="353"/>
      <c r="BP3647" s="16"/>
      <c r="BQ3647" s="16"/>
      <c r="BR3647" s="16"/>
      <c r="BS3647" s="16"/>
      <c r="BT3647" s="16"/>
      <c r="BU3647" s="16"/>
      <c r="BV3647" s="16"/>
      <c r="BW3647" s="16"/>
      <c r="BX3647" s="16"/>
      <c r="BY3647" s="16"/>
      <c r="BZ3647" s="16"/>
      <c r="CA3647" s="16"/>
      <c r="CB3647" s="16"/>
      <c r="CC3647" s="16"/>
      <c r="CD3647" s="16"/>
      <c r="CE3647" s="16"/>
      <c r="CF3647" s="16"/>
      <c r="CG3647" s="156"/>
    </row>
    <row r="3648" spans="1:85" ht="12" customHeight="1">
      <c r="A3648" s="16"/>
      <c r="B3648" s="16"/>
      <c r="C3648" s="16"/>
      <c r="D3648" s="16"/>
      <c r="E3648" s="16"/>
      <c r="F3648" s="16"/>
      <c r="G3648" s="16"/>
      <c r="H3648" s="16"/>
      <c r="I3648" s="16"/>
      <c r="J3648" s="353"/>
      <c r="K3648" s="353"/>
      <c r="L3648" s="16"/>
      <c r="M3648" s="16"/>
      <c r="N3648" s="16"/>
      <c r="O3648" s="16"/>
      <c r="P3648" s="16"/>
      <c r="Q3648" s="353"/>
      <c r="R3648" s="353"/>
      <c r="S3648" s="16"/>
      <c r="T3648" s="16"/>
      <c r="U3648" s="16"/>
      <c r="V3648" s="353"/>
      <c r="W3648" s="16"/>
      <c r="X3648" s="353"/>
      <c r="Y3648" s="353"/>
      <c r="Z3648" s="16"/>
      <c r="AA3648" s="16"/>
      <c r="AB3648" s="16"/>
      <c r="AC3648" s="16"/>
      <c r="AD3648" s="16"/>
      <c r="AE3648" s="353"/>
      <c r="AF3648" s="353"/>
      <c r="AG3648" s="16"/>
      <c r="AH3648" s="16"/>
      <c r="AI3648" s="16"/>
      <c r="AJ3648" s="16"/>
      <c r="AK3648" s="16"/>
      <c r="AL3648" s="353"/>
      <c r="AM3648" s="353"/>
      <c r="AN3648" s="16"/>
      <c r="AO3648" s="16"/>
      <c r="AP3648" s="16"/>
      <c r="AQ3648" s="16"/>
      <c r="AR3648" s="353"/>
      <c r="AS3648" s="353"/>
      <c r="AT3648" s="353"/>
      <c r="AU3648" s="16"/>
      <c r="AV3648" s="16"/>
      <c r="AW3648" s="16"/>
      <c r="AX3648" s="353"/>
      <c r="AY3648" s="36"/>
      <c r="AZ3648" s="36"/>
      <c r="BA3648" s="36"/>
      <c r="BB3648" s="36"/>
      <c r="BC3648" s="16"/>
      <c r="BD3648" s="16"/>
      <c r="BE3648" s="16"/>
      <c r="BF3648" s="16"/>
      <c r="BG3648" s="16"/>
      <c r="BH3648" s="16"/>
      <c r="BI3648" s="16"/>
      <c r="BJ3648" s="16"/>
      <c r="BK3648" s="16"/>
      <c r="BL3648" s="16"/>
      <c r="BM3648" s="16"/>
      <c r="BN3648" s="16"/>
      <c r="BO3648" s="353"/>
      <c r="BP3648" s="16"/>
      <c r="BQ3648" s="16"/>
      <c r="BR3648" s="16"/>
      <c r="BS3648" s="16"/>
      <c r="BT3648" s="16"/>
      <c r="BU3648" s="16"/>
      <c r="BV3648" s="16"/>
      <c r="BW3648" s="16"/>
      <c r="BX3648" s="16"/>
      <c r="BY3648" s="16"/>
      <c r="BZ3648" s="16"/>
      <c r="CA3648" s="16"/>
      <c r="CB3648" s="16"/>
      <c r="CC3648" s="16"/>
      <c r="CD3648" s="16"/>
      <c r="CE3648" s="16"/>
      <c r="CF3648" s="16"/>
      <c r="CG3648" s="156"/>
    </row>
    <row r="3649" spans="1:85" ht="12" customHeight="1">
      <c r="A3649" s="16"/>
      <c r="B3649" s="16"/>
      <c r="C3649" s="16"/>
      <c r="D3649" s="16"/>
      <c r="E3649" s="16"/>
      <c r="F3649" s="16"/>
      <c r="G3649" s="16"/>
      <c r="H3649" s="16"/>
      <c r="I3649" s="16"/>
      <c r="J3649" s="353"/>
      <c r="K3649" s="353"/>
      <c r="L3649" s="16"/>
      <c r="M3649" s="16"/>
      <c r="N3649" s="16"/>
      <c r="O3649" s="16"/>
      <c r="P3649" s="16"/>
      <c r="Q3649" s="353"/>
      <c r="R3649" s="353"/>
      <c r="S3649" s="16"/>
      <c r="T3649" s="16"/>
      <c r="U3649" s="16"/>
      <c r="V3649" s="353"/>
      <c r="W3649" s="16"/>
      <c r="X3649" s="353"/>
      <c r="Y3649" s="353"/>
      <c r="Z3649" s="16"/>
      <c r="AA3649" s="16"/>
      <c r="AB3649" s="16"/>
      <c r="AC3649" s="16"/>
      <c r="AD3649" s="16"/>
      <c r="AE3649" s="353"/>
      <c r="AF3649" s="353"/>
      <c r="AG3649" s="16"/>
      <c r="AH3649" s="16"/>
      <c r="AI3649" s="16"/>
      <c r="AJ3649" s="16"/>
      <c r="AK3649" s="16"/>
      <c r="AL3649" s="353"/>
      <c r="AM3649" s="353"/>
      <c r="AN3649" s="16"/>
      <c r="AO3649" s="16"/>
      <c r="AP3649" s="16"/>
      <c r="AQ3649" s="16"/>
      <c r="AR3649" s="353"/>
      <c r="AS3649" s="353"/>
      <c r="AT3649" s="353"/>
      <c r="AU3649" s="16"/>
      <c r="AV3649" s="16"/>
      <c r="AW3649" s="16"/>
      <c r="AX3649" s="353"/>
      <c r="AY3649" s="36"/>
      <c r="AZ3649" s="36"/>
      <c r="BA3649" s="36"/>
      <c r="BB3649" s="36"/>
      <c r="BC3649" s="16"/>
      <c r="BD3649" s="16"/>
      <c r="BE3649" s="16"/>
      <c r="BF3649" s="16"/>
      <c r="BG3649" s="16"/>
      <c r="BH3649" s="16"/>
      <c r="BI3649" s="16"/>
      <c r="BJ3649" s="16"/>
      <c r="BK3649" s="16"/>
      <c r="BL3649" s="16"/>
      <c r="BM3649" s="16"/>
      <c r="BN3649" s="16"/>
      <c r="BO3649" s="353"/>
      <c r="BP3649" s="16"/>
      <c r="BQ3649" s="16"/>
      <c r="BR3649" s="16"/>
      <c r="BS3649" s="16"/>
      <c r="BT3649" s="16"/>
      <c r="BU3649" s="16"/>
      <c r="BV3649" s="16"/>
      <c r="BW3649" s="16"/>
      <c r="BX3649" s="16"/>
      <c r="BY3649" s="16"/>
      <c r="BZ3649" s="16"/>
      <c r="CA3649" s="16"/>
      <c r="CB3649" s="16"/>
      <c r="CC3649" s="16"/>
      <c r="CD3649" s="16"/>
      <c r="CE3649" s="16"/>
      <c r="CF3649" s="16"/>
      <c r="CG3649" s="156"/>
    </row>
    <row r="3650" spans="1:85" ht="12" customHeight="1">
      <c r="A3650" s="16"/>
      <c r="B3650" s="16"/>
      <c r="C3650" s="16"/>
      <c r="D3650" s="16"/>
      <c r="E3650" s="16"/>
      <c r="F3650" s="16"/>
      <c r="G3650" s="16"/>
      <c r="H3650" s="16"/>
      <c r="I3650" s="16"/>
      <c r="J3650" s="353"/>
      <c r="K3650" s="353"/>
      <c r="L3650" s="16"/>
      <c r="M3650" s="16"/>
      <c r="N3650" s="16"/>
      <c r="O3650" s="16"/>
      <c r="P3650" s="16"/>
      <c r="Q3650" s="353"/>
      <c r="R3650" s="353"/>
      <c r="S3650" s="16"/>
      <c r="T3650" s="16"/>
      <c r="U3650" s="16"/>
      <c r="V3650" s="353"/>
      <c r="W3650" s="16"/>
      <c r="X3650" s="353"/>
      <c r="Y3650" s="353"/>
      <c r="Z3650" s="16"/>
      <c r="AA3650" s="16"/>
      <c r="AB3650" s="16"/>
      <c r="AC3650" s="16"/>
      <c r="AD3650" s="16"/>
      <c r="AE3650" s="353"/>
      <c r="AF3650" s="353"/>
      <c r="AG3650" s="16"/>
      <c r="AH3650" s="16"/>
      <c r="AI3650" s="16"/>
      <c r="AJ3650" s="16"/>
      <c r="AK3650" s="16"/>
      <c r="AL3650" s="353"/>
      <c r="AM3650" s="353"/>
      <c r="AN3650" s="16"/>
      <c r="AO3650" s="16"/>
      <c r="AP3650" s="16"/>
      <c r="AQ3650" s="16"/>
      <c r="AR3650" s="353"/>
      <c r="AS3650" s="353"/>
      <c r="AT3650" s="353"/>
      <c r="AU3650" s="16"/>
      <c r="AV3650" s="16"/>
      <c r="AW3650" s="16"/>
      <c r="AX3650" s="353"/>
      <c r="AY3650" s="36"/>
      <c r="AZ3650" s="36"/>
      <c r="BA3650" s="36"/>
      <c r="BB3650" s="36"/>
      <c r="BC3650" s="16"/>
      <c r="BD3650" s="16"/>
      <c r="BE3650" s="16"/>
      <c r="BF3650" s="16"/>
      <c r="BG3650" s="16"/>
      <c r="BH3650" s="16"/>
      <c r="BI3650" s="16"/>
      <c r="BJ3650" s="16"/>
      <c r="BK3650" s="16"/>
      <c r="BL3650" s="16"/>
      <c r="BM3650" s="16"/>
      <c r="BN3650" s="16"/>
      <c r="BO3650" s="353"/>
      <c r="BP3650" s="16"/>
      <c r="BQ3650" s="16"/>
      <c r="BR3650" s="16"/>
      <c r="BS3650" s="16"/>
      <c r="BT3650" s="16"/>
      <c r="BU3650" s="16"/>
      <c r="BV3650" s="16"/>
      <c r="BW3650" s="16"/>
      <c r="BX3650" s="16"/>
      <c r="BY3650" s="16"/>
      <c r="BZ3650" s="16"/>
      <c r="CA3650" s="16"/>
      <c r="CB3650" s="16"/>
      <c r="CC3650" s="16"/>
      <c r="CD3650" s="16"/>
      <c r="CE3650" s="16"/>
      <c r="CF3650" s="16"/>
      <c r="CG3650" s="156"/>
    </row>
    <row r="3651" spans="1:85" ht="12" customHeight="1">
      <c r="A3651" s="16"/>
      <c r="B3651" s="16"/>
      <c r="C3651" s="16"/>
      <c r="D3651" s="16"/>
      <c r="E3651" s="16"/>
      <c r="F3651" s="16"/>
      <c r="G3651" s="16"/>
      <c r="H3651" s="16"/>
      <c r="I3651" s="16"/>
      <c r="J3651" s="353"/>
      <c r="K3651" s="353"/>
      <c r="L3651" s="16"/>
      <c r="M3651" s="16"/>
      <c r="N3651" s="16"/>
      <c r="O3651" s="16"/>
      <c r="P3651" s="16"/>
      <c r="Q3651" s="353"/>
      <c r="R3651" s="353"/>
      <c r="S3651" s="16"/>
      <c r="T3651" s="16"/>
      <c r="U3651" s="16"/>
      <c r="V3651" s="353"/>
      <c r="W3651" s="16"/>
      <c r="X3651" s="353"/>
      <c r="Y3651" s="353"/>
      <c r="Z3651" s="16"/>
      <c r="AA3651" s="16"/>
      <c r="AB3651" s="16"/>
      <c r="AC3651" s="16"/>
      <c r="AD3651" s="16"/>
      <c r="AE3651" s="353"/>
      <c r="AF3651" s="353"/>
      <c r="AG3651" s="16"/>
      <c r="AH3651" s="16"/>
      <c r="AI3651" s="16"/>
      <c r="AJ3651" s="16"/>
      <c r="AK3651" s="16"/>
      <c r="AL3651" s="353"/>
      <c r="AM3651" s="353"/>
      <c r="AN3651" s="16"/>
      <c r="AO3651" s="16"/>
      <c r="AP3651" s="16"/>
      <c r="AQ3651" s="16"/>
      <c r="AR3651" s="353"/>
      <c r="AS3651" s="353"/>
      <c r="AT3651" s="353"/>
      <c r="AU3651" s="16"/>
      <c r="AV3651" s="16"/>
      <c r="AW3651" s="16"/>
      <c r="AX3651" s="353"/>
      <c r="AY3651" s="36"/>
      <c r="AZ3651" s="36"/>
      <c r="BA3651" s="36"/>
      <c r="BB3651" s="36"/>
      <c r="BC3651" s="16"/>
      <c r="BD3651" s="16"/>
      <c r="BE3651" s="16"/>
      <c r="BF3651" s="16"/>
      <c r="BG3651" s="16"/>
      <c r="BH3651" s="16"/>
      <c r="BI3651" s="16"/>
      <c r="BJ3651" s="16"/>
      <c r="BK3651" s="16"/>
      <c r="BL3651" s="16"/>
      <c r="BM3651" s="16"/>
      <c r="BN3651" s="16"/>
      <c r="BO3651" s="353"/>
      <c r="BP3651" s="16"/>
      <c r="BQ3651" s="16"/>
      <c r="BR3651" s="16"/>
      <c r="BS3651" s="16"/>
      <c r="BT3651" s="16"/>
      <c r="BU3651" s="16"/>
      <c r="BV3651" s="16"/>
      <c r="BW3651" s="16"/>
      <c r="BX3651" s="16"/>
      <c r="BY3651" s="16"/>
      <c r="BZ3651" s="16"/>
      <c r="CA3651" s="16"/>
      <c r="CB3651" s="16"/>
      <c r="CC3651" s="16"/>
      <c r="CD3651" s="16"/>
      <c r="CE3651" s="16"/>
      <c r="CF3651" s="16"/>
      <c r="CG3651" s="156"/>
    </row>
    <row r="3652" spans="1:85" ht="12" customHeight="1">
      <c r="A3652" s="16"/>
      <c r="B3652" s="16"/>
      <c r="C3652" s="16"/>
      <c r="D3652" s="16"/>
      <c r="E3652" s="16"/>
      <c r="F3652" s="16"/>
      <c r="G3652" s="16"/>
      <c r="H3652" s="16"/>
      <c r="I3652" s="16"/>
      <c r="J3652" s="353"/>
      <c r="K3652" s="353"/>
      <c r="L3652" s="16"/>
      <c r="M3652" s="16"/>
      <c r="N3652" s="16"/>
      <c r="O3652" s="16"/>
      <c r="P3652" s="16"/>
      <c r="Q3652" s="353"/>
      <c r="R3652" s="353"/>
      <c r="S3652" s="16"/>
      <c r="T3652" s="16"/>
      <c r="U3652" s="16"/>
      <c r="V3652" s="353"/>
      <c r="W3652" s="16"/>
      <c r="X3652" s="353"/>
      <c r="Y3652" s="353"/>
      <c r="Z3652" s="16"/>
      <c r="AA3652" s="16"/>
      <c r="AB3652" s="16"/>
      <c r="AC3652" s="16"/>
      <c r="AD3652" s="16"/>
      <c r="AE3652" s="353"/>
      <c r="AF3652" s="353"/>
      <c r="AG3652" s="16"/>
      <c r="AH3652" s="16"/>
      <c r="AI3652" s="16"/>
      <c r="AJ3652" s="16"/>
      <c r="AK3652" s="16"/>
      <c r="AL3652" s="353"/>
      <c r="AM3652" s="353"/>
      <c r="AN3652" s="16"/>
      <c r="AO3652" s="16"/>
      <c r="AP3652" s="16"/>
      <c r="AQ3652" s="16"/>
      <c r="AR3652" s="353"/>
      <c r="AS3652" s="353"/>
      <c r="AT3652" s="353"/>
      <c r="AU3652" s="16"/>
      <c r="AV3652" s="16"/>
      <c r="AW3652" s="16"/>
      <c r="AX3652" s="353"/>
      <c r="AY3652" s="36"/>
      <c r="AZ3652" s="36"/>
      <c r="BA3652" s="36"/>
      <c r="BB3652" s="36"/>
      <c r="BC3652" s="16"/>
      <c r="BD3652" s="16"/>
      <c r="BE3652" s="16"/>
      <c r="BF3652" s="16"/>
      <c r="BG3652" s="16"/>
      <c r="BH3652" s="16"/>
      <c r="BI3652" s="16"/>
      <c r="BJ3652" s="16"/>
      <c r="BK3652" s="16"/>
      <c r="BL3652" s="16"/>
      <c r="BM3652" s="16"/>
      <c r="BN3652" s="16"/>
      <c r="BO3652" s="353"/>
      <c r="BP3652" s="16"/>
      <c r="BQ3652" s="16"/>
      <c r="BR3652" s="16"/>
      <c r="BS3652" s="16"/>
      <c r="BT3652" s="16"/>
      <c r="BU3652" s="16"/>
      <c r="BV3652" s="16"/>
      <c r="BW3652" s="16"/>
      <c r="BX3652" s="16"/>
      <c r="BY3652" s="16"/>
      <c r="BZ3652" s="16"/>
      <c r="CA3652" s="16"/>
      <c r="CB3652" s="16"/>
      <c r="CC3652" s="16"/>
      <c r="CD3652" s="16"/>
      <c r="CE3652" s="16"/>
      <c r="CF3652" s="16"/>
      <c r="CG3652" s="156"/>
    </row>
    <row r="3653" spans="1:85" ht="12" customHeight="1">
      <c r="A3653" s="16"/>
      <c r="B3653" s="16"/>
      <c r="C3653" s="16"/>
      <c r="D3653" s="16"/>
      <c r="E3653" s="16"/>
      <c r="F3653" s="16"/>
      <c r="G3653" s="16"/>
      <c r="H3653" s="16"/>
      <c r="I3653" s="16"/>
      <c r="J3653" s="353"/>
      <c r="K3653" s="353"/>
      <c r="L3653" s="16"/>
      <c r="M3653" s="16"/>
      <c r="N3653" s="16"/>
      <c r="O3653" s="16"/>
      <c r="P3653" s="16"/>
      <c r="Q3653" s="353"/>
      <c r="R3653" s="353"/>
      <c r="S3653" s="16"/>
      <c r="T3653" s="16"/>
      <c r="U3653" s="16"/>
      <c r="V3653" s="353"/>
      <c r="W3653" s="16"/>
      <c r="X3653" s="353"/>
      <c r="Y3653" s="353"/>
      <c r="Z3653" s="16"/>
      <c r="AA3653" s="16"/>
      <c r="AB3653" s="16"/>
      <c r="AC3653" s="16"/>
      <c r="AD3653" s="16"/>
      <c r="AE3653" s="353"/>
      <c r="AF3653" s="353"/>
      <c r="AG3653" s="16"/>
      <c r="AH3653" s="16"/>
      <c r="AI3653" s="16"/>
      <c r="AJ3653" s="16"/>
      <c r="AK3653" s="16"/>
      <c r="AL3653" s="353"/>
      <c r="AM3653" s="353"/>
      <c r="AN3653" s="16"/>
      <c r="AO3653" s="16"/>
      <c r="AP3653" s="16"/>
      <c r="AQ3653" s="16"/>
      <c r="AR3653" s="353"/>
      <c r="AS3653" s="353"/>
      <c r="AT3653" s="353"/>
      <c r="AU3653" s="16"/>
      <c r="AV3653" s="16"/>
      <c r="AW3653" s="16"/>
      <c r="AX3653" s="353"/>
      <c r="AY3653" s="36"/>
      <c r="AZ3653" s="36"/>
      <c r="BA3653" s="36"/>
      <c r="BB3653" s="36"/>
      <c r="BC3653" s="16"/>
      <c r="BD3653" s="16"/>
      <c r="BE3653" s="16"/>
      <c r="BF3653" s="16"/>
      <c r="BG3653" s="16"/>
      <c r="BH3653" s="16"/>
      <c r="BI3653" s="16"/>
      <c r="BJ3653" s="16"/>
      <c r="BK3653" s="16"/>
      <c r="BL3653" s="16"/>
      <c r="BM3653" s="16"/>
      <c r="BN3653" s="16"/>
      <c r="BO3653" s="353"/>
      <c r="BP3653" s="16"/>
      <c r="BQ3653" s="16"/>
      <c r="BR3653" s="16"/>
      <c r="BS3653" s="16"/>
      <c r="BT3653" s="16"/>
      <c r="BU3653" s="16"/>
      <c r="BV3653" s="16"/>
      <c r="BW3653" s="16"/>
      <c r="BX3653" s="16"/>
      <c r="BY3653" s="16"/>
      <c r="BZ3653" s="16"/>
      <c r="CA3653" s="16"/>
      <c r="CB3653" s="16"/>
      <c r="CC3653" s="16"/>
      <c r="CD3653" s="16"/>
      <c r="CE3653" s="16"/>
      <c r="CF3653" s="16"/>
      <c r="CG3653" s="156"/>
    </row>
    <row r="3654" spans="1:85" ht="12" customHeight="1">
      <c r="A3654" s="16"/>
      <c r="B3654" s="16"/>
      <c r="C3654" s="16"/>
      <c r="D3654" s="16"/>
      <c r="E3654" s="16"/>
      <c r="F3654" s="16"/>
      <c r="G3654" s="16"/>
      <c r="H3654" s="16"/>
      <c r="I3654" s="16"/>
      <c r="J3654" s="353"/>
      <c r="K3654" s="353"/>
      <c r="L3654" s="16"/>
      <c r="M3654" s="16"/>
      <c r="N3654" s="16"/>
      <c r="O3654" s="16"/>
      <c r="P3654" s="16"/>
      <c r="Q3654" s="353"/>
      <c r="R3654" s="353"/>
      <c r="S3654" s="16"/>
      <c r="T3654" s="16"/>
      <c r="U3654" s="16"/>
      <c r="V3654" s="353"/>
      <c r="W3654" s="16"/>
      <c r="X3654" s="353"/>
      <c r="Y3654" s="353"/>
      <c r="Z3654" s="16"/>
      <c r="AA3654" s="16"/>
      <c r="AB3654" s="16"/>
      <c r="AC3654" s="16"/>
      <c r="AD3654" s="16"/>
      <c r="AE3654" s="353"/>
      <c r="AF3654" s="353"/>
      <c r="AG3654" s="16"/>
      <c r="AH3654" s="16"/>
      <c r="AI3654" s="16"/>
      <c r="AJ3654" s="16"/>
      <c r="AK3654" s="16"/>
      <c r="AL3654" s="353"/>
      <c r="AM3654" s="353"/>
      <c r="AN3654" s="16"/>
      <c r="AO3654" s="16"/>
      <c r="AP3654" s="16"/>
      <c r="AQ3654" s="16"/>
      <c r="AR3654" s="353"/>
      <c r="AS3654" s="353"/>
      <c r="AT3654" s="353"/>
      <c r="AU3654" s="16"/>
      <c r="AV3654" s="16"/>
      <c r="AW3654" s="16"/>
      <c r="AX3654" s="353"/>
      <c r="AY3654" s="36"/>
      <c r="AZ3654" s="36"/>
      <c r="BA3654" s="36"/>
      <c r="BB3654" s="36"/>
      <c r="BC3654" s="16"/>
      <c r="BD3654" s="16"/>
      <c r="BE3654" s="16"/>
      <c r="BF3654" s="16"/>
      <c r="BG3654" s="16"/>
      <c r="BH3654" s="16"/>
      <c r="BI3654" s="16"/>
      <c r="BJ3654" s="16"/>
      <c r="BK3654" s="16"/>
      <c r="BL3654" s="16"/>
      <c r="BM3654" s="16"/>
      <c r="BN3654" s="16"/>
      <c r="BO3654" s="353"/>
      <c r="BP3654" s="16"/>
      <c r="BQ3654" s="16"/>
      <c r="BR3654" s="16"/>
      <c r="BS3654" s="16"/>
      <c r="BT3654" s="16"/>
      <c r="BU3654" s="16"/>
      <c r="BV3654" s="16"/>
      <c r="BW3654" s="16"/>
      <c r="BX3654" s="16"/>
      <c r="BY3654" s="16"/>
      <c r="BZ3654" s="16"/>
      <c r="CA3654" s="16"/>
      <c r="CB3654" s="16"/>
      <c r="CC3654" s="16"/>
      <c r="CD3654" s="16"/>
      <c r="CE3654" s="16"/>
      <c r="CF3654" s="16"/>
      <c r="CG3654" s="156"/>
    </row>
    <row r="3655" spans="1:85" ht="12" customHeight="1">
      <c r="A3655" s="16"/>
      <c r="B3655" s="16"/>
      <c r="C3655" s="16"/>
      <c r="D3655" s="16"/>
      <c r="E3655" s="16"/>
      <c r="F3655" s="16"/>
      <c r="G3655" s="16"/>
      <c r="H3655" s="16"/>
      <c r="I3655" s="16"/>
      <c r="J3655" s="353"/>
      <c r="K3655" s="353"/>
      <c r="L3655" s="16"/>
      <c r="M3655" s="16"/>
      <c r="N3655" s="16"/>
      <c r="O3655" s="16"/>
      <c r="P3655" s="16"/>
      <c r="Q3655" s="353"/>
      <c r="R3655" s="353"/>
      <c r="S3655" s="16"/>
      <c r="T3655" s="16"/>
      <c r="U3655" s="16"/>
      <c r="V3655" s="353"/>
      <c r="W3655" s="16"/>
      <c r="X3655" s="353"/>
      <c r="Y3655" s="353"/>
      <c r="Z3655" s="16"/>
      <c r="AA3655" s="16"/>
      <c r="AB3655" s="16"/>
      <c r="AC3655" s="16"/>
      <c r="AD3655" s="16"/>
      <c r="AE3655" s="353"/>
      <c r="AF3655" s="353"/>
      <c r="AG3655" s="16"/>
      <c r="AH3655" s="16"/>
      <c r="AI3655" s="16"/>
      <c r="AJ3655" s="16"/>
      <c r="AK3655" s="16"/>
      <c r="AL3655" s="353"/>
      <c r="AM3655" s="353"/>
      <c r="AN3655" s="16"/>
      <c r="AO3655" s="16"/>
      <c r="AP3655" s="16"/>
      <c r="AQ3655" s="16"/>
      <c r="AR3655" s="353"/>
      <c r="AS3655" s="353"/>
      <c r="AT3655" s="353"/>
      <c r="AU3655" s="16"/>
      <c r="AV3655" s="16"/>
      <c r="AW3655" s="16"/>
      <c r="AX3655" s="353"/>
      <c r="AY3655" s="36"/>
      <c r="AZ3655" s="36"/>
      <c r="BA3655" s="36"/>
      <c r="BB3655" s="36"/>
      <c r="BC3655" s="16"/>
      <c r="BD3655" s="16"/>
      <c r="BE3655" s="16"/>
      <c r="BF3655" s="16"/>
      <c r="BG3655" s="16"/>
      <c r="BH3655" s="16"/>
      <c r="BI3655" s="16"/>
      <c r="BJ3655" s="16"/>
      <c r="BK3655" s="16"/>
      <c r="BL3655" s="16"/>
      <c r="BM3655" s="16"/>
      <c r="BN3655" s="16"/>
      <c r="BO3655" s="353"/>
      <c r="BP3655" s="16"/>
      <c r="BQ3655" s="16"/>
      <c r="BR3655" s="16"/>
      <c r="BS3655" s="16"/>
      <c r="BT3655" s="16"/>
      <c r="BU3655" s="16"/>
      <c r="BV3655" s="16"/>
      <c r="BW3655" s="16"/>
      <c r="BX3655" s="16"/>
      <c r="BY3655" s="16"/>
      <c r="BZ3655" s="16"/>
      <c r="CA3655" s="16"/>
      <c r="CB3655" s="16"/>
      <c r="CC3655" s="16"/>
      <c r="CD3655" s="16"/>
      <c r="CE3655" s="16"/>
      <c r="CF3655" s="16"/>
      <c r="CG3655" s="156"/>
    </row>
    <row r="3656" spans="1:85" ht="12" customHeight="1">
      <c r="A3656" s="16"/>
      <c r="B3656" s="16"/>
      <c r="C3656" s="16"/>
      <c r="D3656" s="16"/>
      <c r="E3656" s="16"/>
      <c r="F3656" s="16"/>
      <c r="G3656" s="16"/>
      <c r="H3656" s="16"/>
      <c r="I3656" s="16"/>
      <c r="J3656" s="353"/>
      <c r="K3656" s="353"/>
      <c r="L3656" s="16"/>
      <c r="M3656" s="16"/>
      <c r="N3656" s="16"/>
      <c r="O3656" s="16"/>
      <c r="P3656" s="16"/>
      <c r="Q3656" s="353"/>
      <c r="R3656" s="353"/>
      <c r="S3656" s="16"/>
      <c r="T3656" s="16"/>
      <c r="U3656" s="16"/>
      <c r="V3656" s="353"/>
      <c r="W3656" s="16"/>
      <c r="X3656" s="353"/>
      <c r="Y3656" s="353"/>
      <c r="Z3656" s="16"/>
      <c r="AA3656" s="16"/>
      <c r="AB3656" s="16"/>
      <c r="AC3656" s="16"/>
      <c r="AD3656" s="16"/>
      <c r="AE3656" s="353"/>
      <c r="AF3656" s="353"/>
      <c r="AG3656" s="16"/>
      <c r="AH3656" s="16"/>
      <c r="AI3656" s="16"/>
      <c r="AJ3656" s="16"/>
      <c r="AK3656" s="16"/>
      <c r="AL3656" s="353"/>
      <c r="AM3656" s="353"/>
      <c r="AN3656" s="16"/>
      <c r="AO3656" s="16"/>
      <c r="AP3656" s="16"/>
      <c r="AQ3656" s="16"/>
      <c r="AR3656" s="353"/>
      <c r="AS3656" s="353"/>
      <c r="AT3656" s="353"/>
      <c r="AU3656" s="16"/>
      <c r="AV3656" s="16"/>
      <c r="AW3656" s="16"/>
      <c r="AX3656" s="353"/>
      <c r="AY3656" s="36"/>
      <c r="AZ3656" s="36"/>
      <c r="BA3656" s="36"/>
      <c r="BB3656" s="36"/>
      <c r="BC3656" s="16"/>
      <c r="BD3656" s="16"/>
      <c r="BE3656" s="16"/>
      <c r="BF3656" s="16"/>
      <c r="BG3656" s="16"/>
      <c r="BH3656" s="16"/>
      <c r="BI3656" s="16"/>
      <c r="BJ3656" s="16"/>
      <c r="BK3656" s="16"/>
      <c r="BL3656" s="16"/>
      <c r="BM3656" s="16"/>
      <c r="BN3656" s="16"/>
      <c r="BO3656" s="353"/>
      <c r="BP3656" s="16"/>
      <c r="BQ3656" s="16"/>
      <c r="BR3656" s="16"/>
      <c r="BS3656" s="16"/>
      <c r="BT3656" s="16"/>
      <c r="BU3656" s="16"/>
      <c r="BV3656" s="16"/>
      <c r="BW3656" s="16"/>
      <c r="BX3656" s="16"/>
      <c r="BY3656" s="16"/>
      <c r="BZ3656" s="16"/>
      <c r="CA3656" s="16"/>
      <c r="CB3656" s="16"/>
      <c r="CC3656" s="16"/>
      <c r="CD3656" s="16"/>
      <c r="CE3656" s="16"/>
      <c r="CF3656" s="16"/>
      <c r="CG3656" s="156"/>
    </row>
    <row r="3657" spans="1:85" ht="12" customHeight="1">
      <c r="A3657" s="16"/>
      <c r="B3657" s="16"/>
      <c r="C3657" s="16"/>
      <c r="D3657" s="16"/>
      <c r="E3657" s="16"/>
      <c r="F3657" s="16"/>
      <c r="G3657" s="16"/>
      <c r="H3657" s="16"/>
      <c r="I3657" s="16"/>
      <c r="J3657" s="353"/>
      <c r="K3657" s="353"/>
      <c r="L3657" s="16"/>
      <c r="M3657" s="16"/>
      <c r="N3657" s="16"/>
      <c r="O3657" s="16"/>
      <c r="P3657" s="16"/>
      <c r="Q3657" s="353"/>
      <c r="R3657" s="353"/>
      <c r="S3657" s="16"/>
      <c r="T3657" s="16"/>
      <c r="U3657" s="16"/>
      <c r="V3657" s="353"/>
      <c r="W3657" s="16"/>
      <c r="X3657" s="353"/>
      <c r="Y3657" s="353"/>
      <c r="Z3657" s="16"/>
      <c r="AA3657" s="16"/>
      <c r="AB3657" s="16"/>
      <c r="AC3657" s="16"/>
      <c r="AD3657" s="16"/>
      <c r="AE3657" s="353"/>
      <c r="AF3657" s="353"/>
      <c r="AG3657" s="16"/>
      <c r="AH3657" s="16"/>
      <c r="AI3657" s="16"/>
      <c r="AJ3657" s="16"/>
      <c r="AK3657" s="16"/>
      <c r="AL3657" s="353"/>
      <c r="AM3657" s="353"/>
      <c r="AN3657" s="16"/>
      <c r="AO3657" s="16"/>
      <c r="AP3657" s="16"/>
      <c r="AQ3657" s="16"/>
      <c r="AR3657" s="353"/>
      <c r="AS3657" s="353"/>
      <c r="AT3657" s="353"/>
      <c r="AU3657" s="16"/>
      <c r="AV3657" s="16"/>
      <c r="AW3657" s="16"/>
      <c r="AX3657" s="353"/>
      <c r="AY3657" s="36"/>
      <c r="AZ3657" s="36"/>
      <c r="BA3657" s="36"/>
      <c r="BB3657" s="36"/>
      <c r="BC3657" s="16"/>
      <c r="BD3657" s="16"/>
      <c r="BE3657" s="16"/>
      <c r="BF3657" s="16"/>
      <c r="BG3657" s="16"/>
      <c r="BH3657" s="16"/>
      <c r="BI3657" s="16"/>
      <c r="BJ3657" s="16"/>
      <c r="BK3657" s="16"/>
      <c r="BL3657" s="16"/>
      <c r="BM3657" s="16"/>
      <c r="BN3657" s="16"/>
      <c r="BO3657" s="353"/>
      <c r="BP3657" s="16"/>
      <c r="BQ3657" s="16"/>
      <c r="BR3657" s="16"/>
      <c r="BS3657" s="16"/>
      <c r="BT3657" s="16"/>
      <c r="BU3657" s="16"/>
      <c r="BV3657" s="16"/>
      <c r="BW3657" s="16"/>
      <c r="BX3657" s="16"/>
      <c r="BY3657" s="16"/>
      <c r="BZ3657" s="16"/>
      <c r="CA3657" s="16"/>
      <c r="CB3657" s="16"/>
      <c r="CC3657" s="16"/>
      <c r="CD3657" s="16"/>
      <c r="CE3657" s="16"/>
      <c r="CF3657" s="16"/>
      <c r="CG3657" s="156"/>
    </row>
    <row r="3658" spans="1:85" ht="12" customHeight="1">
      <c r="A3658" s="16"/>
      <c r="B3658" s="16"/>
      <c r="C3658" s="16"/>
      <c r="D3658" s="16"/>
      <c r="E3658" s="16"/>
      <c r="F3658" s="16"/>
      <c r="G3658" s="16"/>
      <c r="H3658" s="16"/>
      <c r="I3658" s="16"/>
      <c r="J3658" s="353"/>
      <c r="K3658" s="353"/>
      <c r="L3658" s="16"/>
      <c r="M3658" s="16"/>
      <c r="N3658" s="16"/>
      <c r="O3658" s="16"/>
      <c r="P3658" s="16"/>
      <c r="Q3658" s="353"/>
      <c r="R3658" s="353"/>
      <c r="S3658" s="16"/>
      <c r="T3658" s="16"/>
      <c r="U3658" s="16"/>
      <c r="V3658" s="353"/>
      <c r="W3658" s="16"/>
      <c r="X3658" s="353"/>
      <c r="Y3658" s="353"/>
      <c r="Z3658" s="16"/>
      <c r="AA3658" s="16"/>
      <c r="AB3658" s="16"/>
      <c r="AC3658" s="16"/>
      <c r="AD3658" s="16"/>
      <c r="AE3658" s="353"/>
      <c r="AF3658" s="353"/>
      <c r="AG3658" s="16"/>
      <c r="AH3658" s="16"/>
      <c r="AI3658" s="16"/>
      <c r="AJ3658" s="16"/>
      <c r="AK3658" s="16"/>
      <c r="AL3658" s="353"/>
      <c r="AM3658" s="353"/>
      <c r="AN3658" s="16"/>
      <c r="AO3658" s="16"/>
      <c r="AP3658" s="16"/>
      <c r="AQ3658" s="16"/>
      <c r="AR3658" s="353"/>
      <c r="AS3658" s="353"/>
      <c r="AT3658" s="353"/>
      <c r="AU3658" s="16"/>
      <c r="AV3658" s="16"/>
      <c r="AW3658" s="16"/>
      <c r="AX3658" s="353"/>
      <c r="AY3658" s="36"/>
      <c r="AZ3658" s="36"/>
      <c r="BA3658" s="36"/>
      <c r="BB3658" s="36"/>
      <c r="BC3658" s="16"/>
      <c r="BD3658" s="16"/>
      <c r="BE3658" s="16"/>
      <c r="BF3658" s="16"/>
      <c r="BG3658" s="16"/>
      <c r="BH3658" s="16"/>
      <c r="BI3658" s="16"/>
      <c r="BJ3658" s="16"/>
      <c r="BK3658" s="16"/>
      <c r="BL3658" s="16"/>
      <c r="BM3658" s="16"/>
      <c r="BN3658" s="16"/>
      <c r="BO3658" s="353"/>
      <c r="BP3658" s="16"/>
      <c r="BQ3658" s="16"/>
      <c r="BR3658" s="16"/>
      <c r="BS3658" s="16"/>
      <c r="BT3658" s="16"/>
      <c r="BU3658" s="16"/>
      <c r="BV3658" s="16"/>
      <c r="BW3658" s="16"/>
      <c r="BX3658" s="16"/>
      <c r="BY3658" s="16"/>
      <c r="BZ3658" s="16"/>
      <c r="CA3658" s="16"/>
      <c r="CB3658" s="16"/>
      <c r="CC3658" s="16"/>
      <c r="CD3658" s="16"/>
      <c r="CE3658" s="16"/>
      <c r="CF3658" s="16"/>
      <c r="CG3658" s="156"/>
    </row>
    <row r="3659" spans="1:85" ht="12" customHeight="1">
      <c r="A3659" s="16"/>
      <c r="B3659" s="16"/>
      <c r="C3659" s="16"/>
      <c r="D3659" s="16"/>
      <c r="E3659" s="16"/>
      <c r="F3659" s="16"/>
      <c r="G3659" s="16"/>
      <c r="H3659" s="16"/>
      <c r="I3659" s="16"/>
      <c r="J3659" s="353"/>
      <c r="K3659" s="353"/>
      <c r="L3659" s="16"/>
      <c r="M3659" s="16"/>
      <c r="N3659" s="16"/>
      <c r="O3659" s="16"/>
      <c r="P3659" s="16"/>
      <c r="Q3659" s="353"/>
      <c r="R3659" s="353"/>
      <c r="S3659" s="16"/>
      <c r="T3659" s="16"/>
      <c r="U3659" s="16"/>
      <c r="V3659" s="353"/>
      <c r="W3659" s="16"/>
      <c r="X3659" s="353"/>
      <c r="Y3659" s="353"/>
      <c r="Z3659" s="16"/>
      <c r="AA3659" s="16"/>
      <c r="AB3659" s="16"/>
      <c r="AC3659" s="16"/>
      <c r="AD3659" s="16"/>
      <c r="AE3659" s="353"/>
      <c r="AF3659" s="353"/>
      <c r="AG3659" s="16"/>
      <c r="AH3659" s="16"/>
      <c r="AI3659" s="16"/>
      <c r="AJ3659" s="16"/>
      <c r="AK3659" s="16"/>
      <c r="AL3659" s="353"/>
      <c r="AM3659" s="353"/>
      <c r="AN3659" s="16"/>
      <c r="AO3659" s="16"/>
      <c r="AP3659" s="16"/>
      <c r="AQ3659" s="16"/>
      <c r="AR3659" s="353"/>
      <c r="AS3659" s="353"/>
      <c r="AT3659" s="353"/>
      <c r="AU3659" s="16"/>
      <c r="AV3659" s="16"/>
      <c r="AW3659" s="16"/>
      <c r="AX3659" s="353"/>
      <c r="AY3659" s="36"/>
      <c r="AZ3659" s="36"/>
      <c r="BA3659" s="36"/>
      <c r="BB3659" s="36"/>
      <c r="BC3659" s="16"/>
      <c r="BD3659" s="16"/>
      <c r="BE3659" s="16"/>
      <c r="BF3659" s="16"/>
      <c r="BG3659" s="16"/>
      <c r="BH3659" s="16"/>
      <c r="BI3659" s="16"/>
      <c r="BJ3659" s="16"/>
      <c r="BK3659" s="16"/>
      <c r="BL3659" s="16"/>
      <c r="BM3659" s="16"/>
      <c r="BN3659" s="16"/>
      <c r="BO3659" s="353"/>
      <c r="BP3659" s="16"/>
      <c r="BQ3659" s="16"/>
      <c r="BR3659" s="16"/>
      <c r="BS3659" s="16"/>
      <c r="BT3659" s="16"/>
      <c r="BU3659" s="16"/>
      <c r="BV3659" s="16"/>
      <c r="BW3659" s="16"/>
      <c r="BX3659" s="16"/>
      <c r="BY3659" s="16"/>
      <c r="BZ3659" s="16"/>
      <c r="CA3659" s="16"/>
      <c r="CB3659" s="16"/>
      <c r="CC3659" s="16"/>
      <c r="CD3659" s="16"/>
      <c r="CE3659" s="16"/>
      <c r="CF3659" s="16"/>
      <c r="CG3659" s="156"/>
    </row>
    <row r="3660" spans="1:85" ht="12" customHeight="1">
      <c r="A3660" s="16"/>
      <c r="B3660" s="16"/>
      <c r="C3660" s="16"/>
      <c r="D3660" s="16"/>
      <c r="E3660" s="16"/>
      <c r="F3660" s="16"/>
      <c r="G3660" s="16"/>
      <c r="H3660" s="16"/>
      <c r="I3660" s="16"/>
      <c r="J3660" s="353"/>
      <c r="K3660" s="353"/>
      <c r="L3660" s="16"/>
      <c r="M3660" s="16"/>
      <c r="N3660" s="16"/>
      <c r="O3660" s="16"/>
      <c r="P3660" s="16"/>
      <c r="Q3660" s="353"/>
      <c r="R3660" s="353"/>
      <c r="S3660" s="16"/>
      <c r="T3660" s="16"/>
      <c r="U3660" s="16"/>
      <c r="V3660" s="353"/>
      <c r="W3660" s="16"/>
      <c r="X3660" s="353"/>
      <c r="Y3660" s="353"/>
      <c r="Z3660" s="16"/>
      <c r="AA3660" s="16"/>
      <c r="AB3660" s="16"/>
      <c r="AC3660" s="16"/>
      <c r="AD3660" s="16"/>
      <c r="AE3660" s="353"/>
      <c r="AF3660" s="353"/>
      <c r="AG3660" s="16"/>
      <c r="AH3660" s="16"/>
      <c r="AI3660" s="16"/>
      <c r="AJ3660" s="16"/>
      <c r="AK3660" s="16"/>
      <c r="AL3660" s="353"/>
      <c r="AM3660" s="353"/>
      <c r="AN3660" s="16"/>
      <c r="AO3660" s="16"/>
      <c r="AP3660" s="16"/>
      <c r="AQ3660" s="16"/>
      <c r="AR3660" s="353"/>
      <c r="AS3660" s="353"/>
      <c r="AT3660" s="353"/>
      <c r="AU3660" s="16"/>
      <c r="AV3660" s="16"/>
      <c r="AW3660" s="16"/>
      <c r="AX3660" s="353"/>
      <c r="AY3660" s="36"/>
      <c r="AZ3660" s="36"/>
      <c r="BA3660" s="36"/>
      <c r="BB3660" s="36"/>
      <c r="BC3660" s="16"/>
      <c r="BD3660" s="16"/>
      <c r="BE3660" s="16"/>
      <c r="BF3660" s="16"/>
      <c r="BG3660" s="16"/>
      <c r="BH3660" s="16"/>
      <c r="BI3660" s="16"/>
      <c r="BJ3660" s="16"/>
      <c r="BK3660" s="16"/>
      <c r="BL3660" s="16"/>
      <c r="BM3660" s="16"/>
      <c r="BN3660" s="16"/>
      <c r="BO3660" s="353"/>
      <c r="BP3660" s="16"/>
      <c r="BQ3660" s="16"/>
      <c r="BR3660" s="16"/>
      <c r="BS3660" s="16"/>
      <c r="BT3660" s="16"/>
      <c r="BU3660" s="16"/>
      <c r="BV3660" s="16"/>
      <c r="BW3660" s="16"/>
      <c r="BX3660" s="16"/>
      <c r="BY3660" s="16"/>
      <c r="BZ3660" s="16"/>
      <c r="CA3660" s="16"/>
      <c r="CB3660" s="16"/>
      <c r="CC3660" s="16"/>
      <c r="CD3660" s="16"/>
      <c r="CE3660" s="16"/>
      <c r="CF3660" s="16"/>
      <c r="CG3660" s="156"/>
    </row>
    <row r="3661" spans="1:85" ht="12" customHeight="1">
      <c r="A3661" s="16"/>
      <c r="B3661" s="16"/>
      <c r="C3661" s="16"/>
      <c r="D3661" s="16"/>
      <c r="E3661" s="16"/>
      <c r="F3661" s="16"/>
      <c r="G3661" s="16"/>
      <c r="H3661" s="16"/>
      <c r="I3661" s="16"/>
      <c r="J3661" s="353"/>
      <c r="K3661" s="353"/>
      <c r="L3661" s="16"/>
      <c r="M3661" s="16"/>
      <c r="N3661" s="16"/>
      <c r="O3661" s="16"/>
      <c r="P3661" s="16"/>
      <c r="Q3661" s="353"/>
      <c r="R3661" s="353"/>
      <c r="S3661" s="16"/>
      <c r="T3661" s="16"/>
      <c r="U3661" s="16"/>
      <c r="V3661" s="353"/>
      <c r="W3661" s="16"/>
      <c r="X3661" s="353"/>
      <c r="Y3661" s="353"/>
      <c r="Z3661" s="16"/>
      <c r="AA3661" s="16"/>
      <c r="AB3661" s="16"/>
      <c r="AC3661" s="16"/>
      <c r="AD3661" s="16"/>
      <c r="AE3661" s="353"/>
      <c r="AF3661" s="353"/>
      <c r="AG3661" s="16"/>
      <c r="AH3661" s="16"/>
      <c r="AI3661" s="16"/>
      <c r="AJ3661" s="16"/>
      <c r="AK3661" s="16"/>
      <c r="AL3661" s="353"/>
      <c r="AM3661" s="353"/>
      <c r="AN3661" s="16"/>
      <c r="AO3661" s="16"/>
      <c r="AP3661" s="16"/>
      <c r="AQ3661" s="16"/>
      <c r="AR3661" s="353"/>
      <c r="AS3661" s="353"/>
      <c r="AT3661" s="353"/>
      <c r="AU3661" s="16"/>
      <c r="AV3661" s="16"/>
      <c r="AW3661" s="16"/>
      <c r="AX3661" s="353"/>
      <c r="AY3661" s="36"/>
      <c r="AZ3661" s="36"/>
      <c r="BA3661" s="36"/>
      <c r="BB3661" s="36"/>
      <c r="BC3661" s="16"/>
      <c r="BD3661" s="16"/>
      <c r="BE3661" s="16"/>
      <c r="BF3661" s="16"/>
      <c r="BG3661" s="16"/>
      <c r="BH3661" s="16"/>
      <c r="BI3661" s="16"/>
      <c r="BJ3661" s="16"/>
      <c r="BK3661" s="16"/>
      <c r="BL3661" s="16"/>
      <c r="BM3661" s="16"/>
      <c r="BN3661" s="16"/>
      <c r="BO3661" s="353"/>
      <c r="BP3661" s="16"/>
      <c r="BQ3661" s="16"/>
      <c r="BR3661" s="16"/>
      <c r="BS3661" s="16"/>
      <c r="BT3661" s="16"/>
      <c r="BU3661" s="16"/>
      <c r="BV3661" s="16"/>
      <c r="BW3661" s="16"/>
      <c r="BX3661" s="16"/>
      <c r="BY3661" s="16"/>
      <c r="BZ3661" s="16"/>
      <c r="CA3661" s="16"/>
      <c r="CB3661" s="16"/>
      <c r="CC3661" s="16"/>
      <c r="CD3661" s="16"/>
      <c r="CE3661" s="16"/>
      <c r="CF3661" s="16"/>
      <c r="CG3661" s="156"/>
    </row>
    <row r="3662" spans="1:85" ht="12" customHeight="1">
      <c r="A3662" s="16"/>
      <c r="B3662" s="16"/>
      <c r="C3662" s="16"/>
      <c r="D3662" s="16"/>
      <c r="E3662" s="16"/>
      <c r="F3662" s="16"/>
      <c r="G3662" s="16"/>
      <c r="H3662" s="16"/>
      <c r="I3662" s="16"/>
      <c r="J3662" s="353"/>
      <c r="K3662" s="353"/>
      <c r="L3662" s="16"/>
      <c r="M3662" s="16"/>
      <c r="N3662" s="16"/>
      <c r="O3662" s="16"/>
      <c r="P3662" s="16"/>
      <c r="Q3662" s="353"/>
      <c r="R3662" s="353"/>
      <c r="S3662" s="16"/>
      <c r="T3662" s="16"/>
      <c r="U3662" s="16"/>
      <c r="V3662" s="353"/>
      <c r="W3662" s="16"/>
      <c r="X3662" s="353"/>
      <c r="Y3662" s="353"/>
      <c r="Z3662" s="16"/>
      <c r="AA3662" s="16"/>
      <c r="AB3662" s="16"/>
      <c r="AC3662" s="16"/>
      <c r="AD3662" s="16"/>
      <c r="AE3662" s="353"/>
      <c r="AF3662" s="353"/>
      <c r="AG3662" s="16"/>
      <c r="AH3662" s="16"/>
      <c r="AI3662" s="16"/>
      <c r="AJ3662" s="16"/>
      <c r="AK3662" s="16"/>
      <c r="AL3662" s="353"/>
      <c r="AM3662" s="353"/>
      <c r="AN3662" s="16"/>
      <c r="AO3662" s="16"/>
      <c r="AP3662" s="16"/>
      <c r="AQ3662" s="16"/>
      <c r="AR3662" s="353"/>
      <c r="AS3662" s="353"/>
      <c r="AT3662" s="353"/>
      <c r="AU3662" s="16"/>
      <c r="AV3662" s="16"/>
      <c r="AW3662" s="16"/>
      <c r="AX3662" s="353"/>
      <c r="AY3662" s="36"/>
      <c r="AZ3662" s="36"/>
      <c r="BA3662" s="36"/>
      <c r="BB3662" s="36"/>
      <c r="BC3662" s="16"/>
      <c r="BD3662" s="16"/>
      <c r="BE3662" s="16"/>
      <c r="BF3662" s="16"/>
      <c r="BG3662" s="16"/>
      <c r="BH3662" s="16"/>
      <c r="BI3662" s="16"/>
      <c r="BJ3662" s="16"/>
      <c r="BK3662" s="16"/>
      <c r="BL3662" s="16"/>
      <c r="BM3662" s="16"/>
      <c r="BN3662" s="16"/>
      <c r="BO3662" s="353"/>
      <c r="BP3662" s="16"/>
      <c r="BQ3662" s="16"/>
      <c r="BR3662" s="16"/>
      <c r="BS3662" s="16"/>
      <c r="BT3662" s="16"/>
      <c r="BU3662" s="16"/>
      <c r="BV3662" s="16"/>
      <c r="BW3662" s="16"/>
      <c r="BX3662" s="16"/>
      <c r="BY3662" s="16"/>
      <c r="BZ3662" s="16"/>
      <c r="CA3662" s="16"/>
      <c r="CB3662" s="16"/>
      <c r="CC3662" s="16"/>
      <c r="CD3662" s="16"/>
      <c r="CE3662" s="16"/>
      <c r="CF3662" s="16"/>
      <c r="CG3662" s="156"/>
    </row>
    <row r="3663" spans="1:85" ht="12" customHeight="1">
      <c r="A3663" s="16"/>
      <c r="B3663" s="16"/>
      <c r="C3663" s="16"/>
      <c r="D3663" s="16"/>
      <c r="E3663" s="16"/>
      <c r="F3663" s="16"/>
      <c r="G3663" s="16"/>
      <c r="H3663" s="16"/>
      <c r="I3663" s="16"/>
      <c r="J3663" s="353"/>
      <c r="K3663" s="353"/>
      <c r="L3663" s="16"/>
      <c r="M3663" s="16"/>
      <c r="N3663" s="16"/>
      <c r="O3663" s="16"/>
      <c r="P3663" s="16"/>
      <c r="Q3663" s="353"/>
      <c r="R3663" s="353"/>
      <c r="S3663" s="16"/>
      <c r="T3663" s="16"/>
      <c r="U3663" s="16"/>
      <c r="V3663" s="353"/>
      <c r="W3663" s="16"/>
      <c r="X3663" s="353"/>
      <c r="Y3663" s="353"/>
      <c r="Z3663" s="16"/>
      <c r="AA3663" s="16"/>
      <c r="AB3663" s="16"/>
      <c r="AC3663" s="16"/>
      <c r="AD3663" s="16"/>
      <c r="AE3663" s="353"/>
      <c r="AF3663" s="353"/>
      <c r="AG3663" s="16"/>
      <c r="AH3663" s="16"/>
      <c r="AI3663" s="16"/>
      <c r="AJ3663" s="16"/>
      <c r="AK3663" s="16"/>
      <c r="AL3663" s="353"/>
      <c r="AM3663" s="353"/>
      <c r="AN3663" s="16"/>
      <c r="AO3663" s="16"/>
      <c r="AP3663" s="16"/>
      <c r="AQ3663" s="16"/>
      <c r="AR3663" s="353"/>
      <c r="AS3663" s="353"/>
      <c r="AT3663" s="353"/>
      <c r="AU3663" s="16"/>
      <c r="AV3663" s="16"/>
      <c r="AW3663" s="16"/>
      <c r="AX3663" s="353"/>
      <c r="AY3663" s="36"/>
      <c r="AZ3663" s="36"/>
      <c r="BA3663" s="36"/>
      <c r="BB3663" s="36"/>
      <c r="BC3663" s="16"/>
      <c r="BD3663" s="16"/>
      <c r="BE3663" s="16"/>
      <c r="BF3663" s="16"/>
      <c r="BG3663" s="16"/>
      <c r="BH3663" s="16"/>
      <c r="BI3663" s="16"/>
      <c r="BJ3663" s="16"/>
      <c r="BK3663" s="16"/>
      <c r="BL3663" s="16"/>
      <c r="BM3663" s="16"/>
      <c r="BN3663" s="16"/>
      <c r="BO3663" s="353"/>
      <c r="BP3663" s="16"/>
      <c r="BQ3663" s="16"/>
      <c r="BR3663" s="16"/>
      <c r="BS3663" s="16"/>
      <c r="BT3663" s="16"/>
      <c r="BU3663" s="16"/>
      <c r="BV3663" s="16"/>
      <c r="BW3663" s="16"/>
      <c r="BX3663" s="16"/>
      <c r="BY3663" s="16"/>
      <c r="BZ3663" s="16"/>
      <c r="CA3663" s="16"/>
      <c r="CB3663" s="16"/>
      <c r="CC3663" s="16"/>
      <c r="CD3663" s="16"/>
      <c r="CE3663" s="16"/>
      <c r="CF3663" s="16"/>
      <c r="CG3663" s="156"/>
    </row>
    <row r="3664" spans="1:85" ht="12" customHeight="1">
      <c r="A3664" s="16"/>
      <c r="B3664" s="16"/>
      <c r="C3664" s="16"/>
      <c r="D3664" s="16"/>
      <c r="E3664" s="16"/>
      <c r="F3664" s="16"/>
      <c r="G3664" s="16"/>
      <c r="H3664" s="16"/>
      <c r="I3664" s="16"/>
      <c r="J3664" s="353"/>
      <c r="K3664" s="353"/>
      <c r="L3664" s="16"/>
      <c r="M3664" s="16"/>
      <c r="N3664" s="16"/>
      <c r="O3664" s="16"/>
      <c r="P3664" s="16"/>
      <c r="Q3664" s="353"/>
      <c r="R3664" s="353"/>
      <c r="S3664" s="16"/>
      <c r="T3664" s="16"/>
      <c r="U3664" s="16"/>
      <c r="V3664" s="353"/>
      <c r="W3664" s="16"/>
      <c r="X3664" s="353"/>
      <c r="Y3664" s="353"/>
      <c r="Z3664" s="16"/>
      <c r="AA3664" s="16"/>
      <c r="AB3664" s="16"/>
      <c r="AC3664" s="16"/>
      <c r="AD3664" s="16"/>
      <c r="AE3664" s="353"/>
      <c r="AF3664" s="353"/>
      <c r="AG3664" s="16"/>
      <c r="AH3664" s="16"/>
      <c r="AI3664" s="16"/>
      <c r="AJ3664" s="16"/>
      <c r="AK3664" s="16"/>
      <c r="AL3664" s="353"/>
      <c r="AM3664" s="353"/>
      <c r="AN3664" s="16"/>
      <c r="AO3664" s="16"/>
      <c r="AP3664" s="16"/>
      <c r="AQ3664" s="16"/>
      <c r="AR3664" s="353"/>
      <c r="AS3664" s="353"/>
      <c r="AT3664" s="353"/>
      <c r="AU3664" s="16"/>
      <c r="AV3664" s="16"/>
      <c r="AW3664" s="16"/>
      <c r="AX3664" s="353"/>
      <c r="AY3664" s="36"/>
      <c r="AZ3664" s="36"/>
      <c r="BA3664" s="36"/>
      <c r="BB3664" s="36"/>
      <c r="BC3664" s="16"/>
      <c r="BD3664" s="16"/>
      <c r="BE3664" s="16"/>
      <c r="BF3664" s="16"/>
      <c r="BG3664" s="16"/>
      <c r="BH3664" s="16"/>
      <c r="BI3664" s="16"/>
      <c r="BJ3664" s="16"/>
      <c r="BK3664" s="16"/>
      <c r="BL3664" s="16"/>
      <c r="BM3664" s="16"/>
      <c r="BN3664" s="16"/>
      <c r="BO3664" s="353"/>
      <c r="BP3664" s="16"/>
      <c r="BQ3664" s="16"/>
      <c r="BR3664" s="16"/>
      <c r="BS3664" s="16"/>
      <c r="BT3664" s="16"/>
      <c r="BU3664" s="16"/>
      <c r="BV3664" s="16"/>
      <c r="BW3664" s="16"/>
      <c r="BX3664" s="16"/>
      <c r="BY3664" s="16"/>
      <c r="BZ3664" s="16"/>
      <c r="CA3664" s="16"/>
      <c r="CB3664" s="16"/>
      <c r="CC3664" s="16"/>
      <c r="CD3664" s="16"/>
      <c r="CE3664" s="16"/>
      <c r="CF3664" s="16"/>
      <c r="CG3664" s="156"/>
    </row>
    <row r="3665" spans="1:85" ht="12" customHeight="1">
      <c r="A3665" s="16"/>
      <c r="B3665" s="16"/>
      <c r="C3665" s="16"/>
      <c r="D3665" s="16"/>
      <c r="E3665" s="16"/>
      <c r="F3665" s="16"/>
      <c r="G3665" s="16"/>
      <c r="H3665" s="16"/>
      <c r="I3665" s="16"/>
      <c r="J3665" s="353"/>
      <c r="K3665" s="353"/>
      <c r="L3665" s="16"/>
      <c r="M3665" s="16"/>
      <c r="N3665" s="16"/>
      <c r="O3665" s="16"/>
      <c r="P3665" s="16"/>
      <c r="Q3665" s="353"/>
      <c r="R3665" s="353"/>
      <c r="S3665" s="16"/>
      <c r="T3665" s="16"/>
      <c r="U3665" s="16"/>
      <c r="V3665" s="353"/>
      <c r="W3665" s="16"/>
      <c r="X3665" s="353"/>
      <c r="Y3665" s="353"/>
      <c r="Z3665" s="16"/>
      <c r="AA3665" s="16"/>
      <c r="AB3665" s="16"/>
      <c r="AC3665" s="16"/>
      <c r="AD3665" s="16"/>
      <c r="AE3665" s="353"/>
      <c r="AF3665" s="353"/>
      <c r="AG3665" s="16"/>
      <c r="AH3665" s="16"/>
      <c r="AI3665" s="16"/>
      <c r="AJ3665" s="16"/>
      <c r="AK3665" s="16"/>
      <c r="AL3665" s="353"/>
      <c r="AM3665" s="353"/>
      <c r="AN3665" s="16"/>
      <c r="AO3665" s="16"/>
      <c r="AP3665" s="16"/>
      <c r="AQ3665" s="16"/>
      <c r="AR3665" s="353"/>
      <c r="AS3665" s="353"/>
      <c r="AT3665" s="353"/>
      <c r="AU3665" s="16"/>
      <c r="AV3665" s="16"/>
      <c r="AW3665" s="16"/>
      <c r="AX3665" s="353"/>
      <c r="AY3665" s="36"/>
      <c r="AZ3665" s="36"/>
      <c r="BA3665" s="36"/>
      <c r="BB3665" s="36"/>
      <c r="BC3665" s="16"/>
      <c r="BD3665" s="16"/>
      <c r="BE3665" s="16"/>
      <c r="BF3665" s="16"/>
      <c r="BG3665" s="16"/>
      <c r="BH3665" s="16"/>
      <c r="BI3665" s="16"/>
      <c r="BJ3665" s="16"/>
      <c r="BK3665" s="16"/>
      <c r="BL3665" s="16"/>
      <c r="BM3665" s="16"/>
      <c r="BN3665" s="16"/>
      <c r="BO3665" s="353"/>
      <c r="BP3665" s="16"/>
      <c r="BQ3665" s="16"/>
      <c r="BR3665" s="16"/>
      <c r="BS3665" s="16"/>
      <c r="BT3665" s="16"/>
      <c r="BU3665" s="16"/>
      <c r="BV3665" s="16"/>
      <c r="BW3665" s="16"/>
      <c r="BX3665" s="16"/>
      <c r="BY3665" s="16"/>
      <c r="BZ3665" s="16"/>
      <c r="CA3665" s="16"/>
      <c r="CB3665" s="16"/>
      <c r="CC3665" s="16"/>
      <c r="CD3665" s="16"/>
      <c r="CE3665" s="16"/>
      <c r="CF3665" s="16"/>
      <c r="CG3665" s="156"/>
    </row>
    <row r="3666" spans="1:85" ht="12" customHeight="1">
      <c r="A3666" s="16"/>
      <c r="B3666" s="16"/>
      <c r="C3666" s="16"/>
      <c r="D3666" s="16"/>
      <c r="E3666" s="16"/>
      <c r="F3666" s="16"/>
      <c r="G3666" s="16"/>
      <c r="H3666" s="16"/>
      <c r="I3666" s="16"/>
      <c r="J3666" s="353"/>
      <c r="K3666" s="353"/>
      <c r="L3666" s="16"/>
      <c r="M3666" s="16"/>
      <c r="N3666" s="16"/>
      <c r="O3666" s="16"/>
      <c r="P3666" s="16"/>
      <c r="Q3666" s="353"/>
      <c r="R3666" s="353"/>
      <c r="S3666" s="16"/>
      <c r="T3666" s="16"/>
      <c r="U3666" s="16"/>
      <c r="V3666" s="353"/>
      <c r="W3666" s="16"/>
      <c r="X3666" s="353"/>
      <c r="Y3666" s="353"/>
      <c r="Z3666" s="16"/>
      <c r="AA3666" s="16"/>
      <c r="AB3666" s="16"/>
      <c r="AC3666" s="16"/>
      <c r="AD3666" s="16"/>
      <c r="AE3666" s="353"/>
      <c r="AF3666" s="353"/>
      <c r="AG3666" s="16"/>
      <c r="AH3666" s="16"/>
      <c r="AI3666" s="16"/>
      <c r="AJ3666" s="16"/>
      <c r="AK3666" s="16"/>
      <c r="AL3666" s="353"/>
      <c r="AM3666" s="353"/>
      <c r="AN3666" s="16"/>
      <c r="AO3666" s="16"/>
      <c r="AP3666" s="16"/>
      <c r="AQ3666" s="16"/>
      <c r="AR3666" s="353"/>
      <c r="AS3666" s="353"/>
      <c r="AT3666" s="353"/>
      <c r="AU3666" s="16"/>
      <c r="AV3666" s="16"/>
      <c r="AW3666" s="16"/>
      <c r="AX3666" s="353"/>
      <c r="AY3666" s="36"/>
      <c r="AZ3666" s="36"/>
      <c r="BA3666" s="36"/>
      <c r="BB3666" s="36"/>
      <c r="BC3666" s="16"/>
      <c r="BD3666" s="16"/>
      <c r="BE3666" s="16"/>
      <c r="BF3666" s="16"/>
      <c r="BG3666" s="16"/>
      <c r="BH3666" s="16"/>
      <c r="BI3666" s="16"/>
      <c r="BJ3666" s="16"/>
      <c r="BK3666" s="16"/>
      <c r="BL3666" s="16"/>
      <c r="BM3666" s="16"/>
      <c r="BN3666" s="16"/>
      <c r="BO3666" s="353"/>
      <c r="BP3666" s="16"/>
      <c r="BQ3666" s="16"/>
      <c r="BR3666" s="16"/>
      <c r="BS3666" s="16"/>
      <c r="BT3666" s="16"/>
      <c r="BU3666" s="16"/>
      <c r="BV3666" s="16"/>
      <c r="BW3666" s="16"/>
      <c r="BX3666" s="16"/>
      <c r="BY3666" s="16"/>
      <c r="BZ3666" s="16"/>
      <c r="CA3666" s="16"/>
      <c r="CB3666" s="16"/>
      <c r="CC3666" s="16"/>
      <c r="CD3666" s="16"/>
      <c r="CE3666" s="16"/>
      <c r="CF3666" s="16"/>
      <c r="CG3666" s="156"/>
    </row>
    <row r="3667" spans="1:85" ht="12" customHeight="1">
      <c r="A3667" s="16"/>
      <c r="B3667" s="16"/>
      <c r="C3667" s="16"/>
      <c r="D3667" s="16"/>
      <c r="E3667" s="16"/>
      <c r="F3667" s="16"/>
      <c r="G3667" s="16"/>
      <c r="H3667" s="16"/>
      <c r="I3667" s="16"/>
      <c r="J3667" s="353"/>
      <c r="K3667" s="353"/>
      <c r="L3667" s="16"/>
      <c r="M3667" s="16"/>
      <c r="N3667" s="16"/>
      <c r="O3667" s="16"/>
      <c r="P3667" s="16"/>
      <c r="Q3667" s="353"/>
      <c r="R3667" s="353"/>
      <c r="S3667" s="16"/>
      <c r="T3667" s="16"/>
      <c r="U3667" s="16"/>
      <c r="V3667" s="353"/>
      <c r="W3667" s="16"/>
      <c r="X3667" s="353"/>
      <c r="Y3667" s="353"/>
      <c r="Z3667" s="16"/>
      <c r="AA3667" s="16"/>
      <c r="AB3667" s="16"/>
      <c r="AC3667" s="16"/>
      <c r="AD3667" s="16"/>
      <c r="AE3667" s="353"/>
      <c r="AF3667" s="353"/>
      <c r="AG3667" s="16"/>
      <c r="AH3667" s="16"/>
      <c r="AI3667" s="16"/>
      <c r="AJ3667" s="16"/>
      <c r="AK3667" s="16"/>
      <c r="AL3667" s="353"/>
      <c r="AM3667" s="353"/>
      <c r="AN3667" s="16"/>
      <c r="AO3667" s="16"/>
      <c r="AP3667" s="16"/>
      <c r="AQ3667" s="16"/>
      <c r="AR3667" s="353"/>
      <c r="AS3667" s="353"/>
      <c r="AT3667" s="353"/>
      <c r="AU3667" s="16"/>
      <c r="AV3667" s="16"/>
      <c r="AW3667" s="16"/>
      <c r="AX3667" s="353"/>
      <c r="AY3667" s="36"/>
      <c r="AZ3667" s="36"/>
      <c r="BA3667" s="36"/>
      <c r="BB3667" s="36"/>
      <c r="BC3667" s="16"/>
      <c r="BD3667" s="16"/>
      <c r="BE3667" s="16"/>
      <c r="BF3667" s="16"/>
      <c r="BG3667" s="16"/>
      <c r="BH3667" s="16"/>
      <c r="BI3667" s="16"/>
      <c r="BJ3667" s="16"/>
      <c r="BK3667" s="16"/>
      <c r="BL3667" s="16"/>
      <c r="BM3667" s="16"/>
      <c r="BN3667" s="16"/>
      <c r="BO3667" s="353"/>
      <c r="BP3667" s="16"/>
      <c r="BQ3667" s="16"/>
      <c r="BR3667" s="16"/>
      <c r="BS3667" s="16"/>
      <c r="BT3667" s="16"/>
      <c r="BU3667" s="16"/>
      <c r="BV3667" s="16"/>
      <c r="BW3667" s="16"/>
      <c r="BX3667" s="16"/>
      <c r="BY3667" s="16"/>
      <c r="BZ3667" s="16"/>
      <c r="CA3667" s="16"/>
      <c r="CB3667" s="16"/>
      <c r="CC3667" s="16"/>
      <c r="CD3667" s="16"/>
      <c r="CE3667" s="16"/>
      <c r="CF3667" s="16"/>
      <c r="CG3667" s="156"/>
    </row>
    <row r="3668" spans="1:85" ht="12" customHeight="1">
      <c r="A3668" s="16"/>
      <c r="B3668" s="16"/>
      <c r="C3668" s="16"/>
      <c r="D3668" s="16"/>
      <c r="E3668" s="16"/>
      <c r="F3668" s="16"/>
      <c r="G3668" s="16"/>
      <c r="H3668" s="16"/>
      <c r="I3668" s="16"/>
      <c r="J3668" s="353"/>
      <c r="K3668" s="353"/>
      <c r="L3668" s="16"/>
      <c r="M3668" s="16"/>
      <c r="N3668" s="16"/>
      <c r="O3668" s="16"/>
      <c r="P3668" s="16"/>
      <c r="Q3668" s="353"/>
      <c r="R3668" s="353"/>
      <c r="S3668" s="16"/>
      <c r="T3668" s="16"/>
      <c r="U3668" s="16"/>
      <c r="V3668" s="353"/>
      <c r="W3668" s="16"/>
      <c r="X3668" s="353"/>
      <c r="Y3668" s="353"/>
      <c r="Z3668" s="16"/>
      <c r="AA3668" s="16"/>
      <c r="AB3668" s="16"/>
      <c r="AC3668" s="16"/>
      <c r="AD3668" s="16"/>
      <c r="AE3668" s="353"/>
      <c r="AF3668" s="353"/>
      <c r="AG3668" s="16"/>
      <c r="AH3668" s="16"/>
      <c r="AI3668" s="16"/>
      <c r="AJ3668" s="16"/>
      <c r="AK3668" s="16"/>
      <c r="AL3668" s="353"/>
      <c r="AM3668" s="353"/>
      <c r="AN3668" s="16"/>
      <c r="AO3668" s="16"/>
      <c r="AP3668" s="16"/>
      <c r="AQ3668" s="16"/>
      <c r="AR3668" s="353"/>
      <c r="AS3668" s="353"/>
      <c r="AT3668" s="353"/>
      <c r="AU3668" s="16"/>
      <c r="AV3668" s="16"/>
      <c r="AW3668" s="16"/>
      <c r="AX3668" s="353"/>
      <c r="AY3668" s="36"/>
      <c r="AZ3668" s="36"/>
      <c r="BA3668" s="36"/>
      <c r="BB3668" s="36"/>
      <c r="BC3668" s="16"/>
      <c r="BD3668" s="16"/>
      <c r="BE3668" s="16"/>
      <c r="BF3668" s="16"/>
      <c r="BG3668" s="16"/>
      <c r="BH3668" s="16"/>
      <c r="BI3668" s="16"/>
      <c r="BJ3668" s="16"/>
      <c r="BK3668" s="16"/>
      <c r="BL3668" s="16"/>
      <c r="BM3668" s="16"/>
      <c r="BN3668" s="16"/>
      <c r="BO3668" s="353"/>
      <c r="BP3668" s="16"/>
      <c r="BQ3668" s="16"/>
      <c r="BR3668" s="16"/>
      <c r="BS3668" s="16"/>
      <c r="BT3668" s="16"/>
      <c r="BU3668" s="16"/>
      <c r="BV3668" s="16"/>
      <c r="BW3668" s="16"/>
      <c r="BX3668" s="16"/>
      <c r="BY3668" s="16"/>
      <c r="BZ3668" s="16"/>
      <c r="CA3668" s="16"/>
      <c r="CB3668" s="16"/>
      <c r="CC3668" s="16"/>
      <c r="CD3668" s="16"/>
      <c r="CE3668" s="16"/>
      <c r="CF3668" s="16"/>
      <c r="CG3668" s="156"/>
    </row>
    <row r="3669" spans="1:85" ht="12" customHeight="1">
      <c r="A3669" s="16"/>
      <c r="B3669" s="16"/>
      <c r="C3669" s="16"/>
      <c r="D3669" s="16"/>
      <c r="E3669" s="16"/>
      <c r="F3669" s="16"/>
      <c r="G3669" s="16"/>
      <c r="H3669" s="16"/>
      <c r="I3669" s="16"/>
      <c r="J3669" s="353"/>
      <c r="K3669" s="353"/>
      <c r="L3669" s="16"/>
      <c r="M3669" s="16"/>
      <c r="N3669" s="16"/>
      <c r="O3669" s="16"/>
      <c r="P3669" s="16"/>
      <c r="Q3669" s="353"/>
      <c r="R3669" s="353"/>
      <c r="S3669" s="16"/>
      <c r="T3669" s="16"/>
      <c r="U3669" s="16"/>
      <c r="V3669" s="353"/>
      <c r="W3669" s="16"/>
      <c r="X3669" s="353"/>
      <c r="Y3669" s="353"/>
      <c r="Z3669" s="16"/>
      <c r="AA3669" s="16"/>
      <c r="AB3669" s="16"/>
      <c r="AC3669" s="16"/>
      <c r="AD3669" s="16"/>
      <c r="AE3669" s="353"/>
      <c r="AF3669" s="353"/>
      <c r="AG3669" s="16"/>
      <c r="AH3669" s="16"/>
      <c r="AI3669" s="16"/>
      <c r="AJ3669" s="16"/>
      <c r="AK3669" s="16"/>
      <c r="AL3669" s="353"/>
      <c r="AM3669" s="353"/>
      <c r="AN3669" s="16"/>
      <c r="AO3669" s="16"/>
      <c r="AP3669" s="16"/>
      <c r="AQ3669" s="16"/>
      <c r="AR3669" s="353"/>
      <c r="AS3669" s="353"/>
      <c r="AT3669" s="353"/>
      <c r="AU3669" s="16"/>
      <c r="AV3669" s="16"/>
      <c r="AW3669" s="16"/>
      <c r="AX3669" s="353"/>
      <c r="AY3669" s="36"/>
      <c r="AZ3669" s="36"/>
      <c r="BA3669" s="36"/>
      <c r="BB3669" s="36"/>
      <c r="BC3669" s="16"/>
      <c r="BD3669" s="16"/>
      <c r="BE3669" s="16"/>
      <c r="BF3669" s="16"/>
      <c r="BG3669" s="16"/>
      <c r="BH3669" s="16"/>
      <c r="BI3669" s="16"/>
      <c r="BJ3669" s="16"/>
      <c r="BK3669" s="16"/>
      <c r="BL3669" s="16"/>
      <c r="BM3669" s="16"/>
      <c r="BN3669" s="16"/>
      <c r="BO3669" s="353"/>
      <c r="BP3669" s="16"/>
      <c r="BQ3669" s="16"/>
      <c r="BR3669" s="16"/>
      <c r="BS3669" s="16"/>
      <c r="BT3669" s="16"/>
      <c r="BU3669" s="16"/>
      <c r="BV3669" s="16"/>
      <c r="BW3669" s="16"/>
      <c r="BX3669" s="16"/>
      <c r="BY3669" s="16"/>
      <c r="BZ3669" s="16"/>
      <c r="CA3669" s="16"/>
      <c r="CB3669" s="16"/>
      <c r="CC3669" s="16"/>
      <c r="CD3669" s="16"/>
      <c r="CE3669" s="16"/>
      <c r="CF3669" s="16"/>
      <c r="CG3669" s="156"/>
    </row>
    <row r="3670" spans="1:85" ht="12" customHeight="1">
      <c r="A3670" s="16"/>
      <c r="B3670" s="16"/>
      <c r="C3670" s="16"/>
      <c r="D3670" s="16"/>
      <c r="E3670" s="16"/>
      <c r="F3670" s="16"/>
      <c r="G3670" s="16"/>
      <c r="H3670" s="16"/>
      <c r="I3670" s="16"/>
      <c r="J3670" s="353"/>
      <c r="K3670" s="353"/>
      <c r="L3670" s="16"/>
      <c r="M3670" s="16"/>
      <c r="N3670" s="16"/>
      <c r="O3670" s="16"/>
      <c r="P3670" s="16"/>
      <c r="Q3670" s="353"/>
      <c r="R3670" s="353"/>
      <c r="S3670" s="16"/>
      <c r="T3670" s="16"/>
      <c r="U3670" s="16"/>
      <c r="V3670" s="353"/>
      <c r="W3670" s="16"/>
      <c r="X3670" s="353"/>
      <c r="Y3670" s="353"/>
      <c r="Z3670" s="16"/>
      <c r="AA3670" s="16"/>
      <c r="AB3670" s="16"/>
      <c r="AC3670" s="16"/>
      <c r="AD3670" s="16"/>
      <c r="AE3670" s="353"/>
      <c r="AF3670" s="353"/>
      <c r="AG3670" s="16"/>
      <c r="AH3670" s="16"/>
      <c r="AI3670" s="16"/>
      <c r="AJ3670" s="16"/>
      <c r="AK3670" s="16"/>
      <c r="AL3670" s="353"/>
      <c r="AM3670" s="353"/>
      <c r="AN3670" s="16"/>
      <c r="AO3670" s="16"/>
      <c r="AP3670" s="16"/>
      <c r="AQ3670" s="16"/>
      <c r="AR3670" s="353"/>
      <c r="AS3670" s="353"/>
      <c r="AT3670" s="353"/>
      <c r="AU3670" s="16"/>
      <c r="AV3670" s="16"/>
      <c r="AW3670" s="16"/>
      <c r="AX3670" s="353"/>
      <c r="AY3670" s="36"/>
      <c r="AZ3670" s="36"/>
      <c r="BA3670" s="36"/>
      <c r="BB3670" s="36"/>
      <c r="BC3670" s="16"/>
      <c r="BD3670" s="16"/>
      <c r="BE3670" s="16"/>
      <c r="BF3670" s="16"/>
      <c r="BG3670" s="16"/>
      <c r="BH3670" s="16"/>
      <c r="BI3670" s="16"/>
      <c r="BJ3670" s="16"/>
      <c r="BK3670" s="16"/>
      <c r="BL3670" s="16"/>
      <c r="BM3670" s="16"/>
      <c r="BN3670" s="16"/>
      <c r="BO3670" s="353"/>
      <c r="BP3670" s="16"/>
      <c r="BQ3670" s="16"/>
      <c r="BR3670" s="16"/>
      <c r="BS3670" s="16"/>
      <c r="BT3670" s="16"/>
      <c r="BU3670" s="16"/>
      <c r="BV3670" s="16"/>
      <c r="BW3670" s="16"/>
      <c r="BX3670" s="16"/>
      <c r="BY3670" s="16"/>
      <c r="BZ3670" s="16"/>
      <c r="CA3670" s="16"/>
      <c r="CB3670" s="16"/>
      <c r="CC3670" s="16"/>
      <c r="CD3670" s="16"/>
      <c r="CE3670" s="16"/>
      <c r="CF3670" s="16"/>
      <c r="CG3670" s="156"/>
    </row>
    <row r="3671" spans="1:85" ht="12" customHeight="1">
      <c r="A3671" s="16"/>
      <c r="B3671" s="16"/>
      <c r="C3671" s="16"/>
      <c r="D3671" s="16"/>
      <c r="E3671" s="16"/>
      <c r="F3671" s="16"/>
      <c r="G3671" s="16"/>
      <c r="H3671" s="16"/>
      <c r="I3671" s="16"/>
      <c r="J3671" s="353"/>
      <c r="K3671" s="353"/>
      <c r="L3671" s="16"/>
      <c r="M3671" s="16"/>
      <c r="N3671" s="16"/>
      <c r="O3671" s="16"/>
      <c r="P3671" s="16"/>
      <c r="Q3671" s="353"/>
      <c r="R3671" s="353"/>
      <c r="S3671" s="16"/>
      <c r="T3671" s="16"/>
      <c r="U3671" s="16"/>
      <c r="V3671" s="353"/>
      <c r="W3671" s="16"/>
      <c r="X3671" s="353"/>
      <c r="Y3671" s="353"/>
      <c r="Z3671" s="16"/>
      <c r="AA3671" s="16"/>
      <c r="AB3671" s="16"/>
      <c r="AC3671" s="16"/>
      <c r="AD3671" s="16"/>
      <c r="AE3671" s="353"/>
      <c r="AF3671" s="353"/>
      <c r="AG3671" s="16"/>
      <c r="AH3671" s="16"/>
      <c r="AI3671" s="16"/>
      <c r="AJ3671" s="16"/>
      <c r="AK3671" s="16"/>
      <c r="AL3671" s="353"/>
      <c r="AM3671" s="353"/>
      <c r="AN3671" s="16"/>
      <c r="AO3671" s="16"/>
      <c r="AP3671" s="16"/>
      <c r="AQ3671" s="16"/>
      <c r="AR3671" s="353"/>
      <c r="AS3671" s="353"/>
      <c r="AT3671" s="353"/>
      <c r="AU3671" s="16"/>
      <c r="AV3671" s="16"/>
      <c r="AW3671" s="16"/>
      <c r="AX3671" s="353"/>
      <c r="AY3671" s="36"/>
      <c r="AZ3671" s="36"/>
      <c r="BA3671" s="36"/>
      <c r="BB3671" s="36"/>
      <c r="BC3671" s="16"/>
      <c r="BD3671" s="16"/>
      <c r="BE3671" s="16"/>
      <c r="BF3671" s="16"/>
      <c r="BG3671" s="16"/>
      <c r="BH3671" s="16"/>
      <c r="BI3671" s="16"/>
      <c r="BJ3671" s="16"/>
      <c r="BK3671" s="16"/>
      <c r="BL3671" s="16"/>
      <c r="BM3671" s="16"/>
      <c r="BN3671" s="16"/>
      <c r="BO3671" s="353"/>
      <c r="BP3671" s="16"/>
      <c r="BQ3671" s="16"/>
      <c r="BR3671" s="16"/>
      <c r="BS3671" s="16"/>
      <c r="BT3671" s="16"/>
      <c r="BU3671" s="16"/>
      <c r="BV3671" s="16"/>
      <c r="BW3671" s="16"/>
      <c r="BX3671" s="16"/>
      <c r="BY3671" s="16"/>
      <c r="BZ3671" s="16"/>
      <c r="CA3671" s="16"/>
      <c r="CB3671" s="16"/>
      <c r="CC3671" s="16"/>
      <c r="CD3671" s="16"/>
      <c r="CE3671" s="16"/>
      <c r="CF3671" s="16"/>
      <c r="CG3671" s="156"/>
    </row>
    <row r="3672" spans="1:85" ht="12" customHeight="1">
      <c r="A3672" s="16"/>
      <c r="B3672" s="16"/>
      <c r="C3672" s="16"/>
      <c r="D3672" s="16"/>
      <c r="E3672" s="16"/>
      <c r="F3672" s="16"/>
      <c r="G3672" s="16"/>
      <c r="H3672" s="16"/>
      <c r="I3672" s="16"/>
      <c r="J3672" s="353"/>
      <c r="K3672" s="353"/>
      <c r="L3672" s="16"/>
      <c r="M3672" s="16"/>
      <c r="N3672" s="16"/>
      <c r="O3672" s="16"/>
      <c r="P3672" s="16"/>
      <c r="Q3672" s="353"/>
      <c r="R3672" s="353"/>
      <c r="S3672" s="16"/>
      <c r="T3672" s="16"/>
      <c r="U3672" s="16"/>
      <c r="V3672" s="353"/>
      <c r="W3672" s="16"/>
      <c r="X3672" s="353"/>
      <c r="Y3672" s="353"/>
      <c r="Z3672" s="16"/>
      <c r="AA3672" s="16"/>
      <c r="AB3672" s="16"/>
      <c r="AC3672" s="16"/>
      <c r="AD3672" s="16"/>
      <c r="AE3672" s="353"/>
      <c r="AF3672" s="353"/>
      <c r="AG3672" s="16"/>
      <c r="AH3672" s="16"/>
      <c r="AI3672" s="16"/>
      <c r="AJ3672" s="16"/>
      <c r="AK3672" s="16"/>
      <c r="AL3672" s="353"/>
      <c r="AM3672" s="353"/>
      <c r="AN3672" s="16"/>
      <c r="AO3672" s="16"/>
      <c r="AP3672" s="16"/>
      <c r="AQ3672" s="16"/>
      <c r="AR3672" s="353"/>
      <c r="AS3672" s="353"/>
      <c r="AT3672" s="353"/>
      <c r="AU3672" s="16"/>
      <c r="AV3672" s="16"/>
      <c r="AW3672" s="16"/>
      <c r="AX3672" s="353"/>
      <c r="AY3672" s="36"/>
      <c r="AZ3672" s="36"/>
      <c r="BA3672" s="36"/>
      <c r="BB3672" s="36"/>
      <c r="BC3672" s="16"/>
      <c r="BD3672" s="16"/>
      <c r="BE3672" s="16"/>
      <c r="BF3672" s="16"/>
      <c r="BG3672" s="16"/>
      <c r="BH3672" s="16"/>
      <c r="BI3672" s="16"/>
      <c r="BJ3672" s="16"/>
      <c r="BK3672" s="16"/>
      <c r="BL3672" s="16"/>
      <c r="BM3672" s="16"/>
      <c r="BN3672" s="16"/>
      <c r="BO3672" s="353"/>
      <c r="BP3672" s="16"/>
      <c r="BQ3672" s="16"/>
      <c r="BR3672" s="16"/>
      <c r="BS3672" s="16"/>
      <c r="BT3672" s="16"/>
      <c r="BU3672" s="16"/>
      <c r="BV3672" s="16"/>
      <c r="BW3672" s="16"/>
      <c r="BX3672" s="16"/>
      <c r="BY3672" s="16"/>
      <c r="BZ3672" s="16"/>
      <c r="CA3672" s="16"/>
      <c r="CB3672" s="16"/>
      <c r="CC3672" s="16"/>
      <c r="CD3672" s="16"/>
      <c r="CE3672" s="16"/>
      <c r="CF3672" s="16"/>
      <c r="CG3672" s="156"/>
    </row>
    <row r="3673" spans="1:85" ht="12" customHeight="1">
      <c r="A3673" s="16"/>
      <c r="B3673" s="16"/>
      <c r="C3673" s="16"/>
      <c r="D3673" s="16"/>
      <c r="E3673" s="16"/>
      <c r="F3673" s="16"/>
      <c r="G3673" s="16"/>
      <c r="H3673" s="16"/>
      <c r="I3673" s="16"/>
      <c r="J3673" s="353"/>
      <c r="K3673" s="353"/>
      <c r="L3673" s="16"/>
      <c r="M3673" s="16"/>
      <c r="N3673" s="16"/>
      <c r="O3673" s="16"/>
      <c r="P3673" s="16"/>
      <c r="Q3673" s="353"/>
      <c r="R3673" s="353"/>
      <c r="S3673" s="16"/>
      <c r="T3673" s="16"/>
      <c r="U3673" s="16"/>
      <c r="V3673" s="353"/>
      <c r="W3673" s="16"/>
      <c r="X3673" s="353"/>
      <c r="Y3673" s="353"/>
      <c r="Z3673" s="16"/>
      <c r="AA3673" s="16"/>
      <c r="AB3673" s="16"/>
      <c r="AC3673" s="16"/>
      <c r="AD3673" s="16"/>
      <c r="AE3673" s="353"/>
      <c r="AF3673" s="353"/>
      <c r="AG3673" s="16"/>
      <c r="AH3673" s="16"/>
      <c r="AI3673" s="16"/>
      <c r="AJ3673" s="16"/>
      <c r="AK3673" s="16"/>
      <c r="AL3673" s="353"/>
      <c r="AM3673" s="353"/>
      <c r="AN3673" s="16"/>
      <c r="AO3673" s="16"/>
      <c r="AP3673" s="16"/>
      <c r="AQ3673" s="16"/>
      <c r="AR3673" s="353"/>
      <c r="AS3673" s="353"/>
      <c r="AT3673" s="353"/>
      <c r="AU3673" s="16"/>
      <c r="AV3673" s="16"/>
      <c r="AW3673" s="16"/>
      <c r="AX3673" s="353"/>
      <c r="AY3673" s="36"/>
      <c r="AZ3673" s="36"/>
      <c r="BA3673" s="36"/>
      <c r="BB3673" s="36"/>
      <c r="BC3673" s="16"/>
      <c r="BD3673" s="16"/>
      <c r="BE3673" s="16"/>
      <c r="BF3673" s="16"/>
      <c r="BG3673" s="16"/>
      <c r="BH3673" s="16"/>
      <c r="BI3673" s="16"/>
      <c r="BJ3673" s="16"/>
      <c r="BK3673" s="16"/>
      <c r="BL3673" s="16"/>
      <c r="BM3673" s="16"/>
      <c r="BN3673" s="16"/>
      <c r="BO3673" s="353"/>
      <c r="BP3673" s="16"/>
      <c r="BQ3673" s="16"/>
      <c r="BR3673" s="16"/>
      <c r="BS3673" s="16"/>
      <c r="BT3673" s="16"/>
      <c r="BU3673" s="16"/>
      <c r="BV3673" s="16"/>
      <c r="BW3673" s="16"/>
      <c r="BX3673" s="16"/>
      <c r="BY3673" s="16"/>
      <c r="BZ3673" s="16"/>
      <c r="CA3673" s="16"/>
      <c r="CB3673" s="16"/>
      <c r="CC3673" s="16"/>
      <c r="CD3673" s="16"/>
      <c r="CE3673" s="16"/>
      <c r="CF3673" s="16"/>
      <c r="CG3673" s="156"/>
    </row>
    <row r="3674" spans="1:85" ht="12" customHeight="1">
      <c r="A3674" s="16"/>
      <c r="B3674" s="16"/>
      <c r="C3674" s="16"/>
      <c r="D3674" s="16"/>
      <c r="E3674" s="16"/>
      <c r="F3674" s="16"/>
      <c r="G3674" s="16"/>
      <c r="H3674" s="16"/>
      <c r="I3674" s="16"/>
      <c r="J3674" s="353"/>
      <c r="K3674" s="353"/>
      <c r="L3674" s="16"/>
      <c r="M3674" s="16"/>
      <c r="N3674" s="16"/>
      <c r="O3674" s="16"/>
      <c r="P3674" s="16"/>
      <c r="Q3674" s="353"/>
      <c r="R3674" s="353"/>
      <c r="S3674" s="16"/>
      <c r="T3674" s="16"/>
      <c r="U3674" s="16"/>
      <c r="V3674" s="353"/>
      <c r="W3674" s="16"/>
      <c r="X3674" s="353"/>
      <c r="Y3674" s="353"/>
      <c r="Z3674" s="16"/>
      <c r="AA3674" s="16"/>
      <c r="AB3674" s="16"/>
      <c r="AC3674" s="16"/>
      <c r="AD3674" s="16"/>
      <c r="AE3674" s="353"/>
      <c r="AF3674" s="353"/>
      <c r="AG3674" s="16"/>
      <c r="AH3674" s="16"/>
      <c r="AI3674" s="16"/>
      <c r="AJ3674" s="16"/>
      <c r="AK3674" s="16"/>
      <c r="AL3674" s="353"/>
      <c r="AM3674" s="353"/>
      <c r="AN3674" s="16"/>
      <c r="AO3674" s="16"/>
      <c r="AP3674" s="16"/>
      <c r="AQ3674" s="16"/>
      <c r="AR3674" s="353"/>
      <c r="AS3674" s="353"/>
      <c r="AT3674" s="353"/>
      <c r="AU3674" s="16"/>
      <c r="AV3674" s="16"/>
      <c r="AW3674" s="16"/>
      <c r="AX3674" s="353"/>
      <c r="AY3674" s="36"/>
      <c r="AZ3674" s="36"/>
      <c r="BA3674" s="36"/>
      <c r="BB3674" s="36"/>
      <c r="BC3674" s="16"/>
      <c r="BD3674" s="16"/>
      <c r="BE3674" s="16"/>
      <c r="BF3674" s="16"/>
      <c r="BG3674" s="16"/>
      <c r="BH3674" s="16"/>
      <c r="BI3674" s="16"/>
      <c r="BJ3674" s="16"/>
      <c r="BK3674" s="16"/>
      <c r="BL3674" s="16"/>
      <c r="BM3674" s="16"/>
      <c r="BN3674" s="16"/>
      <c r="BO3674" s="353"/>
      <c r="BP3674" s="16"/>
      <c r="BQ3674" s="16"/>
      <c r="BR3674" s="16"/>
      <c r="BS3674" s="16"/>
      <c r="BT3674" s="16"/>
      <c r="BU3674" s="16"/>
      <c r="BV3674" s="16"/>
      <c r="BW3674" s="16"/>
      <c r="BX3674" s="16"/>
      <c r="BY3674" s="16"/>
      <c r="BZ3674" s="16"/>
      <c r="CA3674" s="16"/>
      <c r="CB3674" s="16"/>
      <c r="CC3674" s="16"/>
      <c r="CD3674" s="16"/>
      <c r="CE3674" s="16"/>
      <c r="CF3674" s="16"/>
      <c r="CG3674" s="156"/>
    </row>
    <row r="3675" spans="1:85" ht="12" customHeight="1">
      <c r="A3675" s="16"/>
      <c r="B3675" s="16"/>
      <c r="C3675" s="16"/>
      <c r="D3675" s="16"/>
      <c r="E3675" s="16"/>
      <c r="F3675" s="16"/>
      <c r="G3675" s="16"/>
      <c r="H3675" s="16"/>
      <c r="I3675" s="16"/>
      <c r="J3675" s="353"/>
      <c r="K3675" s="353"/>
      <c r="L3675" s="16"/>
      <c r="M3675" s="16"/>
      <c r="N3675" s="16"/>
      <c r="O3675" s="16"/>
      <c r="P3675" s="16"/>
      <c r="Q3675" s="353"/>
      <c r="R3675" s="353"/>
      <c r="S3675" s="16"/>
      <c r="T3675" s="16"/>
      <c r="U3675" s="16"/>
      <c r="V3675" s="353"/>
      <c r="W3675" s="16"/>
      <c r="X3675" s="353"/>
      <c r="Y3675" s="353"/>
      <c r="Z3675" s="16"/>
      <c r="AA3675" s="16"/>
      <c r="AB3675" s="16"/>
      <c r="AC3675" s="16"/>
      <c r="AD3675" s="16"/>
      <c r="AE3675" s="353"/>
      <c r="AF3675" s="353"/>
      <c r="AG3675" s="16"/>
      <c r="AH3675" s="16"/>
      <c r="AI3675" s="16"/>
      <c r="AJ3675" s="16"/>
      <c r="AK3675" s="16"/>
      <c r="AL3675" s="353"/>
      <c r="AM3675" s="353"/>
      <c r="AN3675" s="16"/>
      <c r="AO3675" s="16"/>
      <c r="AP3675" s="16"/>
      <c r="AQ3675" s="16"/>
      <c r="AR3675" s="353"/>
      <c r="AS3675" s="353"/>
      <c r="AT3675" s="353"/>
      <c r="AU3675" s="16"/>
      <c r="AV3675" s="16"/>
      <c r="AW3675" s="16"/>
      <c r="AX3675" s="353"/>
      <c r="AY3675" s="36"/>
      <c r="AZ3675" s="36"/>
      <c r="BA3675" s="36"/>
      <c r="BB3675" s="36"/>
      <c r="BC3675" s="16"/>
      <c r="BD3675" s="16"/>
      <c r="BE3675" s="16"/>
      <c r="BF3675" s="16"/>
      <c r="BG3675" s="16"/>
      <c r="BH3675" s="16"/>
      <c r="BI3675" s="16"/>
      <c r="BJ3675" s="16"/>
      <c r="BK3675" s="16"/>
      <c r="BL3675" s="16"/>
      <c r="BM3675" s="16"/>
      <c r="BN3675" s="16"/>
      <c r="BO3675" s="353"/>
      <c r="BP3675" s="16"/>
      <c r="BQ3675" s="16"/>
      <c r="BR3675" s="16"/>
      <c r="BS3675" s="16"/>
      <c r="BT3675" s="16"/>
      <c r="BU3675" s="16"/>
      <c r="BV3675" s="16"/>
      <c r="BW3675" s="16"/>
      <c r="BX3675" s="16"/>
      <c r="BY3675" s="16"/>
      <c r="BZ3675" s="16"/>
      <c r="CA3675" s="16"/>
      <c r="CB3675" s="16"/>
      <c r="CC3675" s="16"/>
      <c r="CD3675" s="16"/>
      <c r="CE3675" s="16"/>
      <c r="CF3675" s="16"/>
      <c r="CG3675" s="156"/>
    </row>
    <row r="3676" spans="1:85" ht="12" customHeight="1">
      <c r="A3676" s="16"/>
      <c r="B3676" s="16"/>
      <c r="C3676" s="16"/>
      <c r="D3676" s="16"/>
      <c r="E3676" s="16"/>
      <c r="F3676" s="16"/>
      <c r="G3676" s="16"/>
      <c r="H3676" s="16"/>
      <c r="I3676" s="16"/>
      <c r="J3676" s="353"/>
      <c r="K3676" s="353"/>
      <c r="L3676" s="16"/>
      <c r="M3676" s="16"/>
      <c r="N3676" s="16"/>
      <c r="O3676" s="16"/>
      <c r="P3676" s="16"/>
      <c r="Q3676" s="353"/>
      <c r="R3676" s="353"/>
      <c r="S3676" s="16"/>
      <c r="T3676" s="16"/>
      <c r="U3676" s="16"/>
      <c r="V3676" s="353"/>
      <c r="W3676" s="16"/>
      <c r="X3676" s="353"/>
      <c r="Y3676" s="353"/>
      <c r="Z3676" s="16"/>
      <c r="AA3676" s="16"/>
      <c r="AB3676" s="16"/>
      <c r="AC3676" s="16"/>
      <c r="AD3676" s="16"/>
      <c r="AE3676" s="353"/>
      <c r="AF3676" s="353"/>
      <c r="AG3676" s="16"/>
      <c r="AH3676" s="16"/>
      <c r="AI3676" s="16"/>
      <c r="AJ3676" s="16"/>
      <c r="AK3676" s="16"/>
      <c r="AL3676" s="353"/>
      <c r="AM3676" s="353"/>
      <c r="AN3676" s="16"/>
      <c r="AO3676" s="16"/>
      <c r="AP3676" s="16"/>
      <c r="AQ3676" s="16"/>
      <c r="AR3676" s="353"/>
      <c r="AS3676" s="353"/>
      <c r="AT3676" s="353"/>
      <c r="AU3676" s="16"/>
      <c r="AV3676" s="16"/>
      <c r="AW3676" s="16"/>
      <c r="AX3676" s="353"/>
      <c r="AY3676" s="36"/>
      <c r="AZ3676" s="36"/>
      <c r="BA3676" s="36"/>
      <c r="BB3676" s="36"/>
      <c r="BC3676" s="16"/>
      <c r="BD3676" s="16"/>
      <c r="BE3676" s="16"/>
      <c r="BF3676" s="16"/>
      <c r="BG3676" s="16"/>
      <c r="BH3676" s="16"/>
      <c r="BI3676" s="16"/>
      <c r="BJ3676" s="16"/>
      <c r="BK3676" s="16"/>
      <c r="BL3676" s="16"/>
      <c r="BM3676" s="16"/>
      <c r="BN3676" s="16"/>
      <c r="BO3676" s="353"/>
      <c r="BP3676" s="16"/>
      <c r="BQ3676" s="16"/>
      <c r="BR3676" s="16"/>
      <c r="BS3676" s="16"/>
      <c r="BT3676" s="16"/>
      <c r="BU3676" s="16"/>
      <c r="BV3676" s="16"/>
      <c r="BW3676" s="16"/>
      <c r="BX3676" s="16"/>
      <c r="BY3676" s="16"/>
      <c r="BZ3676" s="16"/>
      <c r="CA3676" s="16"/>
      <c r="CB3676" s="16"/>
      <c r="CC3676" s="16"/>
      <c r="CD3676" s="16"/>
      <c r="CE3676" s="16"/>
      <c r="CF3676" s="16"/>
      <c r="CG3676" s="156"/>
    </row>
    <row r="3677" spans="1:85" ht="12" customHeight="1">
      <c r="A3677" s="16"/>
      <c r="B3677" s="16"/>
      <c r="C3677" s="16"/>
      <c r="D3677" s="16"/>
      <c r="E3677" s="16"/>
      <c r="F3677" s="16"/>
      <c r="G3677" s="16"/>
      <c r="H3677" s="16"/>
      <c r="I3677" s="16"/>
      <c r="J3677" s="353"/>
      <c r="K3677" s="353"/>
      <c r="L3677" s="16"/>
      <c r="M3677" s="16"/>
      <c r="N3677" s="16"/>
      <c r="O3677" s="16"/>
      <c r="P3677" s="16"/>
      <c r="Q3677" s="353"/>
      <c r="R3677" s="353"/>
      <c r="S3677" s="16"/>
      <c r="T3677" s="16"/>
      <c r="U3677" s="16"/>
      <c r="V3677" s="353"/>
      <c r="W3677" s="16"/>
      <c r="X3677" s="353"/>
      <c r="Y3677" s="353"/>
      <c r="Z3677" s="16"/>
      <c r="AA3677" s="16"/>
      <c r="AB3677" s="16"/>
      <c r="AC3677" s="16"/>
      <c r="AD3677" s="16"/>
      <c r="AE3677" s="353"/>
      <c r="AF3677" s="353"/>
      <c r="AG3677" s="16"/>
      <c r="AH3677" s="16"/>
      <c r="AI3677" s="16"/>
      <c r="AJ3677" s="16"/>
      <c r="AK3677" s="16"/>
      <c r="AL3677" s="353"/>
      <c r="AM3677" s="353"/>
      <c r="AN3677" s="16"/>
      <c r="AO3677" s="16"/>
      <c r="AP3677" s="16"/>
      <c r="AQ3677" s="16"/>
      <c r="AR3677" s="353"/>
      <c r="AS3677" s="353"/>
      <c r="AT3677" s="353"/>
      <c r="AU3677" s="16"/>
      <c r="AV3677" s="16"/>
      <c r="AW3677" s="16"/>
      <c r="AX3677" s="353"/>
      <c r="AY3677" s="36"/>
      <c r="AZ3677" s="36"/>
      <c r="BA3677" s="36"/>
      <c r="BB3677" s="36"/>
      <c r="BC3677" s="16"/>
      <c r="BD3677" s="16"/>
      <c r="BE3677" s="16"/>
      <c r="BF3677" s="16"/>
      <c r="BG3677" s="16"/>
      <c r="BH3677" s="16"/>
      <c r="BI3677" s="16"/>
      <c r="BJ3677" s="16"/>
      <c r="BK3677" s="16"/>
      <c r="BL3677" s="16"/>
      <c r="BM3677" s="16"/>
      <c r="BN3677" s="16"/>
      <c r="BO3677" s="353"/>
      <c r="BP3677" s="16"/>
      <c r="BQ3677" s="16"/>
      <c r="BR3677" s="16"/>
      <c r="BS3677" s="16"/>
      <c r="BT3677" s="16"/>
      <c r="BU3677" s="16"/>
      <c r="BV3677" s="16"/>
      <c r="BW3677" s="16"/>
      <c r="BX3677" s="16"/>
      <c r="BY3677" s="16"/>
      <c r="BZ3677" s="16"/>
      <c r="CA3677" s="16"/>
      <c r="CB3677" s="16"/>
      <c r="CC3677" s="16"/>
      <c r="CD3677" s="16"/>
      <c r="CE3677" s="16"/>
      <c r="CF3677" s="16"/>
      <c r="CG3677" s="156"/>
    </row>
    <row r="3678" spans="1:85" ht="12" customHeight="1">
      <c r="A3678" s="16"/>
      <c r="B3678" s="16"/>
      <c r="C3678" s="16"/>
      <c r="D3678" s="16"/>
      <c r="E3678" s="16"/>
      <c r="F3678" s="16"/>
      <c r="G3678" s="16"/>
      <c r="H3678" s="16"/>
      <c r="I3678" s="16"/>
      <c r="J3678" s="353"/>
      <c r="K3678" s="353"/>
      <c r="L3678" s="16"/>
      <c r="M3678" s="16"/>
      <c r="N3678" s="16"/>
      <c r="O3678" s="16"/>
      <c r="P3678" s="16"/>
      <c r="Q3678" s="353"/>
      <c r="R3678" s="353"/>
      <c r="S3678" s="16"/>
      <c r="T3678" s="16"/>
      <c r="U3678" s="16"/>
      <c r="V3678" s="353"/>
      <c r="W3678" s="16"/>
      <c r="X3678" s="353"/>
      <c r="Y3678" s="353"/>
      <c r="Z3678" s="16"/>
      <c r="AA3678" s="16"/>
      <c r="AB3678" s="16"/>
      <c r="AC3678" s="16"/>
      <c r="AD3678" s="16"/>
      <c r="AE3678" s="353"/>
      <c r="AF3678" s="353"/>
      <c r="AG3678" s="16"/>
      <c r="AH3678" s="16"/>
      <c r="AI3678" s="16"/>
      <c r="AJ3678" s="16"/>
      <c r="AK3678" s="16"/>
      <c r="AL3678" s="353"/>
      <c r="AM3678" s="353"/>
      <c r="AN3678" s="16"/>
      <c r="AO3678" s="16"/>
      <c r="AP3678" s="16"/>
      <c r="AQ3678" s="16"/>
      <c r="AR3678" s="353"/>
      <c r="AS3678" s="353"/>
      <c r="AT3678" s="353"/>
      <c r="AU3678" s="16"/>
      <c r="AV3678" s="16"/>
      <c r="AW3678" s="16"/>
      <c r="AX3678" s="353"/>
      <c r="AY3678" s="36"/>
      <c r="AZ3678" s="36"/>
      <c r="BA3678" s="36"/>
      <c r="BB3678" s="36"/>
      <c r="BC3678" s="16"/>
      <c r="BD3678" s="16"/>
      <c r="BE3678" s="16"/>
      <c r="BF3678" s="16"/>
      <c r="BG3678" s="16"/>
      <c r="BH3678" s="16"/>
      <c r="BI3678" s="16"/>
      <c r="BJ3678" s="16"/>
      <c r="BK3678" s="16"/>
      <c r="BL3678" s="16"/>
      <c r="BM3678" s="16"/>
      <c r="BN3678" s="16"/>
      <c r="BO3678" s="353"/>
      <c r="BP3678" s="16"/>
      <c r="BQ3678" s="16"/>
      <c r="BR3678" s="16"/>
      <c r="BS3678" s="16"/>
      <c r="BT3678" s="16"/>
      <c r="BU3678" s="16"/>
      <c r="BV3678" s="16"/>
      <c r="BW3678" s="16"/>
      <c r="BX3678" s="16"/>
      <c r="BY3678" s="16"/>
      <c r="BZ3678" s="16"/>
      <c r="CA3678" s="16"/>
      <c r="CB3678" s="16"/>
      <c r="CC3678" s="16"/>
      <c r="CD3678" s="16"/>
      <c r="CE3678" s="16"/>
      <c r="CF3678" s="16"/>
      <c r="CG3678" s="156"/>
    </row>
    <row r="3679" spans="1:85" ht="12" customHeight="1">
      <c r="A3679" s="16"/>
      <c r="B3679" s="16"/>
      <c r="C3679" s="16"/>
      <c r="D3679" s="16"/>
      <c r="E3679" s="16"/>
      <c r="F3679" s="16"/>
      <c r="G3679" s="16"/>
      <c r="H3679" s="16"/>
      <c r="I3679" s="16"/>
      <c r="J3679" s="353"/>
      <c r="K3679" s="353"/>
      <c r="L3679" s="16"/>
      <c r="M3679" s="16"/>
      <c r="N3679" s="16"/>
      <c r="O3679" s="16"/>
      <c r="P3679" s="16"/>
      <c r="Q3679" s="353"/>
      <c r="R3679" s="353"/>
      <c r="S3679" s="16"/>
      <c r="T3679" s="16"/>
      <c r="U3679" s="16"/>
      <c r="V3679" s="353"/>
      <c r="W3679" s="16"/>
      <c r="X3679" s="353"/>
      <c r="Y3679" s="353"/>
      <c r="Z3679" s="16"/>
      <c r="AA3679" s="16"/>
      <c r="AB3679" s="16"/>
      <c r="AC3679" s="16"/>
      <c r="AD3679" s="16"/>
      <c r="AE3679" s="353"/>
      <c r="AF3679" s="353"/>
      <c r="AG3679" s="16"/>
      <c r="AH3679" s="16"/>
      <c r="AI3679" s="16"/>
      <c r="AJ3679" s="16"/>
      <c r="AK3679" s="16"/>
      <c r="AL3679" s="353"/>
      <c r="AM3679" s="353"/>
      <c r="AN3679" s="16"/>
      <c r="AO3679" s="16"/>
      <c r="AP3679" s="16"/>
      <c r="AQ3679" s="16"/>
      <c r="AR3679" s="353"/>
      <c r="AS3679" s="353"/>
      <c r="AT3679" s="353"/>
      <c r="AU3679" s="16"/>
      <c r="AV3679" s="16"/>
      <c r="AW3679" s="16"/>
      <c r="AX3679" s="353"/>
      <c r="AY3679" s="36"/>
      <c r="AZ3679" s="36"/>
      <c r="BA3679" s="36"/>
      <c r="BB3679" s="36"/>
      <c r="BC3679" s="16"/>
      <c r="BD3679" s="16"/>
      <c r="BE3679" s="16"/>
      <c r="BF3679" s="16"/>
      <c r="BG3679" s="16"/>
      <c r="BH3679" s="16"/>
      <c r="BI3679" s="16"/>
      <c r="BJ3679" s="16"/>
      <c r="BK3679" s="16"/>
      <c r="BL3679" s="16"/>
      <c r="BM3679" s="16"/>
      <c r="BN3679" s="16"/>
      <c r="BO3679" s="353"/>
      <c r="BP3679" s="16"/>
      <c r="BQ3679" s="16"/>
      <c r="BR3679" s="16"/>
      <c r="BS3679" s="16"/>
      <c r="BT3679" s="16"/>
      <c r="BU3679" s="16"/>
      <c r="BV3679" s="16"/>
      <c r="BW3679" s="16"/>
      <c r="BX3679" s="16"/>
      <c r="BY3679" s="16"/>
      <c r="BZ3679" s="16"/>
      <c r="CA3679" s="16"/>
      <c r="CB3679" s="16"/>
      <c r="CC3679" s="16"/>
      <c r="CD3679" s="16"/>
      <c r="CE3679" s="16"/>
      <c r="CF3679" s="16"/>
      <c r="CG3679" s="156"/>
    </row>
    <row r="3680" spans="1:85" ht="12" customHeight="1">
      <c r="A3680" s="16"/>
      <c r="B3680" s="16"/>
      <c r="C3680" s="16"/>
      <c r="D3680" s="16"/>
      <c r="E3680" s="16"/>
      <c r="F3680" s="16"/>
      <c r="G3680" s="16"/>
      <c r="H3680" s="16"/>
      <c r="I3680" s="16"/>
      <c r="J3680" s="353"/>
      <c r="K3680" s="353"/>
      <c r="L3680" s="16"/>
      <c r="M3680" s="16"/>
      <c r="N3680" s="16"/>
      <c r="O3680" s="16"/>
      <c r="P3680" s="16"/>
      <c r="Q3680" s="353"/>
      <c r="R3680" s="353"/>
      <c r="S3680" s="16"/>
      <c r="T3680" s="16"/>
      <c r="U3680" s="16"/>
      <c r="V3680" s="353"/>
      <c r="W3680" s="16"/>
      <c r="X3680" s="353"/>
      <c r="Y3680" s="353"/>
      <c r="Z3680" s="16"/>
      <c r="AA3680" s="16"/>
      <c r="AB3680" s="16"/>
      <c r="AC3680" s="16"/>
      <c r="AD3680" s="16"/>
      <c r="AE3680" s="353"/>
      <c r="AF3680" s="353"/>
      <c r="AG3680" s="16"/>
      <c r="AH3680" s="16"/>
      <c r="AI3680" s="16"/>
      <c r="AJ3680" s="16"/>
      <c r="AK3680" s="16"/>
      <c r="AL3680" s="353"/>
      <c r="AM3680" s="353"/>
      <c r="AN3680" s="16"/>
      <c r="AO3680" s="16"/>
      <c r="AP3680" s="16"/>
      <c r="AQ3680" s="16"/>
      <c r="AR3680" s="353"/>
      <c r="AS3680" s="353"/>
      <c r="AT3680" s="353"/>
      <c r="AU3680" s="16"/>
      <c r="AV3680" s="16"/>
      <c r="AW3680" s="16"/>
      <c r="AX3680" s="353"/>
      <c r="AY3680" s="36"/>
      <c r="AZ3680" s="36"/>
      <c r="BA3680" s="36"/>
      <c r="BB3680" s="36"/>
      <c r="BC3680" s="16"/>
      <c r="BD3680" s="16"/>
      <c r="BE3680" s="16"/>
      <c r="BF3680" s="16"/>
      <c r="BG3680" s="16"/>
      <c r="BH3680" s="16"/>
      <c r="BI3680" s="16"/>
      <c r="BJ3680" s="16"/>
      <c r="BK3680" s="16"/>
      <c r="BL3680" s="16"/>
      <c r="BM3680" s="16"/>
      <c r="BN3680" s="16"/>
      <c r="BO3680" s="353"/>
      <c r="BP3680" s="16"/>
      <c r="BQ3680" s="16"/>
      <c r="BR3680" s="16"/>
      <c r="BS3680" s="16"/>
      <c r="BT3680" s="16"/>
      <c r="BU3680" s="16"/>
      <c r="BV3680" s="16"/>
      <c r="BW3680" s="16"/>
      <c r="BX3680" s="16"/>
      <c r="BY3680" s="16"/>
      <c r="BZ3680" s="16"/>
      <c r="CA3680" s="16"/>
      <c r="CB3680" s="16"/>
      <c r="CC3680" s="16"/>
      <c r="CD3680" s="16"/>
      <c r="CE3680" s="16"/>
      <c r="CF3680" s="16"/>
      <c r="CG3680" s="156"/>
    </row>
    <row r="3681" spans="1:85" ht="12" customHeight="1">
      <c r="A3681" s="16"/>
      <c r="B3681" s="16"/>
      <c r="C3681" s="16"/>
      <c r="D3681" s="16"/>
      <c r="E3681" s="16"/>
      <c r="F3681" s="16"/>
      <c r="G3681" s="16"/>
      <c r="H3681" s="16"/>
      <c r="I3681" s="16"/>
      <c r="J3681" s="353"/>
      <c r="K3681" s="353"/>
      <c r="L3681" s="16"/>
      <c r="M3681" s="16"/>
      <c r="N3681" s="16"/>
      <c r="O3681" s="16"/>
      <c r="P3681" s="16"/>
      <c r="Q3681" s="353"/>
      <c r="R3681" s="353"/>
      <c r="S3681" s="16"/>
      <c r="T3681" s="16"/>
      <c r="U3681" s="16"/>
      <c r="V3681" s="353"/>
      <c r="W3681" s="16"/>
      <c r="X3681" s="353"/>
      <c r="Y3681" s="353"/>
      <c r="Z3681" s="16"/>
      <c r="AA3681" s="16"/>
      <c r="AB3681" s="16"/>
      <c r="AC3681" s="16"/>
      <c r="AD3681" s="16"/>
      <c r="AE3681" s="353"/>
      <c r="AF3681" s="353"/>
      <c r="AG3681" s="16"/>
      <c r="AH3681" s="16"/>
      <c r="AI3681" s="16"/>
      <c r="AJ3681" s="16"/>
      <c r="AK3681" s="16"/>
      <c r="AL3681" s="353"/>
      <c r="AM3681" s="353"/>
      <c r="AN3681" s="16"/>
      <c r="AO3681" s="16"/>
      <c r="AP3681" s="16"/>
      <c r="AQ3681" s="16"/>
      <c r="AR3681" s="353"/>
      <c r="AS3681" s="353"/>
      <c r="AT3681" s="353"/>
      <c r="AU3681" s="16"/>
      <c r="AV3681" s="16"/>
      <c r="AW3681" s="16"/>
      <c r="AX3681" s="353"/>
      <c r="AY3681" s="36"/>
      <c r="AZ3681" s="36"/>
      <c r="BA3681" s="36"/>
      <c r="BB3681" s="36"/>
      <c r="BC3681" s="16"/>
      <c r="BD3681" s="16"/>
      <c r="BE3681" s="16"/>
      <c r="BF3681" s="16"/>
      <c r="BG3681" s="16"/>
      <c r="BH3681" s="16"/>
      <c r="BI3681" s="16"/>
      <c r="BJ3681" s="16"/>
      <c r="BK3681" s="16"/>
      <c r="BL3681" s="16"/>
      <c r="BM3681" s="16"/>
      <c r="BN3681" s="16"/>
      <c r="BO3681" s="353"/>
      <c r="BP3681" s="16"/>
      <c r="BQ3681" s="16"/>
      <c r="BR3681" s="16"/>
      <c r="BS3681" s="16"/>
      <c r="BT3681" s="16"/>
      <c r="BU3681" s="16"/>
      <c r="BV3681" s="16"/>
      <c r="BW3681" s="16"/>
      <c r="BX3681" s="16"/>
      <c r="BY3681" s="16"/>
      <c r="BZ3681" s="16"/>
      <c r="CA3681" s="16"/>
      <c r="CB3681" s="16"/>
      <c r="CC3681" s="16"/>
      <c r="CD3681" s="16"/>
      <c r="CE3681" s="16"/>
      <c r="CF3681" s="16"/>
      <c r="CG3681" s="156"/>
    </row>
    <row r="3682" spans="1:85" ht="12" customHeight="1">
      <c r="A3682" s="16"/>
      <c r="B3682" s="16"/>
      <c r="C3682" s="16"/>
      <c r="D3682" s="16"/>
      <c r="E3682" s="16"/>
      <c r="F3682" s="16"/>
      <c r="G3682" s="16"/>
      <c r="H3682" s="16"/>
      <c r="I3682" s="16"/>
      <c r="J3682" s="353"/>
      <c r="K3682" s="353"/>
      <c r="L3682" s="16"/>
      <c r="M3682" s="16"/>
      <c r="N3682" s="16"/>
      <c r="O3682" s="16"/>
      <c r="P3682" s="16"/>
      <c r="Q3682" s="353"/>
      <c r="R3682" s="353"/>
      <c r="S3682" s="16"/>
      <c r="T3682" s="16"/>
      <c r="U3682" s="16"/>
      <c r="V3682" s="353"/>
      <c r="W3682" s="16"/>
      <c r="X3682" s="353"/>
      <c r="Y3682" s="353"/>
      <c r="Z3682" s="16"/>
      <c r="AA3682" s="16"/>
      <c r="AB3682" s="16"/>
      <c r="AC3682" s="16"/>
      <c r="AD3682" s="16"/>
      <c r="AE3682" s="353"/>
      <c r="AF3682" s="353"/>
      <c r="AG3682" s="16"/>
      <c r="AH3682" s="16"/>
      <c r="AI3682" s="16"/>
      <c r="AJ3682" s="16"/>
      <c r="AK3682" s="16"/>
      <c r="AL3682" s="353"/>
      <c r="AM3682" s="353"/>
      <c r="AN3682" s="16"/>
      <c r="AO3682" s="16"/>
      <c r="AP3682" s="16"/>
      <c r="AQ3682" s="16"/>
      <c r="AR3682" s="353"/>
      <c r="AS3682" s="353"/>
      <c r="AT3682" s="353"/>
      <c r="AU3682" s="16"/>
      <c r="AV3682" s="16"/>
      <c r="AW3682" s="16"/>
      <c r="AX3682" s="353"/>
      <c r="AY3682" s="36"/>
      <c r="AZ3682" s="36"/>
      <c r="BA3682" s="36"/>
      <c r="BB3682" s="36"/>
      <c r="BC3682" s="16"/>
      <c r="BD3682" s="16"/>
      <c r="BE3682" s="16"/>
      <c r="BF3682" s="16"/>
      <c r="BG3682" s="16"/>
      <c r="BH3682" s="16"/>
      <c r="BI3682" s="16"/>
      <c r="BJ3682" s="16"/>
      <c r="BK3682" s="16"/>
      <c r="BL3682" s="16"/>
      <c r="BM3682" s="16"/>
      <c r="BN3682" s="16"/>
      <c r="BO3682" s="353"/>
      <c r="BP3682" s="16"/>
      <c r="BQ3682" s="16"/>
      <c r="BR3682" s="16"/>
      <c r="BS3682" s="16"/>
      <c r="BT3682" s="16"/>
      <c r="BU3682" s="16"/>
      <c r="BV3682" s="16"/>
      <c r="BW3682" s="16"/>
      <c r="BX3682" s="16"/>
      <c r="BY3682" s="16"/>
      <c r="BZ3682" s="16"/>
      <c r="CA3682" s="16"/>
      <c r="CB3682" s="16"/>
      <c r="CC3682" s="16"/>
      <c r="CD3682" s="16"/>
      <c r="CE3682" s="16"/>
      <c r="CF3682" s="16"/>
      <c r="CG3682" s="156"/>
    </row>
    <row r="3683" spans="1:85" ht="12" customHeight="1">
      <c r="A3683" s="16"/>
      <c r="B3683" s="16"/>
      <c r="C3683" s="16"/>
      <c r="D3683" s="16"/>
      <c r="E3683" s="16"/>
      <c r="F3683" s="16"/>
      <c r="G3683" s="16"/>
      <c r="H3683" s="16"/>
      <c r="I3683" s="16"/>
      <c r="J3683" s="353"/>
      <c r="K3683" s="353"/>
      <c r="L3683" s="16"/>
      <c r="M3683" s="16"/>
      <c r="N3683" s="16"/>
      <c r="O3683" s="16"/>
      <c r="P3683" s="16"/>
      <c r="Q3683" s="353"/>
      <c r="R3683" s="353"/>
      <c r="S3683" s="16"/>
      <c r="T3683" s="16"/>
      <c r="U3683" s="16"/>
      <c r="V3683" s="353"/>
      <c r="W3683" s="16"/>
      <c r="X3683" s="353"/>
      <c r="Y3683" s="353"/>
      <c r="Z3683" s="16"/>
      <c r="AA3683" s="16"/>
      <c r="AB3683" s="16"/>
      <c r="AC3683" s="16"/>
      <c r="AD3683" s="16"/>
      <c r="AE3683" s="353"/>
      <c r="AF3683" s="353"/>
      <c r="AG3683" s="16"/>
      <c r="AH3683" s="16"/>
      <c r="AI3683" s="16"/>
      <c r="AJ3683" s="16"/>
      <c r="AK3683" s="16"/>
      <c r="AL3683" s="353"/>
      <c r="AM3683" s="353"/>
      <c r="AN3683" s="16"/>
      <c r="AO3683" s="16"/>
      <c r="AP3683" s="16"/>
      <c r="AQ3683" s="16"/>
      <c r="AR3683" s="353"/>
      <c r="AS3683" s="353"/>
      <c r="AT3683" s="353"/>
      <c r="AU3683" s="16"/>
      <c r="AV3683" s="16"/>
      <c r="AW3683" s="16"/>
      <c r="AX3683" s="353"/>
      <c r="AY3683" s="36"/>
      <c r="AZ3683" s="36"/>
      <c r="BA3683" s="36"/>
      <c r="BB3683" s="36"/>
      <c r="BC3683" s="16"/>
      <c r="BD3683" s="16"/>
      <c r="BE3683" s="16"/>
      <c r="BF3683" s="16"/>
      <c r="BG3683" s="16"/>
      <c r="BH3683" s="16"/>
      <c r="BI3683" s="16"/>
      <c r="BJ3683" s="16"/>
      <c r="BK3683" s="16"/>
      <c r="BL3683" s="16"/>
      <c r="BM3683" s="16"/>
      <c r="BN3683" s="16"/>
      <c r="BO3683" s="353"/>
      <c r="BP3683" s="16"/>
      <c r="BQ3683" s="16"/>
      <c r="BR3683" s="16"/>
      <c r="BS3683" s="16"/>
      <c r="BT3683" s="16"/>
      <c r="BU3683" s="16"/>
      <c r="BV3683" s="16"/>
      <c r="BW3683" s="16"/>
      <c r="BX3683" s="16"/>
      <c r="BY3683" s="16"/>
      <c r="BZ3683" s="16"/>
      <c r="CA3683" s="16"/>
      <c r="CB3683" s="16"/>
      <c r="CC3683" s="16"/>
      <c r="CD3683" s="16"/>
      <c r="CE3683" s="16"/>
      <c r="CF3683" s="16"/>
      <c r="CG3683" s="156"/>
    </row>
    <row r="3684" spans="1:85" ht="12" customHeight="1">
      <c r="A3684" s="16"/>
      <c r="B3684" s="16"/>
      <c r="C3684" s="16"/>
      <c r="D3684" s="16"/>
      <c r="E3684" s="16"/>
      <c r="F3684" s="16"/>
      <c r="G3684" s="16"/>
      <c r="H3684" s="16"/>
      <c r="I3684" s="16"/>
      <c r="J3684" s="353"/>
      <c r="K3684" s="353"/>
      <c r="L3684" s="16"/>
      <c r="M3684" s="16"/>
      <c r="N3684" s="16"/>
      <c r="O3684" s="16"/>
      <c r="P3684" s="16"/>
      <c r="Q3684" s="353"/>
      <c r="R3684" s="353"/>
      <c r="S3684" s="16"/>
      <c r="T3684" s="16"/>
      <c r="U3684" s="16"/>
      <c r="V3684" s="353"/>
      <c r="W3684" s="16"/>
      <c r="X3684" s="353"/>
      <c r="Y3684" s="353"/>
      <c r="Z3684" s="16"/>
      <c r="AA3684" s="16"/>
      <c r="AB3684" s="16"/>
      <c r="AC3684" s="16"/>
      <c r="AD3684" s="16"/>
      <c r="AE3684" s="353"/>
      <c r="AF3684" s="353"/>
      <c r="AG3684" s="16"/>
      <c r="AH3684" s="16"/>
      <c r="AI3684" s="16"/>
      <c r="AJ3684" s="16"/>
      <c r="AK3684" s="16"/>
      <c r="AL3684" s="353"/>
      <c r="AM3684" s="353"/>
      <c r="AN3684" s="16"/>
      <c r="AO3684" s="16"/>
      <c r="AP3684" s="16"/>
      <c r="AQ3684" s="16"/>
      <c r="AR3684" s="353"/>
      <c r="AS3684" s="353"/>
      <c r="AT3684" s="353"/>
      <c r="AU3684" s="16"/>
      <c r="AV3684" s="16"/>
      <c r="AW3684" s="16"/>
      <c r="AX3684" s="353"/>
      <c r="AY3684" s="36"/>
      <c r="AZ3684" s="36"/>
      <c r="BA3684" s="36"/>
      <c r="BB3684" s="36"/>
      <c r="BC3684" s="16"/>
      <c r="BD3684" s="16"/>
      <c r="BE3684" s="16"/>
      <c r="BF3684" s="16"/>
      <c r="BG3684" s="16"/>
      <c r="BH3684" s="16"/>
      <c r="BI3684" s="16"/>
      <c r="BJ3684" s="16"/>
      <c r="BK3684" s="16"/>
      <c r="BL3684" s="16"/>
      <c r="BM3684" s="16"/>
      <c r="BN3684" s="16"/>
      <c r="BO3684" s="353"/>
      <c r="BP3684" s="16"/>
      <c r="BQ3684" s="16"/>
      <c r="BR3684" s="16"/>
      <c r="BS3684" s="16"/>
      <c r="BT3684" s="16"/>
      <c r="BU3684" s="16"/>
      <c r="BV3684" s="16"/>
      <c r="BW3684" s="16"/>
      <c r="BX3684" s="16"/>
      <c r="BY3684" s="16"/>
      <c r="BZ3684" s="16"/>
      <c r="CA3684" s="16"/>
      <c r="CB3684" s="16"/>
      <c r="CC3684" s="16"/>
      <c r="CD3684" s="16"/>
      <c r="CE3684" s="16"/>
      <c r="CF3684" s="16"/>
      <c r="CG3684" s="156"/>
    </row>
    <row r="3685" spans="1:85" ht="12" customHeight="1">
      <c r="A3685" s="16"/>
      <c r="B3685" s="16"/>
      <c r="C3685" s="16"/>
      <c r="D3685" s="16"/>
      <c r="E3685" s="16"/>
      <c r="F3685" s="16"/>
      <c r="G3685" s="16"/>
      <c r="H3685" s="16"/>
      <c r="I3685" s="16"/>
      <c r="J3685" s="353"/>
      <c r="K3685" s="353"/>
      <c r="L3685" s="16"/>
      <c r="M3685" s="16"/>
      <c r="N3685" s="16"/>
      <c r="O3685" s="16"/>
      <c r="P3685" s="16"/>
      <c r="Q3685" s="353"/>
      <c r="R3685" s="353"/>
      <c r="S3685" s="16"/>
      <c r="T3685" s="16"/>
      <c r="U3685" s="16"/>
      <c r="V3685" s="353"/>
      <c r="W3685" s="16"/>
      <c r="X3685" s="353"/>
      <c r="Y3685" s="353"/>
      <c r="Z3685" s="16"/>
      <c r="AA3685" s="16"/>
      <c r="AB3685" s="16"/>
      <c r="AC3685" s="16"/>
      <c r="AD3685" s="16"/>
      <c r="AE3685" s="353"/>
      <c r="AF3685" s="353"/>
      <c r="AG3685" s="16"/>
      <c r="AH3685" s="16"/>
      <c r="AI3685" s="16"/>
      <c r="AJ3685" s="16"/>
      <c r="AK3685" s="16"/>
      <c r="AL3685" s="353"/>
      <c r="AM3685" s="353"/>
      <c r="AN3685" s="16"/>
      <c r="AO3685" s="16"/>
      <c r="AP3685" s="16"/>
      <c r="AQ3685" s="16"/>
      <c r="AR3685" s="353"/>
      <c r="AS3685" s="353"/>
      <c r="AT3685" s="353"/>
      <c r="AU3685" s="16"/>
      <c r="AV3685" s="16"/>
      <c r="AW3685" s="16"/>
      <c r="AX3685" s="353"/>
      <c r="AY3685" s="36"/>
      <c r="AZ3685" s="36"/>
      <c r="BA3685" s="36"/>
      <c r="BB3685" s="36"/>
      <c r="BC3685" s="16"/>
      <c r="BD3685" s="16"/>
      <c r="BE3685" s="16"/>
      <c r="BF3685" s="16"/>
      <c r="BG3685" s="16"/>
      <c r="BH3685" s="16"/>
      <c r="BI3685" s="16"/>
      <c r="BJ3685" s="16"/>
      <c r="BK3685" s="16"/>
      <c r="BL3685" s="16"/>
      <c r="BM3685" s="16"/>
      <c r="BN3685" s="16"/>
      <c r="BO3685" s="353"/>
      <c r="BP3685" s="16"/>
      <c r="BQ3685" s="16"/>
      <c r="BR3685" s="16"/>
      <c r="BS3685" s="16"/>
      <c r="BT3685" s="16"/>
      <c r="BU3685" s="16"/>
      <c r="BV3685" s="16"/>
      <c r="BW3685" s="16"/>
      <c r="BX3685" s="16"/>
      <c r="BY3685" s="16"/>
      <c r="BZ3685" s="16"/>
      <c r="CA3685" s="16"/>
      <c r="CB3685" s="16"/>
      <c r="CC3685" s="16"/>
      <c r="CD3685" s="16"/>
      <c r="CE3685" s="16"/>
      <c r="CF3685" s="16"/>
      <c r="CG3685" s="156"/>
    </row>
    <row r="3686" spans="1:85" ht="12" customHeight="1">
      <c r="A3686" s="16"/>
      <c r="B3686" s="16"/>
      <c r="C3686" s="16"/>
      <c r="D3686" s="16"/>
      <c r="E3686" s="16"/>
      <c r="F3686" s="16"/>
      <c r="G3686" s="16"/>
      <c r="H3686" s="16"/>
      <c r="I3686" s="16"/>
      <c r="J3686" s="353"/>
      <c r="K3686" s="353"/>
      <c r="L3686" s="16"/>
      <c r="M3686" s="16"/>
      <c r="N3686" s="16"/>
      <c r="O3686" s="16"/>
      <c r="P3686" s="16"/>
      <c r="Q3686" s="353"/>
      <c r="R3686" s="353"/>
      <c r="S3686" s="16"/>
      <c r="T3686" s="16"/>
      <c r="U3686" s="16"/>
      <c r="V3686" s="353"/>
      <c r="W3686" s="16"/>
      <c r="X3686" s="353"/>
      <c r="Y3686" s="353"/>
      <c r="Z3686" s="16"/>
      <c r="AA3686" s="16"/>
      <c r="AB3686" s="16"/>
      <c r="AC3686" s="16"/>
      <c r="AD3686" s="16"/>
      <c r="AE3686" s="353"/>
      <c r="AF3686" s="353"/>
      <c r="AG3686" s="16"/>
      <c r="AH3686" s="16"/>
      <c r="AI3686" s="16"/>
      <c r="AJ3686" s="16"/>
      <c r="AK3686" s="16"/>
      <c r="AL3686" s="353"/>
      <c r="AM3686" s="353"/>
      <c r="AN3686" s="16"/>
      <c r="AO3686" s="16"/>
      <c r="AP3686" s="16"/>
      <c r="AQ3686" s="16"/>
      <c r="AR3686" s="353"/>
      <c r="AS3686" s="353"/>
      <c r="AT3686" s="353"/>
      <c r="AU3686" s="16"/>
      <c r="AV3686" s="16"/>
      <c r="AW3686" s="16"/>
      <c r="AX3686" s="353"/>
      <c r="AY3686" s="36"/>
      <c r="AZ3686" s="36"/>
      <c r="BA3686" s="36"/>
      <c r="BB3686" s="36"/>
      <c r="BC3686" s="16"/>
      <c r="BD3686" s="16"/>
      <c r="BE3686" s="16"/>
      <c r="BF3686" s="16"/>
      <c r="BG3686" s="16"/>
      <c r="BH3686" s="16"/>
      <c r="BI3686" s="16"/>
      <c r="BJ3686" s="16"/>
      <c r="BK3686" s="16"/>
      <c r="BL3686" s="16"/>
      <c r="BM3686" s="16"/>
      <c r="BN3686" s="16"/>
      <c r="BO3686" s="353"/>
      <c r="BP3686" s="16"/>
      <c r="BQ3686" s="16"/>
      <c r="BR3686" s="16"/>
      <c r="BS3686" s="16"/>
      <c r="BT3686" s="16"/>
      <c r="BU3686" s="16"/>
      <c r="BV3686" s="16"/>
      <c r="BW3686" s="16"/>
      <c r="BX3686" s="16"/>
      <c r="BY3686" s="16"/>
      <c r="BZ3686" s="16"/>
      <c r="CA3686" s="16"/>
      <c r="CB3686" s="16"/>
      <c r="CC3686" s="16"/>
      <c r="CD3686" s="16"/>
      <c r="CE3686" s="16"/>
      <c r="CF3686" s="16"/>
      <c r="CG3686" s="156"/>
    </row>
    <row r="3687" spans="1:85" ht="12" customHeight="1">
      <c r="A3687" s="16"/>
      <c r="B3687" s="16"/>
      <c r="C3687" s="16"/>
      <c r="D3687" s="16"/>
      <c r="E3687" s="16"/>
      <c r="F3687" s="16"/>
      <c r="G3687" s="16"/>
      <c r="H3687" s="16"/>
      <c r="I3687" s="16"/>
      <c r="J3687" s="353"/>
      <c r="K3687" s="353"/>
      <c r="L3687" s="16"/>
      <c r="M3687" s="16"/>
      <c r="N3687" s="16"/>
      <c r="O3687" s="16"/>
      <c r="P3687" s="16"/>
      <c r="Q3687" s="353"/>
      <c r="R3687" s="353"/>
      <c r="S3687" s="16"/>
      <c r="T3687" s="16"/>
      <c r="U3687" s="16"/>
      <c r="V3687" s="353"/>
      <c r="W3687" s="16"/>
      <c r="X3687" s="353"/>
      <c r="Y3687" s="353"/>
      <c r="Z3687" s="16"/>
      <c r="AA3687" s="16"/>
      <c r="AB3687" s="16"/>
      <c r="AC3687" s="16"/>
      <c r="AD3687" s="16"/>
      <c r="AE3687" s="353"/>
      <c r="AF3687" s="353"/>
      <c r="AG3687" s="16"/>
      <c r="AH3687" s="16"/>
      <c r="AI3687" s="16"/>
      <c r="AJ3687" s="16"/>
      <c r="AK3687" s="16"/>
      <c r="AL3687" s="353"/>
      <c r="AM3687" s="353"/>
      <c r="AN3687" s="16"/>
      <c r="AO3687" s="16"/>
      <c r="AP3687" s="16"/>
      <c r="AQ3687" s="16"/>
      <c r="AR3687" s="353"/>
      <c r="AS3687" s="353"/>
      <c r="AT3687" s="353"/>
      <c r="AU3687" s="16"/>
      <c r="AV3687" s="16"/>
      <c r="AW3687" s="16"/>
      <c r="AX3687" s="353"/>
      <c r="AY3687" s="36"/>
      <c r="AZ3687" s="36"/>
      <c r="BA3687" s="36"/>
      <c r="BB3687" s="36"/>
      <c r="BC3687" s="16"/>
      <c r="BD3687" s="16"/>
      <c r="BE3687" s="16"/>
      <c r="BF3687" s="16"/>
      <c r="BG3687" s="16"/>
      <c r="BH3687" s="16"/>
      <c r="BI3687" s="16"/>
      <c r="BJ3687" s="16"/>
      <c r="BK3687" s="16"/>
      <c r="BL3687" s="16"/>
      <c r="BM3687" s="16"/>
      <c r="BN3687" s="16"/>
      <c r="BO3687" s="353"/>
      <c r="BP3687" s="16"/>
      <c r="BQ3687" s="16"/>
      <c r="BR3687" s="16"/>
      <c r="BS3687" s="16"/>
      <c r="BT3687" s="16"/>
      <c r="BU3687" s="16"/>
      <c r="BV3687" s="16"/>
      <c r="BW3687" s="16"/>
      <c r="BX3687" s="16"/>
      <c r="BY3687" s="16"/>
      <c r="BZ3687" s="16"/>
      <c r="CA3687" s="16"/>
      <c r="CB3687" s="16"/>
      <c r="CC3687" s="16"/>
      <c r="CD3687" s="16"/>
      <c r="CE3687" s="16"/>
      <c r="CF3687" s="16"/>
      <c r="CG3687" s="156"/>
    </row>
    <row r="3688" spans="1:85" ht="12" customHeight="1">
      <c r="A3688" s="16"/>
      <c r="B3688" s="16"/>
      <c r="C3688" s="16"/>
      <c r="D3688" s="16"/>
      <c r="E3688" s="16"/>
      <c r="F3688" s="16"/>
      <c r="G3688" s="16"/>
      <c r="H3688" s="16"/>
      <c r="I3688" s="16"/>
      <c r="J3688" s="353"/>
      <c r="K3688" s="353"/>
      <c r="L3688" s="16"/>
      <c r="M3688" s="16"/>
      <c r="N3688" s="16"/>
      <c r="O3688" s="16"/>
      <c r="P3688" s="16"/>
      <c r="Q3688" s="353"/>
      <c r="R3688" s="353"/>
      <c r="S3688" s="16"/>
      <c r="T3688" s="16"/>
      <c r="U3688" s="16"/>
      <c r="V3688" s="353"/>
      <c r="W3688" s="16"/>
      <c r="X3688" s="353"/>
      <c r="Y3688" s="353"/>
      <c r="Z3688" s="16"/>
      <c r="AA3688" s="16"/>
      <c r="AB3688" s="16"/>
      <c r="AC3688" s="16"/>
      <c r="AD3688" s="16"/>
      <c r="AE3688" s="353"/>
      <c r="AF3688" s="353"/>
      <c r="AG3688" s="16"/>
      <c r="AH3688" s="16"/>
      <c r="AI3688" s="16"/>
      <c r="AJ3688" s="16"/>
      <c r="AK3688" s="16"/>
      <c r="AL3688" s="353"/>
      <c r="AM3688" s="353"/>
      <c r="AN3688" s="16"/>
      <c r="AO3688" s="16"/>
      <c r="AP3688" s="16"/>
      <c r="AQ3688" s="16"/>
      <c r="AR3688" s="353"/>
      <c r="AS3688" s="353"/>
      <c r="AT3688" s="353"/>
      <c r="AU3688" s="16"/>
      <c r="AV3688" s="16"/>
      <c r="AW3688" s="16"/>
      <c r="AX3688" s="353"/>
      <c r="AY3688" s="36"/>
      <c r="AZ3688" s="36"/>
      <c r="BA3688" s="36"/>
      <c r="BB3688" s="36"/>
      <c r="BC3688" s="16"/>
      <c r="BD3688" s="16"/>
      <c r="BE3688" s="16"/>
      <c r="BF3688" s="16"/>
      <c r="BG3688" s="16"/>
      <c r="BH3688" s="16"/>
      <c r="BI3688" s="16"/>
      <c r="BJ3688" s="16"/>
      <c r="BK3688" s="16"/>
      <c r="BL3688" s="16"/>
      <c r="BM3688" s="16"/>
      <c r="BN3688" s="16"/>
      <c r="BO3688" s="353"/>
      <c r="BP3688" s="16"/>
      <c r="BQ3688" s="16"/>
      <c r="BR3688" s="16"/>
      <c r="BS3688" s="16"/>
      <c r="BT3688" s="16"/>
      <c r="BU3688" s="16"/>
      <c r="BV3688" s="16"/>
      <c r="BW3688" s="16"/>
      <c r="BX3688" s="16"/>
      <c r="BY3688" s="16"/>
      <c r="BZ3688" s="16"/>
      <c r="CA3688" s="16"/>
      <c r="CB3688" s="16"/>
      <c r="CC3688" s="16"/>
      <c r="CD3688" s="16"/>
      <c r="CE3688" s="16"/>
      <c r="CF3688" s="16"/>
      <c r="CG3688" s="156"/>
    </row>
    <row r="3689" spans="1:85" ht="12" customHeight="1">
      <c r="A3689" s="16"/>
      <c r="B3689" s="16"/>
      <c r="C3689" s="16"/>
      <c r="D3689" s="16"/>
      <c r="E3689" s="16"/>
      <c r="F3689" s="16"/>
      <c r="G3689" s="16"/>
      <c r="H3689" s="16"/>
      <c r="I3689" s="16"/>
      <c r="J3689" s="353"/>
      <c r="K3689" s="353"/>
      <c r="L3689" s="16"/>
      <c r="M3689" s="16"/>
      <c r="N3689" s="16"/>
      <c r="O3689" s="16"/>
      <c r="P3689" s="16"/>
      <c r="Q3689" s="353"/>
      <c r="R3689" s="353"/>
      <c r="S3689" s="16"/>
      <c r="T3689" s="16"/>
      <c r="U3689" s="16"/>
      <c r="V3689" s="353"/>
      <c r="W3689" s="16"/>
      <c r="X3689" s="353"/>
      <c r="Y3689" s="353"/>
      <c r="Z3689" s="16"/>
      <c r="AA3689" s="16"/>
      <c r="AB3689" s="16"/>
      <c r="AC3689" s="16"/>
      <c r="AD3689" s="16"/>
      <c r="AE3689" s="353"/>
      <c r="AF3689" s="353"/>
      <c r="AG3689" s="16"/>
      <c r="AH3689" s="16"/>
      <c r="AI3689" s="16"/>
      <c r="AJ3689" s="16"/>
      <c r="AK3689" s="16"/>
      <c r="AL3689" s="353"/>
      <c r="AM3689" s="353"/>
      <c r="AN3689" s="16"/>
      <c r="AO3689" s="16"/>
      <c r="AP3689" s="16"/>
      <c r="AQ3689" s="16"/>
      <c r="AR3689" s="353"/>
      <c r="AS3689" s="353"/>
      <c r="AT3689" s="353"/>
      <c r="AU3689" s="16"/>
      <c r="AV3689" s="16"/>
      <c r="AW3689" s="16"/>
      <c r="AX3689" s="353"/>
      <c r="AY3689" s="36"/>
      <c r="AZ3689" s="36"/>
      <c r="BA3689" s="36"/>
      <c r="BB3689" s="36"/>
      <c r="BC3689" s="16"/>
      <c r="BD3689" s="16"/>
      <c r="BE3689" s="16"/>
      <c r="BF3689" s="16"/>
      <c r="BG3689" s="16"/>
      <c r="BH3689" s="16"/>
      <c r="BI3689" s="16"/>
      <c r="BJ3689" s="16"/>
      <c r="BK3689" s="16"/>
      <c r="BL3689" s="16"/>
      <c r="BM3689" s="16"/>
      <c r="BN3689" s="16"/>
      <c r="BO3689" s="353"/>
      <c r="BP3689" s="16"/>
      <c r="BQ3689" s="16"/>
      <c r="BR3689" s="16"/>
      <c r="BS3689" s="16"/>
      <c r="BT3689" s="16"/>
      <c r="BU3689" s="16"/>
      <c r="BV3689" s="16"/>
      <c r="BW3689" s="16"/>
      <c r="BX3689" s="16"/>
      <c r="BY3689" s="16"/>
      <c r="BZ3689" s="16"/>
      <c r="CA3689" s="16"/>
      <c r="CB3689" s="16"/>
      <c r="CC3689" s="16"/>
      <c r="CD3689" s="16"/>
      <c r="CE3689" s="16"/>
      <c r="CF3689" s="16"/>
      <c r="CG3689" s="156"/>
    </row>
    <row r="3690" spans="1:85" ht="12" customHeight="1">
      <c r="A3690" s="16"/>
      <c r="B3690" s="16"/>
      <c r="C3690" s="16"/>
      <c r="D3690" s="16"/>
      <c r="E3690" s="16"/>
      <c r="F3690" s="16"/>
      <c r="G3690" s="16"/>
      <c r="H3690" s="16"/>
      <c r="I3690" s="16"/>
      <c r="J3690" s="353"/>
      <c r="K3690" s="353"/>
      <c r="L3690" s="16"/>
      <c r="M3690" s="16"/>
      <c r="N3690" s="16"/>
      <c r="O3690" s="16"/>
      <c r="P3690" s="16"/>
      <c r="Q3690" s="353"/>
      <c r="R3690" s="353"/>
      <c r="S3690" s="16"/>
      <c r="T3690" s="16"/>
      <c r="U3690" s="16"/>
      <c r="V3690" s="353"/>
      <c r="W3690" s="16"/>
      <c r="X3690" s="353"/>
      <c r="Y3690" s="353"/>
      <c r="Z3690" s="16"/>
      <c r="AA3690" s="16"/>
      <c r="AB3690" s="16"/>
      <c r="AC3690" s="16"/>
      <c r="AD3690" s="16"/>
      <c r="AE3690" s="353"/>
      <c r="AF3690" s="353"/>
      <c r="AG3690" s="16"/>
      <c r="AH3690" s="16"/>
      <c r="AI3690" s="16"/>
      <c r="AJ3690" s="16"/>
      <c r="AK3690" s="16"/>
      <c r="AL3690" s="353"/>
      <c r="AM3690" s="353"/>
      <c r="AN3690" s="16"/>
      <c r="AO3690" s="16"/>
      <c r="AP3690" s="16"/>
      <c r="AQ3690" s="16"/>
      <c r="AR3690" s="353"/>
      <c r="AS3690" s="353"/>
      <c r="AT3690" s="353"/>
      <c r="AU3690" s="16"/>
      <c r="AV3690" s="16"/>
      <c r="AW3690" s="16"/>
      <c r="AX3690" s="353"/>
      <c r="AY3690" s="36"/>
      <c r="AZ3690" s="36"/>
      <c r="BA3690" s="36"/>
      <c r="BB3690" s="36"/>
      <c r="BC3690" s="16"/>
      <c r="BD3690" s="16"/>
      <c r="BE3690" s="16"/>
      <c r="BF3690" s="16"/>
      <c r="BG3690" s="16"/>
      <c r="BH3690" s="16"/>
      <c r="BI3690" s="16"/>
      <c r="BJ3690" s="16"/>
      <c r="BK3690" s="16"/>
      <c r="BL3690" s="16"/>
      <c r="BM3690" s="16"/>
      <c r="BN3690" s="16"/>
      <c r="BO3690" s="353"/>
      <c r="BP3690" s="16"/>
      <c r="BQ3690" s="16"/>
      <c r="BR3690" s="16"/>
      <c r="BS3690" s="16"/>
      <c r="BT3690" s="16"/>
      <c r="BU3690" s="16"/>
      <c r="BV3690" s="16"/>
      <c r="BW3690" s="16"/>
      <c r="BX3690" s="16"/>
      <c r="BY3690" s="16"/>
      <c r="BZ3690" s="16"/>
      <c r="CA3690" s="16"/>
      <c r="CB3690" s="16"/>
      <c r="CC3690" s="16"/>
      <c r="CD3690" s="16"/>
      <c r="CE3690" s="16"/>
      <c r="CF3690" s="16"/>
      <c r="CG3690" s="156"/>
    </row>
    <row r="3691" spans="1:85" ht="12" customHeight="1">
      <c r="A3691" s="16"/>
      <c r="B3691" s="16"/>
      <c r="C3691" s="16"/>
      <c r="D3691" s="16"/>
      <c r="E3691" s="16"/>
      <c r="F3691" s="16"/>
      <c r="G3691" s="16"/>
      <c r="H3691" s="16"/>
      <c r="I3691" s="16"/>
      <c r="J3691" s="353"/>
      <c r="K3691" s="353"/>
      <c r="L3691" s="16"/>
      <c r="M3691" s="16"/>
      <c r="N3691" s="16"/>
      <c r="O3691" s="16"/>
      <c r="P3691" s="16"/>
      <c r="Q3691" s="353"/>
      <c r="R3691" s="353"/>
      <c r="S3691" s="16"/>
      <c r="T3691" s="16"/>
      <c r="U3691" s="16"/>
      <c r="V3691" s="353"/>
      <c r="W3691" s="16"/>
      <c r="X3691" s="353"/>
      <c r="Y3691" s="353"/>
      <c r="Z3691" s="16"/>
      <c r="AA3691" s="16"/>
      <c r="AB3691" s="16"/>
      <c r="AC3691" s="16"/>
      <c r="AD3691" s="16"/>
      <c r="AE3691" s="353"/>
      <c r="AF3691" s="353"/>
      <c r="AG3691" s="16"/>
      <c r="AH3691" s="16"/>
      <c r="AI3691" s="16"/>
      <c r="AJ3691" s="16"/>
      <c r="AK3691" s="16"/>
      <c r="AL3691" s="353"/>
      <c r="AM3691" s="353"/>
      <c r="AN3691" s="16"/>
      <c r="AO3691" s="16"/>
      <c r="AP3691" s="16"/>
      <c r="AQ3691" s="16"/>
      <c r="AR3691" s="353"/>
      <c r="AS3691" s="353"/>
      <c r="AT3691" s="353"/>
      <c r="AU3691" s="16"/>
      <c r="AV3691" s="16"/>
      <c r="AW3691" s="16"/>
      <c r="AX3691" s="353"/>
      <c r="AY3691" s="36"/>
      <c r="AZ3691" s="36"/>
      <c r="BA3691" s="36"/>
      <c r="BB3691" s="36"/>
      <c r="BC3691" s="16"/>
      <c r="BD3691" s="16"/>
      <c r="BE3691" s="16"/>
      <c r="BF3691" s="16"/>
      <c r="BG3691" s="16"/>
      <c r="BH3691" s="16"/>
      <c r="BI3691" s="16"/>
      <c r="BJ3691" s="16"/>
      <c r="BK3691" s="16"/>
      <c r="BL3691" s="16"/>
      <c r="BM3691" s="16"/>
      <c r="BN3691" s="16"/>
      <c r="BO3691" s="353"/>
      <c r="BP3691" s="16"/>
      <c r="BQ3691" s="16"/>
      <c r="BR3691" s="16"/>
      <c r="BS3691" s="16"/>
      <c r="BT3691" s="16"/>
      <c r="BU3691" s="16"/>
      <c r="BV3691" s="16"/>
      <c r="BW3691" s="16"/>
      <c r="BX3691" s="16"/>
      <c r="BY3691" s="16"/>
      <c r="BZ3691" s="16"/>
      <c r="CA3691" s="16"/>
      <c r="CB3691" s="16"/>
      <c r="CC3691" s="16"/>
      <c r="CD3691" s="16"/>
      <c r="CE3691" s="16"/>
      <c r="CF3691" s="16"/>
      <c r="CG3691" s="156"/>
    </row>
    <row r="3692" spans="1:85" ht="12" customHeight="1">
      <c r="A3692" s="16"/>
      <c r="B3692" s="16"/>
      <c r="C3692" s="16"/>
      <c r="D3692" s="16"/>
      <c r="E3692" s="16"/>
      <c r="F3692" s="16"/>
      <c r="G3692" s="16"/>
      <c r="H3692" s="16"/>
      <c r="I3692" s="16"/>
      <c r="J3692" s="353"/>
      <c r="K3692" s="353"/>
      <c r="L3692" s="16"/>
      <c r="M3692" s="16"/>
      <c r="N3692" s="16"/>
      <c r="O3692" s="16"/>
      <c r="P3692" s="16"/>
      <c r="Q3692" s="353"/>
      <c r="R3692" s="353"/>
      <c r="S3692" s="16"/>
      <c r="T3692" s="16"/>
      <c r="U3692" s="16"/>
      <c r="V3692" s="353"/>
      <c r="W3692" s="16"/>
      <c r="X3692" s="353"/>
      <c r="Y3692" s="353"/>
      <c r="Z3692" s="16"/>
      <c r="AA3692" s="16"/>
      <c r="AB3692" s="16"/>
      <c r="AC3692" s="16"/>
      <c r="AD3692" s="16"/>
      <c r="AE3692" s="353"/>
      <c r="AF3692" s="353"/>
      <c r="AG3692" s="16"/>
      <c r="AH3692" s="16"/>
      <c r="AI3692" s="16"/>
      <c r="AJ3692" s="16"/>
      <c r="AK3692" s="16"/>
      <c r="AL3692" s="353"/>
      <c r="AM3692" s="353"/>
      <c r="AN3692" s="16"/>
      <c r="AO3692" s="16"/>
      <c r="AP3692" s="16"/>
      <c r="AQ3692" s="16"/>
      <c r="AR3692" s="353"/>
      <c r="AS3692" s="353"/>
      <c r="AT3692" s="353"/>
      <c r="AU3692" s="16"/>
      <c r="AV3692" s="16"/>
      <c r="AW3692" s="16"/>
      <c r="AX3692" s="353"/>
      <c r="AY3692" s="36"/>
      <c r="AZ3692" s="36"/>
      <c r="BA3692" s="36"/>
      <c r="BB3692" s="36"/>
      <c r="BC3692" s="16"/>
      <c r="BD3692" s="16"/>
      <c r="BE3692" s="16"/>
      <c r="BF3692" s="16"/>
      <c r="BG3692" s="16"/>
      <c r="BH3692" s="16"/>
      <c r="BI3692" s="16"/>
      <c r="BJ3692" s="16"/>
      <c r="BK3692" s="16"/>
      <c r="BL3692" s="16"/>
      <c r="BM3692" s="16"/>
      <c r="BN3692" s="16"/>
      <c r="BO3692" s="353"/>
      <c r="BP3692" s="16"/>
      <c r="BQ3692" s="16"/>
      <c r="BR3692" s="16"/>
      <c r="BS3692" s="16"/>
      <c r="BT3692" s="16"/>
      <c r="BU3692" s="16"/>
      <c r="BV3692" s="16"/>
      <c r="BW3692" s="16"/>
      <c r="BX3692" s="16"/>
      <c r="BY3692" s="16"/>
      <c r="BZ3692" s="16"/>
      <c r="CA3692" s="16"/>
      <c r="CB3692" s="16"/>
      <c r="CC3692" s="16"/>
      <c r="CD3692" s="16"/>
      <c r="CE3692" s="16"/>
      <c r="CF3692" s="16"/>
      <c r="CG3692" s="156"/>
    </row>
    <row r="3693" spans="1:85" ht="12" customHeight="1">
      <c r="A3693" s="16"/>
      <c r="B3693" s="16"/>
      <c r="C3693" s="16"/>
      <c r="D3693" s="16"/>
      <c r="E3693" s="16"/>
      <c r="F3693" s="16"/>
      <c r="G3693" s="16"/>
      <c r="H3693" s="16"/>
      <c r="I3693" s="16"/>
      <c r="J3693" s="353"/>
      <c r="K3693" s="353"/>
      <c r="L3693" s="16"/>
      <c r="M3693" s="16"/>
      <c r="N3693" s="16"/>
      <c r="O3693" s="16"/>
      <c r="P3693" s="16"/>
      <c r="Q3693" s="353"/>
      <c r="R3693" s="353"/>
      <c r="S3693" s="16"/>
      <c r="T3693" s="16"/>
      <c r="U3693" s="16"/>
      <c r="V3693" s="353"/>
      <c r="W3693" s="16"/>
      <c r="X3693" s="353"/>
      <c r="Y3693" s="353"/>
      <c r="Z3693" s="16"/>
      <c r="AA3693" s="16"/>
      <c r="AB3693" s="16"/>
      <c r="AC3693" s="16"/>
      <c r="AD3693" s="16"/>
      <c r="AE3693" s="353"/>
      <c r="AF3693" s="353"/>
      <c r="AG3693" s="16"/>
      <c r="AH3693" s="16"/>
      <c r="AI3693" s="16"/>
      <c r="AJ3693" s="16"/>
      <c r="AK3693" s="16"/>
      <c r="AL3693" s="353"/>
      <c r="AM3693" s="353"/>
      <c r="AN3693" s="16"/>
      <c r="AO3693" s="16"/>
      <c r="AP3693" s="16"/>
      <c r="AQ3693" s="16"/>
      <c r="AR3693" s="353"/>
      <c r="AS3693" s="353"/>
      <c r="AT3693" s="353"/>
      <c r="AU3693" s="16"/>
      <c r="AV3693" s="16"/>
      <c r="AW3693" s="16"/>
      <c r="AX3693" s="353"/>
      <c r="AY3693" s="36"/>
      <c r="AZ3693" s="36"/>
      <c r="BA3693" s="36"/>
      <c r="BB3693" s="36"/>
      <c r="BC3693" s="16"/>
      <c r="BD3693" s="16"/>
      <c r="BE3693" s="16"/>
      <c r="BF3693" s="16"/>
      <c r="BG3693" s="16"/>
      <c r="BH3693" s="16"/>
      <c r="BI3693" s="16"/>
      <c r="BJ3693" s="16"/>
      <c r="BK3693" s="16"/>
      <c r="BL3693" s="16"/>
      <c r="BM3693" s="16"/>
      <c r="BN3693" s="16"/>
      <c r="BO3693" s="353"/>
      <c r="BP3693" s="16"/>
      <c r="BQ3693" s="16"/>
      <c r="BR3693" s="16"/>
      <c r="BS3693" s="16"/>
      <c r="BT3693" s="16"/>
      <c r="BU3693" s="16"/>
      <c r="BV3693" s="16"/>
      <c r="BW3693" s="16"/>
      <c r="BX3693" s="16"/>
      <c r="BY3693" s="16"/>
      <c r="BZ3693" s="16"/>
      <c r="CA3693" s="16"/>
      <c r="CB3693" s="16"/>
      <c r="CC3693" s="16"/>
      <c r="CD3693" s="16"/>
      <c r="CE3693" s="16"/>
      <c r="CF3693" s="16"/>
      <c r="CG3693" s="156"/>
    </row>
    <row r="3694" spans="1:85" ht="12" customHeight="1">
      <c r="A3694" s="16"/>
      <c r="B3694" s="16"/>
      <c r="C3694" s="16"/>
      <c r="D3694" s="16"/>
      <c r="E3694" s="16"/>
      <c r="F3694" s="16"/>
      <c r="G3694" s="16"/>
      <c r="H3694" s="16"/>
      <c r="I3694" s="16"/>
      <c r="J3694" s="353"/>
      <c r="K3694" s="353"/>
      <c r="L3694" s="16"/>
      <c r="M3694" s="16"/>
      <c r="N3694" s="16"/>
      <c r="O3694" s="16"/>
      <c r="P3694" s="16"/>
      <c r="Q3694" s="353"/>
      <c r="R3694" s="353"/>
      <c r="S3694" s="16"/>
      <c r="T3694" s="16"/>
      <c r="U3694" s="16"/>
      <c r="V3694" s="353"/>
      <c r="W3694" s="16"/>
      <c r="X3694" s="353"/>
      <c r="Y3694" s="353"/>
      <c r="Z3694" s="16"/>
      <c r="AA3694" s="16"/>
      <c r="AB3694" s="16"/>
      <c r="AC3694" s="16"/>
      <c r="AD3694" s="16"/>
      <c r="AE3694" s="353"/>
      <c r="AF3694" s="353"/>
      <c r="AG3694" s="16"/>
      <c r="AH3694" s="16"/>
      <c r="AI3694" s="16"/>
      <c r="AJ3694" s="16"/>
      <c r="AK3694" s="16"/>
      <c r="AL3694" s="353"/>
      <c r="AM3694" s="353"/>
      <c r="AN3694" s="16"/>
      <c r="AO3694" s="16"/>
      <c r="AP3694" s="16"/>
      <c r="AQ3694" s="16"/>
      <c r="AR3694" s="353"/>
      <c r="AS3694" s="353"/>
      <c r="AT3694" s="353"/>
      <c r="AU3694" s="16"/>
      <c r="AV3694" s="16"/>
      <c r="AW3694" s="16"/>
      <c r="AX3694" s="353"/>
      <c r="AY3694" s="36"/>
      <c r="AZ3694" s="36"/>
      <c r="BA3694" s="36"/>
      <c r="BB3694" s="36"/>
      <c r="BC3694" s="16"/>
      <c r="BD3694" s="16"/>
      <c r="BE3694" s="16"/>
      <c r="BF3694" s="16"/>
      <c r="BG3694" s="16"/>
      <c r="BH3694" s="16"/>
      <c r="BI3694" s="16"/>
      <c r="BJ3694" s="16"/>
      <c r="BK3694" s="16"/>
      <c r="BL3694" s="16"/>
      <c r="BM3694" s="16"/>
      <c r="BN3694" s="16"/>
      <c r="BO3694" s="353"/>
      <c r="BP3694" s="16"/>
      <c r="BQ3694" s="16"/>
      <c r="BR3694" s="16"/>
      <c r="BS3694" s="16"/>
      <c r="BT3694" s="16"/>
      <c r="BU3694" s="16"/>
      <c r="BV3694" s="16"/>
      <c r="BW3694" s="16"/>
      <c r="BX3694" s="16"/>
      <c r="BY3694" s="16"/>
      <c r="BZ3694" s="16"/>
      <c r="CA3694" s="16"/>
      <c r="CB3694" s="16"/>
      <c r="CC3694" s="16"/>
      <c r="CD3694" s="16"/>
      <c r="CE3694" s="16"/>
      <c r="CF3694" s="16"/>
      <c r="CG3694" s="156"/>
    </row>
    <row r="3695" spans="1:85" ht="12" customHeight="1">
      <c r="A3695" s="16"/>
      <c r="B3695" s="16"/>
      <c r="C3695" s="16"/>
      <c r="D3695" s="16"/>
      <c r="E3695" s="16"/>
      <c r="F3695" s="16"/>
      <c r="G3695" s="16"/>
      <c r="H3695" s="16"/>
      <c r="I3695" s="16"/>
      <c r="J3695" s="353"/>
      <c r="K3695" s="353"/>
      <c r="L3695" s="16"/>
      <c r="M3695" s="16"/>
      <c r="N3695" s="16"/>
      <c r="O3695" s="16"/>
      <c r="P3695" s="16"/>
      <c r="Q3695" s="353"/>
      <c r="R3695" s="353"/>
      <c r="S3695" s="16"/>
      <c r="T3695" s="16"/>
      <c r="U3695" s="16"/>
      <c r="V3695" s="353"/>
      <c r="W3695" s="16"/>
      <c r="X3695" s="353"/>
      <c r="Y3695" s="353"/>
      <c r="Z3695" s="16"/>
      <c r="AA3695" s="16"/>
      <c r="AB3695" s="16"/>
      <c r="AC3695" s="16"/>
      <c r="AD3695" s="16"/>
      <c r="AE3695" s="353"/>
      <c r="AF3695" s="353"/>
      <c r="AG3695" s="16"/>
      <c r="AH3695" s="16"/>
      <c r="AI3695" s="16"/>
      <c r="AJ3695" s="16"/>
      <c r="AK3695" s="16"/>
      <c r="AL3695" s="353"/>
      <c r="AM3695" s="353"/>
      <c r="AN3695" s="16"/>
      <c r="AO3695" s="16"/>
      <c r="AP3695" s="16"/>
      <c r="AQ3695" s="16"/>
      <c r="AR3695" s="353"/>
      <c r="AS3695" s="353"/>
      <c r="AT3695" s="353"/>
      <c r="AU3695" s="16"/>
      <c r="AV3695" s="16"/>
      <c r="AW3695" s="16"/>
      <c r="AX3695" s="353"/>
      <c r="AY3695" s="36"/>
      <c r="AZ3695" s="36"/>
      <c r="BA3695" s="36"/>
      <c r="BB3695" s="36"/>
      <c r="BC3695" s="16"/>
      <c r="BD3695" s="16"/>
      <c r="BE3695" s="16"/>
      <c r="BF3695" s="16"/>
      <c r="BG3695" s="16"/>
      <c r="BH3695" s="16"/>
      <c r="BI3695" s="16"/>
      <c r="BJ3695" s="16"/>
      <c r="BK3695" s="16"/>
      <c r="BL3695" s="16"/>
      <c r="BM3695" s="16"/>
      <c r="BN3695" s="16"/>
      <c r="BO3695" s="353"/>
      <c r="BP3695" s="16"/>
      <c r="BQ3695" s="16"/>
      <c r="BR3695" s="16"/>
      <c r="BS3695" s="16"/>
      <c r="BT3695" s="16"/>
      <c r="BU3695" s="16"/>
      <c r="BV3695" s="16"/>
      <c r="BW3695" s="16"/>
      <c r="BX3695" s="16"/>
      <c r="BY3695" s="16"/>
      <c r="BZ3695" s="16"/>
      <c r="CA3695" s="16"/>
      <c r="CB3695" s="16"/>
      <c r="CC3695" s="16"/>
      <c r="CD3695" s="16"/>
      <c r="CE3695" s="16"/>
      <c r="CF3695" s="16"/>
      <c r="CG3695" s="156"/>
    </row>
    <row r="3696" spans="1:85" ht="12" customHeight="1">
      <c r="A3696" s="16"/>
      <c r="B3696" s="16"/>
      <c r="C3696" s="16"/>
      <c r="D3696" s="16"/>
      <c r="E3696" s="16"/>
      <c r="F3696" s="16"/>
      <c r="G3696" s="16"/>
      <c r="H3696" s="16"/>
      <c r="I3696" s="16"/>
      <c r="J3696" s="353"/>
      <c r="K3696" s="353"/>
      <c r="L3696" s="16"/>
      <c r="M3696" s="16"/>
      <c r="N3696" s="16"/>
      <c r="O3696" s="16"/>
      <c r="P3696" s="16"/>
      <c r="Q3696" s="353"/>
      <c r="R3696" s="353"/>
      <c r="S3696" s="16"/>
      <c r="T3696" s="16"/>
      <c r="U3696" s="16"/>
      <c r="V3696" s="353"/>
      <c r="W3696" s="16"/>
      <c r="X3696" s="353"/>
      <c r="Y3696" s="353"/>
      <c r="Z3696" s="16"/>
      <c r="AA3696" s="16"/>
      <c r="AB3696" s="16"/>
      <c r="AC3696" s="16"/>
      <c r="AD3696" s="16"/>
      <c r="AE3696" s="353"/>
      <c r="AF3696" s="353"/>
      <c r="AG3696" s="16"/>
      <c r="AH3696" s="16"/>
      <c r="AI3696" s="16"/>
      <c r="AJ3696" s="16"/>
      <c r="AK3696" s="16"/>
      <c r="AL3696" s="353"/>
      <c r="AM3696" s="353"/>
      <c r="AN3696" s="16"/>
      <c r="AO3696" s="16"/>
      <c r="AP3696" s="16"/>
      <c r="AQ3696" s="16"/>
      <c r="AR3696" s="353"/>
      <c r="AS3696" s="353"/>
      <c r="AT3696" s="353"/>
      <c r="AU3696" s="16"/>
      <c r="AV3696" s="16"/>
      <c r="AW3696" s="16"/>
      <c r="AX3696" s="353"/>
      <c r="AY3696" s="36"/>
      <c r="AZ3696" s="36"/>
      <c r="BA3696" s="36"/>
      <c r="BB3696" s="36"/>
      <c r="BC3696" s="16"/>
      <c r="BD3696" s="16"/>
      <c r="BE3696" s="16"/>
      <c r="BF3696" s="16"/>
      <c r="BG3696" s="16"/>
      <c r="BH3696" s="16"/>
      <c r="BI3696" s="16"/>
      <c r="BJ3696" s="16"/>
      <c r="BK3696" s="16"/>
      <c r="BL3696" s="16"/>
      <c r="BM3696" s="16"/>
      <c r="BN3696" s="16"/>
      <c r="BO3696" s="353"/>
      <c r="BP3696" s="16"/>
      <c r="BQ3696" s="16"/>
      <c r="BR3696" s="16"/>
      <c r="BS3696" s="16"/>
      <c r="BT3696" s="16"/>
      <c r="BU3696" s="16"/>
      <c r="BV3696" s="16"/>
      <c r="BW3696" s="16"/>
      <c r="BX3696" s="16"/>
      <c r="BY3696" s="16"/>
      <c r="BZ3696" s="16"/>
      <c r="CA3696" s="16"/>
      <c r="CB3696" s="16"/>
      <c r="CC3696" s="16"/>
      <c r="CD3696" s="16"/>
      <c r="CE3696" s="16"/>
      <c r="CF3696" s="16"/>
      <c r="CG3696" s="156"/>
    </row>
    <row r="3697" spans="1:85" ht="12" customHeight="1">
      <c r="A3697" s="16"/>
      <c r="B3697" s="16"/>
      <c r="C3697" s="16"/>
      <c r="D3697" s="16"/>
      <c r="E3697" s="16"/>
      <c r="F3697" s="16"/>
      <c r="G3697" s="16"/>
      <c r="H3697" s="16"/>
      <c r="I3697" s="16"/>
      <c r="J3697" s="353"/>
      <c r="K3697" s="353"/>
      <c r="L3697" s="16"/>
      <c r="M3697" s="16"/>
      <c r="N3697" s="16"/>
      <c r="O3697" s="16"/>
      <c r="P3697" s="16"/>
      <c r="Q3697" s="353"/>
      <c r="R3697" s="353"/>
      <c r="S3697" s="16"/>
      <c r="T3697" s="16"/>
      <c r="U3697" s="16"/>
      <c r="V3697" s="353"/>
      <c r="W3697" s="16"/>
      <c r="X3697" s="353"/>
      <c r="Y3697" s="353"/>
      <c r="Z3697" s="16"/>
      <c r="AA3697" s="16"/>
      <c r="AB3697" s="16"/>
      <c r="AC3697" s="16"/>
      <c r="AD3697" s="16"/>
      <c r="AE3697" s="353"/>
      <c r="AF3697" s="353"/>
      <c r="AG3697" s="16"/>
      <c r="AH3697" s="16"/>
      <c r="AI3697" s="16"/>
      <c r="AJ3697" s="16"/>
      <c r="AK3697" s="16"/>
      <c r="AL3697" s="353"/>
      <c r="AM3697" s="353"/>
      <c r="AN3697" s="16"/>
      <c r="AO3697" s="16"/>
      <c r="AP3697" s="16"/>
      <c r="AQ3697" s="16"/>
      <c r="AR3697" s="353"/>
      <c r="AS3697" s="353"/>
      <c r="AT3697" s="353"/>
      <c r="AU3697" s="16"/>
      <c r="AV3697" s="16"/>
      <c r="AW3697" s="16"/>
      <c r="AX3697" s="353"/>
      <c r="AY3697" s="36"/>
      <c r="AZ3697" s="36"/>
      <c r="BA3697" s="36"/>
      <c r="BB3697" s="36"/>
      <c r="BC3697" s="16"/>
      <c r="BD3697" s="16"/>
      <c r="BE3697" s="16"/>
      <c r="BF3697" s="16"/>
      <c r="BG3697" s="16"/>
      <c r="BH3697" s="16"/>
      <c r="BI3697" s="16"/>
      <c r="BJ3697" s="16"/>
      <c r="BK3697" s="16"/>
      <c r="BL3697" s="16"/>
      <c r="BM3697" s="16"/>
      <c r="BN3697" s="16"/>
      <c r="BO3697" s="353"/>
      <c r="BP3697" s="16"/>
      <c r="BQ3697" s="16"/>
      <c r="BR3697" s="16"/>
      <c r="BS3697" s="16"/>
      <c r="BT3697" s="16"/>
      <c r="BU3697" s="16"/>
      <c r="BV3697" s="16"/>
      <c r="BW3697" s="16"/>
      <c r="BX3697" s="16"/>
      <c r="BY3697" s="16"/>
      <c r="BZ3697" s="16"/>
      <c r="CA3697" s="16"/>
      <c r="CB3697" s="16"/>
      <c r="CC3697" s="16"/>
      <c r="CD3697" s="16"/>
      <c r="CE3697" s="16"/>
      <c r="CF3697" s="16"/>
      <c r="CG3697" s="156"/>
    </row>
    <row r="3698" spans="1:85" ht="12" customHeight="1">
      <c r="A3698" s="16"/>
      <c r="B3698" s="16"/>
      <c r="C3698" s="16"/>
      <c r="D3698" s="16"/>
      <c r="E3698" s="16"/>
      <c r="F3698" s="16"/>
      <c r="G3698" s="16"/>
      <c r="H3698" s="16"/>
      <c r="I3698" s="16"/>
      <c r="J3698" s="353"/>
      <c r="K3698" s="353"/>
      <c r="L3698" s="16"/>
      <c r="M3698" s="16"/>
      <c r="N3698" s="16"/>
      <c r="O3698" s="16"/>
      <c r="P3698" s="16"/>
      <c r="Q3698" s="353"/>
      <c r="R3698" s="353"/>
      <c r="S3698" s="16"/>
      <c r="T3698" s="16"/>
      <c r="U3698" s="16"/>
      <c r="V3698" s="353"/>
      <c r="W3698" s="16"/>
      <c r="X3698" s="353"/>
      <c r="Y3698" s="353"/>
      <c r="Z3698" s="16"/>
      <c r="AA3698" s="16"/>
      <c r="AB3698" s="16"/>
      <c r="AC3698" s="16"/>
      <c r="AD3698" s="16"/>
      <c r="AE3698" s="353"/>
      <c r="AF3698" s="353"/>
      <c r="AG3698" s="16"/>
      <c r="AH3698" s="16"/>
      <c r="AI3698" s="16"/>
      <c r="AJ3698" s="16"/>
      <c r="AK3698" s="16"/>
      <c r="AL3698" s="353"/>
      <c r="AM3698" s="353"/>
      <c r="AN3698" s="16"/>
      <c r="AO3698" s="16"/>
      <c r="AP3698" s="16"/>
      <c r="AQ3698" s="16"/>
      <c r="AR3698" s="353"/>
      <c r="AS3698" s="353"/>
      <c r="AT3698" s="353"/>
      <c r="AU3698" s="16"/>
      <c r="AV3698" s="16"/>
      <c r="AW3698" s="16"/>
      <c r="AX3698" s="353"/>
      <c r="AY3698" s="36"/>
      <c r="AZ3698" s="36"/>
      <c r="BA3698" s="36"/>
      <c r="BB3698" s="36"/>
      <c r="BC3698" s="16"/>
      <c r="BD3698" s="16"/>
      <c r="BE3698" s="16"/>
      <c r="BF3698" s="16"/>
      <c r="BG3698" s="16"/>
      <c r="BH3698" s="16"/>
      <c r="BI3698" s="16"/>
      <c r="BJ3698" s="16"/>
      <c r="BK3698" s="16"/>
      <c r="BL3698" s="16"/>
      <c r="BM3698" s="16"/>
      <c r="BN3698" s="16"/>
      <c r="BO3698" s="353"/>
      <c r="BP3698" s="16"/>
      <c r="BQ3698" s="16"/>
      <c r="BR3698" s="16"/>
      <c r="BS3698" s="16"/>
      <c r="BT3698" s="16"/>
      <c r="BU3698" s="16"/>
      <c r="BV3698" s="16"/>
      <c r="BW3698" s="16"/>
      <c r="BX3698" s="16"/>
      <c r="BY3698" s="16"/>
      <c r="BZ3698" s="16"/>
      <c r="CA3698" s="16"/>
      <c r="CB3698" s="16"/>
      <c r="CC3698" s="16"/>
      <c r="CD3698" s="16"/>
      <c r="CE3698" s="16"/>
      <c r="CF3698" s="16"/>
      <c r="CG3698" s="156"/>
    </row>
    <row r="3699" spans="1:85" ht="12" customHeight="1">
      <c r="A3699" s="16"/>
      <c r="B3699" s="16"/>
      <c r="C3699" s="16"/>
      <c r="D3699" s="16"/>
      <c r="E3699" s="16"/>
      <c r="F3699" s="16"/>
      <c r="G3699" s="16"/>
      <c r="H3699" s="16"/>
      <c r="I3699" s="16"/>
      <c r="J3699" s="353"/>
      <c r="K3699" s="353"/>
      <c r="L3699" s="16"/>
      <c r="M3699" s="16"/>
      <c r="N3699" s="16"/>
      <c r="O3699" s="16"/>
      <c r="P3699" s="16"/>
      <c r="Q3699" s="353"/>
      <c r="R3699" s="353"/>
      <c r="S3699" s="16"/>
      <c r="T3699" s="16"/>
      <c r="U3699" s="16"/>
      <c r="V3699" s="353"/>
      <c r="W3699" s="16"/>
      <c r="X3699" s="353"/>
      <c r="Y3699" s="353"/>
      <c r="Z3699" s="16"/>
      <c r="AA3699" s="16"/>
      <c r="AB3699" s="16"/>
      <c r="AC3699" s="16"/>
      <c r="AD3699" s="16"/>
      <c r="AE3699" s="353"/>
      <c r="AF3699" s="353"/>
      <c r="AG3699" s="16"/>
      <c r="AH3699" s="16"/>
      <c r="AI3699" s="16"/>
      <c r="AJ3699" s="16"/>
      <c r="AK3699" s="16"/>
      <c r="AL3699" s="353"/>
      <c r="AM3699" s="353"/>
      <c r="AN3699" s="16"/>
      <c r="AO3699" s="16"/>
      <c r="AP3699" s="16"/>
      <c r="AQ3699" s="16"/>
      <c r="AR3699" s="353"/>
      <c r="AS3699" s="353"/>
      <c r="AT3699" s="353"/>
      <c r="AU3699" s="16"/>
      <c r="AV3699" s="16"/>
      <c r="AW3699" s="16"/>
      <c r="AX3699" s="353"/>
      <c r="AY3699" s="36"/>
      <c r="AZ3699" s="36"/>
      <c r="BA3699" s="36"/>
      <c r="BB3699" s="36"/>
      <c r="BC3699" s="16"/>
      <c r="BD3699" s="16"/>
      <c r="BE3699" s="16"/>
      <c r="BF3699" s="16"/>
      <c r="BG3699" s="16"/>
      <c r="BH3699" s="16"/>
      <c r="BI3699" s="16"/>
      <c r="BJ3699" s="16"/>
      <c r="BK3699" s="16"/>
      <c r="BL3699" s="16"/>
      <c r="BM3699" s="16"/>
      <c r="BN3699" s="16"/>
      <c r="BO3699" s="353"/>
      <c r="BP3699" s="16"/>
      <c r="BQ3699" s="16"/>
      <c r="BR3699" s="16"/>
      <c r="BS3699" s="16"/>
      <c r="BT3699" s="16"/>
      <c r="BU3699" s="16"/>
      <c r="BV3699" s="16"/>
      <c r="BW3699" s="16"/>
      <c r="BX3699" s="16"/>
      <c r="BY3699" s="16"/>
      <c r="BZ3699" s="16"/>
      <c r="CA3699" s="16"/>
      <c r="CB3699" s="16"/>
      <c r="CC3699" s="16"/>
      <c r="CD3699" s="16"/>
      <c r="CE3699" s="16"/>
      <c r="CF3699" s="16"/>
      <c r="CG3699" s="156"/>
    </row>
    <row r="3700" spans="1:85" ht="12" customHeight="1">
      <c r="A3700" s="16"/>
      <c r="B3700" s="16"/>
      <c r="C3700" s="16"/>
      <c r="D3700" s="16"/>
      <c r="E3700" s="16"/>
      <c r="F3700" s="16"/>
      <c r="G3700" s="16"/>
      <c r="H3700" s="16"/>
      <c r="I3700" s="16"/>
      <c r="J3700" s="353"/>
      <c r="K3700" s="353"/>
      <c r="L3700" s="16"/>
      <c r="M3700" s="16"/>
      <c r="N3700" s="16"/>
      <c r="O3700" s="16"/>
      <c r="P3700" s="16"/>
      <c r="Q3700" s="353"/>
      <c r="R3700" s="353"/>
      <c r="S3700" s="16"/>
      <c r="T3700" s="16"/>
      <c r="U3700" s="16"/>
      <c r="V3700" s="353"/>
      <c r="W3700" s="16"/>
      <c r="X3700" s="353"/>
      <c r="Y3700" s="353"/>
      <c r="Z3700" s="16"/>
      <c r="AA3700" s="16"/>
      <c r="AB3700" s="16"/>
      <c r="AC3700" s="16"/>
      <c r="AD3700" s="16"/>
      <c r="AE3700" s="353"/>
      <c r="AF3700" s="353"/>
      <c r="AG3700" s="16"/>
      <c r="AH3700" s="16"/>
      <c r="AI3700" s="16"/>
      <c r="AJ3700" s="16"/>
      <c r="AK3700" s="16"/>
      <c r="AL3700" s="353"/>
      <c r="AM3700" s="353"/>
      <c r="AN3700" s="16"/>
      <c r="AO3700" s="16"/>
      <c r="AP3700" s="16"/>
      <c r="AQ3700" s="16"/>
      <c r="AR3700" s="353"/>
      <c r="AS3700" s="353"/>
      <c r="AT3700" s="353"/>
      <c r="AU3700" s="16"/>
      <c r="AV3700" s="16"/>
      <c r="AW3700" s="16"/>
      <c r="AX3700" s="353"/>
      <c r="AY3700" s="36"/>
      <c r="AZ3700" s="36"/>
      <c r="BA3700" s="36"/>
      <c r="BB3700" s="36"/>
      <c r="BC3700" s="16"/>
      <c r="BD3700" s="16"/>
      <c r="BE3700" s="16"/>
      <c r="BF3700" s="16"/>
      <c r="BG3700" s="16"/>
      <c r="BH3700" s="16"/>
      <c r="BI3700" s="16"/>
      <c r="BJ3700" s="16"/>
      <c r="BK3700" s="16"/>
      <c r="BL3700" s="16"/>
      <c r="BM3700" s="16"/>
      <c r="BN3700" s="16"/>
      <c r="BO3700" s="353"/>
      <c r="BP3700" s="16"/>
      <c r="BQ3700" s="16"/>
      <c r="BR3700" s="16"/>
      <c r="BS3700" s="16"/>
      <c r="BT3700" s="16"/>
      <c r="BU3700" s="16"/>
      <c r="BV3700" s="16"/>
      <c r="BW3700" s="16"/>
      <c r="BX3700" s="16"/>
      <c r="BY3700" s="16"/>
      <c r="BZ3700" s="16"/>
      <c r="CA3700" s="16"/>
      <c r="CB3700" s="16"/>
      <c r="CC3700" s="16"/>
      <c r="CD3700" s="16"/>
      <c r="CE3700" s="16"/>
      <c r="CF3700" s="16"/>
      <c r="CG3700" s="156"/>
    </row>
    <row r="3701" spans="1:85" ht="12" customHeight="1">
      <c r="A3701" s="16"/>
      <c r="B3701" s="16"/>
      <c r="C3701" s="16"/>
      <c r="D3701" s="16"/>
      <c r="E3701" s="16"/>
      <c r="F3701" s="16"/>
      <c r="G3701" s="16"/>
      <c r="H3701" s="16"/>
      <c r="I3701" s="16"/>
      <c r="J3701" s="353"/>
      <c r="K3701" s="353"/>
      <c r="L3701" s="16"/>
      <c r="M3701" s="16"/>
      <c r="N3701" s="16"/>
      <c r="O3701" s="16"/>
      <c r="P3701" s="16"/>
      <c r="Q3701" s="353"/>
      <c r="R3701" s="353"/>
      <c r="S3701" s="16"/>
      <c r="T3701" s="16"/>
      <c r="U3701" s="16"/>
      <c r="V3701" s="353"/>
      <c r="W3701" s="16"/>
      <c r="X3701" s="353"/>
      <c r="Y3701" s="353"/>
      <c r="Z3701" s="16"/>
      <c r="AA3701" s="16"/>
      <c r="AB3701" s="16"/>
      <c r="AC3701" s="16"/>
      <c r="AD3701" s="16"/>
      <c r="AE3701" s="353"/>
      <c r="AF3701" s="353"/>
      <c r="AG3701" s="16"/>
      <c r="AH3701" s="16"/>
      <c r="AI3701" s="16"/>
      <c r="AJ3701" s="16"/>
      <c r="AK3701" s="16"/>
      <c r="AL3701" s="353"/>
      <c r="AM3701" s="353"/>
      <c r="AN3701" s="16"/>
      <c r="AO3701" s="16"/>
      <c r="AP3701" s="16"/>
      <c r="AQ3701" s="16"/>
      <c r="AR3701" s="353"/>
      <c r="AS3701" s="353"/>
      <c r="AT3701" s="353"/>
      <c r="AU3701" s="16"/>
      <c r="AV3701" s="16"/>
      <c r="AW3701" s="16"/>
      <c r="AX3701" s="353"/>
      <c r="AY3701" s="36"/>
      <c r="AZ3701" s="36"/>
      <c r="BA3701" s="36"/>
      <c r="BB3701" s="36"/>
      <c r="BC3701" s="16"/>
      <c r="BD3701" s="16"/>
      <c r="BE3701" s="16"/>
      <c r="BF3701" s="16"/>
      <c r="BG3701" s="16"/>
      <c r="BH3701" s="16"/>
      <c r="BI3701" s="16"/>
      <c r="BJ3701" s="16"/>
      <c r="BK3701" s="16"/>
      <c r="BL3701" s="16"/>
      <c r="BM3701" s="16"/>
      <c r="BN3701" s="16"/>
      <c r="BO3701" s="353"/>
      <c r="BP3701" s="16"/>
      <c r="BQ3701" s="16"/>
      <c r="BR3701" s="16"/>
      <c r="BS3701" s="16"/>
      <c r="BT3701" s="16"/>
      <c r="BU3701" s="16"/>
      <c r="BV3701" s="16"/>
      <c r="BW3701" s="16"/>
      <c r="BX3701" s="16"/>
      <c r="BY3701" s="16"/>
      <c r="BZ3701" s="16"/>
      <c r="CA3701" s="16"/>
      <c r="CB3701" s="16"/>
      <c r="CC3701" s="16"/>
      <c r="CD3701" s="16"/>
      <c r="CE3701" s="16"/>
      <c r="CF3701" s="16"/>
      <c r="CG3701" s="156"/>
    </row>
    <row r="3702" spans="1:85" ht="12" customHeight="1">
      <c r="A3702" s="16"/>
      <c r="B3702" s="16"/>
      <c r="C3702" s="16"/>
      <c r="D3702" s="16"/>
      <c r="E3702" s="16"/>
      <c r="F3702" s="16"/>
      <c r="G3702" s="16"/>
      <c r="H3702" s="16"/>
      <c r="I3702" s="16"/>
      <c r="J3702" s="353"/>
      <c r="K3702" s="353"/>
      <c r="L3702" s="16"/>
      <c r="M3702" s="16"/>
      <c r="N3702" s="16"/>
      <c r="O3702" s="16"/>
      <c r="P3702" s="16"/>
      <c r="Q3702" s="353"/>
      <c r="R3702" s="353"/>
      <c r="S3702" s="16"/>
      <c r="T3702" s="16"/>
      <c r="U3702" s="16"/>
      <c r="V3702" s="353"/>
      <c r="W3702" s="16"/>
      <c r="X3702" s="353"/>
      <c r="Y3702" s="353"/>
      <c r="Z3702" s="16"/>
      <c r="AA3702" s="16"/>
      <c r="AB3702" s="16"/>
      <c r="AC3702" s="16"/>
      <c r="AD3702" s="16"/>
      <c r="AE3702" s="353"/>
      <c r="AF3702" s="353"/>
      <c r="AG3702" s="16"/>
      <c r="AH3702" s="16"/>
      <c r="AI3702" s="16"/>
      <c r="AJ3702" s="16"/>
      <c r="AK3702" s="16"/>
      <c r="AL3702" s="353"/>
      <c r="AM3702" s="353"/>
      <c r="AN3702" s="16"/>
      <c r="AO3702" s="16"/>
      <c r="AP3702" s="16"/>
      <c r="AQ3702" s="16"/>
      <c r="AR3702" s="353"/>
      <c r="AS3702" s="353"/>
      <c r="AT3702" s="353"/>
      <c r="AU3702" s="16"/>
      <c r="AV3702" s="16"/>
      <c r="AW3702" s="16"/>
      <c r="AX3702" s="353"/>
      <c r="AY3702" s="36"/>
      <c r="AZ3702" s="36"/>
      <c r="BA3702" s="36"/>
      <c r="BB3702" s="36"/>
      <c r="BC3702" s="16"/>
      <c r="BD3702" s="16"/>
      <c r="BE3702" s="16"/>
      <c r="BF3702" s="16"/>
      <c r="BG3702" s="16"/>
      <c r="BH3702" s="16"/>
      <c r="BI3702" s="16"/>
      <c r="BJ3702" s="16"/>
      <c r="BK3702" s="16"/>
      <c r="BL3702" s="16"/>
      <c r="BM3702" s="16"/>
      <c r="BN3702" s="16"/>
      <c r="BO3702" s="353"/>
      <c r="BP3702" s="16"/>
      <c r="BQ3702" s="16"/>
      <c r="BR3702" s="16"/>
      <c r="BS3702" s="16"/>
      <c r="BT3702" s="16"/>
      <c r="BU3702" s="16"/>
      <c r="BV3702" s="16"/>
      <c r="BW3702" s="16"/>
      <c r="BX3702" s="16"/>
      <c r="BY3702" s="16"/>
      <c r="BZ3702" s="16"/>
      <c r="CA3702" s="16"/>
      <c r="CB3702" s="16"/>
      <c r="CC3702" s="16"/>
      <c r="CD3702" s="16"/>
      <c r="CE3702" s="16"/>
      <c r="CF3702" s="16"/>
      <c r="CG3702" s="156"/>
    </row>
    <row r="3703" spans="1:85" ht="12" customHeight="1">
      <c r="A3703" s="16"/>
      <c r="B3703" s="16"/>
      <c r="C3703" s="16"/>
      <c r="D3703" s="16"/>
      <c r="E3703" s="16"/>
      <c r="F3703" s="16"/>
      <c r="G3703" s="16"/>
      <c r="H3703" s="16"/>
      <c r="I3703" s="16"/>
      <c r="J3703" s="353"/>
      <c r="K3703" s="353"/>
      <c r="L3703" s="16"/>
      <c r="M3703" s="16"/>
      <c r="N3703" s="16"/>
      <c r="O3703" s="16"/>
      <c r="P3703" s="16"/>
      <c r="Q3703" s="353"/>
      <c r="R3703" s="353"/>
      <c r="S3703" s="16"/>
      <c r="T3703" s="16"/>
      <c r="U3703" s="16"/>
      <c r="V3703" s="353"/>
      <c r="W3703" s="16"/>
      <c r="X3703" s="353"/>
      <c r="Y3703" s="353"/>
      <c r="Z3703" s="16"/>
      <c r="AA3703" s="16"/>
      <c r="AB3703" s="16"/>
      <c r="AC3703" s="16"/>
      <c r="AD3703" s="16"/>
      <c r="AE3703" s="353"/>
      <c r="AF3703" s="353"/>
      <c r="AG3703" s="16"/>
      <c r="AH3703" s="16"/>
      <c r="AI3703" s="16"/>
      <c r="AJ3703" s="16"/>
      <c r="AK3703" s="16"/>
      <c r="AL3703" s="353"/>
      <c r="AM3703" s="353"/>
      <c r="AN3703" s="16"/>
      <c r="AO3703" s="16"/>
      <c r="AP3703" s="16"/>
      <c r="AQ3703" s="16"/>
      <c r="AR3703" s="353"/>
      <c r="AS3703" s="353"/>
      <c r="AT3703" s="353"/>
      <c r="AU3703" s="16"/>
      <c r="AV3703" s="16"/>
      <c r="AW3703" s="16"/>
      <c r="AX3703" s="353"/>
      <c r="AY3703" s="36"/>
      <c r="AZ3703" s="36"/>
      <c r="BA3703" s="36"/>
      <c r="BB3703" s="36"/>
      <c r="BC3703" s="16"/>
      <c r="BD3703" s="16"/>
      <c r="BE3703" s="16"/>
      <c r="BF3703" s="16"/>
      <c r="BG3703" s="16"/>
      <c r="BH3703" s="16"/>
      <c r="BI3703" s="16"/>
      <c r="BJ3703" s="16"/>
      <c r="BK3703" s="16"/>
      <c r="BL3703" s="16"/>
      <c r="BM3703" s="16"/>
      <c r="BN3703" s="16"/>
      <c r="BO3703" s="353"/>
      <c r="BP3703" s="16"/>
      <c r="BQ3703" s="16"/>
      <c r="BR3703" s="16"/>
      <c r="BS3703" s="16"/>
      <c r="BT3703" s="16"/>
      <c r="BU3703" s="16"/>
      <c r="BV3703" s="16"/>
      <c r="BW3703" s="16"/>
      <c r="BX3703" s="16"/>
      <c r="BY3703" s="16"/>
      <c r="BZ3703" s="16"/>
      <c r="CA3703" s="16"/>
      <c r="CB3703" s="16"/>
      <c r="CC3703" s="16"/>
      <c r="CD3703" s="16"/>
      <c r="CE3703" s="16"/>
      <c r="CF3703" s="16"/>
      <c r="CG3703" s="156"/>
    </row>
    <row r="3704" spans="1:85" ht="12" customHeight="1">
      <c r="A3704" s="16"/>
      <c r="B3704" s="16"/>
      <c r="C3704" s="16"/>
      <c r="D3704" s="16"/>
      <c r="E3704" s="16"/>
      <c r="F3704" s="16"/>
      <c r="G3704" s="16"/>
      <c r="H3704" s="16"/>
      <c r="I3704" s="16"/>
      <c r="J3704" s="353"/>
      <c r="K3704" s="353"/>
      <c r="L3704" s="16"/>
      <c r="M3704" s="16"/>
      <c r="N3704" s="16"/>
      <c r="O3704" s="16"/>
      <c r="P3704" s="16"/>
      <c r="Q3704" s="353"/>
      <c r="R3704" s="353"/>
      <c r="S3704" s="16"/>
      <c r="T3704" s="16"/>
      <c r="U3704" s="16"/>
      <c r="V3704" s="353"/>
      <c r="W3704" s="16"/>
      <c r="X3704" s="353"/>
      <c r="Y3704" s="353"/>
      <c r="Z3704" s="16"/>
      <c r="AA3704" s="16"/>
      <c r="AB3704" s="16"/>
      <c r="AC3704" s="16"/>
      <c r="AD3704" s="16"/>
      <c r="AE3704" s="353"/>
      <c r="AF3704" s="353"/>
      <c r="AG3704" s="16"/>
      <c r="AH3704" s="16"/>
      <c r="AI3704" s="16"/>
      <c r="AJ3704" s="16"/>
      <c r="AK3704" s="16"/>
      <c r="AL3704" s="353"/>
      <c r="AM3704" s="353"/>
      <c r="AN3704" s="16"/>
      <c r="AO3704" s="16"/>
      <c r="AP3704" s="16"/>
      <c r="AQ3704" s="16"/>
      <c r="AR3704" s="353"/>
      <c r="AS3704" s="353"/>
      <c r="AT3704" s="353"/>
      <c r="AU3704" s="16"/>
      <c r="AV3704" s="16"/>
      <c r="AW3704" s="16"/>
      <c r="AX3704" s="353"/>
      <c r="AY3704" s="36"/>
      <c r="AZ3704" s="36"/>
      <c r="BA3704" s="36"/>
      <c r="BB3704" s="36"/>
      <c r="BC3704" s="16"/>
      <c r="BD3704" s="16"/>
      <c r="BE3704" s="16"/>
      <c r="BF3704" s="16"/>
      <c r="BG3704" s="16"/>
      <c r="BH3704" s="16"/>
      <c r="BI3704" s="16"/>
      <c r="BJ3704" s="16"/>
      <c r="BK3704" s="16"/>
      <c r="BL3704" s="16"/>
      <c r="BM3704" s="16"/>
      <c r="BN3704" s="16"/>
      <c r="BO3704" s="353"/>
      <c r="BP3704" s="16"/>
      <c r="BQ3704" s="16"/>
      <c r="BR3704" s="16"/>
      <c r="BS3704" s="16"/>
      <c r="BT3704" s="16"/>
      <c r="BU3704" s="16"/>
      <c r="BV3704" s="16"/>
      <c r="BW3704" s="16"/>
      <c r="BX3704" s="16"/>
      <c r="BY3704" s="16"/>
      <c r="BZ3704" s="16"/>
      <c r="CA3704" s="16"/>
      <c r="CB3704" s="16"/>
      <c r="CC3704" s="16"/>
      <c r="CD3704" s="16"/>
      <c r="CE3704" s="16"/>
      <c r="CF3704" s="16"/>
      <c r="CG3704" s="156"/>
    </row>
    <row r="3705" spans="1:85" ht="12" customHeight="1">
      <c r="A3705" s="16"/>
      <c r="B3705" s="16"/>
      <c r="C3705" s="16"/>
      <c r="D3705" s="16"/>
      <c r="E3705" s="16"/>
      <c r="F3705" s="16"/>
      <c r="G3705" s="16"/>
      <c r="H3705" s="16"/>
      <c r="I3705" s="16"/>
      <c r="J3705" s="353"/>
      <c r="K3705" s="353"/>
      <c r="L3705" s="16"/>
      <c r="M3705" s="16"/>
      <c r="N3705" s="16"/>
      <c r="O3705" s="16"/>
      <c r="P3705" s="16"/>
      <c r="Q3705" s="353"/>
      <c r="R3705" s="353"/>
      <c r="S3705" s="16"/>
      <c r="T3705" s="16"/>
      <c r="U3705" s="16"/>
      <c r="V3705" s="353"/>
      <c r="W3705" s="16"/>
      <c r="X3705" s="353"/>
      <c r="Y3705" s="353"/>
      <c r="Z3705" s="16"/>
      <c r="AA3705" s="16"/>
      <c r="AB3705" s="16"/>
      <c r="AC3705" s="16"/>
      <c r="AD3705" s="16"/>
      <c r="AE3705" s="353"/>
      <c r="AF3705" s="353"/>
      <c r="AG3705" s="16"/>
      <c r="AH3705" s="16"/>
      <c r="AI3705" s="16"/>
      <c r="AJ3705" s="16"/>
      <c r="AK3705" s="16"/>
      <c r="AL3705" s="353"/>
      <c r="AM3705" s="353"/>
      <c r="AN3705" s="16"/>
      <c r="AO3705" s="16"/>
      <c r="AP3705" s="16"/>
      <c r="AQ3705" s="16"/>
      <c r="AR3705" s="353"/>
      <c r="AS3705" s="353"/>
      <c r="AT3705" s="353"/>
      <c r="AU3705" s="16"/>
      <c r="AV3705" s="16"/>
      <c r="AW3705" s="16"/>
      <c r="AX3705" s="353"/>
      <c r="AY3705" s="36"/>
      <c r="AZ3705" s="36"/>
      <c r="BA3705" s="36"/>
      <c r="BB3705" s="36"/>
      <c r="BC3705" s="16"/>
      <c r="BD3705" s="16"/>
      <c r="BE3705" s="16"/>
      <c r="BF3705" s="16"/>
      <c r="BG3705" s="16"/>
      <c r="BH3705" s="16"/>
      <c r="BI3705" s="16"/>
      <c r="BJ3705" s="16"/>
      <c r="BK3705" s="16"/>
      <c r="BL3705" s="16"/>
      <c r="BM3705" s="16"/>
      <c r="BN3705" s="16"/>
      <c r="BO3705" s="353"/>
      <c r="BP3705" s="16"/>
      <c r="BQ3705" s="16"/>
      <c r="BR3705" s="16"/>
      <c r="BS3705" s="16"/>
      <c r="BT3705" s="16"/>
      <c r="BU3705" s="16"/>
      <c r="BV3705" s="16"/>
      <c r="BW3705" s="16"/>
      <c r="BX3705" s="16"/>
      <c r="BY3705" s="16"/>
      <c r="BZ3705" s="16"/>
      <c r="CA3705" s="16"/>
      <c r="CB3705" s="16"/>
      <c r="CC3705" s="16"/>
      <c r="CD3705" s="16"/>
      <c r="CE3705" s="16"/>
      <c r="CF3705" s="16"/>
      <c r="CG3705" s="156"/>
    </row>
    <row r="3706" spans="1:85" ht="12" customHeight="1">
      <c r="A3706" s="16"/>
      <c r="B3706" s="16"/>
      <c r="C3706" s="16"/>
      <c r="D3706" s="16"/>
      <c r="E3706" s="16"/>
      <c r="F3706" s="16"/>
      <c r="G3706" s="16"/>
      <c r="H3706" s="16"/>
      <c r="I3706" s="16"/>
      <c r="J3706" s="353"/>
      <c r="K3706" s="353"/>
      <c r="L3706" s="16"/>
      <c r="M3706" s="16"/>
      <c r="N3706" s="16"/>
      <c r="O3706" s="16"/>
      <c r="P3706" s="16"/>
      <c r="Q3706" s="353"/>
      <c r="R3706" s="353"/>
      <c r="S3706" s="16"/>
      <c r="T3706" s="16"/>
      <c r="U3706" s="16"/>
      <c r="V3706" s="353"/>
      <c r="W3706" s="16"/>
      <c r="X3706" s="353"/>
      <c r="Y3706" s="353"/>
      <c r="Z3706" s="16"/>
      <c r="AA3706" s="16"/>
      <c r="AB3706" s="16"/>
      <c r="AC3706" s="16"/>
      <c r="AD3706" s="16"/>
      <c r="AE3706" s="353"/>
      <c r="AF3706" s="353"/>
      <c r="AG3706" s="16"/>
      <c r="AH3706" s="16"/>
      <c r="AI3706" s="16"/>
      <c r="AJ3706" s="16"/>
      <c r="AK3706" s="16"/>
      <c r="AL3706" s="353"/>
      <c r="AM3706" s="353"/>
      <c r="AN3706" s="16"/>
      <c r="AO3706" s="16"/>
      <c r="AP3706" s="16"/>
      <c r="AQ3706" s="16"/>
      <c r="AR3706" s="353"/>
      <c r="AS3706" s="353"/>
      <c r="AT3706" s="353"/>
      <c r="AU3706" s="16"/>
      <c r="AV3706" s="16"/>
      <c r="AW3706" s="16"/>
      <c r="AX3706" s="353"/>
      <c r="AY3706" s="36"/>
      <c r="AZ3706" s="36"/>
      <c r="BA3706" s="36"/>
      <c r="BB3706" s="36"/>
      <c r="BC3706" s="16"/>
      <c r="BD3706" s="16"/>
      <c r="BE3706" s="16"/>
      <c r="BF3706" s="16"/>
      <c r="BG3706" s="16"/>
      <c r="BH3706" s="16"/>
      <c r="BI3706" s="16"/>
      <c r="BJ3706" s="16"/>
      <c r="BK3706" s="16"/>
      <c r="BL3706" s="16"/>
      <c r="BM3706" s="16"/>
      <c r="BN3706" s="16"/>
      <c r="BO3706" s="353"/>
      <c r="BP3706" s="16"/>
      <c r="BQ3706" s="16"/>
      <c r="BR3706" s="16"/>
      <c r="BS3706" s="16"/>
      <c r="BT3706" s="16"/>
      <c r="BU3706" s="16"/>
      <c r="BV3706" s="16"/>
      <c r="BW3706" s="16"/>
      <c r="BX3706" s="16"/>
      <c r="BY3706" s="16"/>
      <c r="BZ3706" s="16"/>
      <c r="CA3706" s="16"/>
      <c r="CB3706" s="16"/>
      <c r="CC3706" s="16"/>
      <c r="CD3706" s="16"/>
      <c r="CE3706" s="16"/>
      <c r="CF3706" s="16"/>
      <c r="CG3706" s="156"/>
    </row>
    <row r="3707" spans="1:85" ht="12" customHeight="1">
      <c r="A3707" s="16"/>
      <c r="B3707" s="16"/>
      <c r="C3707" s="16"/>
      <c r="D3707" s="16"/>
      <c r="E3707" s="16"/>
      <c r="F3707" s="16"/>
      <c r="G3707" s="16"/>
      <c r="H3707" s="16"/>
      <c r="I3707" s="16"/>
      <c r="J3707" s="353"/>
      <c r="K3707" s="353"/>
      <c r="L3707" s="16"/>
      <c r="M3707" s="16"/>
      <c r="N3707" s="16"/>
      <c r="O3707" s="16"/>
      <c r="P3707" s="16"/>
      <c r="Q3707" s="353"/>
      <c r="R3707" s="353"/>
      <c r="S3707" s="16"/>
      <c r="T3707" s="16"/>
      <c r="U3707" s="16"/>
      <c r="V3707" s="353"/>
      <c r="W3707" s="16"/>
      <c r="X3707" s="353"/>
      <c r="Y3707" s="353"/>
      <c r="Z3707" s="16"/>
      <c r="AA3707" s="16"/>
      <c r="AB3707" s="16"/>
      <c r="AC3707" s="16"/>
      <c r="AD3707" s="16"/>
      <c r="AE3707" s="353"/>
      <c r="AF3707" s="353"/>
      <c r="AG3707" s="16"/>
      <c r="AH3707" s="16"/>
      <c r="AI3707" s="16"/>
      <c r="AJ3707" s="16"/>
      <c r="AK3707" s="16"/>
      <c r="AL3707" s="353"/>
      <c r="AM3707" s="353"/>
      <c r="AN3707" s="16"/>
      <c r="AO3707" s="16"/>
      <c r="AP3707" s="16"/>
      <c r="AQ3707" s="16"/>
      <c r="AR3707" s="353"/>
      <c r="AS3707" s="353"/>
      <c r="AT3707" s="353"/>
      <c r="AU3707" s="16"/>
      <c r="AV3707" s="16"/>
      <c r="AW3707" s="16"/>
      <c r="AX3707" s="353"/>
      <c r="AY3707" s="36"/>
      <c r="AZ3707" s="36"/>
      <c r="BA3707" s="36"/>
      <c r="BB3707" s="36"/>
      <c r="BC3707" s="16"/>
      <c r="BD3707" s="16"/>
      <c r="BE3707" s="16"/>
      <c r="BF3707" s="16"/>
      <c r="BG3707" s="16"/>
      <c r="BH3707" s="16"/>
      <c r="BI3707" s="16"/>
      <c r="BJ3707" s="16"/>
      <c r="BK3707" s="16"/>
      <c r="BL3707" s="16"/>
      <c r="BM3707" s="16"/>
      <c r="BN3707" s="16"/>
      <c r="BO3707" s="353"/>
      <c r="BP3707" s="16"/>
      <c r="BQ3707" s="16"/>
      <c r="BR3707" s="16"/>
      <c r="BS3707" s="16"/>
      <c r="BT3707" s="16"/>
      <c r="BU3707" s="16"/>
      <c r="BV3707" s="16"/>
      <c r="BW3707" s="16"/>
      <c r="BX3707" s="16"/>
      <c r="BY3707" s="16"/>
      <c r="BZ3707" s="16"/>
      <c r="CA3707" s="16"/>
      <c r="CB3707" s="16"/>
      <c r="CC3707" s="16"/>
      <c r="CD3707" s="16"/>
      <c r="CE3707" s="16"/>
      <c r="CF3707" s="16"/>
      <c r="CG3707" s="156"/>
    </row>
    <row r="3708" spans="1:85" ht="12" customHeight="1">
      <c r="A3708" s="16"/>
      <c r="B3708" s="16"/>
      <c r="C3708" s="16"/>
      <c r="D3708" s="16"/>
      <c r="E3708" s="16"/>
      <c r="F3708" s="16"/>
      <c r="G3708" s="16"/>
      <c r="H3708" s="16"/>
      <c r="I3708" s="16"/>
      <c r="J3708" s="353"/>
      <c r="K3708" s="353"/>
      <c r="L3708" s="16"/>
      <c r="M3708" s="16"/>
      <c r="N3708" s="16"/>
      <c r="O3708" s="16"/>
      <c r="P3708" s="16"/>
      <c r="Q3708" s="353"/>
      <c r="R3708" s="353"/>
      <c r="S3708" s="16"/>
      <c r="T3708" s="16"/>
      <c r="U3708" s="16"/>
      <c r="V3708" s="353"/>
      <c r="W3708" s="16"/>
      <c r="X3708" s="353"/>
      <c r="Y3708" s="353"/>
      <c r="Z3708" s="16"/>
      <c r="AA3708" s="16"/>
      <c r="AB3708" s="16"/>
      <c r="AC3708" s="16"/>
      <c r="AD3708" s="16"/>
      <c r="AE3708" s="353"/>
      <c r="AF3708" s="353"/>
      <c r="AG3708" s="16"/>
      <c r="AH3708" s="16"/>
      <c r="AI3708" s="16"/>
      <c r="AJ3708" s="16"/>
      <c r="AK3708" s="16"/>
      <c r="AL3708" s="353"/>
      <c r="AM3708" s="353"/>
      <c r="AN3708" s="16"/>
      <c r="AO3708" s="16"/>
      <c r="AP3708" s="16"/>
      <c r="AQ3708" s="16"/>
      <c r="AR3708" s="353"/>
      <c r="AS3708" s="353"/>
      <c r="AT3708" s="353"/>
      <c r="AU3708" s="16"/>
      <c r="AV3708" s="16"/>
      <c r="AW3708" s="16"/>
      <c r="AX3708" s="353"/>
      <c r="AY3708" s="36"/>
      <c r="AZ3708" s="36"/>
      <c r="BA3708" s="36"/>
      <c r="BB3708" s="36"/>
      <c r="BC3708" s="16"/>
      <c r="BD3708" s="16"/>
      <c r="BE3708" s="16"/>
      <c r="BF3708" s="16"/>
      <c r="BG3708" s="16"/>
      <c r="BH3708" s="16"/>
      <c r="BI3708" s="16"/>
      <c r="BJ3708" s="16"/>
      <c r="BK3708" s="16"/>
      <c r="BL3708" s="16"/>
      <c r="BM3708" s="16"/>
      <c r="BN3708" s="16"/>
      <c r="BO3708" s="353"/>
      <c r="BP3708" s="16"/>
      <c r="BQ3708" s="16"/>
      <c r="BR3708" s="16"/>
      <c r="BS3708" s="16"/>
      <c r="BT3708" s="16"/>
      <c r="BU3708" s="16"/>
      <c r="BV3708" s="16"/>
      <c r="BW3708" s="16"/>
      <c r="BX3708" s="16"/>
      <c r="BY3708" s="16"/>
      <c r="BZ3708" s="16"/>
      <c r="CA3708" s="16"/>
      <c r="CB3708" s="16"/>
      <c r="CC3708" s="16"/>
      <c r="CD3708" s="16"/>
      <c r="CE3708" s="16"/>
      <c r="CF3708" s="16"/>
      <c r="CG3708" s="156"/>
    </row>
    <row r="3709" spans="1:85" ht="12" customHeight="1">
      <c r="A3709" s="16"/>
      <c r="B3709" s="16"/>
      <c r="C3709" s="16"/>
      <c r="D3709" s="16"/>
      <c r="E3709" s="16"/>
      <c r="F3709" s="16"/>
      <c r="G3709" s="16"/>
      <c r="H3709" s="16"/>
      <c r="I3709" s="16"/>
      <c r="J3709" s="353"/>
      <c r="K3709" s="353"/>
      <c r="L3709" s="16"/>
      <c r="M3709" s="16"/>
      <c r="N3709" s="16"/>
      <c r="O3709" s="16"/>
      <c r="P3709" s="16"/>
      <c r="Q3709" s="353"/>
      <c r="R3709" s="353"/>
      <c r="S3709" s="16"/>
      <c r="T3709" s="16"/>
      <c r="U3709" s="16"/>
      <c r="V3709" s="353"/>
      <c r="W3709" s="16"/>
      <c r="X3709" s="353"/>
      <c r="Y3709" s="353"/>
      <c r="Z3709" s="16"/>
      <c r="AA3709" s="16"/>
      <c r="AB3709" s="16"/>
      <c r="AC3709" s="16"/>
      <c r="AD3709" s="16"/>
      <c r="AE3709" s="353"/>
      <c r="AF3709" s="353"/>
      <c r="AG3709" s="16"/>
      <c r="AH3709" s="16"/>
      <c r="AI3709" s="16"/>
      <c r="AJ3709" s="16"/>
      <c r="AK3709" s="16"/>
      <c r="AL3709" s="353"/>
      <c r="AM3709" s="353"/>
      <c r="AN3709" s="16"/>
      <c r="AO3709" s="16"/>
      <c r="AP3709" s="16"/>
      <c r="AQ3709" s="16"/>
      <c r="AR3709" s="353"/>
      <c r="AS3709" s="353"/>
      <c r="AT3709" s="353"/>
      <c r="AU3709" s="16"/>
      <c r="AV3709" s="16"/>
      <c r="AW3709" s="16"/>
      <c r="AX3709" s="353"/>
      <c r="AY3709" s="36"/>
      <c r="AZ3709" s="36"/>
      <c r="BA3709" s="36"/>
      <c r="BB3709" s="36"/>
      <c r="BC3709" s="16"/>
      <c r="BD3709" s="16"/>
      <c r="BE3709" s="16"/>
      <c r="BF3709" s="16"/>
      <c r="BG3709" s="16"/>
      <c r="BH3709" s="16"/>
      <c r="BI3709" s="16"/>
      <c r="BJ3709" s="16"/>
      <c r="BK3709" s="16"/>
      <c r="BL3709" s="16"/>
      <c r="BM3709" s="16"/>
      <c r="BN3709" s="16"/>
      <c r="BO3709" s="353"/>
      <c r="BP3709" s="16"/>
      <c r="BQ3709" s="16"/>
      <c r="BR3709" s="16"/>
      <c r="BS3709" s="16"/>
      <c r="BT3709" s="16"/>
      <c r="BU3709" s="16"/>
      <c r="BV3709" s="16"/>
      <c r="BW3709" s="16"/>
      <c r="BX3709" s="16"/>
      <c r="BY3709" s="16"/>
      <c r="BZ3709" s="16"/>
      <c r="CA3709" s="16"/>
      <c r="CB3709" s="16"/>
      <c r="CC3709" s="16"/>
      <c r="CD3709" s="16"/>
      <c r="CE3709" s="16"/>
      <c r="CF3709" s="16"/>
      <c r="CG3709" s="156"/>
    </row>
    <row r="3710" spans="1:85" ht="12" customHeight="1">
      <c r="A3710" s="16"/>
      <c r="B3710" s="16"/>
      <c r="C3710" s="16"/>
      <c r="D3710" s="16"/>
      <c r="E3710" s="16"/>
      <c r="F3710" s="16"/>
      <c r="G3710" s="16"/>
      <c r="H3710" s="16"/>
      <c r="I3710" s="16"/>
      <c r="J3710" s="353"/>
      <c r="K3710" s="353"/>
      <c r="L3710" s="16"/>
      <c r="M3710" s="16"/>
      <c r="N3710" s="16"/>
      <c r="O3710" s="16"/>
      <c r="P3710" s="16"/>
      <c r="Q3710" s="353"/>
      <c r="R3710" s="353"/>
      <c r="S3710" s="16"/>
      <c r="T3710" s="16"/>
      <c r="U3710" s="16"/>
      <c r="V3710" s="353"/>
      <c r="W3710" s="16"/>
      <c r="X3710" s="353"/>
      <c r="Y3710" s="353"/>
      <c r="Z3710" s="16"/>
      <c r="AA3710" s="16"/>
      <c r="AB3710" s="16"/>
      <c r="AC3710" s="16"/>
      <c r="AD3710" s="16"/>
      <c r="AE3710" s="353"/>
      <c r="AF3710" s="353"/>
      <c r="AG3710" s="16"/>
      <c r="AH3710" s="16"/>
      <c r="AI3710" s="16"/>
      <c r="AJ3710" s="16"/>
      <c r="AK3710" s="16"/>
      <c r="AL3710" s="353"/>
      <c r="AM3710" s="353"/>
      <c r="AN3710" s="16"/>
      <c r="AO3710" s="16"/>
      <c r="AP3710" s="16"/>
      <c r="AQ3710" s="16"/>
      <c r="AR3710" s="353"/>
      <c r="AS3710" s="353"/>
      <c r="AT3710" s="353"/>
      <c r="AU3710" s="16"/>
      <c r="AV3710" s="16"/>
      <c r="AW3710" s="16"/>
      <c r="AX3710" s="353"/>
      <c r="AY3710" s="36"/>
      <c r="AZ3710" s="36"/>
      <c r="BA3710" s="36"/>
      <c r="BB3710" s="36"/>
      <c r="BC3710" s="16"/>
      <c r="BD3710" s="16"/>
      <c r="BE3710" s="16"/>
      <c r="BF3710" s="16"/>
      <c r="BG3710" s="16"/>
      <c r="BH3710" s="16"/>
      <c r="BI3710" s="16"/>
      <c r="BJ3710" s="16"/>
      <c r="BK3710" s="16"/>
      <c r="BL3710" s="16"/>
      <c r="BM3710" s="16"/>
      <c r="BN3710" s="16"/>
      <c r="BO3710" s="353"/>
      <c r="BP3710" s="16"/>
      <c r="BQ3710" s="16"/>
      <c r="BR3710" s="16"/>
      <c r="BS3710" s="16"/>
      <c r="BT3710" s="16"/>
      <c r="BU3710" s="16"/>
      <c r="BV3710" s="16"/>
      <c r="BW3710" s="16"/>
      <c r="BX3710" s="16"/>
      <c r="BY3710" s="16"/>
      <c r="BZ3710" s="16"/>
      <c r="CA3710" s="16"/>
      <c r="CB3710" s="16"/>
      <c r="CC3710" s="16"/>
      <c r="CD3710" s="16"/>
      <c r="CE3710" s="16"/>
      <c r="CF3710" s="16"/>
      <c r="CG3710" s="156"/>
    </row>
    <row r="3711" spans="1:85" ht="12" customHeight="1">
      <c r="A3711" s="16"/>
      <c r="B3711" s="16"/>
      <c r="C3711" s="16"/>
      <c r="D3711" s="16"/>
      <c r="E3711" s="16"/>
      <c r="F3711" s="16"/>
      <c r="G3711" s="16"/>
      <c r="H3711" s="16"/>
      <c r="I3711" s="16"/>
      <c r="J3711" s="353"/>
      <c r="K3711" s="353"/>
      <c r="L3711" s="16"/>
      <c r="M3711" s="16"/>
      <c r="N3711" s="16"/>
      <c r="O3711" s="16"/>
      <c r="P3711" s="16"/>
      <c r="Q3711" s="353"/>
      <c r="R3711" s="353"/>
      <c r="S3711" s="16"/>
      <c r="T3711" s="16"/>
      <c r="U3711" s="16"/>
      <c r="V3711" s="353"/>
      <c r="W3711" s="16"/>
      <c r="X3711" s="353"/>
      <c r="Y3711" s="353"/>
      <c r="Z3711" s="16"/>
      <c r="AA3711" s="16"/>
      <c r="AB3711" s="16"/>
      <c r="AC3711" s="16"/>
      <c r="AD3711" s="16"/>
      <c r="AE3711" s="353"/>
      <c r="AF3711" s="353"/>
      <c r="AG3711" s="16"/>
      <c r="AH3711" s="16"/>
      <c r="AI3711" s="16"/>
      <c r="AJ3711" s="16"/>
      <c r="AK3711" s="16"/>
      <c r="AL3711" s="353"/>
      <c r="AM3711" s="353"/>
      <c r="AN3711" s="16"/>
      <c r="AO3711" s="16"/>
      <c r="AP3711" s="16"/>
      <c r="AQ3711" s="16"/>
      <c r="AR3711" s="353"/>
      <c r="AS3711" s="353"/>
      <c r="AT3711" s="353"/>
      <c r="AU3711" s="16"/>
      <c r="AV3711" s="16"/>
      <c r="AW3711" s="16"/>
      <c r="AX3711" s="353"/>
      <c r="AY3711" s="36"/>
      <c r="AZ3711" s="36"/>
      <c r="BA3711" s="36"/>
      <c r="BB3711" s="36"/>
      <c r="BC3711" s="16"/>
      <c r="BD3711" s="16"/>
      <c r="BE3711" s="16"/>
      <c r="BF3711" s="16"/>
      <c r="BG3711" s="16"/>
      <c r="BH3711" s="16"/>
      <c r="BI3711" s="16"/>
      <c r="BJ3711" s="16"/>
      <c r="BK3711" s="16"/>
      <c r="BL3711" s="16"/>
      <c r="BM3711" s="16"/>
      <c r="BN3711" s="16"/>
      <c r="BO3711" s="353"/>
      <c r="BP3711" s="16"/>
      <c r="BQ3711" s="16"/>
      <c r="BR3711" s="16"/>
      <c r="BS3711" s="16"/>
      <c r="BT3711" s="16"/>
      <c r="BU3711" s="16"/>
      <c r="BV3711" s="16"/>
      <c r="BW3711" s="16"/>
      <c r="BX3711" s="16"/>
      <c r="BY3711" s="16"/>
      <c r="BZ3711" s="16"/>
      <c r="CA3711" s="16"/>
      <c r="CB3711" s="16"/>
      <c r="CC3711" s="16"/>
      <c r="CD3711" s="16"/>
      <c r="CE3711" s="16"/>
      <c r="CF3711" s="16"/>
      <c r="CG3711" s="156"/>
    </row>
    <row r="3712" spans="1:85" ht="12" customHeight="1">
      <c r="A3712" s="16"/>
      <c r="B3712" s="16"/>
      <c r="C3712" s="16"/>
      <c r="D3712" s="16"/>
      <c r="E3712" s="16"/>
      <c r="F3712" s="16"/>
      <c r="G3712" s="16"/>
      <c r="H3712" s="16"/>
      <c r="I3712" s="16"/>
      <c r="J3712" s="353"/>
      <c r="K3712" s="353"/>
      <c r="L3712" s="16"/>
      <c r="M3712" s="16"/>
      <c r="N3712" s="16"/>
      <c r="O3712" s="16"/>
      <c r="P3712" s="16"/>
      <c r="Q3712" s="353"/>
      <c r="R3712" s="353"/>
      <c r="S3712" s="16"/>
      <c r="T3712" s="16"/>
      <c r="U3712" s="16"/>
      <c r="V3712" s="353"/>
      <c r="W3712" s="16"/>
      <c r="X3712" s="353"/>
      <c r="Y3712" s="353"/>
      <c r="Z3712" s="16"/>
      <c r="AA3712" s="16"/>
      <c r="AB3712" s="16"/>
      <c r="AC3712" s="16"/>
      <c r="AD3712" s="16"/>
      <c r="AE3712" s="353"/>
      <c r="AF3712" s="353"/>
      <c r="AG3712" s="16"/>
      <c r="AH3712" s="16"/>
      <c r="AI3712" s="16"/>
      <c r="AJ3712" s="16"/>
      <c r="AK3712" s="16"/>
      <c r="AL3712" s="353"/>
      <c r="AM3712" s="353"/>
      <c r="AN3712" s="16"/>
      <c r="AO3712" s="16"/>
      <c r="AP3712" s="16"/>
      <c r="AQ3712" s="16"/>
      <c r="AR3712" s="353"/>
      <c r="AS3712" s="353"/>
      <c r="AT3712" s="353"/>
      <c r="AU3712" s="16"/>
      <c r="AV3712" s="16"/>
      <c r="AW3712" s="16"/>
      <c r="AX3712" s="353"/>
      <c r="AY3712" s="36"/>
      <c r="AZ3712" s="36"/>
      <c r="BA3712" s="36"/>
      <c r="BB3712" s="36"/>
      <c r="BC3712" s="16"/>
      <c r="BD3712" s="16"/>
      <c r="BE3712" s="16"/>
      <c r="BF3712" s="16"/>
      <c r="BG3712" s="16"/>
      <c r="BH3712" s="16"/>
      <c r="BI3712" s="16"/>
      <c r="BJ3712" s="16"/>
      <c r="BK3712" s="16"/>
      <c r="BL3712" s="16"/>
      <c r="BM3712" s="16"/>
      <c r="BN3712" s="16"/>
      <c r="BO3712" s="353"/>
      <c r="BP3712" s="16"/>
      <c r="BQ3712" s="16"/>
      <c r="BR3712" s="16"/>
      <c r="BS3712" s="16"/>
      <c r="BT3712" s="16"/>
      <c r="BU3712" s="16"/>
      <c r="BV3712" s="16"/>
      <c r="BW3712" s="16"/>
      <c r="BX3712" s="16"/>
      <c r="BY3712" s="16"/>
      <c r="BZ3712" s="16"/>
      <c r="CA3712" s="16"/>
      <c r="CB3712" s="16"/>
      <c r="CC3712" s="16"/>
      <c r="CD3712" s="16"/>
      <c r="CE3712" s="16"/>
      <c r="CF3712" s="16"/>
      <c r="CG3712" s="156"/>
    </row>
    <row r="3713" spans="1:85" ht="12" customHeight="1">
      <c r="A3713" s="16"/>
      <c r="B3713" s="16"/>
      <c r="C3713" s="16"/>
      <c r="D3713" s="16"/>
      <c r="E3713" s="16"/>
      <c r="F3713" s="16"/>
      <c r="G3713" s="16"/>
      <c r="H3713" s="16"/>
      <c r="I3713" s="16"/>
      <c r="J3713" s="353"/>
      <c r="K3713" s="353"/>
      <c r="L3713" s="16"/>
      <c r="M3713" s="16"/>
      <c r="N3713" s="16"/>
      <c r="O3713" s="16"/>
      <c r="P3713" s="16"/>
      <c r="Q3713" s="353"/>
      <c r="R3713" s="353"/>
      <c r="S3713" s="16"/>
      <c r="T3713" s="16"/>
      <c r="U3713" s="16"/>
      <c r="V3713" s="353"/>
      <c r="W3713" s="16"/>
      <c r="X3713" s="353"/>
      <c r="Y3713" s="353"/>
      <c r="Z3713" s="16"/>
      <c r="AA3713" s="16"/>
      <c r="AB3713" s="16"/>
      <c r="AC3713" s="16"/>
      <c r="AD3713" s="16"/>
      <c r="AE3713" s="353"/>
      <c r="AF3713" s="353"/>
      <c r="AG3713" s="16"/>
      <c r="AH3713" s="16"/>
      <c r="AI3713" s="16"/>
      <c r="AJ3713" s="16"/>
      <c r="AK3713" s="16"/>
      <c r="AL3713" s="353"/>
      <c r="AM3713" s="353"/>
      <c r="AN3713" s="16"/>
      <c r="AO3713" s="16"/>
      <c r="AP3713" s="16"/>
      <c r="AQ3713" s="16"/>
      <c r="AR3713" s="353"/>
      <c r="AS3713" s="353"/>
      <c r="AT3713" s="353"/>
      <c r="AU3713" s="16"/>
      <c r="AV3713" s="16"/>
      <c r="AW3713" s="16"/>
      <c r="AX3713" s="353"/>
      <c r="AY3713" s="36"/>
      <c r="AZ3713" s="36"/>
      <c r="BA3713" s="36"/>
      <c r="BB3713" s="36"/>
      <c r="BC3713" s="16"/>
      <c r="BD3713" s="16"/>
      <c r="BE3713" s="16"/>
      <c r="BF3713" s="16"/>
      <c r="BG3713" s="16"/>
      <c r="BH3713" s="16"/>
      <c r="BI3713" s="16"/>
      <c r="BJ3713" s="16"/>
      <c r="BK3713" s="16"/>
      <c r="BL3713" s="16"/>
      <c r="BM3713" s="16"/>
      <c r="BN3713" s="16"/>
      <c r="BO3713" s="353"/>
      <c r="BP3713" s="16"/>
      <c r="BQ3713" s="16"/>
      <c r="BR3713" s="16"/>
      <c r="BS3713" s="16"/>
      <c r="BT3713" s="16"/>
      <c r="BU3713" s="16"/>
      <c r="BV3713" s="16"/>
      <c r="BW3713" s="16"/>
      <c r="BX3713" s="16"/>
      <c r="BY3713" s="16"/>
      <c r="BZ3713" s="16"/>
      <c r="CA3713" s="16"/>
      <c r="CB3713" s="16"/>
      <c r="CC3713" s="16"/>
      <c r="CD3713" s="16"/>
      <c r="CE3713" s="16"/>
      <c r="CF3713" s="16"/>
      <c r="CG3713" s="156"/>
    </row>
    <row r="3714" spans="1:85" ht="12" customHeight="1">
      <c r="A3714" s="16"/>
      <c r="B3714" s="16"/>
      <c r="C3714" s="16"/>
      <c r="D3714" s="16"/>
      <c r="E3714" s="16"/>
      <c r="F3714" s="16"/>
      <c r="G3714" s="16"/>
      <c r="H3714" s="16"/>
      <c r="I3714" s="16"/>
      <c r="J3714" s="353"/>
      <c r="K3714" s="353"/>
      <c r="L3714" s="16"/>
      <c r="M3714" s="16"/>
      <c r="N3714" s="16"/>
      <c r="O3714" s="16"/>
      <c r="P3714" s="16"/>
      <c r="Q3714" s="353"/>
      <c r="R3714" s="353"/>
      <c r="S3714" s="16"/>
      <c r="T3714" s="16"/>
      <c r="U3714" s="16"/>
      <c r="V3714" s="353"/>
      <c r="W3714" s="16"/>
      <c r="X3714" s="353"/>
      <c r="Y3714" s="353"/>
      <c r="Z3714" s="16"/>
      <c r="AA3714" s="16"/>
      <c r="AB3714" s="16"/>
      <c r="AC3714" s="16"/>
      <c r="AD3714" s="16"/>
      <c r="AE3714" s="353"/>
      <c r="AF3714" s="353"/>
      <c r="AG3714" s="16"/>
      <c r="AH3714" s="16"/>
      <c r="AI3714" s="16"/>
      <c r="AJ3714" s="16"/>
      <c r="AK3714" s="16"/>
      <c r="AL3714" s="353"/>
      <c r="AM3714" s="353"/>
      <c r="AN3714" s="16"/>
      <c r="AO3714" s="16"/>
      <c r="AP3714" s="16"/>
      <c r="AQ3714" s="16"/>
      <c r="AR3714" s="353"/>
      <c r="AS3714" s="353"/>
      <c r="AT3714" s="353"/>
      <c r="AU3714" s="16"/>
      <c r="AV3714" s="16"/>
      <c r="AW3714" s="16"/>
      <c r="AX3714" s="353"/>
      <c r="AY3714" s="36"/>
      <c r="AZ3714" s="36"/>
      <c r="BA3714" s="36"/>
      <c r="BB3714" s="36"/>
      <c r="BC3714" s="16"/>
      <c r="BD3714" s="16"/>
      <c r="BE3714" s="16"/>
      <c r="BF3714" s="16"/>
      <c r="BG3714" s="16"/>
      <c r="BH3714" s="16"/>
      <c r="BI3714" s="16"/>
      <c r="BJ3714" s="16"/>
      <c r="BK3714" s="16"/>
      <c r="BL3714" s="16"/>
      <c r="BM3714" s="16"/>
      <c r="BN3714" s="16"/>
      <c r="BO3714" s="353"/>
      <c r="BP3714" s="16"/>
      <c r="BQ3714" s="16"/>
      <c r="BR3714" s="16"/>
      <c r="BS3714" s="16"/>
      <c r="BT3714" s="16"/>
      <c r="BU3714" s="16"/>
      <c r="BV3714" s="16"/>
      <c r="BW3714" s="16"/>
      <c r="BX3714" s="16"/>
      <c r="BY3714" s="16"/>
      <c r="BZ3714" s="16"/>
      <c r="CA3714" s="16"/>
      <c r="CB3714" s="16"/>
      <c r="CC3714" s="16"/>
      <c r="CD3714" s="16"/>
      <c r="CE3714" s="16"/>
      <c r="CF3714" s="16"/>
      <c r="CG3714" s="156"/>
    </row>
    <row r="3715" spans="1:85" ht="12" customHeight="1">
      <c r="A3715" s="16"/>
      <c r="B3715" s="16"/>
      <c r="C3715" s="16"/>
      <c r="D3715" s="16"/>
      <c r="E3715" s="16"/>
      <c r="F3715" s="16"/>
      <c r="G3715" s="16"/>
      <c r="H3715" s="16"/>
      <c r="I3715" s="16"/>
      <c r="J3715" s="353"/>
      <c r="K3715" s="353"/>
      <c r="L3715" s="16"/>
      <c r="M3715" s="16"/>
      <c r="N3715" s="16"/>
      <c r="O3715" s="16"/>
      <c r="P3715" s="16"/>
      <c r="Q3715" s="353"/>
      <c r="R3715" s="353"/>
      <c r="S3715" s="16"/>
      <c r="T3715" s="16"/>
      <c r="U3715" s="16"/>
      <c r="V3715" s="353"/>
      <c r="W3715" s="16"/>
      <c r="X3715" s="353"/>
      <c r="Y3715" s="353"/>
      <c r="Z3715" s="16"/>
      <c r="AA3715" s="16"/>
      <c r="AB3715" s="16"/>
      <c r="AC3715" s="16"/>
      <c r="AD3715" s="16"/>
      <c r="AE3715" s="353"/>
      <c r="AF3715" s="353"/>
      <c r="AG3715" s="16"/>
      <c r="AH3715" s="16"/>
      <c r="AI3715" s="16"/>
      <c r="AJ3715" s="16"/>
      <c r="AK3715" s="16"/>
      <c r="AL3715" s="353"/>
      <c r="AM3715" s="353"/>
      <c r="AN3715" s="16"/>
      <c r="AO3715" s="16"/>
      <c r="AP3715" s="16"/>
      <c r="AQ3715" s="16"/>
      <c r="AR3715" s="353"/>
      <c r="AS3715" s="353"/>
      <c r="AT3715" s="353"/>
      <c r="AU3715" s="16"/>
      <c r="AV3715" s="16"/>
      <c r="AW3715" s="16"/>
      <c r="AX3715" s="353"/>
      <c r="AY3715" s="36"/>
      <c r="AZ3715" s="36"/>
      <c r="BA3715" s="36"/>
      <c r="BB3715" s="36"/>
      <c r="BC3715" s="16"/>
      <c r="BD3715" s="16"/>
      <c r="BE3715" s="16"/>
      <c r="BF3715" s="16"/>
      <c r="BG3715" s="16"/>
      <c r="BH3715" s="16"/>
      <c r="BI3715" s="16"/>
      <c r="BJ3715" s="16"/>
      <c r="BK3715" s="16"/>
      <c r="BL3715" s="16"/>
      <c r="BM3715" s="16"/>
      <c r="BN3715" s="16"/>
      <c r="BO3715" s="353"/>
      <c r="BP3715" s="16"/>
      <c r="BQ3715" s="16"/>
      <c r="BR3715" s="16"/>
      <c r="BS3715" s="16"/>
      <c r="BT3715" s="16"/>
      <c r="BU3715" s="16"/>
      <c r="BV3715" s="16"/>
      <c r="BW3715" s="16"/>
      <c r="BX3715" s="16"/>
      <c r="BY3715" s="16"/>
      <c r="BZ3715" s="16"/>
      <c r="CA3715" s="16"/>
      <c r="CB3715" s="16"/>
      <c r="CC3715" s="16"/>
      <c r="CD3715" s="16"/>
      <c r="CE3715" s="16"/>
      <c r="CF3715" s="16"/>
      <c r="CG3715" s="156"/>
    </row>
    <row r="3716" spans="1:85" ht="12" customHeight="1">
      <c r="A3716" s="16"/>
      <c r="B3716" s="16"/>
      <c r="C3716" s="16"/>
      <c r="D3716" s="16"/>
      <c r="E3716" s="16"/>
      <c r="F3716" s="16"/>
      <c r="G3716" s="16"/>
      <c r="H3716" s="16"/>
      <c r="I3716" s="16"/>
      <c r="J3716" s="353"/>
      <c r="K3716" s="353"/>
      <c r="L3716" s="16"/>
      <c r="M3716" s="16"/>
      <c r="N3716" s="16"/>
      <c r="O3716" s="16"/>
      <c r="P3716" s="16"/>
      <c r="Q3716" s="353"/>
      <c r="R3716" s="353"/>
      <c r="S3716" s="16"/>
      <c r="T3716" s="16"/>
      <c r="U3716" s="16"/>
      <c r="V3716" s="353"/>
      <c r="W3716" s="16"/>
      <c r="X3716" s="353"/>
      <c r="Y3716" s="353"/>
      <c r="Z3716" s="16"/>
      <c r="AA3716" s="16"/>
      <c r="AB3716" s="16"/>
      <c r="AC3716" s="16"/>
      <c r="AD3716" s="16"/>
      <c r="AE3716" s="353"/>
      <c r="AF3716" s="353"/>
      <c r="AG3716" s="16"/>
      <c r="AH3716" s="16"/>
      <c r="AI3716" s="16"/>
      <c r="AJ3716" s="16"/>
      <c r="AK3716" s="16"/>
      <c r="AL3716" s="353"/>
      <c r="AM3716" s="353"/>
      <c r="AN3716" s="16"/>
      <c r="AO3716" s="16"/>
      <c r="AP3716" s="16"/>
      <c r="AQ3716" s="16"/>
      <c r="AR3716" s="353"/>
      <c r="AS3716" s="353"/>
      <c r="AT3716" s="353"/>
      <c r="AU3716" s="16"/>
      <c r="AV3716" s="16"/>
      <c r="AW3716" s="16"/>
      <c r="AX3716" s="353"/>
      <c r="AY3716" s="36"/>
      <c r="AZ3716" s="36"/>
      <c r="BA3716" s="36"/>
      <c r="BB3716" s="36"/>
      <c r="BC3716" s="16"/>
      <c r="BD3716" s="16"/>
      <c r="BE3716" s="16"/>
      <c r="BF3716" s="16"/>
      <c r="BG3716" s="16"/>
      <c r="BH3716" s="16"/>
      <c r="BI3716" s="16"/>
      <c r="BJ3716" s="16"/>
      <c r="BK3716" s="16"/>
      <c r="BL3716" s="16"/>
      <c r="BM3716" s="16"/>
      <c r="BN3716" s="16"/>
      <c r="BO3716" s="353"/>
      <c r="BP3716" s="16"/>
      <c r="BQ3716" s="16"/>
      <c r="BR3716" s="16"/>
      <c r="BS3716" s="16"/>
      <c r="BT3716" s="16"/>
      <c r="BU3716" s="16"/>
      <c r="BV3716" s="16"/>
      <c r="BW3716" s="16"/>
      <c r="BX3716" s="16"/>
      <c r="BY3716" s="16"/>
      <c r="BZ3716" s="16"/>
      <c r="CA3716" s="16"/>
      <c r="CB3716" s="16"/>
      <c r="CC3716" s="16"/>
      <c r="CD3716" s="16"/>
      <c r="CE3716" s="16"/>
      <c r="CF3716" s="16"/>
      <c r="CG3716" s="156"/>
    </row>
    <row r="3717" spans="1:85" ht="12" customHeight="1">
      <c r="A3717" s="16"/>
      <c r="B3717" s="16"/>
      <c r="C3717" s="16"/>
      <c r="D3717" s="16"/>
      <c r="E3717" s="16"/>
      <c r="F3717" s="16"/>
      <c r="G3717" s="16"/>
      <c r="H3717" s="16"/>
      <c r="I3717" s="16"/>
      <c r="J3717" s="353"/>
      <c r="K3717" s="353"/>
      <c r="L3717" s="16"/>
      <c r="M3717" s="16"/>
      <c r="N3717" s="16"/>
      <c r="O3717" s="16"/>
      <c r="P3717" s="16"/>
      <c r="Q3717" s="353"/>
      <c r="R3717" s="353"/>
      <c r="S3717" s="16"/>
      <c r="T3717" s="16"/>
      <c r="U3717" s="16"/>
      <c r="V3717" s="353"/>
      <c r="W3717" s="16"/>
      <c r="X3717" s="353"/>
      <c r="Y3717" s="353"/>
      <c r="Z3717" s="16"/>
      <c r="AA3717" s="16"/>
      <c r="AB3717" s="16"/>
      <c r="AC3717" s="16"/>
      <c r="AD3717" s="16"/>
      <c r="AE3717" s="353"/>
      <c r="AF3717" s="353"/>
      <c r="AG3717" s="16"/>
      <c r="AH3717" s="16"/>
      <c r="AI3717" s="16"/>
      <c r="AJ3717" s="16"/>
      <c r="AK3717" s="16"/>
      <c r="AL3717" s="353"/>
      <c r="AM3717" s="353"/>
      <c r="AN3717" s="16"/>
      <c r="AO3717" s="16"/>
      <c r="AP3717" s="16"/>
      <c r="AQ3717" s="16"/>
      <c r="AR3717" s="353"/>
      <c r="AS3717" s="353"/>
      <c r="AT3717" s="353"/>
      <c r="AU3717" s="16"/>
      <c r="AV3717" s="16"/>
      <c r="AW3717" s="16"/>
      <c r="AX3717" s="353"/>
      <c r="AY3717" s="36"/>
      <c r="AZ3717" s="36"/>
      <c r="BA3717" s="36"/>
      <c r="BB3717" s="36"/>
      <c r="BC3717" s="16"/>
      <c r="BD3717" s="16"/>
      <c r="BE3717" s="16"/>
      <c r="BF3717" s="16"/>
      <c r="BG3717" s="16"/>
      <c r="BH3717" s="16"/>
      <c r="BI3717" s="16"/>
      <c r="BJ3717" s="16"/>
      <c r="BK3717" s="16"/>
      <c r="BL3717" s="16"/>
      <c r="BM3717" s="16"/>
      <c r="BN3717" s="16"/>
      <c r="BO3717" s="353"/>
      <c r="BP3717" s="16"/>
      <c r="BQ3717" s="16"/>
      <c r="BR3717" s="16"/>
      <c r="BS3717" s="16"/>
      <c r="BT3717" s="16"/>
      <c r="BU3717" s="16"/>
      <c r="BV3717" s="16"/>
      <c r="BW3717" s="16"/>
      <c r="BX3717" s="16"/>
      <c r="BY3717" s="16"/>
      <c r="BZ3717" s="16"/>
      <c r="CA3717" s="16"/>
      <c r="CB3717" s="16"/>
      <c r="CC3717" s="16"/>
      <c r="CD3717" s="16"/>
      <c r="CE3717" s="16"/>
      <c r="CF3717" s="16"/>
      <c r="CG3717" s="156"/>
    </row>
    <row r="3718" spans="1:85" ht="12" customHeight="1">
      <c r="A3718" s="16"/>
      <c r="B3718" s="16"/>
      <c r="C3718" s="16"/>
      <c r="D3718" s="16"/>
      <c r="E3718" s="16"/>
      <c r="F3718" s="16"/>
      <c r="G3718" s="16"/>
      <c r="H3718" s="16"/>
      <c r="I3718" s="16"/>
      <c r="J3718" s="353"/>
      <c r="K3718" s="353"/>
      <c r="L3718" s="16"/>
      <c r="M3718" s="16"/>
      <c r="N3718" s="16"/>
      <c r="O3718" s="16"/>
      <c r="P3718" s="16"/>
      <c r="Q3718" s="353"/>
      <c r="R3718" s="353"/>
      <c r="S3718" s="16"/>
      <c r="T3718" s="16"/>
      <c r="U3718" s="16"/>
      <c r="V3718" s="353"/>
      <c r="W3718" s="16"/>
      <c r="X3718" s="353"/>
      <c r="Y3718" s="353"/>
      <c r="Z3718" s="16"/>
      <c r="AA3718" s="16"/>
      <c r="AB3718" s="16"/>
      <c r="AC3718" s="16"/>
      <c r="AD3718" s="16"/>
      <c r="AE3718" s="353"/>
      <c r="AF3718" s="353"/>
      <c r="AG3718" s="16"/>
      <c r="AH3718" s="16"/>
      <c r="AI3718" s="16"/>
      <c r="AJ3718" s="16"/>
      <c r="AK3718" s="16"/>
      <c r="AL3718" s="353"/>
      <c r="AM3718" s="353"/>
      <c r="AN3718" s="16"/>
      <c r="AO3718" s="16"/>
      <c r="AP3718" s="16"/>
      <c r="AQ3718" s="16"/>
      <c r="AR3718" s="353"/>
      <c r="AS3718" s="353"/>
      <c r="AT3718" s="353"/>
      <c r="AU3718" s="16"/>
      <c r="AV3718" s="16"/>
      <c r="AW3718" s="16"/>
      <c r="AX3718" s="353"/>
      <c r="AY3718" s="36"/>
      <c r="AZ3718" s="36"/>
      <c r="BA3718" s="36"/>
      <c r="BB3718" s="36"/>
      <c r="BC3718" s="16"/>
      <c r="BD3718" s="16"/>
      <c r="BE3718" s="16"/>
      <c r="BF3718" s="16"/>
      <c r="BG3718" s="16"/>
      <c r="BH3718" s="16"/>
      <c r="BI3718" s="16"/>
      <c r="BJ3718" s="16"/>
      <c r="BK3718" s="16"/>
      <c r="BL3718" s="16"/>
      <c r="BM3718" s="16"/>
      <c r="BN3718" s="16"/>
      <c r="BO3718" s="353"/>
      <c r="BP3718" s="16"/>
      <c r="BQ3718" s="16"/>
      <c r="BR3718" s="16"/>
      <c r="BS3718" s="16"/>
      <c r="BT3718" s="16"/>
      <c r="BU3718" s="16"/>
      <c r="BV3718" s="16"/>
      <c r="BW3718" s="16"/>
      <c r="BX3718" s="16"/>
      <c r="BY3718" s="16"/>
      <c r="BZ3718" s="16"/>
      <c r="CA3718" s="16"/>
      <c r="CB3718" s="16"/>
      <c r="CC3718" s="16"/>
      <c r="CD3718" s="16"/>
      <c r="CE3718" s="16"/>
      <c r="CF3718" s="16"/>
      <c r="CG3718" s="156"/>
    </row>
    <row r="3719" spans="1:85" ht="12" customHeight="1">
      <c r="A3719" s="16"/>
      <c r="B3719" s="16"/>
      <c r="C3719" s="16"/>
      <c r="D3719" s="16"/>
      <c r="E3719" s="16"/>
      <c r="F3719" s="16"/>
      <c r="G3719" s="16"/>
      <c r="H3719" s="16"/>
      <c r="I3719" s="16"/>
      <c r="J3719" s="353"/>
      <c r="K3719" s="353"/>
      <c r="L3719" s="16"/>
      <c r="M3719" s="16"/>
      <c r="N3719" s="16"/>
      <c r="O3719" s="16"/>
      <c r="P3719" s="16"/>
      <c r="Q3719" s="353"/>
      <c r="R3719" s="353"/>
      <c r="S3719" s="16"/>
      <c r="T3719" s="16"/>
      <c r="U3719" s="16"/>
      <c r="V3719" s="353"/>
      <c r="W3719" s="16"/>
      <c r="X3719" s="353"/>
      <c r="Y3719" s="353"/>
      <c r="Z3719" s="16"/>
      <c r="AA3719" s="16"/>
      <c r="AB3719" s="16"/>
      <c r="AC3719" s="16"/>
      <c r="AD3719" s="16"/>
      <c r="AE3719" s="353"/>
      <c r="AF3719" s="353"/>
      <c r="AG3719" s="16"/>
      <c r="AH3719" s="16"/>
      <c r="AI3719" s="16"/>
      <c r="AJ3719" s="16"/>
      <c r="AK3719" s="16"/>
      <c r="AL3719" s="353"/>
      <c r="AM3719" s="353"/>
      <c r="AN3719" s="16"/>
      <c r="AO3719" s="16"/>
      <c r="AP3719" s="16"/>
      <c r="AQ3719" s="16"/>
      <c r="AR3719" s="353"/>
      <c r="AS3719" s="353"/>
      <c r="AT3719" s="353"/>
      <c r="AU3719" s="16"/>
      <c r="AV3719" s="16"/>
      <c r="AW3719" s="16"/>
      <c r="AX3719" s="353"/>
      <c r="AY3719" s="36"/>
      <c r="AZ3719" s="36"/>
      <c r="BA3719" s="36"/>
      <c r="BB3719" s="36"/>
      <c r="BC3719" s="16"/>
      <c r="BD3719" s="16"/>
      <c r="BE3719" s="16"/>
      <c r="BF3719" s="16"/>
      <c r="BG3719" s="16"/>
      <c r="BH3719" s="16"/>
      <c r="BI3719" s="16"/>
      <c r="BJ3719" s="16"/>
      <c r="BK3719" s="16"/>
      <c r="BL3719" s="16"/>
      <c r="BM3719" s="16"/>
      <c r="BN3719" s="16"/>
      <c r="BO3719" s="353"/>
      <c r="BP3719" s="16"/>
      <c r="BQ3719" s="16"/>
      <c r="BR3719" s="16"/>
      <c r="BS3719" s="16"/>
      <c r="BT3719" s="16"/>
      <c r="BU3719" s="16"/>
      <c r="BV3719" s="16"/>
      <c r="BW3719" s="16"/>
      <c r="BX3719" s="16"/>
      <c r="BY3719" s="16"/>
      <c r="BZ3719" s="16"/>
      <c r="CA3719" s="16"/>
      <c r="CB3719" s="16"/>
      <c r="CC3719" s="16"/>
      <c r="CD3719" s="16"/>
      <c r="CE3719" s="16"/>
      <c r="CF3719" s="16"/>
      <c r="CG3719" s="156"/>
    </row>
    <row r="3720" spans="1:85" ht="12" customHeight="1">
      <c r="A3720" s="16"/>
      <c r="B3720" s="16"/>
      <c r="C3720" s="16"/>
      <c r="D3720" s="16"/>
      <c r="E3720" s="16"/>
      <c r="F3720" s="16"/>
      <c r="G3720" s="16"/>
      <c r="H3720" s="16"/>
      <c r="I3720" s="16"/>
      <c r="J3720" s="353"/>
      <c r="K3720" s="353"/>
      <c r="L3720" s="16"/>
      <c r="M3720" s="16"/>
      <c r="N3720" s="16"/>
      <c r="O3720" s="16"/>
      <c r="P3720" s="16"/>
      <c r="Q3720" s="353"/>
      <c r="R3720" s="353"/>
      <c r="S3720" s="16"/>
      <c r="T3720" s="16"/>
      <c r="U3720" s="16"/>
      <c r="V3720" s="353"/>
      <c r="W3720" s="16"/>
      <c r="X3720" s="353"/>
      <c r="Y3720" s="353"/>
      <c r="Z3720" s="16"/>
      <c r="AA3720" s="16"/>
      <c r="AB3720" s="16"/>
      <c r="AC3720" s="16"/>
      <c r="AD3720" s="16"/>
      <c r="AE3720" s="353"/>
      <c r="AF3720" s="353"/>
      <c r="AG3720" s="16"/>
      <c r="AH3720" s="16"/>
      <c r="AI3720" s="16"/>
      <c r="AJ3720" s="16"/>
      <c r="AK3720" s="16"/>
      <c r="AL3720" s="353"/>
      <c r="AM3720" s="353"/>
      <c r="AN3720" s="16"/>
      <c r="AO3720" s="16"/>
      <c r="AP3720" s="16"/>
      <c r="AQ3720" s="16"/>
      <c r="AR3720" s="353"/>
      <c r="AS3720" s="353"/>
      <c r="AT3720" s="353"/>
      <c r="AU3720" s="16"/>
      <c r="AV3720" s="16"/>
      <c r="AW3720" s="16"/>
      <c r="AX3720" s="353"/>
      <c r="AY3720" s="36"/>
      <c r="AZ3720" s="36"/>
      <c r="BA3720" s="36"/>
      <c r="BB3720" s="36"/>
      <c r="BC3720" s="16"/>
      <c r="BD3720" s="16"/>
      <c r="BE3720" s="16"/>
      <c r="BF3720" s="16"/>
      <c r="BG3720" s="16"/>
      <c r="BH3720" s="16"/>
      <c r="BI3720" s="16"/>
      <c r="BJ3720" s="16"/>
      <c r="BK3720" s="16"/>
      <c r="BL3720" s="16"/>
      <c r="BM3720" s="16"/>
      <c r="BN3720" s="16"/>
      <c r="BO3720" s="353"/>
      <c r="BP3720" s="16"/>
      <c r="BQ3720" s="16"/>
      <c r="BR3720" s="16"/>
      <c r="BS3720" s="16"/>
      <c r="BT3720" s="16"/>
      <c r="BU3720" s="16"/>
      <c r="BV3720" s="16"/>
      <c r="BW3720" s="16"/>
      <c r="BX3720" s="16"/>
      <c r="BY3720" s="16"/>
      <c r="BZ3720" s="16"/>
      <c r="CA3720" s="16"/>
      <c r="CB3720" s="16"/>
      <c r="CC3720" s="16"/>
      <c r="CD3720" s="16"/>
      <c r="CE3720" s="16"/>
      <c r="CF3720" s="16"/>
      <c r="CG3720" s="156"/>
    </row>
    <row r="3721" spans="1:85" ht="12" customHeight="1">
      <c r="A3721" s="16"/>
      <c r="B3721" s="16"/>
      <c r="C3721" s="16"/>
      <c r="D3721" s="16"/>
      <c r="E3721" s="16"/>
      <c r="F3721" s="16"/>
      <c r="G3721" s="16"/>
      <c r="H3721" s="16"/>
      <c r="I3721" s="16"/>
      <c r="J3721" s="353"/>
      <c r="K3721" s="353"/>
      <c r="L3721" s="16"/>
      <c r="M3721" s="16"/>
      <c r="N3721" s="16"/>
      <c r="O3721" s="16"/>
      <c r="P3721" s="16"/>
      <c r="Q3721" s="353"/>
      <c r="R3721" s="353"/>
      <c r="S3721" s="16"/>
      <c r="T3721" s="16"/>
      <c r="U3721" s="16"/>
      <c r="V3721" s="353"/>
      <c r="W3721" s="16"/>
      <c r="X3721" s="353"/>
      <c r="Y3721" s="353"/>
      <c r="Z3721" s="16"/>
      <c r="AA3721" s="16"/>
      <c r="AB3721" s="16"/>
      <c r="AC3721" s="16"/>
      <c r="AD3721" s="16"/>
      <c r="AE3721" s="353"/>
      <c r="AF3721" s="353"/>
      <c r="AG3721" s="16"/>
      <c r="AH3721" s="16"/>
      <c r="AI3721" s="16"/>
      <c r="AJ3721" s="16"/>
      <c r="AK3721" s="16"/>
      <c r="AL3721" s="353"/>
      <c r="AM3721" s="353"/>
      <c r="AN3721" s="16"/>
      <c r="AO3721" s="16"/>
      <c r="AP3721" s="16"/>
      <c r="AQ3721" s="16"/>
      <c r="AR3721" s="353"/>
      <c r="AS3721" s="353"/>
      <c r="AT3721" s="353"/>
      <c r="AU3721" s="16"/>
      <c r="AV3721" s="16"/>
      <c r="AW3721" s="16"/>
      <c r="AX3721" s="353"/>
      <c r="AY3721" s="36"/>
      <c r="AZ3721" s="36"/>
      <c r="BA3721" s="36"/>
      <c r="BB3721" s="36"/>
      <c r="BC3721" s="16"/>
      <c r="BD3721" s="16"/>
      <c r="BE3721" s="16"/>
      <c r="BF3721" s="16"/>
      <c r="BG3721" s="16"/>
      <c r="BH3721" s="16"/>
      <c r="BI3721" s="16"/>
      <c r="BJ3721" s="16"/>
      <c r="BK3721" s="16"/>
      <c r="BL3721" s="16"/>
      <c r="BM3721" s="16"/>
      <c r="BN3721" s="16"/>
      <c r="BO3721" s="353"/>
      <c r="BP3721" s="16"/>
      <c r="BQ3721" s="16"/>
      <c r="BR3721" s="16"/>
      <c r="BS3721" s="16"/>
      <c r="BT3721" s="16"/>
      <c r="BU3721" s="16"/>
      <c r="BV3721" s="16"/>
      <c r="BW3721" s="16"/>
      <c r="BX3721" s="16"/>
      <c r="BY3721" s="16"/>
      <c r="BZ3721" s="16"/>
      <c r="CA3721" s="16"/>
      <c r="CB3721" s="16"/>
      <c r="CC3721" s="16"/>
      <c r="CD3721" s="16"/>
      <c r="CE3721" s="16"/>
      <c r="CF3721" s="16"/>
      <c r="CG3721" s="156"/>
    </row>
    <row r="3722" spans="1:85" ht="12" customHeight="1">
      <c r="A3722" s="16"/>
      <c r="B3722" s="16"/>
      <c r="C3722" s="16"/>
      <c r="D3722" s="16"/>
      <c r="E3722" s="16"/>
      <c r="F3722" s="16"/>
      <c r="G3722" s="16"/>
      <c r="H3722" s="16"/>
      <c r="I3722" s="16"/>
      <c r="J3722" s="353"/>
      <c r="K3722" s="353"/>
      <c r="L3722" s="16"/>
      <c r="M3722" s="16"/>
      <c r="N3722" s="16"/>
      <c r="O3722" s="16"/>
      <c r="P3722" s="16"/>
      <c r="Q3722" s="353"/>
      <c r="R3722" s="353"/>
      <c r="S3722" s="16"/>
      <c r="T3722" s="16"/>
      <c r="U3722" s="16"/>
      <c r="V3722" s="353"/>
      <c r="W3722" s="16"/>
      <c r="X3722" s="353"/>
      <c r="Y3722" s="353"/>
      <c r="Z3722" s="16"/>
      <c r="AA3722" s="16"/>
      <c r="AB3722" s="16"/>
      <c r="AC3722" s="16"/>
      <c r="AD3722" s="16"/>
      <c r="AE3722" s="353"/>
      <c r="AF3722" s="353"/>
      <c r="AG3722" s="16"/>
      <c r="AH3722" s="16"/>
      <c r="AI3722" s="16"/>
      <c r="AJ3722" s="16"/>
      <c r="AK3722" s="16"/>
      <c r="AL3722" s="353"/>
      <c r="AM3722" s="353"/>
      <c r="AN3722" s="16"/>
      <c r="AO3722" s="16"/>
      <c r="AP3722" s="16"/>
      <c r="AQ3722" s="16"/>
      <c r="AR3722" s="353"/>
      <c r="AS3722" s="353"/>
      <c r="AT3722" s="353"/>
      <c r="AU3722" s="16"/>
      <c r="AV3722" s="16"/>
      <c r="AW3722" s="16"/>
      <c r="AX3722" s="353"/>
      <c r="AY3722" s="36"/>
      <c r="AZ3722" s="36"/>
      <c r="BA3722" s="36"/>
      <c r="BB3722" s="36"/>
      <c r="BC3722" s="16"/>
      <c r="BD3722" s="16"/>
      <c r="BE3722" s="16"/>
      <c r="BF3722" s="16"/>
      <c r="BG3722" s="16"/>
      <c r="BH3722" s="16"/>
      <c r="BI3722" s="16"/>
      <c r="BJ3722" s="16"/>
      <c r="BK3722" s="16"/>
      <c r="BL3722" s="16"/>
      <c r="BM3722" s="16"/>
      <c r="BN3722" s="16"/>
      <c r="BO3722" s="353"/>
      <c r="BP3722" s="16"/>
      <c r="BQ3722" s="16"/>
      <c r="BR3722" s="16"/>
      <c r="BS3722" s="16"/>
      <c r="BT3722" s="16"/>
      <c r="BU3722" s="16"/>
      <c r="BV3722" s="16"/>
      <c r="BW3722" s="16"/>
      <c r="BX3722" s="16"/>
      <c r="BY3722" s="16"/>
      <c r="BZ3722" s="16"/>
      <c r="CA3722" s="16"/>
      <c r="CB3722" s="16"/>
      <c r="CC3722" s="16"/>
      <c r="CD3722" s="16"/>
      <c r="CE3722" s="16"/>
      <c r="CF3722" s="16"/>
      <c r="CG3722" s="156"/>
    </row>
    <row r="3723" spans="1:85" ht="12" customHeight="1">
      <c r="A3723" s="16"/>
      <c r="B3723" s="16"/>
      <c r="C3723" s="16"/>
      <c r="D3723" s="16"/>
      <c r="E3723" s="16"/>
      <c r="F3723" s="16"/>
      <c r="G3723" s="16"/>
      <c r="H3723" s="16"/>
      <c r="I3723" s="16"/>
      <c r="J3723" s="353"/>
      <c r="K3723" s="353"/>
      <c r="L3723" s="16"/>
      <c r="M3723" s="16"/>
      <c r="N3723" s="16"/>
      <c r="O3723" s="16"/>
      <c r="P3723" s="16"/>
      <c r="Q3723" s="353"/>
      <c r="R3723" s="353"/>
      <c r="S3723" s="16"/>
      <c r="T3723" s="16"/>
      <c r="U3723" s="16"/>
      <c r="V3723" s="353"/>
      <c r="W3723" s="16"/>
      <c r="X3723" s="353"/>
      <c r="Y3723" s="353"/>
      <c r="Z3723" s="16"/>
      <c r="AA3723" s="16"/>
      <c r="AB3723" s="16"/>
      <c r="AC3723" s="16"/>
      <c r="AD3723" s="16"/>
      <c r="AE3723" s="353"/>
      <c r="AF3723" s="353"/>
      <c r="AG3723" s="16"/>
      <c r="AH3723" s="16"/>
      <c r="AI3723" s="16"/>
      <c r="AJ3723" s="16"/>
      <c r="AK3723" s="16"/>
      <c r="AL3723" s="353"/>
      <c r="AM3723" s="353"/>
      <c r="AN3723" s="16"/>
      <c r="AO3723" s="16"/>
      <c r="AP3723" s="16"/>
      <c r="AQ3723" s="16"/>
      <c r="AR3723" s="353"/>
      <c r="AS3723" s="353"/>
      <c r="AT3723" s="353"/>
      <c r="AU3723" s="16"/>
      <c r="AV3723" s="16"/>
      <c r="AW3723" s="16"/>
      <c r="AX3723" s="353"/>
      <c r="AY3723" s="36"/>
      <c r="AZ3723" s="36"/>
      <c r="BA3723" s="36"/>
      <c r="BB3723" s="36"/>
      <c r="BC3723" s="16"/>
      <c r="BD3723" s="16"/>
      <c r="BE3723" s="16"/>
      <c r="BF3723" s="16"/>
      <c r="BG3723" s="16"/>
      <c r="BH3723" s="16"/>
      <c r="BI3723" s="16"/>
      <c r="BJ3723" s="16"/>
      <c r="BK3723" s="16"/>
      <c r="BL3723" s="16"/>
      <c r="BM3723" s="16"/>
      <c r="BN3723" s="16"/>
      <c r="BO3723" s="353"/>
      <c r="BP3723" s="16"/>
      <c r="BQ3723" s="16"/>
      <c r="BR3723" s="16"/>
      <c r="BS3723" s="16"/>
      <c r="BT3723" s="16"/>
      <c r="BU3723" s="16"/>
      <c r="BV3723" s="16"/>
      <c r="BW3723" s="16"/>
      <c r="BX3723" s="16"/>
      <c r="BY3723" s="16"/>
      <c r="BZ3723" s="16"/>
      <c r="CA3723" s="16"/>
      <c r="CB3723" s="16"/>
      <c r="CC3723" s="16"/>
      <c r="CD3723" s="16"/>
      <c r="CE3723" s="16"/>
      <c r="CF3723" s="16"/>
      <c r="CG3723" s="156"/>
    </row>
    <row r="3724" spans="1:85" ht="12" customHeight="1">
      <c r="A3724" s="16"/>
      <c r="B3724" s="16"/>
      <c r="C3724" s="16"/>
      <c r="D3724" s="16"/>
      <c r="E3724" s="16"/>
      <c r="F3724" s="16"/>
      <c r="G3724" s="16"/>
      <c r="H3724" s="16"/>
      <c r="I3724" s="16"/>
      <c r="J3724" s="353"/>
      <c r="K3724" s="353"/>
      <c r="L3724" s="16"/>
      <c r="M3724" s="16"/>
      <c r="N3724" s="16"/>
      <c r="O3724" s="16"/>
      <c r="P3724" s="16"/>
      <c r="Q3724" s="353"/>
      <c r="R3724" s="353"/>
      <c r="S3724" s="16"/>
      <c r="T3724" s="16"/>
      <c r="U3724" s="16"/>
      <c r="V3724" s="353"/>
      <c r="W3724" s="16"/>
      <c r="X3724" s="353"/>
      <c r="Y3724" s="353"/>
      <c r="Z3724" s="16"/>
      <c r="AA3724" s="16"/>
      <c r="AB3724" s="16"/>
      <c r="AC3724" s="16"/>
      <c r="AD3724" s="16"/>
      <c r="AE3724" s="353"/>
      <c r="AF3724" s="353"/>
      <c r="AG3724" s="16"/>
      <c r="AH3724" s="16"/>
      <c r="AI3724" s="16"/>
      <c r="AJ3724" s="16"/>
      <c r="AK3724" s="16"/>
      <c r="AL3724" s="353"/>
      <c r="AM3724" s="353"/>
      <c r="AN3724" s="16"/>
      <c r="AO3724" s="16"/>
      <c r="AP3724" s="16"/>
      <c r="AQ3724" s="16"/>
      <c r="AR3724" s="353"/>
      <c r="AS3724" s="353"/>
      <c r="AT3724" s="353"/>
      <c r="AU3724" s="16"/>
      <c r="AV3724" s="16"/>
      <c r="AW3724" s="16"/>
      <c r="AX3724" s="353"/>
      <c r="AY3724" s="36"/>
      <c r="AZ3724" s="36"/>
      <c r="BA3724" s="36"/>
      <c r="BB3724" s="36"/>
      <c r="BC3724" s="16"/>
      <c r="BD3724" s="16"/>
      <c r="BE3724" s="16"/>
      <c r="BF3724" s="16"/>
      <c r="BG3724" s="16"/>
      <c r="BH3724" s="16"/>
      <c r="BI3724" s="16"/>
      <c r="BJ3724" s="16"/>
      <c r="BK3724" s="16"/>
      <c r="BL3724" s="16"/>
      <c r="BM3724" s="16"/>
      <c r="BN3724" s="16"/>
      <c r="BO3724" s="353"/>
      <c r="BP3724" s="16"/>
      <c r="BQ3724" s="16"/>
      <c r="BR3724" s="16"/>
      <c r="BS3724" s="16"/>
      <c r="BT3724" s="16"/>
      <c r="BU3724" s="16"/>
      <c r="BV3724" s="16"/>
      <c r="BW3724" s="16"/>
      <c r="BX3724" s="16"/>
      <c r="BY3724" s="16"/>
      <c r="BZ3724" s="16"/>
      <c r="CA3724" s="16"/>
      <c r="CB3724" s="16"/>
      <c r="CC3724" s="16"/>
      <c r="CD3724" s="16"/>
      <c r="CE3724" s="16"/>
      <c r="CF3724" s="16"/>
      <c r="CG3724" s="156"/>
    </row>
    <row r="3725" spans="1:85" ht="12" customHeight="1">
      <c r="A3725" s="16"/>
      <c r="B3725" s="16"/>
      <c r="C3725" s="16"/>
      <c r="D3725" s="16"/>
      <c r="E3725" s="16"/>
      <c r="F3725" s="16"/>
      <c r="G3725" s="16"/>
      <c r="H3725" s="16"/>
      <c r="I3725" s="16"/>
      <c r="J3725" s="353"/>
      <c r="K3725" s="353"/>
      <c r="L3725" s="16"/>
      <c r="M3725" s="16"/>
      <c r="N3725" s="16"/>
      <c r="O3725" s="16"/>
      <c r="P3725" s="16"/>
      <c r="Q3725" s="353"/>
      <c r="R3725" s="353"/>
      <c r="S3725" s="16"/>
      <c r="T3725" s="16"/>
      <c r="U3725" s="16"/>
      <c r="V3725" s="353"/>
      <c r="W3725" s="16"/>
      <c r="X3725" s="353"/>
      <c r="Y3725" s="353"/>
      <c r="Z3725" s="16"/>
      <c r="AA3725" s="16"/>
      <c r="AB3725" s="16"/>
      <c r="AC3725" s="16"/>
      <c r="AD3725" s="16"/>
      <c r="AE3725" s="353"/>
      <c r="AF3725" s="353"/>
      <c r="AG3725" s="16"/>
      <c r="AH3725" s="16"/>
      <c r="AI3725" s="16"/>
      <c r="AJ3725" s="16"/>
      <c r="AK3725" s="16"/>
      <c r="AL3725" s="353"/>
      <c r="AM3725" s="353"/>
      <c r="AN3725" s="16"/>
      <c r="AO3725" s="16"/>
      <c r="AP3725" s="16"/>
      <c r="AQ3725" s="16"/>
      <c r="AR3725" s="353"/>
      <c r="AS3725" s="353"/>
      <c r="AT3725" s="353"/>
      <c r="AU3725" s="16"/>
      <c r="AV3725" s="16"/>
      <c r="AW3725" s="16"/>
      <c r="AX3725" s="353"/>
      <c r="AY3725" s="36"/>
      <c r="AZ3725" s="36"/>
      <c r="BA3725" s="36"/>
      <c r="BB3725" s="36"/>
      <c r="BC3725" s="16"/>
      <c r="BD3725" s="16"/>
      <c r="BE3725" s="16"/>
      <c r="BF3725" s="16"/>
      <c r="BG3725" s="16"/>
      <c r="BH3725" s="16"/>
      <c r="BI3725" s="16"/>
      <c r="BJ3725" s="16"/>
      <c r="BK3725" s="16"/>
      <c r="BL3725" s="16"/>
      <c r="BM3725" s="16"/>
      <c r="BN3725" s="16"/>
      <c r="BO3725" s="353"/>
      <c r="BP3725" s="16"/>
      <c r="BQ3725" s="16"/>
      <c r="BR3725" s="16"/>
      <c r="BS3725" s="16"/>
      <c r="BT3725" s="16"/>
      <c r="BU3725" s="16"/>
      <c r="BV3725" s="16"/>
      <c r="BW3725" s="16"/>
      <c r="BX3725" s="16"/>
      <c r="BY3725" s="16"/>
      <c r="BZ3725" s="16"/>
      <c r="CA3725" s="16"/>
      <c r="CB3725" s="16"/>
      <c r="CC3725" s="16"/>
      <c r="CD3725" s="16"/>
      <c r="CE3725" s="16"/>
      <c r="CF3725" s="16"/>
      <c r="CG3725" s="156"/>
    </row>
    <row r="3726" spans="1:85" ht="12" customHeight="1">
      <c r="A3726" s="16"/>
      <c r="B3726" s="16"/>
      <c r="C3726" s="16"/>
      <c r="D3726" s="16"/>
      <c r="E3726" s="16"/>
      <c r="F3726" s="16"/>
      <c r="G3726" s="16"/>
      <c r="H3726" s="16"/>
      <c r="I3726" s="16"/>
      <c r="J3726" s="353"/>
      <c r="K3726" s="353"/>
      <c r="L3726" s="16"/>
      <c r="M3726" s="16"/>
      <c r="N3726" s="16"/>
      <c r="O3726" s="16"/>
      <c r="P3726" s="16"/>
      <c r="Q3726" s="353"/>
      <c r="R3726" s="353"/>
      <c r="S3726" s="16"/>
      <c r="T3726" s="16"/>
      <c r="U3726" s="16"/>
      <c r="V3726" s="353"/>
      <c r="W3726" s="16"/>
      <c r="X3726" s="353"/>
      <c r="Y3726" s="353"/>
      <c r="Z3726" s="16"/>
      <c r="AA3726" s="16"/>
      <c r="AB3726" s="16"/>
      <c r="AC3726" s="16"/>
      <c r="AD3726" s="16"/>
      <c r="AE3726" s="353"/>
      <c r="AF3726" s="353"/>
      <c r="AG3726" s="16"/>
      <c r="AH3726" s="16"/>
      <c r="AI3726" s="16"/>
      <c r="AJ3726" s="16"/>
      <c r="AK3726" s="16"/>
      <c r="AL3726" s="353"/>
      <c r="AM3726" s="353"/>
      <c r="AN3726" s="16"/>
      <c r="AO3726" s="16"/>
      <c r="AP3726" s="16"/>
      <c r="AQ3726" s="16"/>
      <c r="AR3726" s="353"/>
      <c r="AS3726" s="353"/>
      <c r="AT3726" s="353"/>
      <c r="AU3726" s="16"/>
      <c r="AV3726" s="16"/>
      <c r="AW3726" s="16"/>
      <c r="AX3726" s="353"/>
      <c r="AY3726" s="36"/>
      <c r="AZ3726" s="36"/>
      <c r="BA3726" s="36"/>
      <c r="BB3726" s="36"/>
      <c r="BC3726" s="16"/>
      <c r="BD3726" s="16"/>
      <c r="BE3726" s="16"/>
      <c r="BF3726" s="16"/>
      <c r="BG3726" s="16"/>
      <c r="BH3726" s="16"/>
      <c r="BI3726" s="16"/>
      <c r="BJ3726" s="16"/>
      <c r="BK3726" s="16"/>
      <c r="BL3726" s="16"/>
      <c r="BM3726" s="16"/>
      <c r="BN3726" s="16"/>
      <c r="BO3726" s="353"/>
      <c r="BP3726" s="16"/>
      <c r="BQ3726" s="16"/>
      <c r="BR3726" s="16"/>
      <c r="BS3726" s="16"/>
      <c r="BT3726" s="16"/>
      <c r="BU3726" s="16"/>
      <c r="BV3726" s="16"/>
      <c r="BW3726" s="16"/>
      <c r="BX3726" s="16"/>
      <c r="BY3726" s="16"/>
      <c r="BZ3726" s="16"/>
      <c r="CA3726" s="16"/>
      <c r="CB3726" s="16"/>
      <c r="CC3726" s="16"/>
      <c r="CD3726" s="16"/>
      <c r="CE3726" s="16"/>
      <c r="CF3726" s="16"/>
      <c r="CG3726" s="156"/>
    </row>
    <row r="3727" spans="1:85" ht="12" customHeight="1">
      <c r="A3727" s="16"/>
      <c r="B3727" s="16"/>
      <c r="C3727" s="16"/>
      <c r="D3727" s="16"/>
      <c r="E3727" s="16"/>
      <c r="F3727" s="16"/>
      <c r="G3727" s="16"/>
      <c r="H3727" s="16"/>
      <c r="I3727" s="16"/>
      <c r="J3727" s="353"/>
      <c r="K3727" s="353"/>
      <c r="L3727" s="16"/>
      <c r="M3727" s="16"/>
      <c r="N3727" s="16"/>
      <c r="O3727" s="16"/>
      <c r="P3727" s="16"/>
      <c r="Q3727" s="353"/>
      <c r="R3727" s="353"/>
      <c r="S3727" s="16"/>
      <c r="T3727" s="16"/>
      <c r="U3727" s="16"/>
      <c r="V3727" s="353"/>
      <c r="W3727" s="16"/>
      <c r="X3727" s="353"/>
      <c r="Y3727" s="353"/>
      <c r="Z3727" s="16"/>
      <c r="AA3727" s="16"/>
      <c r="AB3727" s="16"/>
      <c r="AC3727" s="16"/>
      <c r="AD3727" s="16"/>
      <c r="AE3727" s="353"/>
      <c r="AF3727" s="353"/>
      <c r="AG3727" s="16"/>
      <c r="AH3727" s="16"/>
      <c r="AI3727" s="16"/>
      <c r="AJ3727" s="16"/>
      <c r="AK3727" s="16"/>
      <c r="AL3727" s="353"/>
      <c r="AM3727" s="353"/>
      <c r="AN3727" s="16"/>
      <c r="AO3727" s="16"/>
      <c r="AP3727" s="16"/>
      <c r="AQ3727" s="16"/>
      <c r="AR3727" s="353"/>
      <c r="AS3727" s="353"/>
      <c r="AT3727" s="353"/>
      <c r="AU3727" s="16"/>
      <c r="AV3727" s="16"/>
      <c r="AW3727" s="16"/>
      <c r="AX3727" s="353"/>
      <c r="AY3727" s="36"/>
      <c r="AZ3727" s="36"/>
      <c r="BA3727" s="36"/>
      <c r="BB3727" s="36"/>
      <c r="BC3727" s="16"/>
      <c r="BD3727" s="16"/>
      <c r="BE3727" s="16"/>
      <c r="BF3727" s="16"/>
      <c r="BG3727" s="16"/>
      <c r="BH3727" s="16"/>
      <c r="BI3727" s="16"/>
      <c r="BJ3727" s="16"/>
      <c r="BK3727" s="16"/>
      <c r="BL3727" s="16"/>
      <c r="BM3727" s="16"/>
      <c r="BN3727" s="16"/>
      <c r="BO3727" s="353"/>
      <c r="BP3727" s="16"/>
      <c r="BQ3727" s="16"/>
      <c r="BR3727" s="16"/>
      <c r="BS3727" s="16"/>
      <c r="BT3727" s="16"/>
      <c r="BU3727" s="16"/>
      <c r="BV3727" s="16"/>
      <c r="BW3727" s="16"/>
      <c r="BX3727" s="16"/>
      <c r="BY3727" s="16"/>
      <c r="BZ3727" s="16"/>
      <c r="CA3727" s="16"/>
      <c r="CB3727" s="16"/>
      <c r="CC3727" s="16"/>
      <c r="CD3727" s="16"/>
      <c r="CE3727" s="16"/>
      <c r="CF3727" s="16"/>
      <c r="CG3727" s="156"/>
    </row>
    <row r="3728" spans="1:85" ht="12" customHeight="1">
      <c r="A3728" s="16"/>
      <c r="B3728" s="16"/>
      <c r="C3728" s="16"/>
      <c r="D3728" s="16"/>
      <c r="E3728" s="16"/>
      <c r="F3728" s="16"/>
      <c r="G3728" s="16"/>
      <c r="H3728" s="16"/>
      <c r="I3728" s="16"/>
      <c r="J3728" s="353"/>
      <c r="K3728" s="353"/>
      <c r="L3728" s="16"/>
      <c r="M3728" s="16"/>
      <c r="N3728" s="16"/>
      <c r="O3728" s="16"/>
      <c r="P3728" s="16"/>
      <c r="Q3728" s="353"/>
      <c r="R3728" s="353"/>
      <c r="S3728" s="16"/>
      <c r="T3728" s="16"/>
      <c r="U3728" s="16"/>
      <c r="V3728" s="353"/>
      <c r="W3728" s="16"/>
      <c r="X3728" s="353"/>
      <c r="Y3728" s="353"/>
      <c r="Z3728" s="16"/>
      <c r="AA3728" s="16"/>
      <c r="AB3728" s="16"/>
      <c r="AC3728" s="16"/>
      <c r="AD3728" s="16"/>
      <c r="AE3728" s="353"/>
      <c r="AF3728" s="353"/>
      <c r="AG3728" s="16"/>
      <c r="AH3728" s="16"/>
      <c r="AI3728" s="16"/>
      <c r="AJ3728" s="16"/>
      <c r="AK3728" s="16"/>
      <c r="AL3728" s="353"/>
      <c r="AM3728" s="353"/>
      <c r="AN3728" s="16"/>
      <c r="AO3728" s="16"/>
      <c r="AP3728" s="16"/>
      <c r="AQ3728" s="16"/>
      <c r="AR3728" s="353"/>
      <c r="AS3728" s="353"/>
      <c r="AT3728" s="353"/>
      <c r="AU3728" s="16"/>
      <c r="AV3728" s="16"/>
      <c r="AW3728" s="16"/>
      <c r="AX3728" s="353"/>
      <c r="AY3728" s="36"/>
      <c r="AZ3728" s="36"/>
      <c r="BA3728" s="36"/>
      <c r="BB3728" s="36"/>
      <c r="BC3728" s="16"/>
      <c r="BD3728" s="16"/>
      <c r="BE3728" s="16"/>
      <c r="BF3728" s="16"/>
      <c r="BG3728" s="16"/>
      <c r="BH3728" s="16"/>
      <c r="BI3728" s="16"/>
      <c r="BJ3728" s="16"/>
      <c r="BK3728" s="16"/>
      <c r="BL3728" s="16"/>
      <c r="BM3728" s="16"/>
      <c r="BN3728" s="16"/>
      <c r="BO3728" s="353"/>
      <c r="BP3728" s="16"/>
      <c r="BQ3728" s="16"/>
      <c r="BR3728" s="16"/>
      <c r="BS3728" s="16"/>
      <c r="BT3728" s="16"/>
      <c r="BU3728" s="16"/>
      <c r="BV3728" s="16"/>
      <c r="BW3728" s="16"/>
      <c r="BX3728" s="16"/>
      <c r="BY3728" s="16"/>
      <c r="BZ3728" s="16"/>
      <c r="CA3728" s="16"/>
      <c r="CB3728" s="16"/>
      <c r="CC3728" s="16"/>
      <c r="CD3728" s="16"/>
      <c r="CE3728" s="16"/>
      <c r="CF3728" s="16"/>
      <c r="CG3728" s="156"/>
    </row>
    <row r="3729" spans="1:85" ht="12" customHeight="1">
      <c r="A3729" s="16"/>
      <c r="B3729" s="16"/>
      <c r="C3729" s="16"/>
      <c r="D3729" s="16"/>
      <c r="E3729" s="16"/>
      <c r="F3729" s="16"/>
      <c r="G3729" s="16"/>
      <c r="H3729" s="16"/>
      <c r="I3729" s="16"/>
      <c r="J3729" s="353"/>
      <c r="K3729" s="353"/>
      <c r="L3729" s="16"/>
      <c r="M3729" s="16"/>
      <c r="N3729" s="16"/>
      <c r="O3729" s="16"/>
      <c r="P3729" s="16"/>
      <c r="Q3729" s="353"/>
      <c r="R3729" s="353"/>
      <c r="S3729" s="16"/>
      <c r="T3729" s="16"/>
      <c r="U3729" s="16"/>
      <c r="V3729" s="353"/>
      <c r="W3729" s="16"/>
      <c r="X3729" s="353"/>
      <c r="Y3729" s="353"/>
      <c r="Z3729" s="16"/>
      <c r="AA3729" s="16"/>
      <c r="AB3729" s="16"/>
      <c r="AC3729" s="16"/>
      <c r="AD3729" s="16"/>
      <c r="AE3729" s="353"/>
      <c r="AF3729" s="353"/>
      <c r="AG3729" s="16"/>
      <c r="AH3729" s="16"/>
      <c r="AI3729" s="16"/>
      <c r="AJ3729" s="16"/>
      <c r="AK3729" s="16"/>
      <c r="AL3729" s="353"/>
      <c r="AM3729" s="353"/>
      <c r="AN3729" s="16"/>
      <c r="AO3729" s="16"/>
      <c r="AP3729" s="16"/>
      <c r="AQ3729" s="16"/>
      <c r="AR3729" s="353"/>
      <c r="AS3729" s="353"/>
      <c r="AT3729" s="353"/>
      <c r="AU3729" s="16"/>
      <c r="AV3729" s="16"/>
      <c r="AW3729" s="16"/>
      <c r="AX3729" s="353"/>
      <c r="AY3729" s="36"/>
      <c r="AZ3729" s="36"/>
      <c r="BA3729" s="36"/>
      <c r="BB3729" s="36"/>
      <c r="BC3729" s="16"/>
      <c r="BD3729" s="16"/>
      <c r="BE3729" s="16"/>
      <c r="BF3729" s="16"/>
      <c r="BG3729" s="16"/>
      <c r="BH3729" s="16"/>
      <c r="BI3729" s="16"/>
      <c r="BJ3729" s="16"/>
      <c r="BK3729" s="16"/>
      <c r="BL3729" s="16"/>
      <c r="BM3729" s="16"/>
      <c r="BN3729" s="16"/>
      <c r="BO3729" s="353"/>
      <c r="BP3729" s="16"/>
      <c r="BQ3729" s="16"/>
      <c r="BR3729" s="16"/>
      <c r="BS3729" s="16"/>
      <c r="BT3729" s="16"/>
      <c r="BU3729" s="16"/>
      <c r="BV3729" s="16"/>
      <c r="BW3729" s="16"/>
      <c r="BX3729" s="16"/>
      <c r="BY3729" s="16"/>
      <c r="BZ3729" s="16"/>
      <c r="CA3729" s="16"/>
      <c r="CB3729" s="16"/>
      <c r="CC3729" s="16"/>
      <c r="CD3729" s="16"/>
      <c r="CE3729" s="16"/>
      <c r="CF3729" s="16"/>
      <c r="CG3729" s="156"/>
    </row>
    <row r="3730" spans="1:85" ht="12" customHeight="1">
      <c r="A3730" s="16"/>
      <c r="B3730" s="16"/>
      <c r="C3730" s="16"/>
      <c r="D3730" s="16"/>
      <c r="E3730" s="16"/>
      <c r="F3730" s="16"/>
      <c r="G3730" s="16"/>
      <c r="H3730" s="16"/>
      <c r="I3730" s="16"/>
      <c r="J3730" s="353"/>
      <c r="K3730" s="353"/>
      <c r="L3730" s="16"/>
      <c r="M3730" s="16"/>
      <c r="N3730" s="16"/>
      <c r="O3730" s="16"/>
      <c r="P3730" s="16"/>
      <c r="Q3730" s="353"/>
      <c r="R3730" s="353"/>
      <c r="S3730" s="16"/>
      <c r="T3730" s="16"/>
      <c r="U3730" s="16"/>
      <c r="V3730" s="353"/>
      <c r="W3730" s="16"/>
      <c r="X3730" s="353"/>
      <c r="Y3730" s="353"/>
      <c r="Z3730" s="16"/>
      <c r="AA3730" s="16"/>
      <c r="AB3730" s="16"/>
      <c r="AC3730" s="16"/>
      <c r="AD3730" s="16"/>
      <c r="AE3730" s="353"/>
      <c r="AF3730" s="353"/>
      <c r="AG3730" s="16"/>
      <c r="AH3730" s="16"/>
      <c r="AI3730" s="16"/>
      <c r="AJ3730" s="16"/>
      <c r="AK3730" s="16"/>
      <c r="AL3730" s="353"/>
      <c r="AM3730" s="353"/>
      <c r="AN3730" s="16"/>
      <c r="AO3730" s="16"/>
      <c r="AP3730" s="16"/>
      <c r="AQ3730" s="16"/>
      <c r="AR3730" s="353"/>
      <c r="AS3730" s="353"/>
      <c r="AT3730" s="353"/>
      <c r="AU3730" s="16"/>
      <c r="AV3730" s="16"/>
      <c r="AW3730" s="16"/>
      <c r="AX3730" s="353"/>
      <c r="AY3730" s="36"/>
      <c r="AZ3730" s="36"/>
      <c r="BA3730" s="36"/>
      <c r="BB3730" s="36"/>
      <c r="BC3730" s="16"/>
      <c r="BD3730" s="16"/>
      <c r="BE3730" s="16"/>
      <c r="BF3730" s="16"/>
      <c r="BG3730" s="16"/>
      <c r="BH3730" s="16"/>
      <c r="BI3730" s="16"/>
      <c r="BJ3730" s="16"/>
      <c r="BK3730" s="16"/>
      <c r="BL3730" s="16"/>
      <c r="BM3730" s="16"/>
      <c r="BN3730" s="16"/>
      <c r="BO3730" s="353"/>
      <c r="BP3730" s="16"/>
      <c r="BQ3730" s="16"/>
      <c r="BR3730" s="16"/>
      <c r="BS3730" s="16"/>
      <c r="BT3730" s="16"/>
      <c r="BU3730" s="16"/>
      <c r="BV3730" s="16"/>
      <c r="BW3730" s="16"/>
      <c r="BX3730" s="16"/>
      <c r="BY3730" s="16"/>
      <c r="BZ3730" s="16"/>
      <c r="CA3730" s="16"/>
      <c r="CB3730" s="16"/>
      <c r="CC3730" s="16"/>
      <c r="CD3730" s="16"/>
      <c r="CE3730" s="16"/>
      <c r="CF3730" s="16"/>
      <c r="CG3730" s="156"/>
    </row>
    <row r="3731" spans="1:85" ht="12" customHeight="1">
      <c r="A3731" s="16"/>
      <c r="B3731" s="16"/>
      <c r="C3731" s="16"/>
      <c r="D3731" s="16"/>
      <c r="E3731" s="16"/>
      <c r="F3731" s="16"/>
      <c r="G3731" s="16"/>
      <c r="H3731" s="16"/>
      <c r="I3731" s="16"/>
      <c r="J3731" s="353"/>
      <c r="K3731" s="353"/>
      <c r="L3731" s="16"/>
      <c r="M3731" s="16"/>
      <c r="N3731" s="16"/>
      <c r="O3731" s="16"/>
      <c r="P3731" s="16"/>
      <c r="Q3731" s="353"/>
      <c r="R3731" s="353"/>
      <c r="S3731" s="16"/>
      <c r="T3731" s="16"/>
      <c r="U3731" s="16"/>
      <c r="V3731" s="353"/>
      <c r="W3731" s="16"/>
      <c r="X3731" s="353"/>
      <c r="Y3731" s="353"/>
      <c r="Z3731" s="16"/>
      <c r="AA3731" s="16"/>
      <c r="AB3731" s="16"/>
      <c r="AC3731" s="16"/>
      <c r="AD3731" s="16"/>
      <c r="AE3731" s="353"/>
      <c r="AF3731" s="353"/>
      <c r="AG3731" s="16"/>
      <c r="AH3731" s="16"/>
      <c r="AI3731" s="16"/>
      <c r="AJ3731" s="16"/>
      <c r="AK3731" s="16"/>
      <c r="AL3731" s="353"/>
      <c r="AM3731" s="353"/>
      <c r="AN3731" s="16"/>
      <c r="AO3731" s="16"/>
      <c r="AP3731" s="16"/>
      <c r="AQ3731" s="16"/>
      <c r="AR3731" s="353"/>
      <c r="AS3731" s="353"/>
      <c r="AT3731" s="353"/>
      <c r="AU3731" s="16"/>
      <c r="AV3731" s="16"/>
      <c r="AW3731" s="16"/>
      <c r="AX3731" s="353"/>
      <c r="AY3731" s="36"/>
      <c r="AZ3731" s="36"/>
      <c r="BA3731" s="36"/>
      <c r="BB3731" s="36"/>
      <c r="BC3731" s="16"/>
      <c r="BD3731" s="16"/>
      <c r="BE3731" s="16"/>
      <c r="BF3731" s="16"/>
      <c r="BG3731" s="16"/>
      <c r="BH3731" s="16"/>
      <c r="BI3731" s="16"/>
      <c r="BJ3731" s="16"/>
      <c r="BK3731" s="16"/>
      <c r="BL3731" s="16"/>
      <c r="BM3731" s="16"/>
      <c r="BN3731" s="16"/>
      <c r="BO3731" s="353"/>
      <c r="BP3731" s="16"/>
      <c r="BQ3731" s="16"/>
      <c r="BR3731" s="16"/>
      <c r="BS3731" s="16"/>
      <c r="BT3731" s="16"/>
      <c r="BU3731" s="16"/>
      <c r="BV3731" s="16"/>
      <c r="BW3731" s="16"/>
      <c r="BX3731" s="16"/>
      <c r="BY3731" s="16"/>
      <c r="BZ3731" s="16"/>
      <c r="CA3731" s="16"/>
      <c r="CB3731" s="16"/>
      <c r="CC3731" s="16"/>
      <c r="CD3731" s="16"/>
      <c r="CE3731" s="16"/>
      <c r="CF3731" s="16"/>
      <c r="CG3731" s="156"/>
    </row>
    <row r="3732" spans="1:85" ht="12" customHeight="1">
      <c r="A3732" s="16"/>
      <c r="B3732" s="16"/>
      <c r="C3732" s="16"/>
      <c r="D3732" s="16"/>
      <c r="E3732" s="16"/>
      <c r="F3732" s="16"/>
      <c r="G3732" s="16"/>
      <c r="H3732" s="16"/>
      <c r="I3732" s="16"/>
      <c r="J3732" s="353"/>
      <c r="K3732" s="353"/>
      <c r="L3732" s="16"/>
      <c r="M3732" s="16"/>
      <c r="N3732" s="16"/>
      <c r="O3732" s="16"/>
      <c r="P3732" s="16"/>
      <c r="Q3732" s="353"/>
      <c r="R3732" s="353"/>
      <c r="S3732" s="16"/>
      <c r="T3732" s="16"/>
      <c r="U3732" s="16"/>
      <c r="V3732" s="353"/>
      <c r="W3732" s="16"/>
      <c r="X3732" s="353"/>
      <c r="Y3732" s="353"/>
      <c r="Z3732" s="16"/>
      <c r="AA3732" s="16"/>
      <c r="AB3732" s="16"/>
      <c r="AC3732" s="16"/>
      <c r="AD3732" s="16"/>
      <c r="AE3732" s="353"/>
      <c r="AF3732" s="353"/>
      <c r="AG3732" s="16"/>
      <c r="AH3732" s="16"/>
      <c r="AI3732" s="16"/>
      <c r="AJ3732" s="16"/>
      <c r="AK3732" s="16"/>
      <c r="AL3732" s="353"/>
      <c r="AM3732" s="353"/>
      <c r="AN3732" s="16"/>
      <c r="AO3732" s="16"/>
      <c r="AP3732" s="16"/>
      <c r="AQ3732" s="16"/>
      <c r="AR3732" s="353"/>
      <c r="AS3732" s="353"/>
      <c r="AT3732" s="353"/>
      <c r="AU3732" s="16"/>
      <c r="AV3732" s="16"/>
      <c r="AW3732" s="16"/>
      <c r="AX3732" s="353"/>
      <c r="AY3732" s="36"/>
      <c r="AZ3732" s="36"/>
      <c r="BA3732" s="36"/>
      <c r="BB3732" s="36"/>
      <c r="BC3732" s="16"/>
      <c r="BD3732" s="16"/>
      <c r="BE3732" s="16"/>
      <c r="BF3732" s="16"/>
      <c r="BG3732" s="16"/>
      <c r="BH3732" s="16"/>
      <c r="BI3732" s="16"/>
      <c r="BJ3732" s="16"/>
      <c r="BK3732" s="16"/>
      <c r="BL3732" s="16"/>
      <c r="BM3732" s="16"/>
      <c r="BN3732" s="16"/>
      <c r="BO3732" s="353"/>
      <c r="BP3732" s="16"/>
      <c r="BQ3732" s="16"/>
      <c r="BR3732" s="16"/>
      <c r="BS3732" s="16"/>
      <c r="BT3732" s="16"/>
      <c r="BU3732" s="16"/>
      <c r="BV3732" s="16"/>
      <c r="BW3732" s="16"/>
      <c r="BX3732" s="16"/>
      <c r="BY3732" s="16"/>
      <c r="BZ3732" s="16"/>
      <c r="CA3732" s="16"/>
      <c r="CB3732" s="16"/>
      <c r="CC3732" s="16"/>
      <c r="CD3732" s="16"/>
      <c r="CE3732" s="16"/>
      <c r="CF3732" s="16"/>
      <c r="CG3732" s="156"/>
    </row>
    <row r="3733" spans="1:85" ht="12" customHeight="1">
      <c r="A3733" s="16"/>
      <c r="B3733" s="16"/>
      <c r="C3733" s="16"/>
      <c r="D3733" s="16"/>
      <c r="E3733" s="16"/>
      <c r="F3733" s="16"/>
      <c r="G3733" s="16"/>
      <c r="H3733" s="16"/>
      <c r="I3733" s="16"/>
      <c r="J3733" s="353"/>
      <c r="K3733" s="353"/>
      <c r="L3733" s="16"/>
      <c r="M3733" s="16"/>
      <c r="N3733" s="16"/>
      <c r="O3733" s="16"/>
      <c r="P3733" s="16"/>
      <c r="Q3733" s="353"/>
      <c r="R3733" s="353"/>
      <c r="S3733" s="16"/>
      <c r="T3733" s="16"/>
      <c r="U3733" s="16"/>
      <c r="V3733" s="353"/>
      <c r="W3733" s="16"/>
      <c r="X3733" s="353"/>
      <c r="Y3733" s="353"/>
      <c r="Z3733" s="16"/>
      <c r="AA3733" s="16"/>
      <c r="AB3733" s="16"/>
      <c r="AC3733" s="16"/>
      <c r="AD3733" s="16"/>
      <c r="AE3733" s="353"/>
      <c r="AF3733" s="353"/>
      <c r="AG3733" s="16"/>
      <c r="AH3733" s="16"/>
      <c r="AI3733" s="16"/>
      <c r="AJ3733" s="16"/>
      <c r="AK3733" s="16"/>
      <c r="AL3733" s="353"/>
      <c r="AM3733" s="353"/>
      <c r="AN3733" s="16"/>
      <c r="AO3733" s="16"/>
      <c r="AP3733" s="16"/>
      <c r="AQ3733" s="16"/>
      <c r="AR3733" s="353"/>
      <c r="AS3733" s="353"/>
      <c r="AT3733" s="353"/>
      <c r="AU3733" s="16"/>
      <c r="AV3733" s="16"/>
      <c r="AW3733" s="16"/>
      <c r="AX3733" s="353"/>
      <c r="AY3733" s="36"/>
      <c r="AZ3733" s="36"/>
      <c r="BA3733" s="36"/>
      <c r="BB3733" s="36"/>
      <c r="BC3733" s="16"/>
      <c r="BD3733" s="16"/>
      <c r="BE3733" s="16"/>
      <c r="BF3733" s="16"/>
      <c r="BG3733" s="16"/>
      <c r="BH3733" s="16"/>
      <c r="BI3733" s="16"/>
      <c r="BJ3733" s="16"/>
      <c r="BK3733" s="16"/>
      <c r="BL3733" s="16"/>
      <c r="BM3733" s="16"/>
      <c r="BN3733" s="16"/>
      <c r="BO3733" s="353"/>
      <c r="BP3733" s="16"/>
      <c r="BQ3733" s="16"/>
      <c r="BR3733" s="16"/>
      <c r="BS3733" s="16"/>
      <c r="BT3733" s="16"/>
      <c r="BU3733" s="16"/>
      <c r="BV3733" s="16"/>
      <c r="BW3733" s="16"/>
      <c r="BX3733" s="16"/>
      <c r="BY3733" s="16"/>
      <c r="BZ3733" s="16"/>
      <c r="CA3733" s="16"/>
      <c r="CB3733" s="16"/>
      <c r="CC3733" s="16"/>
      <c r="CD3733" s="16"/>
      <c r="CE3733" s="16"/>
      <c r="CF3733" s="16"/>
      <c r="CG3733" s="156"/>
    </row>
    <row r="3734" spans="1:85" ht="12" customHeight="1">
      <c r="A3734" s="16"/>
      <c r="B3734" s="16"/>
      <c r="C3734" s="16"/>
      <c r="D3734" s="16"/>
      <c r="E3734" s="16"/>
      <c r="F3734" s="16"/>
      <c r="G3734" s="16"/>
      <c r="H3734" s="16"/>
      <c r="I3734" s="16"/>
      <c r="J3734" s="353"/>
      <c r="K3734" s="353"/>
      <c r="L3734" s="16"/>
      <c r="M3734" s="16"/>
      <c r="N3734" s="16"/>
      <c r="O3734" s="16"/>
      <c r="P3734" s="16"/>
      <c r="Q3734" s="353"/>
      <c r="R3734" s="353"/>
      <c r="S3734" s="16"/>
      <c r="T3734" s="16"/>
      <c r="U3734" s="16"/>
      <c r="V3734" s="353"/>
      <c r="W3734" s="16"/>
      <c r="X3734" s="353"/>
      <c r="Y3734" s="353"/>
      <c r="Z3734" s="16"/>
      <c r="AA3734" s="16"/>
      <c r="AB3734" s="16"/>
      <c r="AC3734" s="16"/>
      <c r="AD3734" s="16"/>
      <c r="AE3734" s="353"/>
      <c r="AF3734" s="353"/>
      <c r="AG3734" s="16"/>
      <c r="AH3734" s="16"/>
      <c r="AI3734" s="16"/>
      <c r="AJ3734" s="16"/>
      <c r="AK3734" s="16"/>
      <c r="AL3734" s="353"/>
      <c r="AM3734" s="353"/>
      <c r="AN3734" s="16"/>
      <c r="AO3734" s="16"/>
      <c r="AP3734" s="16"/>
      <c r="AQ3734" s="16"/>
      <c r="AR3734" s="353"/>
      <c r="AS3734" s="353"/>
      <c r="AT3734" s="353"/>
      <c r="AU3734" s="16"/>
      <c r="AV3734" s="16"/>
      <c r="AW3734" s="16"/>
      <c r="AX3734" s="353"/>
      <c r="AY3734" s="36"/>
      <c r="AZ3734" s="36"/>
      <c r="BA3734" s="36"/>
      <c r="BB3734" s="36"/>
      <c r="BC3734" s="16"/>
      <c r="BD3734" s="16"/>
      <c r="BE3734" s="16"/>
      <c r="BF3734" s="16"/>
      <c r="BG3734" s="16"/>
      <c r="BH3734" s="16"/>
      <c r="BI3734" s="16"/>
      <c r="BJ3734" s="16"/>
      <c r="BK3734" s="16"/>
      <c r="BL3734" s="16"/>
      <c r="BM3734" s="16"/>
      <c r="BN3734" s="16"/>
      <c r="BO3734" s="353"/>
      <c r="BP3734" s="16"/>
      <c r="BQ3734" s="16"/>
      <c r="BR3734" s="16"/>
      <c r="BS3734" s="16"/>
      <c r="BT3734" s="16"/>
      <c r="BU3734" s="16"/>
      <c r="BV3734" s="16"/>
      <c r="BW3734" s="16"/>
      <c r="BX3734" s="16"/>
      <c r="BY3734" s="16"/>
      <c r="BZ3734" s="16"/>
      <c r="CA3734" s="16"/>
      <c r="CB3734" s="16"/>
      <c r="CC3734" s="16"/>
      <c r="CD3734" s="16"/>
      <c r="CE3734" s="16"/>
      <c r="CF3734" s="16"/>
      <c r="CG3734" s="156"/>
    </row>
    <row r="3735" spans="1:85" ht="12" customHeight="1">
      <c r="A3735" s="16"/>
      <c r="B3735" s="16"/>
      <c r="C3735" s="16"/>
      <c r="D3735" s="16"/>
      <c r="E3735" s="16"/>
      <c r="F3735" s="16"/>
      <c r="G3735" s="16"/>
      <c r="H3735" s="16"/>
      <c r="I3735" s="16"/>
      <c r="J3735" s="353"/>
      <c r="K3735" s="353"/>
      <c r="L3735" s="16"/>
      <c r="M3735" s="16"/>
      <c r="N3735" s="16"/>
      <c r="O3735" s="16"/>
      <c r="P3735" s="16"/>
      <c r="Q3735" s="353"/>
      <c r="R3735" s="353"/>
      <c r="S3735" s="16"/>
      <c r="T3735" s="16"/>
      <c r="U3735" s="16"/>
      <c r="V3735" s="353"/>
      <c r="W3735" s="16"/>
      <c r="X3735" s="353"/>
      <c r="Y3735" s="353"/>
      <c r="Z3735" s="16"/>
      <c r="AA3735" s="16"/>
      <c r="AB3735" s="16"/>
      <c r="AC3735" s="16"/>
      <c r="AD3735" s="16"/>
      <c r="AE3735" s="353"/>
      <c r="AF3735" s="353"/>
      <c r="AG3735" s="16"/>
      <c r="AH3735" s="16"/>
      <c r="AI3735" s="16"/>
      <c r="AJ3735" s="16"/>
      <c r="AK3735" s="16"/>
      <c r="AL3735" s="353"/>
      <c r="AM3735" s="353"/>
      <c r="AN3735" s="16"/>
      <c r="AO3735" s="16"/>
      <c r="AP3735" s="16"/>
      <c r="AQ3735" s="16"/>
      <c r="AR3735" s="353"/>
      <c r="AS3735" s="353"/>
      <c r="AT3735" s="353"/>
      <c r="AU3735" s="16"/>
      <c r="AV3735" s="16"/>
      <c r="AW3735" s="16"/>
      <c r="AX3735" s="353"/>
      <c r="AY3735" s="36"/>
      <c r="AZ3735" s="36"/>
      <c r="BA3735" s="36"/>
      <c r="BB3735" s="36"/>
      <c r="BC3735" s="16"/>
      <c r="BD3735" s="16"/>
      <c r="BE3735" s="16"/>
      <c r="BF3735" s="16"/>
      <c r="BG3735" s="16"/>
      <c r="BH3735" s="16"/>
      <c r="BI3735" s="16"/>
      <c r="BJ3735" s="16"/>
      <c r="BK3735" s="16"/>
      <c r="BL3735" s="16"/>
      <c r="BM3735" s="16"/>
      <c r="BN3735" s="16"/>
      <c r="BO3735" s="353"/>
      <c r="BP3735" s="16"/>
      <c r="BQ3735" s="16"/>
      <c r="BR3735" s="16"/>
      <c r="BS3735" s="16"/>
      <c r="BT3735" s="16"/>
      <c r="BU3735" s="16"/>
      <c r="BV3735" s="16"/>
      <c r="BW3735" s="16"/>
      <c r="BX3735" s="16"/>
      <c r="BY3735" s="16"/>
      <c r="BZ3735" s="16"/>
      <c r="CA3735" s="16"/>
      <c r="CB3735" s="16"/>
      <c r="CC3735" s="16"/>
      <c r="CD3735" s="16"/>
      <c r="CE3735" s="16"/>
      <c r="CF3735" s="16"/>
      <c r="CG3735" s="156"/>
    </row>
    <row r="3736" spans="1:85" ht="12" customHeight="1">
      <c r="A3736" s="16"/>
      <c r="B3736" s="16"/>
      <c r="C3736" s="16"/>
      <c r="D3736" s="16"/>
      <c r="E3736" s="16"/>
      <c r="F3736" s="16"/>
      <c r="G3736" s="16"/>
      <c r="H3736" s="16"/>
      <c r="I3736" s="16"/>
      <c r="J3736" s="353"/>
      <c r="K3736" s="353"/>
      <c r="L3736" s="16"/>
      <c r="M3736" s="16"/>
      <c r="N3736" s="16"/>
      <c r="O3736" s="16"/>
      <c r="P3736" s="16"/>
      <c r="Q3736" s="353"/>
      <c r="R3736" s="353"/>
      <c r="S3736" s="16"/>
      <c r="T3736" s="16"/>
      <c r="U3736" s="16"/>
      <c r="V3736" s="353"/>
      <c r="W3736" s="16"/>
      <c r="X3736" s="353"/>
      <c r="Y3736" s="353"/>
      <c r="Z3736" s="16"/>
      <c r="AA3736" s="16"/>
      <c r="AB3736" s="16"/>
      <c r="AC3736" s="16"/>
      <c r="AD3736" s="16"/>
      <c r="AE3736" s="353"/>
      <c r="AF3736" s="353"/>
      <c r="AG3736" s="16"/>
      <c r="AH3736" s="16"/>
      <c r="AI3736" s="16"/>
      <c r="AJ3736" s="16"/>
      <c r="AK3736" s="16"/>
      <c r="AL3736" s="353"/>
      <c r="AM3736" s="353"/>
      <c r="AN3736" s="16"/>
      <c r="AO3736" s="16"/>
      <c r="AP3736" s="16"/>
      <c r="AQ3736" s="16"/>
      <c r="AR3736" s="353"/>
      <c r="AS3736" s="353"/>
      <c r="AT3736" s="353"/>
      <c r="AU3736" s="16"/>
      <c r="AV3736" s="16"/>
      <c r="AW3736" s="16"/>
      <c r="AX3736" s="353"/>
      <c r="AY3736" s="36"/>
      <c r="AZ3736" s="36"/>
      <c r="BA3736" s="36"/>
      <c r="BB3736" s="36"/>
      <c r="BC3736" s="16"/>
      <c r="BD3736" s="16"/>
      <c r="BE3736" s="16"/>
      <c r="BF3736" s="16"/>
      <c r="BG3736" s="16"/>
      <c r="BH3736" s="16"/>
      <c r="BI3736" s="16"/>
      <c r="BJ3736" s="16"/>
      <c r="BK3736" s="16"/>
      <c r="BL3736" s="16"/>
      <c r="BM3736" s="16"/>
      <c r="BN3736" s="16"/>
      <c r="BO3736" s="353"/>
      <c r="BP3736" s="16"/>
      <c r="BQ3736" s="16"/>
      <c r="BR3736" s="16"/>
      <c r="BS3736" s="16"/>
      <c r="BT3736" s="16"/>
      <c r="BU3736" s="16"/>
      <c r="BV3736" s="16"/>
      <c r="BW3736" s="16"/>
      <c r="BX3736" s="16"/>
      <c r="BY3736" s="16"/>
      <c r="BZ3736" s="16"/>
      <c r="CA3736" s="16"/>
      <c r="CB3736" s="16"/>
      <c r="CC3736" s="16"/>
      <c r="CD3736" s="16"/>
      <c r="CE3736" s="16"/>
      <c r="CF3736" s="16"/>
      <c r="CG3736" s="156"/>
    </row>
    <row r="3737" spans="1:85" ht="12" customHeight="1">
      <c r="A3737" s="16"/>
      <c r="B3737" s="16"/>
      <c r="C3737" s="16"/>
      <c r="D3737" s="16"/>
      <c r="E3737" s="16"/>
      <c r="F3737" s="16"/>
      <c r="G3737" s="16"/>
      <c r="H3737" s="16"/>
      <c r="I3737" s="16"/>
      <c r="J3737" s="353"/>
      <c r="K3737" s="353"/>
      <c r="L3737" s="16"/>
      <c r="M3737" s="16"/>
      <c r="N3737" s="16"/>
      <c r="O3737" s="16"/>
      <c r="P3737" s="16"/>
      <c r="Q3737" s="353"/>
      <c r="R3737" s="353"/>
      <c r="S3737" s="16"/>
      <c r="T3737" s="16"/>
      <c r="U3737" s="16"/>
      <c r="V3737" s="353"/>
      <c r="W3737" s="16"/>
      <c r="X3737" s="353"/>
      <c r="Y3737" s="353"/>
      <c r="Z3737" s="16"/>
      <c r="AA3737" s="16"/>
      <c r="AB3737" s="16"/>
      <c r="AC3737" s="16"/>
      <c r="AD3737" s="16"/>
      <c r="AE3737" s="353"/>
      <c r="AF3737" s="353"/>
      <c r="AG3737" s="16"/>
      <c r="AH3737" s="16"/>
      <c r="AI3737" s="16"/>
      <c r="AJ3737" s="16"/>
      <c r="AK3737" s="16"/>
      <c r="AL3737" s="353"/>
      <c r="AM3737" s="353"/>
      <c r="AN3737" s="16"/>
      <c r="AO3737" s="16"/>
      <c r="AP3737" s="16"/>
      <c r="AQ3737" s="16"/>
      <c r="AR3737" s="353"/>
      <c r="AS3737" s="353"/>
      <c r="AT3737" s="353"/>
      <c r="AU3737" s="16"/>
      <c r="AV3737" s="16"/>
      <c r="AW3737" s="16"/>
      <c r="AX3737" s="353"/>
      <c r="AY3737" s="36"/>
      <c r="AZ3737" s="36"/>
      <c r="BA3737" s="36"/>
      <c r="BB3737" s="36"/>
      <c r="BC3737" s="16"/>
      <c r="BD3737" s="16"/>
      <c r="BE3737" s="16"/>
      <c r="BF3737" s="16"/>
      <c r="BG3737" s="16"/>
      <c r="BH3737" s="16"/>
      <c r="BI3737" s="16"/>
      <c r="BJ3737" s="16"/>
      <c r="BK3737" s="16"/>
      <c r="BL3737" s="16"/>
      <c r="BM3737" s="16"/>
      <c r="BN3737" s="16"/>
      <c r="BO3737" s="353"/>
      <c r="BP3737" s="16"/>
      <c r="BQ3737" s="16"/>
      <c r="BR3737" s="16"/>
      <c r="BS3737" s="16"/>
      <c r="BT3737" s="16"/>
      <c r="BU3737" s="16"/>
      <c r="BV3737" s="16"/>
      <c r="BW3737" s="16"/>
      <c r="BX3737" s="16"/>
      <c r="BY3737" s="16"/>
      <c r="BZ3737" s="16"/>
      <c r="CA3737" s="16"/>
      <c r="CB3737" s="16"/>
      <c r="CC3737" s="16"/>
      <c r="CD3737" s="16"/>
      <c r="CE3737" s="16"/>
      <c r="CF3737" s="16"/>
      <c r="CG3737" s="156"/>
    </row>
    <row r="3738" spans="1:85" ht="12" customHeight="1">
      <c r="A3738" s="16"/>
      <c r="B3738" s="16"/>
      <c r="C3738" s="16"/>
      <c r="D3738" s="16"/>
      <c r="E3738" s="16"/>
      <c r="F3738" s="16"/>
      <c r="G3738" s="16"/>
      <c r="H3738" s="16"/>
      <c r="I3738" s="16"/>
      <c r="J3738" s="353"/>
      <c r="K3738" s="353"/>
      <c r="L3738" s="16"/>
      <c r="M3738" s="16"/>
      <c r="N3738" s="16"/>
      <c r="O3738" s="16"/>
      <c r="P3738" s="16"/>
      <c r="Q3738" s="353"/>
      <c r="R3738" s="353"/>
      <c r="S3738" s="16"/>
      <c r="T3738" s="16"/>
      <c r="U3738" s="16"/>
      <c r="V3738" s="353"/>
      <c r="W3738" s="16"/>
      <c r="X3738" s="353"/>
      <c r="Y3738" s="353"/>
      <c r="Z3738" s="16"/>
      <c r="AA3738" s="16"/>
      <c r="AB3738" s="16"/>
      <c r="AC3738" s="16"/>
      <c r="AD3738" s="16"/>
      <c r="AE3738" s="353"/>
      <c r="AF3738" s="353"/>
      <c r="AG3738" s="16"/>
      <c r="AH3738" s="16"/>
      <c r="AI3738" s="16"/>
      <c r="AJ3738" s="16"/>
      <c r="AK3738" s="16"/>
      <c r="AL3738" s="353"/>
      <c r="AM3738" s="353"/>
      <c r="AN3738" s="16"/>
      <c r="AO3738" s="16"/>
      <c r="AP3738" s="16"/>
      <c r="AQ3738" s="16"/>
      <c r="AR3738" s="353"/>
      <c r="AS3738" s="353"/>
      <c r="AT3738" s="353"/>
      <c r="AU3738" s="16"/>
      <c r="AV3738" s="16"/>
      <c r="AW3738" s="16"/>
      <c r="AX3738" s="353"/>
      <c r="AY3738" s="36"/>
      <c r="AZ3738" s="36"/>
      <c r="BA3738" s="36"/>
      <c r="BB3738" s="36"/>
      <c r="BC3738" s="16"/>
      <c r="BD3738" s="16"/>
      <c r="BE3738" s="16"/>
      <c r="BF3738" s="16"/>
      <c r="BG3738" s="16"/>
      <c r="BH3738" s="16"/>
      <c r="BI3738" s="16"/>
      <c r="BJ3738" s="16"/>
      <c r="BK3738" s="16"/>
      <c r="BL3738" s="16"/>
      <c r="BM3738" s="16"/>
      <c r="BN3738" s="16"/>
      <c r="BO3738" s="353"/>
      <c r="BP3738" s="16"/>
      <c r="BQ3738" s="16"/>
      <c r="BR3738" s="16"/>
      <c r="BS3738" s="16"/>
      <c r="BT3738" s="16"/>
      <c r="BU3738" s="16"/>
      <c r="BV3738" s="16"/>
      <c r="BW3738" s="16"/>
      <c r="BX3738" s="16"/>
      <c r="BY3738" s="16"/>
      <c r="BZ3738" s="16"/>
      <c r="CA3738" s="16"/>
      <c r="CB3738" s="16"/>
      <c r="CC3738" s="16"/>
      <c r="CD3738" s="16"/>
      <c r="CE3738" s="16"/>
      <c r="CF3738" s="16"/>
      <c r="CG3738" s="156"/>
    </row>
    <row r="3739" spans="1:85" ht="12" customHeight="1">
      <c r="A3739" s="16"/>
      <c r="B3739" s="16"/>
      <c r="C3739" s="16"/>
      <c r="D3739" s="16"/>
      <c r="E3739" s="16"/>
      <c r="F3739" s="16"/>
      <c r="G3739" s="16"/>
      <c r="H3739" s="16"/>
      <c r="I3739" s="16"/>
      <c r="J3739" s="353"/>
      <c r="K3739" s="353"/>
      <c r="L3739" s="16"/>
      <c r="M3739" s="16"/>
      <c r="N3739" s="16"/>
      <c r="O3739" s="16"/>
      <c r="P3739" s="16"/>
      <c r="Q3739" s="353"/>
      <c r="R3739" s="353"/>
      <c r="S3739" s="16"/>
      <c r="T3739" s="16"/>
      <c r="U3739" s="16"/>
      <c r="V3739" s="353"/>
      <c r="W3739" s="16"/>
      <c r="X3739" s="353"/>
      <c r="Y3739" s="353"/>
      <c r="Z3739" s="16"/>
      <c r="AA3739" s="16"/>
      <c r="AB3739" s="16"/>
      <c r="AC3739" s="16"/>
      <c r="AD3739" s="16"/>
      <c r="AE3739" s="353"/>
      <c r="AF3739" s="353"/>
      <c r="AG3739" s="16"/>
      <c r="AH3739" s="16"/>
      <c r="AI3739" s="16"/>
      <c r="AJ3739" s="16"/>
      <c r="AK3739" s="16"/>
      <c r="AL3739" s="353"/>
      <c r="AM3739" s="353"/>
      <c r="AN3739" s="16"/>
      <c r="AO3739" s="16"/>
      <c r="AP3739" s="16"/>
      <c r="AQ3739" s="16"/>
      <c r="AR3739" s="353"/>
      <c r="AS3739" s="353"/>
      <c r="AT3739" s="353"/>
      <c r="AU3739" s="16"/>
      <c r="AV3739" s="16"/>
      <c r="AW3739" s="16"/>
      <c r="AX3739" s="353"/>
      <c r="AY3739" s="36"/>
      <c r="AZ3739" s="36"/>
      <c r="BA3739" s="36"/>
      <c r="BB3739" s="36"/>
      <c r="BC3739" s="16"/>
      <c r="BD3739" s="16"/>
      <c r="BE3739" s="16"/>
      <c r="BF3739" s="16"/>
      <c r="BG3739" s="16"/>
      <c r="BH3739" s="16"/>
      <c r="BI3739" s="16"/>
      <c r="BJ3739" s="16"/>
      <c r="BK3739" s="16"/>
      <c r="BL3739" s="16"/>
      <c r="BM3739" s="16"/>
      <c r="BN3739" s="16"/>
      <c r="BO3739" s="353"/>
      <c r="BP3739" s="16"/>
      <c r="BQ3739" s="16"/>
      <c r="BR3739" s="16"/>
      <c r="BS3739" s="16"/>
      <c r="BT3739" s="16"/>
      <c r="BU3739" s="16"/>
      <c r="BV3739" s="16"/>
      <c r="BW3739" s="16"/>
      <c r="BX3739" s="16"/>
      <c r="BY3739" s="16"/>
      <c r="BZ3739" s="16"/>
      <c r="CA3739" s="16"/>
      <c r="CB3739" s="16"/>
      <c r="CC3739" s="16"/>
      <c r="CD3739" s="16"/>
      <c r="CE3739" s="16"/>
      <c r="CF3739" s="16"/>
      <c r="CG3739" s="156"/>
    </row>
    <row r="3740" spans="1:85" ht="12" customHeight="1">
      <c r="A3740" s="16"/>
      <c r="B3740" s="16"/>
      <c r="C3740" s="16"/>
      <c r="D3740" s="16"/>
      <c r="E3740" s="16"/>
      <c r="F3740" s="16"/>
      <c r="G3740" s="16"/>
      <c r="H3740" s="16"/>
      <c r="I3740" s="16"/>
      <c r="J3740" s="353"/>
      <c r="K3740" s="353"/>
      <c r="L3740" s="16"/>
      <c r="M3740" s="16"/>
      <c r="N3740" s="16"/>
      <c r="O3740" s="16"/>
      <c r="P3740" s="16"/>
      <c r="Q3740" s="353"/>
      <c r="R3740" s="353"/>
      <c r="S3740" s="16"/>
      <c r="T3740" s="16"/>
      <c r="U3740" s="16"/>
      <c r="V3740" s="353"/>
      <c r="W3740" s="16"/>
      <c r="X3740" s="353"/>
      <c r="Y3740" s="353"/>
      <c r="Z3740" s="16"/>
      <c r="AA3740" s="16"/>
      <c r="AB3740" s="16"/>
      <c r="AC3740" s="16"/>
      <c r="AD3740" s="16"/>
      <c r="AE3740" s="353"/>
      <c r="AF3740" s="353"/>
      <c r="AG3740" s="16"/>
      <c r="AH3740" s="16"/>
      <c r="AI3740" s="16"/>
      <c r="AJ3740" s="16"/>
      <c r="AK3740" s="16"/>
      <c r="AL3740" s="353"/>
      <c r="AM3740" s="353"/>
      <c r="AN3740" s="16"/>
      <c r="AO3740" s="16"/>
      <c r="AP3740" s="16"/>
      <c r="AQ3740" s="16"/>
      <c r="AR3740" s="353"/>
      <c r="AS3740" s="353"/>
      <c r="AT3740" s="353"/>
      <c r="AU3740" s="16"/>
      <c r="AV3740" s="16"/>
      <c r="AW3740" s="16"/>
      <c r="AX3740" s="353"/>
      <c r="AY3740" s="36"/>
      <c r="AZ3740" s="36"/>
      <c r="BA3740" s="36"/>
      <c r="BB3740" s="36"/>
      <c r="BC3740" s="16"/>
      <c r="BD3740" s="16"/>
      <c r="BE3740" s="16"/>
      <c r="BF3740" s="16"/>
      <c r="BG3740" s="16"/>
      <c r="BH3740" s="16"/>
      <c r="BI3740" s="16"/>
      <c r="BJ3740" s="16"/>
      <c r="BK3740" s="16"/>
      <c r="BL3740" s="16"/>
      <c r="BM3740" s="16"/>
      <c r="BN3740" s="16"/>
      <c r="BO3740" s="353"/>
      <c r="BP3740" s="16"/>
      <c r="BQ3740" s="16"/>
      <c r="BR3740" s="16"/>
      <c r="BS3740" s="16"/>
      <c r="BT3740" s="16"/>
      <c r="BU3740" s="16"/>
      <c r="BV3740" s="16"/>
      <c r="BW3740" s="16"/>
      <c r="BX3740" s="16"/>
      <c r="BY3740" s="16"/>
      <c r="BZ3740" s="16"/>
      <c r="CA3740" s="16"/>
      <c r="CB3740" s="16"/>
      <c r="CC3740" s="16"/>
      <c r="CD3740" s="16"/>
      <c r="CE3740" s="16"/>
      <c r="CF3740" s="16"/>
      <c r="CG3740" s="156"/>
    </row>
    <row r="3741" spans="1:85" ht="12" customHeight="1">
      <c r="A3741" s="16"/>
      <c r="B3741" s="16"/>
      <c r="C3741" s="16"/>
      <c r="D3741" s="16"/>
      <c r="E3741" s="16"/>
      <c r="F3741" s="16"/>
      <c r="G3741" s="16"/>
      <c r="H3741" s="16"/>
      <c r="I3741" s="16"/>
      <c r="J3741" s="353"/>
      <c r="K3741" s="353"/>
      <c r="L3741" s="16"/>
      <c r="M3741" s="16"/>
      <c r="N3741" s="16"/>
      <c r="O3741" s="16"/>
      <c r="P3741" s="16"/>
      <c r="Q3741" s="353"/>
      <c r="R3741" s="353"/>
      <c r="S3741" s="16"/>
      <c r="T3741" s="16"/>
      <c r="U3741" s="16"/>
      <c r="V3741" s="353"/>
      <c r="W3741" s="16"/>
      <c r="X3741" s="353"/>
      <c r="Y3741" s="353"/>
      <c r="Z3741" s="16"/>
      <c r="AA3741" s="16"/>
      <c r="AB3741" s="16"/>
      <c r="AC3741" s="16"/>
      <c r="AD3741" s="16"/>
      <c r="AE3741" s="353"/>
      <c r="AF3741" s="353"/>
      <c r="AG3741" s="16"/>
      <c r="AH3741" s="16"/>
      <c r="AI3741" s="16"/>
      <c r="AJ3741" s="16"/>
      <c r="AK3741" s="16"/>
      <c r="AL3741" s="353"/>
      <c r="AM3741" s="353"/>
      <c r="AN3741" s="16"/>
      <c r="AO3741" s="16"/>
      <c r="AP3741" s="16"/>
      <c r="AQ3741" s="16"/>
      <c r="AR3741" s="353"/>
      <c r="AS3741" s="353"/>
      <c r="AT3741" s="353"/>
      <c r="AU3741" s="16"/>
      <c r="AV3741" s="16"/>
      <c r="AW3741" s="16"/>
      <c r="AX3741" s="353"/>
      <c r="AY3741" s="36"/>
      <c r="AZ3741" s="36"/>
      <c r="BA3741" s="36"/>
      <c r="BB3741" s="36"/>
      <c r="BC3741" s="16"/>
      <c r="BD3741" s="16"/>
      <c r="BE3741" s="16"/>
      <c r="BF3741" s="16"/>
      <c r="BG3741" s="16"/>
      <c r="BH3741" s="16"/>
      <c r="BI3741" s="16"/>
      <c r="BJ3741" s="16"/>
      <c r="BK3741" s="16"/>
      <c r="BL3741" s="16"/>
      <c r="BM3741" s="16"/>
      <c r="BN3741" s="16"/>
      <c r="BO3741" s="353"/>
      <c r="BP3741" s="16"/>
      <c r="BQ3741" s="16"/>
      <c r="BR3741" s="16"/>
      <c r="BS3741" s="16"/>
      <c r="BT3741" s="16"/>
      <c r="BU3741" s="16"/>
      <c r="BV3741" s="16"/>
      <c r="BW3741" s="16"/>
      <c r="BX3741" s="16"/>
      <c r="BY3741" s="16"/>
      <c r="BZ3741" s="16"/>
      <c r="CA3741" s="16"/>
      <c r="CB3741" s="16"/>
      <c r="CC3741" s="16"/>
      <c r="CD3741" s="16"/>
      <c r="CE3741" s="16"/>
      <c r="CF3741" s="16"/>
      <c r="CG3741" s="156"/>
    </row>
    <row r="3742" spans="1:85" ht="12" customHeight="1">
      <c r="A3742" s="16"/>
      <c r="B3742" s="16"/>
      <c r="C3742" s="16"/>
      <c r="D3742" s="16"/>
      <c r="E3742" s="16"/>
      <c r="F3742" s="16"/>
      <c r="G3742" s="16"/>
      <c r="H3742" s="16"/>
      <c r="I3742" s="16"/>
      <c r="J3742" s="353"/>
      <c r="K3742" s="353"/>
      <c r="L3742" s="16"/>
      <c r="M3742" s="16"/>
      <c r="N3742" s="16"/>
      <c r="O3742" s="16"/>
      <c r="P3742" s="16"/>
      <c r="Q3742" s="353"/>
      <c r="R3742" s="353"/>
      <c r="S3742" s="16"/>
      <c r="T3742" s="16"/>
      <c r="U3742" s="16"/>
      <c r="V3742" s="353"/>
      <c r="W3742" s="16"/>
      <c r="X3742" s="353"/>
      <c r="Y3742" s="353"/>
      <c r="Z3742" s="16"/>
      <c r="AA3742" s="16"/>
      <c r="AB3742" s="16"/>
      <c r="AC3742" s="16"/>
      <c r="AD3742" s="16"/>
      <c r="AE3742" s="353"/>
      <c r="AF3742" s="353"/>
      <c r="AG3742" s="16"/>
      <c r="AH3742" s="16"/>
      <c r="AI3742" s="16"/>
      <c r="AJ3742" s="16"/>
      <c r="AK3742" s="16"/>
      <c r="AL3742" s="353"/>
      <c r="AM3742" s="353"/>
      <c r="AN3742" s="16"/>
      <c r="AO3742" s="16"/>
      <c r="AP3742" s="16"/>
      <c r="AQ3742" s="16"/>
      <c r="AR3742" s="353"/>
      <c r="AS3742" s="353"/>
      <c r="AT3742" s="353"/>
      <c r="AU3742" s="16"/>
      <c r="AV3742" s="16"/>
      <c r="AW3742" s="16"/>
      <c r="AX3742" s="353"/>
      <c r="AY3742" s="36"/>
      <c r="AZ3742" s="36"/>
      <c r="BA3742" s="36"/>
      <c r="BB3742" s="36"/>
      <c r="BC3742" s="16"/>
      <c r="BD3742" s="16"/>
      <c r="BE3742" s="16"/>
      <c r="BF3742" s="16"/>
      <c r="BG3742" s="16"/>
      <c r="BH3742" s="16"/>
      <c r="BI3742" s="16"/>
      <c r="BJ3742" s="16"/>
      <c r="BK3742" s="16"/>
      <c r="BL3742" s="16"/>
      <c r="BM3742" s="16"/>
      <c r="BN3742" s="16"/>
      <c r="BO3742" s="353"/>
      <c r="BP3742" s="16"/>
      <c r="BQ3742" s="16"/>
      <c r="BR3742" s="16"/>
      <c r="BS3742" s="16"/>
      <c r="BT3742" s="16"/>
      <c r="BU3742" s="16"/>
      <c r="BV3742" s="16"/>
      <c r="BW3742" s="16"/>
      <c r="BX3742" s="16"/>
      <c r="BY3742" s="16"/>
      <c r="BZ3742" s="16"/>
      <c r="CA3742" s="16"/>
      <c r="CB3742" s="16"/>
      <c r="CC3742" s="16"/>
      <c r="CD3742" s="16"/>
      <c r="CE3742" s="16"/>
      <c r="CF3742" s="16"/>
      <c r="CG3742" s="156"/>
    </row>
    <row r="3743" spans="1:85" ht="12" customHeight="1">
      <c r="A3743" s="16"/>
      <c r="B3743" s="16"/>
      <c r="C3743" s="16"/>
      <c r="D3743" s="16"/>
      <c r="E3743" s="16"/>
      <c r="F3743" s="16"/>
      <c r="G3743" s="16"/>
      <c r="H3743" s="16"/>
      <c r="I3743" s="16"/>
      <c r="J3743" s="353"/>
      <c r="K3743" s="353"/>
      <c r="L3743" s="16"/>
      <c r="M3743" s="16"/>
      <c r="N3743" s="16"/>
      <c r="O3743" s="16"/>
      <c r="P3743" s="16"/>
      <c r="Q3743" s="353"/>
      <c r="R3743" s="353"/>
      <c r="S3743" s="16"/>
      <c r="T3743" s="16"/>
      <c r="U3743" s="16"/>
      <c r="V3743" s="353"/>
      <c r="W3743" s="16"/>
      <c r="X3743" s="353"/>
      <c r="Y3743" s="353"/>
      <c r="Z3743" s="16"/>
      <c r="AA3743" s="16"/>
      <c r="AB3743" s="16"/>
      <c r="AC3743" s="16"/>
      <c r="AD3743" s="16"/>
      <c r="AE3743" s="353"/>
      <c r="AF3743" s="353"/>
      <c r="AG3743" s="16"/>
      <c r="AH3743" s="16"/>
      <c r="AI3743" s="16"/>
      <c r="AJ3743" s="16"/>
      <c r="AK3743" s="16"/>
      <c r="AL3743" s="353"/>
      <c r="AM3743" s="353"/>
      <c r="AN3743" s="16"/>
      <c r="AO3743" s="16"/>
      <c r="AP3743" s="16"/>
      <c r="AQ3743" s="16"/>
      <c r="AR3743" s="353"/>
      <c r="AS3743" s="353"/>
      <c r="AT3743" s="353"/>
      <c r="AU3743" s="16"/>
      <c r="AV3743" s="16"/>
      <c r="AW3743" s="16"/>
      <c r="AX3743" s="353"/>
      <c r="AY3743" s="36"/>
      <c r="AZ3743" s="36"/>
      <c r="BA3743" s="36"/>
      <c r="BB3743" s="36"/>
      <c r="BC3743" s="16"/>
      <c r="BD3743" s="16"/>
      <c r="BE3743" s="16"/>
      <c r="BF3743" s="16"/>
      <c r="BG3743" s="16"/>
      <c r="BH3743" s="16"/>
      <c r="BI3743" s="16"/>
      <c r="BJ3743" s="16"/>
      <c r="BK3743" s="16"/>
      <c r="BL3743" s="16"/>
      <c r="BM3743" s="16"/>
      <c r="BN3743" s="16"/>
      <c r="BO3743" s="353"/>
      <c r="BP3743" s="16"/>
      <c r="BQ3743" s="16"/>
      <c r="BR3743" s="16"/>
      <c r="BS3743" s="16"/>
      <c r="BT3743" s="16"/>
      <c r="BU3743" s="16"/>
      <c r="BV3743" s="16"/>
      <c r="BW3743" s="16"/>
      <c r="BX3743" s="16"/>
      <c r="BY3743" s="16"/>
      <c r="BZ3743" s="16"/>
      <c r="CA3743" s="16"/>
      <c r="CB3743" s="16"/>
      <c r="CC3743" s="16"/>
      <c r="CD3743" s="16"/>
      <c r="CE3743" s="16"/>
      <c r="CF3743" s="16"/>
      <c r="CG3743" s="156"/>
    </row>
    <row r="3744" spans="1:85" ht="12" customHeight="1">
      <c r="A3744" s="16"/>
      <c r="B3744" s="16"/>
      <c r="C3744" s="16"/>
      <c r="D3744" s="16"/>
      <c r="E3744" s="16"/>
      <c r="F3744" s="16"/>
      <c r="G3744" s="16"/>
      <c r="H3744" s="16"/>
      <c r="I3744" s="16"/>
      <c r="J3744" s="353"/>
      <c r="K3744" s="353"/>
      <c r="L3744" s="16"/>
      <c r="M3744" s="16"/>
      <c r="N3744" s="16"/>
      <c r="O3744" s="16"/>
      <c r="P3744" s="16"/>
      <c r="Q3744" s="353"/>
      <c r="R3744" s="353"/>
      <c r="S3744" s="16"/>
      <c r="T3744" s="16"/>
      <c r="U3744" s="16"/>
      <c r="V3744" s="353"/>
      <c r="W3744" s="16"/>
      <c r="X3744" s="353"/>
      <c r="Y3744" s="353"/>
      <c r="Z3744" s="16"/>
      <c r="AA3744" s="16"/>
      <c r="AB3744" s="16"/>
      <c r="AC3744" s="16"/>
      <c r="AD3744" s="16"/>
      <c r="AE3744" s="353"/>
      <c r="AF3744" s="353"/>
      <c r="AG3744" s="16"/>
      <c r="AH3744" s="16"/>
      <c r="AI3744" s="16"/>
      <c r="AJ3744" s="16"/>
      <c r="AK3744" s="16"/>
      <c r="AL3744" s="353"/>
      <c r="AM3744" s="353"/>
      <c r="AN3744" s="16"/>
      <c r="AO3744" s="16"/>
      <c r="AP3744" s="16"/>
      <c r="AQ3744" s="16"/>
      <c r="AR3744" s="353"/>
      <c r="AS3744" s="353"/>
      <c r="AT3744" s="353"/>
      <c r="AU3744" s="16"/>
      <c r="AV3744" s="16"/>
      <c r="AW3744" s="16"/>
      <c r="AX3744" s="353"/>
      <c r="AY3744" s="36"/>
      <c r="AZ3744" s="36"/>
      <c r="BA3744" s="36"/>
      <c r="BB3744" s="36"/>
      <c r="BC3744" s="16"/>
      <c r="BD3744" s="16"/>
      <c r="BE3744" s="16"/>
      <c r="BF3744" s="16"/>
      <c r="BG3744" s="16"/>
      <c r="BH3744" s="16"/>
      <c r="BI3744" s="16"/>
      <c r="BJ3744" s="16"/>
      <c r="BK3744" s="16"/>
      <c r="BL3744" s="16"/>
      <c r="BM3744" s="16"/>
      <c r="BN3744" s="16"/>
      <c r="BO3744" s="353"/>
      <c r="BP3744" s="16"/>
      <c r="BQ3744" s="16"/>
      <c r="BR3744" s="16"/>
      <c r="BS3744" s="16"/>
      <c r="BT3744" s="16"/>
      <c r="BU3744" s="16"/>
      <c r="BV3744" s="16"/>
      <c r="BW3744" s="16"/>
      <c r="BX3744" s="16"/>
      <c r="BY3744" s="16"/>
      <c r="BZ3744" s="16"/>
      <c r="CA3744" s="16"/>
      <c r="CB3744" s="16"/>
      <c r="CC3744" s="16"/>
      <c r="CD3744" s="16"/>
      <c r="CE3744" s="16"/>
      <c r="CF3744" s="16"/>
      <c r="CG3744" s="156"/>
    </row>
    <row r="3745" spans="1:85" ht="12" customHeight="1">
      <c r="A3745" s="16"/>
      <c r="B3745" s="16"/>
      <c r="C3745" s="16"/>
      <c r="D3745" s="16"/>
      <c r="E3745" s="16"/>
      <c r="F3745" s="16"/>
      <c r="G3745" s="16"/>
      <c r="H3745" s="16"/>
      <c r="I3745" s="16"/>
      <c r="J3745" s="353"/>
      <c r="K3745" s="353"/>
      <c r="L3745" s="16"/>
      <c r="M3745" s="16"/>
      <c r="N3745" s="16"/>
      <c r="O3745" s="16"/>
      <c r="P3745" s="16"/>
      <c r="Q3745" s="353"/>
      <c r="R3745" s="353"/>
      <c r="S3745" s="16"/>
      <c r="T3745" s="16"/>
      <c r="U3745" s="16"/>
      <c r="V3745" s="353"/>
      <c r="W3745" s="16"/>
      <c r="X3745" s="353"/>
      <c r="Y3745" s="353"/>
      <c r="Z3745" s="16"/>
      <c r="AA3745" s="16"/>
      <c r="AB3745" s="16"/>
      <c r="AC3745" s="16"/>
      <c r="AD3745" s="16"/>
      <c r="AE3745" s="353"/>
      <c r="AF3745" s="353"/>
      <c r="AG3745" s="16"/>
      <c r="AH3745" s="16"/>
      <c r="AI3745" s="16"/>
      <c r="AJ3745" s="16"/>
      <c r="AK3745" s="16"/>
      <c r="AL3745" s="353"/>
      <c r="AM3745" s="353"/>
      <c r="AN3745" s="16"/>
      <c r="AO3745" s="16"/>
      <c r="AP3745" s="16"/>
      <c r="AQ3745" s="16"/>
      <c r="AR3745" s="353"/>
      <c r="AS3745" s="353"/>
      <c r="AT3745" s="353"/>
      <c r="AU3745" s="16"/>
      <c r="AV3745" s="16"/>
      <c r="AW3745" s="16"/>
      <c r="AX3745" s="353"/>
      <c r="AY3745" s="36"/>
      <c r="AZ3745" s="36"/>
      <c r="BA3745" s="36"/>
      <c r="BB3745" s="36"/>
      <c r="BC3745" s="16"/>
      <c r="BD3745" s="16"/>
      <c r="BE3745" s="16"/>
      <c r="BF3745" s="16"/>
      <c r="BG3745" s="16"/>
      <c r="BH3745" s="16"/>
      <c r="BI3745" s="16"/>
      <c r="BJ3745" s="16"/>
      <c r="BK3745" s="16"/>
      <c r="BL3745" s="16"/>
      <c r="BM3745" s="16"/>
      <c r="BN3745" s="16"/>
      <c r="BO3745" s="353"/>
      <c r="BP3745" s="16"/>
      <c r="BQ3745" s="16"/>
      <c r="BR3745" s="16"/>
      <c r="BS3745" s="16"/>
      <c r="BT3745" s="16"/>
      <c r="BU3745" s="16"/>
      <c r="BV3745" s="16"/>
      <c r="BW3745" s="16"/>
      <c r="BX3745" s="16"/>
      <c r="BY3745" s="16"/>
      <c r="BZ3745" s="16"/>
      <c r="CA3745" s="16"/>
      <c r="CB3745" s="16"/>
      <c r="CC3745" s="16"/>
      <c r="CD3745" s="16"/>
      <c r="CE3745" s="16"/>
      <c r="CF3745" s="16"/>
      <c r="CG3745" s="156"/>
    </row>
    <row r="3746" spans="1:85" ht="12" customHeight="1">
      <c r="A3746" s="16"/>
      <c r="B3746" s="16"/>
      <c r="C3746" s="16"/>
      <c r="D3746" s="16"/>
      <c r="E3746" s="16"/>
      <c r="F3746" s="16"/>
      <c r="G3746" s="16"/>
      <c r="H3746" s="16"/>
      <c r="I3746" s="16"/>
      <c r="J3746" s="353"/>
      <c r="K3746" s="353"/>
      <c r="L3746" s="16"/>
      <c r="M3746" s="16"/>
      <c r="N3746" s="16"/>
      <c r="O3746" s="16"/>
      <c r="P3746" s="16"/>
      <c r="Q3746" s="353"/>
      <c r="R3746" s="353"/>
      <c r="S3746" s="16"/>
      <c r="T3746" s="16"/>
      <c r="U3746" s="16"/>
      <c r="V3746" s="353"/>
      <c r="W3746" s="16"/>
      <c r="X3746" s="353"/>
      <c r="Y3746" s="353"/>
      <c r="Z3746" s="16"/>
      <c r="AA3746" s="16"/>
      <c r="AB3746" s="16"/>
      <c r="AC3746" s="16"/>
      <c r="AD3746" s="16"/>
      <c r="AE3746" s="353"/>
      <c r="AF3746" s="353"/>
      <c r="AG3746" s="16"/>
      <c r="AH3746" s="16"/>
      <c r="AI3746" s="16"/>
      <c r="AJ3746" s="16"/>
      <c r="AK3746" s="16"/>
      <c r="AL3746" s="353"/>
      <c r="AM3746" s="353"/>
      <c r="AN3746" s="16"/>
      <c r="AO3746" s="16"/>
      <c r="AP3746" s="16"/>
      <c r="AQ3746" s="16"/>
      <c r="AR3746" s="353"/>
      <c r="AS3746" s="353"/>
      <c r="AT3746" s="353"/>
      <c r="AU3746" s="16"/>
      <c r="AV3746" s="16"/>
      <c r="AW3746" s="16"/>
      <c r="AX3746" s="353"/>
      <c r="AY3746" s="36"/>
      <c r="AZ3746" s="36"/>
      <c r="BA3746" s="36"/>
      <c r="BB3746" s="36"/>
      <c r="BC3746" s="16"/>
      <c r="BD3746" s="16"/>
      <c r="BE3746" s="16"/>
      <c r="BF3746" s="16"/>
      <c r="BG3746" s="16"/>
      <c r="BH3746" s="16"/>
      <c r="BI3746" s="16"/>
      <c r="BJ3746" s="16"/>
      <c r="BK3746" s="16"/>
      <c r="BL3746" s="16"/>
      <c r="BM3746" s="16"/>
      <c r="BN3746" s="16"/>
      <c r="BO3746" s="353"/>
      <c r="BP3746" s="16"/>
      <c r="BQ3746" s="16"/>
      <c r="BR3746" s="16"/>
      <c r="BS3746" s="16"/>
      <c r="BT3746" s="16"/>
      <c r="BU3746" s="16"/>
      <c r="BV3746" s="16"/>
      <c r="BW3746" s="16"/>
      <c r="BX3746" s="16"/>
      <c r="BY3746" s="16"/>
      <c r="BZ3746" s="16"/>
      <c r="CA3746" s="16"/>
      <c r="CB3746" s="16"/>
      <c r="CC3746" s="16"/>
      <c r="CD3746" s="16"/>
      <c r="CE3746" s="16"/>
      <c r="CF3746" s="16"/>
      <c r="CG3746" s="156"/>
    </row>
    <row r="3747" spans="1:85" ht="12" customHeight="1">
      <c r="A3747" s="16"/>
      <c r="B3747" s="16"/>
      <c r="C3747" s="16"/>
      <c r="D3747" s="16"/>
      <c r="E3747" s="16"/>
      <c r="F3747" s="16"/>
      <c r="G3747" s="16"/>
      <c r="H3747" s="16"/>
      <c r="I3747" s="16"/>
      <c r="J3747" s="353"/>
      <c r="K3747" s="353"/>
      <c r="L3747" s="16"/>
      <c r="M3747" s="16"/>
      <c r="N3747" s="16"/>
      <c r="O3747" s="16"/>
      <c r="P3747" s="16"/>
      <c r="Q3747" s="353"/>
      <c r="R3747" s="353"/>
      <c r="S3747" s="16"/>
      <c r="T3747" s="16"/>
      <c r="U3747" s="16"/>
      <c r="V3747" s="353"/>
      <c r="W3747" s="16"/>
      <c r="X3747" s="353"/>
      <c r="Y3747" s="353"/>
      <c r="Z3747" s="16"/>
      <c r="AA3747" s="16"/>
      <c r="AB3747" s="16"/>
      <c r="AC3747" s="16"/>
      <c r="AD3747" s="16"/>
      <c r="AE3747" s="353"/>
      <c r="AF3747" s="353"/>
      <c r="AG3747" s="16"/>
      <c r="AH3747" s="16"/>
      <c r="AI3747" s="16"/>
      <c r="AJ3747" s="16"/>
      <c r="AK3747" s="16"/>
      <c r="AL3747" s="353"/>
      <c r="AM3747" s="353"/>
      <c r="AN3747" s="16"/>
      <c r="AO3747" s="16"/>
      <c r="AP3747" s="16"/>
      <c r="AQ3747" s="16"/>
      <c r="AR3747" s="353"/>
      <c r="AS3747" s="353"/>
      <c r="AT3747" s="353"/>
      <c r="AU3747" s="16"/>
      <c r="AV3747" s="16"/>
      <c r="AW3747" s="16"/>
      <c r="AX3747" s="353"/>
      <c r="AY3747" s="36"/>
      <c r="AZ3747" s="36"/>
      <c r="BA3747" s="36"/>
      <c r="BB3747" s="36"/>
      <c r="BC3747" s="16"/>
      <c r="BD3747" s="16"/>
      <c r="BE3747" s="16"/>
      <c r="BF3747" s="16"/>
      <c r="BG3747" s="16"/>
      <c r="BH3747" s="16"/>
      <c r="BI3747" s="16"/>
      <c r="BJ3747" s="16"/>
      <c r="BK3747" s="16"/>
      <c r="BL3747" s="16"/>
      <c r="BM3747" s="16"/>
      <c r="BN3747" s="16"/>
      <c r="BO3747" s="353"/>
      <c r="BP3747" s="16"/>
      <c r="BQ3747" s="16"/>
      <c r="BR3747" s="16"/>
      <c r="BS3747" s="16"/>
      <c r="BT3747" s="16"/>
      <c r="BU3747" s="16"/>
      <c r="BV3747" s="16"/>
      <c r="BW3747" s="16"/>
      <c r="BX3747" s="16"/>
      <c r="BY3747" s="16"/>
      <c r="BZ3747" s="16"/>
      <c r="CA3747" s="16"/>
      <c r="CB3747" s="16"/>
      <c r="CC3747" s="16"/>
      <c r="CD3747" s="16"/>
      <c r="CE3747" s="16"/>
      <c r="CF3747" s="16"/>
      <c r="CG3747" s="156"/>
    </row>
    <row r="3748" spans="1:85" ht="12" customHeight="1">
      <c r="A3748" s="16"/>
      <c r="B3748" s="16"/>
      <c r="C3748" s="16"/>
      <c r="D3748" s="16"/>
      <c r="E3748" s="16"/>
      <c r="F3748" s="16"/>
      <c r="G3748" s="16"/>
      <c r="H3748" s="16"/>
      <c r="I3748" s="16"/>
      <c r="J3748" s="353"/>
      <c r="K3748" s="353"/>
      <c r="L3748" s="16"/>
      <c r="M3748" s="16"/>
      <c r="N3748" s="16"/>
      <c r="O3748" s="16"/>
      <c r="P3748" s="16"/>
      <c r="Q3748" s="353"/>
      <c r="R3748" s="353"/>
      <c r="S3748" s="16"/>
      <c r="T3748" s="16"/>
      <c r="U3748" s="16"/>
      <c r="V3748" s="353"/>
      <c r="W3748" s="16"/>
      <c r="X3748" s="353"/>
      <c r="Y3748" s="353"/>
      <c r="Z3748" s="16"/>
      <c r="AA3748" s="16"/>
      <c r="AB3748" s="16"/>
      <c r="AC3748" s="16"/>
      <c r="AD3748" s="16"/>
      <c r="AE3748" s="353"/>
      <c r="AF3748" s="353"/>
      <c r="AG3748" s="16"/>
      <c r="AH3748" s="16"/>
      <c r="AI3748" s="16"/>
      <c r="AJ3748" s="16"/>
      <c r="AK3748" s="16"/>
      <c r="AL3748" s="353"/>
      <c r="AM3748" s="353"/>
      <c r="AN3748" s="16"/>
      <c r="AO3748" s="16"/>
      <c r="AP3748" s="16"/>
      <c r="AQ3748" s="16"/>
      <c r="AR3748" s="353"/>
      <c r="AS3748" s="353"/>
      <c r="AT3748" s="353"/>
      <c r="AU3748" s="16"/>
      <c r="AV3748" s="16"/>
      <c r="AW3748" s="16"/>
      <c r="AX3748" s="353"/>
      <c r="AY3748" s="36"/>
      <c r="AZ3748" s="36"/>
      <c r="BA3748" s="36"/>
      <c r="BB3748" s="36"/>
      <c r="BC3748" s="16"/>
      <c r="BD3748" s="16"/>
      <c r="BE3748" s="16"/>
      <c r="BF3748" s="16"/>
      <c r="BG3748" s="16"/>
      <c r="BH3748" s="16"/>
      <c r="BI3748" s="16"/>
      <c r="BJ3748" s="16"/>
      <c r="BK3748" s="16"/>
      <c r="BL3748" s="16"/>
      <c r="BM3748" s="16"/>
      <c r="BN3748" s="16"/>
      <c r="BO3748" s="353"/>
      <c r="BP3748" s="16"/>
      <c r="BQ3748" s="16"/>
      <c r="BR3748" s="16"/>
      <c r="BS3748" s="16"/>
      <c r="BT3748" s="16"/>
      <c r="BU3748" s="16"/>
      <c r="BV3748" s="16"/>
      <c r="BW3748" s="16"/>
      <c r="BX3748" s="16"/>
      <c r="BY3748" s="16"/>
      <c r="BZ3748" s="16"/>
      <c r="CA3748" s="16"/>
      <c r="CB3748" s="16"/>
      <c r="CC3748" s="16"/>
      <c r="CD3748" s="16"/>
      <c r="CE3748" s="16"/>
      <c r="CF3748" s="16"/>
      <c r="CG3748" s="156"/>
    </row>
    <row r="3749" spans="1:85" ht="12" customHeight="1">
      <c r="A3749" s="16"/>
      <c r="B3749" s="16"/>
      <c r="C3749" s="16"/>
      <c r="D3749" s="16"/>
      <c r="E3749" s="16"/>
      <c r="F3749" s="16"/>
      <c r="G3749" s="16"/>
      <c r="H3749" s="16"/>
      <c r="I3749" s="16"/>
      <c r="J3749" s="353"/>
      <c r="K3749" s="353"/>
      <c r="L3749" s="16"/>
      <c r="M3749" s="16"/>
      <c r="N3749" s="16"/>
      <c r="O3749" s="16"/>
      <c r="P3749" s="16"/>
      <c r="Q3749" s="353"/>
      <c r="R3749" s="353"/>
      <c r="S3749" s="16"/>
      <c r="T3749" s="16"/>
      <c r="U3749" s="16"/>
      <c r="V3749" s="353"/>
      <c r="W3749" s="16"/>
      <c r="X3749" s="353"/>
      <c r="Y3749" s="353"/>
      <c r="Z3749" s="16"/>
      <c r="AA3749" s="16"/>
      <c r="AB3749" s="16"/>
      <c r="AC3749" s="16"/>
      <c r="AD3749" s="16"/>
      <c r="AE3749" s="353"/>
      <c r="AF3749" s="353"/>
      <c r="AG3749" s="16"/>
      <c r="AH3749" s="16"/>
      <c r="AI3749" s="16"/>
      <c r="AJ3749" s="16"/>
      <c r="AK3749" s="16"/>
      <c r="AL3749" s="353"/>
      <c r="AM3749" s="353"/>
      <c r="AN3749" s="16"/>
      <c r="AO3749" s="16"/>
      <c r="AP3749" s="16"/>
      <c r="AQ3749" s="16"/>
      <c r="AR3749" s="353"/>
      <c r="AS3749" s="353"/>
      <c r="AT3749" s="353"/>
      <c r="AU3749" s="16"/>
      <c r="AV3749" s="16"/>
      <c r="AW3749" s="16"/>
      <c r="AX3749" s="353"/>
      <c r="AY3749" s="36"/>
      <c r="AZ3749" s="36"/>
      <c r="BA3749" s="36"/>
      <c r="BB3749" s="36"/>
      <c r="BC3749" s="16"/>
      <c r="BD3749" s="16"/>
      <c r="BE3749" s="16"/>
      <c r="BF3749" s="16"/>
      <c r="BG3749" s="16"/>
      <c r="BH3749" s="16"/>
      <c r="BI3749" s="16"/>
      <c r="BJ3749" s="16"/>
      <c r="BK3749" s="16"/>
      <c r="BL3749" s="16"/>
      <c r="BM3749" s="16"/>
      <c r="BN3749" s="16"/>
      <c r="BO3749" s="353"/>
      <c r="BP3749" s="16"/>
      <c r="BQ3749" s="16"/>
      <c r="BR3749" s="16"/>
      <c r="BS3749" s="16"/>
      <c r="BT3749" s="16"/>
      <c r="BU3749" s="16"/>
      <c r="BV3749" s="16"/>
      <c r="BW3749" s="16"/>
      <c r="BX3749" s="16"/>
      <c r="BY3749" s="16"/>
      <c r="BZ3749" s="16"/>
      <c r="CA3749" s="16"/>
      <c r="CB3749" s="16"/>
      <c r="CC3749" s="16"/>
      <c r="CD3749" s="16"/>
      <c r="CE3749" s="16"/>
      <c r="CF3749" s="16"/>
      <c r="CG3749" s="156"/>
    </row>
    <row r="3750" spans="1:85" ht="12" customHeight="1">
      <c r="A3750" s="16"/>
      <c r="B3750" s="16"/>
      <c r="C3750" s="16"/>
      <c r="D3750" s="16"/>
      <c r="E3750" s="16"/>
      <c r="F3750" s="16"/>
      <c r="G3750" s="16"/>
      <c r="H3750" s="16"/>
      <c r="I3750" s="16"/>
      <c r="J3750" s="353"/>
      <c r="K3750" s="353"/>
      <c r="L3750" s="16"/>
      <c r="M3750" s="16"/>
      <c r="N3750" s="16"/>
      <c r="O3750" s="16"/>
      <c r="P3750" s="16"/>
      <c r="Q3750" s="353"/>
      <c r="R3750" s="353"/>
      <c r="S3750" s="16"/>
      <c r="T3750" s="16"/>
      <c r="U3750" s="16"/>
      <c r="V3750" s="353"/>
      <c r="W3750" s="16"/>
      <c r="X3750" s="353"/>
      <c r="Y3750" s="353"/>
      <c r="Z3750" s="16"/>
      <c r="AA3750" s="16"/>
      <c r="AB3750" s="16"/>
      <c r="AC3750" s="16"/>
      <c r="AD3750" s="16"/>
      <c r="AE3750" s="353"/>
      <c r="AF3750" s="353"/>
      <c r="AG3750" s="16"/>
      <c r="AH3750" s="16"/>
      <c r="AI3750" s="16"/>
      <c r="AJ3750" s="16"/>
      <c r="AK3750" s="16"/>
      <c r="AL3750" s="353"/>
      <c r="AM3750" s="353"/>
      <c r="AN3750" s="16"/>
      <c r="AO3750" s="16"/>
      <c r="AP3750" s="16"/>
      <c r="AQ3750" s="16"/>
      <c r="AR3750" s="353"/>
      <c r="AS3750" s="353"/>
      <c r="AT3750" s="353"/>
      <c r="AU3750" s="16"/>
      <c r="AV3750" s="16"/>
      <c r="AW3750" s="16"/>
      <c r="AX3750" s="353"/>
      <c r="AY3750" s="36"/>
      <c r="AZ3750" s="36"/>
      <c r="BA3750" s="36"/>
      <c r="BB3750" s="36"/>
      <c r="BC3750" s="16"/>
      <c r="BD3750" s="16"/>
      <c r="BE3750" s="16"/>
      <c r="BF3750" s="16"/>
      <c r="BG3750" s="16"/>
      <c r="BH3750" s="16"/>
      <c r="BI3750" s="16"/>
      <c r="BJ3750" s="16"/>
      <c r="BK3750" s="16"/>
      <c r="BL3750" s="16"/>
      <c r="BM3750" s="16"/>
      <c r="BN3750" s="16"/>
      <c r="BO3750" s="353"/>
      <c r="BP3750" s="16"/>
      <c r="BQ3750" s="16"/>
      <c r="BR3750" s="16"/>
      <c r="BS3750" s="16"/>
      <c r="BT3750" s="16"/>
      <c r="BU3750" s="16"/>
      <c r="BV3750" s="16"/>
      <c r="BW3750" s="16"/>
      <c r="BX3750" s="16"/>
      <c r="BY3750" s="16"/>
      <c r="BZ3750" s="16"/>
      <c r="CA3750" s="16"/>
      <c r="CB3750" s="16"/>
      <c r="CC3750" s="16"/>
      <c r="CD3750" s="16"/>
      <c r="CE3750" s="16"/>
      <c r="CF3750" s="16"/>
      <c r="CG3750" s="156"/>
    </row>
    <row r="3751" spans="1:85" ht="12" customHeight="1">
      <c r="A3751" s="16"/>
      <c r="B3751" s="16"/>
      <c r="C3751" s="16"/>
      <c r="D3751" s="16"/>
      <c r="E3751" s="16"/>
      <c r="F3751" s="16"/>
      <c r="G3751" s="16"/>
      <c r="H3751" s="16"/>
      <c r="I3751" s="16"/>
      <c r="J3751" s="353"/>
      <c r="K3751" s="353"/>
      <c r="L3751" s="16"/>
      <c r="M3751" s="16"/>
      <c r="N3751" s="16"/>
      <c r="O3751" s="16"/>
      <c r="P3751" s="16"/>
      <c r="Q3751" s="353"/>
      <c r="R3751" s="353"/>
      <c r="S3751" s="16"/>
      <c r="T3751" s="16"/>
      <c r="U3751" s="16"/>
      <c r="V3751" s="353"/>
      <c r="W3751" s="16"/>
      <c r="X3751" s="353"/>
      <c r="Y3751" s="353"/>
      <c r="Z3751" s="16"/>
      <c r="AA3751" s="16"/>
      <c r="AB3751" s="16"/>
      <c r="AC3751" s="16"/>
      <c r="AD3751" s="16"/>
      <c r="AE3751" s="353"/>
      <c r="AF3751" s="353"/>
      <c r="AG3751" s="16"/>
      <c r="AH3751" s="16"/>
      <c r="AI3751" s="16"/>
      <c r="AJ3751" s="16"/>
      <c r="AK3751" s="16"/>
      <c r="AL3751" s="353"/>
      <c r="AM3751" s="353"/>
      <c r="AN3751" s="16"/>
      <c r="AO3751" s="16"/>
      <c r="AP3751" s="16"/>
      <c r="AQ3751" s="16"/>
      <c r="AR3751" s="353"/>
      <c r="AS3751" s="353"/>
      <c r="AT3751" s="353"/>
      <c r="AU3751" s="16"/>
      <c r="AV3751" s="16"/>
      <c r="AW3751" s="16"/>
      <c r="AX3751" s="353"/>
      <c r="AY3751" s="36"/>
      <c r="AZ3751" s="36"/>
      <c r="BA3751" s="36"/>
      <c r="BB3751" s="36"/>
      <c r="BC3751" s="16"/>
      <c r="BD3751" s="16"/>
      <c r="BE3751" s="16"/>
      <c r="BF3751" s="16"/>
      <c r="BG3751" s="16"/>
      <c r="BH3751" s="16"/>
      <c r="BI3751" s="16"/>
      <c r="BJ3751" s="16"/>
      <c r="BK3751" s="16"/>
      <c r="BL3751" s="16"/>
      <c r="BM3751" s="16"/>
      <c r="BN3751" s="16"/>
      <c r="BO3751" s="353"/>
      <c r="BP3751" s="16"/>
      <c r="BQ3751" s="16"/>
      <c r="BR3751" s="16"/>
      <c r="BS3751" s="16"/>
      <c r="BT3751" s="16"/>
      <c r="BU3751" s="16"/>
      <c r="BV3751" s="16"/>
      <c r="BW3751" s="16"/>
      <c r="BX3751" s="16"/>
      <c r="BY3751" s="16"/>
      <c r="BZ3751" s="16"/>
      <c r="CA3751" s="16"/>
      <c r="CB3751" s="16"/>
      <c r="CC3751" s="16"/>
      <c r="CD3751" s="16"/>
      <c r="CE3751" s="16"/>
      <c r="CF3751" s="16"/>
      <c r="CG3751" s="156"/>
    </row>
    <row r="3752" spans="1:85" ht="12" customHeight="1">
      <c r="A3752" s="16"/>
      <c r="B3752" s="16"/>
      <c r="C3752" s="16"/>
      <c r="D3752" s="16"/>
      <c r="E3752" s="16"/>
      <c r="F3752" s="16"/>
      <c r="G3752" s="16"/>
      <c r="H3752" s="16"/>
      <c r="I3752" s="16"/>
      <c r="J3752" s="353"/>
      <c r="K3752" s="353"/>
      <c r="L3752" s="16"/>
      <c r="M3752" s="16"/>
      <c r="N3752" s="16"/>
      <c r="O3752" s="16"/>
      <c r="P3752" s="16"/>
      <c r="Q3752" s="353"/>
      <c r="R3752" s="353"/>
      <c r="S3752" s="16"/>
      <c r="T3752" s="16"/>
      <c r="U3752" s="16"/>
      <c r="V3752" s="353"/>
      <c r="W3752" s="16"/>
      <c r="X3752" s="353"/>
      <c r="Y3752" s="353"/>
      <c r="Z3752" s="16"/>
      <c r="AA3752" s="16"/>
      <c r="AB3752" s="16"/>
      <c r="AC3752" s="16"/>
      <c r="AD3752" s="16"/>
      <c r="AE3752" s="353"/>
      <c r="AF3752" s="353"/>
      <c r="AG3752" s="16"/>
      <c r="AH3752" s="16"/>
      <c r="AI3752" s="16"/>
      <c r="AJ3752" s="16"/>
      <c r="AK3752" s="16"/>
      <c r="AL3752" s="353"/>
      <c r="AM3752" s="353"/>
      <c r="AN3752" s="16"/>
      <c r="AO3752" s="16"/>
      <c r="AP3752" s="16"/>
      <c r="AQ3752" s="16"/>
      <c r="AR3752" s="353"/>
      <c r="AS3752" s="353"/>
      <c r="AT3752" s="353"/>
      <c r="AU3752" s="16"/>
      <c r="AV3752" s="16"/>
      <c r="AW3752" s="16"/>
      <c r="AX3752" s="353"/>
      <c r="AY3752" s="36"/>
      <c r="AZ3752" s="36"/>
      <c r="BA3752" s="36"/>
      <c r="BB3752" s="36"/>
      <c r="BC3752" s="16"/>
      <c r="BD3752" s="16"/>
      <c r="BE3752" s="16"/>
      <c r="BF3752" s="16"/>
      <c r="BG3752" s="16"/>
      <c r="BH3752" s="16"/>
      <c r="BI3752" s="16"/>
      <c r="BJ3752" s="16"/>
      <c r="BK3752" s="16"/>
      <c r="BL3752" s="16"/>
      <c r="BM3752" s="16"/>
      <c r="BN3752" s="16"/>
      <c r="BO3752" s="353"/>
      <c r="BP3752" s="16"/>
      <c r="BQ3752" s="16"/>
      <c r="BR3752" s="16"/>
      <c r="BS3752" s="16"/>
      <c r="BT3752" s="16"/>
      <c r="BU3752" s="16"/>
      <c r="BV3752" s="16"/>
      <c r="BW3752" s="16"/>
      <c r="BX3752" s="16"/>
      <c r="BY3752" s="16"/>
      <c r="BZ3752" s="16"/>
      <c r="CA3752" s="16"/>
      <c r="CB3752" s="16"/>
      <c r="CC3752" s="16"/>
      <c r="CD3752" s="16"/>
      <c r="CE3752" s="16"/>
      <c r="CF3752" s="16"/>
      <c r="CG3752" s="156"/>
    </row>
    <row r="3753" spans="1:85" ht="12" customHeight="1">
      <c r="A3753" s="16"/>
      <c r="B3753" s="16"/>
      <c r="C3753" s="16"/>
      <c r="D3753" s="16"/>
      <c r="E3753" s="16"/>
      <c r="F3753" s="16"/>
      <c r="G3753" s="16"/>
      <c r="H3753" s="16"/>
      <c r="I3753" s="16"/>
      <c r="J3753" s="353"/>
      <c r="K3753" s="353"/>
      <c r="L3753" s="16"/>
      <c r="M3753" s="16"/>
      <c r="N3753" s="16"/>
      <c r="O3753" s="16"/>
      <c r="P3753" s="16"/>
      <c r="Q3753" s="353"/>
      <c r="R3753" s="353"/>
      <c r="S3753" s="16"/>
      <c r="T3753" s="16"/>
      <c r="U3753" s="16"/>
      <c r="V3753" s="353"/>
      <c r="W3753" s="16"/>
      <c r="X3753" s="353"/>
      <c r="Y3753" s="353"/>
      <c r="Z3753" s="16"/>
      <c r="AA3753" s="16"/>
      <c r="AB3753" s="16"/>
      <c r="AC3753" s="16"/>
      <c r="AD3753" s="16"/>
      <c r="AE3753" s="353"/>
      <c r="AF3753" s="353"/>
      <c r="AG3753" s="16"/>
      <c r="AH3753" s="16"/>
      <c r="AI3753" s="16"/>
      <c r="AJ3753" s="16"/>
      <c r="AK3753" s="16"/>
      <c r="AL3753" s="353"/>
      <c r="AM3753" s="353"/>
      <c r="AN3753" s="16"/>
      <c r="AO3753" s="16"/>
      <c r="AP3753" s="16"/>
      <c r="AQ3753" s="16"/>
      <c r="AR3753" s="353"/>
      <c r="AS3753" s="353"/>
      <c r="AT3753" s="353"/>
      <c r="AU3753" s="16"/>
      <c r="AV3753" s="16"/>
      <c r="AW3753" s="16"/>
      <c r="AX3753" s="353"/>
      <c r="AY3753" s="36"/>
      <c r="AZ3753" s="36"/>
      <c r="BA3753" s="36"/>
      <c r="BB3753" s="36"/>
      <c r="BC3753" s="16"/>
      <c r="BD3753" s="16"/>
      <c r="BE3753" s="16"/>
      <c r="BF3753" s="16"/>
      <c r="BG3753" s="16"/>
      <c r="BH3753" s="16"/>
      <c r="BI3753" s="16"/>
      <c r="BJ3753" s="16"/>
      <c r="BK3753" s="16"/>
      <c r="BL3753" s="16"/>
      <c r="BM3753" s="16"/>
      <c r="BN3753" s="16"/>
      <c r="BO3753" s="353"/>
      <c r="BP3753" s="16"/>
      <c r="BQ3753" s="16"/>
      <c r="BR3753" s="16"/>
      <c r="BS3753" s="16"/>
      <c r="BT3753" s="16"/>
      <c r="BU3753" s="16"/>
      <c r="BV3753" s="16"/>
      <c r="BW3753" s="16"/>
      <c r="BX3753" s="16"/>
      <c r="BY3753" s="16"/>
      <c r="BZ3753" s="16"/>
      <c r="CA3753" s="16"/>
      <c r="CB3753" s="16"/>
      <c r="CC3753" s="16"/>
      <c r="CD3753" s="16"/>
      <c r="CE3753" s="16"/>
      <c r="CF3753" s="16"/>
      <c r="CG3753" s="156"/>
    </row>
    <row r="3754" spans="1:85" ht="12" customHeight="1">
      <c r="A3754" s="16"/>
      <c r="B3754" s="16"/>
      <c r="C3754" s="16"/>
      <c r="D3754" s="16"/>
      <c r="E3754" s="16"/>
      <c r="F3754" s="16"/>
      <c r="G3754" s="16"/>
      <c r="H3754" s="16"/>
      <c r="I3754" s="16"/>
      <c r="J3754" s="353"/>
      <c r="K3754" s="353"/>
      <c r="L3754" s="16"/>
      <c r="M3754" s="16"/>
      <c r="N3754" s="16"/>
      <c r="O3754" s="16"/>
      <c r="P3754" s="16"/>
      <c r="Q3754" s="353"/>
      <c r="R3754" s="353"/>
      <c r="S3754" s="16"/>
      <c r="T3754" s="16"/>
      <c r="U3754" s="16"/>
      <c r="V3754" s="353"/>
      <c r="W3754" s="16"/>
      <c r="X3754" s="353"/>
      <c r="Y3754" s="353"/>
      <c r="Z3754" s="16"/>
      <c r="AA3754" s="16"/>
      <c r="AB3754" s="16"/>
      <c r="AC3754" s="16"/>
      <c r="AD3754" s="16"/>
      <c r="AE3754" s="353"/>
      <c r="AF3754" s="353"/>
      <c r="AG3754" s="16"/>
      <c r="AH3754" s="16"/>
      <c r="AI3754" s="16"/>
      <c r="AJ3754" s="16"/>
      <c r="AK3754" s="16"/>
      <c r="AL3754" s="353"/>
      <c r="AM3754" s="353"/>
      <c r="AN3754" s="16"/>
      <c r="AO3754" s="16"/>
      <c r="AP3754" s="16"/>
      <c r="AQ3754" s="16"/>
      <c r="AR3754" s="353"/>
      <c r="AS3754" s="353"/>
      <c r="AT3754" s="353"/>
      <c r="AU3754" s="16"/>
      <c r="AV3754" s="16"/>
      <c r="AW3754" s="16"/>
      <c r="AX3754" s="353"/>
      <c r="AY3754" s="36"/>
      <c r="AZ3754" s="36"/>
      <c r="BA3754" s="36"/>
      <c r="BB3754" s="36"/>
      <c r="BC3754" s="16"/>
      <c r="BD3754" s="16"/>
      <c r="BE3754" s="16"/>
      <c r="BF3754" s="16"/>
      <c r="BG3754" s="16"/>
      <c r="BH3754" s="16"/>
      <c r="BI3754" s="16"/>
      <c r="BJ3754" s="16"/>
      <c r="BK3754" s="16"/>
      <c r="BL3754" s="16"/>
      <c r="BM3754" s="16"/>
      <c r="BN3754" s="16"/>
      <c r="BO3754" s="353"/>
      <c r="BP3754" s="16"/>
      <c r="BQ3754" s="16"/>
      <c r="BR3754" s="16"/>
      <c r="BS3754" s="16"/>
      <c r="BT3754" s="16"/>
      <c r="BU3754" s="16"/>
      <c r="BV3754" s="16"/>
      <c r="BW3754" s="16"/>
      <c r="BX3754" s="16"/>
      <c r="BY3754" s="16"/>
      <c r="BZ3754" s="16"/>
      <c r="CA3754" s="16"/>
      <c r="CB3754" s="16"/>
      <c r="CC3754" s="16"/>
      <c r="CD3754" s="16"/>
      <c r="CE3754" s="16"/>
      <c r="CF3754" s="16"/>
      <c r="CG3754" s="156"/>
    </row>
    <row r="3755" spans="1:85" ht="12" customHeight="1">
      <c r="A3755" s="16"/>
      <c r="B3755" s="16"/>
      <c r="C3755" s="16"/>
      <c r="D3755" s="16"/>
      <c r="E3755" s="16"/>
      <c r="F3755" s="16"/>
      <c r="G3755" s="16"/>
      <c r="H3755" s="16"/>
      <c r="I3755" s="16"/>
      <c r="J3755" s="353"/>
      <c r="K3755" s="353"/>
      <c r="L3755" s="16"/>
      <c r="M3755" s="16"/>
      <c r="N3755" s="16"/>
      <c r="O3755" s="16"/>
      <c r="P3755" s="16"/>
      <c r="Q3755" s="353"/>
      <c r="R3755" s="353"/>
      <c r="S3755" s="16"/>
      <c r="T3755" s="16"/>
      <c r="U3755" s="16"/>
      <c r="V3755" s="353"/>
      <c r="W3755" s="16"/>
      <c r="X3755" s="353"/>
      <c r="Y3755" s="353"/>
      <c r="Z3755" s="16"/>
      <c r="AA3755" s="16"/>
      <c r="AB3755" s="16"/>
      <c r="AC3755" s="16"/>
      <c r="AD3755" s="16"/>
      <c r="AE3755" s="353"/>
      <c r="AF3755" s="353"/>
      <c r="AG3755" s="16"/>
      <c r="AH3755" s="16"/>
      <c r="AI3755" s="16"/>
      <c r="AJ3755" s="16"/>
      <c r="AK3755" s="16"/>
      <c r="AL3755" s="353"/>
      <c r="AM3755" s="353"/>
      <c r="AN3755" s="16"/>
      <c r="AO3755" s="16"/>
      <c r="AP3755" s="16"/>
      <c r="AQ3755" s="16"/>
      <c r="AR3755" s="353"/>
      <c r="AS3755" s="353"/>
      <c r="AT3755" s="353"/>
      <c r="AU3755" s="16"/>
      <c r="AV3755" s="16"/>
      <c r="AW3755" s="16"/>
      <c r="AX3755" s="353"/>
      <c r="AY3755" s="36"/>
      <c r="AZ3755" s="36"/>
      <c r="BA3755" s="36"/>
      <c r="BB3755" s="36"/>
      <c r="BC3755" s="16"/>
      <c r="BD3755" s="16"/>
      <c r="BE3755" s="16"/>
      <c r="BF3755" s="16"/>
      <c r="BG3755" s="16"/>
      <c r="BH3755" s="16"/>
      <c r="BI3755" s="16"/>
      <c r="BJ3755" s="16"/>
      <c r="BK3755" s="16"/>
      <c r="BL3755" s="16"/>
      <c r="BM3755" s="16"/>
      <c r="BN3755" s="16"/>
      <c r="BO3755" s="353"/>
      <c r="BP3755" s="16"/>
      <c r="BQ3755" s="16"/>
      <c r="BR3755" s="16"/>
      <c r="BS3755" s="16"/>
      <c r="BT3755" s="16"/>
      <c r="BU3755" s="16"/>
      <c r="BV3755" s="16"/>
      <c r="BW3755" s="16"/>
      <c r="BX3755" s="16"/>
      <c r="BY3755" s="16"/>
      <c r="BZ3755" s="16"/>
      <c r="CA3755" s="16"/>
      <c r="CB3755" s="16"/>
      <c r="CC3755" s="16"/>
      <c r="CD3755" s="16"/>
      <c r="CE3755" s="16"/>
      <c r="CF3755" s="16"/>
      <c r="CG3755" s="156"/>
    </row>
    <row r="3756" spans="1:85" ht="12" customHeight="1">
      <c r="A3756" s="16"/>
      <c r="B3756" s="16"/>
      <c r="C3756" s="16"/>
      <c r="D3756" s="16"/>
      <c r="E3756" s="16"/>
      <c r="F3756" s="16"/>
      <c r="G3756" s="16"/>
      <c r="H3756" s="16"/>
      <c r="I3756" s="16"/>
      <c r="J3756" s="353"/>
      <c r="K3756" s="353"/>
      <c r="L3756" s="16"/>
      <c r="M3756" s="16"/>
      <c r="N3756" s="16"/>
      <c r="O3756" s="16"/>
      <c r="P3756" s="16"/>
      <c r="Q3756" s="353"/>
      <c r="R3756" s="353"/>
      <c r="S3756" s="16"/>
      <c r="T3756" s="16"/>
      <c r="U3756" s="16"/>
      <c r="V3756" s="353"/>
      <c r="W3756" s="16"/>
      <c r="X3756" s="353"/>
      <c r="Y3756" s="353"/>
      <c r="Z3756" s="16"/>
      <c r="AA3756" s="16"/>
      <c r="AB3756" s="16"/>
      <c r="AC3756" s="16"/>
      <c r="AD3756" s="16"/>
      <c r="AE3756" s="353"/>
      <c r="AF3756" s="353"/>
      <c r="AG3756" s="16"/>
      <c r="AH3756" s="16"/>
      <c r="AI3756" s="16"/>
      <c r="AJ3756" s="16"/>
      <c r="AK3756" s="16"/>
      <c r="AL3756" s="353"/>
      <c r="AM3756" s="353"/>
      <c r="AN3756" s="16"/>
      <c r="AO3756" s="16"/>
      <c r="AP3756" s="16"/>
      <c r="AQ3756" s="16"/>
      <c r="AR3756" s="353"/>
      <c r="AS3756" s="353"/>
      <c r="AT3756" s="353"/>
      <c r="AU3756" s="16"/>
      <c r="AV3756" s="16"/>
      <c r="AW3756" s="16"/>
      <c r="AX3756" s="353"/>
      <c r="AY3756" s="36"/>
      <c r="AZ3756" s="36"/>
      <c r="BA3756" s="36"/>
      <c r="BB3756" s="36"/>
      <c r="BC3756" s="16"/>
      <c r="BD3756" s="16"/>
      <c r="BE3756" s="16"/>
      <c r="BF3756" s="16"/>
      <c r="BG3756" s="16"/>
      <c r="BH3756" s="16"/>
      <c r="BI3756" s="16"/>
      <c r="BJ3756" s="16"/>
      <c r="BK3756" s="16"/>
      <c r="BL3756" s="16"/>
      <c r="BM3756" s="16"/>
      <c r="BN3756" s="16"/>
      <c r="BO3756" s="353"/>
      <c r="BP3756" s="16"/>
      <c r="BQ3756" s="16"/>
      <c r="BR3756" s="16"/>
      <c r="BS3756" s="16"/>
      <c r="BT3756" s="16"/>
      <c r="BU3756" s="16"/>
      <c r="BV3756" s="16"/>
      <c r="BW3756" s="16"/>
      <c r="BX3756" s="16"/>
      <c r="BY3756" s="16"/>
      <c r="BZ3756" s="16"/>
      <c r="CA3756" s="16"/>
      <c r="CB3756" s="16"/>
      <c r="CC3756" s="16"/>
      <c r="CD3756" s="16"/>
      <c r="CE3756" s="16"/>
      <c r="CF3756" s="16"/>
      <c r="CG3756" s="156"/>
    </row>
    <row r="3757" spans="1:85" ht="12" customHeight="1">
      <c r="A3757" s="16"/>
      <c r="B3757" s="16"/>
      <c r="C3757" s="16"/>
      <c r="D3757" s="16"/>
      <c r="E3757" s="16"/>
      <c r="F3757" s="16"/>
      <c r="G3757" s="16"/>
      <c r="H3757" s="16"/>
      <c r="I3757" s="16"/>
      <c r="J3757" s="353"/>
      <c r="K3757" s="353"/>
      <c r="L3757" s="16"/>
      <c r="M3757" s="16"/>
      <c r="N3757" s="16"/>
      <c r="O3757" s="16"/>
      <c r="P3757" s="16"/>
      <c r="Q3757" s="353"/>
      <c r="R3757" s="353"/>
      <c r="S3757" s="16"/>
      <c r="T3757" s="16"/>
      <c r="U3757" s="16"/>
      <c r="V3757" s="353"/>
      <c r="W3757" s="16"/>
      <c r="X3757" s="353"/>
      <c r="Y3757" s="353"/>
      <c r="Z3757" s="16"/>
      <c r="AA3757" s="16"/>
      <c r="AB3757" s="16"/>
      <c r="AC3757" s="16"/>
      <c r="AD3757" s="16"/>
      <c r="AE3757" s="353"/>
      <c r="AF3757" s="353"/>
      <c r="AG3757" s="16"/>
      <c r="AH3757" s="16"/>
      <c r="AI3757" s="16"/>
      <c r="AJ3757" s="16"/>
      <c r="AK3757" s="16"/>
      <c r="AL3757" s="353"/>
      <c r="AM3757" s="353"/>
      <c r="AN3757" s="16"/>
      <c r="AO3757" s="16"/>
      <c r="AP3757" s="16"/>
      <c r="AQ3757" s="16"/>
      <c r="AR3757" s="353"/>
      <c r="AS3757" s="353"/>
      <c r="AT3757" s="353"/>
      <c r="AU3757" s="16"/>
      <c r="AV3757" s="16"/>
      <c r="AW3757" s="16"/>
      <c r="AX3757" s="353"/>
      <c r="AY3757" s="36"/>
      <c r="AZ3757" s="36"/>
      <c r="BA3757" s="36"/>
      <c r="BB3757" s="36"/>
      <c r="BC3757" s="16"/>
      <c r="BD3757" s="16"/>
      <c r="BE3757" s="16"/>
      <c r="BF3757" s="16"/>
      <c r="BG3757" s="16"/>
      <c r="BH3757" s="16"/>
      <c r="BI3757" s="16"/>
      <c r="BJ3757" s="16"/>
      <c r="BK3757" s="16"/>
      <c r="BL3757" s="16"/>
      <c r="BM3757" s="16"/>
      <c r="BN3757" s="16"/>
      <c r="BO3757" s="353"/>
      <c r="BP3757" s="16"/>
      <c r="BQ3757" s="16"/>
      <c r="BR3757" s="16"/>
      <c r="BS3757" s="16"/>
      <c r="BT3757" s="16"/>
      <c r="BU3757" s="16"/>
      <c r="BV3757" s="16"/>
      <c r="BW3757" s="16"/>
      <c r="BX3757" s="16"/>
      <c r="BY3757" s="16"/>
      <c r="BZ3757" s="16"/>
      <c r="CA3757" s="16"/>
      <c r="CB3757" s="16"/>
      <c r="CC3757" s="16"/>
      <c r="CD3757" s="16"/>
      <c r="CE3757" s="16"/>
      <c r="CF3757" s="16"/>
      <c r="CG3757" s="156"/>
    </row>
    <row r="3758" spans="1:85" ht="12" customHeight="1">
      <c r="A3758" s="16"/>
      <c r="B3758" s="16"/>
      <c r="C3758" s="16"/>
      <c r="D3758" s="16"/>
      <c r="E3758" s="16"/>
      <c r="F3758" s="16"/>
      <c r="G3758" s="16"/>
      <c r="H3758" s="16"/>
      <c r="I3758" s="16"/>
      <c r="J3758" s="353"/>
      <c r="K3758" s="353"/>
      <c r="L3758" s="16"/>
      <c r="M3758" s="16"/>
      <c r="N3758" s="16"/>
      <c r="O3758" s="16"/>
      <c r="P3758" s="16"/>
      <c r="Q3758" s="353"/>
      <c r="R3758" s="353"/>
      <c r="S3758" s="16"/>
      <c r="T3758" s="16"/>
      <c r="U3758" s="16"/>
      <c r="V3758" s="353"/>
      <c r="W3758" s="16"/>
      <c r="X3758" s="353"/>
      <c r="Y3758" s="353"/>
      <c r="Z3758" s="16"/>
      <c r="AA3758" s="16"/>
      <c r="AB3758" s="16"/>
      <c r="AC3758" s="16"/>
      <c r="AD3758" s="16"/>
      <c r="AE3758" s="353"/>
      <c r="AF3758" s="353"/>
      <c r="AG3758" s="16"/>
      <c r="AH3758" s="16"/>
      <c r="AI3758" s="16"/>
      <c r="AJ3758" s="16"/>
      <c r="AK3758" s="16"/>
      <c r="AL3758" s="353"/>
      <c r="AM3758" s="353"/>
      <c r="AN3758" s="16"/>
      <c r="AO3758" s="16"/>
      <c r="AP3758" s="16"/>
      <c r="AQ3758" s="16"/>
      <c r="AR3758" s="353"/>
      <c r="AS3758" s="353"/>
      <c r="AT3758" s="353"/>
      <c r="AU3758" s="16"/>
      <c r="AV3758" s="16"/>
      <c r="AW3758" s="16"/>
      <c r="AX3758" s="353"/>
      <c r="AY3758" s="36"/>
      <c r="AZ3758" s="36"/>
      <c r="BA3758" s="36"/>
      <c r="BB3758" s="36"/>
      <c r="BC3758" s="16"/>
      <c r="BD3758" s="16"/>
      <c r="BE3758" s="16"/>
      <c r="BF3758" s="16"/>
      <c r="BG3758" s="16"/>
      <c r="BH3758" s="16"/>
      <c r="BI3758" s="16"/>
      <c r="BJ3758" s="16"/>
      <c r="BK3758" s="16"/>
      <c r="BL3758" s="16"/>
      <c r="BM3758" s="16"/>
      <c r="BN3758" s="16"/>
      <c r="BO3758" s="353"/>
      <c r="BP3758" s="16"/>
      <c r="BQ3758" s="16"/>
      <c r="BR3758" s="16"/>
      <c r="BS3758" s="16"/>
      <c r="BT3758" s="16"/>
      <c r="BU3758" s="16"/>
      <c r="BV3758" s="16"/>
      <c r="BW3758" s="16"/>
      <c r="BX3758" s="16"/>
      <c r="BY3758" s="16"/>
      <c r="BZ3758" s="16"/>
      <c r="CA3758" s="16"/>
      <c r="CB3758" s="16"/>
      <c r="CC3758" s="16"/>
      <c r="CD3758" s="16"/>
      <c r="CE3758" s="16"/>
      <c r="CF3758" s="16"/>
      <c r="CG3758" s="156"/>
    </row>
    <row r="3759" spans="1:85" ht="12" customHeight="1">
      <c r="A3759" s="16"/>
      <c r="B3759" s="16"/>
      <c r="C3759" s="16"/>
      <c r="D3759" s="16"/>
      <c r="E3759" s="16"/>
      <c r="F3759" s="16"/>
      <c r="G3759" s="16"/>
      <c r="H3759" s="16"/>
      <c r="I3759" s="16"/>
      <c r="J3759" s="353"/>
      <c r="K3759" s="353"/>
      <c r="L3759" s="16"/>
      <c r="M3759" s="16"/>
      <c r="N3759" s="16"/>
      <c r="O3759" s="16"/>
      <c r="P3759" s="16"/>
      <c r="Q3759" s="353"/>
      <c r="R3759" s="353"/>
      <c r="S3759" s="16"/>
      <c r="T3759" s="16"/>
      <c r="U3759" s="16"/>
      <c r="V3759" s="353"/>
      <c r="W3759" s="16"/>
      <c r="X3759" s="353"/>
      <c r="Y3759" s="353"/>
      <c r="Z3759" s="16"/>
      <c r="AA3759" s="16"/>
      <c r="AB3759" s="16"/>
      <c r="AC3759" s="16"/>
      <c r="AD3759" s="16"/>
      <c r="AE3759" s="353"/>
      <c r="AF3759" s="353"/>
      <c r="AG3759" s="16"/>
      <c r="AH3759" s="16"/>
      <c r="AI3759" s="16"/>
      <c r="AJ3759" s="16"/>
      <c r="AK3759" s="16"/>
      <c r="AL3759" s="353"/>
      <c r="AM3759" s="353"/>
      <c r="AN3759" s="16"/>
      <c r="AO3759" s="16"/>
      <c r="AP3759" s="16"/>
      <c r="AQ3759" s="16"/>
      <c r="AR3759" s="353"/>
      <c r="AS3759" s="353"/>
      <c r="AT3759" s="353"/>
      <c r="AU3759" s="16"/>
      <c r="AV3759" s="16"/>
      <c r="AW3759" s="16"/>
      <c r="AX3759" s="353"/>
      <c r="AY3759" s="36"/>
      <c r="AZ3759" s="36"/>
      <c r="BA3759" s="36"/>
      <c r="BB3759" s="36"/>
      <c r="BC3759" s="16"/>
      <c r="BD3759" s="16"/>
      <c r="BE3759" s="16"/>
      <c r="BF3759" s="16"/>
      <c r="BG3759" s="16"/>
      <c r="BH3759" s="16"/>
      <c r="BI3759" s="16"/>
      <c r="BJ3759" s="16"/>
      <c r="BK3759" s="16"/>
      <c r="BL3759" s="16"/>
      <c r="BM3759" s="16"/>
      <c r="BN3759" s="16"/>
      <c r="BO3759" s="353"/>
      <c r="BP3759" s="16"/>
      <c r="BQ3759" s="16"/>
      <c r="BR3759" s="16"/>
      <c r="BS3759" s="16"/>
      <c r="BT3759" s="16"/>
      <c r="BU3759" s="16"/>
      <c r="BV3759" s="16"/>
      <c r="BW3759" s="16"/>
      <c r="BX3759" s="16"/>
      <c r="BY3759" s="16"/>
      <c r="BZ3759" s="16"/>
      <c r="CA3759" s="16"/>
      <c r="CB3759" s="16"/>
      <c r="CC3759" s="16"/>
      <c r="CD3759" s="16"/>
      <c r="CE3759" s="16"/>
      <c r="CF3759" s="16"/>
      <c r="CG3759" s="156"/>
    </row>
    <row r="3760" spans="1:85" ht="12" customHeight="1">
      <c r="A3760" s="16"/>
      <c r="B3760" s="16"/>
      <c r="C3760" s="16"/>
      <c r="D3760" s="16"/>
      <c r="E3760" s="16"/>
      <c r="F3760" s="16"/>
      <c r="G3760" s="16"/>
      <c r="H3760" s="16"/>
      <c r="I3760" s="16"/>
      <c r="J3760" s="353"/>
      <c r="K3760" s="353"/>
      <c r="L3760" s="16"/>
      <c r="M3760" s="16"/>
      <c r="N3760" s="16"/>
      <c r="O3760" s="16"/>
      <c r="P3760" s="16"/>
      <c r="Q3760" s="353"/>
      <c r="R3760" s="353"/>
      <c r="S3760" s="16"/>
      <c r="T3760" s="16"/>
      <c r="U3760" s="16"/>
      <c r="V3760" s="353"/>
      <c r="W3760" s="16"/>
      <c r="X3760" s="353"/>
      <c r="Y3760" s="353"/>
      <c r="Z3760" s="16"/>
      <c r="AA3760" s="16"/>
      <c r="AB3760" s="16"/>
      <c r="AC3760" s="16"/>
      <c r="AD3760" s="16"/>
      <c r="AE3760" s="353"/>
      <c r="AF3760" s="353"/>
      <c r="AG3760" s="16"/>
      <c r="AH3760" s="16"/>
      <c r="AI3760" s="16"/>
      <c r="AJ3760" s="16"/>
      <c r="AK3760" s="16"/>
      <c r="AL3760" s="353"/>
      <c r="AM3760" s="353"/>
      <c r="AN3760" s="16"/>
      <c r="AO3760" s="16"/>
      <c r="AP3760" s="16"/>
      <c r="AQ3760" s="16"/>
      <c r="AR3760" s="353"/>
      <c r="AS3760" s="353"/>
      <c r="AT3760" s="353"/>
      <c r="AU3760" s="16"/>
      <c r="AV3760" s="16"/>
      <c r="AW3760" s="16"/>
      <c r="AX3760" s="353"/>
      <c r="AY3760" s="36"/>
      <c r="AZ3760" s="36"/>
      <c r="BA3760" s="36"/>
      <c r="BB3760" s="36"/>
      <c r="BC3760" s="16"/>
      <c r="BD3760" s="16"/>
      <c r="BE3760" s="16"/>
      <c r="BF3760" s="16"/>
      <c r="BG3760" s="16"/>
      <c r="BH3760" s="16"/>
      <c r="BI3760" s="16"/>
      <c r="BJ3760" s="16"/>
      <c r="BK3760" s="16"/>
      <c r="BL3760" s="16"/>
      <c r="BM3760" s="16"/>
      <c r="BN3760" s="16"/>
      <c r="BO3760" s="353"/>
      <c r="BP3760" s="16"/>
      <c r="BQ3760" s="16"/>
      <c r="BR3760" s="16"/>
      <c r="BS3760" s="16"/>
      <c r="BT3760" s="16"/>
      <c r="BU3760" s="16"/>
      <c r="BV3760" s="16"/>
      <c r="BW3760" s="16"/>
      <c r="BX3760" s="16"/>
      <c r="BY3760" s="16"/>
      <c r="BZ3760" s="16"/>
      <c r="CA3760" s="16"/>
      <c r="CB3760" s="16"/>
      <c r="CC3760" s="16"/>
      <c r="CD3760" s="16"/>
      <c r="CE3760" s="16"/>
      <c r="CF3760" s="16"/>
      <c r="CG3760" s="156"/>
    </row>
    <row r="3761" spans="1:85" ht="12" customHeight="1">
      <c r="A3761" s="16"/>
      <c r="B3761" s="16"/>
      <c r="C3761" s="16"/>
      <c r="D3761" s="16"/>
      <c r="E3761" s="16"/>
      <c r="F3761" s="16"/>
      <c r="G3761" s="16"/>
      <c r="H3761" s="16"/>
      <c r="I3761" s="16"/>
      <c r="J3761" s="353"/>
      <c r="K3761" s="353"/>
      <c r="L3761" s="16"/>
      <c r="M3761" s="16"/>
      <c r="N3761" s="16"/>
      <c r="O3761" s="16"/>
      <c r="P3761" s="16"/>
      <c r="Q3761" s="353"/>
      <c r="R3761" s="353"/>
      <c r="S3761" s="16"/>
      <c r="T3761" s="16"/>
      <c r="U3761" s="16"/>
      <c r="V3761" s="353"/>
      <c r="W3761" s="16"/>
      <c r="X3761" s="353"/>
      <c r="Y3761" s="353"/>
      <c r="Z3761" s="16"/>
      <c r="AA3761" s="16"/>
      <c r="AB3761" s="16"/>
      <c r="AC3761" s="16"/>
      <c r="AD3761" s="16"/>
      <c r="AE3761" s="353"/>
      <c r="AF3761" s="353"/>
      <c r="AG3761" s="16"/>
      <c r="AH3761" s="16"/>
      <c r="AI3761" s="16"/>
      <c r="AJ3761" s="16"/>
      <c r="AK3761" s="16"/>
      <c r="AL3761" s="353"/>
      <c r="AM3761" s="353"/>
      <c r="AN3761" s="16"/>
      <c r="AO3761" s="16"/>
      <c r="AP3761" s="16"/>
      <c r="AQ3761" s="16"/>
      <c r="AR3761" s="353"/>
      <c r="AS3761" s="353"/>
      <c r="AT3761" s="353"/>
      <c r="AU3761" s="16"/>
      <c r="AV3761" s="16"/>
      <c r="AW3761" s="16"/>
      <c r="AX3761" s="353"/>
      <c r="AY3761" s="36"/>
      <c r="AZ3761" s="36"/>
      <c r="BA3761" s="36"/>
      <c r="BB3761" s="36"/>
      <c r="BC3761" s="16"/>
      <c r="BD3761" s="16"/>
      <c r="BE3761" s="16"/>
      <c r="BF3761" s="16"/>
      <c r="BG3761" s="16"/>
      <c r="BH3761" s="16"/>
      <c r="BI3761" s="16"/>
      <c r="BJ3761" s="16"/>
      <c r="BK3761" s="16"/>
      <c r="BL3761" s="16"/>
      <c r="BM3761" s="16"/>
      <c r="BN3761" s="16"/>
      <c r="BO3761" s="353"/>
      <c r="BP3761" s="16"/>
      <c r="BQ3761" s="16"/>
      <c r="BR3761" s="16"/>
      <c r="BS3761" s="16"/>
      <c r="BT3761" s="16"/>
      <c r="BU3761" s="16"/>
      <c r="BV3761" s="16"/>
      <c r="BW3761" s="16"/>
      <c r="BX3761" s="16"/>
      <c r="BY3761" s="16"/>
      <c r="BZ3761" s="16"/>
      <c r="CA3761" s="16"/>
      <c r="CB3761" s="16"/>
      <c r="CC3761" s="16"/>
      <c r="CD3761" s="16"/>
      <c r="CE3761" s="16"/>
      <c r="CF3761" s="16"/>
      <c r="CG3761" s="156"/>
    </row>
    <row r="3762" spans="1:85" ht="12" customHeight="1">
      <c r="A3762" s="16"/>
      <c r="B3762" s="16"/>
      <c r="C3762" s="16"/>
      <c r="D3762" s="16"/>
      <c r="E3762" s="16"/>
      <c r="F3762" s="16"/>
      <c r="G3762" s="16"/>
      <c r="H3762" s="16"/>
      <c r="I3762" s="16"/>
      <c r="J3762" s="353"/>
      <c r="K3762" s="353"/>
      <c r="L3762" s="16"/>
      <c r="M3762" s="16"/>
      <c r="N3762" s="16"/>
      <c r="O3762" s="16"/>
      <c r="P3762" s="16"/>
      <c r="Q3762" s="353"/>
      <c r="R3762" s="353"/>
      <c r="S3762" s="16"/>
      <c r="T3762" s="16"/>
      <c r="U3762" s="16"/>
      <c r="V3762" s="353"/>
      <c r="W3762" s="16"/>
      <c r="X3762" s="353"/>
      <c r="Y3762" s="353"/>
      <c r="Z3762" s="16"/>
      <c r="AA3762" s="16"/>
      <c r="AB3762" s="16"/>
      <c r="AC3762" s="16"/>
      <c r="AD3762" s="16"/>
      <c r="AE3762" s="353"/>
      <c r="AF3762" s="353"/>
      <c r="AG3762" s="16"/>
      <c r="AH3762" s="16"/>
      <c r="AI3762" s="16"/>
      <c r="AJ3762" s="16"/>
      <c r="AK3762" s="16"/>
      <c r="AL3762" s="353"/>
      <c r="AM3762" s="353"/>
      <c r="AN3762" s="16"/>
      <c r="AO3762" s="16"/>
      <c r="AP3762" s="16"/>
      <c r="AQ3762" s="16"/>
      <c r="AR3762" s="353"/>
      <c r="AS3762" s="353"/>
      <c r="AT3762" s="353"/>
      <c r="AU3762" s="16"/>
      <c r="AV3762" s="16"/>
      <c r="AW3762" s="16"/>
      <c r="AX3762" s="353"/>
      <c r="AY3762" s="36"/>
      <c r="AZ3762" s="36"/>
      <c r="BA3762" s="36"/>
      <c r="BB3762" s="36"/>
      <c r="BC3762" s="16"/>
      <c r="BD3762" s="16"/>
      <c r="BE3762" s="16"/>
      <c r="BF3762" s="16"/>
      <c r="BG3762" s="16"/>
      <c r="BH3762" s="16"/>
      <c r="BI3762" s="16"/>
      <c r="BJ3762" s="16"/>
      <c r="BK3762" s="16"/>
      <c r="BL3762" s="16"/>
      <c r="BM3762" s="16"/>
      <c r="BN3762" s="16"/>
      <c r="BO3762" s="353"/>
      <c r="BP3762" s="16"/>
      <c r="BQ3762" s="16"/>
      <c r="BR3762" s="16"/>
      <c r="BS3762" s="16"/>
      <c r="BT3762" s="16"/>
      <c r="BU3762" s="16"/>
      <c r="BV3762" s="16"/>
      <c r="BW3762" s="16"/>
      <c r="BX3762" s="16"/>
      <c r="BY3762" s="16"/>
      <c r="BZ3762" s="16"/>
      <c r="CA3762" s="16"/>
      <c r="CB3762" s="16"/>
      <c r="CC3762" s="16"/>
      <c r="CD3762" s="16"/>
      <c r="CE3762" s="16"/>
      <c r="CF3762" s="16"/>
      <c r="CG3762" s="156"/>
    </row>
    <row r="3763" spans="1:85" ht="12" customHeight="1">
      <c r="A3763" s="16"/>
      <c r="B3763" s="16"/>
      <c r="C3763" s="16"/>
      <c r="D3763" s="16"/>
      <c r="E3763" s="16"/>
      <c r="F3763" s="16"/>
      <c r="G3763" s="16"/>
      <c r="H3763" s="16"/>
      <c r="I3763" s="16"/>
      <c r="J3763" s="353"/>
      <c r="K3763" s="353"/>
      <c r="L3763" s="16"/>
      <c r="M3763" s="16"/>
      <c r="N3763" s="16"/>
      <c r="O3763" s="16"/>
      <c r="P3763" s="16"/>
      <c r="Q3763" s="353"/>
      <c r="R3763" s="353"/>
      <c r="S3763" s="16"/>
      <c r="T3763" s="16"/>
      <c r="U3763" s="16"/>
      <c r="V3763" s="353"/>
      <c r="W3763" s="16"/>
      <c r="X3763" s="353"/>
      <c r="Y3763" s="353"/>
      <c r="Z3763" s="16"/>
      <c r="AA3763" s="16"/>
      <c r="AB3763" s="16"/>
      <c r="AC3763" s="16"/>
      <c r="AD3763" s="16"/>
      <c r="AE3763" s="353"/>
      <c r="AF3763" s="353"/>
      <c r="AG3763" s="16"/>
      <c r="AH3763" s="16"/>
      <c r="AI3763" s="16"/>
      <c r="AJ3763" s="16"/>
      <c r="AK3763" s="16"/>
      <c r="AL3763" s="353"/>
      <c r="AM3763" s="353"/>
      <c r="AN3763" s="16"/>
      <c r="AO3763" s="16"/>
      <c r="AP3763" s="16"/>
      <c r="AQ3763" s="16"/>
      <c r="AR3763" s="353"/>
      <c r="AS3763" s="353"/>
      <c r="AT3763" s="353"/>
      <c r="AU3763" s="16"/>
      <c r="AV3763" s="16"/>
      <c r="AW3763" s="16"/>
      <c r="AX3763" s="353"/>
      <c r="AY3763" s="36"/>
      <c r="AZ3763" s="36"/>
      <c r="BA3763" s="36"/>
      <c r="BB3763" s="36"/>
      <c r="BC3763" s="16"/>
      <c r="BD3763" s="16"/>
      <c r="BE3763" s="16"/>
      <c r="BF3763" s="16"/>
      <c r="BG3763" s="16"/>
      <c r="BH3763" s="16"/>
      <c r="BI3763" s="16"/>
      <c r="BJ3763" s="16"/>
      <c r="BK3763" s="16"/>
      <c r="BL3763" s="16"/>
      <c r="BM3763" s="16"/>
      <c r="BN3763" s="16"/>
      <c r="BO3763" s="353"/>
      <c r="BP3763" s="16"/>
      <c r="BQ3763" s="16"/>
      <c r="BR3763" s="16"/>
      <c r="BS3763" s="16"/>
      <c r="BT3763" s="16"/>
      <c r="BU3763" s="16"/>
      <c r="BV3763" s="16"/>
      <c r="BW3763" s="16"/>
      <c r="BX3763" s="16"/>
      <c r="BY3763" s="16"/>
      <c r="BZ3763" s="16"/>
      <c r="CA3763" s="16"/>
      <c r="CB3763" s="16"/>
      <c r="CC3763" s="16"/>
      <c r="CD3763" s="16"/>
      <c r="CE3763" s="16"/>
      <c r="CF3763" s="16"/>
      <c r="CG3763" s="156"/>
    </row>
    <row r="3764" spans="1:85" ht="12" customHeight="1">
      <c r="A3764" s="16"/>
      <c r="B3764" s="16"/>
      <c r="C3764" s="16"/>
      <c r="D3764" s="16"/>
      <c r="E3764" s="16"/>
      <c r="F3764" s="16"/>
      <c r="G3764" s="16"/>
      <c r="H3764" s="16"/>
      <c r="I3764" s="16"/>
      <c r="J3764" s="353"/>
      <c r="K3764" s="353"/>
      <c r="L3764" s="16"/>
      <c r="M3764" s="16"/>
      <c r="N3764" s="16"/>
      <c r="O3764" s="16"/>
      <c r="P3764" s="16"/>
      <c r="Q3764" s="353"/>
      <c r="R3764" s="353"/>
      <c r="S3764" s="16"/>
      <c r="T3764" s="16"/>
      <c r="U3764" s="16"/>
      <c r="V3764" s="353"/>
      <c r="W3764" s="16"/>
      <c r="X3764" s="353"/>
      <c r="Y3764" s="353"/>
      <c r="Z3764" s="16"/>
      <c r="AA3764" s="16"/>
      <c r="AB3764" s="16"/>
      <c r="AC3764" s="16"/>
      <c r="AD3764" s="16"/>
      <c r="AE3764" s="353"/>
      <c r="AF3764" s="353"/>
      <c r="AG3764" s="16"/>
      <c r="AH3764" s="16"/>
      <c r="AI3764" s="16"/>
      <c r="AJ3764" s="16"/>
      <c r="AK3764" s="16"/>
      <c r="AL3764" s="353"/>
      <c r="AM3764" s="353"/>
      <c r="AN3764" s="16"/>
      <c r="AO3764" s="16"/>
      <c r="AP3764" s="16"/>
      <c r="AQ3764" s="16"/>
      <c r="AR3764" s="353"/>
      <c r="AS3764" s="353"/>
      <c r="AT3764" s="353"/>
      <c r="AU3764" s="16"/>
      <c r="AV3764" s="16"/>
      <c r="AW3764" s="16"/>
      <c r="AX3764" s="353"/>
      <c r="AY3764" s="36"/>
      <c r="AZ3764" s="36"/>
      <c r="BA3764" s="36"/>
      <c r="BB3764" s="36"/>
      <c r="BC3764" s="16"/>
      <c r="BD3764" s="16"/>
      <c r="BE3764" s="16"/>
      <c r="BF3764" s="16"/>
      <c r="BG3764" s="16"/>
      <c r="BH3764" s="16"/>
      <c r="BI3764" s="16"/>
      <c r="BJ3764" s="16"/>
      <c r="BK3764" s="16"/>
      <c r="BL3764" s="16"/>
      <c r="BM3764" s="16"/>
      <c r="BN3764" s="16"/>
      <c r="BO3764" s="353"/>
      <c r="BP3764" s="16"/>
      <c r="BQ3764" s="16"/>
      <c r="BR3764" s="16"/>
      <c r="BS3764" s="16"/>
      <c r="BT3764" s="16"/>
      <c r="BU3764" s="16"/>
      <c r="BV3764" s="16"/>
      <c r="BW3764" s="16"/>
      <c r="BX3764" s="16"/>
      <c r="BY3764" s="16"/>
      <c r="BZ3764" s="16"/>
      <c r="CA3764" s="16"/>
      <c r="CB3764" s="16"/>
      <c r="CC3764" s="16"/>
      <c r="CD3764" s="16"/>
      <c r="CE3764" s="16"/>
      <c r="CF3764" s="16"/>
      <c r="CG3764" s="156"/>
    </row>
    <row r="3765" spans="1:85" ht="12" customHeight="1">
      <c r="A3765" s="16"/>
      <c r="B3765" s="16"/>
      <c r="C3765" s="16"/>
      <c r="D3765" s="16"/>
      <c r="E3765" s="16"/>
      <c r="F3765" s="16"/>
      <c r="G3765" s="16"/>
      <c r="H3765" s="16"/>
      <c r="I3765" s="16"/>
      <c r="J3765" s="353"/>
      <c r="K3765" s="353"/>
      <c r="L3765" s="16"/>
      <c r="M3765" s="16"/>
      <c r="N3765" s="16"/>
      <c r="O3765" s="16"/>
      <c r="P3765" s="16"/>
      <c r="Q3765" s="353"/>
      <c r="R3765" s="353"/>
      <c r="S3765" s="16"/>
      <c r="T3765" s="16"/>
      <c r="U3765" s="16"/>
      <c r="V3765" s="353"/>
      <c r="W3765" s="16"/>
      <c r="X3765" s="353"/>
      <c r="Y3765" s="353"/>
      <c r="Z3765" s="16"/>
      <c r="AA3765" s="16"/>
      <c r="AB3765" s="16"/>
      <c r="AC3765" s="16"/>
      <c r="AD3765" s="16"/>
      <c r="AE3765" s="353"/>
      <c r="AF3765" s="353"/>
      <c r="AG3765" s="16"/>
      <c r="AH3765" s="16"/>
      <c r="AI3765" s="16"/>
      <c r="AJ3765" s="16"/>
      <c r="AK3765" s="16"/>
      <c r="AL3765" s="353"/>
      <c r="AM3765" s="353"/>
      <c r="AN3765" s="16"/>
      <c r="AO3765" s="16"/>
      <c r="AP3765" s="16"/>
      <c r="AQ3765" s="16"/>
      <c r="AR3765" s="353"/>
      <c r="AS3765" s="353"/>
      <c r="AT3765" s="353"/>
      <c r="AU3765" s="16"/>
      <c r="AV3765" s="16"/>
      <c r="AW3765" s="16"/>
      <c r="AX3765" s="353"/>
      <c r="AY3765" s="36"/>
      <c r="AZ3765" s="36"/>
      <c r="BA3765" s="36"/>
      <c r="BB3765" s="36"/>
      <c r="BC3765" s="16"/>
      <c r="BD3765" s="16"/>
      <c r="BE3765" s="16"/>
      <c r="BF3765" s="16"/>
      <c r="BG3765" s="16"/>
      <c r="BH3765" s="16"/>
      <c r="BI3765" s="16"/>
      <c r="BJ3765" s="16"/>
      <c r="BK3765" s="16"/>
      <c r="BL3765" s="16"/>
      <c r="BM3765" s="16"/>
      <c r="BN3765" s="16"/>
      <c r="BO3765" s="353"/>
      <c r="BP3765" s="16"/>
      <c r="BQ3765" s="16"/>
      <c r="BR3765" s="16"/>
      <c r="BS3765" s="16"/>
      <c r="BT3765" s="16"/>
      <c r="BU3765" s="16"/>
      <c r="BV3765" s="16"/>
      <c r="BW3765" s="16"/>
      <c r="BX3765" s="16"/>
      <c r="BY3765" s="16"/>
      <c r="BZ3765" s="16"/>
      <c r="CA3765" s="16"/>
      <c r="CB3765" s="16"/>
      <c r="CC3765" s="16"/>
      <c r="CD3765" s="16"/>
      <c r="CE3765" s="16"/>
      <c r="CF3765" s="16"/>
      <c r="CG3765" s="156"/>
    </row>
    <row r="3766" spans="1:85" ht="12" customHeight="1">
      <c r="A3766" s="16"/>
      <c r="B3766" s="16"/>
      <c r="C3766" s="16"/>
      <c r="D3766" s="16"/>
      <c r="E3766" s="16"/>
      <c r="F3766" s="16"/>
      <c r="G3766" s="16"/>
      <c r="H3766" s="16"/>
      <c r="I3766" s="16"/>
      <c r="J3766" s="353"/>
      <c r="K3766" s="353"/>
      <c r="L3766" s="16"/>
      <c r="M3766" s="16"/>
      <c r="N3766" s="16"/>
      <c r="O3766" s="16"/>
      <c r="P3766" s="16"/>
      <c r="Q3766" s="353"/>
      <c r="R3766" s="353"/>
      <c r="S3766" s="16"/>
      <c r="T3766" s="16"/>
      <c r="U3766" s="16"/>
      <c r="V3766" s="353"/>
      <c r="W3766" s="16"/>
      <c r="X3766" s="353"/>
      <c r="Y3766" s="353"/>
      <c r="Z3766" s="16"/>
      <c r="AA3766" s="16"/>
      <c r="AB3766" s="16"/>
      <c r="AC3766" s="16"/>
      <c r="AD3766" s="16"/>
      <c r="AE3766" s="353"/>
      <c r="AF3766" s="353"/>
      <c r="AG3766" s="16"/>
      <c r="AH3766" s="16"/>
      <c r="AI3766" s="16"/>
      <c r="AJ3766" s="16"/>
      <c r="AK3766" s="16"/>
      <c r="AL3766" s="353"/>
      <c r="AM3766" s="353"/>
      <c r="AN3766" s="16"/>
      <c r="AO3766" s="16"/>
      <c r="AP3766" s="16"/>
      <c r="AQ3766" s="16"/>
      <c r="AR3766" s="353"/>
      <c r="AS3766" s="353"/>
      <c r="AT3766" s="353"/>
      <c r="AU3766" s="16"/>
      <c r="AV3766" s="16"/>
      <c r="AW3766" s="16"/>
      <c r="AX3766" s="353"/>
      <c r="AY3766" s="36"/>
      <c r="AZ3766" s="36"/>
      <c r="BA3766" s="36"/>
      <c r="BB3766" s="36"/>
      <c r="BC3766" s="16"/>
      <c r="BD3766" s="16"/>
      <c r="BE3766" s="16"/>
      <c r="BF3766" s="16"/>
      <c r="BG3766" s="16"/>
      <c r="BH3766" s="16"/>
      <c r="BI3766" s="16"/>
      <c r="BJ3766" s="16"/>
      <c r="BK3766" s="16"/>
      <c r="BL3766" s="16"/>
      <c r="BM3766" s="16"/>
      <c r="BN3766" s="16"/>
      <c r="BO3766" s="353"/>
      <c r="BP3766" s="16"/>
      <c r="BQ3766" s="16"/>
      <c r="BR3766" s="16"/>
      <c r="BS3766" s="16"/>
      <c r="BT3766" s="16"/>
      <c r="BU3766" s="16"/>
      <c r="BV3766" s="16"/>
      <c r="BW3766" s="16"/>
      <c r="BX3766" s="16"/>
      <c r="BY3766" s="16"/>
      <c r="BZ3766" s="16"/>
      <c r="CA3766" s="16"/>
      <c r="CB3766" s="16"/>
      <c r="CC3766" s="16"/>
      <c r="CD3766" s="16"/>
      <c r="CE3766" s="16"/>
      <c r="CF3766" s="16"/>
      <c r="CG3766" s="156"/>
    </row>
    <row r="3767" spans="1:85" ht="12" customHeight="1">
      <c r="A3767" s="16"/>
      <c r="B3767" s="16"/>
      <c r="C3767" s="16"/>
      <c r="D3767" s="16"/>
      <c r="E3767" s="16"/>
      <c r="F3767" s="16"/>
      <c r="G3767" s="16"/>
      <c r="H3767" s="16"/>
      <c r="I3767" s="16"/>
      <c r="J3767" s="353"/>
      <c r="K3767" s="353"/>
      <c r="L3767" s="16"/>
      <c r="M3767" s="16"/>
      <c r="N3767" s="16"/>
      <c r="O3767" s="16"/>
      <c r="P3767" s="16"/>
      <c r="Q3767" s="353"/>
      <c r="R3767" s="353"/>
      <c r="S3767" s="16"/>
      <c r="T3767" s="16"/>
      <c r="U3767" s="16"/>
      <c r="V3767" s="353"/>
      <c r="W3767" s="16"/>
      <c r="X3767" s="353"/>
      <c r="Y3767" s="353"/>
      <c r="Z3767" s="16"/>
      <c r="AA3767" s="16"/>
      <c r="AB3767" s="16"/>
      <c r="AC3767" s="16"/>
      <c r="AD3767" s="16"/>
      <c r="AE3767" s="353"/>
      <c r="AF3767" s="353"/>
      <c r="AG3767" s="16"/>
      <c r="AH3767" s="16"/>
      <c r="AI3767" s="16"/>
      <c r="AJ3767" s="16"/>
      <c r="AK3767" s="16"/>
      <c r="AL3767" s="353"/>
      <c r="AM3767" s="353"/>
      <c r="AN3767" s="16"/>
      <c r="AO3767" s="16"/>
      <c r="AP3767" s="16"/>
      <c r="AQ3767" s="16"/>
      <c r="AR3767" s="353"/>
      <c r="AS3767" s="353"/>
      <c r="AT3767" s="353"/>
      <c r="AU3767" s="16"/>
      <c r="AV3767" s="16"/>
      <c r="AW3767" s="16"/>
      <c r="AX3767" s="353"/>
      <c r="AY3767" s="36"/>
      <c r="AZ3767" s="36"/>
      <c r="BA3767" s="36"/>
      <c r="BB3767" s="36"/>
      <c r="BC3767" s="16"/>
      <c r="BD3767" s="16"/>
      <c r="BE3767" s="16"/>
      <c r="BF3767" s="16"/>
      <c r="BG3767" s="16"/>
      <c r="BH3767" s="16"/>
      <c r="BI3767" s="16"/>
      <c r="BJ3767" s="16"/>
      <c r="BK3767" s="16"/>
      <c r="BL3767" s="16"/>
      <c r="BM3767" s="16"/>
      <c r="BN3767" s="16"/>
      <c r="BO3767" s="353"/>
      <c r="BP3767" s="16"/>
      <c r="BQ3767" s="16"/>
      <c r="BR3767" s="16"/>
      <c r="BS3767" s="16"/>
      <c r="BT3767" s="16"/>
      <c r="BU3767" s="16"/>
      <c r="BV3767" s="16"/>
      <c r="BW3767" s="16"/>
      <c r="BX3767" s="16"/>
      <c r="BY3767" s="16"/>
      <c r="BZ3767" s="16"/>
      <c r="CA3767" s="16"/>
      <c r="CB3767" s="16"/>
      <c r="CC3767" s="16"/>
      <c r="CD3767" s="16"/>
      <c r="CE3767" s="16"/>
      <c r="CF3767" s="16"/>
      <c r="CG3767" s="156"/>
    </row>
    <row r="3768" spans="1:85" ht="12" customHeight="1">
      <c r="A3768" s="16"/>
      <c r="B3768" s="16"/>
      <c r="C3768" s="16"/>
      <c r="D3768" s="16"/>
      <c r="E3768" s="16"/>
      <c r="F3768" s="16"/>
      <c r="G3768" s="16"/>
      <c r="H3768" s="16"/>
      <c r="I3768" s="16"/>
      <c r="J3768" s="353"/>
      <c r="K3768" s="353"/>
      <c r="L3768" s="16"/>
      <c r="M3768" s="16"/>
      <c r="N3768" s="16"/>
      <c r="O3768" s="16"/>
      <c r="P3768" s="16"/>
      <c r="Q3768" s="353"/>
      <c r="R3768" s="353"/>
      <c r="S3768" s="16"/>
      <c r="T3768" s="16"/>
      <c r="U3768" s="16"/>
      <c r="V3768" s="353"/>
      <c r="W3768" s="16"/>
      <c r="X3768" s="353"/>
      <c r="Y3768" s="353"/>
      <c r="Z3768" s="16"/>
      <c r="AA3768" s="16"/>
      <c r="AB3768" s="16"/>
      <c r="AC3768" s="16"/>
      <c r="AD3768" s="16"/>
      <c r="AE3768" s="353"/>
      <c r="AF3768" s="353"/>
      <c r="AG3768" s="16"/>
      <c r="AH3768" s="16"/>
      <c r="AI3768" s="16"/>
      <c r="AJ3768" s="16"/>
      <c r="AK3768" s="16"/>
      <c r="AL3768" s="353"/>
      <c r="AM3768" s="353"/>
      <c r="AN3768" s="16"/>
      <c r="AO3768" s="16"/>
      <c r="AP3768" s="16"/>
      <c r="AQ3768" s="16"/>
      <c r="AR3768" s="353"/>
      <c r="AS3768" s="353"/>
      <c r="AT3768" s="353"/>
      <c r="AU3768" s="16"/>
      <c r="AV3768" s="16"/>
      <c r="AW3768" s="16"/>
      <c r="AX3768" s="353"/>
      <c r="AY3768" s="36"/>
      <c r="AZ3768" s="36"/>
      <c r="BA3768" s="36"/>
      <c r="BB3768" s="36"/>
      <c r="BC3768" s="16"/>
      <c r="BD3768" s="16"/>
      <c r="BE3768" s="16"/>
      <c r="BF3768" s="16"/>
      <c r="BG3768" s="16"/>
      <c r="BH3768" s="16"/>
      <c r="BI3768" s="16"/>
      <c r="BJ3768" s="16"/>
      <c r="BK3768" s="16"/>
      <c r="BL3768" s="16"/>
      <c r="BM3768" s="16"/>
      <c r="BN3768" s="16"/>
      <c r="BO3768" s="353"/>
      <c r="BP3768" s="16"/>
      <c r="BQ3768" s="16"/>
      <c r="BR3768" s="16"/>
      <c r="BS3768" s="16"/>
      <c r="BT3768" s="16"/>
      <c r="BU3768" s="16"/>
      <c r="BV3768" s="16"/>
      <c r="BW3768" s="16"/>
      <c r="BX3768" s="16"/>
      <c r="BY3768" s="16"/>
      <c r="BZ3768" s="16"/>
      <c r="CA3768" s="16"/>
      <c r="CB3768" s="16"/>
      <c r="CC3768" s="16"/>
      <c r="CD3768" s="16"/>
      <c r="CE3768" s="16"/>
      <c r="CF3768" s="16"/>
      <c r="CG3768" s="156"/>
    </row>
    <row r="3769" spans="1:85" ht="12" customHeight="1">
      <c r="A3769" s="16"/>
      <c r="B3769" s="16"/>
      <c r="C3769" s="16"/>
      <c r="D3769" s="16"/>
      <c r="E3769" s="16"/>
      <c r="F3769" s="16"/>
      <c r="G3769" s="16"/>
      <c r="H3769" s="16"/>
      <c r="I3769" s="16"/>
      <c r="J3769" s="353"/>
      <c r="K3769" s="353"/>
      <c r="L3769" s="16"/>
      <c r="M3769" s="16"/>
      <c r="N3769" s="16"/>
      <c r="O3769" s="16"/>
      <c r="P3769" s="16"/>
      <c r="Q3769" s="353"/>
      <c r="R3769" s="353"/>
      <c r="S3769" s="16"/>
      <c r="T3769" s="16"/>
      <c r="U3769" s="16"/>
      <c r="V3769" s="353"/>
      <c r="W3769" s="16"/>
      <c r="X3769" s="353"/>
      <c r="Y3769" s="353"/>
      <c r="Z3769" s="16"/>
      <c r="AA3769" s="16"/>
      <c r="AB3769" s="16"/>
      <c r="AC3769" s="16"/>
      <c r="AD3769" s="16"/>
      <c r="AE3769" s="353"/>
      <c r="AF3769" s="353"/>
      <c r="AG3769" s="16"/>
      <c r="AH3769" s="16"/>
      <c r="AI3769" s="16"/>
      <c r="AJ3769" s="16"/>
      <c r="AK3769" s="16"/>
      <c r="AL3769" s="353"/>
      <c r="AM3769" s="353"/>
      <c r="AN3769" s="16"/>
      <c r="AO3769" s="16"/>
      <c r="AP3769" s="16"/>
      <c r="AQ3769" s="16"/>
      <c r="AR3769" s="353"/>
      <c r="AS3769" s="353"/>
      <c r="AT3769" s="353"/>
      <c r="AU3769" s="16"/>
      <c r="AV3769" s="16"/>
      <c r="AW3769" s="16"/>
      <c r="AX3769" s="353"/>
      <c r="AY3769" s="36"/>
      <c r="AZ3769" s="36"/>
      <c r="BA3769" s="36"/>
      <c r="BB3769" s="36"/>
      <c r="BC3769" s="16"/>
      <c r="BD3769" s="16"/>
      <c r="BE3769" s="16"/>
      <c r="BF3769" s="16"/>
      <c r="BG3769" s="16"/>
      <c r="BH3769" s="16"/>
      <c r="BI3769" s="16"/>
      <c r="BJ3769" s="16"/>
      <c r="BK3769" s="16"/>
      <c r="BL3769" s="16"/>
      <c r="BM3769" s="16"/>
      <c r="BN3769" s="16"/>
      <c r="BO3769" s="353"/>
      <c r="BP3769" s="16"/>
      <c r="BQ3769" s="16"/>
      <c r="BR3769" s="16"/>
      <c r="BS3769" s="16"/>
      <c r="BT3769" s="16"/>
      <c r="BU3769" s="16"/>
      <c r="BV3769" s="16"/>
      <c r="BW3769" s="16"/>
      <c r="BX3769" s="16"/>
      <c r="BY3769" s="16"/>
      <c r="BZ3769" s="16"/>
      <c r="CA3769" s="16"/>
      <c r="CB3769" s="16"/>
      <c r="CC3769" s="16"/>
      <c r="CD3769" s="16"/>
      <c r="CE3769" s="16"/>
      <c r="CF3769" s="16"/>
      <c r="CG3769" s="156"/>
    </row>
    <row r="3770" spans="1:85" ht="12" customHeight="1">
      <c r="A3770" s="16"/>
      <c r="B3770" s="16"/>
      <c r="C3770" s="16"/>
      <c r="D3770" s="16"/>
      <c r="E3770" s="16"/>
      <c r="F3770" s="16"/>
      <c r="G3770" s="16"/>
      <c r="H3770" s="16"/>
      <c r="I3770" s="16"/>
      <c r="J3770" s="353"/>
      <c r="K3770" s="353"/>
      <c r="L3770" s="16"/>
      <c r="M3770" s="16"/>
      <c r="N3770" s="16"/>
      <c r="O3770" s="16"/>
      <c r="P3770" s="16"/>
      <c r="Q3770" s="353"/>
      <c r="R3770" s="353"/>
      <c r="S3770" s="16"/>
      <c r="T3770" s="16"/>
      <c r="U3770" s="16"/>
      <c r="V3770" s="353"/>
      <c r="W3770" s="16"/>
      <c r="X3770" s="353"/>
      <c r="Y3770" s="353"/>
      <c r="Z3770" s="16"/>
      <c r="AA3770" s="16"/>
      <c r="AB3770" s="16"/>
      <c r="AC3770" s="16"/>
      <c r="AD3770" s="16"/>
      <c r="AE3770" s="353"/>
      <c r="AF3770" s="353"/>
      <c r="AG3770" s="16"/>
      <c r="AH3770" s="16"/>
      <c r="AI3770" s="16"/>
      <c r="AJ3770" s="16"/>
      <c r="AK3770" s="16"/>
      <c r="AL3770" s="353"/>
      <c r="AM3770" s="353"/>
      <c r="AN3770" s="16"/>
      <c r="AO3770" s="16"/>
      <c r="AP3770" s="16"/>
      <c r="AQ3770" s="16"/>
      <c r="AR3770" s="353"/>
      <c r="AS3770" s="353"/>
      <c r="AT3770" s="353"/>
      <c r="AU3770" s="16"/>
      <c r="AV3770" s="16"/>
      <c r="AW3770" s="16"/>
      <c r="AX3770" s="353"/>
      <c r="AY3770" s="36"/>
      <c r="AZ3770" s="36"/>
      <c r="BA3770" s="36"/>
      <c r="BB3770" s="36"/>
      <c r="BC3770" s="16"/>
      <c r="BD3770" s="16"/>
      <c r="BE3770" s="16"/>
      <c r="BF3770" s="16"/>
      <c r="BG3770" s="16"/>
      <c r="BH3770" s="16"/>
      <c r="BI3770" s="16"/>
      <c r="BJ3770" s="16"/>
      <c r="BK3770" s="16"/>
      <c r="BL3770" s="16"/>
      <c r="BM3770" s="16"/>
      <c r="BN3770" s="16"/>
      <c r="BO3770" s="353"/>
      <c r="BP3770" s="16"/>
      <c r="BQ3770" s="16"/>
      <c r="BR3770" s="16"/>
      <c r="BS3770" s="16"/>
      <c r="BT3770" s="16"/>
      <c r="BU3770" s="16"/>
      <c r="BV3770" s="16"/>
      <c r="BW3770" s="16"/>
      <c r="BX3770" s="16"/>
      <c r="BY3770" s="16"/>
      <c r="BZ3770" s="16"/>
      <c r="CA3770" s="16"/>
      <c r="CB3770" s="16"/>
      <c r="CC3770" s="16"/>
      <c r="CD3770" s="16"/>
      <c r="CE3770" s="16"/>
      <c r="CF3770" s="16"/>
      <c r="CG3770" s="156"/>
    </row>
    <row r="3771" spans="1:85" ht="12" customHeight="1">
      <c r="A3771" s="16"/>
      <c r="B3771" s="16"/>
      <c r="C3771" s="16"/>
      <c r="D3771" s="16"/>
      <c r="E3771" s="16"/>
      <c r="F3771" s="16"/>
      <c r="G3771" s="16"/>
      <c r="H3771" s="16"/>
      <c r="I3771" s="16"/>
      <c r="J3771" s="353"/>
      <c r="K3771" s="353"/>
      <c r="L3771" s="16"/>
      <c r="M3771" s="16"/>
      <c r="N3771" s="16"/>
      <c r="O3771" s="16"/>
      <c r="P3771" s="16"/>
      <c r="Q3771" s="353"/>
      <c r="R3771" s="353"/>
      <c r="S3771" s="16"/>
      <c r="T3771" s="16"/>
      <c r="U3771" s="16"/>
      <c r="V3771" s="353"/>
      <c r="W3771" s="16"/>
      <c r="X3771" s="353"/>
      <c r="Y3771" s="353"/>
      <c r="Z3771" s="16"/>
      <c r="AA3771" s="16"/>
      <c r="AB3771" s="16"/>
      <c r="AC3771" s="16"/>
      <c r="AD3771" s="16"/>
      <c r="AE3771" s="353"/>
      <c r="AF3771" s="353"/>
      <c r="AG3771" s="16"/>
      <c r="AH3771" s="16"/>
      <c r="AI3771" s="16"/>
      <c r="AJ3771" s="16"/>
      <c r="AK3771" s="16"/>
      <c r="AL3771" s="353"/>
      <c r="AM3771" s="353"/>
      <c r="AN3771" s="16"/>
      <c r="AO3771" s="16"/>
      <c r="AP3771" s="16"/>
      <c r="AQ3771" s="16"/>
      <c r="AR3771" s="353"/>
      <c r="AS3771" s="353"/>
      <c r="AT3771" s="353"/>
      <c r="AU3771" s="16"/>
      <c r="AV3771" s="16"/>
      <c r="AW3771" s="16"/>
      <c r="AX3771" s="353"/>
      <c r="AY3771" s="36"/>
      <c r="AZ3771" s="36"/>
      <c r="BA3771" s="36"/>
      <c r="BB3771" s="36"/>
      <c r="BC3771" s="16"/>
      <c r="BD3771" s="16"/>
      <c r="BE3771" s="16"/>
      <c r="BF3771" s="16"/>
      <c r="BG3771" s="16"/>
      <c r="BH3771" s="16"/>
      <c r="BI3771" s="16"/>
      <c r="BJ3771" s="16"/>
      <c r="BK3771" s="16"/>
      <c r="BL3771" s="16"/>
      <c r="BM3771" s="16"/>
      <c r="BN3771" s="16"/>
      <c r="BO3771" s="353"/>
      <c r="BP3771" s="16"/>
      <c r="BQ3771" s="16"/>
      <c r="BR3771" s="16"/>
      <c r="BS3771" s="16"/>
      <c r="BT3771" s="16"/>
      <c r="BU3771" s="16"/>
      <c r="BV3771" s="16"/>
      <c r="BW3771" s="16"/>
      <c r="BX3771" s="16"/>
      <c r="BY3771" s="16"/>
      <c r="BZ3771" s="16"/>
      <c r="CA3771" s="16"/>
      <c r="CB3771" s="16"/>
      <c r="CC3771" s="16"/>
      <c r="CD3771" s="16"/>
      <c r="CE3771" s="16"/>
      <c r="CF3771" s="16"/>
      <c r="CG3771" s="156"/>
    </row>
    <row r="3772" spans="1:85" ht="12" customHeight="1">
      <c r="A3772" s="16"/>
      <c r="B3772" s="16"/>
      <c r="C3772" s="16"/>
      <c r="D3772" s="16"/>
      <c r="E3772" s="16"/>
      <c r="F3772" s="16"/>
      <c r="G3772" s="16"/>
      <c r="H3772" s="16"/>
      <c r="I3772" s="16"/>
      <c r="J3772" s="353"/>
      <c r="K3772" s="353"/>
      <c r="L3772" s="16"/>
      <c r="M3772" s="16"/>
      <c r="N3772" s="16"/>
      <c r="O3772" s="16"/>
      <c r="P3772" s="16"/>
      <c r="Q3772" s="353"/>
      <c r="R3772" s="353"/>
      <c r="S3772" s="16"/>
      <c r="T3772" s="16"/>
      <c r="U3772" s="16"/>
      <c r="V3772" s="353"/>
      <c r="W3772" s="16"/>
      <c r="X3772" s="353"/>
      <c r="Y3772" s="353"/>
      <c r="Z3772" s="16"/>
      <c r="AA3772" s="16"/>
      <c r="AB3772" s="16"/>
      <c r="AC3772" s="16"/>
      <c r="AD3772" s="16"/>
      <c r="AE3772" s="353"/>
      <c r="AF3772" s="353"/>
      <c r="AG3772" s="16"/>
      <c r="AH3772" s="16"/>
      <c r="AI3772" s="16"/>
      <c r="AJ3772" s="16"/>
      <c r="AK3772" s="16"/>
      <c r="AL3772" s="353"/>
      <c r="AM3772" s="353"/>
      <c r="AN3772" s="16"/>
      <c r="AO3772" s="16"/>
      <c r="AP3772" s="16"/>
      <c r="AQ3772" s="16"/>
      <c r="AR3772" s="353"/>
      <c r="AS3772" s="353"/>
      <c r="AT3772" s="353"/>
      <c r="AU3772" s="16"/>
      <c r="AV3772" s="16"/>
      <c r="AW3772" s="16"/>
      <c r="AX3772" s="353"/>
      <c r="AY3772" s="36"/>
      <c r="AZ3772" s="36"/>
      <c r="BA3772" s="36"/>
      <c r="BB3772" s="36"/>
      <c r="BC3772" s="16"/>
      <c r="BD3772" s="16"/>
      <c r="BE3772" s="16"/>
      <c r="BF3772" s="16"/>
      <c r="BG3772" s="16"/>
      <c r="BH3772" s="16"/>
      <c r="BI3772" s="16"/>
      <c r="BJ3772" s="16"/>
      <c r="BK3772" s="16"/>
      <c r="BL3772" s="16"/>
      <c r="BM3772" s="16"/>
      <c r="BN3772" s="16"/>
      <c r="BO3772" s="353"/>
      <c r="BP3772" s="16"/>
      <c r="BQ3772" s="16"/>
      <c r="BR3772" s="16"/>
      <c r="BS3772" s="16"/>
      <c r="BT3772" s="16"/>
      <c r="BU3772" s="16"/>
      <c r="BV3772" s="16"/>
      <c r="BW3772" s="16"/>
      <c r="BX3772" s="16"/>
      <c r="BY3772" s="16"/>
      <c r="BZ3772" s="16"/>
      <c r="CA3772" s="16"/>
      <c r="CB3772" s="16"/>
      <c r="CC3772" s="16"/>
      <c r="CD3772" s="16"/>
      <c r="CE3772" s="16"/>
      <c r="CF3772" s="16"/>
      <c r="CG3772" s="156"/>
    </row>
    <row r="3773" spans="1:85" ht="12" customHeight="1">
      <c r="A3773" s="16"/>
      <c r="B3773" s="16"/>
      <c r="C3773" s="16"/>
      <c r="D3773" s="16"/>
      <c r="E3773" s="16"/>
      <c r="F3773" s="16"/>
      <c r="G3773" s="16"/>
      <c r="H3773" s="16"/>
      <c r="I3773" s="16"/>
      <c r="J3773" s="353"/>
      <c r="K3773" s="353"/>
      <c r="L3773" s="16"/>
      <c r="M3773" s="16"/>
      <c r="N3773" s="16"/>
      <c r="O3773" s="16"/>
      <c r="P3773" s="16"/>
      <c r="Q3773" s="353"/>
      <c r="R3773" s="353"/>
      <c r="S3773" s="16"/>
      <c r="T3773" s="16"/>
      <c r="U3773" s="16"/>
      <c r="V3773" s="353"/>
      <c r="W3773" s="16"/>
      <c r="X3773" s="353"/>
      <c r="Y3773" s="353"/>
      <c r="Z3773" s="16"/>
      <c r="AA3773" s="16"/>
      <c r="AB3773" s="16"/>
      <c r="AC3773" s="16"/>
      <c r="AD3773" s="16"/>
      <c r="AE3773" s="353"/>
      <c r="AF3773" s="353"/>
      <c r="AG3773" s="16"/>
      <c r="AH3773" s="16"/>
      <c r="AI3773" s="16"/>
      <c r="AJ3773" s="16"/>
      <c r="AK3773" s="16"/>
      <c r="AL3773" s="353"/>
      <c r="AM3773" s="353"/>
      <c r="AN3773" s="16"/>
      <c r="AO3773" s="16"/>
      <c r="AP3773" s="16"/>
      <c r="AQ3773" s="16"/>
      <c r="AR3773" s="353"/>
      <c r="AS3773" s="353"/>
      <c r="AT3773" s="353"/>
      <c r="AU3773" s="16"/>
      <c r="AV3773" s="16"/>
      <c r="AW3773" s="16"/>
      <c r="AX3773" s="353"/>
      <c r="AY3773" s="36"/>
      <c r="AZ3773" s="36"/>
      <c r="BA3773" s="36"/>
      <c r="BB3773" s="36"/>
      <c r="BC3773" s="16"/>
      <c r="BD3773" s="16"/>
      <c r="BE3773" s="16"/>
      <c r="BF3773" s="16"/>
      <c r="BG3773" s="16"/>
      <c r="BH3773" s="16"/>
      <c r="BI3773" s="16"/>
      <c r="BJ3773" s="16"/>
      <c r="BK3773" s="16"/>
      <c r="BL3773" s="16"/>
      <c r="BM3773" s="16"/>
      <c r="BN3773" s="16"/>
      <c r="BO3773" s="353"/>
      <c r="BP3773" s="16"/>
      <c r="BQ3773" s="16"/>
      <c r="BR3773" s="16"/>
      <c r="BS3773" s="16"/>
      <c r="BT3773" s="16"/>
      <c r="BU3773" s="16"/>
      <c r="BV3773" s="16"/>
      <c r="BW3773" s="16"/>
      <c r="BX3773" s="16"/>
      <c r="BY3773" s="16"/>
      <c r="BZ3773" s="16"/>
      <c r="CA3773" s="16"/>
      <c r="CB3773" s="16"/>
      <c r="CC3773" s="16"/>
      <c r="CD3773" s="16"/>
      <c r="CE3773" s="16"/>
      <c r="CF3773" s="16"/>
      <c r="CG3773" s="156"/>
    </row>
    <row r="3774" spans="1:85" ht="12" customHeight="1">
      <c r="A3774" s="16"/>
      <c r="B3774" s="16"/>
      <c r="C3774" s="16"/>
      <c r="D3774" s="16"/>
      <c r="E3774" s="16"/>
      <c r="F3774" s="16"/>
      <c r="G3774" s="16"/>
      <c r="H3774" s="16"/>
      <c r="I3774" s="16"/>
      <c r="J3774" s="353"/>
      <c r="K3774" s="353"/>
      <c r="L3774" s="16"/>
      <c r="M3774" s="16"/>
      <c r="N3774" s="16"/>
      <c r="O3774" s="16"/>
      <c r="P3774" s="16"/>
      <c r="Q3774" s="353"/>
      <c r="R3774" s="353"/>
      <c r="S3774" s="16"/>
      <c r="T3774" s="16"/>
      <c r="U3774" s="16"/>
      <c r="V3774" s="353"/>
      <c r="W3774" s="16"/>
      <c r="X3774" s="353"/>
      <c r="Y3774" s="353"/>
      <c r="Z3774" s="16"/>
      <c r="AA3774" s="16"/>
      <c r="AB3774" s="16"/>
      <c r="AC3774" s="16"/>
      <c r="AD3774" s="16"/>
      <c r="AE3774" s="353"/>
      <c r="AF3774" s="353"/>
      <c r="AG3774" s="16"/>
      <c r="AH3774" s="16"/>
      <c r="AI3774" s="16"/>
      <c r="AJ3774" s="16"/>
      <c r="AK3774" s="16"/>
      <c r="AL3774" s="353"/>
      <c r="AM3774" s="353"/>
      <c r="AN3774" s="16"/>
      <c r="AO3774" s="16"/>
      <c r="AP3774" s="16"/>
      <c r="AQ3774" s="16"/>
      <c r="AR3774" s="353"/>
      <c r="AS3774" s="353"/>
      <c r="AT3774" s="353"/>
      <c r="AU3774" s="16"/>
      <c r="AV3774" s="16"/>
      <c r="AW3774" s="16"/>
      <c r="AX3774" s="353"/>
      <c r="AY3774" s="36"/>
      <c r="AZ3774" s="36"/>
      <c r="BA3774" s="36"/>
      <c r="BB3774" s="36"/>
      <c r="BC3774" s="16"/>
      <c r="BD3774" s="16"/>
      <c r="BE3774" s="16"/>
      <c r="BF3774" s="16"/>
      <c r="BG3774" s="16"/>
      <c r="BH3774" s="16"/>
      <c r="BI3774" s="16"/>
      <c r="BJ3774" s="16"/>
      <c r="BK3774" s="16"/>
      <c r="BL3774" s="16"/>
      <c r="BM3774" s="16"/>
      <c r="BN3774" s="16"/>
      <c r="BO3774" s="353"/>
      <c r="BP3774" s="16"/>
      <c r="BQ3774" s="16"/>
      <c r="BR3774" s="16"/>
      <c r="BS3774" s="16"/>
      <c r="BT3774" s="16"/>
      <c r="BU3774" s="16"/>
      <c r="BV3774" s="16"/>
      <c r="BW3774" s="16"/>
      <c r="BX3774" s="16"/>
      <c r="BY3774" s="16"/>
      <c r="BZ3774" s="16"/>
      <c r="CA3774" s="16"/>
      <c r="CB3774" s="16"/>
      <c r="CC3774" s="16"/>
      <c r="CD3774" s="16"/>
      <c r="CE3774" s="16"/>
      <c r="CF3774" s="16"/>
      <c r="CG3774" s="156"/>
    </row>
    <row r="3775" spans="1:85" ht="12" customHeight="1">
      <c r="A3775" s="16"/>
      <c r="B3775" s="16"/>
      <c r="C3775" s="16"/>
      <c r="D3775" s="16"/>
      <c r="E3775" s="16"/>
      <c r="F3775" s="16"/>
      <c r="G3775" s="16"/>
      <c r="H3775" s="16"/>
      <c r="I3775" s="16"/>
      <c r="J3775" s="353"/>
      <c r="K3775" s="353"/>
      <c r="L3775" s="16"/>
      <c r="M3775" s="16"/>
      <c r="N3775" s="16"/>
      <c r="O3775" s="16"/>
      <c r="P3775" s="16"/>
      <c r="Q3775" s="353"/>
      <c r="R3775" s="353"/>
      <c r="S3775" s="16"/>
      <c r="T3775" s="16"/>
      <c r="U3775" s="16"/>
      <c r="V3775" s="353"/>
      <c r="W3775" s="16"/>
      <c r="X3775" s="353"/>
      <c r="Y3775" s="353"/>
      <c r="Z3775" s="16"/>
      <c r="AA3775" s="16"/>
      <c r="AB3775" s="16"/>
      <c r="AC3775" s="16"/>
      <c r="AD3775" s="16"/>
      <c r="AE3775" s="353"/>
      <c r="AF3775" s="353"/>
      <c r="AG3775" s="16"/>
      <c r="AH3775" s="16"/>
      <c r="AI3775" s="16"/>
      <c r="AJ3775" s="16"/>
      <c r="AK3775" s="16"/>
      <c r="AL3775" s="353"/>
      <c r="AM3775" s="353"/>
      <c r="AN3775" s="16"/>
      <c r="AO3775" s="16"/>
      <c r="AP3775" s="16"/>
      <c r="AQ3775" s="16"/>
      <c r="AR3775" s="353"/>
      <c r="AS3775" s="353"/>
      <c r="AT3775" s="353"/>
      <c r="AU3775" s="16"/>
      <c r="AV3775" s="16"/>
      <c r="AW3775" s="16"/>
      <c r="AX3775" s="353"/>
      <c r="AY3775" s="36"/>
      <c r="AZ3775" s="36"/>
      <c r="BA3775" s="36"/>
      <c r="BB3775" s="36"/>
      <c r="BC3775" s="16"/>
      <c r="BD3775" s="16"/>
      <c r="BE3775" s="16"/>
      <c r="BF3775" s="16"/>
      <c r="BG3775" s="16"/>
      <c r="BH3775" s="16"/>
      <c r="BI3775" s="16"/>
      <c r="BJ3775" s="16"/>
      <c r="BK3775" s="16"/>
      <c r="BL3775" s="16"/>
      <c r="BM3775" s="16"/>
      <c r="BN3775" s="16"/>
      <c r="BO3775" s="353"/>
      <c r="BP3775" s="16"/>
      <c r="BQ3775" s="16"/>
      <c r="BR3775" s="16"/>
      <c r="BS3775" s="16"/>
      <c r="BT3775" s="16"/>
      <c r="BU3775" s="16"/>
      <c r="BV3775" s="16"/>
      <c r="BW3775" s="16"/>
      <c r="BX3775" s="16"/>
      <c r="BY3775" s="16"/>
      <c r="BZ3775" s="16"/>
      <c r="CA3775" s="16"/>
      <c r="CB3775" s="16"/>
      <c r="CC3775" s="16"/>
      <c r="CD3775" s="16"/>
      <c r="CE3775" s="16"/>
      <c r="CF3775" s="16"/>
      <c r="CG3775" s="156"/>
    </row>
    <row r="3776" spans="1:85" ht="12" customHeight="1">
      <c r="A3776" s="16"/>
      <c r="B3776" s="16"/>
      <c r="C3776" s="16"/>
      <c r="D3776" s="16"/>
      <c r="E3776" s="16"/>
      <c r="F3776" s="16"/>
      <c r="G3776" s="16"/>
      <c r="H3776" s="16"/>
      <c r="I3776" s="16"/>
      <c r="J3776" s="353"/>
      <c r="K3776" s="353"/>
      <c r="L3776" s="16"/>
      <c r="M3776" s="16"/>
      <c r="N3776" s="16"/>
      <c r="O3776" s="16"/>
      <c r="P3776" s="16"/>
      <c r="Q3776" s="353"/>
      <c r="R3776" s="353"/>
      <c r="S3776" s="16"/>
      <c r="T3776" s="16"/>
      <c r="U3776" s="16"/>
      <c r="V3776" s="353"/>
      <c r="W3776" s="16"/>
      <c r="X3776" s="353"/>
      <c r="Y3776" s="353"/>
      <c r="Z3776" s="16"/>
      <c r="AA3776" s="16"/>
      <c r="AB3776" s="16"/>
      <c r="AC3776" s="16"/>
      <c r="AD3776" s="16"/>
      <c r="AE3776" s="353"/>
      <c r="AF3776" s="353"/>
      <c r="AG3776" s="16"/>
      <c r="AH3776" s="16"/>
      <c r="AI3776" s="16"/>
      <c r="AJ3776" s="16"/>
      <c r="AK3776" s="16"/>
      <c r="AL3776" s="353"/>
      <c r="AM3776" s="353"/>
      <c r="AN3776" s="16"/>
      <c r="AO3776" s="16"/>
      <c r="AP3776" s="16"/>
      <c r="AQ3776" s="16"/>
      <c r="AR3776" s="353"/>
      <c r="AS3776" s="353"/>
      <c r="AT3776" s="353"/>
      <c r="AU3776" s="16"/>
      <c r="AV3776" s="16"/>
      <c r="AW3776" s="16"/>
      <c r="AX3776" s="353"/>
      <c r="AY3776" s="36"/>
      <c r="AZ3776" s="36"/>
      <c r="BA3776" s="36"/>
      <c r="BB3776" s="36"/>
      <c r="BC3776" s="16"/>
      <c r="BD3776" s="16"/>
      <c r="BE3776" s="16"/>
      <c r="BF3776" s="16"/>
      <c r="BG3776" s="16"/>
      <c r="BH3776" s="16"/>
      <c r="BI3776" s="16"/>
      <c r="BJ3776" s="16"/>
      <c r="BK3776" s="16"/>
      <c r="BL3776" s="16"/>
      <c r="BM3776" s="16"/>
      <c r="BN3776" s="16"/>
      <c r="BO3776" s="353"/>
      <c r="BP3776" s="16"/>
      <c r="BQ3776" s="16"/>
      <c r="BR3776" s="16"/>
      <c r="BS3776" s="16"/>
      <c r="BT3776" s="16"/>
      <c r="BU3776" s="16"/>
      <c r="BV3776" s="16"/>
      <c r="BW3776" s="16"/>
      <c r="BX3776" s="16"/>
      <c r="BY3776" s="16"/>
      <c r="BZ3776" s="16"/>
      <c r="CA3776" s="16"/>
      <c r="CB3776" s="16"/>
      <c r="CC3776" s="16"/>
      <c r="CD3776" s="16"/>
      <c r="CE3776" s="16"/>
      <c r="CF3776" s="16"/>
      <c r="CG3776" s="156"/>
    </row>
    <row r="3777" spans="1:85" ht="12" customHeight="1">
      <c r="A3777" s="16"/>
      <c r="B3777" s="16"/>
      <c r="C3777" s="16"/>
      <c r="D3777" s="16"/>
      <c r="E3777" s="16"/>
      <c r="F3777" s="16"/>
      <c r="G3777" s="16"/>
      <c r="H3777" s="16"/>
      <c r="I3777" s="16"/>
      <c r="J3777" s="353"/>
      <c r="K3777" s="353"/>
      <c r="L3777" s="16"/>
      <c r="M3777" s="16"/>
      <c r="N3777" s="16"/>
      <c r="O3777" s="16"/>
      <c r="P3777" s="16"/>
      <c r="Q3777" s="353"/>
      <c r="R3777" s="353"/>
      <c r="S3777" s="16"/>
      <c r="T3777" s="16"/>
      <c r="U3777" s="16"/>
      <c r="V3777" s="353"/>
      <c r="W3777" s="16"/>
      <c r="X3777" s="353"/>
      <c r="Y3777" s="353"/>
      <c r="Z3777" s="16"/>
      <c r="AA3777" s="16"/>
      <c r="AB3777" s="16"/>
      <c r="AC3777" s="16"/>
      <c r="AD3777" s="16"/>
      <c r="AE3777" s="353"/>
      <c r="AF3777" s="353"/>
      <c r="AG3777" s="16"/>
      <c r="AH3777" s="16"/>
      <c r="AI3777" s="16"/>
      <c r="AJ3777" s="16"/>
      <c r="AK3777" s="16"/>
      <c r="AL3777" s="353"/>
      <c r="AM3777" s="353"/>
      <c r="AN3777" s="16"/>
      <c r="AO3777" s="16"/>
      <c r="AP3777" s="16"/>
      <c r="AQ3777" s="16"/>
      <c r="AR3777" s="353"/>
      <c r="AS3777" s="353"/>
      <c r="AT3777" s="353"/>
      <c r="AU3777" s="16"/>
      <c r="AV3777" s="16"/>
      <c r="AW3777" s="16"/>
      <c r="AX3777" s="353"/>
      <c r="AY3777" s="36"/>
      <c r="AZ3777" s="36"/>
      <c r="BA3777" s="36"/>
      <c r="BB3777" s="36"/>
      <c r="BC3777" s="16"/>
      <c r="BD3777" s="16"/>
      <c r="BE3777" s="16"/>
      <c r="BF3777" s="16"/>
      <c r="BG3777" s="16"/>
      <c r="BH3777" s="16"/>
      <c r="BI3777" s="16"/>
      <c r="BJ3777" s="16"/>
      <c r="BK3777" s="16"/>
      <c r="BL3777" s="16"/>
      <c r="BM3777" s="16"/>
      <c r="BN3777" s="16"/>
      <c r="BO3777" s="353"/>
      <c r="BP3777" s="16"/>
      <c r="BQ3777" s="16"/>
      <c r="BR3777" s="16"/>
      <c r="BS3777" s="16"/>
      <c r="BT3777" s="16"/>
      <c r="BU3777" s="16"/>
      <c r="BV3777" s="16"/>
      <c r="BW3777" s="16"/>
      <c r="BX3777" s="16"/>
      <c r="BY3777" s="16"/>
      <c r="BZ3777" s="16"/>
      <c r="CA3777" s="16"/>
      <c r="CB3777" s="16"/>
      <c r="CC3777" s="16"/>
      <c r="CD3777" s="16"/>
      <c r="CE3777" s="16"/>
      <c r="CF3777" s="16"/>
      <c r="CG3777" s="156"/>
    </row>
    <row r="3778" spans="1:85" ht="12" customHeight="1">
      <c r="A3778" s="16"/>
      <c r="B3778" s="16"/>
      <c r="C3778" s="16"/>
      <c r="D3778" s="16"/>
      <c r="E3778" s="16"/>
      <c r="F3778" s="16"/>
      <c r="G3778" s="16"/>
      <c r="H3778" s="16"/>
      <c r="I3778" s="16"/>
      <c r="J3778" s="353"/>
      <c r="K3778" s="353"/>
      <c r="L3778" s="16"/>
      <c r="M3778" s="16"/>
      <c r="N3778" s="16"/>
      <c r="O3778" s="16"/>
      <c r="P3778" s="16"/>
      <c r="Q3778" s="353"/>
      <c r="R3778" s="353"/>
      <c r="S3778" s="16"/>
      <c r="T3778" s="16"/>
      <c r="U3778" s="16"/>
      <c r="V3778" s="353"/>
      <c r="W3778" s="16"/>
      <c r="X3778" s="353"/>
      <c r="Y3778" s="353"/>
      <c r="Z3778" s="16"/>
      <c r="AA3778" s="16"/>
      <c r="AB3778" s="16"/>
      <c r="AC3778" s="16"/>
      <c r="AD3778" s="16"/>
      <c r="AE3778" s="353"/>
      <c r="AF3778" s="353"/>
      <c r="AG3778" s="16"/>
      <c r="AH3778" s="16"/>
      <c r="AI3778" s="16"/>
      <c r="AJ3778" s="16"/>
      <c r="AK3778" s="16"/>
      <c r="AL3778" s="353"/>
      <c r="AM3778" s="353"/>
      <c r="AN3778" s="16"/>
      <c r="AO3778" s="16"/>
      <c r="AP3778" s="16"/>
      <c r="AQ3778" s="16"/>
      <c r="AR3778" s="353"/>
      <c r="AS3778" s="353"/>
      <c r="AT3778" s="353"/>
      <c r="AU3778" s="16"/>
      <c r="AV3778" s="16"/>
      <c r="AW3778" s="16"/>
      <c r="AX3778" s="353"/>
      <c r="AY3778" s="36"/>
      <c r="AZ3778" s="36"/>
      <c r="BA3778" s="36"/>
      <c r="BB3778" s="36"/>
      <c r="BC3778" s="16"/>
      <c r="BD3778" s="16"/>
      <c r="BE3778" s="16"/>
      <c r="BF3778" s="16"/>
      <c r="BG3778" s="16"/>
      <c r="BH3778" s="16"/>
      <c r="BI3778" s="16"/>
      <c r="BJ3778" s="16"/>
      <c r="BK3778" s="16"/>
      <c r="BL3778" s="16"/>
      <c r="BM3778" s="16"/>
      <c r="BN3778" s="16"/>
      <c r="BO3778" s="353"/>
      <c r="BP3778" s="16"/>
      <c r="BQ3778" s="16"/>
      <c r="BR3778" s="16"/>
      <c r="BS3778" s="16"/>
      <c r="BT3778" s="16"/>
      <c r="BU3778" s="16"/>
      <c r="BV3778" s="16"/>
      <c r="BW3778" s="16"/>
      <c r="BX3778" s="16"/>
      <c r="BY3778" s="16"/>
      <c r="BZ3778" s="16"/>
      <c r="CA3778" s="16"/>
      <c r="CB3778" s="16"/>
      <c r="CC3778" s="16"/>
      <c r="CD3778" s="16"/>
      <c r="CE3778" s="16"/>
      <c r="CF3778" s="16"/>
      <c r="CG3778" s="156"/>
    </row>
    <row r="3779" spans="1:85" ht="12" customHeight="1">
      <c r="A3779" s="16"/>
      <c r="B3779" s="16"/>
      <c r="C3779" s="16"/>
      <c r="D3779" s="16"/>
      <c r="E3779" s="16"/>
      <c r="F3779" s="16"/>
      <c r="G3779" s="16"/>
      <c r="H3779" s="16"/>
      <c r="I3779" s="16"/>
      <c r="J3779" s="353"/>
      <c r="K3779" s="353"/>
      <c r="L3779" s="16"/>
      <c r="M3779" s="16"/>
      <c r="N3779" s="16"/>
      <c r="O3779" s="16"/>
      <c r="P3779" s="16"/>
      <c r="Q3779" s="353"/>
      <c r="R3779" s="353"/>
      <c r="S3779" s="16"/>
      <c r="T3779" s="16"/>
      <c r="U3779" s="16"/>
      <c r="V3779" s="353"/>
      <c r="W3779" s="16"/>
      <c r="X3779" s="353"/>
      <c r="Y3779" s="353"/>
      <c r="Z3779" s="16"/>
      <c r="AA3779" s="16"/>
      <c r="AB3779" s="16"/>
      <c r="AC3779" s="16"/>
      <c r="AD3779" s="16"/>
      <c r="AE3779" s="353"/>
      <c r="AF3779" s="353"/>
      <c r="AG3779" s="16"/>
      <c r="AH3779" s="16"/>
      <c r="AI3779" s="16"/>
      <c r="AJ3779" s="16"/>
      <c r="AK3779" s="16"/>
      <c r="AL3779" s="353"/>
      <c r="AM3779" s="353"/>
      <c r="AN3779" s="16"/>
      <c r="AO3779" s="16"/>
      <c r="AP3779" s="16"/>
      <c r="AQ3779" s="16"/>
      <c r="AR3779" s="353"/>
      <c r="AS3779" s="353"/>
      <c r="AT3779" s="353"/>
      <c r="AU3779" s="16"/>
      <c r="AV3779" s="16"/>
      <c r="AW3779" s="16"/>
      <c r="AX3779" s="353"/>
      <c r="AY3779" s="36"/>
      <c r="AZ3779" s="36"/>
      <c r="BA3779" s="36"/>
      <c r="BB3779" s="36"/>
      <c r="BC3779" s="16"/>
      <c r="BD3779" s="16"/>
      <c r="BE3779" s="16"/>
      <c r="BF3779" s="16"/>
      <c r="BG3779" s="16"/>
      <c r="BH3779" s="16"/>
      <c r="BI3779" s="16"/>
      <c r="BJ3779" s="16"/>
      <c r="BK3779" s="16"/>
      <c r="BL3779" s="16"/>
      <c r="BM3779" s="16"/>
      <c r="BN3779" s="16"/>
      <c r="BO3779" s="353"/>
      <c r="BP3779" s="16"/>
      <c r="BQ3779" s="16"/>
      <c r="BR3779" s="16"/>
      <c r="BS3779" s="16"/>
      <c r="BT3779" s="16"/>
      <c r="BU3779" s="16"/>
      <c r="BV3779" s="16"/>
      <c r="BW3779" s="16"/>
      <c r="BX3779" s="16"/>
      <c r="BY3779" s="16"/>
      <c r="BZ3779" s="16"/>
      <c r="CA3779" s="16"/>
      <c r="CB3779" s="16"/>
      <c r="CC3779" s="16"/>
      <c r="CD3779" s="16"/>
      <c r="CE3779" s="16"/>
      <c r="CF3779" s="16"/>
      <c r="CG3779" s="156"/>
    </row>
    <row r="3780" spans="1:85" ht="12" customHeight="1">
      <c r="A3780" s="16"/>
      <c r="B3780" s="16"/>
      <c r="C3780" s="16"/>
      <c r="D3780" s="16"/>
      <c r="E3780" s="16"/>
      <c r="F3780" s="16"/>
      <c r="G3780" s="16"/>
      <c r="H3780" s="16"/>
      <c r="I3780" s="16"/>
      <c r="J3780" s="353"/>
      <c r="K3780" s="353"/>
      <c r="L3780" s="16"/>
      <c r="M3780" s="16"/>
      <c r="N3780" s="16"/>
      <c r="O3780" s="16"/>
      <c r="P3780" s="16"/>
      <c r="Q3780" s="353"/>
      <c r="R3780" s="353"/>
      <c r="S3780" s="16"/>
      <c r="T3780" s="16"/>
      <c r="U3780" s="16"/>
      <c r="V3780" s="353"/>
      <c r="W3780" s="16"/>
      <c r="X3780" s="353"/>
      <c r="Y3780" s="353"/>
      <c r="Z3780" s="16"/>
      <c r="AA3780" s="16"/>
      <c r="AB3780" s="16"/>
      <c r="AC3780" s="16"/>
      <c r="AD3780" s="16"/>
      <c r="AE3780" s="353"/>
      <c r="AF3780" s="353"/>
      <c r="AG3780" s="16"/>
      <c r="AH3780" s="16"/>
      <c r="AI3780" s="16"/>
      <c r="AJ3780" s="16"/>
      <c r="AK3780" s="16"/>
      <c r="AL3780" s="353"/>
      <c r="AM3780" s="353"/>
      <c r="AN3780" s="16"/>
      <c r="AO3780" s="16"/>
      <c r="AP3780" s="16"/>
      <c r="AQ3780" s="16"/>
      <c r="AR3780" s="353"/>
      <c r="AS3780" s="353"/>
      <c r="AT3780" s="353"/>
      <c r="AU3780" s="16"/>
      <c r="AV3780" s="16"/>
      <c r="AW3780" s="16"/>
      <c r="AX3780" s="353"/>
      <c r="AY3780" s="36"/>
      <c r="AZ3780" s="36"/>
      <c r="BA3780" s="36"/>
      <c r="BB3780" s="36"/>
      <c r="BC3780" s="16"/>
      <c r="BD3780" s="16"/>
      <c r="BE3780" s="16"/>
      <c r="BF3780" s="16"/>
      <c r="BG3780" s="16"/>
      <c r="BH3780" s="16"/>
      <c r="BI3780" s="16"/>
      <c r="BJ3780" s="16"/>
      <c r="BK3780" s="16"/>
      <c r="BL3780" s="16"/>
      <c r="BM3780" s="16"/>
      <c r="BN3780" s="16"/>
      <c r="BO3780" s="353"/>
      <c r="BP3780" s="16"/>
      <c r="BQ3780" s="16"/>
      <c r="BR3780" s="16"/>
      <c r="BS3780" s="16"/>
      <c r="BT3780" s="16"/>
      <c r="BU3780" s="16"/>
      <c r="BV3780" s="16"/>
      <c r="BW3780" s="16"/>
      <c r="BX3780" s="16"/>
      <c r="BY3780" s="16"/>
      <c r="BZ3780" s="16"/>
      <c r="CA3780" s="16"/>
      <c r="CB3780" s="16"/>
      <c r="CC3780" s="16"/>
      <c r="CD3780" s="16"/>
      <c r="CE3780" s="16"/>
      <c r="CF3780" s="16"/>
      <c r="CG3780" s="156"/>
    </row>
    <row r="3781" spans="1:85" ht="12" customHeight="1">
      <c r="A3781" s="16"/>
      <c r="B3781" s="16"/>
      <c r="C3781" s="16"/>
      <c r="D3781" s="16"/>
      <c r="E3781" s="16"/>
      <c r="F3781" s="16"/>
      <c r="G3781" s="16"/>
      <c r="H3781" s="16"/>
      <c r="I3781" s="16"/>
      <c r="J3781" s="353"/>
      <c r="K3781" s="353"/>
      <c r="L3781" s="16"/>
      <c r="M3781" s="16"/>
      <c r="N3781" s="16"/>
      <c r="O3781" s="16"/>
      <c r="P3781" s="16"/>
      <c r="Q3781" s="353"/>
      <c r="R3781" s="353"/>
      <c r="S3781" s="16"/>
      <c r="T3781" s="16"/>
      <c r="U3781" s="16"/>
      <c r="V3781" s="353"/>
      <c r="W3781" s="16"/>
      <c r="X3781" s="353"/>
      <c r="Y3781" s="353"/>
      <c r="Z3781" s="16"/>
      <c r="AA3781" s="16"/>
      <c r="AB3781" s="16"/>
      <c r="AC3781" s="16"/>
      <c r="AD3781" s="16"/>
      <c r="AE3781" s="353"/>
      <c r="AF3781" s="353"/>
      <c r="AG3781" s="16"/>
      <c r="AH3781" s="16"/>
      <c r="AI3781" s="16"/>
      <c r="AJ3781" s="16"/>
      <c r="AK3781" s="16"/>
      <c r="AL3781" s="353"/>
      <c r="AM3781" s="353"/>
      <c r="AN3781" s="16"/>
      <c r="AO3781" s="16"/>
      <c r="AP3781" s="16"/>
      <c r="AQ3781" s="16"/>
      <c r="AR3781" s="353"/>
      <c r="AS3781" s="353"/>
      <c r="AT3781" s="353"/>
      <c r="AU3781" s="16"/>
      <c r="AV3781" s="16"/>
      <c r="AW3781" s="16"/>
      <c r="AX3781" s="353"/>
      <c r="AY3781" s="36"/>
      <c r="AZ3781" s="36"/>
      <c r="BA3781" s="36"/>
      <c r="BB3781" s="36"/>
      <c r="BC3781" s="16"/>
      <c r="BD3781" s="16"/>
      <c r="BE3781" s="16"/>
      <c r="BF3781" s="16"/>
      <c r="BG3781" s="16"/>
      <c r="BH3781" s="16"/>
      <c r="BI3781" s="16"/>
      <c r="BJ3781" s="16"/>
      <c r="BK3781" s="16"/>
      <c r="BL3781" s="16"/>
      <c r="BM3781" s="16"/>
      <c r="BN3781" s="16"/>
      <c r="BO3781" s="353"/>
      <c r="BP3781" s="16"/>
      <c r="BQ3781" s="16"/>
      <c r="BR3781" s="16"/>
      <c r="BS3781" s="16"/>
      <c r="BT3781" s="16"/>
      <c r="BU3781" s="16"/>
      <c r="BV3781" s="16"/>
      <c r="BW3781" s="16"/>
      <c r="BX3781" s="16"/>
      <c r="BY3781" s="16"/>
      <c r="BZ3781" s="16"/>
      <c r="CA3781" s="16"/>
      <c r="CB3781" s="16"/>
      <c r="CC3781" s="16"/>
      <c r="CD3781" s="16"/>
      <c r="CE3781" s="16"/>
      <c r="CF3781" s="16"/>
      <c r="CG3781" s="156"/>
    </row>
    <row r="3782" spans="1:85" ht="12" customHeight="1">
      <c r="A3782" s="16"/>
      <c r="B3782" s="16"/>
      <c r="C3782" s="16"/>
      <c r="D3782" s="16"/>
      <c r="E3782" s="16"/>
      <c r="F3782" s="16"/>
      <c r="G3782" s="16"/>
      <c r="H3782" s="16"/>
      <c r="I3782" s="16"/>
      <c r="J3782" s="353"/>
      <c r="K3782" s="353"/>
      <c r="L3782" s="16"/>
      <c r="M3782" s="16"/>
      <c r="N3782" s="16"/>
      <c r="O3782" s="16"/>
      <c r="P3782" s="16"/>
      <c r="Q3782" s="353"/>
      <c r="R3782" s="353"/>
      <c r="S3782" s="16"/>
      <c r="T3782" s="16"/>
      <c r="U3782" s="16"/>
      <c r="V3782" s="353"/>
      <c r="W3782" s="16"/>
      <c r="X3782" s="353"/>
      <c r="Y3782" s="353"/>
      <c r="Z3782" s="16"/>
      <c r="AA3782" s="16"/>
      <c r="AB3782" s="16"/>
      <c r="AC3782" s="16"/>
      <c r="AD3782" s="16"/>
      <c r="AE3782" s="353"/>
      <c r="AF3782" s="353"/>
      <c r="AG3782" s="16"/>
      <c r="AH3782" s="16"/>
      <c r="AI3782" s="16"/>
      <c r="AJ3782" s="16"/>
      <c r="AK3782" s="16"/>
      <c r="AL3782" s="353"/>
      <c r="AM3782" s="353"/>
      <c r="AN3782" s="16"/>
      <c r="AO3782" s="16"/>
      <c r="AP3782" s="16"/>
      <c r="AQ3782" s="16"/>
      <c r="AR3782" s="353"/>
      <c r="AS3782" s="353"/>
      <c r="AT3782" s="353"/>
      <c r="AU3782" s="16"/>
      <c r="AV3782" s="16"/>
      <c r="AW3782" s="16"/>
      <c r="AX3782" s="353"/>
      <c r="AY3782" s="36"/>
      <c r="AZ3782" s="36"/>
      <c r="BA3782" s="36"/>
      <c r="BB3782" s="36"/>
      <c r="BC3782" s="16"/>
      <c r="BD3782" s="16"/>
      <c r="BE3782" s="16"/>
      <c r="BF3782" s="16"/>
      <c r="BG3782" s="16"/>
      <c r="BH3782" s="16"/>
      <c r="BI3782" s="16"/>
      <c r="BJ3782" s="16"/>
      <c r="BK3782" s="16"/>
      <c r="BL3782" s="16"/>
      <c r="BM3782" s="16"/>
      <c r="BN3782" s="16"/>
      <c r="BO3782" s="353"/>
      <c r="BP3782" s="16"/>
      <c r="BQ3782" s="16"/>
      <c r="BR3782" s="16"/>
      <c r="BS3782" s="16"/>
      <c r="BT3782" s="16"/>
      <c r="BU3782" s="16"/>
      <c r="BV3782" s="16"/>
      <c r="BW3782" s="16"/>
      <c r="BX3782" s="16"/>
      <c r="BY3782" s="16"/>
      <c r="BZ3782" s="16"/>
      <c r="CA3782" s="16"/>
      <c r="CB3782" s="16"/>
      <c r="CC3782" s="16"/>
      <c r="CD3782" s="16"/>
      <c r="CE3782" s="16"/>
      <c r="CF3782" s="16"/>
      <c r="CG3782" s="156"/>
    </row>
    <row r="3783" spans="1:85" ht="12" customHeight="1">
      <c r="A3783" s="16"/>
      <c r="B3783" s="16"/>
      <c r="C3783" s="16"/>
      <c r="D3783" s="16"/>
      <c r="E3783" s="16"/>
      <c r="F3783" s="16"/>
      <c r="G3783" s="16"/>
      <c r="H3783" s="16"/>
      <c r="I3783" s="16"/>
      <c r="J3783" s="353"/>
      <c r="K3783" s="353"/>
      <c r="L3783" s="16"/>
      <c r="M3783" s="16"/>
      <c r="N3783" s="16"/>
      <c r="O3783" s="16"/>
      <c r="P3783" s="16"/>
      <c r="Q3783" s="353"/>
      <c r="R3783" s="353"/>
      <c r="S3783" s="16"/>
      <c r="T3783" s="16"/>
      <c r="U3783" s="16"/>
      <c r="V3783" s="353"/>
      <c r="W3783" s="16"/>
      <c r="X3783" s="353"/>
      <c r="Y3783" s="353"/>
      <c r="Z3783" s="16"/>
      <c r="AA3783" s="16"/>
      <c r="AB3783" s="16"/>
      <c r="AC3783" s="16"/>
      <c r="AD3783" s="16"/>
      <c r="AE3783" s="353"/>
      <c r="AF3783" s="353"/>
      <c r="AG3783" s="16"/>
      <c r="AH3783" s="16"/>
      <c r="AI3783" s="16"/>
      <c r="AJ3783" s="16"/>
      <c r="AK3783" s="16"/>
      <c r="AL3783" s="353"/>
      <c r="AM3783" s="353"/>
      <c r="AN3783" s="16"/>
      <c r="AO3783" s="16"/>
      <c r="AP3783" s="16"/>
      <c r="AQ3783" s="16"/>
      <c r="AR3783" s="353"/>
      <c r="AS3783" s="353"/>
      <c r="AT3783" s="353"/>
      <c r="AU3783" s="16"/>
      <c r="AV3783" s="16"/>
      <c r="AW3783" s="16"/>
      <c r="AX3783" s="353"/>
      <c r="AY3783" s="36"/>
      <c r="AZ3783" s="36"/>
      <c r="BA3783" s="36"/>
      <c r="BB3783" s="36"/>
      <c r="BC3783" s="16"/>
      <c r="BD3783" s="16"/>
      <c r="BE3783" s="16"/>
      <c r="BF3783" s="16"/>
      <c r="BG3783" s="16"/>
      <c r="BH3783" s="16"/>
      <c r="BI3783" s="16"/>
      <c r="BJ3783" s="16"/>
      <c r="BK3783" s="16"/>
      <c r="BL3783" s="16"/>
      <c r="BM3783" s="16"/>
      <c r="BN3783" s="16"/>
      <c r="BO3783" s="353"/>
      <c r="BP3783" s="16"/>
      <c r="BQ3783" s="16"/>
      <c r="BR3783" s="16"/>
      <c r="BS3783" s="16"/>
      <c r="BT3783" s="16"/>
      <c r="BU3783" s="16"/>
      <c r="BV3783" s="16"/>
      <c r="BW3783" s="16"/>
      <c r="BX3783" s="16"/>
      <c r="BY3783" s="16"/>
      <c r="BZ3783" s="16"/>
      <c r="CA3783" s="16"/>
      <c r="CB3783" s="16"/>
      <c r="CC3783" s="16"/>
      <c r="CD3783" s="16"/>
      <c r="CE3783" s="16"/>
      <c r="CF3783" s="16"/>
      <c r="CG3783" s="156"/>
    </row>
    <row r="3784" spans="1:85" ht="12" customHeight="1">
      <c r="A3784" s="16"/>
      <c r="B3784" s="16"/>
      <c r="C3784" s="16"/>
      <c r="D3784" s="16"/>
      <c r="E3784" s="16"/>
      <c r="F3784" s="16"/>
      <c r="G3784" s="16"/>
      <c r="H3784" s="16"/>
      <c r="I3784" s="16"/>
      <c r="J3784" s="353"/>
      <c r="K3784" s="353"/>
      <c r="L3784" s="16"/>
      <c r="M3784" s="16"/>
      <c r="N3784" s="16"/>
      <c r="O3784" s="16"/>
      <c r="P3784" s="16"/>
      <c r="Q3784" s="353"/>
      <c r="R3784" s="353"/>
      <c r="S3784" s="16"/>
      <c r="T3784" s="16"/>
      <c r="U3784" s="16"/>
      <c r="V3784" s="353"/>
      <c r="W3784" s="16"/>
      <c r="X3784" s="353"/>
      <c r="Y3784" s="353"/>
      <c r="Z3784" s="16"/>
      <c r="AA3784" s="16"/>
      <c r="AB3784" s="16"/>
      <c r="AC3784" s="16"/>
      <c r="AD3784" s="16"/>
      <c r="AE3784" s="353"/>
      <c r="AF3784" s="353"/>
      <c r="AG3784" s="16"/>
      <c r="AH3784" s="16"/>
      <c r="AI3784" s="16"/>
      <c r="AJ3784" s="16"/>
      <c r="AK3784" s="16"/>
      <c r="AL3784" s="353"/>
      <c r="AM3784" s="353"/>
      <c r="AN3784" s="16"/>
      <c r="AO3784" s="16"/>
      <c r="AP3784" s="16"/>
      <c r="AQ3784" s="16"/>
      <c r="AR3784" s="353"/>
      <c r="AS3784" s="353"/>
      <c r="AT3784" s="353"/>
      <c r="AU3784" s="16"/>
      <c r="AV3784" s="16"/>
      <c r="AW3784" s="16"/>
      <c r="AX3784" s="353"/>
      <c r="AY3784" s="36"/>
      <c r="AZ3784" s="36"/>
      <c r="BA3784" s="36"/>
      <c r="BB3784" s="36"/>
      <c r="BC3784" s="16"/>
      <c r="BD3784" s="16"/>
      <c r="BE3784" s="16"/>
      <c r="BF3784" s="16"/>
      <c r="BG3784" s="16"/>
      <c r="BH3784" s="16"/>
      <c r="BI3784" s="16"/>
      <c r="BJ3784" s="16"/>
      <c r="BK3784" s="16"/>
      <c r="BL3784" s="16"/>
      <c r="BM3784" s="16"/>
      <c r="BN3784" s="16"/>
      <c r="BO3784" s="353"/>
      <c r="BP3784" s="16"/>
      <c r="BQ3784" s="16"/>
      <c r="BR3784" s="16"/>
      <c r="BS3784" s="16"/>
      <c r="BT3784" s="16"/>
      <c r="BU3784" s="16"/>
      <c r="BV3784" s="16"/>
      <c r="BW3784" s="16"/>
      <c r="BX3784" s="16"/>
      <c r="BY3784" s="16"/>
      <c r="BZ3784" s="16"/>
      <c r="CA3784" s="16"/>
      <c r="CB3784" s="16"/>
      <c r="CC3784" s="16"/>
      <c r="CD3784" s="16"/>
      <c r="CE3784" s="16"/>
      <c r="CF3784" s="16"/>
      <c r="CG3784" s="156"/>
    </row>
    <row r="3785" spans="1:85" ht="12" customHeight="1">
      <c r="A3785" s="16"/>
      <c r="B3785" s="16"/>
      <c r="C3785" s="16"/>
      <c r="D3785" s="16"/>
      <c r="E3785" s="16"/>
      <c r="F3785" s="16"/>
      <c r="G3785" s="16"/>
      <c r="H3785" s="16"/>
      <c r="I3785" s="16"/>
      <c r="J3785" s="353"/>
      <c r="K3785" s="353"/>
      <c r="L3785" s="16"/>
      <c r="M3785" s="16"/>
      <c r="N3785" s="16"/>
      <c r="O3785" s="16"/>
      <c r="P3785" s="16"/>
      <c r="Q3785" s="353"/>
      <c r="R3785" s="353"/>
      <c r="S3785" s="16"/>
      <c r="T3785" s="16"/>
      <c r="U3785" s="16"/>
      <c r="V3785" s="353"/>
      <c r="W3785" s="16"/>
      <c r="X3785" s="353"/>
      <c r="Y3785" s="353"/>
      <c r="Z3785" s="16"/>
      <c r="AA3785" s="16"/>
      <c r="AB3785" s="16"/>
      <c r="AC3785" s="16"/>
      <c r="AD3785" s="16"/>
      <c r="AE3785" s="353"/>
      <c r="AF3785" s="353"/>
      <c r="AG3785" s="16"/>
      <c r="AH3785" s="16"/>
      <c r="AI3785" s="16"/>
      <c r="AJ3785" s="16"/>
      <c r="AK3785" s="16"/>
      <c r="AL3785" s="353"/>
      <c r="AM3785" s="353"/>
      <c r="AN3785" s="16"/>
      <c r="AO3785" s="16"/>
      <c r="AP3785" s="16"/>
      <c r="AQ3785" s="16"/>
      <c r="AR3785" s="353"/>
      <c r="AS3785" s="353"/>
      <c r="AT3785" s="353"/>
      <c r="AU3785" s="16"/>
      <c r="AV3785" s="16"/>
      <c r="AW3785" s="16"/>
      <c r="AX3785" s="353"/>
      <c r="AY3785" s="36"/>
      <c r="AZ3785" s="36"/>
      <c r="BA3785" s="36"/>
      <c r="BB3785" s="36"/>
      <c r="BC3785" s="16"/>
      <c r="BD3785" s="16"/>
      <c r="BE3785" s="16"/>
      <c r="BF3785" s="16"/>
      <c r="BG3785" s="16"/>
      <c r="BH3785" s="16"/>
      <c r="BI3785" s="16"/>
      <c r="BJ3785" s="16"/>
      <c r="BK3785" s="16"/>
      <c r="BL3785" s="16"/>
      <c r="BM3785" s="16"/>
      <c r="BN3785" s="16"/>
      <c r="BO3785" s="353"/>
      <c r="BP3785" s="16"/>
      <c r="BQ3785" s="16"/>
      <c r="BR3785" s="16"/>
      <c r="BS3785" s="16"/>
      <c r="BT3785" s="16"/>
      <c r="BU3785" s="16"/>
      <c r="BV3785" s="16"/>
      <c r="BW3785" s="16"/>
      <c r="BX3785" s="16"/>
      <c r="BY3785" s="16"/>
      <c r="BZ3785" s="16"/>
      <c r="CA3785" s="16"/>
      <c r="CB3785" s="16"/>
      <c r="CC3785" s="16"/>
      <c r="CD3785" s="16"/>
      <c r="CE3785" s="16"/>
      <c r="CF3785" s="16"/>
      <c r="CG3785" s="156"/>
    </row>
    <row r="3786" spans="1:85" ht="12" customHeight="1">
      <c r="A3786" s="16"/>
      <c r="B3786" s="16"/>
      <c r="C3786" s="16"/>
      <c r="D3786" s="16"/>
      <c r="E3786" s="16"/>
      <c r="F3786" s="16"/>
      <c r="G3786" s="16"/>
      <c r="H3786" s="16"/>
      <c r="I3786" s="16"/>
      <c r="J3786" s="353"/>
      <c r="K3786" s="353"/>
      <c r="L3786" s="16"/>
      <c r="M3786" s="16"/>
      <c r="N3786" s="16"/>
      <c r="O3786" s="16"/>
      <c r="P3786" s="16"/>
      <c r="Q3786" s="353"/>
      <c r="R3786" s="353"/>
      <c r="S3786" s="16"/>
      <c r="T3786" s="16"/>
      <c r="U3786" s="16"/>
      <c r="V3786" s="353"/>
      <c r="W3786" s="16"/>
      <c r="X3786" s="353"/>
      <c r="Y3786" s="353"/>
      <c r="Z3786" s="16"/>
      <c r="AA3786" s="16"/>
      <c r="AB3786" s="16"/>
      <c r="AC3786" s="16"/>
      <c r="AD3786" s="16"/>
      <c r="AE3786" s="353"/>
      <c r="AF3786" s="353"/>
      <c r="AG3786" s="16"/>
      <c r="AH3786" s="16"/>
      <c r="AI3786" s="16"/>
      <c r="AJ3786" s="16"/>
      <c r="AK3786" s="16"/>
      <c r="AL3786" s="353"/>
      <c r="AM3786" s="353"/>
      <c r="AN3786" s="16"/>
      <c r="AO3786" s="16"/>
      <c r="AP3786" s="16"/>
      <c r="AQ3786" s="16"/>
      <c r="AR3786" s="353"/>
      <c r="AS3786" s="353"/>
      <c r="AT3786" s="353"/>
      <c r="AU3786" s="16"/>
      <c r="AV3786" s="16"/>
      <c r="AW3786" s="16"/>
      <c r="AX3786" s="353"/>
      <c r="AY3786" s="36"/>
      <c r="AZ3786" s="36"/>
      <c r="BA3786" s="36"/>
      <c r="BB3786" s="36"/>
      <c r="BC3786" s="16"/>
      <c r="BD3786" s="16"/>
      <c r="BE3786" s="16"/>
      <c r="BF3786" s="16"/>
      <c r="BG3786" s="16"/>
      <c r="BH3786" s="16"/>
      <c r="BI3786" s="16"/>
      <c r="BJ3786" s="16"/>
      <c r="BK3786" s="16"/>
      <c r="BL3786" s="16"/>
      <c r="BM3786" s="16"/>
      <c r="BN3786" s="16"/>
      <c r="BO3786" s="353"/>
      <c r="BP3786" s="16"/>
      <c r="BQ3786" s="16"/>
      <c r="BR3786" s="16"/>
      <c r="BS3786" s="16"/>
      <c r="BT3786" s="16"/>
      <c r="BU3786" s="16"/>
      <c r="BV3786" s="16"/>
      <c r="BW3786" s="16"/>
      <c r="BX3786" s="16"/>
      <c r="BY3786" s="16"/>
      <c r="BZ3786" s="16"/>
      <c r="CA3786" s="16"/>
      <c r="CB3786" s="16"/>
      <c r="CC3786" s="16"/>
      <c r="CD3786" s="16"/>
      <c r="CE3786" s="16"/>
      <c r="CF3786" s="16"/>
      <c r="CG3786" s="156"/>
    </row>
    <row r="3787" spans="1:85" ht="12" customHeight="1">
      <c r="A3787" s="16"/>
      <c r="B3787" s="16"/>
      <c r="C3787" s="16"/>
      <c r="D3787" s="16"/>
      <c r="E3787" s="16"/>
      <c r="F3787" s="16"/>
      <c r="G3787" s="16"/>
      <c r="H3787" s="16"/>
      <c r="I3787" s="16"/>
      <c r="J3787" s="353"/>
      <c r="K3787" s="353"/>
      <c r="L3787" s="16"/>
      <c r="M3787" s="16"/>
      <c r="N3787" s="16"/>
      <c r="O3787" s="16"/>
      <c r="P3787" s="16"/>
      <c r="Q3787" s="353"/>
      <c r="R3787" s="353"/>
      <c r="S3787" s="16"/>
      <c r="T3787" s="16"/>
      <c r="U3787" s="16"/>
      <c r="V3787" s="353"/>
      <c r="W3787" s="16"/>
      <c r="X3787" s="353"/>
      <c r="Y3787" s="353"/>
      <c r="Z3787" s="16"/>
      <c r="AA3787" s="16"/>
      <c r="AB3787" s="16"/>
      <c r="AC3787" s="16"/>
      <c r="AD3787" s="16"/>
      <c r="AE3787" s="353"/>
      <c r="AF3787" s="353"/>
      <c r="AG3787" s="16"/>
      <c r="AH3787" s="16"/>
      <c r="AI3787" s="16"/>
      <c r="AJ3787" s="16"/>
      <c r="AK3787" s="16"/>
      <c r="AL3787" s="353"/>
      <c r="AM3787" s="353"/>
      <c r="AN3787" s="16"/>
      <c r="AO3787" s="16"/>
      <c r="AP3787" s="16"/>
      <c r="AQ3787" s="16"/>
      <c r="AR3787" s="353"/>
      <c r="AS3787" s="353"/>
      <c r="AT3787" s="353"/>
      <c r="AU3787" s="16"/>
      <c r="AV3787" s="16"/>
      <c r="AW3787" s="16"/>
      <c r="AX3787" s="353"/>
      <c r="AY3787" s="36"/>
      <c r="AZ3787" s="36"/>
      <c r="BA3787" s="36"/>
      <c r="BB3787" s="36"/>
      <c r="BC3787" s="16"/>
      <c r="BD3787" s="16"/>
      <c r="BE3787" s="16"/>
      <c r="BF3787" s="16"/>
      <c r="BG3787" s="16"/>
      <c r="BH3787" s="16"/>
      <c r="BI3787" s="16"/>
      <c r="BJ3787" s="16"/>
      <c r="BK3787" s="16"/>
      <c r="BL3787" s="16"/>
      <c r="BM3787" s="16"/>
      <c r="BN3787" s="16"/>
      <c r="BO3787" s="353"/>
      <c r="BP3787" s="16"/>
      <c r="BQ3787" s="16"/>
      <c r="BR3787" s="16"/>
      <c r="BS3787" s="16"/>
      <c r="BT3787" s="16"/>
      <c r="BU3787" s="16"/>
      <c r="BV3787" s="16"/>
      <c r="BW3787" s="16"/>
      <c r="BX3787" s="16"/>
      <c r="BY3787" s="16"/>
      <c r="BZ3787" s="16"/>
      <c r="CA3787" s="16"/>
      <c r="CB3787" s="16"/>
      <c r="CC3787" s="16"/>
      <c r="CD3787" s="16"/>
      <c r="CE3787" s="16"/>
      <c r="CF3787" s="16"/>
      <c r="CG3787" s="156"/>
    </row>
    <row r="3788" spans="1:85" ht="12" customHeight="1">
      <c r="A3788" s="16"/>
      <c r="B3788" s="16"/>
      <c r="C3788" s="16"/>
      <c r="D3788" s="16"/>
      <c r="E3788" s="16"/>
      <c r="F3788" s="16"/>
      <c r="G3788" s="16"/>
      <c r="H3788" s="16"/>
      <c r="I3788" s="16"/>
      <c r="J3788" s="353"/>
      <c r="K3788" s="353"/>
      <c r="L3788" s="16"/>
      <c r="M3788" s="16"/>
      <c r="N3788" s="16"/>
      <c r="O3788" s="16"/>
      <c r="P3788" s="16"/>
      <c r="Q3788" s="353"/>
      <c r="R3788" s="353"/>
      <c r="S3788" s="16"/>
      <c r="T3788" s="16"/>
      <c r="U3788" s="16"/>
      <c r="V3788" s="353"/>
      <c r="W3788" s="16"/>
      <c r="X3788" s="353"/>
      <c r="Y3788" s="353"/>
      <c r="Z3788" s="16"/>
      <c r="AA3788" s="16"/>
      <c r="AB3788" s="16"/>
      <c r="AC3788" s="16"/>
      <c r="AD3788" s="16"/>
      <c r="AE3788" s="353"/>
      <c r="AF3788" s="353"/>
      <c r="AG3788" s="16"/>
      <c r="AH3788" s="16"/>
      <c r="AI3788" s="16"/>
      <c r="AJ3788" s="16"/>
      <c r="AK3788" s="16"/>
      <c r="AL3788" s="353"/>
      <c r="AM3788" s="353"/>
      <c r="AN3788" s="16"/>
      <c r="AO3788" s="16"/>
      <c r="AP3788" s="16"/>
      <c r="AQ3788" s="16"/>
      <c r="AR3788" s="353"/>
      <c r="AS3788" s="353"/>
      <c r="AT3788" s="353"/>
      <c r="AU3788" s="16"/>
      <c r="AV3788" s="16"/>
      <c r="AW3788" s="16"/>
      <c r="AX3788" s="353"/>
      <c r="AY3788" s="36"/>
      <c r="AZ3788" s="36"/>
      <c r="BA3788" s="36"/>
      <c r="BB3788" s="36"/>
      <c r="BC3788" s="16"/>
      <c r="BD3788" s="16"/>
      <c r="BE3788" s="16"/>
      <c r="BF3788" s="16"/>
      <c r="BG3788" s="16"/>
      <c r="BH3788" s="16"/>
      <c r="BI3788" s="16"/>
      <c r="BJ3788" s="16"/>
      <c r="BK3788" s="16"/>
      <c r="BL3788" s="16"/>
      <c r="BM3788" s="16"/>
      <c r="BN3788" s="16"/>
      <c r="BO3788" s="353"/>
      <c r="BP3788" s="16"/>
      <c r="BQ3788" s="16"/>
      <c r="BR3788" s="16"/>
      <c r="BS3788" s="16"/>
      <c r="BT3788" s="16"/>
      <c r="BU3788" s="16"/>
      <c r="BV3788" s="16"/>
      <c r="BW3788" s="16"/>
      <c r="BX3788" s="16"/>
      <c r="BY3788" s="16"/>
      <c r="BZ3788" s="16"/>
      <c r="CA3788" s="16"/>
      <c r="CB3788" s="16"/>
      <c r="CC3788" s="16"/>
      <c r="CD3788" s="16"/>
      <c r="CE3788" s="16"/>
      <c r="CF3788" s="16"/>
      <c r="CG3788" s="156"/>
    </row>
    <row r="3789" spans="1:85" ht="12" customHeight="1">
      <c r="A3789" s="16"/>
      <c r="B3789" s="16"/>
      <c r="C3789" s="16"/>
      <c r="D3789" s="16"/>
      <c r="E3789" s="16"/>
      <c r="F3789" s="16"/>
      <c r="G3789" s="16"/>
      <c r="H3789" s="16"/>
      <c r="I3789" s="16"/>
      <c r="J3789" s="353"/>
      <c r="K3789" s="353"/>
      <c r="L3789" s="16"/>
      <c r="M3789" s="16"/>
      <c r="N3789" s="16"/>
      <c r="O3789" s="16"/>
      <c r="P3789" s="16"/>
      <c r="Q3789" s="353"/>
      <c r="R3789" s="353"/>
      <c r="S3789" s="16"/>
      <c r="T3789" s="16"/>
      <c r="U3789" s="16"/>
      <c r="V3789" s="353"/>
      <c r="W3789" s="16"/>
      <c r="X3789" s="353"/>
      <c r="Y3789" s="353"/>
      <c r="Z3789" s="16"/>
      <c r="AA3789" s="16"/>
      <c r="AB3789" s="16"/>
      <c r="AC3789" s="16"/>
      <c r="AD3789" s="16"/>
      <c r="AE3789" s="353"/>
      <c r="AF3789" s="353"/>
      <c r="AG3789" s="16"/>
      <c r="AH3789" s="16"/>
      <c r="AI3789" s="16"/>
      <c r="AJ3789" s="16"/>
      <c r="AK3789" s="16"/>
      <c r="AL3789" s="353"/>
      <c r="AM3789" s="353"/>
      <c r="AN3789" s="16"/>
      <c r="AO3789" s="16"/>
      <c r="AP3789" s="16"/>
      <c r="AQ3789" s="16"/>
      <c r="AR3789" s="353"/>
      <c r="AS3789" s="353"/>
      <c r="AT3789" s="353"/>
      <c r="AU3789" s="16"/>
      <c r="AV3789" s="16"/>
      <c r="AW3789" s="16"/>
      <c r="AX3789" s="353"/>
      <c r="AY3789" s="36"/>
      <c r="AZ3789" s="36"/>
      <c r="BA3789" s="36"/>
      <c r="BB3789" s="36"/>
      <c r="BC3789" s="16"/>
      <c r="BD3789" s="16"/>
      <c r="BE3789" s="16"/>
      <c r="BF3789" s="16"/>
      <c r="BG3789" s="16"/>
      <c r="BH3789" s="16"/>
      <c r="BI3789" s="16"/>
      <c r="BJ3789" s="16"/>
      <c r="BK3789" s="16"/>
      <c r="BL3789" s="16"/>
      <c r="BM3789" s="16"/>
      <c r="BN3789" s="16"/>
      <c r="BO3789" s="353"/>
      <c r="BP3789" s="16"/>
      <c r="BQ3789" s="16"/>
      <c r="BR3789" s="16"/>
      <c r="BS3789" s="16"/>
      <c r="BT3789" s="16"/>
      <c r="BU3789" s="16"/>
      <c r="BV3789" s="16"/>
      <c r="BW3789" s="16"/>
      <c r="BX3789" s="16"/>
      <c r="BY3789" s="16"/>
      <c r="BZ3789" s="16"/>
      <c r="CA3789" s="16"/>
      <c r="CB3789" s="16"/>
      <c r="CC3789" s="16"/>
      <c r="CD3789" s="16"/>
      <c r="CE3789" s="16"/>
      <c r="CF3789" s="16"/>
      <c r="CG3789" s="156"/>
    </row>
    <row r="3790" spans="1:85" ht="12" customHeight="1">
      <c r="A3790" s="16"/>
      <c r="B3790" s="16"/>
      <c r="C3790" s="16"/>
      <c r="D3790" s="16"/>
      <c r="E3790" s="16"/>
      <c r="F3790" s="16"/>
      <c r="G3790" s="16"/>
      <c r="H3790" s="16"/>
      <c r="I3790" s="16"/>
      <c r="J3790" s="353"/>
      <c r="K3790" s="353"/>
      <c r="L3790" s="16"/>
      <c r="M3790" s="16"/>
      <c r="N3790" s="16"/>
      <c r="O3790" s="16"/>
      <c r="P3790" s="16"/>
      <c r="Q3790" s="353"/>
      <c r="R3790" s="353"/>
      <c r="S3790" s="16"/>
      <c r="T3790" s="16"/>
      <c r="U3790" s="16"/>
      <c r="V3790" s="353"/>
      <c r="W3790" s="16"/>
      <c r="X3790" s="353"/>
      <c r="Y3790" s="353"/>
      <c r="Z3790" s="16"/>
      <c r="AA3790" s="16"/>
      <c r="AB3790" s="16"/>
      <c r="AC3790" s="16"/>
      <c r="AD3790" s="16"/>
      <c r="AE3790" s="353"/>
      <c r="AF3790" s="353"/>
      <c r="AG3790" s="16"/>
      <c r="AH3790" s="16"/>
      <c r="AI3790" s="16"/>
      <c r="AJ3790" s="16"/>
      <c r="AK3790" s="16"/>
      <c r="AL3790" s="353"/>
      <c r="AM3790" s="353"/>
      <c r="AN3790" s="16"/>
      <c r="AO3790" s="16"/>
      <c r="AP3790" s="16"/>
      <c r="AQ3790" s="16"/>
      <c r="AR3790" s="353"/>
      <c r="AS3790" s="353"/>
      <c r="AT3790" s="353"/>
      <c r="AU3790" s="16"/>
      <c r="AV3790" s="16"/>
      <c r="AW3790" s="16"/>
      <c r="AX3790" s="353"/>
      <c r="AY3790" s="36"/>
      <c r="AZ3790" s="36"/>
      <c r="BA3790" s="36"/>
      <c r="BB3790" s="36"/>
      <c r="BC3790" s="16"/>
      <c r="BD3790" s="16"/>
      <c r="BE3790" s="16"/>
      <c r="BF3790" s="16"/>
      <c r="BG3790" s="16"/>
      <c r="BH3790" s="16"/>
      <c r="BI3790" s="16"/>
      <c r="BJ3790" s="16"/>
      <c r="BK3790" s="16"/>
      <c r="BL3790" s="16"/>
      <c r="BM3790" s="16"/>
      <c r="BN3790" s="16"/>
      <c r="BO3790" s="353"/>
      <c r="BP3790" s="16"/>
      <c r="BQ3790" s="16"/>
      <c r="BR3790" s="16"/>
      <c r="BS3790" s="16"/>
      <c r="BT3790" s="16"/>
      <c r="BU3790" s="16"/>
      <c r="BV3790" s="16"/>
      <c r="BW3790" s="16"/>
      <c r="BX3790" s="16"/>
      <c r="BY3790" s="16"/>
      <c r="BZ3790" s="16"/>
      <c r="CA3790" s="16"/>
      <c r="CB3790" s="16"/>
      <c r="CC3790" s="16"/>
      <c r="CD3790" s="16"/>
      <c r="CE3790" s="16"/>
      <c r="CF3790" s="16"/>
      <c r="CG3790" s="156"/>
    </row>
    <row r="3791" spans="1:85" ht="12" customHeight="1">
      <c r="A3791" s="16"/>
      <c r="B3791" s="16"/>
      <c r="C3791" s="16"/>
      <c r="D3791" s="16"/>
      <c r="E3791" s="16"/>
      <c r="F3791" s="16"/>
      <c r="G3791" s="16"/>
      <c r="H3791" s="16"/>
      <c r="I3791" s="16"/>
      <c r="J3791" s="353"/>
      <c r="K3791" s="353"/>
      <c r="L3791" s="16"/>
      <c r="M3791" s="16"/>
      <c r="N3791" s="16"/>
      <c r="O3791" s="16"/>
      <c r="P3791" s="16"/>
      <c r="Q3791" s="353"/>
      <c r="R3791" s="353"/>
      <c r="S3791" s="16"/>
      <c r="T3791" s="16"/>
      <c r="U3791" s="16"/>
      <c r="V3791" s="353"/>
      <c r="W3791" s="16"/>
      <c r="X3791" s="353"/>
      <c r="Y3791" s="353"/>
      <c r="Z3791" s="16"/>
      <c r="AA3791" s="16"/>
      <c r="AB3791" s="16"/>
      <c r="AC3791" s="16"/>
      <c r="AD3791" s="16"/>
      <c r="AE3791" s="353"/>
      <c r="AF3791" s="353"/>
      <c r="AG3791" s="16"/>
      <c r="AH3791" s="16"/>
      <c r="AI3791" s="16"/>
      <c r="AJ3791" s="16"/>
      <c r="AK3791" s="16"/>
      <c r="AL3791" s="353"/>
      <c r="AM3791" s="353"/>
      <c r="AN3791" s="16"/>
      <c r="AO3791" s="16"/>
      <c r="AP3791" s="16"/>
      <c r="AQ3791" s="16"/>
      <c r="AR3791" s="353"/>
      <c r="AS3791" s="353"/>
      <c r="AT3791" s="353"/>
      <c r="AU3791" s="16"/>
      <c r="AV3791" s="16"/>
      <c r="AW3791" s="16"/>
      <c r="AX3791" s="353"/>
      <c r="AY3791" s="36"/>
      <c r="AZ3791" s="36"/>
      <c r="BA3791" s="36"/>
      <c r="BB3791" s="36"/>
      <c r="BC3791" s="16"/>
      <c r="BD3791" s="16"/>
      <c r="BE3791" s="16"/>
      <c r="BF3791" s="16"/>
      <c r="BG3791" s="16"/>
      <c r="BH3791" s="16"/>
      <c r="BI3791" s="16"/>
      <c r="BJ3791" s="16"/>
      <c r="BK3791" s="16"/>
      <c r="BL3791" s="16"/>
      <c r="BM3791" s="16"/>
      <c r="BN3791" s="16"/>
      <c r="BO3791" s="353"/>
      <c r="BP3791" s="16"/>
      <c r="BQ3791" s="16"/>
      <c r="BR3791" s="16"/>
      <c r="BS3791" s="16"/>
      <c r="BT3791" s="16"/>
      <c r="BU3791" s="16"/>
      <c r="BV3791" s="16"/>
      <c r="BW3791" s="16"/>
      <c r="BX3791" s="16"/>
      <c r="BY3791" s="16"/>
      <c r="BZ3791" s="16"/>
      <c r="CA3791" s="16"/>
      <c r="CB3791" s="16"/>
      <c r="CC3791" s="16"/>
      <c r="CD3791" s="16"/>
      <c r="CE3791" s="16"/>
      <c r="CF3791" s="16"/>
      <c r="CG3791" s="156"/>
    </row>
    <row r="3792" spans="1:85" ht="12" customHeight="1">
      <c r="A3792" s="16"/>
      <c r="B3792" s="16"/>
      <c r="C3792" s="16"/>
      <c r="D3792" s="16"/>
      <c r="E3792" s="16"/>
      <c r="F3792" s="16"/>
      <c r="G3792" s="16"/>
      <c r="H3792" s="16"/>
      <c r="I3792" s="16"/>
      <c r="J3792" s="353"/>
      <c r="K3792" s="353"/>
      <c r="L3792" s="16"/>
      <c r="M3792" s="16"/>
      <c r="N3792" s="16"/>
      <c r="O3792" s="16"/>
      <c r="P3792" s="16"/>
      <c r="Q3792" s="353"/>
      <c r="R3792" s="353"/>
      <c r="S3792" s="16"/>
      <c r="T3792" s="16"/>
      <c r="U3792" s="16"/>
      <c r="V3792" s="353"/>
      <c r="W3792" s="16"/>
      <c r="X3792" s="353"/>
      <c r="Y3792" s="353"/>
      <c r="Z3792" s="16"/>
      <c r="AA3792" s="16"/>
      <c r="AB3792" s="16"/>
      <c r="AC3792" s="16"/>
      <c r="AD3792" s="16"/>
      <c r="AE3792" s="353"/>
      <c r="AF3792" s="353"/>
      <c r="AG3792" s="16"/>
      <c r="AH3792" s="16"/>
      <c r="AI3792" s="16"/>
      <c r="AJ3792" s="16"/>
      <c r="AK3792" s="16"/>
      <c r="AL3792" s="353"/>
      <c r="AM3792" s="353"/>
      <c r="AN3792" s="16"/>
      <c r="AO3792" s="16"/>
      <c r="AP3792" s="16"/>
      <c r="AQ3792" s="16"/>
      <c r="AR3792" s="353"/>
      <c r="AS3792" s="353"/>
      <c r="AT3792" s="353"/>
      <c r="AU3792" s="16"/>
      <c r="AV3792" s="16"/>
      <c r="AW3792" s="16"/>
      <c r="AX3792" s="353"/>
      <c r="AY3792" s="36"/>
      <c r="AZ3792" s="36"/>
      <c r="BA3792" s="36"/>
      <c r="BB3792" s="36"/>
      <c r="BC3792" s="16"/>
      <c r="BD3792" s="16"/>
      <c r="BE3792" s="16"/>
      <c r="BF3792" s="16"/>
      <c r="BG3792" s="16"/>
      <c r="BH3792" s="16"/>
      <c r="BI3792" s="16"/>
      <c r="BJ3792" s="16"/>
      <c r="BK3792" s="16"/>
      <c r="BL3792" s="16"/>
      <c r="BM3792" s="16"/>
      <c r="BN3792" s="16"/>
      <c r="BO3792" s="353"/>
      <c r="BP3792" s="16"/>
      <c r="BQ3792" s="16"/>
      <c r="BR3792" s="16"/>
      <c r="BS3792" s="16"/>
      <c r="BT3792" s="16"/>
      <c r="BU3792" s="16"/>
      <c r="BV3792" s="16"/>
      <c r="BW3792" s="16"/>
      <c r="BX3792" s="16"/>
      <c r="BY3792" s="16"/>
      <c r="BZ3792" s="16"/>
      <c r="CA3792" s="16"/>
      <c r="CB3792" s="16"/>
      <c r="CC3792" s="16"/>
      <c r="CD3792" s="16"/>
      <c r="CE3792" s="16"/>
      <c r="CF3792" s="16"/>
      <c r="CG3792" s="156"/>
    </row>
    <row r="3793" spans="1:85" ht="12" customHeight="1">
      <c r="A3793" s="16"/>
      <c r="B3793" s="16"/>
      <c r="C3793" s="16"/>
      <c r="D3793" s="16"/>
      <c r="E3793" s="16"/>
      <c r="F3793" s="16"/>
      <c r="G3793" s="16"/>
      <c r="H3793" s="16"/>
      <c r="I3793" s="16"/>
      <c r="J3793" s="353"/>
      <c r="K3793" s="353"/>
      <c r="L3793" s="16"/>
      <c r="M3793" s="16"/>
      <c r="N3793" s="16"/>
      <c r="O3793" s="16"/>
      <c r="P3793" s="16"/>
      <c r="Q3793" s="353"/>
      <c r="R3793" s="353"/>
      <c r="S3793" s="16"/>
      <c r="T3793" s="16"/>
      <c r="U3793" s="16"/>
      <c r="V3793" s="353"/>
      <c r="W3793" s="16"/>
      <c r="X3793" s="353"/>
      <c r="Y3793" s="353"/>
      <c r="Z3793" s="16"/>
      <c r="AA3793" s="16"/>
      <c r="AB3793" s="16"/>
      <c r="AC3793" s="16"/>
      <c r="AD3793" s="16"/>
      <c r="AE3793" s="353"/>
      <c r="AF3793" s="353"/>
      <c r="AG3793" s="16"/>
      <c r="AH3793" s="16"/>
      <c r="AI3793" s="16"/>
      <c r="AJ3793" s="16"/>
      <c r="AK3793" s="16"/>
      <c r="AL3793" s="353"/>
      <c r="AM3793" s="353"/>
      <c r="AN3793" s="16"/>
      <c r="AO3793" s="16"/>
      <c r="AP3793" s="16"/>
      <c r="AQ3793" s="16"/>
      <c r="AR3793" s="353"/>
      <c r="AS3793" s="353"/>
      <c r="AT3793" s="353"/>
      <c r="AU3793" s="16"/>
      <c r="AV3793" s="16"/>
      <c r="AW3793" s="16"/>
      <c r="AX3793" s="353"/>
      <c r="AY3793" s="36"/>
      <c r="AZ3793" s="36"/>
      <c r="BA3793" s="36"/>
      <c r="BB3793" s="36"/>
      <c r="BC3793" s="16"/>
      <c r="BD3793" s="16"/>
      <c r="BE3793" s="16"/>
      <c r="BF3793" s="16"/>
      <c r="BG3793" s="16"/>
      <c r="BH3793" s="16"/>
      <c r="BI3793" s="16"/>
      <c r="BJ3793" s="16"/>
      <c r="BK3793" s="16"/>
      <c r="BL3793" s="16"/>
      <c r="BM3793" s="16"/>
      <c r="BN3793" s="16"/>
      <c r="BO3793" s="353"/>
      <c r="BP3793" s="16"/>
      <c r="BQ3793" s="16"/>
      <c r="BR3793" s="16"/>
      <c r="BS3793" s="16"/>
      <c r="BT3793" s="16"/>
      <c r="BU3793" s="16"/>
      <c r="BV3793" s="16"/>
      <c r="BW3793" s="16"/>
      <c r="BX3793" s="16"/>
      <c r="BY3793" s="16"/>
      <c r="BZ3793" s="16"/>
      <c r="CA3793" s="16"/>
      <c r="CB3793" s="16"/>
      <c r="CC3793" s="16"/>
      <c r="CD3793" s="16"/>
      <c r="CE3793" s="16"/>
      <c r="CF3793" s="16"/>
      <c r="CG3793" s="156"/>
    </row>
    <row r="3794" spans="1:85" ht="12" customHeight="1">
      <c r="A3794" s="16"/>
      <c r="B3794" s="16"/>
      <c r="C3794" s="16"/>
      <c r="D3794" s="16"/>
      <c r="E3794" s="16"/>
      <c r="F3794" s="16"/>
      <c r="G3794" s="16"/>
      <c r="H3794" s="16"/>
      <c r="I3794" s="16"/>
      <c r="J3794" s="353"/>
      <c r="K3794" s="353"/>
      <c r="L3794" s="16"/>
      <c r="M3794" s="16"/>
      <c r="N3794" s="16"/>
      <c r="O3794" s="16"/>
      <c r="P3794" s="16"/>
      <c r="Q3794" s="353"/>
      <c r="R3794" s="353"/>
      <c r="S3794" s="16"/>
      <c r="T3794" s="16"/>
      <c r="U3794" s="16"/>
      <c r="V3794" s="353"/>
      <c r="W3794" s="16"/>
      <c r="X3794" s="353"/>
      <c r="Y3794" s="353"/>
      <c r="Z3794" s="16"/>
      <c r="AA3794" s="16"/>
      <c r="AB3794" s="16"/>
      <c r="AC3794" s="16"/>
      <c r="AD3794" s="16"/>
      <c r="AE3794" s="353"/>
      <c r="AF3794" s="353"/>
      <c r="AG3794" s="16"/>
      <c r="AH3794" s="16"/>
      <c r="AI3794" s="16"/>
      <c r="AJ3794" s="16"/>
      <c r="AK3794" s="16"/>
      <c r="AL3794" s="353"/>
      <c r="AM3794" s="353"/>
      <c r="AN3794" s="16"/>
      <c r="AO3794" s="16"/>
      <c r="AP3794" s="16"/>
      <c r="AQ3794" s="16"/>
      <c r="AR3794" s="353"/>
      <c r="AS3794" s="353"/>
      <c r="AT3794" s="353"/>
      <c r="AU3794" s="16"/>
      <c r="AV3794" s="16"/>
      <c r="AW3794" s="16"/>
      <c r="AX3794" s="353"/>
      <c r="AY3794" s="36"/>
      <c r="AZ3794" s="36"/>
      <c r="BA3794" s="36"/>
      <c r="BB3794" s="36"/>
      <c r="BC3794" s="16"/>
      <c r="BD3794" s="16"/>
      <c r="BE3794" s="16"/>
      <c r="BF3794" s="16"/>
      <c r="BG3794" s="16"/>
      <c r="BH3794" s="16"/>
      <c r="BI3794" s="16"/>
      <c r="BJ3794" s="16"/>
      <c r="BK3794" s="16"/>
      <c r="BL3794" s="16"/>
      <c r="BM3794" s="16"/>
      <c r="BN3794" s="16"/>
      <c r="BO3794" s="353"/>
      <c r="BP3794" s="16"/>
      <c r="BQ3794" s="16"/>
      <c r="BR3794" s="16"/>
      <c r="BS3794" s="16"/>
      <c r="BT3794" s="16"/>
      <c r="BU3794" s="16"/>
      <c r="BV3794" s="16"/>
      <c r="BW3794" s="16"/>
      <c r="BX3794" s="16"/>
      <c r="BY3794" s="16"/>
      <c r="BZ3794" s="16"/>
      <c r="CA3794" s="16"/>
      <c r="CB3794" s="16"/>
      <c r="CC3794" s="16"/>
      <c r="CD3794" s="16"/>
      <c r="CE3794" s="16"/>
      <c r="CF3794" s="16"/>
      <c r="CG3794" s="156"/>
    </row>
    <row r="3795" spans="1:85" ht="12" customHeight="1">
      <c r="A3795" s="16"/>
      <c r="B3795" s="16"/>
      <c r="C3795" s="16"/>
      <c r="D3795" s="16"/>
      <c r="E3795" s="16"/>
      <c r="F3795" s="16"/>
      <c r="G3795" s="16"/>
      <c r="H3795" s="16"/>
      <c r="I3795" s="16"/>
      <c r="J3795" s="353"/>
      <c r="K3795" s="353"/>
      <c r="L3795" s="16"/>
      <c r="M3795" s="16"/>
      <c r="N3795" s="16"/>
      <c r="O3795" s="16"/>
      <c r="P3795" s="16"/>
      <c r="Q3795" s="353"/>
      <c r="R3795" s="353"/>
      <c r="S3795" s="16"/>
      <c r="T3795" s="16"/>
      <c r="U3795" s="16"/>
      <c r="V3795" s="353"/>
      <c r="W3795" s="16"/>
      <c r="X3795" s="353"/>
      <c r="Y3795" s="353"/>
      <c r="Z3795" s="16"/>
      <c r="AA3795" s="16"/>
      <c r="AB3795" s="16"/>
      <c r="AC3795" s="16"/>
      <c r="AD3795" s="16"/>
      <c r="AE3795" s="353"/>
      <c r="AF3795" s="353"/>
      <c r="AG3795" s="16"/>
      <c r="AH3795" s="16"/>
      <c r="AI3795" s="16"/>
      <c r="AJ3795" s="16"/>
      <c r="AK3795" s="16"/>
      <c r="AL3795" s="353"/>
      <c r="AM3795" s="353"/>
      <c r="AN3795" s="16"/>
      <c r="AO3795" s="16"/>
      <c r="AP3795" s="16"/>
      <c r="AQ3795" s="16"/>
      <c r="AR3795" s="353"/>
      <c r="AS3795" s="353"/>
      <c r="AT3795" s="353"/>
      <c r="AU3795" s="16"/>
      <c r="AV3795" s="16"/>
      <c r="AW3795" s="16"/>
      <c r="AX3795" s="353"/>
      <c r="AY3795" s="36"/>
      <c r="AZ3795" s="36"/>
      <c r="BA3795" s="36"/>
      <c r="BB3795" s="36"/>
      <c r="BC3795" s="16"/>
      <c r="BD3795" s="16"/>
      <c r="BE3795" s="16"/>
      <c r="BF3795" s="16"/>
      <c r="BG3795" s="16"/>
      <c r="BH3795" s="16"/>
      <c r="BI3795" s="16"/>
      <c r="BJ3795" s="16"/>
      <c r="BK3795" s="16"/>
      <c r="BL3795" s="16"/>
      <c r="BM3795" s="16"/>
      <c r="BN3795" s="16"/>
      <c r="BO3795" s="353"/>
      <c r="BP3795" s="16"/>
      <c r="BQ3795" s="16"/>
      <c r="BR3795" s="16"/>
      <c r="BS3795" s="16"/>
      <c r="BT3795" s="16"/>
      <c r="BU3795" s="16"/>
      <c r="BV3795" s="16"/>
      <c r="BW3795" s="16"/>
      <c r="BX3795" s="16"/>
      <c r="BY3795" s="16"/>
      <c r="BZ3795" s="16"/>
      <c r="CA3795" s="16"/>
      <c r="CB3795" s="16"/>
      <c r="CC3795" s="16"/>
      <c r="CD3795" s="16"/>
      <c r="CE3795" s="16"/>
      <c r="CF3795" s="16"/>
      <c r="CG3795" s="156"/>
    </row>
    <row r="3796" spans="1:85" ht="12" customHeight="1">
      <c r="A3796" s="16"/>
      <c r="B3796" s="16"/>
      <c r="C3796" s="16"/>
      <c r="D3796" s="16"/>
      <c r="E3796" s="16"/>
      <c r="F3796" s="16"/>
      <c r="G3796" s="16"/>
      <c r="H3796" s="16"/>
      <c r="I3796" s="16"/>
      <c r="J3796" s="353"/>
      <c r="K3796" s="353"/>
      <c r="L3796" s="16"/>
      <c r="M3796" s="16"/>
      <c r="N3796" s="16"/>
      <c r="O3796" s="16"/>
      <c r="P3796" s="16"/>
      <c r="Q3796" s="353"/>
      <c r="R3796" s="353"/>
      <c r="S3796" s="16"/>
      <c r="T3796" s="16"/>
      <c r="U3796" s="16"/>
      <c r="V3796" s="353"/>
      <c r="W3796" s="16"/>
      <c r="X3796" s="353"/>
      <c r="Y3796" s="353"/>
      <c r="Z3796" s="16"/>
      <c r="AA3796" s="16"/>
      <c r="AB3796" s="16"/>
      <c r="AC3796" s="16"/>
      <c r="AD3796" s="16"/>
      <c r="AE3796" s="353"/>
      <c r="AF3796" s="353"/>
      <c r="AG3796" s="16"/>
      <c r="AH3796" s="16"/>
      <c r="AI3796" s="16"/>
      <c r="AJ3796" s="16"/>
      <c r="AK3796" s="16"/>
      <c r="AL3796" s="353"/>
      <c r="AM3796" s="353"/>
      <c r="AN3796" s="16"/>
      <c r="AO3796" s="16"/>
      <c r="AP3796" s="16"/>
      <c r="AQ3796" s="16"/>
      <c r="AR3796" s="353"/>
      <c r="AS3796" s="353"/>
      <c r="AT3796" s="353"/>
      <c r="AU3796" s="16"/>
      <c r="AV3796" s="16"/>
      <c r="AW3796" s="16"/>
      <c r="AX3796" s="353"/>
      <c r="AY3796" s="36"/>
      <c r="AZ3796" s="36"/>
      <c r="BA3796" s="36"/>
      <c r="BB3796" s="36"/>
      <c r="BC3796" s="16"/>
      <c r="BD3796" s="16"/>
      <c r="BE3796" s="16"/>
      <c r="BF3796" s="16"/>
      <c r="BG3796" s="16"/>
      <c r="BH3796" s="16"/>
      <c r="BI3796" s="16"/>
      <c r="BJ3796" s="16"/>
      <c r="BK3796" s="16"/>
      <c r="BL3796" s="16"/>
      <c r="BM3796" s="16"/>
      <c r="BN3796" s="16"/>
      <c r="BO3796" s="353"/>
      <c r="BP3796" s="16"/>
      <c r="BQ3796" s="16"/>
      <c r="BR3796" s="16"/>
      <c r="BS3796" s="16"/>
      <c r="BT3796" s="16"/>
      <c r="BU3796" s="16"/>
      <c r="BV3796" s="16"/>
      <c r="BW3796" s="16"/>
      <c r="BX3796" s="16"/>
      <c r="BY3796" s="16"/>
      <c r="BZ3796" s="16"/>
      <c r="CA3796" s="16"/>
      <c r="CB3796" s="16"/>
      <c r="CC3796" s="16"/>
      <c r="CD3796" s="16"/>
      <c r="CE3796" s="16"/>
      <c r="CF3796" s="16"/>
      <c r="CG3796" s="156"/>
    </row>
    <row r="3797" spans="1:85" ht="12" customHeight="1">
      <c r="A3797" s="16"/>
      <c r="B3797" s="16"/>
      <c r="C3797" s="16"/>
      <c r="D3797" s="16"/>
      <c r="E3797" s="16"/>
      <c r="F3797" s="16"/>
      <c r="G3797" s="16"/>
      <c r="H3797" s="16"/>
      <c r="I3797" s="16"/>
      <c r="J3797" s="353"/>
      <c r="K3797" s="353"/>
      <c r="L3797" s="16"/>
      <c r="M3797" s="16"/>
      <c r="N3797" s="16"/>
      <c r="O3797" s="16"/>
      <c r="P3797" s="16"/>
      <c r="Q3797" s="353"/>
      <c r="R3797" s="353"/>
      <c r="S3797" s="16"/>
      <c r="T3797" s="16"/>
      <c r="U3797" s="16"/>
      <c r="V3797" s="353"/>
      <c r="W3797" s="16"/>
      <c r="X3797" s="353"/>
      <c r="Y3797" s="353"/>
      <c r="Z3797" s="16"/>
      <c r="AA3797" s="16"/>
      <c r="AB3797" s="16"/>
      <c r="AC3797" s="16"/>
      <c r="AD3797" s="16"/>
      <c r="AE3797" s="353"/>
      <c r="AF3797" s="353"/>
      <c r="AG3797" s="16"/>
      <c r="AH3797" s="16"/>
      <c r="AI3797" s="16"/>
      <c r="AJ3797" s="16"/>
      <c r="AK3797" s="16"/>
      <c r="AL3797" s="353"/>
      <c r="AM3797" s="353"/>
      <c r="AN3797" s="16"/>
      <c r="AO3797" s="16"/>
      <c r="AP3797" s="16"/>
      <c r="AQ3797" s="16"/>
      <c r="AR3797" s="353"/>
      <c r="AS3797" s="353"/>
      <c r="AT3797" s="353"/>
      <c r="AU3797" s="16"/>
      <c r="AV3797" s="16"/>
      <c r="AW3797" s="16"/>
      <c r="AX3797" s="353"/>
      <c r="AY3797" s="36"/>
      <c r="AZ3797" s="36"/>
      <c r="BA3797" s="36"/>
      <c r="BB3797" s="36"/>
      <c r="BC3797" s="16"/>
      <c r="BD3797" s="16"/>
      <c r="BE3797" s="16"/>
      <c r="BF3797" s="16"/>
      <c r="BG3797" s="16"/>
      <c r="BH3797" s="16"/>
      <c r="BI3797" s="16"/>
      <c r="BJ3797" s="16"/>
      <c r="BK3797" s="16"/>
      <c r="BL3797" s="16"/>
      <c r="BM3797" s="16"/>
      <c r="BN3797" s="16"/>
      <c r="BO3797" s="353"/>
      <c r="BP3797" s="16"/>
      <c r="BQ3797" s="16"/>
      <c r="BR3797" s="16"/>
      <c r="BS3797" s="16"/>
      <c r="BT3797" s="16"/>
      <c r="BU3797" s="16"/>
      <c r="BV3797" s="16"/>
      <c r="BW3797" s="16"/>
      <c r="BX3797" s="16"/>
      <c r="BY3797" s="16"/>
      <c r="BZ3797" s="16"/>
      <c r="CA3797" s="16"/>
      <c r="CB3797" s="16"/>
      <c r="CC3797" s="16"/>
      <c r="CD3797" s="16"/>
      <c r="CE3797" s="16"/>
      <c r="CF3797" s="16"/>
      <c r="CG3797" s="156"/>
    </row>
    <row r="3798" spans="1:85" ht="12" customHeight="1">
      <c r="A3798" s="16"/>
      <c r="B3798" s="16"/>
      <c r="C3798" s="16"/>
      <c r="D3798" s="16"/>
      <c r="E3798" s="16"/>
      <c r="F3798" s="16"/>
      <c r="G3798" s="16"/>
      <c r="H3798" s="16"/>
      <c r="I3798" s="16"/>
      <c r="J3798" s="353"/>
      <c r="K3798" s="353"/>
      <c r="L3798" s="16"/>
      <c r="M3798" s="16"/>
      <c r="N3798" s="16"/>
      <c r="O3798" s="16"/>
      <c r="P3798" s="16"/>
      <c r="Q3798" s="353"/>
      <c r="R3798" s="353"/>
      <c r="S3798" s="16"/>
      <c r="T3798" s="16"/>
      <c r="U3798" s="16"/>
      <c r="V3798" s="353"/>
      <c r="W3798" s="16"/>
      <c r="X3798" s="353"/>
      <c r="Y3798" s="353"/>
      <c r="Z3798" s="16"/>
      <c r="AA3798" s="16"/>
      <c r="AB3798" s="16"/>
      <c r="AC3798" s="16"/>
      <c r="AD3798" s="16"/>
      <c r="AE3798" s="353"/>
      <c r="AF3798" s="353"/>
      <c r="AG3798" s="16"/>
      <c r="AH3798" s="16"/>
      <c r="AI3798" s="16"/>
      <c r="AJ3798" s="16"/>
      <c r="AK3798" s="16"/>
      <c r="AL3798" s="353"/>
      <c r="AM3798" s="353"/>
      <c r="AN3798" s="16"/>
      <c r="AO3798" s="16"/>
      <c r="AP3798" s="16"/>
      <c r="AQ3798" s="16"/>
      <c r="AR3798" s="353"/>
      <c r="AS3798" s="353"/>
      <c r="AT3798" s="353"/>
      <c r="AU3798" s="16"/>
      <c r="AV3798" s="16"/>
      <c r="AW3798" s="16"/>
      <c r="AX3798" s="353"/>
      <c r="AY3798" s="36"/>
      <c r="AZ3798" s="36"/>
      <c r="BA3798" s="36"/>
      <c r="BB3798" s="36"/>
      <c r="BC3798" s="16"/>
      <c r="BD3798" s="16"/>
      <c r="BE3798" s="16"/>
      <c r="BF3798" s="16"/>
      <c r="BG3798" s="16"/>
      <c r="BH3798" s="16"/>
      <c r="BI3798" s="16"/>
      <c r="BJ3798" s="16"/>
      <c r="BK3798" s="16"/>
      <c r="BL3798" s="16"/>
      <c r="BM3798" s="16"/>
      <c r="BN3798" s="16"/>
      <c r="BO3798" s="353"/>
      <c r="BP3798" s="16"/>
      <c r="BQ3798" s="16"/>
      <c r="BR3798" s="16"/>
      <c r="BS3798" s="16"/>
      <c r="BT3798" s="16"/>
      <c r="BU3798" s="16"/>
      <c r="BV3798" s="16"/>
      <c r="BW3798" s="16"/>
      <c r="BX3798" s="16"/>
      <c r="BY3798" s="16"/>
      <c r="BZ3798" s="16"/>
      <c r="CA3798" s="16"/>
      <c r="CB3798" s="16"/>
      <c r="CC3798" s="16"/>
      <c r="CD3798" s="16"/>
      <c r="CE3798" s="16"/>
      <c r="CF3798" s="16"/>
      <c r="CG3798" s="156"/>
    </row>
    <row r="3799" spans="1:85" ht="12" customHeight="1">
      <c r="A3799" s="16"/>
      <c r="B3799" s="16"/>
      <c r="C3799" s="16"/>
      <c r="D3799" s="16"/>
      <c r="E3799" s="16"/>
      <c r="F3799" s="16"/>
      <c r="G3799" s="16"/>
      <c r="H3799" s="16"/>
      <c r="I3799" s="16"/>
      <c r="J3799" s="353"/>
      <c r="K3799" s="353"/>
      <c r="L3799" s="16"/>
      <c r="M3799" s="16"/>
      <c r="N3799" s="16"/>
      <c r="O3799" s="16"/>
      <c r="P3799" s="16"/>
      <c r="Q3799" s="353"/>
      <c r="R3799" s="353"/>
      <c r="S3799" s="16"/>
      <c r="T3799" s="16"/>
      <c r="U3799" s="16"/>
      <c r="V3799" s="353"/>
      <c r="W3799" s="16"/>
      <c r="X3799" s="353"/>
      <c r="Y3799" s="353"/>
      <c r="Z3799" s="16"/>
      <c r="AA3799" s="16"/>
      <c r="AB3799" s="16"/>
      <c r="AC3799" s="16"/>
      <c r="AD3799" s="16"/>
      <c r="AE3799" s="353"/>
      <c r="AF3799" s="353"/>
      <c r="AG3799" s="16"/>
      <c r="AH3799" s="16"/>
      <c r="AI3799" s="16"/>
      <c r="AJ3799" s="16"/>
      <c r="AK3799" s="16"/>
      <c r="AL3799" s="353"/>
      <c r="AM3799" s="353"/>
      <c r="AN3799" s="16"/>
      <c r="AO3799" s="16"/>
      <c r="AP3799" s="16"/>
      <c r="AQ3799" s="16"/>
      <c r="AR3799" s="353"/>
      <c r="AS3799" s="353"/>
      <c r="AT3799" s="353"/>
      <c r="AU3799" s="16"/>
      <c r="AV3799" s="16"/>
      <c r="AW3799" s="16"/>
      <c r="AX3799" s="353"/>
      <c r="AY3799" s="36"/>
      <c r="AZ3799" s="36"/>
      <c r="BA3799" s="36"/>
      <c r="BB3799" s="36"/>
      <c r="BC3799" s="16"/>
      <c r="BD3799" s="16"/>
      <c r="BE3799" s="16"/>
      <c r="BF3799" s="16"/>
      <c r="BG3799" s="16"/>
      <c r="BH3799" s="16"/>
      <c r="BI3799" s="16"/>
      <c r="BJ3799" s="16"/>
      <c r="BK3799" s="16"/>
      <c r="BL3799" s="16"/>
      <c r="BM3799" s="16"/>
      <c r="BN3799" s="16"/>
      <c r="BO3799" s="353"/>
      <c r="BP3799" s="16"/>
      <c r="BQ3799" s="16"/>
      <c r="BR3799" s="16"/>
      <c r="BS3799" s="16"/>
      <c r="BT3799" s="16"/>
      <c r="BU3799" s="16"/>
      <c r="BV3799" s="16"/>
      <c r="BW3799" s="16"/>
      <c r="BX3799" s="16"/>
      <c r="BY3799" s="16"/>
      <c r="BZ3799" s="16"/>
      <c r="CA3799" s="16"/>
      <c r="CB3799" s="16"/>
      <c r="CC3799" s="16"/>
      <c r="CD3799" s="16"/>
      <c r="CE3799" s="16"/>
      <c r="CF3799" s="16"/>
      <c r="CG3799" s="156"/>
    </row>
    <row r="3800" spans="1:85" ht="12" customHeight="1">
      <c r="A3800" s="16"/>
      <c r="B3800" s="16"/>
      <c r="C3800" s="16"/>
      <c r="D3800" s="16"/>
      <c r="E3800" s="16"/>
      <c r="F3800" s="16"/>
      <c r="G3800" s="16"/>
      <c r="H3800" s="16"/>
      <c r="I3800" s="16"/>
      <c r="J3800" s="353"/>
      <c r="K3800" s="353"/>
      <c r="L3800" s="16"/>
      <c r="M3800" s="16"/>
      <c r="N3800" s="16"/>
      <c r="O3800" s="16"/>
      <c r="P3800" s="16"/>
      <c r="Q3800" s="353"/>
      <c r="R3800" s="353"/>
      <c r="S3800" s="16"/>
      <c r="T3800" s="16"/>
      <c r="U3800" s="16"/>
      <c r="V3800" s="353"/>
      <c r="W3800" s="16"/>
      <c r="X3800" s="353"/>
      <c r="Y3800" s="353"/>
      <c r="Z3800" s="16"/>
      <c r="AA3800" s="16"/>
      <c r="AB3800" s="16"/>
      <c r="AC3800" s="16"/>
      <c r="AD3800" s="16"/>
      <c r="AE3800" s="353"/>
      <c r="AF3800" s="353"/>
      <c r="AG3800" s="16"/>
      <c r="AH3800" s="16"/>
      <c r="AI3800" s="16"/>
      <c r="AJ3800" s="16"/>
      <c r="AK3800" s="16"/>
      <c r="AL3800" s="353"/>
      <c r="AM3800" s="353"/>
      <c r="AN3800" s="16"/>
      <c r="AO3800" s="16"/>
      <c r="AP3800" s="16"/>
      <c r="AQ3800" s="16"/>
      <c r="AR3800" s="353"/>
      <c r="AS3800" s="353"/>
      <c r="AT3800" s="353"/>
      <c r="AU3800" s="16"/>
      <c r="AV3800" s="16"/>
      <c r="AW3800" s="16"/>
      <c r="AX3800" s="353"/>
      <c r="AY3800" s="36"/>
      <c r="AZ3800" s="36"/>
      <c r="BA3800" s="36"/>
      <c r="BB3800" s="36"/>
      <c r="BC3800" s="16"/>
      <c r="BD3800" s="16"/>
      <c r="BE3800" s="16"/>
      <c r="BF3800" s="16"/>
      <c r="BG3800" s="16"/>
      <c r="BH3800" s="16"/>
      <c r="BI3800" s="16"/>
      <c r="BJ3800" s="16"/>
      <c r="BK3800" s="16"/>
      <c r="BL3800" s="16"/>
      <c r="BM3800" s="16"/>
      <c r="BN3800" s="16"/>
      <c r="BO3800" s="353"/>
      <c r="BP3800" s="16"/>
      <c r="BQ3800" s="16"/>
      <c r="BR3800" s="16"/>
      <c r="BS3800" s="16"/>
      <c r="BT3800" s="16"/>
      <c r="BU3800" s="16"/>
      <c r="BV3800" s="16"/>
      <c r="BW3800" s="16"/>
      <c r="BX3800" s="16"/>
      <c r="BY3800" s="16"/>
      <c r="BZ3800" s="16"/>
      <c r="CA3800" s="16"/>
      <c r="CB3800" s="16"/>
      <c r="CC3800" s="16"/>
      <c r="CD3800" s="16"/>
      <c r="CE3800" s="16"/>
      <c r="CF3800" s="16"/>
      <c r="CG3800" s="156"/>
    </row>
    <row r="3801" spans="1:85" ht="12" customHeight="1">
      <c r="A3801" s="16"/>
      <c r="B3801" s="16"/>
      <c r="C3801" s="16"/>
      <c r="D3801" s="16"/>
      <c r="E3801" s="16"/>
      <c r="F3801" s="16"/>
      <c r="G3801" s="16"/>
      <c r="H3801" s="16"/>
      <c r="I3801" s="16"/>
      <c r="J3801" s="353"/>
      <c r="K3801" s="353"/>
      <c r="L3801" s="16"/>
      <c r="M3801" s="16"/>
      <c r="N3801" s="16"/>
      <c r="O3801" s="16"/>
      <c r="P3801" s="16"/>
      <c r="Q3801" s="353"/>
      <c r="R3801" s="353"/>
      <c r="S3801" s="16"/>
      <c r="T3801" s="16"/>
      <c r="U3801" s="16"/>
      <c r="V3801" s="353"/>
      <c r="W3801" s="16"/>
      <c r="X3801" s="353"/>
      <c r="Y3801" s="353"/>
      <c r="Z3801" s="16"/>
      <c r="AA3801" s="16"/>
      <c r="AB3801" s="16"/>
      <c r="AC3801" s="16"/>
      <c r="AD3801" s="16"/>
      <c r="AE3801" s="353"/>
      <c r="AF3801" s="353"/>
      <c r="AG3801" s="16"/>
      <c r="AH3801" s="16"/>
      <c r="AI3801" s="16"/>
      <c r="AJ3801" s="16"/>
      <c r="AK3801" s="16"/>
      <c r="AL3801" s="353"/>
      <c r="AM3801" s="353"/>
      <c r="AN3801" s="16"/>
      <c r="AO3801" s="16"/>
      <c r="AP3801" s="16"/>
      <c r="AQ3801" s="16"/>
      <c r="AR3801" s="353"/>
      <c r="AS3801" s="353"/>
      <c r="AT3801" s="353"/>
      <c r="AU3801" s="16"/>
      <c r="AV3801" s="16"/>
      <c r="AW3801" s="16"/>
      <c r="AX3801" s="353"/>
      <c r="AY3801" s="36"/>
      <c r="AZ3801" s="36"/>
      <c r="BA3801" s="36"/>
      <c r="BB3801" s="36"/>
      <c r="BC3801" s="16"/>
      <c r="BD3801" s="16"/>
      <c r="BE3801" s="16"/>
      <c r="BF3801" s="16"/>
      <c r="BG3801" s="16"/>
      <c r="BH3801" s="16"/>
      <c r="BI3801" s="16"/>
      <c r="BJ3801" s="16"/>
      <c r="BK3801" s="16"/>
      <c r="BL3801" s="16"/>
      <c r="BM3801" s="16"/>
      <c r="BN3801" s="16"/>
      <c r="BO3801" s="353"/>
      <c r="BP3801" s="16"/>
      <c r="BQ3801" s="16"/>
      <c r="BR3801" s="16"/>
      <c r="BS3801" s="16"/>
      <c r="BT3801" s="16"/>
      <c r="BU3801" s="16"/>
      <c r="BV3801" s="16"/>
      <c r="BW3801" s="16"/>
      <c r="BX3801" s="16"/>
      <c r="BY3801" s="16"/>
      <c r="BZ3801" s="16"/>
      <c r="CA3801" s="16"/>
      <c r="CB3801" s="16"/>
      <c r="CC3801" s="16"/>
      <c r="CD3801" s="16"/>
      <c r="CE3801" s="16"/>
      <c r="CF3801" s="16"/>
      <c r="CG3801" s="156"/>
    </row>
    <row r="3802" spans="1:85" ht="12" customHeight="1">
      <c r="A3802" s="16"/>
      <c r="B3802" s="16"/>
      <c r="C3802" s="16"/>
      <c r="D3802" s="16"/>
      <c r="E3802" s="16"/>
      <c r="F3802" s="16"/>
      <c r="G3802" s="16"/>
      <c r="H3802" s="16"/>
      <c r="I3802" s="16"/>
      <c r="J3802" s="353"/>
      <c r="K3802" s="353"/>
      <c r="L3802" s="16"/>
      <c r="M3802" s="16"/>
      <c r="N3802" s="16"/>
      <c r="O3802" s="16"/>
      <c r="P3802" s="16"/>
      <c r="Q3802" s="353"/>
      <c r="R3802" s="353"/>
      <c r="S3802" s="16"/>
      <c r="T3802" s="16"/>
      <c r="U3802" s="16"/>
      <c r="V3802" s="353"/>
      <c r="W3802" s="16"/>
      <c r="X3802" s="353"/>
      <c r="Y3802" s="353"/>
      <c r="Z3802" s="16"/>
      <c r="AA3802" s="16"/>
      <c r="AB3802" s="16"/>
      <c r="AC3802" s="16"/>
      <c r="AD3802" s="16"/>
      <c r="AE3802" s="353"/>
      <c r="AF3802" s="353"/>
      <c r="AG3802" s="16"/>
      <c r="AH3802" s="16"/>
      <c r="AI3802" s="16"/>
      <c r="AJ3802" s="16"/>
      <c r="AK3802" s="16"/>
      <c r="AL3802" s="353"/>
      <c r="AM3802" s="353"/>
      <c r="AN3802" s="16"/>
      <c r="AO3802" s="16"/>
      <c r="AP3802" s="16"/>
      <c r="AQ3802" s="16"/>
      <c r="AR3802" s="353"/>
      <c r="AS3802" s="353"/>
      <c r="AT3802" s="353"/>
      <c r="AU3802" s="16"/>
      <c r="AV3802" s="16"/>
      <c r="AW3802" s="16"/>
      <c r="AX3802" s="353"/>
      <c r="AY3802" s="36"/>
      <c r="AZ3802" s="36"/>
      <c r="BA3802" s="36"/>
      <c r="BB3802" s="36"/>
      <c r="BC3802" s="16"/>
      <c r="BD3802" s="16"/>
      <c r="BE3802" s="16"/>
      <c r="BF3802" s="16"/>
      <c r="BG3802" s="16"/>
      <c r="BH3802" s="16"/>
      <c r="BI3802" s="16"/>
      <c r="BJ3802" s="16"/>
      <c r="BK3802" s="16"/>
      <c r="BL3802" s="16"/>
      <c r="BM3802" s="16"/>
      <c r="BN3802" s="16"/>
      <c r="BO3802" s="353"/>
      <c r="BP3802" s="16"/>
      <c r="BQ3802" s="16"/>
      <c r="BR3802" s="16"/>
      <c r="BS3802" s="16"/>
      <c r="BT3802" s="16"/>
      <c r="BU3802" s="16"/>
      <c r="BV3802" s="16"/>
      <c r="BW3802" s="16"/>
      <c r="BX3802" s="16"/>
      <c r="BY3802" s="16"/>
      <c r="BZ3802" s="16"/>
      <c r="CA3802" s="16"/>
      <c r="CB3802" s="16"/>
      <c r="CC3802" s="16"/>
      <c r="CD3802" s="16"/>
      <c r="CE3802" s="16"/>
      <c r="CF3802" s="16"/>
      <c r="CG3802" s="156"/>
    </row>
    <row r="3803" spans="1:85" ht="12" customHeight="1">
      <c r="A3803" s="16"/>
      <c r="B3803" s="16"/>
      <c r="C3803" s="16"/>
      <c r="D3803" s="16"/>
      <c r="E3803" s="16"/>
      <c r="F3803" s="16"/>
      <c r="G3803" s="16"/>
      <c r="H3803" s="16"/>
      <c r="I3803" s="16"/>
      <c r="J3803" s="353"/>
      <c r="K3803" s="353"/>
      <c r="L3803" s="16"/>
      <c r="M3803" s="16"/>
      <c r="N3803" s="16"/>
      <c r="O3803" s="16"/>
      <c r="P3803" s="16"/>
      <c r="Q3803" s="353"/>
      <c r="R3803" s="353"/>
      <c r="S3803" s="16"/>
      <c r="T3803" s="16"/>
      <c r="U3803" s="16"/>
      <c r="V3803" s="353"/>
      <c r="W3803" s="16"/>
      <c r="X3803" s="353"/>
      <c r="Y3803" s="353"/>
      <c r="Z3803" s="16"/>
      <c r="AA3803" s="16"/>
      <c r="AB3803" s="16"/>
      <c r="AC3803" s="16"/>
      <c r="AD3803" s="16"/>
      <c r="AE3803" s="353"/>
      <c r="AF3803" s="353"/>
      <c r="AG3803" s="16"/>
      <c r="AH3803" s="16"/>
      <c r="AI3803" s="16"/>
      <c r="AJ3803" s="16"/>
      <c r="AK3803" s="16"/>
      <c r="AL3803" s="353"/>
      <c r="AM3803" s="353"/>
      <c r="AN3803" s="16"/>
      <c r="AO3803" s="16"/>
      <c r="AP3803" s="16"/>
      <c r="AQ3803" s="16"/>
      <c r="AR3803" s="353"/>
      <c r="AS3803" s="353"/>
      <c r="AT3803" s="353"/>
      <c r="AU3803" s="16"/>
      <c r="AV3803" s="16"/>
      <c r="AW3803" s="16"/>
      <c r="AX3803" s="353"/>
      <c r="AY3803" s="36"/>
      <c r="AZ3803" s="36"/>
      <c r="BA3803" s="36"/>
      <c r="BB3803" s="36"/>
      <c r="BC3803" s="16"/>
      <c r="BD3803" s="16"/>
      <c r="BE3803" s="16"/>
      <c r="BF3803" s="16"/>
      <c r="BG3803" s="16"/>
      <c r="BH3803" s="16"/>
      <c r="BI3803" s="16"/>
      <c r="BJ3803" s="16"/>
      <c r="BK3803" s="16"/>
      <c r="BL3803" s="16"/>
      <c r="BM3803" s="16"/>
      <c r="BN3803" s="16"/>
      <c r="BO3803" s="353"/>
      <c r="BP3803" s="16"/>
      <c r="BQ3803" s="16"/>
      <c r="BR3803" s="16"/>
      <c r="BS3803" s="16"/>
      <c r="BT3803" s="16"/>
      <c r="BU3803" s="16"/>
      <c r="BV3803" s="16"/>
      <c r="BW3803" s="16"/>
      <c r="BX3803" s="16"/>
      <c r="BY3803" s="16"/>
      <c r="BZ3803" s="16"/>
      <c r="CA3803" s="16"/>
      <c r="CB3803" s="16"/>
      <c r="CC3803" s="16"/>
      <c r="CD3803" s="16"/>
      <c r="CE3803" s="16"/>
      <c r="CF3803" s="16"/>
      <c r="CG3803" s="156"/>
    </row>
    <row r="3804" spans="1:85" ht="12" customHeight="1">
      <c r="A3804" s="16"/>
      <c r="B3804" s="16"/>
      <c r="C3804" s="16"/>
      <c r="D3804" s="16"/>
      <c r="E3804" s="16"/>
      <c r="F3804" s="16"/>
      <c r="G3804" s="16"/>
      <c r="H3804" s="16"/>
      <c r="I3804" s="16"/>
      <c r="J3804" s="353"/>
      <c r="K3804" s="353"/>
      <c r="L3804" s="16"/>
      <c r="M3804" s="16"/>
      <c r="N3804" s="16"/>
      <c r="O3804" s="16"/>
      <c r="P3804" s="16"/>
      <c r="Q3804" s="353"/>
      <c r="R3804" s="353"/>
      <c r="S3804" s="16"/>
      <c r="T3804" s="16"/>
      <c r="U3804" s="16"/>
      <c r="V3804" s="353"/>
      <c r="W3804" s="16"/>
      <c r="X3804" s="353"/>
      <c r="Y3804" s="353"/>
      <c r="Z3804" s="16"/>
      <c r="AA3804" s="16"/>
      <c r="AB3804" s="16"/>
      <c r="AC3804" s="16"/>
      <c r="AD3804" s="16"/>
      <c r="AE3804" s="353"/>
      <c r="AF3804" s="353"/>
      <c r="AG3804" s="16"/>
      <c r="AH3804" s="16"/>
      <c r="AI3804" s="16"/>
      <c r="AJ3804" s="16"/>
      <c r="AK3804" s="16"/>
      <c r="AL3804" s="353"/>
      <c r="AM3804" s="353"/>
      <c r="AN3804" s="16"/>
      <c r="AO3804" s="16"/>
      <c r="AP3804" s="16"/>
      <c r="AQ3804" s="16"/>
      <c r="AR3804" s="353"/>
      <c r="AS3804" s="353"/>
      <c r="AT3804" s="353"/>
      <c r="AU3804" s="16"/>
      <c r="AV3804" s="16"/>
      <c r="AW3804" s="16"/>
      <c r="AX3804" s="353"/>
      <c r="AY3804" s="36"/>
      <c r="AZ3804" s="36"/>
      <c r="BA3804" s="36"/>
      <c r="BB3804" s="36"/>
      <c r="BC3804" s="16"/>
      <c r="BD3804" s="16"/>
      <c r="BE3804" s="16"/>
      <c r="BF3804" s="16"/>
      <c r="BG3804" s="16"/>
      <c r="BH3804" s="16"/>
      <c r="BI3804" s="16"/>
      <c r="BJ3804" s="16"/>
      <c r="BK3804" s="16"/>
      <c r="BL3804" s="16"/>
      <c r="BM3804" s="16"/>
      <c r="BN3804" s="16"/>
      <c r="BO3804" s="353"/>
      <c r="BP3804" s="16"/>
      <c r="BQ3804" s="16"/>
      <c r="BR3804" s="16"/>
      <c r="BS3804" s="16"/>
      <c r="BT3804" s="16"/>
      <c r="BU3804" s="16"/>
      <c r="BV3804" s="16"/>
      <c r="BW3804" s="16"/>
      <c r="BX3804" s="16"/>
      <c r="BY3804" s="16"/>
      <c r="BZ3804" s="16"/>
      <c r="CA3804" s="16"/>
      <c r="CB3804" s="16"/>
      <c r="CC3804" s="16"/>
      <c r="CD3804" s="16"/>
      <c r="CE3804" s="16"/>
      <c r="CF3804" s="16"/>
      <c r="CG3804" s="156"/>
    </row>
    <row r="3805" spans="1:85" ht="12" customHeight="1">
      <c r="A3805" s="16"/>
      <c r="B3805" s="16"/>
      <c r="C3805" s="16"/>
      <c r="D3805" s="16"/>
      <c r="E3805" s="16"/>
      <c r="F3805" s="16"/>
      <c r="G3805" s="16"/>
      <c r="H3805" s="16"/>
      <c r="I3805" s="16"/>
      <c r="J3805" s="353"/>
      <c r="K3805" s="353"/>
      <c r="L3805" s="16"/>
      <c r="M3805" s="16"/>
      <c r="N3805" s="16"/>
      <c r="O3805" s="16"/>
      <c r="P3805" s="16"/>
      <c r="Q3805" s="353"/>
      <c r="R3805" s="353"/>
      <c r="S3805" s="16"/>
      <c r="T3805" s="16"/>
      <c r="U3805" s="16"/>
      <c r="V3805" s="353"/>
      <c r="W3805" s="16"/>
      <c r="X3805" s="353"/>
      <c r="Y3805" s="353"/>
      <c r="Z3805" s="16"/>
      <c r="AA3805" s="16"/>
      <c r="AB3805" s="16"/>
      <c r="AC3805" s="16"/>
      <c r="AD3805" s="16"/>
      <c r="AE3805" s="353"/>
      <c r="AF3805" s="353"/>
      <c r="AG3805" s="16"/>
      <c r="AH3805" s="16"/>
      <c r="AI3805" s="16"/>
      <c r="AJ3805" s="16"/>
      <c r="AK3805" s="16"/>
      <c r="AL3805" s="353"/>
      <c r="AM3805" s="353"/>
      <c r="AN3805" s="16"/>
      <c r="AO3805" s="16"/>
      <c r="AP3805" s="16"/>
      <c r="AQ3805" s="16"/>
      <c r="AR3805" s="353"/>
      <c r="AS3805" s="353"/>
      <c r="AT3805" s="353"/>
      <c r="AU3805" s="16"/>
      <c r="AV3805" s="16"/>
      <c r="AW3805" s="16"/>
      <c r="AX3805" s="353"/>
      <c r="AY3805" s="36"/>
      <c r="AZ3805" s="36"/>
      <c r="BA3805" s="36"/>
      <c r="BB3805" s="36"/>
      <c r="BC3805" s="16"/>
      <c r="BD3805" s="16"/>
      <c r="BE3805" s="16"/>
      <c r="BF3805" s="16"/>
      <c r="BG3805" s="16"/>
      <c r="BH3805" s="16"/>
      <c r="BI3805" s="16"/>
      <c r="BJ3805" s="16"/>
      <c r="BK3805" s="16"/>
      <c r="BL3805" s="16"/>
      <c r="BM3805" s="16"/>
      <c r="BN3805" s="16"/>
      <c r="BO3805" s="353"/>
      <c r="BP3805" s="16"/>
      <c r="BQ3805" s="16"/>
      <c r="BR3805" s="16"/>
      <c r="BS3805" s="16"/>
      <c r="BT3805" s="16"/>
      <c r="BU3805" s="16"/>
      <c r="BV3805" s="16"/>
      <c r="BW3805" s="16"/>
      <c r="BX3805" s="16"/>
      <c r="BY3805" s="16"/>
      <c r="BZ3805" s="16"/>
      <c r="CA3805" s="16"/>
      <c r="CB3805" s="16"/>
      <c r="CC3805" s="16"/>
      <c r="CD3805" s="16"/>
      <c r="CE3805" s="16"/>
      <c r="CF3805" s="16"/>
      <c r="CG3805" s="156"/>
    </row>
    <row r="3806" spans="1:85" ht="12" customHeight="1">
      <c r="A3806" s="16"/>
      <c r="B3806" s="16"/>
      <c r="C3806" s="16"/>
      <c r="D3806" s="16"/>
      <c r="E3806" s="16"/>
      <c r="F3806" s="16"/>
      <c r="G3806" s="16"/>
      <c r="H3806" s="16"/>
      <c r="I3806" s="16"/>
      <c r="J3806" s="353"/>
      <c r="K3806" s="353"/>
      <c r="L3806" s="16"/>
      <c r="M3806" s="16"/>
      <c r="N3806" s="16"/>
      <c r="O3806" s="16"/>
      <c r="P3806" s="16"/>
      <c r="Q3806" s="353"/>
      <c r="R3806" s="353"/>
      <c r="S3806" s="16"/>
      <c r="T3806" s="16"/>
      <c r="U3806" s="16"/>
      <c r="V3806" s="353"/>
      <c r="W3806" s="16"/>
      <c r="X3806" s="353"/>
      <c r="Y3806" s="353"/>
      <c r="Z3806" s="16"/>
      <c r="AA3806" s="16"/>
      <c r="AB3806" s="16"/>
      <c r="AC3806" s="16"/>
      <c r="AD3806" s="16"/>
      <c r="AE3806" s="353"/>
      <c r="AF3806" s="353"/>
      <c r="AG3806" s="16"/>
      <c r="AH3806" s="16"/>
      <c r="AI3806" s="16"/>
      <c r="AJ3806" s="16"/>
      <c r="AK3806" s="16"/>
      <c r="AL3806" s="353"/>
      <c r="AM3806" s="353"/>
      <c r="AN3806" s="16"/>
      <c r="AO3806" s="16"/>
      <c r="AP3806" s="16"/>
      <c r="AQ3806" s="16"/>
      <c r="AR3806" s="353"/>
      <c r="AS3806" s="353"/>
      <c r="AT3806" s="353"/>
      <c r="AU3806" s="16"/>
      <c r="AV3806" s="16"/>
      <c r="AW3806" s="16"/>
      <c r="AX3806" s="353"/>
      <c r="AY3806" s="36"/>
      <c r="AZ3806" s="36"/>
      <c r="BA3806" s="36"/>
      <c r="BB3806" s="36"/>
      <c r="BC3806" s="16"/>
      <c r="BD3806" s="16"/>
      <c r="BE3806" s="16"/>
      <c r="BF3806" s="16"/>
      <c r="BG3806" s="16"/>
      <c r="BH3806" s="16"/>
      <c r="BI3806" s="16"/>
      <c r="BJ3806" s="16"/>
      <c r="BK3806" s="16"/>
      <c r="BL3806" s="16"/>
      <c r="BM3806" s="16"/>
      <c r="BN3806" s="16"/>
      <c r="BO3806" s="353"/>
      <c r="BP3806" s="16"/>
      <c r="BQ3806" s="16"/>
      <c r="BR3806" s="16"/>
      <c r="BS3806" s="16"/>
      <c r="BT3806" s="16"/>
      <c r="BU3806" s="16"/>
      <c r="BV3806" s="16"/>
      <c r="BW3806" s="16"/>
      <c r="BX3806" s="16"/>
      <c r="BY3806" s="16"/>
      <c r="BZ3806" s="16"/>
      <c r="CA3806" s="16"/>
      <c r="CB3806" s="16"/>
      <c r="CC3806" s="16"/>
      <c r="CD3806" s="16"/>
      <c r="CE3806" s="16"/>
      <c r="CF3806" s="16"/>
      <c r="CG3806" s="156"/>
    </row>
    <row r="3807" spans="1:85" ht="12" customHeight="1">
      <c r="A3807" s="16"/>
      <c r="B3807" s="16"/>
      <c r="C3807" s="16"/>
      <c r="D3807" s="16"/>
      <c r="E3807" s="16"/>
      <c r="F3807" s="16"/>
      <c r="G3807" s="16"/>
      <c r="H3807" s="16"/>
      <c r="I3807" s="16"/>
      <c r="J3807" s="353"/>
      <c r="K3807" s="353"/>
      <c r="L3807" s="16"/>
      <c r="M3807" s="16"/>
      <c r="N3807" s="16"/>
      <c r="O3807" s="16"/>
      <c r="P3807" s="16"/>
      <c r="Q3807" s="353"/>
      <c r="R3807" s="353"/>
      <c r="S3807" s="16"/>
      <c r="T3807" s="16"/>
      <c r="U3807" s="16"/>
      <c r="V3807" s="353"/>
      <c r="W3807" s="16"/>
      <c r="X3807" s="353"/>
      <c r="Y3807" s="353"/>
      <c r="Z3807" s="16"/>
      <c r="AA3807" s="16"/>
      <c r="AB3807" s="16"/>
      <c r="AC3807" s="16"/>
      <c r="AD3807" s="16"/>
      <c r="AE3807" s="353"/>
      <c r="AF3807" s="353"/>
      <c r="AG3807" s="16"/>
      <c r="AH3807" s="16"/>
      <c r="AI3807" s="16"/>
      <c r="AJ3807" s="16"/>
      <c r="AK3807" s="16"/>
      <c r="AL3807" s="353"/>
      <c r="AM3807" s="353"/>
      <c r="AN3807" s="16"/>
      <c r="AO3807" s="16"/>
      <c r="AP3807" s="16"/>
      <c r="AQ3807" s="16"/>
      <c r="AR3807" s="353"/>
      <c r="AS3807" s="353"/>
      <c r="AT3807" s="353"/>
      <c r="AU3807" s="16"/>
      <c r="AV3807" s="16"/>
      <c r="AW3807" s="16"/>
      <c r="AX3807" s="353"/>
      <c r="AY3807" s="36"/>
      <c r="AZ3807" s="36"/>
      <c r="BA3807" s="36"/>
      <c r="BB3807" s="36"/>
      <c r="BC3807" s="16"/>
      <c r="BD3807" s="16"/>
      <c r="BE3807" s="16"/>
      <c r="BF3807" s="16"/>
      <c r="BG3807" s="16"/>
      <c r="BH3807" s="16"/>
      <c r="BI3807" s="16"/>
      <c r="BJ3807" s="16"/>
      <c r="BK3807" s="16"/>
      <c r="BL3807" s="16"/>
      <c r="BM3807" s="16"/>
      <c r="BN3807" s="16"/>
      <c r="BO3807" s="353"/>
      <c r="BP3807" s="16"/>
      <c r="BQ3807" s="16"/>
      <c r="BR3807" s="16"/>
      <c r="BS3807" s="16"/>
      <c r="BT3807" s="16"/>
      <c r="BU3807" s="16"/>
      <c r="BV3807" s="16"/>
      <c r="BW3807" s="16"/>
      <c r="BX3807" s="16"/>
      <c r="BY3807" s="16"/>
      <c r="BZ3807" s="16"/>
      <c r="CA3807" s="16"/>
      <c r="CB3807" s="16"/>
      <c r="CC3807" s="16"/>
      <c r="CD3807" s="16"/>
      <c r="CE3807" s="16"/>
      <c r="CF3807" s="16"/>
      <c r="CG3807" s="156"/>
    </row>
    <row r="3808" spans="1:85" ht="12" customHeight="1">
      <c r="A3808" s="16"/>
      <c r="B3808" s="16"/>
      <c r="C3808" s="16"/>
      <c r="D3808" s="16"/>
      <c r="E3808" s="16"/>
      <c r="F3808" s="16"/>
      <c r="G3808" s="16"/>
      <c r="H3808" s="16"/>
      <c r="I3808" s="16"/>
      <c r="J3808" s="353"/>
      <c r="K3808" s="353"/>
      <c r="L3808" s="16"/>
      <c r="M3808" s="16"/>
      <c r="N3808" s="16"/>
      <c r="O3808" s="16"/>
      <c r="P3808" s="16"/>
      <c r="Q3808" s="353"/>
      <c r="R3808" s="353"/>
      <c r="S3808" s="16"/>
      <c r="T3808" s="16"/>
      <c r="U3808" s="16"/>
      <c r="V3808" s="353"/>
      <c r="W3808" s="16"/>
      <c r="X3808" s="353"/>
      <c r="Y3808" s="353"/>
      <c r="Z3808" s="16"/>
      <c r="AA3808" s="16"/>
      <c r="AB3808" s="16"/>
      <c r="AC3808" s="16"/>
      <c r="AD3808" s="16"/>
      <c r="AE3808" s="353"/>
      <c r="AF3808" s="353"/>
      <c r="AG3808" s="16"/>
      <c r="AH3808" s="16"/>
      <c r="AI3808" s="16"/>
      <c r="AJ3808" s="16"/>
      <c r="AK3808" s="16"/>
      <c r="AL3808" s="353"/>
      <c r="AM3808" s="353"/>
      <c r="AN3808" s="16"/>
      <c r="AO3808" s="16"/>
      <c r="AP3808" s="16"/>
      <c r="AQ3808" s="16"/>
      <c r="AR3808" s="353"/>
      <c r="AS3808" s="353"/>
      <c r="AT3808" s="353"/>
      <c r="AU3808" s="16"/>
      <c r="AV3808" s="16"/>
      <c r="AW3808" s="16"/>
      <c r="AX3808" s="353"/>
      <c r="AY3808" s="36"/>
      <c r="AZ3808" s="36"/>
      <c r="BA3808" s="36"/>
      <c r="BB3808" s="36"/>
      <c r="BC3808" s="16"/>
      <c r="BD3808" s="16"/>
      <c r="BE3808" s="16"/>
      <c r="BF3808" s="16"/>
      <c r="BG3808" s="16"/>
      <c r="BH3808" s="16"/>
      <c r="BI3808" s="16"/>
      <c r="BJ3808" s="16"/>
      <c r="BK3808" s="16"/>
      <c r="BL3808" s="16"/>
      <c r="BM3808" s="16"/>
      <c r="BN3808" s="16"/>
      <c r="BO3808" s="353"/>
      <c r="BP3808" s="16"/>
      <c r="BQ3808" s="16"/>
      <c r="BR3808" s="16"/>
      <c r="BS3808" s="16"/>
      <c r="BT3808" s="16"/>
      <c r="BU3808" s="16"/>
      <c r="BV3808" s="16"/>
      <c r="BW3808" s="16"/>
      <c r="BX3808" s="16"/>
      <c r="BY3808" s="16"/>
      <c r="BZ3808" s="16"/>
      <c r="CA3808" s="16"/>
      <c r="CB3808" s="16"/>
      <c r="CC3808" s="16"/>
      <c r="CD3808" s="16"/>
      <c r="CE3808" s="16"/>
      <c r="CF3808" s="16"/>
      <c r="CG3808" s="156"/>
    </row>
    <row r="3809" spans="1:85" ht="12" customHeight="1">
      <c r="A3809" s="16"/>
      <c r="B3809" s="16"/>
      <c r="C3809" s="16"/>
      <c r="D3809" s="16"/>
      <c r="E3809" s="16"/>
      <c r="F3809" s="16"/>
      <c r="G3809" s="16"/>
      <c r="H3809" s="16"/>
      <c r="I3809" s="16"/>
      <c r="J3809" s="353"/>
      <c r="K3809" s="353"/>
      <c r="L3809" s="16"/>
      <c r="M3809" s="16"/>
      <c r="N3809" s="16"/>
      <c r="O3809" s="16"/>
      <c r="P3809" s="16"/>
      <c r="Q3809" s="353"/>
      <c r="R3809" s="353"/>
      <c r="S3809" s="16"/>
      <c r="T3809" s="16"/>
      <c r="U3809" s="16"/>
      <c r="V3809" s="353"/>
      <c r="W3809" s="16"/>
      <c r="X3809" s="353"/>
      <c r="Y3809" s="353"/>
      <c r="Z3809" s="16"/>
      <c r="AA3809" s="16"/>
      <c r="AB3809" s="16"/>
      <c r="AC3809" s="16"/>
      <c r="AD3809" s="16"/>
      <c r="AE3809" s="353"/>
      <c r="AF3809" s="353"/>
      <c r="AG3809" s="16"/>
      <c r="AH3809" s="16"/>
      <c r="AI3809" s="16"/>
      <c r="AJ3809" s="16"/>
      <c r="AK3809" s="16"/>
      <c r="AL3809" s="353"/>
      <c r="AM3809" s="353"/>
      <c r="AN3809" s="16"/>
      <c r="AO3809" s="16"/>
      <c r="AP3809" s="16"/>
      <c r="AQ3809" s="16"/>
      <c r="AR3809" s="353"/>
      <c r="AS3809" s="353"/>
      <c r="AT3809" s="353"/>
      <c r="AU3809" s="16"/>
      <c r="AV3809" s="16"/>
      <c r="AW3809" s="16"/>
      <c r="AX3809" s="353"/>
      <c r="AY3809" s="36"/>
      <c r="AZ3809" s="36"/>
      <c r="BA3809" s="36"/>
      <c r="BB3809" s="36"/>
      <c r="BC3809" s="16"/>
      <c r="BD3809" s="16"/>
      <c r="BE3809" s="16"/>
      <c r="BF3809" s="16"/>
      <c r="BG3809" s="16"/>
      <c r="BH3809" s="16"/>
      <c r="BI3809" s="16"/>
      <c r="BJ3809" s="16"/>
      <c r="BK3809" s="16"/>
      <c r="BL3809" s="16"/>
      <c r="BM3809" s="16"/>
      <c r="BN3809" s="16"/>
      <c r="BO3809" s="353"/>
      <c r="BP3809" s="16"/>
      <c r="BQ3809" s="16"/>
      <c r="BR3809" s="16"/>
      <c r="BS3809" s="16"/>
      <c r="BT3809" s="16"/>
      <c r="BU3809" s="16"/>
      <c r="BV3809" s="16"/>
      <c r="BW3809" s="16"/>
      <c r="BX3809" s="16"/>
      <c r="BY3809" s="16"/>
      <c r="BZ3809" s="16"/>
      <c r="CA3809" s="16"/>
      <c r="CB3809" s="16"/>
      <c r="CC3809" s="16"/>
      <c r="CD3809" s="16"/>
      <c r="CE3809" s="16"/>
      <c r="CF3809" s="16"/>
      <c r="CG3809" s="156"/>
    </row>
    <row r="3810" spans="1:85" ht="12" customHeight="1">
      <c r="A3810" s="16"/>
      <c r="B3810" s="16"/>
      <c r="C3810" s="16"/>
      <c r="D3810" s="16"/>
      <c r="E3810" s="16"/>
      <c r="F3810" s="16"/>
      <c r="G3810" s="16"/>
      <c r="H3810" s="16"/>
      <c r="I3810" s="16"/>
      <c r="J3810" s="353"/>
      <c r="K3810" s="353"/>
      <c r="L3810" s="16"/>
      <c r="M3810" s="16"/>
      <c r="N3810" s="16"/>
      <c r="O3810" s="16"/>
      <c r="P3810" s="16"/>
      <c r="Q3810" s="353"/>
      <c r="R3810" s="353"/>
      <c r="S3810" s="16"/>
      <c r="T3810" s="16"/>
      <c r="U3810" s="16"/>
      <c r="V3810" s="353"/>
      <c r="W3810" s="16"/>
      <c r="X3810" s="353"/>
      <c r="Y3810" s="353"/>
      <c r="Z3810" s="16"/>
      <c r="AA3810" s="16"/>
      <c r="AB3810" s="16"/>
      <c r="AC3810" s="16"/>
      <c r="AD3810" s="16"/>
      <c r="AE3810" s="353"/>
      <c r="AF3810" s="353"/>
      <c r="AG3810" s="16"/>
      <c r="AH3810" s="16"/>
      <c r="AI3810" s="16"/>
      <c r="AJ3810" s="16"/>
      <c r="AK3810" s="16"/>
      <c r="AL3810" s="353"/>
      <c r="AM3810" s="353"/>
      <c r="AN3810" s="16"/>
      <c r="AO3810" s="16"/>
      <c r="AP3810" s="16"/>
      <c r="AQ3810" s="16"/>
      <c r="AR3810" s="353"/>
      <c r="AS3810" s="353"/>
      <c r="AT3810" s="353"/>
      <c r="AU3810" s="16"/>
      <c r="AV3810" s="16"/>
      <c r="AW3810" s="16"/>
      <c r="AX3810" s="353"/>
      <c r="AY3810" s="36"/>
      <c r="AZ3810" s="36"/>
      <c r="BA3810" s="36"/>
      <c r="BB3810" s="36"/>
      <c r="BC3810" s="16"/>
      <c r="BD3810" s="16"/>
      <c r="BE3810" s="16"/>
      <c r="BF3810" s="16"/>
      <c r="BG3810" s="16"/>
      <c r="BH3810" s="16"/>
      <c r="BI3810" s="16"/>
      <c r="BJ3810" s="16"/>
      <c r="BK3810" s="16"/>
      <c r="BL3810" s="16"/>
      <c r="BM3810" s="16"/>
      <c r="BN3810" s="16"/>
      <c r="BO3810" s="353"/>
      <c r="BP3810" s="16"/>
      <c r="BQ3810" s="16"/>
      <c r="BR3810" s="16"/>
      <c r="BS3810" s="16"/>
      <c r="BT3810" s="16"/>
      <c r="BU3810" s="16"/>
      <c r="BV3810" s="16"/>
      <c r="BW3810" s="16"/>
      <c r="BX3810" s="16"/>
      <c r="BY3810" s="16"/>
      <c r="BZ3810" s="16"/>
      <c r="CA3810" s="16"/>
      <c r="CB3810" s="16"/>
      <c r="CC3810" s="16"/>
      <c r="CD3810" s="16"/>
      <c r="CE3810" s="16"/>
      <c r="CF3810" s="16"/>
      <c r="CG3810" s="156"/>
    </row>
    <row r="3811" spans="1:85" ht="12" customHeight="1">
      <c r="A3811" s="16"/>
      <c r="B3811" s="16"/>
      <c r="C3811" s="16"/>
      <c r="D3811" s="16"/>
      <c r="E3811" s="16"/>
      <c r="F3811" s="16"/>
      <c r="G3811" s="16"/>
      <c r="H3811" s="16"/>
      <c r="I3811" s="16"/>
      <c r="J3811" s="353"/>
      <c r="K3811" s="353"/>
      <c r="L3811" s="16"/>
      <c r="M3811" s="16"/>
      <c r="N3811" s="16"/>
      <c r="O3811" s="16"/>
      <c r="P3811" s="16"/>
      <c r="Q3811" s="353"/>
      <c r="R3811" s="353"/>
      <c r="S3811" s="16"/>
      <c r="T3811" s="16"/>
      <c r="U3811" s="16"/>
      <c r="V3811" s="353"/>
      <c r="W3811" s="16"/>
      <c r="X3811" s="353"/>
      <c r="Y3811" s="353"/>
      <c r="Z3811" s="16"/>
      <c r="AA3811" s="16"/>
      <c r="AB3811" s="16"/>
      <c r="AC3811" s="16"/>
      <c r="AD3811" s="16"/>
      <c r="AE3811" s="353"/>
      <c r="AF3811" s="353"/>
      <c r="AG3811" s="16"/>
      <c r="AH3811" s="16"/>
      <c r="AI3811" s="16"/>
      <c r="AJ3811" s="16"/>
      <c r="AK3811" s="16"/>
      <c r="AL3811" s="353"/>
      <c r="AM3811" s="353"/>
      <c r="AN3811" s="16"/>
      <c r="AO3811" s="16"/>
      <c r="AP3811" s="16"/>
      <c r="AQ3811" s="16"/>
      <c r="AR3811" s="353"/>
      <c r="AS3811" s="353"/>
      <c r="AT3811" s="353"/>
      <c r="AU3811" s="16"/>
      <c r="AV3811" s="16"/>
      <c r="AW3811" s="16"/>
      <c r="AX3811" s="353"/>
      <c r="AY3811" s="36"/>
      <c r="AZ3811" s="36"/>
      <c r="BA3811" s="36"/>
      <c r="BB3811" s="36"/>
      <c r="BC3811" s="16"/>
      <c r="BD3811" s="16"/>
      <c r="BE3811" s="16"/>
      <c r="BF3811" s="16"/>
      <c r="BG3811" s="16"/>
      <c r="BH3811" s="16"/>
      <c r="BI3811" s="16"/>
      <c r="BJ3811" s="16"/>
      <c r="BK3811" s="16"/>
      <c r="BL3811" s="16"/>
      <c r="BM3811" s="16"/>
      <c r="BN3811" s="16"/>
      <c r="BO3811" s="353"/>
      <c r="BP3811" s="16"/>
      <c r="BQ3811" s="16"/>
      <c r="BR3811" s="16"/>
      <c r="BS3811" s="16"/>
      <c r="BT3811" s="16"/>
      <c r="BU3811" s="16"/>
      <c r="BV3811" s="16"/>
      <c r="BW3811" s="16"/>
      <c r="BX3811" s="16"/>
      <c r="BY3811" s="16"/>
      <c r="BZ3811" s="16"/>
      <c r="CA3811" s="16"/>
      <c r="CB3811" s="16"/>
      <c r="CC3811" s="16"/>
      <c r="CD3811" s="16"/>
      <c r="CE3811" s="16"/>
      <c r="CF3811" s="16"/>
      <c r="CG3811" s="156"/>
    </row>
    <row r="3812" spans="1:85" ht="12" customHeight="1">
      <c r="A3812" s="16"/>
      <c r="B3812" s="16"/>
      <c r="C3812" s="16"/>
      <c r="D3812" s="16"/>
      <c r="E3812" s="16"/>
      <c r="F3812" s="16"/>
      <c r="G3812" s="16"/>
      <c r="H3812" s="16"/>
      <c r="I3812" s="16"/>
      <c r="J3812" s="353"/>
      <c r="K3812" s="353"/>
      <c r="L3812" s="16"/>
      <c r="M3812" s="16"/>
      <c r="N3812" s="16"/>
      <c r="O3812" s="16"/>
      <c r="P3812" s="16"/>
      <c r="Q3812" s="353"/>
      <c r="R3812" s="353"/>
      <c r="S3812" s="16"/>
      <c r="T3812" s="16"/>
      <c r="U3812" s="16"/>
      <c r="V3812" s="353"/>
      <c r="W3812" s="16"/>
      <c r="X3812" s="353"/>
      <c r="Y3812" s="353"/>
      <c r="Z3812" s="16"/>
      <c r="AA3812" s="16"/>
      <c r="AB3812" s="16"/>
      <c r="AC3812" s="16"/>
      <c r="AD3812" s="16"/>
      <c r="AE3812" s="353"/>
      <c r="AF3812" s="353"/>
      <c r="AG3812" s="16"/>
      <c r="AH3812" s="16"/>
      <c r="AI3812" s="16"/>
      <c r="AJ3812" s="16"/>
      <c r="AK3812" s="16"/>
      <c r="AL3812" s="353"/>
      <c r="AM3812" s="353"/>
      <c r="AN3812" s="16"/>
      <c r="AO3812" s="16"/>
      <c r="AP3812" s="16"/>
      <c r="AQ3812" s="16"/>
      <c r="AR3812" s="353"/>
      <c r="AS3812" s="353"/>
      <c r="AT3812" s="353"/>
      <c r="AU3812" s="16"/>
      <c r="AV3812" s="16"/>
      <c r="AW3812" s="16"/>
      <c r="AX3812" s="353"/>
      <c r="AY3812" s="36"/>
      <c r="AZ3812" s="36"/>
      <c r="BA3812" s="36"/>
      <c r="BB3812" s="36"/>
      <c r="BC3812" s="16"/>
      <c r="BD3812" s="16"/>
      <c r="BE3812" s="16"/>
      <c r="BF3812" s="16"/>
      <c r="BG3812" s="16"/>
      <c r="BH3812" s="16"/>
      <c r="BI3812" s="16"/>
      <c r="BJ3812" s="16"/>
      <c r="BK3812" s="16"/>
      <c r="BL3812" s="16"/>
      <c r="BM3812" s="16"/>
      <c r="BN3812" s="16"/>
      <c r="BO3812" s="353"/>
      <c r="BP3812" s="16"/>
      <c r="BQ3812" s="16"/>
      <c r="BR3812" s="16"/>
      <c r="BS3812" s="16"/>
      <c r="BT3812" s="16"/>
      <c r="BU3812" s="16"/>
      <c r="BV3812" s="16"/>
      <c r="BW3812" s="16"/>
      <c r="BX3812" s="16"/>
      <c r="BY3812" s="16"/>
      <c r="BZ3812" s="16"/>
      <c r="CA3812" s="16"/>
      <c r="CB3812" s="16"/>
      <c r="CC3812" s="16"/>
      <c r="CD3812" s="16"/>
      <c r="CE3812" s="16"/>
      <c r="CF3812" s="16"/>
      <c r="CG3812" s="156"/>
    </row>
    <row r="3813" spans="1:85" ht="12" customHeight="1">
      <c r="A3813" s="16"/>
      <c r="B3813" s="16"/>
      <c r="C3813" s="16"/>
      <c r="D3813" s="16"/>
      <c r="E3813" s="16"/>
      <c r="F3813" s="16"/>
      <c r="G3813" s="16"/>
      <c r="H3813" s="16"/>
      <c r="I3813" s="16"/>
      <c r="J3813" s="353"/>
      <c r="K3813" s="353"/>
      <c r="L3813" s="16"/>
      <c r="M3813" s="16"/>
      <c r="N3813" s="16"/>
      <c r="O3813" s="16"/>
      <c r="P3813" s="16"/>
      <c r="Q3813" s="353"/>
      <c r="R3813" s="353"/>
      <c r="S3813" s="16"/>
      <c r="T3813" s="16"/>
      <c r="U3813" s="16"/>
      <c r="V3813" s="353"/>
      <c r="W3813" s="16"/>
      <c r="X3813" s="353"/>
      <c r="Y3813" s="353"/>
      <c r="Z3813" s="16"/>
      <c r="AA3813" s="16"/>
      <c r="AB3813" s="16"/>
      <c r="AC3813" s="16"/>
      <c r="AD3813" s="16"/>
      <c r="AE3813" s="353"/>
      <c r="AF3813" s="353"/>
      <c r="AG3813" s="16"/>
      <c r="AH3813" s="16"/>
      <c r="AI3813" s="16"/>
      <c r="AJ3813" s="16"/>
      <c r="AK3813" s="16"/>
      <c r="AL3813" s="353"/>
      <c r="AM3813" s="353"/>
      <c r="AN3813" s="16"/>
      <c r="AO3813" s="16"/>
      <c r="AP3813" s="16"/>
      <c r="AQ3813" s="16"/>
      <c r="AR3813" s="353"/>
      <c r="AS3813" s="353"/>
      <c r="AT3813" s="353"/>
      <c r="AU3813" s="16"/>
      <c r="AV3813" s="16"/>
      <c r="AW3813" s="16"/>
      <c r="AX3813" s="353"/>
      <c r="AY3813" s="36"/>
      <c r="AZ3813" s="36"/>
      <c r="BA3813" s="36"/>
      <c r="BB3813" s="36"/>
      <c r="BC3813" s="16"/>
      <c r="BD3813" s="16"/>
      <c r="BE3813" s="16"/>
      <c r="BF3813" s="16"/>
      <c r="BG3813" s="16"/>
      <c r="BH3813" s="16"/>
      <c r="BI3813" s="16"/>
      <c r="BJ3813" s="16"/>
      <c r="BK3813" s="16"/>
      <c r="BL3813" s="16"/>
      <c r="BM3813" s="16"/>
      <c r="BN3813" s="16"/>
      <c r="BO3813" s="353"/>
      <c r="BP3813" s="16"/>
      <c r="BQ3813" s="16"/>
      <c r="BR3813" s="16"/>
      <c r="BS3813" s="16"/>
      <c r="BT3813" s="16"/>
      <c r="BU3813" s="16"/>
      <c r="BV3813" s="16"/>
      <c r="BW3813" s="16"/>
      <c r="BX3813" s="16"/>
      <c r="BY3813" s="16"/>
      <c r="BZ3813" s="16"/>
      <c r="CA3813" s="16"/>
      <c r="CB3813" s="16"/>
      <c r="CC3813" s="16"/>
      <c r="CD3813" s="16"/>
      <c r="CE3813" s="16"/>
      <c r="CF3813" s="16"/>
      <c r="CG3813" s="156"/>
    </row>
    <row r="3814" spans="1:85" ht="12" customHeight="1">
      <c r="A3814" s="16"/>
      <c r="B3814" s="16"/>
      <c r="C3814" s="16"/>
      <c r="D3814" s="16"/>
      <c r="E3814" s="16"/>
      <c r="F3814" s="16"/>
      <c r="G3814" s="16"/>
      <c r="H3814" s="16"/>
      <c r="I3814" s="16"/>
      <c r="J3814" s="353"/>
      <c r="K3814" s="353"/>
      <c r="L3814" s="16"/>
      <c r="M3814" s="16"/>
      <c r="N3814" s="16"/>
      <c r="O3814" s="16"/>
      <c r="P3814" s="16"/>
      <c r="Q3814" s="353"/>
      <c r="R3814" s="353"/>
      <c r="S3814" s="16"/>
      <c r="T3814" s="16"/>
      <c r="U3814" s="16"/>
      <c r="V3814" s="353"/>
      <c r="W3814" s="16"/>
      <c r="X3814" s="353"/>
      <c r="Y3814" s="353"/>
      <c r="Z3814" s="16"/>
      <c r="AA3814" s="16"/>
      <c r="AB3814" s="16"/>
      <c r="AC3814" s="16"/>
      <c r="AD3814" s="16"/>
      <c r="AE3814" s="353"/>
      <c r="AF3814" s="353"/>
      <c r="AG3814" s="16"/>
      <c r="AH3814" s="16"/>
      <c r="AI3814" s="16"/>
      <c r="AJ3814" s="16"/>
      <c r="AK3814" s="16"/>
      <c r="AL3814" s="353"/>
      <c r="AM3814" s="353"/>
      <c r="AN3814" s="16"/>
      <c r="AO3814" s="16"/>
      <c r="AP3814" s="16"/>
      <c r="AQ3814" s="16"/>
      <c r="AR3814" s="353"/>
      <c r="AS3814" s="353"/>
      <c r="AT3814" s="353"/>
      <c r="AU3814" s="16"/>
      <c r="AV3814" s="16"/>
      <c r="AW3814" s="16"/>
      <c r="AX3814" s="353"/>
      <c r="AY3814" s="36"/>
      <c r="AZ3814" s="36"/>
      <c r="BA3814" s="36"/>
      <c r="BB3814" s="36"/>
      <c r="BC3814" s="16"/>
      <c r="BD3814" s="16"/>
      <c r="BE3814" s="16"/>
      <c r="BF3814" s="16"/>
      <c r="BG3814" s="16"/>
      <c r="BH3814" s="16"/>
      <c r="BI3814" s="16"/>
      <c r="BJ3814" s="16"/>
      <c r="BK3814" s="16"/>
      <c r="BL3814" s="16"/>
      <c r="BM3814" s="16"/>
      <c r="BN3814" s="16"/>
      <c r="BO3814" s="353"/>
      <c r="BP3814" s="16"/>
      <c r="BQ3814" s="16"/>
      <c r="BR3814" s="16"/>
      <c r="BS3814" s="16"/>
      <c r="BT3814" s="16"/>
      <c r="BU3814" s="16"/>
      <c r="BV3814" s="16"/>
      <c r="BW3814" s="16"/>
      <c r="BX3814" s="16"/>
      <c r="BY3814" s="16"/>
      <c r="BZ3814" s="16"/>
      <c r="CA3814" s="16"/>
      <c r="CB3814" s="16"/>
      <c r="CC3814" s="16"/>
      <c r="CD3814" s="16"/>
      <c r="CE3814" s="16"/>
      <c r="CF3814" s="16"/>
      <c r="CG3814" s="156"/>
    </row>
    <row r="3815" spans="1:85" ht="12" customHeight="1">
      <c r="A3815" s="16"/>
      <c r="B3815" s="16"/>
      <c r="C3815" s="16"/>
      <c r="D3815" s="16"/>
      <c r="E3815" s="16"/>
      <c r="F3815" s="16"/>
      <c r="G3815" s="16"/>
      <c r="H3815" s="16"/>
      <c r="I3815" s="16"/>
      <c r="J3815" s="353"/>
      <c r="K3815" s="353"/>
      <c r="L3815" s="16"/>
      <c r="M3815" s="16"/>
      <c r="N3815" s="16"/>
      <c r="O3815" s="16"/>
      <c r="P3815" s="16"/>
      <c r="Q3815" s="353"/>
      <c r="R3815" s="353"/>
      <c r="S3815" s="16"/>
      <c r="T3815" s="16"/>
      <c r="U3815" s="16"/>
      <c r="V3815" s="353"/>
      <c r="W3815" s="16"/>
      <c r="X3815" s="353"/>
      <c r="Y3815" s="353"/>
      <c r="Z3815" s="16"/>
      <c r="AA3815" s="16"/>
      <c r="AB3815" s="16"/>
      <c r="AC3815" s="16"/>
      <c r="AD3815" s="16"/>
      <c r="AE3815" s="353"/>
      <c r="AF3815" s="353"/>
      <c r="AG3815" s="16"/>
      <c r="AH3815" s="16"/>
      <c r="AI3815" s="16"/>
      <c r="AJ3815" s="16"/>
      <c r="AK3815" s="16"/>
      <c r="AL3815" s="353"/>
      <c r="AM3815" s="353"/>
      <c r="AN3815" s="16"/>
      <c r="AO3815" s="16"/>
      <c r="AP3815" s="16"/>
      <c r="AQ3815" s="16"/>
      <c r="AR3815" s="353"/>
      <c r="AS3815" s="353"/>
      <c r="AT3815" s="353"/>
      <c r="AU3815" s="16"/>
      <c r="AV3815" s="16"/>
      <c r="AW3815" s="16"/>
      <c r="AX3815" s="353"/>
      <c r="AY3815" s="36"/>
      <c r="AZ3815" s="36"/>
      <c r="BA3815" s="36"/>
      <c r="BB3815" s="36"/>
      <c r="BC3815" s="16"/>
      <c r="BD3815" s="16"/>
      <c r="BE3815" s="16"/>
      <c r="BF3815" s="16"/>
      <c r="BG3815" s="16"/>
      <c r="BH3815" s="16"/>
      <c r="BI3815" s="16"/>
      <c r="BJ3815" s="16"/>
      <c r="BK3815" s="16"/>
      <c r="BL3815" s="16"/>
      <c r="BM3815" s="16"/>
      <c r="BN3815" s="16"/>
      <c r="BO3815" s="353"/>
      <c r="BP3815" s="16"/>
      <c r="BQ3815" s="16"/>
      <c r="BR3815" s="16"/>
      <c r="BS3815" s="16"/>
      <c r="BT3815" s="16"/>
      <c r="BU3815" s="16"/>
      <c r="BV3815" s="16"/>
      <c r="BW3815" s="16"/>
      <c r="BX3815" s="16"/>
      <c r="BY3815" s="16"/>
      <c r="BZ3815" s="16"/>
      <c r="CA3815" s="16"/>
      <c r="CB3815" s="16"/>
      <c r="CC3815" s="16"/>
      <c r="CD3815" s="16"/>
      <c r="CE3815" s="16"/>
      <c r="CF3815" s="16"/>
      <c r="CG3815" s="156"/>
    </row>
    <row r="3816" spans="1:85" ht="12" customHeight="1">
      <c r="A3816" s="16"/>
      <c r="B3816" s="16"/>
      <c r="C3816" s="16"/>
      <c r="D3816" s="16"/>
      <c r="E3816" s="16"/>
      <c r="F3816" s="16"/>
      <c r="G3816" s="16"/>
      <c r="H3816" s="16"/>
      <c r="I3816" s="16"/>
      <c r="J3816" s="353"/>
      <c r="K3816" s="353"/>
      <c r="L3816" s="16"/>
      <c r="M3816" s="16"/>
      <c r="N3816" s="16"/>
      <c r="O3816" s="16"/>
      <c r="P3816" s="16"/>
      <c r="Q3816" s="353"/>
      <c r="R3816" s="353"/>
      <c r="S3816" s="16"/>
      <c r="T3816" s="16"/>
      <c r="U3816" s="16"/>
      <c r="V3816" s="353"/>
      <c r="W3816" s="16"/>
      <c r="X3816" s="353"/>
      <c r="Y3816" s="353"/>
      <c r="Z3816" s="16"/>
      <c r="AA3816" s="16"/>
      <c r="AB3816" s="16"/>
      <c r="AC3816" s="16"/>
      <c r="AD3816" s="16"/>
      <c r="AE3816" s="353"/>
      <c r="AF3816" s="353"/>
      <c r="AG3816" s="16"/>
      <c r="AH3816" s="16"/>
      <c r="AI3816" s="16"/>
      <c r="AJ3816" s="16"/>
      <c r="AK3816" s="16"/>
      <c r="AL3816" s="353"/>
      <c r="AM3816" s="353"/>
      <c r="AN3816" s="16"/>
      <c r="AO3816" s="16"/>
      <c r="AP3816" s="16"/>
      <c r="AQ3816" s="16"/>
      <c r="AR3816" s="353"/>
      <c r="AS3816" s="353"/>
      <c r="AT3816" s="353"/>
      <c r="AU3816" s="16"/>
      <c r="AV3816" s="16"/>
      <c r="AW3816" s="16"/>
      <c r="AX3816" s="353"/>
      <c r="AY3816" s="36"/>
      <c r="AZ3816" s="36"/>
      <c r="BA3816" s="36"/>
      <c r="BB3816" s="36"/>
      <c r="BC3816" s="16"/>
      <c r="BD3816" s="16"/>
      <c r="BE3816" s="16"/>
      <c r="BF3816" s="16"/>
      <c r="BG3816" s="16"/>
      <c r="BH3816" s="16"/>
      <c r="BI3816" s="16"/>
      <c r="BJ3816" s="16"/>
      <c r="BK3816" s="16"/>
      <c r="BL3816" s="16"/>
      <c r="BM3816" s="16"/>
      <c r="BN3816" s="16"/>
      <c r="BO3816" s="353"/>
      <c r="BP3816" s="16"/>
      <c r="BQ3816" s="16"/>
      <c r="BR3816" s="16"/>
      <c r="BS3816" s="16"/>
      <c r="BT3816" s="16"/>
      <c r="BU3816" s="16"/>
      <c r="BV3816" s="16"/>
      <c r="BW3816" s="16"/>
      <c r="BX3816" s="16"/>
      <c r="BY3816" s="16"/>
      <c r="BZ3816" s="16"/>
      <c r="CA3816" s="16"/>
      <c r="CB3816" s="16"/>
      <c r="CC3816" s="16"/>
      <c r="CD3816" s="16"/>
      <c r="CE3816" s="16"/>
      <c r="CF3816" s="16"/>
      <c r="CG3816" s="156"/>
    </row>
    <row r="3817" spans="1:85" ht="12" customHeight="1">
      <c r="A3817" s="16"/>
      <c r="B3817" s="16"/>
      <c r="C3817" s="16"/>
      <c r="D3817" s="16"/>
      <c r="E3817" s="16"/>
      <c r="F3817" s="16"/>
      <c r="G3817" s="16"/>
      <c r="H3817" s="16"/>
      <c r="I3817" s="16"/>
      <c r="J3817" s="353"/>
      <c r="K3817" s="353"/>
      <c r="L3817" s="16"/>
      <c r="M3817" s="16"/>
      <c r="N3817" s="16"/>
      <c r="O3817" s="16"/>
      <c r="P3817" s="16"/>
      <c r="Q3817" s="353"/>
      <c r="R3817" s="353"/>
      <c r="S3817" s="16"/>
      <c r="T3817" s="16"/>
      <c r="U3817" s="16"/>
      <c r="V3817" s="353"/>
      <c r="W3817" s="16"/>
      <c r="X3817" s="353"/>
      <c r="Y3817" s="353"/>
      <c r="Z3817" s="16"/>
      <c r="AA3817" s="16"/>
      <c r="AB3817" s="16"/>
      <c r="AC3817" s="16"/>
      <c r="AD3817" s="16"/>
      <c r="AE3817" s="353"/>
      <c r="AF3817" s="353"/>
      <c r="AG3817" s="16"/>
      <c r="AH3817" s="16"/>
      <c r="AI3817" s="16"/>
      <c r="AJ3817" s="16"/>
      <c r="AK3817" s="16"/>
      <c r="AL3817" s="353"/>
      <c r="AM3817" s="353"/>
      <c r="AN3817" s="16"/>
      <c r="AO3817" s="16"/>
      <c r="AP3817" s="16"/>
      <c r="AQ3817" s="16"/>
      <c r="AR3817" s="353"/>
      <c r="AS3817" s="353"/>
      <c r="AT3817" s="353"/>
      <c r="AU3817" s="16"/>
      <c r="AV3817" s="16"/>
      <c r="AW3817" s="16"/>
      <c r="AX3817" s="353"/>
      <c r="AY3817" s="36"/>
      <c r="AZ3817" s="36"/>
      <c r="BA3817" s="36"/>
      <c r="BB3817" s="36"/>
      <c r="BC3817" s="16"/>
      <c r="BD3817" s="16"/>
      <c r="BE3817" s="16"/>
      <c r="BF3817" s="16"/>
      <c r="BG3817" s="16"/>
      <c r="BH3817" s="16"/>
      <c r="BI3817" s="16"/>
      <c r="BJ3817" s="16"/>
      <c r="BK3817" s="16"/>
      <c r="BL3817" s="16"/>
      <c r="BM3817" s="16"/>
      <c r="BN3817" s="16"/>
      <c r="BO3817" s="353"/>
      <c r="BP3817" s="16"/>
      <c r="BQ3817" s="16"/>
      <c r="BR3817" s="16"/>
      <c r="BS3817" s="16"/>
      <c r="BT3817" s="16"/>
      <c r="BU3817" s="16"/>
      <c r="BV3817" s="16"/>
      <c r="BW3817" s="16"/>
      <c r="BX3817" s="16"/>
      <c r="BY3817" s="16"/>
      <c r="BZ3817" s="16"/>
      <c r="CA3817" s="16"/>
      <c r="CB3817" s="16"/>
      <c r="CC3817" s="16"/>
      <c r="CD3817" s="16"/>
      <c r="CE3817" s="16"/>
      <c r="CF3817" s="16"/>
      <c r="CG3817" s="156"/>
    </row>
    <row r="3818" spans="1:85" ht="12" customHeight="1">
      <c r="A3818" s="16"/>
      <c r="B3818" s="16"/>
      <c r="C3818" s="16"/>
      <c r="D3818" s="16"/>
      <c r="E3818" s="16"/>
      <c r="F3818" s="16"/>
      <c r="G3818" s="16"/>
      <c r="H3818" s="16"/>
      <c r="I3818" s="16"/>
      <c r="J3818" s="353"/>
      <c r="K3818" s="353"/>
      <c r="L3818" s="16"/>
      <c r="M3818" s="16"/>
      <c r="N3818" s="16"/>
      <c r="O3818" s="16"/>
      <c r="P3818" s="16"/>
      <c r="Q3818" s="353"/>
      <c r="R3818" s="353"/>
      <c r="S3818" s="16"/>
      <c r="T3818" s="16"/>
      <c r="U3818" s="16"/>
      <c r="V3818" s="353"/>
      <c r="W3818" s="16"/>
      <c r="X3818" s="353"/>
      <c r="Y3818" s="353"/>
      <c r="Z3818" s="16"/>
      <c r="AA3818" s="16"/>
      <c r="AB3818" s="16"/>
      <c r="AC3818" s="16"/>
      <c r="AD3818" s="16"/>
      <c r="AE3818" s="353"/>
      <c r="AF3818" s="353"/>
      <c r="AG3818" s="16"/>
      <c r="AH3818" s="16"/>
      <c r="AI3818" s="16"/>
      <c r="AJ3818" s="16"/>
      <c r="AK3818" s="16"/>
      <c r="AL3818" s="353"/>
      <c r="AM3818" s="353"/>
      <c r="AN3818" s="16"/>
      <c r="AO3818" s="16"/>
      <c r="AP3818" s="16"/>
      <c r="AQ3818" s="16"/>
      <c r="AR3818" s="353"/>
      <c r="AS3818" s="353"/>
      <c r="AT3818" s="353"/>
      <c r="AU3818" s="16"/>
      <c r="AV3818" s="16"/>
      <c r="AW3818" s="16"/>
      <c r="AX3818" s="353"/>
      <c r="AY3818" s="36"/>
      <c r="AZ3818" s="36"/>
      <c r="BA3818" s="36"/>
      <c r="BB3818" s="36"/>
      <c r="BC3818" s="16"/>
      <c r="BD3818" s="16"/>
      <c r="BE3818" s="16"/>
      <c r="BF3818" s="16"/>
      <c r="BG3818" s="16"/>
      <c r="BH3818" s="16"/>
      <c r="BI3818" s="16"/>
      <c r="BJ3818" s="16"/>
      <c r="BK3818" s="16"/>
      <c r="BL3818" s="16"/>
      <c r="BM3818" s="16"/>
      <c r="BN3818" s="16"/>
      <c r="BO3818" s="353"/>
      <c r="BP3818" s="16"/>
      <c r="BQ3818" s="16"/>
      <c r="BR3818" s="16"/>
      <c r="BS3818" s="16"/>
      <c r="BT3818" s="16"/>
      <c r="BU3818" s="16"/>
      <c r="BV3818" s="16"/>
      <c r="BW3818" s="16"/>
      <c r="BX3818" s="16"/>
      <c r="BY3818" s="16"/>
      <c r="BZ3818" s="16"/>
      <c r="CA3818" s="16"/>
      <c r="CB3818" s="16"/>
      <c r="CC3818" s="16"/>
      <c r="CD3818" s="16"/>
      <c r="CE3818" s="16"/>
      <c r="CF3818" s="16"/>
      <c r="CG3818" s="156"/>
    </row>
    <row r="3819" spans="1:85" ht="12" customHeight="1">
      <c r="A3819" s="16"/>
      <c r="B3819" s="16"/>
      <c r="C3819" s="16"/>
      <c r="D3819" s="16"/>
      <c r="E3819" s="16"/>
      <c r="F3819" s="16"/>
      <c r="G3819" s="16"/>
      <c r="H3819" s="16"/>
      <c r="I3819" s="16"/>
      <c r="J3819" s="353"/>
      <c r="K3819" s="353"/>
      <c r="L3819" s="16"/>
      <c r="M3819" s="16"/>
      <c r="N3819" s="16"/>
      <c r="O3819" s="16"/>
      <c r="P3819" s="16"/>
      <c r="Q3819" s="353"/>
      <c r="R3819" s="353"/>
      <c r="S3819" s="16"/>
      <c r="T3819" s="16"/>
      <c r="U3819" s="16"/>
      <c r="V3819" s="353"/>
      <c r="W3819" s="16"/>
      <c r="X3819" s="353"/>
      <c r="Y3819" s="353"/>
      <c r="Z3819" s="16"/>
      <c r="AA3819" s="16"/>
      <c r="AB3819" s="16"/>
      <c r="AC3819" s="16"/>
      <c r="AD3819" s="16"/>
      <c r="AE3819" s="353"/>
      <c r="AF3819" s="353"/>
      <c r="AG3819" s="16"/>
      <c r="AH3819" s="16"/>
      <c r="AI3819" s="16"/>
      <c r="AJ3819" s="16"/>
      <c r="AK3819" s="16"/>
      <c r="AL3819" s="353"/>
      <c r="AM3819" s="353"/>
      <c r="AN3819" s="16"/>
      <c r="AO3819" s="16"/>
      <c r="AP3819" s="16"/>
      <c r="AQ3819" s="16"/>
      <c r="AR3819" s="353"/>
      <c r="AS3819" s="353"/>
      <c r="AT3819" s="353"/>
      <c r="AU3819" s="16"/>
      <c r="AV3819" s="16"/>
      <c r="AW3819" s="16"/>
      <c r="AX3819" s="353"/>
      <c r="AY3819" s="36"/>
      <c r="AZ3819" s="36"/>
      <c r="BA3819" s="36"/>
      <c r="BB3819" s="36"/>
      <c r="BC3819" s="16"/>
      <c r="BD3819" s="16"/>
      <c r="BE3819" s="16"/>
      <c r="BF3819" s="16"/>
      <c r="BG3819" s="16"/>
      <c r="BH3819" s="16"/>
      <c r="BI3819" s="16"/>
      <c r="BJ3819" s="16"/>
      <c r="BK3819" s="16"/>
      <c r="BL3819" s="16"/>
      <c r="BM3819" s="16"/>
      <c r="BN3819" s="16"/>
      <c r="BO3819" s="353"/>
      <c r="BP3819" s="16"/>
      <c r="BQ3819" s="16"/>
      <c r="BR3819" s="16"/>
      <c r="BS3819" s="16"/>
      <c r="BT3819" s="16"/>
      <c r="BU3819" s="16"/>
      <c r="BV3819" s="16"/>
      <c r="BW3819" s="16"/>
      <c r="BX3819" s="16"/>
      <c r="BY3819" s="16"/>
      <c r="BZ3819" s="16"/>
      <c r="CA3819" s="16"/>
      <c r="CB3819" s="16"/>
      <c r="CC3819" s="16"/>
      <c r="CD3819" s="16"/>
      <c r="CE3819" s="16"/>
      <c r="CF3819" s="16"/>
      <c r="CG3819" s="156"/>
    </row>
    <row r="3820" spans="1:85" ht="12" customHeight="1">
      <c r="A3820" s="16"/>
      <c r="B3820" s="16"/>
      <c r="C3820" s="16"/>
      <c r="D3820" s="16"/>
      <c r="E3820" s="16"/>
      <c r="F3820" s="16"/>
      <c r="G3820" s="16"/>
      <c r="H3820" s="16"/>
      <c r="I3820" s="16"/>
      <c r="J3820" s="353"/>
      <c r="K3820" s="353"/>
      <c r="L3820" s="16"/>
      <c r="M3820" s="16"/>
      <c r="N3820" s="16"/>
      <c r="O3820" s="16"/>
      <c r="P3820" s="16"/>
      <c r="Q3820" s="353"/>
      <c r="R3820" s="353"/>
      <c r="S3820" s="16"/>
      <c r="T3820" s="16"/>
      <c r="U3820" s="16"/>
      <c r="V3820" s="353"/>
      <c r="W3820" s="16"/>
      <c r="X3820" s="353"/>
      <c r="Y3820" s="353"/>
      <c r="Z3820" s="16"/>
      <c r="AA3820" s="16"/>
      <c r="AB3820" s="16"/>
      <c r="AC3820" s="16"/>
      <c r="AD3820" s="16"/>
      <c r="AE3820" s="353"/>
      <c r="AF3820" s="353"/>
      <c r="AG3820" s="16"/>
      <c r="AH3820" s="16"/>
      <c r="AI3820" s="16"/>
      <c r="AJ3820" s="16"/>
      <c r="AK3820" s="16"/>
      <c r="AL3820" s="353"/>
      <c r="AM3820" s="353"/>
      <c r="AN3820" s="16"/>
      <c r="AO3820" s="16"/>
      <c r="AP3820" s="16"/>
      <c r="AQ3820" s="16"/>
      <c r="AR3820" s="353"/>
      <c r="AS3820" s="353"/>
      <c r="AT3820" s="353"/>
      <c r="AU3820" s="16"/>
      <c r="AV3820" s="16"/>
      <c r="AW3820" s="16"/>
      <c r="AX3820" s="353"/>
      <c r="AY3820" s="36"/>
      <c r="AZ3820" s="36"/>
      <c r="BA3820" s="36"/>
      <c r="BB3820" s="36"/>
      <c r="BC3820" s="16"/>
      <c r="BD3820" s="16"/>
      <c r="BE3820" s="16"/>
      <c r="BF3820" s="16"/>
      <c r="BG3820" s="16"/>
      <c r="BH3820" s="16"/>
      <c r="BI3820" s="16"/>
      <c r="BJ3820" s="16"/>
      <c r="BK3820" s="16"/>
      <c r="BL3820" s="16"/>
      <c r="BM3820" s="16"/>
      <c r="BN3820" s="16"/>
      <c r="BO3820" s="353"/>
      <c r="BP3820" s="16"/>
      <c r="BQ3820" s="16"/>
      <c r="BR3820" s="16"/>
      <c r="BS3820" s="16"/>
      <c r="BT3820" s="16"/>
      <c r="BU3820" s="16"/>
      <c r="BV3820" s="16"/>
      <c r="BW3820" s="16"/>
      <c r="BX3820" s="16"/>
      <c r="BY3820" s="16"/>
      <c r="BZ3820" s="16"/>
      <c r="CA3820" s="16"/>
      <c r="CB3820" s="16"/>
      <c r="CC3820" s="16"/>
      <c r="CD3820" s="16"/>
      <c r="CE3820" s="16"/>
      <c r="CF3820" s="16"/>
      <c r="CG3820" s="156"/>
    </row>
    <row r="3821" spans="1:85" ht="12" customHeight="1">
      <c r="A3821" s="16"/>
      <c r="B3821" s="16"/>
      <c r="C3821" s="16"/>
      <c r="D3821" s="16"/>
      <c r="E3821" s="16"/>
      <c r="F3821" s="16"/>
      <c r="G3821" s="16"/>
      <c r="H3821" s="16"/>
      <c r="I3821" s="16"/>
      <c r="J3821" s="353"/>
      <c r="K3821" s="353"/>
      <c r="L3821" s="16"/>
      <c r="M3821" s="16"/>
      <c r="N3821" s="16"/>
      <c r="O3821" s="16"/>
      <c r="P3821" s="16"/>
      <c r="Q3821" s="353"/>
      <c r="R3821" s="353"/>
      <c r="S3821" s="16"/>
      <c r="T3821" s="16"/>
      <c r="U3821" s="16"/>
      <c r="V3821" s="353"/>
      <c r="W3821" s="16"/>
      <c r="X3821" s="353"/>
      <c r="Y3821" s="353"/>
      <c r="Z3821" s="16"/>
      <c r="AA3821" s="16"/>
      <c r="AB3821" s="16"/>
      <c r="AC3821" s="16"/>
      <c r="AD3821" s="16"/>
      <c r="AE3821" s="353"/>
      <c r="AF3821" s="353"/>
      <c r="AG3821" s="16"/>
      <c r="AH3821" s="16"/>
      <c r="AI3821" s="16"/>
      <c r="AJ3821" s="16"/>
      <c r="AK3821" s="16"/>
      <c r="AL3821" s="353"/>
      <c r="AM3821" s="353"/>
      <c r="AN3821" s="16"/>
      <c r="AO3821" s="16"/>
      <c r="AP3821" s="16"/>
      <c r="AQ3821" s="16"/>
      <c r="AR3821" s="353"/>
      <c r="AS3821" s="353"/>
      <c r="AT3821" s="353"/>
      <c r="AU3821" s="16"/>
      <c r="AV3821" s="16"/>
      <c r="AW3821" s="16"/>
      <c r="AX3821" s="353"/>
      <c r="AY3821" s="36"/>
      <c r="AZ3821" s="36"/>
      <c r="BA3821" s="36"/>
      <c r="BB3821" s="36"/>
      <c r="BC3821" s="16"/>
      <c r="BD3821" s="16"/>
      <c r="BE3821" s="16"/>
      <c r="BF3821" s="16"/>
      <c r="BG3821" s="16"/>
      <c r="BH3821" s="16"/>
      <c r="BI3821" s="16"/>
      <c r="BJ3821" s="16"/>
      <c r="BK3821" s="16"/>
      <c r="BL3821" s="16"/>
      <c r="BM3821" s="16"/>
      <c r="BN3821" s="16"/>
      <c r="BO3821" s="353"/>
      <c r="BP3821" s="16"/>
      <c r="BQ3821" s="16"/>
      <c r="BR3821" s="16"/>
      <c r="BS3821" s="16"/>
      <c r="BT3821" s="16"/>
      <c r="BU3821" s="16"/>
      <c r="BV3821" s="16"/>
      <c r="BW3821" s="16"/>
      <c r="BX3821" s="16"/>
      <c r="BY3821" s="16"/>
      <c r="BZ3821" s="16"/>
      <c r="CA3821" s="16"/>
      <c r="CB3821" s="16"/>
      <c r="CC3821" s="16"/>
      <c r="CD3821" s="16"/>
      <c r="CE3821" s="16"/>
      <c r="CF3821" s="16"/>
      <c r="CG3821" s="156"/>
    </row>
    <row r="3822" spans="1:85" ht="12" customHeight="1">
      <c r="A3822" s="16"/>
      <c r="B3822" s="16"/>
      <c r="C3822" s="16"/>
      <c r="D3822" s="16"/>
      <c r="E3822" s="16"/>
      <c r="F3822" s="16"/>
      <c r="G3822" s="16"/>
      <c r="H3822" s="16"/>
      <c r="I3822" s="16"/>
      <c r="J3822" s="353"/>
      <c r="K3822" s="353"/>
      <c r="L3822" s="16"/>
      <c r="M3822" s="16"/>
      <c r="N3822" s="16"/>
      <c r="O3822" s="16"/>
      <c r="P3822" s="16"/>
      <c r="Q3822" s="353"/>
      <c r="R3822" s="353"/>
      <c r="S3822" s="16"/>
      <c r="T3822" s="16"/>
      <c r="U3822" s="16"/>
      <c r="V3822" s="353"/>
      <c r="W3822" s="16"/>
      <c r="X3822" s="353"/>
      <c r="Y3822" s="353"/>
      <c r="Z3822" s="16"/>
      <c r="AA3822" s="16"/>
      <c r="AB3822" s="16"/>
      <c r="AC3822" s="16"/>
      <c r="AD3822" s="16"/>
      <c r="AE3822" s="353"/>
      <c r="AF3822" s="353"/>
      <c r="AG3822" s="16"/>
      <c r="AH3822" s="16"/>
      <c r="AI3822" s="16"/>
      <c r="AJ3822" s="16"/>
      <c r="AK3822" s="16"/>
      <c r="AL3822" s="353"/>
      <c r="AM3822" s="353"/>
      <c r="AN3822" s="16"/>
      <c r="AO3822" s="16"/>
      <c r="AP3822" s="16"/>
      <c r="AQ3822" s="16"/>
      <c r="AR3822" s="353"/>
      <c r="AS3822" s="353"/>
      <c r="AT3822" s="353"/>
      <c r="AU3822" s="16"/>
      <c r="AV3822" s="16"/>
      <c r="AW3822" s="16"/>
      <c r="AX3822" s="353"/>
      <c r="AY3822" s="36"/>
      <c r="AZ3822" s="36"/>
      <c r="BA3822" s="36"/>
      <c r="BB3822" s="36"/>
      <c r="BC3822" s="16"/>
      <c r="BD3822" s="16"/>
      <c r="BE3822" s="16"/>
      <c r="BF3822" s="16"/>
      <c r="BG3822" s="16"/>
      <c r="BH3822" s="16"/>
      <c r="BI3822" s="16"/>
      <c r="BJ3822" s="16"/>
      <c r="BK3822" s="16"/>
      <c r="BL3822" s="16"/>
      <c r="BM3822" s="16"/>
      <c r="BN3822" s="16"/>
      <c r="BO3822" s="353"/>
      <c r="BP3822" s="16"/>
      <c r="BQ3822" s="16"/>
      <c r="BR3822" s="16"/>
      <c r="BS3822" s="16"/>
      <c r="BT3822" s="16"/>
      <c r="BU3822" s="16"/>
      <c r="BV3822" s="16"/>
      <c r="BW3822" s="16"/>
      <c r="BX3822" s="16"/>
      <c r="BY3822" s="16"/>
      <c r="BZ3822" s="16"/>
      <c r="CA3822" s="16"/>
      <c r="CB3822" s="16"/>
      <c r="CC3822" s="16"/>
      <c r="CD3822" s="16"/>
      <c r="CE3822" s="16"/>
      <c r="CF3822" s="16"/>
      <c r="CG3822" s="156"/>
    </row>
    <row r="3823" spans="1:85" ht="12" customHeight="1">
      <c r="A3823" s="16"/>
      <c r="B3823" s="16"/>
      <c r="C3823" s="16"/>
      <c r="D3823" s="16"/>
      <c r="E3823" s="16"/>
      <c r="F3823" s="16"/>
      <c r="G3823" s="16"/>
      <c r="H3823" s="16"/>
      <c r="I3823" s="16"/>
      <c r="J3823" s="353"/>
      <c r="K3823" s="353"/>
      <c r="L3823" s="16"/>
      <c r="M3823" s="16"/>
      <c r="N3823" s="16"/>
      <c r="O3823" s="16"/>
      <c r="P3823" s="16"/>
      <c r="Q3823" s="353"/>
      <c r="R3823" s="353"/>
      <c r="S3823" s="16"/>
      <c r="T3823" s="16"/>
      <c r="U3823" s="16"/>
      <c r="V3823" s="353"/>
      <c r="W3823" s="16"/>
      <c r="X3823" s="353"/>
      <c r="Y3823" s="353"/>
      <c r="Z3823" s="16"/>
      <c r="AA3823" s="16"/>
      <c r="AB3823" s="16"/>
      <c r="AC3823" s="16"/>
      <c r="AD3823" s="16"/>
      <c r="AE3823" s="353"/>
      <c r="AF3823" s="353"/>
      <c r="AG3823" s="16"/>
      <c r="AH3823" s="16"/>
      <c r="AI3823" s="16"/>
      <c r="AJ3823" s="16"/>
      <c r="AK3823" s="16"/>
      <c r="AL3823" s="353"/>
      <c r="AM3823" s="353"/>
      <c r="AN3823" s="16"/>
      <c r="AO3823" s="16"/>
      <c r="AP3823" s="16"/>
      <c r="AQ3823" s="16"/>
      <c r="AR3823" s="353"/>
      <c r="AS3823" s="353"/>
      <c r="AT3823" s="353"/>
      <c r="AU3823" s="16"/>
      <c r="AV3823" s="16"/>
      <c r="AW3823" s="16"/>
      <c r="AX3823" s="353"/>
      <c r="AY3823" s="36"/>
      <c r="AZ3823" s="36"/>
      <c r="BA3823" s="36"/>
      <c r="BB3823" s="36"/>
      <c r="BC3823" s="16"/>
      <c r="BD3823" s="16"/>
      <c r="BE3823" s="16"/>
      <c r="BF3823" s="16"/>
      <c r="BG3823" s="16"/>
      <c r="BH3823" s="16"/>
      <c r="BI3823" s="16"/>
      <c r="BJ3823" s="16"/>
      <c r="BK3823" s="16"/>
      <c r="BL3823" s="16"/>
      <c r="BM3823" s="16"/>
      <c r="BN3823" s="16"/>
      <c r="BO3823" s="353"/>
      <c r="BP3823" s="16"/>
      <c r="BQ3823" s="16"/>
      <c r="BR3823" s="16"/>
      <c r="BS3823" s="16"/>
      <c r="BT3823" s="16"/>
      <c r="BU3823" s="16"/>
      <c r="BV3823" s="16"/>
      <c r="BW3823" s="16"/>
      <c r="BX3823" s="16"/>
      <c r="BY3823" s="16"/>
      <c r="BZ3823" s="16"/>
      <c r="CA3823" s="16"/>
      <c r="CB3823" s="16"/>
      <c r="CC3823" s="16"/>
      <c r="CD3823" s="16"/>
      <c r="CE3823" s="16"/>
      <c r="CF3823" s="16"/>
      <c r="CG3823" s="156"/>
    </row>
    <row r="3824" spans="1:85" ht="12" customHeight="1">
      <c r="A3824" s="16"/>
      <c r="B3824" s="16"/>
      <c r="C3824" s="16"/>
      <c r="D3824" s="16"/>
      <c r="E3824" s="16"/>
      <c r="F3824" s="16"/>
      <c r="G3824" s="16"/>
      <c r="H3824" s="16"/>
      <c r="I3824" s="16"/>
      <c r="J3824" s="353"/>
      <c r="K3824" s="353"/>
      <c r="L3824" s="16"/>
      <c r="M3824" s="16"/>
      <c r="N3824" s="16"/>
      <c r="O3824" s="16"/>
      <c r="P3824" s="16"/>
      <c r="Q3824" s="353"/>
      <c r="R3824" s="353"/>
      <c r="S3824" s="16"/>
      <c r="T3824" s="16"/>
      <c r="U3824" s="16"/>
      <c r="V3824" s="353"/>
      <c r="W3824" s="16"/>
      <c r="X3824" s="353"/>
      <c r="Y3824" s="353"/>
      <c r="Z3824" s="16"/>
      <c r="AA3824" s="16"/>
      <c r="AB3824" s="16"/>
      <c r="AC3824" s="16"/>
      <c r="AD3824" s="16"/>
      <c r="AE3824" s="353"/>
      <c r="AF3824" s="353"/>
      <c r="AG3824" s="16"/>
      <c r="AH3824" s="16"/>
      <c r="AI3824" s="16"/>
      <c r="AJ3824" s="16"/>
      <c r="AK3824" s="16"/>
      <c r="AL3824" s="353"/>
      <c r="AM3824" s="353"/>
      <c r="AN3824" s="16"/>
      <c r="AO3824" s="16"/>
      <c r="AP3824" s="16"/>
      <c r="AQ3824" s="16"/>
      <c r="AR3824" s="353"/>
      <c r="AS3824" s="353"/>
      <c r="AT3824" s="353"/>
      <c r="AU3824" s="16"/>
      <c r="AV3824" s="16"/>
      <c r="AW3824" s="16"/>
      <c r="AX3824" s="353"/>
      <c r="AY3824" s="36"/>
      <c r="AZ3824" s="36"/>
      <c r="BA3824" s="36"/>
      <c r="BB3824" s="36"/>
      <c r="BC3824" s="16"/>
      <c r="BD3824" s="16"/>
      <c r="BE3824" s="16"/>
      <c r="BF3824" s="16"/>
      <c r="BG3824" s="16"/>
      <c r="BH3824" s="16"/>
      <c r="BI3824" s="16"/>
      <c r="BJ3824" s="16"/>
      <c r="BK3824" s="16"/>
      <c r="BL3824" s="16"/>
      <c r="BM3824" s="16"/>
      <c r="BN3824" s="16"/>
      <c r="BO3824" s="353"/>
      <c r="BP3824" s="16"/>
      <c r="BQ3824" s="16"/>
      <c r="BR3824" s="16"/>
      <c r="BS3824" s="16"/>
      <c r="BT3824" s="16"/>
      <c r="BU3824" s="16"/>
      <c r="BV3824" s="16"/>
      <c r="BW3824" s="16"/>
      <c r="BX3824" s="16"/>
      <c r="BY3824" s="16"/>
      <c r="BZ3824" s="16"/>
      <c r="CA3824" s="16"/>
      <c r="CB3824" s="16"/>
      <c r="CC3824" s="16"/>
      <c r="CD3824" s="16"/>
      <c r="CE3824" s="16"/>
      <c r="CF3824" s="16"/>
      <c r="CG3824" s="156"/>
    </row>
    <row r="3825" spans="1:85" ht="12" customHeight="1">
      <c r="A3825" s="16"/>
      <c r="B3825" s="16"/>
      <c r="C3825" s="16"/>
      <c r="D3825" s="16"/>
      <c r="E3825" s="16"/>
      <c r="F3825" s="16"/>
      <c r="G3825" s="16"/>
      <c r="H3825" s="16"/>
      <c r="I3825" s="16"/>
      <c r="J3825" s="353"/>
      <c r="K3825" s="353"/>
      <c r="L3825" s="16"/>
      <c r="M3825" s="16"/>
      <c r="N3825" s="16"/>
      <c r="O3825" s="16"/>
      <c r="P3825" s="16"/>
      <c r="Q3825" s="353"/>
      <c r="R3825" s="353"/>
      <c r="S3825" s="16"/>
      <c r="T3825" s="16"/>
      <c r="U3825" s="16"/>
      <c r="V3825" s="353"/>
      <c r="W3825" s="16"/>
      <c r="X3825" s="353"/>
      <c r="Y3825" s="353"/>
      <c r="Z3825" s="16"/>
      <c r="AA3825" s="16"/>
      <c r="AB3825" s="16"/>
      <c r="AC3825" s="16"/>
      <c r="AD3825" s="16"/>
      <c r="AE3825" s="353"/>
      <c r="AF3825" s="353"/>
      <c r="AG3825" s="16"/>
      <c r="AH3825" s="16"/>
      <c r="AI3825" s="16"/>
      <c r="AJ3825" s="16"/>
      <c r="AK3825" s="16"/>
      <c r="AL3825" s="353"/>
      <c r="AM3825" s="353"/>
      <c r="AN3825" s="16"/>
      <c r="AO3825" s="16"/>
      <c r="AP3825" s="16"/>
      <c r="AQ3825" s="16"/>
      <c r="AR3825" s="353"/>
      <c r="AS3825" s="353"/>
      <c r="AT3825" s="353"/>
      <c r="AU3825" s="16"/>
      <c r="AV3825" s="16"/>
      <c r="AW3825" s="16"/>
      <c r="AX3825" s="353"/>
      <c r="AY3825" s="36"/>
      <c r="AZ3825" s="36"/>
      <c r="BA3825" s="36"/>
      <c r="BB3825" s="36"/>
      <c r="BC3825" s="16"/>
      <c r="BD3825" s="16"/>
      <c r="BE3825" s="16"/>
      <c r="BF3825" s="16"/>
      <c r="BG3825" s="16"/>
      <c r="BH3825" s="16"/>
      <c r="BI3825" s="16"/>
      <c r="BJ3825" s="16"/>
      <c r="BK3825" s="16"/>
      <c r="BL3825" s="16"/>
      <c r="BM3825" s="16"/>
      <c r="BN3825" s="16"/>
      <c r="BO3825" s="353"/>
      <c r="BP3825" s="16"/>
      <c r="BQ3825" s="16"/>
      <c r="BR3825" s="16"/>
      <c r="BS3825" s="16"/>
      <c r="BT3825" s="16"/>
      <c r="BU3825" s="16"/>
      <c r="BV3825" s="16"/>
      <c r="BW3825" s="16"/>
      <c r="BX3825" s="16"/>
      <c r="BY3825" s="16"/>
      <c r="BZ3825" s="16"/>
      <c r="CA3825" s="16"/>
      <c r="CB3825" s="16"/>
      <c r="CC3825" s="16"/>
      <c r="CD3825" s="16"/>
      <c r="CE3825" s="16"/>
      <c r="CF3825" s="16"/>
      <c r="CG3825" s="156"/>
    </row>
    <row r="3826" spans="1:85" ht="12" customHeight="1">
      <c r="A3826" s="16"/>
      <c r="B3826" s="16"/>
      <c r="C3826" s="16"/>
      <c r="D3826" s="16"/>
      <c r="E3826" s="16"/>
      <c r="F3826" s="16"/>
      <c r="G3826" s="16"/>
      <c r="H3826" s="16"/>
      <c r="I3826" s="16"/>
      <c r="J3826" s="353"/>
      <c r="K3826" s="353"/>
      <c r="L3826" s="16"/>
      <c r="M3826" s="16"/>
      <c r="N3826" s="16"/>
      <c r="O3826" s="16"/>
      <c r="P3826" s="16"/>
      <c r="Q3826" s="353"/>
      <c r="R3826" s="353"/>
      <c r="S3826" s="16"/>
      <c r="T3826" s="16"/>
      <c r="U3826" s="16"/>
      <c r="V3826" s="353"/>
      <c r="W3826" s="16"/>
      <c r="X3826" s="353"/>
      <c r="Y3826" s="353"/>
      <c r="Z3826" s="16"/>
      <c r="AA3826" s="16"/>
      <c r="AB3826" s="16"/>
      <c r="AC3826" s="16"/>
      <c r="AD3826" s="16"/>
      <c r="AE3826" s="353"/>
      <c r="AF3826" s="353"/>
      <c r="AG3826" s="16"/>
      <c r="AH3826" s="16"/>
      <c r="AI3826" s="16"/>
      <c r="AJ3826" s="16"/>
      <c r="AK3826" s="16"/>
      <c r="AL3826" s="353"/>
      <c r="AM3826" s="353"/>
      <c r="AN3826" s="16"/>
      <c r="AO3826" s="16"/>
      <c r="AP3826" s="16"/>
      <c r="AQ3826" s="16"/>
      <c r="AR3826" s="353"/>
      <c r="AS3826" s="353"/>
      <c r="AT3826" s="353"/>
      <c r="AU3826" s="16"/>
      <c r="AV3826" s="16"/>
      <c r="AW3826" s="16"/>
      <c r="AX3826" s="353"/>
      <c r="AY3826" s="36"/>
      <c r="AZ3826" s="36"/>
      <c r="BA3826" s="36"/>
      <c r="BB3826" s="36"/>
      <c r="BC3826" s="16"/>
      <c r="BD3826" s="16"/>
      <c r="BE3826" s="16"/>
      <c r="BF3826" s="16"/>
      <c r="BG3826" s="16"/>
      <c r="BH3826" s="16"/>
      <c r="BI3826" s="16"/>
      <c r="BJ3826" s="16"/>
      <c r="BK3826" s="16"/>
      <c r="BL3826" s="16"/>
      <c r="BM3826" s="16"/>
      <c r="BN3826" s="16"/>
      <c r="BO3826" s="353"/>
      <c r="BP3826" s="16"/>
      <c r="BQ3826" s="16"/>
      <c r="BR3826" s="16"/>
      <c r="BS3826" s="16"/>
      <c r="BT3826" s="16"/>
      <c r="BU3826" s="16"/>
      <c r="BV3826" s="16"/>
      <c r="BW3826" s="16"/>
      <c r="BX3826" s="16"/>
      <c r="BY3826" s="16"/>
      <c r="BZ3826" s="16"/>
      <c r="CA3826" s="16"/>
      <c r="CB3826" s="16"/>
      <c r="CC3826" s="16"/>
      <c r="CD3826" s="16"/>
      <c r="CE3826" s="16"/>
      <c r="CF3826" s="16"/>
      <c r="CG3826" s="156"/>
    </row>
    <row r="3827" spans="1:85" ht="12" customHeight="1">
      <c r="A3827" s="16"/>
      <c r="B3827" s="16"/>
      <c r="C3827" s="16"/>
      <c r="D3827" s="16"/>
      <c r="E3827" s="16"/>
      <c r="F3827" s="16"/>
      <c r="G3827" s="16"/>
      <c r="H3827" s="16"/>
      <c r="I3827" s="16"/>
      <c r="J3827" s="353"/>
      <c r="K3827" s="353"/>
      <c r="L3827" s="16"/>
      <c r="M3827" s="16"/>
      <c r="N3827" s="16"/>
      <c r="O3827" s="16"/>
      <c r="P3827" s="16"/>
      <c r="Q3827" s="353"/>
      <c r="R3827" s="353"/>
      <c r="S3827" s="16"/>
      <c r="T3827" s="16"/>
      <c r="U3827" s="16"/>
      <c r="V3827" s="353"/>
      <c r="W3827" s="16"/>
      <c r="X3827" s="353"/>
      <c r="Y3827" s="353"/>
      <c r="Z3827" s="16"/>
      <c r="AA3827" s="16"/>
      <c r="AB3827" s="16"/>
      <c r="AC3827" s="16"/>
      <c r="AD3827" s="16"/>
      <c r="AE3827" s="353"/>
      <c r="AF3827" s="353"/>
      <c r="AG3827" s="16"/>
      <c r="AH3827" s="16"/>
      <c r="AI3827" s="16"/>
      <c r="AJ3827" s="16"/>
      <c r="AK3827" s="16"/>
      <c r="AL3827" s="353"/>
      <c r="AM3827" s="353"/>
      <c r="AN3827" s="16"/>
      <c r="AO3827" s="16"/>
      <c r="AP3827" s="16"/>
      <c r="AQ3827" s="16"/>
      <c r="AR3827" s="353"/>
      <c r="AS3827" s="353"/>
      <c r="AT3827" s="353"/>
      <c r="AU3827" s="16"/>
      <c r="AV3827" s="16"/>
      <c r="AW3827" s="16"/>
      <c r="AX3827" s="353"/>
      <c r="AY3827" s="36"/>
      <c r="AZ3827" s="36"/>
      <c r="BA3827" s="36"/>
      <c r="BB3827" s="36"/>
      <c r="BC3827" s="16"/>
      <c r="BD3827" s="16"/>
      <c r="BE3827" s="16"/>
      <c r="BF3827" s="16"/>
      <c r="BG3827" s="16"/>
      <c r="BH3827" s="16"/>
      <c r="BI3827" s="16"/>
      <c r="BJ3827" s="16"/>
      <c r="BK3827" s="16"/>
      <c r="BL3827" s="16"/>
      <c r="BM3827" s="16"/>
      <c r="BN3827" s="16"/>
      <c r="BO3827" s="353"/>
      <c r="BP3827" s="16"/>
      <c r="BQ3827" s="16"/>
      <c r="BR3827" s="16"/>
      <c r="BS3827" s="16"/>
      <c r="BT3827" s="16"/>
      <c r="BU3827" s="16"/>
      <c r="BV3827" s="16"/>
      <c r="BW3827" s="16"/>
      <c r="BX3827" s="16"/>
      <c r="BY3827" s="16"/>
      <c r="BZ3827" s="16"/>
      <c r="CA3827" s="16"/>
      <c r="CB3827" s="16"/>
      <c r="CC3827" s="16"/>
      <c r="CD3827" s="16"/>
      <c r="CE3827" s="16"/>
      <c r="CF3827" s="16"/>
      <c r="CG3827" s="156"/>
    </row>
    <row r="3828" spans="1:85" ht="12" customHeight="1">
      <c r="A3828" s="16"/>
      <c r="B3828" s="16"/>
      <c r="C3828" s="16"/>
      <c r="D3828" s="16"/>
      <c r="E3828" s="16"/>
      <c r="F3828" s="16"/>
      <c r="G3828" s="16"/>
      <c r="H3828" s="16"/>
      <c r="I3828" s="16"/>
      <c r="J3828" s="353"/>
      <c r="K3828" s="353"/>
      <c r="L3828" s="16"/>
      <c r="M3828" s="16"/>
      <c r="N3828" s="16"/>
      <c r="O3828" s="16"/>
      <c r="P3828" s="16"/>
      <c r="Q3828" s="353"/>
      <c r="R3828" s="353"/>
      <c r="S3828" s="16"/>
      <c r="T3828" s="16"/>
      <c r="U3828" s="16"/>
      <c r="V3828" s="353"/>
      <c r="W3828" s="16"/>
      <c r="X3828" s="353"/>
      <c r="Y3828" s="353"/>
      <c r="Z3828" s="16"/>
      <c r="AA3828" s="16"/>
      <c r="AB3828" s="16"/>
      <c r="AC3828" s="16"/>
      <c r="AD3828" s="16"/>
      <c r="AE3828" s="353"/>
      <c r="AF3828" s="353"/>
      <c r="AG3828" s="16"/>
      <c r="AH3828" s="16"/>
      <c r="AI3828" s="16"/>
      <c r="AJ3828" s="16"/>
      <c r="AK3828" s="16"/>
      <c r="AL3828" s="353"/>
      <c r="AM3828" s="353"/>
      <c r="AN3828" s="16"/>
      <c r="AO3828" s="16"/>
      <c r="AP3828" s="16"/>
      <c r="AQ3828" s="16"/>
      <c r="AR3828" s="353"/>
      <c r="AS3828" s="353"/>
      <c r="AT3828" s="353"/>
      <c r="AU3828" s="16"/>
      <c r="AV3828" s="16"/>
      <c r="AW3828" s="16"/>
      <c r="AX3828" s="353"/>
      <c r="AY3828" s="36"/>
      <c r="AZ3828" s="36"/>
      <c r="BA3828" s="36"/>
      <c r="BB3828" s="36"/>
      <c r="BC3828" s="16"/>
      <c r="BD3828" s="16"/>
      <c r="BE3828" s="16"/>
      <c r="BF3828" s="16"/>
      <c r="BG3828" s="16"/>
      <c r="BH3828" s="16"/>
      <c r="BI3828" s="16"/>
      <c r="BJ3828" s="16"/>
      <c r="BK3828" s="16"/>
      <c r="BL3828" s="16"/>
      <c r="BM3828" s="16"/>
      <c r="BN3828" s="16"/>
      <c r="BO3828" s="353"/>
      <c r="BP3828" s="16"/>
      <c r="BQ3828" s="16"/>
      <c r="BR3828" s="16"/>
      <c r="BS3828" s="16"/>
      <c r="BT3828" s="16"/>
      <c r="BU3828" s="16"/>
      <c r="BV3828" s="16"/>
      <c r="BW3828" s="16"/>
      <c r="BX3828" s="16"/>
      <c r="BY3828" s="16"/>
      <c r="BZ3828" s="16"/>
      <c r="CA3828" s="16"/>
      <c r="CB3828" s="16"/>
      <c r="CC3828" s="16"/>
      <c r="CD3828" s="16"/>
      <c r="CE3828" s="16"/>
      <c r="CF3828" s="16"/>
      <c r="CG3828" s="156"/>
    </row>
    <row r="3829" spans="1:85" ht="12" customHeight="1">
      <c r="A3829" s="16"/>
      <c r="B3829" s="16"/>
      <c r="C3829" s="16"/>
      <c r="D3829" s="16"/>
      <c r="E3829" s="16"/>
      <c r="F3829" s="16"/>
      <c r="G3829" s="16"/>
      <c r="H3829" s="16"/>
      <c r="I3829" s="16"/>
      <c r="J3829" s="353"/>
      <c r="K3829" s="353"/>
      <c r="L3829" s="16"/>
      <c r="M3829" s="16"/>
      <c r="N3829" s="16"/>
      <c r="O3829" s="16"/>
      <c r="P3829" s="16"/>
      <c r="Q3829" s="353"/>
      <c r="R3829" s="353"/>
      <c r="S3829" s="16"/>
      <c r="T3829" s="16"/>
      <c r="U3829" s="16"/>
      <c r="V3829" s="353"/>
      <c r="W3829" s="16"/>
      <c r="X3829" s="353"/>
      <c r="Y3829" s="353"/>
      <c r="Z3829" s="16"/>
      <c r="AA3829" s="16"/>
      <c r="AB3829" s="16"/>
      <c r="AC3829" s="16"/>
      <c r="AD3829" s="16"/>
      <c r="AE3829" s="353"/>
      <c r="AF3829" s="353"/>
      <c r="AG3829" s="16"/>
      <c r="AH3829" s="16"/>
      <c r="AI3829" s="16"/>
      <c r="AJ3829" s="16"/>
      <c r="AK3829" s="16"/>
      <c r="AL3829" s="353"/>
      <c r="AM3829" s="353"/>
      <c r="AN3829" s="16"/>
      <c r="AO3829" s="16"/>
      <c r="AP3829" s="16"/>
      <c r="AQ3829" s="16"/>
      <c r="AR3829" s="353"/>
      <c r="AS3829" s="353"/>
      <c r="AT3829" s="353"/>
      <c r="AU3829" s="16"/>
      <c r="AV3829" s="16"/>
      <c r="AW3829" s="16"/>
      <c r="AX3829" s="353"/>
      <c r="AY3829" s="36"/>
      <c r="AZ3829" s="36"/>
      <c r="BA3829" s="36"/>
      <c r="BB3829" s="36"/>
      <c r="BC3829" s="16"/>
      <c r="BD3829" s="16"/>
      <c r="BE3829" s="16"/>
      <c r="BF3829" s="16"/>
      <c r="BG3829" s="16"/>
      <c r="BH3829" s="16"/>
      <c r="BI3829" s="16"/>
      <c r="BJ3829" s="16"/>
      <c r="BK3829" s="16"/>
      <c r="BL3829" s="16"/>
      <c r="BM3829" s="16"/>
      <c r="BN3829" s="16"/>
      <c r="BO3829" s="353"/>
      <c r="BP3829" s="16"/>
      <c r="BQ3829" s="16"/>
      <c r="BR3829" s="16"/>
      <c r="BS3829" s="16"/>
      <c r="BT3829" s="16"/>
      <c r="BU3829" s="16"/>
      <c r="BV3829" s="16"/>
      <c r="BW3829" s="16"/>
      <c r="BX3829" s="16"/>
      <c r="BY3829" s="16"/>
      <c r="BZ3829" s="16"/>
      <c r="CA3829" s="16"/>
      <c r="CB3829" s="16"/>
      <c r="CC3829" s="16"/>
      <c r="CD3829" s="16"/>
      <c r="CE3829" s="16"/>
      <c r="CF3829" s="16"/>
      <c r="CG3829" s="156"/>
    </row>
    <row r="3830" spans="1:85" ht="12" customHeight="1">
      <c r="A3830" s="16"/>
      <c r="B3830" s="16"/>
      <c r="C3830" s="16"/>
      <c r="D3830" s="16"/>
      <c r="E3830" s="16"/>
      <c r="F3830" s="16"/>
      <c r="G3830" s="16"/>
      <c r="H3830" s="16"/>
      <c r="I3830" s="16"/>
      <c r="J3830" s="353"/>
      <c r="K3830" s="353"/>
      <c r="L3830" s="16"/>
      <c r="M3830" s="16"/>
      <c r="N3830" s="16"/>
      <c r="O3830" s="16"/>
      <c r="P3830" s="16"/>
      <c r="Q3830" s="353"/>
      <c r="R3830" s="353"/>
      <c r="S3830" s="16"/>
      <c r="T3830" s="16"/>
      <c r="U3830" s="16"/>
      <c r="V3830" s="353"/>
      <c r="W3830" s="16"/>
      <c r="X3830" s="353"/>
      <c r="Y3830" s="353"/>
      <c r="Z3830" s="16"/>
      <c r="AA3830" s="16"/>
      <c r="AB3830" s="16"/>
      <c r="AC3830" s="16"/>
      <c r="AD3830" s="16"/>
      <c r="AE3830" s="353"/>
      <c r="AF3830" s="353"/>
      <c r="AG3830" s="16"/>
      <c r="AH3830" s="16"/>
      <c r="AI3830" s="16"/>
      <c r="AJ3830" s="16"/>
      <c r="AK3830" s="16"/>
      <c r="AL3830" s="353"/>
      <c r="AM3830" s="353"/>
      <c r="AN3830" s="16"/>
      <c r="AO3830" s="16"/>
      <c r="AP3830" s="16"/>
      <c r="AQ3830" s="16"/>
      <c r="AR3830" s="353"/>
      <c r="AS3830" s="353"/>
      <c r="AT3830" s="353"/>
      <c r="AU3830" s="16"/>
      <c r="AV3830" s="16"/>
      <c r="AW3830" s="16"/>
      <c r="AX3830" s="353"/>
      <c r="AY3830" s="36"/>
      <c r="AZ3830" s="36"/>
      <c r="BA3830" s="36"/>
      <c r="BB3830" s="36"/>
      <c r="BC3830" s="16"/>
      <c r="BD3830" s="16"/>
      <c r="BE3830" s="16"/>
      <c r="BF3830" s="16"/>
      <c r="BG3830" s="16"/>
      <c r="BH3830" s="16"/>
      <c r="BI3830" s="16"/>
      <c r="BJ3830" s="16"/>
      <c r="BK3830" s="16"/>
      <c r="BL3830" s="16"/>
      <c r="BM3830" s="16"/>
      <c r="BN3830" s="16"/>
      <c r="BO3830" s="353"/>
      <c r="BP3830" s="16"/>
      <c r="BQ3830" s="16"/>
      <c r="BR3830" s="16"/>
      <c r="BS3830" s="16"/>
      <c r="BT3830" s="16"/>
      <c r="BU3830" s="16"/>
      <c r="BV3830" s="16"/>
      <c r="BW3830" s="16"/>
      <c r="BX3830" s="16"/>
      <c r="BY3830" s="16"/>
      <c r="BZ3830" s="16"/>
      <c r="CA3830" s="16"/>
      <c r="CB3830" s="16"/>
      <c r="CC3830" s="16"/>
      <c r="CD3830" s="16"/>
      <c r="CE3830" s="16"/>
      <c r="CF3830" s="16"/>
      <c r="CG3830" s="156"/>
    </row>
    <row r="3831" spans="1:85" ht="12" customHeight="1">
      <c r="A3831" s="16"/>
      <c r="B3831" s="16"/>
      <c r="C3831" s="16"/>
      <c r="D3831" s="16"/>
      <c r="E3831" s="16"/>
      <c r="F3831" s="16"/>
      <c r="G3831" s="16"/>
      <c r="H3831" s="16"/>
      <c r="I3831" s="16"/>
      <c r="J3831" s="353"/>
      <c r="K3831" s="353"/>
      <c r="L3831" s="16"/>
      <c r="M3831" s="16"/>
      <c r="N3831" s="16"/>
      <c r="O3831" s="16"/>
      <c r="P3831" s="16"/>
      <c r="Q3831" s="353"/>
      <c r="R3831" s="353"/>
      <c r="S3831" s="16"/>
      <c r="T3831" s="16"/>
      <c r="U3831" s="16"/>
      <c r="V3831" s="353"/>
      <c r="W3831" s="16"/>
      <c r="X3831" s="353"/>
      <c r="Y3831" s="353"/>
      <c r="Z3831" s="16"/>
      <c r="AA3831" s="16"/>
      <c r="AB3831" s="16"/>
      <c r="AC3831" s="16"/>
      <c r="AD3831" s="16"/>
      <c r="AE3831" s="353"/>
      <c r="AF3831" s="353"/>
      <c r="AG3831" s="16"/>
      <c r="AH3831" s="16"/>
      <c r="AI3831" s="16"/>
      <c r="AJ3831" s="16"/>
      <c r="AK3831" s="16"/>
      <c r="AL3831" s="353"/>
      <c r="AM3831" s="353"/>
      <c r="AN3831" s="16"/>
      <c r="AO3831" s="16"/>
      <c r="AP3831" s="16"/>
      <c r="AQ3831" s="16"/>
      <c r="AR3831" s="353"/>
      <c r="AS3831" s="353"/>
      <c r="AT3831" s="353"/>
      <c r="AU3831" s="16"/>
      <c r="AV3831" s="16"/>
      <c r="AW3831" s="16"/>
      <c r="AX3831" s="353"/>
      <c r="AY3831" s="36"/>
      <c r="AZ3831" s="36"/>
      <c r="BA3831" s="36"/>
      <c r="BB3831" s="36"/>
      <c r="BC3831" s="16"/>
      <c r="BD3831" s="16"/>
      <c r="BE3831" s="16"/>
      <c r="BF3831" s="16"/>
      <c r="BG3831" s="16"/>
      <c r="BH3831" s="16"/>
      <c r="BI3831" s="16"/>
      <c r="BJ3831" s="16"/>
      <c r="BK3831" s="16"/>
      <c r="BL3831" s="16"/>
      <c r="BM3831" s="16"/>
      <c r="BN3831" s="16"/>
      <c r="BO3831" s="353"/>
      <c r="BP3831" s="16"/>
      <c r="BQ3831" s="16"/>
      <c r="BR3831" s="16"/>
      <c r="BS3831" s="16"/>
      <c r="BT3831" s="16"/>
      <c r="BU3831" s="16"/>
      <c r="BV3831" s="16"/>
      <c r="BW3831" s="16"/>
      <c r="BX3831" s="16"/>
      <c r="BY3831" s="16"/>
      <c r="BZ3831" s="16"/>
      <c r="CA3831" s="16"/>
      <c r="CB3831" s="16"/>
      <c r="CC3831" s="16"/>
      <c r="CD3831" s="16"/>
      <c r="CE3831" s="16"/>
      <c r="CF3831" s="16"/>
      <c r="CG3831" s="156"/>
    </row>
    <row r="3832" spans="1:85" ht="12" customHeight="1">
      <c r="A3832" s="16"/>
      <c r="B3832" s="16"/>
      <c r="C3832" s="16"/>
      <c r="D3832" s="16"/>
      <c r="E3832" s="16"/>
      <c r="F3832" s="16"/>
      <c r="G3832" s="16"/>
      <c r="H3832" s="16"/>
      <c r="I3832" s="16"/>
      <c r="J3832" s="353"/>
      <c r="K3832" s="353"/>
      <c r="L3832" s="16"/>
      <c r="M3832" s="16"/>
      <c r="N3832" s="16"/>
      <c r="O3832" s="16"/>
      <c r="P3832" s="16"/>
      <c r="Q3832" s="353"/>
      <c r="R3832" s="353"/>
      <c r="S3832" s="16"/>
      <c r="T3832" s="16"/>
      <c r="U3832" s="16"/>
      <c r="V3832" s="353"/>
      <c r="W3832" s="16"/>
      <c r="X3832" s="353"/>
      <c r="Y3832" s="353"/>
      <c r="Z3832" s="16"/>
      <c r="AA3832" s="16"/>
      <c r="AB3832" s="16"/>
      <c r="AC3832" s="16"/>
      <c r="AD3832" s="16"/>
      <c r="AE3832" s="353"/>
      <c r="AF3832" s="353"/>
      <c r="AG3832" s="16"/>
      <c r="AH3832" s="16"/>
      <c r="AI3832" s="16"/>
      <c r="AJ3832" s="16"/>
      <c r="AK3832" s="16"/>
      <c r="AL3832" s="353"/>
      <c r="AM3832" s="353"/>
      <c r="AN3832" s="16"/>
      <c r="AO3832" s="16"/>
      <c r="AP3832" s="16"/>
      <c r="AQ3832" s="16"/>
      <c r="AR3832" s="353"/>
      <c r="AS3832" s="353"/>
      <c r="AT3832" s="353"/>
      <c r="AU3832" s="16"/>
      <c r="AV3832" s="16"/>
      <c r="AW3832" s="16"/>
      <c r="AX3832" s="353"/>
      <c r="AY3832" s="36"/>
      <c r="AZ3832" s="36"/>
      <c r="BA3832" s="36"/>
      <c r="BB3832" s="36"/>
      <c r="BC3832" s="16"/>
      <c r="BD3832" s="16"/>
      <c r="BE3832" s="16"/>
      <c r="BF3832" s="16"/>
      <c r="BG3832" s="16"/>
      <c r="BH3832" s="16"/>
      <c r="BI3832" s="16"/>
      <c r="BJ3832" s="16"/>
      <c r="BK3832" s="16"/>
      <c r="BL3832" s="16"/>
      <c r="BM3832" s="16"/>
      <c r="BN3832" s="16"/>
      <c r="BO3832" s="353"/>
      <c r="BP3832" s="16"/>
      <c r="BQ3832" s="16"/>
      <c r="BR3832" s="16"/>
      <c r="BS3832" s="16"/>
      <c r="BT3832" s="16"/>
      <c r="BU3832" s="16"/>
      <c r="BV3832" s="16"/>
      <c r="BW3832" s="16"/>
      <c r="BX3832" s="16"/>
      <c r="BY3832" s="16"/>
      <c r="BZ3832" s="16"/>
      <c r="CA3832" s="16"/>
      <c r="CB3832" s="16"/>
      <c r="CC3832" s="16"/>
      <c r="CD3832" s="16"/>
      <c r="CE3832" s="16"/>
      <c r="CF3832" s="16"/>
      <c r="CG3832" s="156"/>
    </row>
    <row r="3833" spans="1:85" ht="12" customHeight="1">
      <c r="A3833" s="16"/>
      <c r="B3833" s="16"/>
      <c r="C3833" s="16"/>
      <c r="D3833" s="16"/>
      <c r="E3833" s="16"/>
      <c r="F3833" s="16"/>
      <c r="G3833" s="16"/>
      <c r="H3833" s="16"/>
      <c r="I3833" s="16"/>
      <c r="J3833" s="353"/>
      <c r="K3833" s="353"/>
      <c r="L3833" s="16"/>
      <c r="M3833" s="16"/>
      <c r="N3833" s="16"/>
      <c r="O3833" s="16"/>
      <c r="P3833" s="16"/>
      <c r="Q3833" s="353"/>
      <c r="R3833" s="353"/>
      <c r="S3833" s="16"/>
      <c r="T3833" s="16"/>
      <c r="U3833" s="16"/>
      <c r="V3833" s="353"/>
      <c r="W3833" s="16"/>
      <c r="X3833" s="353"/>
      <c r="Y3833" s="353"/>
      <c r="Z3833" s="16"/>
      <c r="AA3833" s="16"/>
      <c r="AB3833" s="16"/>
      <c r="AC3833" s="16"/>
      <c r="AD3833" s="16"/>
      <c r="AE3833" s="353"/>
      <c r="AF3833" s="353"/>
      <c r="AG3833" s="16"/>
      <c r="AH3833" s="16"/>
      <c r="AI3833" s="16"/>
      <c r="AJ3833" s="16"/>
      <c r="AK3833" s="16"/>
      <c r="AL3833" s="353"/>
      <c r="AM3833" s="353"/>
      <c r="AN3833" s="16"/>
      <c r="AO3833" s="16"/>
      <c r="AP3833" s="16"/>
      <c r="AQ3833" s="16"/>
      <c r="AR3833" s="353"/>
      <c r="AS3833" s="353"/>
      <c r="AT3833" s="353"/>
      <c r="AU3833" s="16"/>
      <c r="AV3833" s="16"/>
      <c r="AW3833" s="16"/>
      <c r="AX3833" s="353"/>
      <c r="AY3833" s="36"/>
      <c r="AZ3833" s="36"/>
      <c r="BA3833" s="36"/>
      <c r="BB3833" s="36"/>
      <c r="BC3833" s="16"/>
      <c r="BD3833" s="16"/>
      <c r="BE3833" s="16"/>
      <c r="BF3833" s="16"/>
      <c r="BG3833" s="16"/>
      <c r="BH3833" s="16"/>
      <c r="BI3833" s="16"/>
      <c r="BJ3833" s="16"/>
      <c r="BK3833" s="16"/>
      <c r="BL3833" s="16"/>
      <c r="BM3833" s="16"/>
      <c r="BN3833" s="16"/>
      <c r="BO3833" s="353"/>
      <c r="BP3833" s="16"/>
      <c r="BQ3833" s="16"/>
      <c r="BR3833" s="16"/>
      <c r="BS3833" s="16"/>
      <c r="BT3833" s="16"/>
      <c r="BU3833" s="16"/>
      <c r="BV3833" s="16"/>
      <c r="BW3833" s="16"/>
      <c r="BX3833" s="16"/>
      <c r="BY3833" s="16"/>
      <c r="BZ3833" s="16"/>
      <c r="CA3833" s="16"/>
      <c r="CB3833" s="16"/>
      <c r="CC3833" s="16"/>
      <c r="CD3833" s="16"/>
      <c r="CE3833" s="16"/>
      <c r="CF3833" s="16"/>
      <c r="CG3833" s="156"/>
    </row>
    <row r="3834" spans="1:85" ht="12" customHeight="1">
      <c r="A3834" s="16"/>
      <c r="B3834" s="16"/>
      <c r="C3834" s="16"/>
      <c r="D3834" s="16"/>
      <c r="E3834" s="16"/>
      <c r="F3834" s="16"/>
      <c r="G3834" s="16"/>
      <c r="H3834" s="16"/>
      <c r="I3834" s="16"/>
      <c r="J3834" s="353"/>
      <c r="K3834" s="353"/>
      <c r="L3834" s="16"/>
      <c r="M3834" s="16"/>
      <c r="N3834" s="16"/>
      <c r="O3834" s="16"/>
      <c r="P3834" s="16"/>
      <c r="Q3834" s="353"/>
      <c r="R3834" s="353"/>
      <c r="S3834" s="16"/>
      <c r="T3834" s="16"/>
      <c r="U3834" s="16"/>
      <c r="V3834" s="353"/>
      <c r="W3834" s="16"/>
      <c r="X3834" s="353"/>
      <c r="Y3834" s="353"/>
      <c r="Z3834" s="16"/>
      <c r="AA3834" s="16"/>
      <c r="AB3834" s="16"/>
      <c r="AC3834" s="16"/>
      <c r="AD3834" s="16"/>
      <c r="AE3834" s="353"/>
      <c r="AF3834" s="353"/>
      <c r="AG3834" s="16"/>
      <c r="AH3834" s="16"/>
      <c r="AI3834" s="16"/>
      <c r="AJ3834" s="16"/>
      <c r="AK3834" s="16"/>
      <c r="AL3834" s="353"/>
      <c r="AM3834" s="353"/>
      <c r="AN3834" s="16"/>
      <c r="AO3834" s="16"/>
      <c r="AP3834" s="16"/>
      <c r="AQ3834" s="16"/>
      <c r="AR3834" s="353"/>
      <c r="AS3834" s="353"/>
      <c r="AT3834" s="353"/>
      <c r="AU3834" s="16"/>
      <c r="AV3834" s="16"/>
      <c r="AW3834" s="16"/>
      <c r="AX3834" s="353"/>
      <c r="AY3834" s="36"/>
      <c r="AZ3834" s="36"/>
      <c r="BA3834" s="36"/>
      <c r="BB3834" s="36"/>
      <c r="BC3834" s="16"/>
      <c r="BD3834" s="16"/>
      <c r="BE3834" s="16"/>
      <c r="BF3834" s="16"/>
      <c r="BG3834" s="16"/>
      <c r="BH3834" s="16"/>
      <c r="BI3834" s="16"/>
      <c r="BJ3834" s="16"/>
      <c r="BK3834" s="16"/>
      <c r="BL3834" s="16"/>
      <c r="BM3834" s="16"/>
      <c r="BN3834" s="16"/>
      <c r="BO3834" s="353"/>
      <c r="BP3834" s="16"/>
      <c r="BQ3834" s="16"/>
      <c r="BR3834" s="16"/>
      <c r="BS3834" s="16"/>
      <c r="BT3834" s="16"/>
      <c r="BU3834" s="16"/>
      <c r="BV3834" s="16"/>
      <c r="BW3834" s="16"/>
      <c r="BX3834" s="16"/>
      <c r="BY3834" s="16"/>
      <c r="BZ3834" s="16"/>
      <c r="CA3834" s="16"/>
      <c r="CB3834" s="16"/>
      <c r="CC3834" s="16"/>
      <c r="CD3834" s="16"/>
      <c r="CE3834" s="16"/>
      <c r="CF3834" s="16"/>
      <c r="CG3834" s="156"/>
    </row>
    <row r="3835" spans="1:85" ht="12" customHeight="1">
      <c r="A3835" s="16"/>
      <c r="B3835" s="16"/>
      <c r="C3835" s="16"/>
      <c r="D3835" s="16"/>
      <c r="E3835" s="16"/>
      <c r="F3835" s="16"/>
      <c r="G3835" s="16"/>
      <c r="H3835" s="16"/>
      <c r="I3835" s="16"/>
      <c r="J3835" s="353"/>
      <c r="K3835" s="353"/>
      <c r="L3835" s="16"/>
      <c r="M3835" s="16"/>
      <c r="N3835" s="16"/>
      <c r="O3835" s="16"/>
      <c r="P3835" s="16"/>
      <c r="Q3835" s="353"/>
      <c r="R3835" s="353"/>
      <c r="S3835" s="16"/>
      <c r="T3835" s="16"/>
      <c r="U3835" s="16"/>
      <c r="V3835" s="353"/>
      <c r="W3835" s="16"/>
      <c r="X3835" s="353"/>
      <c r="Y3835" s="353"/>
      <c r="Z3835" s="16"/>
      <c r="AA3835" s="16"/>
      <c r="AB3835" s="16"/>
      <c r="AC3835" s="16"/>
      <c r="AD3835" s="16"/>
      <c r="AE3835" s="353"/>
      <c r="AF3835" s="353"/>
      <c r="AG3835" s="16"/>
      <c r="AH3835" s="16"/>
      <c r="AI3835" s="16"/>
      <c r="AJ3835" s="16"/>
      <c r="AK3835" s="16"/>
      <c r="AL3835" s="353"/>
      <c r="AM3835" s="353"/>
      <c r="AN3835" s="16"/>
      <c r="AO3835" s="16"/>
      <c r="AP3835" s="16"/>
      <c r="AQ3835" s="16"/>
      <c r="AR3835" s="353"/>
      <c r="AS3835" s="353"/>
      <c r="AT3835" s="353"/>
      <c r="AU3835" s="16"/>
      <c r="AV3835" s="16"/>
      <c r="AW3835" s="16"/>
      <c r="AX3835" s="353"/>
      <c r="AY3835" s="36"/>
      <c r="AZ3835" s="36"/>
      <c r="BA3835" s="36"/>
      <c r="BB3835" s="36"/>
      <c r="BC3835" s="16"/>
      <c r="BD3835" s="16"/>
      <c r="BE3835" s="16"/>
      <c r="BF3835" s="16"/>
      <c r="BG3835" s="16"/>
      <c r="BH3835" s="16"/>
      <c r="BI3835" s="16"/>
      <c r="BJ3835" s="16"/>
      <c r="BK3835" s="16"/>
      <c r="BL3835" s="16"/>
      <c r="BM3835" s="16"/>
      <c r="BN3835" s="16"/>
      <c r="BO3835" s="353"/>
      <c r="BP3835" s="16"/>
      <c r="BQ3835" s="16"/>
      <c r="BR3835" s="16"/>
      <c r="BS3835" s="16"/>
      <c r="BT3835" s="16"/>
      <c r="BU3835" s="16"/>
      <c r="BV3835" s="16"/>
      <c r="BW3835" s="16"/>
      <c r="BX3835" s="16"/>
      <c r="BY3835" s="16"/>
      <c r="BZ3835" s="16"/>
      <c r="CA3835" s="16"/>
      <c r="CB3835" s="16"/>
      <c r="CC3835" s="16"/>
      <c r="CD3835" s="16"/>
      <c r="CE3835" s="16"/>
      <c r="CF3835" s="16"/>
      <c r="CG3835" s="156"/>
    </row>
    <row r="3836" spans="1:85" ht="12" customHeight="1">
      <c r="A3836" s="16"/>
      <c r="B3836" s="16"/>
      <c r="C3836" s="16"/>
      <c r="D3836" s="16"/>
      <c r="E3836" s="16"/>
      <c r="F3836" s="16"/>
      <c r="G3836" s="16"/>
      <c r="H3836" s="16"/>
      <c r="I3836" s="16"/>
      <c r="J3836" s="353"/>
      <c r="K3836" s="353"/>
      <c r="L3836" s="16"/>
      <c r="M3836" s="16"/>
      <c r="N3836" s="16"/>
      <c r="O3836" s="16"/>
      <c r="P3836" s="16"/>
      <c r="Q3836" s="353"/>
      <c r="R3836" s="353"/>
      <c r="S3836" s="16"/>
      <c r="T3836" s="16"/>
      <c r="U3836" s="16"/>
      <c r="V3836" s="353"/>
      <c r="W3836" s="16"/>
      <c r="X3836" s="353"/>
      <c r="Y3836" s="353"/>
      <c r="Z3836" s="16"/>
      <c r="AA3836" s="16"/>
      <c r="AB3836" s="16"/>
      <c r="AC3836" s="16"/>
      <c r="AD3836" s="16"/>
      <c r="AE3836" s="353"/>
      <c r="AF3836" s="353"/>
      <c r="AG3836" s="16"/>
      <c r="AH3836" s="16"/>
      <c r="AI3836" s="16"/>
      <c r="AJ3836" s="16"/>
      <c r="AK3836" s="16"/>
      <c r="AL3836" s="353"/>
      <c r="AM3836" s="353"/>
      <c r="AN3836" s="16"/>
      <c r="AO3836" s="16"/>
      <c r="AP3836" s="16"/>
      <c r="AQ3836" s="16"/>
      <c r="AR3836" s="353"/>
      <c r="AS3836" s="353"/>
      <c r="AT3836" s="353"/>
      <c r="AU3836" s="16"/>
      <c r="AV3836" s="16"/>
      <c r="AW3836" s="16"/>
      <c r="AX3836" s="353"/>
      <c r="AY3836" s="36"/>
      <c r="AZ3836" s="36"/>
      <c r="BA3836" s="36"/>
      <c r="BB3836" s="36"/>
      <c r="BC3836" s="16"/>
      <c r="BD3836" s="16"/>
      <c r="BE3836" s="16"/>
      <c r="BF3836" s="16"/>
      <c r="BG3836" s="16"/>
      <c r="BH3836" s="16"/>
      <c r="BI3836" s="16"/>
      <c r="BJ3836" s="16"/>
      <c r="BK3836" s="16"/>
      <c r="BL3836" s="16"/>
      <c r="BM3836" s="16"/>
      <c r="BN3836" s="16"/>
      <c r="BO3836" s="353"/>
      <c r="BP3836" s="16"/>
      <c r="BQ3836" s="16"/>
      <c r="BR3836" s="16"/>
      <c r="BS3836" s="16"/>
      <c r="BT3836" s="16"/>
      <c r="BU3836" s="16"/>
      <c r="BV3836" s="16"/>
      <c r="BW3836" s="16"/>
      <c r="BX3836" s="16"/>
      <c r="BY3836" s="16"/>
      <c r="BZ3836" s="16"/>
      <c r="CA3836" s="16"/>
      <c r="CB3836" s="16"/>
      <c r="CC3836" s="16"/>
      <c r="CD3836" s="16"/>
      <c r="CE3836" s="16"/>
      <c r="CF3836" s="16"/>
      <c r="CG3836" s="156"/>
    </row>
    <row r="3837" spans="1:85" ht="12" customHeight="1">
      <c r="A3837" s="16"/>
      <c r="B3837" s="16"/>
      <c r="C3837" s="16"/>
      <c r="D3837" s="16"/>
      <c r="E3837" s="16"/>
      <c r="F3837" s="16"/>
      <c r="G3837" s="16"/>
      <c r="H3837" s="16"/>
      <c r="I3837" s="16"/>
      <c r="J3837" s="353"/>
      <c r="K3837" s="353"/>
      <c r="L3837" s="16"/>
      <c r="M3837" s="16"/>
      <c r="N3837" s="16"/>
      <c r="O3837" s="16"/>
      <c r="P3837" s="16"/>
      <c r="Q3837" s="353"/>
      <c r="R3837" s="353"/>
      <c r="S3837" s="16"/>
      <c r="T3837" s="16"/>
      <c r="U3837" s="16"/>
      <c r="V3837" s="353"/>
      <c r="W3837" s="16"/>
      <c r="X3837" s="353"/>
      <c r="Y3837" s="353"/>
      <c r="Z3837" s="16"/>
      <c r="AA3837" s="16"/>
      <c r="AB3837" s="16"/>
      <c r="AC3837" s="16"/>
      <c r="AD3837" s="16"/>
      <c r="AE3837" s="353"/>
      <c r="AF3837" s="353"/>
      <c r="AG3837" s="16"/>
      <c r="AH3837" s="16"/>
      <c r="AI3837" s="16"/>
      <c r="AJ3837" s="16"/>
      <c r="AK3837" s="16"/>
      <c r="AL3837" s="353"/>
      <c r="AM3837" s="353"/>
      <c r="AN3837" s="16"/>
      <c r="AO3837" s="16"/>
      <c r="AP3837" s="16"/>
      <c r="AQ3837" s="16"/>
      <c r="AR3837" s="353"/>
      <c r="AS3837" s="353"/>
      <c r="AT3837" s="353"/>
      <c r="AU3837" s="16"/>
      <c r="AV3837" s="16"/>
      <c r="AW3837" s="16"/>
      <c r="AX3837" s="353"/>
      <c r="AY3837" s="36"/>
      <c r="AZ3837" s="36"/>
      <c r="BA3837" s="36"/>
      <c r="BB3837" s="36"/>
      <c r="BC3837" s="16"/>
      <c r="BD3837" s="16"/>
      <c r="BE3837" s="16"/>
      <c r="BF3837" s="16"/>
      <c r="BG3837" s="16"/>
      <c r="BH3837" s="16"/>
      <c r="BI3837" s="16"/>
      <c r="BJ3837" s="16"/>
      <c r="BK3837" s="16"/>
      <c r="BL3837" s="16"/>
      <c r="BM3837" s="16"/>
      <c r="BN3837" s="16"/>
      <c r="BO3837" s="353"/>
      <c r="BP3837" s="16"/>
      <c r="BQ3837" s="16"/>
      <c r="BR3837" s="16"/>
      <c r="BS3837" s="16"/>
      <c r="BT3837" s="16"/>
      <c r="BU3837" s="16"/>
      <c r="BV3837" s="16"/>
      <c r="BW3837" s="16"/>
      <c r="BX3837" s="16"/>
      <c r="BY3837" s="16"/>
      <c r="BZ3837" s="16"/>
      <c r="CA3837" s="16"/>
      <c r="CB3837" s="16"/>
      <c r="CC3837" s="16"/>
      <c r="CD3837" s="16"/>
      <c r="CE3837" s="16"/>
      <c r="CF3837" s="16"/>
      <c r="CG3837" s="156"/>
    </row>
    <row r="3838" spans="1:85" ht="12" customHeight="1">
      <c r="A3838" s="16"/>
      <c r="B3838" s="16"/>
      <c r="C3838" s="16"/>
      <c r="D3838" s="16"/>
      <c r="E3838" s="16"/>
      <c r="F3838" s="16"/>
      <c r="G3838" s="16"/>
      <c r="H3838" s="16"/>
      <c r="I3838" s="16"/>
      <c r="J3838" s="353"/>
      <c r="K3838" s="353"/>
      <c r="L3838" s="16"/>
      <c r="M3838" s="16"/>
      <c r="N3838" s="16"/>
      <c r="O3838" s="16"/>
      <c r="P3838" s="16"/>
      <c r="Q3838" s="353"/>
      <c r="R3838" s="353"/>
      <c r="S3838" s="16"/>
      <c r="T3838" s="16"/>
      <c r="U3838" s="16"/>
      <c r="V3838" s="353"/>
      <c r="W3838" s="16"/>
      <c r="X3838" s="353"/>
      <c r="Y3838" s="353"/>
      <c r="Z3838" s="16"/>
      <c r="AA3838" s="16"/>
      <c r="AB3838" s="16"/>
      <c r="AC3838" s="16"/>
      <c r="AD3838" s="16"/>
      <c r="AE3838" s="353"/>
      <c r="AF3838" s="353"/>
      <c r="AG3838" s="16"/>
      <c r="AH3838" s="16"/>
      <c r="AI3838" s="16"/>
      <c r="AJ3838" s="16"/>
      <c r="AK3838" s="16"/>
      <c r="AL3838" s="353"/>
      <c r="AM3838" s="353"/>
      <c r="AN3838" s="16"/>
      <c r="AO3838" s="16"/>
      <c r="AP3838" s="16"/>
      <c r="AQ3838" s="16"/>
      <c r="AR3838" s="353"/>
      <c r="AS3838" s="353"/>
      <c r="AT3838" s="353"/>
      <c r="AU3838" s="16"/>
      <c r="AV3838" s="16"/>
      <c r="AW3838" s="16"/>
      <c r="AX3838" s="353"/>
      <c r="AY3838" s="36"/>
      <c r="AZ3838" s="36"/>
      <c r="BA3838" s="36"/>
      <c r="BB3838" s="36"/>
      <c r="BC3838" s="16"/>
      <c r="BD3838" s="16"/>
      <c r="BE3838" s="16"/>
      <c r="BF3838" s="16"/>
      <c r="BG3838" s="16"/>
      <c r="BH3838" s="16"/>
      <c r="BI3838" s="16"/>
      <c r="BJ3838" s="16"/>
      <c r="BK3838" s="16"/>
      <c r="BL3838" s="16"/>
      <c r="BM3838" s="16"/>
      <c r="BN3838" s="16"/>
      <c r="BO3838" s="353"/>
      <c r="BP3838" s="16"/>
      <c r="BQ3838" s="16"/>
      <c r="BR3838" s="16"/>
      <c r="BS3838" s="16"/>
      <c r="BT3838" s="16"/>
      <c r="BU3838" s="16"/>
      <c r="BV3838" s="16"/>
      <c r="BW3838" s="16"/>
      <c r="BX3838" s="16"/>
      <c r="BY3838" s="16"/>
      <c r="BZ3838" s="16"/>
      <c r="CA3838" s="16"/>
      <c r="CB3838" s="16"/>
      <c r="CC3838" s="16"/>
      <c r="CD3838" s="16"/>
      <c r="CE3838" s="16"/>
      <c r="CF3838" s="16"/>
      <c r="CG3838" s="156"/>
    </row>
    <row r="3839" spans="1:85" ht="12" customHeight="1">
      <c r="A3839" s="16"/>
      <c r="B3839" s="16"/>
      <c r="C3839" s="16"/>
      <c r="D3839" s="16"/>
      <c r="E3839" s="16"/>
      <c r="F3839" s="16"/>
      <c r="G3839" s="16"/>
      <c r="H3839" s="16"/>
      <c r="I3839" s="16"/>
      <c r="J3839" s="353"/>
      <c r="K3839" s="353"/>
      <c r="L3839" s="16"/>
      <c r="M3839" s="16"/>
      <c r="N3839" s="16"/>
      <c r="O3839" s="16"/>
      <c r="P3839" s="16"/>
      <c r="Q3839" s="353"/>
      <c r="R3839" s="353"/>
      <c r="S3839" s="16"/>
      <c r="T3839" s="16"/>
      <c r="U3839" s="16"/>
      <c r="V3839" s="353"/>
      <c r="W3839" s="16"/>
      <c r="X3839" s="353"/>
      <c r="Y3839" s="353"/>
      <c r="Z3839" s="16"/>
      <c r="AA3839" s="16"/>
      <c r="AB3839" s="16"/>
      <c r="AC3839" s="16"/>
      <c r="AD3839" s="16"/>
      <c r="AE3839" s="353"/>
      <c r="AF3839" s="353"/>
      <c r="AG3839" s="16"/>
      <c r="AH3839" s="16"/>
      <c r="AI3839" s="16"/>
      <c r="AJ3839" s="16"/>
      <c r="AK3839" s="16"/>
      <c r="AL3839" s="353"/>
      <c r="AM3839" s="353"/>
      <c r="AN3839" s="16"/>
      <c r="AO3839" s="16"/>
      <c r="AP3839" s="16"/>
      <c r="AQ3839" s="16"/>
      <c r="AR3839" s="353"/>
      <c r="AS3839" s="353"/>
      <c r="AT3839" s="353"/>
      <c r="AU3839" s="16"/>
      <c r="AV3839" s="16"/>
      <c r="AW3839" s="16"/>
      <c r="AX3839" s="353"/>
      <c r="AY3839" s="36"/>
      <c r="AZ3839" s="36"/>
      <c r="BA3839" s="36"/>
      <c r="BB3839" s="36"/>
      <c r="BC3839" s="16"/>
      <c r="BD3839" s="16"/>
      <c r="BE3839" s="16"/>
      <c r="BF3839" s="16"/>
      <c r="BG3839" s="16"/>
      <c r="BH3839" s="16"/>
      <c r="BI3839" s="16"/>
      <c r="BJ3839" s="16"/>
      <c r="BK3839" s="16"/>
      <c r="BL3839" s="16"/>
      <c r="BM3839" s="16"/>
      <c r="BN3839" s="16"/>
      <c r="BO3839" s="353"/>
      <c r="BP3839" s="16"/>
      <c r="BQ3839" s="16"/>
      <c r="BR3839" s="16"/>
      <c r="BS3839" s="16"/>
      <c r="BT3839" s="16"/>
      <c r="BU3839" s="16"/>
      <c r="BV3839" s="16"/>
      <c r="BW3839" s="16"/>
      <c r="BX3839" s="16"/>
      <c r="BY3839" s="16"/>
      <c r="BZ3839" s="16"/>
      <c r="CA3839" s="16"/>
      <c r="CB3839" s="16"/>
      <c r="CC3839" s="16"/>
      <c r="CD3839" s="16"/>
      <c r="CE3839" s="16"/>
      <c r="CF3839" s="16"/>
      <c r="CG3839" s="156"/>
    </row>
    <row r="3840" spans="1:85" ht="12" customHeight="1">
      <c r="A3840" s="16"/>
      <c r="B3840" s="16"/>
      <c r="C3840" s="16"/>
      <c r="D3840" s="16"/>
      <c r="E3840" s="16"/>
      <c r="F3840" s="16"/>
      <c r="G3840" s="16"/>
      <c r="H3840" s="16"/>
      <c r="I3840" s="16"/>
      <c r="J3840" s="353"/>
      <c r="K3840" s="353"/>
      <c r="L3840" s="16"/>
      <c r="M3840" s="16"/>
      <c r="N3840" s="16"/>
      <c r="O3840" s="16"/>
      <c r="P3840" s="16"/>
      <c r="Q3840" s="353"/>
      <c r="R3840" s="353"/>
      <c r="S3840" s="16"/>
      <c r="T3840" s="16"/>
      <c r="U3840" s="16"/>
      <c r="V3840" s="353"/>
      <c r="W3840" s="16"/>
      <c r="X3840" s="353"/>
      <c r="Y3840" s="353"/>
      <c r="Z3840" s="16"/>
      <c r="AA3840" s="16"/>
      <c r="AB3840" s="16"/>
      <c r="AC3840" s="16"/>
      <c r="AD3840" s="16"/>
      <c r="AE3840" s="353"/>
      <c r="AF3840" s="353"/>
      <c r="AG3840" s="16"/>
      <c r="AH3840" s="16"/>
      <c r="AI3840" s="16"/>
      <c r="AJ3840" s="16"/>
      <c r="AK3840" s="16"/>
      <c r="AL3840" s="353"/>
      <c r="AM3840" s="353"/>
      <c r="AN3840" s="16"/>
      <c r="AO3840" s="16"/>
      <c r="AP3840" s="16"/>
      <c r="AQ3840" s="16"/>
      <c r="AR3840" s="353"/>
      <c r="AS3840" s="353"/>
      <c r="AT3840" s="353"/>
      <c r="AU3840" s="16"/>
      <c r="AV3840" s="16"/>
      <c r="AW3840" s="16"/>
      <c r="AX3840" s="353"/>
      <c r="AY3840" s="36"/>
      <c r="AZ3840" s="36"/>
      <c r="BA3840" s="36"/>
      <c r="BB3840" s="36"/>
      <c r="BC3840" s="16"/>
      <c r="BD3840" s="16"/>
      <c r="BE3840" s="16"/>
      <c r="BF3840" s="16"/>
      <c r="BG3840" s="16"/>
      <c r="BH3840" s="16"/>
      <c r="BI3840" s="16"/>
      <c r="BJ3840" s="16"/>
      <c r="BK3840" s="16"/>
      <c r="BL3840" s="16"/>
      <c r="BM3840" s="16"/>
      <c r="BN3840" s="16"/>
      <c r="BO3840" s="353"/>
      <c r="BP3840" s="16"/>
      <c r="BQ3840" s="16"/>
      <c r="BR3840" s="16"/>
      <c r="BS3840" s="16"/>
      <c r="BT3840" s="16"/>
      <c r="BU3840" s="16"/>
      <c r="BV3840" s="16"/>
      <c r="BW3840" s="16"/>
      <c r="BX3840" s="16"/>
      <c r="BY3840" s="16"/>
      <c r="BZ3840" s="16"/>
      <c r="CA3840" s="16"/>
      <c r="CB3840" s="16"/>
      <c r="CC3840" s="16"/>
      <c r="CD3840" s="16"/>
      <c r="CE3840" s="16"/>
      <c r="CF3840" s="16"/>
      <c r="CG3840" s="156"/>
    </row>
    <row r="3841" spans="1:85" ht="12" customHeight="1">
      <c r="A3841" s="16"/>
      <c r="B3841" s="16"/>
      <c r="C3841" s="16"/>
      <c r="D3841" s="16"/>
      <c r="E3841" s="16"/>
      <c r="F3841" s="16"/>
      <c r="G3841" s="16"/>
      <c r="H3841" s="16"/>
      <c r="I3841" s="16"/>
      <c r="J3841" s="353"/>
      <c r="K3841" s="353"/>
      <c r="L3841" s="16"/>
      <c r="M3841" s="16"/>
      <c r="N3841" s="16"/>
      <c r="O3841" s="16"/>
      <c r="P3841" s="16"/>
      <c r="Q3841" s="353"/>
      <c r="R3841" s="353"/>
      <c r="S3841" s="16"/>
      <c r="T3841" s="16"/>
      <c r="U3841" s="16"/>
      <c r="V3841" s="353"/>
      <c r="W3841" s="16"/>
      <c r="X3841" s="353"/>
      <c r="Y3841" s="353"/>
      <c r="Z3841" s="16"/>
      <c r="AA3841" s="16"/>
      <c r="AB3841" s="16"/>
      <c r="AC3841" s="16"/>
      <c r="AD3841" s="16"/>
      <c r="AE3841" s="353"/>
      <c r="AF3841" s="353"/>
      <c r="AG3841" s="16"/>
      <c r="AH3841" s="16"/>
      <c r="AI3841" s="16"/>
      <c r="AJ3841" s="16"/>
      <c r="AK3841" s="16"/>
      <c r="AL3841" s="353"/>
      <c r="AM3841" s="353"/>
      <c r="AN3841" s="16"/>
      <c r="AO3841" s="16"/>
      <c r="AP3841" s="16"/>
      <c r="AQ3841" s="16"/>
      <c r="AR3841" s="353"/>
      <c r="AS3841" s="353"/>
      <c r="AT3841" s="353"/>
      <c r="AU3841" s="16"/>
      <c r="AV3841" s="16"/>
      <c r="AW3841" s="16"/>
      <c r="AX3841" s="353"/>
      <c r="AY3841" s="36"/>
      <c r="AZ3841" s="36"/>
      <c r="BA3841" s="36"/>
      <c r="BB3841" s="36"/>
      <c r="BC3841" s="16"/>
      <c r="BD3841" s="16"/>
      <c r="BE3841" s="16"/>
      <c r="BF3841" s="16"/>
      <c r="BG3841" s="16"/>
      <c r="BH3841" s="16"/>
      <c r="BI3841" s="16"/>
      <c r="BJ3841" s="16"/>
      <c r="BK3841" s="16"/>
      <c r="BL3841" s="16"/>
      <c r="BM3841" s="16"/>
      <c r="BN3841" s="16"/>
      <c r="BO3841" s="353"/>
      <c r="BP3841" s="16"/>
      <c r="BQ3841" s="16"/>
      <c r="BR3841" s="16"/>
      <c r="BS3841" s="16"/>
      <c r="BT3841" s="16"/>
      <c r="BU3841" s="16"/>
      <c r="BV3841" s="16"/>
      <c r="BW3841" s="16"/>
      <c r="BX3841" s="16"/>
      <c r="BY3841" s="16"/>
      <c r="BZ3841" s="16"/>
      <c r="CA3841" s="16"/>
      <c r="CB3841" s="16"/>
      <c r="CC3841" s="16"/>
      <c r="CD3841" s="16"/>
      <c r="CE3841" s="16"/>
      <c r="CF3841" s="16"/>
      <c r="CG3841" s="156"/>
    </row>
    <row r="3842" spans="1:85" ht="12" customHeight="1">
      <c r="A3842" s="16"/>
      <c r="B3842" s="16"/>
      <c r="C3842" s="16"/>
      <c r="D3842" s="16"/>
      <c r="E3842" s="16"/>
      <c r="F3842" s="16"/>
      <c r="G3842" s="16"/>
      <c r="H3842" s="16"/>
      <c r="I3842" s="16"/>
      <c r="J3842" s="353"/>
      <c r="K3842" s="353"/>
      <c r="L3842" s="16"/>
      <c r="M3842" s="16"/>
      <c r="N3842" s="16"/>
      <c r="O3842" s="16"/>
      <c r="P3842" s="16"/>
      <c r="Q3842" s="353"/>
      <c r="R3842" s="353"/>
      <c r="S3842" s="16"/>
      <c r="T3842" s="16"/>
      <c r="U3842" s="16"/>
      <c r="V3842" s="353"/>
      <c r="W3842" s="16"/>
      <c r="X3842" s="353"/>
      <c r="Y3842" s="353"/>
      <c r="Z3842" s="16"/>
      <c r="AA3842" s="16"/>
      <c r="AB3842" s="16"/>
      <c r="AC3842" s="16"/>
      <c r="AD3842" s="16"/>
      <c r="AE3842" s="353"/>
      <c r="AF3842" s="353"/>
      <c r="AG3842" s="16"/>
      <c r="AH3842" s="16"/>
      <c r="AI3842" s="16"/>
      <c r="AJ3842" s="16"/>
      <c r="AK3842" s="16"/>
      <c r="AL3842" s="353"/>
      <c r="AM3842" s="353"/>
      <c r="AN3842" s="16"/>
      <c r="AO3842" s="16"/>
      <c r="AP3842" s="16"/>
      <c r="AQ3842" s="16"/>
      <c r="AR3842" s="353"/>
      <c r="AS3842" s="353"/>
      <c r="AT3842" s="353"/>
      <c r="AU3842" s="16"/>
      <c r="AV3842" s="16"/>
      <c r="AW3842" s="16"/>
      <c r="AX3842" s="353"/>
      <c r="AY3842" s="36"/>
      <c r="AZ3842" s="36"/>
      <c r="BA3842" s="36"/>
      <c r="BB3842" s="36"/>
      <c r="BC3842" s="16"/>
      <c r="BD3842" s="16"/>
      <c r="BE3842" s="16"/>
      <c r="BF3842" s="16"/>
      <c r="BG3842" s="16"/>
      <c r="BH3842" s="16"/>
      <c r="BI3842" s="16"/>
      <c r="BJ3842" s="16"/>
      <c r="BK3842" s="16"/>
      <c r="BL3842" s="16"/>
      <c r="BM3842" s="16"/>
      <c r="BN3842" s="16"/>
      <c r="BO3842" s="353"/>
      <c r="BP3842" s="16"/>
      <c r="BQ3842" s="16"/>
      <c r="BR3842" s="16"/>
      <c r="BS3842" s="16"/>
      <c r="BT3842" s="16"/>
      <c r="BU3842" s="16"/>
      <c r="BV3842" s="16"/>
      <c r="BW3842" s="16"/>
      <c r="BX3842" s="16"/>
      <c r="BY3842" s="16"/>
      <c r="BZ3842" s="16"/>
      <c r="CA3842" s="16"/>
      <c r="CB3842" s="16"/>
      <c r="CC3842" s="16"/>
      <c r="CD3842" s="16"/>
      <c r="CE3842" s="16"/>
      <c r="CF3842" s="16"/>
      <c r="CG3842" s="156"/>
    </row>
    <row r="3843" spans="1:85" ht="12" customHeight="1">
      <c r="A3843" s="16"/>
      <c r="B3843" s="16"/>
      <c r="C3843" s="16"/>
      <c r="D3843" s="16"/>
      <c r="E3843" s="16"/>
      <c r="F3843" s="16"/>
      <c r="G3843" s="16"/>
      <c r="H3843" s="16"/>
      <c r="I3843" s="16"/>
      <c r="J3843" s="353"/>
      <c r="K3843" s="353"/>
      <c r="L3843" s="16"/>
      <c r="M3843" s="16"/>
      <c r="N3843" s="16"/>
      <c r="O3843" s="16"/>
      <c r="P3843" s="16"/>
      <c r="Q3843" s="353"/>
      <c r="R3843" s="353"/>
      <c r="S3843" s="16"/>
      <c r="T3843" s="16"/>
      <c r="U3843" s="16"/>
      <c r="V3843" s="353"/>
      <c r="W3843" s="16"/>
      <c r="X3843" s="353"/>
      <c r="Y3843" s="353"/>
      <c r="Z3843" s="16"/>
      <c r="AA3843" s="16"/>
      <c r="AB3843" s="16"/>
      <c r="AC3843" s="16"/>
      <c r="AD3843" s="16"/>
      <c r="AE3843" s="353"/>
      <c r="AF3843" s="353"/>
      <c r="AG3843" s="16"/>
      <c r="AH3843" s="16"/>
      <c r="AI3843" s="16"/>
      <c r="AJ3843" s="16"/>
      <c r="AK3843" s="16"/>
      <c r="AL3843" s="353"/>
      <c r="AM3843" s="353"/>
      <c r="AN3843" s="16"/>
      <c r="AO3843" s="16"/>
      <c r="AP3843" s="16"/>
      <c r="AQ3843" s="16"/>
      <c r="AR3843" s="353"/>
      <c r="AS3843" s="353"/>
      <c r="AT3843" s="353"/>
      <c r="AU3843" s="16"/>
      <c r="AV3843" s="16"/>
      <c r="AW3843" s="16"/>
      <c r="AX3843" s="353"/>
      <c r="AY3843" s="36"/>
      <c r="AZ3843" s="36"/>
      <c r="BA3843" s="36"/>
      <c r="BB3843" s="36"/>
      <c r="BC3843" s="16"/>
      <c r="BD3843" s="16"/>
      <c r="BE3843" s="16"/>
      <c r="BF3843" s="16"/>
      <c r="BG3843" s="16"/>
      <c r="BH3843" s="16"/>
      <c r="BI3843" s="16"/>
      <c r="BJ3843" s="16"/>
      <c r="BK3843" s="16"/>
      <c r="BL3843" s="16"/>
      <c r="BM3843" s="16"/>
      <c r="BN3843" s="16"/>
      <c r="BO3843" s="353"/>
      <c r="BP3843" s="16"/>
      <c r="BQ3843" s="16"/>
      <c r="BR3843" s="16"/>
      <c r="BS3843" s="16"/>
      <c r="BT3843" s="16"/>
      <c r="BU3843" s="16"/>
      <c r="BV3843" s="16"/>
      <c r="BW3843" s="16"/>
      <c r="BX3843" s="16"/>
      <c r="BY3843" s="16"/>
      <c r="BZ3843" s="16"/>
      <c r="CA3843" s="16"/>
      <c r="CB3843" s="16"/>
      <c r="CC3843" s="16"/>
      <c r="CD3843" s="16"/>
      <c r="CE3843" s="16"/>
      <c r="CF3843" s="16"/>
      <c r="CG3843" s="156"/>
    </row>
    <row r="3844" spans="1:85" ht="12" customHeight="1">
      <c r="A3844" s="16"/>
      <c r="B3844" s="16"/>
      <c r="C3844" s="16"/>
      <c r="D3844" s="16"/>
      <c r="E3844" s="16"/>
      <c r="F3844" s="16"/>
      <c r="G3844" s="16"/>
      <c r="H3844" s="16"/>
      <c r="I3844" s="16"/>
      <c r="J3844" s="353"/>
      <c r="K3844" s="353"/>
      <c r="L3844" s="16"/>
      <c r="M3844" s="16"/>
      <c r="N3844" s="16"/>
      <c r="O3844" s="16"/>
      <c r="P3844" s="16"/>
      <c r="Q3844" s="353"/>
      <c r="R3844" s="353"/>
      <c r="S3844" s="16"/>
      <c r="T3844" s="16"/>
      <c r="U3844" s="16"/>
      <c r="V3844" s="353"/>
      <c r="W3844" s="16"/>
      <c r="X3844" s="353"/>
      <c r="Y3844" s="353"/>
      <c r="Z3844" s="16"/>
      <c r="AA3844" s="16"/>
      <c r="AB3844" s="16"/>
      <c r="AC3844" s="16"/>
      <c r="AD3844" s="16"/>
      <c r="AE3844" s="353"/>
      <c r="AF3844" s="353"/>
      <c r="AG3844" s="16"/>
      <c r="AH3844" s="16"/>
      <c r="AI3844" s="16"/>
      <c r="AJ3844" s="16"/>
      <c r="AK3844" s="16"/>
      <c r="AL3844" s="353"/>
      <c r="AM3844" s="353"/>
      <c r="AN3844" s="16"/>
      <c r="AO3844" s="16"/>
      <c r="AP3844" s="16"/>
      <c r="AQ3844" s="16"/>
      <c r="AR3844" s="353"/>
      <c r="AS3844" s="353"/>
      <c r="AT3844" s="353"/>
      <c r="AU3844" s="16"/>
      <c r="AV3844" s="16"/>
      <c r="AW3844" s="16"/>
      <c r="AX3844" s="353"/>
      <c r="AY3844" s="36"/>
      <c r="AZ3844" s="36"/>
      <c r="BA3844" s="36"/>
      <c r="BB3844" s="36"/>
      <c r="BC3844" s="16"/>
      <c r="BD3844" s="16"/>
      <c r="BE3844" s="16"/>
      <c r="BF3844" s="16"/>
      <c r="BG3844" s="16"/>
      <c r="BH3844" s="16"/>
      <c r="BI3844" s="16"/>
      <c r="BJ3844" s="16"/>
      <c r="BK3844" s="16"/>
      <c r="BL3844" s="16"/>
      <c r="BM3844" s="16"/>
      <c r="BN3844" s="16"/>
      <c r="BO3844" s="353"/>
      <c r="BP3844" s="16"/>
      <c r="BQ3844" s="16"/>
      <c r="BR3844" s="16"/>
      <c r="BS3844" s="16"/>
      <c r="BT3844" s="16"/>
      <c r="BU3844" s="16"/>
      <c r="BV3844" s="16"/>
      <c r="BW3844" s="16"/>
      <c r="BX3844" s="16"/>
      <c r="BY3844" s="16"/>
      <c r="BZ3844" s="16"/>
      <c r="CA3844" s="16"/>
      <c r="CB3844" s="16"/>
      <c r="CC3844" s="16"/>
      <c r="CD3844" s="16"/>
      <c r="CE3844" s="16"/>
      <c r="CF3844" s="16"/>
      <c r="CG3844" s="156"/>
    </row>
    <row r="3845" spans="1:85" ht="12" customHeight="1">
      <c r="A3845" s="16"/>
      <c r="B3845" s="16"/>
      <c r="C3845" s="16"/>
      <c r="D3845" s="16"/>
      <c r="E3845" s="16"/>
      <c r="F3845" s="16"/>
      <c r="G3845" s="16"/>
      <c r="H3845" s="16"/>
      <c r="I3845" s="16"/>
      <c r="J3845" s="353"/>
      <c r="K3845" s="353"/>
      <c r="L3845" s="16"/>
      <c r="M3845" s="16"/>
      <c r="N3845" s="16"/>
      <c r="O3845" s="16"/>
      <c r="P3845" s="16"/>
      <c r="Q3845" s="353"/>
      <c r="R3845" s="353"/>
      <c r="S3845" s="16"/>
      <c r="T3845" s="16"/>
      <c r="U3845" s="16"/>
      <c r="V3845" s="353"/>
      <c r="W3845" s="16"/>
      <c r="X3845" s="353"/>
      <c r="Y3845" s="353"/>
      <c r="Z3845" s="16"/>
      <c r="AA3845" s="16"/>
      <c r="AB3845" s="16"/>
      <c r="AC3845" s="16"/>
      <c r="AD3845" s="16"/>
      <c r="AE3845" s="353"/>
      <c r="AF3845" s="353"/>
      <c r="AG3845" s="16"/>
      <c r="AH3845" s="16"/>
      <c r="AI3845" s="16"/>
      <c r="AJ3845" s="16"/>
      <c r="AK3845" s="16"/>
      <c r="AL3845" s="353"/>
      <c r="AM3845" s="353"/>
      <c r="AN3845" s="16"/>
      <c r="AO3845" s="16"/>
      <c r="AP3845" s="16"/>
      <c r="AQ3845" s="16"/>
      <c r="AR3845" s="353"/>
      <c r="AS3845" s="353"/>
      <c r="AT3845" s="353"/>
      <c r="AU3845" s="16"/>
      <c r="AV3845" s="16"/>
      <c r="AW3845" s="16"/>
      <c r="AX3845" s="353"/>
      <c r="AY3845" s="36"/>
      <c r="AZ3845" s="36"/>
      <c r="BA3845" s="36"/>
      <c r="BB3845" s="36"/>
      <c r="BC3845" s="16"/>
      <c r="BD3845" s="16"/>
      <c r="BE3845" s="16"/>
      <c r="BF3845" s="16"/>
      <c r="BG3845" s="16"/>
      <c r="BH3845" s="16"/>
      <c r="BI3845" s="16"/>
      <c r="BJ3845" s="16"/>
      <c r="BK3845" s="16"/>
      <c r="BL3845" s="16"/>
      <c r="BM3845" s="16"/>
      <c r="BN3845" s="16"/>
      <c r="BO3845" s="353"/>
      <c r="BP3845" s="16"/>
      <c r="BQ3845" s="16"/>
      <c r="BR3845" s="16"/>
      <c r="BS3845" s="16"/>
      <c r="BT3845" s="16"/>
      <c r="BU3845" s="16"/>
      <c r="BV3845" s="16"/>
      <c r="BW3845" s="16"/>
      <c r="BX3845" s="16"/>
      <c r="BY3845" s="16"/>
      <c r="BZ3845" s="16"/>
      <c r="CA3845" s="16"/>
      <c r="CB3845" s="16"/>
      <c r="CC3845" s="16"/>
      <c r="CD3845" s="16"/>
      <c r="CE3845" s="16"/>
      <c r="CF3845" s="16"/>
      <c r="CG3845" s="156"/>
    </row>
    <row r="3846" spans="1:85" ht="12" customHeight="1">
      <c r="A3846" s="16"/>
      <c r="B3846" s="16"/>
      <c r="C3846" s="16"/>
      <c r="D3846" s="16"/>
      <c r="E3846" s="16"/>
      <c r="F3846" s="16"/>
      <c r="G3846" s="16"/>
      <c r="H3846" s="16"/>
      <c r="I3846" s="16"/>
      <c r="J3846" s="353"/>
      <c r="K3846" s="353"/>
      <c r="L3846" s="16"/>
      <c r="M3846" s="16"/>
      <c r="N3846" s="16"/>
      <c r="O3846" s="16"/>
      <c r="P3846" s="16"/>
      <c r="Q3846" s="353"/>
      <c r="R3846" s="353"/>
      <c r="S3846" s="16"/>
      <c r="T3846" s="16"/>
      <c r="U3846" s="16"/>
      <c r="V3846" s="353"/>
      <c r="W3846" s="16"/>
      <c r="X3846" s="353"/>
      <c r="Y3846" s="353"/>
      <c r="Z3846" s="16"/>
      <c r="AA3846" s="16"/>
      <c r="AB3846" s="16"/>
      <c r="AC3846" s="16"/>
      <c r="AD3846" s="16"/>
      <c r="AE3846" s="353"/>
      <c r="AF3846" s="353"/>
      <c r="AG3846" s="16"/>
      <c r="AH3846" s="16"/>
      <c r="AI3846" s="16"/>
      <c r="AJ3846" s="16"/>
      <c r="AK3846" s="16"/>
      <c r="AL3846" s="353"/>
      <c r="AM3846" s="353"/>
      <c r="AN3846" s="16"/>
      <c r="AO3846" s="16"/>
      <c r="AP3846" s="16"/>
      <c r="AQ3846" s="16"/>
      <c r="AR3846" s="353"/>
      <c r="AS3846" s="353"/>
      <c r="AT3846" s="353"/>
      <c r="AU3846" s="16"/>
      <c r="AV3846" s="16"/>
      <c r="AW3846" s="16"/>
      <c r="AX3846" s="353"/>
      <c r="AY3846" s="36"/>
      <c r="AZ3846" s="36"/>
      <c r="BA3846" s="36"/>
      <c r="BB3846" s="36"/>
      <c r="BC3846" s="16"/>
      <c r="BD3846" s="16"/>
      <c r="BE3846" s="16"/>
      <c r="BF3846" s="16"/>
      <c r="BG3846" s="16"/>
      <c r="BH3846" s="16"/>
      <c r="BI3846" s="16"/>
      <c r="BJ3846" s="16"/>
      <c r="BK3846" s="16"/>
      <c r="BL3846" s="16"/>
      <c r="BM3846" s="16"/>
      <c r="BN3846" s="16"/>
      <c r="BO3846" s="353"/>
      <c r="BP3846" s="16"/>
      <c r="BQ3846" s="16"/>
      <c r="BR3846" s="16"/>
      <c r="BS3846" s="16"/>
      <c r="BT3846" s="16"/>
      <c r="BU3846" s="16"/>
      <c r="BV3846" s="16"/>
      <c r="BW3846" s="16"/>
      <c r="BX3846" s="16"/>
      <c r="BY3846" s="16"/>
      <c r="BZ3846" s="16"/>
      <c r="CA3846" s="16"/>
      <c r="CB3846" s="16"/>
      <c r="CC3846" s="16"/>
      <c r="CD3846" s="16"/>
      <c r="CE3846" s="16"/>
      <c r="CF3846" s="16"/>
      <c r="CG3846" s="156"/>
    </row>
    <row r="3847" spans="1:85" ht="12" customHeight="1">
      <c r="A3847" s="16"/>
      <c r="B3847" s="16"/>
      <c r="C3847" s="16"/>
      <c r="D3847" s="16"/>
      <c r="E3847" s="16"/>
      <c r="F3847" s="16"/>
      <c r="G3847" s="16"/>
      <c r="H3847" s="16"/>
      <c r="I3847" s="16"/>
      <c r="J3847" s="353"/>
      <c r="K3847" s="353"/>
      <c r="L3847" s="16"/>
      <c r="M3847" s="16"/>
      <c r="N3847" s="16"/>
      <c r="O3847" s="16"/>
      <c r="P3847" s="16"/>
      <c r="Q3847" s="353"/>
      <c r="R3847" s="353"/>
      <c r="S3847" s="16"/>
      <c r="T3847" s="16"/>
      <c r="U3847" s="16"/>
      <c r="V3847" s="353"/>
      <c r="W3847" s="16"/>
      <c r="X3847" s="353"/>
      <c r="Y3847" s="353"/>
      <c r="Z3847" s="16"/>
      <c r="AA3847" s="16"/>
      <c r="AB3847" s="16"/>
      <c r="AC3847" s="16"/>
      <c r="AD3847" s="16"/>
      <c r="AE3847" s="353"/>
      <c r="AF3847" s="353"/>
      <c r="AG3847" s="16"/>
      <c r="AH3847" s="16"/>
      <c r="AI3847" s="16"/>
      <c r="AJ3847" s="16"/>
      <c r="AK3847" s="16"/>
      <c r="AL3847" s="353"/>
      <c r="AM3847" s="353"/>
      <c r="AN3847" s="16"/>
      <c r="AO3847" s="16"/>
      <c r="AP3847" s="16"/>
      <c r="AQ3847" s="16"/>
      <c r="AR3847" s="353"/>
      <c r="AS3847" s="353"/>
      <c r="AT3847" s="353"/>
      <c r="AU3847" s="16"/>
      <c r="AV3847" s="16"/>
      <c r="AW3847" s="16"/>
      <c r="AX3847" s="353"/>
      <c r="AY3847" s="36"/>
      <c r="AZ3847" s="36"/>
      <c r="BA3847" s="36"/>
      <c r="BB3847" s="36"/>
      <c r="BC3847" s="16"/>
      <c r="BD3847" s="16"/>
      <c r="BE3847" s="16"/>
      <c r="BF3847" s="16"/>
      <c r="BG3847" s="16"/>
      <c r="BH3847" s="16"/>
      <c r="BI3847" s="16"/>
      <c r="BJ3847" s="16"/>
      <c r="BK3847" s="16"/>
      <c r="BL3847" s="16"/>
      <c r="BM3847" s="16"/>
      <c r="BN3847" s="16"/>
      <c r="BO3847" s="353"/>
      <c r="BP3847" s="16"/>
      <c r="BQ3847" s="16"/>
      <c r="BR3847" s="16"/>
      <c r="BS3847" s="16"/>
      <c r="BT3847" s="16"/>
      <c r="BU3847" s="16"/>
      <c r="BV3847" s="16"/>
      <c r="BW3847" s="16"/>
      <c r="BX3847" s="16"/>
      <c r="BY3847" s="16"/>
      <c r="BZ3847" s="16"/>
      <c r="CA3847" s="16"/>
      <c r="CB3847" s="16"/>
      <c r="CC3847" s="16"/>
      <c r="CD3847" s="16"/>
      <c r="CE3847" s="16"/>
      <c r="CF3847" s="16"/>
      <c r="CG3847" s="156"/>
    </row>
    <row r="3848" spans="1:85" ht="12" customHeight="1">
      <c r="A3848" s="16"/>
      <c r="B3848" s="16"/>
      <c r="C3848" s="16"/>
      <c r="D3848" s="16"/>
      <c r="E3848" s="16"/>
      <c r="F3848" s="16"/>
      <c r="G3848" s="16"/>
      <c r="H3848" s="16"/>
      <c r="I3848" s="16"/>
      <c r="J3848" s="353"/>
      <c r="K3848" s="353"/>
      <c r="L3848" s="16"/>
      <c r="M3848" s="16"/>
      <c r="N3848" s="16"/>
      <c r="O3848" s="16"/>
      <c r="P3848" s="16"/>
      <c r="Q3848" s="353"/>
      <c r="R3848" s="353"/>
      <c r="S3848" s="16"/>
      <c r="T3848" s="16"/>
      <c r="U3848" s="16"/>
      <c r="V3848" s="353"/>
      <c r="W3848" s="16"/>
      <c r="X3848" s="353"/>
      <c r="Y3848" s="353"/>
      <c r="Z3848" s="16"/>
      <c r="AA3848" s="16"/>
      <c r="AB3848" s="16"/>
      <c r="AC3848" s="16"/>
      <c r="AD3848" s="16"/>
      <c r="AE3848" s="353"/>
      <c r="AF3848" s="353"/>
      <c r="AG3848" s="16"/>
      <c r="AH3848" s="16"/>
      <c r="AI3848" s="16"/>
      <c r="AJ3848" s="16"/>
      <c r="AK3848" s="16"/>
      <c r="AL3848" s="353"/>
      <c r="AM3848" s="353"/>
      <c r="AN3848" s="16"/>
      <c r="AO3848" s="16"/>
      <c r="AP3848" s="16"/>
      <c r="AQ3848" s="16"/>
      <c r="AR3848" s="353"/>
      <c r="AS3848" s="353"/>
      <c r="AT3848" s="353"/>
      <c r="AU3848" s="16"/>
      <c r="AV3848" s="16"/>
      <c r="AW3848" s="16"/>
      <c r="AX3848" s="353"/>
      <c r="AY3848" s="36"/>
      <c r="AZ3848" s="36"/>
      <c r="BA3848" s="36"/>
      <c r="BB3848" s="36"/>
      <c r="BC3848" s="16"/>
      <c r="BD3848" s="16"/>
      <c r="BE3848" s="16"/>
      <c r="BF3848" s="16"/>
      <c r="BG3848" s="16"/>
      <c r="BH3848" s="16"/>
      <c r="BI3848" s="16"/>
      <c r="BJ3848" s="16"/>
      <c r="BK3848" s="16"/>
      <c r="BL3848" s="16"/>
      <c r="BM3848" s="16"/>
      <c r="BN3848" s="16"/>
      <c r="BO3848" s="353"/>
      <c r="BP3848" s="16"/>
      <c r="BQ3848" s="16"/>
      <c r="BR3848" s="16"/>
      <c r="BS3848" s="16"/>
      <c r="BT3848" s="16"/>
      <c r="BU3848" s="16"/>
      <c r="BV3848" s="16"/>
      <c r="BW3848" s="16"/>
      <c r="BX3848" s="16"/>
      <c r="BY3848" s="16"/>
      <c r="BZ3848" s="16"/>
      <c r="CA3848" s="16"/>
      <c r="CB3848" s="16"/>
      <c r="CC3848" s="16"/>
      <c r="CD3848" s="16"/>
      <c r="CE3848" s="16"/>
      <c r="CF3848" s="16"/>
      <c r="CG3848" s="156"/>
    </row>
    <row r="3849" spans="1:85" ht="12" customHeight="1">
      <c r="A3849" s="16"/>
      <c r="B3849" s="16"/>
      <c r="C3849" s="16"/>
      <c r="D3849" s="16"/>
      <c r="E3849" s="16"/>
      <c r="F3849" s="16"/>
      <c r="G3849" s="16"/>
      <c r="H3849" s="16"/>
      <c r="I3849" s="16"/>
      <c r="J3849" s="353"/>
      <c r="K3849" s="353"/>
      <c r="L3849" s="16"/>
      <c r="M3849" s="16"/>
      <c r="N3849" s="16"/>
      <c r="O3849" s="16"/>
      <c r="P3849" s="16"/>
      <c r="Q3849" s="353"/>
      <c r="R3849" s="353"/>
      <c r="S3849" s="16"/>
      <c r="T3849" s="16"/>
      <c r="U3849" s="16"/>
      <c r="V3849" s="353"/>
      <c r="W3849" s="16"/>
      <c r="X3849" s="353"/>
      <c r="Y3849" s="353"/>
      <c r="Z3849" s="16"/>
      <c r="AA3849" s="16"/>
      <c r="AB3849" s="16"/>
      <c r="AC3849" s="16"/>
      <c r="AD3849" s="16"/>
      <c r="AE3849" s="353"/>
      <c r="AF3849" s="353"/>
      <c r="AG3849" s="16"/>
      <c r="AH3849" s="16"/>
      <c r="AI3849" s="16"/>
      <c r="AJ3849" s="16"/>
      <c r="AK3849" s="16"/>
      <c r="AL3849" s="353"/>
      <c r="AM3849" s="353"/>
      <c r="AN3849" s="16"/>
      <c r="AO3849" s="16"/>
      <c r="AP3849" s="16"/>
      <c r="AQ3849" s="16"/>
      <c r="AR3849" s="353"/>
      <c r="AS3849" s="353"/>
      <c r="AT3849" s="353"/>
      <c r="AU3849" s="16"/>
      <c r="AV3849" s="16"/>
      <c r="AW3849" s="16"/>
      <c r="AX3849" s="353"/>
      <c r="AY3849" s="36"/>
      <c r="AZ3849" s="36"/>
      <c r="BA3849" s="36"/>
      <c r="BB3849" s="36"/>
      <c r="BC3849" s="16"/>
      <c r="BD3849" s="16"/>
      <c r="BE3849" s="16"/>
      <c r="BF3849" s="16"/>
      <c r="BG3849" s="16"/>
      <c r="BH3849" s="16"/>
      <c r="BI3849" s="16"/>
      <c r="BJ3849" s="16"/>
      <c r="BK3849" s="16"/>
      <c r="BL3849" s="16"/>
      <c r="BM3849" s="16"/>
      <c r="BN3849" s="16"/>
      <c r="BO3849" s="353"/>
      <c r="BP3849" s="16"/>
      <c r="BQ3849" s="16"/>
      <c r="BR3849" s="16"/>
      <c r="BS3849" s="16"/>
      <c r="BT3849" s="16"/>
      <c r="BU3849" s="16"/>
      <c r="BV3849" s="16"/>
      <c r="BW3849" s="16"/>
      <c r="BX3849" s="16"/>
      <c r="BY3849" s="16"/>
      <c r="BZ3849" s="16"/>
      <c r="CA3849" s="16"/>
      <c r="CB3849" s="16"/>
      <c r="CC3849" s="16"/>
      <c r="CD3849" s="16"/>
      <c r="CE3849" s="16"/>
      <c r="CF3849" s="16"/>
      <c r="CG3849" s="156"/>
    </row>
    <row r="3850" spans="1:85" ht="12" customHeight="1">
      <c r="A3850" s="16"/>
      <c r="B3850" s="16"/>
      <c r="C3850" s="16"/>
      <c r="D3850" s="16"/>
      <c r="E3850" s="16"/>
      <c r="F3850" s="16"/>
      <c r="G3850" s="16"/>
      <c r="H3850" s="16"/>
      <c r="I3850" s="16"/>
      <c r="J3850" s="353"/>
      <c r="K3850" s="353"/>
      <c r="L3850" s="16"/>
      <c r="M3850" s="16"/>
      <c r="N3850" s="16"/>
      <c r="O3850" s="16"/>
      <c r="P3850" s="16"/>
      <c r="Q3850" s="353"/>
      <c r="R3850" s="353"/>
      <c r="S3850" s="16"/>
      <c r="T3850" s="16"/>
      <c r="U3850" s="16"/>
      <c r="V3850" s="353"/>
      <c r="W3850" s="16"/>
      <c r="X3850" s="353"/>
      <c r="Y3850" s="353"/>
      <c r="Z3850" s="16"/>
      <c r="AA3850" s="16"/>
      <c r="AB3850" s="16"/>
      <c r="AC3850" s="16"/>
      <c r="AD3850" s="16"/>
      <c r="AE3850" s="353"/>
      <c r="AF3850" s="353"/>
      <c r="AG3850" s="16"/>
      <c r="AH3850" s="16"/>
      <c r="AI3850" s="16"/>
      <c r="AJ3850" s="16"/>
      <c r="AK3850" s="16"/>
      <c r="AL3850" s="353"/>
      <c r="AM3850" s="353"/>
      <c r="AN3850" s="16"/>
      <c r="AO3850" s="16"/>
      <c r="AP3850" s="16"/>
      <c r="AQ3850" s="16"/>
      <c r="AR3850" s="353"/>
      <c r="AS3850" s="353"/>
      <c r="AT3850" s="353"/>
      <c r="AU3850" s="16"/>
      <c r="AV3850" s="16"/>
      <c r="AW3850" s="16"/>
      <c r="AX3850" s="353"/>
      <c r="AY3850" s="36"/>
      <c r="AZ3850" s="36"/>
      <c r="BA3850" s="36"/>
      <c r="BB3850" s="36"/>
      <c r="BC3850" s="16"/>
      <c r="BD3850" s="16"/>
      <c r="BE3850" s="16"/>
      <c r="BF3850" s="16"/>
      <c r="BG3850" s="16"/>
      <c r="BH3850" s="16"/>
      <c r="BI3850" s="16"/>
      <c r="BJ3850" s="16"/>
      <c r="BK3850" s="16"/>
      <c r="BL3850" s="16"/>
      <c r="BM3850" s="16"/>
      <c r="BN3850" s="16"/>
      <c r="BO3850" s="353"/>
      <c r="BP3850" s="16"/>
      <c r="BQ3850" s="16"/>
      <c r="BR3850" s="16"/>
      <c r="BS3850" s="16"/>
      <c r="BT3850" s="16"/>
      <c r="BU3850" s="16"/>
      <c r="BV3850" s="16"/>
      <c r="BW3850" s="16"/>
      <c r="BX3850" s="16"/>
      <c r="BY3850" s="16"/>
      <c r="BZ3850" s="16"/>
      <c r="CA3850" s="16"/>
      <c r="CB3850" s="16"/>
      <c r="CC3850" s="16"/>
      <c r="CD3850" s="16"/>
      <c r="CE3850" s="16"/>
      <c r="CF3850" s="16"/>
      <c r="CG3850" s="156"/>
    </row>
    <row r="3851" spans="1:85" ht="12" customHeight="1">
      <c r="A3851" s="16"/>
      <c r="B3851" s="16"/>
      <c r="C3851" s="16"/>
      <c r="D3851" s="16"/>
      <c r="E3851" s="16"/>
      <c r="F3851" s="16"/>
      <c r="G3851" s="16"/>
      <c r="H3851" s="16"/>
      <c r="I3851" s="16"/>
      <c r="J3851" s="353"/>
      <c r="K3851" s="353"/>
      <c r="L3851" s="16"/>
      <c r="M3851" s="16"/>
      <c r="N3851" s="16"/>
      <c r="O3851" s="16"/>
      <c r="P3851" s="16"/>
      <c r="Q3851" s="353"/>
      <c r="R3851" s="353"/>
      <c r="S3851" s="16"/>
      <c r="T3851" s="16"/>
      <c r="U3851" s="16"/>
      <c r="V3851" s="353"/>
      <c r="W3851" s="16"/>
      <c r="X3851" s="353"/>
      <c r="Y3851" s="353"/>
      <c r="Z3851" s="16"/>
      <c r="AA3851" s="16"/>
      <c r="AB3851" s="16"/>
      <c r="AC3851" s="16"/>
      <c r="AD3851" s="16"/>
      <c r="AE3851" s="353"/>
      <c r="AF3851" s="353"/>
      <c r="AG3851" s="16"/>
      <c r="AH3851" s="16"/>
      <c r="AI3851" s="16"/>
      <c r="AJ3851" s="16"/>
      <c r="AK3851" s="16"/>
      <c r="AL3851" s="353"/>
      <c r="AM3851" s="353"/>
      <c r="AN3851" s="16"/>
      <c r="AO3851" s="16"/>
      <c r="AP3851" s="16"/>
      <c r="AQ3851" s="16"/>
      <c r="AR3851" s="353"/>
      <c r="AS3851" s="353"/>
      <c r="AT3851" s="353"/>
      <c r="AU3851" s="16"/>
      <c r="AV3851" s="16"/>
      <c r="AW3851" s="16"/>
      <c r="AX3851" s="353"/>
      <c r="AY3851" s="36"/>
      <c r="AZ3851" s="36"/>
      <c r="BA3851" s="36"/>
      <c r="BB3851" s="36"/>
      <c r="BC3851" s="16"/>
      <c r="BD3851" s="16"/>
      <c r="BE3851" s="16"/>
      <c r="BF3851" s="16"/>
      <c r="BG3851" s="16"/>
      <c r="BH3851" s="16"/>
      <c r="BI3851" s="16"/>
      <c r="BJ3851" s="16"/>
      <c r="BK3851" s="16"/>
      <c r="BL3851" s="16"/>
      <c r="BM3851" s="16"/>
      <c r="BN3851" s="16"/>
      <c r="BO3851" s="353"/>
      <c r="BP3851" s="16"/>
      <c r="BQ3851" s="16"/>
      <c r="BR3851" s="16"/>
      <c r="BS3851" s="16"/>
      <c r="BT3851" s="16"/>
      <c r="BU3851" s="16"/>
      <c r="BV3851" s="16"/>
      <c r="BW3851" s="16"/>
      <c r="BX3851" s="16"/>
      <c r="BY3851" s="16"/>
      <c r="BZ3851" s="16"/>
      <c r="CA3851" s="16"/>
      <c r="CB3851" s="16"/>
      <c r="CC3851" s="16"/>
      <c r="CD3851" s="16"/>
      <c r="CE3851" s="16"/>
      <c r="CF3851" s="16"/>
      <c r="CG3851" s="156"/>
    </row>
    <row r="3852" spans="1:85" ht="12" customHeight="1">
      <c r="A3852" s="16"/>
      <c r="B3852" s="16"/>
      <c r="C3852" s="16"/>
      <c r="D3852" s="16"/>
      <c r="E3852" s="16"/>
      <c r="F3852" s="16"/>
      <c r="G3852" s="16"/>
      <c r="H3852" s="16"/>
      <c r="I3852" s="16"/>
      <c r="J3852" s="353"/>
      <c r="K3852" s="353"/>
      <c r="L3852" s="16"/>
      <c r="M3852" s="16"/>
      <c r="N3852" s="16"/>
      <c r="O3852" s="16"/>
      <c r="P3852" s="16"/>
      <c r="Q3852" s="353"/>
      <c r="R3852" s="353"/>
      <c r="S3852" s="16"/>
      <c r="T3852" s="16"/>
      <c r="U3852" s="16"/>
      <c r="V3852" s="353"/>
      <c r="W3852" s="16"/>
      <c r="X3852" s="353"/>
      <c r="Y3852" s="353"/>
      <c r="Z3852" s="16"/>
      <c r="AA3852" s="16"/>
      <c r="AB3852" s="16"/>
      <c r="AC3852" s="16"/>
      <c r="AD3852" s="16"/>
      <c r="AE3852" s="353"/>
      <c r="AF3852" s="353"/>
      <c r="AG3852" s="16"/>
      <c r="AH3852" s="16"/>
      <c r="AI3852" s="16"/>
      <c r="AJ3852" s="16"/>
      <c r="AK3852" s="16"/>
      <c r="AL3852" s="353"/>
      <c r="AM3852" s="353"/>
      <c r="AN3852" s="16"/>
      <c r="AO3852" s="16"/>
      <c r="AP3852" s="16"/>
      <c r="AQ3852" s="16"/>
      <c r="AR3852" s="353"/>
      <c r="AS3852" s="353"/>
      <c r="AT3852" s="353"/>
      <c r="AU3852" s="16"/>
      <c r="AV3852" s="16"/>
      <c r="AW3852" s="16"/>
      <c r="AX3852" s="353"/>
      <c r="AY3852" s="36"/>
      <c r="AZ3852" s="36"/>
      <c r="BA3852" s="36"/>
      <c r="BB3852" s="36"/>
      <c r="BC3852" s="16"/>
      <c r="BD3852" s="16"/>
      <c r="BE3852" s="16"/>
      <c r="BF3852" s="16"/>
      <c r="BG3852" s="16"/>
      <c r="BH3852" s="16"/>
      <c r="BI3852" s="16"/>
      <c r="BJ3852" s="16"/>
      <c r="BK3852" s="16"/>
      <c r="BL3852" s="16"/>
      <c r="BM3852" s="16"/>
      <c r="BN3852" s="16"/>
      <c r="BO3852" s="353"/>
      <c r="BP3852" s="16"/>
      <c r="BQ3852" s="16"/>
      <c r="BR3852" s="16"/>
      <c r="BS3852" s="16"/>
      <c r="BT3852" s="16"/>
      <c r="BU3852" s="16"/>
      <c r="BV3852" s="16"/>
      <c r="BW3852" s="16"/>
      <c r="BX3852" s="16"/>
      <c r="BY3852" s="16"/>
      <c r="BZ3852" s="16"/>
      <c r="CA3852" s="16"/>
      <c r="CB3852" s="16"/>
      <c r="CC3852" s="16"/>
      <c r="CD3852" s="16"/>
      <c r="CE3852" s="16"/>
      <c r="CF3852" s="16"/>
      <c r="CG3852" s="156"/>
    </row>
    <row r="3853" spans="1:85" ht="12" customHeight="1">
      <c r="A3853" s="16"/>
      <c r="B3853" s="16"/>
      <c r="C3853" s="16"/>
      <c r="D3853" s="16"/>
      <c r="E3853" s="16"/>
      <c r="F3853" s="16"/>
      <c r="G3853" s="16"/>
      <c r="H3853" s="16"/>
      <c r="I3853" s="16"/>
      <c r="J3853" s="353"/>
      <c r="K3853" s="353"/>
      <c r="L3853" s="16"/>
      <c r="M3853" s="16"/>
      <c r="N3853" s="16"/>
      <c r="O3853" s="16"/>
      <c r="P3853" s="16"/>
      <c r="Q3853" s="353"/>
      <c r="R3853" s="353"/>
      <c r="S3853" s="16"/>
      <c r="T3853" s="16"/>
      <c r="U3853" s="16"/>
      <c r="V3853" s="353"/>
      <c r="W3853" s="16"/>
      <c r="X3853" s="353"/>
      <c r="Y3853" s="353"/>
      <c r="Z3853" s="16"/>
      <c r="AA3853" s="16"/>
      <c r="AB3853" s="16"/>
      <c r="AC3853" s="16"/>
      <c r="AD3853" s="16"/>
      <c r="AE3853" s="353"/>
      <c r="AF3853" s="353"/>
      <c r="AG3853" s="16"/>
      <c r="AH3853" s="16"/>
      <c r="AI3853" s="16"/>
      <c r="AJ3853" s="16"/>
      <c r="AK3853" s="16"/>
      <c r="AL3853" s="353"/>
      <c r="AM3853" s="353"/>
      <c r="AN3853" s="16"/>
      <c r="AO3853" s="16"/>
      <c r="AP3853" s="16"/>
      <c r="AQ3853" s="16"/>
      <c r="AR3853" s="353"/>
      <c r="AS3853" s="353"/>
      <c r="AT3853" s="353"/>
      <c r="AU3853" s="16"/>
      <c r="AV3853" s="16"/>
      <c r="AW3853" s="16"/>
      <c r="AX3853" s="353"/>
      <c r="AY3853" s="36"/>
      <c r="AZ3853" s="36"/>
      <c r="BA3853" s="36"/>
      <c r="BB3853" s="36"/>
      <c r="BC3853" s="16"/>
      <c r="BD3853" s="16"/>
      <c r="BE3853" s="16"/>
      <c r="BF3853" s="16"/>
      <c r="BG3853" s="16"/>
      <c r="BH3853" s="16"/>
      <c r="BI3853" s="16"/>
      <c r="BJ3853" s="16"/>
      <c r="BK3853" s="16"/>
      <c r="BL3853" s="16"/>
      <c r="BM3853" s="16"/>
      <c r="BN3853" s="16"/>
      <c r="BO3853" s="353"/>
      <c r="BP3853" s="16"/>
      <c r="BQ3853" s="16"/>
      <c r="BR3853" s="16"/>
      <c r="BS3853" s="16"/>
      <c r="BT3853" s="16"/>
      <c r="BU3853" s="16"/>
      <c r="BV3853" s="16"/>
      <c r="BW3853" s="16"/>
      <c r="BX3853" s="16"/>
      <c r="BY3853" s="16"/>
      <c r="BZ3853" s="16"/>
      <c r="CA3853" s="16"/>
      <c r="CB3853" s="16"/>
      <c r="CC3853" s="16"/>
      <c r="CD3853" s="16"/>
      <c r="CE3853" s="16"/>
      <c r="CF3853" s="16"/>
      <c r="CG3853" s="156"/>
    </row>
    <row r="3854" spans="1:85" ht="12" customHeight="1">
      <c r="A3854" s="16"/>
      <c r="B3854" s="16"/>
      <c r="C3854" s="16"/>
      <c r="D3854" s="16"/>
      <c r="E3854" s="16"/>
      <c r="F3854" s="16"/>
      <c r="G3854" s="16"/>
      <c r="H3854" s="16"/>
      <c r="I3854" s="16"/>
      <c r="J3854" s="353"/>
      <c r="K3854" s="353"/>
      <c r="L3854" s="16"/>
      <c r="M3854" s="16"/>
      <c r="N3854" s="16"/>
      <c r="O3854" s="16"/>
      <c r="P3854" s="16"/>
      <c r="Q3854" s="353"/>
      <c r="R3854" s="353"/>
      <c r="S3854" s="16"/>
      <c r="T3854" s="16"/>
      <c r="U3854" s="16"/>
      <c r="V3854" s="353"/>
      <c r="W3854" s="16"/>
      <c r="X3854" s="353"/>
      <c r="Y3854" s="353"/>
      <c r="Z3854" s="16"/>
      <c r="AA3854" s="16"/>
      <c r="AB3854" s="16"/>
      <c r="AC3854" s="16"/>
      <c r="AD3854" s="16"/>
      <c r="AE3854" s="353"/>
      <c r="AF3854" s="353"/>
      <c r="AG3854" s="16"/>
      <c r="AH3854" s="16"/>
      <c r="AI3854" s="16"/>
      <c r="AJ3854" s="16"/>
      <c r="AK3854" s="16"/>
      <c r="AL3854" s="353"/>
      <c r="AM3854" s="353"/>
      <c r="AN3854" s="16"/>
      <c r="AO3854" s="16"/>
      <c r="AP3854" s="16"/>
      <c r="AQ3854" s="16"/>
      <c r="AR3854" s="353"/>
      <c r="AS3854" s="353"/>
      <c r="AT3854" s="353"/>
      <c r="AU3854" s="16"/>
      <c r="AV3854" s="16"/>
      <c r="AW3854" s="16"/>
      <c r="AX3854" s="353"/>
      <c r="AY3854" s="36"/>
      <c r="AZ3854" s="36"/>
      <c r="BA3854" s="36"/>
      <c r="BB3854" s="36"/>
      <c r="BC3854" s="16"/>
      <c r="BD3854" s="16"/>
      <c r="BE3854" s="16"/>
      <c r="BF3854" s="16"/>
      <c r="BG3854" s="16"/>
      <c r="BH3854" s="16"/>
      <c r="BI3854" s="16"/>
      <c r="BJ3854" s="16"/>
      <c r="BK3854" s="16"/>
      <c r="BL3854" s="16"/>
      <c r="BM3854" s="16"/>
      <c r="BN3854" s="16"/>
      <c r="BO3854" s="353"/>
      <c r="BP3854" s="16"/>
      <c r="BQ3854" s="16"/>
      <c r="BR3854" s="16"/>
      <c r="BS3854" s="16"/>
      <c r="BT3854" s="16"/>
      <c r="BU3854" s="16"/>
      <c r="BV3854" s="16"/>
      <c r="BW3854" s="16"/>
      <c r="BX3854" s="16"/>
      <c r="BY3854" s="16"/>
      <c r="BZ3854" s="16"/>
      <c r="CA3854" s="16"/>
      <c r="CB3854" s="16"/>
      <c r="CC3854" s="16"/>
      <c r="CD3854" s="16"/>
      <c r="CE3854" s="16"/>
      <c r="CF3854" s="16"/>
      <c r="CG3854" s="156"/>
    </row>
    <row r="3855" spans="1:85" ht="12" customHeight="1">
      <c r="A3855" s="16"/>
      <c r="B3855" s="16"/>
      <c r="C3855" s="16"/>
      <c r="D3855" s="16"/>
      <c r="E3855" s="16"/>
      <c r="F3855" s="16"/>
      <c r="G3855" s="16"/>
      <c r="H3855" s="16"/>
      <c r="I3855" s="16"/>
      <c r="J3855" s="353"/>
      <c r="K3855" s="353"/>
      <c r="L3855" s="16"/>
      <c r="M3855" s="16"/>
      <c r="N3855" s="16"/>
      <c r="O3855" s="16"/>
      <c r="P3855" s="16"/>
      <c r="Q3855" s="353"/>
      <c r="R3855" s="353"/>
      <c r="S3855" s="16"/>
      <c r="T3855" s="16"/>
      <c r="U3855" s="16"/>
      <c r="V3855" s="353"/>
      <c r="W3855" s="16"/>
      <c r="X3855" s="353"/>
      <c r="Y3855" s="353"/>
      <c r="Z3855" s="16"/>
      <c r="AA3855" s="16"/>
      <c r="AB3855" s="16"/>
      <c r="AC3855" s="16"/>
      <c r="AD3855" s="16"/>
      <c r="AE3855" s="353"/>
      <c r="AF3855" s="353"/>
      <c r="AG3855" s="16"/>
      <c r="AH3855" s="16"/>
      <c r="AI3855" s="16"/>
      <c r="AJ3855" s="16"/>
      <c r="AK3855" s="16"/>
      <c r="AL3855" s="353"/>
      <c r="AM3855" s="353"/>
      <c r="AN3855" s="16"/>
      <c r="AO3855" s="16"/>
      <c r="AP3855" s="16"/>
      <c r="AQ3855" s="16"/>
      <c r="AR3855" s="353"/>
      <c r="AS3855" s="353"/>
      <c r="AT3855" s="353"/>
      <c r="AU3855" s="16"/>
      <c r="AV3855" s="16"/>
      <c r="AW3855" s="16"/>
      <c r="AX3855" s="353"/>
      <c r="AY3855" s="36"/>
      <c r="AZ3855" s="36"/>
      <c r="BA3855" s="36"/>
      <c r="BB3855" s="36"/>
      <c r="BC3855" s="16"/>
      <c r="BD3855" s="16"/>
      <c r="BE3855" s="16"/>
      <c r="BF3855" s="16"/>
      <c r="BG3855" s="16"/>
      <c r="BH3855" s="16"/>
      <c r="BI3855" s="16"/>
      <c r="BJ3855" s="16"/>
      <c r="BK3855" s="16"/>
      <c r="BL3855" s="16"/>
      <c r="BM3855" s="16"/>
      <c r="BN3855" s="16"/>
      <c r="BO3855" s="353"/>
      <c r="BP3855" s="16"/>
      <c r="BQ3855" s="16"/>
      <c r="BR3855" s="16"/>
      <c r="BS3855" s="16"/>
      <c r="BT3855" s="16"/>
      <c r="BU3855" s="16"/>
      <c r="BV3855" s="16"/>
      <c r="BW3855" s="16"/>
      <c r="BX3855" s="16"/>
      <c r="BY3855" s="16"/>
      <c r="BZ3855" s="16"/>
      <c r="CA3855" s="16"/>
      <c r="CB3855" s="16"/>
      <c r="CC3855" s="16"/>
      <c r="CD3855" s="16"/>
      <c r="CE3855" s="16"/>
      <c r="CF3855" s="16"/>
      <c r="CG3855" s="156"/>
    </row>
    <row r="3856" spans="1:85" ht="12" customHeight="1">
      <c r="A3856" s="16"/>
      <c r="B3856" s="16"/>
      <c r="C3856" s="16"/>
      <c r="D3856" s="16"/>
      <c r="E3856" s="16"/>
      <c r="F3856" s="16"/>
      <c r="G3856" s="16"/>
      <c r="H3856" s="16"/>
      <c r="I3856" s="16"/>
      <c r="J3856" s="353"/>
      <c r="K3856" s="353"/>
      <c r="L3856" s="16"/>
      <c r="M3856" s="16"/>
      <c r="N3856" s="16"/>
      <c r="O3856" s="16"/>
      <c r="P3856" s="16"/>
      <c r="Q3856" s="353"/>
      <c r="R3856" s="353"/>
      <c r="S3856" s="16"/>
      <c r="T3856" s="16"/>
      <c r="U3856" s="16"/>
      <c r="V3856" s="353"/>
      <c r="W3856" s="16"/>
      <c r="X3856" s="353"/>
      <c r="Y3856" s="353"/>
      <c r="Z3856" s="16"/>
      <c r="AA3856" s="16"/>
      <c r="AB3856" s="16"/>
      <c r="AC3856" s="16"/>
      <c r="AD3856" s="16"/>
      <c r="AE3856" s="353"/>
      <c r="AF3856" s="353"/>
      <c r="AG3856" s="16"/>
      <c r="AH3856" s="16"/>
      <c r="AI3856" s="16"/>
      <c r="AJ3856" s="16"/>
      <c r="AK3856" s="16"/>
      <c r="AL3856" s="353"/>
      <c r="AM3856" s="353"/>
      <c r="AN3856" s="16"/>
      <c r="AO3856" s="16"/>
      <c r="AP3856" s="16"/>
      <c r="AQ3856" s="16"/>
      <c r="AR3856" s="353"/>
      <c r="AS3856" s="353"/>
      <c r="AT3856" s="353"/>
      <c r="AU3856" s="16"/>
      <c r="AV3856" s="16"/>
      <c r="AW3856" s="16"/>
      <c r="AX3856" s="353"/>
      <c r="AY3856" s="36"/>
      <c r="AZ3856" s="36"/>
      <c r="BA3856" s="36"/>
      <c r="BB3856" s="36"/>
      <c r="BC3856" s="16"/>
      <c r="BD3856" s="16"/>
      <c r="BE3856" s="16"/>
      <c r="BF3856" s="16"/>
      <c r="BG3856" s="16"/>
      <c r="BH3856" s="16"/>
      <c r="BI3856" s="16"/>
      <c r="BJ3856" s="16"/>
      <c r="BK3856" s="16"/>
      <c r="BL3856" s="16"/>
      <c r="BM3856" s="16"/>
      <c r="BN3856" s="16"/>
      <c r="BO3856" s="353"/>
      <c r="BP3856" s="16"/>
      <c r="BQ3856" s="16"/>
      <c r="BR3856" s="16"/>
      <c r="BS3856" s="16"/>
      <c r="BT3856" s="16"/>
      <c r="BU3856" s="16"/>
      <c r="BV3856" s="16"/>
      <c r="BW3856" s="16"/>
      <c r="BX3856" s="16"/>
      <c r="BY3856" s="16"/>
      <c r="BZ3856" s="16"/>
      <c r="CA3856" s="16"/>
      <c r="CB3856" s="16"/>
      <c r="CC3856" s="16"/>
      <c r="CD3856" s="16"/>
      <c r="CE3856" s="16"/>
      <c r="CF3856" s="16"/>
      <c r="CG3856" s="156"/>
    </row>
    <row r="3857" spans="1:85" ht="12" customHeight="1">
      <c r="A3857" s="16"/>
      <c r="B3857" s="16"/>
      <c r="C3857" s="16"/>
      <c r="D3857" s="16"/>
      <c r="E3857" s="16"/>
      <c r="F3857" s="16"/>
      <c r="G3857" s="16"/>
      <c r="H3857" s="16"/>
      <c r="I3857" s="16"/>
      <c r="J3857" s="353"/>
      <c r="K3857" s="353"/>
      <c r="L3857" s="16"/>
      <c r="M3857" s="16"/>
      <c r="N3857" s="16"/>
      <c r="O3857" s="16"/>
      <c r="P3857" s="16"/>
      <c r="Q3857" s="353"/>
      <c r="R3857" s="353"/>
      <c r="S3857" s="16"/>
      <c r="T3857" s="16"/>
      <c r="U3857" s="16"/>
      <c r="V3857" s="353"/>
      <c r="W3857" s="16"/>
      <c r="X3857" s="353"/>
      <c r="Y3857" s="353"/>
      <c r="Z3857" s="16"/>
      <c r="AA3857" s="16"/>
      <c r="AB3857" s="16"/>
      <c r="AC3857" s="16"/>
      <c r="AD3857" s="16"/>
      <c r="AE3857" s="353"/>
      <c r="AF3857" s="353"/>
      <c r="AG3857" s="16"/>
      <c r="AH3857" s="16"/>
      <c r="AI3857" s="16"/>
      <c r="AJ3857" s="16"/>
      <c r="AK3857" s="16"/>
      <c r="AL3857" s="353"/>
      <c r="AM3857" s="353"/>
      <c r="AN3857" s="16"/>
      <c r="AO3857" s="16"/>
      <c r="AP3857" s="16"/>
      <c r="AQ3857" s="16"/>
      <c r="AR3857" s="353"/>
      <c r="AS3857" s="353"/>
      <c r="AT3857" s="353"/>
      <c r="AU3857" s="16"/>
      <c r="AV3857" s="16"/>
      <c r="AW3857" s="16"/>
      <c r="AX3857" s="353"/>
      <c r="AY3857" s="36"/>
      <c r="AZ3857" s="36"/>
      <c r="BA3857" s="36"/>
      <c r="BB3857" s="36"/>
      <c r="BC3857" s="16"/>
      <c r="BD3857" s="16"/>
      <c r="BE3857" s="16"/>
      <c r="BF3857" s="16"/>
      <c r="BG3857" s="16"/>
      <c r="BH3857" s="16"/>
      <c r="BI3857" s="16"/>
      <c r="BJ3857" s="16"/>
      <c r="BK3857" s="16"/>
      <c r="BL3857" s="16"/>
      <c r="BM3857" s="16"/>
      <c r="BN3857" s="16"/>
      <c r="BO3857" s="353"/>
      <c r="BP3857" s="16"/>
      <c r="BQ3857" s="16"/>
      <c r="BR3857" s="16"/>
      <c r="BS3857" s="16"/>
      <c r="BT3857" s="16"/>
      <c r="BU3857" s="16"/>
      <c r="BV3857" s="16"/>
      <c r="BW3857" s="16"/>
      <c r="BX3857" s="16"/>
      <c r="BY3857" s="16"/>
      <c r="BZ3857" s="16"/>
      <c r="CA3857" s="16"/>
      <c r="CB3857" s="16"/>
      <c r="CC3857" s="16"/>
      <c r="CD3857" s="16"/>
      <c r="CE3857" s="16"/>
      <c r="CF3857" s="16"/>
      <c r="CG3857" s="156"/>
    </row>
    <row r="3858" spans="1:85" ht="12" customHeight="1">
      <c r="A3858" s="16"/>
      <c r="B3858" s="16"/>
      <c r="C3858" s="16"/>
      <c r="D3858" s="16"/>
      <c r="E3858" s="16"/>
      <c r="F3858" s="16"/>
      <c r="G3858" s="16"/>
      <c r="H3858" s="16"/>
      <c r="I3858" s="16"/>
      <c r="J3858" s="353"/>
      <c r="K3858" s="353"/>
      <c r="L3858" s="16"/>
      <c r="M3858" s="16"/>
      <c r="N3858" s="16"/>
      <c r="O3858" s="16"/>
      <c r="P3858" s="16"/>
      <c r="Q3858" s="353"/>
      <c r="R3858" s="353"/>
      <c r="S3858" s="16"/>
      <c r="T3858" s="16"/>
      <c r="U3858" s="16"/>
      <c r="V3858" s="353"/>
      <c r="W3858" s="16"/>
      <c r="X3858" s="353"/>
      <c r="Y3858" s="353"/>
      <c r="Z3858" s="16"/>
      <c r="AA3858" s="16"/>
      <c r="AB3858" s="16"/>
      <c r="AC3858" s="16"/>
      <c r="AD3858" s="16"/>
      <c r="AE3858" s="353"/>
      <c r="AF3858" s="353"/>
      <c r="AG3858" s="16"/>
      <c r="AH3858" s="16"/>
      <c r="AI3858" s="16"/>
      <c r="AJ3858" s="16"/>
      <c r="AK3858" s="16"/>
      <c r="AL3858" s="353"/>
      <c r="AM3858" s="353"/>
      <c r="AN3858" s="16"/>
      <c r="AO3858" s="16"/>
      <c r="AP3858" s="16"/>
      <c r="AQ3858" s="16"/>
      <c r="AR3858" s="353"/>
      <c r="AS3858" s="353"/>
      <c r="AT3858" s="353"/>
      <c r="AU3858" s="16"/>
      <c r="AV3858" s="16"/>
      <c r="AW3858" s="16"/>
      <c r="AX3858" s="353"/>
      <c r="AY3858" s="36"/>
      <c r="AZ3858" s="36"/>
      <c r="BA3858" s="36"/>
      <c r="BB3858" s="36"/>
      <c r="BC3858" s="16"/>
      <c r="BD3858" s="16"/>
      <c r="BE3858" s="16"/>
      <c r="BF3858" s="16"/>
      <c r="BG3858" s="16"/>
      <c r="BH3858" s="16"/>
      <c r="BI3858" s="16"/>
      <c r="BJ3858" s="16"/>
      <c r="BK3858" s="16"/>
      <c r="BL3858" s="16"/>
      <c r="BM3858" s="16"/>
      <c r="BN3858" s="16"/>
      <c r="BO3858" s="353"/>
      <c r="BP3858" s="16"/>
      <c r="BQ3858" s="16"/>
      <c r="BR3858" s="16"/>
      <c r="BS3858" s="16"/>
      <c r="BT3858" s="16"/>
      <c r="BU3858" s="16"/>
      <c r="BV3858" s="16"/>
      <c r="BW3858" s="16"/>
      <c r="BX3858" s="16"/>
      <c r="BY3858" s="16"/>
      <c r="BZ3858" s="16"/>
      <c r="CA3858" s="16"/>
      <c r="CB3858" s="16"/>
      <c r="CC3858" s="16"/>
      <c r="CD3858" s="16"/>
      <c r="CE3858" s="16"/>
      <c r="CF3858" s="16"/>
      <c r="CG3858" s="156"/>
    </row>
    <row r="3859" spans="1:85" ht="12" customHeight="1">
      <c r="A3859" s="16"/>
      <c r="B3859" s="16"/>
      <c r="C3859" s="16"/>
      <c r="D3859" s="16"/>
      <c r="E3859" s="16"/>
      <c r="F3859" s="16"/>
      <c r="G3859" s="16"/>
      <c r="H3859" s="16"/>
      <c r="I3859" s="16"/>
      <c r="J3859" s="353"/>
      <c r="K3859" s="353"/>
      <c r="L3859" s="16"/>
      <c r="M3859" s="16"/>
      <c r="N3859" s="16"/>
      <c r="O3859" s="16"/>
      <c r="P3859" s="16"/>
      <c r="Q3859" s="353"/>
      <c r="R3859" s="353"/>
      <c r="S3859" s="16"/>
      <c r="T3859" s="16"/>
      <c r="U3859" s="16"/>
      <c r="V3859" s="353"/>
      <c r="W3859" s="16"/>
      <c r="X3859" s="353"/>
      <c r="Y3859" s="353"/>
      <c r="Z3859" s="16"/>
      <c r="AA3859" s="16"/>
      <c r="AB3859" s="16"/>
      <c r="AC3859" s="16"/>
      <c r="AD3859" s="16"/>
      <c r="AE3859" s="353"/>
      <c r="AF3859" s="353"/>
      <c r="AG3859" s="16"/>
      <c r="AH3859" s="16"/>
      <c r="AI3859" s="16"/>
      <c r="AJ3859" s="16"/>
      <c r="AK3859" s="16"/>
      <c r="AL3859" s="353"/>
      <c r="AM3859" s="353"/>
      <c r="AN3859" s="16"/>
      <c r="AO3859" s="16"/>
      <c r="AP3859" s="16"/>
      <c r="AQ3859" s="16"/>
      <c r="AR3859" s="353"/>
      <c r="AS3859" s="353"/>
      <c r="AT3859" s="353"/>
      <c r="AU3859" s="16"/>
      <c r="AV3859" s="16"/>
      <c r="AW3859" s="16"/>
      <c r="AX3859" s="353"/>
      <c r="AY3859" s="36"/>
      <c r="AZ3859" s="36"/>
      <c r="BA3859" s="36"/>
      <c r="BB3859" s="36"/>
      <c r="BC3859" s="16"/>
      <c r="BD3859" s="16"/>
      <c r="BE3859" s="16"/>
      <c r="BF3859" s="16"/>
      <c r="BG3859" s="16"/>
      <c r="BH3859" s="16"/>
      <c r="BI3859" s="16"/>
      <c r="BJ3859" s="16"/>
      <c r="BK3859" s="16"/>
      <c r="BL3859" s="16"/>
      <c r="BM3859" s="16"/>
      <c r="BN3859" s="16"/>
      <c r="BO3859" s="353"/>
      <c r="BP3859" s="16"/>
      <c r="BQ3859" s="16"/>
      <c r="BR3859" s="16"/>
      <c r="BS3859" s="16"/>
      <c r="BT3859" s="16"/>
      <c r="BU3859" s="16"/>
      <c r="BV3859" s="16"/>
      <c r="BW3859" s="16"/>
      <c r="BX3859" s="16"/>
      <c r="BY3859" s="16"/>
      <c r="BZ3859" s="16"/>
      <c r="CA3859" s="16"/>
      <c r="CB3859" s="16"/>
      <c r="CC3859" s="16"/>
      <c r="CD3859" s="16"/>
      <c r="CE3859" s="16"/>
      <c r="CF3859" s="16"/>
      <c r="CG3859" s="156"/>
    </row>
    <row r="3860" spans="1:85" ht="12" customHeight="1">
      <c r="A3860" s="16"/>
      <c r="B3860" s="16"/>
      <c r="C3860" s="16"/>
      <c r="D3860" s="16"/>
      <c r="E3860" s="16"/>
      <c r="F3860" s="16"/>
      <c r="G3860" s="16"/>
      <c r="H3860" s="16"/>
      <c r="I3860" s="16"/>
      <c r="J3860" s="353"/>
      <c r="K3860" s="353"/>
      <c r="L3860" s="16"/>
      <c r="M3860" s="16"/>
      <c r="N3860" s="16"/>
      <c r="O3860" s="16"/>
      <c r="P3860" s="16"/>
      <c r="Q3860" s="353"/>
      <c r="R3860" s="353"/>
      <c r="S3860" s="16"/>
      <c r="T3860" s="16"/>
      <c r="U3860" s="16"/>
      <c r="V3860" s="353"/>
      <c r="W3860" s="16"/>
      <c r="X3860" s="353"/>
      <c r="Y3860" s="353"/>
      <c r="Z3860" s="16"/>
      <c r="AA3860" s="16"/>
      <c r="AB3860" s="16"/>
      <c r="AC3860" s="16"/>
      <c r="AD3860" s="16"/>
      <c r="AE3860" s="353"/>
      <c r="AF3860" s="353"/>
      <c r="AG3860" s="16"/>
      <c r="AH3860" s="16"/>
      <c r="AI3860" s="16"/>
      <c r="AJ3860" s="16"/>
      <c r="AK3860" s="16"/>
      <c r="AL3860" s="353"/>
      <c r="AM3860" s="353"/>
      <c r="AN3860" s="16"/>
      <c r="AO3860" s="16"/>
      <c r="AP3860" s="16"/>
      <c r="AQ3860" s="16"/>
      <c r="AR3860" s="353"/>
      <c r="AS3860" s="353"/>
      <c r="AT3860" s="353"/>
      <c r="AU3860" s="16"/>
      <c r="AV3860" s="16"/>
      <c r="AW3860" s="16"/>
      <c r="AX3860" s="353"/>
      <c r="AY3860" s="36"/>
      <c r="AZ3860" s="36"/>
      <c r="BA3860" s="36"/>
      <c r="BB3860" s="36"/>
      <c r="BC3860" s="16"/>
      <c r="BD3860" s="16"/>
      <c r="BE3860" s="16"/>
      <c r="BF3860" s="16"/>
      <c r="BG3860" s="16"/>
      <c r="BH3860" s="16"/>
      <c r="BI3860" s="16"/>
      <c r="BJ3860" s="16"/>
      <c r="BK3860" s="16"/>
      <c r="BL3860" s="16"/>
      <c r="BM3860" s="16"/>
      <c r="BN3860" s="16"/>
      <c r="BO3860" s="353"/>
      <c r="BP3860" s="16"/>
      <c r="BQ3860" s="16"/>
      <c r="BR3860" s="16"/>
      <c r="BS3860" s="16"/>
      <c r="BT3860" s="16"/>
      <c r="BU3860" s="16"/>
      <c r="BV3860" s="16"/>
      <c r="BW3860" s="16"/>
      <c r="BX3860" s="16"/>
      <c r="BY3860" s="16"/>
      <c r="BZ3860" s="16"/>
      <c r="CA3860" s="16"/>
      <c r="CB3860" s="16"/>
      <c r="CC3860" s="16"/>
      <c r="CD3860" s="16"/>
      <c r="CE3860" s="16"/>
      <c r="CF3860" s="16"/>
      <c r="CG3860" s="156"/>
    </row>
    <row r="3861" spans="1:85" ht="12" customHeight="1">
      <c r="A3861" s="16"/>
      <c r="B3861" s="16"/>
      <c r="C3861" s="16"/>
      <c r="D3861" s="16"/>
      <c r="E3861" s="16"/>
      <c r="F3861" s="16"/>
      <c r="G3861" s="16"/>
      <c r="H3861" s="16"/>
      <c r="I3861" s="16"/>
      <c r="J3861" s="353"/>
      <c r="K3861" s="353"/>
      <c r="L3861" s="16"/>
      <c r="M3861" s="16"/>
      <c r="N3861" s="16"/>
      <c r="O3861" s="16"/>
      <c r="P3861" s="16"/>
      <c r="Q3861" s="353"/>
      <c r="R3861" s="353"/>
      <c r="S3861" s="16"/>
      <c r="T3861" s="16"/>
      <c r="U3861" s="16"/>
      <c r="V3861" s="353"/>
      <c r="W3861" s="16"/>
      <c r="X3861" s="353"/>
      <c r="Y3861" s="353"/>
      <c r="Z3861" s="16"/>
      <c r="AA3861" s="16"/>
      <c r="AB3861" s="16"/>
      <c r="AC3861" s="16"/>
      <c r="AD3861" s="16"/>
      <c r="AE3861" s="353"/>
      <c r="AF3861" s="353"/>
      <c r="AG3861" s="16"/>
      <c r="AH3861" s="16"/>
      <c r="AI3861" s="16"/>
      <c r="AJ3861" s="16"/>
      <c r="AK3861" s="16"/>
      <c r="AL3861" s="353"/>
      <c r="AM3861" s="353"/>
      <c r="AN3861" s="16"/>
      <c r="AO3861" s="16"/>
      <c r="AP3861" s="16"/>
      <c r="AQ3861" s="16"/>
      <c r="AR3861" s="353"/>
      <c r="AS3861" s="353"/>
      <c r="AT3861" s="353"/>
      <c r="AU3861" s="16"/>
      <c r="AV3861" s="16"/>
      <c r="AW3861" s="16"/>
      <c r="AX3861" s="353"/>
      <c r="AY3861" s="36"/>
      <c r="AZ3861" s="36"/>
      <c r="BA3861" s="36"/>
      <c r="BB3861" s="36"/>
      <c r="BC3861" s="16"/>
      <c r="BD3861" s="16"/>
      <c r="BE3861" s="16"/>
      <c r="BF3861" s="16"/>
      <c r="BG3861" s="16"/>
      <c r="BH3861" s="16"/>
      <c r="BI3861" s="16"/>
      <c r="BJ3861" s="16"/>
      <c r="BK3861" s="16"/>
      <c r="BL3861" s="16"/>
      <c r="BM3861" s="16"/>
      <c r="BN3861" s="16"/>
      <c r="BO3861" s="353"/>
      <c r="BP3861" s="16"/>
      <c r="BQ3861" s="16"/>
      <c r="BR3861" s="16"/>
      <c r="BS3861" s="16"/>
      <c r="BT3861" s="16"/>
      <c r="BU3861" s="16"/>
      <c r="BV3861" s="16"/>
      <c r="BW3861" s="16"/>
      <c r="BX3861" s="16"/>
      <c r="BY3861" s="16"/>
      <c r="BZ3861" s="16"/>
      <c r="CA3861" s="16"/>
      <c r="CB3861" s="16"/>
      <c r="CC3861" s="16"/>
      <c r="CD3861" s="16"/>
      <c r="CE3861" s="16"/>
      <c r="CF3861" s="16"/>
      <c r="CG3861" s="156"/>
    </row>
    <row r="3862" spans="1:85" ht="12" customHeight="1">
      <c r="A3862" s="16"/>
      <c r="B3862" s="16"/>
      <c r="C3862" s="16"/>
      <c r="D3862" s="16"/>
      <c r="E3862" s="16"/>
      <c r="F3862" s="16"/>
      <c r="G3862" s="16"/>
      <c r="H3862" s="16"/>
      <c r="I3862" s="16"/>
      <c r="J3862" s="353"/>
      <c r="K3862" s="353"/>
      <c r="L3862" s="16"/>
      <c r="M3862" s="16"/>
      <c r="N3862" s="16"/>
      <c r="O3862" s="16"/>
      <c r="P3862" s="16"/>
      <c r="Q3862" s="353"/>
      <c r="R3862" s="353"/>
      <c r="S3862" s="16"/>
      <c r="T3862" s="16"/>
      <c r="U3862" s="16"/>
      <c r="V3862" s="353"/>
      <c r="W3862" s="16"/>
      <c r="X3862" s="353"/>
      <c r="Y3862" s="353"/>
      <c r="Z3862" s="16"/>
      <c r="AA3862" s="16"/>
      <c r="AB3862" s="16"/>
      <c r="AC3862" s="16"/>
      <c r="AD3862" s="16"/>
      <c r="AE3862" s="353"/>
      <c r="AF3862" s="353"/>
      <c r="AG3862" s="16"/>
      <c r="AH3862" s="16"/>
      <c r="AI3862" s="16"/>
      <c r="AJ3862" s="16"/>
      <c r="AK3862" s="16"/>
      <c r="AL3862" s="353"/>
      <c r="AM3862" s="353"/>
      <c r="AN3862" s="16"/>
      <c r="AO3862" s="16"/>
      <c r="AP3862" s="16"/>
      <c r="AQ3862" s="16"/>
      <c r="AR3862" s="353"/>
      <c r="AS3862" s="353"/>
      <c r="AT3862" s="353"/>
      <c r="AU3862" s="16"/>
      <c r="AV3862" s="16"/>
      <c r="AW3862" s="16"/>
      <c r="AX3862" s="353"/>
      <c r="AY3862" s="36"/>
      <c r="AZ3862" s="36"/>
      <c r="BA3862" s="36"/>
      <c r="BB3862" s="36"/>
      <c r="BC3862" s="16"/>
      <c r="BD3862" s="16"/>
      <c r="BE3862" s="16"/>
      <c r="BF3862" s="16"/>
      <c r="BG3862" s="16"/>
      <c r="BH3862" s="16"/>
      <c r="BI3862" s="16"/>
      <c r="BJ3862" s="16"/>
      <c r="BK3862" s="16"/>
      <c r="BL3862" s="16"/>
      <c r="BM3862" s="16"/>
      <c r="BN3862" s="16"/>
      <c r="BO3862" s="353"/>
      <c r="BP3862" s="16"/>
      <c r="BQ3862" s="16"/>
      <c r="BR3862" s="16"/>
      <c r="BS3862" s="16"/>
      <c r="BT3862" s="16"/>
      <c r="BU3862" s="16"/>
      <c r="BV3862" s="16"/>
      <c r="BW3862" s="16"/>
      <c r="BX3862" s="16"/>
      <c r="BY3862" s="16"/>
      <c r="BZ3862" s="16"/>
      <c r="CA3862" s="16"/>
      <c r="CB3862" s="16"/>
      <c r="CC3862" s="16"/>
      <c r="CD3862" s="16"/>
      <c r="CE3862" s="16"/>
      <c r="CF3862" s="16"/>
      <c r="CG3862" s="156"/>
    </row>
    <row r="3863" spans="1:85" ht="12" customHeight="1">
      <c r="A3863" s="16"/>
      <c r="B3863" s="16"/>
      <c r="C3863" s="16"/>
      <c r="D3863" s="16"/>
      <c r="E3863" s="16"/>
      <c r="F3863" s="16"/>
      <c r="G3863" s="16"/>
      <c r="H3863" s="16"/>
      <c r="I3863" s="16"/>
      <c r="J3863" s="353"/>
      <c r="K3863" s="353"/>
      <c r="L3863" s="16"/>
      <c r="M3863" s="16"/>
      <c r="N3863" s="16"/>
      <c r="O3863" s="16"/>
      <c r="P3863" s="16"/>
      <c r="Q3863" s="353"/>
      <c r="R3863" s="353"/>
      <c r="S3863" s="16"/>
      <c r="T3863" s="16"/>
      <c r="U3863" s="16"/>
      <c r="V3863" s="353"/>
      <c r="W3863" s="16"/>
      <c r="X3863" s="353"/>
      <c r="Y3863" s="353"/>
      <c r="Z3863" s="16"/>
      <c r="AA3863" s="16"/>
      <c r="AB3863" s="16"/>
      <c r="AC3863" s="16"/>
      <c r="AD3863" s="16"/>
      <c r="AE3863" s="353"/>
      <c r="AF3863" s="353"/>
      <c r="AG3863" s="16"/>
      <c r="AH3863" s="16"/>
      <c r="AI3863" s="16"/>
      <c r="AJ3863" s="16"/>
      <c r="AK3863" s="16"/>
      <c r="AL3863" s="353"/>
      <c r="AM3863" s="353"/>
      <c r="AN3863" s="16"/>
      <c r="AO3863" s="16"/>
      <c r="AP3863" s="16"/>
      <c r="AQ3863" s="16"/>
      <c r="AR3863" s="353"/>
      <c r="AS3863" s="353"/>
      <c r="AT3863" s="353"/>
      <c r="AU3863" s="16"/>
      <c r="AV3863" s="16"/>
      <c r="AW3863" s="16"/>
      <c r="AX3863" s="353"/>
      <c r="AY3863" s="36"/>
      <c r="AZ3863" s="36"/>
      <c r="BA3863" s="36"/>
      <c r="BB3863" s="36"/>
      <c r="BC3863" s="16"/>
      <c r="BD3863" s="16"/>
      <c r="BE3863" s="16"/>
      <c r="BF3863" s="16"/>
      <c r="BG3863" s="16"/>
      <c r="BH3863" s="16"/>
      <c r="BI3863" s="16"/>
      <c r="BJ3863" s="16"/>
      <c r="BK3863" s="16"/>
      <c r="BL3863" s="16"/>
      <c r="BM3863" s="16"/>
      <c r="BN3863" s="16"/>
      <c r="BO3863" s="353"/>
      <c r="BP3863" s="16"/>
      <c r="BQ3863" s="16"/>
      <c r="BR3863" s="16"/>
      <c r="BS3863" s="16"/>
      <c r="BT3863" s="16"/>
      <c r="BU3863" s="16"/>
      <c r="BV3863" s="16"/>
      <c r="BW3863" s="16"/>
      <c r="BX3863" s="16"/>
      <c r="BY3863" s="16"/>
      <c r="BZ3863" s="16"/>
      <c r="CA3863" s="16"/>
      <c r="CB3863" s="16"/>
      <c r="CC3863" s="16"/>
      <c r="CD3863" s="16"/>
      <c r="CE3863" s="16"/>
      <c r="CF3863" s="16"/>
      <c r="CG3863" s="156"/>
    </row>
    <row r="3864" spans="1:85" ht="12" customHeight="1">
      <c r="A3864" s="16"/>
      <c r="B3864" s="16"/>
      <c r="C3864" s="16"/>
      <c r="D3864" s="16"/>
      <c r="E3864" s="16"/>
      <c r="F3864" s="16"/>
      <c r="G3864" s="16"/>
      <c r="H3864" s="16"/>
      <c r="I3864" s="16"/>
      <c r="J3864" s="353"/>
      <c r="K3864" s="353"/>
      <c r="L3864" s="16"/>
      <c r="M3864" s="16"/>
      <c r="N3864" s="16"/>
      <c r="O3864" s="16"/>
      <c r="P3864" s="16"/>
      <c r="Q3864" s="353"/>
      <c r="R3864" s="353"/>
      <c r="S3864" s="16"/>
      <c r="T3864" s="16"/>
      <c r="U3864" s="16"/>
      <c r="V3864" s="353"/>
      <c r="W3864" s="16"/>
      <c r="X3864" s="353"/>
      <c r="Y3864" s="353"/>
      <c r="Z3864" s="16"/>
      <c r="AA3864" s="16"/>
      <c r="AB3864" s="16"/>
      <c r="AC3864" s="16"/>
      <c r="AD3864" s="16"/>
      <c r="AE3864" s="353"/>
      <c r="AF3864" s="353"/>
      <c r="AG3864" s="16"/>
      <c r="AH3864" s="16"/>
      <c r="AI3864" s="16"/>
      <c r="AJ3864" s="16"/>
      <c r="AK3864" s="16"/>
      <c r="AL3864" s="353"/>
      <c r="AM3864" s="353"/>
      <c r="AN3864" s="16"/>
      <c r="AO3864" s="16"/>
      <c r="AP3864" s="16"/>
      <c r="AQ3864" s="16"/>
      <c r="AR3864" s="353"/>
      <c r="AS3864" s="353"/>
      <c r="AT3864" s="353"/>
      <c r="AU3864" s="16"/>
      <c r="AV3864" s="16"/>
      <c r="AW3864" s="16"/>
      <c r="AX3864" s="353"/>
      <c r="AY3864" s="36"/>
      <c r="AZ3864" s="36"/>
      <c r="BA3864" s="36"/>
      <c r="BB3864" s="36"/>
      <c r="BC3864" s="16"/>
      <c r="BD3864" s="16"/>
      <c r="BE3864" s="16"/>
      <c r="BF3864" s="16"/>
      <c r="BG3864" s="16"/>
      <c r="BH3864" s="16"/>
      <c r="BI3864" s="16"/>
      <c r="BJ3864" s="16"/>
      <c r="BK3864" s="16"/>
      <c r="BL3864" s="16"/>
      <c r="BM3864" s="16"/>
      <c r="BN3864" s="16"/>
      <c r="BO3864" s="353"/>
      <c r="BP3864" s="16"/>
      <c r="BQ3864" s="16"/>
      <c r="BR3864" s="16"/>
      <c r="BS3864" s="16"/>
      <c r="BT3864" s="16"/>
      <c r="BU3864" s="16"/>
      <c r="BV3864" s="16"/>
      <c r="BW3864" s="16"/>
      <c r="BX3864" s="16"/>
      <c r="BY3864" s="16"/>
      <c r="BZ3864" s="16"/>
      <c r="CA3864" s="16"/>
      <c r="CB3864" s="16"/>
      <c r="CC3864" s="16"/>
      <c r="CD3864" s="16"/>
      <c r="CE3864" s="16"/>
      <c r="CF3864" s="16"/>
      <c r="CG3864" s="156"/>
    </row>
    <row r="3865" spans="1:85" ht="12" customHeight="1">
      <c r="A3865" s="16"/>
      <c r="B3865" s="16"/>
      <c r="C3865" s="16"/>
      <c r="D3865" s="16"/>
      <c r="E3865" s="16"/>
      <c r="F3865" s="16"/>
      <c r="G3865" s="16"/>
      <c r="H3865" s="16"/>
      <c r="I3865" s="16"/>
      <c r="J3865" s="353"/>
      <c r="K3865" s="353"/>
      <c r="L3865" s="16"/>
      <c r="M3865" s="16"/>
      <c r="N3865" s="16"/>
      <c r="O3865" s="16"/>
      <c r="P3865" s="16"/>
      <c r="Q3865" s="353"/>
      <c r="R3865" s="353"/>
      <c r="S3865" s="16"/>
      <c r="T3865" s="16"/>
      <c r="U3865" s="16"/>
      <c r="V3865" s="353"/>
      <c r="W3865" s="16"/>
      <c r="X3865" s="353"/>
      <c r="Y3865" s="353"/>
      <c r="Z3865" s="16"/>
      <c r="AA3865" s="16"/>
      <c r="AB3865" s="16"/>
      <c r="AC3865" s="16"/>
      <c r="AD3865" s="16"/>
      <c r="AE3865" s="353"/>
      <c r="AF3865" s="353"/>
      <c r="AG3865" s="16"/>
      <c r="AH3865" s="16"/>
      <c r="AI3865" s="16"/>
      <c r="AJ3865" s="16"/>
      <c r="AK3865" s="16"/>
      <c r="AL3865" s="353"/>
      <c r="AM3865" s="353"/>
      <c r="AN3865" s="16"/>
      <c r="AO3865" s="16"/>
      <c r="AP3865" s="16"/>
      <c r="AQ3865" s="16"/>
      <c r="AR3865" s="353"/>
      <c r="AS3865" s="353"/>
      <c r="AT3865" s="353"/>
      <c r="AU3865" s="16"/>
      <c r="AV3865" s="16"/>
      <c r="AW3865" s="16"/>
      <c r="AX3865" s="353"/>
      <c r="AY3865" s="36"/>
      <c r="AZ3865" s="36"/>
      <c r="BA3865" s="36"/>
      <c r="BB3865" s="36"/>
      <c r="BC3865" s="16"/>
      <c r="BD3865" s="16"/>
      <c r="BE3865" s="16"/>
      <c r="BF3865" s="16"/>
      <c r="BG3865" s="16"/>
      <c r="BH3865" s="16"/>
      <c r="BI3865" s="16"/>
      <c r="BJ3865" s="16"/>
      <c r="BK3865" s="16"/>
      <c r="BL3865" s="16"/>
      <c r="BM3865" s="16"/>
      <c r="BN3865" s="16"/>
      <c r="BO3865" s="353"/>
      <c r="BP3865" s="16"/>
      <c r="BQ3865" s="16"/>
      <c r="BR3865" s="16"/>
      <c r="BS3865" s="16"/>
      <c r="BT3865" s="16"/>
      <c r="BU3865" s="16"/>
      <c r="BV3865" s="16"/>
      <c r="BW3865" s="16"/>
      <c r="BX3865" s="16"/>
      <c r="BY3865" s="16"/>
      <c r="BZ3865" s="16"/>
      <c r="CA3865" s="16"/>
      <c r="CB3865" s="16"/>
      <c r="CC3865" s="16"/>
      <c r="CD3865" s="16"/>
      <c r="CE3865" s="16"/>
      <c r="CF3865" s="16"/>
      <c r="CG3865" s="156"/>
    </row>
    <row r="3866" spans="1:85" ht="12" customHeight="1">
      <c r="A3866" s="16"/>
      <c r="B3866" s="16"/>
      <c r="C3866" s="16"/>
      <c r="D3866" s="16"/>
      <c r="E3866" s="16"/>
      <c r="F3866" s="16"/>
      <c r="G3866" s="16"/>
      <c r="H3866" s="16"/>
      <c r="I3866" s="16"/>
      <c r="J3866" s="353"/>
      <c r="K3866" s="353"/>
      <c r="L3866" s="16"/>
      <c r="M3866" s="16"/>
      <c r="N3866" s="16"/>
      <c r="O3866" s="16"/>
      <c r="P3866" s="16"/>
      <c r="Q3866" s="353"/>
      <c r="R3866" s="353"/>
      <c r="S3866" s="16"/>
      <c r="T3866" s="16"/>
      <c r="U3866" s="16"/>
      <c r="V3866" s="353"/>
      <c r="W3866" s="16"/>
      <c r="X3866" s="353"/>
      <c r="Y3866" s="353"/>
      <c r="Z3866" s="16"/>
      <c r="AA3866" s="16"/>
      <c r="AB3866" s="16"/>
      <c r="AC3866" s="16"/>
      <c r="AD3866" s="16"/>
      <c r="AE3866" s="353"/>
      <c r="AF3866" s="353"/>
      <c r="AG3866" s="16"/>
      <c r="AH3866" s="16"/>
      <c r="AI3866" s="16"/>
      <c r="AJ3866" s="16"/>
      <c r="AK3866" s="16"/>
      <c r="AL3866" s="353"/>
      <c r="AM3866" s="353"/>
      <c r="AN3866" s="16"/>
      <c r="AO3866" s="16"/>
      <c r="AP3866" s="16"/>
      <c r="AQ3866" s="16"/>
      <c r="AR3866" s="353"/>
      <c r="AS3866" s="353"/>
      <c r="AT3866" s="353"/>
      <c r="AU3866" s="16"/>
      <c r="AV3866" s="16"/>
      <c r="AW3866" s="16"/>
      <c r="AX3866" s="353"/>
      <c r="AY3866" s="36"/>
      <c r="AZ3866" s="36"/>
      <c r="BA3866" s="36"/>
      <c r="BB3866" s="36"/>
      <c r="BC3866" s="16"/>
      <c r="BD3866" s="16"/>
      <c r="BE3866" s="16"/>
      <c r="BF3866" s="16"/>
      <c r="BG3866" s="16"/>
      <c r="BH3866" s="16"/>
      <c r="BI3866" s="16"/>
      <c r="BJ3866" s="16"/>
      <c r="BK3866" s="16"/>
      <c r="BL3866" s="16"/>
      <c r="BM3866" s="16"/>
      <c r="BN3866" s="16"/>
      <c r="BO3866" s="353"/>
      <c r="BP3866" s="16"/>
      <c r="BQ3866" s="16"/>
      <c r="BR3866" s="16"/>
      <c r="BS3866" s="16"/>
      <c r="BT3866" s="16"/>
      <c r="BU3866" s="16"/>
      <c r="BV3866" s="16"/>
      <c r="BW3866" s="16"/>
      <c r="BX3866" s="16"/>
      <c r="BY3866" s="16"/>
      <c r="BZ3866" s="16"/>
      <c r="CA3866" s="16"/>
      <c r="CB3866" s="16"/>
      <c r="CC3866" s="16"/>
      <c r="CD3866" s="16"/>
      <c r="CE3866" s="16"/>
      <c r="CF3866" s="16"/>
      <c r="CG3866" s="156"/>
    </row>
    <row r="3867" spans="1:85" ht="12" customHeight="1">
      <c r="A3867" s="16"/>
      <c r="B3867" s="16"/>
      <c r="C3867" s="16"/>
      <c r="D3867" s="16"/>
      <c r="E3867" s="16"/>
      <c r="F3867" s="16"/>
      <c r="G3867" s="16"/>
      <c r="H3867" s="16"/>
      <c r="I3867" s="16"/>
      <c r="J3867" s="353"/>
      <c r="K3867" s="353"/>
      <c r="L3867" s="16"/>
      <c r="M3867" s="16"/>
      <c r="N3867" s="16"/>
      <c r="O3867" s="16"/>
      <c r="P3867" s="16"/>
      <c r="Q3867" s="353"/>
      <c r="R3867" s="353"/>
      <c r="S3867" s="16"/>
      <c r="T3867" s="16"/>
      <c r="U3867" s="16"/>
      <c r="V3867" s="353"/>
      <c r="W3867" s="16"/>
      <c r="X3867" s="353"/>
      <c r="Y3867" s="353"/>
      <c r="Z3867" s="16"/>
      <c r="AA3867" s="16"/>
      <c r="AB3867" s="16"/>
      <c r="AC3867" s="16"/>
      <c r="AD3867" s="16"/>
      <c r="AE3867" s="353"/>
      <c r="AF3867" s="353"/>
      <c r="AG3867" s="16"/>
      <c r="AH3867" s="16"/>
      <c r="AI3867" s="16"/>
      <c r="AJ3867" s="16"/>
      <c r="AK3867" s="16"/>
      <c r="AL3867" s="353"/>
      <c r="AM3867" s="353"/>
      <c r="AN3867" s="16"/>
      <c r="AO3867" s="16"/>
      <c r="AP3867" s="16"/>
      <c r="AQ3867" s="16"/>
      <c r="AR3867" s="353"/>
      <c r="AS3867" s="353"/>
      <c r="AT3867" s="353"/>
      <c r="AU3867" s="16"/>
      <c r="AV3867" s="16"/>
      <c r="AW3867" s="16"/>
      <c r="AX3867" s="353"/>
      <c r="AY3867" s="36"/>
      <c r="AZ3867" s="36"/>
      <c r="BA3867" s="36"/>
      <c r="BB3867" s="36"/>
      <c r="BC3867" s="16"/>
      <c r="BD3867" s="16"/>
      <c r="BE3867" s="16"/>
      <c r="BF3867" s="16"/>
      <c r="BG3867" s="16"/>
      <c r="BH3867" s="16"/>
      <c r="BI3867" s="16"/>
      <c r="BJ3867" s="16"/>
      <c r="BK3867" s="16"/>
      <c r="BL3867" s="16"/>
      <c r="BM3867" s="16"/>
      <c r="BN3867" s="16"/>
      <c r="BO3867" s="353"/>
      <c r="BP3867" s="16"/>
      <c r="BQ3867" s="16"/>
      <c r="BR3867" s="16"/>
      <c r="BS3867" s="16"/>
      <c r="BT3867" s="16"/>
      <c r="BU3867" s="16"/>
      <c r="BV3867" s="16"/>
      <c r="BW3867" s="16"/>
      <c r="BX3867" s="16"/>
      <c r="BY3867" s="16"/>
      <c r="BZ3867" s="16"/>
      <c r="CA3867" s="16"/>
      <c r="CB3867" s="16"/>
      <c r="CC3867" s="16"/>
      <c r="CD3867" s="16"/>
      <c r="CE3867" s="16"/>
      <c r="CF3867" s="16"/>
      <c r="CG3867" s="156"/>
    </row>
    <row r="3868" spans="1:85" ht="12" customHeight="1">
      <c r="A3868" s="16"/>
      <c r="B3868" s="16"/>
      <c r="C3868" s="16"/>
      <c r="D3868" s="16"/>
      <c r="E3868" s="16"/>
      <c r="F3868" s="16"/>
      <c r="G3868" s="16"/>
      <c r="H3868" s="16"/>
      <c r="I3868" s="16"/>
      <c r="J3868" s="353"/>
      <c r="K3868" s="353"/>
      <c r="L3868" s="16"/>
      <c r="M3868" s="16"/>
      <c r="N3868" s="16"/>
      <c r="O3868" s="16"/>
      <c r="P3868" s="16"/>
      <c r="Q3868" s="353"/>
      <c r="R3868" s="353"/>
      <c r="S3868" s="16"/>
      <c r="T3868" s="16"/>
      <c r="U3868" s="16"/>
      <c r="V3868" s="353"/>
      <c r="W3868" s="16"/>
      <c r="X3868" s="353"/>
      <c r="Y3868" s="353"/>
      <c r="Z3868" s="16"/>
      <c r="AA3868" s="16"/>
      <c r="AB3868" s="16"/>
      <c r="AC3868" s="16"/>
      <c r="AD3868" s="16"/>
      <c r="AE3868" s="353"/>
      <c r="AF3868" s="353"/>
      <c r="AG3868" s="16"/>
      <c r="AH3868" s="16"/>
      <c r="AI3868" s="16"/>
      <c r="AJ3868" s="16"/>
      <c r="AK3868" s="16"/>
      <c r="AL3868" s="353"/>
      <c r="AM3868" s="353"/>
      <c r="AN3868" s="16"/>
      <c r="AO3868" s="16"/>
      <c r="AP3868" s="16"/>
      <c r="AQ3868" s="16"/>
      <c r="AR3868" s="353"/>
      <c r="AS3868" s="353"/>
      <c r="AT3868" s="353"/>
      <c r="AU3868" s="16"/>
      <c r="AV3868" s="16"/>
      <c r="AW3868" s="16"/>
      <c r="AX3868" s="353"/>
      <c r="AY3868" s="36"/>
      <c r="AZ3868" s="36"/>
      <c r="BA3868" s="36"/>
      <c r="BB3868" s="36"/>
      <c r="BC3868" s="16"/>
      <c r="BD3868" s="16"/>
      <c r="BE3868" s="16"/>
      <c r="BF3868" s="16"/>
      <c r="BG3868" s="16"/>
      <c r="BH3868" s="16"/>
      <c r="BI3868" s="16"/>
      <c r="BJ3868" s="16"/>
      <c r="BK3868" s="16"/>
      <c r="BL3868" s="16"/>
      <c r="BM3868" s="16"/>
      <c r="BN3868" s="16"/>
      <c r="BO3868" s="353"/>
      <c r="BP3868" s="16"/>
      <c r="BQ3868" s="16"/>
      <c r="BR3868" s="16"/>
      <c r="BS3868" s="16"/>
      <c r="BT3868" s="16"/>
      <c r="BU3868" s="16"/>
      <c r="BV3868" s="16"/>
      <c r="BW3868" s="16"/>
      <c r="BX3868" s="16"/>
      <c r="BY3868" s="16"/>
      <c r="BZ3868" s="16"/>
      <c r="CA3868" s="16"/>
      <c r="CB3868" s="16"/>
      <c r="CC3868" s="16"/>
      <c r="CD3868" s="16"/>
      <c r="CE3868" s="16"/>
      <c r="CF3868" s="16"/>
      <c r="CG3868" s="156"/>
    </row>
    <row r="3869" spans="1:85" ht="12" customHeight="1">
      <c r="A3869" s="16"/>
      <c r="B3869" s="16"/>
      <c r="C3869" s="16"/>
      <c r="D3869" s="16"/>
      <c r="E3869" s="16"/>
      <c r="F3869" s="16"/>
      <c r="G3869" s="16"/>
      <c r="H3869" s="16"/>
      <c r="I3869" s="16"/>
      <c r="J3869" s="353"/>
      <c r="K3869" s="353"/>
      <c r="L3869" s="16"/>
      <c r="M3869" s="16"/>
      <c r="N3869" s="16"/>
      <c r="O3869" s="16"/>
      <c r="P3869" s="16"/>
      <c r="Q3869" s="353"/>
      <c r="R3869" s="353"/>
      <c r="S3869" s="16"/>
      <c r="T3869" s="16"/>
      <c r="U3869" s="16"/>
      <c r="V3869" s="353"/>
      <c r="W3869" s="16"/>
      <c r="X3869" s="353"/>
      <c r="Y3869" s="353"/>
      <c r="Z3869" s="16"/>
      <c r="AA3869" s="16"/>
      <c r="AB3869" s="16"/>
      <c r="AC3869" s="16"/>
      <c r="AD3869" s="16"/>
      <c r="AE3869" s="353"/>
      <c r="AF3869" s="353"/>
      <c r="AG3869" s="16"/>
      <c r="AH3869" s="16"/>
      <c r="AI3869" s="16"/>
      <c r="AJ3869" s="16"/>
      <c r="AK3869" s="16"/>
      <c r="AL3869" s="353"/>
      <c r="AM3869" s="353"/>
      <c r="AN3869" s="16"/>
      <c r="AO3869" s="16"/>
      <c r="AP3869" s="16"/>
      <c r="AQ3869" s="16"/>
      <c r="AR3869" s="353"/>
      <c r="AS3869" s="353"/>
      <c r="AT3869" s="353"/>
      <c r="AU3869" s="16"/>
      <c r="AV3869" s="16"/>
      <c r="AW3869" s="16"/>
      <c r="AX3869" s="353"/>
      <c r="AY3869" s="36"/>
      <c r="AZ3869" s="36"/>
      <c r="BA3869" s="36"/>
      <c r="BB3869" s="36"/>
      <c r="BC3869" s="16"/>
      <c r="BD3869" s="16"/>
      <c r="BE3869" s="16"/>
      <c r="BF3869" s="16"/>
      <c r="BG3869" s="16"/>
      <c r="BH3869" s="16"/>
      <c r="BI3869" s="16"/>
      <c r="BJ3869" s="16"/>
      <c r="BK3869" s="16"/>
      <c r="BL3869" s="16"/>
      <c r="BM3869" s="16"/>
      <c r="BN3869" s="16"/>
      <c r="BO3869" s="353"/>
      <c r="BP3869" s="16"/>
      <c r="BQ3869" s="16"/>
      <c r="BR3869" s="16"/>
      <c r="BS3869" s="16"/>
      <c r="BT3869" s="16"/>
      <c r="BU3869" s="16"/>
      <c r="BV3869" s="16"/>
      <c r="BW3869" s="16"/>
      <c r="BX3869" s="16"/>
      <c r="BY3869" s="16"/>
      <c r="BZ3869" s="16"/>
      <c r="CA3869" s="16"/>
      <c r="CB3869" s="16"/>
      <c r="CC3869" s="16"/>
      <c r="CD3869" s="16"/>
      <c r="CE3869" s="16"/>
      <c r="CF3869" s="16"/>
      <c r="CG3869" s="156"/>
    </row>
    <row r="3870" spans="1:85" ht="12" customHeight="1">
      <c r="A3870" s="16"/>
      <c r="B3870" s="16"/>
      <c r="C3870" s="16"/>
      <c r="D3870" s="16"/>
      <c r="E3870" s="16"/>
      <c r="F3870" s="16"/>
      <c r="G3870" s="16"/>
      <c r="H3870" s="16"/>
      <c r="I3870" s="16"/>
      <c r="J3870" s="353"/>
      <c r="K3870" s="353"/>
      <c r="L3870" s="16"/>
      <c r="M3870" s="16"/>
      <c r="N3870" s="16"/>
      <c r="O3870" s="16"/>
      <c r="P3870" s="16"/>
      <c r="Q3870" s="353"/>
      <c r="R3870" s="353"/>
      <c r="S3870" s="16"/>
      <c r="T3870" s="16"/>
      <c r="U3870" s="16"/>
      <c r="V3870" s="353"/>
      <c r="W3870" s="16"/>
      <c r="X3870" s="353"/>
      <c r="Y3870" s="353"/>
      <c r="Z3870" s="16"/>
      <c r="AA3870" s="16"/>
      <c r="AB3870" s="16"/>
      <c r="AC3870" s="16"/>
      <c r="AD3870" s="16"/>
      <c r="AE3870" s="353"/>
      <c r="AF3870" s="353"/>
      <c r="AG3870" s="16"/>
      <c r="AH3870" s="16"/>
      <c r="AI3870" s="16"/>
      <c r="AJ3870" s="16"/>
      <c r="AK3870" s="16"/>
      <c r="AL3870" s="353"/>
      <c r="AM3870" s="353"/>
      <c r="AN3870" s="16"/>
      <c r="AO3870" s="16"/>
      <c r="AP3870" s="16"/>
      <c r="AQ3870" s="16"/>
      <c r="AR3870" s="353"/>
      <c r="AS3870" s="353"/>
      <c r="AT3870" s="353"/>
      <c r="AU3870" s="16"/>
      <c r="AV3870" s="16"/>
      <c r="AW3870" s="16"/>
      <c r="AX3870" s="353"/>
      <c r="AY3870" s="36"/>
      <c r="AZ3870" s="36"/>
      <c r="BA3870" s="36"/>
      <c r="BB3870" s="36"/>
      <c r="BC3870" s="16"/>
      <c r="BD3870" s="16"/>
      <c r="BE3870" s="16"/>
      <c r="BF3870" s="16"/>
      <c r="BG3870" s="16"/>
      <c r="BH3870" s="16"/>
      <c r="BI3870" s="16"/>
      <c r="BJ3870" s="16"/>
      <c r="BK3870" s="16"/>
      <c r="BL3870" s="16"/>
      <c r="BM3870" s="16"/>
      <c r="BN3870" s="16"/>
      <c r="BO3870" s="353"/>
      <c r="BP3870" s="16"/>
      <c r="BQ3870" s="16"/>
      <c r="BR3870" s="16"/>
      <c r="BS3870" s="16"/>
      <c r="BT3870" s="16"/>
      <c r="BU3870" s="16"/>
      <c r="BV3870" s="16"/>
      <c r="BW3870" s="16"/>
      <c r="BX3870" s="16"/>
      <c r="BY3870" s="16"/>
      <c r="BZ3870" s="16"/>
      <c r="CA3870" s="16"/>
      <c r="CB3870" s="16"/>
      <c r="CC3870" s="16"/>
      <c r="CD3870" s="16"/>
      <c r="CE3870" s="16"/>
      <c r="CF3870" s="16"/>
      <c r="CG3870" s="156"/>
    </row>
    <row r="3871" spans="1:85" ht="12" customHeight="1">
      <c r="A3871" s="16"/>
      <c r="B3871" s="16"/>
      <c r="C3871" s="16"/>
      <c r="D3871" s="16"/>
      <c r="E3871" s="16"/>
      <c r="F3871" s="16"/>
      <c r="G3871" s="16"/>
      <c r="H3871" s="16"/>
      <c r="I3871" s="16"/>
      <c r="J3871" s="353"/>
      <c r="K3871" s="353"/>
      <c r="L3871" s="16"/>
      <c r="M3871" s="16"/>
      <c r="N3871" s="16"/>
      <c r="O3871" s="16"/>
      <c r="P3871" s="16"/>
      <c r="Q3871" s="353"/>
      <c r="R3871" s="353"/>
      <c r="S3871" s="16"/>
      <c r="T3871" s="16"/>
      <c r="U3871" s="16"/>
      <c r="V3871" s="353"/>
      <c r="W3871" s="16"/>
      <c r="X3871" s="353"/>
      <c r="Y3871" s="353"/>
      <c r="Z3871" s="16"/>
      <c r="AA3871" s="16"/>
      <c r="AB3871" s="16"/>
      <c r="AC3871" s="16"/>
      <c r="AD3871" s="16"/>
      <c r="AE3871" s="353"/>
      <c r="AF3871" s="353"/>
      <c r="AG3871" s="16"/>
      <c r="AH3871" s="16"/>
      <c r="AI3871" s="16"/>
      <c r="AJ3871" s="16"/>
      <c r="AK3871" s="16"/>
      <c r="AL3871" s="353"/>
      <c r="AM3871" s="353"/>
      <c r="AN3871" s="16"/>
      <c r="AO3871" s="16"/>
      <c r="AP3871" s="16"/>
      <c r="AQ3871" s="16"/>
      <c r="AR3871" s="353"/>
      <c r="AS3871" s="353"/>
      <c r="AT3871" s="353"/>
      <c r="AU3871" s="16"/>
      <c r="AV3871" s="16"/>
      <c r="AW3871" s="16"/>
      <c r="AX3871" s="353"/>
      <c r="AY3871" s="36"/>
      <c r="AZ3871" s="36"/>
      <c r="BA3871" s="36"/>
      <c r="BB3871" s="36"/>
      <c r="BC3871" s="16"/>
      <c r="BD3871" s="16"/>
      <c r="BE3871" s="16"/>
      <c r="BF3871" s="16"/>
      <c r="BG3871" s="16"/>
      <c r="BH3871" s="16"/>
      <c r="BI3871" s="16"/>
      <c r="BJ3871" s="16"/>
      <c r="BK3871" s="16"/>
      <c r="BL3871" s="16"/>
      <c r="BM3871" s="16"/>
      <c r="BN3871" s="16"/>
      <c r="BO3871" s="353"/>
      <c r="BP3871" s="16"/>
      <c r="BQ3871" s="16"/>
      <c r="BR3871" s="16"/>
      <c r="BS3871" s="16"/>
      <c r="BT3871" s="16"/>
      <c r="BU3871" s="16"/>
      <c r="BV3871" s="16"/>
      <c r="BW3871" s="16"/>
      <c r="BX3871" s="16"/>
      <c r="BY3871" s="16"/>
      <c r="BZ3871" s="16"/>
      <c r="CA3871" s="16"/>
      <c r="CB3871" s="16"/>
      <c r="CC3871" s="16"/>
      <c r="CD3871" s="16"/>
      <c r="CE3871" s="16"/>
      <c r="CF3871" s="16"/>
      <c r="CG3871" s="156"/>
    </row>
    <row r="3872" spans="1:85" ht="12" customHeight="1">
      <c r="A3872" s="16"/>
      <c r="B3872" s="16"/>
      <c r="C3872" s="16"/>
      <c r="D3872" s="16"/>
      <c r="E3872" s="16"/>
      <c r="F3872" s="16"/>
      <c r="G3872" s="16"/>
      <c r="H3872" s="16"/>
      <c r="I3872" s="16"/>
      <c r="J3872" s="353"/>
      <c r="K3872" s="353"/>
      <c r="L3872" s="16"/>
      <c r="M3872" s="16"/>
      <c r="N3872" s="16"/>
      <c r="O3872" s="16"/>
      <c r="P3872" s="16"/>
      <c r="Q3872" s="353"/>
      <c r="R3872" s="353"/>
      <c r="S3872" s="16"/>
      <c r="T3872" s="16"/>
      <c r="U3872" s="16"/>
      <c r="V3872" s="353"/>
      <c r="W3872" s="16"/>
      <c r="X3872" s="353"/>
      <c r="Y3872" s="353"/>
      <c r="Z3872" s="16"/>
      <c r="AA3872" s="16"/>
      <c r="AB3872" s="16"/>
      <c r="AC3872" s="16"/>
      <c r="AD3872" s="16"/>
      <c r="AE3872" s="353"/>
      <c r="AF3872" s="353"/>
      <c r="AG3872" s="16"/>
      <c r="AH3872" s="16"/>
      <c r="AI3872" s="16"/>
      <c r="AJ3872" s="16"/>
      <c r="AK3872" s="16"/>
      <c r="AL3872" s="353"/>
      <c r="AM3872" s="353"/>
      <c r="AN3872" s="16"/>
      <c r="AO3872" s="16"/>
      <c r="AP3872" s="16"/>
      <c r="AQ3872" s="16"/>
      <c r="AR3872" s="353"/>
      <c r="AS3872" s="353"/>
      <c r="AT3872" s="353"/>
      <c r="AU3872" s="16"/>
      <c r="AV3872" s="16"/>
      <c r="AW3872" s="16"/>
      <c r="AX3872" s="353"/>
      <c r="AY3872" s="36"/>
      <c r="AZ3872" s="36"/>
      <c r="BA3872" s="36"/>
      <c r="BB3872" s="36"/>
      <c r="BC3872" s="16"/>
      <c r="BD3872" s="16"/>
      <c r="BE3872" s="16"/>
      <c r="BF3872" s="16"/>
      <c r="BG3872" s="16"/>
      <c r="BH3872" s="16"/>
      <c r="BI3872" s="16"/>
      <c r="BJ3872" s="16"/>
      <c r="BK3872" s="16"/>
      <c r="BL3872" s="16"/>
      <c r="BM3872" s="16"/>
      <c r="BN3872" s="16"/>
      <c r="BO3872" s="353"/>
      <c r="BP3872" s="16"/>
      <c r="BQ3872" s="16"/>
      <c r="BR3872" s="16"/>
      <c r="BS3872" s="16"/>
      <c r="BT3872" s="16"/>
      <c r="BU3872" s="16"/>
      <c r="BV3872" s="16"/>
      <c r="BW3872" s="16"/>
      <c r="BX3872" s="16"/>
      <c r="BY3872" s="16"/>
      <c r="BZ3872" s="16"/>
      <c r="CA3872" s="16"/>
      <c r="CB3872" s="16"/>
      <c r="CC3872" s="16"/>
      <c r="CD3872" s="16"/>
      <c r="CE3872" s="16"/>
      <c r="CF3872" s="16"/>
      <c r="CG3872" s="156"/>
    </row>
    <row r="3873" spans="1:85" ht="12" customHeight="1">
      <c r="A3873" s="16"/>
      <c r="B3873" s="16"/>
      <c r="C3873" s="16"/>
      <c r="D3873" s="16"/>
      <c r="E3873" s="16"/>
      <c r="F3873" s="16"/>
      <c r="G3873" s="16"/>
      <c r="H3873" s="16"/>
      <c r="I3873" s="16"/>
      <c r="J3873" s="353"/>
      <c r="K3873" s="353"/>
      <c r="L3873" s="16"/>
      <c r="M3873" s="16"/>
      <c r="N3873" s="16"/>
      <c r="O3873" s="16"/>
      <c r="P3873" s="16"/>
      <c r="Q3873" s="353"/>
      <c r="R3873" s="353"/>
      <c r="S3873" s="16"/>
      <c r="T3873" s="16"/>
      <c r="U3873" s="16"/>
      <c r="V3873" s="353"/>
      <c r="W3873" s="16"/>
      <c r="X3873" s="353"/>
      <c r="Y3873" s="353"/>
      <c r="Z3873" s="16"/>
      <c r="AA3873" s="16"/>
      <c r="AB3873" s="16"/>
      <c r="AC3873" s="16"/>
      <c r="AD3873" s="16"/>
      <c r="AE3873" s="353"/>
      <c r="AF3873" s="353"/>
      <c r="AG3873" s="16"/>
      <c r="AH3873" s="16"/>
      <c r="AI3873" s="16"/>
      <c r="AJ3873" s="16"/>
      <c r="AK3873" s="16"/>
      <c r="AL3873" s="353"/>
      <c r="AM3873" s="353"/>
      <c r="AN3873" s="16"/>
      <c r="AO3873" s="16"/>
      <c r="AP3873" s="16"/>
      <c r="AQ3873" s="16"/>
      <c r="AR3873" s="353"/>
      <c r="AS3873" s="353"/>
      <c r="AT3873" s="353"/>
      <c r="AU3873" s="16"/>
      <c r="AV3873" s="16"/>
      <c r="AW3873" s="16"/>
      <c r="AX3873" s="353"/>
      <c r="AY3873" s="36"/>
      <c r="AZ3873" s="36"/>
      <c r="BA3873" s="36"/>
      <c r="BB3873" s="36"/>
      <c r="BC3873" s="16"/>
      <c r="BD3873" s="16"/>
      <c r="BE3873" s="16"/>
      <c r="BF3873" s="16"/>
      <c r="BG3873" s="16"/>
      <c r="BH3873" s="16"/>
      <c r="BI3873" s="16"/>
      <c r="BJ3873" s="16"/>
      <c r="BK3873" s="16"/>
      <c r="BL3873" s="16"/>
      <c r="BM3873" s="16"/>
      <c r="BN3873" s="16"/>
      <c r="BO3873" s="353"/>
      <c r="BP3873" s="16"/>
      <c r="BQ3873" s="16"/>
      <c r="BR3873" s="16"/>
      <c r="BS3873" s="16"/>
      <c r="BT3873" s="16"/>
      <c r="BU3873" s="16"/>
      <c r="BV3873" s="16"/>
      <c r="BW3873" s="16"/>
      <c r="BX3873" s="16"/>
      <c r="BY3873" s="16"/>
      <c r="BZ3873" s="16"/>
      <c r="CA3873" s="16"/>
      <c r="CB3873" s="16"/>
      <c r="CC3873" s="16"/>
      <c r="CD3873" s="16"/>
      <c r="CE3873" s="16"/>
      <c r="CF3873" s="16"/>
      <c r="CG3873" s="156"/>
    </row>
    <row r="3874" spans="1:85" ht="12" customHeight="1">
      <c r="A3874" s="16"/>
      <c r="B3874" s="16"/>
      <c r="C3874" s="16"/>
      <c r="D3874" s="16"/>
      <c r="E3874" s="16"/>
      <c r="F3874" s="16"/>
      <c r="G3874" s="16"/>
      <c r="H3874" s="16"/>
      <c r="I3874" s="16"/>
      <c r="J3874" s="353"/>
      <c r="K3874" s="353"/>
      <c r="L3874" s="16"/>
      <c r="M3874" s="16"/>
      <c r="N3874" s="16"/>
      <c r="O3874" s="16"/>
      <c r="P3874" s="16"/>
      <c r="Q3874" s="353"/>
      <c r="R3874" s="353"/>
      <c r="S3874" s="16"/>
      <c r="T3874" s="16"/>
      <c r="U3874" s="16"/>
      <c r="V3874" s="353"/>
      <c r="W3874" s="16"/>
      <c r="X3874" s="353"/>
      <c r="Y3874" s="353"/>
      <c r="Z3874" s="16"/>
      <c r="AA3874" s="16"/>
      <c r="AB3874" s="16"/>
      <c r="AC3874" s="16"/>
      <c r="AD3874" s="16"/>
      <c r="AE3874" s="353"/>
      <c r="AF3874" s="353"/>
      <c r="AG3874" s="16"/>
      <c r="AH3874" s="16"/>
      <c r="AI3874" s="16"/>
      <c r="AJ3874" s="16"/>
      <c r="AK3874" s="16"/>
      <c r="AL3874" s="353"/>
      <c r="AM3874" s="353"/>
      <c r="AN3874" s="16"/>
      <c r="AO3874" s="16"/>
      <c r="AP3874" s="16"/>
      <c r="AQ3874" s="16"/>
      <c r="AR3874" s="353"/>
      <c r="AS3874" s="353"/>
      <c r="AT3874" s="353"/>
      <c r="AU3874" s="16"/>
      <c r="AV3874" s="16"/>
      <c r="AW3874" s="16"/>
      <c r="AX3874" s="353"/>
      <c r="AY3874" s="36"/>
      <c r="AZ3874" s="36"/>
      <c r="BA3874" s="36"/>
      <c r="BB3874" s="36"/>
      <c r="BC3874" s="16"/>
      <c r="BD3874" s="16"/>
      <c r="BE3874" s="16"/>
      <c r="BF3874" s="16"/>
      <c r="BG3874" s="16"/>
      <c r="BH3874" s="16"/>
      <c r="BI3874" s="16"/>
      <c r="BJ3874" s="16"/>
      <c r="BK3874" s="16"/>
      <c r="BL3874" s="16"/>
      <c r="BM3874" s="16"/>
      <c r="BN3874" s="16"/>
      <c r="BO3874" s="353"/>
      <c r="BP3874" s="16"/>
      <c r="BQ3874" s="16"/>
      <c r="BR3874" s="16"/>
      <c r="BS3874" s="16"/>
      <c r="BT3874" s="16"/>
      <c r="BU3874" s="16"/>
      <c r="BV3874" s="16"/>
      <c r="BW3874" s="16"/>
      <c r="BX3874" s="16"/>
      <c r="BY3874" s="16"/>
      <c r="BZ3874" s="16"/>
      <c r="CA3874" s="16"/>
      <c r="CB3874" s="16"/>
      <c r="CC3874" s="16"/>
      <c r="CD3874" s="16"/>
      <c r="CE3874" s="16"/>
      <c r="CF3874" s="16"/>
      <c r="CG3874" s="156"/>
    </row>
    <row r="3875" spans="1:85" ht="12" customHeight="1">
      <c r="A3875" s="16"/>
      <c r="B3875" s="16"/>
      <c r="C3875" s="16"/>
      <c r="D3875" s="16"/>
      <c r="E3875" s="16"/>
      <c r="F3875" s="16"/>
      <c r="G3875" s="16"/>
      <c r="H3875" s="16"/>
      <c r="I3875" s="16"/>
      <c r="J3875" s="353"/>
      <c r="K3875" s="353"/>
      <c r="L3875" s="16"/>
      <c r="M3875" s="16"/>
      <c r="N3875" s="16"/>
      <c r="O3875" s="16"/>
      <c r="P3875" s="16"/>
      <c r="Q3875" s="353"/>
      <c r="R3875" s="353"/>
      <c r="S3875" s="16"/>
      <c r="T3875" s="16"/>
      <c r="U3875" s="16"/>
      <c r="V3875" s="353"/>
      <c r="W3875" s="16"/>
      <c r="X3875" s="353"/>
      <c r="Y3875" s="353"/>
      <c r="Z3875" s="16"/>
      <c r="AA3875" s="16"/>
      <c r="AB3875" s="16"/>
      <c r="AC3875" s="16"/>
      <c r="AD3875" s="16"/>
      <c r="AE3875" s="353"/>
      <c r="AF3875" s="353"/>
      <c r="AG3875" s="16"/>
      <c r="AH3875" s="16"/>
      <c r="AI3875" s="16"/>
      <c r="AJ3875" s="16"/>
      <c r="AK3875" s="16"/>
      <c r="AL3875" s="353"/>
      <c r="AM3875" s="353"/>
      <c r="AN3875" s="16"/>
      <c r="AO3875" s="16"/>
      <c r="AP3875" s="16"/>
      <c r="AQ3875" s="16"/>
      <c r="AR3875" s="353"/>
      <c r="AS3875" s="353"/>
      <c r="AT3875" s="353"/>
      <c r="AU3875" s="16"/>
      <c r="AV3875" s="16"/>
      <c r="AW3875" s="16"/>
      <c r="AX3875" s="353"/>
      <c r="AY3875" s="36"/>
      <c r="AZ3875" s="36"/>
      <c r="BA3875" s="36"/>
      <c r="BB3875" s="36"/>
      <c r="BC3875" s="16"/>
      <c r="BD3875" s="16"/>
      <c r="BE3875" s="16"/>
      <c r="BF3875" s="16"/>
      <c r="BG3875" s="16"/>
      <c r="BH3875" s="16"/>
      <c r="BI3875" s="16"/>
      <c r="BJ3875" s="16"/>
      <c r="BK3875" s="16"/>
      <c r="BL3875" s="16"/>
      <c r="BM3875" s="16"/>
      <c r="BN3875" s="16"/>
      <c r="BO3875" s="353"/>
      <c r="BP3875" s="16"/>
      <c r="BQ3875" s="16"/>
      <c r="BR3875" s="16"/>
      <c r="BS3875" s="16"/>
      <c r="BT3875" s="16"/>
      <c r="BU3875" s="16"/>
      <c r="BV3875" s="16"/>
      <c r="BW3875" s="16"/>
      <c r="BX3875" s="16"/>
      <c r="BY3875" s="16"/>
      <c r="BZ3875" s="16"/>
      <c r="CA3875" s="16"/>
      <c r="CB3875" s="16"/>
      <c r="CC3875" s="16"/>
      <c r="CD3875" s="16"/>
      <c r="CE3875" s="16"/>
      <c r="CF3875" s="16"/>
      <c r="CG3875" s="156"/>
    </row>
    <row r="3876" spans="1:85" ht="12" customHeight="1">
      <c r="A3876" s="16"/>
      <c r="B3876" s="16"/>
      <c r="C3876" s="16"/>
      <c r="D3876" s="16"/>
      <c r="E3876" s="16"/>
      <c r="F3876" s="16"/>
      <c r="G3876" s="16"/>
      <c r="H3876" s="16"/>
      <c r="I3876" s="16"/>
      <c r="J3876" s="353"/>
      <c r="K3876" s="353"/>
      <c r="L3876" s="16"/>
      <c r="M3876" s="16"/>
      <c r="N3876" s="16"/>
      <c r="O3876" s="16"/>
      <c r="P3876" s="16"/>
      <c r="Q3876" s="353"/>
      <c r="R3876" s="353"/>
      <c r="S3876" s="16"/>
      <c r="T3876" s="16"/>
      <c r="U3876" s="16"/>
      <c r="V3876" s="353"/>
      <c r="W3876" s="16"/>
      <c r="X3876" s="353"/>
      <c r="Y3876" s="353"/>
      <c r="Z3876" s="16"/>
      <c r="AA3876" s="16"/>
      <c r="AB3876" s="16"/>
      <c r="AC3876" s="16"/>
      <c r="AD3876" s="16"/>
      <c r="AE3876" s="353"/>
      <c r="AF3876" s="353"/>
      <c r="AG3876" s="16"/>
      <c r="AH3876" s="16"/>
      <c r="AI3876" s="16"/>
      <c r="AJ3876" s="16"/>
      <c r="AK3876" s="16"/>
      <c r="AL3876" s="353"/>
      <c r="AM3876" s="353"/>
      <c r="AN3876" s="16"/>
      <c r="AO3876" s="16"/>
      <c r="AP3876" s="16"/>
      <c r="AQ3876" s="16"/>
      <c r="AR3876" s="353"/>
      <c r="AS3876" s="353"/>
      <c r="AT3876" s="353"/>
      <c r="AU3876" s="16"/>
      <c r="AV3876" s="16"/>
      <c r="AW3876" s="16"/>
      <c r="AX3876" s="353"/>
      <c r="AY3876" s="36"/>
      <c r="AZ3876" s="36"/>
      <c r="BA3876" s="36"/>
      <c r="BB3876" s="36"/>
      <c r="BC3876" s="16"/>
      <c r="BD3876" s="16"/>
      <c r="BE3876" s="16"/>
      <c r="BF3876" s="16"/>
      <c r="BG3876" s="16"/>
      <c r="BH3876" s="16"/>
      <c r="BI3876" s="16"/>
      <c r="BJ3876" s="16"/>
      <c r="BK3876" s="16"/>
      <c r="BL3876" s="16"/>
      <c r="BM3876" s="16"/>
      <c r="BN3876" s="16"/>
      <c r="BO3876" s="353"/>
      <c r="BP3876" s="16"/>
      <c r="BQ3876" s="16"/>
      <c r="BR3876" s="16"/>
      <c r="BS3876" s="16"/>
      <c r="BT3876" s="16"/>
      <c r="BU3876" s="16"/>
      <c r="BV3876" s="16"/>
      <c r="BW3876" s="16"/>
      <c r="BX3876" s="16"/>
      <c r="BY3876" s="16"/>
      <c r="BZ3876" s="16"/>
      <c r="CA3876" s="16"/>
      <c r="CB3876" s="16"/>
      <c r="CC3876" s="16"/>
      <c r="CD3876" s="16"/>
      <c r="CE3876" s="16"/>
      <c r="CF3876" s="16"/>
      <c r="CG3876" s="156"/>
    </row>
    <row r="3877" spans="1:85" ht="12" customHeight="1">
      <c r="A3877" s="16"/>
      <c r="B3877" s="16"/>
      <c r="C3877" s="16"/>
      <c r="D3877" s="16"/>
      <c r="E3877" s="16"/>
      <c r="F3877" s="16"/>
      <c r="G3877" s="16"/>
      <c r="H3877" s="16"/>
      <c r="I3877" s="16"/>
      <c r="J3877" s="353"/>
      <c r="K3877" s="353"/>
      <c r="L3877" s="16"/>
      <c r="M3877" s="16"/>
      <c r="N3877" s="16"/>
      <c r="O3877" s="16"/>
      <c r="P3877" s="16"/>
      <c r="Q3877" s="353"/>
      <c r="R3877" s="353"/>
      <c r="S3877" s="16"/>
      <c r="T3877" s="16"/>
      <c r="U3877" s="16"/>
      <c r="V3877" s="353"/>
      <c r="W3877" s="16"/>
      <c r="X3877" s="353"/>
      <c r="Y3877" s="353"/>
      <c r="Z3877" s="16"/>
      <c r="AA3877" s="16"/>
      <c r="AB3877" s="16"/>
      <c r="AC3877" s="16"/>
      <c r="AD3877" s="16"/>
      <c r="AE3877" s="353"/>
      <c r="AF3877" s="353"/>
      <c r="AG3877" s="16"/>
      <c r="AH3877" s="16"/>
      <c r="AI3877" s="16"/>
      <c r="AJ3877" s="16"/>
      <c r="AK3877" s="16"/>
      <c r="AL3877" s="353"/>
      <c r="AM3877" s="353"/>
      <c r="AN3877" s="16"/>
      <c r="AO3877" s="16"/>
      <c r="AP3877" s="16"/>
      <c r="AQ3877" s="16"/>
      <c r="AR3877" s="353"/>
      <c r="AS3877" s="353"/>
      <c r="AT3877" s="353"/>
      <c r="AU3877" s="16"/>
      <c r="AV3877" s="16"/>
      <c r="AW3877" s="16"/>
      <c r="AX3877" s="353"/>
      <c r="AY3877" s="36"/>
      <c r="AZ3877" s="36"/>
      <c r="BA3877" s="36"/>
      <c r="BB3877" s="36"/>
      <c r="BC3877" s="16"/>
      <c r="BD3877" s="16"/>
      <c r="BE3877" s="16"/>
      <c r="BF3877" s="16"/>
      <c r="BG3877" s="16"/>
      <c r="BH3877" s="16"/>
      <c r="BI3877" s="16"/>
      <c r="BJ3877" s="16"/>
      <c r="BK3877" s="16"/>
      <c r="BL3877" s="16"/>
      <c r="BM3877" s="16"/>
      <c r="BN3877" s="16"/>
      <c r="BO3877" s="353"/>
      <c r="BP3877" s="16"/>
      <c r="BQ3877" s="16"/>
      <c r="BR3877" s="16"/>
      <c r="BS3877" s="16"/>
      <c r="BT3877" s="16"/>
      <c r="BU3877" s="16"/>
      <c r="BV3877" s="16"/>
      <c r="BW3877" s="16"/>
      <c r="BX3877" s="16"/>
      <c r="BY3877" s="16"/>
      <c r="BZ3877" s="16"/>
      <c r="CA3877" s="16"/>
      <c r="CB3877" s="16"/>
      <c r="CC3877" s="16"/>
      <c r="CD3877" s="16"/>
      <c r="CE3877" s="16"/>
      <c r="CF3877" s="16"/>
      <c r="CG3877" s="156"/>
    </row>
    <row r="3878" spans="1:85" ht="12" customHeight="1">
      <c r="A3878" s="16"/>
      <c r="B3878" s="16"/>
      <c r="C3878" s="16"/>
      <c r="D3878" s="16"/>
      <c r="E3878" s="16"/>
      <c r="F3878" s="16"/>
      <c r="G3878" s="16"/>
      <c r="H3878" s="16"/>
      <c r="I3878" s="16"/>
      <c r="J3878" s="353"/>
      <c r="K3878" s="353"/>
      <c r="L3878" s="16"/>
      <c r="M3878" s="16"/>
      <c r="N3878" s="16"/>
      <c r="O3878" s="16"/>
      <c r="P3878" s="16"/>
      <c r="Q3878" s="353"/>
      <c r="R3878" s="353"/>
      <c r="S3878" s="16"/>
      <c r="T3878" s="16"/>
      <c r="U3878" s="16"/>
      <c r="V3878" s="353"/>
      <c r="W3878" s="16"/>
      <c r="X3878" s="353"/>
      <c r="Y3878" s="353"/>
      <c r="Z3878" s="16"/>
      <c r="AA3878" s="16"/>
      <c r="AB3878" s="16"/>
      <c r="AC3878" s="16"/>
      <c r="AD3878" s="16"/>
      <c r="AE3878" s="353"/>
      <c r="AF3878" s="353"/>
      <c r="AG3878" s="16"/>
      <c r="AH3878" s="16"/>
      <c r="AI3878" s="16"/>
      <c r="AJ3878" s="16"/>
      <c r="AK3878" s="16"/>
      <c r="AL3878" s="353"/>
      <c r="AM3878" s="353"/>
      <c r="AN3878" s="16"/>
      <c r="AO3878" s="16"/>
      <c r="AP3878" s="16"/>
      <c r="AQ3878" s="16"/>
      <c r="AR3878" s="353"/>
      <c r="AS3878" s="353"/>
      <c r="AT3878" s="353"/>
      <c r="AU3878" s="16"/>
      <c r="AV3878" s="16"/>
      <c r="AW3878" s="16"/>
      <c r="AX3878" s="353"/>
      <c r="AY3878" s="36"/>
      <c r="AZ3878" s="36"/>
      <c r="BA3878" s="36"/>
      <c r="BB3878" s="36"/>
      <c r="BC3878" s="16"/>
      <c r="BD3878" s="16"/>
      <c r="BE3878" s="16"/>
      <c r="BF3878" s="16"/>
      <c r="BG3878" s="16"/>
      <c r="BH3878" s="16"/>
      <c r="BI3878" s="16"/>
      <c r="BJ3878" s="16"/>
      <c r="BK3878" s="16"/>
      <c r="BL3878" s="16"/>
      <c r="BM3878" s="16"/>
      <c r="BN3878" s="16"/>
      <c r="BO3878" s="353"/>
      <c r="BP3878" s="16"/>
      <c r="BQ3878" s="16"/>
      <c r="BR3878" s="16"/>
      <c r="BS3878" s="16"/>
      <c r="BT3878" s="16"/>
      <c r="BU3878" s="16"/>
      <c r="BV3878" s="16"/>
      <c r="BW3878" s="16"/>
      <c r="BX3878" s="16"/>
      <c r="BY3878" s="16"/>
      <c r="BZ3878" s="16"/>
      <c r="CA3878" s="16"/>
      <c r="CB3878" s="16"/>
      <c r="CC3878" s="16"/>
      <c r="CD3878" s="16"/>
      <c r="CE3878" s="16"/>
      <c r="CF3878" s="16"/>
      <c r="CG3878" s="156"/>
    </row>
    <row r="3879" spans="1:85" ht="12" customHeight="1">
      <c r="A3879" s="16"/>
      <c r="B3879" s="16"/>
      <c r="C3879" s="16"/>
      <c r="D3879" s="16"/>
      <c r="E3879" s="16"/>
      <c r="F3879" s="16"/>
      <c r="G3879" s="16"/>
      <c r="H3879" s="16"/>
      <c r="I3879" s="16"/>
      <c r="J3879" s="353"/>
      <c r="K3879" s="353"/>
      <c r="L3879" s="16"/>
      <c r="M3879" s="16"/>
      <c r="N3879" s="16"/>
      <c r="O3879" s="16"/>
      <c r="P3879" s="16"/>
      <c r="Q3879" s="353"/>
      <c r="R3879" s="353"/>
      <c r="S3879" s="16"/>
      <c r="T3879" s="16"/>
      <c r="U3879" s="16"/>
      <c r="V3879" s="353"/>
      <c r="W3879" s="16"/>
      <c r="X3879" s="353"/>
      <c r="Y3879" s="353"/>
      <c r="Z3879" s="16"/>
      <c r="AA3879" s="16"/>
      <c r="AB3879" s="16"/>
      <c r="AC3879" s="16"/>
      <c r="AD3879" s="16"/>
      <c r="AE3879" s="353"/>
      <c r="AF3879" s="353"/>
      <c r="AG3879" s="16"/>
      <c r="AH3879" s="16"/>
      <c r="AI3879" s="16"/>
      <c r="AJ3879" s="16"/>
      <c r="AK3879" s="16"/>
      <c r="AL3879" s="353"/>
      <c r="AM3879" s="353"/>
      <c r="AN3879" s="16"/>
      <c r="AO3879" s="16"/>
      <c r="AP3879" s="16"/>
      <c r="AQ3879" s="16"/>
      <c r="AR3879" s="353"/>
      <c r="AS3879" s="353"/>
      <c r="AT3879" s="353"/>
      <c r="AU3879" s="16"/>
      <c r="AV3879" s="16"/>
      <c r="AW3879" s="16"/>
      <c r="AX3879" s="353"/>
      <c r="AY3879" s="36"/>
      <c r="AZ3879" s="36"/>
      <c r="BA3879" s="36"/>
      <c r="BB3879" s="36"/>
      <c r="BC3879" s="16"/>
      <c r="BD3879" s="16"/>
      <c r="BE3879" s="16"/>
      <c r="BF3879" s="16"/>
      <c r="BG3879" s="16"/>
      <c r="BH3879" s="16"/>
      <c r="BI3879" s="16"/>
      <c r="BJ3879" s="16"/>
      <c r="BK3879" s="16"/>
      <c r="BL3879" s="16"/>
      <c r="BM3879" s="16"/>
      <c r="BN3879" s="16"/>
      <c r="BO3879" s="353"/>
      <c r="BP3879" s="16"/>
      <c r="BQ3879" s="16"/>
      <c r="BR3879" s="16"/>
      <c r="BS3879" s="16"/>
      <c r="BT3879" s="16"/>
      <c r="BU3879" s="16"/>
      <c r="BV3879" s="16"/>
      <c r="BW3879" s="16"/>
      <c r="BX3879" s="16"/>
      <c r="BY3879" s="16"/>
      <c r="BZ3879" s="16"/>
      <c r="CA3879" s="16"/>
      <c r="CB3879" s="16"/>
      <c r="CC3879" s="16"/>
      <c r="CD3879" s="16"/>
      <c r="CE3879" s="16"/>
      <c r="CF3879" s="16"/>
      <c r="CG3879" s="156"/>
    </row>
    <row r="3880" spans="1:85" ht="12" customHeight="1">
      <c r="A3880" s="16"/>
      <c r="B3880" s="16"/>
      <c r="C3880" s="16"/>
      <c r="D3880" s="16"/>
      <c r="E3880" s="16"/>
      <c r="F3880" s="16"/>
      <c r="G3880" s="16"/>
      <c r="H3880" s="16"/>
      <c r="I3880" s="16"/>
      <c r="J3880" s="353"/>
      <c r="K3880" s="353"/>
      <c r="L3880" s="16"/>
      <c r="M3880" s="16"/>
      <c r="N3880" s="16"/>
      <c r="O3880" s="16"/>
      <c r="P3880" s="16"/>
      <c r="Q3880" s="353"/>
      <c r="R3880" s="353"/>
      <c r="S3880" s="16"/>
      <c r="T3880" s="16"/>
      <c r="U3880" s="16"/>
      <c r="V3880" s="353"/>
      <c r="W3880" s="16"/>
      <c r="X3880" s="353"/>
      <c r="Y3880" s="353"/>
      <c r="Z3880" s="16"/>
      <c r="AA3880" s="16"/>
      <c r="AB3880" s="16"/>
      <c r="AC3880" s="16"/>
      <c r="AD3880" s="16"/>
      <c r="AE3880" s="353"/>
      <c r="AF3880" s="353"/>
      <c r="AG3880" s="16"/>
      <c r="AH3880" s="16"/>
      <c r="AI3880" s="16"/>
      <c r="AJ3880" s="16"/>
      <c r="AK3880" s="16"/>
      <c r="AL3880" s="353"/>
      <c r="AM3880" s="353"/>
      <c r="AN3880" s="16"/>
      <c r="AO3880" s="16"/>
      <c r="AP3880" s="16"/>
      <c r="AQ3880" s="16"/>
      <c r="AR3880" s="353"/>
      <c r="AS3880" s="353"/>
      <c r="AT3880" s="353"/>
      <c r="AU3880" s="16"/>
      <c r="AV3880" s="16"/>
      <c r="AW3880" s="16"/>
      <c r="AX3880" s="353"/>
      <c r="AY3880" s="36"/>
      <c r="AZ3880" s="36"/>
      <c r="BA3880" s="36"/>
      <c r="BB3880" s="36"/>
      <c r="BC3880" s="16"/>
      <c r="BD3880" s="16"/>
      <c r="BE3880" s="16"/>
      <c r="BF3880" s="16"/>
      <c r="BG3880" s="16"/>
      <c r="BH3880" s="16"/>
      <c r="BI3880" s="16"/>
      <c r="BJ3880" s="16"/>
      <c r="BK3880" s="16"/>
      <c r="BL3880" s="16"/>
      <c r="BM3880" s="16"/>
      <c r="BN3880" s="16"/>
      <c r="BO3880" s="353"/>
      <c r="BP3880" s="16"/>
      <c r="BQ3880" s="16"/>
      <c r="BR3880" s="16"/>
      <c r="BS3880" s="16"/>
      <c r="BT3880" s="16"/>
      <c r="BU3880" s="16"/>
      <c r="BV3880" s="16"/>
      <c r="BW3880" s="16"/>
      <c r="BX3880" s="16"/>
      <c r="BY3880" s="16"/>
      <c r="BZ3880" s="16"/>
      <c r="CA3880" s="16"/>
      <c r="CB3880" s="16"/>
      <c r="CC3880" s="16"/>
      <c r="CD3880" s="16"/>
      <c r="CE3880" s="16"/>
      <c r="CF3880" s="16"/>
      <c r="CG3880" s="156"/>
    </row>
    <row r="3881" spans="1:85" ht="12" customHeight="1">
      <c r="A3881" s="16"/>
      <c r="B3881" s="16"/>
      <c r="C3881" s="16"/>
      <c r="D3881" s="16"/>
      <c r="E3881" s="16"/>
      <c r="F3881" s="16"/>
      <c r="G3881" s="16"/>
      <c r="H3881" s="16"/>
      <c r="I3881" s="16"/>
      <c r="J3881" s="353"/>
      <c r="K3881" s="353"/>
      <c r="L3881" s="16"/>
      <c r="M3881" s="16"/>
      <c r="N3881" s="16"/>
      <c r="O3881" s="16"/>
      <c r="P3881" s="16"/>
      <c r="Q3881" s="353"/>
      <c r="R3881" s="353"/>
      <c r="S3881" s="16"/>
      <c r="T3881" s="16"/>
      <c r="U3881" s="16"/>
      <c r="V3881" s="353"/>
      <c r="W3881" s="16"/>
      <c r="X3881" s="353"/>
      <c r="Y3881" s="353"/>
      <c r="Z3881" s="16"/>
      <c r="AA3881" s="16"/>
      <c r="AB3881" s="16"/>
      <c r="AC3881" s="16"/>
      <c r="AD3881" s="16"/>
      <c r="AE3881" s="353"/>
      <c r="AF3881" s="353"/>
      <c r="AG3881" s="16"/>
      <c r="AH3881" s="16"/>
      <c r="AI3881" s="16"/>
      <c r="AJ3881" s="16"/>
      <c r="AK3881" s="16"/>
      <c r="AL3881" s="353"/>
      <c r="AM3881" s="353"/>
      <c r="AN3881" s="16"/>
      <c r="AO3881" s="16"/>
      <c r="AP3881" s="16"/>
      <c r="AQ3881" s="16"/>
      <c r="AR3881" s="353"/>
      <c r="AS3881" s="353"/>
      <c r="AT3881" s="353"/>
      <c r="AU3881" s="16"/>
      <c r="AV3881" s="16"/>
      <c r="AW3881" s="16"/>
      <c r="AX3881" s="353"/>
      <c r="AY3881" s="36"/>
      <c r="AZ3881" s="36"/>
      <c r="BA3881" s="36"/>
      <c r="BB3881" s="36"/>
      <c r="BC3881" s="16"/>
      <c r="BD3881" s="16"/>
      <c r="BE3881" s="16"/>
      <c r="BF3881" s="16"/>
      <c r="BG3881" s="16"/>
      <c r="BH3881" s="16"/>
      <c r="BI3881" s="16"/>
      <c r="BJ3881" s="16"/>
      <c r="BK3881" s="16"/>
      <c r="BL3881" s="16"/>
      <c r="BM3881" s="16"/>
      <c r="BN3881" s="16"/>
      <c r="BO3881" s="353"/>
      <c r="BP3881" s="16"/>
      <c r="BQ3881" s="16"/>
      <c r="BR3881" s="16"/>
      <c r="BS3881" s="16"/>
      <c r="BT3881" s="16"/>
      <c r="BU3881" s="16"/>
      <c r="BV3881" s="16"/>
      <c r="BW3881" s="16"/>
      <c r="BX3881" s="16"/>
      <c r="BY3881" s="16"/>
      <c r="BZ3881" s="16"/>
      <c r="CA3881" s="16"/>
      <c r="CB3881" s="16"/>
      <c r="CC3881" s="16"/>
      <c r="CD3881" s="16"/>
      <c r="CE3881" s="16"/>
      <c r="CF3881" s="16"/>
      <c r="CG3881" s="156"/>
    </row>
    <row r="3882" spans="1:85" ht="12" customHeight="1">
      <c r="A3882" s="16"/>
      <c r="B3882" s="16"/>
      <c r="C3882" s="16"/>
      <c r="D3882" s="16"/>
      <c r="E3882" s="16"/>
      <c r="F3882" s="16"/>
      <c r="G3882" s="16"/>
      <c r="H3882" s="16"/>
      <c r="I3882" s="16"/>
      <c r="J3882" s="353"/>
      <c r="K3882" s="353"/>
      <c r="L3882" s="16"/>
      <c r="M3882" s="16"/>
      <c r="N3882" s="16"/>
      <c r="O3882" s="16"/>
      <c r="P3882" s="16"/>
      <c r="Q3882" s="353"/>
      <c r="R3882" s="353"/>
      <c r="S3882" s="16"/>
      <c r="T3882" s="16"/>
      <c r="U3882" s="16"/>
      <c r="V3882" s="353"/>
      <c r="W3882" s="16"/>
      <c r="X3882" s="353"/>
      <c r="Y3882" s="353"/>
      <c r="Z3882" s="16"/>
      <c r="AA3882" s="16"/>
      <c r="AB3882" s="16"/>
      <c r="AC3882" s="16"/>
      <c r="AD3882" s="16"/>
      <c r="AE3882" s="353"/>
      <c r="AF3882" s="353"/>
      <c r="AG3882" s="16"/>
      <c r="AH3882" s="16"/>
      <c r="AI3882" s="16"/>
      <c r="AJ3882" s="16"/>
      <c r="AK3882" s="16"/>
      <c r="AL3882" s="353"/>
      <c r="AM3882" s="353"/>
      <c r="AN3882" s="16"/>
      <c r="AO3882" s="16"/>
      <c r="AP3882" s="16"/>
      <c r="AQ3882" s="16"/>
      <c r="AR3882" s="353"/>
      <c r="AS3882" s="353"/>
      <c r="AT3882" s="353"/>
      <c r="AU3882" s="16"/>
      <c r="AV3882" s="16"/>
      <c r="AW3882" s="16"/>
      <c r="AX3882" s="353"/>
      <c r="AY3882" s="36"/>
      <c r="AZ3882" s="36"/>
      <c r="BA3882" s="36"/>
      <c r="BB3882" s="36"/>
      <c r="BC3882" s="16"/>
      <c r="BD3882" s="16"/>
      <c r="BE3882" s="16"/>
      <c r="BF3882" s="16"/>
      <c r="BG3882" s="16"/>
      <c r="BH3882" s="16"/>
      <c r="BI3882" s="16"/>
      <c r="BJ3882" s="16"/>
      <c r="BK3882" s="16"/>
      <c r="BL3882" s="16"/>
      <c r="BM3882" s="16"/>
      <c r="BN3882" s="16"/>
      <c r="BO3882" s="353"/>
      <c r="BP3882" s="16"/>
      <c r="BQ3882" s="16"/>
      <c r="BR3882" s="16"/>
      <c r="BS3882" s="16"/>
      <c r="BT3882" s="16"/>
      <c r="BU3882" s="16"/>
      <c r="BV3882" s="16"/>
      <c r="BW3882" s="16"/>
      <c r="BX3882" s="16"/>
      <c r="BY3882" s="16"/>
      <c r="BZ3882" s="16"/>
      <c r="CA3882" s="16"/>
      <c r="CB3882" s="16"/>
      <c r="CC3882" s="16"/>
      <c r="CD3882" s="16"/>
      <c r="CE3882" s="16"/>
      <c r="CF3882" s="16"/>
      <c r="CG3882" s="156"/>
    </row>
    <row r="3883" spans="1:85" ht="12" customHeight="1">
      <c r="A3883" s="16"/>
      <c r="B3883" s="16"/>
      <c r="C3883" s="16"/>
      <c r="D3883" s="16"/>
      <c r="E3883" s="16"/>
      <c r="F3883" s="16"/>
      <c r="G3883" s="16"/>
      <c r="H3883" s="16"/>
      <c r="I3883" s="16"/>
      <c r="J3883" s="353"/>
      <c r="K3883" s="353"/>
      <c r="L3883" s="16"/>
      <c r="M3883" s="16"/>
      <c r="N3883" s="16"/>
      <c r="O3883" s="16"/>
      <c r="P3883" s="16"/>
      <c r="Q3883" s="353"/>
      <c r="R3883" s="353"/>
      <c r="S3883" s="16"/>
      <c r="T3883" s="16"/>
      <c r="U3883" s="16"/>
      <c r="V3883" s="353"/>
      <c r="W3883" s="16"/>
      <c r="X3883" s="353"/>
      <c r="Y3883" s="353"/>
      <c r="Z3883" s="16"/>
      <c r="AA3883" s="16"/>
      <c r="AB3883" s="16"/>
      <c r="AC3883" s="16"/>
      <c r="AD3883" s="16"/>
      <c r="AE3883" s="353"/>
      <c r="AF3883" s="353"/>
      <c r="AG3883" s="16"/>
      <c r="AH3883" s="16"/>
      <c r="AI3883" s="16"/>
      <c r="AJ3883" s="16"/>
      <c r="AK3883" s="16"/>
      <c r="AL3883" s="353"/>
      <c r="AM3883" s="353"/>
      <c r="AN3883" s="16"/>
      <c r="AO3883" s="16"/>
      <c r="AP3883" s="16"/>
      <c r="AQ3883" s="16"/>
      <c r="AR3883" s="353"/>
      <c r="AS3883" s="353"/>
      <c r="AT3883" s="353"/>
      <c r="AU3883" s="16"/>
      <c r="AV3883" s="16"/>
      <c r="AW3883" s="16"/>
      <c r="AX3883" s="353"/>
      <c r="AY3883" s="36"/>
      <c r="AZ3883" s="36"/>
      <c r="BA3883" s="36"/>
      <c r="BB3883" s="36"/>
      <c r="BC3883" s="16"/>
      <c r="BD3883" s="16"/>
      <c r="BE3883" s="16"/>
      <c r="BF3883" s="16"/>
      <c r="BG3883" s="16"/>
      <c r="BH3883" s="16"/>
      <c r="BI3883" s="16"/>
      <c r="BJ3883" s="16"/>
      <c r="BK3883" s="16"/>
      <c r="BL3883" s="16"/>
      <c r="BM3883" s="16"/>
      <c r="BN3883" s="16"/>
      <c r="BO3883" s="353"/>
      <c r="BP3883" s="16"/>
      <c r="BQ3883" s="16"/>
      <c r="BR3883" s="16"/>
      <c r="BS3883" s="16"/>
      <c r="BT3883" s="16"/>
      <c r="BU3883" s="16"/>
      <c r="BV3883" s="16"/>
      <c r="BW3883" s="16"/>
      <c r="BX3883" s="16"/>
      <c r="BY3883" s="16"/>
      <c r="BZ3883" s="16"/>
      <c r="CA3883" s="16"/>
      <c r="CB3883" s="16"/>
      <c r="CC3883" s="16"/>
      <c r="CD3883" s="16"/>
      <c r="CE3883" s="16"/>
      <c r="CF3883" s="16"/>
      <c r="CG3883" s="156"/>
    </row>
    <row r="3884" spans="1:85" ht="12" customHeight="1">
      <c r="A3884" s="16"/>
      <c r="B3884" s="16"/>
      <c r="C3884" s="16"/>
      <c r="D3884" s="16"/>
      <c r="E3884" s="16"/>
      <c r="F3884" s="16"/>
      <c r="G3884" s="16"/>
      <c r="H3884" s="16"/>
      <c r="I3884" s="16"/>
      <c r="J3884" s="353"/>
      <c r="K3884" s="353"/>
      <c r="L3884" s="16"/>
      <c r="M3884" s="16"/>
      <c r="N3884" s="16"/>
      <c r="O3884" s="16"/>
      <c r="P3884" s="16"/>
      <c r="Q3884" s="353"/>
      <c r="R3884" s="353"/>
      <c r="S3884" s="16"/>
      <c r="T3884" s="16"/>
      <c r="U3884" s="16"/>
      <c r="V3884" s="353"/>
      <c r="W3884" s="16"/>
      <c r="X3884" s="353"/>
      <c r="Y3884" s="353"/>
      <c r="Z3884" s="16"/>
      <c r="AA3884" s="16"/>
      <c r="AB3884" s="16"/>
      <c r="AC3884" s="16"/>
      <c r="AD3884" s="16"/>
      <c r="AE3884" s="353"/>
      <c r="AF3884" s="353"/>
      <c r="AG3884" s="16"/>
      <c r="AH3884" s="16"/>
      <c r="AI3884" s="16"/>
      <c r="AJ3884" s="16"/>
      <c r="AK3884" s="16"/>
      <c r="AL3884" s="353"/>
      <c r="AM3884" s="353"/>
      <c r="AN3884" s="16"/>
      <c r="AO3884" s="16"/>
      <c r="AP3884" s="16"/>
      <c r="AQ3884" s="16"/>
      <c r="AR3884" s="353"/>
      <c r="AS3884" s="353"/>
      <c r="AT3884" s="353"/>
      <c r="AU3884" s="16"/>
      <c r="AV3884" s="16"/>
      <c r="AW3884" s="16"/>
      <c r="AX3884" s="353"/>
      <c r="AY3884" s="36"/>
      <c r="AZ3884" s="36"/>
      <c r="BA3884" s="36"/>
      <c r="BB3884" s="36"/>
      <c r="BC3884" s="16"/>
      <c r="BD3884" s="16"/>
      <c r="BE3884" s="16"/>
      <c r="BF3884" s="16"/>
      <c r="BG3884" s="16"/>
      <c r="BH3884" s="16"/>
      <c r="BI3884" s="16"/>
      <c r="BJ3884" s="16"/>
      <c r="BK3884" s="16"/>
      <c r="BL3884" s="16"/>
      <c r="BM3884" s="16"/>
      <c r="BN3884" s="16"/>
      <c r="BO3884" s="353"/>
      <c r="BP3884" s="16"/>
      <c r="BQ3884" s="16"/>
      <c r="BR3884" s="16"/>
      <c r="BS3884" s="16"/>
      <c r="BT3884" s="16"/>
      <c r="BU3884" s="16"/>
      <c r="BV3884" s="16"/>
      <c r="BW3884" s="16"/>
      <c r="BX3884" s="16"/>
      <c r="BY3884" s="16"/>
      <c r="BZ3884" s="16"/>
      <c r="CA3884" s="16"/>
      <c r="CB3884" s="16"/>
      <c r="CC3884" s="16"/>
      <c r="CD3884" s="16"/>
      <c r="CE3884" s="16"/>
      <c r="CF3884" s="16"/>
      <c r="CG3884" s="156"/>
    </row>
    <row r="3885" spans="1:85" ht="12" customHeight="1">
      <c r="A3885" s="16"/>
      <c r="B3885" s="16"/>
      <c r="C3885" s="16"/>
      <c r="D3885" s="16"/>
      <c r="E3885" s="16"/>
      <c r="F3885" s="16"/>
      <c r="G3885" s="16"/>
      <c r="H3885" s="16"/>
      <c r="I3885" s="16"/>
      <c r="J3885" s="353"/>
      <c r="K3885" s="353"/>
      <c r="L3885" s="16"/>
      <c r="M3885" s="16"/>
      <c r="N3885" s="16"/>
      <c r="O3885" s="16"/>
      <c r="P3885" s="16"/>
      <c r="Q3885" s="353"/>
      <c r="R3885" s="353"/>
      <c r="S3885" s="16"/>
      <c r="T3885" s="16"/>
      <c r="U3885" s="16"/>
      <c r="V3885" s="353"/>
      <c r="W3885" s="16"/>
      <c r="X3885" s="353"/>
      <c r="Y3885" s="353"/>
      <c r="Z3885" s="16"/>
      <c r="AA3885" s="16"/>
      <c r="AB3885" s="16"/>
      <c r="AC3885" s="16"/>
      <c r="AD3885" s="16"/>
      <c r="AE3885" s="353"/>
      <c r="AF3885" s="353"/>
      <c r="AG3885" s="16"/>
      <c r="AH3885" s="16"/>
      <c r="AI3885" s="16"/>
      <c r="AJ3885" s="16"/>
      <c r="AK3885" s="16"/>
      <c r="AL3885" s="353"/>
      <c r="AM3885" s="353"/>
      <c r="AN3885" s="16"/>
      <c r="AO3885" s="16"/>
      <c r="AP3885" s="16"/>
      <c r="AQ3885" s="16"/>
      <c r="AR3885" s="353"/>
      <c r="AS3885" s="353"/>
      <c r="AT3885" s="353"/>
      <c r="AU3885" s="16"/>
      <c r="AV3885" s="16"/>
      <c r="AW3885" s="16"/>
      <c r="AX3885" s="353"/>
      <c r="AY3885" s="36"/>
      <c r="AZ3885" s="36"/>
      <c r="BA3885" s="36"/>
      <c r="BB3885" s="36"/>
      <c r="BC3885" s="16"/>
      <c r="BD3885" s="16"/>
      <c r="BE3885" s="16"/>
      <c r="BF3885" s="16"/>
      <c r="BG3885" s="16"/>
      <c r="BH3885" s="16"/>
      <c r="BI3885" s="16"/>
      <c r="BJ3885" s="16"/>
      <c r="BK3885" s="16"/>
      <c r="BL3885" s="16"/>
      <c r="BM3885" s="16"/>
      <c r="BN3885" s="16"/>
      <c r="BO3885" s="353"/>
      <c r="BP3885" s="16"/>
      <c r="BQ3885" s="16"/>
      <c r="BR3885" s="16"/>
      <c r="BS3885" s="16"/>
      <c r="BT3885" s="16"/>
      <c r="BU3885" s="16"/>
      <c r="BV3885" s="16"/>
      <c r="BW3885" s="16"/>
      <c r="BX3885" s="16"/>
      <c r="BY3885" s="16"/>
      <c r="BZ3885" s="16"/>
      <c r="CA3885" s="16"/>
      <c r="CB3885" s="16"/>
      <c r="CC3885" s="16"/>
      <c r="CD3885" s="16"/>
      <c r="CE3885" s="16"/>
      <c r="CF3885" s="16"/>
      <c r="CG3885" s="156"/>
    </row>
    <row r="3886" spans="1:85" ht="12" customHeight="1">
      <c r="A3886" s="16"/>
      <c r="B3886" s="16"/>
      <c r="C3886" s="16"/>
      <c r="D3886" s="16"/>
      <c r="E3886" s="16"/>
      <c r="F3886" s="16"/>
      <c r="G3886" s="16"/>
      <c r="H3886" s="16"/>
      <c r="I3886" s="16"/>
      <c r="J3886" s="353"/>
      <c r="K3886" s="353"/>
      <c r="L3886" s="16"/>
      <c r="M3886" s="16"/>
      <c r="N3886" s="16"/>
      <c r="O3886" s="16"/>
      <c r="P3886" s="16"/>
      <c r="Q3886" s="353"/>
      <c r="R3886" s="353"/>
      <c r="S3886" s="16"/>
      <c r="T3886" s="16"/>
      <c r="U3886" s="16"/>
      <c r="V3886" s="353"/>
      <c r="W3886" s="16"/>
      <c r="X3886" s="353"/>
      <c r="Y3886" s="353"/>
      <c r="Z3886" s="16"/>
      <c r="AA3886" s="16"/>
      <c r="AB3886" s="16"/>
      <c r="AC3886" s="16"/>
      <c r="AD3886" s="16"/>
      <c r="AE3886" s="353"/>
      <c r="AF3886" s="353"/>
      <c r="AG3886" s="16"/>
      <c r="AH3886" s="16"/>
      <c r="AI3886" s="16"/>
      <c r="AJ3886" s="16"/>
      <c r="AK3886" s="16"/>
      <c r="AL3886" s="353"/>
      <c r="AM3886" s="353"/>
      <c r="AN3886" s="16"/>
      <c r="AO3886" s="16"/>
      <c r="AP3886" s="16"/>
      <c r="AQ3886" s="16"/>
      <c r="AR3886" s="353"/>
      <c r="AS3886" s="353"/>
      <c r="AT3886" s="353"/>
      <c r="AU3886" s="16"/>
      <c r="AV3886" s="16"/>
      <c r="AW3886" s="16"/>
      <c r="AX3886" s="353"/>
      <c r="AY3886" s="36"/>
      <c r="AZ3886" s="36"/>
      <c r="BA3886" s="36"/>
      <c r="BB3886" s="36"/>
      <c r="BC3886" s="16"/>
      <c r="BD3886" s="16"/>
      <c r="BE3886" s="16"/>
      <c r="BF3886" s="16"/>
      <c r="BG3886" s="16"/>
      <c r="BH3886" s="16"/>
      <c r="BI3886" s="16"/>
      <c r="BJ3886" s="16"/>
      <c r="BK3886" s="16"/>
      <c r="BL3886" s="16"/>
      <c r="BM3886" s="16"/>
      <c r="BN3886" s="16"/>
      <c r="BO3886" s="353"/>
      <c r="BP3886" s="16"/>
      <c r="BQ3886" s="16"/>
      <c r="BR3886" s="16"/>
      <c r="BS3886" s="16"/>
      <c r="BT3886" s="16"/>
      <c r="BU3886" s="16"/>
      <c r="BV3886" s="16"/>
      <c r="BW3886" s="16"/>
      <c r="BX3886" s="16"/>
      <c r="BY3886" s="16"/>
      <c r="BZ3886" s="16"/>
      <c r="CA3886" s="16"/>
      <c r="CB3886" s="16"/>
      <c r="CC3886" s="16"/>
      <c r="CD3886" s="16"/>
      <c r="CE3886" s="16"/>
      <c r="CF3886" s="16"/>
      <c r="CG3886" s="156"/>
    </row>
    <row r="3887" spans="1:85" ht="12" customHeight="1">
      <c r="A3887" s="16"/>
      <c r="B3887" s="16"/>
      <c r="C3887" s="16"/>
      <c r="D3887" s="16"/>
      <c r="E3887" s="16"/>
      <c r="F3887" s="16"/>
      <c r="G3887" s="16"/>
      <c r="H3887" s="16"/>
      <c r="I3887" s="16"/>
      <c r="J3887" s="353"/>
      <c r="K3887" s="353"/>
      <c r="L3887" s="16"/>
      <c r="M3887" s="16"/>
      <c r="N3887" s="16"/>
      <c r="O3887" s="16"/>
      <c r="P3887" s="16"/>
      <c r="Q3887" s="353"/>
      <c r="R3887" s="353"/>
      <c r="S3887" s="16"/>
      <c r="T3887" s="16"/>
      <c r="U3887" s="16"/>
      <c r="V3887" s="353"/>
      <c r="W3887" s="16"/>
      <c r="X3887" s="353"/>
      <c r="Y3887" s="353"/>
      <c r="Z3887" s="16"/>
      <c r="AA3887" s="16"/>
      <c r="AB3887" s="16"/>
      <c r="AC3887" s="16"/>
      <c r="AD3887" s="16"/>
      <c r="AE3887" s="353"/>
      <c r="AF3887" s="353"/>
      <c r="AG3887" s="16"/>
      <c r="AH3887" s="16"/>
      <c r="AI3887" s="16"/>
      <c r="AJ3887" s="16"/>
      <c r="AK3887" s="16"/>
      <c r="AL3887" s="353"/>
      <c r="AM3887" s="353"/>
      <c r="AN3887" s="16"/>
      <c r="AO3887" s="16"/>
      <c r="AP3887" s="16"/>
      <c r="AQ3887" s="16"/>
      <c r="AR3887" s="353"/>
      <c r="AS3887" s="353"/>
      <c r="AT3887" s="353"/>
      <c r="AU3887" s="16"/>
      <c r="AV3887" s="16"/>
      <c r="AW3887" s="16"/>
      <c r="AX3887" s="353"/>
      <c r="AY3887" s="36"/>
      <c r="AZ3887" s="36"/>
      <c r="BA3887" s="36"/>
      <c r="BB3887" s="36"/>
      <c r="BC3887" s="16"/>
      <c r="BD3887" s="16"/>
      <c r="BE3887" s="16"/>
      <c r="BF3887" s="16"/>
      <c r="BG3887" s="16"/>
      <c r="BH3887" s="16"/>
      <c r="BI3887" s="16"/>
      <c r="BJ3887" s="16"/>
      <c r="BK3887" s="16"/>
      <c r="BL3887" s="16"/>
      <c r="BM3887" s="16"/>
      <c r="BN3887" s="16"/>
      <c r="BO3887" s="353"/>
      <c r="BP3887" s="16"/>
      <c r="BQ3887" s="16"/>
      <c r="BR3887" s="16"/>
      <c r="BS3887" s="16"/>
      <c r="BT3887" s="16"/>
      <c r="BU3887" s="16"/>
      <c r="BV3887" s="16"/>
      <c r="BW3887" s="16"/>
      <c r="BX3887" s="16"/>
      <c r="BY3887" s="16"/>
      <c r="BZ3887" s="16"/>
      <c r="CA3887" s="16"/>
      <c r="CB3887" s="16"/>
      <c r="CC3887" s="16"/>
      <c r="CD3887" s="16"/>
      <c r="CE3887" s="16"/>
      <c r="CF3887" s="16"/>
      <c r="CG3887" s="156"/>
    </row>
    <row r="3888" spans="1:85" ht="12" customHeight="1">
      <c r="A3888" s="16"/>
      <c r="B3888" s="16"/>
      <c r="C3888" s="16"/>
      <c r="D3888" s="16"/>
      <c r="E3888" s="16"/>
      <c r="F3888" s="16"/>
      <c r="G3888" s="16"/>
      <c r="H3888" s="16"/>
      <c r="I3888" s="16"/>
      <c r="J3888" s="353"/>
      <c r="K3888" s="353"/>
      <c r="L3888" s="16"/>
      <c r="M3888" s="16"/>
      <c r="N3888" s="16"/>
      <c r="O3888" s="16"/>
      <c r="P3888" s="16"/>
      <c r="Q3888" s="353"/>
      <c r="R3888" s="353"/>
      <c r="S3888" s="16"/>
      <c r="T3888" s="16"/>
      <c r="U3888" s="16"/>
      <c r="V3888" s="353"/>
      <c r="W3888" s="16"/>
      <c r="X3888" s="353"/>
      <c r="Y3888" s="353"/>
      <c r="Z3888" s="16"/>
      <c r="AA3888" s="16"/>
      <c r="AB3888" s="16"/>
      <c r="AC3888" s="16"/>
      <c r="AD3888" s="16"/>
      <c r="AE3888" s="353"/>
      <c r="AF3888" s="353"/>
      <c r="AG3888" s="16"/>
      <c r="AH3888" s="16"/>
      <c r="AI3888" s="16"/>
      <c r="AJ3888" s="16"/>
      <c r="AK3888" s="16"/>
      <c r="AL3888" s="353"/>
      <c r="AM3888" s="353"/>
      <c r="AN3888" s="16"/>
      <c r="AO3888" s="16"/>
      <c r="AP3888" s="16"/>
      <c r="AQ3888" s="16"/>
      <c r="AR3888" s="353"/>
      <c r="AS3888" s="353"/>
      <c r="AT3888" s="353"/>
      <c r="AU3888" s="16"/>
      <c r="AV3888" s="16"/>
      <c r="AW3888" s="16"/>
      <c r="AX3888" s="353"/>
      <c r="AY3888" s="36"/>
      <c r="AZ3888" s="36"/>
      <c r="BA3888" s="36"/>
      <c r="BB3888" s="36"/>
      <c r="BC3888" s="16"/>
      <c r="BD3888" s="16"/>
      <c r="BE3888" s="16"/>
      <c r="BF3888" s="16"/>
      <c r="BG3888" s="16"/>
      <c r="BH3888" s="16"/>
      <c r="BI3888" s="16"/>
      <c r="BJ3888" s="16"/>
      <c r="BK3888" s="16"/>
      <c r="BL3888" s="16"/>
      <c r="BM3888" s="16"/>
      <c r="BN3888" s="16"/>
      <c r="BO3888" s="353"/>
      <c r="BP3888" s="16"/>
      <c r="BQ3888" s="16"/>
      <c r="BR3888" s="16"/>
      <c r="BS3888" s="16"/>
      <c r="BT3888" s="16"/>
      <c r="BU3888" s="16"/>
      <c r="BV3888" s="16"/>
      <c r="BW3888" s="16"/>
      <c r="BX3888" s="16"/>
      <c r="BY3888" s="16"/>
      <c r="BZ3888" s="16"/>
      <c r="CA3888" s="16"/>
      <c r="CB3888" s="16"/>
      <c r="CC3888" s="16"/>
      <c r="CD3888" s="16"/>
      <c r="CE3888" s="16"/>
      <c r="CF3888" s="16"/>
      <c r="CG3888" s="156"/>
    </row>
    <row r="3889" spans="1:85" ht="12" customHeight="1">
      <c r="A3889" s="16"/>
      <c r="B3889" s="16"/>
      <c r="C3889" s="16"/>
      <c r="D3889" s="16"/>
      <c r="E3889" s="16"/>
      <c r="F3889" s="16"/>
      <c r="G3889" s="16"/>
      <c r="H3889" s="16"/>
      <c r="I3889" s="16"/>
      <c r="J3889" s="353"/>
      <c r="K3889" s="353"/>
      <c r="L3889" s="16"/>
      <c r="M3889" s="16"/>
      <c r="N3889" s="16"/>
      <c r="O3889" s="16"/>
      <c r="P3889" s="16"/>
      <c r="Q3889" s="353"/>
      <c r="R3889" s="353"/>
      <c r="S3889" s="16"/>
      <c r="T3889" s="16"/>
      <c r="U3889" s="16"/>
      <c r="V3889" s="353"/>
      <c r="W3889" s="16"/>
      <c r="X3889" s="353"/>
      <c r="Y3889" s="353"/>
      <c r="Z3889" s="16"/>
      <c r="AA3889" s="16"/>
      <c r="AB3889" s="16"/>
      <c r="AC3889" s="16"/>
      <c r="AD3889" s="16"/>
      <c r="AE3889" s="353"/>
      <c r="AF3889" s="353"/>
      <c r="AG3889" s="16"/>
      <c r="AH3889" s="16"/>
      <c r="AI3889" s="16"/>
      <c r="AJ3889" s="16"/>
      <c r="AK3889" s="16"/>
      <c r="AL3889" s="353"/>
      <c r="AM3889" s="353"/>
      <c r="AN3889" s="16"/>
      <c r="AO3889" s="16"/>
      <c r="AP3889" s="16"/>
      <c r="AQ3889" s="16"/>
      <c r="AR3889" s="353"/>
      <c r="AS3889" s="353"/>
      <c r="AT3889" s="353"/>
      <c r="AU3889" s="16"/>
      <c r="AV3889" s="16"/>
      <c r="AW3889" s="16"/>
      <c r="AX3889" s="353"/>
      <c r="AY3889" s="36"/>
      <c r="AZ3889" s="36"/>
      <c r="BA3889" s="36"/>
      <c r="BB3889" s="36"/>
      <c r="BC3889" s="16"/>
      <c r="BD3889" s="16"/>
      <c r="BE3889" s="16"/>
      <c r="BF3889" s="16"/>
      <c r="BG3889" s="16"/>
      <c r="BH3889" s="16"/>
      <c r="BI3889" s="16"/>
      <c r="BJ3889" s="16"/>
      <c r="BK3889" s="16"/>
      <c r="BL3889" s="16"/>
      <c r="BM3889" s="16"/>
      <c r="BN3889" s="16"/>
      <c r="BO3889" s="353"/>
      <c r="BP3889" s="16"/>
      <c r="BQ3889" s="16"/>
      <c r="BR3889" s="16"/>
      <c r="BS3889" s="16"/>
      <c r="BT3889" s="16"/>
      <c r="BU3889" s="16"/>
      <c r="BV3889" s="16"/>
      <c r="BW3889" s="16"/>
      <c r="BX3889" s="16"/>
      <c r="BY3889" s="16"/>
      <c r="BZ3889" s="16"/>
      <c r="CA3889" s="16"/>
      <c r="CB3889" s="16"/>
      <c r="CC3889" s="16"/>
      <c r="CD3889" s="16"/>
      <c r="CE3889" s="16"/>
      <c r="CF3889" s="16"/>
      <c r="CG3889" s="156"/>
    </row>
    <row r="3890" spans="1:85" ht="12" customHeight="1">
      <c r="A3890" s="16"/>
      <c r="B3890" s="16"/>
      <c r="C3890" s="16"/>
      <c r="D3890" s="16"/>
      <c r="E3890" s="16"/>
      <c r="F3890" s="16"/>
      <c r="G3890" s="16"/>
      <c r="H3890" s="16"/>
      <c r="I3890" s="16"/>
      <c r="J3890" s="353"/>
      <c r="K3890" s="353"/>
      <c r="L3890" s="16"/>
      <c r="M3890" s="16"/>
      <c r="N3890" s="16"/>
      <c r="O3890" s="16"/>
      <c r="P3890" s="16"/>
      <c r="Q3890" s="353"/>
      <c r="R3890" s="353"/>
      <c r="S3890" s="16"/>
      <c r="T3890" s="16"/>
      <c r="U3890" s="16"/>
      <c r="V3890" s="353"/>
      <c r="W3890" s="16"/>
      <c r="X3890" s="353"/>
      <c r="Y3890" s="353"/>
      <c r="Z3890" s="16"/>
      <c r="AA3890" s="16"/>
      <c r="AB3890" s="16"/>
      <c r="AC3890" s="16"/>
      <c r="AD3890" s="16"/>
      <c r="AE3890" s="353"/>
      <c r="AF3890" s="353"/>
      <c r="AG3890" s="16"/>
      <c r="AH3890" s="16"/>
      <c r="AI3890" s="16"/>
      <c r="AJ3890" s="16"/>
      <c r="AK3890" s="16"/>
      <c r="AL3890" s="353"/>
      <c r="AM3890" s="353"/>
      <c r="AN3890" s="16"/>
      <c r="AO3890" s="16"/>
      <c r="AP3890" s="16"/>
      <c r="AQ3890" s="16"/>
      <c r="AR3890" s="353"/>
      <c r="AS3890" s="353"/>
      <c r="AT3890" s="353"/>
      <c r="AU3890" s="16"/>
      <c r="AV3890" s="16"/>
      <c r="AW3890" s="16"/>
      <c r="AX3890" s="353"/>
      <c r="AY3890" s="36"/>
      <c r="AZ3890" s="36"/>
      <c r="BA3890" s="36"/>
      <c r="BB3890" s="36"/>
      <c r="BC3890" s="16"/>
      <c r="BD3890" s="16"/>
      <c r="BE3890" s="16"/>
      <c r="BF3890" s="16"/>
      <c r="BG3890" s="16"/>
      <c r="BH3890" s="16"/>
      <c r="BI3890" s="16"/>
      <c r="BJ3890" s="16"/>
      <c r="BK3890" s="16"/>
      <c r="BL3890" s="16"/>
      <c r="BM3890" s="16"/>
      <c r="BN3890" s="16"/>
      <c r="BO3890" s="353"/>
      <c r="BP3890" s="16"/>
      <c r="BQ3890" s="16"/>
      <c r="BR3890" s="16"/>
      <c r="BS3890" s="16"/>
      <c r="BT3890" s="16"/>
      <c r="BU3890" s="16"/>
      <c r="BV3890" s="16"/>
      <c r="BW3890" s="16"/>
      <c r="BX3890" s="16"/>
      <c r="BY3890" s="16"/>
      <c r="BZ3890" s="16"/>
      <c r="CA3890" s="16"/>
      <c r="CB3890" s="16"/>
      <c r="CC3890" s="16"/>
      <c r="CD3890" s="16"/>
      <c r="CE3890" s="16"/>
      <c r="CF3890" s="16"/>
      <c r="CG3890" s="156"/>
    </row>
    <row r="3891" spans="1:85" ht="12" customHeight="1">
      <c r="A3891" s="16"/>
      <c r="B3891" s="16"/>
      <c r="C3891" s="16"/>
      <c r="D3891" s="16"/>
      <c r="E3891" s="16"/>
      <c r="F3891" s="16"/>
      <c r="G3891" s="16"/>
      <c r="H3891" s="16"/>
      <c r="I3891" s="16"/>
      <c r="J3891" s="353"/>
      <c r="K3891" s="353"/>
      <c r="L3891" s="16"/>
      <c r="M3891" s="16"/>
      <c r="N3891" s="16"/>
      <c r="O3891" s="16"/>
      <c r="P3891" s="16"/>
      <c r="Q3891" s="353"/>
      <c r="R3891" s="353"/>
      <c r="S3891" s="16"/>
      <c r="T3891" s="16"/>
      <c r="U3891" s="16"/>
      <c r="V3891" s="353"/>
      <c r="W3891" s="16"/>
      <c r="X3891" s="353"/>
      <c r="Y3891" s="353"/>
      <c r="Z3891" s="16"/>
      <c r="AA3891" s="16"/>
      <c r="AB3891" s="16"/>
      <c r="AC3891" s="16"/>
      <c r="AD3891" s="16"/>
      <c r="AE3891" s="353"/>
      <c r="AF3891" s="353"/>
      <c r="AG3891" s="16"/>
      <c r="AH3891" s="16"/>
      <c r="AI3891" s="16"/>
      <c r="AJ3891" s="16"/>
      <c r="AK3891" s="16"/>
      <c r="AL3891" s="353"/>
      <c r="AM3891" s="353"/>
      <c r="AN3891" s="16"/>
      <c r="AO3891" s="16"/>
      <c r="AP3891" s="16"/>
      <c r="AQ3891" s="16"/>
      <c r="AR3891" s="353"/>
      <c r="AS3891" s="353"/>
      <c r="AT3891" s="353"/>
      <c r="AU3891" s="16"/>
      <c r="AV3891" s="16"/>
      <c r="AW3891" s="16"/>
      <c r="AX3891" s="353"/>
      <c r="AY3891" s="36"/>
      <c r="AZ3891" s="36"/>
      <c r="BA3891" s="36"/>
      <c r="BB3891" s="36"/>
      <c r="BC3891" s="16"/>
      <c r="BD3891" s="16"/>
      <c r="BE3891" s="16"/>
      <c r="BF3891" s="16"/>
      <c r="BG3891" s="16"/>
      <c r="BH3891" s="16"/>
      <c r="BI3891" s="16"/>
      <c r="BJ3891" s="16"/>
      <c r="BK3891" s="16"/>
      <c r="BL3891" s="16"/>
      <c r="BM3891" s="16"/>
      <c r="BN3891" s="16"/>
      <c r="BO3891" s="353"/>
      <c r="BP3891" s="16"/>
      <c r="BQ3891" s="16"/>
      <c r="BR3891" s="16"/>
      <c r="BS3891" s="16"/>
      <c r="BT3891" s="16"/>
      <c r="BU3891" s="16"/>
      <c r="BV3891" s="16"/>
      <c r="BW3891" s="16"/>
      <c r="BX3891" s="16"/>
      <c r="BY3891" s="16"/>
      <c r="BZ3891" s="16"/>
      <c r="CA3891" s="16"/>
      <c r="CB3891" s="16"/>
      <c r="CC3891" s="16"/>
      <c r="CD3891" s="16"/>
      <c r="CE3891" s="16"/>
      <c r="CF3891" s="16"/>
      <c r="CG3891" s="156"/>
    </row>
    <row r="3892" spans="1:85" ht="12" customHeight="1">
      <c r="A3892" s="16"/>
      <c r="B3892" s="16"/>
      <c r="C3892" s="16"/>
      <c r="D3892" s="16"/>
      <c r="E3892" s="16"/>
      <c r="F3892" s="16"/>
      <c r="G3892" s="16"/>
      <c r="H3892" s="16"/>
      <c r="I3892" s="16"/>
      <c r="J3892" s="353"/>
      <c r="K3892" s="353"/>
      <c r="L3892" s="16"/>
      <c r="M3892" s="16"/>
      <c r="N3892" s="16"/>
      <c r="O3892" s="16"/>
      <c r="P3892" s="16"/>
      <c r="Q3892" s="353"/>
      <c r="R3892" s="353"/>
      <c r="S3892" s="16"/>
      <c r="T3892" s="16"/>
      <c r="U3892" s="16"/>
      <c r="V3892" s="353"/>
      <c r="W3892" s="16"/>
      <c r="X3892" s="353"/>
      <c r="Y3892" s="353"/>
      <c r="Z3892" s="16"/>
      <c r="AA3892" s="16"/>
      <c r="AB3892" s="16"/>
      <c r="AC3892" s="16"/>
      <c r="AD3892" s="16"/>
      <c r="AE3892" s="353"/>
      <c r="AF3892" s="353"/>
      <c r="AG3892" s="16"/>
      <c r="AH3892" s="16"/>
      <c r="AI3892" s="16"/>
      <c r="AJ3892" s="16"/>
      <c r="AK3892" s="16"/>
      <c r="AL3892" s="353"/>
      <c r="AM3892" s="353"/>
      <c r="AN3892" s="16"/>
      <c r="AO3892" s="16"/>
      <c r="AP3892" s="16"/>
      <c r="AQ3892" s="16"/>
      <c r="AR3892" s="353"/>
      <c r="AS3892" s="353"/>
      <c r="AT3892" s="353"/>
      <c r="AU3892" s="16"/>
      <c r="AV3892" s="16"/>
      <c r="AW3892" s="16"/>
      <c r="AX3892" s="353"/>
      <c r="AY3892" s="36"/>
      <c r="AZ3892" s="36"/>
      <c r="BA3892" s="36"/>
      <c r="BB3892" s="36"/>
      <c r="BC3892" s="16"/>
      <c r="BD3892" s="16"/>
      <c r="BE3892" s="16"/>
      <c r="BF3892" s="16"/>
      <c r="BG3892" s="16"/>
      <c r="BH3892" s="16"/>
      <c r="BI3892" s="16"/>
      <c r="BJ3892" s="16"/>
      <c r="BK3892" s="16"/>
      <c r="BL3892" s="16"/>
      <c r="BM3892" s="16"/>
      <c r="BN3892" s="16"/>
      <c r="BO3892" s="353"/>
      <c r="BP3892" s="16"/>
      <c r="BQ3892" s="16"/>
      <c r="BR3892" s="16"/>
      <c r="BS3892" s="16"/>
      <c r="BT3892" s="16"/>
      <c r="BU3892" s="16"/>
      <c r="BV3892" s="16"/>
      <c r="BW3892" s="16"/>
      <c r="BX3892" s="16"/>
      <c r="BY3892" s="16"/>
      <c r="BZ3892" s="16"/>
      <c r="CA3892" s="16"/>
      <c r="CB3892" s="16"/>
      <c r="CC3892" s="16"/>
      <c r="CD3892" s="16"/>
      <c r="CE3892" s="16"/>
      <c r="CF3892" s="16"/>
      <c r="CG3892" s="156"/>
    </row>
    <row r="3893" spans="1:85" ht="12" customHeight="1">
      <c r="A3893" s="16"/>
      <c r="B3893" s="16"/>
      <c r="C3893" s="16"/>
      <c r="D3893" s="16"/>
      <c r="E3893" s="16"/>
      <c r="F3893" s="16"/>
      <c r="G3893" s="16"/>
      <c r="H3893" s="16"/>
      <c r="I3893" s="16"/>
      <c r="J3893" s="353"/>
      <c r="K3893" s="353"/>
      <c r="L3893" s="16"/>
      <c r="M3893" s="16"/>
      <c r="N3893" s="16"/>
      <c r="O3893" s="16"/>
      <c r="P3893" s="16"/>
      <c r="Q3893" s="353"/>
      <c r="R3893" s="353"/>
      <c r="S3893" s="16"/>
      <c r="T3893" s="16"/>
      <c r="U3893" s="16"/>
      <c r="V3893" s="353"/>
      <c r="W3893" s="16"/>
      <c r="X3893" s="353"/>
      <c r="Y3893" s="353"/>
      <c r="Z3893" s="16"/>
      <c r="AA3893" s="16"/>
      <c r="AB3893" s="16"/>
      <c r="AC3893" s="16"/>
      <c r="AD3893" s="16"/>
      <c r="AE3893" s="353"/>
      <c r="AF3893" s="353"/>
      <c r="AG3893" s="16"/>
      <c r="AH3893" s="16"/>
      <c r="AI3893" s="16"/>
      <c r="AJ3893" s="16"/>
      <c r="AK3893" s="16"/>
      <c r="AL3893" s="353"/>
      <c r="AM3893" s="353"/>
      <c r="AN3893" s="16"/>
      <c r="AO3893" s="16"/>
      <c r="AP3893" s="16"/>
      <c r="AQ3893" s="16"/>
      <c r="AR3893" s="353"/>
      <c r="AS3893" s="353"/>
      <c r="AT3893" s="353"/>
      <c r="AU3893" s="16"/>
      <c r="AV3893" s="16"/>
      <c r="AW3893" s="16"/>
      <c r="AX3893" s="353"/>
      <c r="AY3893" s="36"/>
      <c r="AZ3893" s="36"/>
      <c r="BA3893" s="36"/>
      <c r="BB3893" s="36"/>
      <c r="BC3893" s="16"/>
      <c r="BD3893" s="16"/>
      <c r="BE3893" s="16"/>
      <c r="BF3893" s="16"/>
      <c r="BG3893" s="16"/>
      <c r="BH3893" s="16"/>
      <c r="BI3893" s="16"/>
      <c r="BJ3893" s="16"/>
      <c r="BK3893" s="16"/>
      <c r="BL3893" s="16"/>
      <c r="BM3893" s="16"/>
      <c r="BN3893" s="16"/>
      <c r="BO3893" s="353"/>
      <c r="BP3893" s="16"/>
      <c r="BQ3893" s="16"/>
      <c r="BR3893" s="16"/>
      <c r="BS3893" s="16"/>
      <c r="BT3893" s="16"/>
      <c r="BU3893" s="16"/>
      <c r="BV3893" s="16"/>
      <c r="BW3893" s="16"/>
      <c r="BX3893" s="16"/>
      <c r="BY3893" s="16"/>
      <c r="BZ3893" s="16"/>
      <c r="CA3893" s="16"/>
      <c r="CB3893" s="16"/>
      <c r="CC3893" s="16"/>
      <c r="CD3893" s="16"/>
      <c r="CE3893" s="16"/>
      <c r="CF3893" s="16"/>
      <c r="CG3893" s="156"/>
    </row>
    <row r="3894" spans="1:85" ht="12" customHeight="1">
      <c r="A3894" s="16"/>
      <c r="B3894" s="16"/>
      <c r="C3894" s="16"/>
      <c r="D3894" s="16"/>
      <c r="E3894" s="16"/>
      <c r="F3894" s="16"/>
      <c r="G3894" s="16"/>
      <c r="H3894" s="16"/>
      <c r="I3894" s="16"/>
      <c r="J3894" s="353"/>
      <c r="K3894" s="353"/>
      <c r="L3894" s="16"/>
      <c r="M3894" s="16"/>
      <c r="N3894" s="16"/>
      <c r="O3894" s="16"/>
      <c r="P3894" s="16"/>
      <c r="Q3894" s="353"/>
      <c r="R3894" s="353"/>
      <c r="S3894" s="16"/>
      <c r="T3894" s="16"/>
      <c r="U3894" s="16"/>
      <c r="V3894" s="353"/>
      <c r="W3894" s="16"/>
      <c r="X3894" s="353"/>
      <c r="Y3894" s="353"/>
      <c r="Z3894" s="16"/>
      <c r="AA3894" s="16"/>
      <c r="AB3894" s="16"/>
      <c r="AC3894" s="16"/>
      <c r="AD3894" s="16"/>
      <c r="AE3894" s="353"/>
      <c r="AF3894" s="353"/>
      <c r="AG3894" s="16"/>
      <c r="AH3894" s="16"/>
      <c r="AI3894" s="16"/>
      <c r="AJ3894" s="16"/>
      <c r="AK3894" s="16"/>
      <c r="AL3894" s="353"/>
      <c r="AM3894" s="353"/>
      <c r="AN3894" s="16"/>
      <c r="AO3894" s="16"/>
      <c r="AP3894" s="16"/>
      <c r="AQ3894" s="16"/>
      <c r="AR3894" s="353"/>
      <c r="AS3894" s="353"/>
      <c r="AT3894" s="353"/>
      <c r="AU3894" s="16"/>
      <c r="AV3894" s="16"/>
      <c r="AW3894" s="16"/>
      <c r="AX3894" s="353"/>
      <c r="AY3894" s="36"/>
      <c r="AZ3894" s="36"/>
      <c r="BA3894" s="36"/>
      <c r="BB3894" s="36"/>
      <c r="BC3894" s="16"/>
      <c r="BD3894" s="16"/>
      <c r="BE3894" s="16"/>
      <c r="BF3894" s="16"/>
      <c r="BG3894" s="16"/>
      <c r="BH3894" s="16"/>
      <c r="BI3894" s="16"/>
      <c r="BJ3894" s="16"/>
      <c r="BK3894" s="16"/>
      <c r="BL3894" s="16"/>
      <c r="BM3894" s="16"/>
      <c r="BN3894" s="16"/>
      <c r="BO3894" s="353"/>
      <c r="BP3894" s="16"/>
      <c r="BQ3894" s="16"/>
      <c r="BR3894" s="16"/>
      <c r="BS3894" s="16"/>
      <c r="BT3894" s="16"/>
      <c r="BU3894" s="16"/>
      <c r="BV3894" s="16"/>
      <c r="BW3894" s="16"/>
      <c r="BX3894" s="16"/>
      <c r="BY3894" s="16"/>
      <c r="BZ3894" s="16"/>
      <c r="CA3894" s="16"/>
      <c r="CB3894" s="16"/>
      <c r="CC3894" s="16"/>
      <c r="CD3894" s="16"/>
      <c r="CE3894" s="16"/>
      <c r="CF3894" s="16"/>
      <c r="CG3894" s="156"/>
    </row>
    <row r="3895" spans="1:85" ht="12" customHeight="1">
      <c r="A3895" s="16"/>
      <c r="B3895" s="16"/>
      <c r="C3895" s="16"/>
      <c r="D3895" s="16"/>
      <c r="E3895" s="16"/>
      <c r="F3895" s="16"/>
      <c r="G3895" s="16"/>
      <c r="H3895" s="16"/>
      <c r="I3895" s="16"/>
      <c r="J3895" s="353"/>
      <c r="K3895" s="353"/>
      <c r="L3895" s="16"/>
      <c r="M3895" s="16"/>
      <c r="N3895" s="16"/>
      <c r="O3895" s="16"/>
      <c r="P3895" s="16"/>
      <c r="Q3895" s="353"/>
      <c r="R3895" s="353"/>
      <c r="S3895" s="16"/>
      <c r="T3895" s="16"/>
      <c r="U3895" s="16"/>
      <c r="V3895" s="353"/>
      <c r="W3895" s="16"/>
      <c r="X3895" s="353"/>
      <c r="Y3895" s="353"/>
      <c r="Z3895" s="16"/>
      <c r="AA3895" s="16"/>
      <c r="AB3895" s="16"/>
      <c r="AC3895" s="16"/>
      <c r="AD3895" s="16"/>
      <c r="AE3895" s="353"/>
      <c r="AF3895" s="353"/>
      <c r="AG3895" s="16"/>
      <c r="AH3895" s="16"/>
      <c r="AI3895" s="16"/>
      <c r="AJ3895" s="16"/>
      <c r="AK3895" s="16"/>
      <c r="AL3895" s="353"/>
      <c r="AM3895" s="353"/>
      <c r="AN3895" s="16"/>
      <c r="AO3895" s="16"/>
      <c r="AP3895" s="16"/>
      <c r="AQ3895" s="16"/>
      <c r="AR3895" s="353"/>
      <c r="AS3895" s="353"/>
      <c r="AT3895" s="353"/>
      <c r="AU3895" s="16"/>
      <c r="AV3895" s="16"/>
      <c r="AW3895" s="16"/>
      <c r="AX3895" s="353"/>
      <c r="AY3895" s="36"/>
      <c r="AZ3895" s="36"/>
      <c r="BA3895" s="36"/>
      <c r="BB3895" s="36"/>
      <c r="BC3895" s="16"/>
      <c r="BD3895" s="16"/>
      <c r="BE3895" s="16"/>
      <c r="BF3895" s="16"/>
      <c r="BG3895" s="16"/>
      <c r="BH3895" s="16"/>
      <c r="BI3895" s="16"/>
      <c r="BJ3895" s="16"/>
      <c r="BK3895" s="16"/>
      <c r="BL3895" s="16"/>
      <c r="BM3895" s="16"/>
      <c r="BN3895" s="16"/>
      <c r="BO3895" s="353"/>
      <c r="BP3895" s="16"/>
      <c r="BQ3895" s="16"/>
      <c r="BR3895" s="16"/>
      <c r="BS3895" s="16"/>
      <c r="BT3895" s="16"/>
      <c r="BU3895" s="16"/>
      <c r="BV3895" s="16"/>
      <c r="BW3895" s="16"/>
      <c r="BX3895" s="16"/>
      <c r="BY3895" s="16"/>
      <c r="BZ3895" s="16"/>
      <c r="CA3895" s="16"/>
      <c r="CB3895" s="16"/>
      <c r="CC3895" s="16"/>
      <c r="CD3895" s="16"/>
      <c r="CE3895" s="16"/>
      <c r="CF3895" s="16"/>
      <c r="CG3895" s="156"/>
    </row>
    <row r="3896" spans="1:85" ht="12" customHeight="1">
      <c r="A3896" s="16"/>
      <c r="B3896" s="16"/>
      <c r="C3896" s="16"/>
      <c r="D3896" s="16"/>
      <c r="E3896" s="16"/>
      <c r="F3896" s="16"/>
      <c r="G3896" s="16"/>
      <c r="H3896" s="16"/>
      <c r="I3896" s="16"/>
      <c r="J3896" s="353"/>
      <c r="K3896" s="353"/>
      <c r="L3896" s="16"/>
      <c r="M3896" s="16"/>
      <c r="N3896" s="16"/>
      <c r="O3896" s="16"/>
      <c r="P3896" s="16"/>
      <c r="Q3896" s="353"/>
      <c r="R3896" s="353"/>
      <c r="S3896" s="16"/>
      <c r="T3896" s="16"/>
      <c r="U3896" s="16"/>
      <c r="V3896" s="353"/>
      <c r="W3896" s="16"/>
      <c r="X3896" s="353"/>
      <c r="Y3896" s="353"/>
      <c r="Z3896" s="16"/>
      <c r="AA3896" s="16"/>
      <c r="AB3896" s="16"/>
      <c r="AC3896" s="16"/>
      <c r="AD3896" s="16"/>
      <c r="AE3896" s="353"/>
      <c r="AF3896" s="353"/>
      <c r="AG3896" s="16"/>
      <c r="AH3896" s="16"/>
      <c r="AI3896" s="16"/>
      <c r="AJ3896" s="16"/>
      <c r="AK3896" s="16"/>
      <c r="AL3896" s="353"/>
      <c r="AM3896" s="353"/>
      <c r="AN3896" s="16"/>
      <c r="AO3896" s="16"/>
      <c r="AP3896" s="16"/>
      <c r="AQ3896" s="16"/>
      <c r="AR3896" s="353"/>
      <c r="AS3896" s="353"/>
      <c r="AT3896" s="353"/>
      <c r="AU3896" s="16"/>
      <c r="AV3896" s="16"/>
      <c r="AW3896" s="16"/>
      <c r="AX3896" s="353"/>
      <c r="AY3896" s="36"/>
      <c r="AZ3896" s="36"/>
      <c r="BA3896" s="36"/>
      <c r="BB3896" s="36"/>
      <c r="BC3896" s="16"/>
      <c r="BD3896" s="16"/>
      <c r="BE3896" s="16"/>
      <c r="BF3896" s="16"/>
      <c r="BG3896" s="16"/>
      <c r="BH3896" s="16"/>
      <c r="BI3896" s="16"/>
      <c r="BJ3896" s="16"/>
      <c r="BK3896" s="16"/>
      <c r="BL3896" s="16"/>
      <c r="BM3896" s="16"/>
      <c r="BN3896" s="16"/>
      <c r="BO3896" s="353"/>
      <c r="BP3896" s="16"/>
      <c r="BQ3896" s="16"/>
      <c r="BR3896" s="16"/>
      <c r="BS3896" s="16"/>
      <c r="BT3896" s="16"/>
      <c r="BU3896" s="16"/>
      <c r="BV3896" s="16"/>
      <c r="BW3896" s="16"/>
      <c r="BX3896" s="16"/>
      <c r="BY3896" s="16"/>
      <c r="BZ3896" s="16"/>
      <c r="CA3896" s="16"/>
      <c r="CB3896" s="16"/>
      <c r="CC3896" s="16"/>
      <c r="CD3896" s="16"/>
      <c r="CE3896" s="16"/>
      <c r="CF3896" s="16"/>
      <c r="CG3896" s="156"/>
    </row>
    <row r="3897" spans="1:85" ht="12" customHeight="1">
      <c r="A3897" s="16"/>
      <c r="B3897" s="16"/>
      <c r="C3897" s="16"/>
      <c r="D3897" s="16"/>
      <c r="E3897" s="16"/>
      <c r="F3897" s="16"/>
      <c r="G3897" s="16"/>
      <c r="H3897" s="16"/>
      <c r="I3897" s="16"/>
      <c r="J3897" s="353"/>
      <c r="K3897" s="353"/>
      <c r="L3897" s="16"/>
      <c r="M3897" s="16"/>
      <c r="N3897" s="16"/>
      <c r="O3897" s="16"/>
      <c r="P3897" s="16"/>
      <c r="Q3897" s="353"/>
      <c r="R3897" s="353"/>
      <c r="S3897" s="16"/>
      <c r="T3897" s="16"/>
      <c r="U3897" s="16"/>
      <c r="V3897" s="353"/>
      <c r="W3897" s="16"/>
      <c r="X3897" s="353"/>
      <c r="Y3897" s="353"/>
      <c r="Z3897" s="16"/>
      <c r="AA3897" s="16"/>
      <c r="AB3897" s="16"/>
      <c r="AC3897" s="16"/>
      <c r="AD3897" s="16"/>
      <c r="AE3897" s="353"/>
      <c r="AF3897" s="353"/>
      <c r="AG3897" s="16"/>
      <c r="AH3897" s="16"/>
      <c r="AI3897" s="16"/>
      <c r="AJ3897" s="16"/>
      <c r="AK3897" s="16"/>
      <c r="AL3897" s="353"/>
      <c r="AM3897" s="353"/>
      <c r="AN3897" s="16"/>
      <c r="AO3897" s="16"/>
      <c r="AP3897" s="16"/>
      <c r="AQ3897" s="16"/>
      <c r="AR3897" s="353"/>
      <c r="AS3897" s="353"/>
      <c r="AT3897" s="353"/>
      <c r="AU3897" s="16"/>
      <c r="AV3897" s="16"/>
      <c r="AW3897" s="16"/>
      <c r="AX3897" s="353"/>
      <c r="AY3897" s="36"/>
      <c r="AZ3897" s="36"/>
      <c r="BA3897" s="36"/>
      <c r="BB3897" s="36"/>
      <c r="BC3897" s="16"/>
      <c r="BD3897" s="16"/>
      <c r="BE3897" s="16"/>
      <c r="BF3897" s="16"/>
      <c r="BG3897" s="16"/>
      <c r="BH3897" s="16"/>
      <c r="BI3897" s="16"/>
      <c r="BJ3897" s="16"/>
      <c r="BK3897" s="16"/>
      <c r="BL3897" s="16"/>
      <c r="BM3897" s="16"/>
      <c r="BN3897" s="16"/>
      <c r="BO3897" s="353"/>
      <c r="BP3897" s="16"/>
      <c r="BQ3897" s="16"/>
      <c r="BR3897" s="16"/>
      <c r="BS3897" s="16"/>
      <c r="BT3897" s="16"/>
      <c r="BU3897" s="16"/>
      <c r="BV3897" s="16"/>
      <c r="BW3897" s="16"/>
      <c r="BX3897" s="16"/>
      <c r="BY3897" s="16"/>
      <c r="BZ3897" s="16"/>
      <c r="CA3897" s="16"/>
      <c r="CB3897" s="16"/>
      <c r="CC3897" s="16"/>
      <c r="CD3897" s="16"/>
      <c r="CE3897" s="16"/>
      <c r="CF3897" s="16"/>
      <c r="CG3897" s="156"/>
    </row>
    <row r="3898" spans="1:85" ht="12" customHeight="1">
      <c r="A3898" s="16"/>
      <c r="B3898" s="16"/>
      <c r="C3898" s="16"/>
      <c r="D3898" s="16"/>
      <c r="E3898" s="16"/>
      <c r="F3898" s="16"/>
      <c r="G3898" s="16"/>
      <c r="H3898" s="16"/>
      <c r="I3898" s="16"/>
      <c r="J3898" s="353"/>
      <c r="K3898" s="353"/>
      <c r="L3898" s="16"/>
      <c r="M3898" s="16"/>
      <c r="N3898" s="16"/>
      <c r="O3898" s="16"/>
      <c r="P3898" s="16"/>
      <c r="Q3898" s="353"/>
      <c r="R3898" s="353"/>
      <c r="S3898" s="16"/>
      <c r="T3898" s="16"/>
      <c r="U3898" s="16"/>
      <c r="V3898" s="353"/>
      <c r="W3898" s="16"/>
      <c r="X3898" s="353"/>
      <c r="Y3898" s="353"/>
      <c r="Z3898" s="16"/>
      <c r="AA3898" s="16"/>
      <c r="AB3898" s="16"/>
      <c r="AC3898" s="16"/>
      <c r="AD3898" s="16"/>
      <c r="AE3898" s="353"/>
      <c r="AF3898" s="353"/>
      <c r="AG3898" s="16"/>
      <c r="AH3898" s="16"/>
      <c r="AI3898" s="16"/>
      <c r="AJ3898" s="16"/>
      <c r="AK3898" s="16"/>
      <c r="AL3898" s="353"/>
      <c r="AM3898" s="353"/>
      <c r="AN3898" s="16"/>
      <c r="AO3898" s="16"/>
      <c r="AP3898" s="16"/>
      <c r="AQ3898" s="16"/>
      <c r="AR3898" s="353"/>
      <c r="AS3898" s="353"/>
      <c r="AT3898" s="353"/>
      <c r="AU3898" s="16"/>
      <c r="AV3898" s="16"/>
      <c r="AW3898" s="16"/>
      <c r="AX3898" s="353"/>
      <c r="AY3898" s="36"/>
      <c r="AZ3898" s="36"/>
      <c r="BA3898" s="36"/>
      <c r="BB3898" s="36"/>
      <c r="BC3898" s="16"/>
      <c r="BD3898" s="16"/>
      <c r="BE3898" s="16"/>
      <c r="BF3898" s="16"/>
      <c r="BG3898" s="16"/>
      <c r="BH3898" s="16"/>
      <c r="BI3898" s="16"/>
      <c r="BJ3898" s="16"/>
      <c r="BK3898" s="16"/>
      <c r="BL3898" s="16"/>
      <c r="BM3898" s="16"/>
      <c r="BN3898" s="16"/>
      <c r="BO3898" s="353"/>
      <c r="BP3898" s="16"/>
      <c r="BQ3898" s="16"/>
      <c r="BR3898" s="16"/>
      <c r="BS3898" s="16"/>
      <c r="BT3898" s="16"/>
      <c r="BU3898" s="16"/>
      <c r="BV3898" s="16"/>
      <c r="BW3898" s="16"/>
      <c r="BX3898" s="16"/>
      <c r="BY3898" s="16"/>
      <c r="BZ3898" s="16"/>
      <c r="CA3898" s="16"/>
      <c r="CB3898" s="16"/>
      <c r="CC3898" s="16"/>
      <c r="CD3898" s="16"/>
      <c r="CE3898" s="16"/>
      <c r="CF3898" s="16"/>
      <c r="CG3898" s="156"/>
    </row>
    <row r="3899" spans="1:85" ht="12" customHeight="1">
      <c r="A3899" s="16"/>
      <c r="B3899" s="16"/>
      <c r="C3899" s="16"/>
      <c r="D3899" s="16"/>
      <c r="E3899" s="16"/>
      <c r="F3899" s="16"/>
      <c r="G3899" s="16"/>
      <c r="H3899" s="16"/>
      <c r="I3899" s="16"/>
      <c r="J3899" s="353"/>
      <c r="K3899" s="353"/>
      <c r="L3899" s="16"/>
      <c r="M3899" s="16"/>
      <c r="N3899" s="16"/>
      <c r="O3899" s="16"/>
      <c r="P3899" s="16"/>
      <c r="Q3899" s="353"/>
      <c r="R3899" s="353"/>
      <c r="S3899" s="16"/>
      <c r="T3899" s="16"/>
      <c r="U3899" s="16"/>
      <c r="V3899" s="353"/>
      <c r="W3899" s="16"/>
      <c r="X3899" s="353"/>
      <c r="Y3899" s="353"/>
      <c r="Z3899" s="16"/>
      <c r="AA3899" s="16"/>
      <c r="AB3899" s="16"/>
      <c r="AC3899" s="16"/>
      <c r="AD3899" s="16"/>
      <c r="AE3899" s="353"/>
      <c r="AF3899" s="353"/>
      <c r="AG3899" s="16"/>
      <c r="AH3899" s="16"/>
      <c r="AI3899" s="16"/>
      <c r="AJ3899" s="16"/>
      <c r="AK3899" s="16"/>
      <c r="AL3899" s="353"/>
      <c r="AM3899" s="353"/>
      <c r="AN3899" s="16"/>
      <c r="AO3899" s="16"/>
      <c r="AP3899" s="16"/>
      <c r="AQ3899" s="16"/>
      <c r="AR3899" s="353"/>
      <c r="AS3899" s="353"/>
      <c r="AT3899" s="353"/>
      <c r="AU3899" s="16"/>
      <c r="AV3899" s="16"/>
      <c r="AW3899" s="16"/>
      <c r="AX3899" s="353"/>
      <c r="AY3899" s="36"/>
      <c r="AZ3899" s="36"/>
      <c r="BA3899" s="36"/>
      <c r="BB3899" s="36"/>
      <c r="BC3899" s="16"/>
      <c r="BD3899" s="16"/>
      <c r="BE3899" s="16"/>
      <c r="BF3899" s="16"/>
      <c r="BG3899" s="16"/>
      <c r="BH3899" s="16"/>
      <c r="BI3899" s="16"/>
      <c r="BJ3899" s="16"/>
      <c r="BK3899" s="16"/>
      <c r="BL3899" s="16"/>
      <c r="BM3899" s="16"/>
      <c r="BN3899" s="16"/>
      <c r="BO3899" s="353"/>
      <c r="BP3899" s="16"/>
      <c r="BQ3899" s="16"/>
      <c r="BR3899" s="16"/>
      <c r="BS3899" s="16"/>
      <c r="BT3899" s="16"/>
      <c r="BU3899" s="16"/>
      <c r="BV3899" s="16"/>
      <c r="BW3899" s="16"/>
      <c r="BX3899" s="16"/>
      <c r="BY3899" s="16"/>
      <c r="BZ3899" s="16"/>
      <c r="CA3899" s="16"/>
      <c r="CB3899" s="16"/>
      <c r="CC3899" s="16"/>
      <c r="CD3899" s="16"/>
      <c r="CE3899" s="16"/>
      <c r="CF3899" s="16"/>
      <c r="CG3899" s="156"/>
    </row>
    <row r="3900" spans="1:85" ht="12" customHeight="1">
      <c r="A3900" s="16"/>
      <c r="B3900" s="16"/>
      <c r="C3900" s="16"/>
      <c r="D3900" s="16"/>
      <c r="E3900" s="16"/>
      <c r="F3900" s="16"/>
      <c r="G3900" s="16"/>
      <c r="H3900" s="16"/>
      <c r="I3900" s="16"/>
      <c r="J3900" s="353"/>
      <c r="K3900" s="353"/>
      <c r="L3900" s="16"/>
      <c r="M3900" s="16"/>
      <c r="N3900" s="16"/>
      <c r="O3900" s="16"/>
      <c r="P3900" s="16"/>
      <c r="Q3900" s="353"/>
      <c r="R3900" s="353"/>
      <c r="S3900" s="16"/>
      <c r="T3900" s="16"/>
      <c r="U3900" s="16"/>
      <c r="V3900" s="353"/>
      <c r="W3900" s="16"/>
      <c r="X3900" s="353"/>
      <c r="Y3900" s="353"/>
      <c r="Z3900" s="16"/>
      <c r="AA3900" s="16"/>
      <c r="AB3900" s="16"/>
      <c r="AC3900" s="16"/>
      <c r="AD3900" s="16"/>
      <c r="AE3900" s="353"/>
      <c r="AF3900" s="353"/>
      <c r="AG3900" s="16"/>
      <c r="AH3900" s="16"/>
      <c r="AI3900" s="16"/>
      <c r="AJ3900" s="16"/>
      <c r="AK3900" s="16"/>
      <c r="AL3900" s="353"/>
      <c r="AM3900" s="353"/>
      <c r="AN3900" s="16"/>
      <c r="AO3900" s="16"/>
      <c r="AP3900" s="16"/>
      <c r="AQ3900" s="16"/>
      <c r="AR3900" s="353"/>
      <c r="AS3900" s="353"/>
      <c r="AT3900" s="353"/>
      <c r="AU3900" s="16"/>
      <c r="AV3900" s="16"/>
      <c r="AW3900" s="16"/>
      <c r="AX3900" s="353"/>
      <c r="AY3900" s="36"/>
      <c r="AZ3900" s="36"/>
      <c r="BA3900" s="36"/>
      <c r="BB3900" s="36"/>
      <c r="BC3900" s="16"/>
      <c r="BD3900" s="16"/>
      <c r="BE3900" s="16"/>
      <c r="BF3900" s="16"/>
      <c r="BG3900" s="16"/>
      <c r="BH3900" s="16"/>
      <c r="BI3900" s="16"/>
      <c r="BJ3900" s="16"/>
      <c r="BK3900" s="16"/>
      <c r="BL3900" s="16"/>
      <c r="BM3900" s="16"/>
      <c r="BN3900" s="16"/>
      <c r="BO3900" s="353"/>
      <c r="BP3900" s="16"/>
      <c r="BQ3900" s="16"/>
      <c r="BR3900" s="16"/>
      <c r="BS3900" s="16"/>
      <c r="BT3900" s="16"/>
      <c r="BU3900" s="16"/>
      <c r="BV3900" s="16"/>
      <c r="BW3900" s="16"/>
      <c r="BX3900" s="16"/>
      <c r="BY3900" s="16"/>
      <c r="BZ3900" s="16"/>
      <c r="CA3900" s="16"/>
      <c r="CB3900" s="16"/>
      <c r="CC3900" s="16"/>
      <c r="CD3900" s="16"/>
      <c r="CE3900" s="16"/>
      <c r="CF3900" s="16"/>
      <c r="CG3900" s="156"/>
    </row>
    <row r="3901" spans="1:85" ht="12" customHeight="1">
      <c r="A3901" s="16"/>
      <c r="B3901" s="16"/>
      <c r="C3901" s="16"/>
      <c r="D3901" s="16"/>
      <c r="E3901" s="16"/>
      <c r="F3901" s="16"/>
      <c r="G3901" s="16"/>
      <c r="H3901" s="16"/>
      <c r="I3901" s="16"/>
      <c r="J3901" s="353"/>
      <c r="K3901" s="353"/>
      <c r="L3901" s="16"/>
      <c r="M3901" s="16"/>
      <c r="N3901" s="16"/>
      <c r="O3901" s="16"/>
      <c r="P3901" s="16"/>
      <c r="Q3901" s="353"/>
      <c r="R3901" s="353"/>
      <c r="S3901" s="16"/>
      <c r="T3901" s="16"/>
      <c r="U3901" s="16"/>
      <c r="V3901" s="353"/>
      <c r="W3901" s="16"/>
      <c r="X3901" s="353"/>
      <c r="Y3901" s="353"/>
      <c r="Z3901" s="16"/>
      <c r="AA3901" s="16"/>
      <c r="AB3901" s="16"/>
      <c r="AC3901" s="16"/>
      <c r="AD3901" s="16"/>
      <c r="AE3901" s="353"/>
      <c r="AF3901" s="353"/>
      <c r="AG3901" s="16"/>
      <c r="AH3901" s="16"/>
      <c r="AI3901" s="16"/>
      <c r="AJ3901" s="16"/>
      <c r="AK3901" s="16"/>
      <c r="AL3901" s="353"/>
      <c r="AM3901" s="353"/>
      <c r="AN3901" s="16"/>
      <c r="AO3901" s="16"/>
      <c r="AP3901" s="16"/>
      <c r="AQ3901" s="16"/>
      <c r="AR3901" s="353"/>
      <c r="AS3901" s="353"/>
      <c r="AT3901" s="353"/>
      <c r="AU3901" s="16"/>
      <c r="AV3901" s="16"/>
      <c r="AW3901" s="16"/>
      <c r="AX3901" s="353"/>
      <c r="AY3901" s="36"/>
      <c r="AZ3901" s="36"/>
      <c r="BA3901" s="36"/>
      <c r="BB3901" s="36"/>
      <c r="BC3901" s="16"/>
      <c r="BD3901" s="16"/>
      <c r="BE3901" s="16"/>
      <c r="BF3901" s="16"/>
      <c r="BG3901" s="16"/>
      <c r="BH3901" s="16"/>
      <c r="BI3901" s="16"/>
      <c r="BJ3901" s="16"/>
      <c r="BK3901" s="16"/>
      <c r="BL3901" s="16"/>
      <c r="BM3901" s="16"/>
      <c r="BN3901" s="16"/>
      <c r="BO3901" s="353"/>
      <c r="BP3901" s="16"/>
      <c r="BQ3901" s="16"/>
      <c r="BR3901" s="16"/>
      <c r="BS3901" s="16"/>
      <c r="BT3901" s="16"/>
      <c r="BU3901" s="16"/>
      <c r="BV3901" s="16"/>
      <c r="BW3901" s="16"/>
      <c r="BX3901" s="16"/>
      <c r="BY3901" s="16"/>
      <c r="BZ3901" s="16"/>
      <c r="CA3901" s="16"/>
      <c r="CB3901" s="16"/>
      <c r="CC3901" s="16"/>
      <c r="CD3901" s="16"/>
      <c r="CE3901" s="16"/>
      <c r="CF3901" s="16"/>
      <c r="CG3901" s="156"/>
    </row>
    <row r="3902" spans="1:85" ht="12" customHeight="1">
      <c r="A3902" s="16"/>
      <c r="B3902" s="16"/>
      <c r="C3902" s="16"/>
      <c r="D3902" s="16"/>
      <c r="E3902" s="16"/>
      <c r="F3902" s="16"/>
      <c r="G3902" s="16"/>
      <c r="H3902" s="16"/>
      <c r="I3902" s="16"/>
      <c r="J3902" s="353"/>
      <c r="K3902" s="353"/>
      <c r="L3902" s="16"/>
      <c r="M3902" s="16"/>
      <c r="N3902" s="16"/>
      <c r="O3902" s="16"/>
      <c r="P3902" s="16"/>
      <c r="Q3902" s="353"/>
      <c r="R3902" s="353"/>
      <c r="S3902" s="16"/>
      <c r="T3902" s="16"/>
      <c r="U3902" s="16"/>
      <c r="V3902" s="353"/>
      <c r="W3902" s="16"/>
      <c r="X3902" s="353"/>
      <c r="Y3902" s="353"/>
      <c r="Z3902" s="16"/>
      <c r="AA3902" s="16"/>
      <c r="AB3902" s="16"/>
      <c r="AC3902" s="16"/>
      <c r="AD3902" s="16"/>
      <c r="AE3902" s="353"/>
      <c r="AF3902" s="353"/>
      <c r="AG3902" s="16"/>
      <c r="AH3902" s="16"/>
      <c r="AI3902" s="16"/>
      <c r="AJ3902" s="16"/>
      <c r="AK3902" s="16"/>
      <c r="AL3902" s="353"/>
      <c r="AM3902" s="353"/>
      <c r="AN3902" s="16"/>
      <c r="AO3902" s="16"/>
      <c r="AP3902" s="16"/>
      <c r="AQ3902" s="16"/>
      <c r="AR3902" s="353"/>
      <c r="AS3902" s="353"/>
      <c r="AT3902" s="353"/>
      <c r="AU3902" s="16"/>
      <c r="AV3902" s="16"/>
      <c r="AW3902" s="16"/>
      <c r="AX3902" s="353"/>
      <c r="AY3902" s="36"/>
      <c r="AZ3902" s="36"/>
      <c r="BA3902" s="36"/>
      <c r="BB3902" s="36"/>
      <c r="BC3902" s="16"/>
      <c r="BD3902" s="16"/>
      <c r="BE3902" s="16"/>
      <c r="BF3902" s="16"/>
      <c r="BG3902" s="16"/>
      <c r="BH3902" s="16"/>
      <c r="BI3902" s="16"/>
      <c r="BJ3902" s="16"/>
      <c r="BK3902" s="16"/>
      <c r="BL3902" s="16"/>
      <c r="BM3902" s="16"/>
      <c r="BN3902" s="16"/>
      <c r="BO3902" s="353"/>
      <c r="BP3902" s="16"/>
      <c r="BQ3902" s="16"/>
      <c r="BR3902" s="16"/>
      <c r="BS3902" s="16"/>
      <c r="BT3902" s="16"/>
      <c r="BU3902" s="16"/>
      <c r="BV3902" s="16"/>
      <c r="BW3902" s="16"/>
      <c r="BX3902" s="16"/>
      <c r="BY3902" s="16"/>
      <c r="BZ3902" s="16"/>
      <c r="CA3902" s="16"/>
      <c r="CB3902" s="16"/>
      <c r="CC3902" s="16"/>
      <c r="CD3902" s="16"/>
      <c r="CE3902" s="16"/>
      <c r="CF3902" s="16"/>
      <c r="CG3902" s="156"/>
    </row>
    <row r="3903" spans="1:85" ht="12" customHeight="1">
      <c r="A3903" s="16"/>
      <c r="B3903" s="16"/>
      <c r="C3903" s="16"/>
      <c r="D3903" s="16"/>
      <c r="E3903" s="16"/>
      <c r="F3903" s="16"/>
      <c r="G3903" s="16"/>
      <c r="H3903" s="16"/>
      <c r="I3903" s="16"/>
      <c r="J3903" s="353"/>
      <c r="K3903" s="353"/>
      <c r="L3903" s="16"/>
      <c r="M3903" s="16"/>
      <c r="N3903" s="16"/>
      <c r="O3903" s="16"/>
      <c r="P3903" s="16"/>
      <c r="Q3903" s="353"/>
      <c r="R3903" s="353"/>
      <c r="S3903" s="16"/>
      <c r="T3903" s="16"/>
      <c r="U3903" s="16"/>
      <c r="V3903" s="353"/>
      <c r="W3903" s="16"/>
      <c r="X3903" s="353"/>
      <c r="Y3903" s="353"/>
      <c r="Z3903" s="16"/>
      <c r="AA3903" s="16"/>
      <c r="AB3903" s="16"/>
      <c r="AC3903" s="16"/>
      <c r="AD3903" s="16"/>
      <c r="AE3903" s="353"/>
      <c r="AF3903" s="353"/>
      <c r="AG3903" s="16"/>
      <c r="AH3903" s="16"/>
      <c r="AI3903" s="16"/>
      <c r="AJ3903" s="16"/>
      <c r="AK3903" s="16"/>
      <c r="AL3903" s="353"/>
      <c r="AM3903" s="353"/>
      <c r="AN3903" s="16"/>
      <c r="AO3903" s="16"/>
      <c r="AP3903" s="16"/>
      <c r="AQ3903" s="16"/>
      <c r="AR3903" s="353"/>
      <c r="AS3903" s="353"/>
      <c r="AT3903" s="353"/>
      <c r="AU3903" s="16"/>
      <c r="AV3903" s="16"/>
      <c r="AW3903" s="16"/>
      <c r="AX3903" s="353"/>
      <c r="AY3903" s="36"/>
      <c r="AZ3903" s="36"/>
      <c r="BA3903" s="36"/>
      <c r="BB3903" s="36"/>
      <c r="BC3903" s="16"/>
      <c r="BD3903" s="16"/>
      <c r="BE3903" s="16"/>
      <c r="BF3903" s="16"/>
      <c r="BG3903" s="16"/>
      <c r="BH3903" s="16"/>
      <c r="BI3903" s="16"/>
      <c r="BJ3903" s="16"/>
      <c r="BK3903" s="16"/>
      <c r="BL3903" s="16"/>
      <c r="BM3903" s="16"/>
      <c r="BN3903" s="16"/>
      <c r="BO3903" s="353"/>
      <c r="BP3903" s="16"/>
      <c r="BQ3903" s="16"/>
      <c r="BR3903" s="16"/>
      <c r="BS3903" s="16"/>
      <c r="BT3903" s="16"/>
      <c r="BU3903" s="16"/>
      <c r="BV3903" s="16"/>
      <c r="BW3903" s="16"/>
      <c r="BX3903" s="16"/>
      <c r="BY3903" s="16"/>
      <c r="BZ3903" s="16"/>
      <c r="CA3903" s="16"/>
      <c r="CB3903" s="16"/>
      <c r="CC3903" s="16"/>
      <c r="CD3903" s="16"/>
      <c r="CE3903" s="16"/>
      <c r="CF3903" s="16"/>
      <c r="CG3903" s="156"/>
    </row>
    <row r="3904" spans="1:85" ht="12" customHeight="1">
      <c r="A3904" s="16"/>
      <c r="B3904" s="16"/>
      <c r="C3904" s="16"/>
      <c r="D3904" s="16"/>
      <c r="E3904" s="16"/>
      <c r="F3904" s="16"/>
      <c r="G3904" s="16"/>
      <c r="H3904" s="16"/>
      <c r="I3904" s="16"/>
      <c r="J3904" s="353"/>
      <c r="K3904" s="353"/>
      <c r="L3904" s="16"/>
      <c r="M3904" s="16"/>
      <c r="N3904" s="16"/>
      <c r="O3904" s="16"/>
      <c r="P3904" s="16"/>
      <c r="Q3904" s="353"/>
      <c r="R3904" s="353"/>
      <c r="S3904" s="16"/>
      <c r="T3904" s="16"/>
      <c r="U3904" s="16"/>
      <c r="V3904" s="353"/>
      <c r="W3904" s="16"/>
      <c r="X3904" s="353"/>
      <c r="Y3904" s="353"/>
      <c r="Z3904" s="16"/>
      <c r="AA3904" s="16"/>
      <c r="AB3904" s="16"/>
      <c r="AC3904" s="16"/>
      <c r="AD3904" s="16"/>
      <c r="AE3904" s="353"/>
      <c r="AF3904" s="353"/>
      <c r="AG3904" s="16"/>
      <c r="AH3904" s="16"/>
      <c r="AI3904" s="16"/>
      <c r="AJ3904" s="16"/>
      <c r="AK3904" s="16"/>
      <c r="AL3904" s="353"/>
      <c r="AM3904" s="353"/>
      <c r="AN3904" s="16"/>
      <c r="AO3904" s="16"/>
      <c r="AP3904" s="16"/>
      <c r="AQ3904" s="16"/>
      <c r="AR3904" s="353"/>
      <c r="AS3904" s="353"/>
      <c r="AT3904" s="353"/>
      <c r="AU3904" s="16"/>
      <c r="AV3904" s="16"/>
      <c r="AW3904" s="16"/>
      <c r="AX3904" s="353"/>
      <c r="AY3904" s="36"/>
      <c r="AZ3904" s="36"/>
      <c r="BA3904" s="36"/>
      <c r="BB3904" s="36"/>
      <c r="BC3904" s="16"/>
      <c r="BD3904" s="16"/>
      <c r="BE3904" s="16"/>
      <c r="BF3904" s="16"/>
      <c r="BG3904" s="16"/>
      <c r="BH3904" s="16"/>
      <c r="BI3904" s="16"/>
      <c r="BJ3904" s="16"/>
      <c r="BK3904" s="16"/>
      <c r="BL3904" s="16"/>
      <c r="BM3904" s="16"/>
      <c r="BN3904" s="16"/>
      <c r="BO3904" s="353"/>
      <c r="BP3904" s="16"/>
      <c r="BQ3904" s="16"/>
      <c r="BR3904" s="16"/>
      <c r="BS3904" s="16"/>
      <c r="BT3904" s="16"/>
      <c r="BU3904" s="16"/>
      <c r="BV3904" s="16"/>
      <c r="BW3904" s="16"/>
      <c r="BX3904" s="16"/>
      <c r="BY3904" s="16"/>
      <c r="BZ3904" s="16"/>
      <c r="CA3904" s="16"/>
      <c r="CB3904" s="16"/>
      <c r="CC3904" s="16"/>
      <c r="CD3904" s="16"/>
      <c r="CE3904" s="16"/>
      <c r="CF3904" s="16"/>
      <c r="CG3904" s="156"/>
    </row>
    <row r="3905" spans="1:85" ht="12" customHeight="1">
      <c r="A3905" s="16"/>
      <c r="B3905" s="16"/>
      <c r="C3905" s="16"/>
      <c r="D3905" s="16"/>
      <c r="E3905" s="16"/>
      <c r="F3905" s="16"/>
      <c r="G3905" s="16"/>
      <c r="H3905" s="16"/>
      <c r="I3905" s="16"/>
      <c r="J3905" s="353"/>
      <c r="K3905" s="353"/>
      <c r="L3905" s="16"/>
      <c r="M3905" s="16"/>
      <c r="N3905" s="16"/>
      <c r="O3905" s="16"/>
      <c r="P3905" s="16"/>
      <c r="Q3905" s="353"/>
      <c r="R3905" s="353"/>
      <c r="S3905" s="16"/>
      <c r="T3905" s="16"/>
      <c r="U3905" s="16"/>
      <c r="V3905" s="353"/>
      <c r="W3905" s="16"/>
      <c r="X3905" s="353"/>
      <c r="Y3905" s="353"/>
      <c r="Z3905" s="16"/>
      <c r="AA3905" s="16"/>
      <c r="AB3905" s="16"/>
      <c r="AC3905" s="16"/>
      <c r="AD3905" s="16"/>
      <c r="AE3905" s="353"/>
      <c r="AF3905" s="353"/>
      <c r="AG3905" s="16"/>
      <c r="AH3905" s="16"/>
      <c r="AI3905" s="16"/>
      <c r="AJ3905" s="16"/>
      <c r="AK3905" s="16"/>
      <c r="AL3905" s="353"/>
      <c r="AM3905" s="353"/>
      <c r="AN3905" s="16"/>
      <c r="AO3905" s="16"/>
      <c r="AP3905" s="16"/>
      <c r="AQ3905" s="16"/>
      <c r="AR3905" s="353"/>
      <c r="AS3905" s="353"/>
      <c r="AT3905" s="353"/>
      <c r="AU3905" s="16"/>
      <c r="AV3905" s="16"/>
      <c r="AW3905" s="16"/>
      <c r="AX3905" s="353"/>
      <c r="AY3905" s="36"/>
      <c r="AZ3905" s="36"/>
      <c r="BA3905" s="36"/>
      <c r="BB3905" s="36"/>
      <c r="BC3905" s="16"/>
      <c r="BD3905" s="16"/>
      <c r="BE3905" s="16"/>
      <c r="BF3905" s="16"/>
      <c r="BG3905" s="16"/>
      <c r="BH3905" s="16"/>
      <c r="BI3905" s="16"/>
      <c r="BJ3905" s="16"/>
      <c r="BK3905" s="16"/>
      <c r="BL3905" s="16"/>
      <c r="BM3905" s="16"/>
      <c r="BN3905" s="16"/>
      <c r="BO3905" s="353"/>
      <c r="BP3905" s="16"/>
      <c r="BQ3905" s="16"/>
      <c r="BR3905" s="16"/>
      <c r="BS3905" s="16"/>
      <c r="BT3905" s="16"/>
      <c r="BU3905" s="16"/>
      <c r="BV3905" s="16"/>
      <c r="BW3905" s="16"/>
      <c r="BX3905" s="16"/>
      <c r="BY3905" s="16"/>
      <c r="BZ3905" s="16"/>
      <c r="CA3905" s="16"/>
      <c r="CB3905" s="16"/>
      <c r="CC3905" s="16"/>
      <c r="CD3905" s="16"/>
      <c r="CE3905" s="16"/>
      <c r="CF3905" s="16"/>
      <c r="CG3905" s="156"/>
    </row>
    <row r="3906" spans="1:85" ht="12" customHeight="1">
      <c r="A3906" s="16"/>
      <c r="B3906" s="16"/>
      <c r="C3906" s="16"/>
      <c r="D3906" s="16"/>
      <c r="E3906" s="16"/>
      <c r="F3906" s="16"/>
      <c r="G3906" s="16"/>
      <c r="H3906" s="16"/>
      <c r="I3906" s="16"/>
      <c r="J3906" s="353"/>
      <c r="K3906" s="353"/>
      <c r="L3906" s="16"/>
      <c r="M3906" s="16"/>
      <c r="N3906" s="16"/>
      <c r="O3906" s="16"/>
      <c r="P3906" s="16"/>
      <c r="Q3906" s="353"/>
      <c r="R3906" s="353"/>
      <c r="S3906" s="16"/>
      <c r="T3906" s="16"/>
      <c r="U3906" s="16"/>
      <c r="V3906" s="353"/>
      <c r="W3906" s="16"/>
      <c r="X3906" s="353"/>
      <c r="Y3906" s="353"/>
      <c r="Z3906" s="16"/>
      <c r="AA3906" s="16"/>
      <c r="AB3906" s="16"/>
      <c r="AC3906" s="16"/>
      <c r="AD3906" s="16"/>
      <c r="AE3906" s="353"/>
      <c r="AF3906" s="353"/>
      <c r="AG3906" s="16"/>
      <c r="AH3906" s="16"/>
      <c r="AI3906" s="16"/>
      <c r="AJ3906" s="16"/>
      <c r="AK3906" s="16"/>
      <c r="AL3906" s="353"/>
      <c r="AM3906" s="353"/>
      <c r="AN3906" s="16"/>
      <c r="AO3906" s="16"/>
      <c r="AP3906" s="16"/>
      <c r="AQ3906" s="16"/>
      <c r="AR3906" s="353"/>
      <c r="AS3906" s="353"/>
      <c r="AT3906" s="353"/>
      <c r="AU3906" s="16"/>
      <c r="AV3906" s="16"/>
      <c r="AW3906" s="16"/>
      <c r="AX3906" s="353"/>
      <c r="AY3906" s="36"/>
      <c r="AZ3906" s="36"/>
      <c r="BA3906" s="36"/>
      <c r="BB3906" s="36"/>
      <c r="BC3906" s="16"/>
      <c r="BD3906" s="16"/>
      <c r="BE3906" s="16"/>
      <c r="BF3906" s="16"/>
      <c r="BG3906" s="16"/>
      <c r="BH3906" s="16"/>
      <c r="BI3906" s="16"/>
      <c r="BJ3906" s="16"/>
      <c r="BK3906" s="16"/>
      <c r="BL3906" s="16"/>
      <c r="BM3906" s="16"/>
      <c r="BN3906" s="16"/>
      <c r="BO3906" s="353"/>
      <c r="BP3906" s="16"/>
      <c r="BQ3906" s="16"/>
      <c r="BR3906" s="16"/>
      <c r="BS3906" s="16"/>
      <c r="BT3906" s="16"/>
      <c r="BU3906" s="16"/>
      <c r="BV3906" s="16"/>
      <c r="BW3906" s="16"/>
      <c r="BX3906" s="16"/>
      <c r="BY3906" s="16"/>
      <c r="BZ3906" s="16"/>
      <c r="CA3906" s="16"/>
      <c r="CB3906" s="16"/>
      <c r="CC3906" s="16"/>
      <c r="CD3906" s="16"/>
      <c r="CE3906" s="16"/>
      <c r="CF3906" s="16"/>
      <c r="CG3906" s="156"/>
    </row>
    <row r="3907" spans="1:85" ht="12" customHeight="1">
      <c r="A3907" s="16"/>
      <c r="B3907" s="16"/>
      <c r="C3907" s="16"/>
      <c r="D3907" s="16"/>
      <c r="E3907" s="16"/>
      <c r="F3907" s="16"/>
      <c r="G3907" s="16"/>
      <c r="H3907" s="16"/>
      <c r="I3907" s="16"/>
      <c r="J3907" s="353"/>
      <c r="K3907" s="353"/>
      <c r="L3907" s="16"/>
      <c r="M3907" s="16"/>
      <c r="N3907" s="16"/>
      <c r="O3907" s="16"/>
      <c r="P3907" s="16"/>
      <c r="Q3907" s="353"/>
      <c r="R3907" s="353"/>
      <c r="S3907" s="16"/>
      <c r="T3907" s="16"/>
      <c r="U3907" s="16"/>
      <c r="V3907" s="353"/>
      <c r="W3907" s="16"/>
      <c r="X3907" s="353"/>
      <c r="Y3907" s="353"/>
      <c r="Z3907" s="16"/>
      <c r="AA3907" s="16"/>
      <c r="AB3907" s="16"/>
      <c r="AC3907" s="16"/>
      <c r="AD3907" s="16"/>
      <c r="AE3907" s="353"/>
      <c r="AF3907" s="353"/>
      <c r="AG3907" s="16"/>
      <c r="AH3907" s="16"/>
      <c r="AI3907" s="16"/>
      <c r="AJ3907" s="16"/>
      <c r="AK3907" s="16"/>
      <c r="AL3907" s="353"/>
      <c r="AM3907" s="353"/>
      <c r="AN3907" s="16"/>
      <c r="AO3907" s="16"/>
      <c r="AP3907" s="16"/>
      <c r="AQ3907" s="16"/>
      <c r="AR3907" s="353"/>
      <c r="AS3907" s="353"/>
      <c r="AT3907" s="353"/>
      <c r="AU3907" s="16"/>
      <c r="AV3907" s="16"/>
      <c r="AW3907" s="16"/>
      <c r="AX3907" s="353"/>
      <c r="AY3907" s="36"/>
      <c r="AZ3907" s="36"/>
      <c r="BA3907" s="36"/>
      <c r="BB3907" s="36"/>
      <c r="BC3907" s="16"/>
      <c r="BD3907" s="16"/>
      <c r="BE3907" s="16"/>
      <c r="BF3907" s="16"/>
      <c r="BG3907" s="16"/>
      <c r="BH3907" s="16"/>
      <c r="BI3907" s="16"/>
      <c r="BJ3907" s="16"/>
      <c r="BK3907" s="16"/>
      <c r="BL3907" s="16"/>
      <c r="BM3907" s="16"/>
      <c r="BN3907" s="16"/>
      <c r="BO3907" s="353"/>
      <c r="BP3907" s="16"/>
      <c r="BQ3907" s="16"/>
      <c r="BR3907" s="16"/>
      <c r="BS3907" s="16"/>
      <c r="BT3907" s="16"/>
      <c r="BU3907" s="16"/>
      <c r="BV3907" s="16"/>
      <c r="BW3907" s="16"/>
      <c r="BX3907" s="16"/>
      <c r="BY3907" s="16"/>
      <c r="BZ3907" s="16"/>
      <c r="CA3907" s="16"/>
      <c r="CB3907" s="16"/>
      <c r="CC3907" s="16"/>
      <c r="CD3907" s="16"/>
      <c r="CE3907" s="16"/>
      <c r="CF3907" s="16"/>
      <c r="CG3907" s="156"/>
    </row>
    <row r="3908" spans="1:85" ht="12" customHeight="1">
      <c r="A3908" s="16"/>
      <c r="B3908" s="16"/>
      <c r="C3908" s="16"/>
      <c r="D3908" s="16"/>
      <c r="E3908" s="16"/>
      <c r="F3908" s="16"/>
      <c r="G3908" s="16"/>
      <c r="H3908" s="16"/>
      <c r="I3908" s="16"/>
      <c r="J3908" s="353"/>
      <c r="K3908" s="353"/>
      <c r="L3908" s="16"/>
      <c r="M3908" s="16"/>
      <c r="N3908" s="16"/>
      <c r="O3908" s="16"/>
      <c r="P3908" s="16"/>
      <c r="Q3908" s="353"/>
      <c r="R3908" s="353"/>
      <c r="S3908" s="16"/>
      <c r="T3908" s="16"/>
      <c r="U3908" s="16"/>
      <c r="V3908" s="353"/>
      <c r="W3908" s="16"/>
      <c r="X3908" s="353"/>
      <c r="Y3908" s="353"/>
      <c r="Z3908" s="16"/>
      <c r="AA3908" s="16"/>
      <c r="AB3908" s="16"/>
      <c r="AC3908" s="16"/>
      <c r="AD3908" s="16"/>
      <c r="AE3908" s="353"/>
      <c r="AF3908" s="353"/>
      <c r="AG3908" s="16"/>
      <c r="AH3908" s="16"/>
      <c r="AI3908" s="16"/>
      <c r="AJ3908" s="16"/>
      <c r="AK3908" s="16"/>
      <c r="AL3908" s="353"/>
      <c r="AM3908" s="353"/>
      <c r="AN3908" s="16"/>
      <c r="AO3908" s="16"/>
      <c r="AP3908" s="16"/>
      <c r="AQ3908" s="16"/>
      <c r="AR3908" s="353"/>
      <c r="AS3908" s="353"/>
      <c r="AT3908" s="353"/>
      <c r="AU3908" s="16"/>
      <c r="AV3908" s="16"/>
      <c r="AW3908" s="16"/>
      <c r="AX3908" s="353"/>
      <c r="AY3908" s="36"/>
      <c r="AZ3908" s="36"/>
      <c r="BA3908" s="36"/>
      <c r="BB3908" s="36"/>
      <c r="BC3908" s="16"/>
      <c r="BD3908" s="16"/>
      <c r="BE3908" s="16"/>
      <c r="BF3908" s="16"/>
      <c r="BG3908" s="16"/>
      <c r="BH3908" s="16"/>
      <c r="BI3908" s="16"/>
      <c r="BJ3908" s="16"/>
      <c r="BK3908" s="16"/>
      <c r="BL3908" s="16"/>
      <c r="BM3908" s="16"/>
      <c r="BN3908" s="16"/>
      <c r="BO3908" s="353"/>
      <c r="BP3908" s="16"/>
      <c r="BQ3908" s="16"/>
      <c r="BR3908" s="16"/>
      <c r="BS3908" s="16"/>
      <c r="BT3908" s="16"/>
      <c r="BU3908" s="16"/>
      <c r="BV3908" s="16"/>
      <c r="BW3908" s="16"/>
      <c r="BX3908" s="16"/>
      <c r="BY3908" s="16"/>
      <c r="BZ3908" s="16"/>
      <c r="CA3908" s="16"/>
      <c r="CB3908" s="16"/>
      <c r="CC3908" s="16"/>
      <c r="CD3908" s="16"/>
      <c r="CE3908" s="16"/>
      <c r="CF3908" s="16"/>
      <c r="CG3908" s="156"/>
    </row>
    <row r="3909" spans="1:85" ht="12" customHeight="1">
      <c r="A3909" s="16"/>
      <c r="B3909" s="16"/>
      <c r="C3909" s="16"/>
      <c r="D3909" s="16"/>
      <c r="E3909" s="16"/>
      <c r="F3909" s="16"/>
      <c r="G3909" s="16"/>
      <c r="H3909" s="16"/>
      <c r="I3909" s="16"/>
      <c r="J3909" s="353"/>
      <c r="K3909" s="353"/>
      <c r="L3909" s="16"/>
      <c r="M3909" s="16"/>
      <c r="N3909" s="16"/>
      <c r="O3909" s="16"/>
      <c r="P3909" s="16"/>
      <c r="Q3909" s="353"/>
      <c r="R3909" s="353"/>
      <c r="S3909" s="16"/>
      <c r="T3909" s="16"/>
      <c r="U3909" s="16"/>
      <c r="V3909" s="353"/>
      <c r="W3909" s="16"/>
      <c r="X3909" s="353"/>
      <c r="Y3909" s="353"/>
      <c r="Z3909" s="16"/>
      <c r="AA3909" s="16"/>
      <c r="AB3909" s="16"/>
      <c r="AC3909" s="16"/>
      <c r="AD3909" s="16"/>
      <c r="AE3909" s="353"/>
      <c r="AF3909" s="353"/>
      <c r="AG3909" s="16"/>
      <c r="AH3909" s="16"/>
      <c r="AI3909" s="16"/>
      <c r="AJ3909" s="16"/>
      <c r="AK3909" s="16"/>
      <c r="AL3909" s="353"/>
      <c r="AM3909" s="353"/>
      <c r="AN3909" s="16"/>
      <c r="AO3909" s="16"/>
      <c r="AP3909" s="16"/>
      <c r="AQ3909" s="16"/>
      <c r="AR3909" s="353"/>
      <c r="AS3909" s="353"/>
      <c r="AT3909" s="353"/>
      <c r="AU3909" s="16"/>
      <c r="AV3909" s="16"/>
      <c r="AW3909" s="16"/>
      <c r="AX3909" s="353"/>
      <c r="AY3909" s="36"/>
      <c r="AZ3909" s="36"/>
      <c r="BA3909" s="36"/>
      <c r="BB3909" s="36"/>
      <c r="BC3909" s="16"/>
      <c r="BD3909" s="16"/>
      <c r="BE3909" s="16"/>
      <c r="BF3909" s="16"/>
      <c r="BG3909" s="16"/>
      <c r="BH3909" s="16"/>
      <c r="BI3909" s="16"/>
      <c r="BJ3909" s="16"/>
      <c r="BK3909" s="16"/>
      <c r="BL3909" s="16"/>
      <c r="BM3909" s="16"/>
      <c r="BN3909" s="16"/>
      <c r="BO3909" s="353"/>
      <c r="BP3909" s="16"/>
      <c r="BQ3909" s="16"/>
      <c r="BR3909" s="16"/>
      <c r="BS3909" s="16"/>
      <c r="BT3909" s="16"/>
      <c r="BU3909" s="16"/>
      <c r="BV3909" s="16"/>
      <c r="BW3909" s="16"/>
      <c r="BX3909" s="16"/>
      <c r="BY3909" s="16"/>
      <c r="BZ3909" s="16"/>
      <c r="CA3909" s="16"/>
      <c r="CB3909" s="16"/>
      <c r="CC3909" s="16"/>
      <c r="CD3909" s="16"/>
      <c r="CE3909" s="16"/>
      <c r="CF3909" s="16"/>
      <c r="CG3909" s="156"/>
    </row>
    <row r="3910" spans="1:85" ht="12" customHeight="1">
      <c r="A3910" s="16"/>
      <c r="B3910" s="16"/>
      <c r="C3910" s="16"/>
      <c r="D3910" s="16"/>
      <c r="E3910" s="16"/>
      <c r="F3910" s="16"/>
      <c r="G3910" s="16"/>
      <c r="H3910" s="16"/>
      <c r="I3910" s="16"/>
      <c r="J3910" s="353"/>
      <c r="K3910" s="353"/>
      <c r="L3910" s="16"/>
      <c r="M3910" s="16"/>
      <c r="N3910" s="16"/>
      <c r="O3910" s="16"/>
      <c r="P3910" s="16"/>
      <c r="Q3910" s="353"/>
      <c r="R3910" s="353"/>
      <c r="S3910" s="16"/>
      <c r="T3910" s="16"/>
      <c r="U3910" s="16"/>
      <c r="V3910" s="353"/>
      <c r="W3910" s="16"/>
      <c r="X3910" s="353"/>
      <c r="Y3910" s="353"/>
      <c r="Z3910" s="16"/>
      <c r="AA3910" s="16"/>
      <c r="AB3910" s="16"/>
      <c r="AC3910" s="16"/>
      <c r="AD3910" s="16"/>
      <c r="AE3910" s="353"/>
      <c r="AF3910" s="353"/>
      <c r="AG3910" s="16"/>
      <c r="AH3910" s="16"/>
      <c r="AI3910" s="16"/>
      <c r="AJ3910" s="16"/>
      <c r="AK3910" s="16"/>
      <c r="AL3910" s="353"/>
      <c r="AM3910" s="353"/>
      <c r="AN3910" s="16"/>
      <c r="AO3910" s="16"/>
      <c r="AP3910" s="16"/>
      <c r="AQ3910" s="16"/>
      <c r="AR3910" s="353"/>
      <c r="AS3910" s="353"/>
      <c r="AT3910" s="353"/>
      <c r="AU3910" s="16"/>
      <c r="AV3910" s="16"/>
      <c r="AW3910" s="16"/>
      <c r="AX3910" s="353"/>
      <c r="AY3910" s="36"/>
      <c r="AZ3910" s="36"/>
      <c r="BA3910" s="36"/>
      <c r="BB3910" s="36"/>
      <c r="BC3910" s="16"/>
      <c r="BD3910" s="16"/>
      <c r="BE3910" s="16"/>
      <c r="BF3910" s="16"/>
      <c r="BG3910" s="16"/>
      <c r="BH3910" s="16"/>
      <c r="BI3910" s="16"/>
      <c r="BJ3910" s="16"/>
      <c r="BK3910" s="16"/>
      <c r="BL3910" s="16"/>
      <c r="BM3910" s="16"/>
      <c r="BN3910" s="16"/>
      <c r="BO3910" s="353"/>
      <c r="BP3910" s="16"/>
      <c r="BQ3910" s="16"/>
      <c r="BR3910" s="16"/>
      <c r="BS3910" s="16"/>
      <c r="BT3910" s="16"/>
      <c r="BU3910" s="16"/>
      <c r="BV3910" s="16"/>
      <c r="BW3910" s="16"/>
      <c r="BX3910" s="16"/>
      <c r="BY3910" s="16"/>
      <c r="BZ3910" s="16"/>
      <c r="CA3910" s="16"/>
      <c r="CB3910" s="16"/>
      <c r="CC3910" s="16"/>
      <c r="CD3910" s="16"/>
      <c r="CE3910" s="16"/>
      <c r="CF3910" s="16"/>
      <c r="CG3910" s="156"/>
    </row>
    <row r="3911" spans="1:85" ht="12" customHeight="1">
      <c r="A3911" s="16"/>
      <c r="B3911" s="16"/>
      <c r="C3911" s="16"/>
      <c r="D3911" s="16"/>
      <c r="E3911" s="16"/>
      <c r="F3911" s="16"/>
      <c r="G3911" s="16"/>
      <c r="H3911" s="16"/>
      <c r="I3911" s="16"/>
      <c r="J3911" s="353"/>
      <c r="K3911" s="353"/>
      <c r="L3911" s="16"/>
      <c r="M3911" s="16"/>
      <c r="N3911" s="16"/>
      <c r="O3911" s="16"/>
      <c r="P3911" s="16"/>
      <c r="Q3911" s="353"/>
      <c r="R3911" s="353"/>
      <c r="S3911" s="16"/>
      <c r="T3911" s="16"/>
      <c r="U3911" s="16"/>
      <c r="V3911" s="353"/>
      <c r="W3911" s="16"/>
      <c r="X3911" s="353"/>
      <c r="Y3911" s="353"/>
      <c r="Z3911" s="16"/>
      <c r="AA3911" s="16"/>
      <c r="AB3911" s="16"/>
      <c r="AC3911" s="16"/>
      <c r="AD3911" s="16"/>
      <c r="AE3911" s="353"/>
      <c r="AF3911" s="353"/>
      <c r="AG3911" s="16"/>
      <c r="AH3911" s="16"/>
      <c r="AI3911" s="16"/>
      <c r="AJ3911" s="16"/>
      <c r="AK3911" s="16"/>
      <c r="AL3911" s="353"/>
      <c r="AM3911" s="353"/>
      <c r="AN3911" s="16"/>
      <c r="AO3911" s="16"/>
      <c r="AP3911" s="16"/>
      <c r="AQ3911" s="16"/>
      <c r="AR3911" s="353"/>
      <c r="AS3911" s="353"/>
      <c r="AT3911" s="353"/>
      <c r="AU3911" s="16"/>
      <c r="AV3911" s="16"/>
      <c r="AW3911" s="16"/>
      <c r="AX3911" s="353"/>
      <c r="AY3911" s="36"/>
      <c r="AZ3911" s="36"/>
      <c r="BA3911" s="36"/>
      <c r="BB3911" s="36"/>
      <c r="BC3911" s="16"/>
      <c r="BD3911" s="16"/>
      <c r="BE3911" s="16"/>
      <c r="BF3911" s="16"/>
      <c r="BG3911" s="16"/>
      <c r="BH3911" s="16"/>
      <c r="BI3911" s="16"/>
      <c r="BJ3911" s="16"/>
      <c r="BK3911" s="16"/>
      <c r="BL3911" s="16"/>
      <c r="BM3911" s="16"/>
      <c r="BN3911" s="16"/>
      <c r="BO3911" s="353"/>
      <c r="BP3911" s="16"/>
      <c r="BQ3911" s="16"/>
      <c r="BR3911" s="16"/>
      <c r="BS3911" s="16"/>
      <c r="BT3911" s="16"/>
      <c r="BU3911" s="16"/>
      <c r="BV3911" s="16"/>
      <c r="BW3911" s="16"/>
      <c r="BX3911" s="16"/>
      <c r="BY3911" s="16"/>
      <c r="BZ3911" s="16"/>
      <c r="CA3911" s="16"/>
      <c r="CB3911" s="16"/>
      <c r="CC3911" s="16"/>
      <c r="CD3911" s="16"/>
      <c r="CE3911" s="16"/>
      <c r="CF3911" s="16"/>
      <c r="CG3911" s="156"/>
    </row>
    <row r="3912" spans="1:85" ht="12" customHeight="1">
      <c r="A3912" s="16"/>
      <c r="B3912" s="16"/>
      <c r="C3912" s="16"/>
      <c r="D3912" s="16"/>
      <c r="E3912" s="16"/>
      <c r="F3912" s="16"/>
      <c r="G3912" s="16"/>
      <c r="H3912" s="16"/>
      <c r="I3912" s="16"/>
      <c r="J3912" s="353"/>
      <c r="K3912" s="353"/>
      <c r="L3912" s="16"/>
      <c r="M3912" s="16"/>
      <c r="N3912" s="16"/>
      <c r="O3912" s="16"/>
      <c r="P3912" s="16"/>
      <c r="Q3912" s="353"/>
      <c r="R3912" s="353"/>
      <c r="S3912" s="16"/>
      <c r="T3912" s="16"/>
      <c r="U3912" s="16"/>
      <c r="V3912" s="353"/>
      <c r="W3912" s="16"/>
      <c r="X3912" s="353"/>
      <c r="Y3912" s="353"/>
      <c r="Z3912" s="16"/>
      <c r="AA3912" s="16"/>
      <c r="AB3912" s="16"/>
      <c r="AC3912" s="16"/>
      <c r="AD3912" s="16"/>
      <c r="AE3912" s="353"/>
      <c r="AF3912" s="353"/>
      <c r="AG3912" s="16"/>
      <c r="AH3912" s="16"/>
      <c r="AI3912" s="16"/>
      <c r="AJ3912" s="16"/>
      <c r="AK3912" s="16"/>
      <c r="AL3912" s="353"/>
      <c r="AM3912" s="353"/>
      <c r="AN3912" s="16"/>
      <c r="AO3912" s="16"/>
      <c r="AP3912" s="16"/>
      <c r="AQ3912" s="16"/>
      <c r="AR3912" s="353"/>
      <c r="AS3912" s="353"/>
      <c r="AT3912" s="353"/>
      <c r="AU3912" s="16"/>
      <c r="AV3912" s="16"/>
      <c r="AW3912" s="16"/>
      <c r="AX3912" s="353"/>
      <c r="AY3912" s="36"/>
      <c r="AZ3912" s="36"/>
      <c r="BA3912" s="36"/>
      <c r="BB3912" s="36"/>
      <c r="BC3912" s="16"/>
      <c r="BD3912" s="16"/>
      <c r="BE3912" s="16"/>
      <c r="BF3912" s="16"/>
      <c r="BG3912" s="16"/>
      <c r="BH3912" s="16"/>
      <c r="BI3912" s="16"/>
      <c r="BJ3912" s="16"/>
      <c r="BK3912" s="16"/>
      <c r="BL3912" s="16"/>
      <c r="BM3912" s="16"/>
      <c r="BN3912" s="16"/>
      <c r="BO3912" s="353"/>
      <c r="BP3912" s="16"/>
      <c r="BQ3912" s="16"/>
      <c r="BR3912" s="16"/>
      <c r="BS3912" s="16"/>
      <c r="BT3912" s="16"/>
      <c r="BU3912" s="16"/>
      <c r="BV3912" s="16"/>
      <c r="BW3912" s="16"/>
      <c r="BX3912" s="16"/>
      <c r="BY3912" s="16"/>
      <c r="BZ3912" s="16"/>
      <c r="CA3912" s="16"/>
      <c r="CB3912" s="16"/>
      <c r="CC3912" s="16"/>
      <c r="CD3912" s="16"/>
      <c r="CE3912" s="16"/>
      <c r="CF3912" s="16"/>
      <c r="CG3912" s="156"/>
    </row>
    <row r="3913" spans="1:85" ht="12" customHeight="1">
      <c r="A3913" s="16"/>
      <c r="B3913" s="16"/>
      <c r="C3913" s="16"/>
      <c r="D3913" s="16"/>
      <c r="E3913" s="16"/>
      <c r="F3913" s="16"/>
      <c r="G3913" s="16"/>
      <c r="H3913" s="16"/>
      <c r="I3913" s="16"/>
      <c r="J3913" s="353"/>
      <c r="K3913" s="353"/>
      <c r="L3913" s="16"/>
      <c r="M3913" s="16"/>
      <c r="N3913" s="16"/>
      <c r="O3913" s="16"/>
      <c r="P3913" s="16"/>
      <c r="Q3913" s="353"/>
      <c r="R3913" s="353"/>
      <c r="S3913" s="16"/>
      <c r="T3913" s="16"/>
      <c r="U3913" s="16"/>
      <c r="V3913" s="353"/>
      <c r="W3913" s="16"/>
      <c r="X3913" s="353"/>
      <c r="Y3913" s="353"/>
      <c r="Z3913" s="16"/>
      <c r="AA3913" s="16"/>
      <c r="AB3913" s="16"/>
      <c r="AC3913" s="16"/>
      <c r="AD3913" s="16"/>
      <c r="AE3913" s="353"/>
      <c r="AF3913" s="353"/>
      <c r="AG3913" s="16"/>
      <c r="AH3913" s="16"/>
      <c r="AI3913" s="16"/>
      <c r="AJ3913" s="16"/>
      <c r="AK3913" s="16"/>
      <c r="AL3913" s="353"/>
      <c r="AM3913" s="353"/>
      <c r="AN3913" s="16"/>
      <c r="AO3913" s="16"/>
      <c r="AP3913" s="16"/>
      <c r="AQ3913" s="16"/>
      <c r="AR3913" s="353"/>
      <c r="AS3913" s="353"/>
      <c r="AT3913" s="353"/>
      <c r="AU3913" s="16"/>
      <c r="AV3913" s="16"/>
      <c r="AW3913" s="16"/>
      <c r="AX3913" s="353"/>
      <c r="AY3913" s="36"/>
      <c r="AZ3913" s="36"/>
      <c r="BA3913" s="36"/>
      <c r="BB3913" s="36"/>
      <c r="BC3913" s="16"/>
      <c r="BD3913" s="16"/>
      <c r="BE3913" s="16"/>
      <c r="BF3913" s="16"/>
      <c r="BG3913" s="16"/>
      <c r="BH3913" s="16"/>
      <c r="BI3913" s="16"/>
      <c r="BJ3913" s="16"/>
      <c r="BK3913" s="16"/>
      <c r="BL3913" s="16"/>
      <c r="BM3913" s="16"/>
      <c r="BN3913" s="16"/>
      <c r="BO3913" s="353"/>
      <c r="BP3913" s="16"/>
      <c r="BQ3913" s="16"/>
      <c r="BR3913" s="16"/>
      <c r="BS3913" s="16"/>
      <c r="BT3913" s="16"/>
      <c r="BU3913" s="16"/>
      <c r="BV3913" s="16"/>
      <c r="BW3913" s="16"/>
      <c r="BX3913" s="16"/>
      <c r="BY3913" s="16"/>
      <c r="BZ3913" s="16"/>
      <c r="CA3913" s="16"/>
      <c r="CB3913" s="16"/>
      <c r="CC3913" s="16"/>
      <c r="CD3913" s="16"/>
      <c r="CE3913" s="16"/>
      <c r="CF3913" s="16"/>
      <c r="CG3913" s="156"/>
    </row>
    <row r="3914" spans="1:85" ht="12" customHeight="1">
      <c r="A3914" s="16"/>
      <c r="B3914" s="16"/>
      <c r="C3914" s="16"/>
      <c r="D3914" s="16"/>
      <c r="E3914" s="16"/>
      <c r="F3914" s="16"/>
      <c r="G3914" s="16"/>
      <c r="H3914" s="16"/>
      <c r="I3914" s="16"/>
      <c r="J3914" s="353"/>
      <c r="K3914" s="353"/>
      <c r="L3914" s="16"/>
      <c r="M3914" s="16"/>
      <c r="N3914" s="16"/>
      <c r="O3914" s="16"/>
      <c r="P3914" s="16"/>
      <c r="Q3914" s="353"/>
      <c r="R3914" s="353"/>
      <c r="S3914" s="16"/>
      <c r="T3914" s="16"/>
      <c r="U3914" s="16"/>
      <c r="V3914" s="353"/>
      <c r="W3914" s="16"/>
      <c r="X3914" s="353"/>
      <c r="Y3914" s="353"/>
      <c r="Z3914" s="16"/>
      <c r="AA3914" s="16"/>
      <c r="AB3914" s="16"/>
      <c r="AC3914" s="16"/>
      <c r="AD3914" s="16"/>
      <c r="AE3914" s="353"/>
      <c r="AF3914" s="353"/>
      <c r="AG3914" s="16"/>
      <c r="AH3914" s="16"/>
      <c r="AI3914" s="16"/>
      <c r="AJ3914" s="16"/>
      <c r="AK3914" s="16"/>
      <c r="AL3914" s="353"/>
      <c r="AM3914" s="353"/>
      <c r="AN3914" s="16"/>
      <c r="AO3914" s="16"/>
      <c r="AP3914" s="16"/>
      <c r="AQ3914" s="16"/>
      <c r="AR3914" s="353"/>
      <c r="AS3914" s="353"/>
      <c r="AT3914" s="353"/>
      <c r="AU3914" s="16"/>
      <c r="AV3914" s="16"/>
      <c r="AW3914" s="16"/>
      <c r="AX3914" s="353"/>
      <c r="AY3914" s="36"/>
      <c r="AZ3914" s="36"/>
      <c r="BA3914" s="36"/>
      <c r="BB3914" s="36"/>
      <c r="BC3914" s="16"/>
      <c r="BD3914" s="16"/>
      <c r="BE3914" s="16"/>
      <c r="BF3914" s="16"/>
      <c r="BG3914" s="16"/>
      <c r="BH3914" s="16"/>
      <c r="BI3914" s="16"/>
      <c r="BJ3914" s="16"/>
      <c r="BK3914" s="16"/>
      <c r="BL3914" s="16"/>
      <c r="BM3914" s="16"/>
      <c r="BN3914" s="16"/>
      <c r="BO3914" s="353"/>
      <c r="BP3914" s="16"/>
      <c r="BQ3914" s="16"/>
      <c r="BR3914" s="16"/>
      <c r="BS3914" s="16"/>
      <c r="BT3914" s="16"/>
      <c r="BU3914" s="16"/>
      <c r="BV3914" s="16"/>
      <c r="BW3914" s="16"/>
      <c r="BX3914" s="16"/>
      <c r="BY3914" s="16"/>
      <c r="BZ3914" s="16"/>
      <c r="CA3914" s="16"/>
      <c r="CB3914" s="16"/>
      <c r="CC3914" s="16"/>
      <c r="CD3914" s="16"/>
      <c r="CE3914" s="16"/>
      <c r="CF3914" s="16"/>
      <c r="CG3914" s="156"/>
    </row>
    <row r="3915" spans="1:85" ht="12" customHeight="1">
      <c r="A3915" s="16"/>
      <c r="B3915" s="16"/>
      <c r="C3915" s="16"/>
      <c r="D3915" s="16"/>
      <c r="E3915" s="16"/>
      <c r="F3915" s="16"/>
      <c r="G3915" s="16"/>
      <c r="H3915" s="16"/>
      <c r="I3915" s="16"/>
      <c r="J3915" s="353"/>
      <c r="K3915" s="353"/>
      <c r="L3915" s="16"/>
      <c r="M3915" s="16"/>
      <c r="N3915" s="16"/>
      <c r="O3915" s="16"/>
      <c r="P3915" s="16"/>
      <c r="Q3915" s="353"/>
      <c r="R3915" s="353"/>
      <c r="S3915" s="16"/>
      <c r="T3915" s="16"/>
      <c r="U3915" s="16"/>
      <c r="V3915" s="353"/>
      <c r="W3915" s="16"/>
      <c r="X3915" s="353"/>
      <c r="Y3915" s="353"/>
      <c r="Z3915" s="16"/>
      <c r="AA3915" s="16"/>
      <c r="AB3915" s="16"/>
      <c r="AC3915" s="16"/>
      <c r="AD3915" s="16"/>
      <c r="AE3915" s="353"/>
      <c r="AF3915" s="353"/>
      <c r="AG3915" s="16"/>
      <c r="AH3915" s="16"/>
      <c r="AI3915" s="16"/>
      <c r="AJ3915" s="16"/>
      <c r="AK3915" s="16"/>
      <c r="AL3915" s="353"/>
      <c r="AM3915" s="353"/>
      <c r="AN3915" s="16"/>
      <c r="AO3915" s="16"/>
      <c r="AP3915" s="16"/>
      <c r="AQ3915" s="16"/>
      <c r="AR3915" s="353"/>
      <c r="AS3915" s="353"/>
      <c r="AT3915" s="353"/>
      <c r="AU3915" s="16"/>
      <c r="AV3915" s="16"/>
      <c r="AW3915" s="16"/>
      <c r="AX3915" s="353"/>
      <c r="AY3915" s="36"/>
      <c r="AZ3915" s="36"/>
      <c r="BA3915" s="36"/>
      <c r="BB3915" s="36"/>
      <c r="BC3915" s="16"/>
      <c r="BD3915" s="16"/>
      <c r="BE3915" s="16"/>
      <c r="BF3915" s="16"/>
      <c r="BG3915" s="16"/>
      <c r="BH3915" s="16"/>
      <c r="BI3915" s="16"/>
      <c r="BJ3915" s="16"/>
      <c r="BK3915" s="16"/>
      <c r="BL3915" s="16"/>
      <c r="BM3915" s="16"/>
      <c r="BN3915" s="16"/>
      <c r="BO3915" s="353"/>
      <c r="BP3915" s="16"/>
      <c r="BQ3915" s="16"/>
      <c r="BR3915" s="16"/>
      <c r="BS3915" s="16"/>
      <c r="BT3915" s="16"/>
      <c r="BU3915" s="16"/>
      <c r="BV3915" s="16"/>
      <c r="BW3915" s="16"/>
      <c r="BX3915" s="16"/>
      <c r="BY3915" s="16"/>
      <c r="BZ3915" s="16"/>
      <c r="CA3915" s="16"/>
      <c r="CB3915" s="16"/>
      <c r="CC3915" s="16"/>
      <c r="CD3915" s="16"/>
      <c r="CE3915" s="16"/>
      <c r="CF3915" s="16"/>
      <c r="CG3915" s="156"/>
    </row>
    <row r="3916" spans="1:85" ht="12" customHeight="1">
      <c r="A3916" s="16"/>
      <c r="B3916" s="16"/>
      <c r="C3916" s="16"/>
      <c r="D3916" s="16"/>
      <c r="E3916" s="16"/>
      <c r="F3916" s="16"/>
      <c r="G3916" s="16"/>
      <c r="H3916" s="16"/>
      <c r="I3916" s="16"/>
      <c r="J3916" s="353"/>
      <c r="K3916" s="353"/>
      <c r="L3916" s="16"/>
      <c r="M3916" s="16"/>
      <c r="N3916" s="16"/>
      <c r="O3916" s="16"/>
      <c r="P3916" s="16"/>
      <c r="Q3916" s="353"/>
      <c r="R3916" s="353"/>
      <c r="S3916" s="16"/>
      <c r="T3916" s="16"/>
      <c r="U3916" s="16"/>
      <c r="V3916" s="353"/>
      <c r="W3916" s="16"/>
      <c r="X3916" s="353"/>
      <c r="Y3916" s="353"/>
      <c r="Z3916" s="16"/>
      <c r="AA3916" s="16"/>
      <c r="AB3916" s="16"/>
      <c r="AC3916" s="16"/>
      <c r="AD3916" s="16"/>
      <c r="AE3916" s="353"/>
      <c r="AF3916" s="353"/>
      <c r="AG3916" s="16"/>
      <c r="AH3916" s="16"/>
      <c r="AI3916" s="16"/>
      <c r="AJ3916" s="16"/>
      <c r="AK3916" s="16"/>
      <c r="AL3916" s="353"/>
      <c r="AM3916" s="353"/>
      <c r="AN3916" s="16"/>
      <c r="AO3916" s="16"/>
      <c r="AP3916" s="16"/>
      <c r="AQ3916" s="16"/>
      <c r="AR3916" s="353"/>
      <c r="AS3916" s="353"/>
      <c r="AT3916" s="353"/>
      <c r="AU3916" s="16"/>
      <c r="AV3916" s="16"/>
      <c r="AW3916" s="16"/>
      <c r="AX3916" s="353"/>
      <c r="AY3916" s="36"/>
      <c r="AZ3916" s="36"/>
      <c r="BA3916" s="36"/>
      <c r="BB3916" s="36"/>
      <c r="BC3916" s="16"/>
      <c r="BD3916" s="16"/>
      <c r="BE3916" s="16"/>
      <c r="BF3916" s="16"/>
      <c r="BG3916" s="16"/>
      <c r="BH3916" s="16"/>
      <c r="BI3916" s="16"/>
      <c r="BJ3916" s="16"/>
      <c r="BK3916" s="16"/>
      <c r="BL3916" s="16"/>
      <c r="BM3916" s="16"/>
      <c r="BN3916" s="16"/>
      <c r="BO3916" s="353"/>
      <c r="BP3916" s="16"/>
      <c r="BQ3916" s="16"/>
      <c r="BR3916" s="16"/>
      <c r="BS3916" s="16"/>
      <c r="BT3916" s="16"/>
      <c r="BU3916" s="16"/>
      <c r="BV3916" s="16"/>
      <c r="BW3916" s="16"/>
      <c r="BX3916" s="16"/>
      <c r="BY3916" s="16"/>
      <c r="BZ3916" s="16"/>
      <c r="CA3916" s="16"/>
      <c r="CB3916" s="16"/>
      <c r="CC3916" s="16"/>
      <c r="CD3916" s="16"/>
      <c r="CE3916" s="16"/>
      <c r="CF3916" s="16"/>
      <c r="CG3916" s="156"/>
    </row>
    <row r="3917" spans="1:85" ht="12" customHeight="1">
      <c r="A3917" s="16"/>
      <c r="B3917" s="16"/>
      <c r="C3917" s="16"/>
      <c r="D3917" s="16"/>
      <c r="E3917" s="16"/>
      <c r="F3917" s="16"/>
      <c r="G3917" s="16"/>
      <c r="H3917" s="16"/>
      <c r="I3917" s="16"/>
      <c r="J3917" s="353"/>
      <c r="K3917" s="353"/>
      <c r="L3917" s="16"/>
      <c r="M3917" s="16"/>
      <c r="N3917" s="16"/>
      <c r="O3917" s="16"/>
      <c r="P3917" s="16"/>
      <c r="Q3917" s="353"/>
      <c r="R3917" s="353"/>
      <c r="S3917" s="16"/>
      <c r="T3917" s="16"/>
      <c r="U3917" s="16"/>
      <c r="V3917" s="353"/>
      <c r="W3917" s="16"/>
      <c r="X3917" s="353"/>
      <c r="Y3917" s="353"/>
      <c r="Z3917" s="16"/>
      <c r="AA3917" s="16"/>
      <c r="AB3917" s="16"/>
      <c r="AC3917" s="16"/>
      <c r="AD3917" s="16"/>
      <c r="AE3917" s="353"/>
      <c r="AF3917" s="353"/>
      <c r="AG3917" s="16"/>
      <c r="AH3917" s="16"/>
      <c r="AI3917" s="16"/>
      <c r="AJ3917" s="16"/>
      <c r="AK3917" s="16"/>
      <c r="AL3917" s="353"/>
      <c r="AM3917" s="353"/>
      <c r="AN3917" s="16"/>
      <c r="AO3917" s="16"/>
      <c r="AP3917" s="16"/>
      <c r="AQ3917" s="16"/>
      <c r="AR3917" s="353"/>
      <c r="AS3917" s="353"/>
      <c r="AT3917" s="353"/>
      <c r="AU3917" s="16"/>
      <c r="AV3917" s="16"/>
      <c r="AW3917" s="16"/>
      <c r="AX3917" s="353"/>
      <c r="AY3917" s="36"/>
      <c r="AZ3917" s="36"/>
      <c r="BA3917" s="36"/>
      <c r="BB3917" s="36"/>
      <c r="BC3917" s="16"/>
      <c r="BD3917" s="16"/>
      <c r="BE3917" s="16"/>
      <c r="BF3917" s="16"/>
      <c r="BG3917" s="16"/>
      <c r="BH3917" s="16"/>
      <c r="BI3917" s="16"/>
      <c r="BJ3917" s="16"/>
      <c r="BK3917" s="16"/>
      <c r="BL3917" s="16"/>
      <c r="BM3917" s="16"/>
      <c r="BN3917" s="16"/>
      <c r="BO3917" s="353"/>
      <c r="BP3917" s="16"/>
      <c r="BQ3917" s="16"/>
      <c r="BR3917" s="16"/>
      <c r="BS3917" s="16"/>
      <c r="BT3917" s="16"/>
      <c r="BU3917" s="16"/>
      <c r="BV3917" s="16"/>
      <c r="BW3917" s="16"/>
      <c r="BX3917" s="16"/>
      <c r="BY3917" s="16"/>
      <c r="BZ3917" s="16"/>
      <c r="CA3917" s="16"/>
      <c r="CB3917" s="16"/>
      <c r="CC3917" s="16"/>
      <c r="CD3917" s="16"/>
      <c r="CE3917" s="16"/>
      <c r="CF3917" s="16"/>
      <c r="CG3917" s="156"/>
    </row>
    <row r="3918" spans="1:85" ht="12" customHeight="1">
      <c r="A3918" s="16"/>
      <c r="B3918" s="16"/>
      <c r="C3918" s="16"/>
      <c r="D3918" s="16"/>
      <c r="E3918" s="16"/>
      <c r="F3918" s="16"/>
      <c r="G3918" s="16"/>
      <c r="H3918" s="16"/>
      <c r="I3918" s="16"/>
      <c r="J3918" s="353"/>
      <c r="K3918" s="353"/>
      <c r="L3918" s="16"/>
      <c r="M3918" s="16"/>
      <c r="N3918" s="16"/>
      <c r="O3918" s="16"/>
      <c r="P3918" s="16"/>
      <c r="Q3918" s="353"/>
      <c r="R3918" s="353"/>
      <c r="S3918" s="16"/>
      <c r="T3918" s="16"/>
      <c r="U3918" s="16"/>
      <c r="V3918" s="353"/>
      <c r="W3918" s="16"/>
      <c r="X3918" s="353"/>
      <c r="Y3918" s="353"/>
      <c r="Z3918" s="16"/>
      <c r="AA3918" s="16"/>
      <c r="AB3918" s="16"/>
      <c r="AC3918" s="16"/>
      <c r="AD3918" s="16"/>
      <c r="AE3918" s="353"/>
      <c r="AF3918" s="353"/>
      <c r="AG3918" s="16"/>
      <c r="AH3918" s="16"/>
      <c r="AI3918" s="16"/>
      <c r="AJ3918" s="16"/>
      <c r="AK3918" s="16"/>
      <c r="AL3918" s="353"/>
      <c r="AM3918" s="353"/>
      <c r="AN3918" s="16"/>
      <c r="AO3918" s="16"/>
      <c r="AP3918" s="16"/>
      <c r="AQ3918" s="16"/>
      <c r="AR3918" s="353"/>
      <c r="AS3918" s="353"/>
      <c r="AT3918" s="353"/>
      <c r="AU3918" s="16"/>
      <c r="AV3918" s="16"/>
      <c r="AW3918" s="16"/>
      <c r="AX3918" s="353"/>
      <c r="AY3918" s="36"/>
      <c r="AZ3918" s="36"/>
      <c r="BA3918" s="36"/>
      <c r="BB3918" s="36"/>
      <c r="BC3918" s="16"/>
      <c r="BD3918" s="16"/>
      <c r="BE3918" s="16"/>
      <c r="BF3918" s="16"/>
      <c r="BG3918" s="16"/>
      <c r="BH3918" s="16"/>
      <c r="BI3918" s="16"/>
      <c r="BJ3918" s="16"/>
      <c r="BK3918" s="16"/>
      <c r="BL3918" s="16"/>
      <c r="BM3918" s="16"/>
      <c r="BN3918" s="16"/>
      <c r="BO3918" s="353"/>
      <c r="BP3918" s="16"/>
      <c r="BQ3918" s="16"/>
      <c r="BR3918" s="16"/>
      <c r="BS3918" s="16"/>
      <c r="BT3918" s="16"/>
      <c r="BU3918" s="16"/>
      <c r="BV3918" s="16"/>
      <c r="BW3918" s="16"/>
      <c r="BX3918" s="16"/>
      <c r="BY3918" s="16"/>
      <c r="BZ3918" s="16"/>
      <c r="CA3918" s="16"/>
      <c r="CB3918" s="16"/>
      <c r="CC3918" s="16"/>
      <c r="CD3918" s="16"/>
      <c r="CE3918" s="16"/>
      <c r="CF3918" s="16"/>
      <c r="CG3918" s="156"/>
    </row>
    <row r="3919" spans="1:85" ht="12" customHeight="1">
      <c r="A3919" s="16"/>
      <c r="B3919" s="16"/>
      <c r="C3919" s="16"/>
      <c r="D3919" s="16"/>
      <c r="E3919" s="16"/>
      <c r="F3919" s="16"/>
      <c r="G3919" s="16"/>
      <c r="H3919" s="16"/>
      <c r="I3919" s="16"/>
      <c r="J3919" s="353"/>
      <c r="K3919" s="353"/>
      <c r="L3919" s="16"/>
      <c r="M3919" s="16"/>
      <c r="N3919" s="16"/>
      <c r="O3919" s="16"/>
      <c r="P3919" s="16"/>
      <c r="Q3919" s="353"/>
      <c r="R3919" s="353"/>
      <c r="S3919" s="16"/>
      <c r="T3919" s="16"/>
      <c r="U3919" s="16"/>
      <c r="V3919" s="353"/>
      <c r="W3919" s="16"/>
      <c r="X3919" s="353"/>
      <c r="Y3919" s="353"/>
      <c r="Z3919" s="16"/>
      <c r="AA3919" s="16"/>
      <c r="AB3919" s="16"/>
      <c r="AC3919" s="16"/>
      <c r="AD3919" s="16"/>
      <c r="AE3919" s="353"/>
      <c r="AF3919" s="353"/>
      <c r="AG3919" s="16"/>
      <c r="AH3919" s="16"/>
      <c r="AI3919" s="16"/>
      <c r="AJ3919" s="16"/>
      <c r="AK3919" s="16"/>
      <c r="AL3919" s="353"/>
      <c r="AM3919" s="353"/>
      <c r="AN3919" s="16"/>
      <c r="AO3919" s="16"/>
      <c r="AP3919" s="16"/>
      <c r="AQ3919" s="16"/>
      <c r="AR3919" s="353"/>
      <c r="AS3919" s="353"/>
      <c r="AT3919" s="353"/>
      <c r="AU3919" s="16"/>
      <c r="AV3919" s="16"/>
      <c r="AW3919" s="16"/>
      <c r="AX3919" s="353"/>
      <c r="AY3919" s="36"/>
      <c r="AZ3919" s="36"/>
      <c r="BA3919" s="36"/>
      <c r="BB3919" s="36"/>
      <c r="BC3919" s="16"/>
      <c r="BD3919" s="16"/>
      <c r="BE3919" s="16"/>
      <c r="BF3919" s="16"/>
      <c r="BG3919" s="16"/>
      <c r="BH3919" s="16"/>
      <c r="BI3919" s="16"/>
      <c r="BJ3919" s="16"/>
      <c r="BK3919" s="16"/>
      <c r="BL3919" s="16"/>
      <c r="BM3919" s="16"/>
      <c r="BN3919" s="16"/>
      <c r="BO3919" s="353"/>
      <c r="BP3919" s="16"/>
      <c r="BQ3919" s="16"/>
      <c r="BR3919" s="16"/>
      <c r="BS3919" s="16"/>
      <c r="BT3919" s="16"/>
      <c r="BU3919" s="16"/>
      <c r="BV3919" s="16"/>
      <c r="BW3919" s="16"/>
      <c r="BX3919" s="16"/>
      <c r="BY3919" s="16"/>
      <c r="BZ3919" s="16"/>
      <c r="CA3919" s="16"/>
      <c r="CB3919" s="16"/>
      <c r="CC3919" s="16"/>
      <c r="CD3919" s="16"/>
      <c r="CE3919" s="16"/>
      <c r="CF3919" s="16"/>
      <c r="CG3919" s="156"/>
    </row>
    <row r="3920" spans="1:85" ht="12" customHeight="1">
      <c r="A3920" s="16"/>
      <c r="B3920" s="16"/>
      <c r="C3920" s="16"/>
      <c r="D3920" s="16"/>
      <c r="E3920" s="16"/>
      <c r="F3920" s="16"/>
      <c r="G3920" s="16"/>
      <c r="H3920" s="16"/>
      <c r="I3920" s="16"/>
      <c r="J3920" s="353"/>
      <c r="K3920" s="353"/>
      <c r="L3920" s="16"/>
      <c r="M3920" s="16"/>
      <c r="N3920" s="16"/>
      <c r="O3920" s="16"/>
      <c r="P3920" s="16"/>
      <c r="Q3920" s="353"/>
      <c r="R3920" s="353"/>
      <c r="S3920" s="16"/>
      <c r="T3920" s="16"/>
      <c r="U3920" s="16"/>
      <c r="V3920" s="353"/>
      <c r="W3920" s="16"/>
      <c r="X3920" s="353"/>
      <c r="Y3920" s="353"/>
      <c r="Z3920" s="16"/>
      <c r="AA3920" s="16"/>
      <c r="AB3920" s="16"/>
      <c r="AC3920" s="16"/>
      <c r="AD3920" s="16"/>
      <c r="AE3920" s="353"/>
      <c r="AF3920" s="353"/>
      <c r="AG3920" s="16"/>
      <c r="AH3920" s="16"/>
      <c r="AI3920" s="16"/>
      <c r="AJ3920" s="16"/>
      <c r="AK3920" s="16"/>
      <c r="AL3920" s="353"/>
      <c r="AM3920" s="353"/>
      <c r="AN3920" s="16"/>
      <c r="AO3920" s="16"/>
      <c r="AP3920" s="16"/>
      <c r="AQ3920" s="16"/>
      <c r="AR3920" s="353"/>
      <c r="AS3920" s="353"/>
      <c r="AT3920" s="353"/>
      <c r="AU3920" s="16"/>
      <c r="AV3920" s="16"/>
      <c r="AW3920" s="16"/>
      <c r="AX3920" s="353"/>
      <c r="AY3920" s="36"/>
      <c r="AZ3920" s="36"/>
      <c r="BA3920" s="36"/>
      <c r="BB3920" s="36"/>
      <c r="BC3920" s="16"/>
      <c r="BD3920" s="16"/>
      <c r="BE3920" s="16"/>
      <c r="BF3920" s="16"/>
      <c r="BG3920" s="16"/>
      <c r="BH3920" s="16"/>
      <c r="BI3920" s="16"/>
      <c r="BJ3920" s="16"/>
      <c r="BK3920" s="16"/>
      <c r="BL3920" s="16"/>
      <c r="BM3920" s="16"/>
      <c r="BN3920" s="16"/>
      <c r="BO3920" s="353"/>
      <c r="BP3920" s="16"/>
      <c r="BQ3920" s="16"/>
      <c r="BR3920" s="16"/>
      <c r="BS3920" s="16"/>
      <c r="BT3920" s="16"/>
      <c r="BU3920" s="16"/>
      <c r="BV3920" s="16"/>
      <c r="BW3920" s="16"/>
      <c r="BX3920" s="16"/>
      <c r="BY3920" s="16"/>
      <c r="BZ3920" s="16"/>
      <c r="CA3920" s="16"/>
      <c r="CB3920" s="16"/>
      <c r="CC3920" s="16"/>
      <c r="CD3920" s="16"/>
      <c r="CE3920" s="16"/>
      <c r="CF3920" s="16"/>
      <c r="CG3920" s="156"/>
    </row>
    <row r="3921" spans="1:85" ht="12" customHeight="1">
      <c r="A3921" s="16"/>
      <c r="B3921" s="16"/>
      <c r="C3921" s="16"/>
      <c r="D3921" s="16"/>
      <c r="E3921" s="16"/>
      <c r="F3921" s="16"/>
      <c r="G3921" s="16"/>
      <c r="H3921" s="16"/>
      <c r="I3921" s="16"/>
      <c r="J3921" s="353"/>
      <c r="K3921" s="353"/>
      <c r="L3921" s="16"/>
      <c r="M3921" s="16"/>
      <c r="N3921" s="16"/>
      <c r="O3921" s="16"/>
      <c r="P3921" s="16"/>
      <c r="Q3921" s="353"/>
      <c r="R3921" s="353"/>
      <c r="S3921" s="16"/>
      <c r="T3921" s="16"/>
      <c r="U3921" s="16"/>
      <c r="V3921" s="353"/>
      <c r="W3921" s="16"/>
      <c r="X3921" s="353"/>
      <c r="Y3921" s="353"/>
      <c r="Z3921" s="16"/>
      <c r="AA3921" s="16"/>
      <c r="AB3921" s="16"/>
      <c r="AC3921" s="16"/>
      <c r="AD3921" s="16"/>
      <c r="AE3921" s="353"/>
      <c r="AF3921" s="353"/>
      <c r="AG3921" s="16"/>
      <c r="AH3921" s="16"/>
      <c r="AI3921" s="16"/>
      <c r="AJ3921" s="16"/>
      <c r="AK3921" s="16"/>
      <c r="AL3921" s="353"/>
      <c r="AM3921" s="353"/>
      <c r="AN3921" s="16"/>
      <c r="AO3921" s="16"/>
      <c r="AP3921" s="16"/>
      <c r="AQ3921" s="16"/>
      <c r="AR3921" s="353"/>
      <c r="AS3921" s="353"/>
      <c r="AT3921" s="353"/>
      <c r="AU3921" s="16"/>
      <c r="AV3921" s="16"/>
      <c r="AW3921" s="16"/>
      <c r="AX3921" s="353"/>
      <c r="AY3921" s="36"/>
      <c r="AZ3921" s="36"/>
      <c r="BA3921" s="36"/>
      <c r="BB3921" s="36"/>
      <c r="BC3921" s="16"/>
      <c r="BD3921" s="16"/>
      <c r="BE3921" s="16"/>
      <c r="BF3921" s="16"/>
      <c r="BG3921" s="16"/>
      <c r="BH3921" s="16"/>
      <c r="BI3921" s="16"/>
      <c r="BJ3921" s="16"/>
      <c r="BK3921" s="16"/>
      <c r="BL3921" s="16"/>
      <c r="BM3921" s="16"/>
      <c r="BN3921" s="16"/>
      <c r="BO3921" s="353"/>
      <c r="BP3921" s="16"/>
      <c r="BQ3921" s="16"/>
      <c r="BR3921" s="16"/>
      <c r="BS3921" s="16"/>
      <c r="BT3921" s="16"/>
      <c r="BU3921" s="16"/>
      <c r="BV3921" s="16"/>
      <c r="BW3921" s="16"/>
      <c r="BX3921" s="16"/>
      <c r="BY3921" s="16"/>
      <c r="BZ3921" s="16"/>
      <c r="CA3921" s="16"/>
      <c r="CB3921" s="16"/>
      <c r="CC3921" s="16"/>
      <c r="CD3921" s="16"/>
      <c r="CE3921" s="16"/>
      <c r="CF3921" s="16"/>
      <c r="CG3921" s="156"/>
    </row>
    <row r="3922" spans="1:85" ht="12" customHeight="1">
      <c r="A3922" s="16"/>
      <c r="B3922" s="16"/>
      <c r="C3922" s="16"/>
      <c r="D3922" s="16"/>
      <c r="E3922" s="16"/>
      <c r="F3922" s="16"/>
      <c r="G3922" s="16"/>
      <c r="H3922" s="16"/>
      <c r="I3922" s="16"/>
      <c r="J3922" s="353"/>
      <c r="K3922" s="353"/>
      <c r="L3922" s="16"/>
      <c r="M3922" s="16"/>
      <c r="N3922" s="16"/>
      <c r="O3922" s="16"/>
      <c r="P3922" s="16"/>
      <c r="Q3922" s="353"/>
      <c r="R3922" s="353"/>
      <c r="S3922" s="16"/>
      <c r="T3922" s="16"/>
      <c r="U3922" s="16"/>
      <c r="V3922" s="353"/>
      <c r="W3922" s="16"/>
      <c r="X3922" s="353"/>
      <c r="Y3922" s="353"/>
      <c r="Z3922" s="16"/>
      <c r="AA3922" s="16"/>
      <c r="AB3922" s="16"/>
      <c r="AC3922" s="16"/>
      <c r="AD3922" s="16"/>
      <c r="AE3922" s="353"/>
      <c r="AF3922" s="353"/>
      <c r="AG3922" s="16"/>
      <c r="AH3922" s="16"/>
      <c r="AI3922" s="16"/>
      <c r="AJ3922" s="16"/>
      <c r="AK3922" s="16"/>
      <c r="AL3922" s="353"/>
      <c r="AM3922" s="353"/>
      <c r="AN3922" s="16"/>
      <c r="AO3922" s="16"/>
      <c r="AP3922" s="16"/>
      <c r="AQ3922" s="16"/>
      <c r="AR3922" s="353"/>
      <c r="AS3922" s="353"/>
      <c r="AT3922" s="353"/>
      <c r="AU3922" s="16"/>
      <c r="AV3922" s="16"/>
      <c r="AW3922" s="16"/>
      <c r="AX3922" s="353"/>
      <c r="AY3922" s="36"/>
      <c r="AZ3922" s="36"/>
      <c r="BA3922" s="36"/>
      <c r="BB3922" s="36"/>
      <c r="BC3922" s="16"/>
      <c r="BD3922" s="16"/>
      <c r="BE3922" s="16"/>
      <c r="BF3922" s="16"/>
      <c r="BG3922" s="16"/>
      <c r="BH3922" s="16"/>
      <c r="BI3922" s="16"/>
      <c r="BJ3922" s="16"/>
      <c r="BK3922" s="16"/>
      <c r="BL3922" s="16"/>
      <c r="BM3922" s="16"/>
      <c r="BN3922" s="16"/>
      <c r="BO3922" s="353"/>
      <c r="BP3922" s="16"/>
      <c r="BQ3922" s="16"/>
      <c r="BR3922" s="16"/>
      <c r="BS3922" s="16"/>
      <c r="BT3922" s="16"/>
      <c r="BU3922" s="16"/>
      <c r="BV3922" s="16"/>
      <c r="BW3922" s="16"/>
      <c r="BX3922" s="16"/>
      <c r="BY3922" s="16"/>
      <c r="BZ3922" s="16"/>
      <c r="CA3922" s="16"/>
      <c r="CB3922" s="16"/>
      <c r="CC3922" s="16"/>
      <c r="CD3922" s="16"/>
      <c r="CE3922" s="16"/>
      <c r="CF3922" s="16"/>
      <c r="CG3922" s="156"/>
    </row>
    <row r="3923" spans="1:85" ht="12" customHeight="1">
      <c r="A3923" s="16"/>
      <c r="B3923" s="16"/>
      <c r="C3923" s="16"/>
      <c r="D3923" s="16"/>
      <c r="E3923" s="16"/>
      <c r="F3923" s="16"/>
      <c r="G3923" s="16"/>
      <c r="H3923" s="16"/>
      <c r="I3923" s="16"/>
      <c r="J3923" s="353"/>
      <c r="K3923" s="353"/>
      <c r="L3923" s="16"/>
      <c r="M3923" s="16"/>
      <c r="N3923" s="16"/>
      <c r="O3923" s="16"/>
      <c r="P3923" s="16"/>
      <c r="Q3923" s="353"/>
      <c r="R3923" s="353"/>
      <c r="S3923" s="16"/>
      <c r="T3923" s="16"/>
      <c r="U3923" s="16"/>
      <c r="V3923" s="353"/>
      <c r="W3923" s="16"/>
      <c r="X3923" s="353"/>
      <c r="Y3923" s="353"/>
      <c r="Z3923" s="16"/>
      <c r="AA3923" s="16"/>
      <c r="AB3923" s="16"/>
      <c r="AC3923" s="16"/>
      <c r="AD3923" s="16"/>
      <c r="AE3923" s="353"/>
      <c r="AF3923" s="353"/>
      <c r="AG3923" s="16"/>
      <c r="AH3923" s="16"/>
      <c r="AI3923" s="16"/>
      <c r="AJ3923" s="16"/>
      <c r="AK3923" s="16"/>
      <c r="AL3923" s="353"/>
      <c r="AM3923" s="353"/>
      <c r="AN3923" s="16"/>
      <c r="AO3923" s="16"/>
      <c r="AP3923" s="16"/>
      <c r="AQ3923" s="16"/>
      <c r="AR3923" s="353"/>
      <c r="AS3923" s="353"/>
      <c r="AT3923" s="353"/>
      <c r="AU3923" s="16"/>
      <c r="AV3923" s="16"/>
      <c r="AW3923" s="16"/>
      <c r="AX3923" s="353"/>
      <c r="AY3923" s="36"/>
      <c r="AZ3923" s="36"/>
      <c r="BA3923" s="36"/>
      <c r="BB3923" s="36"/>
      <c r="BC3923" s="16"/>
      <c r="BD3923" s="16"/>
      <c r="BE3923" s="16"/>
      <c r="BF3923" s="16"/>
      <c r="BG3923" s="16"/>
      <c r="BH3923" s="16"/>
      <c r="BI3923" s="16"/>
      <c r="BJ3923" s="16"/>
      <c r="BK3923" s="16"/>
      <c r="BL3923" s="16"/>
      <c r="BM3923" s="16"/>
      <c r="BN3923" s="16"/>
      <c r="BO3923" s="353"/>
      <c r="BP3923" s="16"/>
      <c r="BQ3923" s="16"/>
      <c r="BR3923" s="16"/>
      <c r="BS3923" s="16"/>
      <c r="BT3923" s="16"/>
      <c r="BU3923" s="16"/>
      <c r="BV3923" s="16"/>
      <c r="BW3923" s="16"/>
      <c r="BX3923" s="16"/>
      <c r="BY3923" s="16"/>
      <c r="BZ3923" s="16"/>
      <c r="CA3923" s="16"/>
      <c r="CB3923" s="16"/>
      <c r="CC3923" s="16"/>
      <c r="CD3923" s="16"/>
      <c r="CE3923" s="16"/>
      <c r="CF3923" s="16"/>
      <c r="CG3923" s="156"/>
    </row>
    <row r="3924" spans="1:85" ht="12" customHeight="1">
      <c r="A3924" s="16"/>
      <c r="B3924" s="16"/>
      <c r="C3924" s="16"/>
      <c r="D3924" s="16"/>
      <c r="E3924" s="16"/>
      <c r="F3924" s="16"/>
      <c r="G3924" s="16"/>
      <c r="H3924" s="16"/>
      <c r="I3924" s="16"/>
      <c r="J3924" s="353"/>
      <c r="K3924" s="353"/>
      <c r="L3924" s="16"/>
      <c r="M3924" s="16"/>
      <c r="N3924" s="16"/>
      <c r="O3924" s="16"/>
      <c r="P3924" s="16"/>
      <c r="Q3924" s="353"/>
      <c r="R3924" s="353"/>
      <c r="S3924" s="16"/>
      <c r="T3924" s="16"/>
      <c r="U3924" s="16"/>
      <c r="V3924" s="353"/>
      <c r="W3924" s="16"/>
      <c r="X3924" s="353"/>
      <c r="Y3924" s="353"/>
      <c r="Z3924" s="16"/>
      <c r="AA3924" s="16"/>
      <c r="AB3924" s="16"/>
      <c r="AC3924" s="16"/>
      <c r="AD3924" s="16"/>
      <c r="AE3924" s="353"/>
      <c r="AF3924" s="353"/>
      <c r="AG3924" s="16"/>
      <c r="AH3924" s="16"/>
      <c r="AI3924" s="16"/>
      <c r="AJ3924" s="16"/>
      <c r="AK3924" s="16"/>
      <c r="AL3924" s="353"/>
      <c r="AM3924" s="353"/>
      <c r="AN3924" s="16"/>
      <c r="AO3924" s="16"/>
      <c r="AP3924" s="16"/>
      <c r="AQ3924" s="16"/>
      <c r="AR3924" s="353"/>
      <c r="AS3924" s="353"/>
      <c r="AT3924" s="353"/>
      <c r="AU3924" s="16"/>
      <c r="AV3924" s="16"/>
      <c r="AW3924" s="16"/>
      <c r="AX3924" s="353"/>
      <c r="AY3924" s="36"/>
      <c r="AZ3924" s="36"/>
      <c r="BA3924" s="36"/>
      <c r="BB3924" s="36"/>
      <c r="BC3924" s="16"/>
      <c r="BD3924" s="16"/>
      <c r="BE3924" s="16"/>
      <c r="BF3924" s="16"/>
      <c r="BG3924" s="16"/>
      <c r="BH3924" s="16"/>
      <c r="BI3924" s="16"/>
      <c r="BJ3924" s="16"/>
      <c r="BK3924" s="16"/>
      <c r="BL3924" s="16"/>
      <c r="BM3924" s="16"/>
      <c r="BN3924" s="16"/>
      <c r="BO3924" s="353"/>
      <c r="BP3924" s="16"/>
      <c r="BQ3924" s="16"/>
      <c r="BR3924" s="16"/>
      <c r="BS3924" s="16"/>
      <c r="BT3924" s="16"/>
      <c r="BU3924" s="16"/>
      <c r="BV3924" s="16"/>
      <c r="BW3924" s="16"/>
      <c r="BX3924" s="16"/>
      <c r="BY3924" s="16"/>
      <c r="BZ3924" s="16"/>
      <c r="CA3924" s="16"/>
      <c r="CB3924" s="16"/>
      <c r="CC3924" s="16"/>
      <c r="CD3924" s="16"/>
      <c r="CE3924" s="16"/>
      <c r="CF3924" s="16"/>
      <c r="CG3924" s="156"/>
    </row>
    <row r="3925" spans="1:85" ht="12" customHeight="1">
      <c r="A3925" s="16"/>
      <c r="B3925" s="16"/>
      <c r="C3925" s="16"/>
      <c r="D3925" s="16"/>
      <c r="E3925" s="16"/>
      <c r="F3925" s="16"/>
      <c r="G3925" s="16"/>
      <c r="H3925" s="16"/>
      <c r="I3925" s="16"/>
      <c r="J3925" s="353"/>
      <c r="K3925" s="353"/>
      <c r="L3925" s="16"/>
      <c r="M3925" s="16"/>
      <c r="N3925" s="16"/>
      <c r="O3925" s="16"/>
      <c r="P3925" s="16"/>
      <c r="Q3925" s="353"/>
      <c r="R3925" s="353"/>
      <c r="S3925" s="16"/>
      <c r="T3925" s="16"/>
      <c r="U3925" s="16"/>
      <c r="V3925" s="353"/>
      <c r="W3925" s="16"/>
      <c r="X3925" s="353"/>
      <c r="Y3925" s="353"/>
      <c r="Z3925" s="16"/>
      <c r="AA3925" s="16"/>
      <c r="AB3925" s="16"/>
      <c r="AC3925" s="16"/>
      <c r="AD3925" s="16"/>
      <c r="AE3925" s="353"/>
      <c r="AF3925" s="353"/>
      <c r="AG3925" s="16"/>
      <c r="AH3925" s="16"/>
      <c r="AI3925" s="16"/>
      <c r="AJ3925" s="16"/>
      <c r="AK3925" s="16"/>
      <c r="AL3925" s="353"/>
      <c r="AM3925" s="353"/>
      <c r="AN3925" s="16"/>
      <c r="AO3925" s="16"/>
      <c r="AP3925" s="16"/>
      <c r="AQ3925" s="16"/>
      <c r="AR3925" s="353"/>
      <c r="AS3925" s="353"/>
      <c r="AT3925" s="353"/>
      <c r="AU3925" s="16"/>
      <c r="AV3925" s="16"/>
      <c r="AW3925" s="16"/>
      <c r="AX3925" s="353"/>
      <c r="AY3925" s="36"/>
      <c r="AZ3925" s="36"/>
      <c r="BA3925" s="36"/>
      <c r="BB3925" s="36"/>
      <c r="BC3925" s="16"/>
      <c r="BD3925" s="16"/>
      <c r="BE3925" s="16"/>
      <c r="BF3925" s="16"/>
      <c r="BG3925" s="16"/>
      <c r="BH3925" s="16"/>
      <c r="BI3925" s="16"/>
      <c r="BJ3925" s="16"/>
      <c r="BK3925" s="16"/>
      <c r="BL3925" s="16"/>
      <c r="BM3925" s="16"/>
      <c r="BN3925" s="16"/>
      <c r="BO3925" s="353"/>
      <c r="BP3925" s="16"/>
      <c r="BQ3925" s="16"/>
      <c r="BR3925" s="16"/>
      <c r="BS3925" s="16"/>
      <c r="BT3925" s="16"/>
      <c r="BU3925" s="16"/>
      <c r="BV3925" s="16"/>
      <c r="BW3925" s="16"/>
      <c r="BX3925" s="16"/>
      <c r="BY3925" s="16"/>
      <c r="BZ3925" s="16"/>
      <c r="CA3925" s="16"/>
      <c r="CB3925" s="16"/>
      <c r="CC3925" s="16"/>
      <c r="CD3925" s="16"/>
      <c r="CE3925" s="16"/>
      <c r="CF3925" s="16"/>
      <c r="CG3925" s="156"/>
    </row>
    <row r="3926" spans="1:85" ht="12" customHeight="1">
      <c r="A3926" s="16"/>
      <c r="B3926" s="16"/>
      <c r="C3926" s="16"/>
      <c r="D3926" s="16"/>
      <c r="E3926" s="16"/>
      <c r="F3926" s="16"/>
      <c r="G3926" s="16"/>
      <c r="H3926" s="16"/>
      <c r="I3926" s="16"/>
      <c r="J3926" s="353"/>
      <c r="K3926" s="353"/>
      <c r="L3926" s="16"/>
      <c r="M3926" s="16"/>
      <c r="N3926" s="16"/>
      <c r="O3926" s="16"/>
      <c r="P3926" s="16"/>
      <c r="Q3926" s="353"/>
      <c r="R3926" s="353"/>
      <c r="S3926" s="16"/>
      <c r="T3926" s="16"/>
      <c r="U3926" s="16"/>
      <c r="V3926" s="353"/>
      <c r="W3926" s="16"/>
      <c r="X3926" s="353"/>
      <c r="Y3926" s="353"/>
      <c r="Z3926" s="16"/>
      <c r="AA3926" s="16"/>
      <c r="AB3926" s="16"/>
      <c r="AC3926" s="16"/>
      <c r="AD3926" s="16"/>
      <c r="AE3926" s="353"/>
      <c r="AF3926" s="353"/>
      <c r="AG3926" s="16"/>
      <c r="AH3926" s="16"/>
      <c r="AI3926" s="16"/>
      <c r="AJ3926" s="16"/>
      <c r="AK3926" s="16"/>
      <c r="AL3926" s="353"/>
      <c r="AM3926" s="353"/>
      <c r="AN3926" s="16"/>
      <c r="AO3926" s="16"/>
      <c r="AP3926" s="16"/>
      <c r="AQ3926" s="16"/>
      <c r="AR3926" s="353"/>
      <c r="AS3926" s="353"/>
      <c r="AT3926" s="353"/>
      <c r="AU3926" s="16"/>
      <c r="AV3926" s="16"/>
      <c r="AW3926" s="16"/>
      <c r="AX3926" s="353"/>
      <c r="AY3926" s="36"/>
      <c r="AZ3926" s="36"/>
      <c r="BA3926" s="36"/>
      <c r="BB3926" s="36"/>
      <c r="BC3926" s="16"/>
      <c r="BD3926" s="16"/>
      <c r="BE3926" s="16"/>
      <c r="BF3926" s="16"/>
      <c r="BG3926" s="16"/>
      <c r="BH3926" s="16"/>
      <c r="BI3926" s="16"/>
      <c r="BJ3926" s="16"/>
      <c r="BK3926" s="16"/>
      <c r="BL3926" s="16"/>
      <c r="BM3926" s="16"/>
      <c r="BN3926" s="16"/>
      <c r="BO3926" s="353"/>
      <c r="BP3926" s="16"/>
      <c r="BQ3926" s="16"/>
      <c r="BR3926" s="16"/>
      <c r="BS3926" s="16"/>
      <c r="BT3926" s="16"/>
      <c r="BU3926" s="16"/>
      <c r="BV3926" s="16"/>
      <c r="BW3926" s="16"/>
      <c r="BX3926" s="16"/>
      <c r="BY3926" s="16"/>
      <c r="BZ3926" s="16"/>
      <c r="CA3926" s="16"/>
      <c r="CB3926" s="16"/>
      <c r="CC3926" s="16"/>
      <c r="CD3926" s="16"/>
      <c r="CE3926" s="16"/>
      <c r="CF3926" s="16"/>
      <c r="CG3926" s="156"/>
    </row>
    <row r="3927" spans="1:85" ht="12" customHeight="1">
      <c r="A3927" s="16"/>
      <c r="B3927" s="16"/>
      <c r="C3927" s="16"/>
      <c r="D3927" s="16"/>
      <c r="E3927" s="16"/>
      <c r="F3927" s="16"/>
      <c r="G3927" s="16"/>
      <c r="H3927" s="16"/>
      <c r="I3927" s="16"/>
      <c r="J3927" s="353"/>
      <c r="K3927" s="353"/>
      <c r="L3927" s="16"/>
      <c r="M3927" s="16"/>
      <c r="N3927" s="16"/>
      <c r="O3927" s="16"/>
      <c r="P3927" s="16"/>
      <c r="Q3927" s="353"/>
      <c r="R3927" s="353"/>
      <c r="S3927" s="16"/>
      <c r="T3927" s="16"/>
      <c r="U3927" s="16"/>
      <c r="V3927" s="353"/>
      <c r="W3927" s="16"/>
      <c r="X3927" s="353"/>
      <c r="Y3927" s="353"/>
      <c r="Z3927" s="16"/>
      <c r="AA3927" s="16"/>
      <c r="AB3927" s="16"/>
      <c r="AC3927" s="16"/>
      <c r="AD3927" s="16"/>
      <c r="AE3927" s="353"/>
      <c r="AF3927" s="353"/>
      <c r="AG3927" s="16"/>
      <c r="AH3927" s="16"/>
      <c r="AI3927" s="16"/>
      <c r="AJ3927" s="16"/>
      <c r="AK3927" s="16"/>
      <c r="AL3927" s="353"/>
      <c r="AM3927" s="353"/>
      <c r="AN3927" s="16"/>
      <c r="AO3927" s="16"/>
      <c r="AP3927" s="16"/>
      <c r="AQ3927" s="16"/>
      <c r="AR3927" s="353"/>
      <c r="AS3927" s="353"/>
      <c r="AT3927" s="353"/>
      <c r="AU3927" s="16"/>
      <c r="AV3927" s="16"/>
      <c r="AW3927" s="16"/>
      <c r="AX3927" s="353"/>
      <c r="AY3927" s="36"/>
      <c r="AZ3927" s="36"/>
      <c r="BA3927" s="36"/>
      <c r="BB3927" s="36"/>
      <c r="BC3927" s="16"/>
      <c r="BD3927" s="16"/>
      <c r="BE3927" s="16"/>
      <c r="BF3927" s="16"/>
      <c r="BG3927" s="16"/>
      <c r="BH3927" s="16"/>
      <c r="BI3927" s="16"/>
      <c r="BJ3927" s="16"/>
      <c r="BK3927" s="16"/>
      <c r="BL3927" s="16"/>
      <c r="BM3927" s="16"/>
      <c r="BN3927" s="16"/>
      <c r="BO3927" s="353"/>
      <c r="BP3927" s="16"/>
      <c r="BQ3927" s="16"/>
      <c r="BR3927" s="16"/>
      <c r="BS3927" s="16"/>
      <c r="BT3927" s="16"/>
      <c r="BU3927" s="16"/>
      <c r="BV3927" s="16"/>
      <c r="BW3927" s="16"/>
      <c r="BX3927" s="16"/>
      <c r="BY3927" s="16"/>
      <c r="BZ3927" s="16"/>
      <c r="CA3927" s="16"/>
      <c r="CB3927" s="16"/>
      <c r="CC3927" s="16"/>
      <c r="CD3927" s="16"/>
      <c r="CE3927" s="16"/>
      <c r="CF3927" s="16"/>
      <c r="CG3927" s="156"/>
    </row>
    <row r="3928" spans="1:85" ht="12" customHeight="1">
      <c r="A3928" s="16"/>
      <c r="B3928" s="16"/>
      <c r="C3928" s="16"/>
      <c r="D3928" s="16"/>
      <c r="E3928" s="16"/>
      <c r="F3928" s="16"/>
      <c r="G3928" s="16"/>
      <c r="H3928" s="16"/>
      <c r="I3928" s="16"/>
      <c r="J3928" s="353"/>
      <c r="K3928" s="353"/>
      <c r="L3928" s="16"/>
      <c r="M3928" s="16"/>
      <c r="N3928" s="16"/>
      <c r="O3928" s="16"/>
      <c r="P3928" s="16"/>
      <c r="Q3928" s="353"/>
      <c r="R3928" s="353"/>
      <c r="S3928" s="16"/>
      <c r="T3928" s="16"/>
      <c r="U3928" s="16"/>
      <c r="V3928" s="353"/>
      <c r="W3928" s="16"/>
      <c r="X3928" s="353"/>
      <c r="Y3928" s="353"/>
      <c r="Z3928" s="16"/>
      <c r="AA3928" s="16"/>
      <c r="AB3928" s="16"/>
      <c r="AC3928" s="16"/>
      <c r="AD3928" s="16"/>
      <c r="AE3928" s="353"/>
      <c r="AF3928" s="353"/>
      <c r="AG3928" s="16"/>
      <c r="AH3928" s="16"/>
      <c r="AI3928" s="16"/>
      <c r="AJ3928" s="16"/>
      <c r="AK3928" s="16"/>
      <c r="AL3928" s="353"/>
      <c r="AM3928" s="353"/>
      <c r="AN3928" s="16"/>
      <c r="AO3928" s="16"/>
      <c r="AP3928" s="16"/>
      <c r="AQ3928" s="16"/>
      <c r="AR3928" s="353"/>
      <c r="AS3928" s="353"/>
      <c r="AT3928" s="353"/>
      <c r="AU3928" s="16"/>
      <c r="AV3928" s="16"/>
      <c r="AW3928" s="16"/>
      <c r="AX3928" s="353"/>
      <c r="AY3928" s="36"/>
      <c r="AZ3928" s="36"/>
      <c r="BA3928" s="36"/>
      <c r="BB3928" s="36"/>
      <c r="BC3928" s="16"/>
      <c r="BD3928" s="16"/>
      <c r="BE3928" s="16"/>
      <c r="BF3928" s="16"/>
      <c r="BG3928" s="16"/>
      <c r="BH3928" s="16"/>
      <c r="BI3928" s="16"/>
      <c r="BJ3928" s="16"/>
      <c r="BK3928" s="16"/>
      <c r="BL3928" s="16"/>
      <c r="BM3928" s="16"/>
      <c r="BN3928" s="16"/>
      <c r="BO3928" s="353"/>
      <c r="BP3928" s="16"/>
      <c r="BQ3928" s="16"/>
      <c r="BR3928" s="16"/>
      <c r="BS3928" s="16"/>
      <c r="BT3928" s="16"/>
      <c r="BU3928" s="16"/>
      <c r="BV3928" s="16"/>
      <c r="BW3928" s="16"/>
      <c r="BX3928" s="16"/>
      <c r="BY3928" s="16"/>
      <c r="BZ3928" s="16"/>
      <c r="CA3928" s="16"/>
      <c r="CB3928" s="16"/>
      <c r="CC3928" s="16"/>
      <c r="CD3928" s="16"/>
      <c r="CE3928" s="16"/>
      <c r="CF3928" s="16"/>
      <c r="CG3928" s="156"/>
    </row>
    <row r="3929" spans="1:85" ht="12" customHeight="1">
      <c r="A3929" s="16"/>
      <c r="B3929" s="16"/>
      <c r="C3929" s="16"/>
      <c r="D3929" s="16"/>
      <c r="E3929" s="16"/>
      <c r="F3929" s="16"/>
      <c r="G3929" s="16"/>
      <c r="H3929" s="16"/>
      <c r="I3929" s="16"/>
      <c r="J3929" s="353"/>
      <c r="K3929" s="353"/>
      <c r="L3929" s="16"/>
      <c r="M3929" s="16"/>
      <c r="N3929" s="16"/>
      <c r="O3929" s="16"/>
      <c r="P3929" s="16"/>
      <c r="Q3929" s="353"/>
      <c r="R3929" s="353"/>
      <c r="S3929" s="16"/>
      <c r="T3929" s="16"/>
      <c r="U3929" s="16"/>
      <c r="V3929" s="353"/>
      <c r="W3929" s="16"/>
      <c r="X3929" s="353"/>
      <c r="Y3929" s="353"/>
      <c r="Z3929" s="16"/>
      <c r="AA3929" s="16"/>
      <c r="AB3929" s="16"/>
      <c r="AC3929" s="16"/>
      <c r="AD3929" s="16"/>
      <c r="AE3929" s="353"/>
      <c r="AF3929" s="353"/>
      <c r="AG3929" s="16"/>
      <c r="AH3929" s="16"/>
      <c r="AI3929" s="16"/>
      <c r="AJ3929" s="16"/>
      <c r="AK3929" s="16"/>
      <c r="AL3929" s="353"/>
      <c r="AM3929" s="353"/>
      <c r="AN3929" s="16"/>
      <c r="AO3929" s="16"/>
      <c r="AP3929" s="16"/>
      <c r="AQ3929" s="16"/>
      <c r="AR3929" s="353"/>
      <c r="AS3929" s="353"/>
      <c r="AT3929" s="353"/>
      <c r="AU3929" s="16"/>
      <c r="AV3929" s="16"/>
      <c r="AW3929" s="16"/>
      <c r="AX3929" s="353"/>
      <c r="AY3929" s="36"/>
      <c r="AZ3929" s="36"/>
      <c r="BA3929" s="36"/>
      <c r="BB3929" s="36"/>
      <c r="BC3929" s="16"/>
      <c r="BD3929" s="16"/>
      <c r="BE3929" s="16"/>
      <c r="BF3929" s="16"/>
      <c r="BG3929" s="16"/>
      <c r="BH3929" s="16"/>
      <c r="BI3929" s="16"/>
      <c r="BJ3929" s="16"/>
      <c r="BK3929" s="16"/>
      <c r="BL3929" s="16"/>
      <c r="BM3929" s="16"/>
      <c r="BN3929" s="16"/>
      <c r="BO3929" s="353"/>
      <c r="BP3929" s="16"/>
      <c r="BQ3929" s="16"/>
      <c r="BR3929" s="16"/>
      <c r="BS3929" s="16"/>
      <c r="BT3929" s="16"/>
      <c r="BU3929" s="16"/>
      <c r="BV3929" s="16"/>
      <c r="BW3929" s="16"/>
      <c r="BX3929" s="16"/>
      <c r="BY3929" s="16"/>
      <c r="BZ3929" s="16"/>
      <c r="CA3929" s="16"/>
      <c r="CB3929" s="16"/>
      <c r="CC3929" s="16"/>
      <c r="CD3929" s="16"/>
      <c r="CE3929" s="16"/>
      <c r="CF3929" s="16"/>
      <c r="CG3929" s="156"/>
    </row>
    <row r="3930" spans="1:85" ht="12" customHeight="1">
      <c r="A3930" s="16"/>
      <c r="B3930" s="16"/>
      <c r="C3930" s="16"/>
      <c r="D3930" s="16"/>
      <c r="E3930" s="16"/>
      <c r="F3930" s="16"/>
      <c r="G3930" s="16"/>
      <c r="H3930" s="16"/>
      <c r="I3930" s="16"/>
      <c r="J3930" s="353"/>
      <c r="K3930" s="353"/>
      <c r="L3930" s="16"/>
      <c r="M3930" s="16"/>
      <c r="N3930" s="16"/>
      <c r="O3930" s="16"/>
      <c r="P3930" s="16"/>
      <c r="Q3930" s="353"/>
      <c r="R3930" s="353"/>
      <c r="S3930" s="16"/>
      <c r="T3930" s="16"/>
      <c r="U3930" s="16"/>
      <c r="V3930" s="353"/>
      <c r="W3930" s="16"/>
      <c r="X3930" s="353"/>
      <c r="Y3930" s="353"/>
      <c r="Z3930" s="16"/>
      <c r="AA3930" s="16"/>
      <c r="AB3930" s="16"/>
      <c r="AC3930" s="16"/>
      <c r="AD3930" s="16"/>
      <c r="AE3930" s="353"/>
      <c r="AF3930" s="353"/>
      <c r="AG3930" s="16"/>
      <c r="AH3930" s="16"/>
      <c r="AI3930" s="16"/>
      <c r="AJ3930" s="16"/>
      <c r="AK3930" s="16"/>
      <c r="AL3930" s="353"/>
      <c r="AM3930" s="353"/>
      <c r="AN3930" s="16"/>
      <c r="AO3930" s="16"/>
      <c r="AP3930" s="16"/>
      <c r="AQ3930" s="16"/>
      <c r="AR3930" s="353"/>
      <c r="AS3930" s="353"/>
      <c r="AT3930" s="353"/>
      <c r="AU3930" s="16"/>
      <c r="AV3930" s="16"/>
      <c r="AW3930" s="16"/>
      <c r="AX3930" s="353"/>
      <c r="AY3930" s="36"/>
      <c r="AZ3930" s="36"/>
      <c r="BA3930" s="36"/>
      <c r="BB3930" s="36"/>
      <c r="BC3930" s="16"/>
      <c r="BD3930" s="16"/>
      <c r="BE3930" s="16"/>
      <c r="BF3930" s="16"/>
      <c r="BG3930" s="16"/>
      <c r="BH3930" s="16"/>
      <c r="BI3930" s="16"/>
      <c r="BJ3930" s="16"/>
      <c r="BK3930" s="16"/>
      <c r="BL3930" s="16"/>
      <c r="BM3930" s="16"/>
      <c r="BN3930" s="16"/>
      <c r="BO3930" s="353"/>
      <c r="BP3930" s="16"/>
      <c r="BQ3930" s="16"/>
      <c r="BR3930" s="16"/>
      <c r="BS3930" s="16"/>
      <c r="BT3930" s="16"/>
      <c r="BU3930" s="16"/>
      <c r="BV3930" s="16"/>
      <c r="BW3930" s="16"/>
      <c r="BX3930" s="16"/>
      <c r="BY3930" s="16"/>
      <c r="BZ3930" s="16"/>
      <c r="CA3930" s="16"/>
      <c r="CB3930" s="16"/>
      <c r="CC3930" s="16"/>
      <c r="CD3930" s="16"/>
      <c r="CE3930" s="16"/>
      <c r="CF3930" s="16"/>
      <c r="CG3930" s="156"/>
    </row>
    <row r="3931" spans="1:85" ht="12" customHeight="1">
      <c r="A3931" s="16"/>
      <c r="B3931" s="16"/>
      <c r="C3931" s="16"/>
      <c r="D3931" s="16"/>
      <c r="E3931" s="16"/>
      <c r="F3931" s="16"/>
      <c r="G3931" s="16"/>
      <c r="H3931" s="16"/>
      <c r="I3931" s="16"/>
      <c r="J3931" s="353"/>
      <c r="K3931" s="353"/>
      <c r="L3931" s="16"/>
      <c r="M3931" s="16"/>
      <c r="N3931" s="16"/>
      <c r="O3931" s="16"/>
      <c r="P3931" s="16"/>
      <c r="Q3931" s="353"/>
      <c r="R3931" s="353"/>
      <c r="S3931" s="16"/>
      <c r="T3931" s="16"/>
      <c r="U3931" s="16"/>
      <c r="V3931" s="353"/>
      <c r="W3931" s="16"/>
      <c r="X3931" s="353"/>
      <c r="Y3931" s="353"/>
      <c r="Z3931" s="16"/>
      <c r="AA3931" s="16"/>
      <c r="AB3931" s="16"/>
      <c r="AC3931" s="16"/>
      <c r="AD3931" s="16"/>
      <c r="AE3931" s="353"/>
      <c r="AF3931" s="353"/>
      <c r="AG3931" s="16"/>
      <c r="AH3931" s="16"/>
      <c r="AI3931" s="16"/>
      <c r="AJ3931" s="16"/>
      <c r="AK3931" s="16"/>
      <c r="AL3931" s="353"/>
      <c r="AM3931" s="353"/>
      <c r="AN3931" s="16"/>
      <c r="AO3931" s="16"/>
      <c r="AP3931" s="16"/>
      <c r="AQ3931" s="16"/>
      <c r="AR3931" s="353"/>
      <c r="AS3931" s="353"/>
      <c r="AT3931" s="353"/>
      <c r="AU3931" s="16"/>
      <c r="AV3931" s="16"/>
      <c r="AW3931" s="16"/>
      <c r="AX3931" s="353"/>
      <c r="AY3931" s="36"/>
      <c r="AZ3931" s="36"/>
      <c r="BA3931" s="36"/>
      <c r="BB3931" s="36"/>
      <c r="BC3931" s="16"/>
      <c r="BD3931" s="16"/>
      <c r="BE3931" s="16"/>
      <c r="BF3931" s="16"/>
      <c r="BG3931" s="16"/>
      <c r="BH3931" s="16"/>
      <c r="BI3931" s="16"/>
      <c r="BJ3931" s="16"/>
      <c r="BK3931" s="16"/>
      <c r="BL3931" s="16"/>
      <c r="BM3931" s="16"/>
      <c r="BN3931" s="16"/>
      <c r="BO3931" s="353"/>
      <c r="BP3931" s="16"/>
      <c r="BQ3931" s="16"/>
      <c r="BR3931" s="16"/>
      <c r="BS3931" s="16"/>
      <c r="BT3931" s="16"/>
      <c r="BU3931" s="16"/>
      <c r="BV3931" s="16"/>
      <c r="BW3931" s="16"/>
      <c r="BX3931" s="16"/>
      <c r="BY3931" s="16"/>
      <c r="BZ3931" s="16"/>
      <c r="CA3931" s="16"/>
      <c r="CB3931" s="16"/>
      <c r="CC3931" s="16"/>
      <c r="CD3931" s="16"/>
      <c r="CE3931" s="16"/>
      <c r="CF3931" s="16"/>
      <c r="CG3931" s="156"/>
    </row>
    <row r="3932" spans="1:85" ht="12" customHeight="1">
      <c r="A3932" s="16"/>
      <c r="B3932" s="16"/>
      <c r="C3932" s="16"/>
      <c r="D3932" s="16"/>
      <c r="E3932" s="16"/>
      <c r="F3932" s="16"/>
      <c r="G3932" s="16"/>
      <c r="H3932" s="16"/>
      <c r="I3932" s="16"/>
      <c r="J3932" s="353"/>
      <c r="K3932" s="353"/>
      <c r="L3932" s="16"/>
      <c r="M3932" s="16"/>
      <c r="N3932" s="16"/>
      <c r="O3932" s="16"/>
      <c r="P3932" s="16"/>
      <c r="Q3932" s="353"/>
      <c r="R3932" s="353"/>
      <c r="S3932" s="16"/>
      <c r="T3932" s="16"/>
      <c r="U3932" s="16"/>
      <c r="V3932" s="353"/>
      <c r="W3932" s="16"/>
      <c r="X3932" s="353"/>
      <c r="Y3932" s="353"/>
      <c r="Z3932" s="16"/>
      <c r="AA3932" s="16"/>
      <c r="AB3932" s="16"/>
      <c r="AC3932" s="16"/>
      <c r="AD3932" s="16"/>
      <c r="AE3932" s="353"/>
      <c r="AF3932" s="353"/>
      <c r="AG3932" s="16"/>
      <c r="AH3932" s="16"/>
      <c r="AI3932" s="16"/>
      <c r="AJ3932" s="16"/>
      <c r="AK3932" s="16"/>
      <c r="AL3932" s="353"/>
      <c r="AM3932" s="353"/>
      <c r="AN3932" s="16"/>
      <c r="AO3932" s="16"/>
      <c r="AP3932" s="16"/>
      <c r="AQ3932" s="16"/>
      <c r="AR3932" s="353"/>
      <c r="AS3932" s="353"/>
      <c r="AT3932" s="353"/>
      <c r="AU3932" s="16"/>
      <c r="AV3932" s="16"/>
      <c r="AW3932" s="16"/>
      <c r="AX3932" s="353"/>
      <c r="AY3932" s="36"/>
      <c r="AZ3932" s="36"/>
      <c r="BA3932" s="36"/>
      <c r="BB3932" s="36"/>
      <c r="BC3932" s="16"/>
      <c r="BD3932" s="16"/>
      <c r="BE3932" s="16"/>
      <c r="BF3932" s="16"/>
      <c r="BG3932" s="16"/>
      <c r="BH3932" s="16"/>
      <c r="BI3932" s="16"/>
      <c r="BJ3932" s="16"/>
      <c r="BK3932" s="16"/>
      <c r="BL3932" s="16"/>
      <c r="BM3932" s="16"/>
      <c r="BN3932" s="16"/>
      <c r="BO3932" s="353"/>
      <c r="BP3932" s="16"/>
      <c r="BQ3932" s="16"/>
      <c r="BR3932" s="16"/>
      <c r="BS3932" s="16"/>
      <c r="BT3932" s="16"/>
      <c r="BU3932" s="16"/>
      <c r="BV3932" s="16"/>
      <c r="BW3932" s="16"/>
      <c r="BX3932" s="16"/>
      <c r="BY3932" s="16"/>
      <c r="BZ3932" s="16"/>
      <c r="CA3932" s="16"/>
      <c r="CB3932" s="16"/>
      <c r="CC3932" s="16"/>
      <c r="CD3932" s="16"/>
      <c r="CE3932" s="16"/>
      <c r="CF3932" s="16"/>
      <c r="CG3932" s="156"/>
    </row>
    <row r="3933" spans="1:85" ht="12" customHeight="1">
      <c r="A3933" s="16"/>
      <c r="B3933" s="16"/>
      <c r="C3933" s="16"/>
      <c r="D3933" s="16"/>
      <c r="E3933" s="16"/>
      <c r="F3933" s="16"/>
      <c r="G3933" s="16"/>
      <c r="H3933" s="16"/>
      <c r="I3933" s="16"/>
      <c r="J3933" s="353"/>
      <c r="K3933" s="353"/>
      <c r="L3933" s="16"/>
      <c r="M3933" s="16"/>
      <c r="N3933" s="16"/>
      <c r="O3933" s="16"/>
      <c r="P3933" s="16"/>
      <c r="Q3933" s="353"/>
      <c r="R3933" s="353"/>
      <c r="S3933" s="16"/>
      <c r="T3933" s="16"/>
      <c r="U3933" s="16"/>
      <c r="V3933" s="353"/>
      <c r="W3933" s="16"/>
      <c r="X3933" s="353"/>
      <c r="Y3933" s="353"/>
      <c r="Z3933" s="16"/>
      <c r="AA3933" s="16"/>
      <c r="AB3933" s="16"/>
      <c r="AC3933" s="16"/>
      <c r="AD3933" s="16"/>
      <c r="AE3933" s="353"/>
      <c r="AF3933" s="353"/>
      <c r="AG3933" s="16"/>
      <c r="AH3933" s="16"/>
      <c r="AI3933" s="16"/>
      <c r="AJ3933" s="16"/>
      <c r="AK3933" s="16"/>
      <c r="AL3933" s="353"/>
      <c r="AM3933" s="353"/>
      <c r="AN3933" s="16"/>
      <c r="AO3933" s="16"/>
      <c r="AP3933" s="16"/>
      <c r="AQ3933" s="16"/>
      <c r="AR3933" s="353"/>
      <c r="AS3933" s="353"/>
      <c r="AT3933" s="353"/>
      <c r="AU3933" s="16"/>
      <c r="AV3933" s="16"/>
      <c r="AW3933" s="16"/>
      <c r="AX3933" s="353"/>
      <c r="AY3933" s="36"/>
      <c r="AZ3933" s="36"/>
      <c r="BA3933" s="36"/>
      <c r="BB3933" s="36"/>
      <c r="BC3933" s="16"/>
      <c r="BD3933" s="16"/>
      <c r="BE3933" s="16"/>
      <c r="BF3933" s="16"/>
      <c r="BG3933" s="16"/>
      <c r="BH3933" s="16"/>
      <c r="BI3933" s="16"/>
      <c r="BJ3933" s="16"/>
      <c r="BK3933" s="16"/>
      <c r="BL3933" s="16"/>
      <c r="BM3933" s="16"/>
      <c r="BN3933" s="16"/>
      <c r="BO3933" s="353"/>
      <c r="BP3933" s="16"/>
      <c r="BQ3933" s="16"/>
      <c r="BR3933" s="16"/>
      <c r="BS3933" s="16"/>
      <c r="BT3933" s="16"/>
      <c r="BU3933" s="16"/>
      <c r="BV3933" s="16"/>
      <c r="BW3933" s="16"/>
      <c r="BX3933" s="16"/>
      <c r="BY3933" s="16"/>
      <c r="BZ3933" s="16"/>
      <c r="CA3933" s="16"/>
      <c r="CB3933" s="16"/>
      <c r="CC3933" s="16"/>
      <c r="CD3933" s="16"/>
      <c r="CE3933" s="16"/>
      <c r="CF3933" s="16"/>
      <c r="CG3933" s="156"/>
    </row>
    <row r="3934" spans="1:85" ht="12" customHeight="1">
      <c r="A3934" s="16"/>
      <c r="B3934" s="16"/>
      <c r="C3934" s="16"/>
      <c r="D3934" s="16"/>
      <c r="E3934" s="16"/>
      <c r="F3934" s="16"/>
      <c r="G3934" s="16"/>
      <c r="H3934" s="16"/>
      <c r="I3934" s="16"/>
      <c r="J3934" s="353"/>
      <c r="K3934" s="353"/>
      <c r="L3934" s="16"/>
      <c r="M3934" s="16"/>
      <c r="N3934" s="16"/>
      <c r="O3934" s="16"/>
      <c r="P3934" s="16"/>
      <c r="Q3934" s="353"/>
      <c r="R3934" s="353"/>
      <c r="S3934" s="16"/>
      <c r="T3934" s="16"/>
      <c r="U3934" s="16"/>
      <c r="V3934" s="353"/>
      <c r="W3934" s="16"/>
      <c r="X3934" s="353"/>
      <c r="Y3934" s="353"/>
      <c r="Z3934" s="16"/>
      <c r="AA3934" s="16"/>
      <c r="AB3934" s="16"/>
      <c r="AC3934" s="16"/>
      <c r="AD3934" s="16"/>
      <c r="AE3934" s="353"/>
      <c r="AF3934" s="353"/>
      <c r="AG3934" s="16"/>
      <c r="AH3934" s="16"/>
      <c r="AI3934" s="16"/>
      <c r="AJ3934" s="16"/>
      <c r="AK3934" s="16"/>
      <c r="AL3934" s="353"/>
      <c r="AM3934" s="353"/>
      <c r="AN3934" s="16"/>
      <c r="AO3934" s="16"/>
      <c r="AP3934" s="16"/>
      <c r="AQ3934" s="16"/>
      <c r="AR3934" s="353"/>
      <c r="AS3934" s="353"/>
      <c r="AT3934" s="353"/>
      <c r="AU3934" s="16"/>
      <c r="AV3934" s="16"/>
      <c r="AW3934" s="16"/>
      <c r="AX3934" s="353"/>
      <c r="AY3934" s="36"/>
      <c r="AZ3934" s="36"/>
      <c r="BA3934" s="36"/>
      <c r="BB3934" s="36"/>
      <c r="BC3934" s="16"/>
      <c r="BD3934" s="16"/>
      <c r="BE3934" s="16"/>
      <c r="BF3934" s="16"/>
      <c r="BG3934" s="16"/>
      <c r="BH3934" s="16"/>
      <c r="BI3934" s="16"/>
      <c r="BJ3934" s="16"/>
      <c r="BK3934" s="16"/>
      <c r="BL3934" s="16"/>
      <c r="BM3934" s="16"/>
      <c r="BN3934" s="16"/>
      <c r="BO3934" s="353"/>
      <c r="BP3934" s="16"/>
      <c r="BQ3934" s="16"/>
      <c r="BR3934" s="16"/>
      <c r="BS3934" s="16"/>
      <c r="BT3934" s="16"/>
      <c r="BU3934" s="16"/>
      <c r="BV3934" s="16"/>
      <c r="BW3934" s="16"/>
      <c r="BX3934" s="16"/>
      <c r="BY3934" s="16"/>
      <c r="BZ3934" s="16"/>
      <c r="CA3934" s="16"/>
      <c r="CB3934" s="16"/>
      <c r="CC3934" s="16"/>
      <c r="CD3934" s="16"/>
      <c r="CE3934" s="16"/>
      <c r="CF3934" s="16"/>
      <c r="CG3934" s="156"/>
    </row>
    <row r="3935" spans="1:85" ht="12" customHeight="1">
      <c r="A3935" s="16"/>
      <c r="B3935" s="16"/>
      <c r="C3935" s="16"/>
      <c r="D3935" s="16"/>
      <c r="E3935" s="16"/>
      <c r="F3935" s="16"/>
      <c r="G3935" s="16"/>
      <c r="H3935" s="16"/>
      <c r="I3935" s="16"/>
      <c r="J3935" s="353"/>
      <c r="K3935" s="353"/>
      <c r="L3935" s="16"/>
      <c r="M3935" s="16"/>
      <c r="N3935" s="16"/>
      <c r="O3935" s="16"/>
      <c r="P3935" s="16"/>
      <c r="Q3935" s="353"/>
      <c r="R3935" s="353"/>
      <c r="S3935" s="16"/>
      <c r="T3935" s="16"/>
      <c r="U3935" s="16"/>
      <c r="V3935" s="353"/>
      <c r="W3935" s="16"/>
      <c r="X3935" s="353"/>
      <c r="Y3935" s="353"/>
      <c r="Z3935" s="16"/>
      <c r="AA3935" s="16"/>
      <c r="AB3935" s="16"/>
      <c r="AC3935" s="16"/>
      <c r="AD3935" s="16"/>
      <c r="AE3935" s="353"/>
      <c r="AF3935" s="353"/>
      <c r="AG3935" s="16"/>
      <c r="AH3935" s="16"/>
      <c r="AI3935" s="16"/>
      <c r="AJ3935" s="16"/>
      <c r="AK3935" s="16"/>
      <c r="AL3935" s="353"/>
      <c r="AM3935" s="353"/>
      <c r="AN3935" s="16"/>
      <c r="AO3935" s="16"/>
      <c r="AP3935" s="16"/>
      <c r="AQ3935" s="16"/>
      <c r="AR3935" s="353"/>
      <c r="AS3935" s="353"/>
      <c r="AT3935" s="353"/>
      <c r="AU3935" s="16"/>
      <c r="AV3935" s="16"/>
      <c r="AW3935" s="16"/>
      <c r="AX3935" s="353"/>
      <c r="AY3935" s="36"/>
      <c r="AZ3935" s="36"/>
      <c r="BA3935" s="36"/>
      <c r="BB3935" s="36"/>
      <c r="BC3935" s="16"/>
      <c r="BD3935" s="16"/>
      <c r="BE3935" s="16"/>
      <c r="BF3935" s="16"/>
      <c r="BG3935" s="16"/>
      <c r="BH3935" s="16"/>
      <c r="BI3935" s="16"/>
      <c r="BJ3935" s="16"/>
      <c r="BK3935" s="16"/>
      <c r="BL3935" s="16"/>
      <c r="BM3935" s="16"/>
      <c r="BN3935" s="16"/>
      <c r="BO3935" s="353"/>
      <c r="BP3935" s="16"/>
      <c r="BQ3935" s="16"/>
      <c r="BR3935" s="16"/>
      <c r="BS3935" s="16"/>
      <c r="BT3935" s="16"/>
      <c r="BU3935" s="16"/>
      <c r="BV3935" s="16"/>
      <c r="BW3935" s="16"/>
      <c r="BX3935" s="16"/>
      <c r="BY3935" s="16"/>
      <c r="BZ3935" s="16"/>
      <c r="CA3935" s="16"/>
      <c r="CB3935" s="16"/>
      <c r="CC3935" s="16"/>
      <c r="CD3935" s="16"/>
      <c r="CE3935" s="16"/>
      <c r="CF3935" s="16"/>
      <c r="CG3935" s="156"/>
    </row>
    <row r="3936" spans="1:85" ht="12" customHeight="1">
      <c r="A3936" s="16"/>
      <c r="B3936" s="16"/>
      <c r="C3936" s="16"/>
      <c r="D3936" s="16"/>
      <c r="E3936" s="16"/>
      <c r="F3936" s="16"/>
      <c r="G3936" s="16"/>
      <c r="H3936" s="16"/>
      <c r="I3936" s="16"/>
      <c r="J3936" s="353"/>
      <c r="K3936" s="353"/>
      <c r="L3936" s="16"/>
      <c r="M3936" s="16"/>
      <c r="N3936" s="16"/>
      <c r="O3936" s="16"/>
      <c r="P3936" s="16"/>
      <c r="Q3936" s="353"/>
      <c r="R3936" s="353"/>
      <c r="S3936" s="16"/>
      <c r="T3936" s="16"/>
      <c r="U3936" s="16"/>
      <c r="V3936" s="353"/>
      <c r="W3936" s="16"/>
      <c r="X3936" s="353"/>
      <c r="Y3936" s="353"/>
      <c r="Z3936" s="16"/>
      <c r="AA3936" s="16"/>
      <c r="AB3936" s="16"/>
      <c r="AC3936" s="16"/>
      <c r="AD3936" s="16"/>
      <c r="AE3936" s="353"/>
      <c r="AF3936" s="353"/>
      <c r="AG3936" s="16"/>
      <c r="AH3936" s="16"/>
      <c r="AI3936" s="16"/>
      <c r="AJ3936" s="16"/>
      <c r="AK3936" s="16"/>
      <c r="AL3936" s="353"/>
      <c r="AM3936" s="353"/>
      <c r="AN3936" s="16"/>
      <c r="AO3936" s="16"/>
      <c r="AP3936" s="16"/>
      <c r="AQ3936" s="16"/>
      <c r="AR3936" s="353"/>
      <c r="AS3936" s="353"/>
      <c r="AT3936" s="353"/>
      <c r="AU3936" s="16"/>
      <c r="AV3936" s="16"/>
      <c r="AW3936" s="16"/>
      <c r="AX3936" s="353"/>
      <c r="AY3936" s="36"/>
      <c r="AZ3936" s="36"/>
      <c r="BA3936" s="36"/>
      <c r="BB3936" s="36"/>
      <c r="BC3936" s="16"/>
      <c r="BD3936" s="16"/>
      <c r="BE3936" s="16"/>
      <c r="BF3936" s="16"/>
      <c r="BG3936" s="16"/>
      <c r="BH3936" s="16"/>
      <c r="BI3936" s="16"/>
      <c r="BJ3936" s="16"/>
      <c r="BK3936" s="16"/>
      <c r="BL3936" s="16"/>
      <c r="BM3936" s="16"/>
      <c r="BN3936" s="16"/>
      <c r="BO3936" s="353"/>
      <c r="BP3936" s="16"/>
      <c r="BQ3936" s="16"/>
      <c r="BR3936" s="16"/>
      <c r="BS3936" s="16"/>
      <c r="BT3936" s="16"/>
      <c r="BU3936" s="16"/>
      <c r="BV3936" s="16"/>
      <c r="BW3936" s="16"/>
      <c r="BX3936" s="16"/>
      <c r="BY3936" s="16"/>
      <c r="BZ3936" s="16"/>
      <c r="CA3936" s="16"/>
      <c r="CB3936" s="16"/>
      <c r="CC3936" s="16"/>
      <c r="CD3936" s="16"/>
      <c r="CE3936" s="16"/>
      <c r="CF3936" s="16"/>
      <c r="CG3936" s="156"/>
    </row>
    <row r="3937" spans="1:85" ht="12" customHeight="1">
      <c r="A3937" s="16"/>
      <c r="B3937" s="16"/>
      <c r="C3937" s="16"/>
      <c r="D3937" s="16"/>
      <c r="E3937" s="16"/>
      <c r="F3937" s="16"/>
      <c r="G3937" s="16"/>
      <c r="H3937" s="16"/>
      <c r="I3937" s="16"/>
      <c r="J3937" s="353"/>
      <c r="K3937" s="353"/>
      <c r="L3937" s="16"/>
      <c r="M3937" s="16"/>
      <c r="N3937" s="16"/>
      <c r="O3937" s="16"/>
      <c r="P3937" s="16"/>
      <c r="Q3937" s="353"/>
      <c r="R3937" s="353"/>
      <c r="S3937" s="16"/>
      <c r="T3937" s="16"/>
      <c r="U3937" s="16"/>
      <c r="V3937" s="353"/>
      <c r="W3937" s="16"/>
      <c r="X3937" s="353"/>
      <c r="Y3937" s="353"/>
      <c r="Z3937" s="16"/>
      <c r="AA3937" s="16"/>
      <c r="AB3937" s="16"/>
      <c r="AC3937" s="16"/>
      <c r="AD3937" s="16"/>
      <c r="AE3937" s="353"/>
      <c r="AF3937" s="353"/>
      <c r="AG3937" s="16"/>
      <c r="AH3937" s="16"/>
      <c r="AI3937" s="16"/>
      <c r="AJ3937" s="16"/>
      <c r="AK3937" s="16"/>
      <c r="AL3937" s="353"/>
      <c r="AM3937" s="353"/>
      <c r="AN3937" s="16"/>
      <c r="AO3937" s="16"/>
      <c r="AP3937" s="16"/>
      <c r="AQ3937" s="16"/>
      <c r="AR3937" s="353"/>
      <c r="AS3937" s="353"/>
      <c r="AT3937" s="353"/>
      <c r="AU3937" s="16"/>
      <c r="AV3937" s="16"/>
      <c r="AW3937" s="16"/>
      <c r="AX3937" s="353"/>
      <c r="AY3937" s="36"/>
      <c r="AZ3937" s="36"/>
      <c r="BA3937" s="36"/>
      <c r="BB3937" s="36"/>
      <c r="BC3937" s="16"/>
      <c r="BD3937" s="16"/>
      <c r="BE3937" s="16"/>
      <c r="BF3937" s="16"/>
      <c r="BG3937" s="16"/>
      <c r="BH3937" s="16"/>
      <c r="BI3937" s="16"/>
      <c r="BJ3937" s="16"/>
      <c r="BK3937" s="16"/>
      <c r="BL3937" s="16"/>
      <c r="BM3937" s="16"/>
      <c r="BN3937" s="16"/>
      <c r="BO3937" s="353"/>
      <c r="BP3937" s="16"/>
      <c r="BQ3937" s="16"/>
      <c r="BR3937" s="16"/>
      <c r="BS3937" s="16"/>
      <c r="BT3937" s="16"/>
      <c r="BU3937" s="16"/>
      <c r="BV3937" s="16"/>
      <c r="BW3937" s="16"/>
      <c r="BX3937" s="16"/>
      <c r="BY3937" s="16"/>
      <c r="BZ3937" s="16"/>
      <c r="CA3937" s="16"/>
      <c r="CB3937" s="16"/>
      <c r="CC3937" s="16"/>
      <c r="CD3937" s="16"/>
      <c r="CE3937" s="16"/>
      <c r="CF3937" s="16"/>
      <c r="CG3937" s="156"/>
    </row>
    <row r="3938" spans="1:85" ht="12" customHeight="1">
      <c r="A3938" s="16"/>
      <c r="B3938" s="16"/>
      <c r="C3938" s="16"/>
      <c r="D3938" s="16"/>
      <c r="E3938" s="16"/>
      <c r="F3938" s="16"/>
      <c r="G3938" s="16"/>
      <c r="H3938" s="16"/>
      <c r="I3938" s="16"/>
      <c r="J3938" s="353"/>
      <c r="K3938" s="353"/>
      <c r="L3938" s="16"/>
      <c r="M3938" s="16"/>
      <c r="N3938" s="16"/>
      <c r="O3938" s="16"/>
      <c r="P3938" s="16"/>
      <c r="Q3938" s="353"/>
      <c r="R3938" s="353"/>
      <c r="S3938" s="16"/>
      <c r="T3938" s="16"/>
      <c r="U3938" s="16"/>
      <c r="V3938" s="353"/>
      <c r="W3938" s="16"/>
      <c r="X3938" s="353"/>
      <c r="Y3938" s="353"/>
      <c r="Z3938" s="16"/>
      <c r="AA3938" s="16"/>
      <c r="AB3938" s="16"/>
      <c r="AC3938" s="16"/>
      <c r="AD3938" s="16"/>
      <c r="AE3938" s="353"/>
      <c r="AF3938" s="353"/>
      <c r="AG3938" s="16"/>
      <c r="AH3938" s="16"/>
      <c r="AI3938" s="16"/>
      <c r="AJ3938" s="16"/>
      <c r="AK3938" s="16"/>
      <c r="AL3938" s="353"/>
      <c r="AM3938" s="353"/>
      <c r="AN3938" s="16"/>
      <c r="AO3938" s="16"/>
      <c r="AP3938" s="16"/>
      <c r="AQ3938" s="16"/>
      <c r="AR3938" s="353"/>
      <c r="AS3938" s="353"/>
      <c r="AT3938" s="353"/>
      <c r="AU3938" s="16"/>
      <c r="AV3938" s="16"/>
      <c r="AW3938" s="16"/>
      <c r="AX3938" s="353"/>
      <c r="AY3938" s="36"/>
      <c r="AZ3938" s="36"/>
      <c r="BA3938" s="36"/>
      <c r="BB3938" s="36"/>
      <c r="BC3938" s="16"/>
      <c r="BD3938" s="16"/>
      <c r="BE3938" s="16"/>
      <c r="BF3938" s="16"/>
      <c r="BG3938" s="16"/>
      <c r="BH3938" s="16"/>
      <c r="BI3938" s="16"/>
      <c r="BJ3938" s="16"/>
      <c r="BK3938" s="16"/>
      <c r="BL3938" s="16"/>
      <c r="BM3938" s="16"/>
      <c r="BN3938" s="16"/>
      <c r="BO3938" s="353"/>
      <c r="BP3938" s="16"/>
      <c r="BQ3938" s="16"/>
      <c r="BR3938" s="16"/>
      <c r="BS3938" s="16"/>
      <c r="BT3938" s="16"/>
      <c r="BU3938" s="16"/>
      <c r="BV3938" s="16"/>
      <c r="BW3938" s="16"/>
      <c r="BX3938" s="16"/>
      <c r="BY3938" s="16"/>
      <c r="BZ3938" s="16"/>
      <c r="CA3938" s="16"/>
      <c r="CB3938" s="16"/>
      <c r="CC3938" s="16"/>
      <c r="CD3938" s="16"/>
      <c r="CE3938" s="16"/>
      <c r="CF3938" s="16"/>
      <c r="CG3938" s="156"/>
    </row>
    <row r="3939" spans="1:85" ht="12" customHeight="1">
      <c r="A3939" s="16"/>
      <c r="B3939" s="16"/>
      <c r="C3939" s="16"/>
      <c r="D3939" s="16"/>
      <c r="E3939" s="16"/>
      <c r="F3939" s="16"/>
      <c r="G3939" s="16"/>
      <c r="H3939" s="16"/>
      <c r="I3939" s="16"/>
      <c r="J3939" s="353"/>
      <c r="K3939" s="353"/>
      <c r="L3939" s="16"/>
      <c r="M3939" s="16"/>
      <c r="N3939" s="16"/>
      <c r="O3939" s="16"/>
      <c r="P3939" s="16"/>
      <c r="Q3939" s="353"/>
      <c r="R3939" s="353"/>
      <c r="S3939" s="16"/>
      <c r="T3939" s="16"/>
      <c r="U3939" s="16"/>
      <c r="V3939" s="353"/>
      <c r="W3939" s="16"/>
      <c r="X3939" s="353"/>
      <c r="Y3939" s="353"/>
      <c r="Z3939" s="16"/>
      <c r="AA3939" s="16"/>
      <c r="AB3939" s="16"/>
      <c r="AC3939" s="16"/>
      <c r="AD3939" s="16"/>
      <c r="AE3939" s="353"/>
      <c r="AF3939" s="353"/>
      <c r="AG3939" s="16"/>
      <c r="AH3939" s="16"/>
      <c r="AI3939" s="16"/>
      <c r="AJ3939" s="16"/>
      <c r="AK3939" s="16"/>
      <c r="AL3939" s="353"/>
      <c r="AM3939" s="353"/>
      <c r="AN3939" s="16"/>
      <c r="AO3939" s="16"/>
      <c r="AP3939" s="16"/>
      <c r="AQ3939" s="16"/>
      <c r="AR3939" s="353"/>
      <c r="AS3939" s="353"/>
      <c r="AT3939" s="353"/>
      <c r="AU3939" s="16"/>
      <c r="AV3939" s="16"/>
      <c r="AW3939" s="16"/>
      <c r="AX3939" s="353"/>
      <c r="AY3939" s="36"/>
      <c r="AZ3939" s="36"/>
      <c r="BA3939" s="36"/>
      <c r="BB3939" s="36"/>
      <c r="BC3939" s="16"/>
      <c r="BD3939" s="16"/>
      <c r="BE3939" s="16"/>
      <c r="BF3939" s="16"/>
      <c r="BG3939" s="16"/>
      <c r="BH3939" s="16"/>
      <c r="BI3939" s="16"/>
      <c r="BJ3939" s="16"/>
      <c r="BK3939" s="16"/>
      <c r="BL3939" s="16"/>
      <c r="BM3939" s="16"/>
      <c r="BN3939" s="16"/>
      <c r="BO3939" s="353"/>
      <c r="BP3939" s="16"/>
      <c r="BQ3939" s="16"/>
      <c r="BR3939" s="16"/>
      <c r="BS3939" s="16"/>
      <c r="BT3939" s="16"/>
      <c r="BU3939" s="16"/>
      <c r="BV3939" s="16"/>
      <c r="BW3939" s="16"/>
      <c r="BX3939" s="16"/>
      <c r="BY3939" s="16"/>
      <c r="BZ3939" s="16"/>
      <c r="CA3939" s="16"/>
      <c r="CB3939" s="16"/>
      <c r="CC3939" s="16"/>
      <c r="CD3939" s="16"/>
      <c r="CE3939" s="16"/>
      <c r="CF3939" s="16"/>
      <c r="CG3939" s="156"/>
    </row>
    <row r="3940" spans="1:85" ht="12" customHeight="1">
      <c r="A3940" s="16"/>
      <c r="B3940" s="16"/>
      <c r="C3940" s="16"/>
      <c r="D3940" s="16"/>
      <c r="E3940" s="16"/>
      <c r="F3940" s="16"/>
      <c r="G3940" s="16"/>
      <c r="H3940" s="16"/>
      <c r="I3940" s="16"/>
      <c r="J3940" s="353"/>
      <c r="K3940" s="353"/>
      <c r="L3940" s="16"/>
      <c r="M3940" s="16"/>
      <c r="N3940" s="16"/>
      <c r="O3940" s="16"/>
      <c r="P3940" s="16"/>
      <c r="Q3940" s="353"/>
      <c r="R3940" s="353"/>
      <c r="S3940" s="16"/>
      <c r="T3940" s="16"/>
      <c r="U3940" s="16"/>
      <c r="V3940" s="353"/>
      <c r="W3940" s="16"/>
      <c r="X3940" s="353"/>
      <c r="Y3940" s="353"/>
      <c r="Z3940" s="16"/>
      <c r="AA3940" s="16"/>
      <c r="AB3940" s="16"/>
      <c r="AC3940" s="16"/>
      <c r="AD3940" s="16"/>
      <c r="AE3940" s="353"/>
      <c r="AF3940" s="353"/>
      <c r="AG3940" s="16"/>
      <c r="AH3940" s="16"/>
      <c r="AI3940" s="16"/>
      <c r="AJ3940" s="16"/>
      <c r="AK3940" s="16"/>
      <c r="AL3940" s="353"/>
      <c r="AM3940" s="353"/>
      <c r="AN3940" s="16"/>
      <c r="AO3940" s="16"/>
      <c r="AP3940" s="16"/>
      <c r="AQ3940" s="16"/>
      <c r="AR3940" s="353"/>
      <c r="AS3940" s="353"/>
      <c r="AT3940" s="353"/>
      <c r="AU3940" s="16"/>
      <c r="AV3940" s="16"/>
      <c r="AW3940" s="16"/>
      <c r="AX3940" s="353"/>
      <c r="AY3940" s="36"/>
      <c r="AZ3940" s="36"/>
      <c r="BA3940" s="36"/>
      <c r="BB3940" s="36"/>
      <c r="BC3940" s="16"/>
      <c r="BD3940" s="16"/>
      <c r="BE3940" s="16"/>
      <c r="BF3940" s="16"/>
      <c r="BG3940" s="16"/>
      <c r="BH3940" s="16"/>
      <c r="BI3940" s="16"/>
      <c r="BJ3940" s="16"/>
      <c r="BK3940" s="16"/>
      <c r="BL3940" s="16"/>
      <c r="BM3940" s="16"/>
      <c r="BN3940" s="16"/>
      <c r="BO3940" s="353"/>
      <c r="BP3940" s="16"/>
      <c r="BQ3940" s="16"/>
      <c r="BR3940" s="16"/>
      <c r="BS3940" s="16"/>
      <c r="BT3940" s="16"/>
      <c r="BU3940" s="16"/>
      <c r="BV3940" s="16"/>
      <c r="BW3940" s="16"/>
      <c r="BX3940" s="16"/>
      <c r="BY3940" s="16"/>
      <c r="BZ3940" s="16"/>
      <c r="CA3940" s="16"/>
      <c r="CB3940" s="16"/>
      <c r="CC3940" s="16"/>
      <c r="CD3940" s="16"/>
      <c r="CE3940" s="16"/>
      <c r="CF3940" s="16"/>
      <c r="CG3940" s="156"/>
    </row>
    <row r="3941" spans="1:85" ht="12" customHeight="1">
      <c r="A3941" s="16"/>
      <c r="B3941" s="16"/>
      <c r="C3941" s="16"/>
      <c r="D3941" s="16"/>
      <c r="E3941" s="16"/>
      <c r="F3941" s="16"/>
      <c r="G3941" s="16"/>
      <c r="H3941" s="16"/>
      <c r="I3941" s="16"/>
      <c r="J3941" s="353"/>
      <c r="K3941" s="353"/>
      <c r="L3941" s="16"/>
      <c r="M3941" s="16"/>
      <c r="N3941" s="16"/>
      <c r="O3941" s="16"/>
      <c r="P3941" s="16"/>
      <c r="Q3941" s="353"/>
      <c r="R3941" s="353"/>
      <c r="S3941" s="16"/>
      <c r="T3941" s="16"/>
      <c r="U3941" s="16"/>
      <c r="V3941" s="353"/>
      <c r="W3941" s="16"/>
      <c r="X3941" s="353"/>
      <c r="Y3941" s="353"/>
      <c r="Z3941" s="16"/>
      <c r="AA3941" s="16"/>
      <c r="AB3941" s="16"/>
      <c r="AC3941" s="16"/>
      <c r="AD3941" s="16"/>
      <c r="AE3941" s="353"/>
      <c r="AF3941" s="353"/>
      <c r="AG3941" s="16"/>
      <c r="AH3941" s="16"/>
      <c r="AI3941" s="16"/>
      <c r="AJ3941" s="16"/>
      <c r="AK3941" s="16"/>
      <c r="AL3941" s="353"/>
      <c r="AM3941" s="353"/>
      <c r="AN3941" s="16"/>
      <c r="AO3941" s="16"/>
      <c r="AP3941" s="16"/>
      <c r="AQ3941" s="16"/>
      <c r="AR3941" s="353"/>
      <c r="AS3941" s="353"/>
      <c r="AT3941" s="353"/>
      <c r="AU3941" s="16"/>
      <c r="AV3941" s="16"/>
      <c r="AW3941" s="16"/>
      <c r="AX3941" s="353"/>
      <c r="AY3941" s="36"/>
      <c r="AZ3941" s="36"/>
      <c r="BA3941" s="36"/>
      <c r="BB3941" s="36"/>
      <c r="BC3941" s="16"/>
      <c r="BD3941" s="16"/>
      <c r="BE3941" s="16"/>
      <c r="BF3941" s="16"/>
      <c r="BG3941" s="16"/>
      <c r="BH3941" s="16"/>
      <c r="BI3941" s="16"/>
      <c r="BJ3941" s="16"/>
      <c r="BK3941" s="16"/>
      <c r="BL3941" s="16"/>
      <c r="BM3941" s="16"/>
      <c r="BN3941" s="16"/>
      <c r="BO3941" s="353"/>
      <c r="BP3941" s="16"/>
      <c r="BQ3941" s="16"/>
      <c r="BR3941" s="16"/>
      <c r="BS3941" s="16"/>
      <c r="BT3941" s="16"/>
      <c r="BU3941" s="16"/>
      <c r="BV3941" s="16"/>
      <c r="BW3941" s="16"/>
      <c r="BX3941" s="16"/>
      <c r="BY3941" s="16"/>
      <c r="BZ3941" s="16"/>
      <c r="CA3941" s="16"/>
      <c r="CB3941" s="16"/>
      <c r="CC3941" s="16"/>
      <c r="CD3941" s="16"/>
      <c r="CE3941" s="16"/>
      <c r="CF3941" s="16"/>
      <c r="CG3941" s="156"/>
    </row>
    <row r="3942" spans="1:85" ht="12" customHeight="1">
      <c r="A3942" s="16"/>
      <c r="B3942" s="16"/>
      <c r="C3942" s="16"/>
      <c r="D3942" s="16"/>
      <c r="E3942" s="16"/>
      <c r="F3942" s="16"/>
      <c r="G3942" s="16"/>
      <c r="H3942" s="16"/>
      <c r="I3942" s="16"/>
      <c r="J3942" s="353"/>
      <c r="K3942" s="353"/>
      <c r="L3942" s="16"/>
      <c r="M3942" s="16"/>
      <c r="N3942" s="16"/>
      <c r="O3942" s="16"/>
      <c r="P3942" s="16"/>
      <c r="Q3942" s="353"/>
      <c r="R3942" s="353"/>
      <c r="S3942" s="16"/>
      <c r="T3942" s="16"/>
      <c r="U3942" s="16"/>
      <c r="V3942" s="353"/>
      <c r="W3942" s="16"/>
      <c r="X3942" s="353"/>
      <c r="Y3942" s="353"/>
      <c r="Z3942" s="16"/>
      <c r="AA3942" s="16"/>
      <c r="AB3942" s="16"/>
      <c r="AC3942" s="16"/>
      <c r="AD3942" s="16"/>
      <c r="AE3942" s="353"/>
      <c r="AF3942" s="353"/>
      <c r="AG3942" s="16"/>
      <c r="AH3942" s="16"/>
      <c r="AI3942" s="16"/>
      <c r="AJ3942" s="16"/>
      <c r="AK3942" s="16"/>
      <c r="AL3942" s="353"/>
      <c r="AM3942" s="353"/>
      <c r="AN3942" s="16"/>
      <c r="AO3942" s="16"/>
      <c r="AP3942" s="16"/>
      <c r="AQ3942" s="16"/>
      <c r="AR3942" s="353"/>
      <c r="AS3942" s="353"/>
      <c r="AT3942" s="353"/>
      <c r="AU3942" s="16"/>
      <c r="AV3942" s="16"/>
      <c r="AW3942" s="16"/>
      <c r="AX3942" s="353"/>
      <c r="AY3942" s="36"/>
      <c r="AZ3942" s="36"/>
      <c r="BA3942" s="36"/>
      <c r="BB3942" s="36"/>
      <c r="BC3942" s="16"/>
      <c r="BD3942" s="16"/>
      <c r="BE3942" s="16"/>
      <c r="BF3942" s="16"/>
      <c r="BG3942" s="16"/>
      <c r="BH3942" s="16"/>
      <c r="BI3942" s="16"/>
      <c r="BJ3942" s="16"/>
      <c r="BK3942" s="16"/>
      <c r="BL3942" s="16"/>
      <c r="BM3942" s="16"/>
      <c r="BN3942" s="16"/>
      <c r="BO3942" s="353"/>
      <c r="BP3942" s="16"/>
      <c r="BQ3942" s="16"/>
      <c r="BR3942" s="16"/>
      <c r="BS3942" s="16"/>
      <c r="BT3942" s="16"/>
      <c r="BU3942" s="16"/>
      <c r="BV3942" s="16"/>
      <c r="BW3942" s="16"/>
      <c r="BX3942" s="16"/>
      <c r="BY3942" s="16"/>
      <c r="BZ3942" s="16"/>
      <c r="CA3942" s="16"/>
      <c r="CB3942" s="16"/>
      <c r="CC3942" s="16"/>
      <c r="CD3942" s="16"/>
      <c r="CE3942" s="16"/>
      <c r="CF3942" s="16"/>
      <c r="CG3942" s="156"/>
    </row>
    <row r="3943" spans="1:85" ht="12" customHeight="1">
      <c r="A3943" s="16"/>
      <c r="B3943" s="16"/>
      <c r="C3943" s="16"/>
      <c r="D3943" s="16"/>
      <c r="E3943" s="16"/>
      <c r="F3943" s="16"/>
      <c r="G3943" s="16"/>
      <c r="H3943" s="16"/>
      <c r="I3943" s="16"/>
      <c r="J3943" s="353"/>
      <c r="K3943" s="353"/>
      <c r="L3943" s="16"/>
      <c r="M3943" s="16"/>
      <c r="N3943" s="16"/>
      <c r="O3943" s="16"/>
      <c r="P3943" s="16"/>
      <c r="Q3943" s="353"/>
      <c r="R3943" s="353"/>
      <c r="S3943" s="16"/>
      <c r="T3943" s="16"/>
      <c r="U3943" s="16"/>
      <c r="V3943" s="353"/>
      <c r="W3943" s="16"/>
      <c r="X3943" s="353"/>
      <c r="Y3943" s="353"/>
      <c r="Z3943" s="16"/>
      <c r="AA3943" s="16"/>
      <c r="AB3943" s="16"/>
      <c r="AC3943" s="16"/>
      <c r="AD3943" s="16"/>
      <c r="AE3943" s="353"/>
      <c r="AF3943" s="353"/>
      <c r="AG3943" s="16"/>
      <c r="AH3943" s="16"/>
      <c r="AI3943" s="16"/>
      <c r="AJ3943" s="16"/>
      <c r="AK3943" s="16"/>
      <c r="AL3943" s="353"/>
      <c r="AM3943" s="353"/>
      <c r="AN3943" s="16"/>
      <c r="AO3943" s="16"/>
      <c r="AP3943" s="16"/>
      <c r="AQ3943" s="16"/>
      <c r="AR3943" s="353"/>
      <c r="AS3943" s="353"/>
      <c r="AT3943" s="353"/>
      <c r="AU3943" s="16"/>
      <c r="AV3943" s="16"/>
      <c r="AW3943" s="16"/>
      <c r="AX3943" s="353"/>
      <c r="AY3943" s="36"/>
      <c r="AZ3943" s="36"/>
      <c r="BA3943" s="36"/>
      <c r="BB3943" s="36"/>
      <c r="BC3943" s="16"/>
      <c r="BD3943" s="16"/>
      <c r="BE3943" s="16"/>
      <c r="BF3943" s="16"/>
      <c r="BG3943" s="16"/>
      <c r="BH3943" s="16"/>
      <c r="BI3943" s="16"/>
      <c r="BJ3943" s="16"/>
      <c r="BK3943" s="16"/>
      <c r="BL3943" s="16"/>
      <c r="BM3943" s="16"/>
      <c r="BN3943" s="16"/>
      <c r="BO3943" s="353"/>
      <c r="BP3943" s="16"/>
      <c r="BQ3943" s="16"/>
      <c r="BR3943" s="16"/>
      <c r="BS3943" s="16"/>
      <c r="BT3943" s="16"/>
      <c r="BU3943" s="16"/>
      <c r="BV3943" s="16"/>
      <c r="BW3943" s="16"/>
      <c r="BX3943" s="16"/>
      <c r="BY3943" s="16"/>
      <c r="BZ3943" s="16"/>
      <c r="CA3943" s="16"/>
      <c r="CB3943" s="16"/>
      <c r="CC3943" s="16"/>
      <c r="CD3943" s="16"/>
      <c r="CE3943" s="16"/>
      <c r="CF3943" s="16"/>
      <c r="CG3943" s="156"/>
    </row>
    <row r="3944" spans="1:85" ht="12" customHeight="1">
      <c r="A3944" s="16"/>
      <c r="B3944" s="16"/>
      <c r="C3944" s="16"/>
      <c r="D3944" s="16"/>
      <c r="E3944" s="16"/>
      <c r="F3944" s="16"/>
      <c r="G3944" s="16"/>
      <c r="H3944" s="16"/>
      <c r="I3944" s="16"/>
      <c r="J3944" s="353"/>
      <c r="K3944" s="353"/>
      <c r="L3944" s="16"/>
      <c r="M3944" s="16"/>
      <c r="N3944" s="16"/>
      <c r="O3944" s="16"/>
      <c r="P3944" s="16"/>
      <c r="Q3944" s="353"/>
      <c r="R3944" s="353"/>
      <c r="S3944" s="16"/>
      <c r="T3944" s="16"/>
      <c r="U3944" s="16"/>
      <c r="V3944" s="353"/>
      <c r="W3944" s="16"/>
      <c r="X3944" s="353"/>
      <c r="Y3944" s="353"/>
      <c r="Z3944" s="16"/>
      <c r="AA3944" s="16"/>
      <c r="AB3944" s="16"/>
      <c r="AC3944" s="16"/>
      <c r="AD3944" s="16"/>
      <c r="AE3944" s="353"/>
      <c r="AF3944" s="353"/>
      <c r="AG3944" s="16"/>
      <c r="AH3944" s="16"/>
      <c r="AI3944" s="16"/>
      <c r="AJ3944" s="16"/>
      <c r="AK3944" s="16"/>
      <c r="AL3944" s="353"/>
      <c r="AM3944" s="353"/>
      <c r="AN3944" s="16"/>
      <c r="AO3944" s="16"/>
      <c r="AP3944" s="16"/>
      <c r="AQ3944" s="16"/>
      <c r="AR3944" s="353"/>
      <c r="AS3944" s="353"/>
      <c r="AT3944" s="353"/>
      <c r="AU3944" s="16"/>
      <c r="AV3944" s="16"/>
      <c r="AW3944" s="16"/>
      <c r="AX3944" s="353"/>
      <c r="AY3944" s="36"/>
      <c r="AZ3944" s="36"/>
      <c r="BA3944" s="36"/>
      <c r="BB3944" s="36"/>
      <c r="BC3944" s="16"/>
      <c r="BD3944" s="16"/>
      <c r="BE3944" s="16"/>
      <c r="BF3944" s="16"/>
      <c r="BG3944" s="16"/>
      <c r="BH3944" s="16"/>
      <c r="BI3944" s="16"/>
      <c r="BJ3944" s="16"/>
      <c r="BK3944" s="16"/>
      <c r="BL3944" s="16"/>
      <c r="BM3944" s="16"/>
      <c r="BN3944" s="16"/>
      <c r="BO3944" s="353"/>
      <c r="BP3944" s="16"/>
      <c r="BQ3944" s="16"/>
      <c r="BR3944" s="16"/>
      <c r="BS3944" s="16"/>
      <c r="BT3944" s="16"/>
      <c r="BU3944" s="16"/>
      <c r="BV3944" s="16"/>
      <c r="BW3944" s="16"/>
      <c r="BX3944" s="16"/>
      <c r="BY3944" s="16"/>
      <c r="BZ3944" s="16"/>
      <c r="CA3944" s="16"/>
      <c r="CB3944" s="16"/>
      <c r="CC3944" s="16"/>
      <c r="CD3944" s="16"/>
      <c r="CE3944" s="16"/>
      <c r="CF3944" s="16"/>
      <c r="CG3944" s="156"/>
    </row>
    <row r="3945" spans="1:85" ht="12" customHeight="1">
      <c r="A3945" s="16"/>
      <c r="B3945" s="16"/>
      <c r="C3945" s="16"/>
      <c r="D3945" s="16"/>
      <c r="E3945" s="16"/>
      <c r="F3945" s="16"/>
      <c r="G3945" s="16"/>
      <c r="H3945" s="16"/>
      <c r="I3945" s="16"/>
      <c r="J3945" s="353"/>
      <c r="K3945" s="353"/>
      <c r="L3945" s="16"/>
      <c r="M3945" s="16"/>
      <c r="N3945" s="16"/>
      <c r="O3945" s="16"/>
      <c r="P3945" s="16"/>
      <c r="Q3945" s="353"/>
      <c r="R3945" s="353"/>
      <c r="S3945" s="16"/>
      <c r="T3945" s="16"/>
      <c r="U3945" s="16"/>
      <c r="V3945" s="353"/>
      <c r="W3945" s="16"/>
      <c r="X3945" s="353"/>
      <c r="Y3945" s="353"/>
      <c r="Z3945" s="16"/>
      <c r="AA3945" s="16"/>
      <c r="AB3945" s="16"/>
      <c r="AC3945" s="16"/>
      <c r="AD3945" s="16"/>
      <c r="AE3945" s="353"/>
      <c r="AF3945" s="353"/>
      <c r="AG3945" s="16"/>
      <c r="AH3945" s="16"/>
      <c r="AI3945" s="16"/>
      <c r="AJ3945" s="16"/>
      <c r="AK3945" s="16"/>
      <c r="AL3945" s="353"/>
      <c r="AM3945" s="353"/>
      <c r="AN3945" s="16"/>
      <c r="AO3945" s="16"/>
      <c r="AP3945" s="16"/>
      <c r="AQ3945" s="16"/>
      <c r="AR3945" s="353"/>
      <c r="AS3945" s="353"/>
      <c r="AT3945" s="353"/>
      <c r="AU3945" s="16"/>
      <c r="AV3945" s="16"/>
      <c r="AW3945" s="16"/>
      <c r="AX3945" s="353"/>
      <c r="AY3945" s="36"/>
      <c r="AZ3945" s="36"/>
      <c r="BA3945" s="36"/>
      <c r="BB3945" s="36"/>
      <c r="BC3945" s="16"/>
      <c r="BD3945" s="16"/>
      <c r="BE3945" s="16"/>
      <c r="BF3945" s="16"/>
      <c r="BG3945" s="16"/>
      <c r="BH3945" s="16"/>
      <c r="BI3945" s="16"/>
      <c r="BJ3945" s="16"/>
      <c r="BK3945" s="16"/>
      <c r="BL3945" s="16"/>
      <c r="BM3945" s="16"/>
      <c r="BN3945" s="16"/>
      <c r="BO3945" s="353"/>
      <c r="BP3945" s="16"/>
      <c r="BQ3945" s="16"/>
      <c r="BR3945" s="16"/>
      <c r="BS3945" s="16"/>
      <c r="BT3945" s="16"/>
      <c r="BU3945" s="16"/>
      <c r="BV3945" s="16"/>
      <c r="BW3945" s="16"/>
      <c r="BX3945" s="16"/>
      <c r="BY3945" s="16"/>
      <c r="BZ3945" s="16"/>
      <c r="CA3945" s="16"/>
      <c r="CB3945" s="16"/>
      <c r="CC3945" s="16"/>
      <c r="CD3945" s="16"/>
      <c r="CE3945" s="16"/>
      <c r="CF3945" s="16"/>
      <c r="CG3945" s="156"/>
    </row>
    <row r="3946" spans="1:85" ht="12" customHeight="1">
      <c r="A3946" s="16"/>
      <c r="B3946" s="16"/>
      <c r="C3946" s="16"/>
      <c r="D3946" s="16"/>
      <c r="E3946" s="16"/>
      <c r="F3946" s="16"/>
      <c r="G3946" s="16"/>
      <c r="H3946" s="16"/>
      <c r="I3946" s="16"/>
      <c r="J3946" s="353"/>
      <c r="K3946" s="353"/>
      <c r="L3946" s="16"/>
      <c r="M3946" s="16"/>
      <c r="N3946" s="16"/>
      <c r="O3946" s="16"/>
      <c r="P3946" s="16"/>
      <c r="Q3946" s="353"/>
      <c r="R3946" s="353"/>
      <c r="S3946" s="16"/>
      <c r="T3946" s="16"/>
      <c r="U3946" s="16"/>
      <c r="V3946" s="353"/>
      <c r="W3946" s="16"/>
      <c r="X3946" s="353"/>
      <c r="Y3946" s="353"/>
      <c r="Z3946" s="16"/>
      <c r="AA3946" s="16"/>
      <c r="AB3946" s="16"/>
      <c r="AC3946" s="16"/>
      <c r="AD3946" s="16"/>
      <c r="AE3946" s="353"/>
      <c r="AF3946" s="353"/>
      <c r="AG3946" s="16"/>
      <c r="AH3946" s="16"/>
      <c r="AI3946" s="16"/>
      <c r="AJ3946" s="16"/>
      <c r="AK3946" s="16"/>
      <c r="AL3946" s="353"/>
      <c r="AM3946" s="353"/>
      <c r="AN3946" s="16"/>
      <c r="AO3946" s="16"/>
      <c r="AP3946" s="16"/>
      <c r="AQ3946" s="16"/>
      <c r="AR3946" s="353"/>
      <c r="AS3946" s="353"/>
      <c r="AT3946" s="353"/>
      <c r="AU3946" s="16"/>
      <c r="AV3946" s="16"/>
      <c r="AW3946" s="16"/>
      <c r="AX3946" s="353"/>
      <c r="AY3946" s="36"/>
      <c r="AZ3946" s="36"/>
      <c r="BA3946" s="36"/>
      <c r="BB3946" s="36"/>
      <c r="BC3946" s="16"/>
      <c r="BD3946" s="16"/>
      <c r="BE3946" s="16"/>
      <c r="BF3946" s="16"/>
      <c r="BG3946" s="16"/>
      <c r="BH3946" s="16"/>
      <c r="BI3946" s="16"/>
      <c r="BJ3946" s="16"/>
      <c r="BK3946" s="16"/>
      <c r="BL3946" s="16"/>
      <c r="BM3946" s="16"/>
      <c r="BN3946" s="16"/>
      <c r="BO3946" s="353"/>
      <c r="BP3946" s="16"/>
      <c r="BQ3946" s="16"/>
      <c r="BR3946" s="16"/>
      <c r="BS3946" s="16"/>
      <c r="BT3946" s="16"/>
      <c r="BU3946" s="16"/>
      <c r="BV3946" s="16"/>
      <c r="BW3946" s="16"/>
      <c r="BX3946" s="16"/>
      <c r="BY3946" s="16"/>
      <c r="BZ3946" s="16"/>
      <c r="CA3946" s="16"/>
      <c r="CB3946" s="16"/>
      <c r="CC3946" s="16"/>
      <c r="CD3946" s="16"/>
      <c r="CE3946" s="16"/>
      <c r="CF3946" s="16"/>
      <c r="CG3946" s="156"/>
    </row>
    <row r="3947" spans="1:85" ht="12" customHeight="1">
      <c r="A3947" s="16"/>
      <c r="B3947" s="16"/>
      <c r="C3947" s="16"/>
      <c r="D3947" s="16"/>
      <c r="E3947" s="16"/>
      <c r="F3947" s="16"/>
      <c r="G3947" s="16"/>
      <c r="H3947" s="16"/>
      <c r="I3947" s="16"/>
      <c r="J3947" s="353"/>
      <c r="K3947" s="353"/>
      <c r="L3947" s="16"/>
      <c r="M3947" s="16"/>
      <c r="N3947" s="16"/>
      <c r="O3947" s="16"/>
      <c r="P3947" s="16"/>
      <c r="Q3947" s="353"/>
      <c r="R3947" s="353"/>
      <c r="S3947" s="16"/>
      <c r="T3947" s="16"/>
      <c r="U3947" s="16"/>
      <c r="V3947" s="353"/>
      <c r="W3947" s="16"/>
      <c r="X3947" s="353"/>
      <c r="Y3947" s="353"/>
      <c r="Z3947" s="16"/>
      <c r="AA3947" s="16"/>
      <c r="AB3947" s="16"/>
      <c r="AC3947" s="16"/>
      <c r="AD3947" s="16"/>
      <c r="AE3947" s="353"/>
      <c r="AF3947" s="353"/>
      <c r="AG3947" s="16"/>
      <c r="AH3947" s="16"/>
      <c r="AI3947" s="16"/>
      <c r="AJ3947" s="16"/>
      <c r="AK3947" s="16"/>
      <c r="AL3947" s="353"/>
      <c r="AM3947" s="353"/>
      <c r="AN3947" s="16"/>
      <c r="AO3947" s="16"/>
      <c r="AP3947" s="16"/>
      <c r="AQ3947" s="16"/>
      <c r="AR3947" s="353"/>
      <c r="AS3947" s="353"/>
      <c r="AT3947" s="353"/>
      <c r="AU3947" s="16"/>
      <c r="AV3947" s="16"/>
      <c r="AW3947" s="16"/>
      <c r="AX3947" s="353"/>
      <c r="AY3947" s="36"/>
      <c r="AZ3947" s="36"/>
      <c r="BA3947" s="36"/>
      <c r="BB3947" s="36"/>
      <c r="BC3947" s="16"/>
      <c r="BD3947" s="16"/>
      <c r="BE3947" s="16"/>
      <c r="BF3947" s="16"/>
      <c r="BG3947" s="16"/>
      <c r="BH3947" s="16"/>
      <c r="BI3947" s="16"/>
      <c r="BJ3947" s="16"/>
      <c r="BK3947" s="16"/>
      <c r="BL3947" s="16"/>
      <c r="BM3947" s="16"/>
      <c r="BN3947" s="16"/>
      <c r="BO3947" s="353"/>
      <c r="BP3947" s="16"/>
      <c r="BQ3947" s="16"/>
      <c r="BR3947" s="16"/>
      <c r="BS3947" s="16"/>
      <c r="BT3947" s="16"/>
      <c r="BU3947" s="16"/>
      <c r="BV3947" s="16"/>
      <c r="BW3947" s="16"/>
      <c r="BX3947" s="16"/>
      <c r="BY3947" s="16"/>
      <c r="BZ3947" s="16"/>
      <c r="CA3947" s="16"/>
      <c r="CB3947" s="16"/>
      <c r="CC3947" s="16"/>
      <c r="CD3947" s="16"/>
      <c r="CE3947" s="16"/>
      <c r="CF3947" s="16"/>
      <c r="CG3947" s="156"/>
    </row>
    <row r="3948" spans="1:85" ht="12" customHeight="1">
      <c r="A3948" s="16"/>
      <c r="B3948" s="16"/>
      <c r="C3948" s="16"/>
      <c r="D3948" s="16"/>
      <c r="E3948" s="16"/>
      <c r="F3948" s="16"/>
      <c r="G3948" s="16"/>
      <c r="H3948" s="16"/>
      <c r="I3948" s="16"/>
      <c r="J3948" s="353"/>
      <c r="K3948" s="353"/>
      <c r="L3948" s="16"/>
      <c r="M3948" s="16"/>
      <c r="N3948" s="16"/>
      <c r="O3948" s="16"/>
      <c r="P3948" s="16"/>
      <c r="Q3948" s="353"/>
      <c r="R3948" s="353"/>
      <c r="S3948" s="16"/>
      <c r="T3948" s="16"/>
      <c r="U3948" s="16"/>
      <c r="V3948" s="353"/>
      <c r="W3948" s="16"/>
      <c r="X3948" s="353"/>
      <c r="Y3948" s="353"/>
      <c r="Z3948" s="16"/>
      <c r="AA3948" s="16"/>
      <c r="AB3948" s="16"/>
      <c r="AC3948" s="16"/>
      <c r="AD3948" s="16"/>
      <c r="AE3948" s="353"/>
      <c r="AF3948" s="353"/>
      <c r="AG3948" s="16"/>
      <c r="AH3948" s="16"/>
      <c r="AI3948" s="16"/>
      <c r="AJ3948" s="16"/>
      <c r="AK3948" s="16"/>
      <c r="AL3948" s="353"/>
      <c r="AM3948" s="353"/>
      <c r="AN3948" s="16"/>
      <c r="AO3948" s="16"/>
      <c r="AP3948" s="16"/>
      <c r="AQ3948" s="16"/>
      <c r="AR3948" s="353"/>
      <c r="AS3948" s="353"/>
      <c r="AT3948" s="353"/>
      <c r="AU3948" s="16"/>
      <c r="AV3948" s="16"/>
      <c r="AW3948" s="16"/>
      <c r="AX3948" s="353"/>
      <c r="AY3948" s="36"/>
      <c r="AZ3948" s="36"/>
      <c r="BA3948" s="36"/>
      <c r="BB3948" s="36"/>
      <c r="BC3948" s="16"/>
      <c r="BD3948" s="16"/>
      <c r="BE3948" s="16"/>
      <c r="BF3948" s="16"/>
      <c r="BG3948" s="16"/>
      <c r="BH3948" s="16"/>
      <c r="BI3948" s="16"/>
      <c r="BJ3948" s="16"/>
      <c r="BK3948" s="16"/>
      <c r="BL3948" s="16"/>
      <c r="BM3948" s="16"/>
      <c r="BN3948" s="16"/>
      <c r="BO3948" s="353"/>
      <c r="BP3948" s="16"/>
      <c r="BQ3948" s="16"/>
      <c r="BR3948" s="16"/>
      <c r="BS3948" s="16"/>
      <c r="BT3948" s="16"/>
      <c r="BU3948" s="16"/>
      <c r="BV3948" s="16"/>
      <c r="BW3948" s="16"/>
      <c r="BX3948" s="16"/>
      <c r="BY3948" s="16"/>
      <c r="BZ3948" s="16"/>
      <c r="CA3948" s="16"/>
      <c r="CB3948" s="16"/>
      <c r="CC3948" s="16"/>
      <c r="CD3948" s="16"/>
      <c r="CE3948" s="16"/>
      <c r="CF3948" s="16"/>
      <c r="CG3948" s="156"/>
    </row>
    <row r="3949" spans="1:85" ht="12" customHeight="1">
      <c r="A3949" s="16"/>
      <c r="B3949" s="16"/>
      <c r="C3949" s="16"/>
      <c r="D3949" s="16"/>
      <c r="E3949" s="16"/>
      <c r="F3949" s="16"/>
      <c r="G3949" s="16"/>
      <c r="H3949" s="16"/>
      <c r="I3949" s="16"/>
      <c r="J3949" s="353"/>
      <c r="K3949" s="353"/>
      <c r="L3949" s="16"/>
      <c r="M3949" s="16"/>
      <c r="N3949" s="16"/>
      <c r="O3949" s="16"/>
      <c r="P3949" s="16"/>
      <c r="Q3949" s="353"/>
      <c r="R3949" s="353"/>
      <c r="S3949" s="16"/>
      <c r="T3949" s="16"/>
      <c r="U3949" s="16"/>
      <c r="V3949" s="353"/>
      <c r="W3949" s="16"/>
      <c r="X3949" s="353"/>
      <c r="Y3949" s="353"/>
      <c r="Z3949" s="16"/>
      <c r="AA3949" s="16"/>
      <c r="AB3949" s="16"/>
      <c r="AC3949" s="16"/>
      <c r="AD3949" s="16"/>
      <c r="AE3949" s="353"/>
      <c r="AF3949" s="353"/>
      <c r="AG3949" s="16"/>
      <c r="AH3949" s="16"/>
      <c r="AI3949" s="16"/>
      <c r="AJ3949" s="16"/>
      <c r="AK3949" s="16"/>
      <c r="AL3949" s="353"/>
      <c r="AM3949" s="353"/>
      <c r="AN3949" s="16"/>
      <c r="AO3949" s="16"/>
      <c r="AP3949" s="16"/>
      <c r="AQ3949" s="16"/>
      <c r="AR3949" s="353"/>
      <c r="AS3949" s="353"/>
      <c r="AT3949" s="353"/>
      <c r="AU3949" s="16"/>
      <c r="AV3949" s="16"/>
      <c r="AW3949" s="16"/>
      <c r="AX3949" s="353"/>
      <c r="AY3949" s="36"/>
      <c r="AZ3949" s="36"/>
      <c r="BA3949" s="36"/>
      <c r="BB3949" s="36"/>
      <c r="BC3949" s="16"/>
      <c r="BD3949" s="16"/>
      <c r="BE3949" s="16"/>
      <c r="BF3949" s="16"/>
      <c r="BG3949" s="16"/>
      <c r="BH3949" s="16"/>
      <c r="BI3949" s="16"/>
      <c r="BJ3949" s="16"/>
      <c r="BK3949" s="16"/>
      <c r="BL3949" s="16"/>
      <c r="BM3949" s="16"/>
      <c r="BN3949" s="16"/>
      <c r="BO3949" s="353"/>
      <c r="BP3949" s="16"/>
      <c r="BQ3949" s="16"/>
      <c r="BR3949" s="16"/>
      <c r="BS3949" s="16"/>
      <c r="BT3949" s="16"/>
      <c r="BU3949" s="16"/>
      <c r="BV3949" s="16"/>
      <c r="BW3949" s="16"/>
      <c r="BX3949" s="16"/>
      <c r="BY3949" s="16"/>
      <c r="BZ3949" s="16"/>
      <c r="CA3949" s="16"/>
      <c r="CB3949" s="16"/>
      <c r="CC3949" s="16"/>
      <c r="CD3949" s="16"/>
      <c r="CE3949" s="16"/>
      <c r="CF3949" s="16"/>
      <c r="CG3949" s="156"/>
    </row>
    <row r="3950" spans="1:85" ht="12" customHeight="1">
      <c r="A3950" s="16"/>
      <c r="B3950" s="16"/>
      <c r="C3950" s="16"/>
      <c r="D3950" s="16"/>
      <c r="E3950" s="16"/>
      <c r="F3950" s="16"/>
      <c r="G3950" s="16"/>
      <c r="H3950" s="16"/>
      <c r="I3950" s="16"/>
      <c r="J3950" s="353"/>
      <c r="K3950" s="353"/>
      <c r="L3950" s="16"/>
      <c r="M3950" s="16"/>
      <c r="N3950" s="16"/>
      <c r="O3950" s="16"/>
      <c r="P3950" s="16"/>
      <c r="Q3950" s="353"/>
      <c r="R3950" s="353"/>
      <c r="S3950" s="16"/>
      <c r="T3950" s="16"/>
      <c r="U3950" s="16"/>
      <c r="V3950" s="353"/>
      <c r="W3950" s="16"/>
      <c r="X3950" s="353"/>
      <c r="Y3950" s="353"/>
      <c r="Z3950" s="16"/>
      <c r="AA3950" s="16"/>
      <c r="AB3950" s="16"/>
      <c r="AC3950" s="16"/>
      <c r="AD3950" s="16"/>
      <c r="AE3950" s="353"/>
      <c r="AF3950" s="353"/>
      <c r="AG3950" s="16"/>
      <c r="AH3950" s="16"/>
      <c r="AI3950" s="16"/>
      <c r="AJ3950" s="16"/>
      <c r="AK3950" s="16"/>
      <c r="AL3950" s="353"/>
      <c r="AM3950" s="353"/>
      <c r="AN3950" s="16"/>
      <c r="AO3950" s="16"/>
      <c r="AP3950" s="16"/>
      <c r="AQ3950" s="16"/>
      <c r="AR3950" s="353"/>
      <c r="AS3950" s="353"/>
      <c r="AT3950" s="353"/>
      <c r="AU3950" s="16"/>
      <c r="AV3950" s="16"/>
      <c r="AW3950" s="16"/>
      <c r="AX3950" s="353"/>
      <c r="AY3950" s="36"/>
      <c r="AZ3950" s="36"/>
      <c r="BA3950" s="36"/>
      <c r="BB3950" s="36"/>
      <c r="BC3950" s="16"/>
      <c r="BD3950" s="16"/>
      <c r="BE3950" s="16"/>
      <c r="BF3950" s="16"/>
      <c r="BG3950" s="16"/>
      <c r="BH3950" s="16"/>
      <c r="BI3950" s="16"/>
      <c r="BJ3950" s="16"/>
      <c r="BK3950" s="16"/>
      <c r="BL3950" s="16"/>
      <c r="BM3950" s="16"/>
      <c r="BN3950" s="16"/>
      <c r="BO3950" s="353"/>
      <c r="BP3950" s="16"/>
      <c r="BQ3950" s="16"/>
      <c r="BR3950" s="16"/>
      <c r="BS3950" s="16"/>
      <c r="BT3950" s="16"/>
      <c r="BU3950" s="16"/>
      <c r="BV3950" s="16"/>
      <c r="BW3950" s="16"/>
      <c r="BX3950" s="16"/>
      <c r="BY3950" s="16"/>
      <c r="BZ3950" s="16"/>
      <c r="CA3950" s="16"/>
      <c r="CB3950" s="16"/>
      <c r="CC3950" s="16"/>
      <c r="CD3950" s="16"/>
      <c r="CE3950" s="16"/>
      <c r="CF3950" s="16"/>
      <c r="CG3950" s="156"/>
    </row>
    <row r="3951" spans="1:85" ht="12" customHeight="1">
      <c r="A3951" s="16"/>
      <c r="B3951" s="16"/>
      <c r="C3951" s="16"/>
      <c r="D3951" s="16"/>
      <c r="E3951" s="16"/>
      <c r="F3951" s="16"/>
      <c r="G3951" s="16"/>
      <c r="H3951" s="16"/>
      <c r="I3951" s="16"/>
      <c r="J3951" s="353"/>
      <c r="K3951" s="353"/>
      <c r="L3951" s="16"/>
      <c r="M3951" s="16"/>
      <c r="N3951" s="16"/>
      <c r="O3951" s="16"/>
      <c r="P3951" s="16"/>
      <c r="Q3951" s="353"/>
      <c r="R3951" s="353"/>
      <c r="S3951" s="16"/>
      <c r="T3951" s="16"/>
      <c r="U3951" s="16"/>
      <c r="V3951" s="353"/>
      <c r="W3951" s="16"/>
      <c r="X3951" s="353"/>
      <c r="Y3951" s="353"/>
      <c r="Z3951" s="16"/>
      <c r="AA3951" s="16"/>
      <c r="AB3951" s="16"/>
      <c r="AC3951" s="16"/>
      <c r="AD3951" s="16"/>
      <c r="AE3951" s="353"/>
      <c r="AF3951" s="353"/>
      <c r="AG3951" s="16"/>
      <c r="AH3951" s="16"/>
      <c r="AI3951" s="16"/>
      <c r="AJ3951" s="16"/>
      <c r="AK3951" s="16"/>
      <c r="AL3951" s="353"/>
      <c r="AM3951" s="353"/>
      <c r="AN3951" s="16"/>
      <c r="AO3951" s="16"/>
      <c r="AP3951" s="16"/>
      <c r="AQ3951" s="16"/>
      <c r="AR3951" s="353"/>
      <c r="AS3951" s="353"/>
      <c r="AT3951" s="353"/>
      <c r="AU3951" s="16"/>
      <c r="AV3951" s="16"/>
      <c r="AW3951" s="16"/>
      <c r="AX3951" s="353"/>
      <c r="AY3951" s="36"/>
      <c r="AZ3951" s="36"/>
      <c r="BA3951" s="36"/>
      <c r="BB3951" s="36"/>
      <c r="BC3951" s="16"/>
      <c r="BD3951" s="16"/>
      <c r="BE3951" s="16"/>
      <c r="BF3951" s="16"/>
      <c r="BG3951" s="16"/>
      <c r="BH3951" s="16"/>
      <c r="BI3951" s="16"/>
      <c r="BJ3951" s="16"/>
      <c r="BK3951" s="16"/>
      <c r="BL3951" s="16"/>
      <c r="BM3951" s="16"/>
      <c r="BN3951" s="16"/>
      <c r="BO3951" s="353"/>
      <c r="BP3951" s="16"/>
      <c r="BQ3951" s="16"/>
      <c r="BR3951" s="16"/>
      <c r="BS3951" s="16"/>
      <c r="BT3951" s="16"/>
      <c r="BU3951" s="16"/>
      <c r="BV3951" s="16"/>
      <c r="BW3951" s="16"/>
      <c r="BX3951" s="16"/>
      <c r="BY3951" s="16"/>
      <c r="BZ3951" s="16"/>
      <c r="CA3951" s="16"/>
      <c r="CB3951" s="16"/>
      <c r="CC3951" s="16"/>
      <c r="CD3951" s="16"/>
      <c r="CE3951" s="16"/>
      <c r="CF3951" s="16"/>
      <c r="CG3951" s="156"/>
    </row>
    <row r="3952" spans="1:85" ht="12" customHeight="1">
      <c r="A3952" s="16"/>
      <c r="B3952" s="16"/>
      <c r="C3952" s="16"/>
      <c r="D3952" s="16"/>
      <c r="E3952" s="16"/>
      <c r="F3952" s="16"/>
      <c r="G3952" s="16"/>
      <c r="H3952" s="16"/>
      <c r="I3952" s="16"/>
      <c r="J3952" s="353"/>
      <c r="K3952" s="353"/>
      <c r="L3952" s="16"/>
      <c r="M3952" s="16"/>
      <c r="N3952" s="16"/>
      <c r="O3952" s="16"/>
      <c r="P3952" s="16"/>
      <c r="Q3952" s="353"/>
      <c r="R3952" s="353"/>
      <c r="S3952" s="16"/>
      <c r="T3952" s="16"/>
      <c r="U3952" s="16"/>
      <c r="V3952" s="353"/>
      <c r="W3952" s="16"/>
      <c r="X3952" s="353"/>
      <c r="Y3952" s="353"/>
      <c r="Z3952" s="16"/>
      <c r="AA3952" s="16"/>
      <c r="AB3952" s="16"/>
      <c r="AC3952" s="16"/>
      <c r="AD3952" s="16"/>
      <c r="AE3952" s="353"/>
      <c r="AF3952" s="353"/>
      <c r="AG3952" s="16"/>
      <c r="AH3952" s="16"/>
      <c r="AI3952" s="16"/>
      <c r="AJ3952" s="16"/>
      <c r="AK3952" s="16"/>
      <c r="AL3952" s="353"/>
      <c r="AM3952" s="353"/>
      <c r="AN3952" s="16"/>
      <c r="AO3952" s="16"/>
      <c r="AP3952" s="16"/>
      <c r="AQ3952" s="16"/>
      <c r="AR3952" s="353"/>
      <c r="AS3952" s="353"/>
      <c r="AT3952" s="353"/>
      <c r="AU3952" s="16"/>
      <c r="AV3952" s="16"/>
      <c r="AW3952" s="16"/>
      <c r="AX3952" s="353"/>
      <c r="AY3952" s="36"/>
      <c r="AZ3952" s="36"/>
      <c r="BA3952" s="36"/>
      <c r="BB3952" s="36"/>
      <c r="BC3952" s="16"/>
      <c r="BD3952" s="16"/>
      <c r="BE3952" s="16"/>
      <c r="BF3952" s="16"/>
      <c r="BG3952" s="16"/>
      <c r="BH3952" s="16"/>
      <c r="BI3952" s="16"/>
      <c r="BJ3952" s="16"/>
      <c r="BK3952" s="16"/>
      <c r="BL3952" s="16"/>
      <c r="BM3952" s="16"/>
      <c r="BN3952" s="16"/>
      <c r="BO3952" s="353"/>
      <c r="BP3952" s="16"/>
      <c r="BQ3952" s="16"/>
      <c r="BR3952" s="16"/>
      <c r="BS3952" s="16"/>
      <c r="BT3952" s="16"/>
      <c r="BU3952" s="16"/>
      <c r="BV3952" s="16"/>
      <c r="BW3952" s="16"/>
      <c r="BX3952" s="16"/>
      <c r="BY3952" s="16"/>
      <c r="BZ3952" s="16"/>
      <c r="CA3952" s="16"/>
      <c r="CB3952" s="16"/>
      <c r="CC3952" s="16"/>
      <c r="CD3952" s="16"/>
      <c r="CE3952" s="16"/>
      <c r="CF3952" s="16"/>
      <c r="CG3952" s="156"/>
    </row>
    <row r="3953" spans="1:85" ht="12" customHeight="1">
      <c r="A3953" s="16"/>
      <c r="B3953" s="16"/>
      <c r="C3953" s="16"/>
      <c r="D3953" s="16"/>
      <c r="E3953" s="16"/>
      <c r="F3953" s="16"/>
      <c r="G3953" s="16"/>
      <c r="H3953" s="16"/>
      <c r="I3953" s="16"/>
      <c r="J3953" s="353"/>
      <c r="K3953" s="353"/>
      <c r="L3953" s="16"/>
      <c r="M3953" s="16"/>
      <c r="N3953" s="16"/>
      <c r="O3953" s="16"/>
      <c r="P3953" s="16"/>
      <c r="Q3953" s="353"/>
      <c r="R3953" s="353"/>
      <c r="S3953" s="16"/>
      <c r="T3953" s="16"/>
      <c r="U3953" s="16"/>
      <c r="V3953" s="353"/>
      <c r="W3953" s="16"/>
      <c r="X3953" s="353"/>
      <c r="Y3953" s="353"/>
      <c r="Z3953" s="16"/>
      <c r="AA3953" s="16"/>
      <c r="AB3953" s="16"/>
      <c r="AC3953" s="16"/>
      <c r="AD3953" s="16"/>
      <c r="AE3953" s="353"/>
      <c r="AF3953" s="353"/>
      <c r="AG3953" s="16"/>
      <c r="AH3953" s="16"/>
      <c r="AI3953" s="16"/>
      <c r="AJ3953" s="16"/>
      <c r="AK3953" s="16"/>
      <c r="AL3953" s="353"/>
      <c r="AM3953" s="353"/>
      <c r="AN3953" s="16"/>
      <c r="AO3953" s="16"/>
      <c r="AP3953" s="16"/>
      <c r="AQ3953" s="16"/>
      <c r="AR3953" s="353"/>
      <c r="AS3953" s="353"/>
      <c r="AT3953" s="353"/>
      <c r="AU3953" s="16"/>
      <c r="AV3953" s="16"/>
      <c r="AW3953" s="16"/>
      <c r="AX3953" s="353"/>
      <c r="AY3953" s="36"/>
      <c r="AZ3953" s="36"/>
      <c r="BA3953" s="36"/>
      <c r="BB3953" s="36"/>
      <c r="BC3953" s="16"/>
      <c r="BD3953" s="16"/>
      <c r="BE3953" s="16"/>
      <c r="BF3953" s="16"/>
      <c r="BG3953" s="16"/>
      <c r="BH3953" s="16"/>
      <c r="BI3953" s="16"/>
      <c r="BJ3953" s="16"/>
      <c r="BK3953" s="16"/>
      <c r="BL3953" s="16"/>
      <c r="BM3953" s="16"/>
      <c r="BN3953" s="16"/>
      <c r="BO3953" s="353"/>
      <c r="BP3953" s="16"/>
      <c r="BQ3953" s="16"/>
      <c r="BR3953" s="16"/>
      <c r="BS3953" s="16"/>
      <c r="BT3953" s="16"/>
      <c r="BU3953" s="16"/>
      <c r="BV3953" s="16"/>
      <c r="BW3953" s="16"/>
      <c r="BX3953" s="16"/>
      <c r="BY3953" s="16"/>
      <c r="BZ3953" s="16"/>
      <c r="CA3953" s="16"/>
      <c r="CB3953" s="16"/>
      <c r="CC3953" s="16"/>
      <c r="CD3953" s="16"/>
      <c r="CE3953" s="16"/>
      <c r="CF3953" s="16"/>
      <c r="CG3953" s="156"/>
    </row>
    <row r="3954" spans="1:85" ht="12" customHeight="1">
      <c r="A3954" s="16"/>
      <c r="B3954" s="16"/>
      <c r="C3954" s="16"/>
      <c r="D3954" s="16"/>
      <c r="E3954" s="16"/>
      <c r="F3954" s="16"/>
      <c r="G3954" s="16"/>
      <c r="H3954" s="16"/>
      <c r="I3954" s="16"/>
      <c r="J3954" s="353"/>
      <c r="K3954" s="353"/>
      <c r="L3954" s="16"/>
      <c r="M3954" s="16"/>
      <c r="N3954" s="16"/>
      <c r="O3954" s="16"/>
      <c r="P3954" s="16"/>
      <c r="Q3954" s="353"/>
      <c r="R3954" s="353"/>
      <c r="S3954" s="16"/>
      <c r="T3954" s="16"/>
      <c r="U3954" s="16"/>
      <c r="V3954" s="353"/>
      <c r="W3954" s="16"/>
      <c r="X3954" s="353"/>
      <c r="Y3954" s="353"/>
      <c r="Z3954" s="16"/>
      <c r="AA3954" s="16"/>
      <c r="AB3954" s="16"/>
      <c r="AC3954" s="16"/>
      <c r="AD3954" s="16"/>
      <c r="AE3954" s="353"/>
      <c r="AF3954" s="353"/>
      <c r="AG3954" s="16"/>
      <c r="AH3954" s="16"/>
      <c r="AI3954" s="16"/>
      <c r="AJ3954" s="16"/>
      <c r="AK3954" s="16"/>
      <c r="AL3954" s="353"/>
      <c r="AM3954" s="353"/>
      <c r="AN3954" s="16"/>
      <c r="AO3954" s="16"/>
      <c r="AP3954" s="16"/>
      <c r="AQ3954" s="16"/>
      <c r="AR3954" s="353"/>
      <c r="AS3954" s="353"/>
      <c r="AT3954" s="353"/>
      <c r="AU3954" s="16"/>
      <c r="AV3954" s="16"/>
      <c r="AW3954" s="16"/>
      <c r="AX3954" s="353"/>
      <c r="AY3954" s="36"/>
      <c r="AZ3954" s="36"/>
      <c r="BA3954" s="36"/>
      <c r="BB3954" s="36"/>
      <c r="BC3954" s="16"/>
      <c r="BD3954" s="16"/>
      <c r="BE3954" s="16"/>
      <c r="BF3954" s="16"/>
      <c r="BG3954" s="16"/>
      <c r="BH3954" s="16"/>
      <c r="BI3954" s="16"/>
      <c r="BJ3954" s="16"/>
      <c r="BK3954" s="16"/>
      <c r="BL3954" s="16"/>
      <c r="BM3954" s="16"/>
      <c r="BN3954" s="16"/>
      <c r="BO3954" s="353"/>
      <c r="BP3954" s="16"/>
      <c r="BQ3954" s="16"/>
      <c r="BR3954" s="16"/>
      <c r="BS3954" s="16"/>
      <c r="BT3954" s="16"/>
      <c r="BU3954" s="16"/>
      <c r="BV3954" s="16"/>
      <c r="BW3954" s="16"/>
      <c r="BX3954" s="16"/>
      <c r="BY3954" s="16"/>
      <c r="BZ3954" s="16"/>
      <c r="CA3954" s="16"/>
      <c r="CB3954" s="16"/>
      <c r="CC3954" s="16"/>
      <c r="CD3954" s="16"/>
      <c r="CE3954" s="16"/>
      <c r="CF3954" s="16"/>
      <c r="CG3954" s="156"/>
    </row>
    <row r="3955" spans="1:85" ht="12" customHeight="1">
      <c r="A3955" s="16"/>
      <c r="B3955" s="16"/>
      <c r="C3955" s="16"/>
      <c r="D3955" s="16"/>
      <c r="E3955" s="16"/>
      <c r="F3955" s="16"/>
      <c r="G3955" s="16"/>
      <c r="H3955" s="16"/>
      <c r="I3955" s="16"/>
      <c r="J3955" s="353"/>
      <c r="K3955" s="353"/>
      <c r="L3955" s="16"/>
      <c r="M3955" s="16"/>
      <c r="N3955" s="16"/>
      <c r="O3955" s="16"/>
      <c r="P3955" s="16"/>
      <c r="Q3955" s="353"/>
      <c r="R3955" s="353"/>
      <c r="S3955" s="16"/>
      <c r="T3955" s="16"/>
      <c r="U3955" s="16"/>
      <c r="V3955" s="353"/>
      <c r="W3955" s="16"/>
      <c r="X3955" s="353"/>
      <c r="Y3955" s="353"/>
      <c r="Z3955" s="16"/>
      <c r="AA3955" s="16"/>
      <c r="AB3955" s="16"/>
      <c r="AC3955" s="16"/>
      <c r="AD3955" s="16"/>
      <c r="AE3955" s="353"/>
      <c r="AF3955" s="353"/>
      <c r="AG3955" s="16"/>
      <c r="AH3955" s="16"/>
      <c r="AI3955" s="16"/>
      <c r="AJ3955" s="16"/>
      <c r="AK3955" s="16"/>
      <c r="AL3955" s="353"/>
      <c r="AM3955" s="353"/>
      <c r="AN3955" s="16"/>
      <c r="AO3955" s="16"/>
      <c r="AP3955" s="16"/>
      <c r="AQ3955" s="16"/>
      <c r="AR3955" s="353"/>
      <c r="AS3955" s="353"/>
      <c r="AT3955" s="353"/>
      <c r="AU3955" s="16"/>
      <c r="AV3955" s="16"/>
      <c r="AW3955" s="16"/>
      <c r="AX3955" s="353"/>
      <c r="AY3955" s="36"/>
      <c r="AZ3955" s="36"/>
      <c r="BA3955" s="36"/>
      <c r="BB3955" s="36"/>
      <c r="BC3955" s="16"/>
      <c r="BD3955" s="16"/>
      <c r="BE3955" s="16"/>
      <c r="BF3955" s="16"/>
      <c r="BG3955" s="16"/>
      <c r="BH3955" s="16"/>
      <c r="BI3955" s="16"/>
      <c r="BJ3955" s="16"/>
      <c r="BK3955" s="16"/>
      <c r="BL3955" s="16"/>
      <c r="BM3955" s="16"/>
      <c r="BN3955" s="16"/>
      <c r="BO3955" s="353"/>
      <c r="BP3955" s="16"/>
      <c r="BQ3955" s="16"/>
      <c r="BR3955" s="16"/>
      <c r="BS3955" s="16"/>
      <c r="BT3955" s="16"/>
      <c r="BU3955" s="16"/>
      <c r="BV3955" s="16"/>
      <c r="BW3955" s="16"/>
      <c r="BX3955" s="16"/>
      <c r="BY3955" s="16"/>
      <c r="BZ3955" s="16"/>
      <c r="CA3955" s="16"/>
      <c r="CB3955" s="16"/>
      <c r="CC3955" s="16"/>
      <c r="CD3955" s="16"/>
      <c r="CE3955" s="16"/>
      <c r="CF3955" s="16"/>
      <c r="CG3955" s="156"/>
    </row>
    <row r="3956" spans="1:85" ht="12" customHeight="1">
      <c r="A3956" s="16"/>
      <c r="B3956" s="16"/>
      <c r="C3956" s="16"/>
      <c r="D3956" s="16"/>
      <c r="E3956" s="16"/>
      <c r="F3956" s="16"/>
      <c r="G3956" s="16"/>
      <c r="H3956" s="16"/>
      <c r="I3956" s="16"/>
      <c r="J3956" s="353"/>
      <c r="K3956" s="353"/>
      <c r="L3956" s="16"/>
      <c r="M3956" s="16"/>
      <c r="N3956" s="16"/>
      <c r="O3956" s="16"/>
      <c r="P3956" s="16"/>
      <c r="Q3956" s="353"/>
      <c r="R3956" s="353"/>
      <c r="S3956" s="16"/>
      <c r="T3956" s="16"/>
      <c r="U3956" s="16"/>
      <c r="V3956" s="353"/>
      <c r="W3956" s="16"/>
      <c r="X3956" s="353"/>
      <c r="Y3956" s="353"/>
      <c r="Z3956" s="16"/>
      <c r="AA3956" s="16"/>
      <c r="AB3956" s="16"/>
      <c r="AC3956" s="16"/>
      <c r="AD3956" s="16"/>
      <c r="AE3956" s="353"/>
      <c r="AF3956" s="353"/>
      <c r="AG3956" s="16"/>
      <c r="AH3956" s="16"/>
      <c r="AI3956" s="16"/>
      <c r="AJ3956" s="16"/>
      <c r="AK3956" s="16"/>
      <c r="AL3956" s="353"/>
      <c r="AM3956" s="353"/>
      <c r="AN3956" s="16"/>
      <c r="AO3956" s="16"/>
      <c r="AP3956" s="16"/>
      <c r="AQ3956" s="16"/>
      <c r="AR3956" s="353"/>
      <c r="AS3956" s="353"/>
      <c r="AT3956" s="353"/>
      <c r="AU3956" s="16"/>
      <c r="AV3956" s="16"/>
      <c r="AW3956" s="16"/>
      <c r="AX3956" s="353"/>
      <c r="AY3956" s="36"/>
      <c r="AZ3956" s="36"/>
      <c r="BA3956" s="36"/>
      <c r="BB3956" s="36"/>
      <c r="BC3956" s="16"/>
      <c r="BD3956" s="16"/>
      <c r="BE3956" s="16"/>
      <c r="BF3956" s="16"/>
      <c r="BG3956" s="16"/>
      <c r="BH3956" s="16"/>
      <c r="BI3956" s="16"/>
      <c r="BJ3956" s="16"/>
      <c r="BK3956" s="16"/>
      <c r="BL3956" s="16"/>
      <c r="BM3956" s="16"/>
      <c r="BN3956" s="16"/>
      <c r="BO3956" s="353"/>
      <c r="BP3956" s="16"/>
      <c r="BQ3956" s="16"/>
      <c r="BR3956" s="16"/>
      <c r="BS3956" s="16"/>
      <c r="BT3956" s="16"/>
      <c r="BU3956" s="16"/>
      <c r="BV3956" s="16"/>
      <c r="BW3956" s="16"/>
      <c r="BX3956" s="16"/>
      <c r="BY3956" s="16"/>
      <c r="BZ3956" s="16"/>
      <c r="CA3956" s="16"/>
      <c r="CB3956" s="16"/>
      <c r="CC3956" s="16"/>
      <c r="CD3956" s="16"/>
      <c r="CE3956" s="16"/>
      <c r="CF3956" s="16"/>
      <c r="CG3956" s="156"/>
    </row>
    <row r="3957" spans="1:85" ht="12" customHeight="1">
      <c r="A3957" s="16"/>
      <c r="B3957" s="16"/>
      <c r="C3957" s="16"/>
      <c r="D3957" s="16"/>
      <c r="E3957" s="16"/>
      <c r="F3957" s="16"/>
      <c r="G3957" s="16"/>
      <c r="H3957" s="16"/>
      <c r="I3957" s="16"/>
      <c r="J3957" s="353"/>
      <c r="K3957" s="353"/>
      <c r="L3957" s="16"/>
      <c r="M3957" s="16"/>
      <c r="N3957" s="16"/>
      <c r="O3957" s="16"/>
      <c r="P3957" s="16"/>
      <c r="Q3957" s="353"/>
      <c r="R3957" s="353"/>
      <c r="S3957" s="16"/>
      <c r="T3957" s="16"/>
      <c r="U3957" s="16"/>
      <c r="V3957" s="353"/>
      <c r="W3957" s="16"/>
      <c r="X3957" s="353"/>
      <c r="Y3957" s="353"/>
      <c r="Z3957" s="16"/>
      <c r="AA3957" s="16"/>
      <c r="AB3957" s="16"/>
      <c r="AC3957" s="16"/>
      <c r="AD3957" s="16"/>
      <c r="AE3957" s="353"/>
      <c r="AF3957" s="353"/>
      <c r="AG3957" s="16"/>
      <c r="AH3957" s="16"/>
      <c r="AI3957" s="16"/>
      <c r="AJ3957" s="16"/>
      <c r="AK3957" s="16"/>
      <c r="AL3957" s="353"/>
      <c r="AM3957" s="353"/>
      <c r="AN3957" s="16"/>
      <c r="AO3957" s="16"/>
      <c r="AP3957" s="16"/>
      <c r="AQ3957" s="16"/>
      <c r="AR3957" s="353"/>
      <c r="AS3957" s="353"/>
      <c r="AT3957" s="353"/>
      <c r="AU3957" s="16"/>
      <c r="AV3957" s="16"/>
      <c r="AW3957" s="16"/>
      <c r="AX3957" s="353"/>
      <c r="AY3957" s="36"/>
      <c r="AZ3957" s="36"/>
      <c r="BA3957" s="36"/>
      <c r="BB3957" s="36"/>
      <c r="BC3957" s="16"/>
      <c r="BD3957" s="16"/>
      <c r="BE3957" s="16"/>
      <c r="BF3957" s="16"/>
      <c r="BG3957" s="16"/>
      <c r="BH3957" s="16"/>
      <c r="BI3957" s="16"/>
      <c r="BJ3957" s="16"/>
      <c r="BK3957" s="16"/>
      <c r="BL3957" s="16"/>
      <c r="BM3957" s="16"/>
      <c r="BN3957" s="16"/>
      <c r="BO3957" s="353"/>
      <c r="BP3957" s="16"/>
      <c r="BQ3957" s="16"/>
      <c r="BR3957" s="16"/>
      <c r="BS3957" s="16"/>
      <c r="BT3957" s="16"/>
      <c r="BU3957" s="16"/>
      <c r="BV3957" s="16"/>
      <c r="BW3957" s="16"/>
      <c r="BX3957" s="16"/>
      <c r="BY3957" s="16"/>
      <c r="BZ3957" s="16"/>
      <c r="CA3957" s="16"/>
      <c r="CB3957" s="16"/>
      <c r="CC3957" s="16"/>
      <c r="CD3957" s="16"/>
      <c r="CE3957" s="16"/>
      <c r="CF3957" s="16"/>
      <c r="CG3957" s="156"/>
    </row>
    <row r="3958" spans="1:85" ht="12" customHeight="1">
      <c r="A3958" s="16"/>
      <c r="B3958" s="16"/>
      <c r="C3958" s="16"/>
      <c r="D3958" s="16"/>
      <c r="E3958" s="16"/>
      <c r="F3958" s="16"/>
      <c r="G3958" s="16"/>
      <c r="H3958" s="16"/>
      <c r="I3958" s="16"/>
      <c r="J3958" s="353"/>
      <c r="K3958" s="353"/>
      <c r="L3958" s="16"/>
      <c r="M3958" s="16"/>
      <c r="N3958" s="16"/>
      <c r="O3958" s="16"/>
      <c r="P3958" s="16"/>
      <c r="Q3958" s="353"/>
      <c r="R3958" s="353"/>
      <c r="S3958" s="16"/>
      <c r="T3958" s="16"/>
      <c r="U3958" s="16"/>
      <c r="V3958" s="353"/>
      <c r="W3958" s="16"/>
      <c r="X3958" s="353"/>
      <c r="Y3958" s="353"/>
      <c r="Z3958" s="16"/>
      <c r="AA3958" s="16"/>
      <c r="AB3958" s="16"/>
      <c r="AC3958" s="16"/>
      <c r="AD3958" s="16"/>
      <c r="AE3958" s="353"/>
      <c r="AF3958" s="353"/>
      <c r="AG3958" s="16"/>
      <c r="AH3958" s="16"/>
      <c r="AI3958" s="16"/>
      <c r="AJ3958" s="16"/>
      <c r="AK3958" s="16"/>
      <c r="AL3958" s="353"/>
      <c r="AM3958" s="353"/>
      <c r="AN3958" s="16"/>
      <c r="AO3958" s="16"/>
      <c r="AP3958" s="16"/>
      <c r="AQ3958" s="16"/>
      <c r="AR3958" s="353"/>
      <c r="AS3958" s="353"/>
      <c r="AT3958" s="353"/>
      <c r="AU3958" s="16"/>
      <c r="AV3958" s="16"/>
      <c r="AW3958" s="16"/>
      <c r="AX3958" s="353"/>
      <c r="AY3958" s="36"/>
      <c r="AZ3958" s="36"/>
      <c r="BA3958" s="36"/>
      <c r="BB3958" s="36"/>
      <c r="BC3958" s="16"/>
      <c r="BD3958" s="16"/>
      <c r="BE3958" s="16"/>
      <c r="BF3958" s="16"/>
      <c r="BG3958" s="16"/>
      <c r="BH3958" s="16"/>
      <c r="BI3958" s="16"/>
      <c r="BJ3958" s="16"/>
      <c r="BK3958" s="16"/>
      <c r="BL3958" s="16"/>
      <c r="BM3958" s="16"/>
      <c r="BN3958" s="16"/>
      <c r="BO3958" s="353"/>
      <c r="BP3958" s="16"/>
      <c r="BQ3958" s="16"/>
      <c r="BR3958" s="16"/>
      <c r="BS3958" s="16"/>
      <c r="BT3958" s="16"/>
      <c r="BU3958" s="16"/>
      <c r="BV3958" s="16"/>
      <c r="BW3958" s="16"/>
      <c r="BX3958" s="16"/>
      <c r="BY3958" s="16"/>
      <c r="BZ3958" s="16"/>
      <c r="CA3958" s="16"/>
      <c r="CB3958" s="16"/>
      <c r="CC3958" s="16"/>
      <c r="CD3958" s="16"/>
      <c r="CE3958" s="16"/>
      <c r="CF3958" s="16"/>
      <c r="CG3958" s="156"/>
    </row>
    <row r="3959" spans="1:85" ht="12" customHeight="1">
      <c r="A3959" s="16"/>
      <c r="B3959" s="16"/>
      <c r="C3959" s="16"/>
      <c r="D3959" s="16"/>
      <c r="E3959" s="16"/>
      <c r="F3959" s="16"/>
      <c r="G3959" s="16"/>
      <c r="H3959" s="16"/>
      <c r="I3959" s="16"/>
      <c r="J3959" s="353"/>
      <c r="K3959" s="353"/>
      <c r="L3959" s="16"/>
      <c r="M3959" s="16"/>
      <c r="N3959" s="16"/>
      <c r="O3959" s="16"/>
      <c r="P3959" s="16"/>
      <c r="Q3959" s="353"/>
      <c r="R3959" s="353"/>
      <c r="S3959" s="16"/>
      <c r="T3959" s="16"/>
      <c r="U3959" s="16"/>
      <c r="V3959" s="353"/>
      <c r="W3959" s="16"/>
      <c r="X3959" s="353"/>
      <c r="Y3959" s="353"/>
      <c r="Z3959" s="16"/>
      <c r="AA3959" s="16"/>
      <c r="AB3959" s="16"/>
      <c r="AC3959" s="16"/>
      <c r="AD3959" s="16"/>
      <c r="AE3959" s="353"/>
      <c r="AF3959" s="353"/>
      <c r="AG3959" s="16"/>
      <c r="AH3959" s="16"/>
      <c r="AI3959" s="16"/>
      <c r="AJ3959" s="16"/>
      <c r="AK3959" s="16"/>
      <c r="AL3959" s="353"/>
      <c r="AM3959" s="353"/>
      <c r="AN3959" s="16"/>
      <c r="AO3959" s="16"/>
      <c r="AP3959" s="16"/>
      <c r="AQ3959" s="16"/>
      <c r="AR3959" s="353"/>
      <c r="AS3959" s="353"/>
      <c r="AT3959" s="353"/>
      <c r="AU3959" s="16"/>
      <c r="AV3959" s="16"/>
      <c r="AW3959" s="16"/>
      <c r="AX3959" s="353"/>
      <c r="AY3959" s="36"/>
      <c r="AZ3959" s="36"/>
      <c r="BA3959" s="36"/>
      <c r="BB3959" s="36"/>
      <c r="BC3959" s="16"/>
      <c r="BD3959" s="16"/>
      <c r="BE3959" s="16"/>
      <c r="BF3959" s="16"/>
      <c r="BG3959" s="16"/>
      <c r="BH3959" s="16"/>
      <c r="BI3959" s="16"/>
      <c r="BJ3959" s="16"/>
      <c r="BK3959" s="16"/>
      <c r="BL3959" s="16"/>
      <c r="BM3959" s="16"/>
      <c r="BN3959" s="16"/>
      <c r="BO3959" s="353"/>
      <c r="BP3959" s="16"/>
      <c r="BQ3959" s="16"/>
      <c r="BR3959" s="16"/>
      <c r="BS3959" s="16"/>
      <c r="BT3959" s="16"/>
      <c r="BU3959" s="16"/>
      <c r="BV3959" s="16"/>
      <c r="BW3959" s="16"/>
      <c r="BX3959" s="16"/>
      <c r="BY3959" s="16"/>
      <c r="BZ3959" s="16"/>
      <c r="CA3959" s="16"/>
      <c r="CB3959" s="16"/>
      <c r="CC3959" s="16"/>
      <c r="CD3959" s="16"/>
      <c r="CE3959" s="16"/>
      <c r="CF3959" s="16"/>
      <c r="CG3959" s="156"/>
    </row>
    <row r="3960" spans="1:85" ht="12" customHeight="1">
      <c r="A3960" s="16"/>
      <c r="B3960" s="16"/>
      <c r="C3960" s="16"/>
      <c r="D3960" s="16"/>
      <c r="E3960" s="16"/>
      <c r="F3960" s="16"/>
      <c r="G3960" s="16"/>
      <c r="H3960" s="16"/>
      <c r="I3960" s="16"/>
      <c r="J3960" s="353"/>
      <c r="K3960" s="353"/>
      <c r="L3960" s="16"/>
      <c r="M3960" s="16"/>
      <c r="N3960" s="16"/>
      <c r="O3960" s="16"/>
      <c r="P3960" s="16"/>
      <c r="Q3960" s="353"/>
      <c r="R3960" s="353"/>
      <c r="S3960" s="16"/>
      <c r="T3960" s="16"/>
      <c r="U3960" s="16"/>
      <c r="V3960" s="353"/>
      <c r="W3960" s="16"/>
      <c r="X3960" s="353"/>
      <c r="Y3960" s="353"/>
      <c r="Z3960" s="16"/>
      <c r="AA3960" s="16"/>
      <c r="AB3960" s="16"/>
      <c r="AC3960" s="16"/>
      <c r="AD3960" s="16"/>
      <c r="AE3960" s="353"/>
      <c r="AF3960" s="353"/>
      <c r="AG3960" s="16"/>
      <c r="AH3960" s="16"/>
      <c r="AI3960" s="16"/>
      <c r="AJ3960" s="16"/>
      <c r="AK3960" s="16"/>
      <c r="AL3960" s="353"/>
      <c r="AM3960" s="353"/>
      <c r="AN3960" s="16"/>
      <c r="AO3960" s="16"/>
      <c r="AP3960" s="16"/>
      <c r="AQ3960" s="16"/>
      <c r="AR3960" s="353"/>
      <c r="AS3960" s="353"/>
      <c r="AT3960" s="353"/>
      <c r="AU3960" s="16"/>
      <c r="AV3960" s="16"/>
      <c r="AW3960" s="16"/>
      <c r="AX3960" s="353"/>
      <c r="AY3960" s="36"/>
      <c r="AZ3960" s="36"/>
      <c r="BA3960" s="36"/>
      <c r="BB3960" s="36"/>
      <c r="BC3960" s="16"/>
      <c r="BD3960" s="16"/>
      <c r="BE3960" s="16"/>
      <c r="BF3960" s="16"/>
      <c r="BG3960" s="16"/>
      <c r="BH3960" s="16"/>
      <c r="BI3960" s="16"/>
      <c r="BJ3960" s="16"/>
      <c r="BK3960" s="16"/>
      <c r="BL3960" s="16"/>
      <c r="BM3960" s="16"/>
      <c r="BN3960" s="16"/>
      <c r="BO3960" s="353"/>
      <c r="BP3960" s="16"/>
      <c r="BQ3960" s="16"/>
      <c r="BR3960" s="16"/>
      <c r="BS3960" s="16"/>
      <c r="BT3960" s="16"/>
      <c r="BU3960" s="16"/>
      <c r="BV3960" s="16"/>
      <c r="BW3960" s="16"/>
      <c r="BX3960" s="16"/>
      <c r="BY3960" s="16"/>
      <c r="BZ3960" s="16"/>
      <c r="CA3960" s="16"/>
      <c r="CB3960" s="16"/>
      <c r="CC3960" s="16"/>
      <c r="CD3960" s="16"/>
      <c r="CE3960" s="16"/>
      <c r="CF3960" s="16"/>
      <c r="CG3960" s="156"/>
    </row>
    <row r="3961" spans="1:85" ht="12" customHeight="1">
      <c r="A3961" s="16"/>
      <c r="B3961" s="16"/>
      <c r="C3961" s="16"/>
      <c r="D3961" s="16"/>
      <c r="E3961" s="16"/>
      <c r="F3961" s="16"/>
      <c r="G3961" s="16"/>
      <c r="H3961" s="16"/>
      <c r="I3961" s="16"/>
      <c r="J3961" s="353"/>
      <c r="K3961" s="353"/>
      <c r="L3961" s="16"/>
      <c r="M3961" s="16"/>
      <c r="N3961" s="16"/>
      <c r="O3961" s="16"/>
      <c r="P3961" s="16"/>
      <c r="Q3961" s="353"/>
      <c r="R3961" s="353"/>
      <c r="S3961" s="16"/>
      <c r="T3961" s="16"/>
      <c r="U3961" s="16"/>
      <c r="V3961" s="353"/>
      <c r="W3961" s="16"/>
      <c r="X3961" s="353"/>
      <c r="Y3961" s="353"/>
      <c r="Z3961" s="16"/>
      <c r="AA3961" s="16"/>
      <c r="AB3961" s="16"/>
      <c r="AC3961" s="16"/>
      <c r="AD3961" s="16"/>
      <c r="AE3961" s="353"/>
      <c r="AF3961" s="353"/>
      <c r="AG3961" s="16"/>
      <c r="AH3961" s="16"/>
      <c r="AI3961" s="16"/>
      <c r="AJ3961" s="16"/>
      <c r="AK3961" s="16"/>
      <c r="AL3961" s="353"/>
      <c r="AM3961" s="353"/>
      <c r="AN3961" s="16"/>
      <c r="AO3961" s="16"/>
      <c r="AP3961" s="16"/>
      <c r="AQ3961" s="16"/>
      <c r="AR3961" s="353"/>
      <c r="AS3961" s="353"/>
      <c r="AT3961" s="353"/>
      <c r="AU3961" s="16"/>
      <c r="AV3961" s="16"/>
      <c r="AW3961" s="16"/>
      <c r="AX3961" s="353"/>
      <c r="AY3961" s="36"/>
      <c r="AZ3961" s="36"/>
      <c r="BA3961" s="36"/>
      <c r="BB3961" s="36"/>
      <c r="BC3961" s="16"/>
      <c r="BD3961" s="16"/>
      <c r="BE3961" s="16"/>
      <c r="BF3961" s="16"/>
      <c r="BG3961" s="16"/>
      <c r="BH3961" s="16"/>
      <c r="BI3961" s="16"/>
      <c r="BJ3961" s="16"/>
      <c r="BK3961" s="16"/>
      <c r="BL3961" s="16"/>
      <c r="BM3961" s="16"/>
      <c r="BN3961" s="16"/>
      <c r="BO3961" s="353"/>
      <c r="BP3961" s="16"/>
      <c r="BQ3961" s="16"/>
      <c r="BR3961" s="16"/>
      <c r="BS3961" s="16"/>
      <c r="BT3961" s="16"/>
      <c r="BU3961" s="16"/>
      <c r="BV3961" s="16"/>
      <c r="BW3961" s="16"/>
      <c r="BX3961" s="16"/>
      <c r="BY3961" s="16"/>
      <c r="BZ3961" s="16"/>
      <c r="CA3961" s="16"/>
      <c r="CB3961" s="16"/>
      <c r="CC3961" s="16"/>
      <c r="CD3961" s="16"/>
      <c r="CE3961" s="16"/>
      <c r="CF3961" s="16"/>
      <c r="CG3961" s="156"/>
    </row>
    <row r="3962" spans="1:85" ht="12" customHeight="1">
      <c r="A3962" s="16"/>
      <c r="B3962" s="16"/>
      <c r="C3962" s="16"/>
      <c r="D3962" s="16"/>
      <c r="E3962" s="16"/>
      <c r="F3962" s="16"/>
      <c r="G3962" s="16"/>
      <c r="H3962" s="16"/>
      <c r="I3962" s="16"/>
      <c r="J3962" s="353"/>
      <c r="K3962" s="353"/>
      <c r="L3962" s="16"/>
      <c r="M3962" s="16"/>
      <c r="N3962" s="16"/>
      <c r="O3962" s="16"/>
      <c r="P3962" s="16"/>
      <c r="Q3962" s="353"/>
      <c r="R3962" s="353"/>
      <c r="S3962" s="16"/>
      <c r="T3962" s="16"/>
      <c r="U3962" s="16"/>
      <c r="V3962" s="353"/>
      <c r="W3962" s="16"/>
      <c r="X3962" s="353"/>
      <c r="Y3962" s="353"/>
      <c r="Z3962" s="16"/>
      <c r="AA3962" s="16"/>
      <c r="AB3962" s="16"/>
      <c r="AC3962" s="16"/>
      <c r="AD3962" s="16"/>
      <c r="AE3962" s="353"/>
      <c r="AF3962" s="353"/>
      <c r="AG3962" s="16"/>
      <c r="AH3962" s="16"/>
      <c r="AI3962" s="16"/>
      <c r="AJ3962" s="16"/>
      <c r="AK3962" s="16"/>
      <c r="AL3962" s="353"/>
      <c r="AM3962" s="353"/>
      <c r="AN3962" s="16"/>
      <c r="AO3962" s="16"/>
      <c r="AP3962" s="16"/>
      <c r="AQ3962" s="16"/>
      <c r="AR3962" s="353"/>
      <c r="AS3962" s="353"/>
      <c r="AT3962" s="353"/>
      <c r="AU3962" s="16"/>
      <c r="AV3962" s="16"/>
      <c r="AW3962" s="16"/>
      <c r="AX3962" s="353"/>
      <c r="AY3962" s="36"/>
      <c r="AZ3962" s="36"/>
      <c r="BA3962" s="36"/>
      <c r="BB3962" s="36"/>
      <c r="BC3962" s="16"/>
      <c r="BD3962" s="16"/>
      <c r="BE3962" s="16"/>
      <c r="BF3962" s="16"/>
      <c r="BG3962" s="16"/>
      <c r="BH3962" s="16"/>
      <c r="BI3962" s="16"/>
      <c r="BJ3962" s="16"/>
      <c r="BK3962" s="16"/>
      <c r="BL3962" s="16"/>
      <c r="BM3962" s="16"/>
      <c r="BN3962" s="16"/>
      <c r="BO3962" s="353"/>
      <c r="BP3962" s="16"/>
      <c r="BQ3962" s="16"/>
      <c r="BR3962" s="16"/>
      <c r="BS3962" s="16"/>
      <c r="BT3962" s="16"/>
      <c r="BU3962" s="16"/>
      <c r="BV3962" s="16"/>
      <c r="BW3962" s="16"/>
      <c r="BX3962" s="16"/>
      <c r="BY3962" s="16"/>
      <c r="BZ3962" s="16"/>
      <c r="CA3962" s="16"/>
      <c r="CB3962" s="16"/>
      <c r="CC3962" s="16"/>
      <c r="CD3962" s="16"/>
      <c r="CE3962" s="16"/>
      <c r="CF3962" s="16"/>
      <c r="CG3962" s="156"/>
    </row>
    <row r="3963" spans="1:85" ht="12" customHeight="1">
      <c r="A3963" s="16"/>
      <c r="B3963" s="16"/>
      <c r="C3963" s="16"/>
      <c r="D3963" s="16"/>
      <c r="E3963" s="16"/>
      <c r="F3963" s="16"/>
      <c r="G3963" s="16"/>
      <c r="H3963" s="16"/>
      <c r="I3963" s="16"/>
      <c r="J3963" s="353"/>
      <c r="K3963" s="353"/>
      <c r="L3963" s="16"/>
      <c r="M3963" s="16"/>
      <c r="N3963" s="16"/>
      <c r="O3963" s="16"/>
      <c r="P3963" s="16"/>
      <c r="Q3963" s="353"/>
      <c r="R3963" s="353"/>
      <c r="S3963" s="16"/>
      <c r="T3963" s="16"/>
      <c r="U3963" s="16"/>
      <c r="V3963" s="353"/>
      <c r="W3963" s="16"/>
      <c r="X3963" s="353"/>
      <c r="Y3963" s="353"/>
      <c r="Z3963" s="16"/>
      <c r="AA3963" s="16"/>
      <c r="AB3963" s="16"/>
      <c r="AC3963" s="16"/>
      <c r="AD3963" s="16"/>
      <c r="AE3963" s="353"/>
      <c r="AF3963" s="353"/>
      <c r="AG3963" s="16"/>
      <c r="AH3963" s="16"/>
      <c r="AI3963" s="16"/>
      <c r="AJ3963" s="16"/>
      <c r="AK3963" s="16"/>
      <c r="AL3963" s="353"/>
      <c r="AM3963" s="353"/>
      <c r="AN3963" s="16"/>
      <c r="AO3963" s="16"/>
      <c r="AP3963" s="16"/>
      <c r="AQ3963" s="16"/>
      <c r="AR3963" s="353"/>
      <c r="AS3963" s="353"/>
      <c r="AT3963" s="353"/>
      <c r="AU3963" s="16"/>
      <c r="AV3963" s="16"/>
      <c r="AW3963" s="16"/>
      <c r="AX3963" s="353"/>
      <c r="AY3963" s="36"/>
      <c r="AZ3963" s="36"/>
      <c r="BA3963" s="36"/>
      <c r="BB3963" s="36"/>
      <c r="BC3963" s="16"/>
      <c r="BD3963" s="16"/>
      <c r="BE3963" s="16"/>
      <c r="BF3963" s="16"/>
      <c r="BG3963" s="16"/>
      <c r="BH3963" s="16"/>
      <c r="BI3963" s="16"/>
      <c r="BJ3963" s="16"/>
      <c r="BK3963" s="16"/>
      <c r="BL3963" s="16"/>
      <c r="BM3963" s="16"/>
      <c r="BN3963" s="16"/>
      <c r="BO3963" s="353"/>
      <c r="BP3963" s="16"/>
      <c r="BQ3963" s="16"/>
      <c r="BR3963" s="16"/>
      <c r="BS3963" s="16"/>
      <c r="BT3963" s="16"/>
      <c r="BU3963" s="16"/>
      <c r="BV3963" s="16"/>
      <c r="BW3963" s="16"/>
      <c r="BX3963" s="16"/>
      <c r="BY3963" s="16"/>
      <c r="BZ3963" s="16"/>
      <c r="CA3963" s="16"/>
      <c r="CB3963" s="16"/>
      <c r="CC3963" s="16"/>
      <c r="CD3963" s="16"/>
      <c r="CE3963" s="16"/>
      <c r="CF3963" s="16"/>
      <c r="CG3963" s="156"/>
    </row>
    <row r="3964" spans="1:85" ht="12" customHeight="1">
      <c r="A3964" s="16"/>
      <c r="B3964" s="16"/>
      <c r="C3964" s="16"/>
      <c r="D3964" s="16"/>
      <c r="E3964" s="16"/>
      <c r="F3964" s="16"/>
      <c r="G3964" s="16"/>
      <c r="H3964" s="16"/>
      <c r="I3964" s="16"/>
      <c r="J3964" s="353"/>
      <c r="K3964" s="353"/>
      <c r="L3964" s="16"/>
      <c r="M3964" s="16"/>
      <c r="N3964" s="16"/>
      <c r="O3964" s="16"/>
      <c r="P3964" s="16"/>
      <c r="Q3964" s="353"/>
      <c r="R3964" s="353"/>
      <c r="S3964" s="16"/>
      <c r="T3964" s="16"/>
      <c r="U3964" s="16"/>
      <c r="V3964" s="353"/>
      <c r="W3964" s="16"/>
      <c r="X3964" s="353"/>
      <c r="Y3964" s="353"/>
      <c r="Z3964" s="16"/>
      <c r="AA3964" s="16"/>
      <c r="AB3964" s="16"/>
      <c r="AC3964" s="16"/>
      <c r="AD3964" s="16"/>
      <c r="AE3964" s="353"/>
      <c r="AF3964" s="353"/>
      <c r="AG3964" s="16"/>
      <c r="AH3964" s="16"/>
      <c r="AI3964" s="16"/>
      <c r="AJ3964" s="16"/>
      <c r="AK3964" s="16"/>
      <c r="AL3964" s="353"/>
      <c r="AM3964" s="353"/>
      <c r="AN3964" s="16"/>
      <c r="AO3964" s="16"/>
      <c r="AP3964" s="16"/>
      <c r="AQ3964" s="16"/>
      <c r="AR3964" s="353"/>
      <c r="AS3964" s="353"/>
      <c r="AT3964" s="353"/>
      <c r="AU3964" s="16"/>
      <c r="AV3964" s="16"/>
      <c r="AW3964" s="16"/>
      <c r="AX3964" s="353"/>
      <c r="AY3964" s="36"/>
      <c r="AZ3964" s="36"/>
      <c r="BA3964" s="36"/>
      <c r="BB3964" s="36"/>
      <c r="BC3964" s="16"/>
      <c r="BD3964" s="16"/>
      <c r="BE3964" s="16"/>
      <c r="BF3964" s="16"/>
      <c r="BG3964" s="16"/>
      <c r="BH3964" s="16"/>
      <c r="BI3964" s="16"/>
      <c r="BJ3964" s="16"/>
      <c r="BK3964" s="16"/>
      <c r="BL3964" s="16"/>
      <c r="BM3964" s="16"/>
      <c r="BN3964" s="16"/>
      <c r="BO3964" s="353"/>
      <c r="BP3964" s="16"/>
      <c r="BQ3964" s="16"/>
      <c r="BR3964" s="16"/>
      <c r="BS3964" s="16"/>
      <c r="BT3964" s="16"/>
      <c r="BU3964" s="16"/>
      <c r="BV3964" s="16"/>
      <c r="BW3964" s="16"/>
      <c r="BX3964" s="16"/>
      <c r="BY3964" s="16"/>
      <c r="BZ3964" s="16"/>
      <c r="CA3964" s="16"/>
      <c r="CB3964" s="16"/>
      <c r="CC3964" s="16"/>
      <c r="CD3964" s="16"/>
      <c r="CE3964" s="16"/>
      <c r="CF3964" s="16"/>
      <c r="CG3964" s="156"/>
    </row>
    <row r="3965" spans="1:85" ht="12" customHeight="1">
      <c r="A3965" s="16"/>
      <c r="B3965" s="16"/>
      <c r="C3965" s="16"/>
      <c r="D3965" s="16"/>
      <c r="E3965" s="16"/>
      <c r="F3965" s="16"/>
      <c r="G3965" s="16"/>
      <c r="H3965" s="16"/>
      <c r="I3965" s="16"/>
      <c r="J3965" s="353"/>
      <c r="K3965" s="353"/>
      <c r="L3965" s="16"/>
      <c r="M3965" s="16"/>
      <c r="N3965" s="16"/>
      <c r="O3965" s="16"/>
      <c r="P3965" s="16"/>
      <c r="Q3965" s="353"/>
      <c r="R3965" s="353"/>
      <c r="S3965" s="16"/>
      <c r="T3965" s="16"/>
      <c r="U3965" s="16"/>
      <c r="V3965" s="353"/>
      <c r="W3965" s="16"/>
      <c r="X3965" s="353"/>
      <c r="Y3965" s="353"/>
      <c r="Z3965" s="16"/>
      <c r="AA3965" s="16"/>
      <c r="AB3965" s="16"/>
      <c r="AC3965" s="16"/>
      <c r="AD3965" s="16"/>
      <c r="AE3965" s="353"/>
      <c r="AF3965" s="353"/>
      <c r="AG3965" s="16"/>
      <c r="AH3965" s="16"/>
      <c r="AI3965" s="16"/>
      <c r="AJ3965" s="16"/>
      <c r="AK3965" s="16"/>
      <c r="AL3965" s="353"/>
      <c r="AM3965" s="353"/>
      <c r="AN3965" s="16"/>
      <c r="AO3965" s="16"/>
      <c r="AP3965" s="16"/>
      <c r="AQ3965" s="16"/>
      <c r="AR3965" s="353"/>
      <c r="AS3965" s="353"/>
      <c r="AT3965" s="353"/>
      <c r="AU3965" s="16"/>
      <c r="AV3965" s="16"/>
      <c r="AW3965" s="16"/>
      <c r="AX3965" s="353"/>
      <c r="AY3965" s="36"/>
      <c r="AZ3965" s="36"/>
      <c r="BA3965" s="36"/>
      <c r="BB3965" s="36"/>
      <c r="BC3965" s="16"/>
      <c r="BD3965" s="16"/>
      <c r="BE3965" s="16"/>
      <c r="BF3965" s="16"/>
      <c r="BG3965" s="16"/>
      <c r="BH3965" s="16"/>
      <c r="BI3965" s="16"/>
      <c r="BJ3965" s="16"/>
      <c r="BK3965" s="16"/>
      <c r="BL3965" s="16"/>
      <c r="BM3965" s="16"/>
      <c r="BN3965" s="16"/>
      <c r="BO3965" s="353"/>
      <c r="BP3965" s="16"/>
      <c r="BQ3965" s="16"/>
      <c r="BR3965" s="16"/>
      <c r="BS3965" s="16"/>
      <c r="BT3965" s="16"/>
      <c r="BU3965" s="16"/>
      <c r="BV3965" s="16"/>
      <c r="BW3965" s="16"/>
      <c r="BX3965" s="16"/>
      <c r="BY3965" s="16"/>
      <c r="BZ3965" s="16"/>
      <c r="CA3965" s="16"/>
      <c r="CB3965" s="16"/>
      <c r="CC3965" s="16"/>
      <c r="CD3965" s="16"/>
      <c r="CE3965" s="16"/>
      <c r="CF3965" s="16"/>
      <c r="CG3965" s="156"/>
    </row>
    <row r="3966" spans="1:85" ht="12" customHeight="1">
      <c r="A3966" s="16"/>
      <c r="B3966" s="16"/>
      <c r="C3966" s="16"/>
      <c r="D3966" s="16"/>
      <c r="E3966" s="16"/>
      <c r="F3966" s="16"/>
      <c r="G3966" s="16"/>
      <c r="H3966" s="16"/>
      <c r="I3966" s="16"/>
      <c r="J3966" s="353"/>
      <c r="K3966" s="353"/>
      <c r="L3966" s="16"/>
      <c r="M3966" s="16"/>
      <c r="N3966" s="16"/>
      <c r="O3966" s="16"/>
      <c r="P3966" s="16"/>
      <c r="Q3966" s="353"/>
      <c r="R3966" s="353"/>
      <c r="S3966" s="16"/>
      <c r="T3966" s="16"/>
      <c r="U3966" s="16"/>
      <c r="V3966" s="353"/>
      <c r="W3966" s="16"/>
      <c r="X3966" s="353"/>
      <c r="Y3966" s="353"/>
      <c r="Z3966" s="16"/>
      <c r="AA3966" s="16"/>
      <c r="AB3966" s="16"/>
      <c r="AC3966" s="16"/>
      <c r="AD3966" s="16"/>
      <c r="AE3966" s="353"/>
      <c r="AF3966" s="353"/>
      <c r="AG3966" s="16"/>
      <c r="AH3966" s="16"/>
      <c r="AI3966" s="16"/>
      <c r="AJ3966" s="16"/>
      <c r="AK3966" s="16"/>
      <c r="AL3966" s="353"/>
      <c r="AM3966" s="353"/>
      <c r="AN3966" s="16"/>
      <c r="AO3966" s="16"/>
      <c r="AP3966" s="16"/>
      <c r="AQ3966" s="16"/>
      <c r="AR3966" s="353"/>
      <c r="AS3966" s="353"/>
      <c r="AT3966" s="353"/>
      <c r="AU3966" s="16"/>
      <c r="AV3966" s="16"/>
      <c r="AW3966" s="16"/>
      <c r="AX3966" s="353"/>
      <c r="AY3966" s="36"/>
      <c r="AZ3966" s="36"/>
      <c r="BA3966" s="36"/>
      <c r="BB3966" s="36"/>
      <c r="BC3966" s="16"/>
      <c r="BD3966" s="16"/>
      <c r="BE3966" s="16"/>
      <c r="BF3966" s="16"/>
      <c r="BG3966" s="16"/>
      <c r="BH3966" s="16"/>
      <c r="BI3966" s="16"/>
      <c r="BJ3966" s="16"/>
      <c r="BK3966" s="16"/>
      <c r="BL3966" s="16"/>
      <c r="BM3966" s="16"/>
      <c r="BN3966" s="16"/>
      <c r="BO3966" s="353"/>
      <c r="BP3966" s="16"/>
      <c r="BQ3966" s="16"/>
      <c r="BR3966" s="16"/>
      <c r="BS3966" s="16"/>
      <c r="BT3966" s="16"/>
      <c r="BU3966" s="16"/>
      <c r="BV3966" s="16"/>
      <c r="BW3966" s="16"/>
      <c r="BX3966" s="16"/>
      <c r="BY3966" s="16"/>
      <c r="BZ3966" s="16"/>
      <c r="CA3966" s="16"/>
      <c r="CB3966" s="16"/>
      <c r="CC3966" s="16"/>
      <c r="CD3966" s="16"/>
      <c r="CE3966" s="16"/>
      <c r="CF3966" s="16"/>
      <c r="CG3966" s="156"/>
    </row>
    <row r="3967" spans="1:85" ht="12" customHeight="1">
      <c r="A3967" s="16"/>
      <c r="B3967" s="16"/>
      <c r="C3967" s="16"/>
      <c r="D3967" s="16"/>
      <c r="E3967" s="16"/>
      <c r="F3967" s="16"/>
      <c r="G3967" s="16"/>
      <c r="H3967" s="16"/>
      <c r="I3967" s="16"/>
      <c r="J3967" s="353"/>
      <c r="K3967" s="353"/>
      <c r="L3967" s="16"/>
      <c r="M3967" s="16"/>
      <c r="N3967" s="16"/>
      <c r="O3967" s="16"/>
      <c r="P3967" s="16"/>
      <c r="Q3967" s="353"/>
      <c r="R3967" s="353"/>
      <c r="S3967" s="16"/>
      <c r="T3967" s="16"/>
      <c r="U3967" s="16"/>
      <c r="V3967" s="353"/>
      <c r="W3967" s="16"/>
      <c r="X3967" s="353"/>
      <c r="Y3967" s="353"/>
      <c r="Z3967" s="16"/>
      <c r="AA3967" s="16"/>
      <c r="AB3967" s="16"/>
      <c r="AC3967" s="16"/>
      <c r="AD3967" s="16"/>
      <c r="AE3967" s="353"/>
      <c r="AF3967" s="353"/>
      <c r="AG3967" s="16"/>
      <c r="AH3967" s="16"/>
      <c r="AI3967" s="16"/>
      <c r="AJ3967" s="16"/>
      <c r="AK3967" s="16"/>
      <c r="AL3967" s="353"/>
      <c r="AM3967" s="353"/>
      <c r="AN3967" s="16"/>
      <c r="AO3967" s="16"/>
      <c r="AP3967" s="16"/>
      <c r="AQ3967" s="16"/>
      <c r="AR3967" s="353"/>
      <c r="AS3967" s="353"/>
      <c r="AT3967" s="353"/>
      <c r="AU3967" s="16"/>
      <c r="AV3967" s="16"/>
      <c r="AW3967" s="16"/>
      <c r="AX3967" s="353"/>
      <c r="AY3967" s="36"/>
      <c r="AZ3967" s="36"/>
      <c r="BA3967" s="36"/>
      <c r="BB3967" s="36"/>
      <c r="BC3967" s="16"/>
      <c r="BD3967" s="16"/>
      <c r="BE3967" s="16"/>
      <c r="BF3967" s="16"/>
      <c r="BG3967" s="16"/>
      <c r="BH3967" s="16"/>
      <c r="BI3967" s="16"/>
      <c r="BJ3967" s="16"/>
      <c r="BK3967" s="16"/>
      <c r="BL3967" s="16"/>
      <c r="BM3967" s="16"/>
      <c r="BN3967" s="16"/>
      <c r="BO3967" s="353"/>
      <c r="BP3967" s="16"/>
      <c r="BQ3967" s="16"/>
      <c r="BR3967" s="16"/>
      <c r="BS3967" s="16"/>
      <c r="BT3967" s="16"/>
      <c r="BU3967" s="16"/>
      <c r="BV3967" s="16"/>
      <c r="BW3967" s="16"/>
      <c r="BX3967" s="16"/>
      <c r="BY3967" s="16"/>
      <c r="BZ3967" s="16"/>
      <c r="CA3967" s="16"/>
      <c r="CB3967" s="16"/>
      <c r="CC3967" s="16"/>
      <c r="CD3967" s="16"/>
      <c r="CE3967" s="16"/>
      <c r="CF3967" s="16"/>
      <c r="CG3967" s="156"/>
    </row>
    <row r="3968" spans="1:85" ht="12" customHeight="1">
      <c r="A3968" s="16"/>
      <c r="B3968" s="16"/>
      <c r="C3968" s="16"/>
      <c r="D3968" s="16"/>
      <c r="E3968" s="16"/>
      <c r="F3968" s="16"/>
      <c r="G3968" s="16"/>
      <c r="H3968" s="16"/>
      <c r="I3968" s="16"/>
      <c r="J3968" s="353"/>
      <c r="K3968" s="353"/>
      <c r="L3968" s="16"/>
      <c r="M3968" s="16"/>
      <c r="N3968" s="16"/>
      <c r="O3968" s="16"/>
      <c r="P3968" s="16"/>
      <c r="Q3968" s="353"/>
      <c r="R3968" s="353"/>
      <c r="S3968" s="16"/>
      <c r="T3968" s="16"/>
      <c r="U3968" s="16"/>
      <c r="V3968" s="353"/>
      <c r="W3968" s="16"/>
      <c r="X3968" s="353"/>
      <c r="Y3968" s="353"/>
      <c r="Z3968" s="16"/>
      <c r="AA3968" s="16"/>
      <c r="AB3968" s="16"/>
      <c r="AC3968" s="16"/>
      <c r="AD3968" s="16"/>
      <c r="AE3968" s="353"/>
      <c r="AF3968" s="353"/>
      <c r="AG3968" s="16"/>
      <c r="AH3968" s="16"/>
      <c r="AI3968" s="16"/>
      <c r="AJ3968" s="16"/>
      <c r="AK3968" s="16"/>
      <c r="AL3968" s="353"/>
      <c r="AM3968" s="353"/>
      <c r="AN3968" s="16"/>
      <c r="AO3968" s="16"/>
      <c r="AP3968" s="16"/>
      <c r="AQ3968" s="16"/>
      <c r="AR3968" s="353"/>
      <c r="AS3968" s="353"/>
      <c r="AT3968" s="353"/>
      <c r="AU3968" s="16"/>
      <c r="AV3968" s="16"/>
      <c r="AW3968" s="16"/>
      <c r="AX3968" s="353"/>
      <c r="AY3968" s="36"/>
      <c r="AZ3968" s="36"/>
      <c r="BA3968" s="36"/>
      <c r="BB3968" s="36"/>
      <c r="BC3968" s="16"/>
      <c r="BD3968" s="16"/>
      <c r="BE3968" s="16"/>
      <c r="BF3968" s="16"/>
      <c r="BG3968" s="16"/>
      <c r="BH3968" s="16"/>
      <c r="BI3968" s="16"/>
      <c r="BJ3968" s="16"/>
      <c r="BK3968" s="16"/>
      <c r="BL3968" s="16"/>
      <c r="BM3968" s="16"/>
      <c r="BN3968" s="16"/>
      <c r="BO3968" s="353"/>
      <c r="BP3968" s="16"/>
      <c r="BQ3968" s="16"/>
      <c r="BR3968" s="16"/>
      <c r="BS3968" s="16"/>
      <c r="BT3968" s="16"/>
      <c r="BU3968" s="16"/>
      <c r="BV3968" s="16"/>
      <c r="BW3968" s="16"/>
      <c r="BX3968" s="16"/>
      <c r="BY3968" s="16"/>
      <c r="BZ3968" s="16"/>
      <c r="CA3968" s="16"/>
      <c r="CB3968" s="16"/>
      <c r="CC3968" s="16"/>
      <c r="CD3968" s="16"/>
      <c r="CE3968" s="16"/>
      <c r="CF3968" s="16"/>
      <c r="CG3968" s="156"/>
    </row>
    <row r="3969" spans="1:85" ht="12" customHeight="1">
      <c r="A3969" s="16"/>
      <c r="B3969" s="16"/>
      <c r="C3969" s="16"/>
      <c r="D3969" s="16"/>
      <c r="E3969" s="16"/>
      <c r="F3969" s="16"/>
      <c r="G3969" s="16"/>
      <c r="H3969" s="16"/>
      <c r="I3969" s="16"/>
      <c r="J3969" s="353"/>
      <c r="K3969" s="353"/>
      <c r="L3969" s="16"/>
      <c r="M3969" s="16"/>
      <c r="N3969" s="16"/>
      <c r="O3969" s="16"/>
      <c r="P3969" s="16"/>
      <c r="Q3969" s="353"/>
      <c r="R3969" s="353"/>
      <c r="S3969" s="16"/>
      <c r="T3969" s="16"/>
      <c r="U3969" s="16"/>
      <c r="V3969" s="353"/>
      <c r="W3969" s="16"/>
      <c r="X3969" s="353"/>
      <c r="Y3969" s="353"/>
      <c r="Z3969" s="16"/>
      <c r="AA3969" s="16"/>
      <c r="AB3969" s="16"/>
      <c r="AC3969" s="16"/>
      <c r="AD3969" s="16"/>
      <c r="AE3969" s="353"/>
      <c r="AF3969" s="353"/>
      <c r="AG3969" s="16"/>
      <c r="AH3969" s="16"/>
      <c r="AI3969" s="16"/>
      <c r="AJ3969" s="16"/>
      <c r="AK3969" s="16"/>
      <c r="AL3969" s="353"/>
      <c r="AM3969" s="353"/>
      <c r="AN3969" s="16"/>
      <c r="AO3969" s="16"/>
      <c r="AP3969" s="16"/>
      <c r="AQ3969" s="16"/>
      <c r="AR3969" s="353"/>
      <c r="AS3969" s="353"/>
      <c r="AT3969" s="353"/>
      <c r="AU3969" s="16"/>
      <c r="AV3969" s="16"/>
      <c r="AW3969" s="16"/>
      <c r="AX3969" s="353"/>
      <c r="AY3969" s="36"/>
      <c r="AZ3969" s="36"/>
      <c r="BA3969" s="36"/>
      <c r="BB3969" s="36"/>
      <c r="BC3969" s="16"/>
      <c r="BD3969" s="16"/>
      <c r="BE3969" s="16"/>
      <c r="BF3969" s="16"/>
      <c r="BG3969" s="16"/>
      <c r="BH3969" s="16"/>
      <c r="BI3969" s="16"/>
      <c r="BJ3969" s="16"/>
      <c r="BK3969" s="16"/>
      <c r="BL3969" s="16"/>
      <c r="BM3969" s="16"/>
      <c r="BN3969" s="16"/>
      <c r="BO3969" s="353"/>
      <c r="BP3969" s="16"/>
      <c r="BQ3969" s="16"/>
      <c r="BR3969" s="16"/>
      <c r="BS3969" s="16"/>
      <c r="BT3969" s="16"/>
      <c r="BU3969" s="16"/>
      <c r="BV3969" s="16"/>
      <c r="BW3969" s="16"/>
      <c r="BX3969" s="16"/>
      <c r="BY3969" s="16"/>
      <c r="BZ3969" s="16"/>
      <c r="CA3969" s="16"/>
      <c r="CB3969" s="16"/>
      <c r="CC3969" s="16"/>
      <c r="CD3969" s="16"/>
      <c r="CE3969" s="16"/>
      <c r="CF3969" s="16"/>
      <c r="CG3969" s="156"/>
    </row>
    <row r="3970" spans="1:85" ht="12" customHeight="1">
      <c r="A3970" s="16"/>
      <c r="B3970" s="16"/>
      <c r="C3970" s="16"/>
      <c r="D3970" s="16"/>
      <c r="E3970" s="16"/>
      <c r="F3970" s="16"/>
      <c r="G3970" s="16"/>
      <c r="H3970" s="16"/>
      <c r="I3970" s="16"/>
      <c r="J3970" s="353"/>
      <c r="K3970" s="353"/>
      <c r="L3970" s="16"/>
      <c r="M3970" s="16"/>
      <c r="N3970" s="16"/>
      <c r="O3970" s="16"/>
      <c r="P3970" s="16"/>
      <c r="Q3970" s="353"/>
      <c r="R3970" s="353"/>
      <c r="S3970" s="16"/>
      <c r="T3970" s="16"/>
      <c r="U3970" s="16"/>
      <c r="V3970" s="353"/>
      <c r="W3970" s="16"/>
      <c r="X3970" s="353"/>
      <c r="Y3970" s="353"/>
      <c r="Z3970" s="16"/>
      <c r="AA3970" s="16"/>
      <c r="AB3970" s="16"/>
      <c r="AC3970" s="16"/>
      <c r="AD3970" s="16"/>
      <c r="AE3970" s="353"/>
      <c r="AF3970" s="353"/>
      <c r="AG3970" s="16"/>
      <c r="AH3970" s="16"/>
      <c r="AI3970" s="16"/>
      <c r="AJ3970" s="16"/>
      <c r="AK3970" s="16"/>
      <c r="AL3970" s="353"/>
      <c r="AM3970" s="353"/>
      <c r="AN3970" s="16"/>
      <c r="AO3970" s="16"/>
      <c r="AP3970" s="16"/>
      <c r="AQ3970" s="16"/>
      <c r="AR3970" s="353"/>
      <c r="AS3970" s="353"/>
      <c r="AT3970" s="353"/>
      <c r="AU3970" s="16"/>
      <c r="AV3970" s="16"/>
      <c r="AW3970" s="16"/>
      <c r="AX3970" s="353"/>
      <c r="AY3970" s="36"/>
      <c r="AZ3970" s="36"/>
      <c r="BA3970" s="36"/>
      <c r="BB3970" s="36"/>
      <c r="BC3970" s="16"/>
      <c r="BD3970" s="16"/>
      <c r="BE3970" s="16"/>
      <c r="BF3970" s="16"/>
      <c r="BG3970" s="16"/>
      <c r="BH3970" s="16"/>
      <c r="BI3970" s="16"/>
      <c r="BJ3970" s="16"/>
      <c r="BK3970" s="16"/>
      <c r="BL3970" s="16"/>
      <c r="BM3970" s="16"/>
      <c r="BN3970" s="16"/>
      <c r="BO3970" s="353"/>
      <c r="BP3970" s="16"/>
      <c r="BQ3970" s="16"/>
      <c r="BR3970" s="16"/>
      <c r="BS3970" s="16"/>
      <c r="BT3970" s="16"/>
      <c r="BU3970" s="16"/>
      <c r="BV3970" s="16"/>
      <c r="BW3970" s="16"/>
      <c r="BX3970" s="16"/>
      <c r="BY3970" s="16"/>
      <c r="BZ3970" s="16"/>
      <c r="CA3970" s="16"/>
      <c r="CB3970" s="16"/>
      <c r="CC3970" s="16"/>
      <c r="CD3970" s="16"/>
      <c r="CE3970" s="16"/>
      <c r="CF3970" s="16"/>
      <c r="CG3970" s="156"/>
    </row>
    <row r="3971" spans="1:85" ht="12" customHeight="1">
      <c r="A3971" s="16"/>
      <c r="B3971" s="16"/>
      <c r="C3971" s="16"/>
      <c r="D3971" s="16"/>
      <c r="E3971" s="16"/>
      <c r="F3971" s="16"/>
      <c r="G3971" s="16"/>
      <c r="H3971" s="16"/>
      <c r="I3971" s="16"/>
      <c r="J3971" s="353"/>
      <c r="K3971" s="353"/>
      <c r="L3971" s="16"/>
      <c r="M3971" s="16"/>
      <c r="N3971" s="16"/>
      <c r="O3971" s="16"/>
      <c r="P3971" s="16"/>
      <c r="Q3971" s="353"/>
      <c r="R3971" s="353"/>
      <c r="S3971" s="16"/>
      <c r="T3971" s="16"/>
      <c r="U3971" s="16"/>
      <c r="V3971" s="353"/>
      <c r="W3971" s="16"/>
      <c r="X3971" s="353"/>
      <c r="Y3971" s="353"/>
      <c r="Z3971" s="16"/>
      <c r="AA3971" s="16"/>
      <c r="AB3971" s="16"/>
      <c r="AC3971" s="16"/>
      <c r="AD3971" s="16"/>
      <c r="AE3971" s="353"/>
      <c r="AF3971" s="353"/>
      <c r="AG3971" s="16"/>
      <c r="AH3971" s="16"/>
      <c r="AI3971" s="16"/>
      <c r="AJ3971" s="16"/>
      <c r="AK3971" s="16"/>
      <c r="AL3971" s="353"/>
      <c r="AM3971" s="353"/>
      <c r="AN3971" s="16"/>
      <c r="AO3971" s="16"/>
      <c r="AP3971" s="16"/>
      <c r="AQ3971" s="16"/>
      <c r="AR3971" s="353"/>
      <c r="AS3971" s="353"/>
      <c r="AT3971" s="353"/>
      <c r="AU3971" s="16"/>
      <c r="AV3971" s="16"/>
      <c r="AW3971" s="16"/>
      <c r="AX3971" s="353"/>
      <c r="AY3971" s="36"/>
      <c r="AZ3971" s="36"/>
      <c r="BA3971" s="36"/>
      <c r="BB3971" s="36"/>
      <c r="BC3971" s="16"/>
      <c r="BD3971" s="16"/>
      <c r="BE3971" s="16"/>
      <c r="BF3971" s="16"/>
      <c r="BG3971" s="16"/>
      <c r="BH3971" s="16"/>
      <c r="BI3971" s="16"/>
      <c r="BJ3971" s="16"/>
      <c r="BK3971" s="16"/>
      <c r="BL3971" s="16"/>
      <c r="BM3971" s="16"/>
      <c r="BN3971" s="16"/>
      <c r="BO3971" s="353"/>
      <c r="BP3971" s="16"/>
      <c r="BQ3971" s="16"/>
      <c r="BR3971" s="16"/>
      <c r="BS3971" s="16"/>
      <c r="BT3971" s="16"/>
      <c r="BU3971" s="16"/>
      <c r="BV3971" s="16"/>
      <c r="BW3971" s="16"/>
      <c r="BX3971" s="16"/>
      <c r="BY3971" s="16"/>
      <c r="BZ3971" s="16"/>
      <c r="CA3971" s="16"/>
      <c r="CB3971" s="16"/>
      <c r="CC3971" s="16"/>
      <c r="CD3971" s="16"/>
      <c r="CE3971" s="16"/>
      <c r="CF3971" s="16"/>
      <c r="CG3971" s="156"/>
    </row>
    <row r="3972" spans="1:85" ht="12" customHeight="1">
      <c r="A3972" s="16"/>
      <c r="B3972" s="16"/>
      <c r="C3972" s="16"/>
      <c r="D3972" s="16"/>
      <c r="E3972" s="16"/>
      <c r="F3972" s="16"/>
      <c r="G3972" s="16"/>
      <c r="H3972" s="16"/>
      <c r="I3972" s="16"/>
      <c r="J3972" s="353"/>
      <c r="K3972" s="353"/>
      <c r="L3972" s="16"/>
      <c r="M3972" s="16"/>
      <c r="N3972" s="16"/>
      <c r="O3972" s="16"/>
      <c r="P3972" s="16"/>
      <c r="Q3972" s="353"/>
      <c r="R3972" s="353"/>
      <c r="S3972" s="16"/>
      <c r="T3972" s="16"/>
      <c r="U3972" s="16"/>
      <c r="V3972" s="353"/>
      <c r="W3972" s="16"/>
      <c r="X3972" s="353"/>
      <c r="Y3972" s="353"/>
      <c r="Z3972" s="16"/>
      <c r="AA3972" s="16"/>
      <c r="AB3972" s="16"/>
      <c r="AC3972" s="16"/>
      <c r="AD3972" s="16"/>
      <c r="AE3972" s="353"/>
      <c r="AF3972" s="353"/>
      <c r="AG3972" s="16"/>
      <c r="AH3972" s="16"/>
      <c r="AI3972" s="16"/>
      <c r="AJ3972" s="16"/>
      <c r="AK3972" s="16"/>
      <c r="AL3972" s="353"/>
      <c r="AM3972" s="353"/>
      <c r="AN3972" s="16"/>
      <c r="AO3972" s="16"/>
      <c r="AP3972" s="16"/>
      <c r="AQ3972" s="16"/>
      <c r="AR3972" s="353"/>
      <c r="AS3972" s="353"/>
      <c r="AT3972" s="353"/>
      <c r="AU3972" s="16"/>
      <c r="AV3972" s="16"/>
      <c r="AW3972" s="16"/>
      <c r="AX3972" s="353"/>
      <c r="AY3972" s="36"/>
      <c r="AZ3972" s="36"/>
      <c r="BA3972" s="36"/>
      <c r="BB3972" s="36"/>
      <c r="BC3972" s="16"/>
      <c r="BD3972" s="16"/>
      <c r="BE3972" s="16"/>
      <c r="BF3972" s="16"/>
      <c r="BG3972" s="16"/>
      <c r="BH3972" s="16"/>
      <c r="BI3972" s="16"/>
      <c r="BJ3972" s="16"/>
      <c r="BK3972" s="16"/>
      <c r="BL3972" s="16"/>
      <c r="BM3972" s="16"/>
      <c r="BN3972" s="16"/>
      <c r="BO3972" s="353"/>
      <c r="BP3972" s="16"/>
      <c r="BQ3972" s="16"/>
      <c r="BR3972" s="16"/>
      <c r="BS3972" s="16"/>
      <c r="BT3972" s="16"/>
      <c r="BU3972" s="16"/>
      <c r="BV3972" s="16"/>
      <c r="BW3972" s="16"/>
      <c r="BX3972" s="16"/>
      <c r="BY3972" s="16"/>
      <c r="BZ3972" s="16"/>
      <c r="CA3972" s="16"/>
      <c r="CB3972" s="16"/>
      <c r="CC3972" s="16"/>
      <c r="CD3972" s="16"/>
      <c r="CE3972" s="16"/>
      <c r="CF3972" s="16"/>
      <c r="CG3972" s="156"/>
    </row>
    <row r="3973" spans="1:85" ht="12" customHeight="1">
      <c r="A3973" s="16"/>
      <c r="B3973" s="16"/>
      <c r="C3973" s="16"/>
      <c r="D3973" s="16"/>
      <c r="E3973" s="16"/>
      <c r="F3973" s="16"/>
      <c r="G3973" s="16"/>
      <c r="H3973" s="16"/>
      <c r="I3973" s="16"/>
      <c r="J3973" s="353"/>
      <c r="K3973" s="353"/>
      <c r="L3973" s="16"/>
      <c r="M3973" s="16"/>
      <c r="N3973" s="16"/>
      <c r="O3973" s="16"/>
      <c r="P3973" s="16"/>
      <c r="Q3973" s="353"/>
      <c r="R3973" s="353"/>
      <c r="S3973" s="16"/>
      <c r="T3973" s="16"/>
      <c r="U3973" s="16"/>
      <c r="V3973" s="353"/>
      <c r="W3973" s="16"/>
      <c r="X3973" s="353"/>
      <c r="Y3973" s="353"/>
      <c r="Z3973" s="16"/>
      <c r="AA3973" s="16"/>
      <c r="AB3973" s="16"/>
      <c r="AC3973" s="16"/>
      <c r="AD3973" s="16"/>
      <c r="AE3973" s="353"/>
      <c r="AF3973" s="353"/>
      <c r="AG3973" s="16"/>
      <c r="AH3973" s="16"/>
      <c r="AI3973" s="16"/>
      <c r="AJ3973" s="16"/>
      <c r="AK3973" s="16"/>
      <c r="AL3973" s="353"/>
      <c r="AM3973" s="353"/>
      <c r="AN3973" s="16"/>
      <c r="AO3973" s="16"/>
      <c r="AP3973" s="16"/>
      <c r="AQ3973" s="16"/>
      <c r="AR3973" s="353"/>
      <c r="AS3973" s="353"/>
      <c r="AT3973" s="353"/>
      <c r="AU3973" s="16"/>
      <c r="AV3973" s="16"/>
      <c r="AW3973" s="16"/>
      <c r="AX3973" s="353"/>
      <c r="AY3973" s="36"/>
      <c r="AZ3973" s="36"/>
      <c r="BA3973" s="36"/>
      <c r="BB3973" s="36"/>
      <c r="BC3973" s="16"/>
      <c r="BD3973" s="16"/>
      <c r="BE3973" s="16"/>
      <c r="BF3973" s="16"/>
      <c r="BG3973" s="16"/>
      <c r="BH3973" s="16"/>
      <c r="BI3973" s="16"/>
      <c r="BJ3973" s="16"/>
      <c r="BK3973" s="16"/>
      <c r="BL3973" s="16"/>
      <c r="BM3973" s="16"/>
      <c r="BN3973" s="16"/>
      <c r="BO3973" s="353"/>
      <c r="BP3973" s="16"/>
      <c r="BQ3973" s="16"/>
      <c r="BR3973" s="16"/>
      <c r="BS3973" s="16"/>
      <c r="BT3973" s="16"/>
      <c r="BU3973" s="16"/>
      <c r="BV3973" s="16"/>
      <c r="BW3973" s="16"/>
      <c r="BX3973" s="16"/>
      <c r="BY3973" s="16"/>
      <c r="BZ3973" s="16"/>
      <c r="CA3973" s="16"/>
      <c r="CB3973" s="16"/>
      <c r="CC3973" s="16"/>
      <c r="CD3973" s="16"/>
      <c r="CE3973" s="16"/>
      <c r="CF3973" s="16"/>
      <c r="CG3973" s="156"/>
    </row>
    <row r="3974" spans="1:85" ht="12" customHeight="1">
      <c r="A3974" s="16"/>
      <c r="B3974" s="16"/>
      <c r="C3974" s="16"/>
      <c r="D3974" s="16"/>
      <c r="E3974" s="16"/>
      <c r="F3974" s="16"/>
      <c r="G3974" s="16"/>
      <c r="H3974" s="16"/>
      <c r="I3974" s="16"/>
      <c r="J3974" s="353"/>
      <c r="K3974" s="353"/>
      <c r="L3974" s="16"/>
      <c r="M3974" s="16"/>
      <c r="N3974" s="16"/>
      <c r="O3974" s="16"/>
      <c r="P3974" s="16"/>
      <c r="Q3974" s="353"/>
      <c r="R3974" s="353"/>
      <c r="S3974" s="16"/>
      <c r="T3974" s="16"/>
      <c r="U3974" s="16"/>
      <c r="V3974" s="353"/>
      <c r="W3974" s="16"/>
      <c r="X3974" s="353"/>
      <c r="Y3974" s="353"/>
      <c r="Z3974" s="16"/>
      <c r="AA3974" s="16"/>
      <c r="AB3974" s="16"/>
      <c r="AC3974" s="16"/>
      <c r="AD3974" s="16"/>
      <c r="AE3974" s="353"/>
      <c r="AF3974" s="353"/>
      <c r="AG3974" s="16"/>
      <c r="AH3974" s="16"/>
      <c r="AI3974" s="16"/>
      <c r="AJ3974" s="16"/>
      <c r="AK3974" s="16"/>
      <c r="AL3974" s="353"/>
      <c r="AM3974" s="353"/>
      <c r="AN3974" s="16"/>
      <c r="AO3974" s="16"/>
      <c r="AP3974" s="16"/>
      <c r="AQ3974" s="16"/>
      <c r="AR3974" s="353"/>
      <c r="AS3974" s="353"/>
      <c r="AT3974" s="353"/>
      <c r="AU3974" s="16"/>
      <c r="AV3974" s="16"/>
      <c r="AW3974" s="16"/>
      <c r="AX3974" s="353"/>
      <c r="AY3974" s="36"/>
      <c r="AZ3974" s="36"/>
      <c r="BA3974" s="36"/>
      <c r="BB3974" s="36"/>
      <c r="BC3974" s="16"/>
      <c r="BD3974" s="16"/>
      <c r="BE3974" s="16"/>
      <c r="BF3974" s="16"/>
      <c r="BG3974" s="16"/>
      <c r="BH3974" s="16"/>
      <c r="BI3974" s="16"/>
      <c r="BJ3974" s="16"/>
      <c r="BK3974" s="16"/>
      <c r="BL3974" s="16"/>
      <c r="BM3974" s="16"/>
      <c r="BN3974" s="16"/>
      <c r="BO3974" s="353"/>
      <c r="BP3974" s="16"/>
      <c r="BQ3974" s="16"/>
      <c r="BR3974" s="16"/>
      <c r="BS3974" s="16"/>
      <c r="BT3974" s="16"/>
      <c r="BU3974" s="16"/>
      <c r="BV3974" s="16"/>
      <c r="BW3974" s="16"/>
      <c r="BX3974" s="16"/>
      <c r="BY3974" s="16"/>
      <c r="BZ3974" s="16"/>
      <c r="CA3974" s="16"/>
      <c r="CB3974" s="16"/>
      <c r="CC3974" s="16"/>
      <c r="CD3974" s="16"/>
      <c r="CE3974" s="16"/>
      <c r="CF3974" s="16"/>
      <c r="CG3974" s="156"/>
    </row>
    <row r="3975" spans="1:85" ht="12" customHeight="1">
      <c r="A3975" s="16"/>
      <c r="B3975" s="16"/>
      <c r="C3975" s="16"/>
      <c r="D3975" s="16"/>
      <c r="E3975" s="16"/>
      <c r="F3975" s="16"/>
      <c r="G3975" s="16"/>
      <c r="H3975" s="16"/>
      <c r="I3975" s="16"/>
      <c r="J3975" s="353"/>
      <c r="K3975" s="353"/>
      <c r="L3975" s="16"/>
      <c r="M3975" s="16"/>
      <c r="N3975" s="16"/>
      <c r="O3975" s="16"/>
      <c r="P3975" s="16"/>
      <c r="Q3975" s="353"/>
      <c r="R3975" s="353"/>
      <c r="S3975" s="16"/>
      <c r="T3975" s="16"/>
      <c r="U3975" s="16"/>
      <c r="V3975" s="353"/>
      <c r="W3975" s="16"/>
      <c r="X3975" s="353"/>
      <c r="Y3975" s="353"/>
      <c r="Z3975" s="16"/>
      <c r="AA3975" s="16"/>
      <c r="AB3975" s="16"/>
      <c r="AC3975" s="16"/>
      <c r="AD3975" s="16"/>
      <c r="AE3975" s="353"/>
      <c r="AF3975" s="353"/>
      <c r="AG3975" s="16"/>
      <c r="AH3975" s="16"/>
      <c r="AI3975" s="16"/>
      <c r="AJ3975" s="16"/>
      <c r="AK3975" s="16"/>
      <c r="AL3975" s="353"/>
      <c r="AM3975" s="353"/>
      <c r="AN3975" s="16"/>
      <c r="AO3975" s="16"/>
      <c r="AP3975" s="16"/>
      <c r="AQ3975" s="16"/>
      <c r="AR3975" s="353"/>
      <c r="AS3975" s="353"/>
      <c r="AT3975" s="353"/>
      <c r="AU3975" s="16"/>
      <c r="AV3975" s="16"/>
      <c r="AW3975" s="16"/>
      <c r="AX3975" s="353"/>
      <c r="AY3975" s="36"/>
      <c r="AZ3975" s="36"/>
      <c r="BA3975" s="36"/>
      <c r="BB3975" s="36"/>
      <c r="BC3975" s="16"/>
      <c r="BD3975" s="16"/>
      <c r="BE3975" s="16"/>
      <c r="BF3975" s="16"/>
      <c r="BG3975" s="16"/>
      <c r="BH3975" s="16"/>
      <c r="BI3975" s="16"/>
      <c r="BJ3975" s="16"/>
      <c r="BK3975" s="16"/>
      <c r="BL3975" s="16"/>
      <c r="BM3975" s="16"/>
      <c r="BN3975" s="16"/>
      <c r="BO3975" s="353"/>
      <c r="BP3975" s="16"/>
      <c r="BQ3975" s="16"/>
      <c r="BR3975" s="16"/>
      <c r="BS3975" s="16"/>
      <c r="BT3975" s="16"/>
      <c r="BU3975" s="16"/>
      <c r="BV3975" s="16"/>
      <c r="BW3975" s="16"/>
      <c r="BX3975" s="16"/>
      <c r="BY3975" s="16"/>
      <c r="BZ3975" s="16"/>
      <c r="CA3975" s="16"/>
      <c r="CB3975" s="16"/>
      <c r="CC3975" s="16"/>
      <c r="CD3975" s="16"/>
      <c r="CE3975" s="16"/>
      <c r="CF3975" s="16"/>
      <c r="CG3975" s="156"/>
    </row>
    <row r="3976" spans="1:85" ht="12" customHeight="1">
      <c r="A3976" s="16"/>
      <c r="B3976" s="16"/>
      <c r="C3976" s="16"/>
      <c r="D3976" s="16"/>
      <c r="E3976" s="16"/>
      <c r="F3976" s="16"/>
      <c r="G3976" s="16"/>
      <c r="H3976" s="16"/>
      <c r="I3976" s="16"/>
      <c r="J3976" s="353"/>
      <c r="K3976" s="353"/>
      <c r="L3976" s="16"/>
      <c r="M3976" s="16"/>
      <c r="N3976" s="16"/>
      <c r="O3976" s="16"/>
      <c r="P3976" s="16"/>
      <c r="Q3976" s="353"/>
      <c r="R3976" s="353"/>
      <c r="S3976" s="16"/>
      <c r="T3976" s="16"/>
      <c r="U3976" s="16"/>
      <c r="V3976" s="353"/>
      <c r="W3976" s="16"/>
      <c r="X3976" s="353"/>
      <c r="Y3976" s="353"/>
      <c r="Z3976" s="16"/>
      <c r="AA3976" s="16"/>
      <c r="AB3976" s="16"/>
      <c r="AC3976" s="16"/>
      <c r="AD3976" s="16"/>
      <c r="AE3976" s="353"/>
      <c r="AF3976" s="353"/>
      <c r="AG3976" s="16"/>
      <c r="AH3976" s="16"/>
      <c r="AI3976" s="16"/>
      <c r="AJ3976" s="16"/>
      <c r="AK3976" s="16"/>
      <c r="AL3976" s="353"/>
      <c r="AM3976" s="353"/>
      <c r="AN3976" s="16"/>
      <c r="AO3976" s="16"/>
      <c r="AP3976" s="16"/>
      <c r="AQ3976" s="16"/>
      <c r="AR3976" s="353"/>
      <c r="AS3976" s="353"/>
      <c r="AT3976" s="353"/>
      <c r="AU3976" s="16"/>
      <c r="AV3976" s="16"/>
      <c r="AW3976" s="16"/>
      <c r="AX3976" s="353"/>
      <c r="AY3976" s="36"/>
      <c r="AZ3976" s="36"/>
      <c r="BA3976" s="36"/>
      <c r="BB3976" s="36"/>
      <c r="BC3976" s="16"/>
      <c r="BD3976" s="16"/>
      <c r="BE3976" s="16"/>
      <c r="BF3976" s="16"/>
      <c r="BG3976" s="16"/>
      <c r="BH3976" s="16"/>
      <c r="BI3976" s="16"/>
      <c r="BJ3976" s="16"/>
      <c r="BK3976" s="16"/>
      <c r="BL3976" s="16"/>
      <c r="BM3976" s="16"/>
      <c r="BN3976" s="16"/>
      <c r="BO3976" s="353"/>
      <c r="BP3976" s="16"/>
      <c r="BQ3976" s="16"/>
      <c r="BR3976" s="16"/>
      <c r="BS3976" s="16"/>
      <c r="BT3976" s="16"/>
      <c r="BU3976" s="16"/>
      <c r="BV3976" s="16"/>
      <c r="BW3976" s="16"/>
      <c r="BX3976" s="16"/>
      <c r="BY3976" s="16"/>
      <c r="BZ3976" s="16"/>
      <c r="CA3976" s="16"/>
      <c r="CB3976" s="16"/>
      <c r="CC3976" s="16"/>
      <c r="CD3976" s="16"/>
      <c r="CE3976" s="16"/>
      <c r="CF3976" s="16"/>
      <c r="CG3976" s="156"/>
    </row>
    <row r="3977" spans="1:85" ht="12" customHeight="1">
      <c r="A3977" s="16"/>
      <c r="B3977" s="16"/>
      <c r="C3977" s="16"/>
      <c r="D3977" s="16"/>
      <c r="E3977" s="16"/>
      <c r="F3977" s="16"/>
      <c r="G3977" s="16"/>
      <c r="H3977" s="16"/>
      <c r="I3977" s="16"/>
      <c r="J3977" s="353"/>
      <c r="K3977" s="353"/>
      <c r="L3977" s="16"/>
      <c r="M3977" s="16"/>
      <c r="N3977" s="16"/>
      <c r="O3977" s="16"/>
      <c r="P3977" s="16"/>
      <c r="Q3977" s="353"/>
      <c r="R3977" s="353"/>
      <c r="S3977" s="16"/>
      <c r="T3977" s="16"/>
      <c r="U3977" s="16"/>
      <c r="V3977" s="353"/>
      <c r="W3977" s="16"/>
      <c r="X3977" s="353"/>
      <c r="Y3977" s="353"/>
      <c r="Z3977" s="16"/>
      <c r="AA3977" s="16"/>
      <c r="AB3977" s="16"/>
      <c r="AC3977" s="16"/>
      <c r="AD3977" s="16"/>
      <c r="AE3977" s="353"/>
      <c r="AF3977" s="353"/>
      <c r="AG3977" s="16"/>
      <c r="AH3977" s="16"/>
      <c r="AI3977" s="16"/>
      <c r="AJ3977" s="16"/>
      <c r="AK3977" s="16"/>
      <c r="AL3977" s="353"/>
      <c r="AM3977" s="353"/>
      <c r="AN3977" s="16"/>
      <c r="AO3977" s="16"/>
      <c r="AP3977" s="16"/>
      <c r="AQ3977" s="16"/>
      <c r="AR3977" s="353"/>
      <c r="AS3977" s="353"/>
      <c r="AT3977" s="353"/>
      <c r="AU3977" s="16"/>
      <c r="AV3977" s="16"/>
      <c r="AW3977" s="16"/>
      <c r="AX3977" s="353"/>
      <c r="AY3977" s="36"/>
      <c r="AZ3977" s="36"/>
      <c r="BA3977" s="36"/>
      <c r="BB3977" s="36"/>
      <c r="BC3977" s="16"/>
      <c r="BD3977" s="16"/>
      <c r="BE3977" s="16"/>
      <c r="BF3977" s="16"/>
      <c r="BG3977" s="16"/>
      <c r="BH3977" s="16"/>
      <c r="BI3977" s="16"/>
      <c r="BJ3977" s="16"/>
      <c r="BK3977" s="16"/>
      <c r="BL3977" s="16"/>
      <c r="BM3977" s="16"/>
      <c r="BN3977" s="16"/>
      <c r="BO3977" s="353"/>
      <c r="BP3977" s="16"/>
      <c r="BQ3977" s="16"/>
      <c r="BR3977" s="16"/>
      <c r="BS3977" s="16"/>
      <c r="BT3977" s="16"/>
      <c r="BU3977" s="16"/>
      <c r="BV3977" s="16"/>
      <c r="BW3977" s="16"/>
      <c r="BX3977" s="16"/>
      <c r="BY3977" s="16"/>
      <c r="BZ3977" s="16"/>
      <c r="CA3977" s="16"/>
      <c r="CB3977" s="16"/>
      <c r="CC3977" s="16"/>
      <c r="CD3977" s="16"/>
      <c r="CE3977" s="16"/>
      <c r="CF3977" s="16"/>
      <c r="CG3977" s="156"/>
    </row>
    <row r="3978" spans="1:85" ht="12" customHeight="1">
      <c r="A3978" s="16"/>
      <c r="B3978" s="16"/>
      <c r="C3978" s="16"/>
      <c r="D3978" s="16"/>
      <c r="E3978" s="16"/>
      <c r="F3978" s="16"/>
      <c r="G3978" s="16"/>
      <c r="H3978" s="16"/>
      <c r="I3978" s="16"/>
      <c r="J3978" s="353"/>
      <c r="K3978" s="353"/>
      <c r="L3978" s="16"/>
      <c r="M3978" s="16"/>
      <c r="N3978" s="16"/>
      <c r="O3978" s="16"/>
      <c r="P3978" s="16"/>
      <c r="Q3978" s="353"/>
      <c r="R3978" s="353"/>
      <c r="S3978" s="16"/>
      <c r="T3978" s="16"/>
      <c r="U3978" s="16"/>
      <c r="V3978" s="353"/>
      <c r="W3978" s="16"/>
      <c r="X3978" s="353"/>
      <c r="Y3978" s="353"/>
      <c r="Z3978" s="16"/>
      <c r="AA3978" s="16"/>
      <c r="AB3978" s="16"/>
      <c r="AC3978" s="16"/>
      <c r="AD3978" s="16"/>
      <c r="AE3978" s="353"/>
      <c r="AF3978" s="353"/>
      <c r="AG3978" s="16"/>
      <c r="AH3978" s="16"/>
      <c r="AI3978" s="16"/>
      <c r="AJ3978" s="16"/>
      <c r="AK3978" s="16"/>
      <c r="AL3978" s="353"/>
      <c r="AM3978" s="353"/>
      <c r="AN3978" s="16"/>
      <c r="AO3978" s="16"/>
      <c r="AP3978" s="16"/>
      <c r="AQ3978" s="16"/>
      <c r="AR3978" s="353"/>
      <c r="AS3978" s="353"/>
      <c r="AT3978" s="353"/>
      <c r="AU3978" s="16"/>
      <c r="AV3978" s="16"/>
      <c r="AW3978" s="16"/>
      <c r="AX3978" s="353"/>
      <c r="AY3978" s="36"/>
      <c r="AZ3978" s="36"/>
      <c r="BA3978" s="36"/>
      <c r="BB3978" s="36"/>
      <c r="BC3978" s="16"/>
      <c r="BD3978" s="16"/>
      <c r="BE3978" s="16"/>
      <c r="BF3978" s="16"/>
      <c r="BG3978" s="16"/>
      <c r="BH3978" s="16"/>
      <c r="BI3978" s="16"/>
      <c r="BJ3978" s="16"/>
      <c r="BK3978" s="16"/>
      <c r="BL3978" s="16"/>
      <c r="BM3978" s="16"/>
      <c r="BN3978" s="16"/>
      <c r="BO3978" s="353"/>
      <c r="BP3978" s="16"/>
      <c r="BQ3978" s="16"/>
      <c r="BR3978" s="16"/>
      <c r="BS3978" s="16"/>
      <c r="BT3978" s="16"/>
      <c r="BU3978" s="16"/>
      <c r="BV3978" s="16"/>
      <c r="BW3978" s="16"/>
      <c r="BX3978" s="16"/>
      <c r="BY3978" s="16"/>
      <c r="BZ3978" s="16"/>
      <c r="CA3978" s="16"/>
      <c r="CB3978" s="16"/>
      <c r="CC3978" s="16"/>
      <c r="CD3978" s="16"/>
      <c r="CE3978" s="16"/>
      <c r="CF3978" s="16"/>
      <c r="CG3978" s="156"/>
    </row>
    <row r="3979" spans="1:85" ht="12" customHeight="1">
      <c r="A3979" s="16"/>
      <c r="B3979" s="16"/>
      <c r="C3979" s="16"/>
      <c r="D3979" s="16"/>
      <c r="E3979" s="16"/>
      <c r="F3979" s="16"/>
      <c r="G3979" s="16"/>
      <c r="H3979" s="16"/>
      <c r="I3979" s="16"/>
      <c r="J3979" s="353"/>
      <c r="K3979" s="353"/>
      <c r="L3979" s="16"/>
      <c r="M3979" s="16"/>
      <c r="N3979" s="16"/>
      <c r="O3979" s="16"/>
      <c r="P3979" s="16"/>
      <c r="Q3979" s="353"/>
      <c r="R3979" s="353"/>
      <c r="S3979" s="16"/>
      <c r="T3979" s="16"/>
      <c r="U3979" s="16"/>
      <c r="V3979" s="353"/>
      <c r="W3979" s="16"/>
      <c r="X3979" s="353"/>
      <c r="Y3979" s="353"/>
      <c r="Z3979" s="16"/>
      <c r="AA3979" s="16"/>
      <c r="AB3979" s="16"/>
      <c r="AC3979" s="16"/>
      <c r="AD3979" s="16"/>
      <c r="AE3979" s="353"/>
      <c r="AF3979" s="353"/>
      <c r="AG3979" s="16"/>
      <c r="AH3979" s="16"/>
      <c r="AI3979" s="16"/>
      <c r="AJ3979" s="16"/>
      <c r="AK3979" s="16"/>
      <c r="AL3979" s="353"/>
      <c r="AM3979" s="353"/>
      <c r="AN3979" s="16"/>
      <c r="AO3979" s="16"/>
      <c r="AP3979" s="16"/>
      <c r="AQ3979" s="16"/>
      <c r="AR3979" s="353"/>
      <c r="AS3979" s="353"/>
      <c r="AT3979" s="353"/>
      <c r="AU3979" s="16"/>
      <c r="AV3979" s="16"/>
      <c r="AW3979" s="16"/>
      <c r="AX3979" s="353"/>
      <c r="AY3979" s="36"/>
      <c r="AZ3979" s="36"/>
      <c r="BA3979" s="36"/>
      <c r="BB3979" s="36"/>
      <c r="BC3979" s="16"/>
      <c r="BD3979" s="16"/>
      <c r="BE3979" s="16"/>
      <c r="BF3979" s="16"/>
      <c r="BG3979" s="16"/>
      <c r="BH3979" s="16"/>
      <c r="BI3979" s="16"/>
      <c r="BJ3979" s="16"/>
      <c r="BK3979" s="16"/>
      <c r="BL3979" s="16"/>
      <c r="BM3979" s="16"/>
      <c r="BN3979" s="16"/>
      <c r="BO3979" s="353"/>
      <c r="BP3979" s="16"/>
      <c r="BQ3979" s="16"/>
      <c r="BR3979" s="16"/>
      <c r="BS3979" s="16"/>
      <c r="BT3979" s="16"/>
      <c r="BU3979" s="16"/>
      <c r="BV3979" s="16"/>
      <c r="BW3979" s="16"/>
      <c r="BX3979" s="16"/>
      <c r="BY3979" s="16"/>
      <c r="BZ3979" s="16"/>
      <c r="CA3979" s="16"/>
      <c r="CB3979" s="16"/>
      <c r="CC3979" s="16"/>
      <c r="CD3979" s="16"/>
      <c r="CE3979" s="16"/>
      <c r="CF3979" s="16"/>
      <c r="CG3979" s="156"/>
    </row>
    <row r="3980" spans="1:85" ht="12" customHeight="1">
      <c r="A3980" s="16"/>
      <c r="B3980" s="16"/>
      <c r="C3980" s="16"/>
      <c r="D3980" s="16"/>
      <c r="E3980" s="16"/>
      <c r="F3980" s="16"/>
      <c r="G3980" s="16"/>
      <c r="H3980" s="16"/>
      <c r="I3980" s="16"/>
      <c r="J3980" s="353"/>
      <c r="K3980" s="353"/>
      <c r="L3980" s="16"/>
      <c r="M3980" s="16"/>
      <c r="N3980" s="16"/>
      <c r="O3980" s="16"/>
      <c r="P3980" s="16"/>
      <c r="Q3980" s="353"/>
      <c r="R3980" s="353"/>
      <c r="S3980" s="16"/>
      <c r="T3980" s="16"/>
      <c r="U3980" s="16"/>
      <c r="V3980" s="353"/>
      <c r="W3980" s="16"/>
      <c r="X3980" s="353"/>
      <c r="Y3980" s="353"/>
      <c r="Z3980" s="16"/>
      <c r="AA3980" s="16"/>
      <c r="AB3980" s="16"/>
      <c r="AC3980" s="16"/>
      <c r="AD3980" s="16"/>
      <c r="AE3980" s="353"/>
      <c r="AF3980" s="353"/>
      <c r="AG3980" s="16"/>
      <c r="AH3980" s="16"/>
      <c r="AI3980" s="16"/>
      <c r="AJ3980" s="16"/>
      <c r="AK3980" s="16"/>
      <c r="AL3980" s="353"/>
      <c r="AM3980" s="353"/>
      <c r="AN3980" s="16"/>
      <c r="AO3980" s="16"/>
      <c r="AP3980" s="16"/>
      <c r="AQ3980" s="16"/>
      <c r="AR3980" s="353"/>
      <c r="AS3980" s="353"/>
      <c r="AT3980" s="353"/>
      <c r="AU3980" s="16"/>
      <c r="AV3980" s="16"/>
      <c r="AW3980" s="16"/>
      <c r="AX3980" s="353"/>
      <c r="AY3980" s="36"/>
      <c r="AZ3980" s="36"/>
      <c r="BA3980" s="36"/>
      <c r="BB3980" s="36"/>
      <c r="BC3980" s="16"/>
      <c r="BD3980" s="16"/>
      <c r="BE3980" s="16"/>
      <c r="BF3980" s="16"/>
      <c r="BG3980" s="16"/>
      <c r="BH3980" s="16"/>
      <c r="BI3980" s="16"/>
      <c r="BJ3980" s="16"/>
      <c r="BK3980" s="16"/>
      <c r="BL3980" s="16"/>
      <c r="BM3980" s="16"/>
      <c r="BN3980" s="16"/>
      <c r="BO3980" s="353"/>
      <c r="BP3980" s="16"/>
      <c r="BQ3980" s="16"/>
      <c r="BR3980" s="16"/>
      <c r="BS3980" s="16"/>
      <c r="BT3980" s="16"/>
      <c r="BU3980" s="16"/>
      <c r="BV3980" s="16"/>
      <c r="BW3980" s="16"/>
      <c r="BX3980" s="16"/>
      <c r="BY3980" s="16"/>
      <c r="BZ3980" s="16"/>
      <c r="CA3980" s="16"/>
      <c r="CB3980" s="16"/>
      <c r="CC3980" s="16"/>
      <c r="CD3980" s="16"/>
      <c r="CE3980" s="16"/>
      <c r="CF3980" s="16"/>
      <c r="CG3980" s="156"/>
    </row>
    <row r="3981" spans="1:85" ht="12" customHeight="1">
      <c r="A3981" s="16"/>
      <c r="B3981" s="16"/>
      <c r="C3981" s="16"/>
      <c r="D3981" s="16"/>
      <c r="E3981" s="16"/>
      <c r="F3981" s="16"/>
      <c r="G3981" s="16"/>
      <c r="H3981" s="16"/>
      <c r="I3981" s="16"/>
      <c r="J3981" s="353"/>
      <c r="K3981" s="353"/>
      <c r="L3981" s="16"/>
      <c r="M3981" s="16"/>
      <c r="N3981" s="16"/>
      <c r="O3981" s="16"/>
      <c r="P3981" s="16"/>
      <c r="Q3981" s="353"/>
      <c r="R3981" s="353"/>
      <c r="S3981" s="16"/>
      <c r="T3981" s="16"/>
      <c r="U3981" s="16"/>
      <c r="V3981" s="353"/>
      <c r="W3981" s="16"/>
      <c r="X3981" s="353"/>
      <c r="Y3981" s="353"/>
      <c r="Z3981" s="16"/>
      <c r="AA3981" s="16"/>
      <c r="AB3981" s="16"/>
      <c r="AC3981" s="16"/>
      <c r="AD3981" s="16"/>
      <c r="AE3981" s="353"/>
      <c r="AF3981" s="353"/>
      <c r="AG3981" s="16"/>
      <c r="AH3981" s="16"/>
      <c r="AI3981" s="16"/>
      <c r="AJ3981" s="16"/>
      <c r="AK3981" s="16"/>
      <c r="AL3981" s="353"/>
      <c r="AM3981" s="353"/>
      <c r="AN3981" s="16"/>
      <c r="AO3981" s="16"/>
      <c r="AP3981" s="16"/>
      <c r="AQ3981" s="16"/>
      <c r="AR3981" s="353"/>
      <c r="AS3981" s="353"/>
      <c r="AT3981" s="353"/>
      <c r="AU3981" s="16"/>
      <c r="AV3981" s="16"/>
      <c r="AW3981" s="16"/>
      <c r="AX3981" s="353"/>
      <c r="AY3981" s="36"/>
      <c r="AZ3981" s="36"/>
      <c r="BA3981" s="36"/>
      <c r="BB3981" s="36"/>
      <c r="BC3981" s="16"/>
      <c r="BD3981" s="16"/>
      <c r="BE3981" s="16"/>
      <c r="BF3981" s="16"/>
      <c r="BG3981" s="16"/>
      <c r="BH3981" s="16"/>
      <c r="BI3981" s="16"/>
      <c r="BJ3981" s="16"/>
      <c r="BK3981" s="16"/>
      <c r="BL3981" s="16"/>
      <c r="BM3981" s="16"/>
      <c r="BN3981" s="16"/>
      <c r="BO3981" s="353"/>
      <c r="BP3981" s="16"/>
      <c r="BQ3981" s="16"/>
      <c r="BR3981" s="16"/>
      <c r="BS3981" s="16"/>
      <c r="BT3981" s="16"/>
      <c r="BU3981" s="16"/>
      <c r="BV3981" s="16"/>
      <c r="BW3981" s="16"/>
      <c r="BX3981" s="16"/>
      <c r="BY3981" s="16"/>
      <c r="BZ3981" s="16"/>
      <c r="CA3981" s="16"/>
      <c r="CB3981" s="16"/>
      <c r="CC3981" s="16"/>
      <c r="CD3981" s="16"/>
      <c r="CE3981" s="16"/>
      <c r="CF3981" s="16"/>
      <c r="CG3981" s="156"/>
    </row>
    <row r="3982" spans="1:85" ht="12" customHeight="1">
      <c r="A3982" s="16"/>
      <c r="B3982" s="16"/>
      <c r="C3982" s="16"/>
      <c r="D3982" s="16"/>
      <c r="E3982" s="16"/>
      <c r="F3982" s="16"/>
      <c r="G3982" s="16"/>
      <c r="H3982" s="16"/>
      <c r="I3982" s="16"/>
      <c r="J3982" s="353"/>
      <c r="K3982" s="353"/>
      <c r="L3982" s="16"/>
      <c r="M3982" s="16"/>
      <c r="N3982" s="16"/>
      <c r="O3982" s="16"/>
      <c r="P3982" s="16"/>
      <c r="Q3982" s="353"/>
      <c r="R3982" s="353"/>
      <c r="S3982" s="16"/>
      <c r="T3982" s="16"/>
      <c r="U3982" s="16"/>
      <c r="V3982" s="353"/>
      <c r="W3982" s="16"/>
      <c r="X3982" s="353"/>
      <c r="Y3982" s="353"/>
      <c r="Z3982" s="16"/>
      <c r="AA3982" s="16"/>
      <c r="AB3982" s="16"/>
      <c r="AC3982" s="16"/>
      <c r="AD3982" s="16"/>
      <c r="AE3982" s="353"/>
      <c r="AF3982" s="353"/>
      <c r="AG3982" s="16"/>
      <c r="AH3982" s="16"/>
      <c r="AI3982" s="16"/>
      <c r="AJ3982" s="16"/>
      <c r="AK3982" s="16"/>
      <c r="AL3982" s="353"/>
      <c r="AM3982" s="353"/>
      <c r="AN3982" s="16"/>
      <c r="AO3982" s="16"/>
      <c r="AP3982" s="16"/>
      <c r="AQ3982" s="16"/>
      <c r="AR3982" s="353"/>
      <c r="AS3982" s="353"/>
      <c r="AT3982" s="353"/>
      <c r="AU3982" s="16"/>
      <c r="AV3982" s="16"/>
      <c r="AW3982" s="16"/>
      <c r="AX3982" s="353"/>
      <c r="AY3982" s="36"/>
      <c r="AZ3982" s="36"/>
      <c r="BA3982" s="36"/>
      <c r="BB3982" s="36"/>
      <c r="BC3982" s="16"/>
      <c r="BD3982" s="16"/>
      <c r="BE3982" s="16"/>
      <c r="BF3982" s="16"/>
      <c r="BG3982" s="16"/>
      <c r="BH3982" s="16"/>
      <c r="BI3982" s="16"/>
      <c r="BJ3982" s="16"/>
      <c r="BK3982" s="16"/>
      <c r="BL3982" s="16"/>
      <c r="BM3982" s="16"/>
      <c r="BN3982" s="16"/>
      <c r="BO3982" s="353"/>
      <c r="BP3982" s="16"/>
      <c r="BQ3982" s="16"/>
      <c r="BR3982" s="16"/>
      <c r="BS3982" s="16"/>
      <c r="BT3982" s="16"/>
      <c r="BU3982" s="16"/>
      <c r="BV3982" s="16"/>
      <c r="BW3982" s="16"/>
      <c r="BX3982" s="16"/>
      <c r="BY3982" s="16"/>
      <c r="BZ3982" s="16"/>
      <c r="CA3982" s="16"/>
      <c r="CB3982" s="16"/>
      <c r="CC3982" s="16"/>
      <c r="CD3982" s="16"/>
      <c r="CE3982" s="16"/>
      <c r="CF3982" s="16"/>
      <c r="CG3982" s="156"/>
    </row>
    <row r="3983" spans="1:85" ht="12" customHeight="1">
      <c r="A3983" s="16"/>
      <c r="B3983" s="16"/>
      <c r="C3983" s="16"/>
      <c r="D3983" s="16"/>
      <c r="E3983" s="16"/>
      <c r="F3983" s="16"/>
      <c r="G3983" s="16"/>
      <c r="H3983" s="16"/>
      <c r="I3983" s="16"/>
      <c r="J3983" s="353"/>
      <c r="K3983" s="353"/>
      <c r="L3983" s="16"/>
      <c r="M3983" s="16"/>
      <c r="N3983" s="16"/>
      <c r="O3983" s="16"/>
      <c r="P3983" s="16"/>
      <c r="Q3983" s="353"/>
      <c r="R3983" s="353"/>
      <c r="S3983" s="16"/>
      <c r="T3983" s="16"/>
      <c r="U3983" s="16"/>
      <c r="V3983" s="353"/>
      <c r="W3983" s="16"/>
      <c r="X3983" s="353"/>
      <c r="Y3983" s="353"/>
      <c r="Z3983" s="16"/>
      <c r="AA3983" s="16"/>
      <c r="AB3983" s="16"/>
      <c r="AC3983" s="16"/>
      <c r="AD3983" s="16"/>
      <c r="AE3983" s="353"/>
      <c r="AF3983" s="353"/>
      <c r="AG3983" s="16"/>
      <c r="AH3983" s="16"/>
      <c r="AI3983" s="16"/>
      <c r="AJ3983" s="16"/>
      <c r="AK3983" s="16"/>
      <c r="AL3983" s="353"/>
      <c r="AM3983" s="353"/>
      <c r="AN3983" s="16"/>
      <c r="AO3983" s="16"/>
      <c r="AP3983" s="16"/>
      <c r="AQ3983" s="16"/>
      <c r="AR3983" s="353"/>
      <c r="AS3983" s="353"/>
      <c r="AT3983" s="353"/>
      <c r="AU3983" s="16"/>
      <c r="AV3983" s="16"/>
      <c r="AW3983" s="16"/>
      <c r="AX3983" s="353"/>
      <c r="AY3983" s="36"/>
      <c r="AZ3983" s="36"/>
      <c r="BA3983" s="36"/>
      <c r="BB3983" s="36"/>
      <c r="BC3983" s="16"/>
      <c r="BD3983" s="16"/>
      <c r="BE3983" s="16"/>
      <c r="BF3983" s="16"/>
      <c r="BG3983" s="16"/>
      <c r="BH3983" s="16"/>
      <c r="BI3983" s="16"/>
      <c r="BJ3983" s="16"/>
      <c r="BK3983" s="16"/>
      <c r="BL3983" s="16"/>
      <c r="BM3983" s="16"/>
      <c r="BN3983" s="16"/>
      <c r="BO3983" s="353"/>
      <c r="BP3983" s="16"/>
      <c r="BQ3983" s="16"/>
      <c r="BR3983" s="16"/>
      <c r="BS3983" s="16"/>
      <c r="BT3983" s="16"/>
      <c r="BU3983" s="16"/>
      <c r="BV3983" s="16"/>
      <c r="BW3983" s="16"/>
      <c r="BX3983" s="16"/>
      <c r="BY3983" s="16"/>
      <c r="BZ3983" s="16"/>
      <c r="CA3983" s="16"/>
      <c r="CB3983" s="16"/>
      <c r="CC3983" s="16"/>
      <c r="CD3983" s="16"/>
      <c r="CE3983" s="16"/>
      <c r="CF3983" s="16"/>
      <c r="CG3983" s="156"/>
    </row>
    <row r="3984" spans="1:85" ht="12" customHeight="1">
      <c r="A3984" s="16"/>
      <c r="B3984" s="16"/>
      <c r="C3984" s="16"/>
      <c r="D3984" s="16"/>
      <c r="E3984" s="16"/>
      <c r="F3984" s="16"/>
      <c r="G3984" s="16"/>
      <c r="H3984" s="16"/>
      <c r="I3984" s="16"/>
      <c r="J3984" s="353"/>
      <c r="K3984" s="353"/>
      <c r="L3984" s="16"/>
      <c r="M3984" s="16"/>
      <c r="N3984" s="16"/>
      <c r="O3984" s="16"/>
      <c r="P3984" s="16"/>
      <c r="Q3984" s="353"/>
      <c r="R3984" s="353"/>
      <c r="S3984" s="16"/>
      <c r="T3984" s="16"/>
      <c r="U3984" s="16"/>
      <c r="V3984" s="353"/>
      <c r="W3984" s="16"/>
      <c r="X3984" s="353"/>
      <c r="Y3984" s="353"/>
      <c r="Z3984" s="16"/>
      <c r="AA3984" s="16"/>
      <c r="AB3984" s="16"/>
      <c r="AC3984" s="16"/>
      <c r="AD3984" s="16"/>
      <c r="AE3984" s="353"/>
      <c r="AF3984" s="353"/>
      <c r="AG3984" s="16"/>
      <c r="AH3984" s="16"/>
      <c r="AI3984" s="16"/>
      <c r="AJ3984" s="16"/>
      <c r="AK3984" s="16"/>
      <c r="AL3984" s="353"/>
      <c r="AM3984" s="353"/>
      <c r="AN3984" s="16"/>
      <c r="AO3984" s="16"/>
      <c r="AP3984" s="16"/>
      <c r="AQ3984" s="16"/>
      <c r="AR3984" s="353"/>
      <c r="AS3984" s="353"/>
      <c r="AT3984" s="353"/>
      <c r="AU3984" s="16"/>
      <c r="AV3984" s="16"/>
      <c r="AW3984" s="16"/>
      <c r="AX3984" s="353"/>
      <c r="AY3984" s="36"/>
      <c r="AZ3984" s="36"/>
      <c r="BA3984" s="36"/>
      <c r="BB3984" s="36"/>
      <c r="BC3984" s="16"/>
      <c r="BD3984" s="16"/>
      <c r="BE3984" s="16"/>
      <c r="BF3984" s="16"/>
      <c r="BG3984" s="16"/>
      <c r="BH3984" s="16"/>
      <c r="BI3984" s="16"/>
      <c r="BJ3984" s="16"/>
      <c r="BK3984" s="16"/>
      <c r="BL3984" s="16"/>
      <c r="BM3984" s="16"/>
      <c r="BN3984" s="16"/>
      <c r="BO3984" s="353"/>
      <c r="BP3984" s="16"/>
      <c r="BQ3984" s="16"/>
      <c r="BR3984" s="16"/>
      <c r="BS3984" s="16"/>
      <c r="BT3984" s="16"/>
      <c r="BU3984" s="16"/>
      <c r="BV3984" s="16"/>
      <c r="BW3984" s="16"/>
      <c r="BX3984" s="16"/>
      <c r="BY3984" s="16"/>
      <c r="BZ3984" s="16"/>
      <c r="CA3984" s="16"/>
      <c r="CB3984" s="16"/>
      <c r="CC3984" s="16"/>
      <c r="CD3984" s="16"/>
      <c r="CE3984" s="16"/>
      <c r="CF3984" s="16"/>
      <c r="CG3984" s="156"/>
    </row>
    <row r="3985" spans="1:85" ht="12" customHeight="1">
      <c r="A3985" s="16"/>
      <c r="B3985" s="16"/>
      <c r="C3985" s="16"/>
      <c r="D3985" s="16"/>
      <c r="E3985" s="16"/>
      <c r="F3985" s="16"/>
      <c r="G3985" s="16"/>
      <c r="H3985" s="16"/>
      <c r="I3985" s="16"/>
      <c r="J3985" s="353"/>
      <c r="K3985" s="353"/>
      <c r="L3985" s="16"/>
      <c r="M3985" s="16"/>
      <c r="N3985" s="16"/>
      <c r="O3985" s="16"/>
      <c r="P3985" s="16"/>
      <c r="Q3985" s="353"/>
      <c r="R3985" s="353"/>
      <c r="S3985" s="16"/>
      <c r="T3985" s="16"/>
      <c r="U3985" s="16"/>
      <c r="V3985" s="353"/>
      <c r="W3985" s="16"/>
      <c r="X3985" s="353"/>
      <c r="Y3985" s="353"/>
      <c r="Z3985" s="16"/>
      <c r="AA3985" s="16"/>
      <c r="AB3985" s="16"/>
      <c r="AC3985" s="16"/>
      <c r="AD3985" s="16"/>
      <c r="AE3985" s="353"/>
      <c r="AF3985" s="353"/>
      <c r="AG3985" s="16"/>
      <c r="AH3985" s="16"/>
      <c r="AI3985" s="16"/>
      <c r="AJ3985" s="16"/>
      <c r="AK3985" s="16"/>
      <c r="AL3985" s="353"/>
      <c r="AM3985" s="353"/>
      <c r="AN3985" s="16"/>
      <c r="AO3985" s="16"/>
      <c r="AP3985" s="16"/>
      <c r="AQ3985" s="16"/>
      <c r="AR3985" s="353"/>
      <c r="AS3985" s="353"/>
      <c r="AT3985" s="353"/>
      <c r="AU3985" s="16"/>
      <c r="AV3985" s="16"/>
      <c r="AW3985" s="16"/>
      <c r="AX3985" s="353"/>
      <c r="AY3985" s="36"/>
      <c r="AZ3985" s="36"/>
      <c r="BA3985" s="36"/>
      <c r="BB3985" s="36"/>
      <c r="BC3985" s="16"/>
      <c r="BD3985" s="16"/>
      <c r="BE3985" s="16"/>
      <c r="BF3985" s="16"/>
      <c r="BG3985" s="16"/>
      <c r="BH3985" s="16"/>
      <c r="BI3985" s="16"/>
      <c r="BJ3985" s="16"/>
      <c r="BK3985" s="16"/>
      <c r="BL3985" s="16"/>
      <c r="BM3985" s="16"/>
      <c r="BN3985" s="16"/>
      <c r="BO3985" s="353"/>
      <c r="BP3985" s="16"/>
      <c r="BQ3985" s="16"/>
      <c r="BR3985" s="16"/>
      <c r="BS3985" s="16"/>
      <c r="BT3985" s="16"/>
      <c r="BU3985" s="16"/>
      <c r="BV3985" s="16"/>
      <c r="BW3985" s="16"/>
      <c r="BX3985" s="16"/>
      <c r="BY3985" s="16"/>
      <c r="BZ3985" s="16"/>
      <c r="CA3985" s="16"/>
      <c r="CB3985" s="16"/>
      <c r="CC3985" s="16"/>
      <c r="CD3985" s="16"/>
      <c r="CE3985" s="16"/>
      <c r="CF3985" s="16"/>
      <c r="CG3985" s="156"/>
    </row>
    <row r="3986" spans="1:85" ht="12" customHeight="1">
      <c r="A3986" s="16"/>
      <c r="B3986" s="16"/>
      <c r="C3986" s="16"/>
      <c r="D3986" s="16"/>
      <c r="E3986" s="16"/>
      <c r="F3986" s="16"/>
      <c r="G3986" s="16"/>
      <c r="H3986" s="16"/>
      <c r="I3986" s="16"/>
      <c r="J3986" s="353"/>
      <c r="K3986" s="353"/>
      <c r="L3986" s="16"/>
      <c r="M3986" s="16"/>
      <c r="N3986" s="16"/>
      <c r="O3986" s="16"/>
      <c r="P3986" s="16"/>
      <c r="Q3986" s="353"/>
      <c r="R3986" s="353"/>
      <c r="S3986" s="16"/>
      <c r="T3986" s="16"/>
      <c r="U3986" s="16"/>
      <c r="V3986" s="353"/>
      <c r="W3986" s="16"/>
      <c r="X3986" s="353"/>
      <c r="Y3986" s="353"/>
      <c r="Z3986" s="16"/>
      <c r="AA3986" s="16"/>
      <c r="AB3986" s="16"/>
      <c r="AC3986" s="16"/>
      <c r="AD3986" s="16"/>
      <c r="AE3986" s="353"/>
      <c r="AF3986" s="353"/>
      <c r="AG3986" s="16"/>
      <c r="AH3986" s="16"/>
      <c r="AI3986" s="16"/>
      <c r="AJ3986" s="16"/>
      <c r="AK3986" s="16"/>
      <c r="AL3986" s="353"/>
      <c r="AM3986" s="353"/>
      <c r="AN3986" s="16"/>
      <c r="AO3986" s="16"/>
      <c r="AP3986" s="16"/>
      <c r="AQ3986" s="16"/>
      <c r="AR3986" s="353"/>
      <c r="AS3986" s="353"/>
      <c r="AT3986" s="353"/>
      <c r="AU3986" s="16"/>
      <c r="AV3986" s="16"/>
      <c r="AW3986" s="16"/>
      <c r="AX3986" s="353"/>
      <c r="AY3986" s="36"/>
      <c r="AZ3986" s="36"/>
      <c r="BA3986" s="36"/>
      <c r="BB3986" s="36"/>
      <c r="BC3986" s="16"/>
      <c r="BD3986" s="16"/>
      <c r="BE3986" s="16"/>
      <c r="BF3986" s="16"/>
      <c r="BG3986" s="16"/>
      <c r="BH3986" s="16"/>
      <c r="BI3986" s="16"/>
      <c r="BJ3986" s="16"/>
      <c r="BK3986" s="16"/>
      <c r="BL3986" s="16"/>
      <c r="BM3986" s="16"/>
      <c r="BN3986" s="16"/>
      <c r="BO3986" s="353"/>
      <c r="BP3986" s="16"/>
      <c r="BQ3986" s="16"/>
      <c r="BR3986" s="16"/>
      <c r="BS3986" s="16"/>
      <c r="BT3986" s="16"/>
      <c r="BU3986" s="16"/>
      <c r="BV3986" s="16"/>
      <c r="BW3986" s="16"/>
      <c r="BX3986" s="16"/>
      <c r="BY3986" s="16"/>
      <c r="BZ3986" s="16"/>
      <c r="CA3986" s="16"/>
      <c r="CB3986" s="16"/>
      <c r="CC3986" s="16"/>
      <c r="CD3986" s="16"/>
      <c r="CE3986" s="16"/>
      <c r="CF3986" s="16"/>
      <c r="CG3986" s="156"/>
    </row>
    <row r="3987" spans="1:85" ht="12" customHeight="1">
      <c r="A3987" s="16"/>
      <c r="B3987" s="16"/>
      <c r="C3987" s="16"/>
      <c r="D3987" s="16"/>
      <c r="E3987" s="16"/>
      <c r="F3987" s="16"/>
      <c r="G3987" s="16"/>
      <c r="H3987" s="16"/>
      <c r="I3987" s="16"/>
      <c r="J3987" s="353"/>
      <c r="K3987" s="353"/>
      <c r="L3987" s="16"/>
      <c r="M3987" s="16"/>
      <c r="N3987" s="16"/>
      <c r="O3987" s="16"/>
      <c r="P3987" s="16"/>
      <c r="Q3987" s="353"/>
      <c r="R3987" s="353"/>
      <c r="S3987" s="16"/>
      <c r="T3987" s="16"/>
      <c r="U3987" s="16"/>
      <c r="V3987" s="353"/>
      <c r="W3987" s="16"/>
      <c r="X3987" s="353"/>
      <c r="Y3987" s="353"/>
      <c r="Z3987" s="16"/>
      <c r="AA3987" s="16"/>
      <c r="AB3987" s="16"/>
      <c r="AC3987" s="16"/>
      <c r="AD3987" s="16"/>
      <c r="AE3987" s="353"/>
      <c r="AF3987" s="353"/>
      <c r="AG3987" s="16"/>
      <c r="AH3987" s="16"/>
      <c r="AI3987" s="16"/>
      <c r="AJ3987" s="16"/>
      <c r="AK3987" s="16"/>
      <c r="AL3987" s="353"/>
      <c r="AM3987" s="353"/>
      <c r="AN3987" s="16"/>
      <c r="AO3987" s="16"/>
      <c r="AP3987" s="16"/>
      <c r="AQ3987" s="16"/>
      <c r="AR3987" s="353"/>
      <c r="AS3987" s="353"/>
      <c r="AT3987" s="353"/>
      <c r="AU3987" s="16"/>
      <c r="AV3987" s="16"/>
      <c r="AW3987" s="16"/>
      <c r="AX3987" s="353"/>
      <c r="AY3987" s="36"/>
      <c r="AZ3987" s="36"/>
      <c r="BA3987" s="36"/>
      <c r="BB3987" s="36"/>
      <c r="BC3987" s="16"/>
      <c r="BD3987" s="16"/>
      <c r="BE3987" s="16"/>
      <c r="BF3987" s="16"/>
      <c r="BG3987" s="16"/>
      <c r="BH3987" s="16"/>
      <c r="BI3987" s="16"/>
      <c r="BJ3987" s="16"/>
      <c r="BK3987" s="16"/>
      <c r="BL3987" s="16"/>
      <c r="BM3987" s="16"/>
      <c r="BN3987" s="16"/>
      <c r="BO3987" s="353"/>
      <c r="BP3987" s="16"/>
      <c r="BQ3987" s="16"/>
      <c r="BR3987" s="16"/>
      <c r="BS3987" s="16"/>
      <c r="BT3987" s="16"/>
      <c r="BU3987" s="16"/>
      <c r="BV3987" s="16"/>
      <c r="BW3987" s="16"/>
      <c r="BX3987" s="16"/>
      <c r="BY3987" s="16"/>
      <c r="BZ3987" s="16"/>
      <c r="CA3987" s="16"/>
      <c r="CB3987" s="16"/>
      <c r="CC3987" s="16"/>
      <c r="CD3987" s="16"/>
      <c r="CE3987" s="16"/>
      <c r="CF3987" s="16"/>
      <c r="CG3987" s="156"/>
    </row>
    <row r="3988" spans="1:85" ht="12" customHeight="1">
      <c r="A3988" s="16"/>
      <c r="B3988" s="16"/>
      <c r="C3988" s="16"/>
      <c r="D3988" s="16"/>
      <c r="E3988" s="16"/>
      <c r="F3988" s="16"/>
      <c r="G3988" s="16"/>
      <c r="H3988" s="16"/>
      <c r="I3988" s="16"/>
      <c r="J3988" s="353"/>
      <c r="K3988" s="353"/>
      <c r="L3988" s="16"/>
      <c r="M3988" s="16"/>
      <c r="N3988" s="16"/>
      <c r="O3988" s="16"/>
      <c r="P3988" s="16"/>
      <c r="Q3988" s="353"/>
      <c r="R3988" s="353"/>
      <c r="S3988" s="16"/>
      <c r="T3988" s="16"/>
      <c r="U3988" s="16"/>
      <c r="V3988" s="353"/>
      <c r="W3988" s="16"/>
      <c r="X3988" s="353"/>
      <c r="Y3988" s="353"/>
      <c r="Z3988" s="16"/>
      <c r="AA3988" s="16"/>
      <c r="AB3988" s="16"/>
      <c r="AC3988" s="16"/>
      <c r="AD3988" s="16"/>
      <c r="AE3988" s="353"/>
      <c r="AF3988" s="353"/>
      <c r="AG3988" s="16"/>
      <c r="AH3988" s="16"/>
      <c r="AI3988" s="16"/>
      <c r="AJ3988" s="16"/>
      <c r="AK3988" s="16"/>
      <c r="AL3988" s="353"/>
      <c r="AM3988" s="353"/>
      <c r="AN3988" s="16"/>
      <c r="AO3988" s="16"/>
      <c r="AP3988" s="16"/>
      <c r="AQ3988" s="16"/>
      <c r="AR3988" s="353"/>
      <c r="AS3988" s="353"/>
      <c r="AT3988" s="353"/>
      <c r="AU3988" s="16"/>
      <c r="AV3988" s="16"/>
      <c r="AW3988" s="16"/>
      <c r="AX3988" s="353"/>
      <c r="AY3988" s="36"/>
      <c r="AZ3988" s="36"/>
      <c r="BA3988" s="36"/>
      <c r="BB3988" s="36"/>
      <c r="BC3988" s="16"/>
      <c r="BD3988" s="16"/>
      <c r="BE3988" s="16"/>
      <c r="BF3988" s="16"/>
      <c r="BG3988" s="16"/>
      <c r="BH3988" s="16"/>
      <c r="BI3988" s="16"/>
      <c r="BJ3988" s="16"/>
      <c r="BK3988" s="16"/>
      <c r="BL3988" s="16"/>
      <c r="BM3988" s="16"/>
      <c r="BN3988" s="16"/>
      <c r="BO3988" s="353"/>
      <c r="BP3988" s="16"/>
      <c r="BQ3988" s="16"/>
      <c r="BR3988" s="16"/>
      <c r="BS3988" s="16"/>
      <c r="BT3988" s="16"/>
      <c r="BU3988" s="16"/>
      <c r="BV3988" s="16"/>
      <c r="BW3988" s="16"/>
      <c r="BX3988" s="16"/>
      <c r="BY3988" s="16"/>
      <c r="BZ3988" s="16"/>
      <c r="CA3988" s="16"/>
      <c r="CB3988" s="16"/>
      <c r="CC3988" s="16"/>
      <c r="CD3988" s="16"/>
      <c r="CE3988" s="16"/>
      <c r="CF3988" s="16"/>
      <c r="CG3988" s="156"/>
    </row>
    <row r="3989" spans="1:85" ht="12" customHeight="1">
      <c r="A3989" s="16"/>
      <c r="B3989" s="16"/>
      <c r="C3989" s="16"/>
      <c r="D3989" s="16"/>
      <c r="E3989" s="16"/>
      <c r="F3989" s="16"/>
      <c r="G3989" s="16"/>
      <c r="H3989" s="16"/>
      <c r="I3989" s="16"/>
      <c r="J3989" s="353"/>
      <c r="K3989" s="353"/>
      <c r="L3989" s="16"/>
      <c r="M3989" s="16"/>
      <c r="N3989" s="16"/>
      <c r="O3989" s="16"/>
      <c r="P3989" s="16"/>
      <c r="Q3989" s="353"/>
      <c r="R3989" s="353"/>
      <c r="S3989" s="16"/>
      <c r="T3989" s="16"/>
      <c r="U3989" s="16"/>
      <c r="V3989" s="353"/>
      <c r="W3989" s="16"/>
      <c r="X3989" s="353"/>
      <c r="Y3989" s="353"/>
      <c r="Z3989" s="16"/>
      <c r="AA3989" s="16"/>
      <c r="AB3989" s="16"/>
      <c r="AC3989" s="16"/>
      <c r="AD3989" s="16"/>
      <c r="AE3989" s="353"/>
      <c r="AF3989" s="353"/>
      <c r="AG3989" s="16"/>
      <c r="AH3989" s="16"/>
      <c r="AI3989" s="16"/>
      <c r="AJ3989" s="16"/>
      <c r="AK3989" s="16"/>
      <c r="AL3989" s="353"/>
      <c r="AM3989" s="353"/>
      <c r="AN3989" s="16"/>
      <c r="AO3989" s="16"/>
      <c r="AP3989" s="16"/>
      <c r="AQ3989" s="16"/>
      <c r="AR3989" s="353"/>
      <c r="AS3989" s="353"/>
      <c r="AT3989" s="353"/>
      <c r="AU3989" s="16"/>
      <c r="AV3989" s="16"/>
      <c r="AW3989" s="16"/>
      <c r="AX3989" s="353"/>
      <c r="AY3989" s="36"/>
      <c r="AZ3989" s="36"/>
      <c r="BA3989" s="36"/>
      <c r="BB3989" s="36"/>
      <c r="BC3989" s="16"/>
      <c r="BD3989" s="16"/>
      <c r="BE3989" s="16"/>
      <c r="BF3989" s="16"/>
      <c r="BG3989" s="16"/>
      <c r="BH3989" s="16"/>
      <c r="BI3989" s="16"/>
      <c r="BJ3989" s="16"/>
      <c r="BK3989" s="16"/>
      <c r="BL3989" s="16"/>
      <c r="BM3989" s="16"/>
      <c r="BN3989" s="16"/>
      <c r="BO3989" s="353"/>
      <c r="BP3989" s="16"/>
      <c r="BQ3989" s="16"/>
      <c r="BR3989" s="16"/>
      <c r="BS3989" s="16"/>
      <c r="BT3989" s="16"/>
      <c r="BU3989" s="16"/>
      <c r="BV3989" s="16"/>
      <c r="BW3989" s="16"/>
      <c r="BX3989" s="16"/>
      <c r="BY3989" s="16"/>
      <c r="BZ3989" s="16"/>
      <c r="CA3989" s="16"/>
      <c r="CB3989" s="16"/>
      <c r="CC3989" s="16"/>
      <c r="CD3989" s="16"/>
      <c r="CE3989" s="16"/>
      <c r="CF3989" s="16"/>
      <c r="CG3989" s="156"/>
    </row>
    <row r="3990" spans="1:85" ht="12" customHeight="1">
      <c r="A3990" s="16"/>
      <c r="B3990" s="16"/>
      <c r="C3990" s="16"/>
      <c r="D3990" s="16"/>
      <c r="E3990" s="16"/>
      <c r="F3990" s="16"/>
      <c r="G3990" s="16"/>
      <c r="H3990" s="16"/>
      <c r="I3990" s="16"/>
      <c r="J3990" s="353"/>
      <c r="K3990" s="353"/>
      <c r="L3990" s="16"/>
      <c r="M3990" s="16"/>
      <c r="N3990" s="16"/>
      <c r="O3990" s="16"/>
      <c r="P3990" s="16"/>
      <c r="Q3990" s="353"/>
      <c r="R3990" s="353"/>
      <c r="S3990" s="16"/>
      <c r="T3990" s="16"/>
      <c r="U3990" s="16"/>
      <c r="V3990" s="353"/>
      <c r="W3990" s="16"/>
      <c r="X3990" s="353"/>
      <c r="Y3990" s="353"/>
      <c r="Z3990" s="16"/>
      <c r="AA3990" s="16"/>
      <c r="AB3990" s="16"/>
      <c r="AC3990" s="16"/>
      <c r="AD3990" s="16"/>
      <c r="AE3990" s="353"/>
      <c r="AF3990" s="353"/>
      <c r="AG3990" s="16"/>
      <c r="AH3990" s="16"/>
      <c r="AI3990" s="16"/>
      <c r="AJ3990" s="16"/>
      <c r="AK3990" s="16"/>
      <c r="AL3990" s="353"/>
      <c r="AM3990" s="353"/>
      <c r="AN3990" s="16"/>
      <c r="AO3990" s="16"/>
      <c r="AP3990" s="16"/>
      <c r="AQ3990" s="16"/>
      <c r="AR3990" s="353"/>
      <c r="AS3990" s="353"/>
      <c r="AT3990" s="353"/>
      <c r="AU3990" s="16"/>
      <c r="AV3990" s="16"/>
      <c r="AW3990" s="16"/>
      <c r="AX3990" s="353"/>
      <c r="AY3990" s="36"/>
      <c r="AZ3990" s="36"/>
      <c r="BA3990" s="36"/>
      <c r="BB3990" s="36"/>
      <c r="BC3990" s="16"/>
      <c r="BD3990" s="16"/>
      <c r="BE3990" s="16"/>
      <c r="BF3990" s="16"/>
      <c r="BG3990" s="16"/>
      <c r="BH3990" s="16"/>
      <c r="BI3990" s="16"/>
      <c r="BJ3990" s="16"/>
      <c r="BK3990" s="16"/>
      <c r="BL3990" s="16"/>
      <c r="BM3990" s="16"/>
      <c r="BN3990" s="16"/>
      <c r="BO3990" s="353"/>
      <c r="BP3990" s="16"/>
      <c r="BQ3990" s="16"/>
      <c r="BR3990" s="16"/>
      <c r="BS3990" s="16"/>
      <c r="BT3990" s="16"/>
      <c r="BU3990" s="16"/>
      <c r="BV3990" s="16"/>
      <c r="BW3990" s="16"/>
      <c r="BX3990" s="16"/>
      <c r="BY3990" s="16"/>
      <c r="BZ3990" s="16"/>
      <c r="CA3990" s="16"/>
      <c r="CB3990" s="16"/>
      <c r="CC3990" s="16"/>
      <c r="CD3990" s="16"/>
      <c r="CE3990" s="16"/>
      <c r="CF3990" s="16"/>
      <c r="CG3990" s="156"/>
    </row>
    <row r="3991" spans="1:85" ht="12" customHeight="1">
      <c r="A3991" s="16"/>
      <c r="B3991" s="16"/>
      <c r="C3991" s="16"/>
      <c r="D3991" s="16"/>
      <c r="E3991" s="16"/>
      <c r="F3991" s="16"/>
      <c r="G3991" s="16"/>
      <c r="H3991" s="16"/>
      <c r="I3991" s="16"/>
      <c r="J3991" s="353"/>
      <c r="K3991" s="353"/>
      <c r="L3991" s="16"/>
      <c r="M3991" s="16"/>
      <c r="N3991" s="16"/>
      <c r="O3991" s="16"/>
      <c r="P3991" s="16"/>
      <c r="Q3991" s="353"/>
      <c r="R3991" s="353"/>
      <c r="S3991" s="16"/>
      <c r="T3991" s="16"/>
      <c r="U3991" s="16"/>
      <c r="V3991" s="353"/>
      <c r="W3991" s="16"/>
      <c r="X3991" s="353"/>
      <c r="Y3991" s="353"/>
      <c r="Z3991" s="16"/>
      <c r="AA3991" s="16"/>
      <c r="AB3991" s="16"/>
      <c r="AC3991" s="16"/>
      <c r="AD3991" s="16"/>
      <c r="AE3991" s="353"/>
      <c r="AF3991" s="353"/>
      <c r="AG3991" s="16"/>
      <c r="AH3991" s="16"/>
      <c r="AI3991" s="16"/>
      <c r="AJ3991" s="16"/>
      <c r="AK3991" s="16"/>
      <c r="AL3991" s="353"/>
      <c r="AM3991" s="353"/>
      <c r="AN3991" s="16"/>
      <c r="AO3991" s="16"/>
      <c r="AP3991" s="16"/>
      <c r="AQ3991" s="16"/>
      <c r="AR3991" s="353"/>
      <c r="AS3991" s="353"/>
      <c r="AT3991" s="353"/>
      <c r="AU3991" s="16"/>
      <c r="AV3991" s="16"/>
      <c r="AW3991" s="16"/>
      <c r="AX3991" s="353"/>
      <c r="AY3991" s="36"/>
      <c r="AZ3991" s="36"/>
      <c r="BA3991" s="36"/>
      <c r="BB3991" s="36"/>
      <c r="BC3991" s="16"/>
      <c r="BD3991" s="16"/>
      <c r="BE3991" s="16"/>
      <c r="BF3991" s="16"/>
      <c r="BG3991" s="16"/>
      <c r="BH3991" s="16"/>
      <c r="BI3991" s="16"/>
      <c r="BJ3991" s="16"/>
      <c r="BK3991" s="16"/>
      <c r="BL3991" s="16"/>
      <c r="BM3991" s="16"/>
      <c r="BN3991" s="16"/>
      <c r="BO3991" s="353"/>
      <c r="BP3991" s="16"/>
      <c r="BQ3991" s="16"/>
      <c r="BR3991" s="16"/>
      <c r="BS3991" s="16"/>
      <c r="BT3991" s="16"/>
      <c r="BU3991" s="16"/>
      <c r="BV3991" s="16"/>
      <c r="BW3991" s="16"/>
      <c r="BX3991" s="16"/>
      <c r="BY3991" s="16"/>
      <c r="BZ3991" s="16"/>
      <c r="CA3991" s="16"/>
      <c r="CB3991" s="16"/>
      <c r="CC3991" s="16"/>
      <c r="CD3991" s="16"/>
      <c r="CE3991" s="16"/>
      <c r="CF3991" s="16"/>
      <c r="CG3991" s="156"/>
    </row>
    <row r="3992" spans="1:85" ht="12" customHeight="1">
      <c r="A3992" s="16"/>
      <c r="B3992" s="16"/>
      <c r="C3992" s="16"/>
      <c r="D3992" s="16"/>
      <c r="E3992" s="16"/>
      <c r="F3992" s="16"/>
      <c r="G3992" s="16"/>
      <c r="H3992" s="16"/>
      <c r="I3992" s="16"/>
      <c r="J3992" s="353"/>
      <c r="K3992" s="353"/>
      <c r="L3992" s="16"/>
      <c r="M3992" s="16"/>
      <c r="N3992" s="16"/>
      <c r="O3992" s="16"/>
      <c r="P3992" s="16"/>
      <c r="Q3992" s="353"/>
      <c r="R3992" s="353"/>
      <c r="S3992" s="16"/>
      <c r="T3992" s="16"/>
      <c r="U3992" s="16"/>
      <c r="V3992" s="353"/>
      <c r="W3992" s="16"/>
      <c r="X3992" s="353"/>
      <c r="Y3992" s="353"/>
      <c r="Z3992" s="16"/>
      <c r="AA3992" s="16"/>
      <c r="AB3992" s="16"/>
      <c r="AC3992" s="16"/>
      <c r="AD3992" s="16"/>
      <c r="AE3992" s="353"/>
      <c r="AF3992" s="353"/>
      <c r="AG3992" s="16"/>
      <c r="AH3992" s="16"/>
      <c r="AI3992" s="16"/>
      <c r="AJ3992" s="16"/>
      <c r="AK3992" s="16"/>
      <c r="AL3992" s="353"/>
      <c r="AM3992" s="353"/>
      <c r="AN3992" s="16"/>
      <c r="AO3992" s="16"/>
      <c r="AP3992" s="16"/>
      <c r="AQ3992" s="16"/>
      <c r="AR3992" s="353"/>
      <c r="AS3992" s="353"/>
      <c r="AT3992" s="353"/>
      <c r="AU3992" s="16"/>
      <c r="AV3992" s="16"/>
      <c r="AW3992" s="16"/>
      <c r="AX3992" s="353"/>
      <c r="AY3992" s="36"/>
      <c r="AZ3992" s="36"/>
      <c r="BA3992" s="36"/>
      <c r="BB3992" s="36"/>
      <c r="BC3992" s="16"/>
      <c r="BD3992" s="16"/>
      <c r="BE3992" s="16"/>
      <c r="BF3992" s="16"/>
      <c r="BG3992" s="16"/>
      <c r="BH3992" s="16"/>
      <c r="BI3992" s="16"/>
      <c r="BJ3992" s="16"/>
      <c r="BK3992" s="16"/>
      <c r="BL3992" s="16"/>
      <c r="BM3992" s="16"/>
      <c r="BN3992" s="16"/>
      <c r="BO3992" s="353"/>
      <c r="BP3992" s="16"/>
      <c r="BQ3992" s="16"/>
      <c r="BR3992" s="16"/>
      <c r="BS3992" s="16"/>
      <c r="BT3992" s="16"/>
      <c r="BU3992" s="16"/>
      <c r="BV3992" s="16"/>
      <c r="BW3992" s="16"/>
      <c r="BX3992" s="16"/>
      <c r="BY3992" s="16"/>
      <c r="BZ3992" s="16"/>
      <c r="CA3992" s="16"/>
      <c r="CB3992" s="16"/>
      <c r="CC3992" s="16"/>
      <c r="CD3992" s="16"/>
      <c r="CE3992" s="16"/>
      <c r="CF3992" s="16"/>
      <c r="CG3992" s="156"/>
    </row>
    <row r="3993" spans="1:85" ht="12" customHeight="1">
      <c r="A3993" s="16"/>
      <c r="B3993" s="16"/>
      <c r="C3993" s="16"/>
      <c r="D3993" s="16"/>
      <c r="E3993" s="16"/>
      <c r="F3993" s="16"/>
      <c r="G3993" s="16"/>
      <c r="H3993" s="16"/>
      <c r="I3993" s="16"/>
      <c r="J3993" s="353"/>
      <c r="K3993" s="353"/>
      <c r="L3993" s="16"/>
      <c r="M3993" s="16"/>
      <c r="N3993" s="16"/>
      <c r="O3993" s="16"/>
      <c r="P3993" s="16"/>
      <c r="Q3993" s="353"/>
      <c r="R3993" s="353"/>
      <c r="S3993" s="16"/>
      <c r="T3993" s="16"/>
      <c r="U3993" s="16"/>
      <c r="V3993" s="353"/>
      <c r="W3993" s="16"/>
      <c r="X3993" s="353"/>
      <c r="Y3993" s="353"/>
      <c r="Z3993" s="16"/>
      <c r="AA3993" s="16"/>
      <c r="AB3993" s="16"/>
      <c r="AC3993" s="16"/>
      <c r="AD3993" s="16"/>
      <c r="AE3993" s="353"/>
      <c r="AF3993" s="353"/>
      <c r="AG3993" s="16"/>
      <c r="AH3993" s="16"/>
      <c r="AI3993" s="16"/>
      <c r="AJ3993" s="16"/>
      <c r="AK3993" s="16"/>
      <c r="AL3993" s="353"/>
      <c r="AM3993" s="353"/>
      <c r="AN3993" s="16"/>
      <c r="AO3993" s="16"/>
      <c r="AP3993" s="16"/>
      <c r="AQ3993" s="16"/>
      <c r="AR3993" s="353"/>
      <c r="AS3993" s="353"/>
      <c r="AT3993" s="353"/>
      <c r="AU3993" s="16"/>
      <c r="AV3993" s="16"/>
      <c r="AW3993" s="16"/>
      <c r="AX3993" s="353"/>
      <c r="AY3993" s="36"/>
      <c r="AZ3993" s="36"/>
      <c r="BA3993" s="36"/>
      <c r="BB3993" s="36"/>
      <c r="BC3993" s="16"/>
      <c r="BD3993" s="16"/>
      <c r="BE3993" s="16"/>
      <c r="BF3993" s="16"/>
      <c r="BG3993" s="16"/>
      <c r="BH3993" s="16"/>
      <c r="BI3993" s="16"/>
      <c r="BJ3993" s="16"/>
      <c r="BK3993" s="16"/>
      <c r="BL3993" s="16"/>
      <c r="BM3993" s="16"/>
      <c r="BN3993" s="16"/>
      <c r="BO3993" s="353"/>
      <c r="BP3993" s="16"/>
      <c r="BQ3993" s="16"/>
      <c r="BR3993" s="16"/>
      <c r="BS3993" s="16"/>
      <c r="BT3993" s="16"/>
      <c r="BU3993" s="16"/>
      <c r="BV3993" s="16"/>
      <c r="BW3993" s="16"/>
      <c r="BX3993" s="16"/>
      <c r="BY3993" s="16"/>
      <c r="BZ3993" s="16"/>
      <c r="CA3993" s="16"/>
      <c r="CB3993" s="16"/>
      <c r="CC3993" s="16"/>
      <c r="CD3993" s="16"/>
      <c r="CE3993" s="16"/>
      <c r="CF3993" s="16"/>
      <c r="CG3993" s="156"/>
    </row>
    <row r="3994" spans="1:85" ht="12" customHeight="1">
      <c r="A3994" s="16"/>
      <c r="B3994" s="16"/>
      <c r="C3994" s="16"/>
      <c r="D3994" s="16"/>
      <c r="E3994" s="16"/>
      <c r="F3994" s="16"/>
      <c r="G3994" s="16"/>
      <c r="H3994" s="16"/>
      <c r="I3994" s="16"/>
      <c r="J3994" s="353"/>
      <c r="K3994" s="353"/>
      <c r="L3994" s="16"/>
      <c r="M3994" s="16"/>
      <c r="N3994" s="16"/>
      <c r="O3994" s="16"/>
      <c r="P3994" s="16"/>
      <c r="Q3994" s="353"/>
      <c r="R3994" s="353"/>
      <c r="S3994" s="16"/>
      <c r="T3994" s="16"/>
      <c r="U3994" s="16"/>
      <c r="V3994" s="353"/>
      <c r="W3994" s="16"/>
      <c r="X3994" s="353"/>
      <c r="Y3994" s="353"/>
      <c r="Z3994" s="16"/>
      <c r="AA3994" s="16"/>
      <c r="AB3994" s="16"/>
      <c r="AC3994" s="16"/>
      <c r="AD3994" s="16"/>
      <c r="AE3994" s="353"/>
      <c r="AF3994" s="353"/>
      <c r="AG3994" s="16"/>
      <c r="AH3994" s="16"/>
      <c r="AI3994" s="16"/>
      <c r="AJ3994" s="16"/>
      <c r="AK3994" s="16"/>
      <c r="AL3994" s="353"/>
      <c r="AM3994" s="353"/>
      <c r="AN3994" s="16"/>
      <c r="AO3994" s="16"/>
      <c r="AP3994" s="16"/>
      <c r="AQ3994" s="16"/>
      <c r="AR3994" s="353"/>
      <c r="AS3994" s="353"/>
      <c r="AT3994" s="353"/>
      <c r="AU3994" s="16"/>
      <c r="AV3994" s="16"/>
      <c r="AW3994" s="16"/>
      <c r="AX3994" s="353"/>
      <c r="AY3994" s="36"/>
      <c r="AZ3994" s="36"/>
      <c r="BA3994" s="36"/>
      <c r="BB3994" s="36"/>
      <c r="BC3994" s="16"/>
      <c r="BD3994" s="16"/>
      <c r="BE3994" s="16"/>
      <c r="BF3994" s="16"/>
      <c r="BG3994" s="16"/>
      <c r="BH3994" s="16"/>
      <c r="BI3994" s="16"/>
      <c r="BJ3994" s="16"/>
      <c r="BK3994" s="16"/>
      <c r="BL3994" s="16"/>
      <c r="BM3994" s="16"/>
      <c r="BN3994" s="16"/>
      <c r="BO3994" s="353"/>
      <c r="BP3994" s="16"/>
      <c r="BQ3994" s="16"/>
      <c r="BR3994" s="16"/>
      <c r="BS3994" s="16"/>
      <c r="BT3994" s="16"/>
      <c r="BU3994" s="16"/>
      <c r="BV3994" s="16"/>
      <c r="BW3994" s="16"/>
      <c r="BX3994" s="16"/>
      <c r="BY3994" s="16"/>
      <c r="BZ3994" s="16"/>
      <c r="CA3994" s="16"/>
      <c r="CB3994" s="16"/>
      <c r="CC3994" s="16"/>
      <c r="CD3994" s="16"/>
      <c r="CE3994" s="16"/>
      <c r="CF3994" s="16"/>
      <c r="CG3994" s="156"/>
    </row>
    <row r="3995" spans="1:85" ht="12" customHeight="1">
      <c r="A3995" s="16"/>
      <c r="B3995" s="16"/>
      <c r="C3995" s="16"/>
      <c r="D3995" s="16"/>
      <c r="E3995" s="16"/>
      <c r="F3995" s="16"/>
      <c r="G3995" s="16"/>
      <c r="H3995" s="16"/>
      <c r="I3995" s="16"/>
      <c r="J3995" s="353"/>
      <c r="K3995" s="353"/>
      <c r="L3995" s="16"/>
      <c r="M3995" s="16"/>
      <c r="N3995" s="16"/>
      <c r="O3995" s="16"/>
      <c r="P3995" s="16"/>
      <c r="Q3995" s="353"/>
      <c r="R3995" s="353"/>
      <c r="S3995" s="16"/>
      <c r="T3995" s="16"/>
      <c r="U3995" s="16"/>
      <c r="V3995" s="353"/>
      <c r="W3995" s="16"/>
      <c r="X3995" s="353"/>
      <c r="Y3995" s="353"/>
      <c r="Z3995" s="16"/>
      <c r="AA3995" s="16"/>
      <c r="AB3995" s="16"/>
      <c r="AC3995" s="16"/>
      <c r="AD3995" s="16"/>
      <c r="AE3995" s="353"/>
      <c r="AF3995" s="353"/>
      <c r="AG3995" s="16"/>
      <c r="AH3995" s="16"/>
      <c r="AI3995" s="16"/>
      <c r="AJ3995" s="16"/>
      <c r="AK3995" s="16"/>
      <c r="AL3995" s="353"/>
      <c r="AM3995" s="353"/>
      <c r="AN3995" s="16"/>
      <c r="AO3995" s="16"/>
      <c r="AP3995" s="16"/>
      <c r="AQ3995" s="16"/>
      <c r="AR3995" s="353"/>
      <c r="AS3995" s="353"/>
      <c r="AT3995" s="353"/>
      <c r="AU3995" s="16"/>
      <c r="AV3995" s="16"/>
      <c r="AW3995" s="16"/>
      <c r="AX3995" s="353"/>
      <c r="AY3995" s="36"/>
      <c r="AZ3995" s="36"/>
      <c r="BA3995" s="36"/>
      <c r="BB3995" s="36"/>
      <c r="BC3995" s="16"/>
      <c r="BD3995" s="16"/>
      <c r="BE3995" s="16"/>
      <c r="BF3995" s="16"/>
      <c r="BG3995" s="16"/>
      <c r="BH3995" s="16"/>
      <c r="BI3995" s="16"/>
      <c r="BJ3995" s="16"/>
      <c r="BK3995" s="16"/>
      <c r="BL3995" s="16"/>
      <c r="BM3995" s="16"/>
      <c r="BN3995" s="16"/>
      <c r="BO3995" s="353"/>
      <c r="BP3995" s="16"/>
      <c r="BQ3995" s="16"/>
      <c r="BR3995" s="16"/>
      <c r="BS3995" s="16"/>
      <c r="BT3995" s="16"/>
      <c r="BU3995" s="16"/>
      <c r="BV3995" s="16"/>
      <c r="BW3995" s="16"/>
      <c r="BX3995" s="16"/>
      <c r="BY3995" s="16"/>
      <c r="BZ3995" s="16"/>
      <c r="CA3995" s="16"/>
      <c r="CB3995" s="16"/>
      <c r="CC3995" s="16"/>
      <c r="CD3995" s="16"/>
      <c r="CE3995" s="16"/>
      <c r="CF3995" s="16"/>
      <c r="CG3995" s="156"/>
    </row>
    <row r="3996" spans="1:85" ht="12" customHeight="1">
      <c r="A3996" s="16"/>
      <c r="B3996" s="16"/>
      <c r="C3996" s="16"/>
      <c r="D3996" s="16"/>
      <c r="E3996" s="16"/>
      <c r="F3996" s="16"/>
      <c r="G3996" s="16"/>
      <c r="H3996" s="16"/>
      <c r="I3996" s="16"/>
      <c r="J3996" s="353"/>
      <c r="K3996" s="353"/>
      <c r="L3996" s="16"/>
      <c r="M3996" s="16"/>
      <c r="N3996" s="16"/>
      <c r="O3996" s="16"/>
      <c r="P3996" s="16"/>
      <c r="Q3996" s="353"/>
      <c r="R3996" s="353"/>
      <c r="S3996" s="16"/>
      <c r="T3996" s="16"/>
      <c r="U3996" s="16"/>
      <c r="V3996" s="353"/>
      <c r="W3996" s="16"/>
      <c r="X3996" s="353"/>
      <c r="Y3996" s="353"/>
      <c r="Z3996" s="16"/>
      <c r="AA3996" s="16"/>
      <c r="AB3996" s="16"/>
      <c r="AC3996" s="16"/>
      <c r="AD3996" s="16"/>
      <c r="AE3996" s="353"/>
      <c r="AF3996" s="353"/>
      <c r="AG3996" s="16"/>
      <c r="AH3996" s="16"/>
      <c r="AI3996" s="16"/>
      <c r="AJ3996" s="16"/>
      <c r="AK3996" s="16"/>
      <c r="AL3996" s="353"/>
      <c r="AM3996" s="353"/>
      <c r="AN3996" s="16"/>
      <c r="AO3996" s="16"/>
      <c r="AP3996" s="16"/>
      <c r="AQ3996" s="16"/>
      <c r="AR3996" s="353"/>
      <c r="AS3996" s="353"/>
      <c r="AT3996" s="353"/>
      <c r="AU3996" s="16"/>
      <c r="AV3996" s="16"/>
      <c r="AW3996" s="16"/>
      <c r="AX3996" s="353"/>
      <c r="AY3996" s="36"/>
      <c r="AZ3996" s="36"/>
      <c r="BA3996" s="36"/>
      <c r="BB3996" s="36"/>
      <c r="BC3996" s="16"/>
      <c r="BD3996" s="16"/>
      <c r="BE3996" s="16"/>
      <c r="BF3996" s="16"/>
      <c r="BG3996" s="16"/>
      <c r="BH3996" s="16"/>
      <c r="BI3996" s="16"/>
      <c r="BJ3996" s="16"/>
      <c r="BK3996" s="16"/>
      <c r="BL3996" s="16"/>
      <c r="BM3996" s="16"/>
      <c r="BN3996" s="16"/>
      <c r="BO3996" s="353"/>
      <c r="BP3996" s="16"/>
      <c r="BQ3996" s="16"/>
      <c r="BR3996" s="16"/>
      <c r="BS3996" s="16"/>
      <c r="BT3996" s="16"/>
      <c r="BU3996" s="16"/>
      <c r="BV3996" s="16"/>
      <c r="BW3996" s="16"/>
      <c r="BX3996" s="16"/>
      <c r="BY3996" s="16"/>
      <c r="BZ3996" s="16"/>
      <c r="CA3996" s="16"/>
      <c r="CB3996" s="16"/>
      <c r="CC3996" s="16"/>
      <c r="CD3996" s="16"/>
      <c r="CE3996" s="16"/>
      <c r="CF3996" s="16"/>
      <c r="CG3996" s="156"/>
    </row>
    <row r="3997" spans="1:85" ht="12" customHeight="1">
      <c r="A3997" s="16"/>
      <c r="B3997" s="16"/>
      <c r="C3997" s="16"/>
      <c r="D3997" s="16"/>
      <c r="E3997" s="16"/>
      <c r="F3997" s="16"/>
      <c r="G3997" s="16"/>
      <c r="H3997" s="16"/>
      <c r="I3997" s="16"/>
      <c r="J3997" s="353"/>
      <c r="K3997" s="353"/>
      <c r="L3997" s="16"/>
      <c r="M3997" s="16"/>
      <c r="N3997" s="16"/>
      <c r="O3997" s="16"/>
      <c r="P3997" s="16"/>
      <c r="Q3997" s="353"/>
      <c r="R3997" s="353"/>
      <c r="S3997" s="16"/>
      <c r="T3997" s="16"/>
      <c r="U3997" s="16"/>
      <c r="V3997" s="353"/>
      <c r="W3997" s="16"/>
      <c r="X3997" s="353"/>
      <c r="Y3997" s="353"/>
      <c r="Z3997" s="16"/>
      <c r="AA3997" s="16"/>
      <c r="AB3997" s="16"/>
      <c r="AC3997" s="16"/>
      <c r="AD3997" s="16"/>
      <c r="AE3997" s="353"/>
      <c r="AF3997" s="353"/>
      <c r="AG3997" s="16"/>
      <c r="AH3997" s="16"/>
      <c r="AI3997" s="16"/>
      <c r="AJ3997" s="16"/>
      <c r="AK3997" s="16"/>
      <c r="AL3997" s="353"/>
      <c r="AM3997" s="353"/>
      <c r="AN3997" s="16"/>
      <c r="AO3997" s="16"/>
      <c r="AP3997" s="16"/>
      <c r="AQ3997" s="16"/>
      <c r="AR3997" s="353"/>
      <c r="AS3997" s="353"/>
      <c r="AT3997" s="353"/>
      <c r="AU3997" s="16"/>
      <c r="AV3997" s="16"/>
      <c r="AW3997" s="16"/>
      <c r="AX3997" s="353"/>
      <c r="AY3997" s="36"/>
      <c r="AZ3997" s="36"/>
      <c r="BA3997" s="36"/>
      <c r="BB3997" s="36"/>
      <c r="BC3997" s="16"/>
      <c r="BD3997" s="16"/>
      <c r="BE3997" s="16"/>
      <c r="BF3997" s="16"/>
      <c r="BG3997" s="16"/>
      <c r="BH3997" s="16"/>
      <c r="BI3997" s="16"/>
      <c r="BJ3997" s="16"/>
      <c r="BK3997" s="16"/>
      <c r="BL3997" s="16"/>
      <c r="BM3997" s="16"/>
      <c r="BN3997" s="16"/>
      <c r="BO3997" s="353"/>
      <c r="BP3997" s="16"/>
      <c r="BQ3997" s="16"/>
      <c r="BR3997" s="16"/>
      <c r="BS3997" s="16"/>
      <c r="BT3997" s="16"/>
      <c r="BU3997" s="16"/>
      <c r="BV3997" s="16"/>
      <c r="BW3997" s="16"/>
      <c r="BX3997" s="16"/>
      <c r="BY3997" s="16"/>
      <c r="BZ3997" s="16"/>
      <c r="CA3997" s="16"/>
      <c r="CB3997" s="16"/>
      <c r="CC3997" s="16"/>
      <c r="CD3997" s="16"/>
      <c r="CE3997" s="16"/>
      <c r="CF3997" s="16"/>
      <c r="CG3997" s="156"/>
    </row>
    <row r="3998" spans="1:85" ht="12" customHeight="1">
      <c r="A3998" s="16"/>
      <c r="B3998" s="16"/>
      <c r="C3998" s="16"/>
      <c r="D3998" s="16"/>
      <c r="E3998" s="16"/>
      <c r="F3998" s="16"/>
      <c r="G3998" s="16"/>
      <c r="H3998" s="16"/>
      <c r="I3998" s="16"/>
      <c r="J3998" s="353"/>
      <c r="K3998" s="353"/>
      <c r="L3998" s="16"/>
      <c r="M3998" s="16"/>
      <c r="N3998" s="16"/>
      <c r="O3998" s="16"/>
      <c r="P3998" s="16"/>
      <c r="Q3998" s="353"/>
      <c r="R3998" s="353"/>
      <c r="S3998" s="16"/>
      <c r="T3998" s="16"/>
      <c r="U3998" s="16"/>
      <c r="V3998" s="353"/>
      <c r="W3998" s="16"/>
      <c r="X3998" s="353"/>
      <c r="Y3998" s="353"/>
      <c r="Z3998" s="16"/>
      <c r="AA3998" s="16"/>
      <c r="AB3998" s="16"/>
      <c r="AC3998" s="16"/>
      <c r="AD3998" s="16"/>
      <c r="AE3998" s="353"/>
      <c r="AF3998" s="353"/>
      <c r="AG3998" s="16"/>
      <c r="AH3998" s="16"/>
      <c r="AI3998" s="16"/>
      <c r="AJ3998" s="16"/>
      <c r="AK3998" s="16"/>
      <c r="AL3998" s="353"/>
      <c r="AM3998" s="353"/>
      <c r="AN3998" s="16"/>
      <c r="AO3998" s="16"/>
      <c r="AP3998" s="16"/>
      <c r="AQ3998" s="16"/>
      <c r="AR3998" s="353"/>
      <c r="AS3998" s="353"/>
      <c r="AT3998" s="353"/>
      <c r="AU3998" s="16"/>
      <c r="AV3998" s="16"/>
      <c r="AW3998" s="16"/>
      <c r="AX3998" s="353"/>
      <c r="AY3998" s="36"/>
      <c r="AZ3998" s="36"/>
      <c r="BA3998" s="36"/>
      <c r="BB3998" s="36"/>
      <c r="BC3998" s="16"/>
      <c r="BD3998" s="16"/>
      <c r="BE3998" s="16"/>
      <c r="BF3998" s="16"/>
      <c r="BG3998" s="16"/>
      <c r="BH3998" s="16"/>
      <c r="BI3998" s="16"/>
      <c r="BJ3998" s="16"/>
      <c r="BK3998" s="16"/>
      <c r="BL3998" s="16"/>
      <c r="BM3998" s="16"/>
      <c r="BN3998" s="16"/>
      <c r="BO3998" s="353"/>
      <c r="BP3998" s="16"/>
      <c r="BQ3998" s="16"/>
      <c r="BR3998" s="16"/>
      <c r="BS3998" s="16"/>
      <c r="BT3998" s="16"/>
      <c r="BU3998" s="16"/>
      <c r="BV3998" s="16"/>
      <c r="BW3998" s="16"/>
      <c r="BX3998" s="16"/>
      <c r="BY3998" s="16"/>
      <c r="BZ3998" s="16"/>
      <c r="CA3998" s="16"/>
      <c r="CB3998" s="16"/>
      <c r="CC3998" s="16"/>
      <c r="CD3998" s="16"/>
      <c r="CE3998" s="16"/>
      <c r="CF3998" s="16"/>
      <c r="CG3998" s="156"/>
    </row>
    <row r="3999" spans="1:85" ht="12" customHeight="1">
      <c r="A3999" s="16"/>
      <c r="B3999" s="16"/>
      <c r="C3999" s="16"/>
      <c r="D3999" s="16"/>
      <c r="E3999" s="16"/>
      <c r="F3999" s="16"/>
      <c r="G3999" s="16"/>
      <c r="H3999" s="16"/>
      <c r="I3999" s="16"/>
      <c r="J3999" s="353"/>
      <c r="K3999" s="353"/>
      <c r="L3999" s="16"/>
      <c r="M3999" s="16"/>
      <c r="N3999" s="16"/>
      <c r="O3999" s="16"/>
      <c r="P3999" s="16"/>
      <c r="Q3999" s="353"/>
      <c r="R3999" s="353"/>
      <c r="S3999" s="16"/>
      <c r="T3999" s="16"/>
      <c r="U3999" s="16"/>
      <c r="V3999" s="353"/>
      <c r="W3999" s="16"/>
      <c r="X3999" s="353"/>
      <c r="Y3999" s="353"/>
      <c r="Z3999" s="16"/>
      <c r="AA3999" s="16"/>
      <c r="AB3999" s="16"/>
      <c r="AC3999" s="16"/>
      <c r="AD3999" s="16"/>
      <c r="AE3999" s="353"/>
      <c r="AF3999" s="353"/>
      <c r="AG3999" s="16"/>
      <c r="AH3999" s="16"/>
      <c r="AI3999" s="16"/>
      <c r="AJ3999" s="16"/>
      <c r="AK3999" s="16"/>
      <c r="AL3999" s="353"/>
      <c r="AM3999" s="353"/>
      <c r="AN3999" s="16"/>
      <c r="AO3999" s="16"/>
      <c r="AP3999" s="16"/>
      <c r="AQ3999" s="16"/>
      <c r="AR3999" s="353"/>
      <c r="AS3999" s="353"/>
      <c r="AT3999" s="353"/>
      <c r="AU3999" s="16"/>
      <c r="AV3999" s="16"/>
      <c r="AW3999" s="16"/>
      <c r="AX3999" s="353"/>
      <c r="AY3999" s="36"/>
      <c r="AZ3999" s="36"/>
      <c r="BA3999" s="36"/>
      <c r="BB3999" s="36"/>
      <c r="BC3999" s="16"/>
      <c r="BD3999" s="16"/>
      <c r="BE3999" s="16"/>
      <c r="BF3999" s="16"/>
      <c r="BG3999" s="16"/>
      <c r="BH3999" s="16"/>
      <c r="BI3999" s="16"/>
      <c r="BJ3999" s="16"/>
      <c r="BK3999" s="16"/>
      <c r="BL3999" s="16"/>
      <c r="BM3999" s="16"/>
      <c r="BN3999" s="16"/>
      <c r="BO3999" s="353"/>
      <c r="BP3999" s="16"/>
      <c r="BQ3999" s="16"/>
      <c r="BR3999" s="16"/>
      <c r="BS3999" s="16"/>
      <c r="BT3999" s="16"/>
      <c r="BU3999" s="16"/>
      <c r="BV3999" s="16"/>
      <c r="BW3999" s="16"/>
      <c r="BX3999" s="16"/>
      <c r="BY3999" s="16"/>
      <c r="BZ3999" s="16"/>
      <c r="CA3999" s="16"/>
      <c r="CB3999" s="16"/>
      <c r="CC3999" s="16"/>
      <c r="CD3999" s="16"/>
      <c r="CE3999" s="16"/>
      <c r="CF3999" s="16"/>
      <c r="CG3999" s="156"/>
    </row>
    <row r="4000" spans="1:85" ht="12" customHeight="1">
      <c r="A4000" s="16"/>
      <c r="B4000" s="16"/>
      <c r="C4000" s="16"/>
      <c r="D4000" s="16"/>
      <c r="E4000" s="16"/>
      <c r="F4000" s="16"/>
      <c r="G4000" s="16"/>
      <c r="H4000" s="16"/>
      <c r="I4000" s="16"/>
      <c r="J4000" s="353"/>
      <c r="K4000" s="353"/>
      <c r="L4000" s="16"/>
      <c r="M4000" s="16"/>
      <c r="N4000" s="16"/>
      <c r="O4000" s="16"/>
      <c r="P4000" s="16"/>
      <c r="Q4000" s="353"/>
      <c r="R4000" s="353"/>
      <c r="S4000" s="16"/>
      <c r="T4000" s="16"/>
      <c r="U4000" s="16"/>
      <c r="V4000" s="353"/>
      <c r="W4000" s="16"/>
      <c r="X4000" s="353"/>
      <c r="Y4000" s="353"/>
      <c r="Z4000" s="16"/>
      <c r="AA4000" s="16"/>
      <c r="AB4000" s="16"/>
      <c r="AC4000" s="16"/>
      <c r="AD4000" s="16"/>
      <c r="AE4000" s="353"/>
      <c r="AF4000" s="353"/>
      <c r="AG4000" s="16"/>
      <c r="AH4000" s="16"/>
      <c r="AI4000" s="16"/>
      <c r="AJ4000" s="16"/>
      <c r="AK4000" s="16"/>
      <c r="AL4000" s="353"/>
      <c r="AM4000" s="353"/>
      <c r="AN4000" s="16"/>
      <c r="AO4000" s="16"/>
      <c r="AP4000" s="16"/>
      <c r="AQ4000" s="16"/>
      <c r="AR4000" s="353"/>
      <c r="AS4000" s="353"/>
      <c r="AT4000" s="353"/>
      <c r="AU4000" s="16"/>
      <c r="AV4000" s="16"/>
      <c r="AW4000" s="16"/>
      <c r="AX4000" s="353"/>
      <c r="AY4000" s="36"/>
      <c r="AZ4000" s="36"/>
      <c r="BA4000" s="36"/>
      <c r="BB4000" s="36"/>
      <c r="BC4000" s="16"/>
      <c r="BD4000" s="16"/>
      <c r="BE4000" s="16"/>
      <c r="BF4000" s="16"/>
      <c r="BG4000" s="16"/>
      <c r="BH4000" s="16"/>
      <c r="BI4000" s="16"/>
      <c r="BJ4000" s="16"/>
      <c r="BK4000" s="16"/>
      <c r="BL4000" s="16"/>
      <c r="BM4000" s="16"/>
      <c r="BN4000" s="16"/>
      <c r="BO4000" s="353"/>
      <c r="BP4000" s="16"/>
      <c r="BQ4000" s="16"/>
      <c r="BR4000" s="16"/>
      <c r="BS4000" s="16"/>
      <c r="BT4000" s="16"/>
      <c r="BU4000" s="16"/>
      <c r="BV4000" s="16"/>
      <c r="BW4000" s="16"/>
      <c r="BX4000" s="16"/>
      <c r="BY4000" s="16"/>
      <c r="BZ4000" s="16"/>
      <c r="CA4000" s="16"/>
      <c r="CB4000" s="16"/>
      <c r="CC4000" s="16"/>
      <c r="CD4000" s="16"/>
      <c r="CE4000" s="16"/>
      <c r="CF4000" s="16"/>
      <c r="CG4000" s="156"/>
    </row>
    <row r="4001" spans="1:85" ht="12" customHeight="1">
      <c r="A4001" s="16"/>
      <c r="B4001" s="16"/>
      <c r="C4001" s="16"/>
      <c r="D4001" s="16"/>
      <c r="E4001" s="16"/>
      <c r="F4001" s="16"/>
      <c r="G4001" s="16"/>
      <c r="H4001" s="16"/>
      <c r="I4001" s="16"/>
      <c r="J4001" s="353"/>
      <c r="K4001" s="353"/>
      <c r="L4001" s="16"/>
      <c r="M4001" s="16"/>
      <c r="N4001" s="16"/>
      <c r="O4001" s="16"/>
      <c r="P4001" s="16"/>
      <c r="Q4001" s="353"/>
      <c r="R4001" s="353"/>
      <c r="S4001" s="16"/>
      <c r="T4001" s="16"/>
      <c r="U4001" s="16"/>
      <c r="V4001" s="353"/>
      <c r="W4001" s="16"/>
      <c r="X4001" s="353"/>
      <c r="Y4001" s="353"/>
      <c r="Z4001" s="16"/>
      <c r="AA4001" s="16"/>
      <c r="AB4001" s="16"/>
      <c r="AC4001" s="16"/>
      <c r="AD4001" s="16"/>
      <c r="AE4001" s="353"/>
      <c r="AF4001" s="353"/>
      <c r="AG4001" s="16"/>
      <c r="AH4001" s="16"/>
      <c r="AI4001" s="16"/>
      <c r="AJ4001" s="16"/>
      <c r="AK4001" s="16"/>
      <c r="AL4001" s="353"/>
      <c r="AM4001" s="353"/>
      <c r="AN4001" s="16"/>
      <c r="AO4001" s="16"/>
      <c r="AP4001" s="16"/>
      <c r="AQ4001" s="16"/>
      <c r="AR4001" s="353"/>
      <c r="AS4001" s="353"/>
      <c r="AT4001" s="353"/>
      <c r="AU4001" s="16"/>
      <c r="AV4001" s="16"/>
      <c r="AW4001" s="16"/>
      <c r="AX4001" s="353"/>
      <c r="AY4001" s="36"/>
      <c r="AZ4001" s="36"/>
      <c r="BA4001" s="36"/>
      <c r="BB4001" s="36"/>
      <c r="BC4001" s="16"/>
      <c r="BD4001" s="16"/>
      <c r="BE4001" s="16"/>
      <c r="BF4001" s="16"/>
      <c r="BG4001" s="16"/>
      <c r="BH4001" s="16"/>
      <c r="BI4001" s="16"/>
      <c r="BJ4001" s="16"/>
      <c r="BK4001" s="16"/>
      <c r="BL4001" s="16"/>
      <c r="BM4001" s="16"/>
      <c r="BN4001" s="16"/>
      <c r="BO4001" s="353"/>
      <c r="BP4001" s="16"/>
      <c r="BQ4001" s="16"/>
      <c r="BR4001" s="16"/>
      <c r="BS4001" s="16"/>
      <c r="BT4001" s="16"/>
      <c r="BU4001" s="16"/>
      <c r="BV4001" s="16"/>
      <c r="BW4001" s="16"/>
      <c r="BX4001" s="16"/>
      <c r="BY4001" s="16"/>
      <c r="BZ4001" s="16"/>
      <c r="CA4001" s="16"/>
      <c r="CB4001" s="16"/>
      <c r="CC4001" s="16"/>
      <c r="CD4001" s="16"/>
      <c r="CE4001" s="16"/>
      <c r="CF4001" s="16"/>
      <c r="CG4001" s="156"/>
    </row>
    <row r="4002" spans="1:85" ht="12" customHeight="1">
      <c r="A4002" s="16"/>
      <c r="B4002" s="16"/>
      <c r="C4002" s="16"/>
      <c r="D4002" s="16"/>
      <c r="E4002" s="16"/>
      <c r="F4002" s="16"/>
      <c r="G4002" s="16"/>
      <c r="H4002" s="16"/>
      <c r="I4002" s="16"/>
      <c r="J4002" s="353"/>
      <c r="K4002" s="353"/>
      <c r="L4002" s="16"/>
      <c r="M4002" s="16"/>
      <c r="N4002" s="16"/>
      <c r="O4002" s="16"/>
      <c r="P4002" s="16"/>
      <c r="Q4002" s="353"/>
      <c r="R4002" s="353"/>
      <c r="S4002" s="16"/>
      <c r="T4002" s="16"/>
      <c r="U4002" s="16"/>
      <c r="V4002" s="353"/>
      <c r="W4002" s="16"/>
      <c r="X4002" s="353"/>
      <c r="Y4002" s="353"/>
      <c r="Z4002" s="16"/>
      <c r="AA4002" s="16"/>
      <c r="AB4002" s="16"/>
      <c r="AC4002" s="16"/>
      <c r="AD4002" s="16"/>
      <c r="AE4002" s="353"/>
      <c r="AF4002" s="353"/>
      <c r="AG4002" s="16"/>
      <c r="AH4002" s="16"/>
      <c r="AI4002" s="16"/>
      <c r="AJ4002" s="16"/>
      <c r="AK4002" s="16"/>
      <c r="AL4002" s="353"/>
      <c r="AM4002" s="353"/>
      <c r="AN4002" s="16"/>
      <c r="AO4002" s="16"/>
      <c r="AP4002" s="16"/>
      <c r="AQ4002" s="16"/>
      <c r="AR4002" s="353"/>
      <c r="AS4002" s="353"/>
      <c r="AT4002" s="353"/>
      <c r="AU4002" s="16"/>
      <c r="AV4002" s="16"/>
      <c r="AW4002" s="16"/>
      <c r="AX4002" s="353"/>
      <c r="AY4002" s="36"/>
      <c r="AZ4002" s="36"/>
      <c r="BA4002" s="36"/>
      <c r="BB4002" s="36"/>
      <c r="BC4002" s="16"/>
      <c r="BD4002" s="16"/>
      <c r="BE4002" s="16"/>
      <c r="BF4002" s="16"/>
      <c r="BG4002" s="16"/>
      <c r="BH4002" s="16"/>
      <c r="BI4002" s="16"/>
      <c r="BJ4002" s="16"/>
      <c r="BK4002" s="16"/>
      <c r="BL4002" s="16"/>
      <c r="BM4002" s="16"/>
      <c r="BN4002" s="16"/>
      <c r="BO4002" s="353"/>
      <c r="BP4002" s="16"/>
      <c r="BQ4002" s="16"/>
      <c r="BR4002" s="16"/>
      <c r="BS4002" s="16"/>
      <c r="BT4002" s="16"/>
      <c r="BU4002" s="16"/>
      <c r="BV4002" s="16"/>
      <c r="BW4002" s="16"/>
      <c r="BX4002" s="16"/>
      <c r="BY4002" s="16"/>
      <c r="BZ4002" s="16"/>
      <c r="CA4002" s="16"/>
      <c r="CB4002" s="16"/>
      <c r="CC4002" s="16"/>
      <c r="CD4002" s="16"/>
      <c r="CE4002" s="16"/>
      <c r="CF4002" s="16"/>
      <c r="CG4002" s="156"/>
    </row>
    <row r="4003" spans="1:85" ht="12" customHeight="1">
      <c r="A4003" s="16"/>
      <c r="B4003" s="16"/>
      <c r="C4003" s="16"/>
      <c r="D4003" s="16"/>
      <c r="E4003" s="16"/>
      <c r="F4003" s="16"/>
      <c r="G4003" s="16"/>
      <c r="H4003" s="16"/>
      <c r="I4003" s="16"/>
      <c r="J4003" s="353"/>
      <c r="K4003" s="353"/>
      <c r="L4003" s="16"/>
      <c r="M4003" s="16"/>
      <c r="N4003" s="16"/>
      <c r="O4003" s="16"/>
      <c r="P4003" s="16"/>
      <c r="Q4003" s="353"/>
      <c r="R4003" s="353"/>
      <c r="S4003" s="16"/>
      <c r="T4003" s="16"/>
      <c r="U4003" s="16"/>
      <c r="V4003" s="353"/>
      <c r="W4003" s="16"/>
      <c r="X4003" s="353"/>
      <c r="Y4003" s="353"/>
      <c r="Z4003" s="16"/>
      <c r="AA4003" s="16"/>
      <c r="AB4003" s="16"/>
      <c r="AC4003" s="16"/>
      <c r="AD4003" s="16"/>
      <c r="AE4003" s="353"/>
      <c r="AF4003" s="353"/>
      <c r="AG4003" s="16"/>
      <c r="AH4003" s="16"/>
      <c r="AI4003" s="16"/>
      <c r="AJ4003" s="16"/>
      <c r="AK4003" s="16"/>
      <c r="AL4003" s="353"/>
      <c r="AM4003" s="353"/>
      <c r="AN4003" s="16"/>
      <c r="AO4003" s="16"/>
      <c r="AP4003" s="16"/>
      <c r="AQ4003" s="16"/>
      <c r="AR4003" s="353"/>
      <c r="AS4003" s="353"/>
      <c r="AT4003" s="353"/>
      <c r="AU4003" s="16"/>
      <c r="AV4003" s="16"/>
      <c r="AW4003" s="16"/>
      <c r="AX4003" s="353"/>
      <c r="AY4003" s="36"/>
      <c r="AZ4003" s="36"/>
      <c r="BA4003" s="36"/>
      <c r="BB4003" s="36"/>
      <c r="BC4003" s="16"/>
      <c r="BD4003" s="16"/>
      <c r="BE4003" s="16"/>
      <c r="BF4003" s="16"/>
      <c r="BG4003" s="16"/>
      <c r="BH4003" s="16"/>
      <c r="BI4003" s="16"/>
      <c r="BJ4003" s="16"/>
      <c r="BK4003" s="16"/>
      <c r="BL4003" s="16"/>
      <c r="BM4003" s="16"/>
      <c r="BN4003" s="16"/>
      <c r="BO4003" s="353"/>
      <c r="BP4003" s="16"/>
      <c r="BQ4003" s="16"/>
      <c r="BR4003" s="16"/>
      <c r="BS4003" s="16"/>
      <c r="BT4003" s="16"/>
      <c r="BU4003" s="16"/>
      <c r="BV4003" s="16"/>
      <c r="BW4003" s="16"/>
      <c r="BX4003" s="16"/>
      <c r="BY4003" s="16"/>
      <c r="BZ4003" s="16"/>
      <c r="CA4003" s="16"/>
      <c r="CB4003" s="16"/>
      <c r="CC4003" s="16"/>
      <c r="CD4003" s="16"/>
      <c r="CE4003" s="16"/>
      <c r="CF4003" s="16"/>
      <c r="CG4003" s="156"/>
    </row>
    <row r="4004" spans="1:85" ht="12" customHeight="1">
      <c r="A4004" s="16"/>
      <c r="B4004" s="16"/>
      <c r="C4004" s="16"/>
      <c r="D4004" s="16"/>
      <c r="E4004" s="16"/>
      <c r="F4004" s="16"/>
      <c r="G4004" s="16"/>
      <c r="H4004" s="16"/>
      <c r="I4004" s="16"/>
      <c r="J4004" s="353"/>
      <c r="K4004" s="353"/>
      <c r="L4004" s="16"/>
      <c r="M4004" s="16"/>
      <c r="N4004" s="16"/>
      <c r="O4004" s="16"/>
      <c r="P4004" s="16"/>
      <c r="Q4004" s="353"/>
      <c r="R4004" s="353"/>
      <c r="S4004" s="16"/>
      <c r="T4004" s="16"/>
      <c r="U4004" s="16"/>
      <c r="V4004" s="353"/>
      <c r="W4004" s="16"/>
      <c r="X4004" s="353"/>
      <c r="Y4004" s="353"/>
      <c r="Z4004" s="16"/>
      <c r="AA4004" s="16"/>
      <c r="AB4004" s="16"/>
      <c r="AC4004" s="16"/>
      <c r="AD4004" s="16"/>
      <c r="AE4004" s="353"/>
      <c r="AF4004" s="353"/>
      <c r="AG4004" s="16"/>
      <c r="AH4004" s="16"/>
      <c r="AI4004" s="16"/>
      <c r="AJ4004" s="16"/>
      <c r="AK4004" s="16"/>
      <c r="AL4004" s="353"/>
      <c r="AM4004" s="353"/>
      <c r="AN4004" s="16"/>
      <c r="AO4004" s="16"/>
      <c r="AP4004" s="16"/>
      <c r="AQ4004" s="16"/>
      <c r="AR4004" s="353"/>
      <c r="AS4004" s="353"/>
      <c r="AT4004" s="353"/>
      <c r="AU4004" s="16"/>
      <c r="AV4004" s="16"/>
      <c r="AW4004" s="16"/>
      <c r="AX4004" s="353"/>
      <c r="AY4004" s="36"/>
      <c r="AZ4004" s="36"/>
      <c r="BA4004" s="36"/>
      <c r="BB4004" s="36"/>
      <c r="BC4004" s="16"/>
      <c r="BD4004" s="16"/>
      <c r="BE4004" s="16"/>
      <c r="BF4004" s="16"/>
      <c r="BG4004" s="16"/>
      <c r="BH4004" s="16"/>
      <c r="BI4004" s="16"/>
      <c r="BJ4004" s="16"/>
      <c r="BK4004" s="16"/>
      <c r="BL4004" s="16"/>
      <c r="BM4004" s="16"/>
      <c r="BN4004" s="16"/>
      <c r="BO4004" s="353"/>
      <c r="BP4004" s="16"/>
      <c r="BQ4004" s="16"/>
      <c r="BR4004" s="16"/>
      <c r="BS4004" s="16"/>
      <c r="BT4004" s="16"/>
      <c r="BU4004" s="16"/>
      <c r="BV4004" s="16"/>
      <c r="BW4004" s="16"/>
      <c r="BX4004" s="16"/>
      <c r="BY4004" s="16"/>
      <c r="BZ4004" s="16"/>
      <c r="CA4004" s="16"/>
      <c r="CB4004" s="16"/>
      <c r="CC4004" s="16"/>
      <c r="CD4004" s="16"/>
      <c r="CE4004" s="16"/>
      <c r="CF4004" s="16"/>
      <c r="CG4004" s="156"/>
    </row>
    <row r="4005" spans="1:85" ht="12" customHeight="1">
      <c r="A4005" s="16"/>
      <c r="B4005" s="16"/>
      <c r="C4005" s="16"/>
      <c r="D4005" s="16"/>
      <c r="E4005" s="16"/>
      <c r="F4005" s="16"/>
      <c r="G4005" s="16"/>
      <c r="H4005" s="16"/>
      <c r="I4005" s="16"/>
      <c r="J4005" s="353"/>
      <c r="K4005" s="353"/>
      <c r="L4005" s="16"/>
      <c r="M4005" s="16"/>
      <c r="N4005" s="16"/>
      <c r="O4005" s="16"/>
      <c r="P4005" s="16"/>
      <c r="Q4005" s="353"/>
      <c r="R4005" s="353"/>
      <c r="S4005" s="16"/>
      <c r="T4005" s="16"/>
      <c r="U4005" s="16"/>
      <c r="V4005" s="353"/>
      <c r="W4005" s="16"/>
      <c r="X4005" s="353"/>
      <c r="Y4005" s="353"/>
      <c r="Z4005" s="16"/>
      <c r="AA4005" s="16"/>
      <c r="AB4005" s="16"/>
      <c r="AC4005" s="16"/>
      <c r="AD4005" s="16"/>
      <c r="AE4005" s="353"/>
      <c r="AF4005" s="353"/>
      <c r="AG4005" s="16"/>
      <c r="AH4005" s="16"/>
      <c r="AI4005" s="16"/>
      <c r="AJ4005" s="16"/>
      <c r="AK4005" s="16"/>
      <c r="AL4005" s="353"/>
      <c r="AM4005" s="353"/>
      <c r="AN4005" s="16"/>
      <c r="AO4005" s="16"/>
      <c r="AP4005" s="16"/>
      <c r="AQ4005" s="16"/>
      <c r="AR4005" s="353"/>
      <c r="AS4005" s="353"/>
      <c r="AT4005" s="353"/>
      <c r="AU4005" s="16"/>
      <c r="AV4005" s="16"/>
      <c r="AW4005" s="16"/>
      <c r="AX4005" s="353"/>
      <c r="AY4005" s="36"/>
      <c r="AZ4005" s="36"/>
      <c r="BA4005" s="36"/>
      <c r="BB4005" s="36"/>
      <c r="BC4005" s="16"/>
      <c r="BD4005" s="16"/>
      <c r="BE4005" s="16"/>
      <c r="BF4005" s="16"/>
      <c r="BG4005" s="16"/>
      <c r="BH4005" s="16"/>
      <c r="BI4005" s="16"/>
      <c r="BJ4005" s="16"/>
      <c r="BK4005" s="16"/>
      <c r="BL4005" s="16"/>
      <c r="BM4005" s="16"/>
      <c r="BN4005" s="16"/>
      <c r="BO4005" s="353"/>
      <c r="BP4005" s="16"/>
      <c r="BQ4005" s="16"/>
      <c r="BR4005" s="16"/>
      <c r="BS4005" s="16"/>
      <c r="BT4005" s="16"/>
      <c r="BU4005" s="16"/>
      <c r="BV4005" s="16"/>
      <c r="BW4005" s="16"/>
      <c r="BX4005" s="16"/>
      <c r="BY4005" s="16"/>
      <c r="BZ4005" s="16"/>
      <c r="CA4005" s="16"/>
      <c r="CB4005" s="16"/>
      <c r="CC4005" s="16"/>
      <c r="CD4005" s="16"/>
      <c r="CE4005" s="16"/>
      <c r="CF4005" s="16"/>
      <c r="CG4005" s="156"/>
    </row>
    <row r="4006" spans="1:85" ht="12" customHeight="1">
      <c r="A4006" s="16"/>
      <c r="B4006" s="16"/>
      <c r="C4006" s="16"/>
      <c r="D4006" s="16"/>
      <c r="E4006" s="16"/>
      <c r="F4006" s="16"/>
      <c r="G4006" s="16"/>
      <c r="H4006" s="16"/>
      <c r="I4006" s="16"/>
      <c r="J4006" s="353"/>
      <c r="K4006" s="353"/>
      <c r="L4006" s="16"/>
      <c r="M4006" s="16"/>
      <c r="N4006" s="16"/>
      <c r="O4006" s="16"/>
      <c r="P4006" s="16"/>
      <c r="Q4006" s="353"/>
      <c r="R4006" s="353"/>
      <c r="S4006" s="16"/>
      <c r="T4006" s="16"/>
      <c r="U4006" s="16"/>
      <c r="V4006" s="353"/>
      <c r="W4006" s="16"/>
      <c r="X4006" s="353"/>
      <c r="Y4006" s="353"/>
      <c r="Z4006" s="16"/>
      <c r="AA4006" s="16"/>
      <c r="AB4006" s="16"/>
      <c r="AC4006" s="16"/>
      <c r="AD4006" s="16"/>
      <c r="AE4006" s="353"/>
      <c r="AF4006" s="353"/>
      <c r="AG4006" s="16"/>
      <c r="AH4006" s="16"/>
      <c r="AI4006" s="16"/>
      <c r="AJ4006" s="16"/>
      <c r="AK4006" s="16"/>
      <c r="AL4006" s="353"/>
      <c r="AM4006" s="353"/>
      <c r="AN4006" s="16"/>
      <c r="AO4006" s="16"/>
      <c r="AP4006" s="16"/>
      <c r="AQ4006" s="16"/>
      <c r="AR4006" s="353"/>
      <c r="AS4006" s="353"/>
      <c r="AT4006" s="353"/>
      <c r="AU4006" s="16"/>
      <c r="AV4006" s="16"/>
      <c r="AW4006" s="16"/>
      <c r="AX4006" s="353"/>
      <c r="AY4006" s="36"/>
      <c r="AZ4006" s="36"/>
      <c r="BA4006" s="36"/>
      <c r="BB4006" s="36"/>
      <c r="BC4006" s="16"/>
      <c r="BD4006" s="16"/>
      <c r="BE4006" s="16"/>
      <c r="BF4006" s="16"/>
      <c r="BG4006" s="16"/>
      <c r="BH4006" s="16"/>
      <c r="BI4006" s="16"/>
      <c r="BJ4006" s="16"/>
      <c r="BK4006" s="16"/>
      <c r="BL4006" s="16"/>
      <c r="BM4006" s="16"/>
      <c r="BN4006" s="16"/>
      <c r="BO4006" s="353"/>
      <c r="BP4006" s="16"/>
      <c r="BQ4006" s="16"/>
      <c r="BR4006" s="16"/>
      <c r="BS4006" s="16"/>
      <c r="BT4006" s="16"/>
      <c r="BU4006" s="16"/>
      <c r="BV4006" s="16"/>
      <c r="BW4006" s="16"/>
      <c r="BX4006" s="16"/>
      <c r="BY4006" s="16"/>
      <c r="BZ4006" s="16"/>
      <c r="CA4006" s="16"/>
      <c r="CB4006" s="16"/>
      <c r="CC4006" s="16"/>
      <c r="CD4006" s="16"/>
      <c r="CE4006" s="16"/>
      <c r="CF4006" s="16"/>
      <c r="CG4006" s="156"/>
    </row>
    <row r="4007" spans="1:85" ht="12" customHeight="1">
      <c r="A4007" s="16"/>
      <c r="B4007" s="16"/>
      <c r="C4007" s="16"/>
      <c r="D4007" s="16"/>
      <c r="E4007" s="16"/>
      <c r="F4007" s="16"/>
      <c r="G4007" s="16"/>
      <c r="H4007" s="16"/>
      <c r="I4007" s="16"/>
      <c r="J4007" s="353"/>
      <c r="K4007" s="353"/>
      <c r="L4007" s="16"/>
      <c r="M4007" s="16"/>
      <c r="N4007" s="16"/>
      <c r="O4007" s="16"/>
      <c r="P4007" s="16"/>
      <c r="Q4007" s="353"/>
      <c r="R4007" s="353"/>
      <c r="S4007" s="16"/>
      <c r="T4007" s="16"/>
      <c r="U4007" s="16"/>
      <c r="V4007" s="353"/>
      <c r="W4007" s="16"/>
      <c r="X4007" s="353"/>
      <c r="Y4007" s="353"/>
      <c r="Z4007" s="16"/>
      <c r="AA4007" s="16"/>
      <c r="AB4007" s="16"/>
      <c r="AC4007" s="16"/>
      <c r="AD4007" s="16"/>
      <c r="AE4007" s="353"/>
      <c r="AF4007" s="353"/>
      <c r="AG4007" s="16"/>
      <c r="AH4007" s="16"/>
      <c r="AI4007" s="16"/>
      <c r="AJ4007" s="16"/>
      <c r="AK4007" s="16"/>
      <c r="AL4007" s="353"/>
      <c r="AM4007" s="353"/>
      <c r="AN4007" s="16"/>
      <c r="AO4007" s="16"/>
      <c r="AP4007" s="16"/>
      <c r="AQ4007" s="16"/>
      <c r="AR4007" s="353"/>
      <c r="AS4007" s="353"/>
      <c r="AT4007" s="353"/>
      <c r="AU4007" s="16"/>
      <c r="AV4007" s="16"/>
      <c r="AW4007" s="16"/>
      <c r="AX4007" s="353"/>
      <c r="AY4007" s="36"/>
      <c r="AZ4007" s="36"/>
      <c r="BA4007" s="36"/>
      <c r="BB4007" s="36"/>
      <c r="BC4007" s="16"/>
      <c r="BD4007" s="16"/>
      <c r="BE4007" s="16"/>
      <c r="BF4007" s="16"/>
      <c r="BG4007" s="16"/>
      <c r="BH4007" s="16"/>
      <c r="BI4007" s="16"/>
      <c r="BJ4007" s="16"/>
      <c r="BK4007" s="16"/>
      <c r="BL4007" s="16"/>
      <c r="BM4007" s="16"/>
      <c r="BN4007" s="16"/>
      <c r="BO4007" s="353"/>
      <c r="BP4007" s="16"/>
      <c r="BQ4007" s="16"/>
      <c r="BR4007" s="16"/>
      <c r="BS4007" s="16"/>
      <c r="BT4007" s="16"/>
      <c r="BU4007" s="16"/>
      <c r="BV4007" s="16"/>
      <c r="BW4007" s="16"/>
      <c r="BX4007" s="16"/>
      <c r="BY4007" s="16"/>
      <c r="BZ4007" s="16"/>
      <c r="CA4007" s="16"/>
      <c r="CB4007" s="16"/>
      <c r="CC4007" s="16"/>
      <c r="CD4007" s="16"/>
      <c r="CE4007" s="16"/>
      <c r="CF4007" s="16"/>
      <c r="CG4007" s="156"/>
    </row>
    <row r="4008" spans="1:85" ht="12" customHeight="1">
      <c r="A4008" s="16"/>
      <c r="B4008" s="16"/>
      <c r="C4008" s="16"/>
      <c r="D4008" s="16"/>
      <c r="E4008" s="16"/>
      <c r="F4008" s="16"/>
      <c r="G4008" s="16"/>
      <c r="H4008" s="16"/>
      <c r="I4008" s="16"/>
      <c r="J4008" s="353"/>
      <c r="K4008" s="353"/>
      <c r="L4008" s="16"/>
      <c r="M4008" s="16"/>
      <c r="N4008" s="16"/>
      <c r="O4008" s="16"/>
      <c r="P4008" s="16"/>
      <c r="Q4008" s="353"/>
      <c r="R4008" s="353"/>
      <c r="S4008" s="16"/>
      <c r="T4008" s="16"/>
      <c r="U4008" s="16"/>
      <c r="V4008" s="353"/>
      <c r="W4008" s="16"/>
      <c r="X4008" s="353"/>
      <c r="Y4008" s="353"/>
      <c r="Z4008" s="16"/>
      <c r="AA4008" s="16"/>
      <c r="AB4008" s="16"/>
      <c r="AC4008" s="16"/>
      <c r="AD4008" s="16"/>
      <c r="AE4008" s="353"/>
      <c r="AF4008" s="353"/>
      <c r="AG4008" s="16"/>
      <c r="AH4008" s="16"/>
      <c r="AI4008" s="16"/>
      <c r="AJ4008" s="16"/>
      <c r="AK4008" s="16"/>
      <c r="AL4008" s="353"/>
      <c r="AM4008" s="353"/>
      <c r="AN4008" s="16"/>
      <c r="AO4008" s="16"/>
      <c r="AP4008" s="16"/>
      <c r="AQ4008" s="16"/>
      <c r="AR4008" s="353"/>
      <c r="AS4008" s="353"/>
      <c r="AT4008" s="353"/>
      <c r="AU4008" s="16"/>
      <c r="AV4008" s="16"/>
      <c r="AW4008" s="16"/>
      <c r="AX4008" s="353"/>
      <c r="AY4008" s="36"/>
      <c r="AZ4008" s="36"/>
      <c r="BA4008" s="36"/>
      <c r="BB4008" s="36"/>
      <c r="BC4008" s="16"/>
      <c r="BD4008" s="16"/>
      <c r="BE4008" s="16"/>
      <c r="BF4008" s="16"/>
      <c r="BG4008" s="16"/>
      <c r="BH4008" s="16"/>
      <c r="BI4008" s="16"/>
      <c r="BJ4008" s="16"/>
      <c r="BK4008" s="16"/>
      <c r="BL4008" s="16"/>
      <c r="BM4008" s="16"/>
      <c r="BN4008" s="16"/>
      <c r="BO4008" s="353"/>
      <c r="BP4008" s="16"/>
      <c r="BQ4008" s="16"/>
      <c r="BR4008" s="16"/>
      <c r="BS4008" s="16"/>
      <c r="BT4008" s="16"/>
      <c r="BU4008" s="16"/>
      <c r="BV4008" s="16"/>
      <c r="BW4008" s="16"/>
      <c r="BX4008" s="16"/>
      <c r="BY4008" s="16"/>
      <c r="BZ4008" s="16"/>
      <c r="CA4008" s="16"/>
      <c r="CB4008" s="16"/>
      <c r="CC4008" s="16"/>
      <c r="CD4008" s="16"/>
      <c r="CE4008" s="16"/>
      <c r="CF4008" s="16"/>
      <c r="CG4008" s="156"/>
    </row>
    <row r="4009" spans="1:85" ht="12" customHeight="1">
      <c r="A4009" s="16"/>
      <c r="B4009" s="16"/>
      <c r="C4009" s="16"/>
      <c r="D4009" s="16"/>
      <c r="E4009" s="16"/>
      <c r="F4009" s="16"/>
      <c r="G4009" s="16"/>
      <c r="H4009" s="16"/>
      <c r="I4009" s="16"/>
      <c r="J4009" s="353"/>
      <c r="K4009" s="353"/>
      <c r="L4009" s="16"/>
      <c r="M4009" s="16"/>
      <c r="N4009" s="16"/>
      <c r="O4009" s="16"/>
      <c r="P4009" s="16"/>
      <c r="Q4009" s="353"/>
      <c r="R4009" s="353"/>
      <c r="S4009" s="16"/>
      <c r="T4009" s="16"/>
      <c r="U4009" s="16"/>
      <c r="V4009" s="353"/>
      <c r="W4009" s="16"/>
      <c r="X4009" s="353"/>
      <c r="Y4009" s="353"/>
      <c r="Z4009" s="16"/>
      <c r="AA4009" s="16"/>
      <c r="AB4009" s="16"/>
      <c r="AC4009" s="16"/>
      <c r="AD4009" s="16"/>
      <c r="AE4009" s="353"/>
      <c r="AF4009" s="353"/>
      <c r="AG4009" s="16"/>
      <c r="AH4009" s="16"/>
      <c r="AI4009" s="16"/>
      <c r="AJ4009" s="16"/>
      <c r="AK4009" s="16"/>
      <c r="AL4009" s="353"/>
      <c r="AM4009" s="353"/>
      <c r="AN4009" s="16"/>
      <c r="AO4009" s="16"/>
      <c r="AP4009" s="16"/>
      <c r="AQ4009" s="16"/>
      <c r="AR4009" s="353"/>
      <c r="AS4009" s="353"/>
      <c r="AT4009" s="353"/>
      <c r="AU4009" s="16"/>
      <c r="AV4009" s="16"/>
      <c r="AW4009" s="16"/>
      <c r="AX4009" s="353"/>
      <c r="AY4009" s="36"/>
      <c r="AZ4009" s="36"/>
      <c r="BA4009" s="36"/>
      <c r="BB4009" s="36"/>
      <c r="BC4009" s="16"/>
      <c r="BD4009" s="16"/>
      <c r="BE4009" s="16"/>
      <c r="BF4009" s="16"/>
      <c r="BG4009" s="16"/>
      <c r="BH4009" s="16"/>
      <c r="BI4009" s="16"/>
      <c r="BJ4009" s="16"/>
      <c r="BK4009" s="16"/>
      <c r="BL4009" s="16"/>
      <c r="BM4009" s="16"/>
      <c r="BN4009" s="16"/>
      <c r="BO4009" s="353"/>
      <c r="BP4009" s="16"/>
      <c r="BQ4009" s="16"/>
      <c r="BR4009" s="16"/>
      <c r="BS4009" s="16"/>
      <c r="BT4009" s="16"/>
      <c r="BU4009" s="16"/>
      <c r="BV4009" s="16"/>
      <c r="BW4009" s="16"/>
      <c r="BX4009" s="16"/>
      <c r="BY4009" s="16"/>
      <c r="BZ4009" s="16"/>
      <c r="CA4009" s="16"/>
      <c r="CB4009" s="16"/>
      <c r="CC4009" s="16"/>
      <c r="CD4009" s="16"/>
      <c r="CE4009" s="16"/>
      <c r="CF4009" s="16"/>
      <c r="CG4009" s="156"/>
    </row>
    <row r="4010" spans="1:85" ht="12" customHeight="1">
      <c r="A4010" s="16"/>
      <c r="B4010" s="16"/>
      <c r="C4010" s="16"/>
      <c r="D4010" s="16"/>
      <c r="E4010" s="16"/>
      <c r="F4010" s="16"/>
      <c r="G4010" s="16"/>
      <c r="H4010" s="16"/>
      <c r="I4010" s="16"/>
      <c r="J4010" s="353"/>
      <c r="K4010" s="353"/>
      <c r="L4010" s="16"/>
      <c r="M4010" s="16"/>
      <c r="N4010" s="16"/>
      <c r="O4010" s="16"/>
      <c r="P4010" s="16"/>
      <c r="Q4010" s="353"/>
      <c r="R4010" s="353"/>
      <c r="S4010" s="16"/>
      <c r="T4010" s="16"/>
      <c r="U4010" s="16"/>
      <c r="V4010" s="353"/>
      <c r="W4010" s="16"/>
      <c r="X4010" s="353"/>
      <c r="Y4010" s="353"/>
      <c r="Z4010" s="16"/>
      <c r="AA4010" s="16"/>
      <c r="AB4010" s="16"/>
      <c r="AC4010" s="16"/>
      <c r="AD4010" s="16"/>
      <c r="AE4010" s="353"/>
      <c r="AF4010" s="353"/>
      <c r="AG4010" s="16"/>
      <c r="AH4010" s="16"/>
      <c r="AI4010" s="16"/>
      <c r="AJ4010" s="16"/>
      <c r="AK4010" s="16"/>
      <c r="AL4010" s="353"/>
      <c r="AM4010" s="353"/>
      <c r="AN4010" s="16"/>
      <c r="AO4010" s="16"/>
      <c r="AP4010" s="16"/>
      <c r="AQ4010" s="16"/>
      <c r="AR4010" s="353"/>
      <c r="AS4010" s="353"/>
      <c r="AT4010" s="353"/>
      <c r="AU4010" s="16"/>
      <c r="AV4010" s="16"/>
      <c r="AW4010" s="16"/>
      <c r="AX4010" s="353"/>
      <c r="AY4010" s="36"/>
      <c r="AZ4010" s="36"/>
      <c r="BA4010" s="36"/>
      <c r="BB4010" s="36"/>
      <c r="BC4010" s="16"/>
      <c r="BD4010" s="16"/>
      <c r="BE4010" s="16"/>
      <c r="BF4010" s="16"/>
      <c r="BG4010" s="16"/>
      <c r="BH4010" s="16"/>
      <c r="BI4010" s="16"/>
      <c r="BJ4010" s="16"/>
      <c r="BK4010" s="16"/>
      <c r="BL4010" s="16"/>
      <c r="BM4010" s="16"/>
      <c r="BN4010" s="16"/>
      <c r="BO4010" s="353"/>
      <c r="BP4010" s="16"/>
      <c r="BQ4010" s="16"/>
      <c r="BR4010" s="16"/>
      <c r="BS4010" s="16"/>
      <c r="BT4010" s="16"/>
      <c r="BU4010" s="16"/>
      <c r="BV4010" s="16"/>
      <c r="BW4010" s="16"/>
      <c r="BX4010" s="16"/>
      <c r="BY4010" s="16"/>
      <c r="BZ4010" s="16"/>
      <c r="CA4010" s="16"/>
      <c r="CB4010" s="16"/>
      <c r="CC4010" s="16"/>
      <c r="CD4010" s="16"/>
      <c r="CE4010" s="16"/>
      <c r="CF4010" s="16"/>
      <c r="CG4010" s="156"/>
    </row>
    <row r="4011" spans="1:85" ht="12" customHeight="1">
      <c r="A4011" s="16"/>
      <c r="B4011" s="16"/>
      <c r="C4011" s="16"/>
      <c r="D4011" s="16"/>
      <c r="E4011" s="16"/>
      <c r="F4011" s="16"/>
      <c r="G4011" s="16"/>
      <c r="H4011" s="16"/>
      <c r="I4011" s="16"/>
      <c r="J4011" s="353"/>
      <c r="K4011" s="353"/>
      <c r="L4011" s="16"/>
      <c r="M4011" s="16"/>
      <c r="N4011" s="16"/>
      <c r="O4011" s="16"/>
      <c r="P4011" s="16"/>
      <c r="Q4011" s="353"/>
      <c r="R4011" s="353"/>
      <c r="S4011" s="16"/>
      <c r="T4011" s="16"/>
      <c r="U4011" s="16"/>
      <c r="V4011" s="353"/>
      <c r="W4011" s="16"/>
      <c r="X4011" s="353"/>
      <c r="Y4011" s="353"/>
      <c r="Z4011" s="16"/>
      <c r="AA4011" s="16"/>
      <c r="AB4011" s="16"/>
      <c r="AC4011" s="16"/>
      <c r="AD4011" s="16"/>
      <c r="AE4011" s="353"/>
      <c r="AF4011" s="353"/>
      <c r="AG4011" s="16"/>
      <c r="AH4011" s="16"/>
      <c r="AI4011" s="16"/>
      <c r="AJ4011" s="16"/>
      <c r="AK4011" s="16"/>
      <c r="AL4011" s="353"/>
      <c r="AM4011" s="353"/>
      <c r="AN4011" s="16"/>
      <c r="AO4011" s="16"/>
      <c r="AP4011" s="16"/>
      <c r="AQ4011" s="16"/>
      <c r="AR4011" s="353"/>
      <c r="AS4011" s="353"/>
      <c r="AT4011" s="353"/>
      <c r="AU4011" s="16"/>
      <c r="AV4011" s="16"/>
      <c r="AW4011" s="16"/>
      <c r="AX4011" s="353"/>
      <c r="AY4011" s="36"/>
      <c r="AZ4011" s="36"/>
      <c r="BA4011" s="36"/>
      <c r="BB4011" s="36"/>
      <c r="BC4011" s="16"/>
      <c r="BD4011" s="16"/>
      <c r="BE4011" s="16"/>
      <c r="BF4011" s="16"/>
      <c r="BG4011" s="16"/>
      <c r="BH4011" s="16"/>
      <c r="BI4011" s="16"/>
      <c r="BJ4011" s="16"/>
      <c r="BK4011" s="16"/>
      <c r="BL4011" s="16"/>
      <c r="BM4011" s="16"/>
      <c r="BN4011" s="16"/>
      <c r="BO4011" s="353"/>
      <c r="BP4011" s="16"/>
      <c r="BQ4011" s="16"/>
      <c r="BR4011" s="16"/>
      <c r="BS4011" s="16"/>
      <c r="BT4011" s="16"/>
      <c r="BU4011" s="16"/>
      <c r="BV4011" s="16"/>
      <c r="BW4011" s="16"/>
      <c r="BX4011" s="16"/>
      <c r="BY4011" s="16"/>
      <c r="BZ4011" s="16"/>
      <c r="CA4011" s="16"/>
      <c r="CB4011" s="16"/>
      <c r="CC4011" s="16"/>
      <c r="CD4011" s="16"/>
      <c r="CE4011" s="16"/>
      <c r="CF4011" s="16"/>
      <c r="CG4011" s="156"/>
    </row>
    <row r="4012" spans="1:85" ht="12" customHeight="1">
      <c r="A4012" s="16"/>
      <c r="B4012" s="16"/>
      <c r="C4012" s="16"/>
      <c r="D4012" s="16"/>
      <c r="E4012" s="16"/>
      <c r="F4012" s="16"/>
      <c r="G4012" s="16"/>
      <c r="H4012" s="16"/>
      <c r="I4012" s="16"/>
      <c r="J4012" s="353"/>
      <c r="K4012" s="353"/>
      <c r="L4012" s="16"/>
      <c r="M4012" s="16"/>
      <c r="N4012" s="16"/>
      <c r="O4012" s="16"/>
      <c r="P4012" s="16"/>
      <c r="Q4012" s="353"/>
      <c r="R4012" s="353"/>
      <c r="S4012" s="16"/>
      <c r="T4012" s="16"/>
      <c r="U4012" s="16"/>
      <c r="V4012" s="353"/>
      <c r="W4012" s="16"/>
      <c r="X4012" s="353"/>
      <c r="Y4012" s="353"/>
      <c r="Z4012" s="16"/>
      <c r="AA4012" s="16"/>
      <c r="AB4012" s="16"/>
      <c r="AC4012" s="16"/>
      <c r="AD4012" s="16"/>
      <c r="AE4012" s="353"/>
      <c r="AF4012" s="353"/>
      <c r="AG4012" s="16"/>
      <c r="AH4012" s="16"/>
      <c r="AI4012" s="16"/>
      <c r="AJ4012" s="16"/>
      <c r="AK4012" s="16"/>
      <c r="AL4012" s="353"/>
      <c r="AM4012" s="353"/>
      <c r="AN4012" s="16"/>
      <c r="AO4012" s="16"/>
      <c r="AP4012" s="16"/>
      <c r="AQ4012" s="16"/>
      <c r="AR4012" s="353"/>
      <c r="AS4012" s="353"/>
      <c r="AT4012" s="353"/>
      <c r="AU4012" s="16"/>
      <c r="AV4012" s="16"/>
      <c r="AW4012" s="16"/>
      <c r="AX4012" s="353"/>
      <c r="AY4012" s="36"/>
      <c r="AZ4012" s="36"/>
      <c r="BA4012" s="36"/>
      <c r="BB4012" s="36"/>
      <c r="BC4012" s="16"/>
      <c r="BD4012" s="16"/>
      <c r="BE4012" s="16"/>
      <c r="BF4012" s="16"/>
      <c r="BG4012" s="16"/>
      <c r="BH4012" s="16"/>
      <c r="BI4012" s="16"/>
      <c r="BJ4012" s="16"/>
      <c r="BK4012" s="16"/>
      <c r="BL4012" s="16"/>
      <c r="BM4012" s="16"/>
      <c r="BN4012" s="16"/>
      <c r="BO4012" s="353"/>
      <c r="BP4012" s="16"/>
      <c r="BQ4012" s="16"/>
      <c r="BR4012" s="16"/>
      <c r="BS4012" s="16"/>
      <c r="BT4012" s="16"/>
      <c r="BU4012" s="16"/>
      <c r="BV4012" s="16"/>
      <c r="BW4012" s="16"/>
      <c r="BX4012" s="16"/>
      <c r="BY4012" s="16"/>
      <c r="BZ4012" s="16"/>
      <c r="CA4012" s="16"/>
      <c r="CB4012" s="16"/>
      <c r="CC4012" s="16"/>
      <c r="CD4012" s="16"/>
      <c r="CE4012" s="16"/>
      <c r="CF4012" s="16"/>
      <c r="CG4012" s="156"/>
    </row>
    <row r="4013" spans="1:85" ht="12" customHeight="1">
      <c r="A4013" s="16"/>
      <c r="B4013" s="16"/>
      <c r="C4013" s="16"/>
      <c r="D4013" s="16"/>
      <c r="E4013" s="16"/>
      <c r="F4013" s="16"/>
      <c r="G4013" s="16"/>
      <c r="H4013" s="16"/>
      <c r="I4013" s="16"/>
      <c r="J4013" s="353"/>
      <c r="K4013" s="353"/>
      <c r="L4013" s="16"/>
      <c r="M4013" s="16"/>
      <c r="N4013" s="16"/>
      <c r="O4013" s="16"/>
      <c r="P4013" s="16"/>
      <c r="Q4013" s="353"/>
      <c r="R4013" s="353"/>
      <c r="S4013" s="16"/>
      <c r="T4013" s="16"/>
      <c r="U4013" s="16"/>
      <c r="V4013" s="353"/>
      <c r="W4013" s="16"/>
      <c r="X4013" s="353"/>
      <c r="Y4013" s="353"/>
      <c r="Z4013" s="16"/>
      <c r="AA4013" s="16"/>
      <c r="AB4013" s="16"/>
      <c r="AC4013" s="16"/>
      <c r="AD4013" s="16"/>
      <c r="AE4013" s="353"/>
      <c r="AF4013" s="353"/>
      <c r="AG4013" s="16"/>
      <c r="AH4013" s="16"/>
      <c r="AI4013" s="16"/>
      <c r="AJ4013" s="16"/>
      <c r="AK4013" s="16"/>
      <c r="AL4013" s="353"/>
      <c r="AM4013" s="353"/>
      <c r="AN4013" s="16"/>
      <c r="AO4013" s="16"/>
      <c r="AP4013" s="16"/>
      <c r="AQ4013" s="16"/>
      <c r="AR4013" s="353"/>
      <c r="AS4013" s="353"/>
      <c r="AT4013" s="353"/>
      <c r="AU4013" s="16"/>
      <c r="AV4013" s="16"/>
      <c r="AW4013" s="16"/>
      <c r="AX4013" s="353"/>
      <c r="AY4013" s="36"/>
      <c r="AZ4013" s="36"/>
      <c r="BA4013" s="36"/>
      <c r="BB4013" s="36"/>
      <c r="BC4013" s="16"/>
      <c r="BD4013" s="16"/>
      <c r="BE4013" s="16"/>
      <c r="BF4013" s="16"/>
      <c r="BG4013" s="16"/>
      <c r="BH4013" s="16"/>
      <c r="BI4013" s="16"/>
      <c r="BJ4013" s="16"/>
      <c r="BK4013" s="16"/>
      <c r="BL4013" s="16"/>
      <c r="BM4013" s="16"/>
      <c r="BN4013" s="16"/>
      <c r="BO4013" s="353"/>
      <c r="BP4013" s="16"/>
      <c r="BQ4013" s="16"/>
      <c r="BR4013" s="16"/>
      <c r="BS4013" s="16"/>
      <c r="BT4013" s="16"/>
      <c r="BU4013" s="16"/>
      <c r="BV4013" s="16"/>
      <c r="BW4013" s="16"/>
      <c r="BX4013" s="16"/>
      <c r="BY4013" s="16"/>
      <c r="BZ4013" s="16"/>
      <c r="CA4013" s="16"/>
      <c r="CB4013" s="16"/>
      <c r="CC4013" s="16"/>
      <c r="CD4013" s="16"/>
      <c r="CE4013" s="16"/>
      <c r="CF4013" s="16"/>
      <c r="CG4013" s="156"/>
    </row>
    <row r="4014" spans="1:85" ht="12" customHeight="1">
      <c r="A4014" s="16"/>
      <c r="B4014" s="16"/>
      <c r="C4014" s="16"/>
      <c r="D4014" s="16"/>
      <c r="E4014" s="16"/>
      <c r="F4014" s="16"/>
      <c r="G4014" s="16"/>
      <c r="H4014" s="16"/>
      <c r="I4014" s="16"/>
      <c r="J4014" s="353"/>
      <c r="K4014" s="353"/>
      <c r="L4014" s="16"/>
      <c r="M4014" s="16"/>
      <c r="N4014" s="16"/>
      <c r="O4014" s="16"/>
      <c r="P4014" s="16"/>
      <c r="Q4014" s="353"/>
      <c r="R4014" s="353"/>
      <c r="S4014" s="16"/>
      <c r="T4014" s="16"/>
      <c r="U4014" s="16"/>
      <c r="V4014" s="353"/>
      <c r="W4014" s="16"/>
      <c r="X4014" s="353"/>
      <c r="Y4014" s="353"/>
      <c r="Z4014" s="16"/>
      <c r="AA4014" s="16"/>
      <c r="AB4014" s="16"/>
      <c r="AC4014" s="16"/>
      <c r="AD4014" s="16"/>
      <c r="AE4014" s="353"/>
      <c r="AF4014" s="353"/>
      <c r="AG4014" s="16"/>
      <c r="AH4014" s="16"/>
      <c r="AI4014" s="16"/>
      <c r="AJ4014" s="16"/>
      <c r="AK4014" s="16"/>
      <c r="AL4014" s="353"/>
      <c r="AM4014" s="353"/>
      <c r="AN4014" s="16"/>
      <c r="AO4014" s="16"/>
      <c r="AP4014" s="16"/>
      <c r="AQ4014" s="16"/>
      <c r="AR4014" s="353"/>
      <c r="AS4014" s="353"/>
      <c r="AT4014" s="353"/>
      <c r="AU4014" s="16"/>
      <c r="AV4014" s="16"/>
      <c r="AW4014" s="16"/>
      <c r="AX4014" s="353"/>
      <c r="AY4014" s="36"/>
      <c r="AZ4014" s="36"/>
      <c r="BA4014" s="36"/>
      <c r="BB4014" s="36"/>
      <c r="BC4014" s="16"/>
      <c r="BD4014" s="16"/>
      <c r="BE4014" s="16"/>
      <c r="BF4014" s="16"/>
      <c r="BG4014" s="16"/>
      <c r="BH4014" s="16"/>
      <c r="BI4014" s="16"/>
      <c r="BJ4014" s="16"/>
      <c r="BK4014" s="16"/>
      <c r="BL4014" s="16"/>
      <c r="BM4014" s="16"/>
      <c r="BN4014" s="16"/>
      <c r="BO4014" s="353"/>
      <c r="BP4014" s="16"/>
      <c r="BQ4014" s="16"/>
      <c r="BR4014" s="16"/>
      <c r="BS4014" s="16"/>
      <c r="BT4014" s="16"/>
      <c r="BU4014" s="16"/>
      <c r="BV4014" s="16"/>
      <c r="BW4014" s="16"/>
      <c r="BX4014" s="16"/>
      <c r="BY4014" s="16"/>
      <c r="BZ4014" s="16"/>
      <c r="CA4014" s="16"/>
      <c r="CB4014" s="16"/>
      <c r="CC4014" s="16"/>
      <c r="CD4014" s="16"/>
      <c r="CE4014" s="16"/>
      <c r="CF4014" s="16"/>
      <c r="CG4014" s="156"/>
    </row>
    <row r="4015" spans="1:85" ht="12" customHeight="1">
      <c r="A4015" s="16"/>
      <c r="B4015" s="16"/>
      <c r="C4015" s="16"/>
      <c r="D4015" s="16"/>
      <c r="E4015" s="16"/>
      <c r="F4015" s="16"/>
      <c r="G4015" s="16"/>
      <c r="H4015" s="16"/>
      <c r="I4015" s="16"/>
      <c r="J4015" s="353"/>
      <c r="K4015" s="353"/>
      <c r="L4015" s="16"/>
      <c r="M4015" s="16"/>
      <c r="N4015" s="16"/>
      <c r="O4015" s="16"/>
      <c r="P4015" s="16"/>
      <c r="Q4015" s="353"/>
      <c r="R4015" s="353"/>
      <c r="S4015" s="16"/>
      <c r="T4015" s="16"/>
      <c r="U4015" s="16"/>
      <c r="V4015" s="353"/>
      <c r="W4015" s="16"/>
      <c r="X4015" s="353"/>
      <c r="Y4015" s="353"/>
      <c r="Z4015" s="16"/>
      <c r="AA4015" s="16"/>
      <c r="AB4015" s="16"/>
      <c r="AC4015" s="16"/>
      <c r="AD4015" s="16"/>
      <c r="AE4015" s="353"/>
      <c r="AF4015" s="353"/>
      <c r="AG4015" s="16"/>
      <c r="AH4015" s="16"/>
      <c r="AI4015" s="16"/>
      <c r="AJ4015" s="16"/>
      <c r="AK4015" s="16"/>
      <c r="AL4015" s="353"/>
      <c r="AM4015" s="353"/>
      <c r="AN4015" s="16"/>
      <c r="AO4015" s="16"/>
      <c r="AP4015" s="16"/>
      <c r="AQ4015" s="16"/>
      <c r="AR4015" s="353"/>
      <c r="AS4015" s="353"/>
      <c r="AT4015" s="353"/>
      <c r="AU4015" s="16"/>
      <c r="AV4015" s="16"/>
      <c r="AW4015" s="16"/>
      <c r="AX4015" s="353"/>
      <c r="AY4015" s="36"/>
      <c r="AZ4015" s="36"/>
      <c r="BA4015" s="36"/>
      <c r="BB4015" s="36"/>
      <c r="BC4015" s="16"/>
      <c r="BD4015" s="16"/>
      <c r="BE4015" s="16"/>
      <c r="BF4015" s="16"/>
      <c r="BG4015" s="16"/>
      <c r="BH4015" s="16"/>
      <c r="BI4015" s="16"/>
      <c r="BJ4015" s="16"/>
      <c r="BK4015" s="16"/>
      <c r="BL4015" s="16"/>
      <c r="BM4015" s="16"/>
      <c r="BN4015" s="16"/>
      <c r="BO4015" s="353"/>
      <c r="BP4015" s="16"/>
      <c r="BQ4015" s="16"/>
      <c r="BR4015" s="16"/>
      <c r="BS4015" s="16"/>
      <c r="BT4015" s="16"/>
      <c r="BU4015" s="16"/>
      <c r="BV4015" s="16"/>
      <c r="BW4015" s="16"/>
      <c r="BX4015" s="16"/>
      <c r="BY4015" s="16"/>
      <c r="BZ4015" s="16"/>
      <c r="CA4015" s="16"/>
      <c r="CB4015" s="16"/>
      <c r="CC4015" s="16"/>
      <c r="CD4015" s="16"/>
      <c r="CE4015" s="16"/>
      <c r="CF4015" s="16"/>
      <c r="CG4015" s="156"/>
    </row>
    <row r="4016" spans="1:85" ht="12" customHeight="1">
      <c r="A4016" s="16"/>
      <c r="B4016" s="16"/>
      <c r="C4016" s="16"/>
      <c r="D4016" s="16"/>
      <c r="E4016" s="16"/>
      <c r="F4016" s="16"/>
      <c r="G4016" s="16"/>
      <c r="H4016" s="16"/>
      <c r="I4016" s="16"/>
      <c r="J4016" s="353"/>
      <c r="K4016" s="353"/>
      <c r="L4016" s="16"/>
      <c r="M4016" s="16"/>
      <c r="N4016" s="16"/>
      <c r="O4016" s="16"/>
      <c r="P4016" s="16"/>
      <c r="Q4016" s="353"/>
      <c r="R4016" s="353"/>
      <c r="S4016" s="16"/>
      <c r="T4016" s="16"/>
      <c r="U4016" s="16"/>
      <c r="V4016" s="353"/>
      <c r="W4016" s="16"/>
      <c r="X4016" s="353"/>
      <c r="Y4016" s="353"/>
      <c r="Z4016" s="16"/>
      <c r="AA4016" s="16"/>
      <c r="AB4016" s="16"/>
      <c r="AC4016" s="16"/>
      <c r="AD4016" s="16"/>
      <c r="AE4016" s="353"/>
      <c r="AF4016" s="353"/>
      <c r="AG4016" s="16"/>
      <c r="AH4016" s="16"/>
      <c r="AI4016" s="16"/>
      <c r="AJ4016" s="16"/>
      <c r="AK4016" s="16"/>
      <c r="AL4016" s="353"/>
      <c r="AM4016" s="353"/>
      <c r="AN4016" s="16"/>
      <c r="AO4016" s="16"/>
      <c r="AP4016" s="16"/>
      <c r="AQ4016" s="16"/>
      <c r="AR4016" s="353"/>
      <c r="AS4016" s="353"/>
      <c r="AT4016" s="353"/>
      <c r="AU4016" s="16"/>
      <c r="AV4016" s="16"/>
      <c r="AW4016" s="16"/>
      <c r="AX4016" s="353"/>
      <c r="AY4016" s="36"/>
      <c r="AZ4016" s="36"/>
      <c r="BA4016" s="36"/>
      <c r="BB4016" s="36"/>
      <c r="BC4016" s="16"/>
      <c r="BD4016" s="16"/>
      <c r="BE4016" s="16"/>
      <c r="BF4016" s="16"/>
      <c r="BG4016" s="16"/>
      <c r="BH4016" s="16"/>
      <c r="BI4016" s="16"/>
      <c r="BJ4016" s="16"/>
      <c r="BK4016" s="16"/>
      <c r="BL4016" s="16"/>
      <c r="BM4016" s="16"/>
      <c r="BN4016" s="16"/>
      <c r="BO4016" s="353"/>
      <c r="BP4016" s="16"/>
      <c r="BQ4016" s="16"/>
      <c r="BR4016" s="16"/>
      <c r="BS4016" s="16"/>
      <c r="BT4016" s="16"/>
      <c r="BU4016" s="16"/>
      <c r="BV4016" s="16"/>
      <c r="BW4016" s="16"/>
      <c r="BX4016" s="16"/>
      <c r="BY4016" s="16"/>
      <c r="BZ4016" s="16"/>
      <c r="CA4016" s="16"/>
      <c r="CB4016" s="16"/>
      <c r="CC4016" s="16"/>
      <c r="CD4016" s="16"/>
      <c r="CE4016" s="16"/>
      <c r="CF4016" s="16"/>
      <c r="CG4016" s="156"/>
    </row>
    <row r="4017" spans="1:85" ht="12" customHeight="1">
      <c r="A4017" s="16"/>
      <c r="B4017" s="16"/>
      <c r="C4017" s="16"/>
      <c r="D4017" s="16"/>
      <c r="E4017" s="16"/>
      <c r="F4017" s="16"/>
      <c r="G4017" s="16"/>
      <c r="H4017" s="16"/>
      <c r="I4017" s="16"/>
      <c r="J4017" s="353"/>
      <c r="K4017" s="353"/>
      <c r="L4017" s="16"/>
      <c r="M4017" s="16"/>
      <c r="N4017" s="16"/>
      <c r="O4017" s="16"/>
      <c r="P4017" s="16"/>
      <c r="Q4017" s="353"/>
      <c r="R4017" s="353"/>
      <c r="S4017" s="16"/>
      <c r="T4017" s="16"/>
      <c r="U4017" s="16"/>
      <c r="V4017" s="353"/>
      <c r="W4017" s="16"/>
      <c r="X4017" s="353"/>
      <c r="Y4017" s="353"/>
      <c r="Z4017" s="16"/>
      <c r="AA4017" s="16"/>
      <c r="AB4017" s="16"/>
      <c r="AC4017" s="16"/>
      <c r="AD4017" s="16"/>
      <c r="AE4017" s="353"/>
      <c r="AF4017" s="353"/>
      <c r="AG4017" s="16"/>
      <c r="AH4017" s="16"/>
      <c r="AI4017" s="16"/>
      <c r="AJ4017" s="16"/>
      <c r="AK4017" s="16"/>
      <c r="AL4017" s="353"/>
      <c r="AM4017" s="353"/>
      <c r="AN4017" s="16"/>
      <c r="AO4017" s="16"/>
      <c r="AP4017" s="16"/>
      <c r="AQ4017" s="16"/>
      <c r="AR4017" s="353"/>
      <c r="AS4017" s="353"/>
      <c r="AT4017" s="353"/>
      <c r="AU4017" s="16"/>
      <c r="AV4017" s="16"/>
      <c r="AW4017" s="16"/>
      <c r="AX4017" s="353"/>
      <c r="AY4017" s="36"/>
      <c r="AZ4017" s="36"/>
      <c r="BA4017" s="36"/>
      <c r="BB4017" s="36"/>
      <c r="BC4017" s="16"/>
      <c r="BD4017" s="16"/>
      <c r="BE4017" s="16"/>
      <c r="BF4017" s="16"/>
      <c r="BG4017" s="16"/>
      <c r="BH4017" s="16"/>
      <c r="BI4017" s="16"/>
      <c r="BJ4017" s="16"/>
      <c r="BK4017" s="16"/>
      <c r="BL4017" s="16"/>
      <c r="BM4017" s="16"/>
      <c r="BN4017" s="16"/>
      <c r="BO4017" s="353"/>
      <c r="BP4017" s="16"/>
      <c r="BQ4017" s="16"/>
      <c r="BR4017" s="16"/>
      <c r="BS4017" s="16"/>
      <c r="BT4017" s="16"/>
      <c r="BU4017" s="16"/>
      <c r="BV4017" s="16"/>
      <c r="BW4017" s="16"/>
      <c r="BX4017" s="16"/>
      <c r="BY4017" s="16"/>
      <c r="BZ4017" s="16"/>
      <c r="CA4017" s="16"/>
      <c r="CB4017" s="16"/>
      <c r="CC4017" s="16"/>
      <c r="CD4017" s="16"/>
      <c r="CE4017" s="16"/>
      <c r="CF4017" s="16"/>
      <c r="CG4017" s="156"/>
    </row>
    <row r="4018" spans="1:85" ht="12" customHeight="1">
      <c r="A4018" s="16"/>
      <c r="B4018" s="16"/>
      <c r="C4018" s="16"/>
      <c r="D4018" s="16"/>
      <c r="E4018" s="16"/>
      <c r="F4018" s="16"/>
      <c r="G4018" s="16"/>
      <c r="H4018" s="16"/>
      <c r="I4018" s="16"/>
      <c r="J4018" s="353"/>
      <c r="K4018" s="353"/>
      <c r="L4018" s="16"/>
      <c r="M4018" s="16"/>
      <c r="N4018" s="16"/>
      <c r="O4018" s="16"/>
      <c r="P4018" s="16"/>
      <c r="Q4018" s="353"/>
      <c r="R4018" s="353"/>
      <c r="S4018" s="16"/>
      <c r="T4018" s="16"/>
      <c r="U4018" s="16"/>
      <c r="V4018" s="353"/>
      <c r="W4018" s="16"/>
      <c r="X4018" s="353"/>
      <c r="Y4018" s="353"/>
      <c r="Z4018" s="16"/>
      <c r="AA4018" s="16"/>
      <c r="AB4018" s="16"/>
      <c r="AC4018" s="16"/>
      <c r="AD4018" s="16"/>
      <c r="AE4018" s="353"/>
      <c r="AF4018" s="353"/>
      <c r="AG4018" s="16"/>
      <c r="AH4018" s="16"/>
      <c r="AI4018" s="16"/>
      <c r="AJ4018" s="16"/>
      <c r="AK4018" s="16"/>
      <c r="AL4018" s="353"/>
      <c r="AM4018" s="353"/>
      <c r="AN4018" s="16"/>
      <c r="AO4018" s="16"/>
      <c r="AP4018" s="16"/>
      <c r="AQ4018" s="16"/>
      <c r="AR4018" s="353"/>
      <c r="AS4018" s="353"/>
      <c r="AT4018" s="353"/>
      <c r="AU4018" s="16"/>
      <c r="AV4018" s="16"/>
      <c r="AW4018" s="16"/>
      <c r="AX4018" s="353"/>
      <c r="AY4018" s="36"/>
      <c r="AZ4018" s="36"/>
      <c r="BA4018" s="36"/>
      <c r="BB4018" s="36"/>
      <c r="BC4018" s="16"/>
      <c r="BD4018" s="16"/>
      <c r="BE4018" s="16"/>
      <c r="BF4018" s="16"/>
      <c r="BG4018" s="16"/>
      <c r="BH4018" s="16"/>
      <c r="BI4018" s="16"/>
      <c r="BJ4018" s="16"/>
      <c r="BK4018" s="16"/>
      <c r="BL4018" s="16"/>
      <c r="BM4018" s="16"/>
      <c r="BN4018" s="16"/>
      <c r="BO4018" s="353"/>
      <c r="BP4018" s="16"/>
      <c r="BQ4018" s="16"/>
      <c r="BR4018" s="16"/>
      <c r="BS4018" s="16"/>
      <c r="BT4018" s="16"/>
      <c r="BU4018" s="16"/>
      <c r="BV4018" s="16"/>
      <c r="BW4018" s="16"/>
      <c r="BX4018" s="16"/>
      <c r="BY4018" s="16"/>
      <c r="BZ4018" s="16"/>
      <c r="CA4018" s="16"/>
      <c r="CB4018" s="16"/>
      <c r="CC4018" s="16"/>
      <c r="CD4018" s="16"/>
      <c r="CE4018" s="16"/>
      <c r="CF4018" s="16"/>
      <c r="CG4018" s="156"/>
    </row>
    <row r="4019" spans="1:85" ht="12" customHeight="1">
      <c r="A4019" s="16"/>
      <c r="B4019" s="16"/>
      <c r="C4019" s="16"/>
      <c r="D4019" s="16"/>
      <c r="E4019" s="16"/>
      <c r="F4019" s="16"/>
      <c r="G4019" s="16"/>
      <c r="H4019" s="16"/>
      <c r="I4019" s="16"/>
      <c r="J4019" s="353"/>
      <c r="K4019" s="353"/>
      <c r="L4019" s="16"/>
      <c r="M4019" s="16"/>
      <c r="N4019" s="16"/>
      <c r="O4019" s="16"/>
      <c r="P4019" s="16"/>
      <c r="Q4019" s="353"/>
      <c r="R4019" s="353"/>
      <c r="S4019" s="16"/>
      <c r="T4019" s="16"/>
      <c r="U4019" s="16"/>
      <c r="V4019" s="353"/>
      <c r="W4019" s="16"/>
      <c r="X4019" s="353"/>
      <c r="Y4019" s="353"/>
      <c r="Z4019" s="16"/>
      <c r="AA4019" s="16"/>
      <c r="AB4019" s="16"/>
      <c r="AC4019" s="16"/>
      <c r="AD4019" s="16"/>
      <c r="AE4019" s="353"/>
      <c r="AF4019" s="353"/>
      <c r="AG4019" s="16"/>
      <c r="AH4019" s="16"/>
      <c r="AI4019" s="16"/>
      <c r="AJ4019" s="16"/>
      <c r="AK4019" s="16"/>
      <c r="AL4019" s="353"/>
      <c r="AM4019" s="353"/>
      <c r="AN4019" s="16"/>
      <c r="AO4019" s="16"/>
      <c r="AP4019" s="16"/>
      <c r="AQ4019" s="16"/>
      <c r="AR4019" s="353"/>
      <c r="AS4019" s="353"/>
      <c r="AT4019" s="353"/>
      <c r="AU4019" s="16"/>
      <c r="AV4019" s="16"/>
      <c r="AW4019" s="16"/>
      <c r="AX4019" s="353"/>
      <c r="AY4019" s="36"/>
      <c r="AZ4019" s="36"/>
      <c r="BA4019" s="36"/>
      <c r="BB4019" s="36"/>
      <c r="BC4019" s="16"/>
      <c r="BD4019" s="16"/>
      <c r="BE4019" s="16"/>
      <c r="BF4019" s="16"/>
      <c r="BG4019" s="16"/>
      <c r="BH4019" s="16"/>
      <c r="BI4019" s="16"/>
      <c r="BJ4019" s="16"/>
      <c r="BK4019" s="16"/>
      <c r="BL4019" s="16"/>
      <c r="BM4019" s="16"/>
      <c r="BN4019" s="16"/>
      <c r="BO4019" s="353"/>
      <c r="BP4019" s="16"/>
      <c r="BQ4019" s="16"/>
      <c r="BR4019" s="16"/>
      <c r="BS4019" s="16"/>
      <c r="BT4019" s="16"/>
      <c r="BU4019" s="16"/>
      <c r="BV4019" s="16"/>
      <c r="BW4019" s="16"/>
      <c r="BX4019" s="16"/>
      <c r="BY4019" s="16"/>
      <c r="BZ4019" s="16"/>
      <c r="CA4019" s="16"/>
      <c r="CB4019" s="16"/>
      <c r="CC4019" s="16"/>
      <c r="CD4019" s="16"/>
      <c r="CE4019" s="16"/>
      <c r="CF4019" s="16"/>
      <c r="CG4019" s="156"/>
    </row>
    <row r="4020" spans="1:85" ht="12" customHeight="1">
      <c r="A4020" s="16"/>
      <c r="B4020" s="16"/>
      <c r="C4020" s="16"/>
      <c r="D4020" s="16"/>
      <c r="E4020" s="16"/>
      <c r="F4020" s="16"/>
      <c r="G4020" s="16"/>
      <c r="H4020" s="16"/>
      <c r="I4020" s="16"/>
      <c r="J4020" s="353"/>
      <c r="K4020" s="353"/>
      <c r="L4020" s="16"/>
      <c r="M4020" s="16"/>
      <c r="N4020" s="16"/>
      <c r="O4020" s="16"/>
      <c r="P4020" s="16"/>
      <c r="Q4020" s="353"/>
      <c r="R4020" s="353"/>
      <c r="S4020" s="16"/>
      <c r="T4020" s="16"/>
      <c r="U4020" s="16"/>
      <c r="V4020" s="353"/>
      <c r="W4020" s="16"/>
      <c r="X4020" s="353"/>
      <c r="Y4020" s="353"/>
      <c r="Z4020" s="16"/>
      <c r="AA4020" s="16"/>
      <c r="AB4020" s="16"/>
      <c r="AC4020" s="16"/>
      <c r="AD4020" s="16"/>
      <c r="AE4020" s="353"/>
      <c r="AF4020" s="353"/>
      <c r="AG4020" s="16"/>
      <c r="AH4020" s="16"/>
      <c r="AI4020" s="16"/>
      <c r="AJ4020" s="16"/>
      <c r="AK4020" s="16"/>
      <c r="AL4020" s="353"/>
      <c r="AM4020" s="353"/>
      <c r="AN4020" s="16"/>
      <c r="AO4020" s="16"/>
      <c r="AP4020" s="16"/>
      <c r="AQ4020" s="16"/>
      <c r="AR4020" s="353"/>
      <c r="AS4020" s="353"/>
      <c r="AT4020" s="353"/>
      <c r="AU4020" s="16"/>
      <c r="AV4020" s="16"/>
      <c r="AW4020" s="16"/>
      <c r="AX4020" s="353"/>
      <c r="AY4020" s="36"/>
      <c r="AZ4020" s="36"/>
      <c r="BA4020" s="36"/>
      <c r="BB4020" s="36"/>
      <c r="BC4020" s="16"/>
      <c r="BD4020" s="16"/>
      <c r="BE4020" s="16"/>
      <c r="BF4020" s="16"/>
      <c r="BG4020" s="16"/>
      <c r="BH4020" s="16"/>
      <c r="BI4020" s="16"/>
      <c r="BJ4020" s="16"/>
      <c r="BK4020" s="16"/>
      <c r="BL4020" s="16"/>
      <c r="BM4020" s="16"/>
      <c r="BN4020" s="16"/>
      <c r="BO4020" s="353"/>
      <c r="BP4020" s="16"/>
      <c r="BQ4020" s="16"/>
      <c r="BR4020" s="16"/>
      <c r="BS4020" s="16"/>
      <c r="BT4020" s="16"/>
      <c r="BU4020" s="16"/>
      <c r="BV4020" s="16"/>
      <c r="BW4020" s="16"/>
      <c r="BX4020" s="16"/>
      <c r="BY4020" s="16"/>
      <c r="BZ4020" s="16"/>
      <c r="CA4020" s="16"/>
      <c r="CB4020" s="16"/>
      <c r="CC4020" s="16"/>
      <c r="CD4020" s="16"/>
      <c r="CE4020" s="16"/>
      <c r="CF4020" s="16"/>
      <c r="CG4020" s="156"/>
    </row>
    <row r="4021" spans="1:85" ht="12" customHeight="1">
      <c r="A4021" s="16"/>
      <c r="B4021" s="16"/>
      <c r="C4021" s="16"/>
      <c r="D4021" s="16"/>
      <c r="E4021" s="16"/>
      <c r="F4021" s="16"/>
      <c r="G4021" s="16"/>
      <c r="H4021" s="16"/>
      <c r="I4021" s="16"/>
      <c r="J4021" s="353"/>
      <c r="K4021" s="353"/>
      <c r="L4021" s="16"/>
      <c r="M4021" s="16"/>
      <c r="N4021" s="16"/>
      <c r="O4021" s="16"/>
      <c r="P4021" s="16"/>
      <c r="Q4021" s="353"/>
      <c r="R4021" s="353"/>
      <c r="S4021" s="16"/>
      <c r="T4021" s="16"/>
      <c r="U4021" s="16"/>
      <c r="V4021" s="353"/>
      <c r="W4021" s="16"/>
      <c r="X4021" s="353"/>
      <c r="Y4021" s="353"/>
      <c r="Z4021" s="16"/>
      <c r="AA4021" s="16"/>
      <c r="AB4021" s="16"/>
      <c r="AC4021" s="16"/>
      <c r="AD4021" s="16"/>
      <c r="AE4021" s="353"/>
      <c r="AF4021" s="353"/>
      <c r="AG4021" s="16"/>
      <c r="AH4021" s="16"/>
      <c r="AI4021" s="16"/>
      <c r="AJ4021" s="16"/>
      <c r="AK4021" s="16"/>
      <c r="AL4021" s="353"/>
      <c r="AM4021" s="353"/>
      <c r="AN4021" s="16"/>
      <c r="AO4021" s="16"/>
      <c r="AP4021" s="16"/>
      <c r="AQ4021" s="16"/>
      <c r="AR4021" s="353"/>
      <c r="AS4021" s="353"/>
      <c r="AT4021" s="353"/>
      <c r="AU4021" s="16"/>
      <c r="AV4021" s="16"/>
      <c r="AW4021" s="16"/>
      <c r="AX4021" s="353"/>
      <c r="AY4021" s="36"/>
      <c r="AZ4021" s="36"/>
      <c r="BA4021" s="36"/>
      <c r="BB4021" s="36"/>
      <c r="BC4021" s="16"/>
      <c r="BD4021" s="16"/>
      <c r="BE4021" s="16"/>
      <c r="BF4021" s="16"/>
      <c r="BG4021" s="16"/>
      <c r="BH4021" s="16"/>
      <c r="BI4021" s="16"/>
      <c r="BJ4021" s="16"/>
      <c r="BK4021" s="16"/>
      <c r="BL4021" s="16"/>
      <c r="BM4021" s="16"/>
      <c r="BN4021" s="16"/>
      <c r="BO4021" s="353"/>
      <c r="BP4021" s="16"/>
      <c r="BQ4021" s="16"/>
      <c r="BR4021" s="16"/>
      <c r="BS4021" s="16"/>
      <c r="BT4021" s="16"/>
      <c r="BU4021" s="16"/>
      <c r="BV4021" s="16"/>
      <c r="BW4021" s="16"/>
      <c r="BX4021" s="16"/>
      <c r="BY4021" s="16"/>
      <c r="BZ4021" s="16"/>
      <c r="CA4021" s="16"/>
      <c r="CB4021" s="16"/>
      <c r="CC4021" s="16"/>
      <c r="CD4021" s="16"/>
      <c r="CE4021" s="16"/>
      <c r="CF4021" s="16"/>
      <c r="CG4021" s="156"/>
    </row>
    <row r="4022" spans="1:85" ht="12" customHeight="1">
      <c r="A4022" s="16"/>
      <c r="B4022" s="16"/>
      <c r="C4022" s="16"/>
      <c r="D4022" s="16"/>
      <c r="E4022" s="16"/>
      <c r="F4022" s="16"/>
      <c r="G4022" s="16"/>
      <c r="H4022" s="16"/>
      <c r="I4022" s="16"/>
      <c r="J4022" s="353"/>
      <c r="K4022" s="353"/>
      <c r="L4022" s="16"/>
      <c r="M4022" s="16"/>
      <c r="N4022" s="16"/>
      <c r="O4022" s="16"/>
      <c r="P4022" s="16"/>
      <c r="Q4022" s="353"/>
      <c r="R4022" s="353"/>
      <c r="S4022" s="16"/>
      <c r="T4022" s="16"/>
      <c r="U4022" s="16"/>
      <c r="V4022" s="353"/>
      <c r="W4022" s="16"/>
      <c r="X4022" s="353"/>
      <c r="Y4022" s="353"/>
      <c r="Z4022" s="16"/>
      <c r="AA4022" s="16"/>
      <c r="AB4022" s="16"/>
      <c r="AC4022" s="16"/>
      <c r="AD4022" s="16"/>
      <c r="AE4022" s="353"/>
      <c r="AF4022" s="353"/>
      <c r="AG4022" s="16"/>
      <c r="AH4022" s="16"/>
      <c r="AI4022" s="16"/>
      <c r="AJ4022" s="16"/>
      <c r="AK4022" s="16"/>
      <c r="AL4022" s="353"/>
      <c r="AM4022" s="353"/>
      <c r="AN4022" s="16"/>
      <c r="AO4022" s="16"/>
      <c r="AP4022" s="16"/>
      <c r="AQ4022" s="16"/>
      <c r="AR4022" s="353"/>
      <c r="AS4022" s="353"/>
      <c r="AT4022" s="353"/>
      <c r="AU4022" s="16"/>
      <c r="AV4022" s="16"/>
      <c r="AW4022" s="16"/>
      <c r="AX4022" s="353"/>
      <c r="AY4022" s="36"/>
      <c r="AZ4022" s="36"/>
      <c r="BA4022" s="36"/>
      <c r="BB4022" s="36"/>
      <c r="BC4022" s="16"/>
      <c r="BD4022" s="16"/>
      <c r="BE4022" s="16"/>
      <c r="BF4022" s="16"/>
      <c r="BG4022" s="16"/>
      <c r="BH4022" s="16"/>
      <c r="BI4022" s="16"/>
      <c r="BJ4022" s="16"/>
      <c r="BK4022" s="16"/>
      <c r="BL4022" s="16"/>
      <c r="BM4022" s="16"/>
      <c r="BN4022" s="16"/>
      <c r="BO4022" s="353"/>
      <c r="BP4022" s="16"/>
      <c r="BQ4022" s="16"/>
      <c r="BR4022" s="16"/>
      <c r="BS4022" s="16"/>
      <c r="BT4022" s="16"/>
      <c r="BU4022" s="16"/>
      <c r="BV4022" s="16"/>
      <c r="BW4022" s="16"/>
      <c r="BX4022" s="16"/>
      <c r="BY4022" s="16"/>
      <c r="BZ4022" s="16"/>
      <c r="CA4022" s="16"/>
      <c r="CB4022" s="16"/>
      <c r="CC4022" s="16"/>
      <c r="CD4022" s="16"/>
      <c r="CE4022" s="16"/>
      <c r="CF4022" s="16"/>
      <c r="CG4022" s="156"/>
    </row>
    <row r="4023" spans="1:85" ht="12" customHeight="1">
      <c r="A4023" s="16"/>
      <c r="B4023" s="16"/>
      <c r="C4023" s="16"/>
      <c r="D4023" s="16"/>
      <c r="E4023" s="16"/>
      <c r="F4023" s="16"/>
      <c r="G4023" s="16"/>
      <c r="H4023" s="16"/>
      <c r="I4023" s="16"/>
      <c r="J4023" s="353"/>
      <c r="K4023" s="353"/>
      <c r="L4023" s="16"/>
      <c r="M4023" s="16"/>
      <c r="N4023" s="16"/>
      <c r="O4023" s="16"/>
      <c r="P4023" s="16"/>
      <c r="Q4023" s="353"/>
      <c r="R4023" s="353"/>
      <c r="S4023" s="16"/>
      <c r="T4023" s="16"/>
      <c r="U4023" s="16"/>
      <c r="V4023" s="353"/>
      <c r="W4023" s="16"/>
      <c r="X4023" s="353"/>
      <c r="Y4023" s="353"/>
      <c r="Z4023" s="16"/>
      <c r="AA4023" s="16"/>
      <c r="AB4023" s="16"/>
      <c r="AC4023" s="16"/>
      <c r="AD4023" s="16"/>
      <c r="AE4023" s="353"/>
      <c r="AF4023" s="353"/>
      <c r="AG4023" s="16"/>
      <c r="AH4023" s="16"/>
      <c r="AI4023" s="16"/>
      <c r="AJ4023" s="16"/>
      <c r="AK4023" s="16"/>
      <c r="AL4023" s="353"/>
      <c r="AM4023" s="353"/>
      <c r="AN4023" s="16"/>
      <c r="AO4023" s="16"/>
      <c r="AP4023" s="16"/>
      <c r="AQ4023" s="16"/>
      <c r="AR4023" s="353"/>
      <c r="AS4023" s="353"/>
      <c r="AT4023" s="353"/>
      <c r="AU4023" s="16"/>
      <c r="AV4023" s="16"/>
      <c r="AW4023" s="16"/>
      <c r="AX4023" s="353"/>
      <c r="AY4023" s="36"/>
      <c r="AZ4023" s="36"/>
      <c r="BA4023" s="36"/>
      <c r="BB4023" s="36"/>
      <c r="BC4023" s="16"/>
      <c r="BD4023" s="16"/>
      <c r="BE4023" s="16"/>
      <c r="BF4023" s="16"/>
      <c r="BG4023" s="16"/>
      <c r="BH4023" s="16"/>
      <c r="BI4023" s="16"/>
      <c r="BJ4023" s="16"/>
      <c r="BK4023" s="16"/>
      <c r="BL4023" s="16"/>
      <c r="BM4023" s="16"/>
      <c r="BN4023" s="16"/>
      <c r="BO4023" s="353"/>
      <c r="BP4023" s="16"/>
      <c r="BQ4023" s="16"/>
      <c r="BR4023" s="16"/>
      <c r="BS4023" s="16"/>
      <c r="BT4023" s="16"/>
      <c r="BU4023" s="16"/>
      <c r="BV4023" s="16"/>
      <c r="BW4023" s="16"/>
      <c r="BX4023" s="16"/>
      <c r="BY4023" s="16"/>
      <c r="BZ4023" s="16"/>
      <c r="CA4023" s="16"/>
      <c r="CB4023" s="16"/>
      <c r="CC4023" s="16"/>
      <c r="CD4023" s="16"/>
      <c r="CE4023" s="16"/>
      <c r="CF4023" s="16"/>
      <c r="CG4023" s="156"/>
    </row>
    <row r="4024" spans="1:85" ht="12" customHeight="1">
      <c r="A4024" s="16"/>
      <c r="B4024" s="16"/>
      <c r="C4024" s="16"/>
      <c r="D4024" s="16"/>
      <c r="E4024" s="16"/>
      <c r="F4024" s="16"/>
      <c r="G4024" s="16"/>
      <c r="H4024" s="16"/>
      <c r="I4024" s="16"/>
      <c r="J4024" s="353"/>
      <c r="K4024" s="353"/>
      <c r="L4024" s="16"/>
      <c r="M4024" s="16"/>
      <c r="N4024" s="16"/>
      <c r="O4024" s="16"/>
      <c r="P4024" s="16"/>
      <c r="Q4024" s="353"/>
      <c r="R4024" s="353"/>
      <c r="S4024" s="16"/>
      <c r="T4024" s="16"/>
      <c r="U4024" s="16"/>
      <c r="V4024" s="353"/>
      <c r="W4024" s="16"/>
      <c r="X4024" s="353"/>
      <c r="Y4024" s="353"/>
      <c r="Z4024" s="16"/>
      <c r="AA4024" s="16"/>
      <c r="AB4024" s="16"/>
      <c r="AC4024" s="16"/>
      <c r="AD4024" s="16"/>
      <c r="AE4024" s="353"/>
      <c r="AF4024" s="353"/>
      <c r="AG4024" s="16"/>
      <c r="AH4024" s="16"/>
      <c r="AI4024" s="16"/>
      <c r="AJ4024" s="16"/>
      <c r="AK4024" s="16"/>
      <c r="AL4024" s="353"/>
      <c r="AM4024" s="353"/>
      <c r="AN4024" s="16"/>
      <c r="AO4024" s="16"/>
      <c r="AP4024" s="16"/>
      <c r="AQ4024" s="16"/>
      <c r="AR4024" s="353"/>
      <c r="AS4024" s="353"/>
      <c r="AT4024" s="353"/>
      <c r="AU4024" s="16"/>
      <c r="AV4024" s="16"/>
      <c r="AW4024" s="16"/>
      <c r="AX4024" s="353"/>
      <c r="AY4024" s="36"/>
      <c r="AZ4024" s="36"/>
      <c r="BA4024" s="36"/>
      <c r="BB4024" s="36"/>
      <c r="BC4024" s="16"/>
      <c r="BD4024" s="16"/>
      <c r="BE4024" s="16"/>
      <c r="BF4024" s="16"/>
      <c r="BG4024" s="16"/>
      <c r="BH4024" s="16"/>
      <c r="BI4024" s="16"/>
      <c r="BJ4024" s="16"/>
      <c r="BK4024" s="16"/>
      <c r="BL4024" s="16"/>
      <c r="BM4024" s="16"/>
      <c r="BN4024" s="16"/>
      <c r="BO4024" s="353"/>
      <c r="BP4024" s="16"/>
      <c r="BQ4024" s="16"/>
      <c r="BR4024" s="16"/>
      <c r="BS4024" s="16"/>
      <c r="BT4024" s="16"/>
      <c r="BU4024" s="16"/>
      <c r="BV4024" s="16"/>
      <c r="BW4024" s="16"/>
      <c r="BX4024" s="16"/>
      <c r="BY4024" s="16"/>
      <c r="BZ4024" s="16"/>
      <c r="CA4024" s="16"/>
      <c r="CB4024" s="16"/>
      <c r="CC4024" s="16"/>
      <c r="CD4024" s="16"/>
      <c r="CE4024" s="16"/>
      <c r="CF4024" s="16"/>
      <c r="CG4024" s="156"/>
    </row>
    <row r="4025" spans="1:85" ht="12" customHeight="1">
      <c r="A4025" s="16"/>
      <c r="B4025" s="16"/>
      <c r="C4025" s="16"/>
      <c r="D4025" s="16"/>
      <c r="E4025" s="16"/>
      <c r="F4025" s="16"/>
      <c r="G4025" s="16"/>
      <c r="H4025" s="16"/>
      <c r="I4025" s="16"/>
      <c r="J4025" s="353"/>
      <c r="K4025" s="353"/>
      <c r="L4025" s="16"/>
      <c r="M4025" s="16"/>
      <c r="N4025" s="16"/>
      <c r="O4025" s="16"/>
      <c r="P4025" s="16"/>
      <c r="Q4025" s="353"/>
      <c r="R4025" s="353"/>
      <c r="S4025" s="16"/>
      <c r="T4025" s="16"/>
      <c r="U4025" s="16"/>
      <c r="V4025" s="353"/>
      <c r="W4025" s="16"/>
      <c r="X4025" s="353"/>
      <c r="Y4025" s="353"/>
      <c r="Z4025" s="16"/>
      <c r="AA4025" s="16"/>
      <c r="AB4025" s="16"/>
      <c r="AC4025" s="16"/>
      <c r="AD4025" s="16"/>
      <c r="AE4025" s="353"/>
      <c r="AF4025" s="353"/>
      <c r="AG4025" s="16"/>
      <c r="AH4025" s="16"/>
      <c r="AI4025" s="16"/>
      <c r="AJ4025" s="16"/>
      <c r="AK4025" s="16"/>
      <c r="AL4025" s="353"/>
      <c r="AM4025" s="353"/>
      <c r="AN4025" s="16"/>
      <c r="AO4025" s="16"/>
      <c r="AP4025" s="16"/>
      <c r="AQ4025" s="16"/>
      <c r="AR4025" s="353"/>
      <c r="AS4025" s="353"/>
      <c r="AT4025" s="353"/>
      <c r="AU4025" s="16"/>
      <c r="AV4025" s="16"/>
      <c r="AW4025" s="16"/>
      <c r="AX4025" s="353"/>
      <c r="AY4025" s="36"/>
      <c r="AZ4025" s="36"/>
      <c r="BA4025" s="36"/>
      <c r="BB4025" s="36"/>
      <c r="BC4025" s="16"/>
      <c r="BD4025" s="16"/>
      <c r="BE4025" s="16"/>
      <c r="BF4025" s="16"/>
      <c r="BG4025" s="16"/>
      <c r="BH4025" s="16"/>
      <c r="BI4025" s="16"/>
      <c r="BJ4025" s="16"/>
      <c r="BK4025" s="16"/>
      <c r="BL4025" s="16"/>
      <c r="BM4025" s="16"/>
      <c r="BN4025" s="16"/>
      <c r="BO4025" s="353"/>
      <c r="BP4025" s="16"/>
      <c r="BQ4025" s="16"/>
      <c r="BR4025" s="16"/>
      <c r="BS4025" s="16"/>
      <c r="BT4025" s="16"/>
      <c r="BU4025" s="16"/>
      <c r="BV4025" s="16"/>
      <c r="BW4025" s="16"/>
      <c r="BX4025" s="16"/>
      <c r="BY4025" s="16"/>
      <c r="BZ4025" s="16"/>
      <c r="CA4025" s="16"/>
      <c r="CB4025" s="16"/>
      <c r="CC4025" s="16"/>
      <c r="CD4025" s="16"/>
      <c r="CE4025" s="16"/>
      <c r="CF4025" s="16"/>
      <c r="CG4025" s="156"/>
    </row>
    <row r="4026" spans="1:85" ht="12" customHeight="1">
      <c r="A4026" s="16"/>
      <c r="B4026" s="16"/>
      <c r="C4026" s="16"/>
      <c r="D4026" s="16"/>
      <c r="E4026" s="16"/>
      <c r="F4026" s="16"/>
      <c r="G4026" s="16"/>
      <c r="H4026" s="16"/>
      <c r="I4026" s="16"/>
      <c r="J4026" s="353"/>
      <c r="K4026" s="353"/>
      <c r="L4026" s="16"/>
      <c r="M4026" s="16"/>
      <c r="N4026" s="16"/>
      <c r="O4026" s="16"/>
      <c r="P4026" s="16"/>
      <c r="Q4026" s="353"/>
      <c r="R4026" s="353"/>
      <c r="S4026" s="16"/>
      <c r="T4026" s="16"/>
      <c r="U4026" s="16"/>
      <c r="V4026" s="353"/>
      <c r="W4026" s="16"/>
      <c r="X4026" s="353"/>
      <c r="Y4026" s="353"/>
      <c r="Z4026" s="16"/>
      <c r="AA4026" s="16"/>
      <c r="AB4026" s="16"/>
      <c r="AC4026" s="16"/>
      <c r="AD4026" s="16"/>
      <c r="AE4026" s="353"/>
      <c r="AF4026" s="353"/>
      <c r="AG4026" s="16"/>
      <c r="AH4026" s="16"/>
      <c r="AI4026" s="16"/>
      <c r="AJ4026" s="16"/>
      <c r="AK4026" s="16"/>
      <c r="AL4026" s="353"/>
      <c r="AM4026" s="353"/>
      <c r="AN4026" s="16"/>
      <c r="AO4026" s="16"/>
      <c r="AP4026" s="16"/>
      <c r="AQ4026" s="16"/>
      <c r="AR4026" s="353"/>
      <c r="AS4026" s="353"/>
      <c r="AT4026" s="353"/>
      <c r="AU4026" s="16"/>
      <c r="AV4026" s="16"/>
      <c r="AW4026" s="16"/>
      <c r="AX4026" s="353"/>
      <c r="AY4026" s="36"/>
      <c r="AZ4026" s="36"/>
      <c r="BA4026" s="36"/>
      <c r="BB4026" s="36"/>
      <c r="BC4026" s="16"/>
      <c r="BD4026" s="16"/>
      <c r="BE4026" s="16"/>
      <c r="BF4026" s="16"/>
      <c r="BG4026" s="16"/>
      <c r="BH4026" s="16"/>
      <c r="BI4026" s="16"/>
      <c r="BJ4026" s="16"/>
      <c r="BK4026" s="16"/>
      <c r="BL4026" s="16"/>
      <c r="BM4026" s="16"/>
      <c r="BN4026" s="16"/>
      <c r="BO4026" s="353"/>
      <c r="BP4026" s="16"/>
      <c r="BQ4026" s="16"/>
      <c r="BR4026" s="16"/>
      <c r="BS4026" s="16"/>
      <c r="BT4026" s="16"/>
      <c r="BU4026" s="16"/>
      <c r="BV4026" s="16"/>
      <c r="BW4026" s="16"/>
      <c r="BX4026" s="16"/>
      <c r="BY4026" s="16"/>
      <c r="BZ4026" s="16"/>
      <c r="CA4026" s="16"/>
      <c r="CB4026" s="16"/>
      <c r="CC4026" s="16"/>
      <c r="CD4026" s="16"/>
      <c r="CE4026" s="16"/>
      <c r="CF4026" s="16"/>
      <c r="CG4026" s="156"/>
    </row>
    <row r="4027" spans="1:85" ht="12" customHeight="1">
      <c r="A4027" s="16"/>
      <c r="B4027" s="16"/>
      <c r="C4027" s="16"/>
      <c r="D4027" s="16"/>
      <c r="E4027" s="16"/>
      <c r="F4027" s="16"/>
      <c r="G4027" s="16"/>
      <c r="H4027" s="16"/>
      <c r="I4027" s="16"/>
      <c r="J4027" s="353"/>
      <c r="K4027" s="353"/>
      <c r="L4027" s="16"/>
      <c r="M4027" s="16"/>
      <c r="N4027" s="16"/>
      <c r="O4027" s="16"/>
      <c r="P4027" s="16"/>
      <c r="Q4027" s="353"/>
      <c r="R4027" s="353"/>
      <c r="S4027" s="16"/>
      <c r="T4027" s="16"/>
      <c r="U4027" s="16"/>
      <c r="V4027" s="353"/>
      <c r="W4027" s="16"/>
      <c r="X4027" s="353"/>
      <c r="Y4027" s="353"/>
      <c r="Z4027" s="16"/>
      <c r="AA4027" s="16"/>
      <c r="AB4027" s="16"/>
      <c r="AC4027" s="16"/>
      <c r="AD4027" s="16"/>
      <c r="AE4027" s="353"/>
      <c r="AF4027" s="353"/>
      <c r="AG4027" s="16"/>
      <c r="AH4027" s="16"/>
      <c r="AI4027" s="16"/>
      <c r="AJ4027" s="16"/>
      <c r="AK4027" s="16"/>
      <c r="AL4027" s="353"/>
      <c r="AM4027" s="353"/>
      <c r="AN4027" s="16"/>
      <c r="AO4027" s="16"/>
      <c r="AP4027" s="16"/>
      <c r="AQ4027" s="16"/>
      <c r="AR4027" s="353"/>
      <c r="AS4027" s="353"/>
      <c r="AT4027" s="353"/>
      <c r="AU4027" s="16"/>
      <c r="AV4027" s="16"/>
      <c r="AW4027" s="16"/>
      <c r="AX4027" s="353"/>
      <c r="AY4027" s="36"/>
      <c r="AZ4027" s="36"/>
      <c r="BA4027" s="36"/>
      <c r="BB4027" s="36"/>
      <c r="BC4027" s="16"/>
      <c r="BD4027" s="16"/>
      <c r="BE4027" s="16"/>
      <c r="BF4027" s="16"/>
      <c r="BG4027" s="16"/>
      <c r="BH4027" s="16"/>
      <c r="BI4027" s="16"/>
      <c r="BJ4027" s="16"/>
      <c r="BK4027" s="16"/>
      <c r="BL4027" s="16"/>
      <c r="BM4027" s="16"/>
      <c r="BN4027" s="16"/>
      <c r="BO4027" s="353"/>
      <c r="BP4027" s="16"/>
      <c r="BQ4027" s="16"/>
      <c r="BR4027" s="16"/>
      <c r="BS4027" s="16"/>
      <c r="BT4027" s="16"/>
      <c r="BU4027" s="16"/>
      <c r="BV4027" s="16"/>
      <c r="BW4027" s="16"/>
      <c r="BX4027" s="16"/>
      <c r="BY4027" s="16"/>
      <c r="BZ4027" s="16"/>
      <c r="CA4027" s="16"/>
      <c r="CB4027" s="16"/>
      <c r="CC4027" s="16"/>
      <c r="CD4027" s="16"/>
      <c r="CE4027" s="16"/>
      <c r="CF4027" s="16"/>
      <c r="CG4027" s="156"/>
    </row>
    <row r="4028" spans="1:85" ht="12" customHeight="1">
      <c r="A4028" s="16"/>
      <c r="B4028" s="16"/>
      <c r="C4028" s="16"/>
      <c r="D4028" s="16"/>
      <c r="E4028" s="16"/>
      <c r="F4028" s="16"/>
      <c r="G4028" s="16"/>
      <c r="H4028" s="16"/>
      <c r="I4028" s="16"/>
      <c r="J4028" s="353"/>
      <c r="K4028" s="353"/>
      <c r="L4028" s="16"/>
      <c r="M4028" s="16"/>
      <c r="N4028" s="16"/>
      <c r="O4028" s="16"/>
      <c r="P4028" s="16"/>
      <c r="Q4028" s="353"/>
      <c r="R4028" s="353"/>
      <c r="S4028" s="16"/>
      <c r="T4028" s="16"/>
      <c r="U4028" s="16"/>
      <c r="V4028" s="353"/>
      <c r="W4028" s="16"/>
      <c r="X4028" s="353"/>
      <c r="Y4028" s="353"/>
      <c r="Z4028" s="16"/>
      <c r="AA4028" s="16"/>
      <c r="AB4028" s="16"/>
      <c r="AC4028" s="16"/>
      <c r="AD4028" s="16"/>
      <c r="AE4028" s="353"/>
      <c r="AF4028" s="353"/>
      <c r="AG4028" s="16"/>
      <c r="AH4028" s="16"/>
      <c r="AI4028" s="16"/>
      <c r="AJ4028" s="16"/>
      <c r="AK4028" s="16"/>
      <c r="AL4028" s="353"/>
      <c r="AM4028" s="353"/>
      <c r="AN4028" s="16"/>
      <c r="AO4028" s="16"/>
      <c r="AP4028" s="16"/>
      <c r="AQ4028" s="16"/>
      <c r="AR4028" s="353"/>
      <c r="AS4028" s="353"/>
      <c r="AT4028" s="353"/>
      <c r="AU4028" s="16"/>
      <c r="AV4028" s="16"/>
      <c r="AW4028" s="16"/>
      <c r="AX4028" s="353"/>
      <c r="AY4028" s="36"/>
      <c r="AZ4028" s="36"/>
      <c r="BA4028" s="36"/>
      <c r="BB4028" s="36"/>
      <c r="BC4028" s="16"/>
      <c r="BD4028" s="16"/>
      <c r="BE4028" s="16"/>
      <c r="BF4028" s="16"/>
      <c r="BG4028" s="16"/>
      <c r="BH4028" s="16"/>
      <c r="BI4028" s="16"/>
      <c r="BJ4028" s="16"/>
      <c r="BK4028" s="16"/>
      <c r="BL4028" s="16"/>
      <c r="BM4028" s="16"/>
      <c r="BN4028" s="16"/>
      <c r="BO4028" s="353"/>
      <c r="BP4028" s="16"/>
      <c r="BQ4028" s="16"/>
      <c r="BR4028" s="16"/>
      <c r="BS4028" s="16"/>
      <c r="BT4028" s="16"/>
      <c r="BU4028" s="16"/>
      <c r="BV4028" s="16"/>
      <c r="BW4028" s="16"/>
      <c r="BX4028" s="16"/>
      <c r="BY4028" s="16"/>
      <c r="BZ4028" s="16"/>
      <c r="CA4028" s="16"/>
      <c r="CB4028" s="16"/>
      <c r="CC4028" s="16"/>
      <c r="CD4028" s="16"/>
      <c r="CE4028" s="16"/>
      <c r="CF4028" s="16"/>
      <c r="CG4028" s="156"/>
    </row>
    <row r="4029" spans="1:85" ht="12" customHeight="1">
      <c r="A4029" s="16"/>
      <c r="B4029" s="16"/>
      <c r="C4029" s="16"/>
      <c r="D4029" s="16"/>
      <c r="E4029" s="16"/>
      <c r="F4029" s="16"/>
      <c r="G4029" s="16"/>
      <c r="H4029" s="16"/>
      <c r="I4029" s="16"/>
      <c r="J4029" s="353"/>
      <c r="K4029" s="353"/>
      <c r="L4029" s="16"/>
      <c r="M4029" s="16"/>
      <c r="N4029" s="16"/>
      <c r="O4029" s="16"/>
      <c r="P4029" s="16"/>
      <c r="Q4029" s="353"/>
      <c r="R4029" s="353"/>
      <c r="S4029" s="16"/>
      <c r="T4029" s="16"/>
      <c r="U4029" s="16"/>
      <c r="V4029" s="353"/>
      <c r="W4029" s="16"/>
      <c r="X4029" s="353"/>
      <c r="Y4029" s="353"/>
      <c r="Z4029" s="16"/>
      <c r="AA4029" s="16"/>
      <c r="AB4029" s="16"/>
      <c r="AC4029" s="16"/>
      <c r="AD4029" s="16"/>
      <c r="AE4029" s="353"/>
      <c r="AF4029" s="353"/>
      <c r="AG4029" s="16"/>
      <c r="AH4029" s="16"/>
      <c r="AI4029" s="16"/>
      <c r="AJ4029" s="16"/>
      <c r="AK4029" s="16"/>
      <c r="AL4029" s="353"/>
      <c r="AM4029" s="353"/>
      <c r="AN4029" s="16"/>
      <c r="AO4029" s="16"/>
      <c r="AP4029" s="16"/>
      <c r="AQ4029" s="16"/>
      <c r="AR4029" s="353"/>
      <c r="AS4029" s="353"/>
      <c r="AT4029" s="353"/>
      <c r="AU4029" s="16"/>
      <c r="AV4029" s="16"/>
      <c r="AW4029" s="16"/>
      <c r="AX4029" s="353"/>
      <c r="AY4029" s="36"/>
      <c r="AZ4029" s="36"/>
      <c r="BA4029" s="36"/>
      <c r="BB4029" s="36"/>
      <c r="BC4029" s="16"/>
      <c r="BD4029" s="16"/>
      <c r="BE4029" s="16"/>
      <c r="BF4029" s="16"/>
      <c r="BG4029" s="16"/>
      <c r="BH4029" s="16"/>
      <c r="BI4029" s="16"/>
      <c r="BJ4029" s="16"/>
      <c r="BK4029" s="16"/>
      <c r="BL4029" s="16"/>
      <c r="BM4029" s="16"/>
      <c r="BN4029" s="16"/>
      <c r="BO4029" s="353"/>
      <c r="BP4029" s="16"/>
      <c r="BQ4029" s="16"/>
      <c r="BR4029" s="16"/>
      <c r="BS4029" s="16"/>
      <c r="BT4029" s="16"/>
      <c r="BU4029" s="16"/>
      <c r="BV4029" s="16"/>
      <c r="BW4029" s="16"/>
      <c r="BX4029" s="16"/>
      <c r="BY4029" s="16"/>
      <c r="BZ4029" s="16"/>
      <c r="CA4029" s="16"/>
      <c r="CB4029" s="16"/>
      <c r="CC4029" s="16"/>
      <c r="CD4029" s="16"/>
      <c r="CE4029" s="16"/>
      <c r="CF4029" s="16"/>
      <c r="CG4029" s="156"/>
    </row>
    <row r="4030" spans="1:85" ht="12" customHeight="1">
      <c r="A4030" s="16"/>
      <c r="B4030" s="16"/>
      <c r="C4030" s="16"/>
      <c r="D4030" s="16"/>
      <c r="E4030" s="16"/>
      <c r="F4030" s="16"/>
      <c r="G4030" s="16"/>
      <c r="H4030" s="16"/>
      <c r="I4030" s="16"/>
      <c r="J4030" s="353"/>
      <c r="K4030" s="353"/>
      <c r="L4030" s="16"/>
      <c r="M4030" s="16"/>
      <c r="N4030" s="16"/>
      <c r="O4030" s="16"/>
      <c r="P4030" s="16"/>
      <c r="Q4030" s="353"/>
      <c r="R4030" s="353"/>
      <c r="S4030" s="16"/>
      <c r="T4030" s="16"/>
      <c r="U4030" s="16"/>
      <c r="V4030" s="353"/>
      <c r="W4030" s="16"/>
      <c r="X4030" s="353"/>
      <c r="Y4030" s="353"/>
      <c r="Z4030" s="16"/>
      <c r="AA4030" s="16"/>
      <c r="AB4030" s="16"/>
      <c r="AC4030" s="16"/>
      <c r="AD4030" s="16"/>
      <c r="AE4030" s="353"/>
      <c r="AF4030" s="353"/>
      <c r="AG4030" s="16"/>
      <c r="AH4030" s="16"/>
      <c r="AI4030" s="16"/>
      <c r="AJ4030" s="16"/>
      <c r="AK4030" s="16"/>
      <c r="AL4030" s="353"/>
      <c r="AM4030" s="353"/>
      <c r="AN4030" s="16"/>
      <c r="AO4030" s="16"/>
      <c r="AP4030" s="16"/>
      <c r="AQ4030" s="16"/>
      <c r="AR4030" s="353"/>
      <c r="AS4030" s="353"/>
      <c r="AT4030" s="353"/>
      <c r="AU4030" s="16"/>
      <c r="AV4030" s="16"/>
      <c r="AW4030" s="16"/>
      <c r="AX4030" s="353"/>
      <c r="AY4030" s="36"/>
      <c r="AZ4030" s="36"/>
      <c r="BA4030" s="36"/>
      <c r="BB4030" s="36"/>
      <c r="BC4030" s="16"/>
      <c r="BD4030" s="16"/>
      <c r="BE4030" s="16"/>
      <c r="BF4030" s="16"/>
      <c r="BG4030" s="16"/>
      <c r="BH4030" s="16"/>
      <c r="BI4030" s="16"/>
      <c r="BJ4030" s="16"/>
      <c r="BK4030" s="16"/>
      <c r="BL4030" s="16"/>
      <c r="BM4030" s="16"/>
      <c r="BN4030" s="16"/>
      <c r="BO4030" s="353"/>
      <c r="BP4030" s="16"/>
      <c r="BQ4030" s="16"/>
      <c r="BR4030" s="16"/>
      <c r="BS4030" s="16"/>
      <c r="BT4030" s="16"/>
      <c r="BU4030" s="16"/>
      <c r="BV4030" s="16"/>
      <c r="BW4030" s="16"/>
      <c r="BX4030" s="16"/>
      <c r="BY4030" s="16"/>
      <c r="BZ4030" s="16"/>
      <c r="CA4030" s="16"/>
      <c r="CB4030" s="16"/>
      <c r="CC4030" s="16"/>
      <c r="CD4030" s="16"/>
      <c r="CE4030" s="16"/>
      <c r="CF4030" s="16"/>
      <c r="CG4030" s="156"/>
    </row>
    <row r="4031" spans="1:85" ht="12" customHeight="1">
      <c r="A4031" s="16"/>
      <c r="B4031" s="16"/>
      <c r="C4031" s="16"/>
      <c r="D4031" s="16"/>
      <c r="E4031" s="16"/>
      <c r="F4031" s="16"/>
      <c r="G4031" s="16"/>
      <c r="H4031" s="16"/>
      <c r="I4031" s="16"/>
      <c r="J4031" s="353"/>
      <c r="K4031" s="353"/>
      <c r="L4031" s="16"/>
      <c r="M4031" s="16"/>
      <c r="N4031" s="16"/>
      <c r="O4031" s="16"/>
      <c r="P4031" s="16"/>
      <c r="Q4031" s="353"/>
      <c r="R4031" s="353"/>
      <c r="S4031" s="16"/>
      <c r="T4031" s="16"/>
      <c r="U4031" s="16"/>
      <c r="V4031" s="353"/>
      <c r="W4031" s="16"/>
      <c r="X4031" s="353"/>
      <c r="Y4031" s="353"/>
      <c r="Z4031" s="16"/>
      <c r="AA4031" s="16"/>
      <c r="AB4031" s="16"/>
      <c r="AC4031" s="16"/>
      <c r="AD4031" s="16"/>
      <c r="AE4031" s="353"/>
      <c r="AF4031" s="353"/>
      <c r="AG4031" s="16"/>
      <c r="AH4031" s="16"/>
      <c r="AI4031" s="16"/>
      <c r="AJ4031" s="16"/>
      <c r="AK4031" s="16"/>
      <c r="AL4031" s="353"/>
      <c r="AM4031" s="353"/>
      <c r="AN4031" s="16"/>
      <c r="AO4031" s="16"/>
      <c r="AP4031" s="16"/>
      <c r="AQ4031" s="16"/>
      <c r="AR4031" s="353"/>
      <c r="AS4031" s="353"/>
      <c r="AT4031" s="353"/>
      <c r="AU4031" s="16"/>
      <c r="AV4031" s="16"/>
      <c r="AW4031" s="16"/>
      <c r="AX4031" s="353"/>
      <c r="AY4031" s="36"/>
      <c r="AZ4031" s="36"/>
      <c r="BA4031" s="36"/>
      <c r="BB4031" s="36"/>
      <c r="BC4031" s="16"/>
      <c r="BD4031" s="16"/>
      <c r="BE4031" s="16"/>
      <c r="BF4031" s="16"/>
      <c r="BG4031" s="16"/>
      <c r="BH4031" s="16"/>
      <c r="BI4031" s="16"/>
      <c r="BJ4031" s="16"/>
      <c r="BK4031" s="16"/>
      <c r="BL4031" s="16"/>
      <c r="BM4031" s="16"/>
      <c r="BN4031" s="16"/>
      <c r="BO4031" s="353"/>
      <c r="BP4031" s="16"/>
      <c r="BQ4031" s="16"/>
      <c r="BR4031" s="16"/>
      <c r="BS4031" s="16"/>
      <c r="BT4031" s="16"/>
      <c r="BU4031" s="16"/>
      <c r="BV4031" s="16"/>
      <c r="BW4031" s="16"/>
      <c r="BX4031" s="16"/>
      <c r="BY4031" s="16"/>
      <c r="BZ4031" s="16"/>
      <c r="CA4031" s="16"/>
      <c r="CB4031" s="16"/>
      <c r="CC4031" s="16"/>
      <c r="CD4031" s="16"/>
      <c r="CE4031" s="16"/>
      <c r="CF4031" s="16"/>
      <c r="CG4031" s="156"/>
    </row>
    <row r="4032" spans="1:85" ht="12" customHeight="1">
      <c r="A4032" s="16"/>
      <c r="B4032" s="16"/>
      <c r="C4032" s="16"/>
      <c r="D4032" s="16"/>
      <c r="E4032" s="16"/>
      <c r="F4032" s="16"/>
      <c r="G4032" s="16"/>
      <c r="H4032" s="16"/>
      <c r="I4032" s="16"/>
      <c r="J4032" s="353"/>
      <c r="K4032" s="353"/>
      <c r="L4032" s="16"/>
      <c r="M4032" s="16"/>
      <c r="N4032" s="16"/>
      <c r="O4032" s="16"/>
      <c r="P4032" s="16"/>
      <c r="Q4032" s="353"/>
      <c r="R4032" s="353"/>
      <c r="S4032" s="16"/>
      <c r="T4032" s="16"/>
      <c r="U4032" s="16"/>
      <c r="V4032" s="353"/>
      <c r="W4032" s="16"/>
      <c r="X4032" s="353"/>
      <c r="Y4032" s="353"/>
      <c r="Z4032" s="16"/>
      <c r="AA4032" s="16"/>
      <c r="AB4032" s="16"/>
      <c r="AC4032" s="16"/>
      <c r="AD4032" s="16"/>
      <c r="AE4032" s="353"/>
      <c r="AF4032" s="353"/>
      <c r="AG4032" s="16"/>
      <c r="AH4032" s="16"/>
      <c r="AI4032" s="16"/>
      <c r="AJ4032" s="16"/>
      <c r="AK4032" s="16"/>
      <c r="AL4032" s="353"/>
      <c r="AM4032" s="353"/>
      <c r="AN4032" s="16"/>
      <c r="AO4032" s="16"/>
      <c r="AP4032" s="16"/>
      <c r="AQ4032" s="16"/>
      <c r="AR4032" s="353"/>
      <c r="AS4032" s="353"/>
      <c r="AT4032" s="353"/>
      <c r="AU4032" s="16"/>
      <c r="AV4032" s="16"/>
      <c r="AW4032" s="16"/>
      <c r="AX4032" s="353"/>
      <c r="AY4032" s="36"/>
      <c r="AZ4032" s="36"/>
      <c r="BA4032" s="36"/>
      <c r="BB4032" s="36"/>
      <c r="BC4032" s="16"/>
      <c r="BD4032" s="16"/>
      <c r="BE4032" s="16"/>
      <c r="BF4032" s="16"/>
      <c r="BG4032" s="16"/>
      <c r="BH4032" s="16"/>
      <c r="BI4032" s="16"/>
      <c r="BJ4032" s="16"/>
      <c r="BK4032" s="16"/>
      <c r="BL4032" s="16"/>
      <c r="BM4032" s="16"/>
      <c r="BN4032" s="16"/>
      <c r="BO4032" s="353"/>
      <c r="BP4032" s="16"/>
      <c r="BQ4032" s="16"/>
      <c r="BR4032" s="16"/>
      <c r="BS4032" s="16"/>
      <c r="BT4032" s="16"/>
      <c r="BU4032" s="16"/>
      <c r="BV4032" s="16"/>
      <c r="BW4032" s="16"/>
      <c r="BX4032" s="16"/>
      <c r="BY4032" s="16"/>
      <c r="BZ4032" s="16"/>
      <c r="CA4032" s="16"/>
      <c r="CB4032" s="16"/>
      <c r="CC4032" s="16"/>
      <c r="CD4032" s="16"/>
      <c r="CE4032" s="16"/>
      <c r="CF4032" s="16"/>
      <c r="CG4032" s="156"/>
    </row>
    <row r="4033" spans="1:85" ht="12" customHeight="1">
      <c r="A4033" s="16"/>
      <c r="B4033" s="16"/>
      <c r="C4033" s="16"/>
      <c r="D4033" s="16"/>
      <c r="E4033" s="16"/>
      <c r="F4033" s="16"/>
      <c r="G4033" s="16"/>
      <c r="H4033" s="16"/>
      <c r="I4033" s="16"/>
      <c r="J4033" s="353"/>
      <c r="K4033" s="353"/>
      <c r="L4033" s="16"/>
      <c r="M4033" s="16"/>
      <c r="N4033" s="16"/>
      <c r="O4033" s="16"/>
      <c r="P4033" s="16"/>
      <c r="Q4033" s="353"/>
      <c r="R4033" s="353"/>
      <c r="S4033" s="16"/>
      <c r="T4033" s="16"/>
      <c r="U4033" s="16"/>
      <c r="V4033" s="353"/>
      <c r="W4033" s="16"/>
      <c r="X4033" s="353"/>
      <c r="Y4033" s="353"/>
      <c r="Z4033" s="16"/>
      <c r="AA4033" s="16"/>
      <c r="AB4033" s="16"/>
      <c r="AC4033" s="16"/>
      <c r="AD4033" s="16"/>
      <c r="AE4033" s="353"/>
      <c r="AF4033" s="353"/>
      <c r="AG4033" s="16"/>
      <c r="AH4033" s="16"/>
      <c r="AI4033" s="16"/>
      <c r="AJ4033" s="16"/>
      <c r="AK4033" s="16"/>
      <c r="AL4033" s="353"/>
      <c r="AM4033" s="353"/>
      <c r="AN4033" s="16"/>
      <c r="AO4033" s="16"/>
      <c r="AP4033" s="16"/>
      <c r="AQ4033" s="16"/>
      <c r="AR4033" s="353"/>
      <c r="AS4033" s="353"/>
      <c r="AT4033" s="353"/>
      <c r="AU4033" s="16"/>
      <c r="AV4033" s="16"/>
      <c r="AW4033" s="16"/>
      <c r="AX4033" s="353"/>
      <c r="AY4033" s="36"/>
      <c r="AZ4033" s="36"/>
      <c r="BA4033" s="36"/>
      <c r="BB4033" s="36"/>
      <c r="BC4033" s="16"/>
      <c r="BD4033" s="16"/>
      <c r="BE4033" s="16"/>
      <c r="BF4033" s="16"/>
      <c r="BG4033" s="16"/>
      <c r="BH4033" s="16"/>
      <c r="BI4033" s="16"/>
      <c r="BJ4033" s="16"/>
      <c r="BK4033" s="16"/>
      <c r="BL4033" s="16"/>
      <c r="BM4033" s="16"/>
      <c r="BN4033" s="16"/>
      <c r="BO4033" s="353"/>
      <c r="BP4033" s="16"/>
      <c r="BQ4033" s="16"/>
      <c r="BR4033" s="16"/>
      <c r="BS4033" s="16"/>
      <c r="BT4033" s="16"/>
      <c r="BU4033" s="16"/>
      <c r="BV4033" s="16"/>
      <c r="BW4033" s="16"/>
      <c r="BX4033" s="16"/>
      <c r="BY4033" s="16"/>
      <c r="BZ4033" s="16"/>
      <c r="CA4033" s="16"/>
      <c r="CB4033" s="16"/>
      <c r="CC4033" s="16"/>
      <c r="CD4033" s="16"/>
      <c r="CE4033" s="16"/>
      <c r="CF4033" s="16"/>
      <c r="CG4033" s="156"/>
    </row>
    <row r="4034" spans="1:85" ht="12" customHeight="1">
      <c r="A4034" s="16"/>
      <c r="B4034" s="16"/>
      <c r="C4034" s="16"/>
      <c r="D4034" s="16"/>
      <c r="E4034" s="16"/>
      <c r="F4034" s="16"/>
      <c r="G4034" s="16"/>
      <c r="H4034" s="16"/>
      <c r="I4034" s="16"/>
      <c r="J4034" s="353"/>
      <c r="K4034" s="353"/>
      <c r="L4034" s="16"/>
      <c r="M4034" s="16"/>
      <c r="N4034" s="16"/>
      <c r="O4034" s="16"/>
      <c r="P4034" s="16"/>
      <c r="Q4034" s="353"/>
      <c r="R4034" s="353"/>
      <c r="S4034" s="16"/>
      <c r="T4034" s="16"/>
      <c r="U4034" s="16"/>
      <c r="V4034" s="353"/>
      <c r="W4034" s="16"/>
      <c r="X4034" s="353"/>
      <c r="Y4034" s="353"/>
      <c r="Z4034" s="16"/>
      <c r="AA4034" s="16"/>
      <c r="AB4034" s="16"/>
      <c r="AC4034" s="16"/>
      <c r="AD4034" s="16"/>
      <c r="AE4034" s="353"/>
      <c r="AF4034" s="353"/>
      <c r="AG4034" s="16"/>
      <c r="AH4034" s="16"/>
      <c r="AI4034" s="16"/>
      <c r="AJ4034" s="16"/>
      <c r="AK4034" s="16"/>
      <c r="AL4034" s="353"/>
      <c r="AM4034" s="353"/>
      <c r="AN4034" s="16"/>
      <c r="AO4034" s="16"/>
      <c r="AP4034" s="16"/>
      <c r="AQ4034" s="16"/>
      <c r="AR4034" s="353"/>
      <c r="AS4034" s="353"/>
      <c r="AT4034" s="353"/>
      <c r="AU4034" s="16"/>
      <c r="AV4034" s="16"/>
      <c r="AW4034" s="16"/>
      <c r="AX4034" s="353"/>
      <c r="AY4034" s="36"/>
      <c r="AZ4034" s="36"/>
      <c r="BA4034" s="36"/>
      <c r="BB4034" s="36"/>
      <c r="BC4034" s="16"/>
      <c r="BD4034" s="16"/>
      <c r="BE4034" s="16"/>
      <c r="BF4034" s="16"/>
      <c r="BG4034" s="16"/>
      <c r="BH4034" s="16"/>
      <c r="BI4034" s="16"/>
      <c r="BJ4034" s="16"/>
      <c r="BK4034" s="16"/>
      <c r="BL4034" s="16"/>
      <c r="BM4034" s="16"/>
      <c r="BN4034" s="16"/>
      <c r="BO4034" s="353"/>
      <c r="BP4034" s="16"/>
      <c r="BQ4034" s="16"/>
      <c r="BR4034" s="16"/>
      <c r="BS4034" s="16"/>
      <c r="BT4034" s="16"/>
      <c r="BU4034" s="16"/>
      <c r="BV4034" s="16"/>
      <c r="BW4034" s="16"/>
      <c r="BX4034" s="16"/>
      <c r="BY4034" s="16"/>
      <c r="BZ4034" s="16"/>
      <c r="CA4034" s="16"/>
      <c r="CB4034" s="16"/>
      <c r="CC4034" s="16"/>
      <c r="CD4034" s="16"/>
      <c r="CE4034" s="16"/>
      <c r="CF4034" s="16"/>
      <c r="CG4034" s="156"/>
    </row>
    <row r="4035" spans="1:85" ht="12" customHeight="1">
      <c r="A4035" s="16"/>
      <c r="B4035" s="16"/>
      <c r="C4035" s="16"/>
      <c r="D4035" s="16"/>
      <c r="E4035" s="16"/>
      <c r="F4035" s="16"/>
      <c r="G4035" s="16"/>
      <c r="H4035" s="16"/>
      <c r="I4035" s="16"/>
      <c r="J4035" s="353"/>
      <c r="K4035" s="353"/>
      <c r="L4035" s="16"/>
      <c r="M4035" s="16"/>
      <c r="N4035" s="16"/>
      <c r="O4035" s="16"/>
      <c r="P4035" s="16"/>
      <c r="Q4035" s="353"/>
      <c r="R4035" s="353"/>
      <c r="S4035" s="16"/>
      <c r="T4035" s="16"/>
      <c r="U4035" s="16"/>
      <c r="V4035" s="353"/>
      <c r="W4035" s="16"/>
      <c r="X4035" s="353"/>
      <c r="Y4035" s="353"/>
      <c r="Z4035" s="16"/>
      <c r="AA4035" s="16"/>
      <c r="AB4035" s="16"/>
      <c r="AC4035" s="16"/>
      <c r="AD4035" s="16"/>
      <c r="AE4035" s="353"/>
      <c r="AF4035" s="353"/>
      <c r="AG4035" s="16"/>
      <c r="AH4035" s="16"/>
      <c r="AI4035" s="16"/>
      <c r="AJ4035" s="16"/>
      <c r="AK4035" s="16"/>
      <c r="AL4035" s="353"/>
      <c r="AM4035" s="353"/>
      <c r="AN4035" s="16"/>
      <c r="AO4035" s="16"/>
      <c r="AP4035" s="16"/>
      <c r="AQ4035" s="16"/>
      <c r="AR4035" s="353"/>
      <c r="AS4035" s="353"/>
      <c r="AT4035" s="353"/>
      <c r="AU4035" s="16"/>
      <c r="AV4035" s="16"/>
      <c r="AW4035" s="16"/>
      <c r="AX4035" s="353"/>
      <c r="AY4035" s="36"/>
      <c r="AZ4035" s="36"/>
      <c r="BA4035" s="36"/>
      <c r="BB4035" s="36"/>
      <c r="BC4035" s="16"/>
      <c r="BD4035" s="16"/>
      <c r="BE4035" s="16"/>
      <c r="BF4035" s="16"/>
      <c r="BG4035" s="16"/>
      <c r="BH4035" s="16"/>
      <c r="BI4035" s="16"/>
      <c r="BJ4035" s="16"/>
      <c r="BK4035" s="16"/>
      <c r="BL4035" s="16"/>
      <c r="BM4035" s="16"/>
      <c r="BN4035" s="16"/>
      <c r="BO4035" s="353"/>
      <c r="BP4035" s="16"/>
      <c r="BQ4035" s="16"/>
      <c r="BR4035" s="16"/>
      <c r="BS4035" s="16"/>
      <c r="BT4035" s="16"/>
      <c r="BU4035" s="16"/>
      <c r="BV4035" s="16"/>
      <c r="BW4035" s="16"/>
      <c r="BX4035" s="16"/>
      <c r="BY4035" s="16"/>
      <c r="BZ4035" s="16"/>
      <c r="CA4035" s="16"/>
      <c r="CB4035" s="16"/>
      <c r="CC4035" s="16"/>
      <c r="CD4035" s="16"/>
      <c r="CE4035" s="16"/>
      <c r="CF4035" s="16"/>
      <c r="CG4035" s="156"/>
    </row>
    <row r="4036" spans="1:85" ht="12" customHeight="1">
      <c r="A4036" s="16"/>
      <c r="B4036" s="16"/>
      <c r="C4036" s="16"/>
      <c r="D4036" s="16"/>
      <c r="E4036" s="16"/>
      <c r="F4036" s="16"/>
      <c r="G4036" s="16"/>
      <c r="H4036" s="16"/>
      <c r="I4036" s="16"/>
      <c r="J4036" s="353"/>
      <c r="K4036" s="353"/>
      <c r="L4036" s="16"/>
      <c r="M4036" s="16"/>
      <c r="N4036" s="16"/>
      <c r="O4036" s="16"/>
      <c r="P4036" s="16"/>
      <c r="Q4036" s="353"/>
      <c r="R4036" s="353"/>
      <c r="S4036" s="16"/>
      <c r="T4036" s="16"/>
      <c r="U4036" s="16"/>
      <c r="V4036" s="353"/>
      <c r="W4036" s="16"/>
      <c r="X4036" s="353"/>
      <c r="Y4036" s="353"/>
      <c r="Z4036" s="16"/>
      <c r="AA4036" s="16"/>
      <c r="AB4036" s="16"/>
      <c r="AC4036" s="16"/>
      <c r="AD4036" s="16"/>
      <c r="AE4036" s="353"/>
      <c r="AF4036" s="353"/>
      <c r="AG4036" s="16"/>
      <c r="AH4036" s="16"/>
      <c r="AI4036" s="16"/>
      <c r="AJ4036" s="16"/>
      <c r="AK4036" s="16"/>
      <c r="AL4036" s="353"/>
      <c r="AM4036" s="353"/>
      <c r="AN4036" s="16"/>
      <c r="AO4036" s="16"/>
      <c r="AP4036" s="16"/>
      <c r="AQ4036" s="16"/>
      <c r="AR4036" s="353"/>
      <c r="AS4036" s="353"/>
      <c r="AT4036" s="353"/>
      <c r="AU4036" s="16"/>
      <c r="AV4036" s="16"/>
      <c r="AW4036" s="16"/>
      <c r="AX4036" s="353"/>
      <c r="AY4036" s="36"/>
      <c r="AZ4036" s="36"/>
      <c r="BA4036" s="36"/>
      <c r="BB4036" s="36"/>
      <c r="BC4036" s="16"/>
      <c r="BD4036" s="16"/>
      <c r="BE4036" s="16"/>
      <c r="BF4036" s="16"/>
      <c r="BG4036" s="16"/>
      <c r="BH4036" s="16"/>
      <c r="BI4036" s="16"/>
      <c r="BJ4036" s="16"/>
      <c r="BK4036" s="16"/>
      <c r="BL4036" s="16"/>
      <c r="BM4036" s="16"/>
      <c r="BN4036" s="16"/>
      <c r="BO4036" s="353"/>
      <c r="BP4036" s="16"/>
      <c r="BQ4036" s="16"/>
      <c r="BR4036" s="16"/>
      <c r="BS4036" s="16"/>
      <c r="BT4036" s="16"/>
      <c r="BU4036" s="16"/>
      <c r="BV4036" s="16"/>
      <c r="BW4036" s="16"/>
      <c r="BX4036" s="16"/>
      <c r="BY4036" s="16"/>
      <c r="BZ4036" s="16"/>
      <c r="CA4036" s="16"/>
      <c r="CB4036" s="16"/>
      <c r="CC4036" s="16"/>
      <c r="CD4036" s="16"/>
      <c r="CE4036" s="16"/>
      <c r="CF4036" s="16"/>
      <c r="CG4036" s="156"/>
    </row>
    <row r="4037" spans="1:85" ht="12" customHeight="1">
      <c r="A4037" s="16"/>
      <c r="B4037" s="16"/>
      <c r="C4037" s="16"/>
      <c r="D4037" s="16"/>
      <c r="E4037" s="16"/>
      <c r="F4037" s="16"/>
      <c r="G4037" s="16"/>
      <c r="H4037" s="16"/>
      <c r="I4037" s="16"/>
      <c r="J4037" s="353"/>
      <c r="K4037" s="353"/>
      <c r="L4037" s="16"/>
      <c r="M4037" s="16"/>
      <c r="N4037" s="16"/>
      <c r="O4037" s="16"/>
      <c r="P4037" s="16"/>
      <c r="Q4037" s="353"/>
      <c r="R4037" s="353"/>
      <c r="S4037" s="16"/>
      <c r="T4037" s="16"/>
      <c r="U4037" s="16"/>
      <c r="V4037" s="353"/>
      <c r="W4037" s="16"/>
      <c r="X4037" s="353"/>
      <c r="Y4037" s="353"/>
      <c r="Z4037" s="16"/>
      <c r="AA4037" s="16"/>
      <c r="AB4037" s="16"/>
      <c r="AC4037" s="16"/>
      <c r="AD4037" s="16"/>
      <c r="AE4037" s="353"/>
      <c r="AF4037" s="353"/>
      <c r="AG4037" s="16"/>
      <c r="AH4037" s="16"/>
      <c r="AI4037" s="16"/>
      <c r="AJ4037" s="16"/>
      <c r="AK4037" s="16"/>
      <c r="AL4037" s="353"/>
      <c r="AM4037" s="353"/>
      <c r="AN4037" s="16"/>
      <c r="AO4037" s="16"/>
      <c r="AP4037" s="16"/>
      <c r="AQ4037" s="16"/>
      <c r="AR4037" s="353"/>
      <c r="AS4037" s="353"/>
      <c r="AT4037" s="353"/>
      <c r="AU4037" s="16"/>
      <c r="AV4037" s="16"/>
      <c r="AW4037" s="16"/>
      <c r="AX4037" s="353"/>
      <c r="AY4037" s="36"/>
      <c r="AZ4037" s="36"/>
      <c r="BA4037" s="36"/>
      <c r="BB4037" s="36"/>
      <c r="BC4037" s="16"/>
      <c r="BD4037" s="16"/>
      <c r="BE4037" s="16"/>
      <c r="BF4037" s="16"/>
      <c r="BG4037" s="16"/>
      <c r="BH4037" s="16"/>
      <c r="BI4037" s="16"/>
      <c r="BJ4037" s="16"/>
      <c r="BK4037" s="16"/>
      <c r="BL4037" s="16"/>
      <c r="BM4037" s="16"/>
      <c r="BN4037" s="16"/>
      <c r="BO4037" s="353"/>
      <c r="BP4037" s="16"/>
      <c r="BQ4037" s="16"/>
      <c r="BR4037" s="16"/>
      <c r="BS4037" s="16"/>
      <c r="BT4037" s="16"/>
      <c r="BU4037" s="16"/>
      <c r="BV4037" s="16"/>
      <c r="BW4037" s="16"/>
      <c r="BX4037" s="16"/>
      <c r="BY4037" s="16"/>
      <c r="BZ4037" s="16"/>
      <c r="CA4037" s="16"/>
      <c r="CB4037" s="16"/>
      <c r="CC4037" s="16"/>
      <c r="CD4037" s="16"/>
      <c r="CE4037" s="16"/>
      <c r="CF4037" s="16"/>
      <c r="CG4037" s="156"/>
    </row>
    <row r="4038" spans="1:85" ht="12" customHeight="1">
      <c r="A4038" s="16"/>
      <c r="B4038" s="16"/>
      <c r="C4038" s="16"/>
      <c r="D4038" s="16"/>
      <c r="E4038" s="16"/>
      <c r="F4038" s="16"/>
      <c r="G4038" s="16"/>
      <c r="H4038" s="16"/>
      <c r="I4038" s="16"/>
      <c r="J4038" s="353"/>
      <c r="K4038" s="353"/>
      <c r="L4038" s="16"/>
      <c r="M4038" s="16"/>
      <c r="N4038" s="16"/>
      <c r="O4038" s="16"/>
      <c r="P4038" s="16"/>
      <c r="Q4038" s="353"/>
      <c r="R4038" s="353"/>
      <c r="S4038" s="16"/>
      <c r="T4038" s="16"/>
      <c r="U4038" s="16"/>
      <c r="V4038" s="353"/>
      <c r="W4038" s="16"/>
      <c r="X4038" s="353"/>
      <c r="Y4038" s="353"/>
      <c r="Z4038" s="16"/>
      <c r="AA4038" s="16"/>
      <c r="AB4038" s="16"/>
      <c r="AC4038" s="16"/>
      <c r="AD4038" s="16"/>
      <c r="AE4038" s="353"/>
      <c r="AF4038" s="353"/>
      <c r="AG4038" s="16"/>
      <c r="AH4038" s="16"/>
      <c r="AI4038" s="16"/>
      <c r="AJ4038" s="16"/>
      <c r="AK4038" s="16"/>
      <c r="AL4038" s="353"/>
      <c r="AM4038" s="353"/>
      <c r="AN4038" s="16"/>
      <c r="AO4038" s="16"/>
      <c r="AP4038" s="16"/>
      <c r="AQ4038" s="16"/>
      <c r="AR4038" s="353"/>
      <c r="AS4038" s="353"/>
      <c r="AT4038" s="353"/>
      <c r="AU4038" s="16"/>
      <c r="AV4038" s="16"/>
      <c r="AW4038" s="16"/>
      <c r="AX4038" s="353"/>
      <c r="AY4038" s="36"/>
      <c r="AZ4038" s="36"/>
      <c r="BA4038" s="36"/>
      <c r="BB4038" s="36"/>
      <c r="BC4038" s="16"/>
      <c r="BD4038" s="16"/>
      <c r="BE4038" s="16"/>
      <c r="BF4038" s="16"/>
      <c r="BG4038" s="16"/>
      <c r="BH4038" s="16"/>
      <c r="BI4038" s="16"/>
      <c r="BJ4038" s="16"/>
      <c r="BK4038" s="16"/>
      <c r="BL4038" s="16"/>
      <c r="BM4038" s="16"/>
      <c r="BN4038" s="16"/>
      <c r="BO4038" s="353"/>
      <c r="BP4038" s="16"/>
      <c r="BQ4038" s="16"/>
      <c r="BR4038" s="16"/>
      <c r="BS4038" s="16"/>
      <c r="BT4038" s="16"/>
      <c r="BU4038" s="16"/>
      <c r="BV4038" s="16"/>
      <c r="BW4038" s="16"/>
      <c r="BX4038" s="16"/>
      <c r="BY4038" s="16"/>
      <c r="BZ4038" s="16"/>
      <c r="CA4038" s="16"/>
      <c r="CB4038" s="16"/>
      <c r="CC4038" s="16"/>
      <c r="CD4038" s="16"/>
      <c r="CE4038" s="16"/>
      <c r="CF4038" s="16"/>
      <c r="CG4038" s="156"/>
    </row>
    <row r="4039" spans="1:85" ht="12" customHeight="1">
      <c r="A4039" s="16"/>
      <c r="B4039" s="16"/>
      <c r="C4039" s="16"/>
      <c r="D4039" s="16"/>
      <c r="E4039" s="16"/>
      <c r="F4039" s="16"/>
      <c r="G4039" s="16"/>
      <c r="H4039" s="16"/>
      <c r="I4039" s="16"/>
      <c r="J4039" s="353"/>
      <c r="K4039" s="353"/>
      <c r="L4039" s="16"/>
      <c r="M4039" s="16"/>
      <c r="N4039" s="16"/>
      <c r="O4039" s="16"/>
      <c r="P4039" s="16"/>
      <c r="Q4039" s="353"/>
      <c r="R4039" s="353"/>
      <c r="S4039" s="16"/>
      <c r="T4039" s="16"/>
      <c r="U4039" s="16"/>
      <c r="V4039" s="353"/>
      <c r="W4039" s="16"/>
      <c r="X4039" s="353"/>
      <c r="Y4039" s="353"/>
      <c r="Z4039" s="16"/>
      <c r="AA4039" s="16"/>
      <c r="AB4039" s="16"/>
      <c r="AC4039" s="16"/>
      <c r="AD4039" s="16"/>
      <c r="AE4039" s="353"/>
      <c r="AF4039" s="353"/>
      <c r="AG4039" s="16"/>
      <c r="AH4039" s="16"/>
      <c r="AI4039" s="16"/>
      <c r="AJ4039" s="16"/>
      <c r="AK4039" s="16"/>
      <c r="AL4039" s="353"/>
      <c r="AM4039" s="353"/>
      <c r="AN4039" s="16"/>
      <c r="AO4039" s="16"/>
      <c r="AP4039" s="16"/>
      <c r="AQ4039" s="16"/>
      <c r="AR4039" s="353"/>
      <c r="AS4039" s="353"/>
      <c r="AT4039" s="353"/>
      <c r="AU4039" s="16"/>
      <c r="AV4039" s="16"/>
      <c r="AW4039" s="16"/>
      <c r="AX4039" s="353"/>
      <c r="AY4039" s="36"/>
      <c r="AZ4039" s="36"/>
      <c r="BA4039" s="36"/>
      <c r="BB4039" s="36"/>
      <c r="BC4039" s="16"/>
      <c r="BD4039" s="16"/>
      <c r="BE4039" s="16"/>
      <c r="BF4039" s="16"/>
      <c r="BG4039" s="16"/>
      <c r="BH4039" s="16"/>
      <c r="BI4039" s="16"/>
      <c r="BJ4039" s="16"/>
      <c r="BK4039" s="16"/>
      <c r="BL4039" s="16"/>
      <c r="BM4039" s="16"/>
      <c r="BN4039" s="16"/>
      <c r="BO4039" s="353"/>
      <c r="BP4039" s="16"/>
      <c r="BQ4039" s="16"/>
      <c r="BR4039" s="16"/>
      <c r="BS4039" s="16"/>
      <c r="BT4039" s="16"/>
      <c r="BU4039" s="16"/>
      <c r="BV4039" s="16"/>
      <c r="BW4039" s="16"/>
      <c r="BX4039" s="16"/>
      <c r="BY4039" s="16"/>
      <c r="BZ4039" s="16"/>
      <c r="CA4039" s="16"/>
      <c r="CB4039" s="16"/>
      <c r="CC4039" s="16"/>
      <c r="CD4039" s="16"/>
      <c r="CE4039" s="16"/>
      <c r="CF4039" s="16"/>
      <c r="CG4039" s="156"/>
    </row>
    <row r="4040" spans="1:85" ht="12" customHeight="1">
      <c r="A4040" s="16"/>
      <c r="B4040" s="16"/>
      <c r="C4040" s="16"/>
      <c r="D4040" s="16"/>
      <c r="E4040" s="16"/>
      <c r="F4040" s="16"/>
      <c r="G4040" s="16"/>
      <c r="H4040" s="16"/>
      <c r="I4040" s="16"/>
      <c r="J4040" s="353"/>
      <c r="K4040" s="353"/>
      <c r="L4040" s="16"/>
      <c r="M4040" s="16"/>
      <c r="N4040" s="16"/>
      <c r="O4040" s="16"/>
      <c r="P4040" s="16"/>
      <c r="Q4040" s="353"/>
      <c r="R4040" s="353"/>
      <c r="S4040" s="16"/>
      <c r="T4040" s="16"/>
      <c r="U4040" s="16"/>
      <c r="V4040" s="353"/>
      <c r="W4040" s="16"/>
      <c r="X4040" s="353"/>
      <c r="Y4040" s="353"/>
      <c r="Z4040" s="16"/>
      <c r="AA4040" s="16"/>
      <c r="AB4040" s="16"/>
      <c r="AC4040" s="16"/>
      <c r="AD4040" s="16"/>
      <c r="AE4040" s="353"/>
      <c r="AF4040" s="353"/>
      <c r="AG4040" s="16"/>
      <c r="AH4040" s="16"/>
      <c r="AI4040" s="16"/>
      <c r="AJ4040" s="16"/>
      <c r="AK4040" s="16"/>
      <c r="AL4040" s="353"/>
      <c r="AM4040" s="353"/>
      <c r="AN4040" s="16"/>
      <c r="AO4040" s="16"/>
      <c r="AP4040" s="16"/>
      <c r="AQ4040" s="16"/>
      <c r="AR4040" s="353"/>
      <c r="AS4040" s="353"/>
      <c r="AT4040" s="353"/>
      <c r="AU4040" s="16"/>
      <c r="AV4040" s="16"/>
      <c r="AW4040" s="16"/>
      <c r="AX4040" s="353"/>
      <c r="AY4040" s="36"/>
      <c r="AZ4040" s="36"/>
      <c r="BA4040" s="36"/>
      <c r="BB4040" s="36"/>
      <c r="BC4040" s="16"/>
      <c r="BD4040" s="16"/>
      <c r="BE4040" s="16"/>
      <c r="BF4040" s="16"/>
      <c r="BG4040" s="16"/>
      <c r="BH4040" s="16"/>
      <c r="BI4040" s="16"/>
      <c r="BJ4040" s="16"/>
      <c r="BK4040" s="16"/>
      <c r="BL4040" s="16"/>
      <c r="BM4040" s="16"/>
      <c r="BN4040" s="16"/>
      <c r="BO4040" s="353"/>
      <c r="BP4040" s="16"/>
      <c r="BQ4040" s="16"/>
      <c r="BR4040" s="16"/>
      <c r="BS4040" s="16"/>
      <c r="BT4040" s="16"/>
      <c r="BU4040" s="16"/>
      <c r="BV4040" s="16"/>
      <c r="BW4040" s="16"/>
      <c r="BX4040" s="16"/>
      <c r="BY4040" s="16"/>
      <c r="BZ4040" s="16"/>
      <c r="CA4040" s="16"/>
      <c r="CB4040" s="16"/>
      <c r="CC4040" s="16"/>
      <c r="CD4040" s="16"/>
      <c r="CE4040" s="16"/>
      <c r="CF4040" s="16"/>
      <c r="CG4040" s="156"/>
    </row>
    <row r="4041" spans="1:85" ht="12" customHeight="1">
      <c r="A4041" s="16"/>
      <c r="B4041" s="16"/>
      <c r="C4041" s="16"/>
      <c r="D4041" s="16"/>
      <c r="E4041" s="16"/>
      <c r="F4041" s="16"/>
      <c r="G4041" s="16"/>
      <c r="H4041" s="16"/>
      <c r="I4041" s="16"/>
      <c r="J4041" s="353"/>
      <c r="K4041" s="353"/>
      <c r="L4041" s="16"/>
      <c r="M4041" s="16"/>
      <c r="N4041" s="16"/>
      <c r="O4041" s="16"/>
      <c r="P4041" s="16"/>
      <c r="Q4041" s="353"/>
      <c r="R4041" s="353"/>
      <c r="S4041" s="16"/>
      <c r="T4041" s="16"/>
      <c r="U4041" s="16"/>
      <c r="V4041" s="353"/>
      <c r="W4041" s="16"/>
      <c r="X4041" s="353"/>
      <c r="Y4041" s="353"/>
      <c r="Z4041" s="16"/>
      <c r="AA4041" s="16"/>
      <c r="AB4041" s="16"/>
      <c r="AC4041" s="16"/>
      <c r="AD4041" s="16"/>
      <c r="AE4041" s="353"/>
      <c r="AF4041" s="353"/>
      <c r="AG4041" s="16"/>
      <c r="AH4041" s="16"/>
      <c r="AI4041" s="16"/>
      <c r="AJ4041" s="16"/>
      <c r="AK4041" s="16"/>
      <c r="AL4041" s="353"/>
      <c r="AM4041" s="353"/>
      <c r="AN4041" s="16"/>
      <c r="AO4041" s="16"/>
      <c r="AP4041" s="16"/>
      <c r="AQ4041" s="16"/>
      <c r="AR4041" s="353"/>
      <c r="AS4041" s="353"/>
      <c r="AT4041" s="353"/>
      <c r="AU4041" s="16"/>
      <c r="AV4041" s="16"/>
      <c r="AW4041" s="16"/>
      <c r="AX4041" s="353"/>
      <c r="AY4041" s="36"/>
      <c r="AZ4041" s="36"/>
      <c r="BA4041" s="36"/>
      <c r="BB4041" s="36"/>
      <c r="BC4041" s="16"/>
      <c r="BD4041" s="16"/>
      <c r="BE4041" s="16"/>
      <c r="BF4041" s="16"/>
      <c r="BG4041" s="16"/>
      <c r="BH4041" s="16"/>
      <c r="BI4041" s="16"/>
      <c r="BJ4041" s="16"/>
      <c r="BK4041" s="16"/>
      <c r="BL4041" s="16"/>
      <c r="BM4041" s="16"/>
      <c r="BN4041" s="16"/>
      <c r="BO4041" s="353"/>
      <c r="BP4041" s="16"/>
      <c r="BQ4041" s="16"/>
      <c r="BR4041" s="16"/>
      <c r="BS4041" s="16"/>
      <c r="BT4041" s="16"/>
      <c r="BU4041" s="16"/>
      <c r="BV4041" s="16"/>
      <c r="BW4041" s="16"/>
      <c r="BX4041" s="16"/>
      <c r="BY4041" s="16"/>
      <c r="BZ4041" s="16"/>
      <c r="CA4041" s="16"/>
      <c r="CB4041" s="16"/>
      <c r="CC4041" s="16"/>
      <c r="CD4041" s="16"/>
      <c r="CE4041" s="16"/>
      <c r="CF4041" s="16"/>
      <c r="CG4041" s="156"/>
    </row>
    <row r="4042" spans="1:85" ht="12" customHeight="1">
      <c r="A4042" s="16"/>
      <c r="B4042" s="16"/>
      <c r="C4042" s="16"/>
      <c r="D4042" s="16"/>
      <c r="E4042" s="16"/>
      <c r="F4042" s="16"/>
      <c r="G4042" s="16"/>
      <c r="H4042" s="16"/>
      <c r="I4042" s="16"/>
      <c r="J4042" s="353"/>
      <c r="K4042" s="353"/>
      <c r="L4042" s="16"/>
      <c r="M4042" s="16"/>
      <c r="N4042" s="16"/>
      <c r="O4042" s="16"/>
      <c r="P4042" s="16"/>
      <c r="Q4042" s="353"/>
      <c r="R4042" s="353"/>
      <c r="S4042" s="16"/>
      <c r="T4042" s="16"/>
      <c r="U4042" s="16"/>
      <c r="V4042" s="353"/>
      <c r="W4042" s="16"/>
      <c r="X4042" s="353"/>
      <c r="Y4042" s="353"/>
      <c r="Z4042" s="16"/>
      <c r="AA4042" s="16"/>
      <c r="AB4042" s="16"/>
      <c r="AC4042" s="16"/>
      <c r="AD4042" s="16"/>
      <c r="AE4042" s="353"/>
      <c r="AF4042" s="353"/>
      <c r="AG4042" s="16"/>
      <c r="AH4042" s="16"/>
      <c r="AI4042" s="16"/>
      <c r="AJ4042" s="16"/>
      <c r="AK4042" s="16"/>
      <c r="AL4042" s="353"/>
      <c r="AM4042" s="353"/>
      <c r="AN4042" s="16"/>
      <c r="AO4042" s="16"/>
      <c r="AP4042" s="16"/>
      <c r="AQ4042" s="16"/>
      <c r="AR4042" s="353"/>
      <c r="AS4042" s="353"/>
      <c r="AT4042" s="353"/>
      <c r="AU4042" s="16"/>
      <c r="AV4042" s="16"/>
      <c r="AW4042" s="16"/>
      <c r="AX4042" s="353"/>
      <c r="AY4042" s="36"/>
      <c r="AZ4042" s="36"/>
      <c r="BA4042" s="36"/>
      <c r="BB4042" s="36"/>
      <c r="BC4042" s="16"/>
      <c r="BD4042" s="16"/>
      <c r="BE4042" s="16"/>
      <c r="BF4042" s="16"/>
      <c r="BG4042" s="16"/>
      <c r="BH4042" s="16"/>
      <c r="BI4042" s="16"/>
      <c r="BJ4042" s="16"/>
      <c r="BK4042" s="16"/>
      <c r="BL4042" s="16"/>
      <c r="BM4042" s="16"/>
      <c r="BN4042" s="16"/>
      <c r="BO4042" s="353"/>
      <c r="BP4042" s="16"/>
      <c r="BQ4042" s="16"/>
      <c r="BR4042" s="16"/>
      <c r="BS4042" s="16"/>
      <c r="BT4042" s="16"/>
      <c r="BU4042" s="16"/>
      <c r="BV4042" s="16"/>
      <c r="BW4042" s="16"/>
      <c r="BX4042" s="16"/>
      <c r="BY4042" s="16"/>
      <c r="BZ4042" s="16"/>
      <c r="CA4042" s="16"/>
      <c r="CB4042" s="16"/>
      <c r="CC4042" s="16"/>
      <c r="CD4042" s="16"/>
      <c r="CE4042" s="16"/>
      <c r="CF4042" s="16"/>
      <c r="CG4042" s="156"/>
    </row>
    <row r="4043" spans="1:85" ht="12" customHeight="1">
      <c r="A4043" s="16"/>
      <c r="B4043" s="16"/>
      <c r="C4043" s="16"/>
      <c r="D4043" s="16"/>
      <c r="E4043" s="16"/>
      <c r="F4043" s="16"/>
      <c r="G4043" s="16"/>
      <c r="H4043" s="16"/>
      <c r="I4043" s="16"/>
      <c r="J4043" s="353"/>
      <c r="K4043" s="353"/>
      <c r="L4043" s="16"/>
      <c r="M4043" s="16"/>
      <c r="N4043" s="16"/>
      <c r="O4043" s="16"/>
      <c r="P4043" s="16"/>
      <c r="Q4043" s="353"/>
      <c r="R4043" s="353"/>
      <c r="S4043" s="16"/>
      <c r="T4043" s="16"/>
      <c r="U4043" s="16"/>
      <c r="V4043" s="353"/>
      <c r="W4043" s="16"/>
      <c r="X4043" s="353"/>
      <c r="Y4043" s="353"/>
      <c r="Z4043" s="16"/>
      <c r="AA4043" s="16"/>
      <c r="AB4043" s="16"/>
      <c r="AC4043" s="16"/>
      <c r="AD4043" s="16"/>
      <c r="AE4043" s="353"/>
      <c r="AF4043" s="353"/>
      <c r="AG4043" s="16"/>
      <c r="AH4043" s="16"/>
      <c r="AI4043" s="16"/>
      <c r="AJ4043" s="16"/>
      <c r="AK4043" s="16"/>
      <c r="AL4043" s="353"/>
      <c r="AM4043" s="353"/>
      <c r="AN4043" s="16"/>
      <c r="AO4043" s="16"/>
      <c r="AP4043" s="16"/>
      <c r="AQ4043" s="16"/>
      <c r="AR4043" s="353"/>
      <c r="AS4043" s="353"/>
      <c r="AT4043" s="353"/>
      <c r="AU4043" s="16"/>
      <c r="AV4043" s="16"/>
      <c r="AW4043" s="16"/>
      <c r="AX4043" s="353"/>
      <c r="AY4043" s="36"/>
      <c r="AZ4043" s="36"/>
      <c r="BA4043" s="36"/>
      <c r="BB4043" s="36"/>
      <c r="BC4043" s="16"/>
      <c r="BD4043" s="16"/>
      <c r="BE4043" s="16"/>
      <c r="BF4043" s="16"/>
      <c r="BG4043" s="16"/>
      <c r="BH4043" s="16"/>
      <c r="BI4043" s="16"/>
      <c r="BJ4043" s="16"/>
      <c r="BK4043" s="16"/>
      <c r="BL4043" s="16"/>
      <c r="BM4043" s="16"/>
      <c r="BN4043" s="16"/>
      <c r="BO4043" s="353"/>
      <c r="BP4043" s="16"/>
      <c r="BQ4043" s="16"/>
      <c r="BR4043" s="16"/>
      <c r="BS4043" s="16"/>
      <c r="BT4043" s="16"/>
      <c r="BU4043" s="16"/>
      <c r="BV4043" s="16"/>
      <c r="BW4043" s="16"/>
      <c r="BX4043" s="16"/>
      <c r="BY4043" s="16"/>
      <c r="BZ4043" s="16"/>
      <c r="CA4043" s="16"/>
      <c r="CB4043" s="16"/>
      <c r="CC4043" s="16"/>
      <c r="CD4043" s="16"/>
      <c r="CE4043" s="16"/>
      <c r="CF4043" s="16"/>
      <c r="CG4043" s="156"/>
    </row>
    <row r="4044" spans="1:85" ht="12" customHeight="1">
      <c r="A4044" s="16"/>
      <c r="B4044" s="16"/>
      <c r="C4044" s="16"/>
      <c r="D4044" s="16"/>
      <c r="E4044" s="16"/>
      <c r="F4044" s="16"/>
      <c r="G4044" s="16"/>
      <c r="H4044" s="16"/>
      <c r="I4044" s="16"/>
      <c r="J4044" s="353"/>
      <c r="K4044" s="353"/>
      <c r="L4044" s="16"/>
      <c r="M4044" s="16"/>
      <c r="N4044" s="16"/>
      <c r="O4044" s="16"/>
      <c r="P4044" s="16"/>
      <c r="Q4044" s="353"/>
      <c r="R4044" s="353"/>
      <c r="S4044" s="16"/>
      <c r="T4044" s="16"/>
      <c r="U4044" s="16"/>
      <c r="V4044" s="353"/>
      <c r="W4044" s="16"/>
      <c r="X4044" s="353"/>
      <c r="Y4044" s="353"/>
      <c r="Z4044" s="16"/>
      <c r="AA4044" s="16"/>
      <c r="AB4044" s="16"/>
      <c r="AC4044" s="16"/>
      <c r="AD4044" s="16"/>
      <c r="AE4044" s="353"/>
      <c r="AF4044" s="353"/>
      <c r="AG4044" s="16"/>
      <c r="AH4044" s="16"/>
      <c r="AI4044" s="16"/>
      <c r="AJ4044" s="16"/>
      <c r="AK4044" s="16"/>
      <c r="AL4044" s="353"/>
      <c r="AM4044" s="353"/>
      <c r="AN4044" s="16"/>
      <c r="AO4044" s="16"/>
      <c r="AP4044" s="16"/>
      <c r="AQ4044" s="16"/>
      <c r="AR4044" s="353"/>
      <c r="AS4044" s="353"/>
      <c r="AT4044" s="353"/>
      <c r="AU4044" s="16"/>
      <c r="AV4044" s="16"/>
      <c r="AW4044" s="16"/>
      <c r="AX4044" s="353"/>
      <c r="AY4044" s="36"/>
      <c r="AZ4044" s="36"/>
      <c r="BA4044" s="36"/>
      <c r="BB4044" s="36"/>
      <c r="BC4044" s="16"/>
      <c r="BD4044" s="16"/>
      <c r="BE4044" s="16"/>
      <c r="BF4044" s="16"/>
      <c r="BG4044" s="16"/>
      <c r="BH4044" s="16"/>
      <c r="BI4044" s="16"/>
      <c r="BJ4044" s="16"/>
      <c r="BK4044" s="16"/>
      <c r="BL4044" s="16"/>
      <c r="BM4044" s="16"/>
      <c r="BN4044" s="16"/>
      <c r="BO4044" s="353"/>
      <c r="BP4044" s="16"/>
      <c r="BQ4044" s="16"/>
      <c r="BR4044" s="16"/>
      <c r="BS4044" s="16"/>
      <c r="BT4044" s="16"/>
      <c r="BU4044" s="16"/>
      <c r="BV4044" s="16"/>
      <c r="BW4044" s="16"/>
      <c r="BX4044" s="16"/>
      <c r="BY4044" s="16"/>
      <c r="BZ4044" s="16"/>
      <c r="CA4044" s="16"/>
      <c r="CB4044" s="16"/>
      <c r="CC4044" s="16"/>
      <c r="CD4044" s="16"/>
      <c r="CE4044" s="16"/>
      <c r="CF4044" s="16"/>
      <c r="CG4044" s="156"/>
    </row>
    <row r="4045" spans="1:85" ht="12" customHeight="1">
      <c r="A4045" s="16"/>
      <c r="B4045" s="16"/>
      <c r="C4045" s="16"/>
      <c r="D4045" s="16"/>
      <c r="E4045" s="16"/>
      <c r="F4045" s="16"/>
      <c r="G4045" s="16"/>
      <c r="H4045" s="16"/>
      <c r="I4045" s="16"/>
      <c r="J4045" s="353"/>
      <c r="K4045" s="353"/>
      <c r="L4045" s="16"/>
      <c r="M4045" s="16"/>
      <c r="N4045" s="16"/>
      <c r="O4045" s="16"/>
      <c r="P4045" s="16"/>
      <c r="Q4045" s="353"/>
      <c r="R4045" s="353"/>
      <c r="S4045" s="16"/>
      <c r="T4045" s="16"/>
      <c r="U4045" s="16"/>
      <c r="V4045" s="353"/>
      <c r="W4045" s="16"/>
      <c r="X4045" s="353"/>
      <c r="Y4045" s="353"/>
      <c r="Z4045" s="16"/>
      <c r="AA4045" s="16"/>
      <c r="AB4045" s="16"/>
      <c r="AC4045" s="16"/>
      <c r="AD4045" s="16"/>
      <c r="AE4045" s="353"/>
      <c r="AF4045" s="353"/>
      <c r="AG4045" s="16"/>
      <c r="AH4045" s="16"/>
      <c r="AI4045" s="16"/>
      <c r="AJ4045" s="16"/>
      <c r="AK4045" s="16"/>
      <c r="AL4045" s="353"/>
      <c r="AM4045" s="353"/>
      <c r="AN4045" s="16"/>
      <c r="AO4045" s="16"/>
      <c r="AP4045" s="16"/>
      <c r="AQ4045" s="16"/>
      <c r="AR4045" s="353"/>
      <c r="AS4045" s="353"/>
      <c r="AT4045" s="353"/>
      <c r="AU4045" s="16"/>
      <c r="AV4045" s="16"/>
      <c r="AW4045" s="16"/>
      <c r="AX4045" s="353"/>
      <c r="AY4045" s="36"/>
      <c r="AZ4045" s="36"/>
      <c r="BA4045" s="36"/>
      <c r="BB4045" s="36"/>
      <c r="BC4045" s="16"/>
      <c r="BD4045" s="16"/>
      <c r="BE4045" s="16"/>
      <c r="BF4045" s="16"/>
      <c r="BG4045" s="16"/>
      <c r="BH4045" s="16"/>
      <c r="BI4045" s="16"/>
      <c r="BJ4045" s="16"/>
      <c r="BK4045" s="16"/>
      <c r="BL4045" s="16"/>
      <c r="BM4045" s="16"/>
      <c r="BN4045" s="16"/>
      <c r="BO4045" s="353"/>
      <c r="BP4045" s="16"/>
      <c r="BQ4045" s="16"/>
      <c r="BR4045" s="16"/>
      <c r="BS4045" s="16"/>
      <c r="BT4045" s="16"/>
      <c r="BU4045" s="16"/>
      <c r="BV4045" s="16"/>
      <c r="BW4045" s="16"/>
      <c r="BX4045" s="16"/>
      <c r="BY4045" s="16"/>
      <c r="BZ4045" s="16"/>
      <c r="CA4045" s="16"/>
      <c r="CB4045" s="16"/>
      <c r="CC4045" s="16"/>
      <c r="CD4045" s="16"/>
      <c r="CE4045" s="16"/>
      <c r="CF4045" s="16"/>
      <c r="CG4045" s="156"/>
    </row>
    <row r="4046" spans="1:85" ht="12" customHeight="1">
      <c r="A4046" s="16"/>
      <c r="B4046" s="16"/>
      <c r="C4046" s="16"/>
      <c r="D4046" s="16"/>
      <c r="E4046" s="16"/>
      <c r="F4046" s="16"/>
      <c r="G4046" s="16"/>
      <c r="H4046" s="16"/>
      <c r="I4046" s="16"/>
      <c r="J4046" s="353"/>
      <c r="K4046" s="353"/>
      <c r="L4046" s="16"/>
      <c r="M4046" s="16"/>
      <c r="N4046" s="16"/>
      <c r="O4046" s="16"/>
      <c r="P4046" s="16"/>
      <c r="Q4046" s="353"/>
      <c r="R4046" s="353"/>
      <c r="S4046" s="16"/>
      <c r="T4046" s="16"/>
      <c r="U4046" s="16"/>
      <c r="V4046" s="353"/>
      <c r="W4046" s="16"/>
      <c r="X4046" s="353"/>
      <c r="Y4046" s="353"/>
      <c r="Z4046" s="16"/>
      <c r="AA4046" s="16"/>
      <c r="AB4046" s="16"/>
      <c r="AC4046" s="16"/>
      <c r="AD4046" s="16"/>
      <c r="AE4046" s="353"/>
      <c r="AF4046" s="353"/>
      <c r="AG4046" s="16"/>
      <c r="AH4046" s="16"/>
      <c r="AI4046" s="16"/>
      <c r="AJ4046" s="16"/>
      <c r="AK4046" s="16"/>
      <c r="AL4046" s="353"/>
      <c r="AM4046" s="353"/>
      <c r="AN4046" s="16"/>
      <c r="AO4046" s="16"/>
      <c r="AP4046" s="16"/>
      <c r="AQ4046" s="16"/>
      <c r="AR4046" s="353"/>
      <c r="AS4046" s="353"/>
      <c r="AT4046" s="353"/>
      <c r="AU4046" s="16"/>
      <c r="AV4046" s="16"/>
      <c r="AW4046" s="16"/>
      <c r="AX4046" s="353"/>
      <c r="AY4046" s="36"/>
      <c r="AZ4046" s="36"/>
      <c r="BA4046" s="36"/>
      <c r="BB4046" s="36"/>
      <c r="BC4046" s="16"/>
      <c r="BD4046" s="16"/>
      <c r="BE4046" s="16"/>
      <c r="BF4046" s="16"/>
      <c r="BG4046" s="16"/>
      <c r="BH4046" s="16"/>
      <c r="BI4046" s="16"/>
      <c r="BJ4046" s="16"/>
      <c r="BK4046" s="16"/>
      <c r="BL4046" s="16"/>
      <c r="BM4046" s="16"/>
      <c r="BN4046" s="16"/>
      <c r="BO4046" s="353"/>
      <c r="BP4046" s="16"/>
      <c r="BQ4046" s="16"/>
      <c r="BR4046" s="16"/>
      <c r="BS4046" s="16"/>
      <c r="BT4046" s="16"/>
      <c r="BU4046" s="16"/>
      <c r="BV4046" s="16"/>
      <c r="BW4046" s="16"/>
      <c r="BX4046" s="16"/>
      <c r="BY4046" s="16"/>
      <c r="BZ4046" s="16"/>
      <c r="CA4046" s="16"/>
      <c r="CB4046" s="16"/>
      <c r="CC4046" s="16"/>
      <c r="CD4046" s="16"/>
      <c r="CE4046" s="16"/>
      <c r="CF4046" s="16"/>
      <c r="CG4046" s="156"/>
    </row>
    <row r="4047" spans="1:85" ht="12" customHeight="1">
      <c r="A4047" s="16"/>
      <c r="B4047" s="16"/>
      <c r="C4047" s="16"/>
      <c r="D4047" s="16"/>
      <c r="E4047" s="16"/>
      <c r="F4047" s="16"/>
      <c r="G4047" s="16"/>
      <c r="H4047" s="16"/>
      <c r="I4047" s="16"/>
      <c r="J4047" s="353"/>
      <c r="K4047" s="353"/>
      <c r="L4047" s="16"/>
      <c r="M4047" s="16"/>
      <c r="N4047" s="16"/>
      <c r="O4047" s="16"/>
      <c r="P4047" s="16"/>
      <c r="Q4047" s="353"/>
      <c r="R4047" s="353"/>
      <c r="S4047" s="16"/>
      <c r="T4047" s="16"/>
      <c r="U4047" s="16"/>
      <c r="V4047" s="353"/>
      <c r="W4047" s="16"/>
      <c r="X4047" s="353"/>
      <c r="Y4047" s="353"/>
      <c r="Z4047" s="16"/>
      <c r="AA4047" s="16"/>
      <c r="AB4047" s="16"/>
      <c r="AC4047" s="16"/>
      <c r="AD4047" s="16"/>
      <c r="AE4047" s="353"/>
      <c r="AF4047" s="353"/>
      <c r="AG4047" s="16"/>
      <c r="AH4047" s="16"/>
      <c r="AI4047" s="16"/>
      <c r="AJ4047" s="16"/>
      <c r="AK4047" s="16"/>
      <c r="AL4047" s="353"/>
      <c r="AM4047" s="353"/>
      <c r="AN4047" s="16"/>
      <c r="AO4047" s="16"/>
      <c r="AP4047" s="16"/>
      <c r="AQ4047" s="16"/>
      <c r="AR4047" s="353"/>
      <c r="AS4047" s="353"/>
      <c r="AT4047" s="353"/>
      <c r="AU4047" s="16"/>
      <c r="AV4047" s="16"/>
      <c r="AW4047" s="16"/>
      <c r="AX4047" s="353"/>
      <c r="AY4047" s="36"/>
      <c r="AZ4047" s="36"/>
      <c r="BA4047" s="36"/>
      <c r="BB4047" s="36"/>
      <c r="BC4047" s="16"/>
      <c r="BD4047" s="16"/>
      <c r="BE4047" s="16"/>
      <c r="BF4047" s="16"/>
      <c r="BG4047" s="16"/>
      <c r="BH4047" s="16"/>
      <c r="BI4047" s="16"/>
      <c r="BJ4047" s="16"/>
      <c r="BK4047" s="16"/>
      <c r="BL4047" s="16"/>
      <c r="BM4047" s="16"/>
      <c r="BN4047" s="16"/>
      <c r="BO4047" s="353"/>
      <c r="BP4047" s="16"/>
      <c r="BQ4047" s="16"/>
      <c r="BR4047" s="16"/>
      <c r="BS4047" s="16"/>
      <c r="BT4047" s="16"/>
      <c r="BU4047" s="16"/>
      <c r="BV4047" s="16"/>
      <c r="BW4047" s="16"/>
      <c r="BX4047" s="16"/>
      <c r="BY4047" s="16"/>
      <c r="BZ4047" s="16"/>
      <c r="CA4047" s="16"/>
      <c r="CB4047" s="16"/>
      <c r="CC4047" s="16"/>
      <c r="CD4047" s="16"/>
      <c r="CE4047" s="16"/>
      <c r="CF4047" s="16"/>
      <c r="CG4047" s="156"/>
    </row>
    <row r="4048" spans="1:85" ht="12" customHeight="1">
      <c r="A4048" s="16"/>
      <c r="B4048" s="16"/>
      <c r="C4048" s="16"/>
      <c r="D4048" s="16"/>
      <c r="E4048" s="16"/>
      <c r="F4048" s="16"/>
      <c r="G4048" s="16"/>
      <c r="H4048" s="16"/>
      <c r="I4048" s="16"/>
      <c r="J4048" s="353"/>
      <c r="K4048" s="353"/>
      <c r="L4048" s="16"/>
      <c r="M4048" s="16"/>
      <c r="N4048" s="16"/>
      <c r="O4048" s="16"/>
      <c r="P4048" s="16"/>
      <c r="Q4048" s="353"/>
      <c r="R4048" s="353"/>
      <c r="S4048" s="16"/>
      <c r="T4048" s="16"/>
      <c r="U4048" s="16"/>
      <c r="V4048" s="353"/>
      <c r="W4048" s="16"/>
      <c r="X4048" s="353"/>
      <c r="Y4048" s="353"/>
      <c r="Z4048" s="16"/>
      <c r="AA4048" s="16"/>
      <c r="AB4048" s="16"/>
      <c r="AC4048" s="16"/>
      <c r="AD4048" s="16"/>
      <c r="AE4048" s="353"/>
      <c r="AF4048" s="353"/>
      <c r="AG4048" s="16"/>
      <c r="AH4048" s="16"/>
      <c r="AI4048" s="16"/>
      <c r="AJ4048" s="16"/>
      <c r="AK4048" s="16"/>
      <c r="AL4048" s="353"/>
      <c r="AM4048" s="353"/>
      <c r="AN4048" s="16"/>
      <c r="AO4048" s="16"/>
      <c r="AP4048" s="16"/>
      <c r="AQ4048" s="16"/>
      <c r="AR4048" s="353"/>
      <c r="AS4048" s="353"/>
      <c r="AT4048" s="353"/>
      <c r="AU4048" s="16"/>
      <c r="AV4048" s="16"/>
      <c r="AW4048" s="16"/>
      <c r="AX4048" s="353"/>
      <c r="AY4048" s="36"/>
      <c r="AZ4048" s="36"/>
      <c r="BA4048" s="36"/>
      <c r="BB4048" s="36"/>
      <c r="BC4048" s="16"/>
      <c r="BD4048" s="16"/>
      <c r="BE4048" s="16"/>
      <c r="BF4048" s="16"/>
      <c r="BG4048" s="16"/>
      <c r="BH4048" s="16"/>
      <c r="BI4048" s="16"/>
      <c r="BJ4048" s="16"/>
      <c r="BK4048" s="16"/>
      <c r="BL4048" s="16"/>
      <c r="BM4048" s="16"/>
      <c r="BN4048" s="16"/>
      <c r="BO4048" s="353"/>
      <c r="BP4048" s="16"/>
      <c r="BQ4048" s="16"/>
      <c r="BR4048" s="16"/>
      <c r="BS4048" s="16"/>
      <c r="BT4048" s="16"/>
      <c r="BU4048" s="16"/>
      <c r="BV4048" s="16"/>
      <c r="BW4048" s="16"/>
      <c r="BX4048" s="16"/>
      <c r="BY4048" s="16"/>
      <c r="BZ4048" s="16"/>
      <c r="CA4048" s="16"/>
      <c r="CB4048" s="16"/>
      <c r="CC4048" s="16"/>
      <c r="CD4048" s="16"/>
      <c r="CE4048" s="16"/>
      <c r="CF4048" s="16"/>
      <c r="CG4048" s="156"/>
    </row>
    <row r="4049" spans="1:85" ht="12" customHeight="1">
      <c r="A4049" s="16"/>
      <c r="B4049" s="16"/>
      <c r="C4049" s="16"/>
      <c r="D4049" s="16"/>
      <c r="E4049" s="16"/>
      <c r="F4049" s="16"/>
      <c r="G4049" s="16"/>
      <c r="H4049" s="16"/>
      <c r="I4049" s="16"/>
      <c r="J4049" s="353"/>
      <c r="K4049" s="353"/>
      <c r="L4049" s="16"/>
      <c r="M4049" s="16"/>
      <c r="N4049" s="16"/>
      <c r="O4049" s="16"/>
      <c r="P4049" s="16"/>
      <c r="Q4049" s="353"/>
      <c r="R4049" s="353"/>
      <c r="S4049" s="16"/>
      <c r="T4049" s="16"/>
      <c r="U4049" s="16"/>
      <c r="V4049" s="353"/>
      <c r="W4049" s="16"/>
      <c r="X4049" s="353"/>
      <c r="Y4049" s="353"/>
      <c r="Z4049" s="16"/>
      <c r="AA4049" s="16"/>
      <c r="AB4049" s="16"/>
      <c r="AC4049" s="16"/>
      <c r="AD4049" s="16"/>
      <c r="AE4049" s="353"/>
      <c r="AF4049" s="353"/>
      <c r="AG4049" s="16"/>
      <c r="AH4049" s="16"/>
      <c r="AI4049" s="16"/>
      <c r="AJ4049" s="16"/>
      <c r="AK4049" s="16"/>
      <c r="AL4049" s="353"/>
      <c r="AM4049" s="353"/>
      <c r="AN4049" s="16"/>
      <c r="AO4049" s="16"/>
      <c r="AP4049" s="16"/>
      <c r="AQ4049" s="16"/>
      <c r="AR4049" s="353"/>
      <c r="AS4049" s="353"/>
      <c r="AT4049" s="353"/>
      <c r="AU4049" s="16"/>
      <c r="AV4049" s="16"/>
      <c r="AW4049" s="16"/>
      <c r="AX4049" s="353"/>
      <c r="AY4049" s="36"/>
      <c r="AZ4049" s="36"/>
      <c r="BA4049" s="36"/>
      <c r="BB4049" s="36"/>
      <c r="BC4049" s="16"/>
      <c r="BD4049" s="16"/>
      <c r="BE4049" s="16"/>
      <c r="BF4049" s="16"/>
      <c r="BG4049" s="16"/>
      <c r="BH4049" s="16"/>
      <c r="BI4049" s="16"/>
      <c r="BJ4049" s="16"/>
      <c r="BK4049" s="16"/>
      <c r="BL4049" s="16"/>
      <c r="BM4049" s="16"/>
      <c r="BN4049" s="16"/>
      <c r="BO4049" s="353"/>
      <c r="BP4049" s="16"/>
      <c r="BQ4049" s="16"/>
      <c r="BR4049" s="16"/>
      <c r="BS4049" s="16"/>
      <c r="BT4049" s="16"/>
      <c r="BU4049" s="16"/>
      <c r="BV4049" s="16"/>
      <c r="BW4049" s="16"/>
      <c r="BX4049" s="16"/>
      <c r="BY4049" s="16"/>
      <c r="BZ4049" s="16"/>
      <c r="CA4049" s="16"/>
      <c r="CB4049" s="16"/>
      <c r="CC4049" s="16"/>
      <c r="CD4049" s="16"/>
      <c r="CE4049" s="16"/>
      <c r="CF4049" s="16"/>
      <c r="CG4049" s="156"/>
    </row>
    <row r="4050" spans="1:85" ht="12" customHeight="1">
      <c r="A4050" s="16"/>
      <c r="B4050" s="16"/>
      <c r="C4050" s="16"/>
      <c r="D4050" s="16"/>
      <c r="E4050" s="16"/>
      <c r="F4050" s="16"/>
      <c r="G4050" s="16"/>
      <c r="H4050" s="16"/>
      <c r="I4050" s="16"/>
      <c r="J4050" s="353"/>
      <c r="K4050" s="353"/>
      <c r="L4050" s="16"/>
      <c r="M4050" s="16"/>
      <c r="N4050" s="16"/>
      <c r="O4050" s="16"/>
      <c r="P4050" s="16"/>
      <c r="Q4050" s="353"/>
      <c r="R4050" s="353"/>
      <c r="S4050" s="16"/>
      <c r="T4050" s="16"/>
      <c r="U4050" s="16"/>
      <c r="V4050" s="353"/>
      <c r="W4050" s="16"/>
      <c r="X4050" s="353"/>
      <c r="Y4050" s="353"/>
      <c r="Z4050" s="16"/>
      <c r="AA4050" s="16"/>
      <c r="AB4050" s="16"/>
      <c r="AC4050" s="16"/>
      <c r="AD4050" s="16"/>
      <c r="AE4050" s="353"/>
      <c r="AF4050" s="353"/>
      <c r="AG4050" s="16"/>
      <c r="AH4050" s="16"/>
      <c r="AI4050" s="16"/>
      <c r="AJ4050" s="16"/>
      <c r="AK4050" s="16"/>
      <c r="AL4050" s="353"/>
      <c r="AM4050" s="353"/>
      <c r="AN4050" s="16"/>
      <c r="AO4050" s="16"/>
      <c r="AP4050" s="16"/>
      <c r="AQ4050" s="16"/>
      <c r="AR4050" s="353"/>
      <c r="AS4050" s="353"/>
      <c r="AT4050" s="353"/>
      <c r="AU4050" s="16"/>
      <c r="AV4050" s="16"/>
      <c r="AW4050" s="16"/>
      <c r="AX4050" s="353"/>
      <c r="AY4050" s="36"/>
      <c r="AZ4050" s="36"/>
      <c r="BA4050" s="36"/>
      <c r="BB4050" s="36"/>
      <c r="BC4050" s="16"/>
      <c r="BD4050" s="16"/>
      <c r="BE4050" s="16"/>
      <c r="BF4050" s="16"/>
      <c r="BG4050" s="16"/>
      <c r="BH4050" s="16"/>
      <c r="BI4050" s="16"/>
      <c r="BJ4050" s="16"/>
      <c r="BK4050" s="16"/>
      <c r="BL4050" s="16"/>
      <c r="BM4050" s="16"/>
      <c r="BN4050" s="16"/>
      <c r="BO4050" s="353"/>
      <c r="BP4050" s="16"/>
      <c r="BQ4050" s="16"/>
      <c r="BR4050" s="16"/>
      <c r="BS4050" s="16"/>
      <c r="BT4050" s="16"/>
      <c r="BU4050" s="16"/>
      <c r="BV4050" s="16"/>
      <c r="BW4050" s="16"/>
      <c r="BX4050" s="16"/>
      <c r="BY4050" s="16"/>
      <c r="BZ4050" s="16"/>
      <c r="CA4050" s="16"/>
      <c r="CB4050" s="16"/>
      <c r="CC4050" s="16"/>
      <c r="CD4050" s="16"/>
      <c r="CE4050" s="16"/>
      <c r="CF4050" s="16"/>
      <c r="CG4050" s="156"/>
    </row>
    <row r="4051" spans="1:85" ht="12" customHeight="1">
      <c r="A4051" s="16"/>
      <c r="B4051" s="16"/>
      <c r="C4051" s="16"/>
      <c r="D4051" s="16"/>
      <c r="E4051" s="16"/>
      <c r="F4051" s="16"/>
      <c r="G4051" s="16"/>
      <c r="H4051" s="16"/>
      <c r="I4051" s="16"/>
      <c r="J4051" s="353"/>
      <c r="K4051" s="353"/>
      <c r="L4051" s="16"/>
      <c r="M4051" s="16"/>
      <c r="N4051" s="16"/>
      <c r="O4051" s="16"/>
      <c r="P4051" s="16"/>
      <c r="Q4051" s="353"/>
      <c r="R4051" s="353"/>
      <c r="S4051" s="16"/>
      <c r="T4051" s="16"/>
      <c r="U4051" s="16"/>
      <c r="V4051" s="353"/>
      <c r="W4051" s="16"/>
      <c r="X4051" s="353"/>
      <c r="Y4051" s="353"/>
      <c r="Z4051" s="16"/>
      <c r="AA4051" s="16"/>
      <c r="AB4051" s="16"/>
      <c r="AC4051" s="16"/>
      <c r="AD4051" s="16"/>
      <c r="AE4051" s="353"/>
      <c r="AF4051" s="353"/>
      <c r="AG4051" s="16"/>
      <c r="AH4051" s="16"/>
      <c r="AI4051" s="16"/>
      <c r="AJ4051" s="16"/>
      <c r="AK4051" s="16"/>
      <c r="AL4051" s="353"/>
      <c r="AM4051" s="353"/>
      <c r="AN4051" s="16"/>
      <c r="AO4051" s="16"/>
      <c r="AP4051" s="16"/>
      <c r="AQ4051" s="16"/>
      <c r="AR4051" s="353"/>
      <c r="AS4051" s="353"/>
      <c r="AT4051" s="353"/>
      <c r="AU4051" s="16"/>
      <c r="AV4051" s="16"/>
      <c r="AW4051" s="16"/>
      <c r="AX4051" s="353"/>
      <c r="AY4051" s="36"/>
      <c r="AZ4051" s="36"/>
      <c r="BA4051" s="36"/>
      <c r="BB4051" s="36"/>
      <c r="BC4051" s="16"/>
      <c r="BD4051" s="16"/>
      <c r="BE4051" s="16"/>
      <c r="BF4051" s="16"/>
      <c r="BG4051" s="16"/>
      <c r="BH4051" s="16"/>
      <c r="BI4051" s="16"/>
      <c r="BJ4051" s="16"/>
      <c r="BK4051" s="16"/>
      <c r="BL4051" s="16"/>
      <c r="BM4051" s="16"/>
      <c r="BN4051" s="16"/>
      <c r="BO4051" s="353"/>
      <c r="BP4051" s="16"/>
      <c r="BQ4051" s="16"/>
      <c r="BR4051" s="16"/>
      <c r="BS4051" s="16"/>
      <c r="BT4051" s="16"/>
      <c r="BU4051" s="16"/>
      <c r="BV4051" s="16"/>
      <c r="BW4051" s="16"/>
      <c r="BX4051" s="16"/>
      <c r="BY4051" s="16"/>
      <c r="BZ4051" s="16"/>
      <c r="CA4051" s="16"/>
      <c r="CB4051" s="16"/>
      <c r="CC4051" s="16"/>
      <c r="CD4051" s="16"/>
      <c r="CE4051" s="16"/>
      <c r="CF4051" s="16"/>
      <c r="CG4051" s="156"/>
    </row>
    <row r="4052" spans="1:85" ht="12" customHeight="1">
      <c r="A4052" s="16"/>
      <c r="B4052" s="16"/>
      <c r="C4052" s="16"/>
      <c r="D4052" s="16"/>
      <c r="E4052" s="16"/>
      <c r="F4052" s="16"/>
      <c r="G4052" s="16"/>
      <c r="H4052" s="16"/>
      <c r="I4052" s="16"/>
      <c r="J4052" s="353"/>
      <c r="K4052" s="353"/>
      <c r="L4052" s="16"/>
      <c r="M4052" s="16"/>
      <c r="N4052" s="16"/>
      <c r="O4052" s="16"/>
      <c r="P4052" s="16"/>
      <c r="Q4052" s="353"/>
      <c r="R4052" s="353"/>
      <c r="S4052" s="16"/>
      <c r="T4052" s="16"/>
      <c r="U4052" s="16"/>
      <c r="V4052" s="353"/>
      <c r="W4052" s="16"/>
      <c r="X4052" s="353"/>
      <c r="Y4052" s="353"/>
      <c r="Z4052" s="16"/>
      <c r="AA4052" s="16"/>
      <c r="AB4052" s="16"/>
      <c r="AC4052" s="16"/>
      <c r="AD4052" s="16"/>
      <c r="AE4052" s="353"/>
      <c r="AF4052" s="353"/>
      <c r="AG4052" s="16"/>
      <c r="AH4052" s="16"/>
      <c r="AI4052" s="16"/>
      <c r="AJ4052" s="16"/>
      <c r="AK4052" s="16"/>
      <c r="AL4052" s="353"/>
      <c r="AM4052" s="353"/>
      <c r="AN4052" s="16"/>
      <c r="AO4052" s="16"/>
      <c r="AP4052" s="16"/>
      <c r="AQ4052" s="16"/>
      <c r="AR4052" s="353"/>
      <c r="AS4052" s="353"/>
      <c r="AT4052" s="353"/>
      <c r="AU4052" s="16"/>
      <c r="AV4052" s="16"/>
      <c r="AW4052" s="16"/>
      <c r="AX4052" s="353"/>
      <c r="AY4052" s="36"/>
      <c r="AZ4052" s="36"/>
      <c r="BA4052" s="36"/>
      <c r="BB4052" s="36"/>
      <c r="BC4052" s="16"/>
      <c r="BD4052" s="16"/>
      <c r="BE4052" s="16"/>
      <c r="BF4052" s="16"/>
      <c r="BG4052" s="16"/>
      <c r="BH4052" s="16"/>
      <c r="BI4052" s="16"/>
      <c r="BJ4052" s="16"/>
      <c r="BK4052" s="16"/>
      <c r="BL4052" s="16"/>
      <c r="BM4052" s="16"/>
      <c r="BN4052" s="16"/>
      <c r="BO4052" s="353"/>
      <c r="BP4052" s="16"/>
      <c r="BQ4052" s="16"/>
      <c r="BR4052" s="16"/>
      <c r="BS4052" s="16"/>
      <c r="BT4052" s="16"/>
      <c r="BU4052" s="16"/>
      <c r="BV4052" s="16"/>
      <c r="BW4052" s="16"/>
      <c r="BX4052" s="16"/>
      <c r="BY4052" s="16"/>
      <c r="BZ4052" s="16"/>
      <c r="CA4052" s="16"/>
      <c r="CB4052" s="16"/>
      <c r="CC4052" s="16"/>
      <c r="CD4052" s="16"/>
      <c r="CE4052" s="16"/>
      <c r="CF4052" s="16"/>
      <c r="CG4052" s="156"/>
    </row>
    <row r="4053" spans="1:85" ht="12" customHeight="1">
      <c r="A4053" s="16"/>
      <c r="B4053" s="16"/>
      <c r="C4053" s="16"/>
      <c r="D4053" s="16"/>
      <c r="E4053" s="16"/>
      <c r="F4053" s="16"/>
      <c r="G4053" s="16"/>
      <c r="H4053" s="16"/>
      <c r="I4053" s="16"/>
      <c r="J4053" s="353"/>
      <c r="K4053" s="353"/>
      <c r="L4053" s="16"/>
      <c r="M4053" s="16"/>
      <c r="N4053" s="16"/>
      <c r="O4053" s="16"/>
      <c r="P4053" s="16"/>
      <c r="Q4053" s="353"/>
      <c r="R4053" s="353"/>
      <c r="S4053" s="16"/>
      <c r="T4053" s="16"/>
      <c r="U4053" s="16"/>
      <c r="V4053" s="353"/>
      <c r="W4053" s="16"/>
      <c r="X4053" s="353"/>
      <c r="Y4053" s="353"/>
      <c r="Z4053" s="16"/>
      <c r="AA4053" s="16"/>
      <c r="AB4053" s="16"/>
      <c r="AC4053" s="16"/>
      <c r="AD4053" s="16"/>
      <c r="AE4053" s="353"/>
      <c r="AF4053" s="353"/>
      <c r="AG4053" s="16"/>
      <c r="AH4053" s="16"/>
      <c r="AI4053" s="16"/>
      <c r="AJ4053" s="16"/>
      <c r="AK4053" s="16"/>
      <c r="AL4053" s="353"/>
      <c r="AM4053" s="353"/>
      <c r="AN4053" s="16"/>
      <c r="AO4053" s="16"/>
      <c r="AP4053" s="16"/>
      <c r="AQ4053" s="16"/>
      <c r="AR4053" s="353"/>
      <c r="AS4053" s="353"/>
      <c r="AT4053" s="353"/>
      <c r="AU4053" s="16"/>
      <c r="AV4053" s="16"/>
      <c r="AW4053" s="16"/>
      <c r="AX4053" s="353"/>
      <c r="AY4053" s="36"/>
      <c r="AZ4053" s="36"/>
      <c r="BA4053" s="36"/>
      <c r="BB4053" s="36"/>
      <c r="BC4053" s="16"/>
      <c r="BD4053" s="16"/>
      <c r="BE4053" s="16"/>
      <c r="BF4053" s="16"/>
      <c r="BG4053" s="16"/>
      <c r="BH4053" s="16"/>
      <c r="BI4053" s="16"/>
      <c r="BJ4053" s="16"/>
      <c r="BK4053" s="16"/>
      <c r="BL4053" s="16"/>
      <c r="BM4053" s="16"/>
      <c r="BN4053" s="16"/>
      <c r="BO4053" s="353"/>
      <c r="BP4053" s="16"/>
      <c r="BQ4053" s="16"/>
      <c r="BR4053" s="16"/>
      <c r="BS4053" s="16"/>
      <c r="BT4053" s="16"/>
      <c r="BU4053" s="16"/>
      <c r="BV4053" s="16"/>
      <c r="BW4053" s="16"/>
      <c r="BX4053" s="16"/>
      <c r="BY4053" s="16"/>
      <c r="BZ4053" s="16"/>
      <c r="CA4053" s="16"/>
      <c r="CB4053" s="16"/>
      <c r="CC4053" s="16"/>
      <c r="CD4053" s="16"/>
      <c r="CE4053" s="16"/>
      <c r="CF4053" s="16"/>
      <c r="CG4053" s="156"/>
    </row>
    <row r="4054" spans="1:85" ht="12" customHeight="1">
      <c r="A4054" s="16"/>
      <c r="B4054" s="16"/>
      <c r="C4054" s="16"/>
      <c r="D4054" s="16"/>
      <c r="E4054" s="16"/>
      <c r="F4054" s="16"/>
      <c r="G4054" s="16"/>
      <c r="H4054" s="16"/>
      <c r="I4054" s="16"/>
      <c r="J4054" s="353"/>
      <c r="K4054" s="353"/>
      <c r="L4054" s="16"/>
      <c r="M4054" s="16"/>
      <c r="N4054" s="16"/>
      <c r="O4054" s="16"/>
      <c r="P4054" s="16"/>
      <c r="Q4054" s="353"/>
      <c r="R4054" s="353"/>
      <c r="S4054" s="16"/>
      <c r="T4054" s="16"/>
      <c r="U4054" s="16"/>
      <c r="V4054" s="353"/>
      <c r="W4054" s="16"/>
      <c r="X4054" s="353"/>
      <c r="Y4054" s="353"/>
      <c r="Z4054" s="16"/>
      <c r="AA4054" s="16"/>
      <c r="AB4054" s="16"/>
      <c r="AC4054" s="16"/>
      <c r="AD4054" s="16"/>
      <c r="AE4054" s="353"/>
      <c r="AF4054" s="353"/>
      <c r="AG4054" s="16"/>
      <c r="AH4054" s="16"/>
      <c r="AI4054" s="16"/>
      <c r="AJ4054" s="16"/>
      <c r="AK4054" s="16"/>
      <c r="AL4054" s="353"/>
      <c r="AM4054" s="353"/>
      <c r="AN4054" s="16"/>
      <c r="AO4054" s="16"/>
      <c r="AP4054" s="16"/>
      <c r="AQ4054" s="16"/>
      <c r="AR4054" s="353"/>
      <c r="AS4054" s="353"/>
      <c r="AT4054" s="353"/>
      <c r="AU4054" s="16"/>
      <c r="AV4054" s="16"/>
      <c r="AW4054" s="16"/>
      <c r="AX4054" s="353"/>
      <c r="AY4054" s="36"/>
      <c r="AZ4054" s="36"/>
      <c r="BA4054" s="36"/>
      <c r="BB4054" s="36"/>
      <c r="BC4054" s="16"/>
      <c r="BD4054" s="16"/>
      <c r="BE4054" s="16"/>
      <c r="BF4054" s="16"/>
      <c r="BG4054" s="16"/>
      <c r="BH4054" s="16"/>
      <c r="BI4054" s="16"/>
      <c r="BJ4054" s="16"/>
      <c r="BK4054" s="16"/>
      <c r="BL4054" s="16"/>
      <c r="BM4054" s="16"/>
      <c r="BN4054" s="16"/>
      <c r="BO4054" s="353"/>
      <c r="BP4054" s="16"/>
      <c r="BQ4054" s="16"/>
      <c r="BR4054" s="16"/>
      <c r="BS4054" s="16"/>
      <c r="BT4054" s="16"/>
      <c r="BU4054" s="16"/>
      <c r="BV4054" s="16"/>
      <c r="BW4054" s="16"/>
      <c r="BX4054" s="16"/>
      <c r="BY4054" s="16"/>
      <c r="BZ4054" s="16"/>
      <c r="CA4054" s="16"/>
      <c r="CB4054" s="16"/>
      <c r="CC4054" s="16"/>
      <c r="CD4054" s="16"/>
      <c r="CE4054" s="16"/>
      <c r="CF4054" s="16"/>
      <c r="CG4054" s="156"/>
    </row>
    <row r="4055" spans="1:85" ht="12" customHeight="1">
      <c r="A4055" s="16"/>
      <c r="B4055" s="16"/>
      <c r="C4055" s="16"/>
      <c r="D4055" s="16"/>
      <c r="E4055" s="16"/>
      <c r="F4055" s="16"/>
      <c r="G4055" s="16"/>
      <c r="H4055" s="16"/>
      <c r="I4055" s="16"/>
      <c r="J4055" s="353"/>
      <c r="K4055" s="353"/>
      <c r="L4055" s="16"/>
      <c r="M4055" s="16"/>
      <c r="N4055" s="16"/>
      <c r="O4055" s="16"/>
      <c r="P4055" s="16"/>
      <c r="Q4055" s="353"/>
      <c r="R4055" s="353"/>
      <c r="S4055" s="16"/>
      <c r="T4055" s="16"/>
      <c r="U4055" s="16"/>
      <c r="V4055" s="353"/>
      <c r="W4055" s="16"/>
      <c r="X4055" s="353"/>
      <c r="Y4055" s="353"/>
      <c r="Z4055" s="16"/>
      <c r="AA4055" s="16"/>
      <c r="AB4055" s="16"/>
      <c r="AC4055" s="16"/>
      <c r="AD4055" s="16"/>
      <c r="AE4055" s="353"/>
      <c r="AF4055" s="353"/>
      <c r="AG4055" s="16"/>
      <c r="AH4055" s="16"/>
      <c r="AI4055" s="16"/>
      <c r="AJ4055" s="16"/>
      <c r="AK4055" s="16"/>
      <c r="AL4055" s="353"/>
      <c r="AM4055" s="353"/>
      <c r="AN4055" s="16"/>
      <c r="AO4055" s="16"/>
      <c r="AP4055" s="16"/>
      <c r="AQ4055" s="16"/>
      <c r="AR4055" s="353"/>
      <c r="AS4055" s="353"/>
      <c r="AT4055" s="353"/>
      <c r="AU4055" s="16"/>
      <c r="AV4055" s="16"/>
      <c r="AW4055" s="16"/>
      <c r="AX4055" s="353"/>
      <c r="AY4055" s="36"/>
      <c r="AZ4055" s="36"/>
      <c r="BA4055" s="36"/>
      <c r="BB4055" s="36"/>
      <c r="BC4055" s="16"/>
      <c r="BD4055" s="16"/>
      <c r="BE4055" s="16"/>
      <c r="BF4055" s="16"/>
      <c r="BG4055" s="16"/>
      <c r="BH4055" s="16"/>
      <c r="BI4055" s="16"/>
      <c r="BJ4055" s="16"/>
      <c r="BK4055" s="16"/>
      <c r="BL4055" s="16"/>
      <c r="BM4055" s="16"/>
      <c r="BN4055" s="16"/>
      <c r="BO4055" s="353"/>
      <c r="BP4055" s="16"/>
      <c r="BQ4055" s="16"/>
      <c r="BR4055" s="16"/>
      <c r="BS4055" s="16"/>
      <c r="BT4055" s="16"/>
      <c r="BU4055" s="16"/>
      <c r="BV4055" s="16"/>
      <c r="BW4055" s="16"/>
      <c r="BX4055" s="16"/>
      <c r="BY4055" s="16"/>
      <c r="BZ4055" s="16"/>
      <c r="CA4055" s="16"/>
      <c r="CB4055" s="16"/>
      <c r="CC4055" s="16"/>
      <c r="CD4055" s="16"/>
      <c r="CE4055" s="16"/>
      <c r="CF4055" s="16"/>
      <c r="CG4055" s="156"/>
    </row>
    <row r="4056" spans="1:85" ht="12" customHeight="1">
      <c r="A4056" s="16"/>
      <c r="B4056" s="16"/>
      <c r="C4056" s="16"/>
      <c r="D4056" s="16"/>
      <c r="E4056" s="16"/>
      <c r="F4056" s="16"/>
      <c r="G4056" s="16"/>
      <c r="H4056" s="16"/>
      <c r="I4056" s="16"/>
      <c r="J4056" s="353"/>
      <c r="K4056" s="353"/>
      <c r="L4056" s="16"/>
      <c r="M4056" s="16"/>
      <c r="N4056" s="16"/>
      <c r="O4056" s="16"/>
      <c r="P4056" s="16"/>
      <c r="Q4056" s="353"/>
      <c r="R4056" s="353"/>
      <c r="S4056" s="16"/>
      <c r="T4056" s="16"/>
      <c r="U4056" s="16"/>
      <c r="V4056" s="353"/>
      <c r="W4056" s="16"/>
      <c r="X4056" s="353"/>
      <c r="Y4056" s="353"/>
      <c r="Z4056" s="16"/>
      <c r="AA4056" s="16"/>
      <c r="AB4056" s="16"/>
      <c r="AC4056" s="16"/>
      <c r="AD4056" s="16"/>
      <c r="AE4056" s="353"/>
      <c r="AF4056" s="353"/>
      <c r="AG4056" s="16"/>
      <c r="AH4056" s="16"/>
      <c r="AI4056" s="16"/>
      <c r="AJ4056" s="16"/>
      <c r="AK4056" s="16"/>
      <c r="AL4056" s="353"/>
      <c r="AM4056" s="353"/>
      <c r="AN4056" s="16"/>
      <c r="AO4056" s="16"/>
      <c r="AP4056" s="16"/>
      <c r="AQ4056" s="16"/>
      <c r="AR4056" s="353"/>
      <c r="AS4056" s="353"/>
      <c r="AT4056" s="353"/>
      <c r="AU4056" s="16"/>
      <c r="AV4056" s="16"/>
      <c r="AW4056" s="16"/>
      <c r="AX4056" s="353"/>
      <c r="AY4056" s="36"/>
      <c r="AZ4056" s="36"/>
      <c r="BA4056" s="36"/>
      <c r="BB4056" s="36"/>
      <c r="BC4056" s="16"/>
      <c r="BD4056" s="16"/>
      <c r="BE4056" s="16"/>
      <c r="BF4056" s="16"/>
      <c r="BG4056" s="16"/>
      <c r="BH4056" s="16"/>
      <c r="BI4056" s="16"/>
      <c r="BJ4056" s="16"/>
      <c r="BK4056" s="16"/>
      <c r="BL4056" s="16"/>
      <c r="BM4056" s="16"/>
      <c r="BN4056" s="16"/>
      <c r="BO4056" s="353"/>
      <c r="BP4056" s="16"/>
      <c r="BQ4056" s="16"/>
      <c r="BR4056" s="16"/>
      <c r="BS4056" s="16"/>
      <c r="BT4056" s="16"/>
      <c r="BU4056" s="16"/>
      <c r="BV4056" s="16"/>
      <c r="BW4056" s="16"/>
      <c r="BX4056" s="16"/>
      <c r="BY4056" s="16"/>
      <c r="BZ4056" s="16"/>
      <c r="CA4056" s="16"/>
      <c r="CB4056" s="16"/>
      <c r="CC4056" s="16"/>
      <c r="CD4056" s="16"/>
      <c r="CE4056" s="16"/>
      <c r="CF4056" s="16"/>
      <c r="CG4056" s="156"/>
    </row>
    <row r="4057" spans="1:85" ht="12" customHeight="1">
      <c r="A4057" s="16"/>
      <c r="B4057" s="16"/>
      <c r="C4057" s="16"/>
      <c r="D4057" s="16"/>
      <c r="E4057" s="16"/>
      <c r="F4057" s="16"/>
      <c r="G4057" s="16"/>
      <c r="H4057" s="16"/>
      <c r="I4057" s="16"/>
      <c r="J4057" s="353"/>
      <c r="K4057" s="353"/>
      <c r="L4057" s="16"/>
      <c r="M4057" s="16"/>
      <c r="N4057" s="16"/>
      <c r="O4057" s="16"/>
      <c r="P4057" s="16"/>
      <c r="Q4057" s="353"/>
      <c r="R4057" s="353"/>
      <c r="S4057" s="16"/>
      <c r="T4057" s="16"/>
      <c r="U4057" s="16"/>
      <c r="V4057" s="353"/>
      <c r="W4057" s="16"/>
      <c r="X4057" s="353"/>
      <c r="Y4057" s="353"/>
      <c r="Z4057" s="16"/>
      <c r="AA4057" s="16"/>
      <c r="AB4057" s="16"/>
      <c r="AC4057" s="16"/>
      <c r="AD4057" s="16"/>
      <c r="AE4057" s="353"/>
      <c r="AF4057" s="353"/>
      <c r="AG4057" s="16"/>
      <c r="AH4057" s="16"/>
      <c r="AI4057" s="16"/>
      <c r="AJ4057" s="16"/>
      <c r="AK4057" s="16"/>
      <c r="AL4057" s="353"/>
      <c r="AM4057" s="353"/>
      <c r="AN4057" s="16"/>
      <c r="AO4057" s="16"/>
      <c r="AP4057" s="16"/>
      <c r="AQ4057" s="16"/>
      <c r="AR4057" s="353"/>
      <c r="AS4057" s="353"/>
      <c r="AT4057" s="353"/>
      <c r="AU4057" s="16"/>
      <c r="AV4057" s="16"/>
      <c r="AW4057" s="16"/>
      <c r="AX4057" s="353"/>
      <c r="AY4057" s="36"/>
      <c r="AZ4057" s="36"/>
      <c r="BA4057" s="36"/>
      <c r="BB4057" s="36"/>
      <c r="BC4057" s="16"/>
      <c r="BD4057" s="16"/>
      <c r="BE4057" s="16"/>
      <c r="BF4057" s="16"/>
      <c r="BG4057" s="16"/>
      <c r="BH4057" s="16"/>
      <c r="BI4057" s="16"/>
      <c r="BJ4057" s="16"/>
      <c r="BK4057" s="16"/>
      <c r="BL4057" s="16"/>
      <c r="BM4057" s="16"/>
      <c r="BN4057" s="16"/>
      <c r="BO4057" s="353"/>
      <c r="BP4057" s="16"/>
      <c r="BQ4057" s="16"/>
      <c r="BR4057" s="16"/>
      <c r="BS4057" s="16"/>
      <c r="BT4057" s="16"/>
      <c r="BU4057" s="16"/>
      <c r="BV4057" s="16"/>
      <c r="BW4057" s="16"/>
      <c r="BX4057" s="16"/>
      <c r="BY4057" s="16"/>
      <c r="BZ4057" s="16"/>
      <c r="CA4057" s="16"/>
      <c r="CB4057" s="16"/>
      <c r="CC4057" s="16"/>
      <c r="CD4057" s="16"/>
      <c r="CE4057" s="16"/>
      <c r="CF4057" s="16"/>
      <c r="CG4057" s="156"/>
    </row>
    <row r="4058" spans="1:85" ht="12" customHeight="1">
      <c r="A4058" s="16"/>
      <c r="B4058" s="16"/>
      <c r="C4058" s="16"/>
      <c r="D4058" s="16"/>
      <c r="E4058" s="16"/>
      <c r="F4058" s="16"/>
      <c r="G4058" s="16"/>
      <c r="H4058" s="16"/>
      <c r="I4058" s="16"/>
      <c r="J4058" s="353"/>
      <c r="K4058" s="353"/>
      <c r="L4058" s="16"/>
      <c r="M4058" s="16"/>
      <c r="N4058" s="16"/>
      <c r="O4058" s="16"/>
      <c r="P4058" s="16"/>
      <c r="Q4058" s="353"/>
      <c r="R4058" s="353"/>
      <c r="S4058" s="16"/>
      <c r="T4058" s="16"/>
      <c r="U4058" s="16"/>
      <c r="V4058" s="353"/>
      <c r="W4058" s="16"/>
      <c r="X4058" s="353"/>
      <c r="Y4058" s="353"/>
      <c r="Z4058" s="16"/>
      <c r="AA4058" s="16"/>
      <c r="AB4058" s="16"/>
      <c r="AC4058" s="16"/>
      <c r="AD4058" s="16"/>
      <c r="AE4058" s="353"/>
      <c r="AF4058" s="353"/>
      <c r="AG4058" s="16"/>
      <c r="AH4058" s="16"/>
      <c r="AI4058" s="16"/>
      <c r="AJ4058" s="16"/>
      <c r="AK4058" s="16"/>
      <c r="AL4058" s="353"/>
      <c r="AM4058" s="353"/>
      <c r="AN4058" s="16"/>
      <c r="AO4058" s="16"/>
      <c r="AP4058" s="16"/>
      <c r="AQ4058" s="16"/>
      <c r="AR4058" s="353"/>
      <c r="AS4058" s="353"/>
      <c r="AT4058" s="353"/>
      <c r="AU4058" s="16"/>
      <c r="AV4058" s="16"/>
      <c r="AW4058" s="16"/>
      <c r="AX4058" s="353"/>
      <c r="AY4058" s="36"/>
      <c r="AZ4058" s="36"/>
      <c r="BA4058" s="36"/>
      <c r="BB4058" s="36"/>
      <c r="BC4058" s="16"/>
      <c r="BD4058" s="16"/>
      <c r="BE4058" s="16"/>
      <c r="BF4058" s="16"/>
      <c r="BG4058" s="16"/>
      <c r="BH4058" s="16"/>
      <c r="BI4058" s="16"/>
      <c r="BJ4058" s="16"/>
      <c r="BK4058" s="16"/>
      <c r="BL4058" s="16"/>
      <c r="BM4058" s="16"/>
      <c r="BN4058" s="16"/>
      <c r="BO4058" s="353"/>
      <c r="BP4058" s="16"/>
      <c r="BQ4058" s="16"/>
      <c r="BR4058" s="16"/>
      <c r="BS4058" s="16"/>
      <c r="BT4058" s="16"/>
      <c r="BU4058" s="16"/>
      <c r="BV4058" s="16"/>
      <c r="BW4058" s="16"/>
      <c r="BX4058" s="16"/>
      <c r="BY4058" s="16"/>
      <c r="BZ4058" s="16"/>
      <c r="CA4058" s="16"/>
      <c r="CB4058" s="16"/>
      <c r="CC4058" s="16"/>
      <c r="CD4058" s="16"/>
      <c r="CE4058" s="16"/>
      <c r="CF4058" s="16"/>
      <c r="CG4058" s="156"/>
    </row>
    <row r="4059" spans="1:85" ht="12" customHeight="1">
      <c r="A4059" s="16"/>
      <c r="B4059" s="16"/>
      <c r="C4059" s="16"/>
      <c r="D4059" s="16"/>
      <c r="E4059" s="16"/>
      <c r="F4059" s="16"/>
      <c r="G4059" s="16"/>
      <c r="H4059" s="16"/>
      <c r="I4059" s="16"/>
      <c r="J4059" s="353"/>
      <c r="K4059" s="353"/>
      <c r="L4059" s="16"/>
      <c r="M4059" s="16"/>
      <c r="N4059" s="16"/>
      <c r="O4059" s="16"/>
      <c r="P4059" s="16"/>
      <c r="Q4059" s="353"/>
      <c r="R4059" s="353"/>
      <c r="S4059" s="16"/>
      <c r="T4059" s="16"/>
      <c r="U4059" s="16"/>
      <c r="V4059" s="353"/>
      <c r="W4059" s="16"/>
      <c r="X4059" s="353"/>
      <c r="Y4059" s="353"/>
      <c r="Z4059" s="16"/>
      <c r="AA4059" s="16"/>
      <c r="AB4059" s="16"/>
      <c r="AC4059" s="16"/>
      <c r="AD4059" s="16"/>
      <c r="AE4059" s="353"/>
      <c r="AF4059" s="353"/>
      <c r="AG4059" s="16"/>
      <c r="AH4059" s="16"/>
      <c r="AI4059" s="16"/>
      <c r="AJ4059" s="16"/>
      <c r="AK4059" s="16"/>
      <c r="AL4059" s="353"/>
      <c r="AM4059" s="353"/>
      <c r="AN4059" s="16"/>
      <c r="AO4059" s="16"/>
      <c r="AP4059" s="16"/>
      <c r="AQ4059" s="16"/>
      <c r="AR4059" s="353"/>
      <c r="AS4059" s="353"/>
      <c r="AT4059" s="353"/>
      <c r="AU4059" s="16"/>
      <c r="AV4059" s="16"/>
      <c r="AW4059" s="16"/>
      <c r="AX4059" s="353"/>
      <c r="AY4059" s="36"/>
      <c r="AZ4059" s="36"/>
      <c r="BA4059" s="36"/>
      <c r="BB4059" s="36"/>
      <c r="BC4059" s="16"/>
      <c r="BD4059" s="16"/>
      <c r="BE4059" s="16"/>
      <c r="BF4059" s="16"/>
      <c r="BG4059" s="16"/>
      <c r="BH4059" s="16"/>
      <c r="BI4059" s="16"/>
      <c r="BJ4059" s="16"/>
      <c r="BK4059" s="16"/>
      <c r="BL4059" s="16"/>
      <c r="BM4059" s="16"/>
      <c r="BN4059" s="16"/>
      <c r="BO4059" s="353"/>
      <c r="BP4059" s="16"/>
      <c r="BQ4059" s="16"/>
      <c r="BR4059" s="16"/>
      <c r="BS4059" s="16"/>
      <c r="BT4059" s="16"/>
      <c r="BU4059" s="16"/>
      <c r="BV4059" s="16"/>
      <c r="BW4059" s="16"/>
      <c r="BX4059" s="16"/>
      <c r="BY4059" s="16"/>
      <c r="BZ4059" s="16"/>
      <c r="CA4059" s="16"/>
      <c r="CB4059" s="16"/>
      <c r="CC4059" s="16"/>
      <c r="CD4059" s="16"/>
      <c r="CE4059" s="16"/>
      <c r="CF4059" s="16"/>
      <c r="CG4059" s="156"/>
    </row>
    <row r="4060" spans="1:85" ht="12" customHeight="1">
      <c r="A4060" s="16"/>
      <c r="B4060" s="16"/>
      <c r="C4060" s="16"/>
      <c r="D4060" s="16"/>
      <c r="E4060" s="16"/>
      <c r="F4060" s="16"/>
      <c r="G4060" s="16"/>
      <c r="H4060" s="16"/>
      <c r="I4060" s="16"/>
      <c r="J4060" s="353"/>
      <c r="K4060" s="353"/>
      <c r="L4060" s="16"/>
      <c r="M4060" s="16"/>
      <c r="N4060" s="16"/>
      <c r="O4060" s="16"/>
      <c r="P4060" s="16"/>
      <c r="Q4060" s="353"/>
      <c r="R4060" s="353"/>
      <c r="S4060" s="16"/>
      <c r="T4060" s="16"/>
      <c r="U4060" s="16"/>
      <c r="V4060" s="353"/>
      <c r="W4060" s="16"/>
      <c r="X4060" s="353"/>
      <c r="Y4060" s="353"/>
      <c r="Z4060" s="16"/>
      <c r="AA4060" s="16"/>
      <c r="AB4060" s="16"/>
      <c r="AC4060" s="16"/>
      <c r="AD4060" s="16"/>
      <c r="AE4060" s="353"/>
      <c r="AF4060" s="353"/>
      <c r="AG4060" s="16"/>
      <c r="AH4060" s="16"/>
      <c r="AI4060" s="16"/>
      <c r="AJ4060" s="16"/>
      <c r="AK4060" s="16"/>
      <c r="AL4060" s="353"/>
      <c r="AM4060" s="353"/>
      <c r="AN4060" s="16"/>
      <c r="AO4060" s="16"/>
      <c r="AP4060" s="16"/>
      <c r="AQ4060" s="16"/>
      <c r="AR4060" s="353"/>
      <c r="AS4060" s="353"/>
      <c r="AT4060" s="353"/>
      <c r="AU4060" s="16"/>
      <c r="AV4060" s="16"/>
      <c r="AW4060" s="16"/>
      <c r="AX4060" s="353"/>
      <c r="AY4060" s="36"/>
      <c r="AZ4060" s="36"/>
      <c r="BA4060" s="36"/>
      <c r="BB4060" s="36"/>
      <c r="BC4060" s="16"/>
      <c r="BD4060" s="16"/>
      <c r="BE4060" s="16"/>
      <c r="BF4060" s="16"/>
      <c r="BG4060" s="16"/>
      <c r="BH4060" s="16"/>
      <c r="BI4060" s="16"/>
      <c r="BJ4060" s="16"/>
      <c r="BK4060" s="16"/>
      <c r="BL4060" s="16"/>
      <c r="BM4060" s="16"/>
      <c r="BN4060" s="16"/>
      <c r="BO4060" s="353"/>
      <c r="BP4060" s="16"/>
      <c r="BQ4060" s="16"/>
      <c r="BR4060" s="16"/>
      <c r="BS4060" s="16"/>
      <c r="BT4060" s="16"/>
      <c r="BU4060" s="16"/>
      <c r="BV4060" s="16"/>
      <c r="BW4060" s="16"/>
      <c r="BX4060" s="16"/>
      <c r="BY4060" s="16"/>
      <c r="BZ4060" s="16"/>
      <c r="CA4060" s="16"/>
      <c r="CB4060" s="16"/>
      <c r="CC4060" s="16"/>
      <c r="CD4060" s="16"/>
      <c r="CE4060" s="16"/>
      <c r="CF4060" s="16"/>
      <c r="CG4060" s="156"/>
    </row>
    <row r="4061" spans="1:85" ht="12" customHeight="1">
      <c r="A4061" s="16"/>
      <c r="B4061" s="16"/>
      <c r="C4061" s="16"/>
      <c r="D4061" s="16"/>
      <c r="E4061" s="16"/>
      <c r="F4061" s="16"/>
      <c r="G4061" s="16"/>
      <c r="H4061" s="16"/>
      <c r="I4061" s="16"/>
      <c r="J4061" s="353"/>
      <c r="K4061" s="353"/>
      <c r="L4061" s="16"/>
      <c r="M4061" s="16"/>
      <c r="N4061" s="16"/>
      <c r="O4061" s="16"/>
      <c r="P4061" s="16"/>
      <c r="Q4061" s="353"/>
      <c r="R4061" s="353"/>
      <c r="S4061" s="16"/>
      <c r="T4061" s="16"/>
      <c r="U4061" s="16"/>
      <c r="V4061" s="353"/>
      <c r="W4061" s="16"/>
      <c r="X4061" s="353"/>
      <c r="Y4061" s="353"/>
      <c r="Z4061" s="16"/>
      <c r="AA4061" s="16"/>
      <c r="AB4061" s="16"/>
      <c r="AC4061" s="16"/>
      <c r="AD4061" s="16"/>
      <c r="AE4061" s="353"/>
      <c r="AF4061" s="353"/>
      <c r="AG4061" s="16"/>
      <c r="AH4061" s="16"/>
      <c r="AI4061" s="16"/>
      <c r="AJ4061" s="16"/>
      <c r="AK4061" s="16"/>
      <c r="AL4061" s="353"/>
      <c r="AM4061" s="353"/>
      <c r="AN4061" s="16"/>
      <c r="AO4061" s="16"/>
      <c r="AP4061" s="16"/>
      <c r="AQ4061" s="16"/>
      <c r="AR4061" s="353"/>
      <c r="AS4061" s="353"/>
      <c r="AT4061" s="353"/>
      <c r="AU4061" s="16"/>
      <c r="AV4061" s="16"/>
      <c r="AW4061" s="16"/>
      <c r="AX4061" s="353"/>
      <c r="AY4061" s="36"/>
      <c r="AZ4061" s="36"/>
      <c r="BA4061" s="36"/>
      <c r="BB4061" s="36"/>
      <c r="BC4061" s="16"/>
      <c r="BD4061" s="16"/>
      <c r="BE4061" s="16"/>
      <c r="BF4061" s="16"/>
      <c r="BG4061" s="16"/>
      <c r="BH4061" s="16"/>
      <c r="BI4061" s="16"/>
      <c r="BJ4061" s="16"/>
      <c r="BK4061" s="16"/>
      <c r="BL4061" s="16"/>
      <c r="BM4061" s="16"/>
      <c r="BN4061" s="16"/>
      <c r="BO4061" s="353"/>
      <c r="BP4061" s="16"/>
      <c r="BQ4061" s="16"/>
      <c r="BR4061" s="16"/>
      <c r="BS4061" s="16"/>
      <c r="BT4061" s="16"/>
      <c r="BU4061" s="16"/>
      <c r="BV4061" s="16"/>
      <c r="BW4061" s="16"/>
      <c r="BX4061" s="16"/>
      <c r="BY4061" s="16"/>
      <c r="BZ4061" s="16"/>
      <c r="CA4061" s="16"/>
      <c r="CB4061" s="16"/>
      <c r="CC4061" s="16"/>
      <c r="CD4061" s="16"/>
      <c r="CE4061" s="16"/>
      <c r="CF4061" s="16"/>
      <c r="CG4061" s="156"/>
    </row>
    <row r="4062" spans="1:85" ht="12" customHeight="1">
      <c r="A4062" s="16"/>
      <c r="B4062" s="16"/>
      <c r="C4062" s="16"/>
      <c r="D4062" s="16"/>
      <c r="E4062" s="16"/>
      <c r="F4062" s="16"/>
      <c r="G4062" s="16"/>
      <c r="H4062" s="16"/>
      <c r="I4062" s="16"/>
      <c r="J4062" s="353"/>
      <c r="K4062" s="353"/>
      <c r="L4062" s="16"/>
      <c r="M4062" s="16"/>
      <c r="N4062" s="16"/>
      <c r="O4062" s="16"/>
      <c r="P4062" s="16"/>
      <c r="Q4062" s="353"/>
      <c r="R4062" s="353"/>
      <c r="S4062" s="16"/>
      <c r="T4062" s="16"/>
      <c r="U4062" s="16"/>
      <c r="V4062" s="353"/>
      <c r="W4062" s="16"/>
      <c r="X4062" s="353"/>
      <c r="Y4062" s="353"/>
      <c r="Z4062" s="16"/>
      <c r="AA4062" s="16"/>
      <c r="AB4062" s="16"/>
      <c r="AC4062" s="16"/>
      <c r="AD4062" s="16"/>
      <c r="AE4062" s="353"/>
      <c r="AF4062" s="353"/>
      <c r="AG4062" s="16"/>
      <c r="AH4062" s="16"/>
      <c r="AI4062" s="16"/>
      <c r="AJ4062" s="16"/>
      <c r="AK4062" s="16"/>
      <c r="AL4062" s="353"/>
      <c r="AM4062" s="353"/>
      <c r="AN4062" s="16"/>
      <c r="AO4062" s="16"/>
      <c r="AP4062" s="16"/>
      <c r="AQ4062" s="16"/>
      <c r="AR4062" s="353"/>
      <c r="AS4062" s="353"/>
      <c r="AT4062" s="353"/>
      <c r="AU4062" s="16"/>
      <c r="AV4062" s="16"/>
      <c r="AW4062" s="16"/>
      <c r="AX4062" s="353"/>
      <c r="AY4062" s="36"/>
      <c r="AZ4062" s="36"/>
      <c r="BA4062" s="36"/>
      <c r="BB4062" s="36"/>
      <c r="BC4062" s="16"/>
      <c r="BD4062" s="16"/>
      <c r="BE4062" s="16"/>
      <c r="BF4062" s="16"/>
      <c r="BG4062" s="16"/>
      <c r="BH4062" s="16"/>
      <c r="BI4062" s="16"/>
      <c r="BJ4062" s="16"/>
      <c r="BK4062" s="16"/>
      <c r="BL4062" s="16"/>
      <c r="BM4062" s="16"/>
      <c r="BN4062" s="16"/>
      <c r="BO4062" s="353"/>
      <c r="BP4062" s="16"/>
      <c r="BQ4062" s="16"/>
      <c r="BR4062" s="16"/>
      <c r="BS4062" s="16"/>
      <c r="BT4062" s="16"/>
      <c r="BU4062" s="16"/>
      <c r="BV4062" s="16"/>
      <c r="BW4062" s="16"/>
      <c r="BX4062" s="16"/>
      <c r="BY4062" s="16"/>
      <c r="BZ4062" s="16"/>
      <c r="CA4062" s="16"/>
      <c r="CB4062" s="16"/>
      <c r="CC4062" s="16"/>
      <c r="CD4062" s="16"/>
      <c r="CE4062" s="16"/>
      <c r="CF4062" s="16"/>
      <c r="CG4062" s="156"/>
    </row>
    <row r="4063" spans="1:85" ht="12" customHeight="1">
      <c r="A4063" s="16"/>
      <c r="B4063" s="16"/>
      <c r="C4063" s="16"/>
      <c r="D4063" s="16"/>
      <c r="E4063" s="16"/>
      <c r="F4063" s="16"/>
      <c r="G4063" s="16"/>
      <c r="H4063" s="16"/>
      <c r="I4063" s="16"/>
      <c r="J4063" s="353"/>
      <c r="K4063" s="353"/>
      <c r="L4063" s="16"/>
      <c r="M4063" s="16"/>
      <c r="N4063" s="16"/>
      <c r="O4063" s="16"/>
      <c r="P4063" s="16"/>
      <c r="Q4063" s="353"/>
      <c r="R4063" s="353"/>
      <c r="S4063" s="16"/>
      <c r="T4063" s="16"/>
      <c r="U4063" s="16"/>
      <c r="V4063" s="353"/>
      <c r="W4063" s="16"/>
      <c r="X4063" s="353"/>
      <c r="Y4063" s="353"/>
      <c r="Z4063" s="16"/>
      <c r="AA4063" s="16"/>
      <c r="AB4063" s="16"/>
      <c r="AC4063" s="16"/>
      <c r="AD4063" s="16"/>
      <c r="AE4063" s="353"/>
      <c r="AF4063" s="353"/>
      <c r="AG4063" s="16"/>
      <c r="AH4063" s="16"/>
      <c r="AI4063" s="16"/>
      <c r="AJ4063" s="16"/>
      <c r="AK4063" s="16"/>
      <c r="AL4063" s="353"/>
      <c r="AM4063" s="353"/>
      <c r="AN4063" s="16"/>
      <c r="AO4063" s="16"/>
      <c r="AP4063" s="16"/>
      <c r="AQ4063" s="16"/>
      <c r="AR4063" s="353"/>
      <c r="AS4063" s="353"/>
      <c r="AT4063" s="353"/>
      <c r="AU4063" s="16"/>
      <c r="AV4063" s="16"/>
      <c r="AW4063" s="16"/>
      <c r="AX4063" s="353"/>
      <c r="AY4063" s="36"/>
      <c r="AZ4063" s="36"/>
      <c r="BA4063" s="36"/>
      <c r="BB4063" s="36"/>
      <c r="BC4063" s="16"/>
      <c r="BD4063" s="16"/>
      <c r="BE4063" s="16"/>
      <c r="BF4063" s="16"/>
      <c r="BG4063" s="16"/>
      <c r="BH4063" s="16"/>
      <c r="BI4063" s="16"/>
      <c r="BJ4063" s="16"/>
      <c r="BK4063" s="16"/>
      <c r="BL4063" s="16"/>
      <c r="BM4063" s="16"/>
      <c r="BN4063" s="16"/>
      <c r="BO4063" s="353"/>
      <c r="BP4063" s="16"/>
      <c r="BQ4063" s="16"/>
      <c r="BR4063" s="16"/>
      <c r="BS4063" s="16"/>
      <c r="BT4063" s="16"/>
      <c r="BU4063" s="16"/>
      <c r="BV4063" s="16"/>
      <c r="BW4063" s="16"/>
      <c r="BX4063" s="16"/>
      <c r="BY4063" s="16"/>
      <c r="BZ4063" s="16"/>
      <c r="CA4063" s="16"/>
      <c r="CB4063" s="16"/>
      <c r="CC4063" s="16"/>
      <c r="CD4063" s="16"/>
      <c r="CE4063" s="16"/>
      <c r="CF4063" s="16"/>
      <c r="CG4063" s="156"/>
    </row>
    <row r="4064" spans="1:85" ht="12" customHeight="1">
      <c r="A4064" s="16"/>
      <c r="B4064" s="16"/>
      <c r="C4064" s="16"/>
      <c r="D4064" s="16"/>
      <c r="E4064" s="16"/>
      <c r="F4064" s="16"/>
      <c r="G4064" s="16"/>
      <c r="H4064" s="16"/>
      <c r="I4064" s="16"/>
      <c r="J4064" s="353"/>
      <c r="K4064" s="353"/>
      <c r="L4064" s="16"/>
      <c r="M4064" s="16"/>
      <c r="N4064" s="16"/>
      <c r="O4064" s="16"/>
      <c r="P4064" s="16"/>
      <c r="Q4064" s="353"/>
      <c r="R4064" s="353"/>
      <c r="S4064" s="16"/>
      <c r="T4064" s="16"/>
      <c r="U4064" s="16"/>
      <c r="V4064" s="353"/>
      <c r="W4064" s="16"/>
      <c r="X4064" s="353"/>
      <c r="Y4064" s="353"/>
      <c r="Z4064" s="16"/>
      <c r="AA4064" s="16"/>
      <c r="AB4064" s="16"/>
      <c r="AC4064" s="16"/>
      <c r="AD4064" s="16"/>
      <c r="AE4064" s="353"/>
      <c r="AF4064" s="353"/>
      <c r="AG4064" s="16"/>
      <c r="AH4064" s="16"/>
      <c r="AI4064" s="16"/>
      <c r="AJ4064" s="16"/>
      <c r="AK4064" s="16"/>
      <c r="AL4064" s="353"/>
      <c r="AM4064" s="353"/>
      <c r="AN4064" s="16"/>
      <c r="AO4064" s="16"/>
      <c r="AP4064" s="16"/>
      <c r="AQ4064" s="16"/>
      <c r="AR4064" s="353"/>
      <c r="AS4064" s="353"/>
      <c r="AT4064" s="353"/>
      <c r="AU4064" s="16"/>
      <c r="AV4064" s="16"/>
      <c r="AW4064" s="16"/>
      <c r="AX4064" s="353"/>
      <c r="AY4064" s="36"/>
      <c r="AZ4064" s="36"/>
      <c r="BA4064" s="36"/>
      <c r="BB4064" s="36"/>
      <c r="BC4064" s="16"/>
      <c r="BD4064" s="16"/>
      <c r="BE4064" s="16"/>
      <c r="BF4064" s="16"/>
      <c r="BG4064" s="16"/>
      <c r="BH4064" s="16"/>
      <c r="BI4064" s="16"/>
      <c r="BJ4064" s="16"/>
      <c r="BK4064" s="16"/>
      <c r="BL4064" s="16"/>
      <c r="BM4064" s="16"/>
      <c r="BN4064" s="16"/>
      <c r="BO4064" s="353"/>
      <c r="BP4064" s="16"/>
      <c r="BQ4064" s="16"/>
      <c r="BR4064" s="16"/>
      <c r="BS4064" s="16"/>
      <c r="BT4064" s="16"/>
      <c r="BU4064" s="16"/>
      <c r="BV4064" s="16"/>
      <c r="BW4064" s="16"/>
      <c r="BX4064" s="16"/>
      <c r="BY4064" s="16"/>
      <c r="BZ4064" s="16"/>
      <c r="CA4064" s="16"/>
      <c r="CB4064" s="16"/>
      <c r="CC4064" s="16"/>
      <c r="CD4064" s="16"/>
      <c r="CE4064" s="16"/>
      <c r="CF4064" s="16"/>
      <c r="CG4064" s="156"/>
    </row>
    <row r="4065" spans="1:85" ht="12" customHeight="1">
      <c r="A4065" s="16"/>
      <c r="B4065" s="16"/>
      <c r="C4065" s="16"/>
      <c r="D4065" s="16"/>
      <c r="E4065" s="16"/>
      <c r="F4065" s="16"/>
      <c r="G4065" s="16"/>
      <c r="H4065" s="16"/>
      <c r="I4065" s="16"/>
      <c r="J4065" s="353"/>
      <c r="K4065" s="353"/>
      <c r="L4065" s="16"/>
      <c r="M4065" s="16"/>
      <c r="N4065" s="16"/>
      <c r="O4065" s="16"/>
      <c r="P4065" s="16"/>
      <c r="Q4065" s="353"/>
      <c r="R4065" s="353"/>
      <c r="S4065" s="16"/>
      <c r="T4065" s="16"/>
      <c r="U4065" s="16"/>
      <c r="V4065" s="353"/>
      <c r="W4065" s="16"/>
      <c r="X4065" s="353"/>
      <c r="Y4065" s="353"/>
      <c r="Z4065" s="16"/>
      <c r="AA4065" s="16"/>
      <c r="AB4065" s="16"/>
      <c r="AC4065" s="16"/>
      <c r="AD4065" s="16"/>
      <c r="AE4065" s="353"/>
      <c r="AF4065" s="353"/>
      <c r="AG4065" s="16"/>
      <c r="AH4065" s="16"/>
      <c r="AI4065" s="16"/>
      <c r="AJ4065" s="16"/>
      <c r="AK4065" s="16"/>
      <c r="AL4065" s="353"/>
      <c r="AM4065" s="353"/>
      <c r="AN4065" s="16"/>
      <c r="AO4065" s="16"/>
      <c r="AP4065" s="16"/>
      <c r="AQ4065" s="16"/>
      <c r="AR4065" s="353"/>
      <c r="AS4065" s="353"/>
      <c r="AT4065" s="353"/>
      <c r="AU4065" s="16"/>
      <c r="AV4065" s="16"/>
      <c r="AW4065" s="16"/>
      <c r="AX4065" s="353"/>
      <c r="AY4065" s="36"/>
      <c r="AZ4065" s="36"/>
      <c r="BA4065" s="36"/>
      <c r="BB4065" s="36"/>
      <c r="BC4065" s="16"/>
      <c r="BD4065" s="16"/>
      <c r="BE4065" s="16"/>
      <c r="BF4065" s="16"/>
      <c r="BG4065" s="16"/>
      <c r="BH4065" s="16"/>
      <c r="BI4065" s="16"/>
      <c r="BJ4065" s="16"/>
      <c r="BK4065" s="16"/>
      <c r="BL4065" s="16"/>
      <c r="BM4065" s="16"/>
      <c r="BN4065" s="16"/>
      <c r="BO4065" s="353"/>
      <c r="BP4065" s="16"/>
      <c r="BQ4065" s="16"/>
      <c r="BR4065" s="16"/>
      <c r="BS4065" s="16"/>
      <c r="BT4065" s="16"/>
      <c r="BU4065" s="16"/>
      <c r="BV4065" s="16"/>
      <c r="BW4065" s="16"/>
      <c r="BX4065" s="16"/>
      <c r="BY4065" s="16"/>
      <c r="BZ4065" s="16"/>
      <c r="CA4065" s="16"/>
      <c r="CB4065" s="16"/>
      <c r="CC4065" s="16"/>
      <c r="CD4065" s="16"/>
      <c r="CE4065" s="16"/>
      <c r="CF4065" s="16"/>
      <c r="CG4065" s="156"/>
    </row>
    <row r="4066" spans="1:85" ht="12" customHeight="1">
      <c r="A4066" s="16"/>
      <c r="B4066" s="16"/>
      <c r="C4066" s="16"/>
      <c r="D4066" s="16"/>
      <c r="E4066" s="16"/>
      <c r="F4066" s="16"/>
      <c r="G4066" s="16"/>
      <c r="H4066" s="16"/>
      <c r="I4066" s="16"/>
      <c r="J4066" s="353"/>
      <c r="K4066" s="353"/>
      <c r="L4066" s="16"/>
      <c r="M4066" s="16"/>
      <c r="N4066" s="16"/>
      <c r="O4066" s="16"/>
      <c r="P4066" s="16"/>
      <c r="Q4066" s="353"/>
      <c r="R4066" s="353"/>
      <c r="S4066" s="16"/>
      <c r="T4066" s="16"/>
      <c r="U4066" s="16"/>
      <c r="V4066" s="353"/>
      <c r="W4066" s="16"/>
      <c r="X4066" s="353"/>
      <c r="Y4066" s="353"/>
      <c r="Z4066" s="16"/>
      <c r="AA4066" s="16"/>
      <c r="AB4066" s="16"/>
      <c r="AC4066" s="16"/>
      <c r="AD4066" s="16"/>
      <c r="AE4066" s="353"/>
      <c r="AF4066" s="353"/>
      <c r="AG4066" s="16"/>
      <c r="AH4066" s="16"/>
      <c r="AI4066" s="16"/>
      <c r="AJ4066" s="16"/>
      <c r="AK4066" s="16"/>
      <c r="AL4066" s="353"/>
      <c r="AM4066" s="353"/>
      <c r="AN4066" s="16"/>
      <c r="AO4066" s="16"/>
      <c r="AP4066" s="16"/>
      <c r="AQ4066" s="16"/>
      <c r="AR4066" s="353"/>
      <c r="AS4066" s="353"/>
      <c r="AT4066" s="353"/>
      <c r="AU4066" s="16"/>
      <c r="AV4066" s="16"/>
      <c r="AW4066" s="16"/>
      <c r="AX4066" s="353"/>
      <c r="AY4066" s="36"/>
      <c r="AZ4066" s="36"/>
      <c r="BA4066" s="36"/>
      <c r="BB4066" s="36"/>
      <c r="BC4066" s="16"/>
      <c r="BD4066" s="16"/>
      <c r="BE4066" s="16"/>
      <c r="BF4066" s="16"/>
      <c r="BG4066" s="16"/>
      <c r="BH4066" s="16"/>
      <c r="BI4066" s="16"/>
      <c r="BJ4066" s="16"/>
      <c r="BK4066" s="16"/>
      <c r="BL4066" s="16"/>
      <c r="BM4066" s="16"/>
      <c r="BN4066" s="16"/>
      <c r="BO4066" s="353"/>
      <c r="BP4066" s="16"/>
      <c r="BQ4066" s="16"/>
      <c r="BR4066" s="16"/>
      <c r="BS4066" s="16"/>
      <c r="BT4066" s="16"/>
      <c r="BU4066" s="16"/>
      <c r="BV4066" s="16"/>
      <c r="BW4066" s="16"/>
      <c r="BX4066" s="16"/>
      <c r="BY4066" s="16"/>
      <c r="BZ4066" s="16"/>
      <c r="CA4066" s="16"/>
      <c r="CB4066" s="16"/>
      <c r="CC4066" s="16"/>
      <c r="CD4066" s="16"/>
      <c r="CE4066" s="16"/>
      <c r="CF4066" s="16"/>
      <c r="CG4066" s="156"/>
    </row>
    <row r="4067" spans="1:85" ht="12" customHeight="1">
      <c r="A4067" s="16"/>
      <c r="B4067" s="16"/>
      <c r="C4067" s="16"/>
      <c r="D4067" s="16"/>
      <c r="E4067" s="16"/>
      <c r="F4067" s="16"/>
      <c r="G4067" s="16"/>
      <c r="H4067" s="16"/>
      <c r="I4067" s="16"/>
      <c r="J4067" s="353"/>
      <c r="K4067" s="353"/>
      <c r="L4067" s="16"/>
      <c r="M4067" s="16"/>
      <c r="N4067" s="16"/>
      <c r="O4067" s="16"/>
      <c r="P4067" s="16"/>
      <c r="Q4067" s="353"/>
      <c r="R4067" s="353"/>
      <c r="S4067" s="16"/>
      <c r="T4067" s="16"/>
      <c r="U4067" s="16"/>
      <c r="V4067" s="353"/>
      <c r="W4067" s="16"/>
      <c r="X4067" s="353"/>
      <c r="Y4067" s="353"/>
      <c r="Z4067" s="16"/>
      <c r="AA4067" s="16"/>
      <c r="AB4067" s="16"/>
      <c r="AC4067" s="16"/>
      <c r="AD4067" s="16"/>
      <c r="AE4067" s="353"/>
      <c r="AF4067" s="353"/>
      <c r="AG4067" s="16"/>
      <c r="AH4067" s="16"/>
      <c r="AI4067" s="16"/>
      <c r="AJ4067" s="16"/>
      <c r="AK4067" s="16"/>
      <c r="AL4067" s="353"/>
      <c r="AM4067" s="353"/>
      <c r="AN4067" s="16"/>
      <c r="AO4067" s="16"/>
      <c r="AP4067" s="16"/>
      <c r="AQ4067" s="16"/>
      <c r="AR4067" s="353"/>
      <c r="AS4067" s="353"/>
      <c r="AT4067" s="353"/>
      <c r="AU4067" s="16"/>
      <c r="AV4067" s="16"/>
      <c r="AW4067" s="16"/>
      <c r="AX4067" s="353"/>
      <c r="AY4067" s="36"/>
      <c r="AZ4067" s="36"/>
      <c r="BA4067" s="36"/>
      <c r="BB4067" s="36"/>
      <c r="BC4067" s="16"/>
      <c r="BD4067" s="16"/>
      <c r="BE4067" s="16"/>
      <c r="BF4067" s="16"/>
      <c r="BG4067" s="16"/>
      <c r="BH4067" s="16"/>
      <c r="BI4067" s="16"/>
      <c r="BJ4067" s="16"/>
      <c r="BK4067" s="16"/>
      <c r="BL4067" s="16"/>
      <c r="BM4067" s="16"/>
      <c r="BN4067" s="16"/>
      <c r="BO4067" s="353"/>
      <c r="BP4067" s="16"/>
      <c r="BQ4067" s="16"/>
      <c r="BR4067" s="16"/>
      <c r="BS4067" s="16"/>
      <c r="BT4067" s="16"/>
      <c r="BU4067" s="16"/>
      <c r="BV4067" s="16"/>
      <c r="BW4067" s="16"/>
      <c r="BX4067" s="16"/>
      <c r="BY4067" s="16"/>
      <c r="BZ4067" s="16"/>
      <c r="CA4067" s="16"/>
      <c r="CB4067" s="16"/>
      <c r="CC4067" s="16"/>
      <c r="CD4067" s="16"/>
      <c r="CE4067" s="16"/>
      <c r="CF4067" s="16"/>
      <c r="CG4067" s="156"/>
    </row>
    <row r="4068" spans="1:85" ht="12" customHeight="1">
      <c r="A4068" s="16"/>
      <c r="B4068" s="16"/>
      <c r="C4068" s="16"/>
      <c r="D4068" s="16"/>
      <c r="E4068" s="16"/>
      <c r="F4068" s="16"/>
      <c r="G4068" s="16"/>
      <c r="H4068" s="16"/>
      <c r="I4068" s="16"/>
      <c r="J4068" s="353"/>
      <c r="K4068" s="353"/>
      <c r="L4068" s="16"/>
      <c r="M4068" s="16"/>
      <c r="N4068" s="16"/>
      <c r="O4068" s="16"/>
      <c r="P4068" s="16"/>
      <c r="Q4068" s="353"/>
      <c r="R4068" s="353"/>
      <c r="S4068" s="16"/>
      <c r="T4068" s="16"/>
      <c r="U4068" s="16"/>
      <c r="V4068" s="353"/>
      <c r="W4068" s="16"/>
      <c r="X4068" s="353"/>
      <c r="Y4068" s="353"/>
      <c r="Z4068" s="16"/>
      <c r="AA4068" s="16"/>
      <c r="AB4068" s="16"/>
      <c r="AC4068" s="16"/>
      <c r="AD4068" s="16"/>
      <c r="AE4068" s="353"/>
      <c r="AF4068" s="353"/>
      <c r="AG4068" s="16"/>
      <c r="AH4068" s="16"/>
      <c r="AI4068" s="16"/>
      <c r="AJ4068" s="16"/>
      <c r="AK4068" s="16"/>
      <c r="AL4068" s="353"/>
      <c r="AM4068" s="353"/>
      <c r="AN4068" s="16"/>
      <c r="AO4068" s="16"/>
      <c r="AP4068" s="16"/>
      <c r="AQ4068" s="16"/>
      <c r="AR4068" s="353"/>
      <c r="AS4068" s="353"/>
      <c r="AT4068" s="353"/>
      <c r="AU4068" s="16"/>
      <c r="AV4068" s="16"/>
      <c r="AW4068" s="16"/>
      <c r="AX4068" s="353"/>
      <c r="AY4068" s="36"/>
      <c r="AZ4068" s="36"/>
      <c r="BA4068" s="36"/>
      <c r="BB4068" s="36"/>
      <c r="BC4068" s="16"/>
      <c r="BD4068" s="16"/>
      <c r="BE4068" s="16"/>
      <c r="BF4068" s="16"/>
      <c r="BG4068" s="16"/>
      <c r="BH4068" s="16"/>
      <c r="BI4068" s="16"/>
      <c r="BJ4068" s="16"/>
      <c r="BK4068" s="16"/>
      <c r="BL4068" s="16"/>
      <c r="BM4068" s="16"/>
      <c r="BN4068" s="16"/>
      <c r="BO4068" s="353"/>
      <c r="BP4068" s="16"/>
      <c r="BQ4068" s="16"/>
      <c r="BR4068" s="16"/>
      <c r="BS4068" s="16"/>
      <c r="BT4068" s="16"/>
      <c r="BU4068" s="16"/>
      <c r="BV4068" s="16"/>
      <c r="BW4068" s="16"/>
      <c r="BX4068" s="16"/>
      <c r="BY4068" s="16"/>
      <c r="BZ4068" s="16"/>
      <c r="CA4068" s="16"/>
      <c r="CB4068" s="16"/>
      <c r="CC4068" s="16"/>
      <c r="CD4068" s="16"/>
      <c r="CE4068" s="16"/>
      <c r="CF4068" s="16"/>
      <c r="CG4068" s="156"/>
    </row>
    <row r="4069" spans="1:85" ht="12" customHeight="1">
      <c r="A4069" s="16"/>
      <c r="B4069" s="16"/>
      <c r="C4069" s="16"/>
      <c r="D4069" s="16"/>
      <c r="E4069" s="16"/>
      <c r="F4069" s="16"/>
      <c r="G4069" s="16"/>
      <c r="H4069" s="16"/>
      <c r="I4069" s="16"/>
      <c r="J4069" s="353"/>
      <c r="K4069" s="353"/>
      <c r="L4069" s="16"/>
      <c r="M4069" s="16"/>
      <c r="N4069" s="16"/>
      <c r="O4069" s="16"/>
      <c r="P4069" s="16"/>
      <c r="Q4069" s="353"/>
      <c r="R4069" s="353"/>
      <c r="S4069" s="16"/>
      <c r="T4069" s="16"/>
      <c r="U4069" s="16"/>
      <c r="V4069" s="353"/>
      <c r="W4069" s="16"/>
      <c r="X4069" s="353"/>
      <c r="Y4069" s="353"/>
      <c r="Z4069" s="16"/>
      <c r="AA4069" s="16"/>
      <c r="AB4069" s="16"/>
      <c r="AC4069" s="16"/>
      <c r="AD4069" s="16"/>
      <c r="AE4069" s="353"/>
      <c r="AF4069" s="353"/>
      <c r="AG4069" s="16"/>
      <c r="AH4069" s="16"/>
      <c r="AI4069" s="16"/>
      <c r="AJ4069" s="16"/>
      <c r="AK4069" s="16"/>
      <c r="AL4069" s="353"/>
      <c r="AM4069" s="353"/>
      <c r="AN4069" s="16"/>
      <c r="AO4069" s="16"/>
      <c r="AP4069" s="16"/>
      <c r="AQ4069" s="16"/>
      <c r="AR4069" s="353"/>
      <c r="AS4069" s="353"/>
      <c r="AT4069" s="353"/>
      <c r="AU4069" s="16"/>
      <c r="AV4069" s="16"/>
      <c r="AW4069" s="16"/>
      <c r="AX4069" s="353"/>
      <c r="AY4069" s="36"/>
      <c r="AZ4069" s="36"/>
      <c r="BA4069" s="36"/>
      <c r="BB4069" s="36"/>
      <c r="BC4069" s="16"/>
      <c r="BD4069" s="16"/>
      <c r="BE4069" s="16"/>
      <c r="BF4069" s="16"/>
      <c r="BG4069" s="16"/>
      <c r="BH4069" s="16"/>
      <c r="BI4069" s="16"/>
      <c r="BJ4069" s="16"/>
      <c r="BK4069" s="16"/>
      <c r="BL4069" s="16"/>
      <c r="BM4069" s="16"/>
      <c r="BN4069" s="16"/>
      <c r="BO4069" s="353"/>
      <c r="BP4069" s="16"/>
      <c r="BQ4069" s="16"/>
      <c r="BR4069" s="16"/>
      <c r="BS4069" s="16"/>
      <c r="BT4069" s="16"/>
      <c r="BU4069" s="16"/>
      <c r="BV4069" s="16"/>
      <c r="BW4069" s="16"/>
      <c r="BX4069" s="16"/>
      <c r="BY4069" s="16"/>
      <c r="BZ4069" s="16"/>
      <c r="CA4069" s="16"/>
      <c r="CB4069" s="16"/>
      <c r="CC4069" s="16"/>
      <c r="CD4069" s="16"/>
      <c r="CE4069" s="16"/>
      <c r="CF4069" s="16"/>
      <c r="CG4069" s="156"/>
    </row>
    <row r="4070" spans="1:85" ht="12" customHeight="1">
      <c r="A4070" s="16"/>
      <c r="B4070" s="16"/>
      <c r="C4070" s="16"/>
      <c r="D4070" s="16"/>
      <c r="E4070" s="16"/>
      <c r="F4070" s="16"/>
      <c r="G4070" s="16"/>
      <c r="H4070" s="16"/>
      <c r="I4070" s="16"/>
      <c r="J4070" s="353"/>
      <c r="K4070" s="353"/>
      <c r="L4070" s="16"/>
      <c r="M4070" s="16"/>
      <c r="N4070" s="16"/>
      <c r="O4070" s="16"/>
      <c r="P4070" s="16"/>
      <c r="Q4070" s="353"/>
      <c r="R4070" s="353"/>
      <c r="S4070" s="16"/>
      <c r="T4070" s="16"/>
      <c r="U4070" s="16"/>
      <c r="V4070" s="353"/>
      <c r="W4070" s="16"/>
      <c r="X4070" s="353"/>
      <c r="Y4070" s="353"/>
      <c r="Z4070" s="16"/>
      <c r="AA4070" s="16"/>
      <c r="AB4070" s="16"/>
      <c r="AC4070" s="16"/>
      <c r="AD4070" s="16"/>
      <c r="AE4070" s="353"/>
      <c r="AF4070" s="353"/>
      <c r="AG4070" s="16"/>
      <c r="AH4070" s="16"/>
      <c r="AI4070" s="16"/>
      <c r="AJ4070" s="16"/>
      <c r="AK4070" s="16"/>
      <c r="AL4070" s="353"/>
      <c r="AM4070" s="353"/>
      <c r="AN4070" s="16"/>
      <c r="AO4070" s="16"/>
      <c r="AP4070" s="16"/>
      <c r="AQ4070" s="16"/>
      <c r="AR4070" s="353"/>
      <c r="AS4070" s="353"/>
      <c r="AT4070" s="353"/>
      <c r="AU4070" s="16"/>
      <c r="AV4070" s="16"/>
      <c r="AW4070" s="16"/>
      <c r="AX4070" s="353"/>
      <c r="AY4070" s="36"/>
      <c r="AZ4070" s="36"/>
      <c r="BA4070" s="36"/>
      <c r="BB4070" s="36"/>
      <c r="BC4070" s="16"/>
      <c r="BD4070" s="16"/>
      <c r="BE4070" s="16"/>
      <c r="BF4070" s="16"/>
      <c r="BG4070" s="16"/>
      <c r="BH4070" s="16"/>
      <c r="BI4070" s="16"/>
      <c r="BJ4070" s="16"/>
      <c r="BK4070" s="16"/>
      <c r="BL4070" s="16"/>
      <c r="BM4070" s="16"/>
      <c r="BN4070" s="16"/>
      <c r="BO4070" s="353"/>
      <c r="BP4070" s="16"/>
      <c r="BQ4070" s="16"/>
      <c r="BR4070" s="16"/>
      <c r="BS4070" s="16"/>
      <c r="BT4070" s="16"/>
      <c r="BU4070" s="16"/>
      <c r="BV4070" s="16"/>
      <c r="BW4070" s="16"/>
      <c r="BX4070" s="16"/>
      <c r="BY4070" s="16"/>
      <c r="BZ4070" s="16"/>
      <c r="CA4070" s="16"/>
      <c r="CB4070" s="16"/>
      <c r="CC4070" s="16"/>
      <c r="CD4070" s="16"/>
      <c r="CE4070" s="16"/>
      <c r="CF4070" s="16"/>
      <c r="CG4070" s="156"/>
    </row>
    <row r="4071" spans="1:85" ht="12" customHeight="1">
      <c r="A4071" s="16"/>
      <c r="B4071" s="16"/>
      <c r="C4071" s="16"/>
      <c r="D4071" s="16"/>
      <c r="E4071" s="16"/>
      <c r="F4071" s="16"/>
      <c r="G4071" s="16"/>
      <c r="H4071" s="16"/>
      <c r="I4071" s="16"/>
      <c r="J4071" s="353"/>
      <c r="K4071" s="353"/>
      <c r="L4071" s="16"/>
      <c r="M4071" s="16"/>
      <c r="N4071" s="16"/>
      <c r="O4071" s="16"/>
      <c r="P4071" s="16"/>
      <c r="Q4071" s="353"/>
      <c r="R4071" s="353"/>
      <c r="S4071" s="16"/>
      <c r="T4071" s="16"/>
      <c r="U4071" s="16"/>
      <c r="V4071" s="353"/>
      <c r="W4071" s="16"/>
      <c r="X4071" s="353"/>
      <c r="Y4071" s="353"/>
      <c r="Z4071" s="16"/>
      <c r="AA4071" s="16"/>
      <c r="AB4071" s="16"/>
      <c r="AC4071" s="16"/>
      <c r="AD4071" s="16"/>
      <c r="AE4071" s="353"/>
      <c r="AF4071" s="353"/>
      <c r="AG4071" s="16"/>
      <c r="AH4071" s="16"/>
      <c r="AI4071" s="16"/>
      <c r="AJ4071" s="16"/>
      <c r="AK4071" s="16"/>
      <c r="AL4071" s="353"/>
      <c r="AM4071" s="353"/>
      <c r="AN4071" s="16"/>
      <c r="AO4071" s="16"/>
      <c r="AP4071" s="16"/>
      <c r="AQ4071" s="16"/>
      <c r="AR4071" s="353"/>
      <c r="AS4071" s="353"/>
      <c r="AT4071" s="353"/>
      <c r="AU4071" s="16"/>
      <c r="AV4071" s="16"/>
      <c r="AW4071" s="16"/>
      <c r="AX4071" s="353"/>
      <c r="AY4071" s="36"/>
      <c r="AZ4071" s="36"/>
      <c r="BA4071" s="36"/>
      <c r="BB4071" s="36"/>
      <c r="BC4071" s="16"/>
      <c r="BD4071" s="16"/>
      <c r="BE4071" s="16"/>
      <c r="BF4071" s="16"/>
      <c r="BG4071" s="16"/>
      <c r="BH4071" s="16"/>
      <c r="BI4071" s="16"/>
      <c r="BJ4071" s="16"/>
      <c r="BK4071" s="16"/>
      <c r="BL4071" s="16"/>
      <c r="BM4071" s="16"/>
      <c r="BN4071" s="16"/>
      <c r="BO4071" s="353"/>
      <c r="BP4071" s="16"/>
      <c r="BQ4071" s="16"/>
      <c r="BR4071" s="16"/>
      <c r="BS4071" s="16"/>
      <c r="BT4071" s="16"/>
      <c r="BU4071" s="16"/>
      <c r="BV4071" s="16"/>
      <c r="BW4071" s="16"/>
      <c r="BX4071" s="16"/>
      <c r="BY4071" s="16"/>
      <c r="BZ4071" s="16"/>
      <c r="CA4071" s="16"/>
      <c r="CB4071" s="16"/>
      <c r="CC4071" s="16"/>
      <c r="CD4071" s="16"/>
      <c r="CE4071" s="16"/>
      <c r="CF4071" s="16"/>
      <c r="CG4071" s="156"/>
    </row>
    <row r="4072" spans="1:85" ht="12" customHeight="1">
      <c r="A4072" s="16"/>
      <c r="B4072" s="16"/>
      <c r="C4072" s="16"/>
      <c r="D4072" s="16"/>
      <c r="E4072" s="16"/>
      <c r="F4072" s="16"/>
      <c r="G4072" s="16"/>
      <c r="H4072" s="16"/>
      <c r="I4072" s="16"/>
      <c r="J4072" s="353"/>
      <c r="K4072" s="353"/>
      <c r="L4072" s="16"/>
      <c r="M4072" s="16"/>
      <c r="N4072" s="16"/>
      <c r="O4072" s="16"/>
      <c r="P4072" s="16"/>
      <c r="Q4072" s="353"/>
      <c r="R4072" s="353"/>
      <c r="S4072" s="16"/>
      <c r="T4072" s="16"/>
      <c r="U4072" s="16"/>
      <c r="V4072" s="353"/>
      <c r="W4072" s="16"/>
      <c r="X4072" s="353"/>
      <c r="Y4072" s="353"/>
      <c r="Z4072" s="16"/>
      <c r="AA4072" s="16"/>
      <c r="AB4072" s="16"/>
      <c r="AC4072" s="16"/>
      <c r="AD4072" s="16"/>
      <c r="AE4072" s="353"/>
      <c r="AF4072" s="353"/>
      <c r="AG4072" s="16"/>
      <c r="AH4072" s="16"/>
      <c r="AI4072" s="16"/>
      <c r="AJ4072" s="16"/>
      <c r="AK4072" s="16"/>
      <c r="AL4072" s="353"/>
      <c r="AM4072" s="353"/>
      <c r="AN4072" s="16"/>
      <c r="AO4072" s="16"/>
      <c r="AP4072" s="16"/>
      <c r="AQ4072" s="16"/>
      <c r="AR4072" s="353"/>
      <c r="AS4072" s="353"/>
      <c r="AT4072" s="353"/>
      <c r="AU4072" s="16"/>
      <c r="AV4072" s="16"/>
      <c r="AW4072" s="16"/>
      <c r="AX4072" s="353"/>
      <c r="AY4072" s="36"/>
      <c r="AZ4072" s="36"/>
      <c r="BA4072" s="36"/>
      <c r="BB4072" s="36"/>
      <c r="BC4072" s="16"/>
      <c r="BD4072" s="16"/>
      <c r="BE4072" s="16"/>
      <c r="BF4072" s="16"/>
      <c r="BG4072" s="16"/>
      <c r="BH4072" s="16"/>
      <c r="BI4072" s="16"/>
      <c r="BJ4072" s="16"/>
      <c r="BK4072" s="16"/>
      <c r="BL4072" s="16"/>
      <c r="BM4072" s="16"/>
      <c r="BN4072" s="16"/>
      <c r="BO4072" s="353"/>
      <c r="BP4072" s="16"/>
      <c r="BQ4072" s="16"/>
      <c r="BR4072" s="16"/>
      <c r="BS4072" s="16"/>
      <c r="BT4072" s="16"/>
      <c r="BU4072" s="16"/>
      <c r="BV4072" s="16"/>
      <c r="BW4072" s="16"/>
      <c r="BX4072" s="16"/>
      <c r="BY4072" s="16"/>
      <c r="BZ4072" s="16"/>
      <c r="CA4072" s="16"/>
      <c r="CB4072" s="16"/>
      <c r="CC4072" s="16"/>
      <c r="CD4072" s="16"/>
      <c r="CE4072" s="16"/>
      <c r="CF4072" s="16"/>
      <c r="CG4072" s="156"/>
    </row>
    <row r="4073" spans="1:85" ht="12" customHeight="1">
      <c r="A4073" s="16"/>
      <c r="B4073" s="16"/>
      <c r="C4073" s="16"/>
      <c r="D4073" s="16"/>
      <c r="E4073" s="16"/>
      <c r="F4073" s="16"/>
      <c r="G4073" s="16"/>
      <c r="H4073" s="16"/>
      <c r="I4073" s="16"/>
      <c r="J4073" s="353"/>
      <c r="K4073" s="353"/>
      <c r="L4073" s="16"/>
      <c r="M4073" s="16"/>
      <c r="N4073" s="16"/>
      <c r="O4073" s="16"/>
      <c r="P4073" s="16"/>
      <c r="Q4073" s="353"/>
      <c r="R4073" s="353"/>
      <c r="S4073" s="16"/>
      <c r="T4073" s="16"/>
      <c r="U4073" s="16"/>
      <c r="V4073" s="353"/>
      <c r="W4073" s="16"/>
      <c r="X4073" s="353"/>
      <c r="Y4073" s="353"/>
      <c r="Z4073" s="16"/>
      <c r="AA4073" s="16"/>
      <c r="AB4073" s="16"/>
      <c r="AC4073" s="16"/>
      <c r="AD4073" s="16"/>
      <c r="AE4073" s="353"/>
      <c r="AF4073" s="353"/>
      <c r="AG4073" s="16"/>
      <c r="AH4073" s="16"/>
      <c r="AI4073" s="16"/>
      <c r="AJ4073" s="16"/>
      <c r="AK4073" s="16"/>
      <c r="AL4073" s="353"/>
      <c r="AM4073" s="353"/>
      <c r="AN4073" s="16"/>
      <c r="AO4073" s="16"/>
      <c r="AP4073" s="16"/>
      <c r="AQ4073" s="16"/>
      <c r="AR4073" s="353"/>
      <c r="AS4073" s="353"/>
      <c r="AT4073" s="353"/>
      <c r="AU4073" s="16"/>
      <c r="AV4073" s="16"/>
      <c r="AW4073" s="16"/>
      <c r="AX4073" s="353"/>
      <c r="AY4073" s="36"/>
      <c r="AZ4073" s="36"/>
      <c r="BA4073" s="36"/>
      <c r="BB4073" s="36"/>
      <c r="BC4073" s="16"/>
      <c r="BD4073" s="16"/>
      <c r="BE4073" s="16"/>
      <c r="BF4073" s="16"/>
      <c r="BG4073" s="16"/>
      <c r="BH4073" s="16"/>
      <c r="BI4073" s="16"/>
      <c r="BJ4073" s="16"/>
      <c r="BK4073" s="16"/>
      <c r="BL4073" s="16"/>
      <c r="BM4073" s="16"/>
      <c r="BN4073" s="16"/>
      <c r="BO4073" s="353"/>
      <c r="BP4073" s="16"/>
      <c r="BQ4073" s="16"/>
      <c r="BR4073" s="16"/>
      <c r="BS4073" s="16"/>
      <c r="BT4073" s="16"/>
      <c r="BU4073" s="16"/>
      <c r="BV4073" s="16"/>
      <c r="BW4073" s="16"/>
      <c r="BX4073" s="16"/>
      <c r="BY4073" s="16"/>
      <c r="BZ4073" s="16"/>
      <c r="CA4073" s="16"/>
      <c r="CB4073" s="16"/>
      <c r="CC4073" s="16"/>
      <c r="CD4073" s="16"/>
      <c r="CE4073" s="16"/>
      <c r="CF4073" s="16"/>
      <c r="CG4073" s="156"/>
    </row>
    <row r="4074" spans="1:85" ht="12" customHeight="1">
      <c r="A4074" s="16"/>
      <c r="B4074" s="16"/>
      <c r="C4074" s="16"/>
      <c r="D4074" s="16"/>
      <c r="E4074" s="16"/>
      <c r="F4074" s="16"/>
      <c r="G4074" s="16"/>
      <c r="H4074" s="16"/>
      <c r="I4074" s="16"/>
      <c r="J4074" s="353"/>
      <c r="K4074" s="353"/>
      <c r="L4074" s="16"/>
      <c r="M4074" s="16"/>
      <c r="N4074" s="16"/>
      <c r="O4074" s="16"/>
      <c r="P4074" s="16"/>
      <c r="Q4074" s="353"/>
      <c r="R4074" s="353"/>
      <c r="S4074" s="16"/>
      <c r="T4074" s="16"/>
      <c r="U4074" s="16"/>
      <c r="V4074" s="353"/>
      <c r="W4074" s="16"/>
      <c r="X4074" s="353"/>
      <c r="Y4074" s="353"/>
      <c r="Z4074" s="16"/>
      <c r="AA4074" s="16"/>
      <c r="AB4074" s="16"/>
      <c r="AC4074" s="16"/>
      <c r="AD4074" s="16"/>
      <c r="AE4074" s="353"/>
      <c r="AF4074" s="353"/>
      <c r="AG4074" s="16"/>
      <c r="AH4074" s="16"/>
      <c r="AI4074" s="16"/>
      <c r="AJ4074" s="16"/>
      <c r="AK4074" s="16"/>
      <c r="AL4074" s="353"/>
      <c r="AM4074" s="353"/>
      <c r="AN4074" s="16"/>
      <c r="AO4074" s="16"/>
      <c r="AP4074" s="16"/>
      <c r="AQ4074" s="16"/>
      <c r="AR4074" s="353"/>
      <c r="AS4074" s="353"/>
      <c r="AT4074" s="353"/>
      <c r="AU4074" s="16"/>
      <c r="AV4074" s="16"/>
      <c r="AW4074" s="16"/>
      <c r="AX4074" s="353"/>
      <c r="AY4074" s="36"/>
      <c r="AZ4074" s="36"/>
      <c r="BA4074" s="36"/>
      <c r="BB4074" s="36"/>
      <c r="BC4074" s="16"/>
      <c r="BD4074" s="16"/>
      <c r="BE4074" s="16"/>
      <c r="BF4074" s="16"/>
      <c r="BG4074" s="16"/>
      <c r="BH4074" s="16"/>
      <c r="BI4074" s="16"/>
      <c r="BJ4074" s="16"/>
      <c r="BK4074" s="16"/>
      <c r="BL4074" s="16"/>
      <c r="BM4074" s="16"/>
      <c r="BN4074" s="16"/>
      <c r="BO4074" s="353"/>
      <c r="BP4074" s="16"/>
      <c r="BQ4074" s="16"/>
      <c r="BR4074" s="16"/>
      <c r="BS4074" s="16"/>
      <c r="BT4074" s="16"/>
      <c r="BU4074" s="16"/>
      <c r="BV4074" s="16"/>
      <c r="BW4074" s="16"/>
      <c r="BX4074" s="16"/>
      <c r="BY4074" s="16"/>
      <c r="BZ4074" s="16"/>
      <c r="CA4074" s="16"/>
      <c r="CB4074" s="16"/>
      <c r="CC4074" s="16"/>
      <c r="CD4074" s="16"/>
      <c r="CE4074" s="16"/>
      <c r="CF4074" s="16"/>
      <c r="CG4074" s="156"/>
    </row>
    <row r="4075" spans="1:85" ht="12" customHeight="1">
      <c r="A4075" s="16"/>
      <c r="B4075" s="16"/>
      <c r="C4075" s="16"/>
      <c r="D4075" s="16"/>
      <c r="E4075" s="16"/>
      <c r="F4075" s="16"/>
      <c r="G4075" s="16"/>
      <c r="H4075" s="16"/>
      <c r="I4075" s="16"/>
      <c r="J4075" s="353"/>
      <c r="K4075" s="353"/>
      <c r="L4075" s="16"/>
      <c r="M4075" s="16"/>
      <c r="N4075" s="16"/>
      <c r="O4075" s="16"/>
      <c r="P4075" s="16"/>
      <c r="Q4075" s="353"/>
      <c r="R4075" s="353"/>
      <c r="S4075" s="16"/>
      <c r="T4075" s="16"/>
      <c r="U4075" s="16"/>
      <c r="V4075" s="353"/>
      <c r="W4075" s="16"/>
      <c r="X4075" s="353"/>
      <c r="Y4075" s="353"/>
      <c r="Z4075" s="16"/>
      <c r="AA4075" s="16"/>
      <c r="AB4075" s="16"/>
      <c r="AC4075" s="16"/>
      <c r="AD4075" s="16"/>
      <c r="AE4075" s="353"/>
      <c r="AF4075" s="353"/>
      <c r="AG4075" s="16"/>
      <c r="AH4075" s="16"/>
      <c r="AI4075" s="16"/>
      <c r="AJ4075" s="16"/>
      <c r="AK4075" s="16"/>
      <c r="AL4075" s="353"/>
      <c r="AM4075" s="353"/>
      <c r="AN4075" s="16"/>
      <c r="AO4075" s="16"/>
      <c r="AP4075" s="16"/>
      <c r="AQ4075" s="16"/>
      <c r="AR4075" s="353"/>
      <c r="AS4075" s="353"/>
      <c r="AT4075" s="353"/>
      <c r="AU4075" s="16"/>
      <c r="AV4075" s="16"/>
      <c r="AW4075" s="16"/>
      <c r="AX4075" s="353"/>
      <c r="AY4075" s="36"/>
      <c r="AZ4075" s="36"/>
      <c r="BA4075" s="36"/>
      <c r="BB4075" s="36"/>
      <c r="BC4075" s="16"/>
      <c r="BD4075" s="16"/>
      <c r="BE4075" s="16"/>
      <c r="BF4075" s="16"/>
      <c r="BG4075" s="16"/>
      <c r="BH4075" s="16"/>
      <c r="BI4075" s="16"/>
      <c r="BJ4075" s="16"/>
      <c r="BK4075" s="16"/>
      <c r="BL4075" s="16"/>
      <c r="BM4075" s="16"/>
      <c r="BN4075" s="16"/>
      <c r="BO4075" s="353"/>
      <c r="BP4075" s="16"/>
      <c r="BQ4075" s="16"/>
      <c r="BR4075" s="16"/>
      <c r="BS4075" s="16"/>
      <c r="BT4075" s="16"/>
      <c r="BU4075" s="16"/>
      <c r="BV4075" s="16"/>
      <c r="BW4075" s="16"/>
      <c r="BX4075" s="16"/>
      <c r="BY4075" s="16"/>
      <c r="BZ4075" s="16"/>
      <c r="CA4075" s="16"/>
      <c r="CB4075" s="16"/>
      <c r="CC4075" s="16"/>
      <c r="CD4075" s="16"/>
      <c r="CE4075" s="16"/>
      <c r="CF4075" s="16"/>
      <c r="CG4075" s="156"/>
    </row>
    <row r="4076" spans="1:85" ht="12" customHeight="1">
      <c r="A4076" s="16"/>
      <c r="B4076" s="16"/>
      <c r="C4076" s="16"/>
      <c r="D4076" s="16"/>
      <c r="E4076" s="16"/>
      <c r="F4076" s="16"/>
      <c r="G4076" s="16"/>
      <c r="H4076" s="16"/>
      <c r="I4076" s="16"/>
      <c r="J4076" s="353"/>
      <c r="K4076" s="353"/>
      <c r="L4076" s="16"/>
      <c r="M4076" s="16"/>
      <c r="N4076" s="16"/>
      <c r="O4076" s="16"/>
      <c r="P4076" s="16"/>
      <c r="Q4076" s="353"/>
      <c r="R4076" s="353"/>
      <c r="S4076" s="16"/>
      <c r="T4076" s="16"/>
      <c r="U4076" s="16"/>
      <c r="V4076" s="353"/>
      <c r="W4076" s="16"/>
      <c r="X4076" s="353"/>
      <c r="Y4076" s="353"/>
      <c r="Z4076" s="16"/>
      <c r="AA4076" s="16"/>
      <c r="AB4076" s="16"/>
      <c r="AC4076" s="16"/>
      <c r="AD4076" s="16"/>
      <c r="AE4076" s="353"/>
      <c r="AF4076" s="353"/>
      <c r="AG4076" s="16"/>
      <c r="AH4076" s="16"/>
      <c r="AI4076" s="16"/>
      <c r="AJ4076" s="16"/>
      <c r="AK4076" s="16"/>
      <c r="AL4076" s="353"/>
      <c r="AM4076" s="353"/>
      <c r="AN4076" s="16"/>
      <c r="AO4076" s="16"/>
      <c r="AP4076" s="16"/>
      <c r="AQ4076" s="16"/>
      <c r="AR4076" s="353"/>
      <c r="AS4076" s="353"/>
      <c r="AT4076" s="353"/>
      <c r="AU4076" s="16"/>
      <c r="AV4076" s="16"/>
      <c r="AW4076" s="16"/>
      <c r="AX4076" s="353"/>
      <c r="AY4076" s="36"/>
      <c r="AZ4076" s="36"/>
      <c r="BA4076" s="36"/>
      <c r="BB4076" s="36"/>
      <c r="BC4076" s="16"/>
      <c r="BD4076" s="16"/>
      <c r="BE4076" s="16"/>
      <c r="BF4076" s="16"/>
      <c r="BG4076" s="16"/>
      <c r="BH4076" s="16"/>
      <c r="BI4076" s="16"/>
      <c r="BJ4076" s="16"/>
      <c r="BK4076" s="16"/>
      <c r="BL4076" s="16"/>
      <c r="BM4076" s="16"/>
      <c r="BN4076" s="16"/>
      <c r="BO4076" s="353"/>
      <c r="BP4076" s="16"/>
      <c r="BQ4076" s="16"/>
      <c r="BR4076" s="16"/>
      <c r="BS4076" s="16"/>
      <c r="BT4076" s="16"/>
      <c r="BU4076" s="16"/>
      <c r="BV4076" s="16"/>
      <c r="BW4076" s="16"/>
      <c r="BX4076" s="16"/>
      <c r="BY4076" s="16"/>
      <c r="BZ4076" s="16"/>
      <c r="CA4076" s="16"/>
      <c r="CB4076" s="16"/>
      <c r="CC4076" s="16"/>
      <c r="CD4076" s="16"/>
      <c r="CE4076" s="16"/>
      <c r="CF4076" s="16"/>
      <c r="CG4076" s="156"/>
    </row>
    <row r="4077" spans="1:85" ht="12" customHeight="1">
      <c r="A4077" s="16"/>
      <c r="B4077" s="16"/>
      <c r="C4077" s="16"/>
      <c r="D4077" s="16"/>
      <c r="E4077" s="16"/>
      <c r="F4077" s="16"/>
      <c r="G4077" s="16"/>
      <c r="H4077" s="16"/>
      <c r="I4077" s="16"/>
      <c r="J4077" s="353"/>
      <c r="K4077" s="353"/>
      <c r="L4077" s="16"/>
      <c r="M4077" s="16"/>
      <c r="N4077" s="16"/>
      <c r="O4077" s="16"/>
      <c r="P4077" s="16"/>
      <c r="Q4077" s="353"/>
      <c r="R4077" s="353"/>
      <c r="S4077" s="16"/>
      <c r="T4077" s="16"/>
      <c r="U4077" s="16"/>
      <c r="V4077" s="353"/>
      <c r="W4077" s="16"/>
      <c r="X4077" s="353"/>
      <c r="Y4077" s="353"/>
      <c r="Z4077" s="16"/>
      <c r="AA4077" s="16"/>
      <c r="AB4077" s="16"/>
      <c r="AC4077" s="16"/>
      <c r="AD4077" s="16"/>
      <c r="AE4077" s="353"/>
      <c r="AF4077" s="353"/>
      <c r="AG4077" s="16"/>
      <c r="AH4077" s="16"/>
      <c r="AI4077" s="16"/>
      <c r="AJ4077" s="16"/>
      <c r="AK4077" s="16"/>
      <c r="AL4077" s="353"/>
      <c r="AM4077" s="353"/>
      <c r="AN4077" s="16"/>
      <c r="AO4077" s="16"/>
      <c r="AP4077" s="16"/>
      <c r="AQ4077" s="16"/>
      <c r="AR4077" s="353"/>
      <c r="AS4077" s="353"/>
      <c r="AT4077" s="353"/>
      <c r="AU4077" s="16"/>
      <c r="AV4077" s="16"/>
      <c r="AW4077" s="16"/>
      <c r="AX4077" s="353"/>
      <c r="AY4077" s="36"/>
      <c r="AZ4077" s="36"/>
      <c r="BA4077" s="36"/>
      <c r="BB4077" s="36"/>
      <c r="BC4077" s="16"/>
      <c r="BD4077" s="16"/>
      <c r="BE4077" s="16"/>
      <c r="BF4077" s="16"/>
      <c r="BG4077" s="16"/>
      <c r="BH4077" s="16"/>
      <c r="BI4077" s="16"/>
      <c r="BJ4077" s="16"/>
      <c r="BK4077" s="16"/>
      <c r="BL4077" s="16"/>
      <c r="BM4077" s="16"/>
      <c r="BN4077" s="16"/>
      <c r="BO4077" s="353"/>
      <c r="BP4077" s="16"/>
      <c r="BQ4077" s="16"/>
      <c r="BR4077" s="16"/>
      <c r="BS4077" s="16"/>
      <c r="BT4077" s="16"/>
      <c r="BU4077" s="16"/>
      <c r="BV4077" s="16"/>
      <c r="BW4077" s="16"/>
      <c r="BX4077" s="16"/>
      <c r="BY4077" s="16"/>
      <c r="BZ4077" s="16"/>
      <c r="CA4077" s="16"/>
      <c r="CB4077" s="16"/>
      <c r="CC4077" s="16"/>
      <c r="CD4077" s="16"/>
      <c r="CE4077" s="16"/>
      <c r="CF4077" s="16"/>
      <c r="CG4077" s="156"/>
    </row>
    <row r="4078" spans="1:85" ht="12" customHeight="1">
      <c r="A4078" s="16"/>
      <c r="B4078" s="16"/>
      <c r="C4078" s="16"/>
      <c r="D4078" s="16"/>
      <c r="E4078" s="16"/>
      <c r="F4078" s="16"/>
      <c r="G4078" s="16"/>
      <c r="H4078" s="16"/>
      <c r="I4078" s="16"/>
      <c r="J4078" s="353"/>
      <c r="K4078" s="353"/>
      <c r="L4078" s="16"/>
      <c r="M4078" s="16"/>
      <c r="N4078" s="16"/>
      <c r="O4078" s="16"/>
      <c r="P4078" s="16"/>
      <c r="Q4078" s="353"/>
      <c r="R4078" s="353"/>
      <c r="S4078" s="16"/>
      <c r="T4078" s="16"/>
      <c r="U4078" s="16"/>
      <c r="V4078" s="353"/>
      <c r="W4078" s="16"/>
      <c r="X4078" s="353"/>
      <c r="Y4078" s="353"/>
      <c r="Z4078" s="16"/>
      <c r="AA4078" s="16"/>
      <c r="AB4078" s="16"/>
      <c r="AC4078" s="16"/>
      <c r="AD4078" s="16"/>
      <c r="AE4078" s="353"/>
      <c r="AF4078" s="353"/>
      <c r="AG4078" s="16"/>
      <c r="AH4078" s="16"/>
      <c r="AI4078" s="16"/>
      <c r="AJ4078" s="16"/>
      <c r="AK4078" s="16"/>
      <c r="AL4078" s="353"/>
      <c r="AM4078" s="353"/>
      <c r="AN4078" s="16"/>
      <c r="AO4078" s="16"/>
      <c r="AP4078" s="16"/>
      <c r="AQ4078" s="16"/>
      <c r="AR4078" s="353"/>
      <c r="AS4078" s="353"/>
      <c r="AT4078" s="353"/>
      <c r="AU4078" s="16"/>
      <c r="AV4078" s="16"/>
      <c r="AW4078" s="16"/>
      <c r="AX4078" s="353"/>
      <c r="AY4078" s="36"/>
      <c r="AZ4078" s="36"/>
      <c r="BA4078" s="36"/>
      <c r="BB4078" s="36"/>
      <c r="BC4078" s="16"/>
      <c r="BD4078" s="16"/>
      <c r="BE4078" s="16"/>
      <c r="BF4078" s="16"/>
      <c r="BG4078" s="16"/>
      <c r="BH4078" s="16"/>
      <c r="BI4078" s="16"/>
      <c r="BJ4078" s="16"/>
      <c r="BK4078" s="16"/>
      <c r="BL4078" s="16"/>
      <c r="BM4078" s="16"/>
      <c r="BN4078" s="16"/>
      <c r="BO4078" s="353"/>
      <c r="BP4078" s="16"/>
      <c r="BQ4078" s="16"/>
      <c r="BR4078" s="16"/>
      <c r="BS4078" s="16"/>
      <c r="BT4078" s="16"/>
      <c r="BU4078" s="16"/>
      <c r="BV4078" s="16"/>
      <c r="BW4078" s="16"/>
      <c r="BX4078" s="16"/>
      <c r="BY4078" s="16"/>
      <c r="BZ4078" s="16"/>
      <c r="CA4078" s="16"/>
      <c r="CB4078" s="16"/>
      <c r="CC4078" s="16"/>
      <c r="CD4078" s="16"/>
      <c r="CE4078" s="16"/>
      <c r="CF4078" s="16"/>
      <c r="CG4078" s="156"/>
    </row>
    <row r="4079" spans="1:85" ht="12" customHeight="1">
      <c r="A4079" s="16"/>
      <c r="B4079" s="16"/>
      <c r="C4079" s="16"/>
      <c r="D4079" s="16"/>
      <c r="E4079" s="16"/>
      <c r="F4079" s="16"/>
      <c r="G4079" s="16"/>
      <c r="H4079" s="16"/>
      <c r="I4079" s="16"/>
      <c r="J4079" s="353"/>
      <c r="K4079" s="353"/>
      <c r="L4079" s="16"/>
      <c r="M4079" s="16"/>
      <c r="N4079" s="16"/>
      <c r="O4079" s="16"/>
      <c r="P4079" s="16"/>
      <c r="Q4079" s="353"/>
      <c r="R4079" s="353"/>
      <c r="S4079" s="16"/>
      <c r="T4079" s="16"/>
      <c r="U4079" s="16"/>
      <c r="V4079" s="353"/>
      <c r="W4079" s="16"/>
      <c r="X4079" s="353"/>
      <c r="Y4079" s="353"/>
      <c r="Z4079" s="16"/>
      <c r="AA4079" s="16"/>
      <c r="AB4079" s="16"/>
      <c r="AC4079" s="16"/>
      <c r="AD4079" s="16"/>
      <c r="AE4079" s="353"/>
      <c r="AF4079" s="353"/>
      <c r="AG4079" s="16"/>
      <c r="AH4079" s="16"/>
      <c r="AI4079" s="16"/>
      <c r="AJ4079" s="16"/>
      <c r="AK4079" s="16"/>
      <c r="AL4079" s="353"/>
      <c r="AM4079" s="353"/>
      <c r="AN4079" s="16"/>
      <c r="AO4079" s="16"/>
      <c r="AP4079" s="16"/>
      <c r="AQ4079" s="16"/>
      <c r="AR4079" s="353"/>
      <c r="AS4079" s="353"/>
      <c r="AT4079" s="353"/>
      <c r="AU4079" s="16"/>
      <c r="AV4079" s="16"/>
      <c r="AW4079" s="16"/>
      <c r="AX4079" s="353"/>
      <c r="AY4079" s="36"/>
      <c r="AZ4079" s="36"/>
      <c r="BA4079" s="36"/>
      <c r="BB4079" s="36"/>
      <c r="BC4079" s="16"/>
      <c r="BD4079" s="16"/>
      <c r="BE4079" s="16"/>
      <c r="BF4079" s="16"/>
      <c r="BG4079" s="16"/>
      <c r="BH4079" s="16"/>
      <c r="BI4079" s="16"/>
      <c r="BJ4079" s="16"/>
      <c r="BK4079" s="16"/>
      <c r="BL4079" s="16"/>
      <c r="BM4079" s="16"/>
      <c r="BN4079" s="16"/>
      <c r="BO4079" s="353"/>
      <c r="BP4079" s="16"/>
      <c r="BQ4079" s="16"/>
      <c r="BR4079" s="16"/>
      <c r="BS4079" s="16"/>
      <c r="BT4079" s="16"/>
      <c r="BU4079" s="16"/>
      <c r="BV4079" s="16"/>
      <c r="BW4079" s="16"/>
      <c r="BX4079" s="16"/>
      <c r="BY4079" s="16"/>
      <c r="BZ4079" s="16"/>
      <c r="CA4079" s="16"/>
      <c r="CB4079" s="16"/>
      <c r="CC4079" s="16"/>
      <c r="CD4079" s="16"/>
      <c r="CE4079" s="16"/>
      <c r="CF4079" s="16"/>
      <c r="CG4079" s="156"/>
    </row>
    <row r="4080" spans="1:85" ht="12" customHeight="1">
      <c r="A4080" s="16"/>
      <c r="B4080" s="16"/>
      <c r="C4080" s="16"/>
      <c r="D4080" s="16"/>
      <c r="E4080" s="16"/>
      <c r="F4080" s="16"/>
      <c r="G4080" s="16"/>
      <c r="H4080" s="16"/>
      <c r="I4080" s="16"/>
      <c r="J4080" s="353"/>
      <c r="K4080" s="353"/>
      <c r="L4080" s="16"/>
      <c r="M4080" s="16"/>
      <c r="N4080" s="16"/>
      <c r="O4080" s="16"/>
      <c r="P4080" s="16"/>
      <c r="Q4080" s="353"/>
      <c r="R4080" s="353"/>
      <c r="S4080" s="16"/>
      <c r="T4080" s="16"/>
      <c r="U4080" s="16"/>
      <c r="V4080" s="353"/>
      <c r="W4080" s="16"/>
      <c r="X4080" s="353"/>
      <c r="Y4080" s="353"/>
      <c r="Z4080" s="16"/>
      <c r="AA4080" s="16"/>
      <c r="AB4080" s="16"/>
      <c r="AC4080" s="16"/>
      <c r="AD4080" s="16"/>
      <c r="AE4080" s="353"/>
      <c r="AF4080" s="353"/>
      <c r="AG4080" s="16"/>
      <c r="AH4080" s="16"/>
      <c r="AI4080" s="16"/>
      <c r="AJ4080" s="16"/>
      <c r="AK4080" s="16"/>
      <c r="AL4080" s="353"/>
      <c r="AM4080" s="353"/>
      <c r="AN4080" s="16"/>
      <c r="AO4080" s="16"/>
      <c r="AP4080" s="16"/>
      <c r="AQ4080" s="16"/>
      <c r="AR4080" s="353"/>
      <c r="AS4080" s="353"/>
      <c r="AT4080" s="353"/>
      <c r="AU4080" s="16"/>
      <c r="AV4080" s="16"/>
      <c r="AW4080" s="16"/>
      <c r="AX4080" s="353"/>
      <c r="AY4080" s="36"/>
      <c r="AZ4080" s="36"/>
      <c r="BA4080" s="36"/>
      <c r="BB4080" s="36"/>
      <c r="BC4080" s="16"/>
      <c r="BD4080" s="16"/>
      <c r="BE4080" s="16"/>
      <c r="BF4080" s="16"/>
      <c r="BG4080" s="16"/>
      <c r="BH4080" s="16"/>
      <c r="BI4080" s="16"/>
      <c r="BJ4080" s="16"/>
      <c r="BK4080" s="16"/>
      <c r="BL4080" s="16"/>
      <c r="BM4080" s="16"/>
      <c r="BN4080" s="16"/>
      <c r="BO4080" s="353"/>
      <c r="BP4080" s="16"/>
      <c r="BQ4080" s="16"/>
      <c r="BR4080" s="16"/>
      <c r="BS4080" s="16"/>
      <c r="BT4080" s="16"/>
      <c r="BU4080" s="16"/>
      <c r="BV4080" s="16"/>
      <c r="BW4080" s="16"/>
      <c r="BX4080" s="16"/>
      <c r="BY4080" s="16"/>
      <c r="BZ4080" s="16"/>
      <c r="CA4080" s="16"/>
      <c r="CB4080" s="16"/>
      <c r="CC4080" s="16"/>
      <c r="CD4080" s="16"/>
      <c r="CE4080" s="16"/>
      <c r="CF4080" s="16"/>
      <c r="CG4080" s="156"/>
    </row>
    <row r="4081" spans="1:85" ht="12" customHeight="1">
      <c r="A4081" s="16"/>
      <c r="B4081" s="16"/>
      <c r="C4081" s="16"/>
      <c r="D4081" s="16"/>
      <c r="E4081" s="16"/>
      <c r="F4081" s="16"/>
      <c r="G4081" s="16"/>
      <c r="H4081" s="16"/>
      <c r="I4081" s="16"/>
      <c r="J4081" s="353"/>
      <c r="K4081" s="353"/>
      <c r="L4081" s="16"/>
      <c r="M4081" s="16"/>
      <c r="N4081" s="16"/>
      <c r="O4081" s="16"/>
      <c r="P4081" s="16"/>
      <c r="Q4081" s="353"/>
      <c r="R4081" s="353"/>
      <c r="S4081" s="16"/>
      <c r="T4081" s="16"/>
      <c r="U4081" s="16"/>
      <c r="V4081" s="353"/>
      <c r="W4081" s="16"/>
      <c r="X4081" s="353"/>
      <c r="Y4081" s="353"/>
      <c r="Z4081" s="16"/>
      <c r="AA4081" s="16"/>
      <c r="AB4081" s="16"/>
      <c r="AC4081" s="16"/>
      <c r="AD4081" s="16"/>
      <c r="AE4081" s="353"/>
      <c r="AF4081" s="353"/>
      <c r="AG4081" s="16"/>
      <c r="AH4081" s="16"/>
      <c r="AI4081" s="16"/>
      <c r="AJ4081" s="16"/>
      <c r="AK4081" s="16"/>
      <c r="AL4081" s="353"/>
      <c r="AM4081" s="353"/>
      <c r="AN4081" s="16"/>
      <c r="AO4081" s="16"/>
      <c r="AP4081" s="16"/>
      <c r="AQ4081" s="16"/>
      <c r="AR4081" s="353"/>
      <c r="AS4081" s="353"/>
      <c r="AT4081" s="353"/>
      <c r="AU4081" s="16"/>
      <c r="AV4081" s="16"/>
      <c r="AW4081" s="16"/>
      <c r="AX4081" s="353"/>
      <c r="AY4081" s="36"/>
      <c r="AZ4081" s="36"/>
      <c r="BA4081" s="36"/>
      <c r="BB4081" s="36"/>
      <c r="BC4081" s="16"/>
      <c r="BD4081" s="16"/>
      <c r="BE4081" s="16"/>
      <c r="BF4081" s="16"/>
      <c r="BG4081" s="16"/>
      <c r="BH4081" s="16"/>
      <c r="BI4081" s="16"/>
      <c r="BJ4081" s="16"/>
      <c r="BK4081" s="16"/>
      <c r="BL4081" s="16"/>
      <c r="BM4081" s="16"/>
      <c r="BN4081" s="16"/>
      <c r="BO4081" s="353"/>
      <c r="BP4081" s="16"/>
      <c r="BQ4081" s="16"/>
      <c r="BR4081" s="16"/>
      <c r="BS4081" s="16"/>
      <c r="BT4081" s="16"/>
      <c r="BU4081" s="16"/>
      <c r="BV4081" s="16"/>
      <c r="BW4081" s="16"/>
      <c r="BX4081" s="16"/>
      <c r="BY4081" s="16"/>
      <c r="BZ4081" s="16"/>
      <c r="CA4081" s="16"/>
      <c r="CB4081" s="16"/>
      <c r="CC4081" s="16"/>
      <c r="CD4081" s="16"/>
      <c r="CE4081" s="16"/>
      <c r="CF4081" s="16"/>
      <c r="CG4081" s="156"/>
    </row>
    <row r="4082" spans="1:85" ht="12" customHeight="1">
      <c r="A4082" s="16"/>
      <c r="B4082" s="16"/>
      <c r="C4082" s="16"/>
      <c r="D4082" s="16"/>
      <c r="E4082" s="16"/>
      <c r="F4082" s="16"/>
      <c r="G4082" s="16"/>
      <c r="H4082" s="16"/>
      <c r="I4082" s="16"/>
      <c r="J4082" s="353"/>
      <c r="K4082" s="353"/>
      <c r="L4082" s="16"/>
      <c r="M4082" s="16"/>
      <c r="N4082" s="16"/>
      <c r="O4082" s="16"/>
      <c r="P4082" s="16"/>
      <c r="Q4082" s="353"/>
      <c r="R4082" s="353"/>
      <c r="S4082" s="16"/>
      <c r="T4082" s="16"/>
      <c r="U4082" s="16"/>
      <c r="V4082" s="353"/>
      <c r="W4082" s="16"/>
      <c r="X4082" s="353"/>
      <c r="Y4082" s="353"/>
      <c r="Z4082" s="16"/>
      <c r="AA4082" s="16"/>
      <c r="AB4082" s="16"/>
      <c r="AC4082" s="16"/>
      <c r="AD4082" s="16"/>
      <c r="AE4082" s="353"/>
      <c r="AF4082" s="353"/>
      <c r="AG4082" s="16"/>
      <c r="AH4082" s="16"/>
      <c r="AI4082" s="16"/>
      <c r="AJ4082" s="16"/>
      <c r="AK4082" s="16"/>
      <c r="AL4082" s="353"/>
      <c r="AM4082" s="353"/>
      <c r="AN4082" s="16"/>
      <c r="AO4082" s="16"/>
      <c r="AP4082" s="16"/>
      <c r="AQ4082" s="16"/>
      <c r="AR4082" s="353"/>
      <c r="AS4082" s="353"/>
      <c r="AT4082" s="353"/>
      <c r="AU4082" s="16"/>
      <c r="AV4082" s="16"/>
      <c r="AW4082" s="16"/>
      <c r="AX4082" s="353"/>
      <c r="AY4082" s="36"/>
      <c r="AZ4082" s="36"/>
      <c r="BA4082" s="36"/>
      <c r="BB4082" s="36"/>
      <c r="BC4082" s="16"/>
      <c r="BD4082" s="16"/>
      <c r="BE4082" s="16"/>
      <c r="BF4082" s="16"/>
      <c r="BG4082" s="16"/>
      <c r="BH4082" s="16"/>
      <c r="BI4082" s="16"/>
      <c r="BJ4082" s="16"/>
      <c r="BK4082" s="16"/>
      <c r="BL4082" s="16"/>
      <c r="BM4082" s="16"/>
      <c r="BN4082" s="16"/>
      <c r="BO4082" s="353"/>
      <c r="BP4082" s="16"/>
      <c r="BQ4082" s="16"/>
      <c r="BR4082" s="16"/>
      <c r="BS4082" s="16"/>
      <c r="BT4082" s="16"/>
      <c r="BU4082" s="16"/>
      <c r="BV4082" s="16"/>
      <c r="BW4082" s="16"/>
      <c r="BX4082" s="16"/>
      <c r="BY4082" s="16"/>
      <c r="BZ4082" s="16"/>
      <c r="CA4082" s="16"/>
      <c r="CB4082" s="16"/>
      <c r="CC4082" s="16"/>
      <c r="CD4082" s="16"/>
      <c r="CE4082" s="16"/>
      <c r="CF4082" s="16"/>
      <c r="CG4082" s="156"/>
    </row>
    <row r="4083" spans="1:85" ht="12" customHeight="1">
      <c r="A4083" s="16"/>
      <c r="B4083" s="16"/>
      <c r="C4083" s="16"/>
      <c r="D4083" s="16"/>
      <c r="E4083" s="16"/>
      <c r="F4083" s="16"/>
      <c r="G4083" s="16"/>
      <c r="H4083" s="16"/>
      <c r="I4083" s="16"/>
      <c r="J4083" s="353"/>
      <c r="K4083" s="353"/>
      <c r="L4083" s="16"/>
      <c r="M4083" s="16"/>
      <c r="N4083" s="16"/>
      <c r="O4083" s="16"/>
      <c r="P4083" s="16"/>
      <c r="Q4083" s="353"/>
      <c r="R4083" s="353"/>
      <c r="S4083" s="16"/>
      <c r="T4083" s="16"/>
      <c r="U4083" s="16"/>
      <c r="V4083" s="353"/>
      <c r="W4083" s="16"/>
      <c r="X4083" s="353"/>
      <c r="Y4083" s="353"/>
      <c r="Z4083" s="16"/>
      <c r="AA4083" s="16"/>
      <c r="AB4083" s="16"/>
      <c r="AC4083" s="16"/>
      <c r="AD4083" s="16"/>
      <c r="AE4083" s="353"/>
      <c r="AF4083" s="353"/>
      <c r="AG4083" s="16"/>
      <c r="AH4083" s="16"/>
      <c r="AI4083" s="16"/>
      <c r="AJ4083" s="16"/>
      <c r="AK4083" s="16"/>
      <c r="AL4083" s="353"/>
      <c r="AM4083" s="353"/>
      <c r="AN4083" s="16"/>
      <c r="AO4083" s="16"/>
      <c r="AP4083" s="16"/>
      <c r="AQ4083" s="16"/>
      <c r="AR4083" s="353"/>
      <c r="AS4083" s="353"/>
      <c r="AT4083" s="353"/>
      <c r="AU4083" s="16"/>
      <c r="AV4083" s="16"/>
      <c r="AW4083" s="16"/>
      <c r="AX4083" s="353"/>
      <c r="AY4083" s="36"/>
      <c r="AZ4083" s="36"/>
      <c r="BA4083" s="36"/>
      <c r="BB4083" s="36"/>
      <c r="BC4083" s="16"/>
      <c r="BD4083" s="16"/>
      <c r="BE4083" s="16"/>
      <c r="BF4083" s="16"/>
      <c r="BG4083" s="16"/>
      <c r="BH4083" s="16"/>
      <c r="BI4083" s="16"/>
      <c r="BJ4083" s="16"/>
      <c r="BK4083" s="16"/>
      <c r="BL4083" s="16"/>
      <c r="BM4083" s="16"/>
      <c r="BN4083" s="16"/>
      <c r="BO4083" s="353"/>
      <c r="BP4083" s="16"/>
      <c r="BQ4083" s="16"/>
      <c r="BR4083" s="16"/>
      <c r="BS4083" s="16"/>
      <c r="BT4083" s="16"/>
      <c r="BU4083" s="16"/>
      <c r="BV4083" s="16"/>
      <c r="BW4083" s="16"/>
      <c r="BX4083" s="16"/>
      <c r="BY4083" s="16"/>
      <c r="BZ4083" s="16"/>
      <c r="CA4083" s="16"/>
      <c r="CB4083" s="16"/>
      <c r="CC4083" s="16"/>
      <c r="CD4083" s="16"/>
      <c r="CE4083" s="16"/>
      <c r="CF4083" s="16"/>
      <c r="CG4083" s="156"/>
    </row>
    <row r="4084" spans="1:85" ht="12" customHeight="1">
      <c r="A4084" s="16"/>
      <c r="B4084" s="16"/>
      <c r="C4084" s="16"/>
      <c r="D4084" s="16"/>
      <c r="E4084" s="16"/>
      <c r="F4084" s="16"/>
      <c r="G4084" s="16"/>
      <c r="H4084" s="16"/>
      <c r="I4084" s="16"/>
      <c r="J4084" s="353"/>
      <c r="K4084" s="353"/>
      <c r="L4084" s="16"/>
      <c r="M4084" s="16"/>
      <c r="N4084" s="16"/>
      <c r="O4084" s="16"/>
      <c r="P4084" s="16"/>
      <c r="Q4084" s="353"/>
      <c r="R4084" s="353"/>
      <c r="S4084" s="16"/>
      <c r="T4084" s="16"/>
      <c r="U4084" s="16"/>
      <c r="V4084" s="353"/>
      <c r="W4084" s="16"/>
      <c r="X4084" s="353"/>
      <c r="Y4084" s="353"/>
      <c r="Z4084" s="16"/>
      <c r="AA4084" s="16"/>
      <c r="AB4084" s="16"/>
      <c r="AC4084" s="16"/>
      <c r="AD4084" s="16"/>
      <c r="AE4084" s="353"/>
      <c r="AF4084" s="353"/>
      <c r="AG4084" s="16"/>
      <c r="AH4084" s="16"/>
      <c r="AI4084" s="16"/>
      <c r="AJ4084" s="16"/>
      <c r="AK4084" s="16"/>
      <c r="AL4084" s="353"/>
      <c r="AM4084" s="353"/>
      <c r="AN4084" s="16"/>
      <c r="AO4084" s="16"/>
      <c r="AP4084" s="16"/>
      <c r="AQ4084" s="16"/>
      <c r="AR4084" s="353"/>
      <c r="AS4084" s="353"/>
      <c r="AT4084" s="353"/>
      <c r="AU4084" s="16"/>
      <c r="AV4084" s="16"/>
      <c r="AW4084" s="16"/>
      <c r="AX4084" s="353"/>
      <c r="AY4084" s="36"/>
      <c r="AZ4084" s="36"/>
      <c r="BA4084" s="36"/>
      <c r="BB4084" s="36"/>
      <c r="BC4084" s="16"/>
      <c r="BD4084" s="16"/>
      <c r="BE4084" s="16"/>
      <c r="BF4084" s="16"/>
      <c r="BG4084" s="16"/>
      <c r="BH4084" s="16"/>
      <c r="BI4084" s="16"/>
      <c r="BJ4084" s="16"/>
      <c r="BK4084" s="16"/>
      <c r="BL4084" s="16"/>
      <c r="BM4084" s="16"/>
      <c r="BN4084" s="16"/>
      <c r="BO4084" s="353"/>
      <c r="BP4084" s="16"/>
      <c r="BQ4084" s="16"/>
      <c r="BR4084" s="16"/>
      <c r="BS4084" s="16"/>
      <c r="BT4084" s="16"/>
      <c r="BU4084" s="16"/>
      <c r="BV4084" s="16"/>
      <c r="BW4084" s="16"/>
      <c r="BX4084" s="16"/>
      <c r="BY4084" s="16"/>
      <c r="BZ4084" s="16"/>
      <c r="CA4084" s="16"/>
      <c r="CB4084" s="16"/>
      <c r="CC4084" s="16"/>
      <c r="CD4084" s="16"/>
      <c r="CE4084" s="16"/>
      <c r="CF4084" s="16"/>
      <c r="CG4084" s="156"/>
    </row>
    <row r="4085" spans="1:85" ht="12" customHeight="1">
      <c r="A4085" s="16"/>
      <c r="B4085" s="16"/>
      <c r="C4085" s="16"/>
      <c r="D4085" s="16"/>
      <c r="E4085" s="16"/>
      <c r="F4085" s="16"/>
      <c r="G4085" s="16"/>
      <c r="H4085" s="16"/>
      <c r="I4085" s="16"/>
      <c r="J4085" s="353"/>
      <c r="K4085" s="353"/>
      <c r="L4085" s="16"/>
      <c r="M4085" s="16"/>
      <c r="N4085" s="16"/>
      <c r="O4085" s="16"/>
      <c r="P4085" s="16"/>
      <c r="Q4085" s="353"/>
      <c r="R4085" s="353"/>
      <c r="S4085" s="16"/>
      <c r="T4085" s="16"/>
      <c r="U4085" s="16"/>
      <c r="V4085" s="353"/>
      <c r="W4085" s="16"/>
      <c r="X4085" s="353"/>
      <c r="Y4085" s="353"/>
      <c r="Z4085" s="16"/>
      <c r="AA4085" s="16"/>
      <c r="AB4085" s="16"/>
      <c r="AC4085" s="16"/>
      <c r="AD4085" s="16"/>
      <c r="AE4085" s="353"/>
      <c r="AF4085" s="353"/>
      <c r="AG4085" s="16"/>
      <c r="AH4085" s="16"/>
      <c r="AI4085" s="16"/>
      <c r="AJ4085" s="16"/>
      <c r="AK4085" s="16"/>
      <c r="AL4085" s="353"/>
      <c r="AM4085" s="353"/>
      <c r="AN4085" s="16"/>
      <c r="AO4085" s="16"/>
      <c r="AP4085" s="16"/>
      <c r="AQ4085" s="16"/>
      <c r="AR4085" s="353"/>
      <c r="AS4085" s="353"/>
      <c r="AT4085" s="353"/>
      <c r="AU4085" s="16"/>
      <c r="AV4085" s="16"/>
      <c r="AW4085" s="16"/>
      <c r="AX4085" s="353"/>
      <c r="AY4085" s="36"/>
      <c r="AZ4085" s="36"/>
      <c r="BA4085" s="36"/>
      <c r="BB4085" s="36"/>
      <c r="BC4085" s="16"/>
      <c r="BD4085" s="16"/>
      <c r="BE4085" s="16"/>
      <c r="BF4085" s="16"/>
      <c r="BG4085" s="16"/>
      <c r="BH4085" s="16"/>
      <c r="BI4085" s="16"/>
      <c r="BJ4085" s="16"/>
      <c r="BK4085" s="16"/>
      <c r="BL4085" s="16"/>
      <c r="BM4085" s="16"/>
      <c r="BN4085" s="16"/>
      <c r="BO4085" s="353"/>
      <c r="BP4085" s="16"/>
      <c r="BQ4085" s="16"/>
      <c r="BR4085" s="16"/>
      <c r="BS4085" s="16"/>
      <c r="BT4085" s="16"/>
      <c r="BU4085" s="16"/>
      <c r="BV4085" s="16"/>
      <c r="BW4085" s="16"/>
      <c r="BX4085" s="16"/>
      <c r="BY4085" s="16"/>
      <c r="BZ4085" s="16"/>
      <c r="CA4085" s="16"/>
      <c r="CB4085" s="16"/>
      <c r="CC4085" s="16"/>
      <c r="CD4085" s="16"/>
      <c r="CE4085" s="16"/>
      <c r="CF4085" s="16"/>
      <c r="CG4085" s="156"/>
    </row>
    <row r="4086" spans="1:85" ht="12" customHeight="1">
      <c r="A4086" s="16"/>
      <c r="B4086" s="16"/>
      <c r="C4086" s="16"/>
      <c r="D4086" s="16"/>
      <c r="E4086" s="16"/>
      <c r="F4086" s="16"/>
      <c r="G4086" s="16"/>
      <c r="H4086" s="16"/>
      <c r="I4086" s="16"/>
      <c r="J4086" s="353"/>
      <c r="K4086" s="353"/>
      <c r="L4086" s="16"/>
      <c r="M4086" s="16"/>
      <c r="N4086" s="16"/>
      <c r="O4086" s="16"/>
      <c r="P4086" s="16"/>
      <c r="Q4086" s="353"/>
      <c r="R4086" s="353"/>
      <c r="S4086" s="16"/>
      <c r="T4086" s="16"/>
      <c r="U4086" s="16"/>
      <c r="V4086" s="353"/>
      <c r="W4086" s="16"/>
      <c r="X4086" s="353"/>
      <c r="Y4086" s="353"/>
      <c r="Z4086" s="16"/>
      <c r="AA4086" s="16"/>
      <c r="AB4086" s="16"/>
      <c r="AC4086" s="16"/>
      <c r="AD4086" s="16"/>
      <c r="AE4086" s="353"/>
      <c r="AF4086" s="353"/>
      <c r="AG4086" s="16"/>
      <c r="AH4086" s="16"/>
      <c r="AI4086" s="16"/>
      <c r="AJ4086" s="16"/>
      <c r="AK4086" s="16"/>
      <c r="AL4086" s="353"/>
      <c r="AM4086" s="353"/>
      <c r="AN4086" s="16"/>
      <c r="AO4086" s="16"/>
      <c r="AP4086" s="16"/>
      <c r="AQ4086" s="16"/>
      <c r="AR4086" s="353"/>
      <c r="AS4086" s="353"/>
      <c r="AT4086" s="353"/>
      <c r="AU4086" s="16"/>
      <c r="AV4086" s="16"/>
      <c r="AW4086" s="16"/>
      <c r="AX4086" s="353"/>
      <c r="AY4086" s="36"/>
      <c r="AZ4086" s="36"/>
      <c r="BA4086" s="36"/>
      <c r="BB4086" s="36"/>
      <c r="BC4086" s="16"/>
      <c r="BD4086" s="16"/>
      <c r="BE4086" s="16"/>
      <c r="BF4086" s="16"/>
      <c r="BG4086" s="16"/>
      <c r="BH4086" s="16"/>
      <c r="BI4086" s="16"/>
      <c r="BJ4086" s="16"/>
      <c r="BK4086" s="16"/>
      <c r="BL4086" s="16"/>
      <c r="BM4086" s="16"/>
      <c r="BN4086" s="16"/>
      <c r="BO4086" s="353"/>
      <c r="BP4086" s="16"/>
      <c r="BQ4086" s="16"/>
      <c r="BR4086" s="16"/>
      <c r="BS4086" s="16"/>
      <c r="BT4086" s="16"/>
      <c r="BU4086" s="16"/>
      <c r="BV4086" s="16"/>
      <c r="BW4086" s="16"/>
      <c r="BX4086" s="16"/>
      <c r="BY4086" s="16"/>
      <c r="BZ4086" s="16"/>
      <c r="CA4086" s="16"/>
      <c r="CB4086" s="16"/>
      <c r="CC4086" s="16"/>
      <c r="CD4086" s="16"/>
      <c r="CE4086" s="16"/>
      <c r="CF4086" s="16"/>
      <c r="CG4086" s="156"/>
    </row>
    <row r="4087" spans="1:85" ht="12" customHeight="1">
      <c r="A4087" s="16"/>
      <c r="B4087" s="16"/>
      <c r="C4087" s="16"/>
      <c r="D4087" s="16"/>
      <c r="E4087" s="16"/>
      <c r="F4087" s="16"/>
      <c r="G4087" s="16"/>
      <c r="H4087" s="16"/>
      <c r="I4087" s="16"/>
      <c r="J4087" s="353"/>
      <c r="K4087" s="353"/>
      <c r="L4087" s="16"/>
      <c r="M4087" s="16"/>
      <c r="N4087" s="16"/>
      <c r="O4087" s="16"/>
      <c r="P4087" s="16"/>
      <c r="Q4087" s="353"/>
      <c r="R4087" s="353"/>
      <c r="S4087" s="16"/>
      <c r="T4087" s="16"/>
      <c r="U4087" s="16"/>
      <c r="V4087" s="353"/>
      <c r="W4087" s="16"/>
      <c r="X4087" s="353"/>
      <c r="Y4087" s="353"/>
      <c r="Z4087" s="16"/>
      <c r="AA4087" s="16"/>
      <c r="AB4087" s="16"/>
      <c r="AC4087" s="16"/>
      <c r="AD4087" s="16"/>
      <c r="AE4087" s="353"/>
      <c r="AF4087" s="353"/>
      <c r="AG4087" s="16"/>
      <c r="AH4087" s="16"/>
      <c r="AI4087" s="16"/>
      <c r="AJ4087" s="16"/>
      <c r="AK4087" s="16"/>
      <c r="AL4087" s="353"/>
      <c r="AM4087" s="353"/>
      <c r="AN4087" s="16"/>
      <c r="AO4087" s="16"/>
      <c r="AP4087" s="16"/>
      <c r="AQ4087" s="16"/>
      <c r="AR4087" s="353"/>
      <c r="AS4087" s="353"/>
      <c r="AT4087" s="353"/>
      <c r="AU4087" s="16"/>
      <c r="AV4087" s="16"/>
      <c r="AW4087" s="16"/>
      <c r="AX4087" s="353"/>
      <c r="AY4087" s="36"/>
      <c r="AZ4087" s="36"/>
      <c r="BA4087" s="36"/>
      <c r="BB4087" s="36"/>
      <c r="BC4087" s="16"/>
      <c r="BD4087" s="16"/>
      <c r="BE4087" s="16"/>
      <c r="BF4087" s="16"/>
      <c r="BG4087" s="16"/>
      <c r="BH4087" s="16"/>
      <c r="BI4087" s="16"/>
      <c r="BJ4087" s="16"/>
      <c r="BK4087" s="16"/>
      <c r="BL4087" s="16"/>
      <c r="BM4087" s="16"/>
      <c r="BN4087" s="16"/>
      <c r="BO4087" s="353"/>
      <c r="BP4087" s="16"/>
      <c r="BQ4087" s="16"/>
      <c r="BR4087" s="16"/>
      <c r="BS4087" s="16"/>
      <c r="BT4087" s="16"/>
      <c r="BU4087" s="16"/>
      <c r="BV4087" s="16"/>
      <c r="BW4087" s="16"/>
      <c r="BX4087" s="16"/>
      <c r="BY4087" s="16"/>
      <c r="BZ4087" s="16"/>
      <c r="CA4087" s="16"/>
      <c r="CB4087" s="16"/>
      <c r="CC4087" s="16"/>
      <c r="CD4087" s="16"/>
      <c r="CE4087" s="16"/>
      <c r="CF4087" s="16"/>
      <c r="CG4087" s="156"/>
    </row>
    <row r="4088" spans="1:85" ht="12" customHeight="1">
      <c r="A4088" s="16"/>
      <c r="B4088" s="16"/>
      <c r="C4088" s="16"/>
      <c r="D4088" s="16"/>
      <c r="E4088" s="16"/>
      <c r="F4088" s="16"/>
      <c r="G4088" s="16"/>
      <c r="H4088" s="16"/>
      <c r="I4088" s="16"/>
      <c r="J4088" s="353"/>
      <c r="K4088" s="353"/>
      <c r="L4088" s="16"/>
      <c r="M4088" s="16"/>
      <c r="N4088" s="16"/>
      <c r="O4088" s="16"/>
      <c r="P4088" s="16"/>
      <c r="Q4088" s="353"/>
      <c r="R4088" s="353"/>
      <c r="S4088" s="16"/>
      <c r="T4088" s="16"/>
      <c r="U4088" s="16"/>
      <c r="V4088" s="353"/>
      <c r="W4088" s="16"/>
      <c r="X4088" s="353"/>
      <c r="Y4088" s="353"/>
      <c r="Z4088" s="16"/>
      <c r="AA4088" s="16"/>
      <c r="AB4088" s="16"/>
      <c r="AC4088" s="16"/>
      <c r="AD4088" s="16"/>
      <c r="AE4088" s="353"/>
      <c r="AF4088" s="353"/>
      <c r="AG4088" s="16"/>
      <c r="AH4088" s="16"/>
      <c r="AI4088" s="16"/>
      <c r="AJ4088" s="16"/>
      <c r="AK4088" s="16"/>
      <c r="AL4088" s="353"/>
      <c r="AM4088" s="353"/>
      <c r="AN4088" s="16"/>
      <c r="AO4088" s="16"/>
      <c r="AP4088" s="16"/>
      <c r="AQ4088" s="16"/>
      <c r="AR4088" s="353"/>
      <c r="AS4088" s="353"/>
      <c r="AT4088" s="353"/>
      <c r="AU4088" s="16"/>
      <c r="AV4088" s="16"/>
      <c r="AW4088" s="16"/>
      <c r="AX4088" s="353"/>
      <c r="AY4088" s="36"/>
      <c r="AZ4088" s="36"/>
      <c r="BA4088" s="36"/>
      <c r="BB4088" s="36"/>
      <c r="BC4088" s="16"/>
      <c r="BD4088" s="16"/>
      <c r="BE4088" s="16"/>
      <c r="BF4088" s="16"/>
      <c r="BG4088" s="16"/>
      <c r="BH4088" s="16"/>
      <c r="BI4088" s="16"/>
      <c r="BJ4088" s="16"/>
      <c r="BK4088" s="16"/>
      <c r="BL4088" s="16"/>
      <c r="BM4088" s="16"/>
      <c r="BN4088" s="16"/>
      <c r="BO4088" s="353"/>
      <c r="BP4088" s="16"/>
      <c r="BQ4088" s="16"/>
      <c r="BR4088" s="16"/>
      <c r="BS4088" s="16"/>
      <c r="BT4088" s="16"/>
      <c r="BU4088" s="16"/>
      <c r="BV4088" s="16"/>
      <c r="BW4088" s="16"/>
      <c r="BX4088" s="16"/>
      <c r="BY4088" s="16"/>
      <c r="BZ4088" s="16"/>
      <c r="CA4088" s="16"/>
      <c r="CB4088" s="16"/>
      <c r="CC4088" s="16"/>
      <c r="CD4088" s="16"/>
      <c r="CE4088" s="16"/>
      <c r="CF4088" s="16"/>
      <c r="CG4088" s="156"/>
    </row>
    <row r="4089" spans="1:85" ht="12" customHeight="1">
      <c r="A4089" s="16"/>
      <c r="B4089" s="16"/>
      <c r="C4089" s="16"/>
      <c r="D4089" s="16"/>
      <c r="E4089" s="16"/>
      <c r="F4089" s="16"/>
      <c r="G4089" s="16"/>
      <c r="H4089" s="16"/>
      <c r="I4089" s="16"/>
      <c r="J4089" s="353"/>
      <c r="K4089" s="353"/>
      <c r="L4089" s="16"/>
      <c r="M4089" s="16"/>
      <c r="N4089" s="16"/>
      <c r="O4089" s="16"/>
      <c r="P4089" s="16"/>
      <c r="Q4089" s="353"/>
      <c r="R4089" s="353"/>
      <c r="S4089" s="16"/>
      <c r="T4089" s="16"/>
      <c r="U4089" s="16"/>
      <c r="V4089" s="353"/>
      <c r="W4089" s="16"/>
      <c r="X4089" s="353"/>
      <c r="Y4089" s="353"/>
      <c r="Z4089" s="16"/>
      <c r="AA4089" s="16"/>
      <c r="AB4089" s="16"/>
      <c r="AC4089" s="16"/>
      <c r="AD4089" s="16"/>
      <c r="AE4089" s="353"/>
      <c r="AF4089" s="353"/>
      <c r="AG4089" s="16"/>
      <c r="AH4089" s="16"/>
      <c r="AI4089" s="16"/>
      <c r="AJ4089" s="16"/>
      <c r="AK4089" s="16"/>
      <c r="AL4089" s="353"/>
      <c r="AM4089" s="353"/>
      <c r="AN4089" s="16"/>
      <c r="AO4089" s="16"/>
      <c r="AP4089" s="16"/>
      <c r="AQ4089" s="16"/>
      <c r="AR4089" s="353"/>
      <c r="AS4089" s="353"/>
      <c r="AT4089" s="353"/>
      <c r="AU4089" s="16"/>
      <c r="AV4089" s="16"/>
      <c r="AW4089" s="16"/>
      <c r="AX4089" s="353"/>
      <c r="AY4089" s="36"/>
      <c r="AZ4089" s="36"/>
      <c r="BA4089" s="36"/>
      <c r="BB4089" s="36"/>
      <c r="BC4089" s="16"/>
      <c r="BD4089" s="16"/>
      <c r="BE4089" s="16"/>
      <c r="BF4089" s="16"/>
      <c r="BG4089" s="16"/>
      <c r="BH4089" s="16"/>
      <c r="BI4089" s="16"/>
      <c r="BJ4089" s="16"/>
      <c r="BK4089" s="16"/>
      <c r="BL4089" s="16"/>
      <c r="BM4089" s="16"/>
      <c r="BN4089" s="16"/>
      <c r="BO4089" s="353"/>
      <c r="BP4089" s="16"/>
      <c r="BQ4089" s="16"/>
      <c r="BR4089" s="16"/>
      <c r="BS4089" s="16"/>
      <c r="BT4089" s="16"/>
      <c r="BU4089" s="16"/>
      <c r="BV4089" s="16"/>
      <c r="BW4089" s="16"/>
      <c r="BX4089" s="16"/>
      <c r="BY4089" s="16"/>
      <c r="BZ4089" s="16"/>
      <c r="CA4089" s="16"/>
      <c r="CB4089" s="16"/>
      <c r="CC4089" s="16"/>
      <c r="CD4089" s="16"/>
      <c r="CE4089" s="16"/>
      <c r="CF4089" s="16"/>
      <c r="CG4089" s="156"/>
    </row>
    <row r="4090" spans="1:85" ht="12" customHeight="1">
      <c r="A4090" s="16"/>
      <c r="B4090" s="16"/>
      <c r="C4090" s="16"/>
      <c r="D4090" s="16"/>
      <c r="E4090" s="16"/>
      <c r="F4090" s="16"/>
      <c r="G4090" s="16"/>
      <c r="H4090" s="16"/>
      <c r="I4090" s="16"/>
      <c r="J4090" s="353"/>
      <c r="K4090" s="353"/>
      <c r="L4090" s="16"/>
      <c r="M4090" s="16"/>
      <c r="N4090" s="16"/>
      <c r="O4090" s="16"/>
      <c r="P4090" s="16"/>
      <c r="Q4090" s="353"/>
      <c r="R4090" s="353"/>
      <c r="S4090" s="16"/>
      <c r="T4090" s="16"/>
      <c r="U4090" s="16"/>
      <c r="V4090" s="353"/>
      <c r="W4090" s="16"/>
      <c r="X4090" s="353"/>
      <c r="Y4090" s="353"/>
      <c r="Z4090" s="16"/>
      <c r="AA4090" s="16"/>
      <c r="AB4090" s="16"/>
      <c r="AC4090" s="16"/>
      <c r="AD4090" s="16"/>
      <c r="AE4090" s="353"/>
      <c r="AF4090" s="353"/>
      <c r="AG4090" s="16"/>
      <c r="AH4090" s="16"/>
      <c r="AI4090" s="16"/>
      <c r="AJ4090" s="16"/>
      <c r="AK4090" s="16"/>
      <c r="AL4090" s="353"/>
      <c r="AM4090" s="353"/>
      <c r="AN4090" s="16"/>
      <c r="AO4090" s="16"/>
      <c r="AP4090" s="16"/>
      <c r="AQ4090" s="16"/>
      <c r="AR4090" s="353"/>
      <c r="AS4090" s="353"/>
      <c r="AT4090" s="353"/>
      <c r="AU4090" s="16"/>
      <c r="AV4090" s="16"/>
      <c r="AW4090" s="16"/>
      <c r="AX4090" s="353"/>
      <c r="AY4090" s="36"/>
      <c r="AZ4090" s="36"/>
      <c r="BA4090" s="36"/>
      <c r="BB4090" s="36"/>
      <c r="BC4090" s="16"/>
      <c r="BD4090" s="16"/>
      <c r="BE4090" s="16"/>
      <c r="BF4090" s="16"/>
      <c r="BG4090" s="16"/>
      <c r="BH4090" s="16"/>
      <c r="BI4090" s="16"/>
      <c r="BJ4090" s="16"/>
      <c r="BK4090" s="16"/>
      <c r="BL4090" s="16"/>
      <c r="BM4090" s="16"/>
      <c r="BN4090" s="16"/>
      <c r="BO4090" s="353"/>
      <c r="BP4090" s="16"/>
      <c r="BQ4090" s="16"/>
      <c r="BR4090" s="16"/>
      <c r="BS4090" s="16"/>
      <c r="BT4090" s="16"/>
      <c r="BU4090" s="16"/>
      <c r="BV4090" s="16"/>
      <c r="BW4090" s="16"/>
      <c r="BX4090" s="16"/>
      <c r="BY4090" s="16"/>
      <c r="BZ4090" s="16"/>
      <c r="CA4090" s="16"/>
      <c r="CB4090" s="16"/>
      <c r="CC4090" s="16"/>
      <c r="CD4090" s="16"/>
      <c r="CE4090" s="16"/>
      <c r="CF4090" s="16"/>
      <c r="CG4090" s="156"/>
    </row>
    <row r="4091" spans="1:85" ht="12" customHeight="1">
      <c r="A4091" s="16"/>
      <c r="B4091" s="16"/>
      <c r="C4091" s="16"/>
      <c r="D4091" s="16"/>
      <c r="E4091" s="16"/>
      <c r="F4091" s="16"/>
      <c r="G4091" s="16"/>
      <c r="H4091" s="16"/>
      <c r="I4091" s="16"/>
      <c r="J4091" s="353"/>
      <c r="K4091" s="353"/>
      <c r="L4091" s="16"/>
      <c r="M4091" s="16"/>
      <c r="N4091" s="16"/>
      <c r="O4091" s="16"/>
      <c r="P4091" s="16"/>
      <c r="Q4091" s="353"/>
      <c r="R4091" s="353"/>
      <c r="S4091" s="16"/>
      <c r="T4091" s="16"/>
      <c r="U4091" s="16"/>
      <c r="V4091" s="353"/>
      <c r="W4091" s="16"/>
      <c r="X4091" s="353"/>
      <c r="Y4091" s="353"/>
      <c r="Z4091" s="16"/>
      <c r="AA4091" s="16"/>
      <c r="AB4091" s="16"/>
      <c r="AC4091" s="16"/>
      <c r="AD4091" s="16"/>
      <c r="AE4091" s="353"/>
      <c r="AF4091" s="353"/>
      <c r="AG4091" s="16"/>
      <c r="AH4091" s="16"/>
      <c r="AI4091" s="16"/>
      <c r="AJ4091" s="16"/>
      <c r="AK4091" s="16"/>
      <c r="AL4091" s="353"/>
      <c r="AM4091" s="353"/>
      <c r="AN4091" s="16"/>
      <c r="AO4091" s="16"/>
      <c r="AP4091" s="16"/>
      <c r="AQ4091" s="16"/>
      <c r="AR4091" s="353"/>
      <c r="AS4091" s="353"/>
      <c r="AT4091" s="353"/>
      <c r="AU4091" s="16"/>
      <c r="AV4091" s="16"/>
      <c r="AW4091" s="16"/>
      <c r="AX4091" s="353"/>
      <c r="AY4091" s="36"/>
      <c r="AZ4091" s="36"/>
      <c r="BA4091" s="36"/>
      <c r="BB4091" s="36"/>
      <c r="BC4091" s="16"/>
      <c r="BD4091" s="16"/>
      <c r="BE4091" s="16"/>
      <c r="BF4091" s="16"/>
      <c r="BG4091" s="16"/>
      <c r="BH4091" s="16"/>
      <c r="BI4091" s="16"/>
      <c r="BJ4091" s="16"/>
      <c r="BK4091" s="16"/>
      <c r="BL4091" s="16"/>
      <c r="BM4091" s="16"/>
      <c r="BN4091" s="16"/>
      <c r="BO4091" s="353"/>
      <c r="BP4091" s="16"/>
      <c r="BQ4091" s="16"/>
      <c r="BR4091" s="16"/>
      <c r="BS4091" s="16"/>
      <c r="BT4091" s="16"/>
      <c r="BU4091" s="16"/>
      <c r="BV4091" s="16"/>
      <c r="BW4091" s="16"/>
      <c r="BX4091" s="16"/>
      <c r="BY4091" s="16"/>
      <c r="BZ4091" s="16"/>
      <c r="CA4091" s="16"/>
      <c r="CB4091" s="16"/>
      <c r="CC4091" s="16"/>
      <c r="CD4091" s="16"/>
      <c r="CE4091" s="16"/>
      <c r="CF4091" s="16"/>
      <c r="CG4091" s="156"/>
    </row>
    <row r="4092" spans="1:85" ht="12" customHeight="1">
      <c r="A4092" s="16"/>
      <c r="B4092" s="16"/>
      <c r="C4092" s="16"/>
      <c r="D4092" s="16"/>
      <c r="E4092" s="16"/>
      <c r="F4092" s="16"/>
      <c r="G4092" s="16"/>
      <c r="H4092" s="16"/>
      <c r="I4092" s="16"/>
      <c r="J4092" s="353"/>
      <c r="K4092" s="353"/>
      <c r="L4092" s="16"/>
      <c r="M4092" s="16"/>
      <c r="N4092" s="16"/>
      <c r="O4092" s="16"/>
      <c r="P4092" s="16"/>
      <c r="Q4092" s="353"/>
      <c r="R4092" s="353"/>
      <c r="S4092" s="16"/>
      <c r="T4092" s="16"/>
      <c r="U4092" s="16"/>
      <c r="V4092" s="353"/>
      <c r="W4092" s="16"/>
      <c r="X4092" s="353"/>
      <c r="Y4092" s="353"/>
      <c r="Z4092" s="16"/>
      <c r="AA4092" s="16"/>
      <c r="AB4092" s="16"/>
      <c r="AC4092" s="16"/>
      <c r="AD4092" s="16"/>
      <c r="AE4092" s="353"/>
      <c r="AF4092" s="353"/>
      <c r="AG4092" s="16"/>
      <c r="AH4092" s="16"/>
      <c r="AI4092" s="16"/>
      <c r="AJ4092" s="16"/>
      <c r="AK4092" s="16"/>
      <c r="AL4092" s="353"/>
      <c r="AM4092" s="353"/>
      <c r="AN4092" s="16"/>
      <c r="AO4092" s="16"/>
      <c r="AP4092" s="16"/>
      <c r="AQ4092" s="16"/>
      <c r="AR4092" s="353"/>
      <c r="AS4092" s="353"/>
      <c r="AT4092" s="353"/>
      <c r="AU4092" s="16"/>
      <c r="AV4092" s="16"/>
      <c r="AW4092" s="16"/>
      <c r="AX4092" s="353"/>
      <c r="AY4092" s="36"/>
      <c r="AZ4092" s="36"/>
      <c r="BA4092" s="36"/>
      <c r="BB4092" s="36"/>
      <c r="BC4092" s="16"/>
      <c r="BD4092" s="16"/>
      <c r="BE4092" s="16"/>
      <c r="BF4092" s="16"/>
      <c r="BG4092" s="16"/>
      <c r="BH4092" s="16"/>
      <c r="BI4092" s="16"/>
      <c r="BJ4092" s="16"/>
      <c r="BK4092" s="16"/>
      <c r="BL4092" s="16"/>
      <c r="BM4092" s="16"/>
      <c r="BN4092" s="16"/>
      <c r="BO4092" s="353"/>
      <c r="BP4092" s="16"/>
      <c r="BQ4092" s="16"/>
      <c r="BR4092" s="16"/>
      <c r="BS4092" s="16"/>
      <c r="BT4092" s="16"/>
      <c r="BU4092" s="16"/>
      <c r="BV4092" s="16"/>
      <c r="BW4092" s="16"/>
      <c r="BX4092" s="16"/>
      <c r="BY4092" s="16"/>
      <c r="BZ4092" s="16"/>
      <c r="CA4092" s="16"/>
      <c r="CB4092" s="16"/>
      <c r="CC4092" s="16"/>
      <c r="CD4092" s="16"/>
      <c r="CE4092" s="16"/>
      <c r="CF4092" s="16"/>
      <c r="CG4092" s="156"/>
    </row>
    <row r="4093" spans="1:85" ht="12" customHeight="1">
      <c r="A4093" s="16"/>
      <c r="B4093" s="16"/>
      <c r="C4093" s="16"/>
      <c r="D4093" s="16"/>
      <c r="E4093" s="16"/>
      <c r="F4093" s="16"/>
      <c r="G4093" s="16"/>
      <c r="H4093" s="16"/>
      <c r="I4093" s="16"/>
      <c r="J4093" s="353"/>
      <c r="K4093" s="353"/>
      <c r="L4093" s="16"/>
      <c r="M4093" s="16"/>
      <c r="N4093" s="16"/>
      <c r="O4093" s="16"/>
      <c r="P4093" s="16"/>
      <c r="Q4093" s="353"/>
      <c r="R4093" s="353"/>
      <c r="S4093" s="16"/>
      <c r="T4093" s="16"/>
      <c r="U4093" s="16"/>
      <c r="V4093" s="353"/>
      <c r="W4093" s="16"/>
      <c r="X4093" s="353"/>
      <c r="Y4093" s="353"/>
      <c r="Z4093" s="16"/>
      <c r="AA4093" s="16"/>
      <c r="AB4093" s="16"/>
      <c r="AC4093" s="16"/>
      <c r="AD4093" s="16"/>
      <c r="AE4093" s="353"/>
      <c r="AF4093" s="353"/>
      <c r="AG4093" s="16"/>
      <c r="AH4093" s="16"/>
      <c r="AI4093" s="16"/>
      <c r="AJ4093" s="16"/>
      <c r="AK4093" s="16"/>
      <c r="AL4093" s="353"/>
      <c r="AM4093" s="353"/>
      <c r="AN4093" s="16"/>
      <c r="AO4093" s="16"/>
      <c r="AP4093" s="16"/>
      <c r="AQ4093" s="16"/>
      <c r="AR4093" s="353"/>
      <c r="AS4093" s="353"/>
      <c r="AT4093" s="353"/>
      <c r="AU4093" s="16"/>
      <c r="AV4093" s="16"/>
      <c r="AW4093" s="16"/>
      <c r="AX4093" s="353"/>
      <c r="AY4093" s="36"/>
      <c r="AZ4093" s="36"/>
      <c r="BA4093" s="36"/>
      <c r="BB4093" s="36"/>
      <c r="BC4093" s="16"/>
      <c r="BD4093" s="16"/>
      <c r="BE4093" s="16"/>
      <c r="BF4093" s="16"/>
      <c r="BG4093" s="16"/>
      <c r="BH4093" s="16"/>
      <c r="BI4093" s="16"/>
      <c r="BJ4093" s="16"/>
      <c r="BK4093" s="16"/>
      <c r="BL4093" s="16"/>
      <c r="BM4093" s="16"/>
      <c r="BN4093" s="16"/>
      <c r="BO4093" s="353"/>
      <c r="BP4093" s="16"/>
      <c r="BQ4093" s="16"/>
      <c r="BR4093" s="16"/>
      <c r="BS4093" s="16"/>
      <c r="BT4093" s="16"/>
      <c r="BU4093" s="16"/>
      <c r="BV4093" s="16"/>
      <c r="BW4093" s="16"/>
      <c r="BX4093" s="16"/>
      <c r="BY4093" s="16"/>
      <c r="BZ4093" s="16"/>
      <c r="CA4093" s="16"/>
      <c r="CB4093" s="16"/>
      <c r="CC4093" s="16"/>
      <c r="CD4093" s="16"/>
      <c r="CE4093" s="16"/>
      <c r="CF4093" s="16"/>
      <c r="CG4093" s="156"/>
    </row>
    <row r="4094" spans="1:85" ht="12" customHeight="1">
      <c r="A4094" s="16"/>
      <c r="B4094" s="16"/>
      <c r="C4094" s="16"/>
      <c r="D4094" s="16"/>
      <c r="E4094" s="16"/>
      <c r="F4094" s="16"/>
      <c r="G4094" s="16"/>
      <c r="H4094" s="16"/>
      <c r="I4094" s="16"/>
      <c r="J4094" s="353"/>
      <c r="K4094" s="353"/>
      <c r="L4094" s="16"/>
      <c r="M4094" s="16"/>
      <c r="N4094" s="16"/>
      <c r="O4094" s="16"/>
      <c r="P4094" s="16"/>
      <c r="Q4094" s="353"/>
      <c r="R4094" s="353"/>
      <c r="S4094" s="16"/>
      <c r="T4094" s="16"/>
      <c r="U4094" s="16"/>
      <c r="V4094" s="353"/>
      <c r="W4094" s="16"/>
      <c r="X4094" s="353"/>
      <c r="Y4094" s="353"/>
      <c r="Z4094" s="16"/>
      <c r="AA4094" s="16"/>
      <c r="AB4094" s="16"/>
      <c r="AC4094" s="16"/>
      <c r="AD4094" s="16"/>
      <c r="AE4094" s="353"/>
      <c r="AF4094" s="353"/>
      <c r="AG4094" s="16"/>
      <c r="AH4094" s="16"/>
      <c r="AI4094" s="16"/>
      <c r="AJ4094" s="16"/>
      <c r="AK4094" s="16"/>
      <c r="AL4094" s="353"/>
      <c r="AM4094" s="353"/>
      <c r="AN4094" s="16"/>
      <c r="AO4094" s="16"/>
      <c r="AP4094" s="16"/>
      <c r="AQ4094" s="16"/>
      <c r="AR4094" s="353"/>
      <c r="AS4094" s="353"/>
      <c r="AT4094" s="353"/>
      <c r="AU4094" s="16"/>
      <c r="AV4094" s="16"/>
      <c r="AW4094" s="16"/>
      <c r="AX4094" s="353"/>
      <c r="AY4094" s="36"/>
      <c r="AZ4094" s="36"/>
      <c r="BA4094" s="36"/>
      <c r="BB4094" s="36"/>
      <c r="BC4094" s="16"/>
      <c r="BD4094" s="16"/>
      <c r="BE4094" s="16"/>
      <c r="BF4094" s="16"/>
      <c r="BG4094" s="16"/>
      <c r="BH4094" s="16"/>
      <c r="BI4094" s="16"/>
      <c r="BJ4094" s="16"/>
      <c r="BK4094" s="16"/>
      <c r="BL4094" s="16"/>
      <c r="BM4094" s="16"/>
      <c r="BN4094" s="16"/>
      <c r="BO4094" s="353"/>
      <c r="BP4094" s="16"/>
      <c r="BQ4094" s="16"/>
      <c r="BR4094" s="16"/>
      <c r="BS4094" s="16"/>
      <c r="BT4094" s="16"/>
      <c r="BU4094" s="16"/>
      <c r="BV4094" s="16"/>
      <c r="BW4094" s="16"/>
      <c r="BX4094" s="16"/>
      <c r="BY4094" s="16"/>
      <c r="BZ4094" s="16"/>
      <c r="CA4094" s="16"/>
      <c r="CB4094" s="16"/>
      <c r="CC4094" s="16"/>
      <c r="CD4094" s="16"/>
      <c r="CE4094" s="16"/>
      <c r="CF4094" s="16"/>
      <c r="CG4094" s="156"/>
    </row>
    <row r="4095" spans="1:85" ht="12" customHeight="1">
      <c r="A4095" s="16"/>
      <c r="B4095" s="16"/>
      <c r="C4095" s="16"/>
      <c r="D4095" s="16"/>
      <c r="E4095" s="16"/>
      <c r="F4095" s="16"/>
      <c r="G4095" s="16"/>
      <c r="H4095" s="16"/>
      <c r="I4095" s="16"/>
      <c r="J4095" s="353"/>
      <c r="K4095" s="353"/>
      <c r="L4095" s="16"/>
      <c r="M4095" s="16"/>
      <c r="N4095" s="16"/>
      <c r="O4095" s="16"/>
      <c r="P4095" s="16"/>
      <c r="Q4095" s="353"/>
      <c r="R4095" s="353"/>
      <c r="S4095" s="16"/>
      <c r="T4095" s="16"/>
      <c r="U4095" s="16"/>
      <c r="V4095" s="353"/>
      <c r="W4095" s="16"/>
      <c r="X4095" s="353"/>
      <c r="Y4095" s="353"/>
      <c r="Z4095" s="16"/>
      <c r="AA4095" s="16"/>
      <c r="AB4095" s="16"/>
      <c r="AC4095" s="16"/>
      <c r="AD4095" s="16"/>
      <c r="AE4095" s="353"/>
      <c r="AF4095" s="353"/>
      <c r="AG4095" s="16"/>
      <c r="AH4095" s="16"/>
      <c r="AI4095" s="16"/>
      <c r="AJ4095" s="16"/>
      <c r="AK4095" s="16"/>
      <c r="AL4095" s="353"/>
      <c r="AM4095" s="353"/>
      <c r="AN4095" s="16"/>
      <c r="AO4095" s="16"/>
      <c r="AP4095" s="16"/>
      <c r="AQ4095" s="16"/>
      <c r="AR4095" s="353"/>
      <c r="AS4095" s="353"/>
      <c r="AT4095" s="353"/>
      <c r="AU4095" s="16"/>
      <c r="AV4095" s="16"/>
      <c r="AW4095" s="16"/>
      <c r="AX4095" s="353"/>
      <c r="AY4095" s="36"/>
      <c r="AZ4095" s="36"/>
      <c r="BA4095" s="36"/>
      <c r="BB4095" s="36"/>
      <c r="BC4095" s="16"/>
      <c r="BD4095" s="16"/>
      <c r="BE4095" s="16"/>
      <c r="BF4095" s="16"/>
      <c r="BG4095" s="16"/>
      <c r="BH4095" s="16"/>
      <c r="BI4095" s="16"/>
      <c r="BJ4095" s="16"/>
      <c r="BK4095" s="16"/>
      <c r="BL4095" s="16"/>
      <c r="BM4095" s="16"/>
      <c r="BN4095" s="16"/>
      <c r="BO4095" s="353"/>
      <c r="BP4095" s="16"/>
      <c r="BQ4095" s="16"/>
      <c r="BR4095" s="16"/>
      <c r="BS4095" s="16"/>
      <c r="BT4095" s="16"/>
      <c r="BU4095" s="16"/>
      <c r="BV4095" s="16"/>
      <c r="BW4095" s="16"/>
      <c r="BX4095" s="16"/>
      <c r="BY4095" s="16"/>
      <c r="BZ4095" s="16"/>
      <c r="CA4095" s="16"/>
      <c r="CB4095" s="16"/>
      <c r="CC4095" s="16"/>
      <c r="CD4095" s="16"/>
      <c r="CE4095" s="16"/>
      <c r="CF4095" s="16"/>
      <c r="CG4095" s="156"/>
    </row>
    <row r="4096" spans="1:85" ht="12" customHeight="1">
      <c r="A4096" s="16"/>
      <c r="B4096" s="16"/>
      <c r="C4096" s="16"/>
      <c r="D4096" s="16"/>
      <c r="E4096" s="16"/>
      <c r="F4096" s="16"/>
      <c r="G4096" s="16"/>
      <c r="H4096" s="16"/>
      <c r="I4096" s="16"/>
      <c r="J4096" s="353"/>
      <c r="K4096" s="353"/>
      <c r="L4096" s="16"/>
      <c r="M4096" s="16"/>
      <c r="N4096" s="16"/>
      <c r="O4096" s="16"/>
      <c r="P4096" s="16"/>
      <c r="Q4096" s="353"/>
      <c r="R4096" s="353"/>
      <c r="S4096" s="16"/>
      <c r="T4096" s="16"/>
      <c r="U4096" s="16"/>
      <c r="V4096" s="353"/>
      <c r="W4096" s="16"/>
      <c r="X4096" s="353"/>
      <c r="Y4096" s="353"/>
      <c r="Z4096" s="16"/>
      <c r="AA4096" s="16"/>
      <c r="AB4096" s="16"/>
      <c r="AC4096" s="16"/>
      <c r="AD4096" s="16"/>
      <c r="AE4096" s="353"/>
      <c r="AF4096" s="353"/>
      <c r="AG4096" s="16"/>
      <c r="AH4096" s="16"/>
      <c r="AI4096" s="16"/>
      <c r="AJ4096" s="16"/>
      <c r="AK4096" s="16"/>
      <c r="AL4096" s="353"/>
      <c r="AM4096" s="353"/>
      <c r="AN4096" s="16"/>
      <c r="AO4096" s="16"/>
      <c r="AP4096" s="16"/>
      <c r="AQ4096" s="16"/>
      <c r="AR4096" s="353"/>
      <c r="AS4096" s="353"/>
      <c r="AT4096" s="353"/>
      <c r="AU4096" s="16"/>
      <c r="AV4096" s="16"/>
      <c r="AW4096" s="16"/>
      <c r="AX4096" s="353"/>
      <c r="AY4096" s="36"/>
      <c r="AZ4096" s="36"/>
      <c r="BA4096" s="36"/>
      <c r="BB4096" s="36"/>
      <c r="BC4096" s="16"/>
      <c r="BD4096" s="16"/>
      <c r="BE4096" s="16"/>
      <c r="BF4096" s="16"/>
      <c r="BG4096" s="16"/>
      <c r="BH4096" s="16"/>
      <c r="BI4096" s="16"/>
      <c r="BJ4096" s="16"/>
      <c r="BK4096" s="16"/>
      <c r="BL4096" s="16"/>
      <c r="BM4096" s="16"/>
      <c r="BN4096" s="16"/>
      <c r="BO4096" s="353"/>
      <c r="BP4096" s="16"/>
      <c r="BQ4096" s="16"/>
      <c r="BR4096" s="16"/>
      <c r="BS4096" s="16"/>
      <c r="BT4096" s="16"/>
      <c r="BU4096" s="16"/>
      <c r="BV4096" s="16"/>
      <c r="BW4096" s="16"/>
      <c r="BX4096" s="16"/>
      <c r="BY4096" s="16"/>
      <c r="BZ4096" s="16"/>
      <c r="CA4096" s="16"/>
      <c r="CB4096" s="16"/>
      <c r="CC4096" s="16"/>
      <c r="CD4096" s="16"/>
      <c r="CE4096" s="16"/>
      <c r="CF4096" s="16"/>
      <c r="CG4096" s="156"/>
    </row>
    <row r="4097" spans="1:85" ht="12" customHeight="1">
      <c r="A4097" s="16"/>
      <c r="B4097" s="16"/>
      <c r="C4097" s="16"/>
      <c r="D4097" s="16"/>
      <c r="E4097" s="16"/>
      <c r="F4097" s="16"/>
      <c r="G4097" s="16"/>
      <c r="H4097" s="16"/>
      <c r="I4097" s="16"/>
      <c r="J4097" s="353"/>
      <c r="K4097" s="353"/>
      <c r="L4097" s="16"/>
      <c r="M4097" s="16"/>
      <c r="N4097" s="16"/>
      <c r="O4097" s="16"/>
      <c r="P4097" s="16"/>
      <c r="Q4097" s="353"/>
      <c r="R4097" s="353"/>
      <c r="S4097" s="16"/>
      <c r="T4097" s="16"/>
      <c r="U4097" s="16"/>
      <c r="V4097" s="353"/>
      <c r="W4097" s="16"/>
      <c r="X4097" s="353"/>
      <c r="Y4097" s="353"/>
      <c r="Z4097" s="16"/>
      <c r="AA4097" s="16"/>
      <c r="AB4097" s="16"/>
      <c r="AC4097" s="16"/>
      <c r="AD4097" s="16"/>
      <c r="AE4097" s="353"/>
      <c r="AF4097" s="353"/>
      <c r="AG4097" s="16"/>
      <c r="AH4097" s="16"/>
      <c r="AI4097" s="16"/>
      <c r="AJ4097" s="16"/>
      <c r="AK4097" s="16"/>
      <c r="AL4097" s="353"/>
      <c r="AM4097" s="353"/>
      <c r="AN4097" s="16"/>
      <c r="AO4097" s="16"/>
      <c r="AP4097" s="16"/>
      <c r="AQ4097" s="16"/>
      <c r="AR4097" s="353"/>
      <c r="AS4097" s="353"/>
      <c r="AT4097" s="353"/>
      <c r="AU4097" s="16"/>
      <c r="AV4097" s="16"/>
      <c r="AW4097" s="16"/>
      <c r="AX4097" s="353"/>
      <c r="AY4097" s="36"/>
      <c r="AZ4097" s="36"/>
      <c r="BA4097" s="36"/>
      <c r="BB4097" s="36"/>
      <c r="BC4097" s="16"/>
      <c r="BD4097" s="16"/>
      <c r="BE4097" s="16"/>
      <c r="BF4097" s="16"/>
      <c r="BG4097" s="16"/>
      <c r="BH4097" s="16"/>
      <c r="BI4097" s="16"/>
      <c r="BJ4097" s="16"/>
      <c r="BK4097" s="16"/>
      <c r="BL4097" s="16"/>
      <c r="BM4097" s="16"/>
      <c r="BN4097" s="16"/>
      <c r="BO4097" s="353"/>
      <c r="BP4097" s="16"/>
      <c r="BQ4097" s="16"/>
      <c r="BR4097" s="16"/>
      <c r="BS4097" s="16"/>
      <c r="BT4097" s="16"/>
      <c r="BU4097" s="16"/>
      <c r="BV4097" s="16"/>
      <c r="BW4097" s="16"/>
      <c r="BX4097" s="16"/>
      <c r="BY4097" s="16"/>
      <c r="BZ4097" s="16"/>
      <c r="CA4097" s="16"/>
      <c r="CB4097" s="16"/>
      <c r="CC4097" s="16"/>
      <c r="CD4097" s="16"/>
      <c r="CE4097" s="16"/>
      <c r="CF4097" s="16"/>
      <c r="CG4097" s="156"/>
    </row>
    <row r="4098" spans="1:85" ht="12" customHeight="1">
      <c r="A4098" s="16"/>
      <c r="B4098" s="16"/>
      <c r="C4098" s="16"/>
      <c r="D4098" s="16"/>
      <c r="E4098" s="16"/>
      <c r="F4098" s="16"/>
      <c r="G4098" s="16"/>
      <c r="H4098" s="16"/>
      <c r="I4098" s="16"/>
      <c r="J4098" s="353"/>
      <c r="K4098" s="353"/>
      <c r="L4098" s="16"/>
      <c r="M4098" s="16"/>
      <c r="N4098" s="16"/>
      <c r="O4098" s="16"/>
      <c r="P4098" s="16"/>
      <c r="Q4098" s="353"/>
      <c r="R4098" s="353"/>
      <c r="S4098" s="16"/>
      <c r="T4098" s="16"/>
      <c r="U4098" s="16"/>
      <c r="V4098" s="353"/>
      <c r="W4098" s="16"/>
      <c r="X4098" s="353"/>
      <c r="Y4098" s="353"/>
      <c r="Z4098" s="16"/>
      <c r="AA4098" s="16"/>
      <c r="AB4098" s="16"/>
      <c r="AC4098" s="16"/>
      <c r="AD4098" s="16"/>
      <c r="AE4098" s="353"/>
      <c r="AF4098" s="353"/>
      <c r="AG4098" s="16"/>
      <c r="AH4098" s="16"/>
      <c r="AI4098" s="16"/>
      <c r="AJ4098" s="16"/>
      <c r="AK4098" s="16"/>
      <c r="AL4098" s="353"/>
      <c r="AM4098" s="353"/>
      <c r="AN4098" s="16"/>
      <c r="AO4098" s="16"/>
      <c r="AP4098" s="16"/>
      <c r="AQ4098" s="16"/>
      <c r="AR4098" s="353"/>
      <c r="AS4098" s="353"/>
      <c r="AT4098" s="353"/>
      <c r="AU4098" s="16"/>
      <c r="AV4098" s="16"/>
      <c r="AW4098" s="16"/>
      <c r="AX4098" s="353"/>
      <c r="AY4098" s="36"/>
      <c r="AZ4098" s="36"/>
      <c r="BA4098" s="36"/>
      <c r="BB4098" s="36"/>
      <c r="BC4098" s="16"/>
      <c r="BD4098" s="16"/>
      <c r="BE4098" s="16"/>
      <c r="BF4098" s="16"/>
      <c r="BG4098" s="16"/>
      <c r="BH4098" s="16"/>
      <c r="BI4098" s="16"/>
      <c r="BJ4098" s="16"/>
      <c r="BK4098" s="16"/>
      <c r="BL4098" s="16"/>
      <c r="BM4098" s="16"/>
      <c r="BN4098" s="16"/>
      <c r="BO4098" s="353"/>
      <c r="BP4098" s="16"/>
      <c r="BQ4098" s="16"/>
      <c r="BR4098" s="16"/>
      <c r="BS4098" s="16"/>
      <c r="BT4098" s="16"/>
      <c r="BU4098" s="16"/>
      <c r="BV4098" s="16"/>
      <c r="BW4098" s="16"/>
      <c r="BX4098" s="16"/>
      <c r="BY4098" s="16"/>
      <c r="BZ4098" s="16"/>
      <c r="CA4098" s="16"/>
      <c r="CB4098" s="16"/>
      <c r="CC4098" s="16"/>
      <c r="CD4098" s="16"/>
      <c r="CE4098" s="16"/>
      <c r="CF4098" s="16"/>
      <c r="CG4098" s="156"/>
    </row>
    <row r="4099" spans="1:85" ht="12" customHeight="1">
      <c r="A4099" s="16"/>
      <c r="B4099" s="16"/>
      <c r="C4099" s="16"/>
      <c r="D4099" s="16"/>
      <c r="E4099" s="16"/>
      <c r="F4099" s="16"/>
      <c r="G4099" s="16"/>
      <c r="H4099" s="16"/>
      <c r="I4099" s="16"/>
      <c r="J4099" s="353"/>
      <c r="K4099" s="353"/>
      <c r="L4099" s="16"/>
      <c r="M4099" s="16"/>
      <c r="N4099" s="16"/>
      <c r="O4099" s="16"/>
      <c r="P4099" s="16"/>
      <c r="Q4099" s="353"/>
      <c r="R4099" s="353"/>
      <c r="S4099" s="16"/>
      <c r="T4099" s="16"/>
      <c r="U4099" s="16"/>
      <c r="V4099" s="353"/>
      <c r="W4099" s="16"/>
      <c r="X4099" s="353"/>
      <c r="Y4099" s="353"/>
      <c r="Z4099" s="16"/>
      <c r="AA4099" s="16"/>
      <c r="AB4099" s="16"/>
      <c r="AC4099" s="16"/>
      <c r="AD4099" s="16"/>
      <c r="AE4099" s="353"/>
      <c r="AF4099" s="353"/>
      <c r="AG4099" s="16"/>
      <c r="AH4099" s="16"/>
      <c r="AI4099" s="16"/>
      <c r="AJ4099" s="16"/>
      <c r="AK4099" s="16"/>
      <c r="AL4099" s="353"/>
      <c r="AM4099" s="353"/>
      <c r="AN4099" s="16"/>
      <c r="AO4099" s="16"/>
      <c r="AP4099" s="16"/>
      <c r="AQ4099" s="16"/>
      <c r="AR4099" s="353"/>
      <c r="AS4099" s="353"/>
      <c r="AT4099" s="353"/>
      <c r="AU4099" s="16"/>
      <c r="AV4099" s="16"/>
      <c r="AW4099" s="16"/>
      <c r="AX4099" s="353"/>
      <c r="AY4099" s="36"/>
      <c r="AZ4099" s="36"/>
      <c r="BA4099" s="36"/>
      <c r="BB4099" s="36"/>
      <c r="BC4099" s="16"/>
      <c r="BD4099" s="16"/>
      <c r="BE4099" s="16"/>
      <c r="BF4099" s="16"/>
      <c r="BG4099" s="16"/>
      <c r="BH4099" s="16"/>
      <c r="BI4099" s="16"/>
      <c r="BJ4099" s="16"/>
      <c r="BK4099" s="16"/>
      <c r="BL4099" s="16"/>
      <c r="BM4099" s="16"/>
      <c r="BN4099" s="16"/>
      <c r="BO4099" s="353"/>
      <c r="BP4099" s="16"/>
      <c r="BQ4099" s="16"/>
      <c r="BR4099" s="16"/>
      <c r="BS4099" s="16"/>
      <c r="BT4099" s="16"/>
      <c r="BU4099" s="16"/>
      <c r="BV4099" s="16"/>
      <c r="BW4099" s="16"/>
      <c r="BX4099" s="16"/>
      <c r="BY4099" s="16"/>
      <c r="BZ4099" s="16"/>
      <c r="CA4099" s="16"/>
      <c r="CB4099" s="16"/>
      <c r="CC4099" s="16"/>
      <c r="CD4099" s="16"/>
      <c r="CE4099" s="16"/>
      <c r="CF4099" s="16"/>
      <c r="CG4099" s="156"/>
    </row>
    <row r="4100" spans="1:85" ht="12" customHeight="1">
      <c r="A4100" s="16"/>
      <c r="B4100" s="16"/>
      <c r="C4100" s="16"/>
      <c r="D4100" s="16"/>
      <c r="E4100" s="16"/>
      <c r="F4100" s="16"/>
      <c r="G4100" s="16"/>
      <c r="H4100" s="16"/>
      <c r="I4100" s="16"/>
      <c r="J4100" s="353"/>
      <c r="K4100" s="353"/>
      <c r="L4100" s="16"/>
      <c r="M4100" s="16"/>
      <c r="N4100" s="16"/>
      <c r="O4100" s="16"/>
      <c r="P4100" s="16"/>
      <c r="Q4100" s="353"/>
      <c r="R4100" s="353"/>
      <c r="S4100" s="16"/>
      <c r="T4100" s="16"/>
      <c r="U4100" s="16"/>
      <c r="V4100" s="353"/>
      <c r="W4100" s="16"/>
      <c r="X4100" s="353"/>
      <c r="Y4100" s="353"/>
      <c r="Z4100" s="16"/>
      <c r="AA4100" s="16"/>
      <c r="AB4100" s="16"/>
      <c r="AC4100" s="16"/>
      <c r="AD4100" s="16"/>
      <c r="AE4100" s="353"/>
      <c r="AF4100" s="353"/>
      <c r="AG4100" s="16"/>
      <c r="AH4100" s="16"/>
      <c r="AI4100" s="16"/>
      <c r="AJ4100" s="16"/>
      <c r="AK4100" s="16"/>
      <c r="AL4100" s="353"/>
      <c r="AM4100" s="353"/>
      <c r="AN4100" s="16"/>
      <c r="AO4100" s="16"/>
      <c r="AP4100" s="16"/>
      <c r="AQ4100" s="16"/>
      <c r="AR4100" s="353"/>
      <c r="AS4100" s="353"/>
      <c r="AT4100" s="353"/>
      <c r="AU4100" s="16"/>
      <c r="AV4100" s="16"/>
      <c r="AW4100" s="16"/>
      <c r="AX4100" s="353"/>
      <c r="AY4100" s="36"/>
      <c r="AZ4100" s="36"/>
      <c r="BA4100" s="36"/>
      <c r="BB4100" s="36"/>
      <c r="BC4100" s="16"/>
      <c r="BD4100" s="16"/>
      <c r="BE4100" s="16"/>
      <c r="BF4100" s="16"/>
      <c r="BG4100" s="16"/>
      <c r="BH4100" s="16"/>
      <c r="BI4100" s="16"/>
      <c r="BJ4100" s="16"/>
      <c r="BK4100" s="16"/>
      <c r="BL4100" s="16"/>
      <c r="BM4100" s="16"/>
      <c r="BN4100" s="16"/>
      <c r="BO4100" s="353"/>
      <c r="BP4100" s="16"/>
      <c r="BQ4100" s="16"/>
      <c r="BR4100" s="16"/>
      <c r="BS4100" s="16"/>
      <c r="BT4100" s="16"/>
      <c r="BU4100" s="16"/>
      <c r="BV4100" s="16"/>
      <c r="BW4100" s="16"/>
      <c r="BX4100" s="16"/>
      <c r="BY4100" s="16"/>
      <c r="BZ4100" s="16"/>
      <c r="CA4100" s="16"/>
      <c r="CB4100" s="16"/>
      <c r="CC4100" s="16"/>
      <c r="CD4100" s="16"/>
      <c r="CE4100" s="16"/>
      <c r="CF4100" s="16"/>
      <c r="CG4100" s="156"/>
    </row>
    <row r="4101" spans="1:85" ht="12" customHeight="1">
      <c r="A4101" s="16"/>
      <c r="B4101" s="16"/>
      <c r="C4101" s="16"/>
      <c r="D4101" s="16"/>
      <c r="E4101" s="16"/>
      <c r="F4101" s="16"/>
      <c r="G4101" s="16"/>
      <c r="H4101" s="16"/>
      <c r="I4101" s="16"/>
      <c r="J4101" s="353"/>
      <c r="K4101" s="353"/>
      <c r="L4101" s="16"/>
      <c r="M4101" s="16"/>
      <c r="N4101" s="16"/>
      <c r="O4101" s="16"/>
      <c r="P4101" s="16"/>
      <c r="Q4101" s="353"/>
      <c r="R4101" s="353"/>
      <c r="S4101" s="16"/>
      <c r="T4101" s="16"/>
      <c r="U4101" s="16"/>
      <c r="V4101" s="353"/>
      <c r="W4101" s="16"/>
      <c r="X4101" s="353"/>
      <c r="Y4101" s="353"/>
      <c r="Z4101" s="16"/>
      <c r="AA4101" s="16"/>
      <c r="AB4101" s="16"/>
      <c r="AC4101" s="16"/>
      <c r="AD4101" s="16"/>
      <c r="AE4101" s="353"/>
      <c r="AF4101" s="353"/>
      <c r="AG4101" s="16"/>
      <c r="AH4101" s="16"/>
      <c r="AI4101" s="16"/>
      <c r="AJ4101" s="16"/>
      <c r="AK4101" s="16"/>
      <c r="AL4101" s="353"/>
      <c r="AM4101" s="353"/>
      <c r="AN4101" s="16"/>
      <c r="AO4101" s="16"/>
      <c r="AP4101" s="16"/>
      <c r="AQ4101" s="16"/>
      <c r="AR4101" s="353"/>
      <c r="AS4101" s="353"/>
      <c r="AT4101" s="353"/>
      <c r="AU4101" s="16"/>
      <c r="AV4101" s="16"/>
      <c r="AW4101" s="16"/>
      <c r="AX4101" s="353"/>
      <c r="AY4101" s="36"/>
      <c r="AZ4101" s="36"/>
      <c r="BA4101" s="36"/>
      <c r="BB4101" s="36"/>
      <c r="BC4101" s="16"/>
      <c r="BD4101" s="16"/>
      <c r="BE4101" s="16"/>
      <c r="BF4101" s="16"/>
      <c r="BG4101" s="16"/>
      <c r="BH4101" s="16"/>
      <c r="BI4101" s="16"/>
      <c r="BJ4101" s="16"/>
      <c r="BK4101" s="16"/>
      <c r="BL4101" s="16"/>
      <c r="BM4101" s="16"/>
      <c r="BN4101" s="16"/>
      <c r="BO4101" s="353"/>
      <c r="BP4101" s="16"/>
      <c r="BQ4101" s="16"/>
      <c r="BR4101" s="16"/>
      <c r="BS4101" s="16"/>
      <c r="BT4101" s="16"/>
      <c r="BU4101" s="16"/>
      <c r="BV4101" s="16"/>
      <c r="BW4101" s="16"/>
      <c r="BX4101" s="16"/>
      <c r="BY4101" s="16"/>
      <c r="BZ4101" s="16"/>
      <c r="CA4101" s="16"/>
      <c r="CB4101" s="16"/>
      <c r="CC4101" s="16"/>
      <c r="CD4101" s="16"/>
      <c r="CE4101" s="16"/>
      <c r="CF4101" s="16"/>
      <c r="CG4101" s="156"/>
    </row>
    <row r="4102" spans="1:85" ht="12" customHeight="1">
      <c r="A4102" s="16"/>
      <c r="B4102" s="16"/>
      <c r="C4102" s="16"/>
      <c r="D4102" s="16"/>
      <c r="E4102" s="16"/>
      <c r="F4102" s="16"/>
      <c r="G4102" s="16"/>
      <c r="H4102" s="16"/>
      <c r="I4102" s="16"/>
      <c r="J4102" s="353"/>
      <c r="K4102" s="353"/>
      <c r="L4102" s="16"/>
      <c r="M4102" s="16"/>
      <c r="N4102" s="16"/>
      <c r="O4102" s="16"/>
      <c r="P4102" s="16"/>
      <c r="Q4102" s="353"/>
      <c r="R4102" s="353"/>
      <c r="S4102" s="16"/>
      <c r="T4102" s="16"/>
      <c r="U4102" s="16"/>
      <c r="V4102" s="353"/>
      <c r="W4102" s="16"/>
      <c r="X4102" s="353"/>
      <c r="Y4102" s="353"/>
      <c r="Z4102" s="16"/>
      <c r="AA4102" s="16"/>
      <c r="AB4102" s="16"/>
      <c r="AC4102" s="16"/>
      <c r="AD4102" s="16"/>
      <c r="AE4102" s="353"/>
      <c r="AF4102" s="353"/>
      <c r="AG4102" s="16"/>
      <c r="AH4102" s="16"/>
      <c r="AI4102" s="16"/>
      <c r="AJ4102" s="16"/>
      <c r="AK4102" s="16"/>
      <c r="AL4102" s="353"/>
      <c r="AM4102" s="353"/>
      <c r="AN4102" s="16"/>
      <c r="AO4102" s="16"/>
      <c r="AP4102" s="16"/>
      <c r="AQ4102" s="16"/>
      <c r="AR4102" s="353"/>
      <c r="AS4102" s="353"/>
      <c r="AT4102" s="353"/>
      <c r="AU4102" s="16"/>
      <c r="AV4102" s="16"/>
      <c r="AW4102" s="16"/>
      <c r="AX4102" s="353"/>
      <c r="AY4102" s="36"/>
      <c r="AZ4102" s="36"/>
      <c r="BA4102" s="36"/>
      <c r="BB4102" s="36"/>
      <c r="BC4102" s="16"/>
      <c r="BD4102" s="16"/>
      <c r="BE4102" s="16"/>
      <c r="BF4102" s="16"/>
      <c r="BG4102" s="16"/>
      <c r="BH4102" s="16"/>
      <c r="BI4102" s="16"/>
      <c r="BJ4102" s="16"/>
      <c r="BK4102" s="16"/>
      <c r="BL4102" s="16"/>
      <c r="BM4102" s="16"/>
      <c r="BN4102" s="16"/>
      <c r="BO4102" s="353"/>
      <c r="BP4102" s="16"/>
      <c r="BQ4102" s="16"/>
      <c r="BR4102" s="16"/>
      <c r="BS4102" s="16"/>
      <c r="BT4102" s="16"/>
      <c r="BU4102" s="16"/>
      <c r="BV4102" s="16"/>
      <c r="BW4102" s="16"/>
      <c r="BX4102" s="16"/>
      <c r="BY4102" s="16"/>
      <c r="BZ4102" s="16"/>
      <c r="CA4102" s="16"/>
      <c r="CB4102" s="16"/>
      <c r="CC4102" s="16"/>
      <c r="CD4102" s="16"/>
      <c r="CE4102" s="16"/>
      <c r="CF4102" s="16"/>
      <c r="CG4102" s="156"/>
    </row>
    <row r="4103" spans="1:85" ht="12" customHeight="1">
      <c r="A4103" s="16"/>
      <c r="B4103" s="16"/>
      <c r="C4103" s="16"/>
      <c r="D4103" s="16"/>
      <c r="E4103" s="16"/>
      <c r="F4103" s="16"/>
      <c r="G4103" s="16"/>
      <c r="H4103" s="16"/>
      <c r="I4103" s="16"/>
      <c r="J4103" s="353"/>
      <c r="K4103" s="353"/>
      <c r="L4103" s="16"/>
      <c r="M4103" s="16"/>
      <c r="N4103" s="16"/>
      <c r="O4103" s="16"/>
      <c r="P4103" s="16"/>
      <c r="Q4103" s="353"/>
      <c r="R4103" s="353"/>
      <c r="S4103" s="16"/>
      <c r="T4103" s="16"/>
      <c r="U4103" s="16"/>
      <c r="V4103" s="353"/>
      <c r="W4103" s="16"/>
      <c r="X4103" s="353"/>
      <c r="Y4103" s="353"/>
      <c r="Z4103" s="16"/>
      <c r="AA4103" s="16"/>
      <c r="AB4103" s="16"/>
      <c r="AC4103" s="16"/>
      <c r="AD4103" s="16"/>
      <c r="AE4103" s="353"/>
      <c r="AF4103" s="353"/>
      <c r="AG4103" s="16"/>
      <c r="AH4103" s="16"/>
      <c r="AI4103" s="16"/>
      <c r="AJ4103" s="16"/>
      <c r="AK4103" s="16"/>
      <c r="AL4103" s="353"/>
      <c r="AM4103" s="353"/>
      <c r="AN4103" s="16"/>
      <c r="AO4103" s="16"/>
      <c r="AP4103" s="16"/>
      <c r="AQ4103" s="16"/>
      <c r="AR4103" s="353"/>
      <c r="AS4103" s="353"/>
      <c r="AT4103" s="353"/>
      <c r="AU4103" s="16"/>
      <c r="AV4103" s="16"/>
      <c r="AW4103" s="16"/>
      <c r="AX4103" s="353"/>
      <c r="AY4103" s="36"/>
      <c r="AZ4103" s="36"/>
      <c r="BA4103" s="36"/>
      <c r="BB4103" s="36"/>
      <c r="BC4103" s="16"/>
      <c r="BD4103" s="16"/>
      <c r="BE4103" s="16"/>
      <c r="BF4103" s="16"/>
      <c r="BG4103" s="16"/>
      <c r="BH4103" s="16"/>
      <c r="BI4103" s="16"/>
      <c r="BJ4103" s="16"/>
      <c r="BK4103" s="16"/>
      <c r="BL4103" s="16"/>
      <c r="BM4103" s="16"/>
      <c r="BN4103" s="16"/>
      <c r="BO4103" s="353"/>
      <c r="BP4103" s="16"/>
      <c r="BQ4103" s="16"/>
      <c r="BR4103" s="16"/>
      <c r="BS4103" s="16"/>
      <c r="BT4103" s="16"/>
      <c r="BU4103" s="16"/>
      <c r="BV4103" s="16"/>
      <c r="BW4103" s="16"/>
      <c r="BX4103" s="16"/>
      <c r="BY4103" s="16"/>
      <c r="BZ4103" s="16"/>
      <c r="CA4103" s="16"/>
      <c r="CB4103" s="16"/>
      <c r="CC4103" s="16"/>
      <c r="CD4103" s="16"/>
      <c r="CE4103" s="16"/>
      <c r="CF4103" s="16"/>
      <c r="CG4103" s="156"/>
    </row>
    <row r="4104" spans="1:85" ht="12" customHeight="1">
      <c r="A4104" s="16"/>
      <c r="B4104" s="16"/>
      <c r="C4104" s="16"/>
      <c r="D4104" s="16"/>
      <c r="E4104" s="16"/>
      <c r="F4104" s="16"/>
      <c r="G4104" s="16"/>
      <c r="H4104" s="16"/>
      <c r="I4104" s="16"/>
      <c r="J4104" s="353"/>
      <c r="K4104" s="353"/>
      <c r="L4104" s="16"/>
      <c r="M4104" s="16"/>
      <c r="N4104" s="16"/>
      <c r="O4104" s="16"/>
      <c r="P4104" s="16"/>
      <c r="Q4104" s="353"/>
      <c r="R4104" s="353"/>
      <c r="S4104" s="16"/>
      <c r="T4104" s="16"/>
      <c r="U4104" s="16"/>
      <c r="V4104" s="353"/>
      <c r="W4104" s="16"/>
      <c r="X4104" s="353"/>
      <c r="Y4104" s="353"/>
      <c r="Z4104" s="16"/>
      <c r="AA4104" s="16"/>
      <c r="AB4104" s="16"/>
      <c r="AC4104" s="16"/>
      <c r="AD4104" s="16"/>
      <c r="AE4104" s="353"/>
      <c r="AF4104" s="353"/>
      <c r="AG4104" s="16"/>
      <c r="AH4104" s="16"/>
      <c r="AI4104" s="16"/>
      <c r="AJ4104" s="16"/>
      <c r="AK4104" s="16"/>
      <c r="AL4104" s="353"/>
      <c r="AM4104" s="353"/>
      <c r="AN4104" s="16"/>
      <c r="AO4104" s="16"/>
      <c r="AP4104" s="16"/>
      <c r="AQ4104" s="16"/>
      <c r="AR4104" s="353"/>
      <c r="AS4104" s="353"/>
      <c r="AT4104" s="353"/>
      <c r="AU4104" s="16"/>
      <c r="AV4104" s="16"/>
      <c r="AW4104" s="16"/>
      <c r="AX4104" s="353"/>
      <c r="AY4104" s="36"/>
      <c r="AZ4104" s="36"/>
      <c r="BA4104" s="36"/>
      <c r="BB4104" s="36"/>
      <c r="BC4104" s="16"/>
      <c r="BD4104" s="16"/>
      <c r="BE4104" s="16"/>
      <c r="BF4104" s="16"/>
      <c r="BG4104" s="16"/>
      <c r="BH4104" s="16"/>
      <c r="BI4104" s="16"/>
      <c r="BJ4104" s="16"/>
      <c r="BK4104" s="16"/>
      <c r="BL4104" s="16"/>
      <c r="BM4104" s="16"/>
      <c r="BN4104" s="16"/>
      <c r="BO4104" s="353"/>
      <c r="BP4104" s="16"/>
      <c r="BQ4104" s="16"/>
      <c r="BR4104" s="16"/>
      <c r="BS4104" s="16"/>
      <c r="BT4104" s="16"/>
      <c r="BU4104" s="16"/>
      <c r="BV4104" s="16"/>
      <c r="BW4104" s="16"/>
      <c r="BX4104" s="16"/>
      <c r="BY4104" s="16"/>
      <c r="BZ4104" s="16"/>
      <c r="CA4104" s="16"/>
      <c r="CB4104" s="16"/>
      <c r="CC4104" s="16"/>
      <c r="CD4104" s="16"/>
      <c r="CE4104" s="16"/>
      <c r="CF4104" s="16"/>
      <c r="CG4104" s="156"/>
    </row>
    <row r="4105" spans="1:85" ht="12" customHeight="1">
      <c r="A4105" s="16"/>
      <c r="B4105" s="16"/>
      <c r="C4105" s="16"/>
      <c r="D4105" s="16"/>
      <c r="E4105" s="16"/>
      <c r="F4105" s="16"/>
      <c r="G4105" s="16"/>
      <c r="H4105" s="16"/>
      <c r="I4105" s="16"/>
      <c r="J4105" s="353"/>
      <c r="K4105" s="353"/>
      <c r="L4105" s="16"/>
      <c r="M4105" s="16"/>
      <c r="N4105" s="16"/>
      <c r="O4105" s="16"/>
      <c r="P4105" s="16"/>
      <c r="Q4105" s="353"/>
      <c r="R4105" s="353"/>
      <c r="S4105" s="16"/>
      <c r="T4105" s="16"/>
      <c r="U4105" s="16"/>
      <c r="V4105" s="353"/>
      <c r="W4105" s="16"/>
      <c r="X4105" s="353"/>
      <c r="Y4105" s="353"/>
      <c r="Z4105" s="16"/>
      <c r="AA4105" s="16"/>
      <c r="AB4105" s="16"/>
      <c r="AC4105" s="16"/>
      <c r="AD4105" s="16"/>
      <c r="AE4105" s="353"/>
      <c r="AF4105" s="353"/>
      <c r="AG4105" s="16"/>
      <c r="AH4105" s="16"/>
      <c r="AI4105" s="16"/>
      <c r="AJ4105" s="16"/>
      <c r="AK4105" s="16"/>
      <c r="AL4105" s="353"/>
      <c r="AM4105" s="353"/>
      <c r="AN4105" s="16"/>
      <c r="AO4105" s="16"/>
      <c r="AP4105" s="16"/>
      <c r="AQ4105" s="16"/>
      <c r="AR4105" s="353"/>
      <c r="AS4105" s="353"/>
      <c r="AT4105" s="353"/>
      <c r="AU4105" s="16"/>
      <c r="AV4105" s="16"/>
      <c r="AW4105" s="16"/>
      <c r="AX4105" s="353"/>
      <c r="AY4105" s="36"/>
      <c r="AZ4105" s="36"/>
      <c r="BA4105" s="36"/>
      <c r="BB4105" s="36"/>
      <c r="BC4105" s="16"/>
      <c r="BD4105" s="16"/>
      <c r="BE4105" s="16"/>
      <c r="BF4105" s="16"/>
      <c r="BG4105" s="16"/>
      <c r="BH4105" s="16"/>
      <c r="BI4105" s="16"/>
      <c r="BJ4105" s="16"/>
      <c r="BK4105" s="16"/>
      <c r="BL4105" s="16"/>
      <c r="BM4105" s="16"/>
      <c r="BN4105" s="16"/>
      <c r="BO4105" s="353"/>
      <c r="BP4105" s="16"/>
      <c r="BQ4105" s="16"/>
      <c r="BR4105" s="16"/>
      <c r="BS4105" s="16"/>
      <c r="BT4105" s="16"/>
      <c r="BU4105" s="16"/>
      <c r="BV4105" s="16"/>
      <c r="BW4105" s="16"/>
      <c r="BX4105" s="16"/>
      <c r="BY4105" s="16"/>
      <c r="BZ4105" s="16"/>
      <c r="CA4105" s="16"/>
      <c r="CB4105" s="16"/>
      <c r="CC4105" s="16"/>
      <c r="CD4105" s="16"/>
      <c r="CE4105" s="16"/>
      <c r="CF4105" s="16"/>
      <c r="CG4105" s="156"/>
    </row>
    <row r="4106" spans="1:85" ht="12" customHeight="1">
      <c r="A4106" s="16"/>
      <c r="B4106" s="16"/>
      <c r="C4106" s="16"/>
      <c r="D4106" s="16"/>
      <c r="E4106" s="16"/>
      <c r="F4106" s="16"/>
      <c r="G4106" s="16"/>
      <c r="H4106" s="16"/>
      <c r="I4106" s="16"/>
      <c r="J4106" s="353"/>
      <c r="K4106" s="353"/>
      <c r="L4106" s="16"/>
      <c r="M4106" s="16"/>
      <c r="N4106" s="16"/>
      <c r="O4106" s="16"/>
      <c r="P4106" s="16"/>
      <c r="Q4106" s="353"/>
      <c r="R4106" s="353"/>
      <c r="S4106" s="16"/>
      <c r="T4106" s="16"/>
      <c r="U4106" s="16"/>
      <c r="V4106" s="353"/>
      <c r="W4106" s="16"/>
      <c r="X4106" s="353"/>
      <c r="Y4106" s="353"/>
      <c r="Z4106" s="16"/>
      <c r="AA4106" s="16"/>
      <c r="AB4106" s="16"/>
      <c r="AC4106" s="16"/>
      <c r="AD4106" s="16"/>
      <c r="AE4106" s="353"/>
      <c r="AF4106" s="353"/>
      <c r="AG4106" s="16"/>
      <c r="AH4106" s="16"/>
      <c r="AI4106" s="16"/>
      <c r="AJ4106" s="16"/>
      <c r="AK4106" s="16"/>
      <c r="AL4106" s="353"/>
      <c r="AM4106" s="353"/>
      <c r="AN4106" s="16"/>
      <c r="AO4106" s="16"/>
      <c r="AP4106" s="16"/>
      <c r="AQ4106" s="16"/>
      <c r="AR4106" s="353"/>
      <c r="AS4106" s="353"/>
      <c r="AT4106" s="353"/>
      <c r="AU4106" s="16"/>
      <c r="AV4106" s="16"/>
      <c r="AW4106" s="16"/>
      <c r="AX4106" s="353"/>
      <c r="AY4106" s="36"/>
      <c r="AZ4106" s="36"/>
      <c r="BA4106" s="36"/>
      <c r="BB4106" s="36"/>
      <c r="BC4106" s="16"/>
      <c r="BD4106" s="16"/>
      <c r="BE4106" s="16"/>
      <c r="BF4106" s="16"/>
      <c r="BG4106" s="16"/>
      <c r="BH4106" s="16"/>
      <c r="BI4106" s="16"/>
      <c r="BJ4106" s="16"/>
      <c r="BK4106" s="16"/>
      <c r="BL4106" s="16"/>
      <c r="BM4106" s="16"/>
      <c r="BN4106" s="16"/>
      <c r="BO4106" s="353"/>
      <c r="BP4106" s="16"/>
      <c r="BQ4106" s="16"/>
      <c r="BR4106" s="16"/>
      <c r="BS4106" s="16"/>
      <c r="BT4106" s="16"/>
      <c r="BU4106" s="16"/>
      <c r="BV4106" s="16"/>
      <c r="BW4106" s="16"/>
      <c r="BX4106" s="16"/>
      <c r="BY4106" s="16"/>
      <c r="BZ4106" s="16"/>
      <c r="CA4106" s="16"/>
      <c r="CB4106" s="16"/>
      <c r="CC4106" s="16"/>
      <c r="CD4106" s="16"/>
      <c r="CE4106" s="16"/>
      <c r="CF4106" s="16"/>
      <c r="CG4106" s="156"/>
    </row>
    <row r="4107" spans="1:85" ht="12" customHeight="1">
      <c r="A4107" s="16"/>
      <c r="B4107" s="16"/>
      <c r="C4107" s="16"/>
      <c r="D4107" s="16"/>
      <c r="E4107" s="16"/>
      <c r="F4107" s="16"/>
      <c r="G4107" s="16"/>
      <c r="H4107" s="16"/>
      <c r="I4107" s="16"/>
      <c r="J4107" s="353"/>
      <c r="K4107" s="353"/>
      <c r="L4107" s="16"/>
      <c r="M4107" s="16"/>
      <c r="N4107" s="16"/>
      <c r="O4107" s="16"/>
      <c r="P4107" s="16"/>
      <c r="Q4107" s="353"/>
      <c r="R4107" s="353"/>
      <c r="S4107" s="16"/>
      <c r="T4107" s="16"/>
      <c r="U4107" s="16"/>
      <c r="V4107" s="353"/>
      <c r="W4107" s="16"/>
      <c r="X4107" s="353"/>
      <c r="Y4107" s="353"/>
      <c r="Z4107" s="16"/>
      <c r="AA4107" s="16"/>
      <c r="AB4107" s="16"/>
      <c r="AC4107" s="16"/>
      <c r="AD4107" s="16"/>
      <c r="AE4107" s="353"/>
      <c r="AF4107" s="353"/>
      <c r="AG4107" s="16"/>
      <c r="AH4107" s="16"/>
      <c r="AI4107" s="16"/>
      <c r="AJ4107" s="16"/>
      <c r="AK4107" s="16"/>
      <c r="AL4107" s="353"/>
      <c r="AM4107" s="353"/>
      <c r="AN4107" s="16"/>
      <c r="AO4107" s="16"/>
      <c r="AP4107" s="16"/>
      <c r="AQ4107" s="16"/>
      <c r="AR4107" s="353"/>
      <c r="AS4107" s="353"/>
      <c r="AT4107" s="353"/>
      <c r="AU4107" s="16"/>
      <c r="AV4107" s="16"/>
      <c r="AW4107" s="16"/>
      <c r="AX4107" s="353"/>
      <c r="AY4107" s="36"/>
      <c r="AZ4107" s="36"/>
      <c r="BA4107" s="36"/>
      <c r="BB4107" s="36"/>
      <c r="BC4107" s="16"/>
      <c r="BD4107" s="16"/>
      <c r="BE4107" s="16"/>
      <c r="BF4107" s="16"/>
      <c r="BG4107" s="16"/>
      <c r="BH4107" s="16"/>
      <c r="BI4107" s="16"/>
      <c r="BJ4107" s="16"/>
      <c r="BK4107" s="16"/>
      <c r="BL4107" s="16"/>
      <c r="BM4107" s="16"/>
      <c r="BN4107" s="16"/>
      <c r="BO4107" s="353"/>
      <c r="BP4107" s="16"/>
      <c r="BQ4107" s="16"/>
      <c r="BR4107" s="16"/>
      <c r="BS4107" s="16"/>
      <c r="BT4107" s="16"/>
      <c r="BU4107" s="16"/>
      <c r="BV4107" s="16"/>
      <c r="BW4107" s="16"/>
      <c r="BX4107" s="16"/>
      <c r="BY4107" s="16"/>
      <c r="BZ4107" s="16"/>
      <c r="CA4107" s="16"/>
      <c r="CB4107" s="16"/>
      <c r="CC4107" s="16"/>
      <c r="CD4107" s="16"/>
      <c r="CE4107" s="16"/>
      <c r="CF4107" s="16"/>
      <c r="CG4107" s="156"/>
    </row>
    <row r="4108" spans="1:85" ht="12" customHeight="1">
      <c r="A4108" s="16"/>
      <c r="B4108" s="16"/>
      <c r="C4108" s="16"/>
      <c r="D4108" s="16"/>
      <c r="E4108" s="16"/>
      <c r="F4108" s="16"/>
      <c r="G4108" s="16"/>
      <c r="H4108" s="16"/>
      <c r="I4108" s="16"/>
      <c r="J4108" s="353"/>
      <c r="K4108" s="353"/>
      <c r="L4108" s="16"/>
      <c r="M4108" s="16"/>
      <c r="N4108" s="16"/>
      <c r="O4108" s="16"/>
      <c r="P4108" s="16"/>
      <c r="Q4108" s="353"/>
      <c r="R4108" s="353"/>
      <c r="S4108" s="16"/>
      <c r="T4108" s="16"/>
      <c r="U4108" s="16"/>
      <c r="V4108" s="353"/>
      <c r="W4108" s="16"/>
      <c r="X4108" s="353"/>
      <c r="Y4108" s="353"/>
      <c r="Z4108" s="16"/>
      <c r="AA4108" s="16"/>
      <c r="AB4108" s="16"/>
      <c r="AC4108" s="16"/>
      <c r="AD4108" s="16"/>
      <c r="AE4108" s="353"/>
      <c r="AF4108" s="353"/>
      <c r="AG4108" s="16"/>
      <c r="AH4108" s="16"/>
      <c r="AI4108" s="16"/>
      <c r="AJ4108" s="16"/>
      <c r="AK4108" s="16"/>
      <c r="AL4108" s="353"/>
      <c r="AM4108" s="353"/>
      <c r="AN4108" s="16"/>
      <c r="AO4108" s="16"/>
      <c r="AP4108" s="16"/>
      <c r="AQ4108" s="16"/>
      <c r="AR4108" s="353"/>
      <c r="AS4108" s="353"/>
      <c r="AT4108" s="353"/>
      <c r="AU4108" s="16"/>
      <c r="AV4108" s="16"/>
      <c r="AW4108" s="16"/>
      <c r="AX4108" s="353"/>
      <c r="AY4108" s="36"/>
      <c r="AZ4108" s="36"/>
      <c r="BA4108" s="36"/>
      <c r="BB4108" s="36"/>
      <c r="BC4108" s="16"/>
      <c r="BD4108" s="16"/>
      <c r="BE4108" s="16"/>
      <c r="BF4108" s="16"/>
      <c r="BG4108" s="16"/>
      <c r="BH4108" s="16"/>
      <c r="BI4108" s="16"/>
      <c r="BJ4108" s="16"/>
      <c r="BK4108" s="16"/>
      <c r="BL4108" s="16"/>
      <c r="BM4108" s="16"/>
      <c r="BN4108" s="16"/>
      <c r="BO4108" s="353"/>
      <c r="BP4108" s="16"/>
      <c r="BQ4108" s="16"/>
      <c r="BR4108" s="16"/>
      <c r="BS4108" s="16"/>
      <c r="BT4108" s="16"/>
      <c r="BU4108" s="16"/>
      <c r="BV4108" s="16"/>
      <c r="BW4108" s="16"/>
      <c r="BX4108" s="16"/>
      <c r="BY4108" s="16"/>
      <c r="BZ4108" s="16"/>
      <c r="CA4108" s="16"/>
      <c r="CB4108" s="16"/>
      <c r="CC4108" s="16"/>
      <c r="CD4108" s="16"/>
      <c r="CE4108" s="16"/>
      <c r="CF4108" s="16"/>
      <c r="CG4108" s="156"/>
    </row>
    <row r="4109" spans="1:85" ht="12" customHeight="1">
      <c r="A4109" s="16"/>
      <c r="B4109" s="16"/>
      <c r="C4109" s="16"/>
      <c r="D4109" s="16"/>
      <c r="E4109" s="16"/>
      <c r="F4109" s="16"/>
      <c r="G4109" s="16"/>
      <c r="H4109" s="16"/>
      <c r="I4109" s="16"/>
      <c r="J4109" s="353"/>
      <c r="K4109" s="353"/>
      <c r="L4109" s="16"/>
      <c r="M4109" s="16"/>
      <c r="N4109" s="16"/>
      <c r="O4109" s="16"/>
      <c r="P4109" s="16"/>
      <c r="Q4109" s="353"/>
      <c r="R4109" s="353"/>
      <c r="S4109" s="16"/>
      <c r="T4109" s="16"/>
      <c r="U4109" s="16"/>
      <c r="V4109" s="353"/>
      <c r="W4109" s="16"/>
      <c r="X4109" s="353"/>
      <c r="Y4109" s="353"/>
      <c r="Z4109" s="16"/>
      <c r="AA4109" s="16"/>
      <c r="AB4109" s="16"/>
      <c r="AC4109" s="16"/>
      <c r="AD4109" s="16"/>
      <c r="AE4109" s="353"/>
      <c r="AF4109" s="353"/>
      <c r="AG4109" s="16"/>
      <c r="AH4109" s="16"/>
      <c r="AI4109" s="16"/>
      <c r="AJ4109" s="16"/>
      <c r="AK4109" s="16"/>
      <c r="AL4109" s="353"/>
      <c r="AM4109" s="353"/>
      <c r="AN4109" s="16"/>
      <c r="AO4109" s="16"/>
      <c r="AP4109" s="16"/>
      <c r="AQ4109" s="16"/>
      <c r="AR4109" s="353"/>
      <c r="AS4109" s="353"/>
      <c r="AT4109" s="353"/>
      <c r="AU4109" s="16"/>
      <c r="AV4109" s="16"/>
      <c r="AW4109" s="16"/>
      <c r="AX4109" s="353"/>
      <c r="AY4109" s="36"/>
      <c r="AZ4109" s="36"/>
      <c r="BA4109" s="36"/>
      <c r="BB4109" s="36"/>
      <c r="BC4109" s="16"/>
      <c r="BD4109" s="16"/>
      <c r="BE4109" s="16"/>
      <c r="BF4109" s="16"/>
      <c r="BG4109" s="16"/>
      <c r="BH4109" s="16"/>
      <c r="BI4109" s="16"/>
      <c r="BJ4109" s="16"/>
      <c r="BK4109" s="16"/>
      <c r="BL4109" s="16"/>
      <c r="BM4109" s="16"/>
      <c r="BN4109" s="16"/>
      <c r="BO4109" s="353"/>
      <c r="BP4109" s="16"/>
      <c r="BQ4109" s="16"/>
      <c r="BR4109" s="16"/>
      <c r="BS4109" s="16"/>
      <c r="BT4109" s="16"/>
      <c r="BU4109" s="16"/>
      <c r="BV4109" s="16"/>
      <c r="BW4109" s="16"/>
      <c r="BX4109" s="16"/>
      <c r="BY4109" s="16"/>
      <c r="BZ4109" s="16"/>
      <c r="CA4109" s="16"/>
      <c r="CB4109" s="16"/>
      <c r="CC4109" s="16"/>
      <c r="CD4109" s="16"/>
      <c r="CE4109" s="16"/>
      <c r="CF4109" s="16"/>
      <c r="CG4109" s="156"/>
    </row>
    <row r="4110" spans="1:85" ht="12" customHeight="1">
      <c r="A4110" s="16"/>
      <c r="B4110" s="16"/>
      <c r="C4110" s="16"/>
      <c r="D4110" s="16"/>
      <c r="E4110" s="16"/>
      <c r="F4110" s="16"/>
      <c r="G4110" s="16"/>
      <c r="H4110" s="16"/>
      <c r="I4110" s="16"/>
      <c r="J4110" s="353"/>
      <c r="K4110" s="353"/>
      <c r="L4110" s="16"/>
      <c r="M4110" s="16"/>
      <c r="N4110" s="16"/>
      <c r="O4110" s="16"/>
      <c r="P4110" s="16"/>
      <c r="Q4110" s="353"/>
      <c r="R4110" s="353"/>
      <c r="S4110" s="16"/>
      <c r="T4110" s="16"/>
      <c r="U4110" s="16"/>
      <c r="V4110" s="353"/>
      <c r="W4110" s="16"/>
      <c r="X4110" s="353"/>
      <c r="Y4110" s="353"/>
      <c r="Z4110" s="16"/>
      <c r="AA4110" s="16"/>
      <c r="AB4110" s="16"/>
      <c r="AC4110" s="16"/>
      <c r="AD4110" s="16"/>
      <c r="AE4110" s="353"/>
      <c r="AF4110" s="353"/>
      <c r="AG4110" s="16"/>
      <c r="AH4110" s="16"/>
      <c r="AI4110" s="16"/>
      <c r="AJ4110" s="16"/>
      <c r="AK4110" s="16"/>
      <c r="AL4110" s="353"/>
      <c r="AM4110" s="353"/>
      <c r="AN4110" s="16"/>
      <c r="AO4110" s="16"/>
      <c r="AP4110" s="16"/>
      <c r="AQ4110" s="16"/>
      <c r="AR4110" s="353"/>
      <c r="AS4110" s="353"/>
      <c r="AT4110" s="353"/>
      <c r="AU4110" s="16"/>
      <c r="AV4110" s="16"/>
      <c r="AW4110" s="16"/>
      <c r="AX4110" s="353"/>
      <c r="AY4110" s="36"/>
      <c r="AZ4110" s="36"/>
      <c r="BA4110" s="36"/>
      <c r="BB4110" s="36"/>
      <c r="BC4110" s="16"/>
      <c r="BD4110" s="16"/>
      <c r="BE4110" s="16"/>
      <c r="BF4110" s="16"/>
      <c r="BG4110" s="16"/>
      <c r="BH4110" s="16"/>
      <c r="BI4110" s="16"/>
      <c r="BJ4110" s="16"/>
      <c r="BK4110" s="16"/>
      <c r="BL4110" s="16"/>
      <c r="BM4110" s="16"/>
      <c r="BN4110" s="16"/>
      <c r="BO4110" s="353"/>
      <c r="BP4110" s="16"/>
      <c r="BQ4110" s="16"/>
      <c r="BR4110" s="16"/>
      <c r="BS4110" s="16"/>
      <c r="BT4110" s="16"/>
      <c r="BU4110" s="16"/>
      <c r="BV4110" s="16"/>
      <c r="BW4110" s="16"/>
      <c r="BX4110" s="16"/>
      <c r="BY4110" s="16"/>
      <c r="BZ4110" s="16"/>
      <c r="CA4110" s="16"/>
      <c r="CB4110" s="16"/>
      <c r="CC4110" s="16"/>
      <c r="CD4110" s="16"/>
      <c r="CE4110" s="16"/>
      <c r="CF4110" s="16"/>
      <c r="CG4110" s="156"/>
    </row>
    <row r="4111" spans="1:85" ht="12" customHeight="1">
      <c r="A4111" s="16"/>
      <c r="B4111" s="16"/>
      <c r="C4111" s="16"/>
      <c r="D4111" s="16"/>
      <c r="E4111" s="16"/>
      <c r="F4111" s="16"/>
      <c r="G4111" s="16"/>
      <c r="H4111" s="16"/>
      <c r="I4111" s="16"/>
      <c r="J4111" s="353"/>
      <c r="K4111" s="353"/>
      <c r="L4111" s="16"/>
      <c r="M4111" s="16"/>
      <c r="N4111" s="16"/>
      <c r="O4111" s="16"/>
      <c r="P4111" s="16"/>
      <c r="Q4111" s="353"/>
      <c r="R4111" s="353"/>
      <c r="S4111" s="16"/>
      <c r="T4111" s="16"/>
      <c r="U4111" s="16"/>
      <c r="V4111" s="353"/>
      <c r="W4111" s="16"/>
      <c r="X4111" s="353"/>
      <c r="Y4111" s="353"/>
      <c r="Z4111" s="16"/>
      <c r="AA4111" s="16"/>
      <c r="AB4111" s="16"/>
      <c r="AC4111" s="16"/>
      <c r="AD4111" s="16"/>
      <c r="AE4111" s="353"/>
      <c r="AF4111" s="353"/>
      <c r="AG4111" s="16"/>
      <c r="AH4111" s="16"/>
      <c r="AI4111" s="16"/>
      <c r="AJ4111" s="16"/>
      <c r="AK4111" s="16"/>
      <c r="AL4111" s="353"/>
      <c r="AM4111" s="353"/>
      <c r="AN4111" s="16"/>
      <c r="AO4111" s="16"/>
      <c r="AP4111" s="16"/>
      <c r="AQ4111" s="16"/>
      <c r="AR4111" s="353"/>
      <c r="AS4111" s="353"/>
      <c r="AT4111" s="353"/>
      <c r="AU4111" s="16"/>
      <c r="AV4111" s="16"/>
      <c r="AW4111" s="16"/>
      <c r="AX4111" s="353"/>
      <c r="AY4111" s="36"/>
      <c r="AZ4111" s="36"/>
      <c r="BA4111" s="36"/>
      <c r="BB4111" s="36"/>
      <c r="BC4111" s="16"/>
      <c r="BD4111" s="16"/>
      <c r="BE4111" s="16"/>
      <c r="BF4111" s="16"/>
      <c r="BG4111" s="16"/>
      <c r="BH4111" s="16"/>
      <c r="BI4111" s="16"/>
      <c r="BJ4111" s="16"/>
      <c r="BK4111" s="16"/>
      <c r="BL4111" s="16"/>
      <c r="BM4111" s="16"/>
      <c r="BN4111" s="16"/>
      <c r="BO4111" s="353"/>
      <c r="BP4111" s="16"/>
      <c r="BQ4111" s="16"/>
      <c r="BR4111" s="16"/>
      <c r="BS4111" s="16"/>
      <c r="BT4111" s="16"/>
      <c r="BU4111" s="16"/>
      <c r="BV4111" s="16"/>
      <c r="BW4111" s="16"/>
      <c r="BX4111" s="16"/>
      <c r="BY4111" s="16"/>
      <c r="BZ4111" s="16"/>
      <c r="CA4111" s="16"/>
      <c r="CB4111" s="16"/>
      <c r="CC4111" s="16"/>
      <c r="CD4111" s="16"/>
      <c r="CE4111" s="16"/>
      <c r="CF4111" s="16"/>
      <c r="CG4111" s="156"/>
    </row>
    <row r="4112" spans="1:85" ht="12" customHeight="1">
      <c r="A4112" s="16"/>
      <c r="B4112" s="16"/>
      <c r="C4112" s="16"/>
      <c r="D4112" s="16"/>
      <c r="E4112" s="16"/>
      <c r="F4112" s="16"/>
      <c r="G4112" s="16"/>
      <c r="H4112" s="16"/>
      <c r="I4112" s="16"/>
      <c r="J4112" s="353"/>
      <c r="K4112" s="353"/>
      <c r="L4112" s="16"/>
      <c r="M4112" s="16"/>
      <c r="N4112" s="16"/>
      <c r="O4112" s="16"/>
      <c r="P4112" s="16"/>
      <c r="Q4112" s="353"/>
      <c r="R4112" s="353"/>
      <c r="S4112" s="16"/>
      <c r="T4112" s="16"/>
      <c r="U4112" s="16"/>
      <c r="V4112" s="353"/>
      <c r="W4112" s="16"/>
      <c r="X4112" s="353"/>
      <c r="Y4112" s="353"/>
      <c r="Z4112" s="16"/>
      <c r="AA4112" s="16"/>
      <c r="AB4112" s="16"/>
      <c r="AC4112" s="16"/>
      <c r="AD4112" s="16"/>
      <c r="AE4112" s="353"/>
      <c r="AF4112" s="353"/>
      <c r="AG4112" s="16"/>
      <c r="AH4112" s="16"/>
      <c r="AI4112" s="16"/>
      <c r="AJ4112" s="16"/>
      <c r="AK4112" s="16"/>
      <c r="AL4112" s="353"/>
      <c r="AM4112" s="353"/>
      <c r="AN4112" s="16"/>
      <c r="AO4112" s="16"/>
      <c r="AP4112" s="16"/>
      <c r="AQ4112" s="16"/>
      <c r="AR4112" s="353"/>
      <c r="AS4112" s="353"/>
      <c r="AT4112" s="353"/>
      <c r="AU4112" s="16"/>
      <c r="AV4112" s="16"/>
      <c r="AW4112" s="16"/>
      <c r="AX4112" s="353"/>
      <c r="AY4112" s="36"/>
      <c r="AZ4112" s="36"/>
      <c r="BA4112" s="36"/>
      <c r="BB4112" s="36"/>
      <c r="BC4112" s="16"/>
      <c r="BD4112" s="16"/>
      <c r="BE4112" s="16"/>
      <c r="BF4112" s="16"/>
      <c r="BG4112" s="16"/>
      <c r="BH4112" s="16"/>
      <c r="BI4112" s="16"/>
      <c r="BJ4112" s="16"/>
      <c r="BK4112" s="16"/>
      <c r="BL4112" s="16"/>
      <c r="BM4112" s="16"/>
      <c r="BN4112" s="16"/>
      <c r="BO4112" s="353"/>
      <c r="BP4112" s="16"/>
      <c r="BQ4112" s="16"/>
      <c r="BR4112" s="16"/>
      <c r="BS4112" s="16"/>
      <c r="BT4112" s="16"/>
      <c r="BU4112" s="16"/>
      <c r="BV4112" s="16"/>
      <c r="BW4112" s="16"/>
      <c r="BX4112" s="16"/>
      <c r="BY4112" s="16"/>
      <c r="BZ4112" s="16"/>
      <c r="CA4112" s="16"/>
      <c r="CB4112" s="16"/>
      <c r="CC4112" s="16"/>
      <c r="CD4112" s="16"/>
      <c r="CE4112" s="16"/>
      <c r="CF4112" s="16"/>
      <c r="CG4112" s="156"/>
    </row>
    <row r="4113" spans="1:85" ht="12" customHeight="1">
      <c r="A4113" s="16"/>
      <c r="B4113" s="16"/>
      <c r="C4113" s="16"/>
      <c r="D4113" s="16"/>
      <c r="E4113" s="16"/>
      <c r="F4113" s="16"/>
      <c r="G4113" s="16"/>
      <c r="H4113" s="16"/>
      <c r="I4113" s="16"/>
      <c r="J4113" s="353"/>
      <c r="K4113" s="353"/>
      <c r="L4113" s="16"/>
      <c r="M4113" s="16"/>
      <c r="N4113" s="16"/>
      <c r="O4113" s="16"/>
      <c r="P4113" s="16"/>
      <c r="Q4113" s="353"/>
      <c r="R4113" s="353"/>
      <c r="S4113" s="16"/>
      <c r="T4113" s="16"/>
      <c r="U4113" s="16"/>
      <c r="V4113" s="353"/>
      <c r="W4113" s="16"/>
      <c r="X4113" s="353"/>
      <c r="Y4113" s="353"/>
      <c r="Z4113" s="16"/>
      <c r="AA4113" s="16"/>
      <c r="AB4113" s="16"/>
      <c r="AC4113" s="16"/>
      <c r="AD4113" s="16"/>
      <c r="AE4113" s="353"/>
      <c r="AF4113" s="353"/>
      <c r="AG4113" s="16"/>
      <c r="AH4113" s="16"/>
      <c r="AI4113" s="16"/>
      <c r="AJ4113" s="16"/>
      <c r="AK4113" s="16"/>
      <c r="AL4113" s="353"/>
      <c r="AM4113" s="353"/>
      <c r="AN4113" s="16"/>
      <c r="AO4113" s="16"/>
      <c r="AP4113" s="16"/>
      <c r="AQ4113" s="16"/>
      <c r="AR4113" s="353"/>
      <c r="AS4113" s="353"/>
      <c r="AT4113" s="353"/>
      <c r="AU4113" s="16"/>
      <c r="AV4113" s="16"/>
      <c r="AW4113" s="16"/>
      <c r="AX4113" s="353"/>
      <c r="AY4113" s="36"/>
      <c r="AZ4113" s="36"/>
      <c r="BA4113" s="36"/>
      <c r="BB4113" s="36"/>
      <c r="BC4113" s="16"/>
      <c r="BD4113" s="16"/>
      <c r="BE4113" s="16"/>
      <c r="BF4113" s="16"/>
      <c r="BG4113" s="16"/>
      <c r="BH4113" s="16"/>
      <c r="BI4113" s="16"/>
      <c r="BJ4113" s="16"/>
      <c r="BK4113" s="16"/>
      <c r="BL4113" s="16"/>
      <c r="BM4113" s="16"/>
      <c r="BN4113" s="16"/>
      <c r="BO4113" s="353"/>
      <c r="BP4113" s="16"/>
      <c r="BQ4113" s="16"/>
      <c r="BR4113" s="16"/>
      <c r="BS4113" s="16"/>
      <c r="BT4113" s="16"/>
      <c r="BU4113" s="16"/>
      <c r="BV4113" s="16"/>
      <c r="BW4113" s="16"/>
      <c r="BX4113" s="16"/>
      <c r="BY4113" s="16"/>
      <c r="BZ4113" s="16"/>
      <c r="CA4113" s="16"/>
      <c r="CB4113" s="16"/>
      <c r="CC4113" s="16"/>
      <c r="CD4113" s="16"/>
      <c r="CE4113" s="16"/>
      <c r="CF4113" s="16"/>
      <c r="CG4113" s="156"/>
    </row>
    <row r="4114" spans="1:85" ht="12" customHeight="1">
      <c r="A4114" s="16"/>
      <c r="B4114" s="16"/>
      <c r="C4114" s="16"/>
      <c r="D4114" s="16"/>
      <c r="E4114" s="16"/>
      <c r="F4114" s="16"/>
      <c r="G4114" s="16"/>
      <c r="H4114" s="16"/>
      <c r="I4114" s="16"/>
      <c r="J4114" s="353"/>
      <c r="K4114" s="353"/>
      <c r="L4114" s="16"/>
      <c r="M4114" s="16"/>
      <c r="N4114" s="16"/>
      <c r="O4114" s="16"/>
      <c r="P4114" s="16"/>
      <c r="Q4114" s="353"/>
      <c r="R4114" s="353"/>
      <c r="S4114" s="16"/>
      <c r="T4114" s="16"/>
      <c r="U4114" s="16"/>
      <c r="V4114" s="353"/>
      <c r="W4114" s="16"/>
      <c r="X4114" s="353"/>
      <c r="Y4114" s="353"/>
      <c r="Z4114" s="16"/>
      <c r="AA4114" s="16"/>
      <c r="AB4114" s="16"/>
      <c r="AC4114" s="16"/>
      <c r="AD4114" s="16"/>
      <c r="AE4114" s="353"/>
      <c r="AF4114" s="353"/>
      <c r="AG4114" s="16"/>
      <c r="AH4114" s="16"/>
      <c r="AI4114" s="16"/>
      <c r="AJ4114" s="16"/>
      <c r="AK4114" s="16"/>
      <c r="AL4114" s="353"/>
      <c r="AM4114" s="353"/>
      <c r="AN4114" s="16"/>
      <c r="AO4114" s="16"/>
      <c r="AP4114" s="16"/>
      <c r="AQ4114" s="16"/>
      <c r="AR4114" s="353"/>
      <c r="AS4114" s="353"/>
      <c r="AT4114" s="353"/>
      <c r="AU4114" s="16"/>
      <c r="AV4114" s="16"/>
      <c r="AW4114" s="16"/>
      <c r="AX4114" s="353"/>
      <c r="AY4114" s="36"/>
      <c r="AZ4114" s="36"/>
      <c r="BA4114" s="36"/>
      <c r="BB4114" s="36"/>
      <c r="BC4114" s="16"/>
      <c r="BD4114" s="16"/>
      <c r="BE4114" s="16"/>
      <c r="BF4114" s="16"/>
      <c r="BG4114" s="16"/>
      <c r="BH4114" s="16"/>
      <c r="BI4114" s="16"/>
      <c r="BJ4114" s="16"/>
      <c r="BK4114" s="16"/>
      <c r="BL4114" s="16"/>
      <c r="BM4114" s="16"/>
      <c r="BN4114" s="16"/>
      <c r="BO4114" s="353"/>
      <c r="BP4114" s="16"/>
      <c r="BQ4114" s="16"/>
      <c r="BR4114" s="16"/>
      <c r="BS4114" s="16"/>
      <c r="BT4114" s="16"/>
      <c r="BU4114" s="16"/>
      <c r="BV4114" s="16"/>
      <c r="BW4114" s="16"/>
      <c r="BX4114" s="16"/>
      <c r="BY4114" s="16"/>
      <c r="BZ4114" s="16"/>
      <c r="CA4114" s="16"/>
      <c r="CB4114" s="16"/>
      <c r="CC4114" s="16"/>
      <c r="CD4114" s="16"/>
      <c r="CE4114" s="16"/>
      <c r="CF4114" s="16"/>
      <c r="CG4114" s="156"/>
    </row>
    <row r="4115" spans="1:85" ht="12" customHeight="1">
      <c r="A4115" s="16"/>
      <c r="B4115" s="16"/>
      <c r="C4115" s="16"/>
      <c r="D4115" s="16"/>
      <c r="E4115" s="16"/>
      <c r="F4115" s="16"/>
      <c r="G4115" s="16"/>
      <c r="H4115" s="16"/>
      <c r="I4115" s="16"/>
      <c r="J4115" s="353"/>
      <c r="K4115" s="353"/>
      <c r="L4115" s="16"/>
      <c r="M4115" s="16"/>
      <c r="N4115" s="16"/>
      <c r="O4115" s="16"/>
      <c r="P4115" s="16"/>
      <c r="Q4115" s="353"/>
      <c r="R4115" s="353"/>
      <c r="S4115" s="16"/>
      <c r="T4115" s="16"/>
      <c r="U4115" s="16"/>
      <c r="V4115" s="353"/>
      <c r="W4115" s="16"/>
      <c r="X4115" s="353"/>
      <c r="Y4115" s="353"/>
      <c r="Z4115" s="16"/>
      <c r="AA4115" s="16"/>
      <c r="AB4115" s="16"/>
      <c r="AC4115" s="16"/>
      <c r="AD4115" s="16"/>
      <c r="AE4115" s="353"/>
      <c r="AF4115" s="353"/>
      <c r="AG4115" s="16"/>
      <c r="AH4115" s="16"/>
      <c r="AI4115" s="16"/>
      <c r="AJ4115" s="16"/>
      <c r="AK4115" s="16"/>
      <c r="AL4115" s="353"/>
      <c r="AM4115" s="353"/>
      <c r="AN4115" s="16"/>
      <c r="AO4115" s="16"/>
      <c r="AP4115" s="16"/>
      <c r="AQ4115" s="16"/>
      <c r="AR4115" s="353"/>
      <c r="AS4115" s="353"/>
      <c r="AT4115" s="353"/>
      <c r="AU4115" s="16"/>
      <c r="AV4115" s="16"/>
      <c r="AW4115" s="16"/>
      <c r="AX4115" s="353"/>
      <c r="AY4115" s="36"/>
      <c r="AZ4115" s="36"/>
      <c r="BA4115" s="36"/>
      <c r="BB4115" s="36"/>
      <c r="BC4115" s="16"/>
      <c r="BD4115" s="16"/>
      <c r="BE4115" s="16"/>
      <c r="BF4115" s="16"/>
      <c r="BG4115" s="16"/>
      <c r="BH4115" s="16"/>
      <c r="BI4115" s="16"/>
      <c r="BJ4115" s="16"/>
      <c r="BK4115" s="16"/>
      <c r="BL4115" s="16"/>
      <c r="BM4115" s="16"/>
      <c r="BN4115" s="16"/>
      <c r="BO4115" s="353"/>
      <c r="BP4115" s="16"/>
      <c r="BQ4115" s="16"/>
      <c r="BR4115" s="16"/>
      <c r="BS4115" s="16"/>
      <c r="BT4115" s="16"/>
      <c r="BU4115" s="16"/>
      <c r="BV4115" s="16"/>
      <c r="BW4115" s="16"/>
      <c r="BX4115" s="16"/>
      <c r="BY4115" s="16"/>
      <c r="BZ4115" s="16"/>
      <c r="CA4115" s="16"/>
      <c r="CB4115" s="16"/>
      <c r="CC4115" s="16"/>
      <c r="CD4115" s="16"/>
      <c r="CE4115" s="16"/>
      <c r="CF4115" s="16"/>
      <c r="CG4115" s="156"/>
    </row>
    <row r="4116" spans="1:85" ht="12" customHeight="1">
      <c r="A4116" s="16"/>
      <c r="B4116" s="16"/>
      <c r="C4116" s="16"/>
      <c r="D4116" s="16"/>
      <c r="E4116" s="16"/>
      <c r="F4116" s="16"/>
      <c r="G4116" s="16"/>
      <c r="H4116" s="16"/>
      <c r="I4116" s="16"/>
      <c r="J4116" s="353"/>
      <c r="K4116" s="353"/>
      <c r="L4116" s="16"/>
      <c r="M4116" s="16"/>
      <c r="N4116" s="16"/>
      <c r="O4116" s="16"/>
      <c r="P4116" s="16"/>
      <c r="Q4116" s="353"/>
      <c r="R4116" s="353"/>
      <c r="S4116" s="16"/>
      <c r="T4116" s="16"/>
      <c r="U4116" s="16"/>
      <c r="V4116" s="353"/>
      <c r="W4116" s="16"/>
      <c r="X4116" s="353"/>
      <c r="Y4116" s="353"/>
      <c r="Z4116" s="16"/>
      <c r="AA4116" s="16"/>
      <c r="AB4116" s="16"/>
      <c r="AC4116" s="16"/>
      <c r="AD4116" s="16"/>
      <c r="AE4116" s="353"/>
      <c r="AF4116" s="353"/>
      <c r="AG4116" s="16"/>
      <c r="AH4116" s="16"/>
      <c r="AI4116" s="16"/>
      <c r="AJ4116" s="16"/>
      <c r="AK4116" s="16"/>
      <c r="AL4116" s="353"/>
      <c r="AM4116" s="353"/>
      <c r="AN4116" s="16"/>
      <c r="AO4116" s="16"/>
      <c r="AP4116" s="16"/>
      <c r="AQ4116" s="16"/>
      <c r="AR4116" s="353"/>
      <c r="AS4116" s="353"/>
      <c r="AT4116" s="353"/>
      <c r="AU4116" s="16"/>
      <c r="AV4116" s="16"/>
      <c r="AW4116" s="16"/>
      <c r="AX4116" s="353"/>
      <c r="AY4116" s="36"/>
      <c r="AZ4116" s="36"/>
      <c r="BA4116" s="36"/>
      <c r="BB4116" s="36"/>
      <c r="BC4116" s="16"/>
      <c r="BD4116" s="16"/>
      <c r="BE4116" s="16"/>
      <c r="BF4116" s="16"/>
      <c r="BG4116" s="16"/>
      <c r="BH4116" s="16"/>
      <c r="BI4116" s="16"/>
      <c r="BJ4116" s="16"/>
      <c r="BK4116" s="16"/>
      <c r="BL4116" s="16"/>
      <c r="BM4116" s="16"/>
      <c r="BN4116" s="16"/>
      <c r="BO4116" s="353"/>
      <c r="BP4116" s="16"/>
      <c r="BQ4116" s="16"/>
      <c r="BR4116" s="16"/>
      <c r="BS4116" s="16"/>
      <c r="BT4116" s="16"/>
      <c r="BU4116" s="16"/>
      <c r="BV4116" s="16"/>
      <c r="BW4116" s="16"/>
      <c r="BX4116" s="16"/>
      <c r="BY4116" s="16"/>
      <c r="BZ4116" s="16"/>
      <c r="CA4116" s="16"/>
      <c r="CB4116" s="16"/>
      <c r="CC4116" s="16"/>
      <c r="CD4116" s="16"/>
      <c r="CE4116" s="16"/>
      <c r="CF4116" s="16"/>
      <c r="CG4116" s="156"/>
    </row>
    <row r="4117" spans="1:85" ht="12" customHeight="1">
      <c r="A4117" s="16"/>
      <c r="B4117" s="16"/>
      <c r="C4117" s="16"/>
      <c r="D4117" s="16"/>
      <c r="E4117" s="16"/>
      <c r="F4117" s="16"/>
      <c r="G4117" s="16"/>
      <c r="H4117" s="16"/>
      <c r="I4117" s="16"/>
      <c r="J4117" s="353"/>
      <c r="K4117" s="353"/>
      <c r="L4117" s="16"/>
      <c r="M4117" s="16"/>
      <c r="N4117" s="16"/>
      <c r="O4117" s="16"/>
      <c r="P4117" s="16"/>
      <c r="Q4117" s="353"/>
      <c r="R4117" s="353"/>
      <c r="S4117" s="16"/>
      <c r="T4117" s="16"/>
      <c r="U4117" s="16"/>
      <c r="V4117" s="353"/>
      <c r="W4117" s="16"/>
      <c r="X4117" s="353"/>
      <c r="Y4117" s="353"/>
      <c r="Z4117" s="16"/>
      <c r="AA4117" s="16"/>
      <c r="AB4117" s="16"/>
      <c r="AC4117" s="16"/>
      <c r="AD4117" s="16"/>
      <c r="AE4117" s="353"/>
      <c r="AF4117" s="353"/>
      <c r="AG4117" s="16"/>
      <c r="AH4117" s="16"/>
      <c r="AI4117" s="16"/>
      <c r="AJ4117" s="16"/>
      <c r="AK4117" s="16"/>
      <c r="AL4117" s="353"/>
      <c r="AM4117" s="353"/>
      <c r="AN4117" s="16"/>
      <c r="AO4117" s="16"/>
      <c r="AP4117" s="16"/>
      <c r="AQ4117" s="16"/>
      <c r="AR4117" s="353"/>
      <c r="AS4117" s="353"/>
      <c r="AT4117" s="353"/>
      <c r="AU4117" s="16"/>
      <c r="AV4117" s="16"/>
      <c r="AW4117" s="16"/>
      <c r="AX4117" s="353"/>
      <c r="AY4117" s="36"/>
      <c r="AZ4117" s="36"/>
      <c r="BA4117" s="36"/>
      <c r="BB4117" s="36"/>
      <c r="BC4117" s="16"/>
      <c r="BD4117" s="16"/>
      <c r="BE4117" s="16"/>
      <c r="BF4117" s="16"/>
      <c r="BG4117" s="16"/>
      <c r="BH4117" s="16"/>
      <c r="BI4117" s="16"/>
      <c r="BJ4117" s="16"/>
      <c r="BK4117" s="16"/>
      <c r="BL4117" s="16"/>
      <c r="BM4117" s="16"/>
      <c r="BN4117" s="16"/>
      <c r="BO4117" s="353"/>
      <c r="BP4117" s="16"/>
      <c r="BQ4117" s="16"/>
      <c r="BR4117" s="16"/>
      <c r="BS4117" s="16"/>
      <c r="BT4117" s="16"/>
      <c r="BU4117" s="16"/>
      <c r="BV4117" s="16"/>
      <c r="BW4117" s="16"/>
      <c r="BX4117" s="16"/>
      <c r="BY4117" s="16"/>
      <c r="BZ4117" s="16"/>
      <c r="CA4117" s="16"/>
      <c r="CB4117" s="16"/>
      <c r="CC4117" s="16"/>
      <c r="CD4117" s="16"/>
      <c r="CE4117" s="16"/>
      <c r="CF4117" s="16"/>
      <c r="CG4117" s="156"/>
    </row>
    <row r="4118" spans="1:85" ht="12" customHeight="1">
      <c r="A4118" s="16"/>
      <c r="B4118" s="16"/>
      <c r="C4118" s="16"/>
      <c r="D4118" s="16"/>
      <c r="E4118" s="16"/>
      <c r="F4118" s="16"/>
      <c r="G4118" s="16"/>
      <c r="H4118" s="16"/>
      <c r="I4118" s="16"/>
      <c r="J4118" s="353"/>
      <c r="K4118" s="353"/>
      <c r="L4118" s="16"/>
      <c r="M4118" s="16"/>
      <c r="N4118" s="16"/>
      <c r="O4118" s="16"/>
      <c r="P4118" s="16"/>
      <c r="Q4118" s="353"/>
      <c r="R4118" s="353"/>
      <c r="S4118" s="16"/>
      <c r="T4118" s="16"/>
      <c r="U4118" s="16"/>
      <c r="V4118" s="353"/>
      <c r="W4118" s="16"/>
      <c r="X4118" s="353"/>
      <c r="Y4118" s="353"/>
      <c r="Z4118" s="16"/>
      <c r="AA4118" s="16"/>
      <c r="AB4118" s="16"/>
      <c r="AC4118" s="16"/>
      <c r="AD4118" s="16"/>
      <c r="AE4118" s="353"/>
      <c r="AF4118" s="353"/>
      <c r="AG4118" s="16"/>
      <c r="AH4118" s="16"/>
      <c r="AI4118" s="16"/>
      <c r="AJ4118" s="16"/>
      <c r="AK4118" s="16"/>
      <c r="AL4118" s="353"/>
      <c r="AM4118" s="353"/>
      <c r="AN4118" s="16"/>
      <c r="AO4118" s="16"/>
      <c r="AP4118" s="16"/>
      <c r="AQ4118" s="16"/>
      <c r="AR4118" s="353"/>
      <c r="AS4118" s="353"/>
      <c r="AT4118" s="353"/>
      <c r="AU4118" s="16"/>
      <c r="AV4118" s="16"/>
      <c r="AW4118" s="16"/>
      <c r="AX4118" s="353"/>
      <c r="AY4118" s="36"/>
      <c r="AZ4118" s="36"/>
      <c r="BA4118" s="36"/>
      <c r="BB4118" s="36"/>
      <c r="BC4118" s="16"/>
      <c r="BD4118" s="16"/>
      <c r="BE4118" s="16"/>
      <c r="BF4118" s="16"/>
      <c r="BG4118" s="16"/>
      <c r="BH4118" s="16"/>
      <c r="BI4118" s="16"/>
      <c r="BJ4118" s="16"/>
      <c r="BK4118" s="16"/>
      <c r="BL4118" s="16"/>
      <c r="BM4118" s="16"/>
      <c r="BN4118" s="16"/>
      <c r="BO4118" s="353"/>
      <c r="BP4118" s="16"/>
      <c r="BQ4118" s="16"/>
      <c r="BR4118" s="16"/>
      <c r="BS4118" s="16"/>
      <c r="BT4118" s="16"/>
      <c r="BU4118" s="16"/>
      <c r="BV4118" s="16"/>
      <c r="BW4118" s="16"/>
      <c r="BX4118" s="16"/>
      <c r="BY4118" s="16"/>
      <c r="BZ4118" s="16"/>
      <c r="CA4118" s="16"/>
      <c r="CB4118" s="16"/>
      <c r="CC4118" s="16"/>
      <c r="CD4118" s="16"/>
      <c r="CE4118" s="16"/>
      <c r="CF4118" s="16"/>
      <c r="CG4118" s="156"/>
    </row>
    <row r="4119" spans="1:85" ht="12" customHeight="1">
      <c r="A4119" s="16"/>
      <c r="B4119" s="16"/>
      <c r="C4119" s="16"/>
      <c r="D4119" s="16"/>
      <c r="E4119" s="16"/>
      <c r="F4119" s="16"/>
      <c r="G4119" s="16"/>
      <c r="H4119" s="16"/>
      <c r="I4119" s="16"/>
      <c r="J4119" s="353"/>
      <c r="K4119" s="353"/>
      <c r="L4119" s="16"/>
      <c r="M4119" s="16"/>
      <c r="N4119" s="16"/>
      <c r="O4119" s="16"/>
      <c r="P4119" s="16"/>
      <c r="Q4119" s="353"/>
      <c r="R4119" s="353"/>
      <c r="S4119" s="16"/>
      <c r="T4119" s="16"/>
      <c r="U4119" s="16"/>
      <c r="V4119" s="353"/>
      <c r="W4119" s="16"/>
      <c r="X4119" s="353"/>
      <c r="Y4119" s="353"/>
      <c r="Z4119" s="16"/>
      <c r="AA4119" s="16"/>
      <c r="AB4119" s="16"/>
      <c r="AC4119" s="16"/>
      <c r="AD4119" s="16"/>
      <c r="AE4119" s="353"/>
      <c r="AF4119" s="353"/>
      <c r="AG4119" s="16"/>
      <c r="AH4119" s="16"/>
      <c r="AI4119" s="16"/>
      <c r="AJ4119" s="16"/>
      <c r="AK4119" s="16"/>
      <c r="AL4119" s="353"/>
      <c r="AM4119" s="353"/>
      <c r="AN4119" s="16"/>
      <c r="AO4119" s="16"/>
      <c r="AP4119" s="16"/>
      <c r="AQ4119" s="16"/>
      <c r="AR4119" s="353"/>
      <c r="AS4119" s="353"/>
      <c r="AT4119" s="353"/>
      <c r="AU4119" s="16"/>
      <c r="AV4119" s="16"/>
      <c r="AW4119" s="16"/>
      <c r="AX4119" s="353"/>
      <c r="AY4119" s="36"/>
      <c r="AZ4119" s="36"/>
      <c r="BA4119" s="36"/>
      <c r="BB4119" s="36"/>
      <c r="BC4119" s="16"/>
      <c r="BD4119" s="16"/>
      <c r="BE4119" s="16"/>
      <c r="BF4119" s="16"/>
      <c r="BG4119" s="16"/>
      <c r="BH4119" s="16"/>
      <c r="BI4119" s="16"/>
      <c r="BJ4119" s="16"/>
      <c r="BK4119" s="16"/>
      <c r="BL4119" s="16"/>
      <c r="BM4119" s="16"/>
      <c r="BN4119" s="16"/>
      <c r="BO4119" s="353"/>
      <c r="BP4119" s="16"/>
      <c r="BQ4119" s="16"/>
      <c r="BR4119" s="16"/>
      <c r="BS4119" s="16"/>
      <c r="BT4119" s="16"/>
      <c r="BU4119" s="16"/>
      <c r="BV4119" s="16"/>
      <c r="BW4119" s="16"/>
      <c r="BX4119" s="16"/>
      <c r="BY4119" s="16"/>
      <c r="BZ4119" s="16"/>
      <c r="CA4119" s="16"/>
      <c r="CB4119" s="16"/>
      <c r="CC4119" s="16"/>
      <c r="CD4119" s="16"/>
      <c r="CE4119" s="16"/>
      <c r="CF4119" s="16"/>
      <c r="CG4119" s="156"/>
    </row>
    <row r="4120" spans="1:85" ht="12" customHeight="1">
      <c r="A4120" s="16"/>
      <c r="B4120" s="16"/>
      <c r="C4120" s="16"/>
      <c r="D4120" s="16"/>
      <c r="E4120" s="16"/>
      <c r="F4120" s="16"/>
      <c r="G4120" s="16"/>
      <c r="H4120" s="16"/>
      <c r="I4120" s="16"/>
      <c r="J4120" s="353"/>
      <c r="K4120" s="353"/>
      <c r="L4120" s="16"/>
      <c r="M4120" s="16"/>
      <c r="N4120" s="16"/>
      <c r="O4120" s="16"/>
      <c r="P4120" s="16"/>
      <c r="Q4120" s="353"/>
      <c r="R4120" s="353"/>
      <c r="S4120" s="16"/>
      <c r="T4120" s="16"/>
      <c r="U4120" s="16"/>
      <c r="V4120" s="353"/>
      <c r="W4120" s="16"/>
      <c r="X4120" s="353"/>
      <c r="Y4120" s="353"/>
      <c r="Z4120" s="16"/>
      <c r="AA4120" s="16"/>
      <c r="AB4120" s="16"/>
      <c r="AC4120" s="16"/>
      <c r="AD4120" s="16"/>
      <c r="AE4120" s="353"/>
      <c r="AF4120" s="353"/>
      <c r="AG4120" s="16"/>
      <c r="AH4120" s="16"/>
      <c r="AI4120" s="16"/>
      <c r="AJ4120" s="16"/>
      <c r="AK4120" s="16"/>
      <c r="AL4120" s="353"/>
      <c r="AM4120" s="353"/>
      <c r="AN4120" s="16"/>
      <c r="AO4120" s="16"/>
      <c r="AP4120" s="16"/>
      <c r="AQ4120" s="16"/>
      <c r="AR4120" s="353"/>
      <c r="AS4120" s="353"/>
      <c r="AT4120" s="353"/>
      <c r="AU4120" s="16"/>
      <c r="AV4120" s="16"/>
      <c r="AW4120" s="16"/>
      <c r="AX4120" s="353"/>
      <c r="AY4120" s="36"/>
      <c r="AZ4120" s="36"/>
      <c r="BA4120" s="36"/>
      <c r="BB4120" s="36"/>
      <c r="BC4120" s="16"/>
      <c r="BD4120" s="16"/>
      <c r="BE4120" s="16"/>
      <c r="BF4120" s="16"/>
      <c r="BG4120" s="16"/>
      <c r="BH4120" s="16"/>
      <c r="BI4120" s="16"/>
      <c r="BJ4120" s="16"/>
      <c r="BK4120" s="16"/>
      <c r="BL4120" s="16"/>
      <c r="BM4120" s="16"/>
      <c r="BN4120" s="16"/>
      <c r="BO4120" s="353"/>
      <c r="BP4120" s="16"/>
      <c r="BQ4120" s="16"/>
      <c r="BR4120" s="16"/>
      <c r="BS4120" s="16"/>
      <c r="BT4120" s="16"/>
      <c r="BU4120" s="16"/>
      <c r="BV4120" s="16"/>
      <c r="BW4120" s="16"/>
      <c r="BX4120" s="16"/>
      <c r="BY4120" s="16"/>
      <c r="BZ4120" s="16"/>
      <c r="CA4120" s="16"/>
      <c r="CB4120" s="16"/>
      <c r="CC4120" s="16"/>
      <c r="CD4120" s="16"/>
      <c r="CE4120" s="16"/>
      <c r="CF4120" s="16"/>
      <c r="CG4120" s="156"/>
    </row>
    <row r="4121" spans="1:85" ht="12" customHeight="1">
      <c r="A4121" s="16"/>
      <c r="B4121" s="16"/>
      <c r="C4121" s="16"/>
      <c r="D4121" s="16"/>
      <c r="E4121" s="16"/>
      <c r="F4121" s="16"/>
      <c r="G4121" s="16"/>
      <c r="H4121" s="16"/>
      <c r="I4121" s="16"/>
      <c r="J4121" s="353"/>
      <c r="K4121" s="353"/>
      <c r="L4121" s="16"/>
      <c r="M4121" s="16"/>
      <c r="N4121" s="16"/>
      <c r="O4121" s="16"/>
      <c r="P4121" s="16"/>
      <c r="Q4121" s="353"/>
      <c r="R4121" s="353"/>
      <c r="S4121" s="16"/>
      <c r="T4121" s="16"/>
      <c r="U4121" s="16"/>
      <c r="V4121" s="353"/>
      <c r="W4121" s="16"/>
      <c r="X4121" s="353"/>
      <c r="Y4121" s="353"/>
      <c r="Z4121" s="16"/>
      <c r="AA4121" s="16"/>
      <c r="AB4121" s="16"/>
      <c r="AC4121" s="16"/>
      <c r="AD4121" s="16"/>
      <c r="AE4121" s="353"/>
      <c r="AF4121" s="353"/>
      <c r="AG4121" s="16"/>
      <c r="AH4121" s="16"/>
      <c r="AI4121" s="16"/>
      <c r="AJ4121" s="16"/>
      <c r="AK4121" s="16"/>
      <c r="AL4121" s="353"/>
      <c r="AM4121" s="353"/>
      <c r="AN4121" s="16"/>
      <c r="AO4121" s="16"/>
      <c r="AP4121" s="16"/>
      <c r="AQ4121" s="16"/>
      <c r="AR4121" s="353"/>
      <c r="AS4121" s="353"/>
      <c r="AT4121" s="353"/>
      <c r="AU4121" s="16"/>
      <c r="AV4121" s="16"/>
      <c r="AW4121" s="16"/>
      <c r="AX4121" s="353"/>
      <c r="AY4121" s="36"/>
      <c r="AZ4121" s="36"/>
      <c r="BA4121" s="36"/>
      <c r="BB4121" s="36"/>
      <c r="BC4121" s="16"/>
      <c r="BD4121" s="16"/>
      <c r="BE4121" s="16"/>
      <c r="BF4121" s="16"/>
      <c r="BG4121" s="16"/>
      <c r="BH4121" s="16"/>
      <c r="BI4121" s="16"/>
      <c r="BJ4121" s="16"/>
      <c r="BK4121" s="16"/>
      <c r="BL4121" s="16"/>
      <c r="BM4121" s="16"/>
      <c r="BN4121" s="16"/>
      <c r="BO4121" s="353"/>
      <c r="BP4121" s="16"/>
      <c r="BQ4121" s="16"/>
      <c r="BR4121" s="16"/>
      <c r="BS4121" s="16"/>
      <c r="BT4121" s="16"/>
      <c r="BU4121" s="16"/>
      <c r="BV4121" s="16"/>
      <c r="BW4121" s="16"/>
      <c r="BX4121" s="16"/>
      <c r="BY4121" s="16"/>
      <c r="BZ4121" s="16"/>
      <c r="CA4121" s="16"/>
      <c r="CB4121" s="16"/>
      <c r="CC4121" s="16"/>
      <c r="CD4121" s="16"/>
      <c r="CE4121" s="16"/>
      <c r="CF4121" s="16"/>
      <c r="CG4121" s="156"/>
    </row>
    <row r="4122" spans="1:85" ht="12" customHeight="1">
      <c r="A4122" s="16"/>
      <c r="B4122" s="16"/>
      <c r="C4122" s="16"/>
      <c r="D4122" s="16"/>
      <c r="E4122" s="16"/>
      <c r="F4122" s="16"/>
      <c r="G4122" s="16"/>
      <c r="H4122" s="16"/>
      <c r="I4122" s="16"/>
      <c r="J4122" s="353"/>
      <c r="K4122" s="353"/>
      <c r="L4122" s="16"/>
      <c r="M4122" s="16"/>
      <c r="N4122" s="16"/>
      <c r="O4122" s="16"/>
      <c r="P4122" s="16"/>
      <c r="Q4122" s="353"/>
      <c r="R4122" s="353"/>
      <c r="S4122" s="16"/>
      <c r="T4122" s="16"/>
      <c r="U4122" s="16"/>
      <c r="V4122" s="353"/>
      <c r="W4122" s="16"/>
      <c r="X4122" s="353"/>
      <c r="Y4122" s="353"/>
      <c r="Z4122" s="16"/>
      <c r="AA4122" s="16"/>
      <c r="AB4122" s="16"/>
      <c r="AC4122" s="16"/>
      <c r="AD4122" s="16"/>
      <c r="AE4122" s="353"/>
      <c r="AF4122" s="353"/>
      <c r="AG4122" s="16"/>
      <c r="AH4122" s="16"/>
      <c r="AI4122" s="16"/>
      <c r="AJ4122" s="16"/>
      <c r="AK4122" s="16"/>
      <c r="AL4122" s="353"/>
      <c r="AM4122" s="353"/>
      <c r="AN4122" s="16"/>
      <c r="AO4122" s="16"/>
      <c r="AP4122" s="16"/>
      <c r="AQ4122" s="16"/>
      <c r="AR4122" s="353"/>
      <c r="AS4122" s="353"/>
      <c r="AT4122" s="353"/>
      <c r="AU4122" s="16"/>
      <c r="AV4122" s="16"/>
      <c r="AW4122" s="16"/>
      <c r="AX4122" s="353"/>
      <c r="AY4122" s="36"/>
      <c r="AZ4122" s="36"/>
      <c r="BA4122" s="36"/>
      <c r="BB4122" s="36"/>
      <c r="BC4122" s="16"/>
      <c r="BD4122" s="16"/>
      <c r="BE4122" s="16"/>
      <c r="BF4122" s="16"/>
      <c r="BG4122" s="16"/>
      <c r="BH4122" s="16"/>
      <c r="BI4122" s="16"/>
      <c r="BJ4122" s="16"/>
      <c r="BK4122" s="16"/>
      <c r="BL4122" s="16"/>
      <c r="BM4122" s="16"/>
      <c r="BN4122" s="16"/>
      <c r="BO4122" s="353"/>
      <c r="BP4122" s="16"/>
      <c r="BQ4122" s="16"/>
      <c r="BR4122" s="16"/>
      <c r="BS4122" s="16"/>
      <c r="BT4122" s="16"/>
      <c r="BU4122" s="16"/>
      <c r="BV4122" s="16"/>
      <c r="BW4122" s="16"/>
      <c r="BX4122" s="16"/>
      <c r="BY4122" s="16"/>
      <c r="BZ4122" s="16"/>
      <c r="CA4122" s="16"/>
      <c r="CB4122" s="16"/>
      <c r="CC4122" s="16"/>
      <c r="CD4122" s="16"/>
      <c r="CE4122" s="16"/>
      <c r="CF4122" s="16"/>
      <c r="CG4122" s="156"/>
    </row>
    <row r="4123" spans="1:85" ht="12" customHeight="1">
      <c r="A4123" s="16"/>
      <c r="B4123" s="16"/>
      <c r="C4123" s="16"/>
      <c r="D4123" s="16"/>
      <c r="E4123" s="16"/>
      <c r="F4123" s="16"/>
      <c r="G4123" s="16"/>
      <c r="H4123" s="16"/>
      <c r="I4123" s="16"/>
      <c r="J4123" s="353"/>
      <c r="K4123" s="353"/>
      <c r="L4123" s="16"/>
      <c r="M4123" s="16"/>
      <c r="N4123" s="16"/>
      <c r="O4123" s="16"/>
      <c r="P4123" s="16"/>
      <c r="Q4123" s="353"/>
      <c r="R4123" s="353"/>
      <c r="S4123" s="16"/>
      <c r="T4123" s="16"/>
      <c r="U4123" s="16"/>
      <c r="V4123" s="353"/>
      <c r="W4123" s="16"/>
      <c r="X4123" s="353"/>
      <c r="Y4123" s="353"/>
      <c r="Z4123" s="16"/>
      <c r="AA4123" s="16"/>
      <c r="AB4123" s="16"/>
      <c r="AC4123" s="16"/>
      <c r="AD4123" s="16"/>
      <c r="AE4123" s="353"/>
      <c r="AF4123" s="353"/>
      <c r="AG4123" s="16"/>
      <c r="AH4123" s="16"/>
      <c r="AI4123" s="16"/>
      <c r="AJ4123" s="16"/>
      <c r="AK4123" s="16"/>
      <c r="AL4123" s="353"/>
      <c r="AM4123" s="353"/>
      <c r="AN4123" s="16"/>
      <c r="AO4123" s="16"/>
      <c r="AP4123" s="16"/>
      <c r="AQ4123" s="16"/>
      <c r="AR4123" s="353"/>
      <c r="AS4123" s="353"/>
      <c r="AT4123" s="353"/>
      <c r="AU4123" s="16"/>
      <c r="AV4123" s="16"/>
      <c r="AW4123" s="16"/>
      <c r="AX4123" s="353"/>
      <c r="AY4123" s="36"/>
      <c r="AZ4123" s="36"/>
      <c r="BA4123" s="36"/>
      <c r="BB4123" s="36"/>
      <c r="BC4123" s="16"/>
      <c r="BD4123" s="16"/>
      <c r="BE4123" s="16"/>
      <c r="BF4123" s="16"/>
      <c r="BG4123" s="16"/>
      <c r="BH4123" s="16"/>
      <c r="BI4123" s="16"/>
      <c r="BJ4123" s="16"/>
      <c r="BK4123" s="16"/>
      <c r="BL4123" s="16"/>
      <c r="BM4123" s="16"/>
      <c r="BN4123" s="16"/>
      <c r="BO4123" s="353"/>
      <c r="BP4123" s="16"/>
      <c r="BQ4123" s="16"/>
      <c r="BR4123" s="16"/>
      <c r="BS4123" s="16"/>
      <c r="BT4123" s="16"/>
      <c r="BU4123" s="16"/>
      <c r="BV4123" s="16"/>
      <c r="BW4123" s="16"/>
      <c r="BX4123" s="16"/>
      <c r="BY4123" s="16"/>
      <c r="BZ4123" s="16"/>
      <c r="CA4123" s="16"/>
      <c r="CB4123" s="16"/>
      <c r="CC4123" s="16"/>
      <c r="CD4123" s="16"/>
      <c r="CE4123" s="16"/>
      <c r="CF4123" s="16"/>
      <c r="CG4123" s="156"/>
    </row>
    <row r="4124" spans="1:85" ht="12" customHeight="1">
      <c r="A4124" s="16"/>
      <c r="B4124" s="16"/>
      <c r="C4124" s="16"/>
      <c r="D4124" s="16"/>
      <c r="E4124" s="16"/>
      <c r="F4124" s="16"/>
      <c r="G4124" s="16"/>
      <c r="H4124" s="16"/>
      <c r="I4124" s="16"/>
      <c r="J4124" s="353"/>
      <c r="K4124" s="353"/>
      <c r="L4124" s="16"/>
      <c r="M4124" s="16"/>
      <c r="N4124" s="16"/>
      <c r="O4124" s="16"/>
      <c r="P4124" s="16"/>
      <c r="Q4124" s="353"/>
      <c r="R4124" s="353"/>
      <c r="S4124" s="16"/>
      <c r="T4124" s="16"/>
      <c r="U4124" s="16"/>
      <c r="V4124" s="353"/>
      <c r="W4124" s="16"/>
      <c r="X4124" s="353"/>
      <c r="Y4124" s="353"/>
      <c r="Z4124" s="16"/>
      <c r="AA4124" s="16"/>
      <c r="AB4124" s="16"/>
      <c r="AC4124" s="16"/>
      <c r="AD4124" s="16"/>
      <c r="AE4124" s="353"/>
      <c r="AF4124" s="353"/>
      <c r="AG4124" s="16"/>
      <c r="AH4124" s="16"/>
      <c r="AI4124" s="16"/>
      <c r="AJ4124" s="16"/>
      <c r="AK4124" s="16"/>
      <c r="AL4124" s="353"/>
      <c r="AM4124" s="353"/>
      <c r="AN4124" s="16"/>
      <c r="AO4124" s="16"/>
      <c r="AP4124" s="16"/>
      <c r="AQ4124" s="16"/>
      <c r="AR4124" s="353"/>
      <c r="AS4124" s="353"/>
      <c r="AT4124" s="353"/>
      <c r="AU4124" s="16"/>
      <c r="AV4124" s="16"/>
      <c r="AW4124" s="16"/>
      <c r="AX4124" s="353"/>
      <c r="AY4124" s="36"/>
      <c r="AZ4124" s="36"/>
      <c r="BA4124" s="36"/>
      <c r="BB4124" s="36"/>
      <c r="BC4124" s="16"/>
      <c r="BD4124" s="16"/>
      <c r="BE4124" s="16"/>
      <c r="BF4124" s="16"/>
      <c r="BG4124" s="16"/>
      <c r="BH4124" s="16"/>
      <c r="BI4124" s="16"/>
      <c r="BJ4124" s="16"/>
      <c r="BK4124" s="16"/>
      <c r="BL4124" s="16"/>
      <c r="BM4124" s="16"/>
      <c r="BN4124" s="16"/>
      <c r="BO4124" s="353"/>
      <c r="BP4124" s="16"/>
      <c r="BQ4124" s="16"/>
      <c r="BR4124" s="16"/>
      <c r="BS4124" s="16"/>
      <c r="BT4124" s="16"/>
      <c r="BU4124" s="16"/>
      <c r="BV4124" s="16"/>
      <c r="BW4124" s="16"/>
      <c r="BX4124" s="16"/>
      <c r="BY4124" s="16"/>
      <c r="BZ4124" s="16"/>
      <c r="CA4124" s="16"/>
      <c r="CB4124" s="16"/>
      <c r="CC4124" s="16"/>
      <c r="CD4124" s="16"/>
      <c r="CE4124" s="16"/>
      <c r="CF4124" s="16"/>
      <c r="CG4124" s="156"/>
    </row>
    <row r="4125" spans="1:85" ht="12" customHeight="1">
      <c r="A4125" s="16"/>
      <c r="B4125" s="16"/>
      <c r="C4125" s="16"/>
      <c r="D4125" s="16"/>
      <c r="E4125" s="16"/>
      <c r="F4125" s="16"/>
      <c r="G4125" s="16"/>
      <c r="H4125" s="16"/>
      <c r="I4125" s="16"/>
      <c r="J4125" s="353"/>
      <c r="K4125" s="353"/>
      <c r="L4125" s="16"/>
      <c r="M4125" s="16"/>
      <c r="N4125" s="16"/>
      <c r="O4125" s="16"/>
      <c r="P4125" s="16"/>
      <c r="Q4125" s="353"/>
      <c r="R4125" s="353"/>
      <c r="S4125" s="16"/>
      <c r="T4125" s="16"/>
      <c r="U4125" s="16"/>
      <c r="V4125" s="353"/>
      <c r="W4125" s="16"/>
      <c r="X4125" s="353"/>
      <c r="Y4125" s="353"/>
      <c r="Z4125" s="16"/>
      <c r="AA4125" s="16"/>
      <c r="AB4125" s="16"/>
      <c r="AC4125" s="16"/>
      <c r="AD4125" s="16"/>
      <c r="AE4125" s="353"/>
      <c r="AF4125" s="353"/>
      <c r="AG4125" s="16"/>
      <c r="AH4125" s="16"/>
      <c r="AI4125" s="16"/>
      <c r="AJ4125" s="16"/>
      <c r="AK4125" s="16"/>
      <c r="AL4125" s="353"/>
      <c r="AM4125" s="353"/>
      <c r="AN4125" s="16"/>
      <c r="AO4125" s="16"/>
      <c r="AP4125" s="16"/>
      <c r="AQ4125" s="16"/>
      <c r="AR4125" s="353"/>
      <c r="AS4125" s="353"/>
      <c r="AT4125" s="353"/>
      <c r="AU4125" s="16"/>
      <c r="AV4125" s="16"/>
      <c r="AW4125" s="16"/>
      <c r="AX4125" s="353"/>
      <c r="AY4125" s="36"/>
      <c r="AZ4125" s="36"/>
      <c r="BA4125" s="36"/>
      <c r="BB4125" s="36"/>
      <c r="BC4125" s="16"/>
      <c r="BD4125" s="16"/>
      <c r="BE4125" s="16"/>
      <c r="BF4125" s="16"/>
      <c r="BG4125" s="16"/>
      <c r="BH4125" s="16"/>
      <c r="BI4125" s="16"/>
      <c r="BJ4125" s="16"/>
      <c r="BK4125" s="16"/>
      <c r="BL4125" s="16"/>
      <c r="BM4125" s="16"/>
      <c r="BN4125" s="16"/>
      <c r="BO4125" s="353"/>
      <c r="BP4125" s="16"/>
      <c r="BQ4125" s="16"/>
      <c r="BR4125" s="16"/>
      <c r="BS4125" s="16"/>
      <c r="BT4125" s="16"/>
      <c r="BU4125" s="16"/>
      <c r="BV4125" s="16"/>
      <c r="BW4125" s="16"/>
      <c r="BX4125" s="16"/>
      <c r="BY4125" s="16"/>
      <c r="BZ4125" s="16"/>
      <c r="CA4125" s="16"/>
      <c r="CB4125" s="16"/>
      <c r="CC4125" s="16"/>
      <c r="CD4125" s="16"/>
      <c r="CE4125" s="16"/>
      <c r="CF4125" s="16"/>
      <c r="CG4125" s="156"/>
    </row>
    <row r="4126" spans="1:85" ht="12" customHeight="1">
      <c r="A4126" s="16"/>
      <c r="B4126" s="16"/>
      <c r="C4126" s="16"/>
      <c r="D4126" s="16"/>
      <c r="E4126" s="16"/>
      <c r="F4126" s="16"/>
      <c r="G4126" s="16"/>
      <c r="H4126" s="16"/>
      <c r="I4126" s="16"/>
      <c r="J4126" s="353"/>
      <c r="K4126" s="353"/>
      <c r="L4126" s="16"/>
      <c r="M4126" s="16"/>
      <c r="N4126" s="16"/>
      <c r="O4126" s="16"/>
      <c r="P4126" s="16"/>
      <c r="Q4126" s="353"/>
      <c r="R4126" s="353"/>
      <c r="S4126" s="16"/>
      <c r="T4126" s="16"/>
      <c r="U4126" s="16"/>
      <c r="V4126" s="353"/>
      <c r="W4126" s="16"/>
      <c r="X4126" s="353"/>
      <c r="Y4126" s="353"/>
      <c r="Z4126" s="16"/>
      <c r="AA4126" s="16"/>
      <c r="AB4126" s="16"/>
      <c r="AC4126" s="16"/>
      <c r="AD4126" s="16"/>
      <c r="AE4126" s="353"/>
      <c r="AF4126" s="353"/>
      <c r="AG4126" s="16"/>
      <c r="AH4126" s="16"/>
      <c r="AI4126" s="16"/>
      <c r="AJ4126" s="16"/>
      <c r="AK4126" s="16"/>
      <c r="AL4126" s="353"/>
      <c r="AM4126" s="353"/>
      <c r="AN4126" s="16"/>
      <c r="AO4126" s="16"/>
      <c r="AP4126" s="16"/>
      <c r="AQ4126" s="16"/>
      <c r="AR4126" s="353"/>
      <c r="AS4126" s="353"/>
      <c r="AT4126" s="353"/>
      <c r="AU4126" s="16"/>
      <c r="AV4126" s="16"/>
      <c r="AW4126" s="16"/>
      <c r="AX4126" s="353"/>
      <c r="AY4126" s="36"/>
      <c r="AZ4126" s="36"/>
      <c r="BA4126" s="36"/>
      <c r="BB4126" s="36"/>
      <c r="BC4126" s="16"/>
      <c r="BD4126" s="16"/>
      <c r="BE4126" s="16"/>
      <c r="BF4126" s="16"/>
      <c r="BG4126" s="16"/>
      <c r="BH4126" s="16"/>
      <c r="BI4126" s="16"/>
      <c r="BJ4126" s="16"/>
      <c r="BK4126" s="16"/>
      <c r="BL4126" s="16"/>
      <c r="BM4126" s="16"/>
      <c r="BN4126" s="16"/>
      <c r="BO4126" s="353"/>
      <c r="BP4126" s="16"/>
      <c r="BQ4126" s="16"/>
      <c r="BR4126" s="16"/>
      <c r="BS4126" s="16"/>
      <c r="BT4126" s="16"/>
      <c r="BU4126" s="16"/>
      <c r="BV4126" s="16"/>
      <c r="BW4126" s="16"/>
      <c r="BX4126" s="16"/>
      <c r="BY4126" s="16"/>
      <c r="BZ4126" s="16"/>
      <c r="CA4126" s="16"/>
      <c r="CB4126" s="16"/>
      <c r="CC4126" s="16"/>
      <c r="CD4126" s="16"/>
      <c r="CE4126" s="16"/>
      <c r="CF4126" s="16"/>
      <c r="CG4126" s="156"/>
    </row>
    <row r="4127" spans="1:85" ht="12" customHeight="1">
      <c r="A4127" s="16"/>
      <c r="B4127" s="16"/>
      <c r="C4127" s="16"/>
      <c r="D4127" s="16"/>
      <c r="E4127" s="16"/>
      <c r="F4127" s="16"/>
      <c r="G4127" s="16"/>
      <c r="H4127" s="16"/>
      <c r="I4127" s="16"/>
      <c r="J4127" s="353"/>
      <c r="K4127" s="353"/>
      <c r="L4127" s="16"/>
      <c r="M4127" s="16"/>
      <c r="N4127" s="16"/>
      <c r="O4127" s="16"/>
      <c r="P4127" s="16"/>
      <c r="Q4127" s="353"/>
      <c r="R4127" s="353"/>
      <c r="S4127" s="16"/>
      <c r="T4127" s="16"/>
      <c r="U4127" s="16"/>
      <c r="V4127" s="353"/>
      <c r="W4127" s="16"/>
      <c r="X4127" s="353"/>
      <c r="Y4127" s="353"/>
      <c r="Z4127" s="16"/>
      <c r="AA4127" s="16"/>
      <c r="AB4127" s="16"/>
      <c r="AC4127" s="16"/>
      <c r="AD4127" s="16"/>
      <c r="AE4127" s="353"/>
      <c r="AF4127" s="353"/>
      <c r="AG4127" s="16"/>
      <c r="AH4127" s="16"/>
      <c r="AI4127" s="16"/>
      <c r="AJ4127" s="16"/>
      <c r="AK4127" s="16"/>
      <c r="AL4127" s="353"/>
      <c r="AM4127" s="353"/>
      <c r="AN4127" s="16"/>
      <c r="AO4127" s="16"/>
      <c r="AP4127" s="16"/>
      <c r="AQ4127" s="16"/>
      <c r="AR4127" s="353"/>
      <c r="AS4127" s="353"/>
      <c r="AT4127" s="353"/>
      <c r="AU4127" s="16"/>
      <c r="AV4127" s="16"/>
      <c r="AW4127" s="16"/>
      <c r="AX4127" s="353"/>
      <c r="AY4127" s="36"/>
      <c r="AZ4127" s="36"/>
      <c r="BA4127" s="36"/>
      <c r="BB4127" s="36"/>
      <c r="BC4127" s="16"/>
      <c r="BD4127" s="16"/>
      <c r="BE4127" s="16"/>
      <c r="BF4127" s="16"/>
      <c r="BG4127" s="16"/>
      <c r="BH4127" s="16"/>
      <c r="BI4127" s="16"/>
      <c r="BJ4127" s="16"/>
      <c r="BK4127" s="16"/>
      <c r="BL4127" s="16"/>
      <c r="BM4127" s="16"/>
      <c r="BN4127" s="16"/>
      <c r="BO4127" s="353"/>
      <c r="BP4127" s="16"/>
      <c r="BQ4127" s="16"/>
      <c r="BR4127" s="16"/>
      <c r="BS4127" s="16"/>
      <c r="BT4127" s="16"/>
      <c r="BU4127" s="16"/>
      <c r="BV4127" s="16"/>
      <c r="BW4127" s="16"/>
      <c r="BX4127" s="16"/>
      <c r="BY4127" s="16"/>
      <c r="BZ4127" s="16"/>
      <c r="CA4127" s="16"/>
      <c r="CB4127" s="16"/>
      <c r="CC4127" s="16"/>
      <c r="CD4127" s="16"/>
      <c r="CE4127" s="16"/>
      <c r="CF4127" s="16"/>
      <c r="CG4127" s="156"/>
    </row>
    <row r="4128" spans="1:85" ht="12" customHeight="1">
      <c r="A4128" s="16"/>
      <c r="B4128" s="16"/>
      <c r="C4128" s="16"/>
      <c r="D4128" s="16"/>
      <c r="E4128" s="16"/>
      <c r="F4128" s="16"/>
      <c r="G4128" s="16"/>
      <c r="H4128" s="16"/>
      <c r="I4128" s="16"/>
      <c r="J4128" s="353"/>
      <c r="K4128" s="353"/>
      <c r="L4128" s="16"/>
      <c r="M4128" s="16"/>
      <c r="N4128" s="16"/>
      <c r="O4128" s="16"/>
      <c r="P4128" s="16"/>
      <c r="Q4128" s="353"/>
      <c r="R4128" s="353"/>
      <c r="S4128" s="16"/>
      <c r="T4128" s="16"/>
      <c r="U4128" s="16"/>
      <c r="V4128" s="353"/>
      <c r="W4128" s="16"/>
      <c r="X4128" s="353"/>
      <c r="Y4128" s="353"/>
      <c r="Z4128" s="16"/>
      <c r="AA4128" s="16"/>
      <c r="AB4128" s="16"/>
      <c r="AC4128" s="16"/>
      <c r="AD4128" s="16"/>
      <c r="AE4128" s="353"/>
      <c r="AF4128" s="353"/>
      <c r="AG4128" s="16"/>
      <c r="AH4128" s="16"/>
      <c r="AI4128" s="16"/>
      <c r="AJ4128" s="16"/>
      <c r="AK4128" s="16"/>
      <c r="AL4128" s="353"/>
      <c r="AM4128" s="353"/>
      <c r="AN4128" s="16"/>
      <c r="AO4128" s="16"/>
      <c r="AP4128" s="16"/>
      <c r="AQ4128" s="16"/>
      <c r="AR4128" s="353"/>
      <c r="AS4128" s="353"/>
      <c r="AT4128" s="353"/>
      <c r="AU4128" s="16"/>
      <c r="AV4128" s="16"/>
      <c r="AW4128" s="16"/>
      <c r="AX4128" s="353"/>
      <c r="AY4128" s="36"/>
      <c r="AZ4128" s="36"/>
      <c r="BA4128" s="36"/>
      <c r="BB4128" s="36"/>
      <c r="BC4128" s="16"/>
      <c r="BD4128" s="16"/>
      <c r="BE4128" s="16"/>
      <c r="BF4128" s="16"/>
      <c r="BG4128" s="16"/>
      <c r="BH4128" s="16"/>
      <c r="BI4128" s="16"/>
      <c r="BJ4128" s="16"/>
      <c r="BK4128" s="16"/>
      <c r="BL4128" s="16"/>
      <c r="BM4128" s="16"/>
      <c r="BN4128" s="16"/>
      <c r="BO4128" s="353"/>
      <c r="BP4128" s="16"/>
      <c r="BQ4128" s="16"/>
      <c r="BR4128" s="16"/>
      <c r="BS4128" s="16"/>
      <c r="BT4128" s="16"/>
      <c r="BU4128" s="16"/>
      <c r="BV4128" s="16"/>
      <c r="BW4128" s="16"/>
      <c r="BX4128" s="16"/>
      <c r="BY4128" s="16"/>
      <c r="BZ4128" s="16"/>
      <c r="CA4128" s="16"/>
      <c r="CB4128" s="16"/>
      <c r="CC4128" s="16"/>
      <c r="CD4128" s="16"/>
      <c r="CE4128" s="16"/>
      <c r="CF4128" s="16"/>
      <c r="CG4128" s="156"/>
    </row>
    <row r="4129" spans="1:85" ht="12" customHeight="1">
      <c r="A4129" s="16"/>
      <c r="B4129" s="16"/>
      <c r="C4129" s="16"/>
      <c r="D4129" s="16"/>
      <c r="E4129" s="16"/>
      <c r="F4129" s="16"/>
      <c r="G4129" s="16"/>
      <c r="H4129" s="16"/>
      <c r="I4129" s="16"/>
      <c r="J4129" s="353"/>
      <c r="K4129" s="353"/>
      <c r="L4129" s="16"/>
      <c r="M4129" s="16"/>
      <c r="N4129" s="16"/>
      <c r="O4129" s="16"/>
      <c r="P4129" s="16"/>
      <c r="Q4129" s="353"/>
      <c r="R4129" s="353"/>
      <c r="S4129" s="16"/>
      <c r="T4129" s="16"/>
      <c r="U4129" s="16"/>
      <c r="V4129" s="353"/>
      <c r="W4129" s="16"/>
      <c r="X4129" s="353"/>
      <c r="Y4129" s="353"/>
      <c r="Z4129" s="16"/>
      <c r="AA4129" s="16"/>
      <c r="AB4129" s="16"/>
      <c r="AC4129" s="16"/>
      <c r="AD4129" s="16"/>
      <c r="AE4129" s="353"/>
      <c r="AF4129" s="353"/>
      <c r="AG4129" s="16"/>
      <c r="AH4129" s="16"/>
      <c r="AI4129" s="16"/>
      <c r="AJ4129" s="16"/>
      <c r="AK4129" s="16"/>
      <c r="AL4129" s="353"/>
      <c r="AM4129" s="353"/>
      <c r="AN4129" s="16"/>
      <c r="AO4129" s="16"/>
      <c r="AP4129" s="16"/>
      <c r="AQ4129" s="16"/>
      <c r="AR4129" s="353"/>
      <c r="AS4129" s="353"/>
      <c r="AT4129" s="353"/>
      <c r="AU4129" s="16"/>
      <c r="AV4129" s="16"/>
      <c r="AW4129" s="16"/>
      <c r="AX4129" s="353"/>
      <c r="AY4129" s="36"/>
      <c r="AZ4129" s="36"/>
      <c r="BA4129" s="36"/>
      <c r="BB4129" s="36"/>
      <c r="BC4129" s="16"/>
      <c r="BD4129" s="16"/>
      <c r="BE4129" s="16"/>
      <c r="BF4129" s="16"/>
      <c r="BG4129" s="16"/>
      <c r="BH4129" s="16"/>
      <c r="BI4129" s="16"/>
      <c r="BJ4129" s="16"/>
      <c r="BK4129" s="16"/>
      <c r="BL4129" s="16"/>
      <c r="BM4129" s="16"/>
      <c r="BN4129" s="16"/>
      <c r="BO4129" s="353"/>
      <c r="BP4129" s="16"/>
      <c r="BQ4129" s="16"/>
      <c r="BR4129" s="16"/>
      <c r="BS4129" s="16"/>
      <c r="BT4129" s="16"/>
      <c r="BU4129" s="16"/>
      <c r="BV4129" s="16"/>
      <c r="BW4129" s="16"/>
      <c r="BX4129" s="16"/>
      <c r="BY4129" s="16"/>
      <c r="BZ4129" s="16"/>
      <c r="CA4129" s="16"/>
      <c r="CB4129" s="16"/>
      <c r="CC4129" s="16"/>
      <c r="CD4129" s="16"/>
      <c r="CE4129" s="16"/>
      <c r="CF4129" s="16"/>
      <c r="CG4129" s="156"/>
    </row>
    <row r="4130" spans="1:85" ht="12" customHeight="1">
      <c r="A4130" s="16"/>
      <c r="B4130" s="16"/>
      <c r="C4130" s="16"/>
      <c r="D4130" s="16"/>
      <c r="E4130" s="16"/>
      <c r="F4130" s="16"/>
      <c r="G4130" s="16"/>
      <c r="H4130" s="16"/>
      <c r="I4130" s="16"/>
      <c r="J4130" s="353"/>
      <c r="K4130" s="353"/>
      <c r="L4130" s="16"/>
      <c r="M4130" s="16"/>
      <c r="N4130" s="16"/>
      <c r="O4130" s="16"/>
      <c r="P4130" s="16"/>
      <c r="Q4130" s="353"/>
      <c r="R4130" s="353"/>
      <c r="S4130" s="16"/>
      <c r="T4130" s="16"/>
      <c r="U4130" s="16"/>
      <c r="V4130" s="353"/>
      <c r="W4130" s="16"/>
      <c r="X4130" s="353"/>
      <c r="Y4130" s="353"/>
      <c r="Z4130" s="16"/>
      <c r="AA4130" s="16"/>
      <c r="AB4130" s="16"/>
      <c r="AC4130" s="16"/>
      <c r="AD4130" s="16"/>
      <c r="AE4130" s="353"/>
      <c r="AF4130" s="353"/>
      <c r="AG4130" s="16"/>
      <c r="AH4130" s="16"/>
      <c r="AI4130" s="16"/>
      <c r="AJ4130" s="16"/>
      <c r="AK4130" s="16"/>
      <c r="AL4130" s="353"/>
      <c r="AM4130" s="353"/>
      <c r="AN4130" s="16"/>
      <c r="AO4130" s="16"/>
      <c r="AP4130" s="16"/>
      <c r="AQ4130" s="16"/>
      <c r="AR4130" s="353"/>
      <c r="AS4130" s="353"/>
      <c r="AT4130" s="353"/>
      <c r="AU4130" s="16"/>
      <c r="AV4130" s="16"/>
      <c r="AW4130" s="16"/>
      <c r="AX4130" s="353"/>
      <c r="AY4130" s="36"/>
      <c r="AZ4130" s="36"/>
      <c r="BA4130" s="36"/>
      <c r="BB4130" s="36"/>
      <c r="BC4130" s="16"/>
      <c r="BD4130" s="16"/>
      <c r="BE4130" s="16"/>
      <c r="BF4130" s="16"/>
      <c r="BG4130" s="16"/>
      <c r="BH4130" s="16"/>
      <c r="BI4130" s="16"/>
      <c r="BJ4130" s="16"/>
      <c r="BK4130" s="16"/>
      <c r="BL4130" s="16"/>
      <c r="BM4130" s="16"/>
      <c r="BN4130" s="16"/>
      <c r="BO4130" s="353"/>
      <c r="BP4130" s="16"/>
      <c r="BQ4130" s="16"/>
      <c r="BR4130" s="16"/>
      <c r="BS4130" s="16"/>
      <c r="BT4130" s="16"/>
      <c r="BU4130" s="16"/>
      <c r="BV4130" s="16"/>
      <c r="BW4130" s="16"/>
      <c r="BX4130" s="16"/>
      <c r="BY4130" s="16"/>
      <c r="BZ4130" s="16"/>
      <c r="CA4130" s="16"/>
      <c r="CB4130" s="16"/>
      <c r="CC4130" s="16"/>
      <c r="CD4130" s="16"/>
      <c r="CE4130" s="16"/>
      <c r="CF4130" s="16"/>
      <c r="CG4130" s="156"/>
    </row>
    <row r="4131" spans="1:85" ht="12" customHeight="1">
      <c r="A4131" s="16"/>
      <c r="B4131" s="16"/>
      <c r="C4131" s="16"/>
      <c r="D4131" s="16"/>
      <c r="E4131" s="16"/>
      <c r="F4131" s="16"/>
      <c r="G4131" s="16"/>
      <c r="H4131" s="16"/>
      <c r="I4131" s="16"/>
      <c r="J4131" s="353"/>
      <c r="K4131" s="353"/>
      <c r="L4131" s="16"/>
      <c r="M4131" s="16"/>
      <c r="N4131" s="16"/>
      <c r="O4131" s="16"/>
      <c r="P4131" s="16"/>
      <c r="Q4131" s="353"/>
      <c r="R4131" s="353"/>
      <c r="S4131" s="16"/>
      <c r="T4131" s="16"/>
      <c r="U4131" s="16"/>
      <c r="V4131" s="353"/>
      <c r="W4131" s="16"/>
      <c r="X4131" s="353"/>
      <c r="Y4131" s="353"/>
      <c r="Z4131" s="16"/>
      <c r="AA4131" s="16"/>
      <c r="AB4131" s="16"/>
      <c r="AC4131" s="16"/>
      <c r="AD4131" s="16"/>
      <c r="AE4131" s="353"/>
      <c r="AF4131" s="353"/>
      <c r="AG4131" s="16"/>
      <c r="AH4131" s="16"/>
      <c r="AI4131" s="16"/>
      <c r="AJ4131" s="16"/>
      <c r="AK4131" s="16"/>
      <c r="AL4131" s="353"/>
      <c r="AM4131" s="353"/>
      <c r="AN4131" s="16"/>
      <c r="AO4131" s="16"/>
      <c r="AP4131" s="16"/>
      <c r="AQ4131" s="16"/>
      <c r="AR4131" s="353"/>
      <c r="AS4131" s="353"/>
      <c r="AT4131" s="353"/>
      <c r="AU4131" s="16"/>
      <c r="AV4131" s="16"/>
      <c r="AW4131" s="16"/>
      <c r="AX4131" s="353"/>
      <c r="AY4131" s="36"/>
      <c r="AZ4131" s="36"/>
      <c r="BA4131" s="36"/>
      <c r="BB4131" s="36"/>
      <c r="BC4131" s="16"/>
      <c r="BD4131" s="16"/>
      <c r="BE4131" s="16"/>
      <c r="BF4131" s="16"/>
      <c r="BG4131" s="16"/>
      <c r="BH4131" s="16"/>
      <c r="BI4131" s="16"/>
      <c r="BJ4131" s="16"/>
      <c r="BK4131" s="16"/>
      <c r="BL4131" s="16"/>
      <c r="BM4131" s="16"/>
      <c r="BN4131" s="16"/>
      <c r="BO4131" s="353"/>
      <c r="BP4131" s="16"/>
      <c r="BQ4131" s="16"/>
      <c r="BR4131" s="16"/>
      <c r="BS4131" s="16"/>
      <c r="BT4131" s="16"/>
      <c r="BU4131" s="16"/>
      <c r="BV4131" s="16"/>
      <c r="BW4131" s="16"/>
      <c r="BX4131" s="16"/>
      <c r="BY4131" s="16"/>
      <c r="BZ4131" s="16"/>
      <c r="CA4131" s="16"/>
      <c r="CB4131" s="16"/>
      <c r="CC4131" s="16"/>
      <c r="CD4131" s="16"/>
      <c r="CE4131" s="16"/>
      <c r="CF4131" s="16"/>
      <c r="CG4131" s="156"/>
    </row>
    <row r="4132" spans="1:85" ht="12" customHeight="1">
      <c r="A4132" s="16"/>
      <c r="B4132" s="16"/>
      <c r="C4132" s="16"/>
      <c r="D4132" s="16"/>
      <c r="E4132" s="16"/>
      <c r="F4132" s="16"/>
      <c r="G4132" s="16"/>
      <c r="H4132" s="16"/>
      <c r="I4132" s="16"/>
      <c r="J4132" s="353"/>
      <c r="K4132" s="353"/>
      <c r="L4132" s="16"/>
      <c r="M4132" s="16"/>
      <c r="N4132" s="16"/>
      <c r="O4132" s="16"/>
      <c r="P4132" s="16"/>
      <c r="Q4132" s="353"/>
      <c r="R4132" s="353"/>
      <c r="S4132" s="16"/>
      <c r="T4132" s="16"/>
      <c r="U4132" s="16"/>
      <c r="V4132" s="353"/>
      <c r="W4132" s="16"/>
      <c r="X4132" s="353"/>
      <c r="Y4132" s="353"/>
      <c r="Z4132" s="16"/>
      <c r="AA4132" s="16"/>
      <c r="AB4132" s="16"/>
      <c r="AC4132" s="16"/>
      <c r="AD4132" s="16"/>
      <c r="AE4132" s="353"/>
      <c r="AF4132" s="353"/>
      <c r="AG4132" s="16"/>
      <c r="AH4132" s="16"/>
      <c r="AI4132" s="16"/>
      <c r="AJ4132" s="16"/>
      <c r="AK4132" s="16"/>
      <c r="AL4132" s="353"/>
      <c r="AM4132" s="353"/>
      <c r="AN4132" s="16"/>
      <c r="AO4132" s="16"/>
      <c r="AP4132" s="16"/>
      <c r="AQ4132" s="16"/>
      <c r="AR4132" s="353"/>
      <c r="AS4132" s="353"/>
      <c r="AT4132" s="353"/>
      <c r="AU4132" s="16"/>
      <c r="AV4132" s="16"/>
      <c r="AW4132" s="16"/>
      <c r="AX4132" s="353"/>
      <c r="AY4132" s="36"/>
      <c r="AZ4132" s="36"/>
      <c r="BA4132" s="36"/>
      <c r="BB4132" s="36"/>
      <c r="BC4132" s="16"/>
      <c r="BD4132" s="16"/>
      <c r="BE4132" s="16"/>
      <c r="BF4132" s="16"/>
      <c r="BG4132" s="16"/>
      <c r="BH4132" s="16"/>
      <c r="BI4132" s="16"/>
      <c r="BJ4132" s="16"/>
      <c r="BK4132" s="16"/>
      <c r="BL4132" s="16"/>
      <c r="BM4132" s="16"/>
      <c r="BN4132" s="16"/>
      <c r="BO4132" s="353"/>
      <c r="BP4132" s="16"/>
      <c r="BQ4132" s="16"/>
      <c r="BR4132" s="16"/>
      <c r="BS4132" s="16"/>
      <c r="BT4132" s="16"/>
      <c r="BU4132" s="16"/>
      <c r="BV4132" s="16"/>
      <c r="BW4132" s="16"/>
      <c r="BX4132" s="16"/>
      <c r="BY4132" s="16"/>
      <c r="BZ4132" s="16"/>
      <c r="CA4132" s="16"/>
      <c r="CB4132" s="16"/>
      <c r="CC4132" s="16"/>
      <c r="CD4132" s="16"/>
      <c r="CE4132" s="16"/>
      <c r="CF4132" s="16"/>
      <c r="CG4132" s="156"/>
    </row>
    <row r="4133" spans="1:85" ht="12" customHeight="1">
      <c r="A4133" s="16"/>
      <c r="B4133" s="16"/>
      <c r="C4133" s="16"/>
      <c r="D4133" s="16"/>
      <c r="E4133" s="16"/>
      <c r="F4133" s="16"/>
      <c r="G4133" s="16"/>
      <c r="H4133" s="16"/>
      <c r="I4133" s="16"/>
      <c r="J4133" s="353"/>
      <c r="K4133" s="353"/>
      <c r="L4133" s="16"/>
      <c r="M4133" s="16"/>
      <c r="N4133" s="16"/>
      <c r="O4133" s="16"/>
      <c r="P4133" s="16"/>
      <c r="Q4133" s="353"/>
      <c r="R4133" s="353"/>
      <c r="S4133" s="16"/>
      <c r="T4133" s="16"/>
      <c r="U4133" s="16"/>
      <c r="V4133" s="353"/>
      <c r="W4133" s="16"/>
      <c r="X4133" s="353"/>
      <c r="Y4133" s="353"/>
      <c r="Z4133" s="16"/>
      <c r="AA4133" s="16"/>
      <c r="AB4133" s="16"/>
      <c r="AC4133" s="16"/>
      <c r="AD4133" s="16"/>
      <c r="AE4133" s="353"/>
      <c r="AF4133" s="353"/>
      <c r="AG4133" s="16"/>
      <c r="AH4133" s="16"/>
      <c r="AI4133" s="16"/>
      <c r="AJ4133" s="16"/>
      <c r="AK4133" s="16"/>
      <c r="AL4133" s="353"/>
      <c r="AM4133" s="353"/>
      <c r="AN4133" s="16"/>
      <c r="AO4133" s="16"/>
      <c r="AP4133" s="16"/>
      <c r="AQ4133" s="16"/>
      <c r="AR4133" s="353"/>
      <c r="AS4133" s="353"/>
      <c r="AT4133" s="353"/>
      <c r="AU4133" s="16"/>
      <c r="AV4133" s="16"/>
      <c r="AW4133" s="16"/>
      <c r="AX4133" s="353"/>
      <c r="AY4133" s="36"/>
      <c r="AZ4133" s="36"/>
      <c r="BA4133" s="36"/>
      <c r="BB4133" s="36"/>
      <c r="BC4133" s="16"/>
      <c r="BD4133" s="16"/>
      <c r="BE4133" s="16"/>
      <c r="BF4133" s="16"/>
      <c r="BG4133" s="16"/>
      <c r="BH4133" s="16"/>
      <c r="BI4133" s="16"/>
      <c r="BJ4133" s="16"/>
      <c r="BK4133" s="16"/>
      <c r="BL4133" s="16"/>
      <c r="BM4133" s="16"/>
      <c r="BN4133" s="16"/>
      <c r="BO4133" s="353"/>
      <c r="BP4133" s="16"/>
      <c r="BQ4133" s="16"/>
      <c r="BR4133" s="16"/>
      <c r="BS4133" s="16"/>
      <c r="BT4133" s="16"/>
      <c r="BU4133" s="16"/>
      <c r="BV4133" s="16"/>
      <c r="BW4133" s="16"/>
      <c r="BX4133" s="16"/>
      <c r="BY4133" s="16"/>
      <c r="BZ4133" s="16"/>
      <c r="CA4133" s="16"/>
      <c r="CB4133" s="16"/>
      <c r="CC4133" s="16"/>
      <c r="CD4133" s="16"/>
      <c r="CE4133" s="16"/>
      <c r="CF4133" s="16"/>
      <c r="CG4133" s="156"/>
    </row>
    <row r="4134" spans="1:85" ht="12" customHeight="1">
      <c r="A4134" s="16"/>
      <c r="B4134" s="16"/>
      <c r="C4134" s="16"/>
      <c r="D4134" s="16"/>
      <c r="E4134" s="16"/>
      <c r="F4134" s="16"/>
      <c r="G4134" s="16"/>
      <c r="H4134" s="16"/>
      <c r="I4134" s="16"/>
      <c r="J4134" s="353"/>
      <c r="K4134" s="353"/>
      <c r="L4134" s="16"/>
      <c r="M4134" s="16"/>
      <c r="N4134" s="16"/>
      <c r="O4134" s="16"/>
      <c r="P4134" s="16"/>
      <c r="Q4134" s="353"/>
      <c r="R4134" s="353"/>
      <c r="S4134" s="16"/>
      <c r="T4134" s="16"/>
      <c r="U4134" s="16"/>
      <c r="V4134" s="353"/>
      <c r="W4134" s="16"/>
      <c r="X4134" s="353"/>
      <c r="Y4134" s="353"/>
      <c r="Z4134" s="16"/>
      <c r="AA4134" s="16"/>
      <c r="AB4134" s="16"/>
      <c r="AC4134" s="16"/>
      <c r="AD4134" s="16"/>
      <c r="AE4134" s="353"/>
      <c r="AF4134" s="353"/>
      <c r="AG4134" s="16"/>
      <c r="AH4134" s="16"/>
      <c r="AI4134" s="16"/>
      <c r="AJ4134" s="16"/>
      <c r="AK4134" s="16"/>
      <c r="AL4134" s="353"/>
      <c r="AM4134" s="353"/>
      <c r="AN4134" s="16"/>
      <c r="AO4134" s="16"/>
      <c r="AP4134" s="16"/>
      <c r="AQ4134" s="16"/>
      <c r="AR4134" s="353"/>
      <c r="AS4134" s="353"/>
      <c r="AT4134" s="353"/>
      <c r="AU4134" s="16"/>
      <c r="AV4134" s="16"/>
      <c r="AW4134" s="16"/>
      <c r="AX4134" s="353"/>
      <c r="AY4134" s="36"/>
      <c r="AZ4134" s="36"/>
      <c r="BA4134" s="36"/>
      <c r="BB4134" s="36"/>
      <c r="BC4134" s="16"/>
      <c r="BD4134" s="16"/>
      <c r="BE4134" s="16"/>
      <c r="BF4134" s="16"/>
      <c r="BG4134" s="16"/>
      <c r="BH4134" s="16"/>
      <c r="BI4134" s="16"/>
      <c r="BJ4134" s="16"/>
      <c r="BK4134" s="16"/>
      <c r="BL4134" s="16"/>
      <c r="BM4134" s="16"/>
      <c r="BN4134" s="16"/>
      <c r="BO4134" s="353"/>
      <c r="BP4134" s="16"/>
      <c r="BQ4134" s="16"/>
      <c r="BR4134" s="16"/>
      <c r="BS4134" s="16"/>
      <c r="BT4134" s="16"/>
      <c r="BU4134" s="16"/>
      <c r="BV4134" s="16"/>
      <c r="BW4134" s="16"/>
      <c r="BX4134" s="16"/>
      <c r="BY4134" s="16"/>
      <c r="BZ4134" s="16"/>
      <c r="CA4134" s="16"/>
      <c r="CB4134" s="16"/>
      <c r="CC4134" s="16"/>
      <c r="CD4134" s="16"/>
      <c r="CE4134" s="16"/>
      <c r="CF4134" s="16"/>
      <c r="CG4134" s="156"/>
    </row>
    <row r="4135" spans="1:85" ht="12" customHeight="1">
      <c r="A4135" s="16"/>
      <c r="B4135" s="16"/>
      <c r="C4135" s="16"/>
      <c r="D4135" s="16"/>
      <c r="E4135" s="16"/>
      <c r="F4135" s="16"/>
      <c r="G4135" s="16"/>
      <c r="H4135" s="16"/>
      <c r="I4135" s="16"/>
      <c r="J4135" s="353"/>
      <c r="K4135" s="353"/>
      <c r="L4135" s="16"/>
      <c r="M4135" s="16"/>
      <c r="N4135" s="16"/>
      <c r="O4135" s="16"/>
      <c r="P4135" s="16"/>
      <c r="Q4135" s="353"/>
      <c r="R4135" s="353"/>
      <c r="S4135" s="16"/>
      <c r="T4135" s="16"/>
      <c r="U4135" s="16"/>
      <c r="V4135" s="353"/>
      <c r="W4135" s="16"/>
      <c r="X4135" s="353"/>
      <c r="Y4135" s="353"/>
      <c r="Z4135" s="16"/>
      <c r="AA4135" s="16"/>
      <c r="AB4135" s="16"/>
      <c r="AC4135" s="16"/>
      <c r="AD4135" s="16"/>
      <c r="AE4135" s="353"/>
      <c r="AF4135" s="353"/>
      <c r="AG4135" s="16"/>
      <c r="AH4135" s="16"/>
      <c r="AI4135" s="16"/>
      <c r="AJ4135" s="16"/>
      <c r="AK4135" s="16"/>
      <c r="AL4135" s="353"/>
      <c r="AM4135" s="353"/>
      <c r="AN4135" s="16"/>
      <c r="AO4135" s="16"/>
      <c r="AP4135" s="16"/>
      <c r="AQ4135" s="16"/>
      <c r="AR4135" s="353"/>
      <c r="AS4135" s="353"/>
      <c r="AT4135" s="353"/>
      <c r="AU4135" s="16"/>
      <c r="AV4135" s="16"/>
      <c r="AW4135" s="16"/>
      <c r="AX4135" s="353"/>
      <c r="AY4135" s="36"/>
      <c r="AZ4135" s="36"/>
      <c r="BA4135" s="36"/>
      <c r="BB4135" s="36"/>
      <c r="BC4135" s="16"/>
      <c r="BD4135" s="16"/>
      <c r="BE4135" s="16"/>
      <c r="BF4135" s="16"/>
      <c r="BG4135" s="16"/>
      <c r="BH4135" s="16"/>
      <c r="BI4135" s="16"/>
      <c r="BJ4135" s="16"/>
      <c r="BK4135" s="16"/>
      <c r="BL4135" s="16"/>
      <c r="BM4135" s="16"/>
      <c r="BN4135" s="16"/>
      <c r="BO4135" s="353"/>
      <c r="BP4135" s="16"/>
      <c r="BQ4135" s="16"/>
      <c r="BR4135" s="16"/>
      <c r="BS4135" s="16"/>
      <c r="BT4135" s="16"/>
      <c r="BU4135" s="16"/>
      <c r="BV4135" s="16"/>
      <c r="BW4135" s="16"/>
      <c r="BX4135" s="16"/>
      <c r="BY4135" s="16"/>
      <c r="BZ4135" s="16"/>
      <c r="CA4135" s="16"/>
      <c r="CB4135" s="16"/>
      <c r="CC4135" s="16"/>
      <c r="CD4135" s="16"/>
      <c r="CE4135" s="16"/>
      <c r="CF4135" s="16"/>
      <c r="CG4135" s="156"/>
    </row>
    <row r="4136" spans="1:85" ht="12" customHeight="1">
      <c r="A4136" s="16"/>
      <c r="B4136" s="16"/>
      <c r="C4136" s="16"/>
      <c r="D4136" s="16"/>
      <c r="E4136" s="16"/>
      <c r="F4136" s="16"/>
      <c r="G4136" s="16"/>
      <c r="H4136" s="16"/>
      <c r="I4136" s="16"/>
      <c r="J4136" s="353"/>
      <c r="K4136" s="353"/>
      <c r="L4136" s="16"/>
      <c r="M4136" s="16"/>
      <c r="N4136" s="16"/>
      <c r="O4136" s="16"/>
      <c r="P4136" s="16"/>
      <c r="Q4136" s="353"/>
      <c r="R4136" s="353"/>
      <c r="S4136" s="16"/>
      <c r="T4136" s="16"/>
      <c r="U4136" s="16"/>
      <c r="V4136" s="353"/>
      <c r="W4136" s="16"/>
      <c r="X4136" s="353"/>
      <c r="Y4136" s="353"/>
      <c r="Z4136" s="16"/>
      <c r="AA4136" s="16"/>
      <c r="AB4136" s="16"/>
      <c r="AC4136" s="16"/>
      <c r="AD4136" s="16"/>
      <c r="AE4136" s="353"/>
      <c r="AF4136" s="353"/>
      <c r="AG4136" s="16"/>
      <c r="AH4136" s="16"/>
      <c r="AI4136" s="16"/>
      <c r="AJ4136" s="16"/>
      <c r="AK4136" s="16"/>
      <c r="AL4136" s="353"/>
      <c r="AM4136" s="353"/>
      <c r="AN4136" s="16"/>
      <c r="AO4136" s="16"/>
      <c r="AP4136" s="16"/>
      <c r="AQ4136" s="16"/>
      <c r="AR4136" s="353"/>
      <c r="AS4136" s="353"/>
      <c r="AT4136" s="353"/>
      <c r="AU4136" s="16"/>
      <c r="AV4136" s="16"/>
      <c r="AW4136" s="16"/>
      <c r="AX4136" s="353"/>
      <c r="AY4136" s="36"/>
      <c r="AZ4136" s="36"/>
      <c r="BA4136" s="36"/>
      <c r="BB4136" s="36"/>
      <c r="BC4136" s="16"/>
      <c r="BD4136" s="16"/>
      <c r="BE4136" s="16"/>
      <c r="BF4136" s="16"/>
      <c r="BG4136" s="16"/>
      <c r="BH4136" s="16"/>
      <c r="BI4136" s="16"/>
      <c r="BJ4136" s="16"/>
      <c r="BK4136" s="16"/>
      <c r="BL4136" s="16"/>
      <c r="BM4136" s="16"/>
      <c r="BN4136" s="16"/>
      <c r="BO4136" s="353"/>
      <c r="BP4136" s="16"/>
      <c r="BQ4136" s="16"/>
      <c r="BR4136" s="16"/>
      <c r="BS4136" s="16"/>
      <c r="BT4136" s="16"/>
      <c r="BU4136" s="16"/>
      <c r="BV4136" s="16"/>
      <c r="BW4136" s="16"/>
      <c r="BX4136" s="16"/>
      <c r="BY4136" s="16"/>
      <c r="BZ4136" s="16"/>
      <c r="CA4136" s="16"/>
      <c r="CB4136" s="16"/>
      <c r="CC4136" s="16"/>
      <c r="CD4136" s="16"/>
      <c r="CE4136" s="16"/>
      <c r="CF4136" s="16"/>
      <c r="CG4136" s="156"/>
    </row>
    <row r="4137" spans="1:85" ht="12" customHeight="1">
      <c r="A4137" s="16"/>
      <c r="B4137" s="16"/>
      <c r="C4137" s="16"/>
      <c r="D4137" s="16"/>
      <c r="E4137" s="16"/>
      <c r="F4137" s="16"/>
      <c r="G4137" s="16"/>
      <c r="H4137" s="16"/>
      <c r="I4137" s="16"/>
      <c r="J4137" s="353"/>
      <c r="K4137" s="353"/>
      <c r="L4137" s="16"/>
      <c r="M4137" s="16"/>
      <c r="N4137" s="16"/>
      <c r="O4137" s="16"/>
      <c r="P4137" s="16"/>
      <c r="Q4137" s="353"/>
      <c r="R4137" s="353"/>
      <c r="S4137" s="16"/>
      <c r="T4137" s="16"/>
      <c r="U4137" s="16"/>
      <c r="V4137" s="353"/>
      <c r="W4137" s="16"/>
      <c r="X4137" s="353"/>
      <c r="Y4137" s="353"/>
      <c r="Z4137" s="16"/>
      <c r="AA4137" s="16"/>
      <c r="AB4137" s="16"/>
      <c r="AC4137" s="16"/>
      <c r="AD4137" s="16"/>
      <c r="AE4137" s="353"/>
      <c r="AF4137" s="353"/>
      <c r="AG4137" s="16"/>
      <c r="AH4137" s="16"/>
      <c r="AI4137" s="16"/>
      <c r="AJ4137" s="16"/>
      <c r="AK4137" s="16"/>
      <c r="AL4137" s="353"/>
      <c r="AM4137" s="353"/>
      <c r="AN4137" s="16"/>
      <c r="AO4137" s="16"/>
      <c r="AP4137" s="16"/>
      <c r="AQ4137" s="16"/>
      <c r="AR4137" s="353"/>
      <c r="AS4137" s="353"/>
      <c r="AT4137" s="353"/>
      <c r="AU4137" s="16"/>
      <c r="AV4137" s="16"/>
      <c r="AW4137" s="16"/>
      <c r="AX4137" s="353"/>
      <c r="AY4137" s="36"/>
      <c r="AZ4137" s="36"/>
      <c r="BA4137" s="36"/>
      <c r="BB4137" s="36"/>
      <c r="BC4137" s="16"/>
      <c r="BD4137" s="16"/>
      <c r="BE4137" s="16"/>
      <c r="BF4137" s="16"/>
      <c r="BG4137" s="16"/>
      <c r="BH4137" s="16"/>
      <c r="BI4137" s="16"/>
      <c r="BJ4137" s="16"/>
      <c r="BK4137" s="16"/>
      <c r="BL4137" s="16"/>
      <c r="BM4137" s="16"/>
      <c r="BN4137" s="16"/>
      <c r="BO4137" s="353"/>
      <c r="BP4137" s="16"/>
      <c r="BQ4137" s="16"/>
      <c r="BR4137" s="16"/>
      <c r="BS4137" s="16"/>
      <c r="BT4137" s="16"/>
      <c r="BU4137" s="16"/>
      <c r="BV4137" s="16"/>
      <c r="BW4137" s="16"/>
      <c r="BX4137" s="16"/>
      <c r="BY4137" s="16"/>
      <c r="BZ4137" s="16"/>
      <c r="CA4137" s="16"/>
      <c r="CB4137" s="16"/>
      <c r="CC4137" s="16"/>
      <c r="CD4137" s="16"/>
      <c r="CE4137" s="16"/>
      <c r="CF4137" s="16"/>
      <c r="CG4137" s="156"/>
    </row>
    <row r="4138" spans="1:85" ht="12" customHeight="1">
      <c r="A4138" s="16"/>
      <c r="B4138" s="16"/>
      <c r="C4138" s="16"/>
      <c r="D4138" s="16"/>
      <c r="E4138" s="16"/>
      <c r="F4138" s="16"/>
      <c r="G4138" s="16"/>
      <c r="H4138" s="16"/>
      <c r="I4138" s="16"/>
      <c r="J4138" s="353"/>
      <c r="K4138" s="353"/>
      <c r="L4138" s="16"/>
      <c r="M4138" s="16"/>
      <c r="N4138" s="16"/>
      <c r="O4138" s="16"/>
      <c r="P4138" s="16"/>
      <c r="Q4138" s="353"/>
      <c r="R4138" s="353"/>
      <c r="S4138" s="16"/>
      <c r="T4138" s="16"/>
      <c r="U4138" s="16"/>
      <c r="V4138" s="353"/>
      <c r="W4138" s="16"/>
      <c r="X4138" s="353"/>
      <c r="Y4138" s="353"/>
      <c r="Z4138" s="16"/>
      <c r="AA4138" s="16"/>
      <c r="AB4138" s="16"/>
      <c r="AC4138" s="16"/>
      <c r="AD4138" s="16"/>
      <c r="AE4138" s="353"/>
      <c r="AF4138" s="353"/>
      <c r="AG4138" s="16"/>
      <c r="AH4138" s="16"/>
      <c r="AI4138" s="16"/>
      <c r="AJ4138" s="16"/>
      <c r="AK4138" s="16"/>
      <c r="AL4138" s="353"/>
      <c r="AM4138" s="353"/>
      <c r="AN4138" s="16"/>
      <c r="AO4138" s="16"/>
      <c r="AP4138" s="16"/>
      <c r="AQ4138" s="16"/>
      <c r="AR4138" s="353"/>
      <c r="AS4138" s="353"/>
      <c r="AT4138" s="353"/>
      <c r="AU4138" s="16"/>
      <c r="AV4138" s="16"/>
      <c r="AW4138" s="16"/>
      <c r="AX4138" s="353"/>
      <c r="AY4138" s="36"/>
      <c r="AZ4138" s="36"/>
      <c r="BA4138" s="36"/>
      <c r="BB4138" s="36"/>
      <c r="BC4138" s="16"/>
      <c r="BD4138" s="16"/>
      <c r="BE4138" s="16"/>
      <c r="BF4138" s="16"/>
      <c r="BG4138" s="16"/>
      <c r="BH4138" s="16"/>
      <c r="BI4138" s="16"/>
      <c r="BJ4138" s="16"/>
      <c r="BK4138" s="16"/>
      <c r="BL4138" s="16"/>
      <c r="BM4138" s="16"/>
      <c r="BN4138" s="16"/>
      <c r="BO4138" s="353"/>
      <c r="BP4138" s="16"/>
      <c r="BQ4138" s="16"/>
      <c r="BR4138" s="16"/>
      <c r="BS4138" s="16"/>
      <c r="BT4138" s="16"/>
      <c r="BU4138" s="16"/>
      <c r="BV4138" s="16"/>
      <c r="BW4138" s="16"/>
      <c r="BX4138" s="16"/>
      <c r="BY4138" s="16"/>
      <c r="BZ4138" s="16"/>
      <c r="CA4138" s="16"/>
      <c r="CB4138" s="16"/>
      <c r="CC4138" s="16"/>
      <c r="CD4138" s="16"/>
      <c r="CE4138" s="16"/>
      <c r="CF4138" s="16"/>
      <c r="CG4138" s="156"/>
    </row>
    <row r="4139" spans="1:85" ht="12" customHeight="1">
      <c r="A4139" s="16"/>
      <c r="B4139" s="16"/>
      <c r="C4139" s="16"/>
      <c r="D4139" s="16"/>
      <c r="E4139" s="16"/>
      <c r="F4139" s="16"/>
      <c r="G4139" s="16"/>
      <c r="H4139" s="16"/>
      <c r="I4139" s="16"/>
      <c r="J4139" s="353"/>
      <c r="K4139" s="353"/>
      <c r="L4139" s="16"/>
      <c r="M4139" s="16"/>
      <c r="N4139" s="16"/>
      <c r="O4139" s="16"/>
      <c r="P4139" s="16"/>
      <c r="Q4139" s="353"/>
      <c r="R4139" s="353"/>
      <c r="S4139" s="16"/>
      <c r="T4139" s="16"/>
      <c r="U4139" s="16"/>
      <c r="V4139" s="353"/>
      <c r="W4139" s="16"/>
      <c r="X4139" s="353"/>
      <c r="Y4139" s="353"/>
      <c r="Z4139" s="16"/>
      <c r="AA4139" s="16"/>
      <c r="AB4139" s="16"/>
      <c r="AC4139" s="16"/>
      <c r="AD4139" s="16"/>
      <c r="AE4139" s="353"/>
      <c r="AF4139" s="353"/>
      <c r="AG4139" s="16"/>
      <c r="AH4139" s="16"/>
      <c r="AI4139" s="16"/>
      <c r="AJ4139" s="16"/>
      <c r="AK4139" s="16"/>
      <c r="AL4139" s="353"/>
      <c r="AM4139" s="353"/>
      <c r="AN4139" s="16"/>
      <c r="AO4139" s="16"/>
      <c r="AP4139" s="16"/>
      <c r="AQ4139" s="16"/>
      <c r="AR4139" s="353"/>
      <c r="AS4139" s="353"/>
      <c r="AT4139" s="353"/>
      <c r="AU4139" s="16"/>
      <c r="AV4139" s="16"/>
      <c r="AW4139" s="16"/>
      <c r="AX4139" s="353"/>
      <c r="AY4139" s="36"/>
      <c r="AZ4139" s="36"/>
      <c r="BA4139" s="36"/>
      <c r="BB4139" s="36"/>
      <c r="BC4139" s="16"/>
      <c r="BD4139" s="16"/>
      <c r="BE4139" s="16"/>
      <c r="BF4139" s="16"/>
      <c r="BG4139" s="16"/>
      <c r="BH4139" s="16"/>
      <c r="BI4139" s="16"/>
      <c r="BJ4139" s="16"/>
      <c r="BK4139" s="16"/>
      <c r="BL4139" s="16"/>
      <c r="BM4139" s="16"/>
      <c r="BN4139" s="16"/>
      <c r="BO4139" s="353"/>
      <c r="BP4139" s="16"/>
      <c r="BQ4139" s="16"/>
      <c r="BR4139" s="16"/>
      <c r="BS4139" s="16"/>
      <c r="BT4139" s="16"/>
      <c r="BU4139" s="16"/>
      <c r="BV4139" s="16"/>
      <c r="BW4139" s="16"/>
      <c r="BX4139" s="16"/>
      <c r="BY4139" s="16"/>
      <c r="BZ4139" s="16"/>
      <c r="CA4139" s="16"/>
      <c r="CB4139" s="16"/>
      <c r="CC4139" s="16"/>
      <c r="CD4139" s="16"/>
      <c r="CE4139" s="16"/>
      <c r="CF4139" s="16"/>
      <c r="CG4139" s="156"/>
    </row>
    <row r="4140" spans="1:85" ht="12" customHeight="1">
      <c r="A4140" s="16"/>
      <c r="B4140" s="16"/>
      <c r="C4140" s="16"/>
      <c r="D4140" s="16"/>
      <c r="E4140" s="16"/>
      <c r="F4140" s="16"/>
      <c r="G4140" s="16"/>
      <c r="H4140" s="16"/>
      <c r="I4140" s="16"/>
      <c r="J4140" s="353"/>
      <c r="K4140" s="353"/>
      <c r="L4140" s="16"/>
      <c r="M4140" s="16"/>
      <c r="N4140" s="16"/>
      <c r="O4140" s="16"/>
      <c r="P4140" s="16"/>
      <c r="Q4140" s="353"/>
      <c r="R4140" s="353"/>
      <c r="S4140" s="16"/>
      <c r="T4140" s="16"/>
      <c r="U4140" s="16"/>
      <c r="V4140" s="353"/>
      <c r="W4140" s="16"/>
      <c r="X4140" s="353"/>
      <c r="Y4140" s="353"/>
      <c r="Z4140" s="16"/>
      <c r="AA4140" s="16"/>
      <c r="AB4140" s="16"/>
      <c r="AC4140" s="16"/>
      <c r="AD4140" s="16"/>
      <c r="AE4140" s="353"/>
      <c r="AF4140" s="353"/>
      <c r="AG4140" s="16"/>
      <c r="AH4140" s="16"/>
      <c r="AI4140" s="16"/>
      <c r="AJ4140" s="16"/>
      <c r="AK4140" s="16"/>
      <c r="AL4140" s="353"/>
      <c r="AM4140" s="353"/>
      <c r="AN4140" s="16"/>
      <c r="AO4140" s="16"/>
      <c r="AP4140" s="16"/>
      <c r="AQ4140" s="16"/>
      <c r="AR4140" s="353"/>
      <c r="AS4140" s="353"/>
      <c r="AT4140" s="353"/>
      <c r="AU4140" s="16"/>
      <c r="AV4140" s="16"/>
      <c r="AW4140" s="16"/>
      <c r="AX4140" s="353"/>
      <c r="AY4140" s="36"/>
      <c r="AZ4140" s="36"/>
      <c r="BA4140" s="36"/>
      <c r="BB4140" s="36"/>
      <c r="BC4140" s="16"/>
      <c r="BD4140" s="16"/>
      <c r="BE4140" s="16"/>
      <c r="BF4140" s="16"/>
      <c r="BG4140" s="16"/>
      <c r="BH4140" s="16"/>
      <c r="BI4140" s="16"/>
      <c r="BJ4140" s="16"/>
      <c r="BK4140" s="16"/>
      <c r="BL4140" s="16"/>
      <c r="BM4140" s="16"/>
      <c r="BN4140" s="16"/>
      <c r="BO4140" s="353"/>
      <c r="BP4140" s="16"/>
      <c r="BQ4140" s="16"/>
      <c r="BR4140" s="16"/>
      <c r="BS4140" s="16"/>
      <c r="BT4140" s="16"/>
      <c r="BU4140" s="16"/>
      <c r="BV4140" s="16"/>
      <c r="BW4140" s="16"/>
      <c r="BX4140" s="16"/>
      <c r="BY4140" s="16"/>
      <c r="BZ4140" s="16"/>
      <c r="CA4140" s="16"/>
      <c r="CB4140" s="16"/>
      <c r="CC4140" s="16"/>
      <c r="CD4140" s="16"/>
      <c r="CE4140" s="16"/>
      <c r="CF4140" s="16"/>
      <c r="CG4140" s="156"/>
    </row>
    <row r="4141" spans="1:85" ht="12" customHeight="1">
      <c r="A4141" s="16"/>
      <c r="B4141" s="16"/>
      <c r="C4141" s="16"/>
      <c r="D4141" s="16"/>
      <c r="E4141" s="16"/>
      <c r="F4141" s="16"/>
      <c r="G4141" s="16"/>
      <c r="H4141" s="16"/>
      <c r="I4141" s="16"/>
      <c r="J4141" s="353"/>
      <c r="K4141" s="353"/>
      <c r="L4141" s="16"/>
      <c r="M4141" s="16"/>
      <c r="N4141" s="16"/>
      <c r="O4141" s="16"/>
      <c r="P4141" s="16"/>
      <c r="Q4141" s="353"/>
      <c r="R4141" s="353"/>
      <c r="S4141" s="16"/>
      <c r="T4141" s="16"/>
      <c r="U4141" s="16"/>
      <c r="V4141" s="353"/>
      <c r="W4141" s="16"/>
      <c r="X4141" s="353"/>
      <c r="Y4141" s="353"/>
      <c r="Z4141" s="16"/>
      <c r="AA4141" s="16"/>
      <c r="AB4141" s="16"/>
      <c r="AC4141" s="16"/>
      <c r="AD4141" s="16"/>
      <c r="AE4141" s="353"/>
      <c r="AF4141" s="353"/>
      <c r="AG4141" s="16"/>
      <c r="AH4141" s="16"/>
      <c r="AI4141" s="16"/>
      <c r="AJ4141" s="16"/>
      <c r="AK4141" s="16"/>
      <c r="AL4141" s="353"/>
      <c r="AM4141" s="353"/>
      <c r="AN4141" s="16"/>
      <c r="AO4141" s="16"/>
      <c r="AP4141" s="16"/>
      <c r="AQ4141" s="16"/>
      <c r="AR4141" s="353"/>
      <c r="AS4141" s="353"/>
      <c r="AT4141" s="353"/>
      <c r="AU4141" s="16"/>
      <c r="AV4141" s="16"/>
      <c r="AW4141" s="16"/>
      <c r="AX4141" s="353"/>
      <c r="AY4141" s="36"/>
      <c r="AZ4141" s="36"/>
      <c r="BA4141" s="36"/>
      <c r="BB4141" s="36"/>
      <c r="BC4141" s="16"/>
      <c r="BD4141" s="16"/>
      <c r="BE4141" s="16"/>
      <c r="BF4141" s="16"/>
      <c r="BG4141" s="16"/>
      <c r="BH4141" s="16"/>
      <c r="BI4141" s="16"/>
      <c r="BJ4141" s="16"/>
      <c r="BK4141" s="16"/>
      <c r="BL4141" s="16"/>
      <c r="BM4141" s="16"/>
      <c r="BN4141" s="16"/>
      <c r="BO4141" s="353"/>
      <c r="BP4141" s="16"/>
      <c r="BQ4141" s="16"/>
      <c r="BR4141" s="16"/>
      <c r="BS4141" s="16"/>
      <c r="BT4141" s="16"/>
      <c r="BU4141" s="16"/>
      <c r="BV4141" s="16"/>
      <c r="BW4141" s="16"/>
      <c r="BX4141" s="16"/>
      <c r="BY4141" s="16"/>
      <c r="BZ4141" s="16"/>
      <c r="CA4141" s="16"/>
      <c r="CB4141" s="16"/>
      <c r="CC4141" s="16"/>
      <c r="CD4141" s="16"/>
      <c r="CE4141" s="16"/>
      <c r="CF4141" s="16"/>
      <c r="CG4141" s="156"/>
    </row>
    <row r="4142" spans="1:85" ht="12" customHeight="1">
      <c r="A4142" s="16"/>
      <c r="B4142" s="16"/>
      <c r="C4142" s="16"/>
      <c r="D4142" s="16"/>
      <c r="E4142" s="16"/>
      <c r="F4142" s="16"/>
      <c r="G4142" s="16"/>
      <c r="H4142" s="16"/>
      <c r="I4142" s="16"/>
      <c r="J4142" s="353"/>
      <c r="K4142" s="353"/>
      <c r="L4142" s="16"/>
      <c r="M4142" s="16"/>
      <c r="N4142" s="16"/>
      <c r="O4142" s="16"/>
      <c r="P4142" s="16"/>
      <c r="Q4142" s="353"/>
      <c r="R4142" s="353"/>
      <c r="S4142" s="16"/>
      <c r="T4142" s="16"/>
      <c r="U4142" s="16"/>
      <c r="V4142" s="353"/>
      <c r="W4142" s="16"/>
      <c r="X4142" s="353"/>
      <c r="Y4142" s="353"/>
      <c r="Z4142" s="16"/>
      <c r="AA4142" s="16"/>
      <c r="AB4142" s="16"/>
      <c r="AC4142" s="16"/>
      <c r="AD4142" s="16"/>
      <c r="AE4142" s="353"/>
      <c r="AF4142" s="353"/>
      <c r="AG4142" s="16"/>
      <c r="AH4142" s="16"/>
      <c r="AI4142" s="16"/>
      <c r="AJ4142" s="16"/>
      <c r="AK4142" s="16"/>
      <c r="AL4142" s="353"/>
      <c r="AM4142" s="353"/>
      <c r="AN4142" s="16"/>
      <c r="AO4142" s="16"/>
      <c r="AP4142" s="16"/>
      <c r="AQ4142" s="16"/>
      <c r="AR4142" s="353"/>
      <c r="AS4142" s="353"/>
      <c r="AT4142" s="353"/>
      <c r="AU4142" s="16"/>
      <c r="AV4142" s="16"/>
      <c r="AW4142" s="16"/>
      <c r="AX4142" s="353"/>
      <c r="AY4142" s="36"/>
      <c r="AZ4142" s="36"/>
      <c r="BA4142" s="36"/>
      <c r="BB4142" s="36"/>
      <c r="BC4142" s="16"/>
      <c r="BD4142" s="16"/>
      <c r="BE4142" s="16"/>
      <c r="BF4142" s="16"/>
      <c r="BG4142" s="16"/>
      <c r="BH4142" s="16"/>
      <c r="BI4142" s="16"/>
      <c r="BJ4142" s="16"/>
      <c r="BK4142" s="16"/>
      <c r="BL4142" s="16"/>
      <c r="BM4142" s="16"/>
      <c r="BN4142" s="16"/>
      <c r="BO4142" s="353"/>
      <c r="BP4142" s="16"/>
      <c r="BQ4142" s="16"/>
      <c r="BR4142" s="16"/>
      <c r="BS4142" s="16"/>
      <c r="BT4142" s="16"/>
      <c r="BU4142" s="16"/>
      <c r="BV4142" s="16"/>
      <c r="BW4142" s="16"/>
      <c r="BX4142" s="16"/>
      <c r="BY4142" s="16"/>
      <c r="BZ4142" s="16"/>
      <c r="CA4142" s="16"/>
      <c r="CB4142" s="16"/>
      <c r="CC4142" s="16"/>
      <c r="CD4142" s="16"/>
      <c r="CE4142" s="16"/>
      <c r="CF4142" s="16"/>
      <c r="CG4142" s="156"/>
    </row>
    <row r="4143" spans="1:85" ht="12" customHeight="1">
      <c r="A4143" s="16"/>
      <c r="B4143" s="16"/>
      <c r="C4143" s="16"/>
      <c r="D4143" s="16"/>
      <c r="E4143" s="16"/>
      <c r="F4143" s="16"/>
      <c r="G4143" s="16"/>
      <c r="H4143" s="16"/>
      <c r="I4143" s="16"/>
      <c r="J4143" s="353"/>
      <c r="K4143" s="353"/>
      <c r="L4143" s="16"/>
      <c r="M4143" s="16"/>
      <c r="N4143" s="16"/>
      <c r="O4143" s="16"/>
      <c r="P4143" s="16"/>
      <c r="Q4143" s="353"/>
      <c r="R4143" s="353"/>
      <c r="S4143" s="16"/>
      <c r="T4143" s="16"/>
      <c r="U4143" s="16"/>
      <c r="V4143" s="353"/>
      <c r="W4143" s="16"/>
      <c r="X4143" s="353"/>
      <c r="Y4143" s="353"/>
      <c r="Z4143" s="16"/>
      <c r="AA4143" s="16"/>
      <c r="AB4143" s="16"/>
      <c r="AC4143" s="16"/>
      <c r="AD4143" s="16"/>
      <c r="AE4143" s="353"/>
      <c r="AF4143" s="353"/>
      <c r="AG4143" s="16"/>
      <c r="AH4143" s="16"/>
      <c r="AI4143" s="16"/>
      <c r="AJ4143" s="16"/>
      <c r="AK4143" s="16"/>
      <c r="AL4143" s="353"/>
      <c r="AM4143" s="353"/>
      <c r="AN4143" s="16"/>
      <c r="AO4143" s="16"/>
      <c r="AP4143" s="16"/>
      <c r="AQ4143" s="16"/>
      <c r="AR4143" s="353"/>
      <c r="AS4143" s="353"/>
      <c r="AT4143" s="353"/>
      <c r="AU4143" s="16"/>
      <c r="AV4143" s="16"/>
      <c r="AW4143" s="16"/>
      <c r="AX4143" s="353"/>
      <c r="AY4143" s="36"/>
      <c r="AZ4143" s="36"/>
      <c r="BA4143" s="36"/>
      <c r="BB4143" s="36"/>
      <c r="BC4143" s="16"/>
      <c r="BD4143" s="16"/>
      <c r="BE4143" s="16"/>
      <c r="BF4143" s="16"/>
      <c r="BG4143" s="16"/>
      <c r="BH4143" s="16"/>
      <c r="BI4143" s="16"/>
      <c r="BJ4143" s="16"/>
      <c r="BK4143" s="16"/>
      <c r="BL4143" s="16"/>
      <c r="BM4143" s="16"/>
      <c r="BN4143" s="16"/>
      <c r="BO4143" s="353"/>
      <c r="BP4143" s="16"/>
      <c r="BQ4143" s="16"/>
      <c r="BR4143" s="16"/>
      <c r="BS4143" s="16"/>
      <c r="BT4143" s="16"/>
      <c r="BU4143" s="16"/>
      <c r="BV4143" s="16"/>
      <c r="BW4143" s="16"/>
      <c r="BX4143" s="16"/>
      <c r="BY4143" s="16"/>
      <c r="BZ4143" s="16"/>
      <c r="CA4143" s="16"/>
      <c r="CB4143" s="16"/>
      <c r="CC4143" s="16"/>
      <c r="CD4143" s="16"/>
      <c r="CE4143" s="16"/>
      <c r="CF4143" s="16"/>
      <c r="CG4143" s="156"/>
    </row>
    <row r="4144" spans="1:85" ht="12" customHeight="1">
      <c r="A4144" s="16"/>
      <c r="B4144" s="16"/>
      <c r="C4144" s="16"/>
      <c r="D4144" s="16"/>
      <c r="E4144" s="16"/>
      <c r="F4144" s="16"/>
      <c r="G4144" s="16"/>
      <c r="H4144" s="16"/>
      <c r="I4144" s="16"/>
      <c r="J4144" s="353"/>
      <c r="K4144" s="353"/>
      <c r="L4144" s="16"/>
      <c r="M4144" s="16"/>
      <c r="N4144" s="16"/>
      <c r="O4144" s="16"/>
      <c r="P4144" s="16"/>
      <c r="Q4144" s="353"/>
      <c r="R4144" s="353"/>
      <c r="S4144" s="16"/>
      <c r="T4144" s="16"/>
      <c r="U4144" s="16"/>
      <c r="V4144" s="353"/>
      <c r="W4144" s="16"/>
      <c r="X4144" s="353"/>
      <c r="Y4144" s="353"/>
      <c r="Z4144" s="16"/>
      <c r="AA4144" s="16"/>
      <c r="AB4144" s="16"/>
      <c r="AC4144" s="16"/>
      <c r="AD4144" s="16"/>
      <c r="AE4144" s="353"/>
      <c r="AF4144" s="353"/>
      <c r="AG4144" s="16"/>
      <c r="AH4144" s="16"/>
      <c r="AI4144" s="16"/>
      <c r="AJ4144" s="16"/>
      <c r="AK4144" s="16"/>
      <c r="AL4144" s="353"/>
      <c r="AM4144" s="353"/>
      <c r="AN4144" s="16"/>
      <c r="AO4144" s="16"/>
      <c r="AP4144" s="16"/>
      <c r="AQ4144" s="16"/>
      <c r="AR4144" s="353"/>
      <c r="AS4144" s="353"/>
      <c r="AT4144" s="353"/>
      <c r="AU4144" s="16"/>
      <c r="AV4144" s="16"/>
      <c r="AW4144" s="16"/>
      <c r="AX4144" s="353"/>
      <c r="AY4144" s="36"/>
      <c r="AZ4144" s="36"/>
      <c r="BA4144" s="36"/>
      <c r="BB4144" s="36"/>
      <c r="BC4144" s="16"/>
      <c r="BD4144" s="16"/>
      <c r="BE4144" s="16"/>
      <c r="BF4144" s="16"/>
      <c r="BG4144" s="16"/>
      <c r="BH4144" s="16"/>
      <c r="BI4144" s="16"/>
      <c r="BJ4144" s="16"/>
      <c r="BK4144" s="16"/>
      <c r="BL4144" s="16"/>
      <c r="BM4144" s="16"/>
      <c r="BN4144" s="16"/>
      <c r="BO4144" s="353"/>
      <c r="BP4144" s="16"/>
      <c r="BQ4144" s="16"/>
      <c r="BR4144" s="16"/>
      <c r="BS4144" s="16"/>
      <c r="BT4144" s="16"/>
      <c r="BU4144" s="16"/>
      <c r="BV4144" s="16"/>
      <c r="BW4144" s="16"/>
      <c r="BX4144" s="16"/>
      <c r="BY4144" s="16"/>
      <c r="BZ4144" s="16"/>
      <c r="CA4144" s="16"/>
      <c r="CB4144" s="16"/>
      <c r="CC4144" s="16"/>
      <c r="CD4144" s="16"/>
      <c r="CE4144" s="16"/>
      <c r="CF4144" s="16"/>
      <c r="CG4144" s="156"/>
    </row>
    <row r="4145" spans="1:85" ht="12" customHeight="1">
      <c r="A4145" s="16"/>
      <c r="B4145" s="16"/>
      <c r="C4145" s="16"/>
      <c r="D4145" s="16"/>
      <c r="E4145" s="16"/>
      <c r="F4145" s="16"/>
      <c r="G4145" s="16"/>
      <c r="H4145" s="16"/>
      <c r="I4145" s="16"/>
      <c r="J4145" s="353"/>
      <c r="K4145" s="353"/>
      <c r="L4145" s="16"/>
      <c r="M4145" s="16"/>
      <c r="N4145" s="16"/>
      <c r="O4145" s="16"/>
      <c r="P4145" s="16"/>
      <c r="Q4145" s="353"/>
      <c r="R4145" s="353"/>
      <c r="S4145" s="16"/>
      <c r="T4145" s="16"/>
      <c r="U4145" s="16"/>
      <c r="V4145" s="353"/>
      <c r="W4145" s="16"/>
      <c r="X4145" s="353"/>
      <c r="Y4145" s="353"/>
      <c r="Z4145" s="16"/>
      <c r="AA4145" s="16"/>
      <c r="AB4145" s="16"/>
      <c r="AC4145" s="16"/>
      <c r="AD4145" s="16"/>
      <c r="AE4145" s="353"/>
      <c r="AF4145" s="353"/>
      <c r="AG4145" s="16"/>
      <c r="AH4145" s="16"/>
      <c r="AI4145" s="16"/>
      <c r="AJ4145" s="16"/>
      <c r="AK4145" s="16"/>
      <c r="AL4145" s="353"/>
      <c r="AM4145" s="353"/>
      <c r="AN4145" s="16"/>
      <c r="AO4145" s="16"/>
      <c r="AP4145" s="16"/>
      <c r="AQ4145" s="16"/>
      <c r="AR4145" s="353"/>
      <c r="AS4145" s="353"/>
      <c r="AT4145" s="353"/>
      <c r="AU4145" s="16"/>
      <c r="AV4145" s="16"/>
      <c r="AW4145" s="16"/>
      <c r="AX4145" s="353"/>
      <c r="AY4145" s="36"/>
      <c r="AZ4145" s="36"/>
      <c r="BA4145" s="36"/>
      <c r="BB4145" s="36"/>
      <c r="BC4145" s="16"/>
      <c r="BD4145" s="16"/>
      <c r="BE4145" s="16"/>
      <c r="BF4145" s="16"/>
      <c r="BG4145" s="16"/>
      <c r="BH4145" s="16"/>
      <c r="BI4145" s="16"/>
      <c r="BJ4145" s="16"/>
      <c r="BK4145" s="16"/>
      <c r="BL4145" s="16"/>
      <c r="BM4145" s="16"/>
      <c r="BN4145" s="16"/>
      <c r="BO4145" s="353"/>
      <c r="BP4145" s="16"/>
      <c r="BQ4145" s="16"/>
      <c r="BR4145" s="16"/>
      <c r="BS4145" s="16"/>
      <c r="BT4145" s="16"/>
      <c r="BU4145" s="16"/>
      <c r="BV4145" s="16"/>
      <c r="BW4145" s="16"/>
      <c r="BX4145" s="16"/>
      <c r="BY4145" s="16"/>
      <c r="BZ4145" s="16"/>
      <c r="CA4145" s="16"/>
      <c r="CB4145" s="16"/>
      <c r="CC4145" s="16"/>
      <c r="CD4145" s="16"/>
      <c r="CE4145" s="16"/>
      <c r="CF4145" s="16"/>
      <c r="CG4145" s="156"/>
    </row>
    <row r="4146" spans="1:85" ht="12" customHeight="1">
      <c r="A4146" s="16"/>
      <c r="B4146" s="16"/>
      <c r="C4146" s="16"/>
      <c r="D4146" s="16"/>
      <c r="E4146" s="16"/>
      <c r="F4146" s="16"/>
      <c r="G4146" s="16"/>
      <c r="H4146" s="16"/>
      <c r="I4146" s="16"/>
      <c r="J4146" s="353"/>
      <c r="K4146" s="353"/>
      <c r="L4146" s="16"/>
      <c r="M4146" s="16"/>
      <c r="N4146" s="16"/>
      <c r="O4146" s="16"/>
      <c r="P4146" s="16"/>
      <c r="Q4146" s="353"/>
      <c r="R4146" s="353"/>
      <c r="S4146" s="16"/>
      <c r="T4146" s="16"/>
      <c r="U4146" s="16"/>
      <c r="V4146" s="353"/>
      <c r="W4146" s="16"/>
      <c r="X4146" s="353"/>
      <c r="Y4146" s="353"/>
      <c r="Z4146" s="16"/>
      <c r="AA4146" s="16"/>
      <c r="AB4146" s="16"/>
      <c r="AC4146" s="16"/>
      <c r="AD4146" s="16"/>
      <c r="AE4146" s="353"/>
      <c r="AF4146" s="353"/>
      <c r="AG4146" s="16"/>
      <c r="AH4146" s="16"/>
      <c r="AI4146" s="16"/>
      <c r="AJ4146" s="16"/>
      <c r="AK4146" s="16"/>
      <c r="AL4146" s="353"/>
      <c r="AM4146" s="353"/>
      <c r="AN4146" s="16"/>
      <c r="AO4146" s="16"/>
      <c r="AP4146" s="16"/>
      <c r="AQ4146" s="16"/>
      <c r="AR4146" s="353"/>
      <c r="AS4146" s="353"/>
      <c r="AT4146" s="353"/>
      <c r="AU4146" s="16"/>
      <c r="AV4146" s="16"/>
      <c r="AW4146" s="16"/>
      <c r="AX4146" s="353"/>
      <c r="AY4146" s="36"/>
      <c r="AZ4146" s="36"/>
      <c r="BA4146" s="36"/>
      <c r="BB4146" s="36"/>
      <c r="BC4146" s="16"/>
      <c r="BD4146" s="16"/>
      <c r="BE4146" s="16"/>
      <c r="BF4146" s="16"/>
      <c r="BG4146" s="16"/>
      <c r="BH4146" s="16"/>
      <c r="BI4146" s="16"/>
      <c r="BJ4146" s="16"/>
      <c r="BK4146" s="16"/>
      <c r="BL4146" s="16"/>
      <c r="BM4146" s="16"/>
      <c r="BN4146" s="16"/>
      <c r="BO4146" s="353"/>
      <c r="BP4146" s="16"/>
      <c r="BQ4146" s="16"/>
      <c r="BR4146" s="16"/>
      <c r="BS4146" s="16"/>
      <c r="BT4146" s="16"/>
      <c r="BU4146" s="16"/>
      <c r="BV4146" s="16"/>
      <c r="BW4146" s="16"/>
      <c r="BX4146" s="16"/>
      <c r="BY4146" s="16"/>
      <c r="BZ4146" s="16"/>
      <c r="CA4146" s="16"/>
      <c r="CB4146" s="16"/>
      <c r="CC4146" s="16"/>
      <c r="CD4146" s="16"/>
      <c r="CE4146" s="16"/>
      <c r="CF4146" s="16"/>
      <c r="CG4146" s="156"/>
    </row>
    <row r="4147" spans="1:85" ht="12" customHeight="1">
      <c r="A4147" s="16"/>
      <c r="B4147" s="16"/>
      <c r="C4147" s="16"/>
      <c r="D4147" s="16"/>
      <c r="E4147" s="16"/>
      <c r="F4147" s="16"/>
      <c r="G4147" s="16"/>
      <c r="H4147" s="16"/>
      <c r="I4147" s="16"/>
      <c r="J4147" s="353"/>
      <c r="K4147" s="353"/>
      <c r="L4147" s="16"/>
      <c r="M4147" s="16"/>
      <c r="N4147" s="16"/>
      <c r="O4147" s="16"/>
      <c r="P4147" s="16"/>
      <c r="Q4147" s="353"/>
      <c r="R4147" s="353"/>
      <c r="S4147" s="16"/>
      <c r="T4147" s="16"/>
      <c r="U4147" s="16"/>
      <c r="V4147" s="353"/>
      <c r="W4147" s="16"/>
      <c r="X4147" s="353"/>
      <c r="Y4147" s="353"/>
      <c r="Z4147" s="16"/>
      <c r="AA4147" s="16"/>
      <c r="AB4147" s="16"/>
      <c r="AC4147" s="16"/>
      <c r="AD4147" s="16"/>
      <c r="AE4147" s="353"/>
      <c r="AF4147" s="353"/>
      <c r="AG4147" s="16"/>
      <c r="AH4147" s="16"/>
      <c r="AI4147" s="16"/>
      <c r="AJ4147" s="16"/>
      <c r="AK4147" s="16"/>
      <c r="AL4147" s="353"/>
      <c r="AM4147" s="353"/>
      <c r="AN4147" s="16"/>
      <c r="AO4147" s="16"/>
      <c r="AP4147" s="16"/>
      <c r="AQ4147" s="16"/>
      <c r="AR4147" s="353"/>
      <c r="AS4147" s="353"/>
      <c r="AT4147" s="353"/>
      <c r="AU4147" s="16"/>
      <c r="AV4147" s="16"/>
      <c r="AW4147" s="16"/>
      <c r="AX4147" s="353"/>
      <c r="AY4147" s="36"/>
      <c r="AZ4147" s="36"/>
      <c r="BA4147" s="36"/>
      <c r="BB4147" s="36"/>
      <c r="BC4147" s="16"/>
      <c r="BD4147" s="16"/>
      <c r="BE4147" s="16"/>
      <c r="BF4147" s="16"/>
      <c r="BG4147" s="16"/>
      <c r="BH4147" s="16"/>
      <c r="BI4147" s="16"/>
      <c r="BJ4147" s="16"/>
      <c r="BK4147" s="16"/>
      <c r="BL4147" s="16"/>
      <c r="BM4147" s="16"/>
      <c r="BN4147" s="16"/>
      <c r="BO4147" s="353"/>
      <c r="BP4147" s="16"/>
      <c r="BQ4147" s="16"/>
      <c r="BR4147" s="16"/>
      <c r="BS4147" s="16"/>
      <c r="BT4147" s="16"/>
      <c r="BU4147" s="16"/>
      <c r="BV4147" s="16"/>
      <c r="BW4147" s="16"/>
      <c r="BX4147" s="16"/>
      <c r="BY4147" s="16"/>
      <c r="BZ4147" s="16"/>
      <c r="CA4147" s="16"/>
      <c r="CB4147" s="16"/>
      <c r="CC4147" s="16"/>
      <c r="CD4147" s="16"/>
      <c r="CE4147" s="16"/>
      <c r="CF4147" s="16"/>
      <c r="CG4147" s="156"/>
    </row>
    <row r="4148" spans="1:85" ht="12" customHeight="1">
      <c r="A4148" s="16"/>
      <c r="B4148" s="16"/>
      <c r="C4148" s="16"/>
      <c r="D4148" s="16"/>
      <c r="E4148" s="16"/>
      <c r="F4148" s="16"/>
      <c r="G4148" s="16"/>
      <c r="H4148" s="16"/>
      <c r="I4148" s="16"/>
      <c r="J4148" s="353"/>
      <c r="K4148" s="353"/>
      <c r="L4148" s="16"/>
      <c r="M4148" s="16"/>
      <c r="N4148" s="16"/>
      <c r="O4148" s="16"/>
      <c r="P4148" s="16"/>
      <c r="Q4148" s="353"/>
      <c r="R4148" s="353"/>
      <c r="S4148" s="16"/>
      <c r="T4148" s="16"/>
      <c r="U4148" s="16"/>
      <c r="V4148" s="353"/>
      <c r="W4148" s="16"/>
      <c r="X4148" s="353"/>
      <c r="Y4148" s="353"/>
      <c r="Z4148" s="16"/>
      <c r="AA4148" s="16"/>
      <c r="AB4148" s="16"/>
      <c r="AC4148" s="16"/>
      <c r="AD4148" s="16"/>
      <c r="AE4148" s="353"/>
      <c r="AF4148" s="353"/>
      <c r="AG4148" s="16"/>
      <c r="AH4148" s="16"/>
      <c r="AI4148" s="16"/>
      <c r="AJ4148" s="16"/>
      <c r="AK4148" s="16"/>
      <c r="AL4148" s="353"/>
      <c r="AM4148" s="353"/>
      <c r="AN4148" s="16"/>
      <c r="AO4148" s="16"/>
      <c r="AP4148" s="16"/>
      <c r="AQ4148" s="16"/>
      <c r="AR4148" s="353"/>
      <c r="AS4148" s="353"/>
      <c r="AT4148" s="353"/>
      <c r="AU4148" s="16"/>
      <c r="AV4148" s="16"/>
      <c r="AW4148" s="16"/>
      <c r="AX4148" s="353"/>
      <c r="AY4148" s="36"/>
      <c r="AZ4148" s="36"/>
      <c r="BA4148" s="36"/>
      <c r="BB4148" s="36"/>
      <c r="BC4148" s="16"/>
      <c r="BD4148" s="16"/>
      <c r="BE4148" s="16"/>
      <c r="BF4148" s="16"/>
      <c r="BG4148" s="16"/>
      <c r="BH4148" s="16"/>
      <c r="BI4148" s="16"/>
      <c r="BJ4148" s="16"/>
      <c r="BK4148" s="16"/>
      <c r="BL4148" s="16"/>
      <c r="BM4148" s="16"/>
      <c r="BN4148" s="16"/>
      <c r="BO4148" s="353"/>
      <c r="BP4148" s="16"/>
      <c r="BQ4148" s="16"/>
      <c r="BR4148" s="16"/>
      <c r="BS4148" s="16"/>
      <c r="BT4148" s="16"/>
      <c r="BU4148" s="16"/>
      <c r="BV4148" s="16"/>
      <c r="BW4148" s="16"/>
      <c r="BX4148" s="16"/>
      <c r="BY4148" s="16"/>
      <c r="BZ4148" s="16"/>
      <c r="CA4148" s="16"/>
      <c r="CB4148" s="16"/>
      <c r="CC4148" s="16"/>
      <c r="CD4148" s="16"/>
      <c r="CE4148" s="16"/>
      <c r="CF4148" s="16"/>
      <c r="CG4148" s="156"/>
    </row>
    <row r="4149" spans="1:85" ht="12" customHeight="1">
      <c r="A4149" s="16"/>
      <c r="B4149" s="16"/>
      <c r="C4149" s="16"/>
      <c r="D4149" s="16"/>
      <c r="E4149" s="16"/>
      <c r="F4149" s="16"/>
      <c r="G4149" s="16"/>
      <c r="H4149" s="16"/>
      <c r="I4149" s="16"/>
      <c r="J4149" s="353"/>
      <c r="K4149" s="353"/>
      <c r="L4149" s="16"/>
      <c r="M4149" s="16"/>
      <c r="N4149" s="16"/>
      <c r="O4149" s="16"/>
      <c r="P4149" s="16"/>
      <c r="Q4149" s="353"/>
      <c r="R4149" s="353"/>
      <c r="S4149" s="16"/>
      <c r="T4149" s="16"/>
      <c r="U4149" s="16"/>
      <c r="V4149" s="353"/>
      <c r="W4149" s="16"/>
      <c r="X4149" s="353"/>
      <c r="Y4149" s="353"/>
      <c r="Z4149" s="16"/>
      <c r="AA4149" s="16"/>
      <c r="AB4149" s="16"/>
      <c r="AC4149" s="16"/>
      <c r="AD4149" s="16"/>
      <c r="AE4149" s="353"/>
      <c r="AF4149" s="353"/>
      <c r="AG4149" s="16"/>
      <c r="AH4149" s="16"/>
      <c r="AI4149" s="16"/>
      <c r="AJ4149" s="16"/>
      <c r="AK4149" s="16"/>
      <c r="AL4149" s="353"/>
      <c r="AM4149" s="353"/>
      <c r="AN4149" s="16"/>
      <c r="AO4149" s="16"/>
      <c r="AP4149" s="16"/>
      <c r="AQ4149" s="16"/>
      <c r="AR4149" s="353"/>
      <c r="AS4149" s="353"/>
      <c r="AT4149" s="353"/>
      <c r="AU4149" s="16"/>
      <c r="AV4149" s="16"/>
      <c r="AW4149" s="16"/>
      <c r="AX4149" s="353"/>
      <c r="AY4149" s="36"/>
      <c r="AZ4149" s="36"/>
      <c r="BA4149" s="36"/>
      <c r="BB4149" s="36"/>
      <c r="BC4149" s="16"/>
      <c r="BD4149" s="16"/>
      <c r="BE4149" s="16"/>
      <c r="BF4149" s="16"/>
      <c r="BG4149" s="16"/>
      <c r="BH4149" s="16"/>
      <c r="BI4149" s="16"/>
      <c r="BJ4149" s="16"/>
      <c r="BK4149" s="16"/>
      <c r="BL4149" s="16"/>
      <c r="BM4149" s="16"/>
      <c r="BN4149" s="16"/>
      <c r="BO4149" s="353"/>
      <c r="BP4149" s="16"/>
      <c r="BQ4149" s="16"/>
      <c r="BR4149" s="16"/>
      <c r="BS4149" s="16"/>
      <c r="BT4149" s="16"/>
      <c r="BU4149" s="16"/>
      <c r="BV4149" s="16"/>
      <c r="BW4149" s="16"/>
      <c r="BX4149" s="16"/>
      <c r="BY4149" s="16"/>
      <c r="BZ4149" s="16"/>
      <c r="CA4149" s="16"/>
      <c r="CB4149" s="16"/>
      <c r="CC4149" s="16"/>
      <c r="CD4149" s="16"/>
      <c r="CE4149" s="16"/>
      <c r="CF4149" s="16"/>
      <c r="CG4149" s="156"/>
    </row>
    <row r="4150" spans="1:85" ht="12" customHeight="1">
      <c r="A4150" s="16"/>
      <c r="B4150" s="16"/>
      <c r="C4150" s="16"/>
      <c r="D4150" s="16"/>
      <c r="E4150" s="16"/>
      <c r="F4150" s="16"/>
      <c r="G4150" s="16"/>
      <c r="H4150" s="16"/>
      <c r="I4150" s="16"/>
      <c r="J4150" s="353"/>
      <c r="K4150" s="353"/>
      <c r="L4150" s="16"/>
      <c r="M4150" s="16"/>
      <c r="N4150" s="16"/>
      <c r="O4150" s="16"/>
      <c r="P4150" s="16"/>
      <c r="Q4150" s="353"/>
      <c r="R4150" s="353"/>
      <c r="S4150" s="16"/>
      <c r="T4150" s="16"/>
      <c r="U4150" s="16"/>
      <c r="V4150" s="353"/>
      <c r="W4150" s="16"/>
      <c r="X4150" s="353"/>
      <c r="Y4150" s="353"/>
      <c r="Z4150" s="16"/>
      <c r="AA4150" s="16"/>
      <c r="AB4150" s="16"/>
      <c r="AC4150" s="16"/>
      <c r="AD4150" s="16"/>
      <c r="AE4150" s="353"/>
      <c r="AF4150" s="353"/>
      <c r="AG4150" s="16"/>
      <c r="AH4150" s="16"/>
      <c r="AI4150" s="16"/>
      <c r="AJ4150" s="16"/>
      <c r="AK4150" s="16"/>
      <c r="AL4150" s="353"/>
      <c r="AM4150" s="353"/>
      <c r="AN4150" s="16"/>
      <c r="AO4150" s="16"/>
      <c r="AP4150" s="16"/>
      <c r="AQ4150" s="16"/>
      <c r="AR4150" s="353"/>
      <c r="AS4150" s="353"/>
      <c r="AT4150" s="353"/>
      <c r="AU4150" s="16"/>
      <c r="AV4150" s="16"/>
      <c r="AW4150" s="16"/>
      <c r="AX4150" s="353"/>
      <c r="AY4150" s="36"/>
      <c r="AZ4150" s="36"/>
      <c r="BA4150" s="36"/>
      <c r="BB4150" s="36"/>
      <c r="BC4150" s="16"/>
      <c r="BD4150" s="16"/>
      <c r="BE4150" s="16"/>
      <c r="BF4150" s="16"/>
      <c r="BG4150" s="16"/>
      <c r="BH4150" s="16"/>
      <c r="BI4150" s="16"/>
      <c r="BJ4150" s="16"/>
      <c r="BK4150" s="16"/>
      <c r="BL4150" s="16"/>
      <c r="BM4150" s="16"/>
      <c r="BN4150" s="16"/>
      <c r="BO4150" s="353"/>
      <c r="BP4150" s="16"/>
      <c r="BQ4150" s="16"/>
      <c r="BR4150" s="16"/>
      <c r="BS4150" s="16"/>
      <c r="BT4150" s="16"/>
      <c r="BU4150" s="16"/>
      <c r="BV4150" s="16"/>
      <c r="BW4150" s="16"/>
      <c r="BX4150" s="16"/>
      <c r="BY4150" s="16"/>
      <c r="BZ4150" s="16"/>
      <c r="CA4150" s="16"/>
      <c r="CB4150" s="16"/>
      <c r="CC4150" s="16"/>
      <c r="CD4150" s="16"/>
      <c r="CE4150" s="16"/>
      <c r="CF4150" s="16"/>
      <c r="CG4150" s="156"/>
    </row>
    <row r="4151" spans="1:85" ht="12" customHeight="1">
      <c r="A4151" s="16"/>
      <c r="B4151" s="16"/>
      <c r="C4151" s="16"/>
      <c r="D4151" s="16"/>
      <c r="E4151" s="16"/>
      <c r="F4151" s="16"/>
      <c r="G4151" s="16"/>
      <c r="H4151" s="16"/>
      <c r="I4151" s="16"/>
      <c r="J4151" s="353"/>
      <c r="K4151" s="353"/>
      <c r="L4151" s="16"/>
      <c r="M4151" s="16"/>
      <c r="N4151" s="16"/>
      <c r="O4151" s="16"/>
      <c r="P4151" s="16"/>
      <c r="Q4151" s="353"/>
      <c r="R4151" s="353"/>
      <c r="S4151" s="16"/>
      <c r="T4151" s="16"/>
      <c r="U4151" s="16"/>
      <c r="V4151" s="353"/>
      <c r="W4151" s="16"/>
      <c r="X4151" s="353"/>
      <c r="Y4151" s="353"/>
      <c r="Z4151" s="16"/>
      <c r="AA4151" s="16"/>
      <c r="AB4151" s="16"/>
      <c r="AC4151" s="16"/>
      <c r="AD4151" s="16"/>
      <c r="AE4151" s="353"/>
      <c r="AF4151" s="353"/>
      <c r="AG4151" s="16"/>
      <c r="AH4151" s="16"/>
      <c r="AI4151" s="16"/>
      <c r="AJ4151" s="16"/>
      <c r="AK4151" s="16"/>
      <c r="AL4151" s="353"/>
      <c r="AM4151" s="353"/>
      <c r="AN4151" s="16"/>
      <c r="AO4151" s="16"/>
      <c r="AP4151" s="16"/>
      <c r="AQ4151" s="16"/>
      <c r="AR4151" s="353"/>
      <c r="AS4151" s="353"/>
      <c r="AT4151" s="353"/>
      <c r="AU4151" s="16"/>
      <c r="AV4151" s="16"/>
      <c r="AW4151" s="16"/>
      <c r="AX4151" s="353"/>
      <c r="AY4151" s="36"/>
      <c r="AZ4151" s="36"/>
      <c r="BA4151" s="36"/>
      <c r="BB4151" s="36"/>
      <c r="BC4151" s="16"/>
      <c r="BD4151" s="16"/>
      <c r="BE4151" s="16"/>
      <c r="BF4151" s="16"/>
      <c r="BG4151" s="16"/>
      <c r="BH4151" s="16"/>
      <c r="BI4151" s="16"/>
      <c r="BJ4151" s="16"/>
      <c r="BK4151" s="16"/>
      <c r="BL4151" s="16"/>
      <c r="BM4151" s="16"/>
      <c r="BN4151" s="16"/>
      <c r="BO4151" s="353"/>
      <c r="BP4151" s="16"/>
      <c r="BQ4151" s="16"/>
      <c r="BR4151" s="16"/>
      <c r="BS4151" s="16"/>
      <c r="BT4151" s="16"/>
      <c r="BU4151" s="16"/>
      <c r="BV4151" s="16"/>
      <c r="BW4151" s="16"/>
      <c r="BX4151" s="16"/>
      <c r="BY4151" s="16"/>
      <c r="BZ4151" s="16"/>
      <c r="CA4151" s="16"/>
      <c r="CB4151" s="16"/>
      <c r="CC4151" s="16"/>
      <c r="CD4151" s="16"/>
      <c r="CE4151" s="16"/>
      <c r="CF4151" s="16"/>
      <c r="CG4151" s="156"/>
    </row>
    <row r="4152" spans="1:85" ht="12" customHeight="1">
      <c r="A4152" s="16"/>
      <c r="B4152" s="16"/>
      <c r="C4152" s="16"/>
      <c r="D4152" s="16"/>
      <c r="E4152" s="16"/>
      <c r="F4152" s="16"/>
      <c r="G4152" s="16"/>
      <c r="H4152" s="16"/>
      <c r="I4152" s="16"/>
      <c r="J4152" s="353"/>
      <c r="K4152" s="353"/>
      <c r="L4152" s="16"/>
      <c r="M4152" s="16"/>
      <c r="N4152" s="16"/>
      <c r="O4152" s="16"/>
      <c r="P4152" s="16"/>
      <c r="Q4152" s="353"/>
      <c r="R4152" s="353"/>
      <c r="S4152" s="16"/>
      <c r="T4152" s="16"/>
      <c r="U4152" s="16"/>
      <c r="V4152" s="353"/>
      <c r="W4152" s="16"/>
      <c r="X4152" s="353"/>
      <c r="Y4152" s="353"/>
      <c r="Z4152" s="16"/>
      <c r="AA4152" s="16"/>
      <c r="AB4152" s="16"/>
      <c r="AC4152" s="16"/>
      <c r="AD4152" s="16"/>
      <c r="AE4152" s="353"/>
      <c r="AF4152" s="353"/>
      <c r="AG4152" s="16"/>
      <c r="AH4152" s="16"/>
      <c r="AI4152" s="16"/>
      <c r="AJ4152" s="16"/>
      <c r="AK4152" s="16"/>
      <c r="AL4152" s="353"/>
      <c r="AM4152" s="353"/>
      <c r="AN4152" s="16"/>
      <c r="AO4152" s="16"/>
      <c r="AP4152" s="16"/>
      <c r="AQ4152" s="16"/>
      <c r="AR4152" s="353"/>
      <c r="AS4152" s="353"/>
      <c r="AT4152" s="353"/>
      <c r="AU4152" s="16"/>
      <c r="AV4152" s="16"/>
      <c r="AW4152" s="16"/>
      <c r="AX4152" s="353"/>
      <c r="AY4152" s="36"/>
      <c r="AZ4152" s="36"/>
      <c r="BA4152" s="36"/>
      <c r="BB4152" s="36"/>
      <c r="BC4152" s="16"/>
      <c r="BD4152" s="16"/>
      <c r="BE4152" s="16"/>
      <c r="BF4152" s="16"/>
      <c r="BG4152" s="16"/>
      <c r="BH4152" s="16"/>
      <c r="BI4152" s="16"/>
      <c r="BJ4152" s="16"/>
      <c r="BK4152" s="16"/>
      <c r="BL4152" s="16"/>
      <c r="BM4152" s="16"/>
      <c r="BN4152" s="16"/>
      <c r="BO4152" s="353"/>
      <c r="BP4152" s="16"/>
      <c r="BQ4152" s="16"/>
      <c r="BR4152" s="16"/>
      <c r="BS4152" s="16"/>
      <c r="BT4152" s="16"/>
      <c r="BU4152" s="16"/>
      <c r="BV4152" s="16"/>
      <c r="BW4152" s="16"/>
      <c r="BX4152" s="16"/>
      <c r="BY4152" s="16"/>
      <c r="BZ4152" s="16"/>
      <c r="CA4152" s="16"/>
      <c r="CB4152" s="16"/>
      <c r="CC4152" s="16"/>
      <c r="CD4152" s="16"/>
      <c r="CE4152" s="16"/>
      <c r="CF4152" s="16"/>
      <c r="CG4152" s="156"/>
    </row>
    <row r="4153" spans="1:85" ht="12" customHeight="1">
      <c r="A4153" s="16"/>
      <c r="B4153" s="16"/>
      <c r="C4153" s="16"/>
      <c r="D4153" s="16"/>
      <c r="E4153" s="16"/>
      <c r="F4153" s="16"/>
      <c r="G4153" s="16"/>
      <c r="H4153" s="16"/>
      <c r="I4153" s="16"/>
      <c r="J4153" s="353"/>
      <c r="K4153" s="353"/>
      <c r="L4153" s="16"/>
      <c r="M4153" s="16"/>
      <c r="N4153" s="16"/>
      <c r="O4153" s="16"/>
      <c r="P4153" s="16"/>
      <c r="Q4153" s="353"/>
      <c r="R4153" s="353"/>
      <c r="S4153" s="16"/>
      <c r="T4153" s="16"/>
      <c r="U4153" s="16"/>
      <c r="V4153" s="353"/>
      <c r="W4153" s="16"/>
      <c r="X4153" s="353"/>
      <c r="Y4153" s="353"/>
      <c r="Z4153" s="16"/>
      <c r="AA4153" s="16"/>
      <c r="AB4153" s="16"/>
      <c r="AC4153" s="16"/>
      <c r="AD4153" s="16"/>
      <c r="AE4153" s="353"/>
      <c r="AF4153" s="353"/>
      <c r="AG4153" s="16"/>
      <c r="AH4153" s="16"/>
      <c r="AI4153" s="16"/>
      <c r="AJ4153" s="16"/>
      <c r="AK4153" s="16"/>
      <c r="AL4153" s="353"/>
      <c r="AM4153" s="353"/>
      <c r="AN4153" s="16"/>
      <c r="AO4153" s="16"/>
      <c r="AP4153" s="16"/>
      <c r="AQ4153" s="16"/>
      <c r="AR4153" s="353"/>
      <c r="AS4153" s="353"/>
      <c r="AT4153" s="353"/>
      <c r="AU4153" s="16"/>
      <c r="AV4153" s="16"/>
      <c r="AW4153" s="16"/>
      <c r="AX4153" s="353"/>
      <c r="AY4153" s="36"/>
      <c r="AZ4153" s="36"/>
      <c r="BA4153" s="36"/>
      <c r="BB4153" s="36"/>
      <c r="BC4153" s="16"/>
      <c r="BD4153" s="16"/>
      <c r="BE4153" s="16"/>
      <c r="BF4153" s="16"/>
      <c r="BG4153" s="16"/>
      <c r="BH4153" s="16"/>
      <c r="BI4153" s="16"/>
      <c r="BJ4153" s="16"/>
      <c r="BK4153" s="16"/>
      <c r="BL4153" s="16"/>
      <c r="BM4153" s="16"/>
      <c r="BN4153" s="16"/>
      <c r="BO4153" s="353"/>
      <c r="BP4153" s="16"/>
      <c r="BQ4153" s="16"/>
      <c r="BR4153" s="16"/>
      <c r="BS4153" s="16"/>
      <c r="BT4153" s="16"/>
      <c r="BU4153" s="16"/>
      <c r="BV4153" s="16"/>
      <c r="BW4153" s="16"/>
      <c r="BX4153" s="16"/>
      <c r="BY4153" s="16"/>
      <c r="BZ4153" s="16"/>
      <c r="CA4153" s="16"/>
      <c r="CB4153" s="16"/>
      <c r="CC4153" s="16"/>
      <c r="CD4153" s="16"/>
      <c r="CE4153" s="16"/>
      <c r="CF4153" s="16"/>
      <c r="CG4153" s="156"/>
    </row>
    <row r="4154" spans="1:85" ht="12" customHeight="1">
      <c r="A4154" s="16"/>
      <c r="B4154" s="16"/>
      <c r="C4154" s="16"/>
      <c r="D4154" s="16"/>
      <c r="E4154" s="16"/>
      <c r="F4154" s="16"/>
      <c r="G4154" s="16"/>
      <c r="H4154" s="16"/>
      <c r="I4154" s="16"/>
      <c r="J4154" s="353"/>
      <c r="K4154" s="353"/>
      <c r="L4154" s="16"/>
      <c r="M4154" s="16"/>
      <c r="N4154" s="16"/>
      <c r="O4154" s="16"/>
      <c r="P4154" s="16"/>
      <c r="Q4154" s="353"/>
      <c r="R4154" s="353"/>
      <c r="S4154" s="16"/>
      <c r="T4154" s="16"/>
      <c r="U4154" s="16"/>
      <c r="V4154" s="353"/>
      <c r="W4154" s="16"/>
      <c r="X4154" s="353"/>
      <c r="Y4154" s="353"/>
      <c r="Z4154" s="16"/>
      <c r="AA4154" s="16"/>
      <c r="AB4154" s="16"/>
      <c r="AC4154" s="16"/>
      <c r="AD4154" s="16"/>
      <c r="AE4154" s="353"/>
      <c r="AF4154" s="353"/>
      <c r="AG4154" s="16"/>
      <c r="AH4154" s="16"/>
      <c r="AI4154" s="16"/>
      <c r="AJ4154" s="16"/>
      <c r="AK4154" s="16"/>
      <c r="AL4154" s="353"/>
      <c r="AM4154" s="353"/>
      <c r="AN4154" s="16"/>
      <c r="AO4154" s="16"/>
      <c r="AP4154" s="16"/>
      <c r="AQ4154" s="16"/>
      <c r="AR4154" s="353"/>
      <c r="AS4154" s="353"/>
      <c r="AT4154" s="353"/>
      <c r="AU4154" s="16"/>
      <c r="AV4154" s="16"/>
      <c r="AW4154" s="16"/>
      <c r="AX4154" s="353"/>
      <c r="AY4154" s="36"/>
      <c r="AZ4154" s="36"/>
      <c r="BA4154" s="36"/>
      <c r="BB4154" s="36"/>
      <c r="BC4154" s="16"/>
      <c r="BD4154" s="16"/>
      <c r="BE4154" s="16"/>
      <c r="BF4154" s="16"/>
      <c r="BG4154" s="16"/>
      <c r="BH4154" s="16"/>
      <c r="BI4154" s="16"/>
      <c r="BJ4154" s="16"/>
      <c r="BK4154" s="16"/>
      <c r="BL4154" s="16"/>
      <c r="BM4154" s="16"/>
      <c r="BN4154" s="16"/>
      <c r="BO4154" s="353"/>
      <c r="BP4154" s="16"/>
      <c r="BQ4154" s="16"/>
      <c r="BR4154" s="16"/>
      <c r="BS4154" s="16"/>
      <c r="BT4154" s="16"/>
      <c r="BU4154" s="16"/>
      <c r="BV4154" s="16"/>
      <c r="BW4154" s="16"/>
      <c r="BX4154" s="16"/>
      <c r="BY4154" s="16"/>
      <c r="BZ4154" s="16"/>
      <c r="CA4154" s="16"/>
      <c r="CB4154" s="16"/>
      <c r="CC4154" s="16"/>
      <c r="CD4154" s="16"/>
      <c r="CE4154" s="16"/>
      <c r="CF4154" s="16"/>
      <c r="CG4154" s="156"/>
    </row>
    <row r="4155" spans="1:85" ht="12" customHeight="1">
      <c r="A4155" s="16"/>
      <c r="B4155" s="16"/>
      <c r="C4155" s="16"/>
      <c r="D4155" s="16"/>
      <c r="E4155" s="16"/>
      <c r="F4155" s="16"/>
      <c r="G4155" s="16"/>
      <c r="H4155" s="16"/>
      <c r="I4155" s="16"/>
      <c r="J4155" s="353"/>
      <c r="K4155" s="353"/>
      <c r="L4155" s="16"/>
      <c r="M4155" s="16"/>
      <c r="N4155" s="16"/>
      <c r="O4155" s="16"/>
      <c r="P4155" s="16"/>
      <c r="Q4155" s="353"/>
      <c r="R4155" s="353"/>
      <c r="S4155" s="16"/>
      <c r="T4155" s="16"/>
      <c r="U4155" s="16"/>
      <c r="V4155" s="353"/>
      <c r="W4155" s="16"/>
      <c r="X4155" s="353"/>
      <c r="Y4155" s="353"/>
      <c r="Z4155" s="16"/>
      <c r="AA4155" s="16"/>
      <c r="AB4155" s="16"/>
      <c r="AC4155" s="16"/>
      <c r="AD4155" s="16"/>
      <c r="AE4155" s="353"/>
      <c r="AF4155" s="353"/>
      <c r="AG4155" s="16"/>
      <c r="AH4155" s="16"/>
      <c r="AI4155" s="16"/>
      <c r="AJ4155" s="16"/>
      <c r="AK4155" s="16"/>
      <c r="AL4155" s="353"/>
      <c r="AM4155" s="353"/>
      <c r="AN4155" s="16"/>
      <c r="AO4155" s="16"/>
      <c r="AP4155" s="16"/>
      <c r="AQ4155" s="16"/>
      <c r="AR4155" s="353"/>
      <c r="AS4155" s="353"/>
      <c r="AT4155" s="353"/>
      <c r="AU4155" s="16"/>
      <c r="AV4155" s="16"/>
      <c r="AW4155" s="16"/>
      <c r="AX4155" s="353"/>
      <c r="AY4155" s="36"/>
      <c r="AZ4155" s="36"/>
      <c r="BA4155" s="36"/>
      <c r="BB4155" s="36"/>
      <c r="BC4155" s="16"/>
      <c r="BD4155" s="16"/>
      <c r="BE4155" s="16"/>
      <c r="BF4155" s="16"/>
      <c r="BG4155" s="16"/>
      <c r="BH4155" s="16"/>
      <c r="BI4155" s="16"/>
      <c r="BJ4155" s="16"/>
      <c r="BK4155" s="16"/>
      <c r="BL4155" s="16"/>
      <c r="BM4155" s="16"/>
      <c r="BN4155" s="16"/>
      <c r="BO4155" s="353"/>
      <c r="BP4155" s="16"/>
      <c r="BQ4155" s="16"/>
      <c r="BR4155" s="16"/>
      <c r="BS4155" s="16"/>
      <c r="BT4155" s="16"/>
      <c r="BU4155" s="16"/>
      <c r="BV4155" s="16"/>
      <c r="BW4155" s="16"/>
      <c r="BX4155" s="16"/>
      <c r="BY4155" s="16"/>
      <c r="BZ4155" s="16"/>
      <c r="CA4155" s="16"/>
      <c r="CB4155" s="16"/>
      <c r="CC4155" s="16"/>
      <c r="CD4155" s="16"/>
      <c r="CE4155" s="16"/>
      <c r="CF4155" s="16"/>
      <c r="CG4155" s="156"/>
    </row>
    <row r="4156" spans="1:85" ht="12" customHeight="1">
      <c r="A4156" s="16"/>
      <c r="B4156" s="16"/>
      <c r="C4156" s="16"/>
      <c r="D4156" s="16"/>
      <c r="E4156" s="16"/>
      <c r="F4156" s="16"/>
      <c r="G4156" s="16"/>
      <c r="H4156" s="16"/>
      <c r="I4156" s="16"/>
      <c r="J4156" s="353"/>
      <c r="K4156" s="353"/>
      <c r="L4156" s="16"/>
      <c r="M4156" s="16"/>
      <c r="N4156" s="16"/>
      <c r="O4156" s="16"/>
      <c r="P4156" s="16"/>
      <c r="Q4156" s="353"/>
      <c r="R4156" s="353"/>
      <c r="S4156" s="16"/>
      <c r="T4156" s="16"/>
      <c r="U4156" s="16"/>
      <c r="V4156" s="353"/>
      <c r="W4156" s="16"/>
      <c r="X4156" s="353"/>
      <c r="Y4156" s="353"/>
      <c r="Z4156" s="16"/>
      <c r="AA4156" s="16"/>
      <c r="AB4156" s="16"/>
      <c r="AC4156" s="16"/>
      <c r="AD4156" s="16"/>
      <c r="AE4156" s="353"/>
      <c r="AF4156" s="353"/>
      <c r="AG4156" s="16"/>
      <c r="AH4156" s="16"/>
      <c r="AI4156" s="16"/>
      <c r="AJ4156" s="16"/>
      <c r="AK4156" s="16"/>
      <c r="AL4156" s="353"/>
      <c r="AM4156" s="353"/>
      <c r="AN4156" s="16"/>
      <c r="AO4156" s="16"/>
      <c r="AP4156" s="16"/>
      <c r="AQ4156" s="16"/>
      <c r="AR4156" s="353"/>
      <c r="AS4156" s="353"/>
      <c r="AT4156" s="353"/>
      <c r="AU4156" s="16"/>
      <c r="AV4156" s="16"/>
      <c r="AW4156" s="16"/>
      <c r="AX4156" s="353"/>
      <c r="AY4156" s="36"/>
      <c r="AZ4156" s="36"/>
      <c r="BA4156" s="36"/>
      <c r="BB4156" s="36"/>
      <c r="BC4156" s="16"/>
      <c r="BD4156" s="16"/>
      <c r="BE4156" s="16"/>
      <c r="BF4156" s="16"/>
      <c r="BG4156" s="16"/>
      <c r="BH4156" s="16"/>
      <c r="BI4156" s="16"/>
      <c r="BJ4156" s="16"/>
      <c r="BK4156" s="16"/>
      <c r="BL4156" s="16"/>
      <c r="BM4156" s="16"/>
      <c r="BN4156" s="16"/>
      <c r="BO4156" s="353"/>
      <c r="BP4156" s="16"/>
      <c r="BQ4156" s="16"/>
      <c r="BR4156" s="16"/>
      <c r="BS4156" s="16"/>
      <c r="BT4156" s="16"/>
      <c r="BU4156" s="16"/>
      <c r="BV4156" s="16"/>
      <c r="BW4156" s="16"/>
      <c r="BX4156" s="16"/>
      <c r="BY4156" s="16"/>
      <c r="BZ4156" s="16"/>
      <c r="CA4156" s="16"/>
      <c r="CB4156" s="16"/>
      <c r="CC4156" s="16"/>
      <c r="CD4156" s="16"/>
      <c r="CE4156" s="16"/>
      <c r="CF4156" s="16"/>
      <c r="CG4156" s="156"/>
    </row>
    <row r="4157" spans="1:85" ht="12" customHeight="1">
      <c r="A4157" s="16"/>
      <c r="B4157" s="16"/>
      <c r="C4157" s="16"/>
      <c r="D4157" s="16"/>
      <c r="E4157" s="16"/>
      <c r="F4157" s="16"/>
      <c r="G4157" s="16"/>
      <c r="H4157" s="16"/>
      <c r="I4157" s="16"/>
      <c r="J4157" s="353"/>
      <c r="K4157" s="353"/>
      <c r="L4157" s="16"/>
      <c r="M4157" s="16"/>
      <c r="N4157" s="16"/>
      <c r="O4157" s="16"/>
      <c r="P4157" s="16"/>
      <c r="Q4157" s="353"/>
      <c r="R4157" s="353"/>
      <c r="S4157" s="16"/>
      <c r="T4157" s="16"/>
      <c r="U4157" s="16"/>
      <c r="V4157" s="353"/>
      <c r="W4157" s="16"/>
      <c r="X4157" s="353"/>
      <c r="Y4157" s="353"/>
      <c r="Z4157" s="16"/>
      <c r="AA4157" s="16"/>
      <c r="AB4157" s="16"/>
      <c r="AC4157" s="16"/>
      <c r="AD4157" s="16"/>
      <c r="AE4157" s="353"/>
      <c r="AF4157" s="353"/>
      <c r="AG4157" s="16"/>
      <c r="AH4157" s="16"/>
      <c r="AI4157" s="16"/>
      <c r="AJ4157" s="16"/>
      <c r="AK4157" s="16"/>
      <c r="AL4157" s="353"/>
      <c r="AM4157" s="353"/>
      <c r="AN4157" s="16"/>
      <c r="AO4157" s="16"/>
      <c r="AP4157" s="16"/>
      <c r="AQ4157" s="16"/>
      <c r="AR4157" s="353"/>
      <c r="AS4157" s="353"/>
      <c r="AT4157" s="353"/>
      <c r="AU4157" s="16"/>
      <c r="AV4157" s="16"/>
      <c r="AW4157" s="16"/>
      <c r="AX4157" s="353"/>
      <c r="AY4157" s="36"/>
      <c r="AZ4157" s="36"/>
      <c r="BA4157" s="36"/>
      <c r="BB4157" s="36"/>
      <c r="BC4157" s="16"/>
      <c r="BD4157" s="16"/>
      <c r="BE4157" s="16"/>
      <c r="BF4157" s="16"/>
      <c r="BG4157" s="16"/>
      <c r="BH4157" s="16"/>
      <c r="BI4157" s="16"/>
      <c r="BJ4157" s="16"/>
      <c r="BK4157" s="16"/>
      <c r="BL4157" s="16"/>
      <c r="BM4157" s="16"/>
      <c r="BN4157" s="16"/>
      <c r="BO4157" s="353"/>
      <c r="BP4157" s="16"/>
      <c r="BQ4157" s="16"/>
      <c r="BR4157" s="16"/>
      <c r="BS4157" s="16"/>
      <c r="BT4157" s="16"/>
      <c r="BU4157" s="16"/>
      <c r="BV4157" s="16"/>
      <c r="BW4157" s="16"/>
      <c r="BX4157" s="16"/>
      <c r="BY4157" s="16"/>
      <c r="BZ4157" s="16"/>
      <c r="CA4157" s="16"/>
      <c r="CB4157" s="16"/>
      <c r="CC4157" s="16"/>
      <c r="CD4157" s="16"/>
      <c r="CE4157" s="16"/>
      <c r="CF4157" s="16"/>
      <c r="CG4157" s="156"/>
    </row>
    <row r="4158" spans="1:85" ht="12" customHeight="1">
      <c r="A4158" s="16"/>
      <c r="B4158" s="16"/>
      <c r="C4158" s="16"/>
      <c r="D4158" s="16"/>
      <c r="E4158" s="16"/>
      <c r="F4158" s="16"/>
      <c r="G4158" s="16"/>
      <c r="H4158" s="16"/>
      <c r="I4158" s="16"/>
      <c r="J4158" s="353"/>
      <c r="K4158" s="353"/>
      <c r="L4158" s="16"/>
      <c r="M4158" s="16"/>
      <c r="N4158" s="16"/>
      <c r="O4158" s="16"/>
      <c r="P4158" s="16"/>
      <c r="Q4158" s="353"/>
      <c r="R4158" s="353"/>
      <c r="S4158" s="16"/>
      <c r="T4158" s="16"/>
      <c r="U4158" s="16"/>
      <c r="V4158" s="353"/>
      <c r="W4158" s="16"/>
      <c r="X4158" s="353"/>
      <c r="Y4158" s="353"/>
      <c r="Z4158" s="16"/>
      <c r="AA4158" s="16"/>
      <c r="AB4158" s="16"/>
      <c r="AC4158" s="16"/>
      <c r="AD4158" s="16"/>
      <c r="AE4158" s="353"/>
      <c r="AF4158" s="353"/>
      <c r="AG4158" s="16"/>
      <c r="AH4158" s="16"/>
      <c r="AI4158" s="16"/>
      <c r="AJ4158" s="16"/>
      <c r="AK4158" s="16"/>
      <c r="AL4158" s="353"/>
      <c r="AM4158" s="353"/>
      <c r="AN4158" s="16"/>
      <c r="AO4158" s="16"/>
      <c r="AP4158" s="16"/>
      <c r="AQ4158" s="16"/>
      <c r="AR4158" s="353"/>
      <c r="AS4158" s="353"/>
      <c r="AT4158" s="353"/>
      <c r="AU4158" s="16"/>
      <c r="AV4158" s="16"/>
      <c r="AW4158" s="16"/>
      <c r="AX4158" s="353"/>
      <c r="AY4158" s="36"/>
      <c r="AZ4158" s="36"/>
      <c r="BA4158" s="36"/>
      <c r="BB4158" s="36"/>
      <c r="BC4158" s="16"/>
      <c r="BD4158" s="16"/>
      <c r="BE4158" s="16"/>
      <c r="BF4158" s="16"/>
      <c r="BG4158" s="16"/>
      <c r="BH4158" s="16"/>
      <c r="BI4158" s="16"/>
      <c r="BJ4158" s="16"/>
      <c r="BK4158" s="16"/>
      <c r="BL4158" s="16"/>
      <c r="BM4158" s="16"/>
      <c r="BN4158" s="16"/>
      <c r="BO4158" s="353"/>
      <c r="BP4158" s="16"/>
      <c r="BQ4158" s="16"/>
      <c r="BR4158" s="16"/>
      <c r="BS4158" s="16"/>
      <c r="BT4158" s="16"/>
      <c r="BU4158" s="16"/>
      <c r="BV4158" s="16"/>
      <c r="BW4158" s="16"/>
      <c r="BX4158" s="16"/>
      <c r="BY4158" s="16"/>
      <c r="BZ4158" s="16"/>
      <c r="CA4158" s="16"/>
      <c r="CB4158" s="16"/>
      <c r="CC4158" s="16"/>
      <c r="CD4158" s="16"/>
      <c r="CE4158" s="16"/>
      <c r="CF4158" s="16"/>
      <c r="CG4158" s="156"/>
    </row>
    <row r="4159" spans="1:85" ht="12" customHeight="1">
      <c r="A4159" s="16"/>
      <c r="B4159" s="16"/>
      <c r="C4159" s="16"/>
      <c r="D4159" s="16"/>
      <c r="E4159" s="16"/>
      <c r="F4159" s="16"/>
      <c r="G4159" s="16"/>
      <c r="H4159" s="16"/>
      <c r="I4159" s="16"/>
      <c r="J4159" s="353"/>
      <c r="K4159" s="353"/>
      <c r="L4159" s="16"/>
      <c r="M4159" s="16"/>
      <c r="N4159" s="16"/>
      <c r="O4159" s="16"/>
      <c r="P4159" s="16"/>
      <c r="Q4159" s="353"/>
      <c r="R4159" s="353"/>
      <c r="S4159" s="16"/>
      <c r="T4159" s="16"/>
      <c r="U4159" s="16"/>
      <c r="V4159" s="353"/>
      <c r="W4159" s="16"/>
      <c r="X4159" s="353"/>
      <c r="Y4159" s="353"/>
      <c r="Z4159" s="16"/>
      <c r="AA4159" s="16"/>
      <c r="AB4159" s="16"/>
      <c r="AC4159" s="16"/>
      <c r="AD4159" s="16"/>
      <c r="AE4159" s="353"/>
      <c r="AF4159" s="353"/>
      <c r="AG4159" s="16"/>
      <c r="AH4159" s="16"/>
      <c r="AI4159" s="16"/>
      <c r="AJ4159" s="16"/>
      <c r="AK4159" s="16"/>
      <c r="AL4159" s="353"/>
      <c r="AM4159" s="353"/>
      <c r="AN4159" s="16"/>
      <c r="AO4159" s="16"/>
      <c r="AP4159" s="16"/>
      <c r="AQ4159" s="16"/>
      <c r="AR4159" s="353"/>
      <c r="AS4159" s="353"/>
      <c r="AT4159" s="353"/>
      <c r="AU4159" s="16"/>
      <c r="AV4159" s="16"/>
      <c r="AW4159" s="16"/>
      <c r="AX4159" s="353"/>
      <c r="AY4159" s="36"/>
      <c r="AZ4159" s="36"/>
      <c r="BA4159" s="36"/>
      <c r="BB4159" s="36"/>
      <c r="BC4159" s="16"/>
      <c r="BD4159" s="16"/>
      <c r="BE4159" s="16"/>
      <c r="BF4159" s="16"/>
      <c r="BG4159" s="16"/>
      <c r="BH4159" s="16"/>
      <c r="BI4159" s="16"/>
      <c r="BJ4159" s="16"/>
      <c r="BK4159" s="16"/>
      <c r="BL4159" s="16"/>
      <c r="BM4159" s="16"/>
      <c r="BN4159" s="16"/>
      <c r="BO4159" s="353"/>
      <c r="BP4159" s="16"/>
      <c r="BQ4159" s="16"/>
      <c r="BR4159" s="16"/>
      <c r="BS4159" s="16"/>
      <c r="BT4159" s="16"/>
      <c r="BU4159" s="16"/>
      <c r="BV4159" s="16"/>
      <c r="BW4159" s="16"/>
      <c r="BX4159" s="16"/>
      <c r="BY4159" s="16"/>
      <c r="BZ4159" s="16"/>
      <c r="CA4159" s="16"/>
      <c r="CB4159" s="16"/>
      <c r="CC4159" s="16"/>
      <c r="CD4159" s="16"/>
      <c r="CE4159" s="16"/>
      <c r="CF4159" s="16"/>
      <c r="CG4159" s="156"/>
    </row>
    <row r="4160" spans="1:85" ht="12" customHeight="1">
      <c r="A4160" s="16"/>
      <c r="B4160" s="16"/>
      <c r="C4160" s="16"/>
      <c r="D4160" s="16"/>
      <c r="E4160" s="16"/>
      <c r="F4160" s="16"/>
      <c r="G4160" s="16"/>
      <c r="H4160" s="16"/>
      <c r="I4160" s="16"/>
      <c r="J4160" s="353"/>
      <c r="K4160" s="353"/>
      <c r="L4160" s="16"/>
      <c r="M4160" s="16"/>
      <c r="N4160" s="16"/>
      <c r="O4160" s="16"/>
      <c r="P4160" s="16"/>
      <c r="Q4160" s="353"/>
      <c r="R4160" s="353"/>
      <c r="S4160" s="16"/>
      <c r="T4160" s="16"/>
      <c r="U4160" s="16"/>
      <c r="V4160" s="353"/>
      <c r="W4160" s="16"/>
      <c r="X4160" s="353"/>
      <c r="Y4160" s="353"/>
      <c r="Z4160" s="16"/>
      <c r="AA4160" s="16"/>
      <c r="AB4160" s="16"/>
      <c r="AC4160" s="16"/>
      <c r="AD4160" s="16"/>
      <c r="AE4160" s="353"/>
      <c r="AF4160" s="353"/>
      <c r="AG4160" s="16"/>
      <c r="AH4160" s="16"/>
      <c r="AI4160" s="16"/>
      <c r="AJ4160" s="16"/>
      <c r="AK4160" s="16"/>
      <c r="AL4160" s="353"/>
      <c r="AM4160" s="353"/>
      <c r="AN4160" s="16"/>
      <c r="AO4160" s="16"/>
      <c r="AP4160" s="16"/>
      <c r="AQ4160" s="16"/>
      <c r="AR4160" s="353"/>
      <c r="AS4160" s="353"/>
      <c r="AT4160" s="353"/>
      <c r="AU4160" s="16"/>
      <c r="AV4160" s="16"/>
      <c r="AW4160" s="16"/>
      <c r="AX4160" s="353"/>
      <c r="AY4160" s="36"/>
      <c r="AZ4160" s="36"/>
      <c r="BA4160" s="36"/>
      <c r="BB4160" s="36"/>
      <c r="BC4160" s="16"/>
      <c r="BD4160" s="16"/>
      <c r="BE4160" s="16"/>
      <c r="BF4160" s="16"/>
      <c r="BG4160" s="16"/>
      <c r="BH4160" s="16"/>
      <c r="BI4160" s="16"/>
      <c r="BJ4160" s="16"/>
      <c r="BK4160" s="16"/>
      <c r="BL4160" s="16"/>
      <c r="BM4160" s="16"/>
      <c r="BN4160" s="16"/>
      <c r="BO4160" s="353"/>
      <c r="BP4160" s="16"/>
      <c r="BQ4160" s="16"/>
      <c r="BR4160" s="16"/>
      <c r="BS4160" s="16"/>
      <c r="BT4160" s="16"/>
      <c r="BU4160" s="16"/>
      <c r="BV4160" s="16"/>
      <c r="BW4160" s="16"/>
      <c r="BX4160" s="16"/>
      <c r="BY4160" s="16"/>
      <c r="BZ4160" s="16"/>
      <c r="CA4160" s="16"/>
      <c r="CB4160" s="16"/>
      <c r="CC4160" s="16"/>
      <c r="CD4160" s="16"/>
      <c r="CE4160" s="16"/>
      <c r="CF4160" s="16"/>
      <c r="CG4160" s="156"/>
    </row>
    <row r="4161" spans="1:85" ht="12" customHeight="1">
      <c r="A4161" s="16"/>
      <c r="B4161" s="16"/>
      <c r="C4161" s="16"/>
      <c r="D4161" s="16"/>
      <c r="E4161" s="16"/>
      <c r="F4161" s="16"/>
      <c r="G4161" s="16"/>
      <c r="H4161" s="16"/>
      <c r="I4161" s="16"/>
      <c r="J4161" s="353"/>
      <c r="K4161" s="353"/>
      <c r="L4161" s="16"/>
      <c r="M4161" s="16"/>
      <c r="N4161" s="16"/>
      <c r="O4161" s="16"/>
      <c r="P4161" s="16"/>
      <c r="Q4161" s="353"/>
      <c r="R4161" s="353"/>
      <c r="S4161" s="16"/>
      <c r="T4161" s="16"/>
      <c r="U4161" s="16"/>
      <c r="V4161" s="353"/>
      <c r="W4161" s="16"/>
      <c r="X4161" s="353"/>
      <c r="Y4161" s="353"/>
      <c r="Z4161" s="16"/>
      <c r="AA4161" s="16"/>
      <c r="AB4161" s="16"/>
      <c r="AC4161" s="16"/>
      <c r="AD4161" s="16"/>
      <c r="AE4161" s="353"/>
      <c r="AF4161" s="353"/>
      <c r="AG4161" s="16"/>
      <c r="AH4161" s="16"/>
      <c r="AI4161" s="16"/>
      <c r="AJ4161" s="16"/>
      <c r="AK4161" s="16"/>
      <c r="AL4161" s="353"/>
      <c r="AM4161" s="353"/>
      <c r="AN4161" s="16"/>
      <c r="AO4161" s="16"/>
      <c r="AP4161" s="16"/>
      <c r="AQ4161" s="16"/>
      <c r="AR4161" s="353"/>
      <c r="AS4161" s="353"/>
      <c r="AT4161" s="353"/>
      <c r="AU4161" s="16"/>
      <c r="AV4161" s="16"/>
      <c r="AW4161" s="16"/>
      <c r="AX4161" s="353"/>
      <c r="AY4161" s="36"/>
      <c r="AZ4161" s="36"/>
      <c r="BA4161" s="36"/>
      <c r="BB4161" s="36"/>
      <c r="BC4161" s="16"/>
      <c r="BD4161" s="16"/>
      <c r="BE4161" s="16"/>
      <c r="BF4161" s="16"/>
      <c r="BG4161" s="16"/>
      <c r="BH4161" s="16"/>
      <c r="BI4161" s="16"/>
      <c r="BJ4161" s="16"/>
      <c r="BK4161" s="16"/>
      <c r="BL4161" s="16"/>
      <c r="BM4161" s="16"/>
      <c r="BN4161" s="16"/>
      <c r="BO4161" s="353"/>
      <c r="BP4161" s="16"/>
      <c r="BQ4161" s="16"/>
      <c r="BR4161" s="16"/>
      <c r="BS4161" s="16"/>
      <c r="BT4161" s="16"/>
      <c r="BU4161" s="16"/>
      <c r="BV4161" s="16"/>
      <c r="BW4161" s="16"/>
      <c r="BX4161" s="16"/>
      <c r="BY4161" s="16"/>
      <c r="BZ4161" s="16"/>
      <c r="CA4161" s="16"/>
      <c r="CB4161" s="16"/>
      <c r="CC4161" s="16"/>
      <c r="CD4161" s="16"/>
      <c r="CE4161" s="16"/>
      <c r="CF4161" s="16"/>
      <c r="CG4161" s="156"/>
    </row>
    <row r="4162" spans="1:85" ht="12" customHeight="1">
      <c r="A4162" s="16"/>
      <c r="B4162" s="16"/>
      <c r="C4162" s="16"/>
      <c r="D4162" s="16"/>
      <c r="E4162" s="16"/>
      <c r="F4162" s="16"/>
      <c r="G4162" s="16"/>
      <c r="H4162" s="16"/>
      <c r="I4162" s="16"/>
      <c r="J4162" s="353"/>
      <c r="K4162" s="353"/>
      <c r="L4162" s="16"/>
      <c r="M4162" s="16"/>
      <c r="N4162" s="16"/>
      <c r="O4162" s="16"/>
      <c r="P4162" s="16"/>
      <c r="Q4162" s="353"/>
      <c r="R4162" s="353"/>
      <c r="S4162" s="16"/>
      <c r="T4162" s="16"/>
      <c r="U4162" s="16"/>
      <c r="V4162" s="353"/>
      <c r="W4162" s="16"/>
      <c r="X4162" s="353"/>
      <c r="Y4162" s="353"/>
      <c r="Z4162" s="16"/>
      <c r="AA4162" s="16"/>
      <c r="AB4162" s="16"/>
      <c r="AC4162" s="16"/>
      <c r="AD4162" s="16"/>
      <c r="AE4162" s="353"/>
      <c r="AF4162" s="353"/>
      <c r="AG4162" s="16"/>
      <c r="AH4162" s="16"/>
      <c r="AI4162" s="16"/>
      <c r="AJ4162" s="16"/>
      <c r="AK4162" s="16"/>
      <c r="AL4162" s="353"/>
      <c r="AM4162" s="353"/>
      <c r="AN4162" s="16"/>
      <c r="AO4162" s="16"/>
      <c r="AP4162" s="16"/>
      <c r="AQ4162" s="16"/>
      <c r="AR4162" s="353"/>
      <c r="AS4162" s="353"/>
      <c r="AT4162" s="353"/>
      <c r="AU4162" s="16"/>
      <c r="AV4162" s="16"/>
      <c r="AW4162" s="16"/>
      <c r="AX4162" s="353"/>
      <c r="AY4162" s="36"/>
      <c r="AZ4162" s="36"/>
      <c r="BA4162" s="36"/>
      <c r="BB4162" s="36"/>
      <c r="BC4162" s="16"/>
      <c r="BD4162" s="16"/>
      <c r="BE4162" s="16"/>
      <c r="BF4162" s="16"/>
      <c r="BG4162" s="16"/>
      <c r="BH4162" s="16"/>
      <c r="BI4162" s="16"/>
      <c r="BJ4162" s="16"/>
      <c r="BK4162" s="16"/>
      <c r="BL4162" s="16"/>
      <c r="BM4162" s="16"/>
      <c r="BN4162" s="16"/>
      <c r="BO4162" s="353"/>
      <c r="BP4162" s="16"/>
      <c r="BQ4162" s="16"/>
      <c r="BR4162" s="16"/>
      <c r="BS4162" s="16"/>
      <c r="BT4162" s="16"/>
      <c r="BU4162" s="16"/>
      <c r="BV4162" s="16"/>
      <c r="BW4162" s="16"/>
      <c r="BX4162" s="16"/>
      <c r="BY4162" s="16"/>
      <c r="BZ4162" s="16"/>
      <c r="CA4162" s="16"/>
      <c r="CB4162" s="16"/>
      <c r="CC4162" s="16"/>
      <c r="CD4162" s="16"/>
      <c r="CE4162" s="16"/>
      <c r="CF4162" s="16"/>
      <c r="CG4162" s="156"/>
    </row>
    <row r="4163" spans="1:85" ht="12" customHeight="1">
      <c r="A4163" s="16"/>
      <c r="B4163" s="16"/>
      <c r="C4163" s="16"/>
      <c r="D4163" s="16"/>
      <c r="E4163" s="16"/>
      <c r="F4163" s="16"/>
      <c r="G4163" s="16"/>
      <c r="H4163" s="16"/>
      <c r="I4163" s="16"/>
      <c r="J4163" s="353"/>
      <c r="K4163" s="353"/>
      <c r="L4163" s="16"/>
      <c r="M4163" s="16"/>
      <c r="N4163" s="16"/>
      <c r="O4163" s="16"/>
      <c r="P4163" s="16"/>
      <c r="Q4163" s="353"/>
      <c r="R4163" s="353"/>
      <c r="S4163" s="16"/>
      <c r="T4163" s="16"/>
      <c r="U4163" s="16"/>
      <c r="V4163" s="353"/>
      <c r="W4163" s="16"/>
      <c r="X4163" s="353"/>
      <c r="Y4163" s="353"/>
      <c r="Z4163" s="16"/>
      <c r="AA4163" s="16"/>
      <c r="AB4163" s="16"/>
      <c r="AC4163" s="16"/>
      <c r="AD4163" s="16"/>
      <c r="AE4163" s="353"/>
      <c r="AF4163" s="353"/>
      <c r="AG4163" s="16"/>
      <c r="AH4163" s="16"/>
      <c r="AI4163" s="16"/>
      <c r="AJ4163" s="16"/>
      <c r="AK4163" s="16"/>
      <c r="AL4163" s="353"/>
      <c r="AM4163" s="353"/>
      <c r="AN4163" s="16"/>
      <c r="AO4163" s="16"/>
      <c r="AP4163" s="16"/>
      <c r="AQ4163" s="16"/>
      <c r="AR4163" s="353"/>
      <c r="AS4163" s="353"/>
      <c r="AT4163" s="353"/>
      <c r="AU4163" s="16"/>
      <c r="AV4163" s="16"/>
      <c r="AW4163" s="16"/>
      <c r="AX4163" s="353"/>
      <c r="AY4163" s="36"/>
      <c r="AZ4163" s="36"/>
      <c r="BA4163" s="36"/>
      <c r="BB4163" s="36"/>
      <c r="BC4163" s="16"/>
      <c r="BD4163" s="16"/>
      <c r="BE4163" s="16"/>
      <c r="BF4163" s="16"/>
      <c r="BG4163" s="16"/>
      <c r="BH4163" s="16"/>
      <c r="BI4163" s="16"/>
      <c r="BJ4163" s="16"/>
      <c r="BK4163" s="16"/>
      <c r="BL4163" s="16"/>
      <c r="BM4163" s="16"/>
      <c r="BN4163" s="16"/>
      <c r="BO4163" s="353"/>
      <c r="BP4163" s="16"/>
      <c r="BQ4163" s="16"/>
      <c r="BR4163" s="16"/>
      <c r="BS4163" s="16"/>
      <c r="BT4163" s="16"/>
      <c r="BU4163" s="16"/>
      <c r="BV4163" s="16"/>
      <c r="BW4163" s="16"/>
      <c r="BX4163" s="16"/>
      <c r="BY4163" s="16"/>
      <c r="BZ4163" s="16"/>
      <c r="CA4163" s="16"/>
      <c r="CB4163" s="16"/>
      <c r="CC4163" s="16"/>
      <c r="CD4163" s="16"/>
      <c r="CE4163" s="16"/>
      <c r="CF4163" s="16"/>
      <c r="CG4163" s="156"/>
    </row>
    <row r="4164" spans="1:85" ht="12" customHeight="1">
      <c r="A4164" s="16"/>
      <c r="B4164" s="16"/>
      <c r="C4164" s="16"/>
      <c r="D4164" s="16"/>
      <c r="E4164" s="16"/>
      <c r="F4164" s="16"/>
      <c r="G4164" s="16"/>
      <c r="H4164" s="16"/>
      <c r="I4164" s="16"/>
      <c r="J4164" s="353"/>
      <c r="K4164" s="353"/>
      <c r="L4164" s="16"/>
      <c r="M4164" s="16"/>
      <c r="N4164" s="16"/>
      <c r="O4164" s="16"/>
      <c r="P4164" s="16"/>
      <c r="Q4164" s="353"/>
      <c r="R4164" s="353"/>
      <c r="S4164" s="16"/>
      <c r="T4164" s="16"/>
      <c r="U4164" s="16"/>
      <c r="V4164" s="353"/>
      <c r="W4164" s="16"/>
      <c r="X4164" s="353"/>
      <c r="Y4164" s="353"/>
      <c r="Z4164" s="16"/>
      <c r="AA4164" s="16"/>
      <c r="AB4164" s="16"/>
      <c r="AC4164" s="16"/>
      <c r="AD4164" s="16"/>
      <c r="AE4164" s="353"/>
      <c r="AF4164" s="353"/>
      <c r="AG4164" s="16"/>
      <c r="AH4164" s="16"/>
      <c r="AI4164" s="16"/>
      <c r="AJ4164" s="16"/>
      <c r="AK4164" s="16"/>
      <c r="AL4164" s="353"/>
      <c r="AM4164" s="353"/>
      <c r="AN4164" s="16"/>
      <c r="AO4164" s="16"/>
      <c r="AP4164" s="16"/>
      <c r="AQ4164" s="16"/>
      <c r="AR4164" s="353"/>
      <c r="AS4164" s="353"/>
      <c r="AT4164" s="353"/>
      <c r="AU4164" s="16"/>
      <c r="AV4164" s="16"/>
      <c r="AW4164" s="16"/>
      <c r="AX4164" s="353"/>
      <c r="AY4164" s="36"/>
      <c r="AZ4164" s="36"/>
      <c r="BA4164" s="36"/>
      <c r="BB4164" s="36"/>
      <c r="BC4164" s="16"/>
      <c r="BD4164" s="16"/>
      <c r="BE4164" s="16"/>
      <c r="BF4164" s="16"/>
      <c r="BG4164" s="16"/>
      <c r="BH4164" s="16"/>
      <c r="BI4164" s="16"/>
      <c r="BJ4164" s="16"/>
      <c r="BK4164" s="16"/>
      <c r="BL4164" s="16"/>
      <c r="BM4164" s="16"/>
      <c r="BN4164" s="16"/>
      <c r="BO4164" s="353"/>
      <c r="BP4164" s="16"/>
      <c r="BQ4164" s="16"/>
      <c r="BR4164" s="16"/>
      <c r="BS4164" s="16"/>
      <c r="BT4164" s="16"/>
      <c r="BU4164" s="16"/>
      <c r="BV4164" s="16"/>
      <c r="BW4164" s="16"/>
      <c r="BX4164" s="16"/>
      <c r="BY4164" s="16"/>
      <c r="BZ4164" s="16"/>
      <c r="CA4164" s="16"/>
      <c r="CB4164" s="16"/>
      <c r="CC4164" s="16"/>
      <c r="CD4164" s="16"/>
      <c r="CE4164" s="16"/>
      <c r="CF4164" s="16"/>
      <c r="CG4164" s="156"/>
    </row>
    <row r="4165" spans="1:85" ht="12" customHeight="1">
      <c r="A4165" s="16"/>
      <c r="B4165" s="16"/>
      <c r="C4165" s="16"/>
      <c r="D4165" s="16"/>
      <c r="E4165" s="16"/>
      <c r="F4165" s="16"/>
      <c r="G4165" s="16"/>
      <c r="H4165" s="16"/>
      <c r="I4165" s="16"/>
      <c r="J4165" s="353"/>
      <c r="K4165" s="353"/>
      <c r="L4165" s="16"/>
      <c r="M4165" s="16"/>
      <c r="N4165" s="16"/>
      <c r="O4165" s="16"/>
      <c r="P4165" s="16"/>
      <c r="Q4165" s="353"/>
      <c r="R4165" s="353"/>
      <c r="S4165" s="16"/>
      <c r="T4165" s="16"/>
      <c r="U4165" s="16"/>
      <c r="V4165" s="353"/>
      <c r="W4165" s="16"/>
      <c r="X4165" s="353"/>
      <c r="Y4165" s="353"/>
      <c r="Z4165" s="16"/>
      <c r="AA4165" s="16"/>
      <c r="AB4165" s="16"/>
      <c r="AC4165" s="16"/>
      <c r="AD4165" s="16"/>
      <c r="AE4165" s="353"/>
      <c r="AF4165" s="353"/>
      <c r="AG4165" s="16"/>
      <c r="AH4165" s="16"/>
      <c r="AI4165" s="16"/>
      <c r="AJ4165" s="16"/>
      <c r="AK4165" s="16"/>
      <c r="AL4165" s="353"/>
      <c r="AM4165" s="353"/>
      <c r="AN4165" s="16"/>
      <c r="AO4165" s="16"/>
      <c r="AP4165" s="16"/>
      <c r="AQ4165" s="16"/>
      <c r="AR4165" s="353"/>
      <c r="AS4165" s="353"/>
      <c r="AT4165" s="353"/>
      <c r="AU4165" s="16"/>
      <c r="AV4165" s="16"/>
      <c r="AW4165" s="16"/>
      <c r="AX4165" s="353"/>
      <c r="AY4165" s="36"/>
      <c r="AZ4165" s="36"/>
      <c r="BA4165" s="36"/>
      <c r="BB4165" s="36"/>
      <c r="BC4165" s="16"/>
      <c r="BD4165" s="16"/>
      <c r="BE4165" s="16"/>
      <c r="BF4165" s="16"/>
      <c r="BG4165" s="16"/>
      <c r="BH4165" s="16"/>
      <c r="BI4165" s="16"/>
      <c r="BJ4165" s="16"/>
      <c r="BK4165" s="16"/>
      <c r="BL4165" s="16"/>
      <c r="BM4165" s="16"/>
      <c r="BN4165" s="16"/>
      <c r="BO4165" s="353"/>
      <c r="BP4165" s="16"/>
      <c r="BQ4165" s="16"/>
      <c r="BR4165" s="16"/>
      <c r="BS4165" s="16"/>
      <c r="BT4165" s="16"/>
      <c r="BU4165" s="16"/>
      <c r="BV4165" s="16"/>
      <c r="BW4165" s="16"/>
      <c r="BX4165" s="16"/>
      <c r="BY4165" s="16"/>
      <c r="BZ4165" s="16"/>
      <c r="CA4165" s="16"/>
      <c r="CB4165" s="16"/>
      <c r="CC4165" s="16"/>
      <c r="CD4165" s="16"/>
      <c r="CE4165" s="16"/>
      <c r="CF4165" s="16"/>
      <c r="CG4165" s="156"/>
    </row>
    <row r="4166" spans="1:85" ht="12" customHeight="1">
      <c r="A4166" s="16"/>
      <c r="B4166" s="16"/>
      <c r="C4166" s="16"/>
      <c r="D4166" s="16"/>
      <c r="E4166" s="16"/>
      <c r="F4166" s="16"/>
      <c r="G4166" s="16"/>
      <c r="H4166" s="16"/>
      <c r="I4166" s="16"/>
      <c r="J4166" s="353"/>
      <c r="K4166" s="353"/>
      <c r="L4166" s="16"/>
      <c r="M4166" s="16"/>
      <c r="N4166" s="16"/>
      <c r="O4166" s="16"/>
      <c r="P4166" s="16"/>
      <c r="Q4166" s="353"/>
      <c r="R4166" s="353"/>
      <c r="S4166" s="16"/>
      <c r="T4166" s="16"/>
      <c r="U4166" s="16"/>
      <c r="V4166" s="353"/>
      <c r="W4166" s="16"/>
      <c r="X4166" s="353"/>
      <c r="Y4166" s="353"/>
      <c r="Z4166" s="16"/>
      <c r="AA4166" s="16"/>
      <c r="AB4166" s="16"/>
      <c r="AC4166" s="16"/>
      <c r="AD4166" s="16"/>
      <c r="AE4166" s="353"/>
      <c r="AF4166" s="353"/>
      <c r="AG4166" s="16"/>
      <c r="AH4166" s="16"/>
      <c r="AI4166" s="16"/>
      <c r="AJ4166" s="16"/>
      <c r="AK4166" s="16"/>
      <c r="AL4166" s="353"/>
      <c r="AM4166" s="353"/>
      <c r="AN4166" s="16"/>
      <c r="AO4166" s="16"/>
      <c r="AP4166" s="16"/>
      <c r="AQ4166" s="16"/>
      <c r="AR4166" s="353"/>
      <c r="AS4166" s="353"/>
      <c r="AT4166" s="353"/>
      <c r="AU4166" s="16"/>
      <c r="AV4166" s="16"/>
      <c r="AW4166" s="16"/>
      <c r="AX4166" s="353"/>
      <c r="AY4166" s="36"/>
      <c r="AZ4166" s="36"/>
      <c r="BA4166" s="36"/>
      <c r="BB4166" s="36"/>
      <c r="BC4166" s="16"/>
      <c r="BD4166" s="16"/>
      <c r="BE4166" s="16"/>
      <c r="BF4166" s="16"/>
      <c r="BG4166" s="16"/>
      <c r="BH4166" s="16"/>
      <c r="BI4166" s="16"/>
      <c r="BJ4166" s="16"/>
      <c r="BK4166" s="16"/>
      <c r="BL4166" s="16"/>
      <c r="BM4166" s="16"/>
      <c r="BN4166" s="16"/>
      <c r="BO4166" s="353"/>
      <c r="BP4166" s="16"/>
      <c r="BQ4166" s="16"/>
      <c r="BR4166" s="16"/>
      <c r="BS4166" s="16"/>
      <c r="BT4166" s="16"/>
      <c r="BU4166" s="16"/>
      <c r="BV4166" s="16"/>
      <c r="BW4166" s="16"/>
      <c r="BX4166" s="16"/>
      <c r="BY4166" s="16"/>
      <c r="BZ4166" s="16"/>
      <c r="CA4166" s="16"/>
      <c r="CB4166" s="16"/>
      <c r="CC4166" s="16"/>
      <c r="CD4166" s="16"/>
      <c r="CE4166" s="16"/>
      <c r="CF4166" s="16"/>
      <c r="CG4166" s="156"/>
    </row>
    <row r="4167" spans="1:85" ht="12" customHeight="1">
      <c r="A4167" s="16"/>
      <c r="B4167" s="16"/>
      <c r="C4167" s="16"/>
      <c r="D4167" s="16"/>
      <c r="E4167" s="16"/>
      <c r="F4167" s="16"/>
      <c r="G4167" s="16"/>
      <c r="H4167" s="16"/>
      <c r="I4167" s="16"/>
      <c r="J4167" s="353"/>
      <c r="K4167" s="353"/>
      <c r="L4167" s="16"/>
      <c r="M4167" s="16"/>
      <c r="N4167" s="16"/>
      <c r="O4167" s="16"/>
      <c r="P4167" s="16"/>
      <c r="Q4167" s="353"/>
      <c r="R4167" s="353"/>
      <c r="S4167" s="16"/>
      <c r="T4167" s="16"/>
      <c r="U4167" s="16"/>
      <c r="V4167" s="353"/>
      <c r="W4167" s="16"/>
      <c r="X4167" s="353"/>
      <c r="Y4167" s="353"/>
      <c r="Z4167" s="16"/>
      <c r="AA4167" s="16"/>
      <c r="AB4167" s="16"/>
      <c r="AC4167" s="16"/>
      <c r="AD4167" s="16"/>
      <c r="AE4167" s="353"/>
      <c r="AF4167" s="353"/>
      <c r="AG4167" s="16"/>
      <c r="AH4167" s="16"/>
      <c r="AI4167" s="16"/>
      <c r="AJ4167" s="16"/>
      <c r="AK4167" s="16"/>
      <c r="AL4167" s="353"/>
      <c r="AM4167" s="353"/>
      <c r="AN4167" s="16"/>
      <c r="AO4167" s="16"/>
      <c r="AP4167" s="16"/>
      <c r="AQ4167" s="16"/>
      <c r="AR4167" s="353"/>
      <c r="AS4167" s="353"/>
      <c r="AT4167" s="353"/>
      <c r="AU4167" s="16"/>
      <c r="AV4167" s="16"/>
      <c r="AW4167" s="16"/>
      <c r="AX4167" s="353"/>
      <c r="AY4167" s="36"/>
      <c r="AZ4167" s="36"/>
      <c r="BA4167" s="36"/>
      <c r="BB4167" s="36"/>
      <c r="BC4167" s="16"/>
      <c r="BD4167" s="16"/>
      <c r="BE4167" s="16"/>
      <c r="BF4167" s="16"/>
      <c r="BG4167" s="16"/>
      <c r="BH4167" s="16"/>
      <c r="BI4167" s="16"/>
      <c r="BJ4167" s="16"/>
      <c r="BK4167" s="16"/>
      <c r="BL4167" s="16"/>
      <c r="BM4167" s="16"/>
      <c r="BN4167" s="16"/>
      <c r="BO4167" s="353"/>
      <c r="BP4167" s="16"/>
      <c r="BQ4167" s="16"/>
      <c r="BR4167" s="16"/>
      <c r="BS4167" s="16"/>
      <c r="BT4167" s="16"/>
      <c r="BU4167" s="16"/>
      <c r="BV4167" s="16"/>
      <c r="BW4167" s="16"/>
      <c r="BX4167" s="16"/>
      <c r="BY4167" s="16"/>
      <c r="BZ4167" s="16"/>
      <c r="CA4167" s="16"/>
      <c r="CB4167" s="16"/>
      <c r="CC4167" s="16"/>
      <c r="CD4167" s="16"/>
      <c r="CE4167" s="16"/>
      <c r="CF4167" s="16"/>
      <c r="CG4167" s="156"/>
    </row>
    <row r="4168" spans="1:85" ht="12" customHeight="1">
      <c r="A4168" s="16"/>
      <c r="B4168" s="16"/>
      <c r="C4168" s="16"/>
      <c r="D4168" s="16"/>
      <c r="E4168" s="16"/>
      <c r="F4168" s="16"/>
      <c r="G4168" s="16"/>
      <c r="H4168" s="16"/>
      <c r="I4168" s="16"/>
      <c r="J4168" s="353"/>
      <c r="K4168" s="353"/>
      <c r="L4168" s="16"/>
      <c r="M4168" s="16"/>
      <c r="N4168" s="16"/>
      <c r="O4168" s="16"/>
      <c r="P4168" s="16"/>
      <c r="Q4168" s="353"/>
      <c r="R4168" s="353"/>
      <c r="S4168" s="16"/>
      <c r="T4168" s="16"/>
      <c r="U4168" s="16"/>
      <c r="V4168" s="353"/>
      <c r="W4168" s="16"/>
      <c r="X4168" s="353"/>
      <c r="Y4168" s="353"/>
      <c r="Z4168" s="16"/>
      <c r="AA4168" s="16"/>
      <c r="AB4168" s="16"/>
      <c r="AC4168" s="16"/>
      <c r="AD4168" s="16"/>
      <c r="AE4168" s="353"/>
      <c r="AF4168" s="353"/>
      <c r="AG4168" s="16"/>
      <c r="AH4168" s="16"/>
      <c r="AI4168" s="16"/>
      <c r="AJ4168" s="16"/>
      <c r="AK4168" s="16"/>
      <c r="AL4168" s="353"/>
      <c r="AM4168" s="353"/>
      <c r="AN4168" s="16"/>
      <c r="AO4168" s="16"/>
      <c r="AP4168" s="16"/>
      <c r="AQ4168" s="16"/>
      <c r="AR4168" s="353"/>
      <c r="AS4168" s="353"/>
      <c r="AT4168" s="353"/>
      <c r="AU4168" s="16"/>
      <c r="AV4168" s="16"/>
      <c r="AW4168" s="16"/>
      <c r="AX4168" s="353"/>
      <c r="AY4168" s="36"/>
      <c r="AZ4168" s="36"/>
      <c r="BA4168" s="36"/>
      <c r="BB4168" s="36"/>
      <c r="BC4168" s="16"/>
      <c r="BD4168" s="16"/>
      <c r="BE4168" s="16"/>
      <c r="BF4168" s="16"/>
      <c r="BG4168" s="16"/>
      <c r="BH4168" s="16"/>
      <c r="BI4168" s="16"/>
      <c r="BJ4168" s="16"/>
      <c r="BK4168" s="16"/>
      <c r="BL4168" s="16"/>
      <c r="BM4168" s="16"/>
      <c r="BN4168" s="16"/>
      <c r="BO4168" s="353"/>
      <c r="BP4168" s="16"/>
      <c r="BQ4168" s="16"/>
      <c r="BR4168" s="16"/>
      <c r="BS4168" s="16"/>
      <c r="BT4168" s="16"/>
      <c r="BU4168" s="16"/>
      <c r="BV4168" s="16"/>
      <c r="BW4168" s="16"/>
      <c r="BX4168" s="16"/>
      <c r="BY4168" s="16"/>
      <c r="BZ4168" s="16"/>
      <c r="CA4168" s="16"/>
      <c r="CB4168" s="16"/>
      <c r="CC4168" s="16"/>
      <c r="CD4168" s="16"/>
      <c r="CE4168" s="16"/>
      <c r="CF4168" s="16"/>
      <c r="CG4168" s="156"/>
    </row>
    <row r="4169" spans="1:85" ht="12" customHeight="1">
      <c r="A4169" s="16"/>
      <c r="B4169" s="16"/>
      <c r="C4169" s="16"/>
      <c r="D4169" s="16"/>
      <c r="E4169" s="16"/>
      <c r="F4169" s="16"/>
      <c r="G4169" s="16"/>
      <c r="H4169" s="16"/>
      <c r="I4169" s="16"/>
      <c r="J4169" s="353"/>
      <c r="K4169" s="353"/>
      <c r="L4169" s="16"/>
      <c r="M4169" s="16"/>
      <c r="N4169" s="16"/>
      <c r="O4169" s="16"/>
      <c r="P4169" s="16"/>
      <c r="Q4169" s="353"/>
      <c r="R4169" s="353"/>
      <c r="S4169" s="16"/>
      <c r="T4169" s="16"/>
      <c r="U4169" s="16"/>
      <c r="V4169" s="353"/>
      <c r="W4169" s="16"/>
      <c r="X4169" s="353"/>
      <c r="Y4169" s="353"/>
      <c r="Z4169" s="16"/>
      <c r="AA4169" s="16"/>
      <c r="AB4169" s="16"/>
      <c r="AC4169" s="16"/>
      <c r="AD4169" s="16"/>
      <c r="AE4169" s="353"/>
      <c r="AF4169" s="353"/>
      <c r="AG4169" s="16"/>
      <c r="AH4169" s="16"/>
      <c r="AI4169" s="16"/>
      <c r="AJ4169" s="16"/>
      <c r="AK4169" s="16"/>
      <c r="AL4169" s="353"/>
      <c r="AM4169" s="353"/>
      <c r="AN4169" s="16"/>
      <c r="AO4169" s="16"/>
      <c r="AP4169" s="16"/>
      <c r="AQ4169" s="16"/>
      <c r="AR4169" s="353"/>
      <c r="AS4169" s="353"/>
      <c r="AT4169" s="353"/>
      <c r="AU4169" s="16"/>
      <c r="AV4169" s="16"/>
      <c r="AW4169" s="16"/>
      <c r="AX4169" s="353"/>
      <c r="AY4169" s="36"/>
      <c r="AZ4169" s="36"/>
      <c r="BA4169" s="36"/>
      <c r="BB4169" s="36"/>
      <c r="BC4169" s="16"/>
      <c r="BD4169" s="16"/>
      <c r="BE4169" s="16"/>
      <c r="BF4169" s="16"/>
      <c r="BG4169" s="16"/>
      <c r="BH4169" s="16"/>
      <c r="BI4169" s="16"/>
      <c r="BJ4169" s="16"/>
      <c r="BK4169" s="16"/>
      <c r="BL4169" s="16"/>
      <c r="BM4169" s="16"/>
      <c r="BN4169" s="16"/>
      <c r="BO4169" s="353"/>
      <c r="BP4169" s="16"/>
      <c r="BQ4169" s="16"/>
      <c r="BR4169" s="16"/>
      <c r="BS4169" s="16"/>
      <c r="BT4169" s="16"/>
      <c r="BU4169" s="16"/>
      <c r="BV4169" s="16"/>
      <c r="BW4169" s="16"/>
      <c r="BX4169" s="16"/>
      <c r="BY4169" s="16"/>
      <c r="BZ4169" s="16"/>
      <c r="CA4169" s="16"/>
      <c r="CB4169" s="16"/>
      <c r="CC4169" s="16"/>
      <c r="CD4169" s="16"/>
      <c r="CE4169" s="16"/>
      <c r="CF4169" s="16"/>
      <c r="CG4169" s="156"/>
    </row>
    <row r="4170" spans="1:85" ht="12" customHeight="1">
      <c r="A4170" s="16"/>
      <c r="B4170" s="16"/>
      <c r="C4170" s="16"/>
      <c r="D4170" s="16"/>
      <c r="E4170" s="16"/>
      <c r="F4170" s="16"/>
      <c r="G4170" s="16"/>
      <c r="H4170" s="16"/>
      <c r="I4170" s="16"/>
      <c r="J4170" s="353"/>
      <c r="K4170" s="353"/>
      <c r="L4170" s="16"/>
      <c r="M4170" s="16"/>
      <c r="N4170" s="16"/>
      <c r="O4170" s="16"/>
      <c r="P4170" s="16"/>
      <c r="Q4170" s="353"/>
      <c r="R4170" s="353"/>
      <c r="S4170" s="16"/>
      <c r="T4170" s="16"/>
      <c r="U4170" s="16"/>
      <c r="V4170" s="353"/>
      <c r="W4170" s="16"/>
      <c r="X4170" s="353"/>
      <c r="Y4170" s="353"/>
      <c r="Z4170" s="16"/>
      <c r="AA4170" s="16"/>
      <c r="AB4170" s="16"/>
      <c r="AC4170" s="16"/>
      <c r="AD4170" s="16"/>
      <c r="AE4170" s="353"/>
      <c r="AF4170" s="353"/>
      <c r="AG4170" s="16"/>
      <c r="AH4170" s="16"/>
      <c r="AI4170" s="16"/>
      <c r="AJ4170" s="16"/>
      <c r="AK4170" s="16"/>
      <c r="AL4170" s="353"/>
      <c r="AM4170" s="353"/>
      <c r="AN4170" s="16"/>
      <c r="AO4170" s="16"/>
      <c r="AP4170" s="16"/>
      <c r="AQ4170" s="16"/>
      <c r="AR4170" s="353"/>
      <c r="AS4170" s="353"/>
      <c r="AT4170" s="353"/>
      <c r="AU4170" s="16"/>
      <c r="AV4170" s="16"/>
      <c r="AW4170" s="16"/>
      <c r="AX4170" s="353"/>
      <c r="AY4170" s="36"/>
      <c r="AZ4170" s="36"/>
      <c r="BA4170" s="36"/>
      <c r="BB4170" s="36"/>
      <c r="BC4170" s="16"/>
      <c r="BD4170" s="16"/>
      <c r="BE4170" s="16"/>
      <c r="BF4170" s="16"/>
      <c r="BG4170" s="16"/>
      <c r="BH4170" s="16"/>
      <c r="BI4170" s="16"/>
      <c r="BJ4170" s="16"/>
      <c r="BK4170" s="16"/>
      <c r="BL4170" s="16"/>
      <c r="BM4170" s="16"/>
      <c r="BN4170" s="16"/>
      <c r="BO4170" s="353"/>
      <c r="BP4170" s="16"/>
      <c r="BQ4170" s="16"/>
      <c r="BR4170" s="16"/>
      <c r="BS4170" s="16"/>
      <c r="BT4170" s="16"/>
      <c r="BU4170" s="16"/>
      <c r="BV4170" s="16"/>
      <c r="BW4170" s="16"/>
      <c r="BX4170" s="16"/>
      <c r="BY4170" s="16"/>
      <c r="BZ4170" s="16"/>
      <c r="CA4170" s="16"/>
      <c r="CB4170" s="16"/>
      <c r="CC4170" s="16"/>
      <c r="CD4170" s="16"/>
      <c r="CE4170" s="16"/>
      <c r="CF4170" s="16"/>
      <c r="CG4170" s="156"/>
    </row>
    <row r="4171" spans="1:85" ht="12" customHeight="1">
      <c r="A4171" s="16"/>
      <c r="B4171" s="16"/>
      <c r="C4171" s="16"/>
      <c r="D4171" s="16"/>
      <c r="E4171" s="16"/>
      <c r="F4171" s="16"/>
      <c r="G4171" s="16"/>
      <c r="H4171" s="16"/>
      <c r="I4171" s="16"/>
      <c r="J4171" s="353"/>
      <c r="K4171" s="353"/>
      <c r="L4171" s="16"/>
      <c r="M4171" s="16"/>
      <c r="N4171" s="16"/>
      <c r="O4171" s="16"/>
      <c r="P4171" s="16"/>
      <c r="Q4171" s="353"/>
      <c r="R4171" s="353"/>
      <c r="S4171" s="16"/>
      <c r="T4171" s="16"/>
      <c r="U4171" s="16"/>
      <c r="V4171" s="353"/>
      <c r="W4171" s="16"/>
      <c r="X4171" s="353"/>
      <c r="Y4171" s="353"/>
      <c r="Z4171" s="16"/>
      <c r="AA4171" s="16"/>
      <c r="AB4171" s="16"/>
      <c r="AC4171" s="16"/>
      <c r="AD4171" s="16"/>
      <c r="AE4171" s="353"/>
      <c r="AF4171" s="353"/>
      <c r="AG4171" s="16"/>
      <c r="AH4171" s="16"/>
      <c r="AI4171" s="16"/>
      <c r="AJ4171" s="16"/>
      <c r="AK4171" s="16"/>
      <c r="AL4171" s="353"/>
      <c r="AM4171" s="353"/>
      <c r="AN4171" s="16"/>
      <c r="AO4171" s="16"/>
      <c r="AP4171" s="16"/>
      <c r="AQ4171" s="16"/>
      <c r="AR4171" s="353"/>
      <c r="AS4171" s="353"/>
      <c r="AT4171" s="353"/>
      <c r="AU4171" s="16"/>
      <c r="AV4171" s="16"/>
      <c r="AW4171" s="16"/>
      <c r="AX4171" s="353"/>
      <c r="AY4171" s="36"/>
      <c r="AZ4171" s="36"/>
      <c r="BA4171" s="36"/>
      <c r="BB4171" s="36"/>
      <c r="BC4171" s="16"/>
      <c r="BD4171" s="16"/>
      <c r="BE4171" s="16"/>
      <c r="BF4171" s="16"/>
      <c r="BG4171" s="16"/>
      <c r="BH4171" s="16"/>
      <c r="BI4171" s="16"/>
      <c r="BJ4171" s="16"/>
      <c r="BK4171" s="16"/>
      <c r="BL4171" s="16"/>
      <c r="BM4171" s="16"/>
      <c r="BN4171" s="16"/>
      <c r="BO4171" s="353"/>
      <c r="BP4171" s="16"/>
      <c r="BQ4171" s="16"/>
      <c r="BR4171" s="16"/>
      <c r="BS4171" s="16"/>
      <c r="BT4171" s="16"/>
      <c r="BU4171" s="16"/>
      <c r="BV4171" s="16"/>
      <c r="BW4171" s="16"/>
      <c r="BX4171" s="16"/>
      <c r="BY4171" s="16"/>
      <c r="BZ4171" s="16"/>
      <c r="CA4171" s="16"/>
      <c r="CB4171" s="16"/>
      <c r="CC4171" s="16"/>
      <c r="CD4171" s="16"/>
      <c r="CE4171" s="16"/>
      <c r="CF4171" s="16"/>
      <c r="CG4171" s="156"/>
    </row>
    <row r="4172" spans="1:85" ht="12" customHeight="1">
      <c r="A4172" s="16"/>
      <c r="B4172" s="16"/>
      <c r="C4172" s="16"/>
      <c r="D4172" s="16"/>
      <c r="E4172" s="16"/>
      <c r="F4172" s="16"/>
      <c r="G4172" s="16"/>
      <c r="H4172" s="16"/>
      <c r="I4172" s="16"/>
      <c r="J4172" s="353"/>
      <c r="K4172" s="353"/>
      <c r="L4172" s="16"/>
      <c r="M4172" s="16"/>
      <c r="N4172" s="16"/>
      <c r="O4172" s="16"/>
      <c r="P4172" s="16"/>
      <c r="Q4172" s="353"/>
      <c r="R4172" s="353"/>
      <c r="S4172" s="16"/>
      <c r="T4172" s="16"/>
      <c r="U4172" s="16"/>
      <c r="V4172" s="353"/>
      <c r="W4172" s="16"/>
      <c r="X4172" s="353"/>
      <c r="Y4172" s="353"/>
      <c r="Z4172" s="16"/>
      <c r="AA4172" s="16"/>
      <c r="AB4172" s="16"/>
      <c r="AC4172" s="16"/>
      <c r="AD4172" s="16"/>
      <c r="AE4172" s="353"/>
      <c r="AF4172" s="353"/>
      <c r="AG4172" s="16"/>
      <c r="AH4172" s="16"/>
      <c r="AI4172" s="16"/>
      <c r="AJ4172" s="16"/>
      <c r="AK4172" s="16"/>
      <c r="AL4172" s="353"/>
      <c r="AM4172" s="353"/>
      <c r="AN4172" s="16"/>
      <c r="AO4172" s="16"/>
      <c r="AP4172" s="16"/>
      <c r="AQ4172" s="16"/>
      <c r="AR4172" s="353"/>
      <c r="AS4172" s="353"/>
      <c r="AT4172" s="353"/>
      <c r="AU4172" s="16"/>
      <c r="AV4172" s="16"/>
      <c r="AW4172" s="16"/>
      <c r="AX4172" s="353"/>
      <c r="AY4172" s="36"/>
      <c r="AZ4172" s="36"/>
      <c r="BA4172" s="36"/>
      <c r="BB4172" s="36"/>
      <c r="BC4172" s="16"/>
      <c r="BD4172" s="16"/>
      <c r="BE4172" s="16"/>
      <c r="BF4172" s="16"/>
      <c r="BG4172" s="16"/>
      <c r="BH4172" s="16"/>
      <c r="BI4172" s="16"/>
      <c r="BJ4172" s="16"/>
      <c r="BK4172" s="16"/>
      <c r="BL4172" s="16"/>
      <c r="BM4172" s="16"/>
      <c r="BN4172" s="16"/>
      <c r="BO4172" s="353"/>
      <c r="BP4172" s="16"/>
      <c r="BQ4172" s="16"/>
      <c r="BR4172" s="16"/>
      <c r="BS4172" s="16"/>
      <c r="BT4172" s="16"/>
      <c r="BU4172" s="16"/>
      <c r="BV4172" s="16"/>
      <c r="BW4172" s="16"/>
      <c r="BX4172" s="16"/>
      <c r="BY4172" s="16"/>
      <c r="BZ4172" s="16"/>
      <c r="CA4172" s="16"/>
      <c r="CB4172" s="16"/>
      <c r="CC4172" s="16"/>
      <c r="CD4172" s="16"/>
      <c r="CE4172" s="16"/>
      <c r="CF4172" s="16"/>
      <c r="CG4172" s="156"/>
    </row>
    <row r="4173" spans="1:85" ht="12" customHeight="1">
      <c r="A4173" s="16"/>
      <c r="B4173" s="16"/>
      <c r="C4173" s="16"/>
      <c r="D4173" s="16"/>
      <c r="E4173" s="16"/>
      <c r="F4173" s="16"/>
      <c r="G4173" s="16"/>
      <c r="H4173" s="16"/>
      <c r="I4173" s="16"/>
      <c r="J4173" s="353"/>
      <c r="K4173" s="353"/>
      <c r="L4173" s="16"/>
      <c r="M4173" s="16"/>
      <c r="N4173" s="16"/>
      <c r="O4173" s="16"/>
      <c r="P4173" s="16"/>
      <c r="Q4173" s="353"/>
      <c r="R4173" s="353"/>
      <c r="S4173" s="16"/>
      <c r="T4173" s="16"/>
      <c r="U4173" s="16"/>
      <c r="V4173" s="353"/>
      <c r="W4173" s="16"/>
      <c r="X4173" s="353"/>
      <c r="Y4173" s="353"/>
      <c r="Z4173" s="16"/>
      <c r="AA4173" s="16"/>
      <c r="AB4173" s="16"/>
      <c r="AC4173" s="16"/>
      <c r="AD4173" s="16"/>
      <c r="AE4173" s="353"/>
      <c r="AF4173" s="353"/>
      <c r="AG4173" s="16"/>
      <c r="AH4173" s="16"/>
      <c r="AI4173" s="16"/>
      <c r="AJ4173" s="16"/>
      <c r="AK4173" s="16"/>
      <c r="AL4173" s="353"/>
      <c r="AM4173" s="353"/>
      <c r="AN4173" s="16"/>
      <c r="AO4173" s="16"/>
      <c r="AP4173" s="16"/>
      <c r="AQ4173" s="16"/>
      <c r="AR4173" s="353"/>
      <c r="AS4173" s="353"/>
      <c r="AT4173" s="353"/>
      <c r="AU4173" s="16"/>
      <c r="AV4173" s="16"/>
      <c r="AW4173" s="16"/>
      <c r="AX4173" s="353"/>
      <c r="AY4173" s="36"/>
      <c r="AZ4173" s="36"/>
      <c r="BA4173" s="36"/>
      <c r="BB4173" s="36"/>
      <c r="BC4173" s="16"/>
      <c r="BD4173" s="16"/>
      <c r="BE4173" s="16"/>
      <c r="BF4173" s="16"/>
      <c r="BG4173" s="16"/>
      <c r="BH4173" s="16"/>
      <c r="BI4173" s="16"/>
      <c r="BJ4173" s="16"/>
      <c r="BK4173" s="16"/>
      <c r="BL4173" s="16"/>
      <c r="BM4173" s="16"/>
      <c r="BN4173" s="16"/>
      <c r="BO4173" s="353"/>
      <c r="BP4173" s="16"/>
      <c r="BQ4173" s="16"/>
      <c r="BR4173" s="16"/>
      <c r="BS4173" s="16"/>
      <c r="BT4173" s="16"/>
      <c r="BU4173" s="16"/>
      <c r="BV4173" s="16"/>
      <c r="BW4173" s="16"/>
      <c r="BX4173" s="16"/>
      <c r="BY4173" s="16"/>
      <c r="BZ4173" s="16"/>
      <c r="CA4173" s="16"/>
      <c r="CB4173" s="16"/>
      <c r="CC4173" s="16"/>
      <c r="CD4173" s="16"/>
      <c r="CE4173" s="16"/>
      <c r="CF4173" s="16"/>
      <c r="CG4173" s="156"/>
    </row>
    <row r="4174" spans="1:85" ht="12" customHeight="1">
      <c r="A4174" s="16"/>
      <c r="B4174" s="16"/>
      <c r="C4174" s="16"/>
      <c r="D4174" s="16"/>
      <c r="E4174" s="16"/>
      <c r="F4174" s="16"/>
      <c r="G4174" s="16"/>
      <c r="H4174" s="16"/>
      <c r="I4174" s="16"/>
      <c r="J4174" s="353"/>
      <c r="K4174" s="353"/>
      <c r="L4174" s="16"/>
      <c r="M4174" s="16"/>
      <c r="N4174" s="16"/>
      <c r="O4174" s="16"/>
      <c r="P4174" s="16"/>
      <c r="Q4174" s="353"/>
      <c r="R4174" s="353"/>
      <c r="S4174" s="16"/>
      <c r="T4174" s="16"/>
      <c r="U4174" s="16"/>
      <c r="V4174" s="353"/>
      <c r="W4174" s="16"/>
      <c r="X4174" s="353"/>
      <c r="Y4174" s="353"/>
      <c r="Z4174" s="16"/>
      <c r="AA4174" s="16"/>
      <c r="AB4174" s="16"/>
      <c r="AC4174" s="16"/>
      <c r="AD4174" s="16"/>
      <c r="AE4174" s="353"/>
      <c r="AF4174" s="353"/>
      <c r="AG4174" s="16"/>
      <c r="AH4174" s="16"/>
      <c r="AI4174" s="16"/>
      <c r="AJ4174" s="16"/>
      <c r="AK4174" s="16"/>
      <c r="AL4174" s="353"/>
      <c r="AM4174" s="353"/>
      <c r="AN4174" s="16"/>
      <c r="AO4174" s="16"/>
      <c r="AP4174" s="16"/>
      <c r="AQ4174" s="16"/>
      <c r="AR4174" s="353"/>
      <c r="AS4174" s="353"/>
      <c r="AT4174" s="353"/>
      <c r="AU4174" s="16"/>
      <c r="AV4174" s="16"/>
      <c r="AW4174" s="16"/>
      <c r="AX4174" s="353"/>
      <c r="AY4174" s="36"/>
      <c r="AZ4174" s="36"/>
      <c r="BA4174" s="36"/>
      <c r="BB4174" s="36"/>
      <c r="BC4174" s="16"/>
      <c r="BD4174" s="16"/>
      <c r="BE4174" s="16"/>
      <c r="BF4174" s="16"/>
      <c r="BG4174" s="16"/>
      <c r="BH4174" s="16"/>
      <c r="BI4174" s="16"/>
      <c r="BJ4174" s="16"/>
      <c r="BK4174" s="16"/>
      <c r="BL4174" s="16"/>
      <c r="BM4174" s="16"/>
      <c r="BN4174" s="16"/>
      <c r="BO4174" s="353"/>
      <c r="BP4174" s="16"/>
      <c r="BQ4174" s="16"/>
      <c r="BR4174" s="16"/>
      <c r="BS4174" s="16"/>
      <c r="BT4174" s="16"/>
      <c r="BU4174" s="16"/>
      <c r="BV4174" s="16"/>
      <c r="BW4174" s="16"/>
      <c r="BX4174" s="16"/>
      <c r="BY4174" s="16"/>
      <c r="BZ4174" s="16"/>
      <c r="CA4174" s="16"/>
      <c r="CB4174" s="16"/>
      <c r="CC4174" s="16"/>
      <c r="CD4174" s="16"/>
      <c r="CE4174" s="16"/>
      <c r="CF4174" s="16"/>
      <c r="CG4174" s="156"/>
    </row>
    <row r="4175" spans="1:85" ht="12" customHeight="1">
      <c r="A4175" s="16"/>
      <c r="B4175" s="16"/>
      <c r="C4175" s="16"/>
      <c r="D4175" s="16"/>
      <c r="E4175" s="16"/>
      <c r="F4175" s="16"/>
      <c r="G4175" s="16"/>
      <c r="H4175" s="16"/>
      <c r="I4175" s="16"/>
      <c r="J4175" s="353"/>
      <c r="K4175" s="353"/>
      <c r="L4175" s="16"/>
      <c r="M4175" s="16"/>
      <c r="N4175" s="16"/>
      <c r="O4175" s="16"/>
      <c r="P4175" s="16"/>
      <c r="Q4175" s="353"/>
      <c r="R4175" s="353"/>
      <c r="S4175" s="16"/>
      <c r="T4175" s="16"/>
      <c r="U4175" s="16"/>
      <c r="V4175" s="353"/>
      <c r="W4175" s="16"/>
      <c r="X4175" s="353"/>
      <c r="Y4175" s="353"/>
      <c r="Z4175" s="16"/>
      <c r="AA4175" s="16"/>
      <c r="AB4175" s="16"/>
      <c r="AC4175" s="16"/>
      <c r="AD4175" s="16"/>
      <c r="AE4175" s="353"/>
      <c r="AF4175" s="353"/>
      <c r="AG4175" s="16"/>
      <c r="AH4175" s="16"/>
      <c r="AI4175" s="16"/>
      <c r="AJ4175" s="16"/>
      <c r="AK4175" s="16"/>
      <c r="AL4175" s="353"/>
      <c r="AM4175" s="353"/>
      <c r="AN4175" s="16"/>
      <c r="AO4175" s="16"/>
      <c r="AP4175" s="16"/>
      <c r="AQ4175" s="16"/>
      <c r="AR4175" s="353"/>
      <c r="AS4175" s="353"/>
      <c r="AT4175" s="353"/>
      <c r="AU4175" s="16"/>
      <c r="AV4175" s="16"/>
      <c r="AW4175" s="16"/>
      <c r="AX4175" s="353"/>
      <c r="AY4175" s="36"/>
      <c r="AZ4175" s="36"/>
      <c r="BA4175" s="36"/>
      <c r="BB4175" s="36"/>
      <c r="BC4175" s="16"/>
      <c r="BD4175" s="16"/>
      <c r="BE4175" s="16"/>
      <c r="BF4175" s="16"/>
      <c r="BG4175" s="16"/>
      <c r="BH4175" s="16"/>
      <c r="BI4175" s="16"/>
      <c r="BJ4175" s="16"/>
      <c r="BK4175" s="16"/>
      <c r="BL4175" s="16"/>
      <c r="BM4175" s="16"/>
      <c r="BN4175" s="16"/>
      <c r="BO4175" s="353"/>
      <c r="BP4175" s="16"/>
      <c r="BQ4175" s="16"/>
      <c r="BR4175" s="16"/>
      <c r="BS4175" s="16"/>
      <c r="BT4175" s="16"/>
      <c r="BU4175" s="16"/>
      <c r="BV4175" s="16"/>
      <c r="BW4175" s="16"/>
      <c r="BX4175" s="16"/>
      <c r="BY4175" s="16"/>
      <c r="BZ4175" s="16"/>
      <c r="CA4175" s="16"/>
      <c r="CB4175" s="16"/>
      <c r="CC4175" s="16"/>
      <c r="CD4175" s="16"/>
      <c r="CE4175" s="16"/>
      <c r="CF4175" s="16"/>
      <c r="CG4175" s="156"/>
    </row>
    <row r="4176" spans="1:85" ht="12" customHeight="1">
      <c r="A4176" s="16"/>
      <c r="B4176" s="16"/>
      <c r="C4176" s="16"/>
      <c r="D4176" s="16"/>
      <c r="E4176" s="16"/>
      <c r="F4176" s="16"/>
      <c r="G4176" s="16"/>
      <c r="H4176" s="16"/>
      <c r="I4176" s="16"/>
      <c r="J4176" s="353"/>
      <c r="K4176" s="353"/>
      <c r="L4176" s="16"/>
      <c r="M4176" s="16"/>
      <c r="N4176" s="16"/>
      <c r="O4176" s="16"/>
      <c r="P4176" s="16"/>
      <c r="Q4176" s="353"/>
      <c r="R4176" s="353"/>
      <c r="S4176" s="16"/>
      <c r="T4176" s="16"/>
      <c r="U4176" s="16"/>
      <c r="V4176" s="353"/>
      <c r="W4176" s="16"/>
      <c r="X4176" s="353"/>
      <c r="Y4176" s="353"/>
      <c r="Z4176" s="16"/>
      <c r="AA4176" s="16"/>
      <c r="AB4176" s="16"/>
      <c r="AC4176" s="16"/>
      <c r="AD4176" s="16"/>
      <c r="AE4176" s="353"/>
      <c r="AF4176" s="353"/>
      <c r="AG4176" s="16"/>
      <c r="AH4176" s="16"/>
      <c r="AI4176" s="16"/>
      <c r="AJ4176" s="16"/>
      <c r="AK4176" s="16"/>
      <c r="AL4176" s="353"/>
      <c r="AM4176" s="353"/>
      <c r="AN4176" s="16"/>
      <c r="AO4176" s="16"/>
      <c r="AP4176" s="16"/>
      <c r="AQ4176" s="16"/>
      <c r="AR4176" s="353"/>
      <c r="AS4176" s="353"/>
      <c r="AT4176" s="353"/>
      <c r="AU4176" s="16"/>
      <c r="AV4176" s="16"/>
      <c r="AW4176" s="16"/>
      <c r="AX4176" s="353"/>
      <c r="AY4176" s="36"/>
      <c r="AZ4176" s="36"/>
      <c r="BA4176" s="36"/>
      <c r="BB4176" s="36"/>
      <c r="BC4176" s="16"/>
      <c r="BD4176" s="16"/>
      <c r="BE4176" s="16"/>
      <c r="BF4176" s="16"/>
      <c r="BG4176" s="16"/>
      <c r="BH4176" s="16"/>
      <c r="BI4176" s="16"/>
      <c r="BJ4176" s="16"/>
      <c r="BK4176" s="16"/>
      <c r="BL4176" s="16"/>
      <c r="BM4176" s="16"/>
      <c r="BN4176" s="16"/>
      <c r="BO4176" s="353"/>
      <c r="BP4176" s="16"/>
      <c r="BQ4176" s="16"/>
      <c r="BR4176" s="16"/>
      <c r="BS4176" s="16"/>
      <c r="BT4176" s="16"/>
      <c r="BU4176" s="16"/>
      <c r="BV4176" s="16"/>
      <c r="BW4176" s="16"/>
      <c r="BX4176" s="16"/>
      <c r="BY4176" s="16"/>
      <c r="BZ4176" s="16"/>
      <c r="CA4176" s="16"/>
      <c r="CB4176" s="16"/>
      <c r="CC4176" s="16"/>
      <c r="CD4176" s="16"/>
      <c r="CE4176" s="16"/>
      <c r="CF4176" s="16"/>
      <c r="CG4176" s="156"/>
    </row>
    <row r="4177" spans="1:85" ht="12" customHeight="1">
      <c r="A4177" s="16"/>
      <c r="B4177" s="16"/>
      <c r="C4177" s="16"/>
      <c r="D4177" s="16"/>
      <c r="E4177" s="16"/>
      <c r="F4177" s="16"/>
      <c r="G4177" s="16"/>
      <c r="H4177" s="16"/>
      <c r="I4177" s="16"/>
      <c r="J4177" s="353"/>
      <c r="K4177" s="353"/>
      <c r="L4177" s="16"/>
      <c r="M4177" s="16"/>
      <c r="N4177" s="16"/>
      <c r="O4177" s="16"/>
      <c r="P4177" s="16"/>
      <c r="Q4177" s="353"/>
      <c r="R4177" s="353"/>
      <c r="S4177" s="16"/>
      <c r="T4177" s="16"/>
      <c r="U4177" s="16"/>
      <c r="V4177" s="353"/>
      <c r="W4177" s="16"/>
      <c r="X4177" s="353"/>
      <c r="Y4177" s="353"/>
      <c r="Z4177" s="16"/>
      <c r="AA4177" s="16"/>
      <c r="AB4177" s="16"/>
      <c r="AC4177" s="16"/>
      <c r="AD4177" s="16"/>
      <c r="AE4177" s="353"/>
      <c r="AF4177" s="353"/>
      <c r="AG4177" s="16"/>
      <c r="AH4177" s="16"/>
      <c r="AI4177" s="16"/>
      <c r="AJ4177" s="16"/>
      <c r="AK4177" s="16"/>
      <c r="AL4177" s="353"/>
      <c r="AM4177" s="353"/>
      <c r="AN4177" s="16"/>
      <c r="AO4177" s="16"/>
      <c r="AP4177" s="16"/>
      <c r="AQ4177" s="16"/>
      <c r="AR4177" s="353"/>
      <c r="AS4177" s="353"/>
      <c r="AT4177" s="353"/>
      <c r="AU4177" s="16"/>
      <c r="AV4177" s="16"/>
      <c r="AW4177" s="16"/>
      <c r="AX4177" s="353"/>
      <c r="AY4177" s="36"/>
      <c r="AZ4177" s="36"/>
      <c r="BA4177" s="36"/>
      <c r="BB4177" s="36"/>
      <c r="BC4177" s="16"/>
      <c r="BD4177" s="16"/>
      <c r="BE4177" s="16"/>
      <c r="BF4177" s="16"/>
      <c r="BG4177" s="16"/>
      <c r="BH4177" s="16"/>
      <c r="BI4177" s="16"/>
      <c r="BJ4177" s="16"/>
      <c r="BK4177" s="16"/>
      <c r="BL4177" s="16"/>
      <c r="BM4177" s="16"/>
      <c r="BN4177" s="16"/>
      <c r="BO4177" s="353"/>
      <c r="BP4177" s="16"/>
      <c r="BQ4177" s="16"/>
      <c r="BR4177" s="16"/>
      <c r="BS4177" s="16"/>
      <c r="BT4177" s="16"/>
      <c r="BU4177" s="16"/>
      <c r="BV4177" s="16"/>
      <c r="BW4177" s="16"/>
      <c r="BX4177" s="16"/>
      <c r="BY4177" s="16"/>
      <c r="BZ4177" s="16"/>
      <c r="CA4177" s="16"/>
      <c r="CB4177" s="16"/>
      <c r="CC4177" s="16"/>
      <c r="CD4177" s="16"/>
      <c r="CE4177" s="16"/>
      <c r="CF4177" s="16"/>
      <c r="CG4177" s="156"/>
    </row>
    <row r="4178" spans="1:85" ht="12" customHeight="1">
      <c r="A4178" s="16"/>
      <c r="B4178" s="16"/>
      <c r="C4178" s="16"/>
      <c r="D4178" s="16"/>
      <c r="E4178" s="16"/>
      <c r="F4178" s="16"/>
      <c r="G4178" s="16"/>
      <c r="H4178" s="16"/>
      <c r="I4178" s="16"/>
      <c r="J4178" s="353"/>
      <c r="K4178" s="353"/>
      <c r="L4178" s="16"/>
      <c r="M4178" s="16"/>
      <c r="N4178" s="16"/>
      <c r="O4178" s="16"/>
      <c r="P4178" s="16"/>
      <c r="Q4178" s="353"/>
      <c r="R4178" s="353"/>
      <c r="S4178" s="16"/>
      <c r="T4178" s="16"/>
      <c r="U4178" s="16"/>
      <c r="V4178" s="353"/>
      <c r="W4178" s="16"/>
      <c r="X4178" s="353"/>
      <c r="Y4178" s="353"/>
      <c r="Z4178" s="16"/>
      <c r="AA4178" s="16"/>
      <c r="AB4178" s="16"/>
      <c r="AC4178" s="16"/>
      <c r="AD4178" s="16"/>
      <c r="AE4178" s="353"/>
      <c r="AF4178" s="353"/>
      <c r="AG4178" s="16"/>
      <c r="AH4178" s="16"/>
      <c r="AI4178" s="16"/>
      <c r="AJ4178" s="16"/>
      <c r="AK4178" s="16"/>
      <c r="AL4178" s="353"/>
      <c r="AM4178" s="353"/>
      <c r="AN4178" s="16"/>
      <c r="AO4178" s="16"/>
      <c r="AP4178" s="16"/>
      <c r="AQ4178" s="16"/>
      <c r="AR4178" s="353"/>
      <c r="AS4178" s="353"/>
      <c r="AT4178" s="353"/>
      <c r="AU4178" s="16"/>
      <c r="AV4178" s="16"/>
      <c r="AW4178" s="16"/>
      <c r="AX4178" s="353"/>
      <c r="AY4178" s="36"/>
      <c r="AZ4178" s="36"/>
      <c r="BA4178" s="36"/>
      <c r="BB4178" s="36"/>
      <c r="BC4178" s="16"/>
      <c r="BD4178" s="16"/>
      <c r="BE4178" s="16"/>
      <c r="BF4178" s="16"/>
      <c r="BG4178" s="16"/>
      <c r="BH4178" s="16"/>
      <c r="BI4178" s="16"/>
      <c r="BJ4178" s="16"/>
      <c r="BK4178" s="16"/>
      <c r="BL4178" s="16"/>
      <c r="BM4178" s="16"/>
      <c r="BN4178" s="16"/>
      <c r="BO4178" s="353"/>
      <c r="BP4178" s="16"/>
      <c r="BQ4178" s="16"/>
      <c r="BR4178" s="16"/>
      <c r="BS4178" s="16"/>
      <c r="BT4178" s="16"/>
      <c r="BU4178" s="16"/>
      <c r="BV4178" s="16"/>
      <c r="BW4178" s="16"/>
      <c r="BX4178" s="16"/>
      <c r="BY4178" s="16"/>
      <c r="BZ4178" s="16"/>
      <c r="CA4178" s="16"/>
      <c r="CB4178" s="16"/>
      <c r="CC4178" s="16"/>
      <c r="CD4178" s="16"/>
      <c r="CE4178" s="16"/>
      <c r="CF4178" s="16"/>
      <c r="CG4178" s="156"/>
    </row>
    <row r="4179" spans="1:85" ht="12" customHeight="1">
      <c r="A4179" s="16"/>
      <c r="B4179" s="16"/>
      <c r="C4179" s="16"/>
      <c r="D4179" s="16"/>
      <c r="E4179" s="16"/>
      <c r="F4179" s="16"/>
      <c r="G4179" s="16"/>
      <c r="H4179" s="16"/>
      <c r="I4179" s="16"/>
      <c r="J4179" s="353"/>
      <c r="K4179" s="353"/>
      <c r="L4179" s="16"/>
      <c r="M4179" s="16"/>
      <c r="N4179" s="16"/>
      <c r="O4179" s="16"/>
      <c r="P4179" s="16"/>
      <c r="Q4179" s="353"/>
      <c r="R4179" s="353"/>
      <c r="S4179" s="16"/>
      <c r="T4179" s="16"/>
      <c r="U4179" s="16"/>
      <c r="V4179" s="353"/>
      <c r="W4179" s="16"/>
      <c r="X4179" s="353"/>
      <c r="Y4179" s="353"/>
      <c r="Z4179" s="16"/>
      <c r="AA4179" s="16"/>
      <c r="AB4179" s="16"/>
      <c r="AC4179" s="16"/>
      <c r="AD4179" s="16"/>
      <c r="AE4179" s="353"/>
      <c r="AF4179" s="353"/>
      <c r="AG4179" s="16"/>
      <c r="AH4179" s="16"/>
      <c r="AI4179" s="16"/>
      <c r="AJ4179" s="16"/>
      <c r="AK4179" s="16"/>
      <c r="AL4179" s="353"/>
      <c r="AM4179" s="353"/>
      <c r="AN4179" s="16"/>
      <c r="AO4179" s="16"/>
      <c r="AP4179" s="16"/>
      <c r="AQ4179" s="16"/>
      <c r="AR4179" s="353"/>
      <c r="AS4179" s="353"/>
      <c r="AT4179" s="353"/>
      <c r="AU4179" s="16"/>
      <c r="AV4179" s="16"/>
      <c r="AW4179" s="16"/>
      <c r="AX4179" s="353"/>
      <c r="AY4179" s="36"/>
      <c r="AZ4179" s="36"/>
      <c r="BA4179" s="36"/>
      <c r="BB4179" s="36"/>
      <c r="BC4179" s="16"/>
      <c r="BD4179" s="16"/>
      <c r="BE4179" s="16"/>
      <c r="BF4179" s="16"/>
      <c r="BG4179" s="16"/>
      <c r="BH4179" s="16"/>
      <c r="BI4179" s="16"/>
      <c r="BJ4179" s="16"/>
      <c r="BK4179" s="16"/>
      <c r="BL4179" s="16"/>
      <c r="BM4179" s="16"/>
      <c r="BN4179" s="16"/>
      <c r="BO4179" s="353"/>
      <c r="BP4179" s="16"/>
      <c r="BQ4179" s="16"/>
      <c r="BR4179" s="16"/>
      <c r="BS4179" s="16"/>
      <c r="BT4179" s="16"/>
      <c r="BU4179" s="16"/>
      <c r="BV4179" s="16"/>
      <c r="BW4179" s="16"/>
      <c r="BX4179" s="16"/>
      <c r="BY4179" s="16"/>
      <c r="BZ4179" s="16"/>
      <c r="CA4179" s="16"/>
      <c r="CB4179" s="16"/>
      <c r="CC4179" s="16"/>
      <c r="CD4179" s="16"/>
      <c r="CE4179" s="16"/>
      <c r="CF4179" s="16"/>
      <c r="CG4179" s="156"/>
    </row>
    <row r="4180" spans="1:85" ht="12" customHeight="1">
      <c r="A4180" s="16"/>
      <c r="B4180" s="16"/>
      <c r="C4180" s="16"/>
      <c r="D4180" s="16"/>
      <c r="E4180" s="16"/>
      <c r="F4180" s="16"/>
      <c r="G4180" s="16"/>
      <c r="H4180" s="16"/>
      <c r="I4180" s="16"/>
      <c r="J4180" s="353"/>
      <c r="K4180" s="353"/>
      <c r="L4180" s="16"/>
      <c r="M4180" s="16"/>
      <c r="N4180" s="16"/>
      <c r="O4180" s="16"/>
      <c r="P4180" s="16"/>
      <c r="Q4180" s="353"/>
      <c r="R4180" s="353"/>
      <c r="S4180" s="16"/>
      <c r="T4180" s="16"/>
      <c r="U4180" s="16"/>
      <c r="V4180" s="353"/>
      <c r="W4180" s="16"/>
      <c r="X4180" s="353"/>
      <c r="Y4180" s="353"/>
      <c r="Z4180" s="16"/>
      <c r="AA4180" s="16"/>
      <c r="AB4180" s="16"/>
      <c r="AC4180" s="16"/>
      <c r="AD4180" s="16"/>
      <c r="AE4180" s="353"/>
      <c r="AF4180" s="353"/>
      <c r="AG4180" s="16"/>
      <c r="AH4180" s="16"/>
      <c r="AI4180" s="16"/>
      <c r="AJ4180" s="16"/>
      <c r="AK4180" s="16"/>
      <c r="AL4180" s="353"/>
      <c r="AM4180" s="353"/>
      <c r="AN4180" s="16"/>
      <c r="AO4180" s="16"/>
      <c r="AP4180" s="16"/>
      <c r="AQ4180" s="16"/>
      <c r="AR4180" s="353"/>
      <c r="AS4180" s="353"/>
      <c r="AT4180" s="353"/>
      <c r="AU4180" s="16"/>
      <c r="AV4180" s="16"/>
      <c r="AW4180" s="16"/>
      <c r="AX4180" s="353"/>
      <c r="AY4180" s="36"/>
      <c r="AZ4180" s="36"/>
      <c r="BA4180" s="36"/>
      <c r="BB4180" s="36"/>
      <c r="BC4180" s="16"/>
      <c r="BD4180" s="16"/>
      <c r="BE4180" s="16"/>
      <c r="BF4180" s="16"/>
      <c r="BG4180" s="16"/>
      <c r="BH4180" s="16"/>
      <c r="BI4180" s="16"/>
      <c r="BJ4180" s="16"/>
      <c r="BK4180" s="16"/>
      <c r="BL4180" s="16"/>
      <c r="BM4180" s="16"/>
      <c r="BN4180" s="16"/>
      <c r="BO4180" s="353"/>
      <c r="BP4180" s="16"/>
      <c r="BQ4180" s="16"/>
      <c r="BR4180" s="16"/>
      <c r="BS4180" s="16"/>
      <c r="BT4180" s="16"/>
      <c r="BU4180" s="16"/>
      <c r="BV4180" s="16"/>
      <c r="BW4180" s="16"/>
      <c r="BX4180" s="16"/>
      <c r="BY4180" s="16"/>
      <c r="BZ4180" s="16"/>
      <c r="CA4180" s="16"/>
      <c r="CB4180" s="16"/>
      <c r="CC4180" s="16"/>
      <c r="CD4180" s="16"/>
      <c r="CE4180" s="16"/>
      <c r="CF4180" s="16"/>
      <c r="CG4180" s="156"/>
    </row>
    <row r="4181" spans="1:85" ht="12" customHeight="1">
      <c r="A4181" s="16"/>
      <c r="B4181" s="16"/>
      <c r="C4181" s="16"/>
      <c r="D4181" s="16"/>
      <c r="E4181" s="16"/>
      <c r="F4181" s="16"/>
      <c r="G4181" s="16"/>
      <c r="H4181" s="16"/>
      <c r="I4181" s="16"/>
      <c r="J4181" s="353"/>
      <c r="K4181" s="353"/>
      <c r="L4181" s="16"/>
      <c r="M4181" s="16"/>
      <c r="N4181" s="16"/>
      <c r="O4181" s="16"/>
      <c r="P4181" s="16"/>
      <c r="Q4181" s="353"/>
      <c r="R4181" s="353"/>
      <c r="S4181" s="16"/>
      <c r="T4181" s="16"/>
      <c r="U4181" s="16"/>
      <c r="V4181" s="353"/>
      <c r="W4181" s="16"/>
      <c r="X4181" s="353"/>
      <c r="Y4181" s="353"/>
      <c r="Z4181" s="16"/>
      <c r="AA4181" s="16"/>
      <c r="AB4181" s="16"/>
      <c r="AC4181" s="16"/>
      <c r="AD4181" s="16"/>
      <c r="AE4181" s="353"/>
      <c r="AF4181" s="353"/>
      <c r="AG4181" s="16"/>
      <c r="AH4181" s="16"/>
      <c r="AI4181" s="16"/>
      <c r="AJ4181" s="16"/>
      <c r="AK4181" s="16"/>
      <c r="AL4181" s="353"/>
      <c r="AM4181" s="353"/>
      <c r="AN4181" s="16"/>
      <c r="AO4181" s="16"/>
      <c r="AP4181" s="16"/>
      <c r="AQ4181" s="16"/>
      <c r="AR4181" s="353"/>
      <c r="AS4181" s="353"/>
      <c r="AT4181" s="353"/>
      <c r="AU4181" s="16"/>
      <c r="AV4181" s="16"/>
      <c r="AW4181" s="16"/>
      <c r="AX4181" s="353"/>
      <c r="AY4181" s="36"/>
      <c r="AZ4181" s="36"/>
      <c r="BA4181" s="36"/>
      <c r="BB4181" s="36"/>
      <c r="BC4181" s="16"/>
      <c r="BD4181" s="16"/>
      <c r="BE4181" s="16"/>
      <c r="BF4181" s="16"/>
      <c r="BG4181" s="16"/>
      <c r="BH4181" s="16"/>
      <c r="BI4181" s="16"/>
      <c r="BJ4181" s="16"/>
      <c r="BK4181" s="16"/>
      <c r="BL4181" s="16"/>
      <c r="BM4181" s="16"/>
      <c r="BN4181" s="16"/>
      <c r="BO4181" s="353"/>
      <c r="BP4181" s="16"/>
      <c r="BQ4181" s="16"/>
      <c r="BR4181" s="16"/>
      <c r="BS4181" s="16"/>
      <c r="BT4181" s="16"/>
      <c r="BU4181" s="16"/>
      <c r="BV4181" s="16"/>
      <c r="BW4181" s="16"/>
      <c r="BX4181" s="16"/>
      <c r="BY4181" s="16"/>
      <c r="BZ4181" s="16"/>
      <c r="CA4181" s="16"/>
      <c r="CB4181" s="16"/>
      <c r="CC4181" s="16"/>
      <c r="CD4181" s="16"/>
      <c r="CE4181" s="16"/>
      <c r="CF4181" s="16"/>
      <c r="CG4181" s="156"/>
    </row>
    <row r="4182" spans="1:85" ht="12" customHeight="1">
      <c r="A4182" s="16"/>
      <c r="B4182" s="16"/>
      <c r="C4182" s="16"/>
      <c r="D4182" s="16"/>
      <c r="E4182" s="16"/>
      <c r="F4182" s="16"/>
      <c r="G4182" s="16"/>
      <c r="H4182" s="16"/>
      <c r="I4182" s="16"/>
      <c r="J4182" s="353"/>
      <c r="K4182" s="353"/>
      <c r="L4182" s="16"/>
      <c r="M4182" s="16"/>
      <c r="N4182" s="16"/>
      <c r="O4182" s="16"/>
      <c r="P4182" s="16"/>
      <c r="Q4182" s="353"/>
      <c r="R4182" s="353"/>
      <c r="S4182" s="16"/>
      <c r="T4182" s="16"/>
      <c r="U4182" s="16"/>
      <c r="V4182" s="353"/>
      <c r="W4182" s="16"/>
      <c r="X4182" s="353"/>
      <c r="Y4182" s="353"/>
      <c r="Z4182" s="16"/>
      <c r="AA4182" s="16"/>
      <c r="AB4182" s="16"/>
      <c r="AC4182" s="16"/>
      <c r="AD4182" s="16"/>
      <c r="AE4182" s="353"/>
      <c r="AF4182" s="353"/>
      <c r="AG4182" s="16"/>
      <c r="AH4182" s="16"/>
      <c r="AI4182" s="16"/>
      <c r="AJ4182" s="16"/>
      <c r="AK4182" s="16"/>
      <c r="AL4182" s="353"/>
      <c r="AM4182" s="353"/>
      <c r="AN4182" s="16"/>
      <c r="AO4182" s="16"/>
      <c r="AP4182" s="16"/>
      <c r="AQ4182" s="16"/>
      <c r="AR4182" s="353"/>
      <c r="AS4182" s="353"/>
      <c r="AT4182" s="353"/>
      <c r="AU4182" s="16"/>
      <c r="AV4182" s="16"/>
      <c r="AW4182" s="16"/>
      <c r="AX4182" s="353"/>
      <c r="AY4182" s="36"/>
      <c r="AZ4182" s="36"/>
      <c r="BA4182" s="36"/>
      <c r="BB4182" s="36"/>
      <c r="BC4182" s="16"/>
      <c r="BD4182" s="16"/>
      <c r="BE4182" s="16"/>
      <c r="BF4182" s="16"/>
      <c r="BG4182" s="16"/>
      <c r="BH4182" s="16"/>
      <c r="BI4182" s="16"/>
      <c r="BJ4182" s="16"/>
      <c r="BK4182" s="16"/>
      <c r="BL4182" s="16"/>
      <c r="BM4182" s="16"/>
      <c r="BN4182" s="16"/>
      <c r="BO4182" s="353"/>
      <c r="BP4182" s="16"/>
      <c r="BQ4182" s="16"/>
      <c r="BR4182" s="16"/>
      <c r="BS4182" s="16"/>
      <c r="BT4182" s="16"/>
      <c r="BU4182" s="16"/>
      <c r="BV4182" s="16"/>
      <c r="BW4182" s="16"/>
      <c r="BX4182" s="16"/>
      <c r="BY4182" s="16"/>
      <c r="BZ4182" s="16"/>
      <c r="CA4182" s="16"/>
      <c r="CB4182" s="16"/>
      <c r="CC4182" s="16"/>
      <c r="CD4182" s="16"/>
      <c r="CE4182" s="16"/>
      <c r="CF4182" s="16"/>
      <c r="CG4182" s="156"/>
    </row>
    <row r="4183" spans="1:85" ht="12" customHeight="1">
      <c r="A4183" s="16"/>
      <c r="B4183" s="16"/>
      <c r="C4183" s="16"/>
      <c r="D4183" s="16"/>
      <c r="E4183" s="16"/>
      <c r="F4183" s="16"/>
      <c r="G4183" s="16"/>
      <c r="H4183" s="16"/>
      <c r="I4183" s="16"/>
      <c r="J4183" s="353"/>
      <c r="K4183" s="353"/>
      <c r="L4183" s="16"/>
      <c r="M4183" s="16"/>
      <c r="N4183" s="16"/>
      <c r="O4183" s="16"/>
      <c r="P4183" s="16"/>
      <c r="Q4183" s="353"/>
      <c r="R4183" s="353"/>
      <c r="S4183" s="16"/>
      <c r="T4183" s="16"/>
      <c r="U4183" s="16"/>
      <c r="V4183" s="353"/>
      <c r="W4183" s="16"/>
      <c r="X4183" s="353"/>
      <c r="Y4183" s="353"/>
      <c r="Z4183" s="16"/>
      <c r="AA4183" s="16"/>
      <c r="AB4183" s="16"/>
      <c r="AC4183" s="16"/>
      <c r="AD4183" s="16"/>
      <c r="AE4183" s="353"/>
      <c r="AF4183" s="353"/>
      <c r="AG4183" s="16"/>
      <c r="AH4183" s="16"/>
      <c r="AI4183" s="16"/>
      <c r="AJ4183" s="16"/>
      <c r="AK4183" s="16"/>
      <c r="AL4183" s="353"/>
      <c r="AM4183" s="353"/>
      <c r="AN4183" s="16"/>
      <c r="AO4183" s="16"/>
      <c r="AP4183" s="16"/>
      <c r="AQ4183" s="16"/>
      <c r="AR4183" s="353"/>
      <c r="AS4183" s="353"/>
      <c r="AT4183" s="353"/>
      <c r="AU4183" s="16"/>
      <c r="AV4183" s="16"/>
      <c r="AW4183" s="16"/>
      <c r="AX4183" s="353"/>
      <c r="AY4183" s="36"/>
      <c r="AZ4183" s="36"/>
      <c r="BA4183" s="36"/>
      <c r="BB4183" s="36"/>
      <c r="BC4183" s="16"/>
      <c r="BD4183" s="16"/>
      <c r="BE4183" s="16"/>
      <c r="BF4183" s="16"/>
      <c r="BG4183" s="16"/>
      <c r="BH4183" s="16"/>
      <c r="BI4183" s="16"/>
      <c r="BJ4183" s="16"/>
      <c r="BK4183" s="16"/>
      <c r="BL4183" s="16"/>
      <c r="BM4183" s="16"/>
      <c r="BN4183" s="16"/>
      <c r="BO4183" s="353"/>
      <c r="BP4183" s="16"/>
      <c r="BQ4183" s="16"/>
      <c r="BR4183" s="16"/>
      <c r="BS4183" s="16"/>
      <c r="BT4183" s="16"/>
      <c r="BU4183" s="16"/>
      <c r="BV4183" s="16"/>
      <c r="BW4183" s="16"/>
      <c r="BX4183" s="16"/>
      <c r="BY4183" s="16"/>
      <c r="BZ4183" s="16"/>
      <c r="CA4183" s="16"/>
      <c r="CB4183" s="16"/>
      <c r="CC4183" s="16"/>
      <c r="CD4183" s="16"/>
      <c r="CE4183" s="16"/>
      <c r="CF4183" s="16"/>
      <c r="CG4183" s="156"/>
    </row>
    <row r="4184" spans="1:85" ht="12" customHeight="1">
      <c r="A4184" s="16"/>
      <c r="B4184" s="16"/>
      <c r="C4184" s="16"/>
      <c r="D4184" s="16"/>
      <c r="E4184" s="16"/>
      <c r="F4184" s="16"/>
      <c r="G4184" s="16"/>
      <c r="H4184" s="16"/>
      <c r="I4184" s="16"/>
      <c r="J4184" s="353"/>
      <c r="K4184" s="353"/>
      <c r="L4184" s="16"/>
      <c r="M4184" s="16"/>
      <c r="N4184" s="16"/>
      <c r="O4184" s="16"/>
      <c r="P4184" s="16"/>
      <c r="Q4184" s="353"/>
      <c r="R4184" s="353"/>
      <c r="S4184" s="16"/>
      <c r="T4184" s="16"/>
      <c r="U4184" s="16"/>
      <c r="V4184" s="353"/>
      <c r="W4184" s="16"/>
      <c r="X4184" s="353"/>
      <c r="Y4184" s="353"/>
      <c r="Z4184" s="16"/>
      <c r="AA4184" s="16"/>
      <c r="AB4184" s="16"/>
      <c r="AC4184" s="16"/>
      <c r="AD4184" s="16"/>
      <c r="AE4184" s="353"/>
      <c r="AF4184" s="353"/>
      <c r="AG4184" s="16"/>
      <c r="AH4184" s="16"/>
      <c r="AI4184" s="16"/>
      <c r="AJ4184" s="16"/>
      <c r="AK4184" s="16"/>
      <c r="AL4184" s="353"/>
      <c r="AM4184" s="353"/>
      <c r="AN4184" s="16"/>
      <c r="AO4184" s="16"/>
      <c r="AP4184" s="16"/>
      <c r="AQ4184" s="16"/>
      <c r="AR4184" s="353"/>
      <c r="AS4184" s="353"/>
      <c r="AT4184" s="353"/>
      <c r="AU4184" s="16"/>
      <c r="AV4184" s="16"/>
      <c r="AW4184" s="16"/>
      <c r="AX4184" s="353"/>
      <c r="AY4184" s="36"/>
      <c r="AZ4184" s="36"/>
      <c r="BA4184" s="36"/>
      <c r="BB4184" s="36"/>
      <c r="BC4184" s="16"/>
      <c r="BD4184" s="16"/>
      <c r="BE4184" s="16"/>
      <c r="BF4184" s="16"/>
      <c r="BG4184" s="16"/>
      <c r="BH4184" s="16"/>
      <c r="BI4184" s="16"/>
      <c r="BJ4184" s="16"/>
      <c r="BK4184" s="16"/>
      <c r="BL4184" s="16"/>
      <c r="BM4184" s="16"/>
      <c r="BN4184" s="16"/>
      <c r="BO4184" s="353"/>
      <c r="BP4184" s="16"/>
      <c r="BQ4184" s="16"/>
      <c r="BR4184" s="16"/>
      <c r="BS4184" s="16"/>
      <c r="BT4184" s="16"/>
      <c r="BU4184" s="16"/>
      <c r="BV4184" s="16"/>
      <c r="BW4184" s="16"/>
      <c r="BX4184" s="16"/>
      <c r="BY4184" s="16"/>
      <c r="BZ4184" s="16"/>
      <c r="CA4184" s="16"/>
      <c r="CB4184" s="16"/>
      <c r="CC4184" s="16"/>
      <c r="CD4184" s="16"/>
      <c r="CE4184" s="16"/>
      <c r="CF4184" s="16"/>
      <c r="CG4184" s="156"/>
    </row>
    <row r="4185" spans="1:85" ht="12" customHeight="1">
      <c r="A4185" s="16"/>
      <c r="B4185" s="16"/>
      <c r="C4185" s="16"/>
      <c r="D4185" s="16"/>
      <c r="E4185" s="16"/>
      <c r="F4185" s="16"/>
      <c r="G4185" s="16"/>
      <c r="H4185" s="16"/>
      <c r="I4185" s="16"/>
      <c r="J4185" s="353"/>
      <c r="K4185" s="353"/>
      <c r="L4185" s="16"/>
      <c r="M4185" s="16"/>
      <c r="N4185" s="16"/>
      <c r="O4185" s="16"/>
      <c r="P4185" s="16"/>
      <c r="Q4185" s="353"/>
      <c r="R4185" s="353"/>
      <c r="S4185" s="16"/>
      <c r="T4185" s="16"/>
      <c r="U4185" s="16"/>
      <c r="V4185" s="353"/>
      <c r="W4185" s="16"/>
      <c r="X4185" s="353"/>
      <c r="Y4185" s="353"/>
      <c r="Z4185" s="16"/>
      <c r="AA4185" s="16"/>
      <c r="AB4185" s="16"/>
      <c r="AC4185" s="16"/>
      <c r="AD4185" s="16"/>
      <c r="AE4185" s="353"/>
      <c r="AF4185" s="353"/>
      <c r="AG4185" s="16"/>
      <c r="AH4185" s="16"/>
      <c r="AI4185" s="16"/>
      <c r="AJ4185" s="16"/>
      <c r="AK4185" s="16"/>
      <c r="AL4185" s="353"/>
      <c r="AM4185" s="353"/>
      <c r="AN4185" s="16"/>
      <c r="AO4185" s="16"/>
      <c r="AP4185" s="16"/>
      <c r="AQ4185" s="16"/>
      <c r="AR4185" s="353"/>
      <c r="AS4185" s="353"/>
      <c r="AT4185" s="353"/>
      <c r="AU4185" s="16"/>
      <c r="AV4185" s="16"/>
      <c r="AW4185" s="16"/>
      <c r="AX4185" s="353"/>
      <c r="AY4185" s="36"/>
      <c r="AZ4185" s="36"/>
      <c r="BA4185" s="36"/>
      <c r="BB4185" s="36"/>
      <c r="BC4185" s="16"/>
      <c r="BD4185" s="16"/>
      <c r="BE4185" s="16"/>
      <c r="BF4185" s="16"/>
      <c r="BG4185" s="16"/>
      <c r="BH4185" s="16"/>
      <c r="BI4185" s="16"/>
      <c r="BJ4185" s="16"/>
      <c r="BK4185" s="16"/>
      <c r="BL4185" s="16"/>
      <c r="BM4185" s="16"/>
      <c r="BN4185" s="16"/>
      <c r="BO4185" s="353"/>
      <c r="BP4185" s="16"/>
      <c r="BQ4185" s="16"/>
      <c r="BR4185" s="16"/>
      <c r="BS4185" s="16"/>
      <c r="BT4185" s="16"/>
      <c r="BU4185" s="16"/>
      <c r="BV4185" s="16"/>
      <c r="BW4185" s="16"/>
      <c r="BX4185" s="16"/>
      <c r="BY4185" s="16"/>
      <c r="BZ4185" s="16"/>
      <c r="CA4185" s="16"/>
      <c r="CB4185" s="16"/>
      <c r="CC4185" s="16"/>
      <c r="CD4185" s="16"/>
      <c r="CE4185" s="16"/>
      <c r="CF4185" s="16"/>
      <c r="CG4185" s="156"/>
    </row>
    <row r="4186" spans="1:85" ht="12" customHeight="1">
      <c r="A4186" s="16"/>
      <c r="B4186" s="16"/>
      <c r="C4186" s="16"/>
      <c r="D4186" s="16"/>
      <c r="E4186" s="16"/>
      <c r="F4186" s="16"/>
      <c r="G4186" s="16"/>
      <c r="H4186" s="16"/>
      <c r="I4186" s="16"/>
      <c r="J4186" s="353"/>
      <c r="K4186" s="353"/>
      <c r="L4186" s="16"/>
      <c r="M4186" s="16"/>
      <c r="N4186" s="16"/>
      <c r="O4186" s="16"/>
      <c r="P4186" s="16"/>
      <c r="Q4186" s="353"/>
      <c r="R4186" s="353"/>
      <c r="S4186" s="16"/>
      <c r="T4186" s="16"/>
      <c r="U4186" s="16"/>
      <c r="V4186" s="353"/>
      <c r="W4186" s="16"/>
      <c r="X4186" s="353"/>
      <c r="Y4186" s="353"/>
      <c r="Z4186" s="16"/>
      <c r="AA4186" s="16"/>
      <c r="AB4186" s="16"/>
      <c r="AC4186" s="16"/>
      <c r="AD4186" s="16"/>
      <c r="AE4186" s="353"/>
      <c r="AF4186" s="353"/>
      <c r="AG4186" s="16"/>
      <c r="AH4186" s="16"/>
      <c r="AI4186" s="16"/>
      <c r="AJ4186" s="16"/>
      <c r="AK4186" s="16"/>
      <c r="AL4186" s="353"/>
      <c r="AM4186" s="353"/>
      <c r="AN4186" s="16"/>
      <c r="AO4186" s="16"/>
      <c r="AP4186" s="16"/>
      <c r="AQ4186" s="16"/>
      <c r="AR4186" s="353"/>
      <c r="AS4186" s="353"/>
      <c r="AT4186" s="353"/>
      <c r="AU4186" s="16"/>
      <c r="AV4186" s="16"/>
      <c r="AW4186" s="16"/>
      <c r="AX4186" s="353"/>
      <c r="AY4186" s="36"/>
      <c r="AZ4186" s="36"/>
      <c r="BA4186" s="36"/>
      <c r="BB4186" s="36"/>
      <c r="BC4186" s="16"/>
      <c r="BD4186" s="16"/>
      <c r="BE4186" s="16"/>
      <c r="BF4186" s="16"/>
      <c r="BG4186" s="16"/>
      <c r="BH4186" s="16"/>
      <c r="BI4186" s="16"/>
      <c r="BJ4186" s="16"/>
      <c r="BK4186" s="16"/>
      <c r="BL4186" s="16"/>
      <c r="BM4186" s="16"/>
      <c r="BN4186" s="16"/>
      <c r="BO4186" s="353"/>
      <c r="BP4186" s="16"/>
      <c r="BQ4186" s="16"/>
      <c r="BR4186" s="16"/>
      <c r="BS4186" s="16"/>
      <c r="BT4186" s="16"/>
      <c r="BU4186" s="16"/>
      <c r="BV4186" s="16"/>
      <c r="BW4186" s="16"/>
      <c r="BX4186" s="16"/>
      <c r="BY4186" s="16"/>
      <c r="BZ4186" s="16"/>
      <c r="CA4186" s="16"/>
      <c r="CB4186" s="16"/>
      <c r="CC4186" s="16"/>
      <c r="CD4186" s="16"/>
      <c r="CE4186" s="16"/>
      <c r="CF4186" s="16"/>
      <c r="CG4186" s="156"/>
    </row>
    <row r="4187" spans="1:85" ht="12" customHeight="1">
      <c r="A4187" s="16"/>
      <c r="B4187" s="16"/>
      <c r="C4187" s="16"/>
      <c r="D4187" s="16"/>
      <c r="E4187" s="16"/>
      <c r="F4187" s="16"/>
      <c r="G4187" s="16"/>
      <c r="H4187" s="16"/>
      <c r="I4187" s="16"/>
      <c r="J4187" s="353"/>
      <c r="K4187" s="353"/>
      <c r="L4187" s="16"/>
      <c r="M4187" s="16"/>
      <c r="N4187" s="16"/>
      <c r="O4187" s="16"/>
      <c r="P4187" s="16"/>
      <c r="Q4187" s="353"/>
      <c r="R4187" s="353"/>
      <c r="S4187" s="16"/>
      <c r="T4187" s="16"/>
      <c r="U4187" s="16"/>
      <c r="V4187" s="353"/>
      <c r="W4187" s="16"/>
      <c r="X4187" s="353"/>
      <c r="Y4187" s="353"/>
      <c r="Z4187" s="16"/>
      <c r="AA4187" s="16"/>
      <c r="AB4187" s="16"/>
      <c r="AC4187" s="16"/>
      <c r="AD4187" s="16"/>
      <c r="AE4187" s="353"/>
      <c r="AF4187" s="353"/>
      <c r="AG4187" s="16"/>
      <c r="AH4187" s="16"/>
      <c r="AI4187" s="16"/>
      <c r="AJ4187" s="16"/>
      <c r="AK4187" s="16"/>
      <c r="AL4187" s="353"/>
      <c r="AM4187" s="353"/>
      <c r="AN4187" s="16"/>
      <c r="AO4187" s="16"/>
      <c r="AP4187" s="16"/>
      <c r="AQ4187" s="16"/>
      <c r="AR4187" s="353"/>
      <c r="AS4187" s="353"/>
      <c r="AT4187" s="353"/>
      <c r="AU4187" s="16"/>
      <c r="AV4187" s="16"/>
      <c r="AW4187" s="16"/>
      <c r="AX4187" s="353"/>
      <c r="AY4187" s="36"/>
      <c r="AZ4187" s="36"/>
      <c r="BA4187" s="36"/>
      <c r="BB4187" s="36"/>
      <c r="BC4187" s="16"/>
      <c r="BD4187" s="16"/>
      <c r="BE4187" s="16"/>
      <c r="BF4187" s="16"/>
      <c r="BG4187" s="16"/>
      <c r="BH4187" s="16"/>
      <c r="BI4187" s="16"/>
      <c r="BJ4187" s="16"/>
      <c r="BK4187" s="16"/>
      <c r="BL4187" s="16"/>
      <c r="BM4187" s="16"/>
      <c r="BN4187" s="16"/>
      <c r="BO4187" s="353"/>
      <c r="BP4187" s="16"/>
      <c r="BQ4187" s="16"/>
      <c r="BR4187" s="16"/>
      <c r="BS4187" s="16"/>
      <c r="BT4187" s="16"/>
      <c r="BU4187" s="16"/>
      <c r="BV4187" s="16"/>
      <c r="BW4187" s="16"/>
      <c r="BX4187" s="16"/>
      <c r="BY4187" s="16"/>
      <c r="BZ4187" s="16"/>
      <c r="CA4187" s="16"/>
      <c r="CB4187" s="16"/>
      <c r="CC4187" s="16"/>
      <c r="CD4187" s="16"/>
      <c r="CE4187" s="16"/>
      <c r="CF4187" s="16"/>
      <c r="CG4187" s="156"/>
    </row>
    <row r="4188" spans="1:85" ht="12" customHeight="1">
      <c r="A4188" s="16"/>
      <c r="B4188" s="16"/>
      <c r="C4188" s="16"/>
      <c r="D4188" s="16"/>
      <c r="E4188" s="16"/>
      <c r="F4188" s="16"/>
      <c r="G4188" s="16"/>
      <c r="H4188" s="16"/>
      <c r="I4188" s="16"/>
      <c r="J4188" s="353"/>
      <c r="K4188" s="353"/>
      <c r="L4188" s="16"/>
      <c r="M4188" s="16"/>
      <c r="N4188" s="16"/>
      <c r="O4188" s="16"/>
      <c r="P4188" s="16"/>
      <c r="Q4188" s="353"/>
      <c r="R4188" s="353"/>
      <c r="S4188" s="16"/>
      <c r="T4188" s="16"/>
      <c r="U4188" s="16"/>
      <c r="V4188" s="353"/>
      <c r="W4188" s="16"/>
      <c r="X4188" s="353"/>
      <c r="Y4188" s="353"/>
      <c r="Z4188" s="16"/>
      <c r="AA4188" s="16"/>
      <c r="AB4188" s="16"/>
      <c r="AC4188" s="16"/>
      <c r="AD4188" s="16"/>
      <c r="AE4188" s="353"/>
      <c r="AF4188" s="353"/>
      <c r="AG4188" s="16"/>
      <c r="AH4188" s="16"/>
      <c r="AI4188" s="16"/>
      <c r="AJ4188" s="16"/>
      <c r="AK4188" s="16"/>
      <c r="AL4188" s="353"/>
      <c r="AM4188" s="353"/>
      <c r="AN4188" s="16"/>
      <c r="AO4188" s="16"/>
      <c r="AP4188" s="16"/>
      <c r="AQ4188" s="16"/>
      <c r="AR4188" s="353"/>
      <c r="AS4188" s="353"/>
      <c r="AT4188" s="353"/>
      <c r="AU4188" s="16"/>
      <c r="AV4188" s="16"/>
      <c r="AW4188" s="16"/>
      <c r="AX4188" s="353"/>
      <c r="AY4188" s="36"/>
      <c r="AZ4188" s="36"/>
      <c r="BA4188" s="36"/>
      <c r="BB4188" s="36"/>
      <c r="BC4188" s="16"/>
      <c r="BD4188" s="16"/>
      <c r="BE4188" s="16"/>
      <c r="BF4188" s="16"/>
      <c r="BG4188" s="16"/>
      <c r="BH4188" s="16"/>
      <c r="BI4188" s="16"/>
      <c r="BJ4188" s="16"/>
      <c r="BK4188" s="16"/>
      <c r="BL4188" s="16"/>
      <c r="BM4188" s="16"/>
      <c r="BN4188" s="16"/>
      <c r="BO4188" s="353"/>
      <c r="BP4188" s="16"/>
      <c r="BQ4188" s="16"/>
      <c r="BR4188" s="16"/>
      <c r="BS4188" s="16"/>
      <c r="BT4188" s="16"/>
      <c r="BU4188" s="16"/>
      <c r="BV4188" s="16"/>
      <c r="BW4188" s="16"/>
      <c r="BX4188" s="16"/>
      <c r="BY4188" s="16"/>
      <c r="BZ4188" s="16"/>
      <c r="CA4188" s="16"/>
      <c r="CB4188" s="16"/>
      <c r="CC4188" s="16"/>
      <c r="CD4188" s="16"/>
      <c r="CE4188" s="16"/>
      <c r="CF4188" s="16"/>
      <c r="CG4188" s="156"/>
    </row>
    <row r="4189" spans="1:85" ht="12" customHeight="1">
      <c r="A4189" s="16"/>
      <c r="B4189" s="16"/>
      <c r="C4189" s="16"/>
      <c r="D4189" s="16"/>
      <c r="E4189" s="16"/>
      <c r="F4189" s="16"/>
      <c r="G4189" s="16"/>
      <c r="H4189" s="16"/>
      <c r="I4189" s="16"/>
      <c r="J4189" s="353"/>
      <c r="K4189" s="353"/>
      <c r="L4189" s="16"/>
      <c r="M4189" s="16"/>
      <c r="N4189" s="16"/>
      <c r="O4189" s="16"/>
      <c r="P4189" s="16"/>
      <c r="Q4189" s="353"/>
      <c r="R4189" s="353"/>
      <c r="S4189" s="16"/>
      <c r="T4189" s="16"/>
      <c r="U4189" s="16"/>
      <c r="V4189" s="353"/>
      <c r="W4189" s="16"/>
      <c r="X4189" s="353"/>
      <c r="Y4189" s="353"/>
      <c r="Z4189" s="16"/>
      <c r="AA4189" s="16"/>
      <c r="AB4189" s="16"/>
      <c r="AC4189" s="16"/>
      <c r="AD4189" s="16"/>
      <c r="AE4189" s="353"/>
      <c r="AF4189" s="353"/>
      <c r="AG4189" s="16"/>
      <c r="AH4189" s="16"/>
      <c r="AI4189" s="16"/>
      <c r="AJ4189" s="16"/>
      <c r="AK4189" s="16"/>
      <c r="AL4189" s="353"/>
      <c r="AM4189" s="353"/>
      <c r="AN4189" s="16"/>
      <c r="AO4189" s="16"/>
      <c r="AP4189" s="16"/>
      <c r="AQ4189" s="16"/>
      <c r="AR4189" s="353"/>
      <c r="AS4189" s="353"/>
      <c r="AT4189" s="353"/>
      <c r="AU4189" s="16"/>
      <c r="AV4189" s="16"/>
      <c r="AW4189" s="16"/>
      <c r="AX4189" s="353"/>
      <c r="AY4189" s="36"/>
      <c r="AZ4189" s="36"/>
      <c r="BA4189" s="36"/>
      <c r="BB4189" s="36"/>
      <c r="BC4189" s="16"/>
      <c r="BD4189" s="16"/>
      <c r="BE4189" s="16"/>
      <c r="BF4189" s="16"/>
      <c r="BG4189" s="16"/>
      <c r="BH4189" s="16"/>
      <c r="BI4189" s="16"/>
      <c r="BJ4189" s="16"/>
      <c r="BK4189" s="16"/>
      <c r="BL4189" s="16"/>
      <c r="BM4189" s="16"/>
      <c r="BN4189" s="16"/>
      <c r="BO4189" s="353"/>
      <c r="BP4189" s="16"/>
      <c r="BQ4189" s="16"/>
      <c r="BR4189" s="16"/>
      <c r="BS4189" s="16"/>
      <c r="BT4189" s="16"/>
      <c r="BU4189" s="16"/>
      <c r="BV4189" s="16"/>
      <c r="BW4189" s="16"/>
      <c r="BX4189" s="16"/>
      <c r="BY4189" s="16"/>
      <c r="BZ4189" s="16"/>
      <c r="CA4189" s="16"/>
      <c r="CB4189" s="16"/>
      <c r="CC4189" s="16"/>
      <c r="CD4189" s="16"/>
      <c r="CE4189" s="16"/>
      <c r="CF4189" s="16"/>
      <c r="CG4189" s="156"/>
    </row>
    <row r="4190" spans="1:85" ht="12" customHeight="1">
      <c r="A4190" s="16"/>
      <c r="B4190" s="16"/>
      <c r="C4190" s="16"/>
      <c r="D4190" s="16"/>
      <c r="E4190" s="16"/>
      <c r="F4190" s="16"/>
      <c r="G4190" s="16"/>
      <c r="H4190" s="16"/>
      <c r="I4190" s="16"/>
      <c r="J4190" s="353"/>
      <c r="K4190" s="353"/>
      <c r="L4190" s="16"/>
      <c r="M4190" s="16"/>
      <c r="N4190" s="16"/>
      <c r="O4190" s="16"/>
      <c r="P4190" s="16"/>
      <c r="Q4190" s="353"/>
      <c r="R4190" s="353"/>
      <c r="S4190" s="16"/>
      <c r="T4190" s="16"/>
      <c r="U4190" s="16"/>
      <c r="V4190" s="353"/>
      <c r="W4190" s="16"/>
      <c r="X4190" s="353"/>
      <c r="Y4190" s="353"/>
      <c r="Z4190" s="16"/>
      <c r="AA4190" s="16"/>
      <c r="AB4190" s="16"/>
      <c r="AC4190" s="16"/>
      <c r="AD4190" s="16"/>
      <c r="AE4190" s="353"/>
      <c r="AF4190" s="353"/>
      <c r="AG4190" s="16"/>
      <c r="AH4190" s="16"/>
      <c r="AI4190" s="16"/>
      <c r="AJ4190" s="16"/>
      <c r="AK4190" s="16"/>
      <c r="AL4190" s="353"/>
      <c r="AM4190" s="353"/>
      <c r="AN4190" s="16"/>
      <c r="AO4190" s="16"/>
      <c r="AP4190" s="16"/>
      <c r="AQ4190" s="16"/>
      <c r="AR4190" s="353"/>
      <c r="AS4190" s="353"/>
      <c r="AT4190" s="353"/>
      <c r="AU4190" s="16"/>
      <c r="AV4190" s="16"/>
      <c r="AW4190" s="16"/>
      <c r="AX4190" s="353"/>
      <c r="AY4190" s="36"/>
      <c r="AZ4190" s="36"/>
      <c r="BA4190" s="36"/>
      <c r="BB4190" s="36"/>
      <c r="BC4190" s="16"/>
      <c r="BD4190" s="16"/>
      <c r="BE4190" s="16"/>
      <c r="BF4190" s="16"/>
      <c r="BG4190" s="16"/>
      <c r="BH4190" s="16"/>
      <c r="BI4190" s="16"/>
      <c r="BJ4190" s="16"/>
      <c r="BK4190" s="16"/>
      <c r="BL4190" s="16"/>
      <c r="BM4190" s="16"/>
      <c r="BN4190" s="16"/>
      <c r="BO4190" s="353"/>
      <c r="BP4190" s="16"/>
      <c r="BQ4190" s="16"/>
      <c r="BR4190" s="16"/>
      <c r="BS4190" s="16"/>
      <c r="BT4190" s="16"/>
      <c r="BU4190" s="16"/>
      <c r="BV4190" s="16"/>
      <c r="BW4190" s="16"/>
      <c r="BX4190" s="16"/>
      <c r="BY4190" s="16"/>
      <c r="BZ4190" s="16"/>
      <c r="CA4190" s="16"/>
      <c r="CB4190" s="16"/>
      <c r="CC4190" s="16"/>
      <c r="CD4190" s="16"/>
      <c r="CE4190" s="16"/>
      <c r="CF4190" s="16"/>
      <c r="CG4190" s="156"/>
    </row>
    <row r="4191" spans="1:85" ht="12" customHeight="1">
      <c r="A4191" s="16"/>
      <c r="B4191" s="16"/>
      <c r="C4191" s="16"/>
      <c r="D4191" s="16"/>
      <c r="E4191" s="16"/>
      <c r="F4191" s="16"/>
      <c r="G4191" s="16"/>
      <c r="H4191" s="16"/>
      <c r="I4191" s="16"/>
      <c r="J4191" s="353"/>
      <c r="K4191" s="353"/>
      <c r="L4191" s="16"/>
      <c r="M4191" s="16"/>
      <c r="N4191" s="16"/>
      <c r="O4191" s="16"/>
      <c r="P4191" s="16"/>
      <c r="Q4191" s="353"/>
      <c r="R4191" s="353"/>
      <c r="S4191" s="16"/>
      <c r="T4191" s="16"/>
      <c r="U4191" s="16"/>
      <c r="V4191" s="353"/>
      <c r="W4191" s="16"/>
      <c r="X4191" s="353"/>
      <c r="Y4191" s="353"/>
      <c r="Z4191" s="16"/>
      <c r="AA4191" s="16"/>
      <c r="AB4191" s="16"/>
      <c r="AC4191" s="16"/>
      <c r="AD4191" s="16"/>
      <c r="AE4191" s="353"/>
      <c r="AF4191" s="353"/>
      <c r="AG4191" s="16"/>
      <c r="AH4191" s="16"/>
      <c r="AI4191" s="16"/>
      <c r="AJ4191" s="16"/>
      <c r="AK4191" s="16"/>
      <c r="AL4191" s="353"/>
      <c r="AM4191" s="353"/>
      <c r="AN4191" s="16"/>
      <c r="AO4191" s="16"/>
      <c r="AP4191" s="16"/>
      <c r="AQ4191" s="16"/>
      <c r="AR4191" s="353"/>
      <c r="AS4191" s="353"/>
      <c r="AT4191" s="353"/>
      <c r="AU4191" s="16"/>
      <c r="AV4191" s="16"/>
      <c r="AW4191" s="16"/>
      <c r="AX4191" s="353"/>
      <c r="AY4191" s="36"/>
      <c r="AZ4191" s="36"/>
      <c r="BA4191" s="36"/>
      <c r="BB4191" s="36"/>
      <c r="BC4191" s="16"/>
      <c r="BD4191" s="16"/>
      <c r="BE4191" s="16"/>
      <c r="BF4191" s="16"/>
      <c r="BG4191" s="16"/>
      <c r="BH4191" s="16"/>
      <c r="BI4191" s="16"/>
      <c r="BJ4191" s="16"/>
      <c r="BK4191" s="16"/>
      <c r="BL4191" s="16"/>
      <c r="BM4191" s="16"/>
      <c r="BN4191" s="16"/>
      <c r="BO4191" s="353"/>
      <c r="BP4191" s="16"/>
      <c r="BQ4191" s="16"/>
      <c r="BR4191" s="16"/>
      <c r="BS4191" s="16"/>
      <c r="BT4191" s="16"/>
      <c r="BU4191" s="16"/>
      <c r="BV4191" s="16"/>
      <c r="BW4191" s="16"/>
      <c r="BX4191" s="16"/>
      <c r="BY4191" s="16"/>
      <c r="BZ4191" s="16"/>
      <c r="CA4191" s="16"/>
      <c r="CB4191" s="16"/>
      <c r="CC4191" s="16"/>
      <c r="CD4191" s="16"/>
      <c r="CE4191" s="16"/>
      <c r="CF4191" s="16"/>
      <c r="CG4191" s="156"/>
    </row>
    <row r="4192" spans="1:85" ht="12" customHeight="1">
      <c r="A4192" s="16"/>
      <c r="B4192" s="16"/>
      <c r="C4192" s="16"/>
      <c r="D4192" s="16"/>
      <c r="E4192" s="16"/>
      <c r="F4192" s="16"/>
      <c r="G4192" s="16"/>
      <c r="H4192" s="16"/>
      <c r="I4192" s="16"/>
      <c r="J4192" s="353"/>
      <c r="K4192" s="353"/>
      <c r="L4192" s="16"/>
      <c r="M4192" s="16"/>
      <c r="N4192" s="16"/>
      <c r="O4192" s="16"/>
      <c r="P4192" s="16"/>
      <c r="Q4192" s="353"/>
      <c r="R4192" s="353"/>
      <c r="S4192" s="16"/>
      <c r="T4192" s="16"/>
      <c r="U4192" s="16"/>
      <c r="V4192" s="353"/>
      <c r="W4192" s="16"/>
      <c r="X4192" s="353"/>
      <c r="Y4192" s="353"/>
      <c r="Z4192" s="16"/>
      <c r="AA4192" s="16"/>
      <c r="AB4192" s="16"/>
      <c r="AC4192" s="16"/>
      <c r="AD4192" s="16"/>
      <c r="AE4192" s="353"/>
      <c r="AF4192" s="353"/>
      <c r="AG4192" s="16"/>
      <c r="AH4192" s="16"/>
      <c r="AI4192" s="16"/>
      <c r="AJ4192" s="16"/>
      <c r="AK4192" s="16"/>
      <c r="AL4192" s="353"/>
      <c r="AM4192" s="353"/>
      <c r="AN4192" s="16"/>
      <c r="AO4192" s="16"/>
      <c r="AP4192" s="16"/>
      <c r="AQ4192" s="16"/>
      <c r="AR4192" s="353"/>
      <c r="AS4192" s="353"/>
      <c r="AT4192" s="353"/>
      <c r="AU4192" s="16"/>
      <c r="AV4192" s="16"/>
      <c r="AW4192" s="16"/>
      <c r="AX4192" s="353"/>
      <c r="AY4192" s="36"/>
      <c r="AZ4192" s="36"/>
      <c r="BA4192" s="36"/>
      <c r="BB4192" s="36"/>
      <c r="BC4192" s="16"/>
      <c r="BD4192" s="16"/>
      <c r="BE4192" s="16"/>
      <c r="BF4192" s="16"/>
      <c r="BG4192" s="16"/>
      <c r="BH4192" s="16"/>
      <c r="BI4192" s="16"/>
      <c r="BJ4192" s="16"/>
      <c r="BK4192" s="16"/>
      <c r="BL4192" s="16"/>
      <c r="BM4192" s="16"/>
      <c r="BN4192" s="16"/>
      <c r="BO4192" s="353"/>
      <c r="BP4192" s="16"/>
      <c r="BQ4192" s="16"/>
      <c r="BR4192" s="16"/>
      <c r="BS4192" s="16"/>
      <c r="BT4192" s="16"/>
      <c r="BU4192" s="16"/>
      <c r="BV4192" s="16"/>
      <c r="BW4192" s="16"/>
      <c r="BX4192" s="16"/>
      <c r="BY4192" s="16"/>
      <c r="BZ4192" s="16"/>
      <c r="CA4192" s="16"/>
      <c r="CB4192" s="16"/>
      <c r="CC4192" s="16"/>
      <c r="CD4192" s="16"/>
      <c r="CE4192" s="16"/>
      <c r="CF4192" s="16"/>
      <c r="CG4192" s="156"/>
    </row>
    <row r="4193" spans="1:85" ht="12" customHeight="1">
      <c r="A4193" s="16"/>
      <c r="B4193" s="16"/>
      <c r="C4193" s="16"/>
      <c r="D4193" s="16"/>
      <c r="E4193" s="16"/>
      <c r="F4193" s="16"/>
      <c r="G4193" s="16"/>
      <c r="H4193" s="16"/>
      <c r="I4193" s="16"/>
      <c r="J4193" s="353"/>
      <c r="K4193" s="353"/>
      <c r="L4193" s="16"/>
      <c r="M4193" s="16"/>
      <c r="N4193" s="16"/>
      <c r="O4193" s="16"/>
      <c r="P4193" s="16"/>
      <c r="Q4193" s="353"/>
      <c r="R4193" s="353"/>
      <c r="S4193" s="16"/>
      <c r="T4193" s="16"/>
      <c r="U4193" s="16"/>
      <c r="V4193" s="353"/>
      <c r="W4193" s="16"/>
      <c r="X4193" s="353"/>
      <c r="Y4193" s="353"/>
      <c r="Z4193" s="16"/>
      <c r="AA4193" s="16"/>
      <c r="AB4193" s="16"/>
      <c r="AC4193" s="16"/>
      <c r="AD4193" s="16"/>
      <c r="AE4193" s="353"/>
      <c r="AF4193" s="353"/>
      <c r="AG4193" s="16"/>
      <c r="AH4193" s="16"/>
      <c r="AI4193" s="16"/>
      <c r="AJ4193" s="16"/>
      <c r="AK4193" s="16"/>
      <c r="AL4193" s="353"/>
      <c r="AM4193" s="353"/>
      <c r="AN4193" s="16"/>
      <c r="AO4193" s="16"/>
      <c r="AP4193" s="16"/>
      <c r="AQ4193" s="16"/>
      <c r="AR4193" s="353"/>
      <c r="AS4193" s="353"/>
      <c r="AT4193" s="353"/>
      <c r="AU4193" s="16"/>
      <c r="AV4193" s="16"/>
      <c r="AW4193" s="16"/>
      <c r="AX4193" s="353"/>
      <c r="AY4193" s="36"/>
      <c r="AZ4193" s="36"/>
      <c r="BA4193" s="36"/>
      <c r="BB4193" s="36"/>
      <c r="BC4193" s="16"/>
      <c r="BD4193" s="16"/>
      <c r="BE4193" s="16"/>
      <c r="BF4193" s="16"/>
      <c r="BG4193" s="16"/>
      <c r="BH4193" s="16"/>
      <c r="BI4193" s="16"/>
      <c r="BJ4193" s="16"/>
      <c r="BK4193" s="16"/>
      <c r="BL4193" s="16"/>
      <c r="BM4193" s="16"/>
      <c r="BN4193" s="16"/>
      <c r="BO4193" s="353"/>
      <c r="BP4193" s="16"/>
      <c r="BQ4193" s="16"/>
      <c r="BR4193" s="16"/>
      <c r="BS4193" s="16"/>
      <c r="BT4193" s="16"/>
      <c r="BU4193" s="16"/>
      <c r="BV4193" s="16"/>
      <c r="BW4193" s="16"/>
      <c r="BX4193" s="16"/>
      <c r="BY4193" s="16"/>
      <c r="BZ4193" s="16"/>
      <c r="CA4193" s="16"/>
      <c r="CB4193" s="16"/>
      <c r="CC4193" s="16"/>
      <c r="CD4193" s="16"/>
      <c r="CE4193" s="16"/>
      <c r="CF4193" s="16"/>
      <c r="CG4193" s="156"/>
    </row>
    <row r="4194" spans="1:85" ht="12" customHeight="1">
      <c r="A4194" s="16"/>
      <c r="B4194" s="16"/>
      <c r="C4194" s="16"/>
      <c r="D4194" s="16"/>
      <c r="E4194" s="16"/>
      <c r="F4194" s="16"/>
      <c r="G4194" s="16"/>
      <c r="H4194" s="16"/>
      <c r="I4194" s="16"/>
      <c r="J4194" s="353"/>
      <c r="K4194" s="353"/>
      <c r="L4194" s="16"/>
      <c r="M4194" s="16"/>
      <c r="N4194" s="16"/>
      <c r="O4194" s="16"/>
      <c r="P4194" s="16"/>
      <c r="Q4194" s="353"/>
      <c r="R4194" s="353"/>
      <c r="S4194" s="16"/>
      <c r="T4194" s="16"/>
      <c r="U4194" s="16"/>
      <c r="V4194" s="353"/>
      <c r="W4194" s="16"/>
      <c r="X4194" s="353"/>
      <c r="Y4194" s="353"/>
      <c r="Z4194" s="16"/>
      <c r="AA4194" s="16"/>
      <c r="AB4194" s="16"/>
      <c r="AC4194" s="16"/>
      <c r="AD4194" s="16"/>
      <c r="AE4194" s="353"/>
      <c r="AF4194" s="353"/>
      <c r="AG4194" s="16"/>
      <c r="AH4194" s="16"/>
      <c r="AI4194" s="16"/>
      <c r="AJ4194" s="16"/>
      <c r="AK4194" s="16"/>
      <c r="AL4194" s="353"/>
      <c r="AM4194" s="353"/>
      <c r="AN4194" s="16"/>
      <c r="AO4194" s="16"/>
      <c r="AP4194" s="16"/>
      <c r="AQ4194" s="16"/>
      <c r="AR4194" s="353"/>
      <c r="AS4194" s="353"/>
      <c r="AT4194" s="353"/>
      <c r="AU4194" s="16"/>
      <c r="AV4194" s="16"/>
      <c r="AW4194" s="16"/>
      <c r="AX4194" s="353"/>
      <c r="AY4194" s="36"/>
      <c r="AZ4194" s="36"/>
      <c r="BA4194" s="36"/>
      <c r="BB4194" s="36"/>
      <c r="BC4194" s="16"/>
      <c r="BD4194" s="16"/>
      <c r="BE4194" s="16"/>
      <c r="BF4194" s="16"/>
      <c r="BG4194" s="16"/>
      <c r="BH4194" s="16"/>
      <c r="BI4194" s="16"/>
      <c r="BJ4194" s="16"/>
      <c r="BK4194" s="16"/>
      <c r="BL4194" s="16"/>
      <c r="BM4194" s="16"/>
      <c r="BN4194" s="16"/>
      <c r="BO4194" s="353"/>
      <c r="BP4194" s="16"/>
      <c r="BQ4194" s="16"/>
      <c r="BR4194" s="16"/>
      <c r="BS4194" s="16"/>
      <c r="BT4194" s="16"/>
      <c r="BU4194" s="16"/>
      <c r="BV4194" s="16"/>
      <c r="BW4194" s="16"/>
      <c r="BX4194" s="16"/>
      <c r="BY4194" s="16"/>
      <c r="BZ4194" s="16"/>
      <c r="CA4194" s="16"/>
      <c r="CB4194" s="16"/>
      <c r="CC4194" s="16"/>
      <c r="CD4194" s="16"/>
      <c r="CE4194" s="16"/>
      <c r="CF4194" s="16"/>
      <c r="CG4194" s="156"/>
    </row>
    <row r="4195" spans="1:85" ht="12" customHeight="1">
      <c r="A4195" s="16"/>
      <c r="B4195" s="16"/>
      <c r="C4195" s="16"/>
      <c r="D4195" s="16"/>
      <c r="E4195" s="16"/>
      <c r="F4195" s="16"/>
      <c r="G4195" s="16"/>
      <c r="H4195" s="16"/>
      <c r="I4195" s="16"/>
      <c r="J4195" s="353"/>
      <c r="K4195" s="353"/>
      <c r="L4195" s="16"/>
      <c r="M4195" s="16"/>
      <c r="N4195" s="16"/>
      <c r="O4195" s="16"/>
      <c r="P4195" s="16"/>
      <c r="Q4195" s="353"/>
      <c r="R4195" s="353"/>
      <c r="S4195" s="16"/>
      <c r="T4195" s="16"/>
      <c r="U4195" s="16"/>
      <c r="V4195" s="353"/>
      <c r="W4195" s="16"/>
      <c r="X4195" s="353"/>
      <c r="Y4195" s="353"/>
      <c r="Z4195" s="16"/>
      <c r="AA4195" s="16"/>
      <c r="AB4195" s="16"/>
      <c r="AC4195" s="16"/>
      <c r="AD4195" s="16"/>
      <c r="AE4195" s="353"/>
      <c r="AF4195" s="353"/>
      <c r="AG4195" s="16"/>
      <c r="AH4195" s="16"/>
      <c r="AI4195" s="16"/>
      <c r="AJ4195" s="16"/>
      <c r="AK4195" s="16"/>
      <c r="AL4195" s="353"/>
      <c r="AM4195" s="353"/>
      <c r="AN4195" s="16"/>
      <c r="AO4195" s="16"/>
      <c r="AP4195" s="16"/>
      <c r="AQ4195" s="16"/>
      <c r="AR4195" s="353"/>
      <c r="AS4195" s="353"/>
      <c r="AT4195" s="353"/>
      <c r="AU4195" s="16"/>
      <c r="AV4195" s="16"/>
      <c r="AW4195" s="16"/>
      <c r="AX4195" s="353"/>
      <c r="AY4195" s="36"/>
      <c r="AZ4195" s="36"/>
      <c r="BA4195" s="36"/>
      <c r="BB4195" s="36"/>
      <c r="BC4195" s="16"/>
      <c r="BD4195" s="16"/>
      <c r="BE4195" s="16"/>
      <c r="BF4195" s="16"/>
      <c r="BG4195" s="16"/>
      <c r="BH4195" s="16"/>
      <c r="BI4195" s="16"/>
      <c r="BJ4195" s="16"/>
      <c r="BK4195" s="16"/>
      <c r="BL4195" s="16"/>
      <c r="BM4195" s="16"/>
      <c r="BN4195" s="16"/>
      <c r="BO4195" s="353"/>
      <c r="BP4195" s="16"/>
      <c r="BQ4195" s="16"/>
      <c r="BR4195" s="16"/>
      <c r="BS4195" s="16"/>
      <c r="BT4195" s="16"/>
      <c r="BU4195" s="16"/>
      <c r="BV4195" s="16"/>
      <c r="BW4195" s="16"/>
      <c r="BX4195" s="16"/>
      <c r="BY4195" s="16"/>
      <c r="BZ4195" s="16"/>
      <c r="CA4195" s="16"/>
      <c r="CB4195" s="16"/>
      <c r="CC4195" s="16"/>
      <c r="CD4195" s="16"/>
      <c r="CE4195" s="16"/>
      <c r="CF4195" s="16"/>
      <c r="CG4195" s="156"/>
    </row>
    <row r="4196" spans="1:85" ht="12" customHeight="1">
      <c r="A4196" s="16"/>
      <c r="B4196" s="16"/>
      <c r="C4196" s="16"/>
      <c r="D4196" s="16"/>
      <c r="E4196" s="16"/>
      <c r="F4196" s="16"/>
      <c r="G4196" s="16"/>
      <c r="H4196" s="16"/>
      <c r="I4196" s="16"/>
      <c r="J4196" s="353"/>
      <c r="K4196" s="353"/>
      <c r="L4196" s="16"/>
      <c r="M4196" s="16"/>
      <c r="N4196" s="16"/>
      <c r="O4196" s="16"/>
      <c r="P4196" s="16"/>
      <c r="Q4196" s="353"/>
      <c r="R4196" s="353"/>
      <c r="S4196" s="16"/>
      <c r="T4196" s="16"/>
      <c r="U4196" s="16"/>
      <c r="V4196" s="353"/>
      <c r="W4196" s="16"/>
      <c r="X4196" s="353"/>
      <c r="Y4196" s="353"/>
      <c r="Z4196" s="16"/>
      <c r="AA4196" s="16"/>
      <c r="AB4196" s="16"/>
      <c r="AC4196" s="16"/>
      <c r="AD4196" s="16"/>
      <c r="AE4196" s="353"/>
      <c r="AF4196" s="353"/>
      <c r="AG4196" s="16"/>
      <c r="AH4196" s="16"/>
      <c r="AI4196" s="16"/>
      <c r="AJ4196" s="16"/>
      <c r="AK4196" s="16"/>
      <c r="AL4196" s="353"/>
      <c r="AM4196" s="353"/>
      <c r="AN4196" s="16"/>
      <c r="AO4196" s="16"/>
      <c r="AP4196" s="16"/>
      <c r="AQ4196" s="16"/>
      <c r="AR4196" s="353"/>
      <c r="AS4196" s="353"/>
      <c r="AT4196" s="353"/>
      <c r="AU4196" s="16"/>
      <c r="AV4196" s="16"/>
      <c r="AW4196" s="16"/>
      <c r="AX4196" s="353"/>
      <c r="AY4196" s="36"/>
      <c r="AZ4196" s="36"/>
      <c r="BA4196" s="36"/>
      <c r="BB4196" s="36"/>
      <c r="BC4196" s="16"/>
      <c r="BD4196" s="16"/>
      <c r="BE4196" s="16"/>
      <c r="BF4196" s="16"/>
      <c r="BG4196" s="16"/>
      <c r="BH4196" s="16"/>
      <c r="BI4196" s="16"/>
      <c r="BJ4196" s="16"/>
      <c r="BK4196" s="16"/>
      <c r="BL4196" s="16"/>
      <c r="BM4196" s="16"/>
      <c r="BN4196" s="16"/>
      <c r="BO4196" s="353"/>
      <c r="BP4196" s="16"/>
      <c r="BQ4196" s="16"/>
      <c r="BR4196" s="16"/>
      <c r="BS4196" s="16"/>
      <c r="BT4196" s="16"/>
      <c r="BU4196" s="16"/>
      <c r="BV4196" s="16"/>
      <c r="BW4196" s="16"/>
      <c r="BX4196" s="16"/>
      <c r="BY4196" s="16"/>
      <c r="BZ4196" s="16"/>
      <c r="CA4196" s="16"/>
      <c r="CB4196" s="16"/>
      <c r="CC4196" s="16"/>
      <c r="CD4196" s="16"/>
      <c r="CE4196" s="16"/>
      <c r="CF4196" s="16"/>
      <c r="CG4196" s="156"/>
    </row>
    <row r="4197" spans="1:85" ht="12" customHeight="1">
      <c r="A4197" s="16"/>
      <c r="B4197" s="16"/>
      <c r="C4197" s="16"/>
      <c r="D4197" s="16"/>
      <c r="E4197" s="16"/>
      <c r="F4197" s="16"/>
      <c r="G4197" s="16"/>
      <c r="H4197" s="16"/>
      <c r="I4197" s="16"/>
      <c r="J4197" s="353"/>
      <c r="K4197" s="353"/>
      <c r="L4197" s="16"/>
      <c r="M4197" s="16"/>
      <c r="N4197" s="16"/>
      <c r="O4197" s="16"/>
      <c r="P4197" s="16"/>
      <c r="Q4197" s="353"/>
      <c r="R4197" s="353"/>
      <c r="S4197" s="16"/>
      <c r="T4197" s="16"/>
      <c r="U4197" s="16"/>
      <c r="V4197" s="353"/>
      <c r="W4197" s="16"/>
      <c r="X4197" s="353"/>
      <c r="Y4197" s="353"/>
      <c r="Z4197" s="16"/>
      <c r="AA4197" s="16"/>
      <c r="AB4197" s="16"/>
      <c r="AC4197" s="16"/>
      <c r="AD4197" s="16"/>
      <c r="AE4197" s="353"/>
      <c r="AF4197" s="353"/>
      <c r="AG4197" s="16"/>
      <c r="AH4197" s="16"/>
      <c r="AI4197" s="16"/>
      <c r="AJ4197" s="16"/>
      <c r="AK4197" s="16"/>
      <c r="AL4197" s="353"/>
      <c r="AM4197" s="353"/>
      <c r="AN4197" s="16"/>
      <c r="AO4197" s="16"/>
      <c r="AP4197" s="16"/>
      <c r="AQ4197" s="16"/>
      <c r="AR4197" s="353"/>
      <c r="AS4197" s="353"/>
      <c r="AT4197" s="353"/>
      <c r="AU4197" s="16"/>
      <c r="AV4197" s="16"/>
      <c r="AW4197" s="16"/>
      <c r="AX4197" s="353"/>
      <c r="AY4197" s="36"/>
      <c r="AZ4197" s="36"/>
      <c r="BA4197" s="36"/>
      <c r="BB4197" s="36"/>
      <c r="BC4197" s="16"/>
      <c r="BD4197" s="16"/>
      <c r="BE4197" s="16"/>
      <c r="BF4197" s="16"/>
      <c r="BG4197" s="16"/>
      <c r="BH4197" s="16"/>
      <c r="BI4197" s="16"/>
      <c r="BJ4197" s="16"/>
      <c r="BK4197" s="16"/>
      <c r="BL4197" s="16"/>
      <c r="BM4197" s="16"/>
      <c r="BN4197" s="16"/>
      <c r="BO4197" s="353"/>
      <c r="BP4197" s="16"/>
      <c r="BQ4197" s="16"/>
      <c r="BR4197" s="16"/>
      <c r="BS4197" s="16"/>
      <c r="BT4197" s="16"/>
      <c r="BU4197" s="16"/>
      <c r="BV4197" s="16"/>
      <c r="BW4197" s="16"/>
      <c r="BX4197" s="16"/>
      <c r="BY4197" s="16"/>
      <c r="BZ4197" s="16"/>
      <c r="CA4197" s="16"/>
      <c r="CB4197" s="16"/>
      <c r="CC4197" s="16"/>
      <c r="CD4197" s="16"/>
      <c r="CE4197" s="16"/>
      <c r="CF4197" s="16"/>
      <c r="CG4197" s="156"/>
    </row>
    <row r="4198" spans="1:85" ht="12" customHeight="1">
      <c r="A4198" s="16"/>
      <c r="B4198" s="16"/>
      <c r="C4198" s="16"/>
      <c r="D4198" s="16"/>
      <c r="E4198" s="16"/>
      <c r="F4198" s="16"/>
      <c r="G4198" s="16"/>
      <c r="H4198" s="16"/>
      <c r="I4198" s="16"/>
      <c r="J4198" s="353"/>
      <c r="K4198" s="353"/>
      <c r="L4198" s="16"/>
      <c r="M4198" s="16"/>
      <c r="N4198" s="16"/>
      <c r="O4198" s="16"/>
      <c r="P4198" s="16"/>
      <c r="Q4198" s="353"/>
      <c r="R4198" s="353"/>
      <c r="S4198" s="16"/>
      <c r="T4198" s="16"/>
      <c r="U4198" s="16"/>
      <c r="V4198" s="353"/>
      <c r="W4198" s="16"/>
      <c r="X4198" s="353"/>
      <c r="Y4198" s="353"/>
      <c r="Z4198" s="16"/>
      <c r="AA4198" s="16"/>
      <c r="AB4198" s="16"/>
      <c r="AC4198" s="16"/>
      <c r="AD4198" s="16"/>
      <c r="AE4198" s="353"/>
      <c r="AF4198" s="353"/>
      <c r="AG4198" s="16"/>
      <c r="AH4198" s="16"/>
      <c r="AI4198" s="16"/>
      <c r="AJ4198" s="16"/>
      <c r="AK4198" s="16"/>
      <c r="AL4198" s="353"/>
      <c r="AM4198" s="353"/>
      <c r="AN4198" s="16"/>
      <c r="AO4198" s="16"/>
      <c r="AP4198" s="16"/>
      <c r="AQ4198" s="16"/>
      <c r="AR4198" s="353"/>
      <c r="AS4198" s="353"/>
      <c r="AT4198" s="353"/>
      <c r="AU4198" s="16"/>
      <c r="AV4198" s="16"/>
      <c r="AW4198" s="16"/>
      <c r="AX4198" s="353"/>
      <c r="AY4198" s="36"/>
      <c r="AZ4198" s="36"/>
      <c r="BA4198" s="36"/>
      <c r="BB4198" s="36"/>
      <c r="BC4198" s="16"/>
      <c r="BD4198" s="16"/>
      <c r="BE4198" s="16"/>
      <c r="BF4198" s="16"/>
      <c r="BG4198" s="16"/>
      <c r="BH4198" s="16"/>
      <c r="BI4198" s="16"/>
      <c r="BJ4198" s="16"/>
      <c r="BK4198" s="16"/>
      <c r="BL4198" s="16"/>
      <c r="BM4198" s="16"/>
      <c r="BN4198" s="16"/>
      <c r="BO4198" s="353"/>
      <c r="BP4198" s="16"/>
      <c r="BQ4198" s="16"/>
      <c r="BR4198" s="16"/>
      <c r="BS4198" s="16"/>
      <c r="BT4198" s="16"/>
      <c r="BU4198" s="16"/>
      <c r="BV4198" s="16"/>
      <c r="BW4198" s="16"/>
      <c r="BX4198" s="16"/>
      <c r="BY4198" s="16"/>
      <c r="BZ4198" s="16"/>
      <c r="CA4198" s="16"/>
      <c r="CB4198" s="16"/>
      <c r="CC4198" s="16"/>
      <c r="CD4198" s="16"/>
      <c r="CE4198" s="16"/>
      <c r="CF4198" s="16"/>
      <c r="CG4198" s="156"/>
    </row>
    <row r="4199" spans="1:85" ht="12" customHeight="1">
      <c r="A4199" s="16"/>
      <c r="B4199" s="16"/>
      <c r="C4199" s="16"/>
      <c r="D4199" s="16"/>
      <c r="E4199" s="16"/>
      <c r="F4199" s="16"/>
      <c r="G4199" s="16"/>
      <c r="H4199" s="16"/>
      <c r="I4199" s="16"/>
      <c r="J4199" s="353"/>
      <c r="K4199" s="353"/>
      <c r="L4199" s="16"/>
      <c r="M4199" s="16"/>
      <c r="N4199" s="16"/>
      <c r="O4199" s="16"/>
      <c r="P4199" s="16"/>
      <c r="Q4199" s="353"/>
      <c r="R4199" s="353"/>
      <c r="S4199" s="16"/>
      <c r="T4199" s="16"/>
      <c r="U4199" s="16"/>
      <c r="V4199" s="353"/>
      <c r="W4199" s="16"/>
      <c r="X4199" s="353"/>
      <c r="Y4199" s="353"/>
      <c r="Z4199" s="16"/>
      <c r="AA4199" s="16"/>
      <c r="AB4199" s="16"/>
      <c r="AC4199" s="16"/>
      <c r="AD4199" s="16"/>
      <c r="AE4199" s="353"/>
      <c r="AF4199" s="353"/>
      <c r="AG4199" s="16"/>
      <c r="AH4199" s="16"/>
      <c r="AI4199" s="16"/>
      <c r="AJ4199" s="16"/>
      <c r="AK4199" s="16"/>
      <c r="AL4199" s="353"/>
      <c r="AM4199" s="353"/>
      <c r="AN4199" s="16"/>
      <c r="AO4199" s="16"/>
      <c r="AP4199" s="16"/>
      <c r="AQ4199" s="16"/>
      <c r="AR4199" s="353"/>
      <c r="AS4199" s="353"/>
      <c r="AT4199" s="353"/>
      <c r="AU4199" s="16"/>
      <c r="AV4199" s="16"/>
      <c r="AW4199" s="16"/>
      <c r="AX4199" s="353"/>
      <c r="AY4199" s="36"/>
      <c r="AZ4199" s="36"/>
      <c r="BA4199" s="36"/>
      <c r="BB4199" s="36"/>
      <c r="BC4199" s="16"/>
      <c r="BD4199" s="16"/>
      <c r="BE4199" s="16"/>
      <c r="BF4199" s="16"/>
      <c r="BG4199" s="16"/>
      <c r="BH4199" s="16"/>
      <c r="BI4199" s="16"/>
      <c r="BJ4199" s="16"/>
      <c r="BK4199" s="16"/>
      <c r="BL4199" s="16"/>
      <c r="BM4199" s="16"/>
      <c r="BN4199" s="16"/>
      <c r="BO4199" s="353"/>
      <c r="BP4199" s="16"/>
      <c r="BQ4199" s="16"/>
      <c r="BR4199" s="16"/>
      <c r="BS4199" s="16"/>
      <c r="BT4199" s="16"/>
      <c r="BU4199" s="16"/>
      <c r="BV4199" s="16"/>
      <c r="BW4199" s="16"/>
      <c r="BX4199" s="16"/>
      <c r="BY4199" s="16"/>
      <c r="BZ4199" s="16"/>
      <c r="CA4199" s="16"/>
      <c r="CB4199" s="16"/>
      <c r="CC4199" s="16"/>
      <c r="CD4199" s="16"/>
      <c r="CE4199" s="16"/>
      <c r="CF4199" s="16"/>
      <c r="CG4199" s="156"/>
    </row>
    <row r="4200" spans="1:85" ht="12" customHeight="1">
      <c r="A4200" s="16"/>
      <c r="B4200" s="16"/>
      <c r="C4200" s="16"/>
      <c r="D4200" s="16"/>
      <c r="E4200" s="16"/>
      <c r="F4200" s="16"/>
      <c r="G4200" s="16"/>
      <c r="H4200" s="16"/>
      <c r="I4200" s="16"/>
      <c r="J4200" s="353"/>
      <c r="K4200" s="353"/>
      <c r="L4200" s="16"/>
      <c r="M4200" s="16"/>
      <c r="N4200" s="16"/>
      <c r="O4200" s="16"/>
      <c r="P4200" s="16"/>
      <c r="Q4200" s="353"/>
      <c r="R4200" s="353"/>
      <c r="S4200" s="16"/>
      <c r="T4200" s="16"/>
      <c r="U4200" s="16"/>
      <c r="V4200" s="353"/>
      <c r="W4200" s="16"/>
      <c r="X4200" s="353"/>
      <c r="Y4200" s="353"/>
      <c r="Z4200" s="16"/>
      <c r="AA4200" s="16"/>
      <c r="AB4200" s="16"/>
      <c r="AC4200" s="16"/>
      <c r="AD4200" s="16"/>
      <c r="AE4200" s="353"/>
      <c r="AF4200" s="353"/>
      <c r="AG4200" s="16"/>
      <c r="AH4200" s="16"/>
      <c r="AI4200" s="16"/>
      <c r="AJ4200" s="16"/>
      <c r="AK4200" s="16"/>
      <c r="AL4200" s="353"/>
      <c r="AM4200" s="353"/>
      <c r="AN4200" s="16"/>
      <c r="AO4200" s="16"/>
      <c r="AP4200" s="16"/>
      <c r="AQ4200" s="16"/>
      <c r="AR4200" s="353"/>
      <c r="AS4200" s="353"/>
      <c r="AT4200" s="353"/>
      <c r="AU4200" s="16"/>
      <c r="AV4200" s="16"/>
      <c r="AW4200" s="16"/>
      <c r="AX4200" s="353"/>
      <c r="AY4200" s="36"/>
      <c r="AZ4200" s="36"/>
      <c r="BA4200" s="36"/>
      <c r="BB4200" s="36"/>
      <c r="BC4200" s="16"/>
      <c r="BD4200" s="16"/>
      <c r="BE4200" s="16"/>
      <c r="BF4200" s="16"/>
      <c r="BG4200" s="16"/>
      <c r="BH4200" s="16"/>
      <c r="BI4200" s="16"/>
      <c r="BJ4200" s="16"/>
      <c r="BK4200" s="16"/>
      <c r="BL4200" s="16"/>
      <c r="BM4200" s="16"/>
      <c r="BN4200" s="16"/>
      <c r="BO4200" s="353"/>
      <c r="BP4200" s="16"/>
      <c r="BQ4200" s="16"/>
      <c r="BR4200" s="16"/>
      <c r="BS4200" s="16"/>
      <c r="BT4200" s="16"/>
      <c r="BU4200" s="16"/>
      <c r="BV4200" s="16"/>
      <c r="BW4200" s="16"/>
      <c r="BX4200" s="16"/>
      <c r="BY4200" s="16"/>
      <c r="BZ4200" s="16"/>
      <c r="CA4200" s="16"/>
      <c r="CB4200" s="16"/>
      <c r="CC4200" s="16"/>
      <c r="CD4200" s="16"/>
      <c r="CE4200" s="16"/>
      <c r="CF4200" s="16"/>
      <c r="CG4200" s="156"/>
    </row>
    <row r="4201" spans="1:85" ht="12" customHeight="1">
      <c r="A4201" s="16"/>
      <c r="B4201" s="16"/>
      <c r="C4201" s="16"/>
      <c r="D4201" s="16"/>
      <c r="E4201" s="16"/>
      <c r="F4201" s="16"/>
      <c r="G4201" s="16"/>
      <c r="H4201" s="16"/>
      <c r="I4201" s="16"/>
      <c r="J4201" s="353"/>
      <c r="K4201" s="353"/>
      <c r="L4201" s="16"/>
      <c r="M4201" s="16"/>
      <c r="N4201" s="16"/>
      <c r="O4201" s="16"/>
      <c r="P4201" s="16"/>
      <c r="Q4201" s="353"/>
      <c r="R4201" s="353"/>
      <c r="S4201" s="16"/>
      <c r="T4201" s="16"/>
      <c r="U4201" s="16"/>
      <c r="V4201" s="353"/>
      <c r="W4201" s="16"/>
      <c r="X4201" s="353"/>
      <c r="Y4201" s="353"/>
      <c r="Z4201" s="16"/>
      <c r="AA4201" s="16"/>
      <c r="AB4201" s="16"/>
      <c r="AC4201" s="16"/>
      <c r="AD4201" s="16"/>
      <c r="AE4201" s="353"/>
      <c r="AF4201" s="353"/>
      <c r="AG4201" s="16"/>
      <c r="AH4201" s="16"/>
      <c r="AI4201" s="16"/>
      <c r="AJ4201" s="16"/>
      <c r="AK4201" s="16"/>
      <c r="AL4201" s="353"/>
      <c r="AM4201" s="353"/>
      <c r="AN4201" s="16"/>
      <c r="AO4201" s="16"/>
      <c r="AP4201" s="16"/>
      <c r="AQ4201" s="16"/>
      <c r="AR4201" s="353"/>
      <c r="AS4201" s="353"/>
      <c r="AT4201" s="353"/>
      <c r="AU4201" s="16"/>
      <c r="AV4201" s="16"/>
      <c r="AW4201" s="16"/>
      <c r="AX4201" s="353"/>
      <c r="AY4201" s="36"/>
      <c r="AZ4201" s="36"/>
      <c r="BA4201" s="36"/>
      <c r="BB4201" s="36"/>
      <c r="BC4201" s="16"/>
      <c r="BD4201" s="16"/>
      <c r="BE4201" s="16"/>
      <c r="BF4201" s="16"/>
      <c r="BG4201" s="16"/>
      <c r="BH4201" s="16"/>
      <c r="BI4201" s="16"/>
      <c r="BJ4201" s="16"/>
      <c r="BK4201" s="16"/>
      <c r="BL4201" s="16"/>
      <c r="BM4201" s="16"/>
      <c r="BN4201" s="16"/>
      <c r="BO4201" s="353"/>
      <c r="BP4201" s="16"/>
      <c r="BQ4201" s="16"/>
      <c r="BR4201" s="16"/>
      <c r="BS4201" s="16"/>
      <c r="BT4201" s="16"/>
      <c r="BU4201" s="16"/>
      <c r="BV4201" s="16"/>
      <c r="BW4201" s="16"/>
      <c r="BX4201" s="16"/>
      <c r="BY4201" s="16"/>
      <c r="BZ4201" s="16"/>
      <c r="CA4201" s="16"/>
      <c r="CB4201" s="16"/>
      <c r="CC4201" s="16"/>
      <c r="CD4201" s="16"/>
      <c r="CE4201" s="16"/>
      <c r="CF4201" s="16"/>
      <c r="CG4201" s="156"/>
    </row>
    <row r="4202" spans="1:85" ht="12" customHeight="1">
      <c r="A4202" s="16"/>
      <c r="B4202" s="16"/>
      <c r="C4202" s="16"/>
      <c r="D4202" s="16"/>
      <c r="E4202" s="16"/>
      <c r="F4202" s="16"/>
      <c r="G4202" s="16"/>
      <c r="H4202" s="16"/>
      <c r="I4202" s="16"/>
      <c r="J4202" s="353"/>
      <c r="K4202" s="353"/>
      <c r="L4202" s="16"/>
      <c r="M4202" s="16"/>
      <c r="N4202" s="16"/>
      <c r="O4202" s="16"/>
      <c r="P4202" s="16"/>
      <c r="Q4202" s="353"/>
      <c r="R4202" s="353"/>
      <c r="S4202" s="16"/>
      <c r="T4202" s="16"/>
      <c r="U4202" s="16"/>
      <c r="V4202" s="353"/>
      <c r="W4202" s="16"/>
      <c r="X4202" s="353"/>
      <c r="Y4202" s="353"/>
      <c r="Z4202" s="16"/>
      <c r="AA4202" s="16"/>
      <c r="AB4202" s="16"/>
      <c r="AC4202" s="16"/>
      <c r="AD4202" s="16"/>
      <c r="AE4202" s="353"/>
      <c r="AF4202" s="353"/>
      <c r="AG4202" s="16"/>
      <c r="AH4202" s="16"/>
      <c r="AI4202" s="16"/>
      <c r="AJ4202" s="16"/>
      <c r="AK4202" s="16"/>
      <c r="AL4202" s="353"/>
      <c r="AM4202" s="353"/>
      <c r="AN4202" s="16"/>
      <c r="AO4202" s="16"/>
      <c r="AP4202" s="16"/>
      <c r="AQ4202" s="16"/>
      <c r="AR4202" s="353"/>
      <c r="AS4202" s="353"/>
      <c r="AT4202" s="353"/>
      <c r="AU4202" s="16"/>
      <c r="AV4202" s="16"/>
      <c r="AW4202" s="16"/>
      <c r="AX4202" s="353"/>
      <c r="AY4202" s="36"/>
      <c r="AZ4202" s="36"/>
      <c r="BA4202" s="36"/>
      <c r="BB4202" s="36"/>
      <c r="BC4202" s="16"/>
      <c r="BD4202" s="16"/>
      <c r="BE4202" s="16"/>
      <c r="BF4202" s="16"/>
      <c r="BG4202" s="16"/>
      <c r="BH4202" s="16"/>
      <c r="BI4202" s="16"/>
      <c r="BJ4202" s="16"/>
      <c r="BK4202" s="16"/>
      <c r="BL4202" s="16"/>
      <c r="BM4202" s="16"/>
      <c r="BN4202" s="16"/>
      <c r="BO4202" s="353"/>
      <c r="BP4202" s="16"/>
      <c r="BQ4202" s="16"/>
      <c r="BR4202" s="16"/>
      <c r="BS4202" s="16"/>
      <c r="BT4202" s="16"/>
      <c r="BU4202" s="16"/>
      <c r="BV4202" s="16"/>
      <c r="BW4202" s="16"/>
      <c r="BX4202" s="16"/>
      <c r="BY4202" s="16"/>
      <c r="BZ4202" s="16"/>
      <c r="CA4202" s="16"/>
      <c r="CB4202" s="16"/>
      <c r="CC4202" s="16"/>
      <c r="CD4202" s="16"/>
      <c r="CE4202" s="16"/>
      <c r="CF4202" s="16"/>
      <c r="CG4202" s="156"/>
    </row>
    <row r="4203" spans="1:85" ht="12" customHeight="1">
      <c r="A4203" s="16"/>
      <c r="B4203" s="16"/>
      <c r="C4203" s="16"/>
      <c r="D4203" s="16"/>
      <c r="E4203" s="16"/>
      <c r="F4203" s="16"/>
      <c r="G4203" s="16"/>
      <c r="H4203" s="16"/>
      <c r="I4203" s="16"/>
      <c r="J4203" s="353"/>
      <c r="K4203" s="353"/>
      <c r="L4203" s="16"/>
      <c r="M4203" s="16"/>
      <c r="N4203" s="16"/>
      <c r="O4203" s="16"/>
      <c r="P4203" s="16"/>
      <c r="Q4203" s="353"/>
      <c r="R4203" s="353"/>
      <c r="S4203" s="16"/>
      <c r="T4203" s="16"/>
      <c r="U4203" s="16"/>
      <c r="V4203" s="353"/>
      <c r="W4203" s="16"/>
      <c r="X4203" s="353"/>
      <c r="Y4203" s="353"/>
      <c r="Z4203" s="16"/>
      <c r="AA4203" s="16"/>
      <c r="AB4203" s="16"/>
      <c r="AC4203" s="16"/>
      <c r="AD4203" s="16"/>
      <c r="AE4203" s="353"/>
      <c r="AF4203" s="353"/>
      <c r="AG4203" s="16"/>
      <c r="AH4203" s="16"/>
      <c r="AI4203" s="16"/>
      <c r="AJ4203" s="16"/>
      <c r="AK4203" s="16"/>
      <c r="AL4203" s="353"/>
      <c r="AM4203" s="353"/>
      <c r="AN4203" s="16"/>
      <c r="AO4203" s="16"/>
      <c r="AP4203" s="16"/>
      <c r="AQ4203" s="16"/>
      <c r="AR4203" s="353"/>
      <c r="AS4203" s="353"/>
      <c r="AT4203" s="353"/>
      <c r="AU4203" s="16"/>
      <c r="AV4203" s="16"/>
      <c r="AW4203" s="16"/>
      <c r="AX4203" s="353"/>
      <c r="AY4203" s="36"/>
      <c r="AZ4203" s="36"/>
      <c r="BA4203" s="36"/>
      <c r="BB4203" s="36"/>
      <c r="BC4203" s="16"/>
      <c r="BD4203" s="16"/>
      <c r="BE4203" s="16"/>
      <c r="BF4203" s="16"/>
      <c r="BG4203" s="16"/>
      <c r="BH4203" s="16"/>
      <c r="BI4203" s="16"/>
      <c r="BJ4203" s="16"/>
      <c r="BK4203" s="16"/>
      <c r="BL4203" s="16"/>
      <c r="BM4203" s="16"/>
      <c r="BN4203" s="16"/>
      <c r="BO4203" s="353"/>
      <c r="BP4203" s="16"/>
      <c r="BQ4203" s="16"/>
      <c r="BR4203" s="16"/>
      <c r="BS4203" s="16"/>
      <c r="BT4203" s="16"/>
      <c r="BU4203" s="16"/>
      <c r="BV4203" s="16"/>
      <c r="BW4203" s="16"/>
      <c r="BX4203" s="16"/>
      <c r="BY4203" s="16"/>
      <c r="BZ4203" s="16"/>
      <c r="CA4203" s="16"/>
      <c r="CB4203" s="16"/>
      <c r="CC4203" s="16"/>
      <c r="CD4203" s="16"/>
      <c r="CE4203" s="16"/>
      <c r="CF4203" s="16"/>
      <c r="CG4203" s="156"/>
    </row>
    <row r="4204" spans="1:85" ht="12" customHeight="1">
      <c r="A4204" s="16"/>
      <c r="B4204" s="16"/>
      <c r="C4204" s="16"/>
      <c r="D4204" s="16"/>
      <c r="E4204" s="16"/>
      <c r="F4204" s="16"/>
      <c r="G4204" s="16"/>
      <c r="H4204" s="16"/>
      <c r="I4204" s="16"/>
      <c r="J4204" s="353"/>
      <c r="K4204" s="353"/>
      <c r="L4204" s="16"/>
      <c r="M4204" s="16"/>
      <c r="N4204" s="16"/>
      <c r="O4204" s="16"/>
      <c r="P4204" s="16"/>
      <c r="Q4204" s="353"/>
      <c r="R4204" s="353"/>
      <c r="S4204" s="16"/>
      <c r="T4204" s="16"/>
      <c r="U4204" s="16"/>
      <c r="V4204" s="353"/>
      <c r="W4204" s="16"/>
      <c r="X4204" s="353"/>
      <c r="Y4204" s="353"/>
      <c r="Z4204" s="16"/>
      <c r="AA4204" s="16"/>
      <c r="AB4204" s="16"/>
      <c r="AC4204" s="16"/>
      <c r="AD4204" s="16"/>
      <c r="AE4204" s="353"/>
      <c r="AF4204" s="353"/>
      <c r="AG4204" s="16"/>
      <c r="AH4204" s="16"/>
      <c r="AI4204" s="16"/>
      <c r="AJ4204" s="16"/>
      <c r="AK4204" s="16"/>
      <c r="AL4204" s="353"/>
      <c r="AM4204" s="353"/>
      <c r="AN4204" s="16"/>
      <c r="AO4204" s="16"/>
      <c r="AP4204" s="16"/>
      <c r="AQ4204" s="16"/>
      <c r="AR4204" s="353"/>
      <c r="AS4204" s="353"/>
      <c r="AT4204" s="353"/>
      <c r="AU4204" s="16"/>
      <c r="AV4204" s="16"/>
      <c r="AW4204" s="16"/>
      <c r="AX4204" s="353"/>
      <c r="AY4204" s="36"/>
      <c r="AZ4204" s="36"/>
      <c r="BA4204" s="36"/>
      <c r="BB4204" s="36"/>
      <c r="BC4204" s="16"/>
      <c r="BD4204" s="16"/>
      <c r="BE4204" s="16"/>
      <c r="BF4204" s="16"/>
      <c r="BG4204" s="16"/>
      <c r="BH4204" s="16"/>
      <c r="BI4204" s="16"/>
      <c r="BJ4204" s="16"/>
      <c r="BK4204" s="16"/>
      <c r="BL4204" s="16"/>
      <c r="BM4204" s="16"/>
      <c r="BN4204" s="16"/>
      <c r="BO4204" s="353"/>
      <c r="BP4204" s="16"/>
      <c r="BQ4204" s="16"/>
      <c r="BR4204" s="16"/>
      <c r="BS4204" s="16"/>
      <c r="BT4204" s="16"/>
      <c r="BU4204" s="16"/>
      <c r="BV4204" s="16"/>
      <c r="BW4204" s="16"/>
      <c r="BX4204" s="16"/>
      <c r="BY4204" s="16"/>
      <c r="BZ4204" s="16"/>
      <c r="CA4204" s="16"/>
      <c r="CB4204" s="16"/>
      <c r="CC4204" s="16"/>
      <c r="CD4204" s="16"/>
      <c r="CE4204" s="16"/>
      <c r="CF4204" s="16"/>
      <c r="CG4204" s="156"/>
    </row>
    <row r="4205" spans="1:85" ht="12" customHeight="1">
      <c r="A4205" s="16"/>
      <c r="B4205" s="16"/>
      <c r="C4205" s="16"/>
      <c r="D4205" s="16"/>
      <c r="E4205" s="16"/>
      <c r="F4205" s="16"/>
      <c r="G4205" s="16"/>
      <c r="H4205" s="16"/>
      <c r="I4205" s="16"/>
      <c r="J4205" s="353"/>
      <c r="K4205" s="353"/>
      <c r="L4205" s="16"/>
      <c r="M4205" s="16"/>
      <c r="N4205" s="16"/>
      <c r="O4205" s="16"/>
      <c r="P4205" s="16"/>
      <c r="Q4205" s="353"/>
      <c r="R4205" s="353"/>
      <c r="S4205" s="16"/>
      <c r="T4205" s="16"/>
      <c r="U4205" s="16"/>
      <c r="V4205" s="353"/>
      <c r="W4205" s="16"/>
      <c r="X4205" s="353"/>
      <c r="Y4205" s="353"/>
      <c r="Z4205" s="16"/>
      <c r="AA4205" s="16"/>
      <c r="AB4205" s="16"/>
      <c r="AC4205" s="16"/>
      <c r="AD4205" s="16"/>
      <c r="AE4205" s="353"/>
      <c r="AF4205" s="353"/>
      <c r="AG4205" s="16"/>
      <c r="AH4205" s="16"/>
      <c r="AI4205" s="16"/>
      <c r="AJ4205" s="16"/>
      <c r="AK4205" s="16"/>
      <c r="AL4205" s="353"/>
      <c r="AM4205" s="353"/>
      <c r="AN4205" s="16"/>
      <c r="AO4205" s="16"/>
      <c r="AP4205" s="16"/>
      <c r="AQ4205" s="16"/>
      <c r="AR4205" s="353"/>
      <c r="AS4205" s="353"/>
      <c r="AT4205" s="353"/>
      <c r="AU4205" s="16"/>
      <c r="AV4205" s="16"/>
      <c r="AW4205" s="16"/>
      <c r="AX4205" s="353"/>
      <c r="AY4205" s="36"/>
      <c r="AZ4205" s="36"/>
      <c r="BA4205" s="36"/>
      <c r="BB4205" s="36"/>
      <c r="BC4205" s="16"/>
      <c r="BD4205" s="16"/>
      <c r="BE4205" s="16"/>
      <c r="BF4205" s="16"/>
      <c r="BG4205" s="16"/>
      <c r="BH4205" s="16"/>
      <c r="BI4205" s="16"/>
      <c r="BJ4205" s="16"/>
      <c r="BK4205" s="16"/>
      <c r="BL4205" s="16"/>
      <c r="BM4205" s="16"/>
      <c r="BN4205" s="16"/>
      <c r="BO4205" s="353"/>
      <c r="BP4205" s="16"/>
      <c r="BQ4205" s="16"/>
      <c r="BR4205" s="16"/>
      <c r="BS4205" s="16"/>
      <c r="BT4205" s="16"/>
      <c r="BU4205" s="16"/>
      <c r="BV4205" s="16"/>
      <c r="BW4205" s="16"/>
      <c r="BX4205" s="16"/>
      <c r="BY4205" s="16"/>
      <c r="BZ4205" s="16"/>
      <c r="CA4205" s="16"/>
      <c r="CB4205" s="16"/>
      <c r="CC4205" s="16"/>
      <c r="CD4205" s="16"/>
      <c r="CE4205" s="16"/>
      <c r="CF4205" s="16"/>
      <c r="CG4205" s="156"/>
    </row>
    <row r="4206" spans="1:85" ht="12" customHeight="1">
      <c r="A4206" s="16"/>
      <c r="B4206" s="16"/>
      <c r="C4206" s="16"/>
      <c r="D4206" s="16"/>
      <c r="E4206" s="16"/>
      <c r="F4206" s="16"/>
      <c r="G4206" s="16"/>
      <c r="H4206" s="16"/>
      <c r="I4206" s="16"/>
      <c r="J4206" s="353"/>
      <c r="K4206" s="353"/>
      <c r="L4206" s="16"/>
      <c r="M4206" s="16"/>
      <c r="N4206" s="16"/>
      <c r="O4206" s="16"/>
      <c r="P4206" s="16"/>
      <c r="Q4206" s="353"/>
      <c r="R4206" s="353"/>
      <c r="S4206" s="16"/>
      <c r="T4206" s="16"/>
      <c r="U4206" s="16"/>
      <c r="V4206" s="353"/>
      <c r="W4206" s="16"/>
      <c r="X4206" s="353"/>
      <c r="Y4206" s="353"/>
      <c r="Z4206" s="16"/>
      <c r="AA4206" s="16"/>
      <c r="AB4206" s="16"/>
      <c r="AC4206" s="16"/>
      <c r="AD4206" s="16"/>
      <c r="AE4206" s="353"/>
      <c r="AF4206" s="353"/>
      <c r="AG4206" s="16"/>
      <c r="AH4206" s="16"/>
      <c r="AI4206" s="16"/>
      <c r="AJ4206" s="16"/>
      <c r="AK4206" s="16"/>
      <c r="AL4206" s="353"/>
      <c r="AM4206" s="353"/>
      <c r="AN4206" s="16"/>
      <c r="AO4206" s="16"/>
      <c r="AP4206" s="16"/>
      <c r="AQ4206" s="16"/>
      <c r="AR4206" s="353"/>
      <c r="AS4206" s="353"/>
      <c r="AT4206" s="353"/>
      <c r="AU4206" s="16"/>
      <c r="AV4206" s="16"/>
      <c r="AW4206" s="16"/>
      <c r="AX4206" s="353"/>
      <c r="AY4206" s="36"/>
      <c r="AZ4206" s="36"/>
      <c r="BA4206" s="36"/>
      <c r="BB4206" s="36"/>
      <c r="BC4206" s="16"/>
      <c r="BD4206" s="16"/>
      <c r="BE4206" s="16"/>
      <c r="BF4206" s="16"/>
      <c r="BG4206" s="16"/>
      <c r="BH4206" s="16"/>
      <c r="BI4206" s="16"/>
      <c r="BJ4206" s="16"/>
      <c r="BK4206" s="16"/>
      <c r="BL4206" s="16"/>
      <c r="BM4206" s="16"/>
      <c r="BN4206" s="16"/>
      <c r="BO4206" s="353"/>
      <c r="BP4206" s="16"/>
      <c r="BQ4206" s="16"/>
      <c r="BR4206" s="16"/>
      <c r="BS4206" s="16"/>
      <c r="BT4206" s="16"/>
      <c r="BU4206" s="16"/>
      <c r="BV4206" s="16"/>
      <c r="BW4206" s="16"/>
      <c r="BX4206" s="16"/>
      <c r="BY4206" s="16"/>
      <c r="BZ4206" s="16"/>
      <c r="CA4206" s="16"/>
      <c r="CB4206" s="16"/>
      <c r="CC4206" s="16"/>
      <c r="CD4206" s="16"/>
      <c r="CE4206" s="16"/>
      <c r="CF4206" s="16"/>
      <c r="CG4206" s="156"/>
    </row>
    <row r="4207" spans="1:85" ht="12" customHeight="1">
      <c r="A4207" s="16"/>
      <c r="B4207" s="16"/>
      <c r="C4207" s="16"/>
      <c r="D4207" s="16"/>
      <c r="E4207" s="16"/>
      <c r="F4207" s="16"/>
      <c r="G4207" s="16"/>
      <c r="H4207" s="16"/>
      <c r="I4207" s="16"/>
      <c r="J4207" s="353"/>
      <c r="K4207" s="353"/>
      <c r="L4207" s="16"/>
      <c r="M4207" s="16"/>
      <c r="N4207" s="16"/>
      <c r="O4207" s="16"/>
      <c r="P4207" s="16"/>
      <c r="Q4207" s="353"/>
      <c r="R4207" s="353"/>
      <c r="S4207" s="16"/>
      <c r="T4207" s="16"/>
      <c r="U4207" s="16"/>
      <c r="V4207" s="353"/>
      <c r="W4207" s="16"/>
      <c r="X4207" s="353"/>
      <c r="Y4207" s="353"/>
      <c r="Z4207" s="16"/>
      <c r="AA4207" s="16"/>
      <c r="AB4207" s="16"/>
      <c r="AC4207" s="16"/>
      <c r="AD4207" s="16"/>
      <c r="AE4207" s="353"/>
      <c r="AF4207" s="353"/>
      <c r="AG4207" s="16"/>
      <c r="AH4207" s="16"/>
      <c r="AI4207" s="16"/>
      <c r="AJ4207" s="16"/>
      <c r="AK4207" s="16"/>
      <c r="AL4207" s="353"/>
      <c r="AM4207" s="353"/>
      <c r="AN4207" s="16"/>
      <c r="AO4207" s="16"/>
      <c r="AP4207" s="16"/>
      <c r="AQ4207" s="16"/>
      <c r="AR4207" s="353"/>
      <c r="AS4207" s="353"/>
      <c r="AT4207" s="353"/>
      <c r="AU4207" s="16"/>
      <c r="AV4207" s="16"/>
      <c r="AW4207" s="16"/>
      <c r="AX4207" s="353"/>
      <c r="AY4207" s="36"/>
      <c r="AZ4207" s="36"/>
      <c r="BA4207" s="36"/>
      <c r="BB4207" s="36"/>
      <c r="BC4207" s="16"/>
      <c r="BD4207" s="16"/>
      <c r="BE4207" s="16"/>
      <c r="BF4207" s="16"/>
      <c r="BG4207" s="16"/>
      <c r="BH4207" s="16"/>
      <c r="BI4207" s="16"/>
      <c r="BJ4207" s="16"/>
      <c r="BK4207" s="16"/>
      <c r="BL4207" s="16"/>
      <c r="BM4207" s="16"/>
      <c r="BN4207" s="16"/>
      <c r="BO4207" s="353"/>
      <c r="BP4207" s="16"/>
      <c r="BQ4207" s="16"/>
      <c r="BR4207" s="16"/>
      <c r="BS4207" s="16"/>
      <c r="BT4207" s="16"/>
      <c r="BU4207" s="16"/>
      <c r="BV4207" s="16"/>
      <c r="BW4207" s="16"/>
      <c r="BX4207" s="16"/>
      <c r="BY4207" s="16"/>
      <c r="BZ4207" s="16"/>
      <c r="CA4207" s="16"/>
      <c r="CB4207" s="16"/>
      <c r="CC4207" s="16"/>
      <c r="CD4207" s="16"/>
      <c r="CE4207" s="16"/>
      <c r="CF4207" s="16"/>
      <c r="CG4207" s="156"/>
    </row>
    <row r="4208" spans="1:85" ht="12" customHeight="1">
      <c r="A4208" s="16"/>
      <c r="B4208" s="16"/>
      <c r="C4208" s="16"/>
      <c r="D4208" s="16"/>
      <c r="E4208" s="16"/>
      <c r="F4208" s="16"/>
      <c r="G4208" s="16"/>
      <c r="H4208" s="16"/>
      <c r="I4208" s="16"/>
      <c r="J4208" s="353"/>
      <c r="K4208" s="353"/>
      <c r="L4208" s="16"/>
      <c r="M4208" s="16"/>
      <c r="N4208" s="16"/>
      <c r="O4208" s="16"/>
      <c r="P4208" s="16"/>
      <c r="Q4208" s="353"/>
      <c r="R4208" s="353"/>
      <c r="S4208" s="16"/>
      <c r="T4208" s="16"/>
      <c r="U4208" s="16"/>
      <c r="V4208" s="353"/>
      <c r="W4208" s="16"/>
      <c r="X4208" s="353"/>
      <c r="Y4208" s="353"/>
      <c r="Z4208" s="16"/>
      <c r="AA4208" s="16"/>
      <c r="AB4208" s="16"/>
      <c r="AC4208" s="16"/>
      <c r="AD4208" s="16"/>
      <c r="AE4208" s="353"/>
      <c r="AF4208" s="353"/>
      <c r="AG4208" s="16"/>
      <c r="AH4208" s="16"/>
      <c r="AI4208" s="16"/>
      <c r="AJ4208" s="16"/>
      <c r="AK4208" s="16"/>
      <c r="AL4208" s="353"/>
      <c r="AM4208" s="353"/>
      <c r="AN4208" s="16"/>
      <c r="AO4208" s="16"/>
      <c r="AP4208" s="16"/>
      <c r="AQ4208" s="16"/>
      <c r="AR4208" s="353"/>
      <c r="AS4208" s="353"/>
      <c r="AT4208" s="353"/>
      <c r="AU4208" s="16"/>
      <c r="AV4208" s="16"/>
      <c r="AW4208" s="16"/>
      <c r="AX4208" s="353"/>
      <c r="AY4208" s="36"/>
      <c r="AZ4208" s="36"/>
      <c r="BA4208" s="36"/>
      <c r="BB4208" s="36"/>
      <c r="BC4208" s="16"/>
      <c r="BD4208" s="16"/>
      <c r="BE4208" s="16"/>
      <c r="BF4208" s="16"/>
      <c r="BG4208" s="16"/>
      <c r="BH4208" s="16"/>
      <c r="BI4208" s="16"/>
      <c r="BJ4208" s="16"/>
      <c r="BK4208" s="16"/>
      <c r="BL4208" s="16"/>
      <c r="BM4208" s="16"/>
      <c r="BN4208" s="16"/>
      <c r="BO4208" s="353"/>
      <c r="BP4208" s="16"/>
      <c r="BQ4208" s="16"/>
      <c r="BR4208" s="16"/>
      <c r="BS4208" s="16"/>
      <c r="BT4208" s="16"/>
      <c r="BU4208" s="16"/>
      <c r="BV4208" s="16"/>
      <c r="BW4208" s="16"/>
      <c r="BX4208" s="16"/>
      <c r="BY4208" s="16"/>
      <c r="BZ4208" s="16"/>
      <c r="CA4208" s="16"/>
      <c r="CB4208" s="16"/>
      <c r="CC4208" s="16"/>
      <c r="CD4208" s="16"/>
      <c r="CE4208" s="16"/>
      <c r="CF4208" s="16"/>
      <c r="CG4208" s="156"/>
    </row>
    <row r="4209" spans="1:85" ht="12" customHeight="1">
      <c r="A4209" s="16"/>
      <c r="B4209" s="16"/>
      <c r="C4209" s="16"/>
      <c r="D4209" s="16"/>
      <c r="E4209" s="16"/>
      <c r="F4209" s="16"/>
      <c r="G4209" s="16"/>
      <c r="H4209" s="16"/>
      <c r="I4209" s="16"/>
      <c r="J4209" s="353"/>
      <c r="K4209" s="353"/>
      <c r="L4209" s="16"/>
      <c r="M4209" s="16"/>
      <c r="N4209" s="16"/>
      <c r="O4209" s="16"/>
      <c r="P4209" s="16"/>
      <c r="Q4209" s="353"/>
      <c r="R4209" s="353"/>
      <c r="S4209" s="16"/>
      <c r="T4209" s="16"/>
      <c r="U4209" s="16"/>
      <c r="V4209" s="353"/>
      <c r="W4209" s="16"/>
      <c r="X4209" s="353"/>
      <c r="Y4209" s="353"/>
      <c r="Z4209" s="16"/>
      <c r="AA4209" s="16"/>
      <c r="AB4209" s="16"/>
      <c r="AC4209" s="16"/>
      <c r="AD4209" s="16"/>
      <c r="AE4209" s="353"/>
      <c r="AF4209" s="353"/>
      <c r="AG4209" s="16"/>
      <c r="AH4209" s="16"/>
      <c r="AI4209" s="16"/>
      <c r="AJ4209" s="16"/>
      <c r="AK4209" s="16"/>
      <c r="AL4209" s="353"/>
      <c r="AM4209" s="353"/>
      <c r="AN4209" s="16"/>
      <c r="AO4209" s="16"/>
      <c r="AP4209" s="16"/>
      <c r="AQ4209" s="16"/>
      <c r="AR4209" s="353"/>
      <c r="AS4209" s="353"/>
      <c r="AT4209" s="353"/>
      <c r="AU4209" s="16"/>
      <c r="AV4209" s="16"/>
      <c r="AW4209" s="16"/>
      <c r="AX4209" s="353"/>
      <c r="AY4209" s="36"/>
      <c r="AZ4209" s="36"/>
      <c r="BA4209" s="36"/>
      <c r="BB4209" s="36"/>
      <c r="BC4209" s="16"/>
      <c r="BD4209" s="16"/>
      <c r="BE4209" s="16"/>
      <c r="BF4209" s="16"/>
      <c r="BG4209" s="16"/>
      <c r="BH4209" s="16"/>
      <c r="BI4209" s="16"/>
      <c r="BJ4209" s="16"/>
      <c r="BK4209" s="16"/>
      <c r="BL4209" s="16"/>
      <c r="BM4209" s="16"/>
      <c r="BN4209" s="16"/>
      <c r="BO4209" s="353"/>
      <c r="BP4209" s="16"/>
      <c r="BQ4209" s="16"/>
      <c r="BR4209" s="16"/>
      <c r="BS4209" s="16"/>
      <c r="BT4209" s="16"/>
      <c r="BU4209" s="16"/>
      <c r="BV4209" s="16"/>
      <c r="BW4209" s="16"/>
      <c r="BX4209" s="16"/>
      <c r="BY4209" s="16"/>
      <c r="BZ4209" s="16"/>
      <c r="CA4209" s="16"/>
      <c r="CB4209" s="16"/>
      <c r="CC4209" s="16"/>
      <c r="CD4209" s="16"/>
      <c r="CE4209" s="16"/>
      <c r="CF4209" s="16"/>
      <c r="CG4209" s="156"/>
    </row>
    <row r="4210" spans="1:85" ht="12" customHeight="1">
      <c r="A4210" s="16"/>
      <c r="B4210" s="16"/>
      <c r="C4210" s="16"/>
      <c r="D4210" s="16"/>
      <c r="E4210" s="16"/>
      <c r="F4210" s="16"/>
      <c r="G4210" s="16"/>
      <c r="H4210" s="16"/>
      <c r="I4210" s="16"/>
      <c r="J4210" s="353"/>
      <c r="K4210" s="353"/>
      <c r="L4210" s="16"/>
      <c r="M4210" s="16"/>
      <c r="N4210" s="16"/>
      <c r="O4210" s="16"/>
      <c r="P4210" s="16"/>
      <c r="Q4210" s="353"/>
      <c r="R4210" s="353"/>
      <c r="S4210" s="16"/>
      <c r="T4210" s="16"/>
      <c r="U4210" s="16"/>
      <c r="V4210" s="353"/>
      <c r="W4210" s="16"/>
      <c r="X4210" s="353"/>
      <c r="Y4210" s="353"/>
      <c r="Z4210" s="16"/>
      <c r="AA4210" s="16"/>
      <c r="AB4210" s="16"/>
      <c r="AC4210" s="16"/>
      <c r="AD4210" s="16"/>
      <c r="AE4210" s="353"/>
      <c r="AF4210" s="353"/>
      <c r="AG4210" s="16"/>
      <c r="AH4210" s="16"/>
      <c r="AI4210" s="16"/>
      <c r="AJ4210" s="16"/>
      <c r="AK4210" s="16"/>
      <c r="AL4210" s="353"/>
      <c r="AM4210" s="353"/>
      <c r="AN4210" s="16"/>
      <c r="AO4210" s="16"/>
      <c r="AP4210" s="16"/>
      <c r="AQ4210" s="16"/>
      <c r="AR4210" s="353"/>
      <c r="AS4210" s="353"/>
      <c r="AT4210" s="353"/>
      <c r="AU4210" s="16"/>
      <c r="AV4210" s="16"/>
      <c r="AW4210" s="16"/>
      <c r="AX4210" s="353"/>
      <c r="AY4210" s="36"/>
      <c r="AZ4210" s="36"/>
      <c r="BA4210" s="36"/>
      <c r="BB4210" s="36"/>
      <c r="BC4210" s="16"/>
      <c r="BD4210" s="16"/>
      <c r="BE4210" s="16"/>
      <c r="BF4210" s="16"/>
      <c r="BG4210" s="16"/>
      <c r="BH4210" s="16"/>
      <c r="BI4210" s="16"/>
      <c r="BJ4210" s="16"/>
      <c r="BK4210" s="16"/>
      <c r="BL4210" s="16"/>
      <c r="BM4210" s="16"/>
      <c r="BN4210" s="16"/>
      <c r="BO4210" s="353"/>
      <c r="BP4210" s="16"/>
      <c r="BQ4210" s="16"/>
      <c r="BR4210" s="16"/>
      <c r="BS4210" s="16"/>
      <c r="BT4210" s="16"/>
      <c r="BU4210" s="16"/>
      <c r="BV4210" s="16"/>
      <c r="BW4210" s="16"/>
      <c r="BX4210" s="16"/>
      <c r="BY4210" s="16"/>
      <c r="BZ4210" s="16"/>
      <c r="CA4210" s="16"/>
      <c r="CB4210" s="16"/>
      <c r="CC4210" s="16"/>
      <c r="CD4210" s="16"/>
      <c r="CE4210" s="16"/>
      <c r="CF4210" s="16"/>
      <c r="CG4210" s="156"/>
    </row>
    <row r="4211" spans="1:85" ht="12" customHeight="1">
      <c r="A4211" s="16"/>
      <c r="B4211" s="16"/>
      <c r="C4211" s="16"/>
      <c r="D4211" s="16"/>
      <c r="E4211" s="16"/>
      <c r="F4211" s="16"/>
      <c r="G4211" s="16"/>
      <c r="H4211" s="16"/>
      <c r="I4211" s="16"/>
      <c r="J4211" s="353"/>
      <c r="K4211" s="353"/>
      <c r="L4211" s="16"/>
      <c r="M4211" s="16"/>
      <c r="N4211" s="16"/>
      <c r="O4211" s="16"/>
      <c r="P4211" s="16"/>
      <c r="Q4211" s="353"/>
      <c r="R4211" s="353"/>
      <c r="S4211" s="16"/>
      <c r="T4211" s="16"/>
      <c r="U4211" s="16"/>
      <c r="V4211" s="353"/>
      <c r="W4211" s="16"/>
      <c r="X4211" s="353"/>
      <c r="Y4211" s="353"/>
      <c r="Z4211" s="16"/>
      <c r="AA4211" s="16"/>
      <c r="AB4211" s="16"/>
      <c r="AC4211" s="16"/>
      <c r="AD4211" s="16"/>
      <c r="AE4211" s="353"/>
      <c r="AF4211" s="353"/>
      <c r="AG4211" s="16"/>
      <c r="AH4211" s="16"/>
      <c r="AI4211" s="16"/>
      <c r="AJ4211" s="16"/>
      <c r="AK4211" s="16"/>
      <c r="AL4211" s="353"/>
      <c r="AM4211" s="353"/>
      <c r="AN4211" s="16"/>
      <c r="AO4211" s="16"/>
      <c r="AP4211" s="16"/>
      <c r="AQ4211" s="16"/>
      <c r="AR4211" s="353"/>
      <c r="AS4211" s="353"/>
      <c r="AT4211" s="353"/>
      <c r="AU4211" s="16"/>
      <c r="AV4211" s="16"/>
      <c r="AW4211" s="16"/>
      <c r="AX4211" s="353"/>
      <c r="AY4211" s="36"/>
      <c r="AZ4211" s="36"/>
      <c r="BA4211" s="36"/>
      <c r="BB4211" s="36"/>
      <c r="BC4211" s="16"/>
      <c r="BD4211" s="16"/>
      <c r="BE4211" s="16"/>
      <c r="BF4211" s="16"/>
      <c r="BG4211" s="16"/>
      <c r="BH4211" s="16"/>
      <c r="BI4211" s="16"/>
      <c r="BJ4211" s="16"/>
      <c r="BK4211" s="16"/>
      <c r="BL4211" s="16"/>
      <c r="BM4211" s="16"/>
      <c r="BN4211" s="16"/>
      <c r="BO4211" s="353"/>
      <c r="BP4211" s="16"/>
      <c r="BQ4211" s="16"/>
      <c r="BR4211" s="16"/>
      <c r="BS4211" s="16"/>
      <c r="BT4211" s="16"/>
      <c r="BU4211" s="16"/>
      <c r="BV4211" s="16"/>
      <c r="BW4211" s="16"/>
      <c r="BX4211" s="16"/>
      <c r="BY4211" s="16"/>
      <c r="BZ4211" s="16"/>
      <c r="CA4211" s="16"/>
      <c r="CB4211" s="16"/>
      <c r="CC4211" s="16"/>
      <c r="CD4211" s="16"/>
      <c r="CE4211" s="16"/>
      <c r="CF4211" s="16"/>
      <c r="CG4211" s="156"/>
    </row>
    <row r="4212" spans="1:85" ht="12" customHeight="1">
      <c r="A4212" s="16"/>
      <c r="B4212" s="16"/>
      <c r="C4212" s="16"/>
      <c r="D4212" s="16"/>
      <c r="E4212" s="16"/>
      <c r="F4212" s="16"/>
      <c r="G4212" s="16"/>
      <c r="H4212" s="16"/>
      <c r="I4212" s="16"/>
      <c r="J4212" s="353"/>
      <c r="K4212" s="353"/>
      <c r="L4212" s="16"/>
      <c r="M4212" s="16"/>
      <c r="N4212" s="16"/>
      <c r="O4212" s="16"/>
      <c r="P4212" s="16"/>
      <c r="Q4212" s="353"/>
      <c r="R4212" s="353"/>
      <c r="S4212" s="16"/>
      <c r="T4212" s="16"/>
      <c r="U4212" s="16"/>
      <c r="V4212" s="353"/>
      <c r="W4212" s="16"/>
      <c r="X4212" s="353"/>
      <c r="Y4212" s="353"/>
      <c r="Z4212" s="16"/>
      <c r="AA4212" s="16"/>
      <c r="AB4212" s="16"/>
      <c r="AC4212" s="16"/>
      <c r="AD4212" s="16"/>
      <c r="AE4212" s="353"/>
      <c r="AF4212" s="353"/>
      <c r="AG4212" s="16"/>
      <c r="AH4212" s="16"/>
      <c r="AI4212" s="16"/>
      <c r="AJ4212" s="16"/>
      <c r="AK4212" s="16"/>
      <c r="AL4212" s="353"/>
      <c r="AM4212" s="353"/>
      <c r="AN4212" s="16"/>
      <c r="AO4212" s="16"/>
      <c r="AP4212" s="16"/>
      <c r="AQ4212" s="16"/>
      <c r="AR4212" s="353"/>
      <c r="AS4212" s="353"/>
      <c r="AT4212" s="353"/>
      <c r="AU4212" s="16"/>
      <c r="AV4212" s="16"/>
      <c r="AW4212" s="16"/>
      <c r="AX4212" s="353"/>
      <c r="AY4212" s="36"/>
      <c r="AZ4212" s="36"/>
      <c r="BA4212" s="36"/>
      <c r="BB4212" s="36"/>
      <c r="BC4212" s="16"/>
      <c r="BD4212" s="16"/>
      <c r="BE4212" s="16"/>
      <c r="BF4212" s="16"/>
      <c r="BG4212" s="16"/>
      <c r="BH4212" s="16"/>
      <c r="BI4212" s="16"/>
      <c r="BJ4212" s="16"/>
      <c r="BK4212" s="16"/>
      <c r="BL4212" s="16"/>
      <c r="BM4212" s="16"/>
      <c r="BN4212" s="16"/>
      <c r="BO4212" s="353"/>
      <c r="BP4212" s="16"/>
      <c r="BQ4212" s="16"/>
      <c r="BR4212" s="16"/>
      <c r="BS4212" s="16"/>
      <c r="BT4212" s="16"/>
      <c r="BU4212" s="16"/>
      <c r="BV4212" s="16"/>
      <c r="BW4212" s="16"/>
      <c r="BX4212" s="16"/>
      <c r="BY4212" s="16"/>
      <c r="BZ4212" s="16"/>
      <c r="CA4212" s="16"/>
      <c r="CB4212" s="16"/>
      <c r="CC4212" s="16"/>
      <c r="CD4212" s="16"/>
      <c r="CE4212" s="16"/>
      <c r="CF4212" s="16"/>
      <c r="CG4212" s="156"/>
    </row>
    <row r="4213" spans="1:85" ht="12" customHeight="1">
      <c r="A4213" s="16"/>
      <c r="B4213" s="16"/>
      <c r="C4213" s="16"/>
      <c r="D4213" s="16"/>
      <c r="E4213" s="16"/>
      <c r="F4213" s="16"/>
      <c r="G4213" s="16"/>
      <c r="H4213" s="16"/>
      <c r="I4213" s="16"/>
      <c r="J4213" s="353"/>
      <c r="K4213" s="353"/>
      <c r="L4213" s="16"/>
      <c r="M4213" s="16"/>
      <c r="N4213" s="16"/>
      <c r="O4213" s="16"/>
      <c r="P4213" s="16"/>
      <c r="Q4213" s="353"/>
      <c r="R4213" s="353"/>
      <c r="S4213" s="16"/>
      <c r="T4213" s="16"/>
      <c r="U4213" s="16"/>
      <c r="V4213" s="353"/>
      <c r="W4213" s="16"/>
      <c r="X4213" s="353"/>
      <c r="Y4213" s="353"/>
      <c r="Z4213" s="16"/>
      <c r="AA4213" s="16"/>
      <c r="AB4213" s="16"/>
      <c r="AC4213" s="16"/>
      <c r="AD4213" s="16"/>
      <c r="AE4213" s="353"/>
      <c r="AF4213" s="353"/>
      <c r="AG4213" s="16"/>
      <c r="AH4213" s="16"/>
      <c r="AI4213" s="16"/>
      <c r="AJ4213" s="16"/>
      <c r="AK4213" s="16"/>
      <c r="AL4213" s="353"/>
      <c r="AM4213" s="353"/>
      <c r="AN4213" s="16"/>
      <c r="AO4213" s="16"/>
      <c r="AP4213" s="16"/>
      <c r="AQ4213" s="16"/>
      <c r="AR4213" s="353"/>
      <c r="AS4213" s="353"/>
      <c r="AT4213" s="353"/>
      <c r="AU4213" s="16"/>
      <c r="AV4213" s="16"/>
      <c r="AW4213" s="16"/>
      <c r="AX4213" s="353"/>
      <c r="AY4213" s="36"/>
      <c r="AZ4213" s="36"/>
      <c r="BA4213" s="36"/>
      <c r="BB4213" s="36"/>
      <c r="BC4213" s="16"/>
      <c r="BD4213" s="16"/>
      <c r="BE4213" s="16"/>
      <c r="BF4213" s="16"/>
      <c r="BG4213" s="16"/>
      <c r="BH4213" s="16"/>
      <c r="BI4213" s="16"/>
      <c r="BJ4213" s="16"/>
      <c r="BK4213" s="16"/>
      <c r="BL4213" s="16"/>
      <c r="BM4213" s="16"/>
      <c r="BN4213" s="16"/>
      <c r="BO4213" s="353"/>
      <c r="BP4213" s="16"/>
      <c r="BQ4213" s="16"/>
      <c r="BR4213" s="16"/>
      <c r="BS4213" s="16"/>
      <c r="BT4213" s="16"/>
      <c r="BU4213" s="16"/>
      <c r="BV4213" s="16"/>
      <c r="BW4213" s="16"/>
      <c r="BX4213" s="16"/>
      <c r="BY4213" s="16"/>
      <c r="BZ4213" s="16"/>
      <c r="CA4213" s="16"/>
      <c r="CB4213" s="16"/>
      <c r="CC4213" s="16"/>
      <c r="CD4213" s="16"/>
      <c r="CE4213" s="16"/>
      <c r="CF4213" s="16"/>
      <c r="CG4213" s="156"/>
    </row>
    <row r="4214" spans="1:85" ht="12" customHeight="1">
      <c r="A4214" s="16"/>
      <c r="B4214" s="16"/>
      <c r="C4214" s="16"/>
      <c r="D4214" s="16"/>
      <c r="E4214" s="16"/>
      <c r="F4214" s="16"/>
      <c r="G4214" s="16"/>
      <c r="H4214" s="16"/>
      <c r="I4214" s="16"/>
      <c r="J4214" s="353"/>
      <c r="K4214" s="353"/>
      <c r="L4214" s="16"/>
      <c r="M4214" s="16"/>
      <c r="N4214" s="16"/>
      <c r="O4214" s="16"/>
      <c r="P4214" s="16"/>
      <c r="Q4214" s="353"/>
      <c r="R4214" s="353"/>
      <c r="S4214" s="16"/>
      <c r="T4214" s="16"/>
      <c r="U4214" s="16"/>
      <c r="V4214" s="353"/>
      <c r="W4214" s="16"/>
      <c r="X4214" s="353"/>
      <c r="Y4214" s="353"/>
      <c r="Z4214" s="16"/>
      <c r="AA4214" s="16"/>
      <c r="AB4214" s="16"/>
      <c r="AC4214" s="16"/>
      <c r="AD4214" s="16"/>
      <c r="AE4214" s="353"/>
      <c r="AF4214" s="353"/>
      <c r="AG4214" s="16"/>
      <c r="AH4214" s="16"/>
      <c r="AI4214" s="16"/>
      <c r="AJ4214" s="16"/>
      <c r="AK4214" s="16"/>
      <c r="AL4214" s="353"/>
      <c r="AM4214" s="353"/>
      <c r="AN4214" s="16"/>
      <c r="AO4214" s="16"/>
      <c r="AP4214" s="16"/>
      <c r="AQ4214" s="16"/>
      <c r="AR4214" s="353"/>
      <c r="AS4214" s="353"/>
      <c r="AT4214" s="353"/>
      <c r="AU4214" s="16"/>
      <c r="AV4214" s="16"/>
      <c r="AW4214" s="16"/>
      <c r="AX4214" s="353"/>
      <c r="AY4214" s="36"/>
      <c r="AZ4214" s="36"/>
      <c r="BA4214" s="36"/>
      <c r="BB4214" s="36"/>
      <c r="BC4214" s="16"/>
      <c r="BD4214" s="16"/>
      <c r="BE4214" s="16"/>
      <c r="BF4214" s="16"/>
      <c r="BG4214" s="16"/>
      <c r="BH4214" s="16"/>
      <c r="BI4214" s="16"/>
      <c r="BJ4214" s="16"/>
      <c r="BK4214" s="16"/>
      <c r="BL4214" s="16"/>
      <c r="BM4214" s="16"/>
      <c r="BN4214" s="16"/>
      <c r="BO4214" s="353"/>
      <c r="BP4214" s="16"/>
      <c r="BQ4214" s="16"/>
      <c r="BR4214" s="16"/>
      <c r="BS4214" s="16"/>
      <c r="BT4214" s="16"/>
      <c r="BU4214" s="16"/>
      <c r="BV4214" s="16"/>
      <c r="BW4214" s="16"/>
      <c r="BX4214" s="16"/>
      <c r="BY4214" s="16"/>
      <c r="BZ4214" s="16"/>
      <c r="CA4214" s="16"/>
      <c r="CB4214" s="16"/>
      <c r="CC4214" s="16"/>
      <c r="CD4214" s="16"/>
      <c r="CE4214" s="16"/>
      <c r="CF4214" s="16"/>
      <c r="CG4214" s="156"/>
    </row>
    <row r="4215" spans="1:85" ht="12" customHeight="1">
      <c r="A4215" s="16"/>
      <c r="B4215" s="16"/>
      <c r="C4215" s="16"/>
      <c r="D4215" s="16"/>
      <c r="E4215" s="16"/>
      <c r="F4215" s="16"/>
      <c r="G4215" s="16"/>
      <c r="H4215" s="16"/>
      <c r="I4215" s="16"/>
      <c r="J4215" s="353"/>
      <c r="K4215" s="353"/>
      <c r="L4215" s="16"/>
      <c r="M4215" s="16"/>
      <c r="N4215" s="16"/>
      <c r="O4215" s="16"/>
      <c r="P4215" s="16"/>
      <c r="Q4215" s="353"/>
      <c r="R4215" s="353"/>
      <c r="S4215" s="16"/>
      <c r="T4215" s="16"/>
      <c r="U4215" s="16"/>
      <c r="V4215" s="353"/>
      <c r="W4215" s="16"/>
      <c r="X4215" s="353"/>
      <c r="Y4215" s="353"/>
      <c r="Z4215" s="16"/>
      <c r="AA4215" s="16"/>
      <c r="AB4215" s="16"/>
      <c r="AC4215" s="16"/>
      <c r="AD4215" s="16"/>
      <c r="AE4215" s="353"/>
      <c r="AF4215" s="353"/>
      <c r="AG4215" s="16"/>
      <c r="AH4215" s="16"/>
      <c r="AI4215" s="16"/>
      <c r="AJ4215" s="16"/>
      <c r="AK4215" s="16"/>
      <c r="AL4215" s="353"/>
      <c r="AM4215" s="353"/>
      <c r="AN4215" s="16"/>
      <c r="AO4215" s="16"/>
      <c r="AP4215" s="16"/>
      <c r="AQ4215" s="16"/>
      <c r="AR4215" s="353"/>
      <c r="AS4215" s="353"/>
      <c r="AT4215" s="353"/>
      <c r="AU4215" s="16"/>
      <c r="AV4215" s="16"/>
      <c r="AW4215" s="16"/>
      <c r="AX4215" s="353"/>
      <c r="AY4215" s="36"/>
      <c r="AZ4215" s="36"/>
      <c r="BA4215" s="36"/>
      <c r="BB4215" s="36"/>
      <c r="BC4215" s="16"/>
      <c r="BD4215" s="16"/>
      <c r="BE4215" s="16"/>
      <c r="BF4215" s="16"/>
      <c r="BG4215" s="16"/>
      <c r="BH4215" s="16"/>
      <c r="BI4215" s="16"/>
      <c r="BJ4215" s="16"/>
      <c r="BK4215" s="16"/>
      <c r="BL4215" s="16"/>
      <c r="BM4215" s="16"/>
      <c r="BN4215" s="16"/>
      <c r="BO4215" s="353"/>
      <c r="BP4215" s="16"/>
      <c r="BQ4215" s="16"/>
      <c r="BR4215" s="16"/>
      <c r="BS4215" s="16"/>
      <c r="BT4215" s="16"/>
      <c r="BU4215" s="16"/>
      <c r="BV4215" s="16"/>
      <c r="BW4215" s="16"/>
      <c r="BX4215" s="16"/>
      <c r="BY4215" s="16"/>
      <c r="BZ4215" s="16"/>
      <c r="CA4215" s="16"/>
      <c r="CB4215" s="16"/>
      <c r="CC4215" s="16"/>
      <c r="CD4215" s="16"/>
      <c r="CE4215" s="16"/>
      <c r="CF4215" s="16"/>
      <c r="CG4215" s="156"/>
    </row>
    <row r="4216" spans="1:85" ht="12" customHeight="1">
      <c r="A4216" s="16"/>
      <c r="B4216" s="16"/>
      <c r="C4216" s="16"/>
      <c r="D4216" s="16"/>
      <c r="E4216" s="16"/>
      <c r="F4216" s="16"/>
      <c r="G4216" s="16"/>
      <c r="H4216" s="16"/>
      <c r="I4216" s="16"/>
      <c r="J4216" s="353"/>
      <c r="K4216" s="353"/>
      <c r="L4216" s="16"/>
      <c r="M4216" s="16"/>
      <c r="N4216" s="16"/>
      <c r="O4216" s="16"/>
      <c r="P4216" s="16"/>
      <c r="Q4216" s="353"/>
      <c r="R4216" s="353"/>
      <c r="S4216" s="16"/>
      <c r="T4216" s="16"/>
      <c r="U4216" s="16"/>
      <c r="V4216" s="353"/>
      <c r="W4216" s="16"/>
      <c r="X4216" s="353"/>
      <c r="Y4216" s="353"/>
      <c r="Z4216" s="16"/>
      <c r="AA4216" s="16"/>
      <c r="AB4216" s="16"/>
      <c r="AC4216" s="16"/>
      <c r="AD4216" s="16"/>
      <c r="AE4216" s="353"/>
      <c r="AF4216" s="353"/>
      <c r="AG4216" s="16"/>
      <c r="AH4216" s="16"/>
      <c r="AI4216" s="16"/>
      <c r="AJ4216" s="16"/>
      <c r="AK4216" s="16"/>
      <c r="AL4216" s="353"/>
      <c r="AM4216" s="353"/>
      <c r="AN4216" s="16"/>
      <c r="AO4216" s="16"/>
      <c r="AP4216" s="16"/>
      <c r="AQ4216" s="16"/>
      <c r="AR4216" s="353"/>
      <c r="AS4216" s="353"/>
      <c r="AT4216" s="353"/>
      <c r="AU4216" s="16"/>
      <c r="AV4216" s="16"/>
      <c r="AW4216" s="16"/>
      <c r="AX4216" s="353"/>
      <c r="AY4216" s="36"/>
      <c r="AZ4216" s="36"/>
      <c r="BA4216" s="36"/>
      <c r="BB4216" s="36"/>
      <c r="BC4216" s="16"/>
      <c r="BD4216" s="16"/>
      <c r="BE4216" s="16"/>
      <c r="BF4216" s="16"/>
      <c r="BG4216" s="16"/>
      <c r="BH4216" s="16"/>
      <c r="BI4216" s="16"/>
      <c r="BJ4216" s="16"/>
      <c r="BK4216" s="16"/>
      <c r="BL4216" s="16"/>
      <c r="BM4216" s="16"/>
      <c r="BN4216" s="16"/>
      <c r="BO4216" s="353"/>
      <c r="BP4216" s="16"/>
      <c r="BQ4216" s="16"/>
      <c r="BR4216" s="16"/>
      <c r="BS4216" s="16"/>
      <c r="BT4216" s="16"/>
      <c r="BU4216" s="16"/>
      <c r="BV4216" s="16"/>
      <c r="BW4216" s="16"/>
      <c r="BX4216" s="16"/>
      <c r="BY4216" s="16"/>
      <c r="BZ4216" s="16"/>
      <c r="CA4216" s="16"/>
      <c r="CB4216" s="16"/>
      <c r="CC4216" s="16"/>
      <c r="CD4216" s="16"/>
      <c r="CE4216" s="16"/>
      <c r="CF4216" s="16"/>
      <c r="CG4216" s="156"/>
    </row>
    <row r="4217" spans="1:85" ht="12" customHeight="1">
      <c r="A4217" s="16"/>
      <c r="B4217" s="16"/>
      <c r="C4217" s="16"/>
      <c r="D4217" s="16"/>
      <c r="E4217" s="16"/>
      <c r="F4217" s="16"/>
      <c r="G4217" s="16"/>
      <c r="H4217" s="16"/>
      <c r="I4217" s="16"/>
      <c r="J4217" s="353"/>
      <c r="K4217" s="353"/>
      <c r="L4217" s="16"/>
      <c r="M4217" s="16"/>
      <c r="N4217" s="16"/>
      <c r="O4217" s="16"/>
      <c r="P4217" s="16"/>
      <c r="Q4217" s="353"/>
      <c r="R4217" s="353"/>
      <c r="S4217" s="16"/>
      <c r="T4217" s="16"/>
      <c r="U4217" s="16"/>
      <c r="V4217" s="353"/>
      <c r="W4217" s="16"/>
      <c r="X4217" s="353"/>
      <c r="Y4217" s="353"/>
      <c r="Z4217" s="16"/>
      <c r="AA4217" s="16"/>
      <c r="AB4217" s="16"/>
      <c r="AC4217" s="16"/>
      <c r="AD4217" s="16"/>
      <c r="AE4217" s="353"/>
      <c r="AF4217" s="353"/>
      <c r="AG4217" s="16"/>
      <c r="AH4217" s="16"/>
      <c r="AI4217" s="16"/>
      <c r="AJ4217" s="16"/>
      <c r="AK4217" s="16"/>
      <c r="AL4217" s="353"/>
      <c r="AM4217" s="353"/>
      <c r="AN4217" s="16"/>
      <c r="AO4217" s="16"/>
      <c r="AP4217" s="16"/>
      <c r="AQ4217" s="16"/>
      <c r="AR4217" s="353"/>
      <c r="AS4217" s="353"/>
      <c r="AT4217" s="353"/>
      <c r="AU4217" s="16"/>
      <c r="AV4217" s="16"/>
      <c r="AW4217" s="16"/>
      <c r="AX4217" s="353"/>
      <c r="AY4217" s="36"/>
      <c r="AZ4217" s="36"/>
      <c r="BA4217" s="36"/>
      <c r="BB4217" s="36"/>
      <c r="BC4217" s="16"/>
      <c r="BD4217" s="16"/>
      <c r="BE4217" s="16"/>
      <c r="BF4217" s="16"/>
      <c r="BG4217" s="16"/>
      <c r="BH4217" s="16"/>
      <c r="BI4217" s="16"/>
      <c r="BJ4217" s="16"/>
      <c r="BK4217" s="16"/>
      <c r="BL4217" s="16"/>
      <c r="BM4217" s="16"/>
      <c r="BN4217" s="16"/>
      <c r="BO4217" s="353"/>
      <c r="BP4217" s="16"/>
      <c r="BQ4217" s="16"/>
      <c r="BR4217" s="16"/>
      <c r="BS4217" s="16"/>
      <c r="BT4217" s="16"/>
      <c r="BU4217" s="16"/>
      <c r="BV4217" s="16"/>
      <c r="BW4217" s="16"/>
      <c r="BX4217" s="16"/>
      <c r="BY4217" s="16"/>
      <c r="BZ4217" s="16"/>
      <c r="CA4217" s="16"/>
      <c r="CB4217" s="16"/>
      <c r="CC4217" s="16"/>
      <c r="CD4217" s="16"/>
      <c r="CE4217" s="16"/>
      <c r="CF4217" s="16"/>
      <c r="CG4217" s="156"/>
    </row>
    <row r="4218" spans="1:85" ht="12" customHeight="1">
      <c r="A4218" s="16"/>
      <c r="B4218" s="16"/>
      <c r="C4218" s="16"/>
      <c r="D4218" s="16"/>
      <c r="E4218" s="16"/>
      <c r="F4218" s="16"/>
      <c r="G4218" s="16"/>
      <c r="H4218" s="16"/>
      <c r="I4218" s="16"/>
      <c r="J4218" s="353"/>
      <c r="K4218" s="353"/>
      <c r="L4218" s="16"/>
      <c r="M4218" s="16"/>
      <c r="N4218" s="16"/>
      <c r="O4218" s="16"/>
      <c r="P4218" s="16"/>
      <c r="Q4218" s="353"/>
      <c r="R4218" s="353"/>
      <c r="S4218" s="16"/>
      <c r="T4218" s="16"/>
      <c r="U4218" s="16"/>
      <c r="V4218" s="353"/>
      <c r="W4218" s="16"/>
      <c r="X4218" s="353"/>
      <c r="Y4218" s="353"/>
      <c r="Z4218" s="16"/>
      <c r="AA4218" s="16"/>
      <c r="AB4218" s="16"/>
      <c r="AC4218" s="16"/>
      <c r="AD4218" s="16"/>
      <c r="AE4218" s="353"/>
      <c r="AF4218" s="353"/>
      <c r="AG4218" s="16"/>
      <c r="AH4218" s="16"/>
      <c r="AI4218" s="16"/>
      <c r="AJ4218" s="16"/>
      <c r="AK4218" s="16"/>
      <c r="AL4218" s="353"/>
      <c r="AM4218" s="353"/>
      <c r="AN4218" s="16"/>
      <c r="AO4218" s="16"/>
      <c r="AP4218" s="16"/>
      <c r="AQ4218" s="16"/>
      <c r="AR4218" s="353"/>
      <c r="AS4218" s="353"/>
      <c r="AT4218" s="353"/>
      <c r="AU4218" s="16"/>
      <c r="AV4218" s="16"/>
      <c r="AW4218" s="16"/>
      <c r="AX4218" s="353"/>
      <c r="AY4218" s="36"/>
      <c r="AZ4218" s="36"/>
      <c r="BA4218" s="36"/>
      <c r="BB4218" s="36"/>
      <c r="BC4218" s="16"/>
      <c r="BD4218" s="16"/>
      <c r="BE4218" s="16"/>
      <c r="BF4218" s="16"/>
      <c r="BG4218" s="16"/>
      <c r="BH4218" s="16"/>
      <c r="BI4218" s="16"/>
      <c r="BJ4218" s="16"/>
      <c r="BK4218" s="16"/>
      <c r="BL4218" s="16"/>
      <c r="BM4218" s="16"/>
      <c r="BN4218" s="16"/>
      <c r="BO4218" s="353"/>
      <c r="BP4218" s="16"/>
      <c r="BQ4218" s="16"/>
      <c r="BR4218" s="16"/>
      <c r="BS4218" s="16"/>
      <c r="BT4218" s="16"/>
      <c r="BU4218" s="16"/>
      <c r="BV4218" s="16"/>
      <c r="BW4218" s="16"/>
      <c r="BX4218" s="16"/>
      <c r="BY4218" s="16"/>
      <c r="BZ4218" s="16"/>
      <c r="CA4218" s="16"/>
      <c r="CB4218" s="16"/>
      <c r="CC4218" s="16"/>
      <c r="CD4218" s="16"/>
      <c r="CE4218" s="16"/>
      <c r="CF4218" s="16"/>
      <c r="CG4218" s="156"/>
    </row>
    <row r="4219" spans="1:85" ht="12" customHeight="1">
      <c r="A4219" s="16"/>
      <c r="B4219" s="16"/>
      <c r="C4219" s="16"/>
      <c r="D4219" s="16"/>
      <c r="E4219" s="16"/>
      <c r="F4219" s="16"/>
      <c r="G4219" s="16"/>
      <c r="H4219" s="16"/>
      <c r="I4219" s="16"/>
      <c r="J4219" s="353"/>
      <c r="K4219" s="353"/>
      <c r="L4219" s="16"/>
      <c r="M4219" s="16"/>
      <c r="N4219" s="16"/>
      <c r="O4219" s="16"/>
      <c r="P4219" s="16"/>
      <c r="Q4219" s="353"/>
      <c r="R4219" s="353"/>
      <c r="S4219" s="16"/>
      <c r="T4219" s="16"/>
      <c r="U4219" s="16"/>
      <c r="V4219" s="353"/>
      <c r="W4219" s="16"/>
      <c r="X4219" s="353"/>
      <c r="Y4219" s="353"/>
      <c r="Z4219" s="16"/>
      <c r="AA4219" s="16"/>
      <c r="AB4219" s="16"/>
      <c r="AC4219" s="16"/>
      <c r="AD4219" s="16"/>
      <c r="AE4219" s="353"/>
      <c r="AF4219" s="353"/>
      <c r="AG4219" s="16"/>
      <c r="AH4219" s="16"/>
      <c r="AI4219" s="16"/>
      <c r="AJ4219" s="16"/>
      <c r="AK4219" s="16"/>
      <c r="AL4219" s="353"/>
      <c r="AM4219" s="353"/>
      <c r="AN4219" s="16"/>
      <c r="AO4219" s="16"/>
      <c r="AP4219" s="16"/>
      <c r="AQ4219" s="16"/>
      <c r="AR4219" s="353"/>
      <c r="AS4219" s="353"/>
      <c r="AT4219" s="353"/>
      <c r="AU4219" s="16"/>
      <c r="AV4219" s="16"/>
      <c r="AW4219" s="16"/>
      <c r="AX4219" s="353"/>
      <c r="AY4219" s="36"/>
      <c r="AZ4219" s="36"/>
      <c r="BA4219" s="36"/>
      <c r="BB4219" s="36"/>
      <c r="BC4219" s="16"/>
      <c r="BD4219" s="16"/>
      <c r="BE4219" s="16"/>
      <c r="BF4219" s="16"/>
      <c r="BG4219" s="16"/>
      <c r="BH4219" s="16"/>
      <c r="BI4219" s="16"/>
      <c r="BJ4219" s="16"/>
      <c r="BK4219" s="16"/>
      <c r="BL4219" s="16"/>
      <c r="BM4219" s="16"/>
      <c r="BN4219" s="16"/>
      <c r="BO4219" s="353"/>
      <c r="BP4219" s="16"/>
      <c r="BQ4219" s="16"/>
      <c r="BR4219" s="16"/>
      <c r="BS4219" s="16"/>
      <c r="BT4219" s="16"/>
      <c r="BU4219" s="16"/>
      <c r="BV4219" s="16"/>
      <c r="BW4219" s="16"/>
      <c r="BX4219" s="16"/>
      <c r="BY4219" s="16"/>
      <c r="BZ4219" s="16"/>
      <c r="CA4219" s="16"/>
      <c r="CB4219" s="16"/>
      <c r="CC4219" s="16"/>
      <c r="CD4219" s="16"/>
      <c r="CE4219" s="16"/>
      <c r="CF4219" s="16"/>
      <c r="CG4219" s="156"/>
    </row>
    <row r="4220" spans="1:85" ht="12" customHeight="1">
      <c r="A4220" s="16"/>
      <c r="B4220" s="16"/>
      <c r="C4220" s="16"/>
      <c r="D4220" s="16"/>
      <c r="E4220" s="16"/>
      <c r="F4220" s="16"/>
      <c r="G4220" s="16"/>
      <c r="H4220" s="16"/>
      <c r="I4220" s="16"/>
      <c r="J4220" s="353"/>
      <c r="K4220" s="353"/>
      <c r="L4220" s="16"/>
      <c r="M4220" s="16"/>
      <c r="N4220" s="16"/>
      <c r="O4220" s="16"/>
      <c r="P4220" s="16"/>
      <c r="Q4220" s="353"/>
      <c r="R4220" s="353"/>
      <c r="S4220" s="16"/>
      <c r="T4220" s="16"/>
      <c r="U4220" s="16"/>
      <c r="V4220" s="353"/>
      <c r="W4220" s="16"/>
      <c r="X4220" s="353"/>
      <c r="Y4220" s="353"/>
      <c r="Z4220" s="16"/>
      <c r="AA4220" s="16"/>
      <c r="AB4220" s="16"/>
      <c r="AC4220" s="16"/>
      <c r="AD4220" s="16"/>
      <c r="AE4220" s="353"/>
      <c r="AF4220" s="353"/>
      <c r="AG4220" s="16"/>
      <c r="AH4220" s="16"/>
      <c r="AI4220" s="16"/>
      <c r="AJ4220" s="16"/>
      <c r="AK4220" s="16"/>
      <c r="AL4220" s="353"/>
      <c r="AM4220" s="353"/>
      <c r="AN4220" s="16"/>
      <c r="AO4220" s="16"/>
      <c r="AP4220" s="16"/>
      <c r="AQ4220" s="16"/>
      <c r="AR4220" s="353"/>
      <c r="AS4220" s="353"/>
      <c r="AT4220" s="353"/>
      <c r="AU4220" s="16"/>
      <c r="AV4220" s="16"/>
      <c r="AW4220" s="16"/>
      <c r="AX4220" s="353"/>
      <c r="AY4220" s="36"/>
      <c r="AZ4220" s="36"/>
      <c r="BA4220" s="36"/>
      <c r="BB4220" s="36"/>
      <c r="BC4220" s="16"/>
      <c r="BD4220" s="16"/>
      <c r="BE4220" s="16"/>
      <c r="BF4220" s="16"/>
      <c r="BG4220" s="16"/>
      <c r="BH4220" s="16"/>
      <c r="BI4220" s="16"/>
      <c r="BJ4220" s="16"/>
      <c r="BK4220" s="16"/>
      <c r="BL4220" s="16"/>
      <c r="BM4220" s="16"/>
      <c r="BN4220" s="16"/>
      <c r="BO4220" s="353"/>
      <c r="BP4220" s="16"/>
      <c r="BQ4220" s="16"/>
      <c r="BR4220" s="16"/>
      <c r="BS4220" s="16"/>
      <c r="BT4220" s="16"/>
      <c r="BU4220" s="16"/>
      <c r="BV4220" s="16"/>
      <c r="BW4220" s="16"/>
      <c r="BX4220" s="16"/>
      <c r="BY4220" s="16"/>
      <c r="BZ4220" s="16"/>
      <c r="CA4220" s="16"/>
      <c r="CB4220" s="16"/>
      <c r="CC4220" s="16"/>
      <c r="CD4220" s="16"/>
      <c r="CE4220" s="16"/>
      <c r="CF4220" s="16"/>
      <c r="CG4220" s="156"/>
    </row>
    <row r="4221" spans="1:85" ht="12" customHeight="1">
      <c r="A4221" s="16"/>
      <c r="B4221" s="16"/>
      <c r="C4221" s="16"/>
      <c r="D4221" s="16"/>
      <c r="E4221" s="16"/>
      <c r="F4221" s="16"/>
      <c r="G4221" s="16"/>
      <c r="H4221" s="16"/>
      <c r="I4221" s="16"/>
      <c r="J4221" s="353"/>
      <c r="K4221" s="353"/>
      <c r="L4221" s="16"/>
      <c r="M4221" s="16"/>
      <c r="N4221" s="16"/>
      <c r="O4221" s="16"/>
      <c r="P4221" s="16"/>
      <c r="Q4221" s="353"/>
      <c r="R4221" s="353"/>
      <c r="S4221" s="16"/>
      <c r="T4221" s="16"/>
      <c r="U4221" s="16"/>
      <c r="V4221" s="353"/>
      <c r="W4221" s="16"/>
      <c r="X4221" s="353"/>
      <c r="Y4221" s="353"/>
      <c r="Z4221" s="16"/>
      <c r="AA4221" s="16"/>
      <c r="AB4221" s="16"/>
      <c r="AC4221" s="16"/>
      <c r="AD4221" s="16"/>
      <c r="AE4221" s="353"/>
      <c r="AF4221" s="353"/>
      <c r="AG4221" s="16"/>
      <c r="AH4221" s="16"/>
      <c r="AI4221" s="16"/>
      <c r="AJ4221" s="16"/>
      <c r="AK4221" s="16"/>
      <c r="AL4221" s="353"/>
      <c r="AM4221" s="353"/>
      <c r="AN4221" s="16"/>
      <c r="AO4221" s="16"/>
      <c r="AP4221" s="16"/>
      <c r="AQ4221" s="16"/>
      <c r="AR4221" s="353"/>
      <c r="AS4221" s="353"/>
      <c r="AT4221" s="353"/>
      <c r="AU4221" s="16"/>
      <c r="AV4221" s="16"/>
      <c r="AW4221" s="16"/>
      <c r="AX4221" s="353"/>
      <c r="AY4221" s="36"/>
      <c r="AZ4221" s="36"/>
      <c r="BA4221" s="36"/>
      <c r="BB4221" s="36"/>
      <c r="BC4221" s="16"/>
      <c r="BD4221" s="16"/>
      <c r="BE4221" s="16"/>
      <c r="BF4221" s="16"/>
      <c r="BG4221" s="16"/>
      <c r="BH4221" s="16"/>
      <c r="BI4221" s="16"/>
      <c r="BJ4221" s="16"/>
      <c r="BK4221" s="16"/>
      <c r="BL4221" s="16"/>
      <c r="BM4221" s="16"/>
      <c r="BN4221" s="16"/>
      <c r="BO4221" s="353"/>
      <c r="BP4221" s="16"/>
      <c r="BQ4221" s="16"/>
      <c r="BR4221" s="16"/>
      <c r="BS4221" s="16"/>
      <c r="BT4221" s="16"/>
      <c r="BU4221" s="16"/>
      <c r="BV4221" s="16"/>
      <c r="BW4221" s="16"/>
      <c r="BX4221" s="16"/>
      <c r="BY4221" s="16"/>
      <c r="BZ4221" s="16"/>
      <c r="CA4221" s="16"/>
      <c r="CB4221" s="16"/>
      <c r="CC4221" s="16"/>
      <c r="CD4221" s="16"/>
      <c r="CE4221" s="16"/>
      <c r="CF4221" s="16"/>
      <c r="CG4221" s="156"/>
    </row>
    <row r="4222" spans="1:85" ht="12" customHeight="1">
      <c r="A4222" s="16"/>
      <c r="B4222" s="16"/>
      <c r="C4222" s="16"/>
      <c r="D4222" s="16"/>
      <c r="E4222" s="16"/>
      <c r="F4222" s="16"/>
      <c r="G4222" s="16"/>
      <c r="H4222" s="16"/>
      <c r="I4222" s="16"/>
      <c r="J4222" s="353"/>
      <c r="K4222" s="353"/>
      <c r="L4222" s="16"/>
      <c r="M4222" s="16"/>
      <c r="N4222" s="16"/>
      <c r="O4222" s="16"/>
      <c r="P4222" s="16"/>
      <c r="Q4222" s="353"/>
      <c r="R4222" s="353"/>
      <c r="S4222" s="16"/>
      <c r="T4222" s="16"/>
      <c r="U4222" s="16"/>
      <c r="V4222" s="353"/>
      <c r="W4222" s="16"/>
      <c r="X4222" s="353"/>
      <c r="Y4222" s="353"/>
      <c r="Z4222" s="16"/>
      <c r="AA4222" s="16"/>
      <c r="AB4222" s="16"/>
      <c r="AC4222" s="16"/>
      <c r="AD4222" s="16"/>
      <c r="AE4222" s="353"/>
      <c r="AF4222" s="353"/>
      <c r="AG4222" s="16"/>
      <c r="AH4222" s="16"/>
      <c r="AI4222" s="16"/>
      <c r="AJ4222" s="16"/>
      <c r="AK4222" s="16"/>
      <c r="AL4222" s="353"/>
      <c r="AM4222" s="353"/>
      <c r="AN4222" s="16"/>
      <c r="AO4222" s="16"/>
      <c r="AP4222" s="16"/>
      <c r="AQ4222" s="16"/>
      <c r="AR4222" s="353"/>
      <c r="AS4222" s="353"/>
      <c r="AT4222" s="353"/>
      <c r="AU4222" s="16"/>
      <c r="AV4222" s="16"/>
      <c r="AW4222" s="16"/>
      <c r="AX4222" s="353"/>
      <c r="AY4222" s="36"/>
      <c r="AZ4222" s="36"/>
      <c r="BA4222" s="36"/>
      <c r="BB4222" s="36"/>
      <c r="BC4222" s="16"/>
      <c r="BD4222" s="16"/>
      <c r="BE4222" s="16"/>
      <c r="BF4222" s="16"/>
      <c r="BG4222" s="16"/>
      <c r="BH4222" s="16"/>
      <c r="BI4222" s="16"/>
      <c r="BJ4222" s="16"/>
      <c r="BK4222" s="16"/>
      <c r="BL4222" s="16"/>
      <c r="BM4222" s="16"/>
      <c r="BN4222" s="16"/>
      <c r="BO4222" s="353"/>
      <c r="BP4222" s="16"/>
      <c r="BQ4222" s="16"/>
      <c r="BR4222" s="16"/>
      <c r="BS4222" s="16"/>
      <c r="BT4222" s="16"/>
      <c r="BU4222" s="16"/>
      <c r="BV4222" s="16"/>
      <c r="BW4222" s="16"/>
      <c r="BX4222" s="16"/>
      <c r="BY4222" s="16"/>
      <c r="BZ4222" s="16"/>
      <c r="CA4222" s="16"/>
      <c r="CB4222" s="16"/>
      <c r="CC4222" s="16"/>
      <c r="CD4222" s="16"/>
      <c r="CE4222" s="16"/>
      <c r="CF4222" s="16"/>
      <c r="CG4222" s="156"/>
    </row>
    <row r="4223" spans="1:85" ht="12" customHeight="1">
      <c r="A4223" s="16"/>
      <c r="B4223" s="16"/>
      <c r="C4223" s="16"/>
      <c r="D4223" s="16"/>
      <c r="E4223" s="16"/>
      <c r="F4223" s="16"/>
      <c r="G4223" s="16"/>
      <c r="H4223" s="16"/>
      <c r="I4223" s="16"/>
      <c r="J4223" s="353"/>
      <c r="K4223" s="353"/>
      <c r="L4223" s="16"/>
      <c r="M4223" s="16"/>
      <c r="N4223" s="16"/>
      <c r="O4223" s="16"/>
      <c r="P4223" s="16"/>
      <c r="Q4223" s="353"/>
      <c r="R4223" s="353"/>
      <c r="S4223" s="16"/>
      <c r="T4223" s="16"/>
      <c r="U4223" s="16"/>
      <c r="V4223" s="353"/>
      <c r="W4223" s="16"/>
      <c r="X4223" s="353"/>
      <c r="Y4223" s="353"/>
      <c r="Z4223" s="16"/>
      <c r="AA4223" s="16"/>
      <c r="AB4223" s="16"/>
      <c r="AC4223" s="16"/>
      <c r="AD4223" s="16"/>
      <c r="AE4223" s="353"/>
      <c r="AF4223" s="353"/>
      <c r="AG4223" s="16"/>
      <c r="AH4223" s="16"/>
      <c r="AI4223" s="16"/>
      <c r="AJ4223" s="16"/>
      <c r="AK4223" s="16"/>
      <c r="AL4223" s="353"/>
      <c r="AM4223" s="353"/>
      <c r="AN4223" s="16"/>
      <c r="AO4223" s="16"/>
      <c r="AP4223" s="16"/>
      <c r="AQ4223" s="16"/>
      <c r="AR4223" s="353"/>
      <c r="AS4223" s="353"/>
      <c r="AT4223" s="353"/>
      <c r="AU4223" s="16"/>
      <c r="AV4223" s="16"/>
      <c r="AW4223" s="16"/>
      <c r="AX4223" s="353"/>
      <c r="AY4223" s="36"/>
      <c r="AZ4223" s="36"/>
      <c r="BA4223" s="36"/>
      <c r="BB4223" s="36"/>
      <c r="BC4223" s="16"/>
      <c r="BD4223" s="16"/>
      <c r="BE4223" s="16"/>
      <c r="BF4223" s="16"/>
      <c r="BG4223" s="16"/>
      <c r="BH4223" s="16"/>
      <c r="BI4223" s="16"/>
      <c r="BJ4223" s="16"/>
      <c r="BK4223" s="16"/>
      <c r="BL4223" s="16"/>
      <c r="BM4223" s="16"/>
      <c r="BN4223" s="16"/>
      <c r="BO4223" s="353"/>
      <c r="BP4223" s="16"/>
      <c r="BQ4223" s="16"/>
      <c r="BR4223" s="16"/>
      <c r="BS4223" s="16"/>
      <c r="BT4223" s="16"/>
      <c r="BU4223" s="16"/>
      <c r="BV4223" s="16"/>
      <c r="BW4223" s="16"/>
      <c r="BX4223" s="16"/>
      <c r="BY4223" s="16"/>
      <c r="BZ4223" s="16"/>
      <c r="CA4223" s="16"/>
      <c r="CB4223" s="16"/>
      <c r="CC4223" s="16"/>
      <c r="CD4223" s="16"/>
      <c r="CE4223" s="16"/>
      <c r="CF4223" s="16"/>
      <c r="CG4223" s="156"/>
    </row>
    <row r="4224" spans="1:85" ht="12" customHeight="1">
      <c r="A4224" s="16"/>
      <c r="B4224" s="16"/>
      <c r="C4224" s="16"/>
      <c r="D4224" s="16"/>
      <c r="E4224" s="16"/>
      <c r="F4224" s="16"/>
      <c r="G4224" s="16"/>
      <c r="H4224" s="16"/>
      <c r="I4224" s="16"/>
      <c r="J4224" s="353"/>
      <c r="K4224" s="353"/>
      <c r="L4224" s="16"/>
      <c r="M4224" s="16"/>
      <c r="N4224" s="16"/>
      <c r="O4224" s="16"/>
      <c r="P4224" s="16"/>
      <c r="Q4224" s="353"/>
      <c r="R4224" s="353"/>
      <c r="S4224" s="16"/>
      <c r="T4224" s="16"/>
      <c r="U4224" s="16"/>
      <c r="V4224" s="353"/>
      <c r="W4224" s="16"/>
      <c r="X4224" s="353"/>
      <c r="Y4224" s="353"/>
      <c r="Z4224" s="16"/>
      <c r="AA4224" s="16"/>
      <c r="AB4224" s="16"/>
      <c r="AC4224" s="16"/>
      <c r="AD4224" s="16"/>
      <c r="AE4224" s="353"/>
      <c r="AF4224" s="353"/>
      <c r="AG4224" s="16"/>
      <c r="AH4224" s="16"/>
      <c r="AI4224" s="16"/>
      <c r="AJ4224" s="16"/>
      <c r="AK4224" s="16"/>
      <c r="AL4224" s="353"/>
      <c r="AM4224" s="353"/>
      <c r="AN4224" s="16"/>
      <c r="AO4224" s="16"/>
      <c r="AP4224" s="16"/>
      <c r="AQ4224" s="16"/>
      <c r="AR4224" s="353"/>
      <c r="AS4224" s="353"/>
      <c r="AT4224" s="353"/>
      <c r="AU4224" s="16"/>
      <c r="AV4224" s="16"/>
      <c r="AW4224" s="16"/>
      <c r="AX4224" s="353"/>
      <c r="AY4224" s="36"/>
      <c r="AZ4224" s="36"/>
      <c r="BA4224" s="36"/>
      <c r="BB4224" s="36"/>
      <c r="BC4224" s="16"/>
      <c r="BD4224" s="16"/>
      <c r="BE4224" s="16"/>
      <c r="BF4224" s="16"/>
      <c r="BG4224" s="16"/>
      <c r="BH4224" s="16"/>
      <c r="BI4224" s="16"/>
      <c r="BJ4224" s="16"/>
      <c r="BK4224" s="16"/>
      <c r="BL4224" s="16"/>
      <c r="BM4224" s="16"/>
      <c r="BN4224" s="16"/>
      <c r="BO4224" s="353"/>
      <c r="BP4224" s="16"/>
      <c r="BQ4224" s="16"/>
      <c r="BR4224" s="16"/>
      <c r="BS4224" s="16"/>
      <c r="BT4224" s="16"/>
      <c r="BU4224" s="16"/>
      <c r="BV4224" s="16"/>
      <c r="BW4224" s="16"/>
      <c r="BX4224" s="16"/>
      <c r="BY4224" s="16"/>
      <c r="BZ4224" s="16"/>
      <c r="CA4224" s="16"/>
      <c r="CB4224" s="16"/>
      <c r="CC4224" s="16"/>
      <c r="CD4224" s="16"/>
      <c r="CE4224" s="16"/>
      <c r="CF4224" s="16"/>
      <c r="CG4224" s="156"/>
    </row>
    <row r="4225" spans="1:85" ht="12" customHeight="1">
      <c r="A4225" s="16"/>
      <c r="B4225" s="16"/>
      <c r="C4225" s="16"/>
      <c r="D4225" s="16"/>
      <c r="E4225" s="16"/>
      <c r="F4225" s="16"/>
      <c r="G4225" s="16"/>
      <c r="H4225" s="16"/>
      <c r="I4225" s="16"/>
      <c r="J4225" s="353"/>
      <c r="K4225" s="353"/>
      <c r="L4225" s="16"/>
      <c r="M4225" s="16"/>
      <c r="N4225" s="16"/>
      <c r="O4225" s="16"/>
      <c r="P4225" s="16"/>
      <c r="Q4225" s="353"/>
      <c r="R4225" s="353"/>
      <c r="S4225" s="16"/>
      <c r="T4225" s="16"/>
      <c r="U4225" s="16"/>
      <c r="V4225" s="353"/>
      <c r="W4225" s="16"/>
      <c r="X4225" s="353"/>
      <c r="Y4225" s="353"/>
      <c r="Z4225" s="16"/>
      <c r="AA4225" s="16"/>
      <c r="AB4225" s="16"/>
      <c r="AC4225" s="16"/>
      <c r="AD4225" s="16"/>
      <c r="AE4225" s="353"/>
      <c r="AF4225" s="353"/>
      <c r="AG4225" s="16"/>
      <c r="AH4225" s="16"/>
      <c r="AI4225" s="16"/>
      <c r="AJ4225" s="16"/>
      <c r="AK4225" s="16"/>
      <c r="AL4225" s="353"/>
      <c r="AM4225" s="353"/>
      <c r="AN4225" s="16"/>
      <c r="AO4225" s="16"/>
      <c r="AP4225" s="16"/>
      <c r="AQ4225" s="16"/>
      <c r="AR4225" s="353"/>
      <c r="AS4225" s="353"/>
      <c r="AT4225" s="353"/>
      <c r="AU4225" s="16"/>
      <c r="AV4225" s="16"/>
      <c r="AW4225" s="16"/>
      <c r="AX4225" s="353"/>
      <c r="AY4225" s="36"/>
      <c r="AZ4225" s="36"/>
      <c r="BA4225" s="36"/>
      <c r="BB4225" s="36"/>
      <c r="BC4225" s="16"/>
      <c r="BD4225" s="16"/>
      <c r="BE4225" s="16"/>
      <c r="BF4225" s="16"/>
      <c r="BG4225" s="16"/>
      <c r="BH4225" s="16"/>
      <c r="BI4225" s="16"/>
      <c r="BJ4225" s="16"/>
      <c r="BK4225" s="16"/>
      <c r="BL4225" s="16"/>
      <c r="BM4225" s="16"/>
      <c r="BN4225" s="16"/>
      <c r="BO4225" s="353"/>
      <c r="BP4225" s="16"/>
      <c r="BQ4225" s="16"/>
      <c r="BR4225" s="16"/>
      <c r="BS4225" s="16"/>
      <c r="BT4225" s="16"/>
      <c r="BU4225" s="16"/>
      <c r="BV4225" s="16"/>
      <c r="BW4225" s="16"/>
      <c r="BX4225" s="16"/>
      <c r="BY4225" s="16"/>
      <c r="BZ4225" s="16"/>
      <c r="CA4225" s="16"/>
      <c r="CB4225" s="16"/>
      <c r="CC4225" s="16"/>
      <c r="CD4225" s="16"/>
      <c r="CE4225" s="16"/>
      <c r="CF4225" s="16"/>
      <c r="CG4225" s="156"/>
    </row>
    <row r="4226" spans="1:85" ht="12" customHeight="1">
      <c r="A4226" s="16"/>
      <c r="B4226" s="16"/>
      <c r="C4226" s="16"/>
      <c r="D4226" s="16"/>
      <c r="E4226" s="16"/>
      <c r="F4226" s="16"/>
      <c r="G4226" s="16"/>
      <c r="H4226" s="16"/>
      <c r="I4226" s="16"/>
      <c r="J4226" s="353"/>
      <c r="K4226" s="353"/>
      <c r="L4226" s="16"/>
      <c r="M4226" s="16"/>
      <c r="N4226" s="16"/>
      <c r="O4226" s="16"/>
      <c r="P4226" s="16"/>
      <c r="Q4226" s="353"/>
      <c r="R4226" s="353"/>
      <c r="S4226" s="16"/>
      <c r="T4226" s="16"/>
      <c r="U4226" s="16"/>
      <c r="V4226" s="353"/>
      <c r="W4226" s="16"/>
      <c r="X4226" s="353"/>
      <c r="Y4226" s="353"/>
      <c r="Z4226" s="16"/>
      <c r="AA4226" s="16"/>
      <c r="AB4226" s="16"/>
      <c r="AC4226" s="16"/>
      <c r="AD4226" s="16"/>
      <c r="AE4226" s="353"/>
      <c r="AF4226" s="353"/>
      <c r="AG4226" s="16"/>
      <c r="AH4226" s="16"/>
      <c r="AI4226" s="16"/>
      <c r="AJ4226" s="16"/>
      <c r="AK4226" s="16"/>
      <c r="AL4226" s="353"/>
      <c r="AM4226" s="353"/>
      <c r="AN4226" s="16"/>
      <c r="AO4226" s="16"/>
      <c r="AP4226" s="16"/>
      <c r="AQ4226" s="16"/>
      <c r="AR4226" s="353"/>
      <c r="AS4226" s="353"/>
      <c r="AT4226" s="353"/>
      <c r="AU4226" s="16"/>
      <c r="AV4226" s="16"/>
      <c r="AW4226" s="16"/>
      <c r="AX4226" s="353"/>
      <c r="AY4226" s="36"/>
      <c r="AZ4226" s="36"/>
      <c r="BA4226" s="36"/>
      <c r="BB4226" s="36"/>
      <c r="BC4226" s="16"/>
      <c r="BD4226" s="16"/>
      <c r="BE4226" s="16"/>
      <c r="BF4226" s="16"/>
      <c r="BG4226" s="16"/>
      <c r="BH4226" s="16"/>
      <c r="BI4226" s="16"/>
      <c r="BJ4226" s="16"/>
      <c r="BK4226" s="16"/>
      <c r="BL4226" s="16"/>
      <c r="BM4226" s="16"/>
      <c r="BN4226" s="16"/>
      <c r="BO4226" s="353"/>
      <c r="BP4226" s="16"/>
      <c r="BQ4226" s="16"/>
      <c r="BR4226" s="16"/>
      <c r="BS4226" s="16"/>
      <c r="BT4226" s="16"/>
      <c r="BU4226" s="16"/>
      <c r="BV4226" s="16"/>
      <c r="BW4226" s="16"/>
      <c r="BX4226" s="16"/>
      <c r="BY4226" s="16"/>
      <c r="BZ4226" s="16"/>
      <c r="CA4226" s="16"/>
      <c r="CB4226" s="16"/>
      <c r="CC4226" s="16"/>
      <c r="CD4226" s="16"/>
      <c r="CE4226" s="16"/>
      <c r="CF4226" s="16"/>
      <c r="CG4226" s="156"/>
    </row>
    <row r="4227" spans="1:85" ht="12" customHeight="1">
      <c r="A4227" s="16"/>
      <c r="B4227" s="16"/>
      <c r="C4227" s="16"/>
      <c r="D4227" s="16"/>
      <c r="E4227" s="16"/>
      <c r="F4227" s="16"/>
      <c r="G4227" s="16"/>
      <c r="H4227" s="16"/>
      <c r="I4227" s="16"/>
      <c r="J4227" s="353"/>
      <c r="K4227" s="353"/>
      <c r="L4227" s="16"/>
      <c r="M4227" s="16"/>
      <c r="N4227" s="16"/>
      <c r="O4227" s="16"/>
      <c r="P4227" s="16"/>
      <c r="Q4227" s="353"/>
      <c r="R4227" s="353"/>
      <c r="S4227" s="16"/>
      <c r="T4227" s="16"/>
      <c r="U4227" s="16"/>
      <c r="V4227" s="353"/>
      <c r="W4227" s="16"/>
      <c r="X4227" s="353"/>
      <c r="Y4227" s="353"/>
      <c r="Z4227" s="16"/>
      <c r="AA4227" s="16"/>
      <c r="AB4227" s="16"/>
      <c r="AC4227" s="16"/>
      <c r="AD4227" s="16"/>
      <c r="AE4227" s="353"/>
      <c r="AF4227" s="353"/>
      <c r="AG4227" s="16"/>
      <c r="AH4227" s="16"/>
      <c r="AI4227" s="16"/>
      <c r="AJ4227" s="16"/>
      <c r="AK4227" s="16"/>
      <c r="AL4227" s="353"/>
      <c r="AM4227" s="353"/>
      <c r="AN4227" s="16"/>
      <c r="AO4227" s="16"/>
      <c r="AP4227" s="16"/>
      <c r="AQ4227" s="16"/>
      <c r="AR4227" s="353"/>
      <c r="AS4227" s="353"/>
      <c r="AT4227" s="353"/>
      <c r="AU4227" s="16"/>
      <c r="AV4227" s="16"/>
      <c r="AW4227" s="16"/>
      <c r="AX4227" s="353"/>
      <c r="AY4227" s="36"/>
      <c r="AZ4227" s="36"/>
      <c r="BA4227" s="36"/>
      <c r="BB4227" s="36"/>
      <c r="BC4227" s="16"/>
      <c r="BD4227" s="16"/>
      <c r="BE4227" s="16"/>
      <c r="BF4227" s="16"/>
      <c r="BG4227" s="16"/>
      <c r="BH4227" s="16"/>
      <c r="BI4227" s="16"/>
      <c r="BJ4227" s="16"/>
      <c r="BK4227" s="16"/>
      <c r="BL4227" s="16"/>
      <c r="BM4227" s="16"/>
      <c r="BN4227" s="16"/>
      <c r="BO4227" s="353"/>
      <c r="BP4227" s="16"/>
      <c r="BQ4227" s="16"/>
      <c r="BR4227" s="16"/>
      <c r="BS4227" s="16"/>
      <c r="BT4227" s="16"/>
      <c r="BU4227" s="16"/>
      <c r="BV4227" s="16"/>
      <c r="BW4227" s="16"/>
      <c r="BX4227" s="16"/>
      <c r="BY4227" s="16"/>
      <c r="BZ4227" s="16"/>
      <c r="CA4227" s="16"/>
      <c r="CB4227" s="16"/>
      <c r="CC4227" s="16"/>
      <c r="CD4227" s="16"/>
      <c r="CE4227" s="16"/>
      <c r="CF4227" s="16"/>
      <c r="CG4227" s="156"/>
    </row>
    <row r="4228" spans="1:85" ht="12" customHeight="1">
      <c r="A4228" s="16"/>
      <c r="B4228" s="16"/>
      <c r="C4228" s="16"/>
      <c r="D4228" s="16"/>
      <c r="E4228" s="16"/>
      <c r="F4228" s="16"/>
      <c r="G4228" s="16"/>
      <c r="H4228" s="16"/>
      <c r="I4228" s="16"/>
      <c r="J4228" s="353"/>
      <c r="K4228" s="353"/>
      <c r="L4228" s="16"/>
      <c r="M4228" s="16"/>
      <c r="N4228" s="16"/>
      <c r="O4228" s="16"/>
      <c r="P4228" s="16"/>
      <c r="Q4228" s="353"/>
      <c r="R4228" s="353"/>
      <c r="S4228" s="16"/>
      <c r="T4228" s="16"/>
      <c r="U4228" s="16"/>
      <c r="V4228" s="353"/>
      <c r="W4228" s="16"/>
      <c r="X4228" s="353"/>
      <c r="Y4228" s="353"/>
      <c r="Z4228" s="16"/>
      <c r="AA4228" s="16"/>
      <c r="AB4228" s="16"/>
      <c r="AC4228" s="16"/>
      <c r="AD4228" s="16"/>
      <c r="AE4228" s="353"/>
      <c r="AF4228" s="353"/>
      <c r="AG4228" s="16"/>
      <c r="AH4228" s="16"/>
      <c r="AI4228" s="16"/>
      <c r="AJ4228" s="16"/>
      <c r="AK4228" s="16"/>
      <c r="AL4228" s="353"/>
      <c r="AM4228" s="353"/>
      <c r="AN4228" s="16"/>
      <c r="AO4228" s="16"/>
      <c r="AP4228" s="16"/>
      <c r="AQ4228" s="16"/>
      <c r="AR4228" s="353"/>
      <c r="AS4228" s="353"/>
      <c r="AT4228" s="353"/>
      <c r="AU4228" s="16"/>
      <c r="AV4228" s="16"/>
      <c r="AW4228" s="16"/>
      <c r="AX4228" s="353"/>
      <c r="AY4228" s="36"/>
      <c r="AZ4228" s="36"/>
      <c r="BA4228" s="36"/>
      <c r="BB4228" s="36"/>
      <c r="BC4228" s="16"/>
      <c r="BD4228" s="16"/>
      <c r="BE4228" s="16"/>
      <c r="BF4228" s="16"/>
      <c r="BG4228" s="16"/>
      <c r="BH4228" s="16"/>
      <c r="BI4228" s="16"/>
      <c r="BJ4228" s="16"/>
      <c r="BK4228" s="16"/>
      <c r="BL4228" s="16"/>
      <c r="BM4228" s="16"/>
      <c r="BN4228" s="16"/>
      <c r="BO4228" s="353"/>
      <c r="BP4228" s="16"/>
      <c r="BQ4228" s="16"/>
      <c r="BR4228" s="16"/>
      <c r="BS4228" s="16"/>
      <c r="BT4228" s="16"/>
      <c r="BU4228" s="16"/>
      <c r="BV4228" s="16"/>
      <c r="BW4228" s="16"/>
      <c r="BX4228" s="16"/>
      <c r="BY4228" s="16"/>
      <c r="BZ4228" s="16"/>
      <c r="CA4228" s="16"/>
      <c r="CB4228" s="16"/>
      <c r="CC4228" s="16"/>
      <c r="CD4228" s="16"/>
      <c r="CE4228" s="16"/>
      <c r="CF4228" s="16"/>
      <c r="CG4228" s="156"/>
    </row>
    <row r="4229" spans="1:85" ht="12" customHeight="1">
      <c r="A4229" s="16"/>
      <c r="B4229" s="16"/>
      <c r="C4229" s="16"/>
      <c r="D4229" s="16"/>
      <c r="E4229" s="16"/>
      <c r="F4229" s="16"/>
      <c r="G4229" s="16"/>
      <c r="H4229" s="16"/>
      <c r="I4229" s="16"/>
      <c r="J4229" s="353"/>
      <c r="K4229" s="353"/>
      <c r="L4229" s="16"/>
      <c r="M4229" s="16"/>
      <c r="N4229" s="16"/>
      <c r="O4229" s="16"/>
      <c r="P4229" s="16"/>
      <c r="Q4229" s="353"/>
      <c r="R4229" s="353"/>
      <c r="S4229" s="16"/>
      <c r="T4229" s="16"/>
      <c r="U4229" s="16"/>
      <c r="V4229" s="353"/>
      <c r="W4229" s="16"/>
      <c r="X4229" s="353"/>
      <c r="Y4229" s="353"/>
      <c r="Z4229" s="16"/>
      <c r="AA4229" s="16"/>
      <c r="AB4229" s="16"/>
      <c r="AC4229" s="16"/>
      <c r="AD4229" s="16"/>
      <c r="AE4229" s="353"/>
      <c r="AF4229" s="353"/>
      <c r="AG4229" s="16"/>
      <c r="AH4229" s="16"/>
      <c r="AI4229" s="16"/>
      <c r="AJ4229" s="16"/>
      <c r="AK4229" s="16"/>
      <c r="AL4229" s="353"/>
      <c r="AM4229" s="353"/>
      <c r="AN4229" s="16"/>
      <c r="AO4229" s="16"/>
      <c r="AP4229" s="16"/>
      <c r="AQ4229" s="16"/>
      <c r="AR4229" s="353"/>
      <c r="AS4229" s="353"/>
      <c r="AT4229" s="353"/>
      <c r="AU4229" s="16"/>
      <c r="AV4229" s="16"/>
      <c r="AW4229" s="16"/>
      <c r="AX4229" s="353"/>
      <c r="AY4229" s="36"/>
      <c r="AZ4229" s="36"/>
      <c r="BA4229" s="36"/>
      <c r="BB4229" s="36"/>
      <c r="BC4229" s="16"/>
      <c r="BD4229" s="16"/>
      <c r="BE4229" s="16"/>
      <c r="BF4229" s="16"/>
      <c r="BG4229" s="16"/>
      <c r="BH4229" s="16"/>
      <c r="BI4229" s="16"/>
      <c r="BJ4229" s="16"/>
      <c r="BK4229" s="16"/>
      <c r="BL4229" s="16"/>
      <c r="BM4229" s="16"/>
      <c r="BN4229" s="16"/>
      <c r="BO4229" s="353"/>
      <c r="BP4229" s="16"/>
      <c r="BQ4229" s="16"/>
      <c r="BR4229" s="16"/>
      <c r="BS4229" s="16"/>
      <c r="BT4229" s="16"/>
      <c r="BU4229" s="16"/>
      <c r="BV4229" s="16"/>
      <c r="BW4229" s="16"/>
      <c r="BX4229" s="16"/>
      <c r="BY4229" s="16"/>
      <c r="BZ4229" s="16"/>
      <c r="CA4229" s="16"/>
      <c r="CB4229" s="16"/>
      <c r="CC4229" s="16"/>
      <c r="CD4229" s="16"/>
      <c r="CE4229" s="16"/>
      <c r="CF4229" s="16"/>
      <c r="CG4229" s="156"/>
    </row>
    <row r="4230" spans="1:85" ht="12" customHeight="1">
      <c r="A4230" s="16"/>
      <c r="B4230" s="16"/>
      <c r="C4230" s="16"/>
      <c r="D4230" s="16"/>
      <c r="E4230" s="16"/>
      <c r="F4230" s="16"/>
      <c r="G4230" s="16"/>
      <c r="H4230" s="16"/>
      <c r="I4230" s="16"/>
      <c r="J4230" s="353"/>
      <c r="K4230" s="353"/>
      <c r="L4230" s="16"/>
      <c r="M4230" s="16"/>
      <c r="N4230" s="16"/>
      <c r="O4230" s="16"/>
      <c r="P4230" s="16"/>
      <c r="Q4230" s="353"/>
      <c r="R4230" s="353"/>
      <c r="S4230" s="16"/>
      <c r="T4230" s="16"/>
      <c r="U4230" s="16"/>
      <c r="V4230" s="353"/>
      <c r="W4230" s="16"/>
      <c r="X4230" s="353"/>
      <c r="Y4230" s="353"/>
      <c r="Z4230" s="16"/>
      <c r="AA4230" s="16"/>
      <c r="AB4230" s="16"/>
      <c r="AC4230" s="16"/>
      <c r="AD4230" s="16"/>
      <c r="AE4230" s="353"/>
      <c r="AF4230" s="353"/>
      <c r="AG4230" s="16"/>
      <c r="AH4230" s="16"/>
      <c r="AI4230" s="16"/>
      <c r="AJ4230" s="16"/>
      <c r="AK4230" s="16"/>
      <c r="AL4230" s="353"/>
      <c r="AM4230" s="353"/>
      <c r="AN4230" s="16"/>
      <c r="AO4230" s="16"/>
      <c r="AP4230" s="16"/>
      <c r="AQ4230" s="16"/>
      <c r="AR4230" s="353"/>
      <c r="AS4230" s="353"/>
      <c r="AT4230" s="353"/>
      <c r="AU4230" s="16"/>
      <c r="AV4230" s="16"/>
      <c r="AW4230" s="16"/>
      <c r="AX4230" s="353"/>
      <c r="AY4230" s="36"/>
      <c r="AZ4230" s="36"/>
      <c r="BA4230" s="36"/>
      <c r="BB4230" s="36"/>
      <c r="BC4230" s="16"/>
      <c r="BD4230" s="16"/>
      <c r="BE4230" s="16"/>
      <c r="BF4230" s="16"/>
      <c r="BG4230" s="16"/>
      <c r="BH4230" s="16"/>
      <c r="BI4230" s="16"/>
      <c r="BJ4230" s="16"/>
      <c r="BK4230" s="16"/>
      <c r="BL4230" s="16"/>
      <c r="BM4230" s="16"/>
      <c r="BN4230" s="16"/>
      <c r="BO4230" s="353"/>
      <c r="BP4230" s="16"/>
      <c r="BQ4230" s="16"/>
      <c r="BR4230" s="16"/>
      <c r="BS4230" s="16"/>
      <c r="BT4230" s="16"/>
      <c r="BU4230" s="16"/>
      <c r="BV4230" s="16"/>
      <c r="BW4230" s="16"/>
      <c r="BX4230" s="16"/>
      <c r="BY4230" s="16"/>
      <c r="BZ4230" s="16"/>
      <c r="CA4230" s="16"/>
      <c r="CB4230" s="16"/>
      <c r="CC4230" s="16"/>
      <c r="CD4230" s="16"/>
      <c r="CE4230" s="16"/>
      <c r="CF4230" s="16"/>
      <c r="CG4230" s="156"/>
    </row>
    <row r="4231" spans="1:85" ht="12" customHeight="1">
      <c r="A4231" s="16"/>
      <c r="B4231" s="16"/>
      <c r="C4231" s="16"/>
      <c r="D4231" s="16"/>
      <c r="E4231" s="16"/>
      <c r="F4231" s="16"/>
      <c r="G4231" s="16"/>
      <c r="H4231" s="16"/>
      <c r="I4231" s="16"/>
      <c r="J4231" s="353"/>
      <c r="K4231" s="353"/>
      <c r="L4231" s="16"/>
      <c r="M4231" s="16"/>
      <c r="N4231" s="16"/>
      <c r="O4231" s="16"/>
      <c r="P4231" s="16"/>
      <c r="Q4231" s="353"/>
      <c r="R4231" s="353"/>
      <c r="S4231" s="16"/>
      <c r="T4231" s="16"/>
      <c r="U4231" s="16"/>
      <c r="V4231" s="353"/>
      <c r="W4231" s="16"/>
      <c r="X4231" s="353"/>
      <c r="Y4231" s="353"/>
      <c r="Z4231" s="16"/>
      <c r="AA4231" s="16"/>
      <c r="AB4231" s="16"/>
      <c r="AC4231" s="16"/>
      <c r="AD4231" s="16"/>
      <c r="AE4231" s="353"/>
      <c r="AF4231" s="353"/>
      <c r="AG4231" s="16"/>
      <c r="AH4231" s="16"/>
      <c r="AI4231" s="16"/>
      <c r="AJ4231" s="16"/>
      <c r="AK4231" s="16"/>
      <c r="AL4231" s="353"/>
      <c r="AM4231" s="353"/>
      <c r="AN4231" s="16"/>
      <c r="AO4231" s="16"/>
      <c r="AP4231" s="16"/>
      <c r="AQ4231" s="16"/>
      <c r="AR4231" s="353"/>
      <c r="AS4231" s="353"/>
      <c r="AT4231" s="353"/>
      <c r="AU4231" s="16"/>
      <c r="AV4231" s="16"/>
      <c r="AW4231" s="16"/>
      <c r="AX4231" s="353"/>
      <c r="AY4231" s="36"/>
      <c r="AZ4231" s="36"/>
      <c r="BA4231" s="36"/>
      <c r="BB4231" s="36"/>
      <c r="BC4231" s="16"/>
      <c r="BD4231" s="16"/>
      <c r="BE4231" s="16"/>
      <c r="BF4231" s="16"/>
      <c r="BG4231" s="16"/>
      <c r="BH4231" s="16"/>
      <c r="BI4231" s="16"/>
      <c r="BJ4231" s="16"/>
      <c r="BK4231" s="16"/>
      <c r="BL4231" s="16"/>
      <c r="BM4231" s="16"/>
      <c r="BN4231" s="16"/>
      <c r="BO4231" s="353"/>
      <c r="BP4231" s="16"/>
      <c r="BQ4231" s="16"/>
      <c r="BR4231" s="16"/>
      <c r="BS4231" s="16"/>
      <c r="BT4231" s="16"/>
      <c r="BU4231" s="16"/>
      <c r="BV4231" s="16"/>
      <c r="BW4231" s="16"/>
      <c r="BX4231" s="16"/>
      <c r="BY4231" s="16"/>
      <c r="BZ4231" s="16"/>
      <c r="CA4231" s="16"/>
      <c r="CB4231" s="16"/>
      <c r="CC4231" s="16"/>
      <c r="CD4231" s="16"/>
      <c r="CE4231" s="16"/>
      <c r="CF4231" s="16"/>
      <c r="CG4231" s="156"/>
    </row>
    <row r="4232" spans="1:85" ht="12" customHeight="1">
      <c r="A4232" s="16"/>
      <c r="B4232" s="16"/>
      <c r="C4232" s="16"/>
      <c r="D4232" s="16"/>
      <c r="E4232" s="16"/>
      <c r="F4232" s="16"/>
      <c r="G4232" s="16"/>
      <c r="H4232" s="16"/>
      <c r="I4232" s="16"/>
      <c r="J4232" s="353"/>
      <c r="K4232" s="353"/>
      <c r="L4232" s="16"/>
      <c r="M4232" s="16"/>
      <c r="N4232" s="16"/>
      <c r="O4232" s="16"/>
      <c r="P4232" s="16"/>
      <c r="Q4232" s="353"/>
      <c r="R4232" s="353"/>
      <c r="S4232" s="16"/>
      <c r="T4232" s="16"/>
      <c r="U4232" s="16"/>
      <c r="V4232" s="353"/>
      <c r="W4232" s="16"/>
      <c r="X4232" s="353"/>
      <c r="Y4232" s="353"/>
      <c r="Z4232" s="16"/>
      <c r="AA4232" s="16"/>
      <c r="AB4232" s="16"/>
      <c r="AC4232" s="16"/>
      <c r="AD4232" s="16"/>
      <c r="AE4232" s="353"/>
      <c r="AF4232" s="353"/>
      <c r="AG4232" s="16"/>
      <c r="AH4232" s="16"/>
      <c r="AI4232" s="16"/>
      <c r="AJ4232" s="16"/>
      <c r="AK4232" s="16"/>
      <c r="AL4232" s="353"/>
      <c r="AM4232" s="353"/>
      <c r="AN4232" s="16"/>
      <c r="AO4232" s="16"/>
      <c r="AP4232" s="16"/>
      <c r="AQ4232" s="16"/>
      <c r="AR4232" s="353"/>
      <c r="AS4232" s="353"/>
      <c r="AT4232" s="353"/>
      <c r="AU4232" s="16"/>
      <c r="AV4232" s="16"/>
      <c r="AW4232" s="16"/>
      <c r="AX4232" s="353"/>
      <c r="AY4232" s="36"/>
      <c r="AZ4232" s="36"/>
      <c r="BA4232" s="36"/>
      <c r="BB4232" s="36"/>
      <c r="BC4232" s="16"/>
      <c r="BD4232" s="16"/>
      <c r="BE4232" s="16"/>
      <c r="BF4232" s="16"/>
      <c r="BG4232" s="16"/>
      <c r="BH4232" s="16"/>
      <c r="BI4232" s="16"/>
      <c r="BJ4232" s="16"/>
      <c r="BK4232" s="16"/>
      <c r="BL4232" s="16"/>
      <c r="BM4232" s="16"/>
      <c r="BN4232" s="16"/>
      <c r="BO4232" s="353"/>
      <c r="BP4232" s="16"/>
      <c r="BQ4232" s="16"/>
      <c r="BR4232" s="16"/>
      <c r="BS4232" s="16"/>
      <c r="BT4232" s="16"/>
      <c r="BU4232" s="16"/>
      <c r="BV4232" s="16"/>
      <c r="BW4232" s="16"/>
      <c r="BX4232" s="16"/>
      <c r="BY4232" s="16"/>
      <c r="BZ4232" s="16"/>
      <c r="CA4232" s="16"/>
      <c r="CB4232" s="16"/>
      <c r="CC4232" s="16"/>
      <c r="CD4232" s="16"/>
      <c r="CE4232" s="16"/>
      <c r="CF4232" s="16"/>
      <c r="CG4232" s="156"/>
    </row>
    <row r="4233" spans="1:85" ht="12" customHeight="1">
      <c r="A4233" s="16"/>
      <c r="B4233" s="16"/>
      <c r="C4233" s="16"/>
      <c r="D4233" s="16"/>
      <c r="E4233" s="16"/>
      <c r="F4233" s="16"/>
      <c r="G4233" s="16"/>
      <c r="H4233" s="16"/>
      <c r="I4233" s="16"/>
      <c r="J4233" s="353"/>
      <c r="K4233" s="353"/>
      <c r="L4233" s="16"/>
      <c r="M4233" s="16"/>
      <c r="N4233" s="16"/>
      <c r="O4233" s="16"/>
      <c r="P4233" s="16"/>
      <c r="Q4233" s="353"/>
      <c r="R4233" s="353"/>
      <c r="S4233" s="16"/>
      <c r="T4233" s="16"/>
      <c r="U4233" s="16"/>
      <c r="V4233" s="353"/>
      <c r="W4233" s="16"/>
      <c r="X4233" s="353"/>
      <c r="Y4233" s="353"/>
      <c r="Z4233" s="16"/>
      <c r="AA4233" s="16"/>
      <c r="AB4233" s="16"/>
      <c r="AC4233" s="16"/>
      <c r="AD4233" s="16"/>
      <c r="AE4233" s="353"/>
      <c r="AF4233" s="353"/>
      <c r="AG4233" s="16"/>
      <c r="AH4233" s="16"/>
      <c r="AI4233" s="16"/>
      <c r="AJ4233" s="16"/>
      <c r="AK4233" s="16"/>
      <c r="AL4233" s="353"/>
      <c r="AM4233" s="353"/>
      <c r="AN4233" s="16"/>
      <c r="AO4233" s="16"/>
      <c r="AP4233" s="16"/>
      <c r="AQ4233" s="16"/>
      <c r="AR4233" s="353"/>
      <c r="AS4233" s="353"/>
      <c r="AT4233" s="353"/>
      <c r="AU4233" s="16"/>
      <c r="AV4233" s="16"/>
      <c r="AW4233" s="16"/>
      <c r="AX4233" s="353"/>
      <c r="AY4233" s="36"/>
      <c r="AZ4233" s="36"/>
      <c r="BA4233" s="36"/>
      <c r="BB4233" s="36"/>
      <c r="BC4233" s="16"/>
      <c r="BD4233" s="16"/>
      <c r="BE4233" s="16"/>
      <c r="BF4233" s="16"/>
      <c r="BG4233" s="16"/>
      <c r="BH4233" s="16"/>
      <c r="BI4233" s="16"/>
      <c r="BJ4233" s="16"/>
      <c r="BK4233" s="16"/>
      <c r="BL4233" s="16"/>
      <c r="BM4233" s="16"/>
      <c r="BN4233" s="16"/>
      <c r="BO4233" s="353"/>
      <c r="BP4233" s="16"/>
      <c r="BQ4233" s="16"/>
      <c r="BR4233" s="16"/>
      <c r="BS4233" s="16"/>
      <c r="BT4233" s="16"/>
      <c r="BU4233" s="16"/>
      <c r="BV4233" s="16"/>
      <c r="BW4233" s="16"/>
      <c r="BX4233" s="16"/>
      <c r="BY4233" s="16"/>
      <c r="BZ4233" s="16"/>
      <c r="CA4233" s="16"/>
      <c r="CB4233" s="16"/>
      <c r="CC4233" s="16"/>
      <c r="CD4233" s="16"/>
      <c r="CE4233" s="16"/>
      <c r="CF4233" s="16"/>
      <c r="CG4233" s="156"/>
    </row>
    <row r="4234" spans="1:85" ht="12" customHeight="1">
      <c r="A4234" s="16"/>
      <c r="B4234" s="16"/>
      <c r="C4234" s="16"/>
      <c r="D4234" s="16"/>
      <c r="E4234" s="16"/>
      <c r="F4234" s="16"/>
      <c r="G4234" s="16"/>
      <c r="H4234" s="16"/>
      <c r="I4234" s="16"/>
      <c r="J4234" s="353"/>
      <c r="K4234" s="353"/>
      <c r="L4234" s="16"/>
      <c r="M4234" s="16"/>
      <c r="N4234" s="16"/>
      <c r="O4234" s="16"/>
      <c r="P4234" s="16"/>
      <c r="Q4234" s="353"/>
      <c r="R4234" s="353"/>
      <c r="S4234" s="16"/>
      <c r="T4234" s="16"/>
      <c r="U4234" s="16"/>
      <c r="V4234" s="353"/>
      <c r="W4234" s="16"/>
      <c r="X4234" s="353"/>
      <c r="Y4234" s="353"/>
      <c r="Z4234" s="16"/>
      <c r="AA4234" s="16"/>
      <c r="AB4234" s="16"/>
      <c r="AC4234" s="16"/>
      <c r="AD4234" s="16"/>
      <c r="AE4234" s="353"/>
      <c r="AF4234" s="353"/>
      <c r="AG4234" s="16"/>
      <c r="AH4234" s="16"/>
      <c r="AI4234" s="16"/>
      <c r="AJ4234" s="16"/>
      <c r="AK4234" s="16"/>
      <c r="AL4234" s="353"/>
      <c r="AM4234" s="353"/>
      <c r="AN4234" s="16"/>
      <c r="AO4234" s="16"/>
      <c r="AP4234" s="16"/>
      <c r="AQ4234" s="16"/>
      <c r="AR4234" s="353"/>
      <c r="AS4234" s="353"/>
      <c r="AT4234" s="353"/>
      <c r="AU4234" s="16"/>
      <c r="AV4234" s="16"/>
      <c r="AW4234" s="16"/>
      <c r="AX4234" s="353"/>
      <c r="AY4234" s="36"/>
      <c r="AZ4234" s="36"/>
      <c r="BA4234" s="36"/>
      <c r="BB4234" s="36"/>
      <c r="BC4234" s="16"/>
      <c r="BD4234" s="16"/>
      <c r="BE4234" s="16"/>
      <c r="BF4234" s="16"/>
      <c r="BG4234" s="16"/>
      <c r="BH4234" s="16"/>
      <c r="BI4234" s="16"/>
      <c r="BJ4234" s="16"/>
      <c r="BK4234" s="16"/>
      <c r="BL4234" s="16"/>
      <c r="BM4234" s="16"/>
      <c r="BN4234" s="16"/>
      <c r="BO4234" s="353"/>
      <c r="BP4234" s="16"/>
      <c r="BQ4234" s="16"/>
      <c r="BR4234" s="16"/>
      <c r="BS4234" s="16"/>
      <c r="BT4234" s="16"/>
      <c r="BU4234" s="16"/>
      <c r="BV4234" s="16"/>
      <c r="BW4234" s="16"/>
      <c r="BX4234" s="16"/>
      <c r="BY4234" s="16"/>
      <c r="BZ4234" s="16"/>
      <c r="CA4234" s="16"/>
      <c r="CB4234" s="16"/>
      <c r="CC4234" s="16"/>
      <c r="CD4234" s="16"/>
      <c r="CE4234" s="16"/>
      <c r="CF4234" s="16"/>
      <c r="CG4234" s="156"/>
    </row>
    <row r="4235" spans="1:85" ht="12" customHeight="1">
      <c r="A4235" s="16"/>
      <c r="B4235" s="16"/>
      <c r="C4235" s="16"/>
      <c r="D4235" s="16"/>
      <c r="E4235" s="16"/>
      <c r="F4235" s="16"/>
      <c r="G4235" s="16"/>
      <c r="H4235" s="16"/>
      <c r="I4235" s="16"/>
      <c r="J4235" s="353"/>
      <c r="K4235" s="353"/>
      <c r="L4235" s="16"/>
      <c r="M4235" s="16"/>
      <c r="N4235" s="16"/>
      <c r="O4235" s="16"/>
      <c r="P4235" s="16"/>
      <c r="Q4235" s="353"/>
      <c r="R4235" s="353"/>
      <c r="S4235" s="16"/>
      <c r="T4235" s="16"/>
      <c r="U4235" s="16"/>
      <c r="V4235" s="353"/>
      <c r="W4235" s="16"/>
      <c r="X4235" s="353"/>
      <c r="Y4235" s="353"/>
      <c r="Z4235" s="16"/>
      <c r="AA4235" s="16"/>
      <c r="AB4235" s="16"/>
      <c r="AC4235" s="16"/>
      <c r="AD4235" s="16"/>
      <c r="AE4235" s="353"/>
      <c r="AF4235" s="353"/>
      <c r="AG4235" s="16"/>
      <c r="AH4235" s="16"/>
      <c r="AI4235" s="16"/>
      <c r="AJ4235" s="16"/>
      <c r="AK4235" s="16"/>
      <c r="AL4235" s="353"/>
      <c r="AM4235" s="353"/>
      <c r="AN4235" s="16"/>
      <c r="AO4235" s="16"/>
      <c r="AP4235" s="16"/>
      <c r="AQ4235" s="16"/>
      <c r="AR4235" s="353"/>
      <c r="AS4235" s="353"/>
      <c r="AT4235" s="353"/>
      <c r="AU4235" s="16"/>
      <c r="AV4235" s="16"/>
      <c r="AW4235" s="16"/>
      <c r="AX4235" s="353"/>
      <c r="AY4235" s="36"/>
      <c r="AZ4235" s="36"/>
      <c r="BA4235" s="36"/>
      <c r="BB4235" s="36"/>
      <c r="BC4235" s="16"/>
      <c r="BD4235" s="16"/>
      <c r="BE4235" s="16"/>
      <c r="BF4235" s="16"/>
      <c r="BG4235" s="16"/>
      <c r="BH4235" s="16"/>
      <c r="BI4235" s="16"/>
      <c r="BJ4235" s="16"/>
      <c r="BK4235" s="16"/>
      <c r="BL4235" s="16"/>
      <c r="BM4235" s="16"/>
      <c r="BN4235" s="16"/>
      <c r="BO4235" s="353"/>
      <c r="BP4235" s="16"/>
      <c r="BQ4235" s="16"/>
      <c r="BR4235" s="16"/>
      <c r="BS4235" s="16"/>
      <c r="BT4235" s="16"/>
      <c r="BU4235" s="16"/>
      <c r="BV4235" s="16"/>
      <c r="BW4235" s="16"/>
      <c r="BX4235" s="16"/>
      <c r="BY4235" s="16"/>
      <c r="BZ4235" s="16"/>
      <c r="CA4235" s="16"/>
      <c r="CB4235" s="16"/>
      <c r="CC4235" s="16"/>
      <c r="CD4235" s="16"/>
      <c r="CE4235" s="16"/>
      <c r="CF4235" s="16"/>
      <c r="CG4235" s="156"/>
    </row>
    <row r="4236" spans="1:85" ht="12" customHeight="1">
      <c r="A4236" s="16"/>
      <c r="B4236" s="16"/>
      <c r="C4236" s="16"/>
      <c r="D4236" s="16"/>
      <c r="E4236" s="16"/>
      <c r="F4236" s="16"/>
      <c r="G4236" s="16"/>
      <c r="H4236" s="16"/>
      <c r="I4236" s="16"/>
      <c r="J4236" s="353"/>
      <c r="K4236" s="353"/>
      <c r="L4236" s="16"/>
      <c r="M4236" s="16"/>
      <c r="N4236" s="16"/>
      <c r="O4236" s="16"/>
      <c r="P4236" s="16"/>
      <c r="Q4236" s="353"/>
      <c r="R4236" s="353"/>
      <c r="S4236" s="16"/>
      <c r="T4236" s="16"/>
      <c r="U4236" s="16"/>
      <c r="V4236" s="353"/>
      <c r="W4236" s="16"/>
      <c r="X4236" s="353"/>
      <c r="Y4236" s="353"/>
      <c r="Z4236" s="16"/>
      <c r="AA4236" s="16"/>
      <c r="AB4236" s="16"/>
      <c r="AC4236" s="16"/>
      <c r="AD4236" s="16"/>
      <c r="AE4236" s="353"/>
      <c r="AF4236" s="353"/>
      <c r="AG4236" s="16"/>
      <c r="AH4236" s="16"/>
      <c r="AI4236" s="16"/>
      <c r="AJ4236" s="16"/>
      <c r="AK4236" s="16"/>
      <c r="AL4236" s="353"/>
      <c r="AM4236" s="353"/>
      <c r="AN4236" s="16"/>
      <c r="AO4236" s="16"/>
      <c r="AP4236" s="16"/>
      <c r="AQ4236" s="16"/>
      <c r="AR4236" s="353"/>
      <c r="AS4236" s="353"/>
      <c r="AT4236" s="353"/>
      <c r="AU4236" s="16"/>
      <c r="AV4236" s="16"/>
      <c r="AW4236" s="16"/>
      <c r="AX4236" s="353"/>
      <c r="AY4236" s="36"/>
      <c r="AZ4236" s="36"/>
      <c r="BA4236" s="36"/>
      <c r="BB4236" s="36"/>
      <c r="BC4236" s="16"/>
      <c r="BD4236" s="16"/>
      <c r="BE4236" s="16"/>
      <c r="BF4236" s="16"/>
      <c r="BG4236" s="16"/>
      <c r="BH4236" s="16"/>
      <c r="BI4236" s="16"/>
      <c r="BJ4236" s="16"/>
      <c r="BK4236" s="16"/>
      <c r="BL4236" s="16"/>
      <c r="BM4236" s="16"/>
      <c r="BN4236" s="16"/>
      <c r="BO4236" s="353"/>
      <c r="BP4236" s="16"/>
      <c r="BQ4236" s="16"/>
      <c r="BR4236" s="16"/>
      <c r="BS4236" s="16"/>
      <c r="BT4236" s="16"/>
      <c r="BU4236" s="16"/>
      <c r="BV4236" s="16"/>
      <c r="BW4236" s="16"/>
      <c r="BX4236" s="16"/>
      <c r="BY4236" s="16"/>
      <c r="BZ4236" s="16"/>
      <c r="CA4236" s="16"/>
      <c r="CB4236" s="16"/>
      <c r="CC4236" s="16"/>
      <c r="CD4236" s="16"/>
      <c r="CE4236" s="16"/>
      <c r="CF4236" s="16"/>
      <c r="CG4236" s="156"/>
    </row>
    <row r="4237" spans="1:85" ht="12" customHeight="1">
      <c r="A4237" s="16"/>
      <c r="B4237" s="16"/>
      <c r="C4237" s="16"/>
      <c r="D4237" s="16"/>
      <c r="E4237" s="16"/>
      <c r="F4237" s="16"/>
      <c r="G4237" s="16"/>
      <c r="H4237" s="16"/>
      <c r="I4237" s="16"/>
      <c r="J4237" s="353"/>
      <c r="K4237" s="353"/>
      <c r="L4237" s="16"/>
      <c r="M4237" s="16"/>
      <c r="N4237" s="16"/>
      <c r="O4237" s="16"/>
      <c r="P4237" s="16"/>
      <c r="Q4237" s="353"/>
      <c r="R4237" s="353"/>
      <c r="S4237" s="16"/>
      <c r="T4237" s="16"/>
      <c r="U4237" s="16"/>
      <c r="V4237" s="353"/>
      <c r="W4237" s="16"/>
      <c r="X4237" s="353"/>
      <c r="Y4237" s="353"/>
      <c r="Z4237" s="16"/>
      <c r="AA4237" s="16"/>
      <c r="AB4237" s="16"/>
      <c r="AC4237" s="16"/>
      <c r="AD4237" s="16"/>
      <c r="AE4237" s="353"/>
      <c r="AF4237" s="353"/>
      <c r="AG4237" s="16"/>
      <c r="AH4237" s="16"/>
      <c r="AI4237" s="16"/>
      <c r="AJ4237" s="16"/>
      <c r="AK4237" s="16"/>
      <c r="AL4237" s="353"/>
      <c r="AM4237" s="353"/>
      <c r="AN4237" s="16"/>
      <c r="AO4237" s="16"/>
      <c r="AP4237" s="16"/>
      <c r="AQ4237" s="16"/>
      <c r="AR4237" s="353"/>
      <c r="AS4237" s="353"/>
      <c r="AT4237" s="353"/>
      <c r="AU4237" s="16"/>
      <c r="AV4237" s="16"/>
      <c r="AW4237" s="16"/>
      <c r="AX4237" s="353"/>
      <c r="AY4237" s="36"/>
      <c r="AZ4237" s="36"/>
      <c r="BA4237" s="36"/>
      <c r="BB4237" s="36"/>
      <c r="BC4237" s="16"/>
      <c r="BD4237" s="16"/>
      <c r="BE4237" s="16"/>
      <c r="BF4237" s="16"/>
      <c r="BG4237" s="16"/>
      <c r="BH4237" s="16"/>
      <c r="BI4237" s="16"/>
      <c r="BJ4237" s="16"/>
      <c r="BK4237" s="16"/>
      <c r="BL4237" s="16"/>
      <c r="BM4237" s="16"/>
      <c r="BN4237" s="16"/>
      <c r="BO4237" s="353"/>
      <c r="BP4237" s="16"/>
      <c r="BQ4237" s="16"/>
      <c r="BR4237" s="16"/>
      <c r="BS4237" s="16"/>
      <c r="BT4237" s="16"/>
      <c r="BU4237" s="16"/>
      <c r="BV4237" s="16"/>
      <c r="BW4237" s="16"/>
      <c r="BX4237" s="16"/>
      <c r="BY4237" s="16"/>
      <c r="BZ4237" s="16"/>
      <c r="CA4237" s="16"/>
      <c r="CB4237" s="16"/>
      <c r="CC4237" s="16"/>
      <c r="CD4237" s="16"/>
      <c r="CE4237" s="16"/>
      <c r="CF4237" s="16"/>
      <c r="CG4237" s="156"/>
    </row>
    <row r="4238" spans="1:85" ht="12" customHeight="1">
      <c r="A4238" s="16"/>
      <c r="B4238" s="16"/>
      <c r="C4238" s="16"/>
      <c r="D4238" s="16"/>
      <c r="E4238" s="16"/>
      <c r="F4238" s="16"/>
      <c r="G4238" s="16"/>
      <c r="H4238" s="16"/>
      <c r="I4238" s="16"/>
      <c r="J4238" s="353"/>
      <c r="K4238" s="353"/>
      <c r="L4238" s="16"/>
      <c r="M4238" s="16"/>
      <c r="N4238" s="16"/>
      <c r="O4238" s="16"/>
      <c r="P4238" s="16"/>
      <c r="Q4238" s="353"/>
      <c r="R4238" s="353"/>
      <c r="S4238" s="16"/>
      <c r="T4238" s="16"/>
      <c r="U4238" s="16"/>
      <c r="V4238" s="353"/>
      <c r="W4238" s="16"/>
      <c r="X4238" s="353"/>
      <c r="Y4238" s="353"/>
      <c r="Z4238" s="16"/>
      <c r="AA4238" s="16"/>
      <c r="AB4238" s="16"/>
      <c r="AC4238" s="16"/>
      <c r="AD4238" s="16"/>
      <c r="AE4238" s="353"/>
      <c r="AF4238" s="353"/>
      <c r="AG4238" s="16"/>
      <c r="AH4238" s="16"/>
      <c r="AI4238" s="16"/>
      <c r="AJ4238" s="16"/>
      <c r="AK4238" s="16"/>
      <c r="AL4238" s="353"/>
      <c r="AM4238" s="353"/>
      <c r="AN4238" s="16"/>
      <c r="AO4238" s="16"/>
      <c r="AP4238" s="16"/>
      <c r="AQ4238" s="16"/>
      <c r="AR4238" s="353"/>
      <c r="AS4238" s="353"/>
      <c r="AT4238" s="353"/>
      <c r="AU4238" s="16"/>
      <c r="AV4238" s="16"/>
      <c r="AW4238" s="16"/>
      <c r="AX4238" s="353"/>
      <c r="AY4238" s="36"/>
      <c r="AZ4238" s="36"/>
      <c r="BA4238" s="36"/>
      <c r="BB4238" s="36"/>
      <c r="BC4238" s="16"/>
      <c r="BD4238" s="16"/>
      <c r="BE4238" s="16"/>
      <c r="BF4238" s="16"/>
      <c r="BG4238" s="16"/>
      <c r="BH4238" s="16"/>
      <c r="BI4238" s="16"/>
      <c r="BJ4238" s="16"/>
      <c r="BK4238" s="16"/>
      <c r="BL4238" s="16"/>
      <c r="BM4238" s="16"/>
      <c r="BN4238" s="16"/>
      <c r="BO4238" s="353"/>
      <c r="BP4238" s="16"/>
      <c r="BQ4238" s="16"/>
      <c r="BR4238" s="16"/>
      <c r="BS4238" s="16"/>
      <c r="BT4238" s="16"/>
      <c r="BU4238" s="16"/>
      <c r="BV4238" s="16"/>
      <c r="BW4238" s="16"/>
      <c r="BX4238" s="16"/>
      <c r="BY4238" s="16"/>
      <c r="BZ4238" s="16"/>
      <c r="CA4238" s="16"/>
      <c r="CB4238" s="16"/>
      <c r="CC4238" s="16"/>
      <c r="CD4238" s="16"/>
      <c r="CE4238" s="16"/>
      <c r="CF4238" s="16"/>
      <c r="CG4238" s="156"/>
    </row>
    <row r="4239" spans="1:85" ht="12" customHeight="1">
      <c r="A4239" s="16"/>
      <c r="B4239" s="16"/>
      <c r="C4239" s="16"/>
      <c r="D4239" s="16"/>
      <c r="E4239" s="16"/>
      <c r="F4239" s="16"/>
      <c r="G4239" s="16"/>
      <c r="H4239" s="16"/>
      <c r="I4239" s="16"/>
      <c r="J4239" s="353"/>
      <c r="K4239" s="353"/>
      <c r="L4239" s="16"/>
      <c r="M4239" s="16"/>
      <c r="N4239" s="16"/>
      <c r="O4239" s="16"/>
      <c r="P4239" s="16"/>
      <c r="Q4239" s="353"/>
      <c r="R4239" s="353"/>
      <c r="S4239" s="16"/>
      <c r="T4239" s="16"/>
      <c r="U4239" s="16"/>
      <c r="V4239" s="353"/>
      <c r="W4239" s="16"/>
      <c r="X4239" s="353"/>
      <c r="Y4239" s="353"/>
      <c r="Z4239" s="16"/>
      <c r="AA4239" s="16"/>
      <c r="AB4239" s="16"/>
      <c r="AC4239" s="16"/>
      <c r="AD4239" s="16"/>
      <c r="AE4239" s="353"/>
      <c r="AF4239" s="353"/>
      <c r="AG4239" s="16"/>
      <c r="AH4239" s="16"/>
      <c r="AI4239" s="16"/>
      <c r="AJ4239" s="16"/>
      <c r="AK4239" s="16"/>
      <c r="AL4239" s="353"/>
      <c r="AM4239" s="353"/>
      <c r="AN4239" s="16"/>
      <c r="AO4239" s="16"/>
      <c r="AP4239" s="16"/>
      <c r="AQ4239" s="16"/>
      <c r="AR4239" s="353"/>
      <c r="AS4239" s="353"/>
      <c r="AT4239" s="353"/>
      <c r="AU4239" s="16"/>
      <c r="AV4239" s="16"/>
      <c r="AW4239" s="16"/>
      <c r="AX4239" s="353"/>
      <c r="AY4239" s="36"/>
      <c r="AZ4239" s="36"/>
      <c r="BA4239" s="36"/>
      <c r="BB4239" s="36"/>
      <c r="BC4239" s="16"/>
      <c r="BD4239" s="16"/>
      <c r="BE4239" s="16"/>
      <c r="BF4239" s="16"/>
      <c r="BG4239" s="16"/>
      <c r="BH4239" s="16"/>
      <c r="BI4239" s="16"/>
      <c r="BJ4239" s="16"/>
      <c r="BK4239" s="16"/>
      <c r="BL4239" s="16"/>
      <c r="BM4239" s="16"/>
      <c r="BN4239" s="16"/>
      <c r="BO4239" s="353"/>
      <c r="BP4239" s="16"/>
      <c r="BQ4239" s="16"/>
      <c r="BR4239" s="16"/>
      <c r="BS4239" s="16"/>
      <c r="BT4239" s="16"/>
      <c r="BU4239" s="16"/>
      <c r="BV4239" s="16"/>
      <c r="BW4239" s="16"/>
      <c r="BX4239" s="16"/>
      <c r="BY4239" s="16"/>
      <c r="BZ4239" s="16"/>
      <c r="CA4239" s="16"/>
      <c r="CB4239" s="16"/>
      <c r="CC4239" s="16"/>
      <c r="CD4239" s="16"/>
      <c r="CE4239" s="16"/>
      <c r="CF4239" s="16"/>
      <c r="CG4239" s="156"/>
    </row>
    <row r="4240" spans="1:85" ht="12" customHeight="1">
      <c r="A4240" s="16"/>
      <c r="B4240" s="16"/>
      <c r="C4240" s="16"/>
      <c r="D4240" s="16"/>
      <c r="E4240" s="16"/>
      <c r="F4240" s="16"/>
      <c r="G4240" s="16"/>
      <c r="H4240" s="16"/>
      <c r="I4240" s="16"/>
      <c r="J4240" s="353"/>
      <c r="K4240" s="353"/>
      <c r="L4240" s="16"/>
      <c r="M4240" s="16"/>
      <c r="N4240" s="16"/>
      <c r="O4240" s="16"/>
      <c r="P4240" s="16"/>
      <c r="Q4240" s="353"/>
      <c r="R4240" s="353"/>
      <c r="S4240" s="16"/>
      <c r="T4240" s="16"/>
      <c r="U4240" s="16"/>
      <c r="V4240" s="353"/>
      <c r="W4240" s="16"/>
      <c r="X4240" s="353"/>
      <c r="Y4240" s="353"/>
      <c r="Z4240" s="16"/>
      <c r="AA4240" s="16"/>
      <c r="AB4240" s="16"/>
      <c r="AC4240" s="16"/>
      <c r="AD4240" s="16"/>
      <c r="AE4240" s="353"/>
      <c r="AF4240" s="353"/>
      <c r="AG4240" s="16"/>
      <c r="AH4240" s="16"/>
      <c r="AI4240" s="16"/>
      <c r="AJ4240" s="16"/>
      <c r="AK4240" s="16"/>
      <c r="AL4240" s="353"/>
      <c r="AM4240" s="353"/>
      <c r="AN4240" s="16"/>
      <c r="AO4240" s="16"/>
      <c r="AP4240" s="16"/>
      <c r="AQ4240" s="16"/>
      <c r="AR4240" s="353"/>
      <c r="AS4240" s="353"/>
      <c r="AT4240" s="353"/>
      <c r="AU4240" s="16"/>
      <c r="AV4240" s="16"/>
      <c r="AW4240" s="16"/>
      <c r="AX4240" s="353"/>
      <c r="AY4240" s="36"/>
      <c r="AZ4240" s="36"/>
      <c r="BA4240" s="36"/>
      <c r="BB4240" s="36"/>
      <c r="BC4240" s="16"/>
      <c r="BD4240" s="16"/>
      <c r="BE4240" s="16"/>
      <c r="BF4240" s="16"/>
      <c r="BG4240" s="16"/>
      <c r="BH4240" s="16"/>
      <c r="BI4240" s="16"/>
      <c r="BJ4240" s="16"/>
      <c r="BK4240" s="16"/>
      <c r="BL4240" s="16"/>
      <c r="BM4240" s="16"/>
      <c r="BN4240" s="16"/>
      <c r="BO4240" s="353"/>
      <c r="BP4240" s="16"/>
      <c r="BQ4240" s="16"/>
      <c r="BR4240" s="16"/>
      <c r="BS4240" s="16"/>
      <c r="BT4240" s="16"/>
      <c r="BU4240" s="16"/>
      <c r="BV4240" s="16"/>
      <c r="BW4240" s="16"/>
      <c r="BX4240" s="16"/>
      <c r="BY4240" s="16"/>
      <c r="BZ4240" s="16"/>
      <c r="CA4240" s="16"/>
      <c r="CB4240" s="16"/>
      <c r="CC4240" s="16"/>
      <c r="CD4240" s="16"/>
      <c r="CE4240" s="16"/>
      <c r="CF4240" s="16"/>
      <c r="CG4240" s="156"/>
    </row>
    <row r="4241" spans="1:85" ht="12" customHeight="1">
      <c r="A4241" s="16"/>
      <c r="B4241" s="16"/>
      <c r="C4241" s="16"/>
      <c r="D4241" s="16"/>
      <c r="E4241" s="16"/>
      <c r="F4241" s="16"/>
      <c r="G4241" s="16"/>
      <c r="H4241" s="16"/>
      <c r="I4241" s="16"/>
      <c r="J4241" s="353"/>
      <c r="K4241" s="353"/>
      <c r="L4241" s="16"/>
      <c r="M4241" s="16"/>
      <c r="N4241" s="16"/>
      <c r="O4241" s="16"/>
      <c r="P4241" s="16"/>
      <c r="Q4241" s="353"/>
      <c r="R4241" s="353"/>
      <c r="S4241" s="16"/>
      <c r="T4241" s="16"/>
      <c r="U4241" s="16"/>
      <c r="V4241" s="353"/>
      <c r="W4241" s="16"/>
      <c r="X4241" s="353"/>
      <c r="Y4241" s="353"/>
      <c r="Z4241" s="16"/>
      <c r="AA4241" s="16"/>
      <c r="AB4241" s="16"/>
      <c r="AC4241" s="16"/>
      <c r="AD4241" s="16"/>
      <c r="AE4241" s="353"/>
      <c r="AF4241" s="353"/>
      <c r="AG4241" s="16"/>
      <c r="AH4241" s="16"/>
      <c r="AI4241" s="16"/>
      <c r="AJ4241" s="16"/>
      <c r="AK4241" s="16"/>
      <c r="AL4241" s="353"/>
      <c r="AM4241" s="353"/>
      <c r="AN4241" s="16"/>
      <c r="AO4241" s="16"/>
      <c r="AP4241" s="16"/>
      <c r="AQ4241" s="16"/>
      <c r="AR4241" s="353"/>
      <c r="AS4241" s="353"/>
      <c r="AT4241" s="353"/>
      <c r="AU4241" s="16"/>
      <c r="AV4241" s="16"/>
      <c r="AW4241" s="16"/>
      <c r="AX4241" s="353"/>
      <c r="AY4241" s="36"/>
      <c r="AZ4241" s="36"/>
      <c r="BA4241" s="36"/>
      <c r="BB4241" s="36"/>
      <c r="BC4241" s="16"/>
      <c r="BD4241" s="16"/>
      <c r="BE4241" s="16"/>
      <c r="BF4241" s="16"/>
      <c r="BG4241" s="16"/>
      <c r="BH4241" s="16"/>
      <c r="BI4241" s="16"/>
      <c r="BJ4241" s="16"/>
      <c r="BK4241" s="16"/>
      <c r="BL4241" s="16"/>
      <c r="BM4241" s="16"/>
      <c r="BN4241" s="16"/>
      <c r="BO4241" s="353"/>
      <c r="BP4241" s="16"/>
      <c r="BQ4241" s="16"/>
      <c r="BR4241" s="16"/>
      <c r="BS4241" s="16"/>
      <c r="BT4241" s="16"/>
      <c r="BU4241" s="16"/>
      <c r="BV4241" s="16"/>
      <c r="BW4241" s="16"/>
      <c r="BX4241" s="16"/>
      <c r="BY4241" s="16"/>
      <c r="BZ4241" s="16"/>
      <c r="CA4241" s="16"/>
      <c r="CB4241" s="16"/>
      <c r="CC4241" s="16"/>
      <c r="CD4241" s="16"/>
      <c r="CE4241" s="16"/>
      <c r="CF4241" s="16"/>
      <c r="CG4241" s="156"/>
    </row>
    <row r="4242" spans="1:85" ht="12" customHeight="1">
      <c r="A4242" s="16"/>
      <c r="B4242" s="16"/>
      <c r="C4242" s="16"/>
      <c r="D4242" s="16"/>
      <c r="E4242" s="16"/>
      <c r="F4242" s="16"/>
      <c r="G4242" s="16"/>
      <c r="H4242" s="16"/>
      <c r="I4242" s="16"/>
      <c r="J4242" s="353"/>
      <c r="K4242" s="353"/>
      <c r="L4242" s="16"/>
      <c r="M4242" s="16"/>
      <c r="N4242" s="16"/>
      <c r="O4242" s="16"/>
      <c r="P4242" s="16"/>
      <c r="Q4242" s="353"/>
      <c r="R4242" s="353"/>
      <c r="S4242" s="16"/>
      <c r="T4242" s="16"/>
      <c r="U4242" s="16"/>
      <c r="V4242" s="353"/>
      <c r="W4242" s="16"/>
      <c r="X4242" s="353"/>
      <c r="Y4242" s="353"/>
      <c r="Z4242" s="16"/>
      <c r="AA4242" s="16"/>
      <c r="AB4242" s="16"/>
      <c r="AC4242" s="16"/>
      <c r="AD4242" s="16"/>
      <c r="AE4242" s="353"/>
      <c r="AF4242" s="353"/>
      <c r="AG4242" s="16"/>
      <c r="AH4242" s="16"/>
      <c r="AI4242" s="16"/>
      <c r="AJ4242" s="16"/>
      <c r="AK4242" s="16"/>
      <c r="AL4242" s="353"/>
      <c r="AM4242" s="353"/>
      <c r="AN4242" s="16"/>
      <c r="AO4242" s="16"/>
      <c r="AP4242" s="16"/>
      <c r="AQ4242" s="16"/>
      <c r="AR4242" s="353"/>
      <c r="AS4242" s="353"/>
      <c r="AT4242" s="353"/>
      <c r="AU4242" s="16"/>
      <c r="AV4242" s="16"/>
      <c r="AW4242" s="16"/>
      <c r="AX4242" s="353"/>
      <c r="AY4242" s="36"/>
      <c r="AZ4242" s="36"/>
      <c r="BA4242" s="36"/>
      <c r="BB4242" s="36"/>
      <c r="BC4242" s="16"/>
      <c r="BD4242" s="16"/>
      <c r="BE4242" s="16"/>
      <c r="BF4242" s="16"/>
      <c r="BG4242" s="16"/>
      <c r="BH4242" s="16"/>
      <c r="BI4242" s="16"/>
      <c r="BJ4242" s="16"/>
      <c r="BK4242" s="16"/>
      <c r="BL4242" s="16"/>
      <c r="BM4242" s="16"/>
      <c r="BN4242" s="16"/>
      <c r="BO4242" s="353"/>
      <c r="BP4242" s="16"/>
      <c r="BQ4242" s="16"/>
      <c r="BR4242" s="16"/>
      <c r="BS4242" s="16"/>
      <c r="BT4242" s="16"/>
      <c r="BU4242" s="16"/>
      <c r="BV4242" s="16"/>
      <c r="BW4242" s="16"/>
      <c r="BX4242" s="16"/>
      <c r="BY4242" s="16"/>
      <c r="BZ4242" s="16"/>
      <c r="CA4242" s="16"/>
      <c r="CB4242" s="16"/>
      <c r="CC4242" s="16"/>
      <c r="CD4242" s="16"/>
      <c r="CE4242" s="16"/>
      <c r="CF4242" s="16"/>
      <c r="CG4242" s="156"/>
    </row>
    <row r="4243" spans="1:85" ht="12" customHeight="1">
      <c r="A4243" s="16"/>
      <c r="B4243" s="16"/>
      <c r="C4243" s="16"/>
      <c r="D4243" s="16"/>
      <c r="E4243" s="16"/>
      <c r="F4243" s="16"/>
      <c r="G4243" s="16"/>
      <c r="H4243" s="16"/>
      <c r="I4243" s="16"/>
      <c r="J4243" s="353"/>
      <c r="K4243" s="353"/>
      <c r="L4243" s="16"/>
      <c r="M4243" s="16"/>
      <c r="N4243" s="16"/>
      <c r="O4243" s="16"/>
      <c r="P4243" s="16"/>
      <c r="Q4243" s="353"/>
      <c r="R4243" s="353"/>
      <c r="S4243" s="16"/>
      <c r="T4243" s="16"/>
      <c r="U4243" s="16"/>
      <c r="V4243" s="353"/>
      <c r="W4243" s="16"/>
      <c r="X4243" s="353"/>
      <c r="Y4243" s="353"/>
      <c r="Z4243" s="16"/>
      <c r="AA4243" s="16"/>
      <c r="AB4243" s="16"/>
      <c r="AC4243" s="16"/>
      <c r="AD4243" s="16"/>
      <c r="AE4243" s="353"/>
      <c r="AF4243" s="353"/>
      <c r="AG4243" s="16"/>
      <c r="AH4243" s="16"/>
      <c r="AI4243" s="16"/>
      <c r="AJ4243" s="16"/>
      <c r="AK4243" s="16"/>
      <c r="AL4243" s="353"/>
      <c r="AM4243" s="353"/>
      <c r="AN4243" s="16"/>
      <c r="AO4243" s="16"/>
      <c r="AP4243" s="16"/>
      <c r="AQ4243" s="16"/>
      <c r="AR4243" s="353"/>
      <c r="AS4243" s="353"/>
      <c r="AT4243" s="353"/>
      <c r="AU4243" s="16"/>
      <c r="AV4243" s="16"/>
      <c r="AW4243" s="16"/>
      <c r="AX4243" s="353"/>
      <c r="AY4243" s="36"/>
      <c r="AZ4243" s="36"/>
      <c r="BA4243" s="36"/>
      <c r="BB4243" s="36"/>
      <c r="BC4243" s="16"/>
      <c r="BD4243" s="16"/>
      <c r="BE4243" s="16"/>
      <c r="BF4243" s="16"/>
      <c r="BG4243" s="16"/>
      <c r="BH4243" s="16"/>
      <c r="BI4243" s="16"/>
      <c r="BJ4243" s="16"/>
      <c r="BK4243" s="16"/>
      <c r="BL4243" s="16"/>
      <c r="BM4243" s="16"/>
      <c r="BN4243" s="16"/>
      <c r="BO4243" s="353"/>
      <c r="BP4243" s="16"/>
      <c r="BQ4243" s="16"/>
      <c r="BR4243" s="16"/>
      <c r="BS4243" s="16"/>
      <c r="BT4243" s="16"/>
      <c r="BU4243" s="16"/>
      <c r="BV4243" s="16"/>
      <c r="BW4243" s="16"/>
      <c r="BX4243" s="16"/>
      <c r="BY4243" s="16"/>
      <c r="BZ4243" s="16"/>
      <c r="CA4243" s="16"/>
      <c r="CB4243" s="16"/>
      <c r="CC4243" s="16"/>
      <c r="CD4243" s="16"/>
      <c r="CE4243" s="16"/>
      <c r="CF4243" s="16"/>
      <c r="CG4243" s="156"/>
    </row>
    <row r="4244" spans="1:85" ht="12" customHeight="1">
      <c r="A4244" s="16"/>
      <c r="B4244" s="16"/>
      <c r="C4244" s="16"/>
      <c r="D4244" s="16"/>
      <c r="E4244" s="16"/>
      <c r="F4244" s="16"/>
      <c r="G4244" s="16"/>
      <c r="H4244" s="16"/>
      <c r="I4244" s="16"/>
      <c r="J4244" s="353"/>
      <c r="K4244" s="353"/>
      <c r="L4244" s="16"/>
      <c r="M4244" s="16"/>
      <c r="N4244" s="16"/>
      <c r="O4244" s="16"/>
      <c r="P4244" s="16"/>
      <c r="Q4244" s="353"/>
      <c r="R4244" s="353"/>
      <c r="S4244" s="16"/>
      <c r="T4244" s="16"/>
      <c r="U4244" s="16"/>
      <c r="V4244" s="353"/>
      <c r="W4244" s="16"/>
      <c r="X4244" s="353"/>
      <c r="Y4244" s="353"/>
      <c r="Z4244" s="16"/>
      <c r="AA4244" s="16"/>
      <c r="AB4244" s="16"/>
      <c r="AC4244" s="16"/>
      <c r="AD4244" s="16"/>
      <c r="AE4244" s="353"/>
      <c r="AF4244" s="353"/>
      <c r="AG4244" s="16"/>
      <c r="AH4244" s="16"/>
      <c r="AI4244" s="16"/>
      <c r="AJ4244" s="16"/>
      <c r="AK4244" s="16"/>
      <c r="AL4244" s="353"/>
      <c r="AM4244" s="353"/>
      <c r="AN4244" s="16"/>
      <c r="AO4244" s="16"/>
      <c r="AP4244" s="16"/>
      <c r="AQ4244" s="16"/>
      <c r="AR4244" s="353"/>
      <c r="AS4244" s="353"/>
      <c r="AT4244" s="353"/>
      <c r="AU4244" s="16"/>
      <c r="AV4244" s="16"/>
      <c r="AW4244" s="16"/>
      <c r="AX4244" s="353"/>
      <c r="AY4244" s="36"/>
      <c r="AZ4244" s="36"/>
      <c r="BA4244" s="36"/>
      <c r="BB4244" s="36"/>
      <c r="BC4244" s="16"/>
      <c r="BD4244" s="16"/>
      <c r="BE4244" s="16"/>
      <c r="BF4244" s="16"/>
      <c r="BG4244" s="16"/>
      <c r="BH4244" s="16"/>
      <c r="BI4244" s="16"/>
      <c r="BJ4244" s="16"/>
      <c r="BK4244" s="16"/>
      <c r="BL4244" s="16"/>
      <c r="BM4244" s="16"/>
      <c r="BN4244" s="16"/>
      <c r="BO4244" s="353"/>
      <c r="BP4244" s="16"/>
      <c r="BQ4244" s="16"/>
      <c r="BR4244" s="16"/>
      <c r="BS4244" s="16"/>
      <c r="BT4244" s="16"/>
      <c r="BU4244" s="16"/>
      <c r="BV4244" s="16"/>
      <c r="BW4244" s="16"/>
      <c r="BX4244" s="16"/>
      <c r="BY4244" s="16"/>
      <c r="BZ4244" s="16"/>
      <c r="CA4244" s="16"/>
      <c r="CB4244" s="16"/>
      <c r="CC4244" s="16"/>
      <c r="CD4244" s="16"/>
      <c r="CE4244" s="16"/>
      <c r="CF4244" s="16"/>
      <c r="CG4244" s="156"/>
    </row>
    <row r="4245" spans="1:85" ht="12" customHeight="1">
      <c r="A4245" s="16"/>
      <c r="B4245" s="16"/>
      <c r="C4245" s="16"/>
      <c r="D4245" s="16"/>
      <c r="E4245" s="16"/>
      <c r="F4245" s="16"/>
      <c r="G4245" s="16"/>
      <c r="H4245" s="16"/>
      <c r="I4245" s="16"/>
      <c r="J4245" s="353"/>
      <c r="K4245" s="353"/>
      <c r="L4245" s="16"/>
      <c r="M4245" s="16"/>
      <c r="N4245" s="16"/>
      <c r="O4245" s="16"/>
      <c r="P4245" s="16"/>
      <c r="Q4245" s="353"/>
      <c r="R4245" s="353"/>
      <c r="S4245" s="16"/>
      <c r="T4245" s="16"/>
      <c r="U4245" s="16"/>
      <c r="V4245" s="353"/>
      <c r="W4245" s="16"/>
      <c r="X4245" s="353"/>
      <c r="Y4245" s="353"/>
      <c r="Z4245" s="16"/>
      <c r="AA4245" s="16"/>
      <c r="AB4245" s="16"/>
      <c r="AC4245" s="16"/>
      <c r="AD4245" s="16"/>
      <c r="AE4245" s="353"/>
      <c r="AF4245" s="353"/>
      <c r="AG4245" s="16"/>
      <c r="AH4245" s="16"/>
      <c r="AI4245" s="16"/>
      <c r="AJ4245" s="16"/>
      <c r="AK4245" s="16"/>
      <c r="AL4245" s="353"/>
      <c r="AM4245" s="353"/>
      <c r="AN4245" s="16"/>
      <c r="AO4245" s="16"/>
      <c r="AP4245" s="16"/>
      <c r="AQ4245" s="16"/>
      <c r="AR4245" s="353"/>
      <c r="AS4245" s="353"/>
      <c r="AT4245" s="353"/>
      <c r="AU4245" s="16"/>
      <c r="AV4245" s="16"/>
      <c r="AW4245" s="16"/>
      <c r="AX4245" s="353"/>
      <c r="AY4245" s="36"/>
      <c r="AZ4245" s="36"/>
      <c r="BA4245" s="36"/>
      <c r="BB4245" s="36"/>
      <c r="BC4245" s="16"/>
      <c r="BD4245" s="16"/>
      <c r="BE4245" s="16"/>
      <c r="BF4245" s="16"/>
      <c r="BG4245" s="16"/>
      <c r="BH4245" s="16"/>
      <c r="BI4245" s="16"/>
      <c r="BJ4245" s="16"/>
      <c r="BK4245" s="16"/>
      <c r="BL4245" s="16"/>
      <c r="BM4245" s="16"/>
      <c r="BN4245" s="16"/>
      <c r="BO4245" s="353"/>
      <c r="BP4245" s="16"/>
      <c r="BQ4245" s="16"/>
      <c r="BR4245" s="16"/>
      <c r="BS4245" s="16"/>
      <c r="BT4245" s="16"/>
      <c r="BU4245" s="16"/>
      <c r="BV4245" s="16"/>
      <c r="BW4245" s="16"/>
      <c r="BX4245" s="16"/>
      <c r="BY4245" s="16"/>
      <c r="BZ4245" s="16"/>
      <c r="CA4245" s="16"/>
      <c r="CB4245" s="16"/>
      <c r="CC4245" s="16"/>
      <c r="CD4245" s="16"/>
      <c r="CE4245" s="16"/>
      <c r="CF4245" s="16"/>
      <c r="CG4245" s="156"/>
    </row>
    <row r="4246" spans="1:85" ht="12" customHeight="1">
      <c r="A4246" s="16"/>
      <c r="B4246" s="16"/>
      <c r="C4246" s="16"/>
      <c r="D4246" s="16"/>
      <c r="E4246" s="16"/>
      <c r="F4246" s="16"/>
      <c r="G4246" s="16"/>
      <c r="H4246" s="16"/>
      <c r="I4246" s="16"/>
      <c r="J4246" s="353"/>
      <c r="K4246" s="353"/>
      <c r="L4246" s="16"/>
      <c r="M4246" s="16"/>
      <c r="N4246" s="16"/>
      <c r="O4246" s="16"/>
      <c r="P4246" s="16"/>
      <c r="Q4246" s="353"/>
      <c r="R4246" s="353"/>
      <c r="S4246" s="16"/>
      <c r="T4246" s="16"/>
      <c r="U4246" s="16"/>
      <c r="V4246" s="353"/>
      <c r="W4246" s="16"/>
      <c r="X4246" s="353"/>
      <c r="Y4246" s="353"/>
      <c r="Z4246" s="16"/>
      <c r="AA4246" s="16"/>
      <c r="AB4246" s="16"/>
      <c r="AC4246" s="16"/>
      <c r="AD4246" s="16"/>
      <c r="AE4246" s="353"/>
      <c r="AF4246" s="353"/>
      <c r="AG4246" s="16"/>
      <c r="AH4246" s="16"/>
      <c r="AI4246" s="16"/>
      <c r="AJ4246" s="16"/>
      <c r="AK4246" s="16"/>
      <c r="AL4246" s="353"/>
      <c r="AM4246" s="353"/>
      <c r="AN4246" s="16"/>
      <c r="AO4246" s="16"/>
      <c r="AP4246" s="16"/>
      <c r="AQ4246" s="16"/>
      <c r="AR4246" s="353"/>
      <c r="AS4246" s="353"/>
      <c r="AT4246" s="353"/>
      <c r="AU4246" s="16"/>
      <c r="AV4246" s="16"/>
      <c r="AW4246" s="16"/>
      <c r="AX4246" s="353"/>
      <c r="AY4246" s="36"/>
      <c r="AZ4246" s="36"/>
      <c r="BA4246" s="36"/>
      <c r="BB4246" s="36"/>
      <c r="BC4246" s="16"/>
      <c r="BD4246" s="16"/>
      <c r="BE4246" s="16"/>
      <c r="BF4246" s="16"/>
      <c r="BG4246" s="16"/>
      <c r="BH4246" s="16"/>
      <c r="BI4246" s="16"/>
      <c r="BJ4246" s="16"/>
      <c r="BK4246" s="16"/>
      <c r="BL4246" s="16"/>
      <c r="BM4246" s="16"/>
      <c r="BN4246" s="16"/>
      <c r="BO4246" s="353"/>
      <c r="BP4246" s="16"/>
      <c r="BQ4246" s="16"/>
      <c r="BR4246" s="16"/>
      <c r="BS4246" s="16"/>
      <c r="BT4246" s="16"/>
      <c r="BU4246" s="16"/>
      <c r="BV4246" s="16"/>
      <c r="BW4246" s="16"/>
      <c r="BX4246" s="16"/>
      <c r="BY4246" s="16"/>
      <c r="BZ4246" s="16"/>
      <c r="CA4246" s="16"/>
      <c r="CB4246" s="16"/>
      <c r="CC4246" s="16"/>
      <c r="CD4246" s="16"/>
      <c r="CE4246" s="16"/>
      <c r="CF4246" s="16"/>
      <c r="CG4246" s="156"/>
    </row>
    <row r="4247" spans="1:85" ht="12" customHeight="1">
      <c r="A4247" s="16"/>
      <c r="B4247" s="16"/>
      <c r="C4247" s="16"/>
      <c r="D4247" s="16"/>
      <c r="E4247" s="16"/>
      <c r="F4247" s="16"/>
      <c r="G4247" s="16"/>
      <c r="H4247" s="16"/>
      <c r="I4247" s="16"/>
      <c r="J4247" s="353"/>
      <c r="K4247" s="353"/>
      <c r="L4247" s="16"/>
      <c r="M4247" s="16"/>
      <c r="N4247" s="16"/>
      <c r="O4247" s="16"/>
      <c r="P4247" s="16"/>
      <c r="Q4247" s="353"/>
      <c r="R4247" s="353"/>
      <c r="S4247" s="16"/>
      <c r="T4247" s="16"/>
      <c r="U4247" s="16"/>
      <c r="V4247" s="353"/>
      <c r="W4247" s="16"/>
      <c r="X4247" s="353"/>
      <c r="Y4247" s="353"/>
      <c r="Z4247" s="16"/>
      <c r="AA4247" s="16"/>
      <c r="AB4247" s="16"/>
      <c r="AC4247" s="16"/>
      <c r="AD4247" s="16"/>
      <c r="AE4247" s="353"/>
      <c r="AF4247" s="353"/>
      <c r="AG4247" s="16"/>
      <c r="AH4247" s="16"/>
      <c r="AI4247" s="16"/>
      <c r="AJ4247" s="16"/>
      <c r="AK4247" s="16"/>
      <c r="AL4247" s="353"/>
      <c r="AM4247" s="353"/>
      <c r="AN4247" s="16"/>
      <c r="AO4247" s="16"/>
      <c r="AP4247" s="16"/>
      <c r="AQ4247" s="16"/>
      <c r="AR4247" s="353"/>
      <c r="AS4247" s="353"/>
      <c r="AT4247" s="353"/>
      <c r="AU4247" s="16"/>
      <c r="AV4247" s="16"/>
      <c r="AW4247" s="16"/>
      <c r="AX4247" s="353"/>
      <c r="AY4247" s="36"/>
      <c r="AZ4247" s="36"/>
      <c r="BA4247" s="36"/>
      <c r="BB4247" s="36"/>
      <c r="BC4247" s="16"/>
      <c r="BD4247" s="16"/>
      <c r="BE4247" s="16"/>
      <c r="BF4247" s="16"/>
      <c r="BG4247" s="16"/>
      <c r="BH4247" s="16"/>
      <c r="BI4247" s="16"/>
      <c r="BJ4247" s="16"/>
      <c r="BK4247" s="16"/>
      <c r="BL4247" s="16"/>
      <c r="BM4247" s="16"/>
      <c r="BN4247" s="16"/>
      <c r="BO4247" s="353"/>
      <c r="BP4247" s="16"/>
      <c r="BQ4247" s="16"/>
      <c r="BR4247" s="16"/>
      <c r="BS4247" s="16"/>
      <c r="BT4247" s="16"/>
      <c r="BU4247" s="16"/>
      <c r="BV4247" s="16"/>
      <c r="BW4247" s="16"/>
      <c r="BX4247" s="16"/>
      <c r="BY4247" s="16"/>
      <c r="BZ4247" s="16"/>
      <c r="CA4247" s="16"/>
      <c r="CB4247" s="16"/>
      <c r="CC4247" s="16"/>
      <c r="CD4247" s="16"/>
      <c r="CE4247" s="16"/>
      <c r="CF4247" s="16"/>
      <c r="CG4247" s="156"/>
    </row>
    <row r="4248" spans="1:85" ht="12" customHeight="1">
      <c r="A4248" s="16"/>
      <c r="B4248" s="16"/>
      <c r="C4248" s="16"/>
      <c r="D4248" s="16"/>
      <c r="E4248" s="16"/>
      <c r="F4248" s="16"/>
      <c r="G4248" s="16"/>
      <c r="H4248" s="16"/>
      <c r="I4248" s="16"/>
      <c r="J4248" s="353"/>
      <c r="K4248" s="353"/>
      <c r="L4248" s="16"/>
      <c r="M4248" s="16"/>
      <c r="N4248" s="16"/>
      <c r="O4248" s="16"/>
      <c r="P4248" s="16"/>
      <c r="Q4248" s="353"/>
      <c r="R4248" s="353"/>
      <c r="S4248" s="16"/>
      <c r="T4248" s="16"/>
      <c r="U4248" s="16"/>
      <c r="V4248" s="353"/>
      <c r="W4248" s="16"/>
      <c r="X4248" s="353"/>
      <c r="Y4248" s="353"/>
      <c r="Z4248" s="16"/>
      <c r="AA4248" s="16"/>
      <c r="AB4248" s="16"/>
      <c r="AC4248" s="16"/>
      <c r="AD4248" s="16"/>
      <c r="AE4248" s="353"/>
      <c r="AF4248" s="353"/>
      <c r="AG4248" s="16"/>
      <c r="AH4248" s="16"/>
      <c r="AI4248" s="16"/>
      <c r="AJ4248" s="16"/>
      <c r="AK4248" s="16"/>
      <c r="AL4248" s="353"/>
      <c r="AM4248" s="353"/>
      <c r="AN4248" s="16"/>
      <c r="AO4248" s="16"/>
      <c r="AP4248" s="16"/>
      <c r="AQ4248" s="16"/>
      <c r="AR4248" s="353"/>
      <c r="AS4248" s="353"/>
      <c r="AT4248" s="353"/>
      <c r="AU4248" s="16"/>
      <c r="AV4248" s="16"/>
      <c r="AW4248" s="16"/>
      <c r="AX4248" s="353"/>
      <c r="AY4248" s="36"/>
      <c r="AZ4248" s="36"/>
      <c r="BA4248" s="36"/>
      <c r="BB4248" s="36"/>
      <c r="BC4248" s="16"/>
      <c r="BD4248" s="16"/>
      <c r="BE4248" s="16"/>
      <c r="BF4248" s="16"/>
      <c r="BG4248" s="16"/>
      <c r="BH4248" s="16"/>
      <c r="BI4248" s="16"/>
      <c r="BJ4248" s="16"/>
      <c r="BK4248" s="16"/>
      <c r="BL4248" s="16"/>
      <c r="BM4248" s="16"/>
      <c r="BN4248" s="16"/>
      <c r="BO4248" s="353"/>
      <c r="BP4248" s="16"/>
      <c r="BQ4248" s="16"/>
      <c r="BR4248" s="16"/>
      <c r="BS4248" s="16"/>
      <c r="BT4248" s="16"/>
      <c r="BU4248" s="16"/>
      <c r="BV4248" s="16"/>
      <c r="BW4248" s="16"/>
      <c r="BX4248" s="16"/>
      <c r="BY4248" s="16"/>
      <c r="BZ4248" s="16"/>
      <c r="CA4248" s="16"/>
      <c r="CB4248" s="16"/>
      <c r="CC4248" s="16"/>
      <c r="CD4248" s="16"/>
      <c r="CE4248" s="16"/>
      <c r="CF4248" s="16"/>
      <c r="CG4248" s="156"/>
    </row>
    <row r="4249" spans="1:85" ht="12" customHeight="1">
      <c r="A4249" s="16"/>
      <c r="B4249" s="16"/>
      <c r="C4249" s="16"/>
      <c r="D4249" s="16"/>
      <c r="E4249" s="16"/>
      <c r="F4249" s="16"/>
      <c r="G4249" s="16"/>
      <c r="H4249" s="16"/>
      <c r="I4249" s="16"/>
      <c r="J4249" s="353"/>
      <c r="K4249" s="353"/>
      <c r="L4249" s="16"/>
      <c r="M4249" s="16"/>
      <c r="N4249" s="16"/>
      <c r="O4249" s="16"/>
      <c r="P4249" s="16"/>
      <c r="Q4249" s="353"/>
      <c r="R4249" s="353"/>
      <c r="S4249" s="16"/>
      <c r="T4249" s="16"/>
      <c r="U4249" s="16"/>
      <c r="V4249" s="353"/>
      <c r="W4249" s="16"/>
      <c r="X4249" s="353"/>
      <c r="Y4249" s="353"/>
      <c r="Z4249" s="16"/>
      <c r="AA4249" s="16"/>
      <c r="AB4249" s="16"/>
      <c r="AC4249" s="16"/>
      <c r="AD4249" s="16"/>
      <c r="AE4249" s="353"/>
      <c r="AF4249" s="353"/>
      <c r="AG4249" s="16"/>
      <c r="AH4249" s="16"/>
      <c r="AI4249" s="16"/>
      <c r="AJ4249" s="16"/>
      <c r="AK4249" s="16"/>
      <c r="AL4249" s="353"/>
      <c r="AM4249" s="353"/>
      <c r="AN4249" s="16"/>
      <c r="AO4249" s="16"/>
      <c r="AP4249" s="16"/>
      <c r="AQ4249" s="16"/>
      <c r="AR4249" s="353"/>
      <c r="AS4249" s="353"/>
      <c r="AT4249" s="353"/>
      <c r="AU4249" s="16"/>
      <c r="AV4249" s="16"/>
      <c r="AW4249" s="16"/>
      <c r="AX4249" s="353"/>
      <c r="AY4249" s="36"/>
      <c r="AZ4249" s="36"/>
      <c r="BA4249" s="36"/>
      <c r="BB4249" s="36"/>
      <c r="BC4249" s="16"/>
      <c r="BD4249" s="16"/>
      <c r="BE4249" s="16"/>
      <c r="BF4249" s="16"/>
      <c r="BG4249" s="16"/>
      <c r="BH4249" s="16"/>
      <c r="BI4249" s="16"/>
      <c r="BJ4249" s="16"/>
      <c r="BK4249" s="16"/>
      <c r="BL4249" s="16"/>
      <c r="BM4249" s="16"/>
      <c r="BN4249" s="16"/>
      <c r="BO4249" s="353"/>
      <c r="BP4249" s="16"/>
      <c r="BQ4249" s="16"/>
      <c r="BR4249" s="16"/>
      <c r="BS4249" s="16"/>
      <c r="BT4249" s="16"/>
      <c r="BU4249" s="16"/>
      <c r="BV4249" s="16"/>
      <c r="BW4249" s="16"/>
      <c r="BX4249" s="16"/>
      <c r="BY4249" s="16"/>
      <c r="BZ4249" s="16"/>
      <c r="CA4249" s="16"/>
      <c r="CB4249" s="16"/>
      <c r="CC4249" s="16"/>
      <c r="CD4249" s="16"/>
      <c r="CE4249" s="16"/>
      <c r="CF4249" s="16"/>
      <c r="CG4249" s="156"/>
    </row>
    <row r="4250" spans="1:85" ht="12" customHeight="1">
      <c r="A4250" s="16"/>
      <c r="B4250" s="16"/>
      <c r="C4250" s="16"/>
      <c r="D4250" s="16"/>
      <c r="E4250" s="16"/>
      <c r="F4250" s="16"/>
      <c r="G4250" s="16"/>
      <c r="H4250" s="16"/>
      <c r="I4250" s="16"/>
      <c r="J4250" s="353"/>
      <c r="K4250" s="353"/>
      <c r="L4250" s="16"/>
      <c r="M4250" s="16"/>
      <c r="N4250" s="16"/>
      <c r="O4250" s="16"/>
      <c r="P4250" s="16"/>
      <c r="Q4250" s="353"/>
      <c r="R4250" s="353"/>
      <c r="S4250" s="16"/>
      <c r="T4250" s="16"/>
      <c r="U4250" s="16"/>
      <c r="V4250" s="353"/>
      <c r="W4250" s="16"/>
      <c r="X4250" s="353"/>
      <c r="Y4250" s="353"/>
      <c r="Z4250" s="16"/>
      <c r="AA4250" s="16"/>
      <c r="AB4250" s="16"/>
      <c r="AC4250" s="16"/>
      <c r="AD4250" s="16"/>
      <c r="AE4250" s="353"/>
      <c r="AF4250" s="353"/>
      <c r="AG4250" s="16"/>
      <c r="AH4250" s="16"/>
      <c r="AI4250" s="16"/>
      <c r="AJ4250" s="16"/>
      <c r="AK4250" s="16"/>
      <c r="AL4250" s="353"/>
      <c r="AM4250" s="353"/>
      <c r="AN4250" s="16"/>
      <c r="AO4250" s="16"/>
      <c r="AP4250" s="16"/>
      <c r="AQ4250" s="16"/>
      <c r="AR4250" s="353"/>
      <c r="AS4250" s="353"/>
      <c r="AT4250" s="353"/>
      <c r="AU4250" s="16"/>
      <c r="AV4250" s="16"/>
      <c r="AW4250" s="16"/>
      <c r="AX4250" s="353"/>
      <c r="AY4250" s="36"/>
      <c r="AZ4250" s="36"/>
      <c r="BA4250" s="36"/>
      <c r="BB4250" s="36"/>
      <c r="BC4250" s="16"/>
      <c r="BD4250" s="16"/>
      <c r="BE4250" s="16"/>
      <c r="BF4250" s="16"/>
      <c r="BG4250" s="16"/>
      <c r="BH4250" s="16"/>
      <c r="BI4250" s="16"/>
      <c r="BJ4250" s="16"/>
      <c r="BK4250" s="16"/>
      <c r="BL4250" s="16"/>
      <c r="BM4250" s="16"/>
      <c r="BN4250" s="16"/>
      <c r="BO4250" s="353"/>
      <c r="BP4250" s="16"/>
      <c r="BQ4250" s="16"/>
      <c r="BR4250" s="16"/>
      <c r="BS4250" s="16"/>
      <c r="BT4250" s="16"/>
      <c r="BU4250" s="16"/>
      <c r="BV4250" s="16"/>
      <c r="BW4250" s="16"/>
      <c r="BX4250" s="16"/>
      <c r="BY4250" s="16"/>
      <c r="BZ4250" s="16"/>
      <c r="CA4250" s="16"/>
      <c r="CB4250" s="16"/>
      <c r="CC4250" s="16"/>
      <c r="CD4250" s="16"/>
      <c r="CE4250" s="16"/>
      <c r="CF4250" s="16"/>
      <c r="CG4250" s="156"/>
    </row>
    <row r="4251" spans="1:85" ht="12" customHeight="1">
      <c r="A4251" s="16"/>
      <c r="B4251" s="16"/>
      <c r="C4251" s="16"/>
      <c r="D4251" s="16"/>
      <c r="E4251" s="16"/>
      <c r="F4251" s="16"/>
      <c r="G4251" s="16"/>
      <c r="H4251" s="16"/>
      <c r="I4251" s="16"/>
      <c r="J4251" s="353"/>
      <c r="K4251" s="353"/>
      <c r="L4251" s="16"/>
      <c r="M4251" s="16"/>
      <c r="N4251" s="16"/>
      <c r="O4251" s="16"/>
      <c r="P4251" s="16"/>
      <c r="Q4251" s="353"/>
      <c r="R4251" s="353"/>
      <c r="S4251" s="16"/>
      <c r="T4251" s="16"/>
      <c r="U4251" s="16"/>
      <c r="V4251" s="353"/>
      <c r="W4251" s="16"/>
      <c r="X4251" s="353"/>
      <c r="Y4251" s="353"/>
      <c r="Z4251" s="16"/>
      <c r="AA4251" s="16"/>
      <c r="AB4251" s="16"/>
      <c r="AC4251" s="16"/>
      <c r="AD4251" s="16"/>
      <c r="AE4251" s="353"/>
      <c r="AF4251" s="353"/>
      <c r="AG4251" s="16"/>
      <c r="AH4251" s="16"/>
      <c r="AI4251" s="16"/>
      <c r="AJ4251" s="16"/>
      <c r="AK4251" s="16"/>
      <c r="AL4251" s="353"/>
      <c r="AM4251" s="353"/>
      <c r="AN4251" s="16"/>
      <c r="AO4251" s="16"/>
      <c r="AP4251" s="16"/>
      <c r="AQ4251" s="16"/>
      <c r="AR4251" s="353"/>
      <c r="AS4251" s="353"/>
      <c r="AT4251" s="353"/>
      <c r="AU4251" s="16"/>
      <c r="AV4251" s="16"/>
      <c r="AW4251" s="16"/>
      <c r="AX4251" s="353"/>
      <c r="AY4251" s="36"/>
      <c r="AZ4251" s="36"/>
      <c r="BA4251" s="36"/>
      <c r="BB4251" s="36"/>
      <c r="BC4251" s="16"/>
      <c r="BD4251" s="16"/>
      <c r="BE4251" s="16"/>
      <c r="BF4251" s="16"/>
      <c r="BG4251" s="16"/>
      <c r="BH4251" s="16"/>
      <c r="BI4251" s="16"/>
      <c r="BJ4251" s="16"/>
      <c r="BK4251" s="16"/>
      <c r="BL4251" s="16"/>
      <c r="BM4251" s="16"/>
      <c r="BN4251" s="16"/>
      <c r="BO4251" s="353"/>
      <c r="BP4251" s="16"/>
      <c r="BQ4251" s="16"/>
      <c r="BR4251" s="16"/>
      <c r="BS4251" s="16"/>
      <c r="BT4251" s="16"/>
      <c r="BU4251" s="16"/>
      <c r="BV4251" s="16"/>
      <c r="BW4251" s="16"/>
      <c r="BX4251" s="16"/>
      <c r="BY4251" s="16"/>
      <c r="BZ4251" s="16"/>
      <c r="CA4251" s="16"/>
      <c r="CB4251" s="16"/>
      <c r="CC4251" s="16"/>
      <c r="CD4251" s="16"/>
      <c r="CE4251" s="16"/>
      <c r="CF4251" s="16"/>
      <c r="CG4251" s="156"/>
    </row>
    <row r="4252" spans="1:85" ht="12" customHeight="1">
      <c r="A4252" s="16"/>
      <c r="B4252" s="16"/>
      <c r="C4252" s="16"/>
      <c r="D4252" s="16"/>
      <c r="E4252" s="16"/>
      <c r="F4252" s="16"/>
      <c r="G4252" s="16"/>
      <c r="H4252" s="16"/>
      <c r="I4252" s="16"/>
      <c r="J4252" s="353"/>
      <c r="K4252" s="353"/>
      <c r="L4252" s="16"/>
      <c r="M4252" s="16"/>
      <c r="N4252" s="16"/>
      <c r="O4252" s="16"/>
      <c r="P4252" s="16"/>
      <c r="Q4252" s="353"/>
      <c r="R4252" s="353"/>
      <c r="S4252" s="16"/>
      <c r="T4252" s="16"/>
      <c r="U4252" s="16"/>
      <c r="V4252" s="353"/>
      <c r="W4252" s="16"/>
      <c r="X4252" s="353"/>
      <c r="Y4252" s="353"/>
      <c r="Z4252" s="16"/>
      <c r="AA4252" s="16"/>
      <c r="AB4252" s="16"/>
      <c r="AC4252" s="16"/>
      <c r="AD4252" s="16"/>
      <c r="AE4252" s="353"/>
      <c r="AF4252" s="353"/>
      <c r="AG4252" s="16"/>
      <c r="AH4252" s="16"/>
      <c r="AI4252" s="16"/>
      <c r="AJ4252" s="16"/>
      <c r="AK4252" s="16"/>
      <c r="AL4252" s="353"/>
      <c r="AM4252" s="353"/>
      <c r="AN4252" s="16"/>
      <c r="AO4252" s="16"/>
      <c r="AP4252" s="16"/>
      <c r="AQ4252" s="16"/>
      <c r="AR4252" s="353"/>
      <c r="AS4252" s="353"/>
      <c r="AT4252" s="353"/>
      <c r="AU4252" s="16"/>
      <c r="AV4252" s="16"/>
      <c r="AW4252" s="16"/>
      <c r="AX4252" s="353"/>
      <c r="AY4252" s="36"/>
      <c r="AZ4252" s="36"/>
      <c r="BA4252" s="36"/>
      <c r="BB4252" s="36"/>
      <c r="BC4252" s="16"/>
      <c r="BD4252" s="16"/>
      <c r="BE4252" s="16"/>
      <c r="BF4252" s="16"/>
      <c r="BG4252" s="16"/>
      <c r="BH4252" s="16"/>
      <c r="BI4252" s="16"/>
      <c r="BJ4252" s="16"/>
      <c r="BK4252" s="16"/>
      <c r="BL4252" s="16"/>
      <c r="BM4252" s="16"/>
      <c r="BN4252" s="16"/>
      <c r="BO4252" s="353"/>
      <c r="BP4252" s="16"/>
      <c r="BQ4252" s="16"/>
      <c r="BR4252" s="16"/>
      <c r="BS4252" s="16"/>
      <c r="BT4252" s="16"/>
      <c r="BU4252" s="16"/>
      <c r="BV4252" s="16"/>
      <c r="BW4252" s="16"/>
      <c r="BX4252" s="16"/>
      <c r="BY4252" s="16"/>
      <c r="BZ4252" s="16"/>
      <c r="CA4252" s="16"/>
      <c r="CB4252" s="16"/>
      <c r="CC4252" s="16"/>
      <c r="CD4252" s="16"/>
      <c r="CE4252" s="16"/>
      <c r="CF4252" s="16"/>
      <c r="CG4252" s="156"/>
    </row>
    <row r="4253" spans="1:85" ht="12" customHeight="1">
      <c r="A4253" s="16"/>
      <c r="B4253" s="16"/>
      <c r="C4253" s="16"/>
      <c r="D4253" s="16"/>
      <c r="E4253" s="16"/>
      <c r="F4253" s="16"/>
      <c r="G4253" s="16"/>
      <c r="H4253" s="16"/>
      <c r="I4253" s="16"/>
      <c r="J4253" s="353"/>
      <c r="K4253" s="353"/>
      <c r="L4253" s="16"/>
      <c r="M4253" s="16"/>
      <c r="N4253" s="16"/>
      <c r="O4253" s="16"/>
      <c r="P4253" s="16"/>
      <c r="Q4253" s="353"/>
      <c r="R4253" s="353"/>
      <c r="S4253" s="16"/>
      <c r="T4253" s="16"/>
      <c r="U4253" s="16"/>
      <c r="V4253" s="353"/>
      <c r="W4253" s="16"/>
      <c r="X4253" s="353"/>
      <c r="Y4253" s="353"/>
      <c r="Z4253" s="16"/>
      <c r="AA4253" s="16"/>
      <c r="AB4253" s="16"/>
      <c r="AC4253" s="16"/>
      <c r="AD4253" s="16"/>
      <c r="AE4253" s="353"/>
      <c r="AF4253" s="353"/>
      <c r="AG4253" s="16"/>
      <c r="AH4253" s="16"/>
      <c r="AI4253" s="16"/>
      <c r="AJ4253" s="16"/>
      <c r="AK4253" s="16"/>
      <c r="AL4253" s="353"/>
      <c r="AM4253" s="353"/>
      <c r="AN4253" s="16"/>
      <c r="AO4253" s="16"/>
      <c r="AP4253" s="16"/>
      <c r="AQ4253" s="16"/>
      <c r="AR4253" s="353"/>
      <c r="AS4253" s="353"/>
      <c r="AT4253" s="353"/>
      <c r="AU4253" s="16"/>
      <c r="AV4253" s="16"/>
      <c r="AW4253" s="16"/>
      <c r="AX4253" s="353"/>
      <c r="AY4253" s="36"/>
      <c r="AZ4253" s="36"/>
      <c r="BA4253" s="36"/>
      <c r="BB4253" s="36"/>
      <c r="BC4253" s="16"/>
      <c r="BD4253" s="16"/>
      <c r="BE4253" s="16"/>
      <c r="BF4253" s="16"/>
      <c r="BG4253" s="16"/>
      <c r="BH4253" s="16"/>
      <c r="BI4253" s="16"/>
      <c r="BJ4253" s="16"/>
      <c r="BK4253" s="16"/>
      <c r="BL4253" s="16"/>
      <c r="BM4253" s="16"/>
      <c r="BN4253" s="16"/>
      <c r="BO4253" s="353"/>
      <c r="BP4253" s="16"/>
      <c r="BQ4253" s="16"/>
      <c r="BR4253" s="16"/>
      <c r="BS4253" s="16"/>
      <c r="BT4253" s="16"/>
      <c r="BU4253" s="16"/>
      <c r="BV4253" s="16"/>
      <c r="BW4253" s="16"/>
      <c r="BX4253" s="16"/>
      <c r="BY4253" s="16"/>
      <c r="BZ4253" s="16"/>
      <c r="CA4253" s="16"/>
      <c r="CB4253" s="16"/>
      <c r="CC4253" s="16"/>
      <c r="CD4253" s="16"/>
      <c r="CE4253" s="16"/>
      <c r="CF4253" s="16"/>
      <c r="CG4253" s="156"/>
    </row>
    <row r="4254" spans="1:85" ht="12" customHeight="1">
      <c r="A4254" s="16"/>
      <c r="B4254" s="16"/>
      <c r="C4254" s="16"/>
      <c r="D4254" s="16"/>
      <c r="E4254" s="16"/>
      <c r="F4254" s="16"/>
      <c r="G4254" s="16"/>
      <c r="H4254" s="16"/>
      <c r="I4254" s="16"/>
      <c r="J4254" s="353"/>
      <c r="K4254" s="353"/>
      <c r="L4254" s="16"/>
      <c r="M4254" s="16"/>
      <c r="N4254" s="16"/>
      <c r="O4254" s="16"/>
      <c r="P4254" s="16"/>
      <c r="Q4254" s="353"/>
      <c r="R4254" s="353"/>
      <c r="S4254" s="16"/>
      <c r="T4254" s="16"/>
      <c r="U4254" s="16"/>
      <c r="V4254" s="353"/>
      <c r="W4254" s="16"/>
      <c r="X4254" s="353"/>
      <c r="Y4254" s="353"/>
      <c r="Z4254" s="16"/>
      <c r="AA4254" s="16"/>
      <c r="AB4254" s="16"/>
      <c r="AC4254" s="16"/>
      <c r="AD4254" s="16"/>
      <c r="AE4254" s="353"/>
      <c r="AF4254" s="353"/>
      <c r="AG4254" s="16"/>
      <c r="AH4254" s="16"/>
      <c r="AI4254" s="16"/>
      <c r="AJ4254" s="16"/>
      <c r="AK4254" s="16"/>
      <c r="AL4254" s="353"/>
      <c r="AM4254" s="353"/>
      <c r="AN4254" s="16"/>
      <c r="AO4254" s="16"/>
      <c r="AP4254" s="16"/>
      <c r="AQ4254" s="16"/>
      <c r="AR4254" s="353"/>
      <c r="AS4254" s="353"/>
      <c r="AT4254" s="353"/>
      <c r="AU4254" s="16"/>
      <c r="AV4254" s="16"/>
      <c r="AW4254" s="16"/>
      <c r="AX4254" s="353"/>
      <c r="AY4254" s="36"/>
      <c r="AZ4254" s="36"/>
      <c r="BA4254" s="36"/>
      <c r="BB4254" s="36"/>
      <c r="BC4254" s="16"/>
      <c r="BD4254" s="16"/>
      <c r="BE4254" s="16"/>
      <c r="BF4254" s="16"/>
      <c r="BG4254" s="16"/>
      <c r="BH4254" s="16"/>
      <c r="BI4254" s="16"/>
      <c r="BJ4254" s="16"/>
      <c r="BK4254" s="16"/>
      <c r="BL4254" s="16"/>
      <c r="BM4254" s="16"/>
      <c r="BN4254" s="16"/>
      <c r="BO4254" s="353"/>
      <c r="BP4254" s="16"/>
      <c r="BQ4254" s="16"/>
      <c r="BR4254" s="16"/>
      <c r="BS4254" s="16"/>
      <c r="BT4254" s="16"/>
      <c r="BU4254" s="16"/>
      <c r="BV4254" s="16"/>
      <c r="BW4254" s="16"/>
      <c r="BX4254" s="16"/>
      <c r="BY4254" s="16"/>
      <c r="BZ4254" s="16"/>
      <c r="CA4254" s="16"/>
      <c r="CB4254" s="16"/>
      <c r="CC4254" s="16"/>
      <c r="CD4254" s="16"/>
      <c r="CE4254" s="16"/>
      <c r="CF4254" s="16"/>
      <c r="CG4254" s="156"/>
    </row>
    <row r="4255" spans="1:85" ht="12" customHeight="1">
      <c r="A4255" s="16"/>
      <c r="B4255" s="16"/>
      <c r="C4255" s="16"/>
      <c r="D4255" s="16"/>
      <c r="E4255" s="16"/>
      <c r="F4255" s="16"/>
      <c r="G4255" s="16"/>
      <c r="H4255" s="16"/>
      <c r="I4255" s="16"/>
      <c r="J4255" s="353"/>
      <c r="K4255" s="353"/>
      <c r="L4255" s="16"/>
      <c r="M4255" s="16"/>
      <c r="N4255" s="16"/>
      <c r="O4255" s="16"/>
      <c r="P4255" s="16"/>
      <c r="Q4255" s="353"/>
      <c r="R4255" s="353"/>
      <c r="S4255" s="16"/>
      <c r="T4255" s="16"/>
      <c r="U4255" s="16"/>
      <c r="V4255" s="353"/>
      <c r="W4255" s="16"/>
      <c r="X4255" s="353"/>
      <c r="Y4255" s="353"/>
      <c r="Z4255" s="16"/>
      <c r="AA4255" s="16"/>
      <c r="AB4255" s="16"/>
      <c r="AC4255" s="16"/>
      <c r="AD4255" s="16"/>
      <c r="AE4255" s="353"/>
      <c r="AF4255" s="353"/>
      <c r="AG4255" s="16"/>
      <c r="AH4255" s="16"/>
      <c r="AI4255" s="16"/>
      <c r="AJ4255" s="16"/>
      <c r="AK4255" s="16"/>
      <c r="AL4255" s="353"/>
      <c r="AM4255" s="353"/>
      <c r="AN4255" s="16"/>
      <c r="AO4255" s="16"/>
      <c r="AP4255" s="16"/>
      <c r="AQ4255" s="16"/>
      <c r="AR4255" s="353"/>
      <c r="AS4255" s="353"/>
      <c r="AT4255" s="353"/>
      <c r="AU4255" s="16"/>
      <c r="AV4255" s="16"/>
      <c r="AW4255" s="16"/>
      <c r="AX4255" s="353"/>
      <c r="AY4255" s="36"/>
      <c r="AZ4255" s="36"/>
      <c r="BA4255" s="36"/>
      <c r="BB4255" s="36"/>
      <c r="BC4255" s="16"/>
      <c r="BD4255" s="16"/>
      <c r="BE4255" s="16"/>
      <c r="BF4255" s="16"/>
      <c r="BG4255" s="16"/>
      <c r="BH4255" s="16"/>
      <c r="BI4255" s="16"/>
      <c r="BJ4255" s="16"/>
      <c r="BK4255" s="16"/>
      <c r="BL4255" s="16"/>
      <c r="BM4255" s="16"/>
      <c r="BN4255" s="16"/>
      <c r="BO4255" s="353"/>
      <c r="BP4255" s="16"/>
      <c r="BQ4255" s="16"/>
      <c r="BR4255" s="16"/>
      <c r="BS4255" s="16"/>
      <c r="BT4255" s="16"/>
      <c r="BU4255" s="16"/>
      <c r="BV4255" s="16"/>
      <c r="BW4255" s="16"/>
      <c r="BX4255" s="16"/>
      <c r="BY4255" s="16"/>
      <c r="BZ4255" s="16"/>
      <c r="CA4255" s="16"/>
      <c r="CB4255" s="16"/>
      <c r="CC4255" s="16"/>
      <c r="CD4255" s="16"/>
      <c r="CE4255" s="16"/>
      <c r="CF4255" s="16"/>
      <c r="CG4255" s="156"/>
    </row>
    <row r="4256" spans="1:85" ht="12" customHeight="1">
      <c r="A4256" s="16"/>
      <c r="B4256" s="16"/>
      <c r="C4256" s="16"/>
      <c r="D4256" s="16"/>
      <c r="E4256" s="16"/>
      <c r="F4256" s="16"/>
      <c r="G4256" s="16"/>
      <c r="H4256" s="16"/>
      <c r="I4256" s="16"/>
      <c r="J4256" s="353"/>
      <c r="K4256" s="353"/>
      <c r="L4256" s="16"/>
      <c r="M4256" s="16"/>
      <c r="N4256" s="16"/>
      <c r="O4256" s="16"/>
      <c r="P4256" s="16"/>
      <c r="Q4256" s="353"/>
      <c r="R4256" s="353"/>
      <c r="S4256" s="16"/>
      <c r="T4256" s="16"/>
      <c r="U4256" s="16"/>
      <c r="V4256" s="353"/>
      <c r="W4256" s="16"/>
      <c r="X4256" s="353"/>
      <c r="Y4256" s="353"/>
      <c r="Z4256" s="16"/>
      <c r="AA4256" s="16"/>
      <c r="AB4256" s="16"/>
      <c r="AC4256" s="16"/>
      <c r="AD4256" s="16"/>
      <c r="AE4256" s="353"/>
      <c r="AF4256" s="353"/>
      <c r="AG4256" s="16"/>
      <c r="AH4256" s="16"/>
      <c r="AI4256" s="16"/>
      <c r="AJ4256" s="16"/>
      <c r="AK4256" s="16"/>
      <c r="AL4256" s="353"/>
      <c r="AM4256" s="353"/>
      <c r="AN4256" s="16"/>
      <c r="AO4256" s="16"/>
      <c r="AP4256" s="16"/>
      <c r="AQ4256" s="16"/>
      <c r="AR4256" s="353"/>
      <c r="AS4256" s="353"/>
      <c r="AT4256" s="353"/>
      <c r="AU4256" s="16"/>
      <c r="AV4256" s="16"/>
      <c r="AW4256" s="16"/>
      <c r="AX4256" s="353"/>
      <c r="AY4256" s="36"/>
      <c r="AZ4256" s="36"/>
      <c r="BA4256" s="36"/>
      <c r="BB4256" s="36"/>
      <c r="BC4256" s="16"/>
      <c r="BD4256" s="16"/>
      <c r="BE4256" s="16"/>
      <c r="BF4256" s="16"/>
      <c r="BG4256" s="16"/>
      <c r="BH4256" s="16"/>
      <c r="BI4256" s="16"/>
      <c r="BJ4256" s="16"/>
      <c r="BK4256" s="16"/>
      <c r="BL4256" s="16"/>
      <c r="BM4256" s="16"/>
      <c r="BN4256" s="16"/>
      <c r="BO4256" s="353"/>
      <c r="BP4256" s="16"/>
      <c r="BQ4256" s="16"/>
      <c r="BR4256" s="16"/>
      <c r="BS4256" s="16"/>
      <c r="BT4256" s="16"/>
      <c r="BU4256" s="16"/>
      <c r="BV4256" s="16"/>
      <c r="BW4256" s="16"/>
      <c r="BX4256" s="16"/>
      <c r="BY4256" s="16"/>
      <c r="BZ4256" s="16"/>
      <c r="CA4256" s="16"/>
      <c r="CB4256" s="16"/>
      <c r="CC4256" s="16"/>
      <c r="CD4256" s="16"/>
      <c r="CE4256" s="16"/>
      <c r="CF4256" s="16"/>
      <c r="CG4256" s="156"/>
    </row>
    <row r="4257" spans="1:85" ht="12" customHeight="1">
      <c r="A4257" s="16"/>
      <c r="B4257" s="16"/>
      <c r="C4257" s="16"/>
      <c r="D4257" s="16"/>
      <c r="E4257" s="16"/>
      <c r="F4257" s="16"/>
      <c r="G4257" s="16"/>
      <c r="H4257" s="16"/>
      <c r="I4257" s="16"/>
      <c r="J4257" s="353"/>
      <c r="K4257" s="353"/>
      <c r="L4257" s="16"/>
      <c r="M4257" s="16"/>
      <c r="N4257" s="16"/>
      <c r="O4257" s="16"/>
      <c r="P4257" s="16"/>
      <c r="Q4257" s="353"/>
      <c r="R4257" s="353"/>
      <c r="S4257" s="16"/>
      <c r="T4257" s="16"/>
      <c r="U4257" s="16"/>
      <c r="V4257" s="353"/>
      <c r="W4257" s="16"/>
      <c r="X4257" s="353"/>
      <c r="Y4257" s="353"/>
      <c r="Z4257" s="16"/>
      <c r="AA4257" s="16"/>
      <c r="AB4257" s="16"/>
      <c r="AC4257" s="16"/>
      <c r="AD4257" s="16"/>
      <c r="AE4257" s="353"/>
      <c r="AF4257" s="353"/>
      <c r="AG4257" s="16"/>
      <c r="AH4257" s="16"/>
      <c r="AI4257" s="16"/>
      <c r="AJ4257" s="16"/>
      <c r="AK4257" s="16"/>
      <c r="AL4257" s="353"/>
      <c r="AM4257" s="353"/>
      <c r="AN4257" s="16"/>
      <c r="AO4257" s="16"/>
      <c r="AP4257" s="16"/>
      <c r="AQ4257" s="16"/>
      <c r="AR4257" s="353"/>
      <c r="AS4257" s="353"/>
      <c r="AT4257" s="353"/>
      <c r="AU4257" s="16"/>
      <c r="AV4257" s="16"/>
      <c r="AW4257" s="16"/>
      <c r="AX4257" s="353"/>
      <c r="AY4257" s="36"/>
      <c r="AZ4257" s="36"/>
      <c r="BA4257" s="36"/>
      <c r="BB4257" s="36"/>
      <c r="BC4257" s="16"/>
      <c r="BD4257" s="16"/>
      <c r="BE4257" s="16"/>
      <c r="BF4257" s="16"/>
      <c r="BG4257" s="16"/>
      <c r="BH4257" s="16"/>
      <c r="BI4257" s="16"/>
      <c r="BJ4257" s="16"/>
      <c r="BK4257" s="16"/>
      <c r="BL4257" s="16"/>
      <c r="BM4257" s="16"/>
      <c r="BN4257" s="16"/>
      <c r="BO4257" s="353"/>
      <c r="BP4257" s="16"/>
      <c r="BQ4257" s="16"/>
      <c r="BR4257" s="16"/>
      <c r="BS4257" s="16"/>
      <c r="BT4257" s="16"/>
      <c r="BU4257" s="16"/>
      <c r="BV4257" s="16"/>
      <c r="BW4257" s="16"/>
      <c r="BX4257" s="16"/>
      <c r="BY4257" s="16"/>
      <c r="BZ4257" s="16"/>
      <c r="CA4257" s="16"/>
      <c r="CB4257" s="16"/>
      <c r="CC4257" s="16"/>
      <c r="CD4257" s="16"/>
      <c r="CE4257" s="16"/>
      <c r="CF4257" s="16"/>
      <c r="CG4257" s="156"/>
    </row>
    <row r="4258" spans="1:85" ht="12" customHeight="1">
      <c r="A4258" s="16"/>
      <c r="B4258" s="16"/>
      <c r="C4258" s="16"/>
      <c r="D4258" s="16"/>
      <c r="E4258" s="16"/>
      <c r="F4258" s="16"/>
      <c r="G4258" s="16"/>
      <c r="H4258" s="16"/>
      <c r="I4258" s="16"/>
      <c r="J4258" s="353"/>
      <c r="K4258" s="353"/>
      <c r="L4258" s="16"/>
      <c r="M4258" s="16"/>
      <c r="N4258" s="16"/>
      <c r="O4258" s="16"/>
      <c r="P4258" s="16"/>
      <c r="Q4258" s="353"/>
      <c r="R4258" s="353"/>
      <c r="S4258" s="16"/>
      <c r="T4258" s="16"/>
      <c r="U4258" s="16"/>
      <c r="V4258" s="353"/>
      <c r="W4258" s="16"/>
      <c r="X4258" s="353"/>
      <c r="Y4258" s="353"/>
      <c r="Z4258" s="16"/>
      <c r="AA4258" s="16"/>
      <c r="AB4258" s="16"/>
      <c r="AC4258" s="16"/>
      <c r="AD4258" s="16"/>
      <c r="AE4258" s="353"/>
      <c r="AF4258" s="353"/>
      <c r="AG4258" s="16"/>
      <c r="AH4258" s="16"/>
      <c r="AI4258" s="16"/>
      <c r="AJ4258" s="16"/>
      <c r="AK4258" s="16"/>
      <c r="AL4258" s="353"/>
      <c r="AM4258" s="353"/>
      <c r="AN4258" s="16"/>
      <c r="AO4258" s="16"/>
      <c r="AP4258" s="16"/>
      <c r="AQ4258" s="16"/>
      <c r="AR4258" s="353"/>
      <c r="AS4258" s="353"/>
      <c r="AT4258" s="353"/>
      <c r="AU4258" s="16"/>
      <c r="AV4258" s="16"/>
      <c r="AW4258" s="16"/>
      <c r="AX4258" s="353"/>
      <c r="AY4258" s="36"/>
      <c r="AZ4258" s="36"/>
      <c r="BA4258" s="36"/>
      <c r="BB4258" s="36"/>
      <c r="BC4258" s="16"/>
      <c r="BD4258" s="16"/>
      <c r="BE4258" s="16"/>
      <c r="BF4258" s="16"/>
      <c r="BG4258" s="16"/>
      <c r="BH4258" s="16"/>
      <c r="BI4258" s="16"/>
      <c r="BJ4258" s="16"/>
      <c r="BK4258" s="16"/>
      <c r="BL4258" s="16"/>
      <c r="BM4258" s="16"/>
      <c r="BN4258" s="16"/>
      <c r="BO4258" s="353"/>
      <c r="BP4258" s="16"/>
      <c r="BQ4258" s="16"/>
      <c r="BR4258" s="16"/>
      <c r="BS4258" s="16"/>
      <c r="BT4258" s="16"/>
      <c r="BU4258" s="16"/>
      <c r="BV4258" s="16"/>
      <c r="BW4258" s="16"/>
      <c r="BX4258" s="16"/>
      <c r="BY4258" s="16"/>
      <c r="BZ4258" s="16"/>
      <c r="CA4258" s="16"/>
      <c r="CB4258" s="16"/>
      <c r="CC4258" s="16"/>
      <c r="CD4258" s="16"/>
      <c r="CE4258" s="16"/>
      <c r="CF4258" s="16"/>
      <c r="CG4258" s="156"/>
    </row>
    <row r="4259" spans="1:85" ht="12" customHeight="1">
      <c r="A4259" s="16"/>
      <c r="B4259" s="16"/>
      <c r="C4259" s="16"/>
      <c r="D4259" s="16"/>
      <c r="E4259" s="16"/>
      <c r="F4259" s="16"/>
      <c r="G4259" s="16"/>
      <c r="H4259" s="16"/>
      <c r="I4259" s="16"/>
      <c r="J4259" s="353"/>
      <c r="K4259" s="353"/>
      <c r="L4259" s="16"/>
      <c r="M4259" s="16"/>
      <c r="N4259" s="16"/>
      <c r="O4259" s="16"/>
      <c r="P4259" s="16"/>
      <c r="Q4259" s="353"/>
      <c r="R4259" s="353"/>
      <c r="S4259" s="16"/>
      <c r="T4259" s="16"/>
      <c r="U4259" s="16"/>
      <c r="V4259" s="353"/>
      <c r="W4259" s="16"/>
      <c r="X4259" s="353"/>
      <c r="Y4259" s="353"/>
      <c r="Z4259" s="16"/>
      <c r="AA4259" s="16"/>
      <c r="AB4259" s="16"/>
      <c r="AC4259" s="16"/>
      <c r="AD4259" s="16"/>
      <c r="AE4259" s="353"/>
      <c r="AF4259" s="353"/>
      <c r="AG4259" s="16"/>
      <c r="AH4259" s="16"/>
      <c r="AI4259" s="16"/>
      <c r="AJ4259" s="16"/>
      <c r="AK4259" s="16"/>
      <c r="AL4259" s="353"/>
      <c r="AM4259" s="353"/>
      <c r="AN4259" s="16"/>
      <c r="AO4259" s="16"/>
      <c r="AP4259" s="16"/>
      <c r="AQ4259" s="16"/>
      <c r="AR4259" s="353"/>
      <c r="AS4259" s="353"/>
      <c r="AT4259" s="353"/>
      <c r="AU4259" s="16"/>
      <c r="AV4259" s="16"/>
      <c r="AW4259" s="16"/>
      <c r="AX4259" s="353"/>
      <c r="AY4259" s="36"/>
      <c r="AZ4259" s="36"/>
      <c r="BA4259" s="36"/>
      <c r="BB4259" s="36"/>
      <c r="BC4259" s="16"/>
      <c r="BD4259" s="16"/>
      <c r="BE4259" s="16"/>
      <c r="BF4259" s="16"/>
      <c r="BG4259" s="16"/>
      <c r="BH4259" s="16"/>
      <c r="BI4259" s="16"/>
      <c r="BJ4259" s="16"/>
      <c r="BK4259" s="16"/>
      <c r="BL4259" s="16"/>
      <c r="BM4259" s="16"/>
      <c r="BN4259" s="16"/>
      <c r="BO4259" s="353"/>
      <c r="BP4259" s="16"/>
      <c r="BQ4259" s="16"/>
      <c r="BR4259" s="16"/>
      <c r="BS4259" s="16"/>
      <c r="BT4259" s="16"/>
      <c r="BU4259" s="16"/>
      <c r="BV4259" s="16"/>
      <c r="BW4259" s="16"/>
      <c r="BX4259" s="16"/>
      <c r="BY4259" s="16"/>
      <c r="BZ4259" s="16"/>
      <c r="CA4259" s="16"/>
      <c r="CB4259" s="16"/>
      <c r="CC4259" s="16"/>
      <c r="CD4259" s="16"/>
      <c r="CE4259" s="16"/>
      <c r="CF4259" s="16"/>
      <c r="CG4259" s="156"/>
    </row>
    <row r="4260" spans="1:85" ht="12" customHeight="1">
      <c r="A4260" s="16"/>
      <c r="B4260" s="16"/>
      <c r="C4260" s="16"/>
      <c r="D4260" s="16"/>
      <c r="E4260" s="16"/>
      <c r="F4260" s="16"/>
      <c r="G4260" s="16"/>
      <c r="H4260" s="16"/>
      <c r="I4260" s="16"/>
      <c r="J4260" s="353"/>
      <c r="K4260" s="353"/>
      <c r="L4260" s="16"/>
      <c r="M4260" s="16"/>
      <c r="N4260" s="16"/>
      <c r="O4260" s="16"/>
      <c r="P4260" s="16"/>
      <c r="Q4260" s="353"/>
      <c r="R4260" s="353"/>
      <c r="S4260" s="16"/>
      <c r="T4260" s="16"/>
      <c r="U4260" s="16"/>
      <c r="V4260" s="353"/>
      <c r="W4260" s="16"/>
      <c r="X4260" s="353"/>
      <c r="Y4260" s="353"/>
      <c r="Z4260" s="16"/>
      <c r="AA4260" s="16"/>
      <c r="AB4260" s="16"/>
      <c r="AC4260" s="16"/>
      <c r="AD4260" s="16"/>
      <c r="AE4260" s="353"/>
      <c r="AF4260" s="353"/>
      <c r="AG4260" s="16"/>
      <c r="AH4260" s="16"/>
      <c r="AI4260" s="16"/>
      <c r="AJ4260" s="16"/>
      <c r="AK4260" s="16"/>
      <c r="AL4260" s="353"/>
      <c r="AM4260" s="353"/>
      <c r="AN4260" s="16"/>
      <c r="AO4260" s="16"/>
      <c r="AP4260" s="16"/>
      <c r="AQ4260" s="16"/>
      <c r="AR4260" s="353"/>
      <c r="AS4260" s="353"/>
      <c r="AT4260" s="353"/>
      <c r="AU4260" s="16"/>
      <c r="AV4260" s="16"/>
      <c r="AW4260" s="16"/>
      <c r="AX4260" s="353"/>
      <c r="AY4260" s="36"/>
      <c r="AZ4260" s="36"/>
      <c r="BA4260" s="36"/>
      <c r="BB4260" s="36"/>
      <c r="BC4260" s="16"/>
      <c r="BD4260" s="16"/>
      <c r="BE4260" s="16"/>
      <c r="BF4260" s="16"/>
      <c r="BG4260" s="16"/>
      <c r="BH4260" s="16"/>
      <c r="BI4260" s="16"/>
      <c r="BJ4260" s="16"/>
      <c r="BK4260" s="16"/>
      <c r="BL4260" s="16"/>
      <c r="BM4260" s="16"/>
      <c r="BN4260" s="16"/>
      <c r="BO4260" s="353"/>
      <c r="BP4260" s="16"/>
      <c r="BQ4260" s="16"/>
      <c r="BR4260" s="16"/>
      <c r="BS4260" s="16"/>
      <c r="BT4260" s="16"/>
      <c r="BU4260" s="16"/>
      <c r="BV4260" s="16"/>
      <c r="BW4260" s="16"/>
      <c r="BX4260" s="16"/>
      <c r="BY4260" s="16"/>
      <c r="BZ4260" s="16"/>
      <c r="CA4260" s="16"/>
      <c r="CB4260" s="16"/>
      <c r="CC4260" s="16"/>
      <c r="CD4260" s="16"/>
      <c r="CE4260" s="16"/>
      <c r="CF4260" s="16"/>
      <c r="CG4260" s="156"/>
    </row>
    <row r="4261" spans="1:85" ht="12" customHeight="1">
      <c r="A4261" s="16"/>
      <c r="B4261" s="16"/>
      <c r="C4261" s="16"/>
      <c r="D4261" s="16"/>
      <c r="E4261" s="16"/>
      <c r="F4261" s="16"/>
      <c r="G4261" s="16"/>
      <c r="H4261" s="16"/>
      <c r="I4261" s="16"/>
      <c r="J4261" s="353"/>
      <c r="K4261" s="353"/>
      <c r="L4261" s="16"/>
      <c r="M4261" s="16"/>
      <c r="N4261" s="16"/>
      <c r="O4261" s="16"/>
      <c r="P4261" s="16"/>
      <c r="Q4261" s="353"/>
      <c r="R4261" s="353"/>
      <c r="S4261" s="16"/>
      <c r="T4261" s="16"/>
      <c r="U4261" s="16"/>
      <c r="V4261" s="353"/>
      <c r="W4261" s="16"/>
      <c r="X4261" s="353"/>
      <c r="Y4261" s="353"/>
      <c r="Z4261" s="16"/>
      <c r="AA4261" s="16"/>
      <c r="AB4261" s="16"/>
      <c r="AC4261" s="16"/>
      <c r="AD4261" s="16"/>
      <c r="AE4261" s="353"/>
      <c r="AF4261" s="353"/>
      <c r="AG4261" s="16"/>
      <c r="AH4261" s="16"/>
      <c r="AI4261" s="16"/>
      <c r="AJ4261" s="16"/>
      <c r="AK4261" s="16"/>
      <c r="AL4261" s="353"/>
      <c r="AM4261" s="353"/>
      <c r="AN4261" s="16"/>
      <c r="AO4261" s="16"/>
      <c r="AP4261" s="16"/>
      <c r="AQ4261" s="16"/>
      <c r="AR4261" s="353"/>
      <c r="AS4261" s="353"/>
      <c r="AT4261" s="353"/>
      <c r="AU4261" s="16"/>
      <c r="AV4261" s="16"/>
      <c r="AW4261" s="16"/>
      <c r="AX4261" s="353"/>
      <c r="AY4261" s="36"/>
      <c r="AZ4261" s="36"/>
      <c r="BA4261" s="36"/>
      <c r="BB4261" s="36"/>
      <c r="BC4261" s="16"/>
      <c r="BD4261" s="16"/>
      <c r="BE4261" s="16"/>
      <c r="BF4261" s="16"/>
      <c r="BG4261" s="16"/>
      <c r="BH4261" s="16"/>
      <c r="BI4261" s="16"/>
      <c r="BJ4261" s="16"/>
      <c r="BK4261" s="16"/>
      <c r="BL4261" s="16"/>
      <c r="BM4261" s="16"/>
      <c r="BN4261" s="16"/>
      <c r="BO4261" s="353"/>
      <c r="BP4261" s="16"/>
      <c r="BQ4261" s="16"/>
      <c r="BR4261" s="16"/>
      <c r="BS4261" s="16"/>
      <c r="BT4261" s="16"/>
      <c r="BU4261" s="16"/>
      <c r="BV4261" s="16"/>
      <c r="BW4261" s="16"/>
      <c r="BX4261" s="16"/>
      <c r="BY4261" s="16"/>
      <c r="BZ4261" s="16"/>
      <c r="CA4261" s="16"/>
      <c r="CB4261" s="16"/>
      <c r="CC4261" s="16"/>
      <c r="CD4261" s="16"/>
      <c r="CE4261" s="16"/>
      <c r="CF4261" s="16"/>
      <c r="CG4261" s="156"/>
    </row>
    <row r="4262" spans="1:85" ht="12" customHeight="1">
      <c r="A4262" s="16"/>
      <c r="B4262" s="16"/>
      <c r="C4262" s="16"/>
      <c r="D4262" s="16"/>
      <c r="E4262" s="16"/>
      <c r="F4262" s="16"/>
      <c r="G4262" s="16"/>
      <c r="H4262" s="16"/>
      <c r="I4262" s="16"/>
      <c r="J4262" s="353"/>
      <c r="K4262" s="353"/>
      <c r="L4262" s="16"/>
      <c r="M4262" s="16"/>
      <c r="N4262" s="16"/>
      <c r="O4262" s="16"/>
      <c r="P4262" s="16"/>
      <c r="Q4262" s="353"/>
      <c r="R4262" s="353"/>
      <c r="S4262" s="16"/>
      <c r="T4262" s="16"/>
      <c r="U4262" s="16"/>
      <c r="V4262" s="353"/>
      <c r="W4262" s="16"/>
      <c r="X4262" s="353"/>
      <c r="Y4262" s="353"/>
      <c r="Z4262" s="16"/>
      <c r="AA4262" s="16"/>
      <c r="AB4262" s="16"/>
      <c r="AC4262" s="16"/>
      <c r="AD4262" s="16"/>
      <c r="AE4262" s="353"/>
      <c r="AF4262" s="353"/>
      <c r="AG4262" s="16"/>
      <c r="AH4262" s="16"/>
      <c r="AI4262" s="16"/>
      <c r="AJ4262" s="16"/>
      <c r="AK4262" s="16"/>
      <c r="AL4262" s="353"/>
      <c r="AM4262" s="353"/>
      <c r="AN4262" s="16"/>
      <c r="AO4262" s="16"/>
      <c r="AP4262" s="16"/>
      <c r="AQ4262" s="16"/>
      <c r="AR4262" s="353"/>
      <c r="AS4262" s="353"/>
      <c r="AT4262" s="353"/>
      <c r="AU4262" s="16"/>
      <c r="AV4262" s="16"/>
      <c r="AW4262" s="16"/>
      <c r="AX4262" s="353"/>
      <c r="AY4262" s="36"/>
      <c r="AZ4262" s="36"/>
      <c r="BA4262" s="36"/>
      <c r="BB4262" s="36"/>
      <c r="BC4262" s="16"/>
      <c r="BD4262" s="16"/>
      <c r="BE4262" s="16"/>
      <c r="BF4262" s="16"/>
      <c r="BG4262" s="16"/>
      <c r="BH4262" s="16"/>
      <c r="BI4262" s="16"/>
      <c r="BJ4262" s="16"/>
      <c r="BK4262" s="16"/>
      <c r="BL4262" s="16"/>
      <c r="BM4262" s="16"/>
      <c r="BN4262" s="16"/>
      <c r="BO4262" s="353"/>
      <c r="BP4262" s="16"/>
      <c r="BQ4262" s="16"/>
      <c r="BR4262" s="16"/>
      <c r="BS4262" s="16"/>
      <c r="BT4262" s="16"/>
      <c r="BU4262" s="16"/>
      <c r="BV4262" s="16"/>
      <c r="BW4262" s="16"/>
      <c r="BX4262" s="16"/>
      <c r="BY4262" s="16"/>
      <c r="BZ4262" s="16"/>
      <c r="CA4262" s="16"/>
      <c r="CB4262" s="16"/>
      <c r="CC4262" s="16"/>
      <c r="CD4262" s="16"/>
      <c r="CE4262" s="16"/>
      <c r="CF4262" s="16"/>
      <c r="CG4262" s="156"/>
    </row>
    <row r="4263" spans="1:85" ht="12" customHeight="1">
      <c r="A4263" s="16"/>
      <c r="B4263" s="16"/>
      <c r="C4263" s="16"/>
      <c r="D4263" s="16"/>
      <c r="E4263" s="16"/>
      <c r="F4263" s="16"/>
      <c r="G4263" s="16"/>
      <c r="H4263" s="16"/>
      <c r="I4263" s="16"/>
      <c r="J4263" s="353"/>
      <c r="K4263" s="353"/>
      <c r="L4263" s="16"/>
      <c r="M4263" s="16"/>
      <c r="N4263" s="16"/>
      <c r="O4263" s="16"/>
      <c r="P4263" s="16"/>
      <c r="Q4263" s="353"/>
      <c r="R4263" s="353"/>
      <c r="S4263" s="16"/>
      <c r="T4263" s="16"/>
      <c r="U4263" s="16"/>
      <c r="V4263" s="353"/>
      <c r="W4263" s="16"/>
      <c r="X4263" s="353"/>
      <c r="Y4263" s="353"/>
      <c r="Z4263" s="16"/>
      <c r="AA4263" s="16"/>
      <c r="AB4263" s="16"/>
      <c r="AC4263" s="16"/>
      <c r="AD4263" s="16"/>
      <c r="AE4263" s="353"/>
      <c r="AF4263" s="353"/>
      <c r="AG4263" s="16"/>
      <c r="AH4263" s="16"/>
      <c r="AI4263" s="16"/>
      <c r="AJ4263" s="16"/>
      <c r="AK4263" s="16"/>
      <c r="AL4263" s="353"/>
      <c r="AM4263" s="353"/>
      <c r="AN4263" s="16"/>
      <c r="AO4263" s="16"/>
      <c r="AP4263" s="16"/>
      <c r="AQ4263" s="16"/>
      <c r="AR4263" s="353"/>
      <c r="AS4263" s="353"/>
      <c r="AT4263" s="353"/>
      <c r="AU4263" s="16"/>
      <c r="AV4263" s="16"/>
      <c r="AW4263" s="16"/>
      <c r="AX4263" s="353"/>
      <c r="AY4263" s="36"/>
      <c r="AZ4263" s="36"/>
      <c r="BA4263" s="36"/>
      <c r="BB4263" s="36"/>
      <c r="BC4263" s="16"/>
      <c r="BD4263" s="16"/>
      <c r="BE4263" s="16"/>
      <c r="BF4263" s="16"/>
      <c r="BG4263" s="16"/>
      <c r="BH4263" s="16"/>
      <c r="BI4263" s="16"/>
      <c r="BJ4263" s="16"/>
      <c r="BK4263" s="16"/>
      <c r="BL4263" s="16"/>
      <c r="BM4263" s="16"/>
      <c r="BN4263" s="16"/>
      <c r="BO4263" s="353"/>
      <c r="BP4263" s="16"/>
      <c r="BQ4263" s="16"/>
      <c r="BR4263" s="16"/>
      <c r="BS4263" s="16"/>
      <c r="BT4263" s="16"/>
      <c r="BU4263" s="16"/>
      <c r="BV4263" s="16"/>
      <c r="BW4263" s="16"/>
      <c r="BX4263" s="16"/>
      <c r="BY4263" s="16"/>
      <c r="BZ4263" s="16"/>
      <c r="CA4263" s="16"/>
      <c r="CB4263" s="16"/>
      <c r="CC4263" s="16"/>
      <c r="CD4263" s="16"/>
      <c r="CE4263" s="16"/>
      <c r="CF4263" s="16"/>
      <c r="CG4263" s="156"/>
    </row>
    <row r="4264" spans="1:85" ht="12" customHeight="1">
      <c r="A4264" s="16"/>
      <c r="B4264" s="16"/>
      <c r="C4264" s="16"/>
      <c r="D4264" s="16"/>
      <c r="E4264" s="16"/>
      <c r="F4264" s="16"/>
      <c r="G4264" s="16"/>
      <c r="H4264" s="16"/>
      <c r="I4264" s="16"/>
      <c r="J4264" s="353"/>
      <c r="K4264" s="353"/>
      <c r="L4264" s="16"/>
      <c r="M4264" s="16"/>
      <c r="N4264" s="16"/>
      <c r="O4264" s="16"/>
      <c r="P4264" s="16"/>
      <c r="Q4264" s="353"/>
      <c r="R4264" s="353"/>
      <c r="S4264" s="16"/>
      <c r="T4264" s="16"/>
      <c r="U4264" s="16"/>
      <c r="V4264" s="353"/>
      <c r="W4264" s="16"/>
      <c r="X4264" s="353"/>
      <c r="Y4264" s="353"/>
      <c r="Z4264" s="16"/>
      <c r="AA4264" s="16"/>
      <c r="AB4264" s="16"/>
      <c r="AC4264" s="16"/>
      <c r="AD4264" s="16"/>
      <c r="AE4264" s="353"/>
      <c r="AF4264" s="353"/>
      <c r="AG4264" s="16"/>
      <c r="AH4264" s="16"/>
      <c r="AI4264" s="16"/>
      <c r="AJ4264" s="16"/>
      <c r="AK4264" s="16"/>
      <c r="AL4264" s="353"/>
      <c r="AM4264" s="353"/>
      <c r="AN4264" s="16"/>
      <c r="AO4264" s="16"/>
      <c r="AP4264" s="16"/>
      <c r="AQ4264" s="16"/>
      <c r="AR4264" s="353"/>
      <c r="AS4264" s="353"/>
      <c r="AT4264" s="353"/>
      <c r="AU4264" s="16"/>
      <c r="AV4264" s="16"/>
      <c r="AW4264" s="16"/>
      <c r="AX4264" s="353"/>
      <c r="AY4264" s="36"/>
      <c r="AZ4264" s="36"/>
      <c r="BA4264" s="36"/>
      <c r="BB4264" s="36"/>
      <c r="BC4264" s="16"/>
      <c r="BD4264" s="16"/>
      <c r="BE4264" s="16"/>
      <c r="BF4264" s="16"/>
      <c r="BG4264" s="16"/>
      <c r="BH4264" s="16"/>
      <c r="BI4264" s="16"/>
      <c r="BJ4264" s="16"/>
      <c r="BK4264" s="16"/>
      <c r="BL4264" s="16"/>
      <c r="BM4264" s="16"/>
      <c r="BN4264" s="16"/>
      <c r="BO4264" s="353"/>
      <c r="BP4264" s="16"/>
      <c r="BQ4264" s="16"/>
      <c r="BR4264" s="16"/>
      <c r="BS4264" s="16"/>
      <c r="BT4264" s="16"/>
      <c r="BU4264" s="16"/>
      <c r="BV4264" s="16"/>
      <c r="BW4264" s="16"/>
      <c r="BX4264" s="16"/>
      <c r="BY4264" s="16"/>
      <c r="BZ4264" s="16"/>
      <c r="CA4264" s="16"/>
      <c r="CB4264" s="16"/>
      <c r="CC4264" s="16"/>
      <c r="CD4264" s="16"/>
      <c r="CE4264" s="16"/>
      <c r="CF4264" s="16"/>
      <c r="CG4264" s="156"/>
    </row>
    <row r="4265" spans="1:85" ht="12" customHeight="1">
      <c r="A4265" s="16"/>
      <c r="B4265" s="16"/>
      <c r="C4265" s="16"/>
      <c r="D4265" s="16"/>
      <c r="E4265" s="16"/>
      <c r="F4265" s="16"/>
      <c r="G4265" s="16"/>
      <c r="H4265" s="16"/>
      <c r="I4265" s="16"/>
      <c r="J4265" s="353"/>
      <c r="K4265" s="353"/>
      <c r="L4265" s="16"/>
      <c r="M4265" s="16"/>
      <c r="N4265" s="16"/>
      <c r="O4265" s="16"/>
      <c r="P4265" s="16"/>
      <c r="Q4265" s="353"/>
      <c r="R4265" s="353"/>
      <c r="S4265" s="16"/>
      <c r="T4265" s="16"/>
      <c r="U4265" s="16"/>
      <c r="V4265" s="353"/>
      <c r="W4265" s="16"/>
      <c r="X4265" s="353"/>
      <c r="Y4265" s="353"/>
      <c r="Z4265" s="16"/>
      <c r="AA4265" s="16"/>
      <c r="AB4265" s="16"/>
      <c r="AC4265" s="16"/>
      <c r="AD4265" s="16"/>
      <c r="AE4265" s="353"/>
      <c r="AF4265" s="353"/>
      <c r="AG4265" s="16"/>
      <c r="AH4265" s="16"/>
      <c r="AI4265" s="16"/>
      <c r="AJ4265" s="16"/>
      <c r="AK4265" s="16"/>
      <c r="AL4265" s="353"/>
      <c r="AM4265" s="353"/>
      <c r="AN4265" s="16"/>
      <c r="AO4265" s="16"/>
      <c r="AP4265" s="16"/>
      <c r="AQ4265" s="16"/>
      <c r="AR4265" s="353"/>
      <c r="AS4265" s="353"/>
      <c r="AT4265" s="353"/>
      <c r="AU4265" s="16"/>
      <c r="AV4265" s="16"/>
      <c r="AW4265" s="16"/>
      <c r="AX4265" s="353"/>
      <c r="AY4265" s="36"/>
      <c r="AZ4265" s="36"/>
      <c r="BA4265" s="36"/>
      <c r="BB4265" s="36"/>
      <c r="BC4265" s="16"/>
      <c r="BD4265" s="16"/>
      <c r="BE4265" s="16"/>
      <c r="BF4265" s="16"/>
      <c r="BG4265" s="16"/>
      <c r="BH4265" s="16"/>
      <c r="BI4265" s="16"/>
      <c r="BJ4265" s="16"/>
      <c r="BK4265" s="16"/>
      <c r="BL4265" s="16"/>
      <c r="BM4265" s="16"/>
      <c r="BN4265" s="16"/>
      <c r="BO4265" s="353"/>
      <c r="BP4265" s="16"/>
      <c r="BQ4265" s="16"/>
      <c r="BR4265" s="16"/>
      <c r="BS4265" s="16"/>
      <c r="BT4265" s="16"/>
      <c r="BU4265" s="16"/>
      <c r="BV4265" s="16"/>
      <c r="BW4265" s="16"/>
      <c r="BX4265" s="16"/>
      <c r="BY4265" s="16"/>
      <c r="BZ4265" s="16"/>
      <c r="CA4265" s="16"/>
      <c r="CB4265" s="16"/>
      <c r="CC4265" s="16"/>
      <c r="CD4265" s="16"/>
      <c r="CE4265" s="16"/>
      <c r="CF4265" s="16"/>
      <c r="CG4265" s="156"/>
    </row>
    <row r="4266" spans="1:85" ht="12" customHeight="1">
      <c r="A4266" s="16"/>
      <c r="B4266" s="16"/>
      <c r="C4266" s="16"/>
      <c r="D4266" s="16"/>
      <c r="E4266" s="16"/>
      <c r="F4266" s="16"/>
      <c r="G4266" s="16"/>
      <c r="H4266" s="16"/>
      <c r="I4266" s="16"/>
      <c r="J4266" s="353"/>
      <c r="K4266" s="353"/>
      <c r="L4266" s="16"/>
      <c r="M4266" s="16"/>
      <c r="N4266" s="16"/>
      <c r="O4266" s="16"/>
      <c r="P4266" s="16"/>
      <c r="Q4266" s="353"/>
      <c r="R4266" s="353"/>
      <c r="S4266" s="16"/>
      <c r="T4266" s="16"/>
      <c r="U4266" s="16"/>
      <c r="V4266" s="353"/>
      <c r="W4266" s="16"/>
      <c r="X4266" s="353"/>
      <c r="Y4266" s="353"/>
      <c r="Z4266" s="16"/>
      <c r="AA4266" s="16"/>
      <c r="AB4266" s="16"/>
      <c r="AC4266" s="16"/>
      <c r="AD4266" s="16"/>
      <c r="AE4266" s="353"/>
      <c r="AF4266" s="353"/>
      <c r="AG4266" s="16"/>
      <c r="AH4266" s="16"/>
      <c r="AI4266" s="16"/>
      <c r="AJ4266" s="16"/>
      <c r="AK4266" s="16"/>
      <c r="AL4266" s="353"/>
      <c r="AM4266" s="353"/>
      <c r="AN4266" s="16"/>
      <c r="AO4266" s="16"/>
      <c r="AP4266" s="16"/>
      <c r="AQ4266" s="16"/>
      <c r="AR4266" s="353"/>
      <c r="AS4266" s="353"/>
      <c r="AT4266" s="353"/>
      <c r="AU4266" s="16"/>
      <c r="AV4266" s="16"/>
      <c r="AW4266" s="16"/>
      <c r="AX4266" s="353"/>
      <c r="AY4266" s="36"/>
      <c r="AZ4266" s="36"/>
      <c r="BA4266" s="36"/>
      <c r="BB4266" s="36"/>
      <c r="BC4266" s="16"/>
      <c r="BD4266" s="16"/>
      <c r="BE4266" s="16"/>
      <c r="BF4266" s="16"/>
      <c r="BG4266" s="16"/>
      <c r="BH4266" s="16"/>
      <c r="BI4266" s="16"/>
      <c r="BJ4266" s="16"/>
      <c r="BK4266" s="16"/>
      <c r="BL4266" s="16"/>
      <c r="BM4266" s="16"/>
      <c r="BN4266" s="16"/>
      <c r="BO4266" s="353"/>
      <c r="BP4266" s="16"/>
      <c r="BQ4266" s="16"/>
      <c r="BR4266" s="16"/>
      <c r="BS4266" s="16"/>
      <c r="BT4266" s="16"/>
      <c r="BU4266" s="16"/>
      <c r="BV4266" s="16"/>
      <c r="BW4266" s="16"/>
      <c r="BX4266" s="16"/>
      <c r="BY4266" s="16"/>
      <c r="BZ4266" s="16"/>
      <c r="CA4266" s="16"/>
      <c r="CB4266" s="16"/>
      <c r="CC4266" s="16"/>
      <c r="CD4266" s="16"/>
      <c r="CE4266" s="16"/>
      <c r="CF4266" s="16"/>
      <c r="CG4266" s="156"/>
    </row>
    <row r="4267" spans="1:85" ht="12" customHeight="1">
      <c r="A4267" s="16"/>
      <c r="B4267" s="16"/>
      <c r="C4267" s="16"/>
      <c r="D4267" s="16"/>
      <c r="E4267" s="16"/>
      <c r="F4267" s="16"/>
      <c r="G4267" s="16"/>
      <c r="H4267" s="16"/>
      <c r="I4267" s="16"/>
      <c r="J4267" s="353"/>
      <c r="K4267" s="353"/>
      <c r="L4267" s="16"/>
      <c r="M4267" s="16"/>
      <c r="N4267" s="16"/>
      <c r="O4267" s="16"/>
      <c r="P4267" s="16"/>
      <c r="Q4267" s="353"/>
      <c r="R4267" s="353"/>
      <c r="S4267" s="16"/>
      <c r="T4267" s="16"/>
      <c r="U4267" s="16"/>
      <c r="V4267" s="353"/>
      <c r="W4267" s="16"/>
      <c r="X4267" s="353"/>
      <c r="Y4267" s="353"/>
      <c r="Z4267" s="16"/>
      <c r="AA4267" s="16"/>
      <c r="AB4267" s="16"/>
      <c r="AC4267" s="16"/>
      <c r="AD4267" s="16"/>
      <c r="AE4267" s="353"/>
      <c r="AF4267" s="353"/>
      <c r="AG4267" s="16"/>
      <c r="AH4267" s="16"/>
      <c r="AI4267" s="16"/>
      <c r="AJ4267" s="16"/>
      <c r="AK4267" s="16"/>
      <c r="AL4267" s="353"/>
      <c r="AM4267" s="353"/>
      <c r="AN4267" s="16"/>
      <c r="AO4267" s="16"/>
      <c r="AP4267" s="16"/>
      <c r="AQ4267" s="16"/>
      <c r="AR4267" s="353"/>
      <c r="AS4267" s="353"/>
      <c r="AT4267" s="353"/>
      <c r="AU4267" s="16"/>
      <c r="AV4267" s="16"/>
      <c r="AW4267" s="16"/>
      <c r="AX4267" s="353"/>
      <c r="AY4267" s="36"/>
      <c r="AZ4267" s="36"/>
      <c r="BA4267" s="36"/>
      <c r="BB4267" s="36"/>
      <c r="BC4267" s="16"/>
      <c r="BD4267" s="16"/>
      <c r="BE4267" s="16"/>
      <c r="BF4267" s="16"/>
      <c r="BG4267" s="16"/>
      <c r="BH4267" s="16"/>
      <c r="BI4267" s="16"/>
      <c r="BJ4267" s="16"/>
      <c r="BK4267" s="16"/>
      <c r="BL4267" s="16"/>
      <c r="BM4267" s="16"/>
      <c r="BN4267" s="16"/>
      <c r="BO4267" s="353"/>
      <c r="BP4267" s="16"/>
      <c r="BQ4267" s="16"/>
      <c r="BR4267" s="16"/>
      <c r="BS4267" s="16"/>
      <c r="BT4267" s="16"/>
      <c r="BU4267" s="16"/>
      <c r="BV4267" s="16"/>
      <c r="BW4267" s="16"/>
      <c r="BX4267" s="16"/>
      <c r="BY4267" s="16"/>
      <c r="BZ4267" s="16"/>
      <c r="CA4267" s="16"/>
      <c r="CB4267" s="16"/>
      <c r="CC4267" s="16"/>
      <c r="CD4267" s="16"/>
      <c r="CE4267" s="16"/>
      <c r="CF4267" s="16"/>
      <c r="CG4267" s="156"/>
    </row>
    <row r="4268" spans="1:85" ht="12" customHeight="1">
      <c r="A4268" s="16"/>
      <c r="B4268" s="16"/>
      <c r="C4268" s="16"/>
      <c r="D4268" s="16"/>
      <c r="E4268" s="16"/>
      <c r="F4268" s="16"/>
      <c r="G4268" s="16"/>
      <c r="H4268" s="16"/>
      <c r="I4268" s="16"/>
      <c r="J4268" s="353"/>
      <c r="K4268" s="353"/>
      <c r="L4268" s="16"/>
      <c r="M4268" s="16"/>
      <c r="N4268" s="16"/>
      <c r="O4268" s="16"/>
      <c r="P4268" s="16"/>
      <c r="Q4268" s="353"/>
      <c r="R4268" s="353"/>
      <c r="S4268" s="16"/>
      <c r="T4268" s="16"/>
      <c r="U4268" s="16"/>
      <c r="V4268" s="353"/>
      <c r="W4268" s="16"/>
      <c r="X4268" s="353"/>
      <c r="Y4268" s="353"/>
      <c r="Z4268" s="16"/>
      <c r="AA4268" s="16"/>
      <c r="AB4268" s="16"/>
      <c r="AC4268" s="16"/>
      <c r="AD4268" s="16"/>
      <c r="AE4268" s="353"/>
      <c r="AF4268" s="353"/>
      <c r="AG4268" s="16"/>
      <c r="AH4268" s="16"/>
      <c r="AI4268" s="16"/>
      <c r="AJ4268" s="16"/>
      <c r="AK4268" s="16"/>
      <c r="AL4268" s="353"/>
      <c r="AM4268" s="353"/>
      <c r="AN4268" s="16"/>
      <c r="AO4268" s="16"/>
      <c r="AP4268" s="16"/>
      <c r="AQ4268" s="16"/>
      <c r="AR4268" s="353"/>
      <c r="AS4268" s="353"/>
      <c r="AT4268" s="353"/>
      <c r="AU4268" s="16"/>
      <c r="AV4268" s="16"/>
      <c r="AW4268" s="16"/>
      <c r="AX4268" s="353"/>
      <c r="AY4268" s="36"/>
      <c r="AZ4268" s="36"/>
      <c r="BA4268" s="36"/>
      <c r="BB4268" s="36"/>
      <c r="BC4268" s="16"/>
      <c r="BD4268" s="16"/>
      <c r="BE4268" s="16"/>
      <c r="BF4268" s="16"/>
      <c r="BG4268" s="16"/>
      <c r="BH4268" s="16"/>
      <c r="BI4268" s="16"/>
      <c r="BJ4268" s="16"/>
      <c r="BK4268" s="16"/>
      <c r="BL4268" s="16"/>
      <c r="BM4268" s="16"/>
      <c r="BN4268" s="16"/>
      <c r="BO4268" s="353"/>
      <c r="BP4268" s="16"/>
      <c r="BQ4268" s="16"/>
      <c r="BR4268" s="16"/>
      <c r="BS4268" s="16"/>
      <c r="BT4268" s="16"/>
      <c r="BU4268" s="16"/>
      <c r="BV4268" s="16"/>
      <c r="BW4268" s="16"/>
      <c r="BX4268" s="16"/>
      <c r="BY4268" s="16"/>
      <c r="BZ4268" s="16"/>
      <c r="CA4268" s="16"/>
      <c r="CB4268" s="16"/>
      <c r="CC4268" s="16"/>
      <c r="CD4268" s="16"/>
      <c r="CE4268" s="16"/>
      <c r="CF4268" s="16"/>
      <c r="CG4268" s="156"/>
    </row>
    <row r="4269" spans="1:85" ht="12" customHeight="1">
      <c r="A4269" s="16"/>
      <c r="B4269" s="16"/>
      <c r="C4269" s="16"/>
      <c r="D4269" s="16"/>
      <c r="E4269" s="16"/>
      <c r="F4269" s="16"/>
      <c r="G4269" s="16"/>
      <c r="H4269" s="16"/>
      <c r="I4269" s="16"/>
      <c r="J4269" s="353"/>
      <c r="K4269" s="353"/>
      <c r="L4269" s="16"/>
      <c r="M4269" s="16"/>
      <c r="N4269" s="16"/>
      <c r="O4269" s="16"/>
      <c r="P4269" s="16"/>
      <c r="Q4269" s="353"/>
      <c r="R4269" s="353"/>
      <c r="S4269" s="16"/>
      <c r="T4269" s="16"/>
      <c r="U4269" s="16"/>
      <c r="V4269" s="353"/>
      <c r="W4269" s="16"/>
      <c r="X4269" s="353"/>
      <c r="Y4269" s="353"/>
      <c r="Z4269" s="16"/>
      <c r="AA4269" s="16"/>
      <c r="AB4269" s="16"/>
      <c r="AC4269" s="16"/>
      <c r="AD4269" s="16"/>
      <c r="AE4269" s="353"/>
      <c r="AF4269" s="353"/>
      <c r="AG4269" s="16"/>
      <c r="AH4269" s="16"/>
      <c r="AI4269" s="16"/>
      <c r="AJ4269" s="16"/>
      <c r="AK4269" s="16"/>
      <c r="AL4269" s="353"/>
      <c r="AM4269" s="353"/>
      <c r="AN4269" s="16"/>
      <c r="AO4269" s="16"/>
      <c r="AP4269" s="16"/>
      <c r="AQ4269" s="16"/>
      <c r="AR4269" s="353"/>
      <c r="AS4269" s="353"/>
      <c r="AT4269" s="353"/>
      <c r="AU4269" s="16"/>
      <c r="AV4269" s="16"/>
      <c r="AW4269" s="16"/>
      <c r="AX4269" s="353"/>
      <c r="AY4269" s="36"/>
      <c r="AZ4269" s="36"/>
      <c r="BA4269" s="36"/>
      <c r="BB4269" s="36"/>
      <c r="BC4269" s="16"/>
      <c r="BD4269" s="16"/>
      <c r="BE4269" s="16"/>
      <c r="BF4269" s="16"/>
      <c r="BG4269" s="16"/>
      <c r="BH4269" s="16"/>
      <c r="BI4269" s="16"/>
      <c r="BJ4269" s="16"/>
      <c r="BK4269" s="16"/>
      <c r="BL4269" s="16"/>
      <c r="BM4269" s="16"/>
      <c r="BN4269" s="16"/>
      <c r="BO4269" s="353"/>
      <c r="BP4269" s="16"/>
      <c r="BQ4269" s="16"/>
      <c r="BR4269" s="16"/>
      <c r="BS4269" s="16"/>
      <c r="BT4269" s="16"/>
      <c r="BU4269" s="16"/>
      <c r="BV4269" s="16"/>
      <c r="BW4269" s="16"/>
      <c r="BX4269" s="16"/>
      <c r="BY4269" s="16"/>
      <c r="BZ4269" s="16"/>
      <c r="CA4269" s="16"/>
      <c r="CB4269" s="16"/>
      <c r="CC4269" s="16"/>
      <c r="CD4269" s="16"/>
      <c r="CE4269" s="16"/>
      <c r="CF4269" s="16"/>
      <c r="CG4269" s="156"/>
    </row>
    <row r="4270" spans="1:85" ht="12" customHeight="1">
      <c r="A4270" s="16"/>
      <c r="B4270" s="16"/>
      <c r="C4270" s="16"/>
      <c r="D4270" s="16"/>
      <c r="E4270" s="16"/>
      <c r="F4270" s="16"/>
      <c r="G4270" s="16"/>
      <c r="H4270" s="16"/>
      <c r="I4270" s="16"/>
      <c r="J4270" s="353"/>
      <c r="K4270" s="353"/>
      <c r="L4270" s="16"/>
      <c r="M4270" s="16"/>
      <c r="N4270" s="16"/>
      <c r="O4270" s="16"/>
      <c r="P4270" s="16"/>
      <c r="Q4270" s="353"/>
      <c r="R4270" s="353"/>
      <c r="S4270" s="16"/>
      <c r="T4270" s="16"/>
      <c r="U4270" s="16"/>
      <c r="V4270" s="353"/>
      <c r="W4270" s="16"/>
      <c r="X4270" s="353"/>
      <c r="Y4270" s="353"/>
      <c r="Z4270" s="16"/>
      <c r="AA4270" s="16"/>
      <c r="AB4270" s="16"/>
      <c r="AC4270" s="16"/>
      <c r="AD4270" s="16"/>
      <c r="AE4270" s="353"/>
      <c r="AF4270" s="353"/>
      <c r="AG4270" s="16"/>
      <c r="AH4270" s="16"/>
      <c r="AI4270" s="16"/>
      <c r="AJ4270" s="16"/>
      <c r="AK4270" s="16"/>
      <c r="AL4270" s="353"/>
      <c r="AM4270" s="353"/>
      <c r="AN4270" s="16"/>
      <c r="AO4270" s="16"/>
      <c r="AP4270" s="16"/>
      <c r="AQ4270" s="16"/>
      <c r="AR4270" s="353"/>
      <c r="AS4270" s="353"/>
      <c r="AT4270" s="353"/>
      <c r="AU4270" s="16"/>
      <c r="AV4270" s="16"/>
      <c r="AW4270" s="16"/>
      <c r="AX4270" s="353"/>
      <c r="AY4270" s="36"/>
      <c r="AZ4270" s="36"/>
      <c r="BA4270" s="36"/>
      <c r="BB4270" s="36"/>
      <c r="BC4270" s="16"/>
      <c r="BD4270" s="16"/>
      <c r="BE4270" s="16"/>
      <c r="BF4270" s="16"/>
      <c r="BG4270" s="16"/>
      <c r="BH4270" s="16"/>
      <c r="BI4270" s="16"/>
      <c r="BJ4270" s="16"/>
      <c r="BK4270" s="16"/>
      <c r="BL4270" s="16"/>
      <c r="BM4270" s="16"/>
      <c r="BN4270" s="16"/>
      <c r="BO4270" s="353"/>
      <c r="BP4270" s="16"/>
      <c r="BQ4270" s="16"/>
      <c r="BR4270" s="16"/>
      <c r="BS4270" s="16"/>
      <c r="BT4270" s="16"/>
      <c r="BU4270" s="16"/>
      <c r="BV4270" s="16"/>
      <c r="BW4270" s="16"/>
      <c r="BX4270" s="16"/>
      <c r="BY4270" s="16"/>
      <c r="BZ4270" s="16"/>
      <c r="CA4270" s="16"/>
      <c r="CB4270" s="16"/>
      <c r="CC4270" s="16"/>
      <c r="CD4270" s="16"/>
      <c r="CE4270" s="16"/>
      <c r="CF4270" s="16"/>
      <c r="CG4270" s="156"/>
    </row>
    <row r="4271" spans="1:85" ht="12" customHeight="1">
      <c r="A4271" s="16"/>
      <c r="B4271" s="16"/>
      <c r="C4271" s="16"/>
      <c r="D4271" s="16"/>
      <c r="E4271" s="16"/>
      <c r="F4271" s="16"/>
      <c r="G4271" s="16"/>
      <c r="H4271" s="16"/>
      <c r="I4271" s="16"/>
      <c r="J4271" s="353"/>
      <c r="K4271" s="353"/>
      <c r="L4271" s="16"/>
      <c r="M4271" s="16"/>
      <c r="N4271" s="16"/>
      <c r="O4271" s="16"/>
      <c r="P4271" s="16"/>
      <c r="Q4271" s="353"/>
      <c r="R4271" s="353"/>
      <c r="S4271" s="16"/>
      <c r="T4271" s="16"/>
      <c r="U4271" s="16"/>
      <c r="V4271" s="353"/>
      <c r="W4271" s="16"/>
      <c r="X4271" s="353"/>
      <c r="Y4271" s="353"/>
      <c r="Z4271" s="16"/>
      <c r="AA4271" s="16"/>
      <c r="AB4271" s="16"/>
      <c r="AC4271" s="16"/>
      <c r="AD4271" s="16"/>
      <c r="AE4271" s="353"/>
      <c r="AF4271" s="353"/>
      <c r="AG4271" s="16"/>
      <c r="AH4271" s="16"/>
      <c r="AI4271" s="16"/>
      <c r="AJ4271" s="16"/>
      <c r="AK4271" s="16"/>
      <c r="AL4271" s="353"/>
      <c r="AM4271" s="353"/>
      <c r="AN4271" s="16"/>
      <c r="AO4271" s="16"/>
      <c r="AP4271" s="16"/>
      <c r="AQ4271" s="16"/>
      <c r="AR4271" s="353"/>
      <c r="AS4271" s="353"/>
      <c r="AT4271" s="353"/>
      <c r="AU4271" s="16"/>
      <c r="AV4271" s="16"/>
      <c r="AW4271" s="16"/>
      <c r="AX4271" s="353"/>
      <c r="AY4271" s="36"/>
      <c r="AZ4271" s="36"/>
      <c r="BA4271" s="36"/>
      <c r="BB4271" s="36"/>
      <c r="BC4271" s="16"/>
      <c r="BD4271" s="16"/>
      <c r="BE4271" s="16"/>
      <c r="BF4271" s="16"/>
      <c r="BG4271" s="16"/>
      <c r="BH4271" s="16"/>
      <c r="BI4271" s="16"/>
      <c r="BJ4271" s="16"/>
      <c r="BK4271" s="16"/>
      <c r="BL4271" s="16"/>
      <c r="BM4271" s="16"/>
      <c r="BN4271" s="16"/>
      <c r="BO4271" s="353"/>
      <c r="BP4271" s="16"/>
      <c r="BQ4271" s="16"/>
      <c r="BR4271" s="16"/>
      <c r="BS4271" s="16"/>
      <c r="BT4271" s="16"/>
      <c r="BU4271" s="16"/>
      <c r="BV4271" s="16"/>
      <c r="BW4271" s="16"/>
      <c r="BX4271" s="16"/>
      <c r="BY4271" s="16"/>
      <c r="BZ4271" s="16"/>
      <c r="CA4271" s="16"/>
      <c r="CB4271" s="16"/>
      <c r="CC4271" s="16"/>
      <c r="CD4271" s="16"/>
      <c r="CE4271" s="16"/>
      <c r="CF4271" s="16"/>
      <c r="CG4271" s="156"/>
    </row>
    <row r="4272" spans="1:85" ht="12" customHeight="1">
      <c r="A4272" s="16"/>
      <c r="B4272" s="16"/>
      <c r="C4272" s="16"/>
      <c r="D4272" s="16"/>
      <c r="E4272" s="16"/>
      <c r="F4272" s="16"/>
      <c r="G4272" s="16"/>
      <c r="H4272" s="16"/>
      <c r="I4272" s="16"/>
      <c r="J4272" s="353"/>
      <c r="K4272" s="353"/>
      <c r="L4272" s="16"/>
      <c r="M4272" s="16"/>
      <c r="N4272" s="16"/>
      <c r="O4272" s="16"/>
      <c r="P4272" s="16"/>
      <c r="Q4272" s="353"/>
      <c r="R4272" s="353"/>
      <c r="S4272" s="16"/>
      <c r="T4272" s="16"/>
      <c r="U4272" s="16"/>
      <c r="V4272" s="353"/>
      <c r="W4272" s="16"/>
      <c r="X4272" s="353"/>
      <c r="Y4272" s="353"/>
      <c r="Z4272" s="16"/>
      <c r="AA4272" s="16"/>
      <c r="AB4272" s="16"/>
      <c r="AC4272" s="16"/>
      <c r="AD4272" s="16"/>
      <c r="AE4272" s="353"/>
      <c r="AF4272" s="353"/>
      <c r="AG4272" s="16"/>
      <c r="AH4272" s="16"/>
      <c r="AI4272" s="16"/>
      <c r="AJ4272" s="16"/>
      <c r="AK4272" s="16"/>
      <c r="AL4272" s="353"/>
      <c r="AM4272" s="353"/>
      <c r="AN4272" s="16"/>
      <c r="AO4272" s="16"/>
      <c r="AP4272" s="16"/>
      <c r="AQ4272" s="16"/>
      <c r="AR4272" s="353"/>
      <c r="AS4272" s="353"/>
      <c r="AT4272" s="353"/>
      <c r="AU4272" s="16"/>
      <c r="AV4272" s="16"/>
      <c r="AW4272" s="16"/>
      <c r="AX4272" s="353"/>
      <c r="AY4272" s="36"/>
      <c r="AZ4272" s="36"/>
      <c r="BA4272" s="36"/>
      <c r="BB4272" s="36"/>
      <c r="BC4272" s="16"/>
      <c r="BD4272" s="16"/>
      <c r="BE4272" s="16"/>
      <c r="BF4272" s="16"/>
      <c r="BG4272" s="16"/>
      <c r="BH4272" s="16"/>
      <c r="BI4272" s="16"/>
      <c r="BJ4272" s="16"/>
      <c r="BK4272" s="16"/>
      <c r="BL4272" s="16"/>
      <c r="BM4272" s="16"/>
      <c r="BN4272" s="16"/>
      <c r="BO4272" s="353"/>
      <c r="BP4272" s="16"/>
      <c r="BQ4272" s="16"/>
      <c r="BR4272" s="16"/>
      <c r="BS4272" s="16"/>
      <c r="BT4272" s="16"/>
      <c r="BU4272" s="16"/>
      <c r="BV4272" s="16"/>
      <c r="BW4272" s="16"/>
      <c r="BX4272" s="16"/>
      <c r="BY4272" s="16"/>
      <c r="BZ4272" s="16"/>
      <c r="CA4272" s="16"/>
      <c r="CB4272" s="16"/>
      <c r="CC4272" s="16"/>
      <c r="CD4272" s="16"/>
      <c r="CE4272" s="16"/>
      <c r="CF4272" s="16"/>
      <c r="CG4272" s="156"/>
    </row>
    <row r="4273" spans="1:85" ht="12" customHeight="1">
      <c r="A4273" s="16"/>
      <c r="B4273" s="16"/>
      <c r="C4273" s="16"/>
      <c r="D4273" s="16"/>
      <c r="E4273" s="16"/>
      <c r="F4273" s="16"/>
      <c r="G4273" s="16"/>
      <c r="H4273" s="16"/>
      <c r="I4273" s="16"/>
      <c r="J4273" s="353"/>
      <c r="K4273" s="353"/>
      <c r="L4273" s="16"/>
      <c r="M4273" s="16"/>
      <c r="N4273" s="16"/>
      <c r="O4273" s="16"/>
      <c r="P4273" s="16"/>
      <c r="Q4273" s="353"/>
      <c r="R4273" s="353"/>
      <c r="S4273" s="16"/>
      <c r="T4273" s="16"/>
      <c r="U4273" s="16"/>
      <c r="V4273" s="353"/>
      <c r="W4273" s="16"/>
      <c r="X4273" s="353"/>
      <c r="Y4273" s="353"/>
      <c r="Z4273" s="16"/>
      <c r="AA4273" s="16"/>
      <c r="AB4273" s="16"/>
      <c r="AC4273" s="16"/>
      <c r="AD4273" s="16"/>
      <c r="AE4273" s="353"/>
      <c r="AF4273" s="353"/>
      <c r="AG4273" s="16"/>
      <c r="AH4273" s="16"/>
      <c r="AI4273" s="16"/>
      <c r="AJ4273" s="16"/>
      <c r="AK4273" s="16"/>
      <c r="AL4273" s="353"/>
      <c r="AM4273" s="353"/>
      <c r="AN4273" s="16"/>
      <c r="AO4273" s="16"/>
      <c r="AP4273" s="16"/>
      <c r="AQ4273" s="16"/>
      <c r="AR4273" s="353"/>
      <c r="AS4273" s="353"/>
      <c r="AT4273" s="353"/>
      <c r="AU4273" s="16"/>
      <c r="AV4273" s="16"/>
      <c r="AW4273" s="16"/>
      <c r="AX4273" s="353"/>
      <c r="AY4273" s="36"/>
      <c r="AZ4273" s="36"/>
      <c r="BA4273" s="36"/>
      <c r="BB4273" s="36"/>
      <c r="BC4273" s="16"/>
      <c r="BD4273" s="16"/>
      <c r="BE4273" s="16"/>
      <c r="BF4273" s="16"/>
      <c r="BG4273" s="16"/>
      <c r="BH4273" s="16"/>
      <c r="BI4273" s="16"/>
      <c r="BJ4273" s="16"/>
      <c r="BK4273" s="16"/>
      <c r="BL4273" s="16"/>
      <c r="BM4273" s="16"/>
      <c r="BN4273" s="16"/>
      <c r="BO4273" s="353"/>
      <c r="BP4273" s="16"/>
      <c r="BQ4273" s="16"/>
      <c r="BR4273" s="16"/>
      <c r="BS4273" s="16"/>
      <c r="BT4273" s="16"/>
      <c r="BU4273" s="16"/>
      <c r="BV4273" s="16"/>
      <c r="BW4273" s="16"/>
      <c r="BX4273" s="16"/>
      <c r="BY4273" s="16"/>
      <c r="BZ4273" s="16"/>
      <c r="CA4273" s="16"/>
      <c r="CB4273" s="16"/>
      <c r="CC4273" s="16"/>
      <c r="CD4273" s="16"/>
      <c r="CE4273" s="16"/>
      <c r="CF4273" s="16"/>
      <c r="CG4273" s="156"/>
    </row>
    <row r="4274" spans="1:85" ht="12" customHeight="1">
      <c r="A4274" s="16"/>
      <c r="B4274" s="16"/>
      <c r="C4274" s="16"/>
      <c r="D4274" s="16"/>
      <c r="E4274" s="16"/>
      <c r="F4274" s="16"/>
      <c r="G4274" s="16"/>
      <c r="H4274" s="16"/>
      <c r="I4274" s="16"/>
      <c r="J4274" s="353"/>
      <c r="K4274" s="353"/>
      <c r="L4274" s="16"/>
      <c r="M4274" s="16"/>
      <c r="N4274" s="16"/>
      <c r="O4274" s="16"/>
      <c r="P4274" s="16"/>
      <c r="Q4274" s="353"/>
      <c r="R4274" s="353"/>
      <c r="S4274" s="16"/>
      <c r="T4274" s="16"/>
      <c r="U4274" s="16"/>
      <c r="V4274" s="353"/>
      <c r="W4274" s="16"/>
      <c r="X4274" s="353"/>
      <c r="Y4274" s="353"/>
      <c r="Z4274" s="16"/>
      <c r="AA4274" s="16"/>
      <c r="AB4274" s="16"/>
      <c r="AC4274" s="16"/>
      <c r="AD4274" s="16"/>
      <c r="AE4274" s="353"/>
      <c r="AF4274" s="353"/>
      <c r="AG4274" s="16"/>
      <c r="AH4274" s="16"/>
      <c r="AI4274" s="16"/>
      <c r="AJ4274" s="16"/>
      <c r="AK4274" s="16"/>
      <c r="AL4274" s="353"/>
      <c r="AM4274" s="353"/>
      <c r="AN4274" s="16"/>
      <c r="AO4274" s="16"/>
      <c r="AP4274" s="16"/>
      <c r="AQ4274" s="16"/>
      <c r="AR4274" s="353"/>
      <c r="AS4274" s="353"/>
      <c r="AT4274" s="353"/>
      <c r="AU4274" s="16"/>
      <c r="AV4274" s="16"/>
      <c r="AW4274" s="16"/>
      <c r="AX4274" s="353"/>
      <c r="AY4274" s="36"/>
      <c r="AZ4274" s="36"/>
      <c r="BA4274" s="36"/>
      <c r="BB4274" s="36"/>
      <c r="BC4274" s="16"/>
      <c r="BD4274" s="16"/>
      <c r="BE4274" s="16"/>
      <c r="BF4274" s="16"/>
      <c r="BG4274" s="16"/>
      <c r="BH4274" s="16"/>
      <c r="BI4274" s="16"/>
      <c r="BJ4274" s="16"/>
      <c r="BK4274" s="16"/>
      <c r="BL4274" s="16"/>
      <c r="BM4274" s="16"/>
      <c r="BN4274" s="16"/>
      <c r="BO4274" s="353"/>
      <c r="BP4274" s="16"/>
      <c r="BQ4274" s="16"/>
      <c r="BR4274" s="16"/>
      <c r="BS4274" s="16"/>
      <c r="BT4274" s="16"/>
      <c r="BU4274" s="16"/>
      <c r="BV4274" s="16"/>
      <c r="BW4274" s="16"/>
      <c r="BX4274" s="16"/>
      <c r="BY4274" s="16"/>
      <c r="BZ4274" s="16"/>
      <c r="CA4274" s="16"/>
      <c r="CB4274" s="16"/>
      <c r="CC4274" s="16"/>
      <c r="CD4274" s="16"/>
      <c r="CE4274" s="16"/>
      <c r="CF4274" s="16"/>
      <c r="CG4274" s="156"/>
    </row>
    <row r="4275" spans="1:85" ht="12" customHeight="1">
      <c r="A4275" s="16"/>
      <c r="B4275" s="16"/>
      <c r="C4275" s="16"/>
      <c r="D4275" s="16"/>
      <c r="E4275" s="16"/>
      <c r="F4275" s="16"/>
      <c r="G4275" s="16"/>
      <c r="H4275" s="16"/>
      <c r="I4275" s="16"/>
      <c r="J4275" s="353"/>
      <c r="K4275" s="353"/>
      <c r="L4275" s="16"/>
      <c r="M4275" s="16"/>
      <c r="N4275" s="16"/>
      <c r="O4275" s="16"/>
      <c r="P4275" s="16"/>
      <c r="Q4275" s="353"/>
      <c r="R4275" s="353"/>
      <c r="S4275" s="16"/>
      <c r="T4275" s="16"/>
      <c r="U4275" s="16"/>
      <c r="V4275" s="353"/>
      <c r="W4275" s="16"/>
      <c r="X4275" s="353"/>
      <c r="Y4275" s="353"/>
      <c r="Z4275" s="16"/>
      <c r="AA4275" s="16"/>
      <c r="AB4275" s="16"/>
      <c r="AC4275" s="16"/>
      <c r="AD4275" s="16"/>
      <c r="AE4275" s="353"/>
      <c r="AF4275" s="353"/>
      <c r="AG4275" s="16"/>
      <c r="AH4275" s="16"/>
      <c r="AI4275" s="16"/>
      <c r="AJ4275" s="16"/>
      <c r="AK4275" s="16"/>
      <c r="AL4275" s="353"/>
      <c r="AM4275" s="353"/>
      <c r="AN4275" s="16"/>
      <c r="AO4275" s="16"/>
      <c r="AP4275" s="16"/>
      <c r="AQ4275" s="16"/>
      <c r="AR4275" s="353"/>
      <c r="AS4275" s="353"/>
      <c r="AT4275" s="353"/>
      <c r="AU4275" s="16"/>
      <c r="AV4275" s="16"/>
      <c r="AW4275" s="16"/>
      <c r="AX4275" s="353"/>
      <c r="AY4275" s="36"/>
      <c r="AZ4275" s="36"/>
      <c r="BA4275" s="36"/>
      <c r="BB4275" s="36"/>
      <c r="BC4275" s="16"/>
      <c r="BD4275" s="16"/>
      <c r="BE4275" s="16"/>
      <c r="BF4275" s="16"/>
      <c r="BG4275" s="16"/>
      <c r="BH4275" s="16"/>
      <c r="BI4275" s="16"/>
      <c r="BJ4275" s="16"/>
      <c r="BK4275" s="16"/>
      <c r="BL4275" s="16"/>
      <c r="BM4275" s="16"/>
      <c r="BN4275" s="16"/>
      <c r="BO4275" s="353"/>
      <c r="BP4275" s="16"/>
      <c r="BQ4275" s="16"/>
      <c r="BR4275" s="16"/>
      <c r="BS4275" s="16"/>
      <c r="BT4275" s="16"/>
      <c r="BU4275" s="16"/>
      <c r="BV4275" s="16"/>
      <c r="BW4275" s="16"/>
      <c r="BX4275" s="16"/>
      <c r="BY4275" s="16"/>
      <c r="BZ4275" s="16"/>
      <c r="CA4275" s="16"/>
      <c r="CB4275" s="16"/>
      <c r="CC4275" s="16"/>
      <c r="CD4275" s="16"/>
      <c r="CE4275" s="16"/>
      <c r="CF4275" s="16"/>
      <c r="CG4275" s="156"/>
    </row>
    <row r="4276" spans="1:85" ht="12" customHeight="1">
      <c r="A4276" s="16"/>
      <c r="B4276" s="16"/>
      <c r="C4276" s="16"/>
      <c r="D4276" s="16"/>
      <c r="E4276" s="16"/>
      <c r="F4276" s="16"/>
      <c r="G4276" s="16"/>
      <c r="H4276" s="16"/>
      <c r="I4276" s="16"/>
      <c r="J4276" s="353"/>
      <c r="K4276" s="353"/>
      <c r="L4276" s="16"/>
      <c r="M4276" s="16"/>
      <c r="N4276" s="16"/>
      <c r="O4276" s="16"/>
      <c r="P4276" s="16"/>
      <c r="Q4276" s="353"/>
      <c r="R4276" s="353"/>
      <c r="S4276" s="16"/>
      <c r="T4276" s="16"/>
      <c r="U4276" s="16"/>
      <c r="V4276" s="353"/>
      <c r="W4276" s="16"/>
      <c r="X4276" s="353"/>
      <c r="Y4276" s="353"/>
      <c r="Z4276" s="16"/>
      <c r="AA4276" s="16"/>
      <c r="AB4276" s="16"/>
      <c r="AC4276" s="16"/>
      <c r="AD4276" s="16"/>
      <c r="AE4276" s="353"/>
      <c r="AF4276" s="353"/>
      <c r="AG4276" s="16"/>
      <c r="AH4276" s="16"/>
      <c r="AI4276" s="16"/>
      <c r="AJ4276" s="16"/>
      <c r="AK4276" s="16"/>
      <c r="AL4276" s="353"/>
      <c r="AM4276" s="353"/>
      <c r="AN4276" s="16"/>
      <c r="AO4276" s="16"/>
      <c r="AP4276" s="16"/>
      <c r="AQ4276" s="16"/>
      <c r="AR4276" s="353"/>
      <c r="AS4276" s="353"/>
      <c r="AT4276" s="353"/>
      <c r="AU4276" s="16"/>
      <c r="AV4276" s="16"/>
      <c r="AW4276" s="16"/>
      <c r="AX4276" s="353"/>
      <c r="AY4276" s="36"/>
      <c r="AZ4276" s="36"/>
      <c r="BA4276" s="36"/>
      <c r="BB4276" s="36"/>
      <c r="BC4276" s="16"/>
      <c r="BD4276" s="16"/>
      <c r="BE4276" s="16"/>
      <c r="BF4276" s="16"/>
      <c r="BG4276" s="16"/>
      <c r="BH4276" s="16"/>
      <c r="BI4276" s="16"/>
      <c r="BJ4276" s="16"/>
      <c r="BK4276" s="16"/>
      <c r="BL4276" s="16"/>
      <c r="BM4276" s="16"/>
      <c r="BN4276" s="16"/>
      <c r="BO4276" s="353"/>
      <c r="BP4276" s="16"/>
      <c r="BQ4276" s="16"/>
      <c r="BR4276" s="16"/>
      <c r="BS4276" s="16"/>
      <c r="BT4276" s="16"/>
      <c r="BU4276" s="16"/>
      <c r="BV4276" s="16"/>
      <c r="BW4276" s="16"/>
      <c r="BX4276" s="16"/>
      <c r="BY4276" s="16"/>
      <c r="BZ4276" s="16"/>
      <c r="CA4276" s="16"/>
      <c r="CB4276" s="16"/>
      <c r="CC4276" s="16"/>
      <c r="CD4276" s="16"/>
      <c r="CE4276" s="16"/>
      <c r="CF4276" s="16"/>
      <c r="CG4276" s="156"/>
    </row>
    <row r="4277" spans="1:85" ht="12" customHeight="1">
      <c r="A4277" s="16"/>
      <c r="B4277" s="16"/>
      <c r="C4277" s="16"/>
      <c r="D4277" s="16"/>
      <c r="E4277" s="16"/>
      <c r="F4277" s="16"/>
      <c r="G4277" s="16"/>
      <c r="H4277" s="16"/>
      <c r="I4277" s="16"/>
      <c r="J4277" s="353"/>
      <c r="K4277" s="353"/>
      <c r="L4277" s="16"/>
      <c r="M4277" s="16"/>
      <c r="N4277" s="16"/>
      <c r="O4277" s="16"/>
      <c r="P4277" s="16"/>
      <c r="Q4277" s="353"/>
      <c r="R4277" s="353"/>
      <c r="S4277" s="16"/>
      <c r="T4277" s="16"/>
      <c r="U4277" s="16"/>
      <c r="V4277" s="353"/>
      <c r="W4277" s="16"/>
      <c r="X4277" s="353"/>
      <c r="Y4277" s="353"/>
      <c r="Z4277" s="16"/>
      <c r="AA4277" s="16"/>
      <c r="AB4277" s="16"/>
      <c r="AC4277" s="16"/>
      <c r="AD4277" s="16"/>
      <c r="AE4277" s="353"/>
      <c r="AF4277" s="353"/>
      <c r="AG4277" s="16"/>
      <c r="AH4277" s="16"/>
      <c r="AI4277" s="16"/>
      <c r="AJ4277" s="16"/>
      <c r="AK4277" s="16"/>
      <c r="AL4277" s="353"/>
      <c r="AM4277" s="353"/>
      <c r="AN4277" s="16"/>
      <c r="AO4277" s="16"/>
      <c r="AP4277" s="16"/>
      <c r="AQ4277" s="16"/>
      <c r="AR4277" s="353"/>
      <c r="AS4277" s="353"/>
      <c r="AT4277" s="353"/>
      <c r="AU4277" s="16"/>
      <c r="AV4277" s="16"/>
      <c r="AW4277" s="16"/>
      <c r="AX4277" s="353"/>
      <c r="AY4277" s="36"/>
      <c r="AZ4277" s="36"/>
      <c r="BA4277" s="36"/>
      <c r="BB4277" s="36"/>
      <c r="BC4277" s="16"/>
      <c r="BD4277" s="16"/>
      <c r="BE4277" s="16"/>
      <c r="BF4277" s="16"/>
      <c r="BG4277" s="16"/>
      <c r="BH4277" s="16"/>
      <c r="BI4277" s="16"/>
      <c r="BJ4277" s="16"/>
      <c r="BK4277" s="16"/>
      <c r="BL4277" s="16"/>
      <c r="BM4277" s="16"/>
      <c r="BN4277" s="16"/>
      <c r="BO4277" s="353"/>
      <c r="BP4277" s="16"/>
      <c r="BQ4277" s="16"/>
      <c r="BR4277" s="16"/>
      <c r="BS4277" s="16"/>
      <c r="BT4277" s="16"/>
      <c r="BU4277" s="16"/>
      <c r="BV4277" s="16"/>
      <c r="BW4277" s="16"/>
      <c r="BX4277" s="16"/>
      <c r="BY4277" s="16"/>
      <c r="BZ4277" s="16"/>
      <c r="CA4277" s="16"/>
      <c r="CB4277" s="16"/>
      <c r="CC4277" s="16"/>
      <c r="CD4277" s="16"/>
      <c r="CE4277" s="16"/>
      <c r="CF4277" s="16"/>
      <c r="CG4277" s="156"/>
    </row>
    <row r="4278" spans="1:85" ht="12" customHeight="1">
      <c r="A4278" s="16"/>
      <c r="B4278" s="16"/>
      <c r="C4278" s="16"/>
      <c r="D4278" s="16"/>
      <c r="E4278" s="16"/>
      <c r="F4278" s="16"/>
      <c r="G4278" s="16"/>
      <c r="H4278" s="16"/>
      <c r="I4278" s="16"/>
      <c r="J4278" s="353"/>
      <c r="K4278" s="353"/>
      <c r="L4278" s="16"/>
      <c r="M4278" s="16"/>
      <c r="N4278" s="16"/>
      <c r="O4278" s="16"/>
      <c r="P4278" s="16"/>
      <c r="Q4278" s="353"/>
      <c r="R4278" s="353"/>
      <c r="S4278" s="16"/>
      <c r="T4278" s="16"/>
      <c r="U4278" s="16"/>
      <c r="V4278" s="353"/>
      <c r="W4278" s="16"/>
      <c r="X4278" s="353"/>
      <c r="Y4278" s="353"/>
      <c r="Z4278" s="16"/>
      <c r="AA4278" s="16"/>
      <c r="AB4278" s="16"/>
      <c r="AC4278" s="16"/>
      <c r="AD4278" s="16"/>
      <c r="AE4278" s="353"/>
      <c r="AF4278" s="353"/>
      <c r="AG4278" s="16"/>
      <c r="AH4278" s="16"/>
      <c r="AI4278" s="16"/>
      <c r="AJ4278" s="16"/>
      <c r="AK4278" s="16"/>
      <c r="AL4278" s="353"/>
      <c r="AM4278" s="353"/>
      <c r="AN4278" s="16"/>
      <c r="AO4278" s="16"/>
      <c r="AP4278" s="16"/>
      <c r="AQ4278" s="16"/>
      <c r="AR4278" s="353"/>
      <c r="AS4278" s="353"/>
      <c r="AT4278" s="353"/>
      <c r="AU4278" s="16"/>
      <c r="AV4278" s="16"/>
      <c r="AW4278" s="16"/>
      <c r="AX4278" s="353"/>
      <c r="AY4278" s="36"/>
      <c r="AZ4278" s="36"/>
      <c r="BA4278" s="36"/>
      <c r="BB4278" s="36"/>
      <c r="BC4278" s="16"/>
      <c r="BD4278" s="16"/>
      <c r="BE4278" s="16"/>
      <c r="BF4278" s="16"/>
      <c r="BG4278" s="16"/>
      <c r="BH4278" s="16"/>
      <c r="BI4278" s="16"/>
      <c r="BJ4278" s="16"/>
      <c r="BK4278" s="16"/>
      <c r="BL4278" s="16"/>
      <c r="BM4278" s="16"/>
      <c r="BN4278" s="16"/>
      <c r="BO4278" s="353"/>
      <c r="BP4278" s="16"/>
      <c r="BQ4278" s="16"/>
      <c r="BR4278" s="16"/>
      <c r="BS4278" s="16"/>
      <c r="BT4278" s="16"/>
      <c r="BU4278" s="16"/>
      <c r="BV4278" s="16"/>
      <c r="BW4278" s="16"/>
      <c r="BX4278" s="16"/>
      <c r="BY4278" s="16"/>
      <c r="BZ4278" s="16"/>
      <c r="CA4278" s="16"/>
      <c r="CB4278" s="16"/>
      <c r="CC4278" s="16"/>
      <c r="CD4278" s="16"/>
      <c r="CE4278" s="16"/>
      <c r="CF4278" s="16"/>
      <c r="CG4278" s="156"/>
    </row>
    <row r="4279" spans="1:85" ht="12" customHeight="1">
      <c r="A4279" s="16"/>
      <c r="B4279" s="16"/>
      <c r="C4279" s="16"/>
      <c r="D4279" s="16"/>
      <c r="E4279" s="16"/>
      <c r="F4279" s="16"/>
      <c r="G4279" s="16"/>
      <c r="H4279" s="16"/>
      <c r="I4279" s="16"/>
      <c r="J4279" s="353"/>
      <c r="K4279" s="353"/>
      <c r="L4279" s="16"/>
      <c r="M4279" s="16"/>
      <c r="N4279" s="16"/>
      <c r="O4279" s="16"/>
      <c r="P4279" s="16"/>
      <c r="Q4279" s="353"/>
      <c r="R4279" s="353"/>
      <c r="S4279" s="16"/>
      <c r="T4279" s="16"/>
      <c r="U4279" s="16"/>
      <c r="V4279" s="353"/>
      <c r="W4279" s="16"/>
      <c r="X4279" s="353"/>
      <c r="Y4279" s="353"/>
      <c r="Z4279" s="16"/>
      <c r="AA4279" s="16"/>
      <c r="AB4279" s="16"/>
      <c r="AC4279" s="16"/>
      <c r="AD4279" s="16"/>
      <c r="AE4279" s="353"/>
      <c r="AF4279" s="353"/>
      <c r="AG4279" s="16"/>
      <c r="AH4279" s="16"/>
      <c r="AI4279" s="16"/>
      <c r="AJ4279" s="16"/>
      <c r="AK4279" s="16"/>
      <c r="AL4279" s="353"/>
      <c r="AM4279" s="353"/>
      <c r="AN4279" s="16"/>
      <c r="AO4279" s="16"/>
      <c r="AP4279" s="16"/>
      <c r="AQ4279" s="16"/>
      <c r="AR4279" s="353"/>
      <c r="AS4279" s="353"/>
      <c r="AT4279" s="353"/>
      <c r="AU4279" s="16"/>
      <c r="AV4279" s="16"/>
      <c r="AW4279" s="16"/>
      <c r="AX4279" s="353"/>
      <c r="AY4279" s="36"/>
      <c r="AZ4279" s="36"/>
      <c r="BA4279" s="36"/>
      <c r="BB4279" s="36"/>
      <c r="BC4279" s="16"/>
      <c r="BD4279" s="16"/>
      <c r="BE4279" s="16"/>
      <c r="BF4279" s="16"/>
      <c r="BG4279" s="16"/>
      <c r="BH4279" s="16"/>
      <c r="BI4279" s="16"/>
      <c r="BJ4279" s="16"/>
      <c r="BK4279" s="16"/>
      <c r="BL4279" s="16"/>
      <c r="BM4279" s="16"/>
      <c r="BN4279" s="16"/>
      <c r="BO4279" s="353"/>
      <c r="BP4279" s="16"/>
      <c r="BQ4279" s="16"/>
      <c r="BR4279" s="16"/>
      <c r="BS4279" s="16"/>
      <c r="BT4279" s="16"/>
      <c r="BU4279" s="16"/>
      <c r="BV4279" s="16"/>
      <c r="BW4279" s="16"/>
      <c r="BX4279" s="16"/>
      <c r="BY4279" s="16"/>
      <c r="BZ4279" s="16"/>
      <c r="CA4279" s="16"/>
      <c r="CB4279" s="16"/>
      <c r="CC4279" s="16"/>
      <c r="CD4279" s="16"/>
      <c r="CE4279" s="16"/>
      <c r="CF4279" s="16"/>
      <c r="CG4279" s="156"/>
    </row>
    <row r="4280" spans="1:85" ht="12" customHeight="1">
      <c r="A4280" s="16"/>
      <c r="B4280" s="16"/>
      <c r="C4280" s="16"/>
      <c r="D4280" s="16"/>
      <c r="E4280" s="16"/>
      <c r="F4280" s="16"/>
      <c r="G4280" s="16"/>
      <c r="H4280" s="16"/>
      <c r="I4280" s="16"/>
      <c r="J4280" s="353"/>
      <c r="K4280" s="353"/>
      <c r="L4280" s="16"/>
      <c r="M4280" s="16"/>
      <c r="N4280" s="16"/>
      <c r="O4280" s="16"/>
      <c r="P4280" s="16"/>
      <c r="Q4280" s="353"/>
      <c r="R4280" s="353"/>
      <c r="S4280" s="16"/>
      <c r="T4280" s="16"/>
      <c r="U4280" s="16"/>
      <c r="V4280" s="353"/>
      <c r="W4280" s="16"/>
      <c r="X4280" s="353"/>
      <c r="Y4280" s="353"/>
      <c r="Z4280" s="16"/>
      <c r="AA4280" s="16"/>
      <c r="AB4280" s="16"/>
      <c r="AC4280" s="16"/>
      <c r="AD4280" s="16"/>
      <c r="AE4280" s="353"/>
      <c r="AF4280" s="353"/>
      <c r="AG4280" s="16"/>
      <c r="AH4280" s="16"/>
      <c r="AI4280" s="16"/>
      <c r="AJ4280" s="16"/>
      <c r="AK4280" s="16"/>
      <c r="AL4280" s="353"/>
      <c r="AM4280" s="353"/>
      <c r="AN4280" s="16"/>
      <c r="AO4280" s="16"/>
      <c r="AP4280" s="16"/>
      <c r="AQ4280" s="16"/>
      <c r="AR4280" s="353"/>
      <c r="AS4280" s="353"/>
      <c r="AT4280" s="353"/>
      <c r="AU4280" s="16"/>
      <c r="AV4280" s="16"/>
      <c r="AW4280" s="16"/>
      <c r="AX4280" s="353"/>
      <c r="AY4280" s="36"/>
      <c r="AZ4280" s="36"/>
      <c r="BA4280" s="36"/>
      <c r="BB4280" s="36"/>
      <c r="BC4280" s="16"/>
      <c r="BD4280" s="16"/>
      <c r="BE4280" s="16"/>
      <c r="BF4280" s="16"/>
      <c r="BG4280" s="16"/>
      <c r="BH4280" s="16"/>
      <c r="BI4280" s="16"/>
      <c r="BJ4280" s="16"/>
      <c r="BK4280" s="16"/>
      <c r="BL4280" s="16"/>
      <c r="BM4280" s="16"/>
      <c r="BN4280" s="16"/>
      <c r="BO4280" s="353"/>
      <c r="BP4280" s="16"/>
      <c r="BQ4280" s="16"/>
      <c r="BR4280" s="16"/>
      <c r="BS4280" s="16"/>
      <c r="BT4280" s="16"/>
      <c r="BU4280" s="16"/>
      <c r="BV4280" s="16"/>
      <c r="BW4280" s="16"/>
      <c r="BX4280" s="16"/>
      <c r="BY4280" s="16"/>
      <c r="BZ4280" s="16"/>
      <c r="CA4280" s="16"/>
      <c r="CB4280" s="16"/>
      <c r="CC4280" s="16"/>
      <c r="CD4280" s="16"/>
      <c r="CE4280" s="16"/>
      <c r="CF4280" s="16"/>
      <c r="CG4280" s="156"/>
    </row>
    <row r="4281" spans="1:85" ht="12" customHeight="1">
      <c r="A4281" s="16"/>
      <c r="B4281" s="16"/>
      <c r="C4281" s="16"/>
      <c r="D4281" s="16"/>
      <c r="E4281" s="16"/>
      <c r="F4281" s="16"/>
      <c r="G4281" s="16"/>
      <c r="H4281" s="16"/>
      <c r="I4281" s="16"/>
      <c r="J4281" s="353"/>
      <c r="K4281" s="353"/>
      <c r="L4281" s="16"/>
      <c r="M4281" s="16"/>
      <c r="N4281" s="16"/>
      <c r="O4281" s="16"/>
      <c r="P4281" s="16"/>
      <c r="Q4281" s="353"/>
      <c r="R4281" s="353"/>
      <c r="S4281" s="16"/>
      <c r="T4281" s="16"/>
      <c r="U4281" s="16"/>
      <c r="V4281" s="353"/>
      <c r="W4281" s="16"/>
      <c r="X4281" s="353"/>
      <c r="Y4281" s="353"/>
      <c r="Z4281" s="16"/>
      <c r="AA4281" s="16"/>
      <c r="AB4281" s="16"/>
      <c r="AC4281" s="16"/>
      <c r="AD4281" s="16"/>
      <c r="AE4281" s="353"/>
      <c r="AF4281" s="353"/>
      <c r="AG4281" s="16"/>
      <c r="AH4281" s="16"/>
      <c r="AI4281" s="16"/>
      <c r="AJ4281" s="16"/>
      <c r="AK4281" s="16"/>
      <c r="AL4281" s="353"/>
      <c r="AM4281" s="353"/>
      <c r="AN4281" s="16"/>
      <c r="AO4281" s="16"/>
      <c r="AP4281" s="16"/>
      <c r="AQ4281" s="16"/>
      <c r="AR4281" s="353"/>
      <c r="AS4281" s="353"/>
      <c r="AT4281" s="353"/>
      <c r="AU4281" s="16"/>
      <c r="AV4281" s="16"/>
      <c r="AW4281" s="16"/>
      <c r="AX4281" s="353"/>
      <c r="AY4281" s="36"/>
      <c r="AZ4281" s="36"/>
      <c r="BA4281" s="36"/>
      <c r="BB4281" s="36"/>
      <c r="BC4281" s="16"/>
      <c r="BD4281" s="16"/>
      <c r="BE4281" s="16"/>
      <c r="BF4281" s="16"/>
      <c r="BG4281" s="16"/>
      <c r="BH4281" s="16"/>
      <c r="BI4281" s="16"/>
      <c r="BJ4281" s="16"/>
      <c r="BK4281" s="16"/>
      <c r="BL4281" s="16"/>
      <c r="BM4281" s="16"/>
      <c r="BN4281" s="16"/>
      <c r="BO4281" s="353"/>
      <c r="BP4281" s="16"/>
      <c r="BQ4281" s="16"/>
      <c r="BR4281" s="16"/>
      <c r="BS4281" s="16"/>
      <c r="BT4281" s="16"/>
      <c r="BU4281" s="16"/>
      <c r="BV4281" s="16"/>
      <c r="BW4281" s="16"/>
      <c r="BX4281" s="16"/>
      <c r="BY4281" s="16"/>
      <c r="BZ4281" s="16"/>
      <c r="CA4281" s="16"/>
      <c r="CB4281" s="16"/>
      <c r="CC4281" s="16"/>
      <c r="CD4281" s="16"/>
      <c r="CE4281" s="16"/>
      <c r="CF4281" s="16"/>
      <c r="CG4281" s="156"/>
    </row>
    <row r="4282" spans="1:85" ht="12" customHeight="1">
      <c r="A4282" s="16"/>
      <c r="B4282" s="16"/>
      <c r="C4282" s="16"/>
      <c r="D4282" s="16"/>
      <c r="E4282" s="16"/>
      <c r="F4282" s="16"/>
      <c r="G4282" s="16"/>
      <c r="H4282" s="16"/>
      <c r="I4282" s="16"/>
      <c r="J4282" s="353"/>
      <c r="K4282" s="353"/>
      <c r="L4282" s="16"/>
      <c r="M4282" s="16"/>
      <c r="N4282" s="16"/>
      <c r="O4282" s="16"/>
      <c r="P4282" s="16"/>
      <c r="Q4282" s="353"/>
      <c r="R4282" s="353"/>
      <c r="S4282" s="16"/>
      <c r="T4282" s="16"/>
      <c r="U4282" s="16"/>
      <c r="V4282" s="353"/>
      <c r="W4282" s="16"/>
      <c r="X4282" s="353"/>
      <c r="Y4282" s="353"/>
      <c r="Z4282" s="16"/>
      <c r="AA4282" s="16"/>
      <c r="AB4282" s="16"/>
      <c r="AC4282" s="16"/>
      <c r="AD4282" s="16"/>
      <c r="AE4282" s="353"/>
      <c r="AF4282" s="353"/>
      <c r="AG4282" s="16"/>
      <c r="AH4282" s="16"/>
      <c r="AI4282" s="16"/>
      <c r="AJ4282" s="16"/>
      <c r="AK4282" s="16"/>
      <c r="AL4282" s="353"/>
      <c r="AM4282" s="353"/>
      <c r="AN4282" s="16"/>
      <c r="AO4282" s="16"/>
      <c r="AP4282" s="16"/>
      <c r="AQ4282" s="16"/>
      <c r="AR4282" s="353"/>
      <c r="AS4282" s="353"/>
      <c r="AT4282" s="353"/>
      <c r="AU4282" s="16"/>
      <c r="AV4282" s="16"/>
      <c r="AW4282" s="16"/>
      <c r="AX4282" s="353"/>
      <c r="AY4282" s="36"/>
      <c r="AZ4282" s="36"/>
      <c r="BA4282" s="36"/>
      <c r="BB4282" s="36"/>
      <c r="BC4282" s="16"/>
      <c r="BD4282" s="16"/>
      <c r="BE4282" s="16"/>
      <c r="BF4282" s="16"/>
      <c r="BG4282" s="16"/>
      <c r="BH4282" s="16"/>
      <c r="BI4282" s="16"/>
      <c r="BJ4282" s="16"/>
      <c r="BK4282" s="16"/>
      <c r="BL4282" s="16"/>
      <c r="BM4282" s="16"/>
      <c r="BN4282" s="16"/>
      <c r="BO4282" s="353"/>
      <c r="BP4282" s="16"/>
      <c r="BQ4282" s="16"/>
      <c r="BR4282" s="16"/>
      <c r="BS4282" s="16"/>
      <c r="BT4282" s="16"/>
      <c r="BU4282" s="16"/>
      <c r="BV4282" s="16"/>
      <c r="BW4282" s="16"/>
      <c r="BX4282" s="16"/>
      <c r="BY4282" s="16"/>
      <c r="BZ4282" s="16"/>
      <c r="CA4282" s="16"/>
      <c r="CB4282" s="16"/>
      <c r="CC4282" s="16"/>
      <c r="CD4282" s="16"/>
      <c r="CE4282" s="16"/>
      <c r="CF4282" s="16"/>
      <c r="CG4282" s="156"/>
    </row>
    <row r="4283" spans="1:85" ht="12" customHeight="1">
      <c r="A4283" s="16"/>
      <c r="B4283" s="16"/>
      <c r="C4283" s="16"/>
      <c r="D4283" s="16"/>
      <c r="E4283" s="16"/>
      <c r="F4283" s="16"/>
      <c r="G4283" s="16"/>
      <c r="H4283" s="16"/>
      <c r="I4283" s="16"/>
      <c r="J4283" s="353"/>
      <c r="K4283" s="353"/>
      <c r="L4283" s="16"/>
      <c r="M4283" s="16"/>
      <c r="N4283" s="16"/>
      <c r="O4283" s="16"/>
      <c r="P4283" s="16"/>
      <c r="Q4283" s="353"/>
      <c r="R4283" s="353"/>
      <c r="S4283" s="16"/>
      <c r="T4283" s="16"/>
      <c r="U4283" s="16"/>
      <c r="V4283" s="353"/>
      <c r="W4283" s="16"/>
      <c r="X4283" s="353"/>
      <c r="Y4283" s="353"/>
      <c r="Z4283" s="16"/>
      <c r="AA4283" s="16"/>
      <c r="AB4283" s="16"/>
      <c r="AC4283" s="16"/>
      <c r="AD4283" s="16"/>
      <c r="AE4283" s="353"/>
      <c r="AF4283" s="353"/>
      <c r="AG4283" s="16"/>
      <c r="AH4283" s="16"/>
      <c r="AI4283" s="16"/>
      <c r="AJ4283" s="16"/>
      <c r="AK4283" s="16"/>
      <c r="AL4283" s="353"/>
      <c r="AM4283" s="353"/>
      <c r="AN4283" s="16"/>
      <c r="AO4283" s="16"/>
      <c r="AP4283" s="16"/>
      <c r="AQ4283" s="16"/>
      <c r="AR4283" s="353"/>
      <c r="AS4283" s="353"/>
      <c r="AT4283" s="353"/>
      <c r="AU4283" s="16"/>
      <c r="AV4283" s="16"/>
      <c r="AW4283" s="16"/>
      <c r="AX4283" s="353"/>
      <c r="AY4283" s="36"/>
      <c r="AZ4283" s="36"/>
      <c r="BA4283" s="36"/>
      <c r="BB4283" s="36"/>
      <c r="BC4283" s="16"/>
      <c r="BD4283" s="16"/>
      <c r="BE4283" s="16"/>
      <c r="BF4283" s="16"/>
      <c r="BG4283" s="16"/>
      <c r="BH4283" s="16"/>
      <c r="BI4283" s="16"/>
      <c r="BJ4283" s="16"/>
      <c r="BK4283" s="16"/>
      <c r="BL4283" s="16"/>
      <c r="BM4283" s="16"/>
      <c r="BN4283" s="16"/>
      <c r="BO4283" s="353"/>
      <c r="BP4283" s="16"/>
      <c r="BQ4283" s="16"/>
      <c r="BR4283" s="16"/>
      <c r="BS4283" s="16"/>
      <c r="BT4283" s="16"/>
      <c r="BU4283" s="16"/>
      <c r="BV4283" s="16"/>
      <c r="BW4283" s="16"/>
      <c r="BX4283" s="16"/>
      <c r="BY4283" s="16"/>
      <c r="BZ4283" s="16"/>
      <c r="CA4283" s="16"/>
      <c r="CB4283" s="16"/>
      <c r="CC4283" s="16"/>
      <c r="CD4283" s="16"/>
      <c r="CE4283" s="16"/>
      <c r="CF4283" s="16"/>
      <c r="CG4283" s="156"/>
    </row>
    <row r="4284" spans="1:85" ht="12" customHeight="1">
      <c r="A4284" s="16"/>
      <c r="B4284" s="16"/>
      <c r="C4284" s="16"/>
      <c r="D4284" s="16"/>
      <c r="E4284" s="16"/>
      <c r="F4284" s="16"/>
      <c r="G4284" s="16"/>
      <c r="H4284" s="16"/>
      <c r="I4284" s="16"/>
      <c r="J4284" s="353"/>
      <c r="K4284" s="353"/>
      <c r="L4284" s="16"/>
      <c r="M4284" s="16"/>
      <c r="N4284" s="16"/>
      <c r="O4284" s="16"/>
      <c r="P4284" s="16"/>
      <c r="Q4284" s="353"/>
      <c r="R4284" s="353"/>
      <c r="S4284" s="16"/>
      <c r="T4284" s="16"/>
      <c r="U4284" s="16"/>
      <c r="V4284" s="353"/>
      <c r="W4284" s="16"/>
      <c r="X4284" s="353"/>
      <c r="Y4284" s="353"/>
      <c r="Z4284" s="16"/>
      <c r="AA4284" s="16"/>
      <c r="AB4284" s="16"/>
      <c r="AC4284" s="16"/>
      <c r="AD4284" s="16"/>
      <c r="AE4284" s="353"/>
      <c r="AF4284" s="353"/>
      <c r="AG4284" s="16"/>
      <c r="AH4284" s="16"/>
      <c r="AI4284" s="16"/>
      <c r="AJ4284" s="16"/>
      <c r="AK4284" s="16"/>
      <c r="AL4284" s="353"/>
      <c r="AM4284" s="353"/>
      <c r="AN4284" s="16"/>
      <c r="AO4284" s="16"/>
      <c r="AP4284" s="16"/>
      <c r="AQ4284" s="16"/>
      <c r="AR4284" s="353"/>
      <c r="AS4284" s="353"/>
      <c r="AT4284" s="353"/>
      <c r="AU4284" s="16"/>
      <c r="AV4284" s="16"/>
      <c r="AW4284" s="16"/>
      <c r="AX4284" s="353"/>
      <c r="AY4284" s="36"/>
      <c r="AZ4284" s="36"/>
      <c r="BA4284" s="36"/>
      <c r="BB4284" s="36"/>
      <c r="BC4284" s="16"/>
      <c r="BD4284" s="16"/>
      <c r="BE4284" s="16"/>
      <c r="BF4284" s="16"/>
      <c r="BG4284" s="16"/>
      <c r="BH4284" s="16"/>
      <c r="BI4284" s="16"/>
      <c r="BJ4284" s="16"/>
      <c r="BK4284" s="16"/>
      <c r="BL4284" s="16"/>
      <c r="BM4284" s="16"/>
      <c r="BN4284" s="16"/>
      <c r="BO4284" s="353"/>
      <c r="BP4284" s="16"/>
      <c r="BQ4284" s="16"/>
      <c r="BR4284" s="16"/>
      <c r="BS4284" s="16"/>
      <c r="BT4284" s="16"/>
      <c r="BU4284" s="16"/>
      <c r="BV4284" s="16"/>
      <c r="BW4284" s="16"/>
      <c r="BX4284" s="16"/>
      <c r="BY4284" s="16"/>
      <c r="BZ4284" s="16"/>
      <c r="CA4284" s="16"/>
      <c r="CB4284" s="16"/>
      <c r="CC4284" s="16"/>
      <c r="CD4284" s="16"/>
      <c r="CE4284" s="16"/>
      <c r="CF4284" s="16"/>
      <c r="CG4284" s="156"/>
    </row>
    <row r="4285" spans="1:85" ht="12" customHeight="1">
      <c r="A4285" s="16"/>
      <c r="B4285" s="16"/>
      <c r="C4285" s="16"/>
      <c r="D4285" s="16"/>
      <c r="E4285" s="16"/>
      <c r="F4285" s="16"/>
      <c r="G4285" s="16"/>
      <c r="H4285" s="16"/>
      <c r="I4285" s="16"/>
      <c r="J4285" s="353"/>
      <c r="K4285" s="353"/>
      <c r="L4285" s="16"/>
      <c r="M4285" s="16"/>
      <c r="N4285" s="16"/>
      <c r="O4285" s="16"/>
      <c r="P4285" s="16"/>
      <c r="Q4285" s="353"/>
      <c r="R4285" s="353"/>
      <c r="S4285" s="16"/>
      <c r="T4285" s="16"/>
      <c r="U4285" s="16"/>
      <c r="V4285" s="353"/>
      <c r="W4285" s="16"/>
      <c r="X4285" s="353"/>
      <c r="Y4285" s="353"/>
      <c r="Z4285" s="16"/>
      <c r="AA4285" s="16"/>
      <c r="AB4285" s="16"/>
      <c r="AC4285" s="16"/>
      <c r="AD4285" s="16"/>
      <c r="AE4285" s="353"/>
      <c r="AF4285" s="353"/>
      <c r="AG4285" s="16"/>
      <c r="AH4285" s="16"/>
      <c r="AI4285" s="16"/>
      <c r="AJ4285" s="16"/>
      <c r="AK4285" s="16"/>
      <c r="AL4285" s="353"/>
      <c r="AM4285" s="353"/>
      <c r="AN4285" s="16"/>
      <c r="AO4285" s="16"/>
      <c r="AP4285" s="16"/>
      <c r="AQ4285" s="16"/>
      <c r="AR4285" s="353"/>
      <c r="AS4285" s="353"/>
      <c r="AT4285" s="353"/>
      <c r="AU4285" s="16"/>
      <c r="AV4285" s="16"/>
      <c r="AW4285" s="16"/>
      <c r="AX4285" s="353"/>
      <c r="AY4285" s="36"/>
      <c r="AZ4285" s="36"/>
      <c r="BA4285" s="36"/>
      <c r="BB4285" s="36"/>
      <c r="BC4285" s="16"/>
      <c r="BD4285" s="16"/>
      <c r="BE4285" s="16"/>
      <c r="BF4285" s="16"/>
      <c r="BG4285" s="16"/>
      <c r="BH4285" s="16"/>
      <c r="BI4285" s="16"/>
      <c r="BJ4285" s="16"/>
      <c r="BK4285" s="16"/>
      <c r="BL4285" s="16"/>
      <c r="BM4285" s="16"/>
      <c r="BN4285" s="16"/>
      <c r="BO4285" s="353"/>
      <c r="BP4285" s="16"/>
      <c r="BQ4285" s="16"/>
      <c r="BR4285" s="16"/>
      <c r="BS4285" s="16"/>
      <c r="BT4285" s="16"/>
      <c r="BU4285" s="16"/>
      <c r="BV4285" s="16"/>
      <c r="BW4285" s="16"/>
      <c r="BX4285" s="16"/>
      <c r="BY4285" s="16"/>
      <c r="BZ4285" s="16"/>
      <c r="CA4285" s="16"/>
      <c r="CB4285" s="16"/>
      <c r="CC4285" s="16"/>
      <c r="CD4285" s="16"/>
      <c r="CE4285" s="16"/>
      <c r="CF4285" s="16"/>
      <c r="CG4285" s="156"/>
    </row>
    <row r="4286" spans="1:85" ht="12" customHeight="1">
      <c r="A4286" s="16"/>
      <c r="B4286" s="16"/>
      <c r="C4286" s="16"/>
      <c r="D4286" s="16"/>
      <c r="E4286" s="16"/>
      <c r="F4286" s="16"/>
      <c r="G4286" s="16"/>
      <c r="H4286" s="16"/>
      <c r="I4286" s="16"/>
      <c r="J4286" s="353"/>
      <c r="K4286" s="353"/>
      <c r="L4286" s="16"/>
      <c r="M4286" s="16"/>
      <c r="N4286" s="16"/>
      <c r="O4286" s="16"/>
      <c r="P4286" s="16"/>
      <c r="Q4286" s="353"/>
      <c r="R4286" s="353"/>
      <c r="S4286" s="16"/>
      <c r="T4286" s="16"/>
      <c r="U4286" s="16"/>
      <c r="V4286" s="353"/>
      <c r="W4286" s="16"/>
      <c r="X4286" s="353"/>
      <c r="Y4286" s="353"/>
      <c r="Z4286" s="16"/>
      <c r="AA4286" s="16"/>
      <c r="AB4286" s="16"/>
      <c r="AC4286" s="16"/>
      <c r="AD4286" s="16"/>
      <c r="AE4286" s="353"/>
      <c r="AF4286" s="353"/>
      <c r="AG4286" s="16"/>
      <c r="AH4286" s="16"/>
      <c r="AI4286" s="16"/>
      <c r="AJ4286" s="16"/>
      <c r="AK4286" s="16"/>
      <c r="AL4286" s="353"/>
      <c r="AM4286" s="353"/>
      <c r="AN4286" s="16"/>
      <c r="AO4286" s="16"/>
      <c r="AP4286" s="16"/>
      <c r="AQ4286" s="16"/>
      <c r="AR4286" s="353"/>
      <c r="AS4286" s="353"/>
      <c r="AT4286" s="353"/>
      <c r="AU4286" s="16"/>
      <c r="AV4286" s="16"/>
      <c r="AW4286" s="16"/>
      <c r="AX4286" s="353"/>
      <c r="AY4286" s="36"/>
      <c r="AZ4286" s="36"/>
      <c r="BA4286" s="36"/>
      <c r="BB4286" s="36"/>
      <c r="BC4286" s="16"/>
      <c r="BD4286" s="16"/>
      <c r="BE4286" s="16"/>
      <c r="BF4286" s="16"/>
      <c r="BG4286" s="16"/>
      <c r="BH4286" s="16"/>
      <c r="BI4286" s="16"/>
      <c r="BJ4286" s="16"/>
      <c r="BK4286" s="16"/>
      <c r="BL4286" s="16"/>
      <c r="BM4286" s="16"/>
      <c r="BN4286" s="16"/>
      <c r="BO4286" s="353"/>
      <c r="BP4286" s="16"/>
      <c r="BQ4286" s="16"/>
      <c r="BR4286" s="16"/>
      <c r="BS4286" s="16"/>
      <c r="BT4286" s="16"/>
      <c r="BU4286" s="16"/>
      <c r="BV4286" s="16"/>
      <c r="BW4286" s="16"/>
      <c r="BX4286" s="16"/>
      <c r="BY4286" s="16"/>
      <c r="BZ4286" s="16"/>
      <c r="CA4286" s="16"/>
      <c r="CB4286" s="16"/>
      <c r="CC4286" s="16"/>
      <c r="CD4286" s="16"/>
      <c r="CE4286" s="16"/>
      <c r="CF4286" s="16"/>
      <c r="CG4286" s="156"/>
    </row>
    <row r="4287" spans="1:85" ht="12" customHeight="1">
      <c r="A4287" s="16"/>
      <c r="B4287" s="16"/>
      <c r="C4287" s="16"/>
      <c r="D4287" s="16"/>
      <c r="E4287" s="16"/>
      <c r="F4287" s="16"/>
      <c r="G4287" s="16"/>
      <c r="H4287" s="16"/>
      <c r="I4287" s="16"/>
      <c r="J4287" s="353"/>
      <c r="K4287" s="353"/>
      <c r="L4287" s="16"/>
      <c r="M4287" s="16"/>
      <c r="N4287" s="16"/>
      <c r="O4287" s="16"/>
      <c r="P4287" s="16"/>
      <c r="Q4287" s="353"/>
      <c r="R4287" s="353"/>
      <c r="S4287" s="16"/>
      <c r="T4287" s="16"/>
      <c r="U4287" s="16"/>
      <c r="V4287" s="353"/>
      <c r="W4287" s="16"/>
      <c r="X4287" s="353"/>
      <c r="Y4287" s="353"/>
      <c r="Z4287" s="16"/>
      <c r="AA4287" s="16"/>
      <c r="AB4287" s="16"/>
      <c r="AC4287" s="16"/>
      <c r="AD4287" s="16"/>
      <c r="AE4287" s="353"/>
      <c r="AF4287" s="353"/>
      <c r="AG4287" s="16"/>
      <c r="AH4287" s="16"/>
      <c r="AI4287" s="16"/>
      <c r="AJ4287" s="16"/>
      <c r="AK4287" s="16"/>
      <c r="AL4287" s="353"/>
      <c r="AM4287" s="353"/>
      <c r="AN4287" s="16"/>
      <c r="AO4287" s="16"/>
      <c r="AP4287" s="16"/>
      <c r="AQ4287" s="16"/>
      <c r="AR4287" s="353"/>
      <c r="AS4287" s="353"/>
      <c r="AT4287" s="353"/>
      <c r="AU4287" s="16"/>
      <c r="AV4287" s="16"/>
      <c r="AW4287" s="16"/>
      <c r="AX4287" s="353"/>
      <c r="AY4287" s="36"/>
      <c r="AZ4287" s="36"/>
      <c r="BA4287" s="36"/>
      <c r="BB4287" s="36"/>
      <c r="BC4287" s="16"/>
      <c r="BD4287" s="16"/>
      <c r="BE4287" s="16"/>
      <c r="BF4287" s="16"/>
      <c r="BG4287" s="16"/>
      <c r="BH4287" s="16"/>
      <c r="BI4287" s="16"/>
      <c r="BJ4287" s="16"/>
      <c r="BK4287" s="16"/>
      <c r="BL4287" s="16"/>
      <c r="BM4287" s="16"/>
      <c r="BN4287" s="16"/>
      <c r="BO4287" s="353"/>
      <c r="BP4287" s="16"/>
      <c r="BQ4287" s="16"/>
      <c r="BR4287" s="16"/>
      <c r="BS4287" s="16"/>
      <c r="BT4287" s="16"/>
      <c r="BU4287" s="16"/>
      <c r="BV4287" s="16"/>
      <c r="BW4287" s="16"/>
      <c r="BX4287" s="16"/>
      <c r="BY4287" s="16"/>
      <c r="BZ4287" s="16"/>
      <c r="CA4287" s="16"/>
      <c r="CB4287" s="16"/>
      <c r="CC4287" s="16"/>
      <c r="CD4287" s="16"/>
      <c r="CE4287" s="16"/>
      <c r="CF4287" s="16"/>
      <c r="CG4287" s="156"/>
    </row>
    <row r="4288" spans="1:85" ht="12" customHeight="1">
      <c r="A4288" s="16"/>
      <c r="B4288" s="16"/>
      <c r="C4288" s="16"/>
      <c r="D4288" s="16"/>
      <c r="E4288" s="16"/>
      <c r="F4288" s="16"/>
      <c r="G4288" s="16"/>
      <c r="H4288" s="16"/>
      <c r="I4288" s="16"/>
      <c r="J4288" s="353"/>
      <c r="K4288" s="353"/>
      <c r="L4288" s="16"/>
      <c r="M4288" s="16"/>
      <c r="N4288" s="16"/>
      <c r="O4288" s="16"/>
      <c r="P4288" s="16"/>
      <c r="Q4288" s="353"/>
      <c r="R4288" s="353"/>
      <c r="S4288" s="16"/>
      <c r="T4288" s="16"/>
      <c r="U4288" s="16"/>
      <c r="V4288" s="353"/>
      <c r="W4288" s="16"/>
      <c r="X4288" s="353"/>
      <c r="Y4288" s="353"/>
      <c r="Z4288" s="16"/>
      <c r="AA4288" s="16"/>
      <c r="AB4288" s="16"/>
      <c r="AC4288" s="16"/>
      <c r="AD4288" s="16"/>
      <c r="AE4288" s="353"/>
      <c r="AF4288" s="353"/>
      <c r="AG4288" s="16"/>
      <c r="AH4288" s="16"/>
      <c r="AI4288" s="16"/>
      <c r="AJ4288" s="16"/>
      <c r="AK4288" s="16"/>
      <c r="AL4288" s="353"/>
      <c r="AM4288" s="353"/>
      <c r="AN4288" s="16"/>
      <c r="AO4288" s="16"/>
      <c r="AP4288" s="16"/>
      <c r="AQ4288" s="16"/>
      <c r="AR4288" s="353"/>
      <c r="AS4288" s="353"/>
      <c r="AT4288" s="353"/>
      <c r="AU4288" s="16"/>
      <c r="AV4288" s="16"/>
      <c r="AW4288" s="16"/>
      <c r="AX4288" s="353"/>
      <c r="AY4288" s="36"/>
      <c r="AZ4288" s="36"/>
      <c r="BA4288" s="36"/>
      <c r="BB4288" s="36"/>
      <c r="BC4288" s="16"/>
      <c r="BD4288" s="16"/>
      <c r="BE4288" s="16"/>
      <c r="BF4288" s="16"/>
      <c r="BG4288" s="16"/>
      <c r="BH4288" s="16"/>
      <c r="BI4288" s="16"/>
      <c r="BJ4288" s="16"/>
      <c r="BK4288" s="16"/>
      <c r="BL4288" s="16"/>
      <c r="BM4288" s="16"/>
      <c r="BN4288" s="16"/>
      <c r="BO4288" s="353"/>
      <c r="BP4288" s="16"/>
      <c r="BQ4288" s="16"/>
      <c r="BR4288" s="16"/>
      <c r="BS4288" s="16"/>
      <c r="BT4288" s="16"/>
      <c r="BU4288" s="16"/>
      <c r="BV4288" s="16"/>
      <c r="BW4288" s="16"/>
      <c r="BX4288" s="16"/>
      <c r="BY4288" s="16"/>
      <c r="BZ4288" s="16"/>
      <c r="CA4288" s="16"/>
      <c r="CB4288" s="16"/>
      <c r="CC4288" s="16"/>
      <c r="CD4288" s="16"/>
      <c r="CE4288" s="16"/>
      <c r="CF4288" s="16"/>
      <c r="CG4288" s="156"/>
    </row>
    <row r="4289" spans="1:85" ht="12" customHeight="1">
      <c r="A4289" s="16"/>
      <c r="B4289" s="16"/>
      <c r="C4289" s="16"/>
      <c r="D4289" s="16"/>
      <c r="E4289" s="16"/>
      <c r="F4289" s="16"/>
      <c r="G4289" s="16"/>
      <c r="H4289" s="16"/>
      <c r="I4289" s="16"/>
      <c r="J4289" s="353"/>
      <c r="K4289" s="353"/>
      <c r="L4289" s="16"/>
      <c r="M4289" s="16"/>
      <c r="N4289" s="16"/>
      <c r="O4289" s="16"/>
      <c r="P4289" s="16"/>
      <c r="Q4289" s="353"/>
      <c r="R4289" s="353"/>
      <c r="S4289" s="16"/>
      <c r="T4289" s="16"/>
      <c r="U4289" s="16"/>
      <c r="V4289" s="353"/>
      <c r="W4289" s="16"/>
      <c r="X4289" s="353"/>
      <c r="Y4289" s="353"/>
      <c r="Z4289" s="16"/>
      <c r="AA4289" s="16"/>
      <c r="AB4289" s="16"/>
      <c r="AC4289" s="16"/>
      <c r="AD4289" s="16"/>
      <c r="AE4289" s="353"/>
      <c r="AF4289" s="353"/>
      <c r="AG4289" s="16"/>
      <c r="AH4289" s="16"/>
      <c r="AI4289" s="16"/>
      <c r="AJ4289" s="16"/>
      <c r="AK4289" s="16"/>
      <c r="AL4289" s="353"/>
      <c r="AM4289" s="353"/>
      <c r="AN4289" s="16"/>
      <c r="AO4289" s="16"/>
      <c r="AP4289" s="16"/>
      <c r="AQ4289" s="16"/>
      <c r="AR4289" s="353"/>
      <c r="AS4289" s="353"/>
      <c r="AT4289" s="353"/>
      <c r="AU4289" s="16"/>
      <c r="AV4289" s="16"/>
      <c r="AW4289" s="16"/>
      <c r="AX4289" s="353"/>
      <c r="AY4289" s="36"/>
      <c r="AZ4289" s="36"/>
      <c r="BA4289" s="36"/>
      <c r="BB4289" s="36"/>
      <c r="BC4289" s="16"/>
      <c r="BD4289" s="16"/>
      <c r="BE4289" s="16"/>
      <c r="BF4289" s="16"/>
      <c r="BG4289" s="16"/>
      <c r="BH4289" s="16"/>
      <c r="BI4289" s="16"/>
      <c r="BJ4289" s="16"/>
      <c r="BK4289" s="16"/>
      <c r="BL4289" s="16"/>
      <c r="BM4289" s="16"/>
      <c r="BN4289" s="16"/>
      <c r="BO4289" s="353"/>
      <c r="BP4289" s="16"/>
      <c r="BQ4289" s="16"/>
      <c r="BR4289" s="16"/>
      <c r="BS4289" s="16"/>
      <c r="BT4289" s="16"/>
      <c r="BU4289" s="16"/>
      <c r="BV4289" s="16"/>
      <c r="BW4289" s="16"/>
      <c r="BX4289" s="16"/>
      <c r="BY4289" s="16"/>
      <c r="BZ4289" s="16"/>
      <c r="CA4289" s="16"/>
      <c r="CB4289" s="16"/>
      <c r="CC4289" s="16"/>
      <c r="CD4289" s="16"/>
      <c r="CE4289" s="16"/>
      <c r="CF4289" s="16"/>
      <c r="CG4289" s="156"/>
    </row>
    <row r="4290" spans="1:85" ht="12" customHeight="1">
      <c r="A4290" s="16"/>
      <c r="B4290" s="16"/>
      <c r="C4290" s="16"/>
      <c r="D4290" s="16"/>
      <c r="E4290" s="16"/>
      <c r="F4290" s="16"/>
      <c r="G4290" s="16"/>
      <c r="H4290" s="16"/>
      <c r="I4290" s="16"/>
      <c r="J4290" s="353"/>
      <c r="K4290" s="353"/>
      <c r="L4290" s="16"/>
      <c r="M4290" s="16"/>
      <c r="N4290" s="16"/>
      <c r="O4290" s="16"/>
      <c r="P4290" s="16"/>
      <c r="Q4290" s="353"/>
      <c r="R4290" s="353"/>
      <c r="S4290" s="16"/>
      <c r="T4290" s="16"/>
      <c r="U4290" s="16"/>
      <c r="V4290" s="353"/>
      <c r="W4290" s="16"/>
      <c r="X4290" s="353"/>
      <c r="Y4290" s="353"/>
      <c r="Z4290" s="16"/>
      <c r="AA4290" s="16"/>
      <c r="AB4290" s="16"/>
      <c r="AC4290" s="16"/>
      <c r="AD4290" s="16"/>
      <c r="AE4290" s="353"/>
      <c r="AF4290" s="353"/>
      <c r="AG4290" s="16"/>
      <c r="AH4290" s="16"/>
      <c r="AI4290" s="16"/>
      <c r="AJ4290" s="16"/>
      <c r="AK4290" s="16"/>
      <c r="AL4290" s="353"/>
      <c r="AM4290" s="353"/>
      <c r="AN4290" s="16"/>
      <c r="AO4290" s="16"/>
      <c r="AP4290" s="16"/>
      <c r="AQ4290" s="16"/>
      <c r="AR4290" s="353"/>
      <c r="AS4290" s="353"/>
      <c r="AT4290" s="353"/>
      <c r="AU4290" s="16"/>
      <c r="AV4290" s="16"/>
      <c r="AW4290" s="16"/>
      <c r="AX4290" s="353"/>
      <c r="AY4290" s="36"/>
      <c r="AZ4290" s="36"/>
      <c r="BA4290" s="36"/>
      <c r="BB4290" s="36"/>
      <c r="BC4290" s="16"/>
      <c r="BD4290" s="16"/>
      <c r="BE4290" s="16"/>
      <c r="BF4290" s="16"/>
      <c r="BG4290" s="16"/>
      <c r="BH4290" s="16"/>
      <c r="BI4290" s="16"/>
      <c r="BJ4290" s="16"/>
      <c r="BK4290" s="16"/>
      <c r="BL4290" s="16"/>
      <c r="BM4290" s="16"/>
      <c r="BN4290" s="16"/>
      <c r="BO4290" s="353"/>
      <c r="BP4290" s="16"/>
      <c r="BQ4290" s="16"/>
      <c r="BR4290" s="16"/>
      <c r="BS4290" s="16"/>
      <c r="BT4290" s="16"/>
      <c r="BU4290" s="16"/>
      <c r="BV4290" s="16"/>
      <c r="BW4290" s="16"/>
      <c r="BX4290" s="16"/>
      <c r="BY4290" s="16"/>
      <c r="BZ4290" s="16"/>
      <c r="CA4290" s="16"/>
      <c r="CB4290" s="16"/>
      <c r="CC4290" s="16"/>
      <c r="CD4290" s="16"/>
      <c r="CE4290" s="16"/>
      <c r="CF4290" s="16"/>
      <c r="CG4290" s="156"/>
    </row>
    <row r="4291" spans="1:85" ht="12" customHeight="1">
      <c r="A4291" s="16"/>
      <c r="B4291" s="16"/>
      <c r="C4291" s="16"/>
      <c r="D4291" s="16"/>
      <c r="E4291" s="16"/>
      <c r="F4291" s="16"/>
      <c r="G4291" s="16"/>
      <c r="H4291" s="16"/>
      <c r="I4291" s="16"/>
      <c r="J4291" s="353"/>
      <c r="K4291" s="353"/>
      <c r="L4291" s="16"/>
      <c r="M4291" s="16"/>
      <c r="N4291" s="16"/>
      <c r="O4291" s="16"/>
      <c r="P4291" s="16"/>
      <c r="Q4291" s="353"/>
      <c r="R4291" s="353"/>
      <c r="S4291" s="16"/>
      <c r="T4291" s="16"/>
      <c r="U4291" s="16"/>
      <c r="V4291" s="353"/>
      <c r="W4291" s="16"/>
      <c r="X4291" s="353"/>
      <c r="Y4291" s="353"/>
      <c r="Z4291" s="16"/>
      <c r="AA4291" s="16"/>
      <c r="AB4291" s="16"/>
      <c r="AC4291" s="16"/>
      <c r="AD4291" s="16"/>
      <c r="AE4291" s="353"/>
      <c r="AF4291" s="353"/>
      <c r="AG4291" s="16"/>
      <c r="AH4291" s="16"/>
      <c r="AI4291" s="16"/>
      <c r="AJ4291" s="16"/>
      <c r="AK4291" s="16"/>
      <c r="AL4291" s="353"/>
      <c r="AM4291" s="353"/>
      <c r="AN4291" s="16"/>
      <c r="AO4291" s="16"/>
      <c r="AP4291" s="16"/>
      <c r="AQ4291" s="16"/>
      <c r="AR4291" s="353"/>
      <c r="AS4291" s="353"/>
      <c r="AT4291" s="353"/>
      <c r="AU4291" s="16"/>
      <c r="AV4291" s="16"/>
      <c r="AW4291" s="16"/>
      <c r="AX4291" s="353"/>
      <c r="AY4291" s="36"/>
      <c r="AZ4291" s="36"/>
      <c r="BA4291" s="36"/>
      <c r="BB4291" s="36"/>
      <c r="BC4291" s="16"/>
      <c r="BD4291" s="16"/>
      <c r="BE4291" s="16"/>
      <c r="BF4291" s="16"/>
      <c r="BG4291" s="16"/>
      <c r="BH4291" s="16"/>
      <c r="BI4291" s="16"/>
      <c r="BJ4291" s="16"/>
      <c r="BK4291" s="16"/>
      <c r="BL4291" s="16"/>
      <c r="BM4291" s="16"/>
      <c r="BN4291" s="16"/>
      <c r="BO4291" s="353"/>
      <c r="BP4291" s="16"/>
      <c r="BQ4291" s="16"/>
      <c r="BR4291" s="16"/>
      <c r="BS4291" s="16"/>
      <c r="BT4291" s="16"/>
      <c r="BU4291" s="16"/>
      <c r="BV4291" s="16"/>
      <c r="BW4291" s="16"/>
      <c r="BX4291" s="16"/>
      <c r="BY4291" s="16"/>
      <c r="BZ4291" s="16"/>
      <c r="CA4291" s="16"/>
      <c r="CB4291" s="16"/>
      <c r="CC4291" s="16"/>
      <c r="CD4291" s="16"/>
      <c r="CE4291" s="16"/>
      <c r="CF4291" s="16"/>
      <c r="CG4291" s="156"/>
    </row>
    <row r="4292" spans="1:85" ht="12" customHeight="1">
      <c r="A4292" s="16"/>
      <c r="B4292" s="16"/>
      <c r="C4292" s="16"/>
      <c r="D4292" s="16"/>
      <c r="E4292" s="16"/>
      <c r="F4292" s="16"/>
      <c r="G4292" s="16"/>
      <c r="H4292" s="16"/>
      <c r="I4292" s="16"/>
      <c r="J4292" s="353"/>
      <c r="K4292" s="353"/>
      <c r="L4292" s="16"/>
      <c r="M4292" s="16"/>
      <c r="N4292" s="16"/>
      <c r="O4292" s="16"/>
      <c r="P4292" s="16"/>
      <c r="Q4292" s="353"/>
      <c r="R4292" s="353"/>
      <c r="S4292" s="16"/>
      <c r="T4292" s="16"/>
      <c r="U4292" s="16"/>
      <c r="V4292" s="353"/>
      <c r="W4292" s="16"/>
      <c r="X4292" s="353"/>
      <c r="Y4292" s="353"/>
      <c r="Z4292" s="16"/>
      <c r="AA4292" s="16"/>
      <c r="AB4292" s="16"/>
      <c r="AC4292" s="16"/>
      <c r="AD4292" s="16"/>
      <c r="AE4292" s="353"/>
      <c r="AF4292" s="353"/>
      <c r="AG4292" s="16"/>
      <c r="AH4292" s="16"/>
      <c r="AI4292" s="16"/>
      <c r="AJ4292" s="16"/>
      <c r="AK4292" s="16"/>
      <c r="AL4292" s="353"/>
      <c r="AM4292" s="353"/>
      <c r="AN4292" s="16"/>
      <c r="AO4292" s="16"/>
      <c r="AP4292" s="16"/>
      <c r="AQ4292" s="16"/>
      <c r="AR4292" s="353"/>
      <c r="AS4292" s="353"/>
      <c r="AT4292" s="353"/>
      <c r="AU4292" s="16"/>
      <c r="AV4292" s="16"/>
      <c r="AW4292" s="16"/>
      <c r="AX4292" s="353"/>
      <c r="AY4292" s="36"/>
      <c r="AZ4292" s="36"/>
      <c r="BA4292" s="36"/>
      <c r="BB4292" s="36"/>
      <c r="BC4292" s="16"/>
      <c r="BD4292" s="16"/>
      <c r="BE4292" s="16"/>
      <c r="BF4292" s="16"/>
      <c r="BG4292" s="16"/>
      <c r="BH4292" s="16"/>
      <c r="BI4292" s="16"/>
      <c r="BJ4292" s="16"/>
      <c r="BK4292" s="16"/>
      <c r="BL4292" s="16"/>
      <c r="BM4292" s="16"/>
      <c r="BN4292" s="16"/>
      <c r="BO4292" s="353"/>
      <c r="BP4292" s="16"/>
      <c r="BQ4292" s="16"/>
      <c r="BR4292" s="16"/>
      <c r="BS4292" s="16"/>
      <c r="BT4292" s="16"/>
      <c r="BU4292" s="16"/>
      <c r="BV4292" s="16"/>
      <c r="BW4292" s="16"/>
      <c r="BX4292" s="16"/>
      <c r="BY4292" s="16"/>
      <c r="BZ4292" s="16"/>
      <c r="CA4292" s="16"/>
      <c r="CB4292" s="16"/>
      <c r="CC4292" s="16"/>
      <c r="CD4292" s="16"/>
      <c r="CE4292" s="16"/>
      <c r="CF4292" s="16"/>
      <c r="CG4292" s="156"/>
    </row>
    <row r="4293" spans="1:85" ht="12" customHeight="1">
      <c r="A4293" s="16"/>
      <c r="B4293" s="16"/>
      <c r="C4293" s="16"/>
      <c r="D4293" s="16"/>
      <c r="E4293" s="16"/>
      <c r="F4293" s="16"/>
      <c r="G4293" s="16"/>
      <c r="H4293" s="16"/>
      <c r="I4293" s="16"/>
      <c r="J4293" s="353"/>
      <c r="K4293" s="353"/>
      <c r="L4293" s="16"/>
      <c r="M4293" s="16"/>
      <c r="N4293" s="16"/>
      <c r="O4293" s="16"/>
      <c r="P4293" s="16"/>
      <c r="Q4293" s="353"/>
      <c r="R4293" s="353"/>
      <c r="S4293" s="16"/>
      <c r="T4293" s="16"/>
      <c r="U4293" s="16"/>
      <c r="V4293" s="353"/>
      <c r="W4293" s="16"/>
      <c r="X4293" s="353"/>
      <c r="Y4293" s="353"/>
      <c r="Z4293" s="16"/>
      <c r="AA4293" s="16"/>
      <c r="AB4293" s="16"/>
      <c r="AC4293" s="16"/>
      <c r="AD4293" s="16"/>
      <c r="AE4293" s="353"/>
      <c r="AF4293" s="353"/>
      <c r="AG4293" s="16"/>
      <c r="AH4293" s="16"/>
      <c r="AI4293" s="16"/>
      <c r="AJ4293" s="16"/>
      <c r="AK4293" s="16"/>
      <c r="AL4293" s="353"/>
      <c r="AM4293" s="353"/>
      <c r="AN4293" s="16"/>
      <c r="AO4293" s="16"/>
      <c r="AP4293" s="16"/>
      <c r="AQ4293" s="16"/>
      <c r="AR4293" s="353"/>
      <c r="AS4293" s="353"/>
      <c r="AT4293" s="353"/>
      <c r="AU4293" s="16"/>
      <c r="AV4293" s="16"/>
      <c r="AW4293" s="16"/>
      <c r="AX4293" s="353"/>
      <c r="AY4293" s="36"/>
      <c r="AZ4293" s="36"/>
      <c r="BA4293" s="36"/>
      <c r="BB4293" s="36"/>
      <c r="BC4293" s="16"/>
      <c r="BD4293" s="16"/>
      <c r="BE4293" s="16"/>
      <c r="BF4293" s="16"/>
      <c r="BG4293" s="16"/>
      <c r="BH4293" s="16"/>
      <c r="BI4293" s="16"/>
      <c r="BJ4293" s="16"/>
      <c r="BK4293" s="16"/>
      <c r="BL4293" s="16"/>
      <c r="BM4293" s="16"/>
      <c r="BN4293" s="16"/>
      <c r="BO4293" s="353"/>
      <c r="BP4293" s="16"/>
      <c r="BQ4293" s="16"/>
      <c r="BR4293" s="16"/>
      <c r="BS4293" s="16"/>
      <c r="BT4293" s="16"/>
      <c r="BU4293" s="16"/>
      <c r="BV4293" s="16"/>
      <c r="BW4293" s="16"/>
      <c r="BX4293" s="16"/>
      <c r="BY4293" s="16"/>
      <c r="BZ4293" s="16"/>
      <c r="CA4293" s="16"/>
      <c r="CB4293" s="16"/>
      <c r="CC4293" s="16"/>
      <c r="CD4293" s="16"/>
      <c r="CE4293" s="16"/>
      <c r="CF4293" s="16"/>
      <c r="CG4293" s="156"/>
    </row>
    <row r="4294" spans="1:85" ht="12" customHeight="1">
      <c r="A4294" s="16"/>
      <c r="B4294" s="16"/>
      <c r="C4294" s="16"/>
      <c r="D4294" s="16"/>
      <c r="E4294" s="16"/>
      <c r="F4294" s="16"/>
      <c r="G4294" s="16"/>
      <c r="H4294" s="16"/>
      <c r="I4294" s="16"/>
      <c r="J4294" s="353"/>
      <c r="K4294" s="353"/>
      <c r="L4294" s="16"/>
      <c r="M4294" s="16"/>
      <c r="N4294" s="16"/>
      <c r="O4294" s="16"/>
      <c r="P4294" s="16"/>
      <c r="Q4294" s="353"/>
      <c r="R4294" s="353"/>
      <c r="S4294" s="16"/>
      <c r="T4294" s="16"/>
      <c r="U4294" s="16"/>
      <c r="V4294" s="353"/>
      <c r="W4294" s="16"/>
      <c r="X4294" s="353"/>
      <c r="Y4294" s="353"/>
      <c r="Z4294" s="16"/>
      <c r="AA4294" s="16"/>
      <c r="AB4294" s="16"/>
      <c r="AC4294" s="16"/>
      <c r="AD4294" s="16"/>
      <c r="AE4294" s="353"/>
      <c r="AF4294" s="353"/>
      <c r="AG4294" s="16"/>
      <c r="AH4294" s="16"/>
      <c r="AI4294" s="16"/>
      <c r="AJ4294" s="16"/>
      <c r="AK4294" s="16"/>
      <c r="AL4294" s="353"/>
      <c r="AM4294" s="353"/>
      <c r="AN4294" s="16"/>
      <c r="AO4294" s="16"/>
      <c r="AP4294" s="16"/>
      <c r="AQ4294" s="16"/>
      <c r="AR4294" s="353"/>
      <c r="AS4294" s="353"/>
      <c r="AT4294" s="353"/>
      <c r="AU4294" s="16"/>
      <c r="AV4294" s="16"/>
      <c r="AW4294" s="16"/>
      <c r="AX4294" s="353"/>
      <c r="AY4294" s="36"/>
      <c r="AZ4294" s="36"/>
      <c r="BA4294" s="36"/>
      <c r="BB4294" s="36"/>
      <c r="BC4294" s="16"/>
      <c r="BD4294" s="16"/>
      <c r="BE4294" s="16"/>
      <c r="BF4294" s="16"/>
      <c r="BG4294" s="16"/>
      <c r="BH4294" s="16"/>
      <c r="BI4294" s="16"/>
      <c r="BJ4294" s="16"/>
      <c r="BK4294" s="16"/>
      <c r="BL4294" s="16"/>
      <c r="BM4294" s="16"/>
      <c r="BN4294" s="16"/>
      <c r="BO4294" s="353"/>
      <c r="BP4294" s="16"/>
      <c r="BQ4294" s="16"/>
      <c r="BR4294" s="16"/>
      <c r="BS4294" s="16"/>
      <c r="BT4294" s="16"/>
      <c r="BU4294" s="16"/>
      <c r="BV4294" s="16"/>
      <c r="BW4294" s="16"/>
      <c r="BX4294" s="16"/>
      <c r="BY4294" s="16"/>
      <c r="BZ4294" s="16"/>
      <c r="CA4294" s="16"/>
      <c r="CB4294" s="16"/>
      <c r="CC4294" s="16"/>
      <c r="CD4294" s="16"/>
      <c r="CE4294" s="16"/>
      <c r="CF4294" s="16"/>
      <c r="CG4294" s="156"/>
    </row>
    <row r="4295" spans="1:85" ht="12" customHeight="1">
      <c r="A4295" s="16"/>
      <c r="B4295" s="16"/>
      <c r="C4295" s="16"/>
      <c r="D4295" s="16"/>
      <c r="E4295" s="16"/>
      <c r="F4295" s="16"/>
      <c r="G4295" s="16"/>
      <c r="H4295" s="16"/>
      <c r="I4295" s="16"/>
      <c r="J4295" s="353"/>
      <c r="K4295" s="353"/>
      <c r="L4295" s="16"/>
      <c r="M4295" s="16"/>
      <c r="N4295" s="16"/>
      <c r="O4295" s="16"/>
      <c r="P4295" s="16"/>
      <c r="Q4295" s="353"/>
      <c r="R4295" s="353"/>
      <c r="S4295" s="16"/>
      <c r="T4295" s="16"/>
      <c r="U4295" s="16"/>
      <c r="V4295" s="353"/>
      <c r="W4295" s="16"/>
      <c r="X4295" s="353"/>
      <c r="Y4295" s="353"/>
      <c r="Z4295" s="16"/>
      <c r="AA4295" s="16"/>
      <c r="AB4295" s="16"/>
      <c r="AC4295" s="16"/>
      <c r="AD4295" s="16"/>
      <c r="AE4295" s="353"/>
      <c r="AF4295" s="353"/>
      <c r="AG4295" s="16"/>
      <c r="AH4295" s="16"/>
      <c r="AI4295" s="16"/>
      <c r="AJ4295" s="16"/>
      <c r="AK4295" s="16"/>
      <c r="AL4295" s="353"/>
      <c r="AM4295" s="353"/>
      <c r="AN4295" s="16"/>
      <c r="AO4295" s="16"/>
      <c r="AP4295" s="16"/>
      <c r="AQ4295" s="16"/>
      <c r="AR4295" s="353"/>
      <c r="AS4295" s="353"/>
      <c r="AT4295" s="353"/>
      <c r="AU4295" s="16"/>
      <c r="AV4295" s="16"/>
      <c r="AW4295" s="16"/>
      <c r="AX4295" s="353"/>
      <c r="AY4295" s="36"/>
      <c r="AZ4295" s="36"/>
      <c r="BA4295" s="36"/>
      <c r="BB4295" s="36"/>
      <c r="BC4295" s="16"/>
      <c r="BD4295" s="16"/>
      <c r="BE4295" s="16"/>
      <c r="BF4295" s="16"/>
      <c r="BG4295" s="16"/>
      <c r="BH4295" s="16"/>
      <c r="BI4295" s="16"/>
      <c r="BJ4295" s="16"/>
      <c r="BK4295" s="16"/>
      <c r="BL4295" s="16"/>
      <c r="BM4295" s="16"/>
      <c r="BN4295" s="16"/>
      <c r="BO4295" s="353"/>
      <c r="BP4295" s="16"/>
      <c r="BQ4295" s="16"/>
      <c r="BR4295" s="16"/>
      <c r="BS4295" s="16"/>
      <c r="BT4295" s="16"/>
      <c r="BU4295" s="16"/>
      <c r="BV4295" s="16"/>
      <c r="BW4295" s="16"/>
      <c r="BX4295" s="16"/>
      <c r="BY4295" s="16"/>
      <c r="BZ4295" s="16"/>
      <c r="CA4295" s="16"/>
      <c r="CB4295" s="16"/>
      <c r="CC4295" s="16"/>
      <c r="CD4295" s="16"/>
      <c r="CE4295" s="16"/>
      <c r="CF4295" s="16"/>
      <c r="CG4295" s="156"/>
    </row>
    <row r="4296" spans="1:85" ht="12" customHeight="1">
      <c r="A4296" s="16"/>
      <c r="B4296" s="16"/>
      <c r="C4296" s="16"/>
      <c r="D4296" s="16"/>
      <c r="E4296" s="16"/>
      <c r="F4296" s="16"/>
      <c r="G4296" s="16"/>
      <c r="H4296" s="16"/>
      <c r="I4296" s="16"/>
      <c r="J4296" s="353"/>
      <c r="K4296" s="353"/>
      <c r="L4296" s="16"/>
      <c r="M4296" s="16"/>
      <c r="N4296" s="16"/>
      <c r="O4296" s="16"/>
      <c r="P4296" s="16"/>
      <c r="Q4296" s="353"/>
      <c r="R4296" s="353"/>
      <c r="S4296" s="16"/>
      <c r="T4296" s="16"/>
      <c r="U4296" s="16"/>
      <c r="V4296" s="353"/>
      <c r="W4296" s="16"/>
      <c r="X4296" s="353"/>
      <c r="Y4296" s="353"/>
      <c r="Z4296" s="16"/>
      <c r="AA4296" s="16"/>
      <c r="AB4296" s="16"/>
      <c r="AC4296" s="16"/>
      <c r="AD4296" s="16"/>
      <c r="AE4296" s="353"/>
      <c r="AF4296" s="353"/>
      <c r="AG4296" s="16"/>
      <c r="AH4296" s="16"/>
      <c r="AI4296" s="16"/>
      <c r="AJ4296" s="16"/>
      <c r="AK4296" s="16"/>
      <c r="AL4296" s="353"/>
      <c r="AM4296" s="353"/>
      <c r="AN4296" s="16"/>
      <c r="AO4296" s="16"/>
      <c r="AP4296" s="16"/>
      <c r="AQ4296" s="16"/>
      <c r="AR4296" s="353"/>
      <c r="AS4296" s="353"/>
      <c r="AT4296" s="353"/>
      <c r="AU4296" s="16"/>
      <c r="AV4296" s="16"/>
      <c r="AW4296" s="16"/>
      <c r="AX4296" s="353"/>
      <c r="AY4296" s="36"/>
      <c r="AZ4296" s="36"/>
      <c r="BA4296" s="36"/>
      <c r="BB4296" s="36"/>
      <c r="BC4296" s="16"/>
      <c r="BD4296" s="16"/>
      <c r="BE4296" s="16"/>
      <c r="BF4296" s="16"/>
      <c r="BG4296" s="16"/>
      <c r="BH4296" s="16"/>
      <c r="BI4296" s="16"/>
      <c r="BJ4296" s="16"/>
      <c r="BK4296" s="16"/>
      <c r="BL4296" s="16"/>
      <c r="BM4296" s="16"/>
      <c r="BN4296" s="16"/>
      <c r="BO4296" s="353"/>
      <c r="BP4296" s="16"/>
      <c r="BQ4296" s="16"/>
      <c r="BR4296" s="16"/>
      <c r="BS4296" s="16"/>
      <c r="BT4296" s="16"/>
      <c r="BU4296" s="16"/>
      <c r="BV4296" s="16"/>
      <c r="BW4296" s="16"/>
      <c r="BX4296" s="16"/>
      <c r="BY4296" s="16"/>
      <c r="BZ4296" s="16"/>
      <c r="CA4296" s="16"/>
      <c r="CB4296" s="16"/>
      <c r="CC4296" s="16"/>
      <c r="CD4296" s="16"/>
      <c r="CE4296" s="16"/>
      <c r="CF4296" s="16"/>
      <c r="CG4296" s="156"/>
    </row>
    <row r="4297" spans="1:85" ht="12" customHeight="1">
      <c r="A4297" s="16"/>
      <c r="B4297" s="16"/>
      <c r="C4297" s="16"/>
      <c r="D4297" s="16"/>
      <c r="E4297" s="16"/>
      <c r="F4297" s="16"/>
      <c r="G4297" s="16"/>
      <c r="H4297" s="16"/>
      <c r="I4297" s="16"/>
      <c r="J4297" s="353"/>
      <c r="K4297" s="353"/>
      <c r="L4297" s="16"/>
      <c r="M4297" s="16"/>
      <c r="N4297" s="16"/>
      <c r="O4297" s="16"/>
      <c r="P4297" s="16"/>
      <c r="Q4297" s="353"/>
      <c r="R4297" s="353"/>
      <c r="S4297" s="16"/>
      <c r="T4297" s="16"/>
      <c r="U4297" s="16"/>
      <c r="V4297" s="353"/>
      <c r="W4297" s="16"/>
      <c r="X4297" s="353"/>
      <c r="Y4297" s="353"/>
      <c r="Z4297" s="16"/>
      <c r="AA4297" s="16"/>
      <c r="AB4297" s="16"/>
      <c r="AC4297" s="16"/>
      <c r="AD4297" s="16"/>
      <c r="AE4297" s="353"/>
      <c r="AF4297" s="353"/>
      <c r="AG4297" s="16"/>
      <c r="AH4297" s="16"/>
      <c r="AI4297" s="16"/>
      <c r="AJ4297" s="16"/>
      <c r="AK4297" s="16"/>
      <c r="AL4297" s="353"/>
      <c r="AM4297" s="353"/>
      <c r="AN4297" s="16"/>
      <c r="AO4297" s="16"/>
      <c r="AP4297" s="16"/>
      <c r="AQ4297" s="16"/>
      <c r="AR4297" s="353"/>
      <c r="AS4297" s="353"/>
      <c r="AT4297" s="353"/>
      <c r="AU4297" s="16"/>
      <c r="AV4297" s="16"/>
      <c r="AW4297" s="16"/>
      <c r="AX4297" s="353"/>
      <c r="AY4297" s="36"/>
      <c r="AZ4297" s="36"/>
      <c r="BA4297" s="36"/>
      <c r="BB4297" s="36"/>
      <c r="BC4297" s="16"/>
      <c r="BD4297" s="16"/>
      <c r="BE4297" s="16"/>
      <c r="BF4297" s="16"/>
      <c r="BG4297" s="16"/>
      <c r="BH4297" s="16"/>
      <c r="BI4297" s="16"/>
      <c r="BJ4297" s="16"/>
      <c r="BK4297" s="16"/>
      <c r="BL4297" s="16"/>
      <c r="BM4297" s="16"/>
      <c r="BN4297" s="16"/>
      <c r="BO4297" s="353"/>
      <c r="BP4297" s="16"/>
      <c r="BQ4297" s="16"/>
      <c r="BR4297" s="16"/>
      <c r="BS4297" s="16"/>
      <c r="BT4297" s="16"/>
      <c r="BU4297" s="16"/>
      <c r="BV4297" s="16"/>
      <c r="BW4297" s="16"/>
      <c r="BX4297" s="16"/>
      <c r="BY4297" s="16"/>
      <c r="BZ4297" s="16"/>
      <c r="CA4297" s="16"/>
      <c r="CB4297" s="16"/>
      <c r="CC4297" s="16"/>
      <c r="CD4297" s="16"/>
      <c r="CE4297" s="16"/>
      <c r="CF4297" s="16"/>
      <c r="CG4297" s="156"/>
    </row>
    <row r="4298" spans="1:85" ht="12" customHeight="1">
      <c r="A4298" s="16"/>
      <c r="B4298" s="16"/>
      <c r="C4298" s="16"/>
      <c r="D4298" s="16"/>
      <c r="E4298" s="16"/>
      <c r="F4298" s="16"/>
      <c r="G4298" s="16"/>
      <c r="H4298" s="16"/>
      <c r="I4298" s="16"/>
      <c r="J4298" s="353"/>
      <c r="K4298" s="353"/>
      <c r="L4298" s="16"/>
      <c r="M4298" s="16"/>
      <c r="N4298" s="16"/>
      <c r="O4298" s="16"/>
      <c r="P4298" s="16"/>
      <c r="Q4298" s="353"/>
      <c r="R4298" s="353"/>
      <c r="S4298" s="16"/>
      <c r="T4298" s="16"/>
      <c r="U4298" s="16"/>
      <c r="V4298" s="353"/>
      <c r="W4298" s="16"/>
      <c r="X4298" s="353"/>
      <c r="Y4298" s="353"/>
      <c r="Z4298" s="16"/>
      <c r="AA4298" s="16"/>
      <c r="AB4298" s="16"/>
      <c r="AC4298" s="16"/>
      <c r="AD4298" s="16"/>
      <c r="AE4298" s="353"/>
      <c r="AF4298" s="353"/>
      <c r="AG4298" s="16"/>
      <c r="AH4298" s="16"/>
      <c r="AI4298" s="16"/>
      <c r="AJ4298" s="16"/>
      <c r="AK4298" s="16"/>
      <c r="AL4298" s="353"/>
      <c r="AM4298" s="353"/>
      <c r="AN4298" s="16"/>
      <c r="AO4298" s="16"/>
      <c r="AP4298" s="16"/>
      <c r="AQ4298" s="16"/>
      <c r="AR4298" s="353"/>
      <c r="AS4298" s="353"/>
      <c r="AT4298" s="353"/>
      <c r="AU4298" s="16"/>
      <c r="AV4298" s="16"/>
      <c r="AW4298" s="16"/>
      <c r="AX4298" s="353"/>
      <c r="AY4298" s="36"/>
      <c r="AZ4298" s="36"/>
      <c r="BA4298" s="36"/>
      <c r="BB4298" s="36"/>
      <c r="BC4298" s="16"/>
      <c r="BD4298" s="16"/>
      <c r="BE4298" s="16"/>
      <c r="BF4298" s="16"/>
      <c r="BG4298" s="16"/>
      <c r="BH4298" s="16"/>
      <c r="BI4298" s="16"/>
      <c r="BJ4298" s="16"/>
      <c r="BK4298" s="16"/>
      <c r="BL4298" s="16"/>
      <c r="BM4298" s="16"/>
      <c r="BN4298" s="16"/>
      <c r="BO4298" s="353"/>
      <c r="BP4298" s="16"/>
      <c r="BQ4298" s="16"/>
      <c r="BR4298" s="16"/>
      <c r="BS4298" s="16"/>
      <c r="BT4298" s="16"/>
      <c r="BU4298" s="16"/>
      <c r="BV4298" s="16"/>
      <c r="BW4298" s="16"/>
      <c r="BX4298" s="16"/>
      <c r="BY4298" s="16"/>
      <c r="BZ4298" s="16"/>
      <c r="CA4298" s="16"/>
      <c r="CB4298" s="16"/>
      <c r="CC4298" s="16"/>
      <c r="CD4298" s="16"/>
      <c r="CE4298" s="16"/>
      <c r="CF4298" s="16"/>
      <c r="CG4298" s="156"/>
    </row>
    <row r="4299" spans="1:85" ht="12" customHeight="1">
      <c r="A4299" s="16"/>
      <c r="B4299" s="16"/>
      <c r="C4299" s="16"/>
      <c r="D4299" s="16"/>
      <c r="E4299" s="16"/>
      <c r="F4299" s="16"/>
      <c r="G4299" s="16"/>
      <c r="H4299" s="16"/>
      <c r="I4299" s="16"/>
      <c r="J4299" s="353"/>
      <c r="K4299" s="353"/>
      <c r="L4299" s="16"/>
      <c r="M4299" s="16"/>
      <c r="N4299" s="16"/>
      <c r="O4299" s="16"/>
      <c r="P4299" s="16"/>
      <c r="Q4299" s="353"/>
      <c r="R4299" s="353"/>
      <c r="S4299" s="16"/>
      <c r="T4299" s="16"/>
      <c r="U4299" s="16"/>
      <c r="V4299" s="353"/>
      <c r="W4299" s="16"/>
      <c r="X4299" s="353"/>
      <c r="Y4299" s="353"/>
      <c r="Z4299" s="16"/>
      <c r="AA4299" s="16"/>
      <c r="AB4299" s="16"/>
      <c r="AC4299" s="16"/>
      <c r="AD4299" s="16"/>
      <c r="AE4299" s="353"/>
      <c r="AF4299" s="353"/>
      <c r="AG4299" s="16"/>
      <c r="AH4299" s="16"/>
      <c r="AI4299" s="16"/>
      <c r="AJ4299" s="16"/>
      <c r="AK4299" s="16"/>
      <c r="AL4299" s="353"/>
      <c r="AM4299" s="353"/>
      <c r="AN4299" s="16"/>
      <c r="AO4299" s="16"/>
      <c r="AP4299" s="16"/>
      <c r="AQ4299" s="16"/>
      <c r="AR4299" s="353"/>
      <c r="AS4299" s="353"/>
      <c r="AT4299" s="353"/>
      <c r="AU4299" s="16"/>
      <c r="AV4299" s="16"/>
      <c r="AW4299" s="16"/>
      <c r="AX4299" s="353"/>
      <c r="AY4299" s="36"/>
      <c r="AZ4299" s="36"/>
      <c r="BA4299" s="36"/>
      <c r="BB4299" s="36"/>
      <c r="BC4299" s="16"/>
      <c r="BD4299" s="16"/>
      <c r="BE4299" s="16"/>
      <c r="BF4299" s="16"/>
      <c r="BG4299" s="16"/>
      <c r="BH4299" s="16"/>
      <c r="BI4299" s="16"/>
      <c r="BJ4299" s="16"/>
      <c r="BK4299" s="16"/>
      <c r="BL4299" s="16"/>
      <c r="BM4299" s="16"/>
      <c r="BN4299" s="16"/>
      <c r="BO4299" s="353"/>
      <c r="BP4299" s="16"/>
      <c r="BQ4299" s="16"/>
      <c r="BR4299" s="16"/>
      <c r="BS4299" s="16"/>
      <c r="BT4299" s="16"/>
      <c r="BU4299" s="16"/>
      <c r="BV4299" s="16"/>
      <c r="BW4299" s="16"/>
      <c r="BX4299" s="16"/>
      <c r="BY4299" s="16"/>
      <c r="BZ4299" s="16"/>
      <c r="CA4299" s="16"/>
      <c r="CB4299" s="16"/>
      <c r="CC4299" s="16"/>
      <c r="CD4299" s="16"/>
      <c r="CE4299" s="16"/>
      <c r="CF4299" s="16"/>
      <c r="CG4299" s="156"/>
    </row>
    <row r="4300" spans="1:85" ht="12" customHeight="1">
      <c r="A4300" s="16"/>
      <c r="B4300" s="16"/>
      <c r="C4300" s="16"/>
      <c r="D4300" s="16"/>
      <c r="E4300" s="16"/>
      <c r="F4300" s="16"/>
      <c r="G4300" s="16"/>
      <c r="H4300" s="16"/>
      <c r="I4300" s="16"/>
      <c r="J4300" s="353"/>
      <c r="K4300" s="353"/>
      <c r="L4300" s="16"/>
      <c r="M4300" s="16"/>
      <c r="N4300" s="16"/>
      <c r="O4300" s="16"/>
      <c r="P4300" s="16"/>
      <c r="Q4300" s="353"/>
      <c r="R4300" s="353"/>
      <c r="S4300" s="16"/>
      <c r="T4300" s="16"/>
      <c r="U4300" s="16"/>
      <c r="V4300" s="353"/>
      <c r="W4300" s="16"/>
      <c r="X4300" s="353"/>
      <c r="Y4300" s="353"/>
      <c r="Z4300" s="16"/>
      <c r="AA4300" s="16"/>
      <c r="AB4300" s="16"/>
      <c r="AC4300" s="16"/>
      <c r="AD4300" s="16"/>
      <c r="AE4300" s="353"/>
      <c r="AF4300" s="353"/>
      <c r="AG4300" s="16"/>
      <c r="AH4300" s="16"/>
      <c r="AI4300" s="16"/>
      <c r="AJ4300" s="16"/>
      <c r="AK4300" s="16"/>
      <c r="AL4300" s="353"/>
      <c r="AM4300" s="353"/>
      <c r="AN4300" s="16"/>
      <c r="AO4300" s="16"/>
      <c r="AP4300" s="16"/>
      <c r="AQ4300" s="16"/>
      <c r="AR4300" s="353"/>
      <c r="AS4300" s="353"/>
      <c r="AT4300" s="353"/>
      <c r="AU4300" s="16"/>
      <c r="AV4300" s="16"/>
      <c r="AW4300" s="16"/>
      <c r="AX4300" s="353"/>
      <c r="AY4300" s="36"/>
      <c r="AZ4300" s="36"/>
      <c r="BA4300" s="36"/>
      <c r="BB4300" s="36"/>
      <c r="BC4300" s="16"/>
      <c r="BD4300" s="16"/>
      <c r="BE4300" s="16"/>
      <c r="BF4300" s="16"/>
      <c r="BG4300" s="16"/>
      <c r="BH4300" s="16"/>
      <c r="BI4300" s="16"/>
      <c r="BJ4300" s="16"/>
      <c r="BK4300" s="16"/>
      <c r="BL4300" s="16"/>
      <c r="BM4300" s="16"/>
      <c r="BN4300" s="16"/>
      <c r="BO4300" s="353"/>
      <c r="BP4300" s="16"/>
      <c r="BQ4300" s="16"/>
      <c r="BR4300" s="16"/>
      <c r="BS4300" s="16"/>
      <c r="BT4300" s="16"/>
      <c r="BU4300" s="16"/>
      <c r="BV4300" s="16"/>
      <c r="BW4300" s="16"/>
      <c r="BX4300" s="16"/>
      <c r="BY4300" s="16"/>
      <c r="BZ4300" s="16"/>
      <c r="CA4300" s="16"/>
      <c r="CB4300" s="16"/>
      <c r="CC4300" s="16"/>
      <c r="CD4300" s="16"/>
      <c r="CE4300" s="16"/>
      <c r="CF4300" s="16"/>
      <c r="CG4300" s="156"/>
    </row>
    <row r="4301" spans="1:85" ht="12" customHeight="1">
      <c r="A4301" s="16"/>
      <c r="B4301" s="16"/>
      <c r="C4301" s="16"/>
      <c r="D4301" s="16"/>
      <c r="E4301" s="16"/>
      <c r="F4301" s="16"/>
      <c r="G4301" s="16"/>
      <c r="H4301" s="16"/>
      <c r="I4301" s="16"/>
      <c r="J4301" s="353"/>
      <c r="K4301" s="353"/>
      <c r="L4301" s="16"/>
      <c r="M4301" s="16"/>
      <c r="N4301" s="16"/>
      <c r="O4301" s="16"/>
      <c r="P4301" s="16"/>
      <c r="Q4301" s="353"/>
      <c r="R4301" s="353"/>
      <c r="S4301" s="16"/>
      <c r="T4301" s="16"/>
      <c r="U4301" s="16"/>
      <c r="V4301" s="353"/>
      <c r="W4301" s="16"/>
      <c r="X4301" s="353"/>
      <c r="Y4301" s="353"/>
      <c r="Z4301" s="16"/>
      <c r="AA4301" s="16"/>
      <c r="AB4301" s="16"/>
      <c r="AC4301" s="16"/>
      <c r="AD4301" s="16"/>
      <c r="AE4301" s="353"/>
      <c r="AF4301" s="353"/>
      <c r="AG4301" s="16"/>
      <c r="AH4301" s="16"/>
      <c r="AI4301" s="16"/>
      <c r="AJ4301" s="16"/>
      <c r="AK4301" s="16"/>
      <c r="AL4301" s="353"/>
      <c r="AM4301" s="353"/>
      <c r="AN4301" s="16"/>
      <c r="AO4301" s="16"/>
      <c r="AP4301" s="16"/>
      <c r="AQ4301" s="16"/>
      <c r="AR4301" s="353"/>
      <c r="AS4301" s="353"/>
      <c r="AT4301" s="353"/>
      <c r="AU4301" s="16"/>
      <c r="AV4301" s="16"/>
      <c r="AW4301" s="16"/>
      <c r="AX4301" s="353"/>
      <c r="AY4301" s="36"/>
      <c r="AZ4301" s="36"/>
      <c r="BA4301" s="36"/>
      <c r="BB4301" s="36"/>
      <c r="BC4301" s="16"/>
      <c r="BD4301" s="16"/>
      <c r="BE4301" s="16"/>
      <c r="BF4301" s="16"/>
      <c r="BG4301" s="16"/>
      <c r="BH4301" s="16"/>
      <c r="BI4301" s="16"/>
      <c r="BJ4301" s="16"/>
      <c r="BK4301" s="16"/>
      <c r="BL4301" s="16"/>
      <c r="BM4301" s="16"/>
      <c r="BN4301" s="16"/>
      <c r="BO4301" s="353"/>
      <c r="BP4301" s="16"/>
      <c r="BQ4301" s="16"/>
      <c r="BR4301" s="16"/>
      <c r="BS4301" s="16"/>
      <c r="BT4301" s="16"/>
      <c r="BU4301" s="16"/>
      <c r="BV4301" s="16"/>
      <c r="BW4301" s="16"/>
      <c r="BX4301" s="16"/>
      <c r="BY4301" s="16"/>
      <c r="BZ4301" s="16"/>
      <c r="CA4301" s="16"/>
      <c r="CB4301" s="16"/>
      <c r="CC4301" s="16"/>
      <c r="CD4301" s="16"/>
      <c r="CE4301" s="16"/>
      <c r="CF4301" s="16"/>
      <c r="CG4301" s="156"/>
    </row>
    <row r="4302" spans="1:85" ht="12" customHeight="1">
      <c r="A4302" s="16"/>
      <c r="B4302" s="16"/>
      <c r="C4302" s="16"/>
      <c r="D4302" s="16"/>
      <c r="E4302" s="16"/>
      <c r="F4302" s="16"/>
      <c r="G4302" s="16"/>
      <c r="H4302" s="16"/>
      <c r="I4302" s="16"/>
      <c r="J4302" s="353"/>
      <c r="K4302" s="353"/>
      <c r="L4302" s="16"/>
      <c r="M4302" s="16"/>
      <c r="N4302" s="16"/>
      <c r="O4302" s="16"/>
      <c r="P4302" s="16"/>
      <c r="Q4302" s="353"/>
      <c r="R4302" s="353"/>
      <c r="S4302" s="16"/>
      <c r="T4302" s="16"/>
      <c r="U4302" s="16"/>
      <c r="V4302" s="353"/>
      <c r="W4302" s="16"/>
      <c r="X4302" s="353"/>
      <c r="Y4302" s="353"/>
      <c r="Z4302" s="16"/>
      <c r="AA4302" s="16"/>
      <c r="AB4302" s="16"/>
      <c r="AC4302" s="16"/>
      <c r="AD4302" s="16"/>
      <c r="AE4302" s="353"/>
      <c r="AF4302" s="353"/>
      <c r="AG4302" s="16"/>
      <c r="AH4302" s="16"/>
      <c r="AI4302" s="16"/>
      <c r="AJ4302" s="16"/>
      <c r="AK4302" s="16"/>
      <c r="AL4302" s="353"/>
      <c r="AM4302" s="353"/>
      <c r="AN4302" s="16"/>
      <c r="AO4302" s="16"/>
      <c r="AP4302" s="16"/>
      <c r="AQ4302" s="16"/>
      <c r="AR4302" s="353"/>
      <c r="AS4302" s="353"/>
      <c r="AT4302" s="353"/>
      <c r="AU4302" s="16"/>
      <c r="AV4302" s="16"/>
      <c r="AW4302" s="16"/>
      <c r="AX4302" s="353"/>
      <c r="AY4302" s="36"/>
      <c r="AZ4302" s="36"/>
      <c r="BA4302" s="36"/>
      <c r="BB4302" s="36"/>
      <c r="BC4302" s="16"/>
      <c r="BD4302" s="16"/>
      <c r="BE4302" s="16"/>
      <c r="BF4302" s="16"/>
      <c r="BG4302" s="16"/>
      <c r="BH4302" s="16"/>
      <c r="BI4302" s="16"/>
      <c r="BJ4302" s="16"/>
      <c r="BK4302" s="16"/>
      <c r="BL4302" s="16"/>
      <c r="BM4302" s="16"/>
      <c r="BN4302" s="16"/>
      <c r="BO4302" s="353"/>
      <c r="BP4302" s="16"/>
      <c r="BQ4302" s="16"/>
      <c r="BR4302" s="16"/>
      <c r="BS4302" s="16"/>
      <c r="BT4302" s="16"/>
      <c r="BU4302" s="16"/>
      <c r="BV4302" s="16"/>
      <c r="BW4302" s="16"/>
      <c r="BX4302" s="16"/>
      <c r="BY4302" s="16"/>
      <c r="BZ4302" s="16"/>
      <c r="CA4302" s="16"/>
      <c r="CB4302" s="16"/>
      <c r="CC4302" s="16"/>
      <c r="CD4302" s="16"/>
      <c r="CE4302" s="16"/>
      <c r="CF4302" s="16"/>
      <c r="CG4302" s="156"/>
    </row>
    <row r="4303" spans="1:85" ht="12" customHeight="1">
      <c r="A4303" s="16"/>
      <c r="B4303" s="16"/>
      <c r="C4303" s="16"/>
      <c r="D4303" s="16"/>
      <c r="E4303" s="16"/>
      <c r="F4303" s="16"/>
      <c r="G4303" s="16"/>
      <c r="H4303" s="16"/>
      <c r="I4303" s="16"/>
      <c r="J4303" s="353"/>
      <c r="K4303" s="353"/>
      <c r="L4303" s="16"/>
      <c r="M4303" s="16"/>
      <c r="N4303" s="16"/>
      <c r="O4303" s="16"/>
      <c r="P4303" s="16"/>
      <c r="Q4303" s="353"/>
      <c r="R4303" s="353"/>
      <c r="S4303" s="16"/>
      <c r="T4303" s="16"/>
      <c r="U4303" s="16"/>
      <c r="V4303" s="353"/>
      <c r="W4303" s="16"/>
      <c r="X4303" s="353"/>
      <c r="Y4303" s="353"/>
      <c r="Z4303" s="16"/>
      <c r="AA4303" s="16"/>
      <c r="AB4303" s="16"/>
      <c r="AC4303" s="16"/>
      <c r="AD4303" s="16"/>
      <c r="AE4303" s="353"/>
      <c r="AF4303" s="353"/>
      <c r="AG4303" s="16"/>
      <c r="AH4303" s="16"/>
      <c r="AI4303" s="16"/>
      <c r="AJ4303" s="16"/>
      <c r="AK4303" s="16"/>
      <c r="AL4303" s="353"/>
      <c r="AM4303" s="353"/>
      <c r="AN4303" s="16"/>
      <c r="AO4303" s="16"/>
      <c r="AP4303" s="16"/>
      <c r="AQ4303" s="16"/>
      <c r="AR4303" s="353"/>
      <c r="AS4303" s="353"/>
      <c r="AT4303" s="353"/>
      <c r="AU4303" s="16"/>
      <c r="AV4303" s="16"/>
      <c r="AW4303" s="16"/>
      <c r="AX4303" s="353"/>
      <c r="AY4303" s="36"/>
      <c r="AZ4303" s="36"/>
      <c r="BA4303" s="36"/>
      <c r="BB4303" s="36"/>
      <c r="BC4303" s="16"/>
      <c r="BD4303" s="16"/>
      <c r="BE4303" s="16"/>
      <c r="BF4303" s="16"/>
      <c r="BG4303" s="16"/>
      <c r="BH4303" s="16"/>
      <c r="BI4303" s="16"/>
      <c r="BJ4303" s="16"/>
      <c r="BK4303" s="16"/>
      <c r="BL4303" s="16"/>
      <c r="BM4303" s="16"/>
      <c r="BN4303" s="16"/>
      <c r="BO4303" s="353"/>
      <c r="BP4303" s="16"/>
      <c r="BQ4303" s="16"/>
      <c r="BR4303" s="16"/>
      <c r="BS4303" s="16"/>
      <c r="BT4303" s="16"/>
      <c r="BU4303" s="16"/>
      <c r="BV4303" s="16"/>
      <c r="BW4303" s="16"/>
      <c r="BX4303" s="16"/>
      <c r="BY4303" s="16"/>
      <c r="BZ4303" s="16"/>
      <c r="CA4303" s="16"/>
      <c r="CB4303" s="16"/>
      <c r="CC4303" s="16"/>
      <c r="CD4303" s="16"/>
      <c r="CE4303" s="16"/>
      <c r="CF4303" s="16"/>
      <c r="CG4303" s="156"/>
    </row>
    <row r="4304" spans="1:85" ht="12" customHeight="1">
      <c r="A4304" s="16"/>
      <c r="B4304" s="16"/>
      <c r="C4304" s="16"/>
      <c r="D4304" s="16"/>
      <c r="E4304" s="16"/>
      <c r="F4304" s="16"/>
      <c r="G4304" s="16"/>
      <c r="H4304" s="16"/>
      <c r="I4304" s="16"/>
      <c r="J4304" s="353"/>
      <c r="K4304" s="353"/>
      <c r="L4304" s="16"/>
      <c r="M4304" s="16"/>
      <c r="N4304" s="16"/>
      <c r="O4304" s="16"/>
      <c r="P4304" s="16"/>
      <c r="Q4304" s="353"/>
      <c r="R4304" s="353"/>
      <c r="S4304" s="16"/>
      <c r="T4304" s="16"/>
      <c r="U4304" s="16"/>
      <c r="V4304" s="353"/>
      <c r="W4304" s="16"/>
      <c r="X4304" s="353"/>
      <c r="Y4304" s="353"/>
      <c r="Z4304" s="16"/>
      <c r="AA4304" s="16"/>
      <c r="AB4304" s="16"/>
      <c r="AC4304" s="16"/>
      <c r="AD4304" s="16"/>
      <c r="AE4304" s="353"/>
      <c r="AF4304" s="353"/>
      <c r="AG4304" s="16"/>
      <c r="AH4304" s="16"/>
      <c r="AI4304" s="16"/>
      <c r="AJ4304" s="16"/>
      <c r="AK4304" s="16"/>
      <c r="AL4304" s="353"/>
      <c r="AM4304" s="353"/>
      <c r="AN4304" s="16"/>
      <c r="AO4304" s="16"/>
      <c r="AP4304" s="16"/>
      <c r="AQ4304" s="16"/>
      <c r="AR4304" s="353"/>
      <c r="AS4304" s="353"/>
      <c r="AT4304" s="353"/>
      <c r="AU4304" s="16"/>
      <c r="AV4304" s="16"/>
      <c r="AW4304" s="16"/>
      <c r="AX4304" s="353"/>
      <c r="AY4304" s="36"/>
      <c r="AZ4304" s="36"/>
      <c r="BA4304" s="36"/>
      <c r="BB4304" s="36"/>
      <c r="BC4304" s="16"/>
      <c r="BD4304" s="16"/>
      <c r="BE4304" s="16"/>
      <c r="BF4304" s="16"/>
      <c r="BG4304" s="16"/>
      <c r="BH4304" s="16"/>
      <c r="BI4304" s="16"/>
      <c r="BJ4304" s="16"/>
      <c r="BK4304" s="16"/>
      <c r="BL4304" s="16"/>
      <c r="BM4304" s="16"/>
      <c r="BN4304" s="16"/>
      <c r="BO4304" s="353"/>
      <c r="BP4304" s="16"/>
      <c r="BQ4304" s="16"/>
      <c r="BR4304" s="16"/>
      <c r="BS4304" s="16"/>
      <c r="BT4304" s="16"/>
      <c r="BU4304" s="16"/>
      <c r="BV4304" s="16"/>
      <c r="BW4304" s="16"/>
      <c r="BX4304" s="16"/>
      <c r="BY4304" s="16"/>
      <c r="BZ4304" s="16"/>
      <c r="CA4304" s="16"/>
      <c r="CB4304" s="16"/>
      <c r="CC4304" s="16"/>
      <c r="CD4304" s="16"/>
      <c r="CE4304" s="16"/>
      <c r="CF4304" s="16"/>
      <c r="CG4304" s="156"/>
    </row>
    <row r="4305" spans="1:85" ht="12" customHeight="1">
      <c r="A4305" s="16"/>
      <c r="B4305" s="16"/>
      <c r="C4305" s="16"/>
      <c r="D4305" s="16"/>
      <c r="E4305" s="16"/>
      <c r="F4305" s="16"/>
      <c r="G4305" s="16"/>
      <c r="H4305" s="16"/>
      <c r="I4305" s="16"/>
      <c r="J4305" s="353"/>
      <c r="K4305" s="353"/>
      <c r="L4305" s="16"/>
      <c r="M4305" s="16"/>
      <c r="N4305" s="16"/>
      <c r="O4305" s="16"/>
      <c r="P4305" s="16"/>
      <c r="Q4305" s="353"/>
      <c r="R4305" s="353"/>
      <c r="S4305" s="16"/>
      <c r="T4305" s="16"/>
      <c r="U4305" s="16"/>
      <c r="V4305" s="353"/>
      <c r="W4305" s="16"/>
      <c r="X4305" s="353"/>
      <c r="Y4305" s="353"/>
      <c r="Z4305" s="16"/>
      <c r="AA4305" s="16"/>
      <c r="AB4305" s="16"/>
      <c r="AC4305" s="16"/>
      <c r="AD4305" s="16"/>
      <c r="AE4305" s="353"/>
      <c r="AF4305" s="353"/>
      <c r="AG4305" s="16"/>
      <c r="AH4305" s="16"/>
      <c r="AI4305" s="16"/>
      <c r="AJ4305" s="16"/>
      <c r="AK4305" s="16"/>
      <c r="AL4305" s="353"/>
      <c r="AM4305" s="353"/>
      <c r="AN4305" s="16"/>
      <c r="AO4305" s="16"/>
      <c r="AP4305" s="16"/>
      <c r="AQ4305" s="16"/>
      <c r="AR4305" s="353"/>
      <c r="AS4305" s="353"/>
      <c r="AT4305" s="353"/>
      <c r="AU4305" s="16"/>
      <c r="AV4305" s="16"/>
      <c r="AW4305" s="16"/>
      <c r="AX4305" s="353"/>
      <c r="AY4305" s="36"/>
      <c r="AZ4305" s="36"/>
      <c r="BA4305" s="36"/>
      <c r="BB4305" s="36"/>
      <c r="BC4305" s="16"/>
      <c r="BD4305" s="16"/>
      <c r="BE4305" s="16"/>
      <c r="BF4305" s="16"/>
      <c r="BG4305" s="16"/>
      <c r="BH4305" s="16"/>
      <c r="BI4305" s="16"/>
      <c r="BJ4305" s="16"/>
      <c r="BK4305" s="16"/>
      <c r="BL4305" s="16"/>
      <c r="BM4305" s="16"/>
      <c r="BN4305" s="16"/>
      <c r="BO4305" s="353"/>
      <c r="BP4305" s="16"/>
      <c r="BQ4305" s="16"/>
      <c r="BR4305" s="16"/>
      <c r="BS4305" s="16"/>
      <c r="BT4305" s="16"/>
      <c r="BU4305" s="16"/>
      <c r="BV4305" s="16"/>
      <c r="BW4305" s="16"/>
      <c r="BX4305" s="16"/>
      <c r="BY4305" s="16"/>
      <c r="BZ4305" s="16"/>
      <c r="CA4305" s="16"/>
      <c r="CB4305" s="16"/>
      <c r="CC4305" s="16"/>
      <c r="CD4305" s="16"/>
      <c r="CE4305" s="16"/>
      <c r="CF4305" s="16"/>
      <c r="CG4305" s="156"/>
    </row>
    <row r="4306" spans="1:85" ht="12" customHeight="1">
      <c r="A4306" s="16"/>
      <c r="B4306" s="16"/>
      <c r="C4306" s="16"/>
      <c r="D4306" s="16"/>
      <c r="E4306" s="16"/>
      <c r="F4306" s="16"/>
      <c r="G4306" s="16"/>
      <c r="H4306" s="16"/>
      <c r="I4306" s="16"/>
      <c r="J4306" s="353"/>
      <c r="K4306" s="353"/>
      <c r="L4306" s="16"/>
      <c r="M4306" s="16"/>
      <c r="N4306" s="16"/>
      <c r="O4306" s="16"/>
      <c r="P4306" s="16"/>
      <c r="Q4306" s="353"/>
      <c r="R4306" s="353"/>
      <c r="S4306" s="16"/>
      <c r="T4306" s="16"/>
      <c r="U4306" s="16"/>
      <c r="V4306" s="353"/>
      <c r="W4306" s="16"/>
      <c r="X4306" s="353"/>
      <c r="Y4306" s="353"/>
      <c r="Z4306" s="16"/>
      <c r="AA4306" s="16"/>
      <c r="AB4306" s="16"/>
      <c r="AC4306" s="16"/>
      <c r="AD4306" s="16"/>
      <c r="AE4306" s="353"/>
      <c r="AF4306" s="353"/>
      <c r="AG4306" s="16"/>
      <c r="AH4306" s="16"/>
      <c r="AI4306" s="16"/>
      <c r="AJ4306" s="16"/>
      <c r="AK4306" s="16"/>
      <c r="AL4306" s="353"/>
      <c r="AM4306" s="353"/>
      <c r="AN4306" s="16"/>
      <c r="AO4306" s="16"/>
      <c r="AP4306" s="16"/>
      <c r="AQ4306" s="16"/>
      <c r="AR4306" s="353"/>
      <c r="AS4306" s="353"/>
      <c r="AT4306" s="353"/>
      <c r="AU4306" s="16"/>
      <c r="AV4306" s="16"/>
      <c r="AW4306" s="16"/>
      <c r="AX4306" s="353"/>
      <c r="AY4306" s="36"/>
      <c r="AZ4306" s="36"/>
      <c r="BA4306" s="36"/>
      <c r="BB4306" s="36"/>
      <c r="BC4306" s="16"/>
      <c r="BD4306" s="16"/>
      <c r="BE4306" s="16"/>
      <c r="BF4306" s="16"/>
      <c r="BG4306" s="16"/>
      <c r="BH4306" s="16"/>
      <c r="BI4306" s="16"/>
      <c r="BJ4306" s="16"/>
      <c r="BK4306" s="16"/>
      <c r="BL4306" s="16"/>
      <c r="BM4306" s="16"/>
      <c r="BN4306" s="16"/>
      <c r="BO4306" s="353"/>
      <c r="BP4306" s="16"/>
      <c r="BQ4306" s="16"/>
      <c r="BR4306" s="16"/>
      <c r="BS4306" s="16"/>
      <c r="BT4306" s="16"/>
      <c r="BU4306" s="16"/>
      <c r="BV4306" s="16"/>
      <c r="BW4306" s="16"/>
      <c r="BX4306" s="16"/>
      <c r="BY4306" s="16"/>
      <c r="BZ4306" s="16"/>
      <c r="CA4306" s="16"/>
      <c r="CB4306" s="16"/>
      <c r="CC4306" s="16"/>
      <c r="CD4306" s="16"/>
      <c r="CE4306" s="16"/>
      <c r="CF4306" s="16"/>
      <c r="CG4306" s="156"/>
    </row>
    <row r="4307" spans="1:85" ht="12" customHeight="1">
      <c r="A4307" s="16"/>
      <c r="B4307" s="16"/>
      <c r="C4307" s="16"/>
      <c r="D4307" s="16"/>
      <c r="E4307" s="16"/>
      <c r="F4307" s="16"/>
      <c r="G4307" s="16"/>
      <c r="H4307" s="16"/>
      <c r="I4307" s="16"/>
      <c r="J4307" s="353"/>
      <c r="K4307" s="353"/>
      <c r="L4307" s="16"/>
      <c r="M4307" s="16"/>
      <c r="N4307" s="16"/>
      <c r="O4307" s="16"/>
      <c r="P4307" s="16"/>
      <c r="Q4307" s="353"/>
      <c r="R4307" s="353"/>
      <c r="S4307" s="16"/>
      <c r="T4307" s="16"/>
      <c r="U4307" s="16"/>
      <c r="V4307" s="353"/>
      <c r="W4307" s="16"/>
      <c r="X4307" s="353"/>
      <c r="Y4307" s="353"/>
      <c r="Z4307" s="16"/>
      <c r="AA4307" s="16"/>
      <c r="AB4307" s="16"/>
      <c r="AC4307" s="16"/>
      <c r="AD4307" s="16"/>
      <c r="AE4307" s="353"/>
      <c r="AF4307" s="353"/>
      <c r="AG4307" s="16"/>
      <c r="AH4307" s="16"/>
      <c r="AI4307" s="16"/>
      <c r="AJ4307" s="16"/>
      <c r="AK4307" s="16"/>
      <c r="AL4307" s="353"/>
      <c r="AM4307" s="353"/>
      <c r="AN4307" s="16"/>
      <c r="AO4307" s="16"/>
      <c r="AP4307" s="16"/>
      <c r="AQ4307" s="16"/>
      <c r="AR4307" s="353"/>
      <c r="AS4307" s="353"/>
      <c r="AT4307" s="353"/>
      <c r="AU4307" s="16"/>
      <c r="AV4307" s="16"/>
      <c r="AW4307" s="16"/>
      <c r="AX4307" s="353"/>
      <c r="AY4307" s="36"/>
      <c r="AZ4307" s="36"/>
      <c r="BA4307" s="36"/>
      <c r="BB4307" s="36"/>
      <c r="BC4307" s="16"/>
      <c r="BD4307" s="16"/>
      <c r="BE4307" s="16"/>
      <c r="BF4307" s="16"/>
      <c r="BG4307" s="16"/>
      <c r="BH4307" s="16"/>
      <c r="BI4307" s="16"/>
      <c r="BJ4307" s="16"/>
      <c r="BK4307" s="16"/>
      <c r="BL4307" s="16"/>
      <c r="BM4307" s="16"/>
      <c r="BN4307" s="16"/>
      <c r="BO4307" s="353"/>
      <c r="BP4307" s="16"/>
      <c r="BQ4307" s="16"/>
      <c r="BR4307" s="16"/>
      <c r="BS4307" s="16"/>
      <c r="BT4307" s="16"/>
      <c r="BU4307" s="16"/>
      <c r="BV4307" s="16"/>
      <c r="BW4307" s="16"/>
      <c r="BX4307" s="16"/>
      <c r="BY4307" s="16"/>
      <c r="BZ4307" s="16"/>
      <c r="CA4307" s="16"/>
      <c r="CB4307" s="16"/>
      <c r="CC4307" s="16"/>
      <c r="CD4307" s="16"/>
      <c r="CE4307" s="16"/>
      <c r="CF4307" s="16"/>
      <c r="CG4307" s="156"/>
    </row>
    <row r="4308" spans="1:85" ht="12" customHeight="1">
      <c r="A4308" s="16"/>
      <c r="B4308" s="16"/>
      <c r="C4308" s="16"/>
      <c r="D4308" s="16"/>
      <c r="E4308" s="16"/>
      <c r="F4308" s="16"/>
      <c r="G4308" s="16"/>
      <c r="H4308" s="16"/>
      <c r="I4308" s="16"/>
      <c r="J4308" s="353"/>
      <c r="K4308" s="353"/>
      <c r="L4308" s="16"/>
      <c r="M4308" s="16"/>
      <c r="N4308" s="16"/>
      <c r="O4308" s="16"/>
      <c r="P4308" s="16"/>
      <c r="Q4308" s="353"/>
      <c r="R4308" s="353"/>
      <c r="S4308" s="16"/>
      <c r="T4308" s="16"/>
      <c r="U4308" s="16"/>
      <c r="V4308" s="353"/>
      <c r="W4308" s="16"/>
      <c r="X4308" s="353"/>
      <c r="Y4308" s="353"/>
      <c r="Z4308" s="16"/>
      <c r="AA4308" s="16"/>
      <c r="AB4308" s="16"/>
      <c r="AC4308" s="16"/>
      <c r="AD4308" s="16"/>
      <c r="AE4308" s="353"/>
      <c r="AF4308" s="353"/>
      <c r="AG4308" s="16"/>
      <c r="AH4308" s="16"/>
      <c r="AI4308" s="16"/>
      <c r="AJ4308" s="16"/>
      <c r="AK4308" s="16"/>
      <c r="AL4308" s="353"/>
      <c r="AM4308" s="353"/>
      <c r="AN4308" s="16"/>
      <c r="AO4308" s="16"/>
      <c r="AP4308" s="16"/>
      <c r="AQ4308" s="16"/>
      <c r="AR4308" s="353"/>
      <c r="AS4308" s="353"/>
      <c r="AT4308" s="353"/>
      <c r="AU4308" s="16"/>
      <c r="AV4308" s="16"/>
      <c r="AW4308" s="16"/>
      <c r="AX4308" s="353"/>
      <c r="AY4308" s="36"/>
      <c r="AZ4308" s="36"/>
      <c r="BA4308" s="36"/>
      <c r="BB4308" s="36"/>
      <c r="BC4308" s="16"/>
      <c r="BD4308" s="16"/>
      <c r="BE4308" s="16"/>
      <c r="BF4308" s="16"/>
      <c r="BG4308" s="16"/>
      <c r="BH4308" s="16"/>
      <c r="BI4308" s="16"/>
      <c r="BJ4308" s="16"/>
      <c r="BK4308" s="16"/>
      <c r="BL4308" s="16"/>
      <c r="BM4308" s="16"/>
      <c r="BN4308" s="16"/>
      <c r="BO4308" s="353"/>
      <c r="BP4308" s="16"/>
      <c r="BQ4308" s="16"/>
      <c r="BR4308" s="16"/>
      <c r="BS4308" s="16"/>
      <c r="BT4308" s="16"/>
      <c r="BU4308" s="16"/>
      <c r="BV4308" s="16"/>
      <c r="BW4308" s="16"/>
      <c r="BX4308" s="16"/>
      <c r="BY4308" s="16"/>
      <c r="BZ4308" s="16"/>
      <c r="CA4308" s="16"/>
      <c r="CB4308" s="16"/>
      <c r="CC4308" s="16"/>
      <c r="CD4308" s="16"/>
      <c r="CE4308" s="16"/>
      <c r="CF4308" s="16"/>
      <c r="CG4308" s="156"/>
    </row>
    <row r="4309" spans="1:85" ht="12" customHeight="1">
      <c r="A4309" s="16"/>
      <c r="B4309" s="16"/>
      <c r="C4309" s="16"/>
      <c r="D4309" s="16"/>
      <c r="E4309" s="16"/>
      <c r="F4309" s="16"/>
      <c r="G4309" s="16"/>
      <c r="H4309" s="16"/>
      <c r="I4309" s="16"/>
      <c r="J4309" s="353"/>
      <c r="K4309" s="353"/>
      <c r="L4309" s="16"/>
      <c r="M4309" s="16"/>
      <c r="N4309" s="16"/>
      <c r="O4309" s="16"/>
      <c r="P4309" s="16"/>
      <c r="Q4309" s="353"/>
      <c r="R4309" s="353"/>
      <c r="S4309" s="16"/>
      <c r="T4309" s="16"/>
      <c r="U4309" s="16"/>
      <c r="V4309" s="353"/>
      <c r="W4309" s="16"/>
      <c r="X4309" s="353"/>
      <c r="Y4309" s="353"/>
      <c r="Z4309" s="16"/>
      <c r="AA4309" s="16"/>
      <c r="AB4309" s="16"/>
      <c r="AC4309" s="16"/>
      <c r="AD4309" s="16"/>
      <c r="AE4309" s="353"/>
      <c r="AF4309" s="353"/>
      <c r="AG4309" s="16"/>
      <c r="AH4309" s="16"/>
      <c r="AI4309" s="16"/>
      <c r="AJ4309" s="16"/>
      <c r="AK4309" s="16"/>
      <c r="AL4309" s="353"/>
      <c r="AM4309" s="353"/>
      <c r="AN4309" s="16"/>
      <c r="AO4309" s="16"/>
      <c r="AP4309" s="16"/>
      <c r="AQ4309" s="16"/>
      <c r="AR4309" s="353"/>
      <c r="AS4309" s="353"/>
      <c r="AT4309" s="353"/>
      <c r="AU4309" s="16"/>
      <c r="AV4309" s="16"/>
      <c r="AW4309" s="16"/>
      <c r="AX4309" s="353"/>
      <c r="AY4309" s="36"/>
      <c r="AZ4309" s="36"/>
      <c r="BA4309" s="36"/>
      <c r="BB4309" s="36"/>
      <c r="BC4309" s="16"/>
      <c r="BD4309" s="16"/>
      <c r="BE4309" s="16"/>
      <c r="BF4309" s="16"/>
      <c r="BG4309" s="16"/>
      <c r="BH4309" s="16"/>
      <c r="BI4309" s="16"/>
      <c r="BJ4309" s="16"/>
      <c r="BK4309" s="16"/>
      <c r="BL4309" s="16"/>
      <c r="BM4309" s="16"/>
      <c r="BN4309" s="16"/>
      <c r="BO4309" s="353"/>
      <c r="BP4309" s="16"/>
      <c r="BQ4309" s="16"/>
      <c r="BR4309" s="16"/>
      <c r="BS4309" s="16"/>
      <c r="BT4309" s="16"/>
      <c r="BU4309" s="16"/>
      <c r="BV4309" s="16"/>
      <c r="BW4309" s="16"/>
      <c r="BX4309" s="16"/>
      <c r="BY4309" s="16"/>
      <c r="BZ4309" s="16"/>
      <c r="CA4309" s="16"/>
      <c r="CB4309" s="16"/>
      <c r="CC4309" s="16"/>
      <c r="CD4309" s="16"/>
      <c r="CE4309" s="16"/>
      <c r="CF4309" s="16"/>
      <c r="CG4309" s="156"/>
    </row>
    <row r="4310" spans="1:85" ht="12" customHeight="1">
      <c r="A4310" s="16"/>
      <c r="B4310" s="16"/>
      <c r="C4310" s="16"/>
      <c r="D4310" s="16"/>
      <c r="E4310" s="16"/>
      <c r="F4310" s="16"/>
      <c r="G4310" s="16"/>
      <c r="H4310" s="16"/>
      <c r="I4310" s="16"/>
      <c r="J4310" s="353"/>
      <c r="K4310" s="353"/>
      <c r="L4310" s="16"/>
      <c r="M4310" s="16"/>
      <c r="N4310" s="16"/>
      <c r="O4310" s="16"/>
      <c r="P4310" s="16"/>
      <c r="Q4310" s="353"/>
      <c r="R4310" s="353"/>
      <c r="S4310" s="16"/>
      <c r="T4310" s="16"/>
      <c r="U4310" s="16"/>
      <c r="V4310" s="353"/>
      <c r="W4310" s="16"/>
      <c r="X4310" s="353"/>
      <c r="Y4310" s="353"/>
      <c r="Z4310" s="16"/>
      <c r="AA4310" s="16"/>
      <c r="AB4310" s="16"/>
      <c r="AC4310" s="16"/>
      <c r="AD4310" s="16"/>
      <c r="AE4310" s="353"/>
      <c r="AF4310" s="353"/>
      <c r="AG4310" s="16"/>
      <c r="AH4310" s="16"/>
      <c r="AI4310" s="16"/>
      <c r="AJ4310" s="16"/>
      <c r="AK4310" s="16"/>
      <c r="AL4310" s="353"/>
      <c r="AM4310" s="353"/>
      <c r="AN4310" s="16"/>
      <c r="AO4310" s="16"/>
      <c r="AP4310" s="16"/>
      <c r="AQ4310" s="16"/>
      <c r="AR4310" s="353"/>
      <c r="AS4310" s="353"/>
      <c r="AT4310" s="353"/>
      <c r="AU4310" s="16"/>
      <c r="AV4310" s="16"/>
      <c r="AW4310" s="16"/>
      <c r="AX4310" s="353"/>
      <c r="AY4310" s="36"/>
      <c r="AZ4310" s="36"/>
      <c r="BA4310" s="36"/>
      <c r="BB4310" s="36"/>
      <c r="BC4310" s="16"/>
      <c r="BD4310" s="16"/>
      <c r="BE4310" s="16"/>
      <c r="BF4310" s="16"/>
      <c r="BG4310" s="16"/>
      <c r="BH4310" s="16"/>
      <c r="BI4310" s="16"/>
      <c r="BJ4310" s="16"/>
      <c r="BK4310" s="16"/>
      <c r="BL4310" s="16"/>
      <c r="BM4310" s="16"/>
      <c r="BN4310" s="16"/>
      <c r="BO4310" s="353"/>
      <c r="BP4310" s="16"/>
      <c r="BQ4310" s="16"/>
      <c r="BR4310" s="16"/>
      <c r="BS4310" s="16"/>
      <c r="BT4310" s="16"/>
      <c r="BU4310" s="16"/>
      <c r="BV4310" s="16"/>
      <c r="BW4310" s="16"/>
      <c r="BX4310" s="16"/>
      <c r="BY4310" s="16"/>
      <c r="BZ4310" s="16"/>
      <c r="CA4310" s="16"/>
      <c r="CB4310" s="16"/>
      <c r="CC4310" s="16"/>
      <c r="CD4310" s="16"/>
      <c r="CE4310" s="16"/>
      <c r="CF4310" s="16"/>
      <c r="CG4310" s="156"/>
    </row>
    <row r="4311" spans="1:85" ht="12" customHeight="1">
      <c r="A4311" s="16"/>
      <c r="B4311" s="16"/>
      <c r="C4311" s="16"/>
      <c r="D4311" s="16"/>
      <c r="E4311" s="16"/>
      <c r="F4311" s="16"/>
      <c r="G4311" s="16"/>
      <c r="H4311" s="16"/>
      <c r="I4311" s="16"/>
      <c r="J4311" s="353"/>
      <c r="K4311" s="353"/>
      <c r="L4311" s="16"/>
      <c r="M4311" s="16"/>
      <c r="N4311" s="16"/>
      <c r="O4311" s="16"/>
      <c r="P4311" s="16"/>
      <c r="Q4311" s="353"/>
      <c r="R4311" s="353"/>
      <c r="S4311" s="16"/>
      <c r="T4311" s="16"/>
      <c r="U4311" s="16"/>
      <c r="V4311" s="353"/>
      <c r="W4311" s="16"/>
      <c r="X4311" s="353"/>
      <c r="Y4311" s="353"/>
      <c r="Z4311" s="16"/>
      <c r="AA4311" s="16"/>
      <c r="AB4311" s="16"/>
      <c r="AC4311" s="16"/>
      <c r="AD4311" s="16"/>
      <c r="AE4311" s="353"/>
      <c r="AF4311" s="353"/>
      <c r="AG4311" s="16"/>
      <c r="AH4311" s="16"/>
      <c r="AI4311" s="16"/>
      <c r="AJ4311" s="16"/>
      <c r="AK4311" s="16"/>
      <c r="AL4311" s="353"/>
      <c r="AM4311" s="353"/>
      <c r="AN4311" s="16"/>
      <c r="AO4311" s="16"/>
      <c r="AP4311" s="16"/>
      <c r="AQ4311" s="16"/>
      <c r="AR4311" s="353"/>
      <c r="AS4311" s="353"/>
      <c r="AT4311" s="353"/>
      <c r="AU4311" s="16"/>
      <c r="AV4311" s="16"/>
      <c r="AW4311" s="16"/>
      <c r="AX4311" s="353"/>
      <c r="AY4311" s="36"/>
      <c r="AZ4311" s="36"/>
      <c r="BA4311" s="36"/>
      <c r="BB4311" s="36"/>
      <c r="BC4311" s="16"/>
      <c r="BD4311" s="16"/>
      <c r="BE4311" s="16"/>
      <c r="BF4311" s="16"/>
      <c r="BG4311" s="16"/>
      <c r="BH4311" s="16"/>
      <c r="BI4311" s="16"/>
      <c r="BJ4311" s="16"/>
      <c r="BK4311" s="16"/>
      <c r="BL4311" s="16"/>
      <c r="BM4311" s="16"/>
      <c r="BN4311" s="16"/>
      <c r="BO4311" s="353"/>
      <c r="BP4311" s="16"/>
      <c r="BQ4311" s="16"/>
      <c r="BR4311" s="16"/>
      <c r="BS4311" s="16"/>
      <c r="BT4311" s="16"/>
      <c r="BU4311" s="16"/>
      <c r="BV4311" s="16"/>
      <c r="BW4311" s="16"/>
      <c r="BX4311" s="16"/>
      <c r="BY4311" s="16"/>
      <c r="BZ4311" s="16"/>
      <c r="CA4311" s="16"/>
      <c r="CB4311" s="16"/>
      <c r="CC4311" s="16"/>
      <c r="CD4311" s="16"/>
      <c r="CE4311" s="16"/>
      <c r="CF4311" s="16"/>
      <c r="CG4311" s="156"/>
    </row>
    <row r="4312" spans="1:85" ht="12" customHeight="1">
      <c r="A4312" s="16"/>
      <c r="B4312" s="16"/>
      <c r="C4312" s="16"/>
      <c r="D4312" s="16"/>
      <c r="E4312" s="16"/>
      <c r="F4312" s="16"/>
      <c r="G4312" s="16"/>
      <c r="H4312" s="16"/>
      <c r="I4312" s="16"/>
      <c r="J4312" s="353"/>
      <c r="K4312" s="353"/>
      <c r="L4312" s="16"/>
      <c r="M4312" s="16"/>
      <c r="N4312" s="16"/>
      <c r="O4312" s="16"/>
      <c r="P4312" s="16"/>
      <c r="Q4312" s="353"/>
      <c r="R4312" s="353"/>
      <c r="S4312" s="16"/>
      <c r="T4312" s="16"/>
      <c r="U4312" s="16"/>
      <c r="V4312" s="353"/>
      <c r="W4312" s="16"/>
      <c r="X4312" s="353"/>
      <c r="Y4312" s="353"/>
      <c r="Z4312" s="16"/>
      <c r="AA4312" s="16"/>
      <c r="AB4312" s="16"/>
      <c r="AC4312" s="16"/>
      <c r="AD4312" s="16"/>
      <c r="AE4312" s="353"/>
      <c r="AF4312" s="353"/>
      <c r="AG4312" s="16"/>
      <c r="AH4312" s="16"/>
      <c r="AI4312" s="16"/>
      <c r="AJ4312" s="16"/>
      <c r="AK4312" s="16"/>
      <c r="AL4312" s="353"/>
      <c r="AM4312" s="353"/>
      <c r="AN4312" s="16"/>
      <c r="AO4312" s="16"/>
      <c r="AP4312" s="16"/>
      <c r="AQ4312" s="16"/>
      <c r="AR4312" s="353"/>
      <c r="AS4312" s="353"/>
      <c r="AT4312" s="353"/>
      <c r="AU4312" s="16"/>
      <c r="AV4312" s="16"/>
      <c r="AW4312" s="16"/>
      <c r="AX4312" s="353"/>
      <c r="AY4312" s="36"/>
      <c r="AZ4312" s="36"/>
      <c r="BA4312" s="36"/>
      <c r="BB4312" s="36"/>
      <c r="BC4312" s="16"/>
      <c r="BD4312" s="16"/>
      <c r="BE4312" s="16"/>
      <c r="BF4312" s="16"/>
      <c r="BG4312" s="16"/>
      <c r="BH4312" s="16"/>
      <c r="BI4312" s="16"/>
      <c r="BJ4312" s="16"/>
      <c r="BK4312" s="16"/>
      <c r="BL4312" s="16"/>
      <c r="BM4312" s="16"/>
      <c r="BN4312" s="16"/>
      <c r="BO4312" s="353"/>
      <c r="BP4312" s="16"/>
      <c r="BQ4312" s="16"/>
      <c r="BR4312" s="16"/>
      <c r="BS4312" s="16"/>
      <c r="BT4312" s="16"/>
      <c r="BU4312" s="16"/>
      <c r="BV4312" s="16"/>
      <c r="BW4312" s="16"/>
      <c r="BX4312" s="16"/>
      <c r="BY4312" s="16"/>
      <c r="BZ4312" s="16"/>
      <c r="CA4312" s="16"/>
      <c r="CB4312" s="16"/>
      <c r="CC4312" s="16"/>
      <c r="CD4312" s="16"/>
      <c r="CE4312" s="16"/>
      <c r="CF4312" s="16"/>
      <c r="CG4312" s="156"/>
    </row>
    <row r="4313" spans="1:85" ht="12" customHeight="1">
      <c r="A4313" s="16"/>
      <c r="B4313" s="16"/>
      <c r="C4313" s="16"/>
      <c r="D4313" s="16"/>
      <c r="E4313" s="16"/>
      <c r="F4313" s="16"/>
      <c r="G4313" s="16"/>
      <c r="H4313" s="16"/>
      <c r="I4313" s="16"/>
      <c r="J4313" s="353"/>
      <c r="K4313" s="353"/>
      <c r="L4313" s="16"/>
      <c r="M4313" s="16"/>
      <c r="N4313" s="16"/>
      <c r="O4313" s="16"/>
      <c r="P4313" s="16"/>
      <c r="Q4313" s="353"/>
      <c r="R4313" s="353"/>
      <c r="S4313" s="16"/>
      <c r="T4313" s="16"/>
      <c r="U4313" s="16"/>
      <c r="V4313" s="353"/>
      <c r="W4313" s="16"/>
      <c r="X4313" s="353"/>
      <c r="Y4313" s="353"/>
      <c r="Z4313" s="16"/>
      <c r="AA4313" s="16"/>
      <c r="AB4313" s="16"/>
      <c r="AC4313" s="16"/>
      <c r="AD4313" s="16"/>
      <c r="AE4313" s="353"/>
      <c r="AF4313" s="353"/>
      <c r="AG4313" s="16"/>
      <c r="AH4313" s="16"/>
      <c r="AI4313" s="16"/>
      <c r="AJ4313" s="16"/>
      <c r="AK4313" s="16"/>
      <c r="AL4313" s="353"/>
      <c r="AM4313" s="353"/>
      <c r="AN4313" s="16"/>
      <c r="AO4313" s="16"/>
      <c r="AP4313" s="16"/>
      <c r="AQ4313" s="16"/>
      <c r="AR4313" s="353"/>
      <c r="AS4313" s="353"/>
      <c r="AT4313" s="353"/>
      <c r="AU4313" s="16"/>
      <c r="AV4313" s="16"/>
      <c r="AW4313" s="16"/>
      <c r="AX4313" s="353"/>
      <c r="AY4313" s="36"/>
      <c r="AZ4313" s="36"/>
      <c r="BA4313" s="36"/>
      <c r="BB4313" s="36"/>
      <c r="BC4313" s="16"/>
      <c r="BD4313" s="16"/>
      <c r="BE4313" s="16"/>
      <c r="BF4313" s="16"/>
      <c r="BG4313" s="16"/>
      <c r="BH4313" s="16"/>
      <c r="BI4313" s="16"/>
      <c r="BJ4313" s="16"/>
      <c r="BK4313" s="16"/>
      <c r="BL4313" s="16"/>
      <c r="BM4313" s="16"/>
      <c r="BN4313" s="16"/>
      <c r="BO4313" s="353"/>
      <c r="BP4313" s="16"/>
      <c r="BQ4313" s="16"/>
      <c r="BR4313" s="16"/>
      <c r="BS4313" s="16"/>
      <c r="BT4313" s="16"/>
      <c r="BU4313" s="16"/>
      <c r="BV4313" s="16"/>
      <c r="BW4313" s="16"/>
      <c r="BX4313" s="16"/>
      <c r="BY4313" s="16"/>
      <c r="BZ4313" s="16"/>
      <c r="CA4313" s="16"/>
      <c r="CB4313" s="16"/>
      <c r="CC4313" s="16"/>
      <c r="CD4313" s="16"/>
      <c r="CE4313" s="16"/>
      <c r="CF4313" s="16"/>
      <c r="CG4313" s="156"/>
    </row>
    <row r="4314" spans="1:85" ht="12" customHeight="1">
      <c r="A4314" s="16"/>
      <c r="B4314" s="16"/>
      <c r="C4314" s="16"/>
      <c r="D4314" s="16"/>
      <c r="E4314" s="16"/>
      <c r="F4314" s="16"/>
      <c r="G4314" s="16"/>
      <c r="H4314" s="16"/>
      <c r="I4314" s="16"/>
      <c r="J4314" s="353"/>
      <c r="K4314" s="353"/>
      <c r="L4314" s="16"/>
      <c r="M4314" s="16"/>
      <c r="N4314" s="16"/>
      <c r="O4314" s="16"/>
      <c r="P4314" s="16"/>
      <c r="Q4314" s="353"/>
      <c r="R4314" s="353"/>
      <c r="S4314" s="16"/>
      <c r="T4314" s="16"/>
      <c r="U4314" s="16"/>
      <c r="V4314" s="353"/>
      <c r="W4314" s="16"/>
      <c r="X4314" s="353"/>
      <c r="Y4314" s="353"/>
      <c r="Z4314" s="16"/>
      <c r="AA4314" s="16"/>
      <c r="AB4314" s="16"/>
      <c r="AC4314" s="16"/>
      <c r="AD4314" s="16"/>
      <c r="AE4314" s="353"/>
      <c r="AF4314" s="353"/>
      <c r="AG4314" s="16"/>
      <c r="AH4314" s="16"/>
      <c r="AI4314" s="16"/>
      <c r="AJ4314" s="16"/>
      <c r="AK4314" s="16"/>
      <c r="AL4314" s="353"/>
      <c r="AM4314" s="353"/>
      <c r="AN4314" s="16"/>
      <c r="AO4314" s="16"/>
      <c r="AP4314" s="16"/>
      <c r="AQ4314" s="16"/>
      <c r="AR4314" s="353"/>
      <c r="AS4314" s="353"/>
      <c r="AT4314" s="353"/>
      <c r="AU4314" s="16"/>
      <c r="AV4314" s="16"/>
      <c r="AW4314" s="16"/>
      <c r="AX4314" s="353"/>
      <c r="AY4314" s="36"/>
      <c r="AZ4314" s="36"/>
      <c r="BA4314" s="36"/>
      <c r="BB4314" s="36"/>
      <c r="BC4314" s="16"/>
      <c r="BD4314" s="16"/>
      <c r="BE4314" s="16"/>
      <c r="BF4314" s="16"/>
      <c r="BG4314" s="16"/>
      <c r="BH4314" s="16"/>
      <c r="BI4314" s="16"/>
      <c r="BJ4314" s="16"/>
      <c r="BK4314" s="16"/>
      <c r="BL4314" s="16"/>
      <c r="BM4314" s="16"/>
      <c r="BN4314" s="16"/>
      <c r="BO4314" s="353"/>
      <c r="BP4314" s="16"/>
      <c r="BQ4314" s="16"/>
      <c r="BR4314" s="16"/>
      <c r="BS4314" s="16"/>
      <c r="BT4314" s="16"/>
      <c r="BU4314" s="16"/>
      <c r="BV4314" s="16"/>
      <c r="BW4314" s="16"/>
      <c r="BX4314" s="16"/>
      <c r="BY4314" s="16"/>
      <c r="BZ4314" s="16"/>
      <c r="CA4314" s="16"/>
      <c r="CB4314" s="16"/>
      <c r="CC4314" s="16"/>
      <c r="CD4314" s="16"/>
      <c r="CE4314" s="16"/>
      <c r="CF4314" s="16"/>
      <c r="CG4314" s="156"/>
    </row>
    <row r="4315" spans="1:85" ht="12" customHeight="1">
      <c r="A4315" s="16"/>
      <c r="B4315" s="16"/>
      <c r="C4315" s="16"/>
      <c r="D4315" s="16"/>
      <c r="E4315" s="16"/>
      <c r="F4315" s="16"/>
      <c r="G4315" s="16"/>
      <c r="H4315" s="16"/>
      <c r="I4315" s="16"/>
      <c r="J4315" s="353"/>
      <c r="K4315" s="353"/>
      <c r="L4315" s="16"/>
      <c r="M4315" s="16"/>
      <c r="N4315" s="16"/>
      <c r="O4315" s="16"/>
      <c r="P4315" s="16"/>
      <c r="Q4315" s="353"/>
      <c r="R4315" s="353"/>
      <c r="S4315" s="16"/>
      <c r="T4315" s="16"/>
      <c r="U4315" s="16"/>
      <c r="V4315" s="353"/>
      <c r="W4315" s="16"/>
      <c r="X4315" s="353"/>
      <c r="Y4315" s="353"/>
      <c r="Z4315" s="16"/>
      <c r="AA4315" s="16"/>
      <c r="AB4315" s="16"/>
      <c r="AC4315" s="16"/>
      <c r="AD4315" s="16"/>
      <c r="AE4315" s="353"/>
      <c r="AF4315" s="353"/>
      <c r="AG4315" s="16"/>
      <c r="AH4315" s="16"/>
      <c r="AI4315" s="16"/>
      <c r="AJ4315" s="16"/>
      <c r="AK4315" s="16"/>
      <c r="AL4315" s="353"/>
      <c r="AM4315" s="353"/>
      <c r="AN4315" s="16"/>
      <c r="AO4315" s="16"/>
      <c r="AP4315" s="16"/>
      <c r="AQ4315" s="16"/>
      <c r="AR4315" s="353"/>
      <c r="AS4315" s="353"/>
      <c r="AT4315" s="353"/>
      <c r="AU4315" s="16"/>
      <c r="AV4315" s="16"/>
      <c r="AW4315" s="16"/>
      <c r="AX4315" s="353"/>
      <c r="AY4315" s="36"/>
      <c r="AZ4315" s="36"/>
      <c r="BA4315" s="36"/>
      <c r="BB4315" s="36"/>
      <c r="BC4315" s="16"/>
      <c r="BD4315" s="16"/>
      <c r="BE4315" s="16"/>
      <c r="BF4315" s="16"/>
      <c r="BG4315" s="16"/>
      <c r="BH4315" s="16"/>
      <c r="BI4315" s="16"/>
      <c r="BJ4315" s="16"/>
      <c r="BK4315" s="16"/>
      <c r="BL4315" s="16"/>
      <c r="BM4315" s="16"/>
      <c r="BN4315" s="16"/>
      <c r="BO4315" s="353"/>
      <c r="BP4315" s="16"/>
      <c r="BQ4315" s="16"/>
      <c r="BR4315" s="16"/>
      <c r="BS4315" s="16"/>
      <c r="BT4315" s="16"/>
      <c r="BU4315" s="16"/>
      <c r="BV4315" s="16"/>
      <c r="BW4315" s="16"/>
      <c r="BX4315" s="16"/>
      <c r="BY4315" s="16"/>
      <c r="BZ4315" s="16"/>
      <c r="CA4315" s="16"/>
      <c r="CB4315" s="16"/>
      <c r="CC4315" s="16"/>
      <c r="CD4315" s="16"/>
      <c r="CE4315" s="16"/>
      <c r="CF4315" s="16"/>
      <c r="CG4315" s="156"/>
    </row>
    <row r="4316" spans="1:85" ht="12" customHeight="1">
      <c r="A4316" s="16"/>
      <c r="B4316" s="16"/>
      <c r="C4316" s="16"/>
      <c r="D4316" s="16"/>
      <c r="E4316" s="16"/>
      <c r="F4316" s="16"/>
      <c r="G4316" s="16"/>
      <c r="H4316" s="16"/>
      <c r="I4316" s="16"/>
      <c r="J4316" s="353"/>
      <c r="K4316" s="353"/>
      <c r="L4316" s="16"/>
      <c r="M4316" s="16"/>
      <c r="N4316" s="16"/>
      <c r="O4316" s="16"/>
      <c r="P4316" s="16"/>
      <c r="Q4316" s="353"/>
      <c r="R4316" s="353"/>
      <c r="S4316" s="16"/>
      <c r="T4316" s="16"/>
      <c r="U4316" s="16"/>
      <c r="V4316" s="353"/>
      <c r="W4316" s="16"/>
      <c r="X4316" s="353"/>
      <c r="Y4316" s="353"/>
      <c r="Z4316" s="16"/>
      <c r="AA4316" s="16"/>
      <c r="AB4316" s="16"/>
      <c r="AC4316" s="16"/>
      <c r="AD4316" s="16"/>
      <c r="AE4316" s="353"/>
      <c r="AF4316" s="353"/>
      <c r="AG4316" s="16"/>
      <c r="AH4316" s="16"/>
      <c r="AI4316" s="16"/>
      <c r="AJ4316" s="16"/>
      <c r="AK4316" s="16"/>
      <c r="AL4316" s="353"/>
      <c r="AM4316" s="353"/>
      <c r="AN4316" s="16"/>
      <c r="AO4316" s="16"/>
      <c r="AP4316" s="16"/>
      <c r="AQ4316" s="16"/>
      <c r="AR4316" s="353"/>
      <c r="AS4316" s="353"/>
      <c r="AT4316" s="353"/>
      <c r="AU4316" s="16"/>
      <c r="AV4316" s="16"/>
      <c r="AW4316" s="16"/>
      <c r="AX4316" s="353"/>
      <c r="AY4316" s="36"/>
      <c r="AZ4316" s="36"/>
      <c r="BA4316" s="36"/>
      <c r="BB4316" s="36"/>
      <c r="BC4316" s="16"/>
      <c r="BD4316" s="16"/>
      <c r="BE4316" s="16"/>
      <c r="BF4316" s="16"/>
      <c r="BG4316" s="16"/>
      <c r="BH4316" s="16"/>
      <c r="BI4316" s="16"/>
      <c r="BJ4316" s="16"/>
      <c r="BK4316" s="16"/>
      <c r="BL4316" s="16"/>
      <c r="BM4316" s="16"/>
      <c r="BN4316" s="16"/>
      <c r="BO4316" s="353"/>
      <c r="BP4316" s="16"/>
      <c r="BQ4316" s="16"/>
      <c r="BR4316" s="16"/>
      <c r="BS4316" s="16"/>
      <c r="BT4316" s="16"/>
      <c r="BU4316" s="16"/>
      <c r="BV4316" s="16"/>
      <c r="BW4316" s="16"/>
      <c r="BX4316" s="16"/>
      <c r="BY4316" s="16"/>
      <c r="BZ4316" s="16"/>
      <c r="CA4316" s="16"/>
      <c r="CB4316" s="16"/>
      <c r="CC4316" s="16"/>
      <c r="CD4316" s="16"/>
      <c r="CE4316" s="16"/>
      <c r="CF4316" s="16"/>
      <c r="CG4316" s="156"/>
    </row>
    <row r="4317" spans="1:85" ht="12" customHeight="1">
      <c r="A4317" s="16"/>
      <c r="B4317" s="16"/>
      <c r="C4317" s="16"/>
      <c r="D4317" s="16"/>
      <c r="E4317" s="16"/>
      <c r="F4317" s="16"/>
      <c r="G4317" s="16"/>
      <c r="H4317" s="16"/>
      <c r="I4317" s="16"/>
      <c r="J4317" s="353"/>
      <c r="K4317" s="353"/>
      <c r="L4317" s="16"/>
      <c r="M4317" s="16"/>
      <c r="N4317" s="16"/>
      <c r="O4317" s="16"/>
      <c r="P4317" s="16"/>
      <c r="Q4317" s="353"/>
      <c r="R4317" s="353"/>
      <c r="S4317" s="16"/>
      <c r="T4317" s="16"/>
      <c r="U4317" s="16"/>
      <c r="V4317" s="353"/>
      <c r="W4317" s="16"/>
      <c r="X4317" s="353"/>
      <c r="Y4317" s="353"/>
      <c r="Z4317" s="16"/>
      <c r="AA4317" s="16"/>
      <c r="AB4317" s="16"/>
      <c r="AC4317" s="16"/>
      <c r="AD4317" s="16"/>
      <c r="AE4317" s="353"/>
      <c r="AF4317" s="353"/>
      <c r="AG4317" s="16"/>
      <c r="AH4317" s="16"/>
      <c r="AI4317" s="16"/>
      <c r="AJ4317" s="16"/>
      <c r="AK4317" s="16"/>
      <c r="AL4317" s="353"/>
      <c r="AM4317" s="353"/>
      <c r="AN4317" s="16"/>
      <c r="AO4317" s="16"/>
      <c r="AP4317" s="16"/>
      <c r="AQ4317" s="16"/>
      <c r="AR4317" s="353"/>
      <c r="AS4317" s="353"/>
      <c r="AT4317" s="353"/>
      <c r="AU4317" s="16"/>
      <c r="AV4317" s="16"/>
      <c r="AW4317" s="16"/>
      <c r="AX4317" s="353"/>
      <c r="AY4317" s="36"/>
      <c r="AZ4317" s="36"/>
      <c r="BA4317" s="36"/>
      <c r="BB4317" s="36"/>
      <c r="BC4317" s="16"/>
      <c r="BD4317" s="16"/>
      <c r="BE4317" s="16"/>
      <c r="BF4317" s="16"/>
      <c r="BG4317" s="16"/>
      <c r="BH4317" s="16"/>
      <c r="BI4317" s="16"/>
      <c r="BJ4317" s="16"/>
      <c r="BK4317" s="16"/>
      <c r="BL4317" s="16"/>
      <c r="BM4317" s="16"/>
      <c r="BN4317" s="16"/>
      <c r="BO4317" s="353"/>
      <c r="BP4317" s="16"/>
      <c r="BQ4317" s="16"/>
      <c r="BR4317" s="16"/>
      <c r="BS4317" s="16"/>
      <c r="BT4317" s="16"/>
      <c r="BU4317" s="16"/>
      <c r="BV4317" s="16"/>
      <c r="BW4317" s="16"/>
      <c r="BX4317" s="16"/>
      <c r="BY4317" s="16"/>
      <c r="BZ4317" s="16"/>
      <c r="CA4317" s="16"/>
      <c r="CB4317" s="16"/>
      <c r="CC4317" s="16"/>
      <c r="CD4317" s="16"/>
      <c r="CE4317" s="16"/>
      <c r="CF4317" s="16"/>
      <c r="CG4317" s="156"/>
    </row>
    <row r="4318" spans="1:85" ht="12" customHeight="1">
      <c r="A4318" s="16"/>
      <c r="B4318" s="16"/>
      <c r="C4318" s="16"/>
      <c r="D4318" s="16"/>
      <c r="E4318" s="16"/>
      <c r="F4318" s="16"/>
      <c r="G4318" s="16"/>
      <c r="H4318" s="16"/>
      <c r="I4318" s="16"/>
      <c r="J4318" s="353"/>
      <c r="K4318" s="353"/>
      <c r="L4318" s="16"/>
      <c r="M4318" s="16"/>
      <c r="N4318" s="16"/>
      <c r="O4318" s="16"/>
      <c r="P4318" s="16"/>
      <c r="Q4318" s="353"/>
      <c r="R4318" s="353"/>
      <c r="S4318" s="16"/>
      <c r="T4318" s="16"/>
      <c r="U4318" s="16"/>
      <c r="V4318" s="353"/>
      <c r="W4318" s="16"/>
      <c r="X4318" s="353"/>
      <c r="Y4318" s="353"/>
      <c r="Z4318" s="16"/>
      <c r="AA4318" s="16"/>
      <c r="AB4318" s="16"/>
      <c r="AC4318" s="16"/>
      <c r="AD4318" s="16"/>
      <c r="AE4318" s="353"/>
      <c r="AF4318" s="353"/>
      <c r="AG4318" s="16"/>
      <c r="AH4318" s="16"/>
      <c r="AI4318" s="16"/>
      <c r="AJ4318" s="16"/>
      <c r="AK4318" s="16"/>
      <c r="AL4318" s="353"/>
      <c r="AM4318" s="353"/>
      <c r="AN4318" s="16"/>
      <c r="AO4318" s="16"/>
      <c r="AP4318" s="16"/>
      <c r="AQ4318" s="16"/>
      <c r="AR4318" s="353"/>
      <c r="AS4318" s="353"/>
      <c r="AT4318" s="353"/>
      <c r="AU4318" s="16"/>
      <c r="AV4318" s="16"/>
      <c r="AW4318" s="16"/>
      <c r="AX4318" s="353"/>
      <c r="AY4318" s="36"/>
      <c r="AZ4318" s="36"/>
      <c r="BA4318" s="36"/>
      <c r="BB4318" s="36"/>
      <c r="BC4318" s="16"/>
      <c r="BD4318" s="16"/>
      <c r="BE4318" s="16"/>
      <c r="BF4318" s="16"/>
      <c r="BG4318" s="16"/>
      <c r="BH4318" s="16"/>
      <c r="BI4318" s="16"/>
      <c r="BJ4318" s="16"/>
      <c r="BK4318" s="16"/>
      <c r="BL4318" s="16"/>
      <c r="BM4318" s="16"/>
      <c r="BN4318" s="16"/>
      <c r="BO4318" s="353"/>
      <c r="BP4318" s="16"/>
      <c r="BQ4318" s="16"/>
      <c r="BR4318" s="16"/>
      <c r="BS4318" s="16"/>
      <c r="BT4318" s="16"/>
      <c r="BU4318" s="16"/>
      <c r="BV4318" s="16"/>
      <c r="BW4318" s="16"/>
      <c r="BX4318" s="16"/>
      <c r="BY4318" s="16"/>
      <c r="BZ4318" s="16"/>
      <c r="CA4318" s="16"/>
      <c r="CB4318" s="16"/>
      <c r="CC4318" s="16"/>
      <c r="CD4318" s="16"/>
      <c r="CE4318" s="16"/>
      <c r="CF4318" s="16"/>
      <c r="CG4318" s="156"/>
    </row>
    <row r="4319" spans="1:85" ht="12" customHeight="1">
      <c r="A4319" s="16"/>
      <c r="B4319" s="16"/>
      <c r="C4319" s="16"/>
      <c r="D4319" s="16"/>
      <c r="E4319" s="16"/>
      <c r="F4319" s="16"/>
      <c r="G4319" s="16"/>
      <c r="H4319" s="16"/>
      <c r="I4319" s="16"/>
      <c r="J4319" s="353"/>
      <c r="K4319" s="353"/>
      <c r="L4319" s="16"/>
      <c r="M4319" s="16"/>
      <c r="N4319" s="16"/>
      <c r="O4319" s="16"/>
      <c r="P4319" s="16"/>
      <c r="Q4319" s="353"/>
      <c r="R4319" s="353"/>
      <c r="S4319" s="16"/>
      <c r="T4319" s="16"/>
      <c r="U4319" s="16"/>
      <c r="V4319" s="353"/>
      <c r="W4319" s="16"/>
      <c r="X4319" s="353"/>
      <c r="Y4319" s="353"/>
      <c r="Z4319" s="16"/>
      <c r="AA4319" s="16"/>
      <c r="AB4319" s="16"/>
      <c r="AC4319" s="16"/>
      <c r="AD4319" s="16"/>
      <c r="AE4319" s="353"/>
      <c r="AF4319" s="353"/>
      <c r="AG4319" s="16"/>
      <c r="AH4319" s="16"/>
      <c r="AI4319" s="16"/>
      <c r="AJ4319" s="16"/>
      <c r="AK4319" s="16"/>
      <c r="AL4319" s="353"/>
      <c r="AM4319" s="353"/>
      <c r="AN4319" s="16"/>
      <c r="AO4319" s="16"/>
      <c r="AP4319" s="16"/>
      <c r="AQ4319" s="16"/>
      <c r="AR4319" s="353"/>
      <c r="AS4319" s="353"/>
      <c r="AT4319" s="353"/>
      <c r="AU4319" s="16"/>
      <c r="AV4319" s="16"/>
      <c r="AW4319" s="16"/>
      <c r="AX4319" s="353"/>
      <c r="AY4319" s="36"/>
      <c r="AZ4319" s="36"/>
      <c r="BA4319" s="36"/>
      <c r="BB4319" s="36"/>
      <c r="BC4319" s="16"/>
      <c r="BD4319" s="16"/>
      <c r="BE4319" s="16"/>
      <c r="BF4319" s="16"/>
      <c r="BG4319" s="16"/>
      <c r="BH4319" s="16"/>
      <c r="BI4319" s="16"/>
      <c r="BJ4319" s="16"/>
      <c r="BK4319" s="16"/>
      <c r="BL4319" s="16"/>
      <c r="BM4319" s="16"/>
      <c r="BN4319" s="16"/>
      <c r="BO4319" s="353"/>
      <c r="BP4319" s="16"/>
      <c r="BQ4319" s="16"/>
      <c r="BR4319" s="16"/>
      <c r="BS4319" s="16"/>
      <c r="BT4319" s="16"/>
      <c r="BU4319" s="16"/>
      <c r="BV4319" s="16"/>
      <c r="BW4319" s="16"/>
      <c r="BX4319" s="16"/>
      <c r="BY4319" s="16"/>
      <c r="BZ4319" s="16"/>
      <c r="CA4319" s="16"/>
      <c r="CB4319" s="16"/>
      <c r="CC4319" s="16"/>
      <c r="CD4319" s="16"/>
      <c r="CE4319" s="16"/>
      <c r="CF4319" s="16"/>
      <c r="CG4319" s="156"/>
    </row>
    <row r="4320" spans="1:85" ht="12" customHeight="1">
      <c r="A4320" s="16"/>
      <c r="B4320" s="16"/>
      <c r="C4320" s="16"/>
      <c r="D4320" s="16"/>
      <c r="E4320" s="16"/>
      <c r="F4320" s="16"/>
      <c r="G4320" s="16"/>
      <c r="H4320" s="16"/>
      <c r="I4320" s="16"/>
      <c r="J4320" s="353"/>
      <c r="K4320" s="353"/>
      <c r="L4320" s="16"/>
      <c r="M4320" s="16"/>
      <c r="N4320" s="16"/>
      <c r="O4320" s="16"/>
      <c r="P4320" s="16"/>
      <c r="Q4320" s="353"/>
      <c r="R4320" s="353"/>
      <c r="S4320" s="16"/>
      <c r="T4320" s="16"/>
      <c r="U4320" s="16"/>
      <c r="V4320" s="353"/>
      <c r="W4320" s="16"/>
      <c r="X4320" s="353"/>
      <c r="Y4320" s="353"/>
      <c r="Z4320" s="16"/>
      <c r="AA4320" s="16"/>
      <c r="AB4320" s="16"/>
      <c r="AC4320" s="16"/>
      <c r="AD4320" s="16"/>
      <c r="AE4320" s="353"/>
      <c r="AF4320" s="353"/>
      <c r="AG4320" s="16"/>
      <c r="AH4320" s="16"/>
      <c r="AI4320" s="16"/>
      <c r="AJ4320" s="16"/>
      <c r="AK4320" s="16"/>
      <c r="AL4320" s="353"/>
      <c r="AM4320" s="353"/>
      <c r="AN4320" s="16"/>
      <c r="AO4320" s="16"/>
      <c r="AP4320" s="16"/>
      <c r="AQ4320" s="16"/>
      <c r="AR4320" s="353"/>
      <c r="AS4320" s="353"/>
      <c r="AT4320" s="353"/>
      <c r="AU4320" s="16"/>
      <c r="AV4320" s="16"/>
      <c r="AW4320" s="16"/>
      <c r="AX4320" s="353"/>
      <c r="AY4320" s="36"/>
      <c r="AZ4320" s="36"/>
      <c r="BA4320" s="36"/>
      <c r="BB4320" s="36"/>
      <c r="BC4320" s="16"/>
      <c r="BD4320" s="16"/>
      <c r="BE4320" s="16"/>
      <c r="BF4320" s="16"/>
      <c r="BG4320" s="16"/>
      <c r="BH4320" s="16"/>
      <c r="BI4320" s="16"/>
      <c r="BJ4320" s="16"/>
      <c r="BK4320" s="16"/>
      <c r="BL4320" s="16"/>
      <c r="BM4320" s="16"/>
      <c r="BN4320" s="16"/>
      <c r="BO4320" s="353"/>
      <c r="BP4320" s="16"/>
      <c r="BQ4320" s="16"/>
      <c r="BR4320" s="16"/>
      <c r="BS4320" s="16"/>
      <c r="BT4320" s="16"/>
      <c r="BU4320" s="16"/>
      <c r="BV4320" s="16"/>
      <c r="BW4320" s="16"/>
      <c r="BX4320" s="16"/>
      <c r="BY4320" s="16"/>
      <c r="BZ4320" s="16"/>
      <c r="CA4320" s="16"/>
      <c r="CB4320" s="16"/>
      <c r="CC4320" s="16"/>
      <c r="CD4320" s="16"/>
      <c r="CE4320" s="16"/>
      <c r="CF4320" s="16"/>
      <c r="CG4320" s="156"/>
    </row>
    <row r="4321" spans="1:85" ht="12" customHeight="1">
      <c r="A4321" s="16"/>
      <c r="B4321" s="16"/>
      <c r="C4321" s="16"/>
      <c r="D4321" s="16"/>
      <c r="E4321" s="16"/>
      <c r="F4321" s="16"/>
      <c r="G4321" s="16"/>
      <c r="H4321" s="16"/>
      <c r="I4321" s="16"/>
      <c r="J4321" s="353"/>
      <c r="K4321" s="353"/>
      <c r="L4321" s="16"/>
      <c r="M4321" s="16"/>
      <c r="N4321" s="16"/>
      <c r="O4321" s="16"/>
      <c r="P4321" s="16"/>
      <c r="Q4321" s="353"/>
      <c r="R4321" s="353"/>
      <c r="S4321" s="16"/>
      <c r="T4321" s="16"/>
      <c r="U4321" s="16"/>
      <c r="V4321" s="353"/>
      <c r="W4321" s="16"/>
      <c r="X4321" s="353"/>
      <c r="Y4321" s="353"/>
      <c r="Z4321" s="16"/>
      <c r="AA4321" s="16"/>
      <c r="AB4321" s="16"/>
      <c r="AC4321" s="16"/>
      <c r="AD4321" s="16"/>
      <c r="AE4321" s="353"/>
      <c r="AF4321" s="353"/>
      <c r="AG4321" s="16"/>
      <c r="AH4321" s="16"/>
      <c r="AI4321" s="16"/>
      <c r="AJ4321" s="16"/>
      <c r="AK4321" s="16"/>
      <c r="AL4321" s="353"/>
      <c r="AM4321" s="353"/>
      <c r="AN4321" s="16"/>
      <c r="AO4321" s="16"/>
      <c r="AP4321" s="16"/>
      <c r="AQ4321" s="16"/>
      <c r="AR4321" s="353"/>
      <c r="AS4321" s="353"/>
      <c r="AT4321" s="353"/>
      <c r="AU4321" s="16"/>
      <c r="AV4321" s="16"/>
      <c r="AW4321" s="16"/>
      <c r="AX4321" s="353"/>
      <c r="AY4321" s="36"/>
      <c r="AZ4321" s="36"/>
      <c r="BA4321" s="36"/>
      <c r="BB4321" s="36"/>
      <c r="BC4321" s="16"/>
      <c r="BD4321" s="16"/>
      <c r="BE4321" s="16"/>
      <c r="BF4321" s="16"/>
      <c r="BG4321" s="16"/>
      <c r="BH4321" s="16"/>
      <c r="BI4321" s="16"/>
      <c r="BJ4321" s="16"/>
      <c r="BK4321" s="16"/>
      <c r="BL4321" s="16"/>
      <c r="BM4321" s="16"/>
      <c r="BN4321" s="16"/>
      <c r="BO4321" s="353"/>
      <c r="BP4321" s="16"/>
      <c r="BQ4321" s="16"/>
      <c r="BR4321" s="16"/>
      <c r="BS4321" s="16"/>
      <c r="BT4321" s="16"/>
      <c r="BU4321" s="16"/>
      <c r="BV4321" s="16"/>
      <c r="BW4321" s="16"/>
      <c r="BX4321" s="16"/>
      <c r="BY4321" s="16"/>
      <c r="BZ4321" s="16"/>
      <c r="CA4321" s="16"/>
      <c r="CB4321" s="16"/>
      <c r="CC4321" s="16"/>
      <c r="CD4321" s="16"/>
      <c r="CE4321" s="16"/>
      <c r="CF4321" s="16"/>
      <c r="CG4321" s="156"/>
    </row>
    <row r="4322" spans="1:85" ht="12" customHeight="1">
      <c r="A4322" s="16"/>
      <c r="B4322" s="16"/>
      <c r="C4322" s="16"/>
      <c r="D4322" s="16"/>
      <c r="E4322" s="16"/>
      <c r="F4322" s="16"/>
      <c r="G4322" s="16"/>
      <c r="H4322" s="16"/>
      <c r="I4322" s="16"/>
      <c r="J4322" s="353"/>
      <c r="K4322" s="353"/>
      <c r="L4322" s="16"/>
      <c r="M4322" s="16"/>
      <c r="N4322" s="16"/>
      <c r="O4322" s="16"/>
      <c r="P4322" s="16"/>
      <c r="Q4322" s="353"/>
      <c r="R4322" s="353"/>
      <c r="S4322" s="16"/>
      <c r="T4322" s="16"/>
      <c r="U4322" s="16"/>
      <c r="V4322" s="353"/>
      <c r="W4322" s="16"/>
      <c r="X4322" s="353"/>
      <c r="Y4322" s="353"/>
      <c r="Z4322" s="16"/>
      <c r="AA4322" s="16"/>
      <c r="AB4322" s="16"/>
      <c r="AC4322" s="16"/>
      <c r="AD4322" s="16"/>
      <c r="AE4322" s="353"/>
      <c r="AF4322" s="353"/>
      <c r="AG4322" s="16"/>
      <c r="AH4322" s="16"/>
      <c r="AI4322" s="16"/>
      <c r="AJ4322" s="16"/>
      <c r="AK4322" s="16"/>
      <c r="AL4322" s="353"/>
      <c r="AM4322" s="353"/>
      <c r="AN4322" s="16"/>
      <c r="AO4322" s="16"/>
      <c r="AP4322" s="16"/>
      <c r="AQ4322" s="16"/>
      <c r="AR4322" s="353"/>
      <c r="AS4322" s="353"/>
      <c r="AT4322" s="353"/>
      <c r="AU4322" s="16"/>
      <c r="AV4322" s="16"/>
      <c r="AW4322" s="16"/>
      <c r="AX4322" s="353"/>
      <c r="AY4322" s="36"/>
      <c r="AZ4322" s="36"/>
      <c r="BA4322" s="36"/>
      <c r="BB4322" s="36"/>
      <c r="BC4322" s="16"/>
      <c r="BD4322" s="16"/>
      <c r="BE4322" s="16"/>
      <c r="BF4322" s="16"/>
      <c r="BG4322" s="16"/>
      <c r="BH4322" s="16"/>
      <c r="BI4322" s="16"/>
      <c r="BJ4322" s="16"/>
      <c r="BK4322" s="16"/>
      <c r="BL4322" s="16"/>
      <c r="BM4322" s="16"/>
      <c r="BN4322" s="16"/>
      <c r="BO4322" s="353"/>
      <c r="BP4322" s="16"/>
      <c r="BQ4322" s="16"/>
      <c r="BR4322" s="16"/>
      <c r="BS4322" s="16"/>
      <c r="BT4322" s="16"/>
      <c r="BU4322" s="16"/>
      <c r="BV4322" s="16"/>
      <c r="BW4322" s="16"/>
      <c r="BX4322" s="16"/>
      <c r="BY4322" s="16"/>
      <c r="BZ4322" s="16"/>
      <c r="CA4322" s="16"/>
      <c r="CB4322" s="16"/>
      <c r="CC4322" s="16"/>
      <c r="CD4322" s="16"/>
      <c r="CE4322" s="16"/>
      <c r="CF4322" s="16"/>
      <c r="CG4322" s="156"/>
    </row>
    <row r="4323" spans="1:85" ht="12" customHeight="1">
      <c r="A4323" s="16"/>
      <c r="B4323" s="16"/>
      <c r="C4323" s="16"/>
      <c r="D4323" s="16"/>
      <c r="E4323" s="16"/>
      <c r="F4323" s="16"/>
      <c r="G4323" s="16"/>
      <c r="H4323" s="16"/>
      <c r="I4323" s="16"/>
      <c r="J4323" s="353"/>
      <c r="K4323" s="353"/>
      <c r="L4323" s="16"/>
      <c r="M4323" s="16"/>
      <c r="N4323" s="16"/>
      <c r="O4323" s="16"/>
      <c r="P4323" s="16"/>
      <c r="Q4323" s="353"/>
      <c r="R4323" s="353"/>
      <c r="S4323" s="16"/>
      <c r="T4323" s="16"/>
      <c r="U4323" s="16"/>
      <c r="V4323" s="353"/>
      <c r="W4323" s="16"/>
      <c r="X4323" s="353"/>
      <c r="Y4323" s="353"/>
      <c r="Z4323" s="16"/>
      <c r="AA4323" s="16"/>
      <c r="AB4323" s="16"/>
      <c r="AC4323" s="16"/>
      <c r="AD4323" s="16"/>
      <c r="AE4323" s="353"/>
      <c r="AF4323" s="353"/>
      <c r="AG4323" s="16"/>
      <c r="AH4323" s="16"/>
      <c r="AI4323" s="16"/>
      <c r="AJ4323" s="16"/>
      <c r="AK4323" s="16"/>
      <c r="AL4323" s="353"/>
      <c r="AM4323" s="353"/>
      <c r="AN4323" s="16"/>
      <c r="AO4323" s="16"/>
      <c r="AP4323" s="16"/>
      <c r="AQ4323" s="16"/>
      <c r="AR4323" s="353"/>
      <c r="AS4323" s="353"/>
      <c r="AT4323" s="353"/>
      <c r="AU4323" s="16"/>
      <c r="AV4323" s="16"/>
      <c r="AW4323" s="16"/>
      <c r="AX4323" s="353"/>
      <c r="AY4323" s="36"/>
      <c r="AZ4323" s="36"/>
      <c r="BA4323" s="36"/>
      <c r="BB4323" s="36"/>
      <c r="BC4323" s="16"/>
      <c r="BD4323" s="16"/>
      <c r="BE4323" s="16"/>
      <c r="BF4323" s="16"/>
      <c r="BG4323" s="16"/>
      <c r="BH4323" s="16"/>
      <c r="BI4323" s="16"/>
      <c r="BJ4323" s="16"/>
      <c r="BK4323" s="16"/>
      <c r="BL4323" s="16"/>
      <c r="BM4323" s="16"/>
      <c r="BN4323" s="16"/>
      <c r="BO4323" s="353"/>
      <c r="BP4323" s="16"/>
      <c r="BQ4323" s="16"/>
      <c r="BR4323" s="16"/>
      <c r="BS4323" s="16"/>
      <c r="BT4323" s="16"/>
      <c r="BU4323" s="16"/>
      <c r="BV4323" s="16"/>
      <c r="BW4323" s="16"/>
      <c r="BX4323" s="16"/>
      <c r="BY4323" s="16"/>
      <c r="BZ4323" s="16"/>
      <c r="CA4323" s="16"/>
      <c r="CB4323" s="16"/>
      <c r="CC4323" s="16"/>
      <c r="CD4323" s="16"/>
      <c r="CE4323" s="16"/>
      <c r="CF4323" s="16"/>
      <c r="CG4323" s="156"/>
    </row>
    <row r="4324" spans="1:85" ht="12" customHeight="1">
      <c r="A4324" s="16"/>
      <c r="B4324" s="16"/>
      <c r="C4324" s="16"/>
      <c r="D4324" s="16"/>
      <c r="E4324" s="16"/>
      <c r="F4324" s="16"/>
      <c r="G4324" s="16"/>
      <c r="H4324" s="16"/>
      <c r="I4324" s="16"/>
      <c r="J4324" s="353"/>
      <c r="K4324" s="353"/>
      <c r="L4324" s="16"/>
      <c r="M4324" s="16"/>
      <c r="N4324" s="16"/>
      <c r="O4324" s="16"/>
      <c r="P4324" s="16"/>
      <c r="Q4324" s="353"/>
      <c r="R4324" s="353"/>
      <c r="S4324" s="16"/>
      <c r="T4324" s="16"/>
      <c r="U4324" s="16"/>
      <c r="V4324" s="353"/>
      <c r="W4324" s="16"/>
      <c r="X4324" s="353"/>
      <c r="Y4324" s="353"/>
      <c r="Z4324" s="16"/>
      <c r="AA4324" s="16"/>
      <c r="AB4324" s="16"/>
      <c r="AC4324" s="16"/>
      <c r="AD4324" s="16"/>
      <c r="AE4324" s="353"/>
      <c r="AF4324" s="353"/>
      <c r="AG4324" s="16"/>
      <c r="AH4324" s="16"/>
      <c r="AI4324" s="16"/>
      <c r="AJ4324" s="16"/>
      <c r="AK4324" s="16"/>
      <c r="AL4324" s="353"/>
      <c r="AM4324" s="353"/>
      <c r="AN4324" s="16"/>
      <c r="AO4324" s="16"/>
      <c r="AP4324" s="16"/>
      <c r="AQ4324" s="16"/>
      <c r="AR4324" s="353"/>
      <c r="AS4324" s="353"/>
      <c r="AT4324" s="353"/>
      <c r="AU4324" s="16"/>
      <c r="AV4324" s="16"/>
      <c r="AW4324" s="16"/>
      <c r="AX4324" s="353"/>
      <c r="AY4324" s="36"/>
      <c r="AZ4324" s="36"/>
      <c r="BA4324" s="36"/>
      <c r="BB4324" s="36"/>
      <c r="BC4324" s="16"/>
      <c r="BD4324" s="16"/>
      <c r="BE4324" s="16"/>
      <c r="BF4324" s="16"/>
      <c r="BG4324" s="16"/>
      <c r="BH4324" s="16"/>
      <c r="BI4324" s="16"/>
      <c r="BJ4324" s="16"/>
      <c r="BK4324" s="16"/>
      <c r="BL4324" s="16"/>
      <c r="BM4324" s="16"/>
      <c r="BN4324" s="16"/>
      <c r="BO4324" s="353"/>
      <c r="BP4324" s="16"/>
      <c r="BQ4324" s="16"/>
      <c r="BR4324" s="16"/>
      <c r="BS4324" s="16"/>
      <c r="BT4324" s="16"/>
      <c r="BU4324" s="16"/>
      <c r="BV4324" s="16"/>
      <c r="BW4324" s="16"/>
      <c r="BX4324" s="16"/>
      <c r="BY4324" s="16"/>
      <c r="BZ4324" s="16"/>
      <c r="CA4324" s="16"/>
      <c r="CB4324" s="16"/>
      <c r="CC4324" s="16"/>
      <c r="CD4324" s="16"/>
      <c r="CE4324" s="16"/>
      <c r="CF4324" s="16"/>
      <c r="CG4324" s="156"/>
    </row>
    <row r="4325" spans="1:85" ht="12" customHeight="1">
      <c r="A4325" s="16"/>
      <c r="B4325" s="16"/>
      <c r="C4325" s="16"/>
      <c r="D4325" s="16"/>
      <c r="E4325" s="16"/>
      <c r="F4325" s="16"/>
      <c r="G4325" s="16"/>
      <c r="H4325" s="16"/>
      <c r="I4325" s="16"/>
      <c r="J4325" s="353"/>
      <c r="K4325" s="353"/>
      <c r="L4325" s="16"/>
      <c r="M4325" s="16"/>
      <c r="N4325" s="16"/>
      <c r="O4325" s="16"/>
      <c r="P4325" s="16"/>
      <c r="Q4325" s="353"/>
      <c r="R4325" s="353"/>
      <c r="S4325" s="16"/>
      <c r="T4325" s="16"/>
      <c r="U4325" s="16"/>
      <c r="V4325" s="353"/>
      <c r="W4325" s="16"/>
      <c r="X4325" s="353"/>
      <c r="Y4325" s="353"/>
      <c r="Z4325" s="16"/>
      <c r="AA4325" s="16"/>
      <c r="AB4325" s="16"/>
      <c r="AC4325" s="16"/>
      <c r="AD4325" s="16"/>
      <c r="AE4325" s="353"/>
      <c r="AF4325" s="353"/>
      <c r="AG4325" s="16"/>
      <c r="AH4325" s="16"/>
      <c r="AI4325" s="16"/>
      <c r="AJ4325" s="16"/>
      <c r="AK4325" s="16"/>
      <c r="AL4325" s="353"/>
      <c r="AM4325" s="353"/>
      <c r="AN4325" s="16"/>
      <c r="AO4325" s="16"/>
      <c r="AP4325" s="16"/>
      <c r="AQ4325" s="16"/>
      <c r="AR4325" s="353"/>
      <c r="AS4325" s="353"/>
      <c r="AT4325" s="353"/>
      <c r="AU4325" s="16"/>
      <c r="AV4325" s="16"/>
      <c r="AW4325" s="16"/>
      <c r="AX4325" s="353"/>
      <c r="AY4325" s="36"/>
      <c r="AZ4325" s="36"/>
      <c r="BA4325" s="36"/>
      <c r="BB4325" s="36"/>
      <c r="BC4325" s="16"/>
      <c r="BD4325" s="16"/>
      <c r="BE4325" s="16"/>
      <c r="BF4325" s="16"/>
      <c r="BG4325" s="16"/>
      <c r="BH4325" s="16"/>
      <c r="BI4325" s="16"/>
      <c r="BJ4325" s="16"/>
      <c r="BK4325" s="16"/>
      <c r="BL4325" s="16"/>
      <c r="BM4325" s="16"/>
      <c r="BN4325" s="16"/>
      <c r="BO4325" s="353"/>
      <c r="BP4325" s="16"/>
      <c r="BQ4325" s="16"/>
      <c r="BR4325" s="16"/>
      <c r="BS4325" s="16"/>
      <c r="BT4325" s="16"/>
      <c r="BU4325" s="16"/>
      <c r="BV4325" s="16"/>
      <c r="BW4325" s="16"/>
      <c r="BX4325" s="16"/>
      <c r="BY4325" s="16"/>
      <c r="BZ4325" s="16"/>
      <c r="CA4325" s="16"/>
      <c r="CB4325" s="16"/>
      <c r="CC4325" s="16"/>
      <c r="CD4325" s="16"/>
      <c r="CE4325" s="16"/>
      <c r="CF4325" s="16"/>
      <c r="CG4325" s="156"/>
    </row>
    <row r="4326" spans="1:85" ht="12" customHeight="1">
      <c r="A4326" s="16"/>
      <c r="B4326" s="16"/>
      <c r="C4326" s="16"/>
      <c r="D4326" s="16"/>
      <c r="E4326" s="16"/>
      <c r="F4326" s="16"/>
      <c r="G4326" s="16"/>
      <c r="H4326" s="16"/>
      <c r="I4326" s="16"/>
      <c r="J4326" s="353"/>
      <c r="K4326" s="353"/>
      <c r="L4326" s="16"/>
      <c r="M4326" s="16"/>
      <c r="N4326" s="16"/>
      <c r="O4326" s="16"/>
      <c r="P4326" s="16"/>
      <c r="Q4326" s="353"/>
      <c r="R4326" s="353"/>
      <c r="S4326" s="16"/>
      <c r="T4326" s="16"/>
      <c r="U4326" s="16"/>
      <c r="V4326" s="353"/>
      <c r="W4326" s="16"/>
      <c r="X4326" s="353"/>
      <c r="Y4326" s="353"/>
      <c r="Z4326" s="16"/>
      <c r="AA4326" s="16"/>
      <c r="AB4326" s="16"/>
      <c r="AC4326" s="16"/>
      <c r="AD4326" s="16"/>
      <c r="AE4326" s="353"/>
      <c r="AF4326" s="353"/>
      <c r="AG4326" s="16"/>
      <c r="AH4326" s="16"/>
      <c r="AI4326" s="16"/>
      <c r="AJ4326" s="16"/>
      <c r="AK4326" s="16"/>
      <c r="AL4326" s="353"/>
      <c r="AM4326" s="353"/>
      <c r="AN4326" s="16"/>
      <c r="AO4326" s="16"/>
      <c r="AP4326" s="16"/>
      <c r="AQ4326" s="16"/>
      <c r="AR4326" s="353"/>
      <c r="AS4326" s="353"/>
      <c r="AT4326" s="353"/>
      <c r="AU4326" s="16"/>
      <c r="AV4326" s="16"/>
      <c r="AW4326" s="16"/>
      <c r="AX4326" s="353"/>
      <c r="AY4326" s="36"/>
      <c r="AZ4326" s="36"/>
      <c r="BA4326" s="36"/>
      <c r="BB4326" s="36"/>
      <c r="BC4326" s="16"/>
      <c r="BD4326" s="16"/>
      <c r="BE4326" s="16"/>
      <c r="BF4326" s="16"/>
      <c r="BG4326" s="16"/>
      <c r="BH4326" s="16"/>
      <c r="BI4326" s="16"/>
      <c r="BJ4326" s="16"/>
      <c r="BK4326" s="16"/>
      <c r="BL4326" s="16"/>
      <c r="BM4326" s="16"/>
      <c r="BN4326" s="16"/>
      <c r="BO4326" s="353"/>
      <c r="BP4326" s="16"/>
      <c r="BQ4326" s="16"/>
      <c r="BR4326" s="16"/>
      <c r="BS4326" s="16"/>
      <c r="BT4326" s="16"/>
      <c r="BU4326" s="16"/>
      <c r="BV4326" s="16"/>
      <c r="BW4326" s="16"/>
      <c r="BX4326" s="16"/>
      <c r="BY4326" s="16"/>
      <c r="BZ4326" s="16"/>
      <c r="CA4326" s="16"/>
      <c r="CB4326" s="16"/>
      <c r="CC4326" s="16"/>
      <c r="CD4326" s="16"/>
      <c r="CE4326" s="16"/>
      <c r="CF4326" s="16"/>
      <c r="CG4326" s="156"/>
    </row>
    <row r="4327" spans="1:85" ht="12" customHeight="1">
      <c r="A4327" s="16"/>
      <c r="B4327" s="16"/>
      <c r="C4327" s="16"/>
      <c r="D4327" s="16"/>
      <c r="E4327" s="16"/>
      <c r="F4327" s="16"/>
      <c r="G4327" s="16"/>
      <c r="H4327" s="16"/>
      <c r="I4327" s="16"/>
      <c r="J4327" s="353"/>
      <c r="K4327" s="353"/>
      <c r="L4327" s="16"/>
      <c r="M4327" s="16"/>
      <c r="N4327" s="16"/>
      <c r="O4327" s="16"/>
      <c r="P4327" s="16"/>
      <c r="Q4327" s="353"/>
      <c r="R4327" s="353"/>
      <c r="S4327" s="16"/>
      <c r="T4327" s="16"/>
      <c r="U4327" s="16"/>
      <c r="V4327" s="353"/>
      <c r="W4327" s="16"/>
      <c r="X4327" s="353"/>
      <c r="Y4327" s="353"/>
      <c r="Z4327" s="16"/>
      <c r="AA4327" s="16"/>
      <c r="AB4327" s="16"/>
      <c r="AC4327" s="16"/>
      <c r="AD4327" s="16"/>
      <c r="AE4327" s="353"/>
      <c r="AF4327" s="353"/>
      <c r="AG4327" s="16"/>
      <c r="AH4327" s="16"/>
      <c r="AI4327" s="16"/>
      <c r="AJ4327" s="16"/>
      <c r="AK4327" s="16"/>
      <c r="AL4327" s="353"/>
      <c r="AM4327" s="353"/>
      <c r="AN4327" s="16"/>
      <c r="AO4327" s="16"/>
      <c r="AP4327" s="16"/>
      <c r="AQ4327" s="16"/>
      <c r="AR4327" s="353"/>
      <c r="AS4327" s="353"/>
      <c r="AT4327" s="353"/>
      <c r="AU4327" s="16"/>
      <c r="AV4327" s="16"/>
      <c r="AW4327" s="16"/>
      <c r="AX4327" s="353"/>
      <c r="AY4327" s="36"/>
      <c r="AZ4327" s="36"/>
      <c r="BA4327" s="36"/>
      <c r="BB4327" s="36"/>
      <c r="BC4327" s="16"/>
      <c r="BD4327" s="16"/>
      <c r="BE4327" s="16"/>
      <c r="BF4327" s="16"/>
      <c r="BG4327" s="16"/>
      <c r="BH4327" s="16"/>
      <c r="BI4327" s="16"/>
      <c r="BJ4327" s="16"/>
      <c r="BK4327" s="16"/>
      <c r="BL4327" s="16"/>
      <c r="BM4327" s="16"/>
      <c r="BN4327" s="16"/>
      <c r="BO4327" s="353"/>
      <c r="BP4327" s="16"/>
      <c r="BQ4327" s="16"/>
      <c r="BR4327" s="16"/>
      <c r="BS4327" s="16"/>
      <c r="BT4327" s="16"/>
      <c r="BU4327" s="16"/>
      <c r="BV4327" s="16"/>
      <c r="BW4327" s="16"/>
      <c r="BX4327" s="16"/>
      <c r="BY4327" s="16"/>
      <c r="BZ4327" s="16"/>
      <c r="CA4327" s="16"/>
      <c r="CB4327" s="16"/>
      <c r="CC4327" s="16"/>
      <c r="CD4327" s="16"/>
      <c r="CE4327" s="16"/>
      <c r="CF4327" s="16"/>
      <c r="CG4327" s="156"/>
    </row>
    <row r="4328" spans="1:85" ht="12" customHeight="1">
      <c r="A4328" s="16"/>
      <c r="B4328" s="16"/>
      <c r="C4328" s="16"/>
      <c r="D4328" s="16"/>
      <c r="E4328" s="16"/>
      <c r="F4328" s="16"/>
      <c r="G4328" s="16"/>
      <c r="H4328" s="16"/>
      <c r="I4328" s="16"/>
      <c r="J4328" s="353"/>
      <c r="K4328" s="353"/>
      <c r="L4328" s="16"/>
      <c r="M4328" s="16"/>
      <c r="N4328" s="16"/>
      <c r="O4328" s="16"/>
      <c r="P4328" s="16"/>
      <c r="Q4328" s="353"/>
      <c r="R4328" s="353"/>
      <c r="S4328" s="16"/>
      <c r="T4328" s="16"/>
      <c r="U4328" s="16"/>
      <c r="V4328" s="353"/>
      <c r="W4328" s="16"/>
      <c r="X4328" s="353"/>
      <c r="Y4328" s="353"/>
      <c r="Z4328" s="16"/>
      <c r="AA4328" s="16"/>
      <c r="AB4328" s="16"/>
      <c r="AC4328" s="16"/>
      <c r="AD4328" s="16"/>
      <c r="AE4328" s="353"/>
      <c r="AF4328" s="353"/>
      <c r="AG4328" s="16"/>
      <c r="AH4328" s="16"/>
      <c r="AI4328" s="16"/>
      <c r="AJ4328" s="16"/>
      <c r="AK4328" s="16"/>
      <c r="AL4328" s="353"/>
      <c r="AM4328" s="353"/>
      <c r="AN4328" s="16"/>
      <c r="AO4328" s="16"/>
      <c r="AP4328" s="16"/>
      <c r="AQ4328" s="16"/>
      <c r="AR4328" s="353"/>
      <c r="AS4328" s="353"/>
      <c r="AT4328" s="353"/>
      <c r="AU4328" s="16"/>
      <c r="AV4328" s="16"/>
      <c r="AW4328" s="16"/>
      <c r="AX4328" s="353"/>
      <c r="AY4328" s="36"/>
      <c r="AZ4328" s="36"/>
      <c r="BA4328" s="36"/>
      <c r="BB4328" s="36"/>
      <c r="BC4328" s="16"/>
      <c r="BD4328" s="16"/>
      <c r="BE4328" s="16"/>
      <c r="BF4328" s="16"/>
      <c r="BG4328" s="16"/>
      <c r="BH4328" s="16"/>
      <c r="BI4328" s="16"/>
      <c r="BJ4328" s="16"/>
      <c r="BK4328" s="16"/>
      <c r="BL4328" s="16"/>
      <c r="BM4328" s="16"/>
      <c r="BN4328" s="16"/>
      <c r="BO4328" s="353"/>
      <c r="BP4328" s="16"/>
      <c r="BQ4328" s="16"/>
      <c r="BR4328" s="16"/>
      <c r="BS4328" s="16"/>
      <c r="BT4328" s="16"/>
      <c r="BU4328" s="16"/>
      <c r="BV4328" s="16"/>
      <c r="BW4328" s="16"/>
      <c r="BX4328" s="16"/>
      <c r="BY4328" s="16"/>
      <c r="BZ4328" s="16"/>
      <c r="CA4328" s="16"/>
      <c r="CB4328" s="16"/>
      <c r="CC4328" s="16"/>
      <c r="CD4328" s="16"/>
      <c r="CE4328" s="16"/>
      <c r="CF4328" s="16"/>
      <c r="CG4328" s="156"/>
    </row>
    <row r="4329" spans="1:85" ht="12" customHeight="1">
      <c r="A4329" s="16"/>
      <c r="B4329" s="16"/>
      <c r="C4329" s="16"/>
      <c r="D4329" s="16"/>
      <c r="E4329" s="16"/>
      <c r="F4329" s="16"/>
      <c r="G4329" s="16"/>
      <c r="H4329" s="16"/>
      <c r="I4329" s="16"/>
      <c r="J4329" s="353"/>
      <c r="K4329" s="353"/>
      <c r="L4329" s="16"/>
      <c r="M4329" s="16"/>
      <c r="N4329" s="16"/>
      <c r="O4329" s="16"/>
      <c r="P4329" s="16"/>
      <c r="Q4329" s="353"/>
      <c r="R4329" s="353"/>
      <c r="S4329" s="16"/>
      <c r="T4329" s="16"/>
      <c r="U4329" s="16"/>
      <c r="V4329" s="353"/>
      <c r="W4329" s="16"/>
      <c r="X4329" s="353"/>
      <c r="Y4329" s="353"/>
      <c r="Z4329" s="16"/>
      <c r="AA4329" s="16"/>
      <c r="AB4329" s="16"/>
      <c r="AC4329" s="16"/>
      <c r="AD4329" s="16"/>
      <c r="AE4329" s="353"/>
      <c r="AF4329" s="353"/>
      <c r="AG4329" s="16"/>
      <c r="AH4329" s="16"/>
      <c r="AI4329" s="16"/>
      <c r="AJ4329" s="16"/>
      <c r="AK4329" s="16"/>
      <c r="AL4329" s="353"/>
      <c r="AM4329" s="353"/>
      <c r="AN4329" s="16"/>
      <c r="AO4329" s="16"/>
      <c r="AP4329" s="16"/>
      <c r="AQ4329" s="16"/>
      <c r="AR4329" s="353"/>
      <c r="AS4329" s="353"/>
      <c r="AT4329" s="353"/>
      <c r="AU4329" s="16"/>
      <c r="AV4329" s="16"/>
      <c r="AW4329" s="16"/>
      <c r="AX4329" s="353"/>
      <c r="AY4329" s="36"/>
      <c r="AZ4329" s="36"/>
      <c r="BA4329" s="36"/>
      <c r="BB4329" s="36"/>
      <c r="BC4329" s="16"/>
      <c r="BD4329" s="16"/>
      <c r="BE4329" s="16"/>
      <c r="BF4329" s="16"/>
      <c r="BG4329" s="16"/>
      <c r="BH4329" s="16"/>
      <c r="BI4329" s="16"/>
      <c r="BJ4329" s="16"/>
      <c r="BK4329" s="16"/>
      <c r="BL4329" s="16"/>
      <c r="BM4329" s="16"/>
      <c r="BN4329" s="16"/>
      <c r="BO4329" s="353"/>
      <c r="BP4329" s="16"/>
      <c r="BQ4329" s="16"/>
      <c r="BR4329" s="16"/>
      <c r="BS4329" s="16"/>
      <c r="BT4329" s="16"/>
      <c r="BU4329" s="16"/>
      <c r="BV4329" s="16"/>
      <c r="BW4329" s="16"/>
      <c r="BX4329" s="16"/>
      <c r="BY4329" s="16"/>
      <c r="BZ4329" s="16"/>
      <c r="CA4329" s="16"/>
      <c r="CB4329" s="16"/>
      <c r="CC4329" s="16"/>
      <c r="CD4329" s="16"/>
      <c r="CE4329" s="16"/>
      <c r="CF4329" s="16"/>
      <c r="CG4329" s="156"/>
    </row>
    <row r="4330" spans="1:85" ht="12" customHeight="1">
      <c r="A4330" s="16"/>
      <c r="B4330" s="16"/>
      <c r="C4330" s="16"/>
      <c r="D4330" s="16"/>
      <c r="E4330" s="16"/>
      <c r="F4330" s="16"/>
      <c r="G4330" s="16"/>
      <c r="H4330" s="16"/>
      <c r="I4330" s="16"/>
      <c r="J4330" s="353"/>
      <c r="K4330" s="353"/>
      <c r="L4330" s="16"/>
      <c r="M4330" s="16"/>
      <c r="N4330" s="16"/>
      <c r="O4330" s="16"/>
      <c r="P4330" s="16"/>
      <c r="Q4330" s="353"/>
      <c r="R4330" s="353"/>
      <c r="S4330" s="16"/>
      <c r="T4330" s="16"/>
      <c r="U4330" s="16"/>
      <c r="V4330" s="353"/>
      <c r="W4330" s="16"/>
      <c r="X4330" s="353"/>
      <c r="Y4330" s="353"/>
      <c r="Z4330" s="16"/>
      <c r="AA4330" s="16"/>
      <c r="AB4330" s="16"/>
      <c r="AC4330" s="16"/>
      <c r="AD4330" s="16"/>
      <c r="AE4330" s="353"/>
      <c r="AF4330" s="353"/>
      <c r="AG4330" s="16"/>
      <c r="AH4330" s="16"/>
      <c r="AI4330" s="16"/>
      <c r="AJ4330" s="16"/>
      <c r="AK4330" s="16"/>
      <c r="AL4330" s="353"/>
      <c r="AM4330" s="353"/>
      <c r="AN4330" s="16"/>
      <c r="AO4330" s="16"/>
      <c r="AP4330" s="16"/>
      <c r="AQ4330" s="16"/>
      <c r="AR4330" s="353"/>
      <c r="AS4330" s="353"/>
      <c r="AT4330" s="353"/>
      <c r="AU4330" s="16"/>
      <c r="AV4330" s="16"/>
      <c r="AW4330" s="16"/>
      <c r="AX4330" s="353"/>
      <c r="AY4330" s="36"/>
      <c r="AZ4330" s="36"/>
      <c r="BA4330" s="36"/>
      <c r="BB4330" s="36"/>
      <c r="BC4330" s="16"/>
      <c r="BD4330" s="16"/>
      <c r="BE4330" s="16"/>
      <c r="BF4330" s="16"/>
      <c r="BG4330" s="16"/>
      <c r="BH4330" s="16"/>
      <c r="BI4330" s="16"/>
      <c r="BJ4330" s="16"/>
      <c r="BK4330" s="16"/>
      <c r="BL4330" s="16"/>
      <c r="BM4330" s="16"/>
      <c r="BN4330" s="16"/>
      <c r="BO4330" s="353"/>
      <c r="BP4330" s="16"/>
      <c r="BQ4330" s="16"/>
      <c r="BR4330" s="16"/>
      <c r="BS4330" s="16"/>
      <c r="BT4330" s="16"/>
      <c r="BU4330" s="16"/>
      <c r="BV4330" s="16"/>
      <c r="BW4330" s="16"/>
      <c r="BX4330" s="16"/>
      <c r="BY4330" s="16"/>
      <c r="BZ4330" s="16"/>
      <c r="CA4330" s="16"/>
      <c r="CB4330" s="16"/>
      <c r="CC4330" s="16"/>
      <c r="CD4330" s="16"/>
      <c r="CE4330" s="16"/>
      <c r="CF4330" s="16"/>
      <c r="CG4330" s="156"/>
    </row>
    <row r="4331" spans="1:85" ht="12" customHeight="1">
      <c r="A4331" s="16"/>
      <c r="B4331" s="16"/>
      <c r="C4331" s="16"/>
      <c r="D4331" s="16"/>
      <c r="E4331" s="16"/>
      <c r="F4331" s="16"/>
      <c r="G4331" s="16"/>
      <c r="H4331" s="16"/>
      <c r="I4331" s="16"/>
      <c r="J4331" s="353"/>
      <c r="K4331" s="353"/>
      <c r="L4331" s="16"/>
      <c r="M4331" s="16"/>
      <c r="N4331" s="16"/>
      <c r="O4331" s="16"/>
      <c r="P4331" s="16"/>
      <c r="Q4331" s="353"/>
      <c r="R4331" s="353"/>
      <c r="S4331" s="16"/>
      <c r="T4331" s="16"/>
      <c r="U4331" s="16"/>
      <c r="V4331" s="353"/>
      <c r="W4331" s="16"/>
      <c r="X4331" s="353"/>
      <c r="Y4331" s="353"/>
      <c r="Z4331" s="16"/>
      <c r="AA4331" s="16"/>
      <c r="AB4331" s="16"/>
      <c r="AC4331" s="16"/>
      <c r="AD4331" s="16"/>
      <c r="AE4331" s="353"/>
      <c r="AF4331" s="353"/>
      <c r="AG4331" s="16"/>
      <c r="AH4331" s="16"/>
      <c r="AI4331" s="16"/>
      <c r="AJ4331" s="16"/>
      <c r="AK4331" s="16"/>
      <c r="AL4331" s="353"/>
      <c r="AM4331" s="353"/>
      <c r="AN4331" s="16"/>
      <c r="AO4331" s="16"/>
      <c r="AP4331" s="16"/>
      <c r="AQ4331" s="16"/>
      <c r="AR4331" s="353"/>
      <c r="AS4331" s="353"/>
      <c r="AT4331" s="353"/>
      <c r="AU4331" s="16"/>
      <c r="AV4331" s="16"/>
      <c r="AW4331" s="16"/>
      <c r="AX4331" s="353"/>
      <c r="AY4331" s="36"/>
      <c r="AZ4331" s="36"/>
      <c r="BA4331" s="36"/>
      <c r="BB4331" s="36"/>
      <c r="BC4331" s="16"/>
      <c r="BD4331" s="16"/>
      <c r="BE4331" s="16"/>
      <c r="BF4331" s="16"/>
      <c r="BG4331" s="16"/>
      <c r="BH4331" s="16"/>
      <c r="BI4331" s="16"/>
      <c r="BJ4331" s="16"/>
      <c r="BK4331" s="16"/>
      <c r="BL4331" s="16"/>
      <c r="BM4331" s="16"/>
      <c r="BN4331" s="16"/>
      <c r="BO4331" s="353"/>
      <c r="BP4331" s="16"/>
      <c r="BQ4331" s="16"/>
      <c r="BR4331" s="16"/>
      <c r="BS4331" s="16"/>
      <c r="BT4331" s="16"/>
      <c r="BU4331" s="16"/>
      <c r="BV4331" s="16"/>
      <c r="BW4331" s="16"/>
      <c r="BX4331" s="16"/>
      <c r="BY4331" s="16"/>
      <c r="BZ4331" s="16"/>
      <c r="CA4331" s="16"/>
      <c r="CB4331" s="16"/>
      <c r="CC4331" s="16"/>
      <c r="CD4331" s="16"/>
      <c r="CE4331" s="16"/>
      <c r="CF4331" s="16"/>
      <c r="CG4331" s="156"/>
    </row>
    <row r="4332" spans="1:85" ht="12" customHeight="1">
      <c r="A4332" s="16"/>
      <c r="B4332" s="16"/>
      <c r="C4332" s="16"/>
      <c r="D4332" s="16"/>
      <c r="E4332" s="16"/>
      <c r="F4332" s="16"/>
      <c r="G4332" s="16"/>
      <c r="H4332" s="16"/>
      <c r="I4332" s="16"/>
      <c r="J4332" s="353"/>
      <c r="K4332" s="353"/>
      <c r="L4332" s="16"/>
      <c r="M4332" s="16"/>
      <c r="N4332" s="16"/>
      <c r="O4332" s="16"/>
      <c r="P4332" s="16"/>
      <c r="Q4332" s="353"/>
      <c r="R4332" s="353"/>
      <c r="S4332" s="16"/>
      <c r="T4332" s="16"/>
      <c r="U4332" s="16"/>
      <c r="V4332" s="353"/>
      <c r="W4332" s="16"/>
      <c r="X4332" s="353"/>
      <c r="Y4332" s="353"/>
      <c r="Z4332" s="16"/>
      <c r="AA4332" s="16"/>
      <c r="AB4332" s="16"/>
      <c r="AC4332" s="16"/>
      <c r="AD4332" s="16"/>
      <c r="AE4332" s="353"/>
      <c r="AF4332" s="353"/>
      <c r="AG4332" s="16"/>
      <c r="AH4332" s="16"/>
      <c r="AI4332" s="16"/>
      <c r="AJ4332" s="16"/>
      <c r="AK4332" s="16"/>
      <c r="AL4332" s="353"/>
      <c r="AM4332" s="353"/>
      <c r="AN4332" s="16"/>
      <c r="AO4332" s="16"/>
      <c r="AP4332" s="16"/>
      <c r="AQ4332" s="16"/>
      <c r="AR4332" s="353"/>
      <c r="AS4332" s="353"/>
      <c r="AT4332" s="353"/>
      <c r="AU4332" s="16"/>
      <c r="AV4332" s="16"/>
      <c r="AW4332" s="16"/>
      <c r="AX4332" s="353"/>
      <c r="AY4332" s="36"/>
      <c r="AZ4332" s="36"/>
      <c r="BA4332" s="36"/>
      <c r="BB4332" s="36"/>
      <c r="BC4332" s="16"/>
      <c r="BD4332" s="16"/>
      <c r="BE4332" s="16"/>
      <c r="BF4332" s="16"/>
      <c r="BG4332" s="16"/>
      <c r="BH4332" s="16"/>
      <c r="BI4332" s="16"/>
      <c r="BJ4332" s="16"/>
      <c r="BK4332" s="16"/>
      <c r="BL4332" s="16"/>
      <c r="BM4332" s="16"/>
      <c r="BN4332" s="16"/>
      <c r="BO4332" s="353"/>
      <c r="BP4332" s="16"/>
      <c r="BQ4332" s="16"/>
      <c r="BR4332" s="16"/>
      <c r="BS4332" s="16"/>
      <c r="BT4332" s="16"/>
      <c r="BU4332" s="16"/>
      <c r="BV4332" s="16"/>
      <c r="BW4332" s="16"/>
      <c r="BX4332" s="16"/>
      <c r="BY4332" s="16"/>
      <c r="BZ4332" s="16"/>
      <c r="CA4332" s="16"/>
      <c r="CB4332" s="16"/>
      <c r="CC4332" s="16"/>
      <c r="CD4332" s="16"/>
      <c r="CE4332" s="16"/>
      <c r="CF4332" s="16"/>
      <c r="CG4332" s="156"/>
    </row>
    <row r="4333" spans="1:85" ht="12" customHeight="1">
      <c r="A4333" s="16"/>
      <c r="B4333" s="16"/>
      <c r="C4333" s="16"/>
      <c r="D4333" s="16"/>
      <c r="E4333" s="16"/>
      <c r="F4333" s="16"/>
      <c r="G4333" s="16"/>
      <c r="H4333" s="16"/>
      <c r="I4333" s="16"/>
      <c r="J4333" s="353"/>
      <c r="K4333" s="353"/>
      <c r="L4333" s="16"/>
      <c r="M4333" s="16"/>
      <c r="N4333" s="16"/>
      <c r="O4333" s="16"/>
      <c r="P4333" s="16"/>
      <c r="Q4333" s="353"/>
      <c r="R4333" s="353"/>
      <c r="S4333" s="16"/>
      <c r="T4333" s="16"/>
      <c r="U4333" s="16"/>
      <c r="V4333" s="353"/>
      <c r="W4333" s="16"/>
      <c r="X4333" s="353"/>
      <c r="Y4333" s="353"/>
      <c r="Z4333" s="16"/>
      <c r="AA4333" s="16"/>
      <c r="AB4333" s="16"/>
      <c r="AC4333" s="16"/>
      <c r="AD4333" s="16"/>
      <c r="AE4333" s="353"/>
      <c r="AF4333" s="353"/>
      <c r="AG4333" s="16"/>
      <c r="AH4333" s="16"/>
      <c r="AI4333" s="16"/>
      <c r="AJ4333" s="16"/>
      <c r="AK4333" s="16"/>
      <c r="AL4333" s="353"/>
      <c r="AM4333" s="353"/>
      <c r="AN4333" s="16"/>
      <c r="AO4333" s="16"/>
      <c r="AP4333" s="16"/>
      <c r="AQ4333" s="16"/>
      <c r="AR4333" s="353"/>
      <c r="AS4333" s="353"/>
      <c r="AT4333" s="353"/>
      <c r="AU4333" s="16"/>
      <c r="AV4333" s="16"/>
      <c r="AW4333" s="16"/>
      <c r="AX4333" s="353"/>
      <c r="AY4333" s="36"/>
      <c r="AZ4333" s="36"/>
      <c r="BA4333" s="36"/>
      <c r="BB4333" s="36"/>
      <c r="BC4333" s="16"/>
      <c r="BD4333" s="16"/>
      <c r="BE4333" s="16"/>
      <c r="BF4333" s="16"/>
      <c r="BG4333" s="16"/>
      <c r="BH4333" s="16"/>
      <c r="BI4333" s="16"/>
      <c r="BJ4333" s="16"/>
      <c r="BK4333" s="16"/>
      <c r="BL4333" s="16"/>
      <c r="BM4333" s="16"/>
      <c r="BN4333" s="16"/>
      <c r="BO4333" s="353"/>
      <c r="BP4333" s="16"/>
      <c r="BQ4333" s="16"/>
      <c r="BR4333" s="16"/>
      <c r="BS4333" s="16"/>
      <c r="BT4333" s="16"/>
      <c r="BU4333" s="16"/>
      <c r="BV4333" s="16"/>
      <c r="BW4333" s="16"/>
      <c r="BX4333" s="16"/>
      <c r="BY4333" s="16"/>
      <c r="BZ4333" s="16"/>
      <c r="CA4333" s="16"/>
      <c r="CB4333" s="16"/>
      <c r="CC4333" s="16"/>
      <c r="CD4333" s="16"/>
      <c r="CE4333" s="16"/>
      <c r="CF4333" s="16"/>
      <c r="CG4333" s="156"/>
    </row>
    <row r="4334" spans="1:85" ht="12" customHeight="1">
      <c r="A4334" s="16"/>
      <c r="B4334" s="16"/>
      <c r="C4334" s="16"/>
      <c r="D4334" s="16"/>
      <c r="E4334" s="16"/>
      <c r="F4334" s="16"/>
      <c r="G4334" s="16"/>
      <c r="H4334" s="16"/>
      <c r="I4334" s="16"/>
      <c r="J4334" s="353"/>
      <c r="K4334" s="353"/>
      <c r="L4334" s="16"/>
      <c r="M4334" s="16"/>
      <c r="N4334" s="16"/>
      <c r="O4334" s="16"/>
      <c r="P4334" s="16"/>
      <c r="Q4334" s="353"/>
      <c r="R4334" s="353"/>
      <c r="S4334" s="16"/>
      <c r="T4334" s="16"/>
      <c r="U4334" s="16"/>
      <c r="V4334" s="353"/>
      <c r="W4334" s="16"/>
      <c r="X4334" s="353"/>
      <c r="Y4334" s="353"/>
      <c r="Z4334" s="16"/>
      <c r="AA4334" s="16"/>
      <c r="AB4334" s="16"/>
      <c r="AC4334" s="16"/>
      <c r="AD4334" s="16"/>
      <c r="AE4334" s="353"/>
      <c r="AF4334" s="353"/>
      <c r="AG4334" s="16"/>
      <c r="AH4334" s="16"/>
      <c r="AI4334" s="16"/>
      <c r="AJ4334" s="16"/>
      <c r="AK4334" s="16"/>
      <c r="AL4334" s="353"/>
      <c r="AM4334" s="353"/>
      <c r="AN4334" s="16"/>
      <c r="AO4334" s="16"/>
      <c r="AP4334" s="16"/>
      <c r="AQ4334" s="16"/>
      <c r="AR4334" s="353"/>
      <c r="AS4334" s="353"/>
      <c r="AT4334" s="353"/>
      <c r="AU4334" s="16"/>
      <c r="AV4334" s="16"/>
      <c r="AW4334" s="16"/>
      <c r="AX4334" s="353"/>
      <c r="AY4334" s="36"/>
      <c r="AZ4334" s="36"/>
      <c r="BA4334" s="36"/>
      <c r="BB4334" s="36"/>
      <c r="BC4334" s="16"/>
      <c r="BD4334" s="16"/>
      <c r="BE4334" s="16"/>
      <c r="BF4334" s="16"/>
      <c r="BG4334" s="16"/>
      <c r="BH4334" s="16"/>
      <c r="BI4334" s="16"/>
      <c r="BJ4334" s="16"/>
      <c r="BK4334" s="16"/>
      <c r="BL4334" s="16"/>
      <c r="BM4334" s="16"/>
      <c r="BN4334" s="16"/>
      <c r="BO4334" s="353"/>
      <c r="BP4334" s="16"/>
      <c r="BQ4334" s="16"/>
      <c r="BR4334" s="16"/>
      <c r="BS4334" s="16"/>
      <c r="BT4334" s="16"/>
      <c r="BU4334" s="16"/>
      <c r="BV4334" s="16"/>
      <c r="BW4334" s="16"/>
      <c r="BX4334" s="16"/>
      <c r="BY4334" s="16"/>
      <c r="BZ4334" s="16"/>
      <c r="CA4334" s="16"/>
      <c r="CB4334" s="16"/>
      <c r="CC4334" s="16"/>
      <c r="CD4334" s="16"/>
      <c r="CE4334" s="16"/>
      <c r="CF4334" s="16"/>
      <c r="CG4334" s="156"/>
    </row>
    <row r="4335" spans="1:85" ht="12" customHeight="1">
      <c r="A4335" s="16"/>
      <c r="B4335" s="16"/>
      <c r="C4335" s="16"/>
      <c r="D4335" s="16"/>
      <c r="E4335" s="16"/>
      <c r="F4335" s="16"/>
      <c r="G4335" s="16"/>
      <c r="H4335" s="16"/>
      <c r="I4335" s="16"/>
      <c r="J4335" s="353"/>
      <c r="K4335" s="353"/>
      <c r="L4335" s="16"/>
      <c r="M4335" s="16"/>
      <c r="N4335" s="16"/>
      <c r="O4335" s="16"/>
      <c r="P4335" s="16"/>
      <c r="Q4335" s="353"/>
      <c r="R4335" s="353"/>
      <c r="S4335" s="16"/>
      <c r="T4335" s="16"/>
      <c r="U4335" s="16"/>
      <c r="V4335" s="353"/>
      <c r="W4335" s="16"/>
      <c r="X4335" s="353"/>
      <c r="Y4335" s="353"/>
      <c r="Z4335" s="16"/>
      <c r="AA4335" s="16"/>
      <c r="AB4335" s="16"/>
      <c r="AC4335" s="16"/>
      <c r="AD4335" s="16"/>
      <c r="AE4335" s="353"/>
      <c r="AF4335" s="353"/>
      <c r="AG4335" s="16"/>
      <c r="AH4335" s="16"/>
      <c r="AI4335" s="16"/>
      <c r="AJ4335" s="16"/>
      <c r="AK4335" s="16"/>
      <c r="AL4335" s="353"/>
      <c r="AM4335" s="353"/>
      <c r="AN4335" s="16"/>
      <c r="AO4335" s="16"/>
      <c r="AP4335" s="16"/>
      <c r="AQ4335" s="16"/>
      <c r="AR4335" s="353"/>
      <c r="AS4335" s="353"/>
      <c r="AT4335" s="353"/>
      <c r="AU4335" s="16"/>
      <c r="AV4335" s="16"/>
      <c r="AW4335" s="16"/>
      <c r="AX4335" s="353"/>
      <c r="AY4335" s="36"/>
      <c r="AZ4335" s="36"/>
      <c r="BA4335" s="36"/>
      <c r="BB4335" s="36"/>
      <c r="BC4335" s="16"/>
      <c r="BD4335" s="16"/>
      <c r="BE4335" s="16"/>
      <c r="BF4335" s="16"/>
      <c r="BG4335" s="16"/>
      <c r="BH4335" s="16"/>
      <c r="BI4335" s="16"/>
      <c r="BJ4335" s="16"/>
      <c r="BK4335" s="16"/>
      <c r="BL4335" s="16"/>
      <c r="BM4335" s="16"/>
      <c r="BN4335" s="16"/>
      <c r="BO4335" s="353"/>
      <c r="BP4335" s="16"/>
      <c r="BQ4335" s="16"/>
      <c r="BR4335" s="16"/>
      <c r="BS4335" s="16"/>
      <c r="BT4335" s="16"/>
      <c r="BU4335" s="16"/>
      <c r="BV4335" s="16"/>
      <c r="BW4335" s="16"/>
      <c r="BX4335" s="16"/>
      <c r="BY4335" s="16"/>
      <c r="BZ4335" s="16"/>
      <c r="CA4335" s="16"/>
      <c r="CB4335" s="16"/>
      <c r="CC4335" s="16"/>
      <c r="CD4335" s="16"/>
      <c r="CE4335" s="16"/>
      <c r="CF4335" s="16"/>
      <c r="CG4335" s="156"/>
    </row>
    <row r="4336" spans="1:85" ht="12" customHeight="1">
      <c r="A4336" s="16"/>
      <c r="B4336" s="16"/>
      <c r="C4336" s="16"/>
      <c r="D4336" s="16"/>
      <c r="E4336" s="16"/>
      <c r="F4336" s="16"/>
      <c r="G4336" s="16"/>
      <c r="H4336" s="16"/>
      <c r="I4336" s="16"/>
      <c r="J4336" s="353"/>
      <c r="K4336" s="353"/>
      <c r="L4336" s="16"/>
      <c r="M4336" s="16"/>
      <c r="N4336" s="16"/>
      <c r="O4336" s="16"/>
      <c r="P4336" s="16"/>
      <c r="Q4336" s="353"/>
      <c r="R4336" s="353"/>
      <c r="S4336" s="16"/>
      <c r="T4336" s="16"/>
      <c r="U4336" s="16"/>
      <c r="V4336" s="353"/>
      <c r="W4336" s="16"/>
      <c r="X4336" s="353"/>
      <c r="Y4336" s="353"/>
      <c r="Z4336" s="16"/>
      <c r="AA4336" s="16"/>
      <c r="AB4336" s="16"/>
      <c r="AC4336" s="16"/>
      <c r="AD4336" s="16"/>
      <c r="AE4336" s="353"/>
      <c r="AF4336" s="353"/>
      <c r="AG4336" s="16"/>
      <c r="AH4336" s="16"/>
      <c r="AI4336" s="16"/>
      <c r="AJ4336" s="16"/>
      <c r="AK4336" s="16"/>
      <c r="AL4336" s="353"/>
      <c r="AM4336" s="353"/>
      <c r="AN4336" s="16"/>
      <c r="AO4336" s="16"/>
      <c r="AP4336" s="16"/>
      <c r="AQ4336" s="16"/>
      <c r="AR4336" s="353"/>
      <c r="AS4336" s="353"/>
      <c r="AT4336" s="353"/>
      <c r="AU4336" s="16"/>
      <c r="AV4336" s="16"/>
      <c r="AW4336" s="16"/>
      <c r="AX4336" s="353"/>
      <c r="AY4336" s="36"/>
      <c r="AZ4336" s="36"/>
      <c r="BA4336" s="36"/>
      <c r="BB4336" s="36"/>
      <c r="BC4336" s="16"/>
      <c r="BD4336" s="16"/>
      <c r="BE4336" s="16"/>
      <c r="BF4336" s="16"/>
      <c r="BG4336" s="16"/>
      <c r="BH4336" s="16"/>
      <c r="BI4336" s="16"/>
      <c r="BJ4336" s="16"/>
      <c r="BK4336" s="16"/>
      <c r="BL4336" s="16"/>
      <c r="BM4336" s="16"/>
      <c r="BN4336" s="16"/>
      <c r="BO4336" s="353"/>
      <c r="BP4336" s="16"/>
      <c r="BQ4336" s="16"/>
      <c r="BR4336" s="16"/>
      <c r="BS4336" s="16"/>
      <c r="BT4336" s="16"/>
      <c r="BU4336" s="16"/>
      <c r="BV4336" s="16"/>
      <c r="BW4336" s="16"/>
      <c r="BX4336" s="16"/>
      <c r="BY4336" s="16"/>
      <c r="BZ4336" s="16"/>
      <c r="CA4336" s="16"/>
      <c r="CB4336" s="16"/>
      <c r="CC4336" s="16"/>
      <c r="CD4336" s="16"/>
      <c r="CE4336" s="16"/>
      <c r="CF4336" s="16"/>
      <c r="CG4336" s="156"/>
    </row>
    <row r="4337" spans="1:85" ht="12" customHeight="1">
      <c r="A4337" s="16"/>
      <c r="B4337" s="16"/>
      <c r="C4337" s="16"/>
      <c r="D4337" s="16"/>
      <c r="E4337" s="16"/>
      <c r="F4337" s="16"/>
      <c r="G4337" s="16"/>
      <c r="H4337" s="16"/>
      <c r="I4337" s="16"/>
      <c r="J4337" s="353"/>
      <c r="K4337" s="353"/>
      <c r="L4337" s="16"/>
      <c r="M4337" s="16"/>
      <c r="N4337" s="16"/>
      <c r="O4337" s="16"/>
      <c r="P4337" s="16"/>
      <c r="Q4337" s="353"/>
      <c r="R4337" s="353"/>
      <c r="S4337" s="16"/>
      <c r="T4337" s="16"/>
      <c r="U4337" s="16"/>
      <c r="V4337" s="353"/>
      <c r="W4337" s="16"/>
      <c r="X4337" s="353"/>
      <c r="Y4337" s="353"/>
      <c r="Z4337" s="16"/>
      <c r="AA4337" s="16"/>
      <c r="AB4337" s="16"/>
      <c r="AC4337" s="16"/>
      <c r="AD4337" s="16"/>
      <c r="AE4337" s="353"/>
      <c r="AF4337" s="353"/>
      <c r="AG4337" s="16"/>
      <c r="AH4337" s="16"/>
      <c r="AI4337" s="16"/>
      <c r="AJ4337" s="16"/>
      <c r="AK4337" s="16"/>
      <c r="AL4337" s="353"/>
      <c r="AM4337" s="353"/>
      <c r="AN4337" s="16"/>
      <c r="AO4337" s="16"/>
      <c r="AP4337" s="16"/>
      <c r="AQ4337" s="16"/>
      <c r="AR4337" s="353"/>
      <c r="AS4337" s="353"/>
      <c r="AT4337" s="353"/>
      <c r="AU4337" s="16"/>
      <c r="AV4337" s="16"/>
      <c r="AW4337" s="16"/>
      <c r="AX4337" s="353"/>
      <c r="AY4337" s="36"/>
      <c r="AZ4337" s="36"/>
      <c r="BA4337" s="36"/>
      <c r="BB4337" s="36"/>
      <c r="BC4337" s="16"/>
      <c r="BD4337" s="16"/>
      <c r="BE4337" s="16"/>
      <c r="BF4337" s="16"/>
      <c r="BG4337" s="16"/>
      <c r="BH4337" s="16"/>
      <c r="BI4337" s="16"/>
      <c r="BJ4337" s="16"/>
      <c r="BK4337" s="16"/>
      <c r="BL4337" s="16"/>
      <c r="BM4337" s="16"/>
      <c r="BN4337" s="16"/>
      <c r="BO4337" s="353"/>
      <c r="BP4337" s="16"/>
      <c r="BQ4337" s="16"/>
      <c r="BR4337" s="16"/>
      <c r="BS4337" s="16"/>
      <c r="BT4337" s="16"/>
      <c r="BU4337" s="16"/>
      <c r="BV4337" s="16"/>
      <c r="BW4337" s="16"/>
      <c r="BX4337" s="16"/>
      <c r="BY4337" s="16"/>
      <c r="BZ4337" s="16"/>
      <c r="CA4337" s="16"/>
      <c r="CB4337" s="16"/>
      <c r="CC4337" s="16"/>
      <c r="CD4337" s="16"/>
      <c r="CE4337" s="16"/>
      <c r="CF4337" s="16"/>
      <c r="CG4337" s="156"/>
    </row>
    <row r="4338" spans="1:85" ht="12" customHeight="1">
      <c r="A4338" s="16"/>
      <c r="B4338" s="16"/>
      <c r="C4338" s="16"/>
      <c r="D4338" s="16"/>
      <c r="E4338" s="16"/>
      <c r="F4338" s="16"/>
      <c r="G4338" s="16"/>
      <c r="H4338" s="16"/>
      <c r="I4338" s="16"/>
      <c r="J4338" s="353"/>
      <c r="K4338" s="353"/>
      <c r="L4338" s="16"/>
      <c r="M4338" s="16"/>
      <c r="N4338" s="16"/>
      <c r="O4338" s="16"/>
      <c r="P4338" s="16"/>
      <c r="Q4338" s="353"/>
      <c r="R4338" s="353"/>
      <c r="S4338" s="16"/>
      <c r="T4338" s="16"/>
      <c r="U4338" s="16"/>
      <c r="V4338" s="353"/>
      <c r="W4338" s="16"/>
      <c r="X4338" s="353"/>
      <c r="Y4338" s="353"/>
      <c r="Z4338" s="16"/>
      <c r="AA4338" s="16"/>
      <c r="AB4338" s="16"/>
      <c r="AC4338" s="16"/>
      <c r="AD4338" s="16"/>
      <c r="AE4338" s="353"/>
      <c r="AF4338" s="353"/>
      <c r="AG4338" s="16"/>
      <c r="AH4338" s="16"/>
      <c r="AI4338" s="16"/>
      <c r="AJ4338" s="16"/>
      <c r="AK4338" s="16"/>
      <c r="AL4338" s="353"/>
      <c r="AM4338" s="353"/>
      <c r="AN4338" s="16"/>
      <c r="AO4338" s="16"/>
      <c r="AP4338" s="16"/>
      <c r="AQ4338" s="16"/>
      <c r="AR4338" s="353"/>
      <c r="AS4338" s="353"/>
      <c r="AT4338" s="353"/>
      <c r="AU4338" s="16"/>
      <c r="AV4338" s="16"/>
      <c r="AW4338" s="16"/>
      <c r="AX4338" s="353"/>
      <c r="AY4338" s="36"/>
      <c r="AZ4338" s="36"/>
      <c r="BA4338" s="36"/>
      <c r="BB4338" s="36"/>
      <c r="BC4338" s="16"/>
      <c r="BD4338" s="16"/>
      <c r="BE4338" s="16"/>
      <c r="BF4338" s="16"/>
      <c r="BG4338" s="16"/>
      <c r="BH4338" s="16"/>
      <c r="BI4338" s="16"/>
      <c r="BJ4338" s="16"/>
      <c r="BK4338" s="16"/>
      <c r="BL4338" s="16"/>
      <c r="BM4338" s="16"/>
      <c r="BN4338" s="16"/>
      <c r="BO4338" s="353"/>
      <c r="BP4338" s="16"/>
      <c r="BQ4338" s="16"/>
      <c r="BR4338" s="16"/>
      <c r="BS4338" s="16"/>
      <c r="BT4338" s="16"/>
      <c r="BU4338" s="16"/>
      <c r="BV4338" s="16"/>
      <c r="BW4338" s="16"/>
      <c r="BX4338" s="16"/>
      <c r="BY4338" s="16"/>
      <c r="BZ4338" s="16"/>
      <c r="CA4338" s="16"/>
      <c r="CB4338" s="16"/>
      <c r="CC4338" s="16"/>
      <c r="CD4338" s="16"/>
      <c r="CE4338" s="16"/>
      <c r="CF4338" s="16"/>
      <c r="CG4338" s="156"/>
    </row>
    <row r="4339" spans="1:85" ht="12" customHeight="1">
      <c r="A4339" s="16"/>
      <c r="B4339" s="16"/>
      <c r="C4339" s="16"/>
      <c r="D4339" s="16"/>
      <c r="E4339" s="16"/>
      <c r="F4339" s="16"/>
      <c r="G4339" s="16"/>
      <c r="H4339" s="16"/>
      <c r="I4339" s="16"/>
      <c r="J4339" s="353"/>
      <c r="K4339" s="353"/>
      <c r="L4339" s="16"/>
      <c r="M4339" s="16"/>
      <c r="N4339" s="16"/>
      <c r="O4339" s="16"/>
      <c r="P4339" s="16"/>
      <c r="Q4339" s="353"/>
      <c r="R4339" s="353"/>
      <c r="S4339" s="16"/>
      <c r="T4339" s="16"/>
      <c r="U4339" s="16"/>
      <c r="V4339" s="353"/>
      <c r="W4339" s="16"/>
      <c r="X4339" s="353"/>
      <c r="Y4339" s="353"/>
      <c r="Z4339" s="16"/>
      <c r="AA4339" s="16"/>
      <c r="AB4339" s="16"/>
      <c r="AC4339" s="16"/>
      <c r="AD4339" s="16"/>
      <c r="AE4339" s="353"/>
      <c r="AF4339" s="353"/>
      <c r="AG4339" s="16"/>
      <c r="AH4339" s="16"/>
      <c r="AI4339" s="16"/>
      <c r="AJ4339" s="16"/>
      <c r="AK4339" s="16"/>
      <c r="AL4339" s="353"/>
      <c r="AM4339" s="353"/>
      <c r="AN4339" s="16"/>
      <c r="AO4339" s="16"/>
      <c r="AP4339" s="16"/>
      <c r="AQ4339" s="16"/>
      <c r="AR4339" s="353"/>
      <c r="AS4339" s="353"/>
      <c r="AT4339" s="353"/>
      <c r="AU4339" s="16"/>
      <c r="AV4339" s="16"/>
      <c r="AW4339" s="16"/>
      <c r="AX4339" s="353"/>
      <c r="AY4339" s="36"/>
      <c r="AZ4339" s="36"/>
      <c r="BA4339" s="36"/>
      <c r="BB4339" s="36"/>
      <c r="BC4339" s="16"/>
      <c r="BD4339" s="16"/>
      <c r="BE4339" s="16"/>
      <c r="BF4339" s="16"/>
      <c r="BG4339" s="16"/>
      <c r="BH4339" s="16"/>
      <c r="BI4339" s="16"/>
      <c r="BJ4339" s="16"/>
      <c r="BK4339" s="16"/>
      <c r="BL4339" s="16"/>
      <c r="BM4339" s="16"/>
      <c r="BN4339" s="16"/>
      <c r="BO4339" s="353"/>
      <c r="BP4339" s="16"/>
      <c r="BQ4339" s="16"/>
      <c r="BR4339" s="16"/>
      <c r="BS4339" s="16"/>
      <c r="BT4339" s="16"/>
      <c r="BU4339" s="16"/>
      <c r="BV4339" s="16"/>
      <c r="BW4339" s="16"/>
      <c r="BX4339" s="16"/>
      <c r="BY4339" s="16"/>
      <c r="BZ4339" s="16"/>
      <c r="CA4339" s="16"/>
      <c r="CB4339" s="16"/>
      <c r="CC4339" s="16"/>
      <c r="CD4339" s="16"/>
      <c r="CE4339" s="16"/>
      <c r="CF4339" s="16"/>
      <c r="CG4339" s="156"/>
    </row>
    <row r="4340" spans="1:85" ht="12" customHeight="1">
      <c r="A4340" s="16"/>
      <c r="B4340" s="16"/>
      <c r="C4340" s="16"/>
      <c r="D4340" s="16"/>
      <c r="E4340" s="16"/>
      <c r="F4340" s="16"/>
      <c r="G4340" s="16"/>
      <c r="H4340" s="16"/>
      <c r="I4340" s="16"/>
      <c r="J4340" s="353"/>
      <c r="K4340" s="353"/>
      <c r="L4340" s="16"/>
      <c r="M4340" s="16"/>
      <c r="N4340" s="16"/>
      <c r="O4340" s="16"/>
      <c r="P4340" s="16"/>
      <c r="Q4340" s="353"/>
      <c r="R4340" s="353"/>
      <c r="S4340" s="16"/>
      <c r="T4340" s="16"/>
      <c r="U4340" s="16"/>
      <c r="V4340" s="353"/>
      <c r="W4340" s="16"/>
      <c r="X4340" s="353"/>
      <c r="Y4340" s="353"/>
      <c r="Z4340" s="16"/>
      <c r="AA4340" s="16"/>
      <c r="AB4340" s="16"/>
      <c r="AC4340" s="16"/>
      <c r="AD4340" s="16"/>
      <c r="AE4340" s="353"/>
      <c r="AF4340" s="353"/>
      <c r="AG4340" s="16"/>
      <c r="AH4340" s="16"/>
      <c r="AI4340" s="16"/>
      <c r="AJ4340" s="16"/>
      <c r="AK4340" s="16"/>
      <c r="AL4340" s="353"/>
      <c r="AM4340" s="353"/>
      <c r="AN4340" s="16"/>
      <c r="AO4340" s="16"/>
      <c r="AP4340" s="16"/>
      <c r="AQ4340" s="16"/>
      <c r="AR4340" s="353"/>
      <c r="AS4340" s="353"/>
      <c r="AT4340" s="353"/>
      <c r="AU4340" s="16"/>
      <c r="AV4340" s="16"/>
      <c r="AW4340" s="16"/>
      <c r="AX4340" s="353"/>
      <c r="AY4340" s="36"/>
      <c r="AZ4340" s="36"/>
      <c r="BA4340" s="36"/>
      <c r="BB4340" s="36"/>
      <c r="BC4340" s="16"/>
      <c r="BD4340" s="16"/>
      <c r="BE4340" s="16"/>
      <c r="BF4340" s="16"/>
      <c r="BG4340" s="16"/>
      <c r="BH4340" s="16"/>
      <c r="BI4340" s="16"/>
      <c r="BJ4340" s="16"/>
      <c r="BK4340" s="16"/>
      <c r="BL4340" s="16"/>
      <c r="BM4340" s="16"/>
      <c r="BN4340" s="16"/>
      <c r="BO4340" s="353"/>
      <c r="BP4340" s="16"/>
      <c r="BQ4340" s="16"/>
      <c r="BR4340" s="16"/>
      <c r="BS4340" s="16"/>
      <c r="BT4340" s="16"/>
      <c r="BU4340" s="16"/>
      <c r="BV4340" s="16"/>
      <c r="BW4340" s="16"/>
      <c r="BX4340" s="16"/>
      <c r="BY4340" s="16"/>
      <c r="BZ4340" s="16"/>
      <c r="CA4340" s="16"/>
      <c r="CB4340" s="16"/>
      <c r="CC4340" s="16"/>
      <c r="CD4340" s="16"/>
      <c r="CE4340" s="16"/>
      <c r="CF4340" s="16"/>
      <c r="CG4340" s="156"/>
    </row>
    <row r="4341" spans="1:85" ht="12" customHeight="1">
      <c r="A4341" s="16"/>
      <c r="B4341" s="16"/>
      <c r="C4341" s="16"/>
      <c r="D4341" s="16"/>
      <c r="E4341" s="16"/>
      <c r="F4341" s="16"/>
      <c r="G4341" s="16"/>
      <c r="H4341" s="16"/>
      <c r="I4341" s="16"/>
      <c r="J4341" s="353"/>
      <c r="K4341" s="353"/>
      <c r="L4341" s="16"/>
      <c r="M4341" s="16"/>
      <c r="N4341" s="16"/>
      <c r="O4341" s="16"/>
      <c r="P4341" s="16"/>
      <c r="Q4341" s="353"/>
      <c r="R4341" s="353"/>
      <c r="S4341" s="16"/>
      <c r="T4341" s="16"/>
      <c r="U4341" s="16"/>
      <c r="V4341" s="353"/>
      <c r="W4341" s="16"/>
      <c r="X4341" s="353"/>
      <c r="Y4341" s="353"/>
      <c r="Z4341" s="16"/>
      <c r="AA4341" s="16"/>
      <c r="AB4341" s="16"/>
      <c r="AC4341" s="16"/>
      <c r="AD4341" s="16"/>
      <c r="AE4341" s="353"/>
      <c r="AF4341" s="353"/>
      <c r="AG4341" s="16"/>
      <c r="AH4341" s="16"/>
      <c r="AI4341" s="16"/>
      <c r="AJ4341" s="16"/>
      <c r="AK4341" s="16"/>
      <c r="AL4341" s="353"/>
      <c r="AM4341" s="353"/>
      <c r="AN4341" s="16"/>
      <c r="AO4341" s="16"/>
      <c r="AP4341" s="16"/>
      <c r="AQ4341" s="16"/>
      <c r="AR4341" s="353"/>
      <c r="AS4341" s="353"/>
      <c r="AT4341" s="353"/>
      <c r="AU4341" s="16"/>
      <c r="AV4341" s="16"/>
      <c r="AW4341" s="16"/>
      <c r="AX4341" s="353"/>
      <c r="AY4341" s="36"/>
      <c r="AZ4341" s="36"/>
      <c r="BA4341" s="36"/>
      <c r="BB4341" s="36"/>
      <c r="BC4341" s="16"/>
      <c r="BD4341" s="16"/>
      <c r="BE4341" s="16"/>
      <c r="BF4341" s="16"/>
      <c r="BG4341" s="16"/>
      <c r="BH4341" s="16"/>
      <c r="BI4341" s="16"/>
      <c r="BJ4341" s="16"/>
      <c r="BK4341" s="16"/>
      <c r="BL4341" s="16"/>
      <c r="BM4341" s="16"/>
      <c r="BN4341" s="16"/>
      <c r="BO4341" s="353"/>
      <c r="BP4341" s="16"/>
      <c r="BQ4341" s="16"/>
      <c r="BR4341" s="16"/>
      <c r="BS4341" s="16"/>
      <c r="BT4341" s="16"/>
      <c r="BU4341" s="16"/>
      <c r="BV4341" s="16"/>
      <c r="BW4341" s="16"/>
      <c r="BX4341" s="16"/>
      <c r="BY4341" s="16"/>
      <c r="BZ4341" s="16"/>
      <c r="CA4341" s="16"/>
      <c r="CB4341" s="16"/>
      <c r="CC4341" s="16"/>
      <c r="CD4341" s="16"/>
      <c r="CE4341" s="16"/>
      <c r="CF4341" s="16"/>
      <c r="CG4341" s="156"/>
    </row>
    <row r="4342" spans="1:85" ht="12" customHeight="1">
      <c r="A4342" s="16"/>
      <c r="B4342" s="16"/>
      <c r="C4342" s="16"/>
      <c r="D4342" s="16"/>
      <c r="E4342" s="16"/>
      <c r="F4342" s="16"/>
      <c r="G4342" s="16"/>
      <c r="H4342" s="16"/>
      <c r="I4342" s="16"/>
      <c r="J4342" s="353"/>
      <c r="K4342" s="353"/>
      <c r="L4342" s="16"/>
      <c r="M4342" s="16"/>
      <c r="N4342" s="16"/>
      <c r="O4342" s="16"/>
      <c r="P4342" s="16"/>
      <c r="Q4342" s="353"/>
      <c r="R4342" s="353"/>
      <c r="S4342" s="16"/>
      <c r="T4342" s="16"/>
      <c r="U4342" s="16"/>
      <c r="V4342" s="353"/>
      <c r="W4342" s="16"/>
      <c r="X4342" s="353"/>
      <c r="Y4342" s="353"/>
      <c r="Z4342" s="16"/>
      <c r="AA4342" s="16"/>
      <c r="AB4342" s="16"/>
      <c r="AC4342" s="16"/>
      <c r="AD4342" s="16"/>
      <c r="AE4342" s="353"/>
      <c r="AF4342" s="353"/>
      <c r="AG4342" s="16"/>
      <c r="AH4342" s="16"/>
      <c r="AI4342" s="16"/>
      <c r="AJ4342" s="16"/>
      <c r="AK4342" s="16"/>
      <c r="AL4342" s="353"/>
      <c r="AM4342" s="353"/>
      <c r="AN4342" s="16"/>
      <c r="AO4342" s="16"/>
      <c r="AP4342" s="16"/>
      <c r="AQ4342" s="16"/>
      <c r="AR4342" s="353"/>
      <c r="AS4342" s="353"/>
      <c r="AT4342" s="353"/>
      <c r="AU4342" s="16"/>
      <c r="AV4342" s="16"/>
      <c r="AW4342" s="16"/>
      <c r="AX4342" s="353"/>
      <c r="AY4342" s="36"/>
      <c r="AZ4342" s="36"/>
      <c r="BA4342" s="36"/>
      <c r="BB4342" s="36"/>
      <c r="BC4342" s="16"/>
      <c r="BD4342" s="16"/>
      <c r="BE4342" s="16"/>
      <c r="BF4342" s="16"/>
      <c r="BG4342" s="16"/>
      <c r="BH4342" s="16"/>
      <c r="BI4342" s="16"/>
      <c r="BJ4342" s="16"/>
      <c r="BK4342" s="16"/>
      <c r="BL4342" s="16"/>
      <c r="BM4342" s="16"/>
      <c r="BN4342" s="16"/>
      <c r="BO4342" s="353"/>
      <c r="BP4342" s="16"/>
      <c r="BQ4342" s="16"/>
      <c r="BR4342" s="16"/>
      <c r="BS4342" s="16"/>
      <c r="BT4342" s="16"/>
      <c r="BU4342" s="16"/>
      <c r="BV4342" s="16"/>
      <c r="BW4342" s="16"/>
      <c r="BX4342" s="16"/>
      <c r="BY4342" s="16"/>
      <c r="BZ4342" s="16"/>
      <c r="CA4342" s="16"/>
      <c r="CB4342" s="16"/>
      <c r="CC4342" s="16"/>
      <c r="CD4342" s="16"/>
      <c r="CE4342" s="16"/>
      <c r="CF4342" s="16"/>
      <c r="CG4342" s="156"/>
    </row>
    <row r="4343" spans="1:85" ht="12" customHeight="1">
      <c r="A4343" s="16"/>
      <c r="B4343" s="16"/>
      <c r="C4343" s="16"/>
      <c r="D4343" s="16"/>
      <c r="E4343" s="16"/>
      <c r="F4343" s="16"/>
      <c r="G4343" s="16"/>
      <c r="H4343" s="16"/>
      <c r="I4343" s="16"/>
      <c r="J4343" s="353"/>
      <c r="K4343" s="353"/>
      <c r="L4343" s="16"/>
      <c r="M4343" s="16"/>
      <c r="N4343" s="16"/>
      <c r="O4343" s="16"/>
      <c r="P4343" s="16"/>
      <c r="Q4343" s="353"/>
      <c r="R4343" s="353"/>
      <c r="S4343" s="16"/>
      <c r="T4343" s="16"/>
      <c r="U4343" s="16"/>
      <c r="V4343" s="353"/>
      <c r="W4343" s="16"/>
      <c r="X4343" s="353"/>
      <c r="Y4343" s="353"/>
      <c r="Z4343" s="16"/>
      <c r="AA4343" s="16"/>
      <c r="AB4343" s="16"/>
      <c r="AC4343" s="16"/>
      <c r="AD4343" s="16"/>
      <c r="AE4343" s="353"/>
      <c r="AF4343" s="353"/>
      <c r="AG4343" s="16"/>
      <c r="AH4343" s="16"/>
      <c r="AI4343" s="16"/>
      <c r="AJ4343" s="16"/>
      <c r="AK4343" s="16"/>
      <c r="AL4343" s="353"/>
      <c r="AM4343" s="353"/>
      <c r="AN4343" s="16"/>
      <c r="AO4343" s="16"/>
      <c r="AP4343" s="16"/>
      <c r="AQ4343" s="16"/>
      <c r="AR4343" s="353"/>
      <c r="AS4343" s="353"/>
      <c r="AT4343" s="353"/>
      <c r="AU4343" s="16"/>
      <c r="AV4343" s="16"/>
      <c r="AW4343" s="16"/>
      <c r="AX4343" s="353"/>
      <c r="AY4343" s="36"/>
      <c r="AZ4343" s="36"/>
      <c r="BA4343" s="36"/>
      <c r="BB4343" s="36"/>
      <c r="BC4343" s="16"/>
      <c r="BD4343" s="16"/>
      <c r="BE4343" s="16"/>
      <c r="BF4343" s="16"/>
      <c r="BG4343" s="16"/>
      <c r="BH4343" s="16"/>
      <c r="BI4343" s="16"/>
      <c r="BJ4343" s="16"/>
      <c r="BK4343" s="16"/>
      <c r="BL4343" s="16"/>
      <c r="BM4343" s="16"/>
      <c r="BN4343" s="16"/>
      <c r="BO4343" s="353"/>
      <c r="BP4343" s="16"/>
      <c r="BQ4343" s="16"/>
      <c r="BR4343" s="16"/>
      <c r="BS4343" s="16"/>
      <c r="BT4343" s="16"/>
      <c r="BU4343" s="16"/>
      <c r="BV4343" s="16"/>
      <c r="BW4343" s="16"/>
      <c r="BX4343" s="16"/>
      <c r="BY4343" s="16"/>
      <c r="BZ4343" s="16"/>
      <c r="CA4343" s="16"/>
      <c r="CB4343" s="16"/>
      <c r="CC4343" s="16"/>
      <c r="CD4343" s="16"/>
      <c r="CE4343" s="16"/>
      <c r="CF4343" s="16"/>
      <c r="CG4343" s="156"/>
    </row>
    <row r="4344" spans="1:85" ht="12" customHeight="1">
      <c r="A4344" s="16"/>
      <c r="B4344" s="16"/>
      <c r="C4344" s="16"/>
      <c r="D4344" s="16"/>
      <c r="E4344" s="16"/>
      <c r="F4344" s="16"/>
      <c r="G4344" s="16"/>
      <c r="H4344" s="16"/>
      <c r="I4344" s="16"/>
      <c r="J4344" s="353"/>
      <c r="K4344" s="353"/>
      <c r="L4344" s="16"/>
      <c r="M4344" s="16"/>
      <c r="N4344" s="16"/>
      <c r="O4344" s="16"/>
      <c r="P4344" s="16"/>
      <c r="Q4344" s="353"/>
      <c r="R4344" s="353"/>
      <c r="S4344" s="16"/>
      <c r="T4344" s="16"/>
      <c r="U4344" s="16"/>
      <c r="V4344" s="353"/>
      <c r="W4344" s="16"/>
      <c r="X4344" s="353"/>
      <c r="Y4344" s="353"/>
      <c r="Z4344" s="16"/>
      <c r="AA4344" s="16"/>
      <c r="AB4344" s="16"/>
      <c r="AC4344" s="16"/>
      <c r="AD4344" s="16"/>
      <c r="AE4344" s="353"/>
      <c r="AF4344" s="353"/>
      <c r="AG4344" s="16"/>
      <c r="AH4344" s="16"/>
      <c r="AI4344" s="16"/>
      <c r="AJ4344" s="16"/>
      <c r="AK4344" s="16"/>
      <c r="AL4344" s="353"/>
      <c r="AM4344" s="353"/>
      <c r="AN4344" s="16"/>
      <c r="AO4344" s="16"/>
      <c r="AP4344" s="16"/>
      <c r="AQ4344" s="16"/>
      <c r="AR4344" s="353"/>
      <c r="AS4344" s="353"/>
      <c r="AT4344" s="353"/>
      <c r="AU4344" s="16"/>
      <c r="AV4344" s="16"/>
      <c r="AW4344" s="16"/>
      <c r="AX4344" s="353"/>
      <c r="AY4344" s="36"/>
      <c r="AZ4344" s="36"/>
      <c r="BA4344" s="36"/>
      <c r="BB4344" s="36"/>
      <c r="BC4344" s="16"/>
      <c r="BD4344" s="16"/>
      <c r="BE4344" s="16"/>
      <c r="BF4344" s="16"/>
      <c r="BG4344" s="16"/>
      <c r="BH4344" s="16"/>
      <c r="BI4344" s="16"/>
      <c r="BJ4344" s="16"/>
      <c r="BK4344" s="16"/>
      <c r="BL4344" s="16"/>
      <c r="BM4344" s="16"/>
      <c r="BN4344" s="16"/>
      <c r="BO4344" s="353"/>
      <c r="BP4344" s="16"/>
      <c r="BQ4344" s="16"/>
      <c r="BR4344" s="16"/>
      <c r="BS4344" s="16"/>
      <c r="BT4344" s="16"/>
      <c r="BU4344" s="16"/>
      <c r="BV4344" s="16"/>
      <c r="BW4344" s="16"/>
      <c r="BX4344" s="16"/>
      <c r="BY4344" s="16"/>
      <c r="BZ4344" s="16"/>
      <c r="CA4344" s="16"/>
      <c r="CB4344" s="16"/>
      <c r="CC4344" s="16"/>
      <c r="CD4344" s="16"/>
      <c r="CE4344" s="16"/>
      <c r="CF4344" s="16"/>
      <c r="CG4344" s="156"/>
    </row>
    <row r="4345" spans="1:85" ht="12" customHeight="1">
      <c r="A4345" s="16"/>
      <c r="B4345" s="16"/>
      <c r="C4345" s="16"/>
      <c r="D4345" s="16"/>
      <c r="E4345" s="16"/>
      <c r="F4345" s="16"/>
      <c r="G4345" s="16"/>
      <c r="H4345" s="16"/>
      <c r="I4345" s="16"/>
      <c r="J4345" s="353"/>
      <c r="K4345" s="353"/>
      <c r="L4345" s="16"/>
      <c r="M4345" s="16"/>
      <c r="N4345" s="16"/>
      <c r="O4345" s="16"/>
      <c r="P4345" s="16"/>
      <c r="Q4345" s="353"/>
      <c r="R4345" s="353"/>
      <c r="S4345" s="16"/>
      <c r="T4345" s="16"/>
      <c r="U4345" s="16"/>
      <c r="V4345" s="353"/>
      <c r="W4345" s="16"/>
      <c r="X4345" s="353"/>
      <c r="Y4345" s="353"/>
      <c r="Z4345" s="16"/>
      <c r="AA4345" s="16"/>
      <c r="AB4345" s="16"/>
      <c r="AC4345" s="16"/>
      <c r="AD4345" s="16"/>
      <c r="AE4345" s="353"/>
      <c r="AF4345" s="353"/>
      <c r="AG4345" s="16"/>
      <c r="AH4345" s="16"/>
      <c r="AI4345" s="16"/>
      <c r="AJ4345" s="16"/>
      <c r="AK4345" s="16"/>
      <c r="AL4345" s="353"/>
      <c r="AM4345" s="353"/>
      <c r="AN4345" s="16"/>
      <c r="AO4345" s="16"/>
      <c r="AP4345" s="16"/>
      <c r="AQ4345" s="16"/>
      <c r="AR4345" s="353"/>
      <c r="AS4345" s="353"/>
      <c r="AT4345" s="353"/>
      <c r="AU4345" s="16"/>
      <c r="AV4345" s="16"/>
      <c r="AW4345" s="16"/>
      <c r="AX4345" s="353"/>
      <c r="AY4345" s="36"/>
      <c r="AZ4345" s="36"/>
      <c r="BA4345" s="36"/>
      <c r="BB4345" s="36"/>
      <c r="BC4345" s="16"/>
      <c r="BD4345" s="16"/>
      <c r="BE4345" s="16"/>
      <c r="BF4345" s="16"/>
      <c r="BG4345" s="16"/>
      <c r="BH4345" s="16"/>
      <c r="BI4345" s="16"/>
      <c r="BJ4345" s="16"/>
      <c r="BK4345" s="16"/>
      <c r="BL4345" s="16"/>
      <c r="BM4345" s="16"/>
      <c r="BN4345" s="16"/>
      <c r="BO4345" s="353"/>
      <c r="BP4345" s="16"/>
      <c r="BQ4345" s="16"/>
      <c r="BR4345" s="16"/>
      <c r="BS4345" s="16"/>
      <c r="BT4345" s="16"/>
      <c r="BU4345" s="16"/>
      <c r="BV4345" s="16"/>
      <c r="BW4345" s="16"/>
      <c r="BX4345" s="16"/>
      <c r="BY4345" s="16"/>
      <c r="BZ4345" s="16"/>
      <c r="CA4345" s="16"/>
      <c r="CB4345" s="16"/>
      <c r="CC4345" s="16"/>
      <c r="CD4345" s="16"/>
      <c r="CE4345" s="16"/>
      <c r="CF4345" s="16"/>
      <c r="CG4345" s="156"/>
    </row>
    <row r="4346" spans="1:85" ht="12" customHeight="1">
      <c r="A4346" s="16"/>
      <c r="B4346" s="16"/>
      <c r="C4346" s="16"/>
      <c r="D4346" s="16"/>
      <c r="E4346" s="16"/>
      <c r="F4346" s="16"/>
      <c r="G4346" s="16"/>
      <c r="H4346" s="16"/>
      <c r="I4346" s="16"/>
      <c r="J4346" s="353"/>
      <c r="K4346" s="353"/>
      <c r="L4346" s="16"/>
      <c r="M4346" s="16"/>
      <c r="N4346" s="16"/>
      <c r="O4346" s="16"/>
      <c r="P4346" s="16"/>
      <c r="Q4346" s="353"/>
      <c r="R4346" s="353"/>
      <c r="S4346" s="16"/>
      <c r="T4346" s="16"/>
      <c r="U4346" s="16"/>
      <c r="V4346" s="353"/>
      <c r="W4346" s="16"/>
      <c r="X4346" s="353"/>
      <c r="Y4346" s="353"/>
      <c r="Z4346" s="16"/>
      <c r="AA4346" s="16"/>
      <c r="AB4346" s="16"/>
      <c r="AC4346" s="16"/>
      <c r="AD4346" s="16"/>
      <c r="AE4346" s="353"/>
      <c r="AF4346" s="353"/>
      <c r="AG4346" s="16"/>
      <c r="AH4346" s="16"/>
      <c r="AI4346" s="16"/>
      <c r="AJ4346" s="16"/>
      <c r="AK4346" s="16"/>
      <c r="AL4346" s="353"/>
      <c r="AM4346" s="353"/>
      <c r="AN4346" s="16"/>
      <c r="AO4346" s="16"/>
      <c r="AP4346" s="16"/>
      <c r="AQ4346" s="16"/>
      <c r="AR4346" s="353"/>
      <c r="AS4346" s="353"/>
      <c r="AT4346" s="353"/>
      <c r="AU4346" s="16"/>
      <c r="AV4346" s="16"/>
      <c r="AW4346" s="16"/>
      <c r="AX4346" s="353"/>
      <c r="AY4346" s="36"/>
      <c r="AZ4346" s="36"/>
      <c r="BA4346" s="36"/>
      <c r="BB4346" s="36"/>
      <c r="BC4346" s="16"/>
      <c r="BD4346" s="16"/>
      <c r="BE4346" s="16"/>
      <c r="BF4346" s="16"/>
      <c r="BG4346" s="16"/>
      <c r="BH4346" s="16"/>
      <c r="BI4346" s="16"/>
      <c r="BJ4346" s="16"/>
      <c r="BK4346" s="16"/>
      <c r="BL4346" s="16"/>
      <c r="BM4346" s="16"/>
      <c r="BN4346" s="16"/>
      <c r="BO4346" s="353"/>
      <c r="BP4346" s="16"/>
      <c r="BQ4346" s="16"/>
      <c r="BR4346" s="16"/>
      <c r="BS4346" s="16"/>
      <c r="BT4346" s="16"/>
      <c r="BU4346" s="16"/>
      <c r="BV4346" s="16"/>
      <c r="BW4346" s="16"/>
      <c r="BX4346" s="16"/>
      <c r="BY4346" s="16"/>
      <c r="BZ4346" s="16"/>
      <c r="CA4346" s="16"/>
      <c r="CB4346" s="16"/>
      <c r="CC4346" s="16"/>
      <c r="CD4346" s="16"/>
      <c r="CE4346" s="16"/>
      <c r="CF4346" s="16"/>
      <c r="CG4346" s="156"/>
    </row>
    <row r="4347" spans="1:85" ht="12" customHeight="1">
      <c r="A4347" s="16"/>
      <c r="B4347" s="16"/>
      <c r="C4347" s="16"/>
      <c r="D4347" s="16"/>
      <c r="E4347" s="16"/>
      <c r="F4347" s="16"/>
      <c r="G4347" s="16"/>
      <c r="H4347" s="16"/>
      <c r="I4347" s="16"/>
      <c r="J4347" s="353"/>
      <c r="K4347" s="353"/>
      <c r="L4347" s="16"/>
      <c r="M4347" s="16"/>
      <c r="N4347" s="16"/>
      <c r="O4347" s="16"/>
      <c r="P4347" s="16"/>
      <c r="Q4347" s="353"/>
      <c r="R4347" s="353"/>
      <c r="S4347" s="16"/>
      <c r="T4347" s="16"/>
      <c r="U4347" s="16"/>
      <c r="V4347" s="353"/>
      <c r="W4347" s="16"/>
      <c r="X4347" s="353"/>
      <c r="Y4347" s="353"/>
      <c r="Z4347" s="16"/>
      <c r="AA4347" s="16"/>
      <c r="AB4347" s="16"/>
      <c r="AC4347" s="16"/>
      <c r="AD4347" s="16"/>
      <c r="AE4347" s="353"/>
      <c r="AF4347" s="353"/>
      <c r="AG4347" s="16"/>
      <c r="AH4347" s="16"/>
      <c r="AI4347" s="16"/>
      <c r="AJ4347" s="16"/>
      <c r="AK4347" s="16"/>
      <c r="AL4347" s="353"/>
      <c r="AM4347" s="353"/>
      <c r="AN4347" s="16"/>
      <c r="AO4347" s="16"/>
      <c r="AP4347" s="16"/>
      <c r="AQ4347" s="16"/>
      <c r="AR4347" s="353"/>
      <c r="AS4347" s="353"/>
      <c r="AT4347" s="353"/>
      <c r="AU4347" s="16"/>
      <c r="AV4347" s="16"/>
      <c r="AW4347" s="16"/>
      <c r="AX4347" s="353"/>
      <c r="AY4347" s="36"/>
      <c r="AZ4347" s="36"/>
      <c r="BA4347" s="36"/>
      <c r="BB4347" s="36"/>
      <c r="BC4347" s="16"/>
      <c r="BD4347" s="16"/>
      <c r="BE4347" s="16"/>
      <c r="BF4347" s="16"/>
      <c r="BG4347" s="16"/>
      <c r="BH4347" s="16"/>
      <c r="BI4347" s="16"/>
      <c r="BJ4347" s="16"/>
      <c r="BK4347" s="16"/>
      <c r="BL4347" s="16"/>
      <c r="BM4347" s="16"/>
      <c r="BN4347" s="16"/>
      <c r="BO4347" s="353"/>
      <c r="BP4347" s="16"/>
      <c r="BQ4347" s="16"/>
      <c r="BR4347" s="16"/>
      <c r="BS4347" s="16"/>
      <c r="BT4347" s="16"/>
      <c r="BU4347" s="16"/>
      <c r="BV4347" s="16"/>
      <c r="BW4347" s="16"/>
      <c r="BX4347" s="16"/>
      <c r="BY4347" s="16"/>
      <c r="BZ4347" s="16"/>
      <c r="CA4347" s="16"/>
      <c r="CB4347" s="16"/>
      <c r="CC4347" s="16"/>
      <c r="CD4347" s="16"/>
      <c r="CE4347" s="16"/>
      <c r="CF4347" s="16"/>
      <c r="CG4347" s="156"/>
    </row>
    <row r="4348" spans="1:85" ht="12" customHeight="1">
      <c r="A4348" s="16"/>
      <c r="B4348" s="16"/>
      <c r="C4348" s="16"/>
      <c r="D4348" s="16"/>
      <c r="E4348" s="16"/>
      <c r="F4348" s="16"/>
      <c r="G4348" s="16"/>
      <c r="H4348" s="16"/>
      <c r="I4348" s="16"/>
      <c r="J4348" s="353"/>
      <c r="K4348" s="353"/>
      <c r="L4348" s="16"/>
      <c r="M4348" s="16"/>
      <c r="N4348" s="16"/>
      <c r="O4348" s="16"/>
      <c r="P4348" s="16"/>
      <c r="Q4348" s="353"/>
      <c r="R4348" s="353"/>
      <c r="S4348" s="16"/>
      <c r="T4348" s="16"/>
      <c r="U4348" s="16"/>
      <c r="V4348" s="353"/>
      <c r="W4348" s="16"/>
      <c r="X4348" s="353"/>
      <c r="Y4348" s="353"/>
      <c r="Z4348" s="16"/>
      <c r="AA4348" s="16"/>
      <c r="AB4348" s="16"/>
      <c r="AC4348" s="16"/>
      <c r="AD4348" s="16"/>
      <c r="AE4348" s="353"/>
      <c r="AF4348" s="353"/>
      <c r="AG4348" s="16"/>
      <c r="AH4348" s="16"/>
      <c r="AI4348" s="16"/>
      <c r="AJ4348" s="16"/>
      <c r="AK4348" s="16"/>
      <c r="AL4348" s="353"/>
      <c r="AM4348" s="353"/>
      <c r="AN4348" s="16"/>
      <c r="AO4348" s="16"/>
      <c r="AP4348" s="16"/>
      <c r="AQ4348" s="16"/>
      <c r="AR4348" s="353"/>
      <c r="AS4348" s="353"/>
      <c r="AT4348" s="353"/>
      <c r="AU4348" s="16"/>
      <c r="AV4348" s="16"/>
      <c r="AW4348" s="16"/>
      <c r="AX4348" s="353"/>
      <c r="AY4348" s="36"/>
      <c r="AZ4348" s="36"/>
      <c r="BA4348" s="36"/>
      <c r="BB4348" s="36"/>
      <c r="BC4348" s="16"/>
      <c r="BD4348" s="16"/>
      <c r="BE4348" s="16"/>
      <c r="BF4348" s="16"/>
      <c r="BG4348" s="16"/>
      <c r="BH4348" s="16"/>
      <c r="BI4348" s="16"/>
      <c r="BJ4348" s="16"/>
      <c r="BK4348" s="16"/>
      <c r="BL4348" s="16"/>
      <c r="BM4348" s="16"/>
      <c r="BN4348" s="16"/>
      <c r="BO4348" s="353"/>
      <c r="BP4348" s="16"/>
      <c r="BQ4348" s="16"/>
      <c r="BR4348" s="16"/>
      <c r="BS4348" s="16"/>
      <c r="BT4348" s="16"/>
      <c r="BU4348" s="16"/>
      <c r="BV4348" s="16"/>
      <c r="BW4348" s="16"/>
      <c r="BX4348" s="16"/>
      <c r="BY4348" s="16"/>
      <c r="BZ4348" s="16"/>
      <c r="CA4348" s="16"/>
      <c r="CB4348" s="16"/>
      <c r="CC4348" s="16"/>
      <c r="CD4348" s="16"/>
      <c r="CE4348" s="16"/>
      <c r="CF4348" s="16"/>
      <c r="CG4348" s="156"/>
    </row>
    <row r="4349" spans="1:85" ht="12" customHeight="1">
      <c r="A4349" s="16"/>
      <c r="B4349" s="16"/>
      <c r="C4349" s="16"/>
      <c r="D4349" s="16"/>
      <c r="E4349" s="16"/>
      <c r="F4349" s="16"/>
      <c r="G4349" s="16"/>
      <c r="H4349" s="16"/>
      <c r="I4349" s="16"/>
      <c r="J4349" s="353"/>
      <c r="K4349" s="353"/>
      <c r="L4349" s="16"/>
      <c r="M4349" s="16"/>
      <c r="N4349" s="16"/>
      <c r="O4349" s="16"/>
      <c r="P4349" s="16"/>
      <c r="Q4349" s="353"/>
      <c r="R4349" s="353"/>
      <c r="S4349" s="16"/>
      <c r="T4349" s="16"/>
      <c r="U4349" s="16"/>
      <c r="V4349" s="353"/>
      <c r="W4349" s="16"/>
      <c r="X4349" s="353"/>
      <c r="Y4349" s="353"/>
      <c r="Z4349" s="16"/>
      <c r="AA4349" s="16"/>
      <c r="AB4349" s="16"/>
      <c r="AC4349" s="16"/>
      <c r="AD4349" s="16"/>
      <c r="AE4349" s="353"/>
      <c r="AF4349" s="353"/>
      <c r="AG4349" s="16"/>
      <c r="AH4349" s="16"/>
      <c r="AI4349" s="16"/>
      <c r="AJ4349" s="16"/>
      <c r="AK4349" s="16"/>
      <c r="AL4349" s="353"/>
      <c r="AM4349" s="353"/>
      <c r="AN4349" s="16"/>
      <c r="AO4349" s="16"/>
      <c r="AP4349" s="16"/>
      <c r="AQ4349" s="16"/>
      <c r="AR4349" s="353"/>
      <c r="AS4349" s="353"/>
      <c r="AT4349" s="353"/>
      <c r="AU4349" s="16"/>
      <c r="AV4349" s="16"/>
      <c r="AW4349" s="16"/>
      <c r="AX4349" s="353"/>
      <c r="AY4349" s="36"/>
      <c r="AZ4349" s="36"/>
      <c r="BA4349" s="36"/>
      <c r="BB4349" s="36"/>
      <c r="BC4349" s="16"/>
      <c r="BD4349" s="16"/>
      <c r="BE4349" s="16"/>
      <c r="BF4349" s="16"/>
      <c r="BG4349" s="16"/>
      <c r="BH4349" s="16"/>
      <c r="BI4349" s="16"/>
      <c r="BJ4349" s="16"/>
      <c r="BK4349" s="16"/>
      <c r="BL4349" s="16"/>
      <c r="BM4349" s="16"/>
      <c r="BN4349" s="16"/>
      <c r="BO4349" s="353"/>
      <c r="BP4349" s="16"/>
      <c r="BQ4349" s="16"/>
      <c r="BR4349" s="16"/>
      <c r="BS4349" s="16"/>
      <c r="BT4349" s="16"/>
      <c r="BU4349" s="16"/>
      <c r="BV4349" s="16"/>
      <c r="BW4349" s="16"/>
      <c r="BX4349" s="16"/>
      <c r="BY4349" s="16"/>
      <c r="BZ4349" s="16"/>
      <c r="CA4349" s="16"/>
      <c r="CB4349" s="16"/>
      <c r="CC4349" s="16"/>
      <c r="CD4349" s="16"/>
      <c r="CE4349" s="16"/>
      <c r="CF4349" s="16"/>
      <c r="CG4349" s="156"/>
    </row>
    <row r="4350" spans="1:85" ht="12" customHeight="1">
      <c r="A4350" s="16"/>
      <c r="B4350" s="16"/>
      <c r="C4350" s="16"/>
      <c r="D4350" s="16"/>
      <c r="E4350" s="16"/>
      <c r="F4350" s="16"/>
      <c r="G4350" s="16"/>
      <c r="H4350" s="16"/>
      <c r="I4350" s="16"/>
      <c r="J4350" s="353"/>
      <c r="K4350" s="353"/>
      <c r="L4350" s="16"/>
      <c r="M4350" s="16"/>
      <c r="N4350" s="16"/>
      <c r="O4350" s="16"/>
      <c r="P4350" s="16"/>
      <c r="Q4350" s="353"/>
      <c r="R4350" s="353"/>
      <c r="S4350" s="16"/>
      <c r="T4350" s="16"/>
      <c r="U4350" s="16"/>
      <c r="V4350" s="353"/>
      <c r="W4350" s="16"/>
      <c r="X4350" s="353"/>
      <c r="Y4350" s="353"/>
      <c r="Z4350" s="16"/>
      <c r="AA4350" s="16"/>
      <c r="AB4350" s="16"/>
      <c r="AC4350" s="16"/>
      <c r="AD4350" s="16"/>
      <c r="AE4350" s="353"/>
      <c r="AF4350" s="353"/>
      <c r="AG4350" s="16"/>
      <c r="AH4350" s="16"/>
      <c r="AI4350" s="16"/>
      <c r="AJ4350" s="16"/>
      <c r="AK4350" s="16"/>
      <c r="AL4350" s="353"/>
      <c r="AM4350" s="353"/>
      <c r="AN4350" s="16"/>
      <c r="AO4350" s="16"/>
      <c r="AP4350" s="16"/>
      <c r="AQ4350" s="16"/>
      <c r="AR4350" s="353"/>
      <c r="AS4350" s="353"/>
      <c r="AT4350" s="353"/>
      <c r="AU4350" s="16"/>
      <c r="AV4350" s="16"/>
      <c r="AW4350" s="16"/>
      <c r="AX4350" s="353"/>
      <c r="AY4350" s="36"/>
      <c r="AZ4350" s="36"/>
      <c r="BA4350" s="36"/>
      <c r="BB4350" s="36"/>
      <c r="BC4350" s="16"/>
      <c r="BD4350" s="16"/>
      <c r="BE4350" s="16"/>
      <c r="BF4350" s="16"/>
      <c r="BG4350" s="16"/>
      <c r="BH4350" s="16"/>
      <c r="BI4350" s="16"/>
      <c r="BJ4350" s="16"/>
      <c r="BK4350" s="16"/>
      <c r="BL4350" s="16"/>
      <c r="BM4350" s="16"/>
      <c r="BN4350" s="16"/>
      <c r="BO4350" s="353"/>
      <c r="BP4350" s="16"/>
      <c r="BQ4350" s="16"/>
      <c r="BR4350" s="16"/>
      <c r="BS4350" s="16"/>
      <c r="BT4350" s="16"/>
      <c r="BU4350" s="16"/>
      <c r="BV4350" s="16"/>
      <c r="BW4350" s="16"/>
      <c r="BX4350" s="16"/>
      <c r="BY4350" s="16"/>
      <c r="BZ4350" s="16"/>
      <c r="CA4350" s="16"/>
      <c r="CB4350" s="16"/>
      <c r="CC4350" s="16"/>
      <c r="CD4350" s="16"/>
      <c r="CE4350" s="16"/>
      <c r="CF4350" s="16"/>
      <c r="CG4350" s="156"/>
    </row>
    <row r="4351" spans="1:85" ht="12" customHeight="1">
      <c r="A4351" s="16"/>
      <c r="B4351" s="16"/>
      <c r="C4351" s="16"/>
      <c r="D4351" s="16"/>
      <c r="E4351" s="16"/>
      <c r="F4351" s="16"/>
      <c r="G4351" s="16"/>
      <c r="H4351" s="16"/>
      <c r="I4351" s="16"/>
      <c r="J4351" s="353"/>
      <c r="K4351" s="353"/>
      <c r="L4351" s="16"/>
      <c r="M4351" s="16"/>
      <c r="N4351" s="16"/>
      <c r="O4351" s="16"/>
      <c r="P4351" s="16"/>
      <c r="Q4351" s="353"/>
      <c r="R4351" s="353"/>
      <c r="S4351" s="16"/>
      <c r="T4351" s="16"/>
      <c r="U4351" s="16"/>
      <c r="V4351" s="353"/>
      <c r="W4351" s="16"/>
      <c r="X4351" s="353"/>
      <c r="Y4351" s="353"/>
      <c r="Z4351" s="16"/>
      <c r="AA4351" s="16"/>
      <c r="AB4351" s="16"/>
      <c r="AC4351" s="16"/>
      <c r="AD4351" s="16"/>
      <c r="AE4351" s="353"/>
      <c r="AF4351" s="353"/>
      <c r="AG4351" s="16"/>
      <c r="AH4351" s="16"/>
      <c r="AI4351" s="16"/>
      <c r="AJ4351" s="16"/>
      <c r="AK4351" s="16"/>
      <c r="AL4351" s="353"/>
      <c r="AM4351" s="353"/>
      <c r="AN4351" s="16"/>
      <c r="AO4351" s="16"/>
      <c r="AP4351" s="16"/>
      <c r="AQ4351" s="16"/>
      <c r="AR4351" s="353"/>
      <c r="AS4351" s="353"/>
      <c r="AT4351" s="353"/>
      <c r="AU4351" s="16"/>
      <c r="AV4351" s="16"/>
      <c r="AW4351" s="16"/>
      <c r="AX4351" s="353"/>
      <c r="AY4351" s="36"/>
      <c r="AZ4351" s="36"/>
      <c r="BA4351" s="36"/>
      <c r="BB4351" s="36"/>
      <c r="BC4351" s="16"/>
      <c r="BD4351" s="16"/>
      <c r="BE4351" s="16"/>
      <c r="BF4351" s="16"/>
      <c r="BG4351" s="16"/>
      <c r="BH4351" s="16"/>
      <c r="BI4351" s="16"/>
      <c r="BJ4351" s="16"/>
      <c r="BK4351" s="16"/>
      <c r="BL4351" s="16"/>
      <c r="BM4351" s="16"/>
      <c r="BN4351" s="16"/>
      <c r="BO4351" s="353"/>
      <c r="BP4351" s="16"/>
      <c r="BQ4351" s="16"/>
      <c r="BR4351" s="16"/>
      <c r="BS4351" s="16"/>
      <c r="BT4351" s="16"/>
      <c r="BU4351" s="16"/>
      <c r="BV4351" s="16"/>
      <c r="BW4351" s="16"/>
      <c r="BX4351" s="16"/>
      <c r="BY4351" s="16"/>
      <c r="BZ4351" s="16"/>
      <c r="CA4351" s="16"/>
      <c r="CB4351" s="16"/>
      <c r="CC4351" s="16"/>
      <c r="CD4351" s="16"/>
      <c r="CE4351" s="16"/>
      <c r="CF4351" s="16"/>
      <c r="CG4351" s="156"/>
    </row>
    <row r="4352" spans="1:85" ht="12" customHeight="1">
      <c r="A4352" s="16"/>
      <c r="B4352" s="16"/>
      <c r="C4352" s="16"/>
      <c r="D4352" s="16"/>
      <c r="E4352" s="16"/>
      <c r="F4352" s="16"/>
      <c r="G4352" s="16"/>
      <c r="H4352" s="16"/>
      <c r="I4352" s="16"/>
      <c r="J4352" s="353"/>
      <c r="K4352" s="353"/>
      <c r="L4352" s="16"/>
      <c r="M4352" s="16"/>
      <c r="N4352" s="16"/>
      <c r="O4352" s="16"/>
      <c r="P4352" s="16"/>
      <c r="Q4352" s="353"/>
      <c r="R4352" s="353"/>
      <c r="S4352" s="16"/>
      <c r="T4352" s="16"/>
      <c r="U4352" s="16"/>
      <c r="V4352" s="353"/>
      <c r="W4352" s="16"/>
      <c r="X4352" s="353"/>
      <c r="Y4352" s="353"/>
      <c r="Z4352" s="16"/>
      <c r="AA4352" s="16"/>
      <c r="AB4352" s="16"/>
      <c r="AC4352" s="16"/>
      <c r="AD4352" s="16"/>
      <c r="AE4352" s="353"/>
      <c r="AF4352" s="353"/>
      <c r="AG4352" s="16"/>
      <c r="AH4352" s="16"/>
      <c r="AI4352" s="16"/>
      <c r="AJ4352" s="16"/>
      <c r="AK4352" s="16"/>
      <c r="AL4352" s="353"/>
      <c r="AM4352" s="353"/>
      <c r="AN4352" s="16"/>
      <c r="AO4352" s="16"/>
      <c r="AP4352" s="16"/>
      <c r="AQ4352" s="16"/>
      <c r="AR4352" s="353"/>
      <c r="AS4352" s="353"/>
      <c r="AT4352" s="353"/>
      <c r="AU4352" s="16"/>
      <c r="AV4352" s="16"/>
      <c r="AW4352" s="16"/>
      <c r="AX4352" s="353"/>
      <c r="AY4352" s="36"/>
      <c r="AZ4352" s="36"/>
      <c r="BA4352" s="36"/>
      <c r="BB4352" s="36"/>
      <c r="BC4352" s="16"/>
      <c r="BD4352" s="16"/>
      <c r="BE4352" s="16"/>
      <c r="BF4352" s="16"/>
      <c r="BG4352" s="16"/>
      <c r="BH4352" s="16"/>
      <c r="BI4352" s="16"/>
      <c r="BJ4352" s="16"/>
      <c r="BK4352" s="16"/>
      <c r="BL4352" s="16"/>
      <c r="BM4352" s="16"/>
      <c r="BN4352" s="16"/>
      <c r="BO4352" s="353"/>
      <c r="BP4352" s="16"/>
      <c r="BQ4352" s="16"/>
      <c r="BR4352" s="16"/>
      <c r="BS4352" s="16"/>
      <c r="BT4352" s="16"/>
      <c r="BU4352" s="16"/>
      <c r="BV4352" s="16"/>
      <c r="BW4352" s="16"/>
      <c r="BX4352" s="16"/>
      <c r="BY4352" s="16"/>
      <c r="BZ4352" s="16"/>
      <c r="CA4352" s="16"/>
      <c r="CB4352" s="16"/>
      <c r="CC4352" s="16"/>
      <c r="CD4352" s="16"/>
      <c r="CE4352" s="16"/>
      <c r="CF4352" s="16"/>
      <c r="CG4352" s="156"/>
    </row>
    <row r="4353" spans="1:85" ht="12" customHeight="1">
      <c r="A4353" s="16"/>
      <c r="B4353" s="16"/>
      <c r="C4353" s="16"/>
      <c r="D4353" s="16"/>
      <c r="E4353" s="16"/>
      <c r="F4353" s="16"/>
      <c r="G4353" s="16"/>
      <c r="H4353" s="16"/>
      <c r="I4353" s="16"/>
      <c r="J4353" s="353"/>
      <c r="K4353" s="353"/>
      <c r="L4353" s="16"/>
      <c r="M4353" s="16"/>
      <c r="N4353" s="16"/>
      <c r="O4353" s="16"/>
      <c r="P4353" s="16"/>
      <c r="Q4353" s="353"/>
      <c r="R4353" s="353"/>
      <c r="S4353" s="16"/>
      <c r="T4353" s="16"/>
      <c r="U4353" s="16"/>
      <c r="V4353" s="353"/>
      <c r="W4353" s="16"/>
      <c r="X4353" s="353"/>
      <c r="Y4353" s="353"/>
      <c r="Z4353" s="16"/>
      <c r="AA4353" s="16"/>
      <c r="AB4353" s="16"/>
      <c r="AC4353" s="16"/>
      <c r="AD4353" s="16"/>
      <c r="AE4353" s="353"/>
      <c r="AF4353" s="353"/>
      <c r="AG4353" s="16"/>
      <c r="AH4353" s="16"/>
      <c r="AI4353" s="16"/>
      <c r="AJ4353" s="16"/>
      <c r="AK4353" s="16"/>
      <c r="AL4353" s="353"/>
      <c r="AM4353" s="353"/>
      <c r="AN4353" s="16"/>
      <c r="AO4353" s="16"/>
      <c r="AP4353" s="16"/>
      <c r="AQ4353" s="16"/>
      <c r="AR4353" s="353"/>
      <c r="AS4353" s="353"/>
      <c r="AT4353" s="353"/>
      <c r="AU4353" s="16"/>
      <c r="AV4353" s="16"/>
      <c r="AW4353" s="16"/>
      <c r="AX4353" s="353"/>
      <c r="AY4353" s="36"/>
      <c r="AZ4353" s="36"/>
      <c r="BA4353" s="36"/>
      <c r="BB4353" s="36"/>
      <c r="BC4353" s="16"/>
      <c r="BD4353" s="16"/>
      <c r="BE4353" s="16"/>
      <c r="BF4353" s="16"/>
      <c r="BG4353" s="16"/>
      <c r="BH4353" s="16"/>
      <c r="BI4353" s="16"/>
      <c r="BJ4353" s="16"/>
      <c r="BK4353" s="16"/>
      <c r="BL4353" s="16"/>
      <c r="BM4353" s="16"/>
      <c r="BN4353" s="16"/>
      <c r="BO4353" s="353"/>
      <c r="BP4353" s="16"/>
      <c r="BQ4353" s="16"/>
      <c r="BR4353" s="16"/>
      <c r="BS4353" s="16"/>
      <c r="BT4353" s="16"/>
      <c r="BU4353" s="16"/>
      <c r="BV4353" s="16"/>
      <c r="BW4353" s="16"/>
      <c r="BX4353" s="16"/>
      <c r="BY4353" s="16"/>
      <c r="BZ4353" s="16"/>
      <c r="CA4353" s="16"/>
      <c r="CB4353" s="16"/>
      <c r="CC4353" s="16"/>
      <c r="CD4353" s="16"/>
      <c r="CE4353" s="16"/>
      <c r="CF4353" s="16"/>
      <c r="CG4353" s="156"/>
    </row>
    <row r="4354" spans="1:85" ht="12" customHeight="1">
      <c r="A4354" s="16"/>
      <c r="B4354" s="16"/>
      <c r="C4354" s="16"/>
      <c r="D4354" s="16"/>
      <c r="E4354" s="16"/>
      <c r="F4354" s="16"/>
      <c r="G4354" s="16"/>
      <c r="H4354" s="16"/>
      <c r="I4354" s="16"/>
      <c r="J4354" s="353"/>
      <c r="K4354" s="353"/>
      <c r="L4354" s="16"/>
      <c r="M4354" s="16"/>
      <c r="N4354" s="16"/>
      <c r="O4354" s="16"/>
      <c r="P4354" s="16"/>
      <c r="Q4354" s="353"/>
      <c r="R4354" s="353"/>
      <c r="S4354" s="16"/>
      <c r="T4354" s="16"/>
      <c r="U4354" s="16"/>
      <c r="V4354" s="353"/>
      <c r="W4354" s="16"/>
      <c r="X4354" s="353"/>
      <c r="Y4354" s="353"/>
      <c r="Z4354" s="16"/>
      <c r="AA4354" s="16"/>
      <c r="AB4354" s="16"/>
      <c r="AC4354" s="16"/>
      <c r="AD4354" s="16"/>
      <c r="AE4354" s="353"/>
      <c r="AF4354" s="353"/>
      <c r="AG4354" s="16"/>
      <c r="AH4354" s="16"/>
      <c r="AI4354" s="16"/>
      <c r="AJ4354" s="16"/>
      <c r="AK4354" s="16"/>
      <c r="AL4354" s="353"/>
      <c r="AM4354" s="353"/>
      <c r="AN4354" s="16"/>
      <c r="AO4354" s="16"/>
      <c r="AP4354" s="16"/>
      <c r="AQ4354" s="16"/>
      <c r="AR4354" s="353"/>
      <c r="AS4354" s="353"/>
      <c r="AT4354" s="353"/>
      <c r="AU4354" s="16"/>
      <c r="AV4354" s="16"/>
      <c r="AW4354" s="16"/>
      <c r="AX4354" s="353"/>
      <c r="AY4354" s="36"/>
      <c r="AZ4354" s="36"/>
      <c r="BA4354" s="36"/>
      <c r="BB4354" s="36"/>
      <c r="BC4354" s="16"/>
      <c r="BD4354" s="16"/>
      <c r="BE4354" s="16"/>
      <c r="BF4354" s="16"/>
      <c r="BG4354" s="16"/>
      <c r="BH4354" s="16"/>
      <c r="BI4354" s="16"/>
      <c r="BJ4354" s="16"/>
      <c r="BK4354" s="16"/>
      <c r="BL4354" s="16"/>
      <c r="BM4354" s="16"/>
      <c r="BN4354" s="16"/>
      <c r="BO4354" s="353"/>
      <c r="BP4354" s="16"/>
      <c r="BQ4354" s="16"/>
      <c r="BR4354" s="16"/>
      <c r="BS4354" s="16"/>
      <c r="BT4354" s="16"/>
      <c r="BU4354" s="16"/>
      <c r="BV4354" s="16"/>
      <c r="BW4354" s="16"/>
      <c r="BX4354" s="16"/>
      <c r="BY4354" s="16"/>
      <c r="BZ4354" s="16"/>
      <c r="CA4354" s="16"/>
      <c r="CB4354" s="16"/>
      <c r="CC4354" s="16"/>
      <c r="CD4354" s="16"/>
      <c r="CE4354" s="16"/>
      <c r="CF4354" s="16"/>
      <c r="CG4354" s="156"/>
    </row>
    <row r="4355" spans="1:85" ht="12" customHeight="1">
      <c r="A4355" s="16"/>
      <c r="B4355" s="16"/>
      <c r="C4355" s="16"/>
      <c r="D4355" s="16"/>
      <c r="E4355" s="16"/>
      <c r="F4355" s="16"/>
      <c r="G4355" s="16"/>
      <c r="H4355" s="16"/>
      <c r="I4355" s="16"/>
      <c r="J4355" s="353"/>
      <c r="K4355" s="353"/>
      <c r="L4355" s="16"/>
      <c r="M4355" s="16"/>
      <c r="N4355" s="16"/>
      <c r="O4355" s="16"/>
      <c r="P4355" s="16"/>
      <c r="Q4355" s="353"/>
      <c r="R4355" s="353"/>
      <c r="S4355" s="16"/>
      <c r="T4355" s="16"/>
      <c r="U4355" s="16"/>
      <c r="V4355" s="353"/>
      <c r="W4355" s="16"/>
      <c r="X4355" s="353"/>
      <c r="Y4355" s="353"/>
      <c r="Z4355" s="16"/>
      <c r="AA4355" s="16"/>
      <c r="AB4355" s="16"/>
      <c r="AC4355" s="16"/>
      <c r="AD4355" s="16"/>
      <c r="AE4355" s="353"/>
      <c r="AF4355" s="353"/>
      <c r="AG4355" s="16"/>
      <c r="AH4355" s="16"/>
      <c r="AI4355" s="16"/>
      <c r="AJ4355" s="16"/>
      <c r="AK4355" s="16"/>
      <c r="AL4355" s="353"/>
      <c r="AM4355" s="353"/>
      <c r="AN4355" s="16"/>
      <c r="AO4355" s="16"/>
      <c r="AP4355" s="16"/>
      <c r="AQ4355" s="16"/>
      <c r="AR4355" s="353"/>
      <c r="AS4355" s="353"/>
      <c r="AT4355" s="353"/>
      <c r="AU4355" s="16"/>
      <c r="AV4355" s="16"/>
      <c r="AW4355" s="16"/>
      <c r="AX4355" s="353"/>
      <c r="AY4355" s="36"/>
      <c r="AZ4355" s="36"/>
      <c r="BA4355" s="36"/>
      <c r="BB4355" s="36"/>
      <c r="BC4355" s="16"/>
      <c r="BD4355" s="16"/>
      <c r="BE4355" s="16"/>
      <c r="BF4355" s="16"/>
      <c r="BG4355" s="16"/>
      <c r="BH4355" s="16"/>
      <c r="BI4355" s="16"/>
      <c r="BJ4355" s="16"/>
      <c r="BK4355" s="16"/>
      <c r="BL4355" s="16"/>
      <c r="BM4355" s="16"/>
      <c r="BN4355" s="16"/>
      <c r="BO4355" s="353"/>
      <c r="BP4355" s="16"/>
      <c r="BQ4355" s="16"/>
      <c r="BR4355" s="16"/>
      <c r="BS4355" s="16"/>
      <c r="BT4355" s="16"/>
      <c r="BU4355" s="16"/>
      <c r="BV4355" s="16"/>
      <c r="BW4355" s="16"/>
      <c r="BX4355" s="16"/>
      <c r="BY4355" s="16"/>
      <c r="BZ4355" s="16"/>
      <c r="CA4355" s="16"/>
      <c r="CB4355" s="16"/>
      <c r="CC4355" s="16"/>
      <c r="CD4355" s="16"/>
      <c r="CE4355" s="16"/>
      <c r="CF4355" s="16"/>
      <c r="CG4355" s="156"/>
    </row>
    <row r="4356" spans="1:85" ht="12" customHeight="1">
      <c r="A4356" s="16"/>
      <c r="B4356" s="16"/>
      <c r="C4356" s="16"/>
      <c r="D4356" s="16"/>
      <c r="E4356" s="16"/>
      <c r="F4356" s="16"/>
      <c r="G4356" s="16"/>
      <c r="H4356" s="16"/>
      <c r="I4356" s="16"/>
      <c r="J4356" s="353"/>
      <c r="K4356" s="353"/>
      <c r="L4356" s="16"/>
      <c r="M4356" s="16"/>
      <c r="N4356" s="16"/>
      <c r="O4356" s="16"/>
      <c r="P4356" s="16"/>
      <c r="Q4356" s="353"/>
      <c r="R4356" s="353"/>
      <c r="S4356" s="16"/>
      <c r="T4356" s="16"/>
      <c r="U4356" s="16"/>
      <c r="V4356" s="353"/>
      <c r="W4356" s="16"/>
      <c r="X4356" s="353"/>
      <c r="Y4356" s="353"/>
      <c r="Z4356" s="16"/>
      <c r="AA4356" s="16"/>
      <c r="AB4356" s="16"/>
      <c r="AC4356" s="16"/>
      <c r="AD4356" s="16"/>
      <c r="AE4356" s="353"/>
      <c r="AF4356" s="353"/>
      <c r="AG4356" s="16"/>
      <c r="AH4356" s="16"/>
      <c r="AI4356" s="16"/>
      <c r="AJ4356" s="16"/>
      <c r="AK4356" s="16"/>
      <c r="AL4356" s="353"/>
      <c r="AM4356" s="353"/>
      <c r="AN4356" s="16"/>
      <c r="AO4356" s="16"/>
      <c r="AP4356" s="16"/>
      <c r="AQ4356" s="16"/>
      <c r="AR4356" s="353"/>
      <c r="AS4356" s="353"/>
      <c r="AT4356" s="353"/>
      <c r="AU4356" s="16"/>
      <c r="AV4356" s="16"/>
      <c r="AW4356" s="16"/>
      <c r="AX4356" s="353"/>
      <c r="AY4356" s="36"/>
      <c r="AZ4356" s="36"/>
      <c r="BA4356" s="36"/>
      <c r="BB4356" s="36"/>
      <c r="BC4356" s="16"/>
      <c r="BD4356" s="16"/>
      <c r="BE4356" s="16"/>
      <c r="BF4356" s="16"/>
      <c r="BG4356" s="16"/>
      <c r="BH4356" s="16"/>
      <c r="BI4356" s="16"/>
      <c r="BJ4356" s="16"/>
      <c r="BK4356" s="16"/>
      <c r="BL4356" s="16"/>
      <c r="BM4356" s="16"/>
      <c r="BN4356" s="16"/>
      <c r="BO4356" s="353"/>
      <c r="BP4356" s="16"/>
      <c r="BQ4356" s="16"/>
      <c r="BR4356" s="16"/>
      <c r="BS4356" s="16"/>
      <c r="BT4356" s="16"/>
      <c r="BU4356" s="16"/>
      <c r="BV4356" s="16"/>
      <c r="BW4356" s="16"/>
      <c r="BX4356" s="16"/>
      <c r="BY4356" s="16"/>
      <c r="BZ4356" s="16"/>
      <c r="CA4356" s="16"/>
      <c r="CB4356" s="16"/>
      <c r="CC4356" s="16"/>
      <c r="CD4356" s="16"/>
      <c r="CE4356" s="16"/>
      <c r="CF4356" s="16"/>
      <c r="CG4356" s="156"/>
    </row>
    <row r="4357" spans="1:85" ht="12" customHeight="1">
      <c r="A4357" s="16"/>
      <c r="B4357" s="16"/>
      <c r="C4357" s="16"/>
      <c r="D4357" s="16"/>
      <c r="E4357" s="16"/>
      <c r="F4357" s="16"/>
      <c r="G4357" s="16"/>
      <c r="H4357" s="16"/>
      <c r="I4357" s="16"/>
      <c r="J4357" s="353"/>
      <c r="K4357" s="353"/>
      <c r="L4357" s="16"/>
      <c r="M4357" s="16"/>
      <c r="N4357" s="16"/>
      <c r="O4357" s="16"/>
      <c r="P4357" s="16"/>
      <c r="Q4357" s="353"/>
      <c r="R4357" s="353"/>
      <c r="S4357" s="16"/>
      <c r="T4357" s="16"/>
      <c r="U4357" s="16"/>
      <c r="V4357" s="353"/>
      <c r="W4357" s="16"/>
      <c r="X4357" s="353"/>
      <c r="Y4357" s="353"/>
      <c r="Z4357" s="16"/>
      <c r="AA4357" s="16"/>
      <c r="AB4357" s="16"/>
      <c r="AC4357" s="16"/>
      <c r="AD4357" s="16"/>
      <c r="AE4357" s="353"/>
      <c r="AF4357" s="353"/>
      <c r="AG4357" s="16"/>
      <c r="AH4357" s="16"/>
      <c r="AI4357" s="16"/>
      <c r="AJ4357" s="16"/>
      <c r="AK4357" s="16"/>
      <c r="AL4357" s="353"/>
      <c r="AM4357" s="353"/>
      <c r="AN4357" s="16"/>
      <c r="AO4357" s="16"/>
      <c r="AP4357" s="16"/>
      <c r="AQ4357" s="16"/>
      <c r="AR4357" s="353"/>
      <c r="AS4357" s="353"/>
      <c r="AT4357" s="353"/>
      <c r="AU4357" s="16"/>
      <c r="AV4357" s="16"/>
      <c r="AW4357" s="16"/>
      <c r="AX4357" s="353"/>
      <c r="AY4357" s="36"/>
      <c r="AZ4357" s="36"/>
      <c r="BA4357" s="36"/>
      <c r="BB4357" s="36"/>
      <c r="BC4357" s="16"/>
      <c r="BD4357" s="16"/>
      <c r="BE4357" s="16"/>
      <c r="BF4357" s="16"/>
      <c r="BG4357" s="16"/>
      <c r="BH4357" s="16"/>
      <c r="BI4357" s="16"/>
      <c r="BJ4357" s="16"/>
      <c r="BK4357" s="16"/>
      <c r="BL4357" s="16"/>
      <c r="BM4357" s="16"/>
      <c r="BN4357" s="16"/>
      <c r="BO4357" s="353"/>
      <c r="BP4357" s="16"/>
      <c r="BQ4357" s="16"/>
      <c r="BR4357" s="16"/>
      <c r="BS4357" s="16"/>
      <c r="BT4357" s="16"/>
      <c r="BU4357" s="16"/>
      <c r="BV4357" s="16"/>
      <c r="BW4357" s="16"/>
      <c r="BX4357" s="16"/>
      <c r="BY4357" s="16"/>
      <c r="BZ4357" s="16"/>
      <c r="CA4357" s="16"/>
      <c r="CB4357" s="16"/>
      <c r="CC4357" s="16"/>
      <c r="CD4357" s="16"/>
      <c r="CE4357" s="16"/>
      <c r="CF4357" s="16"/>
      <c r="CG4357" s="156"/>
    </row>
    <row r="4358" spans="1:85" ht="12" customHeight="1">
      <c r="A4358" s="16"/>
      <c r="B4358" s="16"/>
      <c r="C4358" s="16"/>
      <c r="D4358" s="16"/>
      <c r="E4358" s="16"/>
      <c r="F4358" s="16"/>
      <c r="G4358" s="16"/>
      <c r="H4358" s="16"/>
      <c r="I4358" s="16"/>
      <c r="J4358" s="353"/>
      <c r="K4358" s="353"/>
      <c r="L4358" s="16"/>
      <c r="M4358" s="16"/>
      <c r="N4358" s="16"/>
      <c r="O4358" s="16"/>
      <c r="P4358" s="16"/>
      <c r="Q4358" s="353"/>
      <c r="R4358" s="353"/>
      <c r="S4358" s="16"/>
      <c r="T4358" s="16"/>
      <c r="U4358" s="16"/>
      <c r="V4358" s="353"/>
      <c r="W4358" s="16"/>
      <c r="X4358" s="353"/>
      <c r="Y4358" s="353"/>
      <c r="Z4358" s="16"/>
      <c r="AA4358" s="16"/>
      <c r="AB4358" s="16"/>
      <c r="AC4358" s="16"/>
      <c r="AD4358" s="16"/>
      <c r="AE4358" s="353"/>
      <c r="AF4358" s="353"/>
      <c r="AG4358" s="16"/>
      <c r="AH4358" s="16"/>
      <c r="AI4358" s="16"/>
      <c r="AJ4358" s="16"/>
      <c r="AK4358" s="16"/>
      <c r="AL4358" s="353"/>
      <c r="AM4358" s="353"/>
      <c r="AN4358" s="16"/>
      <c r="AO4358" s="16"/>
      <c r="AP4358" s="16"/>
      <c r="AQ4358" s="16"/>
      <c r="AR4358" s="353"/>
      <c r="AS4358" s="353"/>
      <c r="AT4358" s="353"/>
      <c r="AU4358" s="16"/>
      <c r="AV4358" s="16"/>
      <c r="AW4358" s="16"/>
      <c r="AX4358" s="353"/>
      <c r="AY4358" s="36"/>
      <c r="AZ4358" s="36"/>
      <c r="BA4358" s="36"/>
      <c r="BB4358" s="36"/>
      <c r="BC4358" s="16"/>
      <c r="BD4358" s="16"/>
      <c r="BE4358" s="16"/>
      <c r="BF4358" s="16"/>
      <c r="BG4358" s="16"/>
      <c r="BH4358" s="16"/>
      <c r="BI4358" s="16"/>
      <c r="BJ4358" s="16"/>
      <c r="BK4358" s="16"/>
      <c r="BL4358" s="16"/>
      <c r="BM4358" s="16"/>
      <c r="BN4358" s="16"/>
      <c r="BO4358" s="353"/>
      <c r="BP4358" s="16"/>
      <c r="BQ4358" s="16"/>
      <c r="BR4358" s="16"/>
      <c r="BS4358" s="16"/>
      <c r="BT4358" s="16"/>
      <c r="BU4358" s="16"/>
      <c r="BV4358" s="16"/>
      <c r="BW4358" s="16"/>
      <c r="BX4358" s="16"/>
      <c r="BY4358" s="16"/>
      <c r="BZ4358" s="16"/>
      <c r="CA4358" s="16"/>
      <c r="CB4358" s="16"/>
      <c r="CC4358" s="16"/>
      <c r="CD4358" s="16"/>
      <c r="CE4358" s="16"/>
      <c r="CF4358" s="16"/>
      <c r="CG4358" s="156"/>
    </row>
    <row r="4359" spans="1:85" ht="12" customHeight="1">
      <c r="A4359" s="16"/>
      <c r="B4359" s="16"/>
      <c r="C4359" s="16"/>
      <c r="D4359" s="16"/>
      <c r="E4359" s="16"/>
      <c r="F4359" s="16"/>
      <c r="G4359" s="16"/>
      <c r="H4359" s="16"/>
      <c r="I4359" s="16"/>
      <c r="J4359" s="353"/>
      <c r="K4359" s="353"/>
      <c r="L4359" s="16"/>
      <c r="M4359" s="16"/>
      <c r="N4359" s="16"/>
      <c r="O4359" s="16"/>
      <c r="P4359" s="16"/>
      <c r="Q4359" s="353"/>
      <c r="R4359" s="353"/>
      <c r="S4359" s="16"/>
      <c r="T4359" s="16"/>
      <c r="U4359" s="16"/>
      <c r="V4359" s="353"/>
      <c r="W4359" s="16"/>
      <c r="X4359" s="353"/>
      <c r="Y4359" s="353"/>
      <c r="Z4359" s="16"/>
      <c r="AA4359" s="16"/>
      <c r="AB4359" s="16"/>
      <c r="AC4359" s="16"/>
      <c r="AD4359" s="16"/>
      <c r="AE4359" s="353"/>
      <c r="AF4359" s="353"/>
      <c r="AG4359" s="16"/>
      <c r="AH4359" s="16"/>
      <c r="AI4359" s="16"/>
      <c r="AJ4359" s="16"/>
      <c r="AK4359" s="16"/>
      <c r="AL4359" s="353"/>
      <c r="AM4359" s="353"/>
      <c r="AN4359" s="16"/>
      <c r="AO4359" s="16"/>
      <c r="AP4359" s="16"/>
      <c r="AQ4359" s="16"/>
      <c r="AR4359" s="353"/>
      <c r="AS4359" s="353"/>
      <c r="AT4359" s="353"/>
      <c r="AU4359" s="16"/>
      <c r="AV4359" s="16"/>
      <c r="AW4359" s="16"/>
      <c r="AX4359" s="353"/>
      <c r="AY4359" s="36"/>
      <c r="AZ4359" s="36"/>
      <c r="BA4359" s="36"/>
      <c r="BB4359" s="36"/>
      <c r="BC4359" s="16"/>
      <c r="BD4359" s="16"/>
      <c r="BE4359" s="16"/>
      <c r="BF4359" s="16"/>
      <c r="BG4359" s="16"/>
      <c r="BH4359" s="16"/>
      <c r="BI4359" s="16"/>
      <c r="BJ4359" s="16"/>
      <c r="BK4359" s="16"/>
      <c r="BL4359" s="16"/>
      <c r="BM4359" s="16"/>
      <c r="BN4359" s="16"/>
      <c r="BO4359" s="353"/>
      <c r="BP4359" s="16"/>
      <c r="BQ4359" s="16"/>
      <c r="BR4359" s="16"/>
      <c r="BS4359" s="16"/>
      <c r="BT4359" s="16"/>
      <c r="BU4359" s="16"/>
      <c r="BV4359" s="16"/>
      <c r="BW4359" s="16"/>
      <c r="BX4359" s="16"/>
      <c r="BY4359" s="16"/>
      <c r="BZ4359" s="16"/>
      <c r="CA4359" s="16"/>
      <c r="CB4359" s="16"/>
      <c r="CC4359" s="16"/>
      <c r="CD4359" s="16"/>
      <c r="CE4359" s="16"/>
      <c r="CF4359" s="16"/>
      <c r="CG4359" s="156"/>
    </row>
    <row r="4360" spans="1:85" ht="12" customHeight="1">
      <c r="A4360" s="16"/>
      <c r="B4360" s="16"/>
      <c r="C4360" s="16"/>
      <c r="D4360" s="16"/>
      <c r="E4360" s="16"/>
      <c r="F4360" s="16"/>
      <c r="G4360" s="16"/>
      <c r="H4360" s="16"/>
      <c r="I4360" s="16"/>
      <c r="J4360" s="353"/>
      <c r="K4360" s="353"/>
      <c r="L4360" s="16"/>
      <c r="M4360" s="16"/>
      <c r="N4360" s="16"/>
      <c r="O4360" s="16"/>
      <c r="P4360" s="16"/>
      <c r="Q4360" s="353"/>
      <c r="R4360" s="353"/>
      <c r="S4360" s="16"/>
      <c r="T4360" s="16"/>
      <c r="U4360" s="16"/>
      <c r="V4360" s="353"/>
      <c r="W4360" s="16"/>
      <c r="X4360" s="353"/>
      <c r="Y4360" s="353"/>
      <c r="Z4360" s="16"/>
      <c r="AA4360" s="16"/>
      <c r="AB4360" s="16"/>
      <c r="AC4360" s="16"/>
      <c r="AD4360" s="16"/>
      <c r="AE4360" s="353"/>
      <c r="AF4360" s="353"/>
      <c r="AG4360" s="16"/>
      <c r="AH4360" s="16"/>
      <c r="AI4360" s="16"/>
      <c r="AJ4360" s="16"/>
      <c r="AK4360" s="16"/>
      <c r="AL4360" s="353"/>
      <c r="AM4360" s="353"/>
      <c r="AN4360" s="16"/>
      <c r="AO4360" s="16"/>
      <c r="AP4360" s="16"/>
      <c r="AQ4360" s="16"/>
      <c r="AR4360" s="353"/>
      <c r="AS4360" s="353"/>
      <c r="AT4360" s="353"/>
      <c r="AU4360" s="16"/>
      <c r="AV4360" s="16"/>
      <c r="AW4360" s="16"/>
      <c r="AX4360" s="353"/>
      <c r="AY4360" s="36"/>
      <c r="AZ4360" s="36"/>
      <c r="BA4360" s="36"/>
      <c r="BB4360" s="36"/>
      <c r="BC4360" s="16"/>
      <c r="BD4360" s="16"/>
      <c r="BE4360" s="16"/>
      <c r="BF4360" s="16"/>
      <c r="BG4360" s="16"/>
      <c r="BH4360" s="16"/>
      <c r="BI4360" s="16"/>
      <c r="BJ4360" s="16"/>
      <c r="BK4360" s="16"/>
      <c r="BL4360" s="16"/>
      <c r="BM4360" s="16"/>
      <c r="BN4360" s="16"/>
      <c r="BO4360" s="353"/>
      <c r="BP4360" s="16"/>
      <c r="BQ4360" s="16"/>
      <c r="BR4360" s="16"/>
      <c r="BS4360" s="16"/>
      <c r="BT4360" s="16"/>
      <c r="BU4360" s="16"/>
      <c r="BV4360" s="16"/>
      <c r="BW4360" s="16"/>
      <c r="BX4360" s="16"/>
      <c r="BY4360" s="16"/>
      <c r="BZ4360" s="16"/>
      <c r="CA4360" s="16"/>
      <c r="CB4360" s="16"/>
      <c r="CC4360" s="16"/>
      <c r="CD4360" s="16"/>
      <c r="CE4360" s="16"/>
      <c r="CF4360" s="16"/>
      <c r="CG4360" s="156"/>
    </row>
    <row r="4361" spans="1:85" ht="12" customHeight="1">
      <c r="A4361" s="16"/>
      <c r="B4361" s="16"/>
      <c r="C4361" s="16"/>
      <c r="D4361" s="16"/>
      <c r="E4361" s="16"/>
      <c r="F4361" s="16"/>
      <c r="G4361" s="16"/>
      <c r="H4361" s="16"/>
      <c r="I4361" s="16"/>
      <c r="J4361" s="353"/>
      <c r="K4361" s="353"/>
      <c r="L4361" s="16"/>
      <c r="M4361" s="16"/>
      <c r="N4361" s="16"/>
      <c r="O4361" s="16"/>
      <c r="P4361" s="16"/>
      <c r="Q4361" s="353"/>
      <c r="R4361" s="353"/>
      <c r="S4361" s="16"/>
      <c r="T4361" s="16"/>
      <c r="U4361" s="16"/>
      <c r="V4361" s="353"/>
      <c r="W4361" s="16"/>
      <c r="X4361" s="353"/>
      <c r="Y4361" s="353"/>
      <c r="Z4361" s="16"/>
      <c r="AA4361" s="16"/>
      <c r="AB4361" s="16"/>
      <c r="AC4361" s="16"/>
      <c r="AD4361" s="16"/>
      <c r="AE4361" s="353"/>
      <c r="AF4361" s="353"/>
      <c r="AG4361" s="16"/>
      <c r="AH4361" s="16"/>
      <c r="AI4361" s="16"/>
      <c r="AJ4361" s="16"/>
      <c r="AK4361" s="16"/>
      <c r="AL4361" s="353"/>
      <c r="AM4361" s="353"/>
      <c r="AN4361" s="16"/>
      <c r="AO4361" s="16"/>
      <c r="AP4361" s="16"/>
      <c r="AQ4361" s="16"/>
      <c r="AR4361" s="353"/>
      <c r="AS4361" s="353"/>
      <c r="AT4361" s="353"/>
      <c r="AU4361" s="16"/>
      <c r="AV4361" s="16"/>
      <c r="AW4361" s="16"/>
      <c r="AX4361" s="353"/>
      <c r="AY4361" s="36"/>
      <c r="AZ4361" s="36"/>
      <c r="BA4361" s="36"/>
      <c r="BB4361" s="36"/>
      <c r="BC4361" s="16"/>
      <c r="BD4361" s="16"/>
      <c r="BE4361" s="16"/>
      <c r="BF4361" s="16"/>
      <c r="BG4361" s="16"/>
      <c r="BH4361" s="16"/>
      <c r="BI4361" s="16"/>
      <c r="BJ4361" s="16"/>
      <c r="BK4361" s="16"/>
      <c r="BL4361" s="16"/>
      <c r="BM4361" s="16"/>
      <c r="BN4361" s="16"/>
      <c r="BO4361" s="353"/>
      <c r="BP4361" s="16"/>
      <c r="BQ4361" s="16"/>
      <c r="BR4361" s="16"/>
      <c r="BS4361" s="16"/>
      <c r="BT4361" s="16"/>
      <c r="BU4361" s="16"/>
      <c r="BV4361" s="16"/>
      <c r="BW4361" s="16"/>
      <c r="BX4361" s="16"/>
      <c r="BY4361" s="16"/>
      <c r="BZ4361" s="16"/>
      <c r="CA4361" s="16"/>
      <c r="CB4361" s="16"/>
      <c r="CC4361" s="16"/>
      <c r="CD4361" s="16"/>
      <c r="CE4361" s="16"/>
      <c r="CF4361" s="16"/>
      <c r="CG4361" s="156"/>
    </row>
    <row r="4362" spans="1:85" ht="12" customHeight="1">
      <c r="A4362" s="16"/>
      <c r="B4362" s="16"/>
      <c r="C4362" s="16"/>
      <c r="D4362" s="16"/>
      <c r="E4362" s="16"/>
      <c r="F4362" s="16"/>
      <c r="G4362" s="16"/>
      <c r="H4362" s="16"/>
      <c r="I4362" s="16"/>
      <c r="J4362" s="353"/>
      <c r="K4362" s="353"/>
      <c r="L4362" s="16"/>
      <c r="M4362" s="16"/>
      <c r="N4362" s="16"/>
      <c r="O4362" s="16"/>
      <c r="P4362" s="16"/>
      <c r="Q4362" s="353"/>
      <c r="R4362" s="353"/>
      <c r="S4362" s="16"/>
      <c r="T4362" s="16"/>
      <c r="U4362" s="16"/>
      <c r="V4362" s="353"/>
      <c r="W4362" s="16"/>
      <c r="X4362" s="353"/>
      <c r="Y4362" s="353"/>
      <c r="Z4362" s="16"/>
      <c r="AA4362" s="16"/>
      <c r="AB4362" s="16"/>
      <c r="AC4362" s="16"/>
      <c r="AD4362" s="16"/>
      <c r="AE4362" s="353"/>
      <c r="AF4362" s="353"/>
      <c r="AG4362" s="16"/>
      <c r="AH4362" s="16"/>
      <c r="AI4362" s="16"/>
      <c r="AJ4362" s="16"/>
      <c r="AK4362" s="16"/>
      <c r="AL4362" s="353"/>
      <c r="AM4362" s="353"/>
      <c r="AN4362" s="16"/>
      <c r="AO4362" s="16"/>
      <c r="AP4362" s="16"/>
      <c r="AQ4362" s="16"/>
      <c r="AR4362" s="353"/>
      <c r="AS4362" s="353"/>
      <c r="AT4362" s="353"/>
      <c r="AU4362" s="16"/>
      <c r="AV4362" s="16"/>
      <c r="AW4362" s="16"/>
      <c r="AX4362" s="353"/>
      <c r="AY4362" s="36"/>
      <c r="AZ4362" s="36"/>
      <c r="BA4362" s="36"/>
      <c r="BB4362" s="36"/>
      <c r="BC4362" s="16"/>
      <c r="BD4362" s="16"/>
      <c r="BE4362" s="16"/>
      <c r="BF4362" s="16"/>
      <c r="BG4362" s="16"/>
      <c r="BH4362" s="16"/>
      <c r="BI4362" s="16"/>
      <c r="BJ4362" s="16"/>
      <c r="BK4362" s="16"/>
      <c r="BL4362" s="16"/>
      <c r="BM4362" s="16"/>
      <c r="BN4362" s="16"/>
      <c r="BO4362" s="353"/>
      <c r="BP4362" s="16"/>
      <c r="BQ4362" s="16"/>
      <c r="BR4362" s="16"/>
      <c r="BS4362" s="16"/>
      <c r="BT4362" s="16"/>
      <c r="BU4362" s="16"/>
      <c r="BV4362" s="16"/>
      <c r="BW4362" s="16"/>
      <c r="BX4362" s="16"/>
      <c r="BY4362" s="16"/>
      <c r="BZ4362" s="16"/>
      <c r="CA4362" s="16"/>
      <c r="CB4362" s="16"/>
      <c r="CC4362" s="16"/>
      <c r="CD4362" s="16"/>
      <c r="CE4362" s="16"/>
      <c r="CF4362" s="16"/>
      <c r="CG4362" s="156"/>
    </row>
    <row r="4363" spans="1:85" ht="12" customHeight="1">
      <c r="A4363" s="16"/>
      <c r="B4363" s="16"/>
      <c r="C4363" s="16"/>
      <c r="D4363" s="16"/>
      <c r="E4363" s="16"/>
      <c r="F4363" s="16"/>
      <c r="G4363" s="16"/>
      <c r="H4363" s="16"/>
      <c r="I4363" s="16"/>
      <c r="J4363" s="353"/>
      <c r="K4363" s="353"/>
      <c r="L4363" s="16"/>
      <c r="M4363" s="16"/>
      <c r="N4363" s="16"/>
      <c r="O4363" s="16"/>
      <c r="P4363" s="16"/>
      <c r="Q4363" s="353"/>
      <c r="R4363" s="353"/>
      <c r="S4363" s="16"/>
      <c r="T4363" s="16"/>
      <c r="U4363" s="16"/>
      <c r="V4363" s="353"/>
      <c r="W4363" s="16"/>
      <c r="X4363" s="353"/>
      <c r="Y4363" s="353"/>
      <c r="Z4363" s="16"/>
      <c r="AA4363" s="16"/>
      <c r="AB4363" s="16"/>
      <c r="AC4363" s="16"/>
      <c r="AD4363" s="16"/>
      <c r="AE4363" s="353"/>
      <c r="AF4363" s="353"/>
      <c r="AG4363" s="16"/>
      <c r="AH4363" s="16"/>
      <c r="AI4363" s="16"/>
      <c r="AJ4363" s="16"/>
      <c r="AK4363" s="16"/>
      <c r="AL4363" s="353"/>
      <c r="AM4363" s="353"/>
      <c r="AN4363" s="16"/>
      <c r="AO4363" s="16"/>
      <c r="AP4363" s="16"/>
      <c r="AQ4363" s="16"/>
      <c r="AR4363" s="353"/>
      <c r="AS4363" s="353"/>
      <c r="AT4363" s="353"/>
      <c r="AU4363" s="16"/>
      <c r="AV4363" s="16"/>
      <c r="AW4363" s="16"/>
      <c r="AX4363" s="353"/>
      <c r="AY4363" s="36"/>
      <c r="AZ4363" s="36"/>
      <c r="BA4363" s="36"/>
      <c r="BB4363" s="36"/>
      <c r="BC4363" s="16"/>
      <c r="BD4363" s="16"/>
      <c r="BE4363" s="16"/>
      <c r="BF4363" s="16"/>
      <c r="BG4363" s="16"/>
      <c r="BH4363" s="16"/>
      <c r="BI4363" s="16"/>
      <c r="BJ4363" s="16"/>
      <c r="BK4363" s="16"/>
      <c r="BL4363" s="16"/>
      <c r="BM4363" s="16"/>
      <c r="BN4363" s="16"/>
      <c r="BO4363" s="353"/>
      <c r="BP4363" s="16"/>
      <c r="BQ4363" s="16"/>
      <c r="BR4363" s="16"/>
      <c r="BS4363" s="16"/>
      <c r="BT4363" s="16"/>
      <c r="BU4363" s="16"/>
      <c r="BV4363" s="16"/>
      <c r="BW4363" s="16"/>
      <c r="BX4363" s="16"/>
      <c r="BY4363" s="16"/>
      <c r="BZ4363" s="16"/>
      <c r="CA4363" s="16"/>
      <c r="CB4363" s="16"/>
      <c r="CC4363" s="16"/>
      <c r="CD4363" s="16"/>
      <c r="CE4363" s="16"/>
      <c r="CF4363" s="16"/>
      <c r="CG4363" s="156"/>
    </row>
    <row r="4364" spans="1:85" ht="12" customHeight="1">
      <c r="A4364" s="16"/>
      <c r="B4364" s="16"/>
      <c r="C4364" s="16"/>
      <c r="D4364" s="16"/>
      <c r="E4364" s="16"/>
      <c r="F4364" s="16"/>
      <c r="G4364" s="16"/>
      <c r="H4364" s="16"/>
      <c r="I4364" s="16"/>
      <c r="J4364" s="353"/>
      <c r="K4364" s="353"/>
      <c r="L4364" s="16"/>
      <c r="M4364" s="16"/>
      <c r="N4364" s="16"/>
      <c r="O4364" s="16"/>
      <c r="P4364" s="16"/>
      <c r="Q4364" s="353"/>
      <c r="R4364" s="353"/>
      <c r="S4364" s="16"/>
      <c r="T4364" s="16"/>
      <c r="U4364" s="16"/>
      <c r="V4364" s="353"/>
      <c r="W4364" s="16"/>
      <c r="X4364" s="353"/>
      <c r="Y4364" s="353"/>
      <c r="Z4364" s="16"/>
      <c r="AA4364" s="16"/>
      <c r="AB4364" s="16"/>
      <c r="AC4364" s="16"/>
      <c r="AD4364" s="16"/>
      <c r="AE4364" s="353"/>
      <c r="AF4364" s="353"/>
      <c r="AG4364" s="16"/>
      <c r="AH4364" s="16"/>
      <c r="AI4364" s="16"/>
      <c r="AJ4364" s="16"/>
      <c r="AK4364" s="16"/>
      <c r="AL4364" s="353"/>
      <c r="AM4364" s="353"/>
      <c r="AN4364" s="16"/>
      <c r="AO4364" s="16"/>
      <c r="AP4364" s="16"/>
      <c r="AQ4364" s="16"/>
      <c r="AR4364" s="353"/>
      <c r="AS4364" s="353"/>
      <c r="AT4364" s="353"/>
      <c r="AU4364" s="16"/>
      <c r="AV4364" s="16"/>
      <c r="AW4364" s="16"/>
      <c r="AX4364" s="353"/>
      <c r="AY4364" s="36"/>
      <c r="AZ4364" s="36"/>
      <c r="BA4364" s="36"/>
      <c r="BB4364" s="36"/>
      <c r="BC4364" s="16"/>
      <c r="BD4364" s="16"/>
      <c r="BE4364" s="16"/>
      <c r="BF4364" s="16"/>
      <c r="BG4364" s="16"/>
      <c r="BH4364" s="16"/>
      <c r="BI4364" s="16"/>
      <c r="BJ4364" s="16"/>
      <c r="BK4364" s="16"/>
      <c r="BL4364" s="16"/>
      <c r="BM4364" s="16"/>
      <c r="BN4364" s="16"/>
      <c r="BO4364" s="353"/>
      <c r="BP4364" s="16"/>
      <c r="BQ4364" s="16"/>
      <c r="BR4364" s="16"/>
      <c r="BS4364" s="16"/>
      <c r="BT4364" s="16"/>
      <c r="BU4364" s="16"/>
      <c r="BV4364" s="16"/>
      <c r="BW4364" s="16"/>
      <c r="BX4364" s="16"/>
      <c r="BY4364" s="16"/>
      <c r="BZ4364" s="16"/>
      <c r="CA4364" s="16"/>
      <c r="CB4364" s="16"/>
      <c r="CC4364" s="16"/>
      <c r="CD4364" s="16"/>
      <c r="CE4364" s="16"/>
      <c r="CF4364" s="16"/>
      <c r="CG4364" s="156"/>
    </row>
    <row r="4365" spans="1:85" ht="12" customHeight="1">
      <c r="A4365" s="16"/>
      <c r="B4365" s="16"/>
      <c r="C4365" s="16"/>
      <c r="D4365" s="16"/>
      <c r="E4365" s="16"/>
      <c r="F4365" s="16"/>
      <c r="G4365" s="16"/>
      <c r="H4365" s="16"/>
      <c r="I4365" s="16"/>
      <c r="J4365" s="353"/>
      <c r="K4365" s="353"/>
      <c r="L4365" s="16"/>
      <c r="M4365" s="16"/>
      <c r="N4365" s="16"/>
      <c r="O4365" s="16"/>
      <c r="P4365" s="16"/>
      <c r="Q4365" s="353"/>
      <c r="R4365" s="353"/>
      <c r="S4365" s="16"/>
      <c r="T4365" s="16"/>
      <c r="U4365" s="16"/>
      <c r="V4365" s="353"/>
      <c r="W4365" s="16"/>
      <c r="X4365" s="353"/>
      <c r="Y4365" s="353"/>
      <c r="Z4365" s="16"/>
      <c r="AA4365" s="16"/>
      <c r="AB4365" s="16"/>
      <c r="AC4365" s="16"/>
      <c r="AD4365" s="16"/>
      <c r="AE4365" s="353"/>
      <c r="AF4365" s="353"/>
      <c r="AG4365" s="16"/>
      <c r="AH4365" s="16"/>
      <c r="AI4365" s="16"/>
      <c r="AJ4365" s="16"/>
      <c r="AK4365" s="16"/>
      <c r="AL4365" s="353"/>
      <c r="AM4365" s="353"/>
      <c r="AN4365" s="16"/>
      <c r="AO4365" s="16"/>
      <c r="AP4365" s="16"/>
      <c r="AQ4365" s="16"/>
      <c r="AR4365" s="353"/>
      <c r="AS4365" s="353"/>
      <c r="AT4365" s="353"/>
      <c r="AU4365" s="16"/>
      <c r="AV4365" s="16"/>
      <c r="AW4365" s="16"/>
      <c r="AX4365" s="353"/>
      <c r="AY4365" s="36"/>
      <c r="AZ4365" s="36"/>
      <c r="BA4365" s="36"/>
      <c r="BB4365" s="36"/>
      <c r="BC4365" s="16"/>
      <c r="BD4365" s="16"/>
      <c r="BE4365" s="16"/>
      <c r="BF4365" s="16"/>
      <c r="BG4365" s="16"/>
      <c r="BH4365" s="16"/>
      <c r="BI4365" s="16"/>
      <c r="BJ4365" s="16"/>
      <c r="BK4365" s="16"/>
      <c r="BL4365" s="16"/>
      <c r="BM4365" s="16"/>
      <c r="BN4365" s="16"/>
      <c r="BO4365" s="353"/>
      <c r="BP4365" s="16"/>
      <c r="BQ4365" s="16"/>
      <c r="BR4365" s="16"/>
      <c r="BS4365" s="16"/>
      <c r="BT4365" s="16"/>
      <c r="BU4365" s="16"/>
      <c r="BV4365" s="16"/>
      <c r="BW4365" s="16"/>
      <c r="BX4365" s="16"/>
      <c r="BY4365" s="16"/>
      <c r="BZ4365" s="16"/>
      <c r="CA4365" s="16"/>
      <c r="CB4365" s="16"/>
      <c r="CC4365" s="16"/>
      <c r="CD4365" s="16"/>
      <c r="CE4365" s="16"/>
      <c r="CF4365" s="16"/>
      <c r="CG4365" s="156"/>
    </row>
    <row r="4366" spans="1:85" ht="12" customHeight="1">
      <c r="A4366" s="16"/>
      <c r="B4366" s="16"/>
      <c r="C4366" s="16"/>
      <c r="D4366" s="16"/>
      <c r="E4366" s="16"/>
      <c r="F4366" s="16"/>
      <c r="G4366" s="16"/>
      <c r="H4366" s="16"/>
      <c r="I4366" s="16"/>
      <c r="J4366" s="353"/>
      <c r="K4366" s="353"/>
      <c r="L4366" s="16"/>
      <c r="M4366" s="16"/>
      <c r="N4366" s="16"/>
      <c r="O4366" s="16"/>
      <c r="P4366" s="16"/>
      <c r="Q4366" s="353"/>
      <c r="R4366" s="353"/>
      <c r="S4366" s="16"/>
      <c r="T4366" s="16"/>
      <c r="U4366" s="16"/>
      <c r="V4366" s="353"/>
      <c r="W4366" s="16"/>
      <c r="X4366" s="353"/>
      <c r="Y4366" s="353"/>
      <c r="Z4366" s="16"/>
      <c r="AA4366" s="16"/>
      <c r="AB4366" s="16"/>
      <c r="AC4366" s="16"/>
      <c r="AD4366" s="16"/>
      <c r="AE4366" s="353"/>
      <c r="AF4366" s="353"/>
      <c r="AG4366" s="16"/>
      <c r="AH4366" s="16"/>
      <c r="AI4366" s="16"/>
      <c r="AJ4366" s="16"/>
      <c r="AK4366" s="16"/>
      <c r="AL4366" s="353"/>
      <c r="AM4366" s="353"/>
      <c r="AN4366" s="16"/>
      <c r="AO4366" s="16"/>
      <c r="AP4366" s="16"/>
      <c r="AQ4366" s="16"/>
      <c r="AR4366" s="353"/>
      <c r="AS4366" s="353"/>
      <c r="AT4366" s="353"/>
      <c r="AU4366" s="16"/>
      <c r="AV4366" s="16"/>
      <c r="AW4366" s="16"/>
      <c r="AX4366" s="353"/>
      <c r="AY4366" s="36"/>
      <c r="AZ4366" s="36"/>
      <c r="BA4366" s="36"/>
      <c r="BB4366" s="36"/>
      <c r="BC4366" s="16"/>
      <c r="BD4366" s="16"/>
      <c r="BE4366" s="16"/>
      <c r="BF4366" s="16"/>
      <c r="BG4366" s="16"/>
      <c r="BH4366" s="16"/>
      <c r="BI4366" s="16"/>
      <c r="BJ4366" s="16"/>
      <c r="BK4366" s="16"/>
      <c r="BL4366" s="16"/>
      <c r="BM4366" s="16"/>
      <c r="BN4366" s="16"/>
      <c r="BO4366" s="353"/>
      <c r="BP4366" s="16"/>
      <c r="BQ4366" s="16"/>
      <c r="BR4366" s="16"/>
      <c r="BS4366" s="16"/>
      <c r="BT4366" s="16"/>
      <c r="BU4366" s="16"/>
      <c r="BV4366" s="16"/>
      <c r="BW4366" s="16"/>
      <c r="BX4366" s="16"/>
      <c r="BY4366" s="16"/>
      <c r="BZ4366" s="16"/>
      <c r="CA4366" s="16"/>
      <c r="CB4366" s="16"/>
      <c r="CC4366" s="16"/>
      <c r="CD4366" s="16"/>
      <c r="CE4366" s="16"/>
      <c r="CF4366" s="16"/>
      <c r="CG4366" s="156"/>
    </row>
    <row r="4367" spans="1:85" ht="12" customHeight="1">
      <c r="A4367" s="16"/>
      <c r="B4367" s="16"/>
      <c r="C4367" s="16"/>
      <c r="D4367" s="16"/>
      <c r="E4367" s="16"/>
      <c r="F4367" s="16"/>
      <c r="G4367" s="16"/>
      <c r="H4367" s="16"/>
      <c r="I4367" s="16"/>
      <c r="J4367" s="353"/>
      <c r="K4367" s="353"/>
      <c r="L4367" s="16"/>
      <c r="M4367" s="16"/>
      <c r="N4367" s="16"/>
      <c r="O4367" s="16"/>
      <c r="P4367" s="16"/>
      <c r="Q4367" s="353"/>
      <c r="R4367" s="353"/>
      <c r="S4367" s="16"/>
      <c r="T4367" s="16"/>
      <c r="U4367" s="16"/>
      <c r="V4367" s="353"/>
      <c r="W4367" s="16"/>
      <c r="X4367" s="353"/>
      <c r="Y4367" s="353"/>
      <c r="Z4367" s="16"/>
      <c r="AA4367" s="16"/>
      <c r="AB4367" s="16"/>
      <c r="AC4367" s="16"/>
      <c r="AD4367" s="16"/>
      <c r="AE4367" s="353"/>
      <c r="AF4367" s="353"/>
      <c r="AG4367" s="16"/>
      <c r="AH4367" s="16"/>
      <c r="AI4367" s="16"/>
      <c r="AJ4367" s="16"/>
      <c r="AK4367" s="16"/>
      <c r="AL4367" s="353"/>
      <c r="AM4367" s="353"/>
      <c r="AN4367" s="16"/>
      <c r="AO4367" s="16"/>
      <c r="AP4367" s="16"/>
      <c r="AQ4367" s="16"/>
      <c r="AR4367" s="353"/>
      <c r="AS4367" s="353"/>
      <c r="AT4367" s="353"/>
      <c r="AU4367" s="16"/>
      <c r="AV4367" s="16"/>
      <c r="AW4367" s="16"/>
      <c r="AX4367" s="353"/>
      <c r="AY4367" s="36"/>
      <c r="AZ4367" s="36"/>
      <c r="BA4367" s="36"/>
      <c r="BB4367" s="36"/>
      <c r="BC4367" s="16"/>
      <c r="BD4367" s="16"/>
      <c r="BE4367" s="16"/>
      <c r="BF4367" s="16"/>
      <c r="BG4367" s="16"/>
      <c r="BH4367" s="16"/>
      <c r="BI4367" s="16"/>
      <c r="BJ4367" s="16"/>
      <c r="BK4367" s="16"/>
      <c r="BL4367" s="16"/>
      <c r="BM4367" s="16"/>
      <c r="BN4367" s="16"/>
      <c r="BO4367" s="353"/>
      <c r="BP4367" s="16"/>
      <c r="BQ4367" s="16"/>
      <c r="BR4367" s="16"/>
      <c r="BS4367" s="16"/>
      <c r="BT4367" s="16"/>
      <c r="BU4367" s="16"/>
      <c r="BV4367" s="16"/>
      <c r="BW4367" s="16"/>
      <c r="BX4367" s="16"/>
      <c r="BY4367" s="16"/>
      <c r="BZ4367" s="16"/>
      <c r="CA4367" s="16"/>
      <c r="CB4367" s="16"/>
      <c r="CC4367" s="16"/>
      <c r="CD4367" s="16"/>
      <c r="CE4367" s="16"/>
      <c r="CF4367" s="16"/>
      <c r="CG4367" s="156"/>
    </row>
    <row r="4368" spans="1:85" ht="12" customHeight="1">
      <c r="A4368" s="16"/>
      <c r="B4368" s="16"/>
      <c r="C4368" s="16"/>
      <c r="D4368" s="16"/>
      <c r="E4368" s="16"/>
      <c r="F4368" s="16"/>
      <c r="G4368" s="16"/>
      <c r="H4368" s="16"/>
      <c r="I4368" s="16"/>
      <c r="J4368" s="353"/>
      <c r="K4368" s="353"/>
      <c r="L4368" s="16"/>
      <c r="M4368" s="16"/>
      <c r="N4368" s="16"/>
      <c r="O4368" s="16"/>
      <c r="P4368" s="16"/>
      <c r="Q4368" s="353"/>
      <c r="R4368" s="353"/>
      <c r="S4368" s="16"/>
      <c r="T4368" s="16"/>
      <c r="U4368" s="16"/>
      <c r="V4368" s="353"/>
      <c r="W4368" s="16"/>
      <c r="X4368" s="353"/>
      <c r="Y4368" s="353"/>
      <c r="Z4368" s="16"/>
      <c r="AA4368" s="16"/>
      <c r="AB4368" s="16"/>
      <c r="AC4368" s="16"/>
      <c r="AD4368" s="16"/>
      <c r="AE4368" s="353"/>
      <c r="AF4368" s="353"/>
      <c r="AG4368" s="16"/>
      <c r="AH4368" s="16"/>
      <c r="AI4368" s="16"/>
      <c r="AJ4368" s="16"/>
      <c r="AK4368" s="16"/>
      <c r="AL4368" s="353"/>
      <c r="AM4368" s="353"/>
      <c r="AN4368" s="16"/>
      <c r="AO4368" s="16"/>
      <c r="AP4368" s="16"/>
      <c r="AQ4368" s="16"/>
      <c r="AR4368" s="353"/>
      <c r="AS4368" s="353"/>
      <c r="AT4368" s="353"/>
      <c r="AU4368" s="16"/>
      <c r="AV4368" s="16"/>
      <c r="AW4368" s="16"/>
      <c r="AX4368" s="353"/>
      <c r="AY4368" s="36"/>
      <c r="AZ4368" s="36"/>
      <c r="BA4368" s="36"/>
      <c r="BB4368" s="36"/>
      <c r="BC4368" s="16"/>
      <c r="BD4368" s="16"/>
      <c r="BE4368" s="16"/>
      <c r="BF4368" s="16"/>
      <c r="BG4368" s="16"/>
      <c r="BH4368" s="16"/>
      <c r="BI4368" s="16"/>
      <c r="BJ4368" s="16"/>
      <c r="BK4368" s="16"/>
      <c r="BL4368" s="16"/>
      <c r="BM4368" s="16"/>
      <c r="BN4368" s="16"/>
      <c r="BO4368" s="353"/>
      <c r="BP4368" s="16"/>
      <c r="BQ4368" s="16"/>
      <c r="BR4368" s="16"/>
      <c r="BS4368" s="16"/>
      <c r="BT4368" s="16"/>
      <c r="BU4368" s="16"/>
      <c r="BV4368" s="16"/>
      <c r="BW4368" s="16"/>
      <c r="BX4368" s="16"/>
      <c r="BY4368" s="16"/>
      <c r="BZ4368" s="16"/>
      <c r="CA4368" s="16"/>
      <c r="CB4368" s="16"/>
      <c r="CC4368" s="16"/>
      <c r="CD4368" s="16"/>
      <c r="CE4368" s="16"/>
      <c r="CF4368" s="16"/>
      <c r="CG4368" s="156"/>
    </row>
    <row r="4369" spans="1:85" ht="12" customHeight="1">
      <c r="A4369" s="16"/>
      <c r="B4369" s="16"/>
      <c r="C4369" s="16"/>
      <c r="D4369" s="16"/>
      <c r="E4369" s="16"/>
      <c r="F4369" s="16"/>
      <c r="G4369" s="16"/>
      <c r="H4369" s="16"/>
      <c r="I4369" s="16"/>
      <c r="J4369" s="353"/>
      <c r="K4369" s="353"/>
      <c r="L4369" s="16"/>
      <c r="M4369" s="16"/>
      <c r="N4369" s="16"/>
      <c r="O4369" s="16"/>
      <c r="P4369" s="16"/>
      <c r="Q4369" s="353"/>
      <c r="R4369" s="353"/>
      <c r="S4369" s="16"/>
      <c r="T4369" s="16"/>
      <c r="U4369" s="16"/>
      <c r="V4369" s="353"/>
      <c r="W4369" s="16"/>
      <c r="X4369" s="353"/>
      <c r="Y4369" s="353"/>
      <c r="Z4369" s="16"/>
      <c r="AA4369" s="16"/>
      <c r="AB4369" s="16"/>
      <c r="AC4369" s="16"/>
      <c r="AD4369" s="16"/>
      <c r="AE4369" s="353"/>
      <c r="AF4369" s="353"/>
      <c r="AG4369" s="16"/>
      <c r="AH4369" s="16"/>
      <c r="AI4369" s="16"/>
      <c r="AJ4369" s="16"/>
      <c r="AK4369" s="16"/>
      <c r="AL4369" s="353"/>
      <c r="AM4369" s="353"/>
      <c r="AN4369" s="16"/>
      <c r="AO4369" s="16"/>
      <c r="AP4369" s="16"/>
      <c r="AQ4369" s="16"/>
      <c r="AR4369" s="353"/>
      <c r="AS4369" s="353"/>
      <c r="AT4369" s="353"/>
      <c r="AU4369" s="16"/>
      <c r="AV4369" s="16"/>
      <c r="AW4369" s="16"/>
      <c r="AX4369" s="353"/>
      <c r="AY4369" s="36"/>
      <c r="AZ4369" s="36"/>
      <c r="BA4369" s="36"/>
      <c r="BB4369" s="36"/>
      <c r="BC4369" s="16"/>
      <c r="BD4369" s="16"/>
      <c r="BE4369" s="16"/>
      <c r="BF4369" s="16"/>
      <c r="BG4369" s="16"/>
      <c r="BH4369" s="16"/>
      <c r="BI4369" s="16"/>
      <c r="BJ4369" s="16"/>
      <c r="BK4369" s="16"/>
      <c r="BL4369" s="16"/>
      <c r="BM4369" s="16"/>
      <c r="BN4369" s="16"/>
      <c r="BO4369" s="353"/>
      <c r="BP4369" s="16"/>
      <c r="BQ4369" s="16"/>
      <c r="BR4369" s="16"/>
      <c r="BS4369" s="16"/>
      <c r="BT4369" s="16"/>
      <c r="BU4369" s="16"/>
      <c r="BV4369" s="16"/>
      <c r="BW4369" s="16"/>
      <c r="BX4369" s="16"/>
      <c r="BY4369" s="16"/>
      <c r="BZ4369" s="16"/>
      <c r="CA4369" s="16"/>
      <c r="CB4369" s="16"/>
      <c r="CC4369" s="16"/>
      <c r="CD4369" s="16"/>
      <c r="CE4369" s="16"/>
      <c r="CF4369" s="16"/>
      <c r="CG4369" s="156"/>
    </row>
    <row r="4370" spans="1:85" ht="12" customHeight="1">
      <c r="A4370" s="16"/>
      <c r="B4370" s="16"/>
      <c r="C4370" s="16"/>
      <c r="D4370" s="16"/>
      <c r="E4370" s="16"/>
      <c r="F4370" s="16"/>
      <c r="G4370" s="16"/>
      <c r="H4370" s="16"/>
      <c r="I4370" s="16"/>
      <c r="J4370" s="353"/>
      <c r="K4370" s="353"/>
      <c r="L4370" s="16"/>
      <c r="M4370" s="16"/>
      <c r="N4370" s="16"/>
      <c r="O4370" s="16"/>
      <c r="P4370" s="16"/>
      <c r="Q4370" s="353"/>
      <c r="R4370" s="353"/>
      <c r="S4370" s="16"/>
      <c r="T4370" s="16"/>
      <c r="U4370" s="16"/>
      <c r="V4370" s="353"/>
      <c r="W4370" s="16"/>
      <c r="X4370" s="353"/>
      <c r="Y4370" s="353"/>
      <c r="Z4370" s="16"/>
      <c r="AA4370" s="16"/>
      <c r="AB4370" s="16"/>
      <c r="AC4370" s="16"/>
      <c r="AD4370" s="16"/>
      <c r="AE4370" s="353"/>
      <c r="AF4370" s="353"/>
      <c r="AG4370" s="16"/>
      <c r="AH4370" s="16"/>
      <c r="AI4370" s="16"/>
      <c r="AJ4370" s="16"/>
      <c r="AK4370" s="16"/>
      <c r="AL4370" s="353"/>
      <c r="AM4370" s="353"/>
      <c r="AN4370" s="16"/>
      <c r="AO4370" s="16"/>
      <c r="AP4370" s="16"/>
      <c r="AQ4370" s="16"/>
      <c r="AR4370" s="353"/>
      <c r="AS4370" s="353"/>
      <c r="AT4370" s="353"/>
      <c r="AU4370" s="16"/>
      <c r="AV4370" s="16"/>
      <c r="AW4370" s="16"/>
      <c r="AX4370" s="353"/>
      <c r="AY4370" s="36"/>
      <c r="AZ4370" s="36"/>
      <c r="BA4370" s="36"/>
      <c r="BB4370" s="36"/>
      <c r="BC4370" s="16"/>
      <c r="BD4370" s="16"/>
      <c r="BE4370" s="16"/>
      <c r="BF4370" s="16"/>
      <c r="BG4370" s="16"/>
      <c r="BH4370" s="16"/>
      <c r="BI4370" s="16"/>
      <c r="BJ4370" s="16"/>
      <c r="BK4370" s="16"/>
      <c r="BL4370" s="16"/>
      <c r="BM4370" s="16"/>
      <c r="BN4370" s="16"/>
      <c r="BO4370" s="353"/>
      <c r="BP4370" s="16"/>
      <c r="BQ4370" s="16"/>
      <c r="BR4370" s="16"/>
      <c r="BS4370" s="16"/>
      <c r="BT4370" s="16"/>
      <c r="BU4370" s="16"/>
      <c r="BV4370" s="16"/>
      <c r="BW4370" s="16"/>
      <c r="BX4370" s="16"/>
      <c r="BY4370" s="16"/>
      <c r="BZ4370" s="16"/>
      <c r="CA4370" s="16"/>
      <c r="CB4370" s="16"/>
      <c r="CC4370" s="16"/>
      <c r="CD4370" s="16"/>
      <c r="CE4370" s="16"/>
      <c r="CF4370" s="16"/>
      <c r="CG4370" s="156"/>
    </row>
    <row r="4371" spans="1:85" ht="12" customHeight="1">
      <c r="A4371" s="16"/>
      <c r="B4371" s="16"/>
      <c r="C4371" s="16"/>
      <c r="D4371" s="16"/>
      <c r="E4371" s="16"/>
      <c r="F4371" s="16"/>
      <c r="G4371" s="16"/>
      <c r="H4371" s="16"/>
      <c r="I4371" s="16"/>
      <c r="J4371" s="353"/>
      <c r="K4371" s="353"/>
      <c r="L4371" s="16"/>
      <c r="M4371" s="16"/>
      <c r="N4371" s="16"/>
      <c r="O4371" s="16"/>
      <c r="P4371" s="16"/>
      <c r="Q4371" s="353"/>
      <c r="R4371" s="353"/>
      <c r="S4371" s="16"/>
      <c r="T4371" s="16"/>
      <c r="U4371" s="16"/>
      <c r="V4371" s="353"/>
      <c r="W4371" s="16"/>
      <c r="X4371" s="353"/>
      <c r="Y4371" s="353"/>
      <c r="Z4371" s="16"/>
      <c r="AA4371" s="16"/>
      <c r="AB4371" s="16"/>
      <c r="AC4371" s="16"/>
      <c r="AD4371" s="16"/>
      <c r="AE4371" s="353"/>
      <c r="AF4371" s="353"/>
      <c r="AG4371" s="16"/>
      <c r="AH4371" s="16"/>
      <c r="AI4371" s="16"/>
      <c r="AJ4371" s="16"/>
      <c r="AK4371" s="16"/>
      <c r="AL4371" s="353"/>
      <c r="AM4371" s="353"/>
      <c r="AN4371" s="16"/>
      <c r="AO4371" s="16"/>
      <c r="AP4371" s="16"/>
      <c r="AQ4371" s="16"/>
      <c r="AR4371" s="353"/>
      <c r="AS4371" s="353"/>
      <c r="AT4371" s="353"/>
      <c r="AU4371" s="16"/>
      <c r="AV4371" s="16"/>
      <c r="AW4371" s="16"/>
      <c r="AX4371" s="353"/>
      <c r="AY4371" s="36"/>
      <c r="AZ4371" s="36"/>
      <c r="BA4371" s="36"/>
      <c r="BB4371" s="36"/>
      <c r="BC4371" s="16"/>
      <c r="BD4371" s="16"/>
      <c r="BE4371" s="16"/>
      <c r="BF4371" s="16"/>
      <c r="BG4371" s="16"/>
      <c r="BH4371" s="16"/>
      <c r="BI4371" s="16"/>
      <c r="BJ4371" s="16"/>
      <c r="BK4371" s="16"/>
      <c r="BL4371" s="16"/>
      <c r="BM4371" s="16"/>
      <c r="BN4371" s="16"/>
      <c r="BO4371" s="353"/>
      <c r="BP4371" s="16"/>
      <c r="BQ4371" s="16"/>
      <c r="BR4371" s="16"/>
      <c r="BS4371" s="16"/>
      <c r="BT4371" s="16"/>
      <c r="BU4371" s="16"/>
      <c r="BV4371" s="16"/>
      <c r="BW4371" s="16"/>
      <c r="BX4371" s="16"/>
      <c r="BY4371" s="16"/>
      <c r="BZ4371" s="16"/>
      <c r="CA4371" s="16"/>
      <c r="CB4371" s="16"/>
      <c r="CC4371" s="16"/>
      <c r="CD4371" s="16"/>
      <c r="CE4371" s="16"/>
      <c r="CF4371" s="16"/>
      <c r="CG4371" s="156"/>
    </row>
    <row r="4372" spans="1:85" ht="12" customHeight="1">
      <c r="A4372" s="16"/>
      <c r="B4372" s="16"/>
      <c r="C4372" s="16"/>
      <c r="D4372" s="16"/>
      <c r="E4372" s="16"/>
      <c r="F4372" s="16"/>
      <c r="G4372" s="16"/>
      <c r="H4372" s="16"/>
      <c r="I4372" s="16"/>
      <c r="J4372" s="353"/>
      <c r="K4372" s="353"/>
      <c r="L4372" s="16"/>
      <c r="M4372" s="16"/>
      <c r="N4372" s="16"/>
      <c r="O4372" s="16"/>
      <c r="P4372" s="16"/>
      <c r="Q4372" s="353"/>
      <c r="R4372" s="353"/>
      <c r="S4372" s="16"/>
      <c r="T4372" s="16"/>
      <c r="U4372" s="16"/>
      <c r="V4372" s="353"/>
      <c r="W4372" s="16"/>
      <c r="X4372" s="353"/>
      <c r="Y4372" s="353"/>
      <c r="Z4372" s="16"/>
      <c r="AA4372" s="16"/>
      <c r="AB4372" s="16"/>
      <c r="AC4372" s="16"/>
      <c r="AD4372" s="16"/>
      <c r="AE4372" s="353"/>
      <c r="AF4372" s="353"/>
      <c r="AG4372" s="16"/>
      <c r="AH4372" s="16"/>
      <c r="AI4372" s="16"/>
      <c r="AJ4372" s="16"/>
      <c r="AK4372" s="16"/>
      <c r="AL4372" s="353"/>
      <c r="AM4372" s="353"/>
      <c r="AN4372" s="16"/>
      <c r="AO4372" s="16"/>
      <c r="AP4372" s="16"/>
      <c r="AQ4372" s="16"/>
      <c r="AR4372" s="353"/>
      <c r="AS4372" s="353"/>
      <c r="AT4372" s="353"/>
      <c r="AU4372" s="16"/>
      <c r="AV4372" s="16"/>
      <c r="AW4372" s="16"/>
      <c r="AX4372" s="353"/>
      <c r="AY4372" s="36"/>
      <c r="AZ4372" s="36"/>
      <c r="BA4372" s="36"/>
      <c r="BB4372" s="36"/>
      <c r="BC4372" s="16"/>
      <c r="BD4372" s="16"/>
      <c r="BE4372" s="16"/>
      <c r="BF4372" s="16"/>
      <c r="BG4372" s="16"/>
      <c r="BH4372" s="16"/>
      <c r="BI4372" s="16"/>
      <c r="BJ4372" s="16"/>
      <c r="BK4372" s="16"/>
      <c r="BL4372" s="16"/>
      <c r="BM4372" s="16"/>
      <c r="BN4372" s="16"/>
      <c r="BO4372" s="353"/>
      <c r="BP4372" s="16"/>
      <c r="BQ4372" s="16"/>
      <c r="BR4372" s="16"/>
      <c r="BS4372" s="16"/>
      <c r="BT4372" s="16"/>
      <c r="BU4372" s="16"/>
      <c r="BV4372" s="16"/>
      <c r="BW4372" s="16"/>
      <c r="BX4372" s="16"/>
      <c r="BY4372" s="16"/>
      <c r="BZ4372" s="16"/>
      <c r="CA4372" s="16"/>
      <c r="CB4372" s="16"/>
      <c r="CC4372" s="16"/>
      <c r="CD4372" s="16"/>
      <c r="CE4372" s="16"/>
      <c r="CF4372" s="16"/>
      <c r="CG4372" s="156"/>
    </row>
    <row r="4373" spans="1:85" ht="12" customHeight="1">
      <c r="A4373" s="16"/>
      <c r="B4373" s="16"/>
      <c r="C4373" s="16"/>
      <c r="D4373" s="16"/>
      <c r="E4373" s="16"/>
      <c r="F4373" s="16"/>
      <c r="G4373" s="16"/>
      <c r="H4373" s="16"/>
      <c r="I4373" s="16"/>
      <c r="J4373" s="353"/>
      <c r="K4373" s="353"/>
      <c r="L4373" s="16"/>
      <c r="M4373" s="16"/>
      <c r="N4373" s="16"/>
      <c r="O4373" s="16"/>
      <c r="P4373" s="16"/>
      <c r="Q4373" s="353"/>
      <c r="R4373" s="353"/>
      <c r="S4373" s="16"/>
      <c r="T4373" s="16"/>
      <c r="U4373" s="16"/>
      <c r="V4373" s="353"/>
      <c r="W4373" s="16"/>
      <c r="X4373" s="353"/>
      <c r="Y4373" s="353"/>
      <c r="Z4373" s="16"/>
      <c r="AA4373" s="16"/>
      <c r="AB4373" s="16"/>
      <c r="AC4373" s="16"/>
      <c r="AD4373" s="16"/>
      <c r="AE4373" s="353"/>
      <c r="AF4373" s="353"/>
      <c r="AG4373" s="16"/>
      <c r="AH4373" s="16"/>
      <c r="AI4373" s="16"/>
      <c r="AJ4373" s="16"/>
      <c r="AK4373" s="16"/>
      <c r="AL4373" s="353"/>
      <c r="AM4373" s="353"/>
      <c r="AN4373" s="16"/>
      <c r="AO4373" s="16"/>
      <c r="AP4373" s="16"/>
      <c r="AQ4373" s="16"/>
      <c r="AR4373" s="353"/>
      <c r="AS4373" s="353"/>
      <c r="AT4373" s="353"/>
      <c r="AU4373" s="16"/>
      <c r="AV4373" s="16"/>
      <c r="AW4373" s="16"/>
      <c r="AX4373" s="353"/>
      <c r="AY4373" s="36"/>
      <c r="AZ4373" s="36"/>
      <c r="BA4373" s="36"/>
      <c r="BB4373" s="36"/>
      <c r="BC4373" s="16"/>
      <c r="BD4373" s="16"/>
      <c r="BE4373" s="16"/>
      <c r="BF4373" s="16"/>
      <c r="BG4373" s="16"/>
      <c r="BH4373" s="16"/>
      <c r="BI4373" s="16"/>
      <c r="BJ4373" s="16"/>
      <c r="BK4373" s="16"/>
      <c r="BL4373" s="16"/>
      <c r="BM4373" s="16"/>
      <c r="BN4373" s="16"/>
      <c r="BO4373" s="353"/>
      <c r="BP4373" s="16"/>
      <c r="BQ4373" s="16"/>
      <c r="BR4373" s="16"/>
      <c r="BS4373" s="16"/>
      <c r="BT4373" s="16"/>
      <c r="BU4373" s="16"/>
      <c r="BV4373" s="16"/>
      <c r="BW4373" s="16"/>
      <c r="BX4373" s="16"/>
      <c r="BY4373" s="16"/>
      <c r="BZ4373" s="16"/>
      <c r="CA4373" s="16"/>
      <c r="CB4373" s="16"/>
      <c r="CC4373" s="16"/>
      <c r="CD4373" s="16"/>
      <c r="CE4373" s="16"/>
      <c r="CF4373" s="16"/>
      <c r="CG4373" s="156"/>
    </row>
    <row r="4374" spans="1:85" ht="12" customHeight="1">
      <c r="A4374" s="16"/>
      <c r="B4374" s="16"/>
      <c r="C4374" s="16"/>
      <c r="D4374" s="16"/>
      <c r="E4374" s="16"/>
      <c r="F4374" s="16"/>
      <c r="G4374" s="16"/>
      <c r="H4374" s="16"/>
      <c r="I4374" s="16"/>
      <c r="J4374" s="353"/>
      <c r="K4374" s="353"/>
      <c r="L4374" s="16"/>
      <c r="M4374" s="16"/>
      <c r="N4374" s="16"/>
      <c r="O4374" s="16"/>
      <c r="P4374" s="16"/>
      <c r="Q4374" s="353"/>
      <c r="R4374" s="353"/>
      <c r="S4374" s="16"/>
      <c r="T4374" s="16"/>
      <c r="U4374" s="16"/>
      <c r="V4374" s="353"/>
      <c r="W4374" s="16"/>
      <c r="X4374" s="353"/>
      <c r="Y4374" s="353"/>
      <c r="Z4374" s="16"/>
      <c r="AA4374" s="16"/>
      <c r="AB4374" s="16"/>
      <c r="AC4374" s="16"/>
      <c r="AD4374" s="16"/>
      <c r="AE4374" s="353"/>
      <c r="AF4374" s="353"/>
      <c r="AG4374" s="16"/>
      <c r="AH4374" s="16"/>
      <c r="AI4374" s="16"/>
      <c r="AJ4374" s="16"/>
      <c r="AK4374" s="16"/>
      <c r="AL4374" s="353"/>
      <c r="AM4374" s="353"/>
      <c r="AN4374" s="16"/>
      <c r="AO4374" s="16"/>
      <c r="AP4374" s="16"/>
      <c r="AQ4374" s="16"/>
      <c r="AR4374" s="353"/>
      <c r="AS4374" s="353"/>
      <c r="AT4374" s="353"/>
      <c r="AU4374" s="16"/>
      <c r="AV4374" s="16"/>
      <c r="AW4374" s="16"/>
      <c r="AX4374" s="353"/>
      <c r="AY4374" s="36"/>
      <c r="AZ4374" s="36"/>
      <c r="BA4374" s="36"/>
      <c r="BB4374" s="36"/>
      <c r="BC4374" s="16"/>
      <c r="BD4374" s="16"/>
      <c r="BE4374" s="16"/>
      <c r="BF4374" s="16"/>
      <c r="BG4374" s="16"/>
      <c r="BH4374" s="16"/>
      <c r="BI4374" s="16"/>
      <c r="BJ4374" s="16"/>
      <c r="BK4374" s="16"/>
      <c r="BL4374" s="16"/>
      <c r="BM4374" s="16"/>
      <c r="BN4374" s="16"/>
      <c r="BO4374" s="353"/>
      <c r="BP4374" s="16"/>
      <c r="BQ4374" s="16"/>
      <c r="BR4374" s="16"/>
      <c r="BS4374" s="16"/>
      <c r="BT4374" s="16"/>
      <c r="BU4374" s="16"/>
      <c r="BV4374" s="16"/>
      <c r="BW4374" s="16"/>
      <c r="BX4374" s="16"/>
      <c r="BY4374" s="16"/>
      <c r="BZ4374" s="16"/>
      <c r="CA4374" s="16"/>
      <c r="CB4374" s="16"/>
      <c r="CC4374" s="16"/>
      <c r="CD4374" s="16"/>
      <c r="CE4374" s="16"/>
      <c r="CF4374" s="16"/>
      <c r="CG4374" s="156"/>
    </row>
    <row r="4375" spans="1:85" ht="12" customHeight="1">
      <c r="A4375" s="16"/>
      <c r="B4375" s="16"/>
      <c r="C4375" s="16"/>
      <c r="D4375" s="16"/>
      <c r="E4375" s="16"/>
      <c r="F4375" s="16"/>
      <c r="G4375" s="16"/>
      <c r="H4375" s="16"/>
      <c r="I4375" s="16"/>
      <c r="J4375" s="353"/>
      <c r="K4375" s="353"/>
      <c r="L4375" s="16"/>
      <c r="M4375" s="16"/>
      <c r="N4375" s="16"/>
      <c r="O4375" s="16"/>
      <c r="P4375" s="16"/>
      <c r="Q4375" s="353"/>
      <c r="R4375" s="353"/>
      <c r="S4375" s="16"/>
      <c r="T4375" s="16"/>
      <c r="U4375" s="16"/>
      <c r="V4375" s="353"/>
      <c r="W4375" s="16"/>
      <c r="X4375" s="353"/>
      <c r="Y4375" s="353"/>
      <c r="Z4375" s="16"/>
      <c r="AA4375" s="16"/>
      <c r="AB4375" s="16"/>
      <c r="AC4375" s="16"/>
      <c r="AD4375" s="16"/>
      <c r="AE4375" s="353"/>
      <c r="AF4375" s="353"/>
      <c r="AG4375" s="16"/>
      <c r="AH4375" s="16"/>
      <c r="AI4375" s="16"/>
      <c r="AJ4375" s="16"/>
      <c r="AK4375" s="16"/>
      <c r="AL4375" s="353"/>
      <c r="AM4375" s="353"/>
      <c r="AN4375" s="16"/>
      <c r="AO4375" s="16"/>
      <c r="AP4375" s="16"/>
      <c r="AQ4375" s="16"/>
      <c r="AR4375" s="353"/>
      <c r="AS4375" s="353"/>
      <c r="AT4375" s="353"/>
      <c r="AU4375" s="16"/>
      <c r="AV4375" s="16"/>
      <c r="AW4375" s="16"/>
      <c r="AX4375" s="353"/>
      <c r="AY4375" s="36"/>
      <c r="AZ4375" s="36"/>
      <c r="BA4375" s="36"/>
      <c r="BB4375" s="36"/>
      <c r="BC4375" s="16"/>
      <c r="BD4375" s="16"/>
      <c r="BE4375" s="16"/>
      <c r="BF4375" s="16"/>
      <c r="BG4375" s="16"/>
      <c r="BH4375" s="16"/>
      <c r="BI4375" s="16"/>
      <c r="BJ4375" s="16"/>
      <c r="BK4375" s="16"/>
      <c r="BL4375" s="16"/>
      <c r="BM4375" s="16"/>
      <c r="BN4375" s="16"/>
      <c r="BO4375" s="353"/>
      <c r="BP4375" s="16"/>
      <c r="BQ4375" s="16"/>
      <c r="BR4375" s="16"/>
      <c r="BS4375" s="16"/>
      <c r="BT4375" s="16"/>
      <c r="BU4375" s="16"/>
      <c r="BV4375" s="16"/>
      <c r="BW4375" s="16"/>
      <c r="BX4375" s="16"/>
      <c r="BY4375" s="16"/>
      <c r="BZ4375" s="16"/>
      <c r="CA4375" s="16"/>
      <c r="CB4375" s="16"/>
      <c r="CC4375" s="16"/>
      <c r="CD4375" s="16"/>
      <c r="CE4375" s="16"/>
      <c r="CF4375" s="16"/>
      <c r="CG4375" s="156"/>
    </row>
    <row r="4376" spans="1:85" ht="12" customHeight="1">
      <c r="A4376" s="16"/>
      <c r="B4376" s="16"/>
      <c r="C4376" s="16"/>
      <c r="D4376" s="16"/>
      <c r="E4376" s="16"/>
      <c r="F4376" s="16"/>
      <c r="G4376" s="16"/>
      <c r="H4376" s="16"/>
      <c r="I4376" s="16"/>
      <c r="J4376" s="353"/>
      <c r="K4376" s="353"/>
      <c r="L4376" s="16"/>
      <c r="M4376" s="16"/>
      <c r="N4376" s="16"/>
      <c r="O4376" s="16"/>
      <c r="P4376" s="16"/>
      <c r="Q4376" s="353"/>
      <c r="R4376" s="353"/>
      <c r="S4376" s="16"/>
      <c r="T4376" s="16"/>
      <c r="U4376" s="16"/>
      <c r="V4376" s="353"/>
      <c r="W4376" s="16"/>
      <c r="X4376" s="353"/>
      <c r="Y4376" s="353"/>
      <c r="Z4376" s="16"/>
      <c r="AA4376" s="16"/>
      <c r="AB4376" s="16"/>
      <c r="AC4376" s="16"/>
      <c r="AD4376" s="16"/>
      <c r="AE4376" s="353"/>
      <c r="AF4376" s="353"/>
      <c r="AG4376" s="16"/>
      <c r="AH4376" s="16"/>
      <c r="AI4376" s="16"/>
      <c r="AJ4376" s="16"/>
      <c r="AK4376" s="16"/>
      <c r="AL4376" s="353"/>
      <c r="AM4376" s="353"/>
      <c r="AN4376" s="16"/>
      <c r="AO4376" s="16"/>
      <c r="AP4376" s="16"/>
      <c r="AQ4376" s="16"/>
      <c r="AR4376" s="353"/>
      <c r="AS4376" s="353"/>
      <c r="AT4376" s="353"/>
      <c r="AU4376" s="16"/>
      <c r="AV4376" s="16"/>
      <c r="AW4376" s="16"/>
      <c r="AX4376" s="353"/>
      <c r="AY4376" s="36"/>
      <c r="AZ4376" s="36"/>
      <c r="BA4376" s="36"/>
      <c r="BB4376" s="36"/>
      <c r="BC4376" s="16"/>
      <c r="BD4376" s="16"/>
      <c r="BE4376" s="16"/>
      <c r="BF4376" s="16"/>
      <c r="BG4376" s="16"/>
      <c r="BH4376" s="16"/>
      <c r="BI4376" s="16"/>
      <c r="BJ4376" s="16"/>
      <c r="BK4376" s="16"/>
      <c r="BL4376" s="16"/>
      <c r="BM4376" s="16"/>
      <c r="BN4376" s="16"/>
      <c r="BO4376" s="353"/>
      <c r="BP4376" s="16"/>
      <c r="BQ4376" s="16"/>
      <c r="BR4376" s="16"/>
      <c r="BS4376" s="16"/>
      <c r="BT4376" s="16"/>
      <c r="BU4376" s="16"/>
      <c r="BV4376" s="16"/>
      <c r="BW4376" s="16"/>
      <c r="BX4376" s="16"/>
      <c r="BY4376" s="16"/>
      <c r="BZ4376" s="16"/>
      <c r="CA4376" s="16"/>
      <c r="CB4376" s="16"/>
      <c r="CC4376" s="16"/>
      <c r="CD4376" s="16"/>
      <c r="CE4376" s="16"/>
      <c r="CF4376" s="16"/>
      <c r="CG4376" s="156"/>
    </row>
    <row r="4377" spans="1:85" ht="12" customHeight="1">
      <c r="A4377" s="16"/>
      <c r="B4377" s="16"/>
      <c r="C4377" s="16"/>
      <c r="D4377" s="16"/>
      <c r="E4377" s="16"/>
      <c r="F4377" s="16"/>
      <c r="G4377" s="16"/>
      <c r="H4377" s="16"/>
      <c r="I4377" s="16"/>
      <c r="J4377" s="353"/>
      <c r="K4377" s="353"/>
      <c r="L4377" s="16"/>
      <c r="M4377" s="16"/>
      <c r="N4377" s="16"/>
      <c r="O4377" s="16"/>
      <c r="P4377" s="16"/>
      <c r="Q4377" s="353"/>
      <c r="R4377" s="353"/>
      <c r="S4377" s="16"/>
      <c r="T4377" s="16"/>
      <c r="U4377" s="16"/>
      <c r="V4377" s="353"/>
      <c r="W4377" s="16"/>
      <c r="X4377" s="353"/>
      <c r="Y4377" s="353"/>
      <c r="Z4377" s="16"/>
      <c r="AA4377" s="16"/>
      <c r="AB4377" s="16"/>
      <c r="AC4377" s="16"/>
      <c r="AD4377" s="16"/>
      <c r="AE4377" s="353"/>
      <c r="AF4377" s="353"/>
      <c r="AG4377" s="16"/>
      <c r="AH4377" s="16"/>
      <c r="AI4377" s="16"/>
      <c r="AJ4377" s="16"/>
      <c r="AK4377" s="16"/>
      <c r="AL4377" s="353"/>
      <c r="AM4377" s="353"/>
      <c r="AN4377" s="16"/>
      <c r="AO4377" s="16"/>
      <c r="AP4377" s="16"/>
      <c r="AQ4377" s="16"/>
      <c r="AR4377" s="353"/>
      <c r="AS4377" s="353"/>
      <c r="AT4377" s="353"/>
      <c r="AU4377" s="16"/>
      <c r="AV4377" s="16"/>
      <c r="AW4377" s="16"/>
      <c r="AX4377" s="353"/>
      <c r="AY4377" s="36"/>
      <c r="AZ4377" s="36"/>
      <c r="BA4377" s="36"/>
      <c r="BB4377" s="36"/>
      <c r="BC4377" s="16"/>
      <c r="BD4377" s="16"/>
      <c r="BE4377" s="16"/>
      <c r="BF4377" s="16"/>
      <c r="BG4377" s="16"/>
      <c r="BH4377" s="16"/>
      <c r="BI4377" s="16"/>
      <c r="BJ4377" s="16"/>
      <c r="BK4377" s="16"/>
      <c r="BL4377" s="16"/>
      <c r="BM4377" s="16"/>
      <c r="BN4377" s="16"/>
      <c r="BO4377" s="353"/>
      <c r="BP4377" s="16"/>
      <c r="BQ4377" s="16"/>
      <c r="BR4377" s="16"/>
      <c r="BS4377" s="16"/>
      <c r="BT4377" s="16"/>
      <c r="BU4377" s="16"/>
      <c r="BV4377" s="16"/>
      <c r="BW4377" s="16"/>
      <c r="BX4377" s="16"/>
      <c r="BY4377" s="16"/>
      <c r="BZ4377" s="16"/>
      <c r="CA4377" s="16"/>
      <c r="CB4377" s="16"/>
      <c r="CC4377" s="16"/>
      <c r="CD4377" s="16"/>
      <c r="CE4377" s="16"/>
      <c r="CF4377" s="16"/>
      <c r="CG4377" s="156"/>
    </row>
    <row r="4378" spans="1:85" ht="12" customHeight="1">
      <c r="A4378" s="16"/>
      <c r="B4378" s="16"/>
      <c r="C4378" s="16"/>
      <c r="D4378" s="16"/>
      <c r="E4378" s="16"/>
      <c r="F4378" s="16"/>
      <c r="G4378" s="16"/>
      <c r="H4378" s="16"/>
      <c r="I4378" s="16"/>
      <c r="J4378" s="353"/>
      <c r="K4378" s="353"/>
      <c r="L4378" s="16"/>
      <c r="M4378" s="16"/>
      <c r="N4378" s="16"/>
      <c r="O4378" s="16"/>
      <c r="P4378" s="16"/>
      <c r="Q4378" s="353"/>
      <c r="R4378" s="353"/>
      <c r="S4378" s="16"/>
      <c r="T4378" s="16"/>
      <c r="U4378" s="16"/>
      <c r="V4378" s="353"/>
      <c r="W4378" s="16"/>
      <c r="X4378" s="353"/>
      <c r="Y4378" s="353"/>
      <c r="Z4378" s="16"/>
      <c r="AA4378" s="16"/>
      <c r="AB4378" s="16"/>
      <c r="AC4378" s="16"/>
      <c r="AD4378" s="16"/>
      <c r="AE4378" s="353"/>
      <c r="AF4378" s="353"/>
      <c r="AG4378" s="16"/>
      <c r="AH4378" s="16"/>
      <c r="AI4378" s="16"/>
      <c r="AJ4378" s="16"/>
      <c r="AK4378" s="16"/>
      <c r="AL4378" s="353"/>
      <c r="AM4378" s="353"/>
      <c r="AN4378" s="16"/>
      <c r="AO4378" s="16"/>
      <c r="AP4378" s="16"/>
      <c r="AQ4378" s="16"/>
      <c r="AR4378" s="353"/>
      <c r="AS4378" s="353"/>
      <c r="AT4378" s="353"/>
      <c r="AU4378" s="16"/>
      <c r="AV4378" s="16"/>
      <c r="AW4378" s="16"/>
      <c r="AX4378" s="353"/>
      <c r="AY4378" s="36"/>
      <c r="AZ4378" s="36"/>
      <c r="BA4378" s="36"/>
      <c r="BB4378" s="36"/>
      <c r="BC4378" s="16"/>
      <c r="BD4378" s="16"/>
      <c r="BE4378" s="16"/>
      <c r="BF4378" s="16"/>
      <c r="BG4378" s="16"/>
      <c r="BH4378" s="16"/>
      <c r="BI4378" s="16"/>
      <c r="BJ4378" s="16"/>
      <c r="BK4378" s="16"/>
      <c r="BL4378" s="16"/>
      <c r="BM4378" s="16"/>
      <c r="BN4378" s="16"/>
      <c r="BO4378" s="353"/>
      <c r="BP4378" s="16"/>
      <c r="BQ4378" s="16"/>
      <c r="BR4378" s="16"/>
      <c r="BS4378" s="16"/>
      <c r="BT4378" s="16"/>
      <c r="BU4378" s="16"/>
      <c r="BV4378" s="16"/>
      <c r="BW4378" s="16"/>
      <c r="BX4378" s="16"/>
      <c r="BY4378" s="16"/>
      <c r="BZ4378" s="16"/>
      <c r="CA4378" s="16"/>
      <c r="CB4378" s="16"/>
      <c r="CC4378" s="16"/>
      <c r="CD4378" s="16"/>
      <c r="CE4378" s="16"/>
      <c r="CF4378" s="16"/>
      <c r="CG4378" s="156"/>
    </row>
    <row r="4379" spans="1:85" ht="12" customHeight="1">
      <c r="A4379" s="16"/>
      <c r="B4379" s="16"/>
      <c r="C4379" s="16"/>
      <c r="D4379" s="16"/>
      <c r="E4379" s="16"/>
      <c r="F4379" s="16"/>
      <c r="G4379" s="16"/>
      <c r="H4379" s="16"/>
      <c r="I4379" s="16"/>
      <c r="J4379" s="353"/>
      <c r="K4379" s="353"/>
      <c r="L4379" s="16"/>
      <c r="M4379" s="16"/>
      <c r="N4379" s="16"/>
      <c r="O4379" s="16"/>
      <c r="P4379" s="16"/>
      <c r="Q4379" s="353"/>
      <c r="R4379" s="353"/>
      <c r="S4379" s="16"/>
      <c r="T4379" s="16"/>
      <c r="U4379" s="16"/>
      <c r="V4379" s="353"/>
      <c r="W4379" s="16"/>
      <c r="X4379" s="353"/>
      <c r="Y4379" s="353"/>
      <c r="Z4379" s="16"/>
      <c r="AA4379" s="16"/>
      <c r="AB4379" s="16"/>
      <c r="AC4379" s="16"/>
      <c r="AD4379" s="16"/>
      <c r="AE4379" s="353"/>
      <c r="AF4379" s="353"/>
      <c r="AG4379" s="16"/>
      <c r="AH4379" s="16"/>
      <c r="AI4379" s="16"/>
      <c r="AJ4379" s="16"/>
      <c r="AK4379" s="16"/>
      <c r="AL4379" s="353"/>
      <c r="AM4379" s="353"/>
      <c r="AN4379" s="16"/>
      <c r="AO4379" s="16"/>
      <c r="AP4379" s="16"/>
      <c r="AQ4379" s="16"/>
      <c r="AR4379" s="353"/>
      <c r="AS4379" s="353"/>
      <c r="AT4379" s="353"/>
      <c r="AU4379" s="16"/>
      <c r="AV4379" s="16"/>
      <c r="AW4379" s="16"/>
      <c r="AX4379" s="353"/>
      <c r="AY4379" s="36"/>
      <c r="AZ4379" s="36"/>
      <c r="BA4379" s="36"/>
      <c r="BB4379" s="36"/>
      <c r="BC4379" s="16"/>
      <c r="BD4379" s="16"/>
      <c r="BE4379" s="16"/>
      <c r="BF4379" s="16"/>
      <c r="BG4379" s="16"/>
      <c r="BH4379" s="16"/>
      <c r="BI4379" s="16"/>
      <c r="BJ4379" s="16"/>
      <c r="BK4379" s="16"/>
      <c r="BL4379" s="16"/>
      <c r="BM4379" s="16"/>
      <c r="BN4379" s="16"/>
      <c r="BO4379" s="353"/>
      <c r="BP4379" s="16"/>
      <c r="BQ4379" s="16"/>
      <c r="BR4379" s="16"/>
      <c r="BS4379" s="16"/>
      <c r="BT4379" s="16"/>
      <c r="BU4379" s="16"/>
      <c r="BV4379" s="16"/>
      <c r="BW4379" s="16"/>
      <c r="BX4379" s="16"/>
      <c r="BY4379" s="16"/>
      <c r="BZ4379" s="16"/>
      <c r="CA4379" s="16"/>
      <c r="CB4379" s="16"/>
      <c r="CC4379" s="16"/>
      <c r="CD4379" s="16"/>
      <c r="CE4379" s="16"/>
      <c r="CF4379" s="16"/>
      <c r="CG4379" s="156"/>
    </row>
    <row r="4380" spans="1:85" ht="12" customHeight="1">
      <c r="A4380" s="16"/>
      <c r="B4380" s="16"/>
      <c r="C4380" s="16"/>
      <c r="D4380" s="16"/>
      <c r="E4380" s="16"/>
      <c r="F4380" s="16"/>
      <c r="G4380" s="16"/>
      <c r="H4380" s="16"/>
      <c r="I4380" s="16"/>
      <c r="J4380" s="353"/>
      <c r="K4380" s="353"/>
      <c r="L4380" s="16"/>
      <c r="M4380" s="16"/>
      <c r="N4380" s="16"/>
      <c r="O4380" s="16"/>
      <c r="P4380" s="16"/>
      <c r="Q4380" s="353"/>
      <c r="R4380" s="353"/>
      <c r="S4380" s="16"/>
      <c r="T4380" s="16"/>
      <c r="U4380" s="16"/>
      <c r="V4380" s="353"/>
      <c r="W4380" s="16"/>
      <c r="X4380" s="353"/>
      <c r="Y4380" s="353"/>
      <c r="Z4380" s="16"/>
      <c r="AA4380" s="16"/>
      <c r="AB4380" s="16"/>
      <c r="AC4380" s="16"/>
      <c r="AD4380" s="16"/>
      <c r="AE4380" s="353"/>
      <c r="AF4380" s="353"/>
      <c r="AG4380" s="16"/>
      <c r="AH4380" s="16"/>
      <c r="AI4380" s="16"/>
      <c r="AJ4380" s="16"/>
      <c r="AK4380" s="16"/>
      <c r="AL4380" s="353"/>
      <c r="AM4380" s="353"/>
      <c r="AN4380" s="16"/>
      <c r="AO4380" s="16"/>
      <c r="AP4380" s="16"/>
      <c r="AQ4380" s="16"/>
      <c r="AR4380" s="353"/>
      <c r="AS4380" s="353"/>
      <c r="AT4380" s="353"/>
      <c r="AU4380" s="16"/>
      <c r="AV4380" s="16"/>
      <c r="AW4380" s="16"/>
      <c r="AX4380" s="353"/>
      <c r="AY4380" s="36"/>
      <c r="AZ4380" s="36"/>
      <c r="BA4380" s="36"/>
      <c r="BB4380" s="36"/>
      <c r="BC4380" s="16"/>
      <c r="BD4380" s="16"/>
      <c r="BE4380" s="16"/>
      <c r="BF4380" s="16"/>
      <c r="BG4380" s="16"/>
      <c r="BH4380" s="16"/>
      <c r="BI4380" s="16"/>
      <c r="BJ4380" s="16"/>
      <c r="BK4380" s="16"/>
      <c r="BL4380" s="16"/>
      <c r="BM4380" s="16"/>
      <c r="BN4380" s="16"/>
      <c r="BO4380" s="353"/>
      <c r="BP4380" s="16"/>
      <c r="BQ4380" s="16"/>
      <c r="BR4380" s="16"/>
      <c r="BS4380" s="16"/>
      <c r="BT4380" s="16"/>
      <c r="BU4380" s="16"/>
      <c r="BV4380" s="16"/>
      <c r="BW4380" s="16"/>
      <c r="BX4380" s="16"/>
      <c r="BY4380" s="16"/>
      <c r="BZ4380" s="16"/>
      <c r="CA4380" s="16"/>
      <c r="CB4380" s="16"/>
      <c r="CC4380" s="16"/>
      <c r="CD4380" s="16"/>
      <c r="CE4380" s="16"/>
      <c r="CF4380" s="16"/>
      <c r="CG4380" s="156"/>
    </row>
    <row r="4381" spans="1:85" ht="12" customHeight="1">
      <c r="A4381" s="16"/>
      <c r="B4381" s="16"/>
      <c r="C4381" s="16"/>
      <c r="D4381" s="16"/>
      <c r="E4381" s="16"/>
      <c r="F4381" s="16"/>
      <c r="G4381" s="16"/>
      <c r="H4381" s="16"/>
      <c r="I4381" s="16"/>
      <c r="J4381" s="353"/>
      <c r="K4381" s="353"/>
      <c r="L4381" s="16"/>
      <c r="M4381" s="16"/>
      <c r="N4381" s="16"/>
      <c r="O4381" s="16"/>
      <c r="P4381" s="16"/>
      <c r="Q4381" s="353"/>
      <c r="R4381" s="353"/>
      <c r="S4381" s="16"/>
      <c r="T4381" s="16"/>
      <c r="U4381" s="16"/>
      <c r="V4381" s="353"/>
      <c r="W4381" s="16"/>
      <c r="X4381" s="353"/>
      <c r="Y4381" s="353"/>
      <c r="Z4381" s="16"/>
      <c r="AA4381" s="16"/>
      <c r="AB4381" s="16"/>
      <c r="AC4381" s="16"/>
      <c r="AD4381" s="16"/>
      <c r="AE4381" s="353"/>
      <c r="AF4381" s="353"/>
      <c r="AG4381" s="16"/>
      <c r="AH4381" s="16"/>
      <c r="AI4381" s="16"/>
      <c r="AJ4381" s="16"/>
      <c r="AK4381" s="16"/>
      <c r="AL4381" s="353"/>
      <c r="AM4381" s="353"/>
      <c r="AN4381" s="16"/>
      <c r="AO4381" s="16"/>
      <c r="AP4381" s="16"/>
      <c r="AQ4381" s="16"/>
      <c r="AR4381" s="353"/>
      <c r="AS4381" s="353"/>
      <c r="AT4381" s="353"/>
      <c r="AU4381" s="16"/>
      <c r="AV4381" s="16"/>
      <c r="AW4381" s="16"/>
      <c r="AX4381" s="353"/>
      <c r="AY4381" s="36"/>
      <c r="AZ4381" s="36"/>
      <c r="BA4381" s="36"/>
      <c r="BB4381" s="36"/>
      <c r="BC4381" s="16"/>
      <c r="BD4381" s="16"/>
      <c r="BE4381" s="16"/>
      <c r="BF4381" s="16"/>
      <c r="BG4381" s="16"/>
      <c r="BH4381" s="16"/>
      <c r="BI4381" s="16"/>
      <c r="BJ4381" s="16"/>
      <c r="BK4381" s="16"/>
      <c r="BL4381" s="16"/>
      <c r="BM4381" s="16"/>
      <c r="BN4381" s="16"/>
      <c r="BO4381" s="353"/>
      <c r="BP4381" s="16"/>
      <c r="BQ4381" s="16"/>
      <c r="BR4381" s="16"/>
      <c r="BS4381" s="16"/>
      <c r="BT4381" s="16"/>
      <c r="BU4381" s="16"/>
      <c r="BV4381" s="16"/>
      <c r="BW4381" s="16"/>
      <c r="BX4381" s="16"/>
      <c r="BY4381" s="16"/>
      <c r="BZ4381" s="16"/>
      <c r="CA4381" s="16"/>
      <c r="CB4381" s="16"/>
      <c r="CC4381" s="16"/>
      <c r="CD4381" s="16"/>
      <c r="CE4381" s="16"/>
      <c r="CF4381" s="16"/>
      <c r="CG4381" s="156"/>
    </row>
    <row r="4382" spans="1:85" ht="12" customHeight="1">
      <c r="A4382" s="16"/>
      <c r="B4382" s="16"/>
      <c r="C4382" s="16"/>
      <c r="D4382" s="16"/>
      <c r="E4382" s="16"/>
      <c r="F4382" s="16"/>
      <c r="G4382" s="16"/>
      <c r="H4382" s="16"/>
      <c r="I4382" s="16"/>
      <c r="J4382" s="353"/>
      <c r="K4382" s="353"/>
      <c r="L4382" s="16"/>
      <c r="M4382" s="16"/>
      <c r="N4382" s="16"/>
      <c r="O4382" s="16"/>
      <c r="P4382" s="16"/>
      <c r="Q4382" s="353"/>
      <c r="R4382" s="353"/>
      <c r="S4382" s="16"/>
      <c r="T4382" s="16"/>
      <c r="U4382" s="16"/>
      <c r="V4382" s="353"/>
      <c r="W4382" s="16"/>
      <c r="X4382" s="353"/>
      <c r="Y4382" s="353"/>
      <c r="Z4382" s="16"/>
      <c r="AA4382" s="16"/>
      <c r="AB4382" s="16"/>
      <c r="AC4382" s="16"/>
      <c r="AD4382" s="16"/>
      <c r="AE4382" s="353"/>
      <c r="AF4382" s="353"/>
      <c r="AG4382" s="16"/>
      <c r="AH4382" s="16"/>
      <c r="AI4382" s="16"/>
      <c r="AJ4382" s="16"/>
      <c r="AK4382" s="16"/>
      <c r="AL4382" s="353"/>
      <c r="AM4382" s="353"/>
      <c r="AN4382" s="16"/>
      <c r="AO4382" s="16"/>
      <c r="AP4382" s="16"/>
      <c r="AQ4382" s="16"/>
      <c r="AR4382" s="353"/>
      <c r="AS4382" s="353"/>
      <c r="AT4382" s="353"/>
      <c r="AU4382" s="16"/>
      <c r="AV4382" s="16"/>
      <c r="AW4382" s="16"/>
      <c r="AX4382" s="353"/>
      <c r="AY4382" s="36"/>
      <c r="AZ4382" s="36"/>
      <c r="BA4382" s="36"/>
      <c r="BB4382" s="36"/>
      <c r="BC4382" s="16"/>
      <c r="BD4382" s="16"/>
      <c r="BE4382" s="16"/>
      <c r="BF4382" s="16"/>
      <c r="BG4382" s="16"/>
      <c r="BH4382" s="16"/>
      <c r="BI4382" s="16"/>
      <c r="BJ4382" s="16"/>
      <c r="BK4382" s="16"/>
      <c r="BL4382" s="16"/>
      <c r="BM4382" s="16"/>
      <c r="BN4382" s="16"/>
      <c r="BO4382" s="353"/>
      <c r="BP4382" s="16"/>
      <c r="BQ4382" s="16"/>
      <c r="BR4382" s="16"/>
      <c r="BS4382" s="16"/>
      <c r="BT4382" s="16"/>
      <c r="BU4382" s="16"/>
      <c r="BV4382" s="16"/>
      <c r="BW4382" s="16"/>
      <c r="BX4382" s="16"/>
      <c r="BY4382" s="16"/>
      <c r="BZ4382" s="16"/>
      <c r="CA4382" s="16"/>
      <c r="CB4382" s="16"/>
      <c r="CC4382" s="16"/>
      <c r="CD4382" s="16"/>
      <c r="CE4382" s="16"/>
      <c r="CF4382" s="16"/>
      <c r="CG4382" s="156"/>
    </row>
    <row r="4383" spans="1:85" ht="12" customHeight="1">
      <c r="A4383" s="16"/>
      <c r="B4383" s="16"/>
      <c r="C4383" s="16"/>
      <c r="D4383" s="16"/>
      <c r="E4383" s="16"/>
      <c r="F4383" s="16"/>
      <c r="G4383" s="16"/>
      <c r="H4383" s="16"/>
      <c r="I4383" s="16"/>
      <c r="J4383" s="353"/>
      <c r="K4383" s="353"/>
      <c r="L4383" s="16"/>
      <c r="M4383" s="16"/>
      <c r="N4383" s="16"/>
      <c r="O4383" s="16"/>
      <c r="P4383" s="16"/>
      <c r="Q4383" s="353"/>
      <c r="R4383" s="353"/>
      <c r="S4383" s="16"/>
      <c r="T4383" s="16"/>
      <c r="U4383" s="16"/>
      <c r="V4383" s="353"/>
      <c r="W4383" s="16"/>
      <c r="X4383" s="353"/>
      <c r="Y4383" s="353"/>
      <c r="Z4383" s="16"/>
      <c r="AA4383" s="16"/>
      <c r="AB4383" s="16"/>
      <c r="AC4383" s="16"/>
      <c r="AD4383" s="16"/>
      <c r="AE4383" s="353"/>
      <c r="AF4383" s="353"/>
      <c r="AG4383" s="16"/>
      <c r="AH4383" s="16"/>
      <c r="AI4383" s="16"/>
      <c r="AJ4383" s="16"/>
      <c r="AK4383" s="16"/>
      <c r="AL4383" s="353"/>
      <c r="AM4383" s="353"/>
      <c r="AN4383" s="16"/>
      <c r="AO4383" s="16"/>
      <c r="AP4383" s="16"/>
      <c r="AQ4383" s="16"/>
      <c r="AR4383" s="353"/>
      <c r="AS4383" s="353"/>
      <c r="AT4383" s="353"/>
      <c r="AU4383" s="16"/>
      <c r="AV4383" s="16"/>
      <c r="AW4383" s="16"/>
      <c r="AX4383" s="353"/>
      <c r="AY4383" s="36"/>
      <c r="AZ4383" s="36"/>
      <c r="BA4383" s="36"/>
      <c r="BB4383" s="36"/>
      <c r="BC4383" s="16"/>
      <c r="BD4383" s="16"/>
      <c r="BE4383" s="16"/>
      <c r="BF4383" s="16"/>
      <c r="BG4383" s="16"/>
      <c r="BH4383" s="16"/>
      <c r="BI4383" s="16"/>
      <c r="BJ4383" s="16"/>
      <c r="BK4383" s="16"/>
      <c r="BL4383" s="16"/>
      <c r="BM4383" s="16"/>
      <c r="BN4383" s="16"/>
      <c r="BO4383" s="353"/>
      <c r="BP4383" s="16"/>
      <c r="BQ4383" s="16"/>
      <c r="BR4383" s="16"/>
      <c r="BS4383" s="16"/>
      <c r="BT4383" s="16"/>
      <c r="BU4383" s="16"/>
      <c r="BV4383" s="16"/>
      <c r="BW4383" s="16"/>
      <c r="BX4383" s="16"/>
      <c r="BY4383" s="16"/>
      <c r="BZ4383" s="16"/>
      <c r="CA4383" s="16"/>
      <c r="CB4383" s="16"/>
      <c r="CC4383" s="16"/>
      <c r="CD4383" s="16"/>
      <c r="CE4383" s="16"/>
      <c r="CF4383" s="16"/>
      <c r="CG4383" s="156"/>
    </row>
    <row r="4384" spans="1:85" ht="12" customHeight="1">
      <c r="A4384" s="16"/>
      <c r="B4384" s="16"/>
      <c r="C4384" s="16"/>
      <c r="D4384" s="16"/>
      <c r="E4384" s="16"/>
      <c r="F4384" s="16"/>
      <c r="G4384" s="16"/>
      <c r="H4384" s="16"/>
      <c r="I4384" s="16"/>
      <c r="J4384" s="353"/>
      <c r="K4384" s="353"/>
      <c r="L4384" s="16"/>
      <c r="M4384" s="16"/>
      <c r="N4384" s="16"/>
      <c r="O4384" s="16"/>
      <c r="P4384" s="16"/>
      <c r="Q4384" s="353"/>
      <c r="R4384" s="353"/>
      <c r="S4384" s="16"/>
      <c r="T4384" s="16"/>
      <c r="U4384" s="16"/>
      <c r="V4384" s="353"/>
      <c r="W4384" s="16"/>
      <c r="X4384" s="353"/>
      <c r="Y4384" s="353"/>
      <c r="Z4384" s="16"/>
      <c r="AA4384" s="16"/>
      <c r="AB4384" s="16"/>
      <c r="AC4384" s="16"/>
      <c r="AD4384" s="16"/>
      <c r="AE4384" s="353"/>
      <c r="AF4384" s="353"/>
      <c r="AG4384" s="16"/>
      <c r="AH4384" s="16"/>
      <c r="AI4384" s="16"/>
      <c r="AJ4384" s="16"/>
      <c r="AK4384" s="16"/>
      <c r="AL4384" s="353"/>
      <c r="AM4384" s="353"/>
      <c r="AN4384" s="16"/>
      <c r="AO4384" s="16"/>
      <c r="AP4384" s="16"/>
      <c r="AQ4384" s="16"/>
      <c r="AR4384" s="353"/>
      <c r="AS4384" s="353"/>
      <c r="AT4384" s="353"/>
      <c r="AU4384" s="16"/>
      <c r="AV4384" s="16"/>
      <c r="AW4384" s="16"/>
      <c r="AX4384" s="353"/>
      <c r="AY4384" s="36"/>
      <c r="AZ4384" s="36"/>
      <c r="BA4384" s="36"/>
      <c r="BB4384" s="36"/>
      <c r="BC4384" s="16"/>
      <c r="BD4384" s="16"/>
      <c r="BE4384" s="16"/>
      <c r="BF4384" s="16"/>
      <c r="BG4384" s="16"/>
      <c r="BH4384" s="16"/>
      <c r="BI4384" s="16"/>
      <c r="BJ4384" s="16"/>
      <c r="BK4384" s="16"/>
      <c r="BL4384" s="16"/>
      <c r="BM4384" s="16"/>
      <c r="BN4384" s="16"/>
      <c r="BO4384" s="353"/>
      <c r="BP4384" s="16"/>
      <c r="BQ4384" s="16"/>
      <c r="BR4384" s="16"/>
      <c r="BS4384" s="16"/>
      <c r="BT4384" s="16"/>
      <c r="BU4384" s="16"/>
      <c r="BV4384" s="16"/>
      <c r="BW4384" s="16"/>
      <c r="BX4384" s="16"/>
      <c r="BY4384" s="16"/>
      <c r="BZ4384" s="16"/>
      <c r="CA4384" s="16"/>
      <c r="CB4384" s="16"/>
      <c r="CC4384" s="16"/>
      <c r="CD4384" s="16"/>
      <c r="CE4384" s="16"/>
      <c r="CF4384" s="16"/>
      <c r="CG4384" s="156"/>
    </row>
    <row r="4385" spans="1:85" ht="12" customHeight="1">
      <c r="A4385" s="16"/>
      <c r="B4385" s="16"/>
      <c r="C4385" s="16"/>
      <c r="D4385" s="16"/>
      <c r="E4385" s="16"/>
      <c r="F4385" s="16"/>
      <c r="G4385" s="16"/>
      <c r="H4385" s="16"/>
      <c r="I4385" s="16"/>
      <c r="J4385" s="353"/>
      <c r="K4385" s="353"/>
      <c r="L4385" s="16"/>
      <c r="M4385" s="16"/>
      <c r="N4385" s="16"/>
      <c r="O4385" s="16"/>
      <c r="P4385" s="16"/>
      <c r="Q4385" s="353"/>
      <c r="R4385" s="353"/>
      <c r="S4385" s="16"/>
      <c r="T4385" s="16"/>
      <c r="U4385" s="16"/>
      <c r="V4385" s="353"/>
      <c r="W4385" s="16"/>
      <c r="X4385" s="353"/>
      <c r="Y4385" s="353"/>
      <c r="Z4385" s="16"/>
      <c r="AA4385" s="16"/>
      <c r="AB4385" s="16"/>
      <c r="AC4385" s="16"/>
      <c r="AD4385" s="16"/>
      <c r="AE4385" s="353"/>
      <c r="AF4385" s="353"/>
      <c r="AG4385" s="16"/>
      <c r="AH4385" s="16"/>
      <c r="AI4385" s="16"/>
      <c r="AJ4385" s="16"/>
      <c r="AK4385" s="16"/>
      <c r="AL4385" s="353"/>
      <c r="AM4385" s="353"/>
      <c r="AN4385" s="16"/>
      <c r="AO4385" s="16"/>
      <c r="AP4385" s="16"/>
      <c r="AQ4385" s="16"/>
      <c r="AR4385" s="353"/>
      <c r="AS4385" s="353"/>
      <c r="AT4385" s="353"/>
      <c r="AU4385" s="16"/>
      <c r="AV4385" s="16"/>
      <c r="AW4385" s="16"/>
      <c r="AX4385" s="353"/>
      <c r="AY4385" s="36"/>
      <c r="AZ4385" s="36"/>
      <c r="BA4385" s="36"/>
      <c r="BB4385" s="36"/>
      <c r="BC4385" s="16"/>
      <c r="BD4385" s="16"/>
      <c r="BE4385" s="16"/>
      <c r="BF4385" s="16"/>
      <c r="BG4385" s="16"/>
      <c r="BH4385" s="16"/>
      <c r="BI4385" s="16"/>
      <c r="BJ4385" s="16"/>
      <c r="BK4385" s="16"/>
      <c r="BL4385" s="16"/>
      <c r="BM4385" s="16"/>
      <c r="BN4385" s="16"/>
      <c r="BO4385" s="353"/>
      <c r="BP4385" s="16"/>
      <c r="BQ4385" s="16"/>
      <c r="BR4385" s="16"/>
      <c r="BS4385" s="16"/>
      <c r="BT4385" s="16"/>
      <c r="BU4385" s="16"/>
      <c r="BV4385" s="16"/>
      <c r="BW4385" s="16"/>
      <c r="BX4385" s="16"/>
      <c r="BY4385" s="16"/>
      <c r="BZ4385" s="16"/>
      <c r="CA4385" s="16"/>
      <c r="CB4385" s="16"/>
      <c r="CC4385" s="16"/>
      <c r="CD4385" s="16"/>
      <c r="CE4385" s="16"/>
      <c r="CF4385" s="16"/>
      <c r="CG4385" s="156"/>
    </row>
    <row r="4386" spans="1:85" ht="12" customHeight="1">
      <c r="A4386" s="16"/>
      <c r="B4386" s="16"/>
      <c r="C4386" s="16"/>
      <c r="D4386" s="16"/>
      <c r="E4386" s="16"/>
      <c r="F4386" s="16"/>
      <c r="G4386" s="16"/>
      <c r="H4386" s="16"/>
      <c r="I4386" s="16"/>
      <c r="J4386" s="353"/>
      <c r="K4386" s="353"/>
      <c r="L4386" s="16"/>
      <c r="M4386" s="16"/>
      <c r="N4386" s="16"/>
      <c r="O4386" s="16"/>
      <c r="P4386" s="16"/>
      <c r="Q4386" s="353"/>
      <c r="R4386" s="353"/>
      <c r="S4386" s="16"/>
      <c r="T4386" s="16"/>
      <c r="U4386" s="16"/>
      <c r="V4386" s="353"/>
      <c r="W4386" s="16"/>
      <c r="X4386" s="353"/>
      <c r="Y4386" s="353"/>
      <c r="Z4386" s="16"/>
      <c r="AA4386" s="16"/>
      <c r="AB4386" s="16"/>
      <c r="AC4386" s="16"/>
      <c r="AD4386" s="16"/>
      <c r="AE4386" s="353"/>
      <c r="AF4386" s="353"/>
      <c r="AG4386" s="16"/>
      <c r="AH4386" s="16"/>
      <c r="AI4386" s="16"/>
      <c r="AJ4386" s="16"/>
      <c r="AK4386" s="16"/>
      <c r="AL4386" s="353"/>
      <c r="AM4386" s="353"/>
      <c r="AN4386" s="16"/>
      <c r="AO4386" s="16"/>
      <c r="AP4386" s="16"/>
      <c r="AQ4386" s="16"/>
      <c r="AR4386" s="353"/>
      <c r="AS4386" s="353"/>
      <c r="AT4386" s="353"/>
      <c r="AU4386" s="16"/>
      <c r="AV4386" s="16"/>
      <c r="AW4386" s="16"/>
      <c r="AX4386" s="353"/>
      <c r="AY4386" s="36"/>
      <c r="AZ4386" s="36"/>
      <c r="BA4386" s="36"/>
      <c r="BB4386" s="36"/>
      <c r="BC4386" s="16"/>
      <c r="BD4386" s="16"/>
      <c r="BE4386" s="16"/>
      <c r="BF4386" s="16"/>
      <c r="BG4386" s="16"/>
      <c r="BH4386" s="16"/>
      <c r="BI4386" s="16"/>
      <c r="BJ4386" s="16"/>
      <c r="BK4386" s="16"/>
      <c r="BL4386" s="16"/>
      <c r="BM4386" s="16"/>
      <c r="BN4386" s="16"/>
      <c r="BO4386" s="353"/>
      <c r="BP4386" s="16"/>
      <c r="BQ4386" s="16"/>
      <c r="BR4386" s="16"/>
      <c r="BS4386" s="16"/>
      <c r="BT4386" s="16"/>
      <c r="BU4386" s="16"/>
      <c r="BV4386" s="16"/>
      <c r="BW4386" s="16"/>
      <c r="BX4386" s="16"/>
      <c r="BY4386" s="16"/>
      <c r="BZ4386" s="16"/>
      <c r="CA4386" s="16"/>
      <c r="CB4386" s="16"/>
      <c r="CC4386" s="16"/>
      <c r="CD4386" s="16"/>
      <c r="CE4386" s="16"/>
      <c r="CF4386" s="16"/>
      <c r="CG4386" s="156"/>
    </row>
    <row r="4387" spans="1:85" ht="12" customHeight="1">
      <c r="A4387" s="16"/>
      <c r="B4387" s="16"/>
      <c r="C4387" s="16"/>
      <c r="D4387" s="16"/>
      <c r="E4387" s="16"/>
      <c r="F4387" s="16"/>
      <c r="G4387" s="16"/>
      <c r="H4387" s="16"/>
      <c r="I4387" s="16"/>
      <c r="J4387" s="353"/>
      <c r="K4387" s="353"/>
      <c r="L4387" s="16"/>
      <c r="M4387" s="16"/>
      <c r="N4387" s="16"/>
      <c r="O4387" s="16"/>
      <c r="P4387" s="16"/>
      <c r="Q4387" s="353"/>
      <c r="R4387" s="353"/>
      <c r="S4387" s="16"/>
      <c r="T4387" s="16"/>
      <c r="U4387" s="16"/>
      <c r="V4387" s="353"/>
      <c r="W4387" s="16"/>
      <c r="X4387" s="353"/>
      <c r="Y4387" s="353"/>
      <c r="Z4387" s="16"/>
      <c r="AA4387" s="16"/>
      <c r="AB4387" s="16"/>
      <c r="AC4387" s="16"/>
      <c r="AD4387" s="16"/>
      <c r="AE4387" s="353"/>
      <c r="AF4387" s="353"/>
      <c r="AG4387" s="16"/>
      <c r="AH4387" s="16"/>
      <c r="AI4387" s="16"/>
      <c r="AJ4387" s="16"/>
      <c r="AK4387" s="16"/>
      <c r="AL4387" s="353"/>
      <c r="AM4387" s="353"/>
      <c r="AN4387" s="16"/>
      <c r="AO4387" s="16"/>
      <c r="AP4387" s="16"/>
      <c r="AQ4387" s="16"/>
      <c r="AR4387" s="353"/>
      <c r="AS4387" s="353"/>
      <c r="AT4387" s="353"/>
      <c r="AU4387" s="16"/>
      <c r="AV4387" s="16"/>
      <c r="AW4387" s="16"/>
      <c r="AX4387" s="353"/>
      <c r="AY4387" s="36"/>
      <c r="AZ4387" s="36"/>
      <c r="BA4387" s="36"/>
      <c r="BB4387" s="36"/>
      <c r="BC4387" s="16"/>
      <c r="BD4387" s="16"/>
      <c r="BE4387" s="16"/>
      <c r="BF4387" s="16"/>
      <c r="BG4387" s="16"/>
      <c r="BH4387" s="16"/>
      <c r="BI4387" s="16"/>
      <c r="BJ4387" s="16"/>
      <c r="BK4387" s="16"/>
      <c r="BL4387" s="16"/>
      <c r="BM4387" s="16"/>
      <c r="BN4387" s="16"/>
      <c r="BO4387" s="353"/>
      <c r="BP4387" s="16"/>
      <c r="BQ4387" s="16"/>
      <c r="BR4387" s="16"/>
      <c r="BS4387" s="16"/>
      <c r="BT4387" s="16"/>
      <c r="BU4387" s="16"/>
      <c r="BV4387" s="16"/>
      <c r="BW4387" s="16"/>
      <c r="BX4387" s="16"/>
      <c r="BY4387" s="16"/>
      <c r="BZ4387" s="16"/>
      <c r="CA4387" s="16"/>
      <c r="CB4387" s="16"/>
      <c r="CC4387" s="16"/>
      <c r="CD4387" s="16"/>
      <c r="CE4387" s="16"/>
      <c r="CF4387" s="16"/>
      <c r="CG4387" s="156"/>
    </row>
    <row r="4388" spans="1:85" ht="12" customHeight="1">
      <c r="A4388" s="16"/>
      <c r="B4388" s="16"/>
      <c r="C4388" s="16"/>
      <c r="D4388" s="16"/>
      <c r="E4388" s="16"/>
      <c r="F4388" s="16"/>
      <c r="G4388" s="16"/>
      <c r="H4388" s="16"/>
      <c r="I4388" s="16"/>
      <c r="J4388" s="353"/>
      <c r="K4388" s="353"/>
      <c r="L4388" s="16"/>
      <c r="M4388" s="16"/>
      <c r="N4388" s="16"/>
      <c r="O4388" s="16"/>
      <c r="P4388" s="16"/>
      <c r="Q4388" s="353"/>
      <c r="R4388" s="353"/>
      <c r="S4388" s="16"/>
      <c r="T4388" s="16"/>
      <c r="U4388" s="16"/>
      <c r="V4388" s="353"/>
      <c r="W4388" s="16"/>
      <c r="X4388" s="353"/>
      <c r="Y4388" s="353"/>
      <c r="Z4388" s="16"/>
      <c r="AA4388" s="16"/>
      <c r="AB4388" s="16"/>
      <c r="AC4388" s="16"/>
      <c r="AD4388" s="16"/>
      <c r="AE4388" s="353"/>
      <c r="AF4388" s="353"/>
      <c r="AG4388" s="16"/>
      <c r="AH4388" s="16"/>
      <c r="AI4388" s="16"/>
      <c r="AJ4388" s="16"/>
      <c r="AK4388" s="16"/>
      <c r="AL4388" s="353"/>
      <c r="AM4388" s="353"/>
      <c r="AN4388" s="16"/>
      <c r="AO4388" s="16"/>
      <c r="AP4388" s="16"/>
      <c r="AQ4388" s="16"/>
      <c r="AR4388" s="353"/>
      <c r="AS4388" s="353"/>
      <c r="AT4388" s="353"/>
      <c r="AU4388" s="16"/>
      <c r="AV4388" s="16"/>
      <c r="AW4388" s="16"/>
      <c r="AX4388" s="353"/>
      <c r="AY4388" s="36"/>
      <c r="AZ4388" s="36"/>
      <c r="BA4388" s="36"/>
      <c r="BB4388" s="36"/>
      <c r="BC4388" s="16"/>
      <c r="BD4388" s="16"/>
      <c r="BE4388" s="16"/>
      <c r="BF4388" s="16"/>
      <c r="BG4388" s="16"/>
      <c r="BH4388" s="16"/>
      <c r="BI4388" s="16"/>
      <c r="BJ4388" s="16"/>
      <c r="BK4388" s="16"/>
      <c r="BL4388" s="16"/>
      <c r="BM4388" s="16"/>
      <c r="BN4388" s="16"/>
      <c r="BO4388" s="353"/>
      <c r="BP4388" s="16"/>
      <c r="BQ4388" s="16"/>
      <c r="BR4388" s="16"/>
      <c r="BS4388" s="16"/>
      <c r="BT4388" s="16"/>
      <c r="BU4388" s="16"/>
      <c r="BV4388" s="16"/>
      <c r="BW4388" s="16"/>
      <c r="BX4388" s="16"/>
      <c r="BY4388" s="16"/>
      <c r="BZ4388" s="16"/>
      <c r="CA4388" s="16"/>
      <c r="CB4388" s="16"/>
      <c r="CC4388" s="16"/>
      <c r="CD4388" s="16"/>
      <c r="CE4388" s="16"/>
      <c r="CF4388" s="16"/>
      <c r="CG4388" s="156"/>
    </row>
    <row r="4389" spans="1:85" ht="12" customHeight="1">
      <c r="A4389" s="16"/>
      <c r="B4389" s="16"/>
      <c r="C4389" s="16"/>
      <c r="D4389" s="16"/>
      <c r="E4389" s="16"/>
      <c r="F4389" s="16"/>
      <c r="G4389" s="16"/>
      <c r="H4389" s="16"/>
      <c r="I4389" s="16"/>
      <c r="J4389" s="353"/>
      <c r="K4389" s="353"/>
      <c r="L4389" s="16"/>
      <c r="M4389" s="16"/>
      <c r="N4389" s="16"/>
      <c r="O4389" s="16"/>
      <c r="P4389" s="16"/>
      <c r="Q4389" s="353"/>
      <c r="R4389" s="353"/>
      <c r="S4389" s="16"/>
      <c r="T4389" s="16"/>
      <c r="U4389" s="16"/>
      <c r="V4389" s="353"/>
      <c r="W4389" s="16"/>
      <c r="X4389" s="353"/>
      <c r="Y4389" s="353"/>
      <c r="Z4389" s="16"/>
      <c r="AA4389" s="16"/>
      <c r="AB4389" s="16"/>
      <c r="AC4389" s="16"/>
      <c r="AD4389" s="16"/>
      <c r="AE4389" s="353"/>
      <c r="AF4389" s="353"/>
      <c r="AG4389" s="16"/>
      <c r="AH4389" s="16"/>
      <c r="AI4389" s="16"/>
      <c r="AJ4389" s="16"/>
      <c r="AK4389" s="16"/>
      <c r="AL4389" s="353"/>
      <c r="AM4389" s="353"/>
      <c r="AN4389" s="16"/>
      <c r="AO4389" s="16"/>
      <c r="AP4389" s="16"/>
      <c r="AQ4389" s="16"/>
      <c r="AR4389" s="353"/>
      <c r="AS4389" s="353"/>
      <c r="AT4389" s="353"/>
      <c r="AU4389" s="16"/>
      <c r="AV4389" s="16"/>
      <c r="AW4389" s="16"/>
      <c r="AX4389" s="353"/>
      <c r="AY4389" s="36"/>
      <c r="AZ4389" s="36"/>
      <c r="BA4389" s="36"/>
      <c r="BB4389" s="36"/>
      <c r="BC4389" s="16"/>
      <c r="BD4389" s="16"/>
      <c r="BE4389" s="16"/>
      <c r="BF4389" s="16"/>
      <c r="BG4389" s="16"/>
      <c r="BH4389" s="16"/>
      <c r="BI4389" s="16"/>
      <c r="BJ4389" s="16"/>
      <c r="BK4389" s="16"/>
      <c r="BL4389" s="16"/>
      <c r="BM4389" s="16"/>
      <c r="BN4389" s="16"/>
      <c r="BO4389" s="353"/>
      <c r="BP4389" s="16"/>
      <c r="BQ4389" s="16"/>
      <c r="BR4389" s="16"/>
      <c r="BS4389" s="16"/>
      <c r="BT4389" s="16"/>
      <c r="BU4389" s="16"/>
      <c r="BV4389" s="16"/>
      <c r="BW4389" s="16"/>
      <c r="BX4389" s="16"/>
      <c r="BY4389" s="16"/>
      <c r="BZ4389" s="16"/>
      <c r="CA4389" s="16"/>
      <c r="CB4389" s="16"/>
      <c r="CC4389" s="16"/>
      <c r="CD4389" s="16"/>
      <c r="CE4389" s="16"/>
      <c r="CF4389" s="16"/>
      <c r="CG4389" s="156"/>
    </row>
    <row r="4390" spans="1:85" ht="12" customHeight="1">
      <c r="A4390" s="16"/>
      <c r="B4390" s="16"/>
      <c r="C4390" s="16"/>
      <c r="D4390" s="16"/>
      <c r="E4390" s="16"/>
      <c r="F4390" s="16"/>
      <c r="G4390" s="16"/>
      <c r="H4390" s="16"/>
      <c r="I4390" s="16"/>
      <c r="J4390" s="353"/>
      <c r="K4390" s="353"/>
      <c r="L4390" s="16"/>
      <c r="M4390" s="16"/>
      <c r="N4390" s="16"/>
      <c r="O4390" s="16"/>
      <c r="P4390" s="16"/>
      <c r="Q4390" s="353"/>
      <c r="R4390" s="353"/>
      <c r="S4390" s="16"/>
      <c r="T4390" s="16"/>
      <c r="U4390" s="16"/>
      <c r="V4390" s="353"/>
      <c r="W4390" s="16"/>
      <c r="X4390" s="353"/>
      <c r="Y4390" s="353"/>
      <c r="Z4390" s="16"/>
      <c r="AA4390" s="16"/>
      <c r="AB4390" s="16"/>
      <c r="AC4390" s="16"/>
      <c r="AD4390" s="16"/>
      <c r="AE4390" s="353"/>
      <c r="AF4390" s="353"/>
      <c r="AG4390" s="16"/>
      <c r="AH4390" s="16"/>
      <c r="AI4390" s="16"/>
      <c r="AJ4390" s="16"/>
      <c r="AK4390" s="16"/>
      <c r="AL4390" s="353"/>
      <c r="AM4390" s="353"/>
      <c r="AN4390" s="16"/>
      <c r="AO4390" s="16"/>
      <c r="AP4390" s="16"/>
      <c r="AQ4390" s="16"/>
      <c r="AR4390" s="353"/>
      <c r="AS4390" s="353"/>
      <c r="AT4390" s="353"/>
      <c r="AU4390" s="16"/>
      <c r="AV4390" s="16"/>
      <c r="AW4390" s="16"/>
      <c r="AX4390" s="353"/>
      <c r="AY4390" s="36"/>
      <c r="AZ4390" s="36"/>
      <c r="BA4390" s="36"/>
      <c r="BB4390" s="36"/>
      <c r="BC4390" s="16"/>
      <c r="BD4390" s="16"/>
      <c r="BE4390" s="16"/>
      <c r="BF4390" s="16"/>
      <c r="BG4390" s="16"/>
      <c r="BH4390" s="16"/>
      <c r="BI4390" s="16"/>
      <c r="BJ4390" s="16"/>
      <c r="BK4390" s="16"/>
      <c r="BL4390" s="16"/>
      <c r="BM4390" s="16"/>
      <c r="BN4390" s="16"/>
      <c r="BO4390" s="353"/>
      <c r="BP4390" s="16"/>
      <c r="BQ4390" s="16"/>
      <c r="BR4390" s="16"/>
      <c r="BS4390" s="16"/>
      <c r="BT4390" s="16"/>
      <c r="BU4390" s="16"/>
      <c r="BV4390" s="16"/>
      <c r="BW4390" s="16"/>
      <c r="BX4390" s="16"/>
      <c r="BY4390" s="16"/>
      <c r="BZ4390" s="16"/>
      <c r="CA4390" s="16"/>
      <c r="CB4390" s="16"/>
      <c r="CC4390" s="16"/>
      <c r="CD4390" s="16"/>
      <c r="CE4390" s="16"/>
      <c r="CF4390" s="16"/>
      <c r="CG4390" s="156"/>
    </row>
    <row r="4391" spans="1:85" ht="12" customHeight="1">
      <c r="A4391" s="16"/>
      <c r="B4391" s="16"/>
      <c r="C4391" s="16"/>
      <c r="D4391" s="16"/>
      <c r="E4391" s="16"/>
      <c r="F4391" s="16"/>
      <c r="G4391" s="16"/>
      <c r="H4391" s="16"/>
      <c r="I4391" s="16"/>
      <c r="J4391" s="353"/>
      <c r="K4391" s="353"/>
      <c r="L4391" s="16"/>
      <c r="M4391" s="16"/>
      <c r="N4391" s="16"/>
      <c r="O4391" s="16"/>
      <c r="P4391" s="16"/>
      <c r="Q4391" s="353"/>
      <c r="R4391" s="353"/>
      <c r="S4391" s="16"/>
      <c r="T4391" s="16"/>
      <c r="U4391" s="16"/>
      <c r="V4391" s="353"/>
      <c r="W4391" s="16"/>
      <c r="X4391" s="353"/>
      <c r="Y4391" s="353"/>
      <c r="Z4391" s="16"/>
      <c r="AA4391" s="16"/>
      <c r="AB4391" s="16"/>
      <c r="AC4391" s="16"/>
      <c r="AD4391" s="16"/>
      <c r="AE4391" s="353"/>
      <c r="AF4391" s="353"/>
      <c r="AG4391" s="16"/>
      <c r="AH4391" s="16"/>
      <c r="AI4391" s="16"/>
      <c r="AJ4391" s="16"/>
      <c r="AK4391" s="16"/>
      <c r="AL4391" s="353"/>
      <c r="AM4391" s="353"/>
      <c r="AN4391" s="16"/>
      <c r="AO4391" s="16"/>
      <c r="AP4391" s="16"/>
      <c r="AQ4391" s="16"/>
      <c r="AR4391" s="353"/>
      <c r="AS4391" s="353"/>
      <c r="AT4391" s="353"/>
      <c r="AU4391" s="16"/>
      <c r="AV4391" s="16"/>
      <c r="AW4391" s="16"/>
      <c r="AX4391" s="353"/>
      <c r="AY4391" s="36"/>
      <c r="AZ4391" s="36"/>
      <c r="BA4391" s="36"/>
      <c r="BB4391" s="36"/>
      <c r="BC4391" s="16"/>
      <c r="BD4391" s="16"/>
      <c r="BE4391" s="16"/>
      <c r="BF4391" s="16"/>
      <c r="BG4391" s="16"/>
      <c r="BH4391" s="16"/>
      <c r="BI4391" s="16"/>
      <c r="BJ4391" s="16"/>
      <c r="BK4391" s="16"/>
      <c r="BL4391" s="16"/>
      <c r="BM4391" s="16"/>
      <c r="BN4391" s="16"/>
      <c r="BO4391" s="353"/>
      <c r="BP4391" s="16"/>
      <c r="BQ4391" s="16"/>
      <c r="BR4391" s="16"/>
      <c r="BS4391" s="16"/>
      <c r="BT4391" s="16"/>
      <c r="BU4391" s="16"/>
      <c r="BV4391" s="16"/>
      <c r="BW4391" s="16"/>
      <c r="BX4391" s="16"/>
      <c r="BY4391" s="16"/>
      <c r="BZ4391" s="16"/>
      <c r="CA4391" s="16"/>
      <c r="CB4391" s="16"/>
      <c r="CC4391" s="16"/>
      <c r="CD4391" s="16"/>
      <c r="CE4391" s="16"/>
      <c r="CF4391" s="16"/>
      <c r="CG4391" s="156"/>
    </row>
    <row r="4392" spans="1:85" ht="12" customHeight="1">
      <c r="A4392" s="16"/>
      <c r="B4392" s="16"/>
      <c r="C4392" s="16"/>
      <c r="D4392" s="16"/>
      <c r="E4392" s="16"/>
      <c r="F4392" s="16"/>
      <c r="G4392" s="16"/>
      <c r="H4392" s="16"/>
      <c r="I4392" s="16"/>
      <c r="J4392" s="353"/>
      <c r="K4392" s="353"/>
      <c r="L4392" s="16"/>
      <c r="M4392" s="16"/>
      <c r="N4392" s="16"/>
      <c r="O4392" s="16"/>
      <c r="P4392" s="16"/>
      <c r="Q4392" s="353"/>
      <c r="R4392" s="353"/>
      <c r="S4392" s="16"/>
      <c r="T4392" s="16"/>
      <c r="U4392" s="16"/>
      <c r="V4392" s="353"/>
      <c r="W4392" s="16"/>
      <c r="X4392" s="353"/>
      <c r="Y4392" s="353"/>
      <c r="Z4392" s="16"/>
      <c r="AA4392" s="16"/>
      <c r="AB4392" s="16"/>
      <c r="AC4392" s="16"/>
      <c r="AD4392" s="16"/>
      <c r="AE4392" s="353"/>
      <c r="AF4392" s="353"/>
      <c r="AG4392" s="16"/>
      <c r="AH4392" s="16"/>
      <c r="AI4392" s="16"/>
      <c r="AJ4392" s="16"/>
      <c r="AK4392" s="16"/>
      <c r="AL4392" s="353"/>
      <c r="AM4392" s="353"/>
      <c r="AN4392" s="16"/>
      <c r="AO4392" s="16"/>
      <c r="AP4392" s="16"/>
      <c r="AQ4392" s="16"/>
      <c r="AR4392" s="353"/>
      <c r="AS4392" s="353"/>
      <c r="AT4392" s="353"/>
      <c r="AU4392" s="16"/>
      <c r="AV4392" s="16"/>
      <c r="AW4392" s="16"/>
      <c r="AX4392" s="353"/>
      <c r="AY4392" s="36"/>
      <c r="AZ4392" s="36"/>
      <c r="BA4392" s="36"/>
      <c r="BB4392" s="36"/>
      <c r="BC4392" s="16"/>
      <c r="BD4392" s="16"/>
      <c r="BE4392" s="16"/>
      <c r="BF4392" s="16"/>
      <c r="BG4392" s="16"/>
      <c r="BH4392" s="16"/>
      <c r="BI4392" s="16"/>
      <c r="BJ4392" s="16"/>
      <c r="BK4392" s="16"/>
      <c r="BL4392" s="16"/>
      <c r="BM4392" s="16"/>
      <c r="BN4392" s="16"/>
      <c r="BO4392" s="353"/>
      <c r="BP4392" s="16"/>
      <c r="BQ4392" s="16"/>
      <c r="BR4392" s="16"/>
      <c r="BS4392" s="16"/>
      <c r="BT4392" s="16"/>
      <c r="BU4392" s="16"/>
      <c r="BV4392" s="16"/>
      <c r="BW4392" s="16"/>
      <c r="BX4392" s="16"/>
      <c r="BY4392" s="16"/>
      <c r="BZ4392" s="16"/>
      <c r="CA4392" s="16"/>
      <c r="CB4392" s="16"/>
      <c r="CC4392" s="16"/>
      <c r="CD4392" s="16"/>
      <c r="CE4392" s="16"/>
      <c r="CF4392" s="16"/>
      <c r="CG4392" s="156"/>
    </row>
    <row r="4393" spans="1:85" ht="12" customHeight="1">
      <c r="A4393" s="16"/>
      <c r="B4393" s="16"/>
      <c r="C4393" s="16"/>
      <c r="D4393" s="16"/>
      <c r="E4393" s="16"/>
      <c r="F4393" s="16"/>
      <c r="G4393" s="16"/>
      <c r="H4393" s="16"/>
      <c r="I4393" s="16"/>
      <c r="J4393" s="353"/>
      <c r="K4393" s="353"/>
      <c r="L4393" s="16"/>
      <c r="M4393" s="16"/>
      <c r="N4393" s="16"/>
      <c r="O4393" s="16"/>
      <c r="P4393" s="16"/>
      <c r="Q4393" s="353"/>
      <c r="R4393" s="353"/>
      <c r="S4393" s="16"/>
      <c r="T4393" s="16"/>
      <c r="U4393" s="16"/>
      <c r="V4393" s="353"/>
      <c r="W4393" s="16"/>
      <c r="X4393" s="353"/>
      <c r="Y4393" s="353"/>
      <c r="Z4393" s="16"/>
      <c r="AA4393" s="16"/>
      <c r="AB4393" s="16"/>
      <c r="AC4393" s="16"/>
      <c r="AD4393" s="16"/>
      <c r="AE4393" s="353"/>
      <c r="AF4393" s="353"/>
      <c r="AG4393" s="16"/>
      <c r="AH4393" s="16"/>
      <c r="AI4393" s="16"/>
      <c r="AJ4393" s="16"/>
      <c r="AK4393" s="16"/>
      <c r="AL4393" s="353"/>
      <c r="AM4393" s="353"/>
      <c r="AN4393" s="16"/>
      <c r="AO4393" s="16"/>
      <c r="AP4393" s="16"/>
      <c r="AQ4393" s="16"/>
      <c r="AR4393" s="353"/>
      <c r="AS4393" s="353"/>
      <c r="AT4393" s="353"/>
      <c r="AU4393" s="16"/>
      <c r="AV4393" s="16"/>
      <c r="AW4393" s="16"/>
      <c r="AX4393" s="353"/>
      <c r="AY4393" s="36"/>
      <c r="AZ4393" s="36"/>
      <c r="BA4393" s="36"/>
      <c r="BB4393" s="36"/>
      <c r="BC4393" s="16"/>
      <c r="BD4393" s="16"/>
      <c r="BE4393" s="16"/>
      <c r="BF4393" s="16"/>
      <c r="BG4393" s="16"/>
      <c r="BH4393" s="16"/>
      <c r="BI4393" s="16"/>
      <c r="BJ4393" s="16"/>
      <c r="BK4393" s="16"/>
      <c r="BL4393" s="16"/>
      <c r="BM4393" s="16"/>
      <c r="BN4393" s="16"/>
      <c r="BO4393" s="353"/>
      <c r="BP4393" s="16"/>
      <c r="BQ4393" s="16"/>
      <c r="BR4393" s="16"/>
      <c r="BS4393" s="16"/>
      <c r="BT4393" s="16"/>
      <c r="BU4393" s="16"/>
      <c r="BV4393" s="16"/>
      <c r="BW4393" s="16"/>
      <c r="BX4393" s="16"/>
      <c r="BY4393" s="16"/>
      <c r="BZ4393" s="16"/>
      <c r="CA4393" s="16"/>
      <c r="CB4393" s="16"/>
      <c r="CC4393" s="16"/>
      <c r="CD4393" s="16"/>
      <c r="CE4393" s="16"/>
      <c r="CF4393" s="16"/>
      <c r="CG4393" s="156"/>
    </row>
    <row r="4394" spans="1:85" ht="12" customHeight="1">
      <c r="A4394" s="16"/>
      <c r="B4394" s="16"/>
      <c r="C4394" s="16"/>
      <c r="D4394" s="16"/>
      <c r="E4394" s="16"/>
      <c r="F4394" s="16"/>
      <c r="G4394" s="16"/>
      <c r="H4394" s="16"/>
      <c r="I4394" s="16"/>
      <c r="J4394" s="353"/>
      <c r="K4394" s="353"/>
      <c r="L4394" s="16"/>
      <c r="M4394" s="16"/>
      <c r="N4394" s="16"/>
      <c r="O4394" s="16"/>
      <c r="P4394" s="16"/>
      <c r="Q4394" s="353"/>
      <c r="R4394" s="353"/>
      <c r="S4394" s="16"/>
      <c r="T4394" s="16"/>
      <c r="U4394" s="16"/>
      <c r="V4394" s="353"/>
      <c r="W4394" s="16"/>
      <c r="X4394" s="353"/>
      <c r="Y4394" s="353"/>
      <c r="Z4394" s="16"/>
      <c r="AA4394" s="16"/>
      <c r="AB4394" s="16"/>
      <c r="AC4394" s="16"/>
      <c r="AD4394" s="16"/>
      <c r="AE4394" s="353"/>
      <c r="AF4394" s="353"/>
      <c r="AG4394" s="16"/>
      <c r="AH4394" s="16"/>
      <c r="AI4394" s="16"/>
      <c r="AJ4394" s="16"/>
      <c r="AK4394" s="16"/>
      <c r="AL4394" s="353"/>
      <c r="AM4394" s="353"/>
      <c r="AN4394" s="16"/>
      <c r="AO4394" s="16"/>
      <c r="AP4394" s="16"/>
      <c r="AQ4394" s="16"/>
      <c r="AR4394" s="353"/>
      <c r="AS4394" s="353"/>
      <c r="AT4394" s="353"/>
      <c r="AU4394" s="16"/>
      <c r="AV4394" s="16"/>
      <c r="AW4394" s="16"/>
      <c r="AX4394" s="353"/>
      <c r="AY4394" s="36"/>
      <c r="AZ4394" s="36"/>
      <c r="BA4394" s="36"/>
      <c r="BB4394" s="36"/>
      <c r="BC4394" s="16"/>
      <c r="BD4394" s="16"/>
      <c r="BE4394" s="16"/>
      <c r="BF4394" s="16"/>
      <c r="BG4394" s="16"/>
      <c r="BH4394" s="16"/>
      <c r="BI4394" s="16"/>
      <c r="BJ4394" s="16"/>
      <c r="BK4394" s="16"/>
      <c r="BL4394" s="16"/>
      <c r="BM4394" s="16"/>
      <c r="BN4394" s="16"/>
      <c r="BO4394" s="353"/>
      <c r="BP4394" s="16"/>
      <c r="BQ4394" s="16"/>
      <c r="BR4394" s="16"/>
      <c r="BS4394" s="16"/>
      <c r="BT4394" s="16"/>
      <c r="BU4394" s="16"/>
      <c r="BV4394" s="16"/>
      <c r="BW4394" s="16"/>
      <c r="BX4394" s="16"/>
      <c r="BY4394" s="16"/>
      <c r="BZ4394" s="16"/>
      <c r="CA4394" s="16"/>
      <c r="CB4394" s="16"/>
      <c r="CC4394" s="16"/>
      <c r="CD4394" s="16"/>
      <c r="CE4394" s="16"/>
      <c r="CF4394" s="16"/>
      <c r="CG4394" s="156"/>
    </row>
    <row r="4395" spans="1:85" ht="12" customHeight="1">
      <c r="A4395" s="16"/>
      <c r="B4395" s="16"/>
      <c r="C4395" s="16"/>
      <c r="D4395" s="16"/>
      <c r="E4395" s="16"/>
      <c r="F4395" s="16"/>
      <c r="G4395" s="16"/>
      <c r="H4395" s="16"/>
      <c r="I4395" s="16"/>
      <c r="J4395" s="353"/>
      <c r="K4395" s="353"/>
      <c r="L4395" s="16"/>
      <c r="M4395" s="16"/>
      <c r="N4395" s="16"/>
      <c r="O4395" s="16"/>
      <c r="P4395" s="16"/>
      <c r="Q4395" s="353"/>
      <c r="R4395" s="353"/>
      <c r="S4395" s="16"/>
      <c r="T4395" s="16"/>
      <c r="U4395" s="16"/>
      <c r="V4395" s="353"/>
      <c r="W4395" s="16"/>
      <c r="X4395" s="353"/>
      <c r="Y4395" s="353"/>
      <c r="Z4395" s="16"/>
      <c r="AA4395" s="16"/>
      <c r="AB4395" s="16"/>
      <c r="AC4395" s="16"/>
      <c r="AD4395" s="16"/>
      <c r="AE4395" s="353"/>
      <c r="AF4395" s="353"/>
      <c r="AG4395" s="16"/>
      <c r="AH4395" s="16"/>
      <c r="AI4395" s="16"/>
      <c r="AJ4395" s="16"/>
      <c r="AK4395" s="16"/>
      <c r="AL4395" s="353"/>
      <c r="AM4395" s="353"/>
      <c r="AN4395" s="16"/>
      <c r="AO4395" s="16"/>
      <c r="AP4395" s="16"/>
      <c r="AQ4395" s="16"/>
      <c r="AR4395" s="353"/>
      <c r="AS4395" s="353"/>
      <c r="AT4395" s="353"/>
      <c r="AU4395" s="16"/>
      <c r="AV4395" s="16"/>
      <c r="AW4395" s="16"/>
      <c r="AX4395" s="353"/>
      <c r="AY4395" s="36"/>
      <c r="AZ4395" s="36"/>
      <c r="BA4395" s="36"/>
      <c r="BB4395" s="36"/>
      <c r="BC4395" s="16"/>
      <c r="BD4395" s="16"/>
      <c r="BE4395" s="16"/>
      <c r="BF4395" s="16"/>
      <c r="BG4395" s="16"/>
      <c r="BH4395" s="16"/>
      <c r="BI4395" s="16"/>
      <c r="BJ4395" s="16"/>
      <c r="BK4395" s="16"/>
      <c r="BL4395" s="16"/>
      <c r="BM4395" s="16"/>
      <c r="BN4395" s="16"/>
      <c r="BO4395" s="353"/>
      <c r="BP4395" s="16"/>
      <c r="BQ4395" s="16"/>
      <c r="BR4395" s="16"/>
      <c r="BS4395" s="16"/>
      <c r="BT4395" s="16"/>
      <c r="BU4395" s="16"/>
      <c r="BV4395" s="16"/>
      <c r="BW4395" s="16"/>
      <c r="BX4395" s="16"/>
      <c r="BY4395" s="16"/>
      <c r="BZ4395" s="16"/>
      <c r="CA4395" s="16"/>
      <c r="CB4395" s="16"/>
      <c r="CC4395" s="16"/>
      <c r="CD4395" s="16"/>
      <c r="CE4395" s="16"/>
      <c r="CF4395" s="16"/>
      <c r="CG4395" s="156"/>
    </row>
    <row r="4396" spans="1:85" ht="12" customHeight="1">
      <c r="A4396" s="16"/>
      <c r="B4396" s="16"/>
      <c r="C4396" s="16"/>
      <c r="D4396" s="16"/>
      <c r="E4396" s="16"/>
      <c r="F4396" s="16"/>
      <c r="G4396" s="16"/>
      <c r="H4396" s="16"/>
      <c r="I4396" s="16"/>
      <c r="J4396" s="353"/>
      <c r="K4396" s="353"/>
      <c r="L4396" s="16"/>
      <c r="M4396" s="16"/>
      <c r="N4396" s="16"/>
      <c r="O4396" s="16"/>
      <c r="P4396" s="16"/>
      <c r="Q4396" s="353"/>
      <c r="R4396" s="353"/>
      <c r="S4396" s="16"/>
      <c r="T4396" s="16"/>
      <c r="U4396" s="16"/>
      <c r="V4396" s="353"/>
      <c r="W4396" s="16"/>
      <c r="X4396" s="353"/>
      <c r="Y4396" s="353"/>
      <c r="Z4396" s="16"/>
      <c r="AA4396" s="16"/>
      <c r="AB4396" s="16"/>
      <c r="AC4396" s="16"/>
      <c r="AD4396" s="16"/>
      <c r="AE4396" s="353"/>
      <c r="AF4396" s="353"/>
      <c r="AG4396" s="16"/>
      <c r="AH4396" s="16"/>
      <c r="AI4396" s="16"/>
      <c r="AJ4396" s="16"/>
      <c r="AK4396" s="16"/>
      <c r="AL4396" s="353"/>
      <c r="AM4396" s="353"/>
      <c r="AN4396" s="16"/>
      <c r="AO4396" s="16"/>
      <c r="AP4396" s="16"/>
      <c r="AQ4396" s="16"/>
      <c r="AR4396" s="353"/>
      <c r="AS4396" s="353"/>
      <c r="AT4396" s="353"/>
      <c r="AU4396" s="16"/>
      <c r="AV4396" s="16"/>
      <c r="AW4396" s="16"/>
      <c r="AX4396" s="353"/>
      <c r="AY4396" s="36"/>
      <c r="AZ4396" s="36"/>
      <c r="BA4396" s="36"/>
      <c r="BB4396" s="36"/>
      <c r="BC4396" s="16"/>
      <c r="BD4396" s="16"/>
      <c r="BE4396" s="16"/>
      <c r="BF4396" s="16"/>
      <c r="BG4396" s="16"/>
      <c r="BH4396" s="16"/>
      <c r="BI4396" s="16"/>
      <c r="BJ4396" s="16"/>
      <c r="BK4396" s="16"/>
      <c r="BL4396" s="16"/>
      <c r="BM4396" s="16"/>
      <c r="BN4396" s="16"/>
      <c r="BO4396" s="353"/>
      <c r="BP4396" s="16"/>
      <c r="BQ4396" s="16"/>
      <c r="BR4396" s="16"/>
      <c r="BS4396" s="16"/>
      <c r="BT4396" s="16"/>
      <c r="BU4396" s="16"/>
      <c r="BV4396" s="16"/>
      <c r="BW4396" s="16"/>
      <c r="BX4396" s="16"/>
      <c r="BY4396" s="16"/>
      <c r="BZ4396" s="16"/>
      <c r="CA4396" s="16"/>
      <c r="CB4396" s="16"/>
      <c r="CC4396" s="16"/>
      <c r="CD4396" s="16"/>
      <c r="CE4396" s="16"/>
      <c r="CF4396" s="16"/>
      <c r="CG4396" s="156"/>
    </row>
    <row r="4397" spans="1:85" ht="12" customHeight="1">
      <c r="A4397" s="16"/>
      <c r="B4397" s="16"/>
      <c r="C4397" s="16"/>
      <c r="D4397" s="16"/>
      <c r="E4397" s="16"/>
      <c r="F4397" s="16"/>
      <c r="G4397" s="16"/>
      <c r="H4397" s="16"/>
      <c r="I4397" s="16"/>
      <c r="J4397" s="353"/>
      <c r="K4397" s="353"/>
      <c r="L4397" s="16"/>
      <c r="M4397" s="16"/>
      <c r="N4397" s="16"/>
      <c r="O4397" s="16"/>
      <c r="P4397" s="16"/>
      <c r="Q4397" s="353"/>
      <c r="R4397" s="353"/>
      <c r="S4397" s="16"/>
      <c r="T4397" s="16"/>
      <c r="U4397" s="16"/>
      <c r="V4397" s="353"/>
      <c r="W4397" s="16"/>
      <c r="X4397" s="353"/>
      <c r="Y4397" s="353"/>
      <c r="Z4397" s="16"/>
      <c r="AA4397" s="16"/>
      <c r="AB4397" s="16"/>
      <c r="AC4397" s="16"/>
      <c r="AD4397" s="16"/>
      <c r="AE4397" s="353"/>
      <c r="AF4397" s="353"/>
      <c r="AG4397" s="16"/>
      <c r="AH4397" s="16"/>
      <c r="AI4397" s="16"/>
      <c r="AJ4397" s="16"/>
      <c r="AK4397" s="16"/>
      <c r="AL4397" s="353"/>
      <c r="AM4397" s="353"/>
      <c r="AN4397" s="16"/>
      <c r="AO4397" s="16"/>
      <c r="AP4397" s="16"/>
      <c r="AQ4397" s="16"/>
      <c r="AR4397" s="353"/>
      <c r="AS4397" s="353"/>
      <c r="AT4397" s="353"/>
      <c r="AU4397" s="16"/>
      <c r="AV4397" s="16"/>
      <c r="AW4397" s="16"/>
      <c r="AX4397" s="353"/>
      <c r="AY4397" s="36"/>
      <c r="AZ4397" s="36"/>
      <c r="BA4397" s="36"/>
      <c r="BB4397" s="36"/>
      <c r="BC4397" s="16"/>
      <c r="BD4397" s="16"/>
      <c r="BE4397" s="16"/>
      <c r="BF4397" s="16"/>
      <c r="BG4397" s="16"/>
      <c r="BH4397" s="16"/>
      <c r="BI4397" s="16"/>
      <c r="BJ4397" s="16"/>
      <c r="BK4397" s="16"/>
      <c r="BL4397" s="16"/>
      <c r="BM4397" s="16"/>
      <c r="BN4397" s="16"/>
      <c r="BO4397" s="353"/>
      <c r="BP4397" s="16"/>
      <c r="BQ4397" s="16"/>
      <c r="BR4397" s="16"/>
      <c r="BS4397" s="16"/>
      <c r="BT4397" s="16"/>
      <c r="BU4397" s="16"/>
      <c r="BV4397" s="16"/>
      <c r="BW4397" s="16"/>
      <c r="BX4397" s="16"/>
      <c r="BY4397" s="16"/>
      <c r="BZ4397" s="16"/>
      <c r="CA4397" s="16"/>
      <c r="CB4397" s="16"/>
      <c r="CC4397" s="16"/>
      <c r="CD4397" s="16"/>
      <c r="CE4397" s="16"/>
      <c r="CF4397" s="16"/>
      <c r="CG4397" s="156"/>
    </row>
    <row r="4398" spans="1:85" ht="12" customHeight="1">
      <c r="A4398" s="16"/>
      <c r="B4398" s="16"/>
      <c r="C4398" s="16"/>
      <c r="D4398" s="16"/>
      <c r="E4398" s="16"/>
      <c r="F4398" s="16"/>
      <c r="G4398" s="16"/>
      <c r="H4398" s="16"/>
      <c r="I4398" s="16"/>
      <c r="J4398" s="353"/>
      <c r="K4398" s="353"/>
      <c r="L4398" s="16"/>
      <c r="M4398" s="16"/>
      <c r="N4398" s="16"/>
      <c r="O4398" s="16"/>
      <c r="P4398" s="16"/>
      <c r="Q4398" s="353"/>
      <c r="R4398" s="353"/>
      <c r="S4398" s="16"/>
      <c r="T4398" s="16"/>
      <c r="U4398" s="16"/>
      <c r="V4398" s="353"/>
      <c r="W4398" s="16"/>
      <c r="X4398" s="353"/>
      <c r="Y4398" s="353"/>
      <c r="Z4398" s="16"/>
      <c r="AA4398" s="16"/>
      <c r="AB4398" s="16"/>
      <c r="AC4398" s="16"/>
      <c r="AD4398" s="16"/>
      <c r="AE4398" s="353"/>
      <c r="AF4398" s="353"/>
      <c r="AG4398" s="16"/>
      <c r="AH4398" s="16"/>
      <c r="AI4398" s="16"/>
      <c r="AJ4398" s="16"/>
      <c r="AK4398" s="16"/>
      <c r="AL4398" s="353"/>
      <c r="AM4398" s="353"/>
      <c r="AN4398" s="16"/>
      <c r="AO4398" s="16"/>
      <c r="AP4398" s="16"/>
      <c r="AQ4398" s="16"/>
      <c r="AR4398" s="353"/>
      <c r="AS4398" s="353"/>
      <c r="AT4398" s="353"/>
      <c r="AU4398" s="16"/>
      <c r="AV4398" s="16"/>
      <c r="AW4398" s="16"/>
      <c r="AX4398" s="353"/>
      <c r="AY4398" s="36"/>
      <c r="AZ4398" s="36"/>
      <c r="BA4398" s="36"/>
      <c r="BB4398" s="36"/>
      <c r="BC4398" s="16"/>
      <c r="BD4398" s="16"/>
      <c r="BE4398" s="16"/>
      <c r="BF4398" s="16"/>
      <c r="BG4398" s="16"/>
      <c r="BH4398" s="16"/>
      <c r="BI4398" s="16"/>
      <c r="BJ4398" s="16"/>
      <c r="BK4398" s="16"/>
      <c r="BL4398" s="16"/>
      <c r="BM4398" s="16"/>
      <c r="BN4398" s="16"/>
      <c r="BO4398" s="353"/>
      <c r="BP4398" s="16"/>
      <c r="BQ4398" s="16"/>
      <c r="BR4398" s="16"/>
      <c r="BS4398" s="16"/>
      <c r="BT4398" s="16"/>
      <c r="BU4398" s="16"/>
      <c r="BV4398" s="16"/>
      <c r="BW4398" s="16"/>
      <c r="BX4398" s="16"/>
      <c r="BY4398" s="16"/>
      <c r="BZ4398" s="16"/>
      <c r="CA4398" s="16"/>
      <c r="CB4398" s="16"/>
      <c r="CC4398" s="16"/>
      <c r="CD4398" s="16"/>
      <c r="CE4398" s="16"/>
      <c r="CF4398" s="16"/>
      <c r="CG4398" s="156"/>
    </row>
    <row r="4399" spans="1:85" ht="12" customHeight="1">
      <c r="A4399" s="16"/>
      <c r="B4399" s="16"/>
      <c r="C4399" s="16"/>
      <c r="D4399" s="16"/>
      <c r="E4399" s="16"/>
      <c r="F4399" s="16"/>
      <c r="G4399" s="16"/>
      <c r="H4399" s="16"/>
      <c r="I4399" s="16"/>
      <c r="J4399" s="353"/>
      <c r="K4399" s="353"/>
      <c r="L4399" s="16"/>
      <c r="M4399" s="16"/>
      <c r="N4399" s="16"/>
      <c r="O4399" s="16"/>
      <c r="P4399" s="16"/>
      <c r="Q4399" s="353"/>
      <c r="R4399" s="353"/>
      <c r="S4399" s="16"/>
      <c r="T4399" s="16"/>
      <c r="U4399" s="16"/>
      <c r="V4399" s="353"/>
      <c r="W4399" s="16"/>
      <c r="X4399" s="353"/>
      <c r="Y4399" s="353"/>
      <c r="Z4399" s="16"/>
      <c r="AA4399" s="16"/>
      <c r="AB4399" s="16"/>
      <c r="AC4399" s="16"/>
      <c r="AD4399" s="16"/>
      <c r="AE4399" s="353"/>
      <c r="AF4399" s="353"/>
      <c r="AG4399" s="16"/>
      <c r="AH4399" s="16"/>
      <c r="AI4399" s="16"/>
      <c r="AJ4399" s="16"/>
      <c r="AK4399" s="16"/>
      <c r="AL4399" s="353"/>
      <c r="AM4399" s="353"/>
      <c r="AN4399" s="16"/>
      <c r="AO4399" s="16"/>
      <c r="AP4399" s="16"/>
      <c r="AQ4399" s="16"/>
      <c r="AR4399" s="353"/>
      <c r="AS4399" s="353"/>
      <c r="AT4399" s="353"/>
      <c r="AU4399" s="16"/>
      <c r="AV4399" s="16"/>
      <c r="AW4399" s="16"/>
      <c r="AX4399" s="353"/>
      <c r="AY4399" s="36"/>
      <c r="AZ4399" s="36"/>
      <c r="BA4399" s="36"/>
      <c r="BB4399" s="36"/>
      <c r="BC4399" s="16"/>
      <c r="BD4399" s="16"/>
      <c r="BE4399" s="16"/>
      <c r="BF4399" s="16"/>
      <c r="BG4399" s="16"/>
      <c r="BH4399" s="16"/>
      <c r="BI4399" s="16"/>
      <c r="BJ4399" s="16"/>
      <c r="BK4399" s="16"/>
      <c r="BL4399" s="16"/>
      <c r="BM4399" s="16"/>
      <c r="BN4399" s="16"/>
      <c r="BO4399" s="353"/>
      <c r="BP4399" s="16"/>
      <c r="BQ4399" s="16"/>
      <c r="BR4399" s="16"/>
      <c r="BS4399" s="16"/>
      <c r="BT4399" s="16"/>
      <c r="BU4399" s="16"/>
      <c r="BV4399" s="16"/>
      <c r="BW4399" s="16"/>
      <c r="BX4399" s="16"/>
      <c r="BY4399" s="16"/>
      <c r="BZ4399" s="16"/>
      <c r="CA4399" s="16"/>
      <c r="CB4399" s="16"/>
      <c r="CC4399" s="16"/>
      <c r="CD4399" s="16"/>
      <c r="CE4399" s="16"/>
      <c r="CF4399" s="16"/>
      <c r="CG4399" s="156"/>
    </row>
    <row r="4400" spans="1:85" ht="12" customHeight="1">
      <c r="A4400" s="16"/>
      <c r="B4400" s="16"/>
      <c r="C4400" s="16"/>
      <c r="D4400" s="16"/>
      <c r="E4400" s="16"/>
      <c r="F4400" s="16"/>
      <c r="G4400" s="16"/>
      <c r="H4400" s="16"/>
      <c r="I4400" s="16"/>
      <c r="J4400" s="353"/>
      <c r="K4400" s="353"/>
      <c r="L4400" s="16"/>
      <c r="M4400" s="16"/>
      <c r="N4400" s="16"/>
      <c r="O4400" s="16"/>
      <c r="P4400" s="16"/>
      <c r="Q4400" s="353"/>
      <c r="R4400" s="353"/>
      <c r="S4400" s="16"/>
      <c r="T4400" s="16"/>
      <c r="U4400" s="16"/>
      <c r="V4400" s="353"/>
      <c r="W4400" s="16"/>
      <c r="X4400" s="353"/>
      <c r="Y4400" s="353"/>
      <c r="Z4400" s="16"/>
      <c r="AA4400" s="16"/>
      <c r="AB4400" s="16"/>
      <c r="AC4400" s="16"/>
      <c r="AD4400" s="16"/>
      <c r="AE4400" s="353"/>
      <c r="AF4400" s="353"/>
      <c r="AG4400" s="16"/>
      <c r="AH4400" s="16"/>
      <c r="AI4400" s="16"/>
      <c r="AJ4400" s="16"/>
      <c r="AK4400" s="16"/>
      <c r="AL4400" s="353"/>
      <c r="AM4400" s="353"/>
      <c r="AN4400" s="16"/>
      <c r="AO4400" s="16"/>
      <c r="AP4400" s="16"/>
      <c r="AQ4400" s="16"/>
      <c r="AR4400" s="353"/>
      <c r="AS4400" s="353"/>
      <c r="AT4400" s="353"/>
      <c r="AU4400" s="16"/>
      <c r="AV4400" s="16"/>
      <c r="AW4400" s="16"/>
      <c r="AX4400" s="353"/>
      <c r="AY4400" s="36"/>
      <c r="AZ4400" s="36"/>
      <c r="BA4400" s="36"/>
      <c r="BB4400" s="36"/>
      <c r="BC4400" s="16"/>
      <c r="BD4400" s="16"/>
      <c r="BE4400" s="16"/>
      <c r="BF4400" s="16"/>
      <c r="BG4400" s="16"/>
      <c r="BH4400" s="16"/>
      <c r="BI4400" s="16"/>
      <c r="BJ4400" s="16"/>
      <c r="BK4400" s="16"/>
      <c r="BL4400" s="16"/>
      <c r="BM4400" s="16"/>
      <c r="BN4400" s="16"/>
      <c r="BO4400" s="353"/>
      <c r="BP4400" s="16"/>
      <c r="BQ4400" s="16"/>
      <c r="BR4400" s="16"/>
      <c r="BS4400" s="16"/>
      <c r="BT4400" s="16"/>
      <c r="BU4400" s="16"/>
      <c r="BV4400" s="16"/>
      <c r="BW4400" s="16"/>
      <c r="BX4400" s="16"/>
      <c r="BY4400" s="16"/>
      <c r="BZ4400" s="16"/>
      <c r="CA4400" s="16"/>
      <c r="CB4400" s="16"/>
      <c r="CC4400" s="16"/>
      <c r="CD4400" s="16"/>
      <c r="CE4400" s="16"/>
      <c r="CF4400" s="16"/>
      <c r="CG4400" s="156"/>
    </row>
    <row r="4401" spans="1:85" ht="12" customHeight="1">
      <c r="A4401" s="16"/>
      <c r="B4401" s="16"/>
      <c r="C4401" s="16"/>
      <c r="D4401" s="16"/>
      <c r="E4401" s="16"/>
      <c r="F4401" s="16"/>
      <c r="G4401" s="16"/>
      <c r="H4401" s="16"/>
      <c r="I4401" s="16"/>
      <c r="J4401" s="353"/>
      <c r="K4401" s="353"/>
      <c r="L4401" s="16"/>
      <c r="M4401" s="16"/>
      <c r="N4401" s="16"/>
      <c r="O4401" s="16"/>
      <c r="P4401" s="16"/>
      <c r="Q4401" s="353"/>
      <c r="R4401" s="353"/>
      <c r="S4401" s="16"/>
      <c r="T4401" s="16"/>
      <c r="U4401" s="16"/>
      <c r="V4401" s="353"/>
      <c r="W4401" s="16"/>
      <c r="X4401" s="353"/>
      <c r="Y4401" s="353"/>
      <c r="Z4401" s="16"/>
      <c r="AA4401" s="16"/>
      <c r="AB4401" s="16"/>
      <c r="AC4401" s="16"/>
      <c r="AD4401" s="16"/>
      <c r="AE4401" s="353"/>
      <c r="AF4401" s="353"/>
      <c r="AG4401" s="16"/>
      <c r="AH4401" s="16"/>
      <c r="AI4401" s="16"/>
      <c r="AJ4401" s="16"/>
      <c r="AK4401" s="16"/>
      <c r="AL4401" s="353"/>
      <c r="AM4401" s="353"/>
      <c r="AN4401" s="16"/>
      <c r="AO4401" s="16"/>
      <c r="AP4401" s="16"/>
      <c r="AQ4401" s="16"/>
      <c r="AR4401" s="353"/>
      <c r="AS4401" s="353"/>
      <c r="AT4401" s="353"/>
      <c r="AU4401" s="16"/>
      <c r="AV4401" s="16"/>
      <c r="AW4401" s="16"/>
      <c r="AX4401" s="353"/>
      <c r="AY4401" s="36"/>
      <c r="AZ4401" s="36"/>
      <c r="BA4401" s="36"/>
      <c r="BB4401" s="36"/>
      <c r="BC4401" s="16"/>
      <c r="BD4401" s="16"/>
      <c r="BE4401" s="16"/>
      <c r="BF4401" s="16"/>
      <c r="BG4401" s="16"/>
      <c r="BH4401" s="16"/>
      <c r="BI4401" s="16"/>
      <c r="BJ4401" s="16"/>
      <c r="BK4401" s="16"/>
      <c r="BL4401" s="16"/>
      <c r="BM4401" s="16"/>
      <c r="BN4401" s="16"/>
      <c r="BO4401" s="353"/>
      <c r="BP4401" s="16"/>
      <c r="BQ4401" s="16"/>
      <c r="BR4401" s="16"/>
      <c r="BS4401" s="16"/>
      <c r="BT4401" s="16"/>
      <c r="BU4401" s="16"/>
      <c r="BV4401" s="16"/>
      <c r="BW4401" s="16"/>
      <c r="BX4401" s="16"/>
      <c r="BY4401" s="16"/>
      <c r="BZ4401" s="16"/>
      <c r="CA4401" s="16"/>
      <c r="CB4401" s="16"/>
      <c r="CC4401" s="16"/>
      <c r="CD4401" s="16"/>
      <c r="CE4401" s="16"/>
      <c r="CF4401" s="16"/>
      <c r="CG4401" s="156"/>
    </row>
    <row r="4402" spans="1:85" ht="12" customHeight="1">
      <c r="A4402" s="16"/>
      <c r="B4402" s="16"/>
      <c r="C4402" s="16"/>
      <c r="D4402" s="16"/>
      <c r="E4402" s="16"/>
      <c r="F4402" s="16"/>
      <c r="G4402" s="16"/>
      <c r="H4402" s="16"/>
      <c r="I4402" s="16"/>
      <c r="J4402" s="353"/>
      <c r="K4402" s="353"/>
      <c r="L4402" s="16"/>
      <c r="M4402" s="16"/>
      <c r="N4402" s="16"/>
      <c r="O4402" s="16"/>
      <c r="P4402" s="16"/>
      <c r="Q4402" s="353"/>
      <c r="R4402" s="353"/>
      <c r="S4402" s="16"/>
      <c r="T4402" s="16"/>
      <c r="U4402" s="16"/>
      <c r="V4402" s="353"/>
      <c r="W4402" s="16"/>
      <c r="X4402" s="353"/>
      <c r="Y4402" s="353"/>
      <c r="Z4402" s="16"/>
      <c r="AA4402" s="16"/>
      <c r="AB4402" s="16"/>
      <c r="AC4402" s="16"/>
      <c r="AD4402" s="16"/>
      <c r="AE4402" s="353"/>
      <c r="AF4402" s="353"/>
      <c r="AG4402" s="16"/>
      <c r="AH4402" s="16"/>
      <c r="AI4402" s="16"/>
      <c r="AJ4402" s="16"/>
      <c r="AK4402" s="16"/>
      <c r="AL4402" s="353"/>
      <c r="AM4402" s="353"/>
      <c r="AN4402" s="16"/>
      <c r="AO4402" s="16"/>
      <c r="AP4402" s="16"/>
      <c r="AQ4402" s="16"/>
      <c r="AR4402" s="353"/>
      <c r="AS4402" s="353"/>
      <c r="AT4402" s="353"/>
      <c r="AU4402" s="16"/>
      <c r="AV4402" s="16"/>
      <c r="AW4402" s="16"/>
      <c r="AX4402" s="353"/>
      <c r="AY4402" s="36"/>
      <c r="AZ4402" s="36"/>
      <c r="BA4402" s="36"/>
      <c r="BB4402" s="36"/>
      <c r="BC4402" s="16"/>
      <c r="BD4402" s="16"/>
      <c r="BE4402" s="16"/>
      <c r="BF4402" s="16"/>
      <c r="BG4402" s="16"/>
      <c r="BH4402" s="16"/>
      <c r="BI4402" s="16"/>
      <c r="BJ4402" s="16"/>
      <c r="BK4402" s="16"/>
      <c r="BL4402" s="16"/>
      <c r="BM4402" s="16"/>
      <c r="BN4402" s="16"/>
      <c r="BO4402" s="353"/>
      <c r="BP4402" s="16"/>
      <c r="BQ4402" s="16"/>
      <c r="BR4402" s="16"/>
      <c r="BS4402" s="16"/>
      <c r="BT4402" s="16"/>
      <c r="BU4402" s="16"/>
      <c r="BV4402" s="16"/>
      <c r="BW4402" s="16"/>
      <c r="BX4402" s="16"/>
      <c r="BY4402" s="16"/>
      <c r="BZ4402" s="16"/>
      <c r="CA4402" s="16"/>
      <c r="CB4402" s="16"/>
      <c r="CC4402" s="16"/>
      <c r="CD4402" s="16"/>
      <c r="CE4402" s="16"/>
      <c r="CF4402" s="16"/>
      <c r="CG4402" s="156"/>
    </row>
    <row r="4403" spans="1:85" ht="12" customHeight="1">
      <c r="A4403" s="16"/>
      <c r="B4403" s="16"/>
      <c r="C4403" s="16"/>
      <c r="D4403" s="16"/>
      <c r="E4403" s="16"/>
      <c r="F4403" s="16"/>
      <c r="G4403" s="16"/>
      <c r="H4403" s="16"/>
      <c r="I4403" s="16"/>
      <c r="J4403" s="353"/>
      <c r="K4403" s="353"/>
      <c r="L4403" s="16"/>
      <c r="M4403" s="16"/>
      <c r="N4403" s="16"/>
      <c r="O4403" s="16"/>
      <c r="P4403" s="16"/>
      <c r="Q4403" s="353"/>
      <c r="R4403" s="353"/>
      <c r="S4403" s="16"/>
      <c r="T4403" s="16"/>
      <c r="U4403" s="16"/>
      <c r="V4403" s="353"/>
      <c r="W4403" s="16"/>
      <c r="X4403" s="353"/>
      <c r="Y4403" s="353"/>
      <c r="Z4403" s="16"/>
      <c r="AA4403" s="16"/>
      <c r="AB4403" s="16"/>
      <c r="AC4403" s="16"/>
      <c r="AD4403" s="16"/>
      <c r="AE4403" s="353"/>
      <c r="AF4403" s="353"/>
      <c r="AG4403" s="16"/>
      <c r="AH4403" s="16"/>
      <c r="AI4403" s="16"/>
      <c r="AJ4403" s="16"/>
      <c r="AK4403" s="16"/>
      <c r="AL4403" s="353"/>
      <c r="AM4403" s="353"/>
      <c r="AN4403" s="16"/>
      <c r="AO4403" s="16"/>
      <c r="AP4403" s="16"/>
      <c r="AQ4403" s="16"/>
      <c r="AR4403" s="353"/>
      <c r="AS4403" s="353"/>
      <c r="AT4403" s="353"/>
      <c r="AU4403" s="16"/>
      <c r="AV4403" s="16"/>
      <c r="AW4403" s="16"/>
      <c r="AX4403" s="353"/>
      <c r="AY4403" s="36"/>
      <c r="AZ4403" s="36"/>
      <c r="BA4403" s="36"/>
      <c r="BB4403" s="36"/>
      <c r="BC4403" s="16"/>
      <c r="BD4403" s="16"/>
      <c r="BE4403" s="16"/>
      <c r="BF4403" s="16"/>
      <c r="BG4403" s="16"/>
      <c r="BH4403" s="16"/>
      <c r="BI4403" s="16"/>
      <c r="BJ4403" s="16"/>
      <c r="BK4403" s="16"/>
      <c r="BL4403" s="16"/>
      <c r="BM4403" s="16"/>
      <c r="BN4403" s="16"/>
      <c r="BO4403" s="353"/>
      <c r="BP4403" s="16"/>
      <c r="BQ4403" s="16"/>
      <c r="BR4403" s="16"/>
      <c r="BS4403" s="16"/>
      <c r="BT4403" s="16"/>
      <c r="BU4403" s="16"/>
      <c r="BV4403" s="16"/>
      <c r="BW4403" s="16"/>
      <c r="BX4403" s="16"/>
      <c r="BY4403" s="16"/>
      <c r="BZ4403" s="16"/>
      <c r="CA4403" s="16"/>
      <c r="CB4403" s="16"/>
      <c r="CC4403" s="16"/>
      <c r="CD4403" s="16"/>
      <c r="CE4403" s="16"/>
      <c r="CF4403" s="16"/>
      <c r="CG4403" s="156"/>
    </row>
    <row r="4404" spans="1:85" ht="12" customHeight="1">
      <c r="A4404" s="16"/>
      <c r="B4404" s="16"/>
      <c r="C4404" s="16"/>
      <c r="D4404" s="16"/>
      <c r="E4404" s="16"/>
      <c r="F4404" s="16"/>
      <c r="G4404" s="16"/>
      <c r="H4404" s="16"/>
      <c r="I4404" s="16"/>
      <c r="J4404" s="353"/>
      <c r="K4404" s="353"/>
      <c r="L4404" s="16"/>
      <c r="M4404" s="16"/>
      <c r="N4404" s="16"/>
      <c r="O4404" s="16"/>
      <c r="P4404" s="16"/>
      <c r="Q4404" s="353"/>
      <c r="R4404" s="353"/>
      <c r="S4404" s="16"/>
      <c r="T4404" s="16"/>
      <c r="U4404" s="16"/>
      <c r="V4404" s="353"/>
      <c r="W4404" s="16"/>
      <c r="X4404" s="353"/>
      <c r="Y4404" s="353"/>
      <c r="Z4404" s="16"/>
      <c r="AA4404" s="16"/>
      <c r="AB4404" s="16"/>
      <c r="AC4404" s="16"/>
      <c r="AD4404" s="16"/>
      <c r="AE4404" s="353"/>
      <c r="AF4404" s="353"/>
      <c r="AG4404" s="16"/>
      <c r="AH4404" s="16"/>
      <c r="AI4404" s="16"/>
      <c r="AJ4404" s="16"/>
      <c r="AK4404" s="16"/>
      <c r="AL4404" s="353"/>
      <c r="AM4404" s="353"/>
      <c r="AN4404" s="16"/>
      <c r="AO4404" s="16"/>
      <c r="AP4404" s="16"/>
      <c r="AQ4404" s="16"/>
      <c r="AR4404" s="353"/>
      <c r="AS4404" s="353"/>
      <c r="AT4404" s="353"/>
      <c r="AU4404" s="16"/>
      <c r="AV4404" s="16"/>
      <c r="AW4404" s="16"/>
      <c r="AX4404" s="353"/>
      <c r="AY4404" s="36"/>
      <c r="AZ4404" s="36"/>
      <c r="BA4404" s="36"/>
      <c r="BB4404" s="36"/>
      <c r="BC4404" s="16"/>
      <c r="BD4404" s="16"/>
      <c r="BE4404" s="16"/>
      <c r="BF4404" s="16"/>
      <c r="BG4404" s="16"/>
      <c r="BH4404" s="16"/>
      <c r="BI4404" s="16"/>
      <c r="BJ4404" s="16"/>
      <c r="BK4404" s="16"/>
      <c r="BL4404" s="16"/>
      <c r="BM4404" s="16"/>
      <c r="BN4404" s="16"/>
      <c r="BO4404" s="353"/>
      <c r="BP4404" s="16"/>
      <c r="BQ4404" s="16"/>
      <c r="BR4404" s="16"/>
      <c r="BS4404" s="16"/>
      <c r="BT4404" s="16"/>
      <c r="BU4404" s="16"/>
      <c r="BV4404" s="16"/>
      <c r="BW4404" s="16"/>
      <c r="BX4404" s="16"/>
      <c r="BY4404" s="16"/>
      <c r="BZ4404" s="16"/>
      <c r="CA4404" s="16"/>
      <c r="CB4404" s="16"/>
      <c r="CC4404" s="16"/>
      <c r="CD4404" s="16"/>
      <c r="CE4404" s="16"/>
      <c r="CF4404" s="16"/>
      <c r="CG4404" s="156"/>
    </row>
    <row r="4405" spans="1:85" ht="12" customHeight="1">
      <c r="A4405" s="16"/>
      <c r="B4405" s="16"/>
      <c r="C4405" s="16"/>
      <c r="D4405" s="16"/>
      <c r="E4405" s="16"/>
      <c r="F4405" s="16"/>
      <c r="G4405" s="16"/>
      <c r="H4405" s="16"/>
      <c r="I4405" s="16"/>
      <c r="J4405" s="353"/>
      <c r="K4405" s="353"/>
      <c r="L4405" s="16"/>
      <c r="M4405" s="16"/>
      <c r="N4405" s="16"/>
      <c r="O4405" s="16"/>
      <c r="P4405" s="16"/>
      <c r="Q4405" s="353"/>
      <c r="R4405" s="353"/>
      <c r="S4405" s="16"/>
      <c r="T4405" s="16"/>
      <c r="U4405" s="16"/>
      <c r="V4405" s="353"/>
      <c r="W4405" s="16"/>
      <c r="X4405" s="353"/>
      <c r="Y4405" s="353"/>
      <c r="Z4405" s="16"/>
      <c r="AA4405" s="16"/>
      <c r="AB4405" s="16"/>
      <c r="AC4405" s="16"/>
      <c r="AD4405" s="16"/>
      <c r="AE4405" s="353"/>
      <c r="AF4405" s="353"/>
      <c r="AG4405" s="16"/>
      <c r="AH4405" s="16"/>
      <c r="AI4405" s="16"/>
      <c r="AJ4405" s="16"/>
      <c r="AK4405" s="16"/>
      <c r="AL4405" s="353"/>
      <c r="AM4405" s="353"/>
      <c r="AN4405" s="16"/>
      <c r="AO4405" s="16"/>
      <c r="AP4405" s="16"/>
      <c r="AQ4405" s="16"/>
      <c r="AR4405" s="353"/>
      <c r="AS4405" s="353"/>
      <c r="AT4405" s="353"/>
      <c r="AU4405" s="16"/>
      <c r="AV4405" s="16"/>
      <c r="AW4405" s="16"/>
      <c r="AX4405" s="353"/>
      <c r="AY4405" s="36"/>
      <c r="AZ4405" s="36"/>
      <c r="BA4405" s="36"/>
      <c r="BB4405" s="36"/>
      <c r="BC4405" s="16"/>
      <c r="BD4405" s="16"/>
      <c r="BE4405" s="16"/>
      <c r="BF4405" s="16"/>
      <c r="BG4405" s="16"/>
      <c r="BH4405" s="16"/>
      <c r="BI4405" s="16"/>
      <c r="BJ4405" s="16"/>
      <c r="BK4405" s="16"/>
      <c r="BL4405" s="16"/>
      <c r="BM4405" s="16"/>
      <c r="BN4405" s="16"/>
      <c r="BO4405" s="353"/>
      <c r="BP4405" s="16"/>
      <c r="BQ4405" s="16"/>
      <c r="BR4405" s="16"/>
      <c r="BS4405" s="16"/>
      <c r="BT4405" s="16"/>
      <c r="BU4405" s="16"/>
      <c r="BV4405" s="16"/>
      <c r="BW4405" s="16"/>
      <c r="BX4405" s="16"/>
      <c r="BY4405" s="16"/>
      <c r="BZ4405" s="16"/>
      <c r="CA4405" s="16"/>
      <c r="CB4405" s="16"/>
      <c r="CC4405" s="16"/>
      <c r="CD4405" s="16"/>
      <c r="CE4405" s="16"/>
      <c r="CF4405" s="16"/>
      <c r="CG4405" s="156"/>
    </row>
    <row r="4406" spans="1:85" ht="12" customHeight="1">
      <c r="A4406" s="16"/>
      <c r="B4406" s="16"/>
      <c r="C4406" s="16"/>
      <c r="D4406" s="16"/>
      <c r="E4406" s="16"/>
      <c r="F4406" s="16"/>
      <c r="G4406" s="16"/>
      <c r="H4406" s="16"/>
      <c r="I4406" s="16"/>
      <c r="J4406" s="353"/>
      <c r="K4406" s="353"/>
      <c r="L4406" s="16"/>
      <c r="M4406" s="16"/>
      <c r="N4406" s="16"/>
      <c r="O4406" s="16"/>
      <c r="P4406" s="16"/>
      <c r="Q4406" s="353"/>
      <c r="R4406" s="353"/>
      <c r="S4406" s="16"/>
      <c r="T4406" s="16"/>
      <c r="U4406" s="16"/>
      <c r="V4406" s="353"/>
      <c r="W4406" s="16"/>
      <c r="X4406" s="353"/>
      <c r="Y4406" s="353"/>
      <c r="Z4406" s="16"/>
      <c r="AA4406" s="16"/>
      <c r="AB4406" s="16"/>
      <c r="AC4406" s="16"/>
      <c r="AD4406" s="16"/>
      <c r="AE4406" s="353"/>
      <c r="AF4406" s="353"/>
      <c r="AG4406" s="16"/>
      <c r="AH4406" s="16"/>
      <c r="AI4406" s="16"/>
      <c r="AJ4406" s="16"/>
      <c r="AK4406" s="16"/>
      <c r="AL4406" s="353"/>
      <c r="AM4406" s="353"/>
      <c r="AN4406" s="16"/>
      <c r="AO4406" s="16"/>
      <c r="AP4406" s="16"/>
      <c r="AQ4406" s="16"/>
      <c r="AR4406" s="353"/>
      <c r="AS4406" s="353"/>
      <c r="AT4406" s="353"/>
      <c r="AU4406" s="16"/>
      <c r="AV4406" s="16"/>
      <c r="AW4406" s="16"/>
      <c r="AX4406" s="353"/>
      <c r="AY4406" s="36"/>
      <c r="AZ4406" s="36"/>
      <c r="BA4406" s="36"/>
      <c r="BB4406" s="36"/>
      <c r="BC4406" s="16"/>
      <c r="BD4406" s="16"/>
      <c r="BE4406" s="16"/>
      <c r="BF4406" s="16"/>
      <c r="BG4406" s="16"/>
      <c r="BH4406" s="16"/>
      <c r="BI4406" s="16"/>
      <c r="BJ4406" s="16"/>
      <c r="BK4406" s="16"/>
      <c r="BL4406" s="16"/>
      <c r="BM4406" s="16"/>
      <c r="BN4406" s="16"/>
      <c r="BO4406" s="353"/>
      <c r="BP4406" s="16"/>
      <c r="BQ4406" s="16"/>
      <c r="BR4406" s="16"/>
      <c r="BS4406" s="16"/>
      <c r="BT4406" s="16"/>
      <c r="BU4406" s="16"/>
      <c r="BV4406" s="16"/>
      <c r="BW4406" s="16"/>
      <c r="BX4406" s="16"/>
      <c r="BY4406" s="16"/>
      <c r="BZ4406" s="16"/>
      <c r="CA4406" s="16"/>
      <c r="CB4406" s="16"/>
      <c r="CC4406" s="16"/>
      <c r="CD4406" s="16"/>
      <c r="CE4406" s="16"/>
      <c r="CF4406" s="16"/>
      <c r="CG4406" s="156"/>
    </row>
    <row r="4407" spans="1:85" ht="12" customHeight="1">
      <c r="A4407" s="16"/>
      <c r="B4407" s="16"/>
      <c r="C4407" s="16"/>
      <c r="D4407" s="16"/>
      <c r="E4407" s="16"/>
      <c r="F4407" s="16"/>
      <c r="G4407" s="16"/>
      <c r="H4407" s="16"/>
      <c r="I4407" s="16"/>
      <c r="J4407" s="353"/>
      <c r="K4407" s="353"/>
      <c r="L4407" s="16"/>
      <c r="M4407" s="16"/>
      <c r="N4407" s="16"/>
      <c r="O4407" s="16"/>
      <c r="P4407" s="16"/>
      <c r="Q4407" s="353"/>
      <c r="R4407" s="353"/>
      <c r="S4407" s="16"/>
      <c r="T4407" s="16"/>
      <c r="U4407" s="16"/>
      <c r="V4407" s="353"/>
      <c r="W4407" s="16"/>
      <c r="X4407" s="353"/>
      <c r="Y4407" s="353"/>
      <c r="Z4407" s="16"/>
      <c r="AA4407" s="16"/>
      <c r="AB4407" s="16"/>
      <c r="AC4407" s="16"/>
      <c r="AD4407" s="16"/>
      <c r="AE4407" s="353"/>
      <c r="AF4407" s="353"/>
      <c r="AG4407" s="16"/>
      <c r="AH4407" s="16"/>
      <c r="AI4407" s="16"/>
      <c r="AJ4407" s="16"/>
      <c r="AK4407" s="16"/>
      <c r="AL4407" s="353"/>
      <c r="AM4407" s="353"/>
      <c r="AN4407" s="16"/>
      <c r="AO4407" s="16"/>
      <c r="AP4407" s="16"/>
      <c r="AQ4407" s="16"/>
      <c r="AR4407" s="353"/>
      <c r="AS4407" s="353"/>
      <c r="AT4407" s="353"/>
      <c r="AU4407" s="16"/>
      <c r="AV4407" s="16"/>
      <c r="AW4407" s="16"/>
      <c r="AX4407" s="353"/>
      <c r="AY4407" s="36"/>
      <c r="AZ4407" s="36"/>
      <c r="BA4407" s="36"/>
      <c r="BB4407" s="36"/>
      <c r="BC4407" s="16"/>
      <c r="BD4407" s="16"/>
      <c r="BE4407" s="16"/>
      <c r="BF4407" s="16"/>
      <c r="BG4407" s="16"/>
      <c r="BH4407" s="16"/>
      <c r="BI4407" s="16"/>
      <c r="BJ4407" s="16"/>
      <c r="BK4407" s="16"/>
      <c r="BL4407" s="16"/>
      <c r="BM4407" s="16"/>
      <c r="BN4407" s="16"/>
      <c r="BO4407" s="353"/>
      <c r="BP4407" s="16"/>
      <c r="BQ4407" s="16"/>
      <c r="BR4407" s="16"/>
      <c r="BS4407" s="16"/>
      <c r="BT4407" s="16"/>
      <c r="BU4407" s="16"/>
      <c r="BV4407" s="16"/>
      <c r="BW4407" s="16"/>
      <c r="BX4407" s="16"/>
      <c r="BY4407" s="16"/>
      <c r="BZ4407" s="16"/>
      <c r="CA4407" s="16"/>
      <c r="CB4407" s="16"/>
      <c r="CC4407" s="16"/>
      <c r="CD4407" s="16"/>
      <c r="CE4407" s="16"/>
      <c r="CF4407" s="16"/>
      <c r="CG4407" s="156"/>
    </row>
    <row r="4408" spans="1:85" ht="12" customHeight="1">
      <c r="A4408" s="16"/>
      <c r="B4408" s="16"/>
      <c r="C4408" s="16"/>
      <c r="D4408" s="16"/>
      <c r="E4408" s="16"/>
      <c r="F4408" s="16"/>
      <c r="G4408" s="16"/>
      <c r="H4408" s="16"/>
      <c r="I4408" s="16"/>
      <c r="J4408" s="353"/>
      <c r="K4408" s="353"/>
      <c r="L4408" s="16"/>
      <c r="M4408" s="16"/>
      <c r="N4408" s="16"/>
      <c r="O4408" s="16"/>
      <c r="P4408" s="16"/>
      <c r="Q4408" s="353"/>
      <c r="R4408" s="353"/>
      <c r="S4408" s="16"/>
      <c r="T4408" s="16"/>
      <c r="U4408" s="16"/>
      <c r="V4408" s="353"/>
      <c r="W4408" s="16"/>
      <c r="X4408" s="353"/>
      <c r="Y4408" s="353"/>
      <c r="Z4408" s="16"/>
      <c r="AA4408" s="16"/>
      <c r="AB4408" s="16"/>
      <c r="AC4408" s="16"/>
      <c r="AD4408" s="16"/>
      <c r="AE4408" s="353"/>
      <c r="AF4408" s="353"/>
      <c r="AG4408" s="16"/>
      <c r="AH4408" s="16"/>
      <c r="AI4408" s="16"/>
      <c r="AJ4408" s="16"/>
      <c r="AK4408" s="16"/>
      <c r="AL4408" s="353"/>
      <c r="AM4408" s="353"/>
      <c r="AN4408" s="16"/>
      <c r="AO4408" s="16"/>
      <c r="AP4408" s="16"/>
      <c r="AQ4408" s="16"/>
      <c r="AR4408" s="353"/>
      <c r="AS4408" s="353"/>
      <c r="AT4408" s="353"/>
      <c r="AU4408" s="16"/>
      <c r="AV4408" s="16"/>
      <c r="AW4408" s="16"/>
      <c r="AX4408" s="353"/>
      <c r="AY4408" s="36"/>
      <c r="AZ4408" s="36"/>
      <c r="BA4408" s="36"/>
      <c r="BB4408" s="36"/>
      <c r="BC4408" s="16"/>
      <c r="BD4408" s="16"/>
      <c r="BE4408" s="16"/>
      <c r="BF4408" s="16"/>
      <c r="BG4408" s="16"/>
      <c r="BH4408" s="16"/>
      <c r="BI4408" s="16"/>
      <c r="BJ4408" s="16"/>
      <c r="BK4408" s="16"/>
      <c r="BL4408" s="16"/>
      <c r="BM4408" s="16"/>
      <c r="BN4408" s="16"/>
      <c r="BO4408" s="353"/>
      <c r="BP4408" s="16"/>
      <c r="BQ4408" s="16"/>
      <c r="BR4408" s="16"/>
      <c r="BS4408" s="16"/>
      <c r="BT4408" s="16"/>
      <c r="BU4408" s="16"/>
      <c r="BV4408" s="16"/>
      <c r="BW4408" s="16"/>
      <c r="BX4408" s="16"/>
      <c r="BY4408" s="16"/>
      <c r="BZ4408" s="16"/>
      <c r="CA4408" s="16"/>
      <c r="CB4408" s="16"/>
      <c r="CC4408" s="16"/>
      <c r="CD4408" s="16"/>
      <c r="CE4408" s="16"/>
      <c r="CF4408" s="16"/>
      <c r="CG4408" s="156"/>
    </row>
    <row r="4409" spans="1:85" ht="12" customHeight="1">
      <c r="A4409" s="16"/>
      <c r="B4409" s="16"/>
      <c r="C4409" s="16"/>
      <c r="D4409" s="16"/>
      <c r="E4409" s="16"/>
      <c r="F4409" s="16"/>
      <c r="G4409" s="16"/>
      <c r="H4409" s="16"/>
      <c r="I4409" s="16"/>
      <c r="J4409" s="353"/>
      <c r="K4409" s="353"/>
      <c r="L4409" s="16"/>
      <c r="M4409" s="16"/>
      <c r="N4409" s="16"/>
      <c r="O4409" s="16"/>
      <c r="P4409" s="16"/>
      <c r="Q4409" s="353"/>
      <c r="R4409" s="353"/>
      <c r="S4409" s="16"/>
      <c r="T4409" s="16"/>
      <c r="U4409" s="16"/>
      <c r="V4409" s="353"/>
      <c r="W4409" s="16"/>
      <c r="X4409" s="353"/>
      <c r="Y4409" s="353"/>
      <c r="Z4409" s="16"/>
      <c r="AA4409" s="16"/>
      <c r="AB4409" s="16"/>
      <c r="AC4409" s="16"/>
      <c r="AD4409" s="16"/>
      <c r="AE4409" s="353"/>
      <c r="AF4409" s="353"/>
      <c r="AG4409" s="16"/>
      <c r="AH4409" s="16"/>
      <c r="AI4409" s="16"/>
      <c r="AJ4409" s="16"/>
      <c r="AK4409" s="16"/>
      <c r="AL4409" s="353"/>
      <c r="AM4409" s="353"/>
      <c r="AN4409" s="16"/>
      <c r="AO4409" s="16"/>
      <c r="AP4409" s="16"/>
      <c r="AQ4409" s="16"/>
      <c r="AR4409" s="353"/>
      <c r="AS4409" s="353"/>
      <c r="AT4409" s="353"/>
      <c r="AU4409" s="16"/>
      <c r="AV4409" s="16"/>
      <c r="AW4409" s="16"/>
      <c r="AX4409" s="353"/>
      <c r="AY4409" s="36"/>
      <c r="AZ4409" s="36"/>
      <c r="BA4409" s="36"/>
      <c r="BB4409" s="36"/>
      <c r="BC4409" s="16"/>
      <c r="BD4409" s="16"/>
      <c r="BE4409" s="16"/>
      <c r="BF4409" s="16"/>
      <c r="BG4409" s="16"/>
      <c r="BH4409" s="16"/>
      <c r="BI4409" s="16"/>
      <c r="BJ4409" s="16"/>
      <c r="BK4409" s="16"/>
      <c r="BL4409" s="16"/>
      <c r="BM4409" s="16"/>
      <c r="BN4409" s="16"/>
      <c r="BO4409" s="353"/>
      <c r="BP4409" s="16"/>
      <c r="BQ4409" s="16"/>
      <c r="BR4409" s="16"/>
      <c r="BS4409" s="16"/>
      <c r="BT4409" s="16"/>
      <c r="BU4409" s="16"/>
      <c r="BV4409" s="16"/>
      <c r="BW4409" s="16"/>
      <c r="BX4409" s="16"/>
      <c r="BY4409" s="16"/>
      <c r="BZ4409" s="16"/>
      <c r="CA4409" s="16"/>
      <c r="CB4409" s="16"/>
      <c r="CC4409" s="16"/>
      <c r="CD4409" s="16"/>
      <c r="CE4409" s="16"/>
      <c r="CF4409" s="16"/>
      <c r="CG4409" s="156"/>
    </row>
    <row r="4410" spans="1:85" ht="12" customHeight="1">
      <c r="A4410" s="16"/>
      <c r="B4410" s="16"/>
      <c r="C4410" s="16"/>
      <c r="D4410" s="16"/>
      <c r="E4410" s="16"/>
      <c r="F4410" s="16"/>
      <c r="G4410" s="16"/>
      <c r="H4410" s="16"/>
      <c r="I4410" s="16"/>
      <c r="J4410" s="353"/>
      <c r="K4410" s="353"/>
      <c r="L4410" s="16"/>
      <c r="M4410" s="16"/>
      <c r="N4410" s="16"/>
      <c r="O4410" s="16"/>
      <c r="P4410" s="16"/>
      <c r="Q4410" s="353"/>
      <c r="R4410" s="353"/>
      <c r="S4410" s="16"/>
      <c r="T4410" s="16"/>
      <c r="U4410" s="16"/>
      <c r="V4410" s="353"/>
      <c r="W4410" s="16"/>
      <c r="X4410" s="353"/>
      <c r="Y4410" s="353"/>
      <c r="Z4410" s="16"/>
      <c r="AA4410" s="16"/>
      <c r="AB4410" s="16"/>
      <c r="AC4410" s="16"/>
      <c r="AD4410" s="16"/>
      <c r="AE4410" s="353"/>
      <c r="AF4410" s="353"/>
      <c r="AG4410" s="16"/>
      <c r="AH4410" s="16"/>
      <c r="AI4410" s="16"/>
      <c r="AJ4410" s="16"/>
      <c r="AK4410" s="16"/>
      <c r="AL4410" s="353"/>
      <c r="AM4410" s="353"/>
      <c r="AN4410" s="16"/>
      <c r="AO4410" s="16"/>
      <c r="AP4410" s="16"/>
      <c r="AQ4410" s="16"/>
      <c r="AR4410" s="353"/>
      <c r="AS4410" s="353"/>
      <c r="AT4410" s="353"/>
      <c r="AU4410" s="16"/>
      <c r="AV4410" s="16"/>
      <c r="AW4410" s="16"/>
      <c r="AX4410" s="353"/>
      <c r="AY4410" s="36"/>
      <c r="AZ4410" s="36"/>
      <c r="BA4410" s="36"/>
      <c r="BB4410" s="36"/>
      <c r="BC4410" s="16"/>
      <c r="BD4410" s="16"/>
      <c r="BE4410" s="16"/>
      <c r="BF4410" s="16"/>
      <c r="BG4410" s="16"/>
      <c r="BH4410" s="16"/>
      <c r="BI4410" s="16"/>
      <c r="BJ4410" s="16"/>
      <c r="BK4410" s="16"/>
      <c r="BL4410" s="16"/>
      <c r="BM4410" s="16"/>
      <c r="BN4410" s="16"/>
      <c r="BO4410" s="353"/>
      <c r="BP4410" s="16"/>
      <c r="BQ4410" s="16"/>
      <c r="BR4410" s="16"/>
      <c r="BS4410" s="16"/>
      <c r="BT4410" s="16"/>
      <c r="BU4410" s="16"/>
      <c r="BV4410" s="16"/>
      <c r="BW4410" s="16"/>
      <c r="BX4410" s="16"/>
      <c r="BY4410" s="16"/>
      <c r="BZ4410" s="16"/>
      <c r="CA4410" s="16"/>
      <c r="CB4410" s="16"/>
      <c r="CC4410" s="16"/>
      <c r="CD4410" s="16"/>
      <c r="CE4410" s="16"/>
      <c r="CF4410" s="16"/>
      <c r="CG4410" s="156"/>
    </row>
    <row r="4411" spans="1:85" ht="12" customHeight="1">
      <c r="A4411" s="16"/>
      <c r="B4411" s="16"/>
      <c r="C4411" s="16"/>
      <c r="D4411" s="16"/>
      <c r="E4411" s="16"/>
      <c r="F4411" s="16"/>
      <c r="G4411" s="16"/>
      <c r="H4411" s="16"/>
      <c r="I4411" s="16"/>
      <c r="J4411" s="353"/>
      <c r="K4411" s="353"/>
      <c r="L4411" s="16"/>
      <c r="M4411" s="16"/>
      <c r="N4411" s="16"/>
      <c r="O4411" s="16"/>
      <c r="P4411" s="16"/>
      <c r="Q4411" s="353"/>
      <c r="R4411" s="353"/>
      <c r="S4411" s="16"/>
      <c r="T4411" s="16"/>
      <c r="U4411" s="16"/>
      <c r="V4411" s="353"/>
      <c r="W4411" s="16"/>
      <c r="X4411" s="353"/>
      <c r="Y4411" s="353"/>
      <c r="Z4411" s="16"/>
      <c r="AA4411" s="16"/>
      <c r="AB4411" s="16"/>
      <c r="AC4411" s="16"/>
      <c r="AD4411" s="16"/>
      <c r="AE4411" s="353"/>
      <c r="AF4411" s="353"/>
      <c r="AG4411" s="16"/>
      <c r="AH4411" s="16"/>
      <c r="AI4411" s="16"/>
      <c r="AJ4411" s="16"/>
      <c r="AK4411" s="16"/>
      <c r="AL4411" s="353"/>
      <c r="AM4411" s="353"/>
      <c r="AN4411" s="16"/>
      <c r="AO4411" s="16"/>
      <c r="AP4411" s="16"/>
      <c r="AQ4411" s="16"/>
      <c r="AR4411" s="353"/>
      <c r="AS4411" s="353"/>
      <c r="AT4411" s="353"/>
      <c r="AU4411" s="16"/>
      <c r="AV4411" s="16"/>
      <c r="AW4411" s="16"/>
      <c r="AX4411" s="353"/>
      <c r="AY4411" s="36"/>
      <c r="AZ4411" s="36"/>
      <c r="BA4411" s="36"/>
      <c r="BB4411" s="36"/>
      <c r="BC4411" s="16"/>
      <c r="BD4411" s="16"/>
      <c r="BE4411" s="16"/>
      <c r="BF4411" s="16"/>
      <c r="BG4411" s="16"/>
      <c r="BH4411" s="16"/>
      <c r="BI4411" s="16"/>
      <c r="BJ4411" s="16"/>
      <c r="BK4411" s="16"/>
      <c r="BL4411" s="16"/>
      <c r="BM4411" s="16"/>
      <c r="BN4411" s="16"/>
      <c r="BO4411" s="353"/>
      <c r="BP4411" s="16"/>
      <c r="BQ4411" s="16"/>
      <c r="BR4411" s="16"/>
      <c r="BS4411" s="16"/>
      <c r="BT4411" s="16"/>
      <c r="BU4411" s="16"/>
      <c r="BV4411" s="16"/>
      <c r="BW4411" s="16"/>
      <c r="BX4411" s="16"/>
      <c r="BY4411" s="16"/>
      <c r="BZ4411" s="16"/>
      <c r="CA4411" s="16"/>
      <c r="CB4411" s="16"/>
      <c r="CC4411" s="16"/>
      <c r="CD4411" s="16"/>
      <c r="CE4411" s="16"/>
      <c r="CF4411" s="16"/>
      <c r="CG4411" s="156"/>
    </row>
    <row r="4412" spans="1:85" ht="12" customHeight="1">
      <c r="A4412" s="16"/>
      <c r="B4412" s="16"/>
      <c r="C4412" s="16"/>
      <c r="D4412" s="16"/>
      <c r="E4412" s="16"/>
      <c r="F4412" s="16"/>
      <c r="G4412" s="16"/>
      <c r="H4412" s="16"/>
      <c r="I4412" s="16"/>
      <c r="J4412" s="353"/>
      <c r="K4412" s="353"/>
      <c r="L4412" s="16"/>
      <c r="M4412" s="16"/>
      <c r="N4412" s="16"/>
      <c r="O4412" s="16"/>
      <c r="P4412" s="16"/>
      <c r="Q4412" s="353"/>
      <c r="R4412" s="353"/>
      <c r="S4412" s="16"/>
      <c r="T4412" s="16"/>
      <c r="U4412" s="16"/>
      <c r="V4412" s="353"/>
      <c r="W4412" s="16"/>
      <c r="X4412" s="353"/>
      <c r="Y4412" s="353"/>
      <c r="Z4412" s="16"/>
      <c r="AA4412" s="16"/>
      <c r="AB4412" s="16"/>
      <c r="AC4412" s="16"/>
      <c r="AD4412" s="16"/>
      <c r="AE4412" s="353"/>
      <c r="AF4412" s="353"/>
      <c r="AG4412" s="16"/>
      <c r="AH4412" s="16"/>
      <c r="AI4412" s="16"/>
      <c r="AJ4412" s="16"/>
      <c r="AK4412" s="16"/>
      <c r="AL4412" s="353"/>
      <c r="AM4412" s="353"/>
      <c r="AN4412" s="16"/>
      <c r="AO4412" s="16"/>
      <c r="AP4412" s="16"/>
      <c r="AQ4412" s="16"/>
      <c r="AR4412" s="353"/>
      <c r="AS4412" s="353"/>
      <c r="AT4412" s="353"/>
      <c r="AU4412" s="16"/>
      <c r="AV4412" s="16"/>
      <c r="AW4412" s="16"/>
      <c r="AX4412" s="353"/>
      <c r="AY4412" s="36"/>
      <c r="AZ4412" s="36"/>
      <c r="BA4412" s="36"/>
      <c r="BB4412" s="36"/>
      <c r="BC4412" s="16"/>
      <c r="BD4412" s="16"/>
      <c r="BE4412" s="16"/>
      <c r="BF4412" s="16"/>
      <c r="BG4412" s="16"/>
      <c r="BH4412" s="16"/>
      <c r="BI4412" s="16"/>
      <c r="BJ4412" s="16"/>
      <c r="BK4412" s="16"/>
      <c r="BL4412" s="16"/>
      <c r="BM4412" s="16"/>
      <c r="BN4412" s="16"/>
      <c r="BO4412" s="353"/>
      <c r="BP4412" s="16"/>
      <c r="BQ4412" s="16"/>
      <c r="BR4412" s="16"/>
      <c r="BS4412" s="16"/>
      <c r="BT4412" s="16"/>
      <c r="BU4412" s="16"/>
      <c r="BV4412" s="16"/>
      <c r="BW4412" s="16"/>
      <c r="BX4412" s="16"/>
      <c r="BY4412" s="16"/>
      <c r="BZ4412" s="16"/>
      <c r="CA4412" s="16"/>
      <c r="CB4412" s="16"/>
      <c r="CC4412" s="16"/>
      <c r="CD4412" s="16"/>
      <c r="CE4412" s="16"/>
      <c r="CF4412" s="16"/>
      <c r="CG4412" s="156"/>
    </row>
    <row r="4413" spans="1:85" ht="12" customHeight="1">
      <c r="A4413" s="16"/>
      <c r="B4413" s="16"/>
      <c r="C4413" s="16"/>
      <c r="D4413" s="16"/>
      <c r="E4413" s="16"/>
      <c r="F4413" s="16"/>
      <c r="G4413" s="16"/>
      <c r="H4413" s="16"/>
      <c r="I4413" s="16"/>
      <c r="J4413" s="353"/>
      <c r="K4413" s="353"/>
      <c r="L4413" s="16"/>
      <c r="M4413" s="16"/>
      <c r="N4413" s="16"/>
      <c r="O4413" s="16"/>
      <c r="P4413" s="16"/>
      <c r="Q4413" s="353"/>
      <c r="R4413" s="353"/>
      <c r="S4413" s="16"/>
      <c r="T4413" s="16"/>
      <c r="U4413" s="16"/>
      <c r="V4413" s="353"/>
      <c r="W4413" s="16"/>
      <c r="X4413" s="353"/>
      <c r="Y4413" s="353"/>
      <c r="Z4413" s="16"/>
      <c r="AA4413" s="16"/>
      <c r="AB4413" s="16"/>
      <c r="AC4413" s="16"/>
      <c r="AD4413" s="16"/>
      <c r="AE4413" s="353"/>
      <c r="AF4413" s="353"/>
      <c r="AG4413" s="16"/>
      <c r="AH4413" s="16"/>
      <c r="AI4413" s="16"/>
      <c r="AJ4413" s="16"/>
      <c r="AK4413" s="16"/>
      <c r="AL4413" s="353"/>
      <c r="AM4413" s="353"/>
      <c r="AN4413" s="16"/>
      <c r="AO4413" s="16"/>
      <c r="AP4413" s="16"/>
      <c r="AQ4413" s="16"/>
      <c r="AR4413" s="353"/>
      <c r="AS4413" s="353"/>
      <c r="AT4413" s="353"/>
      <c r="AU4413" s="16"/>
      <c r="AV4413" s="16"/>
      <c r="AW4413" s="16"/>
      <c r="AX4413" s="353"/>
      <c r="AY4413" s="36"/>
      <c r="AZ4413" s="36"/>
      <c r="BA4413" s="36"/>
      <c r="BB4413" s="36"/>
      <c r="BC4413" s="16"/>
      <c r="BD4413" s="16"/>
      <c r="BE4413" s="16"/>
      <c r="BF4413" s="16"/>
      <c r="BG4413" s="16"/>
      <c r="BH4413" s="16"/>
      <c r="BI4413" s="16"/>
      <c r="BJ4413" s="16"/>
      <c r="BK4413" s="16"/>
      <c r="BL4413" s="16"/>
      <c r="BM4413" s="16"/>
      <c r="BN4413" s="16"/>
      <c r="BO4413" s="353"/>
      <c r="BP4413" s="16"/>
      <c r="BQ4413" s="16"/>
      <c r="BR4413" s="16"/>
      <c r="BS4413" s="16"/>
      <c r="BT4413" s="16"/>
      <c r="BU4413" s="16"/>
      <c r="BV4413" s="16"/>
      <c r="BW4413" s="16"/>
      <c r="BX4413" s="16"/>
      <c r="BY4413" s="16"/>
      <c r="BZ4413" s="16"/>
      <c r="CA4413" s="16"/>
      <c r="CB4413" s="16"/>
      <c r="CC4413" s="16"/>
      <c r="CD4413" s="16"/>
      <c r="CE4413" s="16"/>
      <c r="CF4413" s="16"/>
      <c r="CG4413" s="156"/>
    </row>
    <row r="4414" spans="1:85" ht="12" customHeight="1">
      <c r="A4414" s="16"/>
      <c r="B4414" s="16"/>
      <c r="C4414" s="16"/>
      <c r="D4414" s="16"/>
      <c r="E4414" s="16"/>
      <c r="F4414" s="16"/>
      <c r="G4414" s="16"/>
      <c r="H4414" s="16"/>
      <c r="I4414" s="16"/>
      <c r="J4414" s="353"/>
      <c r="K4414" s="353"/>
      <c r="L4414" s="16"/>
      <c r="M4414" s="16"/>
      <c r="N4414" s="16"/>
      <c r="O4414" s="16"/>
      <c r="P4414" s="16"/>
      <c r="Q4414" s="353"/>
      <c r="R4414" s="353"/>
      <c r="S4414" s="16"/>
      <c r="T4414" s="16"/>
      <c r="U4414" s="16"/>
      <c r="V4414" s="353"/>
      <c r="W4414" s="16"/>
      <c r="X4414" s="353"/>
      <c r="Y4414" s="353"/>
      <c r="Z4414" s="16"/>
      <c r="AA4414" s="16"/>
      <c r="AB4414" s="16"/>
      <c r="AC4414" s="16"/>
      <c r="AD4414" s="16"/>
      <c r="AE4414" s="353"/>
      <c r="AF4414" s="353"/>
      <c r="AG4414" s="16"/>
      <c r="AH4414" s="16"/>
      <c r="AI4414" s="16"/>
      <c r="AJ4414" s="16"/>
      <c r="AK4414" s="16"/>
      <c r="AL4414" s="353"/>
      <c r="AM4414" s="353"/>
      <c r="AN4414" s="16"/>
      <c r="AO4414" s="16"/>
      <c r="AP4414" s="16"/>
      <c r="AQ4414" s="16"/>
      <c r="AR4414" s="353"/>
      <c r="AS4414" s="353"/>
      <c r="AT4414" s="353"/>
      <c r="AU4414" s="16"/>
      <c r="AV4414" s="16"/>
      <c r="AW4414" s="16"/>
      <c r="AX4414" s="353"/>
      <c r="AY4414" s="36"/>
      <c r="AZ4414" s="36"/>
      <c r="BA4414" s="36"/>
      <c r="BB4414" s="36"/>
      <c r="BC4414" s="16"/>
      <c r="BD4414" s="16"/>
      <c r="BE4414" s="16"/>
      <c r="BF4414" s="16"/>
      <c r="BG4414" s="16"/>
      <c r="BH4414" s="16"/>
      <c r="BI4414" s="16"/>
      <c r="BJ4414" s="16"/>
      <c r="BK4414" s="16"/>
      <c r="BL4414" s="16"/>
      <c r="BM4414" s="16"/>
      <c r="BN4414" s="16"/>
      <c r="BO4414" s="353"/>
      <c r="BP4414" s="16"/>
      <c r="BQ4414" s="16"/>
      <c r="BR4414" s="16"/>
      <c r="BS4414" s="16"/>
      <c r="BT4414" s="16"/>
      <c r="BU4414" s="16"/>
      <c r="BV4414" s="16"/>
      <c r="BW4414" s="16"/>
      <c r="BX4414" s="16"/>
      <c r="BY4414" s="16"/>
      <c r="BZ4414" s="16"/>
      <c r="CA4414" s="16"/>
      <c r="CB4414" s="16"/>
      <c r="CC4414" s="16"/>
      <c r="CD4414" s="16"/>
      <c r="CE4414" s="16"/>
      <c r="CF4414" s="16"/>
      <c r="CG4414" s="156"/>
    </row>
    <row r="4415" spans="1:85" ht="12" customHeight="1">
      <c r="A4415" s="16"/>
      <c r="B4415" s="16"/>
      <c r="C4415" s="16"/>
      <c r="D4415" s="16"/>
      <c r="E4415" s="16"/>
      <c r="F4415" s="16"/>
      <c r="G4415" s="16"/>
      <c r="H4415" s="16"/>
      <c r="I4415" s="16"/>
      <c r="J4415" s="353"/>
      <c r="K4415" s="353"/>
      <c r="L4415" s="16"/>
      <c r="M4415" s="16"/>
      <c r="N4415" s="16"/>
      <c r="O4415" s="16"/>
      <c r="P4415" s="16"/>
      <c r="Q4415" s="353"/>
      <c r="R4415" s="353"/>
      <c r="S4415" s="16"/>
      <c r="T4415" s="16"/>
      <c r="U4415" s="16"/>
      <c r="V4415" s="353"/>
      <c r="W4415" s="16"/>
      <c r="X4415" s="353"/>
      <c r="Y4415" s="353"/>
      <c r="Z4415" s="16"/>
      <c r="AA4415" s="16"/>
      <c r="AB4415" s="16"/>
      <c r="AC4415" s="16"/>
      <c r="AD4415" s="16"/>
      <c r="AE4415" s="353"/>
      <c r="AF4415" s="353"/>
      <c r="AG4415" s="16"/>
      <c r="AH4415" s="16"/>
      <c r="AI4415" s="16"/>
      <c r="AJ4415" s="16"/>
      <c r="AK4415" s="16"/>
      <c r="AL4415" s="353"/>
      <c r="AM4415" s="353"/>
      <c r="AN4415" s="16"/>
      <c r="AO4415" s="16"/>
      <c r="AP4415" s="16"/>
      <c r="AQ4415" s="16"/>
      <c r="AR4415" s="353"/>
      <c r="AS4415" s="353"/>
      <c r="AT4415" s="353"/>
      <c r="AU4415" s="16"/>
      <c r="AV4415" s="16"/>
      <c r="AW4415" s="16"/>
      <c r="AX4415" s="353"/>
      <c r="AY4415" s="36"/>
      <c r="AZ4415" s="36"/>
      <c r="BA4415" s="36"/>
      <c r="BB4415" s="36"/>
      <c r="BC4415" s="16"/>
      <c r="BD4415" s="16"/>
      <c r="BE4415" s="16"/>
      <c r="BF4415" s="16"/>
      <c r="BG4415" s="16"/>
      <c r="BH4415" s="16"/>
      <c r="BI4415" s="16"/>
      <c r="BJ4415" s="16"/>
      <c r="BK4415" s="16"/>
      <c r="BL4415" s="16"/>
      <c r="BM4415" s="16"/>
      <c r="BN4415" s="16"/>
      <c r="BO4415" s="353"/>
      <c r="BP4415" s="16"/>
      <c r="BQ4415" s="16"/>
      <c r="BR4415" s="16"/>
      <c r="BS4415" s="16"/>
      <c r="BT4415" s="16"/>
      <c r="BU4415" s="16"/>
      <c r="BV4415" s="16"/>
      <c r="BW4415" s="16"/>
      <c r="BX4415" s="16"/>
      <c r="BY4415" s="16"/>
      <c r="BZ4415" s="16"/>
      <c r="CA4415" s="16"/>
      <c r="CB4415" s="16"/>
      <c r="CC4415" s="16"/>
      <c r="CD4415" s="16"/>
      <c r="CE4415" s="16"/>
      <c r="CF4415" s="16"/>
      <c r="CG4415" s="156"/>
    </row>
    <row r="4416" spans="1:85" ht="12" customHeight="1">
      <c r="A4416" s="16"/>
      <c r="B4416" s="16"/>
      <c r="C4416" s="16"/>
      <c r="D4416" s="16"/>
      <c r="E4416" s="16"/>
      <c r="F4416" s="16"/>
      <c r="G4416" s="16"/>
      <c r="H4416" s="16"/>
      <c r="I4416" s="16"/>
      <c r="J4416" s="353"/>
      <c r="K4416" s="353"/>
      <c r="L4416" s="16"/>
      <c r="M4416" s="16"/>
      <c r="N4416" s="16"/>
      <c r="O4416" s="16"/>
      <c r="P4416" s="16"/>
      <c r="Q4416" s="353"/>
      <c r="R4416" s="353"/>
      <c r="S4416" s="16"/>
      <c r="T4416" s="16"/>
      <c r="U4416" s="16"/>
      <c r="V4416" s="353"/>
      <c r="W4416" s="16"/>
      <c r="X4416" s="353"/>
      <c r="Y4416" s="353"/>
      <c r="Z4416" s="16"/>
      <c r="AA4416" s="16"/>
      <c r="AB4416" s="16"/>
      <c r="AC4416" s="16"/>
      <c r="AD4416" s="16"/>
      <c r="AE4416" s="353"/>
      <c r="AF4416" s="353"/>
      <c r="AG4416" s="16"/>
      <c r="AH4416" s="16"/>
      <c r="AI4416" s="16"/>
      <c r="AJ4416" s="16"/>
      <c r="AK4416" s="16"/>
      <c r="AL4416" s="353"/>
      <c r="AM4416" s="353"/>
      <c r="AN4416" s="16"/>
      <c r="AO4416" s="16"/>
      <c r="AP4416" s="16"/>
      <c r="AQ4416" s="16"/>
      <c r="AR4416" s="353"/>
      <c r="AS4416" s="353"/>
      <c r="AT4416" s="353"/>
      <c r="AU4416" s="16"/>
      <c r="AV4416" s="16"/>
      <c r="AW4416" s="16"/>
      <c r="AX4416" s="353"/>
      <c r="AY4416" s="36"/>
      <c r="AZ4416" s="36"/>
      <c r="BA4416" s="36"/>
      <c r="BB4416" s="36"/>
      <c r="BC4416" s="16"/>
      <c r="BD4416" s="16"/>
      <c r="BE4416" s="16"/>
      <c r="BF4416" s="16"/>
      <c r="BG4416" s="16"/>
      <c r="BH4416" s="16"/>
      <c r="BI4416" s="16"/>
      <c r="BJ4416" s="16"/>
      <c r="BK4416" s="16"/>
      <c r="BL4416" s="16"/>
      <c r="BM4416" s="16"/>
      <c r="BN4416" s="16"/>
      <c r="BO4416" s="353"/>
      <c r="BP4416" s="16"/>
      <c r="BQ4416" s="16"/>
      <c r="BR4416" s="16"/>
      <c r="BS4416" s="16"/>
      <c r="BT4416" s="16"/>
      <c r="BU4416" s="16"/>
      <c r="BV4416" s="16"/>
      <c r="BW4416" s="16"/>
      <c r="BX4416" s="16"/>
      <c r="BY4416" s="16"/>
      <c r="BZ4416" s="16"/>
      <c r="CA4416" s="16"/>
      <c r="CB4416" s="16"/>
      <c r="CC4416" s="16"/>
      <c r="CD4416" s="16"/>
      <c r="CE4416" s="16"/>
      <c r="CF4416" s="16"/>
      <c r="CG4416" s="156"/>
    </row>
    <row r="4417" spans="1:85" ht="12" customHeight="1">
      <c r="A4417" s="16"/>
      <c r="B4417" s="16"/>
      <c r="C4417" s="16"/>
      <c r="D4417" s="16"/>
      <c r="E4417" s="16"/>
      <c r="F4417" s="16"/>
      <c r="G4417" s="16"/>
      <c r="H4417" s="16"/>
      <c r="I4417" s="16"/>
      <c r="J4417" s="353"/>
      <c r="K4417" s="353"/>
      <c r="L4417" s="16"/>
      <c r="M4417" s="16"/>
      <c r="N4417" s="16"/>
      <c r="O4417" s="16"/>
      <c r="P4417" s="16"/>
      <c r="Q4417" s="353"/>
      <c r="R4417" s="353"/>
      <c r="S4417" s="16"/>
      <c r="T4417" s="16"/>
      <c r="U4417" s="16"/>
      <c r="V4417" s="353"/>
      <c r="W4417" s="16"/>
      <c r="X4417" s="353"/>
      <c r="Y4417" s="353"/>
      <c r="Z4417" s="16"/>
      <c r="AA4417" s="16"/>
      <c r="AB4417" s="16"/>
      <c r="AC4417" s="16"/>
      <c r="AD4417" s="16"/>
      <c r="AE4417" s="353"/>
      <c r="AF4417" s="353"/>
      <c r="AG4417" s="16"/>
      <c r="AH4417" s="16"/>
      <c r="AI4417" s="16"/>
      <c r="AJ4417" s="16"/>
      <c r="AK4417" s="16"/>
      <c r="AL4417" s="353"/>
      <c r="AM4417" s="353"/>
      <c r="AN4417" s="16"/>
      <c r="AO4417" s="16"/>
      <c r="AP4417" s="16"/>
      <c r="AQ4417" s="16"/>
      <c r="AR4417" s="353"/>
      <c r="AS4417" s="353"/>
      <c r="AT4417" s="353"/>
      <c r="AU4417" s="16"/>
      <c r="AV4417" s="16"/>
      <c r="AW4417" s="16"/>
      <c r="AX4417" s="353"/>
      <c r="AY4417" s="36"/>
      <c r="AZ4417" s="36"/>
      <c r="BA4417" s="36"/>
      <c r="BB4417" s="36"/>
      <c r="BC4417" s="16"/>
      <c r="BD4417" s="16"/>
      <c r="BE4417" s="16"/>
      <c r="BF4417" s="16"/>
      <c r="BG4417" s="16"/>
      <c r="BH4417" s="16"/>
      <c r="BI4417" s="16"/>
      <c r="BJ4417" s="16"/>
      <c r="BK4417" s="16"/>
      <c r="BL4417" s="16"/>
      <c r="BM4417" s="16"/>
      <c r="BN4417" s="16"/>
      <c r="BO4417" s="353"/>
      <c r="BP4417" s="16"/>
      <c r="BQ4417" s="16"/>
      <c r="BR4417" s="16"/>
      <c r="BS4417" s="16"/>
      <c r="BT4417" s="16"/>
      <c r="BU4417" s="16"/>
      <c r="BV4417" s="16"/>
      <c r="BW4417" s="16"/>
      <c r="BX4417" s="16"/>
      <c r="BY4417" s="16"/>
      <c r="BZ4417" s="16"/>
      <c r="CA4417" s="16"/>
      <c r="CB4417" s="16"/>
      <c r="CC4417" s="16"/>
      <c r="CD4417" s="16"/>
      <c r="CE4417" s="16"/>
      <c r="CF4417" s="16"/>
      <c r="CG4417" s="156"/>
    </row>
    <row r="4418" spans="1:85" ht="12" customHeight="1">
      <c r="A4418" s="16"/>
      <c r="B4418" s="16"/>
      <c r="C4418" s="16"/>
      <c r="D4418" s="16"/>
      <c r="E4418" s="16"/>
      <c r="F4418" s="16"/>
      <c r="G4418" s="16"/>
      <c r="H4418" s="16"/>
      <c r="I4418" s="16"/>
      <c r="J4418" s="353"/>
      <c r="K4418" s="353"/>
      <c r="L4418" s="16"/>
      <c r="M4418" s="16"/>
      <c r="N4418" s="16"/>
      <c r="O4418" s="16"/>
      <c r="P4418" s="16"/>
      <c r="Q4418" s="353"/>
      <c r="R4418" s="353"/>
      <c r="S4418" s="16"/>
      <c r="T4418" s="16"/>
      <c r="U4418" s="16"/>
      <c r="V4418" s="353"/>
      <c r="W4418" s="16"/>
      <c r="X4418" s="353"/>
      <c r="Y4418" s="353"/>
      <c r="Z4418" s="16"/>
      <c r="AA4418" s="16"/>
      <c r="AB4418" s="16"/>
      <c r="AC4418" s="16"/>
      <c r="AD4418" s="16"/>
      <c r="AE4418" s="353"/>
      <c r="AF4418" s="353"/>
      <c r="AG4418" s="16"/>
      <c r="AH4418" s="16"/>
      <c r="AI4418" s="16"/>
      <c r="AJ4418" s="16"/>
      <c r="AK4418" s="16"/>
      <c r="AL4418" s="353"/>
      <c r="AM4418" s="353"/>
      <c r="AN4418" s="16"/>
      <c r="AO4418" s="16"/>
      <c r="AP4418" s="16"/>
      <c r="AQ4418" s="16"/>
      <c r="AR4418" s="353"/>
      <c r="AS4418" s="353"/>
      <c r="AT4418" s="353"/>
      <c r="AU4418" s="16"/>
      <c r="AV4418" s="16"/>
      <c r="AW4418" s="16"/>
      <c r="AX4418" s="353"/>
      <c r="AY4418" s="36"/>
      <c r="AZ4418" s="36"/>
      <c r="BA4418" s="36"/>
      <c r="BB4418" s="36"/>
      <c r="BC4418" s="16"/>
      <c r="BD4418" s="16"/>
      <c r="BE4418" s="16"/>
      <c r="BF4418" s="16"/>
      <c r="BG4418" s="16"/>
      <c r="BH4418" s="16"/>
      <c r="BI4418" s="16"/>
      <c r="BJ4418" s="16"/>
      <c r="BK4418" s="16"/>
      <c r="BL4418" s="16"/>
      <c r="BM4418" s="16"/>
      <c r="BN4418" s="16"/>
      <c r="BO4418" s="353"/>
      <c r="BP4418" s="16"/>
      <c r="BQ4418" s="16"/>
      <c r="BR4418" s="16"/>
      <c r="BS4418" s="16"/>
      <c r="BT4418" s="16"/>
      <c r="BU4418" s="16"/>
      <c r="BV4418" s="16"/>
      <c r="BW4418" s="16"/>
      <c r="BX4418" s="16"/>
      <c r="BY4418" s="16"/>
      <c r="BZ4418" s="16"/>
      <c r="CA4418" s="16"/>
      <c r="CB4418" s="16"/>
      <c r="CC4418" s="16"/>
      <c r="CD4418" s="16"/>
      <c r="CE4418" s="16"/>
      <c r="CF4418" s="16"/>
      <c r="CG4418" s="156"/>
    </row>
    <row r="4419" spans="1:85" ht="12" customHeight="1">
      <c r="A4419" s="16"/>
      <c r="B4419" s="16"/>
      <c r="C4419" s="16"/>
      <c r="D4419" s="16"/>
      <c r="E4419" s="16"/>
      <c r="F4419" s="16"/>
      <c r="G4419" s="16"/>
      <c r="H4419" s="16"/>
      <c r="I4419" s="16"/>
      <c r="J4419" s="353"/>
      <c r="K4419" s="353"/>
      <c r="L4419" s="16"/>
      <c r="M4419" s="16"/>
      <c r="N4419" s="16"/>
      <c r="O4419" s="16"/>
      <c r="P4419" s="16"/>
      <c r="Q4419" s="353"/>
      <c r="R4419" s="353"/>
      <c r="S4419" s="16"/>
      <c r="T4419" s="16"/>
      <c r="U4419" s="16"/>
      <c r="V4419" s="353"/>
      <c r="W4419" s="16"/>
      <c r="X4419" s="353"/>
      <c r="Y4419" s="353"/>
      <c r="Z4419" s="16"/>
      <c r="AA4419" s="16"/>
      <c r="AB4419" s="16"/>
      <c r="AC4419" s="16"/>
      <c r="AD4419" s="16"/>
      <c r="AE4419" s="353"/>
      <c r="AF4419" s="353"/>
      <c r="AG4419" s="16"/>
      <c r="AH4419" s="16"/>
      <c r="AI4419" s="16"/>
      <c r="AJ4419" s="16"/>
      <c r="AK4419" s="16"/>
      <c r="AL4419" s="353"/>
      <c r="AM4419" s="353"/>
      <c r="AN4419" s="16"/>
      <c r="AO4419" s="16"/>
      <c r="AP4419" s="16"/>
      <c r="AQ4419" s="16"/>
      <c r="AR4419" s="353"/>
      <c r="AS4419" s="353"/>
      <c r="AT4419" s="353"/>
      <c r="AU4419" s="16"/>
      <c r="AV4419" s="16"/>
      <c r="AW4419" s="16"/>
      <c r="AX4419" s="353"/>
      <c r="AY4419" s="36"/>
      <c r="AZ4419" s="36"/>
      <c r="BA4419" s="36"/>
      <c r="BB4419" s="36"/>
      <c r="BC4419" s="16"/>
      <c r="BD4419" s="16"/>
      <c r="BE4419" s="16"/>
      <c r="BF4419" s="16"/>
      <c r="BG4419" s="16"/>
      <c r="BH4419" s="16"/>
      <c r="BI4419" s="16"/>
      <c r="BJ4419" s="16"/>
      <c r="BK4419" s="16"/>
      <c r="BL4419" s="16"/>
      <c r="BM4419" s="16"/>
      <c r="BN4419" s="16"/>
      <c r="BO4419" s="353"/>
      <c r="BP4419" s="16"/>
      <c r="BQ4419" s="16"/>
      <c r="BR4419" s="16"/>
      <c r="BS4419" s="16"/>
      <c r="BT4419" s="16"/>
      <c r="BU4419" s="16"/>
      <c r="BV4419" s="16"/>
      <c r="BW4419" s="16"/>
      <c r="BX4419" s="16"/>
      <c r="BY4419" s="16"/>
      <c r="BZ4419" s="16"/>
      <c r="CA4419" s="16"/>
      <c r="CB4419" s="16"/>
      <c r="CC4419" s="16"/>
      <c r="CD4419" s="16"/>
      <c r="CE4419" s="16"/>
      <c r="CF4419" s="16"/>
      <c r="CG4419" s="156"/>
    </row>
    <row r="4420" spans="1:85" ht="12" customHeight="1">
      <c r="A4420" s="16"/>
      <c r="B4420" s="16"/>
      <c r="C4420" s="16"/>
      <c r="D4420" s="16"/>
      <c r="E4420" s="16"/>
      <c r="F4420" s="16"/>
      <c r="G4420" s="16"/>
      <c r="H4420" s="16"/>
      <c r="I4420" s="16"/>
      <c r="J4420" s="353"/>
      <c r="K4420" s="353"/>
      <c r="L4420" s="16"/>
      <c r="M4420" s="16"/>
      <c r="N4420" s="16"/>
      <c r="O4420" s="16"/>
      <c r="P4420" s="16"/>
      <c r="Q4420" s="353"/>
      <c r="R4420" s="353"/>
      <c r="S4420" s="16"/>
      <c r="T4420" s="16"/>
      <c r="U4420" s="16"/>
      <c r="V4420" s="353"/>
      <c r="W4420" s="16"/>
      <c r="X4420" s="353"/>
      <c r="Y4420" s="353"/>
      <c r="Z4420" s="16"/>
      <c r="AA4420" s="16"/>
      <c r="AB4420" s="16"/>
      <c r="AC4420" s="16"/>
      <c r="AD4420" s="16"/>
      <c r="AE4420" s="353"/>
      <c r="AF4420" s="353"/>
      <c r="AG4420" s="16"/>
      <c r="AH4420" s="16"/>
      <c r="AI4420" s="16"/>
      <c r="AJ4420" s="16"/>
      <c r="AK4420" s="16"/>
      <c r="AL4420" s="353"/>
      <c r="AM4420" s="353"/>
      <c r="AN4420" s="16"/>
      <c r="AO4420" s="16"/>
      <c r="AP4420" s="16"/>
      <c r="AQ4420" s="16"/>
      <c r="AR4420" s="353"/>
      <c r="AS4420" s="353"/>
      <c r="AT4420" s="353"/>
      <c r="AU4420" s="16"/>
      <c r="AV4420" s="16"/>
      <c r="AW4420" s="16"/>
      <c r="AX4420" s="353"/>
      <c r="AY4420" s="36"/>
      <c r="AZ4420" s="36"/>
      <c r="BA4420" s="36"/>
      <c r="BB4420" s="36"/>
      <c r="BC4420" s="16"/>
      <c r="BD4420" s="16"/>
      <c r="BE4420" s="16"/>
      <c r="BF4420" s="16"/>
      <c r="BG4420" s="16"/>
      <c r="BH4420" s="16"/>
      <c r="BI4420" s="16"/>
      <c r="BJ4420" s="16"/>
      <c r="BK4420" s="16"/>
      <c r="BL4420" s="16"/>
      <c r="BM4420" s="16"/>
      <c r="BN4420" s="16"/>
      <c r="BO4420" s="353"/>
      <c r="BP4420" s="16"/>
      <c r="BQ4420" s="16"/>
      <c r="BR4420" s="16"/>
      <c r="BS4420" s="16"/>
      <c r="BT4420" s="16"/>
      <c r="BU4420" s="16"/>
      <c r="BV4420" s="16"/>
      <c r="BW4420" s="16"/>
      <c r="BX4420" s="16"/>
      <c r="BY4420" s="16"/>
      <c r="BZ4420" s="16"/>
      <c r="CA4420" s="16"/>
      <c r="CB4420" s="16"/>
      <c r="CC4420" s="16"/>
      <c r="CD4420" s="16"/>
      <c r="CE4420" s="16"/>
      <c r="CF4420" s="16"/>
      <c r="CG4420" s="156"/>
    </row>
    <row r="4421" spans="1:85" ht="12" customHeight="1">
      <c r="A4421" s="16"/>
      <c r="B4421" s="16"/>
      <c r="C4421" s="16"/>
      <c r="D4421" s="16"/>
      <c r="E4421" s="16"/>
      <c r="F4421" s="16"/>
      <c r="G4421" s="16"/>
      <c r="H4421" s="16"/>
      <c r="I4421" s="16"/>
      <c r="J4421" s="353"/>
      <c r="K4421" s="353"/>
      <c r="L4421" s="16"/>
      <c r="M4421" s="16"/>
      <c r="N4421" s="16"/>
      <c r="O4421" s="16"/>
      <c r="P4421" s="16"/>
      <c r="Q4421" s="353"/>
      <c r="R4421" s="353"/>
      <c r="S4421" s="16"/>
      <c r="T4421" s="16"/>
      <c r="U4421" s="16"/>
      <c r="V4421" s="353"/>
      <c r="W4421" s="16"/>
      <c r="X4421" s="353"/>
      <c r="Y4421" s="353"/>
      <c r="Z4421" s="16"/>
      <c r="AA4421" s="16"/>
      <c r="AB4421" s="16"/>
      <c r="AC4421" s="16"/>
      <c r="AD4421" s="16"/>
      <c r="AE4421" s="353"/>
      <c r="AF4421" s="353"/>
      <c r="AG4421" s="16"/>
      <c r="AH4421" s="16"/>
      <c r="AI4421" s="16"/>
      <c r="AJ4421" s="16"/>
      <c r="AK4421" s="16"/>
      <c r="AL4421" s="353"/>
      <c r="AM4421" s="353"/>
      <c r="AN4421" s="16"/>
      <c r="AO4421" s="16"/>
      <c r="AP4421" s="16"/>
      <c r="AQ4421" s="16"/>
      <c r="AR4421" s="353"/>
      <c r="AS4421" s="353"/>
      <c r="AT4421" s="353"/>
      <c r="AU4421" s="16"/>
      <c r="AV4421" s="16"/>
      <c r="AW4421" s="16"/>
      <c r="AX4421" s="353"/>
      <c r="AY4421" s="36"/>
      <c r="AZ4421" s="36"/>
      <c r="BA4421" s="36"/>
      <c r="BB4421" s="36"/>
      <c r="BC4421" s="16"/>
      <c r="BD4421" s="16"/>
      <c r="BE4421" s="16"/>
      <c r="BF4421" s="16"/>
      <c r="BG4421" s="16"/>
      <c r="BH4421" s="16"/>
      <c r="BI4421" s="16"/>
      <c r="BJ4421" s="16"/>
      <c r="BK4421" s="16"/>
      <c r="BL4421" s="16"/>
      <c r="BM4421" s="16"/>
      <c r="BN4421" s="16"/>
      <c r="BO4421" s="353"/>
      <c r="BP4421" s="16"/>
      <c r="BQ4421" s="16"/>
      <c r="BR4421" s="16"/>
      <c r="BS4421" s="16"/>
      <c r="BT4421" s="16"/>
      <c r="BU4421" s="16"/>
      <c r="BV4421" s="16"/>
      <c r="BW4421" s="16"/>
      <c r="BX4421" s="16"/>
      <c r="BY4421" s="16"/>
      <c r="BZ4421" s="16"/>
      <c r="CA4421" s="16"/>
      <c r="CB4421" s="16"/>
      <c r="CC4421" s="16"/>
      <c r="CD4421" s="16"/>
      <c r="CE4421" s="16"/>
      <c r="CF4421" s="16"/>
      <c r="CG4421" s="156"/>
    </row>
    <row r="4422" spans="1:85" ht="12" customHeight="1">
      <c r="A4422" s="16"/>
      <c r="B4422" s="16"/>
      <c r="C4422" s="16"/>
      <c r="D4422" s="16"/>
      <c r="E4422" s="16"/>
      <c r="F4422" s="16"/>
      <c r="G4422" s="16"/>
      <c r="H4422" s="16"/>
      <c r="I4422" s="16"/>
      <c r="J4422" s="353"/>
      <c r="K4422" s="353"/>
      <c r="L4422" s="16"/>
      <c r="M4422" s="16"/>
      <c r="N4422" s="16"/>
      <c r="O4422" s="16"/>
      <c r="P4422" s="16"/>
      <c r="Q4422" s="353"/>
      <c r="R4422" s="353"/>
      <c r="S4422" s="16"/>
      <c r="T4422" s="16"/>
      <c r="U4422" s="16"/>
      <c r="V4422" s="353"/>
      <c r="W4422" s="16"/>
      <c r="X4422" s="353"/>
      <c r="Y4422" s="353"/>
      <c r="Z4422" s="16"/>
      <c r="AA4422" s="16"/>
      <c r="AB4422" s="16"/>
      <c r="AC4422" s="16"/>
      <c r="AD4422" s="16"/>
      <c r="AE4422" s="353"/>
      <c r="AF4422" s="353"/>
      <c r="AG4422" s="16"/>
      <c r="AH4422" s="16"/>
      <c r="AI4422" s="16"/>
      <c r="AJ4422" s="16"/>
      <c r="AK4422" s="16"/>
      <c r="AL4422" s="353"/>
      <c r="AM4422" s="353"/>
      <c r="AN4422" s="16"/>
      <c r="AO4422" s="16"/>
      <c r="AP4422" s="16"/>
      <c r="AQ4422" s="16"/>
      <c r="AR4422" s="353"/>
      <c r="AS4422" s="353"/>
      <c r="AT4422" s="353"/>
      <c r="AU4422" s="16"/>
      <c r="AV4422" s="16"/>
      <c r="AW4422" s="16"/>
      <c r="AX4422" s="353"/>
      <c r="AY4422" s="36"/>
      <c r="AZ4422" s="36"/>
      <c r="BA4422" s="36"/>
      <c r="BB4422" s="36"/>
      <c r="BC4422" s="16"/>
      <c r="BD4422" s="16"/>
      <c r="BE4422" s="16"/>
      <c r="BF4422" s="16"/>
      <c r="BG4422" s="16"/>
      <c r="BH4422" s="16"/>
      <c r="BI4422" s="16"/>
      <c r="BJ4422" s="16"/>
      <c r="BK4422" s="16"/>
      <c r="BL4422" s="16"/>
      <c r="BM4422" s="16"/>
      <c r="BN4422" s="16"/>
      <c r="BO4422" s="353"/>
      <c r="BP4422" s="16"/>
      <c r="BQ4422" s="16"/>
      <c r="BR4422" s="16"/>
      <c r="BS4422" s="16"/>
      <c r="BT4422" s="16"/>
      <c r="BU4422" s="16"/>
      <c r="BV4422" s="16"/>
      <c r="BW4422" s="16"/>
      <c r="BX4422" s="16"/>
      <c r="BY4422" s="16"/>
      <c r="BZ4422" s="16"/>
      <c r="CA4422" s="16"/>
      <c r="CB4422" s="16"/>
      <c r="CC4422" s="16"/>
      <c r="CD4422" s="16"/>
      <c r="CE4422" s="16"/>
      <c r="CF4422" s="16"/>
      <c r="CG4422" s="156"/>
    </row>
    <row r="4423" spans="1:85" ht="12" customHeight="1">
      <c r="A4423" s="16"/>
      <c r="B4423" s="16"/>
      <c r="C4423" s="16"/>
      <c r="D4423" s="16"/>
      <c r="E4423" s="16"/>
      <c r="F4423" s="16"/>
      <c r="G4423" s="16"/>
      <c r="H4423" s="16"/>
      <c r="I4423" s="16"/>
      <c r="J4423" s="353"/>
      <c r="K4423" s="353"/>
      <c r="L4423" s="16"/>
      <c r="M4423" s="16"/>
      <c r="N4423" s="16"/>
      <c r="O4423" s="16"/>
      <c r="P4423" s="16"/>
      <c r="Q4423" s="353"/>
      <c r="R4423" s="353"/>
      <c r="S4423" s="16"/>
      <c r="T4423" s="16"/>
      <c r="U4423" s="16"/>
      <c r="V4423" s="353"/>
      <c r="W4423" s="16"/>
      <c r="X4423" s="353"/>
      <c r="Y4423" s="353"/>
      <c r="Z4423" s="16"/>
      <c r="AA4423" s="16"/>
      <c r="AB4423" s="16"/>
      <c r="AC4423" s="16"/>
      <c r="AD4423" s="16"/>
      <c r="AE4423" s="353"/>
      <c r="AF4423" s="353"/>
      <c r="AG4423" s="16"/>
      <c r="AH4423" s="16"/>
      <c r="AI4423" s="16"/>
      <c r="AJ4423" s="16"/>
      <c r="AK4423" s="16"/>
      <c r="AL4423" s="353"/>
      <c r="AM4423" s="353"/>
      <c r="AN4423" s="16"/>
      <c r="AO4423" s="16"/>
      <c r="AP4423" s="16"/>
      <c r="AQ4423" s="16"/>
      <c r="AR4423" s="353"/>
      <c r="AS4423" s="353"/>
      <c r="AT4423" s="353"/>
      <c r="AU4423" s="16"/>
      <c r="AV4423" s="16"/>
      <c r="AW4423" s="16"/>
      <c r="AX4423" s="353"/>
      <c r="AY4423" s="36"/>
      <c r="AZ4423" s="36"/>
      <c r="BA4423" s="36"/>
      <c r="BB4423" s="36"/>
      <c r="BC4423" s="16"/>
      <c r="BD4423" s="16"/>
      <c r="BE4423" s="16"/>
      <c r="BF4423" s="16"/>
      <c r="BG4423" s="16"/>
      <c r="BH4423" s="16"/>
      <c r="BI4423" s="16"/>
      <c r="BJ4423" s="16"/>
      <c r="BK4423" s="16"/>
      <c r="BL4423" s="16"/>
      <c r="BM4423" s="16"/>
      <c r="BN4423" s="16"/>
      <c r="BO4423" s="353"/>
      <c r="BP4423" s="16"/>
      <c r="BQ4423" s="16"/>
      <c r="BR4423" s="16"/>
      <c r="BS4423" s="16"/>
      <c r="BT4423" s="16"/>
      <c r="BU4423" s="16"/>
      <c r="BV4423" s="16"/>
      <c r="BW4423" s="16"/>
      <c r="BX4423" s="16"/>
      <c r="BY4423" s="16"/>
      <c r="BZ4423" s="16"/>
      <c r="CA4423" s="16"/>
      <c r="CB4423" s="16"/>
      <c r="CC4423" s="16"/>
      <c r="CD4423" s="16"/>
      <c r="CE4423" s="16"/>
      <c r="CF4423" s="16"/>
      <c r="CG4423" s="156"/>
    </row>
    <row r="4424" spans="1:85" ht="12" customHeight="1">
      <c r="A4424" s="16"/>
      <c r="B4424" s="16"/>
      <c r="C4424" s="16"/>
      <c r="D4424" s="16"/>
      <c r="E4424" s="16"/>
      <c r="F4424" s="16"/>
      <c r="G4424" s="16"/>
      <c r="H4424" s="16"/>
      <c r="I4424" s="16"/>
      <c r="J4424" s="353"/>
      <c r="K4424" s="353"/>
      <c r="L4424" s="16"/>
      <c r="M4424" s="16"/>
      <c r="N4424" s="16"/>
      <c r="O4424" s="16"/>
      <c r="P4424" s="16"/>
      <c r="Q4424" s="353"/>
      <c r="R4424" s="353"/>
      <c r="S4424" s="16"/>
      <c r="T4424" s="16"/>
      <c r="U4424" s="16"/>
      <c r="V4424" s="353"/>
      <c r="W4424" s="16"/>
      <c r="X4424" s="353"/>
      <c r="Y4424" s="353"/>
      <c r="Z4424" s="16"/>
      <c r="AA4424" s="16"/>
      <c r="AB4424" s="16"/>
      <c r="AC4424" s="16"/>
      <c r="AD4424" s="16"/>
      <c r="AE4424" s="353"/>
      <c r="AF4424" s="353"/>
      <c r="AG4424" s="16"/>
      <c r="AH4424" s="16"/>
      <c r="AI4424" s="16"/>
      <c r="AJ4424" s="16"/>
      <c r="AK4424" s="16"/>
      <c r="AL4424" s="353"/>
      <c r="AM4424" s="353"/>
      <c r="AN4424" s="16"/>
      <c r="AO4424" s="16"/>
      <c r="AP4424" s="16"/>
      <c r="AQ4424" s="16"/>
      <c r="AR4424" s="353"/>
      <c r="AS4424" s="353"/>
      <c r="AT4424" s="353"/>
      <c r="AU4424" s="16"/>
      <c r="AV4424" s="16"/>
      <c r="AW4424" s="16"/>
      <c r="AX4424" s="353"/>
      <c r="AY4424" s="36"/>
      <c r="AZ4424" s="36"/>
      <c r="BA4424" s="36"/>
      <c r="BB4424" s="36"/>
      <c r="BC4424" s="16"/>
      <c r="BD4424" s="16"/>
      <c r="BE4424" s="16"/>
      <c r="BF4424" s="16"/>
      <c r="BG4424" s="16"/>
      <c r="BH4424" s="16"/>
      <c r="BI4424" s="16"/>
      <c r="BJ4424" s="16"/>
      <c r="BK4424" s="16"/>
      <c r="BL4424" s="16"/>
      <c r="BM4424" s="16"/>
      <c r="BN4424" s="16"/>
      <c r="BO4424" s="353"/>
      <c r="BP4424" s="16"/>
      <c r="BQ4424" s="16"/>
      <c r="BR4424" s="16"/>
      <c r="BS4424" s="16"/>
      <c r="BT4424" s="16"/>
      <c r="BU4424" s="16"/>
      <c r="BV4424" s="16"/>
      <c r="BW4424" s="16"/>
      <c r="BX4424" s="16"/>
      <c r="BY4424" s="16"/>
      <c r="BZ4424" s="16"/>
      <c r="CA4424" s="16"/>
      <c r="CB4424" s="16"/>
      <c r="CC4424" s="16"/>
      <c r="CD4424" s="16"/>
      <c r="CE4424" s="16"/>
      <c r="CF4424" s="16"/>
      <c r="CG4424" s="156"/>
    </row>
    <row r="4425" spans="1:85" ht="12" customHeight="1">
      <c r="A4425" s="16"/>
      <c r="B4425" s="16"/>
      <c r="C4425" s="16"/>
      <c r="D4425" s="16"/>
      <c r="E4425" s="16"/>
      <c r="F4425" s="16"/>
      <c r="G4425" s="16"/>
      <c r="H4425" s="16"/>
      <c r="I4425" s="16"/>
      <c r="J4425" s="353"/>
      <c r="K4425" s="353"/>
      <c r="L4425" s="16"/>
      <c r="M4425" s="16"/>
      <c r="N4425" s="16"/>
      <c r="O4425" s="16"/>
      <c r="P4425" s="16"/>
      <c r="Q4425" s="353"/>
      <c r="R4425" s="353"/>
      <c r="S4425" s="16"/>
      <c r="T4425" s="16"/>
      <c r="U4425" s="16"/>
      <c r="V4425" s="353"/>
      <c r="W4425" s="16"/>
      <c r="X4425" s="353"/>
      <c r="Y4425" s="353"/>
      <c r="Z4425" s="16"/>
      <c r="AA4425" s="16"/>
      <c r="AB4425" s="16"/>
      <c r="AC4425" s="16"/>
      <c r="AD4425" s="16"/>
      <c r="AE4425" s="353"/>
      <c r="AF4425" s="353"/>
      <c r="AG4425" s="16"/>
      <c r="AH4425" s="16"/>
      <c r="AI4425" s="16"/>
      <c r="AJ4425" s="16"/>
      <c r="AK4425" s="16"/>
      <c r="AL4425" s="353"/>
      <c r="AM4425" s="353"/>
      <c r="AN4425" s="16"/>
      <c r="AO4425" s="16"/>
      <c r="AP4425" s="16"/>
      <c r="AQ4425" s="16"/>
      <c r="AR4425" s="353"/>
      <c r="AS4425" s="353"/>
      <c r="AT4425" s="353"/>
      <c r="AU4425" s="16"/>
      <c r="AV4425" s="16"/>
      <c r="AW4425" s="16"/>
      <c r="AX4425" s="353"/>
      <c r="AY4425" s="36"/>
      <c r="AZ4425" s="36"/>
      <c r="BA4425" s="36"/>
      <c r="BB4425" s="36"/>
      <c r="BC4425" s="16"/>
      <c r="BD4425" s="16"/>
      <c r="BE4425" s="16"/>
      <c r="BF4425" s="16"/>
      <c r="BG4425" s="16"/>
      <c r="BH4425" s="16"/>
      <c r="BI4425" s="16"/>
      <c r="BJ4425" s="16"/>
      <c r="BK4425" s="16"/>
      <c r="BL4425" s="16"/>
      <c r="BM4425" s="16"/>
      <c r="BN4425" s="16"/>
      <c r="BO4425" s="353"/>
      <c r="BP4425" s="16"/>
      <c r="BQ4425" s="16"/>
      <c r="BR4425" s="16"/>
      <c r="BS4425" s="16"/>
      <c r="BT4425" s="16"/>
      <c r="BU4425" s="16"/>
      <c r="BV4425" s="16"/>
      <c r="BW4425" s="16"/>
      <c r="BX4425" s="16"/>
      <c r="BY4425" s="16"/>
      <c r="BZ4425" s="16"/>
      <c r="CA4425" s="16"/>
      <c r="CB4425" s="16"/>
      <c r="CC4425" s="16"/>
      <c r="CD4425" s="16"/>
      <c r="CE4425" s="16"/>
      <c r="CF4425" s="16"/>
      <c r="CG4425" s="156"/>
    </row>
    <row r="4426" spans="1:85" ht="12" customHeight="1">
      <c r="A4426" s="16"/>
      <c r="B4426" s="16"/>
      <c r="C4426" s="16"/>
      <c r="D4426" s="16"/>
      <c r="E4426" s="16"/>
      <c r="F4426" s="16"/>
      <c r="G4426" s="16"/>
      <c r="H4426" s="16"/>
      <c r="I4426" s="16"/>
      <c r="J4426" s="353"/>
      <c r="K4426" s="353"/>
      <c r="L4426" s="16"/>
      <c r="M4426" s="16"/>
      <c r="N4426" s="16"/>
      <c r="O4426" s="16"/>
      <c r="P4426" s="16"/>
      <c r="Q4426" s="353"/>
      <c r="R4426" s="353"/>
      <c r="S4426" s="16"/>
      <c r="T4426" s="16"/>
      <c r="U4426" s="16"/>
      <c r="V4426" s="353"/>
      <c r="W4426" s="16"/>
      <c r="X4426" s="353"/>
      <c r="Y4426" s="353"/>
      <c r="Z4426" s="16"/>
      <c r="AA4426" s="16"/>
      <c r="AB4426" s="16"/>
      <c r="AC4426" s="16"/>
      <c r="AD4426" s="16"/>
      <c r="AE4426" s="353"/>
      <c r="AF4426" s="353"/>
      <c r="AG4426" s="16"/>
      <c r="AH4426" s="16"/>
      <c r="AI4426" s="16"/>
      <c r="AJ4426" s="16"/>
      <c r="AK4426" s="16"/>
      <c r="AL4426" s="353"/>
      <c r="AM4426" s="353"/>
      <c r="AN4426" s="16"/>
      <c r="AO4426" s="16"/>
      <c r="AP4426" s="16"/>
      <c r="AQ4426" s="16"/>
      <c r="AR4426" s="353"/>
      <c r="AS4426" s="353"/>
      <c r="AT4426" s="353"/>
      <c r="AU4426" s="16"/>
      <c r="AV4426" s="16"/>
      <c r="AW4426" s="16"/>
      <c r="AX4426" s="353"/>
      <c r="AY4426" s="36"/>
      <c r="AZ4426" s="36"/>
      <c r="BA4426" s="36"/>
      <c r="BB4426" s="36"/>
      <c r="BC4426" s="16"/>
      <c r="BD4426" s="16"/>
      <c r="BE4426" s="16"/>
      <c r="BF4426" s="16"/>
      <c r="BG4426" s="16"/>
      <c r="BH4426" s="16"/>
      <c r="BI4426" s="16"/>
      <c r="BJ4426" s="16"/>
      <c r="BK4426" s="16"/>
      <c r="BL4426" s="16"/>
      <c r="BM4426" s="16"/>
      <c r="BN4426" s="16"/>
      <c r="BO4426" s="353"/>
      <c r="BP4426" s="16"/>
      <c r="BQ4426" s="16"/>
      <c r="BR4426" s="16"/>
      <c r="BS4426" s="16"/>
      <c r="BT4426" s="16"/>
      <c r="BU4426" s="16"/>
      <c r="BV4426" s="16"/>
      <c r="BW4426" s="16"/>
      <c r="BX4426" s="16"/>
      <c r="BY4426" s="16"/>
      <c r="BZ4426" s="16"/>
      <c r="CA4426" s="16"/>
      <c r="CB4426" s="16"/>
      <c r="CC4426" s="16"/>
      <c r="CD4426" s="16"/>
      <c r="CE4426" s="16"/>
      <c r="CF4426" s="16"/>
      <c r="CG4426" s="156"/>
    </row>
    <row r="4427" spans="1:85" ht="12" customHeight="1">
      <c r="A4427" s="16"/>
      <c r="B4427" s="16"/>
      <c r="C4427" s="16"/>
      <c r="D4427" s="16"/>
      <c r="E4427" s="16"/>
      <c r="F4427" s="16"/>
      <c r="G4427" s="16"/>
      <c r="H4427" s="16"/>
      <c r="I4427" s="16"/>
      <c r="J4427" s="353"/>
      <c r="K4427" s="353"/>
      <c r="L4427" s="16"/>
      <c r="M4427" s="16"/>
      <c r="N4427" s="16"/>
      <c r="O4427" s="16"/>
      <c r="P4427" s="16"/>
      <c r="Q4427" s="353"/>
      <c r="R4427" s="353"/>
      <c r="S4427" s="16"/>
      <c r="T4427" s="16"/>
      <c r="U4427" s="16"/>
      <c r="V4427" s="353"/>
      <c r="W4427" s="16"/>
      <c r="X4427" s="353"/>
      <c r="Y4427" s="353"/>
      <c r="Z4427" s="16"/>
      <c r="AA4427" s="16"/>
      <c r="AB4427" s="16"/>
      <c r="AC4427" s="16"/>
      <c r="AD4427" s="16"/>
      <c r="AE4427" s="353"/>
      <c r="AF4427" s="353"/>
      <c r="AG4427" s="16"/>
      <c r="AH4427" s="16"/>
      <c r="AI4427" s="16"/>
      <c r="AJ4427" s="16"/>
      <c r="AK4427" s="16"/>
      <c r="AL4427" s="353"/>
      <c r="AM4427" s="353"/>
      <c r="AN4427" s="16"/>
      <c r="AO4427" s="16"/>
      <c r="AP4427" s="16"/>
      <c r="AQ4427" s="16"/>
      <c r="AR4427" s="353"/>
      <c r="AS4427" s="353"/>
      <c r="AT4427" s="353"/>
      <c r="AU4427" s="16"/>
      <c r="AV4427" s="16"/>
      <c r="AW4427" s="16"/>
      <c r="AX4427" s="353"/>
      <c r="AY4427" s="36"/>
      <c r="AZ4427" s="36"/>
      <c r="BA4427" s="36"/>
      <c r="BB4427" s="36"/>
      <c r="BC4427" s="16"/>
      <c r="BD4427" s="16"/>
      <c r="BE4427" s="16"/>
      <c r="BF4427" s="16"/>
      <c r="BG4427" s="16"/>
      <c r="BH4427" s="16"/>
      <c r="BI4427" s="16"/>
      <c r="BJ4427" s="16"/>
      <c r="BK4427" s="16"/>
      <c r="BL4427" s="16"/>
      <c r="BM4427" s="16"/>
      <c r="BN4427" s="16"/>
      <c r="BO4427" s="353"/>
      <c r="BP4427" s="16"/>
      <c r="BQ4427" s="16"/>
      <c r="BR4427" s="16"/>
      <c r="BS4427" s="16"/>
      <c r="BT4427" s="16"/>
      <c r="BU4427" s="16"/>
      <c r="BV4427" s="16"/>
      <c r="BW4427" s="16"/>
      <c r="BX4427" s="16"/>
      <c r="BY4427" s="16"/>
      <c r="BZ4427" s="16"/>
      <c r="CA4427" s="16"/>
      <c r="CB4427" s="16"/>
      <c r="CC4427" s="16"/>
      <c r="CD4427" s="16"/>
      <c r="CE4427" s="16"/>
      <c r="CF4427" s="16"/>
      <c r="CG4427" s="156"/>
    </row>
    <row r="4428" spans="1:85" ht="12" customHeight="1">
      <c r="A4428" s="16"/>
      <c r="B4428" s="16"/>
      <c r="C4428" s="16"/>
      <c r="D4428" s="16"/>
      <c r="E4428" s="16"/>
      <c r="F4428" s="16"/>
      <c r="G4428" s="16"/>
      <c r="H4428" s="16"/>
      <c r="I4428" s="16"/>
      <c r="J4428" s="353"/>
      <c r="K4428" s="353"/>
      <c r="L4428" s="16"/>
      <c r="M4428" s="16"/>
      <c r="N4428" s="16"/>
      <c r="O4428" s="16"/>
      <c r="P4428" s="16"/>
      <c r="Q4428" s="353"/>
      <c r="R4428" s="353"/>
      <c r="S4428" s="16"/>
      <c r="T4428" s="16"/>
      <c r="U4428" s="16"/>
      <c r="V4428" s="353"/>
      <c r="W4428" s="16"/>
      <c r="X4428" s="353"/>
      <c r="Y4428" s="353"/>
      <c r="Z4428" s="16"/>
      <c r="AA4428" s="16"/>
      <c r="AB4428" s="16"/>
      <c r="AC4428" s="16"/>
      <c r="AD4428" s="16"/>
      <c r="AE4428" s="353"/>
      <c r="AF4428" s="353"/>
      <c r="AG4428" s="16"/>
      <c r="AH4428" s="16"/>
      <c r="AI4428" s="16"/>
      <c r="AJ4428" s="16"/>
      <c r="AK4428" s="16"/>
      <c r="AL4428" s="353"/>
      <c r="AM4428" s="353"/>
      <c r="AN4428" s="16"/>
      <c r="AO4428" s="16"/>
      <c r="AP4428" s="16"/>
      <c r="AQ4428" s="16"/>
      <c r="AR4428" s="353"/>
      <c r="AS4428" s="353"/>
      <c r="AT4428" s="353"/>
      <c r="AU4428" s="16"/>
      <c r="AV4428" s="16"/>
      <c r="AW4428" s="16"/>
      <c r="AX4428" s="353"/>
      <c r="AY4428" s="36"/>
      <c r="AZ4428" s="36"/>
      <c r="BA4428" s="36"/>
      <c r="BB4428" s="36"/>
      <c r="BC4428" s="16"/>
      <c r="BD4428" s="16"/>
      <c r="BE4428" s="16"/>
      <c r="BF4428" s="16"/>
      <c r="BG4428" s="16"/>
      <c r="BH4428" s="16"/>
      <c r="BI4428" s="16"/>
      <c r="BJ4428" s="16"/>
      <c r="BK4428" s="16"/>
      <c r="BL4428" s="16"/>
      <c r="BM4428" s="16"/>
      <c r="BN4428" s="16"/>
      <c r="BO4428" s="353"/>
      <c r="BP4428" s="16"/>
      <c r="BQ4428" s="16"/>
      <c r="BR4428" s="16"/>
      <c r="BS4428" s="16"/>
      <c r="BT4428" s="16"/>
      <c r="BU4428" s="16"/>
      <c r="BV4428" s="16"/>
      <c r="BW4428" s="16"/>
      <c r="BX4428" s="16"/>
      <c r="BY4428" s="16"/>
      <c r="BZ4428" s="16"/>
      <c r="CA4428" s="16"/>
      <c r="CB4428" s="16"/>
      <c r="CC4428" s="16"/>
      <c r="CD4428" s="16"/>
      <c r="CE4428" s="16"/>
      <c r="CF4428" s="16"/>
      <c r="CG4428" s="156"/>
    </row>
    <row r="4429" spans="1:85" ht="12" customHeight="1">
      <c r="A4429" s="16"/>
      <c r="B4429" s="16"/>
      <c r="C4429" s="16"/>
      <c r="D4429" s="16"/>
      <c r="E4429" s="16"/>
      <c r="F4429" s="16"/>
      <c r="G4429" s="16"/>
      <c r="H4429" s="16"/>
      <c r="I4429" s="16"/>
      <c r="J4429" s="353"/>
      <c r="K4429" s="353"/>
      <c r="L4429" s="16"/>
      <c r="M4429" s="16"/>
      <c r="N4429" s="16"/>
      <c r="O4429" s="16"/>
      <c r="P4429" s="16"/>
      <c r="Q4429" s="353"/>
      <c r="R4429" s="353"/>
      <c r="S4429" s="16"/>
      <c r="T4429" s="16"/>
      <c r="U4429" s="16"/>
      <c r="V4429" s="353"/>
      <c r="W4429" s="16"/>
      <c r="X4429" s="353"/>
      <c r="Y4429" s="353"/>
      <c r="Z4429" s="16"/>
      <c r="AA4429" s="16"/>
      <c r="AB4429" s="16"/>
      <c r="AC4429" s="16"/>
      <c r="AD4429" s="16"/>
      <c r="AE4429" s="353"/>
      <c r="AF4429" s="353"/>
      <c r="AG4429" s="16"/>
      <c r="AH4429" s="16"/>
      <c r="AI4429" s="16"/>
      <c r="AJ4429" s="16"/>
      <c r="AK4429" s="16"/>
      <c r="AL4429" s="353"/>
      <c r="AM4429" s="353"/>
      <c r="AN4429" s="16"/>
      <c r="AO4429" s="16"/>
      <c r="AP4429" s="16"/>
      <c r="AQ4429" s="16"/>
      <c r="AR4429" s="353"/>
      <c r="AS4429" s="353"/>
      <c r="AT4429" s="353"/>
      <c r="AU4429" s="16"/>
      <c r="AV4429" s="16"/>
      <c r="AW4429" s="16"/>
      <c r="AX4429" s="353"/>
      <c r="AY4429" s="36"/>
      <c r="AZ4429" s="36"/>
      <c r="BA4429" s="36"/>
      <c r="BB4429" s="36"/>
      <c r="BC4429" s="16"/>
      <c r="BD4429" s="16"/>
      <c r="BE4429" s="16"/>
      <c r="BF4429" s="16"/>
      <c r="BG4429" s="16"/>
      <c r="BH4429" s="16"/>
      <c r="BI4429" s="16"/>
      <c r="BJ4429" s="16"/>
      <c r="BK4429" s="16"/>
      <c r="BL4429" s="16"/>
      <c r="BM4429" s="16"/>
      <c r="BN4429" s="16"/>
      <c r="BO4429" s="353"/>
      <c r="BP4429" s="16"/>
      <c r="BQ4429" s="16"/>
      <c r="BR4429" s="16"/>
      <c r="BS4429" s="16"/>
      <c r="BT4429" s="16"/>
      <c r="BU4429" s="16"/>
      <c r="BV4429" s="16"/>
      <c r="BW4429" s="16"/>
      <c r="BX4429" s="16"/>
      <c r="BY4429" s="16"/>
      <c r="BZ4429" s="16"/>
      <c r="CA4429" s="16"/>
      <c r="CB4429" s="16"/>
      <c r="CC4429" s="16"/>
      <c r="CD4429" s="16"/>
      <c r="CE4429" s="16"/>
      <c r="CF4429" s="16"/>
      <c r="CG4429" s="156"/>
    </row>
    <row r="4430" spans="1:85" ht="12" customHeight="1">
      <c r="A4430" s="16"/>
      <c r="B4430" s="16"/>
      <c r="C4430" s="16"/>
      <c r="D4430" s="16"/>
      <c r="E4430" s="16"/>
      <c r="F4430" s="16"/>
      <c r="G4430" s="16"/>
      <c r="H4430" s="16"/>
      <c r="I4430" s="16"/>
      <c r="J4430" s="353"/>
      <c r="K4430" s="353"/>
      <c r="L4430" s="16"/>
      <c r="M4430" s="16"/>
      <c r="N4430" s="16"/>
      <c r="O4430" s="16"/>
      <c r="P4430" s="16"/>
      <c r="Q4430" s="353"/>
      <c r="R4430" s="353"/>
      <c r="S4430" s="16"/>
      <c r="T4430" s="16"/>
      <c r="U4430" s="16"/>
      <c r="V4430" s="353"/>
      <c r="W4430" s="16"/>
      <c r="X4430" s="353"/>
      <c r="Y4430" s="353"/>
      <c r="Z4430" s="16"/>
      <c r="AA4430" s="16"/>
      <c r="AB4430" s="16"/>
      <c r="AC4430" s="16"/>
      <c r="AD4430" s="16"/>
      <c r="AE4430" s="353"/>
      <c r="AF4430" s="353"/>
      <c r="AG4430" s="16"/>
      <c r="AH4430" s="16"/>
      <c r="AI4430" s="16"/>
      <c r="AJ4430" s="16"/>
      <c r="AK4430" s="16"/>
      <c r="AL4430" s="353"/>
      <c r="AM4430" s="353"/>
      <c r="AN4430" s="16"/>
      <c r="AO4430" s="16"/>
      <c r="AP4430" s="16"/>
      <c r="AQ4430" s="16"/>
      <c r="AR4430" s="353"/>
      <c r="AS4430" s="353"/>
      <c r="AT4430" s="353"/>
      <c r="AU4430" s="16"/>
      <c r="AV4430" s="16"/>
      <c r="AW4430" s="16"/>
      <c r="AX4430" s="353"/>
      <c r="AY4430" s="36"/>
      <c r="AZ4430" s="36"/>
      <c r="BA4430" s="36"/>
      <c r="BB4430" s="36"/>
      <c r="BC4430" s="16"/>
      <c r="BD4430" s="16"/>
      <c r="BE4430" s="16"/>
      <c r="BF4430" s="16"/>
      <c r="BG4430" s="16"/>
      <c r="BH4430" s="16"/>
      <c r="BI4430" s="16"/>
      <c r="BJ4430" s="16"/>
      <c r="BK4430" s="16"/>
      <c r="BL4430" s="16"/>
      <c r="BM4430" s="16"/>
      <c r="BN4430" s="16"/>
      <c r="BO4430" s="353"/>
      <c r="BP4430" s="16"/>
      <c r="BQ4430" s="16"/>
      <c r="BR4430" s="16"/>
      <c r="BS4430" s="16"/>
      <c r="BT4430" s="16"/>
      <c r="BU4430" s="16"/>
      <c r="BV4430" s="16"/>
      <c r="BW4430" s="16"/>
      <c r="BX4430" s="16"/>
      <c r="BY4430" s="16"/>
      <c r="BZ4430" s="16"/>
      <c r="CA4430" s="16"/>
      <c r="CB4430" s="16"/>
      <c r="CC4430" s="16"/>
      <c r="CD4430" s="16"/>
      <c r="CE4430" s="16"/>
      <c r="CF4430" s="16"/>
      <c r="CG4430" s="156"/>
    </row>
    <row r="4431" spans="1:85" ht="12" customHeight="1">
      <c r="A4431" s="16"/>
      <c r="B4431" s="16"/>
      <c r="C4431" s="16"/>
      <c r="D4431" s="16"/>
      <c r="E4431" s="16"/>
      <c r="F4431" s="16"/>
      <c r="G4431" s="16"/>
      <c r="H4431" s="16"/>
      <c r="I4431" s="16"/>
      <c r="J4431" s="353"/>
      <c r="K4431" s="353"/>
      <c r="L4431" s="16"/>
      <c r="M4431" s="16"/>
      <c r="N4431" s="16"/>
      <c r="O4431" s="16"/>
      <c r="P4431" s="16"/>
      <c r="Q4431" s="353"/>
      <c r="R4431" s="353"/>
      <c r="S4431" s="16"/>
      <c r="T4431" s="16"/>
      <c r="U4431" s="16"/>
      <c r="V4431" s="353"/>
      <c r="W4431" s="16"/>
      <c r="X4431" s="353"/>
      <c r="Y4431" s="353"/>
      <c r="Z4431" s="16"/>
      <c r="AA4431" s="16"/>
      <c r="AB4431" s="16"/>
      <c r="AC4431" s="16"/>
      <c r="AD4431" s="16"/>
      <c r="AE4431" s="353"/>
      <c r="AF4431" s="353"/>
      <c r="AG4431" s="16"/>
      <c r="AH4431" s="16"/>
      <c r="AI4431" s="16"/>
      <c r="AJ4431" s="16"/>
      <c r="AK4431" s="16"/>
      <c r="AL4431" s="353"/>
      <c r="AM4431" s="353"/>
      <c r="AN4431" s="16"/>
      <c r="AO4431" s="16"/>
      <c r="AP4431" s="16"/>
      <c r="AQ4431" s="16"/>
      <c r="AR4431" s="353"/>
      <c r="AS4431" s="353"/>
      <c r="AT4431" s="353"/>
      <c r="AU4431" s="16"/>
      <c r="AV4431" s="16"/>
      <c r="AW4431" s="16"/>
      <c r="AX4431" s="353"/>
      <c r="AY4431" s="36"/>
      <c r="AZ4431" s="36"/>
      <c r="BA4431" s="36"/>
      <c r="BB4431" s="36"/>
      <c r="BC4431" s="16"/>
      <c r="BD4431" s="16"/>
      <c r="BE4431" s="16"/>
      <c r="BF4431" s="16"/>
      <c r="BG4431" s="16"/>
      <c r="BH4431" s="16"/>
      <c r="BI4431" s="16"/>
      <c r="BJ4431" s="16"/>
      <c r="BK4431" s="16"/>
      <c r="BL4431" s="16"/>
      <c r="BM4431" s="16"/>
      <c r="BN4431" s="16"/>
      <c r="BO4431" s="353"/>
      <c r="BP4431" s="16"/>
      <c r="BQ4431" s="16"/>
      <c r="BR4431" s="16"/>
      <c r="BS4431" s="16"/>
      <c r="BT4431" s="16"/>
      <c r="BU4431" s="16"/>
      <c r="BV4431" s="16"/>
      <c r="BW4431" s="16"/>
      <c r="BX4431" s="16"/>
      <c r="BY4431" s="16"/>
      <c r="BZ4431" s="16"/>
      <c r="CA4431" s="16"/>
      <c r="CB4431" s="16"/>
      <c r="CC4431" s="16"/>
      <c r="CD4431" s="16"/>
      <c r="CE4431" s="16"/>
      <c r="CF4431" s="16"/>
      <c r="CG4431" s="156"/>
    </row>
    <row r="4432" spans="1:85" ht="12" customHeight="1">
      <c r="A4432" s="16"/>
      <c r="B4432" s="16"/>
      <c r="C4432" s="16"/>
      <c r="D4432" s="16"/>
      <c r="E4432" s="16"/>
      <c r="F4432" s="16"/>
      <c r="G4432" s="16"/>
      <c r="H4432" s="16"/>
      <c r="I4432" s="16"/>
      <c r="J4432" s="353"/>
      <c r="K4432" s="353"/>
      <c r="L4432" s="16"/>
      <c r="M4432" s="16"/>
      <c r="N4432" s="16"/>
      <c r="O4432" s="16"/>
      <c r="P4432" s="16"/>
      <c r="Q4432" s="353"/>
      <c r="R4432" s="353"/>
      <c r="S4432" s="16"/>
      <c r="T4432" s="16"/>
      <c r="U4432" s="16"/>
      <c r="V4432" s="353"/>
      <c r="W4432" s="16"/>
      <c r="X4432" s="353"/>
      <c r="Y4432" s="353"/>
      <c r="Z4432" s="16"/>
      <c r="AA4432" s="16"/>
      <c r="AB4432" s="16"/>
      <c r="AC4432" s="16"/>
      <c r="AD4432" s="16"/>
      <c r="AE4432" s="353"/>
      <c r="AF4432" s="353"/>
      <c r="AG4432" s="16"/>
      <c r="AH4432" s="16"/>
      <c r="AI4432" s="16"/>
      <c r="AJ4432" s="16"/>
      <c r="AK4432" s="16"/>
      <c r="AL4432" s="353"/>
      <c r="AM4432" s="353"/>
      <c r="AN4432" s="16"/>
      <c r="AO4432" s="16"/>
      <c r="AP4432" s="16"/>
      <c r="AQ4432" s="16"/>
      <c r="AR4432" s="353"/>
      <c r="AS4432" s="353"/>
      <c r="AT4432" s="353"/>
      <c r="AU4432" s="16"/>
      <c r="AV4432" s="16"/>
      <c r="AW4432" s="16"/>
      <c r="AX4432" s="353"/>
      <c r="AY4432" s="36"/>
      <c r="AZ4432" s="36"/>
      <c r="BA4432" s="36"/>
      <c r="BB4432" s="36"/>
      <c r="BC4432" s="16"/>
      <c r="BD4432" s="16"/>
      <c r="BE4432" s="16"/>
      <c r="BF4432" s="16"/>
      <c r="BG4432" s="16"/>
      <c r="BH4432" s="16"/>
      <c r="BI4432" s="16"/>
      <c r="BJ4432" s="16"/>
      <c r="BK4432" s="16"/>
      <c r="BL4432" s="16"/>
      <c r="BM4432" s="16"/>
      <c r="BN4432" s="16"/>
      <c r="BO4432" s="353"/>
      <c r="BP4432" s="16"/>
      <c r="BQ4432" s="16"/>
      <c r="BR4432" s="16"/>
      <c r="BS4432" s="16"/>
      <c r="BT4432" s="16"/>
      <c r="BU4432" s="16"/>
      <c r="BV4432" s="16"/>
      <c r="BW4432" s="16"/>
      <c r="BX4432" s="16"/>
      <c r="BY4432" s="16"/>
      <c r="BZ4432" s="16"/>
      <c r="CA4432" s="16"/>
      <c r="CB4432" s="16"/>
      <c r="CC4432" s="16"/>
      <c r="CD4432" s="16"/>
      <c r="CE4432" s="16"/>
      <c r="CF4432" s="16"/>
      <c r="CG4432" s="156"/>
    </row>
    <row r="4433" spans="1:85" ht="12" customHeight="1">
      <c r="A4433" s="16"/>
      <c r="B4433" s="16"/>
      <c r="C4433" s="16"/>
      <c r="D4433" s="16"/>
      <c r="E4433" s="16"/>
      <c r="F4433" s="16"/>
      <c r="G4433" s="16"/>
      <c r="H4433" s="16"/>
      <c r="I4433" s="16"/>
      <c r="J4433" s="353"/>
      <c r="K4433" s="353"/>
      <c r="L4433" s="16"/>
      <c r="M4433" s="16"/>
      <c r="N4433" s="16"/>
      <c r="O4433" s="16"/>
      <c r="P4433" s="16"/>
      <c r="Q4433" s="353"/>
      <c r="R4433" s="353"/>
      <c r="S4433" s="16"/>
      <c r="T4433" s="16"/>
      <c r="U4433" s="16"/>
      <c r="V4433" s="353"/>
      <c r="W4433" s="16"/>
      <c r="X4433" s="353"/>
      <c r="Y4433" s="353"/>
      <c r="Z4433" s="16"/>
      <c r="AA4433" s="16"/>
      <c r="AB4433" s="16"/>
      <c r="AC4433" s="16"/>
      <c r="AD4433" s="16"/>
      <c r="AE4433" s="353"/>
      <c r="AF4433" s="353"/>
      <c r="AG4433" s="16"/>
      <c r="AH4433" s="16"/>
      <c r="AI4433" s="16"/>
      <c r="AJ4433" s="16"/>
      <c r="AK4433" s="16"/>
      <c r="AL4433" s="353"/>
      <c r="AM4433" s="353"/>
      <c r="AN4433" s="16"/>
      <c r="AO4433" s="16"/>
      <c r="AP4433" s="16"/>
      <c r="AQ4433" s="16"/>
      <c r="AR4433" s="353"/>
      <c r="AS4433" s="353"/>
      <c r="AT4433" s="353"/>
      <c r="AU4433" s="16"/>
      <c r="AV4433" s="16"/>
      <c r="AW4433" s="16"/>
      <c r="AX4433" s="353"/>
      <c r="AY4433" s="36"/>
      <c r="AZ4433" s="36"/>
      <c r="BA4433" s="36"/>
      <c r="BB4433" s="36"/>
      <c r="BC4433" s="16"/>
      <c r="BD4433" s="16"/>
      <c r="BE4433" s="16"/>
      <c r="BF4433" s="16"/>
      <c r="BG4433" s="16"/>
      <c r="BH4433" s="16"/>
      <c r="BI4433" s="16"/>
      <c r="BJ4433" s="16"/>
      <c r="BK4433" s="16"/>
      <c r="BL4433" s="16"/>
      <c r="BM4433" s="16"/>
      <c r="BN4433" s="16"/>
      <c r="BO4433" s="353"/>
      <c r="BP4433" s="16"/>
      <c r="BQ4433" s="16"/>
      <c r="BR4433" s="16"/>
      <c r="BS4433" s="16"/>
      <c r="BT4433" s="16"/>
      <c r="BU4433" s="16"/>
      <c r="BV4433" s="16"/>
      <c r="BW4433" s="16"/>
      <c r="BX4433" s="16"/>
      <c r="BY4433" s="16"/>
      <c r="BZ4433" s="16"/>
      <c r="CA4433" s="16"/>
      <c r="CB4433" s="16"/>
      <c r="CC4433" s="16"/>
      <c r="CD4433" s="16"/>
      <c r="CE4433" s="16"/>
      <c r="CF4433" s="16"/>
      <c r="CG4433" s="156"/>
    </row>
    <row r="4434" spans="1:85" ht="12" customHeight="1">
      <c r="A4434" s="16"/>
      <c r="B4434" s="16"/>
      <c r="C4434" s="16"/>
      <c r="D4434" s="16"/>
      <c r="E4434" s="16"/>
      <c r="F4434" s="16"/>
      <c r="G4434" s="16"/>
      <c r="H4434" s="16"/>
      <c r="I4434" s="16"/>
      <c r="J4434" s="353"/>
      <c r="K4434" s="353"/>
      <c r="L4434" s="16"/>
      <c r="M4434" s="16"/>
      <c r="N4434" s="16"/>
      <c r="O4434" s="16"/>
      <c r="P4434" s="16"/>
      <c r="Q4434" s="353"/>
      <c r="R4434" s="353"/>
      <c r="S4434" s="16"/>
      <c r="T4434" s="16"/>
      <c r="U4434" s="16"/>
      <c r="V4434" s="353"/>
      <c r="W4434" s="16"/>
      <c r="X4434" s="353"/>
      <c r="Y4434" s="353"/>
      <c r="Z4434" s="16"/>
      <c r="AA4434" s="16"/>
      <c r="AB4434" s="16"/>
      <c r="AC4434" s="16"/>
      <c r="AD4434" s="16"/>
      <c r="AE4434" s="353"/>
      <c r="AF4434" s="353"/>
      <c r="AG4434" s="16"/>
      <c r="AH4434" s="16"/>
      <c r="AI4434" s="16"/>
      <c r="AJ4434" s="16"/>
      <c r="AK4434" s="16"/>
      <c r="AL4434" s="353"/>
      <c r="AM4434" s="353"/>
      <c r="AN4434" s="16"/>
      <c r="AO4434" s="16"/>
      <c r="AP4434" s="16"/>
      <c r="AQ4434" s="16"/>
      <c r="AR4434" s="353"/>
      <c r="AS4434" s="353"/>
      <c r="AT4434" s="353"/>
      <c r="AU4434" s="16"/>
      <c r="AV4434" s="16"/>
      <c r="AW4434" s="16"/>
      <c r="AX4434" s="353"/>
      <c r="AY4434" s="36"/>
      <c r="AZ4434" s="36"/>
      <c r="BA4434" s="36"/>
      <c r="BB4434" s="36"/>
      <c r="BC4434" s="16"/>
      <c r="BD4434" s="16"/>
      <c r="BE4434" s="16"/>
      <c r="BF4434" s="16"/>
      <c r="BG4434" s="16"/>
      <c r="BH4434" s="16"/>
      <c r="BI4434" s="16"/>
      <c r="BJ4434" s="16"/>
      <c r="BK4434" s="16"/>
      <c r="BL4434" s="16"/>
      <c r="BM4434" s="16"/>
      <c r="BN4434" s="16"/>
      <c r="BO4434" s="353"/>
      <c r="BP4434" s="16"/>
      <c r="BQ4434" s="16"/>
      <c r="BR4434" s="16"/>
      <c r="BS4434" s="16"/>
      <c r="BT4434" s="16"/>
      <c r="BU4434" s="16"/>
      <c r="BV4434" s="16"/>
      <c r="BW4434" s="16"/>
      <c r="BX4434" s="16"/>
      <c r="BY4434" s="16"/>
      <c r="BZ4434" s="16"/>
      <c r="CA4434" s="16"/>
      <c r="CB4434" s="16"/>
      <c r="CC4434" s="16"/>
      <c r="CD4434" s="16"/>
      <c r="CE4434" s="16"/>
      <c r="CF4434" s="16"/>
      <c r="CG4434" s="156"/>
    </row>
    <row r="4435" spans="1:85" ht="12" customHeight="1">
      <c r="A4435" s="16"/>
      <c r="B4435" s="16"/>
      <c r="C4435" s="16"/>
      <c r="D4435" s="16"/>
      <c r="E4435" s="16"/>
      <c r="F4435" s="16"/>
      <c r="G4435" s="16"/>
      <c r="H4435" s="16"/>
      <c r="I4435" s="16"/>
      <c r="J4435" s="353"/>
      <c r="K4435" s="353"/>
      <c r="L4435" s="16"/>
      <c r="M4435" s="16"/>
      <c r="N4435" s="16"/>
      <c r="O4435" s="16"/>
      <c r="P4435" s="16"/>
      <c r="Q4435" s="353"/>
      <c r="R4435" s="353"/>
      <c r="S4435" s="16"/>
      <c r="T4435" s="16"/>
      <c r="U4435" s="16"/>
      <c r="V4435" s="353"/>
      <c r="W4435" s="16"/>
      <c r="X4435" s="353"/>
      <c r="Y4435" s="353"/>
      <c r="Z4435" s="16"/>
      <c r="AA4435" s="16"/>
      <c r="AB4435" s="16"/>
      <c r="AC4435" s="16"/>
      <c r="AD4435" s="16"/>
      <c r="AE4435" s="353"/>
      <c r="AF4435" s="353"/>
      <c r="AG4435" s="16"/>
      <c r="AH4435" s="16"/>
      <c r="AI4435" s="16"/>
      <c r="AJ4435" s="16"/>
      <c r="AK4435" s="16"/>
      <c r="AL4435" s="353"/>
      <c r="AM4435" s="353"/>
      <c r="AN4435" s="16"/>
      <c r="AO4435" s="16"/>
      <c r="AP4435" s="16"/>
      <c r="AQ4435" s="16"/>
      <c r="AR4435" s="353"/>
      <c r="AS4435" s="353"/>
      <c r="AT4435" s="353"/>
      <c r="AU4435" s="16"/>
      <c r="AV4435" s="16"/>
      <c r="AW4435" s="16"/>
      <c r="AX4435" s="353"/>
      <c r="AY4435" s="36"/>
      <c r="AZ4435" s="36"/>
      <c r="BA4435" s="36"/>
      <c r="BB4435" s="36"/>
      <c r="BC4435" s="16"/>
      <c r="BD4435" s="16"/>
      <c r="BE4435" s="16"/>
      <c r="BF4435" s="16"/>
      <c r="BG4435" s="16"/>
      <c r="BH4435" s="16"/>
      <c r="BI4435" s="16"/>
      <c r="BJ4435" s="16"/>
      <c r="BK4435" s="16"/>
      <c r="BL4435" s="16"/>
      <c r="BM4435" s="16"/>
      <c r="BN4435" s="16"/>
      <c r="BO4435" s="353"/>
      <c r="BP4435" s="16"/>
      <c r="BQ4435" s="16"/>
      <c r="BR4435" s="16"/>
      <c r="BS4435" s="16"/>
      <c r="BT4435" s="16"/>
      <c r="BU4435" s="16"/>
      <c r="BV4435" s="16"/>
      <c r="BW4435" s="16"/>
      <c r="BX4435" s="16"/>
      <c r="BY4435" s="16"/>
      <c r="BZ4435" s="16"/>
      <c r="CA4435" s="16"/>
      <c r="CB4435" s="16"/>
      <c r="CC4435" s="16"/>
      <c r="CD4435" s="16"/>
      <c r="CE4435" s="16"/>
      <c r="CF4435" s="16"/>
      <c r="CG4435" s="156"/>
    </row>
    <row r="4436" spans="1:85" ht="12" customHeight="1">
      <c r="A4436" s="16"/>
      <c r="B4436" s="16"/>
      <c r="C4436" s="16"/>
      <c r="D4436" s="16"/>
      <c r="E4436" s="16"/>
      <c r="F4436" s="16"/>
      <c r="G4436" s="16"/>
      <c r="H4436" s="16"/>
      <c r="I4436" s="16"/>
      <c r="J4436" s="353"/>
      <c r="K4436" s="353"/>
      <c r="L4436" s="16"/>
      <c r="M4436" s="16"/>
      <c r="N4436" s="16"/>
      <c r="O4436" s="16"/>
      <c r="P4436" s="16"/>
      <c r="Q4436" s="353"/>
      <c r="R4436" s="353"/>
      <c r="S4436" s="16"/>
      <c r="T4436" s="16"/>
      <c r="U4436" s="16"/>
      <c r="V4436" s="353"/>
      <c r="W4436" s="16"/>
      <c r="X4436" s="353"/>
      <c r="Y4436" s="353"/>
      <c r="Z4436" s="16"/>
      <c r="AA4436" s="16"/>
      <c r="AB4436" s="16"/>
      <c r="AC4436" s="16"/>
      <c r="AD4436" s="16"/>
      <c r="AE4436" s="353"/>
      <c r="AF4436" s="353"/>
      <c r="AG4436" s="16"/>
      <c r="AH4436" s="16"/>
      <c r="AI4436" s="16"/>
      <c r="AJ4436" s="16"/>
      <c r="AK4436" s="16"/>
      <c r="AL4436" s="353"/>
      <c r="AM4436" s="353"/>
      <c r="AN4436" s="16"/>
      <c r="AO4436" s="16"/>
      <c r="AP4436" s="16"/>
      <c r="AQ4436" s="16"/>
      <c r="AR4436" s="353"/>
      <c r="AS4436" s="353"/>
      <c r="AT4436" s="353"/>
      <c r="AU4436" s="16"/>
      <c r="AV4436" s="16"/>
      <c r="AW4436" s="16"/>
      <c r="AX4436" s="353"/>
      <c r="AY4436" s="36"/>
      <c r="AZ4436" s="36"/>
      <c r="BA4436" s="36"/>
      <c r="BB4436" s="36"/>
      <c r="BC4436" s="16"/>
      <c r="BD4436" s="16"/>
      <c r="BE4436" s="16"/>
      <c r="BF4436" s="16"/>
      <c r="BG4436" s="16"/>
      <c r="BH4436" s="16"/>
      <c r="BI4436" s="16"/>
      <c r="BJ4436" s="16"/>
      <c r="BK4436" s="16"/>
      <c r="BL4436" s="16"/>
      <c r="BM4436" s="16"/>
      <c r="BN4436" s="16"/>
      <c r="BO4436" s="353"/>
      <c r="BP4436" s="16"/>
      <c r="BQ4436" s="16"/>
      <c r="BR4436" s="16"/>
      <c r="BS4436" s="16"/>
      <c r="BT4436" s="16"/>
      <c r="BU4436" s="16"/>
      <c r="BV4436" s="16"/>
      <c r="BW4436" s="16"/>
      <c r="BX4436" s="16"/>
      <c r="BY4436" s="16"/>
      <c r="BZ4436" s="16"/>
      <c r="CA4436" s="16"/>
      <c r="CB4436" s="16"/>
      <c r="CC4436" s="16"/>
      <c r="CD4436" s="16"/>
      <c r="CE4436" s="16"/>
      <c r="CF4436" s="16"/>
      <c r="CG4436" s="156"/>
    </row>
    <row r="4437" spans="1:85" ht="12" customHeight="1">
      <c r="A4437" s="16"/>
      <c r="B4437" s="16"/>
      <c r="C4437" s="16"/>
      <c r="D4437" s="16"/>
      <c r="E4437" s="16"/>
      <c r="F4437" s="16"/>
      <c r="G4437" s="16"/>
      <c r="H4437" s="16"/>
      <c r="I4437" s="16"/>
      <c r="J4437" s="353"/>
      <c r="K4437" s="353"/>
      <c r="L4437" s="16"/>
      <c r="M4437" s="16"/>
      <c r="N4437" s="16"/>
      <c r="O4437" s="16"/>
      <c r="P4437" s="16"/>
      <c r="Q4437" s="353"/>
      <c r="R4437" s="353"/>
      <c r="S4437" s="16"/>
      <c r="T4437" s="16"/>
      <c r="U4437" s="16"/>
      <c r="V4437" s="353"/>
      <c r="W4437" s="16"/>
      <c r="X4437" s="353"/>
      <c r="Y4437" s="353"/>
      <c r="Z4437" s="16"/>
      <c r="AA4437" s="16"/>
      <c r="AB4437" s="16"/>
      <c r="AC4437" s="16"/>
      <c r="AD4437" s="16"/>
      <c r="AE4437" s="353"/>
      <c r="AF4437" s="353"/>
      <c r="AG4437" s="16"/>
      <c r="AH4437" s="16"/>
      <c r="AI4437" s="16"/>
      <c r="AJ4437" s="16"/>
      <c r="AK4437" s="16"/>
      <c r="AL4437" s="353"/>
      <c r="AM4437" s="353"/>
      <c r="AN4437" s="16"/>
      <c r="AO4437" s="16"/>
      <c r="AP4437" s="16"/>
      <c r="AQ4437" s="16"/>
      <c r="AR4437" s="353"/>
      <c r="AS4437" s="353"/>
      <c r="AT4437" s="353"/>
      <c r="AU4437" s="16"/>
      <c r="AV4437" s="16"/>
      <c r="AW4437" s="16"/>
      <c r="AX4437" s="353"/>
      <c r="AY4437" s="36"/>
      <c r="AZ4437" s="36"/>
      <c r="BA4437" s="36"/>
      <c r="BB4437" s="36"/>
      <c r="BC4437" s="16"/>
      <c r="BD4437" s="16"/>
      <c r="BE4437" s="16"/>
      <c r="BF4437" s="16"/>
      <c r="BG4437" s="16"/>
      <c r="BH4437" s="16"/>
      <c r="BI4437" s="16"/>
      <c r="BJ4437" s="16"/>
      <c r="BK4437" s="16"/>
      <c r="BL4437" s="16"/>
      <c r="BM4437" s="16"/>
      <c r="BN4437" s="16"/>
      <c r="BO4437" s="353"/>
      <c r="BP4437" s="16"/>
      <c r="BQ4437" s="16"/>
      <c r="BR4437" s="16"/>
      <c r="BS4437" s="16"/>
      <c r="BT4437" s="16"/>
      <c r="BU4437" s="16"/>
      <c r="BV4437" s="16"/>
      <c r="BW4437" s="16"/>
      <c r="BX4437" s="16"/>
      <c r="BY4437" s="16"/>
      <c r="BZ4437" s="16"/>
      <c r="CA4437" s="16"/>
      <c r="CB4437" s="16"/>
      <c r="CC4437" s="16"/>
      <c r="CD4437" s="16"/>
      <c r="CE4437" s="16"/>
      <c r="CF4437" s="16"/>
      <c r="CG4437" s="156"/>
    </row>
    <row r="4438" spans="1:85" ht="12" customHeight="1">
      <c r="A4438" s="16"/>
      <c r="B4438" s="16"/>
      <c r="C4438" s="16"/>
      <c r="D4438" s="16"/>
      <c r="E4438" s="16"/>
      <c r="F4438" s="16"/>
      <c r="G4438" s="16"/>
      <c r="H4438" s="16"/>
      <c r="I4438" s="16"/>
      <c r="J4438" s="353"/>
      <c r="K4438" s="353"/>
      <c r="L4438" s="16"/>
      <c r="M4438" s="16"/>
      <c r="N4438" s="16"/>
      <c r="O4438" s="16"/>
      <c r="P4438" s="16"/>
      <c r="Q4438" s="353"/>
      <c r="R4438" s="353"/>
      <c r="S4438" s="16"/>
      <c r="T4438" s="16"/>
      <c r="U4438" s="16"/>
      <c r="V4438" s="353"/>
      <c r="W4438" s="16"/>
      <c r="X4438" s="353"/>
      <c r="Y4438" s="353"/>
      <c r="Z4438" s="16"/>
      <c r="AA4438" s="16"/>
      <c r="AB4438" s="16"/>
      <c r="AC4438" s="16"/>
      <c r="AD4438" s="16"/>
      <c r="AE4438" s="353"/>
      <c r="AF4438" s="353"/>
      <c r="AG4438" s="16"/>
      <c r="AH4438" s="16"/>
      <c r="AI4438" s="16"/>
      <c r="AJ4438" s="16"/>
      <c r="AK4438" s="16"/>
      <c r="AL4438" s="353"/>
      <c r="AM4438" s="353"/>
      <c r="AN4438" s="16"/>
      <c r="AO4438" s="16"/>
      <c r="AP4438" s="16"/>
      <c r="AQ4438" s="16"/>
      <c r="AR4438" s="353"/>
      <c r="AS4438" s="353"/>
      <c r="AT4438" s="353"/>
      <c r="AU4438" s="16"/>
      <c r="AV4438" s="16"/>
      <c r="AW4438" s="16"/>
      <c r="AX4438" s="353"/>
      <c r="AY4438" s="36"/>
      <c r="AZ4438" s="36"/>
      <c r="BA4438" s="36"/>
      <c r="BB4438" s="36"/>
      <c r="BC4438" s="16"/>
      <c r="BD4438" s="16"/>
      <c r="BE4438" s="16"/>
      <c r="BF4438" s="16"/>
      <c r="BG4438" s="16"/>
      <c r="BH4438" s="16"/>
      <c r="BI4438" s="16"/>
      <c r="BJ4438" s="16"/>
      <c r="BK4438" s="16"/>
      <c r="BL4438" s="16"/>
      <c r="BM4438" s="16"/>
      <c r="BN4438" s="16"/>
      <c r="BO4438" s="353"/>
      <c r="BP4438" s="16"/>
      <c r="BQ4438" s="16"/>
      <c r="BR4438" s="16"/>
      <c r="BS4438" s="16"/>
      <c r="BT4438" s="16"/>
      <c r="BU4438" s="16"/>
      <c r="BV4438" s="16"/>
      <c r="BW4438" s="16"/>
      <c r="BX4438" s="16"/>
      <c r="BY4438" s="16"/>
      <c r="BZ4438" s="16"/>
      <c r="CA4438" s="16"/>
      <c r="CB4438" s="16"/>
      <c r="CC4438" s="16"/>
      <c r="CD4438" s="16"/>
      <c r="CE4438" s="16"/>
      <c r="CF4438" s="16"/>
      <c r="CG4438" s="156"/>
    </row>
    <row r="4439" spans="1:85" ht="12" customHeight="1">
      <c r="A4439" s="16"/>
      <c r="B4439" s="16"/>
      <c r="C4439" s="16"/>
      <c r="D4439" s="16"/>
      <c r="E4439" s="16"/>
      <c r="F4439" s="16"/>
      <c r="G4439" s="16"/>
      <c r="H4439" s="16"/>
      <c r="I4439" s="16"/>
      <c r="J4439" s="353"/>
      <c r="K4439" s="353"/>
      <c r="L4439" s="16"/>
      <c r="M4439" s="16"/>
      <c r="N4439" s="16"/>
      <c r="O4439" s="16"/>
      <c r="P4439" s="16"/>
      <c r="Q4439" s="353"/>
      <c r="R4439" s="353"/>
      <c r="S4439" s="16"/>
      <c r="T4439" s="16"/>
      <c r="U4439" s="16"/>
      <c r="V4439" s="353"/>
      <c r="W4439" s="16"/>
      <c r="X4439" s="353"/>
      <c r="Y4439" s="353"/>
      <c r="Z4439" s="16"/>
      <c r="AA4439" s="16"/>
      <c r="AB4439" s="16"/>
      <c r="AC4439" s="16"/>
      <c r="AD4439" s="16"/>
      <c r="AE4439" s="353"/>
      <c r="AF4439" s="353"/>
      <c r="AG4439" s="16"/>
      <c r="AH4439" s="16"/>
      <c r="AI4439" s="16"/>
      <c r="AJ4439" s="16"/>
      <c r="AK4439" s="16"/>
      <c r="AL4439" s="353"/>
      <c r="AM4439" s="353"/>
      <c r="AN4439" s="16"/>
      <c r="AO4439" s="16"/>
      <c r="AP4439" s="16"/>
      <c r="AQ4439" s="16"/>
      <c r="AR4439" s="353"/>
      <c r="AS4439" s="353"/>
      <c r="AT4439" s="353"/>
      <c r="AU4439" s="16"/>
      <c r="AV4439" s="16"/>
      <c r="AW4439" s="16"/>
      <c r="AX4439" s="353"/>
      <c r="AY4439" s="36"/>
      <c r="AZ4439" s="36"/>
      <c r="BA4439" s="36"/>
      <c r="BB4439" s="36"/>
      <c r="BC4439" s="16"/>
      <c r="BD4439" s="16"/>
      <c r="BE4439" s="16"/>
      <c r="BF4439" s="16"/>
      <c r="BG4439" s="16"/>
      <c r="BH4439" s="16"/>
      <c r="BI4439" s="16"/>
      <c r="BJ4439" s="16"/>
      <c r="BK4439" s="16"/>
      <c r="BL4439" s="16"/>
      <c r="BM4439" s="16"/>
      <c r="BN4439" s="16"/>
      <c r="BO4439" s="353"/>
      <c r="BP4439" s="16"/>
      <c r="BQ4439" s="16"/>
      <c r="BR4439" s="16"/>
      <c r="BS4439" s="16"/>
      <c r="BT4439" s="16"/>
      <c r="BU4439" s="16"/>
      <c r="BV4439" s="16"/>
      <c r="BW4439" s="16"/>
      <c r="BX4439" s="16"/>
      <c r="BY4439" s="16"/>
      <c r="BZ4439" s="16"/>
      <c r="CA4439" s="16"/>
      <c r="CB4439" s="16"/>
      <c r="CC4439" s="16"/>
      <c r="CD4439" s="16"/>
      <c r="CE4439" s="16"/>
      <c r="CF4439" s="16"/>
      <c r="CG4439" s="156"/>
    </row>
    <row r="4440" spans="1:85" ht="12" customHeight="1">
      <c r="A4440" s="16"/>
      <c r="B4440" s="16"/>
      <c r="C4440" s="16"/>
      <c r="D4440" s="16"/>
      <c r="E4440" s="16"/>
      <c r="F4440" s="16"/>
      <c r="G4440" s="16"/>
      <c r="H4440" s="16"/>
      <c r="I4440" s="16"/>
      <c r="J4440" s="353"/>
      <c r="K4440" s="353"/>
      <c r="L4440" s="16"/>
      <c r="M4440" s="16"/>
      <c r="N4440" s="16"/>
      <c r="O4440" s="16"/>
      <c r="P4440" s="16"/>
      <c r="Q4440" s="353"/>
      <c r="R4440" s="353"/>
      <c r="S4440" s="16"/>
      <c r="T4440" s="16"/>
      <c r="U4440" s="16"/>
      <c r="V4440" s="353"/>
      <c r="W4440" s="16"/>
      <c r="X4440" s="353"/>
      <c r="Y4440" s="353"/>
      <c r="Z4440" s="16"/>
      <c r="AA4440" s="16"/>
      <c r="AB4440" s="16"/>
      <c r="AC4440" s="16"/>
      <c r="AD4440" s="16"/>
      <c r="AE4440" s="353"/>
      <c r="AF4440" s="353"/>
      <c r="AG4440" s="16"/>
      <c r="AH4440" s="16"/>
      <c r="AI4440" s="16"/>
      <c r="AJ4440" s="16"/>
      <c r="AK4440" s="16"/>
      <c r="AL4440" s="353"/>
      <c r="AM4440" s="353"/>
      <c r="AN4440" s="16"/>
      <c r="AO4440" s="16"/>
      <c r="AP4440" s="16"/>
      <c r="AQ4440" s="16"/>
      <c r="AR4440" s="353"/>
      <c r="AS4440" s="353"/>
      <c r="AT4440" s="353"/>
      <c r="AU4440" s="16"/>
      <c r="AV4440" s="16"/>
      <c r="AW4440" s="16"/>
      <c r="AX4440" s="353"/>
      <c r="AY4440" s="36"/>
      <c r="AZ4440" s="36"/>
      <c r="BA4440" s="36"/>
      <c r="BB4440" s="36"/>
      <c r="BC4440" s="16"/>
      <c r="BD4440" s="16"/>
      <c r="BE4440" s="16"/>
      <c r="BF4440" s="16"/>
      <c r="BG4440" s="16"/>
      <c r="BH4440" s="16"/>
      <c r="BI4440" s="16"/>
      <c r="BJ4440" s="16"/>
      <c r="BK4440" s="16"/>
      <c r="BL4440" s="16"/>
      <c r="BM4440" s="16"/>
      <c r="BN4440" s="16"/>
      <c r="BO4440" s="353"/>
      <c r="BP4440" s="16"/>
      <c r="BQ4440" s="16"/>
      <c r="BR4440" s="16"/>
      <c r="BS4440" s="16"/>
      <c r="BT4440" s="16"/>
      <c r="BU4440" s="16"/>
      <c r="BV4440" s="16"/>
      <c r="BW4440" s="16"/>
      <c r="BX4440" s="16"/>
      <c r="BY4440" s="16"/>
      <c r="BZ4440" s="16"/>
      <c r="CA4440" s="16"/>
      <c r="CB4440" s="16"/>
      <c r="CC4440" s="16"/>
      <c r="CD4440" s="16"/>
      <c r="CE4440" s="16"/>
      <c r="CF4440" s="16"/>
      <c r="CG4440" s="156"/>
    </row>
    <row r="4441" spans="1:85" ht="12" customHeight="1">
      <c r="A4441" s="16"/>
      <c r="B4441" s="16"/>
      <c r="C4441" s="16"/>
      <c r="D4441" s="16"/>
      <c r="E4441" s="16"/>
      <c r="F4441" s="16"/>
      <c r="G4441" s="16"/>
      <c r="H4441" s="16"/>
      <c r="I4441" s="16"/>
      <c r="J4441" s="353"/>
      <c r="K4441" s="353"/>
      <c r="L4441" s="16"/>
      <c r="M4441" s="16"/>
      <c r="N4441" s="16"/>
      <c r="O4441" s="16"/>
      <c r="P4441" s="16"/>
      <c r="Q4441" s="353"/>
      <c r="R4441" s="353"/>
      <c r="S4441" s="16"/>
      <c r="T4441" s="16"/>
      <c r="U4441" s="16"/>
      <c r="V4441" s="353"/>
      <c r="W4441" s="16"/>
      <c r="X4441" s="353"/>
      <c r="Y4441" s="353"/>
      <c r="Z4441" s="16"/>
      <c r="AA4441" s="16"/>
      <c r="AB4441" s="16"/>
      <c r="AC4441" s="16"/>
      <c r="AD4441" s="16"/>
      <c r="AE4441" s="353"/>
      <c r="AF4441" s="353"/>
      <c r="AG4441" s="16"/>
      <c r="AH4441" s="16"/>
      <c r="AI4441" s="16"/>
      <c r="AJ4441" s="16"/>
      <c r="AK4441" s="16"/>
      <c r="AL4441" s="353"/>
      <c r="AM4441" s="353"/>
      <c r="AN4441" s="16"/>
      <c r="AO4441" s="16"/>
      <c r="AP4441" s="16"/>
      <c r="AQ4441" s="16"/>
      <c r="AR4441" s="353"/>
      <c r="AS4441" s="353"/>
      <c r="AT4441" s="353"/>
      <c r="AU4441" s="16"/>
      <c r="AV4441" s="16"/>
      <c r="AW4441" s="16"/>
      <c r="AX4441" s="353"/>
      <c r="AY4441" s="36"/>
      <c r="AZ4441" s="36"/>
      <c r="BA4441" s="36"/>
      <c r="BB4441" s="36"/>
      <c r="BC4441" s="16"/>
      <c r="BD4441" s="16"/>
      <c r="BE4441" s="16"/>
      <c r="BF4441" s="16"/>
      <c r="BG4441" s="16"/>
      <c r="BH4441" s="16"/>
      <c r="BI4441" s="16"/>
      <c r="BJ4441" s="16"/>
      <c r="BK4441" s="16"/>
      <c r="BL4441" s="16"/>
      <c r="BM4441" s="16"/>
      <c r="BN4441" s="16"/>
      <c r="BO4441" s="353"/>
      <c r="BP4441" s="16"/>
      <c r="BQ4441" s="16"/>
      <c r="BR4441" s="16"/>
      <c r="BS4441" s="16"/>
      <c r="BT4441" s="16"/>
      <c r="BU4441" s="16"/>
      <c r="BV4441" s="16"/>
      <c r="BW4441" s="16"/>
      <c r="BX4441" s="16"/>
      <c r="BY4441" s="16"/>
      <c r="BZ4441" s="16"/>
      <c r="CA4441" s="16"/>
      <c r="CB4441" s="16"/>
      <c r="CC4441" s="16"/>
      <c r="CD4441" s="16"/>
      <c r="CE4441" s="16"/>
      <c r="CF4441" s="16"/>
      <c r="CG4441" s="156"/>
    </row>
    <row r="4442" spans="1:85" ht="12" customHeight="1">
      <c r="A4442" s="16"/>
      <c r="B4442" s="16"/>
      <c r="C4442" s="16"/>
      <c r="D4442" s="16"/>
      <c r="E4442" s="16"/>
      <c r="F4442" s="16"/>
      <c r="G4442" s="16"/>
      <c r="H4442" s="16"/>
      <c r="I4442" s="16"/>
      <c r="J4442" s="353"/>
      <c r="K4442" s="353"/>
      <c r="L4442" s="16"/>
      <c r="M4442" s="16"/>
      <c r="N4442" s="16"/>
      <c r="O4442" s="16"/>
      <c r="P4442" s="16"/>
      <c r="Q4442" s="353"/>
      <c r="R4442" s="353"/>
      <c r="S4442" s="16"/>
      <c r="T4442" s="16"/>
      <c r="U4442" s="16"/>
      <c r="V4442" s="353"/>
      <c r="W4442" s="16"/>
      <c r="X4442" s="353"/>
      <c r="Y4442" s="353"/>
      <c r="Z4442" s="16"/>
      <c r="AA4442" s="16"/>
      <c r="AB4442" s="16"/>
      <c r="AC4442" s="16"/>
      <c r="AD4442" s="16"/>
      <c r="AE4442" s="353"/>
      <c r="AF4442" s="353"/>
      <c r="AG4442" s="16"/>
      <c r="AH4442" s="16"/>
      <c r="AI4442" s="16"/>
      <c r="AJ4442" s="16"/>
      <c r="AK4442" s="16"/>
      <c r="AL4442" s="353"/>
      <c r="AM4442" s="353"/>
      <c r="AN4442" s="16"/>
      <c r="AO4442" s="16"/>
      <c r="AP4442" s="16"/>
      <c r="AQ4442" s="16"/>
      <c r="AR4442" s="353"/>
      <c r="AS4442" s="353"/>
      <c r="AT4442" s="353"/>
      <c r="AU4442" s="16"/>
      <c r="AV4442" s="16"/>
      <c r="AW4442" s="16"/>
      <c r="AX4442" s="353"/>
      <c r="AY4442" s="36"/>
      <c r="AZ4442" s="36"/>
      <c r="BA4442" s="36"/>
      <c r="BB4442" s="36"/>
      <c r="BC4442" s="16"/>
      <c r="BD4442" s="16"/>
      <c r="BE4442" s="16"/>
      <c r="BF4442" s="16"/>
      <c r="BG4442" s="16"/>
      <c r="BH4442" s="16"/>
      <c r="BI4442" s="16"/>
      <c r="BJ4442" s="16"/>
      <c r="BK4442" s="16"/>
      <c r="BL4442" s="16"/>
      <c r="BM4442" s="16"/>
      <c r="BN4442" s="16"/>
      <c r="BO4442" s="353"/>
      <c r="BP4442" s="16"/>
      <c r="BQ4442" s="16"/>
      <c r="BR4442" s="16"/>
      <c r="BS4442" s="16"/>
      <c r="BT4442" s="16"/>
      <c r="BU4442" s="16"/>
      <c r="BV4442" s="16"/>
      <c r="BW4442" s="16"/>
      <c r="BX4442" s="16"/>
      <c r="BY4442" s="16"/>
      <c r="BZ4442" s="16"/>
      <c r="CA4442" s="16"/>
      <c r="CB4442" s="16"/>
      <c r="CC4442" s="16"/>
      <c r="CD4442" s="16"/>
      <c r="CE4442" s="16"/>
      <c r="CF4442" s="16"/>
      <c r="CG4442" s="156"/>
    </row>
    <row r="4443" spans="1:85" ht="12" customHeight="1">
      <c r="A4443" s="16"/>
      <c r="B4443" s="16"/>
      <c r="C4443" s="16"/>
      <c r="D4443" s="16"/>
      <c r="E4443" s="16"/>
      <c r="F4443" s="16"/>
      <c r="G4443" s="16"/>
      <c r="H4443" s="16"/>
      <c r="I4443" s="16"/>
      <c r="J4443" s="353"/>
      <c r="K4443" s="353"/>
      <c r="L4443" s="16"/>
      <c r="M4443" s="16"/>
      <c r="N4443" s="16"/>
      <c r="O4443" s="16"/>
      <c r="P4443" s="16"/>
      <c r="Q4443" s="353"/>
      <c r="R4443" s="353"/>
      <c r="S4443" s="16"/>
      <c r="T4443" s="16"/>
      <c r="U4443" s="16"/>
      <c r="V4443" s="353"/>
      <c r="W4443" s="16"/>
      <c r="X4443" s="353"/>
      <c r="Y4443" s="353"/>
      <c r="Z4443" s="16"/>
      <c r="AA4443" s="16"/>
      <c r="AB4443" s="16"/>
      <c r="AC4443" s="16"/>
      <c r="AD4443" s="16"/>
      <c r="AE4443" s="353"/>
      <c r="AF4443" s="353"/>
      <c r="AG4443" s="16"/>
      <c r="AH4443" s="16"/>
      <c r="AI4443" s="16"/>
      <c r="AJ4443" s="16"/>
      <c r="AK4443" s="16"/>
      <c r="AL4443" s="353"/>
      <c r="AM4443" s="353"/>
      <c r="AN4443" s="16"/>
      <c r="AO4443" s="16"/>
      <c r="AP4443" s="16"/>
      <c r="AQ4443" s="16"/>
      <c r="AR4443" s="353"/>
      <c r="AS4443" s="353"/>
      <c r="AT4443" s="353"/>
      <c r="AU4443" s="16"/>
      <c r="AV4443" s="16"/>
      <c r="AW4443" s="16"/>
      <c r="AX4443" s="353"/>
      <c r="AY4443" s="36"/>
      <c r="AZ4443" s="36"/>
      <c r="BA4443" s="36"/>
      <c r="BB4443" s="36"/>
      <c r="BC4443" s="16"/>
      <c r="BD4443" s="16"/>
      <c r="BE4443" s="16"/>
      <c r="BF4443" s="16"/>
      <c r="BG4443" s="16"/>
      <c r="BH4443" s="16"/>
      <c r="BI4443" s="16"/>
      <c r="BJ4443" s="16"/>
      <c r="BK4443" s="16"/>
      <c r="BL4443" s="16"/>
      <c r="BM4443" s="16"/>
      <c r="BN4443" s="16"/>
      <c r="BO4443" s="353"/>
      <c r="BP4443" s="16"/>
      <c r="BQ4443" s="16"/>
      <c r="BR4443" s="16"/>
      <c r="BS4443" s="16"/>
      <c r="BT4443" s="16"/>
      <c r="BU4443" s="16"/>
      <c r="BV4443" s="16"/>
      <c r="BW4443" s="16"/>
      <c r="BX4443" s="16"/>
      <c r="BY4443" s="16"/>
      <c r="BZ4443" s="16"/>
      <c r="CA4443" s="16"/>
      <c r="CB4443" s="16"/>
      <c r="CC4443" s="16"/>
      <c r="CD4443" s="16"/>
      <c r="CE4443" s="16"/>
      <c r="CF4443" s="16"/>
      <c r="CG4443" s="156"/>
    </row>
    <row r="4444" spans="1:85" ht="12" customHeight="1">
      <c r="A4444" s="16"/>
      <c r="B4444" s="16"/>
      <c r="C4444" s="16"/>
      <c r="D4444" s="16"/>
      <c r="E4444" s="16"/>
      <c r="F4444" s="16"/>
      <c r="G4444" s="16"/>
      <c r="H4444" s="16"/>
      <c r="I4444" s="16"/>
      <c r="J4444" s="353"/>
      <c r="K4444" s="353"/>
      <c r="L4444" s="16"/>
      <c r="M4444" s="16"/>
      <c r="N4444" s="16"/>
      <c r="O4444" s="16"/>
      <c r="P4444" s="16"/>
      <c r="Q4444" s="353"/>
      <c r="R4444" s="353"/>
      <c r="S4444" s="16"/>
      <c r="T4444" s="16"/>
      <c r="U4444" s="16"/>
      <c r="V4444" s="353"/>
      <c r="W4444" s="16"/>
      <c r="X4444" s="353"/>
      <c r="Y4444" s="353"/>
      <c r="Z4444" s="16"/>
      <c r="AA4444" s="16"/>
      <c r="AB4444" s="16"/>
      <c r="AC4444" s="16"/>
      <c r="AD4444" s="16"/>
      <c r="AE4444" s="353"/>
      <c r="AF4444" s="353"/>
      <c r="AG4444" s="16"/>
      <c r="AH4444" s="16"/>
      <c r="AI4444" s="16"/>
      <c r="AJ4444" s="16"/>
      <c r="AK4444" s="16"/>
      <c r="AL4444" s="353"/>
      <c r="AM4444" s="353"/>
      <c r="AN4444" s="16"/>
      <c r="AO4444" s="16"/>
      <c r="AP4444" s="16"/>
      <c r="AQ4444" s="16"/>
      <c r="AR4444" s="353"/>
      <c r="AS4444" s="353"/>
      <c r="AT4444" s="353"/>
      <c r="AU4444" s="16"/>
      <c r="AV4444" s="16"/>
      <c r="AW4444" s="16"/>
      <c r="AX4444" s="353"/>
      <c r="AY4444" s="36"/>
      <c r="AZ4444" s="36"/>
      <c r="BA4444" s="36"/>
      <c r="BB4444" s="36"/>
      <c r="BC4444" s="16"/>
      <c r="BD4444" s="16"/>
      <c r="BE4444" s="16"/>
      <c r="BF4444" s="16"/>
      <c r="BG4444" s="16"/>
      <c r="BH4444" s="16"/>
      <c r="BI4444" s="16"/>
      <c r="BJ4444" s="16"/>
      <c r="BK4444" s="16"/>
      <c r="BL4444" s="16"/>
      <c r="BM4444" s="16"/>
      <c r="BN4444" s="16"/>
      <c r="BO4444" s="353"/>
      <c r="BP4444" s="16"/>
      <c r="BQ4444" s="16"/>
      <c r="BR4444" s="16"/>
      <c r="BS4444" s="16"/>
      <c r="BT4444" s="16"/>
      <c r="BU4444" s="16"/>
      <c r="BV4444" s="16"/>
      <c r="BW4444" s="16"/>
      <c r="BX4444" s="16"/>
      <c r="BY4444" s="16"/>
      <c r="BZ4444" s="16"/>
      <c r="CA4444" s="16"/>
      <c r="CB4444" s="16"/>
      <c r="CC4444" s="16"/>
      <c r="CD4444" s="16"/>
      <c r="CE4444" s="16"/>
      <c r="CF4444" s="16"/>
      <c r="CG4444" s="156"/>
    </row>
    <row r="4445" spans="1:85" ht="12" customHeight="1">
      <c r="A4445" s="16"/>
      <c r="B4445" s="16"/>
      <c r="C4445" s="16"/>
      <c r="D4445" s="16"/>
      <c r="E4445" s="16"/>
      <c r="F4445" s="16"/>
      <c r="G4445" s="16"/>
      <c r="H4445" s="16"/>
      <c r="I4445" s="16"/>
      <c r="J4445" s="353"/>
      <c r="K4445" s="353"/>
      <c r="L4445" s="16"/>
      <c r="M4445" s="16"/>
      <c r="N4445" s="16"/>
      <c r="O4445" s="16"/>
      <c r="P4445" s="16"/>
      <c r="Q4445" s="353"/>
      <c r="R4445" s="353"/>
      <c r="S4445" s="16"/>
      <c r="T4445" s="16"/>
      <c r="U4445" s="16"/>
      <c r="V4445" s="353"/>
      <c r="W4445" s="16"/>
      <c r="X4445" s="353"/>
      <c r="Y4445" s="353"/>
      <c r="Z4445" s="16"/>
      <c r="AA4445" s="16"/>
      <c r="AB4445" s="16"/>
      <c r="AC4445" s="16"/>
      <c r="AD4445" s="16"/>
      <c r="AE4445" s="353"/>
      <c r="AF4445" s="353"/>
      <c r="AG4445" s="16"/>
      <c r="AH4445" s="16"/>
      <c r="AI4445" s="16"/>
      <c r="AJ4445" s="16"/>
      <c r="AK4445" s="16"/>
      <c r="AL4445" s="353"/>
      <c r="AM4445" s="353"/>
      <c r="AN4445" s="16"/>
      <c r="AO4445" s="16"/>
      <c r="AP4445" s="16"/>
      <c r="AQ4445" s="16"/>
      <c r="AR4445" s="353"/>
      <c r="AS4445" s="353"/>
      <c r="AT4445" s="353"/>
      <c r="AU4445" s="16"/>
      <c r="AV4445" s="16"/>
      <c r="AW4445" s="16"/>
      <c r="AX4445" s="353"/>
      <c r="AY4445" s="36"/>
      <c r="AZ4445" s="36"/>
      <c r="BA4445" s="36"/>
      <c r="BB4445" s="36"/>
      <c r="BC4445" s="16"/>
      <c r="BD4445" s="16"/>
      <c r="BE4445" s="16"/>
      <c r="BF4445" s="16"/>
      <c r="BG4445" s="16"/>
      <c r="BH4445" s="16"/>
      <c r="BI4445" s="16"/>
      <c r="BJ4445" s="16"/>
      <c r="BK4445" s="16"/>
      <c r="BL4445" s="16"/>
      <c r="BM4445" s="16"/>
      <c r="BN4445" s="16"/>
      <c r="BO4445" s="353"/>
      <c r="BP4445" s="16"/>
      <c r="BQ4445" s="16"/>
      <c r="BR4445" s="16"/>
      <c r="BS4445" s="16"/>
      <c r="BT4445" s="16"/>
      <c r="BU4445" s="16"/>
      <c r="BV4445" s="16"/>
      <c r="BW4445" s="16"/>
      <c r="BX4445" s="16"/>
      <c r="BY4445" s="16"/>
      <c r="BZ4445" s="16"/>
      <c r="CA4445" s="16"/>
      <c r="CB4445" s="16"/>
      <c r="CC4445" s="16"/>
      <c r="CD4445" s="16"/>
      <c r="CE4445" s="16"/>
      <c r="CF4445" s="16"/>
      <c r="CG4445" s="156"/>
    </row>
    <row r="4446" spans="1:85" ht="12" customHeight="1">
      <c r="A4446" s="16"/>
      <c r="B4446" s="16"/>
      <c r="C4446" s="16"/>
      <c r="D4446" s="16"/>
      <c r="E4446" s="16"/>
      <c r="F4446" s="16"/>
      <c r="G4446" s="16"/>
      <c r="H4446" s="16"/>
      <c r="I4446" s="16"/>
      <c r="J4446" s="353"/>
      <c r="K4446" s="353"/>
      <c r="L4446" s="16"/>
      <c r="M4446" s="16"/>
      <c r="N4446" s="16"/>
      <c r="O4446" s="16"/>
      <c r="P4446" s="16"/>
      <c r="Q4446" s="353"/>
      <c r="R4446" s="353"/>
      <c r="S4446" s="16"/>
      <c r="T4446" s="16"/>
      <c r="U4446" s="16"/>
      <c r="V4446" s="353"/>
      <c r="W4446" s="16"/>
      <c r="X4446" s="353"/>
      <c r="Y4446" s="353"/>
      <c r="Z4446" s="16"/>
      <c r="AA4446" s="16"/>
      <c r="AB4446" s="16"/>
      <c r="AC4446" s="16"/>
      <c r="AD4446" s="16"/>
      <c r="AE4446" s="353"/>
      <c r="AF4446" s="353"/>
      <c r="AG4446" s="16"/>
      <c r="AH4446" s="16"/>
      <c r="AI4446" s="16"/>
      <c r="AJ4446" s="16"/>
      <c r="AK4446" s="16"/>
      <c r="AL4446" s="353"/>
      <c r="AM4446" s="353"/>
      <c r="AN4446" s="16"/>
      <c r="AO4446" s="16"/>
      <c r="AP4446" s="16"/>
      <c r="AQ4446" s="16"/>
      <c r="AR4446" s="353"/>
      <c r="AS4446" s="353"/>
      <c r="AT4446" s="353"/>
      <c r="AU4446" s="16"/>
      <c r="AV4446" s="16"/>
      <c r="AW4446" s="16"/>
      <c r="AX4446" s="353"/>
      <c r="AY4446" s="36"/>
      <c r="AZ4446" s="36"/>
      <c r="BA4446" s="36"/>
      <c r="BB4446" s="36"/>
      <c r="BC4446" s="16"/>
      <c r="BD4446" s="16"/>
      <c r="BE4446" s="16"/>
      <c r="BF4446" s="16"/>
      <c r="BG4446" s="16"/>
      <c r="BH4446" s="16"/>
      <c r="BI4446" s="16"/>
      <c r="BJ4446" s="16"/>
      <c r="BK4446" s="16"/>
      <c r="BL4446" s="16"/>
      <c r="BM4446" s="16"/>
      <c r="BN4446" s="16"/>
      <c r="BO4446" s="353"/>
      <c r="BP4446" s="16"/>
      <c r="BQ4446" s="16"/>
      <c r="BR4446" s="16"/>
      <c r="BS4446" s="16"/>
      <c r="BT4446" s="16"/>
      <c r="BU4446" s="16"/>
      <c r="BV4446" s="16"/>
      <c r="BW4446" s="16"/>
      <c r="BX4446" s="16"/>
      <c r="BY4446" s="16"/>
      <c r="BZ4446" s="16"/>
      <c r="CA4446" s="16"/>
      <c r="CB4446" s="16"/>
      <c r="CC4446" s="16"/>
      <c r="CD4446" s="16"/>
      <c r="CE4446" s="16"/>
      <c r="CF4446" s="16"/>
      <c r="CG4446" s="156"/>
    </row>
    <row r="4447" spans="1:85" ht="12" customHeight="1">
      <c r="A4447" s="16"/>
      <c r="B4447" s="16"/>
      <c r="C4447" s="16"/>
      <c r="D4447" s="16"/>
      <c r="E4447" s="16"/>
      <c r="F4447" s="16"/>
      <c r="G4447" s="16"/>
      <c r="H4447" s="16"/>
      <c r="I4447" s="16"/>
      <c r="J4447" s="353"/>
      <c r="K4447" s="353"/>
      <c r="L4447" s="16"/>
      <c r="M4447" s="16"/>
      <c r="N4447" s="16"/>
      <c r="O4447" s="16"/>
      <c r="P4447" s="16"/>
      <c r="Q4447" s="353"/>
      <c r="R4447" s="353"/>
      <c r="S4447" s="16"/>
      <c r="T4447" s="16"/>
      <c r="U4447" s="16"/>
      <c r="V4447" s="353"/>
      <c r="W4447" s="16"/>
      <c r="X4447" s="353"/>
      <c r="Y4447" s="353"/>
      <c r="Z4447" s="16"/>
      <c r="AA4447" s="16"/>
      <c r="AB4447" s="16"/>
      <c r="AC4447" s="16"/>
      <c r="AD4447" s="16"/>
      <c r="AE4447" s="353"/>
      <c r="AF4447" s="353"/>
      <c r="AG4447" s="16"/>
      <c r="AH4447" s="16"/>
      <c r="AI4447" s="16"/>
      <c r="AJ4447" s="16"/>
      <c r="AK4447" s="16"/>
      <c r="AL4447" s="353"/>
      <c r="AM4447" s="353"/>
      <c r="AN4447" s="16"/>
      <c r="AO4447" s="16"/>
      <c r="AP4447" s="16"/>
      <c r="AQ4447" s="16"/>
      <c r="AR4447" s="353"/>
      <c r="AS4447" s="353"/>
      <c r="AT4447" s="353"/>
      <c r="AU4447" s="16"/>
      <c r="AV4447" s="16"/>
      <c r="AW4447" s="16"/>
      <c r="AX4447" s="353"/>
      <c r="AY4447" s="36"/>
      <c r="AZ4447" s="36"/>
      <c r="BA4447" s="36"/>
      <c r="BB4447" s="36"/>
      <c r="BC4447" s="16"/>
      <c r="BD4447" s="16"/>
      <c r="BE4447" s="16"/>
      <c r="BF4447" s="16"/>
      <c r="BG4447" s="16"/>
      <c r="BH4447" s="16"/>
      <c r="BI4447" s="16"/>
      <c r="BJ4447" s="16"/>
      <c r="BK4447" s="16"/>
      <c r="BL4447" s="16"/>
      <c r="BM4447" s="16"/>
      <c r="BN4447" s="16"/>
      <c r="BO4447" s="353"/>
      <c r="BP4447" s="16"/>
      <c r="BQ4447" s="16"/>
      <c r="BR4447" s="16"/>
      <c r="BS4447" s="16"/>
      <c r="BT4447" s="16"/>
      <c r="BU4447" s="16"/>
      <c r="BV4447" s="16"/>
      <c r="BW4447" s="16"/>
      <c r="BX4447" s="16"/>
      <c r="BY4447" s="16"/>
      <c r="BZ4447" s="16"/>
      <c r="CA4447" s="16"/>
      <c r="CB4447" s="16"/>
      <c r="CC4447" s="16"/>
      <c r="CD4447" s="16"/>
      <c r="CE4447" s="16"/>
      <c r="CF4447" s="16"/>
      <c r="CG4447" s="156"/>
    </row>
    <row r="4448" spans="1:85" ht="12" customHeight="1">
      <c r="A4448" s="16"/>
      <c r="B4448" s="16"/>
      <c r="C4448" s="16"/>
      <c r="D4448" s="16"/>
      <c r="E4448" s="16"/>
      <c r="F4448" s="16"/>
      <c r="G4448" s="16"/>
      <c r="H4448" s="16"/>
      <c r="I4448" s="16"/>
      <c r="J4448" s="353"/>
      <c r="K4448" s="353"/>
      <c r="L4448" s="16"/>
      <c r="M4448" s="16"/>
      <c r="N4448" s="16"/>
      <c r="O4448" s="16"/>
      <c r="P4448" s="16"/>
      <c r="Q4448" s="353"/>
      <c r="R4448" s="353"/>
      <c r="S4448" s="16"/>
      <c r="T4448" s="16"/>
      <c r="U4448" s="16"/>
      <c r="V4448" s="353"/>
      <c r="W4448" s="16"/>
      <c r="X4448" s="353"/>
      <c r="Y4448" s="353"/>
      <c r="Z4448" s="16"/>
      <c r="AA4448" s="16"/>
      <c r="AB4448" s="16"/>
      <c r="AC4448" s="16"/>
      <c r="AD4448" s="16"/>
      <c r="AE4448" s="353"/>
      <c r="AF4448" s="353"/>
      <c r="AG4448" s="16"/>
      <c r="AH4448" s="16"/>
      <c r="AI4448" s="16"/>
      <c r="AJ4448" s="16"/>
      <c r="AK4448" s="16"/>
      <c r="AL4448" s="353"/>
      <c r="AM4448" s="353"/>
      <c r="AN4448" s="16"/>
      <c r="AO4448" s="16"/>
      <c r="AP4448" s="16"/>
      <c r="AQ4448" s="16"/>
      <c r="AR4448" s="353"/>
      <c r="AS4448" s="353"/>
      <c r="AT4448" s="353"/>
      <c r="AU4448" s="16"/>
      <c r="AV4448" s="16"/>
      <c r="AW4448" s="16"/>
      <c r="AX4448" s="353"/>
      <c r="AY4448" s="36"/>
      <c r="AZ4448" s="36"/>
      <c r="BA4448" s="36"/>
      <c r="BB4448" s="36"/>
      <c r="BC4448" s="16"/>
      <c r="BD4448" s="16"/>
      <c r="BE4448" s="16"/>
      <c r="BF4448" s="16"/>
      <c r="BG4448" s="16"/>
      <c r="BH4448" s="16"/>
      <c r="BI4448" s="16"/>
      <c r="BJ4448" s="16"/>
      <c r="BK4448" s="16"/>
      <c r="BL4448" s="16"/>
      <c r="BM4448" s="16"/>
      <c r="BN4448" s="16"/>
      <c r="BO4448" s="353"/>
      <c r="BP4448" s="16"/>
      <c r="BQ4448" s="16"/>
      <c r="BR4448" s="16"/>
      <c r="BS4448" s="16"/>
      <c r="BT4448" s="16"/>
      <c r="BU4448" s="16"/>
      <c r="BV4448" s="16"/>
      <c r="BW4448" s="16"/>
      <c r="BX4448" s="16"/>
      <c r="BY4448" s="16"/>
      <c r="BZ4448" s="16"/>
      <c r="CA4448" s="16"/>
      <c r="CB4448" s="16"/>
      <c r="CC4448" s="16"/>
      <c r="CD4448" s="16"/>
      <c r="CE4448" s="16"/>
      <c r="CF4448" s="16"/>
      <c r="CG4448" s="156"/>
    </row>
    <row r="4449" spans="1:85" ht="12" customHeight="1">
      <c r="A4449" s="16"/>
      <c r="B4449" s="16"/>
      <c r="C4449" s="16"/>
      <c r="D4449" s="16"/>
      <c r="E4449" s="16"/>
      <c r="F4449" s="16"/>
      <c r="G4449" s="16"/>
      <c r="H4449" s="16"/>
      <c r="I4449" s="16"/>
      <c r="J4449" s="353"/>
      <c r="K4449" s="353"/>
      <c r="L4449" s="16"/>
      <c r="M4449" s="16"/>
      <c r="N4449" s="16"/>
      <c r="O4449" s="16"/>
      <c r="P4449" s="16"/>
      <c r="Q4449" s="353"/>
      <c r="R4449" s="353"/>
      <c r="S4449" s="16"/>
      <c r="T4449" s="16"/>
      <c r="U4449" s="16"/>
      <c r="V4449" s="353"/>
      <c r="W4449" s="16"/>
      <c r="X4449" s="353"/>
      <c r="Y4449" s="353"/>
      <c r="Z4449" s="16"/>
      <c r="AA4449" s="16"/>
      <c r="AB4449" s="16"/>
      <c r="AC4449" s="16"/>
      <c r="AD4449" s="16"/>
      <c r="AE4449" s="353"/>
      <c r="AF4449" s="353"/>
      <c r="AG4449" s="16"/>
      <c r="AH4449" s="16"/>
      <c r="AI4449" s="16"/>
      <c r="AJ4449" s="16"/>
      <c r="AK4449" s="16"/>
      <c r="AL4449" s="353"/>
      <c r="AM4449" s="353"/>
      <c r="AN4449" s="16"/>
      <c r="AO4449" s="16"/>
      <c r="AP4449" s="16"/>
      <c r="AQ4449" s="16"/>
      <c r="AR4449" s="353"/>
      <c r="AS4449" s="353"/>
      <c r="AT4449" s="353"/>
      <c r="AU4449" s="16"/>
      <c r="AV4449" s="16"/>
      <c r="AW4449" s="16"/>
      <c r="AX4449" s="353"/>
      <c r="AY4449" s="36"/>
      <c r="AZ4449" s="36"/>
      <c r="BA4449" s="36"/>
      <c r="BB4449" s="36"/>
      <c r="BC4449" s="16"/>
      <c r="BD4449" s="16"/>
      <c r="BE4449" s="16"/>
      <c r="BF4449" s="16"/>
      <c r="BG4449" s="16"/>
      <c r="BH4449" s="16"/>
      <c r="BI4449" s="16"/>
      <c r="BJ4449" s="16"/>
      <c r="BK4449" s="16"/>
      <c r="BL4449" s="16"/>
      <c r="BM4449" s="16"/>
      <c r="BN4449" s="16"/>
      <c r="BO4449" s="353"/>
      <c r="BP4449" s="16"/>
      <c r="BQ4449" s="16"/>
      <c r="BR4449" s="16"/>
      <c r="BS4449" s="16"/>
      <c r="BT4449" s="16"/>
      <c r="BU4449" s="16"/>
      <c r="BV4449" s="16"/>
      <c r="BW4449" s="16"/>
      <c r="BX4449" s="16"/>
      <c r="BY4449" s="16"/>
      <c r="BZ4449" s="16"/>
      <c r="CA4449" s="16"/>
      <c r="CB4449" s="16"/>
      <c r="CC4449" s="16"/>
      <c r="CD4449" s="16"/>
      <c r="CE4449" s="16"/>
      <c r="CF4449" s="16"/>
      <c r="CG4449" s="156"/>
    </row>
    <row r="4450" spans="1:85" ht="12" customHeight="1">
      <c r="A4450" s="16"/>
      <c r="B4450" s="16"/>
      <c r="C4450" s="16"/>
      <c r="D4450" s="16"/>
      <c r="E4450" s="16"/>
      <c r="F4450" s="16"/>
      <c r="G4450" s="16"/>
      <c r="H4450" s="16"/>
      <c r="I4450" s="16"/>
      <c r="J4450" s="353"/>
      <c r="K4450" s="353"/>
      <c r="L4450" s="16"/>
      <c r="M4450" s="16"/>
      <c r="N4450" s="16"/>
      <c r="O4450" s="16"/>
      <c r="P4450" s="16"/>
      <c r="Q4450" s="353"/>
      <c r="R4450" s="353"/>
      <c r="S4450" s="16"/>
      <c r="T4450" s="16"/>
      <c r="U4450" s="16"/>
      <c r="V4450" s="353"/>
      <c r="W4450" s="16"/>
      <c r="X4450" s="353"/>
      <c r="Y4450" s="353"/>
      <c r="Z4450" s="16"/>
      <c r="AA4450" s="16"/>
      <c r="AB4450" s="16"/>
      <c r="AC4450" s="16"/>
      <c r="AD4450" s="16"/>
      <c r="AE4450" s="353"/>
      <c r="AF4450" s="353"/>
      <c r="AG4450" s="16"/>
      <c r="AH4450" s="16"/>
      <c r="AI4450" s="16"/>
      <c r="AJ4450" s="16"/>
      <c r="AK4450" s="16"/>
      <c r="AL4450" s="353"/>
      <c r="AM4450" s="353"/>
      <c r="AN4450" s="16"/>
      <c r="AO4450" s="16"/>
      <c r="AP4450" s="16"/>
      <c r="AQ4450" s="16"/>
      <c r="AR4450" s="353"/>
      <c r="AS4450" s="353"/>
      <c r="AT4450" s="353"/>
      <c r="AU4450" s="16"/>
      <c r="AV4450" s="16"/>
      <c r="AW4450" s="16"/>
      <c r="AX4450" s="353"/>
      <c r="AY4450" s="36"/>
      <c r="AZ4450" s="36"/>
      <c r="BA4450" s="36"/>
      <c r="BB4450" s="36"/>
      <c r="BC4450" s="16"/>
      <c r="BD4450" s="16"/>
      <c r="BE4450" s="16"/>
      <c r="BF4450" s="16"/>
      <c r="BG4450" s="16"/>
      <c r="BH4450" s="16"/>
      <c r="BI4450" s="16"/>
      <c r="BJ4450" s="16"/>
      <c r="BK4450" s="16"/>
      <c r="BL4450" s="16"/>
      <c r="BM4450" s="16"/>
      <c r="BN4450" s="16"/>
      <c r="BO4450" s="353"/>
      <c r="BP4450" s="16"/>
      <c r="BQ4450" s="16"/>
      <c r="BR4450" s="16"/>
      <c r="BS4450" s="16"/>
      <c r="BT4450" s="16"/>
      <c r="BU4450" s="16"/>
      <c r="BV4450" s="16"/>
      <c r="BW4450" s="16"/>
      <c r="BX4450" s="16"/>
      <c r="BY4450" s="16"/>
      <c r="BZ4450" s="16"/>
      <c r="CA4450" s="16"/>
      <c r="CB4450" s="16"/>
      <c r="CC4450" s="16"/>
      <c r="CD4450" s="16"/>
      <c r="CE4450" s="16"/>
      <c r="CF4450" s="16"/>
      <c r="CG4450" s="156"/>
    </row>
    <row r="4451" spans="1:85" ht="12" customHeight="1">
      <c r="A4451" s="16"/>
      <c r="B4451" s="16"/>
      <c r="C4451" s="16"/>
      <c r="D4451" s="16"/>
      <c r="E4451" s="16"/>
      <c r="F4451" s="16"/>
      <c r="G4451" s="16"/>
      <c r="H4451" s="16"/>
      <c r="I4451" s="16"/>
      <c r="J4451" s="353"/>
      <c r="K4451" s="353"/>
      <c r="L4451" s="16"/>
      <c r="M4451" s="16"/>
      <c r="N4451" s="16"/>
      <c r="O4451" s="16"/>
      <c r="P4451" s="16"/>
      <c r="Q4451" s="353"/>
      <c r="R4451" s="353"/>
      <c r="S4451" s="16"/>
      <c r="T4451" s="16"/>
      <c r="U4451" s="16"/>
      <c r="V4451" s="353"/>
      <c r="W4451" s="16"/>
      <c r="X4451" s="353"/>
      <c r="Y4451" s="353"/>
      <c r="Z4451" s="16"/>
      <c r="AA4451" s="16"/>
      <c r="AB4451" s="16"/>
      <c r="AC4451" s="16"/>
      <c r="AD4451" s="16"/>
      <c r="AE4451" s="353"/>
      <c r="AF4451" s="353"/>
      <c r="AG4451" s="16"/>
      <c r="AH4451" s="16"/>
      <c r="AI4451" s="16"/>
      <c r="AJ4451" s="16"/>
      <c r="AK4451" s="16"/>
      <c r="AL4451" s="353"/>
      <c r="AM4451" s="353"/>
      <c r="AN4451" s="16"/>
      <c r="AO4451" s="16"/>
      <c r="AP4451" s="16"/>
      <c r="AQ4451" s="16"/>
      <c r="AR4451" s="353"/>
      <c r="AS4451" s="353"/>
      <c r="AT4451" s="353"/>
      <c r="AU4451" s="16"/>
      <c r="AV4451" s="16"/>
      <c r="AW4451" s="16"/>
      <c r="AX4451" s="353"/>
      <c r="AY4451" s="36"/>
      <c r="AZ4451" s="36"/>
      <c r="BA4451" s="36"/>
      <c r="BB4451" s="36"/>
      <c r="BC4451" s="16"/>
      <c r="BD4451" s="16"/>
      <c r="BE4451" s="16"/>
      <c r="BF4451" s="16"/>
      <c r="BG4451" s="16"/>
      <c r="BH4451" s="16"/>
      <c r="BI4451" s="16"/>
      <c r="BJ4451" s="16"/>
      <c r="BK4451" s="16"/>
      <c r="BL4451" s="16"/>
      <c r="BM4451" s="16"/>
      <c r="BN4451" s="16"/>
      <c r="BO4451" s="353"/>
      <c r="BP4451" s="16"/>
      <c r="BQ4451" s="16"/>
      <c r="BR4451" s="16"/>
      <c r="BS4451" s="16"/>
      <c r="BT4451" s="16"/>
      <c r="BU4451" s="16"/>
      <c r="BV4451" s="16"/>
      <c r="BW4451" s="16"/>
      <c r="BX4451" s="16"/>
      <c r="BY4451" s="16"/>
      <c r="BZ4451" s="16"/>
      <c r="CA4451" s="16"/>
      <c r="CB4451" s="16"/>
      <c r="CC4451" s="16"/>
      <c r="CD4451" s="16"/>
      <c r="CE4451" s="16"/>
      <c r="CF4451" s="16"/>
      <c r="CG4451" s="156"/>
    </row>
    <row r="4452" spans="1:85" ht="12" customHeight="1">
      <c r="A4452" s="16"/>
      <c r="B4452" s="16"/>
      <c r="C4452" s="16"/>
      <c r="D4452" s="16"/>
      <c r="E4452" s="16"/>
      <c r="F4452" s="16"/>
      <c r="G4452" s="16"/>
      <c r="H4452" s="16"/>
      <c r="I4452" s="16"/>
      <c r="J4452" s="353"/>
      <c r="K4452" s="353"/>
      <c r="L4452" s="16"/>
      <c r="M4452" s="16"/>
      <c r="N4452" s="16"/>
      <c r="O4452" s="16"/>
      <c r="P4452" s="16"/>
      <c r="Q4452" s="353"/>
      <c r="R4452" s="353"/>
      <c r="S4452" s="16"/>
      <c r="T4452" s="16"/>
      <c r="U4452" s="16"/>
      <c r="V4452" s="353"/>
      <c r="W4452" s="16"/>
      <c r="X4452" s="353"/>
      <c r="Y4452" s="353"/>
      <c r="Z4452" s="16"/>
      <c r="AA4452" s="16"/>
      <c r="AB4452" s="16"/>
      <c r="AC4452" s="16"/>
      <c r="AD4452" s="16"/>
      <c r="AE4452" s="353"/>
      <c r="AF4452" s="353"/>
      <c r="AG4452" s="16"/>
      <c r="AH4452" s="16"/>
      <c r="AI4452" s="16"/>
      <c r="AJ4452" s="16"/>
      <c r="AK4452" s="16"/>
      <c r="AL4452" s="353"/>
      <c r="AM4452" s="353"/>
      <c r="AN4452" s="16"/>
      <c r="AO4452" s="16"/>
      <c r="AP4452" s="16"/>
      <c r="AQ4452" s="16"/>
      <c r="AR4452" s="353"/>
      <c r="AS4452" s="353"/>
      <c r="AT4452" s="353"/>
      <c r="AU4452" s="16"/>
      <c r="AV4452" s="16"/>
      <c r="AW4452" s="16"/>
      <c r="AX4452" s="353"/>
      <c r="AY4452" s="36"/>
      <c r="AZ4452" s="36"/>
      <c r="BA4452" s="36"/>
      <c r="BB4452" s="36"/>
      <c r="BC4452" s="16"/>
      <c r="BD4452" s="16"/>
      <c r="BE4452" s="16"/>
      <c r="BF4452" s="16"/>
      <c r="BG4452" s="16"/>
      <c r="BH4452" s="16"/>
      <c r="BI4452" s="16"/>
      <c r="BJ4452" s="16"/>
      <c r="BK4452" s="16"/>
      <c r="BL4452" s="16"/>
      <c r="BM4452" s="16"/>
      <c r="BN4452" s="16"/>
      <c r="BO4452" s="353"/>
      <c r="BP4452" s="16"/>
      <c r="BQ4452" s="16"/>
      <c r="BR4452" s="16"/>
      <c r="BS4452" s="16"/>
      <c r="BT4452" s="16"/>
      <c r="BU4452" s="16"/>
      <c r="BV4452" s="16"/>
      <c r="BW4452" s="16"/>
      <c r="BX4452" s="16"/>
      <c r="BY4452" s="16"/>
      <c r="BZ4452" s="16"/>
      <c r="CA4452" s="16"/>
      <c r="CB4452" s="16"/>
      <c r="CC4452" s="16"/>
      <c r="CD4452" s="16"/>
      <c r="CE4452" s="16"/>
      <c r="CF4452" s="16"/>
      <c r="CG4452" s="156"/>
    </row>
    <row r="4453" spans="1:85" ht="12" customHeight="1">
      <c r="A4453" s="16"/>
      <c r="B4453" s="16"/>
      <c r="C4453" s="16"/>
      <c r="D4453" s="16"/>
      <c r="E4453" s="16"/>
      <c r="F4453" s="16"/>
      <c r="G4453" s="16"/>
      <c r="H4453" s="16"/>
      <c r="I4453" s="16"/>
      <c r="J4453" s="353"/>
      <c r="K4453" s="353"/>
      <c r="L4453" s="16"/>
      <c r="M4453" s="16"/>
      <c r="N4453" s="16"/>
      <c r="O4453" s="16"/>
      <c r="P4453" s="16"/>
      <c r="Q4453" s="353"/>
      <c r="R4453" s="353"/>
      <c r="S4453" s="16"/>
      <c r="T4453" s="16"/>
      <c r="U4453" s="16"/>
      <c r="V4453" s="353"/>
      <c r="W4453" s="16"/>
      <c r="X4453" s="353"/>
      <c r="Y4453" s="353"/>
      <c r="Z4453" s="16"/>
      <c r="AA4453" s="16"/>
      <c r="AB4453" s="16"/>
      <c r="AC4453" s="16"/>
      <c r="AD4453" s="16"/>
      <c r="AE4453" s="353"/>
      <c r="AF4453" s="353"/>
      <c r="AG4453" s="16"/>
      <c r="AH4453" s="16"/>
      <c r="AI4453" s="16"/>
      <c r="AJ4453" s="16"/>
      <c r="AK4453" s="16"/>
      <c r="AL4453" s="353"/>
      <c r="AM4453" s="353"/>
      <c r="AN4453" s="16"/>
      <c r="AO4453" s="16"/>
      <c r="AP4453" s="16"/>
      <c r="AQ4453" s="16"/>
      <c r="AR4453" s="353"/>
      <c r="AS4453" s="353"/>
      <c r="AT4453" s="353"/>
      <c r="AU4453" s="16"/>
      <c r="AV4453" s="16"/>
      <c r="AW4453" s="16"/>
      <c r="AX4453" s="353"/>
      <c r="AY4453" s="36"/>
      <c r="AZ4453" s="36"/>
      <c r="BA4453" s="36"/>
      <c r="BB4453" s="36"/>
      <c r="BC4453" s="16"/>
      <c r="BD4453" s="16"/>
      <c r="BE4453" s="16"/>
      <c r="BF4453" s="16"/>
      <c r="BG4453" s="16"/>
      <c r="BH4453" s="16"/>
      <c r="BI4453" s="16"/>
      <c r="BJ4453" s="16"/>
      <c r="BK4453" s="16"/>
      <c r="BL4453" s="16"/>
      <c r="BM4453" s="16"/>
      <c r="BN4453" s="16"/>
      <c r="BO4453" s="353"/>
      <c r="BP4453" s="16"/>
      <c r="BQ4453" s="16"/>
      <c r="BR4453" s="16"/>
      <c r="BS4453" s="16"/>
      <c r="BT4453" s="16"/>
      <c r="BU4453" s="16"/>
      <c r="BV4453" s="16"/>
      <c r="BW4453" s="16"/>
      <c r="BX4453" s="16"/>
      <c r="BY4453" s="16"/>
      <c r="BZ4453" s="16"/>
      <c r="CA4453" s="16"/>
      <c r="CB4453" s="16"/>
      <c r="CC4453" s="16"/>
      <c r="CD4453" s="16"/>
      <c r="CE4453" s="16"/>
      <c r="CF4453" s="16"/>
      <c r="CG4453" s="156"/>
    </row>
    <row r="4454" spans="1:85" ht="12" customHeight="1">
      <c r="A4454" s="16"/>
      <c r="B4454" s="16"/>
      <c r="C4454" s="16"/>
      <c r="D4454" s="16"/>
      <c r="E4454" s="16"/>
      <c r="F4454" s="16"/>
      <c r="G4454" s="16"/>
      <c r="H4454" s="16"/>
      <c r="I4454" s="16"/>
      <c r="J4454" s="353"/>
      <c r="K4454" s="353"/>
      <c r="L4454" s="16"/>
      <c r="M4454" s="16"/>
      <c r="N4454" s="16"/>
      <c r="O4454" s="16"/>
      <c r="P4454" s="16"/>
      <c r="Q4454" s="353"/>
      <c r="R4454" s="353"/>
      <c r="S4454" s="16"/>
      <c r="T4454" s="16"/>
      <c r="U4454" s="16"/>
      <c r="V4454" s="353"/>
      <c r="W4454" s="16"/>
      <c r="X4454" s="353"/>
      <c r="Y4454" s="353"/>
      <c r="Z4454" s="16"/>
      <c r="AA4454" s="16"/>
      <c r="AB4454" s="16"/>
      <c r="AC4454" s="16"/>
      <c r="AD4454" s="16"/>
      <c r="AE4454" s="353"/>
      <c r="AF4454" s="353"/>
      <c r="AG4454" s="16"/>
      <c r="AH4454" s="16"/>
      <c r="AI4454" s="16"/>
      <c r="AJ4454" s="16"/>
      <c r="AK4454" s="16"/>
      <c r="AL4454" s="353"/>
      <c r="AM4454" s="353"/>
      <c r="AN4454" s="16"/>
      <c r="AO4454" s="16"/>
      <c r="AP4454" s="16"/>
      <c r="AQ4454" s="16"/>
      <c r="AR4454" s="353"/>
      <c r="AS4454" s="353"/>
      <c r="AT4454" s="353"/>
      <c r="AU4454" s="16"/>
      <c r="AV4454" s="16"/>
      <c r="AW4454" s="16"/>
      <c r="AX4454" s="353"/>
      <c r="AY4454" s="36"/>
      <c r="AZ4454" s="36"/>
      <c r="BA4454" s="36"/>
      <c r="BB4454" s="36"/>
      <c r="BC4454" s="16"/>
      <c r="BD4454" s="16"/>
      <c r="BE4454" s="16"/>
      <c r="BF4454" s="16"/>
      <c r="BG4454" s="16"/>
      <c r="BH4454" s="16"/>
      <c r="BI4454" s="16"/>
      <c r="BJ4454" s="16"/>
      <c r="BK4454" s="16"/>
      <c r="BL4454" s="16"/>
      <c r="BM4454" s="16"/>
      <c r="BN4454" s="16"/>
      <c r="BO4454" s="353"/>
      <c r="BP4454" s="16"/>
      <c r="BQ4454" s="16"/>
      <c r="BR4454" s="16"/>
      <c r="BS4454" s="16"/>
      <c r="BT4454" s="16"/>
      <c r="BU4454" s="16"/>
      <c r="BV4454" s="16"/>
      <c r="BW4454" s="16"/>
      <c r="BX4454" s="16"/>
      <c r="BY4454" s="16"/>
      <c r="BZ4454" s="16"/>
      <c r="CA4454" s="16"/>
      <c r="CB4454" s="16"/>
      <c r="CC4454" s="16"/>
      <c r="CD4454" s="16"/>
      <c r="CE4454" s="16"/>
      <c r="CF4454" s="16"/>
      <c r="CG4454" s="156"/>
    </row>
    <row r="4455" spans="1:85" ht="12" customHeight="1">
      <c r="A4455" s="16"/>
      <c r="B4455" s="16"/>
      <c r="C4455" s="16"/>
      <c r="D4455" s="16"/>
      <c r="E4455" s="16"/>
      <c r="F4455" s="16"/>
      <c r="G4455" s="16"/>
      <c r="H4455" s="16"/>
      <c r="I4455" s="16"/>
      <c r="J4455" s="353"/>
      <c r="K4455" s="353"/>
      <c r="L4455" s="16"/>
      <c r="M4455" s="16"/>
      <c r="N4455" s="16"/>
      <c r="O4455" s="16"/>
      <c r="P4455" s="16"/>
      <c r="Q4455" s="353"/>
      <c r="R4455" s="353"/>
      <c r="S4455" s="16"/>
      <c r="T4455" s="16"/>
      <c r="U4455" s="16"/>
      <c r="V4455" s="353"/>
      <c r="W4455" s="16"/>
      <c r="X4455" s="353"/>
      <c r="Y4455" s="353"/>
      <c r="Z4455" s="16"/>
      <c r="AA4455" s="16"/>
      <c r="AB4455" s="16"/>
      <c r="AC4455" s="16"/>
      <c r="AD4455" s="16"/>
      <c r="AE4455" s="353"/>
      <c r="AF4455" s="353"/>
      <c r="AG4455" s="16"/>
      <c r="AH4455" s="16"/>
      <c r="AI4455" s="16"/>
      <c r="AJ4455" s="16"/>
      <c r="AK4455" s="16"/>
      <c r="AL4455" s="353"/>
      <c r="AM4455" s="353"/>
      <c r="AN4455" s="16"/>
      <c r="AO4455" s="16"/>
      <c r="AP4455" s="16"/>
      <c r="AQ4455" s="16"/>
      <c r="AR4455" s="353"/>
      <c r="AS4455" s="353"/>
      <c r="AT4455" s="353"/>
      <c r="AU4455" s="16"/>
      <c r="AV4455" s="16"/>
      <c r="AW4455" s="16"/>
      <c r="AX4455" s="353"/>
      <c r="AY4455" s="36"/>
      <c r="AZ4455" s="36"/>
      <c r="BA4455" s="36"/>
      <c r="BB4455" s="36"/>
      <c r="BC4455" s="16"/>
      <c r="BD4455" s="16"/>
      <c r="BE4455" s="16"/>
      <c r="BF4455" s="16"/>
      <c r="BG4455" s="16"/>
      <c r="BH4455" s="16"/>
      <c r="BI4455" s="16"/>
      <c r="BJ4455" s="16"/>
      <c r="BK4455" s="16"/>
      <c r="BL4455" s="16"/>
      <c r="BM4455" s="16"/>
      <c r="BN4455" s="16"/>
      <c r="BO4455" s="353"/>
      <c r="BP4455" s="16"/>
      <c r="BQ4455" s="16"/>
      <c r="BR4455" s="16"/>
      <c r="BS4455" s="16"/>
      <c r="BT4455" s="16"/>
      <c r="BU4455" s="16"/>
      <c r="BV4455" s="16"/>
      <c r="BW4455" s="16"/>
      <c r="BX4455" s="16"/>
      <c r="BY4455" s="16"/>
      <c r="BZ4455" s="16"/>
      <c r="CA4455" s="16"/>
      <c r="CB4455" s="16"/>
      <c r="CC4455" s="16"/>
      <c r="CD4455" s="16"/>
      <c r="CE4455" s="16"/>
      <c r="CF4455" s="16"/>
      <c r="CG4455" s="156"/>
    </row>
    <row r="4456" spans="1:85" ht="12" customHeight="1">
      <c r="A4456" s="16"/>
      <c r="B4456" s="16"/>
      <c r="C4456" s="16"/>
      <c r="D4456" s="16"/>
      <c r="E4456" s="16"/>
      <c r="F4456" s="16"/>
      <c r="G4456" s="16"/>
      <c r="H4456" s="16"/>
      <c r="I4456" s="16"/>
      <c r="J4456" s="353"/>
      <c r="K4456" s="353"/>
      <c r="L4456" s="16"/>
      <c r="M4456" s="16"/>
      <c r="N4456" s="16"/>
      <c r="O4456" s="16"/>
      <c r="P4456" s="16"/>
      <c r="Q4456" s="353"/>
      <c r="R4456" s="353"/>
      <c r="S4456" s="16"/>
      <c r="T4456" s="16"/>
      <c r="U4456" s="16"/>
      <c r="V4456" s="353"/>
      <c r="W4456" s="16"/>
      <c r="X4456" s="353"/>
      <c r="Y4456" s="353"/>
      <c r="Z4456" s="16"/>
      <c r="AA4456" s="16"/>
      <c r="AB4456" s="16"/>
      <c r="AC4456" s="16"/>
      <c r="AD4456" s="16"/>
      <c r="AE4456" s="353"/>
      <c r="AF4456" s="353"/>
      <c r="AG4456" s="16"/>
      <c r="AH4456" s="16"/>
      <c r="AI4456" s="16"/>
      <c r="AJ4456" s="16"/>
      <c r="AK4456" s="16"/>
      <c r="AL4456" s="353"/>
      <c r="AM4456" s="353"/>
      <c r="AN4456" s="16"/>
      <c r="AO4456" s="16"/>
      <c r="AP4456" s="16"/>
      <c r="AQ4456" s="16"/>
      <c r="AR4456" s="353"/>
      <c r="AS4456" s="353"/>
      <c r="AT4456" s="353"/>
      <c r="AU4456" s="16"/>
      <c r="AV4456" s="16"/>
      <c r="AW4456" s="16"/>
      <c r="AX4456" s="353"/>
      <c r="AY4456" s="36"/>
      <c r="AZ4456" s="36"/>
      <c r="BA4456" s="36"/>
      <c r="BB4456" s="36"/>
      <c r="BC4456" s="16"/>
      <c r="BD4456" s="16"/>
      <c r="BE4456" s="16"/>
      <c r="BF4456" s="16"/>
      <c r="BG4456" s="16"/>
      <c r="BH4456" s="16"/>
      <c r="BI4456" s="16"/>
      <c r="BJ4456" s="16"/>
      <c r="BK4456" s="16"/>
      <c r="BL4456" s="16"/>
      <c r="BM4456" s="16"/>
      <c r="BN4456" s="16"/>
      <c r="BO4456" s="353"/>
      <c r="BP4456" s="16"/>
      <c r="BQ4456" s="16"/>
      <c r="BR4456" s="16"/>
      <c r="BS4456" s="16"/>
      <c r="BT4456" s="16"/>
      <c r="BU4456" s="16"/>
      <c r="BV4456" s="16"/>
      <c r="BW4456" s="16"/>
      <c r="BX4456" s="16"/>
      <c r="BY4456" s="16"/>
      <c r="BZ4456" s="16"/>
      <c r="CA4456" s="16"/>
      <c r="CB4456" s="16"/>
      <c r="CC4456" s="16"/>
      <c r="CD4456" s="16"/>
      <c r="CE4456" s="16"/>
      <c r="CF4456" s="16"/>
      <c r="CG4456" s="156"/>
    </row>
    <row r="4457" spans="1:85" ht="12" customHeight="1">
      <c r="A4457" s="16"/>
      <c r="B4457" s="16"/>
      <c r="C4457" s="16"/>
      <c r="D4457" s="16"/>
      <c r="E4457" s="16"/>
      <c r="F4457" s="16"/>
      <c r="G4457" s="16"/>
      <c r="H4457" s="16"/>
      <c r="I4457" s="16"/>
      <c r="J4457" s="353"/>
      <c r="K4457" s="353"/>
      <c r="L4457" s="16"/>
      <c r="M4457" s="16"/>
      <c r="N4457" s="16"/>
      <c r="O4457" s="16"/>
      <c r="P4457" s="16"/>
      <c r="Q4457" s="353"/>
      <c r="R4457" s="353"/>
      <c r="S4457" s="16"/>
      <c r="T4457" s="16"/>
      <c r="U4457" s="16"/>
      <c r="V4457" s="353"/>
      <c r="W4457" s="16"/>
      <c r="X4457" s="353"/>
      <c r="Y4457" s="353"/>
      <c r="Z4457" s="16"/>
      <c r="AA4457" s="16"/>
      <c r="AB4457" s="16"/>
      <c r="AC4457" s="16"/>
      <c r="AD4457" s="16"/>
      <c r="AE4457" s="353"/>
      <c r="AF4457" s="353"/>
      <c r="AG4457" s="16"/>
      <c r="AH4457" s="16"/>
      <c r="AI4457" s="16"/>
      <c r="AJ4457" s="16"/>
      <c r="AK4457" s="16"/>
      <c r="AL4457" s="353"/>
      <c r="AM4457" s="353"/>
      <c r="AN4457" s="16"/>
      <c r="AO4457" s="16"/>
      <c r="AP4457" s="16"/>
      <c r="AQ4457" s="16"/>
      <c r="AR4457" s="353"/>
      <c r="AS4457" s="353"/>
      <c r="AT4457" s="353"/>
      <c r="AU4457" s="16"/>
      <c r="AV4457" s="16"/>
      <c r="AW4457" s="16"/>
      <c r="AX4457" s="353"/>
      <c r="AY4457" s="36"/>
      <c r="AZ4457" s="36"/>
      <c r="BA4457" s="36"/>
      <c r="BB4457" s="36"/>
      <c r="BC4457" s="16"/>
      <c r="BD4457" s="16"/>
      <c r="BE4457" s="16"/>
      <c r="BF4457" s="16"/>
      <c r="BG4457" s="16"/>
      <c r="BH4457" s="16"/>
      <c r="BI4457" s="16"/>
      <c r="BJ4457" s="16"/>
      <c r="BK4457" s="16"/>
      <c r="BL4457" s="16"/>
      <c r="BM4457" s="16"/>
      <c r="BN4457" s="16"/>
      <c r="BO4457" s="353"/>
      <c r="BP4457" s="16"/>
      <c r="BQ4457" s="16"/>
      <c r="BR4457" s="16"/>
      <c r="BS4457" s="16"/>
      <c r="BT4457" s="16"/>
      <c r="BU4457" s="16"/>
      <c r="BV4457" s="16"/>
      <c r="BW4457" s="16"/>
      <c r="BX4457" s="16"/>
      <c r="BY4457" s="16"/>
      <c r="BZ4457" s="16"/>
      <c r="CA4457" s="16"/>
      <c r="CB4457" s="16"/>
      <c r="CC4457" s="16"/>
      <c r="CD4457" s="16"/>
      <c r="CE4457" s="16"/>
      <c r="CF4457" s="16"/>
      <c r="CG4457" s="156"/>
    </row>
    <row r="4458" spans="1:85" ht="12" customHeight="1">
      <c r="A4458" s="16"/>
      <c r="B4458" s="16"/>
      <c r="C4458" s="16"/>
      <c r="D4458" s="16"/>
      <c r="E4458" s="16"/>
      <c r="F4458" s="16"/>
      <c r="G4458" s="16"/>
      <c r="H4458" s="16"/>
      <c r="I4458" s="16"/>
      <c r="J4458" s="353"/>
      <c r="K4458" s="353"/>
      <c r="L4458" s="16"/>
      <c r="M4458" s="16"/>
      <c r="N4458" s="16"/>
      <c r="O4458" s="16"/>
      <c r="P4458" s="16"/>
      <c r="Q4458" s="353"/>
      <c r="R4458" s="353"/>
      <c r="S4458" s="16"/>
      <c r="T4458" s="16"/>
      <c r="U4458" s="16"/>
      <c r="V4458" s="353"/>
      <c r="W4458" s="16"/>
      <c r="X4458" s="353"/>
      <c r="Y4458" s="353"/>
      <c r="Z4458" s="16"/>
      <c r="AA4458" s="16"/>
      <c r="AB4458" s="16"/>
      <c r="AC4458" s="16"/>
      <c r="AD4458" s="16"/>
      <c r="AE4458" s="353"/>
      <c r="AF4458" s="353"/>
      <c r="AG4458" s="16"/>
      <c r="AH4458" s="16"/>
      <c r="AI4458" s="16"/>
      <c r="AJ4458" s="16"/>
      <c r="AK4458" s="16"/>
      <c r="AL4458" s="353"/>
      <c r="AM4458" s="353"/>
      <c r="AN4458" s="16"/>
      <c r="AO4458" s="16"/>
      <c r="AP4458" s="16"/>
      <c r="AQ4458" s="16"/>
      <c r="AR4458" s="353"/>
      <c r="AS4458" s="353"/>
      <c r="AT4458" s="353"/>
      <c r="AU4458" s="16"/>
      <c r="AV4458" s="16"/>
      <c r="AW4458" s="16"/>
      <c r="AX4458" s="353"/>
      <c r="AY4458" s="36"/>
      <c r="AZ4458" s="36"/>
      <c r="BA4458" s="36"/>
      <c r="BB4458" s="36"/>
      <c r="BC4458" s="16"/>
      <c r="BD4458" s="16"/>
      <c r="BE4458" s="16"/>
      <c r="BF4458" s="16"/>
      <c r="BG4458" s="16"/>
      <c r="BH4458" s="16"/>
      <c r="BI4458" s="16"/>
      <c r="BJ4458" s="16"/>
      <c r="BK4458" s="16"/>
      <c r="BL4458" s="16"/>
      <c r="BM4458" s="16"/>
      <c r="BN4458" s="16"/>
      <c r="BO4458" s="353"/>
      <c r="BP4458" s="16"/>
      <c r="BQ4458" s="16"/>
      <c r="BR4458" s="16"/>
      <c r="BS4458" s="16"/>
      <c r="BT4458" s="16"/>
      <c r="BU4458" s="16"/>
      <c r="BV4458" s="16"/>
      <c r="BW4458" s="16"/>
      <c r="BX4458" s="16"/>
      <c r="BY4458" s="16"/>
      <c r="BZ4458" s="16"/>
      <c r="CA4458" s="16"/>
      <c r="CB4458" s="16"/>
      <c r="CC4458" s="16"/>
      <c r="CD4458" s="16"/>
      <c r="CE4458" s="16"/>
      <c r="CF4458" s="16"/>
      <c r="CG4458" s="156"/>
    </row>
    <row r="4459" spans="1:85" ht="12" customHeight="1">
      <c r="A4459" s="16"/>
      <c r="B4459" s="16"/>
      <c r="C4459" s="16"/>
      <c r="D4459" s="16"/>
      <c r="E4459" s="16"/>
      <c r="F4459" s="16"/>
      <c r="G4459" s="16"/>
      <c r="H4459" s="16"/>
      <c r="I4459" s="16"/>
      <c r="J4459" s="353"/>
      <c r="K4459" s="353"/>
      <c r="L4459" s="16"/>
      <c r="M4459" s="16"/>
      <c r="N4459" s="16"/>
      <c r="O4459" s="16"/>
      <c r="P4459" s="16"/>
      <c r="Q4459" s="353"/>
      <c r="R4459" s="353"/>
      <c r="S4459" s="16"/>
      <c r="T4459" s="16"/>
      <c r="U4459" s="16"/>
      <c r="V4459" s="353"/>
      <c r="W4459" s="16"/>
      <c r="X4459" s="353"/>
      <c r="Y4459" s="353"/>
      <c r="Z4459" s="16"/>
      <c r="AA4459" s="16"/>
      <c r="AB4459" s="16"/>
      <c r="AC4459" s="16"/>
      <c r="AD4459" s="16"/>
      <c r="AE4459" s="353"/>
      <c r="AF4459" s="353"/>
      <c r="AG4459" s="16"/>
      <c r="AH4459" s="16"/>
      <c r="AI4459" s="16"/>
      <c r="AJ4459" s="16"/>
      <c r="AK4459" s="16"/>
      <c r="AL4459" s="353"/>
      <c r="AM4459" s="353"/>
      <c r="AN4459" s="16"/>
      <c r="AO4459" s="16"/>
      <c r="AP4459" s="16"/>
      <c r="AQ4459" s="16"/>
      <c r="AR4459" s="353"/>
      <c r="AS4459" s="353"/>
      <c r="AT4459" s="353"/>
      <c r="AU4459" s="16"/>
      <c r="AV4459" s="16"/>
      <c r="AW4459" s="16"/>
      <c r="AX4459" s="353"/>
      <c r="AY4459" s="36"/>
      <c r="AZ4459" s="36"/>
      <c r="BA4459" s="36"/>
      <c r="BB4459" s="36"/>
      <c r="BC4459" s="16"/>
      <c r="BD4459" s="16"/>
      <c r="BE4459" s="16"/>
      <c r="BF4459" s="16"/>
      <c r="BG4459" s="16"/>
      <c r="BH4459" s="16"/>
      <c r="BI4459" s="16"/>
      <c r="BJ4459" s="16"/>
      <c r="BK4459" s="16"/>
      <c r="BL4459" s="16"/>
      <c r="BM4459" s="16"/>
      <c r="BN4459" s="16"/>
      <c r="BO4459" s="353"/>
      <c r="BP4459" s="16"/>
      <c r="BQ4459" s="16"/>
      <c r="BR4459" s="16"/>
      <c r="BS4459" s="16"/>
      <c r="BT4459" s="16"/>
      <c r="BU4459" s="16"/>
      <c r="BV4459" s="16"/>
      <c r="BW4459" s="16"/>
      <c r="BX4459" s="16"/>
      <c r="BY4459" s="16"/>
      <c r="BZ4459" s="16"/>
      <c r="CA4459" s="16"/>
      <c r="CB4459" s="16"/>
      <c r="CC4459" s="16"/>
      <c r="CD4459" s="16"/>
      <c r="CE4459" s="16"/>
      <c r="CF4459" s="16"/>
      <c r="CG4459" s="156"/>
    </row>
    <row r="4460" spans="1:85" ht="12" customHeight="1">
      <c r="A4460" s="16"/>
      <c r="B4460" s="16"/>
      <c r="C4460" s="16"/>
      <c r="D4460" s="16"/>
      <c r="E4460" s="16"/>
      <c r="F4460" s="16"/>
      <c r="G4460" s="16"/>
      <c r="H4460" s="16"/>
      <c r="I4460" s="16"/>
      <c r="J4460" s="353"/>
      <c r="K4460" s="353"/>
      <c r="L4460" s="16"/>
      <c r="M4460" s="16"/>
      <c r="N4460" s="16"/>
      <c r="O4460" s="16"/>
      <c r="P4460" s="16"/>
      <c r="Q4460" s="353"/>
      <c r="R4460" s="353"/>
      <c r="S4460" s="16"/>
      <c r="T4460" s="16"/>
      <c r="U4460" s="16"/>
      <c r="V4460" s="353"/>
      <c r="W4460" s="16"/>
      <c r="X4460" s="353"/>
      <c r="Y4460" s="353"/>
      <c r="Z4460" s="16"/>
      <c r="AA4460" s="16"/>
      <c r="AB4460" s="16"/>
      <c r="AC4460" s="16"/>
      <c r="AD4460" s="16"/>
      <c r="AE4460" s="353"/>
      <c r="AF4460" s="353"/>
      <c r="AG4460" s="16"/>
      <c r="AH4460" s="16"/>
      <c r="AI4460" s="16"/>
      <c r="AJ4460" s="16"/>
      <c r="AK4460" s="16"/>
      <c r="AL4460" s="353"/>
      <c r="AM4460" s="353"/>
      <c r="AN4460" s="16"/>
      <c r="AO4460" s="16"/>
      <c r="AP4460" s="16"/>
      <c r="AQ4460" s="16"/>
      <c r="AR4460" s="353"/>
      <c r="AS4460" s="353"/>
      <c r="AT4460" s="353"/>
      <c r="AU4460" s="16"/>
      <c r="AV4460" s="16"/>
      <c r="AW4460" s="16"/>
      <c r="AX4460" s="353"/>
      <c r="AY4460" s="36"/>
      <c r="AZ4460" s="36"/>
      <c r="BA4460" s="36"/>
      <c r="BB4460" s="36"/>
      <c r="BC4460" s="16"/>
      <c r="BD4460" s="16"/>
      <c r="BE4460" s="16"/>
      <c r="BF4460" s="16"/>
      <c r="BG4460" s="16"/>
      <c r="BH4460" s="16"/>
      <c r="BI4460" s="16"/>
      <c r="BJ4460" s="16"/>
      <c r="BK4460" s="16"/>
      <c r="BL4460" s="16"/>
      <c r="BM4460" s="16"/>
      <c r="BN4460" s="16"/>
      <c r="BO4460" s="353"/>
      <c r="BP4460" s="16"/>
      <c r="BQ4460" s="16"/>
      <c r="BR4460" s="16"/>
      <c r="BS4460" s="16"/>
      <c r="BT4460" s="16"/>
      <c r="BU4460" s="16"/>
      <c r="BV4460" s="16"/>
      <c r="BW4460" s="16"/>
      <c r="BX4460" s="16"/>
      <c r="BY4460" s="16"/>
      <c r="BZ4460" s="16"/>
      <c r="CA4460" s="16"/>
      <c r="CB4460" s="16"/>
      <c r="CC4460" s="16"/>
      <c r="CD4460" s="16"/>
      <c r="CE4460" s="16"/>
      <c r="CF4460" s="16"/>
      <c r="CG4460" s="156"/>
    </row>
    <row r="4461" spans="1:85" ht="12" customHeight="1">
      <c r="A4461" s="16"/>
      <c r="B4461" s="16"/>
      <c r="C4461" s="16"/>
      <c r="D4461" s="16"/>
      <c r="E4461" s="16"/>
      <c r="F4461" s="16"/>
      <c r="G4461" s="16"/>
      <c r="H4461" s="16"/>
      <c r="I4461" s="16"/>
      <c r="J4461" s="353"/>
      <c r="K4461" s="353"/>
      <c r="L4461" s="16"/>
      <c r="M4461" s="16"/>
      <c r="N4461" s="16"/>
      <c r="O4461" s="16"/>
      <c r="P4461" s="16"/>
      <c r="Q4461" s="353"/>
      <c r="R4461" s="353"/>
      <c r="S4461" s="16"/>
      <c r="T4461" s="16"/>
      <c r="U4461" s="16"/>
      <c r="V4461" s="353"/>
      <c r="W4461" s="16"/>
      <c r="X4461" s="353"/>
      <c r="Y4461" s="353"/>
      <c r="Z4461" s="16"/>
      <c r="AA4461" s="16"/>
      <c r="AB4461" s="16"/>
      <c r="AC4461" s="16"/>
      <c r="AD4461" s="16"/>
      <c r="AE4461" s="353"/>
      <c r="AF4461" s="353"/>
      <c r="AG4461" s="16"/>
      <c r="AH4461" s="16"/>
      <c r="AI4461" s="16"/>
      <c r="AJ4461" s="16"/>
      <c r="AK4461" s="16"/>
      <c r="AL4461" s="353"/>
      <c r="AM4461" s="353"/>
      <c r="AN4461" s="16"/>
      <c r="AO4461" s="16"/>
      <c r="AP4461" s="16"/>
      <c r="AQ4461" s="16"/>
      <c r="AR4461" s="353"/>
      <c r="AS4461" s="353"/>
      <c r="AT4461" s="353"/>
      <c r="AU4461" s="16"/>
      <c r="AV4461" s="16"/>
      <c r="AW4461" s="16"/>
      <c r="AX4461" s="353"/>
      <c r="AY4461" s="36"/>
      <c r="AZ4461" s="36"/>
      <c r="BA4461" s="36"/>
      <c r="BB4461" s="36"/>
      <c r="BC4461" s="16"/>
      <c r="BD4461" s="16"/>
      <c r="BE4461" s="16"/>
      <c r="BF4461" s="16"/>
      <c r="BG4461" s="16"/>
      <c r="BH4461" s="16"/>
      <c r="BI4461" s="16"/>
      <c r="BJ4461" s="16"/>
      <c r="BK4461" s="16"/>
      <c r="BL4461" s="16"/>
      <c r="BM4461" s="16"/>
      <c r="BN4461" s="16"/>
      <c r="BO4461" s="353"/>
      <c r="BP4461" s="16"/>
      <c r="BQ4461" s="16"/>
      <c r="BR4461" s="16"/>
      <c r="BS4461" s="16"/>
      <c r="BT4461" s="16"/>
      <c r="BU4461" s="16"/>
      <c r="BV4461" s="16"/>
      <c r="BW4461" s="16"/>
      <c r="BX4461" s="16"/>
      <c r="BY4461" s="16"/>
      <c r="BZ4461" s="16"/>
      <c r="CA4461" s="16"/>
      <c r="CB4461" s="16"/>
      <c r="CC4461" s="16"/>
      <c r="CD4461" s="16"/>
      <c r="CE4461" s="16"/>
      <c r="CF4461" s="16"/>
      <c r="CG4461" s="156"/>
    </row>
    <row r="4462" spans="1:85" ht="12" customHeight="1">
      <c r="A4462" s="16"/>
      <c r="B4462" s="16"/>
      <c r="C4462" s="16"/>
      <c r="D4462" s="16"/>
      <c r="E4462" s="16"/>
      <c r="F4462" s="16"/>
      <c r="G4462" s="16"/>
      <c r="H4462" s="16"/>
      <c r="I4462" s="16"/>
      <c r="J4462" s="353"/>
      <c r="K4462" s="353"/>
      <c r="L4462" s="16"/>
      <c r="M4462" s="16"/>
      <c r="N4462" s="16"/>
      <c r="O4462" s="16"/>
      <c r="P4462" s="16"/>
      <c r="Q4462" s="353"/>
      <c r="R4462" s="353"/>
      <c r="S4462" s="16"/>
      <c r="T4462" s="16"/>
      <c r="U4462" s="16"/>
      <c r="V4462" s="353"/>
      <c r="W4462" s="16"/>
      <c r="X4462" s="353"/>
      <c r="Y4462" s="353"/>
      <c r="Z4462" s="16"/>
      <c r="AA4462" s="16"/>
      <c r="AB4462" s="16"/>
      <c r="AC4462" s="16"/>
      <c r="AD4462" s="16"/>
      <c r="AE4462" s="353"/>
      <c r="AF4462" s="353"/>
      <c r="AG4462" s="16"/>
      <c r="AH4462" s="16"/>
      <c r="AI4462" s="16"/>
      <c r="AJ4462" s="16"/>
      <c r="AK4462" s="16"/>
      <c r="AL4462" s="353"/>
      <c r="AM4462" s="353"/>
      <c r="AN4462" s="16"/>
      <c r="AO4462" s="16"/>
      <c r="AP4462" s="16"/>
      <c r="AQ4462" s="16"/>
      <c r="AR4462" s="353"/>
      <c r="AS4462" s="353"/>
      <c r="AT4462" s="353"/>
      <c r="AU4462" s="16"/>
      <c r="AV4462" s="16"/>
      <c r="AW4462" s="16"/>
      <c r="AX4462" s="353"/>
      <c r="AY4462" s="36"/>
      <c r="AZ4462" s="36"/>
      <c r="BA4462" s="36"/>
      <c r="BB4462" s="36"/>
      <c r="BC4462" s="16"/>
      <c r="BD4462" s="16"/>
      <c r="BE4462" s="16"/>
      <c r="BF4462" s="16"/>
      <c r="BG4462" s="16"/>
      <c r="BH4462" s="16"/>
      <c r="BI4462" s="16"/>
      <c r="BJ4462" s="16"/>
      <c r="BK4462" s="16"/>
      <c r="BL4462" s="16"/>
      <c r="BM4462" s="16"/>
      <c r="BN4462" s="16"/>
      <c r="BO4462" s="353"/>
      <c r="BP4462" s="16"/>
      <c r="BQ4462" s="16"/>
      <c r="BR4462" s="16"/>
      <c r="BS4462" s="16"/>
      <c r="BT4462" s="16"/>
      <c r="BU4462" s="16"/>
      <c r="BV4462" s="16"/>
      <c r="BW4462" s="16"/>
      <c r="BX4462" s="16"/>
      <c r="BY4462" s="16"/>
      <c r="BZ4462" s="16"/>
      <c r="CA4462" s="16"/>
      <c r="CB4462" s="16"/>
      <c r="CC4462" s="16"/>
      <c r="CD4462" s="16"/>
      <c r="CE4462" s="16"/>
      <c r="CF4462" s="16"/>
      <c r="CG4462" s="156"/>
    </row>
    <row r="4463" spans="1:85" ht="12" customHeight="1">
      <c r="A4463" s="16"/>
      <c r="B4463" s="16"/>
      <c r="C4463" s="16"/>
      <c r="D4463" s="16"/>
      <c r="E4463" s="16"/>
      <c r="F4463" s="16"/>
      <c r="G4463" s="16"/>
      <c r="H4463" s="16"/>
      <c r="I4463" s="16"/>
      <c r="J4463" s="353"/>
      <c r="K4463" s="353"/>
      <c r="L4463" s="16"/>
      <c r="M4463" s="16"/>
      <c r="N4463" s="16"/>
      <c r="O4463" s="16"/>
      <c r="P4463" s="16"/>
      <c r="Q4463" s="353"/>
      <c r="R4463" s="353"/>
      <c r="S4463" s="16"/>
      <c r="T4463" s="16"/>
      <c r="U4463" s="16"/>
      <c r="V4463" s="353"/>
      <c r="W4463" s="16"/>
      <c r="X4463" s="353"/>
      <c r="Y4463" s="353"/>
      <c r="Z4463" s="16"/>
      <c r="AA4463" s="16"/>
      <c r="AB4463" s="16"/>
      <c r="AC4463" s="16"/>
      <c r="AD4463" s="16"/>
      <c r="AE4463" s="353"/>
      <c r="AF4463" s="353"/>
      <c r="AG4463" s="16"/>
      <c r="AH4463" s="16"/>
      <c r="AI4463" s="16"/>
      <c r="AJ4463" s="16"/>
      <c r="AK4463" s="16"/>
      <c r="AL4463" s="353"/>
      <c r="AM4463" s="353"/>
      <c r="AN4463" s="16"/>
      <c r="AO4463" s="16"/>
      <c r="AP4463" s="16"/>
      <c r="AQ4463" s="16"/>
      <c r="AR4463" s="353"/>
      <c r="AS4463" s="353"/>
      <c r="AT4463" s="353"/>
      <c r="AU4463" s="16"/>
      <c r="AV4463" s="16"/>
      <c r="AW4463" s="16"/>
      <c r="AX4463" s="353"/>
      <c r="AY4463" s="36"/>
      <c r="AZ4463" s="36"/>
      <c r="BA4463" s="36"/>
      <c r="BB4463" s="36"/>
      <c r="BC4463" s="16"/>
      <c r="BD4463" s="16"/>
      <c r="BE4463" s="16"/>
      <c r="BF4463" s="16"/>
      <c r="BG4463" s="16"/>
      <c r="BH4463" s="16"/>
      <c r="BI4463" s="16"/>
      <c r="BJ4463" s="16"/>
      <c r="BK4463" s="16"/>
      <c r="BL4463" s="16"/>
      <c r="BM4463" s="16"/>
      <c r="BN4463" s="16"/>
      <c r="BO4463" s="353"/>
      <c r="BP4463" s="16"/>
      <c r="BQ4463" s="16"/>
      <c r="BR4463" s="16"/>
      <c r="BS4463" s="16"/>
      <c r="BT4463" s="16"/>
      <c r="BU4463" s="16"/>
      <c r="BV4463" s="16"/>
      <c r="BW4463" s="16"/>
      <c r="BX4463" s="16"/>
      <c r="BY4463" s="16"/>
      <c r="BZ4463" s="16"/>
      <c r="CA4463" s="16"/>
      <c r="CB4463" s="16"/>
      <c r="CC4463" s="16"/>
      <c r="CD4463" s="16"/>
      <c r="CE4463" s="16"/>
      <c r="CF4463" s="16"/>
      <c r="CG4463" s="156"/>
    </row>
    <row r="4464" spans="1:85" ht="12" customHeight="1">
      <c r="A4464" s="16"/>
      <c r="B4464" s="16"/>
      <c r="C4464" s="16"/>
      <c r="D4464" s="16"/>
      <c r="E4464" s="16"/>
      <c r="F4464" s="16"/>
      <c r="G4464" s="16"/>
      <c r="H4464" s="16"/>
      <c r="I4464" s="16"/>
      <c r="J4464" s="353"/>
      <c r="K4464" s="353"/>
      <c r="L4464" s="16"/>
      <c r="M4464" s="16"/>
      <c r="N4464" s="16"/>
      <c r="O4464" s="16"/>
      <c r="P4464" s="16"/>
      <c r="Q4464" s="353"/>
      <c r="R4464" s="353"/>
      <c r="S4464" s="16"/>
      <c r="T4464" s="16"/>
      <c r="U4464" s="16"/>
      <c r="V4464" s="353"/>
      <c r="W4464" s="16"/>
      <c r="X4464" s="353"/>
      <c r="Y4464" s="353"/>
      <c r="Z4464" s="16"/>
      <c r="AA4464" s="16"/>
      <c r="AB4464" s="16"/>
      <c r="AC4464" s="16"/>
      <c r="AD4464" s="16"/>
      <c r="AE4464" s="353"/>
      <c r="AF4464" s="353"/>
      <c r="AG4464" s="16"/>
      <c r="AH4464" s="16"/>
      <c r="AI4464" s="16"/>
      <c r="AJ4464" s="16"/>
      <c r="AK4464" s="16"/>
      <c r="AL4464" s="353"/>
      <c r="AM4464" s="353"/>
      <c r="AN4464" s="16"/>
      <c r="AO4464" s="16"/>
      <c r="AP4464" s="16"/>
      <c r="AQ4464" s="16"/>
      <c r="AR4464" s="353"/>
      <c r="AS4464" s="353"/>
      <c r="AT4464" s="353"/>
      <c r="AU4464" s="16"/>
      <c r="AV4464" s="16"/>
      <c r="AW4464" s="16"/>
      <c r="AX4464" s="353"/>
      <c r="AY4464" s="36"/>
      <c r="AZ4464" s="36"/>
      <c r="BA4464" s="36"/>
      <c r="BB4464" s="36"/>
      <c r="BC4464" s="16"/>
      <c r="BD4464" s="16"/>
      <c r="BE4464" s="16"/>
      <c r="BF4464" s="16"/>
      <c r="BG4464" s="16"/>
      <c r="BH4464" s="16"/>
      <c r="BI4464" s="16"/>
      <c r="BJ4464" s="16"/>
      <c r="BK4464" s="16"/>
      <c r="BL4464" s="16"/>
      <c r="BM4464" s="16"/>
      <c r="BN4464" s="16"/>
      <c r="BO4464" s="353"/>
      <c r="BP4464" s="16"/>
      <c r="BQ4464" s="16"/>
      <c r="BR4464" s="16"/>
      <c r="BS4464" s="16"/>
      <c r="BT4464" s="16"/>
      <c r="BU4464" s="16"/>
      <c r="BV4464" s="16"/>
      <c r="BW4464" s="16"/>
      <c r="BX4464" s="16"/>
      <c r="BY4464" s="16"/>
      <c r="BZ4464" s="16"/>
      <c r="CA4464" s="16"/>
      <c r="CB4464" s="16"/>
      <c r="CC4464" s="16"/>
      <c r="CD4464" s="16"/>
      <c r="CE4464" s="16"/>
      <c r="CF4464" s="16"/>
      <c r="CG4464" s="156"/>
    </row>
    <row r="4465" spans="1:85" ht="12" customHeight="1">
      <c r="A4465" s="16"/>
      <c r="B4465" s="16"/>
      <c r="C4465" s="16"/>
      <c r="D4465" s="16"/>
      <c r="E4465" s="16"/>
      <c r="F4465" s="16"/>
      <c r="G4465" s="16"/>
      <c r="H4465" s="16"/>
      <c r="I4465" s="16"/>
      <c r="J4465" s="353"/>
      <c r="K4465" s="353"/>
      <c r="L4465" s="16"/>
      <c r="M4465" s="16"/>
      <c r="N4465" s="16"/>
      <c r="O4465" s="16"/>
      <c r="P4465" s="16"/>
      <c r="Q4465" s="353"/>
      <c r="R4465" s="353"/>
      <c r="S4465" s="16"/>
      <c r="T4465" s="16"/>
      <c r="U4465" s="16"/>
      <c r="V4465" s="353"/>
      <c r="W4465" s="16"/>
      <c r="X4465" s="353"/>
      <c r="Y4465" s="353"/>
      <c r="Z4465" s="16"/>
      <c r="AA4465" s="16"/>
      <c r="AB4465" s="16"/>
      <c r="AC4465" s="16"/>
      <c r="AD4465" s="16"/>
      <c r="AE4465" s="353"/>
      <c r="AF4465" s="353"/>
      <c r="AG4465" s="16"/>
      <c r="AH4465" s="16"/>
      <c r="AI4465" s="16"/>
      <c r="AJ4465" s="16"/>
      <c r="AK4465" s="16"/>
      <c r="AL4465" s="353"/>
      <c r="AM4465" s="353"/>
      <c r="AN4465" s="16"/>
      <c r="AO4465" s="16"/>
      <c r="AP4465" s="16"/>
      <c r="AQ4465" s="16"/>
      <c r="AR4465" s="353"/>
      <c r="AS4465" s="353"/>
      <c r="AT4465" s="353"/>
      <c r="AU4465" s="16"/>
      <c r="AV4465" s="16"/>
      <c r="AW4465" s="16"/>
      <c r="AX4465" s="353"/>
      <c r="AY4465" s="36"/>
      <c r="AZ4465" s="36"/>
      <c r="BA4465" s="36"/>
      <c r="BB4465" s="36"/>
      <c r="BC4465" s="16"/>
      <c r="BD4465" s="16"/>
      <c r="BE4465" s="16"/>
      <c r="BF4465" s="16"/>
      <c r="BG4465" s="16"/>
      <c r="BH4465" s="16"/>
      <c r="BI4465" s="16"/>
      <c r="BJ4465" s="16"/>
      <c r="BK4465" s="16"/>
      <c r="BL4465" s="16"/>
      <c r="BM4465" s="16"/>
      <c r="BN4465" s="16"/>
      <c r="BO4465" s="353"/>
      <c r="BP4465" s="16"/>
      <c r="BQ4465" s="16"/>
      <c r="BR4465" s="16"/>
      <c r="BS4465" s="16"/>
      <c r="BT4465" s="16"/>
      <c r="BU4465" s="16"/>
      <c r="BV4465" s="16"/>
      <c r="BW4465" s="16"/>
      <c r="BX4465" s="16"/>
      <c r="BY4465" s="16"/>
      <c r="BZ4465" s="16"/>
      <c r="CA4465" s="16"/>
      <c r="CB4465" s="16"/>
      <c r="CC4465" s="16"/>
      <c r="CD4465" s="16"/>
      <c r="CE4465" s="16"/>
      <c r="CF4465" s="16"/>
      <c r="CG4465" s="156"/>
    </row>
    <row r="4466" spans="1:85" ht="12" customHeight="1">
      <c r="A4466" s="16"/>
      <c r="B4466" s="16"/>
      <c r="C4466" s="16"/>
      <c r="D4466" s="16"/>
      <c r="E4466" s="16"/>
      <c r="F4466" s="16"/>
      <c r="G4466" s="16"/>
      <c r="H4466" s="16"/>
      <c r="I4466" s="16"/>
      <c r="J4466" s="353"/>
      <c r="K4466" s="353"/>
      <c r="L4466" s="16"/>
      <c r="M4466" s="16"/>
      <c r="N4466" s="16"/>
      <c r="O4466" s="16"/>
      <c r="P4466" s="16"/>
      <c r="Q4466" s="353"/>
      <c r="R4466" s="353"/>
      <c r="S4466" s="16"/>
      <c r="T4466" s="16"/>
      <c r="U4466" s="16"/>
      <c r="V4466" s="353"/>
      <c r="W4466" s="16"/>
      <c r="X4466" s="353"/>
      <c r="Y4466" s="353"/>
      <c r="Z4466" s="16"/>
      <c r="AA4466" s="16"/>
      <c r="AB4466" s="16"/>
      <c r="AC4466" s="16"/>
      <c r="AD4466" s="16"/>
      <c r="AE4466" s="353"/>
      <c r="AF4466" s="353"/>
      <c r="AG4466" s="16"/>
      <c r="AH4466" s="16"/>
      <c r="AI4466" s="16"/>
      <c r="AJ4466" s="16"/>
      <c r="AK4466" s="16"/>
      <c r="AL4466" s="353"/>
      <c r="AM4466" s="353"/>
      <c r="AN4466" s="16"/>
      <c r="AO4466" s="16"/>
      <c r="AP4466" s="16"/>
      <c r="AQ4466" s="16"/>
      <c r="AR4466" s="353"/>
      <c r="AS4466" s="353"/>
      <c r="AT4466" s="353"/>
      <c r="AU4466" s="16"/>
      <c r="AV4466" s="16"/>
      <c r="AW4466" s="16"/>
      <c r="AX4466" s="353"/>
      <c r="AY4466" s="36"/>
      <c r="AZ4466" s="36"/>
      <c r="BA4466" s="36"/>
      <c r="BB4466" s="36"/>
      <c r="BC4466" s="16"/>
      <c r="BD4466" s="16"/>
      <c r="BE4466" s="16"/>
      <c r="BF4466" s="16"/>
      <c r="BG4466" s="16"/>
      <c r="BH4466" s="16"/>
      <c r="BI4466" s="16"/>
      <c r="BJ4466" s="16"/>
      <c r="BK4466" s="16"/>
      <c r="BL4466" s="16"/>
      <c r="BM4466" s="16"/>
      <c r="BN4466" s="16"/>
      <c r="BO4466" s="353"/>
      <c r="BP4466" s="16"/>
      <c r="BQ4466" s="16"/>
      <c r="BR4466" s="16"/>
      <c r="BS4466" s="16"/>
      <c r="BT4466" s="16"/>
      <c r="BU4466" s="16"/>
      <c r="BV4466" s="16"/>
      <c r="BW4466" s="16"/>
      <c r="BX4466" s="16"/>
      <c r="BY4466" s="16"/>
      <c r="BZ4466" s="16"/>
      <c r="CA4466" s="16"/>
      <c r="CB4466" s="16"/>
      <c r="CC4466" s="16"/>
      <c r="CD4466" s="16"/>
      <c r="CE4466" s="16"/>
      <c r="CF4466" s="16"/>
      <c r="CG4466" s="156"/>
    </row>
    <row r="4467" spans="1:85" ht="12" customHeight="1">
      <c r="A4467" s="16"/>
      <c r="B4467" s="16"/>
      <c r="C4467" s="16"/>
      <c r="D4467" s="16"/>
      <c r="E4467" s="16"/>
      <c r="F4467" s="16"/>
      <c r="G4467" s="16"/>
      <c r="H4467" s="16"/>
      <c r="I4467" s="16"/>
      <c r="J4467" s="353"/>
      <c r="K4467" s="353"/>
      <c r="L4467" s="16"/>
      <c r="M4467" s="16"/>
      <c r="N4467" s="16"/>
      <c r="O4467" s="16"/>
      <c r="P4467" s="16"/>
      <c r="Q4467" s="353"/>
      <c r="R4467" s="353"/>
      <c r="S4467" s="16"/>
      <c r="T4467" s="16"/>
      <c r="U4467" s="16"/>
      <c r="V4467" s="353"/>
      <c r="W4467" s="16"/>
      <c r="X4467" s="353"/>
      <c r="Y4467" s="353"/>
      <c r="Z4467" s="16"/>
      <c r="AA4467" s="16"/>
      <c r="AB4467" s="16"/>
      <c r="AC4467" s="16"/>
      <c r="AD4467" s="16"/>
      <c r="AE4467" s="353"/>
      <c r="AF4467" s="353"/>
      <c r="AG4467" s="16"/>
      <c r="AH4467" s="16"/>
      <c r="AI4467" s="16"/>
      <c r="AJ4467" s="16"/>
      <c r="AK4467" s="16"/>
      <c r="AL4467" s="353"/>
      <c r="AM4467" s="353"/>
      <c r="AN4467" s="16"/>
      <c r="AO4467" s="16"/>
      <c r="AP4467" s="16"/>
      <c r="AQ4467" s="16"/>
      <c r="AR4467" s="353"/>
      <c r="AS4467" s="353"/>
      <c r="AT4467" s="353"/>
      <c r="AU4467" s="16"/>
      <c r="AV4467" s="16"/>
      <c r="AW4467" s="16"/>
      <c r="AX4467" s="353"/>
      <c r="AY4467" s="36"/>
      <c r="AZ4467" s="36"/>
      <c r="BA4467" s="36"/>
      <c r="BB4467" s="36"/>
      <c r="BC4467" s="16"/>
      <c r="BD4467" s="16"/>
      <c r="BE4467" s="16"/>
      <c r="BF4467" s="16"/>
      <c r="BG4467" s="16"/>
      <c r="BH4467" s="16"/>
      <c r="BI4467" s="16"/>
      <c r="BJ4467" s="16"/>
      <c r="BK4467" s="16"/>
      <c r="BL4467" s="16"/>
      <c r="BM4467" s="16"/>
      <c r="BN4467" s="16"/>
      <c r="BO4467" s="353"/>
      <c r="BP4467" s="16"/>
      <c r="BQ4467" s="16"/>
      <c r="BR4467" s="16"/>
      <c r="BS4467" s="16"/>
      <c r="BT4467" s="16"/>
      <c r="BU4467" s="16"/>
      <c r="BV4467" s="16"/>
      <c r="BW4467" s="16"/>
      <c r="BX4467" s="16"/>
      <c r="BY4467" s="16"/>
      <c r="BZ4467" s="16"/>
      <c r="CA4467" s="16"/>
      <c r="CB4467" s="16"/>
      <c r="CC4467" s="16"/>
      <c r="CD4467" s="16"/>
      <c r="CE4467" s="16"/>
      <c r="CF4467" s="16"/>
      <c r="CG4467" s="156"/>
    </row>
    <row r="4468" spans="1:85" ht="12" customHeight="1">
      <c r="A4468" s="16"/>
      <c r="B4468" s="16"/>
      <c r="C4468" s="16"/>
      <c r="D4468" s="16"/>
      <c r="E4468" s="16"/>
      <c r="F4468" s="16"/>
      <c r="G4468" s="16"/>
      <c r="H4468" s="16"/>
      <c r="I4468" s="16"/>
      <c r="J4468" s="353"/>
      <c r="K4468" s="353"/>
      <c r="L4468" s="16"/>
      <c r="M4468" s="16"/>
      <c r="N4468" s="16"/>
      <c r="O4468" s="16"/>
      <c r="P4468" s="16"/>
      <c r="Q4468" s="353"/>
      <c r="R4468" s="353"/>
      <c r="S4468" s="16"/>
      <c r="T4468" s="16"/>
      <c r="U4468" s="16"/>
      <c r="V4468" s="353"/>
      <c r="W4468" s="16"/>
      <c r="X4468" s="353"/>
      <c r="Y4468" s="353"/>
      <c r="Z4468" s="16"/>
      <c r="AA4468" s="16"/>
      <c r="AB4468" s="16"/>
      <c r="AC4468" s="16"/>
      <c r="AD4468" s="16"/>
      <c r="AE4468" s="353"/>
      <c r="AF4468" s="353"/>
      <c r="AG4468" s="16"/>
      <c r="AH4468" s="16"/>
      <c r="AI4468" s="16"/>
      <c r="AJ4468" s="16"/>
      <c r="AK4468" s="16"/>
      <c r="AL4468" s="353"/>
      <c r="AM4468" s="353"/>
      <c r="AN4468" s="16"/>
      <c r="AO4468" s="16"/>
      <c r="AP4468" s="16"/>
      <c r="AQ4468" s="16"/>
      <c r="AR4468" s="353"/>
      <c r="AS4468" s="353"/>
      <c r="AT4468" s="353"/>
      <c r="AU4468" s="16"/>
      <c r="AV4468" s="16"/>
      <c r="AW4468" s="16"/>
      <c r="AX4468" s="353"/>
      <c r="AY4468" s="36"/>
      <c r="AZ4468" s="36"/>
      <c r="BA4468" s="36"/>
      <c r="BB4468" s="36"/>
      <c r="BC4468" s="16"/>
      <c r="BD4468" s="16"/>
      <c r="BE4468" s="16"/>
      <c r="BF4468" s="16"/>
      <c r="BG4468" s="16"/>
      <c r="BH4468" s="16"/>
      <c r="BI4468" s="16"/>
      <c r="BJ4468" s="16"/>
      <c r="BK4468" s="16"/>
      <c r="BL4468" s="16"/>
      <c r="BM4468" s="16"/>
      <c r="BN4468" s="16"/>
      <c r="BO4468" s="353"/>
      <c r="BP4468" s="16"/>
      <c r="BQ4468" s="16"/>
      <c r="BR4468" s="16"/>
      <c r="BS4468" s="16"/>
      <c r="BT4468" s="16"/>
      <c r="BU4468" s="16"/>
      <c r="BV4468" s="16"/>
      <c r="BW4468" s="16"/>
      <c r="BX4468" s="16"/>
      <c r="BY4468" s="16"/>
      <c r="BZ4468" s="16"/>
      <c r="CA4468" s="16"/>
      <c r="CB4468" s="16"/>
      <c r="CC4468" s="16"/>
      <c r="CD4468" s="16"/>
      <c r="CE4468" s="16"/>
      <c r="CF4468" s="16"/>
      <c r="CG4468" s="156"/>
    </row>
    <row r="4469" spans="1:85" ht="12" customHeight="1">
      <c r="A4469" s="16"/>
      <c r="B4469" s="16"/>
      <c r="C4469" s="16"/>
      <c r="D4469" s="16"/>
      <c r="E4469" s="16"/>
      <c r="F4469" s="16"/>
      <c r="G4469" s="16"/>
      <c r="H4469" s="16"/>
      <c r="I4469" s="16"/>
      <c r="J4469" s="353"/>
      <c r="K4469" s="353"/>
      <c r="L4469" s="16"/>
      <c r="M4469" s="16"/>
      <c r="N4469" s="16"/>
      <c r="O4469" s="16"/>
      <c r="P4469" s="16"/>
      <c r="Q4469" s="353"/>
      <c r="R4469" s="353"/>
      <c r="S4469" s="16"/>
      <c r="T4469" s="16"/>
      <c r="U4469" s="16"/>
      <c r="V4469" s="353"/>
      <c r="W4469" s="16"/>
      <c r="X4469" s="353"/>
      <c r="Y4469" s="353"/>
      <c r="Z4469" s="16"/>
      <c r="AA4469" s="16"/>
      <c r="AB4469" s="16"/>
      <c r="AC4469" s="16"/>
      <c r="AD4469" s="16"/>
      <c r="AE4469" s="353"/>
      <c r="AF4469" s="353"/>
      <c r="AG4469" s="16"/>
      <c r="AH4469" s="16"/>
      <c r="AI4469" s="16"/>
      <c r="AJ4469" s="16"/>
      <c r="AK4469" s="16"/>
      <c r="AL4469" s="353"/>
      <c r="AM4469" s="353"/>
      <c r="AN4469" s="16"/>
      <c r="AO4469" s="16"/>
      <c r="AP4469" s="16"/>
      <c r="AQ4469" s="16"/>
      <c r="AR4469" s="353"/>
      <c r="AS4469" s="353"/>
      <c r="AT4469" s="353"/>
      <c r="AU4469" s="16"/>
      <c r="AV4469" s="16"/>
      <c r="AW4469" s="16"/>
      <c r="AX4469" s="353"/>
      <c r="AY4469" s="36"/>
      <c r="AZ4469" s="36"/>
      <c r="BA4469" s="36"/>
      <c r="BB4469" s="36"/>
      <c r="BC4469" s="16"/>
      <c r="BD4469" s="16"/>
      <c r="BE4469" s="16"/>
      <c r="BF4469" s="16"/>
      <c r="BG4469" s="16"/>
      <c r="BH4469" s="16"/>
      <c r="BI4469" s="16"/>
      <c r="BJ4469" s="16"/>
      <c r="BK4469" s="16"/>
      <c r="BL4469" s="16"/>
      <c r="BM4469" s="16"/>
      <c r="BN4469" s="16"/>
      <c r="BO4469" s="353"/>
      <c r="BP4469" s="16"/>
      <c r="BQ4469" s="16"/>
      <c r="BR4469" s="16"/>
      <c r="BS4469" s="16"/>
      <c r="BT4469" s="16"/>
      <c r="BU4469" s="16"/>
      <c r="BV4469" s="16"/>
      <c r="BW4469" s="16"/>
      <c r="BX4469" s="16"/>
      <c r="BY4469" s="16"/>
      <c r="BZ4469" s="16"/>
      <c r="CA4469" s="16"/>
      <c r="CB4469" s="16"/>
      <c r="CC4469" s="16"/>
      <c r="CD4469" s="16"/>
      <c r="CE4469" s="16"/>
      <c r="CF4469" s="16"/>
      <c r="CG4469" s="156"/>
    </row>
    <row r="4470" spans="1:85" ht="12" customHeight="1">
      <c r="A4470" s="16"/>
      <c r="B4470" s="16"/>
      <c r="C4470" s="16"/>
      <c r="D4470" s="16"/>
      <c r="E4470" s="16"/>
      <c r="F4470" s="16"/>
      <c r="G4470" s="16"/>
      <c r="H4470" s="16"/>
      <c r="I4470" s="16"/>
      <c r="J4470" s="353"/>
      <c r="K4470" s="353"/>
      <c r="L4470" s="16"/>
      <c r="M4470" s="16"/>
      <c r="N4470" s="16"/>
      <c r="O4470" s="16"/>
      <c r="P4470" s="16"/>
      <c r="Q4470" s="353"/>
      <c r="R4470" s="353"/>
      <c r="S4470" s="16"/>
      <c r="T4470" s="16"/>
      <c r="U4470" s="16"/>
      <c r="V4470" s="353"/>
      <c r="W4470" s="16"/>
      <c r="X4470" s="353"/>
      <c r="Y4470" s="353"/>
      <c r="Z4470" s="16"/>
      <c r="AA4470" s="16"/>
      <c r="AB4470" s="16"/>
      <c r="AC4470" s="16"/>
      <c r="AD4470" s="16"/>
      <c r="AE4470" s="353"/>
      <c r="AF4470" s="353"/>
      <c r="AG4470" s="16"/>
      <c r="AH4470" s="16"/>
      <c r="AI4470" s="16"/>
      <c r="AJ4470" s="16"/>
      <c r="AK4470" s="16"/>
      <c r="AL4470" s="353"/>
      <c r="AM4470" s="353"/>
      <c r="AN4470" s="16"/>
      <c r="AO4470" s="16"/>
      <c r="AP4470" s="16"/>
      <c r="AQ4470" s="16"/>
      <c r="AR4470" s="353"/>
      <c r="AS4470" s="353"/>
      <c r="AT4470" s="353"/>
      <c r="AU4470" s="16"/>
      <c r="AV4470" s="16"/>
      <c r="AW4470" s="16"/>
      <c r="AX4470" s="353"/>
      <c r="AY4470" s="36"/>
      <c r="AZ4470" s="36"/>
      <c r="BA4470" s="36"/>
      <c r="BB4470" s="36"/>
      <c r="BC4470" s="16"/>
      <c r="BD4470" s="16"/>
      <c r="BE4470" s="16"/>
      <c r="BF4470" s="16"/>
      <c r="BG4470" s="16"/>
      <c r="BH4470" s="16"/>
      <c r="BI4470" s="16"/>
      <c r="BJ4470" s="16"/>
      <c r="BK4470" s="16"/>
      <c r="BL4470" s="16"/>
      <c r="BM4470" s="16"/>
      <c r="BN4470" s="16"/>
      <c r="BO4470" s="353"/>
      <c r="BP4470" s="16"/>
      <c r="BQ4470" s="16"/>
      <c r="BR4470" s="16"/>
      <c r="BS4470" s="16"/>
      <c r="BT4470" s="16"/>
      <c r="BU4470" s="16"/>
      <c r="BV4470" s="16"/>
      <c r="BW4470" s="16"/>
      <c r="BX4470" s="16"/>
      <c r="BY4470" s="16"/>
      <c r="BZ4470" s="16"/>
      <c r="CA4470" s="16"/>
      <c r="CB4470" s="16"/>
      <c r="CC4470" s="16"/>
      <c r="CD4470" s="16"/>
      <c r="CE4470" s="16"/>
      <c r="CF4470" s="16"/>
      <c r="CG4470" s="156"/>
    </row>
    <row r="4471" spans="1:85" ht="12" customHeight="1">
      <c r="A4471" s="16"/>
      <c r="B4471" s="16"/>
      <c r="C4471" s="16"/>
      <c r="D4471" s="16"/>
      <c r="E4471" s="16"/>
      <c r="F4471" s="16"/>
      <c r="G4471" s="16"/>
      <c r="H4471" s="16"/>
      <c r="I4471" s="16"/>
      <c r="J4471" s="353"/>
      <c r="K4471" s="353"/>
      <c r="L4471" s="16"/>
      <c r="M4471" s="16"/>
      <c r="N4471" s="16"/>
      <c r="O4471" s="16"/>
      <c r="P4471" s="16"/>
      <c r="Q4471" s="353"/>
      <c r="R4471" s="353"/>
      <c r="S4471" s="16"/>
      <c r="T4471" s="16"/>
      <c r="U4471" s="16"/>
      <c r="V4471" s="353"/>
      <c r="W4471" s="16"/>
      <c r="X4471" s="353"/>
      <c r="Y4471" s="353"/>
      <c r="Z4471" s="16"/>
      <c r="AA4471" s="16"/>
      <c r="AB4471" s="16"/>
      <c r="AC4471" s="16"/>
      <c r="AD4471" s="16"/>
      <c r="AE4471" s="353"/>
      <c r="AF4471" s="353"/>
      <c r="AG4471" s="16"/>
      <c r="AH4471" s="16"/>
      <c r="AI4471" s="16"/>
      <c r="AJ4471" s="16"/>
      <c r="AK4471" s="16"/>
      <c r="AL4471" s="353"/>
      <c r="AM4471" s="353"/>
      <c r="AN4471" s="16"/>
      <c r="AO4471" s="16"/>
      <c r="AP4471" s="16"/>
      <c r="AQ4471" s="16"/>
      <c r="AR4471" s="353"/>
      <c r="AS4471" s="353"/>
      <c r="AT4471" s="353"/>
      <c r="AU4471" s="16"/>
      <c r="AV4471" s="16"/>
      <c r="AW4471" s="16"/>
      <c r="AX4471" s="353"/>
      <c r="AY4471" s="36"/>
      <c r="AZ4471" s="36"/>
      <c r="BA4471" s="36"/>
      <c r="BB4471" s="36"/>
      <c r="BC4471" s="16"/>
      <c r="BD4471" s="16"/>
      <c r="BE4471" s="16"/>
      <c r="BF4471" s="16"/>
      <c r="BG4471" s="16"/>
      <c r="BH4471" s="16"/>
      <c r="BI4471" s="16"/>
      <c r="BJ4471" s="16"/>
      <c r="BK4471" s="16"/>
      <c r="BL4471" s="16"/>
      <c r="BM4471" s="16"/>
      <c r="BN4471" s="16"/>
      <c r="BO4471" s="353"/>
      <c r="BP4471" s="16"/>
      <c r="BQ4471" s="16"/>
      <c r="BR4471" s="16"/>
      <c r="BS4471" s="16"/>
      <c r="BT4471" s="16"/>
      <c r="BU4471" s="16"/>
      <c r="BV4471" s="16"/>
      <c r="BW4471" s="16"/>
      <c r="BX4471" s="16"/>
      <c r="BY4471" s="16"/>
      <c r="BZ4471" s="16"/>
      <c r="CA4471" s="16"/>
      <c r="CB4471" s="16"/>
      <c r="CC4471" s="16"/>
      <c r="CD4471" s="16"/>
      <c r="CE4471" s="16"/>
      <c r="CF4471" s="16"/>
      <c r="CG4471" s="156"/>
    </row>
    <row r="4472" spans="1:85" ht="12" customHeight="1">
      <c r="A4472" s="16"/>
      <c r="B4472" s="16"/>
      <c r="C4472" s="16"/>
      <c r="D4472" s="16"/>
      <c r="E4472" s="16"/>
      <c r="F4472" s="16"/>
      <c r="G4472" s="16"/>
      <c r="H4472" s="16"/>
      <c r="I4472" s="16"/>
      <c r="J4472" s="353"/>
      <c r="K4472" s="353"/>
      <c r="L4472" s="16"/>
      <c r="M4472" s="16"/>
      <c r="N4472" s="16"/>
      <c r="O4472" s="16"/>
      <c r="P4472" s="16"/>
      <c r="Q4472" s="353"/>
      <c r="R4472" s="353"/>
      <c r="S4472" s="16"/>
      <c r="T4472" s="16"/>
      <c r="U4472" s="16"/>
      <c r="V4472" s="353"/>
      <c r="W4472" s="16"/>
      <c r="X4472" s="353"/>
      <c r="Y4472" s="353"/>
      <c r="Z4472" s="16"/>
      <c r="AA4472" s="16"/>
      <c r="AB4472" s="16"/>
      <c r="AC4472" s="16"/>
      <c r="AD4472" s="16"/>
      <c r="AE4472" s="353"/>
      <c r="AF4472" s="353"/>
      <c r="AG4472" s="16"/>
      <c r="AH4472" s="16"/>
      <c r="AI4472" s="16"/>
      <c r="AJ4472" s="16"/>
      <c r="AK4472" s="16"/>
      <c r="AL4472" s="353"/>
      <c r="AM4472" s="353"/>
      <c r="AN4472" s="16"/>
      <c r="AO4472" s="16"/>
      <c r="AP4472" s="16"/>
      <c r="AQ4472" s="16"/>
      <c r="AR4472" s="353"/>
      <c r="AS4472" s="353"/>
      <c r="AT4472" s="353"/>
      <c r="AU4472" s="16"/>
      <c r="AV4472" s="16"/>
      <c r="AW4472" s="16"/>
      <c r="AX4472" s="353"/>
      <c r="AY4472" s="36"/>
      <c r="AZ4472" s="36"/>
      <c r="BA4472" s="36"/>
      <c r="BB4472" s="36"/>
      <c r="BC4472" s="16"/>
      <c r="BD4472" s="16"/>
      <c r="BE4472" s="16"/>
      <c r="BF4472" s="16"/>
      <c r="BG4472" s="16"/>
      <c r="BH4472" s="16"/>
      <c r="BI4472" s="16"/>
      <c r="BJ4472" s="16"/>
      <c r="BK4472" s="16"/>
      <c r="BL4472" s="16"/>
      <c r="BM4472" s="16"/>
      <c r="BN4472" s="16"/>
      <c r="BO4472" s="353"/>
      <c r="BP4472" s="16"/>
      <c r="BQ4472" s="16"/>
      <c r="BR4472" s="16"/>
      <c r="BS4472" s="16"/>
      <c r="BT4472" s="16"/>
      <c r="BU4472" s="16"/>
      <c r="BV4472" s="16"/>
      <c r="BW4472" s="16"/>
      <c r="BX4472" s="16"/>
      <c r="BY4472" s="16"/>
      <c r="BZ4472" s="16"/>
      <c r="CA4472" s="16"/>
      <c r="CB4472" s="16"/>
      <c r="CC4472" s="16"/>
      <c r="CD4472" s="16"/>
      <c r="CE4472" s="16"/>
      <c r="CF4472" s="16"/>
      <c r="CG4472" s="156"/>
    </row>
    <row r="4473" spans="1:85" ht="12" customHeight="1">
      <c r="A4473" s="16"/>
      <c r="B4473" s="16"/>
      <c r="C4473" s="16"/>
      <c r="D4473" s="16"/>
      <c r="E4473" s="16"/>
      <c r="F4473" s="16"/>
      <c r="G4473" s="16"/>
      <c r="H4473" s="16"/>
      <c r="I4473" s="16"/>
      <c r="J4473" s="353"/>
      <c r="K4473" s="353"/>
      <c r="L4473" s="16"/>
      <c r="M4473" s="16"/>
      <c r="N4473" s="16"/>
      <c r="O4473" s="16"/>
      <c r="P4473" s="16"/>
      <c r="Q4473" s="353"/>
      <c r="R4473" s="353"/>
      <c r="S4473" s="16"/>
      <c r="T4473" s="16"/>
      <c r="U4473" s="16"/>
      <c r="V4473" s="353"/>
      <c r="W4473" s="16"/>
      <c r="X4473" s="353"/>
      <c r="Y4473" s="353"/>
      <c r="Z4473" s="16"/>
      <c r="AA4473" s="16"/>
      <c r="AB4473" s="16"/>
      <c r="AC4473" s="16"/>
      <c r="AD4473" s="16"/>
      <c r="AE4473" s="353"/>
      <c r="AF4473" s="353"/>
      <c r="AG4473" s="16"/>
      <c r="AH4473" s="16"/>
      <c r="AI4473" s="16"/>
      <c r="AJ4473" s="16"/>
      <c r="AK4473" s="16"/>
      <c r="AL4473" s="353"/>
      <c r="AM4473" s="353"/>
      <c r="AN4473" s="16"/>
      <c r="AO4473" s="16"/>
      <c r="AP4473" s="16"/>
      <c r="AQ4473" s="16"/>
      <c r="AR4473" s="353"/>
      <c r="AS4473" s="353"/>
      <c r="AT4473" s="353"/>
      <c r="AU4473" s="16"/>
      <c r="AV4473" s="16"/>
      <c r="AW4473" s="16"/>
      <c r="AX4473" s="353"/>
      <c r="AY4473" s="36"/>
      <c r="AZ4473" s="36"/>
      <c r="BA4473" s="36"/>
      <c r="BB4473" s="36"/>
      <c r="BC4473" s="16"/>
      <c r="BD4473" s="16"/>
      <c r="BE4473" s="16"/>
      <c r="BF4473" s="16"/>
      <c r="BG4473" s="16"/>
      <c r="BH4473" s="16"/>
      <c r="BI4473" s="16"/>
      <c r="BJ4473" s="16"/>
      <c r="BK4473" s="16"/>
      <c r="BL4473" s="16"/>
      <c r="BM4473" s="16"/>
      <c r="BN4473" s="16"/>
      <c r="BO4473" s="353"/>
      <c r="BP4473" s="16"/>
      <c r="BQ4473" s="16"/>
      <c r="BR4473" s="16"/>
      <c r="BS4473" s="16"/>
      <c r="BT4473" s="16"/>
      <c r="BU4473" s="16"/>
      <c r="BV4473" s="16"/>
      <c r="BW4473" s="16"/>
      <c r="BX4473" s="16"/>
      <c r="BY4473" s="16"/>
      <c r="BZ4473" s="16"/>
      <c r="CA4473" s="16"/>
      <c r="CB4473" s="16"/>
      <c r="CC4473" s="16"/>
      <c r="CD4473" s="16"/>
      <c r="CE4473" s="16"/>
      <c r="CF4473" s="16"/>
      <c r="CG4473" s="156"/>
    </row>
    <row r="4474" spans="1:85" ht="12" customHeight="1">
      <c r="A4474" s="16"/>
      <c r="B4474" s="16"/>
      <c r="C4474" s="16"/>
      <c r="D4474" s="16"/>
      <c r="E4474" s="16"/>
      <c r="F4474" s="16"/>
      <c r="G4474" s="16"/>
      <c r="H4474" s="16"/>
      <c r="I4474" s="16"/>
      <c r="J4474" s="353"/>
      <c r="K4474" s="353"/>
      <c r="L4474" s="16"/>
      <c r="M4474" s="16"/>
      <c r="N4474" s="16"/>
      <c r="O4474" s="16"/>
      <c r="P4474" s="16"/>
      <c r="Q4474" s="353"/>
      <c r="R4474" s="353"/>
      <c r="S4474" s="16"/>
      <c r="T4474" s="16"/>
      <c r="U4474" s="16"/>
      <c r="V4474" s="353"/>
      <c r="W4474" s="16"/>
      <c r="X4474" s="353"/>
      <c r="Y4474" s="353"/>
      <c r="Z4474" s="16"/>
      <c r="AA4474" s="16"/>
      <c r="AB4474" s="16"/>
      <c r="AC4474" s="16"/>
      <c r="AD4474" s="16"/>
      <c r="AE4474" s="353"/>
      <c r="AF4474" s="353"/>
      <c r="AG4474" s="16"/>
      <c r="AH4474" s="16"/>
      <c r="AI4474" s="16"/>
      <c r="AJ4474" s="16"/>
      <c r="AK4474" s="16"/>
      <c r="AL4474" s="353"/>
      <c r="AM4474" s="353"/>
      <c r="AN4474" s="16"/>
      <c r="AO4474" s="16"/>
      <c r="AP4474" s="16"/>
      <c r="AQ4474" s="16"/>
      <c r="AR4474" s="353"/>
      <c r="AS4474" s="353"/>
      <c r="AT4474" s="353"/>
      <c r="AU4474" s="16"/>
      <c r="AV4474" s="16"/>
      <c r="AW4474" s="16"/>
      <c r="AX4474" s="353"/>
      <c r="AY4474" s="36"/>
      <c r="AZ4474" s="36"/>
      <c r="BA4474" s="36"/>
      <c r="BB4474" s="36"/>
      <c r="BC4474" s="16"/>
      <c r="BD4474" s="16"/>
      <c r="BE4474" s="16"/>
      <c r="BF4474" s="16"/>
      <c r="BG4474" s="16"/>
      <c r="BH4474" s="16"/>
      <c r="BI4474" s="16"/>
      <c r="BJ4474" s="16"/>
      <c r="BK4474" s="16"/>
      <c r="BL4474" s="16"/>
      <c r="BM4474" s="16"/>
      <c r="BN4474" s="16"/>
      <c r="BO4474" s="353"/>
      <c r="BP4474" s="16"/>
      <c r="BQ4474" s="16"/>
      <c r="BR4474" s="16"/>
      <c r="BS4474" s="16"/>
      <c r="BT4474" s="16"/>
      <c r="BU4474" s="16"/>
      <c r="BV4474" s="16"/>
      <c r="BW4474" s="16"/>
      <c r="BX4474" s="16"/>
      <c r="BY4474" s="16"/>
      <c r="BZ4474" s="16"/>
      <c r="CA4474" s="16"/>
      <c r="CB4474" s="16"/>
      <c r="CC4474" s="16"/>
      <c r="CD4474" s="16"/>
      <c r="CE4474" s="16"/>
      <c r="CF4474" s="16"/>
      <c r="CG4474" s="156"/>
    </row>
    <row r="4475" spans="1:85" ht="12" customHeight="1">
      <c r="A4475" s="16"/>
      <c r="B4475" s="16"/>
      <c r="C4475" s="16"/>
      <c r="D4475" s="16"/>
      <c r="E4475" s="16"/>
      <c r="F4475" s="16"/>
      <c r="G4475" s="16"/>
      <c r="H4475" s="16"/>
      <c r="I4475" s="16"/>
      <c r="J4475" s="353"/>
      <c r="K4475" s="353"/>
      <c r="L4475" s="16"/>
      <c r="M4475" s="16"/>
      <c r="N4475" s="16"/>
      <c r="O4475" s="16"/>
      <c r="P4475" s="16"/>
      <c r="Q4475" s="353"/>
      <c r="R4475" s="353"/>
      <c r="S4475" s="16"/>
      <c r="T4475" s="16"/>
      <c r="U4475" s="16"/>
      <c r="V4475" s="353"/>
      <c r="W4475" s="16"/>
      <c r="X4475" s="353"/>
      <c r="Y4475" s="353"/>
      <c r="Z4475" s="16"/>
      <c r="AA4475" s="16"/>
      <c r="AB4475" s="16"/>
      <c r="AC4475" s="16"/>
      <c r="AD4475" s="16"/>
      <c r="AE4475" s="353"/>
      <c r="AF4475" s="353"/>
      <c r="AG4475" s="16"/>
      <c r="AH4475" s="16"/>
      <c r="AI4475" s="16"/>
      <c r="AJ4475" s="16"/>
      <c r="AK4475" s="16"/>
      <c r="AL4475" s="353"/>
      <c r="AM4475" s="353"/>
      <c r="AN4475" s="16"/>
      <c r="AO4475" s="16"/>
      <c r="AP4475" s="16"/>
      <c r="AQ4475" s="16"/>
      <c r="AR4475" s="353"/>
      <c r="AS4475" s="353"/>
      <c r="AT4475" s="353"/>
      <c r="AU4475" s="16"/>
      <c r="AV4475" s="16"/>
      <c r="AW4475" s="16"/>
      <c r="AX4475" s="353"/>
      <c r="AY4475" s="36"/>
      <c r="AZ4475" s="36"/>
      <c r="BA4475" s="36"/>
      <c r="BB4475" s="36"/>
      <c r="BC4475" s="16"/>
      <c r="BD4475" s="16"/>
      <c r="BE4475" s="16"/>
      <c r="BF4475" s="16"/>
      <c r="BG4475" s="16"/>
      <c r="BH4475" s="16"/>
      <c r="BI4475" s="16"/>
      <c r="BJ4475" s="16"/>
      <c r="BK4475" s="16"/>
      <c r="BL4475" s="16"/>
      <c r="BM4475" s="16"/>
      <c r="BN4475" s="16"/>
      <c r="BO4475" s="353"/>
      <c r="BP4475" s="16"/>
      <c r="BQ4475" s="16"/>
      <c r="BR4475" s="16"/>
      <c r="BS4475" s="16"/>
      <c r="BT4475" s="16"/>
      <c r="BU4475" s="16"/>
      <c r="BV4475" s="16"/>
      <c r="BW4475" s="16"/>
      <c r="BX4475" s="16"/>
      <c r="BY4475" s="16"/>
      <c r="BZ4475" s="16"/>
      <c r="CA4475" s="16"/>
      <c r="CB4475" s="16"/>
      <c r="CC4475" s="16"/>
      <c r="CD4475" s="16"/>
      <c r="CE4475" s="16"/>
      <c r="CF4475" s="16"/>
      <c r="CG4475" s="156"/>
    </row>
    <row r="4476" spans="1:85" ht="12" customHeight="1">
      <c r="A4476" s="16"/>
      <c r="B4476" s="16"/>
      <c r="C4476" s="16"/>
      <c r="D4476" s="16"/>
      <c r="E4476" s="16"/>
      <c r="F4476" s="16"/>
      <c r="G4476" s="16"/>
      <c r="H4476" s="16"/>
      <c r="I4476" s="16"/>
      <c r="J4476" s="353"/>
      <c r="K4476" s="353"/>
      <c r="L4476" s="16"/>
      <c r="M4476" s="16"/>
      <c r="N4476" s="16"/>
      <c r="O4476" s="16"/>
      <c r="P4476" s="16"/>
      <c r="Q4476" s="353"/>
      <c r="R4476" s="353"/>
      <c r="S4476" s="16"/>
      <c r="T4476" s="16"/>
      <c r="U4476" s="16"/>
      <c r="V4476" s="353"/>
      <c r="W4476" s="16"/>
      <c r="X4476" s="353"/>
      <c r="Y4476" s="353"/>
      <c r="Z4476" s="16"/>
      <c r="AA4476" s="16"/>
      <c r="AB4476" s="16"/>
      <c r="AC4476" s="16"/>
      <c r="AD4476" s="16"/>
      <c r="AE4476" s="353"/>
      <c r="AF4476" s="353"/>
      <c r="AG4476" s="16"/>
      <c r="AH4476" s="16"/>
      <c r="AI4476" s="16"/>
      <c r="AJ4476" s="16"/>
      <c r="AK4476" s="16"/>
      <c r="AL4476" s="353"/>
      <c r="AM4476" s="353"/>
      <c r="AN4476" s="16"/>
      <c r="AO4476" s="16"/>
      <c r="AP4476" s="16"/>
      <c r="AQ4476" s="16"/>
      <c r="AR4476" s="353"/>
      <c r="AS4476" s="353"/>
      <c r="AT4476" s="353"/>
      <c r="AU4476" s="16"/>
      <c r="AV4476" s="16"/>
      <c r="AW4476" s="16"/>
      <c r="AX4476" s="353"/>
      <c r="AY4476" s="36"/>
      <c r="AZ4476" s="36"/>
      <c r="BA4476" s="36"/>
      <c r="BB4476" s="36"/>
      <c r="BC4476" s="16"/>
      <c r="BD4476" s="16"/>
      <c r="BE4476" s="16"/>
      <c r="BF4476" s="16"/>
      <c r="BG4476" s="16"/>
      <c r="BH4476" s="16"/>
      <c r="BI4476" s="16"/>
      <c r="BJ4476" s="16"/>
      <c r="BK4476" s="16"/>
      <c r="BL4476" s="16"/>
      <c r="BM4476" s="16"/>
      <c r="BN4476" s="16"/>
      <c r="BO4476" s="353"/>
      <c r="BP4476" s="16"/>
      <c r="BQ4476" s="16"/>
      <c r="BR4476" s="16"/>
      <c r="BS4476" s="16"/>
      <c r="BT4476" s="16"/>
      <c r="BU4476" s="16"/>
      <c r="BV4476" s="16"/>
      <c r="BW4476" s="16"/>
      <c r="BX4476" s="16"/>
      <c r="BY4476" s="16"/>
      <c r="BZ4476" s="16"/>
      <c r="CA4476" s="16"/>
      <c r="CB4476" s="16"/>
      <c r="CC4476" s="16"/>
      <c r="CD4476" s="16"/>
      <c r="CE4476" s="16"/>
      <c r="CF4476" s="16"/>
      <c r="CG4476" s="156"/>
    </row>
    <row r="4477" spans="1:85" ht="12" customHeight="1">
      <c r="A4477" s="16"/>
      <c r="B4477" s="16"/>
      <c r="C4477" s="16"/>
      <c r="D4477" s="16"/>
      <c r="E4477" s="16"/>
      <c r="F4477" s="16"/>
      <c r="G4477" s="16"/>
      <c r="H4477" s="16"/>
      <c r="I4477" s="16"/>
      <c r="J4477" s="353"/>
      <c r="K4477" s="353"/>
      <c r="L4477" s="16"/>
      <c r="M4477" s="16"/>
      <c r="N4477" s="16"/>
      <c r="O4477" s="16"/>
      <c r="P4477" s="16"/>
      <c r="Q4477" s="353"/>
      <c r="R4477" s="353"/>
      <c r="S4477" s="16"/>
      <c r="T4477" s="16"/>
      <c r="U4477" s="16"/>
      <c r="V4477" s="353"/>
      <c r="W4477" s="16"/>
      <c r="X4477" s="353"/>
      <c r="Y4477" s="353"/>
      <c r="Z4477" s="16"/>
      <c r="AA4477" s="16"/>
      <c r="AB4477" s="16"/>
      <c r="AC4477" s="16"/>
      <c r="AD4477" s="16"/>
      <c r="AE4477" s="353"/>
      <c r="AF4477" s="353"/>
      <c r="AG4477" s="16"/>
      <c r="AH4477" s="16"/>
      <c r="AI4477" s="16"/>
      <c r="AJ4477" s="16"/>
      <c r="AK4477" s="16"/>
      <c r="AL4477" s="353"/>
      <c r="AM4477" s="353"/>
      <c r="AN4477" s="16"/>
      <c r="AO4477" s="16"/>
      <c r="AP4477" s="16"/>
      <c r="AQ4477" s="16"/>
      <c r="AR4477" s="353"/>
      <c r="AS4477" s="353"/>
      <c r="AT4477" s="353"/>
      <c r="AU4477" s="16"/>
      <c r="AV4477" s="16"/>
      <c r="AW4477" s="16"/>
      <c r="AX4477" s="353"/>
      <c r="AY4477" s="36"/>
      <c r="AZ4477" s="36"/>
      <c r="BA4477" s="36"/>
      <c r="BB4477" s="36"/>
      <c r="BC4477" s="16"/>
      <c r="BD4477" s="16"/>
      <c r="BE4477" s="16"/>
      <c r="BF4477" s="16"/>
      <c r="BG4477" s="16"/>
      <c r="BH4477" s="16"/>
      <c r="BI4477" s="16"/>
      <c r="BJ4477" s="16"/>
      <c r="BK4477" s="16"/>
      <c r="BL4477" s="16"/>
      <c r="BM4477" s="16"/>
      <c r="BN4477" s="16"/>
      <c r="BO4477" s="353"/>
      <c r="BP4477" s="16"/>
      <c r="BQ4477" s="16"/>
      <c r="BR4477" s="16"/>
      <c r="BS4477" s="16"/>
      <c r="BT4477" s="16"/>
      <c r="BU4477" s="16"/>
      <c r="BV4477" s="16"/>
      <c r="BW4477" s="16"/>
      <c r="BX4477" s="16"/>
      <c r="BY4477" s="16"/>
      <c r="BZ4477" s="16"/>
      <c r="CA4477" s="16"/>
      <c r="CB4477" s="16"/>
      <c r="CC4477" s="16"/>
      <c r="CD4477" s="16"/>
      <c r="CE4477" s="16"/>
      <c r="CF4477" s="16"/>
      <c r="CG4477" s="156"/>
    </row>
    <row r="4478" spans="1:85" ht="12" customHeight="1">
      <c r="A4478" s="16"/>
      <c r="B4478" s="16"/>
      <c r="C4478" s="16"/>
      <c r="D4478" s="16"/>
      <c r="E4478" s="16"/>
      <c r="F4478" s="16"/>
      <c r="G4478" s="16"/>
      <c r="H4478" s="16"/>
      <c r="I4478" s="16"/>
      <c r="J4478" s="353"/>
      <c r="K4478" s="353"/>
      <c r="L4478" s="16"/>
      <c r="M4478" s="16"/>
      <c r="N4478" s="16"/>
      <c r="O4478" s="16"/>
      <c r="P4478" s="16"/>
      <c r="Q4478" s="353"/>
      <c r="R4478" s="353"/>
      <c r="S4478" s="16"/>
      <c r="T4478" s="16"/>
      <c r="U4478" s="16"/>
      <c r="V4478" s="353"/>
      <c r="W4478" s="16"/>
      <c r="X4478" s="353"/>
      <c r="Y4478" s="353"/>
      <c r="Z4478" s="16"/>
      <c r="AA4478" s="16"/>
      <c r="AB4478" s="16"/>
      <c r="AC4478" s="16"/>
      <c r="AD4478" s="16"/>
      <c r="AE4478" s="353"/>
      <c r="AF4478" s="353"/>
      <c r="AG4478" s="16"/>
      <c r="AH4478" s="16"/>
      <c r="AI4478" s="16"/>
      <c r="AJ4478" s="16"/>
      <c r="AK4478" s="16"/>
      <c r="AL4478" s="353"/>
      <c r="AM4478" s="353"/>
      <c r="AN4478" s="16"/>
      <c r="AO4478" s="16"/>
      <c r="AP4478" s="16"/>
      <c r="AQ4478" s="16"/>
      <c r="AR4478" s="353"/>
      <c r="AS4478" s="353"/>
      <c r="AT4478" s="353"/>
      <c r="AU4478" s="16"/>
      <c r="AV4478" s="16"/>
      <c r="AW4478" s="16"/>
      <c r="AX4478" s="353"/>
      <c r="AY4478" s="36"/>
      <c r="AZ4478" s="36"/>
      <c r="BA4478" s="36"/>
      <c r="BB4478" s="36"/>
      <c r="BC4478" s="16"/>
      <c r="BD4478" s="16"/>
      <c r="BE4478" s="16"/>
      <c r="BF4478" s="16"/>
      <c r="BG4478" s="16"/>
      <c r="BH4478" s="16"/>
      <c r="BI4478" s="16"/>
      <c r="BJ4478" s="16"/>
      <c r="BK4478" s="16"/>
      <c r="BL4478" s="16"/>
      <c r="BM4478" s="16"/>
      <c r="BN4478" s="16"/>
      <c r="BO4478" s="353"/>
      <c r="BP4478" s="16"/>
      <c r="BQ4478" s="16"/>
      <c r="BR4478" s="16"/>
      <c r="BS4478" s="16"/>
      <c r="BT4478" s="16"/>
      <c r="BU4478" s="16"/>
      <c r="BV4478" s="16"/>
      <c r="BW4478" s="16"/>
      <c r="BX4478" s="16"/>
      <c r="BY4478" s="16"/>
      <c r="BZ4478" s="16"/>
      <c r="CA4478" s="16"/>
      <c r="CB4478" s="16"/>
      <c r="CC4478" s="16"/>
      <c r="CD4478" s="16"/>
      <c r="CE4478" s="16"/>
      <c r="CF4478" s="16"/>
      <c r="CG4478" s="156"/>
    </row>
    <row r="4479" spans="1:85" ht="12" customHeight="1">
      <c r="A4479" s="16"/>
      <c r="B4479" s="16"/>
      <c r="C4479" s="16"/>
      <c r="D4479" s="16"/>
      <c r="E4479" s="16"/>
      <c r="F4479" s="16"/>
      <c r="G4479" s="16"/>
      <c r="H4479" s="16"/>
      <c r="I4479" s="16"/>
      <c r="J4479" s="353"/>
      <c r="K4479" s="353"/>
      <c r="L4479" s="16"/>
      <c r="M4479" s="16"/>
      <c r="N4479" s="16"/>
      <c r="O4479" s="16"/>
      <c r="P4479" s="16"/>
      <c r="Q4479" s="353"/>
      <c r="R4479" s="353"/>
      <c r="S4479" s="16"/>
      <c r="T4479" s="16"/>
      <c r="U4479" s="16"/>
      <c r="V4479" s="353"/>
      <c r="W4479" s="16"/>
      <c r="X4479" s="353"/>
      <c r="Y4479" s="353"/>
      <c r="Z4479" s="16"/>
      <c r="AA4479" s="16"/>
      <c r="AB4479" s="16"/>
      <c r="AC4479" s="16"/>
      <c r="AD4479" s="16"/>
      <c r="AE4479" s="353"/>
      <c r="AF4479" s="353"/>
      <c r="AG4479" s="16"/>
      <c r="AH4479" s="16"/>
      <c r="AI4479" s="16"/>
      <c r="AJ4479" s="16"/>
      <c r="AK4479" s="16"/>
      <c r="AL4479" s="353"/>
      <c r="AM4479" s="353"/>
      <c r="AN4479" s="16"/>
      <c r="AO4479" s="16"/>
      <c r="AP4479" s="16"/>
      <c r="AQ4479" s="16"/>
      <c r="AR4479" s="353"/>
      <c r="AS4479" s="353"/>
      <c r="AT4479" s="353"/>
      <c r="AU4479" s="16"/>
      <c r="AV4479" s="16"/>
      <c r="AW4479" s="16"/>
      <c r="AX4479" s="353"/>
      <c r="AY4479" s="36"/>
      <c r="AZ4479" s="36"/>
      <c r="BA4479" s="36"/>
      <c r="BB4479" s="36"/>
      <c r="BC4479" s="16"/>
      <c r="BD4479" s="16"/>
      <c r="BE4479" s="16"/>
      <c r="BF4479" s="16"/>
      <c r="BG4479" s="16"/>
      <c r="BH4479" s="16"/>
      <c r="BI4479" s="16"/>
      <c r="BJ4479" s="16"/>
      <c r="BK4479" s="16"/>
      <c r="BL4479" s="16"/>
      <c r="BM4479" s="16"/>
      <c r="BN4479" s="16"/>
      <c r="BO4479" s="353"/>
      <c r="BP4479" s="16"/>
      <c r="BQ4479" s="16"/>
      <c r="BR4479" s="16"/>
      <c r="BS4479" s="16"/>
      <c r="BT4479" s="16"/>
      <c r="BU4479" s="16"/>
      <c r="BV4479" s="16"/>
      <c r="BW4479" s="16"/>
      <c r="BX4479" s="16"/>
      <c r="BY4479" s="16"/>
      <c r="BZ4479" s="16"/>
      <c r="CA4479" s="16"/>
      <c r="CB4479" s="16"/>
      <c r="CC4479" s="16"/>
      <c r="CD4479" s="16"/>
      <c r="CE4479" s="16"/>
      <c r="CF4479" s="16"/>
      <c r="CG4479" s="156"/>
    </row>
    <row r="4480" spans="1:85" ht="12" customHeight="1">
      <c r="A4480" s="16"/>
      <c r="B4480" s="16"/>
      <c r="C4480" s="16"/>
      <c r="D4480" s="16"/>
      <c r="E4480" s="16"/>
      <c r="F4480" s="16"/>
      <c r="G4480" s="16"/>
      <c r="H4480" s="16"/>
      <c r="I4480" s="16"/>
      <c r="J4480" s="353"/>
      <c r="K4480" s="353"/>
      <c r="L4480" s="16"/>
      <c r="M4480" s="16"/>
      <c r="N4480" s="16"/>
      <c r="O4480" s="16"/>
      <c r="P4480" s="16"/>
      <c r="Q4480" s="353"/>
      <c r="R4480" s="353"/>
      <c r="S4480" s="16"/>
      <c r="T4480" s="16"/>
      <c r="U4480" s="16"/>
      <c r="V4480" s="353"/>
      <c r="W4480" s="16"/>
      <c r="X4480" s="353"/>
      <c r="Y4480" s="353"/>
      <c r="Z4480" s="16"/>
      <c r="AA4480" s="16"/>
      <c r="AB4480" s="16"/>
      <c r="AC4480" s="16"/>
      <c r="AD4480" s="16"/>
      <c r="AE4480" s="353"/>
      <c r="AF4480" s="353"/>
      <c r="AG4480" s="16"/>
      <c r="AH4480" s="16"/>
      <c r="AI4480" s="16"/>
      <c r="AJ4480" s="16"/>
      <c r="AK4480" s="16"/>
      <c r="AL4480" s="353"/>
      <c r="AM4480" s="353"/>
      <c r="AN4480" s="16"/>
      <c r="AO4480" s="16"/>
      <c r="AP4480" s="16"/>
      <c r="AQ4480" s="16"/>
      <c r="AR4480" s="353"/>
      <c r="AS4480" s="353"/>
      <c r="AT4480" s="353"/>
      <c r="AU4480" s="16"/>
      <c r="AV4480" s="16"/>
      <c r="AW4480" s="16"/>
      <c r="AX4480" s="353"/>
      <c r="AY4480" s="36"/>
      <c r="AZ4480" s="36"/>
      <c r="BA4480" s="36"/>
      <c r="BB4480" s="36"/>
      <c r="BC4480" s="16"/>
      <c r="BD4480" s="16"/>
      <c r="BE4480" s="16"/>
      <c r="BF4480" s="16"/>
      <c r="BG4480" s="16"/>
      <c r="BH4480" s="16"/>
      <c r="BI4480" s="16"/>
      <c r="BJ4480" s="16"/>
      <c r="BK4480" s="16"/>
      <c r="BL4480" s="16"/>
      <c r="BM4480" s="16"/>
      <c r="BN4480" s="16"/>
      <c r="BO4480" s="353"/>
      <c r="BP4480" s="16"/>
      <c r="BQ4480" s="16"/>
      <c r="BR4480" s="16"/>
      <c r="BS4480" s="16"/>
      <c r="BT4480" s="16"/>
      <c r="BU4480" s="16"/>
      <c r="BV4480" s="16"/>
      <c r="BW4480" s="16"/>
      <c r="BX4480" s="16"/>
      <c r="BY4480" s="16"/>
      <c r="BZ4480" s="16"/>
      <c r="CA4480" s="16"/>
      <c r="CB4480" s="16"/>
      <c r="CC4480" s="16"/>
      <c r="CD4480" s="16"/>
      <c r="CE4480" s="16"/>
      <c r="CF4480" s="16"/>
      <c r="CG4480" s="156"/>
    </row>
    <row r="4481" spans="1:85" ht="12" customHeight="1">
      <c r="A4481" s="16"/>
      <c r="B4481" s="16"/>
      <c r="C4481" s="16"/>
      <c r="D4481" s="16"/>
      <c r="E4481" s="16"/>
      <c r="F4481" s="16"/>
      <c r="G4481" s="16"/>
      <c r="H4481" s="16"/>
      <c r="I4481" s="16"/>
      <c r="J4481" s="353"/>
      <c r="K4481" s="353"/>
      <c r="L4481" s="16"/>
      <c r="M4481" s="16"/>
      <c r="N4481" s="16"/>
      <c r="O4481" s="16"/>
      <c r="P4481" s="16"/>
      <c r="Q4481" s="353"/>
      <c r="R4481" s="353"/>
      <c r="S4481" s="16"/>
      <c r="T4481" s="16"/>
      <c r="U4481" s="16"/>
      <c r="V4481" s="353"/>
      <c r="W4481" s="16"/>
      <c r="X4481" s="353"/>
      <c r="Y4481" s="353"/>
      <c r="Z4481" s="16"/>
      <c r="AA4481" s="16"/>
      <c r="AB4481" s="16"/>
      <c r="AC4481" s="16"/>
      <c r="AD4481" s="16"/>
      <c r="AE4481" s="353"/>
      <c r="AF4481" s="353"/>
      <c r="AG4481" s="16"/>
      <c r="AH4481" s="16"/>
      <c r="AI4481" s="16"/>
      <c r="AJ4481" s="16"/>
      <c r="AK4481" s="16"/>
      <c r="AL4481" s="353"/>
      <c r="AM4481" s="353"/>
      <c r="AN4481" s="16"/>
      <c r="AO4481" s="16"/>
      <c r="AP4481" s="16"/>
      <c r="AQ4481" s="16"/>
      <c r="AR4481" s="353"/>
      <c r="AS4481" s="353"/>
      <c r="AT4481" s="353"/>
      <c r="AU4481" s="16"/>
      <c r="AV4481" s="16"/>
      <c r="AW4481" s="16"/>
      <c r="AX4481" s="353"/>
      <c r="AY4481" s="36"/>
      <c r="AZ4481" s="36"/>
      <c r="BA4481" s="36"/>
      <c r="BB4481" s="36"/>
      <c r="BC4481" s="16"/>
      <c r="BD4481" s="16"/>
      <c r="BE4481" s="16"/>
      <c r="BF4481" s="16"/>
      <c r="BG4481" s="16"/>
      <c r="BH4481" s="16"/>
      <c r="BI4481" s="16"/>
      <c r="BJ4481" s="16"/>
      <c r="BK4481" s="16"/>
      <c r="BL4481" s="16"/>
      <c r="BM4481" s="16"/>
      <c r="BN4481" s="16"/>
      <c r="BO4481" s="353"/>
      <c r="BP4481" s="16"/>
      <c r="BQ4481" s="16"/>
      <c r="BR4481" s="16"/>
      <c r="BS4481" s="16"/>
      <c r="BT4481" s="16"/>
      <c r="BU4481" s="16"/>
      <c r="BV4481" s="16"/>
      <c r="BW4481" s="16"/>
      <c r="BX4481" s="16"/>
      <c r="BY4481" s="16"/>
      <c r="BZ4481" s="16"/>
      <c r="CA4481" s="16"/>
      <c r="CB4481" s="16"/>
      <c r="CC4481" s="16"/>
      <c r="CD4481" s="16"/>
      <c r="CE4481" s="16"/>
      <c r="CF4481" s="16"/>
      <c r="CG4481" s="156"/>
    </row>
    <row r="4482" spans="1:85" ht="12" customHeight="1">
      <c r="A4482" s="16"/>
      <c r="B4482" s="16"/>
      <c r="C4482" s="16"/>
      <c r="D4482" s="16"/>
      <c r="E4482" s="16"/>
      <c r="F4482" s="16"/>
      <c r="G4482" s="16"/>
      <c r="H4482" s="16"/>
      <c r="I4482" s="16"/>
      <c r="J4482" s="353"/>
      <c r="K4482" s="353"/>
      <c r="L4482" s="16"/>
      <c r="M4482" s="16"/>
      <c r="N4482" s="16"/>
      <c r="O4482" s="16"/>
      <c r="P4482" s="16"/>
      <c r="Q4482" s="353"/>
      <c r="R4482" s="353"/>
      <c r="S4482" s="16"/>
      <c r="T4482" s="16"/>
      <c r="U4482" s="16"/>
      <c r="V4482" s="353"/>
      <c r="W4482" s="16"/>
      <c r="X4482" s="353"/>
      <c r="Y4482" s="353"/>
      <c r="Z4482" s="16"/>
      <c r="AA4482" s="16"/>
      <c r="AB4482" s="16"/>
      <c r="AC4482" s="16"/>
      <c r="AD4482" s="16"/>
      <c r="AE4482" s="353"/>
      <c r="AF4482" s="353"/>
      <c r="AG4482" s="16"/>
      <c r="AH4482" s="16"/>
      <c r="AI4482" s="16"/>
      <c r="AJ4482" s="16"/>
      <c r="AK4482" s="16"/>
      <c r="AL4482" s="353"/>
      <c r="AM4482" s="353"/>
      <c r="AN4482" s="16"/>
      <c r="AO4482" s="16"/>
      <c r="AP4482" s="16"/>
      <c r="AQ4482" s="16"/>
      <c r="AR4482" s="353"/>
      <c r="AS4482" s="353"/>
      <c r="AT4482" s="353"/>
      <c r="AU4482" s="16"/>
      <c r="AV4482" s="16"/>
      <c r="AW4482" s="16"/>
      <c r="AX4482" s="353"/>
      <c r="AY4482" s="36"/>
      <c r="AZ4482" s="36"/>
      <c r="BA4482" s="36"/>
      <c r="BB4482" s="36"/>
      <c r="BC4482" s="16"/>
      <c r="BD4482" s="16"/>
      <c r="BE4482" s="16"/>
      <c r="BF4482" s="16"/>
      <c r="BG4482" s="16"/>
      <c r="BH4482" s="16"/>
      <c r="BI4482" s="16"/>
      <c r="BJ4482" s="16"/>
      <c r="BK4482" s="16"/>
      <c r="BL4482" s="16"/>
      <c r="BM4482" s="16"/>
      <c r="BN4482" s="16"/>
      <c r="BO4482" s="353"/>
      <c r="BP4482" s="16"/>
      <c r="BQ4482" s="16"/>
      <c r="BR4482" s="16"/>
      <c r="BS4482" s="16"/>
      <c r="BT4482" s="16"/>
      <c r="BU4482" s="16"/>
      <c r="BV4482" s="16"/>
      <c r="BW4482" s="16"/>
      <c r="BX4482" s="16"/>
      <c r="BY4482" s="16"/>
      <c r="BZ4482" s="16"/>
      <c r="CA4482" s="16"/>
      <c r="CB4482" s="16"/>
      <c r="CC4482" s="16"/>
      <c r="CD4482" s="16"/>
      <c r="CE4482" s="16"/>
      <c r="CF4482" s="16"/>
      <c r="CG4482" s="156"/>
    </row>
    <row r="4483" spans="1:85" ht="12" customHeight="1">
      <c r="A4483" s="16"/>
      <c r="B4483" s="16"/>
      <c r="C4483" s="16"/>
      <c r="D4483" s="16"/>
      <c r="E4483" s="16"/>
      <c r="F4483" s="16"/>
      <c r="G4483" s="16"/>
      <c r="H4483" s="16"/>
      <c r="I4483" s="16"/>
      <c r="J4483" s="353"/>
      <c r="K4483" s="353"/>
      <c r="L4483" s="16"/>
      <c r="M4483" s="16"/>
      <c r="N4483" s="16"/>
      <c r="O4483" s="16"/>
      <c r="P4483" s="16"/>
      <c r="Q4483" s="353"/>
      <c r="R4483" s="353"/>
      <c r="S4483" s="16"/>
      <c r="T4483" s="16"/>
      <c r="U4483" s="16"/>
      <c r="V4483" s="353"/>
      <c r="W4483" s="16"/>
      <c r="X4483" s="353"/>
      <c r="Y4483" s="353"/>
      <c r="Z4483" s="16"/>
      <c r="AA4483" s="16"/>
      <c r="AB4483" s="16"/>
      <c r="AC4483" s="16"/>
      <c r="AD4483" s="16"/>
      <c r="AE4483" s="353"/>
      <c r="AF4483" s="353"/>
      <c r="AG4483" s="16"/>
      <c r="AH4483" s="16"/>
      <c r="AI4483" s="16"/>
      <c r="AJ4483" s="16"/>
      <c r="AK4483" s="16"/>
      <c r="AL4483" s="353"/>
      <c r="AM4483" s="353"/>
      <c r="AN4483" s="16"/>
      <c r="AO4483" s="16"/>
      <c r="AP4483" s="16"/>
      <c r="AQ4483" s="16"/>
      <c r="AR4483" s="353"/>
      <c r="AS4483" s="353"/>
      <c r="AT4483" s="353"/>
      <c r="AU4483" s="16"/>
      <c r="AV4483" s="16"/>
      <c r="AW4483" s="16"/>
      <c r="AX4483" s="353"/>
      <c r="AY4483" s="36"/>
      <c r="AZ4483" s="36"/>
      <c r="BA4483" s="36"/>
      <c r="BB4483" s="36"/>
      <c r="BC4483" s="16"/>
      <c r="BD4483" s="16"/>
      <c r="BE4483" s="16"/>
      <c r="BF4483" s="16"/>
      <c r="BG4483" s="16"/>
      <c r="BH4483" s="16"/>
      <c r="BI4483" s="16"/>
      <c r="BJ4483" s="16"/>
      <c r="BK4483" s="16"/>
      <c r="BL4483" s="16"/>
      <c r="BM4483" s="16"/>
      <c r="BN4483" s="16"/>
      <c r="BO4483" s="353"/>
      <c r="BP4483" s="16"/>
      <c r="BQ4483" s="16"/>
      <c r="BR4483" s="16"/>
      <c r="BS4483" s="16"/>
      <c r="BT4483" s="16"/>
      <c r="BU4483" s="16"/>
      <c r="BV4483" s="16"/>
      <c r="BW4483" s="16"/>
      <c r="BX4483" s="16"/>
      <c r="BY4483" s="16"/>
      <c r="BZ4483" s="16"/>
      <c r="CA4483" s="16"/>
      <c r="CB4483" s="16"/>
      <c r="CC4483" s="16"/>
      <c r="CD4483" s="16"/>
      <c r="CE4483" s="16"/>
      <c r="CF4483" s="16"/>
      <c r="CG4483" s="156"/>
    </row>
    <row r="4484" spans="1:85" ht="12" customHeight="1">
      <c r="A4484" s="16"/>
      <c r="B4484" s="16"/>
      <c r="C4484" s="16"/>
      <c r="D4484" s="16"/>
      <c r="E4484" s="16"/>
      <c r="F4484" s="16"/>
      <c r="G4484" s="16"/>
      <c r="H4484" s="16"/>
      <c r="I4484" s="16"/>
      <c r="J4484" s="353"/>
      <c r="K4484" s="353"/>
      <c r="L4484" s="16"/>
      <c r="M4484" s="16"/>
      <c r="N4484" s="16"/>
      <c r="O4484" s="16"/>
      <c r="P4484" s="16"/>
      <c r="Q4484" s="353"/>
      <c r="R4484" s="353"/>
      <c r="S4484" s="16"/>
      <c r="T4484" s="16"/>
      <c r="U4484" s="16"/>
      <c r="V4484" s="353"/>
      <c r="W4484" s="16"/>
      <c r="X4484" s="353"/>
      <c r="Y4484" s="353"/>
      <c r="Z4484" s="16"/>
      <c r="AA4484" s="16"/>
      <c r="AB4484" s="16"/>
      <c r="AC4484" s="16"/>
      <c r="AD4484" s="16"/>
      <c r="AE4484" s="353"/>
      <c r="AF4484" s="353"/>
      <c r="AG4484" s="16"/>
      <c r="AH4484" s="16"/>
      <c r="AI4484" s="16"/>
      <c r="AJ4484" s="16"/>
      <c r="AK4484" s="16"/>
      <c r="AL4484" s="353"/>
      <c r="AM4484" s="353"/>
      <c r="AN4484" s="16"/>
      <c r="AO4484" s="16"/>
      <c r="AP4484" s="16"/>
      <c r="AQ4484" s="16"/>
      <c r="AR4484" s="353"/>
      <c r="AS4484" s="353"/>
      <c r="AT4484" s="353"/>
      <c r="AU4484" s="16"/>
      <c r="AV4484" s="16"/>
      <c r="AW4484" s="16"/>
      <c r="AX4484" s="353"/>
      <c r="AY4484" s="36"/>
      <c r="AZ4484" s="36"/>
      <c r="BA4484" s="36"/>
      <c r="BB4484" s="36"/>
      <c r="BC4484" s="16"/>
      <c r="BD4484" s="16"/>
      <c r="BE4484" s="16"/>
      <c r="BF4484" s="16"/>
      <c r="BG4484" s="16"/>
      <c r="BH4484" s="16"/>
      <c r="BI4484" s="16"/>
      <c r="BJ4484" s="16"/>
      <c r="BK4484" s="16"/>
      <c r="BL4484" s="16"/>
      <c r="BM4484" s="16"/>
      <c r="BN4484" s="16"/>
      <c r="BO4484" s="353"/>
      <c r="BP4484" s="16"/>
      <c r="BQ4484" s="16"/>
      <c r="BR4484" s="16"/>
      <c r="BS4484" s="16"/>
      <c r="BT4484" s="16"/>
      <c r="BU4484" s="16"/>
      <c r="BV4484" s="16"/>
      <c r="BW4484" s="16"/>
      <c r="BX4484" s="16"/>
      <c r="BY4484" s="16"/>
      <c r="BZ4484" s="16"/>
      <c r="CA4484" s="16"/>
      <c r="CB4484" s="16"/>
      <c r="CC4484" s="16"/>
      <c r="CD4484" s="16"/>
      <c r="CE4484" s="16"/>
      <c r="CF4484" s="16"/>
      <c r="CG4484" s="156"/>
    </row>
    <row r="4485" spans="1:85" ht="12" customHeight="1">
      <c r="A4485" s="16"/>
      <c r="B4485" s="16"/>
      <c r="C4485" s="16"/>
      <c r="D4485" s="16"/>
      <c r="E4485" s="16"/>
      <c r="F4485" s="16"/>
      <c r="G4485" s="16"/>
      <c r="H4485" s="16"/>
      <c r="I4485" s="16"/>
      <c r="J4485" s="353"/>
      <c r="K4485" s="353"/>
      <c r="L4485" s="16"/>
      <c r="M4485" s="16"/>
      <c r="N4485" s="16"/>
      <c r="O4485" s="16"/>
      <c r="P4485" s="16"/>
      <c r="Q4485" s="353"/>
      <c r="R4485" s="353"/>
      <c r="S4485" s="16"/>
      <c r="T4485" s="16"/>
      <c r="U4485" s="16"/>
      <c r="V4485" s="353"/>
      <c r="W4485" s="16"/>
      <c r="X4485" s="353"/>
      <c r="Y4485" s="353"/>
      <c r="Z4485" s="16"/>
      <c r="AA4485" s="16"/>
      <c r="AB4485" s="16"/>
      <c r="AC4485" s="16"/>
      <c r="AD4485" s="16"/>
      <c r="AE4485" s="353"/>
      <c r="AF4485" s="353"/>
      <c r="AG4485" s="16"/>
      <c r="AH4485" s="16"/>
      <c r="AI4485" s="16"/>
      <c r="AJ4485" s="16"/>
      <c r="AK4485" s="16"/>
      <c r="AL4485" s="353"/>
      <c r="AM4485" s="353"/>
      <c r="AN4485" s="16"/>
      <c r="AO4485" s="16"/>
      <c r="AP4485" s="16"/>
      <c r="AQ4485" s="16"/>
      <c r="AR4485" s="353"/>
      <c r="AS4485" s="353"/>
      <c r="AT4485" s="353"/>
      <c r="AU4485" s="16"/>
      <c r="AV4485" s="16"/>
      <c r="AW4485" s="16"/>
      <c r="AX4485" s="353"/>
      <c r="AY4485" s="36"/>
      <c r="AZ4485" s="36"/>
      <c r="BA4485" s="36"/>
      <c r="BB4485" s="36"/>
      <c r="BC4485" s="16"/>
      <c r="BD4485" s="16"/>
      <c r="BE4485" s="16"/>
      <c r="BF4485" s="16"/>
      <c r="BG4485" s="16"/>
      <c r="BH4485" s="16"/>
      <c r="BI4485" s="16"/>
      <c r="BJ4485" s="16"/>
      <c r="BK4485" s="16"/>
      <c r="BL4485" s="16"/>
      <c r="BM4485" s="16"/>
      <c r="BN4485" s="16"/>
      <c r="BO4485" s="353"/>
      <c r="BP4485" s="16"/>
      <c r="BQ4485" s="16"/>
      <c r="BR4485" s="16"/>
      <c r="BS4485" s="16"/>
      <c r="BT4485" s="16"/>
      <c r="BU4485" s="16"/>
      <c r="BV4485" s="16"/>
      <c r="BW4485" s="16"/>
      <c r="BX4485" s="16"/>
      <c r="BY4485" s="16"/>
      <c r="BZ4485" s="16"/>
      <c r="CA4485" s="16"/>
      <c r="CB4485" s="16"/>
      <c r="CC4485" s="16"/>
      <c r="CD4485" s="16"/>
      <c r="CE4485" s="16"/>
      <c r="CF4485" s="16"/>
      <c r="CG4485" s="156"/>
    </row>
    <row r="4486" spans="1:85" ht="12" customHeight="1">
      <c r="A4486" s="16"/>
      <c r="B4486" s="16"/>
      <c r="C4486" s="16"/>
      <c r="D4486" s="16"/>
      <c r="E4486" s="16"/>
      <c r="F4486" s="16"/>
      <c r="G4486" s="16"/>
      <c r="H4486" s="16"/>
      <c r="I4486" s="16"/>
      <c r="J4486" s="353"/>
      <c r="K4486" s="353"/>
      <c r="L4486" s="16"/>
      <c r="M4486" s="16"/>
      <c r="N4486" s="16"/>
      <c r="O4486" s="16"/>
      <c r="P4486" s="16"/>
      <c r="Q4486" s="353"/>
      <c r="R4486" s="353"/>
      <c r="S4486" s="16"/>
      <c r="T4486" s="16"/>
      <c r="U4486" s="16"/>
      <c r="V4486" s="353"/>
      <c r="W4486" s="16"/>
      <c r="X4486" s="353"/>
      <c r="Y4486" s="353"/>
      <c r="Z4486" s="16"/>
      <c r="AA4486" s="16"/>
      <c r="AB4486" s="16"/>
      <c r="AC4486" s="16"/>
      <c r="AD4486" s="16"/>
      <c r="AE4486" s="353"/>
      <c r="AF4486" s="353"/>
      <c r="AG4486" s="16"/>
      <c r="AH4486" s="16"/>
      <c r="AI4486" s="16"/>
      <c r="AJ4486" s="16"/>
      <c r="AK4486" s="16"/>
      <c r="AL4486" s="353"/>
      <c r="AM4486" s="353"/>
      <c r="AN4486" s="16"/>
      <c r="AO4486" s="16"/>
      <c r="AP4486" s="16"/>
      <c r="AQ4486" s="16"/>
      <c r="AR4486" s="353"/>
      <c r="AS4486" s="353"/>
      <c r="AT4486" s="353"/>
      <c r="AU4486" s="16"/>
      <c r="AV4486" s="16"/>
      <c r="AW4486" s="16"/>
      <c r="AX4486" s="353"/>
      <c r="AY4486" s="36"/>
      <c r="AZ4486" s="36"/>
      <c r="BA4486" s="36"/>
      <c r="BB4486" s="36"/>
      <c r="BC4486" s="16"/>
      <c r="BD4486" s="16"/>
      <c r="BE4486" s="16"/>
      <c r="BF4486" s="16"/>
      <c r="BG4486" s="16"/>
      <c r="BH4486" s="16"/>
      <c r="BI4486" s="16"/>
      <c r="BJ4486" s="16"/>
      <c r="BK4486" s="16"/>
      <c r="BL4486" s="16"/>
      <c r="BM4486" s="16"/>
      <c r="BN4486" s="16"/>
      <c r="BO4486" s="353"/>
      <c r="BP4486" s="16"/>
      <c r="BQ4486" s="16"/>
      <c r="BR4486" s="16"/>
      <c r="BS4486" s="16"/>
      <c r="BT4486" s="16"/>
      <c r="BU4486" s="16"/>
      <c r="BV4486" s="16"/>
      <c r="BW4486" s="16"/>
      <c r="BX4486" s="16"/>
      <c r="BY4486" s="16"/>
      <c r="BZ4486" s="16"/>
      <c r="CA4486" s="16"/>
      <c r="CB4486" s="16"/>
      <c r="CC4486" s="16"/>
      <c r="CD4486" s="16"/>
      <c r="CE4486" s="16"/>
      <c r="CF4486" s="16"/>
      <c r="CG4486" s="156"/>
    </row>
    <row r="4487" spans="1:85" ht="12" customHeight="1">
      <c r="A4487" s="16"/>
      <c r="B4487" s="16"/>
      <c r="C4487" s="16"/>
      <c r="D4487" s="16"/>
      <c r="E4487" s="16"/>
      <c r="F4487" s="16"/>
      <c r="G4487" s="16"/>
      <c r="H4487" s="16"/>
      <c r="I4487" s="16"/>
      <c r="J4487" s="353"/>
      <c r="K4487" s="353"/>
      <c r="L4487" s="16"/>
      <c r="M4487" s="16"/>
      <c r="N4487" s="16"/>
      <c r="O4487" s="16"/>
      <c r="P4487" s="16"/>
      <c r="Q4487" s="353"/>
      <c r="R4487" s="353"/>
      <c r="S4487" s="16"/>
      <c r="T4487" s="16"/>
      <c r="U4487" s="16"/>
      <c r="V4487" s="353"/>
      <c r="W4487" s="16"/>
      <c r="X4487" s="353"/>
      <c r="Y4487" s="353"/>
      <c r="Z4487" s="16"/>
      <c r="AA4487" s="16"/>
      <c r="AB4487" s="16"/>
      <c r="AC4487" s="16"/>
      <c r="AD4487" s="16"/>
      <c r="AE4487" s="353"/>
      <c r="AF4487" s="353"/>
      <c r="AG4487" s="16"/>
      <c r="AH4487" s="16"/>
      <c r="AI4487" s="16"/>
      <c r="AJ4487" s="16"/>
      <c r="AK4487" s="16"/>
      <c r="AL4487" s="353"/>
      <c r="AM4487" s="353"/>
      <c r="AN4487" s="16"/>
      <c r="AO4487" s="16"/>
      <c r="AP4487" s="16"/>
      <c r="AQ4487" s="16"/>
      <c r="AR4487" s="353"/>
      <c r="AS4487" s="353"/>
      <c r="AT4487" s="353"/>
      <c r="AU4487" s="16"/>
      <c r="AV4487" s="16"/>
      <c r="AW4487" s="16"/>
      <c r="AX4487" s="353"/>
      <c r="AY4487" s="36"/>
      <c r="AZ4487" s="36"/>
      <c r="BA4487" s="36"/>
      <c r="BB4487" s="36"/>
      <c r="BC4487" s="16"/>
      <c r="BD4487" s="16"/>
      <c r="BE4487" s="16"/>
      <c r="BF4487" s="16"/>
      <c r="BG4487" s="16"/>
      <c r="BH4487" s="16"/>
      <c r="BI4487" s="16"/>
      <c r="BJ4487" s="16"/>
      <c r="BK4487" s="16"/>
      <c r="BL4487" s="16"/>
      <c r="BM4487" s="16"/>
      <c r="BN4487" s="16"/>
      <c r="BO4487" s="353"/>
      <c r="BP4487" s="16"/>
      <c r="BQ4487" s="16"/>
      <c r="BR4487" s="16"/>
      <c r="BS4487" s="16"/>
      <c r="BT4487" s="16"/>
      <c r="BU4487" s="16"/>
      <c r="BV4487" s="16"/>
      <c r="BW4487" s="16"/>
      <c r="BX4487" s="16"/>
      <c r="BY4487" s="16"/>
      <c r="BZ4487" s="16"/>
      <c r="CA4487" s="16"/>
      <c r="CB4487" s="16"/>
      <c r="CC4487" s="16"/>
      <c r="CD4487" s="16"/>
      <c r="CE4487" s="16"/>
      <c r="CF4487" s="16"/>
      <c r="CG4487" s="156"/>
    </row>
    <row r="4488" spans="1:85" ht="12" customHeight="1">
      <c r="A4488" s="16"/>
      <c r="B4488" s="16"/>
      <c r="C4488" s="16"/>
      <c r="D4488" s="16"/>
      <c r="E4488" s="16"/>
      <c r="F4488" s="16"/>
      <c r="G4488" s="16"/>
      <c r="H4488" s="16"/>
      <c r="I4488" s="16"/>
      <c r="J4488" s="353"/>
      <c r="K4488" s="353"/>
      <c r="L4488" s="16"/>
      <c r="M4488" s="16"/>
      <c r="N4488" s="16"/>
      <c r="O4488" s="16"/>
      <c r="P4488" s="16"/>
      <c r="Q4488" s="353"/>
      <c r="R4488" s="353"/>
      <c r="S4488" s="16"/>
      <c r="T4488" s="16"/>
      <c r="U4488" s="16"/>
      <c r="V4488" s="353"/>
      <c r="W4488" s="16"/>
      <c r="X4488" s="353"/>
      <c r="Y4488" s="353"/>
      <c r="Z4488" s="16"/>
      <c r="AA4488" s="16"/>
      <c r="AB4488" s="16"/>
      <c r="AC4488" s="16"/>
      <c r="AD4488" s="16"/>
      <c r="AE4488" s="353"/>
      <c r="AF4488" s="353"/>
      <c r="AG4488" s="16"/>
      <c r="AH4488" s="16"/>
      <c r="AI4488" s="16"/>
      <c r="AJ4488" s="16"/>
      <c r="AK4488" s="16"/>
      <c r="AL4488" s="353"/>
      <c r="AM4488" s="353"/>
      <c r="AN4488" s="16"/>
      <c r="AO4488" s="16"/>
      <c r="AP4488" s="16"/>
      <c r="AQ4488" s="16"/>
      <c r="AR4488" s="353"/>
      <c r="AS4488" s="353"/>
      <c r="AT4488" s="353"/>
      <c r="AU4488" s="16"/>
      <c r="AV4488" s="16"/>
      <c r="AW4488" s="16"/>
      <c r="AX4488" s="353"/>
      <c r="AY4488" s="36"/>
      <c r="AZ4488" s="36"/>
      <c r="BA4488" s="36"/>
      <c r="BB4488" s="36"/>
      <c r="BC4488" s="16"/>
      <c r="BD4488" s="16"/>
      <c r="BE4488" s="16"/>
      <c r="BF4488" s="16"/>
      <c r="BG4488" s="16"/>
      <c r="BH4488" s="16"/>
      <c r="BI4488" s="16"/>
      <c r="BJ4488" s="16"/>
      <c r="BK4488" s="16"/>
      <c r="BL4488" s="16"/>
      <c r="BM4488" s="16"/>
      <c r="BN4488" s="16"/>
      <c r="BO4488" s="353"/>
      <c r="BP4488" s="16"/>
      <c r="BQ4488" s="16"/>
      <c r="BR4488" s="16"/>
      <c r="BS4488" s="16"/>
      <c r="BT4488" s="16"/>
      <c r="BU4488" s="16"/>
      <c r="BV4488" s="16"/>
      <c r="BW4488" s="16"/>
      <c r="BX4488" s="16"/>
      <c r="BY4488" s="16"/>
      <c r="BZ4488" s="16"/>
      <c r="CA4488" s="16"/>
      <c r="CB4488" s="16"/>
      <c r="CC4488" s="16"/>
      <c r="CD4488" s="16"/>
      <c r="CE4488" s="16"/>
      <c r="CF4488" s="16"/>
      <c r="CG4488" s="156"/>
    </row>
    <row r="4489" spans="1:85" ht="12" customHeight="1">
      <c r="A4489" s="16"/>
      <c r="B4489" s="16"/>
      <c r="C4489" s="16"/>
      <c r="D4489" s="16"/>
      <c r="E4489" s="16"/>
      <c r="F4489" s="16"/>
      <c r="G4489" s="16"/>
      <c r="H4489" s="16"/>
      <c r="I4489" s="16"/>
      <c r="J4489" s="353"/>
      <c r="K4489" s="353"/>
      <c r="L4489" s="16"/>
      <c r="M4489" s="16"/>
      <c r="N4489" s="16"/>
      <c r="O4489" s="16"/>
      <c r="P4489" s="16"/>
      <c r="Q4489" s="353"/>
      <c r="R4489" s="353"/>
      <c r="S4489" s="16"/>
      <c r="T4489" s="16"/>
      <c r="U4489" s="16"/>
      <c r="V4489" s="353"/>
      <c r="W4489" s="16"/>
      <c r="X4489" s="353"/>
      <c r="Y4489" s="353"/>
      <c r="Z4489" s="16"/>
      <c r="AA4489" s="16"/>
      <c r="AB4489" s="16"/>
      <c r="AC4489" s="16"/>
      <c r="AD4489" s="16"/>
      <c r="AE4489" s="353"/>
      <c r="AF4489" s="353"/>
      <c r="AG4489" s="16"/>
      <c r="AH4489" s="16"/>
      <c r="AI4489" s="16"/>
      <c r="AJ4489" s="16"/>
      <c r="AK4489" s="16"/>
      <c r="AL4489" s="353"/>
      <c r="AM4489" s="353"/>
      <c r="AN4489" s="16"/>
      <c r="AO4489" s="16"/>
      <c r="AP4489" s="16"/>
      <c r="AQ4489" s="16"/>
      <c r="AR4489" s="353"/>
      <c r="AS4489" s="353"/>
      <c r="AT4489" s="353"/>
      <c r="AU4489" s="16"/>
      <c r="AV4489" s="16"/>
      <c r="AW4489" s="16"/>
      <c r="AX4489" s="353"/>
      <c r="AY4489" s="36"/>
      <c r="AZ4489" s="36"/>
      <c r="BA4489" s="36"/>
      <c r="BB4489" s="36"/>
      <c r="BC4489" s="16"/>
      <c r="BD4489" s="16"/>
      <c r="BE4489" s="16"/>
      <c r="BF4489" s="16"/>
      <c r="BG4489" s="16"/>
      <c r="BH4489" s="16"/>
      <c r="BI4489" s="16"/>
      <c r="BJ4489" s="16"/>
      <c r="BK4489" s="16"/>
      <c r="BL4489" s="16"/>
      <c r="BM4489" s="16"/>
      <c r="BN4489" s="16"/>
      <c r="BO4489" s="353"/>
      <c r="BP4489" s="16"/>
      <c r="BQ4489" s="16"/>
      <c r="BR4489" s="16"/>
      <c r="BS4489" s="16"/>
      <c r="BT4489" s="16"/>
      <c r="BU4489" s="16"/>
      <c r="BV4489" s="16"/>
      <c r="BW4489" s="16"/>
      <c r="BX4489" s="16"/>
      <c r="BY4489" s="16"/>
      <c r="BZ4489" s="16"/>
      <c r="CA4489" s="16"/>
      <c r="CB4489" s="16"/>
      <c r="CC4489" s="16"/>
      <c r="CD4489" s="16"/>
      <c r="CE4489" s="16"/>
      <c r="CF4489" s="16"/>
      <c r="CG4489" s="156"/>
    </row>
    <row r="4490" spans="1:85" ht="12" customHeight="1">
      <c r="A4490" s="16"/>
      <c r="B4490" s="16"/>
      <c r="C4490" s="16"/>
      <c r="D4490" s="16"/>
      <c r="E4490" s="16"/>
      <c r="F4490" s="16"/>
      <c r="G4490" s="16"/>
      <c r="H4490" s="16"/>
      <c r="I4490" s="16"/>
      <c r="J4490" s="353"/>
      <c r="K4490" s="353"/>
      <c r="L4490" s="16"/>
      <c r="M4490" s="16"/>
      <c r="N4490" s="16"/>
      <c r="O4490" s="16"/>
      <c r="P4490" s="16"/>
      <c r="Q4490" s="353"/>
      <c r="R4490" s="353"/>
      <c r="S4490" s="16"/>
      <c r="T4490" s="16"/>
      <c r="U4490" s="16"/>
      <c r="V4490" s="353"/>
      <c r="W4490" s="16"/>
      <c r="X4490" s="353"/>
      <c r="Y4490" s="353"/>
      <c r="Z4490" s="16"/>
      <c r="AA4490" s="16"/>
      <c r="AB4490" s="16"/>
      <c r="AC4490" s="16"/>
      <c r="AD4490" s="16"/>
      <c r="AE4490" s="353"/>
      <c r="AF4490" s="353"/>
      <c r="AG4490" s="16"/>
      <c r="AH4490" s="16"/>
      <c r="AI4490" s="16"/>
      <c r="AJ4490" s="16"/>
      <c r="AK4490" s="16"/>
      <c r="AL4490" s="353"/>
      <c r="AM4490" s="353"/>
      <c r="AN4490" s="16"/>
      <c r="AO4490" s="16"/>
      <c r="AP4490" s="16"/>
      <c r="AQ4490" s="16"/>
      <c r="AR4490" s="353"/>
      <c r="AS4490" s="353"/>
      <c r="AT4490" s="353"/>
      <c r="AU4490" s="16"/>
      <c r="AV4490" s="16"/>
      <c r="AW4490" s="16"/>
      <c r="AX4490" s="353"/>
      <c r="AY4490" s="36"/>
      <c r="AZ4490" s="36"/>
      <c r="BA4490" s="36"/>
      <c r="BB4490" s="36"/>
      <c r="BC4490" s="16"/>
      <c r="BD4490" s="16"/>
      <c r="BE4490" s="16"/>
      <c r="BF4490" s="16"/>
      <c r="BG4490" s="16"/>
      <c r="BH4490" s="16"/>
      <c r="BI4490" s="16"/>
      <c r="BJ4490" s="16"/>
      <c r="BK4490" s="16"/>
      <c r="BL4490" s="16"/>
      <c r="BM4490" s="16"/>
      <c r="BN4490" s="16"/>
      <c r="BO4490" s="353"/>
      <c r="BP4490" s="16"/>
      <c r="BQ4490" s="16"/>
      <c r="BR4490" s="16"/>
      <c r="BS4490" s="16"/>
      <c r="BT4490" s="16"/>
      <c r="BU4490" s="16"/>
      <c r="BV4490" s="16"/>
      <c r="BW4490" s="16"/>
      <c r="BX4490" s="16"/>
      <c r="BY4490" s="16"/>
      <c r="BZ4490" s="16"/>
      <c r="CA4490" s="16"/>
      <c r="CB4490" s="16"/>
      <c r="CC4490" s="16"/>
      <c r="CD4490" s="16"/>
      <c r="CE4490" s="16"/>
      <c r="CF4490" s="16"/>
      <c r="CG4490" s="156"/>
    </row>
    <row r="4491" spans="1:85" ht="12" customHeight="1">
      <c r="A4491" s="16"/>
      <c r="B4491" s="16"/>
      <c r="C4491" s="16"/>
      <c r="D4491" s="16"/>
      <c r="E4491" s="16"/>
      <c r="F4491" s="16"/>
      <c r="G4491" s="16"/>
      <c r="H4491" s="16"/>
      <c r="I4491" s="16"/>
      <c r="J4491" s="353"/>
      <c r="K4491" s="353"/>
      <c r="L4491" s="16"/>
      <c r="M4491" s="16"/>
      <c r="N4491" s="16"/>
      <c r="O4491" s="16"/>
      <c r="P4491" s="16"/>
      <c r="Q4491" s="353"/>
      <c r="R4491" s="353"/>
      <c r="S4491" s="16"/>
      <c r="T4491" s="16"/>
      <c r="U4491" s="16"/>
      <c r="V4491" s="353"/>
      <c r="W4491" s="16"/>
      <c r="X4491" s="353"/>
      <c r="Y4491" s="353"/>
      <c r="Z4491" s="16"/>
      <c r="AA4491" s="16"/>
      <c r="AB4491" s="16"/>
      <c r="AC4491" s="16"/>
      <c r="AD4491" s="16"/>
      <c r="AE4491" s="353"/>
      <c r="AF4491" s="353"/>
      <c r="AG4491" s="16"/>
      <c r="AH4491" s="16"/>
      <c r="AI4491" s="16"/>
      <c r="AJ4491" s="16"/>
      <c r="AK4491" s="16"/>
      <c r="AL4491" s="353"/>
      <c r="AM4491" s="353"/>
      <c r="AN4491" s="16"/>
      <c r="AO4491" s="16"/>
      <c r="AP4491" s="16"/>
      <c r="AQ4491" s="16"/>
      <c r="AR4491" s="353"/>
      <c r="AS4491" s="353"/>
      <c r="AT4491" s="353"/>
      <c r="AU4491" s="16"/>
      <c r="AV4491" s="16"/>
      <c r="AW4491" s="16"/>
      <c r="AX4491" s="353"/>
      <c r="AY4491" s="36"/>
      <c r="AZ4491" s="36"/>
      <c r="BA4491" s="36"/>
      <c r="BB4491" s="36"/>
      <c r="BC4491" s="16"/>
      <c r="BD4491" s="16"/>
      <c r="BE4491" s="16"/>
      <c r="BF4491" s="16"/>
      <c r="BG4491" s="16"/>
      <c r="BH4491" s="16"/>
      <c r="BI4491" s="16"/>
      <c r="BJ4491" s="16"/>
      <c r="BK4491" s="16"/>
      <c r="BL4491" s="16"/>
      <c r="BM4491" s="16"/>
      <c r="BN4491" s="16"/>
      <c r="BO4491" s="353"/>
      <c r="BP4491" s="16"/>
      <c r="BQ4491" s="16"/>
      <c r="BR4491" s="16"/>
      <c r="BS4491" s="16"/>
      <c r="BT4491" s="16"/>
      <c r="BU4491" s="16"/>
      <c r="BV4491" s="16"/>
      <c r="BW4491" s="16"/>
      <c r="BX4491" s="16"/>
      <c r="BY4491" s="16"/>
      <c r="BZ4491" s="16"/>
      <c r="CA4491" s="16"/>
      <c r="CB4491" s="16"/>
      <c r="CC4491" s="16"/>
      <c r="CD4491" s="16"/>
      <c r="CE4491" s="16"/>
      <c r="CF4491" s="16"/>
      <c r="CG4491" s="156"/>
    </row>
    <row r="4492" spans="1:85" ht="12" customHeight="1">
      <c r="A4492" s="16"/>
      <c r="B4492" s="16"/>
      <c r="C4492" s="16"/>
      <c r="D4492" s="16"/>
      <c r="E4492" s="16"/>
      <c r="F4492" s="16"/>
      <c r="G4492" s="16"/>
      <c r="H4492" s="16"/>
      <c r="I4492" s="16"/>
      <c r="J4492" s="353"/>
      <c r="K4492" s="353"/>
      <c r="L4492" s="16"/>
      <c r="M4492" s="16"/>
      <c r="N4492" s="16"/>
      <c r="O4492" s="16"/>
      <c r="P4492" s="16"/>
      <c r="Q4492" s="353"/>
      <c r="R4492" s="353"/>
      <c r="S4492" s="16"/>
      <c r="T4492" s="16"/>
      <c r="U4492" s="16"/>
      <c r="V4492" s="353"/>
      <c r="W4492" s="16"/>
      <c r="X4492" s="353"/>
      <c r="Y4492" s="353"/>
      <c r="Z4492" s="16"/>
      <c r="AA4492" s="16"/>
      <c r="AB4492" s="16"/>
      <c r="AC4492" s="16"/>
      <c r="AD4492" s="16"/>
      <c r="AE4492" s="353"/>
      <c r="AF4492" s="353"/>
      <c r="AG4492" s="16"/>
      <c r="AH4492" s="16"/>
      <c r="AI4492" s="16"/>
      <c r="AJ4492" s="16"/>
      <c r="AK4492" s="16"/>
      <c r="AL4492" s="353"/>
      <c r="AM4492" s="353"/>
      <c r="AN4492" s="16"/>
      <c r="AO4492" s="16"/>
      <c r="AP4492" s="16"/>
      <c r="AQ4492" s="16"/>
      <c r="AR4492" s="353"/>
      <c r="AS4492" s="353"/>
      <c r="AT4492" s="353"/>
      <c r="AU4492" s="16"/>
      <c r="AV4492" s="16"/>
      <c r="AW4492" s="16"/>
      <c r="AX4492" s="353"/>
      <c r="AY4492" s="36"/>
      <c r="AZ4492" s="36"/>
      <c r="BA4492" s="36"/>
      <c r="BB4492" s="36"/>
      <c r="BC4492" s="16"/>
      <c r="BD4492" s="16"/>
      <c r="BE4492" s="16"/>
      <c r="BF4492" s="16"/>
      <c r="BG4492" s="16"/>
      <c r="BH4492" s="16"/>
      <c r="BI4492" s="16"/>
      <c r="BJ4492" s="16"/>
      <c r="BK4492" s="16"/>
      <c r="BL4492" s="16"/>
      <c r="BM4492" s="16"/>
      <c r="BN4492" s="16"/>
      <c r="BO4492" s="353"/>
      <c r="BP4492" s="16"/>
      <c r="BQ4492" s="16"/>
      <c r="BR4492" s="16"/>
      <c r="BS4492" s="16"/>
      <c r="BT4492" s="16"/>
      <c r="BU4492" s="16"/>
      <c r="BV4492" s="16"/>
      <c r="BW4492" s="16"/>
      <c r="BX4492" s="16"/>
      <c r="BY4492" s="16"/>
      <c r="BZ4492" s="16"/>
      <c r="CA4492" s="16"/>
      <c r="CB4492" s="16"/>
      <c r="CC4492" s="16"/>
      <c r="CD4492" s="16"/>
      <c r="CE4492" s="16"/>
      <c r="CF4492" s="16"/>
      <c r="CG4492" s="156"/>
    </row>
    <row r="4493" spans="1:85" ht="12" customHeight="1">
      <c r="A4493" s="16"/>
      <c r="B4493" s="16"/>
      <c r="C4493" s="16"/>
      <c r="D4493" s="16"/>
      <c r="E4493" s="16"/>
      <c r="F4493" s="16"/>
      <c r="G4493" s="16"/>
      <c r="H4493" s="16"/>
      <c r="I4493" s="16"/>
      <c r="J4493" s="353"/>
      <c r="K4493" s="353"/>
      <c r="L4493" s="16"/>
      <c r="M4493" s="16"/>
      <c r="N4493" s="16"/>
      <c r="O4493" s="16"/>
      <c r="P4493" s="16"/>
      <c r="Q4493" s="353"/>
      <c r="R4493" s="353"/>
      <c r="S4493" s="16"/>
      <c r="T4493" s="16"/>
      <c r="U4493" s="16"/>
      <c r="V4493" s="353"/>
      <c r="W4493" s="16"/>
      <c r="X4493" s="353"/>
      <c r="Y4493" s="353"/>
      <c r="Z4493" s="16"/>
      <c r="AA4493" s="16"/>
      <c r="AB4493" s="16"/>
      <c r="AC4493" s="16"/>
      <c r="AD4493" s="16"/>
      <c r="AE4493" s="353"/>
      <c r="AF4493" s="353"/>
      <c r="AG4493" s="16"/>
      <c r="AH4493" s="16"/>
      <c r="AI4493" s="16"/>
      <c r="AJ4493" s="16"/>
      <c r="AK4493" s="16"/>
      <c r="AL4493" s="353"/>
      <c r="AM4493" s="353"/>
      <c r="AN4493" s="16"/>
      <c r="AO4493" s="16"/>
      <c r="AP4493" s="16"/>
      <c r="AQ4493" s="16"/>
      <c r="AR4493" s="353"/>
      <c r="AS4493" s="353"/>
      <c r="AT4493" s="353"/>
      <c r="AU4493" s="16"/>
      <c r="AV4493" s="16"/>
      <c r="AW4493" s="16"/>
      <c r="AX4493" s="353"/>
      <c r="AY4493" s="36"/>
      <c r="AZ4493" s="36"/>
      <c r="BA4493" s="36"/>
      <c r="BB4493" s="36"/>
      <c r="BC4493" s="16"/>
      <c r="BD4493" s="16"/>
      <c r="BE4493" s="16"/>
      <c r="BF4493" s="16"/>
      <c r="BG4493" s="16"/>
      <c r="BH4493" s="16"/>
      <c r="BI4493" s="16"/>
      <c r="BJ4493" s="16"/>
      <c r="BK4493" s="16"/>
      <c r="BL4493" s="16"/>
      <c r="BM4493" s="16"/>
      <c r="BN4493" s="16"/>
      <c r="BO4493" s="353"/>
      <c r="BP4493" s="16"/>
      <c r="BQ4493" s="16"/>
      <c r="BR4493" s="16"/>
      <c r="BS4493" s="16"/>
      <c r="BT4493" s="16"/>
      <c r="BU4493" s="16"/>
      <c r="BV4493" s="16"/>
      <c r="BW4493" s="16"/>
      <c r="BX4493" s="16"/>
      <c r="BY4493" s="16"/>
      <c r="BZ4493" s="16"/>
      <c r="CA4493" s="16"/>
      <c r="CB4493" s="16"/>
      <c r="CC4493" s="16"/>
      <c r="CD4493" s="16"/>
      <c r="CE4493" s="16"/>
      <c r="CF4493" s="16"/>
      <c r="CG4493" s="156"/>
    </row>
    <row r="4494" spans="1:85" ht="12" customHeight="1">
      <c r="A4494" s="16"/>
      <c r="B4494" s="16"/>
      <c r="C4494" s="16"/>
      <c r="D4494" s="16"/>
      <c r="E4494" s="16"/>
      <c r="F4494" s="16"/>
      <c r="G4494" s="16"/>
      <c r="H4494" s="16"/>
      <c r="I4494" s="16"/>
      <c r="J4494" s="353"/>
      <c r="K4494" s="353"/>
      <c r="L4494" s="16"/>
      <c r="M4494" s="16"/>
      <c r="N4494" s="16"/>
      <c r="O4494" s="16"/>
      <c r="P4494" s="16"/>
      <c r="Q4494" s="353"/>
      <c r="R4494" s="353"/>
      <c r="S4494" s="16"/>
      <c r="T4494" s="16"/>
      <c r="U4494" s="16"/>
      <c r="V4494" s="353"/>
      <c r="W4494" s="16"/>
      <c r="X4494" s="353"/>
      <c r="Y4494" s="353"/>
      <c r="Z4494" s="16"/>
      <c r="AA4494" s="16"/>
      <c r="AB4494" s="16"/>
      <c r="AC4494" s="16"/>
      <c r="AD4494" s="16"/>
      <c r="AE4494" s="353"/>
      <c r="AF4494" s="353"/>
      <c r="AG4494" s="16"/>
      <c r="AH4494" s="16"/>
      <c r="AI4494" s="16"/>
      <c r="AJ4494" s="16"/>
      <c r="AK4494" s="16"/>
      <c r="AL4494" s="353"/>
      <c r="AM4494" s="353"/>
      <c r="AN4494" s="16"/>
      <c r="AO4494" s="16"/>
      <c r="AP4494" s="16"/>
      <c r="AQ4494" s="16"/>
      <c r="AR4494" s="353"/>
      <c r="AS4494" s="353"/>
      <c r="AT4494" s="353"/>
      <c r="AU4494" s="16"/>
      <c r="AV4494" s="16"/>
      <c r="AW4494" s="16"/>
      <c r="AX4494" s="353"/>
      <c r="AY4494" s="36"/>
      <c r="AZ4494" s="36"/>
      <c r="BA4494" s="36"/>
      <c r="BB4494" s="36"/>
      <c r="BC4494" s="16"/>
      <c r="BD4494" s="16"/>
      <c r="BE4494" s="16"/>
      <c r="BF4494" s="16"/>
      <c r="BG4494" s="16"/>
      <c r="BH4494" s="16"/>
      <c r="BI4494" s="16"/>
      <c r="BJ4494" s="16"/>
      <c r="BK4494" s="16"/>
      <c r="BL4494" s="16"/>
      <c r="BM4494" s="16"/>
      <c r="BN4494" s="16"/>
      <c r="BO4494" s="353"/>
      <c r="BP4494" s="16"/>
      <c r="BQ4494" s="16"/>
      <c r="BR4494" s="16"/>
      <c r="BS4494" s="16"/>
      <c r="BT4494" s="16"/>
      <c r="BU4494" s="16"/>
      <c r="BV4494" s="16"/>
      <c r="BW4494" s="16"/>
      <c r="BX4494" s="16"/>
      <c r="BY4494" s="16"/>
      <c r="BZ4494" s="16"/>
      <c r="CA4494" s="16"/>
      <c r="CB4494" s="16"/>
      <c r="CC4494" s="16"/>
      <c r="CD4494" s="16"/>
      <c r="CE4494" s="16"/>
      <c r="CF4494" s="16"/>
      <c r="CG4494" s="156"/>
    </row>
    <row r="4495" spans="1:85" ht="12" customHeight="1">
      <c r="A4495" s="16"/>
      <c r="B4495" s="16"/>
      <c r="C4495" s="16"/>
      <c r="D4495" s="16"/>
      <c r="E4495" s="16"/>
      <c r="F4495" s="16"/>
      <c r="G4495" s="16"/>
      <c r="H4495" s="16"/>
      <c r="I4495" s="16"/>
      <c r="J4495" s="353"/>
      <c r="K4495" s="353"/>
      <c r="L4495" s="16"/>
      <c r="M4495" s="16"/>
      <c r="N4495" s="16"/>
      <c r="O4495" s="16"/>
      <c r="P4495" s="16"/>
      <c r="Q4495" s="353"/>
      <c r="R4495" s="353"/>
      <c r="S4495" s="16"/>
      <c r="T4495" s="16"/>
      <c r="U4495" s="16"/>
      <c r="V4495" s="353"/>
      <c r="W4495" s="16"/>
      <c r="X4495" s="353"/>
      <c r="Y4495" s="353"/>
      <c r="Z4495" s="16"/>
      <c r="AA4495" s="16"/>
      <c r="AB4495" s="16"/>
      <c r="AC4495" s="16"/>
      <c r="AD4495" s="16"/>
      <c r="AE4495" s="353"/>
      <c r="AF4495" s="353"/>
      <c r="AG4495" s="16"/>
      <c r="AH4495" s="16"/>
      <c r="AI4495" s="16"/>
      <c r="AJ4495" s="16"/>
      <c r="AK4495" s="16"/>
      <c r="AL4495" s="353"/>
      <c r="AM4495" s="353"/>
      <c r="AN4495" s="16"/>
      <c r="AO4495" s="16"/>
      <c r="AP4495" s="16"/>
      <c r="AQ4495" s="16"/>
      <c r="AR4495" s="353"/>
      <c r="AS4495" s="353"/>
      <c r="AT4495" s="353"/>
      <c r="AU4495" s="16"/>
      <c r="AV4495" s="16"/>
      <c r="AW4495" s="16"/>
      <c r="AX4495" s="353"/>
      <c r="AY4495" s="36"/>
      <c r="AZ4495" s="36"/>
      <c r="BA4495" s="36"/>
      <c r="BB4495" s="36"/>
      <c r="BC4495" s="16"/>
      <c r="BD4495" s="16"/>
      <c r="BE4495" s="16"/>
      <c r="BF4495" s="16"/>
      <c r="BG4495" s="16"/>
      <c r="BH4495" s="16"/>
      <c r="BI4495" s="16"/>
      <c r="BJ4495" s="16"/>
      <c r="BK4495" s="16"/>
      <c r="BL4495" s="16"/>
      <c r="BM4495" s="16"/>
      <c r="BN4495" s="16"/>
      <c r="BO4495" s="353"/>
      <c r="BP4495" s="16"/>
      <c r="BQ4495" s="16"/>
      <c r="BR4495" s="16"/>
      <c r="BS4495" s="16"/>
      <c r="BT4495" s="16"/>
      <c r="BU4495" s="16"/>
      <c r="BV4495" s="16"/>
      <c r="BW4495" s="16"/>
      <c r="BX4495" s="16"/>
      <c r="BY4495" s="16"/>
      <c r="BZ4495" s="16"/>
      <c r="CA4495" s="16"/>
      <c r="CB4495" s="16"/>
      <c r="CC4495" s="16"/>
      <c r="CD4495" s="16"/>
      <c r="CE4495" s="16"/>
      <c r="CF4495" s="16"/>
      <c r="CG4495" s="156"/>
    </row>
    <row r="4496" spans="1:85" ht="12" customHeight="1">
      <c r="A4496" s="16"/>
      <c r="B4496" s="16"/>
      <c r="C4496" s="16"/>
      <c r="D4496" s="16"/>
      <c r="E4496" s="16"/>
      <c r="F4496" s="16"/>
      <c r="G4496" s="16"/>
      <c r="H4496" s="16"/>
      <c r="I4496" s="16"/>
      <c r="J4496" s="353"/>
      <c r="K4496" s="353"/>
      <c r="L4496" s="16"/>
      <c r="M4496" s="16"/>
      <c r="N4496" s="16"/>
      <c r="O4496" s="16"/>
      <c r="P4496" s="16"/>
      <c r="Q4496" s="353"/>
      <c r="R4496" s="353"/>
      <c r="S4496" s="16"/>
      <c r="T4496" s="16"/>
      <c r="U4496" s="16"/>
      <c r="V4496" s="353"/>
      <c r="W4496" s="16"/>
      <c r="X4496" s="353"/>
      <c r="Y4496" s="353"/>
      <c r="Z4496" s="16"/>
      <c r="AA4496" s="16"/>
      <c r="AB4496" s="16"/>
      <c r="AC4496" s="16"/>
      <c r="AD4496" s="16"/>
      <c r="AE4496" s="353"/>
      <c r="AF4496" s="353"/>
      <c r="AG4496" s="16"/>
      <c r="AH4496" s="16"/>
      <c r="AI4496" s="16"/>
      <c r="AJ4496" s="16"/>
      <c r="AK4496" s="16"/>
      <c r="AL4496" s="353"/>
      <c r="AM4496" s="353"/>
      <c r="AN4496" s="16"/>
      <c r="AO4496" s="16"/>
      <c r="AP4496" s="16"/>
      <c r="AQ4496" s="16"/>
      <c r="AR4496" s="353"/>
      <c r="AS4496" s="353"/>
      <c r="AT4496" s="353"/>
      <c r="AU4496" s="16"/>
      <c r="AV4496" s="16"/>
      <c r="AW4496" s="16"/>
      <c r="AX4496" s="353"/>
      <c r="AY4496" s="36"/>
      <c r="AZ4496" s="36"/>
      <c r="BA4496" s="36"/>
      <c r="BB4496" s="36"/>
      <c r="BC4496" s="16"/>
      <c r="BD4496" s="16"/>
      <c r="BE4496" s="16"/>
      <c r="BF4496" s="16"/>
      <c r="BG4496" s="16"/>
      <c r="BH4496" s="16"/>
      <c r="BI4496" s="16"/>
      <c r="BJ4496" s="16"/>
      <c r="BK4496" s="16"/>
      <c r="BL4496" s="16"/>
      <c r="BM4496" s="16"/>
      <c r="BN4496" s="16"/>
      <c r="BO4496" s="353"/>
      <c r="BP4496" s="16"/>
      <c r="BQ4496" s="16"/>
      <c r="BR4496" s="16"/>
      <c r="BS4496" s="16"/>
      <c r="BT4496" s="16"/>
      <c r="BU4496" s="16"/>
      <c r="BV4496" s="16"/>
      <c r="BW4496" s="16"/>
      <c r="BX4496" s="16"/>
      <c r="BY4496" s="16"/>
      <c r="BZ4496" s="16"/>
      <c r="CA4496" s="16"/>
      <c r="CB4496" s="16"/>
      <c r="CC4496" s="16"/>
      <c r="CD4496" s="16"/>
      <c r="CE4496" s="16"/>
      <c r="CF4496" s="16"/>
      <c r="CG4496" s="156"/>
    </row>
    <row r="4497" spans="1:85" ht="12" customHeight="1">
      <c r="A4497" s="16"/>
      <c r="B4497" s="16"/>
      <c r="C4497" s="16"/>
      <c r="D4497" s="16"/>
      <c r="E4497" s="16"/>
      <c r="F4497" s="16"/>
      <c r="G4497" s="16"/>
      <c r="H4497" s="16"/>
      <c r="I4497" s="16"/>
      <c r="J4497" s="353"/>
      <c r="K4497" s="353"/>
      <c r="L4497" s="16"/>
      <c r="M4497" s="16"/>
      <c r="N4497" s="16"/>
      <c r="O4497" s="16"/>
      <c r="P4497" s="16"/>
      <c r="Q4497" s="353"/>
      <c r="R4497" s="353"/>
      <c r="S4497" s="16"/>
      <c r="T4497" s="16"/>
      <c r="U4497" s="16"/>
      <c r="V4497" s="353"/>
      <c r="W4497" s="16"/>
      <c r="X4497" s="353"/>
      <c r="Y4497" s="353"/>
      <c r="Z4497" s="16"/>
      <c r="AA4497" s="16"/>
      <c r="AB4497" s="16"/>
      <c r="AC4497" s="16"/>
      <c r="AD4497" s="16"/>
      <c r="AE4497" s="353"/>
      <c r="AF4497" s="353"/>
      <c r="AG4497" s="16"/>
      <c r="AH4497" s="16"/>
      <c r="AI4497" s="16"/>
      <c r="AJ4497" s="16"/>
      <c r="AK4497" s="16"/>
      <c r="AL4497" s="353"/>
      <c r="AM4497" s="353"/>
      <c r="AN4497" s="16"/>
      <c r="AO4497" s="16"/>
      <c r="AP4497" s="16"/>
      <c r="AQ4497" s="16"/>
      <c r="AR4497" s="353"/>
      <c r="AS4497" s="353"/>
      <c r="AT4497" s="353"/>
      <c r="AU4497" s="16"/>
      <c r="AV4497" s="16"/>
      <c r="AW4497" s="16"/>
      <c r="AX4497" s="353"/>
      <c r="AY4497" s="36"/>
      <c r="AZ4497" s="36"/>
      <c r="BA4497" s="36"/>
      <c r="BB4497" s="36"/>
      <c r="BC4497" s="16"/>
      <c r="BD4497" s="16"/>
      <c r="BE4497" s="16"/>
      <c r="BF4497" s="16"/>
      <c r="BG4497" s="16"/>
      <c r="BH4497" s="16"/>
      <c r="BI4497" s="16"/>
      <c r="BJ4497" s="16"/>
      <c r="BK4497" s="16"/>
      <c r="BL4497" s="16"/>
      <c r="BM4497" s="16"/>
      <c r="BN4497" s="16"/>
      <c r="BO4497" s="353"/>
      <c r="BP4497" s="16"/>
      <c r="BQ4497" s="16"/>
      <c r="BR4497" s="16"/>
      <c r="BS4497" s="16"/>
      <c r="BT4497" s="16"/>
      <c r="BU4497" s="16"/>
      <c r="BV4497" s="16"/>
      <c r="BW4497" s="16"/>
      <c r="BX4497" s="16"/>
      <c r="BY4497" s="16"/>
      <c r="BZ4497" s="16"/>
      <c r="CA4497" s="16"/>
      <c r="CB4497" s="16"/>
      <c r="CC4497" s="16"/>
      <c r="CD4497" s="16"/>
      <c r="CE4497" s="16"/>
      <c r="CF4497" s="16"/>
      <c r="CG4497" s="156"/>
    </row>
    <row r="4498" spans="1:85" ht="12" customHeight="1">
      <c r="A4498" s="16"/>
      <c r="B4498" s="16"/>
      <c r="C4498" s="16"/>
      <c r="D4498" s="16"/>
      <c r="E4498" s="16"/>
      <c r="F4498" s="16"/>
      <c r="G4498" s="16"/>
      <c r="H4498" s="16"/>
      <c r="I4498" s="16"/>
      <c r="J4498" s="353"/>
      <c r="K4498" s="353"/>
      <c r="L4498" s="16"/>
      <c r="M4498" s="16"/>
      <c r="N4498" s="16"/>
      <c r="O4498" s="16"/>
      <c r="P4498" s="16"/>
      <c r="Q4498" s="353"/>
      <c r="R4498" s="353"/>
      <c r="S4498" s="16"/>
      <c r="T4498" s="16"/>
      <c r="U4498" s="16"/>
      <c r="V4498" s="353"/>
      <c r="W4498" s="16"/>
      <c r="X4498" s="353"/>
      <c r="Y4498" s="353"/>
      <c r="Z4498" s="16"/>
      <c r="AA4498" s="16"/>
      <c r="AB4498" s="16"/>
      <c r="AC4498" s="16"/>
      <c r="AD4498" s="16"/>
      <c r="AE4498" s="353"/>
      <c r="AF4498" s="353"/>
      <c r="AG4498" s="16"/>
      <c r="AH4498" s="16"/>
      <c r="AI4498" s="16"/>
      <c r="AJ4498" s="16"/>
      <c r="AK4498" s="16"/>
      <c r="AL4498" s="353"/>
      <c r="AM4498" s="353"/>
      <c r="AN4498" s="16"/>
      <c r="AO4498" s="16"/>
      <c r="AP4498" s="16"/>
      <c r="AQ4498" s="16"/>
      <c r="AR4498" s="353"/>
      <c r="AS4498" s="353"/>
      <c r="AT4498" s="353"/>
      <c r="AU4498" s="16"/>
      <c r="AV4498" s="16"/>
      <c r="AW4498" s="16"/>
      <c r="AX4498" s="353"/>
      <c r="AY4498" s="36"/>
      <c r="AZ4498" s="36"/>
      <c r="BA4498" s="36"/>
      <c r="BB4498" s="36"/>
      <c r="BC4498" s="16"/>
      <c r="BD4498" s="16"/>
      <c r="BE4498" s="16"/>
      <c r="BF4498" s="16"/>
      <c r="BG4498" s="16"/>
      <c r="BH4498" s="16"/>
      <c r="BI4498" s="16"/>
      <c r="BJ4498" s="16"/>
      <c r="BK4498" s="16"/>
      <c r="BL4498" s="16"/>
      <c r="BM4498" s="16"/>
      <c r="BN4498" s="16"/>
      <c r="BO4498" s="353"/>
      <c r="BP4498" s="16"/>
      <c r="BQ4498" s="16"/>
      <c r="BR4498" s="16"/>
      <c r="BS4498" s="16"/>
      <c r="BT4498" s="16"/>
      <c r="BU4498" s="16"/>
      <c r="BV4498" s="16"/>
      <c r="BW4498" s="16"/>
      <c r="BX4498" s="16"/>
      <c r="BY4498" s="16"/>
      <c r="BZ4498" s="16"/>
      <c r="CA4498" s="16"/>
      <c r="CB4498" s="16"/>
      <c r="CC4498" s="16"/>
      <c r="CD4498" s="16"/>
      <c r="CE4498" s="16"/>
      <c r="CF4498" s="16"/>
      <c r="CG4498" s="156"/>
    </row>
    <row r="4499" spans="1:85" ht="12" customHeight="1">
      <c r="A4499" s="16"/>
      <c r="B4499" s="16"/>
      <c r="C4499" s="16"/>
      <c r="D4499" s="16"/>
      <c r="E4499" s="16"/>
      <c r="F4499" s="16"/>
      <c r="G4499" s="16"/>
      <c r="H4499" s="16"/>
      <c r="I4499" s="16"/>
      <c r="J4499" s="353"/>
      <c r="K4499" s="353"/>
      <c r="L4499" s="16"/>
      <c r="M4499" s="16"/>
      <c r="N4499" s="16"/>
      <c r="O4499" s="16"/>
      <c r="P4499" s="16"/>
      <c r="Q4499" s="353"/>
      <c r="R4499" s="353"/>
      <c r="S4499" s="16"/>
      <c r="T4499" s="16"/>
      <c r="U4499" s="16"/>
      <c r="V4499" s="353"/>
      <c r="W4499" s="16"/>
      <c r="X4499" s="353"/>
      <c r="Y4499" s="353"/>
      <c r="Z4499" s="16"/>
      <c r="AA4499" s="16"/>
      <c r="AB4499" s="16"/>
      <c r="AC4499" s="16"/>
      <c r="AD4499" s="16"/>
      <c r="AE4499" s="353"/>
      <c r="AF4499" s="353"/>
      <c r="AG4499" s="16"/>
      <c r="AH4499" s="16"/>
      <c r="AI4499" s="16"/>
      <c r="AJ4499" s="16"/>
      <c r="AK4499" s="16"/>
      <c r="AL4499" s="353"/>
      <c r="AM4499" s="353"/>
      <c r="AN4499" s="16"/>
      <c r="AO4499" s="16"/>
      <c r="AP4499" s="16"/>
      <c r="AQ4499" s="16"/>
      <c r="AR4499" s="353"/>
      <c r="AS4499" s="353"/>
      <c r="AT4499" s="353"/>
      <c r="AU4499" s="16"/>
      <c r="AV4499" s="16"/>
      <c r="AW4499" s="16"/>
      <c r="AX4499" s="353"/>
      <c r="AY4499" s="36"/>
      <c r="AZ4499" s="36"/>
      <c r="BA4499" s="36"/>
      <c r="BB4499" s="36"/>
      <c r="BC4499" s="16"/>
      <c r="BD4499" s="16"/>
      <c r="BE4499" s="16"/>
      <c r="BF4499" s="16"/>
      <c r="BG4499" s="16"/>
      <c r="BH4499" s="16"/>
      <c r="BI4499" s="16"/>
      <c r="BJ4499" s="16"/>
      <c r="BK4499" s="16"/>
      <c r="BL4499" s="16"/>
      <c r="BM4499" s="16"/>
      <c r="BN4499" s="16"/>
      <c r="BO4499" s="353"/>
      <c r="BP4499" s="16"/>
      <c r="BQ4499" s="16"/>
      <c r="BR4499" s="16"/>
      <c r="BS4499" s="16"/>
      <c r="BT4499" s="16"/>
      <c r="BU4499" s="16"/>
      <c r="BV4499" s="16"/>
      <c r="BW4499" s="16"/>
      <c r="BX4499" s="16"/>
      <c r="BY4499" s="16"/>
      <c r="BZ4499" s="16"/>
      <c r="CA4499" s="16"/>
      <c r="CB4499" s="16"/>
      <c r="CC4499" s="16"/>
      <c r="CD4499" s="16"/>
      <c r="CE4499" s="16"/>
      <c r="CF4499" s="16"/>
      <c r="CG4499" s="156"/>
    </row>
    <row r="4500" spans="1:85" ht="12" customHeight="1">
      <c r="A4500" s="16"/>
      <c r="B4500" s="16"/>
      <c r="C4500" s="16"/>
      <c r="D4500" s="16"/>
      <c r="E4500" s="16"/>
      <c r="F4500" s="16"/>
      <c r="G4500" s="16"/>
      <c r="H4500" s="16"/>
      <c r="I4500" s="16"/>
      <c r="J4500" s="353"/>
      <c r="K4500" s="353"/>
      <c r="L4500" s="16"/>
      <c r="M4500" s="16"/>
      <c r="N4500" s="16"/>
      <c r="O4500" s="16"/>
      <c r="P4500" s="16"/>
      <c r="Q4500" s="353"/>
      <c r="R4500" s="353"/>
      <c r="S4500" s="16"/>
      <c r="T4500" s="16"/>
      <c r="U4500" s="16"/>
      <c r="V4500" s="353"/>
      <c r="W4500" s="16"/>
      <c r="X4500" s="353"/>
      <c r="Y4500" s="353"/>
      <c r="Z4500" s="16"/>
      <c r="AA4500" s="16"/>
      <c r="AB4500" s="16"/>
      <c r="AC4500" s="16"/>
      <c r="AD4500" s="16"/>
      <c r="AE4500" s="353"/>
      <c r="AF4500" s="353"/>
      <c r="AG4500" s="16"/>
      <c r="AH4500" s="16"/>
      <c r="AI4500" s="16"/>
      <c r="AJ4500" s="16"/>
      <c r="AK4500" s="16"/>
      <c r="AL4500" s="353"/>
      <c r="AM4500" s="353"/>
      <c r="AN4500" s="16"/>
      <c r="AO4500" s="16"/>
      <c r="AP4500" s="16"/>
      <c r="AQ4500" s="16"/>
      <c r="AR4500" s="353"/>
      <c r="AS4500" s="353"/>
      <c r="AT4500" s="353"/>
      <c r="AU4500" s="16"/>
      <c r="AV4500" s="16"/>
      <c r="AW4500" s="16"/>
      <c r="AX4500" s="353"/>
      <c r="AY4500" s="36"/>
      <c r="AZ4500" s="36"/>
      <c r="BA4500" s="36"/>
      <c r="BB4500" s="36"/>
      <c r="BC4500" s="16"/>
      <c r="BD4500" s="16"/>
      <c r="BE4500" s="16"/>
      <c r="BF4500" s="16"/>
      <c r="BG4500" s="16"/>
      <c r="BH4500" s="16"/>
      <c r="BI4500" s="16"/>
      <c r="BJ4500" s="16"/>
      <c r="BK4500" s="16"/>
      <c r="BL4500" s="16"/>
      <c r="BM4500" s="16"/>
      <c r="BN4500" s="16"/>
      <c r="BO4500" s="353"/>
      <c r="BP4500" s="16"/>
      <c r="BQ4500" s="16"/>
      <c r="BR4500" s="16"/>
      <c r="BS4500" s="16"/>
      <c r="BT4500" s="16"/>
      <c r="BU4500" s="16"/>
      <c r="BV4500" s="16"/>
      <c r="BW4500" s="16"/>
      <c r="BX4500" s="16"/>
      <c r="BY4500" s="16"/>
      <c r="BZ4500" s="16"/>
      <c r="CA4500" s="16"/>
      <c r="CB4500" s="16"/>
      <c r="CC4500" s="16"/>
      <c r="CD4500" s="16"/>
      <c r="CE4500" s="16"/>
      <c r="CF4500" s="16"/>
      <c r="CG4500" s="156"/>
    </row>
    <row r="4501" spans="1:85" ht="12" customHeight="1">
      <c r="A4501" s="16"/>
      <c r="B4501" s="16"/>
      <c r="C4501" s="16"/>
      <c r="D4501" s="16"/>
      <c r="E4501" s="16"/>
      <c r="F4501" s="16"/>
      <c r="G4501" s="16"/>
      <c r="H4501" s="16"/>
      <c r="I4501" s="16"/>
      <c r="J4501" s="353"/>
      <c r="K4501" s="353"/>
      <c r="L4501" s="16"/>
      <c r="M4501" s="16"/>
      <c r="N4501" s="16"/>
      <c r="O4501" s="16"/>
      <c r="P4501" s="16"/>
      <c r="Q4501" s="353"/>
      <c r="R4501" s="353"/>
      <c r="S4501" s="16"/>
      <c r="T4501" s="16"/>
      <c r="U4501" s="16"/>
      <c r="V4501" s="353"/>
      <c r="W4501" s="16"/>
      <c r="X4501" s="353"/>
      <c r="Y4501" s="353"/>
      <c r="Z4501" s="16"/>
      <c r="AA4501" s="16"/>
      <c r="AB4501" s="16"/>
      <c r="AC4501" s="16"/>
      <c r="AD4501" s="16"/>
      <c r="AE4501" s="353"/>
      <c r="AF4501" s="353"/>
      <c r="AG4501" s="16"/>
      <c r="AH4501" s="16"/>
      <c r="AI4501" s="16"/>
      <c r="AJ4501" s="16"/>
      <c r="AK4501" s="16"/>
      <c r="AL4501" s="353"/>
      <c r="AM4501" s="353"/>
      <c r="AN4501" s="16"/>
      <c r="AO4501" s="16"/>
      <c r="AP4501" s="16"/>
      <c r="AQ4501" s="16"/>
      <c r="AR4501" s="353"/>
      <c r="AS4501" s="353"/>
      <c r="AT4501" s="353"/>
      <c r="AU4501" s="16"/>
      <c r="AV4501" s="16"/>
      <c r="AW4501" s="16"/>
      <c r="AX4501" s="353"/>
      <c r="AY4501" s="36"/>
      <c r="AZ4501" s="36"/>
      <c r="BA4501" s="36"/>
      <c r="BB4501" s="36"/>
      <c r="BC4501" s="16"/>
      <c r="BD4501" s="16"/>
      <c r="BE4501" s="16"/>
      <c r="BF4501" s="16"/>
      <c r="BG4501" s="16"/>
      <c r="BH4501" s="16"/>
      <c r="BI4501" s="16"/>
      <c r="BJ4501" s="16"/>
      <c r="BK4501" s="16"/>
      <c r="BL4501" s="16"/>
      <c r="BM4501" s="16"/>
      <c r="BN4501" s="16"/>
      <c r="BO4501" s="353"/>
      <c r="BP4501" s="16"/>
      <c r="BQ4501" s="16"/>
      <c r="BR4501" s="16"/>
      <c r="BS4501" s="16"/>
      <c r="BT4501" s="16"/>
      <c r="BU4501" s="16"/>
      <c r="BV4501" s="16"/>
      <c r="BW4501" s="16"/>
      <c r="BX4501" s="16"/>
      <c r="BY4501" s="16"/>
      <c r="BZ4501" s="16"/>
      <c r="CA4501" s="16"/>
      <c r="CB4501" s="16"/>
      <c r="CC4501" s="16"/>
      <c r="CD4501" s="16"/>
      <c r="CE4501" s="16"/>
      <c r="CF4501" s="16"/>
      <c r="CG4501" s="156"/>
    </row>
    <row r="4502" spans="1:85" ht="12" customHeight="1">
      <c r="A4502" s="16"/>
      <c r="B4502" s="16"/>
      <c r="C4502" s="16"/>
      <c r="D4502" s="16"/>
      <c r="E4502" s="16"/>
      <c r="F4502" s="16"/>
      <c r="G4502" s="16"/>
      <c r="H4502" s="16"/>
      <c r="I4502" s="16"/>
      <c r="J4502" s="353"/>
      <c r="K4502" s="353"/>
      <c r="L4502" s="16"/>
      <c r="M4502" s="16"/>
      <c r="N4502" s="16"/>
      <c r="O4502" s="16"/>
      <c r="P4502" s="16"/>
      <c r="Q4502" s="353"/>
      <c r="R4502" s="353"/>
      <c r="S4502" s="16"/>
      <c r="T4502" s="16"/>
      <c r="U4502" s="16"/>
      <c r="V4502" s="353"/>
      <c r="W4502" s="16"/>
      <c r="X4502" s="353"/>
      <c r="Y4502" s="353"/>
      <c r="Z4502" s="16"/>
      <c r="AA4502" s="16"/>
      <c r="AB4502" s="16"/>
      <c r="AC4502" s="16"/>
      <c r="AD4502" s="16"/>
      <c r="AE4502" s="353"/>
      <c r="AF4502" s="353"/>
      <c r="AG4502" s="16"/>
      <c r="AH4502" s="16"/>
      <c r="AI4502" s="16"/>
      <c r="AJ4502" s="16"/>
      <c r="AK4502" s="16"/>
      <c r="AL4502" s="353"/>
      <c r="AM4502" s="353"/>
      <c r="AN4502" s="16"/>
      <c r="AO4502" s="16"/>
      <c r="AP4502" s="16"/>
      <c r="AQ4502" s="16"/>
      <c r="AR4502" s="353"/>
      <c r="AS4502" s="353"/>
      <c r="AT4502" s="353"/>
      <c r="AU4502" s="16"/>
      <c r="AV4502" s="16"/>
      <c r="AW4502" s="16"/>
      <c r="AX4502" s="353"/>
      <c r="AY4502" s="36"/>
      <c r="AZ4502" s="36"/>
      <c r="BA4502" s="36"/>
      <c r="BB4502" s="36"/>
      <c r="BC4502" s="16"/>
      <c r="BD4502" s="16"/>
      <c r="BE4502" s="16"/>
      <c r="BF4502" s="16"/>
      <c r="BG4502" s="16"/>
      <c r="BH4502" s="16"/>
      <c r="BI4502" s="16"/>
      <c r="BJ4502" s="16"/>
      <c r="BK4502" s="16"/>
      <c r="BL4502" s="16"/>
      <c r="BM4502" s="16"/>
      <c r="BN4502" s="16"/>
      <c r="BO4502" s="353"/>
      <c r="BP4502" s="16"/>
      <c r="BQ4502" s="16"/>
      <c r="BR4502" s="16"/>
      <c r="BS4502" s="16"/>
      <c r="BT4502" s="16"/>
      <c r="BU4502" s="16"/>
      <c r="BV4502" s="16"/>
      <c r="BW4502" s="16"/>
      <c r="BX4502" s="16"/>
      <c r="BY4502" s="16"/>
      <c r="BZ4502" s="16"/>
      <c r="CA4502" s="16"/>
      <c r="CB4502" s="16"/>
      <c r="CC4502" s="16"/>
      <c r="CD4502" s="16"/>
      <c r="CE4502" s="16"/>
      <c r="CF4502" s="16"/>
      <c r="CG4502" s="156"/>
    </row>
    <row r="4503" spans="1:85" ht="12" customHeight="1">
      <c r="A4503" s="16"/>
      <c r="B4503" s="16"/>
      <c r="C4503" s="16"/>
      <c r="D4503" s="16"/>
      <c r="E4503" s="16"/>
      <c r="F4503" s="16"/>
      <c r="G4503" s="16"/>
      <c r="H4503" s="16"/>
      <c r="I4503" s="16"/>
      <c r="J4503" s="353"/>
      <c r="K4503" s="353"/>
      <c r="L4503" s="16"/>
      <c r="M4503" s="16"/>
      <c r="N4503" s="16"/>
      <c r="O4503" s="16"/>
      <c r="P4503" s="16"/>
      <c r="Q4503" s="353"/>
      <c r="R4503" s="353"/>
      <c r="S4503" s="16"/>
      <c r="T4503" s="16"/>
      <c r="U4503" s="16"/>
      <c r="V4503" s="353"/>
      <c r="W4503" s="16"/>
      <c r="X4503" s="353"/>
      <c r="Y4503" s="353"/>
      <c r="Z4503" s="16"/>
      <c r="AA4503" s="16"/>
      <c r="AB4503" s="16"/>
      <c r="AC4503" s="16"/>
      <c r="AD4503" s="16"/>
      <c r="AE4503" s="353"/>
      <c r="AF4503" s="353"/>
      <c r="AG4503" s="16"/>
      <c r="AH4503" s="16"/>
      <c r="AI4503" s="16"/>
      <c r="AJ4503" s="16"/>
      <c r="AK4503" s="16"/>
      <c r="AL4503" s="353"/>
      <c r="AM4503" s="353"/>
      <c r="AN4503" s="16"/>
      <c r="AO4503" s="16"/>
      <c r="AP4503" s="16"/>
      <c r="AQ4503" s="16"/>
      <c r="AR4503" s="353"/>
      <c r="AS4503" s="353"/>
      <c r="AT4503" s="353"/>
      <c r="AU4503" s="16"/>
      <c r="AV4503" s="16"/>
      <c r="AW4503" s="16"/>
      <c r="AX4503" s="353"/>
      <c r="AY4503" s="36"/>
      <c r="AZ4503" s="36"/>
      <c r="BA4503" s="36"/>
      <c r="BB4503" s="36"/>
      <c r="BC4503" s="16"/>
      <c r="BD4503" s="16"/>
      <c r="BE4503" s="16"/>
      <c r="BF4503" s="16"/>
      <c r="BG4503" s="16"/>
      <c r="BH4503" s="16"/>
      <c r="BI4503" s="16"/>
      <c r="BJ4503" s="16"/>
      <c r="BK4503" s="16"/>
      <c r="BL4503" s="16"/>
      <c r="BM4503" s="16"/>
      <c r="BN4503" s="16"/>
      <c r="BO4503" s="353"/>
      <c r="BP4503" s="16"/>
      <c r="BQ4503" s="16"/>
      <c r="BR4503" s="16"/>
      <c r="BS4503" s="16"/>
      <c r="BT4503" s="16"/>
      <c r="BU4503" s="16"/>
      <c r="BV4503" s="16"/>
      <c r="BW4503" s="16"/>
      <c r="BX4503" s="16"/>
      <c r="BY4503" s="16"/>
      <c r="BZ4503" s="16"/>
      <c r="CA4503" s="16"/>
      <c r="CB4503" s="16"/>
      <c r="CC4503" s="16"/>
      <c r="CD4503" s="16"/>
      <c r="CE4503" s="16"/>
      <c r="CF4503" s="16"/>
      <c r="CG4503" s="156"/>
    </row>
    <row r="4504" spans="1:85" ht="12" customHeight="1">
      <c r="A4504" s="16"/>
      <c r="B4504" s="16"/>
      <c r="C4504" s="16"/>
      <c r="D4504" s="16"/>
      <c r="E4504" s="16"/>
      <c r="F4504" s="16"/>
      <c r="G4504" s="16"/>
      <c r="H4504" s="16"/>
      <c r="I4504" s="16"/>
      <c r="J4504" s="353"/>
      <c r="K4504" s="353"/>
      <c r="L4504" s="16"/>
      <c r="M4504" s="16"/>
      <c r="N4504" s="16"/>
      <c r="O4504" s="16"/>
      <c r="P4504" s="16"/>
      <c r="Q4504" s="353"/>
      <c r="R4504" s="353"/>
      <c r="S4504" s="16"/>
      <c r="T4504" s="16"/>
      <c r="U4504" s="16"/>
      <c r="V4504" s="353"/>
      <c r="W4504" s="16"/>
      <c r="X4504" s="353"/>
      <c r="Y4504" s="353"/>
      <c r="Z4504" s="16"/>
      <c r="AA4504" s="16"/>
      <c r="AB4504" s="16"/>
      <c r="AC4504" s="16"/>
      <c r="AD4504" s="16"/>
      <c r="AE4504" s="353"/>
      <c r="AF4504" s="353"/>
      <c r="AG4504" s="16"/>
      <c r="AH4504" s="16"/>
      <c r="AI4504" s="16"/>
      <c r="AJ4504" s="16"/>
      <c r="AK4504" s="16"/>
      <c r="AL4504" s="353"/>
      <c r="AM4504" s="353"/>
      <c r="AN4504" s="16"/>
      <c r="AO4504" s="16"/>
      <c r="AP4504" s="16"/>
      <c r="AQ4504" s="16"/>
      <c r="AR4504" s="353"/>
      <c r="AS4504" s="353"/>
      <c r="AT4504" s="353"/>
      <c r="AU4504" s="16"/>
      <c r="AV4504" s="16"/>
      <c r="AW4504" s="16"/>
      <c r="AX4504" s="353"/>
      <c r="AY4504" s="36"/>
      <c r="AZ4504" s="36"/>
      <c r="BA4504" s="36"/>
      <c r="BB4504" s="36"/>
      <c r="BC4504" s="16"/>
      <c r="BD4504" s="16"/>
      <c r="BE4504" s="16"/>
      <c r="BF4504" s="16"/>
      <c r="BG4504" s="16"/>
      <c r="BH4504" s="16"/>
      <c r="BI4504" s="16"/>
      <c r="BJ4504" s="16"/>
      <c r="BK4504" s="16"/>
      <c r="BL4504" s="16"/>
      <c r="BM4504" s="16"/>
      <c r="BN4504" s="16"/>
      <c r="BO4504" s="353"/>
      <c r="BP4504" s="16"/>
      <c r="BQ4504" s="16"/>
      <c r="BR4504" s="16"/>
      <c r="BS4504" s="16"/>
      <c r="BT4504" s="16"/>
      <c r="BU4504" s="16"/>
      <c r="BV4504" s="16"/>
      <c r="BW4504" s="16"/>
      <c r="BX4504" s="16"/>
      <c r="BY4504" s="16"/>
      <c r="BZ4504" s="16"/>
      <c r="CA4504" s="16"/>
      <c r="CB4504" s="16"/>
      <c r="CC4504" s="16"/>
      <c r="CD4504" s="16"/>
      <c r="CE4504" s="16"/>
      <c r="CF4504" s="16"/>
      <c r="CG4504" s="156"/>
    </row>
    <row r="4505" spans="1:85" ht="12" customHeight="1">
      <c r="A4505" s="16"/>
      <c r="B4505" s="16"/>
      <c r="C4505" s="16"/>
      <c r="D4505" s="16"/>
      <c r="E4505" s="16"/>
      <c r="F4505" s="16"/>
      <c r="G4505" s="16"/>
      <c r="H4505" s="16"/>
      <c r="I4505" s="16"/>
      <c r="J4505" s="353"/>
      <c r="K4505" s="353"/>
      <c r="L4505" s="16"/>
      <c r="M4505" s="16"/>
      <c r="N4505" s="16"/>
      <c r="O4505" s="16"/>
      <c r="P4505" s="16"/>
      <c r="Q4505" s="353"/>
      <c r="R4505" s="353"/>
      <c r="S4505" s="16"/>
      <c r="T4505" s="16"/>
      <c r="U4505" s="16"/>
      <c r="V4505" s="353"/>
      <c r="W4505" s="16"/>
      <c r="X4505" s="353"/>
      <c r="Y4505" s="353"/>
      <c r="Z4505" s="16"/>
      <c r="AA4505" s="16"/>
      <c r="AB4505" s="16"/>
      <c r="AC4505" s="16"/>
      <c r="AD4505" s="16"/>
      <c r="AE4505" s="353"/>
      <c r="AF4505" s="353"/>
      <c r="AG4505" s="16"/>
      <c r="AH4505" s="16"/>
      <c r="AI4505" s="16"/>
      <c r="AJ4505" s="16"/>
      <c r="AK4505" s="16"/>
      <c r="AL4505" s="353"/>
      <c r="AM4505" s="353"/>
      <c r="AN4505" s="16"/>
      <c r="AO4505" s="16"/>
      <c r="AP4505" s="16"/>
      <c r="AQ4505" s="16"/>
      <c r="AR4505" s="353"/>
      <c r="AS4505" s="353"/>
      <c r="AT4505" s="353"/>
      <c r="AU4505" s="16"/>
      <c r="AV4505" s="16"/>
      <c r="AW4505" s="16"/>
      <c r="AX4505" s="353"/>
      <c r="AY4505" s="36"/>
      <c r="AZ4505" s="36"/>
      <c r="BA4505" s="36"/>
      <c r="BB4505" s="36"/>
      <c r="BC4505" s="16"/>
      <c r="BD4505" s="16"/>
      <c r="BE4505" s="16"/>
      <c r="BF4505" s="16"/>
      <c r="BG4505" s="16"/>
      <c r="BH4505" s="16"/>
      <c r="BI4505" s="16"/>
      <c r="BJ4505" s="16"/>
      <c r="BK4505" s="16"/>
      <c r="BL4505" s="16"/>
      <c r="BM4505" s="16"/>
      <c r="BN4505" s="16"/>
      <c r="BO4505" s="353"/>
      <c r="BP4505" s="16"/>
      <c r="BQ4505" s="16"/>
      <c r="BR4505" s="16"/>
      <c r="BS4505" s="16"/>
      <c r="BT4505" s="16"/>
      <c r="BU4505" s="16"/>
      <c r="BV4505" s="16"/>
      <c r="BW4505" s="16"/>
      <c r="BX4505" s="16"/>
      <c r="BY4505" s="16"/>
      <c r="BZ4505" s="16"/>
      <c r="CA4505" s="16"/>
      <c r="CB4505" s="16"/>
      <c r="CC4505" s="16"/>
      <c r="CD4505" s="16"/>
      <c r="CE4505" s="16"/>
      <c r="CF4505" s="16"/>
      <c r="CG4505" s="156"/>
    </row>
    <row r="4506" spans="1:85" ht="12" customHeight="1">
      <c r="A4506" s="16"/>
      <c r="B4506" s="16"/>
      <c r="C4506" s="16"/>
      <c r="D4506" s="16"/>
      <c r="E4506" s="16"/>
      <c r="F4506" s="16"/>
      <c r="G4506" s="16"/>
      <c r="H4506" s="16"/>
      <c r="I4506" s="16"/>
      <c r="J4506" s="353"/>
      <c r="K4506" s="353"/>
      <c r="L4506" s="16"/>
      <c r="M4506" s="16"/>
      <c r="N4506" s="16"/>
      <c r="O4506" s="16"/>
      <c r="P4506" s="16"/>
      <c r="Q4506" s="353"/>
      <c r="R4506" s="353"/>
      <c r="S4506" s="16"/>
      <c r="T4506" s="16"/>
      <c r="U4506" s="16"/>
      <c r="V4506" s="353"/>
      <c r="W4506" s="16"/>
      <c r="X4506" s="353"/>
      <c r="Y4506" s="353"/>
      <c r="Z4506" s="16"/>
      <c r="AA4506" s="16"/>
      <c r="AB4506" s="16"/>
      <c r="AC4506" s="16"/>
      <c r="AD4506" s="16"/>
      <c r="AE4506" s="353"/>
      <c r="AF4506" s="353"/>
      <c r="AG4506" s="16"/>
      <c r="AH4506" s="16"/>
      <c r="AI4506" s="16"/>
      <c r="AJ4506" s="16"/>
      <c r="AK4506" s="16"/>
      <c r="AL4506" s="353"/>
      <c r="AM4506" s="353"/>
      <c r="AN4506" s="16"/>
      <c r="AO4506" s="16"/>
      <c r="AP4506" s="16"/>
      <c r="AQ4506" s="16"/>
      <c r="AR4506" s="353"/>
      <c r="AS4506" s="353"/>
      <c r="AT4506" s="353"/>
      <c r="AU4506" s="16"/>
      <c r="AV4506" s="16"/>
      <c r="AW4506" s="16"/>
      <c r="AX4506" s="353"/>
      <c r="AY4506" s="36"/>
      <c r="AZ4506" s="36"/>
      <c r="BA4506" s="36"/>
      <c r="BB4506" s="36"/>
      <c r="BC4506" s="16"/>
      <c r="BD4506" s="16"/>
      <c r="BE4506" s="16"/>
      <c r="BF4506" s="16"/>
      <c r="BG4506" s="16"/>
      <c r="BH4506" s="16"/>
      <c r="BI4506" s="16"/>
      <c r="BJ4506" s="16"/>
      <c r="BK4506" s="16"/>
      <c r="BL4506" s="16"/>
      <c r="BM4506" s="16"/>
      <c r="BN4506" s="16"/>
      <c r="BO4506" s="353"/>
      <c r="BP4506" s="16"/>
      <c r="BQ4506" s="16"/>
      <c r="BR4506" s="16"/>
      <c r="BS4506" s="16"/>
      <c r="BT4506" s="16"/>
      <c r="BU4506" s="16"/>
      <c r="BV4506" s="16"/>
      <c r="BW4506" s="16"/>
      <c r="BX4506" s="16"/>
      <c r="BY4506" s="16"/>
      <c r="BZ4506" s="16"/>
      <c r="CA4506" s="16"/>
      <c r="CB4506" s="16"/>
      <c r="CC4506" s="16"/>
      <c r="CD4506" s="16"/>
      <c r="CE4506" s="16"/>
      <c r="CF4506" s="16"/>
      <c r="CG4506" s="156"/>
    </row>
    <row r="4507" spans="1:85" ht="12" customHeight="1">
      <c r="A4507" s="16"/>
      <c r="B4507" s="16"/>
      <c r="C4507" s="16"/>
      <c r="D4507" s="16"/>
      <c r="E4507" s="16"/>
      <c r="F4507" s="16"/>
      <c r="G4507" s="16"/>
      <c r="H4507" s="16"/>
      <c r="I4507" s="16"/>
      <c r="J4507" s="353"/>
      <c r="K4507" s="353"/>
      <c r="L4507" s="16"/>
      <c r="M4507" s="16"/>
      <c r="N4507" s="16"/>
      <c r="O4507" s="16"/>
      <c r="P4507" s="16"/>
      <c r="Q4507" s="353"/>
      <c r="R4507" s="353"/>
      <c r="S4507" s="16"/>
      <c r="T4507" s="16"/>
      <c r="U4507" s="16"/>
      <c r="V4507" s="353"/>
      <c r="W4507" s="16"/>
      <c r="X4507" s="353"/>
      <c r="Y4507" s="353"/>
      <c r="Z4507" s="16"/>
      <c r="AA4507" s="16"/>
      <c r="AB4507" s="16"/>
      <c r="AC4507" s="16"/>
      <c r="AD4507" s="16"/>
      <c r="AE4507" s="353"/>
      <c r="AF4507" s="353"/>
      <c r="AG4507" s="16"/>
      <c r="AH4507" s="16"/>
      <c r="AI4507" s="16"/>
      <c r="AJ4507" s="16"/>
      <c r="AK4507" s="16"/>
      <c r="AL4507" s="353"/>
      <c r="AM4507" s="353"/>
      <c r="AN4507" s="16"/>
      <c r="AO4507" s="16"/>
      <c r="AP4507" s="16"/>
      <c r="AQ4507" s="16"/>
      <c r="AR4507" s="353"/>
      <c r="AS4507" s="353"/>
      <c r="AT4507" s="353"/>
      <c r="AU4507" s="16"/>
      <c r="AV4507" s="16"/>
      <c r="AW4507" s="16"/>
      <c r="AX4507" s="353"/>
      <c r="AY4507" s="36"/>
      <c r="AZ4507" s="36"/>
      <c r="BA4507" s="36"/>
      <c r="BB4507" s="36"/>
      <c r="BC4507" s="16"/>
      <c r="BD4507" s="16"/>
      <c r="BE4507" s="16"/>
      <c r="BF4507" s="16"/>
      <c r="BG4507" s="16"/>
      <c r="BH4507" s="16"/>
      <c r="BI4507" s="16"/>
      <c r="BJ4507" s="16"/>
      <c r="BK4507" s="16"/>
      <c r="BL4507" s="16"/>
      <c r="BM4507" s="16"/>
      <c r="BN4507" s="16"/>
      <c r="BO4507" s="353"/>
      <c r="BP4507" s="16"/>
      <c r="BQ4507" s="16"/>
      <c r="BR4507" s="16"/>
      <c r="BS4507" s="16"/>
      <c r="BT4507" s="16"/>
      <c r="BU4507" s="16"/>
      <c r="BV4507" s="16"/>
      <c r="BW4507" s="16"/>
      <c r="BX4507" s="16"/>
      <c r="BY4507" s="16"/>
      <c r="BZ4507" s="16"/>
      <c r="CA4507" s="16"/>
      <c r="CB4507" s="16"/>
      <c r="CC4507" s="16"/>
      <c r="CD4507" s="16"/>
      <c r="CE4507" s="16"/>
      <c r="CF4507" s="16"/>
      <c r="CG4507" s="156"/>
    </row>
    <row r="4508" spans="1:85" ht="12" customHeight="1">
      <c r="A4508" s="16"/>
      <c r="B4508" s="16"/>
      <c r="C4508" s="16"/>
      <c r="D4508" s="16"/>
      <c r="E4508" s="16"/>
      <c r="F4508" s="16"/>
      <c r="G4508" s="16"/>
      <c r="H4508" s="16"/>
      <c r="I4508" s="16"/>
      <c r="J4508" s="353"/>
      <c r="K4508" s="353"/>
      <c r="L4508" s="16"/>
      <c r="M4508" s="16"/>
      <c r="N4508" s="16"/>
      <c r="O4508" s="16"/>
      <c r="P4508" s="16"/>
      <c r="Q4508" s="353"/>
      <c r="R4508" s="353"/>
      <c r="S4508" s="16"/>
      <c r="T4508" s="16"/>
      <c r="U4508" s="16"/>
      <c r="V4508" s="353"/>
      <c r="W4508" s="16"/>
      <c r="X4508" s="353"/>
      <c r="Y4508" s="353"/>
      <c r="Z4508" s="16"/>
      <c r="AA4508" s="16"/>
      <c r="AB4508" s="16"/>
      <c r="AC4508" s="16"/>
      <c r="AD4508" s="16"/>
      <c r="AE4508" s="353"/>
      <c r="AF4508" s="353"/>
      <c r="AG4508" s="16"/>
      <c r="AH4508" s="16"/>
      <c r="AI4508" s="16"/>
      <c r="AJ4508" s="16"/>
      <c r="AK4508" s="16"/>
      <c r="AL4508" s="353"/>
      <c r="AM4508" s="353"/>
      <c r="AN4508" s="16"/>
      <c r="AO4508" s="16"/>
      <c r="AP4508" s="16"/>
      <c r="AQ4508" s="16"/>
      <c r="AR4508" s="353"/>
      <c r="AS4508" s="353"/>
      <c r="AT4508" s="353"/>
      <c r="AU4508" s="16"/>
      <c r="AV4508" s="16"/>
      <c r="AW4508" s="16"/>
      <c r="AX4508" s="353"/>
      <c r="AY4508" s="36"/>
      <c r="AZ4508" s="36"/>
      <c r="BA4508" s="36"/>
      <c r="BB4508" s="36"/>
      <c r="BC4508" s="16"/>
      <c r="BD4508" s="16"/>
      <c r="BE4508" s="16"/>
      <c r="BF4508" s="16"/>
      <c r="BG4508" s="16"/>
      <c r="BH4508" s="16"/>
      <c r="BI4508" s="16"/>
      <c r="BJ4508" s="16"/>
      <c r="BK4508" s="16"/>
      <c r="BL4508" s="16"/>
      <c r="BM4508" s="16"/>
      <c r="BN4508" s="16"/>
      <c r="BO4508" s="353"/>
      <c r="BP4508" s="16"/>
      <c r="BQ4508" s="16"/>
      <c r="BR4508" s="16"/>
      <c r="BS4508" s="16"/>
      <c r="BT4508" s="16"/>
      <c r="BU4508" s="16"/>
      <c r="BV4508" s="16"/>
      <c r="BW4508" s="16"/>
      <c r="BX4508" s="16"/>
      <c r="BY4508" s="16"/>
      <c r="BZ4508" s="16"/>
      <c r="CA4508" s="16"/>
      <c r="CB4508" s="16"/>
      <c r="CC4508" s="16"/>
      <c r="CD4508" s="16"/>
      <c r="CE4508" s="16"/>
      <c r="CF4508" s="16"/>
      <c r="CG4508" s="156"/>
    </row>
    <row r="4509" spans="1:85" ht="12" customHeight="1">
      <c r="A4509" s="16"/>
      <c r="B4509" s="16"/>
      <c r="C4509" s="16"/>
      <c r="D4509" s="16"/>
      <c r="E4509" s="16"/>
      <c r="F4509" s="16"/>
      <c r="G4509" s="16"/>
      <c r="H4509" s="16"/>
      <c r="I4509" s="16"/>
      <c r="J4509" s="353"/>
      <c r="K4509" s="353"/>
      <c r="L4509" s="16"/>
      <c r="M4509" s="16"/>
      <c r="N4509" s="16"/>
      <c r="O4509" s="16"/>
      <c r="P4509" s="16"/>
      <c r="Q4509" s="353"/>
      <c r="R4509" s="353"/>
      <c r="S4509" s="16"/>
      <c r="T4509" s="16"/>
      <c r="U4509" s="16"/>
      <c r="V4509" s="353"/>
      <c r="W4509" s="16"/>
      <c r="X4509" s="353"/>
      <c r="Y4509" s="353"/>
      <c r="Z4509" s="16"/>
      <c r="AA4509" s="16"/>
      <c r="AB4509" s="16"/>
      <c r="AC4509" s="16"/>
      <c r="AD4509" s="16"/>
      <c r="AE4509" s="353"/>
      <c r="AF4509" s="353"/>
      <c r="AG4509" s="16"/>
      <c r="AH4509" s="16"/>
      <c r="AI4509" s="16"/>
      <c r="AJ4509" s="16"/>
      <c r="AK4509" s="16"/>
      <c r="AL4509" s="353"/>
      <c r="AM4509" s="353"/>
      <c r="AN4509" s="16"/>
      <c r="AO4509" s="16"/>
      <c r="AP4509" s="16"/>
      <c r="AQ4509" s="16"/>
      <c r="AR4509" s="353"/>
      <c r="AS4509" s="353"/>
      <c r="AT4509" s="353"/>
      <c r="AU4509" s="16"/>
      <c r="AV4509" s="16"/>
      <c r="AW4509" s="16"/>
      <c r="AX4509" s="353"/>
      <c r="AY4509" s="36"/>
      <c r="AZ4509" s="36"/>
      <c r="BA4509" s="36"/>
      <c r="BB4509" s="36"/>
      <c r="BC4509" s="16"/>
      <c r="BD4509" s="16"/>
      <c r="BE4509" s="16"/>
      <c r="BF4509" s="16"/>
      <c r="BG4509" s="16"/>
      <c r="BH4509" s="16"/>
      <c r="BI4509" s="16"/>
      <c r="BJ4509" s="16"/>
      <c r="BK4509" s="16"/>
      <c r="BL4509" s="16"/>
      <c r="BM4509" s="16"/>
      <c r="BN4509" s="16"/>
      <c r="BO4509" s="353"/>
      <c r="BP4509" s="16"/>
      <c r="BQ4509" s="16"/>
      <c r="BR4509" s="16"/>
      <c r="BS4509" s="16"/>
      <c r="BT4509" s="16"/>
      <c r="BU4509" s="16"/>
      <c r="BV4509" s="16"/>
      <c r="BW4509" s="16"/>
      <c r="BX4509" s="16"/>
      <c r="BY4509" s="16"/>
      <c r="BZ4509" s="16"/>
      <c r="CA4509" s="16"/>
      <c r="CB4509" s="16"/>
      <c r="CC4509" s="16"/>
      <c r="CD4509" s="16"/>
      <c r="CE4509" s="16"/>
      <c r="CF4509" s="16"/>
      <c r="CG4509" s="156"/>
    </row>
    <row r="4510" spans="1:85" ht="12" customHeight="1">
      <c r="A4510" s="16"/>
      <c r="B4510" s="16"/>
      <c r="C4510" s="16"/>
      <c r="D4510" s="16"/>
      <c r="E4510" s="16"/>
      <c r="F4510" s="16"/>
      <c r="G4510" s="16"/>
      <c r="H4510" s="16"/>
      <c r="I4510" s="16"/>
      <c r="J4510" s="353"/>
      <c r="K4510" s="353"/>
      <c r="L4510" s="16"/>
      <c r="M4510" s="16"/>
      <c r="N4510" s="16"/>
      <c r="O4510" s="16"/>
      <c r="P4510" s="16"/>
      <c r="Q4510" s="353"/>
      <c r="R4510" s="353"/>
      <c r="S4510" s="16"/>
      <c r="T4510" s="16"/>
      <c r="U4510" s="16"/>
      <c r="V4510" s="353"/>
      <c r="W4510" s="16"/>
      <c r="X4510" s="353"/>
      <c r="Y4510" s="353"/>
      <c r="Z4510" s="16"/>
      <c r="AA4510" s="16"/>
      <c r="AB4510" s="16"/>
      <c r="AC4510" s="16"/>
      <c r="AD4510" s="16"/>
      <c r="AE4510" s="353"/>
      <c r="AF4510" s="353"/>
      <c r="AG4510" s="16"/>
      <c r="AH4510" s="16"/>
      <c r="AI4510" s="16"/>
      <c r="AJ4510" s="16"/>
      <c r="AK4510" s="16"/>
      <c r="AL4510" s="353"/>
      <c r="AM4510" s="353"/>
      <c r="AN4510" s="16"/>
      <c r="AO4510" s="16"/>
      <c r="AP4510" s="16"/>
      <c r="AQ4510" s="16"/>
      <c r="AR4510" s="353"/>
      <c r="AS4510" s="353"/>
      <c r="AT4510" s="353"/>
      <c r="AU4510" s="16"/>
      <c r="AV4510" s="16"/>
      <c r="AW4510" s="16"/>
      <c r="AX4510" s="353"/>
      <c r="AY4510" s="36"/>
      <c r="AZ4510" s="36"/>
      <c r="BA4510" s="36"/>
      <c r="BB4510" s="36"/>
      <c r="BC4510" s="16"/>
      <c r="BD4510" s="16"/>
      <c r="BE4510" s="16"/>
      <c r="BF4510" s="16"/>
      <c r="BG4510" s="16"/>
      <c r="BH4510" s="16"/>
      <c r="BI4510" s="16"/>
      <c r="BJ4510" s="16"/>
      <c r="BK4510" s="16"/>
      <c r="BL4510" s="16"/>
      <c r="BM4510" s="16"/>
      <c r="BN4510" s="16"/>
      <c r="BO4510" s="353"/>
      <c r="BP4510" s="16"/>
      <c r="BQ4510" s="16"/>
      <c r="BR4510" s="16"/>
      <c r="BS4510" s="16"/>
      <c r="BT4510" s="16"/>
      <c r="BU4510" s="16"/>
      <c r="BV4510" s="16"/>
      <c r="BW4510" s="16"/>
      <c r="BX4510" s="16"/>
      <c r="BY4510" s="16"/>
      <c r="BZ4510" s="16"/>
      <c r="CA4510" s="16"/>
      <c r="CB4510" s="16"/>
      <c r="CC4510" s="16"/>
      <c r="CD4510" s="16"/>
      <c r="CE4510" s="16"/>
      <c r="CF4510" s="16"/>
      <c r="CG4510" s="156"/>
    </row>
    <row r="4511" spans="1:85" ht="12" customHeight="1">
      <c r="A4511" s="16"/>
      <c r="B4511" s="16"/>
      <c r="C4511" s="16"/>
      <c r="D4511" s="16"/>
      <c r="E4511" s="16"/>
      <c r="F4511" s="16"/>
      <c r="G4511" s="16"/>
      <c r="H4511" s="16"/>
      <c r="I4511" s="16"/>
      <c r="J4511" s="353"/>
      <c r="K4511" s="353"/>
      <c r="L4511" s="16"/>
      <c r="M4511" s="16"/>
      <c r="N4511" s="16"/>
      <c r="O4511" s="16"/>
      <c r="P4511" s="16"/>
      <c r="Q4511" s="353"/>
      <c r="R4511" s="353"/>
      <c r="S4511" s="16"/>
      <c r="T4511" s="16"/>
      <c r="U4511" s="16"/>
      <c r="V4511" s="353"/>
      <c r="W4511" s="16"/>
      <c r="X4511" s="353"/>
      <c r="Y4511" s="353"/>
      <c r="Z4511" s="16"/>
      <c r="AA4511" s="16"/>
      <c r="AB4511" s="16"/>
      <c r="AC4511" s="16"/>
      <c r="AD4511" s="16"/>
      <c r="AE4511" s="353"/>
      <c r="AF4511" s="353"/>
      <c r="AG4511" s="16"/>
      <c r="AH4511" s="16"/>
      <c r="AI4511" s="16"/>
      <c r="AJ4511" s="16"/>
      <c r="AK4511" s="16"/>
      <c r="AL4511" s="353"/>
      <c r="AM4511" s="353"/>
      <c r="AN4511" s="16"/>
      <c r="AO4511" s="16"/>
      <c r="AP4511" s="16"/>
      <c r="AQ4511" s="16"/>
      <c r="AR4511" s="353"/>
      <c r="AS4511" s="353"/>
      <c r="AT4511" s="353"/>
      <c r="AU4511" s="16"/>
      <c r="AV4511" s="16"/>
      <c r="AW4511" s="16"/>
      <c r="AX4511" s="353"/>
      <c r="AY4511" s="36"/>
      <c r="AZ4511" s="36"/>
      <c r="BA4511" s="36"/>
      <c r="BB4511" s="36"/>
      <c r="BC4511" s="16"/>
      <c r="BD4511" s="16"/>
      <c r="BE4511" s="16"/>
      <c r="BF4511" s="16"/>
      <c r="BG4511" s="16"/>
      <c r="BH4511" s="16"/>
      <c r="BI4511" s="16"/>
      <c r="BJ4511" s="16"/>
      <c r="BK4511" s="16"/>
      <c r="BL4511" s="16"/>
      <c r="BM4511" s="16"/>
      <c r="BN4511" s="16"/>
      <c r="BO4511" s="353"/>
      <c r="BP4511" s="16"/>
      <c r="BQ4511" s="16"/>
      <c r="BR4511" s="16"/>
      <c r="BS4511" s="16"/>
      <c r="BT4511" s="16"/>
      <c r="BU4511" s="16"/>
      <c r="BV4511" s="16"/>
      <c r="BW4511" s="16"/>
      <c r="BX4511" s="16"/>
      <c r="BY4511" s="16"/>
      <c r="BZ4511" s="16"/>
      <c r="CA4511" s="16"/>
      <c r="CB4511" s="16"/>
      <c r="CC4511" s="16"/>
      <c r="CD4511" s="16"/>
      <c r="CE4511" s="16"/>
      <c r="CF4511" s="16"/>
      <c r="CG4511" s="156"/>
    </row>
    <row r="4512" spans="1:85" ht="12" customHeight="1">
      <c r="A4512" s="16"/>
      <c r="B4512" s="16"/>
      <c r="C4512" s="16"/>
      <c r="D4512" s="16"/>
      <c r="E4512" s="16"/>
      <c r="F4512" s="16"/>
      <c r="G4512" s="16"/>
      <c r="H4512" s="16"/>
      <c r="I4512" s="16"/>
      <c r="J4512" s="353"/>
      <c r="K4512" s="353"/>
      <c r="L4512" s="16"/>
      <c r="M4512" s="16"/>
      <c r="N4512" s="16"/>
      <c r="O4512" s="16"/>
      <c r="P4512" s="16"/>
      <c r="Q4512" s="353"/>
      <c r="R4512" s="353"/>
      <c r="S4512" s="16"/>
      <c r="T4512" s="16"/>
      <c r="U4512" s="16"/>
      <c r="V4512" s="353"/>
      <c r="W4512" s="16"/>
      <c r="X4512" s="353"/>
      <c r="Y4512" s="353"/>
      <c r="Z4512" s="16"/>
      <c r="AA4512" s="16"/>
      <c r="AB4512" s="16"/>
      <c r="AC4512" s="16"/>
      <c r="AD4512" s="16"/>
      <c r="AE4512" s="353"/>
      <c r="AF4512" s="353"/>
      <c r="AG4512" s="16"/>
      <c r="AH4512" s="16"/>
      <c r="AI4512" s="16"/>
      <c r="AJ4512" s="16"/>
      <c r="AK4512" s="16"/>
      <c r="AL4512" s="353"/>
      <c r="AM4512" s="353"/>
      <c r="AN4512" s="16"/>
      <c r="AO4512" s="16"/>
      <c r="AP4512" s="16"/>
      <c r="AQ4512" s="16"/>
      <c r="AR4512" s="353"/>
      <c r="AS4512" s="353"/>
      <c r="AT4512" s="353"/>
      <c r="AU4512" s="16"/>
      <c r="AV4512" s="16"/>
      <c r="AW4512" s="16"/>
      <c r="AX4512" s="353"/>
      <c r="AY4512" s="36"/>
      <c r="AZ4512" s="36"/>
      <c r="BA4512" s="36"/>
      <c r="BB4512" s="36"/>
      <c r="BC4512" s="16"/>
      <c r="BD4512" s="16"/>
      <c r="BE4512" s="16"/>
      <c r="BF4512" s="16"/>
      <c r="BG4512" s="16"/>
      <c r="BH4512" s="16"/>
      <c r="BI4512" s="16"/>
      <c r="BJ4512" s="16"/>
      <c r="BK4512" s="16"/>
      <c r="BL4512" s="16"/>
      <c r="BM4512" s="16"/>
      <c r="BN4512" s="16"/>
      <c r="BO4512" s="353"/>
      <c r="BP4512" s="16"/>
      <c r="BQ4512" s="16"/>
      <c r="BR4512" s="16"/>
      <c r="BS4512" s="16"/>
      <c r="BT4512" s="16"/>
      <c r="BU4512" s="16"/>
      <c r="BV4512" s="16"/>
      <c r="BW4512" s="16"/>
      <c r="BX4512" s="16"/>
      <c r="BY4512" s="16"/>
      <c r="BZ4512" s="16"/>
      <c r="CA4512" s="16"/>
      <c r="CB4512" s="16"/>
      <c r="CC4512" s="16"/>
      <c r="CD4512" s="16"/>
      <c r="CE4512" s="16"/>
      <c r="CF4512" s="16"/>
      <c r="CG4512" s="156"/>
    </row>
    <row r="4513" spans="1:85" ht="12" customHeight="1">
      <c r="A4513" s="16"/>
      <c r="B4513" s="16"/>
      <c r="C4513" s="16"/>
      <c r="D4513" s="16"/>
      <c r="E4513" s="16"/>
      <c r="F4513" s="16"/>
      <c r="G4513" s="16"/>
      <c r="H4513" s="16"/>
      <c r="I4513" s="16"/>
      <c r="J4513" s="353"/>
      <c r="K4513" s="353"/>
      <c r="L4513" s="16"/>
      <c r="M4513" s="16"/>
      <c r="N4513" s="16"/>
      <c r="O4513" s="16"/>
      <c r="P4513" s="16"/>
      <c r="Q4513" s="353"/>
      <c r="R4513" s="353"/>
      <c r="S4513" s="16"/>
      <c r="T4513" s="16"/>
      <c r="U4513" s="16"/>
      <c r="V4513" s="353"/>
      <c r="W4513" s="16"/>
      <c r="X4513" s="353"/>
      <c r="Y4513" s="353"/>
      <c r="Z4513" s="16"/>
      <c r="AA4513" s="16"/>
      <c r="AB4513" s="16"/>
      <c r="AC4513" s="16"/>
      <c r="AD4513" s="16"/>
      <c r="AE4513" s="353"/>
      <c r="AF4513" s="353"/>
      <c r="AG4513" s="16"/>
      <c r="AH4513" s="16"/>
      <c r="AI4513" s="16"/>
      <c r="AJ4513" s="16"/>
      <c r="AK4513" s="16"/>
      <c r="AL4513" s="353"/>
      <c r="AM4513" s="353"/>
      <c r="AN4513" s="16"/>
      <c r="AO4513" s="16"/>
      <c r="AP4513" s="16"/>
      <c r="AQ4513" s="16"/>
      <c r="AR4513" s="353"/>
      <c r="AS4513" s="353"/>
      <c r="AT4513" s="353"/>
      <c r="AU4513" s="16"/>
      <c r="AV4513" s="16"/>
      <c r="AW4513" s="16"/>
      <c r="AX4513" s="353"/>
      <c r="AY4513" s="36"/>
      <c r="AZ4513" s="36"/>
      <c r="BA4513" s="36"/>
      <c r="BB4513" s="36"/>
      <c r="BC4513" s="16"/>
      <c r="BD4513" s="16"/>
      <c r="BE4513" s="16"/>
      <c r="BF4513" s="16"/>
      <c r="BG4513" s="16"/>
      <c r="BH4513" s="16"/>
      <c r="BI4513" s="16"/>
      <c r="BJ4513" s="16"/>
      <c r="BK4513" s="16"/>
      <c r="BL4513" s="16"/>
      <c r="BM4513" s="16"/>
      <c r="BN4513" s="16"/>
      <c r="BO4513" s="353"/>
      <c r="BP4513" s="16"/>
      <c r="BQ4513" s="16"/>
      <c r="BR4513" s="16"/>
      <c r="BS4513" s="16"/>
      <c r="BT4513" s="16"/>
      <c r="BU4513" s="16"/>
      <c r="BV4513" s="16"/>
      <c r="BW4513" s="16"/>
      <c r="BX4513" s="16"/>
      <c r="BY4513" s="16"/>
      <c r="BZ4513" s="16"/>
      <c r="CA4513" s="16"/>
      <c r="CB4513" s="16"/>
      <c r="CC4513" s="16"/>
      <c r="CD4513" s="16"/>
      <c r="CE4513" s="16"/>
      <c r="CF4513" s="16"/>
      <c r="CG4513" s="156"/>
    </row>
    <row r="4514" spans="1:85" ht="12" customHeight="1">
      <c r="A4514" s="16"/>
      <c r="B4514" s="16"/>
      <c r="C4514" s="16"/>
      <c r="D4514" s="16"/>
      <c r="E4514" s="16"/>
      <c r="F4514" s="16"/>
      <c r="G4514" s="16"/>
      <c r="H4514" s="16"/>
      <c r="I4514" s="16"/>
      <c r="J4514" s="353"/>
      <c r="K4514" s="353"/>
      <c r="L4514" s="16"/>
      <c r="M4514" s="16"/>
      <c r="N4514" s="16"/>
      <c r="O4514" s="16"/>
      <c r="P4514" s="16"/>
      <c r="Q4514" s="353"/>
      <c r="R4514" s="353"/>
      <c r="S4514" s="16"/>
      <c r="T4514" s="16"/>
      <c r="U4514" s="16"/>
      <c r="V4514" s="353"/>
      <c r="W4514" s="16"/>
      <c r="X4514" s="353"/>
      <c r="Y4514" s="353"/>
      <c r="Z4514" s="16"/>
      <c r="AA4514" s="16"/>
      <c r="AB4514" s="16"/>
      <c r="AC4514" s="16"/>
      <c r="AD4514" s="16"/>
      <c r="AE4514" s="353"/>
      <c r="AF4514" s="353"/>
      <c r="AG4514" s="16"/>
      <c r="AH4514" s="16"/>
      <c r="AI4514" s="16"/>
      <c r="AJ4514" s="16"/>
      <c r="AK4514" s="16"/>
      <c r="AL4514" s="353"/>
      <c r="AM4514" s="353"/>
      <c r="AN4514" s="16"/>
      <c r="AO4514" s="16"/>
      <c r="AP4514" s="16"/>
      <c r="AQ4514" s="16"/>
      <c r="AR4514" s="353"/>
      <c r="AS4514" s="353"/>
      <c r="AT4514" s="353"/>
      <c r="AU4514" s="16"/>
      <c r="AV4514" s="16"/>
      <c r="AW4514" s="16"/>
      <c r="AX4514" s="353"/>
      <c r="AY4514" s="36"/>
      <c r="AZ4514" s="36"/>
      <c r="BA4514" s="36"/>
      <c r="BB4514" s="36"/>
      <c r="BC4514" s="16"/>
      <c r="BD4514" s="16"/>
      <c r="BE4514" s="16"/>
      <c r="BF4514" s="16"/>
      <c r="BG4514" s="16"/>
      <c r="BH4514" s="16"/>
      <c r="BI4514" s="16"/>
      <c r="BJ4514" s="16"/>
      <c r="BK4514" s="16"/>
      <c r="BL4514" s="16"/>
      <c r="BM4514" s="16"/>
      <c r="BN4514" s="16"/>
      <c r="BO4514" s="353"/>
      <c r="BP4514" s="16"/>
      <c r="BQ4514" s="16"/>
      <c r="BR4514" s="16"/>
      <c r="BS4514" s="16"/>
      <c r="BT4514" s="16"/>
      <c r="BU4514" s="16"/>
      <c r="BV4514" s="16"/>
      <c r="BW4514" s="16"/>
      <c r="BX4514" s="16"/>
      <c r="BY4514" s="16"/>
      <c r="BZ4514" s="16"/>
      <c r="CA4514" s="16"/>
      <c r="CB4514" s="16"/>
      <c r="CC4514" s="16"/>
      <c r="CD4514" s="16"/>
      <c r="CE4514" s="16"/>
      <c r="CF4514" s="16"/>
      <c r="CG4514" s="156"/>
    </row>
    <row r="4515" spans="1:85" ht="12" customHeight="1">
      <c r="A4515" s="16"/>
      <c r="B4515" s="16"/>
      <c r="C4515" s="16"/>
      <c r="D4515" s="16"/>
      <c r="E4515" s="16"/>
      <c r="F4515" s="16"/>
      <c r="G4515" s="16"/>
      <c r="H4515" s="16"/>
      <c r="I4515" s="16"/>
      <c r="J4515" s="353"/>
      <c r="K4515" s="353"/>
      <c r="L4515" s="16"/>
      <c r="M4515" s="16"/>
      <c r="N4515" s="16"/>
      <c r="O4515" s="16"/>
      <c r="P4515" s="16"/>
      <c r="Q4515" s="353"/>
      <c r="R4515" s="353"/>
      <c r="S4515" s="16"/>
      <c r="T4515" s="16"/>
      <c r="U4515" s="16"/>
      <c r="V4515" s="353"/>
      <c r="W4515" s="16"/>
      <c r="X4515" s="353"/>
      <c r="Y4515" s="353"/>
      <c r="Z4515" s="16"/>
      <c r="AA4515" s="16"/>
      <c r="AB4515" s="16"/>
      <c r="AC4515" s="16"/>
      <c r="AD4515" s="16"/>
      <c r="AE4515" s="353"/>
      <c r="AF4515" s="353"/>
      <c r="AG4515" s="16"/>
      <c r="AH4515" s="16"/>
      <c r="AI4515" s="16"/>
      <c r="AJ4515" s="16"/>
      <c r="AK4515" s="16"/>
      <c r="AL4515" s="353"/>
      <c r="AM4515" s="353"/>
      <c r="AN4515" s="16"/>
      <c r="AO4515" s="16"/>
      <c r="AP4515" s="16"/>
      <c r="AQ4515" s="16"/>
      <c r="AR4515" s="353"/>
      <c r="AS4515" s="353"/>
      <c r="AT4515" s="353"/>
      <c r="AU4515" s="16"/>
      <c r="AV4515" s="16"/>
      <c r="AW4515" s="16"/>
      <c r="AX4515" s="353"/>
      <c r="AY4515" s="36"/>
      <c r="AZ4515" s="36"/>
      <c r="BA4515" s="36"/>
      <c r="BB4515" s="36"/>
      <c r="BC4515" s="16"/>
      <c r="BD4515" s="16"/>
      <c r="BE4515" s="16"/>
      <c r="BF4515" s="16"/>
      <c r="BG4515" s="16"/>
      <c r="BH4515" s="16"/>
      <c r="BI4515" s="16"/>
      <c r="BJ4515" s="16"/>
      <c r="BK4515" s="16"/>
      <c r="BL4515" s="16"/>
      <c r="BM4515" s="16"/>
      <c r="BN4515" s="16"/>
      <c r="BO4515" s="353"/>
      <c r="BP4515" s="16"/>
      <c r="BQ4515" s="16"/>
      <c r="BR4515" s="16"/>
      <c r="BS4515" s="16"/>
      <c r="BT4515" s="16"/>
      <c r="BU4515" s="16"/>
      <c r="BV4515" s="16"/>
      <c r="BW4515" s="16"/>
      <c r="BX4515" s="16"/>
      <c r="BY4515" s="16"/>
      <c r="BZ4515" s="16"/>
      <c r="CA4515" s="16"/>
      <c r="CB4515" s="16"/>
      <c r="CC4515" s="16"/>
      <c r="CD4515" s="16"/>
      <c r="CE4515" s="16"/>
      <c r="CF4515" s="16"/>
      <c r="CG4515" s="156"/>
    </row>
    <row r="4516" spans="1:85" ht="12" customHeight="1">
      <c r="A4516" s="16"/>
      <c r="B4516" s="16"/>
      <c r="C4516" s="16"/>
      <c r="D4516" s="16"/>
      <c r="E4516" s="16"/>
      <c r="F4516" s="16"/>
      <c r="G4516" s="16"/>
      <c r="H4516" s="16"/>
      <c r="I4516" s="16"/>
      <c r="J4516" s="353"/>
      <c r="K4516" s="353"/>
      <c r="L4516" s="16"/>
      <c r="M4516" s="16"/>
      <c r="N4516" s="16"/>
      <c r="O4516" s="16"/>
      <c r="P4516" s="16"/>
      <c r="Q4516" s="353"/>
      <c r="R4516" s="353"/>
      <c r="S4516" s="16"/>
      <c r="T4516" s="16"/>
      <c r="U4516" s="16"/>
      <c r="V4516" s="353"/>
      <c r="W4516" s="16"/>
      <c r="X4516" s="353"/>
      <c r="Y4516" s="353"/>
      <c r="Z4516" s="16"/>
      <c r="AA4516" s="16"/>
      <c r="AB4516" s="16"/>
      <c r="AC4516" s="16"/>
      <c r="AD4516" s="16"/>
      <c r="AE4516" s="353"/>
      <c r="AF4516" s="353"/>
      <c r="AG4516" s="16"/>
      <c r="AH4516" s="16"/>
      <c r="AI4516" s="16"/>
      <c r="AJ4516" s="16"/>
      <c r="AK4516" s="16"/>
      <c r="AL4516" s="353"/>
      <c r="AM4516" s="353"/>
      <c r="AN4516" s="16"/>
      <c r="AO4516" s="16"/>
      <c r="AP4516" s="16"/>
      <c r="AQ4516" s="16"/>
      <c r="AR4516" s="353"/>
      <c r="AS4516" s="353"/>
      <c r="AT4516" s="353"/>
      <c r="AU4516" s="16"/>
      <c r="AV4516" s="16"/>
      <c r="AW4516" s="16"/>
      <c r="AX4516" s="353"/>
      <c r="AY4516" s="36"/>
      <c r="AZ4516" s="36"/>
      <c r="BA4516" s="36"/>
      <c r="BB4516" s="36"/>
      <c r="BC4516" s="16"/>
      <c r="BD4516" s="16"/>
      <c r="BE4516" s="16"/>
      <c r="BF4516" s="16"/>
      <c r="BG4516" s="16"/>
      <c r="BH4516" s="16"/>
      <c r="BI4516" s="16"/>
      <c r="BJ4516" s="16"/>
      <c r="BK4516" s="16"/>
      <c r="BL4516" s="16"/>
      <c r="BM4516" s="16"/>
      <c r="BN4516" s="16"/>
      <c r="BO4516" s="353"/>
      <c r="BP4516" s="16"/>
      <c r="BQ4516" s="16"/>
      <c r="BR4516" s="16"/>
      <c r="BS4516" s="16"/>
      <c r="BT4516" s="16"/>
      <c r="BU4516" s="16"/>
      <c r="BV4516" s="16"/>
      <c r="BW4516" s="16"/>
      <c r="BX4516" s="16"/>
      <c r="BY4516" s="16"/>
      <c r="BZ4516" s="16"/>
      <c r="CA4516" s="16"/>
      <c r="CB4516" s="16"/>
      <c r="CC4516" s="16"/>
      <c r="CD4516" s="16"/>
      <c r="CE4516" s="16"/>
      <c r="CF4516" s="16"/>
      <c r="CG4516" s="156"/>
    </row>
    <row r="4517" spans="1:85" ht="12" customHeight="1">
      <c r="A4517" s="16"/>
      <c r="B4517" s="16"/>
      <c r="C4517" s="16"/>
      <c r="D4517" s="16"/>
      <c r="E4517" s="16"/>
      <c r="F4517" s="16"/>
      <c r="G4517" s="16"/>
      <c r="H4517" s="16"/>
      <c r="I4517" s="16"/>
      <c r="J4517" s="353"/>
      <c r="K4517" s="353"/>
      <c r="L4517" s="16"/>
      <c r="M4517" s="16"/>
      <c r="N4517" s="16"/>
      <c r="O4517" s="16"/>
      <c r="P4517" s="16"/>
      <c r="Q4517" s="353"/>
      <c r="R4517" s="353"/>
      <c r="S4517" s="16"/>
      <c r="T4517" s="16"/>
      <c r="U4517" s="16"/>
      <c r="V4517" s="353"/>
      <c r="W4517" s="16"/>
      <c r="X4517" s="353"/>
      <c r="Y4517" s="353"/>
      <c r="Z4517" s="16"/>
      <c r="AA4517" s="16"/>
      <c r="AB4517" s="16"/>
      <c r="AC4517" s="16"/>
      <c r="AD4517" s="16"/>
      <c r="AE4517" s="353"/>
      <c r="AF4517" s="353"/>
      <c r="AG4517" s="16"/>
      <c r="AH4517" s="16"/>
      <c r="AI4517" s="16"/>
      <c r="AJ4517" s="16"/>
      <c r="AK4517" s="16"/>
      <c r="AL4517" s="353"/>
      <c r="AM4517" s="353"/>
      <c r="AN4517" s="16"/>
      <c r="AO4517" s="16"/>
      <c r="AP4517" s="16"/>
      <c r="AQ4517" s="16"/>
      <c r="AR4517" s="353"/>
      <c r="AS4517" s="353"/>
      <c r="AT4517" s="353"/>
      <c r="AU4517" s="16"/>
      <c r="AV4517" s="16"/>
      <c r="AW4517" s="16"/>
      <c r="AX4517" s="353"/>
      <c r="AY4517" s="36"/>
      <c r="AZ4517" s="36"/>
      <c r="BA4517" s="36"/>
      <c r="BB4517" s="36"/>
      <c r="BC4517" s="16"/>
      <c r="BD4517" s="16"/>
      <c r="BE4517" s="16"/>
      <c r="BF4517" s="16"/>
      <c r="BG4517" s="16"/>
      <c r="BH4517" s="16"/>
      <c r="BI4517" s="16"/>
      <c r="BJ4517" s="16"/>
      <c r="BK4517" s="16"/>
      <c r="BL4517" s="16"/>
      <c r="BM4517" s="16"/>
      <c r="BN4517" s="16"/>
      <c r="BO4517" s="353"/>
      <c r="BP4517" s="16"/>
      <c r="BQ4517" s="16"/>
      <c r="BR4517" s="16"/>
      <c r="BS4517" s="16"/>
      <c r="BT4517" s="16"/>
      <c r="BU4517" s="16"/>
      <c r="BV4517" s="16"/>
      <c r="BW4517" s="16"/>
      <c r="BX4517" s="16"/>
      <c r="BY4517" s="16"/>
      <c r="BZ4517" s="16"/>
      <c r="CA4517" s="16"/>
      <c r="CB4517" s="16"/>
      <c r="CC4517" s="16"/>
      <c r="CD4517" s="16"/>
      <c r="CE4517" s="16"/>
      <c r="CF4517" s="16"/>
      <c r="CG4517" s="156"/>
    </row>
    <row r="4518" spans="1:85" ht="12" customHeight="1">
      <c r="A4518" s="16"/>
      <c r="B4518" s="16"/>
      <c r="C4518" s="16"/>
      <c r="D4518" s="16"/>
      <c r="E4518" s="16"/>
      <c r="F4518" s="16"/>
      <c r="G4518" s="16"/>
      <c r="H4518" s="16"/>
      <c r="I4518" s="16"/>
      <c r="J4518" s="353"/>
      <c r="K4518" s="353"/>
      <c r="L4518" s="16"/>
      <c r="M4518" s="16"/>
      <c r="N4518" s="16"/>
      <c r="O4518" s="16"/>
      <c r="P4518" s="16"/>
      <c r="Q4518" s="353"/>
      <c r="R4518" s="353"/>
      <c r="S4518" s="16"/>
      <c r="T4518" s="16"/>
      <c r="U4518" s="16"/>
      <c r="V4518" s="353"/>
      <c r="W4518" s="16"/>
      <c r="X4518" s="353"/>
      <c r="Y4518" s="353"/>
      <c r="Z4518" s="16"/>
      <c r="AA4518" s="16"/>
      <c r="AB4518" s="16"/>
      <c r="AC4518" s="16"/>
      <c r="AD4518" s="16"/>
      <c r="AE4518" s="353"/>
      <c r="AF4518" s="353"/>
      <c r="AG4518" s="16"/>
      <c r="AH4518" s="16"/>
      <c r="AI4518" s="16"/>
      <c r="AJ4518" s="16"/>
      <c r="AK4518" s="16"/>
      <c r="AL4518" s="353"/>
      <c r="AM4518" s="353"/>
      <c r="AN4518" s="16"/>
      <c r="AO4518" s="16"/>
      <c r="AP4518" s="16"/>
      <c r="AQ4518" s="16"/>
      <c r="AR4518" s="353"/>
      <c r="AS4518" s="353"/>
      <c r="AT4518" s="353"/>
      <c r="AU4518" s="16"/>
      <c r="AV4518" s="16"/>
      <c r="AW4518" s="16"/>
      <c r="AX4518" s="353"/>
      <c r="AY4518" s="36"/>
      <c r="AZ4518" s="36"/>
      <c r="BA4518" s="36"/>
      <c r="BB4518" s="36"/>
      <c r="BC4518" s="16"/>
      <c r="BD4518" s="16"/>
      <c r="BE4518" s="16"/>
      <c r="BF4518" s="16"/>
      <c r="BG4518" s="16"/>
      <c r="BH4518" s="16"/>
      <c r="BI4518" s="16"/>
      <c r="BJ4518" s="16"/>
      <c r="BK4518" s="16"/>
      <c r="BL4518" s="16"/>
      <c r="BM4518" s="16"/>
      <c r="BN4518" s="16"/>
      <c r="BO4518" s="353"/>
      <c r="BP4518" s="16"/>
      <c r="BQ4518" s="16"/>
      <c r="BR4518" s="16"/>
      <c r="BS4518" s="16"/>
      <c r="BT4518" s="16"/>
      <c r="BU4518" s="16"/>
      <c r="BV4518" s="16"/>
      <c r="BW4518" s="16"/>
      <c r="BX4518" s="16"/>
      <c r="BY4518" s="16"/>
      <c r="BZ4518" s="16"/>
      <c r="CA4518" s="16"/>
      <c r="CB4518" s="16"/>
      <c r="CC4518" s="16"/>
      <c r="CD4518" s="16"/>
      <c r="CE4518" s="16"/>
      <c r="CF4518" s="16"/>
      <c r="CG4518" s="156"/>
    </row>
    <row r="4519" spans="1:85" ht="12" customHeight="1">
      <c r="A4519" s="16"/>
      <c r="B4519" s="16"/>
      <c r="C4519" s="16"/>
      <c r="D4519" s="16"/>
      <c r="E4519" s="16"/>
      <c r="F4519" s="16"/>
      <c r="G4519" s="16"/>
      <c r="H4519" s="16"/>
      <c r="I4519" s="16"/>
      <c r="J4519" s="353"/>
      <c r="K4519" s="353"/>
      <c r="L4519" s="16"/>
      <c r="M4519" s="16"/>
      <c r="N4519" s="16"/>
      <c r="O4519" s="16"/>
      <c r="P4519" s="16"/>
      <c r="Q4519" s="353"/>
      <c r="R4519" s="353"/>
      <c r="S4519" s="16"/>
      <c r="T4519" s="16"/>
      <c r="U4519" s="16"/>
      <c r="V4519" s="353"/>
      <c r="W4519" s="16"/>
      <c r="X4519" s="353"/>
      <c r="Y4519" s="353"/>
      <c r="Z4519" s="16"/>
      <c r="AA4519" s="16"/>
      <c r="AB4519" s="16"/>
      <c r="AC4519" s="16"/>
      <c r="AD4519" s="16"/>
      <c r="AE4519" s="353"/>
      <c r="AF4519" s="353"/>
      <c r="AG4519" s="16"/>
      <c r="AH4519" s="16"/>
      <c r="AI4519" s="16"/>
      <c r="AJ4519" s="16"/>
      <c r="AK4519" s="16"/>
      <c r="AL4519" s="353"/>
      <c r="AM4519" s="353"/>
      <c r="AN4519" s="16"/>
      <c r="AO4519" s="16"/>
      <c r="AP4519" s="16"/>
      <c r="AQ4519" s="16"/>
      <c r="AR4519" s="353"/>
      <c r="AS4519" s="353"/>
      <c r="AT4519" s="353"/>
      <c r="AU4519" s="16"/>
      <c r="AV4519" s="16"/>
      <c r="AW4519" s="16"/>
      <c r="AX4519" s="353"/>
      <c r="AY4519" s="36"/>
      <c r="AZ4519" s="36"/>
      <c r="BA4519" s="36"/>
      <c r="BB4519" s="36"/>
      <c r="BC4519" s="16"/>
      <c r="BD4519" s="16"/>
      <c r="BE4519" s="16"/>
      <c r="BF4519" s="16"/>
      <c r="BG4519" s="16"/>
      <c r="BH4519" s="16"/>
      <c r="BI4519" s="16"/>
      <c r="BJ4519" s="16"/>
      <c r="BK4519" s="16"/>
      <c r="BL4519" s="16"/>
      <c r="BM4519" s="16"/>
      <c r="BN4519" s="16"/>
      <c r="BO4519" s="353"/>
      <c r="BP4519" s="16"/>
      <c r="BQ4519" s="16"/>
      <c r="BR4519" s="16"/>
      <c r="BS4519" s="16"/>
      <c r="BT4519" s="16"/>
      <c r="BU4519" s="16"/>
      <c r="BV4519" s="16"/>
      <c r="BW4519" s="16"/>
      <c r="BX4519" s="16"/>
      <c r="BY4519" s="16"/>
      <c r="BZ4519" s="16"/>
      <c r="CA4519" s="16"/>
      <c r="CB4519" s="16"/>
      <c r="CC4519" s="16"/>
      <c r="CD4519" s="16"/>
      <c r="CE4519" s="16"/>
      <c r="CF4519" s="16"/>
      <c r="CG4519" s="156"/>
    </row>
    <row r="4520" spans="1:85" ht="12" customHeight="1">
      <c r="A4520" s="16"/>
      <c r="B4520" s="16"/>
      <c r="C4520" s="16"/>
      <c r="D4520" s="16"/>
      <c r="E4520" s="16"/>
      <c r="F4520" s="16"/>
      <c r="G4520" s="16"/>
      <c r="H4520" s="16"/>
      <c r="I4520" s="16"/>
      <c r="J4520" s="353"/>
      <c r="K4520" s="353"/>
      <c r="L4520" s="16"/>
      <c r="M4520" s="16"/>
      <c r="N4520" s="16"/>
      <c r="O4520" s="16"/>
      <c r="P4520" s="16"/>
      <c r="Q4520" s="353"/>
      <c r="R4520" s="353"/>
      <c r="S4520" s="16"/>
      <c r="T4520" s="16"/>
      <c r="U4520" s="16"/>
      <c r="V4520" s="353"/>
      <c r="W4520" s="16"/>
      <c r="X4520" s="353"/>
      <c r="Y4520" s="353"/>
      <c r="Z4520" s="16"/>
      <c r="AA4520" s="16"/>
      <c r="AB4520" s="16"/>
      <c r="AC4520" s="16"/>
      <c r="AD4520" s="16"/>
      <c r="AE4520" s="353"/>
      <c r="AF4520" s="353"/>
      <c r="AG4520" s="16"/>
      <c r="AH4520" s="16"/>
      <c r="AI4520" s="16"/>
      <c r="AJ4520" s="16"/>
      <c r="AK4520" s="16"/>
      <c r="AL4520" s="353"/>
      <c r="AM4520" s="353"/>
      <c r="AN4520" s="16"/>
      <c r="AO4520" s="16"/>
      <c r="AP4520" s="16"/>
      <c r="AQ4520" s="16"/>
      <c r="AR4520" s="353"/>
      <c r="AS4520" s="353"/>
      <c r="AT4520" s="353"/>
      <c r="AU4520" s="16"/>
      <c r="AV4520" s="16"/>
      <c r="AW4520" s="16"/>
      <c r="AX4520" s="353"/>
      <c r="AY4520" s="36"/>
      <c r="AZ4520" s="36"/>
      <c r="BA4520" s="36"/>
      <c r="BB4520" s="36"/>
      <c r="BC4520" s="16"/>
      <c r="BD4520" s="16"/>
      <c r="BE4520" s="16"/>
      <c r="BF4520" s="16"/>
      <c r="BG4520" s="16"/>
      <c r="BH4520" s="16"/>
      <c r="BI4520" s="16"/>
      <c r="BJ4520" s="16"/>
      <c r="BK4520" s="16"/>
      <c r="BL4520" s="16"/>
      <c r="BM4520" s="16"/>
      <c r="BN4520" s="16"/>
      <c r="BO4520" s="353"/>
      <c r="BP4520" s="16"/>
      <c r="BQ4520" s="16"/>
      <c r="BR4520" s="16"/>
      <c r="BS4520" s="16"/>
      <c r="BT4520" s="16"/>
      <c r="BU4520" s="16"/>
      <c r="BV4520" s="16"/>
      <c r="BW4520" s="16"/>
      <c r="BX4520" s="16"/>
      <c r="BY4520" s="16"/>
      <c r="BZ4520" s="16"/>
      <c r="CA4520" s="16"/>
      <c r="CB4520" s="16"/>
      <c r="CC4520" s="16"/>
      <c r="CD4520" s="16"/>
      <c r="CE4520" s="16"/>
      <c r="CF4520" s="16"/>
      <c r="CG4520" s="156"/>
    </row>
    <row r="4521" spans="1:85" ht="12" customHeight="1">
      <c r="A4521" s="16"/>
      <c r="B4521" s="16"/>
      <c r="C4521" s="16"/>
      <c r="D4521" s="16"/>
      <c r="E4521" s="16"/>
      <c r="F4521" s="16"/>
      <c r="G4521" s="16"/>
      <c r="H4521" s="16"/>
      <c r="I4521" s="16"/>
      <c r="J4521" s="353"/>
      <c r="K4521" s="353"/>
      <c r="L4521" s="16"/>
      <c r="M4521" s="16"/>
      <c r="N4521" s="16"/>
      <c r="O4521" s="16"/>
      <c r="P4521" s="16"/>
      <c r="Q4521" s="353"/>
      <c r="R4521" s="353"/>
      <c r="S4521" s="16"/>
      <c r="T4521" s="16"/>
      <c r="U4521" s="16"/>
      <c r="V4521" s="353"/>
      <c r="W4521" s="16"/>
      <c r="X4521" s="353"/>
      <c r="Y4521" s="353"/>
      <c r="Z4521" s="16"/>
      <c r="AA4521" s="16"/>
      <c r="AB4521" s="16"/>
      <c r="AC4521" s="16"/>
      <c r="AD4521" s="16"/>
      <c r="AE4521" s="353"/>
      <c r="AF4521" s="353"/>
      <c r="AG4521" s="16"/>
      <c r="AH4521" s="16"/>
      <c r="AI4521" s="16"/>
      <c r="AJ4521" s="16"/>
      <c r="AK4521" s="16"/>
      <c r="AL4521" s="353"/>
      <c r="AM4521" s="353"/>
      <c r="AN4521" s="16"/>
      <c r="AO4521" s="16"/>
      <c r="AP4521" s="16"/>
      <c r="AQ4521" s="16"/>
      <c r="AR4521" s="353"/>
      <c r="AS4521" s="353"/>
      <c r="AT4521" s="353"/>
      <c r="AU4521" s="16"/>
      <c r="AV4521" s="16"/>
      <c r="AW4521" s="16"/>
      <c r="AX4521" s="353"/>
      <c r="AY4521" s="36"/>
      <c r="AZ4521" s="36"/>
      <c r="BA4521" s="36"/>
      <c r="BB4521" s="36"/>
      <c r="BC4521" s="16"/>
      <c r="BD4521" s="16"/>
      <c r="BE4521" s="16"/>
      <c r="BF4521" s="16"/>
      <c r="BG4521" s="16"/>
      <c r="BH4521" s="16"/>
      <c r="BI4521" s="16"/>
      <c r="BJ4521" s="16"/>
      <c r="BK4521" s="16"/>
      <c r="BL4521" s="16"/>
      <c r="BM4521" s="16"/>
      <c r="BN4521" s="16"/>
      <c r="BO4521" s="353"/>
      <c r="BP4521" s="16"/>
      <c r="BQ4521" s="16"/>
      <c r="BR4521" s="16"/>
      <c r="BS4521" s="16"/>
      <c r="BT4521" s="16"/>
      <c r="BU4521" s="16"/>
      <c r="BV4521" s="16"/>
      <c r="BW4521" s="16"/>
      <c r="BX4521" s="16"/>
      <c r="BY4521" s="16"/>
      <c r="BZ4521" s="16"/>
      <c r="CA4521" s="16"/>
      <c r="CB4521" s="16"/>
      <c r="CC4521" s="16"/>
      <c r="CD4521" s="16"/>
      <c r="CE4521" s="16"/>
      <c r="CF4521" s="16"/>
      <c r="CG4521" s="156"/>
    </row>
    <row r="4522" spans="1:85" ht="12" customHeight="1">
      <c r="A4522" s="16"/>
      <c r="B4522" s="16"/>
      <c r="C4522" s="16"/>
      <c r="D4522" s="16"/>
      <c r="E4522" s="16"/>
      <c r="F4522" s="16"/>
      <c r="G4522" s="16"/>
      <c r="H4522" s="16"/>
      <c r="I4522" s="16"/>
      <c r="J4522" s="353"/>
      <c r="K4522" s="353"/>
      <c r="L4522" s="16"/>
      <c r="M4522" s="16"/>
      <c r="N4522" s="16"/>
      <c r="O4522" s="16"/>
      <c r="P4522" s="16"/>
      <c r="Q4522" s="353"/>
      <c r="R4522" s="353"/>
      <c r="S4522" s="16"/>
      <c r="T4522" s="16"/>
      <c r="U4522" s="16"/>
      <c r="V4522" s="353"/>
      <c r="W4522" s="16"/>
      <c r="X4522" s="353"/>
      <c r="Y4522" s="353"/>
      <c r="Z4522" s="16"/>
      <c r="AA4522" s="16"/>
      <c r="AB4522" s="16"/>
      <c r="AC4522" s="16"/>
      <c r="AD4522" s="16"/>
      <c r="AE4522" s="353"/>
      <c r="AF4522" s="353"/>
      <c r="AG4522" s="16"/>
      <c r="AH4522" s="16"/>
      <c r="AI4522" s="16"/>
      <c r="AJ4522" s="16"/>
      <c r="AK4522" s="16"/>
      <c r="AL4522" s="353"/>
      <c r="AM4522" s="353"/>
      <c r="AN4522" s="16"/>
      <c r="AO4522" s="16"/>
      <c r="AP4522" s="16"/>
      <c r="AQ4522" s="16"/>
      <c r="AR4522" s="353"/>
      <c r="AS4522" s="353"/>
      <c r="AT4522" s="353"/>
      <c r="AU4522" s="16"/>
      <c r="AV4522" s="16"/>
      <c r="AW4522" s="16"/>
      <c r="AX4522" s="353"/>
      <c r="AY4522" s="36"/>
      <c r="AZ4522" s="36"/>
      <c r="BA4522" s="36"/>
      <c r="BB4522" s="36"/>
      <c r="BC4522" s="16"/>
      <c r="BD4522" s="16"/>
      <c r="BE4522" s="16"/>
      <c r="BF4522" s="16"/>
      <c r="BG4522" s="16"/>
      <c r="BH4522" s="16"/>
      <c r="BI4522" s="16"/>
      <c r="BJ4522" s="16"/>
      <c r="BK4522" s="16"/>
      <c r="BL4522" s="16"/>
      <c r="BM4522" s="16"/>
      <c r="BN4522" s="16"/>
      <c r="BO4522" s="353"/>
      <c r="BP4522" s="16"/>
      <c r="BQ4522" s="16"/>
      <c r="BR4522" s="16"/>
      <c r="BS4522" s="16"/>
      <c r="BT4522" s="16"/>
      <c r="BU4522" s="16"/>
      <c r="BV4522" s="16"/>
      <c r="BW4522" s="16"/>
      <c r="BX4522" s="16"/>
      <c r="BY4522" s="16"/>
      <c r="BZ4522" s="16"/>
      <c r="CA4522" s="16"/>
      <c r="CB4522" s="16"/>
      <c r="CC4522" s="16"/>
      <c r="CD4522" s="16"/>
      <c r="CE4522" s="16"/>
      <c r="CF4522" s="16"/>
      <c r="CG4522" s="156"/>
    </row>
    <row r="4523" spans="1:85" ht="12" customHeight="1">
      <c r="A4523" s="16"/>
      <c r="B4523" s="16"/>
      <c r="C4523" s="16"/>
      <c r="D4523" s="16"/>
      <c r="E4523" s="16"/>
      <c r="F4523" s="16"/>
      <c r="G4523" s="16"/>
      <c r="H4523" s="16"/>
      <c r="I4523" s="16"/>
      <c r="J4523" s="353"/>
      <c r="K4523" s="353"/>
      <c r="L4523" s="16"/>
      <c r="M4523" s="16"/>
      <c r="N4523" s="16"/>
      <c r="O4523" s="16"/>
      <c r="P4523" s="16"/>
      <c r="Q4523" s="353"/>
      <c r="R4523" s="353"/>
      <c r="S4523" s="16"/>
      <c r="T4523" s="16"/>
      <c r="U4523" s="16"/>
      <c r="V4523" s="353"/>
      <c r="W4523" s="16"/>
      <c r="X4523" s="353"/>
      <c r="Y4523" s="353"/>
      <c r="Z4523" s="16"/>
      <c r="AA4523" s="16"/>
      <c r="AB4523" s="16"/>
      <c r="AC4523" s="16"/>
      <c r="AD4523" s="16"/>
      <c r="AE4523" s="353"/>
      <c r="AF4523" s="353"/>
      <c r="AG4523" s="16"/>
      <c r="AH4523" s="16"/>
      <c r="AI4523" s="16"/>
      <c r="AJ4523" s="16"/>
      <c r="AK4523" s="16"/>
      <c r="AL4523" s="353"/>
      <c r="AM4523" s="353"/>
      <c r="AN4523" s="16"/>
      <c r="AO4523" s="16"/>
      <c r="AP4523" s="16"/>
      <c r="AQ4523" s="16"/>
      <c r="AR4523" s="353"/>
      <c r="AS4523" s="353"/>
      <c r="AT4523" s="353"/>
      <c r="AU4523" s="16"/>
      <c r="AV4523" s="16"/>
      <c r="AW4523" s="16"/>
      <c r="AX4523" s="353"/>
      <c r="AY4523" s="36"/>
      <c r="AZ4523" s="36"/>
      <c r="BA4523" s="36"/>
      <c r="BB4523" s="36"/>
      <c r="BC4523" s="16"/>
      <c r="BD4523" s="16"/>
      <c r="BE4523" s="16"/>
      <c r="BF4523" s="16"/>
      <c r="BG4523" s="16"/>
      <c r="BH4523" s="16"/>
      <c r="BI4523" s="16"/>
      <c r="BJ4523" s="16"/>
      <c r="BK4523" s="16"/>
      <c r="BL4523" s="16"/>
      <c r="BM4523" s="16"/>
      <c r="BN4523" s="16"/>
      <c r="BO4523" s="353"/>
      <c r="BP4523" s="16"/>
      <c r="BQ4523" s="16"/>
      <c r="BR4523" s="16"/>
      <c r="BS4523" s="16"/>
      <c r="BT4523" s="16"/>
      <c r="BU4523" s="16"/>
      <c r="BV4523" s="16"/>
      <c r="BW4523" s="16"/>
      <c r="BX4523" s="16"/>
      <c r="BY4523" s="16"/>
      <c r="BZ4523" s="16"/>
      <c r="CA4523" s="16"/>
      <c r="CB4523" s="16"/>
      <c r="CC4523" s="16"/>
      <c r="CD4523" s="16"/>
      <c r="CE4523" s="16"/>
      <c r="CF4523" s="16"/>
      <c r="CG4523" s="156"/>
    </row>
    <row r="4524" spans="1:85" ht="12" customHeight="1">
      <c r="A4524" s="16"/>
      <c r="B4524" s="16"/>
      <c r="C4524" s="16"/>
      <c r="D4524" s="16"/>
      <c r="E4524" s="16"/>
      <c r="F4524" s="16"/>
      <c r="G4524" s="16"/>
      <c r="H4524" s="16"/>
      <c r="I4524" s="16"/>
      <c r="J4524" s="353"/>
      <c r="K4524" s="353"/>
      <c r="L4524" s="16"/>
      <c r="M4524" s="16"/>
      <c r="N4524" s="16"/>
      <c r="O4524" s="16"/>
      <c r="P4524" s="16"/>
      <c r="Q4524" s="353"/>
      <c r="R4524" s="353"/>
      <c r="S4524" s="16"/>
      <c r="T4524" s="16"/>
      <c r="U4524" s="16"/>
      <c r="V4524" s="353"/>
      <c r="W4524" s="16"/>
      <c r="X4524" s="353"/>
      <c r="Y4524" s="353"/>
      <c r="Z4524" s="16"/>
      <c r="AA4524" s="16"/>
      <c r="AB4524" s="16"/>
      <c r="AC4524" s="16"/>
      <c r="AD4524" s="16"/>
      <c r="AE4524" s="353"/>
      <c r="AF4524" s="353"/>
      <c r="AG4524" s="16"/>
      <c r="AH4524" s="16"/>
      <c r="AI4524" s="16"/>
      <c r="AJ4524" s="16"/>
      <c r="AK4524" s="16"/>
      <c r="AL4524" s="353"/>
      <c r="AM4524" s="353"/>
      <c r="AN4524" s="16"/>
      <c r="AO4524" s="16"/>
      <c r="AP4524" s="16"/>
      <c r="AQ4524" s="16"/>
      <c r="AR4524" s="353"/>
      <c r="AS4524" s="353"/>
      <c r="AT4524" s="353"/>
      <c r="AU4524" s="16"/>
      <c r="AV4524" s="16"/>
      <c r="AW4524" s="16"/>
      <c r="AX4524" s="353"/>
      <c r="AY4524" s="36"/>
      <c r="AZ4524" s="36"/>
      <c r="BA4524" s="36"/>
      <c r="BB4524" s="36"/>
      <c r="BC4524" s="16"/>
      <c r="BD4524" s="16"/>
      <c r="BE4524" s="16"/>
      <c r="BF4524" s="16"/>
      <c r="BG4524" s="16"/>
      <c r="BH4524" s="16"/>
      <c r="BI4524" s="16"/>
      <c r="BJ4524" s="16"/>
      <c r="BK4524" s="16"/>
      <c r="BL4524" s="16"/>
      <c r="BM4524" s="16"/>
      <c r="BN4524" s="16"/>
      <c r="BO4524" s="353"/>
      <c r="BP4524" s="16"/>
      <c r="BQ4524" s="16"/>
      <c r="BR4524" s="16"/>
      <c r="BS4524" s="16"/>
      <c r="BT4524" s="16"/>
      <c r="BU4524" s="16"/>
      <c r="BV4524" s="16"/>
      <c r="BW4524" s="16"/>
      <c r="BX4524" s="16"/>
      <c r="BY4524" s="16"/>
      <c r="BZ4524" s="16"/>
      <c r="CA4524" s="16"/>
      <c r="CB4524" s="16"/>
      <c r="CC4524" s="16"/>
      <c r="CD4524" s="16"/>
      <c r="CE4524" s="16"/>
      <c r="CF4524" s="16"/>
      <c r="CG4524" s="156"/>
    </row>
    <row r="4525" spans="1:85" ht="12" customHeight="1">
      <c r="A4525" s="16"/>
      <c r="B4525" s="16"/>
      <c r="C4525" s="16"/>
      <c r="D4525" s="16"/>
      <c r="E4525" s="16"/>
      <c r="F4525" s="16"/>
      <c r="G4525" s="16"/>
      <c r="H4525" s="16"/>
      <c r="I4525" s="16"/>
      <c r="J4525" s="353"/>
      <c r="K4525" s="353"/>
      <c r="L4525" s="16"/>
      <c r="M4525" s="16"/>
      <c r="N4525" s="16"/>
      <c r="O4525" s="16"/>
      <c r="P4525" s="16"/>
      <c r="Q4525" s="353"/>
      <c r="R4525" s="353"/>
      <c r="S4525" s="16"/>
      <c r="T4525" s="16"/>
      <c r="U4525" s="16"/>
      <c r="V4525" s="353"/>
      <c r="W4525" s="16"/>
      <c r="X4525" s="353"/>
      <c r="Y4525" s="353"/>
      <c r="Z4525" s="16"/>
      <c r="AA4525" s="16"/>
      <c r="AB4525" s="16"/>
      <c r="AC4525" s="16"/>
      <c r="AD4525" s="16"/>
      <c r="AE4525" s="353"/>
      <c r="AF4525" s="353"/>
      <c r="AG4525" s="16"/>
      <c r="AH4525" s="16"/>
      <c r="AI4525" s="16"/>
      <c r="AJ4525" s="16"/>
      <c r="AK4525" s="16"/>
      <c r="AL4525" s="353"/>
      <c r="AM4525" s="353"/>
      <c r="AN4525" s="16"/>
      <c r="AO4525" s="16"/>
      <c r="AP4525" s="16"/>
      <c r="AQ4525" s="16"/>
      <c r="AR4525" s="353"/>
      <c r="AS4525" s="353"/>
      <c r="AT4525" s="353"/>
      <c r="AU4525" s="16"/>
      <c r="AV4525" s="16"/>
      <c r="AW4525" s="16"/>
      <c r="AX4525" s="353"/>
      <c r="AY4525" s="36"/>
      <c r="AZ4525" s="36"/>
      <c r="BA4525" s="36"/>
      <c r="BB4525" s="36"/>
      <c r="BC4525" s="16"/>
      <c r="BD4525" s="16"/>
      <c r="BE4525" s="16"/>
      <c r="BF4525" s="16"/>
      <c r="BG4525" s="16"/>
      <c r="BH4525" s="16"/>
      <c r="BI4525" s="16"/>
      <c r="BJ4525" s="16"/>
      <c r="BK4525" s="16"/>
      <c r="BL4525" s="16"/>
      <c r="BM4525" s="16"/>
      <c r="BN4525" s="16"/>
      <c r="BO4525" s="353"/>
      <c r="BP4525" s="16"/>
      <c r="BQ4525" s="16"/>
      <c r="BR4525" s="16"/>
      <c r="BS4525" s="16"/>
      <c r="BT4525" s="16"/>
      <c r="BU4525" s="16"/>
      <c r="BV4525" s="16"/>
      <c r="BW4525" s="16"/>
      <c r="BX4525" s="16"/>
      <c r="BY4525" s="16"/>
      <c r="BZ4525" s="16"/>
      <c r="CA4525" s="16"/>
      <c r="CB4525" s="16"/>
      <c r="CC4525" s="16"/>
      <c r="CD4525" s="16"/>
      <c r="CE4525" s="16"/>
      <c r="CF4525" s="16"/>
      <c r="CG4525" s="156"/>
    </row>
    <row r="4526" spans="1:85" ht="12" customHeight="1">
      <c r="A4526" s="16"/>
      <c r="B4526" s="16"/>
      <c r="C4526" s="16"/>
      <c r="D4526" s="16"/>
      <c r="E4526" s="16"/>
      <c r="F4526" s="16"/>
      <c r="G4526" s="16"/>
      <c r="H4526" s="16"/>
      <c r="I4526" s="16"/>
      <c r="J4526" s="353"/>
      <c r="K4526" s="353"/>
      <c r="L4526" s="16"/>
      <c r="M4526" s="16"/>
      <c r="N4526" s="16"/>
      <c r="O4526" s="16"/>
      <c r="P4526" s="16"/>
      <c r="Q4526" s="353"/>
      <c r="R4526" s="353"/>
      <c r="S4526" s="16"/>
      <c r="T4526" s="16"/>
      <c r="U4526" s="16"/>
      <c r="V4526" s="353"/>
      <c r="W4526" s="16"/>
      <c r="X4526" s="353"/>
      <c r="Y4526" s="353"/>
      <c r="Z4526" s="16"/>
      <c r="AA4526" s="16"/>
      <c r="AB4526" s="16"/>
      <c r="AC4526" s="16"/>
      <c r="AD4526" s="16"/>
      <c r="AE4526" s="353"/>
      <c r="AF4526" s="353"/>
      <c r="AG4526" s="16"/>
      <c r="AH4526" s="16"/>
      <c r="AI4526" s="16"/>
      <c r="AJ4526" s="16"/>
      <c r="AK4526" s="16"/>
      <c r="AL4526" s="353"/>
      <c r="AM4526" s="353"/>
      <c r="AN4526" s="16"/>
      <c r="AO4526" s="16"/>
      <c r="AP4526" s="16"/>
      <c r="AQ4526" s="16"/>
      <c r="AR4526" s="353"/>
      <c r="AS4526" s="353"/>
      <c r="AT4526" s="353"/>
      <c r="AU4526" s="16"/>
      <c r="AV4526" s="16"/>
      <c r="AW4526" s="16"/>
      <c r="AX4526" s="353"/>
      <c r="AY4526" s="36"/>
      <c r="AZ4526" s="36"/>
      <c r="BA4526" s="36"/>
      <c r="BB4526" s="36"/>
      <c r="BC4526" s="16"/>
      <c r="BD4526" s="16"/>
      <c r="BE4526" s="16"/>
      <c r="BF4526" s="16"/>
      <c r="BG4526" s="16"/>
      <c r="BH4526" s="16"/>
      <c r="BI4526" s="16"/>
      <c r="BJ4526" s="16"/>
      <c r="BK4526" s="16"/>
      <c r="BL4526" s="16"/>
      <c r="BM4526" s="16"/>
      <c r="BN4526" s="16"/>
      <c r="BO4526" s="353"/>
      <c r="BP4526" s="16"/>
      <c r="BQ4526" s="16"/>
      <c r="BR4526" s="16"/>
      <c r="BS4526" s="16"/>
      <c r="BT4526" s="16"/>
      <c r="BU4526" s="16"/>
      <c r="BV4526" s="16"/>
      <c r="BW4526" s="16"/>
      <c r="BX4526" s="16"/>
      <c r="BY4526" s="16"/>
      <c r="BZ4526" s="16"/>
      <c r="CA4526" s="16"/>
      <c r="CB4526" s="16"/>
      <c r="CC4526" s="16"/>
      <c r="CD4526" s="16"/>
      <c r="CE4526" s="16"/>
      <c r="CF4526" s="16"/>
      <c r="CG4526" s="156"/>
    </row>
    <row r="4527" spans="1:85" ht="12" customHeight="1">
      <c r="A4527" s="16"/>
      <c r="B4527" s="16"/>
      <c r="C4527" s="16"/>
      <c r="D4527" s="16"/>
      <c r="E4527" s="16"/>
      <c r="F4527" s="16"/>
      <c r="G4527" s="16"/>
      <c r="H4527" s="16"/>
      <c r="I4527" s="16"/>
      <c r="J4527" s="353"/>
      <c r="K4527" s="353"/>
      <c r="L4527" s="16"/>
      <c r="M4527" s="16"/>
      <c r="N4527" s="16"/>
      <c r="O4527" s="16"/>
      <c r="P4527" s="16"/>
      <c r="Q4527" s="353"/>
      <c r="R4527" s="353"/>
      <c r="S4527" s="16"/>
      <c r="T4527" s="16"/>
      <c r="U4527" s="16"/>
      <c r="V4527" s="353"/>
      <c r="W4527" s="16"/>
      <c r="X4527" s="353"/>
      <c r="Y4527" s="353"/>
      <c r="Z4527" s="16"/>
      <c r="AA4527" s="16"/>
      <c r="AB4527" s="16"/>
      <c r="AC4527" s="16"/>
      <c r="AD4527" s="16"/>
      <c r="AE4527" s="353"/>
      <c r="AF4527" s="353"/>
      <c r="AG4527" s="16"/>
      <c r="AH4527" s="16"/>
      <c r="AI4527" s="16"/>
      <c r="AJ4527" s="16"/>
      <c r="AK4527" s="16"/>
      <c r="AL4527" s="353"/>
      <c r="AM4527" s="353"/>
      <c r="AN4527" s="16"/>
      <c r="AO4527" s="16"/>
      <c r="AP4527" s="16"/>
      <c r="AQ4527" s="16"/>
      <c r="AR4527" s="353"/>
      <c r="AS4527" s="353"/>
      <c r="AT4527" s="353"/>
      <c r="AU4527" s="16"/>
      <c r="AV4527" s="16"/>
      <c r="AW4527" s="16"/>
      <c r="AX4527" s="353"/>
      <c r="AY4527" s="36"/>
      <c r="AZ4527" s="36"/>
      <c r="BA4527" s="36"/>
      <c r="BB4527" s="36"/>
      <c r="BC4527" s="16"/>
      <c r="BD4527" s="16"/>
      <c r="BE4527" s="16"/>
      <c r="BF4527" s="16"/>
      <c r="BG4527" s="16"/>
      <c r="BH4527" s="16"/>
      <c r="BI4527" s="16"/>
      <c r="BJ4527" s="16"/>
      <c r="BK4527" s="16"/>
      <c r="BL4527" s="16"/>
      <c r="BM4527" s="16"/>
      <c r="BN4527" s="16"/>
      <c r="BO4527" s="353"/>
      <c r="BP4527" s="16"/>
      <c r="BQ4527" s="16"/>
      <c r="BR4527" s="16"/>
      <c r="BS4527" s="16"/>
      <c r="BT4527" s="16"/>
      <c r="BU4527" s="16"/>
      <c r="BV4527" s="16"/>
      <c r="BW4527" s="16"/>
      <c r="BX4527" s="16"/>
      <c r="BY4527" s="16"/>
      <c r="BZ4527" s="16"/>
      <c r="CA4527" s="16"/>
      <c r="CB4527" s="16"/>
      <c r="CC4527" s="16"/>
      <c r="CD4527" s="16"/>
      <c r="CE4527" s="16"/>
      <c r="CF4527" s="16"/>
      <c r="CG4527" s="156"/>
    </row>
    <row r="4528" spans="1:85" ht="12" customHeight="1">
      <c r="A4528" s="16"/>
      <c r="B4528" s="16"/>
      <c r="C4528" s="16"/>
      <c r="D4528" s="16"/>
      <c r="E4528" s="16"/>
      <c r="F4528" s="16"/>
      <c r="G4528" s="16"/>
      <c r="H4528" s="16"/>
      <c r="I4528" s="16"/>
      <c r="J4528" s="353"/>
      <c r="K4528" s="353"/>
      <c r="L4528" s="16"/>
      <c r="M4528" s="16"/>
      <c r="N4528" s="16"/>
      <c r="O4528" s="16"/>
      <c r="P4528" s="16"/>
      <c r="Q4528" s="353"/>
      <c r="R4528" s="353"/>
      <c r="S4528" s="16"/>
      <c r="T4528" s="16"/>
      <c r="U4528" s="16"/>
      <c r="V4528" s="353"/>
      <c r="W4528" s="16"/>
      <c r="X4528" s="353"/>
      <c r="Y4528" s="353"/>
      <c r="Z4528" s="16"/>
      <c r="AA4528" s="16"/>
      <c r="AB4528" s="16"/>
      <c r="AC4528" s="16"/>
      <c r="AD4528" s="16"/>
      <c r="AE4528" s="353"/>
      <c r="AF4528" s="353"/>
      <c r="AG4528" s="16"/>
      <c r="AH4528" s="16"/>
      <c r="AI4528" s="16"/>
      <c r="AJ4528" s="16"/>
      <c r="AK4528" s="16"/>
      <c r="AL4528" s="353"/>
      <c r="AM4528" s="353"/>
      <c r="AN4528" s="16"/>
      <c r="AO4528" s="16"/>
      <c r="AP4528" s="16"/>
      <c r="AQ4528" s="16"/>
      <c r="AR4528" s="353"/>
      <c r="AS4528" s="353"/>
      <c r="AT4528" s="353"/>
      <c r="AU4528" s="16"/>
      <c r="AV4528" s="16"/>
      <c r="AW4528" s="16"/>
      <c r="AX4528" s="353"/>
      <c r="AY4528" s="36"/>
      <c r="AZ4528" s="36"/>
      <c r="BA4528" s="36"/>
      <c r="BB4528" s="36"/>
      <c r="BC4528" s="16"/>
      <c r="BD4528" s="16"/>
      <c r="BE4528" s="16"/>
      <c r="BF4528" s="16"/>
      <c r="BG4528" s="16"/>
      <c r="BH4528" s="16"/>
      <c r="BI4528" s="16"/>
      <c r="BJ4528" s="16"/>
      <c r="BK4528" s="16"/>
      <c r="BL4528" s="16"/>
      <c r="BM4528" s="16"/>
      <c r="BN4528" s="16"/>
      <c r="BO4528" s="353"/>
      <c r="BP4528" s="16"/>
      <c r="BQ4528" s="16"/>
      <c r="BR4528" s="16"/>
      <c r="BS4528" s="16"/>
      <c r="BT4528" s="16"/>
      <c r="BU4528" s="16"/>
      <c r="BV4528" s="16"/>
      <c r="BW4528" s="16"/>
      <c r="BX4528" s="16"/>
      <c r="BY4528" s="16"/>
      <c r="BZ4528" s="16"/>
      <c r="CA4528" s="16"/>
      <c r="CB4528" s="16"/>
      <c r="CC4528" s="16"/>
      <c r="CD4528" s="16"/>
      <c r="CE4528" s="16"/>
      <c r="CF4528" s="16"/>
      <c r="CG4528" s="156"/>
    </row>
    <row r="4529" spans="1:85" ht="12" customHeight="1">
      <c r="A4529" s="16"/>
      <c r="B4529" s="16"/>
      <c r="C4529" s="16"/>
      <c r="D4529" s="16"/>
      <c r="E4529" s="16"/>
      <c r="F4529" s="16"/>
      <c r="G4529" s="16"/>
      <c r="H4529" s="16"/>
      <c r="I4529" s="16"/>
      <c r="J4529" s="353"/>
      <c r="K4529" s="353"/>
      <c r="L4529" s="16"/>
      <c r="M4529" s="16"/>
      <c r="N4529" s="16"/>
      <c r="O4529" s="16"/>
      <c r="P4529" s="16"/>
      <c r="Q4529" s="353"/>
      <c r="R4529" s="353"/>
      <c r="S4529" s="16"/>
      <c r="T4529" s="16"/>
      <c r="U4529" s="16"/>
      <c r="V4529" s="353"/>
      <c r="W4529" s="16"/>
      <c r="X4529" s="353"/>
      <c r="Y4529" s="353"/>
      <c r="Z4529" s="16"/>
      <c r="AA4529" s="16"/>
      <c r="AB4529" s="16"/>
      <c r="AC4529" s="16"/>
      <c r="AD4529" s="16"/>
      <c r="AE4529" s="353"/>
      <c r="AF4529" s="353"/>
      <c r="AG4529" s="16"/>
      <c r="AH4529" s="16"/>
      <c r="AI4529" s="16"/>
      <c r="AJ4529" s="16"/>
      <c r="AK4529" s="16"/>
      <c r="AL4529" s="353"/>
      <c r="AM4529" s="353"/>
      <c r="AN4529" s="16"/>
      <c r="AO4529" s="16"/>
      <c r="AP4529" s="16"/>
      <c r="AQ4529" s="16"/>
      <c r="AR4529" s="353"/>
      <c r="AS4529" s="353"/>
      <c r="AT4529" s="353"/>
      <c r="AU4529" s="16"/>
      <c r="AV4529" s="16"/>
      <c r="AW4529" s="16"/>
      <c r="AX4529" s="353"/>
      <c r="AY4529" s="36"/>
      <c r="AZ4529" s="36"/>
      <c r="BA4529" s="36"/>
      <c r="BB4529" s="36"/>
      <c r="BC4529" s="16"/>
      <c r="BD4529" s="16"/>
      <c r="BE4529" s="16"/>
      <c r="BF4529" s="16"/>
      <c r="BG4529" s="16"/>
      <c r="BH4529" s="16"/>
      <c r="BI4529" s="16"/>
      <c r="BJ4529" s="16"/>
      <c r="BK4529" s="16"/>
      <c r="BL4529" s="16"/>
      <c r="BM4529" s="16"/>
      <c r="BN4529" s="16"/>
      <c r="BO4529" s="353"/>
      <c r="BP4529" s="16"/>
      <c r="BQ4529" s="16"/>
      <c r="BR4529" s="16"/>
      <c r="BS4529" s="16"/>
      <c r="BT4529" s="16"/>
      <c r="BU4529" s="16"/>
      <c r="BV4529" s="16"/>
      <c r="BW4529" s="16"/>
      <c r="BX4529" s="16"/>
      <c r="BY4529" s="16"/>
      <c r="BZ4529" s="16"/>
      <c r="CA4529" s="16"/>
      <c r="CB4529" s="16"/>
      <c r="CC4529" s="16"/>
      <c r="CD4529" s="16"/>
      <c r="CE4529" s="16"/>
      <c r="CF4529" s="16"/>
      <c r="CG4529" s="156"/>
    </row>
    <row r="4530" spans="1:85" ht="12" customHeight="1">
      <c r="A4530" s="16"/>
      <c r="B4530" s="16"/>
      <c r="C4530" s="16"/>
      <c r="D4530" s="16"/>
      <c r="E4530" s="16"/>
      <c r="F4530" s="16"/>
      <c r="G4530" s="16"/>
      <c r="H4530" s="16"/>
      <c r="I4530" s="16"/>
      <c r="J4530" s="353"/>
      <c r="K4530" s="353"/>
      <c r="L4530" s="16"/>
      <c r="M4530" s="16"/>
      <c r="N4530" s="16"/>
      <c r="O4530" s="16"/>
      <c r="P4530" s="16"/>
      <c r="Q4530" s="353"/>
      <c r="R4530" s="353"/>
      <c r="S4530" s="16"/>
      <c r="T4530" s="16"/>
      <c r="U4530" s="16"/>
      <c r="V4530" s="353"/>
      <c r="W4530" s="16"/>
      <c r="X4530" s="353"/>
      <c r="Y4530" s="353"/>
      <c r="Z4530" s="16"/>
      <c r="AA4530" s="16"/>
      <c r="AB4530" s="16"/>
      <c r="AC4530" s="16"/>
      <c r="AD4530" s="16"/>
      <c r="AE4530" s="353"/>
      <c r="AF4530" s="353"/>
      <c r="AG4530" s="16"/>
      <c r="AH4530" s="16"/>
      <c r="AI4530" s="16"/>
      <c r="AJ4530" s="16"/>
      <c r="AK4530" s="16"/>
      <c r="AL4530" s="353"/>
      <c r="AM4530" s="353"/>
      <c r="AN4530" s="16"/>
      <c r="AO4530" s="16"/>
      <c r="AP4530" s="16"/>
      <c r="AQ4530" s="16"/>
      <c r="AR4530" s="353"/>
      <c r="AS4530" s="353"/>
      <c r="AT4530" s="353"/>
      <c r="AU4530" s="16"/>
      <c r="AV4530" s="16"/>
      <c r="AW4530" s="16"/>
      <c r="AX4530" s="353"/>
      <c r="AY4530" s="36"/>
      <c r="AZ4530" s="36"/>
      <c r="BA4530" s="36"/>
      <c r="BB4530" s="36"/>
      <c r="BC4530" s="16"/>
      <c r="BD4530" s="16"/>
      <c r="BE4530" s="16"/>
      <c r="BF4530" s="16"/>
      <c r="BG4530" s="16"/>
      <c r="BH4530" s="16"/>
      <c r="BI4530" s="16"/>
      <c r="BJ4530" s="16"/>
      <c r="BK4530" s="16"/>
      <c r="BL4530" s="16"/>
      <c r="BM4530" s="16"/>
      <c r="BN4530" s="16"/>
      <c r="BO4530" s="353"/>
      <c r="BP4530" s="16"/>
      <c r="BQ4530" s="16"/>
      <c r="BR4530" s="16"/>
      <c r="BS4530" s="16"/>
      <c r="BT4530" s="16"/>
      <c r="BU4530" s="16"/>
      <c r="BV4530" s="16"/>
      <c r="BW4530" s="16"/>
      <c r="BX4530" s="16"/>
      <c r="BY4530" s="16"/>
      <c r="BZ4530" s="16"/>
      <c r="CA4530" s="16"/>
      <c r="CB4530" s="16"/>
      <c r="CC4530" s="16"/>
      <c r="CD4530" s="16"/>
      <c r="CE4530" s="16"/>
      <c r="CF4530" s="16"/>
      <c r="CG4530" s="156"/>
    </row>
    <row r="4531" spans="1:85" ht="12" customHeight="1">
      <c r="A4531" s="16"/>
      <c r="B4531" s="16"/>
      <c r="C4531" s="16"/>
      <c r="D4531" s="16"/>
      <c r="E4531" s="16"/>
      <c r="F4531" s="16"/>
      <c r="G4531" s="16"/>
      <c r="H4531" s="16"/>
      <c r="I4531" s="16"/>
      <c r="J4531" s="353"/>
      <c r="K4531" s="353"/>
      <c r="L4531" s="16"/>
      <c r="M4531" s="16"/>
      <c r="N4531" s="16"/>
      <c r="O4531" s="16"/>
      <c r="P4531" s="16"/>
      <c r="Q4531" s="353"/>
      <c r="R4531" s="353"/>
      <c r="S4531" s="16"/>
      <c r="T4531" s="16"/>
      <c r="U4531" s="16"/>
      <c r="V4531" s="353"/>
      <c r="W4531" s="16"/>
      <c r="X4531" s="353"/>
      <c r="Y4531" s="353"/>
      <c r="Z4531" s="16"/>
      <c r="AA4531" s="16"/>
      <c r="AB4531" s="16"/>
      <c r="AC4531" s="16"/>
      <c r="AD4531" s="16"/>
      <c r="AE4531" s="353"/>
      <c r="AF4531" s="353"/>
      <c r="AG4531" s="16"/>
      <c r="AH4531" s="16"/>
      <c r="AI4531" s="16"/>
      <c r="AJ4531" s="16"/>
      <c r="AK4531" s="16"/>
      <c r="AL4531" s="353"/>
      <c r="AM4531" s="353"/>
      <c r="AN4531" s="16"/>
      <c r="AO4531" s="16"/>
      <c r="AP4531" s="16"/>
      <c r="AQ4531" s="16"/>
      <c r="AR4531" s="353"/>
      <c r="AS4531" s="353"/>
      <c r="AT4531" s="353"/>
      <c r="AU4531" s="16"/>
      <c r="AV4531" s="16"/>
      <c r="AW4531" s="16"/>
      <c r="AX4531" s="353"/>
      <c r="AY4531" s="36"/>
      <c r="AZ4531" s="36"/>
      <c r="BA4531" s="36"/>
      <c r="BB4531" s="36"/>
      <c r="BC4531" s="16"/>
      <c r="BD4531" s="16"/>
      <c r="BE4531" s="16"/>
      <c r="BF4531" s="16"/>
      <c r="BG4531" s="16"/>
      <c r="BH4531" s="16"/>
      <c r="BI4531" s="16"/>
      <c r="BJ4531" s="16"/>
      <c r="BK4531" s="16"/>
      <c r="BL4531" s="16"/>
      <c r="BM4531" s="16"/>
      <c r="BN4531" s="16"/>
      <c r="BO4531" s="353"/>
      <c r="BP4531" s="16"/>
      <c r="BQ4531" s="16"/>
      <c r="BR4531" s="16"/>
      <c r="BS4531" s="16"/>
      <c r="BT4531" s="16"/>
      <c r="BU4531" s="16"/>
      <c r="BV4531" s="16"/>
      <c r="BW4531" s="16"/>
      <c r="BX4531" s="16"/>
      <c r="BY4531" s="16"/>
      <c r="BZ4531" s="16"/>
      <c r="CA4531" s="16"/>
      <c r="CB4531" s="16"/>
      <c r="CC4531" s="16"/>
      <c r="CD4531" s="16"/>
      <c r="CE4531" s="16"/>
      <c r="CF4531" s="16"/>
      <c r="CG4531" s="156"/>
    </row>
    <row r="4532" spans="1:85" ht="12" customHeight="1">
      <c r="A4532" s="16"/>
      <c r="B4532" s="16"/>
      <c r="C4532" s="16"/>
      <c r="D4532" s="16"/>
      <c r="E4532" s="16"/>
      <c r="F4532" s="16"/>
      <c r="G4532" s="16"/>
      <c r="H4532" s="16"/>
      <c r="I4532" s="16"/>
      <c r="J4532" s="353"/>
      <c r="K4532" s="353"/>
      <c r="L4532" s="16"/>
      <c r="M4532" s="16"/>
      <c r="N4532" s="16"/>
      <c r="O4532" s="16"/>
      <c r="P4532" s="16"/>
      <c r="Q4532" s="353"/>
      <c r="R4532" s="353"/>
      <c r="S4532" s="16"/>
      <c r="T4532" s="16"/>
      <c r="U4532" s="16"/>
      <c r="V4532" s="353"/>
      <c r="W4532" s="16"/>
      <c r="X4532" s="353"/>
      <c r="Y4532" s="353"/>
      <c r="Z4532" s="16"/>
      <c r="AA4532" s="16"/>
      <c r="AB4532" s="16"/>
      <c r="AC4532" s="16"/>
      <c r="AD4532" s="16"/>
      <c r="AE4532" s="353"/>
      <c r="AF4532" s="353"/>
      <c r="AG4532" s="16"/>
      <c r="AH4532" s="16"/>
      <c r="AI4532" s="16"/>
      <c r="AJ4532" s="16"/>
      <c r="AK4532" s="16"/>
      <c r="AL4532" s="353"/>
      <c r="AM4532" s="353"/>
      <c r="AN4532" s="16"/>
      <c r="AO4532" s="16"/>
      <c r="AP4532" s="16"/>
      <c r="AQ4532" s="16"/>
      <c r="AR4532" s="353"/>
      <c r="AS4532" s="353"/>
      <c r="AT4532" s="353"/>
      <c r="AU4532" s="16"/>
      <c r="AV4532" s="16"/>
      <c r="AW4532" s="16"/>
      <c r="AX4532" s="353"/>
      <c r="AY4532" s="36"/>
      <c r="AZ4532" s="36"/>
      <c r="BA4532" s="36"/>
      <c r="BB4532" s="36"/>
      <c r="BC4532" s="16"/>
      <c r="BD4532" s="16"/>
      <c r="BE4532" s="16"/>
      <c r="BF4532" s="16"/>
      <c r="BG4532" s="16"/>
      <c r="BH4532" s="16"/>
      <c r="BI4532" s="16"/>
      <c r="BJ4532" s="16"/>
      <c r="BK4532" s="16"/>
      <c r="BL4532" s="16"/>
      <c r="BM4532" s="16"/>
      <c r="BN4532" s="16"/>
      <c r="BO4532" s="353"/>
      <c r="BP4532" s="16"/>
      <c r="BQ4532" s="16"/>
      <c r="BR4532" s="16"/>
      <c r="BS4532" s="16"/>
      <c r="BT4532" s="16"/>
      <c r="BU4532" s="16"/>
      <c r="BV4532" s="16"/>
      <c r="BW4532" s="16"/>
      <c r="BX4532" s="16"/>
      <c r="BY4532" s="16"/>
      <c r="BZ4532" s="16"/>
      <c r="CA4532" s="16"/>
      <c r="CB4532" s="16"/>
      <c r="CC4532" s="16"/>
      <c r="CD4532" s="16"/>
      <c r="CE4532" s="16"/>
      <c r="CF4532" s="16"/>
      <c r="CG4532" s="156"/>
    </row>
    <row r="4533" spans="1:85" ht="12" customHeight="1">
      <c r="A4533" s="16"/>
      <c r="B4533" s="16"/>
      <c r="C4533" s="16"/>
      <c r="D4533" s="16"/>
      <c r="E4533" s="16"/>
      <c r="F4533" s="16"/>
      <c r="G4533" s="16"/>
      <c r="H4533" s="16"/>
      <c r="I4533" s="16"/>
      <c r="J4533" s="353"/>
      <c r="K4533" s="353"/>
      <c r="L4533" s="16"/>
      <c r="M4533" s="16"/>
      <c r="N4533" s="16"/>
      <c r="O4533" s="16"/>
      <c r="P4533" s="16"/>
      <c r="Q4533" s="353"/>
      <c r="R4533" s="353"/>
      <c r="S4533" s="16"/>
      <c r="T4533" s="16"/>
      <c r="U4533" s="16"/>
      <c r="V4533" s="353"/>
      <c r="W4533" s="16"/>
      <c r="X4533" s="353"/>
      <c r="Y4533" s="353"/>
      <c r="Z4533" s="16"/>
      <c r="AA4533" s="16"/>
      <c r="AB4533" s="16"/>
      <c r="AC4533" s="16"/>
      <c r="AD4533" s="16"/>
      <c r="AE4533" s="353"/>
      <c r="AF4533" s="353"/>
      <c r="AG4533" s="16"/>
      <c r="AH4533" s="16"/>
      <c r="AI4533" s="16"/>
      <c r="AJ4533" s="16"/>
      <c r="AK4533" s="16"/>
      <c r="AL4533" s="353"/>
      <c r="AM4533" s="353"/>
      <c r="AN4533" s="16"/>
      <c r="AO4533" s="16"/>
      <c r="AP4533" s="16"/>
      <c r="AQ4533" s="16"/>
      <c r="AR4533" s="353"/>
      <c r="AS4533" s="353"/>
      <c r="AT4533" s="353"/>
      <c r="AU4533" s="16"/>
      <c r="AV4533" s="16"/>
      <c r="AW4533" s="16"/>
      <c r="AX4533" s="353"/>
      <c r="AY4533" s="36"/>
      <c r="AZ4533" s="36"/>
      <c r="BA4533" s="36"/>
      <c r="BB4533" s="36"/>
      <c r="BC4533" s="16"/>
      <c r="BD4533" s="16"/>
      <c r="BE4533" s="16"/>
      <c r="BF4533" s="16"/>
      <c r="BG4533" s="16"/>
      <c r="BH4533" s="16"/>
      <c r="BI4533" s="16"/>
      <c r="BJ4533" s="16"/>
      <c r="BK4533" s="16"/>
      <c r="BL4533" s="16"/>
      <c r="BM4533" s="16"/>
      <c r="BN4533" s="16"/>
      <c r="BO4533" s="353"/>
      <c r="BP4533" s="16"/>
      <c r="BQ4533" s="16"/>
      <c r="BR4533" s="16"/>
      <c r="BS4533" s="16"/>
      <c r="BT4533" s="16"/>
      <c r="BU4533" s="16"/>
      <c r="BV4533" s="16"/>
      <c r="BW4533" s="16"/>
      <c r="BX4533" s="16"/>
      <c r="BY4533" s="16"/>
      <c r="BZ4533" s="16"/>
      <c r="CA4533" s="16"/>
      <c r="CB4533" s="16"/>
      <c r="CC4533" s="16"/>
      <c r="CD4533" s="16"/>
      <c r="CE4533" s="16"/>
      <c r="CF4533" s="16"/>
      <c r="CG4533" s="156"/>
    </row>
    <row r="4534" spans="1:85" ht="12" customHeight="1">
      <c r="A4534" s="16"/>
      <c r="B4534" s="16"/>
      <c r="C4534" s="16"/>
      <c r="D4534" s="16"/>
      <c r="E4534" s="16"/>
      <c r="F4534" s="16"/>
      <c r="G4534" s="16"/>
      <c r="H4534" s="16"/>
      <c r="I4534" s="16"/>
      <c r="J4534" s="353"/>
      <c r="K4534" s="353"/>
      <c r="L4534" s="16"/>
      <c r="M4534" s="16"/>
      <c r="N4534" s="16"/>
      <c r="O4534" s="16"/>
      <c r="P4534" s="16"/>
      <c r="Q4534" s="353"/>
      <c r="R4534" s="353"/>
      <c r="S4534" s="16"/>
      <c r="T4534" s="16"/>
      <c r="U4534" s="16"/>
      <c r="V4534" s="353"/>
      <c r="W4534" s="16"/>
      <c r="X4534" s="353"/>
      <c r="Y4534" s="353"/>
      <c r="Z4534" s="16"/>
      <c r="AA4534" s="16"/>
      <c r="AB4534" s="16"/>
      <c r="AC4534" s="16"/>
      <c r="AD4534" s="16"/>
      <c r="AE4534" s="353"/>
      <c r="AF4534" s="353"/>
      <c r="AG4534" s="16"/>
      <c r="AH4534" s="16"/>
      <c r="AI4534" s="16"/>
      <c r="AJ4534" s="16"/>
      <c r="AK4534" s="16"/>
      <c r="AL4534" s="353"/>
      <c r="AM4534" s="353"/>
      <c r="AN4534" s="16"/>
      <c r="AO4534" s="16"/>
      <c r="AP4534" s="16"/>
      <c r="AQ4534" s="16"/>
      <c r="AR4534" s="353"/>
      <c r="AS4534" s="353"/>
      <c r="AT4534" s="353"/>
      <c r="AU4534" s="16"/>
      <c r="AV4534" s="16"/>
      <c r="AW4534" s="16"/>
      <c r="AX4534" s="353"/>
      <c r="AY4534" s="36"/>
      <c r="AZ4534" s="36"/>
      <c r="BA4534" s="36"/>
      <c r="BB4534" s="36"/>
      <c r="BC4534" s="16"/>
      <c r="BD4534" s="16"/>
      <c r="BE4534" s="16"/>
      <c r="BF4534" s="16"/>
      <c r="BG4534" s="16"/>
      <c r="BH4534" s="16"/>
      <c r="BI4534" s="16"/>
      <c r="BJ4534" s="16"/>
      <c r="BK4534" s="16"/>
      <c r="BL4534" s="16"/>
      <c r="BM4534" s="16"/>
      <c r="BN4534" s="16"/>
      <c r="BO4534" s="353"/>
      <c r="BP4534" s="16"/>
      <c r="BQ4534" s="16"/>
      <c r="BR4534" s="16"/>
      <c r="BS4534" s="16"/>
      <c r="BT4534" s="16"/>
      <c r="BU4534" s="16"/>
      <c r="BV4534" s="16"/>
      <c r="BW4534" s="16"/>
      <c r="BX4534" s="16"/>
      <c r="BY4534" s="16"/>
      <c r="BZ4534" s="16"/>
      <c r="CA4534" s="16"/>
      <c r="CB4534" s="16"/>
      <c r="CC4534" s="16"/>
      <c r="CD4534" s="16"/>
      <c r="CE4534" s="16"/>
      <c r="CF4534" s="16"/>
      <c r="CG4534" s="156"/>
    </row>
    <row r="4535" spans="1:85" ht="12" customHeight="1">
      <c r="A4535" s="16"/>
      <c r="B4535" s="16"/>
      <c r="C4535" s="16"/>
      <c r="D4535" s="16"/>
      <c r="E4535" s="16"/>
      <c r="F4535" s="16"/>
      <c r="G4535" s="16"/>
      <c r="H4535" s="16"/>
      <c r="I4535" s="16"/>
      <c r="J4535" s="353"/>
      <c r="K4535" s="353"/>
      <c r="L4535" s="16"/>
      <c r="M4535" s="16"/>
      <c r="N4535" s="16"/>
      <c r="O4535" s="16"/>
      <c r="P4535" s="16"/>
      <c r="Q4535" s="353"/>
      <c r="R4535" s="353"/>
      <c r="S4535" s="16"/>
      <c r="T4535" s="16"/>
      <c r="U4535" s="16"/>
      <c r="V4535" s="353"/>
      <c r="W4535" s="16"/>
      <c r="X4535" s="353"/>
      <c r="Y4535" s="353"/>
      <c r="Z4535" s="16"/>
      <c r="AA4535" s="16"/>
      <c r="AB4535" s="16"/>
      <c r="AC4535" s="16"/>
      <c r="AD4535" s="16"/>
      <c r="AE4535" s="353"/>
      <c r="AF4535" s="353"/>
      <c r="AG4535" s="16"/>
      <c r="AH4535" s="16"/>
      <c r="AI4535" s="16"/>
      <c r="AJ4535" s="16"/>
      <c r="AK4535" s="16"/>
      <c r="AL4535" s="353"/>
      <c r="AM4535" s="353"/>
      <c r="AN4535" s="16"/>
      <c r="AO4535" s="16"/>
      <c r="AP4535" s="16"/>
      <c r="AQ4535" s="16"/>
      <c r="AR4535" s="353"/>
      <c r="AS4535" s="353"/>
      <c r="AT4535" s="353"/>
      <c r="AU4535" s="16"/>
      <c r="AV4535" s="16"/>
      <c r="AW4535" s="16"/>
      <c r="AX4535" s="353"/>
      <c r="AY4535" s="36"/>
      <c r="AZ4535" s="36"/>
      <c r="BA4535" s="36"/>
      <c r="BB4535" s="36"/>
      <c r="BC4535" s="16"/>
      <c r="BD4535" s="16"/>
      <c r="BE4535" s="16"/>
      <c r="BF4535" s="16"/>
      <c r="BG4535" s="16"/>
      <c r="BH4535" s="16"/>
      <c r="BI4535" s="16"/>
      <c r="BJ4535" s="16"/>
      <c r="BK4535" s="16"/>
      <c r="BL4535" s="16"/>
      <c r="BM4535" s="16"/>
      <c r="BN4535" s="16"/>
      <c r="BO4535" s="353"/>
      <c r="BP4535" s="16"/>
      <c r="BQ4535" s="16"/>
      <c r="BR4535" s="16"/>
      <c r="BS4535" s="16"/>
      <c r="BT4535" s="16"/>
      <c r="BU4535" s="16"/>
      <c r="BV4535" s="16"/>
      <c r="BW4535" s="16"/>
      <c r="BX4535" s="16"/>
      <c r="BY4535" s="16"/>
      <c r="BZ4535" s="16"/>
      <c r="CA4535" s="16"/>
      <c r="CB4535" s="16"/>
      <c r="CC4535" s="16"/>
      <c r="CD4535" s="16"/>
      <c r="CE4535" s="16"/>
      <c r="CF4535" s="16"/>
      <c r="CG4535" s="156"/>
    </row>
    <row r="4536" spans="1:85" ht="12" customHeight="1">
      <c r="A4536" s="16"/>
      <c r="B4536" s="16"/>
      <c r="C4536" s="16"/>
      <c r="D4536" s="16"/>
      <c r="E4536" s="16"/>
      <c r="F4536" s="16"/>
      <c r="G4536" s="16"/>
      <c r="H4536" s="16"/>
      <c r="I4536" s="16"/>
      <c r="J4536" s="353"/>
      <c r="K4536" s="353"/>
      <c r="L4536" s="16"/>
      <c r="M4536" s="16"/>
      <c r="N4536" s="16"/>
      <c r="O4536" s="16"/>
      <c r="P4536" s="16"/>
      <c r="Q4536" s="353"/>
      <c r="R4536" s="353"/>
      <c r="S4536" s="16"/>
      <c r="T4536" s="16"/>
      <c r="U4536" s="16"/>
      <c r="V4536" s="353"/>
      <c r="W4536" s="16"/>
      <c r="X4536" s="353"/>
      <c r="Y4536" s="353"/>
      <c r="Z4536" s="16"/>
      <c r="AA4536" s="16"/>
      <c r="AB4536" s="16"/>
      <c r="AC4536" s="16"/>
      <c r="AD4536" s="16"/>
      <c r="AE4536" s="353"/>
      <c r="AF4536" s="353"/>
      <c r="AG4536" s="16"/>
      <c r="AH4536" s="16"/>
      <c r="AI4536" s="16"/>
      <c r="AJ4536" s="16"/>
      <c r="AK4536" s="16"/>
      <c r="AL4536" s="353"/>
      <c r="AM4536" s="353"/>
      <c r="AN4536" s="16"/>
      <c r="AO4536" s="16"/>
      <c r="AP4536" s="16"/>
      <c r="AQ4536" s="16"/>
      <c r="AR4536" s="353"/>
      <c r="AS4536" s="353"/>
      <c r="AT4536" s="353"/>
      <c r="AU4536" s="16"/>
      <c r="AV4536" s="16"/>
      <c r="AW4536" s="16"/>
      <c r="AX4536" s="353"/>
      <c r="AY4536" s="36"/>
      <c r="AZ4536" s="36"/>
      <c r="BA4536" s="36"/>
      <c r="BB4536" s="36"/>
      <c r="BC4536" s="16"/>
      <c r="BD4536" s="16"/>
      <c r="BE4536" s="16"/>
      <c r="BF4536" s="16"/>
      <c r="BG4536" s="16"/>
      <c r="BH4536" s="16"/>
      <c r="BI4536" s="16"/>
      <c r="BJ4536" s="16"/>
      <c r="BK4536" s="16"/>
      <c r="BL4536" s="16"/>
      <c r="BM4536" s="16"/>
      <c r="BN4536" s="16"/>
      <c r="BO4536" s="353"/>
      <c r="BP4536" s="16"/>
      <c r="BQ4536" s="16"/>
      <c r="BR4536" s="16"/>
      <c r="BS4536" s="16"/>
      <c r="BT4536" s="16"/>
      <c r="BU4536" s="16"/>
      <c r="BV4536" s="16"/>
      <c r="BW4536" s="16"/>
      <c r="BX4536" s="16"/>
      <c r="BY4536" s="16"/>
      <c r="BZ4536" s="16"/>
      <c r="CA4536" s="16"/>
      <c r="CB4536" s="16"/>
      <c r="CC4536" s="16"/>
      <c r="CD4536" s="16"/>
      <c r="CE4536" s="16"/>
      <c r="CF4536" s="16"/>
      <c r="CG4536" s="156"/>
    </row>
    <row r="4537" spans="1:85" ht="12" customHeight="1">
      <c r="A4537" s="16"/>
      <c r="B4537" s="16"/>
      <c r="C4537" s="16"/>
      <c r="D4537" s="16"/>
      <c r="E4537" s="16"/>
      <c r="F4537" s="16"/>
      <c r="G4537" s="16"/>
      <c r="H4537" s="16"/>
      <c r="I4537" s="16"/>
      <c r="J4537" s="353"/>
      <c r="K4537" s="353"/>
      <c r="L4537" s="16"/>
      <c r="M4537" s="16"/>
      <c r="N4537" s="16"/>
      <c r="O4537" s="16"/>
      <c r="P4537" s="16"/>
      <c r="Q4537" s="353"/>
      <c r="R4537" s="353"/>
      <c r="S4537" s="16"/>
      <c r="T4537" s="16"/>
      <c r="U4537" s="16"/>
      <c r="V4537" s="353"/>
      <c r="W4537" s="16"/>
      <c r="X4537" s="353"/>
      <c r="Y4537" s="353"/>
      <c r="Z4537" s="16"/>
      <c r="AA4537" s="16"/>
      <c r="AB4537" s="16"/>
      <c r="AC4537" s="16"/>
      <c r="AD4537" s="16"/>
      <c r="AE4537" s="353"/>
      <c r="AF4537" s="353"/>
      <c r="AG4537" s="16"/>
      <c r="AH4537" s="16"/>
      <c r="AI4537" s="16"/>
      <c r="AJ4537" s="16"/>
      <c r="AK4537" s="16"/>
      <c r="AL4537" s="353"/>
      <c r="AM4537" s="353"/>
      <c r="AN4537" s="16"/>
      <c r="AO4537" s="16"/>
      <c r="AP4537" s="16"/>
      <c r="AQ4537" s="16"/>
      <c r="AR4537" s="353"/>
      <c r="AS4537" s="353"/>
      <c r="AT4537" s="353"/>
      <c r="AU4537" s="16"/>
      <c r="AV4537" s="16"/>
      <c r="AW4537" s="16"/>
      <c r="AX4537" s="353"/>
      <c r="AY4537" s="36"/>
      <c r="AZ4537" s="36"/>
      <c r="BA4537" s="36"/>
      <c r="BB4537" s="36"/>
      <c r="BC4537" s="16"/>
      <c r="BD4537" s="16"/>
      <c r="BE4537" s="16"/>
      <c r="BF4537" s="16"/>
      <c r="BG4537" s="16"/>
      <c r="BH4537" s="16"/>
      <c r="BI4537" s="16"/>
      <c r="BJ4537" s="16"/>
      <c r="BK4537" s="16"/>
      <c r="BL4537" s="16"/>
      <c r="BM4537" s="16"/>
      <c r="BN4537" s="16"/>
      <c r="BO4537" s="353"/>
      <c r="BP4537" s="16"/>
      <c r="BQ4537" s="16"/>
      <c r="BR4537" s="16"/>
      <c r="BS4537" s="16"/>
      <c r="BT4537" s="16"/>
      <c r="BU4537" s="16"/>
      <c r="BV4537" s="16"/>
      <c r="BW4537" s="16"/>
      <c r="BX4537" s="16"/>
      <c r="BY4537" s="16"/>
      <c r="BZ4537" s="16"/>
      <c r="CA4537" s="16"/>
      <c r="CB4537" s="16"/>
      <c r="CC4537" s="16"/>
      <c r="CD4537" s="16"/>
      <c r="CE4537" s="16"/>
      <c r="CF4537" s="16"/>
      <c r="CG4537" s="156"/>
    </row>
    <row r="4538" spans="1:85" ht="12" customHeight="1">
      <c r="A4538" s="16"/>
      <c r="B4538" s="16"/>
      <c r="C4538" s="16"/>
      <c r="D4538" s="16"/>
      <c r="E4538" s="16"/>
      <c r="F4538" s="16"/>
      <c r="G4538" s="16"/>
      <c r="H4538" s="16"/>
      <c r="I4538" s="16"/>
      <c r="J4538" s="353"/>
      <c r="K4538" s="353"/>
      <c r="L4538" s="16"/>
      <c r="M4538" s="16"/>
      <c r="N4538" s="16"/>
      <c r="O4538" s="16"/>
      <c r="P4538" s="16"/>
      <c r="Q4538" s="353"/>
      <c r="R4538" s="353"/>
      <c r="S4538" s="16"/>
      <c r="T4538" s="16"/>
      <c r="U4538" s="16"/>
      <c r="V4538" s="353"/>
      <c r="W4538" s="16"/>
      <c r="X4538" s="353"/>
      <c r="Y4538" s="353"/>
      <c r="Z4538" s="16"/>
      <c r="AA4538" s="16"/>
      <c r="AB4538" s="16"/>
      <c r="AC4538" s="16"/>
      <c r="AD4538" s="16"/>
      <c r="AE4538" s="353"/>
      <c r="AF4538" s="353"/>
      <c r="AG4538" s="16"/>
      <c r="AH4538" s="16"/>
      <c r="AI4538" s="16"/>
      <c r="AJ4538" s="16"/>
      <c r="AK4538" s="16"/>
      <c r="AL4538" s="353"/>
      <c r="AM4538" s="353"/>
      <c r="AN4538" s="16"/>
      <c r="AO4538" s="16"/>
      <c r="AP4538" s="16"/>
      <c r="AQ4538" s="16"/>
      <c r="AR4538" s="353"/>
      <c r="AS4538" s="353"/>
      <c r="AT4538" s="353"/>
      <c r="AU4538" s="16"/>
      <c r="AV4538" s="16"/>
      <c r="AW4538" s="16"/>
      <c r="AX4538" s="353"/>
      <c r="AY4538" s="36"/>
      <c r="AZ4538" s="36"/>
      <c r="BA4538" s="36"/>
      <c r="BB4538" s="36"/>
      <c r="BC4538" s="16"/>
      <c r="BD4538" s="16"/>
      <c r="BE4538" s="16"/>
      <c r="BF4538" s="16"/>
      <c r="BG4538" s="16"/>
      <c r="BH4538" s="16"/>
      <c r="BI4538" s="16"/>
      <c r="BJ4538" s="16"/>
      <c r="BK4538" s="16"/>
      <c r="BL4538" s="16"/>
      <c r="BM4538" s="16"/>
      <c r="BN4538" s="16"/>
      <c r="BO4538" s="353"/>
      <c r="BP4538" s="16"/>
      <c r="BQ4538" s="16"/>
      <c r="BR4538" s="16"/>
      <c r="BS4538" s="16"/>
      <c r="BT4538" s="16"/>
      <c r="BU4538" s="16"/>
      <c r="BV4538" s="16"/>
      <c r="BW4538" s="16"/>
      <c r="BX4538" s="16"/>
      <c r="BY4538" s="16"/>
      <c r="BZ4538" s="16"/>
      <c r="CA4538" s="16"/>
      <c r="CB4538" s="16"/>
      <c r="CC4538" s="16"/>
      <c r="CD4538" s="16"/>
      <c r="CE4538" s="16"/>
      <c r="CF4538" s="16"/>
      <c r="CG4538" s="156"/>
    </row>
    <row r="4539" spans="1:85" ht="12" customHeight="1">
      <c r="A4539" s="16"/>
      <c r="B4539" s="16"/>
      <c r="C4539" s="16"/>
      <c r="D4539" s="16"/>
      <c r="E4539" s="16"/>
      <c r="F4539" s="16"/>
      <c r="G4539" s="16"/>
      <c r="H4539" s="16"/>
      <c r="I4539" s="16"/>
      <c r="J4539" s="353"/>
      <c r="K4539" s="353"/>
      <c r="L4539" s="16"/>
      <c r="M4539" s="16"/>
      <c r="N4539" s="16"/>
      <c r="O4539" s="16"/>
      <c r="P4539" s="16"/>
      <c r="Q4539" s="353"/>
      <c r="R4539" s="353"/>
      <c r="S4539" s="16"/>
      <c r="T4539" s="16"/>
      <c r="U4539" s="16"/>
      <c r="V4539" s="353"/>
      <c r="W4539" s="16"/>
      <c r="X4539" s="353"/>
      <c r="Y4539" s="353"/>
      <c r="Z4539" s="16"/>
      <c r="AA4539" s="16"/>
      <c r="AB4539" s="16"/>
      <c r="AC4539" s="16"/>
      <c r="AD4539" s="16"/>
      <c r="AE4539" s="353"/>
      <c r="AF4539" s="353"/>
      <c r="AG4539" s="16"/>
      <c r="AH4539" s="16"/>
      <c r="AI4539" s="16"/>
      <c r="AJ4539" s="16"/>
      <c r="AK4539" s="16"/>
      <c r="AL4539" s="353"/>
      <c r="AM4539" s="353"/>
      <c r="AN4539" s="16"/>
      <c r="AO4539" s="16"/>
      <c r="AP4539" s="16"/>
      <c r="AQ4539" s="16"/>
      <c r="AR4539" s="353"/>
      <c r="AS4539" s="353"/>
      <c r="AT4539" s="353"/>
      <c r="AU4539" s="16"/>
      <c r="AV4539" s="16"/>
      <c r="AW4539" s="16"/>
      <c r="AX4539" s="353"/>
      <c r="AY4539" s="36"/>
      <c r="AZ4539" s="36"/>
      <c r="BA4539" s="36"/>
      <c r="BB4539" s="36"/>
      <c r="BC4539" s="16"/>
      <c r="BD4539" s="16"/>
      <c r="BE4539" s="16"/>
      <c r="BF4539" s="16"/>
      <c r="BG4539" s="16"/>
      <c r="BH4539" s="16"/>
      <c r="BI4539" s="16"/>
      <c r="BJ4539" s="16"/>
      <c r="BK4539" s="16"/>
      <c r="BL4539" s="16"/>
      <c r="BM4539" s="16"/>
      <c r="BN4539" s="16"/>
      <c r="BO4539" s="353"/>
      <c r="BP4539" s="16"/>
      <c r="BQ4539" s="16"/>
      <c r="BR4539" s="16"/>
      <c r="BS4539" s="16"/>
      <c r="BT4539" s="16"/>
      <c r="BU4539" s="16"/>
      <c r="BV4539" s="16"/>
      <c r="BW4539" s="16"/>
      <c r="BX4539" s="16"/>
      <c r="BY4539" s="16"/>
      <c r="BZ4539" s="16"/>
      <c r="CA4539" s="16"/>
      <c r="CB4539" s="16"/>
      <c r="CC4539" s="16"/>
      <c r="CD4539" s="16"/>
      <c r="CE4539" s="16"/>
      <c r="CF4539" s="16"/>
      <c r="CG4539" s="156"/>
    </row>
    <row r="4540" spans="1:85" ht="12" customHeight="1">
      <c r="A4540" s="16"/>
      <c r="B4540" s="16"/>
      <c r="C4540" s="16"/>
      <c r="D4540" s="16"/>
      <c r="E4540" s="16"/>
      <c r="F4540" s="16"/>
      <c r="G4540" s="16"/>
      <c r="H4540" s="16"/>
      <c r="I4540" s="16"/>
      <c r="J4540" s="353"/>
      <c r="K4540" s="353"/>
      <c r="L4540" s="16"/>
      <c r="M4540" s="16"/>
      <c r="N4540" s="16"/>
      <c r="O4540" s="16"/>
      <c r="P4540" s="16"/>
      <c r="Q4540" s="353"/>
      <c r="R4540" s="353"/>
      <c r="S4540" s="16"/>
      <c r="T4540" s="16"/>
      <c r="U4540" s="16"/>
      <c r="V4540" s="353"/>
      <c r="W4540" s="16"/>
      <c r="X4540" s="353"/>
      <c r="Y4540" s="353"/>
      <c r="Z4540" s="16"/>
      <c r="AA4540" s="16"/>
      <c r="AB4540" s="16"/>
      <c r="AC4540" s="16"/>
      <c r="AD4540" s="16"/>
      <c r="AE4540" s="353"/>
      <c r="AF4540" s="353"/>
      <c r="AG4540" s="16"/>
      <c r="AH4540" s="16"/>
      <c r="AI4540" s="16"/>
      <c r="AJ4540" s="16"/>
      <c r="AK4540" s="16"/>
      <c r="AL4540" s="353"/>
      <c r="AM4540" s="353"/>
      <c r="AN4540" s="16"/>
      <c r="AO4540" s="16"/>
      <c r="AP4540" s="16"/>
      <c r="AQ4540" s="16"/>
      <c r="AR4540" s="353"/>
      <c r="AS4540" s="353"/>
      <c r="AT4540" s="353"/>
      <c r="AU4540" s="16"/>
      <c r="AV4540" s="16"/>
      <c r="AW4540" s="16"/>
      <c r="AX4540" s="353"/>
      <c r="AY4540" s="36"/>
      <c r="AZ4540" s="36"/>
      <c r="BA4540" s="36"/>
      <c r="BB4540" s="36"/>
      <c r="BC4540" s="16"/>
      <c r="BD4540" s="16"/>
      <c r="BE4540" s="16"/>
      <c r="BF4540" s="16"/>
      <c r="BG4540" s="16"/>
      <c r="BH4540" s="16"/>
      <c r="BI4540" s="16"/>
      <c r="BJ4540" s="16"/>
      <c r="BK4540" s="16"/>
      <c r="BL4540" s="16"/>
      <c r="BM4540" s="16"/>
      <c r="BN4540" s="16"/>
      <c r="BO4540" s="353"/>
      <c r="BP4540" s="16"/>
      <c r="BQ4540" s="16"/>
      <c r="BR4540" s="16"/>
      <c r="BS4540" s="16"/>
      <c r="BT4540" s="16"/>
      <c r="BU4540" s="16"/>
      <c r="BV4540" s="16"/>
      <c r="BW4540" s="16"/>
      <c r="BX4540" s="16"/>
      <c r="BY4540" s="16"/>
      <c r="BZ4540" s="16"/>
      <c r="CA4540" s="16"/>
      <c r="CB4540" s="16"/>
      <c r="CC4540" s="16"/>
      <c r="CD4540" s="16"/>
      <c r="CE4540" s="16"/>
      <c r="CF4540" s="16"/>
      <c r="CG4540" s="156"/>
    </row>
    <row r="4541" spans="1:85" ht="12" customHeight="1">
      <c r="A4541" s="16"/>
      <c r="B4541" s="16"/>
      <c r="C4541" s="16"/>
      <c r="D4541" s="16"/>
      <c r="E4541" s="16"/>
      <c r="F4541" s="16"/>
      <c r="G4541" s="16"/>
      <c r="H4541" s="16"/>
      <c r="I4541" s="16"/>
      <c r="J4541" s="353"/>
      <c r="K4541" s="353"/>
      <c r="L4541" s="16"/>
      <c r="M4541" s="16"/>
      <c r="N4541" s="16"/>
      <c r="O4541" s="16"/>
      <c r="P4541" s="16"/>
      <c r="Q4541" s="353"/>
      <c r="R4541" s="353"/>
      <c r="S4541" s="16"/>
      <c r="T4541" s="16"/>
      <c r="U4541" s="16"/>
      <c r="V4541" s="353"/>
      <c r="W4541" s="16"/>
      <c r="X4541" s="353"/>
      <c r="Y4541" s="353"/>
      <c r="Z4541" s="16"/>
      <c r="AA4541" s="16"/>
      <c r="AB4541" s="16"/>
      <c r="AC4541" s="16"/>
      <c r="AD4541" s="16"/>
      <c r="AE4541" s="353"/>
      <c r="AF4541" s="353"/>
      <c r="AG4541" s="16"/>
      <c r="AH4541" s="16"/>
      <c r="AI4541" s="16"/>
      <c r="AJ4541" s="16"/>
      <c r="AK4541" s="16"/>
      <c r="AL4541" s="353"/>
      <c r="AM4541" s="353"/>
      <c r="AN4541" s="16"/>
      <c r="AO4541" s="16"/>
      <c r="AP4541" s="16"/>
      <c r="AQ4541" s="16"/>
      <c r="AR4541" s="353"/>
      <c r="AS4541" s="353"/>
      <c r="AT4541" s="353"/>
      <c r="AU4541" s="16"/>
      <c r="AV4541" s="16"/>
      <c r="AW4541" s="16"/>
      <c r="AX4541" s="353"/>
      <c r="AY4541" s="36"/>
      <c r="AZ4541" s="36"/>
      <c r="BA4541" s="36"/>
      <c r="BB4541" s="36"/>
      <c r="BC4541" s="16"/>
      <c r="BD4541" s="16"/>
      <c r="BE4541" s="16"/>
      <c r="BF4541" s="16"/>
      <c r="BG4541" s="16"/>
      <c r="BH4541" s="16"/>
      <c r="BI4541" s="16"/>
      <c r="BJ4541" s="16"/>
      <c r="BK4541" s="16"/>
      <c r="BL4541" s="16"/>
      <c r="BM4541" s="16"/>
      <c r="BN4541" s="16"/>
      <c r="BO4541" s="353"/>
      <c r="BP4541" s="16"/>
      <c r="BQ4541" s="16"/>
      <c r="BR4541" s="16"/>
      <c r="BS4541" s="16"/>
      <c r="BT4541" s="16"/>
      <c r="BU4541" s="16"/>
      <c r="BV4541" s="16"/>
      <c r="BW4541" s="16"/>
      <c r="BX4541" s="16"/>
      <c r="BY4541" s="16"/>
      <c r="BZ4541" s="16"/>
      <c r="CA4541" s="16"/>
      <c r="CB4541" s="16"/>
      <c r="CC4541" s="16"/>
      <c r="CD4541" s="16"/>
      <c r="CE4541" s="16"/>
      <c r="CF4541" s="16"/>
      <c r="CG4541" s="156"/>
    </row>
    <row r="4542" spans="1:85" ht="12" customHeight="1">
      <c r="A4542" s="16"/>
      <c r="B4542" s="16"/>
      <c r="C4542" s="16"/>
      <c r="D4542" s="16"/>
      <c r="E4542" s="16"/>
      <c r="F4542" s="16"/>
      <c r="G4542" s="16"/>
      <c r="H4542" s="16"/>
      <c r="I4542" s="16"/>
      <c r="J4542" s="353"/>
      <c r="K4542" s="353"/>
      <c r="L4542" s="16"/>
      <c r="M4542" s="16"/>
      <c r="N4542" s="16"/>
      <c r="O4542" s="16"/>
      <c r="P4542" s="16"/>
      <c r="Q4542" s="353"/>
      <c r="R4542" s="353"/>
      <c r="S4542" s="16"/>
      <c r="T4542" s="16"/>
      <c r="U4542" s="16"/>
      <c r="V4542" s="353"/>
      <c r="W4542" s="16"/>
      <c r="X4542" s="353"/>
      <c r="Y4542" s="353"/>
      <c r="Z4542" s="16"/>
      <c r="AA4542" s="16"/>
      <c r="AB4542" s="16"/>
      <c r="AC4542" s="16"/>
      <c r="AD4542" s="16"/>
      <c r="AE4542" s="353"/>
      <c r="AF4542" s="353"/>
      <c r="AG4542" s="16"/>
      <c r="AH4542" s="16"/>
      <c r="AI4542" s="16"/>
      <c r="AJ4542" s="16"/>
      <c r="AK4542" s="16"/>
      <c r="AL4542" s="353"/>
      <c r="AM4542" s="353"/>
      <c r="AN4542" s="16"/>
      <c r="AO4542" s="16"/>
      <c r="AP4542" s="16"/>
      <c r="AQ4542" s="16"/>
      <c r="AR4542" s="353"/>
      <c r="AS4542" s="353"/>
      <c r="AT4542" s="353"/>
      <c r="AU4542" s="16"/>
      <c r="AV4542" s="16"/>
      <c r="AW4542" s="16"/>
      <c r="AX4542" s="353"/>
      <c r="AY4542" s="36"/>
      <c r="AZ4542" s="36"/>
      <c r="BA4542" s="36"/>
      <c r="BB4542" s="36"/>
      <c r="BC4542" s="16"/>
      <c r="BD4542" s="16"/>
      <c r="BE4542" s="16"/>
      <c r="BF4542" s="16"/>
      <c r="BG4542" s="16"/>
      <c r="BH4542" s="16"/>
      <c r="BI4542" s="16"/>
      <c r="BJ4542" s="16"/>
      <c r="BK4542" s="16"/>
      <c r="BL4542" s="16"/>
      <c r="BM4542" s="16"/>
      <c r="BN4542" s="16"/>
      <c r="BO4542" s="353"/>
      <c r="BP4542" s="16"/>
      <c r="BQ4542" s="16"/>
      <c r="BR4542" s="16"/>
      <c r="BS4542" s="16"/>
      <c r="BT4542" s="16"/>
      <c r="BU4542" s="16"/>
      <c r="BV4542" s="16"/>
      <c r="BW4542" s="16"/>
      <c r="BX4542" s="16"/>
      <c r="BY4542" s="16"/>
      <c r="BZ4542" s="16"/>
      <c r="CA4542" s="16"/>
      <c r="CB4542" s="16"/>
      <c r="CC4542" s="16"/>
      <c r="CD4542" s="16"/>
      <c r="CE4542" s="16"/>
      <c r="CF4542" s="16"/>
      <c r="CG4542" s="156"/>
    </row>
    <row r="4543" spans="1:85" ht="12" customHeight="1">
      <c r="A4543" s="16"/>
      <c r="B4543" s="16"/>
      <c r="C4543" s="16"/>
      <c r="D4543" s="16"/>
      <c r="E4543" s="16"/>
      <c r="F4543" s="16"/>
      <c r="G4543" s="16"/>
      <c r="H4543" s="16"/>
      <c r="I4543" s="16"/>
      <c r="J4543" s="353"/>
      <c r="K4543" s="353"/>
      <c r="L4543" s="16"/>
      <c r="M4543" s="16"/>
      <c r="N4543" s="16"/>
      <c r="O4543" s="16"/>
      <c r="P4543" s="16"/>
      <c r="Q4543" s="353"/>
      <c r="R4543" s="353"/>
      <c r="S4543" s="16"/>
      <c r="T4543" s="16"/>
      <c r="U4543" s="16"/>
      <c r="V4543" s="353"/>
      <c r="W4543" s="16"/>
      <c r="X4543" s="353"/>
      <c r="Y4543" s="353"/>
      <c r="Z4543" s="16"/>
      <c r="AA4543" s="16"/>
      <c r="AB4543" s="16"/>
      <c r="AC4543" s="16"/>
      <c r="AD4543" s="16"/>
      <c r="AE4543" s="353"/>
      <c r="AF4543" s="353"/>
      <c r="AG4543" s="16"/>
      <c r="AH4543" s="16"/>
      <c r="AI4543" s="16"/>
      <c r="AJ4543" s="16"/>
      <c r="AK4543" s="16"/>
      <c r="AL4543" s="353"/>
      <c r="AM4543" s="353"/>
      <c r="AN4543" s="16"/>
      <c r="AO4543" s="16"/>
      <c r="AP4543" s="16"/>
      <c r="AQ4543" s="16"/>
      <c r="AR4543" s="353"/>
      <c r="AS4543" s="353"/>
      <c r="AT4543" s="353"/>
      <c r="AU4543" s="16"/>
      <c r="AV4543" s="16"/>
      <c r="AW4543" s="16"/>
      <c r="AX4543" s="353"/>
      <c r="AY4543" s="36"/>
      <c r="AZ4543" s="36"/>
      <c r="BA4543" s="36"/>
      <c r="BB4543" s="36"/>
      <c r="BC4543" s="16"/>
      <c r="BD4543" s="16"/>
      <c r="BE4543" s="16"/>
      <c r="BF4543" s="16"/>
      <c r="BG4543" s="16"/>
      <c r="BH4543" s="16"/>
      <c r="BI4543" s="16"/>
      <c r="BJ4543" s="16"/>
      <c r="BK4543" s="16"/>
      <c r="BL4543" s="16"/>
      <c r="BM4543" s="16"/>
      <c r="BN4543" s="16"/>
      <c r="BO4543" s="353"/>
      <c r="BP4543" s="16"/>
      <c r="BQ4543" s="16"/>
      <c r="BR4543" s="16"/>
      <c r="BS4543" s="16"/>
      <c r="BT4543" s="16"/>
      <c r="BU4543" s="16"/>
      <c r="BV4543" s="16"/>
      <c r="BW4543" s="16"/>
      <c r="BX4543" s="16"/>
      <c r="BY4543" s="16"/>
      <c r="BZ4543" s="16"/>
      <c r="CA4543" s="16"/>
      <c r="CB4543" s="16"/>
      <c r="CC4543" s="16"/>
      <c r="CD4543" s="16"/>
      <c r="CE4543" s="16"/>
      <c r="CF4543" s="16"/>
      <c r="CG4543" s="156"/>
    </row>
    <row r="4544" spans="1:85" ht="12" customHeight="1">
      <c r="A4544" s="16"/>
      <c r="B4544" s="16"/>
      <c r="C4544" s="16"/>
      <c r="D4544" s="16"/>
      <c r="E4544" s="16"/>
      <c r="F4544" s="16"/>
      <c r="G4544" s="16"/>
      <c r="H4544" s="16"/>
      <c r="I4544" s="16"/>
      <c r="J4544" s="353"/>
      <c r="K4544" s="353"/>
      <c r="L4544" s="16"/>
      <c r="M4544" s="16"/>
      <c r="N4544" s="16"/>
      <c r="O4544" s="16"/>
      <c r="P4544" s="16"/>
      <c r="Q4544" s="353"/>
      <c r="R4544" s="353"/>
      <c r="S4544" s="16"/>
      <c r="T4544" s="16"/>
      <c r="U4544" s="16"/>
      <c r="V4544" s="353"/>
      <c r="W4544" s="16"/>
      <c r="X4544" s="353"/>
      <c r="Y4544" s="353"/>
      <c r="Z4544" s="16"/>
      <c r="AA4544" s="16"/>
      <c r="AB4544" s="16"/>
      <c r="AC4544" s="16"/>
      <c r="AD4544" s="16"/>
      <c r="AE4544" s="353"/>
      <c r="AF4544" s="353"/>
      <c r="AG4544" s="16"/>
      <c r="AH4544" s="16"/>
      <c r="AI4544" s="16"/>
      <c r="AJ4544" s="16"/>
      <c r="AK4544" s="16"/>
      <c r="AL4544" s="353"/>
      <c r="AM4544" s="353"/>
      <c r="AN4544" s="16"/>
      <c r="AO4544" s="16"/>
      <c r="AP4544" s="16"/>
      <c r="AQ4544" s="16"/>
      <c r="AR4544" s="353"/>
      <c r="AS4544" s="353"/>
      <c r="AT4544" s="353"/>
      <c r="AU4544" s="16"/>
      <c r="AV4544" s="16"/>
      <c r="AW4544" s="16"/>
      <c r="AX4544" s="353"/>
      <c r="AY4544" s="36"/>
      <c r="AZ4544" s="36"/>
      <c r="BA4544" s="36"/>
      <c r="BB4544" s="36"/>
      <c r="BC4544" s="16"/>
      <c r="BD4544" s="16"/>
      <c r="BE4544" s="16"/>
      <c r="BF4544" s="16"/>
      <c r="BG4544" s="16"/>
      <c r="BH4544" s="16"/>
      <c r="BI4544" s="16"/>
      <c r="BJ4544" s="16"/>
      <c r="BK4544" s="16"/>
      <c r="BL4544" s="16"/>
      <c r="BM4544" s="16"/>
      <c r="BN4544" s="16"/>
      <c r="BO4544" s="353"/>
      <c r="BP4544" s="16"/>
      <c r="BQ4544" s="16"/>
      <c r="BR4544" s="16"/>
      <c r="BS4544" s="16"/>
      <c r="BT4544" s="16"/>
      <c r="BU4544" s="16"/>
      <c r="BV4544" s="16"/>
      <c r="BW4544" s="16"/>
      <c r="BX4544" s="16"/>
      <c r="BY4544" s="16"/>
      <c r="BZ4544" s="16"/>
      <c r="CA4544" s="16"/>
      <c r="CB4544" s="16"/>
      <c r="CC4544" s="16"/>
      <c r="CD4544" s="16"/>
      <c r="CE4544" s="16"/>
      <c r="CF4544" s="16"/>
      <c r="CG4544" s="156"/>
    </row>
    <row r="4545" spans="1:85" ht="12" customHeight="1">
      <c r="A4545" s="16"/>
      <c r="B4545" s="16"/>
      <c r="C4545" s="16"/>
      <c r="D4545" s="16"/>
      <c r="E4545" s="16"/>
      <c r="F4545" s="16"/>
      <c r="G4545" s="16"/>
      <c r="H4545" s="16"/>
      <c r="I4545" s="16"/>
      <c r="J4545" s="353"/>
      <c r="K4545" s="353"/>
      <c r="L4545" s="16"/>
      <c r="M4545" s="16"/>
      <c r="N4545" s="16"/>
      <c r="O4545" s="16"/>
      <c r="P4545" s="16"/>
      <c r="Q4545" s="353"/>
      <c r="R4545" s="353"/>
      <c r="S4545" s="16"/>
      <c r="T4545" s="16"/>
      <c r="U4545" s="16"/>
      <c r="V4545" s="353"/>
      <c r="W4545" s="16"/>
      <c r="X4545" s="353"/>
      <c r="Y4545" s="353"/>
      <c r="Z4545" s="16"/>
      <c r="AA4545" s="16"/>
      <c r="AB4545" s="16"/>
      <c r="AC4545" s="16"/>
      <c r="AD4545" s="16"/>
      <c r="AE4545" s="353"/>
      <c r="AF4545" s="353"/>
      <c r="AG4545" s="16"/>
      <c r="AH4545" s="16"/>
      <c r="AI4545" s="16"/>
      <c r="AJ4545" s="16"/>
      <c r="AK4545" s="16"/>
      <c r="AL4545" s="353"/>
      <c r="AM4545" s="353"/>
      <c r="AN4545" s="16"/>
      <c r="AO4545" s="16"/>
      <c r="AP4545" s="16"/>
      <c r="AQ4545" s="16"/>
      <c r="AR4545" s="353"/>
      <c r="AS4545" s="353"/>
      <c r="AT4545" s="353"/>
      <c r="AU4545" s="16"/>
      <c r="AV4545" s="16"/>
      <c r="AW4545" s="16"/>
      <c r="AX4545" s="353"/>
      <c r="AY4545" s="36"/>
      <c r="AZ4545" s="36"/>
      <c r="BA4545" s="36"/>
      <c r="BB4545" s="36"/>
      <c r="BC4545" s="16"/>
      <c r="BD4545" s="16"/>
      <c r="BE4545" s="16"/>
      <c r="BF4545" s="16"/>
      <c r="BG4545" s="16"/>
      <c r="BH4545" s="16"/>
      <c r="BI4545" s="16"/>
      <c r="BJ4545" s="16"/>
      <c r="BK4545" s="16"/>
      <c r="BL4545" s="16"/>
      <c r="BM4545" s="16"/>
      <c r="BN4545" s="16"/>
      <c r="BO4545" s="353"/>
      <c r="BP4545" s="16"/>
      <c r="BQ4545" s="16"/>
      <c r="BR4545" s="16"/>
      <c r="BS4545" s="16"/>
      <c r="BT4545" s="16"/>
      <c r="BU4545" s="16"/>
      <c r="BV4545" s="16"/>
      <c r="BW4545" s="16"/>
      <c r="BX4545" s="16"/>
      <c r="BY4545" s="16"/>
      <c r="BZ4545" s="16"/>
      <c r="CA4545" s="16"/>
      <c r="CB4545" s="16"/>
      <c r="CC4545" s="16"/>
      <c r="CD4545" s="16"/>
      <c r="CE4545" s="16"/>
      <c r="CF4545" s="16"/>
      <c r="CG4545" s="156"/>
    </row>
    <row r="4546" spans="1:85" ht="12" customHeight="1">
      <c r="A4546" s="16"/>
      <c r="B4546" s="16"/>
      <c r="C4546" s="16"/>
      <c r="D4546" s="16"/>
      <c r="E4546" s="16"/>
      <c r="F4546" s="16"/>
      <c r="G4546" s="16"/>
      <c r="H4546" s="16"/>
      <c r="I4546" s="16"/>
      <c r="J4546" s="353"/>
      <c r="K4546" s="353"/>
      <c r="L4546" s="16"/>
      <c r="M4546" s="16"/>
      <c r="N4546" s="16"/>
      <c r="O4546" s="16"/>
      <c r="P4546" s="16"/>
      <c r="Q4546" s="353"/>
      <c r="R4546" s="353"/>
      <c r="S4546" s="16"/>
      <c r="T4546" s="16"/>
      <c r="U4546" s="16"/>
      <c r="V4546" s="353"/>
      <c r="W4546" s="16"/>
      <c r="X4546" s="353"/>
      <c r="Y4546" s="353"/>
      <c r="Z4546" s="16"/>
      <c r="AA4546" s="16"/>
      <c r="AB4546" s="16"/>
      <c r="AC4546" s="16"/>
      <c r="AD4546" s="16"/>
      <c r="AE4546" s="353"/>
      <c r="AF4546" s="353"/>
      <c r="AG4546" s="16"/>
      <c r="AH4546" s="16"/>
      <c r="AI4546" s="16"/>
      <c r="AJ4546" s="16"/>
      <c r="AK4546" s="16"/>
      <c r="AL4546" s="353"/>
      <c r="AM4546" s="353"/>
      <c r="AN4546" s="16"/>
      <c r="AO4546" s="16"/>
      <c r="AP4546" s="16"/>
      <c r="AQ4546" s="16"/>
      <c r="AR4546" s="353"/>
      <c r="AS4546" s="353"/>
      <c r="AT4546" s="353"/>
      <c r="AU4546" s="16"/>
      <c r="AV4546" s="16"/>
      <c r="AW4546" s="16"/>
      <c r="AX4546" s="353"/>
      <c r="AY4546" s="36"/>
      <c r="AZ4546" s="36"/>
      <c r="BA4546" s="36"/>
      <c r="BB4546" s="36"/>
      <c r="BC4546" s="16"/>
      <c r="BD4546" s="16"/>
      <c r="BE4546" s="16"/>
      <c r="BF4546" s="16"/>
      <c r="BG4546" s="16"/>
      <c r="BH4546" s="16"/>
      <c r="BI4546" s="16"/>
      <c r="BJ4546" s="16"/>
      <c r="BK4546" s="16"/>
      <c r="BL4546" s="16"/>
      <c r="BM4546" s="16"/>
      <c r="BN4546" s="16"/>
      <c r="BO4546" s="353"/>
      <c r="BP4546" s="16"/>
      <c r="BQ4546" s="16"/>
      <c r="BR4546" s="16"/>
      <c r="BS4546" s="16"/>
      <c r="BT4546" s="16"/>
      <c r="BU4546" s="16"/>
      <c r="BV4546" s="16"/>
      <c r="BW4546" s="16"/>
      <c r="BX4546" s="16"/>
      <c r="BY4546" s="16"/>
      <c r="BZ4546" s="16"/>
      <c r="CA4546" s="16"/>
      <c r="CB4546" s="16"/>
      <c r="CC4546" s="16"/>
      <c r="CD4546" s="16"/>
      <c r="CE4546" s="16"/>
      <c r="CF4546" s="16"/>
      <c r="CG4546" s="156"/>
    </row>
    <row r="4547" spans="1:85" ht="12" customHeight="1">
      <c r="A4547" s="16"/>
      <c r="B4547" s="16"/>
      <c r="C4547" s="16"/>
      <c r="D4547" s="16"/>
      <c r="E4547" s="16"/>
      <c r="F4547" s="16"/>
      <c r="G4547" s="16"/>
      <c r="H4547" s="16"/>
      <c r="I4547" s="16"/>
      <c r="J4547" s="353"/>
      <c r="K4547" s="353"/>
      <c r="L4547" s="16"/>
      <c r="M4547" s="16"/>
      <c r="N4547" s="16"/>
      <c r="O4547" s="16"/>
      <c r="P4547" s="16"/>
      <c r="Q4547" s="353"/>
      <c r="R4547" s="353"/>
      <c r="S4547" s="16"/>
      <c r="T4547" s="16"/>
      <c r="U4547" s="16"/>
      <c r="V4547" s="353"/>
      <c r="W4547" s="16"/>
      <c r="X4547" s="353"/>
      <c r="Y4547" s="353"/>
      <c r="Z4547" s="16"/>
      <c r="AA4547" s="16"/>
      <c r="AB4547" s="16"/>
      <c r="AC4547" s="16"/>
      <c r="AD4547" s="16"/>
      <c r="AE4547" s="353"/>
      <c r="AF4547" s="353"/>
      <c r="AG4547" s="16"/>
      <c r="AH4547" s="16"/>
      <c r="AI4547" s="16"/>
      <c r="AJ4547" s="16"/>
      <c r="AK4547" s="16"/>
      <c r="AL4547" s="353"/>
      <c r="AM4547" s="353"/>
      <c r="AN4547" s="16"/>
      <c r="AO4547" s="16"/>
      <c r="AP4547" s="16"/>
      <c r="AQ4547" s="16"/>
      <c r="AR4547" s="353"/>
      <c r="AS4547" s="353"/>
      <c r="AT4547" s="353"/>
      <c r="AU4547" s="16"/>
      <c r="AV4547" s="16"/>
      <c r="AW4547" s="16"/>
      <c r="AX4547" s="353"/>
      <c r="AY4547" s="36"/>
      <c r="AZ4547" s="36"/>
      <c r="BA4547" s="36"/>
      <c r="BB4547" s="36"/>
      <c r="BC4547" s="16"/>
      <c r="BD4547" s="16"/>
      <c r="BE4547" s="16"/>
      <c r="BF4547" s="16"/>
      <c r="BG4547" s="16"/>
      <c r="BH4547" s="16"/>
      <c r="BI4547" s="16"/>
      <c r="BJ4547" s="16"/>
      <c r="BK4547" s="16"/>
      <c r="BL4547" s="16"/>
      <c r="BM4547" s="16"/>
      <c r="BN4547" s="16"/>
      <c r="BO4547" s="353"/>
      <c r="BP4547" s="16"/>
      <c r="BQ4547" s="16"/>
      <c r="BR4547" s="16"/>
      <c r="BS4547" s="16"/>
      <c r="BT4547" s="16"/>
      <c r="BU4547" s="16"/>
      <c r="BV4547" s="16"/>
      <c r="BW4547" s="16"/>
      <c r="BX4547" s="16"/>
      <c r="BY4547" s="16"/>
      <c r="BZ4547" s="16"/>
      <c r="CA4547" s="16"/>
      <c r="CB4547" s="16"/>
      <c r="CC4547" s="16"/>
      <c r="CD4547" s="16"/>
      <c r="CE4547" s="16"/>
      <c r="CF4547" s="16"/>
      <c r="CG4547" s="156"/>
    </row>
    <row r="4548" spans="1:85" ht="12" customHeight="1">
      <c r="A4548" s="16"/>
      <c r="B4548" s="16"/>
      <c r="C4548" s="16"/>
      <c r="D4548" s="16"/>
      <c r="E4548" s="16"/>
      <c r="F4548" s="16"/>
      <c r="G4548" s="16"/>
      <c r="H4548" s="16"/>
      <c r="I4548" s="16"/>
      <c r="J4548" s="353"/>
      <c r="K4548" s="353"/>
      <c r="L4548" s="16"/>
      <c r="M4548" s="16"/>
      <c r="N4548" s="16"/>
      <c r="O4548" s="16"/>
      <c r="P4548" s="16"/>
      <c r="Q4548" s="353"/>
      <c r="R4548" s="353"/>
      <c r="S4548" s="16"/>
      <c r="T4548" s="16"/>
      <c r="U4548" s="16"/>
      <c r="V4548" s="353"/>
      <c r="W4548" s="16"/>
      <c r="X4548" s="353"/>
      <c r="Y4548" s="353"/>
      <c r="Z4548" s="16"/>
      <c r="AA4548" s="16"/>
      <c r="AB4548" s="16"/>
      <c r="AC4548" s="16"/>
      <c r="AD4548" s="16"/>
      <c r="AE4548" s="353"/>
      <c r="AF4548" s="353"/>
      <c r="AG4548" s="16"/>
      <c r="AH4548" s="16"/>
      <c r="AI4548" s="16"/>
      <c r="AJ4548" s="16"/>
      <c r="AK4548" s="16"/>
      <c r="AL4548" s="353"/>
      <c r="AM4548" s="353"/>
      <c r="AN4548" s="16"/>
      <c r="AO4548" s="16"/>
      <c r="AP4548" s="16"/>
      <c r="AQ4548" s="16"/>
      <c r="AR4548" s="353"/>
      <c r="AS4548" s="353"/>
      <c r="AT4548" s="353"/>
      <c r="AU4548" s="16"/>
      <c r="AV4548" s="16"/>
      <c r="AW4548" s="16"/>
      <c r="AX4548" s="353"/>
      <c r="AY4548" s="36"/>
      <c r="AZ4548" s="36"/>
      <c r="BA4548" s="36"/>
      <c r="BB4548" s="36"/>
      <c r="BC4548" s="16"/>
      <c r="BD4548" s="16"/>
      <c r="BE4548" s="16"/>
      <c r="BF4548" s="16"/>
      <c r="BG4548" s="16"/>
      <c r="BH4548" s="16"/>
      <c r="BI4548" s="16"/>
      <c r="BJ4548" s="16"/>
      <c r="BK4548" s="16"/>
      <c r="BL4548" s="16"/>
      <c r="BM4548" s="16"/>
      <c r="BN4548" s="16"/>
      <c r="BO4548" s="353"/>
      <c r="BP4548" s="16"/>
      <c r="BQ4548" s="16"/>
      <c r="BR4548" s="16"/>
      <c r="BS4548" s="16"/>
      <c r="BT4548" s="16"/>
      <c r="BU4548" s="16"/>
      <c r="BV4548" s="16"/>
      <c r="BW4548" s="16"/>
      <c r="BX4548" s="16"/>
      <c r="BY4548" s="16"/>
      <c r="BZ4548" s="16"/>
      <c r="CA4548" s="16"/>
      <c r="CB4548" s="16"/>
      <c r="CC4548" s="16"/>
      <c r="CD4548" s="16"/>
      <c r="CE4548" s="16"/>
      <c r="CF4548" s="16"/>
      <c r="CG4548" s="156"/>
    </row>
    <row r="4549" spans="1:85" ht="12" customHeight="1">
      <c r="A4549" s="16"/>
      <c r="B4549" s="16"/>
      <c r="C4549" s="16"/>
      <c r="D4549" s="16"/>
      <c r="E4549" s="16"/>
      <c r="F4549" s="16"/>
      <c r="G4549" s="16"/>
      <c r="H4549" s="16"/>
      <c r="I4549" s="16"/>
      <c r="J4549" s="353"/>
      <c r="K4549" s="353"/>
      <c r="L4549" s="16"/>
      <c r="M4549" s="16"/>
      <c r="N4549" s="16"/>
      <c r="O4549" s="16"/>
      <c r="P4549" s="16"/>
      <c r="Q4549" s="353"/>
      <c r="R4549" s="353"/>
      <c r="S4549" s="16"/>
      <c r="T4549" s="16"/>
      <c r="U4549" s="16"/>
      <c r="V4549" s="353"/>
      <c r="W4549" s="16"/>
      <c r="X4549" s="353"/>
      <c r="Y4549" s="353"/>
      <c r="Z4549" s="16"/>
      <c r="AA4549" s="16"/>
      <c r="AB4549" s="16"/>
      <c r="AC4549" s="16"/>
      <c r="AD4549" s="16"/>
      <c r="AE4549" s="353"/>
      <c r="AF4549" s="353"/>
      <c r="AG4549" s="16"/>
      <c r="AH4549" s="16"/>
      <c r="AI4549" s="16"/>
      <c r="AJ4549" s="16"/>
      <c r="AK4549" s="16"/>
      <c r="AL4549" s="353"/>
      <c r="AM4549" s="353"/>
      <c r="AN4549" s="16"/>
      <c r="AO4549" s="16"/>
      <c r="AP4549" s="16"/>
      <c r="AQ4549" s="16"/>
      <c r="AR4549" s="353"/>
      <c r="AS4549" s="353"/>
      <c r="AT4549" s="353"/>
      <c r="AU4549" s="16"/>
      <c r="AV4549" s="16"/>
      <c r="AW4549" s="16"/>
      <c r="AX4549" s="353"/>
      <c r="AY4549" s="36"/>
      <c r="AZ4549" s="36"/>
      <c r="BA4549" s="36"/>
      <c r="BB4549" s="36"/>
      <c r="BC4549" s="16"/>
      <c r="BD4549" s="16"/>
      <c r="BE4549" s="16"/>
      <c r="BF4549" s="16"/>
      <c r="BG4549" s="16"/>
      <c r="BH4549" s="16"/>
      <c r="BI4549" s="16"/>
      <c r="BJ4549" s="16"/>
      <c r="BK4549" s="16"/>
      <c r="BL4549" s="16"/>
      <c r="BM4549" s="16"/>
      <c r="BN4549" s="16"/>
      <c r="BO4549" s="353"/>
      <c r="BP4549" s="16"/>
      <c r="BQ4549" s="16"/>
      <c r="BR4549" s="16"/>
      <c r="BS4549" s="16"/>
      <c r="BT4549" s="16"/>
      <c r="BU4549" s="16"/>
      <c r="BV4549" s="16"/>
      <c r="BW4549" s="16"/>
      <c r="BX4549" s="16"/>
      <c r="BY4549" s="16"/>
      <c r="BZ4549" s="16"/>
      <c r="CA4549" s="16"/>
      <c r="CB4549" s="16"/>
      <c r="CC4549" s="16"/>
      <c r="CD4549" s="16"/>
      <c r="CE4549" s="16"/>
      <c r="CF4549" s="16"/>
      <c r="CG4549" s="156"/>
    </row>
    <row r="4550" spans="1:85" ht="12" customHeight="1">
      <c r="A4550" s="16"/>
      <c r="B4550" s="16"/>
      <c r="C4550" s="16"/>
      <c r="D4550" s="16"/>
      <c r="E4550" s="16"/>
      <c r="F4550" s="16"/>
      <c r="G4550" s="16"/>
      <c r="H4550" s="16"/>
      <c r="I4550" s="16"/>
      <c r="J4550" s="353"/>
      <c r="K4550" s="353"/>
      <c r="L4550" s="16"/>
      <c r="M4550" s="16"/>
      <c r="N4550" s="16"/>
      <c r="O4550" s="16"/>
      <c r="P4550" s="16"/>
      <c r="Q4550" s="353"/>
      <c r="R4550" s="353"/>
      <c r="S4550" s="16"/>
      <c r="T4550" s="16"/>
      <c r="U4550" s="16"/>
      <c r="V4550" s="353"/>
      <c r="W4550" s="16"/>
      <c r="X4550" s="353"/>
      <c r="Y4550" s="353"/>
      <c r="Z4550" s="16"/>
      <c r="AA4550" s="16"/>
      <c r="AB4550" s="16"/>
      <c r="AC4550" s="16"/>
      <c r="AD4550" s="16"/>
      <c r="AE4550" s="353"/>
      <c r="AF4550" s="353"/>
      <c r="AG4550" s="16"/>
      <c r="AH4550" s="16"/>
      <c r="AI4550" s="16"/>
      <c r="AJ4550" s="16"/>
      <c r="AK4550" s="16"/>
      <c r="AL4550" s="353"/>
      <c r="AM4550" s="353"/>
      <c r="AN4550" s="16"/>
      <c r="AO4550" s="16"/>
      <c r="AP4550" s="16"/>
      <c r="AQ4550" s="16"/>
      <c r="AR4550" s="353"/>
      <c r="AS4550" s="353"/>
      <c r="AT4550" s="353"/>
      <c r="AU4550" s="16"/>
      <c r="AV4550" s="16"/>
      <c r="AW4550" s="16"/>
      <c r="AX4550" s="353"/>
      <c r="AY4550" s="36"/>
      <c r="AZ4550" s="36"/>
      <c r="BA4550" s="36"/>
      <c r="BB4550" s="36"/>
      <c r="BC4550" s="16"/>
      <c r="BD4550" s="16"/>
      <c r="BE4550" s="16"/>
      <c r="BF4550" s="16"/>
      <c r="BG4550" s="16"/>
      <c r="BH4550" s="16"/>
      <c r="BI4550" s="16"/>
      <c r="BJ4550" s="16"/>
      <c r="BK4550" s="16"/>
      <c r="BL4550" s="16"/>
      <c r="BM4550" s="16"/>
      <c r="BN4550" s="16"/>
      <c r="BO4550" s="353"/>
      <c r="BP4550" s="16"/>
      <c r="BQ4550" s="16"/>
      <c r="BR4550" s="16"/>
      <c r="BS4550" s="16"/>
      <c r="BT4550" s="16"/>
      <c r="BU4550" s="16"/>
      <c r="BV4550" s="16"/>
      <c r="BW4550" s="16"/>
      <c r="BX4550" s="16"/>
      <c r="BY4550" s="16"/>
      <c r="BZ4550" s="16"/>
      <c r="CA4550" s="16"/>
      <c r="CB4550" s="16"/>
      <c r="CC4550" s="16"/>
      <c r="CD4550" s="16"/>
      <c r="CE4550" s="16"/>
      <c r="CF4550" s="16"/>
      <c r="CG4550" s="156"/>
    </row>
    <row r="4551" spans="1:85" ht="12" customHeight="1">
      <c r="A4551" s="16"/>
      <c r="B4551" s="16"/>
      <c r="C4551" s="16"/>
      <c r="D4551" s="16"/>
      <c r="E4551" s="16"/>
      <c r="F4551" s="16"/>
      <c r="G4551" s="16"/>
      <c r="H4551" s="16"/>
      <c r="I4551" s="16"/>
      <c r="J4551" s="353"/>
      <c r="K4551" s="353"/>
      <c r="L4551" s="16"/>
      <c r="M4551" s="16"/>
      <c r="N4551" s="16"/>
      <c r="O4551" s="16"/>
      <c r="P4551" s="16"/>
      <c r="Q4551" s="353"/>
      <c r="R4551" s="353"/>
      <c r="S4551" s="16"/>
      <c r="T4551" s="16"/>
      <c r="U4551" s="16"/>
      <c r="V4551" s="353"/>
      <c r="W4551" s="16"/>
      <c r="X4551" s="353"/>
      <c r="Y4551" s="353"/>
      <c r="Z4551" s="16"/>
      <c r="AA4551" s="16"/>
      <c r="AB4551" s="16"/>
      <c r="AC4551" s="16"/>
      <c r="AD4551" s="16"/>
      <c r="AE4551" s="353"/>
      <c r="AF4551" s="353"/>
      <c r="AG4551" s="16"/>
      <c r="AH4551" s="16"/>
      <c r="AI4551" s="16"/>
      <c r="AJ4551" s="16"/>
      <c r="AK4551" s="16"/>
      <c r="AL4551" s="353"/>
      <c r="AM4551" s="353"/>
      <c r="AN4551" s="16"/>
      <c r="AO4551" s="16"/>
      <c r="AP4551" s="16"/>
      <c r="AQ4551" s="16"/>
      <c r="AR4551" s="353"/>
      <c r="AS4551" s="353"/>
      <c r="AT4551" s="353"/>
      <c r="AU4551" s="16"/>
      <c r="AV4551" s="16"/>
      <c r="AW4551" s="16"/>
      <c r="AX4551" s="353"/>
      <c r="AY4551" s="36"/>
      <c r="AZ4551" s="36"/>
      <c r="BA4551" s="36"/>
      <c r="BB4551" s="36"/>
      <c r="BC4551" s="16"/>
      <c r="BD4551" s="16"/>
      <c r="BE4551" s="16"/>
      <c r="BF4551" s="16"/>
      <c r="BG4551" s="16"/>
      <c r="BH4551" s="16"/>
      <c r="BI4551" s="16"/>
      <c r="BJ4551" s="16"/>
      <c r="BK4551" s="16"/>
      <c r="BL4551" s="16"/>
      <c r="BM4551" s="16"/>
      <c r="BN4551" s="16"/>
      <c r="BO4551" s="353"/>
      <c r="BP4551" s="16"/>
      <c r="BQ4551" s="16"/>
      <c r="BR4551" s="16"/>
      <c r="BS4551" s="16"/>
      <c r="BT4551" s="16"/>
      <c r="BU4551" s="16"/>
      <c r="BV4551" s="16"/>
      <c r="BW4551" s="16"/>
      <c r="BX4551" s="16"/>
      <c r="BY4551" s="16"/>
      <c r="BZ4551" s="16"/>
      <c r="CA4551" s="16"/>
      <c r="CB4551" s="16"/>
      <c r="CC4551" s="16"/>
      <c r="CD4551" s="16"/>
      <c r="CE4551" s="16"/>
      <c r="CF4551" s="16"/>
      <c r="CG4551" s="156"/>
    </row>
    <row r="4552" spans="1:85" ht="12" customHeight="1">
      <c r="A4552" s="16"/>
      <c r="B4552" s="16"/>
      <c r="C4552" s="16"/>
      <c r="D4552" s="16"/>
      <c r="E4552" s="16"/>
      <c r="F4552" s="16"/>
      <c r="G4552" s="16"/>
      <c r="H4552" s="16"/>
      <c r="I4552" s="16"/>
      <c r="J4552" s="353"/>
      <c r="K4552" s="353"/>
      <c r="L4552" s="16"/>
      <c r="M4552" s="16"/>
      <c r="N4552" s="16"/>
      <c r="O4552" s="16"/>
      <c r="P4552" s="16"/>
      <c r="Q4552" s="353"/>
      <c r="R4552" s="353"/>
      <c r="S4552" s="16"/>
      <c r="T4552" s="16"/>
      <c r="U4552" s="16"/>
      <c r="V4552" s="353"/>
      <c r="W4552" s="16"/>
      <c r="X4552" s="353"/>
      <c r="Y4552" s="353"/>
      <c r="Z4552" s="16"/>
      <c r="AA4552" s="16"/>
      <c r="AB4552" s="16"/>
      <c r="AC4552" s="16"/>
      <c r="AD4552" s="16"/>
      <c r="AE4552" s="353"/>
      <c r="AF4552" s="353"/>
      <c r="AG4552" s="16"/>
      <c r="AH4552" s="16"/>
      <c r="AI4552" s="16"/>
      <c r="AJ4552" s="16"/>
      <c r="AK4552" s="16"/>
      <c r="AL4552" s="353"/>
      <c r="AM4552" s="353"/>
      <c r="AN4552" s="16"/>
      <c r="AO4552" s="16"/>
      <c r="AP4552" s="16"/>
      <c r="AQ4552" s="16"/>
      <c r="AR4552" s="353"/>
      <c r="AS4552" s="353"/>
      <c r="AT4552" s="353"/>
      <c r="AU4552" s="16"/>
      <c r="AV4552" s="16"/>
      <c r="AW4552" s="16"/>
      <c r="AX4552" s="353"/>
      <c r="AY4552" s="36"/>
      <c r="AZ4552" s="36"/>
      <c r="BA4552" s="36"/>
      <c r="BB4552" s="36"/>
      <c r="BC4552" s="16"/>
      <c r="BD4552" s="16"/>
      <c r="BE4552" s="16"/>
      <c r="BF4552" s="16"/>
      <c r="BG4552" s="16"/>
      <c r="BH4552" s="16"/>
      <c r="BI4552" s="16"/>
      <c r="BJ4552" s="16"/>
      <c r="BK4552" s="16"/>
      <c r="BL4552" s="16"/>
      <c r="BM4552" s="16"/>
      <c r="BN4552" s="16"/>
      <c r="BO4552" s="353"/>
      <c r="BP4552" s="16"/>
      <c r="BQ4552" s="16"/>
      <c r="BR4552" s="16"/>
      <c r="BS4552" s="16"/>
      <c r="BT4552" s="16"/>
      <c r="BU4552" s="16"/>
      <c r="BV4552" s="16"/>
      <c r="BW4552" s="16"/>
      <c r="BX4552" s="16"/>
      <c r="BY4552" s="16"/>
      <c r="BZ4552" s="16"/>
      <c r="CA4552" s="16"/>
      <c r="CB4552" s="16"/>
      <c r="CC4552" s="16"/>
      <c r="CD4552" s="16"/>
      <c r="CE4552" s="16"/>
      <c r="CF4552" s="16"/>
      <c r="CG4552" s="156"/>
    </row>
    <row r="4553" spans="1:85" ht="12" customHeight="1">
      <c r="A4553" s="16"/>
      <c r="B4553" s="16"/>
      <c r="C4553" s="16"/>
      <c r="D4553" s="16"/>
      <c r="E4553" s="16"/>
      <c r="F4553" s="16"/>
      <c r="G4553" s="16"/>
      <c r="H4553" s="16"/>
      <c r="I4553" s="16"/>
      <c r="J4553" s="353"/>
      <c r="K4553" s="353"/>
      <c r="L4553" s="16"/>
      <c r="M4553" s="16"/>
      <c r="N4553" s="16"/>
      <c r="O4553" s="16"/>
      <c r="P4553" s="16"/>
      <c r="Q4553" s="353"/>
      <c r="R4553" s="353"/>
      <c r="S4553" s="16"/>
      <c r="T4553" s="16"/>
      <c r="U4553" s="16"/>
      <c r="V4553" s="353"/>
      <c r="W4553" s="16"/>
      <c r="X4553" s="353"/>
      <c r="Y4553" s="353"/>
      <c r="Z4553" s="16"/>
      <c r="AA4553" s="16"/>
      <c r="AB4553" s="16"/>
      <c r="AC4553" s="16"/>
      <c r="AD4553" s="16"/>
      <c r="AE4553" s="353"/>
      <c r="AF4553" s="353"/>
      <c r="AG4553" s="16"/>
      <c r="AH4553" s="16"/>
      <c r="AI4553" s="16"/>
      <c r="AJ4553" s="16"/>
      <c r="AK4553" s="16"/>
      <c r="AL4553" s="353"/>
      <c r="AM4553" s="353"/>
      <c r="AN4553" s="16"/>
      <c r="AO4553" s="16"/>
      <c r="AP4553" s="16"/>
      <c r="AQ4553" s="16"/>
      <c r="AR4553" s="353"/>
      <c r="AS4553" s="353"/>
      <c r="AT4553" s="353"/>
      <c r="AU4553" s="16"/>
      <c r="AV4553" s="16"/>
      <c r="AW4553" s="16"/>
      <c r="AX4553" s="353"/>
      <c r="AY4553" s="36"/>
      <c r="AZ4553" s="36"/>
      <c r="BA4553" s="36"/>
      <c r="BB4553" s="36"/>
      <c r="BC4553" s="16"/>
      <c r="BD4553" s="16"/>
      <c r="BE4553" s="16"/>
      <c r="BF4553" s="16"/>
      <c r="BG4553" s="16"/>
      <c r="BH4553" s="16"/>
      <c r="BI4553" s="16"/>
      <c r="BJ4553" s="16"/>
      <c r="BK4553" s="16"/>
      <c r="BL4553" s="16"/>
      <c r="BM4553" s="16"/>
      <c r="BN4553" s="16"/>
      <c r="BO4553" s="353"/>
      <c r="BP4553" s="16"/>
      <c r="BQ4553" s="16"/>
      <c r="BR4553" s="16"/>
      <c r="BS4553" s="16"/>
      <c r="BT4553" s="16"/>
      <c r="BU4553" s="16"/>
      <c r="BV4553" s="16"/>
      <c r="BW4553" s="16"/>
      <c r="BX4553" s="16"/>
      <c r="BY4553" s="16"/>
      <c r="BZ4553" s="16"/>
      <c r="CA4553" s="16"/>
      <c r="CB4553" s="16"/>
      <c r="CC4553" s="16"/>
      <c r="CD4553" s="16"/>
      <c r="CE4553" s="16"/>
      <c r="CF4553" s="16"/>
      <c r="CG4553" s="156"/>
    </row>
    <row r="4554" spans="1:85" ht="12" customHeight="1">
      <c r="A4554" s="16"/>
      <c r="B4554" s="16"/>
      <c r="C4554" s="16"/>
      <c r="D4554" s="16"/>
      <c r="E4554" s="16"/>
      <c r="F4554" s="16"/>
      <c r="G4554" s="16"/>
      <c r="H4554" s="16"/>
      <c r="I4554" s="16"/>
      <c r="J4554" s="353"/>
      <c r="K4554" s="353"/>
      <c r="L4554" s="16"/>
      <c r="M4554" s="16"/>
      <c r="N4554" s="16"/>
      <c r="O4554" s="16"/>
      <c r="P4554" s="16"/>
      <c r="Q4554" s="353"/>
      <c r="R4554" s="353"/>
      <c r="S4554" s="16"/>
      <c r="T4554" s="16"/>
      <c r="U4554" s="16"/>
      <c r="V4554" s="353"/>
      <c r="W4554" s="16"/>
      <c r="X4554" s="353"/>
      <c r="Y4554" s="353"/>
      <c r="Z4554" s="16"/>
      <c r="AA4554" s="16"/>
      <c r="AB4554" s="16"/>
      <c r="AC4554" s="16"/>
      <c r="AD4554" s="16"/>
      <c r="AE4554" s="353"/>
      <c r="AF4554" s="353"/>
      <c r="AG4554" s="16"/>
      <c r="AH4554" s="16"/>
      <c r="AI4554" s="16"/>
      <c r="AJ4554" s="16"/>
      <c r="AK4554" s="16"/>
      <c r="AL4554" s="353"/>
      <c r="AM4554" s="353"/>
      <c r="AN4554" s="16"/>
      <c r="AO4554" s="16"/>
      <c r="AP4554" s="16"/>
      <c r="AQ4554" s="16"/>
      <c r="AR4554" s="353"/>
      <c r="AS4554" s="353"/>
      <c r="AT4554" s="353"/>
      <c r="AU4554" s="16"/>
      <c r="AV4554" s="16"/>
      <c r="AW4554" s="16"/>
      <c r="AX4554" s="353"/>
      <c r="AY4554" s="36"/>
      <c r="AZ4554" s="36"/>
      <c r="BA4554" s="36"/>
      <c r="BB4554" s="36"/>
      <c r="BC4554" s="16"/>
      <c r="BD4554" s="16"/>
      <c r="BE4554" s="16"/>
      <c r="BF4554" s="16"/>
      <c r="BG4554" s="16"/>
      <c r="BH4554" s="16"/>
      <c r="BI4554" s="16"/>
      <c r="BJ4554" s="16"/>
      <c r="BK4554" s="16"/>
      <c r="BL4554" s="16"/>
      <c r="BM4554" s="16"/>
      <c r="BN4554" s="16"/>
      <c r="BO4554" s="353"/>
      <c r="BP4554" s="16"/>
      <c r="BQ4554" s="16"/>
      <c r="BR4554" s="16"/>
      <c r="BS4554" s="16"/>
      <c r="BT4554" s="16"/>
      <c r="BU4554" s="16"/>
      <c r="BV4554" s="16"/>
      <c r="BW4554" s="16"/>
      <c r="BX4554" s="16"/>
      <c r="BY4554" s="16"/>
      <c r="BZ4554" s="16"/>
      <c r="CA4554" s="16"/>
      <c r="CB4554" s="16"/>
      <c r="CC4554" s="16"/>
      <c r="CD4554" s="16"/>
      <c r="CE4554" s="16"/>
      <c r="CF4554" s="16"/>
      <c r="CG4554" s="156"/>
    </row>
    <row r="4555" spans="1:85" ht="12" customHeight="1">
      <c r="A4555" s="16"/>
      <c r="B4555" s="16"/>
      <c r="C4555" s="16"/>
      <c r="D4555" s="16"/>
      <c r="E4555" s="16"/>
      <c r="F4555" s="16"/>
      <c r="G4555" s="16"/>
      <c r="H4555" s="16"/>
      <c r="I4555" s="16"/>
      <c r="J4555" s="353"/>
      <c r="K4555" s="353"/>
      <c r="L4555" s="16"/>
      <c r="M4555" s="16"/>
      <c r="N4555" s="16"/>
      <c r="O4555" s="16"/>
      <c r="P4555" s="16"/>
      <c r="Q4555" s="353"/>
      <c r="R4555" s="353"/>
      <c r="S4555" s="16"/>
      <c r="T4555" s="16"/>
      <c r="U4555" s="16"/>
      <c r="V4555" s="353"/>
      <c r="W4555" s="16"/>
      <c r="X4555" s="353"/>
      <c r="Y4555" s="353"/>
      <c r="Z4555" s="16"/>
      <c r="AA4555" s="16"/>
      <c r="AB4555" s="16"/>
      <c r="AC4555" s="16"/>
      <c r="AD4555" s="16"/>
      <c r="AE4555" s="353"/>
      <c r="AF4555" s="353"/>
      <c r="AG4555" s="16"/>
      <c r="AH4555" s="16"/>
      <c r="AI4555" s="16"/>
      <c r="AJ4555" s="16"/>
      <c r="AK4555" s="16"/>
      <c r="AL4555" s="353"/>
      <c r="AM4555" s="353"/>
      <c r="AN4555" s="16"/>
      <c r="AO4555" s="16"/>
      <c r="AP4555" s="16"/>
      <c r="AQ4555" s="16"/>
      <c r="AR4555" s="353"/>
      <c r="AS4555" s="353"/>
      <c r="AT4555" s="353"/>
      <c r="AU4555" s="16"/>
      <c r="AV4555" s="16"/>
      <c r="AW4555" s="16"/>
      <c r="AX4555" s="353"/>
      <c r="AY4555" s="36"/>
      <c r="AZ4555" s="36"/>
      <c r="BA4555" s="36"/>
      <c r="BB4555" s="36"/>
      <c r="BC4555" s="16"/>
      <c r="BD4555" s="16"/>
      <c r="BE4555" s="16"/>
      <c r="BF4555" s="16"/>
      <c r="BG4555" s="16"/>
      <c r="BH4555" s="16"/>
      <c r="BI4555" s="16"/>
      <c r="BJ4555" s="16"/>
      <c r="BK4555" s="16"/>
      <c r="BL4555" s="16"/>
      <c r="BM4555" s="16"/>
      <c r="BN4555" s="16"/>
      <c r="BO4555" s="353"/>
      <c r="BP4555" s="16"/>
      <c r="BQ4555" s="16"/>
      <c r="BR4555" s="16"/>
      <c r="BS4555" s="16"/>
      <c r="BT4555" s="16"/>
      <c r="BU4555" s="16"/>
      <c r="BV4555" s="16"/>
      <c r="BW4555" s="16"/>
      <c r="BX4555" s="16"/>
      <c r="BY4555" s="16"/>
      <c r="BZ4555" s="16"/>
      <c r="CA4555" s="16"/>
      <c r="CB4555" s="16"/>
      <c r="CC4555" s="16"/>
      <c r="CD4555" s="16"/>
      <c r="CE4555" s="16"/>
      <c r="CF4555" s="16"/>
      <c r="CG4555" s="156"/>
    </row>
    <row r="4556" spans="1:85" ht="12" customHeight="1">
      <c r="A4556" s="16"/>
      <c r="B4556" s="16"/>
      <c r="C4556" s="16"/>
      <c r="D4556" s="16"/>
      <c r="E4556" s="16"/>
      <c r="F4556" s="16"/>
      <c r="G4556" s="16"/>
      <c r="H4556" s="16"/>
      <c r="I4556" s="16"/>
      <c r="J4556" s="353"/>
      <c r="K4556" s="353"/>
      <c r="L4556" s="16"/>
      <c r="M4556" s="16"/>
      <c r="N4556" s="16"/>
      <c r="O4556" s="16"/>
      <c r="P4556" s="16"/>
      <c r="Q4556" s="353"/>
      <c r="R4556" s="353"/>
      <c r="S4556" s="16"/>
      <c r="T4556" s="16"/>
      <c r="U4556" s="16"/>
      <c r="V4556" s="353"/>
      <c r="W4556" s="16"/>
      <c r="X4556" s="353"/>
      <c r="Y4556" s="353"/>
      <c r="Z4556" s="16"/>
      <c r="AA4556" s="16"/>
      <c r="AB4556" s="16"/>
      <c r="AC4556" s="16"/>
      <c r="AD4556" s="16"/>
      <c r="AE4556" s="353"/>
      <c r="AF4556" s="353"/>
      <c r="AG4556" s="16"/>
      <c r="AH4556" s="16"/>
      <c r="AI4556" s="16"/>
      <c r="AJ4556" s="16"/>
      <c r="AK4556" s="16"/>
      <c r="AL4556" s="353"/>
      <c r="AM4556" s="353"/>
      <c r="AN4556" s="16"/>
      <c r="AO4556" s="16"/>
      <c r="AP4556" s="16"/>
      <c r="AQ4556" s="16"/>
      <c r="AR4556" s="353"/>
      <c r="AS4556" s="353"/>
      <c r="AT4556" s="353"/>
      <c r="AU4556" s="16"/>
      <c r="AV4556" s="16"/>
      <c r="AW4556" s="16"/>
      <c r="AX4556" s="353"/>
      <c r="AY4556" s="36"/>
      <c r="AZ4556" s="36"/>
      <c r="BA4556" s="36"/>
      <c r="BB4556" s="36"/>
      <c r="BC4556" s="16"/>
      <c r="BD4556" s="16"/>
      <c r="BE4556" s="16"/>
      <c r="BF4556" s="16"/>
      <c r="BG4556" s="16"/>
      <c r="BH4556" s="16"/>
      <c r="BI4556" s="16"/>
      <c r="BJ4556" s="16"/>
      <c r="BK4556" s="16"/>
      <c r="BL4556" s="16"/>
      <c r="BM4556" s="16"/>
      <c r="BN4556" s="16"/>
      <c r="BO4556" s="353"/>
      <c r="BP4556" s="16"/>
      <c r="BQ4556" s="16"/>
      <c r="BR4556" s="16"/>
      <c r="BS4556" s="16"/>
      <c r="BT4556" s="16"/>
      <c r="BU4556" s="16"/>
      <c r="BV4556" s="16"/>
      <c r="BW4556" s="16"/>
      <c r="BX4556" s="16"/>
      <c r="BY4556" s="16"/>
      <c r="BZ4556" s="16"/>
      <c r="CA4556" s="16"/>
      <c r="CB4556" s="16"/>
      <c r="CC4556" s="16"/>
      <c r="CD4556" s="16"/>
      <c r="CE4556" s="16"/>
      <c r="CF4556" s="16"/>
      <c r="CG4556" s="156"/>
    </row>
    <row r="4557" spans="1:85" ht="12" customHeight="1">
      <c r="A4557" s="16"/>
      <c r="B4557" s="16"/>
      <c r="C4557" s="16"/>
      <c r="D4557" s="16"/>
      <c r="E4557" s="16"/>
      <c r="F4557" s="16"/>
      <c r="G4557" s="16"/>
      <c r="H4557" s="16"/>
      <c r="I4557" s="16"/>
      <c r="J4557" s="353"/>
      <c r="K4557" s="353"/>
      <c r="L4557" s="16"/>
      <c r="M4557" s="16"/>
      <c r="N4557" s="16"/>
      <c r="O4557" s="16"/>
      <c r="P4557" s="16"/>
      <c r="Q4557" s="353"/>
      <c r="R4557" s="353"/>
      <c r="S4557" s="16"/>
      <c r="T4557" s="16"/>
      <c r="U4557" s="16"/>
      <c r="V4557" s="353"/>
      <c r="W4557" s="16"/>
      <c r="X4557" s="353"/>
      <c r="Y4557" s="353"/>
      <c r="Z4557" s="16"/>
      <c r="AA4557" s="16"/>
      <c r="AB4557" s="16"/>
      <c r="AC4557" s="16"/>
      <c r="AD4557" s="16"/>
      <c r="AE4557" s="353"/>
      <c r="AF4557" s="353"/>
      <c r="AG4557" s="16"/>
      <c r="AH4557" s="16"/>
      <c r="AI4557" s="16"/>
      <c r="AJ4557" s="16"/>
      <c r="AK4557" s="16"/>
      <c r="AL4557" s="353"/>
      <c r="AM4557" s="353"/>
      <c r="AN4557" s="16"/>
      <c r="AO4557" s="16"/>
      <c r="AP4557" s="16"/>
      <c r="AQ4557" s="16"/>
      <c r="AR4557" s="353"/>
      <c r="AS4557" s="353"/>
      <c r="AT4557" s="353"/>
      <c r="AU4557" s="16"/>
      <c r="AV4557" s="16"/>
      <c r="AW4557" s="16"/>
      <c r="AX4557" s="353"/>
      <c r="AY4557" s="36"/>
      <c r="AZ4557" s="36"/>
      <c r="BA4557" s="36"/>
      <c r="BB4557" s="36"/>
      <c r="BC4557" s="16"/>
      <c r="BD4557" s="16"/>
      <c r="BE4557" s="16"/>
      <c r="BF4557" s="16"/>
      <c r="BG4557" s="16"/>
      <c r="BH4557" s="16"/>
      <c r="BI4557" s="16"/>
      <c r="BJ4557" s="16"/>
      <c r="BK4557" s="16"/>
      <c r="BL4557" s="16"/>
      <c r="BM4557" s="16"/>
      <c r="BN4557" s="16"/>
      <c r="BO4557" s="353"/>
      <c r="BP4557" s="16"/>
      <c r="BQ4557" s="16"/>
      <c r="BR4557" s="16"/>
      <c r="BS4557" s="16"/>
      <c r="BT4557" s="16"/>
      <c r="BU4557" s="16"/>
      <c r="BV4557" s="16"/>
      <c r="BW4557" s="16"/>
      <c r="BX4557" s="16"/>
      <c r="BY4557" s="16"/>
      <c r="BZ4557" s="16"/>
      <c r="CA4557" s="16"/>
      <c r="CB4557" s="16"/>
      <c r="CC4557" s="16"/>
      <c r="CD4557" s="16"/>
      <c r="CE4557" s="16"/>
      <c r="CF4557" s="16"/>
      <c r="CG4557" s="156"/>
    </row>
    <row r="4558" spans="1:85" ht="12" customHeight="1">
      <c r="A4558" s="16"/>
      <c r="B4558" s="16"/>
      <c r="C4558" s="16"/>
      <c r="D4558" s="16"/>
      <c r="E4558" s="16"/>
      <c r="F4558" s="16"/>
      <c r="G4558" s="16"/>
      <c r="H4558" s="16"/>
      <c r="I4558" s="16"/>
      <c r="J4558" s="353"/>
      <c r="K4558" s="353"/>
      <c r="L4558" s="16"/>
      <c r="M4558" s="16"/>
      <c r="N4558" s="16"/>
      <c r="O4558" s="16"/>
      <c r="P4558" s="16"/>
      <c r="Q4558" s="353"/>
      <c r="R4558" s="353"/>
      <c r="S4558" s="16"/>
      <c r="T4558" s="16"/>
      <c r="U4558" s="16"/>
      <c r="V4558" s="353"/>
      <c r="W4558" s="16"/>
      <c r="X4558" s="353"/>
      <c r="Y4558" s="353"/>
      <c r="Z4558" s="16"/>
      <c r="AA4558" s="16"/>
      <c r="AB4558" s="16"/>
      <c r="AC4558" s="16"/>
      <c r="AD4558" s="16"/>
      <c r="AE4558" s="353"/>
      <c r="AF4558" s="353"/>
      <c r="AG4558" s="16"/>
      <c r="AH4558" s="16"/>
      <c r="AI4558" s="16"/>
      <c r="AJ4558" s="16"/>
      <c r="AK4558" s="16"/>
      <c r="AL4558" s="353"/>
      <c r="AM4558" s="353"/>
      <c r="AN4558" s="16"/>
      <c r="AO4558" s="16"/>
      <c r="AP4558" s="16"/>
      <c r="AQ4558" s="16"/>
      <c r="AR4558" s="353"/>
      <c r="AS4558" s="353"/>
      <c r="AT4558" s="353"/>
      <c r="AU4558" s="16"/>
      <c r="AV4558" s="16"/>
      <c r="AW4558" s="16"/>
      <c r="AX4558" s="353"/>
      <c r="AY4558" s="36"/>
      <c r="AZ4558" s="36"/>
      <c r="BA4558" s="36"/>
      <c r="BB4558" s="36"/>
      <c r="BC4558" s="16"/>
      <c r="BD4558" s="16"/>
      <c r="BE4558" s="16"/>
      <c r="BF4558" s="16"/>
      <c r="BG4558" s="16"/>
      <c r="BH4558" s="16"/>
      <c r="BI4558" s="16"/>
      <c r="BJ4558" s="16"/>
      <c r="BK4558" s="16"/>
      <c r="BL4558" s="16"/>
      <c r="BM4558" s="16"/>
      <c r="BN4558" s="16"/>
      <c r="BO4558" s="353"/>
      <c r="BP4558" s="16"/>
      <c r="BQ4558" s="16"/>
      <c r="BR4558" s="16"/>
      <c r="BS4558" s="16"/>
      <c r="BT4558" s="16"/>
      <c r="BU4558" s="16"/>
      <c r="BV4558" s="16"/>
      <c r="BW4558" s="16"/>
      <c r="BX4558" s="16"/>
      <c r="BY4558" s="16"/>
      <c r="BZ4558" s="16"/>
      <c r="CA4558" s="16"/>
      <c r="CB4558" s="16"/>
      <c r="CC4558" s="16"/>
      <c r="CD4558" s="16"/>
      <c r="CE4558" s="16"/>
      <c r="CF4558" s="16"/>
      <c r="CG4558" s="156"/>
    </row>
    <row r="4559" spans="1:85" ht="12" customHeight="1">
      <c r="A4559" s="16"/>
      <c r="B4559" s="16"/>
      <c r="C4559" s="16"/>
      <c r="D4559" s="16"/>
      <c r="E4559" s="16"/>
      <c r="F4559" s="16"/>
      <c r="G4559" s="16"/>
      <c r="H4559" s="16"/>
      <c r="I4559" s="16"/>
      <c r="J4559" s="353"/>
      <c r="K4559" s="353"/>
      <c r="L4559" s="16"/>
      <c r="M4559" s="16"/>
      <c r="N4559" s="16"/>
      <c r="O4559" s="16"/>
      <c r="P4559" s="16"/>
      <c r="Q4559" s="353"/>
      <c r="R4559" s="353"/>
      <c r="S4559" s="16"/>
      <c r="T4559" s="16"/>
      <c r="U4559" s="16"/>
      <c r="V4559" s="353"/>
      <c r="W4559" s="16"/>
      <c r="X4559" s="353"/>
      <c r="Y4559" s="353"/>
      <c r="Z4559" s="16"/>
      <c r="AA4559" s="16"/>
      <c r="AB4559" s="16"/>
      <c r="AC4559" s="16"/>
      <c r="AD4559" s="16"/>
      <c r="AE4559" s="353"/>
      <c r="AF4559" s="353"/>
      <c r="AG4559" s="16"/>
      <c r="AH4559" s="16"/>
      <c r="AI4559" s="16"/>
      <c r="AJ4559" s="16"/>
      <c r="AK4559" s="16"/>
      <c r="AL4559" s="353"/>
      <c r="AM4559" s="353"/>
      <c r="AN4559" s="16"/>
      <c r="AO4559" s="16"/>
      <c r="AP4559" s="16"/>
      <c r="AQ4559" s="16"/>
      <c r="AR4559" s="353"/>
      <c r="AS4559" s="353"/>
      <c r="AT4559" s="353"/>
      <c r="AU4559" s="16"/>
      <c r="AV4559" s="16"/>
      <c r="AW4559" s="16"/>
      <c r="AX4559" s="353"/>
      <c r="AY4559" s="36"/>
      <c r="AZ4559" s="36"/>
      <c r="BA4559" s="36"/>
      <c r="BB4559" s="36"/>
      <c r="BC4559" s="16"/>
      <c r="BD4559" s="16"/>
      <c r="BE4559" s="16"/>
      <c r="BF4559" s="16"/>
      <c r="BG4559" s="16"/>
      <c r="BH4559" s="16"/>
      <c r="BI4559" s="16"/>
      <c r="BJ4559" s="16"/>
      <c r="BK4559" s="16"/>
      <c r="BL4559" s="16"/>
      <c r="BM4559" s="16"/>
      <c r="BN4559" s="16"/>
      <c r="BO4559" s="353"/>
      <c r="BP4559" s="16"/>
      <c r="BQ4559" s="16"/>
      <c r="BR4559" s="16"/>
      <c r="BS4559" s="16"/>
      <c r="BT4559" s="16"/>
      <c r="BU4559" s="16"/>
      <c r="BV4559" s="16"/>
      <c r="BW4559" s="16"/>
      <c r="BX4559" s="16"/>
      <c r="BY4559" s="16"/>
      <c r="BZ4559" s="16"/>
      <c r="CA4559" s="16"/>
      <c r="CB4559" s="16"/>
      <c r="CC4559" s="16"/>
      <c r="CD4559" s="16"/>
      <c r="CE4559" s="16"/>
      <c r="CF4559" s="16"/>
      <c r="CG4559" s="156"/>
    </row>
    <row r="4560" spans="1:85" ht="12" customHeight="1">
      <c r="A4560" s="16"/>
      <c r="B4560" s="16"/>
      <c r="C4560" s="16"/>
      <c r="D4560" s="16"/>
      <c r="E4560" s="16"/>
      <c r="F4560" s="16"/>
      <c r="G4560" s="16"/>
      <c r="H4560" s="16"/>
      <c r="I4560" s="16"/>
      <c r="J4560" s="353"/>
      <c r="K4560" s="353"/>
      <c r="L4560" s="16"/>
      <c r="M4560" s="16"/>
      <c r="N4560" s="16"/>
      <c r="O4560" s="16"/>
      <c r="P4560" s="16"/>
      <c r="Q4560" s="353"/>
      <c r="R4560" s="353"/>
      <c r="S4560" s="16"/>
      <c r="T4560" s="16"/>
      <c r="U4560" s="16"/>
      <c r="V4560" s="353"/>
      <c r="W4560" s="16"/>
      <c r="X4560" s="353"/>
      <c r="Y4560" s="353"/>
      <c r="Z4560" s="16"/>
      <c r="AA4560" s="16"/>
      <c r="AB4560" s="16"/>
      <c r="AC4560" s="16"/>
      <c r="AD4560" s="16"/>
      <c r="AE4560" s="353"/>
      <c r="AF4560" s="353"/>
      <c r="AG4560" s="16"/>
      <c r="AH4560" s="16"/>
      <c r="AI4560" s="16"/>
      <c r="AJ4560" s="16"/>
      <c r="AK4560" s="16"/>
      <c r="AL4560" s="353"/>
      <c r="AM4560" s="353"/>
      <c r="AN4560" s="16"/>
      <c r="AO4560" s="16"/>
      <c r="AP4560" s="16"/>
      <c r="AQ4560" s="16"/>
      <c r="AR4560" s="353"/>
      <c r="AS4560" s="353"/>
      <c r="AT4560" s="353"/>
      <c r="AU4560" s="16"/>
      <c r="AV4560" s="16"/>
      <c r="AW4560" s="16"/>
      <c r="AX4560" s="353"/>
      <c r="AY4560" s="36"/>
      <c r="AZ4560" s="36"/>
      <c r="BA4560" s="36"/>
      <c r="BB4560" s="36"/>
      <c r="BC4560" s="16"/>
      <c r="BD4560" s="16"/>
      <c r="BE4560" s="16"/>
      <c r="BF4560" s="16"/>
      <c r="BG4560" s="16"/>
      <c r="BH4560" s="16"/>
      <c r="BI4560" s="16"/>
      <c r="BJ4560" s="16"/>
      <c r="BK4560" s="16"/>
      <c r="BL4560" s="16"/>
      <c r="BM4560" s="16"/>
      <c r="BN4560" s="16"/>
      <c r="BO4560" s="353"/>
      <c r="BP4560" s="16"/>
      <c r="BQ4560" s="16"/>
      <c r="BR4560" s="16"/>
      <c r="BS4560" s="16"/>
      <c r="BT4560" s="16"/>
      <c r="BU4560" s="16"/>
      <c r="BV4560" s="16"/>
      <c r="BW4560" s="16"/>
      <c r="BX4560" s="16"/>
      <c r="BY4560" s="16"/>
      <c r="BZ4560" s="16"/>
      <c r="CA4560" s="16"/>
      <c r="CB4560" s="16"/>
      <c r="CC4560" s="16"/>
      <c r="CD4560" s="16"/>
      <c r="CE4560" s="16"/>
      <c r="CF4560" s="16"/>
      <c r="CG4560" s="156"/>
    </row>
    <row r="4561" spans="1:85" ht="12" customHeight="1">
      <c r="A4561" s="16"/>
      <c r="B4561" s="16"/>
      <c r="C4561" s="16"/>
      <c r="D4561" s="16"/>
      <c r="E4561" s="16"/>
      <c r="F4561" s="16"/>
      <c r="G4561" s="16"/>
      <c r="H4561" s="16"/>
      <c r="I4561" s="16"/>
      <c r="J4561" s="353"/>
      <c r="K4561" s="353"/>
      <c r="L4561" s="16"/>
      <c r="M4561" s="16"/>
      <c r="N4561" s="16"/>
      <c r="O4561" s="16"/>
      <c r="P4561" s="16"/>
      <c r="Q4561" s="353"/>
      <c r="R4561" s="353"/>
      <c r="S4561" s="16"/>
      <c r="T4561" s="16"/>
      <c r="U4561" s="16"/>
      <c r="V4561" s="353"/>
      <c r="W4561" s="16"/>
      <c r="X4561" s="353"/>
      <c r="Y4561" s="353"/>
      <c r="Z4561" s="16"/>
      <c r="AA4561" s="16"/>
      <c r="AB4561" s="16"/>
      <c r="AC4561" s="16"/>
      <c r="AD4561" s="16"/>
      <c r="AE4561" s="353"/>
      <c r="AF4561" s="353"/>
      <c r="AG4561" s="16"/>
      <c r="AH4561" s="16"/>
      <c r="AI4561" s="16"/>
      <c r="AJ4561" s="16"/>
      <c r="AK4561" s="16"/>
      <c r="AL4561" s="353"/>
      <c r="AM4561" s="353"/>
      <c r="AN4561" s="16"/>
      <c r="AO4561" s="16"/>
      <c r="AP4561" s="16"/>
      <c r="AQ4561" s="16"/>
      <c r="AR4561" s="353"/>
      <c r="AS4561" s="353"/>
      <c r="AT4561" s="353"/>
      <c r="AU4561" s="16"/>
      <c r="AV4561" s="16"/>
      <c r="AW4561" s="16"/>
      <c r="AX4561" s="353"/>
      <c r="AY4561" s="36"/>
      <c r="AZ4561" s="36"/>
      <c r="BA4561" s="36"/>
      <c r="BB4561" s="36"/>
      <c r="BC4561" s="16"/>
      <c r="BD4561" s="16"/>
      <c r="BE4561" s="16"/>
      <c r="BF4561" s="16"/>
      <c r="BG4561" s="16"/>
      <c r="BH4561" s="16"/>
      <c r="BI4561" s="16"/>
      <c r="BJ4561" s="16"/>
      <c r="BK4561" s="16"/>
      <c r="BL4561" s="16"/>
      <c r="BM4561" s="16"/>
      <c r="BN4561" s="16"/>
      <c r="BO4561" s="353"/>
      <c r="BP4561" s="16"/>
      <c r="BQ4561" s="16"/>
      <c r="BR4561" s="16"/>
      <c r="BS4561" s="16"/>
      <c r="BT4561" s="16"/>
      <c r="BU4561" s="16"/>
      <c r="BV4561" s="16"/>
      <c r="BW4561" s="16"/>
      <c r="BX4561" s="16"/>
      <c r="BY4561" s="16"/>
      <c r="BZ4561" s="16"/>
      <c r="CA4561" s="16"/>
      <c r="CB4561" s="16"/>
      <c r="CC4561" s="16"/>
      <c r="CD4561" s="16"/>
      <c r="CE4561" s="16"/>
      <c r="CF4561" s="16"/>
      <c r="CG4561" s="156"/>
    </row>
    <row r="4562" spans="1:85" ht="12" customHeight="1">
      <c r="A4562" s="16"/>
      <c r="B4562" s="16"/>
      <c r="C4562" s="16"/>
      <c r="D4562" s="16"/>
      <c r="E4562" s="16"/>
      <c r="F4562" s="16"/>
      <c r="G4562" s="16"/>
      <c r="H4562" s="16"/>
      <c r="I4562" s="16"/>
      <c r="J4562" s="353"/>
      <c r="K4562" s="353"/>
      <c r="L4562" s="16"/>
      <c r="M4562" s="16"/>
      <c r="N4562" s="16"/>
      <c r="O4562" s="16"/>
      <c r="P4562" s="16"/>
      <c r="Q4562" s="353"/>
      <c r="R4562" s="353"/>
      <c r="S4562" s="16"/>
      <c r="T4562" s="16"/>
      <c r="U4562" s="16"/>
      <c r="V4562" s="353"/>
      <c r="W4562" s="16"/>
      <c r="X4562" s="353"/>
      <c r="Y4562" s="353"/>
      <c r="Z4562" s="16"/>
      <c r="AA4562" s="16"/>
      <c r="AB4562" s="16"/>
      <c r="AC4562" s="16"/>
      <c r="AD4562" s="16"/>
      <c r="AE4562" s="353"/>
      <c r="AF4562" s="353"/>
      <c r="AG4562" s="16"/>
      <c r="AH4562" s="16"/>
      <c r="AI4562" s="16"/>
      <c r="AJ4562" s="16"/>
      <c r="AK4562" s="16"/>
      <c r="AL4562" s="353"/>
      <c r="AM4562" s="353"/>
      <c r="AN4562" s="16"/>
      <c r="AO4562" s="16"/>
      <c r="AP4562" s="16"/>
      <c r="AQ4562" s="16"/>
      <c r="AR4562" s="353"/>
      <c r="AS4562" s="353"/>
      <c r="AT4562" s="353"/>
      <c r="AU4562" s="16"/>
      <c r="AV4562" s="16"/>
      <c r="AW4562" s="16"/>
      <c r="AX4562" s="353"/>
      <c r="AY4562" s="36"/>
      <c r="AZ4562" s="36"/>
      <c r="BA4562" s="36"/>
      <c r="BB4562" s="36"/>
      <c r="BC4562" s="16"/>
      <c r="BD4562" s="16"/>
      <c r="BE4562" s="16"/>
      <c r="BF4562" s="16"/>
      <c r="BG4562" s="16"/>
      <c r="BH4562" s="16"/>
      <c r="BI4562" s="16"/>
      <c r="BJ4562" s="16"/>
      <c r="BK4562" s="16"/>
      <c r="BL4562" s="16"/>
      <c r="BM4562" s="16"/>
      <c r="BN4562" s="16"/>
      <c r="BO4562" s="353"/>
      <c r="BP4562" s="16"/>
      <c r="BQ4562" s="16"/>
      <c r="BR4562" s="16"/>
      <c r="BS4562" s="16"/>
      <c r="BT4562" s="16"/>
      <c r="BU4562" s="16"/>
      <c r="BV4562" s="16"/>
      <c r="BW4562" s="16"/>
      <c r="BX4562" s="16"/>
      <c r="BY4562" s="16"/>
      <c r="BZ4562" s="16"/>
      <c r="CA4562" s="16"/>
      <c r="CB4562" s="16"/>
      <c r="CC4562" s="16"/>
      <c r="CD4562" s="16"/>
      <c r="CE4562" s="16"/>
      <c r="CF4562" s="16"/>
      <c r="CG4562" s="156"/>
    </row>
    <row r="4563" spans="1:85" ht="12" customHeight="1">
      <c r="A4563" s="16"/>
      <c r="B4563" s="16"/>
      <c r="C4563" s="16"/>
      <c r="D4563" s="16"/>
      <c r="E4563" s="16"/>
      <c r="F4563" s="16"/>
      <c r="G4563" s="16"/>
      <c r="H4563" s="16"/>
      <c r="I4563" s="16"/>
      <c r="J4563" s="353"/>
      <c r="K4563" s="353"/>
      <c r="L4563" s="16"/>
      <c r="M4563" s="16"/>
      <c r="N4563" s="16"/>
      <c r="O4563" s="16"/>
      <c r="P4563" s="16"/>
      <c r="Q4563" s="353"/>
      <c r="R4563" s="353"/>
      <c r="S4563" s="16"/>
      <c r="T4563" s="16"/>
      <c r="U4563" s="16"/>
      <c r="V4563" s="353"/>
      <c r="W4563" s="16"/>
      <c r="X4563" s="353"/>
      <c r="Y4563" s="353"/>
      <c r="Z4563" s="16"/>
      <c r="AA4563" s="16"/>
      <c r="AB4563" s="16"/>
      <c r="AC4563" s="16"/>
      <c r="AD4563" s="16"/>
      <c r="AE4563" s="353"/>
      <c r="AF4563" s="353"/>
      <c r="AG4563" s="16"/>
      <c r="AH4563" s="16"/>
      <c r="AI4563" s="16"/>
      <c r="AJ4563" s="16"/>
      <c r="AK4563" s="16"/>
      <c r="AL4563" s="353"/>
      <c r="AM4563" s="353"/>
      <c r="AN4563" s="16"/>
      <c r="AO4563" s="16"/>
      <c r="AP4563" s="16"/>
      <c r="AQ4563" s="16"/>
      <c r="AR4563" s="353"/>
      <c r="AS4563" s="353"/>
      <c r="AT4563" s="353"/>
      <c r="AU4563" s="16"/>
      <c r="AV4563" s="16"/>
      <c r="AW4563" s="16"/>
      <c r="AX4563" s="353"/>
      <c r="AY4563" s="36"/>
      <c r="AZ4563" s="36"/>
      <c r="BA4563" s="36"/>
      <c r="BB4563" s="36"/>
      <c r="BC4563" s="16"/>
      <c r="BD4563" s="16"/>
      <c r="BE4563" s="16"/>
      <c r="BF4563" s="16"/>
      <c r="BG4563" s="16"/>
      <c r="BH4563" s="16"/>
      <c r="BI4563" s="16"/>
      <c r="BJ4563" s="16"/>
      <c r="BK4563" s="16"/>
      <c r="BL4563" s="16"/>
      <c r="BM4563" s="16"/>
      <c r="BN4563" s="16"/>
      <c r="BO4563" s="353"/>
      <c r="BP4563" s="16"/>
      <c r="BQ4563" s="16"/>
      <c r="BR4563" s="16"/>
      <c r="BS4563" s="16"/>
      <c r="BT4563" s="16"/>
      <c r="BU4563" s="16"/>
      <c r="BV4563" s="16"/>
      <c r="BW4563" s="16"/>
      <c r="BX4563" s="16"/>
      <c r="BY4563" s="16"/>
      <c r="BZ4563" s="16"/>
      <c r="CA4563" s="16"/>
      <c r="CB4563" s="16"/>
      <c r="CC4563" s="16"/>
      <c r="CD4563" s="16"/>
      <c r="CE4563" s="16"/>
      <c r="CF4563" s="16"/>
      <c r="CG4563" s="156"/>
    </row>
    <row r="4564" spans="1:85" ht="12" customHeight="1">
      <c r="A4564" s="16"/>
      <c r="B4564" s="16"/>
      <c r="C4564" s="16"/>
      <c r="D4564" s="16"/>
      <c r="E4564" s="16"/>
      <c r="F4564" s="16"/>
      <c r="G4564" s="16"/>
      <c r="H4564" s="16"/>
      <c r="I4564" s="16"/>
      <c r="J4564" s="353"/>
      <c r="K4564" s="353"/>
      <c r="L4564" s="16"/>
      <c r="M4564" s="16"/>
      <c r="N4564" s="16"/>
      <c r="O4564" s="16"/>
      <c r="P4564" s="16"/>
      <c r="Q4564" s="353"/>
      <c r="R4564" s="353"/>
      <c r="S4564" s="16"/>
      <c r="T4564" s="16"/>
      <c r="U4564" s="16"/>
      <c r="V4564" s="353"/>
      <c r="W4564" s="16"/>
      <c r="X4564" s="353"/>
      <c r="Y4564" s="353"/>
      <c r="Z4564" s="16"/>
      <c r="AA4564" s="16"/>
      <c r="AB4564" s="16"/>
      <c r="AC4564" s="16"/>
      <c r="AD4564" s="16"/>
      <c r="AE4564" s="353"/>
      <c r="AF4564" s="353"/>
      <c r="AG4564" s="16"/>
      <c r="AH4564" s="16"/>
      <c r="AI4564" s="16"/>
      <c r="AJ4564" s="16"/>
      <c r="AK4564" s="16"/>
      <c r="AL4564" s="353"/>
      <c r="AM4564" s="353"/>
      <c r="AN4564" s="16"/>
      <c r="AO4564" s="16"/>
      <c r="AP4564" s="16"/>
      <c r="AQ4564" s="16"/>
      <c r="AR4564" s="353"/>
      <c r="AS4564" s="353"/>
      <c r="AT4564" s="353"/>
      <c r="AU4564" s="16"/>
      <c r="AV4564" s="16"/>
      <c r="AW4564" s="16"/>
      <c r="AX4564" s="353"/>
      <c r="AY4564" s="36"/>
      <c r="AZ4564" s="36"/>
      <c r="BA4564" s="36"/>
      <c r="BB4564" s="36"/>
      <c r="BC4564" s="16"/>
      <c r="BD4564" s="16"/>
      <c r="BE4564" s="16"/>
      <c r="BF4564" s="16"/>
      <c r="BG4564" s="16"/>
      <c r="BH4564" s="16"/>
      <c r="BI4564" s="16"/>
      <c r="BJ4564" s="16"/>
      <c r="BK4564" s="16"/>
      <c r="BL4564" s="16"/>
      <c r="BM4564" s="16"/>
      <c r="BN4564" s="16"/>
      <c r="BO4564" s="353"/>
      <c r="BP4564" s="16"/>
      <c r="BQ4564" s="16"/>
      <c r="BR4564" s="16"/>
      <c r="BS4564" s="16"/>
      <c r="BT4564" s="16"/>
      <c r="BU4564" s="16"/>
      <c r="BV4564" s="16"/>
      <c r="BW4564" s="16"/>
      <c r="BX4564" s="16"/>
      <c r="BY4564" s="16"/>
      <c r="BZ4564" s="16"/>
      <c r="CA4564" s="16"/>
      <c r="CB4564" s="16"/>
      <c r="CC4564" s="16"/>
      <c r="CD4564" s="16"/>
      <c r="CE4564" s="16"/>
      <c r="CF4564" s="16"/>
      <c r="CG4564" s="156"/>
    </row>
    <row r="4565" spans="1:85" ht="12" customHeight="1">
      <c r="A4565" s="16"/>
      <c r="B4565" s="16"/>
      <c r="C4565" s="16"/>
      <c r="D4565" s="16"/>
      <c r="E4565" s="16"/>
      <c r="F4565" s="16"/>
      <c r="G4565" s="16"/>
      <c r="H4565" s="16"/>
      <c r="I4565" s="16"/>
      <c r="J4565" s="353"/>
      <c r="K4565" s="353"/>
      <c r="L4565" s="16"/>
      <c r="M4565" s="16"/>
      <c r="N4565" s="16"/>
      <c r="O4565" s="16"/>
      <c r="P4565" s="16"/>
      <c r="Q4565" s="353"/>
      <c r="R4565" s="353"/>
      <c r="S4565" s="16"/>
      <c r="T4565" s="16"/>
      <c r="U4565" s="16"/>
      <c r="V4565" s="353"/>
      <c r="W4565" s="16"/>
      <c r="X4565" s="353"/>
      <c r="Y4565" s="353"/>
      <c r="Z4565" s="16"/>
      <c r="AA4565" s="16"/>
      <c r="AB4565" s="16"/>
      <c r="AC4565" s="16"/>
      <c r="AD4565" s="16"/>
      <c r="AE4565" s="353"/>
      <c r="AF4565" s="353"/>
      <c r="AG4565" s="16"/>
      <c r="AH4565" s="16"/>
      <c r="AI4565" s="16"/>
      <c r="AJ4565" s="16"/>
      <c r="AK4565" s="16"/>
      <c r="AL4565" s="353"/>
      <c r="AM4565" s="353"/>
      <c r="AN4565" s="16"/>
      <c r="AO4565" s="16"/>
      <c r="AP4565" s="16"/>
      <c r="AQ4565" s="16"/>
      <c r="AR4565" s="353"/>
      <c r="AS4565" s="353"/>
      <c r="AT4565" s="353"/>
      <c r="AU4565" s="16"/>
      <c r="AV4565" s="16"/>
      <c r="AW4565" s="16"/>
      <c r="AX4565" s="353"/>
      <c r="AY4565" s="36"/>
      <c r="AZ4565" s="36"/>
      <c r="BA4565" s="36"/>
      <c r="BB4565" s="36"/>
      <c r="BC4565" s="16"/>
      <c r="BD4565" s="16"/>
      <c r="BE4565" s="16"/>
      <c r="BF4565" s="16"/>
      <c r="BG4565" s="16"/>
      <c r="BH4565" s="16"/>
      <c r="BI4565" s="16"/>
      <c r="BJ4565" s="16"/>
      <c r="BK4565" s="16"/>
      <c r="BL4565" s="16"/>
      <c r="BM4565" s="16"/>
      <c r="BN4565" s="16"/>
      <c r="BO4565" s="353"/>
      <c r="BP4565" s="16"/>
      <c r="BQ4565" s="16"/>
      <c r="BR4565" s="16"/>
      <c r="BS4565" s="16"/>
      <c r="BT4565" s="16"/>
      <c r="BU4565" s="16"/>
      <c r="BV4565" s="16"/>
      <c r="BW4565" s="16"/>
      <c r="BX4565" s="16"/>
      <c r="BY4565" s="16"/>
      <c r="BZ4565" s="16"/>
      <c r="CA4565" s="16"/>
      <c r="CB4565" s="16"/>
      <c r="CC4565" s="16"/>
      <c r="CD4565" s="16"/>
      <c r="CE4565" s="16"/>
      <c r="CF4565" s="16"/>
      <c r="CG4565" s="156"/>
    </row>
    <row r="4566" spans="1:85" ht="12" customHeight="1">
      <c r="A4566" s="16"/>
      <c r="B4566" s="16"/>
      <c r="C4566" s="16"/>
      <c r="D4566" s="16"/>
      <c r="E4566" s="16"/>
      <c r="F4566" s="16"/>
      <c r="G4566" s="16"/>
      <c r="H4566" s="16"/>
      <c r="I4566" s="16"/>
      <c r="J4566" s="353"/>
      <c r="K4566" s="353"/>
      <c r="L4566" s="16"/>
      <c r="M4566" s="16"/>
      <c r="N4566" s="16"/>
      <c r="O4566" s="16"/>
      <c r="P4566" s="16"/>
      <c r="Q4566" s="353"/>
      <c r="R4566" s="353"/>
      <c r="S4566" s="16"/>
      <c r="T4566" s="16"/>
      <c r="U4566" s="16"/>
      <c r="V4566" s="353"/>
      <c r="W4566" s="16"/>
      <c r="X4566" s="353"/>
      <c r="Y4566" s="353"/>
      <c r="Z4566" s="16"/>
      <c r="AA4566" s="16"/>
      <c r="AB4566" s="16"/>
      <c r="AC4566" s="16"/>
      <c r="AD4566" s="16"/>
      <c r="AE4566" s="353"/>
      <c r="AF4566" s="353"/>
      <c r="AG4566" s="16"/>
      <c r="AH4566" s="16"/>
      <c r="AI4566" s="16"/>
      <c r="AJ4566" s="16"/>
      <c r="AK4566" s="16"/>
      <c r="AL4566" s="353"/>
      <c r="AM4566" s="353"/>
      <c r="AN4566" s="16"/>
      <c r="AO4566" s="16"/>
      <c r="AP4566" s="16"/>
      <c r="AQ4566" s="16"/>
      <c r="AR4566" s="353"/>
      <c r="AS4566" s="353"/>
      <c r="AT4566" s="353"/>
      <c r="AU4566" s="16"/>
      <c r="AV4566" s="16"/>
      <c r="AW4566" s="16"/>
      <c r="AX4566" s="353"/>
      <c r="AY4566" s="36"/>
      <c r="AZ4566" s="36"/>
      <c r="BA4566" s="36"/>
      <c r="BB4566" s="36"/>
      <c r="BC4566" s="16"/>
      <c r="BD4566" s="16"/>
      <c r="BE4566" s="16"/>
      <c r="BF4566" s="16"/>
      <c r="BG4566" s="16"/>
      <c r="BH4566" s="16"/>
      <c r="BI4566" s="16"/>
      <c r="BJ4566" s="16"/>
      <c r="BK4566" s="16"/>
      <c r="BL4566" s="16"/>
      <c r="BM4566" s="16"/>
      <c r="BN4566" s="16"/>
      <c r="BO4566" s="353"/>
      <c r="BP4566" s="16"/>
      <c r="BQ4566" s="16"/>
      <c r="BR4566" s="16"/>
      <c r="BS4566" s="16"/>
      <c r="BT4566" s="16"/>
      <c r="BU4566" s="16"/>
      <c r="BV4566" s="16"/>
      <c r="BW4566" s="16"/>
      <c r="BX4566" s="16"/>
      <c r="BY4566" s="16"/>
      <c r="BZ4566" s="16"/>
      <c r="CA4566" s="16"/>
      <c r="CB4566" s="16"/>
      <c r="CC4566" s="16"/>
      <c r="CD4566" s="16"/>
      <c r="CE4566" s="16"/>
      <c r="CF4566" s="16"/>
      <c r="CG4566" s="156"/>
    </row>
    <row r="4567" spans="1:85" ht="12" customHeight="1">
      <c r="A4567" s="16"/>
      <c r="B4567" s="16"/>
      <c r="C4567" s="16"/>
      <c r="D4567" s="16"/>
      <c r="E4567" s="16"/>
      <c r="F4567" s="16"/>
      <c r="G4567" s="16"/>
      <c r="H4567" s="16"/>
      <c r="I4567" s="16"/>
      <c r="J4567" s="353"/>
      <c r="K4567" s="353"/>
      <c r="L4567" s="16"/>
      <c r="M4567" s="16"/>
      <c r="N4567" s="16"/>
      <c r="O4567" s="16"/>
      <c r="P4567" s="16"/>
      <c r="Q4567" s="353"/>
      <c r="R4567" s="353"/>
      <c r="S4567" s="16"/>
      <c r="T4567" s="16"/>
      <c r="U4567" s="16"/>
      <c r="V4567" s="353"/>
      <c r="W4567" s="16"/>
      <c r="X4567" s="353"/>
      <c r="Y4567" s="353"/>
      <c r="Z4567" s="16"/>
      <c r="AA4567" s="16"/>
      <c r="AB4567" s="16"/>
      <c r="AC4567" s="16"/>
      <c r="AD4567" s="16"/>
      <c r="AE4567" s="353"/>
      <c r="AF4567" s="353"/>
      <c r="AG4567" s="16"/>
      <c r="AH4567" s="16"/>
      <c r="AI4567" s="16"/>
      <c r="AJ4567" s="16"/>
      <c r="AK4567" s="16"/>
      <c r="AL4567" s="353"/>
      <c r="AM4567" s="353"/>
      <c r="AN4567" s="16"/>
      <c r="AO4567" s="16"/>
      <c r="AP4567" s="16"/>
      <c r="AQ4567" s="16"/>
      <c r="AR4567" s="353"/>
      <c r="AS4567" s="353"/>
      <c r="AT4567" s="353"/>
      <c r="AU4567" s="16"/>
      <c r="AV4567" s="16"/>
      <c r="AW4567" s="16"/>
      <c r="AX4567" s="353"/>
      <c r="AY4567" s="36"/>
      <c r="AZ4567" s="36"/>
      <c r="BA4567" s="36"/>
      <c r="BB4567" s="36"/>
      <c r="BC4567" s="16"/>
      <c r="BD4567" s="16"/>
      <c r="BE4567" s="16"/>
      <c r="BF4567" s="16"/>
      <c r="BG4567" s="16"/>
      <c r="BH4567" s="16"/>
      <c r="BI4567" s="16"/>
      <c r="BJ4567" s="16"/>
      <c r="BK4567" s="16"/>
      <c r="BL4567" s="16"/>
      <c r="BM4567" s="16"/>
      <c r="BN4567" s="16"/>
      <c r="BO4567" s="353"/>
      <c r="BP4567" s="16"/>
      <c r="BQ4567" s="16"/>
      <c r="BR4567" s="16"/>
      <c r="BS4567" s="16"/>
      <c r="BT4567" s="16"/>
      <c r="BU4567" s="16"/>
      <c r="BV4567" s="16"/>
      <c r="BW4567" s="16"/>
      <c r="BX4567" s="16"/>
      <c r="BY4567" s="16"/>
      <c r="BZ4567" s="16"/>
      <c r="CA4567" s="16"/>
      <c r="CB4567" s="16"/>
      <c r="CC4567" s="16"/>
      <c r="CD4567" s="16"/>
      <c r="CE4567" s="16"/>
      <c r="CF4567" s="16"/>
      <c r="CG4567" s="156"/>
    </row>
    <row r="4568" spans="1:85" ht="12" customHeight="1">
      <c r="A4568" s="16"/>
      <c r="B4568" s="16"/>
      <c r="C4568" s="16"/>
      <c r="D4568" s="16"/>
      <c r="E4568" s="16"/>
      <c r="F4568" s="16"/>
      <c r="G4568" s="16"/>
      <c r="H4568" s="16"/>
      <c r="I4568" s="16"/>
      <c r="J4568" s="353"/>
      <c r="K4568" s="353"/>
      <c r="L4568" s="16"/>
      <c r="M4568" s="16"/>
      <c r="N4568" s="16"/>
      <c r="O4568" s="16"/>
      <c r="P4568" s="16"/>
      <c r="Q4568" s="353"/>
      <c r="R4568" s="353"/>
      <c r="S4568" s="16"/>
      <c r="T4568" s="16"/>
      <c r="U4568" s="16"/>
      <c r="V4568" s="353"/>
      <c r="W4568" s="16"/>
      <c r="X4568" s="353"/>
      <c r="Y4568" s="353"/>
      <c r="Z4568" s="16"/>
      <c r="AA4568" s="16"/>
      <c r="AB4568" s="16"/>
      <c r="AC4568" s="16"/>
      <c r="AD4568" s="16"/>
      <c r="AE4568" s="353"/>
      <c r="AF4568" s="353"/>
      <c r="AG4568" s="16"/>
      <c r="AH4568" s="16"/>
      <c r="AI4568" s="16"/>
      <c r="AJ4568" s="16"/>
      <c r="AK4568" s="16"/>
      <c r="AL4568" s="353"/>
      <c r="AM4568" s="353"/>
      <c r="AN4568" s="16"/>
      <c r="AO4568" s="16"/>
      <c r="AP4568" s="16"/>
      <c r="AQ4568" s="16"/>
      <c r="AR4568" s="353"/>
      <c r="AS4568" s="353"/>
      <c r="AT4568" s="353"/>
      <c r="AU4568" s="16"/>
      <c r="AV4568" s="16"/>
      <c r="AW4568" s="16"/>
      <c r="AX4568" s="353"/>
      <c r="AY4568" s="36"/>
      <c r="AZ4568" s="36"/>
      <c r="BA4568" s="36"/>
      <c r="BB4568" s="36"/>
      <c r="BC4568" s="16"/>
      <c r="BD4568" s="16"/>
      <c r="BE4568" s="16"/>
      <c r="BF4568" s="16"/>
      <c r="BG4568" s="16"/>
      <c r="BH4568" s="16"/>
      <c r="BI4568" s="16"/>
      <c r="BJ4568" s="16"/>
      <c r="BK4568" s="16"/>
      <c r="BL4568" s="16"/>
      <c r="BM4568" s="16"/>
      <c r="BN4568" s="16"/>
      <c r="BO4568" s="353"/>
      <c r="BP4568" s="16"/>
      <c r="BQ4568" s="16"/>
      <c r="BR4568" s="16"/>
      <c r="BS4568" s="16"/>
      <c r="BT4568" s="16"/>
      <c r="BU4568" s="16"/>
      <c r="BV4568" s="16"/>
      <c r="BW4568" s="16"/>
      <c r="BX4568" s="16"/>
      <c r="BY4568" s="16"/>
      <c r="BZ4568" s="16"/>
      <c r="CA4568" s="16"/>
      <c r="CB4568" s="16"/>
      <c r="CC4568" s="16"/>
      <c r="CD4568" s="16"/>
      <c r="CE4568" s="16"/>
      <c r="CF4568" s="16"/>
      <c r="CG4568" s="156"/>
    </row>
    <row r="4569" spans="1:85" ht="12" customHeight="1">
      <c r="A4569" s="16"/>
      <c r="B4569" s="16"/>
      <c r="C4569" s="16"/>
      <c r="D4569" s="16"/>
      <c r="E4569" s="16"/>
      <c r="F4569" s="16"/>
      <c r="G4569" s="16"/>
      <c r="H4569" s="16"/>
      <c r="I4569" s="16"/>
      <c r="J4569" s="353"/>
      <c r="K4569" s="353"/>
      <c r="L4569" s="16"/>
      <c r="M4569" s="16"/>
      <c r="N4569" s="16"/>
      <c r="O4569" s="16"/>
      <c r="P4569" s="16"/>
      <c r="Q4569" s="353"/>
      <c r="R4569" s="353"/>
      <c r="S4569" s="16"/>
      <c r="T4569" s="16"/>
      <c r="U4569" s="16"/>
      <c r="V4569" s="353"/>
      <c r="W4569" s="16"/>
      <c r="X4569" s="353"/>
      <c r="Y4569" s="353"/>
      <c r="Z4569" s="16"/>
      <c r="AA4569" s="16"/>
      <c r="AB4569" s="16"/>
      <c r="AC4569" s="16"/>
      <c r="AD4569" s="16"/>
      <c r="AE4569" s="353"/>
      <c r="AF4569" s="353"/>
      <c r="AG4569" s="16"/>
      <c r="AH4569" s="16"/>
      <c r="AI4569" s="16"/>
      <c r="AJ4569" s="16"/>
      <c r="AK4569" s="16"/>
      <c r="AL4569" s="353"/>
      <c r="AM4569" s="353"/>
      <c r="AN4569" s="16"/>
      <c r="AO4569" s="16"/>
      <c r="AP4569" s="16"/>
      <c r="AQ4569" s="16"/>
      <c r="AR4569" s="353"/>
      <c r="AS4569" s="353"/>
      <c r="AT4569" s="353"/>
      <c r="AU4569" s="16"/>
      <c r="AV4569" s="16"/>
      <c r="AW4569" s="16"/>
      <c r="AX4569" s="353"/>
      <c r="AY4569" s="36"/>
      <c r="AZ4569" s="36"/>
      <c r="BA4569" s="36"/>
      <c r="BB4569" s="36"/>
      <c r="BC4569" s="16"/>
      <c r="BD4569" s="16"/>
      <c r="BE4569" s="16"/>
      <c r="BF4569" s="16"/>
      <c r="BG4569" s="16"/>
      <c r="BH4569" s="16"/>
      <c r="BI4569" s="16"/>
      <c r="BJ4569" s="16"/>
      <c r="BK4569" s="16"/>
      <c r="BL4569" s="16"/>
      <c r="BM4569" s="16"/>
      <c r="BN4569" s="16"/>
      <c r="BO4569" s="353"/>
      <c r="BP4569" s="16"/>
      <c r="BQ4569" s="16"/>
      <c r="BR4569" s="16"/>
      <c r="BS4569" s="16"/>
      <c r="BT4569" s="16"/>
      <c r="BU4569" s="16"/>
      <c r="BV4569" s="16"/>
      <c r="BW4569" s="16"/>
      <c r="BX4569" s="16"/>
      <c r="BY4569" s="16"/>
      <c r="BZ4569" s="16"/>
      <c r="CA4569" s="16"/>
      <c r="CB4569" s="16"/>
      <c r="CC4569" s="16"/>
      <c r="CD4569" s="16"/>
      <c r="CE4569" s="16"/>
      <c r="CF4569" s="16"/>
      <c r="CG4569" s="156"/>
    </row>
    <row r="4570" spans="1:85" ht="12" customHeight="1">
      <c r="A4570" s="16"/>
      <c r="B4570" s="16"/>
      <c r="C4570" s="16"/>
      <c r="D4570" s="16"/>
      <c r="E4570" s="16"/>
      <c r="F4570" s="16"/>
      <c r="G4570" s="16"/>
      <c r="H4570" s="16"/>
      <c r="I4570" s="16"/>
      <c r="J4570" s="353"/>
      <c r="K4570" s="353"/>
      <c r="L4570" s="16"/>
      <c r="M4570" s="16"/>
      <c r="N4570" s="16"/>
      <c r="O4570" s="16"/>
      <c r="P4570" s="16"/>
      <c r="Q4570" s="353"/>
      <c r="R4570" s="353"/>
      <c r="S4570" s="16"/>
      <c r="T4570" s="16"/>
      <c r="U4570" s="16"/>
      <c r="V4570" s="353"/>
      <c r="W4570" s="16"/>
      <c r="X4570" s="353"/>
      <c r="Y4570" s="353"/>
      <c r="Z4570" s="16"/>
      <c r="AA4570" s="16"/>
      <c r="AB4570" s="16"/>
      <c r="AC4570" s="16"/>
      <c r="AD4570" s="16"/>
      <c r="AE4570" s="353"/>
      <c r="AF4570" s="353"/>
      <c r="AG4570" s="16"/>
      <c r="AH4570" s="16"/>
      <c r="AI4570" s="16"/>
      <c r="AJ4570" s="16"/>
      <c r="AK4570" s="16"/>
      <c r="AL4570" s="353"/>
      <c r="AM4570" s="353"/>
      <c r="AN4570" s="16"/>
      <c r="AO4570" s="16"/>
      <c r="AP4570" s="16"/>
      <c r="AQ4570" s="16"/>
      <c r="AR4570" s="353"/>
      <c r="AS4570" s="353"/>
      <c r="AT4570" s="353"/>
      <c r="AU4570" s="16"/>
      <c r="AV4570" s="16"/>
      <c r="AW4570" s="16"/>
      <c r="AX4570" s="353"/>
      <c r="AY4570" s="36"/>
      <c r="AZ4570" s="36"/>
      <c r="BA4570" s="36"/>
      <c r="BB4570" s="36"/>
      <c r="BC4570" s="16"/>
      <c r="BD4570" s="16"/>
      <c r="BE4570" s="16"/>
      <c r="BF4570" s="16"/>
      <c r="BG4570" s="16"/>
      <c r="BH4570" s="16"/>
      <c r="BI4570" s="16"/>
      <c r="BJ4570" s="16"/>
      <c r="BK4570" s="16"/>
      <c r="BL4570" s="16"/>
      <c r="BM4570" s="16"/>
      <c r="BN4570" s="16"/>
      <c r="BO4570" s="353"/>
      <c r="BP4570" s="16"/>
      <c r="BQ4570" s="16"/>
      <c r="BR4570" s="16"/>
      <c r="BS4570" s="16"/>
      <c r="BT4570" s="16"/>
      <c r="BU4570" s="16"/>
      <c r="BV4570" s="16"/>
      <c r="BW4570" s="16"/>
      <c r="BX4570" s="16"/>
      <c r="BY4570" s="16"/>
      <c r="BZ4570" s="16"/>
      <c r="CA4570" s="16"/>
      <c r="CB4570" s="16"/>
      <c r="CC4570" s="16"/>
      <c r="CD4570" s="16"/>
      <c r="CE4570" s="16"/>
      <c r="CF4570" s="16"/>
      <c r="CG4570" s="156"/>
    </row>
    <row r="4571" spans="1:85" ht="12" customHeight="1">
      <c r="A4571" s="16"/>
      <c r="B4571" s="16"/>
      <c r="C4571" s="16"/>
      <c r="D4571" s="16"/>
      <c r="E4571" s="16"/>
      <c r="F4571" s="16"/>
      <c r="G4571" s="16"/>
      <c r="H4571" s="16"/>
      <c r="I4571" s="16"/>
      <c r="J4571" s="353"/>
      <c r="K4571" s="353"/>
      <c r="L4571" s="16"/>
      <c r="M4571" s="16"/>
      <c r="N4571" s="16"/>
      <c r="O4571" s="16"/>
      <c r="P4571" s="16"/>
      <c r="Q4571" s="353"/>
      <c r="R4571" s="353"/>
      <c r="S4571" s="16"/>
      <c r="T4571" s="16"/>
      <c r="U4571" s="16"/>
      <c r="V4571" s="353"/>
      <c r="W4571" s="16"/>
      <c r="X4571" s="353"/>
      <c r="Y4571" s="353"/>
      <c r="Z4571" s="16"/>
      <c r="AA4571" s="16"/>
      <c r="AB4571" s="16"/>
      <c r="AC4571" s="16"/>
      <c r="AD4571" s="16"/>
      <c r="AE4571" s="353"/>
      <c r="AF4571" s="353"/>
      <c r="AG4571" s="16"/>
      <c r="AH4571" s="16"/>
      <c r="AI4571" s="16"/>
      <c r="AJ4571" s="16"/>
      <c r="AK4571" s="16"/>
      <c r="AL4571" s="353"/>
      <c r="AM4571" s="353"/>
      <c r="AN4571" s="16"/>
      <c r="AO4571" s="16"/>
      <c r="AP4571" s="16"/>
      <c r="AQ4571" s="16"/>
      <c r="AR4571" s="353"/>
      <c r="AS4571" s="353"/>
      <c r="AT4571" s="353"/>
      <c r="AU4571" s="16"/>
      <c r="AV4571" s="16"/>
      <c r="AW4571" s="16"/>
      <c r="AX4571" s="353"/>
      <c r="AY4571" s="36"/>
      <c r="AZ4571" s="36"/>
      <c r="BA4571" s="36"/>
      <c r="BB4571" s="36"/>
      <c r="BC4571" s="16"/>
      <c r="BD4571" s="16"/>
      <c r="BE4571" s="16"/>
      <c r="BF4571" s="16"/>
      <c r="BG4571" s="16"/>
      <c r="BH4571" s="16"/>
      <c r="BI4571" s="16"/>
      <c r="BJ4571" s="16"/>
      <c r="BK4571" s="16"/>
      <c r="BL4571" s="16"/>
      <c r="BM4571" s="16"/>
      <c r="BN4571" s="16"/>
      <c r="BO4571" s="353"/>
      <c r="BP4571" s="16"/>
      <c r="BQ4571" s="16"/>
      <c r="BR4571" s="16"/>
      <c r="BS4571" s="16"/>
      <c r="BT4571" s="16"/>
      <c r="BU4571" s="16"/>
      <c r="BV4571" s="16"/>
      <c r="BW4571" s="16"/>
      <c r="BX4571" s="16"/>
      <c r="BY4571" s="16"/>
      <c r="BZ4571" s="16"/>
      <c r="CA4571" s="16"/>
      <c r="CB4571" s="16"/>
      <c r="CC4571" s="16"/>
      <c r="CD4571" s="16"/>
      <c r="CE4571" s="16"/>
      <c r="CF4571" s="16"/>
      <c r="CG4571" s="156"/>
    </row>
    <row r="4572" spans="1:85" ht="12" customHeight="1">
      <c r="A4572" s="16"/>
      <c r="B4572" s="16"/>
      <c r="C4572" s="16"/>
      <c r="D4572" s="16"/>
      <c r="E4572" s="16"/>
      <c r="F4572" s="16"/>
      <c r="G4572" s="16"/>
      <c r="H4572" s="16"/>
      <c r="I4572" s="16"/>
      <c r="J4572" s="353"/>
      <c r="K4572" s="353"/>
      <c r="L4572" s="16"/>
      <c r="M4572" s="16"/>
      <c r="N4572" s="16"/>
      <c r="O4572" s="16"/>
      <c r="P4572" s="16"/>
      <c r="Q4572" s="353"/>
      <c r="R4572" s="353"/>
      <c r="S4572" s="16"/>
      <c r="T4572" s="16"/>
      <c r="U4572" s="16"/>
      <c r="V4572" s="353"/>
      <c r="W4572" s="16"/>
      <c r="X4572" s="353"/>
      <c r="Y4572" s="353"/>
      <c r="Z4572" s="16"/>
      <c r="AA4572" s="16"/>
      <c r="AB4572" s="16"/>
      <c r="AC4572" s="16"/>
      <c r="AD4572" s="16"/>
      <c r="AE4572" s="353"/>
      <c r="AF4572" s="353"/>
      <c r="AG4572" s="16"/>
      <c r="AH4572" s="16"/>
      <c r="AI4572" s="16"/>
      <c r="AJ4572" s="16"/>
      <c r="AK4572" s="16"/>
      <c r="AL4572" s="353"/>
      <c r="AM4572" s="353"/>
      <c r="AN4572" s="16"/>
      <c r="AO4572" s="16"/>
      <c r="AP4572" s="16"/>
      <c r="AQ4572" s="16"/>
      <c r="AR4572" s="353"/>
      <c r="AS4572" s="353"/>
      <c r="AT4572" s="353"/>
      <c r="AU4572" s="16"/>
      <c r="AV4572" s="16"/>
      <c r="AW4572" s="16"/>
      <c r="AX4572" s="353"/>
      <c r="AY4572" s="36"/>
      <c r="AZ4572" s="36"/>
      <c r="BA4572" s="36"/>
      <c r="BB4572" s="36"/>
      <c r="BC4572" s="16"/>
      <c r="BD4572" s="16"/>
      <c r="BE4572" s="16"/>
      <c r="BF4572" s="16"/>
      <c r="BG4572" s="16"/>
      <c r="BH4572" s="16"/>
      <c r="BI4572" s="16"/>
      <c r="BJ4572" s="16"/>
      <c r="BK4572" s="16"/>
      <c r="BL4572" s="16"/>
      <c r="BM4572" s="16"/>
      <c r="BN4572" s="16"/>
      <c r="BO4572" s="353"/>
      <c r="BP4572" s="16"/>
      <c r="BQ4572" s="16"/>
      <c r="BR4572" s="16"/>
      <c r="BS4572" s="16"/>
      <c r="BT4572" s="16"/>
      <c r="BU4572" s="16"/>
      <c r="BV4572" s="16"/>
      <c r="BW4572" s="16"/>
      <c r="BX4572" s="16"/>
      <c r="BY4572" s="16"/>
      <c r="BZ4572" s="16"/>
      <c r="CA4572" s="16"/>
      <c r="CB4572" s="16"/>
      <c r="CC4572" s="16"/>
      <c r="CD4572" s="16"/>
      <c r="CE4572" s="16"/>
      <c r="CF4572" s="16"/>
      <c r="CG4572" s="156"/>
    </row>
    <row r="4573" spans="1:85" ht="12" customHeight="1">
      <c r="A4573" s="16"/>
      <c r="B4573" s="16"/>
      <c r="C4573" s="16"/>
      <c r="D4573" s="16"/>
      <c r="E4573" s="16"/>
      <c r="F4573" s="16"/>
      <c r="G4573" s="16"/>
      <c r="H4573" s="16"/>
      <c r="I4573" s="16"/>
      <c r="J4573" s="353"/>
      <c r="K4573" s="353"/>
      <c r="L4573" s="16"/>
      <c r="M4573" s="16"/>
      <c r="N4573" s="16"/>
      <c r="O4573" s="16"/>
      <c r="P4573" s="16"/>
      <c r="Q4573" s="353"/>
      <c r="R4573" s="353"/>
      <c r="S4573" s="16"/>
      <c r="T4573" s="16"/>
      <c r="U4573" s="16"/>
      <c r="V4573" s="353"/>
      <c r="W4573" s="16"/>
      <c r="X4573" s="353"/>
      <c r="Y4573" s="353"/>
      <c r="Z4573" s="16"/>
      <c r="AA4573" s="16"/>
      <c r="AB4573" s="16"/>
      <c r="AC4573" s="16"/>
      <c r="AD4573" s="16"/>
      <c r="AE4573" s="353"/>
      <c r="AF4573" s="353"/>
      <c r="AG4573" s="16"/>
      <c r="AH4573" s="16"/>
      <c r="AI4573" s="16"/>
      <c r="AJ4573" s="16"/>
      <c r="AK4573" s="16"/>
      <c r="AL4573" s="353"/>
      <c r="AM4573" s="353"/>
      <c r="AN4573" s="16"/>
      <c r="AO4573" s="16"/>
      <c r="AP4573" s="16"/>
      <c r="AQ4573" s="16"/>
      <c r="AR4573" s="353"/>
      <c r="AS4573" s="353"/>
      <c r="AT4573" s="353"/>
      <c r="AU4573" s="16"/>
      <c r="AV4573" s="16"/>
      <c r="AW4573" s="16"/>
      <c r="AX4573" s="353"/>
      <c r="AY4573" s="36"/>
      <c r="AZ4573" s="36"/>
      <c r="BA4573" s="36"/>
      <c r="BB4573" s="36"/>
      <c r="BC4573" s="16"/>
      <c r="BD4573" s="16"/>
      <c r="BE4573" s="16"/>
      <c r="BF4573" s="16"/>
      <c r="BG4573" s="16"/>
      <c r="BH4573" s="16"/>
      <c r="BI4573" s="16"/>
      <c r="BJ4573" s="16"/>
      <c r="BK4573" s="16"/>
      <c r="BL4573" s="16"/>
      <c r="BM4573" s="16"/>
      <c r="BN4573" s="16"/>
      <c r="BO4573" s="353"/>
      <c r="BP4573" s="16"/>
      <c r="BQ4573" s="16"/>
      <c r="BR4573" s="16"/>
      <c r="BS4573" s="16"/>
      <c r="BT4573" s="16"/>
      <c r="BU4573" s="16"/>
      <c r="BV4573" s="16"/>
      <c r="BW4573" s="16"/>
      <c r="BX4573" s="16"/>
      <c r="BY4573" s="16"/>
      <c r="BZ4573" s="16"/>
      <c r="CA4573" s="16"/>
      <c r="CB4573" s="16"/>
      <c r="CC4573" s="16"/>
      <c r="CD4573" s="16"/>
      <c r="CE4573" s="16"/>
      <c r="CF4573" s="16"/>
      <c r="CG4573" s="156"/>
    </row>
    <row r="4574" spans="1:85" ht="12" customHeight="1">
      <c r="A4574" s="16"/>
      <c r="B4574" s="16"/>
      <c r="C4574" s="16"/>
      <c r="D4574" s="16"/>
      <c r="E4574" s="16"/>
      <c r="F4574" s="16"/>
      <c r="G4574" s="16"/>
      <c r="H4574" s="16"/>
      <c r="I4574" s="16"/>
      <c r="J4574" s="353"/>
      <c r="K4574" s="353"/>
      <c r="L4574" s="16"/>
      <c r="M4574" s="16"/>
      <c r="N4574" s="16"/>
      <c r="O4574" s="16"/>
      <c r="P4574" s="16"/>
      <c r="Q4574" s="353"/>
      <c r="R4574" s="353"/>
      <c r="S4574" s="16"/>
      <c r="T4574" s="16"/>
      <c r="U4574" s="16"/>
      <c r="V4574" s="353"/>
      <c r="W4574" s="16"/>
      <c r="X4574" s="353"/>
      <c r="Y4574" s="353"/>
      <c r="Z4574" s="16"/>
      <c r="AA4574" s="16"/>
      <c r="AB4574" s="16"/>
      <c r="AC4574" s="16"/>
      <c r="AD4574" s="16"/>
      <c r="AE4574" s="353"/>
      <c r="AF4574" s="353"/>
      <c r="AG4574" s="16"/>
      <c r="AH4574" s="16"/>
      <c r="AI4574" s="16"/>
      <c r="AJ4574" s="16"/>
      <c r="AK4574" s="16"/>
      <c r="AL4574" s="353"/>
      <c r="AM4574" s="353"/>
      <c r="AN4574" s="16"/>
      <c r="AO4574" s="16"/>
      <c r="AP4574" s="16"/>
      <c r="AQ4574" s="16"/>
      <c r="AR4574" s="353"/>
      <c r="AS4574" s="353"/>
      <c r="AT4574" s="353"/>
      <c r="AU4574" s="16"/>
      <c r="AV4574" s="16"/>
      <c r="AW4574" s="16"/>
      <c r="AX4574" s="353"/>
      <c r="AY4574" s="36"/>
      <c r="AZ4574" s="36"/>
      <c r="BA4574" s="36"/>
      <c r="BB4574" s="36"/>
      <c r="BC4574" s="16"/>
      <c r="BD4574" s="16"/>
      <c r="BE4574" s="16"/>
      <c r="BF4574" s="16"/>
      <c r="BG4574" s="16"/>
      <c r="BH4574" s="16"/>
      <c r="BI4574" s="16"/>
      <c r="BJ4574" s="16"/>
      <c r="BK4574" s="16"/>
      <c r="BL4574" s="16"/>
      <c r="BM4574" s="16"/>
      <c r="BN4574" s="16"/>
      <c r="BO4574" s="353"/>
      <c r="BP4574" s="16"/>
      <c r="BQ4574" s="16"/>
      <c r="BR4574" s="16"/>
      <c r="BS4574" s="16"/>
      <c r="BT4574" s="16"/>
      <c r="BU4574" s="16"/>
      <c r="BV4574" s="16"/>
      <c r="BW4574" s="16"/>
      <c r="BX4574" s="16"/>
      <c r="BY4574" s="16"/>
      <c r="BZ4574" s="16"/>
      <c r="CA4574" s="16"/>
      <c r="CB4574" s="16"/>
      <c r="CC4574" s="16"/>
      <c r="CD4574" s="16"/>
      <c r="CE4574" s="16"/>
      <c r="CF4574" s="16"/>
      <c r="CG4574" s="156"/>
    </row>
    <row r="4575" spans="1:85" ht="12" customHeight="1">
      <c r="A4575" s="16"/>
      <c r="B4575" s="16"/>
      <c r="C4575" s="16"/>
      <c r="D4575" s="16"/>
      <c r="E4575" s="16"/>
      <c r="F4575" s="16"/>
      <c r="G4575" s="16"/>
      <c r="H4575" s="16"/>
      <c r="I4575" s="16"/>
      <c r="J4575" s="353"/>
      <c r="K4575" s="353"/>
      <c r="L4575" s="16"/>
      <c r="M4575" s="16"/>
      <c r="N4575" s="16"/>
      <c r="O4575" s="16"/>
      <c r="P4575" s="16"/>
      <c r="Q4575" s="353"/>
      <c r="R4575" s="353"/>
      <c r="S4575" s="16"/>
      <c r="T4575" s="16"/>
      <c r="U4575" s="16"/>
      <c r="V4575" s="353"/>
      <c r="W4575" s="16"/>
      <c r="X4575" s="353"/>
      <c r="Y4575" s="353"/>
      <c r="Z4575" s="16"/>
      <c r="AA4575" s="16"/>
      <c r="AB4575" s="16"/>
      <c r="AC4575" s="16"/>
      <c r="AD4575" s="16"/>
      <c r="AE4575" s="353"/>
      <c r="AF4575" s="353"/>
      <c r="AG4575" s="16"/>
      <c r="AH4575" s="16"/>
      <c r="AI4575" s="16"/>
      <c r="AJ4575" s="16"/>
      <c r="AK4575" s="16"/>
      <c r="AL4575" s="353"/>
      <c r="AM4575" s="353"/>
      <c r="AN4575" s="16"/>
      <c r="AO4575" s="16"/>
      <c r="AP4575" s="16"/>
      <c r="AQ4575" s="16"/>
      <c r="AR4575" s="353"/>
      <c r="AS4575" s="353"/>
      <c r="AT4575" s="353"/>
      <c r="AU4575" s="16"/>
      <c r="AV4575" s="16"/>
      <c r="AW4575" s="16"/>
      <c r="AX4575" s="353"/>
      <c r="AY4575" s="36"/>
      <c r="AZ4575" s="36"/>
      <c r="BA4575" s="36"/>
      <c r="BB4575" s="36"/>
      <c r="BC4575" s="16"/>
      <c r="BD4575" s="16"/>
      <c r="BE4575" s="16"/>
      <c r="BF4575" s="16"/>
      <c r="BG4575" s="16"/>
      <c r="BH4575" s="16"/>
      <c r="BI4575" s="16"/>
      <c r="BJ4575" s="16"/>
      <c r="BK4575" s="16"/>
      <c r="BL4575" s="16"/>
      <c r="BM4575" s="16"/>
      <c r="BN4575" s="16"/>
      <c r="BO4575" s="353"/>
      <c r="BP4575" s="16"/>
      <c r="BQ4575" s="16"/>
      <c r="BR4575" s="16"/>
      <c r="BS4575" s="16"/>
      <c r="BT4575" s="16"/>
      <c r="BU4575" s="16"/>
      <c r="BV4575" s="16"/>
      <c r="BW4575" s="16"/>
      <c r="BX4575" s="16"/>
      <c r="BY4575" s="16"/>
      <c r="BZ4575" s="16"/>
      <c r="CA4575" s="16"/>
      <c r="CB4575" s="16"/>
      <c r="CC4575" s="16"/>
      <c r="CD4575" s="16"/>
      <c r="CE4575" s="16"/>
      <c r="CF4575" s="16"/>
      <c r="CG4575" s="156"/>
    </row>
    <row r="4576" spans="1:85" ht="12" customHeight="1">
      <c r="A4576" s="16"/>
      <c r="B4576" s="16"/>
      <c r="C4576" s="16"/>
      <c r="D4576" s="16"/>
      <c r="E4576" s="16"/>
      <c r="F4576" s="16"/>
      <c r="G4576" s="16"/>
      <c r="H4576" s="16"/>
      <c r="I4576" s="16"/>
      <c r="J4576" s="353"/>
      <c r="K4576" s="353"/>
      <c r="L4576" s="16"/>
      <c r="M4576" s="16"/>
      <c r="N4576" s="16"/>
      <c r="O4576" s="16"/>
      <c r="P4576" s="16"/>
      <c r="Q4576" s="353"/>
      <c r="R4576" s="353"/>
      <c r="S4576" s="16"/>
      <c r="T4576" s="16"/>
      <c r="U4576" s="16"/>
      <c r="V4576" s="353"/>
      <c r="W4576" s="16"/>
      <c r="X4576" s="353"/>
      <c r="Y4576" s="353"/>
      <c r="Z4576" s="16"/>
      <c r="AA4576" s="16"/>
      <c r="AB4576" s="16"/>
      <c r="AC4576" s="16"/>
      <c r="AD4576" s="16"/>
      <c r="AE4576" s="353"/>
      <c r="AF4576" s="353"/>
      <c r="AG4576" s="16"/>
      <c r="AH4576" s="16"/>
      <c r="AI4576" s="16"/>
      <c r="AJ4576" s="16"/>
      <c r="AK4576" s="16"/>
      <c r="AL4576" s="353"/>
      <c r="AM4576" s="353"/>
      <c r="AN4576" s="16"/>
      <c r="AO4576" s="16"/>
      <c r="AP4576" s="16"/>
      <c r="AQ4576" s="16"/>
      <c r="AR4576" s="353"/>
      <c r="AS4576" s="353"/>
      <c r="AT4576" s="353"/>
      <c r="AU4576" s="16"/>
      <c r="AV4576" s="16"/>
      <c r="AW4576" s="16"/>
      <c r="AX4576" s="353"/>
      <c r="AY4576" s="36"/>
      <c r="AZ4576" s="36"/>
      <c r="BA4576" s="36"/>
      <c r="BB4576" s="36"/>
      <c r="BC4576" s="16"/>
      <c r="BD4576" s="16"/>
      <c r="BE4576" s="16"/>
      <c r="BF4576" s="16"/>
      <c r="BG4576" s="16"/>
      <c r="BH4576" s="16"/>
      <c r="BI4576" s="16"/>
      <c r="BJ4576" s="16"/>
      <c r="BK4576" s="16"/>
      <c r="BL4576" s="16"/>
      <c r="BM4576" s="16"/>
      <c r="BN4576" s="16"/>
      <c r="BO4576" s="353"/>
      <c r="BP4576" s="16"/>
      <c r="BQ4576" s="16"/>
      <c r="BR4576" s="16"/>
      <c r="BS4576" s="16"/>
      <c r="BT4576" s="16"/>
      <c r="BU4576" s="16"/>
      <c r="BV4576" s="16"/>
      <c r="BW4576" s="16"/>
      <c r="BX4576" s="16"/>
      <c r="BY4576" s="16"/>
      <c r="BZ4576" s="16"/>
      <c r="CA4576" s="16"/>
      <c r="CB4576" s="16"/>
      <c r="CC4576" s="16"/>
      <c r="CD4576" s="16"/>
      <c r="CE4576" s="16"/>
      <c r="CF4576" s="16"/>
      <c r="CG4576" s="156"/>
    </row>
    <row r="4577" spans="1:85" ht="12" customHeight="1">
      <c r="A4577" s="16"/>
      <c r="B4577" s="16"/>
      <c r="C4577" s="16"/>
      <c r="D4577" s="16"/>
      <c r="E4577" s="16"/>
      <c r="F4577" s="16"/>
      <c r="G4577" s="16"/>
      <c r="H4577" s="16"/>
      <c r="I4577" s="16"/>
      <c r="J4577" s="353"/>
      <c r="K4577" s="353"/>
      <c r="L4577" s="16"/>
      <c r="M4577" s="16"/>
      <c r="N4577" s="16"/>
      <c r="O4577" s="16"/>
      <c r="P4577" s="16"/>
      <c r="Q4577" s="353"/>
      <c r="R4577" s="353"/>
      <c r="S4577" s="16"/>
      <c r="T4577" s="16"/>
      <c r="U4577" s="16"/>
      <c r="V4577" s="353"/>
      <c r="W4577" s="16"/>
      <c r="X4577" s="353"/>
      <c r="Y4577" s="353"/>
      <c r="Z4577" s="16"/>
      <c r="AA4577" s="16"/>
      <c r="AB4577" s="16"/>
      <c r="AC4577" s="16"/>
      <c r="AD4577" s="16"/>
      <c r="AE4577" s="353"/>
      <c r="AF4577" s="353"/>
      <c r="AG4577" s="16"/>
      <c r="AH4577" s="16"/>
      <c r="AI4577" s="16"/>
      <c r="AJ4577" s="16"/>
      <c r="AK4577" s="16"/>
      <c r="AL4577" s="353"/>
      <c r="AM4577" s="353"/>
      <c r="AN4577" s="16"/>
      <c r="AO4577" s="16"/>
      <c r="AP4577" s="16"/>
      <c r="AQ4577" s="16"/>
      <c r="AR4577" s="353"/>
      <c r="AS4577" s="353"/>
      <c r="AT4577" s="353"/>
      <c r="AU4577" s="16"/>
      <c r="AV4577" s="16"/>
      <c r="AW4577" s="16"/>
      <c r="AX4577" s="353"/>
      <c r="AY4577" s="36"/>
      <c r="AZ4577" s="36"/>
      <c r="BA4577" s="36"/>
      <c r="BB4577" s="36"/>
      <c r="BC4577" s="16"/>
      <c r="BD4577" s="16"/>
      <c r="BE4577" s="16"/>
      <c r="BF4577" s="16"/>
      <c r="BG4577" s="16"/>
      <c r="BH4577" s="16"/>
      <c r="BI4577" s="16"/>
      <c r="BJ4577" s="16"/>
      <c r="BK4577" s="16"/>
      <c r="BL4577" s="16"/>
      <c r="BM4577" s="16"/>
      <c r="BN4577" s="16"/>
      <c r="BO4577" s="353"/>
      <c r="BP4577" s="16"/>
      <c r="BQ4577" s="16"/>
      <c r="BR4577" s="16"/>
      <c r="BS4577" s="16"/>
      <c r="BT4577" s="16"/>
      <c r="BU4577" s="16"/>
      <c r="BV4577" s="16"/>
      <c r="BW4577" s="16"/>
      <c r="BX4577" s="16"/>
      <c r="BY4577" s="16"/>
      <c r="BZ4577" s="16"/>
      <c r="CA4577" s="16"/>
      <c r="CB4577" s="16"/>
      <c r="CC4577" s="16"/>
      <c r="CD4577" s="16"/>
      <c r="CE4577" s="16"/>
      <c r="CF4577" s="16"/>
      <c r="CG4577" s="156"/>
    </row>
    <row r="4578" spans="1:85" ht="12" customHeight="1">
      <c r="A4578" s="16"/>
      <c r="B4578" s="16"/>
      <c r="C4578" s="16"/>
      <c r="D4578" s="16"/>
      <c r="E4578" s="16"/>
      <c r="F4578" s="16"/>
      <c r="G4578" s="16"/>
      <c r="H4578" s="16"/>
      <c r="I4578" s="16"/>
      <c r="J4578" s="353"/>
      <c r="K4578" s="353"/>
      <c r="L4578" s="16"/>
      <c r="M4578" s="16"/>
      <c r="N4578" s="16"/>
      <c r="O4578" s="16"/>
      <c r="P4578" s="16"/>
      <c r="Q4578" s="353"/>
      <c r="R4578" s="353"/>
      <c r="S4578" s="16"/>
      <c r="T4578" s="16"/>
      <c r="U4578" s="16"/>
      <c r="V4578" s="353"/>
      <c r="W4578" s="16"/>
      <c r="X4578" s="353"/>
      <c r="Y4578" s="353"/>
      <c r="Z4578" s="16"/>
      <c r="AA4578" s="16"/>
      <c r="AB4578" s="16"/>
      <c r="AC4578" s="16"/>
      <c r="AD4578" s="16"/>
      <c r="AE4578" s="353"/>
      <c r="AF4578" s="353"/>
      <c r="AG4578" s="16"/>
      <c r="AH4578" s="16"/>
      <c r="AI4578" s="16"/>
      <c r="AJ4578" s="16"/>
      <c r="AK4578" s="16"/>
      <c r="AL4578" s="353"/>
      <c r="AM4578" s="353"/>
      <c r="AN4578" s="16"/>
      <c r="AO4578" s="16"/>
      <c r="AP4578" s="16"/>
      <c r="AQ4578" s="16"/>
      <c r="AR4578" s="353"/>
      <c r="AS4578" s="353"/>
      <c r="AT4578" s="353"/>
      <c r="AU4578" s="16"/>
      <c r="AV4578" s="16"/>
      <c r="AW4578" s="16"/>
      <c r="AX4578" s="353"/>
      <c r="AY4578" s="36"/>
      <c r="AZ4578" s="36"/>
      <c r="BA4578" s="36"/>
      <c r="BB4578" s="36"/>
      <c r="BC4578" s="16"/>
      <c r="BD4578" s="16"/>
      <c r="BE4578" s="16"/>
      <c r="BF4578" s="16"/>
      <c r="BG4578" s="16"/>
      <c r="BH4578" s="16"/>
      <c r="BI4578" s="16"/>
      <c r="BJ4578" s="16"/>
      <c r="BK4578" s="16"/>
      <c r="BL4578" s="16"/>
      <c r="BM4578" s="16"/>
      <c r="BN4578" s="16"/>
      <c r="BO4578" s="353"/>
      <c r="BP4578" s="16"/>
      <c r="BQ4578" s="16"/>
      <c r="BR4578" s="16"/>
      <c r="BS4578" s="16"/>
      <c r="BT4578" s="16"/>
      <c r="BU4578" s="16"/>
      <c r="BV4578" s="16"/>
      <c r="BW4578" s="16"/>
      <c r="BX4578" s="16"/>
      <c r="BY4578" s="16"/>
      <c r="BZ4578" s="16"/>
      <c r="CA4578" s="16"/>
      <c r="CB4578" s="16"/>
      <c r="CC4578" s="16"/>
      <c r="CD4578" s="16"/>
      <c r="CE4578" s="16"/>
      <c r="CF4578" s="16"/>
      <c r="CG4578" s="156"/>
    </row>
    <row r="4579" spans="1:85" ht="12" customHeight="1">
      <c r="A4579" s="16"/>
      <c r="B4579" s="16"/>
      <c r="C4579" s="16"/>
      <c r="D4579" s="16"/>
      <c r="E4579" s="16"/>
      <c r="F4579" s="16"/>
      <c r="G4579" s="16"/>
      <c r="H4579" s="16"/>
      <c r="I4579" s="16"/>
      <c r="J4579" s="353"/>
      <c r="K4579" s="353"/>
      <c r="L4579" s="16"/>
      <c r="M4579" s="16"/>
      <c r="N4579" s="16"/>
      <c r="O4579" s="16"/>
      <c r="P4579" s="16"/>
      <c r="Q4579" s="353"/>
      <c r="R4579" s="353"/>
      <c r="S4579" s="16"/>
      <c r="T4579" s="16"/>
      <c r="U4579" s="16"/>
      <c r="V4579" s="353"/>
      <c r="W4579" s="16"/>
      <c r="X4579" s="353"/>
      <c r="Y4579" s="353"/>
      <c r="Z4579" s="16"/>
      <c r="AA4579" s="16"/>
      <c r="AB4579" s="16"/>
      <c r="AC4579" s="16"/>
      <c r="AD4579" s="16"/>
      <c r="AE4579" s="353"/>
      <c r="AF4579" s="353"/>
      <c r="AG4579" s="16"/>
      <c r="AH4579" s="16"/>
      <c r="AI4579" s="16"/>
      <c r="AJ4579" s="16"/>
      <c r="AK4579" s="16"/>
      <c r="AL4579" s="353"/>
      <c r="AM4579" s="353"/>
      <c r="AN4579" s="16"/>
      <c r="AO4579" s="16"/>
      <c r="AP4579" s="16"/>
      <c r="AQ4579" s="16"/>
      <c r="AR4579" s="353"/>
      <c r="AS4579" s="353"/>
      <c r="AT4579" s="353"/>
      <c r="AU4579" s="16"/>
      <c r="AV4579" s="16"/>
      <c r="AW4579" s="16"/>
      <c r="AX4579" s="353"/>
      <c r="AY4579" s="36"/>
      <c r="AZ4579" s="36"/>
      <c r="BA4579" s="36"/>
      <c r="BB4579" s="36"/>
      <c r="BC4579" s="16"/>
      <c r="BD4579" s="16"/>
      <c r="BE4579" s="16"/>
      <c r="BF4579" s="16"/>
      <c r="BG4579" s="16"/>
      <c r="BH4579" s="16"/>
      <c r="BI4579" s="16"/>
      <c r="BJ4579" s="16"/>
      <c r="BK4579" s="16"/>
      <c r="BL4579" s="16"/>
      <c r="BM4579" s="16"/>
      <c r="BN4579" s="16"/>
      <c r="BO4579" s="353"/>
      <c r="BP4579" s="16"/>
      <c r="BQ4579" s="16"/>
      <c r="BR4579" s="16"/>
      <c r="BS4579" s="16"/>
      <c r="BT4579" s="16"/>
      <c r="BU4579" s="16"/>
      <c r="BV4579" s="16"/>
      <c r="BW4579" s="16"/>
      <c r="BX4579" s="16"/>
      <c r="BY4579" s="16"/>
      <c r="BZ4579" s="16"/>
      <c r="CA4579" s="16"/>
      <c r="CB4579" s="16"/>
      <c r="CC4579" s="16"/>
      <c r="CD4579" s="16"/>
      <c r="CE4579" s="16"/>
      <c r="CF4579" s="16"/>
      <c r="CG4579" s="156"/>
    </row>
    <row r="4580" spans="1:85" ht="12" customHeight="1">
      <c r="A4580" s="16"/>
      <c r="B4580" s="16"/>
      <c r="C4580" s="16"/>
      <c r="D4580" s="16"/>
      <c r="E4580" s="16"/>
      <c r="F4580" s="16"/>
      <c r="G4580" s="16"/>
      <c r="H4580" s="16"/>
      <c r="I4580" s="16"/>
      <c r="J4580" s="353"/>
      <c r="K4580" s="353"/>
      <c r="L4580" s="16"/>
      <c r="M4580" s="16"/>
      <c r="N4580" s="16"/>
      <c r="O4580" s="16"/>
      <c r="P4580" s="16"/>
      <c r="Q4580" s="353"/>
      <c r="R4580" s="353"/>
      <c r="S4580" s="16"/>
      <c r="T4580" s="16"/>
      <c r="U4580" s="16"/>
      <c r="V4580" s="353"/>
      <c r="W4580" s="16"/>
      <c r="X4580" s="353"/>
      <c r="Y4580" s="353"/>
      <c r="Z4580" s="16"/>
      <c r="AA4580" s="16"/>
      <c r="AB4580" s="16"/>
      <c r="AC4580" s="16"/>
      <c r="AD4580" s="16"/>
      <c r="AE4580" s="353"/>
      <c r="AF4580" s="353"/>
      <c r="AG4580" s="16"/>
      <c r="AH4580" s="16"/>
      <c r="AI4580" s="16"/>
      <c r="AJ4580" s="16"/>
      <c r="AK4580" s="16"/>
      <c r="AL4580" s="353"/>
      <c r="AM4580" s="353"/>
      <c r="AN4580" s="16"/>
      <c r="AO4580" s="16"/>
      <c r="AP4580" s="16"/>
      <c r="AQ4580" s="16"/>
      <c r="AR4580" s="353"/>
      <c r="AS4580" s="353"/>
      <c r="AT4580" s="353"/>
      <c r="AU4580" s="16"/>
      <c r="AV4580" s="16"/>
      <c r="AW4580" s="16"/>
      <c r="AX4580" s="353"/>
      <c r="AY4580" s="36"/>
      <c r="AZ4580" s="36"/>
      <c r="BA4580" s="36"/>
      <c r="BB4580" s="36"/>
      <c r="BC4580" s="16"/>
      <c r="BD4580" s="16"/>
      <c r="BE4580" s="16"/>
      <c r="BF4580" s="16"/>
      <c r="BG4580" s="16"/>
      <c r="BH4580" s="16"/>
      <c r="BI4580" s="16"/>
      <c r="BJ4580" s="16"/>
      <c r="BK4580" s="16"/>
      <c r="BL4580" s="16"/>
      <c r="BM4580" s="16"/>
      <c r="BN4580" s="16"/>
      <c r="BO4580" s="353"/>
      <c r="BP4580" s="16"/>
      <c r="BQ4580" s="16"/>
      <c r="BR4580" s="16"/>
      <c r="BS4580" s="16"/>
      <c r="BT4580" s="16"/>
      <c r="BU4580" s="16"/>
      <c r="BV4580" s="16"/>
      <c r="BW4580" s="16"/>
      <c r="BX4580" s="16"/>
      <c r="BY4580" s="16"/>
      <c r="BZ4580" s="16"/>
      <c r="CA4580" s="16"/>
      <c r="CB4580" s="16"/>
      <c r="CC4580" s="16"/>
      <c r="CD4580" s="16"/>
      <c r="CE4580" s="16"/>
      <c r="CF4580" s="16"/>
      <c r="CG4580" s="156"/>
    </row>
    <row r="4581" spans="1:85" ht="12" customHeight="1">
      <c r="A4581" s="16"/>
      <c r="B4581" s="16"/>
      <c r="C4581" s="16"/>
      <c r="D4581" s="16"/>
      <c r="E4581" s="16"/>
      <c r="F4581" s="16"/>
      <c r="G4581" s="16"/>
      <c r="H4581" s="16"/>
      <c r="I4581" s="16"/>
      <c r="J4581" s="353"/>
      <c r="K4581" s="353"/>
      <c r="L4581" s="16"/>
      <c r="M4581" s="16"/>
      <c r="N4581" s="16"/>
      <c r="O4581" s="16"/>
      <c r="P4581" s="16"/>
      <c r="Q4581" s="353"/>
      <c r="R4581" s="353"/>
      <c r="S4581" s="16"/>
      <c r="T4581" s="16"/>
      <c r="U4581" s="16"/>
      <c r="V4581" s="353"/>
      <c r="W4581" s="16"/>
      <c r="X4581" s="353"/>
      <c r="Y4581" s="353"/>
      <c r="Z4581" s="16"/>
      <c r="AA4581" s="16"/>
      <c r="AB4581" s="16"/>
      <c r="AC4581" s="16"/>
      <c r="AD4581" s="16"/>
      <c r="AE4581" s="353"/>
      <c r="AF4581" s="353"/>
      <c r="AG4581" s="16"/>
      <c r="AH4581" s="16"/>
      <c r="AI4581" s="16"/>
      <c r="AJ4581" s="16"/>
      <c r="AK4581" s="16"/>
      <c r="AL4581" s="353"/>
      <c r="AM4581" s="353"/>
      <c r="AN4581" s="16"/>
      <c r="AO4581" s="16"/>
      <c r="AP4581" s="16"/>
      <c r="AQ4581" s="16"/>
      <c r="AR4581" s="353"/>
      <c r="AS4581" s="353"/>
      <c r="AT4581" s="353"/>
      <c r="AU4581" s="16"/>
      <c r="AV4581" s="16"/>
      <c r="AW4581" s="16"/>
      <c r="AX4581" s="353"/>
      <c r="AY4581" s="36"/>
      <c r="AZ4581" s="36"/>
      <c r="BA4581" s="36"/>
      <c r="BB4581" s="36"/>
      <c r="BC4581" s="16"/>
      <c r="BD4581" s="16"/>
      <c r="BE4581" s="16"/>
      <c r="BF4581" s="16"/>
      <c r="BG4581" s="16"/>
      <c r="BH4581" s="16"/>
      <c r="BI4581" s="16"/>
      <c r="BJ4581" s="16"/>
      <c r="BK4581" s="16"/>
      <c r="BL4581" s="16"/>
      <c r="BM4581" s="16"/>
      <c r="BN4581" s="16"/>
      <c r="BO4581" s="353"/>
      <c r="BP4581" s="16"/>
      <c r="BQ4581" s="16"/>
      <c r="BR4581" s="16"/>
      <c r="BS4581" s="16"/>
      <c r="BT4581" s="16"/>
      <c r="BU4581" s="16"/>
      <c r="BV4581" s="16"/>
      <c r="BW4581" s="16"/>
      <c r="BX4581" s="16"/>
      <c r="BY4581" s="16"/>
      <c r="BZ4581" s="16"/>
      <c r="CA4581" s="16"/>
      <c r="CB4581" s="16"/>
      <c r="CC4581" s="16"/>
      <c r="CD4581" s="16"/>
      <c r="CE4581" s="16"/>
      <c r="CF4581" s="16"/>
      <c r="CG4581" s="156"/>
    </row>
    <row r="4582" spans="1:85" ht="12" customHeight="1">
      <c r="A4582" s="16"/>
      <c r="B4582" s="16"/>
      <c r="C4582" s="16"/>
      <c r="D4582" s="16"/>
      <c r="E4582" s="16"/>
      <c r="F4582" s="16"/>
      <c r="G4582" s="16"/>
      <c r="H4582" s="16"/>
      <c r="I4582" s="16"/>
      <c r="J4582" s="353"/>
      <c r="K4582" s="353"/>
      <c r="L4582" s="16"/>
      <c r="M4582" s="16"/>
      <c r="N4582" s="16"/>
      <c r="O4582" s="16"/>
      <c r="P4582" s="16"/>
      <c r="Q4582" s="353"/>
      <c r="R4582" s="353"/>
      <c r="S4582" s="16"/>
      <c r="T4582" s="16"/>
      <c r="U4582" s="16"/>
      <c r="V4582" s="353"/>
      <c r="W4582" s="16"/>
      <c r="X4582" s="353"/>
      <c r="Y4582" s="353"/>
      <c r="Z4582" s="16"/>
      <c r="AA4582" s="16"/>
      <c r="AB4582" s="16"/>
      <c r="AC4582" s="16"/>
      <c r="AD4582" s="16"/>
      <c r="AE4582" s="353"/>
      <c r="AF4582" s="353"/>
      <c r="AG4582" s="16"/>
      <c r="AH4582" s="16"/>
      <c r="AI4582" s="16"/>
      <c r="AJ4582" s="16"/>
      <c r="AK4582" s="16"/>
      <c r="AL4582" s="353"/>
      <c r="AM4582" s="353"/>
      <c r="AN4582" s="16"/>
      <c r="AO4582" s="16"/>
      <c r="AP4582" s="16"/>
      <c r="AQ4582" s="16"/>
      <c r="AR4582" s="353"/>
      <c r="AS4582" s="353"/>
      <c r="AT4582" s="353"/>
      <c r="AU4582" s="16"/>
      <c r="AV4582" s="16"/>
      <c r="AW4582" s="16"/>
      <c r="AX4582" s="353"/>
      <c r="AY4582" s="36"/>
      <c r="AZ4582" s="36"/>
      <c r="BA4582" s="36"/>
      <c r="BB4582" s="36"/>
      <c r="BC4582" s="16"/>
      <c r="BD4582" s="16"/>
      <c r="BE4582" s="16"/>
      <c r="BF4582" s="16"/>
      <c r="BG4582" s="16"/>
      <c r="BH4582" s="16"/>
      <c r="BI4582" s="16"/>
      <c r="BJ4582" s="16"/>
      <c r="BK4582" s="16"/>
      <c r="BL4582" s="16"/>
      <c r="BM4582" s="16"/>
      <c r="BN4582" s="16"/>
      <c r="BO4582" s="353"/>
      <c r="BP4582" s="16"/>
      <c r="BQ4582" s="16"/>
      <c r="BR4582" s="16"/>
      <c r="BS4582" s="16"/>
      <c r="BT4582" s="16"/>
      <c r="BU4582" s="16"/>
      <c r="BV4582" s="16"/>
      <c r="BW4582" s="16"/>
      <c r="BX4582" s="16"/>
      <c r="BY4582" s="16"/>
      <c r="BZ4582" s="16"/>
      <c r="CA4582" s="16"/>
      <c r="CB4582" s="16"/>
      <c r="CC4582" s="16"/>
      <c r="CD4582" s="16"/>
      <c r="CE4582" s="16"/>
      <c r="CF4582" s="16"/>
      <c r="CG4582" s="156"/>
    </row>
    <row r="4583" spans="1:85" ht="12" customHeight="1">
      <c r="A4583" s="16"/>
      <c r="B4583" s="16"/>
      <c r="C4583" s="16"/>
      <c r="D4583" s="16"/>
      <c r="E4583" s="16"/>
      <c r="F4583" s="16"/>
      <c r="G4583" s="16"/>
      <c r="H4583" s="16"/>
      <c r="I4583" s="16"/>
      <c r="J4583" s="353"/>
      <c r="K4583" s="353"/>
      <c r="L4583" s="16"/>
      <c r="M4583" s="16"/>
      <c r="N4583" s="16"/>
      <c r="O4583" s="16"/>
      <c r="P4583" s="16"/>
      <c r="Q4583" s="353"/>
      <c r="R4583" s="353"/>
      <c r="S4583" s="16"/>
      <c r="T4583" s="16"/>
      <c r="U4583" s="16"/>
      <c r="V4583" s="353"/>
      <c r="W4583" s="16"/>
      <c r="X4583" s="353"/>
      <c r="Y4583" s="353"/>
      <c r="Z4583" s="16"/>
      <c r="AA4583" s="16"/>
      <c r="AB4583" s="16"/>
      <c r="AC4583" s="16"/>
      <c r="AD4583" s="16"/>
      <c r="AE4583" s="353"/>
      <c r="AF4583" s="353"/>
      <c r="AG4583" s="16"/>
      <c r="AH4583" s="16"/>
      <c r="AI4583" s="16"/>
      <c r="AJ4583" s="16"/>
      <c r="AK4583" s="16"/>
      <c r="AL4583" s="353"/>
      <c r="AM4583" s="353"/>
      <c r="AN4583" s="16"/>
      <c r="AO4583" s="16"/>
      <c r="AP4583" s="16"/>
      <c r="AQ4583" s="16"/>
      <c r="AR4583" s="353"/>
      <c r="AS4583" s="353"/>
      <c r="AT4583" s="353"/>
      <c r="AU4583" s="16"/>
      <c r="AV4583" s="16"/>
      <c r="AW4583" s="16"/>
      <c r="AX4583" s="353"/>
      <c r="AY4583" s="36"/>
      <c r="AZ4583" s="36"/>
      <c r="BA4583" s="36"/>
      <c r="BB4583" s="36"/>
      <c r="BC4583" s="16"/>
      <c r="BD4583" s="16"/>
      <c r="BE4583" s="16"/>
      <c r="BF4583" s="16"/>
      <c r="BG4583" s="16"/>
      <c r="BH4583" s="16"/>
      <c r="BI4583" s="16"/>
      <c r="BJ4583" s="16"/>
      <c r="BK4583" s="16"/>
      <c r="BL4583" s="16"/>
      <c r="BM4583" s="16"/>
      <c r="BN4583" s="16"/>
      <c r="BO4583" s="353"/>
      <c r="BP4583" s="16"/>
      <c r="BQ4583" s="16"/>
      <c r="BR4583" s="16"/>
      <c r="BS4583" s="16"/>
      <c r="BT4583" s="16"/>
      <c r="BU4583" s="16"/>
      <c r="BV4583" s="16"/>
      <c r="BW4583" s="16"/>
      <c r="BX4583" s="16"/>
      <c r="BY4583" s="16"/>
      <c r="BZ4583" s="16"/>
      <c r="CA4583" s="16"/>
      <c r="CB4583" s="16"/>
      <c r="CC4583" s="16"/>
      <c r="CD4583" s="16"/>
      <c r="CE4583" s="16"/>
      <c r="CF4583" s="16"/>
      <c r="CG4583" s="156"/>
    </row>
    <row r="4584" spans="1:85" ht="12" customHeight="1">
      <c r="A4584" s="16"/>
      <c r="B4584" s="16"/>
      <c r="C4584" s="16"/>
      <c r="D4584" s="16"/>
      <c r="E4584" s="16"/>
      <c r="F4584" s="16"/>
      <c r="G4584" s="16"/>
      <c r="H4584" s="16"/>
      <c r="I4584" s="16"/>
      <c r="J4584" s="353"/>
      <c r="K4584" s="353"/>
      <c r="L4584" s="16"/>
      <c r="M4584" s="16"/>
      <c r="N4584" s="16"/>
      <c r="O4584" s="16"/>
      <c r="P4584" s="16"/>
      <c r="Q4584" s="353"/>
      <c r="R4584" s="353"/>
      <c r="S4584" s="16"/>
      <c r="T4584" s="16"/>
      <c r="U4584" s="16"/>
      <c r="V4584" s="353"/>
      <c r="W4584" s="16"/>
      <c r="X4584" s="353"/>
      <c r="Y4584" s="353"/>
      <c r="Z4584" s="16"/>
      <c r="AA4584" s="16"/>
      <c r="AB4584" s="16"/>
      <c r="AC4584" s="16"/>
      <c r="AD4584" s="16"/>
      <c r="AE4584" s="353"/>
      <c r="AF4584" s="353"/>
      <c r="AG4584" s="16"/>
      <c r="AH4584" s="16"/>
      <c r="AI4584" s="16"/>
      <c r="AJ4584" s="16"/>
      <c r="AK4584" s="16"/>
      <c r="AL4584" s="353"/>
      <c r="AM4584" s="353"/>
      <c r="AN4584" s="16"/>
      <c r="AO4584" s="16"/>
      <c r="AP4584" s="16"/>
      <c r="AQ4584" s="16"/>
      <c r="AR4584" s="353"/>
      <c r="AS4584" s="353"/>
      <c r="AT4584" s="353"/>
      <c r="AU4584" s="16"/>
      <c r="AV4584" s="16"/>
      <c r="AW4584" s="16"/>
      <c r="AX4584" s="353"/>
      <c r="AY4584" s="36"/>
      <c r="AZ4584" s="36"/>
      <c r="BA4584" s="36"/>
      <c r="BB4584" s="36"/>
      <c r="BC4584" s="16"/>
      <c r="BD4584" s="16"/>
      <c r="BE4584" s="16"/>
      <c r="BF4584" s="16"/>
      <c r="BG4584" s="16"/>
      <c r="BH4584" s="16"/>
      <c r="BI4584" s="16"/>
      <c r="BJ4584" s="16"/>
      <c r="BK4584" s="16"/>
      <c r="BL4584" s="16"/>
      <c r="BM4584" s="16"/>
      <c r="BN4584" s="16"/>
      <c r="BO4584" s="353"/>
      <c r="BP4584" s="16"/>
      <c r="BQ4584" s="16"/>
      <c r="BR4584" s="16"/>
      <c r="BS4584" s="16"/>
      <c r="BT4584" s="16"/>
      <c r="BU4584" s="16"/>
      <c r="BV4584" s="16"/>
      <c r="BW4584" s="16"/>
      <c r="BX4584" s="16"/>
      <c r="BY4584" s="16"/>
      <c r="BZ4584" s="16"/>
      <c r="CA4584" s="16"/>
      <c r="CB4584" s="16"/>
      <c r="CC4584" s="16"/>
      <c r="CD4584" s="16"/>
      <c r="CE4584" s="16"/>
      <c r="CF4584" s="16"/>
      <c r="CG4584" s="156"/>
    </row>
    <row r="4585" spans="1:85" ht="12" customHeight="1">
      <c r="A4585" s="16"/>
      <c r="B4585" s="16"/>
      <c r="C4585" s="16"/>
      <c r="D4585" s="16"/>
      <c r="E4585" s="16"/>
      <c r="F4585" s="16"/>
      <c r="G4585" s="16"/>
      <c r="H4585" s="16"/>
      <c r="I4585" s="16"/>
      <c r="J4585" s="353"/>
      <c r="K4585" s="353"/>
      <c r="L4585" s="16"/>
      <c r="M4585" s="16"/>
      <c r="N4585" s="16"/>
      <c r="O4585" s="16"/>
      <c r="P4585" s="16"/>
      <c r="Q4585" s="353"/>
      <c r="R4585" s="353"/>
      <c r="S4585" s="16"/>
      <c r="T4585" s="16"/>
      <c r="U4585" s="16"/>
      <c r="V4585" s="353"/>
      <c r="W4585" s="16"/>
      <c r="X4585" s="353"/>
      <c r="Y4585" s="353"/>
      <c r="Z4585" s="16"/>
      <c r="AA4585" s="16"/>
      <c r="AB4585" s="16"/>
      <c r="AC4585" s="16"/>
      <c r="AD4585" s="16"/>
      <c r="AE4585" s="353"/>
      <c r="AF4585" s="353"/>
      <c r="AG4585" s="16"/>
      <c r="AH4585" s="16"/>
      <c r="AI4585" s="16"/>
      <c r="AJ4585" s="16"/>
      <c r="AK4585" s="16"/>
      <c r="AL4585" s="353"/>
      <c r="AM4585" s="353"/>
      <c r="AN4585" s="16"/>
      <c r="AO4585" s="16"/>
      <c r="AP4585" s="16"/>
      <c r="AQ4585" s="16"/>
      <c r="AR4585" s="353"/>
      <c r="AS4585" s="353"/>
      <c r="AT4585" s="353"/>
      <c r="AU4585" s="16"/>
      <c r="AV4585" s="16"/>
      <c r="AW4585" s="16"/>
      <c r="AX4585" s="353"/>
      <c r="AY4585" s="36"/>
      <c r="AZ4585" s="36"/>
      <c r="BA4585" s="36"/>
      <c r="BB4585" s="36"/>
      <c r="BC4585" s="16"/>
      <c r="BD4585" s="16"/>
      <c r="BE4585" s="16"/>
      <c r="BF4585" s="16"/>
      <c r="BG4585" s="16"/>
      <c r="BH4585" s="16"/>
      <c r="BI4585" s="16"/>
      <c r="BJ4585" s="16"/>
      <c r="BK4585" s="16"/>
      <c r="BL4585" s="16"/>
      <c r="BM4585" s="16"/>
      <c r="BN4585" s="16"/>
      <c r="BO4585" s="353"/>
      <c r="BP4585" s="16"/>
      <c r="BQ4585" s="16"/>
      <c r="BR4585" s="16"/>
      <c r="BS4585" s="16"/>
      <c r="BT4585" s="16"/>
      <c r="BU4585" s="16"/>
      <c r="BV4585" s="16"/>
      <c r="BW4585" s="16"/>
      <c r="BX4585" s="16"/>
      <c r="BY4585" s="16"/>
      <c r="BZ4585" s="16"/>
      <c r="CA4585" s="16"/>
      <c r="CB4585" s="16"/>
      <c r="CC4585" s="16"/>
      <c r="CD4585" s="16"/>
      <c r="CE4585" s="16"/>
      <c r="CF4585" s="16"/>
      <c r="CG4585" s="156"/>
    </row>
    <row r="4586" spans="1:85" ht="12" customHeight="1">
      <c r="A4586" s="16"/>
      <c r="B4586" s="16"/>
      <c r="C4586" s="16"/>
      <c r="D4586" s="16"/>
      <c r="E4586" s="16"/>
      <c r="F4586" s="16"/>
      <c r="G4586" s="16"/>
      <c r="H4586" s="16"/>
      <c r="I4586" s="16"/>
      <c r="J4586" s="353"/>
      <c r="K4586" s="353"/>
      <c r="L4586" s="16"/>
      <c r="M4586" s="16"/>
      <c r="N4586" s="16"/>
      <c r="O4586" s="16"/>
      <c r="P4586" s="16"/>
      <c r="Q4586" s="353"/>
      <c r="R4586" s="353"/>
      <c r="S4586" s="16"/>
      <c r="T4586" s="16"/>
      <c r="U4586" s="16"/>
      <c r="V4586" s="353"/>
      <c r="W4586" s="16"/>
      <c r="X4586" s="353"/>
      <c r="Y4586" s="353"/>
      <c r="Z4586" s="16"/>
      <c r="AA4586" s="16"/>
      <c r="AB4586" s="16"/>
      <c r="AC4586" s="16"/>
      <c r="AD4586" s="16"/>
      <c r="AE4586" s="353"/>
      <c r="AF4586" s="353"/>
      <c r="AG4586" s="16"/>
      <c r="AH4586" s="16"/>
      <c r="AI4586" s="16"/>
      <c r="AJ4586" s="16"/>
      <c r="AK4586" s="16"/>
      <c r="AL4586" s="353"/>
      <c r="AM4586" s="353"/>
      <c r="AN4586" s="16"/>
      <c r="AO4586" s="16"/>
      <c r="AP4586" s="16"/>
      <c r="AQ4586" s="16"/>
      <c r="AR4586" s="353"/>
      <c r="AS4586" s="353"/>
      <c r="AT4586" s="353"/>
      <c r="AU4586" s="16"/>
      <c r="AV4586" s="16"/>
      <c r="AW4586" s="16"/>
      <c r="AX4586" s="353"/>
      <c r="AY4586" s="36"/>
      <c r="AZ4586" s="36"/>
      <c r="BA4586" s="36"/>
      <c r="BB4586" s="36"/>
      <c r="BC4586" s="16"/>
      <c r="BD4586" s="16"/>
      <c r="BE4586" s="16"/>
      <c r="BF4586" s="16"/>
      <c r="BG4586" s="16"/>
      <c r="BH4586" s="16"/>
      <c r="BI4586" s="16"/>
      <c r="BJ4586" s="16"/>
      <c r="BK4586" s="16"/>
      <c r="BL4586" s="16"/>
      <c r="BM4586" s="16"/>
      <c r="BN4586" s="16"/>
      <c r="BO4586" s="353"/>
      <c r="BP4586" s="16"/>
      <c r="BQ4586" s="16"/>
      <c r="BR4586" s="16"/>
      <c r="BS4586" s="16"/>
      <c r="BT4586" s="16"/>
      <c r="BU4586" s="16"/>
      <c r="BV4586" s="16"/>
      <c r="BW4586" s="16"/>
      <c r="BX4586" s="16"/>
      <c r="BY4586" s="16"/>
      <c r="BZ4586" s="16"/>
      <c r="CA4586" s="16"/>
      <c r="CB4586" s="16"/>
      <c r="CC4586" s="16"/>
      <c r="CD4586" s="16"/>
      <c r="CE4586" s="16"/>
      <c r="CF4586" s="16"/>
      <c r="CG4586" s="156"/>
    </row>
    <row r="4587" spans="1:85" ht="12" customHeight="1">
      <c r="A4587" s="16"/>
      <c r="B4587" s="16"/>
      <c r="C4587" s="16"/>
      <c r="D4587" s="16"/>
      <c r="E4587" s="16"/>
      <c r="F4587" s="16"/>
      <c r="G4587" s="16"/>
      <c r="H4587" s="16"/>
      <c r="I4587" s="16"/>
      <c r="J4587" s="353"/>
      <c r="K4587" s="353"/>
      <c r="L4587" s="16"/>
      <c r="M4587" s="16"/>
      <c r="N4587" s="16"/>
      <c r="O4587" s="16"/>
      <c r="P4587" s="16"/>
      <c r="Q4587" s="353"/>
      <c r="R4587" s="353"/>
      <c r="S4587" s="16"/>
      <c r="T4587" s="16"/>
      <c r="U4587" s="16"/>
      <c r="V4587" s="353"/>
      <c r="W4587" s="16"/>
      <c r="X4587" s="353"/>
      <c r="Y4587" s="353"/>
      <c r="Z4587" s="16"/>
      <c r="AA4587" s="16"/>
      <c r="AB4587" s="16"/>
      <c r="AC4587" s="16"/>
      <c r="AD4587" s="16"/>
      <c r="AE4587" s="353"/>
      <c r="AF4587" s="353"/>
      <c r="AG4587" s="16"/>
      <c r="AH4587" s="16"/>
      <c r="AI4587" s="16"/>
      <c r="AJ4587" s="16"/>
      <c r="AK4587" s="16"/>
      <c r="AL4587" s="353"/>
      <c r="AM4587" s="353"/>
      <c r="AN4587" s="16"/>
      <c r="AO4587" s="16"/>
      <c r="AP4587" s="16"/>
      <c r="AQ4587" s="16"/>
      <c r="AR4587" s="353"/>
      <c r="AS4587" s="353"/>
      <c r="AT4587" s="353"/>
      <c r="AU4587" s="16"/>
      <c r="AV4587" s="16"/>
      <c r="AW4587" s="16"/>
      <c r="AX4587" s="353"/>
      <c r="AY4587" s="36"/>
      <c r="AZ4587" s="36"/>
      <c r="BA4587" s="36"/>
      <c r="BB4587" s="36"/>
      <c r="BC4587" s="16"/>
      <c r="BD4587" s="16"/>
      <c r="BE4587" s="16"/>
      <c r="BF4587" s="16"/>
      <c r="BG4587" s="16"/>
      <c r="BH4587" s="16"/>
      <c r="BI4587" s="16"/>
      <c r="BJ4587" s="16"/>
      <c r="BK4587" s="16"/>
      <c r="BL4587" s="16"/>
      <c r="BM4587" s="16"/>
      <c r="BN4587" s="16"/>
      <c r="BO4587" s="353"/>
      <c r="BP4587" s="16"/>
      <c r="BQ4587" s="16"/>
      <c r="BR4587" s="16"/>
      <c r="BS4587" s="16"/>
      <c r="BT4587" s="16"/>
      <c r="BU4587" s="16"/>
      <c r="BV4587" s="16"/>
      <c r="BW4587" s="16"/>
      <c r="BX4587" s="16"/>
      <c r="BY4587" s="16"/>
      <c r="BZ4587" s="16"/>
      <c r="CA4587" s="16"/>
      <c r="CB4587" s="16"/>
      <c r="CC4587" s="16"/>
      <c r="CD4587" s="16"/>
      <c r="CE4587" s="16"/>
      <c r="CF4587" s="16"/>
      <c r="CG4587" s="156"/>
    </row>
    <row r="4588" spans="1:85" ht="12" customHeight="1">
      <c r="A4588" s="16"/>
      <c r="B4588" s="16"/>
      <c r="C4588" s="16"/>
      <c r="D4588" s="16"/>
      <c r="E4588" s="16"/>
      <c r="F4588" s="16"/>
      <c r="G4588" s="16"/>
      <c r="H4588" s="16"/>
      <c r="I4588" s="16"/>
      <c r="J4588" s="353"/>
      <c r="K4588" s="353"/>
      <c r="L4588" s="16"/>
      <c r="M4588" s="16"/>
      <c r="N4588" s="16"/>
      <c r="O4588" s="16"/>
      <c r="P4588" s="16"/>
      <c r="Q4588" s="353"/>
      <c r="R4588" s="353"/>
      <c r="S4588" s="16"/>
      <c r="T4588" s="16"/>
      <c r="U4588" s="16"/>
      <c r="V4588" s="353"/>
      <c r="W4588" s="16"/>
      <c r="X4588" s="353"/>
      <c r="Y4588" s="353"/>
      <c r="Z4588" s="16"/>
      <c r="AA4588" s="16"/>
      <c r="AB4588" s="16"/>
      <c r="AC4588" s="16"/>
      <c r="AD4588" s="16"/>
      <c r="AE4588" s="353"/>
      <c r="AF4588" s="353"/>
      <c r="AG4588" s="16"/>
      <c r="AH4588" s="16"/>
      <c r="AI4588" s="16"/>
      <c r="AJ4588" s="16"/>
      <c r="AK4588" s="16"/>
      <c r="AL4588" s="353"/>
      <c r="AM4588" s="353"/>
      <c r="AN4588" s="16"/>
      <c r="AO4588" s="16"/>
      <c r="AP4588" s="16"/>
      <c r="AQ4588" s="16"/>
      <c r="AR4588" s="353"/>
      <c r="AS4588" s="353"/>
      <c r="AT4588" s="353"/>
      <c r="AU4588" s="16"/>
      <c r="AV4588" s="16"/>
      <c r="AW4588" s="16"/>
      <c r="AX4588" s="353"/>
      <c r="AY4588" s="36"/>
      <c r="AZ4588" s="36"/>
      <c r="BA4588" s="36"/>
      <c r="BB4588" s="36"/>
      <c r="BC4588" s="16"/>
      <c r="BD4588" s="16"/>
      <c r="BE4588" s="16"/>
      <c r="BF4588" s="16"/>
      <c r="BG4588" s="16"/>
      <c r="BH4588" s="16"/>
      <c r="BI4588" s="16"/>
      <c r="BJ4588" s="16"/>
      <c r="BK4588" s="16"/>
      <c r="BL4588" s="16"/>
      <c r="BM4588" s="16"/>
      <c r="BN4588" s="16"/>
      <c r="BO4588" s="353"/>
      <c r="BP4588" s="16"/>
      <c r="BQ4588" s="16"/>
      <c r="BR4588" s="16"/>
      <c r="BS4588" s="16"/>
      <c r="BT4588" s="16"/>
      <c r="BU4588" s="16"/>
      <c r="BV4588" s="16"/>
      <c r="BW4588" s="16"/>
      <c r="BX4588" s="16"/>
      <c r="BY4588" s="16"/>
      <c r="BZ4588" s="16"/>
      <c r="CA4588" s="16"/>
      <c r="CB4588" s="16"/>
      <c r="CC4588" s="16"/>
      <c r="CD4588" s="16"/>
      <c r="CE4588" s="16"/>
      <c r="CF4588" s="16"/>
      <c r="CG4588" s="156"/>
    </row>
    <row r="4589" spans="1:85" ht="12" customHeight="1">
      <c r="A4589" s="16"/>
      <c r="B4589" s="16"/>
      <c r="C4589" s="16"/>
      <c r="D4589" s="16"/>
      <c r="E4589" s="16"/>
      <c r="F4589" s="16"/>
      <c r="G4589" s="16"/>
      <c r="H4589" s="16"/>
      <c r="I4589" s="16"/>
      <c r="J4589" s="353"/>
      <c r="K4589" s="353"/>
      <c r="L4589" s="16"/>
      <c r="M4589" s="16"/>
      <c r="N4589" s="16"/>
      <c r="O4589" s="16"/>
      <c r="P4589" s="16"/>
      <c r="Q4589" s="353"/>
      <c r="R4589" s="353"/>
      <c r="S4589" s="16"/>
      <c r="T4589" s="16"/>
      <c r="U4589" s="16"/>
      <c r="V4589" s="353"/>
      <c r="W4589" s="16"/>
      <c r="X4589" s="353"/>
      <c r="Y4589" s="353"/>
      <c r="Z4589" s="16"/>
      <c r="AA4589" s="16"/>
      <c r="AB4589" s="16"/>
      <c r="AC4589" s="16"/>
      <c r="AD4589" s="16"/>
      <c r="AE4589" s="353"/>
      <c r="AF4589" s="353"/>
      <c r="AG4589" s="16"/>
      <c r="AH4589" s="16"/>
      <c r="AI4589" s="16"/>
      <c r="AJ4589" s="16"/>
      <c r="AK4589" s="16"/>
      <c r="AL4589" s="353"/>
      <c r="AM4589" s="353"/>
      <c r="AN4589" s="16"/>
      <c r="AO4589" s="16"/>
      <c r="AP4589" s="16"/>
      <c r="AQ4589" s="16"/>
      <c r="AR4589" s="353"/>
      <c r="AS4589" s="353"/>
      <c r="AT4589" s="353"/>
      <c r="AU4589" s="16"/>
      <c r="AV4589" s="16"/>
      <c r="AW4589" s="16"/>
      <c r="AX4589" s="353"/>
      <c r="AY4589" s="36"/>
      <c r="AZ4589" s="36"/>
      <c r="BA4589" s="36"/>
      <c r="BB4589" s="36"/>
      <c r="BC4589" s="16"/>
      <c r="BD4589" s="16"/>
      <c r="BE4589" s="16"/>
      <c r="BF4589" s="16"/>
      <c r="BG4589" s="16"/>
      <c r="BH4589" s="16"/>
      <c r="BI4589" s="16"/>
      <c r="BJ4589" s="16"/>
      <c r="BK4589" s="16"/>
      <c r="BL4589" s="16"/>
      <c r="BM4589" s="16"/>
      <c r="BN4589" s="16"/>
      <c r="BO4589" s="353"/>
      <c r="BP4589" s="16"/>
      <c r="BQ4589" s="16"/>
      <c r="BR4589" s="16"/>
      <c r="BS4589" s="16"/>
      <c r="BT4589" s="16"/>
      <c r="BU4589" s="16"/>
      <c r="BV4589" s="16"/>
      <c r="BW4589" s="16"/>
      <c r="BX4589" s="16"/>
      <c r="BY4589" s="16"/>
      <c r="BZ4589" s="16"/>
      <c r="CA4589" s="16"/>
      <c r="CB4589" s="16"/>
      <c r="CC4589" s="16"/>
      <c r="CD4589" s="16"/>
      <c r="CE4589" s="16"/>
      <c r="CF4589" s="16"/>
      <c r="CG4589" s="156"/>
    </row>
    <row r="4590" spans="1:85" ht="12" customHeight="1">
      <c r="A4590" s="16"/>
      <c r="B4590" s="16"/>
      <c r="C4590" s="16"/>
      <c r="D4590" s="16"/>
      <c r="E4590" s="16"/>
      <c r="F4590" s="16"/>
      <c r="G4590" s="16"/>
      <c r="H4590" s="16"/>
      <c r="I4590" s="16"/>
      <c r="J4590" s="353"/>
      <c r="K4590" s="353"/>
      <c r="L4590" s="16"/>
      <c r="M4590" s="16"/>
      <c r="N4590" s="16"/>
      <c r="O4590" s="16"/>
      <c r="P4590" s="16"/>
      <c r="Q4590" s="353"/>
      <c r="R4590" s="353"/>
      <c r="S4590" s="16"/>
      <c r="T4590" s="16"/>
      <c r="U4590" s="16"/>
      <c r="V4590" s="353"/>
      <c r="W4590" s="16"/>
      <c r="X4590" s="353"/>
      <c r="Y4590" s="353"/>
      <c r="Z4590" s="16"/>
      <c r="AA4590" s="16"/>
      <c r="AB4590" s="16"/>
      <c r="AC4590" s="16"/>
      <c r="AD4590" s="16"/>
      <c r="AE4590" s="353"/>
      <c r="AF4590" s="353"/>
      <c r="AG4590" s="16"/>
      <c r="AH4590" s="16"/>
      <c r="AI4590" s="16"/>
      <c r="AJ4590" s="16"/>
      <c r="AK4590" s="16"/>
      <c r="AL4590" s="353"/>
      <c r="AM4590" s="353"/>
      <c r="AN4590" s="16"/>
      <c r="AO4590" s="16"/>
      <c r="AP4590" s="16"/>
      <c r="AQ4590" s="16"/>
      <c r="AR4590" s="353"/>
      <c r="AS4590" s="353"/>
      <c r="AT4590" s="353"/>
      <c r="AU4590" s="16"/>
      <c r="AV4590" s="16"/>
      <c r="AW4590" s="16"/>
      <c r="AX4590" s="353"/>
      <c r="AY4590" s="36"/>
      <c r="AZ4590" s="36"/>
      <c r="BA4590" s="36"/>
      <c r="BB4590" s="36"/>
      <c r="BC4590" s="16"/>
      <c r="BD4590" s="16"/>
      <c r="BE4590" s="16"/>
      <c r="BF4590" s="16"/>
      <c r="BG4590" s="16"/>
      <c r="BH4590" s="16"/>
      <c r="BI4590" s="16"/>
      <c r="BJ4590" s="16"/>
      <c r="BK4590" s="16"/>
      <c r="BL4590" s="16"/>
      <c r="BM4590" s="16"/>
      <c r="BN4590" s="16"/>
      <c r="BO4590" s="353"/>
      <c r="BP4590" s="16"/>
      <c r="BQ4590" s="16"/>
      <c r="BR4590" s="16"/>
      <c r="BS4590" s="16"/>
      <c r="BT4590" s="16"/>
      <c r="BU4590" s="16"/>
      <c r="BV4590" s="16"/>
      <c r="BW4590" s="16"/>
      <c r="BX4590" s="16"/>
      <c r="BY4590" s="16"/>
      <c r="BZ4590" s="16"/>
      <c r="CA4590" s="16"/>
      <c r="CB4590" s="16"/>
      <c r="CC4590" s="16"/>
      <c r="CD4590" s="16"/>
      <c r="CE4590" s="16"/>
      <c r="CF4590" s="16"/>
      <c r="CG4590" s="156"/>
    </row>
    <row r="4591" spans="1:85" ht="12" customHeight="1">
      <c r="A4591" s="16"/>
      <c r="B4591" s="16"/>
      <c r="C4591" s="16"/>
      <c r="D4591" s="16"/>
      <c r="E4591" s="16"/>
      <c r="F4591" s="16"/>
      <c r="G4591" s="16"/>
      <c r="H4591" s="16"/>
      <c r="I4591" s="16"/>
      <c r="J4591" s="353"/>
      <c r="K4591" s="353"/>
      <c r="L4591" s="16"/>
      <c r="M4591" s="16"/>
      <c r="N4591" s="16"/>
      <c r="O4591" s="16"/>
      <c r="P4591" s="16"/>
      <c r="Q4591" s="353"/>
      <c r="R4591" s="353"/>
      <c r="S4591" s="16"/>
      <c r="T4591" s="16"/>
      <c r="U4591" s="16"/>
      <c r="V4591" s="353"/>
      <c r="W4591" s="16"/>
      <c r="X4591" s="353"/>
      <c r="Y4591" s="353"/>
      <c r="Z4591" s="16"/>
      <c r="AA4591" s="16"/>
      <c r="AB4591" s="16"/>
      <c r="AC4591" s="16"/>
      <c r="AD4591" s="16"/>
      <c r="AE4591" s="353"/>
      <c r="AF4591" s="353"/>
      <c r="AG4591" s="16"/>
      <c r="AH4591" s="16"/>
      <c r="AI4591" s="16"/>
      <c r="AJ4591" s="16"/>
      <c r="AK4591" s="16"/>
      <c r="AL4591" s="353"/>
      <c r="AM4591" s="353"/>
      <c r="AN4591" s="16"/>
      <c r="AO4591" s="16"/>
      <c r="AP4591" s="16"/>
      <c r="AQ4591" s="16"/>
      <c r="AR4591" s="353"/>
      <c r="AS4591" s="353"/>
      <c r="AT4591" s="353"/>
      <c r="AU4591" s="16"/>
      <c r="AV4591" s="16"/>
      <c r="AW4591" s="16"/>
      <c r="AX4591" s="353"/>
      <c r="AY4591" s="36"/>
      <c r="AZ4591" s="36"/>
      <c r="BA4591" s="36"/>
      <c r="BB4591" s="36"/>
      <c r="BC4591" s="16"/>
      <c r="BD4591" s="16"/>
      <c r="BE4591" s="16"/>
      <c r="BF4591" s="16"/>
      <c r="BG4591" s="16"/>
      <c r="BH4591" s="16"/>
      <c r="BI4591" s="16"/>
      <c r="BJ4591" s="16"/>
      <c r="BK4591" s="16"/>
      <c r="BL4591" s="16"/>
      <c r="BM4591" s="16"/>
      <c r="BN4591" s="16"/>
      <c r="BO4591" s="353"/>
      <c r="BP4591" s="16"/>
      <c r="BQ4591" s="16"/>
      <c r="BR4591" s="16"/>
      <c r="BS4591" s="16"/>
      <c r="BT4591" s="16"/>
      <c r="BU4591" s="16"/>
      <c r="BV4591" s="16"/>
      <c r="BW4591" s="16"/>
      <c r="BX4591" s="16"/>
      <c r="BY4591" s="16"/>
      <c r="BZ4591" s="16"/>
      <c r="CA4591" s="16"/>
      <c r="CB4591" s="16"/>
      <c r="CC4591" s="16"/>
      <c r="CD4591" s="16"/>
      <c r="CE4591" s="16"/>
      <c r="CF4591" s="16"/>
      <c r="CG4591" s="156"/>
    </row>
    <row r="4592" spans="1:85" ht="12" customHeight="1">
      <c r="A4592" s="16"/>
      <c r="B4592" s="16"/>
      <c r="C4592" s="16"/>
      <c r="D4592" s="16"/>
      <c r="E4592" s="16"/>
      <c r="F4592" s="16"/>
      <c r="G4592" s="16"/>
      <c r="H4592" s="16"/>
      <c r="I4592" s="16"/>
      <c r="J4592" s="353"/>
      <c r="K4592" s="353"/>
      <c r="L4592" s="16"/>
      <c r="M4592" s="16"/>
      <c r="N4592" s="16"/>
      <c r="O4592" s="16"/>
      <c r="P4592" s="16"/>
      <c r="Q4592" s="353"/>
      <c r="R4592" s="353"/>
      <c r="S4592" s="16"/>
      <c r="T4592" s="16"/>
      <c r="U4592" s="16"/>
      <c r="V4592" s="353"/>
      <c r="W4592" s="16"/>
      <c r="X4592" s="353"/>
      <c r="Y4592" s="353"/>
      <c r="Z4592" s="16"/>
      <c r="AA4592" s="16"/>
      <c r="AB4592" s="16"/>
      <c r="AC4592" s="16"/>
      <c r="AD4592" s="16"/>
      <c r="AE4592" s="353"/>
      <c r="AF4592" s="353"/>
      <c r="AG4592" s="16"/>
      <c r="AH4592" s="16"/>
      <c r="AI4592" s="16"/>
      <c r="AJ4592" s="16"/>
      <c r="AK4592" s="16"/>
      <c r="AL4592" s="353"/>
      <c r="AM4592" s="353"/>
      <c r="AN4592" s="16"/>
      <c r="AO4592" s="16"/>
      <c r="AP4592" s="16"/>
      <c r="AQ4592" s="16"/>
      <c r="AR4592" s="353"/>
      <c r="AS4592" s="353"/>
      <c r="AT4592" s="353"/>
      <c r="AU4592" s="16"/>
      <c r="AV4592" s="16"/>
      <c r="AW4592" s="16"/>
      <c r="AX4592" s="353"/>
      <c r="AY4592" s="36"/>
      <c r="AZ4592" s="36"/>
      <c r="BA4592" s="36"/>
      <c r="BB4592" s="36"/>
      <c r="BC4592" s="16"/>
      <c r="BD4592" s="16"/>
      <c r="BE4592" s="16"/>
      <c r="BF4592" s="16"/>
      <c r="BG4592" s="16"/>
      <c r="BH4592" s="16"/>
      <c r="BI4592" s="16"/>
      <c r="BJ4592" s="16"/>
      <c r="BK4592" s="16"/>
      <c r="BL4592" s="16"/>
      <c r="BM4592" s="16"/>
      <c r="BN4592" s="16"/>
      <c r="BO4592" s="353"/>
      <c r="BP4592" s="16"/>
      <c r="BQ4592" s="16"/>
      <c r="BR4592" s="16"/>
      <c r="BS4592" s="16"/>
      <c r="BT4592" s="16"/>
      <c r="BU4592" s="16"/>
      <c r="BV4592" s="16"/>
      <c r="BW4592" s="16"/>
      <c r="BX4592" s="16"/>
      <c r="BY4592" s="16"/>
      <c r="BZ4592" s="16"/>
      <c r="CA4592" s="16"/>
      <c r="CB4592" s="16"/>
      <c r="CC4592" s="16"/>
      <c r="CD4592" s="16"/>
      <c r="CE4592" s="16"/>
      <c r="CF4592" s="16"/>
      <c r="CG4592" s="156"/>
    </row>
    <row r="4593" spans="1:85" ht="12" customHeight="1">
      <c r="A4593" s="16"/>
      <c r="B4593" s="16"/>
      <c r="C4593" s="16"/>
      <c r="D4593" s="16"/>
      <c r="E4593" s="16"/>
      <c r="F4593" s="16"/>
      <c r="G4593" s="16"/>
      <c r="H4593" s="16"/>
      <c r="I4593" s="16"/>
      <c r="J4593" s="353"/>
      <c r="K4593" s="353"/>
      <c r="L4593" s="16"/>
      <c r="M4593" s="16"/>
      <c r="N4593" s="16"/>
      <c r="O4593" s="16"/>
      <c r="P4593" s="16"/>
      <c r="Q4593" s="353"/>
      <c r="R4593" s="353"/>
      <c r="S4593" s="16"/>
      <c r="T4593" s="16"/>
      <c r="U4593" s="16"/>
      <c r="V4593" s="353"/>
      <c r="W4593" s="16"/>
      <c r="X4593" s="353"/>
      <c r="Y4593" s="353"/>
      <c r="Z4593" s="16"/>
      <c r="AA4593" s="16"/>
      <c r="AB4593" s="16"/>
      <c r="AC4593" s="16"/>
      <c r="AD4593" s="16"/>
      <c r="AE4593" s="353"/>
      <c r="AF4593" s="353"/>
      <c r="AG4593" s="16"/>
      <c r="AH4593" s="16"/>
      <c r="AI4593" s="16"/>
      <c r="AJ4593" s="16"/>
      <c r="AK4593" s="16"/>
      <c r="AL4593" s="353"/>
      <c r="AM4593" s="353"/>
      <c r="AN4593" s="16"/>
      <c r="AO4593" s="16"/>
      <c r="AP4593" s="16"/>
      <c r="AQ4593" s="16"/>
      <c r="AR4593" s="353"/>
      <c r="AS4593" s="353"/>
      <c r="AT4593" s="353"/>
      <c r="AU4593" s="16"/>
      <c r="AV4593" s="16"/>
      <c r="AW4593" s="16"/>
      <c r="AX4593" s="353"/>
      <c r="AY4593" s="36"/>
      <c r="AZ4593" s="36"/>
      <c r="BA4593" s="36"/>
      <c r="BB4593" s="36"/>
      <c r="BC4593" s="16"/>
      <c r="BD4593" s="16"/>
      <c r="BE4593" s="16"/>
      <c r="BF4593" s="16"/>
      <c r="BG4593" s="16"/>
      <c r="BH4593" s="16"/>
      <c r="BI4593" s="16"/>
      <c r="BJ4593" s="16"/>
      <c r="BK4593" s="16"/>
      <c r="BL4593" s="16"/>
      <c r="BM4593" s="16"/>
      <c r="BN4593" s="16"/>
      <c r="BO4593" s="353"/>
      <c r="BP4593" s="16"/>
      <c r="BQ4593" s="16"/>
      <c r="BR4593" s="16"/>
      <c r="BS4593" s="16"/>
      <c r="BT4593" s="16"/>
      <c r="BU4593" s="16"/>
      <c r="BV4593" s="16"/>
      <c r="BW4593" s="16"/>
      <c r="BX4593" s="16"/>
      <c r="BY4593" s="16"/>
      <c r="BZ4593" s="16"/>
      <c r="CA4593" s="16"/>
      <c r="CB4593" s="16"/>
      <c r="CC4593" s="16"/>
      <c r="CD4593" s="16"/>
      <c r="CE4593" s="16"/>
      <c r="CF4593" s="16"/>
      <c r="CG4593" s="156"/>
    </row>
    <row r="4594" spans="1:85" ht="12" customHeight="1">
      <c r="A4594" s="16"/>
      <c r="B4594" s="16"/>
      <c r="C4594" s="16"/>
      <c r="D4594" s="16"/>
      <c r="E4594" s="16"/>
      <c r="F4594" s="16"/>
      <c r="G4594" s="16"/>
      <c r="H4594" s="16"/>
      <c r="I4594" s="16"/>
      <c r="J4594" s="353"/>
      <c r="K4594" s="353"/>
      <c r="L4594" s="16"/>
      <c r="M4594" s="16"/>
      <c r="N4594" s="16"/>
      <c r="O4594" s="16"/>
      <c r="P4594" s="16"/>
      <c r="Q4594" s="353"/>
      <c r="R4594" s="353"/>
      <c r="S4594" s="16"/>
      <c r="T4594" s="16"/>
      <c r="U4594" s="16"/>
      <c r="V4594" s="353"/>
      <c r="W4594" s="16"/>
      <c r="X4594" s="353"/>
      <c r="Y4594" s="353"/>
      <c r="Z4594" s="16"/>
      <c r="AA4594" s="16"/>
      <c r="AB4594" s="16"/>
      <c r="AC4594" s="16"/>
      <c r="AD4594" s="16"/>
      <c r="AE4594" s="353"/>
      <c r="AF4594" s="353"/>
      <c r="AG4594" s="16"/>
      <c r="AH4594" s="16"/>
      <c r="AI4594" s="16"/>
      <c r="AJ4594" s="16"/>
      <c r="AK4594" s="16"/>
      <c r="AL4594" s="353"/>
      <c r="AM4594" s="353"/>
      <c r="AN4594" s="16"/>
      <c r="AO4594" s="16"/>
      <c r="AP4594" s="16"/>
      <c r="AQ4594" s="16"/>
      <c r="AR4594" s="353"/>
      <c r="AS4594" s="353"/>
      <c r="AT4594" s="353"/>
      <c r="AU4594" s="16"/>
      <c r="AV4594" s="16"/>
      <c r="AW4594" s="16"/>
      <c r="AX4594" s="353"/>
      <c r="AY4594" s="36"/>
      <c r="AZ4594" s="36"/>
      <c r="BA4594" s="36"/>
      <c r="BB4594" s="36"/>
      <c r="BC4594" s="16"/>
      <c r="BD4594" s="16"/>
      <c r="BE4594" s="16"/>
      <c r="BF4594" s="16"/>
      <c r="BG4594" s="16"/>
      <c r="BH4594" s="16"/>
      <c r="BI4594" s="16"/>
      <c r="BJ4594" s="16"/>
      <c r="BK4594" s="16"/>
      <c r="BL4594" s="16"/>
      <c r="BM4594" s="16"/>
      <c r="BN4594" s="16"/>
      <c r="BO4594" s="353"/>
      <c r="BP4594" s="16"/>
      <c r="BQ4594" s="16"/>
      <c r="BR4594" s="16"/>
      <c r="BS4594" s="16"/>
      <c r="BT4594" s="16"/>
      <c r="BU4594" s="16"/>
      <c r="BV4594" s="16"/>
      <c r="BW4594" s="16"/>
      <c r="BX4594" s="16"/>
      <c r="BY4594" s="16"/>
      <c r="BZ4594" s="16"/>
      <c r="CA4594" s="16"/>
      <c r="CB4594" s="16"/>
      <c r="CC4594" s="16"/>
      <c r="CD4594" s="16"/>
      <c r="CE4594" s="16"/>
      <c r="CF4594" s="16"/>
      <c r="CG4594" s="156"/>
    </row>
    <row r="4595" spans="1:85" ht="12" customHeight="1">
      <c r="A4595" s="16"/>
      <c r="B4595" s="16"/>
      <c r="C4595" s="16"/>
      <c r="D4595" s="16"/>
      <c r="E4595" s="16"/>
      <c r="F4595" s="16"/>
      <c r="G4595" s="16"/>
      <c r="H4595" s="16"/>
      <c r="I4595" s="16"/>
      <c r="J4595" s="353"/>
      <c r="K4595" s="353"/>
      <c r="L4595" s="16"/>
      <c r="M4595" s="16"/>
      <c r="N4595" s="16"/>
      <c r="O4595" s="16"/>
      <c r="P4595" s="16"/>
      <c r="Q4595" s="353"/>
      <c r="R4595" s="353"/>
      <c r="S4595" s="16"/>
      <c r="T4595" s="16"/>
      <c r="U4595" s="16"/>
      <c r="V4595" s="353"/>
      <c r="W4595" s="16"/>
      <c r="X4595" s="353"/>
      <c r="Y4595" s="353"/>
      <c r="Z4595" s="16"/>
      <c r="AA4595" s="16"/>
      <c r="AB4595" s="16"/>
      <c r="AC4595" s="16"/>
      <c r="AD4595" s="16"/>
      <c r="AE4595" s="353"/>
      <c r="AF4595" s="353"/>
      <c r="AG4595" s="16"/>
      <c r="AH4595" s="16"/>
      <c r="AI4595" s="16"/>
      <c r="AJ4595" s="16"/>
      <c r="AK4595" s="16"/>
      <c r="AL4595" s="353"/>
      <c r="AM4595" s="353"/>
      <c r="AN4595" s="16"/>
      <c r="AO4595" s="16"/>
      <c r="AP4595" s="16"/>
      <c r="AQ4595" s="16"/>
      <c r="AR4595" s="353"/>
      <c r="AS4595" s="353"/>
      <c r="AT4595" s="353"/>
      <c r="AU4595" s="16"/>
      <c r="AV4595" s="16"/>
      <c r="AW4595" s="16"/>
      <c r="AX4595" s="353"/>
      <c r="AY4595" s="36"/>
      <c r="AZ4595" s="36"/>
      <c r="BA4595" s="36"/>
      <c r="BB4595" s="36"/>
      <c r="BC4595" s="16"/>
      <c r="BD4595" s="16"/>
      <c r="BE4595" s="16"/>
      <c r="BF4595" s="16"/>
      <c r="BG4595" s="16"/>
      <c r="BH4595" s="16"/>
      <c r="BI4595" s="16"/>
      <c r="BJ4595" s="16"/>
      <c r="BK4595" s="16"/>
      <c r="BL4595" s="16"/>
      <c r="BM4595" s="16"/>
      <c r="BN4595" s="16"/>
      <c r="BO4595" s="353"/>
      <c r="BP4595" s="16"/>
      <c r="BQ4595" s="16"/>
      <c r="BR4595" s="16"/>
      <c r="BS4595" s="16"/>
      <c r="BT4595" s="16"/>
      <c r="BU4595" s="16"/>
      <c r="BV4595" s="16"/>
      <c r="BW4595" s="16"/>
      <c r="BX4595" s="16"/>
      <c r="BY4595" s="16"/>
      <c r="BZ4595" s="16"/>
      <c r="CA4595" s="16"/>
      <c r="CB4595" s="16"/>
      <c r="CC4595" s="16"/>
      <c r="CD4595" s="16"/>
      <c r="CE4595" s="16"/>
      <c r="CF4595" s="16"/>
      <c r="CG4595" s="156"/>
    </row>
    <row r="4596" spans="1:85" ht="12" customHeight="1">
      <c r="A4596" s="16"/>
      <c r="B4596" s="16"/>
      <c r="C4596" s="16"/>
      <c r="D4596" s="16"/>
      <c r="E4596" s="16"/>
      <c r="F4596" s="16"/>
      <c r="G4596" s="16"/>
      <c r="H4596" s="16"/>
      <c r="I4596" s="16"/>
      <c r="J4596" s="353"/>
      <c r="K4596" s="353"/>
      <c r="L4596" s="16"/>
      <c r="M4596" s="16"/>
      <c r="N4596" s="16"/>
      <c r="O4596" s="16"/>
      <c r="P4596" s="16"/>
      <c r="Q4596" s="353"/>
      <c r="R4596" s="353"/>
      <c r="S4596" s="16"/>
      <c r="T4596" s="16"/>
      <c r="U4596" s="16"/>
      <c r="V4596" s="353"/>
      <c r="W4596" s="16"/>
      <c r="X4596" s="353"/>
      <c r="Y4596" s="353"/>
      <c r="Z4596" s="16"/>
      <c r="AA4596" s="16"/>
      <c r="AB4596" s="16"/>
      <c r="AC4596" s="16"/>
      <c r="AD4596" s="16"/>
      <c r="AE4596" s="353"/>
      <c r="AF4596" s="353"/>
      <c r="AG4596" s="16"/>
      <c r="AH4596" s="16"/>
      <c r="AI4596" s="16"/>
      <c r="AJ4596" s="16"/>
      <c r="AK4596" s="16"/>
      <c r="AL4596" s="353"/>
      <c r="AM4596" s="353"/>
      <c r="AN4596" s="16"/>
      <c r="AO4596" s="16"/>
      <c r="AP4596" s="16"/>
      <c r="AQ4596" s="16"/>
      <c r="AR4596" s="353"/>
      <c r="AS4596" s="353"/>
      <c r="AT4596" s="353"/>
      <c r="AU4596" s="16"/>
      <c r="AV4596" s="16"/>
      <c r="AW4596" s="16"/>
      <c r="AX4596" s="353"/>
      <c r="AY4596" s="36"/>
      <c r="AZ4596" s="36"/>
      <c r="BA4596" s="36"/>
      <c r="BB4596" s="36"/>
      <c r="BC4596" s="16"/>
      <c r="BD4596" s="16"/>
      <c r="BE4596" s="16"/>
      <c r="BF4596" s="16"/>
      <c r="BG4596" s="16"/>
      <c r="BH4596" s="16"/>
      <c r="BI4596" s="16"/>
      <c r="BJ4596" s="16"/>
      <c r="BK4596" s="16"/>
      <c r="BL4596" s="16"/>
      <c r="BM4596" s="16"/>
      <c r="BN4596" s="16"/>
      <c r="BO4596" s="353"/>
      <c r="BP4596" s="16"/>
      <c r="BQ4596" s="16"/>
      <c r="BR4596" s="16"/>
      <c r="BS4596" s="16"/>
      <c r="BT4596" s="16"/>
      <c r="BU4596" s="16"/>
      <c r="BV4596" s="16"/>
      <c r="BW4596" s="16"/>
      <c r="BX4596" s="16"/>
      <c r="BY4596" s="16"/>
      <c r="BZ4596" s="16"/>
      <c r="CA4596" s="16"/>
      <c r="CB4596" s="16"/>
      <c r="CC4596" s="16"/>
      <c r="CD4596" s="16"/>
      <c r="CE4596" s="16"/>
      <c r="CF4596" s="16"/>
      <c r="CG4596" s="156"/>
    </row>
    <row r="4597" spans="1:85" ht="12" customHeight="1">
      <c r="A4597" s="16"/>
      <c r="B4597" s="16"/>
      <c r="C4597" s="16"/>
      <c r="D4597" s="16"/>
      <c r="E4597" s="16"/>
      <c r="F4597" s="16"/>
      <c r="G4597" s="16"/>
      <c r="H4597" s="16"/>
      <c r="I4597" s="16"/>
      <c r="J4597" s="353"/>
      <c r="K4597" s="353"/>
      <c r="L4597" s="16"/>
      <c r="M4597" s="16"/>
      <c r="N4597" s="16"/>
      <c r="O4597" s="16"/>
      <c r="P4597" s="16"/>
      <c r="Q4597" s="353"/>
      <c r="R4597" s="353"/>
      <c r="S4597" s="16"/>
      <c r="T4597" s="16"/>
      <c r="U4597" s="16"/>
      <c r="V4597" s="353"/>
      <c r="W4597" s="16"/>
      <c r="X4597" s="353"/>
      <c r="Y4597" s="353"/>
      <c r="Z4597" s="16"/>
      <c r="AA4597" s="16"/>
      <c r="AB4597" s="16"/>
      <c r="AC4597" s="16"/>
      <c r="AD4597" s="16"/>
      <c r="AE4597" s="353"/>
      <c r="AF4597" s="353"/>
      <c r="AG4597" s="16"/>
      <c r="AH4597" s="16"/>
      <c r="AI4597" s="16"/>
      <c r="AJ4597" s="16"/>
      <c r="AK4597" s="16"/>
      <c r="AL4597" s="353"/>
      <c r="AM4597" s="353"/>
      <c r="AN4597" s="16"/>
      <c r="AO4597" s="16"/>
      <c r="AP4597" s="16"/>
      <c r="AQ4597" s="16"/>
      <c r="AR4597" s="353"/>
      <c r="AS4597" s="353"/>
      <c r="AT4597" s="353"/>
      <c r="AU4597" s="16"/>
      <c r="AV4597" s="16"/>
      <c r="AW4597" s="16"/>
      <c r="AX4597" s="353"/>
      <c r="AY4597" s="36"/>
      <c r="AZ4597" s="36"/>
      <c r="BA4597" s="36"/>
      <c r="BB4597" s="36"/>
      <c r="BC4597" s="16"/>
      <c r="BD4597" s="16"/>
      <c r="BE4597" s="16"/>
      <c r="BF4597" s="16"/>
      <c r="BG4597" s="16"/>
      <c r="BH4597" s="16"/>
      <c r="BI4597" s="16"/>
      <c r="BJ4597" s="16"/>
      <c r="BK4597" s="16"/>
      <c r="BL4597" s="16"/>
      <c r="BM4597" s="16"/>
      <c r="BN4597" s="16"/>
      <c r="BO4597" s="353"/>
      <c r="BP4597" s="16"/>
      <c r="BQ4597" s="16"/>
      <c r="BR4597" s="16"/>
      <c r="BS4597" s="16"/>
      <c r="BT4597" s="16"/>
      <c r="BU4597" s="16"/>
      <c r="BV4597" s="16"/>
      <c r="BW4597" s="16"/>
      <c r="BX4597" s="16"/>
      <c r="BY4597" s="16"/>
      <c r="BZ4597" s="16"/>
      <c r="CA4597" s="16"/>
      <c r="CB4597" s="16"/>
      <c r="CC4597" s="16"/>
      <c r="CD4597" s="16"/>
      <c r="CE4597" s="16"/>
      <c r="CF4597" s="16"/>
      <c r="CG4597" s="156"/>
    </row>
    <row r="4598" spans="1:85" ht="12" customHeight="1">
      <c r="A4598" s="16"/>
      <c r="B4598" s="16"/>
      <c r="C4598" s="16"/>
      <c r="D4598" s="16"/>
      <c r="E4598" s="16"/>
      <c r="F4598" s="16"/>
      <c r="G4598" s="16"/>
      <c r="H4598" s="16"/>
      <c r="I4598" s="16"/>
      <c r="J4598" s="353"/>
      <c r="K4598" s="353"/>
      <c r="L4598" s="16"/>
      <c r="M4598" s="16"/>
      <c r="N4598" s="16"/>
      <c r="O4598" s="16"/>
      <c r="P4598" s="16"/>
      <c r="Q4598" s="353"/>
      <c r="R4598" s="353"/>
      <c r="S4598" s="16"/>
      <c r="T4598" s="16"/>
      <c r="U4598" s="16"/>
      <c r="V4598" s="353"/>
      <c r="W4598" s="16"/>
      <c r="X4598" s="353"/>
      <c r="Y4598" s="353"/>
      <c r="Z4598" s="16"/>
      <c r="AA4598" s="16"/>
      <c r="AB4598" s="16"/>
      <c r="AC4598" s="16"/>
      <c r="AD4598" s="16"/>
      <c r="AE4598" s="353"/>
      <c r="AF4598" s="353"/>
      <c r="AG4598" s="16"/>
      <c r="AH4598" s="16"/>
      <c r="AI4598" s="16"/>
      <c r="AJ4598" s="16"/>
      <c r="AK4598" s="16"/>
      <c r="AL4598" s="353"/>
      <c r="AM4598" s="353"/>
      <c r="AN4598" s="16"/>
      <c r="AO4598" s="16"/>
      <c r="AP4598" s="16"/>
      <c r="AQ4598" s="16"/>
      <c r="AR4598" s="353"/>
      <c r="AS4598" s="353"/>
      <c r="AT4598" s="353"/>
      <c r="AU4598" s="16"/>
      <c r="AV4598" s="16"/>
      <c r="AW4598" s="16"/>
      <c r="AX4598" s="353"/>
      <c r="AY4598" s="36"/>
      <c r="AZ4598" s="36"/>
      <c r="BA4598" s="36"/>
      <c r="BB4598" s="36"/>
      <c r="BC4598" s="16"/>
      <c r="BD4598" s="16"/>
      <c r="BE4598" s="16"/>
      <c r="BF4598" s="16"/>
      <c r="BG4598" s="16"/>
      <c r="BH4598" s="16"/>
      <c r="BI4598" s="16"/>
      <c r="BJ4598" s="16"/>
      <c r="BK4598" s="16"/>
      <c r="BL4598" s="16"/>
      <c r="BM4598" s="16"/>
      <c r="BN4598" s="16"/>
      <c r="BO4598" s="353"/>
      <c r="BP4598" s="16"/>
      <c r="BQ4598" s="16"/>
      <c r="BR4598" s="16"/>
      <c r="BS4598" s="16"/>
      <c r="BT4598" s="16"/>
      <c r="BU4598" s="16"/>
      <c r="BV4598" s="16"/>
      <c r="BW4598" s="16"/>
      <c r="BX4598" s="16"/>
      <c r="BY4598" s="16"/>
      <c r="BZ4598" s="16"/>
      <c r="CA4598" s="16"/>
      <c r="CB4598" s="16"/>
      <c r="CC4598" s="16"/>
      <c r="CD4598" s="16"/>
      <c r="CE4598" s="16"/>
      <c r="CF4598" s="16"/>
      <c r="CG4598" s="156"/>
    </row>
    <row r="4599" spans="1:85" ht="12" customHeight="1">
      <c r="A4599" s="16"/>
      <c r="B4599" s="16"/>
      <c r="C4599" s="16"/>
      <c r="D4599" s="16"/>
      <c r="E4599" s="16"/>
      <c r="F4599" s="16"/>
      <c r="G4599" s="16"/>
      <c r="H4599" s="16"/>
      <c r="I4599" s="16"/>
      <c r="J4599" s="353"/>
      <c r="K4599" s="353"/>
      <c r="L4599" s="16"/>
      <c r="M4599" s="16"/>
      <c r="N4599" s="16"/>
      <c r="O4599" s="16"/>
      <c r="P4599" s="16"/>
      <c r="Q4599" s="353"/>
      <c r="R4599" s="353"/>
      <c r="S4599" s="16"/>
      <c r="T4599" s="16"/>
      <c r="U4599" s="16"/>
      <c r="V4599" s="353"/>
      <c r="W4599" s="16"/>
      <c r="X4599" s="353"/>
      <c r="Y4599" s="353"/>
      <c r="Z4599" s="16"/>
      <c r="AA4599" s="16"/>
      <c r="AB4599" s="16"/>
      <c r="AC4599" s="16"/>
      <c r="AD4599" s="16"/>
      <c r="AE4599" s="353"/>
      <c r="AF4599" s="353"/>
      <c r="AG4599" s="16"/>
      <c r="AH4599" s="16"/>
      <c r="AI4599" s="16"/>
      <c r="AJ4599" s="16"/>
      <c r="AK4599" s="16"/>
      <c r="AL4599" s="353"/>
      <c r="AM4599" s="353"/>
      <c r="AN4599" s="16"/>
      <c r="AO4599" s="16"/>
      <c r="AP4599" s="16"/>
      <c r="AQ4599" s="16"/>
      <c r="AR4599" s="353"/>
      <c r="AS4599" s="353"/>
      <c r="AT4599" s="353"/>
      <c r="AU4599" s="16"/>
      <c r="AV4599" s="16"/>
      <c r="AW4599" s="16"/>
      <c r="AX4599" s="353"/>
      <c r="AY4599" s="36"/>
      <c r="AZ4599" s="36"/>
      <c r="BA4599" s="36"/>
      <c r="BB4599" s="36"/>
      <c r="BC4599" s="16"/>
      <c r="BD4599" s="16"/>
      <c r="BE4599" s="16"/>
      <c r="BF4599" s="16"/>
      <c r="BG4599" s="16"/>
      <c r="BH4599" s="16"/>
      <c r="BI4599" s="16"/>
      <c r="BJ4599" s="16"/>
      <c r="BK4599" s="16"/>
      <c r="BL4599" s="16"/>
      <c r="BM4599" s="16"/>
      <c r="BN4599" s="16"/>
      <c r="BO4599" s="353"/>
      <c r="BP4599" s="16"/>
      <c r="BQ4599" s="16"/>
      <c r="BR4599" s="16"/>
      <c r="BS4599" s="16"/>
      <c r="BT4599" s="16"/>
      <c r="BU4599" s="16"/>
      <c r="BV4599" s="16"/>
      <c r="BW4599" s="16"/>
      <c r="BX4599" s="16"/>
      <c r="BY4599" s="16"/>
      <c r="BZ4599" s="16"/>
      <c r="CA4599" s="16"/>
      <c r="CB4599" s="16"/>
      <c r="CC4599" s="16"/>
      <c r="CD4599" s="16"/>
      <c r="CE4599" s="16"/>
      <c r="CF4599" s="16"/>
      <c r="CG4599" s="156"/>
    </row>
    <row r="4600" spans="1:85" ht="12" customHeight="1">
      <c r="A4600" s="16"/>
      <c r="B4600" s="16"/>
      <c r="C4600" s="16"/>
      <c r="D4600" s="16"/>
      <c r="E4600" s="16"/>
      <c r="F4600" s="16"/>
      <c r="G4600" s="16"/>
      <c r="H4600" s="16"/>
      <c r="I4600" s="16"/>
      <c r="J4600" s="353"/>
      <c r="K4600" s="353"/>
      <c r="L4600" s="16"/>
      <c r="M4600" s="16"/>
      <c r="N4600" s="16"/>
      <c r="O4600" s="16"/>
      <c r="P4600" s="16"/>
      <c r="Q4600" s="353"/>
      <c r="R4600" s="353"/>
      <c r="S4600" s="16"/>
      <c r="T4600" s="16"/>
      <c r="U4600" s="16"/>
      <c r="V4600" s="353"/>
      <c r="W4600" s="16"/>
      <c r="X4600" s="353"/>
      <c r="Y4600" s="353"/>
      <c r="Z4600" s="16"/>
      <c r="AA4600" s="16"/>
      <c r="AB4600" s="16"/>
      <c r="AC4600" s="16"/>
      <c r="AD4600" s="16"/>
      <c r="AE4600" s="353"/>
      <c r="AF4600" s="353"/>
      <c r="AG4600" s="16"/>
      <c r="AH4600" s="16"/>
      <c r="AI4600" s="16"/>
      <c r="AJ4600" s="16"/>
      <c r="AK4600" s="16"/>
      <c r="AL4600" s="353"/>
      <c r="AM4600" s="353"/>
      <c r="AN4600" s="16"/>
      <c r="AO4600" s="16"/>
      <c r="AP4600" s="16"/>
      <c r="AQ4600" s="16"/>
      <c r="AR4600" s="353"/>
      <c r="AS4600" s="353"/>
      <c r="AT4600" s="353"/>
      <c r="AU4600" s="16"/>
      <c r="AV4600" s="16"/>
      <c r="AW4600" s="16"/>
      <c r="AX4600" s="353"/>
      <c r="AY4600" s="36"/>
      <c r="AZ4600" s="36"/>
      <c r="BA4600" s="36"/>
      <c r="BB4600" s="36"/>
      <c r="BC4600" s="16"/>
      <c r="BD4600" s="16"/>
      <c r="BE4600" s="16"/>
      <c r="BF4600" s="16"/>
      <c r="BG4600" s="16"/>
      <c r="BH4600" s="16"/>
      <c r="BI4600" s="16"/>
      <c r="BJ4600" s="16"/>
      <c r="BK4600" s="16"/>
      <c r="BL4600" s="16"/>
      <c r="BM4600" s="16"/>
      <c r="BN4600" s="16"/>
      <c r="BO4600" s="353"/>
      <c r="BP4600" s="16"/>
      <c r="BQ4600" s="16"/>
      <c r="BR4600" s="16"/>
      <c r="BS4600" s="16"/>
      <c r="BT4600" s="16"/>
      <c r="BU4600" s="16"/>
      <c r="BV4600" s="16"/>
      <c r="BW4600" s="16"/>
      <c r="BX4600" s="16"/>
      <c r="BY4600" s="16"/>
      <c r="BZ4600" s="16"/>
      <c r="CA4600" s="16"/>
      <c r="CB4600" s="16"/>
      <c r="CC4600" s="16"/>
      <c r="CD4600" s="16"/>
      <c r="CE4600" s="16"/>
      <c r="CF4600" s="16"/>
      <c r="CG4600" s="156"/>
    </row>
    <row r="4601" spans="1:85" ht="12" customHeight="1">
      <c r="A4601" s="16"/>
      <c r="B4601" s="16"/>
      <c r="C4601" s="16"/>
      <c r="D4601" s="16"/>
      <c r="E4601" s="16"/>
      <c r="F4601" s="16"/>
      <c r="G4601" s="16"/>
      <c r="H4601" s="16"/>
      <c r="I4601" s="16"/>
      <c r="J4601" s="353"/>
      <c r="K4601" s="353"/>
      <c r="L4601" s="16"/>
      <c r="M4601" s="16"/>
      <c r="N4601" s="16"/>
      <c r="O4601" s="16"/>
      <c r="P4601" s="16"/>
      <c r="Q4601" s="353"/>
      <c r="R4601" s="353"/>
      <c r="S4601" s="16"/>
      <c r="T4601" s="16"/>
      <c r="U4601" s="16"/>
      <c r="V4601" s="353"/>
      <c r="W4601" s="16"/>
      <c r="X4601" s="353"/>
      <c r="Y4601" s="353"/>
      <c r="Z4601" s="16"/>
      <c r="AA4601" s="16"/>
      <c r="AB4601" s="16"/>
      <c r="AC4601" s="16"/>
      <c r="AD4601" s="16"/>
      <c r="AE4601" s="353"/>
      <c r="AF4601" s="353"/>
      <c r="AG4601" s="16"/>
      <c r="AH4601" s="16"/>
      <c r="AI4601" s="16"/>
      <c r="AJ4601" s="16"/>
      <c r="AK4601" s="16"/>
      <c r="AL4601" s="353"/>
      <c r="AM4601" s="353"/>
      <c r="AN4601" s="16"/>
      <c r="AO4601" s="16"/>
      <c r="AP4601" s="16"/>
      <c r="AQ4601" s="16"/>
      <c r="AR4601" s="353"/>
      <c r="AS4601" s="353"/>
      <c r="AT4601" s="353"/>
      <c r="AU4601" s="16"/>
      <c r="AV4601" s="16"/>
      <c r="AW4601" s="16"/>
      <c r="AX4601" s="353"/>
      <c r="AY4601" s="36"/>
      <c r="AZ4601" s="36"/>
      <c r="BA4601" s="36"/>
      <c r="BB4601" s="36"/>
      <c r="BC4601" s="16"/>
      <c r="BD4601" s="16"/>
      <c r="BE4601" s="16"/>
      <c r="BF4601" s="16"/>
      <c r="BG4601" s="16"/>
      <c r="BH4601" s="16"/>
      <c r="BI4601" s="16"/>
      <c r="BJ4601" s="16"/>
      <c r="BK4601" s="16"/>
      <c r="BL4601" s="16"/>
      <c r="BM4601" s="16"/>
      <c r="BN4601" s="16"/>
      <c r="BO4601" s="353"/>
      <c r="BP4601" s="16"/>
      <c r="BQ4601" s="16"/>
      <c r="BR4601" s="16"/>
      <c r="BS4601" s="16"/>
      <c r="BT4601" s="16"/>
      <c r="BU4601" s="16"/>
      <c r="BV4601" s="16"/>
      <c r="BW4601" s="16"/>
      <c r="BX4601" s="16"/>
      <c r="BY4601" s="16"/>
      <c r="BZ4601" s="16"/>
      <c r="CA4601" s="16"/>
      <c r="CB4601" s="16"/>
      <c r="CC4601" s="16"/>
      <c r="CD4601" s="16"/>
      <c r="CE4601" s="16"/>
      <c r="CF4601" s="16"/>
      <c r="CG4601" s="156"/>
    </row>
    <row r="4602" spans="1:85" ht="12" customHeight="1">
      <c r="A4602" s="16"/>
      <c r="B4602" s="16"/>
      <c r="C4602" s="16"/>
      <c r="D4602" s="16"/>
      <c r="E4602" s="16"/>
      <c r="F4602" s="16"/>
      <c r="G4602" s="16"/>
      <c r="H4602" s="16"/>
      <c r="I4602" s="16"/>
      <c r="J4602" s="353"/>
      <c r="K4602" s="353"/>
      <c r="L4602" s="16"/>
      <c r="M4602" s="16"/>
      <c r="N4602" s="16"/>
      <c r="O4602" s="16"/>
      <c r="P4602" s="16"/>
      <c r="Q4602" s="353"/>
      <c r="R4602" s="353"/>
      <c r="S4602" s="16"/>
      <c r="T4602" s="16"/>
      <c r="U4602" s="16"/>
      <c r="V4602" s="353"/>
      <c r="W4602" s="16"/>
      <c r="X4602" s="353"/>
      <c r="Y4602" s="353"/>
      <c r="Z4602" s="16"/>
      <c r="AA4602" s="16"/>
      <c r="AB4602" s="16"/>
      <c r="AC4602" s="16"/>
      <c r="AD4602" s="16"/>
      <c r="AE4602" s="353"/>
      <c r="AF4602" s="353"/>
      <c r="AG4602" s="16"/>
      <c r="AH4602" s="16"/>
      <c r="AI4602" s="16"/>
      <c r="AJ4602" s="16"/>
      <c r="AK4602" s="16"/>
      <c r="AL4602" s="353"/>
      <c r="AM4602" s="353"/>
      <c r="AN4602" s="16"/>
      <c r="AO4602" s="16"/>
      <c r="AP4602" s="16"/>
      <c r="AQ4602" s="16"/>
      <c r="AR4602" s="353"/>
      <c r="AS4602" s="353"/>
      <c r="AT4602" s="353"/>
      <c r="AU4602" s="16"/>
      <c r="AV4602" s="16"/>
      <c r="AW4602" s="16"/>
      <c r="AX4602" s="353"/>
      <c r="AY4602" s="36"/>
      <c r="AZ4602" s="36"/>
      <c r="BA4602" s="36"/>
      <c r="BB4602" s="36"/>
      <c r="BC4602" s="16"/>
      <c r="BD4602" s="16"/>
      <c r="BE4602" s="16"/>
      <c r="BF4602" s="16"/>
      <c r="BG4602" s="16"/>
      <c r="BH4602" s="16"/>
      <c r="BI4602" s="16"/>
      <c r="BJ4602" s="16"/>
      <c r="BK4602" s="16"/>
      <c r="BL4602" s="16"/>
      <c r="BM4602" s="16"/>
      <c r="BN4602" s="16"/>
      <c r="BO4602" s="353"/>
      <c r="BP4602" s="16"/>
      <c r="BQ4602" s="16"/>
      <c r="BR4602" s="16"/>
      <c r="BS4602" s="16"/>
      <c r="BT4602" s="16"/>
      <c r="BU4602" s="16"/>
      <c r="BV4602" s="16"/>
      <c r="BW4602" s="16"/>
      <c r="BX4602" s="16"/>
      <c r="BY4602" s="16"/>
      <c r="BZ4602" s="16"/>
      <c r="CA4602" s="16"/>
      <c r="CB4602" s="16"/>
      <c r="CC4602" s="16"/>
      <c r="CD4602" s="16"/>
      <c r="CE4602" s="16"/>
      <c r="CF4602" s="16"/>
      <c r="CG4602" s="156"/>
    </row>
    <row r="4603" spans="1:85" ht="12" customHeight="1">
      <c r="A4603" s="16"/>
      <c r="B4603" s="16"/>
      <c r="C4603" s="16"/>
      <c r="D4603" s="16"/>
      <c r="E4603" s="16"/>
      <c r="F4603" s="16"/>
      <c r="G4603" s="16"/>
      <c r="H4603" s="16"/>
      <c r="I4603" s="16"/>
      <c r="J4603" s="353"/>
      <c r="K4603" s="353"/>
      <c r="L4603" s="16"/>
      <c r="M4603" s="16"/>
      <c r="N4603" s="16"/>
      <c r="O4603" s="16"/>
      <c r="P4603" s="16"/>
      <c r="Q4603" s="353"/>
      <c r="R4603" s="353"/>
      <c r="S4603" s="16"/>
      <c r="T4603" s="16"/>
      <c r="U4603" s="16"/>
      <c r="V4603" s="353"/>
      <c r="W4603" s="16"/>
      <c r="X4603" s="353"/>
      <c r="Y4603" s="353"/>
      <c r="Z4603" s="16"/>
      <c r="AA4603" s="16"/>
      <c r="AB4603" s="16"/>
      <c r="AC4603" s="16"/>
      <c r="AD4603" s="16"/>
      <c r="AE4603" s="353"/>
      <c r="AF4603" s="353"/>
      <c r="AG4603" s="16"/>
      <c r="AH4603" s="16"/>
      <c r="AI4603" s="16"/>
      <c r="AJ4603" s="16"/>
      <c r="AK4603" s="16"/>
      <c r="AL4603" s="353"/>
      <c r="AM4603" s="353"/>
      <c r="AN4603" s="16"/>
      <c r="AO4603" s="16"/>
      <c r="AP4603" s="16"/>
      <c r="AQ4603" s="16"/>
      <c r="AR4603" s="353"/>
      <c r="AS4603" s="353"/>
      <c r="AT4603" s="353"/>
      <c r="AU4603" s="16"/>
      <c r="AV4603" s="16"/>
      <c r="AW4603" s="16"/>
      <c r="AX4603" s="353"/>
      <c r="AY4603" s="36"/>
      <c r="AZ4603" s="36"/>
      <c r="BA4603" s="36"/>
      <c r="BB4603" s="36"/>
      <c r="BC4603" s="16"/>
      <c r="BD4603" s="16"/>
      <c r="BE4603" s="16"/>
      <c r="BF4603" s="16"/>
      <c r="BG4603" s="16"/>
      <c r="BH4603" s="16"/>
      <c r="BI4603" s="16"/>
      <c r="BJ4603" s="16"/>
      <c r="BK4603" s="16"/>
      <c r="BL4603" s="16"/>
      <c r="BM4603" s="16"/>
      <c r="BN4603" s="16"/>
      <c r="BO4603" s="353"/>
      <c r="BP4603" s="16"/>
      <c r="BQ4603" s="16"/>
      <c r="BR4603" s="16"/>
      <c r="BS4603" s="16"/>
      <c r="BT4603" s="16"/>
      <c r="BU4603" s="16"/>
      <c r="BV4603" s="16"/>
      <c r="BW4603" s="16"/>
      <c r="BX4603" s="16"/>
      <c r="BY4603" s="16"/>
      <c r="BZ4603" s="16"/>
      <c r="CA4603" s="16"/>
      <c r="CB4603" s="16"/>
      <c r="CC4603" s="16"/>
      <c r="CD4603" s="16"/>
      <c r="CE4603" s="16"/>
      <c r="CF4603" s="16"/>
      <c r="CG4603" s="156"/>
    </row>
    <row r="4604" spans="1:85" ht="12" customHeight="1">
      <c r="A4604" s="16"/>
      <c r="B4604" s="16"/>
      <c r="C4604" s="16"/>
      <c r="D4604" s="16"/>
      <c r="E4604" s="16"/>
      <c r="F4604" s="16"/>
      <c r="G4604" s="16"/>
      <c r="H4604" s="16"/>
      <c r="I4604" s="16"/>
      <c r="J4604" s="353"/>
      <c r="K4604" s="353"/>
      <c r="L4604" s="16"/>
      <c r="M4604" s="16"/>
      <c r="N4604" s="16"/>
      <c r="O4604" s="16"/>
      <c r="P4604" s="16"/>
      <c r="Q4604" s="353"/>
      <c r="R4604" s="353"/>
      <c r="S4604" s="16"/>
      <c r="T4604" s="16"/>
      <c r="U4604" s="16"/>
      <c r="V4604" s="353"/>
      <c r="W4604" s="16"/>
      <c r="X4604" s="353"/>
      <c r="Y4604" s="353"/>
      <c r="Z4604" s="16"/>
      <c r="AA4604" s="16"/>
      <c r="AB4604" s="16"/>
      <c r="AC4604" s="16"/>
      <c r="AD4604" s="16"/>
      <c r="AE4604" s="353"/>
      <c r="AF4604" s="353"/>
      <c r="AG4604" s="16"/>
      <c r="AH4604" s="16"/>
      <c r="AI4604" s="16"/>
      <c r="AJ4604" s="16"/>
      <c r="AK4604" s="16"/>
      <c r="AL4604" s="353"/>
      <c r="AM4604" s="353"/>
      <c r="AN4604" s="16"/>
      <c r="AO4604" s="16"/>
      <c r="AP4604" s="16"/>
      <c r="AQ4604" s="16"/>
      <c r="AR4604" s="353"/>
      <c r="AS4604" s="353"/>
      <c r="AT4604" s="353"/>
      <c r="AU4604" s="16"/>
      <c r="AV4604" s="16"/>
      <c r="AW4604" s="16"/>
      <c r="AX4604" s="353"/>
      <c r="AY4604" s="36"/>
      <c r="AZ4604" s="36"/>
      <c r="BA4604" s="36"/>
      <c r="BB4604" s="36"/>
      <c r="BC4604" s="16"/>
      <c r="BD4604" s="16"/>
      <c r="BE4604" s="16"/>
      <c r="BF4604" s="16"/>
      <c r="BG4604" s="16"/>
      <c r="BH4604" s="16"/>
      <c r="BI4604" s="16"/>
      <c r="BJ4604" s="16"/>
      <c r="BK4604" s="16"/>
      <c r="BL4604" s="16"/>
      <c r="BM4604" s="16"/>
      <c r="BN4604" s="16"/>
      <c r="BO4604" s="353"/>
      <c r="BP4604" s="16"/>
      <c r="BQ4604" s="16"/>
      <c r="BR4604" s="16"/>
      <c r="BS4604" s="16"/>
      <c r="BT4604" s="16"/>
      <c r="BU4604" s="16"/>
      <c r="BV4604" s="16"/>
      <c r="BW4604" s="16"/>
      <c r="BX4604" s="16"/>
      <c r="BY4604" s="16"/>
      <c r="BZ4604" s="16"/>
      <c r="CA4604" s="16"/>
      <c r="CB4604" s="16"/>
      <c r="CC4604" s="16"/>
      <c r="CD4604" s="16"/>
      <c r="CE4604" s="16"/>
      <c r="CF4604" s="16"/>
      <c r="CG4604" s="156"/>
    </row>
    <row r="4605" spans="1:85" ht="12" customHeight="1">
      <c r="A4605" s="16"/>
      <c r="B4605" s="16"/>
      <c r="C4605" s="16"/>
      <c r="D4605" s="16"/>
      <c r="E4605" s="16"/>
      <c r="F4605" s="16"/>
      <c r="G4605" s="16"/>
      <c r="H4605" s="16"/>
      <c r="I4605" s="16"/>
      <c r="J4605" s="353"/>
      <c r="K4605" s="353"/>
      <c r="L4605" s="16"/>
      <c r="M4605" s="16"/>
      <c r="N4605" s="16"/>
      <c r="O4605" s="16"/>
      <c r="P4605" s="16"/>
      <c r="Q4605" s="353"/>
      <c r="R4605" s="353"/>
      <c r="S4605" s="16"/>
      <c r="T4605" s="16"/>
      <c r="U4605" s="16"/>
      <c r="V4605" s="353"/>
      <c r="W4605" s="16"/>
      <c r="X4605" s="353"/>
      <c r="Y4605" s="353"/>
      <c r="Z4605" s="16"/>
      <c r="AA4605" s="16"/>
      <c r="AB4605" s="16"/>
      <c r="AC4605" s="16"/>
      <c r="AD4605" s="16"/>
      <c r="AE4605" s="353"/>
      <c r="AF4605" s="353"/>
      <c r="AG4605" s="16"/>
      <c r="AH4605" s="16"/>
      <c r="AI4605" s="16"/>
      <c r="AJ4605" s="16"/>
      <c r="AK4605" s="16"/>
      <c r="AL4605" s="353"/>
      <c r="AM4605" s="353"/>
      <c r="AN4605" s="16"/>
      <c r="AO4605" s="16"/>
      <c r="AP4605" s="16"/>
      <c r="AQ4605" s="16"/>
      <c r="AR4605" s="353"/>
      <c r="AS4605" s="353"/>
      <c r="AT4605" s="353"/>
      <c r="AU4605" s="16"/>
      <c r="AV4605" s="16"/>
      <c r="AW4605" s="16"/>
      <c r="AX4605" s="353"/>
      <c r="AY4605" s="36"/>
      <c r="AZ4605" s="36"/>
      <c r="BA4605" s="36"/>
      <c r="BB4605" s="36"/>
      <c r="BC4605" s="16"/>
      <c r="BD4605" s="16"/>
      <c r="BE4605" s="16"/>
      <c r="BF4605" s="16"/>
      <c r="BG4605" s="16"/>
      <c r="BH4605" s="16"/>
      <c r="BI4605" s="16"/>
      <c r="BJ4605" s="16"/>
      <c r="BK4605" s="16"/>
      <c r="BL4605" s="16"/>
      <c r="BM4605" s="16"/>
      <c r="BN4605" s="16"/>
      <c r="BO4605" s="353"/>
      <c r="BP4605" s="16"/>
      <c r="BQ4605" s="16"/>
      <c r="BR4605" s="16"/>
      <c r="BS4605" s="16"/>
      <c r="BT4605" s="16"/>
      <c r="BU4605" s="16"/>
      <c r="BV4605" s="16"/>
      <c r="BW4605" s="16"/>
      <c r="BX4605" s="16"/>
      <c r="BY4605" s="16"/>
      <c r="BZ4605" s="16"/>
      <c r="CA4605" s="16"/>
      <c r="CB4605" s="16"/>
      <c r="CC4605" s="16"/>
      <c r="CD4605" s="16"/>
      <c r="CE4605" s="16"/>
      <c r="CF4605" s="16"/>
      <c r="CG4605" s="156"/>
    </row>
    <row r="4606" spans="1:85" ht="12" customHeight="1">
      <c r="A4606" s="16"/>
      <c r="B4606" s="16"/>
      <c r="C4606" s="16"/>
      <c r="D4606" s="16"/>
      <c r="E4606" s="16"/>
      <c r="F4606" s="16"/>
      <c r="G4606" s="16"/>
      <c r="H4606" s="16"/>
      <c r="I4606" s="16"/>
      <c r="J4606" s="353"/>
      <c r="K4606" s="353"/>
      <c r="L4606" s="16"/>
      <c r="M4606" s="16"/>
      <c r="N4606" s="16"/>
      <c r="O4606" s="16"/>
      <c r="P4606" s="16"/>
      <c r="Q4606" s="353"/>
      <c r="R4606" s="353"/>
      <c r="S4606" s="16"/>
      <c r="T4606" s="16"/>
      <c r="U4606" s="16"/>
      <c r="V4606" s="353"/>
      <c r="W4606" s="16"/>
      <c r="X4606" s="353"/>
      <c r="Y4606" s="353"/>
      <c r="Z4606" s="16"/>
      <c r="AA4606" s="16"/>
      <c r="AB4606" s="16"/>
      <c r="AC4606" s="16"/>
      <c r="AD4606" s="16"/>
      <c r="AE4606" s="353"/>
      <c r="AF4606" s="353"/>
      <c r="AG4606" s="16"/>
      <c r="AH4606" s="16"/>
      <c r="AI4606" s="16"/>
      <c r="AJ4606" s="16"/>
      <c r="AK4606" s="16"/>
      <c r="AL4606" s="353"/>
      <c r="AM4606" s="353"/>
      <c r="AN4606" s="16"/>
      <c r="AO4606" s="16"/>
      <c r="AP4606" s="16"/>
      <c r="AQ4606" s="16"/>
      <c r="AR4606" s="353"/>
      <c r="AS4606" s="353"/>
      <c r="AT4606" s="353"/>
      <c r="AU4606" s="16"/>
      <c r="AV4606" s="16"/>
      <c r="AW4606" s="16"/>
      <c r="AX4606" s="353"/>
      <c r="AY4606" s="36"/>
      <c r="AZ4606" s="36"/>
      <c r="BA4606" s="36"/>
      <c r="BB4606" s="36"/>
      <c r="BC4606" s="16"/>
      <c r="BD4606" s="16"/>
      <c r="BE4606" s="16"/>
      <c r="BF4606" s="16"/>
      <c r="BG4606" s="16"/>
      <c r="BH4606" s="16"/>
      <c r="BI4606" s="16"/>
      <c r="BJ4606" s="16"/>
      <c r="BK4606" s="16"/>
      <c r="BL4606" s="16"/>
      <c r="BM4606" s="16"/>
      <c r="BN4606" s="16"/>
      <c r="BO4606" s="353"/>
      <c r="BP4606" s="16"/>
      <c r="BQ4606" s="16"/>
      <c r="BR4606" s="16"/>
      <c r="BS4606" s="16"/>
      <c r="BT4606" s="16"/>
      <c r="BU4606" s="16"/>
      <c r="BV4606" s="16"/>
      <c r="BW4606" s="16"/>
      <c r="BX4606" s="16"/>
      <c r="BY4606" s="16"/>
      <c r="BZ4606" s="16"/>
      <c r="CA4606" s="16"/>
      <c r="CB4606" s="16"/>
      <c r="CC4606" s="16"/>
      <c r="CD4606" s="16"/>
      <c r="CE4606" s="16"/>
      <c r="CF4606" s="16"/>
      <c r="CG4606" s="156"/>
    </row>
    <row r="4607" spans="1:85" ht="12" customHeight="1">
      <c r="A4607" s="16"/>
      <c r="B4607" s="16"/>
      <c r="C4607" s="16"/>
      <c r="D4607" s="16"/>
      <c r="E4607" s="16"/>
      <c r="F4607" s="16"/>
      <c r="G4607" s="16"/>
      <c r="H4607" s="16"/>
      <c r="I4607" s="16"/>
      <c r="J4607" s="353"/>
      <c r="K4607" s="353"/>
      <c r="L4607" s="16"/>
      <c r="M4607" s="16"/>
      <c r="N4607" s="16"/>
      <c r="O4607" s="16"/>
      <c r="P4607" s="16"/>
      <c r="Q4607" s="353"/>
      <c r="R4607" s="353"/>
      <c r="S4607" s="16"/>
      <c r="T4607" s="16"/>
      <c r="U4607" s="16"/>
      <c r="V4607" s="353"/>
      <c r="W4607" s="16"/>
      <c r="X4607" s="353"/>
      <c r="Y4607" s="353"/>
      <c r="Z4607" s="16"/>
      <c r="AA4607" s="16"/>
      <c r="AB4607" s="16"/>
      <c r="AC4607" s="16"/>
      <c r="AD4607" s="16"/>
      <c r="AE4607" s="353"/>
      <c r="AF4607" s="353"/>
      <c r="AG4607" s="16"/>
      <c r="AH4607" s="16"/>
      <c r="AI4607" s="16"/>
      <c r="AJ4607" s="16"/>
      <c r="AK4607" s="16"/>
      <c r="AL4607" s="353"/>
      <c r="AM4607" s="353"/>
      <c r="AN4607" s="16"/>
      <c r="AO4607" s="16"/>
      <c r="AP4607" s="16"/>
      <c r="AQ4607" s="16"/>
      <c r="AR4607" s="353"/>
      <c r="AS4607" s="353"/>
      <c r="AT4607" s="353"/>
      <c r="AU4607" s="16"/>
      <c r="AV4607" s="16"/>
      <c r="AW4607" s="16"/>
      <c r="AX4607" s="353"/>
      <c r="AY4607" s="36"/>
      <c r="AZ4607" s="36"/>
      <c r="BA4607" s="36"/>
      <c r="BB4607" s="36"/>
      <c r="BC4607" s="16"/>
      <c r="BD4607" s="16"/>
      <c r="BE4607" s="16"/>
      <c r="BF4607" s="16"/>
      <c r="BG4607" s="16"/>
      <c r="BH4607" s="16"/>
      <c r="BI4607" s="16"/>
      <c r="BJ4607" s="16"/>
      <c r="BK4607" s="16"/>
      <c r="BL4607" s="16"/>
      <c r="BM4607" s="16"/>
      <c r="BN4607" s="16"/>
      <c r="BO4607" s="353"/>
      <c r="BP4607" s="16"/>
      <c r="BQ4607" s="16"/>
      <c r="BR4607" s="16"/>
      <c r="BS4607" s="16"/>
      <c r="BT4607" s="16"/>
      <c r="BU4607" s="16"/>
      <c r="BV4607" s="16"/>
      <c r="BW4607" s="16"/>
      <c r="BX4607" s="16"/>
      <c r="BY4607" s="16"/>
      <c r="BZ4607" s="16"/>
      <c r="CA4607" s="16"/>
      <c r="CB4607" s="16"/>
      <c r="CC4607" s="16"/>
      <c r="CD4607" s="16"/>
      <c r="CE4607" s="16"/>
      <c r="CF4607" s="16"/>
      <c r="CG4607" s="156"/>
    </row>
    <row r="4608" spans="1:85" ht="12" customHeight="1">
      <c r="A4608" s="16"/>
      <c r="B4608" s="16"/>
      <c r="C4608" s="16"/>
      <c r="D4608" s="16"/>
      <c r="E4608" s="16"/>
      <c r="F4608" s="16"/>
      <c r="G4608" s="16"/>
      <c r="H4608" s="16"/>
      <c r="I4608" s="16"/>
      <c r="J4608" s="353"/>
      <c r="K4608" s="353"/>
      <c r="L4608" s="16"/>
      <c r="M4608" s="16"/>
      <c r="N4608" s="16"/>
      <c r="O4608" s="16"/>
      <c r="P4608" s="16"/>
      <c r="Q4608" s="353"/>
      <c r="R4608" s="353"/>
      <c r="S4608" s="16"/>
      <c r="T4608" s="16"/>
      <c r="U4608" s="16"/>
      <c r="V4608" s="353"/>
      <c r="W4608" s="16"/>
      <c r="X4608" s="353"/>
      <c r="Y4608" s="353"/>
      <c r="Z4608" s="16"/>
      <c r="AA4608" s="16"/>
      <c r="AB4608" s="16"/>
      <c r="AC4608" s="16"/>
      <c r="AD4608" s="16"/>
      <c r="AE4608" s="353"/>
      <c r="AF4608" s="353"/>
      <c r="AG4608" s="16"/>
      <c r="AH4608" s="16"/>
      <c r="AI4608" s="16"/>
      <c r="AJ4608" s="16"/>
      <c r="AK4608" s="16"/>
      <c r="AL4608" s="353"/>
      <c r="AM4608" s="353"/>
      <c r="AN4608" s="16"/>
      <c r="AO4608" s="16"/>
      <c r="AP4608" s="16"/>
      <c r="AQ4608" s="16"/>
      <c r="AR4608" s="353"/>
      <c r="AS4608" s="353"/>
      <c r="AT4608" s="353"/>
      <c r="AU4608" s="16"/>
      <c r="AV4608" s="16"/>
      <c r="AW4608" s="16"/>
      <c r="AX4608" s="353"/>
      <c r="AY4608" s="36"/>
      <c r="AZ4608" s="36"/>
      <c r="BA4608" s="36"/>
      <c r="BB4608" s="36"/>
      <c r="BC4608" s="16"/>
      <c r="BD4608" s="16"/>
      <c r="BE4608" s="16"/>
      <c r="BF4608" s="16"/>
      <c r="BG4608" s="16"/>
      <c r="BH4608" s="16"/>
      <c r="BI4608" s="16"/>
      <c r="BJ4608" s="16"/>
      <c r="BK4608" s="16"/>
      <c r="BL4608" s="16"/>
      <c r="BM4608" s="16"/>
      <c r="BN4608" s="16"/>
      <c r="BO4608" s="353"/>
      <c r="BP4608" s="16"/>
      <c r="BQ4608" s="16"/>
      <c r="BR4608" s="16"/>
      <c r="BS4608" s="16"/>
      <c r="BT4608" s="16"/>
      <c r="BU4608" s="16"/>
      <c r="BV4608" s="16"/>
      <c r="BW4608" s="16"/>
      <c r="BX4608" s="16"/>
      <c r="BY4608" s="16"/>
      <c r="BZ4608" s="16"/>
      <c r="CA4608" s="16"/>
      <c r="CB4608" s="16"/>
      <c r="CC4608" s="16"/>
      <c r="CD4608" s="16"/>
      <c r="CE4608" s="16"/>
      <c r="CF4608" s="16"/>
      <c r="CG4608" s="156"/>
    </row>
    <row r="4609" spans="1:85" ht="12" customHeight="1">
      <c r="A4609" s="16"/>
      <c r="B4609" s="16"/>
      <c r="C4609" s="16"/>
      <c r="D4609" s="16"/>
      <c r="E4609" s="16"/>
      <c r="F4609" s="16"/>
      <c r="G4609" s="16"/>
      <c r="H4609" s="16"/>
      <c r="I4609" s="16"/>
      <c r="J4609" s="353"/>
      <c r="K4609" s="353"/>
      <c r="L4609" s="16"/>
      <c r="M4609" s="16"/>
      <c r="N4609" s="16"/>
      <c r="O4609" s="16"/>
      <c r="P4609" s="16"/>
      <c r="Q4609" s="353"/>
      <c r="R4609" s="353"/>
      <c r="S4609" s="16"/>
      <c r="T4609" s="16"/>
      <c r="U4609" s="16"/>
      <c r="V4609" s="353"/>
      <c r="W4609" s="16"/>
      <c r="X4609" s="353"/>
      <c r="Y4609" s="353"/>
      <c r="Z4609" s="16"/>
      <c r="AA4609" s="16"/>
      <c r="AB4609" s="16"/>
      <c r="AC4609" s="16"/>
      <c r="AD4609" s="16"/>
      <c r="AE4609" s="353"/>
      <c r="AF4609" s="353"/>
      <c r="AG4609" s="16"/>
      <c r="AH4609" s="16"/>
      <c r="AI4609" s="16"/>
      <c r="AJ4609" s="16"/>
      <c r="AK4609" s="16"/>
      <c r="AL4609" s="353"/>
      <c r="AM4609" s="353"/>
      <c r="AN4609" s="16"/>
      <c r="AO4609" s="16"/>
      <c r="AP4609" s="16"/>
      <c r="AQ4609" s="16"/>
      <c r="AR4609" s="353"/>
      <c r="AS4609" s="353"/>
      <c r="AT4609" s="353"/>
      <c r="AU4609" s="16"/>
      <c r="AV4609" s="16"/>
      <c r="AW4609" s="16"/>
      <c r="AX4609" s="353"/>
      <c r="AY4609" s="36"/>
      <c r="AZ4609" s="36"/>
      <c r="BA4609" s="36"/>
      <c r="BB4609" s="36"/>
      <c r="BC4609" s="16"/>
      <c r="BD4609" s="16"/>
      <c r="BE4609" s="16"/>
      <c r="BF4609" s="16"/>
      <c r="BG4609" s="16"/>
      <c r="BH4609" s="16"/>
      <c r="BI4609" s="16"/>
      <c r="BJ4609" s="16"/>
      <c r="BK4609" s="16"/>
      <c r="BL4609" s="16"/>
      <c r="BM4609" s="16"/>
      <c r="BN4609" s="16"/>
      <c r="BO4609" s="353"/>
      <c r="BP4609" s="16"/>
      <c r="BQ4609" s="16"/>
      <c r="BR4609" s="16"/>
      <c r="BS4609" s="16"/>
      <c r="BT4609" s="16"/>
      <c r="BU4609" s="16"/>
      <c r="BV4609" s="16"/>
      <c r="BW4609" s="16"/>
      <c r="BX4609" s="16"/>
      <c r="BY4609" s="16"/>
      <c r="BZ4609" s="16"/>
      <c r="CA4609" s="16"/>
      <c r="CB4609" s="16"/>
      <c r="CC4609" s="16"/>
      <c r="CD4609" s="16"/>
      <c r="CE4609" s="16"/>
      <c r="CF4609" s="16"/>
      <c r="CG4609" s="156"/>
    </row>
    <row r="4610" spans="1:85" ht="12" customHeight="1">
      <c r="A4610" s="16"/>
      <c r="B4610" s="16"/>
      <c r="C4610" s="16"/>
      <c r="D4610" s="16"/>
      <c r="E4610" s="16"/>
      <c r="F4610" s="16"/>
      <c r="G4610" s="16"/>
      <c r="H4610" s="16"/>
      <c r="I4610" s="16"/>
      <c r="J4610" s="353"/>
      <c r="K4610" s="353"/>
      <c r="L4610" s="16"/>
      <c r="M4610" s="16"/>
      <c r="N4610" s="16"/>
      <c r="O4610" s="16"/>
      <c r="P4610" s="16"/>
      <c r="Q4610" s="353"/>
      <c r="R4610" s="353"/>
      <c r="S4610" s="16"/>
      <c r="T4610" s="16"/>
      <c r="U4610" s="16"/>
      <c r="V4610" s="353"/>
      <c r="W4610" s="16"/>
      <c r="X4610" s="353"/>
      <c r="Y4610" s="353"/>
      <c r="Z4610" s="16"/>
      <c r="AA4610" s="16"/>
      <c r="AB4610" s="16"/>
      <c r="AC4610" s="16"/>
      <c r="AD4610" s="16"/>
      <c r="AE4610" s="353"/>
      <c r="AF4610" s="353"/>
      <c r="AG4610" s="16"/>
      <c r="AH4610" s="16"/>
      <c r="AI4610" s="16"/>
      <c r="AJ4610" s="16"/>
      <c r="AK4610" s="16"/>
      <c r="AL4610" s="353"/>
      <c r="AM4610" s="353"/>
      <c r="AN4610" s="16"/>
      <c r="AO4610" s="16"/>
      <c r="AP4610" s="16"/>
      <c r="AQ4610" s="16"/>
      <c r="AR4610" s="353"/>
      <c r="AS4610" s="353"/>
      <c r="AT4610" s="353"/>
      <c r="AU4610" s="16"/>
      <c r="AV4610" s="16"/>
      <c r="AW4610" s="16"/>
      <c r="AX4610" s="353"/>
      <c r="AY4610" s="36"/>
      <c r="AZ4610" s="36"/>
      <c r="BA4610" s="36"/>
      <c r="BB4610" s="36"/>
      <c r="BC4610" s="16"/>
      <c r="BD4610" s="16"/>
      <c r="BE4610" s="16"/>
      <c r="BF4610" s="16"/>
      <c r="BG4610" s="16"/>
      <c r="BH4610" s="16"/>
      <c r="BI4610" s="16"/>
      <c r="BJ4610" s="16"/>
      <c r="BK4610" s="16"/>
      <c r="BL4610" s="16"/>
      <c r="BM4610" s="16"/>
      <c r="BN4610" s="16"/>
      <c r="BO4610" s="353"/>
      <c r="BP4610" s="16"/>
      <c r="BQ4610" s="16"/>
      <c r="BR4610" s="16"/>
      <c r="BS4610" s="16"/>
      <c r="BT4610" s="16"/>
      <c r="BU4610" s="16"/>
      <c r="BV4610" s="16"/>
      <c r="BW4610" s="16"/>
      <c r="BX4610" s="16"/>
      <c r="BY4610" s="16"/>
      <c r="BZ4610" s="16"/>
      <c r="CA4610" s="16"/>
      <c r="CB4610" s="16"/>
      <c r="CC4610" s="16"/>
      <c r="CD4610" s="16"/>
      <c r="CE4610" s="16"/>
      <c r="CF4610" s="16"/>
      <c r="CG4610" s="156"/>
    </row>
    <row r="4611" spans="1:85" ht="12" customHeight="1">
      <c r="A4611" s="16"/>
      <c r="B4611" s="16"/>
      <c r="C4611" s="16"/>
      <c r="D4611" s="16"/>
      <c r="E4611" s="16"/>
      <c r="F4611" s="16"/>
      <c r="G4611" s="16"/>
      <c r="H4611" s="16"/>
      <c r="I4611" s="16"/>
      <c r="J4611" s="353"/>
      <c r="K4611" s="353"/>
      <c r="L4611" s="16"/>
      <c r="M4611" s="16"/>
      <c r="N4611" s="16"/>
      <c r="O4611" s="16"/>
      <c r="P4611" s="16"/>
      <c r="Q4611" s="353"/>
      <c r="R4611" s="353"/>
      <c r="S4611" s="16"/>
      <c r="T4611" s="16"/>
      <c r="U4611" s="16"/>
      <c r="V4611" s="353"/>
      <c r="W4611" s="16"/>
      <c r="X4611" s="353"/>
      <c r="Y4611" s="353"/>
      <c r="Z4611" s="16"/>
      <c r="AA4611" s="16"/>
      <c r="AB4611" s="16"/>
      <c r="AC4611" s="16"/>
      <c r="AD4611" s="16"/>
      <c r="AE4611" s="353"/>
      <c r="AF4611" s="353"/>
      <c r="AG4611" s="16"/>
      <c r="AH4611" s="16"/>
      <c r="AI4611" s="16"/>
      <c r="AJ4611" s="16"/>
      <c r="AK4611" s="16"/>
      <c r="AL4611" s="353"/>
      <c r="AM4611" s="353"/>
      <c r="AN4611" s="16"/>
      <c r="AO4611" s="16"/>
      <c r="AP4611" s="16"/>
      <c r="AQ4611" s="16"/>
      <c r="AR4611" s="353"/>
      <c r="AS4611" s="353"/>
      <c r="AT4611" s="353"/>
      <c r="AU4611" s="16"/>
      <c r="AV4611" s="16"/>
      <c r="AW4611" s="16"/>
      <c r="AX4611" s="353"/>
      <c r="AY4611" s="36"/>
      <c r="AZ4611" s="36"/>
      <c r="BA4611" s="36"/>
      <c r="BB4611" s="36"/>
      <c r="BC4611" s="16"/>
      <c r="BD4611" s="16"/>
      <c r="BE4611" s="16"/>
      <c r="BF4611" s="16"/>
      <c r="BG4611" s="16"/>
      <c r="BH4611" s="16"/>
      <c r="BI4611" s="16"/>
      <c r="BJ4611" s="16"/>
      <c r="BK4611" s="16"/>
      <c r="BL4611" s="16"/>
      <c r="BM4611" s="16"/>
      <c r="BN4611" s="16"/>
      <c r="BO4611" s="353"/>
      <c r="BP4611" s="16"/>
      <c r="BQ4611" s="16"/>
      <c r="BR4611" s="16"/>
      <c r="BS4611" s="16"/>
      <c r="BT4611" s="16"/>
      <c r="BU4611" s="16"/>
      <c r="BV4611" s="16"/>
      <c r="BW4611" s="16"/>
      <c r="BX4611" s="16"/>
      <c r="BY4611" s="16"/>
      <c r="BZ4611" s="16"/>
      <c r="CA4611" s="16"/>
      <c r="CB4611" s="16"/>
      <c r="CC4611" s="16"/>
      <c r="CD4611" s="16"/>
      <c r="CE4611" s="16"/>
      <c r="CF4611" s="16"/>
      <c r="CG4611" s="156"/>
    </row>
    <row r="4612" spans="1:85" ht="12" customHeight="1">
      <c r="A4612" s="16"/>
      <c r="B4612" s="16"/>
      <c r="C4612" s="16"/>
      <c r="D4612" s="16"/>
      <c r="E4612" s="16"/>
      <c r="F4612" s="16"/>
      <c r="G4612" s="16"/>
      <c r="H4612" s="16"/>
      <c r="I4612" s="16"/>
      <c r="J4612" s="353"/>
      <c r="K4612" s="353"/>
      <c r="L4612" s="16"/>
      <c r="M4612" s="16"/>
      <c r="N4612" s="16"/>
      <c r="O4612" s="16"/>
      <c r="P4612" s="16"/>
      <c r="Q4612" s="353"/>
      <c r="R4612" s="353"/>
      <c r="S4612" s="16"/>
      <c r="T4612" s="16"/>
      <c r="U4612" s="16"/>
      <c r="V4612" s="353"/>
      <c r="W4612" s="16"/>
      <c r="X4612" s="353"/>
      <c r="Y4612" s="353"/>
      <c r="Z4612" s="16"/>
      <c r="AA4612" s="16"/>
      <c r="AB4612" s="16"/>
      <c r="AC4612" s="16"/>
      <c r="AD4612" s="16"/>
      <c r="AE4612" s="353"/>
      <c r="AF4612" s="353"/>
      <c r="AG4612" s="16"/>
      <c r="AH4612" s="16"/>
      <c r="AI4612" s="16"/>
      <c r="AJ4612" s="16"/>
      <c r="AK4612" s="16"/>
      <c r="AL4612" s="353"/>
      <c r="AM4612" s="353"/>
      <c r="AN4612" s="16"/>
      <c r="AO4612" s="16"/>
      <c r="AP4612" s="16"/>
      <c r="AQ4612" s="16"/>
      <c r="AR4612" s="353"/>
      <c r="AS4612" s="353"/>
      <c r="AT4612" s="353"/>
      <c r="AU4612" s="16"/>
      <c r="AV4612" s="16"/>
      <c r="AW4612" s="16"/>
      <c r="AX4612" s="353"/>
      <c r="AY4612" s="36"/>
      <c r="AZ4612" s="36"/>
      <c r="BA4612" s="36"/>
      <c r="BB4612" s="36"/>
      <c r="BC4612" s="16"/>
      <c r="BD4612" s="16"/>
      <c r="BE4612" s="16"/>
      <c r="BF4612" s="16"/>
      <c r="BG4612" s="16"/>
      <c r="BH4612" s="16"/>
      <c r="BI4612" s="16"/>
      <c r="BJ4612" s="16"/>
      <c r="BK4612" s="16"/>
      <c r="BL4612" s="16"/>
      <c r="BM4612" s="16"/>
      <c r="BN4612" s="16"/>
      <c r="BO4612" s="353"/>
      <c r="BP4612" s="16"/>
      <c r="BQ4612" s="16"/>
      <c r="BR4612" s="16"/>
      <c r="BS4612" s="16"/>
      <c r="BT4612" s="16"/>
      <c r="BU4612" s="16"/>
      <c r="BV4612" s="16"/>
      <c r="BW4612" s="16"/>
      <c r="BX4612" s="16"/>
      <c r="BY4612" s="16"/>
      <c r="BZ4612" s="16"/>
      <c r="CA4612" s="16"/>
      <c r="CB4612" s="16"/>
      <c r="CC4612" s="16"/>
      <c r="CD4612" s="16"/>
      <c r="CE4612" s="16"/>
      <c r="CF4612" s="16"/>
      <c r="CG4612" s="156"/>
    </row>
    <row r="4613" spans="1:85" ht="12" customHeight="1">
      <c r="A4613" s="16"/>
      <c r="B4613" s="16"/>
      <c r="C4613" s="16"/>
      <c r="D4613" s="16"/>
      <c r="E4613" s="16"/>
      <c r="F4613" s="16"/>
      <c r="G4613" s="16"/>
      <c r="H4613" s="16"/>
      <c r="I4613" s="16"/>
      <c r="J4613" s="353"/>
      <c r="K4613" s="353"/>
      <c r="L4613" s="16"/>
      <c r="M4613" s="16"/>
      <c r="N4613" s="16"/>
      <c r="O4613" s="16"/>
      <c r="P4613" s="16"/>
      <c r="Q4613" s="353"/>
      <c r="R4613" s="353"/>
      <c r="S4613" s="16"/>
      <c r="T4613" s="16"/>
      <c r="U4613" s="16"/>
      <c r="V4613" s="353"/>
      <c r="W4613" s="16"/>
      <c r="X4613" s="353"/>
      <c r="Y4613" s="353"/>
      <c r="Z4613" s="16"/>
      <c r="AA4613" s="16"/>
      <c r="AB4613" s="16"/>
      <c r="AC4613" s="16"/>
      <c r="AD4613" s="16"/>
      <c r="AE4613" s="353"/>
      <c r="AF4613" s="353"/>
      <c r="AG4613" s="16"/>
      <c r="AH4613" s="16"/>
      <c r="AI4613" s="16"/>
      <c r="AJ4613" s="16"/>
      <c r="AK4613" s="16"/>
      <c r="AL4613" s="353"/>
      <c r="AM4613" s="353"/>
      <c r="AN4613" s="16"/>
      <c r="AO4613" s="16"/>
      <c r="AP4613" s="16"/>
      <c r="AQ4613" s="16"/>
      <c r="AR4613" s="353"/>
      <c r="AS4613" s="353"/>
      <c r="AT4613" s="353"/>
      <c r="AU4613" s="16"/>
      <c r="AV4613" s="16"/>
      <c r="AW4613" s="16"/>
      <c r="AX4613" s="353"/>
      <c r="AY4613" s="36"/>
      <c r="AZ4613" s="36"/>
      <c r="BA4613" s="36"/>
      <c r="BB4613" s="36"/>
      <c r="BC4613" s="16"/>
      <c r="BD4613" s="16"/>
      <c r="BE4613" s="16"/>
      <c r="BF4613" s="16"/>
      <c r="BG4613" s="16"/>
      <c r="BH4613" s="16"/>
      <c r="BI4613" s="16"/>
      <c r="BJ4613" s="16"/>
      <c r="BK4613" s="16"/>
      <c r="BL4613" s="16"/>
      <c r="BM4613" s="16"/>
      <c r="BN4613" s="16"/>
      <c r="BO4613" s="353"/>
      <c r="BP4613" s="16"/>
      <c r="BQ4613" s="16"/>
      <c r="BR4613" s="16"/>
      <c r="BS4613" s="16"/>
      <c r="BT4613" s="16"/>
      <c r="BU4613" s="16"/>
      <c r="BV4613" s="16"/>
      <c r="BW4613" s="16"/>
      <c r="BX4613" s="16"/>
      <c r="BY4613" s="16"/>
      <c r="BZ4613" s="16"/>
      <c r="CA4613" s="16"/>
      <c r="CB4613" s="16"/>
      <c r="CC4613" s="16"/>
      <c r="CD4613" s="16"/>
      <c r="CE4613" s="16"/>
      <c r="CF4613" s="16"/>
      <c r="CG4613" s="156"/>
    </row>
    <row r="4614" spans="1:85" ht="12" customHeight="1">
      <c r="A4614" s="16"/>
      <c r="B4614" s="16"/>
      <c r="C4614" s="16"/>
      <c r="D4614" s="16"/>
      <c r="E4614" s="16"/>
      <c r="F4614" s="16"/>
      <c r="G4614" s="16"/>
      <c r="H4614" s="16"/>
      <c r="I4614" s="16"/>
      <c r="J4614" s="353"/>
      <c r="K4614" s="353"/>
      <c r="L4614" s="16"/>
      <c r="M4614" s="16"/>
      <c r="N4614" s="16"/>
      <c r="O4614" s="16"/>
      <c r="P4614" s="16"/>
      <c r="Q4614" s="353"/>
      <c r="R4614" s="353"/>
      <c r="S4614" s="16"/>
      <c r="T4614" s="16"/>
      <c r="U4614" s="16"/>
      <c r="V4614" s="353"/>
      <c r="W4614" s="16"/>
      <c r="X4614" s="353"/>
      <c r="Y4614" s="353"/>
      <c r="Z4614" s="16"/>
      <c r="AA4614" s="16"/>
      <c r="AB4614" s="16"/>
      <c r="AC4614" s="16"/>
      <c r="AD4614" s="16"/>
      <c r="AE4614" s="353"/>
      <c r="AF4614" s="353"/>
      <c r="AG4614" s="16"/>
      <c r="AH4614" s="16"/>
      <c r="AI4614" s="16"/>
      <c r="AJ4614" s="16"/>
      <c r="AK4614" s="16"/>
      <c r="AL4614" s="353"/>
      <c r="AM4614" s="353"/>
      <c r="AN4614" s="16"/>
      <c r="AO4614" s="16"/>
      <c r="AP4614" s="16"/>
      <c r="AQ4614" s="16"/>
      <c r="AR4614" s="353"/>
      <c r="AS4614" s="353"/>
      <c r="AT4614" s="353"/>
      <c r="AU4614" s="16"/>
      <c r="AV4614" s="16"/>
      <c r="AW4614" s="16"/>
      <c r="AX4614" s="353"/>
      <c r="AY4614" s="36"/>
      <c r="AZ4614" s="36"/>
      <c r="BA4614" s="36"/>
      <c r="BB4614" s="36"/>
      <c r="BC4614" s="16"/>
      <c r="BD4614" s="16"/>
      <c r="BE4614" s="16"/>
      <c r="BF4614" s="16"/>
      <c r="BG4614" s="16"/>
      <c r="BH4614" s="16"/>
      <c r="BI4614" s="16"/>
      <c r="BJ4614" s="16"/>
      <c r="BK4614" s="16"/>
      <c r="BL4614" s="16"/>
      <c r="BM4614" s="16"/>
      <c r="BN4614" s="16"/>
      <c r="BO4614" s="353"/>
      <c r="BP4614" s="16"/>
      <c r="BQ4614" s="16"/>
      <c r="BR4614" s="16"/>
      <c r="BS4614" s="16"/>
      <c r="BT4614" s="16"/>
      <c r="BU4614" s="16"/>
      <c r="BV4614" s="16"/>
      <c r="BW4614" s="16"/>
      <c r="BX4614" s="16"/>
      <c r="BY4614" s="16"/>
      <c r="BZ4614" s="16"/>
      <c r="CA4614" s="16"/>
      <c r="CB4614" s="16"/>
      <c r="CC4614" s="16"/>
      <c r="CD4614" s="16"/>
      <c r="CE4614" s="16"/>
      <c r="CF4614" s="16"/>
      <c r="CG4614" s="156"/>
    </row>
    <row r="4615" spans="1:85" ht="12" customHeight="1">
      <c r="A4615" s="16"/>
      <c r="B4615" s="16"/>
      <c r="C4615" s="16"/>
      <c r="D4615" s="16"/>
      <c r="E4615" s="16"/>
      <c r="F4615" s="16"/>
      <c r="G4615" s="16"/>
      <c r="H4615" s="16"/>
      <c r="I4615" s="16"/>
      <c r="J4615" s="353"/>
      <c r="K4615" s="353"/>
      <c r="L4615" s="16"/>
      <c r="M4615" s="16"/>
      <c r="N4615" s="16"/>
      <c r="O4615" s="16"/>
      <c r="P4615" s="16"/>
      <c r="Q4615" s="353"/>
      <c r="R4615" s="353"/>
      <c r="S4615" s="16"/>
      <c r="T4615" s="16"/>
      <c r="U4615" s="16"/>
      <c r="V4615" s="353"/>
      <c r="W4615" s="16"/>
      <c r="X4615" s="353"/>
      <c r="Y4615" s="353"/>
      <c r="Z4615" s="16"/>
      <c r="AA4615" s="16"/>
      <c r="AB4615" s="16"/>
      <c r="AC4615" s="16"/>
      <c r="AD4615" s="16"/>
      <c r="AE4615" s="353"/>
      <c r="AF4615" s="353"/>
      <c r="AG4615" s="16"/>
      <c r="AH4615" s="16"/>
      <c r="AI4615" s="16"/>
      <c r="AJ4615" s="16"/>
      <c r="AK4615" s="16"/>
      <c r="AL4615" s="353"/>
      <c r="AM4615" s="353"/>
      <c r="AN4615" s="16"/>
      <c r="AO4615" s="16"/>
      <c r="AP4615" s="16"/>
      <c r="AQ4615" s="16"/>
      <c r="AR4615" s="353"/>
      <c r="AS4615" s="353"/>
      <c r="AT4615" s="353"/>
      <c r="AU4615" s="16"/>
      <c r="AV4615" s="16"/>
      <c r="AW4615" s="16"/>
      <c r="AX4615" s="353"/>
      <c r="AY4615" s="36"/>
      <c r="AZ4615" s="36"/>
      <c r="BA4615" s="36"/>
      <c r="BB4615" s="36"/>
      <c r="BC4615" s="16"/>
      <c r="BD4615" s="16"/>
      <c r="BE4615" s="16"/>
      <c r="BF4615" s="16"/>
      <c r="BG4615" s="16"/>
      <c r="BH4615" s="16"/>
      <c r="BI4615" s="16"/>
      <c r="BJ4615" s="16"/>
      <c r="BK4615" s="16"/>
      <c r="BL4615" s="16"/>
      <c r="BM4615" s="16"/>
      <c r="BN4615" s="16"/>
      <c r="BO4615" s="353"/>
      <c r="BP4615" s="16"/>
      <c r="BQ4615" s="16"/>
      <c r="BR4615" s="16"/>
      <c r="BS4615" s="16"/>
      <c r="BT4615" s="16"/>
      <c r="BU4615" s="16"/>
      <c r="BV4615" s="16"/>
      <c r="BW4615" s="16"/>
      <c r="BX4615" s="16"/>
      <c r="BY4615" s="16"/>
      <c r="BZ4615" s="16"/>
      <c r="CA4615" s="16"/>
      <c r="CB4615" s="16"/>
      <c r="CC4615" s="16"/>
      <c r="CD4615" s="16"/>
      <c r="CE4615" s="16"/>
      <c r="CF4615" s="16"/>
      <c r="CG4615" s="156"/>
    </row>
    <row r="4616" spans="1:85" ht="12" customHeight="1">
      <c r="A4616" s="16"/>
      <c r="B4616" s="16"/>
      <c r="C4616" s="16"/>
      <c r="D4616" s="16"/>
      <c r="E4616" s="16"/>
      <c r="F4616" s="16"/>
      <c r="G4616" s="16"/>
      <c r="H4616" s="16"/>
      <c r="I4616" s="16"/>
      <c r="J4616" s="353"/>
      <c r="K4616" s="353"/>
      <c r="L4616" s="16"/>
      <c r="M4616" s="16"/>
      <c r="N4616" s="16"/>
      <c r="O4616" s="16"/>
      <c r="P4616" s="16"/>
      <c r="Q4616" s="353"/>
      <c r="R4616" s="353"/>
      <c r="S4616" s="16"/>
      <c r="T4616" s="16"/>
      <c r="U4616" s="16"/>
      <c r="V4616" s="353"/>
      <c r="W4616" s="16"/>
      <c r="X4616" s="353"/>
      <c r="Y4616" s="353"/>
      <c r="Z4616" s="16"/>
      <c r="AA4616" s="16"/>
      <c r="AB4616" s="16"/>
      <c r="AC4616" s="16"/>
      <c r="AD4616" s="16"/>
      <c r="AE4616" s="353"/>
      <c r="AF4616" s="353"/>
      <c r="AG4616" s="16"/>
      <c r="AH4616" s="16"/>
      <c r="AI4616" s="16"/>
      <c r="AJ4616" s="16"/>
      <c r="AK4616" s="16"/>
      <c r="AL4616" s="353"/>
      <c r="AM4616" s="353"/>
      <c r="AN4616" s="16"/>
      <c r="AO4616" s="16"/>
      <c r="AP4616" s="16"/>
      <c r="AQ4616" s="16"/>
      <c r="AR4616" s="353"/>
      <c r="AS4616" s="353"/>
      <c r="AT4616" s="353"/>
      <c r="AU4616" s="16"/>
      <c r="AV4616" s="16"/>
      <c r="AW4616" s="16"/>
      <c r="AX4616" s="353"/>
      <c r="AY4616" s="36"/>
      <c r="AZ4616" s="36"/>
      <c r="BA4616" s="36"/>
      <c r="BB4616" s="36"/>
      <c r="BC4616" s="16"/>
      <c r="BD4616" s="16"/>
      <c r="BE4616" s="16"/>
      <c r="BF4616" s="16"/>
      <c r="BG4616" s="16"/>
      <c r="BH4616" s="16"/>
      <c r="BI4616" s="16"/>
      <c r="BJ4616" s="16"/>
      <c r="BK4616" s="16"/>
      <c r="BL4616" s="16"/>
      <c r="BM4616" s="16"/>
      <c r="BN4616" s="16"/>
      <c r="BO4616" s="353"/>
      <c r="BP4616" s="16"/>
      <c r="BQ4616" s="16"/>
      <c r="BR4616" s="16"/>
      <c r="BS4616" s="16"/>
      <c r="BT4616" s="16"/>
      <c r="BU4616" s="16"/>
      <c r="BV4616" s="16"/>
      <c r="BW4616" s="16"/>
      <c r="BX4616" s="16"/>
      <c r="BY4616" s="16"/>
      <c r="BZ4616" s="16"/>
      <c r="CA4616" s="16"/>
      <c r="CB4616" s="16"/>
      <c r="CC4616" s="16"/>
      <c r="CD4616" s="16"/>
      <c r="CE4616" s="16"/>
      <c r="CF4616" s="16"/>
      <c r="CG4616" s="156"/>
    </row>
    <row r="4617" spans="1:85" ht="12" customHeight="1">
      <c r="A4617" s="16"/>
      <c r="B4617" s="16"/>
      <c r="C4617" s="16"/>
      <c r="D4617" s="16"/>
      <c r="E4617" s="16"/>
      <c r="F4617" s="16"/>
      <c r="G4617" s="16"/>
      <c r="H4617" s="16"/>
      <c r="I4617" s="16"/>
      <c r="J4617" s="353"/>
      <c r="K4617" s="353"/>
      <c r="L4617" s="16"/>
      <c r="M4617" s="16"/>
      <c r="N4617" s="16"/>
      <c r="O4617" s="16"/>
      <c r="P4617" s="16"/>
      <c r="Q4617" s="353"/>
      <c r="R4617" s="353"/>
      <c r="S4617" s="16"/>
      <c r="T4617" s="16"/>
      <c r="U4617" s="16"/>
      <c r="V4617" s="353"/>
      <c r="W4617" s="16"/>
      <c r="X4617" s="353"/>
      <c r="Y4617" s="353"/>
      <c r="Z4617" s="16"/>
      <c r="AA4617" s="16"/>
      <c r="AB4617" s="16"/>
      <c r="AC4617" s="16"/>
      <c r="AD4617" s="16"/>
      <c r="AE4617" s="353"/>
      <c r="AF4617" s="353"/>
      <c r="AG4617" s="16"/>
      <c r="AH4617" s="16"/>
      <c r="AI4617" s="16"/>
      <c r="AJ4617" s="16"/>
      <c r="AK4617" s="16"/>
      <c r="AL4617" s="353"/>
      <c r="AM4617" s="353"/>
      <c r="AN4617" s="16"/>
      <c r="AO4617" s="16"/>
      <c r="AP4617" s="16"/>
      <c r="AQ4617" s="16"/>
      <c r="AR4617" s="353"/>
      <c r="AS4617" s="353"/>
      <c r="AT4617" s="353"/>
      <c r="AU4617" s="16"/>
      <c r="AV4617" s="16"/>
      <c r="AW4617" s="16"/>
      <c r="AX4617" s="353"/>
      <c r="AY4617" s="36"/>
      <c r="AZ4617" s="36"/>
      <c r="BA4617" s="36"/>
      <c r="BB4617" s="36"/>
      <c r="BC4617" s="16"/>
      <c r="BD4617" s="16"/>
      <c r="BE4617" s="16"/>
      <c r="BF4617" s="16"/>
      <c r="BG4617" s="16"/>
      <c r="BH4617" s="16"/>
      <c r="BI4617" s="16"/>
      <c r="BJ4617" s="16"/>
      <c r="BK4617" s="16"/>
      <c r="BL4617" s="16"/>
      <c r="BM4617" s="16"/>
      <c r="BN4617" s="16"/>
      <c r="BO4617" s="353"/>
      <c r="BP4617" s="16"/>
      <c r="BQ4617" s="16"/>
      <c r="BR4617" s="16"/>
      <c r="BS4617" s="16"/>
      <c r="BT4617" s="16"/>
      <c r="BU4617" s="16"/>
      <c r="BV4617" s="16"/>
      <c r="BW4617" s="16"/>
      <c r="BX4617" s="16"/>
      <c r="BY4617" s="16"/>
      <c r="BZ4617" s="16"/>
      <c r="CA4617" s="16"/>
      <c r="CB4617" s="16"/>
      <c r="CC4617" s="16"/>
      <c r="CD4617" s="16"/>
      <c r="CE4617" s="16"/>
      <c r="CF4617" s="16"/>
      <c r="CG4617" s="156"/>
    </row>
    <row r="4618" spans="1:85" ht="12" customHeight="1">
      <c r="A4618" s="16"/>
      <c r="B4618" s="16"/>
      <c r="C4618" s="16"/>
      <c r="D4618" s="16"/>
      <c r="E4618" s="16"/>
      <c r="F4618" s="16"/>
      <c r="G4618" s="16"/>
      <c r="H4618" s="16"/>
      <c r="I4618" s="16"/>
      <c r="J4618" s="353"/>
      <c r="K4618" s="353"/>
      <c r="L4618" s="16"/>
      <c r="M4618" s="16"/>
      <c r="N4618" s="16"/>
      <c r="O4618" s="16"/>
      <c r="P4618" s="16"/>
      <c r="Q4618" s="353"/>
      <c r="R4618" s="353"/>
      <c r="S4618" s="16"/>
      <c r="T4618" s="16"/>
      <c r="U4618" s="16"/>
      <c r="V4618" s="353"/>
      <c r="W4618" s="16"/>
      <c r="X4618" s="353"/>
      <c r="Y4618" s="353"/>
      <c r="Z4618" s="16"/>
      <c r="AA4618" s="16"/>
      <c r="AB4618" s="16"/>
      <c r="AC4618" s="16"/>
      <c r="AD4618" s="16"/>
      <c r="AE4618" s="353"/>
      <c r="AF4618" s="353"/>
      <c r="AG4618" s="16"/>
      <c r="AH4618" s="16"/>
      <c r="AI4618" s="16"/>
      <c r="AJ4618" s="16"/>
      <c r="AK4618" s="16"/>
      <c r="AL4618" s="353"/>
      <c r="AM4618" s="353"/>
      <c r="AN4618" s="16"/>
      <c r="AO4618" s="16"/>
      <c r="AP4618" s="16"/>
      <c r="AQ4618" s="16"/>
      <c r="AR4618" s="353"/>
      <c r="AS4618" s="353"/>
      <c r="AT4618" s="353"/>
      <c r="AU4618" s="16"/>
      <c r="AV4618" s="16"/>
      <c r="AW4618" s="16"/>
      <c r="AX4618" s="353"/>
      <c r="AY4618" s="36"/>
      <c r="AZ4618" s="36"/>
      <c r="BA4618" s="36"/>
      <c r="BB4618" s="36"/>
      <c r="BC4618" s="16"/>
      <c r="BD4618" s="16"/>
      <c r="BE4618" s="16"/>
      <c r="BF4618" s="16"/>
      <c r="BG4618" s="16"/>
      <c r="BH4618" s="16"/>
      <c r="BI4618" s="16"/>
      <c r="BJ4618" s="16"/>
      <c r="BK4618" s="16"/>
      <c r="BL4618" s="16"/>
      <c r="BM4618" s="16"/>
      <c r="BN4618" s="16"/>
      <c r="BO4618" s="353"/>
      <c r="BP4618" s="16"/>
      <c r="BQ4618" s="16"/>
      <c r="BR4618" s="16"/>
      <c r="BS4618" s="16"/>
      <c r="BT4618" s="16"/>
      <c r="BU4618" s="16"/>
      <c r="BV4618" s="16"/>
      <c r="BW4618" s="16"/>
      <c r="BX4618" s="16"/>
      <c r="BY4618" s="16"/>
      <c r="BZ4618" s="16"/>
      <c r="CA4618" s="16"/>
      <c r="CB4618" s="16"/>
      <c r="CC4618" s="16"/>
      <c r="CD4618" s="16"/>
      <c r="CE4618" s="16"/>
      <c r="CF4618" s="16"/>
      <c r="CG4618" s="156"/>
    </row>
    <row r="4619" spans="1:85" ht="12" customHeight="1">
      <c r="A4619" s="16"/>
      <c r="B4619" s="16"/>
      <c r="C4619" s="16"/>
      <c r="D4619" s="16"/>
      <c r="E4619" s="16"/>
      <c r="F4619" s="16"/>
      <c r="G4619" s="16"/>
      <c r="H4619" s="16"/>
      <c r="I4619" s="16"/>
      <c r="J4619" s="353"/>
      <c r="K4619" s="353"/>
      <c r="L4619" s="16"/>
      <c r="M4619" s="16"/>
      <c r="N4619" s="16"/>
      <c r="O4619" s="16"/>
      <c r="P4619" s="16"/>
      <c r="Q4619" s="353"/>
      <c r="R4619" s="353"/>
      <c r="S4619" s="16"/>
      <c r="T4619" s="16"/>
      <c r="U4619" s="16"/>
      <c r="V4619" s="353"/>
      <c r="W4619" s="16"/>
      <c r="X4619" s="353"/>
      <c r="Y4619" s="353"/>
      <c r="Z4619" s="16"/>
      <c r="AA4619" s="16"/>
      <c r="AB4619" s="16"/>
      <c r="AC4619" s="16"/>
      <c r="AD4619" s="16"/>
      <c r="AE4619" s="353"/>
      <c r="AF4619" s="353"/>
      <c r="AG4619" s="16"/>
      <c r="AH4619" s="16"/>
      <c r="AI4619" s="16"/>
      <c r="AJ4619" s="16"/>
      <c r="AK4619" s="16"/>
      <c r="AL4619" s="353"/>
      <c r="AM4619" s="353"/>
      <c r="AN4619" s="16"/>
      <c r="AO4619" s="16"/>
      <c r="AP4619" s="16"/>
      <c r="AQ4619" s="16"/>
      <c r="AR4619" s="353"/>
      <c r="AS4619" s="353"/>
      <c r="AT4619" s="353"/>
      <c r="AU4619" s="16"/>
      <c r="AV4619" s="16"/>
      <c r="AW4619" s="16"/>
      <c r="AX4619" s="353"/>
      <c r="AY4619" s="36"/>
      <c r="AZ4619" s="36"/>
      <c r="BA4619" s="36"/>
      <c r="BB4619" s="36"/>
      <c r="BC4619" s="16"/>
      <c r="BD4619" s="16"/>
      <c r="BE4619" s="16"/>
      <c r="BF4619" s="16"/>
      <c r="BG4619" s="16"/>
      <c r="BH4619" s="16"/>
      <c r="BI4619" s="16"/>
      <c r="BJ4619" s="16"/>
      <c r="BK4619" s="16"/>
      <c r="BL4619" s="16"/>
      <c r="BM4619" s="16"/>
      <c r="BN4619" s="16"/>
      <c r="BO4619" s="353"/>
      <c r="BP4619" s="16"/>
      <c r="BQ4619" s="16"/>
      <c r="BR4619" s="16"/>
      <c r="BS4619" s="16"/>
      <c r="BT4619" s="16"/>
      <c r="BU4619" s="16"/>
      <c r="BV4619" s="16"/>
      <c r="BW4619" s="16"/>
      <c r="BX4619" s="16"/>
      <c r="BY4619" s="16"/>
      <c r="BZ4619" s="16"/>
      <c r="CA4619" s="16"/>
      <c r="CB4619" s="16"/>
      <c r="CC4619" s="16"/>
      <c r="CD4619" s="16"/>
      <c r="CE4619" s="16"/>
      <c r="CF4619" s="16"/>
      <c r="CG4619" s="156"/>
    </row>
    <row r="4620" spans="1:85" ht="12" customHeight="1">
      <c r="A4620" s="16"/>
      <c r="B4620" s="16"/>
      <c r="C4620" s="16"/>
      <c r="D4620" s="16"/>
      <c r="E4620" s="16"/>
      <c r="F4620" s="16"/>
      <c r="G4620" s="16"/>
      <c r="H4620" s="16"/>
      <c r="I4620" s="16"/>
      <c r="J4620" s="353"/>
      <c r="K4620" s="353"/>
      <c r="L4620" s="16"/>
      <c r="M4620" s="16"/>
      <c r="N4620" s="16"/>
      <c r="O4620" s="16"/>
      <c r="P4620" s="16"/>
      <c r="Q4620" s="353"/>
      <c r="R4620" s="353"/>
      <c r="S4620" s="16"/>
      <c r="T4620" s="16"/>
      <c r="U4620" s="16"/>
      <c r="V4620" s="353"/>
      <c r="W4620" s="16"/>
      <c r="X4620" s="353"/>
      <c r="Y4620" s="353"/>
      <c r="Z4620" s="16"/>
      <c r="AA4620" s="16"/>
      <c r="AB4620" s="16"/>
      <c r="AC4620" s="16"/>
      <c r="AD4620" s="16"/>
      <c r="AE4620" s="353"/>
      <c r="AF4620" s="353"/>
      <c r="AG4620" s="16"/>
      <c r="AH4620" s="16"/>
      <c r="AI4620" s="16"/>
      <c r="AJ4620" s="16"/>
      <c r="AK4620" s="16"/>
      <c r="AL4620" s="353"/>
      <c r="AM4620" s="353"/>
      <c r="AN4620" s="16"/>
      <c r="AO4620" s="16"/>
      <c r="AP4620" s="16"/>
      <c r="AQ4620" s="16"/>
      <c r="AR4620" s="353"/>
      <c r="AS4620" s="353"/>
      <c r="AT4620" s="353"/>
      <c r="AU4620" s="16"/>
      <c r="AV4620" s="16"/>
      <c r="AW4620" s="16"/>
      <c r="AX4620" s="353"/>
      <c r="AY4620" s="36"/>
      <c r="AZ4620" s="36"/>
      <c r="BA4620" s="36"/>
      <c r="BB4620" s="36"/>
      <c r="BC4620" s="16"/>
      <c r="BD4620" s="16"/>
      <c r="BE4620" s="16"/>
      <c r="BF4620" s="16"/>
      <c r="BG4620" s="16"/>
      <c r="BH4620" s="16"/>
      <c r="BI4620" s="16"/>
      <c r="BJ4620" s="16"/>
      <c r="BK4620" s="16"/>
      <c r="BL4620" s="16"/>
      <c r="BM4620" s="16"/>
      <c r="BN4620" s="16"/>
      <c r="BO4620" s="353"/>
      <c r="BP4620" s="16"/>
      <c r="BQ4620" s="16"/>
      <c r="BR4620" s="16"/>
      <c r="BS4620" s="16"/>
      <c r="BT4620" s="16"/>
      <c r="BU4620" s="16"/>
      <c r="BV4620" s="16"/>
      <c r="BW4620" s="16"/>
      <c r="BX4620" s="16"/>
      <c r="BY4620" s="16"/>
      <c r="BZ4620" s="16"/>
      <c r="CA4620" s="16"/>
      <c r="CB4620" s="16"/>
      <c r="CC4620" s="16"/>
      <c r="CD4620" s="16"/>
      <c r="CE4620" s="16"/>
      <c r="CF4620" s="16"/>
      <c r="CG4620" s="156"/>
    </row>
    <row r="4621" spans="1:85" ht="12" customHeight="1">
      <c r="A4621" s="16"/>
      <c r="B4621" s="16"/>
      <c r="C4621" s="16"/>
      <c r="D4621" s="16"/>
      <c r="E4621" s="16"/>
      <c r="F4621" s="16"/>
      <c r="G4621" s="16"/>
      <c r="H4621" s="16"/>
      <c r="I4621" s="16"/>
      <c r="J4621" s="353"/>
      <c r="K4621" s="353"/>
      <c r="L4621" s="16"/>
      <c r="M4621" s="16"/>
      <c r="N4621" s="16"/>
      <c r="O4621" s="16"/>
      <c r="P4621" s="16"/>
      <c r="Q4621" s="353"/>
      <c r="R4621" s="353"/>
      <c r="S4621" s="16"/>
      <c r="T4621" s="16"/>
      <c r="U4621" s="16"/>
      <c r="V4621" s="353"/>
      <c r="W4621" s="16"/>
      <c r="X4621" s="353"/>
      <c r="Y4621" s="353"/>
      <c r="Z4621" s="16"/>
      <c r="AA4621" s="16"/>
      <c r="AB4621" s="16"/>
      <c r="AC4621" s="16"/>
      <c r="AD4621" s="16"/>
      <c r="AE4621" s="353"/>
      <c r="AF4621" s="353"/>
      <c r="AG4621" s="16"/>
      <c r="AH4621" s="16"/>
      <c r="AI4621" s="16"/>
      <c r="AJ4621" s="16"/>
      <c r="AK4621" s="16"/>
      <c r="AL4621" s="353"/>
      <c r="AM4621" s="353"/>
      <c r="AN4621" s="16"/>
      <c r="AO4621" s="16"/>
      <c r="AP4621" s="16"/>
      <c r="AQ4621" s="16"/>
      <c r="AR4621" s="353"/>
      <c r="AS4621" s="353"/>
      <c r="AT4621" s="353"/>
      <c r="AU4621" s="16"/>
      <c r="AV4621" s="16"/>
      <c r="AW4621" s="16"/>
      <c r="AX4621" s="353"/>
      <c r="AY4621" s="36"/>
      <c r="AZ4621" s="36"/>
      <c r="BA4621" s="36"/>
      <c r="BB4621" s="36"/>
      <c r="BC4621" s="16"/>
      <c r="BD4621" s="16"/>
      <c r="BE4621" s="16"/>
      <c r="BF4621" s="16"/>
      <c r="BG4621" s="16"/>
      <c r="BH4621" s="16"/>
      <c r="BI4621" s="16"/>
      <c r="BJ4621" s="16"/>
      <c r="BK4621" s="16"/>
      <c r="BL4621" s="16"/>
      <c r="BM4621" s="16"/>
      <c r="BN4621" s="16"/>
      <c r="BO4621" s="353"/>
      <c r="BP4621" s="16"/>
      <c r="BQ4621" s="16"/>
      <c r="BR4621" s="16"/>
      <c r="BS4621" s="16"/>
      <c r="BT4621" s="16"/>
      <c r="BU4621" s="16"/>
      <c r="BV4621" s="16"/>
      <c r="BW4621" s="16"/>
      <c r="BX4621" s="16"/>
      <c r="BY4621" s="16"/>
      <c r="BZ4621" s="16"/>
      <c r="CA4621" s="16"/>
      <c r="CB4621" s="16"/>
      <c r="CC4621" s="16"/>
      <c r="CD4621" s="16"/>
      <c r="CE4621" s="16"/>
      <c r="CF4621" s="16"/>
      <c r="CG4621" s="156"/>
    </row>
    <row r="4622" spans="1:85" ht="12" customHeight="1">
      <c r="A4622" s="16"/>
      <c r="B4622" s="16"/>
      <c r="C4622" s="16"/>
      <c r="D4622" s="16"/>
      <c r="E4622" s="16"/>
      <c r="F4622" s="16"/>
      <c r="G4622" s="16"/>
      <c r="H4622" s="16"/>
      <c r="I4622" s="16"/>
      <c r="J4622" s="353"/>
      <c r="K4622" s="353"/>
      <c r="L4622" s="16"/>
      <c r="M4622" s="16"/>
      <c r="N4622" s="16"/>
      <c r="O4622" s="16"/>
      <c r="P4622" s="16"/>
      <c r="Q4622" s="353"/>
      <c r="R4622" s="353"/>
      <c r="S4622" s="16"/>
      <c r="T4622" s="16"/>
      <c r="U4622" s="16"/>
      <c r="V4622" s="353"/>
      <c r="W4622" s="16"/>
      <c r="X4622" s="353"/>
      <c r="Y4622" s="353"/>
      <c r="Z4622" s="16"/>
      <c r="AA4622" s="16"/>
      <c r="AB4622" s="16"/>
      <c r="AC4622" s="16"/>
      <c r="AD4622" s="16"/>
      <c r="AE4622" s="353"/>
      <c r="AF4622" s="353"/>
      <c r="AG4622" s="16"/>
      <c r="AH4622" s="16"/>
      <c r="AI4622" s="16"/>
      <c r="AJ4622" s="16"/>
      <c r="AK4622" s="16"/>
      <c r="AL4622" s="353"/>
      <c r="AM4622" s="353"/>
      <c r="AN4622" s="16"/>
      <c r="AO4622" s="16"/>
      <c r="AP4622" s="16"/>
      <c r="AQ4622" s="16"/>
      <c r="AR4622" s="353"/>
      <c r="AS4622" s="353"/>
      <c r="AT4622" s="353"/>
      <c r="AU4622" s="16"/>
      <c r="AV4622" s="16"/>
      <c r="AW4622" s="16"/>
      <c r="AX4622" s="353"/>
      <c r="AY4622" s="36"/>
      <c r="AZ4622" s="36"/>
      <c r="BA4622" s="36"/>
      <c r="BB4622" s="36"/>
      <c r="BC4622" s="16"/>
      <c r="BD4622" s="16"/>
      <c r="BE4622" s="16"/>
      <c r="BF4622" s="16"/>
      <c r="BG4622" s="16"/>
      <c r="BH4622" s="16"/>
      <c r="BI4622" s="16"/>
      <c r="BJ4622" s="16"/>
      <c r="BK4622" s="16"/>
      <c r="BL4622" s="16"/>
      <c r="BM4622" s="16"/>
      <c r="BN4622" s="16"/>
      <c r="BO4622" s="353"/>
      <c r="BP4622" s="16"/>
      <c r="BQ4622" s="16"/>
      <c r="BR4622" s="16"/>
      <c r="BS4622" s="16"/>
      <c r="BT4622" s="16"/>
      <c r="BU4622" s="16"/>
      <c r="BV4622" s="16"/>
      <c r="BW4622" s="16"/>
      <c r="BX4622" s="16"/>
      <c r="BY4622" s="16"/>
      <c r="BZ4622" s="16"/>
      <c r="CA4622" s="16"/>
      <c r="CB4622" s="16"/>
      <c r="CC4622" s="16"/>
      <c r="CD4622" s="16"/>
      <c r="CE4622" s="16"/>
      <c r="CF4622" s="16"/>
      <c r="CG4622" s="156"/>
    </row>
    <row r="4623" spans="1:85" ht="12" customHeight="1">
      <c r="A4623" s="16"/>
      <c r="B4623" s="16"/>
      <c r="C4623" s="16"/>
      <c r="D4623" s="16"/>
      <c r="E4623" s="16"/>
      <c r="F4623" s="16"/>
      <c r="G4623" s="16"/>
      <c r="H4623" s="16"/>
      <c r="I4623" s="16"/>
      <c r="J4623" s="353"/>
      <c r="K4623" s="353"/>
      <c r="L4623" s="16"/>
      <c r="M4623" s="16"/>
      <c r="N4623" s="16"/>
      <c r="O4623" s="16"/>
      <c r="P4623" s="16"/>
      <c r="Q4623" s="353"/>
      <c r="R4623" s="353"/>
      <c r="S4623" s="16"/>
      <c r="T4623" s="16"/>
      <c r="U4623" s="16"/>
      <c r="V4623" s="353"/>
      <c r="W4623" s="16"/>
      <c r="X4623" s="353"/>
      <c r="Y4623" s="353"/>
      <c r="Z4623" s="16"/>
      <c r="AA4623" s="16"/>
      <c r="AB4623" s="16"/>
      <c r="AC4623" s="16"/>
      <c r="AD4623" s="16"/>
      <c r="AE4623" s="353"/>
      <c r="AF4623" s="353"/>
      <c r="AG4623" s="16"/>
      <c r="AH4623" s="16"/>
      <c r="AI4623" s="16"/>
      <c r="AJ4623" s="16"/>
      <c r="AK4623" s="16"/>
      <c r="AL4623" s="353"/>
      <c r="AM4623" s="353"/>
      <c r="AN4623" s="16"/>
      <c r="AO4623" s="16"/>
      <c r="AP4623" s="16"/>
      <c r="AQ4623" s="16"/>
      <c r="AR4623" s="353"/>
      <c r="AS4623" s="353"/>
      <c r="AT4623" s="353"/>
      <c r="AU4623" s="16"/>
      <c r="AV4623" s="16"/>
      <c r="AW4623" s="16"/>
      <c r="AX4623" s="353"/>
      <c r="AY4623" s="36"/>
      <c r="AZ4623" s="36"/>
      <c r="BA4623" s="36"/>
      <c r="BB4623" s="36"/>
      <c r="BC4623" s="16"/>
      <c r="BD4623" s="16"/>
      <c r="BE4623" s="16"/>
      <c r="BF4623" s="16"/>
      <c r="BG4623" s="16"/>
      <c r="BH4623" s="16"/>
      <c r="BI4623" s="16"/>
      <c r="BJ4623" s="16"/>
      <c r="BK4623" s="16"/>
      <c r="BL4623" s="16"/>
      <c r="BM4623" s="16"/>
      <c r="BN4623" s="16"/>
      <c r="BO4623" s="353"/>
      <c r="BP4623" s="16"/>
      <c r="BQ4623" s="16"/>
      <c r="BR4623" s="16"/>
      <c r="BS4623" s="16"/>
      <c r="BT4623" s="16"/>
      <c r="BU4623" s="16"/>
      <c r="BV4623" s="16"/>
      <c r="BW4623" s="16"/>
      <c r="BX4623" s="16"/>
      <c r="BY4623" s="16"/>
      <c r="BZ4623" s="16"/>
      <c r="CA4623" s="16"/>
      <c r="CB4623" s="16"/>
      <c r="CC4623" s="16"/>
      <c r="CD4623" s="16"/>
      <c r="CE4623" s="16"/>
      <c r="CF4623" s="16"/>
      <c r="CG4623" s="156"/>
    </row>
    <row r="4624" spans="1:85" ht="12" customHeight="1">
      <c r="A4624" s="16"/>
      <c r="B4624" s="16"/>
      <c r="C4624" s="16"/>
      <c r="D4624" s="16"/>
      <c r="E4624" s="16"/>
      <c r="F4624" s="16"/>
      <c r="G4624" s="16"/>
      <c r="H4624" s="16"/>
      <c r="I4624" s="16"/>
      <c r="J4624" s="353"/>
      <c r="K4624" s="353"/>
      <c r="L4624" s="16"/>
      <c r="M4624" s="16"/>
      <c r="N4624" s="16"/>
      <c r="O4624" s="16"/>
      <c r="P4624" s="16"/>
      <c r="Q4624" s="353"/>
      <c r="R4624" s="353"/>
      <c r="S4624" s="16"/>
      <c r="T4624" s="16"/>
      <c r="U4624" s="16"/>
      <c r="V4624" s="353"/>
      <c r="W4624" s="16"/>
      <c r="X4624" s="353"/>
      <c r="Y4624" s="353"/>
      <c r="Z4624" s="16"/>
      <c r="AA4624" s="16"/>
      <c r="AB4624" s="16"/>
      <c r="AC4624" s="16"/>
      <c r="AD4624" s="16"/>
      <c r="AE4624" s="353"/>
      <c r="AF4624" s="353"/>
      <c r="AG4624" s="16"/>
      <c r="AH4624" s="16"/>
      <c r="AI4624" s="16"/>
      <c r="AJ4624" s="16"/>
      <c r="AK4624" s="16"/>
      <c r="AL4624" s="353"/>
      <c r="AM4624" s="353"/>
      <c r="AN4624" s="16"/>
      <c r="AO4624" s="16"/>
      <c r="AP4624" s="16"/>
      <c r="AQ4624" s="16"/>
      <c r="AR4624" s="353"/>
      <c r="AS4624" s="353"/>
      <c r="AT4624" s="353"/>
      <c r="AU4624" s="16"/>
      <c r="AV4624" s="16"/>
      <c r="AW4624" s="16"/>
      <c r="AX4624" s="353"/>
      <c r="AY4624" s="36"/>
      <c r="AZ4624" s="36"/>
      <c r="BA4624" s="36"/>
      <c r="BB4624" s="36"/>
      <c r="BC4624" s="16"/>
      <c r="BD4624" s="16"/>
      <c r="BE4624" s="16"/>
      <c r="BF4624" s="16"/>
      <c r="BG4624" s="16"/>
      <c r="BH4624" s="16"/>
      <c r="BI4624" s="16"/>
      <c r="BJ4624" s="16"/>
      <c r="BK4624" s="16"/>
      <c r="BL4624" s="16"/>
      <c r="BM4624" s="16"/>
      <c r="BN4624" s="16"/>
      <c r="BO4624" s="353"/>
      <c r="BP4624" s="16"/>
      <c r="BQ4624" s="16"/>
      <c r="BR4624" s="16"/>
      <c r="BS4624" s="16"/>
      <c r="BT4624" s="16"/>
      <c r="BU4624" s="16"/>
      <c r="BV4624" s="16"/>
      <c r="BW4624" s="16"/>
      <c r="BX4624" s="16"/>
      <c r="BY4624" s="16"/>
      <c r="BZ4624" s="16"/>
      <c r="CA4624" s="16"/>
      <c r="CB4624" s="16"/>
      <c r="CC4624" s="16"/>
      <c r="CD4624" s="16"/>
      <c r="CE4624" s="16"/>
      <c r="CF4624" s="16"/>
      <c r="CG4624" s="156"/>
    </row>
    <row r="4625" spans="1:85" ht="12" customHeight="1">
      <c r="A4625" s="16"/>
      <c r="B4625" s="16"/>
      <c r="C4625" s="16"/>
      <c r="D4625" s="16"/>
      <c r="E4625" s="16"/>
      <c r="F4625" s="16"/>
      <c r="G4625" s="16"/>
      <c r="H4625" s="16"/>
      <c r="I4625" s="16"/>
      <c r="J4625" s="353"/>
      <c r="K4625" s="353"/>
      <c r="L4625" s="16"/>
      <c r="M4625" s="16"/>
      <c r="N4625" s="16"/>
      <c r="O4625" s="16"/>
      <c r="P4625" s="16"/>
      <c r="Q4625" s="353"/>
      <c r="R4625" s="353"/>
      <c r="S4625" s="16"/>
      <c r="T4625" s="16"/>
      <c r="U4625" s="16"/>
      <c r="V4625" s="353"/>
      <c r="W4625" s="16"/>
      <c r="X4625" s="353"/>
      <c r="Y4625" s="353"/>
      <c r="Z4625" s="16"/>
      <c r="AA4625" s="16"/>
      <c r="AB4625" s="16"/>
      <c r="AC4625" s="16"/>
      <c r="AD4625" s="16"/>
      <c r="AE4625" s="353"/>
      <c r="AF4625" s="353"/>
      <c r="AG4625" s="16"/>
      <c r="AH4625" s="16"/>
      <c r="AI4625" s="16"/>
      <c r="AJ4625" s="16"/>
      <c r="AK4625" s="16"/>
      <c r="AL4625" s="353"/>
      <c r="AM4625" s="353"/>
      <c r="AN4625" s="16"/>
      <c r="AO4625" s="16"/>
      <c r="AP4625" s="16"/>
      <c r="AQ4625" s="16"/>
      <c r="AR4625" s="353"/>
      <c r="AS4625" s="353"/>
      <c r="AT4625" s="353"/>
      <c r="AU4625" s="16"/>
      <c r="AV4625" s="16"/>
      <c r="AW4625" s="16"/>
      <c r="AX4625" s="353"/>
      <c r="AY4625" s="36"/>
      <c r="AZ4625" s="36"/>
      <c r="BA4625" s="36"/>
      <c r="BB4625" s="36"/>
      <c r="BC4625" s="16"/>
      <c r="BD4625" s="16"/>
      <c r="BE4625" s="16"/>
      <c r="BF4625" s="16"/>
      <c r="BG4625" s="16"/>
      <c r="BH4625" s="16"/>
      <c r="BI4625" s="16"/>
      <c r="BJ4625" s="16"/>
      <c r="BK4625" s="16"/>
      <c r="BL4625" s="16"/>
      <c r="BM4625" s="16"/>
      <c r="BN4625" s="16"/>
      <c r="BO4625" s="353"/>
      <c r="BP4625" s="16"/>
      <c r="BQ4625" s="16"/>
      <c r="BR4625" s="16"/>
      <c r="BS4625" s="16"/>
      <c r="BT4625" s="16"/>
      <c r="BU4625" s="16"/>
      <c r="BV4625" s="16"/>
      <c r="BW4625" s="16"/>
      <c r="BX4625" s="16"/>
      <c r="BY4625" s="16"/>
      <c r="BZ4625" s="16"/>
      <c r="CA4625" s="16"/>
      <c r="CB4625" s="16"/>
      <c r="CC4625" s="16"/>
      <c r="CD4625" s="16"/>
      <c r="CE4625" s="16"/>
      <c r="CF4625" s="16"/>
      <c r="CG4625" s="156"/>
    </row>
    <row r="4626" spans="1:85" ht="12" customHeight="1">
      <c r="A4626" s="16"/>
      <c r="B4626" s="16"/>
      <c r="C4626" s="16"/>
      <c r="D4626" s="16"/>
      <c r="E4626" s="16"/>
      <c r="F4626" s="16"/>
      <c r="G4626" s="16"/>
      <c r="H4626" s="16"/>
      <c r="I4626" s="16"/>
      <c r="J4626" s="353"/>
      <c r="K4626" s="353"/>
      <c r="L4626" s="16"/>
      <c r="M4626" s="16"/>
      <c r="N4626" s="16"/>
      <c r="O4626" s="16"/>
      <c r="P4626" s="16"/>
      <c r="Q4626" s="353"/>
      <c r="R4626" s="353"/>
      <c r="S4626" s="16"/>
      <c r="T4626" s="16"/>
      <c r="U4626" s="16"/>
      <c r="V4626" s="353"/>
      <c r="W4626" s="16"/>
      <c r="X4626" s="353"/>
      <c r="Y4626" s="353"/>
      <c r="Z4626" s="16"/>
      <c r="AA4626" s="16"/>
      <c r="AB4626" s="16"/>
      <c r="AC4626" s="16"/>
      <c r="AD4626" s="16"/>
      <c r="AE4626" s="353"/>
      <c r="AF4626" s="353"/>
      <c r="AG4626" s="16"/>
      <c r="AH4626" s="16"/>
      <c r="AI4626" s="16"/>
      <c r="AJ4626" s="16"/>
      <c r="AK4626" s="16"/>
      <c r="AL4626" s="353"/>
      <c r="AM4626" s="353"/>
      <c r="AN4626" s="16"/>
      <c r="AO4626" s="16"/>
      <c r="AP4626" s="16"/>
      <c r="AQ4626" s="16"/>
      <c r="AR4626" s="353"/>
      <c r="AS4626" s="353"/>
      <c r="AT4626" s="353"/>
      <c r="AU4626" s="16"/>
      <c r="AV4626" s="16"/>
      <c r="AW4626" s="16"/>
      <c r="AX4626" s="353"/>
      <c r="AY4626" s="36"/>
      <c r="AZ4626" s="36"/>
      <c r="BA4626" s="36"/>
      <c r="BB4626" s="36"/>
      <c r="BC4626" s="16"/>
      <c r="BD4626" s="16"/>
      <c r="BE4626" s="16"/>
      <c r="BF4626" s="16"/>
      <c r="BG4626" s="16"/>
      <c r="BH4626" s="16"/>
      <c r="BI4626" s="16"/>
      <c r="BJ4626" s="16"/>
      <c r="BK4626" s="16"/>
      <c r="BL4626" s="16"/>
      <c r="BM4626" s="16"/>
      <c r="BN4626" s="16"/>
      <c r="BO4626" s="353"/>
      <c r="BP4626" s="16"/>
      <c r="BQ4626" s="16"/>
      <c r="BR4626" s="16"/>
      <c r="BS4626" s="16"/>
      <c r="BT4626" s="16"/>
      <c r="BU4626" s="16"/>
      <c r="BV4626" s="16"/>
      <c r="BW4626" s="16"/>
      <c r="BX4626" s="16"/>
      <c r="BY4626" s="16"/>
      <c r="BZ4626" s="16"/>
      <c r="CA4626" s="16"/>
      <c r="CB4626" s="16"/>
      <c r="CC4626" s="16"/>
      <c r="CD4626" s="16"/>
      <c r="CE4626" s="16"/>
      <c r="CF4626" s="16"/>
      <c r="CG4626" s="156"/>
    </row>
    <row r="4627" spans="1:85" ht="12" customHeight="1">
      <c r="A4627" s="16"/>
      <c r="B4627" s="16"/>
      <c r="C4627" s="16"/>
      <c r="D4627" s="16"/>
      <c r="E4627" s="16"/>
      <c r="F4627" s="16"/>
      <c r="G4627" s="16"/>
      <c r="H4627" s="16"/>
      <c r="I4627" s="16"/>
      <c r="J4627" s="353"/>
      <c r="K4627" s="353"/>
      <c r="L4627" s="16"/>
      <c r="M4627" s="16"/>
      <c r="N4627" s="16"/>
      <c r="O4627" s="16"/>
      <c r="P4627" s="16"/>
      <c r="Q4627" s="353"/>
      <c r="R4627" s="353"/>
      <c r="S4627" s="16"/>
      <c r="T4627" s="16"/>
      <c r="U4627" s="16"/>
      <c r="V4627" s="353"/>
      <c r="W4627" s="16"/>
      <c r="X4627" s="353"/>
      <c r="Y4627" s="353"/>
      <c r="Z4627" s="16"/>
      <c r="AA4627" s="16"/>
      <c r="AB4627" s="16"/>
      <c r="AC4627" s="16"/>
      <c r="AD4627" s="16"/>
      <c r="AE4627" s="353"/>
      <c r="AF4627" s="353"/>
      <c r="AG4627" s="16"/>
      <c r="AH4627" s="16"/>
      <c r="AI4627" s="16"/>
      <c r="AJ4627" s="16"/>
      <c r="AK4627" s="16"/>
      <c r="AL4627" s="353"/>
      <c r="AM4627" s="353"/>
      <c r="AN4627" s="16"/>
      <c r="AO4627" s="16"/>
      <c r="AP4627" s="16"/>
      <c r="AQ4627" s="16"/>
      <c r="AR4627" s="353"/>
      <c r="AS4627" s="353"/>
      <c r="AT4627" s="353"/>
      <c r="AU4627" s="16"/>
      <c r="AV4627" s="16"/>
      <c r="AW4627" s="16"/>
      <c r="AX4627" s="353"/>
      <c r="AY4627" s="36"/>
      <c r="AZ4627" s="36"/>
      <c r="BA4627" s="36"/>
      <c r="BB4627" s="36"/>
      <c r="BC4627" s="16"/>
      <c r="BD4627" s="16"/>
      <c r="BE4627" s="16"/>
      <c r="BF4627" s="16"/>
      <c r="BG4627" s="16"/>
      <c r="BH4627" s="16"/>
      <c r="BI4627" s="16"/>
      <c r="BJ4627" s="16"/>
      <c r="BK4627" s="16"/>
      <c r="BL4627" s="16"/>
      <c r="BM4627" s="16"/>
      <c r="BN4627" s="16"/>
      <c r="BO4627" s="353"/>
      <c r="BP4627" s="16"/>
      <c r="BQ4627" s="16"/>
      <c r="BR4627" s="16"/>
      <c r="BS4627" s="16"/>
      <c r="BT4627" s="16"/>
      <c r="BU4627" s="16"/>
      <c r="BV4627" s="16"/>
      <c r="BW4627" s="16"/>
      <c r="BX4627" s="16"/>
      <c r="BY4627" s="16"/>
      <c r="BZ4627" s="16"/>
      <c r="CA4627" s="16"/>
      <c r="CB4627" s="16"/>
      <c r="CC4627" s="16"/>
      <c r="CD4627" s="16"/>
      <c r="CE4627" s="16"/>
      <c r="CF4627" s="16"/>
      <c r="CG4627" s="156"/>
    </row>
    <row r="4628" spans="1:85" ht="12" customHeight="1">
      <c r="A4628" s="16"/>
      <c r="B4628" s="16"/>
      <c r="C4628" s="16"/>
      <c r="D4628" s="16"/>
      <c r="E4628" s="16"/>
      <c r="F4628" s="16"/>
      <c r="G4628" s="16"/>
      <c r="H4628" s="16"/>
      <c r="I4628" s="16"/>
      <c r="J4628" s="353"/>
      <c r="K4628" s="353"/>
      <c r="L4628" s="16"/>
      <c r="M4628" s="16"/>
      <c r="N4628" s="16"/>
      <c r="O4628" s="16"/>
      <c r="P4628" s="16"/>
      <c r="Q4628" s="353"/>
      <c r="R4628" s="353"/>
      <c r="S4628" s="16"/>
      <c r="T4628" s="16"/>
      <c r="U4628" s="16"/>
      <c r="V4628" s="353"/>
      <c r="W4628" s="16"/>
      <c r="X4628" s="353"/>
      <c r="Y4628" s="353"/>
      <c r="Z4628" s="16"/>
      <c r="AA4628" s="16"/>
      <c r="AB4628" s="16"/>
      <c r="AC4628" s="16"/>
      <c r="AD4628" s="16"/>
      <c r="AE4628" s="353"/>
      <c r="AF4628" s="353"/>
      <c r="AG4628" s="16"/>
      <c r="AH4628" s="16"/>
      <c r="AI4628" s="16"/>
      <c r="AJ4628" s="16"/>
      <c r="AK4628" s="16"/>
      <c r="AL4628" s="353"/>
      <c r="AM4628" s="353"/>
      <c r="AN4628" s="16"/>
      <c r="AO4628" s="16"/>
      <c r="AP4628" s="16"/>
      <c r="AQ4628" s="16"/>
      <c r="AR4628" s="353"/>
      <c r="AS4628" s="353"/>
      <c r="AT4628" s="353"/>
      <c r="AU4628" s="16"/>
      <c r="AV4628" s="16"/>
      <c r="AW4628" s="16"/>
      <c r="AX4628" s="353"/>
      <c r="AY4628" s="36"/>
      <c r="AZ4628" s="36"/>
      <c r="BA4628" s="36"/>
      <c r="BB4628" s="36"/>
      <c r="BC4628" s="16"/>
      <c r="BD4628" s="16"/>
      <c r="BE4628" s="16"/>
      <c r="BF4628" s="16"/>
      <c r="BG4628" s="16"/>
      <c r="BH4628" s="16"/>
      <c r="BI4628" s="16"/>
      <c r="BJ4628" s="16"/>
      <c r="BK4628" s="16"/>
      <c r="BL4628" s="16"/>
      <c r="BM4628" s="16"/>
      <c r="BN4628" s="16"/>
      <c r="BO4628" s="353"/>
      <c r="BP4628" s="16"/>
      <c r="BQ4628" s="16"/>
      <c r="BR4628" s="16"/>
      <c r="BS4628" s="16"/>
      <c r="BT4628" s="16"/>
      <c r="BU4628" s="16"/>
      <c r="BV4628" s="16"/>
      <c r="BW4628" s="16"/>
      <c r="BX4628" s="16"/>
      <c r="BY4628" s="16"/>
      <c r="BZ4628" s="16"/>
      <c r="CA4628" s="16"/>
      <c r="CB4628" s="16"/>
      <c r="CC4628" s="16"/>
      <c r="CD4628" s="16"/>
      <c r="CE4628" s="16"/>
      <c r="CF4628" s="16"/>
      <c r="CG4628" s="156"/>
    </row>
    <row r="4629" spans="1:85" ht="12" customHeight="1">
      <c r="A4629" s="16"/>
      <c r="B4629" s="16"/>
      <c r="C4629" s="16"/>
      <c r="D4629" s="16"/>
      <c r="E4629" s="16"/>
      <c r="F4629" s="16"/>
      <c r="G4629" s="16"/>
      <c r="H4629" s="16"/>
      <c r="I4629" s="16"/>
      <c r="J4629" s="353"/>
      <c r="K4629" s="353"/>
      <c r="L4629" s="16"/>
      <c r="M4629" s="16"/>
      <c r="N4629" s="16"/>
      <c r="O4629" s="16"/>
      <c r="P4629" s="16"/>
      <c r="Q4629" s="353"/>
      <c r="R4629" s="353"/>
      <c r="S4629" s="16"/>
      <c r="T4629" s="16"/>
      <c r="U4629" s="16"/>
      <c r="V4629" s="353"/>
      <c r="W4629" s="16"/>
      <c r="X4629" s="353"/>
      <c r="Y4629" s="353"/>
      <c r="Z4629" s="16"/>
      <c r="AA4629" s="16"/>
      <c r="AB4629" s="16"/>
      <c r="AC4629" s="16"/>
      <c r="AD4629" s="16"/>
      <c r="AE4629" s="353"/>
      <c r="AF4629" s="353"/>
      <c r="AG4629" s="16"/>
      <c r="AH4629" s="16"/>
      <c r="AI4629" s="16"/>
      <c r="AJ4629" s="16"/>
      <c r="AK4629" s="16"/>
      <c r="AL4629" s="353"/>
      <c r="AM4629" s="353"/>
      <c r="AN4629" s="16"/>
      <c r="AO4629" s="16"/>
      <c r="AP4629" s="16"/>
      <c r="AQ4629" s="16"/>
      <c r="AR4629" s="353"/>
      <c r="AS4629" s="353"/>
      <c r="AT4629" s="353"/>
      <c r="AU4629" s="16"/>
      <c r="AV4629" s="16"/>
      <c r="AW4629" s="16"/>
      <c r="AX4629" s="353"/>
      <c r="AY4629" s="36"/>
      <c r="AZ4629" s="36"/>
      <c r="BA4629" s="36"/>
      <c r="BB4629" s="36"/>
      <c r="BC4629" s="16"/>
      <c r="BD4629" s="16"/>
      <c r="BE4629" s="16"/>
      <c r="BF4629" s="16"/>
      <c r="BG4629" s="16"/>
      <c r="BH4629" s="16"/>
      <c r="BI4629" s="16"/>
      <c r="BJ4629" s="16"/>
      <c r="BK4629" s="16"/>
      <c r="BL4629" s="16"/>
      <c r="BM4629" s="16"/>
      <c r="BN4629" s="16"/>
      <c r="BO4629" s="353"/>
      <c r="BP4629" s="16"/>
      <c r="BQ4629" s="16"/>
      <c r="BR4629" s="16"/>
      <c r="BS4629" s="16"/>
      <c r="BT4629" s="16"/>
      <c r="BU4629" s="16"/>
      <c r="BV4629" s="16"/>
      <c r="BW4629" s="16"/>
      <c r="BX4629" s="16"/>
      <c r="BY4629" s="16"/>
      <c r="BZ4629" s="16"/>
      <c r="CA4629" s="16"/>
      <c r="CB4629" s="16"/>
      <c r="CC4629" s="16"/>
      <c r="CD4629" s="16"/>
      <c r="CE4629" s="16"/>
      <c r="CF4629" s="16"/>
      <c r="CG4629" s="156"/>
    </row>
    <row r="4630" spans="1:85" ht="12" customHeight="1">
      <c r="A4630" s="16"/>
      <c r="B4630" s="16"/>
      <c r="C4630" s="16"/>
      <c r="D4630" s="16"/>
      <c r="E4630" s="16"/>
      <c r="F4630" s="16"/>
      <c r="G4630" s="16"/>
      <c r="H4630" s="16"/>
      <c r="I4630" s="16"/>
      <c r="J4630" s="353"/>
      <c r="K4630" s="353"/>
      <c r="L4630" s="16"/>
      <c r="M4630" s="16"/>
      <c r="N4630" s="16"/>
      <c r="O4630" s="16"/>
      <c r="P4630" s="16"/>
      <c r="Q4630" s="353"/>
      <c r="R4630" s="353"/>
      <c r="S4630" s="16"/>
      <c r="T4630" s="16"/>
      <c r="U4630" s="16"/>
      <c r="V4630" s="353"/>
      <c r="W4630" s="16"/>
      <c r="X4630" s="353"/>
      <c r="Y4630" s="353"/>
      <c r="Z4630" s="16"/>
      <c r="AA4630" s="16"/>
      <c r="AB4630" s="16"/>
      <c r="AC4630" s="16"/>
      <c r="AD4630" s="16"/>
      <c r="AE4630" s="353"/>
      <c r="AF4630" s="353"/>
      <c r="AG4630" s="16"/>
      <c r="AH4630" s="16"/>
      <c r="AI4630" s="16"/>
      <c r="AJ4630" s="16"/>
      <c r="AK4630" s="16"/>
      <c r="AL4630" s="353"/>
      <c r="AM4630" s="353"/>
      <c r="AN4630" s="16"/>
      <c r="AO4630" s="16"/>
      <c r="AP4630" s="16"/>
      <c r="AQ4630" s="16"/>
      <c r="AR4630" s="353"/>
      <c r="AS4630" s="353"/>
      <c r="AT4630" s="353"/>
      <c r="AU4630" s="16"/>
      <c r="AV4630" s="16"/>
      <c r="AW4630" s="16"/>
      <c r="AX4630" s="353"/>
      <c r="AY4630" s="36"/>
      <c r="AZ4630" s="36"/>
      <c r="BA4630" s="36"/>
      <c r="BB4630" s="36"/>
      <c r="BC4630" s="16"/>
      <c r="BD4630" s="16"/>
      <c r="BE4630" s="16"/>
      <c r="BF4630" s="16"/>
      <c r="BG4630" s="16"/>
      <c r="BH4630" s="16"/>
      <c r="BI4630" s="16"/>
      <c r="BJ4630" s="16"/>
      <c r="BK4630" s="16"/>
      <c r="BL4630" s="16"/>
      <c r="BM4630" s="16"/>
      <c r="BN4630" s="16"/>
      <c r="BO4630" s="353"/>
      <c r="BP4630" s="16"/>
      <c r="BQ4630" s="16"/>
      <c r="BR4630" s="16"/>
      <c r="BS4630" s="16"/>
      <c r="BT4630" s="16"/>
      <c r="BU4630" s="16"/>
      <c r="BV4630" s="16"/>
      <c r="BW4630" s="16"/>
      <c r="BX4630" s="16"/>
      <c r="BY4630" s="16"/>
      <c r="BZ4630" s="16"/>
      <c r="CA4630" s="16"/>
      <c r="CB4630" s="16"/>
      <c r="CC4630" s="16"/>
      <c r="CD4630" s="16"/>
      <c r="CE4630" s="16"/>
      <c r="CF4630" s="16"/>
      <c r="CG4630" s="156"/>
    </row>
    <row r="4631" spans="1:85" ht="12" customHeight="1">
      <c r="A4631" s="16"/>
      <c r="B4631" s="16"/>
      <c r="C4631" s="16"/>
      <c r="D4631" s="16"/>
      <c r="E4631" s="16"/>
      <c r="F4631" s="16"/>
      <c r="G4631" s="16"/>
      <c r="H4631" s="16"/>
      <c r="I4631" s="16"/>
      <c r="J4631" s="353"/>
      <c r="K4631" s="353"/>
      <c r="L4631" s="16"/>
      <c r="M4631" s="16"/>
      <c r="N4631" s="16"/>
      <c r="O4631" s="16"/>
      <c r="P4631" s="16"/>
      <c r="Q4631" s="353"/>
      <c r="R4631" s="353"/>
      <c r="S4631" s="16"/>
      <c r="T4631" s="16"/>
      <c r="U4631" s="16"/>
      <c r="V4631" s="353"/>
      <c r="W4631" s="16"/>
      <c r="X4631" s="353"/>
      <c r="Y4631" s="353"/>
      <c r="Z4631" s="16"/>
      <c r="AA4631" s="16"/>
      <c r="AB4631" s="16"/>
      <c r="AC4631" s="16"/>
      <c r="AD4631" s="16"/>
      <c r="AE4631" s="353"/>
      <c r="AF4631" s="353"/>
      <c r="AG4631" s="16"/>
      <c r="AH4631" s="16"/>
      <c r="AI4631" s="16"/>
      <c r="AJ4631" s="16"/>
      <c r="AK4631" s="16"/>
      <c r="AL4631" s="353"/>
      <c r="AM4631" s="353"/>
      <c r="AN4631" s="16"/>
      <c r="AO4631" s="16"/>
      <c r="AP4631" s="16"/>
      <c r="AQ4631" s="16"/>
      <c r="AR4631" s="353"/>
      <c r="AS4631" s="353"/>
      <c r="AT4631" s="353"/>
      <c r="AU4631" s="16"/>
      <c r="AV4631" s="16"/>
      <c r="AW4631" s="16"/>
      <c r="AX4631" s="353"/>
      <c r="AY4631" s="36"/>
      <c r="AZ4631" s="36"/>
      <c r="BA4631" s="36"/>
      <c r="BB4631" s="36"/>
      <c r="BC4631" s="16"/>
      <c r="BD4631" s="16"/>
      <c r="BE4631" s="16"/>
      <c r="BF4631" s="16"/>
      <c r="BG4631" s="16"/>
      <c r="BH4631" s="16"/>
      <c r="BI4631" s="16"/>
      <c r="BJ4631" s="16"/>
      <c r="BK4631" s="16"/>
      <c r="BL4631" s="16"/>
      <c r="BM4631" s="16"/>
      <c r="BN4631" s="16"/>
      <c r="BO4631" s="353"/>
      <c r="BP4631" s="16"/>
      <c r="BQ4631" s="16"/>
      <c r="BR4631" s="16"/>
      <c r="BS4631" s="16"/>
      <c r="BT4631" s="16"/>
      <c r="BU4631" s="16"/>
      <c r="BV4631" s="16"/>
      <c r="BW4631" s="16"/>
      <c r="BX4631" s="16"/>
      <c r="BY4631" s="16"/>
      <c r="BZ4631" s="16"/>
      <c r="CA4631" s="16"/>
      <c r="CB4631" s="16"/>
      <c r="CC4631" s="16"/>
      <c r="CD4631" s="16"/>
      <c r="CE4631" s="16"/>
      <c r="CF4631" s="16"/>
      <c r="CG4631" s="156"/>
    </row>
    <row r="4632" spans="1:85" ht="12" customHeight="1">
      <c r="A4632" s="16"/>
      <c r="B4632" s="16"/>
      <c r="C4632" s="16"/>
      <c r="D4632" s="16"/>
      <c r="E4632" s="16"/>
      <c r="F4632" s="16"/>
      <c r="G4632" s="16"/>
      <c r="H4632" s="16"/>
      <c r="I4632" s="16"/>
      <c r="J4632" s="353"/>
      <c r="K4632" s="353"/>
      <c r="L4632" s="16"/>
      <c r="M4632" s="16"/>
      <c r="N4632" s="16"/>
      <c r="O4632" s="16"/>
      <c r="P4632" s="16"/>
      <c r="Q4632" s="353"/>
      <c r="R4632" s="353"/>
      <c r="S4632" s="16"/>
      <c r="T4632" s="16"/>
      <c r="U4632" s="16"/>
      <c r="V4632" s="353"/>
      <c r="W4632" s="16"/>
      <c r="X4632" s="353"/>
      <c r="Y4632" s="353"/>
      <c r="Z4632" s="16"/>
      <c r="AA4632" s="16"/>
      <c r="AB4632" s="16"/>
      <c r="AC4632" s="16"/>
      <c r="AD4632" s="16"/>
      <c r="AE4632" s="353"/>
      <c r="AF4632" s="353"/>
      <c r="AG4632" s="16"/>
      <c r="AH4632" s="16"/>
      <c r="AI4632" s="16"/>
      <c r="AJ4632" s="16"/>
      <c r="AK4632" s="16"/>
      <c r="AL4632" s="353"/>
      <c r="AM4632" s="353"/>
      <c r="AN4632" s="16"/>
      <c r="AO4632" s="16"/>
      <c r="AP4632" s="16"/>
      <c r="AQ4632" s="16"/>
      <c r="AR4632" s="353"/>
      <c r="AS4632" s="353"/>
      <c r="AT4632" s="353"/>
      <c r="AU4632" s="16"/>
      <c r="AV4632" s="16"/>
      <c r="AW4632" s="16"/>
      <c r="AX4632" s="353"/>
      <c r="AY4632" s="36"/>
      <c r="AZ4632" s="36"/>
      <c r="BA4632" s="36"/>
      <c r="BB4632" s="36"/>
      <c r="BC4632" s="16"/>
      <c r="BD4632" s="16"/>
      <c r="BE4632" s="16"/>
      <c r="BF4632" s="16"/>
      <c r="BG4632" s="16"/>
      <c r="BH4632" s="16"/>
      <c r="BI4632" s="16"/>
      <c r="BJ4632" s="16"/>
      <c r="BK4632" s="16"/>
      <c r="BL4632" s="16"/>
      <c r="BM4632" s="16"/>
      <c r="BN4632" s="16"/>
      <c r="BO4632" s="353"/>
      <c r="BP4632" s="16"/>
      <c r="BQ4632" s="16"/>
      <c r="BR4632" s="16"/>
      <c r="BS4632" s="16"/>
      <c r="BT4632" s="16"/>
      <c r="BU4632" s="16"/>
      <c r="BV4632" s="16"/>
      <c r="BW4632" s="16"/>
      <c r="BX4632" s="16"/>
      <c r="BY4632" s="16"/>
      <c r="BZ4632" s="16"/>
      <c r="CA4632" s="16"/>
      <c r="CB4632" s="16"/>
      <c r="CC4632" s="16"/>
      <c r="CD4632" s="16"/>
      <c r="CE4632" s="16"/>
      <c r="CF4632" s="16"/>
      <c r="CG4632" s="156"/>
    </row>
    <row r="4633" spans="1:85" ht="12" customHeight="1">
      <c r="A4633" s="16"/>
      <c r="B4633" s="16"/>
      <c r="C4633" s="16"/>
      <c r="D4633" s="16"/>
      <c r="E4633" s="16"/>
      <c r="F4633" s="16"/>
      <c r="G4633" s="16"/>
      <c r="H4633" s="16"/>
      <c r="I4633" s="16"/>
      <c r="J4633" s="353"/>
      <c r="K4633" s="353"/>
      <c r="L4633" s="16"/>
      <c r="M4633" s="16"/>
      <c r="N4633" s="16"/>
      <c r="O4633" s="16"/>
      <c r="P4633" s="16"/>
      <c r="Q4633" s="353"/>
      <c r="R4633" s="353"/>
      <c r="S4633" s="16"/>
      <c r="T4633" s="16"/>
      <c r="U4633" s="16"/>
      <c r="V4633" s="353"/>
      <c r="W4633" s="16"/>
      <c r="X4633" s="353"/>
      <c r="Y4633" s="353"/>
      <c r="Z4633" s="16"/>
      <c r="AA4633" s="16"/>
      <c r="AB4633" s="16"/>
      <c r="AC4633" s="16"/>
      <c r="AD4633" s="16"/>
      <c r="AE4633" s="353"/>
      <c r="AF4633" s="353"/>
      <c r="AG4633" s="16"/>
      <c r="AH4633" s="16"/>
      <c r="AI4633" s="16"/>
      <c r="AJ4633" s="16"/>
      <c r="AK4633" s="16"/>
      <c r="AL4633" s="353"/>
      <c r="AM4633" s="353"/>
      <c r="AN4633" s="16"/>
      <c r="AO4633" s="16"/>
      <c r="AP4633" s="16"/>
      <c r="AQ4633" s="16"/>
      <c r="AR4633" s="353"/>
      <c r="AS4633" s="353"/>
      <c r="AT4633" s="353"/>
      <c r="AU4633" s="16"/>
      <c r="AV4633" s="16"/>
      <c r="AW4633" s="16"/>
      <c r="AX4633" s="353"/>
      <c r="AY4633" s="36"/>
      <c r="AZ4633" s="36"/>
      <c r="BA4633" s="36"/>
      <c r="BB4633" s="36"/>
      <c r="BC4633" s="16"/>
      <c r="BD4633" s="16"/>
      <c r="BE4633" s="16"/>
      <c r="BF4633" s="16"/>
      <c r="BG4633" s="16"/>
      <c r="BH4633" s="16"/>
      <c r="BI4633" s="16"/>
      <c r="BJ4633" s="16"/>
      <c r="BK4633" s="16"/>
      <c r="BL4633" s="16"/>
      <c r="BM4633" s="16"/>
      <c r="BN4633" s="16"/>
      <c r="BO4633" s="353"/>
      <c r="BP4633" s="16"/>
      <c r="BQ4633" s="16"/>
      <c r="BR4633" s="16"/>
      <c r="BS4633" s="16"/>
      <c r="BT4633" s="16"/>
      <c r="BU4633" s="16"/>
      <c r="BV4633" s="16"/>
      <c r="BW4633" s="16"/>
      <c r="BX4633" s="16"/>
      <c r="BY4633" s="16"/>
      <c r="BZ4633" s="16"/>
      <c r="CA4633" s="16"/>
      <c r="CB4633" s="16"/>
      <c r="CC4633" s="16"/>
      <c r="CD4633" s="16"/>
      <c r="CE4633" s="16"/>
      <c r="CF4633" s="16"/>
      <c r="CG4633" s="156"/>
    </row>
    <row r="4634" spans="1:85" ht="12" customHeight="1">
      <c r="A4634" s="16"/>
      <c r="B4634" s="16"/>
      <c r="C4634" s="16"/>
      <c r="D4634" s="16"/>
      <c r="E4634" s="16"/>
      <c r="F4634" s="16"/>
      <c r="G4634" s="16"/>
      <c r="H4634" s="16"/>
      <c r="I4634" s="16"/>
      <c r="J4634" s="353"/>
      <c r="K4634" s="353"/>
      <c r="L4634" s="16"/>
      <c r="M4634" s="16"/>
      <c r="N4634" s="16"/>
      <c r="O4634" s="16"/>
      <c r="P4634" s="16"/>
      <c r="Q4634" s="353"/>
      <c r="R4634" s="353"/>
      <c r="S4634" s="16"/>
      <c r="T4634" s="16"/>
      <c r="U4634" s="16"/>
      <c r="V4634" s="353"/>
      <c r="W4634" s="16"/>
      <c r="X4634" s="353"/>
      <c r="Y4634" s="353"/>
      <c r="Z4634" s="16"/>
      <c r="AA4634" s="16"/>
      <c r="AB4634" s="16"/>
      <c r="AC4634" s="16"/>
      <c r="AD4634" s="16"/>
      <c r="AE4634" s="353"/>
      <c r="AF4634" s="353"/>
      <c r="AG4634" s="16"/>
      <c r="AH4634" s="16"/>
      <c r="AI4634" s="16"/>
      <c r="AJ4634" s="16"/>
      <c r="AK4634" s="16"/>
      <c r="AL4634" s="353"/>
      <c r="AM4634" s="353"/>
      <c r="AN4634" s="16"/>
      <c r="AO4634" s="16"/>
      <c r="AP4634" s="16"/>
      <c r="AQ4634" s="16"/>
      <c r="AR4634" s="353"/>
      <c r="AS4634" s="353"/>
      <c r="AT4634" s="353"/>
      <c r="AU4634" s="16"/>
      <c r="AV4634" s="16"/>
      <c r="AW4634" s="16"/>
      <c r="AX4634" s="353"/>
      <c r="AY4634" s="36"/>
      <c r="AZ4634" s="36"/>
      <c r="BA4634" s="36"/>
      <c r="BB4634" s="36"/>
      <c r="BC4634" s="16"/>
      <c r="BD4634" s="16"/>
      <c r="BE4634" s="16"/>
      <c r="BF4634" s="16"/>
      <c r="BG4634" s="16"/>
      <c r="BH4634" s="16"/>
      <c r="BI4634" s="16"/>
      <c r="BJ4634" s="16"/>
      <c r="BK4634" s="16"/>
      <c r="BL4634" s="16"/>
      <c r="BM4634" s="16"/>
      <c r="BN4634" s="16"/>
      <c r="BO4634" s="353"/>
      <c r="BP4634" s="16"/>
      <c r="BQ4634" s="16"/>
      <c r="BR4634" s="16"/>
      <c r="BS4634" s="16"/>
      <c r="BT4634" s="16"/>
      <c r="BU4634" s="16"/>
      <c r="BV4634" s="16"/>
      <c r="BW4634" s="16"/>
      <c r="BX4634" s="16"/>
      <c r="BY4634" s="16"/>
      <c r="BZ4634" s="16"/>
      <c r="CA4634" s="16"/>
      <c r="CB4634" s="16"/>
      <c r="CC4634" s="16"/>
      <c r="CD4634" s="16"/>
      <c r="CE4634" s="16"/>
      <c r="CF4634" s="16"/>
      <c r="CG4634" s="156"/>
    </row>
    <row r="4635" spans="1:85" ht="12" customHeight="1">
      <c r="A4635" s="16"/>
      <c r="B4635" s="16"/>
      <c r="C4635" s="16"/>
      <c r="D4635" s="16"/>
      <c r="E4635" s="16"/>
      <c r="F4635" s="16"/>
      <c r="G4635" s="16"/>
      <c r="H4635" s="16"/>
      <c r="I4635" s="16"/>
      <c r="J4635" s="353"/>
      <c r="K4635" s="353"/>
      <c r="L4635" s="16"/>
      <c r="M4635" s="16"/>
      <c r="N4635" s="16"/>
      <c r="O4635" s="16"/>
      <c r="P4635" s="16"/>
      <c r="Q4635" s="353"/>
      <c r="R4635" s="353"/>
      <c r="S4635" s="16"/>
      <c r="T4635" s="16"/>
      <c r="U4635" s="16"/>
      <c r="V4635" s="353"/>
      <c r="W4635" s="16"/>
      <c r="X4635" s="353"/>
      <c r="Y4635" s="353"/>
      <c r="Z4635" s="16"/>
      <c r="AA4635" s="16"/>
      <c r="AB4635" s="16"/>
      <c r="AC4635" s="16"/>
      <c r="AD4635" s="16"/>
      <c r="AE4635" s="353"/>
      <c r="AF4635" s="353"/>
      <c r="AG4635" s="16"/>
      <c r="AH4635" s="16"/>
      <c r="AI4635" s="16"/>
      <c r="AJ4635" s="16"/>
      <c r="AK4635" s="16"/>
      <c r="AL4635" s="353"/>
      <c r="AM4635" s="353"/>
      <c r="AN4635" s="16"/>
      <c r="AO4635" s="16"/>
      <c r="AP4635" s="16"/>
      <c r="AQ4635" s="16"/>
      <c r="AR4635" s="353"/>
      <c r="AS4635" s="353"/>
      <c r="AT4635" s="353"/>
      <c r="AU4635" s="16"/>
      <c r="AV4635" s="16"/>
      <c r="AW4635" s="16"/>
      <c r="AX4635" s="353"/>
      <c r="AY4635" s="36"/>
      <c r="AZ4635" s="36"/>
      <c r="BA4635" s="36"/>
      <c r="BB4635" s="36"/>
      <c r="BC4635" s="16"/>
      <c r="BD4635" s="16"/>
      <c r="BE4635" s="16"/>
      <c r="BF4635" s="16"/>
      <c r="BG4635" s="16"/>
      <c r="BH4635" s="16"/>
      <c r="BI4635" s="16"/>
      <c r="BJ4635" s="16"/>
      <c r="BK4635" s="16"/>
      <c r="BL4635" s="16"/>
      <c r="BM4635" s="16"/>
      <c r="BN4635" s="16"/>
      <c r="BO4635" s="353"/>
      <c r="BP4635" s="16"/>
      <c r="BQ4635" s="16"/>
      <c r="BR4635" s="16"/>
      <c r="BS4635" s="16"/>
      <c r="BT4635" s="16"/>
      <c r="BU4635" s="16"/>
      <c r="BV4635" s="16"/>
      <c r="BW4635" s="16"/>
      <c r="BX4635" s="16"/>
      <c r="BY4635" s="16"/>
      <c r="BZ4635" s="16"/>
      <c r="CA4635" s="16"/>
      <c r="CB4635" s="16"/>
      <c r="CC4635" s="16"/>
      <c r="CD4635" s="16"/>
      <c r="CE4635" s="16"/>
      <c r="CF4635" s="16"/>
      <c r="CG4635" s="156"/>
    </row>
    <row r="4636" spans="1:85" ht="12" customHeight="1">
      <c r="A4636" s="16"/>
      <c r="B4636" s="16"/>
      <c r="C4636" s="16"/>
      <c r="D4636" s="16"/>
      <c r="E4636" s="16"/>
      <c r="F4636" s="16"/>
      <c r="G4636" s="16"/>
      <c r="H4636" s="16"/>
      <c r="I4636" s="16"/>
      <c r="J4636" s="353"/>
      <c r="K4636" s="353"/>
      <c r="L4636" s="16"/>
      <c r="M4636" s="16"/>
      <c r="N4636" s="16"/>
      <c r="O4636" s="16"/>
      <c r="P4636" s="16"/>
      <c r="Q4636" s="353"/>
      <c r="R4636" s="353"/>
      <c r="S4636" s="16"/>
      <c r="T4636" s="16"/>
      <c r="U4636" s="16"/>
      <c r="V4636" s="353"/>
      <c r="W4636" s="16"/>
      <c r="X4636" s="353"/>
      <c r="Y4636" s="353"/>
      <c r="Z4636" s="16"/>
      <c r="AA4636" s="16"/>
      <c r="AB4636" s="16"/>
      <c r="AC4636" s="16"/>
      <c r="AD4636" s="16"/>
      <c r="AE4636" s="353"/>
      <c r="AF4636" s="353"/>
      <c r="AG4636" s="16"/>
      <c r="AH4636" s="16"/>
      <c r="AI4636" s="16"/>
      <c r="AJ4636" s="16"/>
      <c r="AK4636" s="16"/>
      <c r="AL4636" s="353"/>
      <c r="AM4636" s="353"/>
      <c r="AN4636" s="16"/>
      <c r="AO4636" s="16"/>
      <c r="AP4636" s="16"/>
      <c r="AQ4636" s="16"/>
      <c r="AR4636" s="353"/>
      <c r="AS4636" s="353"/>
      <c r="AT4636" s="353"/>
      <c r="AU4636" s="16"/>
      <c r="AV4636" s="16"/>
      <c r="AW4636" s="16"/>
      <c r="AX4636" s="353"/>
      <c r="AY4636" s="36"/>
      <c r="AZ4636" s="36"/>
      <c r="BA4636" s="36"/>
      <c r="BB4636" s="36"/>
      <c r="BC4636" s="16"/>
      <c r="BD4636" s="16"/>
      <c r="BE4636" s="16"/>
      <c r="BF4636" s="16"/>
      <c r="BG4636" s="16"/>
      <c r="BH4636" s="16"/>
      <c r="BI4636" s="16"/>
      <c r="BJ4636" s="16"/>
      <c r="BK4636" s="16"/>
      <c r="BL4636" s="16"/>
      <c r="BM4636" s="16"/>
      <c r="BN4636" s="16"/>
      <c r="BO4636" s="353"/>
      <c r="BP4636" s="16"/>
      <c r="BQ4636" s="16"/>
      <c r="BR4636" s="16"/>
      <c r="BS4636" s="16"/>
      <c r="BT4636" s="16"/>
      <c r="BU4636" s="16"/>
      <c r="BV4636" s="16"/>
      <c r="BW4636" s="16"/>
      <c r="BX4636" s="16"/>
      <c r="BY4636" s="16"/>
      <c r="BZ4636" s="16"/>
      <c r="CA4636" s="16"/>
      <c r="CB4636" s="16"/>
      <c r="CC4636" s="16"/>
      <c r="CD4636" s="16"/>
      <c r="CE4636" s="16"/>
      <c r="CF4636" s="16"/>
      <c r="CG4636" s="156"/>
    </row>
    <row r="4637" spans="1:85" ht="12" customHeight="1">
      <c r="A4637" s="16"/>
      <c r="B4637" s="16"/>
      <c r="C4637" s="16"/>
      <c r="D4637" s="16"/>
      <c r="E4637" s="16"/>
      <c r="F4637" s="16"/>
      <c r="G4637" s="16"/>
      <c r="H4637" s="16"/>
      <c r="I4637" s="16"/>
      <c r="J4637" s="353"/>
      <c r="K4637" s="353"/>
      <c r="L4637" s="16"/>
      <c r="M4637" s="16"/>
      <c r="N4637" s="16"/>
      <c r="O4637" s="16"/>
      <c r="P4637" s="16"/>
      <c r="Q4637" s="353"/>
      <c r="R4637" s="353"/>
      <c r="S4637" s="16"/>
      <c r="T4637" s="16"/>
      <c r="U4637" s="16"/>
      <c r="V4637" s="353"/>
      <c r="W4637" s="16"/>
      <c r="X4637" s="353"/>
      <c r="Y4637" s="353"/>
      <c r="Z4637" s="16"/>
      <c r="AA4637" s="16"/>
      <c r="AB4637" s="16"/>
      <c r="AC4637" s="16"/>
      <c r="AD4637" s="16"/>
      <c r="AE4637" s="353"/>
      <c r="AF4637" s="353"/>
      <c r="AG4637" s="16"/>
      <c r="AH4637" s="16"/>
      <c r="AI4637" s="16"/>
      <c r="AJ4637" s="16"/>
      <c r="AK4637" s="16"/>
      <c r="AL4637" s="353"/>
      <c r="AM4637" s="353"/>
      <c r="AN4637" s="16"/>
      <c r="AO4637" s="16"/>
      <c r="AP4637" s="16"/>
      <c r="AQ4637" s="16"/>
      <c r="AR4637" s="353"/>
      <c r="AS4637" s="353"/>
      <c r="AT4637" s="353"/>
      <c r="AU4637" s="16"/>
      <c r="AV4637" s="16"/>
      <c r="AW4637" s="16"/>
      <c r="AX4637" s="353"/>
      <c r="AY4637" s="36"/>
      <c r="AZ4637" s="36"/>
      <c r="BA4637" s="36"/>
      <c r="BB4637" s="36"/>
      <c r="BC4637" s="16"/>
      <c r="BD4637" s="16"/>
      <c r="BE4637" s="16"/>
      <c r="BF4637" s="16"/>
      <c r="BG4637" s="16"/>
      <c r="BH4637" s="16"/>
      <c r="BI4637" s="16"/>
      <c r="BJ4637" s="16"/>
      <c r="BK4637" s="16"/>
      <c r="BL4637" s="16"/>
      <c r="BM4637" s="16"/>
      <c r="BN4637" s="16"/>
      <c r="BO4637" s="353"/>
      <c r="BP4637" s="16"/>
      <c r="BQ4637" s="16"/>
      <c r="BR4637" s="16"/>
      <c r="BS4637" s="16"/>
      <c r="BT4637" s="16"/>
      <c r="BU4637" s="16"/>
      <c r="BV4637" s="16"/>
      <c r="BW4637" s="16"/>
      <c r="BX4637" s="16"/>
      <c r="BY4637" s="16"/>
      <c r="BZ4637" s="16"/>
      <c r="CA4637" s="16"/>
      <c r="CB4637" s="16"/>
      <c r="CC4637" s="16"/>
      <c r="CD4637" s="16"/>
      <c r="CE4637" s="16"/>
      <c r="CF4637" s="16"/>
      <c r="CG4637" s="156"/>
    </row>
    <row r="4638" spans="1:85" ht="12" customHeight="1">
      <c r="A4638" s="16"/>
      <c r="B4638" s="16"/>
      <c r="C4638" s="16"/>
      <c r="D4638" s="16"/>
      <c r="E4638" s="16"/>
      <c r="F4638" s="16"/>
      <c r="G4638" s="16"/>
      <c r="H4638" s="16"/>
      <c r="I4638" s="16"/>
      <c r="J4638" s="353"/>
      <c r="K4638" s="353"/>
      <c r="L4638" s="16"/>
      <c r="M4638" s="16"/>
      <c r="N4638" s="16"/>
      <c r="O4638" s="16"/>
      <c r="P4638" s="16"/>
      <c r="Q4638" s="353"/>
      <c r="R4638" s="353"/>
      <c r="S4638" s="16"/>
      <c r="T4638" s="16"/>
      <c r="U4638" s="16"/>
      <c r="V4638" s="353"/>
      <c r="W4638" s="16"/>
      <c r="X4638" s="353"/>
      <c r="Y4638" s="353"/>
      <c r="Z4638" s="16"/>
      <c r="AA4638" s="16"/>
      <c r="AB4638" s="16"/>
      <c r="AC4638" s="16"/>
      <c r="AD4638" s="16"/>
      <c r="AE4638" s="353"/>
      <c r="AF4638" s="353"/>
      <c r="AG4638" s="16"/>
      <c r="AH4638" s="16"/>
      <c r="AI4638" s="16"/>
      <c r="AJ4638" s="16"/>
      <c r="AK4638" s="16"/>
      <c r="AL4638" s="353"/>
      <c r="AM4638" s="353"/>
      <c r="AN4638" s="16"/>
      <c r="AO4638" s="16"/>
      <c r="AP4638" s="16"/>
      <c r="AQ4638" s="16"/>
      <c r="AR4638" s="353"/>
      <c r="AS4638" s="353"/>
      <c r="AT4638" s="353"/>
      <c r="AU4638" s="16"/>
      <c r="AV4638" s="16"/>
      <c r="AW4638" s="16"/>
      <c r="AX4638" s="353"/>
      <c r="AY4638" s="36"/>
      <c r="AZ4638" s="36"/>
      <c r="BA4638" s="36"/>
      <c r="BB4638" s="36"/>
      <c r="BC4638" s="16"/>
      <c r="BD4638" s="16"/>
      <c r="BE4638" s="16"/>
      <c r="BF4638" s="16"/>
      <c r="BG4638" s="16"/>
      <c r="BH4638" s="16"/>
      <c r="BI4638" s="16"/>
      <c r="BJ4638" s="16"/>
      <c r="BK4638" s="16"/>
      <c r="BL4638" s="16"/>
      <c r="BM4638" s="16"/>
      <c r="BN4638" s="16"/>
      <c r="BO4638" s="353"/>
      <c r="BP4638" s="16"/>
      <c r="BQ4638" s="16"/>
      <c r="BR4638" s="16"/>
      <c r="BS4638" s="16"/>
      <c r="BT4638" s="16"/>
      <c r="BU4638" s="16"/>
      <c r="BV4638" s="16"/>
      <c r="BW4638" s="16"/>
      <c r="BX4638" s="16"/>
      <c r="BY4638" s="16"/>
      <c r="BZ4638" s="16"/>
      <c r="CA4638" s="16"/>
      <c r="CB4638" s="16"/>
      <c r="CC4638" s="16"/>
      <c r="CD4638" s="16"/>
      <c r="CE4638" s="16"/>
      <c r="CF4638" s="16"/>
      <c r="CG4638" s="156"/>
    </row>
    <row r="4639" spans="1:85" ht="12" customHeight="1">
      <c r="A4639" s="16"/>
      <c r="B4639" s="16"/>
      <c r="C4639" s="16"/>
      <c r="D4639" s="16"/>
      <c r="E4639" s="16"/>
      <c r="F4639" s="16"/>
      <c r="G4639" s="16"/>
      <c r="H4639" s="16"/>
      <c r="I4639" s="16"/>
      <c r="J4639" s="353"/>
      <c r="K4639" s="353"/>
      <c r="L4639" s="16"/>
      <c r="M4639" s="16"/>
      <c r="N4639" s="16"/>
      <c r="O4639" s="16"/>
      <c r="P4639" s="16"/>
      <c r="Q4639" s="353"/>
      <c r="R4639" s="353"/>
      <c r="S4639" s="16"/>
      <c r="T4639" s="16"/>
      <c r="U4639" s="16"/>
      <c r="V4639" s="353"/>
      <c r="W4639" s="16"/>
      <c r="X4639" s="353"/>
      <c r="Y4639" s="353"/>
      <c r="Z4639" s="16"/>
      <c r="AA4639" s="16"/>
      <c r="AB4639" s="16"/>
      <c r="AC4639" s="16"/>
      <c r="AD4639" s="16"/>
      <c r="AE4639" s="353"/>
      <c r="AF4639" s="353"/>
      <c r="AG4639" s="16"/>
      <c r="AH4639" s="16"/>
      <c r="AI4639" s="16"/>
      <c r="AJ4639" s="16"/>
      <c r="AK4639" s="16"/>
      <c r="AL4639" s="353"/>
      <c r="AM4639" s="353"/>
      <c r="AN4639" s="16"/>
      <c r="AO4639" s="16"/>
      <c r="AP4639" s="16"/>
      <c r="AQ4639" s="16"/>
      <c r="AR4639" s="353"/>
      <c r="AS4639" s="353"/>
      <c r="AT4639" s="353"/>
      <c r="AU4639" s="16"/>
      <c r="AV4639" s="16"/>
      <c r="AW4639" s="16"/>
      <c r="AX4639" s="353"/>
      <c r="AY4639" s="36"/>
      <c r="AZ4639" s="36"/>
      <c r="BA4639" s="36"/>
      <c r="BB4639" s="36"/>
      <c r="BC4639" s="16"/>
      <c r="BD4639" s="16"/>
      <c r="BE4639" s="16"/>
      <c r="BF4639" s="16"/>
      <c r="BG4639" s="16"/>
      <c r="BH4639" s="16"/>
      <c r="BI4639" s="16"/>
      <c r="BJ4639" s="16"/>
      <c r="BK4639" s="16"/>
      <c r="BL4639" s="16"/>
      <c r="BM4639" s="16"/>
      <c r="BN4639" s="16"/>
      <c r="BO4639" s="353"/>
      <c r="BP4639" s="16"/>
      <c r="BQ4639" s="16"/>
      <c r="BR4639" s="16"/>
      <c r="BS4639" s="16"/>
      <c r="BT4639" s="16"/>
      <c r="BU4639" s="16"/>
      <c r="BV4639" s="16"/>
      <c r="BW4639" s="16"/>
      <c r="BX4639" s="16"/>
      <c r="BY4639" s="16"/>
      <c r="BZ4639" s="16"/>
      <c r="CA4639" s="16"/>
      <c r="CB4639" s="16"/>
      <c r="CC4639" s="16"/>
      <c r="CD4639" s="16"/>
      <c r="CE4639" s="16"/>
      <c r="CF4639" s="16"/>
      <c r="CG4639" s="156"/>
    </row>
    <row r="4640" spans="1:85" ht="12" customHeight="1">
      <c r="A4640" s="16"/>
      <c r="B4640" s="16"/>
      <c r="C4640" s="16"/>
      <c r="D4640" s="16"/>
      <c r="E4640" s="16"/>
      <c r="F4640" s="16"/>
      <c r="G4640" s="16"/>
      <c r="H4640" s="16"/>
      <c r="I4640" s="16"/>
      <c r="J4640" s="353"/>
      <c r="K4640" s="353"/>
      <c r="L4640" s="16"/>
      <c r="M4640" s="16"/>
      <c r="N4640" s="16"/>
      <c r="O4640" s="16"/>
      <c r="P4640" s="16"/>
      <c r="Q4640" s="353"/>
      <c r="R4640" s="353"/>
      <c r="S4640" s="16"/>
      <c r="T4640" s="16"/>
      <c r="U4640" s="16"/>
      <c r="V4640" s="353"/>
      <c r="W4640" s="16"/>
      <c r="X4640" s="353"/>
      <c r="Y4640" s="353"/>
      <c r="Z4640" s="16"/>
      <c r="AA4640" s="16"/>
      <c r="AB4640" s="16"/>
      <c r="AC4640" s="16"/>
      <c r="AD4640" s="16"/>
      <c r="AE4640" s="353"/>
      <c r="AF4640" s="353"/>
      <c r="AG4640" s="16"/>
      <c r="AH4640" s="16"/>
      <c r="AI4640" s="16"/>
      <c r="AJ4640" s="16"/>
      <c r="AK4640" s="16"/>
      <c r="AL4640" s="353"/>
      <c r="AM4640" s="353"/>
      <c r="AN4640" s="16"/>
      <c r="AO4640" s="16"/>
      <c r="AP4640" s="16"/>
      <c r="AQ4640" s="16"/>
      <c r="AR4640" s="353"/>
      <c r="AS4640" s="353"/>
      <c r="AT4640" s="353"/>
      <c r="AU4640" s="16"/>
      <c r="AV4640" s="16"/>
      <c r="AW4640" s="16"/>
      <c r="AX4640" s="353"/>
      <c r="AY4640" s="36"/>
      <c r="AZ4640" s="36"/>
      <c r="BA4640" s="36"/>
      <c r="BB4640" s="36"/>
      <c r="BC4640" s="16"/>
      <c r="BD4640" s="16"/>
      <c r="BE4640" s="16"/>
      <c r="BF4640" s="16"/>
      <c r="BG4640" s="16"/>
      <c r="BH4640" s="16"/>
      <c r="BI4640" s="16"/>
      <c r="BJ4640" s="16"/>
      <c r="BK4640" s="16"/>
      <c r="BL4640" s="16"/>
      <c r="BM4640" s="16"/>
      <c r="BN4640" s="16"/>
      <c r="BO4640" s="353"/>
      <c r="BP4640" s="16"/>
      <c r="BQ4640" s="16"/>
      <c r="BR4640" s="16"/>
      <c r="BS4640" s="16"/>
      <c r="BT4640" s="16"/>
      <c r="BU4640" s="16"/>
      <c r="BV4640" s="16"/>
      <c r="BW4640" s="16"/>
      <c r="BX4640" s="16"/>
      <c r="BY4640" s="16"/>
      <c r="BZ4640" s="16"/>
      <c r="CA4640" s="16"/>
      <c r="CB4640" s="16"/>
      <c r="CC4640" s="16"/>
      <c r="CD4640" s="16"/>
      <c r="CE4640" s="16"/>
      <c r="CF4640" s="16"/>
      <c r="CG4640" s="156"/>
    </row>
    <row r="4641" spans="1:85" ht="12" customHeight="1">
      <c r="A4641" s="16"/>
      <c r="B4641" s="16"/>
      <c r="C4641" s="16"/>
      <c r="D4641" s="16"/>
      <c r="E4641" s="16"/>
      <c r="F4641" s="16"/>
      <c r="G4641" s="16"/>
      <c r="H4641" s="16"/>
      <c r="I4641" s="16"/>
      <c r="J4641" s="353"/>
      <c r="K4641" s="353"/>
      <c r="L4641" s="16"/>
      <c r="M4641" s="16"/>
      <c r="N4641" s="16"/>
      <c r="O4641" s="16"/>
      <c r="P4641" s="16"/>
      <c r="Q4641" s="353"/>
      <c r="R4641" s="353"/>
      <c r="S4641" s="16"/>
      <c r="T4641" s="16"/>
      <c r="U4641" s="16"/>
      <c r="V4641" s="353"/>
      <c r="W4641" s="16"/>
      <c r="X4641" s="353"/>
      <c r="Y4641" s="353"/>
      <c r="Z4641" s="16"/>
      <c r="AA4641" s="16"/>
      <c r="AB4641" s="16"/>
      <c r="AC4641" s="16"/>
      <c r="AD4641" s="16"/>
      <c r="AE4641" s="353"/>
      <c r="AF4641" s="353"/>
      <c r="AG4641" s="16"/>
      <c r="AH4641" s="16"/>
      <c r="AI4641" s="16"/>
      <c r="AJ4641" s="16"/>
      <c r="AK4641" s="16"/>
      <c r="AL4641" s="353"/>
      <c r="AM4641" s="353"/>
      <c r="AN4641" s="16"/>
      <c r="AO4641" s="16"/>
      <c r="AP4641" s="16"/>
      <c r="AQ4641" s="16"/>
      <c r="AR4641" s="353"/>
      <c r="AS4641" s="353"/>
      <c r="AT4641" s="353"/>
      <c r="AU4641" s="16"/>
      <c r="AV4641" s="16"/>
      <c r="AW4641" s="16"/>
      <c r="AX4641" s="353"/>
      <c r="AY4641" s="36"/>
      <c r="AZ4641" s="36"/>
      <c r="BA4641" s="36"/>
      <c r="BB4641" s="36"/>
      <c r="BC4641" s="16"/>
      <c r="BD4641" s="16"/>
      <c r="BE4641" s="16"/>
      <c r="BF4641" s="16"/>
      <c r="BG4641" s="16"/>
      <c r="BH4641" s="16"/>
      <c r="BI4641" s="16"/>
      <c r="BJ4641" s="16"/>
      <c r="BK4641" s="16"/>
      <c r="BL4641" s="16"/>
      <c r="BM4641" s="16"/>
      <c r="BN4641" s="16"/>
      <c r="BO4641" s="353"/>
      <c r="BP4641" s="16"/>
      <c r="BQ4641" s="16"/>
      <c r="BR4641" s="16"/>
      <c r="BS4641" s="16"/>
      <c r="BT4641" s="16"/>
      <c r="BU4641" s="16"/>
      <c r="BV4641" s="16"/>
      <c r="BW4641" s="16"/>
      <c r="BX4641" s="16"/>
      <c r="BY4641" s="16"/>
      <c r="BZ4641" s="16"/>
      <c r="CA4641" s="16"/>
      <c r="CB4641" s="16"/>
      <c r="CC4641" s="16"/>
      <c r="CD4641" s="16"/>
      <c r="CE4641" s="16"/>
      <c r="CF4641" s="16"/>
      <c r="CG4641" s="156"/>
    </row>
    <row r="4642" spans="1:85" ht="12" customHeight="1">
      <c r="A4642" s="16"/>
      <c r="B4642" s="16"/>
      <c r="C4642" s="16"/>
      <c r="D4642" s="16"/>
      <c r="E4642" s="16"/>
      <c r="F4642" s="16"/>
      <c r="G4642" s="16"/>
      <c r="H4642" s="16"/>
      <c r="I4642" s="16"/>
      <c r="J4642" s="353"/>
      <c r="K4642" s="353"/>
      <c r="L4642" s="16"/>
      <c r="M4642" s="16"/>
      <c r="N4642" s="16"/>
      <c r="O4642" s="16"/>
      <c r="P4642" s="16"/>
      <c r="Q4642" s="353"/>
      <c r="R4642" s="353"/>
      <c r="S4642" s="16"/>
      <c r="T4642" s="16"/>
      <c r="U4642" s="16"/>
      <c r="V4642" s="353"/>
      <c r="W4642" s="16"/>
      <c r="X4642" s="353"/>
      <c r="Y4642" s="353"/>
      <c r="Z4642" s="16"/>
      <c r="AA4642" s="16"/>
      <c r="AB4642" s="16"/>
      <c r="AC4642" s="16"/>
      <c r="AD4642" s="16"/>
      <c r="AE4642" s="353"/>
      <c r="AF4642" s="353"/>
      <c r="AG4642" s="16"/>
      <c r="AH4642" s="16"/>
      <c r="AI4642" s="16"/>
      <c r="AJ4642" s="16"/>
      <c r="AK4642" s="16"/>
      <c r="AL4642" s="353"/>
      <c r="AM4642" s="353"/>
      <c r="AN4642" s="16"/>
      <c r="AO4642" s="16"/>
      <c r="AP4642" s="16"/>
      <c r="AQ4642" s="16"/>
      <c r="AR4642" s="353"/>
      <c r="AS4642" s="353"/>
      <c r="AT4642" s="353"/>
      <c r="AU4642" s="16"/>
      <c r="AV4642" s="16"/>
      <c r="AW4642" s="16"/>
      <c r="AX4642" s="353"/>
      <c r="AY4642" s="36"/>
      <c r="AZ4642" s="36"/>
      <c r="BA4642" s="36"/>
      <c r="BB4642" s="36"/>
      <c r="BC4642" s="16"/>
      <c r="BD4642" s="16"/>
      <c r="BE4642" s="16"/>
      <c r="BF4642" s="16"/>
      <c r="BG4642" s="16"/>
      <c r="BH4642" s="16"/>
      <c r="BI4642" s="16"/>
      <c r="BJ4642" s="16"/>
      <c r="BK4642" s="16"/>
      <c r="BL4642" s="16"/>
      <c r="BM4642" s="16"/>
      <c r="BN4642" s="16"/>
      <c r="BO4642" s="353"/>
      <c r="BP4642" s="16"/>
      <c r="BQ4642" s="16"/>
      <c r="BR4642" s="16"/>
      <c r="BS4642" s="16"/>
      <c r="BT4642" s="16"/>
      <c r="BU4642" s="16"/>
      <c r="BV4642" s="16"/>
      <c r="BW4642" s="16"/>
      <c r="BX4642" s="16"/>
      <c r="BY4642" s="16"/>
      <c r="BZ4642" s="16"/>
      <c r="CA4642" s="16"/>
      <c r="CB4642" s="16"/>
      <c r="CC4642" s="16"/>
      <c r="CD4642" s="16"/>
      <c r="CE4642" s="16"/>
      <c r="CF4642" s="16"/>
      <c r="CG4642" s="156"/>
    </row>
    <row r="4643" spans="1:85" ht="12" customHeight="1">
      <c r="A4643" s="16"/>
      <c r="B4643" s="16"/>
      <c r="C4643" s="16"/>
      <c r="D4643" s="16"/>
      <c r="E4643" s="16"/>
      <c r="F4643" s="16"/>
      <c r="G4643" s="16"/>
      <c r="H4643" s="16"/>
      <c r="I4643" s="16"/>
      <c r="J4643" s="353"/>
      <c r="K4643" s="353"/>
      <c r="L4643" s="16"/>
      <c r="M4643" s="16"/>
      <c r="N4643" s="16"/>
      <c r="O4643" s="16"/>
      <c r="P4643" s="16"/>
      <c r="Q4643" s="353"/>
      <c r="R4643" s="353"/>
      <c r="S4643" s="16"/>
      <c r="T4643" s="16"/>
      <c r="U4643" s="16"/>
      <c r="V4643" s="353"/>
      <c r="W4643" s="16"/>
      <c r="X4643" s="353"/>
      <c r="Y4643" s="353"/>
      <c r="Z4643" s="16"/>
      <c r="AA4643" s="16"/>
      <c r="AB4643" s="16"/>
      <c r="AC4643" s="16"/>
      <c r="AD4643" s="16"/>
      <c r="AE4643" s="353"/>
      <c r="AF4643" s="353"/>
      <c r="AG4643" s="16"/>
      <c r="AH4643" s="16"/>
      <c r="AI4643" s="16"/>
      <c r="AJ4643" s="16"/>
      <c r="AK4643" s="16"/>
      <c r="AL4643" s="353"/>
      <c r="AM4643" s="353"/>
      <c r="AN4643" s="16"/>
      <c r="AO4643" s="16"/>
      <c r="AP4643" s="16"/>
      <c r="AQ4643" s="16"/>
      <c r="AR4643" s="353"/>
      <c r="AS4643" s="353"/>
      <c r="AT4643" s="353"/>
      <c r="AU4643" s="16"/>
      <c r="AV4643" s="16"/>
      <c r="AW4643" s="16"/>
      <c r="AX4643" s="353"/>
      <c r="AY4643" s="36"/>
      <c r="AZ4643" s="36"/>
      <c r="BA4643" s="36"/>
      <c r="BB4643" s="36"/>
      <c r="BC4643" s="16"/>
      <c r="BD4643" s="16"/>
      <c r="BE4643" s="16"/>
      <c r="BF4643" s="16"/>
      <c r="BG4643" s="16"/>
      <c r="BH4643" s="16"/>
      <c r="BI4643" s="16"/>
      <c r="BJ4643" s="16"/>
      <c r="BK4643" s="16"/>
      <c r="BL4643" s="16"/>
      <c r="BM4643" s="16"/>
      <c r="BN4643" s="16"/>
      <c r="BO4643" s="353"/>
      <c r="BP4643" s="16"/>
      <c r="BQ4643" s="16"/>
      <c r="BR4643" s="16"/>
      <c r="BS4643" s="16"/>
      <c r="BT4643" s="16"/>
      <c r="BU4643" s="16"/>
      <c r="BV4643" s="16"/>
      <c r="BW4643" s="16"/>
      <c r="BX4643" s="16"/>
      <c r="BY4643" s="16"/>
      <c r="BZ4643" s="16"/>
      <c r="CA4643" s="16"/>
      <c r="CB4643" s="16"/>
      <c r="CC4643" s="16"/>
      <c r="CD4643" s="16"/>
      <c r="CE4643" s="16"/>
      <c r="CF4643" s="16"/>
      <c r="CG4643" s="156"/>
    </row>
    <row r="4644" spans="1:85" ht="12" customHeight="1">
      <c r="A4644" s="16"/>
      <c r="B4644" s="16"/>
      <c r="C4644" s="16"/>
      <c r="D4644" s="16"/>
      <c r="E4644" s="16"/>
      <c r="F4644" s="16"/>
      <c r="G4644" s="16"/>
      <c r="H4644" s="16"/>
      <c r="I4644" s="16"/>
      <c r="J4644" s="353"/>
      <c r="K4644" s="353"/>
      <c r="L4644" s="16"/>
      <c r="M4644" s="16"/>
      <c r="N4644" s="16"/>
      <c r="O4644" s="16"/>
      <c r="P4644" s="16"/>
      <c r="Q4644" s="353"/>
      <c r="R4644" s="353"/>
      <c r="S4644" s="16"/>
      <c r="T4644" s="16"/>
      <c r="U4644" s="16"/>
      <c r="V4644" s="353"/>
      <c r="W4644" s="16"/>
      <c r="X4644" s="353"/>
      <c r="Y4644" s="353"/>
      <c r="Z4644" s="16"/>
      <c r="AA4644" s="16"/>
      <c r="AB4644" s="16"/>
      <c r="AC4644" s="16"/>
      <c r="AD4644" s="16"/>
      <c r="AE4644" s="353"/>
      <c r="AF4644" s="353"/>
      <c r="AG4644" s="16"/>
      <c r="AH4644" s="16"/>
      <c r="AI4644" s="16"/>
      <c r="AJ4644" s="16"/>
      <c r="AK4644" s="16"/>
      <c r="AL4644" s="353"/>
      <c r="AM4644" s="353"/>
      <c r="AN4644" s="16"/>
      <c r="AO4644" s="16"/>
      <c r="AP4644" s="16"/>
      <c r="AQ4644" s="16"/>
      <c r="AR4644" s="353"/>
      <c r="AS4644" s="353"/>
      <c r="AT4644" s="353"/>
      <c r="AU4644" s="16"/>
      <c r="AV4644" s="16"/>
      <c r="AW4644" s="16"/>
      <c r="AX4644" s="353"/>
      <c r="AY4644" s="36"/>
      <c r="AZ4644" s="36"/>
      <c r="BA4644" s="36"/>
      <c r="BB4644" s="36"/>
      <c r="BC4644" s="16"/>
      <c r="BD4644" s="16"/>
      <c r="BE4644" s="16"/>
      <c r="BF4644" s="16"/>
      <c r="BG4644" s="16"/>
      <c r="BH4644" s="16"/>
      <c r="BI4644" s="16"/>
      <c r="BJ4644" s="16"/>
      <c r="BK4644" s="16"/>
      <c r="BL4644" s="16"/>
      <c r="BM4644" s="16"/>
      <c r="BN4644" s="16"/>
      <c r="BO4644" s="353"/>
      <c r="BP4644" s="16"/>
      <c r="BQ4644" s="16"/>
      <c r="BR4644" s="16"/>
      <c r="BS4644" s="16"/>
      <c r="BT4644" s="16"/>
      <c r="BU4644" s="16"/>
      <c r="BV4644" s="16"/>
      <c r="BW4644" s="16"/>
      <c r="BX4644" s="16"/>
      <c r="BY4644" s="16"/>
      <c r="BZ4644" s="16"/>
      <c r="CA4644" s="16"/>
      <c r="CB4644" s="16"/>
      <c r="CC4644" s="16"/>
      <c r="CD4644" s="16"/>
      <c r="CE4644" s="16"/>
      <c r="CF4644" s="16"/>
      <c r="CG4644" s="156"/>
    </row>
    <row r="4645" spans="1:85" ht="12" customHeight="1">
      <c r="A4645" s="16"/>
      <c r="B4645" s="16"/>
      <c r="C4645" s="16"/>
      <c r="D4645" s="16"/>
      <c r="E4645" s="16"/>
      <c r="F4645" s="16"/>
      <c r="G4645" s="16"/>
      <c r="H4645" s="16"/>
      <c r="I4645" s="16"/>
      <c r="J4645" s="353"/>
      <c r="K4645" s="353"/>
      <c r="L4645" s="16"/>
      <c r="M4645" s="16"/>
      <c r="N4645" s="16"/>
      <c r="O4645" s="16"/>
      <c r="P4645" s="16"/>
      <c r="Q4645" s="353"/>
      <c r="R4645" s="353"/>
      <c r="S4645" s="16"/>
      <c r="T4645" s="16"/>
      <c r="U4645" s="16"/>
      <c r="V4645" s="353"/>
      <c r="W4645" s="16"/>
      <c r="X4645" s="353"/>
      <c r="Y4645" s="353"/>
      <c r="Z4645" s="16"/>
      <c r="AA4645" s="16"/>
      <c r="AB4645" s="16"/>
      <c r="AC4645" s="16"/>
      <c r="AD4645" s="16"/>
      <c r="AE4645" s="353"/>
      <c r="AF4645" s="353"/>
      <c r="AG4645" s="16"/>
      <c r="AH4645" s="16"/>
      <c r="AI4645" s="16"/>
      <c r="AJ4645" s="16"/>
      <c r="AK4645" s="16"/>
      <c r="AL4645" s="353"/>
      <c r="AM4645" s="353"/>
      <c r="AN4645" s="16"/>
      <c r="AO4645" s="16"/>
      <c r="AP4645" s="16"/>
      <c r="AQ4645" s="16"/>
      <c r="AR4645" s="353"/>
      <c r="AS4645" s="353"/>
      <c r="AT4645" s="353"/>
      <c r="AU4645" s="16"/>
      <c r="AV4645" s="16"/>
      <c r="AW4645" s="16"/>
      <c r="AX4645" s="353"/>
      <c r="AY4645" s="36"/>
      <c r="AZ4645" s="36"/>
      <c r="BA4645" s="36"/>
      <c r="BB4645" s="36"/>
      <c r="BC4645" s="16"/>
      <c r="BD4645" s="16"/>
      <c r="BE4645" s="16"/>
      <c r="BF4645" s="16"/>
      <c r="BG4645" s="16"/>
      <c r="BH4645" s="16"/>
      <c r="BI4645" s="16"/>
      <c r="BJ4645" s="16"/>
      <c r="BK4645" s="16"/>
      <c r="BL4645" s="16"/>
      <c r="BM4645" s="16"/>
      <c r="BN4645" s="16"/>
      <c r="BO4645" s="353"/>
      <c r="BP4645" s="16"/>
      <c r="BQ4645" s="16"/>
      <c r="BR4645" s="16"/>
      <c r="BS4645" s="16"/>
      <c r="BT4645" s="16"/>
      <c r="BU4645" s="16"/>
      <c r="BV4645" s="16"/>
      <c r="BW4645" s="16"/>
      <c r="BX4645" s="16"/>
      <c r="BY4645" s="16"/>
      <c r="BZ4645" s="16"/>
      <c r="CA4645" s="16"/>
      <c r="CB4645" s="16"/>
      <c r="CC4645" s="16"/>
      <c r="CD4645" s="16"/>
      <c r="CE4645" s="16"/>
      <c r="CF4645" s="16"/>
      <c r="CG4645" s="156"/>
    </row>
    <row r="4646" spans="1:85" ht="12" customHeight="1">
      <c r="A4646" s="16"/>
      <c r="B4646" s="16"/>
      <c r="C4646" s="16"/>
      <c r="D4646" s="16"/>
      <c r="E4646" s="16"/>
      <c r="F4646" s="16"/>
      <c r="G4646" s="16"/>
      <c r="H4646" s="16"/>
      <c r="I4646" s="16"/>
      <c r="J4646" s="353"/>
      <c r="K4646" s="353"/>
      <c r="L4646" s="16"/>
      <c r="M4646" s="16"/>
      <c r="N4646" s="16"/>
      <c r="O4646" s="16"/>
      <c r="P4646" s="16"/>
      <c r="Q4646" s="353"/>
      <c r="R4646" s="353"/>
      <c r="S4646" s="16"/>
      <c r="T4646" s="16"/>
      <c r="U4646" s="16"/>
      <c r="V4646" s="353"/>
      <c r="W4646" s="16"/>
      <c r="X4646" s="353"/>
      <c r="Y4646" s="353"/>
      <c r="Z4646" s="16"/>
      <c r="AA4646" s="16"/>
      <c r="AB4646" s="16"/>
      <c r="AC4646" s="16"/>
      <c r="AD4646" s="16"/>
      <c r="AE4646" s="353"/>
      <c r="AF4646" s="353"/>
      <c r="AG4646" s="16"/>
      <c r="AH4646" s="16"/>
      <c r="AI4646" s="16"/>
      <c r="AJ4646" s="16"/>
      <c r="AK4646" s="16"/>
      <c r="AL4646" s="353"/>
      <c r="AM4646" s="353"/>
      <c r="AN4646" s="16"/>
      <c r="AO4646" s="16"/>
      <c r="AP4646" s="16"/>
      <c r="AQ4646" s="16"/>
      <c r="AR4646" s="353"/>
      <c r="AS4646" s="353"/>
      <c r="AT4646" s="353"/>
      <c r="AU4646" s="16"/>
      <c r="AV4646" s="16"/>
      <c r="AW4646" s="16"/>
      <c r="AX4646" s="353"/>
      <c r="AY4646" s="36"/>
      <c r="AZ4646" s="36"/>
      <c r="BA4646" s="36"/>
      <c r="BB4646" s="36"/>
      <c r="BC4646" s="16"/>
      <c r="BD4646" s="16"/>
      <c r="BE4646" s="16"/>
      <c r="BF4646" s="16"/>
      <c r="BG4646" s="16"/>
      <c r="BH4646" s="16"/>
      <c r="BI4646" s="16"/>
      <c r="BJ4646" s="16"/>
      <c r="BK4646" s="16"/>
      <c r="BL4646" s="16"/>
      <c r="BM4646" s="16"/>
      <c r="BN4646" s="16"/>
      <c r="BO4646" s="353"/>
      <c r="BP4646" s="16"/>
      <c r="BQ4646" s="16"/>
      <c r="BR4646" s="16"/>
      <c r="BS4646" s="16"/>
      <c r="BT4646" s="16"/>
      <c r="BU4646" s="16"/>
      <c r="BV4646" s="16"/>
      <c r="BW4646" s="16"/>
      <c r="BX4646" s="16"/>
      <c r="BY4646" s="16"/>
      <c r="BZ4646" s="16"/>
      <c r="CA4646" s="16"/>
      <c r="CB4646" s="16"/>
      <c r="CC4646" s="16"/>
      <c r="CD4646" s="16"/>
      <c r="CE4646" s="16"/>
      <c r="CF4646" s="16"/>
      <c r="CG4646" s="156"/>
    </row>
    <row r="4647" spans="1:85" ht="12" customHeight="1">
      <c r="A4647" s="16"/>
      <c r="B4647" s="16"/>
      <c r="C4647" s="16"/>
      <c r="D4647" s="16"/>
      <c r="E4647" s="16"/>
      <c r="F4647" s="16"/>
      <c r="G4647" s="16"/>
      <c r="H4647" s="16"/>
      <c r="I4647" s="16"/>
      <c r="J4647" s="353"/>
      <c r="K4647" s="353"/>
      <c r="L4647" s="16"/>
      <c r="M4647" s="16"/>
      <c r="N4647" s="16"/>
      <c r="O4647" s="16"/>
      <c r="P4647" s="16"/>
      <c r="Q4647" s="353"/>
      <c r="R4647" s="353"/>
      <c r="S4647" s="16"/>
      <c r="T4647" s="16"/>
      <c r="U4647" s="16"/>
      <c r="V4647" s="353"/>
      <c r="W4647" s="16"/>
      <c r="X4647" s="353"/>
      <c r="Y4647" s="353"/>
      <c r="Z4647" s="16"/>
      <c r="AA4647" s="16"/>
      <c r="AB4647" s="16"/>
      <c r="AC4647" s="16"/>
      <c r="AD4647" s="16"/>
      <c r="AE4647" s="353"/>
      <c r="AF4647" s="353"/>
      <c r="AG4647" s="16"/>
      <c r="AH4647" s="16"/>
      <c r="AI4647" s="16"/>
      <c r="AJ4647" s="16"/>
      <c r="AK4647" s="16"/>
      <c r="AL4647" s="353"/>
      <c r="AM4647" s="353"/>
      <c r="AN4647" s="16"/>
      <c r="AO4647" s="16"/>
      <c r="AP4647" s="16"/>
      <c r="AQ4647" s="16"/>
      <c r="AR4647" s="353"/>
      <c r="AS4647" s="353"/>
      <c r="AT4647" s="353"/>
      <c r="AU4647" s="16"/>
      <c r="AV4647" s="16"/>
      <c r="AW4647" s="16"/>
      <c r="AX4647" s="353"/>
      <c r="AY4647" s="36"/>
      <c r="AZ4647" s="36"/>
      <c r="BA4647" s="36"/>
      <c r="BB4647" s="36"/>
      <c r="BC4647" s="16"/>
      <c r="BD4647" s="16"/>
      <c r="BE4647" s="16"/>
      <c r="BF4647" s="16"/>
      <c r="BG4647" s="16"/>
      <c r="BH4647" s="16"/>
      <c r="BI4647" s="16"/>
      <c r="BJ4647" s="16"/>
      <c r="BK4647" s="16"/>
      <c r="BL4647" s="16"/>
      <c r="BM4647" s="16"/>
      <c r="BN4647" s="16"/>
      <c r="BO4647" s="353"/>
      <c r="BP4647" s="16"/>
      <c r="BQ4647" s="16"/>
      <c r="BR4647" s="16"/>
      <c r="BS4647" s="16"/>
      <c r="BT4647" s="16"/>
      <c r="BU4647" s="16"/>
      <c r="BV4647" s="16"/>
      <c r="BW4647" s="16"/>
      <c r="BX4647" s="16"/>
      <c r="BY4647" s="16"/>
      <c r="BZ4647" s="16"/>
      <c r="CA4647" s="16"/>
      <c r="CB4647" s="16"/>
      <c r="CC4647" s="16"/>
      <c r="CD4647" s="16"/>
      <c r="CE4647" s="16"/>
      <c r="CF4647" s="16"/>
      <c r="CG4647" s="156"/>
    </row>
    <row r="4648" spans="1:85" ht="12" customHeight="1">
      <c r="A4648" s="16"/>
      <c r="B4648" s="16"/>
      <c r="C4648" s="16"/>
      <c r="D4648" s="16"/>
      <c r="E4648" s="16"/>
      <c r="F4648" s="16"/>
      <c r="G4648" s="16"/>
      <c r="H4648" s="16"/>
      <c r="I4648" s="16"/>
      <c r="J4648" s="353"/>
      <c r="K4648" s="353"/>
      <c r="L4648" s="16"/>
      <c r="M4648" s="16"/>
      <c r="N4648" s="16"/>
      <c r="O4648" s="16"/>
      <c r="P4648" s="16"/>
      <c r="Q4648" s="353"/>
      <c r="R4648" s="353"/>
      <c r="S4648" s="16"/>
      <c r="T4648" s="16"/>
      <c r="U4648" s="16"/>
      <c r="V4648" s="353"/>
      <c r="W4648" s="16"/>
      <c r="X4648" s="353"/>
      <c r="Y4648" s="353"/>
      <c r="Z4648" s="16"/>
      <c r="AA4648" s="16"/>
      <c r="AB4648" s="16"/>
      <c r="AC4648" s="16"/>
      <c r="AD4648" s="16"/>
      <c r="AE4648" s="353"/>
      <c r="AF4648" s="353"/>
      <c r="AG4648" s="16"/>
      <c r="AH4648" s="16"/>
      <c r="AI4648" s="16"/>
      <c r="AJ4648" s="16"/>
      <c r="AK4648" s="16"/>
      <c r="AL4648" s="353"/>
      <c r="AM4648" s="353"/>
      <c r="AN4648" s="16"/>
      <c r="AO4648" s="16"/>
      <c r="AP4648" s="16"/>
      <c r="AQ4648" s="16"/>
      <c r="AR4648" s="353"/>
      <c r="AS4648" s="353"/>
      <c r="AT4648" s="353"/>
      <c r="AU4648" s="16"/>
      <c r="AV4648" s="16"/>
      <c r="AW4648" s="16"/>
      <c r="AX4648" s="353"/>
      <c r="AY4648" s="36"/>
      <c r="AZ4648" s="36"/>
      <c r="BA4648" s="36"/>
      <c r="BB4648" s="36"/>
      <c r="BC4648" s="16"/>
      <c r="BD4648" s="16"/>
      <c r="BE4648" s="16"/>
      <c r="BF4648" s="16"/>
      <c r="BG4648" s="16"/>
      <c r="BH4648" s="16"/>
      <c r="BI4648" s="16"/>
      <c r="BJ4648" s="16"/>
      <c r="BK4648" s="16"/>
      <c r="BL4648" s="16"/>
      <c r="BM4648" s="16"/>
      <c r="BN4648" s="16"/>
      <c r="BO4648" s="353"/>
      <c r="BP4648" s="16"/>
      <c r="BQ4648" s="16"/>
      <c r="BR4648" s="16"/>
      <c r="BS4648" s="16"/>
      <c r="BT4648" s="16"/>
      <c r="BU4648" s="16"/>
      <c r="BV4648" s="16"/>
      <c r="BW4648" s="16"/>
      <c r="BX4648" s="16"/>
      <c r="BY4648" s="16"/>
      <c r="BZ4648" s="16"/>
      <c r="CA4648" s="16"/>
      <c r="CB4648" s="16"/>
      <c r="CC4648" s="16"/>
      <c r="CD4648" s="16"/>
      <c r="CE4648" s="16"/>
      <c r="CF4648" s="16"/>
      <c r="CG4648" s="156"/>
    </row>
    <row r="4649" spans="1:85" ht="12" customHeight="1">
      <c r="A4649" s="16"/>
      <c r="B4649" s="16"/>
      <c r="C4649" s="16"/>
      <c r="D4649" s="16"/>
      <c r="E4649" s="16"/>
      <c r="F4649" s="16"/>
      <c r="G4649" s="16"/>
      <c r="H4649" s="16"/>
      <c r="I4649" s="16"/>
      <c r="J4649" s="353"/>
      <c r="K4649" s="353"/>
      <c r="L4649" s="16"/>
      <c r="M4649" s="16"/>
      <c r="N4649" s="16"/>
      <c r="O4649" s="16"/>
      <c r="P4649" s="16"/>
      <c r="Q4649" s="353"/>
      <c r="R4649" s="353"/>
      <c r="S4649" s="16"/>
      <c r="T4649" s="16"/>
      <c r="U4649" s="16"/>
      <c r="V4649" s="353"/>
      <c r="W4649" s="16"/>
      <c r="X4649" s="353"/>
      <c r="Y4649" s="353"/>
      <c r="Z4649" s="16"/>
      <c r="AA4649" s="16"/>
      <c r="AB4649" s="16"/>
      <c r="AC4649" s="16"/>
      <c r="AD4649" s="16"/>
      <c r="AE4649" s="353"/>
      <c r="AF4649" s="353"/>
      <c r="AG4649" s="16"/>
      <c r="AH4649" s="16"/>
      <c r="AI4649" s="16"/>
      <c r="AJ4649" s="16"/>
      <c r="AK4649" s="16"/>
      <c r="AL4649" s="353"/>
      <c r="AM4649" s="353"/>
      <c r="AN4649" s="16"/>
      <c r="AO4649" s="16"/>
      <c r="AP4649" s="16"/>
      <c r="AQ4649" s="16"/>
      <c r="AR4649" s="353"/>
      <c r="AS4649" s="353"/>
      <c r="AT4649" s="353"/>
      <c r="AU4649" s="16"/>
      <c r="AV4649" s="16"/>
      <c r="AW4649" s="16"/>
      <c r="AX4649" s="353"/>
      <c r="AY4649" s="36"/>
      <c r="AZ4649" s="36"/>
      <c r="BA4649" s="36"/>
      <c r="BB4649" s="36"/>
      <c r="BC4649" s="16"/>
      <c r="BD4649" s="16"/>
      <c r="BE4649" s="16"/>
      <c r="BF4649" s="16"/>
      <c r="BG4649" s="16"/>
      <c r="BH4649" s="16"/>
      <c r="BI4649" s="16"/>
      <c r="BJ4649" s="16"/>
      <c r="BK4649" s="16"/>
      <c r="BL4649" s="16"/>
      <c r="BM4649" s="16"/>
      <c r="BN4649" s="16"/>
      <c r="BO4649" s="353"/>
      <c r="BP4649" s="16"/>
      <c r="BQ4649" s="16"/>
      <c r="BR4649" s="16"/>
      <c r="BS4649" s="16"/>
      <c r="BT4649" s="16"/>
      <c r="BU4649" s="16"/>
      <c r="BV4649" s="16"/>
      <c r="BW4649" s="16"/>
      <c r="BX4649" s="16"/>
      <c r="BY4649" s="16"/>
      <c r="BZ4649" s="16"/>
      <c r="CA4649" s="16"/>
      <c r="CB4649" s="16"/>
      <c r="CC4649" s="16"/>
      <c r="CD4649" s="16"/>
      <c r="CE4649" s="16"/>
      <c r="CF4649" s="16"/>
      <c r="CG4649" s="156"/>
    </row>
    <row r="4650" spans="1:85" ht="12" customHeight="1">
      <c r="A4650" s="16"/>
      <c r="B4650" s="16"/>
      <c r="C4650" s="16"/>
      <c r="D4650" s="16"/>
      <c r="E4650" s="16"/>
      <c r="F4650" s="16"/>
      <c r="G4650" s="16"/>
      <c r="H4650" s="16"/>
      <c r="I4650" s="16"/>
      <c r="J4650" s="353"/>
      <c r="K4650" s="353"/>
      <c r="L4650" s="16"/>
      <c r="M4650" s="16"/>
      <c r="N4650" s="16"/>
      <c r="O4650" s="16"/>
      <c r="P4650" s="16"/>
      <c r="Q4650" s="353"/>
      <c r="R4650" s="353"/>
      <c r="S4650" s="16"/>
      <c r="T4650" s="16"/>
      <c r="U4650" s="16"/>
      <c r="V4650" s="353"/>
      <c r="W4650" s="16"/>
      <c r="X4650" s="353"/>
      <c r="Y4650" s="353"/>
      <c r="Z4650" s="16"/>
      <c r="AA4650" s="16"/>
      <c r="AB4650" s="16"/>
      <c r="AC4650" s="16"/>
      <c r="AD4650" s="16"/>
      <c r="AE4650" s="353"/>
      <c r="AF4650" s="353"/>
      <c r="AG4650" s="16"/>
      <c r="AH4650" s="16"/>
      <c r="AI4650" s="16"/>
      <c r="AJ4650" s="16"/>
      <c r="AK4650" s="16"/>
      <c r="AL4650" s="353"/>
      <c r="AM4650" s="353"/>
      <c r="AN4650" s="16"/>
      <c r="AO4650" s="16"/>
      <c r="AP4650" s="16"/>
      <c r="AQ4650" s="16"/>
      <c r="AR4650" s="353"/>
      <c r="AS4650" s="353"/>
      <c r="AT4650" s="353"/>
      <c r="AU4650" s="16"/>
      <c r="AV4650" s="16"/>
      <c r="AW4650" s="16"/>
      <c r="AX4650" s="353"/>
      <c r="AY4650" s="36"/>
      <c r="AZ4650" s="36"/>
      <c r="BA4650" s="36"/>
      <c r="BB4650" s="36"/>
      <c r="BC4650" s="16"/>
      <c r="BD4650" s="16"/>
      <c r="BE4650" s="16"/>
      <c r="BF4650" s="16"/>
      <c r="BG4650" s="16"/>
      <c r="BH4650" s="16"/>
      <c r="BI4650" s="16"/>
      <c r="BJ4650" s="16"/>
      <c r="BK4650" s="16"/>
      <c r="BL4650" s="16"/>
      <c r="BM4650" s="16"/>
      <c r="BN4650" s="16"/>
      <c r="BO4650" s="353"/>
      <c r="BP4650" s="16"/>
      <c r="BQ4650" s="16"/>
      <c r="BR4650" s="16"/>
      <c r="BS4650" s="16"/>
      <c r="BT4650" s="16"/>
      <c r="BU4650" s="16"/>
      <c r="BV4650" s="16"/>
      <c r="BW4650" s="16"/>
      <c r="BX4650" s="16"/>
      <c r="BY4650" s="16"/>
      <c r="BZ4650" s="16"/>
      <c r="CA4650" s="16"/>
      <c r="CB4650" s="16"/>
      <c r="CC4650" s="16"/>
      <c r="CD4650" s="16"/>
      <c r="CE4650" s="16"/>
      <c r="CF4650" s="16"/>
      <c r="CG4650" s="156"/>
    </row>
    <row r="4651" spans="1:85" ht="12" customHeight="1">
      <c r="A4651" s="16"/>
      <c r="B4651" s="16"/>
      <c r="C4651" s="16"/>
      <c r="D4651" s="16"/>
      <c r="E4651" s="16"/>
      <c r="F4651" s="16"/>
      <c r="G4651" s="16"/>
      <c r="H4651" s="16"/>
      <c r="I4651" s="16"/>
      <c r="J4651" s="353"/>
      <c r="K4651" s="353"/>
      <c r="L4651" s="16"/>
      <c r="M4651" s="16"/>
      <c r="N4651" s="16"/>
      <c r="O4651" s="16"/>
      <c r="P4651" s="16"/>
      <c r="Q4651" s="353"/>
      <c r="R4651" s="353"/>
      <c r="S4651" s="16"/>
      <c r="T4651" s="16"/>
      <c r="U4651" s="16"/>
      <c r="V4651" s="353"/>
      <c r="W4651" s="16"/>
      <c r="X4651" s="353"/>
      <c r="Y4651" s="353"/>
      <c r="Z4651" s="16"/>
      <c r="AA4651" s="16"/>
      <c r="AB4651" s="16"/>
      <c r="AC4651" s="16"/>
      <c r="AD4651" s="16"/>
      <c r="AE4651" s="353"/>
      <c r="AF4651" s="353"/>
      <c r="AG4651" s="16"/>
      <c r="AH4651" s="16"/>
      <c r="AI4651" s="16"/>
      <c r="AJ4651" s="16"/>
      <c r="AK4651" s="16"/>
      <c r="AL4651" s="353"/>
      <c r="AM4651" s="353"/>
      <c r="AN4651" s="16"/>
      <c r="AO4651" s="16"/>
      <c r="AP4651" s="16"/>
      <c r="AQ4651" s="16"/>
      <c r="AR4651" s="353"/>
      <c r="AS4651" s="353"/>
      <c r="AT4651" s="353"/>
      <c r="AU4651" s="16"/>
      <c r="AV4651" s="16"/>
      <c r="AW4651" s="16"/>
      <c r="AX4651" s="353"/>
      <c r="AY4651" s="36"/>
      <c r="AZ4651" s="36"/>
      <c r="BA4651" s="36"/>
      <c r="BB4651" s="36"/>
      <c r="BC4651" s="16"/>
      <c r="BD4651" s="16"/>
      <c r="BE4651" s="16"/>
      <c r="BF4651" s="16"/>
      <c r="BG4651" s="16"/>
      <c r="BH4651" s="16"/>
      <c r="BI4651" s="16"/>
      <c r="BJ4651" s="16"/>
      <c r="BK4651" s="16"/>
      <c r="BL4651" s="16"/>
      <c r="BM4651" s="16"/>
      <c r="BN4651" s="16"/>
      <c r="BO4651" s="353"/>
      <c r="BP4651" s="16"/>
      <c r="BQ4651" s="16"/>
      <c r="BR4651" s="16"/>
      <c r="BS4651" s="16"/>
      <c r="BT4651" s="16"/>
      <c r="BU4651" s="16"/>
      <c r="BV4651" s="16"/>
      <c r="BW4651" s="16"/>
      <c r="BX4651" s="16"/>
      <c r="BY4651" s="16"/>
      <c r="BZ4651" s="16"/>
      <c r="CA4651" s="16"/>
      <c r="CB4651" s="16"/>
      <c r="CC4651" s="16"/>
      <c r="CD4651" s="16"/>
      <c r="CE4651" s="16"/>
      <c r="CF4651" s="16"/>
      <c r="CG4651" s="156"/>
    </row>
    <row r="4652" spans="1:85" ht="12" customHeight="1">
      <c r="A4652" s="16"/>
      <c r="B4652" s="16"/>
      <c r="C4652" s="16"/>
      <c r="D4652" s="16"/>
      <c r="E4652" s="16"/>
      <c r="F4652" s="16"/>
      <c r="G4652" s="16"/>
      <c r="H4652" s="16"/>
      <c r="I4652" s="16"/>
      <c r="J4652" s="353"/>
      <c r="K4652" s="353"/>
      <c r="L4652" s="16"/>
      <c r="M4652" s="16"/>
      <c r="N4652" s="16"/>
      <c r="O4652" s="16"/>
      <c r="P4652" s="16"/>
      <c r="Q4652" s="353"/>
      <c r="R4652" s="353"/>
      <c r="S4652" s="16"/>
      <c r="T4652" s="16"/>
      <c r="U4652" s="16"/>
      <c r="V4652" s="353"/>
      <c r="W4652" s="16"/>
      <c r="X4652" s="353"/>
      <c r="Y4652" s="353"/>
      <c r="Z4652" s="16"/>
      <c r="AA4652" s="16"/>
      <c r="AB4652" s="16"/>
      <c r="AC4652" s="16"/>
      <c r="AD4652" s="16"/>
      <c r="AE4652" s="353"/>
      <c r="AF4652" s="353"/>
      <c r="AG4652" s="16"/>
      <c r="AH4652" s="16"/>
      <c r="AI4652" s="16"/>
      <c r="AJ4652" s="16"/>
      <c r="AK4652" s="16"/>
      <c r="AL4652" s="353"/>
      <c r="AM4652" s="353"/>
      <c r="AN4652" s="16"/>
      <c r="AO4652" s="16"/>
      <c r="AP4652" s="16"/>
      <c r="AQ4652" s="16"/>
      <c r="AR4652" s="353"/>
      <c r="AS4652" s="353"/>
      <c r="AT4652" s="353"/>
      <c r="AU4652" s="16"/>
      <c r="AV4652" s="16"/>
      <c r="AW4652" s="16"/>
      <c r="AX4652" s="353"/>
      <c r="AY4652" s="36"/>
      <c r="AZ4652" s="36"/>
      <c r="BA4652" s="36"/>
      <c r="BB4652" s="36"/>
      <c r="BC4652" s="16"/>
      <c r="BD4652" s="16"/>
      <c r="BE4652" s="16"/>
      <c r="BF4652" s="16"/>
      <c r="BG4652" s="16"/>
      <c r="BH4652" s="16"/>
      <c r="BI4652" s="16"/>
      <c r="BJ4652" s="16"/>
      <c r="BK4652" s="16"/>
      <c r="BL4652" s="16"/>
      <c r="BM4652" s="16"/>
      <c r="BN4652" s="16"/>
      <c r="BO4652" s="353"/>
      <c r="BP4652" s="16"/>
      <c r="BQ4652" s="16"/>
      <c r="BR4652" s="16"/>
      <c r="BS4652" s="16"/>
      <c r="BT4652" s="16"/>
      <c r="BU4652" s="16"/>
      <c r="BV4652" s="16"/>
      <c r="BW4652" s="16"/>
      <c r="BX4652" s="16"/>
      <c r="BY4652" s="16"/>
      <c r="BZ4652" s="16"/>
      <c r="CA4652" s="16"/>
      <c r="CB4652" s="16"/>
      <c r="CC4652" s="16"/>
      <c r="CD4652" s="16"/>
      <c r="CE4652" s="16"/>
      <c r="CF4652" s="16"/>
      <c r="CG4652" s="156"/>
    </row>
    <row r="4653" spans="1:85" ht="12" customHeight="1">
      <c r="A4653" s="16"/>
      <c r="B4653" s="16"/>
      <c r="C4653" s="16"/>
      <c r="D4653" s="16"/>
      <c r="E4653" s="16"/>
      <c r="F4653" s="16"/>
      <c r="G4653" s="16"/>
      <c r="H4653" s="16"/>
      <c r="I4653" s="16"/>
      <c r="J4653" s="353"/>
      <c r="K4653" s="353"/>
      <c r="L4653" s="16"/>
      <c r="M4653" s="16"/>
      <c r="N4653" s="16"/>
      <c r="O4653" s="16"/>
      <c r="P4653" s="16"/>
      <c r="Q4653" s="353"/>
      <c r="R4653" s="353"/>
      <c r="S4653" s="16"/>
      <c r="T4653" s="16"/>
      <c r="U4653" s="16"/>
      <c r="V4653" s="353"/>
      <c r="W4653" s="16"/>
      <c r="X4653" s="353"/>
      <c r="Y4653" s="353"/>
      <c r="Z4653" s="16"/>
      <c r="AA4653" s="16"/>
      <c r="AB4653" s="16"/>
      <c r="AC4653" s="16"/>
      <c r="AD4653" s="16"/>
      <c r="AE4653" s="353"/>
      <c r="AF4653" s="353"/>
      <c r="AG4653" s="16"/>
      <c r="AH4653" s="16"/>
      <c r="AI4653" s="16"/>
      <c r="AJ4653" s="16"/>
      <c r="AK4653" s="16"/>
      <c r="AL4653" s="353"/>
      <c r="AM4653" s="353"/>
      <c r="AN4653" s="16"/>
      <c r="AO4653" s="16"/>
      <c r="AP4653" s="16"/>
      <c r="AQ4653" s="16"/>
      <c r="AR4653" s="353"/>
      <c r="AS4653" s="353"/>
      <c r="AT4653" s="353"/>
      <c r="AU4653" s="16"/>
      <c r="AV4653" s="16"/>
      <c r="AW4653" s="16"/>
      <c r="AX4653" s="353"/>
      <c r="AY4653" s="36"/>
      <c r="AZ4653" s="36"/>
      <c r="BA4653" s="36"/>
      <c r="BB4653" s="36"/>
      <c r="BC4653" s="16"/>
      <c r="BD4653" s="16"/>
      <c r="BE4653" s="16"/>
      <c r="BF4653" s="16"/>
      <c r="BG4653" s="16"/>
      <c r="BH4653" s="16"/>
      <c r="BI4653" s="16"/>
      <c r="BJ4653" s="16"/>
      <c r="BK4653" s="16"/>
      <c r="BL4653" s="16"/>
      <c r="BM4653" s="16"/>
      <c r="BN4653" s="16"/>
      <c r="BO4653" s="353"/>
      <c r="BP4653" s="16"/>
      <c r="BQ4653" s="16"/>
      <c r="BR4653" s="16"/>
      <c r="BS4653" s="16"/>
      <c r="BT4653" s="16"/>
      <c r="BU4653" s="16"/>
      <c r="BV4653" s="16"/>
      <c r="BW4653" s="16"/>
      <c r="BX4653" s="16"/>
      <c r="BY4653" s="16"/>
      <c r="BZ4653" s="16"/>
      <c r="CA4653" s="16"/>
      <c r="CB4653" s="16"/>
      <c r="CC4653" s="16"/>
      <c r="CD4653" s="16"/>
      <c r="CE4653" s="16"/>
      <c r="CF4653" s="16"/>
      <c r="CG4653" s="156"/>
    </row>
    <row r="4654" spans="1:85" ht="12" customHeight="1">
      <c r="A4654" s="16"/>
      <c r="B4654" s="16"/>
      <c r="C4654" s="16"/>
      <c r="D4654" s="16"/>
      <c r="E4654" s="16"/>
      <c r="F4654" s="16"/>
      <c r="G4654" s="16"/>
      <c r="H4654" s="16"/>
      <c r="I4654" s="16"/>
      <c r="J4654" s="353"/>
      <c r="K4654" s="353"/>
      <c r="L4654" s="16"/>
      <c r="M4654" s="16"/>
      <c r="N4654" s="16"/>
      <c r="O4654" s="16"/>
      <c r="P4654" s="16"/>
      <c r="Q4654" s="353"/>
      <c r="R4654" s="353"/>
      <c r="S4654" s="16"/>
      <c r="T4654" s="16"/>
      <c r="U4654" s="16"/>
      <c r="V4654" s="353"/>
      <c r="W4654" s="16"/>
      <c r="X4654" s="353"/>
      <c r="Y4654" s="353"/>
      <c r="Z4654" s="16"/>
      <c r="AA4654" s="16"/>
      <c r="AB4654" s="16"/>
      <c r="AC4654" s="16"/>
      <c r="AD4654" s="16"/>
      <c r="AE4654" s="353"/>
      <c r="AF4654" s="353"/>
      <c r="AG4654" s="16"/>
      <c r="AH4654" s="16"/>
      <c r="AI4654" s="16"/>
      <c r="AJ4654" s="16"/>
      <c r="AK4654" s="16"/>
      <c r="AL4654" s="353"/>
      <c r="AM4654" s="353"/>
      <c r="AN4654" s="16"/>
      <c r="AO4654" s="16"/>
      <c r="AP4654" s="16"/>
      <c r="AQ4654" s="16"/>
      <c r="AR4654" s="353"/>
      <c r="AS4654" s="353"/>
      <c r="AT4654" s="353"/>
      <c r="AU4654" s="16"/>
      <c r="AV4654" s="16"/>
      <c r="AW4654" s="16"/>
      <c r="AX4654" s="353"/>
      <c r="AY4654" s="36"/>
      <c r="AZ4654" s="36"/>
      <c r="BA4654" s="36"/>
      <c r="BB4654" s="36"/>
      <c r="BC4654" s="16"/>
      <c r="BD4654" s="16"/>
      <c r="BE4654" s="16"/>
      <c r="BF4654" s="16"/>
      <c r="BG4654" s="16"/>
      <c r="BH4654" s="16"/>
      <c r="BI4654" s="16"/>
      <c r="BJ4654" s="16"/>
      <c r="BK4654" s="16"/>
      <c r="BL4654" s="16"/>
      <c r="BM4654" s="16"/>
      <c r="BN4654" s="16"/>
      <c r="BO4654" s="353"/>
      <c r="BP4654" s="16"/>
      <c r="BQ4654" s="16"/>
      <c r="BR4654" s="16"/>
      <c r="BS4654" s="16"/>
      <c r="BT4654" s="16"/>
      <c r="BU4654" s="16"/>
      <c r="BV4654" s="16"/>
      <c r="BW4654" s="16"/>
      <c r="BX4654" s="16"/>
      <c r="BY4654" s="16"/>
      <c r="BZ4654" s="16"/>
      <c r="CA4654" s="16"/>
      <c r="CB4654" s="16"/>
      <c r="CC4654" s="16"/>
      <c r="CD4654" s="16"/>
      <c r="CE4654" s="16"/>
      <c r="CF4654" s="16"/>
      <c r="CG4654" s="156"/>
    </row>
    <row r="4655" spans="1:85" ht="12" customHeight="1">
      <c r="A4655" s="16"/>
      <c r="B4655" s="16"/>
      <c r="C4655" s="16"/>
      <c r="D4655" s="16"/>
      <c r="E4655" s="16"/>
      <c r="F4655" s="16"/>
      <c r="G4655" s="16"/>
      <c r="H4655" s="16"/>
      <c r="I4655" s="16"/>
      <c r="J4655" s="353"/>
      <c r="K4655" s="353"/>
      <c r="L4655" s="16"/>
      <c r="M4655" s="16"/>
      <c r="N4655" s="16"/>
      <c r="O4655" s="16"/>
      <c r="P4655" s="16"/>
      <c r="Q4655" s="353"/>
      <c r="R4655" s="353"/>
      <c r="S4655" s="16"/>
      <c r="T4655" s="16"/>
      <c r="U4655" s="16"/>
      <c r="V4655" s="353"/>
      <c r="W4655" s="16"/>
      <c r="X4655" s="353"/>
      <c r="Y4655" s="353"/>
      <c r="Z4655" s="16"/>
      <c r="AA4655" s="16"/>
      <c r="AB4655" s="16"/>
      <c r="AC4655" s="16"/>
      <c r="AD4655" s="16"/>
      <c r="AE4655" s="353"/>
      <c r="AF4655" s="353"/>
      <c r="AG4655" s="16"/>
      <c r="AH4655" s="16"/>
      <c r="AI4655" s="16"/>
      <c r="AJ4655" s="16"/>
      <c r="AK4655" s="16"/>
      <c r="AL4655" s="353"/>
      <c r="AM4655" s="353"/>
      <c r="AN4655" s="16"/>
      <c r="AO4655" s="16"/>
      <c r="AP4655" s="16"/>
      <c r="AQ4655" s="16"/>
      <c r="AR4655" s="353"/>
      <c r="AS4655" s="353"/>
      <c r="AT4655" s="353"/>
      <c r="AU4655" s="16"/>
      <c r="AV4655" s="16"/>
      <c r="AW4655" s="16"/>
      <c r="AX4655" s="353"/>
      <c r="AY4655" s="36"/>
      <c r="AZ4655" s="36"/>
      <c r="BA4655" s="36"/>
      <c r="BB4655" s="36"/>
      <c r="BC4655" s="16"/>
      <c r="BD4655" s="16"/>
      <c r="BE4655" s="16"/>
      <c r="BF4655" s="16"/>
      <c r="BG4655" s="16"/>
      <c r="BH4655" s="16"/>
      <c r="BI4655" s="16"/>
      <c r="BJ4655" s="16"/>
      <c r="BK4655" s="16"/>
      <c r="BL4655" s="16"/>
      <c r="BM4655" s="16"/>
      <c r="BN4655" s="16"/>
      <c r="BO4655" s="353"/>
      <c r="BP4655" s="16"/>
      <c r="BQ4655" s="16"/>
      <c r="BR4655" s="16"/>
      <c r="BS4655" s="16"/>
      <c r="BT4655" s="16"/>
      <c r="BU4655" s="16"/>
      <c r="BV4655" s="16"/>
      <c r="BW4655" s="16"/>
      <c r="BX4655" s="16"/>
      <c r="BY4655" s="16"/>
      <c r="BZ4655" s="16"/>
      <c r="CA4655" s="16"/>
      <c r="CB4655" s="16"/>
      <c r="CC4655" s="16"/>
      <c r="CD4655" s="16"/>
      <c r="CE4655" s="16"/>
      <c r="CF4655" s="16"/>
      <c r="CG4655" s="156"/>
    </row>
    <row r="4656" spans="1:85" ht="12" customHeight="1">
      <c r="A4656" s="16"/>
      <c r="B4656" s="16"/>
      <c r="C4656" s="16"/>
      <c r="D4656" s="16"/>
      <c r="E4656" s="16"/>
      <c r="F4656" s="16"/>
      <c r="G4656" s="16"/>
      <c r="H4656" s="16"/>
      <c r="I4656" s="16"/>
      <c r="J4656" s="353"/>
      <c r="K4656" s="353"/>
      <c r="L4656" s="16"/>
      <c r="M4656" s="16"/>
      <c r="N4656" s="16"/>
      <c r="O4656" s="16"/>
      <c r="P4656" s="16"/>
      <c r="Q4656" s="353"/>
      <c r="R4656" s="353"/>
      <c r="S4656" s="16"/>
      <c r="T4656" s="16"/>
      <c r="U4656" s="16"/>
      <c r="V4656" s="353"/>
      <c r="W4656" s="16"/>
      <c r="X4656" s="353"/>
      <c r="Y4656" s="353"/>
      <c r="Z4656" s="16"/>
      <c r="AA4656" s="16"/>
      <c r="AB4656" s="16"/>
      <c r="AC4656" s="16"/>
      <c r="AD4656" s="16"/>
      <c r="AE4656" s="353"/>
      <c r="AF4656" s="353"/>
      <c r="AG4656" s="16"/>
      <c r="AH4656" s="16"/>
      <c r="AI4656" s="16"/>
      <c r="AJ4656" s="16"/>
      <c r="AK4656" s="16"/>
      <c r="AL4656" s="353"/>
      <c r="AM4656" s="353"/>
      <c r="AN4656" s="16"/>
      <c r="AO4656" s="16"/>
      <c r="AP4656" s="16"/>
      <c r="AQ4656" s="16"/>
      <c r="AR4656" s="353"/>
      <c r="AS4656" s="353"/>
      <c r="AT4656" s="353"/>
      <c r="AU4656" s="16"/>
      <c r="AV4656" s="16"/>
      <c r="AW4656" s="16"/>
      <c r="AX4656" s="353"/>
      <c r="AY4656" s="36"/>
      <c r="AZ4656" s="36"/>
      <c r="BA4656" s="36"/>
      <c r="BB4656" s="36"/>
      <c r="BC4656" s="16"/>
      <c r="BD4656" s="16"/>
      <c r="BE4656" s="16"/>
      <c r="BF4656" s="16"/>
      <c r="BG4656" s="16"/>
      <c r="BH4656" s="16"/>
      <c r="BI4656" s="16"/>
      <c r="BJ4656" s="16"/>
      <c r="BK4656" s="16"/>
      <c r="BL4656" s="16"/>
      <c r="BM4656" s="16"/>
      <c r="BN4656" s="16"/>
      <c r="BO4656" s="353"/>
      <c r="BP4656" s="16"/>
      <c r="BQ4656" s="16"/>
      <c r="BR4656" s="16"/>
      <c r="BS4656" s="16"/>
      <c r="BT4656" s="16"/>
      <c r="BU4656" s="16"/>
      <c r="BV4656" s="16"/>
      <c r="BW4656" s="16"/>
      <c r="BX4656" s="16"/>
      <c r="BY4656" s="16"/>
      <c r="BZ4656" s="16"/>
      <c r="CA4656" s="16"/>
      <c r="CB4656" s="16"/>
      <c r="CC4656" s="16"/>
      <c r="CD4656" s="16"/>
      <c r="CE4656" s="16"/>
      <c r="CF4656" s="16"/>
      <c r="CG4656" s="156"/>
    </row>
    <row r="4657" spans="1:85" ht="12" customHeight="1">
      <c r="A4657" s="16"/>
      <c r="B4657" s="16"/>
      <c r="C4657" s="16"/>
      <c r="D4657" s="16"/>
      <c r="E4657" s="16"/>
      <c r="F4657" s="16"/>
      <c r="G4657" s="16"/>
      <c r="H4657" s="16"/>
      <c r="I4657" s="16"/>
      <c r="J4657" s="353"/>
      <c r="K4657" s="353"/>
      <c r="L4657" s="16"/>
      <c r="M4657" s="16"/>
      <c r="N4657" s="16"/>
      <c r="O4657" s="16"/>
      <c r="P4657" s="16"/>
      <c r="Q4657" s="353"/>
      <c r="R4657" s="353"/>
      <c r="S4657" s="16"/>
      <c r="T4657" s="16"/>
      <c r="U4657" s="16"/>
      <c r="V4657" s="353"/>
      <c r="W4657" s="16"/>
      <c r="X4657" s="353"/>
      <c r="Y4657" s="353"/>
      <c r="Z4657" s="16"/>
      <c r="AA4657" s="16"/>
      <c r="AB4657" s="16"/>
      <c r="AC4657" s="16"/>
      <c r="AD4657" s="16"/>
      <c r="AE4657" s="353"/>
      <c r="AF4657" s="353"/>
      <c r="AG4657" s="16"/>
      <c r="AH4657" s="16"/>
      <c r="AI4657" s="16"/>
      <c r="AJ4657" s="16"/>
      <c r="AK4657" s="16"/>
      <c r="AL4657" s="353"/>
      <c r="AM4657" s="353"/>
      <c r="AN4657" s="16"/>
      <c r="AO4657" s="16"/>
      <c r="AP4657" s="16"/>
      <c r="AQ4657" s="16"/>
      <c r="AR4657" s="353"/>
      <c r="AS4657" s="353"/>
      <c r="AT4657" s="353"/>
      <c r="AU4657" s="16"/>
      <c r="AV4657" s="16"/>
      <c r="AW4657" s="16"/>
      <c r="AX4657" s="353"/>
      <c r="AY4657" s="36"/>
      <c r="AZ4657" s="36"/>
      <c r="BA4657" s="36"/>
      <c r="BB4657" s="36"/>
      <c r="BC4657" s="16"/>
      <c r="BD4657" s="16"/>
      <c r="BE4657" s="16"/>
      <c r="BF4657" s="16"/>
      <c r="BG4657" s="16"/>
      <c r="BH4657" s="16"/>
      <c r="BI4657" s="16"/>
      <c r="BJ4657" s="16"/>
      <c r="BK4657" s="16"/>
      <c r="BL4657" s="16"/>
      <c r="BM4657" s="16"/>
      <c r="BN4657" s="16"/>
      <c r="BO4657" s="353"/>
      <c r="BP4657" s="16"/>
      <c r="BQ4657" s="16"/>
      <c r="BR4657" s="16"/>
      <c r="BS4657" s="16"/>
      <c r="BT4657" s="16"/>
      <c r="BU4657" s="16"/>
      <c r="BV4657" s="16"/>
      <c r="BW4657" s="16"/>
      <c r="BX4657" s="16"/>
      <c r="BY4657" s="16"/>
      <c r="BZ4657" s="16"/>
      <c r="CA4657" s="16"/>
      <c r="CB4657" s="16"/>
      <c r="CC4657" s="16"/>
      <c r="CD4657" s="16"/>
      <c r="CE4657" s="16"/>
      <c r="CF4657" s="16"/>
      <c r="CG4657" s="156"/>
    </row>
    <row r="4658" spans="1:85" ht="12" customHeight="1">
      <c r="A4658" s="16"/>
      <c r="B4658" s="16"/>
      <c r="C4658" s="16"/>
      <c r="D4658" s="16"/>
      <c r="E4658" s="16"/>
      <c r="F4658" s="16"/>
      <c r="G4658" s="16"/>
      <c r="H4658" s="16"/>
      <c r="I4658" s="16"/>
      <c r="J4658" s="353"/>
      <c r="K4658" s="353"/>
      <c r="L4658" s="16"/>
      <c r="M4658" s="16"/>
      <c r="N4658" s="16"/>
      <c r="O4658" s="16"/>
      <c r="P4658" s="16"/>
      <c r="Q4658" s="353"/>
      <c r="R4658" s="353"/>
      <c r="S4658" s="16"/>
      <c r="T4658" s="16"/>
      <c r="U4658" s="16"/>
      <c r="V4658" s="353"/>
      <c r="W4658" s="16"/>
      <c r="X4658" s="353"/>
      <c r="Y4658" s="353"/>
      <c r="Z4658" s="16"/>
      <c r="AA4658" s="16"/>
      <c r="AB4658" s="16"/>
      <c r="AC4658" s="16"/>
      <c r="AD4658" s="16"/>
      <c r="AE4658" s="353"/>
      <c r="AF4658" s="353"/>
      <c r="AG4658" s="16"/>
      <c r="AH4658" s="16"/>
      <c r="AI4658" s="16"/>
      <c r="AJ4658" s="16"/>
      <c r="AK4658" s="16"/>
      <c r="AL4658" s="353"/>
      <c r="AM4658" s="353"/>
      <c r="AN4658" s="16"/>
      <c r="AO4658" s="16"/>
      <c r="AP4658" s="16"/>
      <c r="AQ4658" s="16"/>
      <c r="AR4658" s="353"/>
      <c r="AS4658" s="353"/>
      <c r="AT4658" s="353"/>
      <c r="AU4658" s="16"/>
      <c r="AV4658" s="16"/>
      <c r="AW4658" s="16"/>
      <c r="AX4658" s="353"/>
      <c r="AY4658" s="36"/>
      <c r="AZ4658" s="36"/>
      <c r="BA4658" s="36"/>
      <c r="BB4658" s="36"/>
      <c r="BC4658" s="16"/>
      <c r="BD4658" s="16"/>
      <c r="BE4658" s="16"/>
      <c r="BF4658" s="16"/>
      <c r="BG4658" s="16"/>
      <c r="BH4658" s="16"/>
      <c r="BI4658" s="16"/>
      <c r="BJ4658" s="16"/>
      <c r="BK4658" s="16"/>
      <c r="BL4658" s="16"/>
      <c r="BM4658" s="16"/>
      <c r="BN4658" s="16"/>
      <c r="BO4658" s="353"/>
      <c r="BP4658" s="16"/>
      <c r="BQ4658" s="16"/>
      <c r="BR4658" s="16"/>
      <c r="BS4658" s="16"/>
      <c r="BT4658" s="16"/>
      <c r="BU4658" s="16"/>
      <c r="BV4658" s="16"/>
      <c r="BW4658" s="16"/>
      <c r="BX4658" s="16"/>
      <c r="BY4658" s="16"/>
      <c r="BZ4658" s="16"/>
      <c r="CA4658" s="16"/>
      <c r="CB4658" s="16"/>
      <c r="CC4658" s="16"/>
      <c r="CD4658" s="16"/>
      <c r="CE4658" s="16"/>
      <c r="CF4658" s="16"/>
      <c r="CG4658" s="156"/>
    </row>
    <row r="4659" spans="1:85" ht="12" customHeight="1">
      <c r="A4659" s="16"/>
      <c r="B4659" s="16"/>
      <c r="C4659" s="16"/>
      <c r="D4659" s="16"/>
      <c r="E4659" s="16"/>
      <c r="F4659" s="16"/>
      <c r="G4659" s="16"/>
      <c r="H4659" s="16"/>
      <c r="I4659" s="16"/>
      <c r="J4659" s="353"/>
      <c r="K4659" s="353"/>
      <c r="L4659" s="16"/>
      <c r="M4659" s="16"/>
      <c r="N4659" s="16"/>
      <c r="O4659" s="16"/>
      <c r="P4659" s="16"/>
      <c r="Q4659" s="353"/>
      <c r="R4659" s="353"/>
      <c r="S4659" s="16"/>
      <c r="T4659" s="16"/>
      <c r="U4659" s="16"/>
      <c r="V4659" s="353"/>
      <c r="W4659" s="16"/>
      <c r="X4659" s="353"/>
      <c r="Y4659" s="353"/>
      <c r="Z4659" s="16"/>
      <c r="AA4659" s="16"/>
      <c r="AB4659" s="16"/>
      <c r="AC4659" s="16"/>
      <c r="AD4659" s="16"/>
      <c r="AE4659" s="353"/>
      <c r="AF4659" s="353"/>
      <c r="AG4659" s="16"/>
      <c r="AH4659" s="16"/>
      <c r="AI4659" s="16"/>
      <c r="AJ4659" s="16"/>
      <c r="AK4659" s="16"/>
      <c r="AL4659" s="353"/>
      <c r="AM4659" s="353"/>
      <c r="AN4659" s="16"/>
      <c r="AO4659" s="16"/>
      <c r="AP4659" s="16"/>
      <c r="AQ4659" s="16"/>
      <c r="AR4659" s="353"/>
      <c r="AS4659" s="353"/>
      <c r="AT4659" s="353"/>
      <c r="AU4659" s="16"/>
      <c r="AV4659" s="16"/>
      <c r="AW4659" s="16"/>
      <c r="AX4659" s="353"/>
      <c r="AY4659" s="36"/>
      <c r="AZ4659" s="36"/>
      <c r="BA4659" s="36"/>
      <c r="BB4659" s="36"/>
      <c r="BC4659" s="16"/>
      <c r="BD4659" s="16"/>
      <c r="BE4659" s="16"/>
      <c r="BF4659" s="16"/>
      <c r="BG4659" s="16"/>
      <c r="BH4659" s="16"/>
      <c r="BI4659" s="16"/>
      <c r="BJ4659" s="16"/>
      <c r="BK4659" s="16"/>
      <c r="BL4659" s="16"/>
      <c r="BM4659" s="16"/>
      <c r="BN4659" s="16"/>
      <c r="BO4659" s="353"/>
      <c r="BP4659" s="16"/>
      <c r="BQ4659" s="16"/>
      <c r="BR4659" s="16"/>
      <c r="BS4659" s="16"/>
      <c r="BT4659" s="16"/>
      <c r="BU4659" s="16"/>
      <c r="BV4659" s="16"/>
      <c r="BW4659" s="16"/>
      <c r="BX4659" s="16"/>
      <c r="BY4659" s="16"/>
      <c r="BZ4659" s="16"/>
      <c r="CA4659" s="16"/>
      <c r="CB4659" s="16"/>
      <c r="CC4659" s="16"/>
      <c r="CD4659" s="16"/>
      <c r="CE4659" s="16"/>
      <c r="CF4659" s="16"/>
      <c r="CG4659" s="156"/>
    </row>
    <row r="4660" spans="1:85" ht="12" customHeight="1">
      <c r="A4660" s="16"/>
      <c r="B4660" s="16"/>
      <c r="C4660" s="16"/>
      <c r="D4660" s="16"/>
      <c r="E4660" s="16"/>
      <c r="F4660" s="16"/>
      <c r="G4660" s="16"/>
      <c r="H4660" s="16"/>
      <c r="I4660" s="16"/>
      <c r="J4660" s="353"/>
      <c r="K4660" s="353"/>
      <c r="L4660" s="16"/>
      <c r="M4660" s="16"/>
      <c r="N4660" s="16"/>
      <c r="O4660" s="16"/>
      <c r="P4660" s="16"/>
      <c r="Q4660" s="353"/>
      <c r="R4660" s="353"/>
      <c r="S4660" s="16"/>
      <c r="T4660" s="16"/>
      <c r="U4660" s="16"/>
      <c r="V4660" s="353"/>
      <c r="W4660" s="16"/>
      <c r="X4660" s="353"/>
      <c r="Y4660" s="353"/>
      <c r="Z4660" s="16"/>
      <c r="AA4660" s="16"/>
      <c r="AB4660" s="16"/>
      <c r="AC4660" s="16"/>
      <c r="AD4660" s="16"/>
      <c r="AE4660" s="353"/>
      <c r="AF4660" s="353"/>
      <c r="AG4660" s="16"/>
      <c r="AH4660" s="16"/>
      <c r="AI4660" s="16"/>
      <c r="AJ4660" s="16"/>
      <c r="AK4660" s="16"/>
      <c r="AL4660" s="353"/>
      <c r="AM4660" s="353"/>
      <c r="AN4660" s="16"/>
      <c r="AO4660" s="16"/>
      <c r="AP4660" s="16"/>
      <c r="AQ4660" s="16"/>
      <c r="AR4660" s="353"/>
      <c r="AS4660" s="353"/>
      <c r="AT4660" s="353"/>
      <c r="AU4660" s="16"/>
      <c r="AV4660" s="16"/>
      <c r="AW4660" s="16"/>
      <c r="AX4660" s="353"/>
      <c r="AY4660" s="36"/>
      <c r="AZ4660" s="36"/>
      <c r="BA4660" s="36"/>
      <c r="BB4660" s="36"/>
      <c r="BC4660" s="16"/>
      <c r="BD4660" s="16"/>
      <c r="BE4660" s="16"/>
      <c r="BF4660" s="16"/>
      <c r="BG4660" s="16"/>
      <c r="BH4660" s="16"/>
      <c r="BI4660" s="16"/>
      <c r="BJ4660" s="16"/>
      <c r="BK4660" s="16"/>
      <c r="BL4660" s="16"/>
      <c r="BM4660" s="16"/>
      <c r="BN4660" s="16"/>
      <c r="BO4660" s="353"/>
      <c r="BP4660" s="16"/>
      <c r="BQ4660" s="16"/>
      <c r="BR4660" s="16"/>
      <c r="BS4660" s="16"/>
      <c r="BT4660" s="16"/>
      <c r="BU4660" s="16"/>
      <c r="BV4660" s="16"/>
      <c r="BW4660" s="16"/>
      <c r="BX4660" s="16"/>
      <c r="BY4660" s="16"/>
      <c r="BZ4660" s="16"/>
      <c r="CA4660" s="16"/>
      <c r="CB4660" s="16"/>
      <c r="CC4660" s="16"/>
      <c r="CD4660" s="16"/>
      <c r="CE4660" s="16"/>
      <c r="CF4660" s="16"/>
      <c r="CG4660" s="156"/>
    </row>
    <row r="4661" spans="1:85" ht="12" customHeight="1">
      <c r="A4661" s="16"/>
      <c r="B4661" s="16"/>
      <c r="C4661" s="16"/>
      <c r="D4661" s="16"/>
      <c r="E4661" s="16"/>
      <c r="F4661" s="16"/>
      <c r="G4661" s="16"/>
      <c r="H4661" s="16"/>
      <c r="I4661" s="16"/>
      <c r="J4661" s="353"/>
      <c r="K4661" s="353"/>
      <c r="L4661" s="16"/>
      <c r="M4661" s="16"/>
      <c r="N4661" s="16"/>
      <c r="O4661" s="16"/>
      <c r="P4661" s="16"/>
      <c r="Q4661" s="353"/>
      <c r="R4661" s="353"/>
      <c r="S4661" s="16"/>
      <c r="T4661" s="16"/>
      <c r="U4661" s="16"/>
      <c r="V4661" s="353"/>
      <c r="W4661" s="16"/>
      <c r="X4661" s="353"/>
      <c r="Y4661" s="353"/>
      <c r="Z4661" s="16"/>
      <c r="AA4661" s="16"/>
      <c r="AB4661" s="16"/>
      <c r="AC4661" s="16"/>
      <c r="AD4661" s="16"/>
      <c r="AE4661" s="353"/>
      <c r="AF4661" s="353"/>
      <c r="AG4661" s="16"/>
      <c r="AH4661" s="16"/>
      <c r="AI4661" s="16"/>
      <c r="AJ4661" s="16"/>
      <c r="AK4661" s="16"/>
      <c r="AL4661" s="353"/>
      <c r="AM4661" s="353"/>
      <c r="AN4661" s="16"/>
      <c r="AO4661" s="16"/>
      <c r="AP4661" s="16"/>
      <c r="AQ4661" s="16"/>
      <c r="AR4661" s="353"/>
      <c r="AS4661" s="353"/>
      <c r="AT4661" s="353"/>
      <c r="AU4661" s="16"/>
      <c r="AV4661" s="16"/>
      <c r="AW4661" s="16"/>
      <c r="AX4661" s="353"/>
      <c r="AY4661" s="36"/>
      <c r="AZ4661" s="36"/>
      <c r="BA4661" s="36"/>
      <c r="BB4661" s="36"/>
      <c r="BC4661" s="16"/>
      <c r="BD4661" s="16"/>
      <c r="BE4661" s="16"/>
      <c r="BF4661" s="16"/>
      <c r="BG4661" s="16"/>
      <c r="BH4661" s="16"/>
      <c r="BI4661" s="16"/>
      <c r="BJ4661" s="16"/>
      <c r="BK4661" s="16"/>
      <c r="BL4661" s="16"/>
      <c r="BM4661" s="16"/>
      <c r="BN4661" s="16"/>
      <c r="BO4661" s="353"/>
      <c r="BP4661" s="16"/>
      <c r="BQ4661" s="16"/>
      <c r="BR4661" s="16"/>
      <c r="BS4661" s="16"/>
      <c r="BT4661" s="16"/>
      <c r="BU4661" s="16"/>
      <c r="BV4661" s="16"/>
      <c r="BW4661" s="16"/>
      <c r="BX4661" s="16"/>
      <c r="BY4661" s="16"/>
      <c r="BZ4661" s="16"/>
      <c r="CA4661" s="16"/>
      <c r="CB4661" s="16"/>
      <c r="CC4661" s="16"/>
      <c r="CD4661" s="16"/>
      <c r="CE4661" s="16"/>
      <c r="CF4661" s="16"/>
      <c r="CG4661" s="156"/>
    </row>
    <row r="4662" spans="1:85" ht="12" customHeight="1">
      <c r="A4662" s="16"/>
      <c r="B4662" s="16"/>
      <c r="C4662" s="16"/>
      <c r="D4662" s="16"/>
      <c r="E4662" s="16"/>
      <c r="F4662" s="16"/>
      <c r="G4662" s="16"/>
      <c r="H4662" s="16"/>
      <c r="I4662" s="16"/>
      <c r="J4662" s="353"/>
      <c r="K4662" s="353"/>
      <c r="L4662" s="16"/>
      <c r="M4662" s="16"/>
      <c r="N4662" s="16"/>
      <c r="O4662" s="16"/>
      <c r="P4662" s="16"/>
      <c r="Q4662" s="353"/>
      <c r="R4662" s="353"/>
      <c r="S4662" s="16"/>
      <c r="T4662" s="16"/>
      <c r="U4662" s="16"/>
      <c r="V4662" s="353"/>
      <c r="W4662" s="16"/>
      <c r="X4662" s="353"/>
      <c r="Y4662" s="353"/>
      <c r="Z4662" s="16"/>
      <c r="AA4662" s="16"/>
      <c r="AB4662" s="16"/>
      <c r="AC4662" s="16"/>
      <c r="AD4662" s="16"/>
      <c r="AE4662" s="353"/>
      <c r="AF4662" s="353"/>
      <c r="AG4662" s="16"/>
      <c r="AH4662" s="16"/>
      <c r="AI4662" s="16"/>
      <c r="AJ4662" s="16"/>
      <c r="AK4662" s="16"/>
      <c r="AL4662" s="353"/>
      <c r="AM4662" s="353"/>
      <c r="AN4662" s="16"/>
      <c r="AO4662" s="16"/>
      <c r="AP4662" s="16"/>
      <c r="AQ4662" s="16"/>
      <c r="AR4662" s="353"/>
      <c r="AS4662" s="353"/>
      <c r="AT4662" s="353"/>
      <c r="AU4662" s="16"/>
      <c r="AV4662" s="16"/>
      <c r="AW4662" s="16"/>
      <c r="AX4662" s="353"/>
      <c r="AY4662" s="36"/>
      <c r="AZ4662" s="36"/>
      <c r="BA4662" s="36"/>
      <c r="BB4662" s="36"/>
      <c r="BC4662" s="16"/>
      <c r="BD4662" s="16"/>
      <c r="BE4662" s="16"/>
      <c r="BF4662" s="16"/>
      <c r="BG4662" s="16"/>
      <c r="BH4662" s="16"/>
      <c r="BI4662" s="16"/>
      <c r="BJ4662" s="16"/>
      <c r="BK4662" s="16"/>
      <c r="BL4662" s="16"/>
      <c r="BM4662" s="16"/>
      <c r="BN4662" s="16"/>
      <c r="BO4662" s="353"/>
      <c r="BP4662" s="16"/>
      <c r="BQ4662" s="16"/>
      <c r="BR4662" s="16"/>
      <c r="BS4662" s="16"/>
      <c r="BT4662" s="16"/>
      <c r="BU4662" s="16"/>
      <c r="BV4662" s="16"/>
      <c r="BW4662" s="16"/>
      <c r="BX4662" s="16"/>
      <c r="BY4662" s="16"/>
      <c r="BZ4662" s="16"/>
      <c r="CA4662" s="16"/>
      <c r="CB4662" s="16"/>
      <c r="CC4662" s="16"/>
      <c r="CD4662" s="16"/>
      <c r="CE4662" s="16"/>
      <c r="CF4662" s="16"/>
      <c r="CG4662" s="156"/>
    </row>
    <row r="4663" spans="1:85" ht="12" customHeight="1">
      <c r="A4663" s="16"/>
      <c r="B4663" s="16"/>
      <c r="C4663" s="16"/>
      <c r="D4663" s="16"/>
      <c r="E4663" s="16"/>
      <c r="F4663" s="16"/>
      <c r="G4663" s="16"/>
      <c r="H4663" s="16"/>
      <c r="I4663" s="16"/>
      <c r="J4663" s="353"/>
      <c r="K4663" s="353"/>
      <c r="L4663" s="16"/>
      <c r="M4663" s="16"/>
      <c r="N4663" s="16"/>
      <c r="O4663" s="16"/>
      <c r="P4663" s="16"/>
      <c r="Q4663" s="353"/>
      <c r="R4663" s="353"/>
      <c r="S4663" s="16"/>
      <c r="T4663" s="16"/>
      <c r="U4663" s="16"/>
      <c r="V4663" s="353"/>
      <c r="W4663" s="16"/>
      <c r="X4663" s="353"/>
      <c r="Y4663" s="353"/>
      <c r="Z4663" s="16"/>
      <c r="AA4663" s="16"/>
      <c r="AB4663" s="16"/>
      <c r="AC4663" s="16"/>
      <c r="AD4663" s="16"/>
      <c r="AE4663" s="353"/>
      <c r="AF4663" s="353"/>
      <c r="AG4663" s="16"/>
      <c r="AH4663" s="16"/>
      <c r="AI4663" s="16"/>
      <c r="AJ4663" s="16"/>
      <c r="AK4663" s="16"/>
      <c r="AL4663" s="353"/>
      <c r="AM4663" s="353"/>
      <c r="AN4663" s="16"/>
      <c r="AO4663" s="16"/>
      <c r="AP4663" s="16"/>
      <c r="AQ4663" s="16"/>
      <c r="AR4663" s="353"/>
      <c r="AS4663" s="353"/>
      <c r="AT4663" s="353"/>
      <c r="AU4663" s="16"/>
      <c r="AV4663" s="16"/>
      <c r="AW4663" s="16"/>
      <c r="AX4663" s="353"/>
      <c r="AY4663" s="36"/>
      <c r="AZ4663" s="36"/>
      <c r="BA4663" s="36"/>
      <c r="BB4663" s="36"/>
      <c r="BC4663" s="16"/>
      <c r="BD4663" s="16"/>
      <c r="BE4663" s="16"/>
      <c r="BF4663" s="16"/>
      <c r="BG4663" s="16"/>
      <c r="BH4663" s="16"/>
      <c r="BI4663" s="16"/>
      <c r="BJ4663" s="16"/>
      <c r="BK4663" s="16"/>
      <c r="BL4663" s="16"/>
      <c r="BM4663" s="16"/>
      <c r="BN4663" s="16"/>
      <c r="BO4663" s="353"/>
      <c r="BP4663" s="16"/>
      <c r="BQ4663" s="16"/>
      <c r="BR4663" s="16"/>
      <c r="BS4663" s="16"/>
      <c r="BT4663" s="16"/>
      <c r="BU4663" s="16"/>
      <c r="BV4663" s="16"/>
      <c r="BW4663" s="16"/>
      <c r="BX4663" s="16"/>
      <c r="BY4663" s="16"/>
      <c r="BZ4663" s="16"/>
      <c r="CA4663" s="16"/>
      <c r="CB4663" s="16"/>
      <c r="CC4663" s="16"/>
      <c r="CD4663" s="16"/>
      <c r="CE4663" s="16"/>
      <c r="CF4663" s="16"/>
      <c r="CG4663" s="156"/>
    </row>
    <row r="4664" spans="1:85" ht="12" customHeight="1">
      <c r="A4664" s="16"/>
      <c r="B4664" s="16"/>
      <c r="C4664" s="16"/>
      <c r="D4664" s="16"/>
      <c r="E4664" s="16"/>
      <c r="F4664" s="16"/>
      <c r="G4664" s="16"/>
      <c r="H4664" s="16"/>
      <c r="I4664" s="16"/>
      <c r="J4664" s="353"/>
      <c r="K4664" s="353"/>
      <c r="L4664" s="16"/>
      <c r="M4664" s="16"/>
      <c r="N4664" s="16"/>
      <c r="O4664" s="16"/>
      <c r="P4664" s="16"/>
      <c r="Q4664" s="353"/>
      <c r="R4664" s="353"/>
      <c r="S4664" s="16"/>
      <c r="T4664" s="16"/>
      <c r="U4664" s="16"/>
      <c r="V4664" s="353"/>
      <c r="W4664" s="16"/>
      <c r="X4664" s="353"/>
      <c r="Y4664" s="353"/>
      <c r="Z4664" s="16"/>
      <c r="AA4664" s="16"/>
      <c r="AB4664" s="16"/>
      <c r="AC4664" s="16"/>
      <c r="AD4664" s="16"/>
      <c r="AE4664" s="353"/>
      <c r="AF4664" s="353"/>
      <c r="AG4664" s="16"/>
      <c r="AH4664" s="16"/>
      <c r="AI4664" s="16"/>
      <c r="AJ4664" s="16"/>
      <c r="AK4664" s="16"/>
      <c r="AL4664" s="353"/>
      <c r="AM4664" s="353"/>
      <c r="AN4664" s="16"/>
      <c r="AO4664" s="16"/>
      <c r="AP4664" s="16"/>
      <c r="AQ4664" s="16"/>
      <c r="AR4664" s="353"/>
      <c r="AS4664" s="353"/>
      <c r="AT4664" s="353"/>
      <c r="AU4664" s="16"/>
      <c r="AV4664" s="16"/>
      <c r="AW4664" s="16"/>
      <c r="AX4664" s="353"/>
      <c r="AY4664" s="36"/>
      <c r="AZ4664" s="36"/>
      <c r="BA4664" s="36"/>
      <c r="BB4664" s="36"/>
      <c r="BC4664" s="16"/>
      <c r="BD4664" s="16"/>
      <c r="BE4664" s="16"/>
      <c r="BF4664" s="16"/>
      <c r="BG4664" s="16"/>
      <c r="BH4664" s="16"/>
      <c r="BI4664" s="16"/>
      <c r="BJ4664" s="16"/>
      <c r="BK4664" s="16"/>
      <c r="BL4664" s="16"/>
      <c r="BM4664" s="16"/>
      <c r="BN4664" s="16"/>
      <c r="BO4664" s="353"/>
      <c r="BP4664" s="16"/>
      <c r="BQ4664" s="16"/>
      <c r="BR4664" s="16"/>
      <c r="BS4664" s="16"/>
      <c r="BT4664" s="16"/>
      <c r="BU4664" s="16"/>
      <c r="BV4664" s="16"/>
      <c r="BW4664" s="16"/>
      <c r="BX4664" s="16"/>
      <c r="BY4664" s="16"/>
      <c r="BZ4664" s="16"/>
      <c r="CA4664" s="16"/>
      <c r="CB4664" s="16"/>
      <c r="CC4664" s="16"/>
      <c r="CD4664" s="16"/>
      <c r="CE4664" s="16"/>
      <c r="CF4664" s="16"/>
      <c r="CG4664" s="156"/>
    </row>
    <row r="4665" spans="1:85" ht="12" customHeight="1">
      <c r="A4665" s="16"/>
      <c r="B4665" s="16"/>
      <c r="C4665" s="16"/>
      <c r="D4665" s="16"/>
      <c r="E4665" s="16"/>
      <c r="F4665" s="16"/>
      <c r="G4665" s="16"/>
      <c r="H4665" s="16"/>
      <c r="I4665" s="16"/>
      <c r="J4665" s="353"/>
      <c r="K4665" s="353"/>
      <c r="L4665" s="16"/>
      <c r="M4665" s="16"/>
      <c r="N4665" s="16"/>
      <c r="O4665" s="16"/>
      <c r="P4665" s="16"/>
      <c r="Q4665" s="353"/>
      <c r="R4665" s="353"/>
      <c r="S4665" s="16"/>
      <c r="T4665" s="16"/>
      <c r="U4665" s="16"/>
      <c r="V4665" s="353"/>
      <c r="W4665" s="16"/>
      <c r="X4665" s="353"/>
      <c r="Y4665" s="353"/>
      <c r="Z4665" s="16"/>
      <c r="AA4665" s="16"/>
      <c r="AB4665" s="16"/>
      <c r="AC4665" s="16"/>
      <c r="AD4665" s="16"/>
      <c r="AE4665" s="353"/>
      <c r="AF4665" s="353"/>
      <c r="AG4665" s="16"/>
      <c r="AH4665" s="16"/>
      <c r="AI4665" s="16"/>
      <c r="AJ4665" s="16"/>
      <c r="AK4665" s="16"/>
      <c r="AL4665" s="353"/>
      <c r="AM4665" s="353"/>
      <c r="AN4665" s="16"/>
      <c r="AO4665" s="16"/>
      <c r="AP4665" s="16"/>
      <c r="AQ4665" s="16"/>
      <c r="AR4665" s="353"/>
      <c r="AS4665" s="353"/>
      <c r="AT4665" s="353"/>
      <c r="AU4665" s="16"/>
      <c r="AV4665" s="16"/>
      <c r="AW4665" s="16"/>
      <c r="AX4665" s="353"/>
      <c r="AY4665" s="36"/>
      <c r="AZ4665" s="36"/>
      <c r="BA4665" s="36"/>
      <c r="BB4665" s="36"/>
      <c r="BC4665" s="16"/>
      <c r="BD4665" s="16"/>
      <c r="BE4665" s="16"/>
      <c r="BF4665" s="16"/>
      <c r="BG4665" s="16"/>
      <c r="BH4665" s="16"/>
      <c r="BI4665" s="16"/>
      <c r="BJ4665" s="16"/>
      <c r="BK4665" s="16"/>
      <c r="BL4665" s="16"/>
      <c r="BM4665" s="16"/>
      <c r="BN4665" s="16"/>
      <c r="BO4665" s="353"/>
      <c r="BP4665" s="16"/>
      <c r="BQ4665" s="16"/>
      <c r="BR4665" s="16"/>
      <c r="BS4665" s="16"/>
      <c r="BT4665" s="16"/>
      <c r="BU4665" s="16"/>
      <c r="BV4665" s="16"/>
      <c r="BW4665" s="16"/>
      <c r="BX4665" s="16"/>
      <c r="BY4665" s="16"/>
      <c r="BZ4665" s="16"/>
      <c r="CA4665" s="16"/>
      <c r="CB4665" s="16"/>
      <c r="CC4665" s="16"/>
      <c r="CD4665" s="16"/>
      <c r="CE4665" s="16"/>
      <c r="CF4665" s="16"/>
      <c r="CG4665" s="156"/>
    </row>
    <row r="4666" spans="1:85" ht="12" customHeight="1">
      <c r="A4666" s="16"/>
      <c r="B4666" s="16"/>
      <c r="C4666" s="16"/>
      <c r="D4666" s="16"/>
      <c r="E4666" s="16"/>
      <c r="F4666" s="16"/>
      <c r="G4666" s="16"/>
      <c r="H4666" s="16"/>
      <c r="I4666" s="16"/>
      <c r="J4666" s="353"/>
      <c r="K4666" s="353"/>
      <c r="L4666" s="16"/>
      <c r="M4666" s="16"/>
      <c r="N4666" s="16"/>
      <c r="O4666" s="16"/>
      <c r="P4666" s="16"/>
      <c r="Q4666" s="353"/>
      <c r="R4666" s="353"/>
      <c r="S4666" s="16"/>
      <c r="T4666" s="16"/>
      <c r="U4666" s="16"/>
      <c r="V4666" s="353"/>
      <c r="W4666" s="16"/>
      <c r="X4666" s="353"/>
      <c r="Y4666" s="353"/>
      <c r="Z4666" s="16"/>
      <c r="AA4666" s="16"/>
      <c r="AB4666" s="16"/>
      <c r="AC4666" s="16"/>
      <c r="AD4666" s="16"/>
      <c r="AE4666" s="353"/>
      <c r="AF4666" s="353"/>
      <c r="AG4666" s="16"/>
      <c r="AH4666" s="16"/>
      <c r="AI4666" s="16"/>
      <c r="AJ4666" s="16"/>
      <c r="AK4666" s="16"/>
      <c r="AL4666" s="353"/>
      <c r="AM4666" s="353"/>
      <c r="AN4666" s="16"/>
      <c r="AO4666" s="16"/>
      <c r="AP4666" s="16"/>
      <c r="AQ4666" s="16"/>
      <c r="AR4666" s="353"/>
      <c r="AS4666" s="353"/>
      <c r="AT4666" s="353"/>
      <c r="AU4666" s="16"/>
      <c r="AV4666" s="16"/>
      <c r="AW4666" s="16"/>
      <c r="AX4666" s="353"/>
      <c r="AY4666" s="36"/>
      <c r="AZ4666" s="36"/>
      <c r="BA4666" s="36"/>
      <c r="BB4666" s="36"/>
      <c r="BC4666" s="16"/>
      <c r="BD4666" s="16"/>
      <c r="BE4666" s="16"/>
      <c r="BF4666" s="16"/>
      <c r="BG4666" s="16"/>
      <c r="BH4666" s="16"/>
      <c r="BI4666" s="16"/>
      <c r="BJ4666" s="16"/>
      <c r="BK4666" s="16"/>
      <c r="BL4666" s="16"/>
      <c r="BM4666" s="16"/>
      <c r="BN4666" s="16"/>
      <c r="BO4666" s="353"/>
      <c r="BP4666" s="16"/>
      <c r="BQ4666" s="16"/>
      <c r="BR4666" s="16"/>
      <c r="BS4666" s="16"/>
      <c r="BT4666" s="16"/>
      <c r="BU4666" s="16"/>
      <c r="BV4666" s="16"/>
      <c r="BW4666" s="16"/>
      <c r="BX4666" s="16"/>
      <c r="BY4666" s="16"/>
      <c r="BZ4666" s="16"/>
      <c r="CA4666" s="16"/>
      <c r="CB4666" s="16"/>
      <c r="CC4666" s="16"/>
      <c r="CD4666" s="16"/>
      <c r="CE4666" s="16"/>
      <c r="CF4666" s="16"/>
      <c r="CG4666" s="156"/>
    </row>
    <row r="4667" spans="1:85" ht="12" customHeight="1">
      <c r="A4667" s="16"/>
      <c r="B4667" s="16"/>
      <c r="C4667" s="16"/>
      <c r="D4667" s="16"/>
      <c r="E4667" s="16"/>
      <c r="F4667" s="16"/>
      <c r="G4667" s="16"/>
      <c r="H4667" s="16"/>
      <c r="I4667" s="16"/>
      <c r="J4667" s="353"/>
      <c r="K4667" s="353"/>
      <c r="L4667" s="16"/>
      <c r="M4667" s="16"/>
      <c r="N4667" s="16"/>
      <c r="O4667" s="16"/>
      <c r="P4667" s="16"/>
      <c r="Q4667" s="353"/>
      <c r="R4667" s="353"/>
      <c r="S4667" s="16"/>
      <c r="T4667" s="16"/>
      <c r="U4667" s="16"/>
      <c r="V4667" s="353"/>
      <c r="W4667" s="16"/>
      <c r="X4667" s="353"/>
      <c r="Y4667" s="353"/>
      <c r="Z4667" s="16"/>
      <c r="AA4667" s="16"/>
      <c r="AB4667" s="16"/>
      <c r="AC4667" s="16"/>
      <c r="AD4667" s="16"/>
      <c r="AE4667" s="353"/>
      <c r="AF4667" s="353"/>
      <c r="AG4667" s="16"/>
      <c r="AH4667" s="16"/>
      <c r="AI4667" s="16"/>
      <c r="AJ4667" s="16"/>
      <c r="AK4667" s="16"/>
      <c r="AL4667" s="353"/>
      <c r="AM4667" s="353"/>
      <c r="AN4667" s="16"/>
      <c r="AO4667" s="16"/>
      <c r="AP4667" s="16"/>
      <c r="AQ4667" s="16"/>
      <c r="AR4667" s="353"/>
      <c r="AS4667" s="353"/>
      <c r="AT4667" s="353"/>
      <c r="AU4667" s="16"/>
      <c r="AV4667" s="16"/>
      <c r="AW4667" s="16"/>
      <c r="AX4667" s="353"/>
      <c r="AY4667" s="36"/>
      <c r="AZ4667" s="36"/>
      <c r="BA4667" s="36"/>
      <c r="BB4667" s="36"/>
      <c r="BC4667" s="16"/>
      <c r="BD4667" s="16"/>
      <c r="BE4667" s="16"/>
      <c r="BF4667" s="16"/>
      <c r="BG4667" s="16"/>
      <c r="BH4667" s="16"/>
      <c r="BI4667" s="16"/>
      <c r="BJ4667" s="16"/>
      <c r="BK4667" s="16"/>
      <c r="BL4667" s="16"/>
      <c r="BM4667" s="16"/>
      <c r="BN4667" s="16"/>
      <c r="BO4667" s="353"/>
      <c r="BP4667" s="16"/>
      <c r="BQ4667" s="16"/>
      <c r="BR4667" s="16"/>
      <c r="BS4667" s="16"/>
      <c r="BT4667" s="16"/>
      <c r="BU4667" s="16"/>
      <c r="BV4667" s="16"/>
      <c r="BW4667" s="16"/>
      <c r="BX4667" s="16"/>
      <c r="BY4667" s="16"/>
      <c r="BZ4667" s="16"/>
      <c r="CA4667" s="16"/>
      <c r="CB4667" s="16"/>
      <c r="CC4667" s="16"/>
      <c r="CD4667" s="16"/>
      <c r="CE4667" s="16"/>
      <c r="CF4667" s="16"/>
      <c r="CG4667" s="156"/>
    </row>
    <row r="4668" spans="1:85" ht="12" customHeight="1">
      <c r="A4668" s="16"/>
      <c r="B4668" s="16"/>
      <c r="C4668" s="16"/>
      <c r="D4668" s="16"/>
      <c r="E4668" s="16"/>
      <c r="F4668" s="16"/>
      <c r="G4668" s="16"/>
      <c r="H4668" s="16"/>
      <c r="I4668" s="16"/>
      <c r="J4668" s="353"/>
      <c r="K4668" s="353"/>
      <c r="L4668" s="16"/>
      <c r="M4668" s="16"/>
      <c r="N4668" s="16"/>
      <c r="O4668" s="16"/>
      <c r="P4668" s="16"/>
      <c r="Q4668" s="353"/>
      <c r="R4668" s="353"/>
      <c r="S4668" s="16"/>
      <c r="T4668" s="16"/>
      <c r="U4668" s="16"/>
      <c r="V4668" s="353"/>
      <c r="W4668" s="16"/>
      <c r="X4668" s="353"/>
      <c r="Y4668" s="353"/>
      <c r="Z4668" s="16"/>
      <c r="AA4668" s="16"/>
      <c r="AB4668" s="16"/>
      <c r="AC4668" s="16"/>
      <c r="AD4668" s="16"/>
      <c r="AE4668" s="353"/>
      <c r="AF4668" s="353"/>
      <c r="AG4668" s="16"/>
      <c r="AH4668" s="16"/>
      <c r="AI4668" s="16"/>
      <c r="AJ4668" s="16"/>
      <c r="AK4668" s="16"/>
      <c r="AL4668" s="353"/>
      <c r="AM4668" s="353"/>
      <c r="AN4668" s="16"/>
      <c r="AO4668" s="16"/>
      <c r="AP4668" s="16"/>
      <c r="AQ4668" s="16"/>
      <c r="AR4668" s="353"/>
      <c r="AS4668" s="353"/>
      <c r="AT4668" s="353"/>
      <c r="AU4668" s="16"/>
      <c r="AV4668" s="16"/>
      <c r="AW4668" s="16"/>
      <c r="AX4668" s="353"/>
      <c r="AY4668" s="36"/>
      <c r="AZ4668" s="36"/>
      <c r="BA4668" s="36"/>
      <c r="BB4668" s="36"/>
      <c r="BC4668" s="16"/>
      <c r="BD4668" s="16"/>
      <c r="BE4668" s="16"/>
      <c r="BF4668" s="16"/>
      <c r="BG4668" s="16"/>
      <c r="BH4668" s="16"/>
      <c r="BI4668" s="16"/>
      <c r="BJ4668" s="16"/>
      <c r="BK4668" s="16"/>
      <c r="BL4668" s="16"/>
      <c r="BM4668" s="16"/>
      <c r="BN4668" s="16"/>
      <c r="BO4668" s="353"/>
      <c r="BP4668" s="16"/>
      <c r="BQ4668" s="16"/>
      <c r="BR4668" s="16"/>
      <c r="BS4668" s="16"/>
      <c r="BT4668" s="16"/>
      <c r="BU4668" s="16"/>
      <c r="BV4668" s="16"/>
      <c r="BW4668" s="16"/>
      <c r="BX4668" s="16"/>
      <c r="BY4668" s="16"/>
      <c r="BZ4668" s="16"/>
      <c r="CA4668" s="16"/>
      <c r="CB4668" s="16"/>
      <c r="CC4668" s="16"/>
      <c r="CD4668" s="16"/>
      <c r="CE4668" s="16"/>
      <c r="CF4668" s="16"/>
      <c r="CG4668" s="156"/>
    </row>
    <row r="4669" spans="1:85" ht="12" customHeight="1">
      <c r="A4669" s="16"/>
      <c r="B4669" s="16"/>
      <c r="C4669" s="16"/>
      <c r="D4669" s="16"/>
      <c r="E4669" s="16"/>
      <c r="F4669" s="16"/>
      <c r="G4669" s="16"/>
      <c r="H4669" s="16"/>
      <c r="I4669" s="16"/>
      <c r="J4669" s="353"/>
      <c r="K4669" s="353"/>
      <c r="L4669" s="16"/>
      <c r="M4669" s="16"/>
      <c r="N4669" s="16"/>
      <c r="O4669" s="16"/>
      <c r="P4669" s="16"/>
      <c r="Q4669" s="353"/>
      <c r="R4669" s="353"/>
      <c r="S4669" s="16"/>
      <c r="T4669" s="16"/>
      <c r="U4669" s="16"/>
      <c r="V4669" s="353"/>
      <c r="W4669" s="16"/>
      <c r="X4669" s="353"/>
      <c r="Y4669" s="353"/>
      <c r="Z4669" s="16"/>
      <c r="AA4669" s="16"/>
      <c r="AB4669" s="16"/>
      <c r="AC4669" s="16"/>
      <c r="AD4669" s="16"/>
      <c r="AE4669" s="353"/>
      <c r="AF4669" s="353"/>
      <c r="AG4669" s="16"/>
      <c r="AH4669" s="16"/>
      <c r="AI4669" s="16"/>
      <c r="AJ4669" s="16"/>
      <c r="AK4669" s="16"/>
      <c r="AL4669" s="353"/>
      <c r="AM4669" s="353"/>
      <c r="AN4669" s="16"/>
      <c r="AO4669" s="16"/>
      <c r="AP4669" s="16"/>
      <c r="AQ4669" s="16"/>
      <c r="AR4669" s="353"/>
      <c r="AS4669" s="353"/>
      <c r="AT4669" s="353"/>
      <c r="AU4669" s="16"/>
      <c r="AV4669" s="16"/>
      <c r="AW4669" s="16"/>
      <c r="AX4669" s="353"/>
      <c r="AY4669" s="36"/>
      <c r="AZ4669" s="36"/>
      <c r="BA4669" s="36"/>
      <c r="BB4669" s="36"/>
      <c r="BC4669" s="16"/>
      <c r="BD4669" s="16"/>
      <c r="BE4669" s="16"/>
      <c r="BF4669" s="16"/>
      <c r="BG4669" s="16"/>
      <c r="BH4669" s="16"/>
      <c r="BI4669" s="16"/>
      <c r="BJ4669" s="16"/>
      <c r="BK4669" s="16"/>
      <c r="BL4669" s="16"/>
      <c r="BM4669" s="16"/>
      <c r="BN4669" s="16"/>
      <c r="BO4669" s="353"/>
      <c r="BP4669" s="16"/>
      <c r="BQ4669" s="16"/>
      <c r="BR4669" s="16"/>
      <c r="BS4669" s="16"/>
      <c r="BT4669" s="16"/>
      <c r="BU4669" s="16"/>
      <c r="BV4669" s="16"/>
      <c r="BW4669" s="16"/>
      <c r="BX4669" s="16"/>
      <c r="BY4669" s="16"/>
      <c r="BZ4669" s="16"/>
      <c r="CA4669" s="16"/>
      <c r="CB4669" s="16"/>
      <c r="CC4669" s="16"/>
      <c r="CD4669" s="16"/>
      <c r="CE4669" s="16"/>
      <c r="CF4669" s="16"/>
      <c r="CG4669" s="156"/>
    </row>
    <row r="4670" spans="1:85" ht="12" customHeight="1">
      <c r="A4670" s="16"/>
      <c r="B4670" s="16"/>
      <c r="C4670" s="16"/>
      <c r="D4670" s="16"/>
      <c r="E4670" s="16"/>
      <c r="F4670" s="16"/>
      <c r="G4670" s="16"/>
      <c r="H4670" s="16"/>
      <c r="I4670" s="16"/>
      <c r="J4670" s="353"/>
      <c r="K4670" s="353"/>
      <c r="L4670" s="16"/>
      <c r="M4670" s="16"/>
      <c r="N4670" s="16"/>
      <c r="O4670" s="16"/>
      <c r="P4670" s="16"/>
      <c r="Q4670" s="353"/>
      <c r="R4670" s="353"/>
      <c r="S4670" s="16"/>
      <c r="T4670" s="16"/>
      <c r="U4670" s="16"/>
      <c r="V4670" s="353"/>
      <c r="W4670" s="16"/>
      <c r="X4670" s="353"/>
      <c r="Y4670" s="353"/>
      <c r="Z4670" s="16"/>
      <c r="AA4670" s="16"/>
      <c r="AB4670" s="16"/>
      <c r="AC4670" s="16"/>
      <c r="AD4670" s="16"/>
      <c r="AE4670" s="353"/>
      <c r="AF4670" s="353"/>
      <c r="AG4670" s="16"/>
      <c r="AH4670" s="16"/>
      <c r="AI4670" s="16"/>
      <c r="AJ4670" s="16"/>
      <c r="AK4670" s="16"/>
      <c r="AL4670" s="353"/>
      <c r="AM4670" s="353"/>
      <c r="AN4670" s="16"/>
      <c r="AO4670" s="16"/>
      <c r="AP4670" s="16"/>
      <c r="AQ4670" s="16"/>
      <c r="AR4670" s="353"/>
      <c r="AS4670" s="353"/>
      <c r="AT4670" s="353"/>
      <c r="AU4670" s="16"/>
      <c r="AV4670" s="16"/>
      <c r="AW4670" s="16"/>
      <c r="AX4670" s="353"/>
      <c r="AY4670" s="36"/>
      <c r="AZ4670" s="36"/>
      <c r="BA4670" s="36"/>
      <c r="BB4670" s="36"/>
      <c r="BC4670" s="16"/>
      <c r="BD4670" s="16"/>
      <c r="BE4670" s="16"/>
      <c r="BF4670" s="16"/>
      <c r="BG4670" s="16"/>
      <c r="BH4670" s="16"/>
      <c r="BI4670" s="16"/>
      <c r="BJ4670" s="16"/>
      <c r="BK4670" s="16"/>
      <c r="BL4670" s="16"/>
      <c r="BM4670" s="16"/>
      <c r="BN4670" s="16"/>
      <c r="BO4670" s="353"/>
      <c r="BP4670" s="16"/>
      <c r="BQ4670" s="16"/>
      <c r="BR4670" s="16"/>
      <c r="BS4670" s="16"/>
      <c r="BT4670" s="16"/>
      <c r="BU4670" s="16"/>
      <c r="BV4670" s="16"/>
      <c r="BW4670" s="16"/>
      <c r="BX4670" s="16"/>
      <c r="BY4670" s="16"/>
      <c r="BZ4670" s="16"/>
      <c r="CA4670" s="16"/>
      <c r="CB4670" s="16"/>
      <c r="CC4670" s="16"/>
      <c r="CD4670" s="16"/>
      <c r="CE4670" s="16"/>
      <c r="CF4670" s="16"/>
      <c r="CG4670" s="156"/>
    </row>
    <row r="4671" spans="1:85" ht="12" customHeight="1">
      <c r="A4671" s="16"/>
      <c r="B4671" s="16"/>
      <c r="C4671" s="16"/>
      <c r="D4671" s="16"/>
      <c r="E4671" s="16"/>
      <c r="F4671" s="16"/>
      <c r="G4671" s="16"/>
      <c r="H4671" s="16"/>
      <c r="I4671" s="16"/>
      <c r="J4671" s="353"/>
      <c r="K4671" s="353"/>
      <c r="L4671" s="16"/>
      <c r="M4671" s="16"/>
      <c r="N4671" s="16"/>
      <c r="O4671" s="16"/>
      <c r="P4671" s="16"/>
      <c r="Q4671" s="353"/>
      <c r="R4671" s="353"/>
      <c r="S4671" s="16"/>
      <c r="T4671" s="16"/>
      <c r="U4671" s="16"/>
      <c r="V4671" s="353"/>
      <c r="W4671" s="16"/>
      <c r="X4671" s="353"/>
      <c r="Y4671" s="353"/>
      <c r="Z4671" s="16"/>
      <c r="AA4671" s="16"/>
      <c r="AB4671" s="16"/>
      <c r="AC4671" s="16"/>
      <c r="AD4671" s="16"/>
      <c r="AE4671" s="353"/>
      <c r="AF4671" s="353"/>
      <c r="AG4671" s="16"/>
      <c r="AH4671" s="16"/>
      <c r="AI4671" s="16"/>
      <c r="AJ4671" s="16"/>
      <c r="AK4671" s="16"/>
      <c r="AL4671" s="353"/>
      <c r="AM4671" s="353"/>
      <c r="AN4671" s="16"/>
      <c r="AO4671" s="16"/>
      <c r="AP4671" s="16"/>
      <c r="AQ4671" s="16"/>
      <c r="AR4671" s="353"/>
      <c r="AS4671" s="353"/>
      <c r="AT4671" s="353"/>
      <c r="AU4671" s="16"/>
      <c r="AV4671" s="16"/>
      <c r="AW4671" s="16"/>
      <c r="AX4671" s="353"/>
      <c r="AY4671" s="36"/>
      <c r="AZ4671" s="36"/>
      <c r="BA4671" s="36"/>
      <c r="BB4671" s="36"/>
      <c r="BC4671" s="16"/>
      <c r="BD4671" s="16"/>
      <c r="BE4671" s="16"/>
      <c r="BF4671" s="16"/>
      <c r="BG4671" s="16"/>
      <c r="BH4671" s="16"/>
      <c r="BI4671" s="16"/>
      <c r="BJ4671" s="16"/>
      <c r="BK4671" s="16"/>
      <c r="BL4671" s="16"/>
      <c r="BM4671" s="16"/>
      <c r="BN4671" s="16"/>
      <c r="BO4671" s="353"/>
      <c r="BP4671" s="16"/>
      <c r="BQ4671" s="16"/>
      <c r="BR4671" s="16"/>
      <c r="BS4671" s="16"/>
      <c r="BT4671" s="16"/>
      <c r="BU4671" s="16"/>
      <c r="BV4671" s="16"/>
      <c r="BW4671" s="16"/>
      <c r="BX4671" s="16"/>
      <c r="BY4671" s="16"/>
      <c r="BZ4671" s="16"/>
      <c r="CA4671" s="16"/>
      <c r="CB4671" s="16"/>
      <c r="CC4671" s="16"/>
      <c r="CD4671" s="16"/>
      <c r="CE4671" s="16"/>
      <c r="CF4671" s="16"/>
      <c r="CG4671" s="156"/>
    </row>
    <row r="4672" spans="1:85" ht="12" customHeight="1">
      <c r="A4672" s="16"/>
      <c r="B4672" s="16"/>
      <c r="C4672" s="16"/>
      <c r="D4672" s="16"/>
      <c r="E4672" s="16"/>
      <c r="F4672" s="16"/>
      <c r="G4672" s="16"/>
      <c r="H4672" s="16"/>
      <c r="I4672" s="16"/>
      <c r="J4672" s="353"/>
      <c r="K4672" s="353"/>
      <c r="L4672" s="16"/>
      <c r="M4672" s="16"/>
      <c r="N4672" s="16"/>
      <c r="O4672" s="16"/>
      <c r="P4672" s="16"/>
      <c r="Q4672" s="353"/>
      <c r="R4672" s="353"/>
      <c r="S4672" s="16"/>
      <c r="T4672" s="16"/>
      <c r="U4672" s="16"/>
      <c r="V4672" s="353"/>
      <c r="W4672" s="16"/>
      <c r="X4672" s="353"/>
      <c r="Y4672" s="353"/>
      <c r="Z4672" s="16"/>
      <c r="AA4672" s="16"/>
      <c r="AB4672" s="16"/>
      <c r="AC4672" s="16"/>
      <c r="AD4672" s="16"/>
      <c r="AE4672" s="353"/>
      <c r="AF4672" s="353"/>
      <c r="AG4672" s="16"/>
      <c r="AH4672" s="16"/>
      <c r="AI4672" s="16"/>
      <c r="AJ4672" s="16"/>
      <c r="AK4672" s="16"/>
      <c r="AL4672" s="353"/>
      <c r="AM4672" s="353"/>
      <c r="AN4672" s="16"/>
      <c r="AO4672" s="16"/>
      <c r="AP4672" s="16"/>
      <c r="AQ4672" s="16"/>
      <c r="AR4672" s="353"/>
      <c r="AS4672" s="353"/>
      <c r="AT4672" s="353"/>
      <c r="AU4672" s="16"/>
      <c r="AV4672" s="16"/>
      <c r="AW4672" s="16"/>
      <c r="AX4672" s="353"/>
      <c r="AY4672" s="36"/>
      <c r="AZ4672" s="36"/>
      <c r="BA4672" s="36"/>
      <c r="BB4672" s="36"/>
      <c r="BC4672" s="16"/>
      <c r="BD4672" s="16"/>
      <c r="BE4672" s="16"/>
      <c r="BF4672" s="16"/>
      <c r="BG4672" s="16"/>
      <c r="BH4672" s="16"/>
      <c r="BI4672" s="16"/>
      <c r="BJ4672" s="16"/>
      <c r="BK4672" s="16"/>
      <c r="BL4672" s="16"/>
      <c r="BM4672" s="16"/>
      <c r="BN4672" s="16"/>
      <c r="BO4672" s="353"/>
      <c r="BP4672" s="16"/>
      <c r="BQ4672" s="16"/>
      <c r="BR4672" s="16"/>
      <c r="BS4672" s="16"/>
      <c r="BT4672" s="16"/>
      <c r="BU4672" s="16"/>
      <c r="BV4672" s="16"/>
      <c r="BW4672" s="16"/>
      <c r="BX4672" s="16"/>
      <c r="BY4672" s="16"/>
      <c r="BZ4672" s="16"/>
      <c r="CA4672" s="16"/>
      <c r="CB4672" s="16"/>
      <c r="CC4672" s="16"/>
      <c r="CD4672" s="16"/>
      <c r="CE4672" s="16"/>
      <c r="CF4672" s="16"/>
      <c r="CG4672" s="156"/>
    </row>
    <row r="4673" spans="1:85" ht="12" customHeight="1">
      <c r="A4673" s="16"/>
      <c r="B4673" s="16"/>
      <c r="C4673" s="16"/>
      <c r="D4673" s="16"/>
      <c r="E4673" s="16"/>
      <c r="F4673" s="16"/>
      <c r="G4673" s="16"/>
      <c r="H4673" s="16"/>
      <c r="I4673" s="16"/>
      <c r="J4673" s="353"/>
      <c r="K4673" s="353"/>
      <c r="L4673" s="16"/>
      <c r="M4673" s="16"/>
      <c r="N4673" s="16"/>
      <c r="O4673" s="16"/>
      <c r="P4673" s="16"/>
      <c r="Q4673" s="353"/>
      <c r="R4673" s="353"/>
      <c r="S4673" s="16"/>
      <c r="T4673" s="16"/>
      <c r="U4673" s="16"/>
      <c r="V4673" s="353"/>
      <c r="W4673" s="16"/>
      <c r="X4673" s="353"/>
      <c r="Y4673" s="353"/>
      <c r="Z4673" s="16"/>
      <c r="AA4673" s="16"/>
      <c r="AB4673" s="16"/>
      <c r="AC4673" s="16"/>
      <c r="AD4673" s="16"/>
      <c r="AE4673" s="353"/>
      <c r="AF4673" s="353"/>
      <c r="AG4673" s="16"/>
      <c r="AH4673" s="16"/>
      <c r="AI4673" s="16"/>
      <c r="AJ4673" s="16"/>
      <c r="AK4673" s="16"/>
      <c r="AL4673" s="353"/>
      <c r="AM4673" s="353"/>
      <c r="AN4673" s="16"/>
      <c r="AO4673" s="16"/>
      <c r="AP4673" s="16"/>
      <c r="AQ4673" s="16"/>
      <c r="AR4673" s="353"/>
      <c r="AS4673" s="353"/>
      <c r="AT4673" s="353"/>
      <c r="AU4673" s="16"/>
      <c r="AV4673" s="16"/>
      <c r="AW4673" s="16"/>
      <c r="AX4673" s="353"/>
      <c r="AY4673" s="36"/>
      <c r="AZ4673" s="36"/>
      <c r="BA4673" s="36"/>
      <c r="BB4673" s="36"/>
      <c r="BC4673" s="16"/>
      <c r="BD4673" s="16"/>
      <c r="BE4673" s="16"/>
      <c r="BF4673" s="16"/>
      <c r="BG4673" s="16"/>
      <c r="BH4673" s="16"/>
      <c r="BI4673" s="16"/>
      <c r="BJ4673" s="16"/>
      <c r="BK4673" s="16"/>
      <c r="BL4673" s="16"/>
      <c r="BM4673" s="16"/>
      <c r="BN4673" s="16"/>
      <c r="BO4673" s="353"/>
      <c r="BP4673" s="16"/>
      <c r="BQ4673" s="16"/>
      <c r="BR4673" s="16"/>
      <c r="BS4673" s="16"/>
      <c r="BT4673" s="16"/>
      <c r="BU4673" s="16"/>
      <c r="BV4673" s="16"/>
      <c r="BW4673" s="16"/>
      <c r="BX4673" s="16"/>
      <c r="BY4673" s="16"/>
      <c r="BZ4673" s="16"/>
      <c r="CA4673" s="16"/>
      <c r="CB4673" s="16"/>
      <c r="CC4673" s="16"/>
      <c r="CD4673" s="16"/>
      <c r="CE4673" s="16"/>
      <c r="CF4673" s="16"/>
      <c r="CG4673" s="156"/>
    </row>
    <row r="4674" spans="1:85" ht="12" customHeight="1">
      <c r="A4674" s="16"/>
      <c r="B4674" s="16"/>
      <c r="C4674" s="16"/>
      <c r="D4674" s="16"/>
      <c r="E4674" s="16"/>
      <c r="F4674" s="16"/>
      <c r="G4674" s="16"/>
      <c r="H4674" s="16"/>
      <c r="I4674" s="16"/>
      <c r="J4674" s="353"/>
      <c r="K4674" s="353"/>
      <c r="L4674" s="16"/>
      <c r="M4674" s="16"/>
      <c r="N4674" s="16"/>
      <c r="O4674" s="16"/>
      <c r="P4674" s="16"/>
      <c r="Q4674" s="353"/>
      <c r="R4674" s="353"/>
      <c r="S4674" s="16"/>
      <c r="T4674" s="16"/>
      <c r="U4674" s="16"/>
      <c r="V4674" s="353"/>
      <c r="W4674" s="16"/>
      <c r="X4674" s="353"/>
      <c r="Y4674" s="353"/>
      <c r="Z4674" s="16"/>
      <c r="AA4674" s="16"/>
      <c r="AB4674" s="16"/>
      <c r="AC4674" s="16"/>
      <c r="AD4674" s="16"/>
      <c r="AE4674" s="353"/>
      <c r="AF4674" s="353"/>
      <c r="AG4674" s="16"/>
      <c r="AH4674" s="16"/>
      <c r="AI4674" s="16"/>
      <c r="AJ4674" s="16"/>
      <c r="AK4674" s="16"/>
      <c r="AL4674" s="353"/>
      <c r="AM4674" s="353"/>
      <c r="AN4674" s="16"/>
      <c r="AO4674" s="16"/>
      <c r="AP4674" s="16"/>
      <c r="AQ4674" s="16"/>
      <c r="AR4674" s="353"/>
      <c r="AS4674" s="353"/>
      <c r="AT4674" s="353"/>
      <c r="AU4674" s="16"/>
      <c r="AV4674" s="16"/>
      <c r="AW4674" s="16"/>
      <c r="AX4674" s="353"/>
      <c r="AY4674" s="36"/>
      <c r="AZ4674" s="36"/>
      <c r="BA4674" s="36"/>
      <c r="BB4674" s="36"/>
      <c r="BC4674" s="16"/>
      <c r="BD4674" s="16"/>
      <c r="BE4674" s="16"/>
      <c r="BF4674" s="16"/>
      <c r="BG4674" s="16"/>
      <c r="BH4674" s="16"/>
      <c r="BI4674" s="16"/>
      <c r="BJ4674" s="16"/>
      <c r="BK4674" s="16"/>
      <c r="BL4674" s="16"/>
      <c r="BM4674" s="16"/>
      <c r="BN4674" s="16"/>
      <c r="BO4674" s="353"/>
      <c r="BP4674" s="16"/>
      <c r="BQ4674" s="16"/>
      <c r="BR4674" s="16"/>
      <c r="BS4674" s="16"/>
      <c r="BT4674" s="16"/>
      <c r="BU4674" s="16"/>
      <c r="BV4674" s="16"/>
      <c r="BW4674" s="16"/>
      <c r="BX4674" s="16"/>
      <c r="BY4674" s="16"/>
      <c r="BZ4674" s="16"/>
      <c r="CA4674" s="16"/>
      <c r="CB4674" s="16"/>
      <c r="CC4674" s="16"/>
      <c r="CD4674" s="16"/>
      <c r="CE4674" s="16"/>
      <c r="CF4674" s="16"/>
      <c r="CG4674" s="156"/>
    </row>
    <row r="4675" spans="1:85" ht="12" customHeight="1">
      <c r="A4675" s="16"/>
      <c r="B4675" s="16"/>
      <c r="C4675" s="16"/>
      <c r="D4675" s="16"/>
      <c r="E4675" s="16"/>
      <c r="F4675" s="16"/>
      <c r="G4675" s="16"/>
      <c r="H4675" s="16"/>
      <c r="I4675" s="16"/>
      <c r="J4675" s="353"/>
      <c r="K4675" s="353"/>
      <c r="L4675" s="16"/>
      <c r="M4675" s="16"/>
      <c r="N4675" s="16"/>
      <c r="O4675" s="16"/>
      <c r="P4675" s="16"/>
      <c r="Q4675" s="353"/>
      <c r="R4675" s="353"/>
      <c r="S4675" s="16"/>
      <c r="T4675" s="16"/>
      <c r="U4675" s="16"/>
      <c r="V4675" s="353"/>
      <c r="W4675" s="16"/>
      <c r="X4675" s="353"/>
      <c r="Y4675" s="353"/>
      <c r="Z4675" s="16"/>
      <c r="AA4675" s="16"/>
      <c r="AB4675" s="16"/>
      <c r="AC4675" s="16"/>
      <c r="AD4675" s="16"/>
      <c r="AE4675" s="353"/>
      <c r="AF4675" s="353"/>
      <c r="AG4675" s="16"/>
      <c r="AH4675" s="16"/>
      <c r="AI4675" s="16"/>
      <c r="AJ4675" s="16"/>
      <c r="AK4675" s="16"/>
      <c r="AL4675" s="353"/>
      <c r="AM4675" s="353"/>
      <c r="AN4675" s="16"/>
      <c r="AO4675" s="16"/>
      <c r="AP4675" s="16"/>
      <c r="AQ4675" s="16"/>
      <c r="AR4675" s="353"/>
      <c r="AS4675" s="353"/>
      <c r="AT4675" s="353"/>
      <c r="AU4675" s="16"/>
      <c r="AV4675" s="16"/>
      <c r="AW4675" s="16"/>
      <c r="AX4675" s="353"/>
      <c r="AY4675" s="36"/>
      <c r="AZ4675" s="36"/>
      <c r="BA4675" s="36"/>
      <c r="BB4675" s="36"/>
      <c r="BC4675" s="16"/>
      <c r="BD4675" s="16"/>
      <c r="BE4675" s="16"/>
      <c r="BF4675" s="16"/>
      <c r="BG4675" s="16"/>
      <c r="BH4675" s="16"/>
      <c r="BI4675" s="16"/>
      <c r="BJ4675" s="16"/>
      <c r="BK4675" s="16"/>
      <c r="BL4675" s="16"/>
      <c r="BM4675" s="16"/>
      <c r="BN4675" s="16"/>
      <c r="BO4675" s="353"/>
      <c r="BP4675" s="16"/>
      <c r="BQ4675" s="16"/>
      <c r="BR4675" s="16"/>
      <c r="BS4675" s="16"/>
      <c r="BT4675" s="16"/>
      <c r="BU4675" s="16"/>
      <c r="BV4675" s="16"/>
      <c r="BW4675" s="16"/>
      <c r="BX4675" s="16"/>
      <c r="BY4675" s="16"/>
      <c r="BZ4675" s="16"/>
      <c r="CA4675" s="16"/>
      <c r="CB4675" s="16"/>
      <c r="CC4675" s="16"/>
      <c r="CD4675" s="16"/>
      <c r="CE4675" s="16"/>
      <c r="CF4675" s="16"/>
      <c r="CG4675" s="156"/>
    </row>
    <row r="4676" spans="1:85" ht="12" customHeight="1">
      <c r="A4676" s="16"/>
      <c r="B4676" s="16"/>
      <c r="C4676" s="16"/>
      <c r="D4676" s="16"/>
      <c r="E4676" s="16"/>
      <c r="F4676" s="16"/>
      <c r="G4676" s="16"/>
      <c r="H4676" s="16"/>
      <c r="I4676" s="16"/>
      <c r="J4676" s="353"/>
      <c r="K4676" s="353"/>
      <c r="L4676" s="16"/>
      <c r="M4676" s="16"/>
      <c r="N4676" s="16"/>
      <c r="O4676" s="16"/>
      <c r="P4676" s="16"/>
      <c r="Q4676" s="353"/>
      <c r="R4676" s="353"/>
      <c r="S4676" s="16"/>
      <c r="T4676" s="16"/>
      <c r="U4676" s="16"/>
      <c r="V4676" s="353"/>
      <c r="W4676" s="16"/>
      <c r="X4676" s="353"/>
      <c r="Y4676" s="353"/>
      <c r="Z4676" s="16"/>
      <c r="AA4676" s="16"/>
      <c r="AB4676" s="16"/>
      <c r="AC4676" s="16"/>
      <c r="AD4676" s="16"/>
      <c r="AE4676" s="353"/>
      <c r="AF4676" s="353"/>
      <c r="AG4676" s="16"/>
      <c r="AH4676" s="16"/>
      <c r="AI4676" s="16"/>
      <c r="AJ4676" s="16"/>
      <c r="AK4676" s="16"/>
      <c r="AL4676" s="353"/>
      <c r="AM4676" s="353"/>
      <c r="AN4676" s="16"/>
      <c r="AO4676" s="16"/>
      <c r="AP4676" s="16"/>
      <c r="AQ4676" s="16"/>
      <c r="AR4676" s="353"/>
      <c r="AS4676" s="353"/>
      <c r="AT4676" s="353"/>
      <c r="AU4676" s="16"/>
      <c r="AV4676" s="16"/>
      <c r="AW4676" s="16"/>
      <c r="AX4676" s="353"/>
      <c r="AY4676" s="36"/>
      <c r="AZ4676" s="36"/>
      <c r="BA4676" s="36"/>
      <c r="BB4676" s="36"/>
      <c r="BC4676" s="16"/>
      <c r="BD4676" s="16"/>
      <c r="BE4676" s="16"/>
      <c r="BF4676" s="16"/>
      <c r="BG4676" s="16"/>
      <c r="BH4676" s="16"/>
      <c r="BI4676" s="16"/>
      <c r="BJ4676" s="16"/>
      <c r="BK4676" s="16"/>
      <c r="BL4676" s="16"/>
      <c r="BM4676" s="16"/>
      <c r="BN4676" s="16"/>
      <c r="BO4676" s="353"/>
      <c r="BP4676" s="16"/>
      <c r="BQ4676" s="16"/>
      <c r="BR4676" s="16"/>
      <c r="BS4676" s="16"/>
      <c r="BT4676" s="16"/>
      <c r="BU4676" s="16"/>
      <c r="BV4676" s="16"/>
      <c r="BW4676" s="16"/>
      <c r="BX4676" s="16"/>
      <c r="BY4676" s="16"/>
      <c r="BZ4676" s="16"/>
      <c r="CA4676" s="16"/>
      <c r="CB4676" s="16"/>
      <c r="CC4676" s="16"/>
      <c r="CD4676" s="16"/>
      <c r="CE4676" s="16"/>
      <c r="CF4676" s="16"/>
      <c r="CG4676" s="156"/>
    </row>
    <row r="4677" spans="1:85" ht="12" customHeight="1">
      <c r="A4677" s="16"/>
      <c r="B4677" s="16"/>
      <c r="C4677" s="16"/>
      <c r="D4677" s="16"/>
      <c r="E4677" s="16"/>
      <c r="F4677" s="16"/>
      <c r="G4677" s="16"/>
      <c r="H4677" s="16"/>
      <c r="I4677" s="16"/>
      <c r="J4677" s="353"/>
      <c r="K4677" s="353"/>
      <c r="L4677" s="16"/>
      <c r="M4677" s="16"/>
      <c r="N4677" s="16"/>
      <c r="O4677" s="16"/>
      <c r="P4677" s="16"/>
      <c r="Q4677" s="353"/>
      <c r="R4677" s="353"/>
      <c r="S4677" s="16"/>
      <c r="T4677" s="16"/>
      <c r="U4677" s="16"/>
      <c r="V4677" s="353"/>
      <c r="W4677" s="16"/>
      <c r="X4677" s="353"/>
      <c r="Y4677" s="353"/>
      <c r="Z4677" s="16"/>
      <c r="AA4677" s="16"/>
      <c r="AB4677" s="16"/>
      <c r="AC4677" s="16"/>
      <c r="AD4677" s="16"/>
      <c r="AE4677" s="353"/>
      <c r="AF4677" s="353"/>
      <c r="AG4677" s="16"/>
      <c r="AH4677" s="16"/>
      <c r="AI4677" s="16"/>
      <c r="AJ4677" s="16"/>
      <c r="AK4677" s="16"/>
      <c r="AL4677" s="353"/>
      <c r="AM4677" s="353"/>
      <c r="AN4677" s="16"/>
      <c r="AO4677" s="16"/>
      <c r="AP4677" s="16"/>
      <c r="AQ4677" s="16"/>
      <c r="AR4677" s="353"/>
      <c r="AS4677" s="353"/>
      <c r="AT4677" s="353"/>
      <c r="AU4677" s="16"/>
      <c r="AV4677" s="16"/>
      <c r="AW4677" s="16"/>
      <c r="AX4677" s="353"/>
      <c r="AY4677" s="36"/>
      <c r="AZ4677" s="36"/>
      <c r="BA4677" s="36"/>
      <c r="BB4677" s="36"/>
      <c r="BC4677" s="16"/>
      <c r="BD4677" s="16"/>
      <c r="BE4677" s="16"/>
      <c r="BF4677" s="16"/>
      <c r="BG4677" s="16"/>
      <c r="BH4677" s="16"/>
      <c r="BI4677" s="16"/>
      <c r="BJ4677" s="16"/>
      <c r="BK4677" s="16"/>
      <c r="BL4677" s="16"/>
      <c r="BM4677" s="16"/>
      <c r="BN4677" s="16"/>
      <c r="BO4677" s="353"/>
      <c r="BP4677" s="16"/>
      <c r="BQ4677" s="16"/>
      <c r="BR4677" s="16"/>
      <c r="BS4677" s="16"/>
      <c r="BT4677" s="16"/>
      <c r="BU4677" s="16"/>
      <c r="BV4677" s="16"/>
      <c r="BW4677" s="16"/>
      <c r="BX4677" s="16"/>
      <c r="BY4677" s="16"/>
      <c r="BZ4677" s="16"/>
      <c r="CA4677" s="16"/>
      <c r="CB4677" s="16"/>
      <c r="CC4677" s="16"/>
      <c r="CD4677" s="16"/>
      <c r="CE4677" s="16"/>
      <c r="CF4677" s="16"/>
      <c r="CG4677" s="156"/>
    </row>
    <row r="4678" spans="1:85" ht="12" customHeight="1">
      <c r="A4678" s="16"/>
      <c r="B4678" s="16"/>
      <c r="C4678" s="16"/>
      <c r="D4678" s="16"/>
      <c r="E4678" s="16"/>
      <c r="F4678" s="16"/>
      <c r="G4678" s="16"/>
      <c r="H4678" s="16"/>
      <c r="I4678" s="16"/>
      <c r="J4678" s="353"/>
      <c r="K4678" s="353"/>
      <c r="L4678" s="16"/>
      <c r="M4678" s="16"/>
      <c r="N4678" s="16"/>
      <c r="O4678" s="16"/>
      <c r="P4678" s="16"/>
      <c r="Q4678" s="353"/>
      <c r="R4678" s="353"/>
      <c r="S4678" s="16"/>
      <c r="T4678" s="16"/>
      <c r="U4678" s="16"/>
      <c r="V4678" s="353"/>
      <c r="W4678" s="16"/>
      <c r="X4678" s="353"/>
      <c r="Y4678" s="353"/>
      <c r="Z4678" s="16"/>
      <c r="AA4678" s="16"/>
      <c r="AB4678" s="16"/>
      <c r="AC4678" s="16"/>
      <c r="AD4678" s="16"/>
      <c r="AE4678" s="353"/>
      <c r="AF4678" s="353"/>
      <c r="AG4678" s="16"/>
      <c r="AH4678" s="16"/>
      <c r="AI4678" s="16"/>
      <c r="AJ4678" s="16"/>
      <c r="AK4678" s="16"/>
      <c r="AL4678" s="353"/>
      <c r="AM4678" s="353"/>
      <c r="AN4678" s="16"/>
      <c r="AO4678" s="16"/>
      <c r="AP4678" s="16"/>
      <c r="AQ4678" s="16"/>
      <c r="AR4678" s="353"/>
      <c r="AS4678" s="353"/>
      <c r="AT4678" s="353"/>
      <c r="AU4678" s="16"/>
      <c r="AV4678" s="16"/>
      <c r="AW4678" s="16"/>
      <c r="AX4678" s="353"/>
      <c r="AY4678" s="36"/>
      <c r="AZ4678" s="36"/>
      <c r="BA4678" s="36"/>
      <c r="BB4678" s="36"/>
      <c r="BC4678" s="16"/>
      <c r="BD4678" s="16"/>
      <c r="BE4678" s="16"/>
      <c r="BF4678" s="16"/>
      <c r="BG4678" s="16"/>
      <c r="BH4678" s="16"/>
      <c r="BI4678" s="16"/>
      <c r="BJ4678" s="16"/>
      <c r="BK4678" s="16"/>
      <c r="BL4678" s="16"/>
      <c r="BM4678" s="16"/>
      <c r="BN4678" s="16"/>
      <c r="BO4678" s="353"/>
      <c r="BP4678" s="16"/>
      <c r="BQ4678" s="16"/>
      <c r="BR4678" s="16"/>
      <c r="BS4678" s="16"/>
      <c r="BT4678" s="16"/>
      <c r="BU4678" s="16"/>
      <c r="BV4678" s="16"/>
      <c r="BW4678" s="16"/>
      <c r="BX4678" s="16"/>
      <c r="BY4678" s="16"/>
      <c r="BZ4678" s="16"/>
      <c r="CA4678" s="16"/>
      <c r="CB4678" s="16"/>
      <c r="CC4678" s="16"/>
      <c r="CD4678" s="16"/>
      <c r="CE4678" s="16"/>
      <c r="CF4678" s="16"/>
      <c r="CG4678" s="156"/>
    </row>
    <row r="4679" spans="1:85" ht="12" customHeight="1">
      <c r="A4679" s="16"/>
      <c r="B4679" s="16"/>
      <c r="C4679" s="16"/>
      <c r="D4679" s="16"/>
      <c r="E4679" s="16"/>
      <c r="F4679" s="16"/>
      <c r="G4679" s="16"/>
      <c r="H4679" s="16"/>
      <c r="I4679" s="16"/>
      <c r="J4679" s="353"/>
      <c r="K4679" s="353"/>
      <c r="L4679" s="16"/>
      <c r="M4679" s="16"/>
      <c r="N4679" s="16"/>
      <c r="O4679" s="16"/>
      <c r="P4679" s="16"/>
      <c r="Q4679" s="353"/>
      <c r="R4679" s="353"/>
      <c r="S4679" s="16"/>
      <c r="T4679" s="16"/>
      <c r="U4679" s="16"/>
      <c r="V4679" s="353"/>
      <c r="W4679" s="16"/>
      <c r="X4679" s="353"/>
      <c r="Y4679" s="353"/>
      <c r="Z4679" s="16"/>
      <c r="AA4679" s="16"/>
      <c r="AB4679" s="16"/>
      <c r="AC4679" s="16"/>
      <c r="AD4679" s="16"/>
      <c r="AE4679" s="353"/>
      <c r="AF4679" s="353"/>
      <c r="AG4679" s="16"/>
      <c r="AH4679" s="16"/>
      <c r="AI4679" s="16"/>
      <c r="AJ4679" s="16"/>
      <c r="AK4679" s="16"/>
      <c r="AL4679" s="353"/>
      <c r="AM4679" s="353"/>
      <c r="AN4679" s="16"/>
      <c r="AO4679" s="16"/>
      <c r="AP4679" s="16"/>
      <c r="AQ4679" s="16"/>
      <c r="AR4679" s="353"/>
      <c r="AS4679" s="353"/>
      <c r="AT4679" s="353"/>
      <c r="AU4679" s="16"/>
      <c r="AV4679" s="16"/>
      <c r="AW4679" s="16"/>
      <c r="AX4679" s="353"/>
      <c r="AY4679" s="36"/>
      <c r="AZ4679" s="36"/>
      <c r="BA4679" s="36"/>
      <c r="BB4679" s="36"/>
      <c r="BC4679" s="16"/>
      <c r="BD4679" s="16"/>
      <c r="BE4679" s="16"/>
      <c r="BF4679" s="16"/>
      <c r="BG4679" s="16"/>
      <c r="BH4679" s="16"/>
      <c r="BI4679" s="16"/>
      <c r="BJ4679" s="16"/>
      <c r="BK4679" s="16"/>
      <c r="BL4679" s="16"/>
      <c r="BM4679" s="16"/>
      <c r="BN4679" s="16"/>
      <c r="BO4679" s="353"/>
      <c r="BP4679" s="16"/>
      <c r="BQ4679" s="16"/>
      <c r="BR4679" s="16"/>
      <c r="BS4679" s="16"/>
      <c r="BT4679" s="16"/>
      <c r="BU4679" s="16"/>
      <c r="BV4679" s="16"/>
      <c r="BW4679" s="16"/>
      <c r="BX4679" s="16"/>
      <c r="BY4679" s="16"/>
      <c r="BZ4679" s="16"/>
      <c r="CA4679" s="16"/>
      <c r="CB4679" s="16"/>
      <c r="CC4679" s="16"/>
      <c r="CD4679" s="16"/>
      <c r="CE4679" s="16"/>
      <c r="CF4679" s="16"/>
      <c r="CG4679" s="156"/>
    </row>
    <row r="4680" spans="1:85" ht="12" customHeight="1">
      <c r="A4680" s="16"/>
      <c r="B4680" s="16"/>
      <c r="C4680" s="16"/>
      <c r="D4680" s="16"/>
      <c r="E4680" s="16"/>
      <c r="F4680" s="16"/>
      <c r="G4680" s="16"/>
      <c r="H4680" s="16"/>
      <c r="I4680" s="16"/>
      <c r="J4680" s="353"/>
      <c r="K4680" s="353"/>
      <c r="L4680" s="16"/>
      <c r="M4680" s="16"/>
      <c r="N4680" s="16"/>
      <c r="O4680" s="16"/>
      <c r="P4680" s="16"/>
      <c r="Q4680" s="353"/>
      <c r="R4680" s="353"/>
      <c r="S4680" s="16"/>
      <c r="T4680" s="16"/>
      <c r="U4680" s="16"/>
      <c r="V4680" s="353"/>
      <c r="W4680" s="16"/>
      <c r="X4680" s="353"/>
      <c r="Y4680" s="353"/>
      <c r="Z4680" s="16"/>
      <c r="AA4680" s="16"/>
      <c r="AB4680" s="16"/>
      <c r="AC4680" s="16"/>
      <c r="AD4680" s="16"/>
      <c r="AE4680" s="353"/>
      <c r="AF4680" s="353"/>
      <c r="AG4680" s="16"/>
      <c r="AH4680" s="16"/>
      <c r="AI4680" s="16"/>
      <c r="AJ4680" s="16"/>
      <c r="AK4680" s="16"/>
      <c r="AL4680" s="353"/>
      <c r="AM4680" s="353"/>
      <c r="AN4680" s="16"/>
      <c r="AO4680" s="16"/>
      <c r="AP4680" s="16"/>
      <c r="AQ4680" s="16"/>
      <c r="AR4680" s="353"/>
      <c r="AS4680" s="353"/>
      <c r="AT4680" s="353"/>
      <c r="AU4680" s="16"/>
      <c r="AV4680" s="16"/>
      <c r="AW4680" s="16"/>
      <c r="AX4680" s="353"/>
      <c r="AY4680" s="36"/>
      <c r="AZ4680" s="36"/>
      <c r="BA4680" s="36"/>
      <c r="BB4680" s="36"/>
      <c r="BC4680" s="16"/>
      <c r="BD4680" s="16"/>
      <c r="BE4680" s="16"/>
      <c r="BF4680" s="16"/>
      <c r="BG4680" s="16"/>
      <c r="BH4680" s="16"/>
      <c r="BI4680" s="16"/>
      <c r="BJ4680" s="16"/>
      <c r="BK4680" s="16"/>
      <c r="BL4680" s="16"/>
      <c r="BM4680" s="16"/>
      <c r="BN4680" s="16"/>
      <c r="BO4680" s="353"/>
      <c r="BP4680" s="16"/>
      <c r="BQ4680" s="16"/>
      <c r="BR4680" s="16"/>
      <c r="BS4680" s="16"/>
      <c r="BT4680" s="16"/>
      <c r="BU4680" s="16"/>
      <c r="BV4680" s="16"/>
      <c r="BW4680" s="16"/>
      <c r="BX4680" s="16"/>
      <c r="BY4680" s="16"/>
      <c r="BZ4680" s="16"/>
      <c r="CA4680" s="16"/>
      <c r="CB4680" s="16"/>
      <c r="CC4680" s="16"/>
      <c r="CD4680" s="16"/>
      <c r="CE4680" s="16"/>
      <c r="CF4680" s="16"/>
      <c r="CG4680" s="156"/>
    </row>
    <row r="4681" spans="1:85" ht="12" customHeight="1">
      <c r="A4681" s="16"/>
      <c r="B4681" s="16"/>
      <c r="C4681" s="16"/>
      <c r="D4681" s="16"/>
      <c r="E4681" s="16"/>
      <c r="F4681" s="16"/>
      <c r="G4681" s="16"/>
      <c r="H4681" s="16"/>
      <c r="I4681" s="16"/>
      <c r="J4681" s="353"/>
      <c r="K4681" s="353"/>
      <c r="L4681" s="16"/>
      <c r="M4681" s="16"/>
      <c r="N4681" s="16"/>
      <c r="O4681" s="16"/>
      <c r="P4681" s="16"/>
      <c r="Q4681" s="353"/>
      <c r="R4681" s="353"/>
      <c r="S4681" s="16"/>
      <c r="T4681" s="16"/>
      <c r="U4681" s="16"/>
      <c r="V4681" s="353"/>
      <c r="W4681" s="16"/>
      <c r="X4681" s="353"/>
      <c r="Y4681" s="353"/>
      <c r="Z4681" s="16"/>
      <c r="AA4681" s="16"/>
      <c r="AB4681" s="16"/>
      <c r="AC4681" s="16"/>
      <c r="AD4681" s="16"/>
      <c r="AE4681" s="353"/>
      <c r="AF4681" s="353"/>
      <c r="AG4681" s="16"/>
      <c r="AH4681" s="16"/>
      <c r="AI4681" s="16"/>
      <c r="AJ4681" s="16"/>
      <c r="AK4681" s="16"/>
      <c r="AL4681" s="353"/>
      <c r="AM4681" s="353"/>
      <c r="AN4681" s="16"/>
      <c r="AO4681" s="16"/>
      <c r="AP4681" s="16"/>
      <c r="AQ4681" s="16"/>
      <c r="AR4681" s="353"/>
      <c r="AS4681" s="353"/>
      <c r="AT4681" s="353"/>
      <c r="AU4681" s="16"/>
      <c r="AV4681" s="16"/>
      <c r="AW4681" s="16"/>
      <c r="AX4681" s="353"/>
      <c r="AY4681" s="36"/>
      <c r="AZ4681" s="36"/>
      <c r="BA4681" s="36"/>
      <c r="BB4681" s="36"/>
      <c r="BC4681" s="16"/>
      <c r="BD4681" s="16"/>
      <c r="BE4681" s="16"/>
      <c r="BF4681" s="16"/>
      <c r="BG4681" s="16"/>
      <c r="BH4681" s="16"/>
      <c r="BI4681" s="16"/>
      <c r="BJ4681" s="16"/>
      <c r="BK4681" s="16"/>
      <c r="BL4681" s="16"/>
      <c r="BM4681" s="16"/>
      <c r="BN4681" s="16"/>
      <c r="BO4681" s="353"/>
      <c r="BP4681" s="16"/>
      <c r="BQ4681" s="16"/>
      <c r="BR4681" s="16"/>
      <c r="BS4681" s="16"/>
      <c r="BT4681" s="16"/>
      <c r="BU4681" s="16"/>
      <c r="BV4681" s="16"/>
      <c r="BW4681" s="16"/>
      <c r="BX4681" s="16"/>
      <c r="BY4681" s="16"/>
      <c r="BZ4681" s="16"/>
      <c r="CA4681" s="16"/>
      <c r="CB4681" s="16"/>
      <c r="CC4681" s="16"/>
      <c r="CD4681" s="16"/>
      <c r="CE4681" s="16"/>
      <c r="CF4681" s="16"/>
      <c r="CG4681" s="156"/>
    </row>
    <row r="4682" spans="1:85" ht="12" customHeight="1">
      <c r="A4682" s="16"/>
      <c r="B4682" s="16"/>
      <c r="C4682" s="16"/>
      <c r="D4682" s="16"/>
      <c r="E4682" s="16"/>
      <c r="F4682" s="16"/>
      <c r="G4682" s="16"/>
      <c r="H4682" s="16"/>
      <c r="I4682" s="16"/>
      <c r="J4682" s="353"/>
      <c r="K4682" s="353"/>
      <c r="L4682" s="16"/>
      <c r="M4682" s="16"/>
      <c r="N4682" s="16"/>
      <c r="O4682" s="16"/>
      <c r="P4682" s="16"/>
      <c r="Q4682" s="353"/>
      <c r="R4682" s="353"/>
      <c r="S4682" s="16"/>
      <c r="T4682" s="16"/>
      <c r="U4682" s="16"/>
      <c r="V4682" s="353"/>
      <c r="W4682" s="16"/>
      <c r="X4682" s="353"/>
      <c r="Y4682" s="353"/>
      <c r="Z4682" s="16"/>
      <c r="AA4682" s="16"/>
      <c r="AB4682" s="16"/>
      <c r="AC4682" s="16"/>
      <c r="AD4682" s="16"/>
      <c r="AE4682" s="353"/>
      <c r="AF4682" s="353"/>
      <c r="AG4682" s="16"/>
      <c r="AH4682" s="16"/>
      <c r="AI4682" s="16"/>
      <c r="AJ4682" s="16"/>
      <c r="AK4682" s="16"/>
      <c r="AL4682" s="353"/>
      <c r="AM4682" s="353"/>
      <c r="AN4682" s="16"/>
      <c r="AO4682" s="16"/>
      <c r="AP4682" s="16"/>
      <c r="AQ4682" s="16"/>
      <c r="AR4682" s="353"/>
      <c r="AS4682" s="353"/>
      <c r="AT4682" s="353"/>
      <c r="AU4682" s="16"/>
      <c r="AV4682" s="16"/>
      <c r="AW4682" s="16"/>
      <c r="AX4682" s="353"/>
      <c r="AY4682" s="36"/>
      <c r="AZ4682" s="36"/>
      <c r="BA4682" s="36"/>
      <c r="BB4682" s="36"/>
      <c r="BC4682" s="16"/>
      <c r="BD4682" s="16"/>
      <c r="BE4682" s="16"/>
      <c r="BF4682" s="16"/>
      <c r="BG4682" s="16"/>
      <c r="BH4682" s="16"/>
      <c r="BI4682" s="16"/>
      <c r="BJ4682" s="16"/>
      <c r="BK4682" s="16"/>
      <c r="BL4682" s="16"/>
      <c r="BM4682" s="16"/>
      <c r="BN4682" s="16"/>
      <c r="BO4682" s="353"/>
      <c r="BP4682" s="16"/>
      <c r="BQ4682" s="16"/>
      <c r="BR4682" s="16"/>
      <c r="BS4682" s="16"/>
      <c r="BT4682" s="16"/>
      <c r="BU4682" s="16"/>
      <c r="BV4682" s="16"/>
      <c r="BW4682" s="16"/>
      <c r="BX4682" s="16"/>
      <c r="BY4682" s="16"/>
      <c r="BZ4682" s="16"/>
      <c r="CA4682" s="16"/>
      <c r="CB4682" s="16"/>
      <c r="CC4682" s="16"/>
      <c r="CD4682" s="16"/>
      <c r="CE4682" s="16"/>
      <c r="CF4682" s="16"/>
      <c r="CG4682" s="156"/>
    </row>
    <row r="4683" spans="1:85" ht="12" customHeight="1">
      <c r="A4683" s="16"/>
      <c r="B4683" s="16"/>
      <c r="C4683" s="16"/>
      <c r="D4683" s="16"/>
      <c r="E4683" s="16"/>
      <c r="F4683" s="16"/>
      <c r="G4683" s="16"/>
      <c r="H4683" s="16"/>
      <c r="I4683" s="16"/>
      <c r="J4683" s="353"/>
      <c r="K4683" s="353"/>
      <c r="L4683" s="16"/>
      <c r="M4683" s="16"/>
      <c r="N4683" s="16"/>
      <c r="O4683" s="16"/>
      <c r="P4683" s="16"/>
      <c r="Q4683" s="353"/>
      <c r="R4683" s="353"/>
      <c r="S4683" s="16"/>
      <c r="T4683" s="16"/>
      <c r="U4683" s="16"/>
      <c r="V4683" s="353"/>
      <c r="W4683" s="16"/>
      <c r="X4683" s="353"/>
      <c r="Y4683" s="353"/>
      <c r="Z4683" s="16"/>
      <c r="AA4683" s="16"/>
      <c r="AB4683" s="16"/>
      <c r="AC4683" s="16"/>
      <c r="AD4683" s="16"/>
      <c r="AE4683" s="353"/>
      <c r="AF4683" s="353"/>
      <c r="AG4683" s="16"/>
      <c r="AH4683" s="16"/>
      <c r="AI4683" s="16"/>
      <c r="AJ4683" s="16"/>
      <c r="AK4683" s="16"/>
      <c r="AL4683" s="353"/>
      <c r="AM4683" s="353"/>
      <c r="AN4683" s="16"/>
      <c r="AO4683" s="16"/>
      <c r="AP4683" s="16"/>
      <c r="AQ4683" s="16"/>
      <c r="AR4683" s="353"/>
      <c r="AS4683" s="353"/>
      <c r="AT4683" s="353"/>
      <c r="AU4683" s="16"/>
      <c r="AV4683" s="16"/>
      <c r="AW4683" s="16"/>
      <c r="AX4683" s="353"/>
      <c r="AY4683" s="36"/>
      <c r="AZ4683" s="36"/>
      <c r="BA4683" s="36"/>
      <c r="BB4683" s="36"/>
      <c r="BC4683" s="16"/>
      <c r="BD4683" s="16"/>
      <c r="BE4683" s="16"/>
      <c r="BF4683" s="16"/>
      <c r="BG4683" s="16"/>
      <c r="BH4683" s="16"/>
      <c r="BI4683" s="16"/>
      <c r="BJ4683" s="16"/>
      <c r="BK4683" s="16"/>
      <c r="BL4683" s="16"/>
      <c r="BM4683" s="16"/>
      <c r="BN4683" s="16"/>
      <c r="BO4683" s="353"/>
      <c r="BP4683" s="16"/>
      <c r="BQ4683" s="16"/>
      <c r="BR4683" s="16"/>
      <c r="BS4683" s="16"/>
      <c r="BT4683" s="16"/>
      <c r="BU4683" s="16"/>
      <c r="BV4683" s="16"/>
      <c r="BW4683" s="16"/>
      <c r="BX4683" s="16"/>
      <c r="BY4683" s="16"/>
      <c r="BZ4683" s="16"/>
      <c r="CA4683" s="16"/>
      <c r="CB4683" s="16"/>
      <c r="CC4683" s="16"/>
      <c r="CD4683" s="16"/>
      <c r="CE4683" s="16"/>
      <c r="CF4683" s="16"/>
      <c r="CG4683" s="156"/>
    </row>
    <row r="4684" spans="1:85" ht="12" customHeight="1">
      <c r="A4684" s="16"/>
      <c r="B4684" s="16"/>
      <c r="C4684" s="16"/>
      <c r="D4684" s="16"/>
      <c r="E4684" s="16"/>
      <c r="F4684" s="16"/>
      <c r="G4684" s="16"/>
      <c r="H4684" s="16"/>
      <c r="I4684" s="16"/>
      <c r="J4684" s="353"/>
      <c r="K4684" s="353"/>
      <c r="L4684" s="16"/>
      <c r="M4684" s="16"/>
      <c r="N4684" s="16"/>
      <c r="O4684" s="16"/>
      <c r="P4684" s="16"/>
      <c r="Q4684" s="353"/>
      <c r="R4684" s="353"/>
      <c r="S4684" s="16"/>
      <c r="T4684" s="16"/>
      <c r="U4684" s="16"/>
      <c r="V4684" s="353"/>
      <c r="W4684" s="16"/>
      <c r="X4684" s="353"/>
      <c r="Y4684" s="353"/>
      <c r="Z4684" s="16"/>
      <c r="AA4684" s="16"/>
      <c r="AB4684" s="16"/>
      <c r="AC4684" s="16"/>
      <c r="AD4684" s="16"/>
      <c r="AE4684" s="353"/>
      <c r="AF4684" s="353"/>
      <c r="AG4684" s="16"/>
      <c r="AH4684" s="16"/>
      <c r="AI4684" s="16"/>
      <c r="AJ4684" s="16"/>
      <c r="AK4684" s="16"/>
      <c r="AL4684" s="353"/>
      <c r="AM4684" s="353"/>
      <c r="AN4684" s="16"/>
      <c r="AO4684" s="16"/>
      <c r="AP4684" s="16"/>
      <c r="AQ4684" s="16"/>
      <c r="AR4684" s="353"/>
      <c r="AS4684" s="353"/>
      <c r="AT4684" s="353"/>
      <c r="AU4684" s="16"/>
      <c r="AV4684" s="16"/>
      <c r="AW4684" s="16"/>
      <c r="AX4684" s="353"/>
      <c r="AY4684" s="36"/>
      <c r="AZ4684" s="36"/>
      <c r="BA4684" s="36"/>
      <c r="BB4684" s="36"/>
      <c r="BC4684" s="16"/>
      <c r="BD4684" s="16"/>
      <c r="BE4684" s="16"/>
      <c r="BF4684" s="16"/>
      <c r="BG4684" s="16"/>
      <c r="BH4684" s="16"/>
      <c r="BI4684" s="16"/>
      <c r="BJ4684" s="16"/>
      <c r="BK4684" s="16"/>
      <c r="BL4684" s="16"/>
      <c r="BM4684" s="16"/>
      <c r="BN4684" s="16"/>
      <c r="BO4684" s="353"/>
      <c r="BP4684" s="16"/>
      <c r="BQ4684" s="16"/>
      <c r="BR4684" s="16"/>
      <c r="BS4684" s="16"/>
      <c r="BT4684" s="16"/>
      <c r="BU4684" s="16"/>
      <c r="BV4684" s="16"/>
      <c r="BW4684" s="16"/>
      <c r="BX4684" s="16"/>
      <c r="BY4684" s="16"/>
      <c r="BZ4684" s="16"/>
      <c r="CA4684" s="16"/>
      <c r="CB4684" s="16"/>
      <c r="CC4684" s="16"/>
      <c r="CD4684" s="16"/>
      <c r="CE4684" s="16"/>
      <c r="CF4684" s="16"/>
      <c r="CG4684" s="156"/>
    </row>
    <row r="4685" spans="1:85" ht="12" customHeight="1">
      <c r="A4685" s="16"/>
      <c r="B4685" s="16"/>
      <c r="C4685" s="16"/>
      <c r="D4685" s="16"/>
      <c r="E4685" s="16"/>
      <c r="F4685" s="16"/>
      <c r="G4685" s="16"/>
      <c r="H4685" s="16"/>
      <c r="I4685" s="16"/>
      <c r="J4685" s="353"/>
      <c r="K4685" s="353"/>
      <c r="L4685" s="16"/>
      <c r="M4685" s="16"/>
      <c r="N4685" s="16"/>
      <c r="O4685" s="16"/>
      <c r="P4685" s="16"/>
      <c r="Q4685" s="353"/>
      <c r="R4685" s="353"/>
      <c r="S4685" s="16"/>
      <c r="T4685" s="16"/>
      <c r="U4685" s="16"/>
      <c r="V4685" s="353"/>
      <c r="W4685" s="16"/>
      <c r="X4685" s="353"/>
      <c r="Y4685" s="353"/>
      <c r="Z4685" s="16"/>
      <c r="AA4685" s="16"/>
      <c r="AB4685" s="16"/>
      <c r="AC4685" s="16"/>
      <c r="AD4685" s="16"/>
      <c r="AE4685" s="353"/>
      <c r="AF4685" s="353"/>
      <c r="AG4685" s="16"/>
      <c r="AH4685" s="16"/>
      <c r="AI4685" s="16"/>
      <c r="AJ4685" s="16"/>
      <c r="AK4685" s="16"/>
      <c r="AL4685" s="353"/>
      <c r="AM4685" s="353"/>
      <c r="AN4685" s="16"/>
      <c r="AO4685" s="16"/>
      <c r="AP4685" s="16"/>
      <c r="AQ4685" s="16"/>
      <c r="AR4685" s="353"/>
      <c r="AS4685" s="353"/>
      <c r="AT4685" s="353"/>
      <c r="AU4685" s="16"/>
      <c r="AV4685" s="16"/>
      <c r="AW4685" s="16"/>
      <c r="AX4685" s="353"/>
      <c r="AY4685" s="36"/>
      <c r="AZ4685" s="36"/>
      <c r="BA4685" s="36"/>
      <c r="BB4685" s="36"/>
      <c r="BC4685" s="16"/>
      <c r="BD4685" s="16"/>
      <c r="BE4685" s="16"/>
      <c r="BF4685" s="16"/>
      <c r="BG4685" s="16"/>
      <c r="BH4685" s="16"/>
      <c r="BI4685" s="16"/>
      <c r="BJ4685" s="16"/>
      <c r="BK4685" s="16"/>
      <c r="BL4685" s="16"/>
      <c r="BM4685" s="16"/>
      <c r="BN4685" s="16"/>
      <c r="BO4685" s="353"/>
      <c r="BP4685" s="16"/>
      <c r="BQ4685" s="16"/>
      <c r="BR4685" s="16"/>
      <c r="BS4685" s="16"/>
      <c r="BT4685" s="16"/>
      <c r="BU4685" s="16"/>
      <c r="BV4685" s="16"/>
      <c r="BW4685" s="16"/>
      <c r="BX4685" s="16"/>
      <c r="BY4685" s="16"/>
      <c r="BZ4685" s="16"/>
      <c r="CA4685" s="16"/>
      <c r="CB4685" s="16"/>
      <c r="CC4685" s="16"/>
      <c r="CD4685" s="16"/>
      <c r="CE4685" s="16"/>
      <c r="CF4685" s="16"/>
      <c r="CG4685" s="156"/>
    </row>
    <row r="4686" spans="1:85" ht="12" customHeight="1">
      <c r="A4686" s="16"/>
      <c r="B4686" s="16"/>
      <c r="C4686" s="16"/>
      <c r="D4686" s="16"/>
      <c r="E4686" s="16"/>
      <c r="F4686" s="16"/>
      <c r="G4686" s="16"/>
      <c r="H4686" s="16"/>
      <c r="I4686" s="16"/>
      <c r="J4686" s="353"/>
      <c r="K4686" s="353"/>
      <c r="L4686" s="16"/>
      <c r="M4686" s="16"/>
      <c r="N4686" s="16"/>
      <c r="O4686" s="16"/>
      <c r="P4686" s="16"/>
      <c r="Q4686" s="353"/>
      <c r="R4686" s="353"/>
      <c r="S4686" s="16"/>
      <c r="T4686" s="16"/>
      <c r="U4686" s="16"/>
      <c r="V4686" s="353"/>
      <c r="W4686" s="16"/>
      <c r="X4686" s="353"/>
      <c r="Y4686" s="353"/>
      <c r="Z4686" s="16"/>
      <c r="AA4686" s="16"/>
      <c r="AB4686" s="16"/>
      <c r="AC4686" s="16"/>
      <c r="AD4686" s="16"/>
      <c r="AE4686" s="353"/>
      <c r="AF4686" s="353"/>
      <c r="AG4686" s="16"/>
      <c r="AH4686" s="16"/>
      <c r="AI4686" s="16"/>
      <c r="AJ4686" s="16"/>
      <c r="AK4686" s="16"/>
      <c r="AL4686" s="353"/>
      <c r="AM4686" s="353"/>
      <c r="AN4686" s="16"/>
      <c r="AO4686" s="16"/>
      <c r="AP4686" s="16"/>
      <c r="AQ4686" s="16"/>
      <c r="AR4686" s="353"/>
      <c r="AS4686" s="353"/>
      <c r="AT4686" s="353"/>
      <c r="AU4686" s="16"/>
      <c r="AV4686" s="16"/>
      <c r="AW4686" s="16"/>
      <c r="AX4686" s="353"/>
      <c r="AY4686" s="36"/>
      <c r="AZ4686" s="36"/>
      <c r="BA4686" s="36"/>
      <c r="BB4686" s="36"/>
      <c r="BC4686" s="16"/>
      <c r="BD4686" s="16"/>
      <c r="BE4686" s="16"/>
      <c r="BF4686" s="16"/>
      <c r="BG4686" s="16"/>
      <c r="BH4686" s="16"/>
      <c r="BI4686" s="16"/>
      <c r="BJ4686" s="16"/>
      <c r="BK4686" s="16"/>
      <c r="BL4686" s="16"/>
      <c r="BM4686" s="16"/>
      <c r="BN4686" s="16"/>
      <c r="BO4686" s="353"/>
      <c r="BP4686" s="16"/>
      <c r="BQ4686" s="16"/>
      <c r="BR4686" s="16"/>
      <c r="BS4686" s="16"/>
      <c r="BT4686" s="16"/>
      <c r="BU4686" s="16"/>
      <c r="BV4686" s="16"/>
      <c r="BW4686" s="16"/>
      <c r="BX4686" s="16"/>
      <c r="BY4686" s="16"/>
      <c r="BZ4686" s="16"/>
      <c r="CA4686" s="16"/>
      <c r="CB4686" s="16"/>
      <c r="CC4686" s="16"/>
      <c r="CD4686" s="16"/>
      <c r="CE4686" s="16"/>
      <c r="CF4686" s="16"/>
      <c r="CG4686" s="156"/>
    </row>
    <row r="4687" spans="1:85" ht="12" customHeight="1">
      <c r="A4687" s="16"/>
      <c r="B4687" s="16"/>
      <c r="C4687" s="16"/>
      <c r="D4687" s="16"/>
      <c r="E4687" s="16"/>
      <c r="F4687" s="16"/>
      <c r="G4687" s="16"/>
      <c r="H4687" s="16"/>
      <c r="I4687" s="16"/>
      <c r="J4687" s="353"/>
      <c r="K4687" s="353"/>
      <c r="L4687" s="16"/>
      <c r="M4687" s="16"/>
      <c r="N4687" s="16"/>
      <c r="O4687" s="16"/>
      <c r="P4687" s="16"/>
      <c r="Q4687" s="353"/>
      <c r="R4687" s="353"/>
      <c r="S4687" s="16"/>
      <c r="T4687" s="16"/>
      <c r="U4687" s="16"/>
      <c r="V4687" s="353"/>
      <c r="W4687" s="16"/>
      <c r="X4687" s="353"/>
      <c r="Y4687" s="353"/>
      <c r="Z4687" s="16"/>
      <c r="AA4687" s="16"/>
      <c r="AB4687" s="16"/>
      <c r="AC4687" s="16"/>
      <c r="AD4687" s="16"/>
      <c r="AE4687" s="353"/>
      <c r="AF4687" s="353"/>
      <c r="AG4687" s="16"/>
      <c r="AH4687" s="16"/>
      <c r="AI4687" s="16"/>
      <c r="AJ4687" s="16"/>
      <c r="AK4687" s="16"/>
      <c r="AL4687" s="353"/>
      <c r="AM4687" s="353"/>
      <c r="AN4687" s="16"/>
      <c r="AO4687" s="16"/>
      <c r="AP4687" s="16"/>
      <c r="AQ4687" s="16"/>
      <c r="AR4687" s="353"/>
      <c r="AS4687" s="353"/>
      <c r="AT4687" s="353"/>
      <c r="AU4687" s="16"/>
      <c r="AV4687" s="16"/>
      <c r="AW4687" s="16"/>
      <c r="AX4687" s="353"/>
      <c r="AY4687" s="36"/>
      <c r="AZ4687" s="36"/>
      <c r="BA4687" s="36"/>
      <c r="BB4687" s="36"/>
      <c r="BC4687" s="16"/>
      <c r="BD4687" s="16"/>
      <c r="BE4687" s="16"/>
      <c r="BF4687" s="16"/>
      <c r="BG4687" s="16"/>
      <c r="BH4687" s="16"/>
      <c r="BI4687" s="16"/>
      <c r="BJ4687" s="16"/>
      <c r="BK4687" s="16"/>
      <c r="BL4687" s="16"/>
      <c r="BM4687" s="16"/>
      <c r="BN4687" s="16"/>
      <c r="BO4687" s="353"/>
      <c r="BP4687" s="16"/>
      <c r="BQ4687" s="16"/>
      <c r="BR4687" s="16"/>
      <c r="BS4687" s="16"/>
      <c r="BT4687" s="16"/>
      <c r="BU4687" s="16"/>
      <c r="BV4687" s="16"/>
      <c r="BW4687" s="16"/>
      <c r="BX4687" s="16"/>
      <c r="BY4687" s="16"/>
      <c r="BZ4687" s="16"/>
      <c r="CA4687" s="16"/>
      <c r="CB4687" s="16"/>
      <c r="CC4687" s="16"/>
      <c r="CD4687" s="16"/>
      <c r="CE4687" s="16"/>
      <c r="CF4687" s="16"/>
      <c r="CG4687" s="156"/>
    </row>
    <row r="4688" spans="1:85" ht="12" customHeight="1">
      <c r="A4688" s="16"/>
      <c r="B4688" s="16"/>
      <c r="C4688" s="16"/>
      <c r="D4688" s="16"/>
      <c r="E4688" s="16"/>
      <c r="F4688" s="16"/>
      <c r="G4688" s="16"/>
      <c r="H4688" s="16"/>
      <c r="I4688" s="16"/>
      <c r="J4688" s="353"/>
      <c r="K4688" s="353"/>
      <c r="L4688" s="16"/>
      <c r="M4688" s="16"/>
      <c r="N4688" s="16"/>
      <c r="O4688" s="16"/>
      <c r="P4688" s="16"/>
      <c r="Q4688" s="353"/>
      <c r="R4688" s="353"/>
      <c r="S4688" s="16"/>
      <c r="T4688" s="16"/>
      <c r="U4688" s="16"/>
      <c r="V4688" s="353"/>
      <c r="W4688" s="16"/>
      <c r="X4688" s="353"/>
      <c r="Y4688" s="353"/>
      <c r="Z4688" s="16"/>
      <c r="AA4688" s="16"/>
      <c r="AB4688" s="16"/>
      <c r="AC4688" s="16"/>
      <c r="AD4688" s="16"/>
      <c r="AE4688" s="353"/>
      <c r="AF4688" s="353"/>
      <c r="AG4688" s="16"/>
      <c r="AH4688" s="16"/>
      <c r="AI4688" s="16"/>
      <c r="AJ4688" s="16"/>
      <c r="AK4688" s="16"/>
      <c r="AL4688" s="353"/>
      <c r="AM4688" s="353"/>
      <c r="AN4688" s="16"/>
      <c r="AO4688" s="16"/>
      <c r="AP4688" s="16"/>
      <c r="AQ4688" s="16"/>
      <c r="AR4688" s="353"/>
      <c r="AS4688" s="353"/>
      <c r="AT4688" s="353"/>
      <c r="AU4688" s="16"/>
      <c r="AV4688" s="16"/>
      <c r="AW4688" s="16"/>
      <c r="AX4688" s="353"/>
      <c r="AY4688" s="36"/>
      <c r="AZ4688" s="36"/>
      <c r="BA4688" s="36"/>
      <c r="BB4688" s="36"/>
      <c r="BC4688" s="16"/>
      <c r="BD4688" s="16"/>
      <c r="BE4688" s="16"/>
      <c r="BF4688" s="16"/>
      <c r="BG4688" s="16"/>
      <c r="BH4688" s="16"/>
      <c r="BI4688" s="16"/>
      <c r="BJ4688" s="16"/>
      <c r="BK4688" s="16"/>
      <c r="BL4688" s="16"/>
      <c r="BM4688" s="16"/>
      <c r="BN4688" s="16"/>
      <c r="BO4688" s="353"/>
      <c r="BP4688" s="16"/>
      <c r="BQ4688" s="16"/>
      <c r="BR4688" s="16"/>
      <c r="BS4688" s="16"/>
      <c r="BT4688" s="16"/>
      <c r="BU4688" s="16"/>
      <c r="BV4688" s="16"/>
      <c r="BW4688" s="16"/>
      <c r="BX4688" s="16"/>
      <c r="BY4688" s="16"/>
      <c r="BZ4688" s="16"/>
      <c r="CA4688" s="16"/>
      <c r="CB4688" s="16"/>
      <c r="CC4688" s="16"/>
      <c r="CD4688" s="16"/>
      <c r="CE4688" s="16"/>
      <c r="CF4688" s="16"/>
      <c r="CG4688" s="156"/>
    </row>
    <row r="4689" spans="1:85" ht="12" customHeight="1">
      <c r="A4689" s="16"/>
      <c r="B4689" s="16"/>
      <c r="C4689" s="16"/>
      <c r="D4689" s="16"/>
      <c r="E4689" s="16"/>
      <c r="F4689" s="16"/>
      <c r="G4689" s="16"/>
      <c r="H4689" s="16"/>
      <c r="I4689" s="16"/>
      <c r="J4689" s="353"/>
      <c r="K4689" s="353"/>
      <c r="L4689" s="16"/>
      <c r="M4689" s="16"/>
      <c r="N4689" s="16"/>
      <c r="O4689" s="16"/>
      <c r="P4689" s="16"/>
      <c r="Q4689" s="353"/>
      <c r="R4689" s="353"/>
      <c r="S4689" s="16"/>
      <c r="T4689" s="16"/>
      <c r="U4689" s="16"/>
      <c r="V4689" s="353"/>
      <c r="W4689" s="16"/>
      <c r="X4689" s="353"/>
      <c r="Y4689" s="353"/>
      <c r="Z4689" s="16"/>
      <c r="AA4689" s="16"/>
      <c r="AB4689" s="16"/>
      <c r="AC4689" s="16"/>
      <c r="AD4689" s="16"/>
      <c r="AE4689" s="353"/>
      <c r="AF4689" s="353"/>
      <c r="AG4689" s="16"/>
      <c r="AH4689" s="16"/>
      <c r="AI4689" s="16"/>
      <c r="AJ4689" s="16"/>
      <c r="AK4689" s="16"/>
      <c r="AL4689" s="353"/>
      <c r="AM4689" s="353"/>
      <c r="AN4689" s="16"/>
      <c r="AO4689" s="16"/>
      <c r="AP4689" s="16"/>
      <c r="AQ4689" s="16"/>
      <c r="AR4689" s="353"/>
      <c r="AS4689" s="353"/>
      <c r="AT4689" s="353"/>
      <c r="AU4689" s="16"/>
      <c r="AV4689" s="16"/>
      <c r="AW4689" s="16"/>
      <c r="AX4689" s="353"/>
      <c r="AY4689" s="36"/>
      <c r="AZ4689" s="36"/>
      <c r="BA4689" s="36"/>
      <c r="BB4689" s="36"/>
      <c r="BC4689" s="16"/>
      <c r="BD4689" s="16"/>
      <c r="BE4689" s="16"/>
      <c r="BF4689" s="16"/>
      <c r="BG4689" s="16"/>
      <c r="BH4689" s="16"/>
      <c r="BI4689" s="16"/>
      <c r="BJ4689" s="16"/>
      <c r="BK4689" s="16"/>
      <c r="BL4689" s="16"/>
      <c r="BM4689" s="16"/>
      <c r="BN4689" s="16"/>
      <c r="BO4689" s="353"/>
      <c r="BP4689" s="16"/>
      <c r="BQ4689" s="16"/>
      <c r="BR4689" s="16"/>
      <c r="BS4689" s="16"/>
      <c r="BT4689" s="16"/>
      <c r="BU4689" s="16"/>
      <c r="BV4689" s="16"/>
      <c r="BW4689" s="16"/>
      <c r="BX4689" s="16"/>
      <c r="BY4689" s="16"/>
      <c r="BZ4689" s="16"/>
      <c r="CA4689" s="16"/>
      <c r="CB4689" s="16"/>
      <c r="CC4689" s="16"/>
      <c r="CD4689" s="16"/>
      <c r="CE4689" s="16"/>
      <c r="CF4689" s="16"/>
      <c r="CG4689" s="156"/>
    </row>
    <row r="4690" spans="1:85" ht="12" customHeight="1">
      <c r="A4690" s="16"/>
      <c r="B4690" s="16"/>
      <c r="C4690" s="16"/>
      <c r="D4690" s="16"/>
      <c r="E4690" s="16"/>
      <c r="F4690" s="16"/>
      <c r="G4690" s="16"/>
      <c r="H4690" s="16"/>
      <c r="I4690" s="16"/>
      <c r="J4690" s="353"/>
      <c r="K4690" s="353"/>
      <c r="L4690" s="16"/>
      <c r="M4690" s="16"/>
      <c r="N4690" s="16"/>
      <c r="O4690" s="16"/>
      <c r="P4690" s="16"/>
      <c r="Q4690" s="353"/>
      <c r="R4690" s="353"/>
      <c r="S4690" s="16"/>
      <c r="T4690" s="16"/>
      <c r="U4690" s="16"/>
      <c r="V4690" s="353"/>
      <c r="W4690" s="16"/>
      <c r="X4690" s="353"/>
      <c r="Y4690" s="353"/>
      <c r="Z4690" s="16"/>
      <c r="AA4690" s="16"/>
      <c r="AB4690" s="16"/>
      <c r="AC4690" s="16"/>
      <c r="AD4690" s="16"/>
      <c r="AE4690" s="353"/>
      <c r="AF4690" s="353"/>
      <c r="AG4690" s="16"/>
      <c r="AH4690" s="16"/>
      <c r="AI4690" s="16"/>
      <c r="AJ4690" s="16"/>
      <c r="AK4690" s="16"/>
      <c r="AL4690" s="353"/>
      <c r="AM4690" s="353"/>
      <c r="AN4690" s="16"/>
      <c r="AO4690" s="16"/>
      <c r="AP4690" s="16"/>
      <c r="AQ4690" s="16"/>
      <c r="AR4690" s="353"/>
      <c r="AS4690" s="353"/>
      <c r="AT4690" s="353"/>
      <c r="AU4690" s="16"/>
      <c r="AV4690" s="16"/>
      <c r="AW4690" s="16"/>
      <c r="AX4690" s="353"/>
      <c r="AY4690" s="36"/>
      <c r="AZ4690" s="36"/>
      <c r="BA4690" s="36"/>
      <c r="BB4690" s="36"/>
      <c r="BC4690" s="16"/>
      <c r="BD4690" s="16"/>
      <c r="BE4690" s="16"/>
      <c r="BF4690" s="16"/>
      <c r="BG4690" s="16"/>
      <c r="BH4690" s="16"/>
      <c r="BI4690" s="16"/>
      <c r="BJ4690" s="16"/>
      <c r="BK4690" s="16"/>
      <c r="BL4690" s="16"/>
      <c r="BM4690" s="16"/>
      <c r="BN4690" s="16"/>
      <c r="BO4690" s="353"/>
      <c r="BP4690" s="16"/>
      <c r="BQ4690" s="16"/>
      <c r="BR4690" s="16"/>
      <c r="BS4690" s="16"/>
      <c r="BT4690" s="16"/>
      <c r="BU4690" s="16"/>
      <c r="BV4690" s="16"/>
      <c r="BW4690" s="16"/>
      <c r="BX4690" s="16"/>
      <c r="BY4690" s="16"/>
      <c r="BZ4690" s="16"/>
      <c r="CA4690" s="16"/>
      <c r="CB4690" s="16"/>
      <c r="CC4690" s="16"/>
      <c r="CD4690" s="16"/>
      <c r="CE4690" s="16"/>
      <c r="CF4690" s="16"/>
      <c r="CG4690" s="156"/>
    </row>
    <row r="4691" spans="1:85" ht="12" customHeight="1">
      <c r="A4691" s="16"/>
      <c r="B4691" s="16"/>
      <c r="C4691" s="16"/>
      <c r="D4691" s="16"/>
      <c r="E4691" s="16"/>
      <c r="F4691" s="16"/>
      <c r="G4691" s="16"/>
      <c r="H4691" s="16"/>
      <c r="I4691" s="16"/>
      <c r="J4691" s="353"/>
      <c r="K4691" s="353"/>
      <c r="L4691" s="16"/>
      <c r="M4691" s="16"/>
      <c r="N4691" s="16"/>
      <c r="O4691" s="16"/>
      <c r="P4691" s="16"/>
      <c r="Q4691" s="353"/>
      <c r="R4691" s="353"/>
      <c r="S4691" s="16"/>
      <c r="T4691" s="16"/>
      <c r="U4691" s="16"/>
      <c r="V4691" s="353"/>
      <c r="W4691" s="16"/>
      <c r="X4691" s="353"/>
      <c r="Y4691" s="353"/>
      <c r="Z4691" s="16"/>
      <c r="AA4691" s="16"/>
      <c r="AB4691" s="16"/>
      <c r="AC4691" s="16"/>
      <c r="AD4691" s="16"/>
      <c r="AE4691" s="353"/>
      <c r="AF4691" s="353"/>
      <c r="AG4691" s="16"/>
      <c r="AH4691" s="16"/>
      <c r="AI4691" s="16"/>
      <c r="AJ4691" s="16"/>
      <c r="AK4691" s="16"/>
      <c r="AL4691" s="353"/>
      <c r="AM4691" s="353"/>
      <c r="AN4691" s="16"/>
      <c r="AO4691" s="16"/>
      <c r="AP4691" s="16"/>
      <c r="AQ4691" s="16"/>
      <c r="AR4691" s="353"/>
      <c r="AS4691" s="353"/>
      <c r="AT4691" s="353"/>
      <c r="AU4691" s="16"/>
      <c r="AV4691" s="16"/>
      <c r="AW4691" s="16"/>
      <c r="AX4691" s="353"/>
      <c r="AY4691" s="36"/>
      <c r="AZ4691" s="36"/>
      <c r="BA4691" s="36"/>
      <c r="BB4691" s="36"/>
      <c r="BC4691" s="16"/>
      <c r="BD4691" s="16"/>
      <c r="BE4691" s="16"/>
      <c r="BF4691" s="16"/>
      <c r="BG4691" s="16"/>
      <c r="BH4691" s="16"/>
      <c r="BI4691" s="16"/>
      <c r="BJ4691" s="16"/>
      <c r="BK4691" s="16"/>
      <c r="BL4691" s="16"/>
      <c r="BM4691" s="16"/>
      <c r="BN4691" s="16"/>
      <c r="BO4691" s="353"/>
      <c r="BP4691" s="16"/>
      <c r="BQ4691" s="16"/>
      <c r="BR4691" s="16"/>
      <c r="BS4691" s="16"/>
      <c r="BT4691" s="16"/>
      <c r="BU4691" s="16"/>
      <c r="BV4691" s="16"/>
      <c r="BW4691" s="16"/>
      <c r="BX4691" s="16"/>
      <c r="BY4691" s="16"/>
      <c r="BZ4691" s="16"/>
      <c r="CA4691" s="16"/>
      <c r="CB4691" s="16"/>
      <c r="CC4691" s="16"/>
      <c r="CD4691" s="16"/>
      <c r="CE4691" s="16"/>
      <c r="CF4691" s="16"/>
      <c r="CG4691" s="156"/>
    </row>
    <row r="4692" spans="1:85" ht="12" customHeight="1">
      <c r="A4692" s="16"/>
      <c r="B4692" s="16"/>
      <c r="C4692" s="16"/>
      <c r="D4692" s="16"/>
      <c r="E4692" s="16"/>
      <c r="F4692" s="16"/>
      <c r="G4692" s="16"/>
      <c r="H4692" s="16"/>
      <c r="I4692" s="16"/>
      <c r="J4692" s="353"/>
      <c r="K4692" s="353"/>
      <c r="L4692" s="16"/>
      <c r="M4692" s="16"/>
      <c r="N4692" s="16"/>
      <c r="O4692" s="16"/>
      <c r="P4692" s="16"/>
      <c r="Q4692" s="353"/>
      <c r="R4692" s="353"/>
      <c r="S4692" s="16"/>
      <c r="T4692" s="16"/>
      <c r="U4692" s="16"/>
      <c r="V4692" s="353"/>
      <c r="W4692" s="16"/>
      <c r="X4692" s="353"/>
      <c r="Y4692" s="353"/>
      <c r="Z4692" s="16"/>
      <c r="AA4692" s="16"/>
      <c r="AB4692" s="16"/>
      <c r="AC4692" s="16"/>
      <c r="AD4692" s="16"/>
      <c r="AE4692" s="353"/>
      <c r="AF4692" s="353"/>
      <c r="AG4692" s="16"/>
      <c r="AH4692" s="16"/>
      <c r="AI4692" s="16"/>
      <c r="AJ4692" s="16"/>
      <c r="AK4692" s="16"/>
      <c r="AL4692" s="353"/>
      <c r="AM4692" s="353"/>
      <c r="AN4692" s="16"/>
      <c r="AO4692" s="16"/>
      <c r="AP4692" s="16"/>
      <c r="AQ4692" s="16"/>
      <c r="AR4692" s="353"/>
      <c r="AS4692" s="353"/>
      <c r="AT4692" s="353"/>
      <c r="AU4692" s="16"/>
      <c r="AV4692" s="16"/>
      <c r="AW4692" s="16"/>
      <c r="AX4692" s="353"/>
      <c r="AY4692" s="36"/>
      <c r="AZ4692" s="36"/>
      <c r="BA4692" s="36"/>
      <c r="BB4692" s="36"/>
      <c r="BC4692" s="16"/>
      <c r="BD4692" s="16"/>
      <c r="BE4692" s="16"/>
      <c r="BF4692" s="16"/>
      <c r="BG4692" s="16"/>
      <c r="BH4692" s="16"/>
      <c r="BI4692" s="16"/>
      <c r="BJ4692" s="16"/>
      <c r="BK4692" s="16"/>
      <c r="BL4692" s="16"/>
      <c r="BM4692" s="16"/>
      <c r="BN4692" s="16"/>
      <c r="BO4692" s="353"/>
      <c r="BP4692" s="16"/>
      <c r="BQ4692" s="16"/>
      <c r="BR4692" s="16"/>
      <c r="BS4692" s="16"/>
      <c r="BT4692" s="16"/>
      <c r="BU4692" s="16"/>
      <c r="BV4692" s="16"/>
      <c r="BW4692" s="16"/>
      <c r="BX4692" s="16"/>
      <c r="BY4692" s="16"/>
      <c r="BZ4692" s="16"/>
      <c r="CA4692" s="16"/>
      <c r="CB4692" s="16"/>
      <c r="CC4692" s="16"/>
      <c r="CD4692" s="16"/>
      <c r="CE4692" s="16"/>
      <c r="CF4692" s="16"/>
      <c r="CG4692" s="156"/>
    </row>
    <row r="4693" spans="1:85" ht="12" customHeight="1">
      <c r="A4693" s="16"/>
      <c r="B4693" s="16"/>
      <c r="C4693" s="16"/>
      <c r="D4693" s="16"/>
      <c r="E4693" s="16"/>
      <c r="F4693" s="16"/>
      <c r="G4693" s="16"/>
      <c r="H4693" s="16"/>
      <c r="I4693" s="16"/>
      <c r="J4693" s="353"/>
      <c r="K4693" s="353"/>
      <c r="L4693" s="16"/>
      <c r="M4693" s="16"/>
      <c r="N4693" s="16"/>
      <c r="O4693" s="16"/>
      <c r="P4693" s="16"/>
      <c r="Q4693" s="353"/>
      <c r="R4693" s="353"/>
      <c r="S4693" s="16"/>
      <c r="T4693" s="16"/>
      <c r="U4693" s="16"/>
      <c r="V4693" s="353"/>
      <c r="W4693" s="16"/>
      <c r="X4693" s="353"/>
      <c r="Y4693" s="353"/>
      <c r="Z4693" s="16"/>
      <c r="AA4693" s="16"/>
      <c r="AB4693" s="16"/>
      <c r="AC4693" s="16"/>
      <c r="AD4693" s="16"/>
      <c r="AE4693" s="353"/>
      <c r="AF4693" s="353"/>
      <c r="AG4693" s="16"/>
      <c r="AH4693" s="16"/>
      <c r="AI4693" s="16"/>
      <c r="AJ4693" s="16"/>
      <c r="AK4693" s="16"/>
      <c r="AL4693" s="353"/>
      <c r="AM4693" s="353"/>
      <c r="AN4693" s="16"/>
      <c r="AO4693" s="16"/>
      <c r="AP4693" s="16"/>
      <c r="AQ4693" s="16"/>
      <c r="AR4693" s="353"/>
      <c r="AS4693" s="353"/>
      <c r="AT4693" s="353"/>
      <c r="AU4693" s="16"/>
      <c r="AV4693" s="16"/>
      <c r="AW4693" s="16"/>
      <c r="AX4693" s="353"/>
      <c r="AY4693" s="36"/>
      <c r="AZ4693" s="36"/>
      <c r="BA4693" s="36"/>
      <c r="BB4693" s="36"/>
      <c r="BC4693" s="16"/>
      <c r="BD4693" s="16"/>
      <c r="BE4693" s="16"/>
      <c r="BF4693" s="16"/>
      <c r="BG4693" s="16"/>
      <c r="BH4693" s="16"/>
      <c r="BI4693" s="16"/>
      <c r="BJ4693" s="16"/>
      <c r="BK4693" s="16"/>
      <c r="BL4693" s="16"/>
      <c r="BM4693" s="16"/>
      <c r="BN4693" s="16"/>
      <c r="BO4693" s="353"/>
      <c r="BP4693" s="16"/>
      <c r="BQ4693" s="16"/>
      <c r="BR4693" s="16"/>
      <c r="BS4693" s="16"/>
      <c r="BT4693" s="16"/>
      <c r="BU4693" s="16"/>
      <c r="BV4693" s="16"/>
      <c r="BW4693" s="16"/>
      <c r="BX4693" s="16"/>
      <c r="BY4693" s="16"/>
      <c r="BZ4693" s="16"/>
      <c r="CA4693" s="16"/>
      <c r="CB4693" s="16"/>
      <c r="CC4693" s="16"/>
      <c r="CD4693" s="16"/>
      <c r="CE4693" s="16"/>
      <c r="CF4693" s="16"/>
      <c r="CG4693" s="156"/>
    </row>
    <row r="4694" spans="1:85" ht="12" customHeight="1">
      <c r="A4694" s="16"/>
      <c r="B4694" s="16"/>
      <c r="C4694" s="16"/>
      <c r="D4694" s="16"/>
      <c r="E4694" s="16"/>
      <c r="F4694" s="16"/>
      <c r="G4694" s="16"/>
      <c r="H4694" s="16"/>
      <c r="I4694" s="16"/>
      <c r="J4694" s="353"/>
      <c r="K4694" s="353"/>
      <c r="L4694" s="16"/>
      <c r="M4694" s="16"/>
      <c r="N4694" s="16"/>
      <c r="O4694" s="16"/>
      <c r="P4694" s="16"/>
      <c r="Q4694" s="353"/>
      <c r="R4694" s="353"/>
      <c r="S4694" s="16"/>
      <c r="T4694" s="16"/>
      <c r="U4694" s="16"/>
      <c r="V4694" s="353"/>
      <c r="W4694" s="16"/>
      <c r="X4694" s="353"/>
      <c r="Y4694" s="353"/>
      <c r="Z4694" s="16"/>
      <c r="AA4694" s="16"/>
      <c r="AB4694" s="16"/>
      <c r="AC4694" s="16"/>
      <c r="AD4694" s="16"/>
      <c r="AE4694" s="353"/>
      <c r="AF4694" s="353"/>
      <c r="AG4694" s="16"/>
      <c r="AH4694" s="16"/>
      <c r="AI4694" s="16"/>
      <c r="AJ4694" s="16"/>
      <c r="AK4694" s="16"/>
      <c r="AL4694" s="353"/>
      <c r="AM4694" s="353"/>
      <c r="AN4694" s="16"/>
      <c r="AO4694" s="16"/>
      <c r="AP4694" s="16"/>
      <c r="AQ4694" s="16"/>
      <c r="AR4694" s="353"/>
      <c r="AS4694" s="353"/>
      <c r="AT4694" s="353"/>
      <c r="AU4694" s="16"/>
      <c r="AV4694" s="16"/>
      <c r="AW4694" s="16"/>
      <c r="AX4694" s="353"/>
      <c r="AY4694" s="36"/>
      <c r="AZ4694" s="36"/>
      <c r="BA4694" s="36"/>
      <c r="BB4694" s="36"/>
      <c r="BC4694" s="16"/>
      <c r="BD4694" s="16"/>
      <c r="BE4694" s="16"/>
      <c r="BF4694" s="16"/>
      <c r="BG4694" s="16"/>
      <c r="BH4694" s="16"/>
      <c r="BI4694" s="16"/>
      <c r="BJ4694" s="16"/>
      <c r="BK4694" s="16"/>
      <c r="BL4694" s="16"/>
      <c r="BM4694" s="16"/>
      <c r="BN4694" s="16"/>
      <c r="BO4694" s="353"/>
      <c r="BP4694" s="16"/>
      <c r="BQ4694" s="16"/>
      <c r="BR4694" s="16"/>
      <c r="BS4694" s="16"/>
      <c r="BT4694" s="16"/>
      <c r="BU4694" s="16"/>
      <c r="BV4694" s="16"/>
      <c r="BW4694" s="16"/>
      <c r="BX4694" s="16"/>
      <c r="BY4694" s="16"/>
      <c r="BZ4694" s="16"/>
      <c r="CA4694" s="16"/>
      <c r="CB4694" s="16"/>
      <c r="CC4694" s="16"/>
      <c r="CD4694" s="16"/>
      <c r="CE4694" s="16"/>
      <c r="CF4694" s="16"/>
      <c r="CG4694" s="156"/>
    </row>
    <row r="4695" spans="1:85" ht="12" customHeight="1">
      <c r="A4695" s="16"/>
      <c r="B4695" s="16"/>
      <c r="C4695" s="16"/>
      <c r="D4695" s="16"/>
      <c r="E4695" s="16"/>
      <c r="F4695" s="16"/>
      <c r="G4695" s="16"/>
      <c r="H4695" s="16"/>
      <c r="I4695" s="16"/>
      <c r="J4695" s="353"/>
      <c r="K4695" s="353"/>
      <c r="L4695" s="16"/>
      <c r="M4695" s="16"/>
      <c r="N4695" s="16"/>
      <c r="O4695" s="16"/>
      <c r="P4695" s="16"/>
      <c r="Q4695" s="353"/>
      <c r="R4695" s="353"/>
      <c r="S4695" s="16"/>
      <c r="T4695" s="16"/>
      <c r="U4695" s="16"/>
      <c r="V4695" s="353"/>
      <c r="W4695" s="16"/>
      <c r="X4695" s="353"/>
      <c r="Y4695" s="353"/>
      <c r="Z4695" s="16"/>
      <c r="AA4695" s="16"/>
      <c r="AB4695" s="16"/>
      <c r="AC4695" s="16"/>
      <c r="AD4695" s="16"/>
      <c r="AE4695" s="353"/>
      <c r="AF4695" s="353"/>
      <c r="AG4695" s="16"/>
      <c r="AH4695" s="16"/>
      <c r="AI4695" s="16"/>
      <c r="AJ4695" s="16"/>
      <c r="AK4695" s="16"/>
      <c r="AL4695" s="353"/>
      <c r="AM4695" s="353"/>
      <c r="AN4695" s="16"/>
      <c r="AO4695" s="16"/>
      <c r="AP4695" s="16"/>
      <c r="AQ4695" s="16"/>
      <c r="AR4695" s="353"/>
      <c r="AS4695" s="353"/>
      <c r="AT4695" s="353"/>
      <c r="AU4695" s="16"/>
      <c r="AV4695" s="16"/>
      <c r="AW4695" s="16"/>
      <c r="AX4695" s="353"/>
      <c r="AY4695" s="36"/>
      <c r="AZ4695" s="36"/>
      <c r="BA4695" s="36"/>
      <c r="BB4695" s="36"/>
      <c r="BC4695" s="16"/>
      <c r="BD4695" s="16"/>
      <c r="BE4695" s="16"/>
      <c r="BF4695" s="16"/>
      <c r="BG4695" s="16"/>
      <c r="BH4695" s="16"/>
      <c r="BI4695" s="16"/>
      <c r="BJ4695" s="16"/>
      <c r="BK4695" s="16"/>
      <c r="BL4695" s="16"/>
      <c r="BM4695" s="16"/>
      <c r="BN4695" s="16"/>
      <c r="BO4695" s="353"/>
      <c r="BP4695" s="16"/>
      <c r="BQ4695" s="16"/>
      <c r="BR4695" s="16"/>
      <c r="BS4695" s="16"/>
      <c r="BT4695" s="16"/>
      <c r="BU4695" s="16"/>
      <c r="BV4695" s="16"/>
      <c r="BW4695" s="16"/>
      <c r="BX4695" s="16"/>
      <c r="BY4695" s="16"/>
      <c r="BZ4695" s="16"/>
      <c r="CA4695" s="16"/>
      <c r="CB4695" s="16"/>
      <c r="CC4695" s="16"/>
      <c r="CD4695" s="16"/>
      <c r="CE4695" s="16"/>
      <c r="CF4695" s="16"/>
      <c r="CG4695" s="156"/>
    </row>
    <row r="4696" spans="1:85" ht="12" customHeight="1">
      <c r="A4696" s="16"/>
      <c r="B4696" s="16"/>
      <c r="C4696" s="16"/>
      <c r="D4696" s="16"/>
      <c r="E4696" s="16"/>
      <c r="F4696" s="16"/>
      <c r="G4696" s="16"/>
      <c r="H4696" s="16"/>
      <c r="I4696" s="16"/>
      <c r="J4696" s="353"/>
      <c r="K4696" s="353"/>
      <c r="L4696" s="16"/>
      <c r="M4696" s="16"/>
      <c r="N4696" s="16"/>
      <c r="O4696" s="16"/>
      <c r="P4696" s="16"/>
      <c r="Q4696" s="353"/>
      <c r="R4696" s="353"/>
      <c r="S4696" s="16"/>
      <c r="T4696" s="16"/>
      <c r="U4696" s="16"/>
      <c r="V4696" s="353"/>
      <c r="W4696" s="16"/>
      <c r="X4696" s="353"/>
      <c r="Y4696" s="353"/>
      <c r="Z4696" s="16"/>
      <c r="AA4696" s="16"/>
      <c r="AB4696" s="16"/>
      <c r="AC4696" s="16"/>
      <c r="AD4696" s="16"/>
      <c r="AE4696" s="353"/>
      <c r="AF4696" s="353"/>
      <c r="AG4696" s="16"/>
      <c r="AH4696" s="16"/>
      <c r="AI4696" s="16"/>
      <c r="AJ4696" s="16"/>
      <c r="AK4696" s="16"/>
      <c r="AL4696" s="353"/>
      <c r="AM4696" s="353"/>
      <c r="AN4696" s="16"/>
      <c r="AO4696" s="16"/>
      <c r="AP4696" s="16"/>
      <c r="AQ4696" s="16"/>
      <c r="AR4696" s="353"/>
      <c r="AS4696" s="353"/>
      <c r="AT4696" s="353"/>
      <c r="AU4696" s="16"/>
      <c r="AV4696" s="16"/>
      <c r="AW4696" s="16"/>
      <c r="AX4696" s="353"/>
      <c r="AY4696" s="36"/>
      <c r="AZ4696" s="36"/>
      <c r="BA4696" s="36"/>
      <c r="BB4696" s="36"/>
      <c r="BC4696" s="16"/>
      <c r="BD4696" s="16"/>
      <c r="BE4696" s="16"/>
      <c r="BF4696" s="16"/>
      <c r="BG4696" s="16"/>
      <c r="BH4696" s="16"/>
      <c r="BI4696" s="16"/>
      <c r="BJ4696" s="16"/>
      <c r="BK4696" s="16"/>
      <c r="BL4696" s="16"/>
      <c r="BM4696" s="16"/>
      <c r="BN4696" s="16"/>
      <c r="BO4696" s="353"/>
      <c r="BP4696" s="16"/>
      <c r="BQ4696" s="16"/>
      <c r="BR4696" s="16"/>
      <c r="BS4696" s="16"/>
      <c r="BT4696" s="16"/>
      <c r="BU4696" s="16"/>
      <c r="BV4696" s="16"/>
      <c r="BW4696" s="16"/>
      <c r="BX4696" s="16"/>
      <c r="BY4696" s="16"/>
      <c r="BZ4696" s="16"/>
      <c r="CA4696" s="16"/>
      <c r="CB4696" s="16"/>
      <c r="CC4696" s="16"/>
      <c r="CD4696" s="16"/>
      <c r="CE4696" s="16"/>
      <c r="CF4696" s="16"/>
      <c r="CG4696" s="156"/>
    </row>
    <row r="4697" spans="1:85" ht="12" customHeight="1">
      <c r="A4697" s="16"/>
      <c r="B4697" s="16"/>
      <c r="C4697" s="16"/>
      <c r="D4697" s="16"/>
      <c r="E4697" s="16"/>
      <c r="F4697" s="16"/>
      <c r="G4697" s="16"/>
      <c r="H4697" s="16"/>
      <c r="I4697" s="16"/>
      <c r="J4697" s="353"/>
      <c r="K4697" s="353"/>
      <c r="L4697" s="16"/>
      <c r="M4697" s="16"/>
      <c r="N4697" s="16"/>
      <c r="O4697" s="16"/>
      <c r="P4697" s="16"/>
      <c r="Q4697" s="353"/>
      <c r="R4697" s="353"/>
      <c r="S4697" s="16"/>
      <c r="T4697" s="16"/>
      <c r="U4697" s="16"/>
      <c r="V4697" s="353"/>
      <c r="W4697" s="16"/>
      <c r="X4697" s="353"/>
      <c r="Y4697" s="353"/>
      <c r="Z4697" s="16"/>
      <c r="AA4697" s="16"/>
      <c r="AB4697" s="16"/>
      <c r="AC4697" s="16"/>
      <c r="AD4697" s="16"/>
      <c r="AE4697" s="353"/>
      <c r="AF4697" s="353"/>
      <c r="AG4697" s="16"/>
      <c r="AH4697" s="16"/>
      <c r="AI4697" s="16"/>
      <c r="AJ4697" s="16"/>
      <c r="AK4697" s="16"/>
      <c r="AL4697" s="353"/>
      <c r="AM4697" s="353"/>
      <c r="AN4697" s="16"/>
      <c r="AO4697" s="16"/>
      <c r="AP4697" s="16"/>
      <c r="AQ4697" s="16"/>
      <c r="AR4697" s="353"/>
      <c r="AS4697" s="353"/>
      <c r="AT4697" s="353"/>
      <c r="AU4697" s="16"/>
      <c r="AV4697" s="16"/>
      <c r="AW4697" s="16"/>
      <c r="AX4697" s="353"/>
      <c r="AY4697" s="36"/>
      <c r="AZ4697" s="36"/>
      <c r="BA4697" s="36"/>
      <c r="BB4697" s="36"/>
      <c r="BC4697" s="16"/>
      <c r="BD4697" s="16"/>
      <c r="BE4697" s="16"/>
      <c r="BF4697" s="16"/>
      <c r="BG4697" s="16"/>
      <c r="BH4697" s="16"/>
      <c r="BI4697" s="16"/>
      <c r="BJ4697" s="16"/>
      <c r="BK4697" s="16"/>
      <c r="BL4697" s="16"/>
      <c r="BM4697" s="16"/>
      <c r="BN4697" s="16"/>
      <c r="BO4697" s="353"/>
      <c r="BP4697" s="16"/>
      <c r="BQ4697" s="16"/>
      <c r="BR4697" s="16"/>
      <c r="BS4697" s="16"/>
      <c r="BT4697" s="16"/>
      <c r="BU4697" s="16"/>
      <c r="BV4697" s="16"/>
      <c r="BW4697" s="16"/>
      <c r="BX4697" s="16"/>
      <c r="BY4697" s="16"/>
      <c r="BZ4697" s="16"/>
      <c r="CA4697" s="16"/>
      <c r="CB4697" s="16"/>
      <c r="CC4697" s="16"/>
      <c r="CD4697" s="16"/>
      <c r="CE4697" s="16"/>
      <c r="CF4697" s="16"/>
      <c r="CG4697" s="156"/>
    </row>
    <row r="4698" spans="1:85" ht="12" customHeight="1">
      <c r="A4698" s="16"/>
      <c r="B4698" s="16"/>
      <c r="C4698" s="16"/>
      <c r="D4698" s="16"/>
      <c r="E4698" s="16"/>
      <c r="F4698" s="16"/>
      <c r="G4698" s="16"/>
      <c r="H4698" s="16"/>
      <c r="I4698" s="16"/>
      <c r="J4698" s="353"/>
      <c r="K4698" s="353"/>
      <c r="L4698" s="16"/>
      <c r="M4698" s="16"/>
      <c r="N4698" s="16"/>
      <c r="O4698" s="16"/>
      <c r="P4698" s="16"/>
      <c r="Q4698" s="353"/>
      <c r="R4698" s="353"/>
      <c r="S4698" s="16"/>
      <c r="T4698" s="16"/>
      <c r="U4698" s="16"/>
      <c r="V4698" s="353"/>
      <c r="W4698" s="16"/>
      <c r="X4698" s="353"/>
      <c r="Y4698" s="353"/>
      <c r="Z4698" s="16"/>
      <c r="AA4698" s="16"/>
      <c r="AB4698" s="16"/>
      <c r="AC4698" s="16"/>
      <c r="AD4698" s="16"/>
      <c r="AE4698" s="353"/>
      <c r="AF4698" s="353"/>
      <c r="AG4698" s="16"/>
      <c r="AH4698" s="16"/>
      <c r="AI4698" s="16"/>
      <c r="AJ4698" s="16"/>
      <c r="AK4698" s="16"/>
      <c r="AL4698" s="353"/>
      <c r="AM4698" s="353"/>
      <c r="AN4698" s="16"/>
      <c r="AO4698" s="16"/>
      <c r="AP4698" s="16"/>
      <c r="AQ4698" s="16"/>
      <c r="AR4698" s="353"/>
      <c r="AS4698" s="353"/>
      <c r="AT4698" s="353"/>
      <c r="AU4698" s="16"/>
      <c r="AV4698" s="16"/>
      <c r="AW4698" s="16"/>
      <c r="AX4698" s="353"/>
      <c r="AY4698" s="36"/>
      <c r="AZ4698" s="36"/>
      <c r="BA4698" s="36"/>
      <c r="BB4698" s="36"/>
      <c r="BC4698" s="16"/>
      <c r="BD4698" s="16"/>
      <c r="BE4698" s="16"/>
      <c r="BF4698" s="16"/>
      <c r="BG4698" s="16"/>
      <c r="BH4698" s="16"/>
      <c r="BI4698" s="16"/>
      <c r="BJ4698" s="16"/>
      <c r="BK4698" s="16"/>
      <c r="BL4698" s="16"/>
      <c r="BM4698" s="16"/>
      <c r="BN4698" s="16"/>
      <c r="BO4698" s="353"/>
      <c r="BP4698" s="16"/>
      <c r="BQ4698" s="16"/>
      <c r="BR4698" s="16"/>
      <c r="BS4698" s="16"/>
      <c r="BT4698" s="16"/>
      <c r="BU4698" s="16"/>
      <c r="BV4698" s="16"/>
      <c r="BW4698" s="16"/>
      <c r="BX4698" s="16"/>
      <c r="BY4698" s="16"/>
      <c r="BZ4698" s="16"/>
      <c r="CA4698" s="16"/>
      <c r="CB4698" s="16"/>
      <c r="CC4698" s="16"/>
      <c r="CD4698" s="16"/>
      <c r="CE4698" s="16"/>
      <c r="CF4698" s="16"/>
      <c r="CG4698" s="156"/>
    </row>
    <row r="4699" spans="1:85" ht="12" customHeight="1">
      <c r="A4699" s="16"/>
      <c r="B4699" s="16"/>
      <c r="C4699" s="16"/>
      <c r="D4699" s="16"/>
      <c r="E4699" s="16"/>
      <c r="F4699" s="16"/>
      <c r="G4699" s="16"/>
      <c r="H4699" s="16"/>
      <c r="I4699" s="16"/>
      <c r="J4699" s="353"/>
      <c r="K4699" s="353"/>
      <c r="L4699" s="16"/>
      <c r="M4699" s="16"/>
      <c r="N4699" s="16"/>
      <c r="O4699" s="16"/>
      <c r="P4699" s="16"/>
      <c r="Q4699" s="353"/>
      <c r="R4699" s="353"/>
      <c r="S4699" s="16"/>
      <c r="T4699" s="16"/>
      <c r="U4699" s="16"/>
      <c r="V4699" s="353"/>
      <c r="W4699" s="16"/>
      <c r="X4699" s="353"/>
      <c r="Y4699" s="353"/>
      <c r="Z4699" s="16"/>
      <c r="AA4699" s="16"/>
      <c r="AB4699" s="16"/>
      <c r="AC4699" s="16"/>
      <c r="AD4699" s="16"/>
      <c r="AE4699" s="353"/>
      <c r="AF4699" s="353"/>
      <c r="AG4699" s="16"/>
      <c r="AH4699" s="16"/>
      <c r="AI4699" s="16"/>
      <c r="AJ4699" s="16"/>
      <c r="AK4699" s="16"/>
      <c r="AL4699" s="353"/>
      <c r="AM4699" s="353"/>
      <c r="AN4699" s="16"/>
      <c r="AO4699" s="16"/>
      <c r="AP4699" s="16"/>
      <c r="AQ4699" s="16"/>
      <c r="AR4699" s="353"/>
      <c r="AS4699" s="353"/>
      <c r="AT4699" s="353"/>
      <c r="AU4699" s="16"/>
      <c r="AV4699" s="16"/>
      <c r="AW4699" s="16"/>
      <c r="AX4699" s="353"/>
      <c r="AY4699" s="36"/>
      <c r="AZ4699" s="36"/>
      <c r="BA4699" s="36"/>
      <c r="BB4699" s="36"/>
      <c r="BC4699" s="16"/>
      <c r="BD4699" s="16"/>
      <c r="BE4699" s="16"/>
      <c r="BF4699" s="16"/>
      <c r="BG4699" s="16"/>
      <c r="BH4699" s="16"/>
      <c r="BI4699" s="16"/>
      <c r="BJ4699" s="16"/>
      <c r="BK4699" s="16"/>
      <c r="BL4699" s="16"/>
      <c r="BM4699" s="16"/>
      <c r="BN4699" s="16"/>
      <c r="BO4699" s="353"/>
      <c r="BP4699" s="16"/>
      <c r="BQ4699" s="16"/>
      <c r="BR4699" s="16"/>
      <c r="BS4699" s="16"/>
      <c r="BT4699" s="16"/>
      <c r="BU4699" s="16"/>
      <c r="BV4699" s="16"/>
      <c r="BW4699" s="16"/>
      <c r="BX4699" s="16"/>
      <c r="BY4699" s="16"/>
      <c r="BZ4699" s="16"/>
      <c r="CA4699" s="16"/>
      <c r="CB4699" s="16"/>
      <c r="CC4699" s="16"/>
      <c r="CD4699" s="16"/>
      <c r="CE4699" s="16"/>
      <c r="CF4699" s="16"/>
      <c r="CG4699" s="156"/>
    </row>
    <row r="4700" spans="1:85" ht="12" customHeight="1">
      <c r="A4700" s="16"/>
      <c r="B4700" s="16"/>
      <c r="C4700" s="16"/>
      <c r="D4700" s="16"/>
      <c r="E4700" s="16"/>
      <c r="F4700" s="16"/>
      <c r="G4700" s="16"/>
      <c r="H4700" s="16"/>
      <c r="I4700" s="16"/>
      <c r="J4700" s="353"/>
      <c r="K4700" s="353"/>
      <c r="L4700" s="16"/>
      <c r="M4700" s="16"/>
      <c r="N4700" s="16"/>
      <c r="O4700" s="16"/>
      <c r="P4700" s="16"/>
      <c r="Q4700" s="353"/>
      <c r="R4700" s="353"/>
      <c r="S4700" s="16"/>
      <c r="T4700" s="16"/>
      <c r="U4700" s="16"/>
      <c r="V4700" s="353"/>
      <c r="W4700" s="16"/>
      <c r="X4700" s="353"/>
      <c r="Y4700" s="353"/>
      <c r="Z4700" s="16"/>
      <c r="AA4700" s="16"/>
      <c r="AB4700" s="16"/>
      <c r="AC4700" s="16"/>
      <c r="AD4700" s="16"/>
      <c r="AE4700" s="353"/>
      <c r="AF4700" s="353"/>
      <c r="AG4700" s="16"/>
      <c r="AH4700" s="16"/>
      <c r="AI4700" s="16"/>
      <c r="AJ4700" s="16"/>
      <c r="AK4700" s="16"/>
      <c r="AL4700" s="353"/>
      <c r="AM4700" s="353"/>
      <c r="AN4700" s="16"/>
      <c r="AO4700" s="16"/>
      <c r="AP4700" s="16"/>
      <c r="AQ4700" s="16"/>
      <c r="AR4700" s="353"/>
      <c r="AS4700" s="353"/>
      <c r="AT4700" s="353"/>
      <c r="AU4700" s="16"/>
      <c r="AV4700" s="16"/>
      <c r="AW4700" s="16"/>
      <c r="AX4700" s="353"/>
      <c r="AY4700" s="36"/>
      <c r="AZ4700" s="36"/>
      <c r="BA4700" s="36"/>
      <c r="BB4700" s="36"/>
      <c r="BC4700" s="16"/>
      <c r="BD4700" s="16"/>
      <c r="BE4700" s="16"/>
      <c r="BF4700" s="16"/>
      <c r="BG4700" s="16"/>
      <c r="BH4700" s="16"/>
      <c r="BI4700" s="16"/>
      <c r="BJ4700" s="16"/>
      <c r="BK4700" s="16"/>
      <c r="BL4700" s="16"/>
      <c r="BM4700" s="16"/>
      <c r="BN4700" s="16"/>
      <c r="BO4700" s="353"/>
      <c r="BP4700" s="16"/>
      <c r="BQ4700" s="16"/>
      <c r="BR4700" s="16"/>
      <c r="BS4700" s="16"/>
      <c r="BT4700" s="16"/>
      <c r="BU4700" s="16"/>
      <c r="BV4700" s="16"/>
      <c r="BW4700" s="16"/>
      <c r="BX4700" s="16"/>
      <c r="BY4700" s="16"/>
      <c r="BZ4700" s="16"/>
      <c r="CA4700" s="16"/>
      <c r="CB4700" s="16"/>
      <c r="CC4700" s="16"/>
      <c r="CD4700" s="16"/>
      <c r="CE4700" s="16"/>
      <c r="CF4700" s="16"/>
      <c r="CG4700" s="156"/>
    </row>
    <row r="4701" spans="1:85" ht="12" customHeight="1">
      <c r="A4701" s="16"/>
      <c r="B4701" s="16"/>
      <c r="C4701" s="16"/>
      <c r="D4701" s="16"/>
      <c r="E4701" s="16"/>
      <c r="F4701" s="16"/>
      <c r="G4701" s="16"/>
      <c r="H4701" s="16"/>
      <c r="I4701" s="16"/>
      <c r="J4701" s="353"/>
      <c r="K4701" s="353"/>
      <c r="L4701" s="16"/>
      <c r="M4701" s="16"/>
      <c r="N4701" s="16"/>
      <c r="O4701" s="16"/>
      <c r="P4701" s="16"/>
      <c r="Q4701" s="353"/>
      <c r="R4701" s="353"/>
      <c r="S4701" s="16"/>
      <c r="T4701" s="16"/>
      <c r="U4701" s="16"/>
      <c r="V4701" s="353"/>
      <c r="W4701" s="16"/>
      <c r="X4701" s="353"/>
      <c r="Y4701" s="353"/>
      <c r="Z4701" s="16"/>
      <c r="AA4701" s="16"/>
      <c r="AB4701" s="16"/>
      <c r="AC4701" s="16"/>
      <c r="AD4701" s="16"/>
      <c r="AE4701" s="353"/>
      <c r="AF4701" s="353"/>
      <c r="AG4701" s="16"/>
      <c r="AH4701" s="16"/>
      <c r="AI4701" s="16"/>
      <c r="AJ4701" s="16"/>
      <c r="AK4701" s="16"/>
      <c r="AL4701" s="353"/>
      <c r="AM4701" s="353"/>
      <c r="AN4701" s="16"/>
      <c r="AO4701" s="16"/>
      <c r="AP4701" s="16"/>
      <c r="AQ4701" s="16"/>
      <c r="AR4701" s="353"/>
      <c r="AS4701" s="353"/>
      <c r="AT4701" s="353"/>
      <c r="AU4701" s="16"/>
      <c r="AV4701" s="16"/>
      <c r="AW4701" s="16"/>
      <c r="AX4701" s="353"/>
      <c r="AY4701" s="36"/>
      <c r="AZ4701" s="36"/>
      <c r="BA4701" s="36"/>
      <c r="BB4701" s="36"/>
      <c r="BC4701" s="16"/>
      <c r="BD4701" s="16"/>
      <c r="BE4701" s="16"/>
      <c r="BF4701" s="16"/>
      <c r="BG4701" s="16"/>
      <c r="BH4701" s="16"/>
      <c r="BI4701" s="16"/>
      <c r="BJ4701" s="16"/>
      <c r="BK4701" s="16"/>
      <c r="BL4701" s="16"/>
      <c r="BM4701" s="16"/>
      <c r="BN4701" s="16"/>
      <c r="BO4701" s="353"/>
      <c r="BP4701" s="16"/>
      <c r="BQ4701" s="16"/>
      <c r="BR4701" s="16"/>
      <c r="BS4701" s="16"/>
      <c r="BT4701" s="16"/>
      <c r="BU4701" s="16"/>
      <c r="BV4701" s="16"/>
      <c r="BW4701" s="16"/>
      <c r="BX4701" s="16"/>
      <c r="BY4701" s="16"/>
      <c r="BZ4701" s="16"/>
      <c r="CA4701" s="16"/>
      <c r="CB4701" s="16"/>
      <c r="CC4701" s="16"/>
      <c r="CD4701" s="16"/>
      <c r="CE4701" s="16"/>
      <c r="CF4701" s="16"/>
      <c r="CG4701" s="156"/>
    </row>
    <row r="4702" spans="1:85" ht="12" customHeight="1">
      <c r="A4702" s="16"/>
      <c r="B4702" s="16"/>
      <c r="C4702" s="16"/>
      <c r="D4702" s="16"/>
      <c r="E4702" s="16"/>
      <c r="F4702" s="16"/>
      <c r="G4702" s="16"/>
      <c r="H4702" s="16"/>
      <c r="I4702" s="16"/>
      <c r="J4702" s="353"/>
      <c r="K4702" s="353"/>
      <c r="L4702" s="16"/>
      <c r="M4702" s="16"/>
      <c r="N4702" s="16"/>
      <c r="O4702" s="16"/>
      <c r="P4702" s="16"/>
      <c r="Q4702" s="353"/>
      <c r="R4702" s="353"/>
      <c r="S4702" s="16"/>
      <c r="T4702" s="16"/>
      <c r="U4702" s="16"/>
      <c r="V4702" s="353"/>
      <c r="W4702" s="16"/>
      <c r="X4702" s="353"/>
      <c r="Y4702" s="353"/>
      <c r="Z4702" s="16"/>
      <c r="AA4702" s="16"/>
      <c r="AB4702" s="16"/>
      <c r="AC4702" s="16"/>
      <c r="AD4702" s="16"/>
      <c r="AE4702" s="353"/>
      <c r="AF4702" s="353"/>
      <c r="AG4702" s="16"/>
      <c r="AH4702" s="16"/>
      <c r="AI4702" s="16"/>
      <c r="AJ4702" s="16"/>
      <c r="AK4702" s="16"/>
      <c r="AL4702" s="353"/>
      <c r="AM4702" s="353"/>
      <c r="AN4702" s="16"/>
      <c r="AO4702" s="16"/>
      <c r="AP4702" s="16"/>
      <c r="AQ4702" s="16"/>
      <c r="AR4702" s="353"/>
      <c r="AS4702" s="353"/>
      <c r="AT4702" s="353"/>
      <c r="AU4702" s="16"/>
      <c r="AV4702" s="16"/>
      <c r="AW4702" s="16"/>
      <c r="AX4702" s="353"/>
      <c r="AY4702" s="36"/>
      <c r="AZ4702" s="36"/>
      <c r="BA4702" s="36"/>
      <c r="BB4702" s="36"/>
      <c r="BC4702" s="16"/>
      <c r="BD4702" s="16"/>
      <c r="BE4702" s="16"/>
      <c r="BF4702" s="16"/>
      <c r="BG4702" s="16"/>
      <c r="BH4702" s="16"/>
      <c r="BI4702" s="16"/>
      <c r="BJ4702" s="16"/>
      <c r="BK4702" s="16"/>
      <c r="BL4702" s="16"/>
      <c r="BM4702" s="16"/>
      <c r="BN4702" s="16"/>
      <c r="BO4702" s="353"/>
      <c r="BP4702" s="16"/>
      <c r="BQ4702" s="16"/>
      <c r="BR4702" s="16"/>
      <c r="BS4702" s="16"/>
      <c r="BT4702" s="16"/>
      <c r="BU4702" s="16"/>
      <c r="BV4702" s="16"/>
      <c r="BW4702" s="16"/>
      <c r="BX4702" s="16"/>
      <c r="BY4702" s="16"/>
      <c r="BZ4702" s="16"/>
      <c r="CA4702" s="16"/>
      <c r="CB4702" s="16"/>
      <c r="CC4702" s="16"/>
      <c r="CD4702" s="16"/>
      <c r="CE4702" s="16"/>
      <c r="CF4702" s="16"/>
      <c r="CG4702" s="156"/>
    </row>
    <row r="4703" spans="1:85" ht="12" customHeight="1">
      <c r="A4703" s="16"/>
      <c r="B4703" s="16"/>
      <c r="C4703" s="16"/>
      <c r="D4703" s="16"/>
      <c r="E4703" s="16"/>
      <c r="F4703" s="16"/>
      <c r="G4703" s="16"/>
      <c r="H4703" s="16"/>
      <c r="I4703" s="16"/>
      <c r="J4703" s="353"/>
      <c r="K4703" s="353"/>
      <c r="L4703" s="16"/>
      <c r="M4703" s="16"/>
      <c r="N4703" s="16"/>
      <c r="O4703" s="16"/>
      <c r="P4703" s="16"/>
      <c r="Q4703" s="353"/>
      <c r="R4703" s="353"/>
      <c r="S4703" s="16"/>
      <c r="T4703" s="16"/>
      <c r="U4703" s="16"/>
      <c r="V4703" s="353"/>
      <c r="W4703" s="16"/>
      <c r="X4703" s="353"/>
      <c r="Y4703" s="353"/>
      <c r="Z4703" s="16"/>
      <c r="AA4703" s="16"/>
      <c r="AB4703" s="16"/>
      <c r="AC4703" s="16"/>
      <c r="AD4703" s="16"/>
      <c r="AE4703" s="353"/>
      <c r="AF4703" s="353"/>
      <c r="AG4703" s="16"/>
      <c r="AH4703" s="16"/>
      <c r="AI4703" s="16"/>
      <c r="AJ4703" s="16"/>
      <c r="AK4703" s="16"/>
      <c r="AL4703" s="353"/>
      <c r="AM4703" s="353"/>
      <c r="AN4703" s="16"/>
      <c r="AO4703" s="16"/>
      <c r="AP4703" s="16"/>
      <c r="AQ4703" s="16"/>
      <c r="AR4703" s="353"/>
      <c r="AS4703" s="353"/>
      <c r="AT4703" s="353"/>
      <c r="AU4703" s="16"/>
      <c r="AV4703" s="16"/>
      <c r="AW4703" s="16"/>
      <c r="AX4703" s="353"/>
      <c r="AY4703" s="36"/>
      <c r="AZ4703" s="36"/>
      <c r="BA4703" s="36"/>
      <c r="BB4703" s="36"/>
      <c r="BC4703" s="16"/>
      <c r="BD4703" s="16"/>
      <c r="BE4703" s="16"/>
      <c r="BF4703" s="16"/>
      <c r="BG4703" s="16"/>
      <c r="BH4703" s="16"/>
      <c r="BI4703" s="16"/>
      <c r="BJ4703" s="16"/>
      <c r="BK4703" s="16"/>
      <c r="BL4703" s="16"/>
      <c r="BM4703" s="16"/>
      <c r="BN4703" s="16"/>
      <c r="BO4703" s="353"/>
      <c r="BP4703" s="16"/>
      <c r="BQ4703" s="16"/>
      <c r="BR4703" s="16"/>
      <c r="BS4703" s="16"/>
      <c r="BT4703" s="16"/>
      <c r="BU4703" s="16"/>
      <c r="BV4703" s="16"/>
      <c r="BW4703" s="16"/>
      <c r="BX4703" s="16"/>
      <c r="BY4703" s="16"/>
      <c r="BZ4703" s="16"/>
      <c r="CA4703" s="16"/>
      <c r="CB4703" s="16"/>
      <c r="CC4703" s="16"/>
      <c r="CD4703" s="16"/>
      <c r="CE4703" s="16"/>
      <c r="CF4703" s="16"/>
      <c r="CG4703" s="156"/>
    </row>
    <row r="4704" spans="1:85" ht="12" customHeight="1">
      <c r="A4704" s="16"/>
      <c r="B4704" s="16"/>
      <c r="C4704" s="16"/>
      <c r="D4704" s="16"/>
      <c r="E4704" s="16"/>
      <c r="F4704" s="16"/>
      <c r="G4704" s="16"/>
      <c r="H4704" s="16"/>
      <c r="I4704" s="16"/>
      <c r="J4704" s="353"/>
      <c r="K4704" s="353"/>
      <c r="L4704" s="16"/>
      <c r="M4704" s="16"/>
      <c r="N4704" s="16"/>
      <c r="O4704" s="16"/>
      <c r="P4704" s="16"/>
      <c r="Q4704" s="353"/>
      <c r="R4704" s="353"/>
      <c r="S4704" s="16"/>
      <c r="T4704" s="16"/>
      <c r="U4704" s="16"/>
      <c r="V4704" s="353"/>
      <c r="W4704" s="16"/>
      <c r="X4704" s="353"/>
      <c r="Y4704" s="353"/>
      <c r="Z4704" s="16"/>
      <c r="AA4704" s="16"/>
      <c r="AB4704" s="16"/>
      <c r="AC4704" s="16"/>
      <c r="AD4704" s="16"/>
      <c r="AE4704" s="353"/>
      <c r="AF4704" s="353"/>
      <c r="AG4704" s="16"/>
      <c r="AH4704" s="16"/>
      <c r="AI4704" s="16"/>
      <c r="AJ4704" s="16"/>
      <c r="AK4704" s="16"/>
      <c r="AL4704" s="353"/>
      <c r="AM4704" s="353"/>
      <c r="AN4704" s="16"/>
      <c r="AO4704" s="16"/>
      <c r="AP4704" s="16"/>
      <c r="AQ4704" s="16"/>
      <c r="AR4704" s="353"/>
      <c r="AS4704" s="353"/>
      <c r="AT4704" s="353"/>
      <c r="AU4704" s="16"/>
      <c r="AV4704" s="16"/>
      <c r="AW4704" s="16"/>
      <c r="AX4704" s="353"/>
      <c r="AY4704" s="36"/>
      <c r="AZ4704" s="36"/>
      <c r="BA4704" s="36"/>
      <c r="BB4704" s="36"/>
      <c r="BC4704" s="16"/>
      <c r="BD4704" s="16"/>
      <c r="BE4704" s="16"/>
      <c r="BF4704" s="16"/>
      <c r="BG4704" s="16"/>
      <c r="BH4704" s="16"/>
      <c r="BI4704" s="16"/>
      <c r="BJ4704" s="16"/>
      <c r="BK4704" s="16"/>
      <c r="BL4704" s="16"/>
      <c r="BM4704" s="16"/>
      <c r="BN4704" s="16"/>
      <c r="BO4704" s="353"/>
      <c r="BP4704" s="16"/>
      <c r="BQ4704" s="16"/>
      <c r="BR4704" s="16"/>
      <c r="BS4704" s="16"/>
      <c r="BT4704" s="16"/>
      <c r="BU4704" s="16"/>
      <c r="BV4704" s="16"/>
      <c r="BW4704" s="16"/>
      <c r="BX4704" s="16"/>
      <c r="BY4704" s="16"/>
      <c r="BZ4704" s="16"/>
      <c r="CA4704" s="16"/>
      <c r="CB4704" s="16"/>
      <c r="CC4704" s="16"/>
      <c r="CD4704" s="16"/>
      <c r="CE4704" s="16"/>
      <c r="CF4704" s="16"/>
      <c r="CG4704" s="156"/>
    </row>
    <row r="4705" spans="1:85" ht="12" customHeight="1">
      <c r="A4705" s="16"/>
      <c r="B4705" s="16"/>
      <c r="C4705" s="16"/>
      <c r="D4705" s="16"/>
      <c r="E4705" s="16"/>
      <c r="F4705" s="16"/>
      <c r="G4705" s="16"/>
      <c r="H4705" s="16"/>
      <c r="I4705" s="16"/>
      <c r="J4705" s="353"/>
      <c r="K4705" s="353"/>
      <c r="L4705" s="16"/>
      <c r="M4705" s="16"/>
      <c r="N4705" s="16"/>
      <c r="O4705" s="16"/>
      <c r="P4705" s="16"/>
      <c r="Q4705" s="353"/>
      <c r="R4705" s="353"/>
      <c r="S4705" s="16"/>
      <c r="T4705" s="16"/>
      <c r="U4705" s="16"/>
      <c r="V4705" s="353"/>
      <c r="W4705" s="16"/>
      <c r="X4705" s="353"/>
      <c r="Y4705" s="353"/>
      <c r="Z4705" s="16"/>
      <c r="AA4705" s="16"/>
      <c r="AB4705" s="16"/>
      <c r="AC4705" s="16"/>
      <c r="AD4705" s="16"/>
      <c r="AE4705" s="353"/>
      <c r="AF4705" s="353"/>
      <c r="AG4705" s="16"/>
      <c r="AH4705" s="16"/>
      <c r="AI4705" s="16"/>
      <c r="AJ4705" s="16"/>
      <c r="AK4705" s="16"/>
      <c r="AL4705" s="353"/>
      <c r="AM4705" s="353"/>
      <c r="AN4705" s="16"/>
      <c r="AO4705" s="16"/>
      <c r="AP4705" s="16"/>
      <c r="AQ4705" s="16"/>
      <c r="AR4705" s="353"/>
      <c r="AS4705" s="353"/>
      <c r="AT4705" s="353"/>
      <c r="AU4705" s="16"/>
      <c r="AV4705" s="16"/>
      <c r="AW4705" s="16"/>
      <c r="AX4705" s="353"/>
      <c r="AY4705" s="36"/>
      <c r="AZ4705" s="36"/>
      <c r="BA4705" s="36"/>
      <c r="BB4705" s="36"/>
      <c r="BC4705" s="16"/>
      <c r="BD4705" s="16"/>
      <c r="BE4705" s="16"/>
      <c r="BF4705" s="16"/>
      <c r="BG4705" s="16"/>
      <c r="BH4705" s="16"/>
      <c r="BI4705" s="16"/>
      <c r="BJ4705" s="16"/>
      <c r="BK4705" s="16"/>
      <c r="BL4705" s="16"/>
      <c r="BM4705" s="16"/>
      <c r="BN4705" s="16"/>
      <c r="BO4705" s="353"/>
      <c r="BP4705" s="16"/>
      <c r="BQ4705" s="16"/>
      <c r="BR4705" s="16"/>
      <c r="BS4705" s="16"/>
      <c r="BT4705" s="16"/>
      <c r="BU4705" s="16"/>
      <c r="BV4705" s="16"/>
      <c r="BW4705" s="16"/>
      <c r="BX4705" s="16"/>
      <c r="BY4705" s="16"/>
      <c r="BZ4705" s="16"/>
      <c r="CA4705" s="16"/>
      <c r="CB4705" s="16"/>
      <c r="CC4705" s="16"/>
      <c r="CD4705" s="16"/>
      <c r="CE4705" s="16"/>
      <c r="CF4705" s="16"/>
      <c r="CG4705" s="156"/>
    </row>
    <row r="4706" spans="1:85" ht="12" customHeight="1">
      <c r="A4706" s="16"/>
      <c r="B4706" s="16"/>
      <c r="C4706" s="16"/>
      <c r="D4706" s="16"/>
      <c r="E4706" s="16"/>
      <c r="F4706" s="16"/>
      <c r="G4706" s="16"/>
      <c r="H4706" s="16"/>
      <c r="I4706" s="16"/>
      <c r="J4706" s="353"/>
      <c r="K4706" s="353"/>
      <c r="L4706" s="16"/>
      <c r="M4706" s="16"/>
      <c r="N4706" s="16"/>
      <c r="O4706" s="16"/>
      <c r="P4706" s="16"/>
      <c r="Q4706" s="353"/>
      <c r="R4706" s="353"/>
      <c r="S4706" s="16"/>
      <c r="T4706" s="16"/>
      <c r="U4706" s="16"/>
      <c r="V4706" s="353"/>
      <c r="W4706" s="16"/>
      <c r="X4706" s="353"/>
      <c r="Y4706" s="353"/>
      <c r="Z4706" s="16"/>
      <c r="AA4706" s="16"/>
      <c r="AB4706" s="16"/>
      <c r="AC4706" s="16"/>
      <c r="AD4706" s="16"/>
      <c r="AE4706" s="353"/>
      <c r="AF4706" s="353"/>
      <c r="AG4706" s="16"/>
      <c r="AH4706" s="16"/>
      <c r="AI4706" s="16"/>
      <c r="AJ4706" s="16"/>
      <c r="AK4706" s="16"/>
      <c r="AL4706" s="353"/>
      <c r="AM4706" s="353"/>
      <c r="AN4706" s="16"/>
      <c r="AO4706" s="16"/>
      <c r="AP4706" s="16"/>
      <c r="AQ4706" s="16"/>
      <c r="AR4706" s="353"/>
      <c r="AS4706" s="353"/>
      <c r="AT4706" s="353"/>
      <c r="AU4706" s="16"/>
      <c r="AV4706" s="16"/>
      <c r="AW4706" s="16"/>
      <c r="AX4706" s="353"/>
      <c r="AY4706" s="36"/>
      <c r="AZ4706" s="36"/>
      <c r="BA4706" s="36"/>
      <c r="BB4706" s="36"/>
      <c r="BC4706" s="16"/>
      <c r="BD4706" s="16"/>
      <c r="BE4706" s="16"/>
      <c r="BF4706" s="16"/>
      <c r="BG4706" s="16"/>
      <c r="BH4706" s="16"/>
      <c r="BI4706" s="16"/>
      <c r="BJ4706" s="16"/>
      <c r="BK4706" s="16"/>
      <c r="BL4706" s="16"/>
      <c r="BM4706" s="16"/>
      <c r="BN4706" s="16"/>
      <c r="BO4706" s="353"/>
      <c r="BP4706" s="16"/>
      <c r="BQ4706" s="16"/>
      <c r="BR4706" s="16"/>
      <c r="BS4706" s="16"/>
      <c r="BT4706" s="16"/>
      <c r="BU4706" s="16"/>
      <c r="BV4706" s="16"/>
      <c r="BW4706" s="16"/>
      <c r="BX4706" s="16"/>
      <c r="BY4706" s="16"/>
      <c r="BZ4706" s="16"/>
      <c r="CA4706" s="16"/>
      <c r="CB4706" s="16"/>
      <c r="CC4706" s="16"/>
      <c r="CD4706" s="16"/>
      <c r="CE4706" s="16"/>
      <c r="CF4706" s="16"/>
      <c r="CG4706" s="156"/>
    </row>
    <row r="4707" spans="1:85" ht="12" customHeight="1">
      <c r="A4707" s="16"/>
      <c r="B4707" s="16"/>
      <c r="C4707" s="16"/>
      <c r="D4707" s="16"/>
      <c r="E4707" s="16"/>
      <c r="F4707" s="16"/>
      <c r="G4707" s="16"/>
      <c r="H4707" s="16"/>
      <c r="I4707" s="16"/>
      <c r="J4707" s="353"/>
      <c r="K4707" s="353"/>
      <c r="L4707" s="16"/>
      <c r="M4707" s="16"/>
      <c r="N4707" s="16"/>
      <c r="O4707" s="16"/>
      <c r="P4707" s="16"/>
      <c r="Q4707" s="353"/>
      <c r="R4707" s="353"/>
      <c r="S4707" s="16"/>
      <c r="T4707" s="16"/>
      <c r="U4707" s="16"/>
      <c r="V4707" s="353"/>
      <c r="W4707" s="16"/>
      <c r="X4707" s="353"/>
      <c r="Y4707" s="353"/>
      <c r="Z4707" s="16"/>
      <c r="AA4707" s="16"/>
      <c r="AB4707" s="16"/>
      <c r="AC4707" s="16"/>
      <c r="AD4707" s="16"/>
      <c r="AE4707" s="353"/>
      <c r="AF4707" s="353"/>
      <c r="AG4707" s="16"/>
      <c r="AH4707" s="16"/>
      <c r="AI4707" s="16"/>
      <c r="AJ4707" s="16"/>
      <c r="AK4707" s="16"/>
      <c r="AL4707" s="353"/>
      <c r="AM4707" s="353"/>
      <c r="AN4707" s="16"/>
      <c r="AO4707" s="16"/>
      <c r="AP4707" s="16"/>
      <c r="AQ4707" s="16"/>
      <c r="AR4707" s="353"/>
      <c r="AS4707" s="353"/>
      <c r="AT4707" s="353"/>
      <c r="AU4707" s="16"/>
      <c r="AV4707" s="16"/>
      <c r="AW4707" s="16"/>
      <c r="AX4707" s="353"/>
      <c r="AY4707" s="36"/>
      <c r="AZ4707" s="36"/>
      <c r="BA4707" s="36"/>
      <c r="BB4707" s="36"/>
      <c r="BC4707" s="16"/>
      <c r="BD4707" s="16"/>
      <c r="BE4707" s="16"/>
      <c r="BF4707" s="16"/>
      <c r="BG4707" s="16"/>
      <c r="BH4707" s="16"/>
      <c r="BI4707" s="16"/>
      <c r="BJ4707" s="16"/>
      <c r="BK4707" s="16"/>
      <c r="BL4707" s="16"/>
      <c r="BM4707" s="16"/>
      <c r="BN4707" s="16"/>
      <c r="BO4707" s="353"/>
      <c r="BP4707" s="16"/>
      <c r="BQ4707" s="16"/>
      <c r="BR4707" s="16"/>
      <c r="BS4707" s="16"/>
      <c r="BT4707" s="16"/>
      <c r="BU4707" s="16"/>
      <c r="BV4707" s="16"/>
      <c r="BW4707" s="16"/>
      <c r="BX4707" s="16"/>
      <c r="BY4707" s="16"/>
      <c r="BZ4707" s="16"/>
      <c r="CA4707" s="16"/>
      <c r="CB4707" s="16"/>
      <c r="CC4707" s="16"/>
      <c r="CD4707" s="16"/>
      <c r="CE4707" s="16"/>
      <c r="CF4707" s="16"/>
      <c r="CG4707" s="156"/>
    </row>
    <row r="4708" spans="1:85" ht="12" customHeight="1">
      <c r="A4708" s="16"/>
      <c r="B4708" s="16"/>
      <c r="C4708" s="16"/>
      <c r="D4708" s="16"/>
      <c r="E4708" s="16"/>
      <c r="F4708" s="16"/>
      <c r="G4708" s="16"/>
      <c r="H4708" s="16"/>
      <c r="I4708" s="16"/>
      <c r="J4708" s="353"/>
      <c r="K4708" s="353"/>
      <c r="L4708" s="16"/>
      <c r="M4708" s="16"/>
      <c r="N4708" s="16"/>
      <c r="O4708" s="16"/>
      <c r="P4708" s="16"/>
      <c r="Q4708" s="353"/>
      <c r="R4708" s="353"/>
      <c r="S4708" s="16"/>
      <c r="T4708" s="16"/>
      <c r="U4708" s="16"/>
      <c r="V4708" s="353"/>
      <c r="W4708" s="16"/>
      <c r="X4708" s="353"/>
      <c r="Y4708" s="353"/>
      <c r="Z4708" s="16"/>
      <c r="AA4708" s="16"/>
      <c r="AB4708" s="16"/>
      <c r="AC4708" s="16"/>
      <c r="AD4708" s="16"/>
      <c r="AE4708" s="353"/>
      <c r="AF4708" s="353"/>
      <c r="AG4708" s="16"/>
      <c r="AH4708" s="16"/>
      <c r="AI4708" s="16"/>
      <c r="AJ4708" s="16"/>
      <c r="AK4708" s="16"/>
      <c r="AL4708" s="353"/>
      <c r="AM4708" s="353"/>
      <c r="AN4708" s="16"/>
      <c r="AO4708" s="16"/>
      <c r="AP4708" s="16"/>
      <c r="AQ4708" s="16"/>
      <c r="AR4708" s="353"/>
      <c r="AS4708" s="353"/>
      <c r="AT4708" s="353"/>
      <c r="AU4708" s="16"/>
      <c r="AV4708" s="16"/>
      <c r="AW4708" s="16"/>
      <c r="AX4708" s="353"/>
      <c r="AY4708" s="36"/>
      <c r="AZ4708" s="36"/>
      <c r="BA4708" s="36"/>
      <c r="BB4708" s="36"/>
      <c r="BC4708" s="16"/>
      <c r="BD4708" s="16"/>
      <c r="BE4708" s="16"/>
      <c r="BF4708" s="16"/>
      <c r="BG4708" s="16"/>
      <c r="BH4708" s="16"/>
      <c r="BI4708" s="16"/>
      <c r="BJ4708" s="16"/>
      <c r="BK4708" s="16"/>
      <c r="BL4708" s="16"/>
      <c r="BM4708" s="16"/>
      <c r="BN4708" s="16"/>
      <c r="BO4708" s="353"/>
      <c r="BP4708" s="16"/>
      <c r="BQ4708" s="16"/>
      <c r="BR4708" s="16"/>
      <c r="BS4708" s="16"/>
      <c r="BT4708" s="16"/>
      <c r="BU4708" s="16"/>
      <c r="BV4708" s="16"/>
      <c r="BW4708" s="16"/>
      <c r="BX4708" s="16"/>
      <c r="BY4708" s="16"/>
      <c r="BZ4708" s="16"/>
      <c r="CA4708" s="16"/>
      <c r="CB4708" s="16"/>
      <c r="CC4708" s="16"/>
      <c r="CD4708" s="16"/>
      <c r="CE4708" s="16"/>
      <c r="CF4708" s="16"/>
      <c r="CG4708" s="156"/>
    </row>
    <row r="4709" spans="1:85" ht="12" customHeight="1">
      <c r="A4709" s="16"/>
      <c r="B4709" s="16"/>
      <c r="C4709" s="16"/>
      <c r="D4709" s="16"/>
      <c r="E4709" s="16"/>
      <c r="F4709" s="16"/>
      <c r="G4709" s="16"/>
      <c r="H4709" s="16"/>
      <c r="I4709" s="16"/>
      <c r="J4709" s="353"/>
      <c r="K4709" s="353"/>
      <c r="L4709" s="16"/>
      <c r="M4709" s="16"/>
      <c r="N4709" s="16"/>
      <c r="O4709" s="16"/>
      <c r="P4709" s="16"/>
      <c r="Q4709" s="353"/>
      <c r="R4709" s="353"/>
      <c r="S4709" s="16"/>
      <c r="T4709" s="16"/>
      <c r="U4709" s="16"/>
      <c r="V4709" s="353"/>
      <c r="W4709" s="16"/>
      <c r="X4709" s="353"/>
      <c r="Y4709" s="353"/>
      <c r="Z4709" s="16"/>
      <c r="AA4709" s="16"/>
      <c r="AB4709" s="16"/>
      <c r="AC4709" s="16"/>
      <c r="AD4709" s="16"/>
      <c r="AE4709" s="353"/>
      <c r="AF4709" s="353"/>
      <c r="AG4709" s="16"/>
      <c r="AH4709" s="16"/>
      <c r="AI4709" s="16"/>
      <c r="AJ4709" s="16"/>
      <c r="AK4709" s="16"/>
      <c r="AL4709" s="353"/>
      <c r="AM4709" s="353"/>
      <c r="AN4709" s="16"/>
      <c r="AO4709" s="16"/>
      <c r="AP4709" s="16"/>
      <c r="AQ4709" s="16"/>
      <c r="AR4709" s="353"/>
      <c r="AS4709" s="353"/>
      <c r="AT4709" s="353"/>
      <c r="AU4709" s="16"/>
      <c r="AV4709" s="16"/>
      <c r="AW4709" s="16"/>
      <c r="AX4709" s="353"/>
      <c r="AY4709" s="36"/>
      <c r="AZ4709" s="36"/>
      <c r="BA4709" s="36"/>
      <c r="BB4709" s="36"/>
      <c r="BC4709" s="16"/>
      <c r="BD4709" s="16"/>
      <c r="BE4709" s="16"/>
      <c r="BF4709" s="16"/>
      <c r="BG4709" s="16"/>
      <c r="BH4709" s="16"/>
      <c r="BI4709" s="16"/>
      <c r="BJ4709" s="16"/>
      <c r="BK4709" s="16"/>
      <c r="BL4709" s="16"/>
      <c r="BM4709" s="16"/>
      <c r="BN4709" s="16"/>
      <c r="BO4709" s="353"/>
      <c r="BP4709" s="16"/>
      <c r="BQ4709" s="16"/>
      <c r="BR4709" s="16"/>
      <c r="BS4709" s="16"/>
      <c r="BT4709" s="16"/>
      <c r="BU4709" s="16"/>
      <c r="BV4709" s="16"/>
      <c r="BW4709" s="16"/>
      <c r="BX4709" s="16"/>
      <c r="BY4709" s="16"/>
      <c r="BZ4709" s="16"/>
      <c r="CA4709" s="16"/>
      <c r="CB4709" s="16"/>
      <c r="CC4709" s="16"/>
      <c r="CD4709" s="16"/>
      <c r="CE4709" s="16"/>
      <c r="CF4709" s="16"/>
      <c r="CG4709" s="156"/>
    </row>
    <row r="4710" spans="1:85" ht="12" customHeight="1">
      <c r="A4710" s="16"/>
      <c r="B4710" s="16"/>
      <c r="C4710" s="16"/>
      <c r="D4710" s="16"/>
      <c r="E4710" s="16"/>
      <c r="F4710" s="16"/>
      <c r="G4710" s="16"/>
      <c r="H4710" s="16"/>
      <c r="I4710" s="16"/>
      <c r="J4710" s="353"/>
      <c r="K4710" s="353"/>
      <c r="L4710" s="16"/>
      <c r="M4710" s="16"/>
      <c r="N4710" s="16"/>
      <c r="O4710" s="16"/>
      <c r="P4710" s="16"/>
      <c r="Q4710" s="353"/>
      <c r="R4710" s="353"/>
      <c r="S4710" s="16"/>
      <c r="T4710" s="16"/>
      <c r="U4710" s="16"/>
      <c r="V4710" s="353"/>
      <c r="W4710" s="16"/>
      <c r="X4710" s="353"/>
      <c r="Y4710" s="353"/>
      <c r="Z4710" s="16"/>
      <c r="AA4710" s="16"/>
      <c r="AB4710" s="16"/>
      <c r="AC4710" s="16"/>
      <c r="AD4710" s="16"/>
      <c r="AE4710" s="353"/>
      <c r="AF4710" s="353"/>
      <c r="AG4710" s="16"/>
      <c r="AH4710" s="16"/>
      <c r="AI4710" s="16"/>
      <c r="AJ4710" s="16"/>
      <c r="AK4710" s="16"/>
      <c r="AL4710" s="353"/>
      <c r="AM4710" s="353"/>
      <c r="AN4710" s="16"/>
      <c r="AO4710" s="16"/>
      <c r="AP4710" s="16"/>
      <c r="AQ4710" s="16"/>
      <c r="AR4710" s="353"/>
      <c r="AS4710" s="353"/>
      <c r="AT4710" s="353"/>
      <c r="AU4710" s="16"/>
      <c r="AV4710" s="16"/>
      <c r="AW4710" s="16"/>
      <c r="AX4710" s="353"/>
      <c r="AY4710" s="36"/>
      <c r="AZ4710" s="36"/>
      <c r="BA4710" s="36"/>
      <c r="BB4710" s="36"/>
      <c r="BC4710" s="16"/>
      <c r="BD4710" s="16"/>
      <c r="BE4710" s="16"/>
      <c r="BF4710" s="16"/>
      <c r="BG4710" s="16"/>
      <c r="BH4710" s="16"/>
      <c r="BI4710" s="16"/>
      <c r="BJ4710" s="16"/>
      <c r="BK4710" s="16"/>
      <c r="BL4710" s="16"/>
      <c r="BM4710" s="16"/>
      <c r="BN4710" s="16"/>
      <c r="BO4710" s="353"/>
      <c r="BP4710" s="16"/>
      <c r="BQ4710" s="16"/>
      <c r="BR4710" s="16"/>
      <c r="BS4710" s="16"/>
      <c r="BT4710" s="16"/>
      <c r="BU4710" s="16"/>
      <c r="BV4710" s="16"/>
      <c r="BW4710" s="16"/>
      <c r="BX4710" s="16"/>
      <c r="BY4710" s="16"/>
      <c r="BZ4710" s="16"/>
      <c r="CA4710" s="16"/>
      <c r="CB4710" s="16"/>
      <c r="CC4710" s="16"/>
      <c r="CD4710" s="16"/>
      <c r="CE4710" s="16"/>
      <c r="CF4710" s="16"/>
      <c r="CG4710" s="156"/>
    </row>
    <row r="4711" spans="1:85" ht="12" customHeight="1">
      <c r="A4711" s="16"/>
      <c r="B4711" s="16"/>
      <c r="C4711" s="16"/>
      <c r="D4711" s="16"/>
      <c r="E4711" s="16"/>
      <c r="F4711" s="16"/>
      <c r="G4711" s="16"/>
      <c r="H4711" s="16"/>
      <c r="I4711" s="16"/>
      <c r="J4711" s="353"/>
      <c r="K4711" s="353"/>
      <c r="L4711" s="16"/>
      <c r="M4711" s="16"/>
      <c r="N4711" s="16"/>
      <c r="O4711" s="16"/>
      <c r="P4711" s="16"/>
      <c r="Q4711" s="353"/>
      <c r="R4711" s="353"/>
      <c r="S4711" s="16"/>
      <c r="T4711" s="16"/>
      <c r="U4711" s="16"/>
      <c r="V4711" s="353"/>
      <c r="W4711" s="16"/>
      <c r="X4711" s="353"/>
      <c r="Y4711" s="353"/>
      <c r="Z4711" s="16"/>
      <c r="AA4711" s="16"/>
      <c r="AB4711" s="16"/>
      <c r="AC4711" s="16"/>
      <c r="AD4711" s="16"/>
      <c r="AE4711" s="353"/>
      <c r="AF4711" s="353"/>
      <c r="AG4711" s="16"/>
      <c r="AH4711" s="16"/>
      <c r="AI4711" s="16"/>
      <c r="AJ4711" s="16"/>
      <c r="AK4711" s="16"/>
      <c r="AL4711" s="353"/>
      <c r="AM4711" s="353"/>
      <c r="AN4711" s="16"/>
      <c r="AO4711" s="16"/>
      <c r="AP4711" s="16"/>
      <c r="AQ4711" s="16"/>
      <c r="AR4711" s="353"/>
      <c r="AS4711" s="353"/>
      <c r="AT4711" s="353"/>
      <c r="AU4711" s="16"/>
      <c r="AV4711" s="16"/>
      <c r="AW4711" s="16"/>
      <c r="AX4711" s="353"/>
      <c r="AY4711" s="36"/>
      <c r="AZ4711" s="36"/>
      <c r="BA4711" s="36"/>
      <c r="BB4711" s="36"/>
      <c r="BC4711" s="16"/>
      <c r="BD4711" s="16"/>
      <c r="BE4711" s="16"/>
      <c r="BF4711" s="16"/>
      <c r="BG4711" s="16"/>
      <c r="BH4711" s="16"/>
      <c r="BI4711" s="16"/>
      <c r="BJ4711" s="16"/>
      <c r="BK4711" s="16"/>
      <c r="BL4711" s="16"/>
      <c r="BM4711" s="16"/>
      <c r="BN4711" s="16"/>
      <c r="BO4711" s="353"/>
      <c r="BP4711" s="16"/>
      <c r="BQ4711" s="16"/>
      <c r="BR4711" s="16"/>
      <c r="BS4711" s="16"/>
      <c r="BT4711" s="16"/>
      <c r="BU4711" s="16"/>
      <c r="BV4711" s="16"/>
      <c r="BW4711" s="16"/>
      <c r="BX4711" s="16"/>
      <c r="BY4711" s="16"/>
      <c r="BZ4711" s="16"/>
      <c r="CA4711" s="16"/>
      <c r="CB4711" s="16"/>
      <c r="CC4711" s="16"/>
      <c r="CD4711" s="16"/>
      <c r="CE4711" s="16"/>
      <c r="CF4711" s="16"/>
      <c r="CG4711" s="156"/>
    </row>
    <row r="4712" spans="1:85" ht="12" customHeight="1">
      <c r="A4712" s="16"/>
      <c r="B4712" s="16"/>
      <c r="C4712" s="16"/>
      <c r="D4712" s="16"/>
      <c r="E4712" s="16"/>
      <c r="F4712" s="16"/>
      <c r="G4712" s="16"/>
      <c r="H4712" s="16"/>
      <c r="I4712" s="16"/>
      <c r="J4712" s="353"/>
      <c r="K4712" s="353"/>
      <c r="L4712" s="16"/>
      <c r="M4712" s="16"/>
      <c r="N4712" s="16"/>
      <c r="O4712" s="16"/>
      <c r="P4712" s="16"/>
      <c r="Q4712" s="353"/>
      <c r="R4712" s="353"/>
      <c r="S4712" s="16"/>
      <c r="T4712" s="16"/>
      <c r="U4712" s="16"/>
      <c r="V4712" s="353"/>
      <c r="W4712" s="16"/>
      <c r="X4712" s="353"/>
      <c r="Y4712" s="353"/>
      <c r="Z4712" s="16"/>
      <c r="AA4712" s="16"/>
      <c r="AB4712" s="16"/>
      <c r="AC4712" s="16"/>
      <c r="AD4712" s="16"/>
      <c r="AE4712" s="353"/>
      <c r="AF4712" s="353"/>
      <c r="AG4712" s="16"/>
      <c r="AH4712" s="16"/>
      <c r="AI4712" s="16"/>
      <c r="AJ4712" s="16"/>
      <c r="AK4712" s="16"/>
      <c r="AL4712" s="353"/>
      <c r="AM4712" s="353"/>
      <c r="AN4712" s="16"/>
      <c r="AO4712" s="16"/>
      <c r="AP4712" s="16"/>
      <c r="AQ4712" s="16"/>
      <c r="AR4712" s="353"/>
      <c r="AS4712" s="353"/>
      <c r="AT4712" s="353"/>
      <c r="AU4712" s="16"/>
      <c r="AV4712" s="16"/>
      <c r="AW4712" s="16"/>
      <c r="AX4712" s="353"/>
      <c r="AY4712" s="36"/>
      <c r="AZ4712" s="36"/>
      <c r="BA4712" s="36"/>
      <c r="BB4712" s="36"/>
      <c r="BC4712" s="16"/>
      <c r="BD4712" s="16"/>
      <c r="BE4712" s="16"/>
      <c r="BF4712" s="16"/>
      <c r="BG4712" s="16"/>
      <c r="BH4712" s="16"/>
      <c r="BI4712" s="16"/>
      <c r="BJ4712" s="16"/>
      <c r="BK4712" s="16"/>
      <c r="BL4712" s="16"/>
      <c r="BM4712" s="16"/>
      <c r="BN4712" s="16"/>
      <c r="BO4712" s="353"/>
      <c r="BP4712" s="16"/>
      <c r="BQ4712" s="16"/>
      <c r="BR4712" s="16"/>
      <c r="BS4712" s="16"/>
      <c r="BT4712" s="16"/>
      <c r="BU4712" s="16"/>
      <c r="BV4712" s="16"/>
      <c r="BW4712" s="16"/>
      <c r="BX4712" s="16"/>
      <c r="BY4712" s="16"/>
      <c r="BZ4712" s="16"/>
      <c r="CA4712" s="16"/>
      <c r="CB4712" s="16"/>
      <c r="CC4712" s="16"/>
      <c r="CD4712" s="16"/>
      <c r="CE4712" s="16"/>
      <c r="CF4712" s="16"/>
      <c r="CG4712" s="156"/>
    </row>
    <row r="4713" spans="1:85" ht="12" customHeight="1">
      <c r="A4713" s="16"/>
      <c r="B4713" s="16"/>
      <c r="C4713" s="16"/>
      <c r="D4713" s="16"/>
      <c r="E4713" s="16"/>
      <c r="F4713" s="16"/>
      <c r="G4713" s="16"/>
      <c r="H4713" s="16"/>
      <c r="I4713" s="16"/>
      <c r="J4713" s="353"/>
      <c r="K4713" s="353"/>
      <c r="L4713" s="16"/>
      <c r="M4713" s="16"/>
      <c r="N4713" s="16"/>
      <c r="O4713" s="16"/>
      <c r="P4713" s="16"/>
      <c r="Q4713" s="353"/>
      <c r="R4713" s="353"/>
      <c r="S4713" s="16"/>
      <c r="T4713" s="16"/>
      <c r="U4713" s="16"/>
      <c r="V4713" s="353"/>
      <c r="W4713" s="16"/>
      <c r="X4713" s="353"/>
      <c r="Y4713" s="353"/>
      <c r="Z4713" s="16"/>
      <c r="AA4713" s="16"/>
      <c r="AB4713" s="16"/>
      <c r="AC4713" s="16"/>
      <c r="AD4713" s="16"/>
      <c r="AE4713" s="353"/>
      <c r="AF4713" s="353"/>
      <c r="AG4713" s="16"/>
      <c r="AH4713" s="16"/>
      <c r="AI4713" s="16"/>
      <c r="AJ4713" s="16"/>
      <c r="AK4713" s="16"/>
      <c r="AL4713" s="353"/>
      <c r="AM4713" s="353"/>
      <c r="AN4713" s="16"/>
      <c r="AO4713" s="16"/>
      <c r="AP4713" s="16"/>
      <c r="AQ4713" s="16"/>
      <c r="AR4713" s="353"/>
      <c r="AS4713" s="353"/>
      <c r="AT4713" s="353"/>
      <c r="AU4713" s="16"/>
      <c r="AV4713" s="16"/>
      <c r="AW4713" s="16"/>
      <c r="AX4713" s="353"/>
      <c r="AY4713" s="36"/>
      <c r="AZ4713" s="36"/>
      <c r="BA4713" s="36"/>
      <c r="BB4713" s="36"/>
      <c r="BC4713" s="16"/>
      <c r="BD4713" s="16"/>
      <c r="BE4713" s="16"/>
      <c r="BF4713" s="16"/>
      <c r="BG4713" s="16"/>
      <c r="BH4713" s="16"/>
      <c r="BI4713" s="16"/>
      <c r="BJ4713" s="16"/>
      <c r="BK4713" s="16"/>
      <c r="BL4713" s="16"/>
      <c r="BM4713" s="16"/>
      <c r="BN4713" s="16"/>
      <c r="BO4713" s="353"/>
      <c r="BP4713" s="16"/>
      <c r="BQ4713" s="16"/>
      <c r="BR4713" s="16"/>
      <c r="BS4713" s="16"/>
      <c r="BT4713" s="16"/>
      <c r="BU4713" s="16"/>
      <c r="BV4713" s="16"/>
      <c r="BW4713" s="16"/>
      <c r="BX4713" s="16"/>
      <c r="BY4713" s="16"/>
      <c r="BZ4713" s="16"/>
      <c r="CA4713" s="16"/>
      <c r="CB4713" s="16"/>
      <c r="CC4713" s="16"/>
      <c r="CD4713" s="16"/>
      <c r="CE4713" s="16"/>
      <c r="CF4713" s="16"/>
      <c r="CG4713" s="156"/>
    </row>
    <row r="4714" spans="1:85" ht="12" customHeight="1">
      <c r="A4714" s="16"/>
      <c r="B4714" s="16"/>
      <c r="C4714" s="16"/>
      <c r="D4714" s="16"/>
      <c r="E4714" s="16"/>
      <c r="F4714" s="16"/>
      <c r="G4714" s="16"/>
      <c r="H4714" s="16"/>
      <c r="I4714" s="16"/>
      <c r="J4714" s="353"/>
      <c r="K4714" s="353"/>
      <c r="L4714" s="16"/>
      <c r="M4714" s="16"/>
      <c r="N4714" s="16"/>
      <c r="O4714" s="16"/>
      <c r="P4714" s="16"/>
      <c r="Q4714" s="353"/>
      <c r="R4714" s="353"/>
      <c r="S4714" s="16"/>
      <c r="T4714" s="16"/>
      <c r="U4714" s="16"/>
      <c r="V4714" s="353"/>
      <c r="W4714" s="16"/>
      <c r="X4714" s="353"/>
      <c r="Y4714" s="353"/>
      <c r="Z4714" s="16"/>
      <c r="AA4714" s="16"/>
      <c r="AB4714" s="16"/>
      <c r="AC4714" s="16"/>
      <c r="AD4714" s="16"/>
      <c r="AE4714" s="353"/>
      <c r="AF4714" s="353"/>
      <c r="AG4714" s="16"/>
      <c r="AH4714" s="16"/>
      <c r="AI4714" s="16"/>
      <c r="AJ4714" s="16"/>
      <c r="AK4714" s="16"/>
      <c r="AL4714" s="353"/>
      <c r="AM4714" s="353"/>
      <c r="AN4714" s="16"/>
      <c r="AO4714" s="16"/>
      <c r="AP4714" s="16"/>
      <c r="AQ4714" s="16"/>
      <c r="AR4714" s="353"/>
      <c r="AS4714" s="353"/>
      <c r="AT4714" s="353"/>
      <c r="AU4714" s="16"/>
      <c r="AV4714" s="16"/>
      <c r="AW4714" s="16"/>
      <c r="AX4714" s="353"/>
      <c r="AY4714" s="36"/>
      <c r="AZ4714" s="36"/>
      <c r="BA4714" s="36"/>
      <c r="BB4714" s="36"/>
      <c r="BC4714" s="16"/>
      <c r="BD4714" s="16"/>
      <c r="BE4714" s="16"/>
      <c r="BF4714" s="16"/>
      <c r="BG4714" s="16"/>
      <c r="BH4714" s="16"/>
      <c r="BI4714" s="16"/>
      <c r="BJ4714" s="16"/>
      <c r="BK4714" s="16"/>
      <c r="BL4714" s="16"/>
      <c r="BM4714" s="16"/>
      <c r="BN4714" s="16"/>
      <c r="BO4714" s="353"/>
      <c r="BP4714" s="16"/>
      <c r="BQ4714" s="16"/>
      <c r="BR4714" s="16"/>
      <c r="BS4714" s="16"/>
      <c r="BT4714" s="16"/>
      <c r="BU4714" s="16"/>
      <c r="BV4714" s="16"/>
      <c r="BW4714" s="16"/>
      <c r="BX4714" s="16"/>
      <c r="BY4714" s="16"/>
      <c r="BZ4714" s="16"/>
      <c r="CA4714" s="16"/>
      <c r="CB4714" s="16"/>
      <c r="CC4714" s="16"/>
      <c r="CD4714" s="16"/>
      <c r="CE4714" s="16"/>
      <c r="CF4714" s="16"/>
      <c r="CG4714" s="156"/>
    </row>
    <row r="4715" spans="1:85" ht="12" customHeight="1">
      <c r="A4715" s="16"/>
      <c r="B4715" s="16"/>
      <c r="C4715" s="16"/>
      <c r="D4715" s="16"/>
      <c r="E4715" s="16"/>
      <c r="F4715" s="16"/>
      <c r="G4715" s="16"/>
      <c r="H4715" s="16"/>
      <c r="I4715" s="16"/>
      <c r="J4715" s="353"/>
      <c r="K4715" s="353"/>
      <c r="L4715" s="16"/>
      <c r="M4715" s="16"/>
      <c r="N4715" s="16"/>
      <c r="O4715" s="16"/>
      <c r="P4715" s="16"/>
      <c r="Q4715" s="353"/>
      <c r="R4715" s="353"/>
      <c r="S4715" s="16"/>
      <c r="T4715" s="16"/>
      <c r="U4715" s="16"/>
      <c r="V4715" s="353"/>
      <c r="W4715" s="16"/>
      <c r="X4715" s="353"/>
      <c r="Y4715" s="353"/>
      <c r="Z4715" s="16"/>
      <c r="AA4715" s="16"/>
      <c r="AB4715" s="16"/>
      <c r="AC4715" s="16"/>
      <c r="AD4715" s="16"/>
      <c r="AE4715" s="353"/>
      <c r="AF4715" s="353"/>
      <c r="AG4715" s="16"/>
      <c r="AH4715" s="16"/>
      <c r="AI4715" s="16"/>
      <c r="AJ4715" s="16"/>
      <c r="AK4715" s="16"/>
      <c r="AL4715" s="353"/>
      <c r="AM4715" s="353"/>
      <c r="AN4715" s="16"/>
      <c r="AO4715" s="16"/>
      <c r="AP4715" s="16"/>
      <c r="AQ4715" s="16"/>
      <c r="AR4715" s="353"/>
      <c r="AS4715" s="353"/>
      <c r="AT4715" s="353"/>
      <c r="AU4715" s="16"/>
      <c r="AV4715" s="16"/>
      <c r="AW4715" s="16"/>
      <c r="AX4715" s="353"/>
      <c r="AY4715" s="36"/>
      <c r="AZ4715" s="36"/>
      <c r="BA4715" s="36"/>
      <c r="BB4715" s="36"/>
      <c r="BC4715" s="16"/>
      <c r="BD4715" s="16"/>
      <c r="BE4715" s="16"/>
      <c r="BF4715" s="16"/>
      <c r="BG4715" s="16"/>
      <c r="BH4715" s="16"/>
      <c r="BI4715" s="16"/>
      <c r="BJ4715" s="16"/>
      <c r="BK4715" s="16"/>
      <c r="BL4715" s="16"/>
      <c r="BM4715" s="16"/>
      <c r="BN4715" s="16"/>
      <c r="BO4715" s="353"/>
      <c r="BP4715" s="16"/>
      <c r="BQ4715" s="16"/>
      <c r="BR4715" s="16"/>
      <c r="BS4715" s="16"/>
      <c r="BT4715" s="16"/>
      <c r="BU4715" s="16"/>
      <c r="BV4715" s="16"/>
      <c r="BW4715" s="16"/>
      <c r="BX4715" s="16"/>
      <c r="BY4715" s="16"/>
      <c r="BZ4715" s="16"/>
      <c r="CA4715" s="16"/>
      <c r="CB4715" s="16"/>
      <c r="CC4715" s="16"/>
      <c r="CD4715" s="16"/>
      <c r="CE4715" s="16"/>
      <c r="CF4715" s="16"/>
      <c r="CG4715" s="156"/>
    </row>
    <row r="4716" spans="1:85" ht="12" customHeight="1">
      <c r="A4716" s="16"/>
      <c r="B4716" s="16"/>
      <c r="C4716" s="16"/>
      <c r="D4716" s="16"/>
      <c r="E4716" s="16"/>
      <c r="F4716" s="16"/>
      <c r="G4716" s="16"/>
      <c r="H4716" s="16"/>
      <c r="I4716" s="16"/>
      <c r="J4716" s="353"/>
      <c r="K4716" s="353"/>
      <c r="L4716" s="16"/>
      <c r="M4716" s="16"/>
      <c r="N4716" s="16"/>
      <c r="O4716" s="16"/>
      <c r="P4716" s="16"/>
      <c r="Q4716" s="353"/>
      <c r="R4716" s="353"/>
      <c r="S4716" s="16"/>
      <c r="T4716" s="16"/>
      <c r="U4716" s="16"/>
      <c r="V4716" s="353"/>
      <c r="W4716" s="16"/>
      <c r="X4716" s="353"/>
      <c r="Y4716" s="353"/>
      <c r="Z4716" s="16"/>
      <c r="AA4716" s="16"/>
      <c r="AB4716" s="16"/>
      <c r="AC4716" s="16"/>
      <c r="AD4716" s="16"/>
      <c r="AE4716" s="353"/>
      <c r="AF4716" s="353"/>
      <c r="AG4716" s="16"/>
      <c r="AH4716" s="16"/>
      <c r="AI4716" s="16"/>
      <c r="AJ4716" s="16"/>
      <c r="AK4716" s="16"/>
      <c r="AL4716" s="353"/>
      <c r="AM4716" s="353"/>
      <c r="AN4716" s="16"/>
      <c r="AO4716" s="16"/>
      <c r="AP4716" s="16"/>
      <c r="AQ4716" s="16"/>
      <c r="AR4716" s="353"/>
      <c r="AS4716" s="353"/>
      <c r="AT4716" s="353"/>
      <c r="AU4716" s="16"/>
      <c r="AV4716" s="16"/>
      <c r="AW4716" s="16"/>
      <c r="AX4716" s="353"/>
      <c r="AY4716" s="36"/>
      <c r="AZ4716" s="36"/>
      <c r="BA4716" s="36"/>
      <c r="BB4716" s="36"/>
      <c r="BC4716" s="16"/>
      <c r="BD4716" s="16"/>
      <c r="BE4716" s="16"/>
      <c r="BF4716" s="16"/>
      <c r="BG4716" s="16"/>
      <c r="BH4716" s="16"/>
      <c r="BI4716" s="16"/>
      <c r="BJ4716" s="16"/>
      <c r="BK4716" s="16"/>
      <c r="BL4716" s="16"/>
      <c r="BM4716" s="16"/>
      <c r="BN4716" s="16"/>
      <c r="BO4716" s="353"/>
      <c r="BP4716" s="16"/>
      <c r="BQ4716" s="16"/>
      <c r="BR4716" s="16"/>
      <c r="BS4716" s="16"/>
      <c r="BT4716" s="16"/>
      <c r="BU4716" s="16"/>
      <c r="BV4716" s="16"/>
      <c r="BW4716" s="16"/>
      <c r="BX4716" s="16"/>
      <c r="BY4716" s="16"/>
      <c r="BZ4716" s="16"/>
      <c r="CA4716" s="16"/>
      <c r="CB4716" s="16"/>
      <c r="CC4716" s="16"/>
      <c r="CD4716" s="16"/>
      <c r="CE4716" s="16"/>
      <c r="CF4716" s="16"/>
      <c r="CG4716" s="156"/>
    </row>
    <row r="4717" spans="1:85" ht="12" customHeight="1">
      <c r="A4717" s="16"/>
      <c r="B4717" s="16"/>
      <c r="C4717" s="16"/>
      <c r="D4717" s="16"/>
      <c r="E4717" s="16"/>
      <c r="F4717" s="16"/>
      <c r="G4717" s="16"/>
      <c r="H4717" s="16"/>
      <c r="I4717" s="16"/>
      <c r="J4717" s="353"/>
      <c r="K4717" s="353"/>
      <c r="L4717" s="16"/>
      <c r="M4717" s="16"/>
      <c r="N4717" s="16"/>
      <c r="O4717" s="16"/>
      <c r="P4717" s="16"/>
      <c r="Q4717" s="353"/>
      <c r="R4717" s="353"/>
      <c r="S4717" s="16"/>
      <c r="T4717" s="16"/>
      <c r="U4717" s="16"/>
      <c r="V4717" s="353"/>
      <c r="W4717" s="16"/>
      <c r="X4717" s="353"/>
      <c r="Y4717" s="353"/>
      <c r="Z4717" s="16"/>
      <c r="AA4717" s="16"/>
      <c r="AB4717" s="16"/>
      <c r="AC4717" s="16"/>
      <c r="AD4717" s="16"/>
      <c r="AE4717" s="353"/>
      <c r="AF4717" s="353"/>
      <c r="AG4717" s="16"/>
      <c r="AH4717" s="16"/>
      <c r="AI4717" s="16"/>
      <c r="AJ4717" s="16"/>
      <c r="AK4717" s="16"/>
      <c r="AL4717" s="353"/>
      <c r="AM4717" s="353"/>
      <c r="AN4717" s="16"/>
      <c r="AO4717" s="16"/>
      <c r="AP4717" s="16"/>
      <c r="AQ4717" s="16"/>
      <c r="AR4717" s="353"/>
      <c r="AS4717" s="353"/>
      <c r="AT4717" s="353"/>
      <c r="AU4717" s="16"/>
      <c r="AV4717" s="16"/>
      <c r="AW4717" s="16"/>
      <c r="AX4717" s="353"/>
      <c r="AY4717" s="36"/>
      <c r="AZ4717" s="36"/>
      <c r="BA4717" s="36"/>
      <c r="BB4717" s="36"/>
      <c r="BC4717" s="16"/>
      <c r="BD4717" s="16"/>
      <c r="BE4717" s="16"/>
      <c r="BF4717" s="16"/>
      <c r="BG4717" s="16"/>
      <c r="BH4717" s="16"/>
      <c r="BI4717" s="16"/>
      <c r="BJ4717" s="16"/>
      <c r="BK4717" s="16"/>
      <c r="BL4717" s="16"/>
      <c r="BM4717" s="16"/>
      <c r="BN4717" s="16"/>
      <c r="BO4717" s="353"/>
      <c r="BP4717" s="16"/>
      <c r="BQ4717" s="16"/>
      <c r="BR4717" s="16"/>
      <c r="BS4717" s="16"/>
      <c r="BT4717" s="16"/>
      <c r="BU4717" s="16"/>
      <c r="BV4717" s="16"/>
      <c r="BW4717" s="16"/>
      <c r="BX4717" s="16"/>
      <c r="BY4717" s="16"/>
      <c r="BZ4717" s="16"/>
      <c r="CA4717" s="16"/>
      <c r="CB4717" s="16"/>
      <c r="CC4717" s="16"/>
      <c r="CD4717" s="16"/>
      <c r="CE4717" s="16"/>
      <c r="CF4717" s="16"/>
      <c r="CG4717" s="156"/>
    </row>
    <row r="4718" spans="1:85" ht="12" customHeight="1">
      <c r="A4718" s="16"/>
      <c r="B4718" s="16"/>
      <c r="C4718" s="16"/>
      <c r="D4718" s="16"/>
      <c r="E4718" s="16"/>
      <c r="F4718" s="16"/>
      <c r="G4718" s="16"/>
      <c r="H4718" s="16"/>
      <c r="I4718" s="16"/>
      <c r="J4718" s="353"/>
      <c r="K4718" s="353"/>
      <c r="L4718" s="16"/>
      <c r="M4718" s="16"/>
      <c r="N4718" s="16"/>
      <c r="O4718" s="16"/>
      <c r="P4718" s="16"/>
      <c r="Q4718" s="353"/>
      <c r="R4718" s="353"/>
      <c r="S4718" s="16"/>
      <c r="T4718" s="16"/>
      <c r="U4718" s="16"/>
      <c r="V4718" s="353"/>
      <c r="W4718" s="16"/>
      <c r="X4718" s="353"/>
      <c r="Y4718" s="353"/>
      <c r="Z4718" s="16"/>
      <c r="AA4718" s="16"/>
      <c r="AB4718" s="16"/>
      <c r="AC4718" s="16"/>
      <c r="AD4718" s="16"/>
      <c r="AE4718" s="353"/>
      <c r="AF4718" s="353"/>
      <c r="AG4718" s="16"/>
      <c r="AH4718" s="16"/>
      <c r="AI4718" s="16"/>
      <c r="AJ4718" s="16"/>
      <c r="AK4718" s="16"/>
      <c r="AL4718" s="353"/>
      <c r="AM4718" s="353"/>
      <c r="AN4718" s="16"/>
      <c r="AO4718" s="16"/>
      <c r="AP4718" s="16"/>
      <c r="AQ4718" s="16"/>
      <c r="AR4718" s="353"/>
      <c r="AS4718" s="353"/>
      <c r="AT4718" s="353"/>
      <c r="AU4718" s="16"/>
      <c r="AV4718" s="16"/>
      <c r="AW4718" s="16"/>
      <c r="AX4718" s="353"/>
      <c r="AY4718" s="36"/>
      <c r="AZ4718" s="36"/>
      <c r="BA4718" s="36"/>
      <c r="BB4718" s="36"/>
      <c r="BC4718" s="16"/>
      <c r="BD4718" s="16"/>
      <c r="BE4718" s="16"/>
      <c r="BF4718" s="16"/>
      <c r="BG4718" s="16"/>
      <c r="BH4718" s="16"/>
      <c r="BI4718" s="16"/>
      <c r="BJ4718" s="16"/>
      <c r="BK4718" s="16"/>
      <c r="BL4718" s="16"/>
      <c r="BM4718" s="16"/>
      <c r="BN4718" s="16"/>
      <c r="BO4718" s="353"/>
      <c r="BP4718" s="16"/>
      <c r="BQ4718" s="16"/>
      <c r="BR4718" s="16"/>
      <c r="BS4718" s="16"/>
      <c r="BT4718" s="16"/>
      <c r="BU4718" s="16"/>
      <c r="BV4718" s="16"/>
      <c r="BW4718" s="16"/>
      <c r="BX4718" s="16"/>
      <c r="BY4718" s="16"/>
      <c r="BZ4718" s="16"/>
      <c r="CA4718" s="16"/>
      <c r="CB4718" s="16"/>
      <c r="CC4718" s="16"/>
      <c r="CD4718" s="16"/>
      <c r="CE4718" s="16"/>
      <c r="CF4718" s="16"/>
      <c r="CG4718" s="156"/>
    </row>
    <row r="4719" spans="1:85" ht="12" customHeight="1">
      <c r="A4719" s="16"/>
      <c r="B4719" s="16"/>
      <c r="C4719" s="16"/>
      <c r="D4719" s="16"/>
      <c r="E4719" s="16"/>
      <c r="F4719" s="16"/>
      <c r="G4719" s="16"/>
      <c r="H4719" s="16"/>
      <c r="I4719" s="16"/>
      <c r="J4719" s="353"/>
      <c r="K4719" s="353"/>
      <c r="L4719" s="16"/>
      <c r="M4719" s="16"/>
      <c r="N4719" s="16"/>
      <c r="O4719" s="16"/>
      <c r="P4719" s="16"/>
      <c r="Q4719" s="353"/>
      <c r="R4719" s="353"/>
      <c r="S4719" s="16"/>
      <c r="T4719" s="16"/>
      <c r="U4719" s="16"/>
      <c r="V4719" s="353"/>
      <c r="W4719" s="16"/>
      <c r="X4719" s="353"/>
      <c r="Y4719" s="353"/>
      <c r="Z4719" s="16"/>
      <c r="AA4719" s="16"/>
      <c r="AB4719" s="16"/>
      <c r="AC4719" s="16"/>
      <c r="AD4719" s="16"/>
      <c r="AE4719" s="353"/>
      <c r="AF4719" s="353"/>
      <c r="AG4719" s="16"/>
      <c r="AH4719" s="16"/>
      <c r="AI4719" s="16"/>
      <c r="AJ4719" s="16"/>
      <c r="AK4719" s="16"/>
      <c r="AL4719" s="353"/>
      <c r="AM4719" s="353"/>
      <c r="AN4719" s="16"/>
      <c r="AO4719" s="16"/>
      <c r="AP4719" s="16"/>
      <c r="AQ4719" s="16"/>
      <c r="AR4719" s="353"/>
      <c r="AS4719" s="353"/>
      <c r="AT4719" s="353"/>
      <c r="AU4719" s="16"/>
      <c r="AV4719" s="16"/>
      <c r="AW4719" s="16"/>
      <c r="AX4719" s="353"/>
      <c r="AY4719" s="36"/>
      <c r="AZ4719" s="36"/>
      <c r="BA4719" s="36"/>
      <c r="BB4719" s="36"/>
      <c r="BC4719" s="16"/>
      <c r="BD4719" s="16"/>
      <c r="BE4719" s="16"/>
      <c r="BF4719" s="16"/>
      <c r="BG4719" s="16"/>
      <c r="BH4719" s="16"/>
      <c r="BI4719" s="16"/>
      <c r="BJ4719" s="16"/>
      <c r="BK4719" s="16"/>
      <c r="BL4719" s="16"/>
      <c r="BM4719" s="16"/>
      <c r="BN4719" s="16"/>
      <c r="BO4719" s="353"/>
      <c r="BP4719" s="16"/>
      <c r="BQ4719" s="16"/>
      <c r="BR4719" s="16"/>
      <c r="BS4719" s="16"/>
      <c r="BT4719" s="16"/>
      <c r="BU4719" s="16"/>
      <c r="BV4719" s="16"/>
      <c r="BW4719" s="16"/>
      <c r="BX4719" s="16"/>
      <c r="BY4719" s="16"/>
      <c r="BZ4719" s="16"/>
      <c r="CA4719" s="16"/>
      <c r="CB4719" s="16"/>
      <c r="CC4719" s="16"/>
      <c r="CD4719" s="16"/>
      <c r="CE4719" s="16"/>
      <c r="CF4719" s="16"/>
      <c r="CG4719" s="156"/>
    </row>
    <row r="4720" spans="1:85" ht="12" customHeight="1">
      <c r="A4720" s="16"/>
      <c r="B4720" s="16"/>
      <c r="C4720" s="16"/>
      <c r="D4720" s="16"/>
      <c r="E4720" s="16"/>
      <c r="F4720" s="16"/>
      <c r="G4720" s="16"/>
      <c r="H4720" s="16"/>
      <c r="I4720" s="16"/>
      <c r="J4720" s="353"/>
      <c r="K4720" s="353"/>
      <c r="L4720" s="16"/>
      <c r="M4720" s="16"/>
      <c r="N4720" s="16"/>
      <c r="O4720" s="16"/>
      <c r="P4720" s="16"/>
      <c r="Q4720" s="353"/>
      <c r="R4720" s="353"/>
      <c r="S4720" s="16"/>
      <c r="T4720" s="16"/>
      <c r="U4720" s="16"/>
      <c r="V4720" s="353"/>
      <c r="W4720" s="16"/>
      <c r="X4720" s="353"/>
      <c r="Y4720" s="353"/>
      <c r="Z4720" s="16"/>
      <c r="AA4720" s="16"/>
      <c r="AB4720" s="16"/>
      <c r="AC4720" s="16"/>
      <c r="AD4720" s="16"/>
      <c r="AE4720" s="353"/>
      <c r="AF4720" s="353"/>
      <c r="AG4720" s="16"/>
      <c r="AH4720" s="16"/>
      <c r="AI4720" s="16"/>
      <c r="AJ4720" s="16"/>
      <c r="AK4720" s="16"/>
      <c r="AL4720" s="353"/>
      <c r="AM4720" s="353"/>
      <c r="AN4720" s="16"/>
      <c r="AO4720" s="16"/>
      <c r="AP4720" s="16"/>
      <c r="AQ4720" s="16"/>
      <c r="AR4720" s="353"/>
      <c r="AS4720" s="353"/>
      <c r="AT4720" s="353"/>
      <c r="AU4720" s="16"/>
      <c r="AV4720" s="16"/>
      <c r="AW4720" s="16"/>
      <c r="AX4720" s="353"/>
      <c r="AY4720" s="36"/>
      <c r="AZ4720" s="36"/>
      <c r="BA4720" s="36"/>
      <c r="BB4720" s="36"/>
      <c r="BC4720" s="16"/>
      <c r="BD4720" s="16"/>
      <c r="BE4720" s="16"/>
      <c r="BF4720" s="16"/>
      <c r="BG4720" s="16"/>
      <c r="BH4720" s="16"/>
      <c r="BI4720" s="16"/>
      <c r="BJ4720" s="16"/>
      <c r="BK4720" s="16"/>
      <c r="BL4720" s="16"/>
      <c r="BM4720" s="16"/>
      <c r="BN4720" s="16"/>
      <c r="BO4720" s="353"/>
      <c r="BP4720" s="16"/>
      <c r="BQ4720" s="16"/>
      <c r="BR4720" s="16"/>
      <c r="BS4720" s="16"/>
      <c r="BT4720" s="16"/>
      <c r="BU4720" s="16"/>
      <c r="BV4720" s="16"/>
      <c r="BW4720" s="16"/>
      <c r="BX4720" s="16"/>
      <c r="BY4720" s="16"/>
      <c r="BZ4720" s="16"/>
      <c r="CA4720" s="16"/>
      <c r="CB4720" s="16"/>
      <c r="CC4720" s="16"/>
      <c r="CD4720" s="16"/>
      <c r="CE4720" s="16"/>
      <c r="CF4720" s="16"/>
      <c r="CG4720" s="156"/>
    </row>
    <row r="4721" spans="1:85" ht="12" customHeight="1">
      <c r="A4721" s="16"/>
      <c r="B4721" s="16"/>
      <c r="C4721" s="16"/>
      <c r="D4721" s="16"/>
      <c r="E4721" s="16"/>
      <c r="F4721" s="16"/>
      <c r="G4721" s="16"/>
      <c r="H4721" s="16"/>
      <c r="I4721" s="16"/>
      <c r="J4721" s="353"/>
      <c r="K4721" s="353"/>
      <c r="L4721" s="16"/>
      <c r="M4721" s="16"/>
      <c r="N4721" s="16"/>
      <c r="O4721" s="16"/>
      <c r="P4721" s="16"/>
      <c r="Q4721" s="353"/>
      <c r="R4721" s="353"/>
      <c r="S4721" s="16"/>
      <c r="T4721" s="16"/>
      <c r="U4721" s="16"/>
      <c r="V4721" s="353"/>
      <c r="W4721" s="16"/>
      <c r="X4721" s="353"/>
      <c r="Y4721" s="353"/>
      <c r="Z4721" s="16"/>
      <c r="AA4721" s="16"/>
      <c r="AB4721" s="16"/>
      <c r="AC4721" s="16"/>
      <c r="AD4721" s="16"/>
      <c r="AE4721" s="353"/>
      <c r="AF4721" s="353"/>
      <c r="AG4721" s="16"/>
      <c r="AH4721" s="16"/>
      <c r="AI4721" s="16"/>
      <c r="AJ4721" s="16"/>
      <c r="AK4721" s="16"/>
      <c r="AL4721" s="353"/>
      <c r="AM4721" s="353"/>
      <c r="AN4721" s="16"/>
      <c r="AO4721" s="16"/>
      <c r="AP4721" s="16"/>
      <c r="AQ4721" s="16"/>
      <c r="AR4721" s="353"/>
      <c r="AS4721" s="353"/>
      <c r="AT4721" s="353"/>
      <c r="AU4721" s="16"/>
      <c r="AV4721" s="16"/>
      <c r="AW4721" s="16"/>
      <c r="AX4721" s="353"/>
      <c r="AY4721" s="36"/>
      <c r="AZ4721" s="36"/>
      <c r="BA4721" s="36"/>
      <c r="BB4721" s="36"/>
      <c r="BC4721" s="16"/>
      <c r="BD4721" s="16"/>
      <c r="BE4721" s="16"/>
      <c r="BF4721" s="16"/>
      <c r="BG4721" s="16"/>
      <c r="BH4721" s="16"/>
      <c r="BI4721" s="16"/>
      <c r="BJ4721" s="16"/>
      <c r="BK4721" s="16"/>
      <c r="BL4721" s="16"/>
      <c r="BM4721" s="16"/>
      <c r="BN4721" s="16"/>
      <c r="BO4721" s="353"/>
      <c r="BP4721" s="16"/>
      <c r="BQ4721" s="16"/>
      <c r="BR4721" s="16"/>
      <c r="BS4721" s="16"/>
      <c r="BT4721" s="16"/>
      <c r="BU4721" s="16"/>
      <c r="BV4721" s="16"/>
      <c r="BW4721" s="16"/>
      <c r="BX4721" s="16"/>
      <c r="BY4721" s="16"/>
      <c r="BZ4721" s="16"/>
      <c r="CA4721" s="16"/>
      <c r="CB4721" s="16"/>
      <c r="CC4721" s="16"/>
      <c r="CD4721" s="16"/>
      <c r="CE4721" s="16"/>
      <c r="CF4721" s="16"/>
      <c r="CG4721" s="156"/>
    </row>
    <row r="4722" spans="1:85" ht="12" customHeight="1">
      <c r="A4722" s="16"/>
      <c r="B4722" s="16"/>
      <c r="C4722" s="16"/>
      <c r="D4722" s="16"/>
      <c r="E4722" s="16"/>
      <c r="F4722" s="16"/>
      <c r="G4722" s="16"/>
      <c r="H4722" s="16"/>
      <c r="I4722" s="16"/>
      <c r="J4722" s="353"/>
      <c r="K4722" s="353"/>
      <c r="L4722" s="16"/>
      <c r="M4722" s="16"/>
      <c r="N4722" s="16"/>
      <c r="O4722" s="16"/>
      <c r="P4722" s="16"/>
      <c r="Q4722" s="353"/>
      <c r="R4722" s="353"/>
      <c r="S4722" s="16"/>
      <c r="T4722" s="16"/>
      <c r="U4722" s="16"/>
      <c r="V4722" s="353"/>
      <c r="W4722" s="16"/>
      <c r="X4722" s="353"/>
      <c r="Y4722" s="353"/>
      <c r="Z4722" s="16"/>
      <c r="AA4722" s="16"/>
      <c r="AB4722" s="16"/>
      <c r="AC4722" s="16"/>
      <c r="AD4722" s="16"/>
      <c r="AE4722" s="353"/>
      <c r="AF4722" s="353"/>
      <c r="AG4722" s="16"/>
      <c r="AH4722" s="16"/>
      <c r="AI4722" s="16"/>
      <c r="AJ4722" s="16"/>
      <c r="AK4722" s="16"/>
      <c r="AL4722" s="353"/>
      <c r="AM4722" s="353"/>
      <c r="AN4722" s="16"/>
      <c r="AO4722" s="16"/>
      <c r="AP4722" s="16"/>
      <c r="AQ4722" s="16"/>
      <c r="AR4722" s="353"/>
      <c r="AS4722" s="353"/>
      <c r="AT4722" s="353"/>
      <c r="AU4722" s="16"/>
      <c r="AV4722" s="16"/>
      <c r="AW4722" s="16"/>
      <c r="AX4722" s="353"/>
      <c r="AY4722" s="36"/>
      <c r="AZ4722" s="36"/>
      <c r="BA4722" s="36"/>
      <c r="BB4722" s="36"/>
      <c r="BC4722" s="16"/>
      <c r="BD4722" s="16"/>
      <c r="BE4722" s="16"/>
      <c r="BF4722" s="16"/>
      <c r="BG4722" s="16"/>
      <c r="BH4722" s="16"/>
      <c r="BI4722" s="16"/>
      <c r="BJ4722" s="16"/>
      <c r="BK4722" s="16"/>
      <c r="BL4722" s="16"/>
      <c r="BM4722" s="16"/>
      <c r="BN4722" s="16"/>
      <c r="BO4722" s="353"/>
      <c r="BP4722" s="16"/>
      <c r="BQ4722" s="16"/>
      <c r="BR4722" s="16"/>
      <c r="BS4722" s="16"/>
      <c r="BT4722" s="16"/>
      <c r="BU4722" s="16"/>
      <c r="BV4722" s="16"/>
      <c r="BW4722" s="16"/>
      <c r="BX4722" s="16"/>
      <c r="BY4722" s="16"/>
      <c r="BZ4722" s="16"/>
      <c r="CA4722" s="16"/>
      <c r="CB4722" s="16"/>
      <c r="CC4722" s="16"/>
      <c r="CD4722" s="16"/>
      <c r="CE4722" s="16"/>
      <c r="CF4722" s="16"/>
      <c r="CG4722" s="156"/>
    </row>
    <row r="4723" spans="1:85" ht="12" customHeight="1">
      <c r="A4723" s="16"/>
      <c r="B4723" s="16"/>
      <c r="C4723" s="16"/>
      <c r="D4723" s="16"/>
      <c r="E4723" s="16"/>
      <c r="F4723" s="16"/>
      <c r="G4723" s="16"/>
      <c r="H4723" s="16"/>
      <c r="I4723" s="16"/>
      <c r="J4723" s="353"/>
      <c r="K4723" s="353"/>
      <c r="L4723" s="16"/>
      <c r="M4723" s="16"/>
      <c r="N4723" s="16"/>
      <c r="O4723" s="16"/>
      <c r="P4723" s="16"/>
      <c r="Q4723" s="353"/>
      <c r="R4723" s="353"/>
      <c r="S4723" s="16"/>
      <c r="T4723" s="16"/>
      <c r="U4723" s="16"/>
      <c r="V4723" s="353"/>
      <c r="W4723" s="16"/>
      <c r="X4723" s="353"/>
      <c r="Y4723" s="353"/>
      <c r="Z4723" s="16"/>
      <c r="AA4723" s="16"/>
      <c r="AB4723" s="16"/>
      <c r="AC4723" s="16"/>
      <c r="AD4723" s="16"/>
      <c r="AE4723" s="353"/>
      <c r="AF4723" s="353"/>
      <c r="AG4723" s="16"/>
      <c r="AH4723" s="16"/>
      <c r="AI4723" s="16"/>
      <c r="AJ4723" s="16"/>
      <c r="AK4723" s="16"/>
      <c r="AL4723" s="353"/>
      <c r="AM4723" s="353"/>
      <c r="AN4723" s="16"/>
      <c r="AO4723" s="16"/>
      <c r="AP4723" s="16"/>
      <c r="AQ4723" s="16"/>
      <c r="AR4723" s="353"/>
      <c r="AS4723" s="353"/>
      <c r="AT4723" s="353"/>
      <c r="AU4723" s="16"/>
      <c r="AV4723" s="16"/>
      <c r="AW4723" s="16"/>
      <c r="AX4723" s="353"/>
      <c r="AY4723" s="36"/>
      <c r="AZ4723" s="36"/>
      <c r="BA4723" s="36"/>
      <c r="BB4723" s="36"/>
      <c r="BC4723" s="16"/>
      <c r="BD4723" s="16"/>
      <c r="BE4723" s="16"/>
      <c r="BF4723" s="16"/>
      <c r="BG4723" s="16"/>
      <c r="BH4723" s="16"/>
      <c r="BI4723" s="16"/>
      <c r="BJ4723" s="16"/>
      <c r="BK4723" s="16"/>
      <c r="BL4723" s="16"/>
      <c r="BM4723" s="16"/>
      <c r="BN4723" s="16"/>
      <c r="BO4723" s="353"/>
      <c r="BP4723" s="16"/>
      <c r="BQ4723" s="16"/>
      <c r="BR4723" s="16"/>
      <c r="BS4723" s="16"/>
      <c r="BT4723" s="16"/>
      <c r="BU4723" s="16"/>
      <c r="BV4723" s="16"/>
      <c r="BW4723" s="16"/>
      <c r="BX4723" s="16"/>
      <c r="BY4723" s="16"/>
      <c r="BZ4723" s="16"/>
      <c r="CA4723" s="16"/>
      <c r="CB4723" s="16"/>
      <c r="CC4723" s="16"/>
      <c r="CD4723" s="16"/>
      <c r="CE4723" s="16"/>
      <c r="CF4723" s="16"/>
      <c r="CG4723" s="156"/>
    </row>
    <row r="4724" spans="1:85" ht="12" customHeight="1">
      <c r="A4724" s="16"/>
      <c r="B4724" s="16"/>
      <c r="C4724" s="16"/>
      <c r="D4724" s="16"/>
      <c r="E4724" s="16"/>
      <c r="F4724" s="16"/>
      <c r="G4724" s="16"/>
      <c r="H4724" s="16"/>
      <c r="I4724" s="16"/>
      <c r="J4724" s="353"/>
      <c r="K4724" s="353"/>
      <c r="L4724" s="16"/>
      <c r="M4724" s="16"/>
      <c r="N4724" s="16"/>
      <c r="O4724" s="16"/>
      <c r="P4724" s="16"/>
      <c r="Q4724" s="353"/>
      <c r="R4724" s="353"/>
      <c r="S4724" s="16"/>
      <c r="T4724" s="16"/>
      <c r="U4724" s="16"/>
      <c r="V4724" s="353"/>
      <c r="W4724" s="16"/>
      <c r="X4724" s="353"/>
      <c r="Y4724" s="353"/>
      <c r="Z4724" s="16"/>
      <c r="AA4724" s="16"/>
      <c r="AB4724" s="16"/>
      <c r="AC4724" s="16"/>
      <c r="AD4724" s="16"/>
      <c r="AE4724" s="353"/>
      <c r="AF4724" s="353"/>
      <c r="AG4724" s="16"/>
      <c r="AH4724" s="16"/>
      <c r="AI4724" s="16"/>
      <c r="AJ4724" s="16"/>
      <c r="AK4724" s="16"/>
      <c r="AL4724" s="353"/>
      <c r="AM4724" s="353"/>
      <c r="AN4724" s="16"/>
      <c r="AO4724" s="16"/>
      <c r="AP4724" s="16"/>
      <c r="AQ4724" s="16"/>
      <c r="AR4724" s="353"/>
      <c r="AS4724" s="353"/>
      <c r="AT4724" s="353"/>
      <c r="AU4724" s="16"/>
      <c r="AV4724" s="16"/>
      <c r="AW4724" s="16"/>
      <c r="AX4724" s="353"/>
      <c r="AY4724" s="36"/>
      <c r="AZ4724" s="36"/>
      <c r="BA4724" s="36"/>
      <c r="BB4724" s="36"/>
      <c r="BC4724" s="16"/>
      <c r="BD4724" s="16"/>
      <c r="BE4724" s="16"/>
      <c r="BF4724" s="16"/>
      <c r="BG4724" s="16"/>
      <c r="BH4724" s="16"/>
      <c r="BI4724" s="16"/>
      <c r="BJ4724" s="16"/>
      <c r="BK4724" s="16"/>
      <c r="BL4724" s="16"/>
      <c r="BM4724" s="16"/>
      <c r="BN4724" s="16"/>
      <c r="BO4724" s="353"/>
      <c r="BP4724" s="16"/>
      <c r="BQ4724" s="16"/>
      <c r="BR4724" s="16"/>
      <c r="BS4724" s="16"/>
      <c r="BT4724" s="16"/>
      <c r="BU4724" s="16"/>
      <c r="BV4724" s="16"/>
      <c r="BW4724" s="16"/>
      <c r="BX4724" s="16"/>
      <c r="BY4724" s="16"/>
      <c r="BZ4724" s="16"/>
      <c r="CA4724" s="16"/>
      <c r="CB4724" s="16"/>
      <c r="CC4724" s="16"/>
      <c r="CD4724" s="16"/>
      <c r="CE4724" s="16"/>
      <c r="CF4724" s="16"/>
      <c r="CG4724" s="156"/>
    </row>
    <row r="4725" spans="1:85" ht="12" customHeight="1">
      <c r="A4725" s="16"/>
      <c r="B4725" s="16"/>
      <c r="C4725" s="16"/>
      <c r="D4725" s="16"/>
      <c r="E4725" s="16"/>
      <c r="F4725" s="16"/>
      <c r="G4725" s="16"/>
      <c r="H4725" s="16"/>
      <c r="I4725" s="16"/>
      <c r="J4725" s="353"/>
      <c r="K4725" s="353"/>
      <c r="L4725" s="16"/>
      <c r="M4725" s="16"/>
      <c r="N4725" s="16"/>
      <c r="O4725" s="16"/>
      <c r="P4725" s="16"/>
      <c r="Q4725" s="353"/>
      <c r="R4725" s="353"/>
      <c r="S4725" s="16"/>
      <c r="T4725" s="16"/>
      <c r="U4725" s="16"/>
      <c r="V4725" s="353"/>
      <c r="W4725" s="16"/>
      <c r="X4725" s="353"/>
      <c r="Y4725" s="353"/>
      <c r="Z4725" s="16"/>
      <c r="AA4725" s="16"/>
      <c r="AB4725" s="16"/>
      <c r="AC4725" s="16"/>
      <c r="AD4725" s="16"/>
      <c r="AE4725" s="353"/>
      <c r="AF4725" s="353"/>
      <c r="AG4725" s="16"/>
      <c r="AH4725" s="16"/>
      <c r="AI4725" s="16"/>
      <c r="AJ4725" s="16"/>
      <c r="AK4725" s="16"/>
      <c r="AL4725" s="353"/>
      <c r="AM4725" s="353"/>
      <c r="AN4725" s="16"/>
      <c r="AO4725" s="16"/>
      <c r="AP4725" s="16"/>
      <c r="AQ4725" s="16"/>
      <c r="AR4725" s="353"/>
      <c r="AS4725" s="353"/>
      <c r="AT4725" s="353"/>
      <c r="AU4725" s="16"/>
      <c r="AV4725" s="16"/>
      <c r="AW4725" s="16"/>
      <c r="AX4725" s="353"/>
      <c r="AY4725" s="36"/>
      <c r="AZ4725" s="36"/>
      <c r="BA4725" s="36"/>
      <c r="BB4725" s="36"/>
      <c r="BC4725" s="16"/>
      <c r="BD4725" s="16"/>
      <c r="BE4725" s="16"/>
      <c r="BF4725" s="16"/>
      <c r="BG4725" s="16"/>
      <c r="BH4725" s="16"/>
      <c r="BI4725" s="16"/>
      <c r="BJ4725" s="16"/>
      <c r="BK4725" s="16"/>
      <c r="BL4725" s="16"/>
      <c r="BM4725" s="16"/>
      <c r="BN4725" s="16"/>
      <c r="BO4725" s="353"/>
      <c r="BP4725" s="16"/>
      <c r="BQ4725" s="16"/>
      <c r="BR4725" s="16"/>
      <c r="BS4725" s="16"/>
      <c r="BT4725" s="16"/>
      <c r="BU4725" s="16"/>
      <c r="BV4725" s="16"/>
      <c r="BW4725" s="16"/>
      <c r="BX4725" s="16"/>
      <c r="BY4725" s="16"/>
      <c r="BZ4725" s="16"/>
      <c r="CA4725" s="16"/>
      <c r="CB4725" s="16"/>
      <c r="CC4725" s="16"/>
      <c r="CD4725" s="16"/>
      <c r="CE4725" s="16"/>
      <c r="CF4725" s="16"/>
      <c r="CG4725" s="156"/>
    </row>
    <row r="4726" spans="1:85" ht="12" customHeight="1">
      <c r="A4726" s="16"/>
      <c r="B4726" s="16"/>
      <c r="C4726" s="16"/>
      <c r="D4726" s="16"/>
      <c r="E4726" s="16"/>
      <c r="F4726" s="16"/>
      <c r="G4726" s="16"/>
      <c r="H4726" s="16"/>
      <c r="I4726" s="16"/>
      <c r="J4726" s="353"/>
      <c r="K4726" s="353"/>
      <c r="L4726" s="16"/>
      <c r="M4726" s="16"/>
      <c r="N4726" s="16"/>
      <c r="O4726" s="16"/>
      <c r="P4726" s="16"/>
      <c r="Q4726" s="353"/>
      <c r="R4726" s="353"/>
      <c r="S4726" s="16"/>
      <c r="T4726" s="16"/>
      <c r="U4726" s="16"/>
      <c r="V4726" s="353"/>
      <c r="W4726" s="16"/>
      <c r="X4726" s="353"/>
      <c r="Y4726" s="353"/>
      <c r="Z4726" s="16"/>
      <c r="AA4726" s="16"/>
      <c r="AB4726" s="16"/>
      <c r="AC4726" s="16"/>
      <c r="AD4726" s="16"/>
      <c r="AE4726" s="353"/>
      <c r="AF4726" s="353"/>
      <c r="AG4726" s="16"/>
      <c r="AH4726" s="16"/>
      <c r="AI4726" s="16"/>
      <c r="AJ4726" s="16"/>
      <c r="AK4726" s="16"/>
      <c r="AL4726" s="353"/>
      <c r="AM4726" s="353"/>
      <c r="AN4726" s="16"/>
      <c r="AO4726" s="16"/>
      <c r="AP4726" s="16"/>
      <c r="AQ4726" s="16"/>
      <c r="AR4726" s="353"/>
      <c r="AS4726" s="353"/>
      <c r="AT4726" s="353"/>
      <c r="AU4726" s="16"/>
      <c r="AV4726" s="16"/>
      <c r="AW4726" s="16"/>
      <c r="AX4726" s="353"/>
      <c r="AY4726" s="36"/>
      <c r="AZ4726" s="36"/>
      <c r="BA4726" s="36"/>
      <c r="BB4726" s="36"/>
      <c r="BC4726" s="16"/>
      <c r="BD4726" s="16"/>
      <c r="BE4726" s="16"/>
      <c r="BF4726" s="16"/>
      <c r="BG4726" s="16"/>
      <c r="BH4726" s="16"/>
      <c r="BI4726" s="16"/>
      <c r="BJ4726" s="16"/>
      <c r="BK4726" s="16"/>
      <c r="BL4726" s="16"/>
      <c r="BM4726" s="16"/>
      <c r="BN4726" s="16"/>
      <c r="BO4726" s="353"/>
      <c r="BP4726" s="16"/>
      <c r="BQ4726" s="16"/>
      <c r="BR4726" s="16"/>
      <c r="BS4726" s="16"/>
      <c r="BT4726" s="16"/>
      <c r="BU4726" s="16"/>
      <c r="BV4726" s="16"/>
      <c r="BW4726" s="16"/>
      <c r="BX4726" s="16"/>
      <c r="BY4726" s="16"/>
      <c r="BZ4726" s="16"/>
      <c r="CA4726" s="16"/>
      <c r="CB4726" s="16"/>
      <c r="CC4726" s="16"/>
      <c r="CD4726" s="16"/>
      <c r="CE4726" s="16"/>
      <c r="CF4726" s="16"/>
      <c r="CG4726" s="156"/>
    </row>
    <row r="4727" spans="1:85" ht="12" customHeight="1">
      <c r="A4727" s="16"/>
      <c r="B4727" s="16"/>
      <c r="C4727" s="16"/>
      <c r="D4727" s="16"/>
      <c r="E4727" s="16"/>
      <c r="F4727" s="16"/>
      <c r="G4727" s="16"/>
      <c r="H4727" s="16"/>
      <c r="I4727" s="16"/>
      <c r="J4727" s="353"/>
      <c r="K4727" s="353"/>
      <c r="L4727" s="16"/>
      <c r="M4727" s="16"/>
      <c r="N4727" s="16"/>
      <c r="O4727" s="16"/>
      <c r="P4727" s="16"/>
      <c r="Q4727" s="353"/>
      <c r="R4727" s="353"/>
      <c r="S4727" s="16"/>
      <c r="T4727" s="16"/>
      <c r="U4727" s="16"/>
      <c r="V4727" s="353"/>
      <c r="W4727" s="16"/>
      <c r="X4727" s="353"/>
      <c r="Y4727" s="353"/>
      <c r="Z4727" s="16"/>
      <c r="AA4727" s="16"/>
      <c r="AB4727" s="16"/>
      <c r="AC4727" s="16"/>
      <c r="AD4727" s="16"/>
      <c r="AE4727" s="353"/>
      <c r="AF4727" s="353"/>
      <c r="AG4727" s="16"/>
      <c r="AH4727" s="16"/>
      <c r="AI4727" s="16"/>
      <c r="AJ4727" s="16"/>
      <c r="AK4727" s="16"/>
      <c r="AL4727" s="353"/>
      <c r="AM4727" s="353"/>
      <c r="AN4727" s="16"/>
      <c r="AO4727" s="16"/>
      <c r="AP4727" s="16"/>
      <c r="AQ4727" s="16"/>
      <c r="AR4727" s="353"/>
      <c r="AS4727" s="353"/>
      <c r="AT4727" s="353"/>
      <c r="AU4727" s="16"/>
      <c r="AV4727" s="16"/>
      <c r="AW4727" s="16"/>
      <c r="AX4727" s="353"/>
      <c r="AY4727" s="36"/>
      <c r="AZ4727" s="36"/>
      <c r="BA4727" s="36"/>
      <c r="BB4727" s="36"/>
      <c r="BC4727" s="16"/>
      <c r="BD4727" s="16"/>
      <c r="BE4727" s="16"/>
      <c r="BF4727" s="16"/>
      <c r="BG4727" s="16"/>
      <c r="BH4727" s="16"/>
      <c r="BI4727" s="16"/>
      <c r="BJ4727" s="16"/>
      <c r="BK4727" s="16"/>
      <c r="BL4727" s="16"/>
      <c r="BM4727" s="16"/>
      <c r="BN4727" s="16"/>
      <c r="BO4727" s="353"/>
      <c r="BP4727" s="16"/>
      <c r="BQ4727" s="16"/>
      <c r="BR4727" s="16"/>
      <c r="BS4727" s="16"/>
      <c r="BT4727" s="16"/>
      <c r="BU4727" s="16"/>
      <c r="BV4727" s="16"/>
      <c r="BW4727" s="16"/>
      <c r="BX4727" s="16"/>
      <c r="BY4727" s="16"/>
      <c r="BZ4727" s="16"/>
      <c r="CA4727" s="16"/>
      <c r="CB4727" s="16"/>
      <c r="CC4727" s="16"/>
      <c r="CD4727" s="16"/>
      <c r="CE4727" s="16"/>
      <c r="CF4727" s="16"/>
      <c r="CG4727" s="156"/>
    </row>
    <row r="4728" spans="1:85" ht="12" customHeight="1">
      <c r="A4728" s="16"/>
      <c r="B4728" s="16"/>
      <c r="C4728" s="16"/>
      <c r="D4728" s="16"/>
      <c r="E4728" s="16"/>
      <c r="F4728" s="16"/>
      <c r="G4728" s="16"/>
      <c r="H4728" s="16"/>
      <c r="I4728" s="16"/>
      <c r="J4728" s="353"/>
      <c r="K4728" s="353"/>
      <c r="L4728" s="16"/>
      <c r="M4728" s="16"/>
      <c r="N4728" s="16"/>
      <c r="O4728" s="16"/>
      <c r="P4728" s="16"/>
      <c r="Q4728" s="353"/>
      <c r="R4728" s="353"/>
      <c r="S4728" s="16"/>
      <c r="T4728" s="16"/>
      <c r="U4728" s="16"/>
      <c r="V4728" s="353"/>
      <c r="W4728" s="16"/>
      <c r="X4728" s="353"/>
      <c r="Y4728" s="353"/>
      <c r="Z4728" s="16"/>
      <c r="AA4728" s="16"/>
      <c r="AB4728" s="16"/>
      <c r="AC4728" s="16"/>
      <c r="AD4728" s="16"/>
      <c r="AE4728" s="353"/>
      <c r="AF4728" s="353"/>
      <c r="AG4728" s="16"/>
      <c r="AH4728" s="16"/>
      <c r="AI4728" s="16"/>
      <c r="AJ4728" s="16"/>
      <c r="AK4728" s="16"/>
      <c r="AL4728" s="353"/>
      <c r="AM4728" s="353"/>
      <c r="AN4728" s="16"/>
      <c r="AO4728" s="16"/>
      <c r="AP4728" s="16"/>
      <c r="AQ4728" s="16"/>
      <c r="AR4728" s="353"/>
      <c r="AS4728" s="353"/>
      <c r="AT4728" s="353"/>
      <c r="AU4728" s="16"/>
      <c r="AV4728" s="16"/>
      <c r="AW4728" s="16"/>
      <c r="AX4728" s="353"/>
      <c r="AY4728" s="36"/>
      <c r="AZ4728" s="36"/>
      <c r="BA4728" s="36"/>
      <c r="BB4728" s="36"/>
      <c r="BC4728" s="16"/>
      <c r="BD4728" s="16"/>
      <c r="BE4728" s="16"/>
      <c r="BF4728" s="16"/>
      <c r="BG4728" s="16"/>
      <c r="BH4728" s="16"/>
      <c r="BI4728" s="16"/>
      <c r="BJ4728" s="16"/>
      <c r="BK4728" s="16"/>
      <c r="BL4728" s="16"/>
      <c r="BM4728" s="16"/>
      <c r="BN4728" s="16"/>
      <c r="BO4728" s="353"/>
      <c r="BP4728" s="16"/>
      <c r="BQ4728" s="16"/>
      <c r="BR4728" s="16"/>
      <c r="BS4728" s="16"/>
      <c r="BT4728" s="16"/>
      <c r="BU4728" s="16"/>
      <c r="BV4728" s="16"/>
      <c r="BW4728" s="16"/>
      <c r="BX4728" s="16"/>
      <c r="BY4728" s="16"/>
      <c r="BZ4728" s="16"/>
      <c r="CA4728" s="16"/>
      <c r="CB4728" s="16"/>
      <c r="CC4728" s="16"/>
      <c r="CD4728" s="16"/>
      <c r="CE4728" s="16"/>
      <c r="CF4728" s="16"/>
      <c r="CG4728" s="156"/>
    </row>
    <row r="4729" spans="1:85" ht="12" customHeight="1">
      <c r="A4729" s="16"/>
      <c r="B4729" s="16"/>
      <c r="C4729" s="16"/>
      <c r="D4729" s="16"/>
      <c r="E4729" s="16"/>
      <c r="F4729" s="16"/>
      <c r="G4729" s="16"/>
      <c r="H4729" s="16"/>
      <c r="I4729" s="16"/>
      <c r="J4729" s="353"/>
      <c r="K4729" s="353"/>
      <c r="L4729" s="16"/>
      <c r="M4729" s="16"/>
      <c r="N4729" s="16"/>
      <c r="O4729" s="16"/>
      <c r="P4729" s="16"/>
      <c r="Q4729" s="353"/>
      <c r="R4729" s="353"/>
      <c r="S4729" s="16"/>
      <c r="T4729" s="16"/>
      <c r="U4729" s="16"/>
      <c r="V4729" s="353"/>
      <c r="W4729" s="16"/>
      <c r="X4729" s="353"/>
      <c r="Y4729" s="353"/>
      <c r="Z4729" s="16"/>
      <c r="AA4729" s="16"/>
      <c r="AB4729" s="16"/>
      <c r="AC4729" s="16"/>
      <c r="AD4729" s="16"/>
      <c r="AE4729" s="353"/>
      <c r="AF4729" s="353"/>
      <c r="AG4729" s="16"/>
      <c r="AH4729" s="16"/>
      <c r="AI4729" s="16"/>
      <c r="AJ4729" s="16"/>
      <c r="AK4729" s="16"/>
      <c r="AL4729" s="353"/>
      <c r="AM4729" s="353"/>
      <c r="AN4729" s="16"/>
      <c r="AO4729" s="16"/>
      <c r="AP4729" s="16"/>
      <c r="AQ4729" s="16"/>
      <c r="AR4729" s="353"/>
      <c r="AS4729" s="353"/>
      <c r="AT4729" s="353"/>
      <c r="AU4729" s="16"/>
      <c r="AV4729" s="16"/>
      <c r="AW4729" s="16"/>
      <c r="AX4729" s="353"/>
      <c r="AY4729" s="36"/>
      <c r="AZ4729" s="36"/>
      <c r="BA4729" s="36"/>
      <c r="BB4729" s="36"/>
      <c r="BC4729" s="16"/>
      <c r="BD4729" s="16"/>
      <c r="BE4729" s="16"/>
      <c r="BF4729" s="16"/>
      <c r="BG4729" s="16"/>
      <c r="BH4729" s="16"/>
      <c r="BI4729" s="16"/>
      <c r="BJ4729" s="16"/>
      <c r="BK4729" s="16"/>
      <c r="BL4729" s="16"/>
      <c r="BM4729" s="16"/>
      <c r="BN4729" s="16"/>
      <c r="BO4729" s="353"/>
      <c r="BP4729" s="16"/>
      <c r="BQ4729" s="16"/>
      <c r="BR4729" s="16"/>
      <c r="BS4729" s="16"/>
      <c r="BT4729" s="16"/>
      <c r="BU4729" s="16"/>
      <c r="BV4729" s="16"/>
      <c r="BW4729" s="16"/>
      <c r="BX4729" s="16"/>
      <c r="BY4729" s="16"/>
      <c r="BZ4729" s="16"/>
      <c r="CA4729" s="16"/>
      <c r="CB4729" s="16"/>
      <c r="CC4729" s="16"/>
      <c r="CD4729" s="16"/>
      <c r="CE4729" s="16"/>
      <c r="CF4729" s="16"/>
      <c r="CG4729" s="156"/>
    </row>
    <row r="4730" spans="1:85" ht="12" customHeight="1">
      <c r="A4730" s="16"/>
      <c r="B4730" s="16"/>
      <c r="C4730" s="16"/>
      <c r="D4730" s="16"/>
      <c r="E4730" s="16"/>
      <c r="F4730" s="16"/>
      <c r="G4730" s="16"/>
      <c r="H4730" s="16"/>
      <c r="I4730" s="16"/>
      <c r="J4730" s="353"/>
      <c r="K4730" s="353"/>
      <c r="L4730" s="16"/>
      <c r="M4730" s="16"/>
      <c r="N4730" s="16"/>
      <c r="O4730" s="16"/>
      <c r="P4730" s="16"/>
      <c r="Q4730" s="353"/>
      <c r="R4730" s="353"/>
      <c r="S4730" s="16"/>
      <c r="T4730" s="16"/>
      <c r="U4730" s="16"/>
      <c r="V4730" s="353"/>
      <c r="W4730" s="16"/>
      <c r="X4730" s="353"/>
      <c r="Y4730" s="353"/>
      <c r="Z4730" s="16"/>
      <c r="AA4730" s="16"/>
      <c r="AB4730" s="16"/>
      <c r="AC4730" s="16"/>
      <c r="AD4730" s="16"/>
      <c r="AE4730" s="353"/>
      <c r="AF4730" s="353"/>
      <c r="AG4730" s="16"/>
      <c r="AH4730" s="16"/>
      <c r="AI4730" s="16"/>
      <c r="AJ4730" s="16"/>
      <c r="AK4730" s="16"/>
      <c r="AL4730" s="353"/>
      <c r="AM4730" s="353"/>
      <c r="AN4730" s="16"/>
      <c r="AO4730" s="16"/>
      <c r="AP4730" s="16"/>
      <c r="AQ4730" s="16"/>
      <c r="AR4730" s="353"/>
      <c r="AS4730" s="353"/>
      <c r="AT4730" s="353"/>
      <c r="AU4730" s="16"/>
      <c r="AV4730" s="16"/>
      <c r="AW4730" s="16"/>
      <c r="AX4730" s="353"/>
      <c r="AY4730" s="36"/>
      <c r="AZ4730" s="36"/>
      <c r="BA4730" s="36"/>
      <c r="BB4730" s="36"/>
      <c r="BC4730" s="16"/>
      <c r="BD4730" s="16"/>
      <c r="BE4730" s="16"/>
      <c r="BF4730" s="16"/>
      <c r="BG4730" s="16"/>
      <c r="BH4730" s="16"/>
      <c r="BI4730" s="16"/>
      <c r="BJ4730" s="16"/>
      <c r="BK4730" s="16"/>
      <c r="BL4730" s="16"/>
      <c r="BM4730" s="16"/>
      <c r="BN4730" s="16"/>
      <c r="BO4730" s="353"/>
      <c r="BP4730" s="16"/>
      <c r="BQ4730" s="16"/>
      <c r="BR4730" s="16"/>
      <c r="BS4730" s="16"/>
      <c r="BT4730" s="16"/>
      <c r="BU4730" s="16"/>
      <c r="BV4730" s="16"/>
      <c r="BW4730" s="16"/>
      <c r="BX4730" s="16"/>
      <c r="BY4730" s="16"/>
      <c r="BZ4730" s="16"/>
      <c r="CA4730" s="16"/>
      <c r="CB4730" s="16"/>
      <c r="CC4730" s="16"/>
      <c r="CD4730" s="16"/>
      <c r="CE4730" s="16"/>
      <c r="CF4730" s="16"/>
      <c r="CG4730" s="156"/>
    </row>
    <row r="4731" spans="1:85" ht="12" customHeight="1">
      <c r="A4731" s="16"/>
      <c r="B4731" s="16"/>
      <c r="C4731" s="16"/>
      <c r="D4731" s="16"/>
      <c r="E4731" s="16"/>
      <c r="F4731" s="16"/>
      <c r="G4731" s="16"/>
      <c r="H4731" s="16"/>
      <c r="I4731" s="16"/>
      <c r="J4731" s="353"/>
      <c r="K4731" s="353"/>
      <c r="L4731" s="16"/>
      <c r="M4731" s="16"/>
      <c r="N4731" s="16"/>
      <c r="O4731" s="16"/>
      <c r="P4731" s="16"/>
      <c r="Q4731" s="353"/>
      <c r="R4731" s="353"/>
      <c r="S4731" s="16"/>
      <c r="T4731" s="16"/>
      <c r="U4731" s="16"/>
      <c r="V4731" s="353"/>
      <c r="W4731" s="16"/>
      <c r="X4731" s="353"/>
      <c r="Y4731" s="353"/>
      <c r="Z4731" s="16"/>
      <c r="AA4731" s="16"/>
      <c r="AB4731" s="16"/>
      <c r="AC4731" s="16"/>
      <c r="AD4731" s="16"/>
      <c r="AE4731" s="353"/>
      <c r="AF4731" s="353"/>
      <c r="AG4731" s="16"/>
      <c r="AH4731" s="16"/>
      <c r="AI4731" s="16"/>
      <c r="AJ4731" s="16"/>
      <c r="AK4731" s="16"/>
      <c r="AL4731" s="353"/>
      <c r="AM4731" s="353"/>
      <c r="AN4731" s="16"/>
      <c r="AO4731" s="16"/>
      <c r="AP4731" s="16"/>
      <c r="AQ4731" s="16"/>
      <c r="AR4731" s="353"/>
      <c r="AS4731" s="353"/>
      <c r="AT4731" s="353"/>
      <c r="AU4731" s="16"/>
      <c r="AV4731" s="16"/>
      <c r="AW4731" s="16"/>
      <c r="AX4731" s="353"/>
      <c r="AY4731" s="36"/>
      <c r="AZ4731" s="36"/>
      <c r="BA4731" s="36"/>
      <c r="BB4731" s="36"/>
      <c r="BC4731" s="16"/>
      <c r="BD4731" s="16"/>
      <c r="BE4731" s="16"/>
      <c r="BF4731" s="16"/>
      <c r="BG4731" s="16"/>
      <c r="BH4731" s="16"/>
      <c r="BI4731" s="16"/>
      <c r="BJ4731" s="16"/>
      <c r="BK4731" s="16"/>
      <c r="BL4731" s="16"/>
      <c r="BM4731" s="16"/>
      <c r="BN4731" s="16"/>
      <c r="BO4731" s="353"/>
      <c r="BP4731" s="16"/>
      <c r="BQ4731" s="16"/>
      <c r="BR4731" s="16"/>
      <c r="BS4731" s="16"/>
      <c r="BT4731" s="16"/>
      <c r="BU4731" s="16"/>
      <c r="BV4731" s="16"/>
      <c r="BW4731" s="16"/>
      <c r="BX4731" s="16"/>
      <c r="BY4731" s="16"/>
      <c r="BZ4731" s="16"/>
      <c r="CA4731" s="16"/>
      <c r="CB4731" s="16"/>
      <c r="CC4731" s="16"/>
      <c r="CD4731" s="16"/>
      <c r="CE4731" s="16"/>
      <c r="CF4731" s="16"/>
      <c r="CG4731" s="156"/>
    </row>
    <row r="4732" spans="1:85" ht="12" customHeight="1">
      <c r="A4732" s="16"/>
      <c r="B4732" s="16"/>
      <c r="C4732" s="16"/>
      <c r="D4732" s="16"/>
      <c r="E4732" s="16"/>
      <c r="F4732" s="16"/>
      <c r="G4732" s="16"/>
      <c r="H4732" s="16"/>
      <c r="I4732" s="16"/>
      <c r="J4732" s="353"/>
      <c r="K4732" s="353"/>
      <c r="L4732" s="16"/>
      <c r="M4732" s="16"/>
      <c r="N4732" s="16"/>
      <c r="O4732" s="16"/>
      <c r="P4732" s="16"/>
      <c r="Q4732" s="353"/>
      <c r="R4732" s="353"/>
      <c r="S4732" s="16"/>
      <c r="T4732" s="16"/>
      <c r="U4732" s="16"/>
      <c r="V4732" s="353"/>
      <c r="W4732" s="16"/>
      <c r="X4732" s="353"/>
      <c r="Y4732" s="353"/>
      <c r="Z4732" s="16"/>
      <c r="AA4732" s="16"/>
      <c r="AB4732" s="16"/>
      <c r="AC4732" s="16"/>
      <c r="AD4732" s="16"/>
      <c r="AE4732" s="353"/>
      <c r="AF4732" s="353"/>
      <c r="AG4732" s="16"/>
      <c r="AH4732" s="16"/>
      <c r="AI4732" s="16"/>
      <c r="AJ4732" s="16"/>
      <c r="AK4732" s="16"/>
      <c r="AL4732" s="353"/>
      <c r="AM4732" s="353"/>
      <c r="AN4732" s="16"/>
      <c r="AO4732" s="16"/>
      <c r="AP4732" s="16"/>
      <c r="AQ4732" s="16"/>
      <c r="AR4732" s="353"/>
      <c r="AS4732" s="353"/>
      <c r="AT4732" s="353"/>
      <c r="AU4732" s="16"/>
      <c r="AV4732" s="16"/>
      <c r="AW4732" s="16"/>
      <c r="AX4732" s="353"/>
      <c r="AY4732" s="36"/>
      <c r="AZ4732" s="36"/>
      <c r="BA4732" s="36"/>
      <c r="BB4732" s="36"/>
      <c r="BC4732" s="16"/>
      <c r="BD4732" s="16"/>
      <c r="BE4732" s="16"/>
      <c r="BF4732" s="16"/>
      <c r="BG4732" s="16"/>
      <c r="BH4732" s="16"/>
      <c r="BI4732" s="16"/>
      <c r="BJ4732" s="16"/>
      <c r="BK4732" s="16"/>
      <c r="BL4732" s="16"/>
      <c r="BM4732" s="16"/>
      <c r="BN4732" s="16"/>
      <c r="BO4732" s="353"/>
      <c r="BP4732" s="16"/>
      <c r="BQ4732" s="16"/>
      <c r="BR4732" s="16"/>
      <c r="BS4732" s="16"/>
      <c r="BT4732" s="16"/>
      <c r="BU4732" s="16"/>
      <c r="BV4732" s="16"/>
      <c r="BW4732" s="16"/>
      <c r="BX4732" s="16"/>
      <c r="BY4732" s="16"/>
      <c r="BZ4732" s="16"/>
      <c r="CA4732" s="16"/>
      <c r="CB4732" s="16"/>
      <c r="CC4732" s="16"/>
      <c r="CD4732" s="16"/>
      <c r="CE4732" s="16"/>
      <c r="CF4732" s="16"/>
      <c r="CG4732" s="156"/>
    </row>
    <row r="4733" spans="1:85" ht="12" customHeight="1">
      <c r="A4733" s="16"/>
      <c r="B4733" s="16"/>
      <c r="C4733" s="16"/>
      <c r="D4733" s="16"/>
      <c r="E4733" s="16"/>
      <c r="F4733" s="16"/>
      <c r="G4733" s="16"/>
      <c r="H4733" s="16"/>
      <c r="I4733" s="16"/>
      <c r="J4733" s="353"/>
      <c r="K4733" s="353"/>
      <c r="L4733" s="16"/>
      <c r="M4733" s="16"/>
      <c r="N4733" s="16"/>
      <c r="O4733" s="16"/>
      <c r="P4733" s="16"/>
      <c r="Q4733" s="353"/>
      <c r="R4733" s="353"/>
      <c r="S4733" s="16"/>
      <c r="T4733" s="16"/>
      <c r="U4733" s="16"/>
      <c r="V4733" s="353"/>
      <c r="W4733" s="16"/>
      <c r="X4733" s="353"/>
      <c r="Y4733" s="353"/>
      <c r="Z4733" s="16"/>
      <c r="AA4733" s="16"/>
      <c r="AB4733" s="16"/>
      <c r="AC4733" s="16"/>
      <c r="AD4733" s="16"/>
      <c r="AE4733" s="353"/>
      <c r="AF4733" s="353"/>
      <c r="AG4733" s="16"/>
      <c r="AH4733" s="16"/>
      <c r="AI4733" s="16"/>
      <c r="AJ4733" s="16"/>
      <c r="AK4733" s="16"/>
      <c r="AL4733" s="353"/>
      <c r="AM4733" s="353"/>
      <c r="AN4733" s="16"/>
      <c r="AO4733" s="16"/>
      <c r="AP4733" s="16"/>
      <c r="AQ4733" s="16"/>
      <c r="AR4733" s="353"/>
      <c r="AS4733" s="353"/>
      <c r="AT4733" s="353"/>
      <c r="AU4733" s="16"/>
      <c r="AV4733" s="16"/>
      <c r="AW4733" s="16"/>
      <c r="AX4733" s="353"/>
      <c r="AY4733" s="36"/>
      <c r="AZ4733" s="36"/>
      <c r="BA4733" s="36"/>
      <c r="BB4733" s="36"/>
      <c r="BC4733" s="16"/>
      <c r="BD4733" s="16"/>
      <c r="BE4733" s="16"/>
      <c r="BF4733" s="16"/>
      <c r="BG4733" s="16"/>
      <c r="BH4733" s="16"/>
      <c r="BI4733" s="16"/>
      <c r="BJ4733" s="16"/>
      <c r="BK4733" s="16"/>
      <c r="BL4733" s="16"/>
      <c r="BM4733" s="16"/>
      <c r="BN4733" s="16"/>
      <c r="BO4733" s="353"/>
      <c r="BP4733" s="16"/>
      <c r="BQ4733" s="16"/>
      <c r="BR4733" s="16"/>
      <c r="BS4733" s="16"/>
      <c r="BT4733" s="16"/>
      <c r="BU4733" s="16"/>
      <c r="BV4733" s="16"/>
      <c r="BW4733" s="16"/>
      <c r="BX4733" s="16"/>
      <c r="BY4733" s="16"/>
      <c r="BZ4733" s="16"/>
      <c r="CA4733" s="16"/>
      <c r="CB4733" s="16"/>
      <c r="CC4733" s="16"/>
      <c r="CD4733" s="16"/>
      <c r="CE4733" s="16"/>
      <c r="CF4733" s="16"/>
      <c r="CG4733" s="156"/>
    </row>
    <row r="4734" spans="1:85" ht="12" customHeight="1">
      <c r="A4734" s="16"/>
      <c r="B4734" s="16"/>
      <c r="C4734" s="16"/>
      <c r="D4734" s="16"/>
      <c r="E4734" s="16"/>
      <c r="F4734" s="16"/>
      <c r="G4734" s="16"/>
      <c r="H4734" s="16"/>
      <c r="I4734" s="16"/>
      <c r="J4734" s="353"/>
      <c r="K4734" s="353"/>
      <c r="L4734" s="16"/>
      <c r="M4734" s="16"/>
      <c r="N4734" s="16"/>
      <c r="O4734" s="16"/>
      <c r="P4734" s="16"/>
      <c r="Q4734" s="353"/>
      <c r="R4734" s="353"/>
      <c r="S4734" s="16"/>
      <c r="T4734" s="16"/>
      <c r="U4734" s="16"/>
      <c r="V4734" s="353"/>
      <c r="W4734" s="16"/>
      <c r="X4734" s="353"/>
      <c r="Y4734" s="353"/>
      <c r="Z4734" s="16"/>
      <c r="AA4734" s="16"/>
      <c r="AB4734" s="16"/>
      <c r="AC4734" s="16"/>
      <c r="AD4734" s="16"/>
      <c r="AE4734" s="353"/>
      <c r="AF4734" s="353"/>
      <c r="AG4734" s="16"/>
      <c r="AH4734" s="16"/>
      <c r="AI4734" s="16"/>
      <c r="AJ4734" s="16"/>
      <c r="AK4734" s="16"/>
      <c r="AL4734" s="353"/>
      <c r="AM4734" s="353"/>
      <c r="AN4734" s="16"/>
      <c r="AO4734" s="16"/>
      <c r="AP4734" s="16"/>
      <c r="AQ4734" s="16"/>
      <c r="AR4734" s="353"/>
      <c r="AS4734" s="353"/>
      <c r="AT4734" s="353"/>
      <c r="AU4734" s="16"/>
      <c r="AV4734" s="16"/>
      <c r="AW4734" s="16"/>
      <c r="AX4734" s="353"/>
      <c r="AY4734" s="36"/>
      <c r="AZ4734" s="36"/>
      <c r="BA4734" s="36"/>
      <c r="BB4734" s="36"/>
      <c r="BC4734" s="16"/>
      <c r="BD4734" s="16"/>
      <c r="BE4734" s="16"/>
      <c r="BF4734" s="16"/>
      <c r="BG4734" s="16"/>
      <c r="BH4734" s="16"/>
      <c r="BI4734" s="16"/>
      <c r="BJ4734" s="16"/>
      <c r="BK4734" s="16"/>
      <c r="BL4734" s="16"/>
      <c r="BM4734" s="16"/>
      <c r="BN4734" s="16"/>
      <c r="BO4734" s="353"/>
      <c r="BP4734" s="16"/>
      <c r="BQ4734" s="16"/>
      <c r="BR4734" s="16"/>
      <c r="BS4734" s="16"/>
      <c r="BT4734" s="16"/>
      <c r="BU4734" s="16"/>
      <c r="BV4734" s="16"/>
      <c r="BW4734" s="16"/>
      <c r="BX4734" s="16"/>
      <c r="BY4734" s="16"/>
      <c r="BZ4734" s="16"/>
      <c r="CA4734" s="16"/>
      <c r="CB4734" s="16"/>
      <c r="CC4734" s="16"/>
      <c r="CD4734" s="16"/>
      <c r="CE4734" s="16"/>
      <c r="CF4734" s="16"/>
      <c r="CG4734" s="156"/>
    </row>
    <row r="4735" spans="1:85" ht="12" customHeight="1">
      <c r="A4735" s="16"/>
      <c r="B4735" s="16"/>
      <c r="C4735" s="16"/>
      <c r="D4735" s="16"/>
      <c r="E4735" s="16"/>
      <c r="F4735" s="16"/>
      <c r="G4735" s="16"/>
      <c r="H4735" s="16"/>
      <c r="I4735" s="16"/>
      <c r="J4735" s="353"/>
      <c r="K4735" s="353"/>
      <c r="L4735" s="16"/>
      <c r="M4735" s="16"/>
      <c r="N4735" s="16"/>
      <c r="O4735" s="16"/>
      <c r="P4735" s="16"/>
      <c r="Q4735" s="353"/>
      <c r="R4735" s="353"/>
      <c r="S4735" s="16"/>
      <c r="T4735" s="16"/>
      <c r="U4735" s="16"/>
      <c r="V4735" s="353"/>
      <c r="W4735" s="16"/>
      <c r="X4735" s="353"/>
      <c r="Y4735" s="353"/>
      <c r="Z4735" s="16"/>
      <c r="AA4735" s="16"/>
      <c r="AB4735" s="16"/>
      <c r="AC4735" s="16"/>
      <c r="AD4735" s="16"/>
      <c r="AE4735" s="353"/>
      <c r="AF4735" s="353"/>
      <c r="AG4735" s="16"/>
      <c r="AH4735" s="16"/>
      <c r="AI4735" s="16"/>
      <c r="AJ4735" s="16"/>
      <c r="AK4735" s="16"/>
      <c r="AL4735" s="353"/>
      <c r="AM4735" s="353"/>
      <c r="AN4735" s="16"/>
      <c r="AO4735" s="16"/>
      <c r="AP4735" s="16"/>
      <c r="AQ4735" s="16"/>
      <c r="AR4735" s="353"/>
      <c r="AS4735" s="353"/>
      <c r="AT4735" s="353"/>
      <c r="AU4735" s="16"/>
      <c r="AV4735" s="16"/>
      <c r="AW4735" s="16"/>
      <c r="AX4735" s="353"/>
      <c r="AY4735" s="36"/>
      <c r="AZ4735" s="36"/>
      <c r="BA4735" s="36"/>
      <c r="BB4735" s="36"/>
      <c r="BC4735" s="16"/>
      <c r="BD4735" s="16"/>
      <c r="BE4735" s="16"/>
      <c r="BF4735" s="16"/>
      <c r="BG4735" s="16"/>
      <c r="BH4735" s="16"/>
      <c r="BI4735" s="16"/>
      <c r="BJ4735" s="16"/>
      <c r="BK4735" s="16"/>
      <c r="BL4735" s="16"/>
      <c r="BM4735" s="16"/>
      <c r="BN4735" s="16"/>
      <c r="BO4735" s="353"/>
      <c r="BP4735" s="16"/>
      <c r="BQ4735" s="16"/>
      <c r="BR4735" s="16"/>
      <c r="BS4735" s="16"/>
      <c r="BT4735" s="16"/>
      <c r="BU4735" s="16"/>
      <c r="BV4735" s="16"/>
      <c r="BW4735" s="16"/>
      <c r="BX4735" s="16"/>
      <c r="BY4735" s="16"/>
      <c r="BZ4735" s="16"/>
      <c r="CA4735" s="16"/>
      <c r="CB4735" s="16"/>
      <c r="CC4735" s="16"/>
      <c r="CD4735" s="16"/>
      <c r="CE4735" s="16"/>
      <c r="CF4735" s="16"/>
      <c r="CG4735" s="156"/>
    </row>
    <row r="4736" spans="1:85" ht="12" customHeight="1">
      <c r="A4736" s="16"/>
      <c r="B4736" s="16"/>
      <c r="C4736" s="16"/>
      <c r="D4736" s="16"/>
      <c r="E4736" s="16"/>
      <c r="F4736" s="16"/>
      <c r="G4736" s="16"/>
      <c r="H4736" s="16"/>
      <c r="I4736" s="16"/>
      <c r="J4736" s="353"/>
      <c r="K4736" s="353"/>
      <c r="L4736" s="16"/>
      <c r="M4736" s="16"/>
      <c r="N4736" s="16"/>
      <c r="O4736" s="16"/>
      <c r="P4736" s="16"/>
      <c r="Q4736" s="353"/>
      <c r="R4736" s="353"/>
      <c r="S4736" s="16"/>
      <c r="T4736" s="16"/>
      <c r="U4736" s="16"/>
      <c r="V4736" s="353"/>
      <c r="W4736" s="16"/>
      <c r="X4736" s="353"/>
      <c r="Y4736" s="353"/>
      <c r="Z4736" s="16"/>
      <c r="AA4736" s="16"/>
      <c r="AB4736" s="16"/>
      <c r="AC4736" s="16"/>
      <c r="AD4736" s="16"/>
      <c r="AE4736" s="353"/>
      <c r="AF4736" s="353"/>
      <c r="AG4736" s="16"/>
      <c r="AH4736" s="16"/>
      <c r="AI4736" s="16"/>
      <c r="AJ4736" s="16"/>
      <c r="AK4736" s="16"/>
      <c r="AL4736" s="353"/>
      <c r="AM4736" s="353"/>
      <c r="AN4736" s="16"/>
      <c r="AO4736" s="16"/>
      <c r="AP4736" s="16"/>
      <c r="AQ4736" s="16"/>
      <c r="AR4736" s="353"/>
      <c r="AS4736" s="353"/>
      <c r="AT4736" s="353"/>
      <c r="AU4736" s="16"/>
      <c r="AV4736" s="16"/>
      <c r="AW4736" s="16"/>
      <c r="AX4736" s="353"/>
      <c r="AY4736" s="36"/>
      <c r="AZ4736" s="36"/>
      <c r="BA4736" s="36"/>
      <c r="BB4736" s="36"/>
      <c r="BC4736" s="16"/>
      <c r="BD4736" s="16"/>
      <c r="BE4736" s="16"/>
      <c r="BF4736" s="16"/>
      <c r="BG4736" s="16"/>
      <c r="BH4736" s="16"/>
      <c r="BI4736" s="16"/>
      <c r="BJ4736" s="16"/>
      <c r="BK4736" s="16"/>
      <c r="BL4736" s="16"/>
      <c r="BM4736" s="16"/>
      <c r="BN4736" s="16"/>
      <c r="BO4736" s="353"/>
      <c r="BP4736" s="16"/>
      <c r="BQ4736" s="16"/>
      <c r="BR4736" s="16"/>
      <c r="BS4736" s="16"/>
      <c r="BT4736" s="16"/>
      <c r="BU4736" s="16"/>
      <c r="BV4736" s="16"/>
      <c r="BW4736" s="16"/>
      <c r="BX4736" s="16"/>
      <c r="BY4736" s="16"/>
      <c r="BZ4736" s="16"/>
      <c r="CA4736" s="16"/>
      <c r="CB4736" s="16"/>
      <c r="CC4736" s="16"/>
      <c r="CD4736" s="16"/>
      <c r="CE4736" s="16"/>
      <c r="CF4736" s="16"/>
      <c r="CG4736" s="156"/>
    </row>
    <row r="4737" spans="1:85" ht="12" customHeight="1">
      <c r="A4737" s="16"/>
      <c r="B4737" s="16"/>
      <c r="C4737" s="16"/>
      <c r="D4737" s="16"/>
      <c r="E4737" s="16"/>
      <c r="F4737" s="16"/>
      <c r="G4737" s="16"/>
      <c r="H4737" s="16"/>
      <c r="I4737" s="16"/>
      <c r="J4737" s="353"/>
      <c r="K4737" s="353"/>
      <c r="L4737" s="16"/>
      <c r="M4737" s="16"/>
      <c r="N4737" s="16"/>
      <c r="O4737" s="16"/>
      <c r="P4737" s="16"/>
      <c r="Q4737" s="353"/>
      <c r="R4737" s="353"/>
      <c r="S4737" s="16"/>
      <c r="T4737" s="16"/>
      <c r="U4737" s="16"/>
      <c r="V4737" s="353"/>
      <c r="W4737" s="16"/>
      <c r="X4737" s="353"/>
      <c r="Y4737" s="353"/>
      <c r="Z4737" s="16"/>
      <c r="AA4737" s="16"/>
      <c r="AB4737" s="16"/>
      <c r="AC4737" s="16"/>
      <c r="AD4737" s="16"/>
      <c r="AE4737" s="353"/>
      <c r="AF4737" s="353"/>
      <c r="AG4737" s="16"/>
      <c r="AH4737" s="16"/>
      <c r="AI4737" s="16"/>
      <c r="AJ4737" s="16"/>
      <c r="AK4737" s="16"/>
      <c r="AL4737" s="353"/>
      <c r="AM4737" s="353"/>
      <c r="AN4737" s="16"/>
      <c r="AO4737" s="16"/>
      <c r="AP4737" s="16"/>
      <c r="AQ4737" s="16"/>
      <c r="AR4737" s="353"/>
      <c r="AS4737" s="353"/>
      <c r="AT4737" s="353"/>
      <c r="AU4737" s="16"/>
      <c r="AV4737" s="16"/>
      <c r="AW4737" s="16"/>
      <c r="AX4737" s="353"/>
      <c r="AY4737" s="36"/>
      <c r="AZ4737" s="36"/>
      <c r="BA4737" s="36"/>
      <c r="BB4737" s="36"/>
      <c r="BC4737" s="16"/>
      <c r="BD4737" s="16"/>
      <c r="BE4737" s="16"/>
      <c r="BF4737" s="16"/>
      <c r="BG4737" s="16"/>
      <c r="BH4737" s="16"/>
      <c r="BI4737" s="16"/>
      <c r="BJ4737" s="16"/>
      <c r="BK4737" s="16"/>
      <c r="BL4737" s="16"/>
      <c r="BM4737" s="16"/>
      <c r="BN4737" s="16"/>
      <c r="BO4737" s="353"/>
      <c r="BP4737" s="16"/>
      <c r="BQ4737" s="16"/>
      <c r="BR4737" s="16"/>
      <c r="BS4737" s="16"/>
      <c r="BT4737" s="16"/>
      <c r="BU4737" s="16"/>
      <c r="BV4737" s="16"/>
      <c r="BW4737" s="16"/>
      <c r="BX4737" s="16"/>
      <c r="BY4737" s="16"/>
      <c r="BZ4737" s="16"/>
      <c r="CA4737" s="16"/>
      <c r="CB4737" s="16"/>
      <c r="CC4737" s="16"/>
      <c r="CD4737" s="16"/>
      <c r="CE4737" s="16"/>
      <c r="CF4737" s="16"/>
      <c r="CG4737" s="156"/>
    </row>
    <row r="4738" spans="1:85" ht="12" customHeight="1">
      <c r="A4738" s="16"/>
      <c r="B4738" s="16"/>
      <c r="C4738" s="16"/>
      <c r="D4738" s="16"/>
      <c r="E4738" s="16"/>
      <c r="F4738" s="16"/>
      <c r="G4738" s="16"/>
      <c r="H4738" s="16"/>
      <c r="I4738" s="16"/>
      <c r="J4738" s="353"/>
      <c r="K4738" s="353"/>
      <c r="L4738" s="16"/>
      <c r="M4738" s="16"/>
      <c r="N4738" s="16"/>
      <c r="O4738" s="16"/>
      <c r="P4738" s="16"/>
      <c r="Q4738" s="353"/>
      <c r="R4738" s="353"/>
      <c r="S4738" s="16"/>
      <c r="T4738" s="16"/>
      <c r="U4738" s="16"/>
      <c r="V4738" s="353"/>
      <c r="W4738" s="16"/>
      <c r="X4738" s="353"/>
      <c r="Y4738" s="353"/>
      <c r="Z4738" s="16"/>
      <c r="AA4738" s="16"/>
      <c r="AB4738" s="16"/>
      <c r="AC4738" s="16"/>
      <c r="AD4738" s="16"/>
      <c r="AE4738" s="353"/>
      <c r="AF4738" s="353"/>
      <c r="AG4738" s="16"/>
      <c r="AH4738" s="16"/>
      <c r="AI4738" s="16"/>
      <c r="AJ4738" s="16"/>
      <c r="AK4738" s="16"/>
      <c r="AL4738" s="353"/>
      <c r="AM4738" s="353"/>
      <c r="AN4738" s="16"/>
      <c r="AO4738" s="16"/>
      <c r="AP4738" s="16"/>
      <c r="AQ4738" s="16"/>
      <c r="AR4738" s="353"/>
      <c r="AS4738" s="353"/>
      <c r="AT4738" s="353"/>
      <c r="AU4738" s="16"/>
      <c r="AV4738" s="16"/>
      <c r="AW4738" s="16"/>
      <c r="AX4738" s="353"/>
      <c r="AY4738" s="36"/>
      <c r="AZ4738" s="36"/>
      <c r="BA4738" s="36"/>
      <c r="BB4738" s="36"/>
      <c r="BC4738" s="16"/>
      <c r="BD4738" s="16"/>
      <c r="BE4738" s="16"/>
      <c r="BF4738" s="16"/>
      <c r="BG4738" s="16"/>
      <c r="BH4738" s="16"/>
      <c r="BI4738" s="16"/>
      <c r="BJ4738" s="16"/>
      <c r="BK4738" s="16"/>
      <c r="BL4738" s="16"/>
      <c r="BM4738" s="16"/>
      <c r="BN4738" s="16"/>
      <c r="BO4738" s="353"/>
      <c r="BP4738" s="16"/>
      <c r="BQ4738" s="16"/>
      <c r="BR4738" s="16"/>
      <c r="BS4738" s="16"/>
      <c r="BT4738" s="16"/>
      <c r="BU4738" s="16"/>
      <c r="BV4738" s="16"/>
      <c r="BW4738" s="16"/>
      <c r="BX4738" s="16"/>
      <c r="BY4738" s="16"/>
      <c r="BZ4738" s="16"/>
      <c r="CA4738" s="16"/>
      <c r="CB4738" s="16"/>
      <c r="CC4738" s="16"/>
      <c r="CD4738" s="16"/>
      <c r="CE4738" s="16"/>
      <c r="CF4738" s="16"/>
      <c r="CG4738" s="156"/>
    </row>
    <row r="4739" spans="1:85" ht="12" customHeight="1">
      <c r="A4739" s="16"/>
      <c r="B4739" s="16"/>
      <c r="C4739" s="16"/>
      <c r="D4739" s="16"/>
      <c r="E4739" s="16"/>
      <c r="F4739" s="16"/>
      <c r="G4739" s="16"/>
      <c r="H4739" s="16"/>
      <c r="I4739" s="16"/>
      <c r="J4739" s="353"/>
      <c r="K4739" s="353"/>
      <c r="L4739" s="16"/>
      <c r="M4739" s="16"/>
      <c r="N4739" s="16"/>
      <c r="O4739" s="16"/>
      <c r="P4739" s="16"/>
      <c r="Q4739" s="353"/>
      <c r="R4739" s="353"/>
      <c r="S4739" s="16"/>
      <c r="T4739" s="16"/>
      <c r="U4739" s="16"/>
      <c r="V4739" s="353"/>
      <c r="W4739" s="16"/>
      <c r="X4739" s="353"/>
      <c r="Y4739" s="353"/>
      <c r="Z4739" s="16"/>
      <c r="AA4739" s="16"/>
      <c r="AB4739" s="16"/>
      <c r="AC4739" s="16"/>
      <c r="AD4739" s="16"/>
      <c r="AE4739" s="353"/>
      <c r="AF4739" s="353"/>
      <c r="AG4739" s="16"/>
      <c r="AH4739" s="16"/>
      <c r="AI4739" s="16"/>
      <c r="AJ4739" s="16"/>
      <c r="AK4739" s="16"/>
      <c r="AL4739" s="353"/>
      <c r="AM4739" s="353"/>
      <c r="AN4739" s="16"/>
      <c r="AO4739" s="16"/>
      <c r="AP4739" s="16"/>
      <c r="AQ4739" s="16"/>
      <c r="AR4739" s="353"/>
      <c r="AS4739" s="353"/>
      <c r="AT4739" s="353"/>
      <c r="AU4739" s="16"/>
      <c r="AV4739" s="16"/>
      <c r="AW4739" s="16"/>
      <c r="AX4739" s="353"/>
      <c r="AY4739" s="36"/>
      <c r="AZ4739" s="36"/>
      <c r="BA4739" s="36"/>
      <c r="BB4739" s="36"/>
      <c r="BC4739" s="16"/>
      <c r="BD4739" s="16"/>
      <c r="BE4739" s="16"/>
      <c r="BF4739" s="16"/>
      <c r="BG4739" s="16"/>
      <c r="BH4739" s="16"/>
      <c r="BI4739" s="16"/>
      <c r="BJ4739" s="16"/>
      <c r="BK4739" s="16"/>
      <c r="BL4739" s="16"/>
      <c r="BM4739" s="16"/>
      <c r="BN4739" s="16"/>
      <c r="BO4739" s="353"/>
      <c r="BP4739" s="16"/>
      <c r="BQ4739" s="16"/>
      <c r="BR4739" s="16"/>
      <c r="BS4739" s="16"/>
      <c r="BT4739" s="16"/>
      <c r="BU4739" s="16"/>
      <c r="BV4739" s="16"/>
      <c r="BW4739" s="16"/>
      <c r="BX4739" s="16"/>
      <c r="BY4739" s="16"/>
      <c r="BZ4739" s="16"/>
      <c r="CA4739" s="16"/>
      <c r="CB4739" s="16"/>
      <c r="CC4739" s="16"/>
      <c r="CD4739" s="16"/>
      <c r="CE4739" s="16"/>
      <c r="CF4739" s="16"/>
      <c r="CG4739" s="156"/>
    </row>
    <row r="4740" spans="1:85" ht="12" customHeight="1">
      <c r="A4740" s="16"/>
      <c r="B4740" s="16"/>
      <c r="C4740" s="16"/>
      <c r="D4740" s="16"/>
      <c r="E4740" s="16"/>
      <c r="F4740" s="16"/>
      <c r="G4740" s="16"/>
      <c r="H4740" s="16"/>
      <c r="I4740" s="16"/>
      <c r="J4740" s="353"/>
      <c r="K4740" s="353"/>
      <c r="L4740" s="16"/>
      <c r="M4740" s="16"/>
      <c r="N4740" s="16"/>
      <c r="O4740" s="16"/>
      <c r="P4740" s="16"/>
      <c r="Q4740" s="353"/>
      <c r="R4740" s="353"/>
      <c r="S4740" s="16"/>
      <c r="T4740" s="16"/>
      <c r="U4740" s="16"/>
      <c r="V4740" s="353"/>
      <c r="W4740" s="16"/>
      <c r="X4740" s="353"/>
      <c r="Y4740" s="353"/>
      <c r="Z4740" s="16"/>
      <c r="AA4740" s="16"/>
      <c r="AB4740" s="16"/>
      <c r="AC4740" s="16"/>
      <c r="AD4740" s="16"/>
      <c r="AE4740" s="353"/>
      <c r="AF4740" s="353"/>
      <c r="AG4740" s="16"/>
      <c r="AH4740" s="16"/>
      <c r="AI4740" s="16"/>
      <c r="AJ4740" s="16"/>
      <c r="AK4740" s="16"/>
      <c r="AL4740" s="353"/>
      <c r="AM4740" s="353"/>
      <c r="AN4740" s="16"/>
      <c r="AO4740" s="16"/>
      <c r="AP4740" s="16"/>
      <c r="AQ4740" s="16"/>
      <c r="AR4740" s="353"/>
      <c r="AS4740" s="353"/>
      <c r="AT4740" s="353"/>
      <c r="AU4740" s="16"/>
      <c r="AV4740" s="16"/>
      <c r="AW4740" s="16"/>
      <c r="AX4740" s="353"/>
      <c r="AY4740" s="36"/>
      <c r="AZ4740" s="36"/>
      <c r="BA4740" s="36"/>
      <c r="BB4740" s="36"/>
      <c r="BC4740" s="16"/>
      <c r="BD4740" s="16"/>
      <c r="BE4740" s="16"/>
      <c r="BF4740" s="16"/>
      <c r="BG4740" s="16"/>
      <c r="BH4740" s="16"/>
      <c r="BI4740" s="16"/>
      <c r="BJ4740" s="16"/>
      <c r="BK4740" s="16"/>
      <c r="BL4740" s="16"/>
      <c r="BM4740" s="16"/>
      <c r="BN4740" s="16"/>
      <c r="BO4740" s="353"/>
      <c r="BP4740" s="16"/>
      <c r="BQ4740" s="16"/>
      <c r="BR4740" s="16"/>
      <c r="BS4740" s="16"/>
      <c r="BT4740" s="16"/>
      <c r="BU4740" s="16"/>
      <c r="BV4740" s="16"/>
      <c r="BW4740" s="16"/>
      <c r="BX4740" s="16"/>
      <c r="BY4740" s="16"/>
      <c r="BZ4740" s="16"/>
      <c r="CA4740" s="16"/>
      <c r="CB4740" s="16"/>
      <c r="CC4740" s="16"/>
      <c r="CD4740" s="16"/>
      <c r="CE4740" s="16"/>
      <c r="CF4740" s="16"/>
      <c r="CG4740" s="156"/>
    </row>
    <row r="4741" spans="1:85" ht="12" customHeight="1">
      <c r="A4741" s="16"/>
      <c r="B4741" s="16"/>
      <c r="C4741" s="16"/>
      <c r="D4741" s="16"/>
      <c r="E4741" s="16"/>
      <c r="F4741" s="16"/>
      <c r="G4741" s="16"/>
      <c r="H4741" s="16"/>
      <c r="I4741" s="16"/>
      <c r="J4741" s="353"/>
      <c r="K4741" s="353"/>
      <c r="L4741" s="16"/>
      <c r="M4741" s="16"/>
      <c r="N4741" s="16"/>
      <c r="O4741" s="16"/>
      <c r="P4741" s="16"/>
      <c r="Q4741" s="353"/>
      <c r="R4741" s="353"/>
      <c r="S4741" s="16"/>
      <c r="T4741" s="16"/>
      <c r="U4741" s="16"/>
      <c r="V4741" s="353"/>
      <c r="W4741" s="16"/>
      <c r="X4741" s="353"/>
      <c r="Y4741" s="353"/>
      <c r="Z4741" s="16"/>
      <c r="AA4741" s="16"/>
      <c r="AB4741" s="16"/>
      <c r="AC4741" s="16"/>
      <c r="AD4741" s="16"/>
      <c r="AE4741" s="353"/>
      <c r="AF4741" s="353"/>
      <c r="AG4741" s="16"/>
      <c r="AH4741" s="16"/>
      <c r="AI4741" s="16"/>
      <c r="AJ4741" s="16"/>
      <c r="AK4741" s="16"/>
      <c r="AL4741" s="353"/>
      <c r="AM4741" s="353"/>
      <c r="AN4741" s="16"/>
      <c r="AO4741" s="16"/>
      <c r="AP4741" s="16"/>
      <c r="AQ4741" s="16"/>
      <c r="AR4741" s="353"/>
      <c r="AS4741" s="353"/>
      <c r="AT4741" s="353"/>
      <c r="AU4741" s="16"/>
      <c r="AV4741" s="16"/>
      <c r="AW4741" s="16"/>
      <c r="AX4741" s="353"/>
      <c r="AY4741" s="36"/>
      <c r="AZ4741" s="36"/>
      <c r="BA4741" s="36"/>
      <c r="BB4741" s="36"/>
      <c r="BC4741" s="16"/>
      <c r="BD4741" s="16"/>
      <c r="BE4741" s="16"/>
      <c r="BF4741" s="16"/>
      <c r="BG4741" s="16"/>
      <c r="BH4741" s="16"/>
      <c r="BI4741" s="16"/>
      <c r="BJ4741" s="16"/>
      <c r="BK4741" s="16"/>
      <c r="BL4741" s="16"/>
      <c r="BM4741" s="16"/>
      <c r="BN4741" s="16"/>
      <c r="BO4741" s="353"/>
      <c r="BP4741" s="16"/>
      <c r="BQ4741" s="16"/>
      <c r="BR4741" s="16"/>
      <c r="BS4741" s="16"/>
      <c r="BT4741" s="16"/>
      <c r="BU4741" s="16"/>
      <c r="BV4741" s="16"/>
      <c r="BW4741" s="16"/>
      <c r="BX4741" s="16"/>
      <c r="BY4741" s="16"/>
      <c r="BZ4741" s="16"/>
      <c r="CA4741" s="16"/>
      <c r="CB4741" s="16"/>
      <c r="CC4741" s="16"/>
      <c r="CD4741" s="16"/>
      <c r="CE4741" s="16"/>
      <c r="CF4741" s="16"/>
      <c r="CG4741" s="156"/>
    </row>
    <row r="4742" spans="1:85" ht="12" customHeight="1">
      <c r="A4742" s="16"/>
      <c r="B4742" s="16"/>
      <c r="C4742" s="16"/>
      <c r="D4742" s="16"/>
      <c r="E4742" s="16"/>
      <c r="F4742" s="16"/>
      <c r="G4742" s="16"/>
      <c r="H4742" s="16"/>
      <c r="I4742" s="16"/>
      <c r="J4742" s="353"/>
      <c r="K4742" s="353"/>
      <c r="L4742" s="16"/>
      <c r="M4742" s="16"/>
      <c r="N4742" s="16"/>
      <c r="O4742" s="16"/>
      <c r="P4742" s="16"/>
      <c r="Q4742" s="353"/>
      <c r="R4742" s="353"/>
      <c r="S4742" s="16"/>
      <c r="T4742" s="16"/>
      <c r="U4742" s="16"/>
      <c r="V4742" s="353"/>
      <c r="W4742" s="16"/>
      <c r="X4742" s="353"/>
      <c r="Y4742" s="353"/>
      <c r="Z4742" s="16"/>
      <c r="AA4742" s="16"/>
      <c r="AB4742" s="16"/>
      <c r="AC4742" s="16"/>
      <c r="AD4742" s="16"/>
      <c r="AE4742" s="353"/>
      <c r="AF4742" s="353"/>
      <c r="AG4742" s="16"/>
      <c r="AH4742" s="16"/>
      <c r="AI4742" s="16"/>
      <c r="AJ4742" s="16"/>
      <c r="AK4742" s="16"/>
      <c r="AL4742" s="353"/>
      <c r="AM4742" s="353"/>
      <c r="AN4742" s="16"/>
      <c r="AO4742" s="16"/>
      <c r="AP4742" s="16"/>
      <c r="AQ4742" s="16"/>
      <c r="AR4742" s="353"/>
      <c r="AS4742" s="353"/>
      <c r="AT4742" s="353"/>
      <c r="AU4742" s="16"/>
      <c r="AV4742" s="16"/>
      <c r="AW4742" s="16"/>
      <c r="AX4742" s="353"/>
      <c r="AY4742" s="36"/>
      <c r="AZ4742" s="36"/>
      <c r="BA4742" s="36"/>
      <c r="BB4742" s="36"/>
      <c r="BC4742" s="16"/>
      <c r="BD4742" s="16"/>
      <c r="BE4742" s="16"/>
      <c r="BF4742" s="16"/>
      <c r="BG4742" s="16"/>
      <c r="BH4742" s="16"/>
      <c r="BI4742" s="16"/>
      <c r="BJ4742" s="16"/>
      <c r="BK4742" s="16"/>
      <c r="BL4742" s="16"/>
      <c r="BM4742" s="16"/>
      <c r="BN4742" s="16"/>
      <c r="BO4742" s="353"/>
      <c r="BP4742" s="16"/>
      <c r="BQ4742" s="16"/>
      <c r="BR4742" s="16"/>
      <c r="BS4742" s="16"/>
      <c r="BT4742" s="16"/>
      <c r="BU4742" s="16"/>
      <c r="BV4742" s="16"/>
      <c r="BW4742" s="16"/>
      <c r="BX4742" s="16"/>
      <c r="BY4742" s="16"/>
      <c r="BZ4742" s="16"/>
      <c r="CA4742" s="16"/>
      <c r="CB4742" s="16"/>
      <c r="CC4742" s="16"/>
      <c r="CD4742" s="16"/>
      <c r="CE4742" s="16"/>
      <c r="CF4742" s="16"/>
      <c r="CG4742" s="156"/>
    </row>
    <row r="4743" spans="1:85" ht="12" customHeight="1">
      <c r="A4743" s="16"/>
      <c r="B4743" s="16"/>
      <c r="C4743" s="16"/>
      <c r="D4743" s="16"/>
      <c r="E4743" s="16"/>
      <c r="F4743" s="16"/>
      <c r="G4743" s="16"/>
      <c r="H4743" s="16"/>
      <c r="I4743" s="16"/>
      <c r="J4743" s="353"/>
      <c r="K4743" s="353"/>
      <c r="L4743" s="16"/>
      <c r="M4743" s="16"/>
      <c r="N4743" s="16"/>
      <c r="O4743" s="16"/>
      <c r="P4743" s="16"/>
      <c r="Q4743" s="353"/>
      <c r="R4743" s="353"/>
      <c r="S4743" s="16"/>
      <c r="T4743" s="16"/>
      <c r="U4743" s="16"/>
      <c r="V4743" s="353"/>
      <c r="W4743" s="16"/>
      <c r="X4743" s="353"/>
      <c r="Y4743" s="353"/>
      <c r="Z4743" s="16"/>
      <c r="AA4743" s="16"/>
      <c r="AB4743" s="16"/>
      <c r="AC4743" s="16"/>
      <c r="AD4743" s="16"/>
      <c r="AE4743" s="353"/>
      <c r="AF4743" s="353"/>
      <c r="AG4743" s="16"/>
      <c r="AH4743" s="16"/>
      <c r="AI4743" s="16"/>
      <c r="AJ4743" s="16"/>
      <c r="AK4743" s="16"/>
      <c r="AL4743" s="353"/>
      <c r="AM4743" s="353"/>
      <c r="AN4743" s="16"/>
      <c r="AO4743" s="16"/>
      <c r="AP4743" s="16"/>
      <c r="AQ4743" s="16"/>
      <c r="AR4743" s="353"/>
      <c r="AS4743" s="353"/>
      <c r="AT4743" s="353"/>
      <c r="AU4743" s="16"/>
      <c r="AV4743" s="16"/>
      <c r="AW4743" s="16"/>
      <c r="AX4743" s="353"/>
      <c r="AY4743" s="36"/>
      <c r="AZ4743" s="36"/>
      <c r="BA4743" s="36"/>
      <c r="BB4743" s="36"/>
      <c r="BC4743" s="16"/>
      <c r="BD4743" s="16"/>
      <c r="BE4743" s="16"/>
      <c r="BF4743" s="16"/>
      <c r="BG4743" s="16"/>
      <c r="BH4743" s="16"/>
      <c r="BI4743" s="16"/>
      <c r="BJ4743" s="16"/>
      <c r="BK4743" s="16"/>
      <c r="BL4743" s="16"/>
      <c r="BM4743" s="16"/>
      <c r="BN4743" s="16"/>
      <c r="BO4743" s="353"/>
      <c r="BP4743" s="16"/>
      <c r="BQ4743" s="16"/>
      <c r="BR4743" s="16"/>
      <c r="BS4743" s="16"/>
      <c r="BT4743" s="16"/>
      <c r="BU4743" s="16"/>
      <c r="BV4743" s="16"/>
      <c r="BW4743" s="16"/>
      <c r="BX4743" s="16"/>
      <c r="BY4743" s="16"/>
      <c r="BZ4743" s="16"/>
      <c r="CA4743" s="16"/>
      <c r="CB4743" s="16"/>
      <c r="CC4743" s="16"/>
      <c r="CD4743" s="16"/>
      <c r="CE4743" s="16"/>
      <c r="CF4743" s="16"/>
      <c r="CG4743" s="156"/>
    </row>
    <row r="4744" spans="1:85" ht="12" customHeight="1">
      <c r="A4744" s="16"/>
      <c r="B4744" s="16"/>
      <c r="C4744" s="16"/>
      <c r="D4744" s="16"/>
      <c r="E4744" s="16"/>
      <c r="F4744" s="16"/>
      <c r="G4744" s="16"/>
      <c r="H4744" s="16"/>
      <c r="I4744" s="16"/>
      <c r="J4744" s="353"/>
      <c r="K4744" s="353"/>
      <c r="L4744" s="16"/>
      <c r="M4744" s="16"/>
      <c r="N4744" s="16"/>
      <c r="O4744" s="16"/>
      <c r="P4744" s="16"/>
      <c r="Q4744" s="353"/>
      <c r="R4744" s="353"/>
      <c r="S4744" s="16"/>
      <c r="T4744" s="16"/>
      <c r="U4744" s="16"/>
      <c r="V4744" s="353"/>
      <c r="W4744" s="16"/>
      <c r="X4744" s="353"/>
      <c r="Y4744" s="353"/>
      <c r="Z4744" s="16"/>
      <c r="AA4744" s="16"/>
      <c r="AB4744" s="16"/>
      <c r="AC4744" s="16"/>
      <c r="AD4744" s="16"/>
      <c r="AE4744" s="353"/>
      <c r="AF4744" s="353"/>
      <c r="AG4744" s="16"/>
      <c r="AH4744" s="16"/>
      <c r="AI4744" s="16"/>
      <c r="AJ4744" s="16"/>
      <c r="AK4744" s="16"/>
      <c r="AL4744" s="353"/>
      <c r="AM4744" s="353"/>
      <c r="AN4744" s="16"/>
      <c r="AO4744" s="16"/>
      <c r="AP4744" s="16"/>
      <c r="AQ4744" s="16"/>
      <c r="AR4744" s="353"/>
      <c r="AS4744" s="353"/>
      <c r="AT4744" s="353"/>
      <c r="AU4744" s="16"/>
      <c r="AV4744" s="16"/>
      <c r="AW4744" s="16"/>
      <c r="AX4744" s="353"/>
      <c r="AY4744" s="36"/>
      <c r="AZ4744" s="36"/>
      <c r="BA4744" s="36"/>
      <c r="BB4744" s="36"/>
      <c r="BC4744" s="16"/>
      <c r="BD4744" s="16"/>
      <c r="BE4744" s="16"/>
      <c r="BF4744" s="16"/>
      <c r="BG4744" s="16"/>
      <c r="BH4744" s="16"/>
      <c r="BI4744" s="16"/>
      <c r="BJ4744" s="16"/>
      <c r="BK4744" s="16"/>
      <c r="BL4744" s="16"/>
      <c r="BM4744" s="16"/>
      <c r="BN4744" s="16"/>
      <c r="BO4744" s="353"/>
      <c r="BP4744" s="16"/>
      <c r="BQ4744" s="16"/>
      <c r="BR4744" s="16"/>
      <c r="BS4744" s="16"/>
      <c r="BT4744" s="16"/>
      <c r="BU4744" s="16"/>
      <c r="BV4744" s="16"/>
      <c r="BW4744" s="16"/>
      <c r="BX4744" s="16"/>
      <c r="BY4744" s="16"/>
      <c r="BZ4744" s="16"/>
      <c r="CA4744" s="16"/>
      <c r="CB4744" s="16"/>
      <c r="CC4744" s="16"/>
      <c r="CD4744" s="16"/>
      <c r="CE4744" s="16"/>
      <c r="CF4744" s="16"/>
      <c r="CG4744" s="156"/>
    </row>
    <row r="4745" spans="1:85" ht="12" customHeight="1">
      <c r="A4745" s="16"/>
      <c r="B4745" s="16"/>
      <c r="C4745" s="16"/>
      <c r="D4745" s="16"/>
      <c r="E4745" s="16"/>
      <c r="F4745" s="16"/>
      <c r="G4745" s="16"/>
      <c r="H4745" s="16"/>
      <c r="I4745" s="16"/>
      <c r="J4745" s="353"/>
      <c r="K4745" s="353"/>
      <c r="L4745" s="16"/>
      <c r="M4745" s="16"/>
      <c r="N4745" s="16"/>
      <c r="O4745" s="16"/>
      <c r="P4745" s="16"/>
      <c r="Q4745" s="353"/>
      <c r="R4745" s="353"/>
      <c r="S4745" s="16"/>
      <c r="T4745" s="16"/>
      <c r="U4745" s="16"/>
      <c r="V4745" s="353"/>
      <c r="W4745" s="16"/>
      <c r="X4745" s="353"/>
      <c r="Y4745" s="353"/>
      <c r="Z4745" s="16"/>
      <c r="AA4745" s="16"/>
      <c r="AB4745" s="16"/>
      <c r="AC4745" s="16"/>
      <c r="AD4745" s="16"/>
      <c r="AE4745" s="353"/>
      <c r="AF4745" s="353"/>
      <c r="AG4745" s="16"/>
      <c r="AH4745" s="16"/>
      <c r="AI4745" s="16"/>
      <c r="AJ4745" s="16"/>
      <c r="AK4745" s="16"/>
      <c r="AL4745" s="353"/>
      <c r="AM4745" s="353"/>
      <c r="AN4745" s="16"/>
      <c r="AO4745" s="16"/>
      <c r="AP4745" s="16"/>
      <c r="AQ4745" s="16"/>
      <c r="AR4745" s="353"/>
      <c r="AS4745" s="353"/>
      <c r="AT4745" s="353"/>
      <c r="AU4745" s="16"/>
      <c r="AV4745" s="16"/>
      <c r="AW4745" s="16"/>
      <c r="AX4745" s="353"/>
      <c r="AY4745" s="36"/>
      <c r="AZ4745" s="36"/>
      <c r="BA4745" s="36"/>
      <c r="BB4745" s="36"/>
      <c r="BC4745" s="16"/>
      <c r="BD4745" s="16"/>
      <c r="BE4745" s="16"/>
      <c r="BF4745" s="16"/>
      <c r="BG4745" s="16"/>
      <c r="BH4745" s="16"/>
      <c r="BI4745" s="16"/>
      <c r="BJ4745" s="16"/>
      <c r="BK4745" s="16"/>
      <c r="BL4745" s="16"/>
      <c r="BM4745" s="16"/>
      <c r="BN4745" s="16"/>
      <c r="BO4745" s="353"/>
      <c r="BP4745" s="16"/>
      <c r="BQ4745" s="16"/>
      <c r="BR4745" s="16"/>
      <c r="BS4745" s="16"/>
      <c r="BT4745" s="16"/>
      <c r="BU4745" s="16"/>
      <c r="BV4745" s="16"/>
      <c r="BW4745" s="16"/>
      <c r="BX4745" s="16"/>
      <c r="BY4745" s="16"/>
      <c r="BZ4745" s="16"/>
      <c r="CA4745" s="16"/>
      <c r="CB4745" s="16"/>
      <c r="CC4745" s="16"/>
      <c r="CD4745" s="16"/>
      <c r="CE4745" s="16"/>
      <c r="CF4745" s="16"/>
      <c r="CG4745" s="156"/>
    </row>
    <row r="4746" spans="1:85" ht="12" customHeight="1">
      <c r="A4746" s="16"/>
      <c r="B4746" s="16"/>
      <c r="C4746" s="16"/>
      <c r="D4746" s="16"/>
      <c r="E4746" s="16"/>
      <c r="F4746" s="16"/>
      <c r="G4746" s="16"/>
      <c r="H4746" s="16"/>
      <c r="I4746" s="16"/>
      <c r="J4746" s="353"/>
      <c r="K4746" s="353"/>
      <c r="L4746" s="16"/>
      <c r="M4746" s="16"/>
      <c r="N4746" s="16"/>
      <c r="O4746" s="16"/>
      <c r="P4746" s="16"/>
      <c r="Q4746" s="353"/>
      <c r="R4746" s="353"/>
      <c r="S4746" s="16"/>
      <c r="T4746" s="16"/>
      <c r="U4746" s="16"/>
      <c r="V4746" s="353"/>
      <c r="W4746" s="16"/>
      <c r="X4746" s="353"/>
      <c r="Y4746" s="353"/>
      <c r="Z4746" s="16"/>
      <c r="AA4746" s="16"/>
      <c r="AB4746" s="16"/>
      <c r="AC4746" s="16"/>
      <c r="AD4746" s="16"/>
      <c r="AE4746" s="353"/>
      <c r="AF4746" s="353"/>
      <c r="AG4746" s="16"/>
      <c r="AH4746" s="16"/>
      <c r="AI4746" s="16"/>
      <c r="AJ4746" s="16"/>
      <c r="AK4746" s="16"/>
      <c r="AL4746" s="353"/>
      <c r="AM4746" s="353"/>
      <c r="AN4746" s="16"/>
      <c r="AO4746" s="16"/>
      <c r="AP4746" s="16"/>
      <c r="AQ4746" s="16"/>
      <c r="AR4746" s="353"/>
      <c r="AS4746" s="353"/>
      <c r="AT4746" s="353"/>
      <c r="AU4746" s="16"/>
      <c r="AV4746" s="16"/>
      <c r="AW4746" s="16"/>
      <c r="AX4746" s="353"/>
      <c r="AY4746" s="36"/>
      <c r="AZ4746" s="36"/>
      <c r="BA4746" s="36"/>
      <c r="BB4746" s="36"/>
      <c r="BC4746" s="16"/>
      <c r="BD4746" s="16"/>
      <c r="BE4746" s="16"/>
      <c r="BF4746" s="16"/>
      <c r="BG4746" s="16"/>
      <c r="BH4746" s="16"/>
      <c r="BI4746" s="16"/>
      <c r="BJ4746" s="16"/>
      <c r="BK4746" s="16"/>
      <c r="BL4746" s="16"/>
      <c r="BM4746" s="16"/>
      <c r="BN4746" s="16"/>
      <c r="BO4746" s="353"/>
      <c r="BP4746" s="16"/>
      <c r="BQ4746" s="16"/>
      <c r="BR4746" s="16"/>
      <c r="BS4746" s="16"/>
      <c r="BT4746" s="16"/>
      <c r="BU4746" s="16"/>
      <c r="BV4746" s="16"/>
      <c r="BW4746" s="16"/>
      <c r="BX4746" s="16"/>
      <c r="BY4746" s="16"/>
      <c r="BZ4746" s="16"/>
      <c r="CA4746" s="16"/>
      <c r="CB4746" s="16"/>
      <c r="CC4746" s="16"/>
      <c r="CD4746" s="16"/>
      <c r="CE4746" s="16"/>
      <c r="CF4746" s="16"/>
      <c r="CG4746" s="156"/>
    </row>
    <row r="4747" spans="1:85" ht="12" customHeight="1">
      <c r="A4747" s="16"/>
      <c r="B4747" s="16"/>
      <c r="C4747" s="16"/>
      <c r="D4747" s="16"/>
      <c r="E4747" s="16"/>
      <c r="F4747" s="16"/>
      <c r="G4747" s="16"/>
      <c r="H4747" s="16"/>
      <c r="I4747" s="16"/>
      <c r="J4747" s="353"/>
      <c r="K4747" s="353"/>
      <c r="L4747" s="16"/>
      <c r="M4747" s="16"/>
      <c r="N4747" s="16"/>
      <c r="O4747" s="16"/>
      <c r="P4747" s="16"/>
      <c r="Q4747" s="353"/>
      <c r="R4747" s="353"/>
      <c r="S4747" s="16"/>
      <c r="T4747" s="16"/>
      <c r="U4747" s="16"/>
      <c r="V4747" s="353"/>
      <c r="W4747" s="16"/>
      <c r="X4747" s="353"/>
      <c r="Y4747" s="353"/>
      <c r="Z4747" s="16"/>
      <c r="AA4747" s="16"/>
      <c r="AB4747" s="16"/>
      <c r="AC4747" s="16"/>
      <c r="AD4747" s="16"/>
      <c r="AE4747" s="353"/>
      <c r="AF4747" s="353"/>
      <c r="AG4747" s="16"/>
      <c r="AH4747" s="16"/>
      <c r="AI4747" s="16"/>
      <c r="AJ4747" s="16"/>
      <c r="AK4747" s="16"/>
      <c r="AL4747" s="353"/>
      <c r="AM4747" s="353"/>
      <c r="AN4747" s="16"/>
      <c r="AO4747" s="16"/>
      <c r="AP4747" s="16"/>
      <c r="AQ4747" s="16"/>
      <c r="AR4747" s="353"/>
      <c r="AS4747" s="353"/>
      <c r="AT4747" s="353"/>
      <c r="AU4747" s="16"/>
      <c r="AV4747" s="16"/>
      <c r="AW4747" s="16"/>
      <c r="AX4747" s="353"/>
      <c r="AY4747" s="36"/>
      <c r="AZ4747" s="36"/>
      <c r="BA4747" s="36"/>
      <c r="BB4747" s="36"/>
      <c r="BC4747" s="16"/>
      <c r="BD4747" s="16"/>
      <c r="BE4747" s="16"/>
      <c r="BF4747" s="16"/>
      <c r="BG4747" s="16"/>
      <c r="BH4747" s="16"/>
      <c r="BI4747" s="16"/>
      <c r="BJ4747" s="16"/>
      <c r="BK4747" s="16"/>
      <c r="BL4747" s="16"/>
      <c r="BM4747" s="16"/>
      <c r="BN4747" s="16"/>
      <c r="BO4747" s="353"/>
      <c r="BP4747" s="16"/>
      <c r="BQ4747" s="16"/>
      <c r="BR4747" s="16"/>
      <c r="BS4747" s="16"/>
      <c r="BT4747" s="16"/>
      <c r="BU4747" s="16"/>
      <c r="BV4747" s="16"/>
      <c r="BW4747" s="16"/>
      <c r="BX4747" s="16"/>
      <c r="BY4747" s="16"/>
      <c r="BZ4747" s="16"/>
      <c r="CA4747" s="16"/>
      <c r="CB4747" s="16"/>
      <c r="CC4747" s="16"/>
      <c r="CD4747" s="16"/>
      <c r="CE4747" s="16"/>
      <c r="CF4747" s="16"/>
      <c r="CG4747" s="156"/>
    </row>
    <row r="4748" spans="1:85" ht="12" customHeight="1">
      <c r="A4748" s="16"/>
      <c r="B4748" s="16"/>
      <c r="C4748" s="16"/>
      <c r="D4748" s="16"/>
      <c r="E4748" s="16"/>
      <c r="F4748" s="16"/>
      <c r="G4748" s="16"/>
      <c r="H4748" s="16"/>
      <c r="I4748" s="16"/>
      <c r="J4748" s="353"/>
      <c r="K4748" s="353"/>
      <c r="L4748" s="16"/>
      <c r="M4748" s="16"/>
      <c r="N4748" s="16"/>
      <c r="O4748" s="16"/>
      <c r="P4748" s="16"/>
      <c r="Q4748" s="353"/>
      <c r="R4748" s="353"/>
      <c r="S4748" s="16"/>
      <c r="T4748" s="16"/>
      <c r="U4748" s="16"/>
      <c r="V4748" s="353"/>
      <c r="W4748" s="16"/>
      <c r="X4748" s="353"/>
      <c r="Y4748" s="353"/>
      <c r="Z4748" s="16"/>
      <c r="AA4748" s="16"/>
      <c r="AB4748" s="16"/>
      <c r="AC4748" s="16"/>
      <c r="AD4748" s="16"/>
      <c r="AE4748" s="353"/>
      <c r="AF4748" s="353"/>
      <c r="AG4748" s="16"/>
      <c r="AH4748" s="16"/>
      <c r="AI4748" s="16"/>
      <c r="AJ4748" s="16"/>
      <c r="AK4748" s="16"/>
      <c r="AL4748" s="353"/>
      <c r="AM4748" s="353"/>
      <c r="AN4748" s="16"/>
      <c r="AO4748" s="16"/>
      <c r="AP4748" s="16"/>
      <c r="AQ4748" s="16"/>
      <c r="AR4748" s="353"/>
      <c r="AS4748" s="353"/>
      <c r="AT4748" s="353"/>
      <c r="AU4748" s="16"/>
      <c r="AV4748" s="16"/>
      <c r="AW4748" s="16"/>
      <c r="AX4748" s="353"/>
      <c r="AY4748" s="36"/>
      <c r="AZ4748" s="36"/>
      <c r="BA4748" s="36"/>
      <c r="BB4748" s="36"/>
      <c r="BC4748" s="16"/>
      <c r="BD4748" s="16"/>
      <c r="BE4748" s="16"/>
      <c r="BF4748" s="16"/>
      <c r="BG4748" s="16"/>
      <c r="BH4748" s="16"/>
      <c r="BI4748" s="16"/>
      <c r="BJ4748" s="16"/>
      <c r="BK4748" s="16"/>
      <c r="BL4748" s="16"/>
      <c r="BM4748" s="16"/>
      <c r="BN4748" s="16"/>
      <c r="BO4748" s="353"/>
      <c r="BP4748" s="16"/>
      <c r="BQ4748" s="16"/>
      <c r="BR4748" s="16"/>
      <c r="BS4748" s="16"/>
      <c r="BT4748" s="16"/>
      <c r="BU4748" s="16"/>
      <c r="BV4748" s="16"/>
      <c r="BW4748" s="16"/>
      <c r="BX4748" s="16"/>
      <c r="BY4748" s="16"/>
      <c r="BZ4748" s="16"/>
      <c r="CA4748" s="16"/>
      <c r="CB4748" s="16"/>
      <c r="CC4748" s="16"/>
      <c r="CD4748" s="16"/>
      <c r="CE4748" s="16"/>
      <c r="CF4748" s="16"/>
      <c r="CG4748" s="156"/>
    </row>
    <row r="4749" spans="1:85" ht="12" customHeight="1">
      <c r="A4749" s="16"/>
      <c r="B4749" s="16"/>
      <c r="C4749" s="16"/>
      <c r="D4749" s="16"/>
      <c r="E4749" s="16"/>
      <c r="F4749" s="16"/>
      <c r="G4749" s="16"/>
      <c r="H4749" s="16"/>
      <c r="I4749" s="16"/>
      <c r="J4749" s="353"/>
      <c r="K4749" s="353"/>
      <c r="L4749" s="16"/>
      <c r="M4749" s="16"/>
      <c r="N4749" s="16"/>
      <c r="O4749" s="16"/>
      <c r="P4749" s="16"/>
      <c r="Q4749" s="353"/>
      <c r="R4749" s="353"/>
      <c r="S4749" s="16"/>
      <c r="T4749" s="16"/>
      <c r="U4749" s="16"/>
      <c r="V4749" s="353"/>
      <c r="W4749" s="16"/>
      <c r="X4749" s="353"/>
      <c r="Y4749" s="353"/>
      <c r="Z4749" s="16"/>
      <c r="AA4749" s="16"/>
      <c r="AB4749" s="16"/>
      <c r="AC4749" s="16"/>
      <c r="AD4749" s="16"/>
      <c r="AE4749" s="353"/>
      <c r="AF4749" s="353"/>
      <c r="AG4749" s="16"/>
      <c r="AH4749" s="16"/>
      <c r="AI4749" s="16"/>
      <c r="AJ4749" s="16"/>
      <c r="AK4749" s="16"/>
      <c r="AL4749" s="353"/>
      <c r="AM4749" s="353"/>
      <c r="AN4749" s="16"/>
      <c r="AO4749" s="16"/>
      <c r="AP4749" s="16"/>
      <c r="AQ4749" s="16"/>
      <c r="AR4749" s="353"/>
      <c r="AS4749" s="353"/>
      <c r="AT4749" s="353"/>
      <c r="AU4749" s="16"/>
      <c r="AV4749" s="16"/>
      <c r="AW4749" s="16"/>
      <c r="AX4749" s="353"/>
      <c r="AY4749" s="36"/>
      <c r="AZ4749" s="36"/>
      <c r="BA4749" s="36"/>
      <c r="BB4749" s="36"/>
      <c r="BC4749" s="16"/>
      <c r="BD4749" s="16"/>
      <c r="BE4749" s="16"/>
      <c r="BF4749" s="16"/>
      <c r="BG4749" s="16"/>
      <c r="BH4749" s="16"/>
      <c r="BI4749" s="16"/>
      <c r="BJ4749" s="16"/>
      <c r="BK4749" s="16"/>
      <c r="BL4749" s="16"/>
      <c r="BM4749" s="16"/>
      <c r="BN4749" s="16"/>
      <c r="BO4749" s="353"/>
      <c r="BP4749" s="16"/>
      <c r="BQ4749" s="16"/>
      <c r="BR4749" s="16"/>
      <c r="BS4749" s="16"/>
      <c r="BT4749" s="16"/>
      <c r="BU4749" s="16"/>
      <c r="BV4749" s="16"/>
      <c r="BW4749" s="16"/>
      <c r="BX4749" s="16"/>
      <c r="BY4749" s="16"/>
      <c r="BZ4749" s="16"/>
      <c r="CA4749" s="16"/>
      <c r="CB4749" s="16"/>
      <c r="CC4749" s="16"/>
      <c r="CD4749" s="16"/>
      <c r="CE4749" s="16"/>
      <c r="CF4749" s="16"/>
      <c r="CG4749" s="156"/>
    </row>
    <row r="4750" spans="1:85" ht="12" customHeight="1">
      <c r="A4750" s="16"/>
      <c r="B4750" s="16"/>
      <c r="C4750" s="16"/>
      <c r="D4750" s="16"/>
      <c r="E4750" s="16"/>
      <c r="F4750" s="16"/>
      <c r="G4750" s="16"/>
      <c r="H4750" s="16"/>
      <c r="I4750" s="16"/>
      <c r="J4750" s="353"/>
      <c r="K4750" s="353"/>
      <c r="L4750" s="16"/>
      <c r="M4750" s="16"/>
      <c r="N4750" s="16"/>
      <c r="O4750" s="16"/>
      <c r="P4750" s="16"/>
      <c r="Q4750" s="353"/>
      <c r="R4750" s="353"/>
      <c r="S4750" s="16"/>
      <c r="T4750" s="16"/>
      <c r="U4750" s="16"/>
      <c r="V4750" s="353"/>
      <c r="W4750" s="16"/>
      <c r="X4750" s="353"/>
      <c r="Y4750" s="353"/>
      <c r="Z4750" s="16"/>
      <c r="AA4750" s="16"/>
      <c r="AB4750" s="16"/>
      <c r="AC4750" s="16"/>
      <c r="AD4750" s="16"/>
      <c r="AE4750" s="353"/>
      <c r="AF4750" s="353"/>
      <c r="AG4750" s="16"/>
      <c r="AH4750" s="16"/>
      <c r="AI4750" s="16"/>
      <c r="AJ4750" s="16"/>
      <c r="AK4750" s="16"/>
      <c r="AL4750" s="353"/>
      <c r="AM4750" s="353"/>
      <c r="AN4750" s="16"/>
      <c r="AO4750" s="16"/>
      <c r="AP4750" s="16"/>
      <c r="AQ4750" s="16"/>
      <c r="AR4750" s="353"/>
      <c r="AS4750" s="353"/>
      <c r="AT4750" s="353"/>
      <c r="AU4750" s="16"/>
      <c r="AV4750" s="16"/>
      <c r="AW4750" s="16"/>
      <c r="AX4750" s="353"/>
      <c r="AY4750" s="36"/>
      <c r="AZ4750" s="36"/>
      <c r="BA4750" s="36"/>
      <c r="BB4750" s="36"/>
      <c r="BC4750" s="16"/>
      <c r="BD4750" s="16"/>
      <c r="BE4750" s="16"/>
      <c r="BF4750" s="16"/>
      <c r="BG4750" s="16"/>
      <c r="BH4750" s="16"/>
      <c r="BI4750" s="16"/>
      <c r="BJ4750" s="16"/>
      <c r="BK4750" s="16"/>
      <c r="BL4750" s="16"/>
      <c r="BM4750" s="16"/>
      <c r="BN4750" s="16"/>
      <c r="BO4750" s="353"/>
      <c r="BP4750" s="16"/>
      <c r="BQ4750" s="16"/>
      <c r="BR4750" s="16"/>
      <c r="BS4750" s="16"/>
      <c r="BT4750" s="16"/>
      <c r="BU4750" s="16"/>
      <c r="BV4750" s="16"/>
      <c r="BW4750" s="16"/>
      <c r="BX4750" s="16"/>
      <c r="BY4750" s="16"/>
      <c r="BZ4750" s="16"/>
      <c r="CA4750" s="16"/>
      <c r="CB4750" s="16"/>
      <c r="CC4750" s="16"/>
      <c r="CD4750" s="16"/>
      <c r="CE4750" s="16"/>
      <c r="CF4750" s="16"/>
      <c r="CG4750" s="156"/>
    </row>
    <row r="4751" spans="1:85" ht="12" customHeight="1">
      <c r="A4751" s="16"/>
      <c r="B4751" s="16"/>
      <c r="C4751" s="16"/>
      <c r="D4751" s="16"/>
      <c r="E4751" s="16"/>
      <c r="F4751" s="16"/>
      <c r="G4751" s="16"/>
      <c r="H4751" s="16"/>
      <c r="I4751" s="16"/>
      <c r="J4751" s="353"/>
      <c r="K4751" s="353"/>
      <c r="L4751" s="16"/>
      <c r="M4751" s="16"/>
      <c r="N4751" s="16"/>
      <c r="O4751" s="16"/>
      <c r="P4751" s="16"/>
      <c r="Q4751" s="353"/>
      <c r="R4751" s="353"/>
      <c r="S4751" s="16"/>
      <c r="T4751" s="16"/>
      <c r="U4751" s="16"/>
      <c r="V4751" s="353"/>
      <c r="W4751" s="16"/>
      <c r="X4751" s="353"/>
      <c r="Y4751" s="353"/>
      <c r="Z4751" s="16"/>
      <c r="AA4751" s="16"/>
      <c r="AB4751" s="16"/>
      <c r="AC4751" s="16"/>
      <c r="AD4751" s="16"/>
      <c r="AE4751" s="353"/>
      <c r="AF4751" s="353"/>
      <c r="AG4751" s="16"/>
      <c r="AH4751" s="16"/>
      <c r="AI4751" s="16"/>
      <c r="AJ4751" s="16"/>
      <c r="AK4751" s="16"/>
      <c r="AL4751" s="353"/>
      <c r="AM4751" s="353"/>
      <c r="AN4751" s="16"/>
      <c r="AO4751" s="16"/>
      <c r="AP4751" s="16"/>
      <c r="AQ4751" s="16"/>
      <c r="AR4751" s="353"/>
      <c r="AS4751" s="353"/>
      <c r="AT4751" s="353"/>
      <c r="AU4751" s="16"/>
      <c r="AV4751" s="16"/>
      <c r="AW4751" s="16"/>
      <c r="AX4751" s="353"/>
      <c r="AY4751" s="36"/>
      <c r="AZ4751" s="36"/>
      <c r="BA4751" s="36"/>
      <c r="BB4751" s="36"/>
      <c r="BC4751" s="16"/>
      <c r="BD4751" s="16"/>
      <c r="BE4751" s="16"/>
      <c r="BF4751" s="16"/>
      <c r="BG4751" s="16"/>
      <c r="BH4751" s="16"/>
      <c r="BI4751" s="16"/>
      <c r="BJ4751" s="16"/>
      <c r="BK4751" s="16"/>
      <c r="BL4751" s="16"/>
      <c r="BM4751" s="16"/>
      <c r="BN4751" s="16"/>
      <c r="BO4751" s="353"/>
      <c r="BP4751" s="16"/>
      <c r="BQ4751" s="16"/>
      <c r="BR4751" s="16"/>
      <c r="BS4751" s="16"/>
      <c r="BT4751" s="16"/>
      <c r="BU4751" s="16"/>
      <c r="BV4751" s="16"/>
      <c r="BW4751" s="16"/>
      <c r="BX4751" s="16"/>
      <c r="BY4751" s="16"/>
      <c r="BZ4751" s="16"/>
      <c r="CA4751" s="16"/>
      <c r="CB4751" s="16"/>
      <c r="CC4751" s="16"/>
      <c r="CD4751" s="16"/>
      <c r="CE4751" s="16"/>
      <c r="CF4751" s="16"/>
      <c r="CG4751" s="156"/>
    </row>
    <row r="4752" spans="1:85" ht="12" customHeight="1">
      <c r="A4752" s="16"/>
      <c r="B4752" s="16"/>
      <c r="C4752" s="16"/>
      <c r="D4752" s="16"/>
      <c r="E4752" s="16"/>
      <c r="F4752" s="16"/>
      <c r="G4752" s="16"/>
      <c r="H4752" s="16"/>
      <c r="I4752" s="16"/>
      <c r="J4752" s="353"/>
      <c r="K4752" s="353"/>
      <c r="L4752" s="16"/>
      <c r="M4752" s="16"/>
      <c r="N4752" s="16"/>
      <c r="O4752" s="16"/>
      <c r="P4752" s="16"/>
      <c r="Q4752" s="353"/>
      <c r="R4752" s="353"/>
      <c r="S4752" s="16"/>
      <c r="T4752" s="16"/>
      <c r="U4752" s="16"/>
      <c r="V4752" s="353"/>
      <c r="W4752" s="16"/>
      <c r="X4752" s="353"/>
      <c r="Y4752" s="353"/>
      <c r="Z4752" s="16"/>
      <c r="AA4752" s="16"/>
      <c r="AB4752" s="16"/>
      <c r="AC4752" s="16"/>
      <c r="AD4752" s="16"/>
      <c r="AE4752" s="353"/>
      <c r="AF4752" s="353"/>
      <c r="AG4752" s="16"/>
      <c r="AH4752" s="16"/>
      <c r="AI4752" s="16"/>
      <c r="AJ4752" s="16"/>
      <c r="AK4752" s="16"/>
      <c r="AL4752" s="353"/>
      <c r="AM4752" s="353"/>
      <c r="AN4752" s="16"/>
      <c r="AO4752" s="16"/>
      <c r="AP4752" s="16"/>
      <c r="AQ4752" s="16"/>
      <c r="AR4752" s="353"/>
      <c r="AS4752" s="353"/>
      <c r="AT4752" s="353"/>
      <c r="AU4752" s="16"/>
      <c r="AV4752" s="16"/>
      <c r="AW4752" s="16"/>
      <c r="AX4752" s="353"/>
      <c r="AY4752" s="36"/>
      <c r="AZ4752" s="36"/>
      <c r="BA4752" s="36"/>
      <c r="BB4752" s="36"/>
      <c r="BC4752" s="16"/>
      <c r="BD4752" s="16"/>
      <c r="BE4752" s="16"/>
      <c r="BF4752" s="16"/>
      <c r="BG4752" s="16"/>
      <c r="BH4752" s="16"/>
      <c r="BI4752" s="16"/>
      <c r="BJ4752" s="16"/>
      <c r="BK4752" s="16"/>
      <c r="BL4752" s="16"/>
      <c r="BM4752" s="16"/>
      <c r="BN4752" s="16"/>
      <c r="BO4752" s="353"/>
      <c r="BP4752" s="16"/>
      <c r="BQ4752" s="16"/>
      <c r="BR4752" s="16"/>
      <c r="BS4752" s="16"/>
      <c r="BT4752" s="16"/>
      <c r="BU4752" s="16"/>
      <c r="BV4752" s="16"/>
      <c r="BW4752" s="16"/>
      <c r="BX4752" s="16"/>
      <c r="BY4752" s="16"/>
      <c r="BZ4752" s="16"/>
      <c r="CA4752" s="16"/>
      <c r="CB4752" s="16"/>
      <c r="CC4752" s="16"/>
      <c r="CD4752" s="16"/>
      <c r="CE4752" s="16"/>
      <c r="CF4752" s="16"/>
      <c r="CG4752" s="156"/>
    </row>
    <row r="4753" spans="1:85" ht="12" customHeight="1">
      <c r="A4753" s="16"/>
      <c r="B4753" s="16"/>
      <c r="C4753" s="16"/>
      <c r="D4753" s="16"/>
      <c r="E4753" s="16"/>
      <c r="F4753" s="16"/>
      <c r="G4753" s="16"/>
      <c r="H4753" s="16"/>
      <c r="I4753" s="16"/>
      <c r="J4753" s="353"/>
      <c r="K4753" s="353"/>
      <c r="L4753" s="16"/>
      <c r="M4753" s="16"/>
      <c r="N4753" s="16"/>
      <c r="O4753" s="16"/>
      <c r="P4753" s="16"/>
      <c r="Q4753" s="353"/>
      <c r="R4753" s="353"/>
      <c r="S4753" s="16"/>
      <c r="T4753" s="16"/>
      <c r="U4753" s="16"/>
      <c r="V4753" s="353"/>
      <c r="W4753" s="16"/>
      <c r="X4753" s="353"/>
      <c r="Y4753" s="353"/>
      <c r="Z4753" s="16"/>
      <c r="AA4753" s="16"/>
      <c r="AB4753" s="16"/>
      <c r="AC4753" s="16"/>
      <c r="AD4753" s="16"/>
      <c r="AE4753" s="353"/>
      <c r="AF4753" s="353"/>
      <c r="AG4753" s="16"/>
      <c r="AH4753" s="16"/>
      <c r="AI4753" s="16"/>
      <c r="AJ4753" s="16"/>
      <c r="AK4753" s="16"/>
      <c r="AL4753" s="353"/>
      <c r="AM4753" s="353"/>
      <c r="AN4753" s="16"/>
      <c r="AO4753" s="16"/>
      <c r="AP4753" s="16"/>
      <c r="AQ4753" s="16"/>
      <c r="AR4753" s="353"/>
      <c r="AS4753" s="353"/>
      <c r="AT4753" s="353"/>
      <c r="AU4753" s="16"/>
      <c r="AV4753" s="16"/>
      <c r="AW4753" s="16"/>
      <c r="AX4753" s="353"/>
      <c r="AY4753" s="36"/>
      <c r="AZ4753" s="36"/>
      <c r="BA4753" s="36"/>
      <c r="BB4753" s="36"/>
      <c r="BC4753" s="16"/>
      <c r="BD4753" s="16"/>
      <c r="BE4753" s="16"/>
      <c r="BF4753" s="16"/>
      <c r="BG4753" s="16"/>
      <c r="BH4753" s="16"/>
      <c r="BI4753" s="16"/>
      <c r="BJ4753" s="16"/>
      <c r="BK4753" s="16"/>
      <c r="BL4753" s="16"/>
      <c r="BM4753" s="16"/>
      <c r="BN4753" s="16"/>
      <c r="BO4753" s="353"/>
      <c r="BP4753" s="16"/>
      <c r="BQ4753" s="16"/>
      <c r="BR4753" s="16"/>
      <c r="BS4753" s="16"/>
      <c r="BT4753" s="16"/>
      <c r="BU4753" s="16"/>
      <c r="BV4753" s="16"/>
      <c r="BW4753" s="16"/>
      <c r="BX4753" s="16"/>
      <c r="BY4753" s="16"/>
      <c r="BZ4753" s="16"/>
      <c r="CA4753" s="16"/>
      <c r="CB4753" s="16"/>
      <c r="CC4753" s="16"/>
      <c r="CD4753" s="16"/>
      <c r="CE4753" s="16"/>
      <c r="CF4753" s="16"/>
      <c r="CG4753" s="156"/>
    </row>
    <row r="4754" spans="1:85" ht="12" customHeight="1">
      <c r="A4754" s="16"/>
      <c r="B4754" s="16"/>
      <c r="C4754" s="16"/>
      <c r="D4754" s="16"/>
      <c r="E4754" s="16"/>
      <c r="F4754" s="16"/>
      <c r="G4754" s="16"/>
      <c r="H4754" s="16"/>
      <c r="I4754" s="16"/>
      <c r="J4754" s="353"/>
      <c r="K4754" s="353"/>
      <c r="L4754" s="16"/>
      <c r="M4754" s="16"/>
      <c r="N4754" s="16"/>
      <c r="O4754" s="16"/>
      <c r="P4754" s="16"/>
      <c r="Q4754" s="353"/>
      <c r="R4754" s="353"/>
      <c r="S4754" s="16"/>
      <c r="T4754" s="16"/>
      <c r="U4754" s="16"/>
      <c r="V4754" s="353"/>
      <c r="W4754" s="16"/>
      <c r="X4754" s="353"/>
      <c r="Y4754" s="353"/>
      <c r="Z4754" s="16"/>
      <c r="AA4754" s="16"/>
      <c r="AB4754" s="16"/>
      <c r="AC4754" s="16"/>
      <c r="AD4754" s="16"/>
      <c r="AE4754" s="353"/>
      <c r="AF4754" s="353"/>
      <c r="AG4754" s="16"/>
      <c r="AH4754" s="16"/>
      <c r="AI4754" s="16"/>
      <c r="AJ4754" s="16"/>
      <c r="AK4754" s="16"/>
      <c r="AL4754" s="353"/>
      <c r="AM4754" s="353"/>
      <c r="AN4754" s="16"/>
      <c r="AO4754" s="16"/>
      <c r="AP4754" s="16"/>
      <c r="AQ4754" s="16"/>
      <c r="AR4754" s="353"/>
      <c r="AS4754" s="353"/>
      <c r="AT4754" s="353"/>
      <c r="AU4754" s="16"/>
      <c r="AV4754" s="16"/>
      <c r="AW4754" s="16"/>
      <c r="AX4754" s="353"/>
      <c r="AY4754" s="36"/>
      <c r="AZ4754" s="36"/>
      <c r="BA4754" s="36"/>
      <c r="BB4754" s="36"/>
      <c r="BC4754" s="16"/>
      <c r="BD4754" s="16"/>
      <c r="BE4754" s="16"/>
      <c r="BF4754" s="16"/>
      <c r="BG4754" s="16"/>
      <c r="BH4754" s="16"/>
      <c r="BI4754" s="16"/>
      <c r="BJ4754" s="16"/>
      <c r="BK4754" s="16"/>
      <c r="BL4754" s="16"/>
      <c r="BM4754" s="16"/>
      <c r="BN4754" s="16"/>
      <c r="BO4754" s="353"/>
      <c r="BP4754" s="16"/>
      <c r="BQ4754" s="16"/>
      <c r="BR4754" s="16"/>
      <c r="BS4754" s="16"/>
      <c r="BT4754" s="16"/>
      <c r="BU4754" s="16"/>
      <c r="BV4754" s="16"/>
      <c r="BW4754" s="16"/>
      <c r="BX4754" s="16"/>
      <c r="BY4754" s="16"/>
      <c r="BZ4754" s="16"/>
      <c r="CA4754" s="16"/>
      <c r="CB4754" s="16"/>
      <c r="CC4754" s="16"/>
      <c r="CD4754" s="16"/>
      <c r="CE4754" s="16"/>
      <c r="CF4754" s="16"/>
      <c r="CG4754" s="156"/>
    </row>
    <row r="4755" spans="1:85" ht="12" customHeight="1">
      <c r="A4755" s="16"/>
      <c r="B4755" s="16"/>
      <c r="C4755" s="16"/>
      <c r="D4755" s="16"/>
      <c r="E4755" s="16"/>
      <c r="F4755" s="16"/>
      <c r="G4755" s="16"/>
      <c r="H4755" s="16"/>
      <c r="I4755" s="16"/>
      <c r="J4755" s="353"/>
      <c r="K4755" s="353"/>
      <c r="L4755" s="16"/>
      <c r="M4755" s="16"/>
      <c r="N4755" s="16"/>
      <c r="O4755" s="16"/>
      <c r="P4755" s="16"/>
      <c r="Q4755" s="353"/>
      <c r="R4755" s="353"/>
      <c r="S4755" s="16"/>
      <c r="T4755" s="16"/>
      <c r="U4755" s="16"/>
      <c r="V4755" s="353"/>
      <c r="W4755" s="16"/>
      <c r="X4755" s="353"/>
      <c r="Y4755" s="353"/>
      <c r="Z4755" s="16"/>
      <c r="AA4755" s="16"/>
      <c r="AB4755" s="16"/>
      <c r="AC4755" s="16"/>
      <c r="AD4755" s="16"/>
      <c r="AE4755" s="353"/>
      <c r="AF4755" s="353"/>
      <c r="AG4755" s="16"/>
      <c r="AH4755" s="16"/>
      <c r="AI4755" s="16"/>
      <c r="AJ4755" s="16"/>
      <c r="AK4755" s="16"/>
      <c r="AL4755" s="353"/>
      <c r="AM4755" s="353"/>
      <c r="AN4755" s="16"/>
      <c r="AO4755" s="16"/>
      <c r="AP4755" s="16"/>
      <c r="AQ4755" s="16"/>
      <c r="AR4755" s="353"/>
      <c r="AS4755" s="353"/>
      <c r="AT4755" s="353"/>
      <c r="AU4755" s="16"/>
      <c r="AV4755" s="16"/>
      <c r="AW4755" s="16"/>
      <c r="AX4755" s="353"/>
      <c r="AY4755" s="36"/>
      <c r="AZ4755" s="36"/>
      <c r="BA4755" s="36"/>
      <c r="BB4755" s="36"/>
      <c r="BC4755" s="16"/>
      <c r="BD4755" s="16"/>
      <c r="BE4755" s="16"/>
      <c r="BF4755" s="16"/>
      <c r="BG4755" s="16"/>
      <c r="BH4755" s="16"/>
      <c r="BI4755" s="16"/>
      <c r="BJ4755" s="16"/>
      <c r="BK4755" s="16"/>
      <c r="BL4755" s="16"/>
      <c r="BM4755" s="16"/>
      <c r="BN4755" s="16"/>
      <c r="BO4755" s="353"/>
      <c r="BP4755" s="16"/>
      <c r="BQ4755" s="16"/>
      <c r="BR4755" s="16"/>
      <c r="BS4755" s="16"/>
      <c r="BT4755" s="16"/>
      <c r="BU4755" s="16"/>
      <c r="BV4755" s="16"/>
      <c r="BW4755" s="16"/>
      <c r="BX4755" s="16"/>
      <c r="BY4755" s="16"/>
      <c r="BZ4755" s="16"/>
      <c r="CA4755" s="16"/>
      <c r="CB4755" s="16"/>
      <c r="CC4755" s="16"/>
      <c r="CD4755" s="16"/>
      <c r="CE4755" s="16"/>
      <c r="CF4755" s="16"/>
      <c r="CG4755" s="156"/>
    </row>
    <row r="4756" spans="1:85" ht="12" customHeight="1">
      <c r="A4756" s="16"/>
      <c r="B4756" s="16"/>
      <c r="C4756" s="16"/>
      <c r="D4756" s="16"/>
      <c r="E4756" s="16"/>
      <c r="F4756" s="16"/>
      <c r="G4756" s="16"/>
      <c r="H4756" s="16"/>
      <c r="I4756" s="16"/>
      <c r="J4756" s="353"/>
      <c r="K4756" s="353"/>
      <c r="L4756" s="16"/>
      <c r="M4756" s="16"/>
      <c r="N4756" s="16"/>
      <c r="O4756" s="16"/>
      <c r="P4756" s="16"/>
      <c r="Q4756" s="353"/>
      <c r="R4756" s="353"/>
      <c r="S4756" s="16"/>
      <c r="T4756" s="16"/>
      <c r="U4756" s="16"/>
      <c r="V4756" s="353"/>
      <c r="W4756" s="16"/>
      <c r="X4756" s="353"/>
      <c r="Y4756" s="353"/>
      <c r="Z4756" s="16"/>
      <c r="AA4756" s="16"/>
      <c r="AB4756" s="16"/>
      <c r="AC4756" s="16"/>
      <c r="AD4756" s="16"/>
      <c r="AE4756" s="353"/>
      <c r="AF4756" s="353"/>
      <c r="AG4756" s="16"/>
      <c r="AH4756" s="16"/>
      <c r="AI4756" s="16"/>
      <c r="AJ4756" s="16"/>
      <c r="AK4756" s="16"/>
      <c r="AL4756" s="353"/>
      <c r="AM4756" s="353"/>
      <c r="AN4756" s="16"/>
      <c r="AO4756" s="16"/>
      <c r="AP4756" s="16"/>
      <c r="AQ4756" s="16"/>
      <c r="AR4756" s="353"/>
      <c r="AS4756" s="353"/>
      <c r="AT4756" s="353"/>
      <c r="AU4756" s="16"/>
      <c r="AV4756" s="16"/>
      <c r="AW4756" s="16"/>
      <c r="AX4756" s="353"/>
      <c r="AY4756" s="36"/>
      <c r="AZ4756" s="36"/>
      <c r="BA4756" s="36"/>
      <c r="BB4756" s="36"/>
      <c r="BC4756" s="16"/>
      <c r="BD4756" s="16"/>
      <c r="BE4756" s="16"/>
      <c r="BF4756" s="16"/>
      <c r="BG4756" s="16"/>
      <c r="BH4756" s="16"/>
      <c r="BI4756" s="16"/>
      <c r="BJ4756" s="16"/>
      <c r="BK4756" s="16"/>
      <c r="BL4756" s="16"/>
      <c r="BM4756" s="16"/>
      <c r="BN4756" s="16"/>
      <c r="BO4756" s="353"/>
      <c r="BP4756" s="16"/>
      <c r="BQ4756" s="16"/>
      <c r="BR4756" s="16"/>
      <c r="BS4756" s="16"/>
      <c r="BT4756" s="16"/>
      <c r="BU4756" s="16"/>
      <c r="BV4756" s="16"/>
      <c r="BW4756" s="16"/>
      <c r="BX4756" s="16"/>
      <c r="BY4756" s="16"/>
      <c r="BZ4756" s="16"/>
      <c r="CA4756" s="16"/>
      <c r="CB4756" s="16"/>
      <c r="CC4756" s="16"/>
      <c r="CD4756" s="16"/>
      <c r="CE4756" s="16"/>
      <c r="CF4756" s="16"/>
      <c r="CG4756" s="156"/>
    </row>
    <row r="4757" spans="1:85" ht="12" customHeight="1">
      <c r="A4757" s="16"/>
      <c r="B4757" s="16"/>
      <c r="C4757" s="16"/>
      <c r="D4757" s="16"/>
      <c r="E4757" s="16"/>
      <c r="F4757" s="16"/>
      <c r="G4757" s="16"/>
      <c r="H4757" s="16"/>
      <c r="I4757" s="16"/>
      <c r="J4757" s="353"/>
      <c r="K4757" s="353"/>
      <c r="L4757" s="16"/>
      <c r="M4757" s="16"/>
      <c r="N4757" s="16"/>
      <c r="O4757" s="16"/>
      <c r="P4757" s="16"/>
      <c r="Q4757" s="353"/>
      <c r="R4757" s="353"/>
      <c r="S4757" s="16"/>
      <c r="T4757" s="16"/>
      <c r="U4757" s="16"/>
      <c r="V4757" s="353"/>
      <c r="W4757" s="16"/>
      <c r="X4757" s="353"/>
      <c r="Y4757" s="353"/>
      <c r="Z4757" s="16"/>
      <c r="AA4757" s="16"/>
      <c r="AB4757" s="16"/>
      <c r="AC4757" s="16"/>
      <c r="AD4757" s="16"/>
      <c r="AE4757" s="353"/>
      <c r="AF4757" s="353"/>
      <c r="AG4757" s="16"/>
      <c r="AH4757" s="16"/>
      <c r="AI4757" s="16"/>
      <c r="AJ4757" s="16"/>
      <c r="AK4757" s="16"/>
      <c r="AL4757" s="353"/>
      <c r="AM4757" s="353"/>
      <c r="AN4757" s="16"/>
      <c r="AO4757" s="16"/>
      <c r="AP4757" s="16"/>
      <c r="AQ4757" s="16"/>
      <c r="AR4757" s="353"/>
      <c r="AS4757" s="353"/>
      <c r="AT4757" s="353"/>
      <c r="AU4757" s="16"/>
      <c r="AV4757" s="16"/>
      <c r="AW4757" s="16"/>
      <c r="AX4757" s="353"/>
      <c r="AY4757" s="36"/>
      <c r="AZ4757" s="36"/>
      <c r="BA4757" s="36"/>
      <c r="BB4757" s="36"/>
      <c r="BC4757" s="16"/>
      <c r="BD4757" s="16"/>
      <c r="BE4757" s="16"/>
      <c r="BF4757" s="16"/>
      <c r="BG4757" s="16"/>
      <c r="BH4757" s="16"/>
      <c r="BI4757" s="16"/>
      <c r="BJ4757" s="16"/>
      <c r="BK4757" s="16"/>
      <c r="BL4757" s="16"/>
      <c r="BM4757" s="16"/>
      <c r="BN4757" s="16"/>
      <c r="BO4757" s="353"/>
      <c r="BP4757" s="16"/>
      <c r="BQ4757" s="16"/>
      <c r="BR4757" s="16"/>
      <c r="BS4757" s="16"/>
      <c r="BT4757" s="16"/>
      <c r="BU4757" s="16"/>
      <c r="BV4757" s="16"/>
      <c r="BW4757" s="16"/>
      <c r="BX4757" s="16"/>
      <c r="BY4757" s="16"/>
      <c r="BZ4757" s="16"/>
      <c r="CA4757" s="16"/>
      <c r="CB4757" s="16"/>
      <c r="CC4757" s="16"/>
      <c r="CD4757" s="16"/>
      <c r="CE4757" s="16"/>
      <c r="CF4757" s="16"/>
      <c r="CG4757" s="156"/>
    </row>
    <row r="4758" spans="1:85" ht="12" customHeight="1">
      <c r="A4758" s="16"/>
      <c r="B4758" s="16"/>
      <c r="C4758" s="16"/>
      <c r="D4758" s="16"/>
      <c r="E4758" s="16"/>
      <c r="F4758" s="16"/>
      <c r="G4758" s="16"/>
      <c r="H4758" s="16"/>
      <c r="I4758" s="16"/>
      <c r="J4758" s="353"/>
      <c r="K4758" s="353"/>
      <c r="L4758" s="16"/>
      <c r="M4758" s="16"/>
      <c r="N4758" s="16"/>
      <c r="O4758" s="16"/>
      <c r="P4758" s="16"/>
      <c r="Q4758" s="353"/>
      <c r="R4758" s="353"/>
      <c r="S4758" s="16"/>
      <c r="T4758" s="16"/>
      <c r="U4758" s="16"/>
      <c r="V4758" s="353"/>
      <c r="W4758" s="16"/>
      <c r="X4758" s="353"/>
      <c r="Y4758" s="353"/>
      <c r="Z4758" s="16"/>
      <c r="AA4758" s="16"/>
      <c r="AB4758" s="16"/>
      <c r="AC4758" s="16"/>
      <c r="AD4758" s="16"/>
      <c r="AE4758" s="353"/>
      <c r="AF4758" s="353"/>
      <c r="AG4758" s="16"/>
      <c r="AH4758" s="16"/>
      <c r="AI4758" s="16"/>
      <c r="AJ4758" s="16"/>
      <c r="AK4758" s="16"/>
      <c r="AL4758" s="353"/>
      <c r="AM4758" s="353"/>
      <c r="AN4758" s="16"/>
      <c r="AO4758" s="16"/>
      <c r="AP4758" s="16"/>
      <c r="AQ4758" s="16"/>
      <c r="AR4758" s="353"/>
      <c r="AS4758" s="353"/>
      <c r="AT4758" s="353"/>
      <c r="AU4758" s="16"/>
      <c r="AV4758" s="16"/>
      <c r="AW4758" s="16"/>
      <c r="AX4758" s="353"/>
      <c r="AY4758" s="36"/>
      <c r="AZ4758" s="36"/>
      <c r="BA4758" s="36"/>
      <c r="BB4758" s="36"/>
      <c r="BC4758" s="16"/>
      <c r="BD4758" s="16"/>
      <c r="BE4758" s="16"/>
      <c r="BF4758" s="16"/>
      <c r="BG4758" s="16"/>
      <c r="BH4758" s="16"/>
      <c r="BI4758" s="16"/>
      <c r="BJ4758" s="16"/>
      <c r="BK4758" s="16"/>
      <c r="BL4758" s="16"/>
      <c r="BM4758" s="16"/>
      <c r="BN4758" s="16"/>
      <c r="BO4758" s="353"/>
      <c r="BP4758" s="16"/>
      <c r="BQ4758" s="16"/>
      <c r="BR4758" s="16"/>
      <c r="BS4758" s="16"/>
      <c r="BT4758" s="16"/>
      <c r="BU4758" s="16"/>
      <c r="BV4758" s="16"/>
      <c r="BW4758" s="16"/>
      <c r="BX4758" s="16"/>
      <c r="BY4758" s="16"/>
      <c r="BZ4758" s="16"/>
      <c r="CA4758" s="16"/>
      <c r="CB4758" s="16"/>
      <c r="CC4758" s="16"/>
      <c r="CD4758" s="16"/>
      <c r="CE4758" s="16"/>
      <c r="CF4758" s="16"/>
      <c r="CG4758" s="156"/>
    </row>
    <row r="4759" spans="1:85" ht="12" customHeight="1">
      <c r="A4759" s="16"/>
      <c r="B4759" s="16"/>
      <c r="C4759" s="16"/>
      <c r="D4759" s="16"/>
      <c r="E4759" s="16"/>
      <c r="F4759" s="16"/>
      <c r="G4759" s="16"/>
      <c r="H4759" s="16"/>
      <c r="I4759" s="16"/>
      <c r="J4759" s="353"/>
      <c r="K4759" s="353"/>
      <c r="L4759" s="16"/>
      <c r="M4759" s="16"/>
      <c r="N4759" s="16"/>
      <c r="O4759" s="16"/>
      <c r="P4759" s="16"/>
      <c r="Q4759" s="353"/>
      <c r="R4759" s="353"/>
      <c r="S4759" s="16"/>
      <c r="T4759" s="16"/>
      <c r="U4759" s="16"/>
      <c r="V4759" s="353"/>
      <c r="W4759" s="16"/>
      <c r="X4759" s="353"/>
      <c r="Y4759" s="353"/>
      <c r="Z4759" s="16"/>
      <c r="AA4759" s="16"/>
      <c r="AB4759" s="16"/>
      <c r="AC4759" s="16"/>
      <c r="AD4759" s="16"/>
      <c r="AE4759" s="353"/>
      <c r="AF4759" s="353"/>
      <c r="AG4759" s="16"/>
      <c r="AH4759" s="16"/>
      <c r="AI4759" s="16"/>
      <c r="AJ4759" s="16"/>
      <c r="AK4759" s="16"/>
      <c r="AL4759" s="353"/>
      <c r="AM4759" s="353"/>
      <c r="AN4759" s="16"/>
      <c r="AO4759" s="16"/>
      <c r="AP4759" s="16"/>
      <c r="AQ4759" s="16"/>
      <c r="AR4759" s="353"/>
      <c r="AS4759" s="353"/>
      <c r="AT4759" s="353"/>
      <c r="AU4759" s="16"/>
      <c r="AV4759" s="16"/>
      <c r="AW4759" s="16"/>
      <c r="AX4759" s="353"/>
      <c r="AY4759" s="36"/>
      <c r="AZ4759" s="36"/>
      <c r="BA4759" s="36"/>
      <c r="BB4759" s="36"/>
      <c r="BC4759" s="16"/>
      <c r="BD4759" s="16"/>
      <c r="BE4759" s="16"/>
      <c r="BF4759" s="16"/>
      <c r="BG4759" s="16"/>
      <c r="BH4759" s="16"/>
      <c r="BI4759" s="16"/>
      <c r="BJ4759" s="16"/>
      <c r="BK4759" s="16"/>
      <c r="BL4759" s="16"/>
      <c r="BM4759" s="16"/>
      <c r="BN4759" s="16"/>
      <c r="BO4759" s="353"/>
      <c r="BP4759" s="16"/>
      <c r="BQ4759" s="16"/>
      <c r="BR4759" s="16"/>
      <c r="BS4759" s="16"/>
      <c r="BT4759" s="16"/>
      <c r="BU4759" s="16"/>
      <c r="BV4759" s="16"/>
      <c r="BW4759" s="16"/>
      <c r="BX4759" s="16"/>
      <c r="BY4759" s="16"/>
      <c r="BZ4759" s="16"/>
      <c r="CA4759" s="16"/>
      <c r="CB4759" s="16"/>
      <c r="CC4759" s="16"/>
      <c r="CD4759" s="16"/>
      <c r="CE4759" s="16"/>
      <c r="CF4759" s="16"/>
      <c r="CG4759" s="156"/>
    </row>
    <row r="4760" spans="1:85" ht="12" customHeight="1">
      <c r="A4760" s="16"/>
      <c r="B4760" s="16"/>
      <c r="C4760" s="16"/>
      <c r="D4760" s="16"/>
      <c r="E4760" s="16"/>
      <c r="F4760" s="16"/>
      <c r="G4760" s="16"/>
      <c r="H4760" s="16"/>
      <c r="I4760" s="16"/>
      <c r="J4760" s="353"/>
      <c r="K4760" s="353"/>
      <c r="L4760" s="16"/>
      <c r="M4760" s="16"/>
      <c r="N4760" s="16"/>
      <c r="O4760" s="16"/>
      <c r="P4760" s="16"/>
      <c r="Q4760" s="353"/>
      <c r="R4760" s="353"/>
      <c r="S4760" s="16"/>
      <c r="T4760" s="16"/>
      <c r="U4760" s="16"/>
      <c r="V4760" s="353"/>
      <c r="W4760" s="16"/>
      <c r="X4760" s="353"/>
      <c r="Y4760" s="353"/>
      <c r="Z4760" s="16"/>
      <c r="AA4760" s="16"/>
      <c r="AB4760" s="16"/>
      <c r="AC4760" s="16"/>
      <c r="AD4760" s="16"/>
      <c r="AE4760" s="353"/>
      <c r="AF4760" s="353"/>
      <c r="AG4760" s="16"/>
      <c r="AH4760" s="16"/>
      <c r="AI4760" s="16"/>
      <c r="AJ4760" s="16"/>
      <c r="AK4760" s="16"/>
      <c r="AL4760" s="353"/>
      <c r="AM4760" s="353"/>
      <c r="AN4760" s="16"/>
      <c r="AO4760" s="16"/>
      <c r="AP4760" s="16"/>
      <c r="AQ4760" s="16"/>
      <c r="AR4760" s="353"/>
      <c r="AS4760" s="353"/>
      <c r="AT4760" s="353"/>
      <c r="AU4760" s="16"/>
      <c r="AV4760" s="16"/>
      <c r="AW4760" s="16"/>
      <c r="AX4760" s="353"/>
      <c r="AY4760" s="36"/>
      <c r="AZ4760" s="36"/>
      <c r="BA4760" s="36"/>
      <c r="BB4760" s="36"/>
      <c r="BC4760" s="16"/>
      <c r="BD4760" s="16"/>
      <c r="BE4760" s="16"/>
      <c r="BF4760" s="16"/>
      <c r="BG4760" s="16"/>
      <c r="BH4760" s="16"/>
      <c r="BI4760" s="16"/>
      <c r="BJ4760" s="16"/>
      <c r="BK4760" s="16"/>
      <c r="BL4760" s="16"/>
      <c r="BM4760" s="16"/>
      <c r="BN4760" s="16"/>
      <c r="BO4760" s="353"/>
      <c r="BP4760" s="16"/>
      <c r="BQ4760" s="16"/>
      <c r="BR4760" s="16"/>
      <c r="BS4760" s="16"/>
      <c r="BT4760" s="16"/>
      <c r="BU4760" s="16"/>
      <c r="BV4760" s="16"/>
      <c r="BW4760" s="16"/>
      <c r="BX4760" s="16"/>
      <c r="BY4760" s="16"/>
      <c r="BZ4760" s="16"/>
      <c r="CA4760" s="16"/>
      <c r="CB4760" s="16"/>
      <c r="CC4760" s="16"/>
      <c r="CD4760" s="16"/>
      <c r="CE4760" s="16"/>
      <c r="CF4760" s="16"/>
      <c r="CG4760" s="156"/>
    </row>
    <row r="4761" spans="1:85" ht="12" customHeight="1">
      <c r="A4761" s="16"/>
      <c r="B4761" s="16"/>
      <c r="C4761" s="16"/>
      <c r="D4761" s="16"/>
      <c r="E4761" s="16"/>
      <c r="F4761" s="16"/>
      <c r="G4761" s="16"/>
      <c r="H4761" s="16"/>
      <c r="I4761" s="16"/>
      <c r="J4761" s="353"/>
      <c r="K4761" s="353"/>
      <c r="L4761" s="16"/>
      <c r="M4761" s="16"/>
      <c r="N4761" s="16"/>
      <c r="O4761" s="16"/>
      <c r="P4761" s="16"/>
      <c r="Q4761" s="353"/>
      <c r="R4761" s="353"/>
      <c r="S4761" s="16"/>
      <c r="T4761" s="16"/>
      <c r="U4761" s="16"/>
      <c r="V4761" s="353"/>
      <c r="W4761" s="16"/>
      <c r="X4761" s="353"/>
      <c r="Y4761" s="353"/>
      <c r="Z4761" s="16"/>
      <c r="AA4761" s="16"/>
      <c r="AB4761" s="16"/>
      <c r="AC4761" s="16"/>
      <c r="AD4761" s="16"/>
      <c r="AE4761" s="353"/>
      <c r="AF4761" s="353"/>
      <c r="AG4761" s="16"/>
      <c r="AH4761" s="16"/>
      <c r="AI4761" s="16"/>
      <c r="AJ4761" s="16"/>
      <c r="AK4761" s="16"/>
      <c r="AL4761" s="353"/>
      <c r="AM4761" s="353"/>
      <c r="AN4761" s="16"/>
      <c r="AO4761" s="16"/>
      <c r="AP4761" s="16"/>
      <c r="AQ4761" s="16"/>
      <c r="AR4761" s="353"/>
      <c r="AS4761" s="353"/>
      <c r="AT4761" s="353"/>
      <c r="AU4761" s="16"/>
      <c r="AV4761" s="16"/>
      <c r="AW4761" s="16"/>
      <c r="AX4761" s="353"/>
      <c r="AY4761" s="36"/>
      <c r="AZ4761" s="36"/>
      <c r="BA4761" s="36"/>
      <c r="BB4761" s="36"/>
      <c r="BC4761" s="16"/>
      <c r="BD4761" s="16"/>
      <c r="BE4761" s="16"/>
      <c r="BF4761" s="16"/>
      <c r="BG4761" s="16"/>
      <c r="BH4761" s="16"/>
      <c r="BI4761" s="16"/>
      <c r="BJ4761" s="16"/>
      <c r="BK4761" s="16"/>
      <c r="BL4761" s="16"/>
      <c r="BM4761" s="16"/>
      <c r="BN4761" s="16"/>
      <c r="BO4761" s="353"/>
      <c r="BP4761" s="16"/>
      <c r="BQ4761" s="16"/>
      <c r="BR4761" s="16"/>
      <c r="BS4761" s="16"/>
      <c r="BT4761" s="16"/>
      <c r="BU4761" s="16"/>
      <c r="BV4761" s="16"/>
      <c r="BW4761" s="16"/>
      <c r="BX4761" s="16"/>
      <c r="BY4761" s="16"/>
      <c r="BZ4761" s="16"/>
      <c r="CA4761" s="16"/>
      <c r="CB4761" s="16"/>
      <c r="CC4761" s="16"/>
      <c r="CD4761" s="16"/>
      <c r="CE4761" s="16"/>
      <c r="CF4761" s="16"/>
      <c r="CG4761" s="156"/>
    </row>
    <row r="4762" spans="1:85" ht="12" customHeight="1">
      <c r="A4762" s="16"/>
      <c r="B4762" s="16"/>
      <c r="C4762" s="16"/>
      <c r="D4762" s="16"/>
      <c r="E4762" s="16"/>
      <c r="F4762" s="16"/>
      <c r="G4762" s="16"/>
      <c r="H4762" s="16"/>
      <c r="I4762" s="16"/>
      <c r="J4762" s="353"/>
      <c r="K4762" s="353"/>
      <c r="L4762" s="16"/>
      <c r="M4762" s="16"/>
      <c r="N4762" s="16"/>
      <c r="O4762" s="16"/>
      <c r="P4762" s="16"/>
      <c r="Q4762" s="353"/>
      <c r="R4762" s="353"/>
      <c r="S4762" s="16"/>
      <c r="T4762" s="16"/>
      <c r="U4762" s="16"/>
      <c r="V4762" s="353"/>
      <c r="W4762" s="16"/>
      <c r="X4762" s="353"/>
      <c r="Y4762" s="353"/>
      <c r="Z4762" s="16"/>
      <c r="AA4762" s="16"/>
      <c r="AB4762" s="16"/>
      <c r="AC4762" s="16"/>
      <c r="AD4762" s="16"/>
      <c r="AE4762" s="353"/>
      <c r="AF4762" s="353"/>
      <c r="AG4762" s="16"/>
      <c r="AH4762" s="16"/>
      <c r="AI4762" s="16"/>
      <c r="AJ4762" s="16"/>
      <c r="AK4762" s="16"/>
      <c r="AL4762" s="353"/>
      <c r="AM4762" s="353"/>
      <c r="AN4762" s="16"/>
      <c r="AO4762" s="16"/>
      <c r="AP4762" s="16"/>
      <c r="AQ4762" s="16"/>
      <c r="AR4762" s="353"/>
      <c r="AS4762" s="353"/>
      <c r="AT4762" s="353"/>
      <c r="AU4762" s="16"/>
      <c r="AV4762" s="16"/>
      <c r="AW4762" s="16"/>
      <c r="AX4762" s="353"/>
      <c r="AY4762" s="36"/>
      <c r="AZ4762" s="36"/>
      <c r="BA4762" s="36"/>
      <c r="BB4762" s="36"/>
      <c r="BC4762" s="16"/>
      <c r="BD4762" s="16"/>
      <c r="BE4762" s="16"/>
      <c r="BF4762" s="16"/>
      <c r="BG4762" s="16"/>
      <c r="BH4762" s="16"/>
      <c r="BI4762" s="16"/>
      <c r="BJ4762" s="16"/>
      <c r="BK4762" s="16"/>
      <c r="BL4762" s="16"/>
      <c r="BM4762" s="16"/>
      <c r="BN4762" s="16"/>
      <c r="BO4762" s="353"/>
      <c r="BP4762" s="16"/>
      <c r="BQ4762" s="16"/>
      <c r="BR4762" s="16"/>
      <c r="BS4762" s="16"/>
      <c r="BT4762" s="16"/>
      <c r="BU4762" s="16"/>
      <c r="BV4762" s="16"/>
      <c r="BW4762" s="16"/>
      <c r="BX4762" s="16"/>
      <c r="BY4762" s="16"/>
      <c r="BZ4762" s="16"/>
      <c r="CA4762" s="16"/>
      <c r="CB4762" s="16"/>
      <c r="CC4762" s="16"/>
      <c r="CD4762" s="16"/>
      <c r="CE4762" s="16"/>
      <c r="CF4762" s="16"/>
      <c r="CG4762" s="156"/>
    </row>
    <row r="4763" spans="1:85" ht="12" customHeight="1">
      <c r="A4763" s="16"/>
      <c r="B4763" s="16"/>
      <c r="C4763" s="16"/>
      <c r="D4763" s="16"/>
      <c r="E4763" s="16"/>
      <c r="F4763" s="16"/>
      <c r="G4763" s="16"/>
      <c r="H4763" s="16"/>
      <c r="I4763" s="16"/>
      <c r="J4763" s="353"/>
      <c r="K4763" s="353"/>
      <c r="L4763" s="16"/>
      <c r="M4763" s="16"/>
      <c r="N4763" s="16"/>
      <c r="O4763" s="16"/>
      <c r="P4763" s="16"/>
      <c r="Q4763" s="353"/>
      <c r="R4763" s="353"/>
      <c r="S4763" s="16"/>
      <c r="T4763" s="16"/>
      <c r="U4763" s="16"/>
      <c r="V4763" s="353"/>
      <c r="W4763" s="16"/>
      <c r="X4763" s="353"/>
      <c r="Y4763" s="353"/>
      <c r="Z4763" s="16"/>
      <c r="AA4763" s="16"/>
      <c r="AB4763" s="16"/>
      <c r="AC4763" s="16"/>
      <c r="AD4763" s="16"/>
      <c r="AE4763" s="353"/>
      <c r="AF4763" s="353"/>
      <c r="AG4763" s="16"/>
      <c r="AH4763" s="16"/>
      <c r="AI4763" s="16"/>
      <c r="AJ4763" s="16"/>
      <c r="AK4763" s="16"/>
      <c r="AL4763" s="353"/>
      <c r="AM4763" s="353"/>
      <c r="AN4763" s="16"/>
      <c r="AO4763" s="16"/>
      <c r="AP4763" s="16"/>
      <c r="AQ4763" s="16"/>
      <c r="AR4763" s="353"/>
      <c r="AS4763" s="353"/>
      <c r="AT4763" s="353"/>
      <c r="AU4763" s="16"/>
      <c r="AV4763" s="16"/>
      <c r="AW4763" s="16"/>
      <c r="AX4763" s="353"/>
      <c r="AY4763" s="36"/>
      <c r="AZ4763" s="36"/>
      <c r="BA4763" s="36"/>
      <c r="BB4763" s="36"/>
      <c r="BC4763" s="16"/>
      <c r="BD4763" s="16"/>
      <c r="BE4763" s="16"/>
      <c r="BF4763" s="16"/>
      <c r="BG4763" s="16"/>
      <c r="BH4763" s="16"/>
      <c r="BI4763" s="16"/>
      <c r="BJ4763" s="16"/>
      <c r="BK4763" s="16"/>
      <c r="BL4763" s="16"/>
      <c r="BM4763" s="16"/>
      <c r="BN4763" s="16"/>
      <c r="BO4763" s="353"/>
      <c r="BP4763" s="16"/>
      <c r="BQ4763" s="16"/>
      <c r="BR4763" s="16"/>
      <c r="BS4763" s="16"/>
      <c r="BT4763" s="16"/>
      <c r="BU4763" s="16"/>
      <c r="BV4763" s="16"/>
      <c r="BW4763" s="16"/>
      <c r="BX4763" s="16"/>
      <c r="BY4763" s="16"/>
      <c r="BZ4763" s="16"/>
      <c r="CA4763" s="16"/>
      <c r="CB4763" s="16"/>
      <c r="CC4763" s="16"/>
      <c r="CD4763" s="16"/>
      <c r="CE4763" s="16"/>
      <c r="CF4763" s="16"/>
      <c r="CG4763" s="156"/>
    </row>
    <row r="4764" spans="1:85" ht="12" customHeight="1">
      <c r="A4764" s="16"/>
      <c r="B4764" s="16"/>
      <c r="C4764" s="16"/>
      <c r="D4764" s="16"/>
      <c r="E4764" s="16"/>
      <c r="F4764" s="16"/>
      <c r="G4764" s="16"/>
      <c r="H4764" s="16"/>
      <c r="I4764" s="16"/>
      <c r="J4764" s="353"/>
      <c r="K4764" s="353"/>
      <c r="L4764" s="16"/>
      <c r="M4764" s="16"/>
      <c r="N4764" s="16"/>
      <c r="O4764" s="16"/>
      <c r="P4764" s="16"/>
      <c r="Q4764" s="353"/>
      <c r="R4764" s="353"/>
      <c r="S4764" s="16"/>
      <c r="T4764" s="16"/>
      <c r="U4764" s="16"/>
      <c r="V4764" s="353"/>
      <c r="W4764" s="16"/>
      <c r="X4764" s="353"/>
      <c r="Y4764" s="353"/>
      <c r="Z4764" s="16"/>
      <c r="AA4764" s="16"/>
      <c r="AB4764" s="16"/>
      <c r="AC4764" s="16"/>
      <c r="AD4764" s="16"/>
      <c r="AE4764" s="353"/>
      <c r="AF4764" s="353"/>
      <c r="AG4764" s="16"/>
      <c r="AH4764" s="16"/>
      <c r="AI4764" s="16"/>
      <c r="AJ4764" s="16"/>
      <c r="AK4764" s="16"/>
      <c r="AL4764" s="353"/>
      <c r="AM4764" s="353"/>
      <c r="AN4764" s="16"/>
      <c r="AO4764" s="16"/>
      <c r="AP4764" s="16"/>
      <c r="AQ4764" s="16"/>
      <c r="AR4764" s="353"/>
      <c r="AS4764" s="353"/>
      <c r="AT4764" s="353"/>
      <c r="AU4764" s="16"/>
      <c r="AV4764" s="16"/>
      <c r="AW4764" s="16"/>
      <c r="AX4764" s="353"/>
      <c r="AY4764" s="36"/>
      <c r="AZ4764" s="36"/>
      <c r="BA4764" s="36"/>
      <c r="BB4764" s="36"/>
      <c r="BC4764" s="16"/>
      <c r="BD4764" s="16"/>
      <c r="BE4764" s="16"/>
      <c r="BF4764" s="16"/>
      <c r="BG4764" s="16"/>
      <c r="BH4764" s="16"/>
      <c r="BI4764" s="16"/>
      <c r="BJ4764" s="16"/>
      <c r="BK4764" s="16"/>
      <c r="BL4764" s="16"/>
      <c r="BM4764" s="16"/>
      <c r="BN4764" s="16"/>
      <c r="BO4764" s="353"/>
      <c r="BP4764" s="16"/>
      <c r="BQ4764" s="16"/>
      <c r="BR4764" s="16"/>
      <c r="BS4764" s="16"/>
      <c r="BT4764" s="16"/>
      <c r="BU4764" s="16"/>
      <c r="BV4764" s="16"/>
      <c r="BW4764" s="16"/>
      <c r="BX4764" s="16"/>
      <c r="BY4764" s="16"/>
      <c r="BZ4764" s="16"/>
      <c r="CA4764" s="16"/>
      <c r="CB4764" s="16"/>
      <c r="CC4764" s="16"/>
      <c r="CD4764" s="16"/>
      <c r="CE4764" s="16"/>
      <c r="CF4764" s="16"/>
      <c r="CG4764" s="156"/>
    </row>
    <row r="4765" spans="1:85" ht="12" customHeight="1">
      <c r="A4765" s="16"/>
      <c r="B4765" s="16"/>
      <c r="C4765" s="16"/>
      <c r="D4765" s="16"/>
      <c r="E4765" s="16"/>
      <c r="F4765" s="16"/>
      <c r="G4765" s="16"/>
      <c r="H4765" s="16"/>
      <c r="I4765" s="16"/>
      <c r="J4765" s="353"/>
      <c r="K4765" s="353"/>
      <c r="L4765" s="16"/>
      <c r="M4765" s="16"/>
      <c r="N4765" s="16"/>
      <c r="O4765" s="16"/>
      <c r="P4765" s="16"/>
      <c r="Q4765" s="353"/>
      <c r="R4765" s="353"/>
      <c r="S4765" s="16"/>
      <c r="T4765" s="16"/>
      <c r="U4765" s="16"/>
      <c r="V4765" s="353"/>
      <c r="W4765" s="16"/>
      <c r="X4765" s="353"/>
      <c r="Y4765" s="353"/>
      <c r="Z4765" s="16"/>
      <c r="AA4765" s="16"/>
      <c r="AB4765" s="16"/>
      <c r="AC4765" s="16"/>
      <c r="AD4765" s="16"/>
      <c r="AE4765" s="353"/>
      <c r="AF4765" s="353"/>
      <c r="AG4765" s="16"/>
      <c r="AH4765" s="16"/>
      <c r="AI4765" s="16"/>
      <c r="AJ4765" s="16"/>
      <c r="AK4765" s="16"/>
      <c r="AL4765" s="353"/>
      <c r="AM4765" s="353"/>
      <c r="AN4765" s="16"/>
      <c r="AO4765" s="16"/>
      <c r="AP4765" s="16"/>
      <c r="AQ4765" s="16"/>
      <c r="AR4765" s="353"/>
      <c r="AS4765" s="353"/>
      <c r="AT4765" s="353"/>
      <c r="AU4765" s="16"/>
      <c r="AV4765" s="16"/>
      <c r="AW4765" s="16"/>
      <c r="AX4765" s="353"/>
      <c r="AY4765" s="36"/>
      <c r="AZ4765" s="36"/>
      <c r="BA4765" s="36"/>
      <c r="BB4765" s="36"/>
      <c r="BC4765" s="16"/>
      <c r="BD4765" s="16"/>
      <c r="BE4765" s="16"/>
      <c r="BF4765" s="16"/>
      <c r="BG4765" s="16"/>
      <c r="BH4765" s="16"/>
      <c r="BI4765" s="16"/>
      <c r="BJ4765" s="16"/>
      <c r="BK4765" s="16"/>
      <c r="BL4765" s="16"/>
      <c r="BM4765" s="16"/>
      <c r="BN4765" s="16"/>
      <c r="BO4765" s="353"/>
      <c r="BP4765" s="16"/>
      <c r="BQ4765" s="16"/>
      <c r="BR4765" s="16"/>
      <c r="BS4765" s="16"/>
      <c r="BT4765" s="16"/>
      <c r="BU4765" s="16"/>
      <c r="BV4765" s="16"/>
      <c r="BW4765" s="16"/>
      <c r="BX4765" s="16"/>
      <c r="BY4765" s="16"/>
      <c r="BZ4765" s="16"/>
      <c r="CA4765" s="16"/>
      <c r="CB4765" s="16"/>
      <c r="CC4765" s="16"/>
      <c r="CD4765" s="16"/>
      <c r="CE4765" s="16"/>
      <c r="CF4765" s="16"/>
      <c r="CG4765" s="156"/>
    </row>
    <row r="4766" spans="1:85" ht="12" customHeight="1">
      <c r="A4766" s="16"/>
      <c r="B4766" s="16"/>
      <c r="C4766" s="16"/>
      <c r="D4766" s="16"/>
      <c r="E4766" s="16"/>
      <c r="F4766" s="16"/>
      <c r="G4766" s="16"/>
      <c r="H4766" s="16"/>
      <c r="I4766" s="16"/>
      <c r="J4766" s="353"/>
      <c r="K4766" s="353"/>
      <c r="L4766" s="16"/>
      <c r="M4766" s="16"/>
      <c r="N4766" s="16"/>
      <c r="O4766" s="16"/>
      <c r="P4766" s="16"/>
      <c r="Q4766" s="353"/>
      <c r="R4766" s="353"/>
      <c r="S4766" s="16"/>
      <c r="T4766" s="16"/>
      <c r="U4766" s="16"/>
      <c r="V4766" s="353"/>
      <c r="W4766" s="16"/>
      <c r="X4766" s="353"/>
      <c r="Y4766" s="353"/>
      <c r="Z4766" s="16"/>
      <c r="AA4766" s="16"/>
      <c r="AB4766" s="16"/>
      <c r="AC4766" s="16"/>
      <c r="AD4766" s="16"/>
      <c r="AE4766" s="353"/>
      <c r="AF4766" s="353"/>
      <c r="AG4766" s="16"/>
      <c r="AH4766" s="16"/>
      <c r="AI4766" s="16"/>
      <c r="AJ4766" s="16"/>
      <c r="AK4766" s="16"/>
      <c r="AL4766" s="353"/>
      <c r="AM4766" s="353"/>
      <c r="AN4766" s="16"/>
      <c r="AO4766" s="16"/>
      <c r="AP4766" s="16"/>
      <c r="AQ4766" s="16"/>
      <c r="AR4766" s="353"/>
      <c r="AS4766" s="353"/>
      <c r="AT4766" s="353"/>
      <c r="AU4766" s="16"/>
      <c r="AV4766" s="16"/>
      <c r="AW4766" s="16"/>
      <c r="AX4766" s="353"/>
      <c r="AY4766" s="36"/>
      <c r="AZ4766" s="36"/>
      <c r="BA4766" s="36"/>
      <c r="BB4766" s="36"/>
      <c r="BC4766" s="16"/>
      <c r="BD4766" s="16"/>
      <c r="BE4766" s="16"/>
      <c r="BF4766" s="16"/>
      <c r="BG4766" s="16"/>
      <c r="BH4766" s="16"/>
      <c r="BI4766" s="16"/>
      <c r="BJ4766" s="16"/>
      <c r="BK4766" s="16"/>
      <c r="BL4766" s="16"/>
      <c r="BM4766" s="16"/>
      <c r="BN4766" s="16"/>
      <c r="BO4766" s="353"/>
      <c r="BP4766" s="16"/>
      <c r="BQ4766" s="16"/>
      <c r="BR4766" s="16"/>
      <c r="BS4766" s="16"/>
      <c r="BT4766" s="16"/>
      <c r="BU4766" s="16"/>
      <c r="BV4766" s="16"/>
      <c r="BW4766" s="16"/>
      <c r="BX4766" s="16"/>
      <c r="BY4766" s="16"/>
      <c r="BZ4766" s="16"/>
      <c r="CA4766" s="16"/>
      <c r="CB4766" s="16"/>
      <c r="CC4766" s="16"/>
      <c r="CD4766" s="16"/>
      <c r="CE4766" s="16"/>
      <c r="CF4766" s="16"/>
      <c r="CG4766" s="156"/>
    </row>
    <row r="4767" spans="1:85" ht="12" customHeight="1">
      <c r="A4767" s="16"/>
      <c r="B4767" s="16"/>
      <c r="C4767" s="16"/>
      <c r="D4767" s="16"/>
      <c r="E4767" s="16"/>
      <c r="F4767" s="16"/>
      <c r="G4767" s="16"/>
      <c r="H4767" s="16"/>
      <c r="I4767" s="16"/>
      <c r="J4767" s="353"/>
      <c r="K4767" s="353"/>
      <c r="L4767" s="16"/>
      <c r="M4767" s="16"/>
      <c r="N4767" s="16"/>
      <c r="O4767" s="16"/>
      <c r="P4767" s="16"/>
      <c r="Q4767" s="353"/>
      <c r="R4767" s="353"/>
      <c r="S4767" s="16"/>
      <c r="T4767" s="16"/>
      <c r="U4767" s="16"/>
      <c r="V4767" s="353"/>
      <c r="W4767" s="16"/>
      <c r="X4767" s="353"/>
      <c r="Y4767" s="353"/>
      <c r="Z4767" s="16"/>
      <c r="AA4767" s="16"/>
      <c r="AB4767" s="16"/>
      <c r="AC4767" s="16"/>
      <c r="AD4767" s="16"/>
      <c r="AE4767" s="353"/>
      <c r="AF4767" s="353"/>
      <c r="AG4767" s="16"/>
      <c r="AH4767" s="16"/>
      <c r="AI4767" s="16"/>
      <c r="AJ4767" s="16"/>
      <c r="AK4767" s="16"/>
      <c r="AL4767" s="353"/>
      <c r="AM4767" s="353"/>
      <c r="AN4767" s="16"/>
      <c r="AO4767" s="16"/>
      <c r="AP4767" s="16"/>
      <c r="AQ4767" s="16"/>
      <c r="AR4767" s="353"/>
      <c r="AS4767" s="353"/>
      <c r="AT4767" s="353"/>
      <c r="AU4767" s="16"/>
      <c r="AV4767" s="16"/>
      <c r="AW4767" s="16"/>
      <c r="AX4767" s="353"/>
      <c r="AY4767" s="36"/>
      <c r="AZ4767" s="36"/>
      <c r="BA4767" s="36"/>
      <c r="BB4767" s="36"/>
      <c r="BC4767" s="16"/>
      <c r="BD4767" s="16"/>
      <c r="BE4767" s="16"/>
      <c r="BF4767" s="16"/>
      <c r="BG4767" s="16"/>
      <c r="BH4767" s="16"/>
      <c r="BI4767" s="16"/>
      <c r="BJ4767" s="16"/>
      <c r="BK4767" s="16"/>
      <c r="BL4767" s="16"/>
      <c r="BM4767" s="16"/>
      <c r="BN4767" s="16"/>
      <c r="BO4767" s="353"/>
      <c r="BP4767" s="16"/>
      <c r="BQ4767" s="16"/>
      <c r="BR4767" s="16"/>
      <c r="BS4767" s="16"/>
      <c r="BT4767" s="16"/>
      <c r="BU4767" s="16"/>
      <c r="BV4767" s="16"/>
      <c r="BW4767" s="16"/>
      <c r="BX4767" s="16"/>
      <c r="BY4767" s="16"/>
      <c r="BZ4767" s="16"/>
      <c r="CA4767" s="16"/>
      <c r="CB4767" s="16"/>
      <c r="CC4767" s="16"/>
      <c r="CD4767" s="16"/>
      <c r="CE4767" s="16"/>
      <c r="CF4767" s="16"/>
      <c r="CG4767" s="156"/>
    </row>
    <row r="4768" spans="1:85" ht="12" customHeight="1">
      <c r="A4768" s="16"/>
      <c r="B4768" s="16"/>
      <c r="C4768" s="16"/>
      <c r="D4768" s="16"/>
      <c r="E4768" s="16"/>
      <c r="F4768" s="16"/>
      <c r="G4768" s="16"/>
      <c r="H4768" s="16"/>
      <c r="I4768" s="16"/>
      <c r="J4768" s="353"/>
      <c r="K4768" s="353"/>
      <c r="L4768" s="16"/>
      <c r="M4768" s="16"/>
      <c r="N4768" s="16"/>
      <c r="O4768" s="16"/>
      <c r="P4768" s="16"/>
      <c r="Q4768" s="353"/>
      <c r="R4768" s="353"/>
      <c r="S4768" s="16"/>
      <c r="T4768" s="16"/>
      <c r="U4768" s="16"/>
      <c r="V4768" s="353"/>
      <c r="W4768" s="16"/>
      <c r="X4768" s="353"/>
      <c r="Y4768" s="353"/>
      <c r="Z4768" s="16"/>
      <c r="AA4768" s="16"/>
      <c r="AB4768" s="16"/>
      <c r="AC4768" s="16"/>
      <c r="AD4768" s="16"/>
      <c r="AE4768" s="353"/>
      <c r="AF4768" s="353"/>
      <c r="AG4768" s="16"/>
      <c r="AH4768" s="16"/>
      <c r="AI4768" s="16"/>
      <c r="AJ4768" s="16"/>
      <c r="AK4768" s="16"/>
      <c r="AL4768" s="353"/>
      <c r="AM4768" s="353"/>
      <c r="AN4768" s="16"/>
      <c r="AO4768" s="16"/>
      <c r="AP4768" s="16"/>
      <c r="AQ4768" s="16"/>
      <c r="AR4768" s="353"/>
      <c r="AS4768" s="353"/>
      <c r="AT4768" s="353"/>
      <c r="AU4768" s="16"/>
      <c r="AV4768" s="16"/>
      <c r="AW4768" s="16"/>
      <c r="AX4768" s="353"/>
      <c r="AY4768" s="36"/>
      <c r="AZ4768" s="36"/>
      <c r="BA4768" s="36"/>
      <c r="BB4768" s="36"/>
      <c r="BC4768" s="16"/>
      <c r="BD4768" s="16"/>
      <c r="BE4768" s="16"/>
      <c r="BF4768" s="16"/>
      <c r="BG4768" s="16"/>
      <c r="BH4768" s="16"/>
      <c r="BI4768" s="16"/>
      <c r="BJ4768" s="16"/>
      <c r="BK4768" s="16"/>
      <c r="BL4768" s="16"/>
      <c r="BM4768" s="16"/>
      <c r="BN4768" s="16"/>
      <c r="BO4768" s="353"/>
      <c r="BP4768" s="16"/>
      <c r="BQ4768" s="16"/>
      <c r="BR4768" s="16"/>
      <c r="BS4768" s="16"/>
      <c r="BT4768" s="16"/>
      <c r="BU4768" s="16"/>
      <c r="BV4768" s="16"/>
      <c r="BW4768" s="16"/>
      <c r="BX4768" s="16"/>
      <c r="BY4768" s="16"/>
      <c r="BZ4768" s="16"/>
      <c r="CA4768" s="16"/>
      <c r="CB4768" s="16"/>
      <c r="CC4768" s="16"/>
      <c r="CD4768" s="16"/>
      <c r="CE4768" s="16"/>
      <c r="CF4768" s="16"/>
      <c r="CG4768" s="156"/>
    </row>
    <row r="4769" spans="1:85" ht="12" customHeight="1">
      <c r="A4769" s="16"/>
      <c r="B4769" s="16"/>
      <c r="C4769" s="16"/>
      <c r="D4769" s="16"/>
      <c r="E4769" s="16"/>
      <c r="F4769" s="16"/>
      <c r="G4769" s="16"/>
      <c r="H4769" s="16"/>
      <c r="I4769" s="16"/>
      <c r="J4769" s="353"/>
      <c r="K4769" s="353"/>
      <c r="L4769" s="16"/>
      <c r="M4769" s="16"/>
      <c r="N4769" s="16"/>
      <c r="O4769" s="16"/>
      <c r="P4769" s="16"/>
      <c r="Q4769" s="353"/>
      <c r="R4769" s="353"/>
      <c r="S4769" s="16"/>
      <c r="T4769" s="16"/>
      <c r="U4769" s="16"/>
      <c r="V4769" s="353"/>
      <c r="W4769" s="16"/>
      <c r="X4769" s="353"/>
      <c r="Y4769" s="353"/>
      <c r="Z4769" s="16"/>
      <c r="AA4769" s="16"/>
      <c r="AB4769" s="16"/>
      <c r="AC4769" s="16"/>
      <c r="AD4769" s="16"/>
      <c r="AE4769" s="353"/>
      <c r="AF4769" s="353"/>
      <c r="AG4769" s="16"/>
      <c r="AH4769" s="16"/>
      <c r="AI4769" s="16"/>
      <c r="AJ4769" s="16"/>
      <c r="AK4769" s="16"/>
      <c r="AL4769" s="353"/>
      <c r="AM4769" s="353"/>
      <c r="AN4769" s="16"/>
      <c r="AO4769" s="16"/>
      <c r="AP4769" s="16"/>
      <c r="AQ4769" s="16"/>
      <c r="AR4769" s="353"/>
      <c r="AS4769" s="353"/>
      <c r="AT4769" s="353"/>
      <c r="AU4769" s="16"/>
      <c r="AV4769" s="16"/>
      <c r="AW4769" s="16"/>
      <c r="AX4769" s="353"/>
      <c r="AY4769" s="36"/>
      <c r="AZ4769" s="36"/>
      <c r="BA4769" s="36"/>
      <c r="BB4769" s="36"/>
      <c r="BC4769" s="16"/>
      <c r="BD4769" s="16"/>
      <c r="BE4769" s="16"/>
      <c r="BF4769" s="16"/>
      <c r="BG4769" s="16"/>
      <c r="BH4769" s="16"/>
      <c r="BI4769" s="16"/>
      <c r="BJ4769" s="16"/>
      <c r="BK4769" s="16"/>
      <c r="BL4769" s="16"/>
      <c r="BM4769" s="16"/>
      <c r="BN4769" s="16"/>
      <c r="BO4769" s="353"/>
      <c r="BP4769" s="16"/>
      <c r="BQ4769" s="16"/>
      <c r="BR4769" s="16"/>
      <c r="BS4769" s="16"/>
      <c r="BT4769" s="16"/>
      <c r="BU4769" s="16"/>
      <c r="BV4769" s="16"/>
      <c r="BW4769" s="16"/>
      <c r="BX4769" s="16"/>
      <c r="BY4769" s="16"/>
      <c r="BZ4769" s="16"/>
      <c r="CA4769" s="16"/>
      <c r="CB4769" s="16"/>
      <c r="CC4769" s="16"/>
      <c r="CD4769" s="16"/>
      <c r="CE4769" s="16"/>
      <c r="CF4769" s="16"/>
      <c r="CG4769" s="156"/>
    </row>
    <row r="4770" spans="1:85" ht="12" customHeight="1">
      <c r="A4770" s="16"/>
      <c r="B4770" s="16"/>
      <c r="C4770" s="16"/>
      <c r="D4770" s="16"/>
      <c r="E4770" s="16"/>
      <c r="F4770" s="16"/>
      <c r="G4770" s="16"/>
      <c r="H4770" s="16"/>
      <c r="I4770" s="16"/>
      <c r="J4770" s="353"/>
      <c r="K4770" s="353"/>
      <c r="L4770" s="16"/>
      <c r="M4770" s="16"/>
      <c r="N4770" s="16"/>
      <c r="O4770" s="16"/>
      <c r="P4770" s="16"/>
      <c r="Q4770" s="353"/>
      <c r="R4770" s="353"/>
      <c r="S4770" s="16"/>
      <c r="T4770" s="16"/>
      <c r="U4770" s="16"/>
      <c r="V4770" s="353"/>
      <c r="W4770" s="16"/>
      <c r="X4770" s="353"/>
      <c r="Y4770" s="353"/>
      <c r="Z4770" s="16"/>
      <c r="AA4770" s="16"/>
      <c r="AB4770" s="16"/>
      <c r="AC4770" s="16"/>
      <c r="AD4770" s="16"/>
      <c r="AE4770" s="353"/>
      <c r="AF4770" s="353"/>
      <c r="AG4770" s="16"/>
      <c r="AH4770" s="16"/>
      <c r="AI4770" s="16"/>
      <c r="AJ4770" s="16"/>
      <c r="AK4770" s="16"/>
      <c r="AL4770" s="353"/>
      <c r="AM4770" s="353"/>
      <c r="AN4770" s="16"/>
      <c r="AO4770" s="16"/>
      <c r="AP4770" s="16"/>
      <c r="AQ4770" s="16"/>
      <c r="AR4770" s="353"/>
      <c r="AS4770" s="353"/>
      <c r="AT4770" s="353"/>
      <c r="AU4770" s="16"/>
      <c r="AV4770" s="16"/>
      <c r="AW4770" s="16"/>
      <c r="AX4770" s="353"/>
      <c r="AY4770" s="36"/>
      <c r="AZ4770" s="36"/>
      <c r="BA4770" s="36"/>
      <c r="BB4770" s="36"/>
      <c r="BC4770" s="16"/>
      <c r="BD4770" s="16"/>
      <c r="BE4770" s="16"/>
      <c r="BF4770" s="16"/>
      <c r="BG4770" s="16"/>
      <c r="BH4770" s="16"/>
      <c r="BI4770" s="16"/>
      <c r="BJ4770" s="16"/>
      <c r="BK4770" s="16"/>
      <c r="BL4770" s="16"/>
      <c r="BM4770" s="16"/>
      <c r="BN4770" s="16"/>
      <c r="BO4770" s="353"/>
      <c r="BP4770" s="16"/>
      <c r="BQ4770" s="16"/>
      <c r="BR4770" s="16"/>
      <c r="BS4770" s="16"/>
      <c r="BT4770" s="16"/>
      <c r="BU4770" s="16"/>
      <c r="BV4770" s="16"/>
      <c r="BW4770" s="16"/>
      <c r="BX4770" s="16"/>
      <c r="BY4770" s="16"/>
      <c r="BZ4770" s="16"/>
      <c r="CA4770" s="16"/>
      <c r="CB4770" s="16"/>
      <c r="CC4770" s="16"/>
      <c r="CD4770" s="16"/>
      <c r="CE4770" s="16"/>
      <c r="CF4770" s="16"/>
      <c r="CG4770" s="156"/>
    </row>
    <row r="4771" spans="1:85" ht="12" customHeight="1">
      <c r="A4771" s="16"/>
      <c r="B4771" s="16"/>
      <c r="C4771" s="16"/>
      <c r="D4771" s="16"/>
      <c r="E4771" s="16"/>
      <c r="F4771" s="16"/>
      <c r="G4771" s="16"/>
      <c r="H4771" s="16"/>
      <c r="I4771" s="16"/>
      <c r="J4771" s="353"/>
      <c r="K4771" s="353"/>
      <c r="L4771" s="16"/>
      <c r="M4771" s="16"/>
      <c r="N4771" s="16"/>
      <c r="O4771" s="16"/>
      <c r="P4771" s="16"/>
      <c r="Q4771" s="353"/>
      <c r="R4771" s="353"/>
      <c r="S4771" s="16"/>
      <c r="T4771" s="16"/>
      <c r="U4771" s="16"/>
      <c r="V4771" s="353"/>
      <c r="W4771" s="16"/>
      <c r="X4771" s="353"/>
      <c r="Y4771" s="353"/>
      <c r="Z4771" s="16"/>
      <c r="AA4771" s="16"/>
      <c r="AB4771" s="16"/>
      <c r="AC4771" s="16"/>
      <c r="AD4771" s="16"/>
      <c r="AE4771" s="353"/>
      <c r="AF4771" s="353"/>
      <c r="AG4771" s="16"/>
      <c r="AH4771" s="16"/>
      <c r="AI4771" s="16"/>
      <c r="AJ4771" s="16"/>
      <c r="AK4771" s="16"/>
      <c r="AL4771" s="353"/>
      <c r="AM4771" s="353"/>
      <c r="AN4771" s="16"/>
      <c r="AO4771" s="16"/>
      <c r="AP4771" s="16"/>
      <c r="AQ4771" s="16"/>
      <c r="AR4771" s="353"/>
      <c r="AS4771" s="353"/>
      <c r="AT4771" s="353"/>
      <c r="AU4771" s="16"/>
      <c r="AV4771" s="16"/>
      <c r="AW4771" s="16"/>
      <c r="AX4771" s="353"/>
      <c r="AY4771" s="36"/>
      <c r="AZ4771" s="36"/>
      <c r="BA4771" s="36"/>
      <c r="BB4771" s="36"/>
      <c r="BC4771" s="16"/>
      <c r="BD4771" s="16"/>
      <c r="BE4771" s="16"/>
      <c r="BF4771" s="16"/>
      <c r="BG4771" s="16"/>
      <c r="BH4771" s="16"/>
      <c r="BI4771" s="16"/>
      <c r="BJ4771" s="16"/>
      <c r="BK4771" s="16"/>
      <c r="BL4771" s="16"/>
      <c r="BM4771" s="16"/>
      <c r="BN4771" s="16"/>
      <c r="BO4771" s="353"/>
      <c r="BP4771" s="16"/>
      <c r="BQ4771" s="16"/>
      <c r="BR4771" s="16"/>
      <c r="BS4771" s="16"/>
      <c r="BT4771" s="16"/>
      <c r="BU4771" s="16"/>
      <c r="BV4771" s="16"/>
      <c r="BW4771" s="16"/>
      <c r="BX4771" s="16"/>
      <c r="BY4771" s="16"/>
      <c r="BZ4771" s="16"/>
      <c r="CA4771" s="16"/>
      <c r="CB4771" s="16"/>
      <c r="CC4771" s="16"/>
      <c r="CD4771" s="16"/>
      <c r="CE4771" s="16"/>
      <c r="CF4771" s="16"/>
      <c r="CG4771" s="156"/>
    </row>
    <row r="4772" spans="1:85" ht="12" customHeight="1">
      <c r="A4772" s="16"/>
      <c r="B4772" s="16"/>
      <c r="C4772" s="16"/>
      <c r="D4772" s="16"/>
      <c r="E4772" s="16"/>
      <c r="F4772" s="16"/>
      <c r="G4772" s="16"/>
      <c r="H4772" s="16"/>
      <c r="I4772" s="16"/>
      <c r="J4772" s="353"/>
      <c r="K4772" s="353"/>
      <c r="L4772" s="16"/>
      <c r="M4772" s="16"/>
      <c r="N4772" s="16"/>
      <c r="O4772" s="16"/>
      <c r="P4772" s="16"/>
      <c r="Q4772" s="353"/>
      <c r="R4772" s="353"/>
      <c r="S4772" s="16"/>
      <c r="T4772" s="16"/>
      <c r="U4772" s="16"/>
      <c r="V4772" s="353"/>
      <c r="W4772" s="16"/>
      <c r="X4772" s="353"/>
      <c r="Y4772" s="353"/>
      <c r="Z4772" s="16"/>
      <c r="AA4772" s="16"/>
      <c r="AB4772" s="16"/>
      <c r="AC4772" s="16"/>
      <c r="AD4772" s="16"/>
      <c r="AE4772" s="353"/>
      <c r="AF4772" s="353"/>
      <c r="AG4772" s="16"/>
      <c r="AH4772" s="16"/>
      <c r="AI4772" s="16"/>
      <c r="AJ4772" s="16"/>
      <c r="AK4772" s="16"/>
      <c r="AL4772" s="353"/>
      <c r="AM4772" s="353"/>
      <c r="AN4772" s="16"/>
      <c r="AO4772" s="16"/>
      <c r="AP4772" s="16"/>
      <c r="AQ4772" s="16"/>
      <c r="AR4772" s="353"/>
      <c r="AS4772" s="353"/>
      <c r="AT4772" s="353"/>
      <c r="AU4772" s="16"/>
      <c r="AV4772" s="16"/>
      <c r="AW4772" s="16"/>
      <c r="AX4772" s="353"/>
      <c r="AY4772" s="36"/>
      <c r="AZ4772" s="36"/>
      <c r="BA4772" s="36"/>
      <c r="BB4772" s="36"/>
      <c r="BC4772" s="16"/>
      <c r="BD4772" s="16"/>
      <c r="BE4772" s="16"/>
      <c r="BF4772" s="16"/>
      <c r="BG4772" s="16"/>
      <c r="BH4772" s="16"/>
      <c r="BI4772" s="16"/>
      <c r="BJ4772" s="16"/>
      <c r="BK4772" s="16"/>
      <c r="BL4772" s="16"/>
      <c r="BM4772" s="16"/>
      <c r="BN4772" s="16"/>
      <c r="BO4772" s="353"/>
      <c r="BP4772" s="16"/>
      <c r="BQ4772" s="16"/>
      <c r="BR4772" s="16"/>
      <c r="BS4772" s="16"/>
      <c r="BT4772" s="16"/>
      <c r="BU4772" s="16"/>
      <c r="BV4772" s="16"/>
      <c r="BW4772" s="16"/>
      <c r="BX4772" s="16"/>
      <c r="BY4772" s="16"/>
      <c r="BZ4772" s="16"/>
      <c r="CA4772" s="16"/>
      <c r="CB4772" s="16"/>
      <c r="CC4772" s="16"/>
      <c r="CD4772" s="16"/>
      <c r="CE4772" s="16"/>
      <c r="CF4772" s="16"/>
      <c r="CG4772" s="156"/>
    </row>
    <row r="4773" spans="1:85" ht="12" customHeight="1">
      <c r="A4773" s="16"/>
      <c r="B4773" s="16"/>
      <c r="C4773" s="16"/>
      <c r="D4773" s="16"/>
      <c r="E4773" s="16"/>
      <c r="F4773" s="16"/>
      <c r="G4773" s="16"/>
      <c r="H4773" s="16"/>
      <c r="I4773" s="16"/>
      <c r="J4773" s="353"/>
      <c r="K4773" s="353"/>
      <c r="L4773" s="16"/>
      <c r="M4773" s="16"/>
      <c r="N4773" s="16"/>
      <c r="O4773" s="16"/>
      <c r="P4773" s="16"/>
      <c r="Q4773" s="353"/>
      <c r="R4773" s="353"/>
      <c r="S4773" s="16"/>
      <c r="T4773" s="16"/>
      <c r="U4773" s="16"/>
      <c r="V4773" s="353"/>
      <c r="W4773" s="16"/>
      <c r="X4773" s="353"/>
      <c r="Y4773" s="353"/>
      <c r="Z4773" s="16"/>
      <c r="AA4773" s="16"/>
      <c r="AB4773" s="16"/>
      <c r="AC4773" s="16"/>
      <c r="AD4773" s="16"/>
      <c r="AE4773" s="353"/>
      <c r="AF4773" s="353"/>
      <c r="AG4773" s="16"/>
      <c r="AH4773" s="16"/>
      <c r="AI4773" s="16"/>
      <c r="AJ4773" s="16"/>
      <c r="AK4773" s="16"/>
      <c r="AL4773" s="353"/>
      <c r="AM4773" s="353"/>
      <c r="AN4773" s="16"/>
      <c r="AO4773" s="16"/>
      <c r="AP4773" s="16"/>
      <c r="AQ4773" s="16"/>
      <c r="AR4773" s="353"/>
      <c r="AS4773" s="353"/>
      <c r="AT4773" s="353"/>
      <c r="AU4773" s="16"/>
      <c r="AV4773" s="16"/>
      <c r="AW4773" s="16"/>
      <c r="AX4773" s="353"/>
      <c r="AY4773" s="36"/>
      <c r="AZ4773" s="36"/>
      <c r="BA4773" s="36"/>
      <c r="BB4773" s="36"/>
      <c r="BC4773" s="16"/>
      <c r="BD4773" s="16"/>
      <c r="BE4773" s="16"/>
      <c r="BF4773" s="16"/>
      <c r="BG4773" s="16"/>
      <c r="BH4773" s="16"/>
      <c r="BI4773" s="16"/>
      <c r="BJ4773" s="16"/>
      <c r="BK4773" s="16"/>
      <c r="BL4773" s="16"/>
      <c r="BM4773" s="16"/>
      <c r="BN4773" s="16"/>
      <c r="BO4773" s="353"/>
      <c r="BP4773" s="16"/>
      <c r="BQ4773" s="16"/>
      <c r="BR4773" s="16"/>
      <c r="BS4773" s="16"/>
      <c r="BT4773" s="16"/>
      <c r="BU4773" s="16"/>
      <c r="BV4773" s="16"/>
      <c r="BW4773" s="16"/>
      <c r="BX4773" s="16"/>
      <c r="BY4773" s="16"/>
      <c r="BZ4773" s="16"/>
      <c r="CA4773" s="16"/>
      <c r="CB4773" s="16"/>
      <c r="CC4773" s="16"/>
      <c r="CD4773" s="16"/>
      <c r="CE4773" s="16"/>
      <c r="CF4773" s="16"/>
      <c r="CG4773" s="156"/>
    </row>
    <row r="4774" spans="1:85" ht="12" customHeight="1">
      <c r="A4774" s="16"/>
      <c r="B4774" s="16"/>
      <c r="C4774" s="16"/>
      <c r="D4774" s="16"/>
      <c r="E4774" s="16"/>
      <c r="F4774" s="16"/>
      <c r="G4774" s="16"/>
      <c r="H4774" s="16"/>
      <c r="I4774" s="16"/>
      <c r="J4774" s="353"/>
      <c r="K4774" s="353"/>
      <c r="L4774" s="16"/>
      <c r="M4774" s="16"/>
      <c r="N4774" s="16"/>
      <c r="O4774" s="16"/>
      <c r="P4774" s="16"/>
      <c r="Q4774" s="353"/>
      <c r="R4774" s="353"/>
      <c r="S4774" s="16"/>
      <c r="T4774" s="16"/>
      <c r="U4774" s="16"/>
      <c r="V4774" s="353"/>
      <c r="W4774" s="16"/>
      <c r="X4774" s="353"/>
      <c r="Y4774" s="353"/>
      <c r="Z4774" s="16"/>
      <c r="AA4774" s="16"/>
      <c r="AB4774" s="16"/>
      <c r="AC4774" s="16"/>
      <c r="AD4774" s="16"/>
      <c r="AE4774" s="353"/>
      <c r="AF4774" s="353"/>
      <c r="AG4774" s="16"/>
      <c r="AH4774" s="16"/>
      <c r="AI4774" s="16"/>
      <c r="AJ4774" s="16"/>
      <c r="AK4774" s="16"/>
      <c r="AL4774" s="353"/>
      <c r="AM4774" s="353"/>
      <c r="AN4774" s="16"/>
      <c r="AO4774" s="16"/>
      <c r="AP4774" s="16"/>
      <c r="AQ4774" s="16"/>
      <c r="AR4774" s="353"/>
      <c r="AS4774" s="353"/>
      <c r="AT4774" s="353"/>
      <c r="AU4774" s="16"/>
      <c r="AV4774" s="16"/>
      <c r="AW4774" s="16"/>
      <c r="AX4774" s="353"/>
      <c r="AY4774" s="36"/>
      <c r="AZ4774" s="36"/>
      <c r="BA4774" s="36"/>
      <c r="BB4774" s="36"/>
      <c r="BC4774" s="16"/>
      <c r="BD4774" s="16"/>
      <c r="BE4774" s="16"/>
      <c r="BF4774" s="16"/>
      <c r="BG4774" s="16"/>
      <c r="BH4774" s="16"/>
      <c r="BI4774" s="16"/>
      <c r="BJ4774" s="16"/>
      <c r="BK4774" s="16"/>
      <c r="BL4774" s="16"/>
      <c r="BM4774" s="16"/>
      <c r="BN4774" s="16"/>
      <c r="BO4774" s="353"/>
      <c r="BP4774" s="16"/>
      <c r="BQ4774" s="16"/>
      <c r="BR4774" s="16"/>
      <c r="BS4774" s="16"/>
      <c r="BT4774" s="16"/>
      <c r="BU4774" s="16"/>
      <c r="BV4774" s="16"/>
      <c r="BW4774" s="16"/>
      <c r="BX4774" s="16"/>
      <c r="BY4774" s="16"/>
      <c r="BZ4774" s="16"/>
      <c r="CA4774" s="16"/>
      <c r="CB4774" s="16"/>
      <c r="CC4774" s="16"/>
      <c r="CD4774" s="16"/>
      <c r="CE4774" s="16"/>
      <c r="CF4774" s="16"/>
      <c r="CG4774" s="156"/>
    </row>
    <row r="4775" spans="1:85" ht="12" customHeight="1">
      <c r="A4775" s="16"/>
      <c r="B4775" s="16"/>
      <c r="C4775" s="16"/>
      <c r="D4775" s="16"/>
      <c r="E4775" s="16"/>
      <c r="F4775" s="16"/>
      <c r="G4775" s="16"/>
      <c r="H4775" s="16"/>
      <c r="I4775" s="16"/>
      <c r="J4775" s="353"/>
      <c r="K4775" s="353"/>
      <c r="L4775" s="16"/>
      <c r="M4775" s="16"/>
      <c r="N4775" s="16"/>
      <c r="O4775" s="16"/>
      <c r="P4775" s="16"/>
      <c r="Q4775" s="353"/>
      <c r="R4775" s="353"/>
      <c r="S4775" s="16"/>
      <c r="T4775" s="16"/>
      <c r="U4775" s="16"/>
      <c r="V4775" s="353"/>
      <c r="W4775" s="16"/>
      <c r="X4775" s="353"/>
      <c r="Y4775" s="353"/>
      <c r="Z4775" s="16"/>
      <c r="AA4775" s="16"/>
      <c r="AB4775" s="16"/>
      <c r="AC4775" s="16"/>
      <c r="AD4775" s="16"/>
      <c r="AE4775" s="353"/>
      <c r="AF4775" s="353"/>
      <c r="AG4775" s="16"/>
      <c r="AH4775" s="16"/>
      <c r="AI4775" s="16"/>
      <c r="AJ4775" s="16"/>
      <c r="AK4775" s="16"/>
      <c r="AL4775" s="353"/>
      <c r="AM4775" s="353"/>
      <c r="AN4775" s="16"/>
      <c r="AO4775" s="16"/>
      <c r="AP4775" s="16"/>
      <c r="AQ4775" s="16"/>
      <c r="AR4775" s="353"/>
      <c r="AS4775" s="353"/>
      <c r="AT4775" s="353"/>
      <c r="AU4775" s="16"/>
      <c r="AV4775" s="16"/>
      <c r="AW4775" s="16"/>
      <c r="AX4775" s="353"/>
      <c r="AY4775" s="36"/>
      <c r="AZ4775" s="36"/>
      <c r="BA4775" s="36"/>
      <c r="BB4775" s="36"/>
      <c r="BC4775" s="16"/>
      <c r="BD4775" s="16"/>
      <c r="BE4775" s="16"/>
      <c r="BF4775" s="16"/>
      <c r="BG4775" s="16"/>
      <c r="BH4775" s="16"/>
      <c r="BI4775" s="16"/>
      <c r="BJ4775" s="16"/>
      <c r="BK4775" s="16"/>
      <c r="BL4775" s="16"/>
      <c r="BM4775" s="16"/>
      <c r="BN4775" s="16"/>
      <c r="BO4775" s="353"/>
      <c r="BP4775" s="16"/>
      <c r="BQ4775" s="16"/>
      <c r="BR4775" s="16"/>
      <c r="BS4775" s="16"/>
      <c r="BT4775" s="16"/>
      <c r="BU4775" s="16"/>
      <c r="BV4775" s="16"/>
      <c r="BW4775" s="16"/>
      <c r="BX4775" s="16"/>
      <c r="BY4775" s="16"/>
      <c r="BZ4775" s="16"/>
      <c r="CA4775" s="16"/>
      <c r="CB4775" s="16"/>
      <c r="CC4775" s="16"/>
      <c r="CD4775" s="16"/>
      <c r="CE4775" s="16"/>
      <c r="CF4775" s="16"/>
      <c r="CG4775" s="156"/>
    </row>
    <row r="4776" spans="1:85" ht="12" customHeight="1">
      <c r="A4776" s="16"/>
      <c r="B4776" s="16"/>
      <c r="C4776" s="16"/>
      <c r="D4776" s="16"/>
      <c r="E4776" s="16"/>
      <c r="F4776" s="16"/>
      <c r="G4776" s="16"/>
      <c r="H4776" s="16"/>
      <c r="I4776" s="16"/>
      <c r="J4776" s="353"/>
      <c r="K4776" s="353"/>
      <c r="L4776" s="16"/>
      <c r="M4776" s="16"/>
      <c r="N4776" s="16"/>
      <c r="O4776" s="16"/>
      <c r="P4776" s="16"/>
      <c r="Q4776" s="353"/>
      <c r="R4776" s="353"/>
      <c r="S4776" s="16"/>
      <c r="T4776" s="16"/>
      <c r="U4776" s="16"/>
      <c r="V4776" s="353"/>
      <c r="W4776" s="16"/>
      <c r="X4776" s="353"/>
      <c r="Y4776" s="353"/>
      <c r="Z4776" s="16"/>
      <c r="AA4776" s="16"/>
      <c r="AB4776" s="16"/>
      <c r="AC4776" s="16"/>
      <c r="AD4776" s="16"/>
      <c r="AE4776" s="353"/>
      <c r="AF4776" s="353"/>
      <c r="AG4776" s="16"/>
      <c r="AH4776" s="16"/>
      <c r="AI4776" s="16"/>
      <c r="AJ4776" s="16"/>
      <c r="AK4776" s="16"/>
      <c r="AL4776" s="353"/>
      <c r="AM4776" s="353"/>
      <c r="AN4776" s="16"/>
      <c r="AO4776" s="16"/>
      <c r="AP4776" s="16"/>
      <c r="AQ4776" s="16"/>
      <c r="AR4776" s="353"/>
      <c r="AS4776" s="353"/>
      <c r="AT4776" s="353"/>
      <c r="AU4776" s="16"/>
      <c r="AV4776" s="16"/>
      <c r="AW4776" s="16"/>
      <c r="AX4776" s="353"/>
      <c r="AY4776" s="36"/>
      <c r="AZ4776" s="36"/>
      <c r="BA4776" s="36"/>
      <c r="BB4776" s="36"/>
      <c r="BC4776" s="16"/>
      <c r="BD4776" s="16"/>
      <c r="BE4776" s="16"/>
      <c r="BF4776" s="16"/>
      <c r="BG4776" s="16"/>
      <c r="BH4776" s="16"/>
      <c r="BI4776" s="16"/>
      <c r="BJ4776" s="16"/>
      <c r="BK4776" s="16"/>
      <c r="BL4776" s="16"/>
      <c r="BM4776" s="16"/>
      <c r="BN4776" s="16"/>
      <c r="BO4776" s="353"/>
      <c r="BP4776" s="16"/>
      <c r="BQ4776" s="16"/>
      <c r="BR4776" s="16"/>
      <c r="BS4776" s="16"/>
      <c r="BT4776" s="16"/>
      <c r="BU4776" s="16"/>
      <c r="BV4776" s="16"/>
      <c r="BW4776" s="16"/>
      <c r="BX4776" s="16"/>
      <c r="BY4776" s="16"/>
      <c r="BZ4776" s="16"/>
      <c r="CA4776" s="16"/>
      <c r="CB4776" s="16"/>
      <c r="CC4776" s="16"/>
      <c r="CD4776" s="16"/>
      <c r="CE4776" s="16"/>
      <c r="CF4776" s="16"/>
      <c r="CG4776" s="156"/>
    </row>
    <row r="4777" spans="1:85" ht="12" customHeight="1">
      <c r="A4777" s="16"/>
      <c r="B4777" s="16"/>
      <c r="C4777" s="16"/>
      <c r="D4777" s="16"/>
      <c r="E4777" s="16"/>
      <c r="F4777" s="16"/>
      <c r="G4777" s="16"/>
      <c r="H4777" s="16"/>
      <c r="I4777" s="16"/>
      <c r="J4777" s="353"/>
      <c r="K4777" s="353"/>
      <c r="L4777" s="16"/>
      <c r="M4777" s="16"/>
      <c r="N4777" s="16"/>
      <c r="O4777" s="16"/>
      <c r="P4777" s="16"/>
      <c r="Q4777" s="353"/>
      <c r="R4777" s="353"/>
      <c r="S4777" s="16"/>
      <c r="T4777" s="16"/>
      <c r="U4777" s="16"/>
      <c r="V4777" s="353"/>
      <c r="W4777" s="16"/>
      <c r="X4777" s="353"/>
      <c r="Y4777" s="353"/>
      <c r="Z4777" s="16"/>
      <c r="AA4777" s="16"/>
      <c r="AB4777" s="16"/>
      <c r="AC4777" s="16"/>
      <c r="AD4777" s="16"/>
      <c r="AE4777" s="353"/>
      <c r="AF4777" s="353"/>
      <c r="AG4777" s="16"/>
      <c r="AH4777" s="16"/>
      <c r="AI4777" s="16"/>
      <c r="AJ4777" s="16"/>
      <c r="AK4777" s="16"/>
      <c r="AL4777" s="353"/>
      <c r="AM4777" s="353"/>
      <c r="AN4777" s="16"/>
      <c r="AO4777" s="16"/>
      <c r="AP4777" s="16"/>
      <c r="AQ4777" s="16"/>
      <c r="AR4777" s="353"/>
      <c r="AS4777" s="353"/>
      <c r="AT4777" s="353"/>
      <c r="AU4777" s="16"/>
      <c r="AV4777" s="16"/>
      <c r="AW4777" s="16"/>
      <c r="AX4777" s="353"/>
      <c r="AY4777" s="36"/>
      <c r="AZ4777" s="36"/>
      <c r="BA4777" s="36"/>
      <c r="BB4777" s="36"/>
      <c r="BC4777" s="16"/>
      <c r="BD4777" s="16"/>
      <c r="BE4777" s="16"/>
      <c r="BF4777" s="16"/>
      <c r="BG4777" s="16"/>
      <c r="BH4777" s="16"/>
      <c r="BI4777" s="16"/>
      <c r="BJ4777" s="16"/>
      <c r="BK4777" s="16"/>
      <c r="BL4777" s="16"/>
      <c r="BM4777" s="16"/>
      <c r="BN4777" s="16"/>
      <c r="BO4777" s="353"/>
      <c r="BP4777" s="16"/>
      <c r="BQ4777" s="16"/>
      <c r="BR4777" s="16"/>
      <c r="BS4777" s="16"/>
      <c r="BT4777" s="16"/>
      <c r="BU4777" s="16"/>
      <c r="BV4777" s="16"/>
      <c r="BW4777" s="16"/>
      <c r="BX4777" s="16"/>
      <c r="BY4777" s="16"/>
      <c r="BZ4777" s="16"/>
      <c r="CA4777" s="16"/>
      <c r="CB4777" s="16"/>
      <c r="CC4777" s="16"/>
      <c r="CD4777" s="16"/>
      <c r="CE4777" s="16"/>
      <c r="CF4777" s="16"/>
      <c r="CG4777" s="156"/>
    </row>
    <row r="4778" spans="1:85" ht="12" customHeight="1">
      <c r="A4778" s="16"/>
      <c r="B4778" s="16"/>
      <c r="C4778" s="16"/>
      <c r="D4778" s="16"/>
      <c r="E4778" s="16"/>
      <c r="F4778" s="16"/>
      <c r="G4778" s="16"/>
      <c r="H4778" s="16"/>
      <c r="I4778" s="16"/>
      <c r="J4778" s="353"/>
      <c r="K4778" s="353"/>
      <c r="L4778" s="16"/>
      <c r="M4778" s="16"/>
      <c r="N4778" s="16"/>
      <c r="O4778" s="16"/>
      <c r="P4778" s="16"/>
      <c r="Q4778" s="353"/>
      <c r="R4778" s="353"/>
      <c r="S4778" s="16"/>
      <c r="T4778" s="16"/>
      <c r="U4778" s="16"/>
      <c r="V4778" s="353"/>
      <c r="W4778" s="16"/>
      <c r="X4778" s="353"/>
      <c r="Y4778" s="353"/>
      <c r="Z4778" s="16"/>
      <c r="AA4778" s="16"/>
      <c r="AB4778" s="16"/>
      <c r="AC4778" s="16"/>
      <c r="AD4778" s="16"/>
      <c r="AE4778" s="353"/>
      <c r="AF4778" s="353"/>
      <c r="AG4778" s="16"/>
      <c r="AH4778" s="16"/>
      <c r="AI4778" s="16"/>
      <c r="AJ4778" s="16"/>
      <c r="AK4778" s="16"/>
      <c r="AL4778" s="353"/>
      <c r="AM4778" s="353"/>
      <c r="AN4778" s="16"/>
      <c r="AO4778" s="16"/>
      <c r="AP4778" s="16"/>
      <c r="AQ4778" s="16"/>
      <c r="AR4778" s="353"/>
      <c r="AS4778" s="353"/>
      <c r="AT4778" s="353"/>
      <c r="AU4778" s="16"/>
      <c r="AV4778" s="16"/>
      <c r="AW4778" s="16"/>
      <c r="AX4778" s="353"/>
      <c r="AY4778" s="36"/>
      <c r="AZ4778" s="36"/>
      <c r="BA4778" s="36"/>
      <c r="BB4778" s="36"/>
      <c r="BC4778" s="16"/>
      <c r="BD4778" s="16"/>
      <c r="BE4778" s="16"/>
      <c r="BF4778" s="16"/>
      <c r="BG4778" s="16"/>
      <c r="BH4778" s="16"/>
      <c r="BI4778" s="16"/>
      <c r="BJ4778" s="16"/>
      <c r="BK4778" s="16"/>
      <c r="BL4778" s="16"/>
      <c r="BM4778" s="16"/>
      <c r="BN4778" s="16"/>
      <c r="BO4778" s="353"/>
      <c r="BP4778" s="16"/>
      <c r="BQ4778" s="16"/>
      <c r="BR4778" s="16"/>
      <c r="BS4778" s="16"/>
      <c r="BT4778" s="16"/>
      <c r="BU4778" s="16"/>
      <c r="BV4778" s="16"/>
      <c r="BW4778" s="16"/>
      <c r="BX4778" s="16"/>
      <c r="BY4778" s="16"/>
      <c r="BZ4778" s="16"/>
      <c r="CA4778" s="16"/>
      <c r="CB4778" s="16"/>
      <c r="CC4778" s="16"/>
      <c r="CD4778" s="16"/>
      <c r="CE4778" s="16"/>
      <c r="CF4778" s="16"/>
      <c r="CG4778" s="156"/>
    </row>
    <row r="4779" spans="1:85" ht="12" customHeight="1">
      <c r="A4779" s="16"/>
      <c r="B4779" s="16"/>
      <c r="C4779" s="16"/>
      <c r="D4779" s="16"/>
      <c r="E4779" s="16"/>
      <c r="F4779" s="16"/>
      <c r="G4779" s="16"/>
      <c r="H4779" s="16"/>
      <c r="I4779" s="16"/>
      <c r="J4779" s="353"/>
      <c r="K4779" s="353"/>
      <c r="L4779" s="16"/>
      <c r="M4779" s="16"/>
      <c r="N4779" s="16"/>
      <c r="O4779" s="16"/>
      <c r="P4779" s="16"/>
      <c r="Q4779" s="353"/>
      <c r="R4779" s="353"/>
      <c r="S4779" s="16"/>
      <c r="T4779" s="16"/>
      <c r="U4779" s="16"/>
      <c r="V4779" s="353"/>
      <c r="W4779" s="16"/>
      <c r="X4779" s="353"/>
      <c r="Y4779" s="353"/>
      <c r="Z4779" s="16"/>
      <c r="AA4779" s="16"/>
      <c r="AB4779" s="16"/>
      <c r="AC4779" s="16"/>
      <c r="AD4779" s="16"/>
      <c r="AE4779" s="353"/>
      <c r="AF4779" s="353"/>
      <c r="AG4779" s="16"/>
      <c r="AH4779" s="16"/>
      <c r="AI4779" s="16"/>
      <c r="AJ4779" s="16"/>
      <c r="AK4779" s="16"/>
      <c r="AL4779" s="353"/>
      <c r="AM4779" s="353"/>
      <c r="AN4779" s="16"/>
      <c r="AO4779" s="16"/>
      <c r="AP4779" s="16"/>
      <c r="AQ4779" s="16"/>
      <c r="AR4779" s="353"/>
      <c r="AS4779" s="353"/>
      <c r="AT4779" s="353"/>
      <c r="AU4779" s="16"/>
      <c r="AV4779" s="16"/>
      <c r="AW4779" s="16"/>
      <c r="AX4779" s="353"/>
      <c r="AY4779" s="36"/>
      <c r="AZ4779" s="36"/>
      <c r="BA4779" s="36"/>
      <c r="BB4779" s="36"/>
      <c r="BC4779" s="16"/>
      <c r="BD4779" s="16"/>
      <c r="BE4779" s="16"/>
      <c r="BF4779" s="16"/>
      <c r="BG4779" s="16"/>
      <c r="BH4779" s="16"/>
      <c r="BI4779" s="16"/>
      <c r="BJ4779" s="16"/>
      <c r="BK4779" s="16"/>
      <c r="BL4779" s="16"/>
      <c r="BM4779" s="16"/>
      <c r="BN4779" s="16"/>
      <c r="BO4779" s="353"/>
      <c r="BP4779" s="16"/>
      <c r="BQ4779" s="16"/>
      <c r="BR4779" s="16"/>
      <c r="BS4779" s="16"/>
      <c r="BT4779" s="16"/>
      <c r="BU4779" s="16"/>
      <c r="BV4779" s="16"/>
      <c r="BW4779" s="16"/>
      <c r="BX4779" s="16"/>
      <c r="BY4779" s="16"/>
      <c r="BZ4779" s="16"/>
      <c r="CA4779" s="16"/>
      <c r="CB4779" s="16"/>
      <c r="CC4779" s="16"/>
      <c r="CD4779" s="16"/>
      <c r="CE4779" s="16"/>
      <c r="CF4779" s="16"/>
      <c r="CG4779" s="156"/>
    </row>
    <row r="4780" spans="1:85" ht="12" customHeight="1">
      <c r="A4780" s="16"/>
      <c r="B4780" s="16"/>
      <c r="C4780" s="16"/>
      <c r="D4780" s="16"/>
      <c r="E4780" s="16"/>
      <c r="F4780" s="16"/>
      <c r="G4780" s="16"/>
      <c r="H4780" s="16"/>
      <c r="I4780" s="16"/>
      <c r="J4780" s="353"/>
      <c r="K4780" s="353"/>
      <c r="L4780" s="16"/>
      <c r="M4780" s="16"/>
      <c r="N4780" s="16"/>
      <c r="O4780" s="16"/>
      <c r="P4780" s="16"/>
      <c r="Q4780" s="353"/>
      <c r="R4780" s="353"/>
      <c r="S4780" s="16"/>
      <c r="T4780" s="16"/>
      <c r="U4780" s="16"/>
      <c r="V4780" s="353"/>
      <c r="W4780" s="16"/>
      <c r="X4780" s="353"/>
      <c r="Y4780" s="353"/>
      <c r="Z4780" s="16"/>
      <c r="AA4780" s="16"/>
      <c r="AB4780" s="16"/>
      <c r="AC4780" s="16"/>
      <c r="AD4780" s="16"/>
      <c r="AE4780" s="353"/>
      <c r="AF4780" s="353"/>
      <c r="AG4780" s="16"/>
      <c r="AH4780" s="16"/>
      <c r="AI4780" s="16"/>
      <c r="AJ4780" s="16"/>
      <c r="AK4780" s="16"/>
      <c r="AL4780" s="353"/>
      <c r="AM4780" s="353"/>
      <c r="AN4780" s="16"/>
      <c r="AO4780" s="16"/>
      <c r="AP4780" s="16"/>
      <c r="AQ4780" s="16"/>
      <c r="AR4780" s="353"/>
      <c r="AS4780" s="353"/>
      <c r="AT4780" s="353"/>
      <c r="AU4780" s="16"/>
      <c r="AV4780" s="16"/>
      <c r="AW4780" s="16"/>
      <c r="AX4780" s="353"/>
      <c r="AY4780" s="36"/>
      <c r="AZ4780" s="36"/>
      <c r="BA4780" s="36"/>
      <c r="BB4780" s="36"/>
      <c r="BC4780" s="16"/>
      <c r="BD4780" s="16"/>
      <c r="BE4780" s="16"/>
      <c r="BF4780" s="16"/>
      <c r="BG4780" s="16"/>
      <c r="BH4780" s="16"/>
      <c r="BI4780" s="16"/>
      <c r="BJ4780" s="16"/>
      <c r="BK4780" s="16"/>
      <c r="BL4780" s="16"/>
      <c r="BM4780" s="16"/>
      <c r="BN4780" s="16"/>
      <c r="BO4780" s="353"/>
      <c r="BP4780" s="16"/>
      <c r="BQ4780" s="16"/>
      <c r="BR4780" s="16"/>
      <c r="BS4780" s="16"/>
      <c r="BT4780" s="16"/>
      <c r="BU4780" s="16"/>
      <c r="BV4780" s="16"/>
      <c r="BW4780" s="16"/>
      <c r="BX4780" s="16"/>
      <c r="BY4780" s="16"/>
      <c r="BZ4780" s="16"/>
      <c r="CA4780" s="16"/>
      <c r="CB4780" s="16"/>
      <c r="CC4780" s="16"/>
      <c r="CD4780" s="16"/>
      <c r="CE4780" s="16"/>
      <c r="CF4780" s="16"/>
      <c r="CG4780" s="156"/>
    </row>
    <row r="4781" spans="1:85" ht="12" customHeight="1">
      <c r="A4781" s="16"/>
      <c r="B4781" s="16"/>
      <c r="C4781" s="16"/>
      <c r="D4781" s="16"/>
      <c r="E4781" s="16"/>
      <c r="F4781" s="16"/>
      <c r="G4781" s="16"/>
      <c r="H4781" s="16"/>
      <c r="I4781" s="16"/>
      <c r="J4781" s="353"/>
      <c r="K4781" s="353"/>
      <c r="L4781" s="16"/>
      <c r="M4781" s="16"/>
      <c r="N4781" s="16"/>
      <c r="O4781" s="16"/>
      <c r="P4781" s="16"/>
      <c r="Q4781" s="353"/>
      <c r="R4781" s="353"/>
      <c r="S4781" s="16"/>
      <c r="T4781" s="16"/>
      <c r="U4781" s="16"/>
      <c r="V4781" s="353"/>
      <c r="W4781" s="16"/>
      <c r="X4781" s="353"/>
      <c r="Y4781" s="353"/>
      <c r="Z4781" s="16"/>
      <c r="AA4781" s="16"/>
      <c r="AB4781" s="16"/>
      <c r="AC4781" s="16"/>
      <c r="AD4781" s="16"/>
      <c r="AE4781" s="353"/>
      <c r="AF4781" s="353"/>
      <c r="AG4781" s="16"/>
      <c r="AH4781" s="16"/>
      <c r="AI4781" s="16"/>
      <c r="AJ4781" s="16"/>
      <c r="AK4781" s="16"/>
      <c r="AL4781" s="353"/>
      <c r="AM4781" s="353"/>
      <c r="AN4781" s="16"/>
      <c r="AO4781" s="16"/>
      <c r="AP4781" s="16"/>
      <c r="AQ4781" s="16"/>
      <c r="AR4781" s="353"/>
      <c r="AS4781" s="353"/>
      <c r="AT4781" s="353"/>
      <c r="AU4781" s="16"/>
      <c r="AV4781" s="16"/>
      <c r="AW4781" s="16"/>
      <c r="AX4781" s="353"/>
      <c r="AY4781" s="36"/>
      <c r="AZ4781" s="36"/>
      <c r="BA4781" s="36"/>
      <c r="BB4781" s="36"/>
      <c r="BC4781" s="16"/>
      <c r="BD4781" s="16"/>
      <c r="BE4781" s="16"/>
      <c r="BF4781" s="16"/>
      <c r="BG4781" s="16"/>
      <c r="BH4781" s="16"/>
      <c r="BI4781" s="16"/>
      <c r="BJ4781" s="16"/>
      <c r="BK4781" s="16"/>
      <c r="BL4781" s="16"/>
      <c r="BM4781" s="16"/>
      <c r="BN4781" s="16"/>
      <c r="BO4781" s="353"/>
      <c r="BP4781" s="16"/>
      <c r="BQ4781" s="16"/>
      <c r="BR4781" s="16"/>
      <c r="BS4781" s="16"/>
      <c r="BT4781" s="16"/>
      <c r="BU4781" s="16"/>
      <c r="BV4781" s="16"/>
      <c r="BW4781" s="16"/>
      <c r="BX4781" s="16"/>
      <c r="BY4781" s="16"/>
      <c r="BZ4781" s="16"/>
      <c r="CA4781" s="16"/>
      <c r="CB4781" s="16"/>
      <c r="CC4781" s="16"/>
      <c r="CD4781" s="16"/>
      <c r="CE4781" s="16"/>
      <c r="CF4781" s="16"/>
      <c r="CG4781" s="156"/>
    </row>
    <row r="4782" spans="1:85" ht="12" customHeight="1">
      <c r="A4782" s="16"/>
      <c r="B4782" s="16"/>
      <c r="C4782" s="16"/>
      <c r="D4782" s="16"/>
      <c r="E4782" s="16"/>
      <c r="F4782" s="16"/>
      <c r="G4782" s="16"/>
      <c r="H4782" s="16"/>
      <c r="I4782" s="16"/>
      <c r="J4782" s="353"/>
      <c r="K4782" s="353"/>
      <c r="L4782" s="16"/>
      <c r="M4782" s="16"/>
      <c r="N4782" s="16"/>
      <c r="O4782" s="16"/>
      <c r="P4782" s="16"/>
      <c r="Q4782" s="353"/>
      <c r="R4782" s="353"/>
      <c r="S4782" s="16"/>
      <c r="T4782" s="16"/>
      <c r="U4782" s="16"/>
      <c r="V4782" s="353"/>
      <c r="W4782" s="16"/>
      <c r="X4782" s="353"/>
      <c r="Y4782" s="353"/>
      <c r="Z4782" s="16"/>
      <c r="AA4782" s="16"/>
      <c r="AB4782" s="16"/>
      <c r="AC4782" s="16"/>
      <c r="AD4782" s="16"/>
      <c r="AE4782" s="353"/>
      <c r="AF4782" s="353"/>
      <c r="AG4782" s="16"/>
      <c r="AH4782" s="16"/>
      <c r="AI4782" s="16"/>
      <c r="AJ4782" s="16"/>
      <c r="AK4782" s="16"/>
      <c r="AL4782" s="353"/>
      <c r="AM4782" s="353"/>
      <c r="AN4782" s="16"/>
      <c r="AO4782" s="16"/>
      <c r="AP4782" s="16"/>
      <c r="AQ4782" s="16"/>
      <c r="AR4782" s="353"/>
      <c r="AS4782" s="353"/>
      <c r="AT4782" s="353"/>
      <c r="AU4782" s="16"/>
      <c r="AV4782" s="16"/>
      <c r="AW4782" s="16"/>
      <c r="AX4782" s="353"/>
      <c r="AY4782" s="36"/>
      <c r="AZ4782" s="36"/>
      <c r="BA4782" s="36"/>
      <c r="BB4782" s="36"/>
      <c r="BC4782" s="16"/>
      <c r="BD4782" s="16"/>
      <c r="BE4782" s="16"/>
      <c r="BF4782" s="16"/>
      <c r="BG4782" s="16"/>
      <c r="BH4782" s="16"/>
      <c r="BI4782" s="16"/>
      <c r="BJ4782" s="16"/>
      <c r="BK4782" s="16"/>
      <c r="BL4782" s="16"/>
      <c r="BM4782" s="16"/>
      <c r="BN4782" s="16"/>
      <c r="BO4782" s="353"/>
      <c r="BP4782" s="16"/>
      <c r="BQ4782" s="16"/>
      <c r="BR4782" s="16"/>
      <c r="BS4782" s="16"/>
      <c r="BT4782" s="16"/>
      <c r="BU4782" s="16"/>
      <c r="BV4782" s="16"/>
      <c r="BW4782" s="16"/>
      <c r="BX4782" s="16"/>
      <c r="BY4782" s="16"/>
      <c r="BZ4782" s="16"/>
      <c r="CA4782" s="16"/>
      <c r="CB4782" s="16"/>
      <c r="CC4782" s="16"/>
      <c r="CD4782" s="16"/>
      <c r="CE4782" s="16"/>
      <c r="CF4782" s="16"/>
      <c r="CG4782" s="156"/>
    </row>
    <row r="4783" spans="1:85" ht="12" customHeight="1">
      <c r="A4783" s="16"/>
      <c r="B4783" s="16"/>
      <c r="C4783" s="16"/>
      <c r="D4783" s="16"/>
      <c r="E4783" s="16"/>
      <c r="F4783" s="16"/>
      <c r="G4783" s="16"/>
      <c r="H4783" s="16"/>
      <c r="I4783" s="16"/>
      <c r="J4783" s="353"/>
      <c r="K4783" s="353"/>
      <c r="L4783" s="16"/>
      <c r="M4783" s="16"/>
      <c r="N4783" s="16"/>
      <c r="O4783" s="16"/>
      <c r="P4783" s="16"/>
      <c r="Q4783" s="353"/>
      <c r="R4783" s="353"/>
      <c r="S4783" s="16"/>
      <c r="T4783" s="16"/>
      <c r="U4783" s="16"/>
      <c r="V4783" s="353"/>
      <c r="W4783" s="16"/>
      <c r="X4783" s="353"/>
      <c r="Y4783" s="353"/>
      <c r="Z4783" s="16"/>
      <c r="AA4783" s="16"/>
      <c r="AB4783" s="16"/>
      <c r="AC4783" s="16"/>
      <c r="AD4783" s="16"/>
      <c r="AE4783" s="353"/>
      <c r="AF4783" s="353"/>
      <c r="AG4783" s="16"/>
      <c r="AH4783" s="16"/>
      <c r="AI4783" s="16"/>
      <c r="AJ4783" s="16"/>
      <c r="AK4783" s="16"/>
      <c r="AL4783" s="353"/>
      <c r="AM4783" s="353"/>
      <c r="AN4783" s="16"/>
      <c r="AO4783" s="16"/>
      <c r="AP4783" s="16"/>
      <c r="AQ4783" s="16"/>
      <c r="AR4783" s="353"/>
      <c r="AS4783" s="353"/>
      <c r="AT4783" s="353"/>
      <c r="AU4783" s="16"/>
      <c r="AV4783" s="16"/>
      <c r="AW4783" s="16"/>
      <c r="AX4783" s="353"/>
      <c r="AY4783" s="36"/>
      <c r="AZ4783" s="36"/>
      <c r="BA4783" s="36"/>
      <c r="BB4783" s="36"/>
      <c r="BC4783" s="16"/>
      <c r="BD4783" s="16"/>
      <c r="BE4783" s="16"/>
      <c r="BF4783" s="16"/>
      <c r="BG4783" s="16"/>
      <c r="BH4783" s="16"/>
      <c r="BI4783" s="16"/>
      <c r="BJ4783" s="16"/>
      <c r="BK4783" s="16"/>
      <c r="BL4783" s="16"/>
      <c r="BM4783" s="16"/>
      <c r="BN4783" s="16"/>
      <c r="BO4783" s="353"/>
      <c r="BP4783" s="16"/>
      <c r="BQ4783" s="16"/>
      <c r="BR4783" s="16"/>
      <c r="BS4783" s="16"/>
      <c r="BT4783" s="16"/>
      <c r="BU4783" s="16"/>
      <c r="BV4783" s="16"/>
      <c r="BW4783" s="16"/>
      <c r="BX4783" s="16"/>
      <c r="BY4783" s="16"/>
      <c r="BZ4783" s="16"/>
      <c r="CA4783" s="16"/>
      <c r="CB4783" s="16"/>
      <c r="CC4783" s="16"/>
      <c r="CD4783" s="16"/>
      <c r="CE4783" s="16"/>
      <c r="CF4783" s="16"/>
      <c r="CG4783" s="156"/>
    </row>
    <row r="4784" spans="1:85" ht="12" customHeight="1">
      <c r="A4784" s="16"/>
      <c r="B4784" s="16"/>
      <c r="C4784" s="16"/>
      <c r="D4784" s="16"/>
      <c r="E4784" s="16"/>
      <c r="F4784" s="16"/>
      <c r="G4784" s="16"/>
      <c r="H4784" s="16"/>
      <c r="I4784" s="16"/>
      <c r="J4784" s="353"/>
      <c r="K4784" s="353"/>
      <c r="L4784" s="16"/>
      <c r="M4784" s="16"/>
      <c r="N4784" s="16"/>
      <c r="O4784" s="16"/>
      <c r="P4784" s="16"/>
      <c r="Q4784" s="353"/>
      <c r="R4784" s="353"/>
      <c r="S4784" s="16"/>
      <c r="T4784" s="16"/>
      <c r="U4784" s="16"/>
      <c r="V4784" s="353"/>
      <c r="W4784" s="16"/>
      <c r="X4784" s="353"/>
      <c r="Y4784" s="353"/>
      <c r="Z4784" s="16"/>
      <c r="AA4784" s="16"/>
      <c r="AB4784" s="16"/>
      <c r="AC4784" s="16"/>
      <c r="AD4784" s="16"/>
      <c r="AE4784" s="353"/>
      <c r="AF4784" s="353"/>
      <c r="AG4784" s="16"/>
      <c r="AH4784" s="16"/>
      <c r="AI4784" s="16"/>
      <c r="AJ4784" s="16"/>
      <c r="AK4784" s="16"/>
      <c r="AL4784" s="353"/>
      <c r="AM4784" s="353"/>
      <c r="AN4784" s="16"/>
      <c r="AO4784" s="16"/>
      <c r="AP4784" s="16"/>
      <c r="AQ4784" s="16"/>
      <c r="AR4784" s="353"/>
      <c r="AS4784" s="353"/>
      <c r="AT4784" s="353"/>
      <c r="AU4784" s="16"/>
      <c r="AV4784" s="16"/>
      <c r="AW4784" s="16"/>
      <c r="AX4784" s="353"/>
      <c r="AY4784" s="36"/>
      <c r="AZ4784" s="36"/>
      <c r="BA4784" s="36"/>
      <c r="BB4784" s="36"/>
      <c r="BC4784" s="16"/>
      <c r="BD4784" s="16"/>
      <c r="BE4784" s="16"/>
      <c r="BF4784" s="16"/>
      <c r="BG4784" s="16"/>
      <c r="BH4784" s="16"/>
      <c r="BI4784" s="16"/>
      <c r="BJ4784" s="16"/>
      <c r="BK4784" s="16"/>
      <c r="BL4784" s="16"/>
      <c r="BM4784" s="16"/>
      <c r="BN4784" s="16"/>
      <c r="BO4784" s="353"/>
      <c r="BP4784" s="16"/>
      <c r="BQ4784" s="16"/>
      <c r="BR4784" s="16"/>
      <c r="BS4784" s="16"/>
      <c r="BT4784" s="16"/>
      <c r="BU4784" s="16"/>
      <c r="BV4784" s="16"/>
      <c r="BW4784" s="16"/>
      <c r="BX4784" s="16"/>
      <c r="BY4784" s="16"/>
      <c r="BZ4784" s="16"/>
      <c r="CA4784" s="16"/>
      <c r="CB4784" s="16"/>
      <c r="CC4784" s="16"/>
      <c r="CD4784" s="16"/>
      <c r="CE4784" s="16"/>
      <c r="CF4784" s="16"/>
      <c r="CG4784" s="156"/>
    </row>
    <row r="4785" spans="1:85" ht="12" customHeight="1">
      <c r="A4785" s="16"/>
      <c r="B4785" s="16"/>
      <c r="C4785" s="16"/>
      <c r="D4785" s="16"/>
      <c r="E4785" s="16"/>
      <c r="F4785" s="16"/>
      <c r="G4785" s="16"/>
      <c r="H4785" s="16"/>
      <c r="I4785" s="16"/>
      <c r="J4785" s="353"/>
      <c r="K4785" s="353"/>
      <c r="L4785" s="16"/>
      <c r="M4785" s="16"/>
      <c r="N4785" s="16"/>
      <c r="O4785" s="16"/>
      <c r="P4785" s="16"/>
      <c r="Q4785" s="353"/>
      <c r="R4785" s="353"/>
      <c r="S4785" s="16"/>
      <c r="T4785" s="16"/>
      <c r="U4785" s="16"/>
      <c r="V4785" s="353"/>
      <c r="W4785" s="16"/>
      <c r="X4785" s="353"/>
      <c r="Y4785" s="353"/>
      <c r="Z4785" s="16"/>
      <c r="AA4785" s="16"/>
      <c r="AB4785" s="16"/>
      <c r="AC4785" s="16"/>
      <c r="AD4785" s="16"/>
      <c r="AE4785" s="353"/>
      <c r="AF4785" s="353"/>
      <c r="AG4785" s="16"/>
      <c r="AH4785" s="16"/>
      <c r="AI4785" s="16"/>
      <c r="AJ4785" s="16"/>
      <c r="AK4785" s="16"/>
      <c r="AL4785" s="353"/>
      <c r="AM4785" s="353"/>
      <c r="AN4785" s="16"/>
      <c r="AO4785" s="16"/>
      <c r="AP4785" s="16"/>
      <c r="AQ4785" s="16"/>
      <c r="AR4785" s="353"/>
      <c r="AS4785" s="353"/>
      <c r="AT4785" s="353"/>
      <c r="AU4785" s="16"/>
      <c r="AV4785" s="16"/>
      <c r="AW4785" s="16"/>
      <c r="AX4785" s="353"/>
      <c r="AY4785" s="36"/>
      <c r="AZ4785" s="36"/>
      <c r="BA4785" s="36"/>
      <c r="BB4785" s="36"/>
      <c r="BC4785" s="16"/>
      <c r="BD4785" s="16"/>
      <c r="BE4785" s="16"/>
      <c r="BF4785" s="16"/>
      <c r="BG4785" s="16"/>
      <c r="BH4785" s="16"/>
      <c r="BI4785" s="16"/>
      <c r="BJ4785" s="16"/>
      <c r="BK4785" s="16"/>
      <c r="BL4785" s="16"/>
      <c r="BM4785" s="16"/>
      <c r="BN4785" s="16"/>
      <c r="BO4785" s="353"/>
      <c r="BP4785" s="16"/>
      <c r="BQ4785" s="16"/>
      <c r="BR4785" s="16"/>
      <c r="BS4785" s="16"/>
      <c r="BT4785" s="16"/>
      <c r="BU4785" s="16"/>
      <c r="BV4785" s="16"/>
      <c r="BW4785" s="16"/>
      <c r="BX4785" s="16"/>
      <c r="BY4785" s="16"/>
      <c r="BZ4785" s="16"/>
      <c r="CA4785" s="16"/>
      <c r="CB4785" s="16"/>
      <c r="CC4785" s="16"/>
      <c r="CD4785" s="16"/>
      <c r="CE4785" s="16"/>
      <c r="CF4785" s="16"/>
      <c r="CG4785" s="156"/>
    </row>
    <row r="4786" spans="1:85" ht="12" customHeight="1">
      <c r="A4786" s="16"/>
      <c r="B4786" s="16"/>
      <c r="C4786" s="16"/>
      <c r="D4786" s="16"/>
      <c r="E4786" s="16"/>
      <c r="F4786" s="16"/>
      <c r="G4786" s="16"/>
      <c r="H4786" s="16"/>
      <c r="I4786" s="16"/>
      <c r="J4786" s="353"/>
      <c r="K4786" s="353"/>
      <c r="L4786" s="16"/>
      <c r="M4786" s="16"/>
      <c r="N4786" s="16"/>
      <c r="O4786" s="16"/>
      <c r="P4786" s="16"/>
      <c r="Q4786" s="353"/>
      <c r="R4786" s="353"/>
      <c r="S4786" s="16"/>
      <c r="T4786" s="16"/>
      <c r="U4786" s="16"/>
      <c r="V4786" s="353"/>
      <c r="W4786" s="16"/>
      <c r="X4786" s="353"/>
      <c r="Y4786" s="353"/>
      <c r="Z4786" s="16"/>
      <c r="AA4786" s="16"/>
      <c r="AB4786" s="16"/>
      <c r="AC4786" s="16"/>
      <c r="AD4786" s="16"/>
      <c r="AE4786" s="353"/>
      <c r="AF4786" s="353"/>
      <c r="AG4786" s="16"/>
      <c r="AH4786" s="16"/>
      <c r="AI4786" s="16"/>
      <c r="AJ4786" s="16"/>
      <c r="AK4786" s="16"/>
      <c r="AL4786" s="353"/>
      <c r="AM4786" s="353"/>
      <c r="AN4786" s="16"/>
      <c r="AO4786" s="16"/>
      <c r="AP4786" s="16"/>
      <c r="AQ4786" s="16"/>
      <c r="AR4786" s="353"/>
      <c r="AS4786" s="353"/>
      <c r="AT4786" s="353"/>
      <c r="AU4786" s="16"/>
      <c r="AV4786" s="16"/>
      <c r="AW4786" s="16"/>
      <c r="AX4786" s="353"/>
      <c r="AY4786" s="36"/>
      <c r="AZ4786" s="36"/>
      <c r="BA4786" s="36"/>
      <c r="BB4786" s="36"/>
      <c r="BC4786" s="16"/>
      <c r="BD4786" s="16"/>
      <c r="BE4786" s="16"/>
      <c r="BF4786" s="16"/>
      <c r="BG4786" s="16"/>
      <c r="BH4786" s="16"/>
      <c r="BI4786" s="16"/>
      <c r="BJ4786" s="16"/>
      <c r="BK4786" s="16"/>
      <c r="BL4786" s="16"/>
      <c r="BM4786" s="16"/>
      <c r="BN4786" s="16"/>
      <c r="BO4786" s="353"/>
      <c r="BP4786" s="16"/>
      <c r="BQ4786" s="16"/>
      <c r="BR4786" s="16"/>
      <c r="BS4786" s="16"/>
      <c r="BT4786" s="16"/>
      <c r="BU4786" s="16"/>
      <c r="BV4786" s="16"/>
      <c r="BW4786" s="16"/>
      <c r="BX4786" s="16"/>
      <c r="BY4786" s="16"/>
      <c r="BZ4786" s="16"/>
      <c r="CA4786" s="16"/>
      <c r="CB4786" s="16"/>
      <c r="CC4786" s="16"/>
      <c r="CD4786" s="16"/>
      <c r="CE4786" s="16"/>
      <c r="CF4786" s="16"/>
      <c r="CG4786" s="156"/>
    </row>
    <row r="4787" spans="1:85" ht="12" customHeight="1">
      <c r="A4787" s="16"/>
      <c r="B4787" s="16"/>
      <c r="C4787" s="16"/>
      <c r="D4787" s="16"/>
      <c r="E4787" s="16"/>
      <c r="F4787" s="16"/>
      <c r="G4787" s="16"/>
      <c r="H4787" s="16"/>
      <c r="I4787" s="16"/>
      <c r="J4787" s="353"/>
      <c r="K4787" s="353"/>
      <c r="L4787" s="16"/>
      <c r="M4787" s="16"/>
      <c r="N4787" s="16"/>
      <c r="O4787" s="16"/>
      <c r="P4787" s="16"/>
      <c r="Q4787" s="353"/>
      <c r="R4787" s="353"/>
      <c r="S4787" s="16"/>
      <c r="T4787" s="16"/>
      <c r="U4787" s="16"/>
      <c r="V4787" s="353"/>
      <c r="W4787" s="16"/>
      <c r="X4787" s="353"/>
      <c r="Y4787" s="353"/>
      <c r="Z4787" s="16"/>
      <c r="AA4787" s="16"/>
      <c r="AB4787" s="16"/>
      <c r="AC4787" s="16"/>
      <c r="AD4787" s="16"/>
      <c r="AE4787" s="353"/>
      <c r="AF4787" s="353"/>
      <c r="AG4787" s="16"/>
      <c r="AH4787" s="16"/>
      <c r="AI4787" s="16"/>
      <c r="AJ4787" s="16"/>
      <c r="AK4787" s="16"/>
      <c r="AL4787" s="353"/>
      <c r="AM4787" s="353"/>
      <c r="AN4787" s="16"/>
      <c r="AO4787" s="16"/>
      <c r="AP4787" s="16"/>
      <c r="AQ4787" s="16"/>
      <c r="AR4787" s="353"/>
      <c r="AS4787" s="353"/>
      <c r="AT4787" s="353"/>
      <c r="AU4787" s="16"/>
      <c r="AV4787" s="16"/>
      <c r="AW4787" s="16"/>
      <c r="AX4787" s="353"/>
      <c r="AY4787" s="36"/>
      <c r="AZ4787" s="36"/>
      <c r="BA4787" s="36"/>
      <c r="BB4787" s="36"/>
      <c r="BC4787" s="16"/>
      <c r="BD4787" s="16"/>
      <c r="BE4787" s="16"/>
      <c r="BF4787" s="16"/>
      <c r="BG4787" s="16"/>
      <c r="BH4787" s="16"/>
      <c r="BI4787" s="16"/>
      <c r="BJ4787" s="16"/>
      <c r="BK4787" s="16"/>
      <c r="BL4787" s="16"/>
      <c r="BM4787" s="16"/>
      <c r="BN4787" s="16"/>
      <c r="BO4787" s="353"/>
      <c r="BP4787" s="16"/>
      <c r="BQ4787" s="16"/>
      <c r="BR4787" s="16"/>
      <c r="BS4787" s="16"/>
      <c r="BT4787" s="16"/>
      <c r="BU4787" s="16"/>
      <c r="BV4787" s="16"/>
      <c r="BW4787" s="16"/>
      <c r="BX4787" s="16"/>
      <c r="BY4787" s="16"/>
      <c r="BZ4787" s="16"/>
      <c r="CA4787" s="16"/>
      <c r="CB4787" s="16"/>
      <c r="CC4787" s="16"/>
      <c r="CD4787" s="16"/>
      <c r="CE4787" s="16"/>
      <c r="CF4787" s="16"/>
      <c r="CG4787" s="156"/>
    </row>
    <row r="4788" spans="1:85" ht="12" customHeight="1">
      <c r="A4788" s="16"/>
      <c r="B4788" s="16"/>
      <c r="C4788" s="16"/>
      <c r="D4788" s="16"/>
      <c r="E4788" s="16"/>
      <c r="F4788" s="16"/>
      <c r="G4788" s="16"/>
      <c r="H4788" s="16"/>
      <c r="I4788" s="16"/>
      <c r="J4788" s="353"/>
      <c r="K4788" s="353"/>
      <c r="L4788" s="16"/>
      <c r="M4788" s="16"/>
      <c r="N4788" s="16"/>
      <c r="O4788" s="16"/>
      <c r="P4788" s="16"/>
      <c r="Q4788" s="353"/>
      <c r="R4788" s="353"/>
      <c r="S4788" s="16"/>
      <c r="T4788" s="16"/>
      <c r="U4788" s="16"/>
      <c r="V4788" s="353"/>
      <c r="W4788" s="16"/>
      <c r="X4788" s="353"/>
      <c r="Y4788" s="353"/>
      <c r="Z4788" s="16"/>
      <c r="AA4788" s="16"/>
      <c r="AB4788" s="16"/>
      <c r="AC4788" s="16"/>
      <c r="AD4788" s="16"/>
      <c r="AE4788" s="353"/>
      <c r="AF4788" s="353"/>
      <c r="AG4788" s="16"/>
      <c r="AH4788" s="16"/>
      <c r="AI4788" s="16"/>
      <c r="AJ4788" s="16"/>
      <c r="AK4788" s="16"/>
      <c r="AL4788" s="353"/>
      <c r="AM4788" s="353"/>
      <c r="AN4788" s="16"/>
      <c r="AO4788" s="16"/>
      <c r="AP4788" s="16"/>
      <c r="AQ4788" s="16"/>
      <c r="AR4788" s="353"/>
      <c r="AS4788" s="353"/>
      <c r="AT4788" s="353"/>
      <c r="AU4788" s="16"/>
      <c r="AV4788" s="16"/>
      <c r="AW4788" s="16"/>
      <c r="AX4788" s="353"/>
      <c r="AY4788" s="36"/>
      <c r="AZ4788" s="36"/>
      <c r="BA4788" s="36"/>
      <c r="BB4788" s="36"/>
      <c r="BC4788" s="16"/>
      <c r="BD4788" s="16"/>
      <c r="BE4788" s="16"/>
      <c r="BF4788" s="16"/>
      <c r="BG4788" s="16"/>
      <c r="BH4788" s="16"/>
      <c r="BI4788" s="16"/>
      <c r="BJ4788" s="16"/>
      <c r="BK4788" s="16"/>
      <c r="BL4788" s="16"/>
      <c r="BM4788" s="16"/>
      <c r="BN4788" s="16"/>
      <c r="BO4788" s="353"/>
      <c r="BP4788" s="16"/>
      <c r="BQ4788" s="16"/>
      <c r="BR4788" s="16"/>
      <c r="BS4788" s="16"/>
      <c r="BT4788" s="16"/>
      <c r="BU4788" s="16"/>
      <c r="BV4788" s="16"/>
      <c r="BW4788" s="16"/>
      <c r="BX4788" s="16"/>
      <c r="BY4788" s="16"/>
      <c r="BZ4788" s="16"/>
      <c r="CA4788" s="16"/>
      <c r="CB4788" s="16"/>
      <c r="CC4788" s="16"/>
      <c r="CD4788" s="16"/>
      <c r="CE4788" s="16"/>
      <c r="CF4788" s="16"/>
      <c r="CG4788" s="156"/>
    </row>
    <row r="4789" spans="1:85" ht="12" customHeight="1">
      <c r="A4789" s="16"/>
      <c r="B4789" s="16"/>
      <c r="C4789" s="16"/>
      <c r="D4789" s="16"/>
      <c r="E4789" s="16"/>
      <c r="F4789" s="16"/>
      <c r="G4789" s="16"/>
      <c r="H4789" s="16"/>
      <c r="I4789" s="16"/>
      <c r="J4789" s="353"/>
      <c r="K4789" s="353"/>
      <c r="L4789" s="16"/>
      <c r="M4789" s="16"/>
      <c r="N4789" s="16"/>
      <c r="O4789" s="16"/>
      <c r="P4789" s="16"/>
      <c r="Q4789" s="353"/>
      <c r="R4789" s="353"/>
      <c r="S4789" s="16"/>
      <c r="T4789" s="16"/>
      <c r="U4789" s="16"/>
      <c r="V4789" s="353"/>
      <c r="W4789" s="16"/>
      <c r="X4789" s="353"/>
      <c r="Y4789" s="353"/>
      <c r="Z4789" s="16"/>
      <c r="AA4789" s="16"/>
      <c r="AB4789" s="16"/>
      <c r="AC4789" s="16"/>
      <c r="AD4789" s="16"/>
      <c r="AE4789" s="353"/>
      <c r="AF4789" s="353"/>
      <c r="AG4789" s="16"/>
      <c r="AH4789" s="16"/>
      <c r="AI4789" s="16"/>
      <c r="AJ4789" s="16"/>
      <c r="AK4789" s="16"/>
      <c r="AL4789" s="353"/>
      <c r="AM4789" s="353"/>
      <c r="AN4789" s="16"/>
      <c r="AO4789" s="16"/>
      <c r="AP4789" s="16"/>
      <c r="AQ4789" s="16"/>
      <c r="AR4789" s="353"/>
      <c r="AS4789" s="353"/>
      <c r="AT4789" s="353"/>
      <c r="AU4789" s="16"/>
      <c r="AV4789" s="16"/>
      <c r="AW4789" s="16"/>
      <c r="AX4789" s="353"/>
      <c r="AY4789" s="36"/>
      <c r="AZ4789" s="36"/>
      <c r="BA4789" s="36"/>
      <c r="BB4789" s="36"/>
      <c r="BC4789" s="16"/>
      <c r="BD4789" s="16"/>
      <c r="BE4789" s="16"/>
      <c r="BF4789" s="16"/>
      <c r="BG4789" s="16"/>
      <c r="BH4789" s="16"/>
      <c r="BI4789" s="16"/>
      <c r="BJ4789" s="16"/>
      <c r="BK4789" s="16"/>
      <c r="BL4789" s="16"/>
      <c r="BM4789" s="16"/>
      <c r="BN4789" s="16"/>
      <c r="BO4789" s="353"/>
      <c r="BP4789" s="16"/>
      <c r="BQ4789" s="16"/>
      <c r="BR4789" s="16"/>
      <c r="BS4789" s="16"/>
      <c r="BT4789" s="16"/>
      <c r="BU4789" s="16"/>
      <c r="BV4789" s="16"/>
      <c r="BW4789" s="16"/>
      <c r="BX4789" s="16"/>
      <c r="BY4789" s="16"/>
      <c r="BZ4789" s="16"/>
      <c r="CA4789" s="16"/>
      <c r="CB4789" s="16"/>
      <c r="CC4789" s="16"/>
      <c r="CD4789" s="16"/>
      <c r="CE4789" s="16"/>
      <c r="CF4789" s="16"/>
      <c r="CG4789" s="156"/>
    </row>
    <row r="4790" spans="1:85" ht="12" customHeight="1">
      <c r="A4790" s="16"/>
      <c r="B4790" s="16"/>
      <c r="C4790" s="16"/>
      <c r="D4790" s="16"/>
      <c r="E4790" s="16"/>
      <c r="F4790" s="16"/>
      <c r="G4790" s="16"/>
      <c r="H4790" s="16"/>
      <c r="I4790" s="16"/>
      <c r="J4790" s="353"/>
      <c r="K4790" s="353"/>
      <c r="L4790" s="16"/>
      <c r="M4790" s="16"/>
      <c r="N4790" s="16"/>
      <c r="O4790" s="16"/>
      <c r="P4790" s="16"/>
      <c r="Q4790" s="353"/>
      <c r="R4790" s="353"/>
      <c r="S4790" s="16"/>
      <c r="T4790" s="16"/>
      <c r="U4790" s="16"/>
      <c r="V4790" s="353"/>
      <c r="W4790" s="16"/>
      <c r="X4790" s="353"/>
      <c r="Y4790" s="353"/>
      <c r="Z4790" s="16"/>
      <c r="AA4790" s="16"/>
      <c r="AB4790" s="16"/>
      <c r="AC4790" s="16"/>
      <c r="AD4790" s="16"/>
      <c r="AE4790" s="353"/>
      <c r="AF4790" s="353"/>
      <c r="AG4790" s="16"/>
      <c r="AH4790" s="16"/>
      <c r="AI4790" s="16"/>
      <c r="AJ4790" s="16"/>
      <c r="AK4790" s="16"/>
      <c r="AL4790" s="353"/>
      <c r="AM4790" s="353"/>
      <c r="AN4790" s="16"/>
      <c r="AO4790" s="16"/>
      <c r="AP4790" s="16"/>
      <c r="AQ4790" s="16"/>
      <c r="AR4790" s="353"/>
      <c r="AS4790" s="353"/>
      <c r="AT4790" s="353"/>
      <c r="AU4790" s="16"/>
      <c r="AV4790" s="16"/>
      <c r="AW4790" s="16"/>
      <c r="AX4790" s="353"/>
      <c r="AY4790" s="36"/>
      <c r="AZ4790" s="36"/>
      <c r="BA4790" s="36"/>
      <c r="BB4790" s="36"/>
      <c r="BC4790" s="16"/>
      <c r="BD4790" s="16"/>
      <c r="BE4790" s="16"/>
      <c r="BF4790" s="16"/>
      <c r="BG4790" s="16"/>
      <c r="BH4790" s="16"/>
      <c r="BI4790" s="16"/>
      <c r="BJ4790" s="16"/>
      <c r="BK4790" s="16"/>
      <c r="BL4790" s="16"/>
      <c r="BM4790" s="16"/>
      <c r="BN4790" s="16"/>
      <c r="BO4790" s="353"/>
      <c r="BP4790" s="16"/>
      <c r="BQ4790" s="16"/>
      <c r="BR4790" s="16"/>
      <c r="BS4790" s="16"/>
      <c r="BT4790" s="16"/>
      <c r="BU4790" s="16"/>
      <c r="BV4790" s="16"/>
      <c r="BW4790" s="16"/>
      <c r="BX4790" s="16"/>
      <c r="BY4790" s="16"/>
      <c r="BZ4790" s="16"/>
      <c r="CA4790" s="16"/>
      <c r="CB4790" s="16"/>
      <c r="CC4790" s="16"/>
      <c r="CD4790" s="16"/>
      <c r="CE4790" s="16"/>
      <c r="CF4790" s="16"/>
      <c r="CG4790" s="156"/>
    </row>
    <row r="4791" spans="1:85" ht="12" customHeight="1">
      <c r="A4791" s="16"/>
      <c r="B4791" s="16"/>
      <c r="C4791" s="16"/>
      <c r="D4791" s="16"/>
      <c r="E4791" s="16"/>
      <c r="F4791" s="16"/>
      <c r="G4791" s="16"/>
      <c r="H4791" s="16"/>
      <c r="I4791" s="16"/>
      <c r="J4791" s="353"/>
      <c r="K4791" s="353"/>
      <c r="L4791" s="16"/>
      <c r="M4791" s="16"/>
      <c r="N4791" s="16"/>
      <c r="O4791" s="16"/>
      <c r="P4791" s="16"/>
      <c r="Q4791" s="353"/>
      <c r="R4791" s="353"/>
      <c r="S4791" s="16"/>
      <c r="T4791" s="16"/>
      <c r="U4791" s="16"/>
      <c r="V4791" s="353"/>
      <c r="W4791" s="16"/>
      <c r="X4791" s="353"/>
      <c r="Y4791" s="353"/>
      <c r="Z4791" s="16"/>
      <c r="AA4791" s="16"/>
      <c r="AB4791" s="16"/>
      <c r="AC4791" s="16"/>
      <c r="AD4791" s="16"/>
      <c r="AE4791" s="353"/>
      <c r="AF4791" s="353"/>
      <c r="AG4791" s="16"/>
      <c r="AH4791" s="16"/>
      <c r="AI4791" s="16"/>
      <c r="AJ4791" s="16"/>
      <c r="AK4791" s="16"/>
      <c r="AL4791" s="353"/>
      <c r="AM4791" s="353"/>
      <c r="AN4791" s="16"/>
      <c r="AO4791" s="16"/>
      <c r="AP4791" s="16"/>
      <c r="AQ4791" s="16"/>
      <c r="AR4791" s="353"/>
      <c r="AS4791" s="353"/>
      <c r="AT4791" s="353"/>
      <c r="AU4791" s="16"/>
      <c r="AV4791" s="16"/>
      <c r="AW4791" s="16"/>
      <c r="AX4791" s="353"/>
      <c r="AY4791" s="36"/>
      <c r="AZ4791" s="36"/>
      <c r="BA4791" s="36"/>
      <c r="BB4791" s="36"/>
      <c r="BC4791" s="16"/>
      <c r="BD4791" s="16"/>
      <c r="BE4791" s="16"/>
      <c r="BF4791" s="16"/>
      <c r="BG4791" s="16"/>
      <c r="BH4791" s="16"/>
      <c r="BI4791" s="16"/>
      <c r="BJ4791" s="16"/>
      <c r="BK4791" s="16"/>
      <c r="BL4791" s="16"/>
      <c r="BM4791" s="16"/>
      <c r="BN4791" s="16"/>
      <c r="BO4791" s="353"/>
      <c r="BP4791" s="16"/>
      <c r="BQ4791" s="16"/>
      <c r="BR4791" s="16"/>
      <c r="BS4791" s="16"/>
      <c r="BT4791" s="16"/>
      <c r="BU4791" s="16"/>
      <c r="BV4791" s="16"/>
      <c r="BW4791" s="16"/>
      <c r="BX4791" s="16"/>
      <c r="BY4791" s="16"/>
      <c r="BZ4791" s="16"/>
      <c r="CA4791" s="16"/>
      <c r="CB4791" s="16"/>
      <c r="CC4791" s="16"/>
      <c r="CD4791" s="16"/>
      <c r="CE4791" s="16"/>
      <c r="CF4791" s="16"/>
      <c r="CG4791" s="156"/>
    </row>
    <row r="4792" spans="1:85" ht="12" customHeight="1">
      <c r="A4792" s="16"/>
      <c r="B4792" s="16"/>
      <c r="C4792" s="16"/>
      <c r="D4792" s="16"/>
      <c r="E4792" s="16"/>
      <c r="F4792" s="16"/>
      <c r="G4792" s="16"/>
      <c r="H4792" s="16"/>
      <c r="I4792" s="16"/>
      <c r="J4792" s="353"/>
      <c r="K4792" s="353"/>
      <c r="L4792" s="16"/>
      <c r="M4792" s="16"/>
      <c r="N4792" s="16"/>
      <c r="O4792" s="16"/>
      <c r="P4792" s="16"/>
      <c r="Q4792" s="353"/>
      <c r="R4792" s="353"/>
      <c r="S4792" s="16"/>
      <c r="T4792" s="16"/>
      <c r="U4792" s="16"/>
      <c r="V4792" s="353"/>
      <c r="W4792" s="16"/>
      <c r="X4792" s="353"/>
      <c r="Y4792" s="353"/>
      <c r="Z4792" s="16"/>
      <c r="AA4792" s="16"/>
      <c r="AB4792" s="16"/>
      <c r="AC4792" s="16"/>
      <c r="AD4792" s="16"/>
      <c r="AE4792" s="353"/>
      <c r="AF4792" s="353"/>
      <c r="AG4792" s="16"/>
      <c r="AH4792" s="16"/>
      <c r="AI4792" s="16"/>
      <c r="AJ4792" s="16"/>
      <c r="AK4792" s="16"/>
      <c r="AL4792" s="353"/>
      <c r="AM4792" s="353"/>
      <c r="AN4792" s="16"/>
      <c r="AO4792" s="16"/>
      <c r="AP4792" s="16"/>
      <c r="AQ4792" s="16"/>
      <c r="AR4792" s="353"/>
      <c r="AS4792" s="353"/>
      <c r="AT4792" s="353"/>
      <c r="AU4792" s="16"/>
      <c r="AV4792" s="16"/>
      <c r="AW4792" s="16"/>
      <c r="AX4792" s="353"/>
      <c r="AY4792" s="36"/>
      <c r="AZ4792" s="36"/>
      <c r="BA4792" s="36"/>
      <c r="BB4792" s="36"/>
      <c r="BC4792" s="16"/>
      <c r="BD4792" s="16"/>
      <c r="BE4792" s="16"/>
      <c r="BF4792" s="16"/>
      <c r="BG4792" s="16"/>
      <c r="BH4792" s="16"/>
      <c r="BI4792" s="16"/>
      <c r="BJ4792" s="16"/>
      <c r="BK4792" s="16"/>
      <c r="BL4792" s="16"/>
      <c r="BM4792" s="16"/>
      <c r="BN4792" s="16"/>
      <c r="BO4792" s="353"/>
      <c r="BP4792" s="16"/>
      <c r="BQ4792" s="16"/>
      <c r="BR4792" s="16"/>
      <c r="BS4792" s="16"/>
      <c r="BT4792" s="16"/>
      <c r="BU4792" s="16"/>
      <c r="BV4792" s="16"/>
      <c r="BW4792" s="16"/>
      <c r="BX4792" s="16"/>
      <c r="BY4792" s="16"/>
      <c r="BZ4792" s="16"/>
      <c r="CA4792" s="16"/>
      <c r="CB4792" s="16"/>
      <c r="CC4792" s="16"/>
      <c r="CD4792" s="16"/>
      <c r="CE4792" s="16"/>
      <c r="CF4792" s="16"/>
      <c r="CG4792" s="156"/>
    </row>
    <row r="4793" spans="1:85" ht="12" customHeight="1">
      <c r="A4793" s="16"/>
      <c r="B4793" s="16"/>
      <c r="C4793" s="16"/>
      <c r="D4793" s="16"/>
      <c r="E4793" s="16"/>
      <c r="F4793" s="16"/>
      <c r="G4793" s="16"/>
      <c r="H4793" s="16"/>
      <c r="I4793" s="16"/>
      <c r="J4793" s="353"/>
      <c r="K4793" s="353"/>
      <c r="L4793" s="16"/>
      <c r="M4793" s="16"/>
      <c r="N4793" s="16"/>
      <c r="O4793" s="16"/>
      <c r="P4793" s="16"/>
      <c r="Q4793" s="353"/>
      <c r="R4793" s="353"/>
      <c r="S4793" s="16"/>
      <c r="T4793" s="16"/>
      <c r="U4793" s="16"/>
      <c r="V4793" s="353"/>
      <c r="W4793" s="16"/>
      <c r="X4793" s="353"/>
      <c r="Y4793" s="353"/>
      <c r="Z4793" s="16"/>
      <c r="AA4793" s="16"/>
      <c r="AB4793" s="16"/>
      <c r="AC4793" s="16"/>
      <c r="AD4793" s="16"/>
      <c r="AE4793" s="353"/>
      <c r="AF4793" s="353"/>
      <c r="AG4793" s="16"/>
      <c r="AH4793" s="16"/>
      <c r="AI4793" s="16"/>
      <c r="AJ4793" s="16"/>
      <c r="AK4793" s="16"/>
      <c r="AL4793" s="353"/>
      <c r="AM4793" s="353"/>
      <c r="AN4793" s="16"/>
      <c r="AO4793" s="16"/>
      <c r="AP4793" s="16"/>
      <c r="AQ4793" s="16"/>
      <c r="AR4793" s="353"/>
      <c r="AS4793" s="353"/>
      <c r="AT4793" s="353"/>
      <c r="AU4793" s="16"/>
      <c r="AV4793" s="16"/>
      <c r="AW4793" s="16"/>
      <c r="AX4793" s="353"/>
      <c r="AY4793" s="36"/>
      <c r="AZ4793" s="36"/>
      <c r="BA4793" s="36"/>
      <c r="BB4793" s="36"/>
      <c r="BC4793" s="16"/>
      <c r="BD4793" s="16"/>
      <c r="BE4793" s="16"/>
      <c r="BF4793" s="16"/>
      <c r="BG4793" s="16"/>
      <c r="BH4793" s="16"/>
      <c r="BI4793" s="16"/>
      <c r="BJ4793" s="16"/>
      <c r="BK4793" s="16"/>
      <c r="BL4793" s="16"/>
      <c r="BM4793" s="16"/>
      <c r="BN4793" s="16"/>
      <c r="BO4793" s="353"/>
      <c r="BP4793" s="16"/>
      <c r="BQ4793" s="16"/>
      <c r="BR4793" s="16"/>
      <c r="BS4793" s="16"/>
      <c r="BT4793" s="16"/>
      <c r="BU4793" s="16"/>
      <c r="BV4793" s="16"/>
      <c r="BW4793" s="16"/>
      <c r="BX4793" s="16"/>
      <c r="BY4793" s="16"/>
      <c r="BZ4793" s="16"/>
      <c r="CA4793" s="16"/>
      <c r="CB4793" s="16"/>
      <c r="CC4793" s="16"/>
      <c r="CD4793" s="16"/>
      <c r="CE4793" s="16"/>
      <c r="CF4793" s="16"/>
      <c r="CG4793" s="156"/>
    </row>
    <row r="4794" spans="1:85" ht="12" customHeight="1">
      <c r="A4794" s="16"/>
      <c r="B4794" s="16"/>
      <c r="C4794" s="16"/>
      <c r="D4794" s="16"/>
      <c r="E4794" s="16"/>
      <c r="F4794" s="16"/>
      <c r="G4794" s="16"/>
      <c r="H4794" s="16"/>
      <c r="I4794" s="16"/>
      <c r="J4794" s="353"/>
      <c r="K4794" s="353"/>
      <c r="L4794" s="16"/>
      <c r="M4794" s="16"/>
      <c r="N4794" s="16"/>
      <c r="O4794" s="16"/>
      <c r="P4794" s="16"/>
      <c r="Q4794" s="353"/>
      <c r="R4794" s="353"/>
      <c r="S4794" s="16"/>
      <c r="T4794" s="16"/>
      <c r="U4794" s="16"/>
      <c r="V4794" s="353"/>
      <c r="W4794" s="16"/>
      <c r="X4794" s="353"/>
      <c r="Y4794" s="353"/>
      <c r="Z4794" s="16"/>
      <c r="AA4794" s="16"/>
      <c r="AB4794" s="16"/>
      <c r="AC4794" s="16"/>
      <c r="AD4794" s="16"/>
      <c r="AE4794" s="353"/>
      <c r="AF4794" s="353"/>
      <c r="AG4794" s="16"/>
      <c r="AH4794" s="16"/>
      <c r="AI4794" s="16"/>
      <c r="AJ4794" s="16"/>
      <c r="AK4794" s="16"/>
      <c r="AL4794" s="353"/>
      <c r="AM4794" s="353"/>
      <c r="AN4794" s="16"/>
      <c r="AO4794" s="16"/>
      <c r="AP4794" s="16"/>
      <c r="AQ4794" s="16"/>
      <c r="AR4794" s="353"/>
      <c r="AS4794" s="353"/>
      <c r="AT4794" s="353"/>
      <c r="AU4794" s="16"/>
      <c r="AV4794" s="16"/>
      <c r="AW4794" s="16"/>
      <c r="AX4794" s="353"/>
      <c r="AY4794" s="36"/>
      <c r="AZ4794" s="36"/>
      <c r="BA4794" s="36"/>
      <c r="BB4794" s="36"/>
      <c r="BC4794" s="16"/>
      <c r="BD4794" s="16"/>
      <c r="BE4794" s="16"/>
      <c r="BF4794" s="16"/>
      <c r="BG4794" s="16"/>
      <c r="BH4794" s="16"/>
      <c r="BI4794" s="16"/>
      <c r="BJ4794" s="16"/>
      <c r="BK4794" s="16"/>
      <c r="BL4794" s="16"/>
      <c r="BM4794" s="16"/>
      <c r="BN4794" s="16"/>
      <c r="BO4794" s="353"/>
      <c r="BP4794" s="16"/>
      <c r="BQ4794" s="16"/>
      <c r="BR4794" s="16"/>
      <c r="BS4794" s="16"/>
      <c r="BT4794" s="16"/>
      <c r="BU4794" s="16"/>
      <c r="BV4794" s="16"/>
      <c r="BW4794" s="16"/>
      <c r="BX4794" s="16"/>
      <c r="BY4794" s="16"/>
      <c r="BZ4794" s="16"/>
      <c r="CA4794" s="16"/>
      <c r="CB4794" s="16"/>
      <c r="CC4794" s="16"/>
      <c r="CD4794" s="16"/>
      <c r="CE4794" s="16"/>
      <c r="CF4794" s="16"/>
      <c r="CG4794" s="156"/>
    </row>
    <row r="4795" spans="1:85" ht="12" customHeight="1">
      <c r="A4795" s="16"/>
      <c r="B4795" s="16"/>
      <c r="C4795" s="16"/>
      <c r="D4795" s="16"/>
      <c r="E4795" s="16"/>
      <c r="F4795" s="16"/>
      <c r="G4795" s="16"/>
      <c r="H4795" s="16"/>
      <c r="I4795" s="16"/>
      <c r="J4795" s="353"/>
      <c r="K4795" s="353"/>
      <c r="L4795" s="16"/>
      <c r="M4795" s="16"/>
      <c r="N4795" s="16"/>
      <c r="O4795" s="16"/>
      <c r="P4795" s="16"/>
      <c r="Q4795" s="353"/>
      <c r="R4795" s="353"/>
      <c r="S4795" s="16"/>
      <c r="T4795" s="16"/>
      <c r="U4795" s="16"/>
      <c r="V4795" s="353"/>
      <c r="W4795" s="16"/>
      <c r="X4795" s="353"/>
      <c r="Y4795" s="353"/>
      <c r="Z4795" s="16"/>
      <c r="AA4795" s="16"/>
      <c r="AB4795" s="16"/>
      <c r="AC4795" s="16"/>
      <c r="AD4795" s="16"/>
      <c r="AE4795" s="353"/>
      <c r="AF4795" s="353"/>
      <c r="AG4795" s="16"/>
      <c r="AH4795" s="16"/>
      <c r="AI4795" s="16"/>
      <c r="AJ4795" s="16"/>
      <c r="AK4795" s="16"/>
      <c r="AL4795" s="353"/>
      <c r="AM4795" s="353"/>
      <c r="AN4795" s="16"/>
      <c r="AO4795" s="16"/>
      <c r="AP4795" s="16"/>
      <c r="AQ4795" s="16"/>
      <c r="AR4795" s="353"/>
      <c r="AS4795" s="353"/>
      <c r="AT4795" s="353"/>
      <c r="AU4795" s="16"/>
      <c r="AV4795" s="16"/>
      <c r="AW4795" s="16"/>
      <c r="AX4795" s="353"/>
      <c r="AY4795" s="36"/>
      <c r="AZ4795" s="36"/>
      <c r="BA4795" s="36"/>
      <c r="BB4795" s="36"/>
      <c r="BC4795" s="16"/>
      <c r="BD4795" s="16"/>
      <c r="BE4795" s="16"/>
      <c r="BF4795" s="16"/>
      <c r="BG4795" s="16"/>
      <c r="BH4795" s="16"/>
      <c r="BI4795" s="16"/>
      <c r="BJ4795" s="16"/>
      <c r="BK4795" s="16"/>
      <c r="BL4795" s="16"/>
      <c r="BM4795" s="16"/>
      <c r="BN4795" s="16"/>
      <c r="BO4795" s="353"/>
      <c r="BP4795" s="16"/>
      <c r="BQ4795" s="16"/>
      <c r="BR4795" s="16"/>
      <c r="BS4795" s="16"/>
      <c r="BT4795" s="16"/>
      <c r="BU4795" s="16"/>
      <c r="BV4795" s="16"/>
      <c r="BW4795" s="16"/>
      <c r="BX4795" s="16"/>
      <c r="BY4795" s="16"/>
      <c r="BZ4795" s="16"/>
      <c r="CA4795" s="16"/>
      <c r="CB4795" s="16"/>
      <c r="CC4795" s="16"/>
      <c r="CD4795" s="16"/>
      <c r="CE4795" s="16"/>
      <c r="CF4795" s="16"/>
      <c r="CG4795" s="156"/>
    </row>
    <row r="4796" spans="1:85" ht="12" customHeight="1">
      <c r="A4796" s="16"/>
      <c r="B4796" s="16"/>
      <c r="C4796" s="16"/>
      <c r="D4796" s="16"/>
      <c r="E4796" s="16"/>
      <c r="F4796" s="16"/>
      <c r="G4796" s="16"/>
      <c r="H4796" s="16"/>
      <c r="I4796" s="16"/>
      <c r="J4796" s="353"/>
      <c r="K4796" s="353"/>
      <c r="L4796" s="16"/>
      <c r="M4796" s="16"/>
      <c r="N4796" s="16"/>
      <c r="O4796" s="16"/>
      <c r="P4796" s="16"/>
      <c r="Q4796" s="353"/>
      <c r="R4796" s="353"/>
      <c r="S4796" s="16"/>
      <c r="T4796" s="16"/>
      <c r="U4796" s="16"/>
      <c r="V4796" s="353"/>
      <c r="W4796" s="16"/>
      <c r="X4796" s="353"/>
      <c r="Y4796" s="353"/>
      <c r="Z4796" s="16"/>
      <c r="AA4796" s="16"/>
      <c r="AB4796" s="16"/>
      <c r="AC4796" s="16"/>
      <c r="AD4796" s="16"/>
      <c r="AE4796" s="353"/>
      <c r="AF4796" s="353"/>
      <c r="AG4796" s="16"/>
      <c r="AH4796" s="16"/>
      <c r="AI4796" s="16"/>
      <c r="AJ4796" s="16"/>
      <c r="AK4796" s="16"/>
      <c r="AL4796" s="353"/>
      <c r="AM4796" s="353"/>
      <c r="AN4796" s="16"/>
      <c r="AO4796" s="16"/>
      <c r="AP4796" s="16"/>
      <c r="AQ4796" s="16"/>
      <c r="AR4796" s="353"/>
      <c r="AS4796" s="353"/>
      <c r="AT4796" s="353"/>
      <c r="AU4796" s="16"/>
      <c r="AV4796" s="16"/>
      <c r="AW4796" s="16"/>
      <c r="AX4796" s="353"/>
      <c r="AY4796" s="36"/>
      <c r="AZ4796" s="36"/>
      <c r="BA4796" s="36"/>
      <c r="BB4796" s="36"/>
      <c r="BC4796" s="16"/>
      <c r="BD4796" s="16"/>
      <c r="BE4796" s="16"/>
      <c r="BF4796" s="16"/>
      <c r="BG4796" s="16"/>
      <c r="BH4796" s="16"/>
      <c r="BI4796" s="16"/>
      <c r="BJ4796" s="16"/>
      <c r="BK4796" s="16"/>
      <c r="BL4796" s="16"/>
      <c r="BM4796" s="16"/>
      <c r="BN4796" s="16"/>
      <c r="BO4796" s="353"/>
      <c r="BP4796" s="16"/>
      <c r="BQ4796" s="16"/>
      <c r="BR4796" s="16"/>
      <c r="BS4796" s="16"/>
      <c r="BT4796" s="16"/>
      <c r="BU4796" s="16"/>
      <c r="BV4796" s="16"/>
      <c r="BW4796" s="16"/>
      <c r="BX4796" s="16"/>
      <c r="BY4796" s="16"/>
      <c r="BZ4796" s="16"/>
      <c r="CA4796" s="16"/>
      <c r="CB4796" s="16"/>
      <c r="CC4796" s="16"/>
      <c r="CD4796" s="16"/>
      <c r="CE4796" s="16"/>
      <c r="CF4796" s="16"/>
      <c r="CG4796" s="156"/>
    </row>
    <row r="4797" spans="1:85" ht="12" customHeight="1">
      <c r="A4797" s="16"/>
      <c r="B4797" s="16"/>
      <c r="C4797" s="16"/>
      <c r="D4797" s="16"/>
      <c r="E4797" s="16"/>
      <c r="F4797" s="16"/>
      <c r="G4797" s="16"/>
      <c r="H4797" s="16"/>
      <c r="I4797" s="16"/>
      <c r="J4797" s="353"/>
      <c r="K4797" s="353"/>
      <c r="L4797" s="16"/>
      <c r="M4797" s="16"/>
      <c r="N4797" s="16"/>
      <c r="O4797" s="16"/>
      <c r="P4797" s="16"/>
      <c r="Q4797" s="353"/>
      <c r="R4797" s="353"/>
      <c r="S4797" s="16"/>
      <c r="T4797" s="16"/>
      <c r="U4797" s="16"/>
      <c r="V4797" s="353"/>
      <c r="W4797" s="16"/>
      <c r="X4797" s="353"/>
      <c r="Y4797" s="353"/>
      <c r="Z4797" s="16"/>
      <c r="AA4797" s="16"/>
      <c r="AB4797" s="16"/>
      <c r="AC4797" s="16"/>
      <c r="AD4797" s="16"/>
      <c r="AE4797" s="353"/>
      <c r="AF4797" s="353"/>
      <c r="AG4797" s="16"/>
      <c r="AH4797" s="16"/>
      <c r="AI4797" s="16"/>
      <c r="AJ4797" s="16"/>
      <c r="AK4797" s="16"/>
      <c r="AL4797" s="353"/>
      <c r="AM4797" s="353"/>
      <c r="AN4797" s="16"/>
      <c r="AO4797" s="16"/>
      <c r="AP4797" s="16"/>
      <c r="AQ4797" s="16"/>
      <c r="AR4797" s="353"/>
      <c r="AS4797" s="353"/>
      <c r="AT4797" s="353"/>
      <c r="AU4797" s="16"/>
      <c r="AV4797" s="16"/>
      <c r="AW4797" s="16"/>
      <c r="AX4797" s="353"/>
      <c r="AY4797" s="36"/>
      <c r="AZ4797" s="36"/>
      <c r="BA4797" s="36"/>
      <c r="BB4797" s="36"/>
      <c r="BC4797" s="16"/>
      <c r="BD4797" s="16"/>
      <c r="BE4797" s="16"/>
      <c r="BF4797" s="16"/>
      <c r="BG4797" s="16"/>
      <c r="BH4797" s="16"/>
      <c r="BI4797" s="16"/>
      <c r="BJ4797" s="16"/>
      <c r="BK4797" s="16"/>
      <c r="BL4797" s="16"/>
      <c r="BM4797" s="16"/>
      <c r="BN4797" s="16"/>
      <c r="BO4797" s="353"/>
      <c r="BP4797" s="16"/>
      <c r="BQ4797" s="16"/>
      <c r="BR4797" s="16"/>
      <c r="BS4797" s="16"/>
      <c r="BT4797" s="16"/>
      <c r="BU4797" s="16"/>
      <c r="BV4797" s="16"/>
      <c r="BW4797" s="16"/>
      <c r="BX4797" s="16"/>
      <c r="BY4797" s="16"/>
      <c r="BZ4797" s="16"/>
      <c r="CA4797" s="16"/>
      <c r="CB4797" s="16"/>
      <c r="CC4797" s="16"/>
      <c r="CD4797" s="16"/>
      <c r="CE4797" s="16"/>
      <c r="CF4797" s="16"/>
      <c r="CG4797" s="156"/>
    </row>
    <row r="4798" spans="1:85" ht="12" customHeight="1">
      <c r="A4798" s="16"/>
      <c r="B4798" s="16"/>
      <c r="C4798" s="16"/>
      <c r="D4798" s="16"/>
      <c r="E4798" s="16"/>
      <c r="F4798" s="16"/>
      <c r="G4798" s="16"/>
      <c r="H4798" s="16"/>
      <c r="I4798" s="16"/>
      <c r="J4798" s="353"/>
      <c r="K4798" s="353"/>
      <c r="L4798" s="16"/>
      <c r="M4798" s="16"/>
      <c r="N4798" s="16"/>
      <c r="O4798" s="16"/>
      <c r="P4798" s="16"/>
      <c r="Q4798" s="353"/>
      <c r="R4798" s="353"/>
      <c r="S4798" s="16"/>
      <c r="T4798" s="16"/>
      <c r="U4798" s="16"/>
      <c r="V4798" s="353"/>
      <c r="W4798" s="16"/>
      <c r="X4798" s="353"/>
      <c r="Y4798" s="353"/>
      <c r="Z4798" s="16"/>
      <c r="AA4798" s="16"/>
      <c r="AB4798" s="16"/>
      <c r="AC4798" s="16"/>
      <c r="AD4798" s="16"/>
      <c r="AE4798" s="353"/>
      <c r="AF4798" s="353"/>
      <c r="AG4798" s="16"/>
      <c r="AH4798" s="16"/>
      <c r="AI4798" s="16"/>
      <c r="AJ4798" s="16"/>
      <c r="AK4798" s="16"/>
      <c r="AL4798" s="353"/>
      <c r="AM4798" s="353"/>
      <c r="AN4798" s="16"/>
      <c r="AO4798" s="16"/>
      <c r="AP4798" s="16"/>
      <c r="AQ4798" s="16"/>
      <c r="AR4798" s="353"/>
      <c r="AS4798" s="353"/>
      <c r="AT4798" s="353"/>
      <c r="AU4798" s="16"/>
      <c r="AV4798" s="16"/>
      <c r="AW4798" s="16"/>
      <c r="AX4798" s="353"/>
      <c r="AY4798" s="36"/>
      <c r="AZ4798" s="36"/>
      <c r="BA4798" s="36"/>
      <c r="BB4798" s="36"/>
      <c r="BC4798" s="16"/>
      <c r="BD4798" s="16"/>
      <c r="BE4798" s="16"/>
      <c r="BF4798" s="16"/>
      <c r="BG4798" s="16"/>
      <c r="BH4798" s="16"/>
      <c r="BI4798" s="16"/>
      <c r="BJ4798" s="16"/>
      <c r="BK4798" s="16"/>
      <c r="BL4798" s="16"/>
      <c r="BM4798" s="16"/>
      <c r="BN4798" s="16"/>
      <c r="BO4798" s="353"/>
      <c r="BP4798" s="16"/>
      <c r="BQ4798" s="16"/>
      <c r="BR4798" s="16"/>
      <c r="BS4798" s="16"/>
      <c r="BT4798" s="16"/>
      <c r="BU4798" s="16"/>
      <c r="BV4798" s="16"/>
      <c r="BW4798" s="16"/>
      <c r="BX4798" s="16"/>
      <c r="BY4798" s="16"/>
      <c r="BZ4798" s="16"/>
      <c r="CA4798" s="16"/>
      <c r="CB4798" s="16"/>
      <c r="CC4798" s="16"/>
      <c r="CD4798" s="16"/>
      <c r="CE4798" s="16"/>
      <c r="CF4798" s="16"/>
      <c r="CG4798" s="156"/>
    </row>
    <row r="4799" spans="1:85" ht="12" customHeight="1">
      <c r="A4799" s="16"/>
      <c r="B4799" s="16"/>
      <c r="C4799" s="16"/>
      <c r="D4799" s="16"/>
      <c r="E4799" s="16"/>
      <c r="F4799" s="16"/>
      <c r="G4799" s="16"/>
      <c r="H4799" s="16"/>
      <c r="I4799" s="16"/>
      <c r="J4799" s="353"/>
      <c r="K4799" s="353"/>
      <c r="L4799" s="16"/>
      <c r="M4799" s="16"/>
      <c r="N4799" s="16"/>
      <c r="O4799" s="16"/>
      <c r="P4799" s="16"/>
      <c r="Q4799" s="353"/>
      <c r="R4799" s="353"/>
      <c r="S4799" s="16"/>
      <c r="T4799" s="16"/>
      <c r="U4799" s="16"/>
      <c r="V4799" s="353"/>
      <c r="W4799" s="16"/>
      <c r="X4799" s="353"/>
      <c r="Y4799" s="353"/>
      <c r="Z4799" s="16"/>
      <c r="AA4799" s="16"/>
      <c r="AB4799" s="16"/>
      <c r="AC4799" s="16"/>
      <c r="AD4799" s="16"/>
      <c r="AE4799" s="353"/>
      <c r="AF4799" s="353"/>
      <c r="AG4799" s="16"/>
      <c r="AH4799" s="16"/>
      <c r="AI4799" s="16"/>
      <c r="AJ4799" s="16"/>
      <c r="AK4799" s="16"/>
      <c r="AL4799" s="353"/>
      <c r="AM4799" s="353"/>
      <c r="AN4799" s="16"/>
      <c r="AO4799" s="16"/>
      <c r="AP4799" s="16"/>
      <c r="AQ4799" s="16"/>
      <c r="AR4799" s="353"/>
      <c r="AS4799" s="353"/>
      <c r="AT4799" s="353"/>
      <c r="AU4799" s="16"/>
      <c r="AV4799" s="16"/>
      <c r="AW4799" s="16"/>
      <c r="AX4799" s="353"/>
      <c r="AY4799" s="36"/>
      <c r="AZ4799" s="36"/>
      <c r="BA4799" s="36"/>
      <c r="BB4799" s="36"/>
      <c r="BC4799" s="16"/>
      <c r="BD4799" s="16"/>
      <c r="BE4799" s="16"/>
      <c r="BF4799" s="16"/>
      <c r="BG4799" s="16"/>
      <c r="BH4799" s="16"/>
      <c r="BI4799" s="16"/>
      <c r="BJ4799" s="16"/>
      <c r="BK4799" s="16"/>
      <c r="BL4799" s="16"/>
      <c r="BM4799" s="16"/>
      <c r="BN4799" s="16"/>
      <c r="BO4799" s="353"/>
      <c r="BP4799" s="16"/>
      <c r="BQ4799" s="16"/>
      <c r="BR4799" s="16"/>
      <c r="BS4799" s="16"/>
      <c r="BT4799" s="16"/>
      <c r="BU4799" s="16"/>
      <c r="BV4799" s="16"/>
      <c r="BW4799" s="16"/>
      <c r="BX4799" s="16"/>
      <c r="BY4799" s="16"/>
      <c r="BZ4799" s="16"/>
      <c r="CA4799" s="16"/>
      <c r="CB4799" s="16"/>
      <c r="CC4799" s="16"/>
      <c r="CD4799" s="16"/>
      <c r="CE4799" s="16"/>
      <c r="CF4799" s="16"/>
      <c r="CG4799" s="156"/>
    </row>
    <row r="4800" spans="1:85" ht="12" customHeight="1">
      <c r="A4800" s="16"/>
      <c r="B4800" s="16"/>
      <c r="C4800" s="16"/>
      <c r="D4800" s="16"/>
      <c r="E4800" s="16"/>
      <c r="F4800" s="16"/>
      <c r="G4800" s="16"/>
      <c r="H4800" s="16"/>
      <c r="I4800" s="16"/>
      <c r="J4800" s="353"/>
      <c r="K4800" s="353"/>
      <c r="L4800" s="16"/>
      <c r="M4800" s="16"/>
      <c r="N4800" s="16"/>
      <c r="O4800" s="16"/>
      <c r="P4800" s="16"/>
      <c r="Q4800" s="353"/>
      <c r="R4800" s="353"/>
      <c r="S4800" s="16"/>
      <c r="T4800" s="16"/>
      <c r="U4800" s="16"/>
      <c r="V4800" s="353"/>
      <c r="W4800" s="16"/>
      <c r="X4800" s="353"/>
      <c r="Y4800" s="353"/>
      <c r="Z4800" s="16"/>
      <c r="AA4800" s="16"/>
      <c r="AB4800" s="16"/>
      <c r="AC4800" s="16"/>
      <c r="AD4800" s="16"/>
      <c r="AE4800" s="353"/>
      <c r="AF4800" s="353"/>
      <c r="AG4800" s="16"/>
      <c r="AH4800" s="16"/>
      <c r="AI4800" s="16"/>
      <c r="AJ4800" s="16"/>
      <c r="AK4800" s="16"/>
      <c r="AL4800" s="353"/>
      <c r="AM4800" s="353"/>
      <c r="AN4800" s="16"/>
      <c r="AO4800" s="16"/>
      <c r="AP4800" s="16"/>
      <c r="AQ4800" s="16"/>
      <c r="AR4800" s="353"/>
      <c r="AS4800" s="353"/>
      <c r="AT4800" s="353"/>
      <c r="AU4800" s="16"/>
      <c r="AV4800" s="16"/>
      <c r="AW4800" s="16"/>
      <c r="AX4800" s="353"/>
      <c r="AY4800" s="36"/>
      <c r="AZ4800" s="36"/>
      <c r="BA4800" s="36"/>
      <c r="BB4800" s="36"/>
      <c r="BC4800" s="16"/>
      <c r="BD4800" s="16"/>
      <c r="BE4800" s="16"/>
      <c r="BF4800" s="16"/>
      <c r="BG4800" s="16"/>
      <c r="BH4800" s="16"/>
      <c r="BI4800" s="16"/>
      <c r="BJ4800" s="16"/>
      <c r="BK4800" s="16"/>
      <c r="BL4800" s="16"/>
      <c r="BM4800" s="16"/>
      <c r="BN4800" s="16"/>
      <c r="BO4800" s="353"/>
      <c r="BP4800" s="16"/>
      <c r="BQ4800" s="16"/>
      <c r="BR4800" s="16"/>
      <c r="BS4800" s="16"/>
      <c r="BT4800" s="16"/>
      <c r="BU4800" s="16"/>
      <c r="BV4800" s="16"/>
      <c r="BW4800" s="16"/>
      <c r="BX4800" s="16"/>
      <c r="BY4800" s="16"/>
      <c r="BZ4800" s="16"/>
      <c r="CA4800" s="16"/>
      <c r="CB4800" s="16"/>
      <c r="CC4800" s="16"/>
      <c r="CD4800" s="16"/>
      <c r="CE4800" s="16"/>
      <c r="CF4800" s="16"/>
      <c r="CG4800" s="156"/>
    </row>
    <row r="4801" spans="1:85" ht="12" customHeight="1">
      <c r="A4801" s="16"/>
      <c r="B4801" s="16"/>
      <c r="C4801" s="16"/>
      <c r="D4801" s="16"/>
      <c r="E4801" s="16"/>
      <c r="F4801" s="16"/>
      <c r="G4801" s="16"/>
      <c r="H4801" s="16"/>
      <c r="I4801" s="16"/>
      <c r="J4801" s="353"/>
      <c r="K4801" s="353"/>
      <c r="L4801" s="16"/>
      <c r="M4801" s="16"/>
      <c r="N4801" s="16"/>
      <c r="O4801" s="16"/>
      <c r="P4801" s="16"/>
      <c r="Q4801" s="353"/>
      <c r="R4801" s="353"/>
      <c r="S4801" s="16"/>
      <c r="T4801" s="16"/>
      <c r="U4801" s="16"/>
      <c r="V4801" s="353"/>
      <c r="W4801" s="16"/>
      <c r="X4801" s="353"/>
      <c r="Y4801" s="353"/>
      <c r="Z4801" s="16"/>
      <c r="AA4801" s="16"/>
      <c r="AB4801" s="16"/>
      <c r="AC4801" s="16"/>
      <c r="AD4801" s="16"/>
      <c r="AE4801" s="353"/>
      <c r="AF4801" s="353"/>
      <c r="AG4801" s="16"/>
      <c r="AH4801" s="16"/>
      <c r="AI4801" s="16"/>
      <c r="AJ4801" s="16"/>
      <c r="AK4801" s="16"/>
      <c r="AL4801" s="353"/>
      <c r="AM4801" s="353"/>
      <c r="AN4801" s="16"/>
      <c r="AO4801" s="16"/>
      <c r="AP4801" s="16"/>
      <c r="AQ4801" s="16"/>
      <c r="AR4801" s="353"/>
      <c r="AS4801" s="353"/>
      <c r="AT4801" s="353"/>
      <c r="AU4801" s="16"/>
      <c r="AV4801" s="16"/>
      <c r="AW4801" s="16"/>
      <c r="AX4801" s="353"/>
      <c r="AY4801" s="36"/>
      <c r="AZ4801" s="36"/>
      <c r="BA4801" s="36"/>
      <c r="BB4801" s="36"/>
      <c r="BC4801" s="16"/>
      <c r="BD4801" s="16"/>
      <c r="BE4801" s="16"/>
      <c r="BF4801" s="16"/>
      <c r="BG4801" s="16"/>
      <c r="BH4801" s="16"/>
      <c r="BI4801" s="16"/>
      <c r="BJ4801" s="16"/>
      <c r="BK4801" s="16"/>
      <c r="BL4801" s="16"/>
      <c r="BM4801" s="16"/>
      <c r="BN4801" s="16"/>
      <c r="BO4801" s="353"/>
      <c r="BP4801" s="16"/>
      <c r="BQ4801" s="16"/>
      <c r="BR4801" s="16"/>
      <c r="BS4801" s="16"/>
      <c r="BT4801" s="16"/>
      <c r="BU4801" s="16"/>
      <c r="BV4801" s="16"/>
      <c r="BW4801" s="16"/>
      <c r="BX4801" s="16"/>
      <c r="BY4801" s="16"/>
      <c r="BZ4801" s="16"/>
      <c r="CA4801" s="16"/>
      <c r="CB4801" s="16"/>
      <c r="CC4801" s="16"/>
      <c r="CD4801" s="16"/>
      <c r="CE4801" s="16"/>
      <c r="CF4801" s="16"/>
      <c r="CG4801" s="156"/>
    </row>
    <row r="4802" spans="1:85" ht="12" customHeight="1">
      <c r="A4802" s="16"/>
      <c r="B4802" s="16"/>
      <c r="C4802" s="16"/>
      <c r="D4802" s="16"/>
      <c r="E4802" s="16"/>
      <c r="F4802" s="16"/>
      <c r="G4802" s="16"/>
      <c r="H4802" s="16"/>
      <c r="I4802" s="16"/>
      <c r="J4802" s="353"/>
      <c r="K4802" s="353"/>
      <c r="L4802" s="16"/>
      <c r="M4802" s="16"/>
      <c r="N4802" s="16"/>
      <c r="O4802" s="16"/>
      <c r="P4802" s="16"/>
      <c r="Q4802" s="353"/>
      <c r="R4802" s="353"/>
      <c r="S4802" s="16"/>
      <c r="T4802" s="16"/>
      <c r="U4802" s="16"/>
      <c r="V4802" s="353"/>
      <c r="W4802" s="16"/>
      <c r="X4802" s="353"/>
      <c r="Y4802" s="353"/>
      <c r="Z4802" s="16"/>
      <c r="AA4802" s="16"/>
      <c r="AB4802" s="16"/>
      <c r="AC4802" s="16"/>
      <c r="AD4802" s="16"/>
      <c r="AE4802" s="353"/>
      <c r="AF4802" s="353"/>
      <c r="AG4802" s="16"/>
      <c r="AH4802" s="16"/>
      <c r="AI4802" s="16"/>
      <c r="AJ4802" s="16"/>
      <c r="AK4802" s="16"/>
      <c r="AL4802" s="353"/>
      <c r="AM4802" s="353"/>
      <c r="AN4802" s="16"/>
      <c r="AO4802" s="16"/>
      <c r="AP4802" s="16"/>
      <c r="AQ4802" s="16"/>
      <c r="AR4802" s="353"/>
      <c r="AS4802" s="353"/>
      <c r="AT4802" s="353"/>
      <c r="AU4802" s="16"/>
      <c r="AV4802" s="16"/>
      <c r="AW4802" s="16"/>
      <c r="AX4802" s="353"/>
      <c r="AY4802" s="36"/>
      <c r="AZ4802" s="36"/>
      <c r="BA4802" s="36"/>
      <c r="BB4802" s="36"/>
      <c r="BC4802" s="16"/>
      <c r="BD4802" s="16"/>
      <c r="BE4802" s="16"/>
      <c r="BF4802" s="16"/>
      <c r="BG4802" s="16"/>
      <c r="BH4802" s="16"/>
      <c r="BI4802" s="16"/>
      <c r="BJ4802" s="16"/>
      <c r="BK4802" s="16"/>
      <c r="BL4802" s="16"/>
      <c r="BM4802" s="16"/>
      <c r="BN4802" s="16"/>
      <c r="BO4802" s="353"/>
      <c r="BP4802" s="16"/>
      <c r="BQ4802" s="16"/>
      <c r="BR4802" s="16"/>
      <c r="BS4802" s="16"/>
      <c r="BT4802" s="16"/>
      <c r="BU4802" s="16"/>
      <c r="BV4802" s="16"/>
      <c r="BW4802" s="16"/>
      <c r="BX4802" s="16"/>
      <c r="BY4802" s="16"/>
      <c r="BZ4802" s="16"/>
      <c r="CA4802" s="16"/>
      <c r="CB4802" s="16"/>
      <c r="CC4802" s="16"/>
      <c r="CD4802" s="16"/>
      <c r="CE4802" s="16"/>
      <c r="CF4802" s="16"/>
      <c r="CG4802" s="156"/>
    </row>
    <row r="4803" spans="1:85" ht="12" customHeight="1">
      <c r="A4803" s="16"/>
      <c r="B4803" s="16"/>
      <c r="C4803" s="16"/>
      <c r="D4803" s="16"/>
      <c r="E4803" s="16"/>
      <c r="F4803" s="16"/>
      <c r="G4803" s="16"/>
      <c r="H4803" s="16"/>
      <c r="I4803" s="16"/>
      <c r="J4803" s="353"/>
      <c r="K4803" s="353"/>
      <c r="L4803" s="16"/>
      <c r="M4803" s="16"/>
      <c r="N4803" s="16"/>
      <c r="O4803" s="16"/>
      <c r="P4803" s="16"/>
      <c r="Q4803" s="353"/>
      <c r="R4803" s="353"/>
      <c r="S4803" s="16"/>
      <c r="T4803" s="16"/>
      <c r="U4803" s="16"/>
      <c r="V4803" s="353"/>
      <c r="W4803" s="16"/>
      <c r="X4803" s="353"/>
      <c r="Y4803" s="353"/>
      <c r="Z4803" s="16"/>
      <c r="AA4803" s="16"/>
      <c r="AB4803" s="16"/>
      <c r="AC4803" s="16"/>
      <c r="AD4803" s="16"/>
      <c r="AE4803" s="353"/>
      <c r="AF4803" s="353"/>
      <c r="AG4803" s="16"/>
      <c r="AH4803" s="16"/>
      <c r="AI4803" s="16"/>
      <c r="AJ4803" s="16"/>
      <c r="AK4803" s="16"/>
      <c r="AL4803" s="353"/>
      <c r="AM4803" s="353"/>
      <c r="AN4803" s="16"/>
      <c r="AO4803" s="16"/>
      <c r="AP4803" s="16"/>
      <c r="AQ4803" s="16"/>
      <c r="AR4803" s="353"/>
      <c r="AS4803" s="353"/>
      <c r="AT4803" s="353"/>
      <c r="AU4803" s="16"/>
      <c r="AV4803" s="16"/>
      <c r="AW4803" s="16"/>
      <c r="AX4803" s="353"/>
      <c r="AY4803" s="36"/>
      <c r="AZ4803" s="36"/>
      <c r="BA4803" s="36"/>
      <c r="BB4803" s="36"/>
      <c r="BC4803" s="16"/>
      <c r="BD4803" s="16"/>
      <c r="BE4803" s="16"/>
      <c r="BF4803" s="16"/>
      <c r="BG4803" s="16"/>
      <c r="BH4803" s="16"/>
      <c r="BI4803" s="16"/>
      <c r="BJ4803" s="16"/>
      <c r="BK4803" s="16"/>
      <c r="BL4803" s="16"/>
      <c r="BM4803" s="16"/>
      <c r="BN4803" s="16"/>
      <c r="BO4803" s="353"/>
      <c r="BP4803" s="16"/>
      <c r="BQ4803" s="16"/>
      <c r="BR4803" s="16"/>
      <c r="BS4803" s="16"/>
      <c r="BT4803" s="16"/>
      <c r="BU4803" s="16"/>
      <c r="BV4803" s="16"/>
      <c r="BW4803" s="16"/>
      <c r="BX4803" s="16"/>
      <c r="BY4803" s="16"/>
      <c r="BZ4803" s="16"/>
      <c r="CA4803" s="16"/>
      <c r="CB4803" s="16"/>
      <c r="CC4803" s="16"/>
      <c r="CD4803" s="16"/>
      <c r="CE4803" s="16"/>
      <c r="CF4803" s="16"/>
      <c r="CG4803" s="156"/>
    </row>
    <row r="4804" spans="1:85" ht="12" customHeight="1">
      <c r="A4804" s="16"/>
      <c r="B4804" s="16"/>
      <c r="C4804" s="16"/>
      <c r="D4804" s="16"/>
      <c r="E4804" s="16"/>
      <c r="F4804" s="16"/>
      <c r="G4804" s="16"/>
      <c r="H4804" s="16"/>
      <c r="I4804" s="16"/>
      <c r="J4804" s="353"/>
      <c r="K4804" s="353"/>
      <c r="L4804" s="16"/>
      <c r="M4804" s="16"/>
      <c r="N4804" s="16"/>
      <c r="O4804" s="16"/>
      <c r="P4804" s="16"/>
      <c r="Q4804" s="353"/>
      <c r="R4804" s="353"/>
      <c r="S4804" s="16"/>
      <c r="T4804" s="16"/>
      <c r="U4804" s="16"/>
      <c r="V4804" s="353"/>
      <c r="W4804" s="16"/>
      <c r="X4804" s="353"/>
      <c r="Y4804" s="353"/>
      <c r="Z4804" s="16"/>
      <c r="AA4804" s="16"/>
      <c r="AB4804" s="16"/>
      <c r="AC4804" s="16"/>
      <c r="AD4804" s="16"/>
      <c r="AE4804" s="353"/>
      <c r="AF4804" s="353"/>
      <c r="AG4804" s="16"/>
      <c r="AH4804" s="16"/>
      <c r="AI4804" s="16"/>
      <c r="AJ4804" s="16"/>
      <c r="AK4804" s="16"/>
      <c r="AL4804" s="353"/>
      <c r="AM4804" s="353"/>
      <c r="AN4804" s="16"/>
      <c r="AO4804" s="16"/>
      <c r="AP4804" s="16"/>
      <c r="AQ4804" s="16"/>
      <c r="AR4804" s="353"/>
      <c r="AS4804" s="353"/>
      <c r="AT4804" s="353"/>
      <c r="AU4804" s="16"/>
      <c r="AV4804" s="16"/>
      <c r="AW4804" s="16"/>
      <c r="AX4804" s="353"/>
      <c r="AY4804" s="36"/>
      <c r="AZ4804" s="36"/>
      <c r="BA4804" s="36"/>
      <c r="BB4804" s="36"/>
      <c r="BC4804" s="16"/>
      <c r="BD4804" s="16"/>
      <c r="BE4804" s="16"/>
      <c r="BF4804" s="16"/>
      <c r="BG4804" s="16"/>
      <c r="BH4804" s="16"/>
      <c r="BI4804" s="16"/>
      <c r="BJ4804" s="16"/>
      <c r="BK4804" s="16"/>
      <c r="BL4804" s="16"/>
      <c r="BM4804" s="16"/>
      <c r="BN4804" s="16"/>
      <c r="BO4804" s="353"/>
      <c r="BP4804" s="16"/>
      <c r="BQ4804" s="16"/>
      <c r="BR4804" s="16"/>
      <c r="BS4804" s="16"/>
      <c r="BT4804" s="16"/>
      <c r="BU4804" s="16"/>
      <c r="BV4804" s="16"/>
      <c r="BW4804" s="16"/>
      <c r="BX4804" s="16"/>
      <c r="BY4804" s="16"/>
      <c r="BZ4804" s="16"/>
      <c r="CA4804" s="16"/>
      <c r="CB4804" s="16"/>
      <c r="CC4804" s="16"/>
      <c r="CD4804" s="16"/>
      <c r="CE4804" s="16"/>
      <c r="CF4804" s="16"/>
      <c r="CG4804" s="156"/>
    </row>
    <row r="4805" spans="1:85" ht="12" customHeight="1">
      <c r="A4805" s="16"/>
      <c r="B4805" s="16"/>
      <c r="C4805" s="16"/>
      <c r="D4805" s="16"/>
      <c r="E4805" s="16"/>
      <c r="F4805" s="16"/>
      <c r="G4805" s="16"/>
      <c r="H4805" s="16"/>
      <c r="I4805" s="16"/>
      <c r="J4805" s="353"/>
      <c r="K4805" s="353"/>
      <c r="L4805" s="16"/>
      <c r="M4805" s="16"/>
      <c r="N4805" s="16"/>
      <c r="O4805" s="16"/>
      <c r="P4805" s="16"/>
      <c r="Q4805" s="353"/>
      <c r="R4805" s="353"/>
      <c r="S4805" s="16"/>
      <c r="T4805" s="16"/>
      <c r="U4805" s="16"/>
      <c r="V4805" s="353"/>
      <c r="W4805" s="16"/>
      <c r="X4805" s="353"/>
      <c r="Y4805" s="353"/>
      <c r="Z4805" s="16"/>
      <c r="AA4805" s="16"/>
      <c r="AB4805" s="16"/>
      <c r="AC4805" s="16"/>
      <c r="AD4805" s="16"/>
      <c r="AE4805" s="353"/>
      <c r="AF4805" s="353"/>
      <c r="AG4805" s="16"/>
      <c r="AH4805" s="16"/>
      <c r="AI4805" s="16"/>
      <c r="AJ4805" s="16"/>
      <c r="AK4805" s="16"/>
      <c r="AL4805" s="353"/>
      <c r="AM4805" s="353"/>
      <c r="AN4805" s="16"/>
      <c r="AO4805" s="16"/>
      <c r="AP4805" s="16"/>
      <c r="AQ4805" s="16"/>
      <c r="AR4805" s="353"/>
      <c r="AS4805" s="353"/>
      <c r="AT4805" s="353"/>
      <c r="AU4805" s="16"/>
      <c r="AV4805" s="16"/>
      <c r="AW4805" s="16"/>
      <c r="AX4805" s="353"/>
      <c r="AY4805" s="36"/>
      <c r="AZ4805" s="36"/>
      <c r="BA4805" s="36"/>
      <c r="BB4805" s="36"/>
      <c r="BC4805" s="16"/>
      <c r="BD4805" s="16"/>
      <c r="BE4805" s="16"/>
      <c r="BF4805" s="16"/>
      <c r="BG4805" s="16"/>
      <c r="BH4805" s="16"/>
      <c r="BI4805" s="16"/>
      <c r="BJ4805" s="16"/>
      <c r="BK4805" s="16"/>
      <c r="BL4805" s="16"/>
      <c r="BM4805" s="16"/>
      <c r="BN4805" s="16"/>
      <c r="BO4805" s="353"/>
      <c r="BP4805" s="16"/>
      <c r="BQ4805" s="16"/>
      <c r="BR4805" s="16"/>
      <c r="BS4805" s="16"/>
      <c r="BT4805" s="16"/>
      <c r="BU4805" s="16"/>
      <c r="BV4805" s="16"/>
      <c r="BW4805" s="16"/>
      <c r="BX4805" s="16"/>
      <c r="BY4805" s="16"/>
      <c r="BZ4805" s="16"/>
      <c r="CA4805" s="16"/>
      <c r="CB4805" s="16"/>
      <c r="CC4805" s="16"/>
      <c r="CD4805" s="16"/>
      <c r="CE4805" s="16"/>
      <c r="CF4805" s="16"/>
      <c r="CG4805" s="156"/>
    </row>
    <row r="4806" spans="1:85" ht="12" customHeight="1">
      <c r="A4806" s="16"/>
      <c r="B4806" s="16"/>
      <c r="C4806" s="16"/>
      <c r="D4806" s="16"/>
      <c r="E4806" s="16"/>
      <c r="F4806" s="16"/>
      <c r="G4806" s="16"/>
      <c r="H4806" s="16"/>
      <c r="I4806" s="16"/>
      <c r="J4806" s="353"/>
      <c r="K4806" s="353"/>
      <c r="L4806" s="16"/>
      <c r="M4806" s="16"/>
      <c r="N4806" s="16"/>
      <c r="O4806" s="16"/>
      <c r="P4806" s="16"/>
      <c r="Q4806" s="353"/>
      <c r="R4806" s="353"/>
      <c r="S4806" s="16"/>
      <c r="T4806" s="16"/>
      <c r="U4806" s="16"/>
      <c r="V4806" s="353"/>
      <c r="W4806" s="16"/>
      <c r="X4806" s="353"/>
      <c r="Y4806" s="353"/>
      <c r="Z4806" s="16"/>
      <c r="AA4806" s="16"/>
      <c r="AB4806" s="16"/>
      <c r="AC4806" s="16"/>
      <c r="AD4806" s="16"/>
      <c r="AE4806" s="353"/>
      <c r="AF4806" s="353"/>
      <c r="AG4806" s="16"/>
      <c r="AH4806" s="16"/>
      <c r="AI4806" s="16"/>
      <c r="AJ4806" s="16"/>
      <c r="AK4806" s="16"/>
      <c r="AL4806" s="353"/>
      <c r="AM4806" s="353"/>
      <c r="AN4806" s="16"/>
      <c r="AO4806" s="16"/>
      <c r="AP4806" s="16"/>
      <c r="AQ4806" s="16"/>
      <c r="AR4806" s="353"/>
      <c r="AS4806" s="353"/>
      <c r="AT4806" s="353"/>
      <c r="AU4806" s="16"/>
      <c r="AV4806" s="16"/>
      <c r="AW4806" s="16"/>
      <c r="AX4806" s="353"/>
      <c r="AY4806" s="36"/>
      <c r="AZ4806" s="36"/>
      <c r="BA4806" s="36"/>
      <c r="BB4806" s="36"/>
      <c r="BC4806" s="16"/>
      <c r="BD4806" s="16"/>
      <c r="BE4806" s="16"/>
      <c r="BF4806" s="16"/>
      <c r="BG4806" s="16"/>
      <c r="BH4806" s="16"/>
      <c r="BI4806" s="16"/>
      <c r="BJ4806" s="16"/>
      <c r="BK4806" s="16"/>
      <c r="BL4806" s="16"/>
      <c r="BM4806" s="16"/>
      <c r="BN4806" s="16"/>
      <c r="BO4806" s="353"/>
      <c r="BP4806" s="16"/>
      <c r="BQ4806" s="16"/>
      <c r="BR4806" s="16"/>
      <c r="BS4806" s="16"/>
      <c r="BT4806" s="16"/>
      <c r="BU4806" s="16"/>
      <c r="BV4806" s="16"/>
      <c r="BW4806" s="16"/>
      <c r="BX4806" s="16"/>
      <c r="BY4806" s="16"/>
      <c r="BZ4806" s="16"/>
      <c r="CA4806" s="16"/>
      <c r="CB4806" s="16"/>
      <c r="CC4806" s="16"/>
      <c r="CD4806" s="16"/>
      <c r="CE4806" s="16"/>
      <c r="CF4806" s="16"/>
      <c r="CG4806" s="156"/>
    </row>
    <row r="4807" spans="1:85" ht="12" customHeight="1">
      <c r="A4807" s="16"/>
      <c r="B4807" s="16"/>
      <c r="C4807" s="16"/>
      <c r="D4807" s="16"/>
      <c r="E4807" s="16"/>
      <c r="F4807" s="16"/>
      <c r="G4807" s="16"/>
      <c r="H4807" s="16"/>
      <c r="I4807" s="16"/>
      <c r="J4807" s="353"/>
      <c r="K4807" s="353"/>
      <c r="L4807" s="16"/>
      <c r="M4807" s="16"/>
      <c r="N4807" s="16"/>
      <c r="O4807" s="16"/>
      <c r="P4807" s="16"/>
      <c r="Q4807" s="353"/>
      <c r="R4807" s="353"/>
      <c r="S4807" s="16"/>
      <c r="T4807" s="16"/>
      <c r="U4807" s="16"/>
      <c r="V4807" s="353"/>
      <c r="W4807" s="16"/>
      <c r="X4807" s="353"/>
      <c r="Y4807" s="353"/>
      <c r="Z4807" s="16"/>
      <c r="AA4807" s="16"/>
      <c r="AB4807" s="16"/>
      <c r="AC4807" s="16"/>
      <c r="AD4807" s="16"/>
      <c r="AE4807" s="353"/>
      <c r="AF4807" s="353"/>
      <c r="AG4807" s="16"/>
      <c r="AH4807" s="16"/>
      <c r="AI4807" s="16"/>
      <c r="AJ4807" s="16"/>
      <c r="AK4807" s="16"/>
      <c r="AL4807" s="353"/>
      <c r="AM4807" s="353"/>
      <c r="AN4807" s="16"/>
      <c r="AO4807" s="16"/>
      <c r="AP4807" s="16"/>
      <c r="AQ4807" s="16"/>
      <c r="AR4807" s="353"/>
      <c r="AS4807" s="353"/>
      <c r="AT4807" s="353"/>
      <c r="AU4807" s="16"/>
      <c r="AV4807" s="16"/>
      <c r="AW4807" s="16"/>
      <c r="AX4807" s="353"/>
      <c r="AY4807" s="36"/>
      <c r="AZ4807" s="36"/>
      <c r="BA4807" s="36"/>
      <c r="BB4807" s="36"/>
      <c r="BC4807" s="16"/>
      <c r="BD4807" s="16"/>
      <c r="BE4807" s="16"/>
      <c r="BF4807" s="16"/>
      <c r="BG4807" s="16"/>
      <c r="BH4807" s="16"/>
      <c r="BI4807" s="16"/>
      <c r="BJ4807" s="16"/>
      <c r="BK4807" s="16"/>
      <c r="BL4807" s="16"/>
      <c r="BM4807" s="16"/>
      <c r="BN4807" s="16"/>
      <c r="BO4807" s="353"/>
      <c r="BP4807" s="16"/>
      <c r="BQ4807" s="16"/>
      <c r="BR4807" s="16"/>
      <c r="BS4807" s="16"/>
      <c r="BT4807" s="16"/>
      <c r="BU4807" s="16"/>
      <c r="BV4807" s="16"/>
      <c r="BW4807" s="16"/>
      <c r="BX4807" s="16"/>
      <c r="BY4807" s="16"/>
      <c r="BZ4807" s="16"/>
      <c r="CA4807" s="16"/>
      <c r="CB4807" s="16"/>
      <c r="CC4807" s="16"/>
      <c r="CD4807" s="16"/>
      <c r="CE4807" s="16"/>
      <c r="CF4807" s="16"/>
      <c r="CG4807" s="156"/>
    </row>
    <row r="4808" spans="1:85" ht="12" customHeight="1">
      <c r="A4808" s="16"/>
      <c r="B4808" s="16"/>
      <c r="C4808" s="16"/>
      <c r="D4808" s="16"/>
      <c r="E4808" s="16"/>
      <c r="F4808" s="16"/>
      <c r="G4808" s="16"/>
      <c r="H4808" s="16"/>
      <c r="I4808" s="16"/>
      <c r="J4808" s="353"/>
      <c r="K4808" s="353"/>
      <c r="L4808" s="16"/>
      <c r="M4808" s="16"/>
      <c r="N4808" s="16"/>
      <c r="O4808" s="16"/>
      <c r="P4808" s="16"/>
      <c r="Q4808" s="353"/>
      <c r="R4808" s="353"/>
      <c r="S4808" s="16"/>
      <c r="T4808" s="16"/>
      <c r="U4808" s="16"/>
      <c r="V4808" s="353"/>
      <c r="W4808" s="16"/>
      <c r="X4808" s="353"/>
      <c r="Y4808" s="353"/>
      <c r="Z4808" s="16"/>
      <c r="AA4808" s="16"/>
      <c r="AB4808" s="16"/>
      <c r="AC4808" s="16"/>
      <c r="AD4808" s="16"/>
      <c r="AE4808" s="353"/>
      <c r="AF4808" s="353"/>
      <c r="AG4808" s="16"/>
      <c r="AH4808" s="16"/>
      <c r="AI4808" s="16"/>
      <c r="AJ4808" s="16"/>
      <c r="AK4808" s="16"/>
      <c r="AL4808" s="353"/>
      <c r="AM4808" s="353"/>
      <c r="AN4808" s="16"/>
      <c r="AO4808" s="16"/>
      <c r="AP4808" s="16"/>
      <c r="AQ4808" s="16"/>
      <c r="AR4808" s="353"/>
      <c r="AS4808" s="353"/>
      <c r="AT4808" s="353"/>
      <c r="AU4808" s="16"/>
      <c r="AV4808" s="16"/>
      <c r="AW4808" s="16"/>
      <c r="AX4808" s="353"/>
      <c r="AY4808" s="36"/>
      <c r="AZ4808" s="36"/>
      <c r="BA4808" s="36"/>
      <c r="BB4808" s="36"/>
      <c r="BC4808" s="16"/>
      <c r="BD4808" s="16"/>
      <c r="BE4808" s="16"/>
      <c r="BF4808" s="16"/>
      <c r="BG4808" s="16"/>
      <c r="BH4808" s="16"/>
      <c r="BI4808" s="16"/>
      <c r="BJ4808" s="16"/>
      <c r="BK4808" s="16"/>
      <c r="BL4808" s="16"/>
      <c r="BM4808" s="16"/>
      <c r="BN4808" s="16"/>
      <c r="BO4808" s="353"/>
      <c r="BP4808" s="16"/>
      <c r="BQ4808" s="16"/>
      <c r="BR4808" s="16"/>
      <c r="BS4808" s="16"/>
      <c r="BT4808" s="16"/>
      <c r="BU4808" s="16"/>
      <c r="BV4808" s="16"/>
      <c r="BW4808" s="16"/>
      <c r="BX4808" s="16"/>
      <c r="BY4808" s="16"/>
      <c r="BZ4808" s="16"/>
      <c r="CA4808" s="16"/>
      <c r="CB4808" s="16"/>
      <c r="CC4808" s="16"/>
      <c r="CD4808" s="16"/>
      <c r="CE4808" s="16"/>
      <c r="CF4808" s="16"/>
      <c r="CG4808" s="156"/>
    </row>
    <row r="4809" spans="1:85" ht="12" customHeight="1">
      <c r="A4809" s="16"/>
      <c r="B4809" s="16"/>
      <c r="C4809" s="16"/>
      <c r="D4809" s="16"/>
      <c r="E4809" s="16"/>
      <c r="F4809" s="16"/>
      <c r="G4809" s="16"/>
      <c r="H4809" s="16"/>
      <c r="I4809" s="16"/>
      <c r="J4809" s="353"/>
      <c r="K4809" s="353"/>
      <c r="L4809" s="16"/>
      <c r="M4809" s="16"/>
      <c r="N4809" s="16"/>
      <c r="O4809" s="16"/>
      <c r="P4809" s="16"/>
      <c r="Q4809" s="353"/>
      <c r="R4809" s="353"/>
      <c r="S4809" s="16"/>
      <c r="T4809" s="16"/>
      <c r="U4809" s="16"/>
      <c r="V4809" s="353"/>
      <c r="W4809" s="16"/>
      <c r="X4809" s="353"/>
      <c r="Y4809" s="353"/>
      <c r="Z4809" s="16"/>
      <c r="AA4809" s="16"/>
      <c r="AB4809" s="16"/>
      <c r="AC4809" s="16"/>
      <c r="AD4809" s="16"/>
      <c r="AE4809" s="353"/>
      <c r="AF4809" s="353"/>
      <c r="AG4809" s="16"/>
      <c r="AH4809" s="16"/>
      <c r="AI4809" s="16"/>
      <c r="AJ4809" s="16"/>
      <c r="AK4809" s="16"/>
      <c r="AL4809" s="353"/>
      <c r="AM4809" s="353"/>
      <c r="AN4809" s="16"/>
      <c r="AO4809" s="16"/>
      <c r="AP4809" s="16"/>
      <c r="AQ4809" s="16"/>
      <c r="AR4809" s="353"/>
      <c r="AS4809" s="353"/>
      <c r="AT4809" s="353"/>
      <c r="AU4809" s="16"/>
      <c r="AV4809" s="16"/>
      <c r="AW4809" s="16"/>
      <c r="AX4809" s="353"/>
      <c r="AY4809" s="36"/>
      <c r="AZ4809" s="36"/>
      <c r="BA4809" s="36"/>
      <c r="BB4809" s="36"/>
      <c r="BC4809" s="16"/>
      <c r="BD4809" s="16"/>
      <c r="BE4809" s="16"/>
      <c r="BF4809" s="16"/>
      <c r="BG4809" s="16"/>
      <c r="BH4809" s="16"/>
      <c r="BI4809" s="16"/>
      <c r="BJ4809" s="16"/>
      <c r="BK4809" s="16"/>
      <c r="BL4809" s="16"/>
      <c r="BM4809" s="16"/>
      <c r="BN4809" s="16"/>
      <c r="BO4809" s="353"/>
      <c r="BP4809" s="16"/>
      <c r="BQ4809" s="16"/>
      <c r="BR4809" s="16"/>
      <c r="BS4809" s="16"/>
      <c r="BT4809" s="16"/>
      <c r="BU4809" s="16"/>
      <c r="BV4809" s="16"/>
      <c r="BW4809" s="16"/>
      <c r="BX4809" s="16"/>
      <c r="BY4809" s="16"/>
      <c r="BZ4809" s="16"/>
      <c r="CA4809" s="16"/>
      <c r="CB4809" s="16"/>
      <c r="CC4809" s="16"/>
      <c r="CD4809" s="16"/>
      <c r="CE4809" s="16"/>
      <c r="CF4809" s="16"/>
      <c r="CG4809" s="156"/>
    </row>
    <row r="4810" spans="1:85" ht="12" customHeight="1">
      <c r="A4810" s="16"/>
      <c r="B4810" s="16"/>
      <c r="C4810" s="16"/>
      <c r="D4810" s="16"/>
      <c r="E4810" s="16"/>
      <c r="F4810" s="16"/>
      <c r="G4810" s="16"/>
      <c r="H4810" s="16"/>
      <c r="I4810" s="16"/>
      <c r="J4810" s="353"/>
      <c r="K4810" s="353"/>
      <c r="L4810" s="16"/>
      <c r="M4810" s="16"/>
      <c r="N4810" s="16"/>
      <c r="O4810" s="16"/>
      <c r="P4810" s="16"/>
      <c r="Q4810" s="353"/>
      <c r="R4810" s="353"/>
      <c r="S4810" s="16"/>
      <c r="T4810" s="16"/>
      <c r="U4810" s="16"/>
      <c r="V4810" s="353"/>
      <c r="W4810" s="16"/>
      <c r="X4810" s="353"/>
      <c r="Y4810" s="353"/>
      <c r="Z4810" s="16"/>
      <c r="AA4810" s="16"/>
      <c r="AB4810" s="16"/>
      <c r="AC4810" s="16"/>
      <c r="AD4810" s="16"/>
      <c r="AE4810" s="353"/>
      <c r="AF4810" s="353"/>
      <c r="AG4810" s="16"/>
      <c r="AH4810" s="16"/>
      <c r="AI4810" s="16"/>
      <c r="AJ4810" s="16"/>
      <c r="AK4810" s="16"/>
      <c r="AL4810" s="353"/>
      <c r="AM4810" s="353"/>
      <c r="AN4810" s="16"/>
      <c r="AO4810" s="16"/>
      <c r="AP4810" s="16"/>
      <c r="AQ4810" s="16"/>
      <c r="AR4810" s="353"/>
      <c r="AS4810" s="353"/>
      <c r="AT4810" s="353"/>
      <c r="AU4810" s="16"/>
      <c r="AV4810" s="16"/>
      <c r="AW4810" s="16"/>
      <c r="AX4810" s="353"/>
      <c r="AY4810" s="36"/>
      <c r="AZ4810" s="36"/>
      <c r="BA4810" s="36"/>
      <c r="BB4810" s="36"/>
      <c r="BC4810" s="16"/>
      <c r="BD4810" s="16"/>
      <c r="BE4810" s="16"/>
      <c r="BF4810" s="16"/>
      <c r="BG4810" s="16"/>
      <c r="BH4810" s="16"/>
      <c r="BI4810" s="16"/>
      <c r="BJ4810" s="16"/>
      <c r="BK4810" s="16"/>
      <c r="BL4810" s="16"/>
      <c r="BM4810" s="16"/>
      <c r="BN4810" s="16"/>
      <c r="BO4810" s="353"/>
      <c r="BP4810" s="16"/>
      <c r="BQ4810" s="16"/>
      <c r="BR4810" s="16"/>
      <c r="BS4810" s="16"/>
      <c r="BT4810" s="16"/>
      <c r="BU4810" s="16"/>
      <c r="BV4810" s="16"/>
      <c r="BW4810" s="16"/>
      <c r="BX4810" s="16"/>
      <c r="BY4810" s="16"/>
      <c r="BZ4810" s="16"/>
      <c r="CA4810" s="16"/>
      <c r="CB4810" s="16"/>
      <c r="CC4810" s="16"/>
      <c r="CD4810" s="16"/>
      <c r="CE4810" s="16"/>
      <c r="CF4810" s="16"/>
      <c r="CG4810" s="156"/>
    </row>
    <row r="4811" spans="1:85" ht="12" customHeight="1">
      <c r="A4811" s="16"/>
      <c r="B4811" s="16"/>
      <c r="C4811" s="16"/>
      <c r="D4811" s="16"/>
      <c r="E4811" s="16"/>
      <c r="F4811" s="16"/>
      <c r="G4811" s="16"/>
      <c r="H4811" s="16"/>
      <c r="I4811" s="16"/>
      <c r="J4811" s="353"/>
      <c r="K4811" s="353"/>
      <c r="L4811" s="16"/>
      <c r="M4811" s="16"/>
      <c r="N4811" s="16"/>
      <c r="O4811" s="16"/>
      <c r="P4811" s="16"/>
      <c r="Q4811" s="353"/>
      <c r="R4811" s="353"/>
      <c r="S4811" s="16"/>
      <c r="T4811" s="16"/>
      <c r="U4811" s="16"/>
      <c r="V4811" s="353"/>
      <c r="W4811" s="16"/>
      <c r="X4811" s="353"/>
      <c r="Y4811" s="353"/>
      <c r="Z4811" s="16"/>
      <c r="AA4811" s="16"/>
      <c r="AB4811" s="16"/>
      <c r="AC4811" s="16"/>
      <c r="AD4811" s="16"/>
      <c r="AE4811" s="353"/>
      <c r="AF4811" s="353"/>
      <c r="AG4811" s="16"/>
      <c r="AH4811" s="16"/>
      <c r="AI4811" s="16"/>
      <c r="AJ4811" s="16"/>
      <c r="AK4811" s="16"/>
      <c r="AL4811" s="353"/>
      <c r="AM4811" s="353"/>
      <c r="AN4811" s="16"/>
      <c r="AO4811" s="16"/>
      <c r="AP4811" s="16"/>
      <c r="AQ4811" s="16"/>
      <c r="AR4811" s="353"/>
      <c r="AS4811" s="353"/>
      <c r="AT4811" s="353"/>
      <c r="AU4811" s="16"/>
      <c r="AV4811" s="16"/>
      <c r="AW4811" s="16"/>
      <c r="AX4811" s="353"/>
      <c r="AY4811" s="36"/>
      <c r="AZ4811" s="36"/>
      <c r="BA4811" s="36"/>
      <c r="BB4811" s="36"/>
      <c r="BC4811" s="16"/>
      <c r="BD4811" s="16"/>
      <c r="BE4811" s="16"/>
      <c r="BF4811" s="16"/>
      <c r="BG4811" s="16"/>
      <c r="BH4811" s="16"/>
      <c r="BI4811" s="16"/>
      <c r="BJ4811" s="16"/>
      <c r="BK4811" s="16"/>
      <c r="BL4811" s="16"/>
      <c r="BM4811" s="16"/>
      <c r="BN4811" s="16"/>
      <c r="BO4811" s="353"/>
      <c r="BP4811" s="16"/>
      <c r="BQ4811" s="16"/>
      <c r="BR4811" s="16"/>
      <c r="BS4811" s="16"/>
      <c r="BT4811" s="16"/>
      <c r="BU4811" s="16"/>
      <c r="BV4811" s="16"/>
      <c r="BW4811" s="16"/>
      <c r="BX4811" s="16"/>
      <c r="BY4811" s="16"/>
      <c r="BZ4811" s="16"/>
      <c r="CA4811" s="16"/>
      <c r="CB4811" s="16"/>
      <c r="CC4811" s="16"/>
      <c r="CD4811" s="16"/>
      <c r="CE4811" s="16"/>
      <c r="CF4811" s="16"/>
      <c r="CG4811" s="156"/>
    </row>
    <row r="4812" spans="1:85" ht="12" customHeight="1">
      <c r="A4812" s="16"/>
      <c r="B4812" s="16"/>
      <c r="C4812" s="16"/>
      <c r="D4812" s="16"/>
      <c r="E4812" s="16"/>
      <c r="F4812" s="16"/>
      <c r="G4812" s="16"/>
      <c r="H4812" s="16"/>
      <c r="I4812" s="16"/>
      <c r="J4812" s="353"/>
      <c r="K4812" s="353"/>
      <c r="L4812" s="16"/>
      <c r="M4812" s="16"/>
      <c r="N4812" s="16"/>
      <c r="O4812" s="16"/>
      <c r="P4812" s="16"/>
      <c r="Q4812" s="353"/>
      <c r="R4812" s="353"/>
      <c r="S4812" s="16"/>
      <c r="T4812" s="16"/>
      <c r="U4812" s="16"/>
      <c r="V4812" s="353"/>
      <c r="W4812" s="16"/>
      <c r="X4812" s="353"/>
      <c r="Y4812" s="353"/>
      <c r="Z4812" s="16"/>
      <c r="AA4812" s="16"/>
      <c r="AB4812" s="16"/>
      <c r="AC4812" s="16"/>
      <c r="AD4812" s="16"/>
      <c r="AE4812" s="353"/>
      <c r="AF4812" s="353"/>
      <c r="AG4812" s="16"/>
      <c r="AH4812" s="16"/>
      <c r="AI4812" s="16"/>
      <c r="AJ4812" s="16"/>
      <c r="AK4812" s="16"/>
      <c r="AL4812" s="353"/>
      <c r="AM4812" s="353"/>
      <c r="AN4812" s="16"/>
      <c r="AO4812" s="16"/>
      <c r="AP4812" s="16"/>
      <c r="AQ4812" s="16"/>
      <c r="AR4812" s="353"/>
      <c r="AS4812" s="353"/>
      <c r="AT4812" s="353"/>
      <c r="AU4812" s="16"/>
      <c r="AV4812" s="16"/>
      <c r="AW4812" s="16"/>
      <c r="AX4812" s="353"/>
      <c r="AY4812" s="36"/>
      <c r="AZ4812" s="36"/>
      <c r="BA4812" s="36"/>
      <c r="BB4812" s="36"/>
      <c r="BC4812" s="16"/>
      <c r="BD4812" s="16"/>
      <c r="BE4812" s="16"/>
      <c r="BF4812" s="16"/>
      <c r="BG4812" s="16"/>
      <c r="BH4812" s="16"/>
      <c r="BI4812" s="16"/>
      <c r="BJ4812" s="16"/>
      <c r="BK4812" s="16"/>
      <c r="BL4812" s="16"/>
      <c r="BM4812" s="16"/>
      <c r="BN4812" s="16"/>
      <c r="BO4812" s="353"/>
      <c r="BP4812" s="16"/>
      <c r="BQ4812" s="16"/>
      <c r="BR4812" s="16"/>
      <c r="BS4812" s="16"/>
      <c r="BT4812" s="16"/>
      <c r="BU4812" s="16"/>
      <c r="BV4812" s="16"/>
      <c r="BW4812" s="16"/>
      <c r="BX4812" s="16"/>
      <c r="BY4812" s="16"/>
      <c r="BZ4812" s="16"/>
      <c r="CA4812" s="16"/>
      <c r="CB4812" s="16"/>
      <c r="CC4812" s="16"/>
      <c r="CD4812" s="16"/>
      <c r="CE4812" s="16"/>
      <c r="CF4812" s="16"/>
      <c r="CG4812" s="156"/>
    </row>
    <row r="4813" spans="1:85" ht="12" customHeight="1">
      <c r="A4813" s="16"/>
      <c r="B4813" s="16"/>
      <c r="C4813" s="16"/>
      <c r="D4813" s="16"/>
      <c r="E4813" s="16"/>
      <c r="F4813" s="16"/>
      <c r="G4813" s="16"/>
      <c r="H4813" s="16"/>
      <c r="I4813" s="16"/>
      <c r="J4813" s="353"/>
      <c r="K4813" s="353"/>
      <c r="L4813" s="16"/>
      <c r="M4813" s="16"/>
      <c r="N4813" s="16"/>
      <c r="O4813" s="16"/>
      <c r="P4813" s="16"/>
      <c r="Q4813" s="353"/>
      <c r="R4813" s="353"/>
      <c r="S4813" s="16"/>
      <c r="T4813" s="16"/>
      <c r="U4813" s="16"/>
      <c r="V4813" s="353"/>
      <c r="W4813" s="16"/>
      <c r="X4813" s="353"/>
      <c r="Y4813" s="353"/>
      <c r="Z4813" s="16"/>
      <c r="AA4813" s="16"/>
      <c r="AB4813" s="16"/>
      <c r="AC4813" s="16"/>
      <c r="AD4813" s="16"/>
      <c r="AE4813" s="353"/>
      <c r="AF4813" s="353"/>
      <c r="AG4813" s="16"/>
      <c r="AH4813" s="16"/>
      <c r="AI4813" s="16"/>
      <c r="AJ4813" s="16"/>
      <c r="AK4813" s="16"/>
      <c r="AL4813" s="353"/>
      <c r="AM4813" s="353"/>
      <c r="AN4813" s="16"/>
      <c r="AO4813" s="16"/>
      <c r="AP4813" s="16"/>
      <c r="AQ4813" s="16"/>
      <c r="AR4813" s="353"/>
      <c r="AS4813" s="353"/>
      <c r="AT4813" s="353"/>
      <c r="AU4813" s="16"/>
      <c r="AV4813" s="16"/>
      <c r="AW4813" s="16"/>
      <c r="AX4813" s="353"/>
      <c r="AY4813" s="36"/>
      <c r="AZ4813" s="36"/>
      <c r="BA4813" s="36"/>
      <c r="BB4813" s="36"/>
      <c r="BC4813" s="16"/>
      <c r="BD4813" s="16"/>
      <c r="BE4813" s="16"/>
      <c r="BF4813" s="16"/>
      <c r="BG4813" s="16"/>
      <c r="BH4813" s="16"/>
      <c r="BI4813" s="16"/>
      <c r="BJ4813" s="16"/>
      <c r="BK4813" s="16"/>
      <c r="BL4813" s="16"/>
      <c r="BM4813" s="16"/>
      <c r="BN4813" s="16"/>
      <c r="BO4813" s="353"/>
      <c r="BP4813" s="16"/>
      <c r="BQ4813" s="16"/>
      <c r="BR4813" s="16"/>
      <c r="BS4813" s="16"/>
      <c r="BT4813" s="16"/>
      <c r="BU4813" s="16"/>
      <c r="BV4813" s="16"/>
      <c r="BW4813" s="16"/>
      <c r="BX4813" s="16"/>
      <c r="BY4813" s="16"/>
      <c r="BZ4813" s="16"/>
      <c r="CA4813" s="16"/>
      <c r="CB4813" s="16"/>
      <c r="CC4813" s="16"/>
      <c r="CD4813" s="16"/>
      <c r="CE4813" s="16"/>
      <c r="CF4813" s="16"/>
      <c r="CG4813" s="156"/>
    </row>
    <row r="4814" spans="1:85" ht="12" customHeight="1">
      <c r="A4814" s="16"/>
      <c r="B4814" s="16"/>
      <c r="C4814" s="16"/>
      <c r="D4814" s="16"/>
      <c r="E4814" s="16"/>
      <c r="F4814" s="16"/>
      <c r="G4814" s="16"/>
      <c r="H4814" s="16"/>
      <c r="I4814" s="16"/>
      <c r="J4814" s="353"/>
      <c r="K4814" s="353"/>
      <c r="L4814" s="16"/>
      <c r="M4814" s="16"/>
      <c r="N4814" s="16"/>
      <c r="O4814" s="16"/>
      <c r="P4814" s="16"/>
      <c r="Q4814" s="353"/>
      <c r="R4814" s="353"/>
      <c r="S4814" s="16"/>
      <c r="T4814" s="16"/>
      <c r="U4814" s="16"/>
      <c r="V4814" s="353"/>
      <c r="W4814" s="16"/>
      <c r="X4814" s="353"/>
      <c r="Y4814" s="353"/>
      <c r="Z4814" s="16"/>
      <c r="AA4814" s="16"/>
      <c r="AB4814" s="16"/>
      <c r="AC4814" s="16"/>
      <c r="AD4814" s="16"/>
      <c r="AE4814" s="353"/>
      <c r="AF4814" s="353"/>
      <c r="AG4814" s="16"/>
      <c r="AH4814" s="16"/>
      <c r="AI4814" s="16"/>
      <c r="AJ4814" s="16"/>
      <c r="AK4814" s="16"/>
      <c r="AL4814" s="353"/>
      <c r="AM4814" s="353"/>
      <c r="AN4814" s="16"/>
      <c r="AO4814" s="16"/>
      <c r="AP4814" s="16"/>
      <c r="AQ4814" s="16"/>
      <c r="AR4814" s="353"/>
      <c r="AS4814" s="353"/>
      <c r="AT4814" s="353"/>
      <c r="AU4814" s="16"/>
      <c r="AV4814" s="16"/>
      <c r="AW4814" s="16"/>
      <c r="AX4814" s="353"/>
      <c r="AY4814" s="36"/>
      <c r="AZ4814" s="36"/>
      <c r="BA4814" s="36"/>
      <c r="BB4814" s="36"/>
      <c r="BC4814" s="16"/>
      <c r="BD4814" s="16"/>
      <c r="BE4814" s="16"/>
      <c r="BF4814" s="16"/>
      <c r="BG4814" s="16"/>
      <c r="BH4814" s="16"/>
      <c r="BI4814" s="16"/>
      <c r="BJ4814" s="16"/>
      <c r="BK4814" s="16"/>
      <c r="BL4814" s="16"/>
      <c r="BM4814" s="16"/>
      <c r="BN4814" s="16"/>
      <c r="BO4814" s="353"/>
      <c r="BP4814" s="16"/>
      <c r="BQ4814" s="16"/>
      <c r="BR4814" s="16"/>
      <c r="BS4814" s="16"/>
      <c r="BT4814" s="16"/>
      <c r="BU4814" s="16"/>
      <c r="BV4814" s="16"/>
      <c r="BW4814" s="16"/>
      <c r="BX4814" s="16"/>
      <c r="BY4814" s="16"/>
      <c r="BZ4814" s="16"/>
      <c r="CA4814" s="16"/>
      <c r="CB4814" s="16"/>
      <c r="CC4814" s="16"/>
      <c r="CD4814" s="16"/>
      <c r="CE4814" s="16"/>
      <c r="CF4814" s="16"/>
      <c r="CG4814" s="156"/>
    </row>
    <row r="4815" spans="1:85" ht="12" customHeight="1">
      <c r="A4815" s="16"/>
      <c r="B4815" s="16"/>
      <c r="C4815" s="16"/>
      <c r="D4815" s="16"/>
      <c r="E4815" s="16"/>
      <c r="F4815" s="16"/>
      <c r="G4815" s="16"/>
      <c r="H4815" s="16"/>
      <c r="I4815" s="16"/>
      <c r="J4815" s="353"/>
      <c r="K4815" s="353"/>
      <c r="L4815" s="16"/>
      <c r="M4815" s="16"/>
      <c r="N4815" s="16"/>
      <c r="O4815" s="16"/>
      <c r="P4815" s="16"/>
      <c r="Q4815" s="353"/>
      <c r="R4815" s="353"/>
      <c r="S4815" s="16"/>
      <c r="T4815" s="16"/>
      <c r="U4815" s="16"/>
      <c r="V4815" s="353"/>
      <c r="W4815" s="16"/>
      <c r="X4815" s="353"/>
      <c r="Y4815" s="353"/>
      <c r="Z4815" s="16"/>
      <c r="AA4815" s="16"/>
      <c r="AB4815" s="16"/>
      <c r="AC4815" s="16"/>
      <c r="AD4815" s="16"/>
      <c r="AE4815" s="353"/>
      <c r="AF4815" s="353"/>
      <c r="AG4815" s="16"/>
      <c r="AH4815" s="16"/>
      <c r="AI4815" s="16"/>
      <c r="AJ4815" s="16"/>
      <c r="AK4815" s="16"/>
      <c r="AL4815" s="353"/>
      <c r="AM4815" s="353"/>
      <c r="AN4815" s="16"/>
      <c r="AO4815" s="16"/>
      <c r="AP4815" s="16"/>
      <c r="AQ4815" s="16"/>
      <c r="AR4815" s="353"/>
      <c r="AS4815" s="353"/>
      <c r="AT4815" s="353"/>
      <c r="AU4815" s="16"/>
      <c r="AV4815" s="16"/>
      <c r="AW4815" s="16"/>
      <c r="AX4815" s="353"/>
      <c r="AY4815" s="36"/>
      <c r="AZ4815" s="36"/>
      <c r="BA4815" s="36"/>
      <c r="BB4815" s="36"/>
      <c r="BC4815" s="16"/>
      <c r="BD4815" s="16"/>
      <c r="BE4815" s="16"/>
      <c r="BF4815" s="16"/>
      <c r="BG4815" s="16"/>
      <c r="BH4815" s="16"/>
      <c r="BI4815" s="16"/>
      <c r="BJ4815" s="16"/>
      <c r="BK4815" s="16"/>
      <c r="BL4815" s="16"/>
      <c r="BM4815" s="16"/>
      <c r="BN4815" s="16"/>
      <c r="BO4815" s="353"/>
      <c r="BP4815" s="16"/>
      <c r="BQ4815" s="16"/>
      <c r="BR4815" s="16"/>
      <c r="BS4815" s="16"/>
      <c r="BT4815" s="16"/>
      <c r="BU4815" s="16"/>
      <c r="BV4815" s="16"/>
      <c r="BW4815" s="16"/>
      <c r="BX4815" s="16"/>
      <c r="BY4815" s="16"/>
      <c r="BZ4815" s="16"/>
      <c r="CA4815" s="16"/>
      <c r="CB4815" s="16"/>
      <c r="CC4815" s="16"/>
      <c r="CD4815" s="16"/>
      <c r="CE4815" s="16"/>
      <c r="CF4815" s="16"/>
      <c r="CG4815" s="156"/>
    </row>
    <row r="4816" spans="1:85" ht="12" customHeight="1">
      <c r="A4816" s="16"/>
      <c r="B4816" s="16"/>
      <c r="C4816" s="16"/>
      <c r="D4816" s="16"/>
      <c r="E4816" s="16"/>
      <c r="F4816" s="16"/>
      <c r="G4816" s="16"/>
      <c r="H4816" s="16"/>
      <c r="I4816" s="16"/>
      <c r="J4816" s="353"/>
      <c r="K4816" s="353"/>
      <c r="L4816" s="16"/>
      <c r="M4816" s="16"/>
      <c r="N4816" s="16"/>
      <c r="O4816" s="16"/>
      <c r="P4816" s="16"/>
      <c r="Q4816" s="353"/>
      <c r="R4816" s="353"/>
      <c r="S4816" s="16"/>
      <c r="T4816" s="16"/>
      <c r="U4816" s="16"/>
      <c r="V4816" s="353"/>
      <c r="W4816" s="16"/>
      <c r="X4816" s="353"/>
      <c r="Y4816" s="353"/>
      <c r="Z4816" s="16"/>
      <c r="AA4816" s="16"/>
      <c r="AB4816" s="16"/>
      <c r="AC4816" s="16"/>
      <c r="AD4816" s="16"/>
      <c r="AE4816" s="353"/>
      <c r="AF4816" s="353"/>
      <c r="AG4816" s="16"/>
      <c r="AH4816" s="16"/>
      <c r="AI4816" s="16"/>
      <c r="AJ4816" s="16"/>
      <c r="AK4816" s="16"/>
      <c r="AL4816" s="353"/>
      <c r="AM4816" s="353"/>
      <c r="AN4816" s="16"/>
      <c r="AO4816" s="16"/>
      <c r="AP4816" s="16"/>
      <c r="AQ4816" s="16"/>
      <c r="AR4816" s="353"/>
      <c r="AS4816" s="353"/>
      <c r="AT4816" s="353"/>
      <c r="AU4816" s="16"/>
      <c r="AV4816" s="16"/>
      <c r="AW4816" s="16"/>
      <c r="AX4816" s="353"/>
      <c r="AY4816" s="36"/>
      <c r="AZ4816" s="36"/>
      <c r="BA4816" s="36"/>
      <c r="BB4816" s="36"/>
      <c r="BC4816" s="16"/>
      <c r="BD4816" s="16"/>
      <c r="BE4816" s="16"/>
      <c r="BF4816" s="16"/>
      <c r="BG4816" s="16"/>
      <c r="BH4816" s="16"/>
      <c r="BI4816" s="16"/>
      <c r="BJ4816" s="16"/>
      <c r="BK4816" s="16"/>
      <c r="BL4816" s="16"/>
      <c r="BM4816" s="16"/>
      <c r="BN4816" s="16"/>
      <c r="BO4816" s="353"/>
      <c r="BP4816" s="16"/>
      <c r="BQ4816" s="16"/>
      <c r="BR4816" s="16"/>
      <c r="BS4816" s="16"/>
      <c r="BT4816" s="16"/>
      <c r="BU4816" s="16"/>
      <c r="BV4816" s="16"/>
      <c r="BW4816" s="16"/>
      <c r="BX4816" s="16"/>
      <c r="BY4816" s="16"/>
      <c r="BZ4816" s="16"/>
      <c r="CA4816" s="16"/>
      <c r="CB4816" s="16"/>
      <c r="CC4816" s="16"/>
      <c r="CD4816" s="16"/>
      <c r="CE4816" s="16"/>
      <c r="CF4816" s="16"/>
      <c r="CG4816" s="156"/>
    </row>
    <row r="4817" spans="1:85" ht="12" customHeight="1">
      <c r="A4817" s="16"/>
      <c r="B4817" s="16"/>
      <c r="C4817" s="16"/>
      <c r="D4817" s="16"/>
      <c r="E4817" s="16"/>
      <c r="F4817" s="16"/>
      <c r="G4817" s="16"/>
      <c r="H4817" s="16"/>
      <c r="I4817" s="16"/>
      <c r="J4817" s="353"/>
      <c r="K4817" s="353"/>
      <c r="L4817" s="16"/>
      <c r="M4817" s="16"/>
      <c r="N4817" s="16"/>
      <c r="O4817" s="16"/>
      <c r="P4817" s="16"/>
      <c r="Q4817" s="353"/>
      <c r="R4817" s="353"/>
      <c r="S4817" s="16"/>
      <c r="T4817" s="16"/>
      <c r="U4817" s="16"/>
      <c r="V4817" s="353"/>
      <c r="W4817" s="16"/>
      <c r="X4817" s="353"/>
      <c r="Y4817" s="353"/>
      <c r="Z4817" s="16"/>
      <c r="AA4817" s="16"/>
      <c r="AB4817" s="16"/>
      <c r="AC4817" s="16"/>
      <c r="AD4817" s="16"/>
      <c r="AE4817" s="353"/>
      <c r="AF4817" s="353"/>
      <c r="AG4817" s="16"/>
      <c r="AH4817" s="16"/>
      <c r="AI4817" s="16"/>
      <c r="AJ4817" s="16"/>
      <c r="AK4817" s="16"/>
      <c r="AL4817" s="353"/>
      <c r="AM4817" s="353"/>
      <c r="AN4817" s="16"/>
      <c r="AO4817" s="16"/>
      <c r="AP4817" s="16"/>
      <c r="AQ4817" s="16"/>
      <c r="AR4817" s="353"/>
      <c r="AS4817" s="353"/>
      <c r="AT4817" s="353"/>
      <c r="AU4817" s="16"/>
      <c r="AV4817" s="16"/>
      <c r="AW4817" s="16"/>
      <c r="AX4817" s="353"/>
      <c r="AY4817" s="36"/>
      <c r="AZ4817" s="36"/>
      <c r="BA4817" s="36"/>
      <c r="BB4817" s="36"/>
      <c r="BC4817" s="16"/>
      <c r="BD4817" s="16"/>
      <c r="BE4817" s="16"/>
      <c r="BF4817" s="16"/>
      <c r="BG4817" s="16"/>
      <c r="BH4817" s="16"/>
      <c r="BI4817" s="16"/>
      <c r="BJ4817" s="16"/>
      <c r="BK4817" s="16"/>
      <c r="BL4817" s="16"/>
      <c r="BM4817" s="16"/>
      <c r="BN4817" s="16"/>
      <c r="BO4817" s="353"/>
      <c r="BP4817" s="16"/>
      <c r="BQ4817" s="16"/>
      <c r="BR4817" s="16"/>
      <c r="BS4817" s="16"/>
      <c r="BT4817" s="16"/>
      <c r="BU4817" s="16"/>
      <c r="BV4817" s="16"/>
      <c r="BW4817" s="16"/>
      <c r="BX4817" s="16"/>
      <c r="BY4817" s="16"/>
      <c r="BZ4817" s="16"/>
      <c r="CA4817" s="16"/>
      <c r="CB4817" s="16"/>
      <c r="CC4817" s="16"/>
      <c r="CD4817" s="16"/>
      <c r="CE4817" s="16"/>
      <c r="CF4817" s="16"/>
      <c r="CG4817" s="156"/>
    </row>
    <row r="4818" spans="1:85" ht="12" customHeight="1">
      <c r="A4818" s="16"/>
      <c r="B4818" s="16"/>
      <c r="C4818" s="16"/>
      <c r="D4818" s="16"/>
      <c r="E4818" s="16"/>
      <c r="F4818" s="16"/>
      <c r="G4818" s="16"/>
      <c r="H4818" s="16"/>
      <c r="I4818" s="16"/>
      <c r="J4818" s="353"/>
      <c r="K4818" s="353"/>
      <c r="L4818" s="16"/>
      <c r="M4818" s="16"/>
      <c r="N4818" s="16"/>
      <c r="O4818" s="16"/>
      <c r="P4818" s="16"/>
      <c r="Q4818" s="353"/>
      <c r="R4818" s="353"/>
      <c r="S4818" s="16"/>
      <c r="T4818" s="16"/>
      <c r="U4818" s="16"/>
      <c r="V4818" s="353"/>
      <c r="W4818" s="16"/>
      <c r="X4818" s="353"/>
      <c r="Y4818" s="353"/>
      <c r="Z4818" s="16"/>
      <c r="AA4818" s="16"/>
      <c r="AB4818" s="16"/>
      <c r="AC4818" s="16"/>
      <c r="AD4818" s="16"/>
      <c r="AE4818" s="353"/>
      <c r="AF4818" s="353"/>
      <c r="AG4818" s="16"/>
      <c r="AH4818" s="16"/>
      <c r="AI4818" s="16"/>
      <c r="AJ4818" s="16"/>
      <c r="AK4818" s="16"/>
      <c r="AL4818" s="353"/>
      <c r="AM4818" s="353"/>
      <c r="AN4818" s="16"/>
      <c r="AO4818" s="16"/>
      <c r="AP4818" s="16"/>
      <c r="AQ4818" s="16"/>
      <c r="AR4818" s="353"/>
      <c r="AS4818" s="353"/>
      <c r="AT4818" s="353"/>
      <c r="AU4818" s="16"/>
      <c r="AV4818" s="16"/>
      <c r="AW4818" s="16"/>
      <c r="AX4818" s="353"/>
      <c r="AY4818" s="36"/>
      <c r="AZ4818" s="36"/>
      <c r="BA4818" s="36"/>
      <c r="BB4818" s="36"/>
      <c r="BC4818" s="16"/>
      <c r="BD4818" s="16"/>
      <c r="BE4818" s="16"/>
      <c r="BF4818" s="16"/>
      <c r="BG4818" s="16"/>
      <c r="BH4818" s="16"/>
      <c r="BI4818" s="16"/>
      <c r="BJ4818" s="16"/>
      <c r="BK4818" s="16"/>
      <c r="BL4818" s="16"/>
      <c r="BM4818" s="16"/>
      <c r="BN4818" s="16"/>
      <c r="BO4818" s="353"/>
      <c r="BP4818" s="16"/>
      <c r="BQ4818" s="16"/>
      <c r="BR4818" s="16"/>
      <c r="BS4818" s="16"/>
      <c r="BT4818" s="16"/>
      <c r="BU4818" s="16"/>
      <c r="BV4818" s="16"/>
      <c r="BW4818" s="16"/>
      <c r="BX4818" s="16"/>
      <c r="BY4818" s="16"/>
      <c r="BZ4818" s="16"/>
      <c r="CA4818" s="16"/>
      <c r="CB4818" s="16"/>
      <c r="CC4818" s="16"/>
      <c r="CD4818" s="16"/>
      <c r="CE4818" s="16"/>
      <c r="CF4818" s="16"/>
      <c r="CG4818" s="156"/>
    </row>
    <row r="4819" spans="1:85" ht="12" customHeight="1">
      <c r="A4819" s="16"/>
      <c r="B4819" s="16"/>
      <c r="C4819" s="16"/>
      <c r="D4819" s="16"/>
      <c r="E4819" s="16"/>
      <c r="F4819" s="16"/>
      <c r="G4819" s="16"/>
      <c r="H4819" s="16"/>
      <c r="I4819" s="16"/>
      <c r="J4819" s="353"/>
      <c r="K4819" s="353"/>
      <c r="L4819" s="16"/>
      <c r="M4819" s="16"/>
      <c r="N4819" s="16"/>
      <c r="O4819" s="16"/>
      <c r="P4819" s="16"/>
      <c r="Q4819" s="353"/>
      <c r="R4819" s="353"/>
      <c r="S4819" s="16"/>
      <c r="T4819" s="16"/>
      <c r="U4819" s="16"/>
      <c r="V4819" s="353"/>
      <c r="W4819" s="16"/>
      <c r="X4819" s="353"/>
      <c r="Y4819" s="353"/>
      <c r="Z4819" s="16"/>
      <c r="AA4819" s="16"/>
      <c r="AB4819" s="16"/>
      <c r="AC4819" s="16"/>
      <c r="AD4819" s="16"/>
      <c r="AE4819" s="353"/>
      <c r="AF4819" s="353"/>
      <c r="AG4819" s="16"/>
      <c r="AH4819" s="16"/>
      <c r="AI4819" s="16"/>
      <c r="AJ4819" s="16"/>
      <c r="AK4819" s="16"/>
      <c r="AL4819" s="353"/>
      <c r="AM4819" s="353"/>
      <c r="AN4819" s="16"/>
      <c r="AO4819" s="16"/>
      <c r="AP4819" s="16"/>
      <c r="AQ4819" s="16"/>
      <c r="AR4819" s="353"/>
      <c r="AS4819" s="353"/>
      <c r="AT4819" s="353"/>
      <c r="AU4819" s="16"/>
      <c r="AV4819" s="16"/>
      <c r="AW4819" s="16"/>
      <c r="AX4819" s="353"/>
      <c r="AY4819" s="36"/>
      <c r="AZ4819" s="36"/>
      <c r="BA4819" s="36"/>
      <c r="BB4819" s="36"/>
      <c r="BC4819" s="16"/>
      <c r="BD4819" s="16"/>
      <c r="BE4819" s="16"/>
      <c r="BF4819" s="16"/>
      <c r="BG4819" s="16"/>
      <c r="BH4819" s="16"/>
      <c r="BI4819" s="16"/>
      <c r="BJ4819" s="16"/>
      <c r="BK4819" s="16"/>
      <c r="BL4819" s="16"/>
      <c r="BM4819" s="16"/>
      <c r="BN4819" s="16"/>
      <c r="BO4819" s="353"/>
      <c r="BP4819" s="16"/>
      <c r="BQ4819" s="16"/>
      <c r="BR4819" s="16"/>
      <c r="BS4819" s="16"/>
      <c r="BT4819" s="16"/>
      <c r="BU4819" s="16"/>
      <c r="BV4819" s="16"/>
      <c r="BW4819" s="16"/>
      <c r="BX4819" s="16"/>
      <c r="BY4819" s="16"/>
      <c r="BZ4819" s="16"/>
      <c r="CA4819" s="16"/>
      <c r="CB4819" s="16"/>
      <c r="CC4819" s="16"/>
      <c r="CD4819" s="16"/>
      <c r="CE4819" s="16"/>
      <c r="CF4819" s="16"/>
      <c r="CG4819" s="156"/>
    </row>
    <row r="4820" spans="1:85" ht="12" customHeight="1">
      <c r="A4820" s="16"/>
      <c r="B4820" s="16"/>
      <c r="C4820" s="16"/>
      <c r="D4820" s="16"/>
      <c r="E4820" s="16"/>
      <c r="F4820" s="16"/>
      <c r="G4820" s="16"/>
      <c r="H4820" s="16"/>
      <c r="I4820" s="16"/>
      <c r="J4820" s="353"/>
      <c r="K4820" s="353"/>
      <c r="L4820" s="16"/>
      <c r="M4820" s="16"/>
      <c r="N4820" s="16"/>
      <c r="O4820" s="16"/>
      <c r="P4820" s="16"/>
      <c r="Q4820" s="353"/>
      <c r="R4820" s="353"/>
      <c r="S4820" s="16"/>
      <c r="T4820" s="16"/>
      <c r="U4820" s="16"/>
      <c r="V4820" s="353"/>
      <c r="W4820" s="16"/>
      <c r="X4820" s="353"/>
      <c r="Y4820" s="353"/>
      <c r="Z4820" s="16"/>
      <c r="AA4820" s="16"/>
      <c r="AB4820" s="16"/>
      <c r="AC4820" s="16"/>
      <c r="AD4820" s="16"/>
      <c r="AE4820" s="353"/>
      <c r="AF4820" s="353"/>
      <c r="AG4820" s="16"/>
      <c r="AH4820" s="16"/>
      <c r="AI4820" s="16"/>
      <c r="AJ4820" s="16"/>
      <c r="AK4820" s="16"/>
      <c r="AL4820" s="353"/>
      <c r="AM4820" s="353"/>
      <c r="AN4820" s="16"/>
      <c r="AO4820" s="16"/>
      <c r="AP4820" s="16"/>
      <c r="AQ4820" s="16"/>
      <c r="AR4820" s="353"/>
      <c r="AS4820" s="353"/>
      <c r="AT4820" s="353"/>
      <c r="AU4820" s="16"/>
      <c r="AV4820" s="16"/>
      <c r="AW4820" s="16"/>
      <c r="AX4820" s="353"/>
      <c r="AY4820" s="36"/>
      <c r="AZ4820" s="36"/>
      <c r="BA4820" s="36"/>
      <c r="BB4820" s="36"/>
      <c r="BC4820" s="16"/>
      <c r="BD4820" s="16"/>
      <c r="BE4820" s="16"/>
      <c r="BF4820" s="16"/>
      <c r="BG4820" s="16"/>
      <c r="BH4820" s="16"/>
      <c r="BI4820" s="16"/>
      <c r="BJ4820" s="16"/>
      <c r="BK4820" s="16"/>
      <c r="BL4820" s="16"/>
      <c r="BM4820" s="16"/>
      <c r="BN4820" s="16"/>
      <c r="BO4820" s="353"/>
      <c r="BP4820" s="16"/>
      <c r="BQ4820" s="16"/>
      <c r="BR4820" s="16"/>
      <c r="BS4820" s="16"/>
      <c r="BT4820" s="16"/>
      <c r="BU4820" s="16"/>
      <c r="BV4820" s="16"/>
      <c r="BW4820" s="16"/>
      <c r="BX4820" s="16"/>
      <c r="BY4820" s="16"/>
      <c r="BZ4820" s="16"/>
      <c r="CA4820" s="16"/>
      <c r="CB4820" s="16"/>
      <c r="CC4820" s="16"/>
      <c r="CD4820" s="16"/>
      <c r="CE4820" s="16"/>
      <c r="CF4820" s="16"/>
      <c r="CG4820" s="156"/>
    </row>
    <row r="4821" spans="1:85" ht="12" customHeight="1">
      <c r="A4821" s="16"/>
      <c r="B4821" s="16"/>
      <c r="C4821" s="16"/>
      <c r="D4821" s="16"/>
      <c r="E4821" s="16"/>
      <c r="F4821" s="16"/>
      <c r="G4821" s="16"/>
      <c r="H4821" s="16"/>
      <c r="I4821" s="16"/>
      <c r="J4821" s="353"/>
      <c r="K4821" s="353"/>
      <c r="L4821" s="16"/>
      <c r="M4821" s="16"/>
      <c r="N4821" s="16"/>
      <c r="O4821" s="16"/>
      <c r="P4821" s="16"/>
      <c r="Q4821" s="353"/>
      <c r="R4821" s="353"/>
      <c r="S4821" s="16"/>
      <c r="T4821" s="16"/>
      <c r="U4821" s="16"/>
      <c r="V4821" s="353"/>
      <c r="W4821" s="16"/>
      <c r="X4821" s="353"/>
      <c r="Y4821" s="353"/>
      <c r="Z4821" s="16"/>
      <c r="AA4821" s="16"/>
      <c r="AB4821" s="16"/>
      <c r="AC4821" s="16"/>
      <c r="AD4821" s="16"/>
      <c r="AE4821" s="353"/>
      <c r="AF4821" s="353"/>
      <c r="AG4821" s="16"/>
      <c r="AH4821" s="16"/>
      <c r="AI4821" s="16"/>
      <c r="AJ4821" s="16"/>
      <c r="AK4821" s="16"/>
      <c r="AL4821" s="353"/>
      <c r="AM4821" s="353"/>
      <c r="AN4821" s="16"/>
      <c r="AO4821" s="16"/>
      <c r="AP4821" s="16"/>
      <c r="AQ4821" s="16"/>
      <c r="AR4821" s="353"/>
      <c r="AS4821" s="353"/>
      <c r="AT4821" s="353"/>
      <c r="AU4821" s="16"/>
      <c r="AV4821" s="16"/>
      <c r="AW4821" s="16"/>
      <c r="AX4821" s="353"/>
      <c r="AY4821" s="36"/>
      <c r="AZ4821" s="36"/>
      <c r="BA4821" s="36"/>
      <c r="BB4821" s="36"/>
      <c r="BC4821" s="16"/>
      <c r="BD4821" s="16"/>
      <c r="BE4821" s="16"/>
      <c r="BF4821" s="16"/>
      <c r="BG4821" s="16"/>
      <c r="BH4821" s="16"/>
      <c r="BI4821" s="16"/>
      <c r="BJ4821" s="16"/>
      <c r="BK4821" s="16"/>
      <c r="BL4821" s="16"/>
      <c r="BM4821" s="16"/>
      <c r="BN4821" s="16"/>
      <c r="BO4821" s="353"/>
      <c r="BP4821" s="16"/>
      <c r="BQ4821" s="16"/>
      <c r="BR4821" s="16"/>
      <c r="BS4821" s="16"/>
      <c r="BT4821" s="16"/>
      <c r="BU4821" s="16"/>
      <c r="BV4821" s="16"/>
      <c r="BW4821" s="16"/>
      <c r="BX4821" s="16"/>
      <c r="BY4821" s="16"/>
      <c r="BZ4821" s="16"/>
      <c r="CA4821" s="16"/>
      <c r="CB4821" s="16"/>
      <c r="CC4821" s="16"/>
      <c r="CD4821" s="16"/>
      <c r="CE4821" s="16"/>
      <c r="CF4821" s="16"/>
      <c r="CG4821" s="156"/>
    </row>
    <row r="4822" spans="1:85" ht="12" customHeight="1">
      <c r="A4822" s="16"/>
      <c r="B4822" s="16"/>
      <c r="C4822" s="16"/>
      <c r="D4822" s="16"/>
      <c r="E4822" s="16"/>
      <c r="F4822" s="16"/>
      <c r="G4822" s="16"/>
      <c r="H4822" s="16"/>
      <c r="I4822" s="16"/>
      <c r="J4822" s="353"/>
      <c r="K4822" s="353"/>
      <c r="L4822" s="16"/>
      <c r="M4822" s="16"/>
      <c r="N4822" s="16"/>
      <c r="O4822" s="16"/>
      <c r="P4822" s="16"/>
      <c r="Q4822" s="353"/>
      <c r="R4822" s="353"/>
      <c r="S4822" s="16"/>
      <c r="T4822" s="16"/>
      <c r="U4822" s="16"/>
      <c r="V4822" s="353"/>
      <c r="W4822" s="16"/>
      <c r="X4822" s="353"/>
      <c r="Y4822" s="353"/>
      <c r="Z4822" s="16"/>
      <c r="AA4822" s="16"/>
      <c r="AB4822" s="16"/>
      <c r="AC4822" s="16"/>
      <c r="AD4822" s="16"/>
      <c r="AE4822" s="353"/>
      <c r="AF4822" s="353"/>
      <c r="AG4822" s="16"/>
      <c r="AH4822" s="16"/>
      <c r="AI4822" s="16"/>
      <c r="AJ4822" s="16"/>
      <c r="AK4822" s="16"/>
      <c r="AL4822" s="353"/>
      <c r="AM4822" s="353"/>
      <c r="AN4822" s="16"/>
      <c r="AO4822" s="16"/>
      <c r="AP4822" s="16"/>
      <c r="AQ4822" s="16"/>
      <c r="AR4822" s="353"/>
      <c r="AS4822" s="353"/>
      <c r="AT4822" s="353"/>
      <c r="AU4822" s="16"/>
      <c r="AV4822" s="16"/>
      <c r="AW4822" s="16"/>
      <c r="AX4822" s="353"/>
      <c r="AY4822" s="36"/>
      <c r="AZ4822" s="36"/>
      <c r="BA4822" s="36"/>
      <c r="BB4822" s="36"/>
      <c r="BC4822" s="16"/>
      <c r="BD4822" s="16"/>
      <c r="BE4822" s="16"/>
      <c r="BF4822" s="16"/>
      <c r="BG4822" s="16"/>
      <c r="BH4822" s="16"/>
      <c r="BI4822" s="16"/>
      <c r="BJ4822" s="16"/>
      <c r="BK4822" s="16"/>
      <c r="BL4822" s="16"/>
      <c r="BM4822" s="16"/>
      <c r="BN4822" s="16"/>
      <c r="BO4822" s="353"/>
      <c r="BP4822" s="16"/>
      <c r="BQ4822" s="16"/>
      <c r="BR4822" s="16"/>
      <c r="BS4822" s="16"/>
      <c r="BT4822" s="16"/>
      <c r="BU4822" s="16"/>
      <c r="BV4822" s="16"/>
      <c r="BW4822" s="16"/>
      <c r="BX4822" s="16"/>
      <c r="BY4822" s="16"/>
      <c r="BZ4822" s="16"/>
      <c r="CA4822" s="16"/>
      <c r="CB4822" s="16"/>
      <c r="CC4822" s="16"/>
      <c r="CD4822" s="16"/>
      <c r="CE4822" s="16"/>
      <c r="CF4822" s="16"/>
      <c r="CG4822" s="156"/>
    </row>
    <row r="4823" spans="1:85" ht="12" customHeight="1">
      <c r="A4823" s="16"/>
      <c r="B4823" s="16"/>
      <c r="C4823" s="16"/>
      <c r="D4823" s="16"/>
      <c r="E4823" s="16"/>
      <c r="F4823" s="16"/>
      <c r="G4823" s="16"/>
      <c r="H4823" s="16"/>
      <c r="I4823" s="16"/>
      <c r="J4823" s="353"/>
      <c r="K4823" s="353"/>
      <c r="L4823" s="16"/>
      <c r="M4823" s="16"/>
      <c r="N4823" s="16"/>
      <c r="O4823" s="16"/>
      <c r="P4823" s="16"/>
      <c r="Q4823" s="353"/>
      <c r="R4823" s="353"/>
      <c r="S4823" s="16"/>
      <c r="T4823" s="16"/>
      <c r="U4823" s="16"/>
      <c r="V4823" s="353"/>
      <c r="W4823" s="16"/>
      <c r="X4823" s="353"/>
      <c r="Y4823" s="353"/>
      <c r="Z4823" s="16"/>
      <c r="AA4823" s="16"/>
      <c r="AB4823" s="16"/>
      <c r="AC4823" s="16"/>
      <c r="AD4823" s="16"/>
      <c r="AE4823" s="353"/>
      <c r="AF4823" s="353"/>
      <c r="AG4823" s="16"/>
      <c r="AH4823" s="16"/>
      <c r="AI4823" s="16"/>
      <c r="AJ4823" s="16"/>
      <c r="AK4823" s="16"/>
      <c r="AL4823" s="353"/>
      <c r="AM4823" s="353"/>
      <c r="AN4823" s="16"/>
      <c r="AO4823" s="16"/>
      <c r="AP4823" s="16"/>
      <c r="AQ4823" s="16"/>
      <c r="AR4823" s="353"/>
      <c r="AS4823" s="353"/>
      <c r="AT4823" s="353"/>
      <c r="AU4823" s="16"/>
      <c r="AV4823" s="16"/>
      <c r="AW4823" s="16"/>
      <c r="AX4823" s="353"/>
      <c r="AY4823" s="36"/>
      <c r="AZ4823" s="36"/>
      <c r="BA4823" s="36"/>
      <c r="BB4823" s="36"/>
      <c r="BC4823" s="16"/>
      <c r="BD4823" s="16"/>
      <c r="BE4823" s="16"/>
      <c r="BF4823" s="16"/>
      <c r="BG4823" s="16"/>
      <c r="BH4823" s="16"/>
      <c r="BI4823" s="16"/>
      <c r="BJ4823" s="16"/>
      <c r="BK4823" s="16"/>
      <c r="BL4823" s="16"/>
      <c r="BM4823" s="16"/>
      <c r="BN4823" s="16"/>
      <c r="BO4823" s="353"/>
      <c r="BP4823" s="16"/>
      <c r="BQ4823" s="16"/>
      <c r="BR4823" s="16"/>
      <c r="BS4823" s="16"/>
      <c r="BT4823" s="16"/>
      <c r="BU4823" s="16"/>
      <c r="BV4823" s="16"/>
      <c r="BW4823" s="16"/>
      <c r="BX4823" s="16"/>
      <c r="BY4823" s="16"/>
      <c r="BZ4823" s="16"/>
      <c r="CA4823" s="16"/>
      <c r="CB4823" s="16"/>
      <c r="CC4823" s="16"/>
      <c r="CD4823" s="16"/>
      <c r="CE4823" s="16"/>
      <c r="CF4823" s="16"/>
      <c r="CG4823" s="156"/>
    </row>
    <row r="4824" spans="1:85" ht="12" customHeight="1">
      <c r="A4824" s="16"/>
      <c r="B4824" s="16"/>
      <c r="C4824" s="16"/>
      <c r="D4824" s="16"/>
      <c r="E4824" s="16"/>
      <c r="F4824" s="16"/>
      <c r="G4824" s="16"/>
      <c r="H4824" s="16"/>
      <c r="I4824" s="16"/>
      <c r="J4824" s="353"/>
      <c r="K4824" s="353"/>
      <c r="L4824" s="16"/>
      <c r="M4824" s="16"/>
      <c r="N4824" s="16"/>
      <c r="O4824" s="16"/>
      <c r="P4824" s="16"/>
      <c r="Q4824" s="353"/>
      <c r="R4824" s="353"/>
      <c r="S4824" s="16"/>
      <c r="T4824" s="16"/>
      <c r="U4824" s="16"/>
      <c r="V4824" s="353"/>
      <c r="W4824" s="16"/>
      <c r="X4824" s="353"/>
      <c r="Y4824" s="353"/>
      <c r="Z4824" s="16"/>
      <c r="AA4824" s="16"/>
      <c r="AB4824" s="16"/>
      <c r="AC4824" s="16"/>
      <c r="AD4824" s="16"/>
      <c r="AE4824" s="353"/>
      <c r="AF4824" s="353"/>
      <c r="AG4824" s="16"/>
      <c r="AH4824" s="16"/>
      <c r="AI4824" s="16"/>
      <c r="AJ4824" s="16"/>
      <c r="AK4824" s="16"/>
      <c r="AL4824" s="353"/>
      <c r="AM4824" s="353"/>
      <c r="AN4824" s="16"/>
      <c r="AO4824" s="16"/>
      <c r="AP4824" s="16"/>
      <c r="AQ4824" s="16"/>
      <c r="AR4824" s="353"/>
      <c r="AS4824" s="353"/>
      <c r="AT4824" s="353"/>
      <c r="AU4824" s="16"/>
      <c r="AV4824" s="16"/>
      <c r="AW4824" s="16"/>
      <c r="AX4824" s="353"/>
      <c r="AY4824" s="36"/>
      <c r="AZ4824" s="36"/>
      <c r="BA4824" s="36"/>
      <c r="BB4824" s="36"/>
      <c r="BC4824" s="16"/>
      <c r="BD4824" s="16"/>
      <c r="BE4824" s="16"/>
      <c r="BF4824" s="16"/>
      <c r="BG4824" s="16"/>
      <c r="BH4824" s="16"/>
      <c r="BI4824" s="16"/>
      <c r="BJ4824" s="16"/>
      <c r="BK4824" s="16"/>
      <c r="BL4824" s="16"/>
      <c r="BM4824" s="16"/>
      <c r="BN4824" s="16"/>
      <c r="BO4824" s="353"/>
      <c r="BP4824" s="16"/>
      <c r="BQ4824" s="16"/>
      <c r="BR4824" s="16"/>
      <c r="BS4824" s="16"/>
      <c r="BT4824" s="16"/>
      <c r="BU4824" s="16"/>
      <c r="BV4824" s="16"/>
      <c r="BW4824" s="16"/>
      <c r="BX4824" s="16"/>
      <c r="BY4824" s="16"/>
      <c r="BZ4824" s="16"/>
      <c r="CA4824" s="16"/>
      <c r="CB4824" s="16"/>
      <c r="CC4824" s="16"/>
      <c r="CD4824" s="16"/>
      <c r="CE4824" s="16"/>
      <c r="CF4824" s="16"/>
      <c r="CG4824" s="156"/>
    </row>
    <row r="4825" spans="1:85" ht="12" customHeight="1">
      <c r="A4825" s="16"/>
      <c r="B4825" s="16"/>
      <c r="C4825" s="16"/>
      <c r="D4825" s="16"/>
      <c r="E4825" s="16"/>
      <c r="F4825" s="16"/>
      <c r="G4825" s="16"/>
      <c r="H4825" s="16"/>
      <c r="I4825" s="16"/>
      <c r="J4825" s="353"/>
      <c r="K4825" s="353"/>
      <c r="L4825" s="16"/>
      <c r="M4825" s="16"/>
      <c r="N4825" s="16"/>
      <c r="O4825" s="16"/>
      <c r="P4825" s="16"/>
      <c r="Q4825" s="353"/>
      <c r="R4825" s="353"/>
      <c r="S4825" s="16"/>
      <c r="T4825" s="16"/>
      <c r="U4825" s="16"/>
      <c r="V4825" s="353"/>
      <c r="W4825" s="16"/>
      <c r="X4825" s="353"/>
      <c r="Y4825" s="353"/>
      <c r="Z4825" s="16"/>
      <c r="AA4825" s="16"/>
      <c r="AB4825" s="16"/>
      <c r="AC4825" s="16"/>
      <c r="AD4825" s="16"/>
      <c r="AE4825" s="353"/>
      <c r="AF4825" s="353"/>
      <c r="AG4825" s="16"/>
      <c r="AH4825" s="16"/>
      <c r="AI4825" s="16"/>
      <c r="AJ4825" s="16"/>
      <c r="AK4825" s="16"/>
      <c r="AL4825" s="353"/>
      <c r="AM4825" s="353"/>
      <c r="AN4825" s="16"/>
      <c r="AO4825" s="16"/>
      <c r="AP4825" s="16"/>
      <c r="AQ4825" s="16"/>
      <c r="AR4825" s="353"/>
      <c r="AS4825" s="353"/>
      <c r="AT4825" s="353"/>
      <c r="AU4825" s="16"/>
      <c r="AV4825" s="16"/>
      <c r="AW4825" s="16"/>
      <c r="AX4825" s="353"/>
      <c r="AY4825" s="36"/>
      <c r="AZ4825" s="36"/>
      <c r="BA4825" s="36"/>
      <c r="BB4825" s="36"/>
      <c r="BC4825" s="16"/>
      <c r="BD4825" s="16"/>
      <c r="BE4825" s="16"/>
      <c r="BF4825" s="16"/>
      <c r="BG4825" s="16"/>
      <c r="BH4825" s="16"/>
      <c r="BI4825" s="16"/>
      <c r="BJ4825" s="16"/>
      <c r="BK4825" s="16"/>
      <c r="BL4825" s="16"/>
      <c r="BM4825" s="16"/>
      <c r="BN4825" s="16"/>
      <c r="BO4825" s="353"/>
      <c r="BP4825" s="16"/>
      <c r="BQ4825" s="16"/>
      <c r="BR4825" s="16"/>
      <c r="BS4825" s="16"/>
      <c r="BT4825" s="16"/>
      <c r="BU4825" s="16"/>
      <c r="BV4825" s="16"/>
      <c r="BW4825" s="16"/>
      <c r="BX4825" s="16"/>
      <c r="BY4825" s="16"/>
      <c r="BZ4825" s="16"/>
      <c r="CA4825" s="16"/>
      <c r="CB4825" s="16"/>
      <c r="CC4825" s="16"/>
      <c r="CD4825" s="16"/>
      <c r="CE4825" s="16"/>
      <c r="CF4825" s="16"/>
      <c r="CG4825" s="156"/>
    </row>
    <row r="4826" spans="1:85" ht="12" customHeight="1">
      <c r="A4826" s="16"/>
      <c r="B4826" s="16"/>
      <c r="C4826" s="16"/>
      <c r="D4826" s="16"/>
      <c r="E4826" s="16"/>
      <c r="F4826" s="16"/>
      <c r="G4826" s="16"/>
      <c r="H4826" s="16"/>
      <c r="I4826" s="16"/>
      <c r="J4826" s="353"/>
      <c r="K4826" s="353"/>
      <c r="L4826" s="16"/>
      <c r="M4826" s="16"/>
      <c r="N4826" s="16"/>
      <c r="O4826" s="16"/>
      <c r="P4826" s="16"/>
      <c r="Q4826" s="353"/>
      <c r="R4826" s="353"/>
      <c r="S4826" s="16"/>
      <c r="T4826" s="16"/>
      <c r="U4826" s="16"/>
      <c r="V4826" s="353"/>
      <c r="W4826" s="16"/>
      <c r="X4826" s="353"/>
      <c r="Y4826" s="353"/>
      <c r="Z4826" s="16"/>
      <c r="AA4826" s="16"/>
      <c r="AB4826" s="16"/>
      <c r="AC4826" s="16"/>
      <c r="AD4826" s="16"/>
      <c r="AE4826" s="353"/>
      <c r="AF4826" s="353"/>
      <c r="AG4826" s="16"/>
      <c r="AH4826" s="16"/>
      <c r="AI4826" s="16"/>
      <c r="AJ4826" s="16"/>
      <c r="AK4826" s="16"/>
      <c r="AL4826" s="353"/>
      <c r="AM4826" s="353"/>
      <c r="AN4826" s="16"/>
      <c r="AO4826" s="16"/>
      <c r="AP4826" s="16"/>
      <c r="AQ4826" s="16"/>
      <c r="AR4826" s="353"/>
      <c r="AS4826" s="353"/>
      <c r="AT4826" s="353"/>
      <c r="AU4826" s="16"/>
      <c r="AV4826" s="16"/>
      <c r="AW4826" s="16"/>
      <c r="AX4826" s="353"/>
      <c r="AY4826" s="36"/>
      <c r="AZ4826" s="36"/>
      <c r="BA4826" s="36"/>
      <c r="BB4826" s="36"/>
      <c r="BC4826" s="16"/>
      <c r="BD4826" s="16"/>
      <c r="BE4826" s="16"/>
      <c r="BF4826" s="16"/>
      <c r="BG4826" s="16"/>
      <c r="BH4826" s="16"/>
      <c r="BI4826" s="16"/>
      <c r="BJ4826" s="16"/>
      <c r="BK4826" s="16"/>
      <c r="BL4826" s="16"/>
      <c r="BM4826" s="16"/>
      <c r="BN4826" s="16"/>
      <c r="BO4826" s="353"/>
      <c r="BP4826" s="16"/>
      <c r="BQ4826" s="16"/>
      <c r="BR4826" s="16"/>
      <c r="BS4826" s="16"/>
      <c r="BT4826" s="16"/>
      <c r="BU4826" s="16"/>
      <c r="BV4826" s="16"/>
      <c r="BW4826" s="16"/>
      <c r="BX4826" s="16"/>
      <c r="BY4826" s="16"/>
      <c r="BZ4826" s="16"/>
      <c r="CA4826" s="16"/>
      <c r="CB4826" s="16"/>
      <c r="CC4826" s="16"/>
      <c r="CD4826" s="16"/>
      <c r="CE4826" s="16"/>
      <c r="CF4826" s="16"/>
      <c r="CG4826" s="156"/>
    </row>
    <row r="4827" spans="1:85" ht="12" customHeight="1">
      <c r="A4827" s="16"/>
      <c r="B4827" s="16"/>
      <c r="C4827" s="16"/>
      <c r="D4827" s="16"/>
      <c r="E4827" s="16"/>
      <c r="F4827" s="16"/>
      <c r="G4827" s="16"/>
      <c r="H4827" s="16"/>
      <c r="I4827" s="16"/>
      <c r="J4827" s="353"/>
      <c r="K4827" s="353"/>
      <c r="L4827" s="16"/>
      <c r="M4827" s="16"/>
      <c r="N4827" s="16"/>
      <c r="O4827" s="16"/>
      <c r="P4827" s="16"/>
      <c r="Q4827" s="353"/>
      <c r="R4827" s="353"/>
      <c r="S4827" s="16"/>
      <c r="T4827" s="16"/>
      <c r="U4827" s="16"/>
      <c r="V4827" s="353"/>
      <c r="W4827" s="16"/>
      <c r="X4827" s="353"/>
      <c r="Y4827" s="353"/>
      <c r="Z4827" s="16"/>
      <c r="AA4827" s="16"/>
      <c r="AB4827" s="16"/>
      <c r="AC4827" s="16"/>
      <c r="AD4827" s="16"/>
      <c r="AE4827" s="353"/>
      <c r="AF4827" s="353"/>
      <c r="AG4827" s="16"/>
      <c r="AH4827" s="16"/>
      <c r="AI4827" s="16"/>
      <c r="AJ4827" s="16"/>
      <c r="AK4827" s="16"/>
      <c r="AL4827" s="353"/>
      <c r="AM4827" s="353"/>
      <c r="AN4827" s="16"/>
      <c r="AO4827" s="16"/>
      <c r="AP4827" s="16"/>
      <c r="AQ4827" s="16"/>
      <c r="AR4827" s="353"/>
      <c r="AS4827" s="353"/>
      <c r="AT4827" s="353"/>
      <c r="AU4827" s="16"/>
      <c r="AV4827" s="16"/>
      <c r="AW4827" s="16"/>
      <c r="AX4827" s="353"/>
      <c r="AY4827" s="36"/>
      <c r="AZ4827" s="36"/>
      <c r="BA4827" s="36"/>
      <c r="BB4827" s="36"/>
      <c r="BC4827" s="16"/>
      <c r="BD4827" s="16"/>
      <c r="BE4827" s="16"/>
      <c r="BF4827" s="16"/>
      <c r="BG4827" s="16"/>
      <c r="BH4827" s="16"/>
      <c r="BI4827" s="16"/>
      <c r="BJ4827" s="16"/>
      <c r="BK4827" s="16"/>
      <c r="BL4827" s="16"/>
      <c r="BM4827" s="16"/>
      <c r="BN4827" s="16"/>
      <c r="BO4827" s="353"/>
      <c r="BP4827" s="16"/>
      <c r="BQ4827" s="16"/>
      <c r="BR4827" s="16"/>
      <c r="BS4827" s="16"/>
      <c r="BT4827" s="16"/>
      <c r="BU4827" s="16"/>
      <c r="BV4827" s="16"/>
      <c r="BW4827" s="16"/>
      <c r="BX4827" s="16"/>
      <c r="BY4827" s="16"/>
      <c r="BZ4827" s="16"/>
      <c r="CA4827" s="16"/>
      <c r="CB4827" s="16"/>
      <c r="CC4827" s="16"/>
      <c r="CD4827" s="16"/>
      <c r="CE4827" s="16"/>
      <c r="CF4827" s="16"/>
      <c r="CG4827" s="156"/>
    </row>
    <row r="4828" spans="1:85" ht="12" customHeight="1">
      <c r="A4828" s="16"/>
      <c r="B4828" s="16"/>
      <c r="C4828" s="16"/>
      <c r="D4828" s="16"/>
      <c r="E4828" s="16"/>
      <c r="F4828" s="16"/>
      <c r="G4828" s="16"/>
      <c r="H4828" s="16"/>
      <c r="I4828" s="16"/>
      <c r="J4828" s="353"/>
      <c r="K4828" s="353"/>
      <c r="L4828" s="16"/>
      <c r="M4828" s="16"/>
      <c r="N4828" s="16"/>
      <c r="O4828" s="16"/>
      <c r="P4828" s="16"/>
      <c r="Q4828" s="353"/>
      <c r="R4828" s="353"/>
      <c r="S4828" s="16"/>
      <c r="T4828" s="16"/>
      <c r="U4828" s="16"/>
      <c r="V4828" s="353"/>
      <c r="W4828" s="16"/>
      <c r="X4828" s="353"/>
      <c r="Y4828" s="353"/>
      <c r="Z4828" s="16"/>
      <c r="AA4828" s="16"/>
      <c r="AB4828" s="16"/>
      <c r="AC4828" s="16"/>
      <c r="AD4828" s="16"/>
      <c r="AE4828" s="353"/>
      <c r="AF4828" s="353"/>
      <c r="AG4828" s="16"/>
      <c r="AH4828" s="16"/>
      <c r="AI4828" s="16"/>
      <c r="AJ4828" s="16"/>
      <c r="AK4828" s="16"/>
      <c r="AL4828" s="353"/>
      <c r="AM4828" s="353"/>
      <c r="AN4828" s="16"/>
      <c r="AO4828" s="16"/>
      <c r="AP4828" s="16"/>
      <c r="AQ4828" s="16"/>
      <c r="AR4828" s="353"/>
      <c r="AS4828" s="353"/>
      <c r="AT4828" s="353"/>
      <c r="AU4828" s="16"/>
      <c r="AV4828" s="16"/>
      <c r="AW4828" s="16"/>
      <c r="AX4828" s="353"/>
      <c r="AY4828" s="36"/>
      <c r="AZ4828" s="36"/>
      <c r="BA4828" s="36"/>
      <c r="BB4828" s="36"/>
      <c r="BC4828" s="16"/>
      <c r="BD4828" s="16"/>
      <c r="BE4828" s="16"/>
      <c r="BF4828" s="16"/>
      <c r="BG4828" s="16"/>
      <c r="BH4828" s="16"/>
      <c r="BI4828" s="16"/>
      <c r="BJ4828" s="16"/>
      <c r="BK4828" s="16"/>
      <c r="BL4828" s="16"/>
      <c r="BM4828" s="16"/>
      <c r="BN4828" s="16"/>
      <c r="BO4828" s="353"/>
      <c r="BP4828" s="16"/>
      <c r="BQ4828" s="16"/>
      <c r="BR4828" s="16"/>
      <c r="BS4828" s="16"/>
      <c r="BT4828" s="16"/>
      <c r="BU4828" s="16"/>
      <c r="BV4828" s="16"/>
      <c r="BW4828" s="16"/>
      <c r="BX4828" s="16"/>
      <c r="BY4828" s="16"/>
      <c r="BZ4828" s="16"/>
      <c r="CA4828" s="16"/>
      <c r="CB4828" s="16"/>
      <c r="CC4828" s="16"/>
      <c r="CD4828" s="16"/>
      <c r="CE4828" s="16"/>
      <c r="CF4828" s="16"/>
      <c r="CG4828" s="156"/>
    </row>
    <row r="4829" spans="1:85" ht="12" customHeight="1">
      <c r="A4829" s="16"/>
      <c r="B4829" s="16"/>
      <c r="C4829" s="16"/>
      <c r="D4829" s="16"/>
      <c r="E4829" s="16"/>
      <c r="F4829" s="16"/>
      <c r="G4829" s="16"/>
      <c r="H4829" s="16"/>
      <c r="I4829" s="16"/>
      <c r="J4829" s="353"/>
      <c r="K4829" s="353"/>
      <c r="L4829" s="16"/>
      <c r="M4829" s="16"/>
      <c r="N4829" s="16"/>
      <c r="O4829" s="16"/>
      <c r="P4829" s="16"/>
      <c r="Q4829" s="353"/>
      <c r="R4829" s="353"/>
      <c r="S4829" s="16"/>
      <c r="T4829" s="16"/>
      <c r="U4829" s="16"/>
      <c r="V4829" s="353"/>
      <c r="W4829" s="16"/>
      <c r="X4829" s="353"/>
      <c r="Y4829" s="353"/>
      <c r="Z4829" s="16"/>
      <c r="AA4829" s="16"/>
      <c r="AB4829" s="16"/>
      <c r="AC4829" s="16"/>
      <c r="AD4829" s="16"/>
      <c r="AE4829" s="353"/>
      <c r="AF4829" s="353"/>
      <c r="AG4829" s="16"/>
      <c r="AH4829" s="16"/>
      <c r="AI4829" s="16"/>
      <c r="AJ4829" s="16"/>
      <c r="AK4829" s="16"/>
      <c r="AL4829" s="353"/>
      <c r="AM4829" s="353"/>
      <c r="AN4829" s="16"/>
      <c r="AO4829" s="16"/>
      <c r="AP4829" s="16"/>
      <c r="AQ4829" s="16"/>
      <c r="AR4829" s="353"/>
      <c r="AS4829" s="353"/>
      <c r="AT4829" s="353"/>
      <c r="AU4829" s="16"/>
      <c r="AV4829" s="16"/>
      <c r="AW4829" s="16"/>
      <c r="AX4829" s="353"/>
      <c r="AY4829" s="36"/>
      <c r="AZ4829" s="36"/>
      <c r="BA4829" s="36"/>
      <c r="BB4829" s="36"/>
      <c r="BC4829" s="16"/>
      <c r="BD4829" s="16"/>
      <c r="BE4829" s="16"/>
      <c r="BF4829" s="16"/>
      <c r="BG4829" s="16"/>
      <c r="BH4829" s="16"/>
      <c r="BI4829" s="16"/>
      <c r="BJ4829" s="16"/>
      <c r="BK4829" s="16"/>
      <c r="BL4829" s="16"/>
      <c r="BM4829" s="16"/>
      <c r="BN4829" s="16"/>
      <c r="BO4829" s="353"/>
      <c r="BP4829" s="16"/>
      <c r="BQ4829" s="16"/>
      <c r="BR4829" s="16"/>
      <c r="BS4829" s="16"/>
      <c r="BT4829" s="16"/>
      <c r="BU4829" s="16"/>
      <c r="BV4829" s="16"/>
      <c r="BW4829" s="16"/>
      <c r="BX4829" s="16"/>
      <c r="BY4829" s="16"/>
      <c r="BZ4829" s="16"/>
      <c r="CA4829" s="16"/>
      <c r="CB4829" s="16"/>
      <c r="CC4829" s="16"/>
      <c r="CD4829" s="16"/>
      <c r="CE4829" s="16"/>
      <c r="CF4829" s="16"/>
      <c r="CG4829" s="156"/>
    </row>
    <row r="4830" spans="1:85" ht="12" customHeight="1">
      <c r="A4830" s="16"/>
      <c r="B4830" s="16"/>
      <c r="C4830" s="16"/>
      <c r="D4830" s="16"/>
      <c r="E4830" s="16"/>
      <c r="F4830" s="16"/>
      <c r="G4830" s="16"/>
      <c r="H4830" s="16"/>
      <c r="I4830" s="16"/>
      <c r="J4830" s="353"/>
      <c r="K4830" s="353"/>
      <c r="L4830" s="16"/>
      <c r="M4830" s="16"/>
      <c r="N4830" s="16"/>
      <c r="O4830" s="16"/>
      <c r="P4830" s="16"/>
      <c r="Q4830" s="353"/>
      <c r="R4830" s="353"/>
      <c r="S4830" s="16"/>
      <c r="T4830" s="16"/>
      <c r="U4830" s="16"/>
      <c r="V4830" s="353"/>
      <c r="W4830" s="16"/>
      <c r="X4830" s="353"/>
      <c r="Y4830" s="353"/>
      <c r="Z4830" s="16"/>
      <c r="AA4830" s="16"/>
      <c r="AB4830" s="16"/>
      <c r="AC4830" s="16"/>
      <c r="AD4830" s="16"/>
      <c r="AE4830" s="353"/>
      <c r="AF4830" s="353"/>
      <c r="AG4830" s="16"/>
      <c r="AH4830" s="16"/>
      <c r="AI4830" s="16"/>
      <c r="AJ4830" s="16"/>
      <c r="AK4830" s="16"/>
      <c r="AL4830" s="353"/>
      <c r="AM4830" s="353"/>
      <c r="AN4830" s="16"/>
      <c r="AO4830" s="16"/>
      <c r="AP4830" s="16"/>
      <c r="AQ4830" s="16"/>
      <c r="AR4830" s="353"/>
      <c r="AS4830" s="353"/>
      <c r="AT4830" s="353"/>
      <c r="AU4830" s="16"/>
      <c r="AV4830" s="16"/>
      <c r="AW4830" s="16"/>
      <c r="AX4830" s="353"/>
      <c r="AY4830" s="36"/>
      <c r="AZ4830" s="36"/>
      <c r="BA4830" s="36"/>
      <c r="BB4830" s="36"/>
      <c r="BC4830" s="16"/>
      <c r="BD4830" s="16"/>
      <c r="BE4830" s="16"/>
      <c r="BF4830" s="16"/>
      <c r="BG4830" s="16"/>
      <c r="BH4830" s="16"/>
      <c r="BI4830" s="16"/>
      <c r="BJ4830" s="16"/>
      <c r="BK4830" s="16"/>
      <c r="BL4830" s="16"/>
      <c r="BM4830" s="16"/>
      <c r="BN4830" s="16"/>
      <c r="BO4830" s="353"/>
      <c r="BP4830" s="16"/>
      <c r="BQ4830" s="16"/>
      <c r="BR4830" s="16"/>
      <c r="BS4830" s="16"/>
      <c r="BT4830" s="16"/>
      <c r="BU4830" s="16"/>
      <c r="BV4830" s="16"/>
      <c r="BW4830" s="16"/>
      <c r="BX4830" s="16"/>
      <c r="BY4830" s="16"/>
      <c r="BZ4830" s="16"/>
      <c r="CA4830" s="16"/>
      <c r="CB4830" s="16"/>
      <c r="CC4830" s="16"/>
      <c r="CD4830" s="16"/>
      <c r="CE4830" s="16"/>
      <c r="CF4830" s="16"/>
      <c r="CG4830" s="156"/>
    </row>
    <row r="4831" spans="1:85" ht="12" customHeight="1">
      <c r="A4831" s="16"/>
      <c r="B4831" s="16"/>
      <c r="C4831" s="16"/>
      <c r="D4831" s="16"/>
      <c r="E4831" s="16"/>
      <c r="F4831" s="16"/>
      <c r="G4831" s="16"/>
      <c r="H4831" s="16"/>
      <c r="I4831" s="16"/>
      <c r="J4831" s="353"/>
      <c r="K4831" s="353"/>
      <c r="L4831" s="16"/>
      <c r="M4831" s="16"/>
      <c r="N4831" s="16"/>
      <c r="O4831" s="16"/>
      <c r="P4831" s="16"/>
      <c r="Q4831" s="353"/>
      <c r="R4831" s="353"/>
      <c r="S4831" s="16"/>
      <c r="T4831" s="16"/>
      <c r="U4831" s="16"/>
      <c r="V4831" s="353"/>
      <c r="W4831" s="16"/>
      <c r="X4831" s="353"/>
      <c r="Y4831" s="353"/>
      <c r="Z4831" s="16"/>
      <c r="AA4831" s="16"/>
      <c r="AB4831" s="16"/>
      <c r="AC4831" s="16"/>
      <c r="AD4831" s="16"/>
      <c r="AE4831" s="353"/>
      <c r="AF4831" s="353"/>
      <c r="AG4831" s="16"/>
      <c r="AH4831" s="16"/>
      <c r="AI4831" s="16"/>
      <c r="AJ4831" s="16"/>
      <c r="AK4831" s="16"/>
      <c r="AL4831" s="353"/>
      <c r="AM4831" s="353"/>
      <c r="AN4831" s="16"/>
      <c r="AO4831" s="16"/>
      <c r="AP4831" s="16"/>
      <c r="AQ4831" s="16"/>
      <c r="AR4831" s="353"/>
      <c r="AS4831" s="353"/>
      <c r="AT4831" s="353"/>
      <c r="AU4831" s="16"/>
      <c r="AV4831" s="16"/>
      <c r="AW4831" s="16"/>
      <c r="AX4831" s="353"/>
      <c r="AY4831" s="36"/>
      <c r="AZ4831" s="36"/>
      <c r="BA4831" s="36"/>
      <c r="BB4831" s="36"/>
      <c r="BC4831" s="16"/>
      <c r="BD4831" s="16"/>
      <c r="BE4831" s="16"/>
      <c r="BF4831" s="16"/>
      <c r="BG4831" s="16"/>
      <c r="BH4831" s="16"/>
      <c r="BI4831" s="16"/>
      <c r="BJ4831" s="16"/>
      <c r="BK4831" s="16"/>
      <c r="BL4831" s="16"/>
      <c r="BM4831" s="16"/>
      <c r="BN4831" s="16"/>
      <c r="BO4831" s="353"/>
      <c r="BP4831" s="16"/>
      <c r="BQ4831" s="16"/>
      <c r="BR4831" s="16"/>
      <c r="BS4831" s="16"/>
      <c r="BT4831" s="16"/>
      <c r="BU4831" s="16"/>
      <c r="BV4831" s="16"/>
      <c r="BW4831" s="16"/>
      <c r="BX4831" s="16"/>
      <c r="BY4831" s="16"/>
      <c r="BZ4831" s="16"/>
      <c r="CA4831" s="16"/>
      <c r="CB4831" s="16"/>
      <c r="CC4831" s="16"/>
      <c r="CD4831" s="16"/>
      <c r="CE4831" s="16"/>
      <c r="CF4831" s="16"/>
      <c r="CG4831" s="156"/>
    </row>
    <row r="4832" spans="1:85" ht="12" customHeight="1">
      <c r="A4832" s="16"/>
      <c r="B4832" s="16"/>
      <c r="C4832" s="16"/>
      <c r="D4832" s="16"/>
      <c r="E4832" s="16"/>
      <c r="F4832" s="16"/>
      <c r="G4832" s="16"/>
      <c r="H4832" s="16"/>
      <c r="I4832" s="16"/>
      <c r="J4832" s="353"/>
      <c r="K4832" s="353"/>
      <c r="L4832" s="16"/>
      <c r="M4832" s="16"/>
      <c r="N4832" s="16"/>
      <c r="O4832" s="16"/>
      <c r="P4832" s="16"/>
      <c r="Q4832" s="353"/>
      <c r="R4832" s="353"/>
      <c r="S4832" s="16"/>
      <c r="T4832" s="16"/>
      <c r="U4832" s="16"/>
      <c r="V4832" s="353"/>
      <c r="W4832" s="16"/>
      <c r="X4832" s="353"/>
      <c r="Y4832" s="353"/>
      <c r="Z4832" s="16"/>
      <c r="AA4832" s="16"/>
      <c r="AB4832" s="16"/>
      <c r="AC4832" s="16"/>
      <c r="AD4832" s="16"/>
      <c r="AE4832" s="353"/>
      <c r="AF4832" s="353"/>
      <c r="AG4832" s="16"/>
      <c r="AH4832" s="16"/>
      <c r="AI4832" s="16"/>
      <c r="AJ4832" s="16"/>
      <c r="AK4832" s="16"/>
      <c r="AL4832" s="353"/>
      <c r="AM4832" s="353"/>
      <c r="AN4832" s="16"/>
      <c r="AO4832" s="16"/>
      <c r="AP4832" s="16"/>
      <c r="AQ4832" s="16"/>
      <c r="AR4832" s="353"/>
      <c r="AS4832" s="353"/>
      <c r="AT4832" s="353"/>
      <c r="AU4832" s="16"/>
      <c r="AV4832" s="16"/>
      <c r="AW4832" s="16"/>
      <c r="AX4832" s="353"/>
      <c r="AY4832" s="36"/>
      <c r="AZ4832" s="36"/>
      <c r="BA4832" s="36"/>
      <c r="BB4832" s="36"/>
      <c r="BC4832" s="16"/>
      <c r="BD4832" s="16"/>
      <c r="BE4832" s="16"/>
      <c r="BF4832" s="16"/>
      <c r="BG4832" s="16"/>
      <c r="BH4832" s="16"/>
      <c r="BI4832" s="16"/>
      <c r="BJ4832" s="16"/>
      <c r="BK4832" s="16"/>
      <c r="BL4832" s="16"/>
      <c r="BM4832" s="16"/>
      <c r="BN4832" s="16"/>
      <c r="BO4832" s="353"/>
      <c r="BP4832" s="16"/>
      <c r="BQ4832" s="16"/>
      <c r="BR4832" s="16"/>
      <c r="BS4832" s="16"/>
      <c r="BT4832" s="16"/>
      <c r="BU4832" s="16"/>
      <c r="BV4832" s="16"/>
      <c r="BW4832" s="16"/>
      <c r="BX4832" s="16"/>
      <c r="BY4832" s="16"/>
      <c r="BZ4832" s="16"/>
      <c r="CA4832" s="16"/>
      <c r="CB4832" s="16"/>
      <c r="CC4832" s="16"/>
      <c r="CD4832" s="16"/>
      <c r="CE4832" s="16"/>
      <c r="CF4832" s="16"/>
      <c r="CG4832" s="156"/>
    </row>
    <row r="4833" spans="1:85" ht="12" customHeight="1">
      <c r="A4833" s="16"/>
      <c r="B4833" s="16"/>
      <c r="C4833" s="16"/>
      <c r="D4833" s="16"/>
      <c r="E4833" s="16"/>
      <c r="F4833" s="16"/>
      <c r="G4833" s="16"/>
      <c r="H4833" s="16"/>
      <c r="I4833" s="16"/>
      <c r="J4833" s="353"/>
      <c r="K4833" s="353"/>
      <c r="L4833" s="16"/>
      <c r="M4833" s="16"/>
      <c r="N4833" s="16"/>
      <c r="O4833" s="16"/>
      <c r="P4833" s="16"/>
      <c r="Q4833" s="353"/>
      <c r="R4833" s="353"/>
      <c r="S4833" s="16"/>
      <c r="T4833" s="16"/>
      <c r="U4833" s="16"/>
      <c r="V4833" s="353"/>
      <c r="W4833" s="16"/>
      <c r="X4833" s="353"/>
      <c r="Y4833" s="353"/>
      <c r="Z4833" s="16"/>
      <c r="AA4833" s="16"/>
      <c r="AB4833" s="16"/>
      <c r="AC4833" s="16"/>
      <c r="AD4833" s="16"/>
      <c r="AE4833" s="353"/>
      <c r="AF4833" s="353"/>
      <c r="AG4833" s="16"/>
      <c r="AH4833" s="16"/>
      <c r="AI4833" s="16"/>
      <c r="AJ4833" s="16"/>
      <c r="AK4833" s="16"/>
      <c r="AL4833" s="353"/>
      <c r="AM4833" s="353"/>
      <c r="AN4833" s="16"/>
      <c r="AO4833" s="16"/>
      <c r="AP4833" s="16"/>
      <c r="AQ4833" s="16"/>
      <c r="AR4833" s="353"/>
      <c r="AS4833" s="353"/>
      <c r="AT4833" s="353"/>
      <c r="AU4833" s="16"/>
      <c r="AV4833" s="16"/>
      <c r="AW4833" s="16"/>
      <c r="AX4833" s="353"/>
      <c r="AY4833" s="36"/>
      <c r="AZ4833" s="36"/>
      <c r="BA4833" s="36"/>
      <c r="BB4833" s="36"/>
      <c r="BC4833" s="16"/>
      <c r="BD4833" s="16"/>
      <c r="BE4833" s="16"/>
      <c r="BF4833" s="16"/>
      <c r="BG4833" s="16"/>
      <c r="BH4833" s="16"/>
      <c r="BI4833" s="16"/>
      <c r="BJ4833" s="16"/>
      <c r="BK4833" s="16"/>
      <c r="BL4833" s="16"/>
      <c r="BM4833" s="16"/>
      <c r="BN4833" s="16"/>
      <c r="BO4833" s="353"/>
      <c r="BP4833" s="16"/>
      <c r="BQ4833" s="16"/>
      <c r="BR4833" s="16"/>
      <c r="BS4833" s="16"/>
      <c r="BT4833" s="16"/>
      <c r="BU4833" s="16"/>
      <c r="BV4833" s="16"/>
      <c r="BW4833" s="16"/>
      <c r="BX4833" s="16"/>
      <c r="BY4833" s="16"/>
      <c r="BZ4833" s="16"/>
      <c r="CA4833" s="16"/>
      <c r="CB4833" s="16"/>
      <c r="CC4833" s="16"/>
      <c r="CD4833" s="16"/>
      <c r="CE4833" s="16"/>
      <c r="CF4833" s="16"/>
      <c r="CG4833" s="156"/>
    </row>
    <row r="4834" spans="1:85" ht="12" customHeight="1">
      <c r="A4834" s="16"/>
      <c r="B4834" s="16"/>
      <c r="C4834" s="16"/>
      <c r="D4834" s="16"/>
      <c r="E4834" s="16"/>
      <c r="F4834" s="16"/>
      <c r="G4834" s="16"/>
      <c r="H4834" s="16"/>
      <c r="I4834" s="16"/>
      <c r="J4834" s="353"/>
      <c r="K4834" s="353"/>
      <c r="L4834" s="16"/>
      <c r="M4834" s="16"/>
      <c r="N4834" s="16"/>
      <c r="O4834" s="16"/>
      <c r="P4834" s="16"/>
      <c r="Q4834" s="353"/>
      <c r="R4834" s="353"/>
      <c r="S4834" s="16"/>
      <c r="T4834" s="16"/>
      <c r="U4834" s="16"/>
      <c r="V4834" s="353"/>
      <c r="W4834" s="16"/>
      <c r="X4834" s="353"/>
      <c r="Y4834" s="353"/>
      <c r="Z4834" s="16"/>
      <c r="AA4834" s="16"/>
      <c r="AB4834" s="16"/>
      <c r="AC4834" s="16"/>
      <c r="AD4834" s="16"/>
      <c r="AE4834" s="353"/>
      <c r="AF4834" s="353"/>
      <c r="AG4834" s="16"/>
      <c r="AH4834" s="16"/>
      <c r="AI4834" s="16"/>
      <c r="AJ4834" s="16"/>
      <c r="AK4834" s="16"/>
      <c r="AL4834" s="353"/>
      <c r="AM4834" s="353"/>
      <c r="AN4834" s="16"/>
      <c r="AO4834" s="16"/>
      <c r="AP4834" s="16"/>
      <c r="AQ4834" s="16"/>
      <c r="AR4834" s="353"/>
      <c r="AS4834" s="353"/>
      <c r="AT4834" s="353"/>
      <c r="AU4834" s="16"/>
      <c r="AV4834" s="16"/>
      <c r="AW4834" s="16"/>
      <c r="AX4834" s="353"/>
      <c r="AY4834" s="36"/>
      <c r="AZ4834" s="36"/>
      <c r="BA4834" s="36"/>
      <c r="BB4834" s="36"/>
      <c r="BC4834" s="16"/>
      <c r="BD4834" s="16"/>
      <c r="BE4834" s="16"/>
      <c r="BF4834" s="16"/>
      <c r="BG4834" s="16"/>
      <c r="BH4834" s="16"/>
      <c r="BI4834" s="16"/>
      <c r="BJ4834" s="16"/>
      <c r="BK4834" s="16"/>
      <c r="BL4834" s="16"/>
      <c r="BM4834" s="16"/>
      <c r="BN4834" s="16"/>
      <c r="BO4834" s="353"/>
      <c r="BP4834" s="16"/>
      <c r="BQ4834" s="16"/>
      <c r="BR4834" s="16"/>
      <c r="BS4834" s="16"/>
      <c r="BT4834" s="16"/>
      <c r="BU4834" s="16"/>
      <c r="BV4834" s="16"/>
      <c r="BW4834" s="16"/>
      <c r="BX4834" s="16"/>
      <c r="BY4834" s="16"/>
      <c r="BZ4834" s="16"/>
      <c r="CA4834" s="16"/>
      <c r="CB4834" s="16"/>
      <c r="CC4834" s="16"/>
      <c r="CD4834" s="16"/>
      <c r="CE4834" s="16"/>
      <c r="CF4834" s="16"/>
      <c r="CG4834" s="156"/>
    </row>
    <row r="4835" spans="1:85" ht="12" customHeight="1">
      <c r="A4835" s="16"/>
      <c r="B4835" s="16"/>
      <c r="C4835" s="16"/>
      <c r="D4835" s="16"/>
      <c r="E4835" s="16"/>
      <c r="F4835" s="16"/>
      <c r="G4835" s="16"/>
      <c r="H4835" s="16"/>
      <c r="I4835" s="16"/>
      <c r="J4835" s="353"/>
      <c r="K4835" s="353"/>
      <c r="L4835" s="16"/>
      <c r="M4835" s="16"/>
      <c r="N4835" s="16"/>
      <c r="O4835" s="16"/>
      <c r="P4835" s="16"/>
      <c r="Q4835" s="353"/>
      <c r="R4835" s="353"/>
      <c r="S4835" s="16"/>
      <c r="T4835" s="16"/>
      <c r="U4835" s="16"/>
      <c r="V4835" s="353"/>
      <c r="W4835" s="16"/>
      <c r="X4835" s="353"/>
      <c r="Y4835" s="353"/>
      <c r="Z4835" s="16"/>
      <c r="AA4835" s="16"/>
      <c r="AB4835" s="16"/>
      <c r="AC4835" s="16"/>
      <c r="AD4835" s="16"/>
      <c r="AE4835" s="353"/>
      <c r="AF4835" s="353"/>
      <c r="AG4835" s="16"/>
      <c r="AH4835" s="16"/>
      <c r="AI4835" s="16"/>
      <c r="AJ4835" s="16"/>
      <c r="AK4835" s="16"/>
      <c r="AL4835" s="353"/>
      <c r="AM4835" s="353"/>
      <c r="AN4835" s="16"/>
      <c r="AO4835" s="16"/>
      <c r="AP4835" s="16"/>
      <c r="AQ4835" s="16"/>
      <c r="AR4835" s="353"/>
      <c r="AS4835" s="353"/>
      <c r="AT4835" s="353"/>
      <c r="AU4835" s="16"/>
      <c r="AV4835" s="16"/>
      <c r="AW4835" s="16"/>
      <c r="AX4835" s="353"/>
      <c r="AY4835" s="36"/>
      <c r="AZ4835" s="36"/>
      <c r="BA4835" s="36"/>
      <c r="BB4835" s="36"/>
      <c r="BC4835" s="16"/>
      <c r="BD4835" s="16"/>
      <c r="BE4835" s="16"/>
      <c r="BF4835" s="16"/>
      <c r="BG4835" s="16"/>
      <c r="BH4835" s="16"/>
      <c r="BI4835" s="16"/>
      <c r="BJ4835" s="16"/>
      <c r="BK4835" s="16"/>
      <c r="BL4835" s="16"/>
      <c r="BM4835" s="16"/>
      <c r="BN4835" s="16"/>
      <c r="BO4835" s="353"/>
      <c r="BP4835" s="16"/>
      <c r="BQ4835" s="16"/>
      <c r="BR4835" s="16"/>
      <c r="BS4835" s="16"/>
      <c r="BT4835" s="16"/>
      <c r="BU4835" s="16"/>
      <c r="BV4835" s="16"/>
      <c r="BW4835" s="16"/>
      <c r="BX4835" s="16"/>
      <c r="BY4835" s="16"/>
      <c r="BZ4835" s="16"/>
      <c r="CA4835" s="16"/>
      <c r="CB4835" s="16"/>
      <c r="CC4835" s="16"/>
      <c r="CD4835" s="16"/>
      <c r="CE4835" s="16"/>
      <c r="CF4835" s="16"/>
      <c r="CG4835" s="156"/>
    </row>
    <row r="4836" spans="1:85" ht="12" customHeight="1">
      <c r="A4836" s="16"/>
      <c r="B4836" s="16"/>
      <c r="C4836" s="16"/>
      <c r="D4836" s="16"/>
      <c r="E4836" s="16"/>
      <c r="F4836" s="16"/>
      <c r="G4836" s="16"/>
      <c r="H4836" s="16"/>
      <c r="I4836" s="16"/>
      <c r="J4836" s="353"/>
      <c r="K4836" s="353"/>
      <c r="L4836" s="16"/>
      <c r="M4836" s="16"/>
      <c r="N4836" s="16"/>
      <c r="O4836" s="16"/>
      <c r="P4836" s="16"/>
      <c r="Q4836" s="353"/>
      <c r="R4836" s="353"/>
      <c r="S4836" s="16"/>
      <c r="T4836" s="16"/>
      <c r="U4836" s="16"/>
      <c r="V4836" s="353"/>
      <c r="W4836" s="16"/>
      <c r="X4836" s="353"/>
      <c r="Y4836" s="353"/>
      <c r="Z4836" s="16"/>
      <c r="AA4836" s="16"/>
      <c r="AB4836" s="16"/>
      <c r="AC4836" s="16"/>
      <c r="AD4836" s="16"/>
      <c r="AE4836" s="353"/>
      <c r="AF4836" s="353"/>
      <c r="AG4836" s="16"/>
      <c r="AH4836" s="16"/>
      <c r="AI4836" s="16"/>
      <c r="AJ4836" s="16"/>
      <c r="AK4836" s="16"/>
      <c r="AL4836" s="353"/>
      <c r="AM4836" s="353"/>
      <c r="AN4836" s="16"/>
      <c r="AO4836" s="16"/>
      <c r="AP4836" s="16"/>
      <c r="AQ4836" s="16"/>
      <c r="AR4836" s="353"/>
      <c r="AS4836" s="353"/>
      <c r="AT4836" s="353"/>
      <c r="AU4836" s="16"/>
      <c r="AV4836" s="16"/>
      <c r="AW4836" s="16"/>
      <c r="AX4836" s="353"/>
      <c r="AY4836" s="36"/>
      <c r="AZ4836" s="36"/>
      <c r="BA4836" s="36"/>
      <c r="BB4836" s="36"/>
      <c r="BC4836" s="16"/>
      <c r="BD4836" s="16"/>
      <c r="BE4836" s="16"/>
      <c r="BF4836" s="16"/>
      <c r="BG4836" s="16"/>
      <c r="BH4836" s="16"/>
      <c r="BI4836" s="16"/>
      <c r="BJ4836" s="16"/>
      <c r="BK4836" s="16"/>
      <c r="BL4836" s="16"/>
      <c r="BM4836" s="16"/>
      <c r="BN4836" s="16"/>
      <c r="BO4836" s="353"/>
      <c r="BP4836" s="16"/>
      <c r="BQ4836" s="16"/>
      <c r="BR4836" s="16"/>
      <c r="BS4836" s="16"/>
      <c r="BT4836" s="16"/>
      <c r="BU4836" s="16"/>
      <c r="BV4836" s="16"/>
      <c r="BW4836" s="16"/>
      <c r="BX4836" s="16"/>
      <c r="BY4836" s="16"/>
      <c r="BZ4836" s="16"/>
      <c r="CA4836" s="16"/>
      <c r="CB4836" s="16"/>
      <c r="CC4836" s="16"/>
      <c r="CD4836" s="16"/>
      <c r="CE4836" s="16"/>
      <c r="CF4836" s="16"/>
      <c r="CG4836" s="156"/>
    </row>
    <row r="4837" spans="1:85" ht="12" customHeight="1">
      <c r="A4837" s="16"/>
      <c r="B4837" s="16"/>
      <c r="C4837" s="16"/>
      <c r="D4837" s="16"/>
      <c r="E4837" s="16"/>
      <c r="F4837" s="16"/>
      <c r="G4837" s="16"/>
      <c r="H4837" s="16"/>
      <c r="I4837" s="16"/>
      <c r="J4837" s="353"/>
      <c r="K4837" s="353"/>
      <c r="L4837" s="16"/>
      <c r="M4837" s="16"/>
      <c r="N4837" s="16"/>
      <c r="O4837" s="16"/>
      <c r="P4837" s="16"/>
      <c r="Q4837" s="353"/>
      <c r="R4837" s="353"/>
      <c r="S4837" s="16"/>
      <c r="T4837" s="16"/>
      <c r="U4837" s="16"/>
      <c r="V4837" s="353"/>
      <c r="W4837" s="16"/>
      <c r="X4837" s="353"/>
      <c r="Y4837" s="353"/>
      <c r="Z4837" s="16"/>
      <c r="AA4837" s="16"/>
      <c r="AB4837" s="16"/>
      <c r="AC4837" s="16"/>
      <c r="AD4837" s="16"/>
      <c r="AE4837" s="353"/>
      <c r="AF4837" s="353"/>
      <c r="AG4837" s="16"/>
      <c r="AH4837" s="16"/>
      <c r="AI4837" s="16"/>
      <c r="AJ4837" s="16"/>
      <c r="AK4837" s="16"/>
      <c r="AL4837" s="353"/>
      <c r="AM4837" s="353"/>
      <c r="AN4837" s="16"/>
      <c r="AO4837" s="16"/>
      <c r="AP4837" s="16"/>
      <c r="AQ4837" s="16"/>
      <c r="AR4837" s="353"/>
      <c r="AS4837" s="353"/>
      <c r="AT4837" s="353"/>
      <c r="AU4837" s="16"/>
      <c r="AV4837" s="16"/>
      <c r="AW4837" s="16"/>
      <c r="AX4837" s="353"/>
      <c r="AY4837" s="36"/>
      <c r="AZ4837" s="36"/>
      <c r="BA4837" s="36"/>
      <c r="BB4837" s="36"/>
      <c r="BC4837" s="16"/>
      <c r="BD4837" s="16"/>
      <c r="BE4837" s="16"/>
      <c r="BF4837" s="16"/>
      <c r="BG4837" s="16"/>
      <c r="BH4837" s="16"/>
      <c r="BI4837" s="16"/>
      <c r="BJ4837" s="16"/>
      <c r="BK4837" s="16"/>
      <c r="BL4837" s="16"/>
      <c r="BM4837" s="16"/>
      <c r="BN4837" s="16"/>
      <c r="BO4837" s="353"/>
      <c r="BP4837" s="16"/>
      <c r="BQ4837" s="16"/>
      <c r="BR4837" s="16"/>
      <c r="BS4837" s="16"/>
      <c r="BT4837" s="16"/>
      <c r="BU4837" s="16"/>
      <c r="BV4837" s="16"/>
      <c r="BW4837" s="16"/>
      <c r="BX4837" s="16"/>
      <c r="BY4837" s="16"/>
      <c r="BZ4837" s="16"/>
      <c r="CA4837" s="16"/>
      <c r="CB4837" s="16"/>
      <c r="CC4837" s="16"/>
      <c r="CD4837" s="16"/>
      <c r="CE4837" s="16"/>
      <c r="CF4837" s="16"/>
      <c r="CG4837" s="156"/>
    </row>
    <row r="4838" spans="1:85" ht="12" customHeight="1">
      <c r="A4838" s="16"/>
      <c r="B4838" s="16"/>
      <c r="C4838" s="16"/>
      <c r="D4838" s="16"/>
      <c r="E4838" s="16"/>
      <c r="F4838" s="16"/>
      <c r="G4838" s="16"/>
      <c r="H4838" s="16"/>
      <c r="I4838" s="16"/>
      <c r="J4838" s="353"/>
      <c r="K4838" s="353"/>
      <c r="L4838" s="16"/>
      <c r="M4838" s="16"/>
      <c r="N4838" s="16"/>
      <c r="O4838" s="16"/>
      <c r="P4838" s="16"/>
      <c r="Q4838" s="353"/>
      <c r="R4838" s="353"/>
      <c r="S4838" s="16"/>
      <c r="T4838" s="16"/>
      <c r="U4838" s="16"/>
      <c r="V4838" s="353"/>
      <c r="W4838" s="16"/>
      <c r="X4838" s="353"/>
      <c r="Y4838" s="353"/>
      <c r="Z4838" s="16"/>
      <c r="AA4838" s="16"/>
      <c r="AB4838" s="16"/>
      <c r="AC4838" s="16"/>
      <c r="AD4838" s="16"/>
      <c r="AE4838" s="353"/>
      <c r="AF4838" s="353"/>
      <c r="AG4838" s="16"/>
      <c r="AH4838" s="16"/>
      <c r="AI4838" s="16"/>
      <c r="AJ4838" s="16"/>
      <c r="AK4838" s="16"/>
      <c r="AL4838" s="353"/>
      <c r="AM4838" s="353"/>
      <c r="AN4838" s="16"/>
      <c r="AO4838" s="16"/>
      <c r="AP4838" s="16"/>
      <c r="AQ4838" s="16"/>
      <c r="AR4838" s="353"/>
      <c r="AS4838" s="353"/>
      <c r="AT4838" s="353"/>
      <c r="AU4838" s="16"/>
      <c r="AV4838" s="16"/>
      <c r="AW4838" s="16"/>
      <c r="AX4838" s="353"/>
      <c r="AY4838" s="36"/>
      <c r="AZ4838" s="36"/>
      <c r="BA4838" s="36"/>
      <c r="BB4838" s="36"/>
      <c r="BC4838" s="16"/>
      <c r="BD4838" s="16"/>
      <c r="BE4838" s="16"/>
      <c r="BF4838" s="16"/>
      <c r="BG4838" s="16"/>
      <c r="BH4838" s="16"/>
      <c r="BI4838" s="16"/>
      <c r="BJ4838" s="16"/>
      <c r="BK4838" s="16"/>
      <c r="BL4838" s="16"/>
      <c r="BM4838" s="16"/>
      <c r="BN4838" s="16"/>
      <c r="BO4838" s="353"/>
      <c r="BP4838" s="16"/>
      <c r="BQ4838" s="16"/>
      <c r="BR4838" s="16"/>
      <c r="BS4838" s="16"/>
      <c r="BT4838" s="16"/>
      <c r="BU4838" s="16"/>
      <c r="BV4838" s="16"/>
      <c r="BW4838" s="16"/>
      <c r="BX4838" s="16"/>
      <c r="BY4838" s="16"/>
      <c r="BZ4838" s="16"/>
      <c r="CA4838" s="16"/>
      <c r="CB4838" s="16"/>
      <c r="CC4838" s="16"/>
      <c r="CD4838" s="16"/>
      <c r="CE4838" s="16"/>
      <c r="CF4838" s="16"/>
      <c r="CG4838" s="156"/>
    </row>
    <row r="4839" spans="1:85" ht="12" customHeight="1">
      <c r="A4839" s="16"/>
      <c r="B4839" s="16"/>
      <c r="C4839" s="16"/>
      <c r="D4839" s="16"/>
      <c r="E4839" s="16"/>
      <c r="F4839" s="16"/>
      <c r="G4839" s="16"/>
      <c r="H4839" s="16"/>
      <c r="I4839" s="16"/>
      <c r="J4839" s="353"/>
      <c r="K4839" s="353"/>
      <c r="L4839" s="16"/>
      <c r="M4839" s="16"/>
      <c r="N4839" s="16"/>
      <c r="O4839" s="16"/>
      <c r="P4839" s="16"/>
      <c r="Q4839" s="353"/>
      <c r="R4839" s="353"/>
      <c r="S4839" s="16"/>
      <c r="T4839" s="16"/>
      <c r="U4839" s="16"/>
      <c r="V4839" s="353"/>
      <c r="W4839" s="16"/>
      <c r="X4839" s="353"/>
      <c r="Y4839" s="353"/>
      <c r="Z4839" s="16"/>
      <c r="AA4839" s="16"/>
      <c r="AB4839" s="16"/>
      <c r="AC4839" s="16"/>
      <c r="AD4839" s="16"/>
      <c r="AE4839" s="353"/>
      <c r="AF4839" s="353"/>
      <c r="AG4839" s="16"/>
      <c r="AH4839" s="16"/>
      <c r="AI4839" s="16"/>
      <c r="AJ4839" s="16"/>
      <c r="AK4839" s="16"/>
      <c r="AL4839" s="353"/>
      <c r="AM4839" s="353"/>
      <c r="AN4839" s="16"/>
      <c r="AO4839" s="16"/>
      <c r="AP4839" s="16"/>
      <c r="AQ4839" s="16"/>
      <c r="AR4839" s="353"/>
      <c r="AS4839" s="353"/>
      <c r="AT4839" s="353"/>
      <c r="AU4839" s="16"/>
      <c r="AV4839" s="16"/>
      <c r="AW4839" s="16"/>
      <c r="AX4839" s="353"/>
      <c r="AY4839" s="36"/>
      <c r="AZ4839" s="36"/>
      <c r="BA4839" s="36"/>
      <c r="BB4839" s="36"/>
      <c r="BC4839" s="16"/>
      <c r="BD4839" s="16"/>
      <c r="BE4839" s="16"/>
      <c r="BF4839" s="16"/>
      <c r="BG4839" s="16"/>
      <c r="BH4839" s="16"/>
      <c r="BI4839" s="16"/>
      <c r="BJ4839" s="16"/>
      <c r="BK4839" s="16"/>
      <c r="BL4839" s="16"/>
      <c r="BM4839" s="16"/>
      <c r="BN4839" s="16"/>
      <c r="BO4839" s="353"/>
      <c r="BP4839" s="16"/>
      <c r="BQ4839" s="16"/>
      <c r="BR4839" s="16"/>
      <c r="BS4839" s="16"/>
      <c r="BT4839" s="16"/>
      <c r="BU4839" s="16"/>
      <c r="BV4839" s="16"/>
      <c r="BW4839" s="16"/>
      <c r="BX4839" s="16"/>
      <c r="BY4839" s="16"/>
      <c r="BZ4839" s="16"/>
      <c r="CA4839" s="16"/>
      <c r="CB4839" s="16"/>
      <c r="CC4839" s="16"/>
      <c r="CD4839" s="16"/>
      <c r="CE4839" s="16"/>
      <c r="CF4839" s="16"/>
      <c r="CG4839" s="156"/>
    </row>
    <row r="4840" spans="1:85" ht="12" customHeight="1">
      <c r="A4840" s="16"/>
      <c r="B4840" s="16"/>
      <c r="C4840" s="16"/>
      <c r="D4840" s="16"/>
      <c r="E4840" s="16"/>
      <c r="F4840" s="16"/>
      <c r="G4840" s="16"/>
      <c r="H4840" s="16"/>
      <c r="I4840" s="16"/>
      <c r="J4840" s="353"/>
      <c r="K4840" s="353"/>
      <c r="L4840" s="16"/>
      <c r="M4840" s="16"/>
      <c r="N4840" s="16"/>
      <c r="O4840" s="16"/>
      <c r="P4840" s="16"/>
      <c r="Q4840" s="353"/>
      <c r="R4840" s="353"/>
      <c r="S4840" s="16"/>
      <c r="T4840" s="16"/>
      <c r="U4840" s="16"/>
      <c r="V4840" s="353"/>
      <c r="W4840" s="16"/>
      <c r="X4840" s="353"/>
      <c r="Y4840" s="353"/>
      <c r="Z4840" s="16"/>
      <c r="AA4840" s="16"/>
      <c r="AB4840" s="16"/>
      <c r="AC4840" s="16"/>
      <c r="AD4840" s="16"/>
      <c r="AE4840" s="353"/>
      <c r="AF4840" s="353"/>
      <c r="AG4840" s="16"/>
      <c r="AH4840" s="16"/>
      <c r="AI4840" s="16"/>
      <c r="AJ4840" s="16"/>
      <c r="AK4840" s="16"/>
      <c r="AL4840" s="353"/>
      <c r="AM4840" s="353"/>
      <c r="AN4840" s="16"/>
      <c r="AO4840" s="16"/>
      <c r="AP4840" s="16"/>
      <c r="AQ4840" s="16"/>
      <c r="AR4840" s="353"/>
      <c r="AS4840" s="353"/>
      <c r="AT4840" s="353"/>
      <c r="AU4840" s="16"/>
      <c r="AV4840" s="16"/>
      <c r="AW4840" s="16"/>
      <c r="AX4840" s="353"/>
      <c r="AY4840" s="36"/>
      <c r="AZ4840" s="36"/>
      <c r="BA4840" s="36"/>
      <c r="BB4840" s="36"/>
      <c r="BC4840" s="16"/>
      <c r="BD4840" s="16"/>
      <c r="BE4840" s="16"/>
      <c r="BF4840" s="16"/>
      <c r="BG4840" s="16"/>
      <c r="BH4840" s="16"/>
      <c r="BI4840" s="16"/>
      <c r="BJ4840" s="16"/>
      <c r="BK4840" s="16"/>
      <c r="BL4840" s="16"/>
      <c r="BM4840" s="16"/>
      <c r="BN4840" s="16"/>
      <c r="BO4840" s="353"/>
      <c r="BP4840" s="16"/>
      <c r="BQ4840" s="16"/>
      <c r="BR4840" s="16"/>
      <c r="BS4840" s="16"/>
      <c r="BT4840" s="16"/>
      <c r="BU4840" s="16"/>
      <c r="BV4840" s="16"/>
      <c r="BW4840" s="16"/>
      <c r="BX4840" s="16"/>
      <c r="BY4840" s="16"/>
      <c r="BZ4840" s="16"/>
      <c r="CA4840" s="16"/>
      <c r="CB4840" s="16"/>
      <c r="CC4840" s="16"/>
      <c r="CD4840" s="16"/>
      <c r="CE4840" s="16"/>
      <c r="CF4840" s="16"/>
      <c r="CG4840" s="156"/>
    </row>
    <row r="4841" spans="1:85" ht="12" customHeight="1">
      <c r="A4841" s="16"/>
      <c r="B4841" s="16"/>
      <c r="C4841" s="16"/>
      <c r="D4841" s="16"/>
      <c r="E4841" s="16"/>
      <c r="F4841" s="16"/>
      <c r="G4841" s="16"/>
      <c r="H4841" s="16"/>
      <c r="I4841" s="16"/>
      <c r="J4841" s="353"/>
      <c r="K4841" s="353"/>
      <c r="L4841" s="16"/>
      <c r="M4841" s="16"/>
      <c r="N4841" s="16"/>
      <c r="O4841" s="16"/>
      <c r="P4841" s="16"/>
      <c r="Q4841" s="353"/>
      <c r="R4841" s="353"/>
      <c r="S4841" s="16"/>
      <c r="T4841" s="16"/>
      <c r="U4841" s="16"/>
      <c r="V4841" s="353"/>
      <c r="W4841" s="16"/>
      <c r="X4841" s="353"/>
      <c r="Y4841" s="353"/>
      <c r="Z4841" s="16"/>
      <c r="AA4841" s="16"/>
      <c r="AB4841" s="16"/>
      <c r="AC4841" s="16"/>
      <c r="AD4841" s="16"/>
      <c r="AE4841" s="353"/>
      <c r="AF4841" s="353"/>
      <c r="AG4841" s="16"/>
      <c r="AH4841" s="16"/>
      <c r="AI4841" s="16"/>
      <c r="AJ4841" s="16"/>
      <c r="AK4841" s="16"/>
      <c r="AL4841" s="353"/>
      <c r="AM4841" s="353"/>
      <c r="AN4841" s="16"/>
      <c r="AO4841" s="16"/>
      <c r="AP4841" s="16"/>
      <c r="AQ4841" s="16"/>
      <c r="AR4841" s="353"/>
      <c r="AS4841" s="353"/>
      <c r="AT4841" s="353"/>
      <c r="AU4841" s="16"/>
      <c r="AV4841" s="16"/>
      <c r="AW4841" s="16"/>
      <c r="AX4841" s="353"/>
      <c r="AY4841" s="36"/>
      <c r="AZ4841" s="36"/>
      <c r="BA4841" s="36"/>
      <c r="BB4841" s="36"/>
      <c r="BC4841" s="16"/>
      <c r="BD4841" s="16"/>
      <c r="BE4841" s="16"/>
      <c r="BF4841" s="16"/>
      <c r="BG4841" s="16"/>
      <c r="BH4841" s="16"/>
      <c r="BI4841" s="16"/>
      <c r="BJ4841" s="16"/>
      <c r="BK4841" s="16"/>
      <c r="BL4841" s="16"/>
      <c r="BM4841" s="16"/>
      <c r="BN4841" s="16"/>
      <c r="BO4841" s="353"/>
      <c r="BP4841" s="16"/>
      <c r="BQ4841" s="16"/>
      <c r="BR4841" s="16"/>
      <c r="BS4841" s="16"/>
      <c r="BT4841" s="16"/>
      <c r="BU4841" s="16"/>
      <c r="BV4841" s="16"/>
      <c r="BW4841" s="16"/>
      <c r="BX4841" s="16"/>
      <c r="BY4841" s="16"/>
      <c r="BZ4841" s="16"/>
      <c r="CA4841" s="16"/>
      <c r="CB4841" s="16"/>
      <c r="CC4841" s="16"/>
      <c r="CD4841" s="16"/>
      <c r="CE4841" s="16"/>
      <c r="CF4841" s="16"/>
      <c r="CG4841" s="156"/>
    </row>
    <row r="4842" spans="1:85" ht="12" customHeight="1">
      <c r="A4842" s="16"/>
      <c r="B4842" s="16"/>
      <c r="C4842" s="16"/>
      <c r="D4842" s="16"/>
      <c r="E4842" s="16"/>
      <c r="F4842" s="16"/>
      <c r="G4842" s="16"/>
      <c r="H4842" s="16"/>
      <c r="I4842" s="16"/>
      <c r="J4842" s="353"/>
      <c r="K4842" s="353"/>
      <c r="L4842" s="16"/>
      <c r="M4842" s="16"/>
      <c r="N4842" s="16"/>
      <c r="O4842" s="16"/>
      <c r="P4842" s="16"/>
      <c r="Q4842" s="353"/>
      <c r="R4842" s="353"/>
      <c r="S4842" s="16"/>
      <c r="T4842" s="16"/>
      <c r="U4842" s="16"/>
      <c r="V4842" s="353"/>
      <c r="W4842" s="16"/>
      <c r="X4842" s="353"/>
      <c r="Y4842" s="353"/>
      <c r="Z4842" s="16"/>
      <c r="AA4842" s="16"/>
      <c r="AB4842" s="16"/>
      <c r="AC4842" s="16"/>
      <c r="AD4842" s="16"/>
      <c r="AE4842" s="353"/>
      <c r="AF4842" s="353"/>
      <c r="AG4842" s="16"/>
      <c r="AH4842" s="16"/>
      <c r="AI4842" s="16"/>
      <c r="AJ4842" s="16"/>
      <c r="AK4842" s="16"/>
      <c r="AL4842" s="353"/>
      <c r="AM4842" s="353"/>
      <c r="AN4842" s="16"/>
      <c r="AO4842" s="16"/>
      <c r="AP4842" s="16"/>
      <c r="AQ4842" s="16"/>
      <c r="AR4842" s="353"/>
      <c r="AS4842" s="353"/>
      <c r="AT4842" s="353"/>
      <c r="AU4842" s="16"/>
      <c r="AV4842" s="16"/>
      <c r="AW4842" s="16"/>
      <c r="AX4842" s="353"/>
      <c r="AY4842" s="36"/>
      <c r="AZ4842" s="36"/>
      <c r="BA4842" s="36"/>
      <c r="BB4842" s="36"/>
      <c r="BC4842" s="16"/>
      <c r="BD4842" s="16"/>
      <c r="BE4842" s="16"/>
      <c r="BF4842" s="16"/>
      <c r="BG4842" s="16"/>
      <c r="BH4842" s="16"/>
      <c r="BI4842" s="16"/>
      <c r="BJ4842" s="16"/>
      <c r="BK4842" s="16"/>
      <c r="BL4842" s="16"/>
      <c r="BM4842" s="16"/>
      <c r="BN4842" s="16"/>
      <c r="BO4842" s="353"/>
      <c r="BP4842" s="16"/>
      <c r="BQ4842" s="16"/>
      <c r="BR4842" s="16"/>
      <c r="BS4842" s="16"/>
      <c r="BT4842" s="16"/>
      <c r="BU4842" s="16"/>
      <c r="BV4842" s="16"/>
      <c r="BW4842" s="16"/>
      <c r="BX4842" s="16"/>
      <c r="BY4842" s="16"/>
      <c r="BZ4842" s="16"/>
      <c r="CA4842" s="16"/>
      <c r="CB4842" s="16"/>
      <c r="CC4842" s="16"/>
      <c r="CD4842" s="16"/>
      <c r="CE4842" s="16"/>
      <c r="CF4842" s="16"/>
      <c r="CG4842" s="156"/>
    </row>
    <row r="4843" spans="1:85" ht="12" customHeight="1">
      <c r="A4843" s="16"/>
      <c r="B4843" s="16"/>
      <c r="C4843" s="16"/>
      <c r="D4843" s="16"/>
      <c r="E4843" s="16"/>
      <c r="F4843" s="16"/>
      <c r="G4843" s="16"/>
      <c r="H4843" s="16"/>
      <c r="I4843" s="16"/>
      <c r="J4843" s="353"/>
      <c r="K4843" s="353"/>
      <c r="L4843" s="16"/>
      <c r="M4843" s="16"/>
      <c r="N4843" s="16"/>
      <c r="O4843" s="16"/>
      <c r="P4843" s="16"/>
      <c r="Q4843" s="353"/>
      <c r="R4843" s="353"/>
      <c r="S4843" s="16"/>
      <c r="T4843" s="16"/>
      <c r="U4843" s="16"/>
      <c r="V4843" s="353"/>
      <c r="W4843" s="16"/>
      <c r="X4843" s="353"/>
      <c r="Y4843" s="353"/>
      <c r="Z4843" s="16"/>
      <c r="AA4843" s="16"/>
      <c r="AB4843" s="16"/>
      <c r="AC4843" s="16"/>
      <c r="AD4843" s="16"/>
      <c r="AE4843" s="353"/>
      <c r="AF4843" s="353"/>
      <c r="AG4843" s="16"/>
      <c r="AH4843" s="16"/>
      <c r="AI4843" s="16"/>
      <c r="AJ4843" s="16"/>
      <c r="AK4843" s="16"/>
      <c r="AL4843" s="353"/>
      <c r="AM4843" s="353"/>
      <c r="AN4843" s="16"/>
      <c r="AO4843" s="16"/>
      <c r="AP4843" s="16"/>
      <c r="AQ4843" s="16"/>
      <c r="AR4843" s="353"/>
      <c r="AS4843" s="353"/>
      <c r="AT4843" s="353"/>
      <c r="AU4843" s="16"/>
      <c r="AV4843" s="16"/>
      <c r="AW4843" s="16"/>
      <c r="AX4843" s="353"/>
      <c r="AY4843" s="36"/>
      <c r="AZ4843" s="36"/>
      <c r="BA4843" s="36"/>
      <c r="BB4843" s="36"/>
      <c r="BC4843" s="16"/>
      <c r="BD4843" s="16"/>
      <c r="BE4843" s="16"/>
      <c r="BF4843" s="16"/>
      <c r="BG4843" s="16"/>
      <c r="BH4843" s="16"/>
      <c r="BI4843" s="16"/>
      <c r="BJ4843" s="16"/>
      <c r="BK4843" s="16"/>
      <c r="BL4843" s="16"/>
      <c r="BM4843" s="16"/>
      <c r="BN4843" s="16"/>
      <c r="BO4843" s="353"/>
      <c r="BP4843" s="16"/>
      <c r="BQ4843" s="16"/>
      <c r="BR4843" s="16"/>
      <c r="BS4843" s="16"/>
      <c r="BT4843" s="16"/>
      <c r="BU4843" s="16"/>
      <c r="BV4843" s="16"/>
      <c r="BW4843" s="16"/>
      <c r="BX4843" s="16"/>
      <c r="BY4843" s="16"/>
      <c r="BZ4843" s="16"/>
      <c r="CA4843" s="16"/>
      <c r="CB4843" s="16"/>
      <c r="CC4843" s="16"/>
      <c r="CD4843" s="16"/>
      <c r="CE4843" s="16"/>
      <c r="CF4843" s="16"/>
      <c r="CG4843" s="156"/>
    </row>
    <row r="4844" spans="1:85" ht="12" customHeight="1">
      <c r="A4844" s="16"/>
      <c r="B4844" s="16"/>
      <c r="C4844" s="16"/>
      <c r="D4844" s="16"/>
      <c r="E4844" s="16"/>
      <c r="F4844" s="16"/>
      <c r="G4844" s="16"/>
      <c r="H4844" s="16"/>
      <c r="I4844" s="16"/>
      <c r="J4844" s="353"/>
      <c r="K4844" s="353"/>
      <c r="L4844" s="16"/>
      <c r="M4844" s="16"/>
      <c r="N4844" s="16"/>
      <c r="O4844" s="16"/>
      <c r="P4844" s="16"/>
      <c r="Q4844" s="353"/>
      <c r="R4844" s="353"/>
      <c r="S4844" s="16"/>
      <c r="T4844" s="16"/>
      <c r="U4844" s="16"/>
      <c r="V4844" s="353"/>
      <c r="W4844" s="16"/>
      <c r="X4844" s="353"/>
      <c r="Y4844" s="353"/>
      <c r="Z4844" s="16"/>
      <c r="AA4844" s="16"/>
      <c r="AB4844" s="16"/>
      <c r="AC4844" s="16"/>
      <c r="AD4844" s="16"/>
      <c r="AE4844" s="353"/>
      <c r="AF4844" s="353"/>
      <c r="AG4844" s="16"/>
      <c r="AH4844" s="16"/>
      <c r="AI4844" s="16"/>
      <c r="AJ4844" s="16"/>
      <c r="AK4844" s="16"/>
      <c r="AL4844" s="353"/>
      <c r="AM4844" s="353"/>
      <c r="AN4844" s="16"/>
      <c r="AO4844" s="16"/>
      <c r="AP4844" s="16"/>
      <c r="AQ4844" s="16"/>
      <c r="AR4844" s="353"/>
      <c r="AS4844" s="353"/>
      <c r="AT4844" s="353"/>
      <c r="AU4844" s="16"/>
      <c r="AV4844" s="16"/>
      <c r="AW4844" s="16"/>
      <c r="AX4844" s="353"/>
      <c r="AY4844" s="36"/>
      <c r="AZ4844" s="36"/>
      <c r="BA4844" s="36"/>
      <c r="BB4844" s="36"/>
      <c r="BC4844" s="16"/>
      <c r="BD4844" s="16"/>
      <c r="BE4844" s="16"/>
      <c r="BF4844" s="16"/>
      <c r="BG4844" s="16"/>
      <c r="BH4844" s="16"/>
      <c r="BI4844" s="16"/>
      <c r="BJ4844" s="16"/>
      <c r="BK4844" s="16"/>
      <c r="BL4844" s="16"/>
      <c r="BM4844" s="16"/>
      <c r="BN4844" s="16"/>
      <c r="BO4844" s="353"/>
      <c r="BP4844" s="16"/>
      <c r="BQ4844" s="16"/>
      <c r="BR4844" s="16"/>
      <c r="BS4844" s="16"/>
      <c r="BT4844" s="16"/>
      <c r="BU4844" s="16"/>
      <c r="BV4844" s="16"/>
      <c r="BW4844" s="16"/>
      <c r="BX4844" s="16"/>
      <c r="BY4844" s="16"/>
      <c r="BZ4844" s="16"/>
      <c r="CA4844" s="16"/>
      <c r="CB4844" s="16"/>
      <c r="CC4844" s="16"/>
      <c r="CD4844" s="16"/>
      <c r="CE4844" s="16"/>
      <c r="CF4844" s="16"/>
      <c r="CG4844" s="156"/>
    </row>
    <row r="4845" spans="1:85" ht="12" customHeight="1">
      <c r="A4845" s="16"/>
      <c r="B4845" s="16"/>
      <c r="C4845" s="16"/>
      <c r="D4845" s="16"/>
      <c r="E4845" s="16"/>
      <c r="F4845" s="16"/>
      <c r="G4845" s="16"/>
      <c r="H4845" s="16"/>
      <c r="I4845" s="16"/>
      <c r="J4845" s="353"/>
      <c r="K4845" s="353"/>
      <c r="L4845" s="16"/>
      <c r="M4845" s="16"/>
      <c r="N4845" s="16"/>
      <c r="O4845" s="16"/>
      <c r="P4845" s="16"/>
      <c r="Q4845" s="353"/>
      <c r="R4845" s="353"/>
      <c r="S4845" s="16"/>
      <c r="T4845" s="16"/>
      <c r="U4845" s="16"/>
      <c r="V4845" s="353"/>
      <c r="W4845" s="16"/>
      <c r="X4845" s="353"/>
      <c r="Y4845" s="353"/>
      <c r="Z4845" s="16"/>
      <c r="AA4845" s="16"/>
      <c r="AB4845" s="16"/>
      <c r="AC4845" s="16"/>
      <c r="AD4845" s="16"/>
      <c r="AE4845" s="353"/>
      <c r="AF4845" s="353"/>
      <c r="AG4845" s="16"/>
      <c r="AH4845" s="16"/>
      <c r="AI4845" s="16"/>
      <c r="AJ4845" s="16"/>
      <c r="AK4845" s="16"/>
      <c r="AL4845" s="353"/>
      <c r="AM4845" s="353"/>
      <c r="AN4845" s="16"/>
      <c r="AO4845" s="16"/>
      <c r="AP4845" s="16"/>
      <c r="AQ4845" s="16"/>
      <c r="AR4845" s="353"/>
      <c r="AS4845" s="353"/>
      <c r="AT4845" s="353"/>
      <c r="AU4845" s="16"/>
      <c r="AV4845" s="16"/>
      <c r="AW4845" s="16"/>
      <c r="AX4845" s="353"/>
      <c r="AY4845" s="36"/>
      <c r="AZ4845" s="36"/>
      <c r="BA4845" s="36"/>
      <c r="BB4845" s="36"/>
      <c r="BC4845" s="16"/>
      <c r="BD4845" s="16"/>
      <c r="BE4845" s="16"/>
      <c r="BF4845" s="16"/>
      <c r="BG4845" s="16"/>
      <c r="BH4845" s="16"/>
      <c r="BI4845" s="16"/>
      <c r="BJ4845" s="16"/>
      <c r="BK4845" s="16"/>
      <c r="BL4845" s="16"/>
      <c r="BM4845" s="16"/>
      <c r="BN4845" s="16"/>
      <c r="BO4845" s="353"/>
      <c r="BP4845" s="16"/>
      <c r="BQ4845" s="16"/>
      <c r="BR4845" s="16"/>
      <c r="BS4845" s="16"/>
      <c r="BT4845" s="16"/>
      <c r="BU4845" s="16"/>
      <c r="BV4845" s="16"/>
      <c r="BW4845" s="16"/>
      <c r="BX4845" s="16"/>
      <c r="BY4845" s="16"/>
      <c r="BZ4845" s="16"/>
      <c r="CA4845" s="16"/>
      <c r="CB4845" s="16"/>
      <c r="CC4845" s="16"/>
      <c r="CD4845" s="16"/>
      <c r="CE4845" s="16"/>
      <c r="CF4845" s="16"/>
      <c r="CG4845" s="156"/>
    </row>
    <row r="4846" spans="1:85" ht="12" customHeight="1">
      <c r="A4846" s="16"/>
      <c r="B4846" s="16"/>
      <c r="C4846" s="16"/>
      <c r="D4846" s="16"/>
      <c r="E4846" s="16"/>
      <c r="F4846" s="16"/>
      <c r="G4846" s="16"/>
      <c r="H4846" s="16"/>
      <c r="I4846" s="16"/>
      <c r="J4846" s="353"/>
      <c r="K4846" s="353"/>
      <c r="L4846" s="16"/>
      <c r="M4846" s="16"/>
      <c r="N4846" s="16"/>
      <c r="O4846" s="16"/>
      <c r="P4846" s="16"/>
      <c r="Q4846" s="353"/>
      <c r="R4846" s="353"/>
      <c r="S4846" s="16"/>
      <c r="T4846" s="16"/>
      <c r="U4846" s="16"/>
      <c r="V4846" s="353"/>
      <c r="W4846" s="16"/>
      <c r="X4846" s="353"/>
      <c r="Y4846" s="353"/>
      <c r="Z4846" s="16"/>
      <c r="AA4846" s="16"/>
      <c r="AB4846" s="16"/>
      <c r="AC4846" s="16"/>
      <c r="AD4846" s="16"/>
      <c r="AE4846" s="353"/>
      <c r="AF4846" s="353"/>
      <c r="AG4846" s="16"/>
      <c r="AH4846" s="16"/>
      <c r="AI4846" s="16"/>
      <c r="AJ4846" s="16"/>
      <c r="AK4846" s="16"/>
      <c r="AL4846" s="353"/>
      <c r="AM4846" s="353"/>
      <c r="AN4846" s="16"/>
      <c r="AO4846" s="16"/>
      <c r="AP4846" s="16"/>
      <c r="AQ4846" s="16"/>
      <c r="AR4846" s="353"/>
      <c r="AS4846" s="353"/>
      <c r="AT4846" s="353"/>
      <c r="AU4846" s="16"/>
      <c r="AV4846" s="16"/>
      <c r="AW4846" s="16"/>
      <c r="AX4846" s="353"/>
      <c r="AY4846" s="36"/>
      <c r="AZ4846" s="36"/>
      <c r="BA4846" s="36"/>
      <c r="BB4846" s="36"/>
      <c r="BC4846" s="16"/>
      <c r="BD4846" s="16"/>
      <c r="BE4846" s="16"/>
      <c r="BF4846" s="16"/>
      <c r="BG4846" s="16"/>
      <c r="BH4846" s="16"/>
      <c r="BI4846" s="16"/>
      <c r="BJ4846" s="16"/>
      <c r="BK4846" s="16"/>
      <c r="BL4846" s="16"/>
      <c r="BM4846" s="16"/>
      <c r="BN4846" s="16"/>
      <c r="BO4846" s="353"/>
      <c r="BP4846" s="16"/>
      <c r="BQ4846" s="16"/>
      <c r="BR4846" s="16"/>
      <c r="BS4846" s="16"/>
      <c r="BT4846" s="16"/>
      <c r="BU4846" s="16"/>
      <c r="BV4846" s="16"/>
      <c r="BW4846" s="16"/>
      <c r="BX4846" s="16"/>
      <c r="BY4846" s="16"/>
      <c r="BZ4846" s="16"/>
      <c r="CA4846" s="16"/>
      <c r="CB4846" s="16"/>
      <c r="CC4846" s="16"/>
      <c r="CD4846" s="16"/>
      <c r="CE4846" s="16"/>
      <c r="CF4846" s="16"/>
      <c r="CG4846" s="156"/>
    </row>
    <row r="4847" spans="1:85" ht="12" customHeight="1">
      <c r="A4847" s="16"/>
      <c r="B4847" s="16"/>
      <c r="C4847" s="16"/>
      <c r="D4847" s="16"/>
      <c r="E4847" s="16"/>
      <c r="F4847" s="16"/>
      <c r="G4847" s="16"/>
      <c r="H4847" s="16"/>
      <c r="I4847" s="16"/>
      <c r="J4847" s="353"/>
      <c r="K4847" s="353"/>
      <c r="L4847" s="16"/>
      <c r="M4847" s="16"/>
      <c r="N4847" s="16"/>
      <c r="O4847" s="16"/>
      <c r="P4847" s="16"/>
      <c r="Q4847" s="353"/>
      <c r="R4847" s="353"/>
      <c r="S4847" s="16"/>
      <c r="T4847" s="16"/>
      <c r="U4847" s="16"/>
      <c r="V4847" s="353"/>
      <c r="W4847" s="16"/>
      <c r="X4847" s="353"/>
      <c r="Y4847" s="353"/>
      <c r="Z4847" s="16"/>
      <c r="AA4847" s="16"/>
      <c r="AB4847" s="16"/>
      <c r="AC4847" s="16"/>
      <c r="AD4847" s="16"/>
      <c r="AE4847" s="353"/>
      <c r="AF4847" s="353"/>
      <c r="AG4847" s="16"/>
      <c r="AH4847" s="16"/>
      <c r="AI4847" s="16"/>
      <c r="AJ4847" s="16"/>
      <c r="AK4847" s="16"/>
      <c r="AL4847" s="353"/>
      <c r="AM4847" s="353"/>
      <c r="AN4847" s="16"/>
      <c r="AO4847" s="16"/>
      <c r="AP4847" s="16"/>
      <c r="AQ4847" s="16"/>
      <c r="AR4847" s="353"/>
      <c r="AS4847" s="353"/>
      <c r="AT4847" s="353"/>
      <c r="AU4847" s="16"/>
      <c r="AV4847" s="16"/>
      <c r="AW4847" s="16"/>
      <c r="AX4847" s="353"/>
      <c r="AY4847" s="36"/>
      <c r="AZ4847" s="36"/>
      <c r="BA4847" s="36"/>
      <c r="BB4847" s="36"/>
      <c r="BC4847" s="16"/>
      <c r="BD4847" s="16"/>
      <c r="BE4847" s="16"/>
      <c r="BF4847" s="16"/>
      <c r="BG4847" s="16"/>
      <c r="BH4847" s="16"/>
      <c r="BI4847" s="16"/>
      <c r="BJ4847" s="16"/>
      <c r="BK4847" s="16"/>
      <c r="BL4847" s="16"/>
      <c r="BM4847" s="16"/>
      <c r="BN4847" s="16"/>
      <c r="BO4847" s="353"/>
      <c r="BP4847" s="16"/>
      <c r="BQ4847" s="16"/>
      <c r="BR4847" s="16"/>
      <c r="BS4847" s="16"/>
      <c r="BT4847" s="16"/>
      <c r="BU4847" s="16"/>
      <c r="BV4847" s="16"/>
      <c r="BW4847" s="16"/>
      <c r="BX4847" s="16"/>
      <c r="BY4847" s="16"/>
      <c r="BZ4847" s="16"/>
      <c r="CA4847" s="16"/>
      <c r="CB4847" s="16"/>
      <c r="CC4847" s="16"/>
      <c r="CD4847" s="16"/>
      <c r="CE4847" s="16"/>
      <c r="CF4847" s="16"/>
      <c r="CG4847" s="156"/>
    </row>
    <row r="4848" spans="1:85" ht="12" customHeight="1">
      <c r="A4848" s="16"/>
      <c r="B4848" s="16"/>
      <c r="C4848" s="16"/>
      <c r="D4848" s="16"/>
      <c r="E4848" s="16"/>
      <c r="F4848" s="16"/>
      <c r="G4848" s="16"/>
      <c r="H4848" s="16"/>
      <c r="I4848" s="16"/>
      <c r="J4848" s="353"/>
      <c r="K4848" s="353"/>
      <c r="L4848" s="16"/>
      <c r="M4848" s="16"/>
      <c r="N4848" s="16"/>
      <c r="O4848" s="16"/>
      <c r="P4848" s="16"/>
      <c r="Q4848" s="353"/>
      <c r="R4848" s="353"/>
      <c r="S4848" s="16"/>
      <c r="T4848" s="16"/>
      <c r="U4848" s="16"/>
      <c r="V4848" s="353"/>
      <c r="W4848" s="16"/>
      <c r="X4848" s="353"/>
      <c r="Y4848" s="353"/>
      <c r="Z4848" s="16"/>
      <c r="AA4848" s="16"/>
      <c r="AB4848" s="16"/>
      <c r="AC4848" s="16"/>
      <c r="AD4848" s="16"/>
      <c r="AE4848" s="353"/>
      <c r="AF4848" s="353"/>
      <c r="AG4848" s="16"/>
      <c r="AH4848" s="16"/>
      <c r="AI4848" s="16"/>
      <c r="AJ4848" s="16"/>
      <c r="AK4848" s="16"/>
      <c r="AL4848" s="353"/>
      <c r="AM4848" s="353"/>
      <c r="AN4848" s="16"/>
      <c r="AO4848" s="16"/>
      <c r="AP4848" s="16"/>
      <c r="AQ4848" s="16"/>
      <c r="AR4848" s="353"/>
      <c r="AS4848" s="353"/>
      <c r="AT4848" s="353"/>
      <c r="AU4848" s="16"/>
      <c r="AV4848" s="16"/>
      <c r="AW4848" s="16"/>
      <c r="AX4848" s="353"/>
      <c r="AY4848" s="36"/>
      <c r="AZ4848" s="36"/>
      <c r="BA4848" s="36"/>
      <c r="BB4848" s="36"/>
      <c r="BC4848" s="16"/>
      <c r="BD4848" s="16"/>
      <c r="BE4848" s="16"/>
      <c r="BF4848" s="16"/>
      <c r="BG4848" s="16"/>
      <c r="BH4848" s="16"/>
      <c r="BI4848" s="16"/>
      <c r="BJ4848" s="16"/>
      <c r="BK4848" s="16"/>
      <c r="BL4848" s="16"/>
      <c r="BM4848" s="16"/>
      <c r="BN4848" s="16"/>
      <c r="BO4848" s="353"/>
      <c r="BP4848" s="16"/>
      <c r="BQ4848" s="16"/>
      <c r="BR4848" s="16"/>
      <c r="BS4848" s="16"/>
      <c r="BT4848" s="16"/>
      <c r="BU4848" s="16"/>
      <c r="BV4848" s="16"/>
      <c r="BW4848" s="16"/>
      <c r="BX4848" s="16"/>
      <c r="BY4848" s="16"/>
      <c r="BZ4848" s="16"/>
      <c r="CA4848" s="16"/>
      <c r="CB4848" s="16"/>
      <c r="CC4848" s="16"/>
      <c r="CD4848" s="16"/>
      <c r="CE4848" s="16"/>
      <c r="CF4848" s="16"/>
      <c r="CG4848" s="156"/>
    </row>
    <row r="4849" spans="1:85" ht="12" customHeight="1">
      <c r="A4849" s="16"/>
      <c r="B4849" s="16"/>
      <c r="C4849" s="16"/>
      <c r="D4849" s="16"/>
      <c r="E4849" s="16"/>
      <c r="F4849" s="16"/>
      <c r="G4849" s="16"/>
      <c r="H4849" s="16"/>
      <c r="I4849" s="16"/>
      <c r="J4849" s="353"/>
      <c r="K4849" s="353"/>
      <c r="L4849" s="16"/>
      <c r="M4849" s="16"/>
      <c r="N4849" s="16"/>
      <c r="O4849" s="16"/>
      <c r="P4849" s="16"/>
      <c r="Q4849" s="353"/>
      <c r="R4849" s="353"/>
      <c r="S4849" s="16"/>
      <c r="T4849" s="16"/>
      <c r="U4849" s="16"/>
      <c r="V4849" s="353"/>
      <c r="W4849" s="16"/>
      <c r="X4849" s="353"/>
      <c r="Y4849" s="353"/>
      <c r="Z4849" s="16"/>
      <c r="AA4849" s="16"/>
      <c r="AB4849" s="16"/>
      <c r="AC4849" s="16"/>
      <c r="AD4849" s="16"/>
      <c r="AE4849" s="353"/>
      <c r="AF4849" s="353"/>
      <c r="AG4849" s="16"/>
      <c r="AH4849" s="16"/>
      <c r="AI4849" s="16"/>
      <c r="AJ4849" s="16"/>
      <c r="AK4849" s="16"/>
      <c r="AL4849" s="353"/>
      <c r="AM4849" s="353"/>
      <c r="AN4849" s="16"/>
      <c r="AO4849" s="16"/>
      <c r="AP4849" s="16"/>
      <c r="AQ4849" s="16"/>
      <c r="AR4849" s="353"/>
      <c r="AS4849" s="353"/>
      <c r="AT4849" s="353"/>
      <c r="AU4849" s="16"/>
      <c r="AV4849" s="16"/>
      <c r="AW4849" s="16"/>
      <c r="AX4849" s="353"/>
      <c r="AY4849" s="36"/>
      <c r="AZ4849" s="36"/>
      <c r="BA4849" s="36"/>
      <c r="BB4849" s="36"/>
      <c r="BC4849" s="16"/>
      <c r="BD4849" s="16"/>
      <c r="BE4849" s="16"/>
      <c r="BF4849" s="16"/>
      <c r="BG4849" s="16"/>
      <c r="BH4849" s="16"/>
      <c r="BI4849" s="16"/>
      <c r="BJ4849" s="16"/>
      <c r="BK4849" s="16"/>
      <c r="BL4849" s="16"/>
      <c r="BM4849" s="16"/>
      <c r="BN4849" s="16"/>
      <c r="BO4849" s="353"/>
      <c r="BP4849" s="16"/>
      <c r="BQ4849" s="16"/>
      <c r="BR4849" s="16"/>
      <c r="BS4849" s="16"/>
      <c r="BT4849" s="16"/>
      <c r="BU4849" s="16"/>
      <c r="BV4849" s="16"/>
      <c r="BW4849" s="16"/>
      <c r="BX4849" s="16"/>
      <c r="BY4849" s="16"/>
      <c r="BZ4849" s="16"/>
      <c r="CA4849" s="16"/>
      <c r="CB4849" s="16"/>
      <c r="CC4849" s="16"/>
      <c r="CD4849" s="16"/>
      <c r="CE4849" s="16"/>
      <c r="CF4849" s="16"/>
      <c r="CG4849" s="156"/>
    </row>
    <row r="4850" spans="1:85" ht="12" customHeight="1">
      <c r="A4850" s="16"/>
      <c r="B4850" s="16"/>
      <c r="C4850" s="16"/>
      <c r="D4850" s="16"/>
      <c r="E4850" s="16"/>
      <c r="F4850" s="16"/>
      <c r="G4850" s="16"/>
      <c r="H4850" s="16"/>
      <c r="I4850" s="16"/>
      <c r="J4850" s="353"/>
      <c r="K4850" s="353"/>
      <c r="L4850" s="16"/>
      <c r="M4850" s="16"/>
      <c r="N4850" s="16"/>
      <c r="O4850" s="16"/>
      <c r="P4850" s="16"/>
      <c r="Q4850" s="353"/>
      <c r="R4850" s="353"/>
      <c r="S4850" s="16"/>
      <c r="T4850" s="16"/>
      <c r="U4850" s="16"/>
      <c r="V4850" s="353"/>
      <c r="W4850" s="16"/>
      <c r="X4850" s="353"/>
      <c r="Y4850" s="353"/>
      <c r="Z4850" s="16"/>
      <c r="AA4850" s="16"/>
      <c r="AB4850" s="16"/>
      <c r="AC4850" s="16"/>
      <c r="AD4850" s="16"/>
      <c r="AE4850" s="353"/>
      <c r="AF4850" s="353"/>
      <c r="AG4850" s="16"/>
      <c r="AH4850" s="16"/>
      <c r="AI4850" s="16"/>
      <c r="AJ4850" s="16"/>
      <c r="AK4850" s="16"/>
      <c r="AL4850" s="353"/>
      <c r="AM4850" s="353"/>
      <c r="AN4850" s="16"/>
      <c r="AO4850" s="16"/>
      <c r="AP4850" s="16"/>
      <c r="AQ4850" s="16"/>
      <c r="AR4850" s="353"/>
      <c r="AS4850" s="353"/>
      <c r="AT4850" s="353"/>
      <c r="AU4850" s="16"/>
      <c r="AV4850" s="16"/>
      <c r="AW4850" s="16"/>
      <c r="AX4850" s="353"/>
      <c r="AY4850" s="36"/>
      <c r="AZ4850" s="36"/>
      <c r="BA4850" s="36"/>
      <c r="BB4850" s="36"/>
      <c r="BC4850" s="16"/>
      <c r="BD4850" s="16"/>
      <c r="BE4850" s="16"/>
      <c r="BF4850" s="16"/>
      <c r="BG4850" s="16"/>
      <c r="BH4850" s="16"/>
      <c r="BI4850" s="16"/>
      <c r="BJ4850" s="16"/>
      <c r="BK4850" s="16"/>
      <c r="BL4850" s="16"/>
      <c r="BM4850" s="16"/>
      <c r="BN4850" s="16"/>
      <c r="BO4850" s="353"/>
      <c r="BP4850" s="16"/>
      <c r="BQ4850" s="16"/>
      <c r="BR4850" s="16"/>
      <c r="BS4850" s="16"/>
      <c r="BT4850" s="16"/>
      <c r="BU4850" s="16"/>
      <c r="BV4850" s="16"/>
      <c r="BW4850" s="16"/>
      <c r="BX4850" s="16"/>
      <c r="BY4850" s="16"/>
      <c r="BZ4850" s="16"/>
      <c r="CA4850" s="16"/>
      <c r="CB4850" s="16"/>
      <c r="CC4850" s="16"/>
      <c r="CD4850" s="16"/>
      <c r="CE4850" s="16"/>
      <c r="CF4850" s="16"/>
      <c r="CG4850" s="156"/>
    </row>
    <row r="4851" spans="1:85" ht="12" customHeight="1">
      <c r="A4851" s="16"/>
      <c r="B4851" s="16"/>
      <c r="C4851" s="16"/>
      <c r="D4851" s="16"/>
      <c r="E4851" s="16"/>
      <c r="F4851" s="16"/>
      <c r="G4851" s="16"/>
      <c r="H4851" s="16"/>
      <c r="I4851" s="16"/>
      <c r="J4851" s="353"/>
      <c r="K4851" s="353"/>
      <c r="L4851" s="16"/>
      <c r="M4851" s="16"/>
      <c r="N4851" s="16"/>
      <c r="O4851" s="16"/>
      <c r="P4851" s="16"/>
      <c r="Q4851" s="353"/>
      <c r="R4851" s="353"/>
      <c r="S4851" s="16"/>
      <c r="T4851" s="16"/>
      <c r="U4851" s="16"/>
      <c r="V4851" s="353"/>
      <c r="W4851" s="16"/>
      <c r="X4851" s="353"/>
      <c r="Y4851" s="353"/>
      <c r="Z4851" s="16"/>
      <c r="AA4851" s="16"/>
      <c r="AB4851" s="16"/>
      <c r="AC4851" s="16"/>
      <c r="AD4851" s="16"/>
      <c r="AE4851" s="353"/>
      <c r="AF4851" s="353"/>
      <c r="AG4851" s="16"/>
      <c r="AH4851" s="16"/>
      <c r="AI4851" s="16"/>
      <c r="AJ4851" s="16"/>
      <c r="AK4851" s="16"/>
      <c r="AL4851" s="353"/>
      <c r="AM4851" s="353"/>
      <c r="AN4851" s="16"/>
      <c r="AO4851" s="16"/>
      <c r="AP4851" s="16"/>
      <c r="AQ4851" s="16"/>
      <c r="AR4851" s="353"/>
      <c r="AS4851" s="353"/>
      <c r="AT4851" s="353"/>
      <c r="AU4851" s="16"/>
      <c r="AV4851" s="16"/>
      <c r="AW4851" s="16"/>
      <c r="AX4851" s="353"/>
      <c r="AY4851" s="36"/>
      <c r="AZ4851" s="36"/>
      <c r="BA4851" s="36"/>
      <c r="BB4851" s="36"/>
      <c r="BC4851" s="16"/>
      <c r="BD4851" s="16"/>
      <c r="BE4851" s="16"/>
      <c r="BF4851" s="16"/>
      <c r="BG4851" s="16"/>
      <c r="BH4851" s="16"/>
      <c r="BI4851" s="16"/>
      <c r="BJ4851" s="16"/>
      <c r="BK4851" s="16"/>
      <c r="BL4851" s="16"/>
      <c r="BM4851" s="16"/>
      <c r="BN4851" s="16"/>
      <c r="BO4851" s="353"/>
      <c r="BP4851" s="16"/>
      <c r="BQ4851" s="16"/>
      <c r="BR4851" s="16"/>
      <c r="BS4851" s="16"/>
      <c r="BT4851" s="16"/>
      <c r="BU4851" s="16"/>
      <c r="BV4851" s="16"/>
      <c r="BW4851" s="16"/>
      <c r="BX4851" s="16"/>
      <c r="BY4851" s="16"/>
      <c r="BZ4851" s="16"/>
      <c r="CA4851" s="16"/>
      <c r="CB4851" s="16"/>
      <c r="CC4851" s="16"/>
      <c r="CD4851" s="16"/>
      <c r="CE4851" s="16"/>
      <c r="CF4851" s="16"/>
      <c r="CG4851" s="156"/>
    </row>
    <row r="4852" spans="1:85" ht="12" customHeight="1">
      <c r="A4852" s="16"/>
      <c r="B4852" s="16"/>
      <c r="C4852" s="16"/>
      <c r="D4852" s="16"/>
      <c r="E4852" s="16"/>
      <c r="F4852" s="16"/>
      <c r="G4852" s="16"/>
      <c r="H4852" s="16"/>
      <c r="I4852" s="16"/>
      <c r="J4852" s="353"/>
      <c r="K4852" s="353"/>
      <c r="L4852" s="16"/>
      <c r="M4852" s="16"/>
      <c r="N4852" s="16"/>
      <c r="O4852" s="16"/>
      <c r="P4852" s="16"/>
      <c r="Q4852" s="353"/>
      <c r="R4852" s="353"/>
      <c r="S4852" s="16"/>
      <c r="T4852" s="16"/>
      <c r="U4852" s="16"/>
      <c r="V4852" s="353"/>
      <c r="W4852" s="16"/>
      <c r="X4852" s="353"/>
      <c r="Y4852" s="353"/>
      <c r="Z4852" s="16"/>
      <c r="AA4852" s="16"/>
      <c r="AB4852" s="16"/>
      <c r="AC4852" s="16"/>
      <c r="AD4852" s="16"/>
      <c r="AE4852" s="353"/>
      <c r="AF4852" s="353"/>
      <c r="AG4852" s="16"/>
      <c r="AH4852" s="16"/>
      <c r="AI4852" s="16"/>
      <c r="AJ4852" s="16"/>
      <c r="AK4852" s="16"/>
      <c r="AL4852" s="353"/>
      <c r="AM4852" s="353"/>
      <c r="AN4852" s="16"/>
      <c r="AO4852" s="16"/>
      <c r="AP4852" s="16"/>
      <c r="AQ4852" s="16"/>
      <c r="AR4852" s="353"/>
      <c r="AS4852" s="353"/>
      <c r="AT4852" s="353"/>
      <c r="AU4852" s="16"/>
      <c r="AV4852" s="16"/>
      <c r="AW4852" s="16"/>
      <c r="AX4852" s="353"/>
      <c r="AY4852" s="36"/>
      <c r="AZ4852" s="36"/>
      <c r="BA4852" s="36"/>
      <c r="BB4852" s="36"/>
      <c r="BC4852" s="16"/>
      <c r="BD4852" s="16"/>
      <c r="BE4852" s="16"/>
      <c r="BF4852" s="16"/>
      <c r="BG4852" s="16"/>
      <c r="BH4852" s="16"/>
      <c r="BI4852" s="16"/>
      <c r="BJ4852" s="16"/>
      <c r="BK4852" s="16"/>
      <c r="BL4852" s="16"/>
      <c r="BM4852" s="16"/>
      <c r="BN4852" s="16"/>
      <c r="BO4852" s="353"/>
      <c r="BP4852" s="16"/>
      <c r="BQ4852" s="16"/>
      <c r="BR4852" s="16"/>
      <c r="BS4852" s="16"/>
      <c r="BT4852" s="16"/>
      <c r="BU4852" s="16"/>
      <c r="BV4852" s="16"/>
      <c r="BW4852" s="16"/>
      <c r="BX4852" s="16"/>
      <c r="BY4852" s="16"/>
      <c r="BZ4852" s="16"/>
      <c r="CA4852" s="16"/>
      <c r="CB4852" s="16"/>
      <c r="CC4852" s="16"/>
      <c r="CD4852" s="16"/>
      <c r="CE4852" s="16"/>
      <c r="CF4852" s="16"/>
      <c r="CG4852" s="156"/>
    </row>
    <row r="4853" spans="1:85" ht="12" customHeight="1">
      <c r="A4853" s="16"/>
      <c r="B4853" s="16"/>
      <c r="C4853" s="16"/>
      <c r="D4853" s="16"/>
      <c r="E4853" s="16"/>
      <c r="F4853" s="16"/>
      <c r="G4853" s="16"/>
      <c r="H4853" s="16"/>
      <c r="I4853" s="16"/>
      <c r="J4853" s="353"/>
      <c r="K4853" s="353"/>
      <c r="L4853" s="16"/>
      <c r="M4853" s="16"/>
      <c r="N4853" s="16"/>
      <c r="O4853" s="16"/>
      <c r="P4853" s="16"/>
      <c r="Q4853" s="353"/>
      <c r="R4853" s="353"/>
      <c r="S4853" s="16"/>
      <c r="T4853" s="16"/>
      <c r="U4853" s="16"/>
      <c r="V4853" s="353"/>
      <c r="W4853" s="16"/>
      <c r="X4853" s="353"/>
      <c r="Y4853" s="353"/>
      <c r="Z4853" s="16"/>
      <c r="AA4853" s="16"/>
      <c r="AB4853" s="16"/>
      <c r="AC4853" s="16"/>
      <c r="AD4853" s="16"/>
      <c r="AE4853" s="353"/>
      <c r="AF4853" s="353"/>
      <c r="AG4853" s="16"/>
      <c r="AH4853" s="16"/>
      <c r="AI4853" s="16"/>
      <c r="AJ4853" s="16"/>
      <c r="AK4853" s="16"/>
      <c r="AL4853" s="353"/>
      <c r="AM4853" s="353"/>
      <c r="AN4853" s="16"/>
      <c r="AO4853" s="16"/>
      <c r="AP4853" s="16"/>
      <c r="AQ4853" s="16"/>
      <c r="AR4853" s="353"/>
      <c r="AS4853" s="353"/>
      <c r="AT4853" s="353"/>
      <c r="AU4853" s="16"/>
      <c r="AV4853" s="16"/>
      <c r="AW4853" s="16"/>
      <c r="AX4853" s="353"/>
      <c r="AY4853" s="36"/>
      <c r="AZ4853" s="36"/>
      <c r="BA4853" s="36"/>
      <c r="BB4853" s="36"/>
      <c r="BC4853" s="16"/>
      <c r="BD4853" s="16"/>
      <c r="BE4853" s="16"/>
      <c r="BF4853" s="16"/>
      <c r="BG4853" s="16"/>
      <c r="BH4853" s="16"/>
      <c r="BI4853" s="16"/>
      <c r="BJ4853" s="16"/>
      <c r="BK4853" s="16"/>
      <c r="BL4853" s="16"/>
      <c r="BM4853" s="16"/>
      <c r="BN4853" s="16"/>
      <c r="BO4853" s="353"/>
      <c r="BP4853" s="16"/>
      <c r="BQ4853" s="16"/>
      <c r="BR4853" s="16"/>
      <c r="BS4853" s="16"/>
      <c r="BT4853" s="16"/>
      <c r="BU4853" s="16"/>
      <c r="BV4853" s="16"/>
      <c r="BW4853" s="16"/>
      <c r="BX4853" s="16"/>
      <c r="BY4853" s="16"/>
      <c r="BZ4853" s="16"/>
      <c r="CA4853" s="16"/>
      <c r="CB4853" s="16"/>
      <c r="CC4853" s="16"/>
      <c r="CD4853" s="16"/>
      <c r="CE4853" s="16"/>
      <c r="CF4853" s="16"/>
      <c r="CG4853" s="156"/>
    </row>
    <row r="4854" spans="1:85" ht="12" customHeight="1">
      <c r="A4854" s="16"/>
      <c r="B4854" s="16"/>
      <c r="C4854" s="16"/>
      <c r="D4854" s="16"/>
      <c r="E4854" s="16"/>
      <c r="F4854" s="16"/>
      <c r="G4854" s="16"/>
      <c r="H4854" s="16"/>
      <c r="I4854" s="16"/>
      <c r="J4854" s="353"/>
      <c r="K4854" s="353"/>
      <c r="L4854" s="16"/>
      <c r="M4854" s="16"/>
      <c r="N4854" s="16"/>
      <c r="O4854" s="16"/>
      <c r="P4854" s="16"/>
      <c r="Q4854" s="353"/>
      <c r="R4854" s="353"/>
      <c r="S4854" s="16"/>
      <c r="T4854" s="16"/>
      <c r="U4854" s="16"/>
      <c r="V4854" s="353"/>
      <c r="W4854" s="16"/>
      <c r="X4854" s="353"/>
      <c r="Y4854" s="353"/>
      <c r="Z4854" s="16"/>
      <c r="AA4854" s="16"/>
      <c r="AB4854" s="16"/>
      <c r="AC4854" s="16"/>
      <c r="AD4854" s="16"/>
      <c r="AE4854" s="353"/>
      <c r="AF4854" s="353"/>
      <c r="AG4854" s="16"/>
      <c r="AH4854" s="16"/>
      <c r="AI4854" s="16"/>
      <c r="AJ4854" s="16"/>
      <c r="AK4854" s="16"/>
      <c r="AL4854" s="353"/>
      <c r="AM4854" s="353"/>
      <c r="AN4854" s="16"/>
      <c r="AO4854" s="16"/>
      <c r="AP4854" s="16"/>
      <c r="AQ4854" s="16"/>
      <c r="AR4854" s="353"/>
      <c r="AS4854" s="353"/>
      <c r="AT4854" s="353"/>
      <c r="AU4854" s="16"/>
      <c r="AV4854" s="16"/>
      <c r="AW4854" s="16"/>
      <c r="AX4854" s="353"/>
      <c r="AY4854" s="36"/>
      <c r="AZ4854" s="36"/>
      <c r="BA4854" s="36"/>
      <c r="BB4854" s="36"/>
      <c r="BC4854" s="16"/>
      <c r="BD4854" s="16"/>
      <c r="BE4854" s="16"/>
      <c r="BF4854" s="16"/>
      <c r="BG4854" s="16"/>
      <c r="BH4854" s="16"/>
      <c r="BI4854" s="16"/>
      <c r="BJ4854" s="16"/>
      <c r="BK4854" s="16"/>
      <c r="BL4854" s="16"/>
      <c r="BM4854" s="16"/>
      <c r="BN4854" s="16"/>
      <c r="BO4854" s="353"/>
      <c r="BP4854" s="16"/>
      <c r="BQ4854" s="16"/>
      <c r="BR4854" s="16"/>
      <c r="BS4854" s="16"/>
      <c r="BT4854" s="16"/>
      <c r="BU4854" s="16"/>
      <c r="BV4854" s="16"/>
      <c r="BW4854" s="16"/>
      <c r="BX4854" s="16"/>
      <c r="BY4854" s="16"/>
      <c r="BZ4854" s="16"/>
      <c r="CA4854" s="16"/>
      <c r="CB4854" s="16"/>
      <c r="CC4854" s="16"/>
      <c r="CD4854" s="16"/>
      <c r="CE4854" s="16"/>
      <c r="CF4854" s="16"/>
      <c r="CG4854" s="156"/>
    </row>
    <row r="4855" spans="1:85" ht="12" customHeight="1">
      <c r="A4855" s="16"/>
      <c r="B4855" s="16"/>
      <c r="C4855" s="16"/>
      <c r="D4855" s="16"/>
      <c r="E4855" s="16"/>
      <c r="F4855" s="16"/>
      <c r="G4855" s="16"/>
      <c r="H4855" s="16"/>
      <c r="I4855" s="16"/>
      <c r="J4855" s="353"/>
      <c r="K4855" s="353"/>
      <c r="L4855" s="16"/>
      <c r="M4855" s="16"/>
      <c r="N4855" s="16"/>
      <c r="O4855" s="16"/>
      <c r="P4855" s="16"/>
      <c r="Q4855" s="353"/>
      <c r="R4855" s="353"/>
      <c r="S4855" s="16"/>
      <c r="T4855" s="16"/>
      <c r="U4855" s="16"/>
      <c r="V4855" s="353"/>
      <c r="W4855" s="16"/>
      <c r="X4855" s="353"/>
      <c r="Y4855" s="353"/>
      <c r="Z4855" s="16"/>
      <c r="AA4855" s="16"/>
      <c r="AB4855" s="16"/>
      <c r="AC4855" s="16"/>
      <c r="AD4855" s="16"/>
      <c r="AE4855" s="353"/>
      <c r="AF4855" s="353"/>
      <c r="AG4855" s="16"/>
      <c r="AH4855" s="16"/>
      <c r="AI4855" s="16"/>
      <c r="AJ4855" s="16"/>
      <c r="AK4855" s="16"/>
      <c r="AL4855" s="353"/>
      <c r="AM4855" s="353"/>
      <c r="AN4855" s="16"/>
      <c r="AO4855" s="16"/>
      <c r="AP4855" s="16"/>
      <c r="AQ4855" s="16"/>
      <c r="AR4855" s="353"/>
      <c r="AS4855" s="353"/>
      <c r="AT4855" s="353"/>
      <c r="AU4855" s="16"/>
      <c r="AV4855" s="16"/>
      <c r="AW4855" s="16"/>
      <c r="AX4855" s="353"/>
      <c r="AY4855" s="36"/>
      <c r="AZ4855" s="36"/>
      <c r="BA4855" s="36"/>
      <c r="BB4855" s="36"/>
      <c r="BC4855" s="16"/>
      <c r="BD4855" s="16"/>
      <c r="BE4855" s="16"/>
      <c r="BF4855" s="16"/>
      <c r="BG4855" s="16"/>
      <c r="BH4855" s="16"/>
      <c r="BI4855" s="16"/>
      <c r="BJ4855" s="16"/>
      <c r="BK4855" s="16"/>
      <c r="BL4855" s="16"/>
      <c r="BM4855" s="16"/>
      <c r="BN4855" s="16"/>
      <c r="BO4855" s="353"/>
      <c r="BP4855" s="16"/>
      <c r="BQ4855" s="16"/>
      <c r="BR4855" s="16"/>
      <c r="BS4855" s="16"/>
      <c r="BT4855" s="16"/>
      <c r="BU4855" s="16"/>
      <c r="BV4855" s="16"/>
      <c r="BW4855" s="16"/>
      <c r="BX4855" s="16"/>
      <c r="BY4855" s="16"/>
      <c r="BZ4855" s="16"/>
      <c r="CA4855" s="16"/>
      <c r="CB4855" s="16"/>
      <c r="CC4855" s="16"/>
      <c r="CD4855" s="16"/>
      <c r="CE4855" s="16"/>
      <c r="CF4855" s="16"/>
      <c r="CG4855" s="156"/>
    </row>
    <row r="4856" spans="1:85" ht="12" customHeight="1">
      <c r="A4856" s="16"/>
      <c r="B4856" s="16"/>
      <c r="C4856" s="16"/>
      <c r="D4856" s="16"/>
      <c r="E4856" s="16"/>
      <c r="F4856" s="16"/>
      <c r="G4856" s="16"/>
      <c r="H4856" s="16"/>
      <c r="I4856" s="16"/>
      <c r="J4856" s="353"/>
      <c r="K4856" s="353"/>
      <c r="L4856" s="16"/>
      <c r="M4856" s="16"/>
      <c r="N4856" s="16"/>
      <c r="O4856" s="16"/>
      <c r="P4856" s="16"/>
      <c r="Q4856" s="353"/>
      <c r="R4856" s="353"/>
      <c r="S4856" s="16"/>
      <c r="T4856" s="16"/>
      <c r="U4856" s="16"/>
      <c r="V4856" s="353"/>
      <c r="W4856" s="16"/>
      <c r="X4856" s="353"/>
      <c r="Y4856" s="353"/>
      <c r="Z4856" s="16"/>
      <c r="AA4856" s="16"/>
      <c r="AB4856" s="16"/>
      <c r="AC4856" s="16"/>
      <c r="AD4856" s="16"/>
      <c r="AE4856" s="353"/>
      <c r="AF4856" s="353"/>
      <c r="AG4856" s="16"/>
      <c r="AH4856" s="16"/>
      <c r="AI4856" s="16"/>
      <c r="AJ4856" s="16"/>
      <c r="AK4856" s="16"/>
      <c r="AL4856" s="353"/>
      <c r="AM4856" s="353"/>
      <c r="AN4856" s="16"/>
      <c r="AO4856" s="16"/>
      <c r="AP4856" s="16"/>
      <c r="AQ4856" s="16"/>
      <c r="AR4856" s="353"/>
      <c r="AS4856" s="353"/>
      <c r="AT4856" s="353"/>
      <c r="AU4856" s="16"/>
      <c r="AV4856" s="16"/>
      <c r="AW4856" s="16"/>
      <c r="AX4856" s="353"/>
      <c r="AY4856" s="36"/>
      <c r="AZ4856" s="36"/>
      <c r="BA4856" s="36"/>
      <c r="BB4856" s="36"/>
      <c r="BC4856" s="16"/>
      <c r="BD4856" s="16"/>
      <c r="BE4856" s="16"/>
      <c r="BF4856" s="16"/>
      <c r="BG4856" s="16"/>
      <c r="BH4856" s="16"/>
      <c r="BI4856" s="16"/>
      <c r="BJ4856" s="16"/>
      <c r="BK4856" s="16"/>
      <c r="BL4856" s="16"/>
      <c r="BM4856" s="16"/>
      <c r="BN4856" s="16"/>
      <c r="BO4856" s="353"/>
      <c r="BP4856" s="16"/>
      <c r="BQ4856" s="16"/>
      <c r="BR4856" s="16"/>
      <c r="BS4856" s="16"/>
      <c r="BT4856" s="16"/>
      <c r="BU4856" s="16"/>
      <c r="BV4856" s="16"/>
      <c r="BW4856" s="16"/>
      <c r="BX4856" s="16"/>
      <c r="BY4856" s="16"/>
      <c r="BZ4856" s="16"/>
      <c r="CA4856" s="16"/>
      <c r="CB4856" s="16"/>
      <c r="CC4856" s="16"/>
      <c r="CD4856" s="16"/>
      <c r="CE4856" s="16"/>
      <c r="CF4856" s="16"/>
      <c r="CG4856" s="156"/>
    </row>
    <row r="4857" spans="1:85" ht="12" customHeight="1">
      <c r="A4857" s="16"/>
      <c r="B4857" s="16"/>
      <c r="C4857" s="16"/>
      <c r="D4857" s="16"/>
      <c r="E4857" s="16"/>
      <c r="F4857" s="16"/>
      <c r="G4857" s="16"/>
      <c r="H4857" s="16"/>
      <c r="I4857" s="16"/>
      <c r="J4857" s="353"/>
      <c r="K4857" s="353"/>
      <c r="L4857" s="16"/>
      <c r="M4857" s="16"/>
      <c r="N4857" s="16"/>
      <c r="O4857" s="16"/>
      <c r="P4857" s="16"/>
      <c r="Q4857" s="353"/>
      <c r="R4857" s="353"/>
      <c r="S4857" s="16"/>
      <c r="T4857" s="16"/>
      <c r="U4857" s="16"/>
      <c r="V4857" s="353"/>
      <c r="W4857" s="16"/>
      <c r="X4857" s="353"/>
      <c r="Y4857" s="353"/>
      <c r="Z4857" s="16"/>
      <c r="AA4857" s="16"/>
      <c r="AB4857" s="16"/>
      <c r="AC4857" s="16"/>
      <c r="AD4857" s="16"/>
      <c r="AE4857" s="353"/>
      <c r="AF4857" s="353"/>
      <c r="AG4857" s="16"/>
      <c r="AH4857" s="16"/>
      <c r="AI4857" s="16"/>
      <c r="AJ4857" s="16"/>
      <c r="AK4857" s="16"/>
      <c r="AL4857" s="353"/>
      <c r="AM4857" s="353"/>
      <c r="AN4857" s="16"/>
      <c r="AO4857" s="16"/>
      <c r="AP4857" s="16"/>
      <c r="AQ4857" s="16"/>
      <c r="AR4857" s="353"/>
      <c r="AS4857" s="353"/>
      <c r="AT4857" s="353"/>
      <c r="AU4857" s="16"/>
      <c r="AV4857" s="16"/>
      <c r="AW4857" s="16"/>
      <c r="AX4857" s="353"/>
      <c r="AY4857" s="36"/>
      <c r="AZ4857" s="36"/>
      <c r="BA4857" s="36"/>
      <c r="BB4857" s="36"/>
      <c r="BC4857" s="16"/>
      <c r="BD4857" s="16"/>
      <c r="BE4857" s="16"/>
      <c r="BF4857" s="16"/>
      <c r="BG4857" s="16"/>
      <c r="BH4857" s="16"/>
      <c r="BI4857" s="16"/>
      <c r="BJ4857" s="16"/>
      <c r="BK4857" s="16"/>
      <c r="BL4857" s="16"/>
      <c r="BM4857" s="16"/>
      <c r="BN4857" s="16"/>
      <c r="BO4857" s="353"/>
      <c r="BP4857" s="16"/>
      <c r="BQ4857" s="16"/>
      <c r="BR4857" s="16"/>
      <c r="BS4857" s="16"/>
      <c r="BT4857" s="16"/>
      <c r="BU4857" s="16"/>
      <c r="BV4857" s="16"/>
      <c r="BW4857" s="16"/>
      <c r="BX4857" s="16"/>
      <c r="BY4857" s="16"/>
      <c r="BZ4857" s="16"/>
      <c r="CA4857" s="16"/>
      <c r="CB4857" s="16"/>
      <c r="CC4857" s="16"/>
      <c r="CD4857" s="16"/>
      <c r="CE4857" s="16"/>
      <c r="CF4857" s="16"/>
      <c r="CG4857" s="156"/>
    </row>
    <row r="4858" spans="1:85" ht="12" customHeight="1">
      <c r="A4858" s="16"/>
      <c r="B4858" s="16"/>
      <c r="C4858" s="16"/>
      <c r="D4858" s="16"/>
      <c r="E4858" s="16"/>
      <c r="F4858" s="16"/>
      <c r="G4858" s="16"/>
      <c r="H4858" s="16"/>
      <c r="I4858" s="16"/>
      <c r="J4858" s="353"/>
      <c r="K4858" s="353"/>
      <c r="L4858" s="16"/>
      <c r="M4858" s="16"/>
      <c r="N4858" s="16"/>
      <c r="O4858" s="16"/>
      <c r="P4858" s="16"/>
      <c r="Q4858" s="353"/>
      <c r="R4858" s="353"/>
      <c r="S4858" s="16"/>
      <c r="T4858" s="16"/>
      <c r="U4858" s="16"/>
      <c r="V4858" s="353"/>
      <c r="W4858" s="16"/>
      <c r="X4858" s="353"/>
      <c r="Y4858" s="353"/>
      <c r="Z4858" s="16"/>
      <c r="AA4858" s="16"/>
      <c r="AB4858" s="16"/>
      <c r="AC4858" s="16"/>
      <c r="AD4858" s="16"/>
      <c r="AE4858" s="353"/>
      <c r="AF4858" s="353"/>
      <c r="AG4858" s="16"/>
      <c r="AH4858" s="16"/>
      <c r="AI4858" s="16"/>
      <c r="AJ4858" s="16"/>
      <c r="AK4858" s="16"/>
      <c r="AL4858" s="353"/>
      <c r="AM4858" s="353"/>
      <c r="AN4858" s="16"/>
      <c r="AO4858" s="16"/>
      <c r="AP4858" s="16"/>
      <c r="AQ4858" s="16"/>
      <c r="AR4858" s="353"/>
      <c r="AS4858" s="353"/>
      <c r="AT4858" s="353"/>
      <c r="AU4858" s="16"/>
      <c r="AV4858" s="16"/>
      <c r="AW4858" s="16"/>
      <c r="AX4858" s="353"/>
      <c r="AY4858" s="36"/>
      <c r="AZ4858" s="36"/>
      <c r="BA4858" s="36"/>
      <c r="BB4858" s="36"/>
      <c r="BC4858" s="16"/>
      <c r="BD4858" s="16"/>
      <c r="BE4858" s="16"/>
      <c r="BF4858" s="16"/>
      <c r="BG4858" s="16"/>
      <c r="BH4858" s="16"/>
      <c r="BI4858" s="16"/>
      <c r="BJ4858" s="16"/>
      <c r="BK4858" s="16"/>
      <c r="BL4858" s="16"/>
      <c r="BM4858" s="16"/>
      <c r="BN4858" s="16"/>
      <c r="BO4858" s="353"/>
      <c r="BP4858" s="16"/>
      <c r="BQ4858" s="16"/>
      <c r="BR4858" s="16"/>
      <c r="BS4858" s="16"/>
      <c r="BT4858" s="16"/>
      <c r="BU4858" s="16"/>
      <c r="BV4858" s="16"/>
      <c r="BW4858" s="16"/>
      <c r="BX4858" s="16"/>
      <c r="BY4858" s="16"/>
      <c r="BZ4858" s="16"/>
      <c r="CA4858" s="16"/>
      <c r="CB4858" s="16"/>
      <c r="CC4858" s="16"/>
      <c r="CD4858" s="16"/>
      <c r="CE4858" s="16"/>
      <c r="CF4858" s="16"/>
      <c r="CG4858" s="156"/>
    </row>
    <row r="4859" spans="1:85" ht="12" customHeight="1">
      <c r="A4859" s="16"/>
      <c r="B4859" s="16"/>
      <c r="C4859" s="16"/>
      <c r="D4859" s="16"/>
      <c r="E4859" s="16"/>
      <c r="F4859" s="16"/>
      <c r="G4859" s="16"/>
      <c r="H4859" s="16"/>
      <c r="I4859" s="16"/>
      <c r="J4859" s="353"/>
      <c r="K4859" s="353"/>
      <c r="L4859" s="16"/>
      <c r="M4859" s="16"/>
      <c r="N4859" s="16"/>
      <c r="O4859" s="16"/>
      <c r="P4859" s="16"/>
      <c r="Q4859" s="353"/>
      <c r="R4859" s="353"/>
      <c r="S4859" s="16"/>
      <c r="T4859" s="16"/>
      <c r="U4859" s="16"/>
      <c r="V4859" s="353"/>
      <c r="W4859" s="16"/>
      <c r="X4859" s="353"/>
      <c r="Y4859" s="353"/>
      <c r="Z4859" s="16"/>
      <c r="AA4859" s="16"/>
      <c r="AB4859" s="16"/>
      <c r="AC4859" s="16"/>
      <c r="AD4859" s="16"/>
      <c r="AE4859" s="353"/>
      <c r="AF4859" s="353"/>
      <c r="AG4859" s="16"/>
      <c r="AH4859" s="16"/>
      <c r="AI4859" s="16"/>
      <c r="AJ4859" s="16"/>
      <c r="AK4859" s="16"/>
      <c r="AL4859" s="353"/>
      <c r="AM4859" s="353"/>
      <c r="AN4859" s="16"/>
      <c r="AO4859" s="16"/>
      <c r="AP4859" s="16"/>
      <c r="AQ4859" s="16"/>
      <c r="AR4859" s="353"/>
      <c r="AS4859" s="353"/>
      <c r="AT4859" s="353"/>
      <c r="AU4859" s="16"/>
      <c r="AV4859" s="16"/>
      <c r="AW4859" s="16"/>
      <c r="AX4859" s="353"/>
      <c r="AY4859" s="36"/>
      <c r="AZ4859" s="36"/>
      <c r="BA4859" s="36"/>
      <c r="BB4859" s="36"/>
      <c r="BC4859" s="16"/>
      <c r="BD4859" s="16"/>
      <c r="BE4859" s="16"/>
      <c r="BF4859" s="16"/>
      <c r="BG4859" s="16"/>
      <c r="BH4859" s="16"/>
      <c r="BI4859" s="16"/>
      <c r="BJ4859" s="16"/>
      <c r="BK4859" s="16"/>
      <c r="BL4859" s="16"/>
      <c r="BM4859" s="16"/>
      <c r="BN4859" s="16"/>
      <c r="BO4859" s="353"/>
      <c r="BP4859" s="16"/>
      <c r="BQ4859" s="16"/>
      <c r="BR4859" s="16"/>
      <c r="BS4859" s="16"/>
      <c r="BT4859" s="16"/>
      <c r="BU4859" s="16"/>
      <c r="BV4859" s="16"/>
      <c r="BW4859" s="16"/>
      <c r="BX4859" s="16"/>
      <c r="BY4859" s="16"/>
      <c r="BZ4859" s="16"/>
      <c r="CA4859" s="16"/>
      <c r="CB4859" s="16"/>
      <c r="CC4859" s="16"/>
      <c r="CD4859" s="16"/>
      <c r="CE4859" s="16"/>
      <c r="CF4859" s="16"/>
      <c r="CG4859" s="156"/>
    </row>
    <row r="4860" spans="1:85" ht="12" customHeight="1">
      <c r="A4860" s="16"/>
      <c r="B4860" s="16"/>
      <c r="C4860" s="16"/>
      <c r="D4860" s="16"/>
      <c r="E4860" s="16"/>
      <c r="F4860" s="16"/>
      <c r="G4860" s="16"/>
      <c r="H4860" s="16"/>
      <c r="I4860" s="16"/>
      <c r="J4860" s="353"/>
      <c r="K4860" s="353"/>
      <c r="L4860" s="16"/>
      <c r="M4860" s="16"/>
      <c r="N4860" s="16"/>
      <c r="O4860" s="16"/>
      <c r="P4860" s="16"/>
      <c r="Q4860" s="353"/>
      <c r="R4860" s="353"/>
      <c r="S4860" s="16"/>
      <c r="T4860" s="16"/>
      <c r="U4860" s="16"/>
      <c r="V4860" s="353"/>
      <c r="W4860" s="16"/>
      <c r="X4860" s="353"/>
      <c r="Y4860" s="353"/>
      <c r="Z4860" s="16"/>
      <c r="AA4860" s="16"/>
      <c r="AB4860" s="16"/>
      <c r="AC4860" s="16"/>
      <c r="AD4860" s="16"/>
      <c r="AE4860" s="353"/>
      <c r="AF4860" s="353"/>
      <c r="AG4860" s="16"/>
      <c r="AH4860" s="16"/>
      <c r="AI4860" s="16"/>
      <c r="AJ4860" s="16"/>
      <c r="AK4860" s="16"/>
      <c r="AL4860" s="353"/>
      <c r="AM4860" s="353"/>
      <c r="AN4860" s="16"/>
      <c r="AO4860" s="16"/>
      <c r="AP4860" s="16"/>
      <c r="AQ4860" s="16"/>
      <c r="AR4860" s="353"/>
      <c r="AS4860" s="353"/>
      <c r="AT4860" s="353"/>
      <c r="AU4860" s="16"/>
      <c r="AV4860" s="16"/>
      <c r="AW4860" s="16"/>
      <c r="AX4860" s="353"/>
      <c r="AY4860" s="36"/>
      <c r="AZ4860" s="36"/>
      <c r="BA4860" s="36"/>
      <c r="BB4860" s="36"/>
      <c r="BC4860" s="16"/>
      <c r="BD4860" s="16"/>
      <c r="BE4860" s="16"/>
      <c r="BF4860" s="16"/>
      <c r="BG4860" s="16"/>
      <c r="BH4860" s="16"/>
      <c r="BI4860" s="16"/>
      <c r="BJ4860" s="16"/>
      <c r="BK4860" s="16"/>
      <c r="BL4860" s="16"/>
      <c r="BM4860" s="16"/>
      <c r="BN4860" s="16"/>
      <c r="BO4860" s="353"/>
      <c r="BP4860" s="16"/>
      <c r="BQ4860" s="16"/>
      <c r="BR4860" s="16"/>
      <c r="BS4860" s="16"/>
      <c r="BT4860" s="16"/>
      <c r="BU4860" s="16"/>
      <c r="BV4860" s="16"/>
      <c r="BW4860" s="16"/>
      <c r="BX4860" s="16"/>
      <c r="BY4860" s="16"/>
      <c r="BZ4860" s="16"/>
      <c r="CA4860" s="16"/>
      <c r="CB4860" s="16"/>
      <c r="CC4860" s="16"/>
      <c r="CD4860" s="16"/>
      <c r="CE4860" s="16"/>
      <c r="CF4860" s="16"/>
      <c r="CG4860" s="156"/>
    </row>
    <row r="4861" spans="1:85" ht="12" customHeight="1">
      <c r="A4861" s="16"/>
      <c r="B4861" s="16"/>
      <c r="C4861" s="16"/>
      <c r="D4861" s="16"/>
      <c r="E4861" s="16"/>
      <c r="F4861" s="16"/>
      <c r="G4861" s="16"/>
      <c r="H4861" s="16"/>
      <c r="I4861" s="16"/>
      <c r="J4861" s="353"/>
      <c r="K4861" s="353"/>
      <c r="L4861" s="16"/>
      <c r="M4861" s="16"/>
      <c r="N4861" s="16"/>
      <c r="O4861" s="16"/>
      <c r="P4861" s="16"/>
      <c r="Q4861" s="353"/>
      <c r="R4861" s="353"/>
      <c r="S4861" s="16"/>
      <c r="T4861" s="16"/>
      <c r="U4861" s="16"/>
      <c r="V4861" s="353"/>
      <c r="W4861" s="16"/>
      <c r="X4861" s="353"/>
      <c r="Y4861" s="353"/>
      <c r="Z4861" s="16"/>
      <c r="AA4861" s="16"/>
      <c r="AB4861" s="16"/>
      <c r="AC4861" s="16"/>
      <c r="AD4861" s="16"/>
      <c r="AE4861" s="353"/>
      <c r="AF4861" s="353"/>
      <c r="AG4861" s="16"/>
      <c r="AH4861" s="16"/>
      <c r="AI4861" s="16"/>
      <c r="AJ4861" s="16"/>
      <c r="AK4861" s="16"/>
      <c r="AL4861" s="353"/>
      <c r="AM4861" s="353"/>
      <c r="AN4861" s="16"/>
      <c r="AO4861" s="16"/>
      <c r="AP4861" s="16"/>
      <c r="AQ4861" s="16"/>
      <c r="AR4861" s="353"/>
      <c r="AS4861" s="353"/>
      <c r="AT4861" s="353"/>
      <c r="AU4861" s="16"/>
      <c r="AV4861" s="16"/>
      <c r="AW4861" s="16"/>
      <c r="AX4861" s="353"/>
      <c r="AY4861" s="36"/>
      <c r="AZ4861" s="36"/>
      <c r="BA4861" s="36"/>
      <c r="BB4861" s="36"/>
      <c r="BC4861" s="16"/>
      <c r="BD4861" s="16"/>
      <c r="BE4861" s="16"/>
      <c r="BF4861" s="16"/>
      <c r="BG4861" s="16"/>
      <c r="BH4861" s="16"/>
      <c r="BI4861" s="16"/>
      <c r="BJ4861" s="16"/>
      <c r="BK4861" s="16"/>
      <c r="BL4861" s="16"/>
      <c r="BM4861" s="16"/>
      <c r="BN4861" s="16"/>
      <c r="BO4861" s="353"/>
      <c r="BP4861" s="16"/>
      <c r="BQ4861" s="16"/>
      <c r="BR4861" s="16"/>
      <c r="BS4861" s="16"/>
      <c r="BT4861" s="16"/>
      <c r="BU4861" s="16"/>
      <c r="BV4861" s="16"/>
      <c r="BW4861" s="16"/>
      <c r="BX4861" s="16"/>
      <c r="BY4861" s="16"/>
      <c r="BZ4861" s="16"/>
      <c r="CA4861" s="16"/>
      <c r="CB4861" s="16"/>
      <c r="CC4861" s="16"/>
      <c r="CD4861" s="16"/>
      <c r="CE4861" s="16"/>
      <c r="CF4861" s="16"/>
      <c r="CG4861" s="156"/>
    </row>
    <row r="4862" spans="1:85" ht="12" customHeight="1">
      <c r="A4862" s="16"/>
      <c r="B4862" s="16"/>
      <c r="C4862" s="16"/>
      <c r="D4862" s="16"/>
      <c r="E4862" s="16"/>
      <c r="F4862" s="16"/>
      <c r="G4862" s="16"/>
      <c r="H4862" s="16"/>
      <c r="I4862" s="16"/>
      <c r="J4862" s="353"/>
      <c r="K4862" s="353"/>
      <c r="L4862" s="16"/>
      <c r="M4862" s="16"/>
      <c r="N4862" s="16"/>
      <c r="O4862" s="16"/>
      <c r="P4862" s="16"/>
      <c r="Q4862" s="353"/>
      <c r="R4862" s="353"/>
      <c r="S4862" s="16"/>
      <c r="T4862" s="16"/>
      <c r="U4862" s="16"/>
      <c r="V4862" s="353"/>
      <c r="W4862" s="16"/>
      <c r="X4862" s="353"/>
      <c r="Y4862" s="353"/>
      <c r="Z4862" s="16"/>
      <c r="AA4862" s="16"/>
      <c r="AB4862" s="16"/>
      <c r="AC4862" s="16"/>
      <c r="AD4862" s="16"/>
      <c r="AE4862" s="353"/>
      <c r="AF4862" s="353"/>
      <c r="AG4862" s="16"/>
      <c r="AH4862" s="16"/>
      <c r="AI4862" s="16"/>
      <c r="AJ4862" s="16"/>
      <c r="AK4862" s="16"/>
      <c r="AL4862" s="353"/>
      <c r="AM4862" s="353"/>
      <c r="AN4862" s="16"/>
      <c r="AO4862" s="16"/>
      <c r="AP4862" s="16"/>
      <c r="AQ4862" s="16"/>
      <c r="AR4862" s="353"/>
      <c r="AS4862" s="353"/>
      <c r="AT4862" s="353"/>
      <c r="AU4862" s="16"/>
      <c r="AV4862" s="16"/>
      <c r="AW4862" s="16"/>
      <c r="AX4862" s="353"/>
      <c r="AY4862" s="36"/>
      <c r="AZ4862" s="36"/>
      <c r="BA4862" s="36"/>
      <c r="BB4862" s="36"/>
      <c r="BC4862" s="16"/>
      <c r="BD4862" s="16"/>
      <c r="BE4862" s="16"/>
      <c r="BF4862" s="16"/>
      <c r="BG4862" s="16"/>
      <c r="BH4862" s="16"/>
      <c r="BI4862" s="16"/>
      <c r="BJ4862" s="16"/>
      <c r="BK4862" s="16"/>
      <c r="BL4862" s="16"/>
      <c r="BM4862" s="16"/>
      <c r="BN4862" s="16"/>
      <c r="BO4862" s="353"/>
      <c r="BP4862" s="16"/>
      <c r="BQ4862" s="16"/>
      <c r="BR4862" s="16"/>
      <c r="BS4862" s="16"/>
      <c r="BT4862" s="16"/>
      <c r="BU4862" s="16"/>
      <c r="BV4862" s="16"/>
      <c r="BW4862" s="16"/>
      <c r="BX4862" s="16"/>
      <c r="BY4862" s="16"/>
      <c r="BZ4862" s="16"/>
      <c r="CA4862" s="16"/>
      <c r="CB4862" s="16"/>
      <c r="CC4862" s="16"/>
      <c r="CD4862" s="16"/>
      <c r="CE4862" s="16"/>
      <c r="CF4862" s="16"/>
      <c r="CG4862" s="156"/>
    </row>
    <row r="4863" spans="1:85" ht="12" customHeight="1">
      <c r="A4863" s="16"/>
      <c r="B4863" s="16"/>
      <c r="C4863" s="16"/>
      <c r="D4863" s="16"/>
      <c r="E4863" s="16"/>
      <c r="F4863" s="16"/>
      <c r="G4863" s="16"/>
      <c r="H4863" s="16"/>
      <c r="I4863" s="16"/>
      <c r="J4863" s="353"/>
      <c r="K4863" s="353"/>
      <c r="L4863" s="16"/>
      <c r="M4863" s="16"/>
      <c r="N4863" s="16"/>
      <c r="O4863" s="16"/>
      <c r="P4863" s="16"/>
      <c r="Q4863" s="353"/>
      <c r="R4863" s="353"/>
      <c r="S4863" s="16"/>
      <c r="T4863" s="16"/>
      <c r="U4863" s="16"/>
      <c r="V4863" s="353"/>
      <c r="W4863" s="16"/>
      <c r="X4863" s="353"/>
      <c r="Y4863" s="353"/>
      <c r="Z4863" s="16"/>
      <c r="AA4863" s="16"/>
      <c r="AB4863" s="16"/>
      <c r="AC4863" s="16"/>
      <c r="AD4863" s="16"/>
      <c r="AE4863" s="353"/>
      <c r="AF4863" s="353"/>
      <c r="AG4863" s="16"/>
      <c r="AH4863" s="16"/>
      <c r="AI4863" s="16"/>
      <c r="AJ4863" s="16"/>
      <c r="AK4863" s="16"/>
      <c r="AL4863" s="353"/>
      <c r="AM4863" s="353"/>
      <c r="AN4863" s="16"/>
      <c r="AO4863" s="16"/>
      <c r="AP4863" s="16"/>
      <c r="AQ4863" s="16"/>
      <c r="AR4863" s="353"/>
      <c r="AS4863" s="353"/>
      <c r="AT4863" s="353"/>
      <c r="AU4863" s="16"/>
      <c r="AV4863" s="16"/>
      <c r="AW4863" s="16"/>
      <c r="AX4863" s="353"/>
      <c r="AY4863" s="36"/>
      <c r="AZ4863" s="36"/>
      <c r="BA4863" s="36"/>
      <c r="BB4863" s="36"/>
      <c r="BC4863" s="16"/>
      <c r="BD4863" s="16"/>
      <c r="BE4863" s="16"/>
      <c r="BF4863" s="16"/>
      <c r="BG4863" s="16"/>
      <c r="BH4863" s="16"/>
      <c r="BI4863" s="16"/>
      <c r="BJ4863" s="16"/>
      <c r="BK4863" s="16"/>
      <c r="BL4863" s="16"/>
      <c r="BM4863" s="16"/>
      <c r="BN4863" s="16"/>
      <c r="BO4863" s="353"/>
      <c r="BP4863" s="16"/>
      <c r="BQ4863" s="16"/>
      <c r="BR4863" s="16"/>
      <c r="BS4863" s="16"/>
      <c r="BT4863" s="16"/>
      <c r="BU4863" s="16"/>
      <c r="BV4863" s="16"/>
      <c r="BW4863" s="16"/>
      <c r="BX4863" s="16"/>
      <c r="BY4863" s="16"/>
      <c r="BZ4863" s="16"/>
      <c r="CA4863" s="16"/>
      <c r="CB4863" s="16"/>
      <c r="CC4863" s="16"/>
      <c r="CD4863" s="16"/>
      <c r="CE4863" s="16"/>
      <c r="CF4863" s="16"/>
      <c r="CG4863" s="156"/>
    </row>
    <row r="4864" spans="1:85" ht="12" customHeight="1">
      <c r="A4864" s="16"/>
      <c r="B4864" s="16"/>
      <c r="C4864" s="16"/>
      <c r="D4864" s="16"/>
      <c r="E4864" s="16"/>
      <c r="F4864" s="16"/>
      <c r="G4864" s="16"/>
      <c r="H4864" s="16"/>
      <c r="I4864" s="16"/>
      <c r="J4864" s="353"/>
      <c r="K4864" s="353"/>
      <c r="L4864" s="16"/>
      <c r="M4864" s="16"/>
      <c r="N4864" s="16"/>
      <c r="O4864" s="16"/>
      <c r="P4864" s="16"/>
      <c r="Q4864" s="353"/>
      <c r="R4864" s="353"/>
      <c r="S4864" s="16"/>
      <c r="T4864" s="16"/>
      <c r="U4864" s="16"/>
      <c r="V4864" s="353"/>
      <c r="W4864" s="16"/>
      <c r="X4864" s="353"/>
      <c r="Y4864" s="353"/>
      <c r="Z4864" s="16"/>
      <c r="AA4864" s="16"/>
      <c r="AB4864" s="16"/>
      <c r="AC4864" s="16"/>
      <c r="AD4864" s="16"/>
      <c r="AE4864" s="353"/>
      <c r="AF4864" s="353"/>
      <c r="AG4864" s="16"/>
      <c r="AH4864" s="16"/>
      <c r="AI4864" s="16"/>
      <c r="AJ4864" s="16"/>
      <c r="AK4864" s="16"/>
      <c r="AL4864" s="353"/>
      <c r="AM4864" s="353"/>
      <c r="AN4864" s="16"/>
      <c r="AO4864" s="16"/>
      <c r="AP4864" s="16"/>
      <c r="AQ4864" s="16"/>
      <c r="AR4864" s="353"/>
      <c r="AS4864" s="353"/>
      <c r="AT4864" s="353"/>
      <c r="AU4864" s="16"/>
      <c r="AV4864" s="16"/>
      <c r="AW4864" s="16"/>
      <c r="AX4864" s="353"/>
      <c r="AY4864" s="36"/>
      <c r="AZ4864" s="36"/>
      <c r="BA4864" s="36"/>
      <c r="BB4864" s="36"/>
      <c r="BC4864" s="16"/>
      <c r="BD4864" s="16"/>
      <c r="BE4864" s="16"/>
      <c r="BF4864" s="16"/>
      <c r="BG4864" s="16"/>
      <c r="BH4864" s="16"/>
      <c r="BI4864" s="16"/>
      <c r="BJ4864" s="16"/>
      <c r="BK4864" s="16"/>
      <c r="BL4864" s="16"/>
      <c r="BM4864" s="16"/>
      <c r="BN4864" s="16"/>
      <c r="BO4864" s="353"/>
      <c r="BP4864" s="16"/>
      <c r="BQ4864" s="16"/>
      <c r="BR4864" s="16"/>
      <c r="BS4864" s="16"/>
      <c r="BT4864" s="16"/>
      <c r="BU4864" s="16"/>
      <c r="BV4864" s="16"/>
      <c r="BW4864" s="16"/>
      <c r="BX4864" s="16"/>
      <c r="BY4864" s="16"/>
      <c r="BZ4864" s="16"/>
      <c r="CA4864" s="16"/>
      <c r="CB4864" s="16"/>
      <c r="CC4864" s="16"/>
      <c r="CD4864" s="16"/>
      <c r="CE4864" s="16"/>
      <c r="CF4864" s="16"/>
      <c r="CG4864" s="156"/>
    </row>
    <row r="4865" spans="1:85" ht="12" customHeight="1">
      <c r="A4865" s="16"/>
      <c r="B4865" s="16"/>
      <c r="C4865" s="16"/>
      <c r="D4865" s="16"/>
      <c r="E4865" s="16"/>
      <c r="F4865" s="16"/>
      <c r="G4865" s="16"/>
      <c r="H4865" s="16"/>
      <c r="I4865" s="16"/>
      <c r="J4865" s="353"/>
      <c r="K4865" s="353"/>
      <c r="L4865" s="16"/>
      <c r="M4865" s="16"/>
      <c r="N4865" s="16"/>
      <c r="O4865" s="16"/>
      <c r="P4865" s="16"/>
      <c r="Q4865" s="353"/>
      <c r="R4865" s="353"/>
      <c r="S4865" s="16"/>
      <c r="T4865" s="16"/>
      <c r="U4865" s="16"/>
      <c r="V4865" s="353"/>
      <c r="W4865" s="16"/>
      <c r="X4865" s="353"/>
      <c r="Y4865" s="353"/>
      <c r="Z4865" s="16"/>
      <c r="AA4865" s="16"/>
      <c r="AB4865" s="16"/>
      <c r="AC4865" s="16"/>
      <c r="AD4865" s="16"/>
      <c r="AE4865" s="353"/>
      <c r="AF4865" s="353"/>
      <c r="AG4865" s="16"/>
      <c r="AH4865" s="16"/>
      <c r="AI4865" s="16"/>
      <c r="AJ4865" s="16"/>
      <c r="AK4865" s="16"/>
      <c r="AL4865" s="353"/>
      <c r="AM4865" s="353"/>
      <c r="AN4865" s="16"/>
      <c r="AO4865" s="16"/>
      <c r="AP4865" s="16"/>
      <c r="AQ4865" s="16"/>
      <c r="AR4865" s="353"/>
      <c r="AS4865" s="353"/>
      <c r="AT4865" s="353"/>
      <c r="AU4865" s="16"/>
      <c r="AV4865" s="16"/>
      <c r="AW4865" s="16"/>
      <c r="AX4865" s="353"/>
      <c r="AY4865" s="36"/>
      <c r="AZ4865" s="36"/>
      <c r="BA4865" s="36"/>
      <c r="BB4865" s="36"/>
      <c r="BC4865" s="16"/>
      <c r="BD4865" s="16"/>
      <c r="BE4865" s="16"/>
      <c r="BF4865" s="16"/>
      <c r="BG4865" s="16"/>
      <c r="BH4865" s="16"/>
      <c r="BI4865" s="16"/>
      <c r="BJ4865" s="16"/>
      <c r="BK4865" s="16"/>
      <c r="BL4865" s="16"/>
      <c r="BM4865" s="16"/>
      <c r="BN4865" s="16"/>
      <c r="BO4865" s="353"/>
      <c r="BP4865" s="16"/>
      <c r="BQ4865" s="16"/>
      <c r="BR4865" s="16"/>
      <c r="BS4865" s="16"/>
      <c r="BT4865" s="16"/>
      <c r="BU4865" s="16"/>
      <c r="BV4865" s="16"/>
      <c r="BW4865" s="16"/>
      <c r="BX4865" s="16"/>
      <c r="BY4865" s="16"/>
      <c r="BZ4865" s="16"/>
      <c r="CA4865" s="16"/>
      <c r="CB4865" s="16"/>
      <c r="CC4865" s="16"/>
      <c r="CD4865" s="16"/>
      <c r="CE4865" s="16"/>
      <c r="CF4865" s="16"/>
      <c r="CG4865" s="156"/>
    </row>
    <row r="4866" spans="1:85" ht="12" customHeight="1">
      <c r="A4866" s="16"/>
      <c r="B4866" s="16"/>
      <c r="C4866" s="16"/>
      <c r="D4866" s="16"/>
      <c r="E4866" s="16"/>
      <c r="F4866" s="16"/>
      <c r="G4866" s="16"/>
      <c r="H4866" s="16"/>
      <c r="I4866" s="16"/>
      <c r="J4866" s="353"/>
      <c r="K4866" s="353"/>
      <c r="L4866" s="16"/>
      <c r="M4866" s="16"/>
      <c r="N4866" s="16"/>
      <c r="O4866" s="16"/>
      <c r="P4866" s="16"/>
      <c r="Q4866" s="353"/>
      <c r="R4866" s="353"/>
      <c r="S4866" s="16"/>
      <c r="T4866" s="16"/>
      <c r="U4866" s="16"/>
      <c r="V4866" s="353"/>
      <c r="W4866" s="16"/>
      <c r="X4866" s="353"/>
      <c r="Y4866" s="353"/>
      <c r="Z4866" s="16"/>
      <c r="AA4866" s="16"/>
      <c r="AB4866" s="16"/>
      <c r="AC4866" s="16"/>
      <c r="AD4866" s="16"/>
      <c r="AE4866" s="353"/>
      <c r="AF4866" s="353"/>
      <c r="AG4866" s="16"/>
      <c r="AH4866" s="16"/>
      <c r="AI4866" s="16"/>
      <c r="AJ4866" s="16"/>
      <c r="AK4866" s="16"/>
      <c r="AL4866" s="353"/>
      <c r="AM4866" s="353"/>
      <c r="AN4866" s="16"/>
      <c r="AO4866" s="16"/>
      <c r="AP4866" s="16"/>
      <c r="AQ4866" s="16"/>
      <c r="AR4866" s="353"/>
      <c r="AS4866" s="353"/>
      <c r="AT4866" s="353"/>
      <c r="AU4866" s="16"/>
      <c r="AV4866" s="16"/>
      <c r="AW4866" s="16"/>
      <c r="AX4866" s="353"/>
      <c r="AY4866" s="36"/>
      <c r="AZ4866" s="36"/>
      <c r="BA4866" s="36"/>
      <c r="BB4866" s="36"/>
      <c r="BC4866" s="16"/>
      <c r="BD4866" s="16"/>
      <c r="BE4866" s="16"/>
      <c r="BF4866" s="16"/>
      <c r="BG4866" s="16"/>
      <c r="BH4866" s="16"/>
      <c r="BI4866" s="16"/>
      <c r="BJ4866" s="16"/>
      <c r="BK4866" s="16"/>
      <c r="BL4866" s="16"/>
      <c r="BM4866" s="16"/>
      <c r="BN4866" s="16"/>
      <c r="BO4866" s="353"/>
      <c r="BP4866" s="16"/>
      <c r="BQ4866" s="16"/>
      <c r="BR4866" s="16"/>
      <c r="BS4866" s="16"/>
      <c r="BT4866" s="16"/>
      <c r="BU4866" s="16"/>
      <c r="BV4866" s="16"/>
      <c r="BW4866" s="16"/>
      <c r="BX4866" s="16"/>
      <c r="BY4866" s="16"/>
      <c r="BZ4866" s="16"/>
      <c r="CA4866" s="16"/>
      <c r="CB4866" s="16"/>
      <c r="CC4866" s="16"/>
      <c r="CD4866" s="16"/>
      <c r="CE4866" s="16"/>
      <c r="CF4866" s="16"/>
      <c r="CG4866" s="156"/>
    </row>
    <row r="4867" spans="1:85" ht="12" customHeight="1">
      <c r="A4867" s="16"/>
      <c r="B4867" s="16"/>
      <c r="C4867" s="16"/>
      <c r="D4867" s="16"/>
      <c r="E4867" s="16"/>
      <c r="F4867" s="16"/>
      <c r="G4867" s="16"/>
      <c r="H4867" s="16"/>
      <c r="I4867" s="16"/>
      <c r="J4867" s="353"/>
      <c r="K4867" s="353"/>
      <c r="L4867" s="16"/>
      <c r="M4867" s="16"/>
      <c r="N4867" s="16"/>
      <c r="O4867" s="16"/>
      <c r="P4867" s="16"/>
      <c r="Q4867" s="353"/>
      <c r="R4867" s="353"/>
      <c r="S4867" s="16"/>
      <c r="T4867" s="16"/>
      <c r="U4867" s="16"/>
      <c r="V4867" s="353"/>
      <c r="W4867" s="16"/>
      <c r="X4867" s="353"/>
      <c r="Y4867" s="353"/>
      <c r="Z4867" s="16"/>
      <c r="AA4867" s="16"/>
      <c r="AB4867" s="16"/>
      <c r="AC4867" s="16"/>
      <c r="AD4867" s="16"/>
      <c r="AE4867" s="353"/>
      <c r="AF4867" s="353"/>
      <c r="AG4867" s="16"/>
      <c r="AH4867" s="16"/>
      <c r="AI4867" s="16"/>
      <c r="AJ4867" s="16"/>
      <c r="AK4867" s="16"/>
      <c r="AL4867" s="353"/>
      <c r="AM4867" s="353"/>
      <c r="AN4867" s="16"/>
      <c r="AO4867" s="16"/>
      <c r="AP4867" s="16"/>
      <c r="AQ4867" s="16"/>
      <c r="AR4867" s="353"/>
      <c r="AS4867" s="353"/>
      <c r="AT4867" s="353"/>
      <c r="AU4867" s="16"/>
      <c r="AV4867" s="16"/>
      <c r="AW4867" s="16"/>
      <c r="AX4867" s="353"/>
      <c r="AY4867" s="36"/>
      <c r="AZ4867" s="36"/>
      <c r="BA4867" s="36"/>
      <c r="BB4867" s="36"/>
      <c r="BC4867" s="16"/>
      <c r="BD4867" s="16"/>
      <c r="BE4867" s="16"/>
      <c r="BF4867" s="16"/>
      <c r="BG4867" s="16"/>
      <c r="BH4867" s="16"/>
      <c r="BI4867" s="16"/>
      <c r="BJ4867" s="16"/>
      <c r="BK4867" s="16"/>
      <c r="BL4867" s="16"/>
      <c r="BM4867" s="16"/>
      <c r="BN4867" s="16"/>
      <c r="BO4867" s="353"/>
      <c r="BP4867" s="16"/>
      <c r="BQ4867" s="16"/>
      <c r="BR4867" s="16"/>
      <c r="BS4867" s="16"/>
      <c r="BT4867" s="16"/>
      <c r="BU4867" s="16"/>
      <c r="BV4867" s="16"/>
      <c r="BW4867" s="16"/>
      <c r="BX4867" s="16"/>
      <c r="BY4867" s="16"/>
      <c r="BZ4867" s="16"/>
      <c r="CA4867" s="16"/>
      <c r="CB4867" s="16"/>
      <c r="CC4867" s="16"/>
      <c r="CD4867" s="16"/>
      <c r="CE4867" s="16"/>
      <c r="CF4867" s="16"/>
      <c r="CG4867" s="156"/>
    </row>
    <row r="4868" spans="1:85" ht="12" customHeight="1">
      <c r="A4868" s="16"/>
      <c r="B4868" s="16"/>
      <c r="C4868" s="16"/>
      <c r="D4868" s="16"/>
      <c r="E4868" s="16"/>
      <c r="F4868" s="16"/>
      <c r="G4868" s="16"/>
      <c r="H4868" s="16"/>
      <c r="I4868" s="16"/>
      <c r="J4868" s="353"/>
      <c r="K4868" s="353"/>
      <c r="L4868" s="16"/>
      <c r="M4868" s="16"/>
      <c r="N4868" s="16"/>
      <c r="O4868" s="16"/>
      <c r="P4868" s="16"/>
      <c r="Q4868" s="353"/>
      <c r="R4868" s="353"/>
      <c r="S4868" s="16"/>
      <c r="T4868" s="16"/>
      <c r="U4868" s="16"/>
      <c r="V4868" s="353"/>
      <c r="W4868" s="16"/>
      <c r="X4868" s="353"/>
      <c r="Y4868" s="353"/>
      <c r="Z4868" s="16"/>
      <c r="AA4868" s="16"/>
      <c r="AB4868" s="16"/>
      <c r="AC4868" s="16"/>
      <c r="AD4868" s="16"/>
      <c r="AE4868" s="353"/>
      <c r="AF4868" s="353"/>
      <c r="AG4868" s="16"/>
      <c r="AH4868" s="16"/>
      <c r="AI4868" s="16"/>
      <c r="AJ4868" s="16"/>
      <c r="AK4868" s="16"/>
      <c r="AL4868" s="353"/>
      <c r="AM4868" s="353"/>
      <c r="AN4868" s="16"/>
      <c r="AO4868" s="16"/>
      <c r="AP4868" s="16"/>
      <c r="AQ4868" s="16"/>
      <c r="AR4868" s="353"/>
      <c r="AS4868" s="353"/>
      <c r="AT4868" s="353"/>
      <c r="AU4868" s="16"/>
      <c r="AV4868" s="16"/>
      <c r="AW4868" s="16"/>
      <c r="AX4868" s="353"/>
      <c r="AY4868" s="36"/>
      <c r="AZ4868" s="36"/>
      <c r="BA4868" s="36"/>
      <c r="BB4868" s="36"/>
      <c r="BC4868" s="16"/>
      <c r="BD4868" s="16"/>
      <c r="BE4868" s="16"/>
      <c r="BF4868" s="16"/>
      <c r="BG4868" s="16"/>
      <c r="BH4868" s="16"/>
      <c r="BI4868" s="16"/>
      <c r="BJ4868" s="16"/>
      <c r="BK4868" s="16"/>
      <c r="BL4868" s="16"/>
      <c r="BM4868" s="16"/>
      <c r="BN4868" s="16"/>
      <c r="BO4868" s="353"/>
      <c r="BP4868" s="16"/>
      <c r="BQ4868" s="16"/>
      <c r="BR4868" s="16"/>
      <c r="BS4868" s="16"/>
      <c r="BT4868" s="16"/>
      <c r="BU4868" s="16"/>
      <c r="BV4868" s="16"/>
      <c r="BW4868" s="16"/>
      <c r="BX4868" s="16"/>
      <c r="BY4868" s="16"/>
      <c r="BZ4868" s="16"/>
      <c r="CA4868" s="16"/>
      <c r="CB4868" s="16"/>
      <c r="CC4868" s="16"/>
      <c r="CD4868" s="16"/>
      <c r="CE4868" s="16"/>
      <c r="CF4868" s="16"/>
      <c r="CG4868" s="156"/>
    </row>
    <row r="4869" spans="1:85" ht="12" customHeight="1">
      <c r="A4869" s="16"/>
      <c r="B4869" s="16"/>
      <c r="C4869" s="16"/>
      <c r="D4869" s="16"/>
      <c r="E4869" s="16"/>
      <c r="F4869" s="16"/>
      <c r="G4869" s="16"/>
      <c r="H4869" s="16"/>
      <c r="I4869" s="16"/>
      <c r="J4869" s="353"/>
      <c r="K4869" s="353"/>
      <c r="L4869" s="16"/>
      <c r="M4869" s="16"/>
      <c r="N4869" s="16"/>
      <c r="O4869" s="16"/>
      <c r="P4869" s="16"/>
      <c r="Q4869" s="353"/>
      <c r="R4869" s="353"/>
      <c r="S4869" s="16"/>
      <c r="T4869" s="16"/>
      <c r="U4869" s="16"/>
      <c r="V4869" s="353"/>
      <c r="W4869" s="16"/>
      <c r="X4869" s="353"/>
      <c r="Y4869" s="353"/>
      <c r="Z4869" s="16"/>
      <c r="AA4869" s="16"/>
      <c r="AB4869" s="16"/>
      <c r="AC4869" s="16"/>
      <c r="AD4869" s="16"/>
      <c r="AE4869" s="353"/>
      <c r="AF4869" s="353"/>
      <c r="AG4869" s="16"/>
      <c r="AH4869" s="16"/>
      <c r="AI4869" s="16"/>
      <c r="AJ4869" s="16"/>
      <c r="AK4869" s="16"/>
      <c r="AL4869" s="353"/>
      <c r="AM4869" s="353"/>
      <c r="AN4869" s="16"/>
      <c r="AO4869" s="16"/>
      <c r="AP4869" s="16"/>
      <c r="AQ4869" s="16"/>
      <c r="AR4869" s="353"/>
      <c r="AS4869" s="353"/>
      <c r="AT4869" s="353"/>
      <c r="AU4869" s="16"/>
      <c r="AV4869" s="16"/>
      <c r="AW4869" s="16"/>
      <c r="AX4869" s="353"/>
      <c r="AY4869" s="36"/>
      <c r="AZ4869" s="36"/>
      <c r="BA4869" s="36"/>
      <c r="BB4869" s="36"/>
      <c r="BC4869" s="16"/>
      <c r="BD4869" s="16"/>
      <c r="BE4869" s="16"/>
      <c r="BF4869" s="16"/>
      <c r="BG4869" s="16"/>
      <c r="BH4869" s="16"/>
      <c r="BI4869" s="16"/>
      <c r="BJ4869" s="16"/>
      <c r="BK4869" s="16"/>
      <c r="BL4869" s="16"/>
      <c r="BM4869" s="16"/>
      <c r="BN4869" s="16"/>
      <c r="BO4869" s="353"/>
      <c r="BP4869" s="16"/>
      <c r="BQ4869" s="16"/>
      <c r="BR4869" s="16"/>
      <c r="BS4869" s="16"/>
      <c r="BT4869" s="16"/>
      <c r="BU4869" s="16"/>
      <c r="BV4869" s="16"/>
      <c r="BW4869" s="16"/>
      <c r="BX4869" s="16"/>
      <c r="BY4869" s="16"/>
      <c r="BZ4869" s="16"/>
      <c r="CA4869" s="16"/>
      <c r="CB4869" s="16"/>
      <c r="CC4869" s="16"/>
      <c r="CD4869" s="16"/>
      <c r="CE4869" s="16"/>
      <c r="CF4869" s="16"/>
      <c r="CG4869" s="156"/>
    </row>
    <row r="4870" spans="1:85" ht="12" customHeight="1">
      <c r="A4870" s="16"/>
      <c r="B4870" s="16"/>
      <c r="C4870" s="16"/>
      <c r="D4870" s="16"/>
      <c r="E4870" s="16"/>
      <c r="F4870" s="16"/>
      <c r="G4870" s="16"/>
      <c r="H4870" s="16"/>
      <c r="I4870" s="16"/>
      <c r="J4870" s="353"/>
      <c r="K4870" s="353"/>
      <c r="L4870" s="16"/>
      <c r="M4870" s="16"/>
      <c r="N4870" s="16"/>
      <c r="O4870" s="16"/>
      <c r="P4870" s="16"/>
      <c r="Q4870" s="353"/>
      <c r="R4870" s="353"/>
      <c r="S4870" s="16"/>
      <c r="T4870" s="16"/>
      <c r="U4870" s="16"/>
      <c r="V4870" s="353"/>
      <c r="W4870" s="16"/>
      <c r="X4870" s="353"/>
      <c r="Y4870" s="353"/>
      <c r="Z4870" s="16"/>
      <c r="AA4870" s="16"/>
      <c r="AB4870" s="16"/>
      <c r="AC4870" s="16"/>
      <c r="AD4870" s="16"/>
      <c r="AE4870" s="353"/>
      <c r="AF4870" s="353"/>
      <c r="AG4870" s="16"/>
      <c r="AH4870" s="16"/>
      <c r="AI4870" s="16"/>
      <c r="AJ4870" s="16"/>
      <c r="AK4870" s="16"/>
      <c r="AL4870" s="353"/>
      <c r="AM4870" s="353"/>
      <c r="AN4870" s="16"/>
      <c r="AO4870" s="16"/>
      <c r="AP4870" s="16"/>
      <c r="AQ4870" s="16"/>
      <c r="AR4870" s="353"/>
      <c r="AS4870" s="353"/>
      <c r="AT4870" s="353"/>
      <c r="AU4870" s="16"/>
      <c r="AV4870" s="16"/>
      <c r="AW4870" s="16"/>
      <c r="AX4870" s="353"/>
      <c r="AY4870" s="36"/>
      <c r="AZ4870" s="36"/>
      <c r="BA4870" s="36"/>
      <c r="BB4870" s="36"/>
      <c r="BC4870" s="16"/>
      <c r="BD4870" s="16"/>
      <c r="BE4870" s="16"/>
      <c r="BF4870" s="16"/>
      <c r="BG4870" s="16"/>
      <c r="BH4870" s="16"/>
      <c r="BI4870" s="16"/>
      <c r="BJ4870" s="16"/>
      <c r="BK4870" s="16"/>
      <c r="BL4870" s="16"/>
      <c r="BM4870" s="16"/>
      <c r="BN4870" s="16"/>
      <c r="BO4870" s="353"/>
      <c r="BP4870" s="16"/>
      <c r="BQ4870" s="16"/>
      <c r="BR4870" s="16"/>
      <c r="BS4870" s="16"/>
      <c r="BT4870" s="16"/>
      <c r="BU4870" s="16"/>
      <c r="BV4870" s="16"/>
      <c r="BW4870" s="16"/>
      <c r="BX4870" s="16"/>
      <c r="BY4870" s="16"/>
      <c r="BZ4870" s="16"/>
      <c r="CA4870" s="16"/>
      <c r="CB4870" s="16"/>
      <c r="CC4870" s="16"/>
      <c r="CD4870" s="16"/>
      <c r="CE4870" s="16"/>
      <c r="CF4870" s="16"/>
      <c r="CG4870" s="156"/>
    </row>
    <row r="4871" spans="1:85" ht="12" customHeight="1">
      <c r="A4871" s="16"/>
      <c r="B4871" s="16"/>
      <c r="C4871" s="16"/>
      <c r="D4871" s="16"/>
      <c r="E4871" s="16"/>
      <c r="F4871" s="16"/>
      <c r="G4871" s="16"/>
      <c r="H4871" s="16"/>
      <c r="I4871" s="16"/>
      <c r="J4871" s="353"/>
      <c r="K4871" s="353"/>
      <c r="L4871" s="16"/>
      <c r="M4871" s="16"/>
      <c r="N4871" s="16"/>
      <c r="O4871" s="16"/>
      <c r="P4871" s="16"/>
      <c r="Q4871" s="353"/>
      <c r="R4871" s="353"/>
      <c r="S4871" s="16"/>
      <c r="T4871" s="16"/>
      <c r="U4871" s="16"/>
      <c r="V4871" s="353"/>
      <c r="W4871" s="16"/>
      <c r="X4871" s="353"/>
      <c r="Y4871" s="353"/>
      <c r="Z4871" s="16"/>
      <c r="AA4871" s="16"/>
      <c r="AB4871" s="16"/>
      <c r="AC4871" s="16"/>
      <c r="AD4871" s="16"/>
      <c r="AE4871" s="353"/>
      <c r="AF4871" s="353"/>
      <c r="AG4871" s="16"/>
      <c r="AH4871" s="16"/>
      <c r="AI4871" s="16"/>
      <c r="AJ4871" s="16"/>
      <c r="AK4871" s="16"/>
      <c r="AL4871" s="353"/>
      <c r="AM4871" s="353"/>
      <c r="AN4871" s="16"/>
      <c r="AO4871" s="16"/>
      <c r="AP4871" s="16"/>
      <c r="AQ4871" s="16"/>
      <c r="AR4871" s="353"/>
      <c r="AS4871" s="353"/>
      <c r="AT4871" s="353"/>
      <c r="AU4871" s="16"/>
      <c r="AV4871" s="16"/>
      <c r="AW4871" s="16"/>
      <c r="AX4871" s="353"/>
      <c r="AY4871" s="36"/>
      <c r="AZ4871" s="36"/>
      <c r="BA4871" s="36"/>
      <c r="BB4871" s="36"/>
      <c r="BC4871" s="16"/>
      <c r="BD4871" s="16"/>
      <c r="BE4871" s="16"/>
      <c r="BF4871" s="16"/>
      <c r="BG4871" s="16"/>
      <c r="BH4871" s="16"/>
      <c r="BI4871" s="16"/>
      <c r="BJ4871" s="16"/>
      <c r="BK4871" s="16"/>
      <c r="BL4871" s="16"/>
      <c r="BM4871" s="16"/>
      <c r="BN4871" s="16"/>
      <c r="BO4871" s="353"/>
      <c r="BP4871" s="16"/>
      <c r="BQ4871" s="16"/>
      <c r="BR4871" s="16"/>
      <c r="BS4871" s="16"/>
      <c r="BT4871" s="16"/>
      <c r="BU4871" s="16"/>
      <c r="BV4871" s="16"/>
      <c r="BW4871" s="16"/>
      <c r="BX4871" s="16"/>
      <c r="BY4871" s="16"/>
      <c r="BZ4871" s="16"/>
      <c r="CA4871" s="16"/>
      <c r="CB4871" s="16"/>
      <c r="CC4871" s="16"/>
      <c r="CD4871" s="16"/>
      <c r="CE4871" s="16"/>
      <c r="CF4871" s="16"/>
      <c r="CG4871" s="156"/>
    </row>
    <row r="4872" spans="1:85" ht="12" customHeight="1">
      <c r="A4872" s="16"/>
      <c r="B4872" s="16"/>
      <c r="C4872" s="16"/>
      <c r="D4872" s="16"/>
      <c r="E4872" s="16"/>
      <c r="F4872" s="16"/>
      <c r="G4872" s="16"/>
      <c r="H4872" s="16"/>
      <c r="I4872" s="16"/>
      <c r="J4872" s="353"/>
      <c r="K4872" s="353"/>
      <c r="L4872" s="16"/>
      <c r="M4872" s="16"/>
      <c r="N4872" s="16"/>
      <c r="O4872" s="16"/>
      <c r="P4872" s="16"/>
      <c r="Q4872" s="353"/>
      <c r="R4872" s="353"/>
      <c r="S4872" s="16"/>
      <c r="T4872" s="16"/>
      <c r="U4872" s="16"/>
      <c r="V4872" s="353"/>
      <c r="W4872" s="16"/>
      <c r="X4872" s="353"/>
      <c r="Y4872" s="353"/>
      <c r="Z4872" s="16"/>
      <c r="AA4872" s="16"/>
      <c r="AB4872" s="16"/>
      <c r="AC4872" s="16"/>
      <c r="AD4872" s="16"/>
      <c r="AE4872" s="353"/>
      <c r="AF4872" s="353"/>
      <c r="AG4872" s="16"/>
      <c r="AH4872" s="16"/>
      <c r="AI4872" s="16"/>
      <c r="AJ4872" s="16"/>
      <c r="AK4872" s="16"/>
      <c r="AL4872" s="353"/>
      <c r="AM4872" s="353"/>
      <c r="AN4872" s="16"/>
      <c r="AO4872" s="16"/>
      <c r="AP4872" s="16"/>
      <c r="AQ4872" s="16"/>
      <c r="AR4872" s="353"/>
      <c r="AS4872" s="353"/>
      <c r="AT4872" s="353"/>
      <c r="AU4872" s="16"/>
      <c r="AV4872" s="16"/>
      <c r="AW4872" s="16"/>
      <c r="AX4872" s="353"/>
      <c r="AY4872" s="36"/>
      <c r="AZ4872" s="36"/>
      <c r="BA4872" s="36"/>
      <c r="BB4872" s="36"/>
      <c r="BC4872" s="16"/>
      <c r="BD4872" s="16"/>
      <c r="BE4872" s="16"/>
      <c r="BF4872" s="16"/>
      <c r="BG4872" s="16"/>
      <c r="BH4872" s="16"/>
      <c r="BI4872" s="16"/>
      <c r="BJ4872" s="16"/>
      <c r="BK4872" s="16"/>
      <c r="BL4872" s="16"/>
      <c r="BM4872" s="16"/>
      <c r="BN4872" s="16"/>
      <c r="BO4872" s="353"/>
      <c r="BP4872" s="16"/>
      <c r="BQ4872" s="16"/>
      <c r="BR4872" s="16"/>
      <c r="BS4872" s="16"/>
      <c r="BT4872" s="16"/>
      <c r="BU4872" s="16"/>
      <c r="BV4872" s="16"/>
      <c r="BW4872" s="16"/>
      <c r="BX4872" s="16"/>
      <c r="BY4872" s="16"/>
      <c r="BZ4872" s="16"/>
      <c r="CA4872" s="16"/>
      <c r="CB4872" s="16"/>
      <c r="CC4872" s="16"/>
      <c r="CD4872" s="16"/>
      <c r="CE4872" s="16"/>
      <c r="CF4872" s="16"/>
      <c r="CG4872" s="156"/>
    </row>
    <row r="4873" spans="1:85" ht="12" customHeight="1">
      <c r="A4873" s="16"/>
      <c r="B4873" s="16"/>
      <c r="C4873" s="16"/>
      <c r="D4873" s="16"/>
      <c r="E4873" s="16"/>
      <c r="F4873" s="16"/>
      <c r="G4873" s="16"/>
      <c r="H4873" s="16"/>
      <c r="I4873" s="16"/>
      <c r="J4873" s="353"/>
      <c r="K4873" s="353"/>
      <c r="L4873" s="16"/>
      <c r="M4873" s="16"/>
      <c r="N4873" s="16"/>
      <c r="O4873" s="16"/>
      <c r="P4873" s="16"/>
      <c r="Q4873" s="353"/>
      <c r="R4873" s="353"/>
      <c r="S4873" s="16"/>
      <c r="T4873" s="16"/>
      <c r="U4873" s="16"/>
      <c r="V4873" s="353"/>
      <c r="W4873" s="16"/>
      <c r="X4873" s="353"/>
      <c r="Y4873" s="353"/>
      <c r="Z4873" s="16"/>
      <c r="AA4873" s="16"/>
      <c r="AB4873" s="16"/>
      <c r="AC4873" s="16"/>
      <c r="AD4873" s="16"/>
      <c r="AE4873" s="353"/>
      <c r="AF4873" s="353"/>
      <c r="AG4873" s="16"/>
      <c r="AH4873" s="16"/>
      <c r="AI4873" s="16"/>
      <c r="AJ4873" s="16"/>
      <c r="AK4873" s="16"/>
      <c r="AL4873" s="353"/>
      <c r="AM4873" s="353"/>
      <c r="AN4873" s="16"/>
      <c r="AO4873" s="16"/>
      <c r="AP4873" s="16"/>
      <c r="AQ4873" s="16"/>
      <c r="AR4873" s="353"/>
      <c r="AS4873" s="353"/>
      <c r="AT4873" s="353"/>
      <c r="AU4873" s="16"/>
      <c r="AV4873" s="16"/>
      <c r="AW4873" s="16"/>
      <c r="AX4873" s="353"/>
      <c r="AY4873" s="36"/>
      <c r="AZ4873" s="36"/>
      <c r="BA4873" s="36"/>
      <c r="BB4873" s="36"/>
      <c r="BC4873" s="16"/>
      <c r="BD4873" s="16"/>
      <c r="BE4873" s="16"/>
      <c r="BF4873" s="16"/>
      <c r="BG4873" s="16"/>
      <c r="BH4873" s="16"/>
      <c r="BI4873" s="16"/>
      <c r="BJ4873" s="16"/>
      <c r="BK4873" s="16"/>
      <c r="BL4873" s="16"/>
      <c r="BM4873" s="16"/>
      <c r="BN4873" s="16"/>
      <c r="BO4873" s="353"/>
      <c r="BP4873" s="16"/>
      <c r="BQ4873" s="16"/>
      <c r="BR4873" s="16"/>
      <c r="BS4873" s="16"/>
      <c r="BT4873" s="16"/>
      <c r="BU4873" s="16"/>
      <c r="BV4873" s="16"/>
      <c r="BW4873" s="16"/>
      <c r="BX4873" s="16"/>
      <c r="BY4873" s="16"/>
      <c r="BZ4873" s="16"/>
      <c r="CA4873" s="16"/>
      <c r="CB4873" s="16"/>
      <c r="CC4873" s="16"/>
      <c r="CD4873" s="16"/>
      <c r="CE4873" s="16"/>
      <c r="CF4873" s="16"/>
      <c r="CG4873" s="156"/>
    </row>
    <row r="4874" spans="1:85" ht="12" customHeight="1">
      <c r="A4874" s="16"/>
      <c r="B4874" s="16"/>
      <c r="C4874" s="16"/>
      <c r="D4874" s="16"/>
      <c r="E4874" s="16"/>
      <c r="F4874" s="16"/>
      <c r="G4874" s="16"/>
      <c r="H4874" s="16"/>
      <c r="I4874" s="16"/>
      <c r="J4874" s="353"/>
      <c r="K4874" s="353"/>
      <c r="L4874" s="16"/>
      <c r="M4874" s="16"/>
      <c r="N4874" s="16"/>
      <c r="O4874" s="16"/>
      <c r="P4874" s="16"/>
      <c r="Q4874" s="353"/>
      <c r="R4874" s="353"/>
      <c r="S4874" s="16"/>
      <c r="T4874" s="16"/>
      <c r="U4874" s="16"/>
      <c r="V4874" s="353"/>
      <c r="W4874" s="16"/>
      <c r="X4874" s="353"/>
      <c r="Y4874" s="353"/>
      <c r="Z4874" s="16"/>
      <c r="AA4874" s="16"/>
      <c r="AB4874" s="16"/>
      <c r="AC4874" s="16"/>
      <c r="AD4874" s="16"/>
      <c r="AE4874" s="353"/>
      <c r="AF4874" s="353"/>
      <c r="AG4874" s="16"/>
      <c r="AH4874" s="16"/>
      <c r="AI4874" s="16"/>
      <c r="AJ4874" s="16"/>
      <c r="AK4874" s="16"/>
      <c r="AL4874" s="353"/>
      <c r="AM4874" s="353"/>
      <c r="AN4874" s="16"/>
      <c r="AO4874" s="16"/>
      <c r="AP4874" s="16"/>
      <c r="AQ4874" s="16"/>
      <c r="AR4874" s="353"/>
      <c r="AS4874" s="353"/>
      <c r="AT4874" s="353"/>
      <c r="AU4874" s="16"/>
      <c r="AV4874" s="16"/>
      <c r="AW4874" s="16"/>
      <c r="AX4874" s="353"/>
      <c r="AY4874" s="36"/>
      <c r="AZ4874" s="36"/>
      <c r="BA4874" s="36"/>
      <c r="BB4874" s="36"/>
      <c r="BC4874" s="16"/>
      <c r="BD4874" s="16"/>
      <c r="BE4874" s="16"/>
      <c r="BF4874" s="16"/>
      <c r="BG4874" s="16"/>
      <c r="BH4874" s="16"/>
      <c r="BI4874" s="16"/>
      <c r="BJ4874" s="16"/>
      <c r="BK4874" s="16"/>
      <c r="BL4874" s="16"/>
      <c r="BM4874" s="16"/>
      <c r="BN4874" s="16"/>
      <c r="BO4874" s="353"/>
      <c r="BP4874" s="16"/>
      <c r="BQ4874" s="16"/>
      <c r="BR4874" s="16"/>
      <c r="BS4874" s="16"/>
      <c r="BT4874" s="16"/>
      <c r="BU4874" s="16"/>
      <c r="BV4874" s="16"/>
      <c r="BW4874" s="16"/>
      <c r="BX4874" s="16"/>
      <c r="BY4874" s="16"/>
      <c r="BZ4874" s="16"/>
      <c r="CA4874" s="16"/>
      <c r="CB4874" s="16"/>
      <c r="CC4874" s="16"/>
      <c r="CD4874" s="16"/>
      <c r="CE4874" s="16"/>
      <c r="CF4874" s="16"/>
      <c r="CG4874" s="156"/>
    </row>
    <row r="4875" spans="1:85" ht="12" customHeight="1">
      <c r="A4875" s="16"/>
      <c r="B4875" s="16"/>
      <c r="C4875" s="16"/>
      <c r="D4875" s="16"/>
      <c r="E4875" s="16"/>
      <c r="F4875" s="16"/>
      <c r="G4875" s="16"/>
      <c r="H4875" s="16"/>
      <c r="I4875" s="16"/>
      <c r="J4875" s="353"/>
      <c r="K4875" s="353"/>
      <c r="L4875" s="16"/>
      <c r="M4875" s="16"/>
      <c r="N4875" s="16"/>
      <c r="O4875" s="16"/>
      <c r="P4875" s="16"/>
      <c r="Q4875" s="353"/>
      <c r="R4875" s="353"/>
      <c r="S4875" s="16"/>
      <c r="T4875" s="16"/>
      <c r="U4875" s="16"/>
      <c r="V4875" s="353"/>
      <c r="W4875" s="16"/>
      <c r="X4875" s="353"/>
      <c r="Y4875" s="353"/>
      <c r="Z4875" s="16"/>
      <c r="AA4875" s="16"/>
      <c r="AB4875" s="16"/>
      <c r="AC4875" s="16"/>
      <c r="AD4875" s="16"/>
      <c r="AE4875" s="353"/>
      <c r="AF4875" s="353"/>
      <c r="AG4875" s="16"/>
      <c r="AH4875" s="16"/>
      <c r="AI4875" s="16"/>
      <c r="AJ4875" s="16"/>
      <c r="AK4875" s="16"/>
      <c r="AL4875" s="353"/>
      <c r="AM4875" s="353"/>
      <c r="AN4875" s="16"/>
      <c r="AO4875" s="16"/>
      <c r="AP4875" s="16"/>
      <c r="AQ4875" s="16"/>
      <c r="AR4875" s="353"/>
      <c r="AS4875" s="353"/>
      <c r="AT4875" s="353"/>
      <c r="AU4875" s="16"/>
      <c r="AV4875" s="16"/>
      <c r="AW4875" s="16"/>
      <c r="AX4875" s="353"/>
      <c r="AY4875" s="36"/>
      <c r="AZ4875" s="36"/>
      <c r="BA4875" s="36"/>
      <c r="BB4875" s="36"/>
      <c r="BC4875" s="16"/>
      <c r="BD4875" s="16"/>
      <c r="BE4875" s="16"/>
      <c r="BF4875" s="16"/>
      <c r="BG4875" s="16"/>
      <c r="BH4875" s="16"/>
      <c r="BI4875" s="16"/>
      <c r="BJ4875" s="16"/>
      <c r="BK4875" s="16"/>
      <c r="BL4875" s="16"/>
      <c r="BM4875" s="16"/>
      <c r="BN4875" s="16"/>
      <c r="BO4875" s="353"/>
      <c r="BP4875" s="16"/>
      <c r="BQ4875" s="16"/>
      <c r="BR4875" s="16"/>
      <c r="BS4875" s="16"/>
      <c r="BT4875" s="16"/>
      <c r="BU4875" s="16"/>
      <c r="BV4875" s="16"/>
      <c r="BW4875" s="16"/>
      <c r="BX4875" s="16"/>
      <c r="BY4875" s="16"/>
      <c r="BZ4875" s="16"/>
      <c r="CA4875" s="16"/>
      <c r="CB4875" s="16"/>
      <c r="CC4875" s="16"/>
      <c r="CD4875" s="16"/>
      <c r="CE4875" s="16"/>
      <c r="CF4875" s="16"/>
      <c r="CG4875" s="156"/>
    </row>
    <row r="4876" spans="1:85" ht="12" customHeight="1">
      <c r="A4876" s="16"/>
      <c r="B4876" s="16"/>
      <c r="C4876" s="16"/>
      <c r="D4876" s="16"/>
      <c r="E4876" s="16"/>
      <c r="F4876" s="16"/>
      <c r="G4876" s="16"/>
      <c r="H4876" s="16"/>
      <c r="I4876" s="16"/>
      <c r="J4876" s="353"/>
      <c r="K4876" s="353"/>
      <c r="L4876" s="16"/>
      <c r="M4876" s="16"/>
      <c r="N4876" s="16"/>
      <c r="O4876" s="16"/>
      <c r="P4876" s="16"/>
      <c r="Q4876" s="353"/>
      <c r="R4876" s="353"/>
      <c r="S4876" s="16"/>
      <c r="T4876" s="16"/>
      <c r="U4876" s="16"/>
      <c r="V4876" s="353"/>
      <c r="W4876" s="16"/>
      <c r="X4876" s="353"/>
      <c r="Y4876" s="353"/>
      <c r="Z4876" s="16"/>
      <c r="AA4876" s="16"/>
      <c r="AB4876" s="16"/>
      <c r="AC4876" s="16"/>
      <c r="AD4876" s="16"/>
      <c r="AE4876" s="353"/>
      <c r="AF4876" s="353"/>
      <c r="AG4876" s="16"/>
      <c r="AH4876" s="16"/>
      <c r="AI4876" s="16"/>
      <c r="AJ4876" s="16"/>
      <c r="AK4876" s="16"/>
      <c r="AL4876" s="353"/>
      <c r="AM4876" s="353"/>
      <c r="AN4876" s="16"/>
      <c r="AO4876" s="16"/>
      <c r="AP4876" s="16"/>
      <c r="AQ4876" s="16"/>
      <c r="AR4876" s="353"/>
      <c r="AS4876" s="353"/>
      <c r="AT4876" s="353"/>
      <c r="AU4876" s="16"/>
      <c r="AV4876" s="16"/>
      <c r="AW4876" s="16"/>
      <c r="AX4876" s="353"/>
      <c r="AY4876" s="36"/>
      <c r="AZ4876" s="36"/>
      <c r="BA4876" s="36"/>
      <c r="BB4876" s="36"/>
      <c r="BC4876" s="16"/>
      <c r="BD4876" s="16"/>
      <c r="BE4876" s="16"/>
      <c r="BF4876" s="16"/>
      <c r="BG4876" s="16"/>
      <c r="BH4876" s="16"/>
      <c r="BI4876" s="16"/>
      <c r="BJ4876" s="16"/>
      <c r="BK4876" s="16"/>
      <c r="BL4876" s="16"/>
      <c r="BM4876" s="16"/>
      <c r="BN4876" s="16"/>
      <c r="BO4876" s="353"/>
      <c r="BP4876" s="16"/>
      <c r="BQ4876" s="16"/>
      <c r="BR4876" s="16"/>
      <c r="BS4876" s="16"/>
      <c r="BT4876" s="16"/>
      <c r="BU4876" s="16"/>
      <c r="BV4876" s="16"/>
      <c r="BW4876" s="16"/>
      <c r="BX4876" s="16"/>
      <c r="BY4876" s="16"/>
      <c r="BZ4876" s="16"/>
      <c r="CA4876" s="16"/>
      <c r="CB4876" s="16"/>
      <c r="CC4876" s="16"/>
      <c r="CD4876" s="16"/>
      <c r="CE4876" s="16"/>
      <c r="CF4876" s="16"/>
      <c r="CG4876" s="156"/>
    </row>
    <row r="4877" spans="1:85" ht="12" customHeight="1">
      <c r="A4877" s="16"/>
      <c r="B4877" s="16"/>
      <c r="C4877" s="16"/>
      <c r="D4877" s="16"/>
      <c r="E4877" s="16"/>
      <c r="F4877" s="16"/>
      <c r="G4877" s="16"/>
      <c r="H4877" s="16"/>
      <c r="I4877" s="16"/>
      <c r="J4877" s="353"/>
      <c r="K4877" s="353"/>
      <c r="L4877" s="16"/>
      <c r="M4877" s="16"/>
      <c r="N4877" s="16"/>
      <c r="O4877" s="16"/>
      <c r="P4877" s="16"/>
      <c r="Q4877" s="353"/>
      <c r="R4877" s="353"/>
      <c r="S4877" s="16"/>
      <c r="T4877" s="16"/>
      <c r="U4877" s="16"/>
      <c r="V4877" s="353"/>
      <c r="W4877" s="16"/>
      <c r="X4877" s="353"/>
      <c r="Y4877" s="353"/>
      <c r="Z4877" s="16"/>
      <c r="AA4877" s="16"/>
      <c r="AB4877" s="16"/>
      <c r="AC4877" s="16"/>
      <c r="AD4877" s="16"/>
      <c r="AE4877" s="353"/>
      <c r="AF4877" s="353"/>
      <c r="AG4877" s="16"/>
      <c r="AH4877" s="16"/>
      <c r="AI4877" s="16"/>
      <c r="AJ4877" s="16"/>
      <c r="AK4877" s="16"/>
      <c r="AL4877" s="353"/>
      <c r="AM4877" s="353"/>
      <c r="AN4877" s="16"/>
      <c r="AO4877" s="16"/>
      <c r="AP4877" s="16"/>
      <c r="AQ4877" s="16"/>
      <c r="AR4877" s="353"/>
      <c r="AS4877" s="353"/>
      <c r="AT4877" s="353"/>
      <c r="AU4877" s="16"/>
      <c r="AV4877" s="16"/>
      <c r="AW4877" s="16"/>
      <c r="AX4877" s="353"/>
      <c r="AY4877" s="36"/>
      <c r="AZ4877" s="36"/>
      <c r="BA4877" s="36"/>
      <c r="BB4877" s="36"/>
      <c r="BC4877" s="16"/>
      <c r="BD4877" s="16"/>
      <c r="BE4877" s="16"/>
      <c r="BF4877" s="16"/>
      <c r="BG4877" s="16"/>
      <c r="BH4877" s="16"/>
      <c r="BI4877" s="16"/>
      <c r="BJ4877" s="16"/>
      <c r="BK4877" s="16"/>
      <c r="BL4877" s="16"/>
      <c r="BM4877" s="16"/>
      <c r="BN4877" s="16"/>
      <c r="BO4877" s="353"/>
      <c r="BP4877" s="16"/>
      <c r="BQ4877" s="16"/>
      <c r="BR4877" s="16"/>
      <c r="BS4877" s="16"/>
      <c r="BT4877" s="16"/>
      <c r="BU4877" s="16"/>
      <c r="BV4877" s="16"/>
      <c r="BW4877" s="16"/>
      <c r="BX4877" s="16"/>
      <c r="BY4877" s="16"/>
      <c r="BZ4877" s="16"/>
      <c r="CA4877" s="16"/>
      <c r="CB4877" s="16"/>
      <c r="CC4877" s="16"/>
      <c r="CD4877" s="16"/>
      <c r="CE4877" s="16"/>
      <c r="CF4877" s="16"/>
      <c r="CG4877" s="156"/>
    </row>
    <row r="4878" spans="1:85" ht="12" customHeight="1">
      <c r="A4878" s="16"/>
      <c r="B4878" s="16"/>
      <c r="C4878" s="16"/>
      <c r="D4878" s="16"/>
      <c r="E4878" s="16"/>
      <c r="F4878" s="16"/>
      <c r="G4878" s="16"/>
      <c r="H4878" s="16"/>
      <c r="I4878" s="16"/>
      <c r="J4878" s="353"/>
      <c r="K4878" s="353"/>
      <c r="L4878" s="16"/>
      <c r="M4878" s="16"/>
      <c r="N4878" s="16"/>
      <c r="O4878" s="16"/>
      <c r="P4878" s="16"/>
      <c r="Q4878" s="353"/>
      <c r="R4878" s="353"/>
      <c r="S4878" s="16"/>
      <c r="T4878" s="16"/>
      <c r="U4878" s="16"/>
      <c r="V4878" s="353"/>
      <c r="W4878" s="16"/>
      <c r="X4878" s="353"/>
      <c r="Y4878" s="353"/>
      <c r="Z4878" s="16"/>
      <c r="AA4878" s="16"/>
      <c r="AB4878" s="16"/>
      <c r="AC4878" s="16"/>
      <c r="AD4878" s="16"/>
      <c r="AE4878" s="353"/>
      <c r="AF4878" s="353"/>
      <c r="AG4878" s="16"/>
      <c r="AH4878" s="16"/>
      <c r="AI4878" s="16"/>
      <c r="AJ4878" s="16"/>
      <c r="AK4878" s="16"/>
      <c r="AL4878" s="353"/>
      <c r="AM4878" s="353"/>
      <c r="AN4878" s="16"/>
      <c r="AO4878" s="16"/>
      <c r="AP4878" s="16"/>
      <c r="AQ4878" s="16"/>
      <c r="AR4878" s="353"/>
      <c r="AS4878" s="353"/>
      <c r="AT4878" s="353"/>
      <c r="AU4878" s="16"/>
      <c r="AV4878" s="16"/>
      <c r="AW4878" s="16"/>
      <c r="AX4878" s="353"/>
      <c r="AY4878" s="36"/>
      <c r="AZ4878" s="36"/>
      <c r="BA4878" s="36"/>
      <c r="BB4878" s="36"/>
      <c r="BC4878" s="16"/>
      <c r="BD4878" s="16"/>
      <c r="BE4878" s="16"/>
      <c r="BF4878" s="16"/>
      <c r="BG4878" s="16"/>
      <c r="BH4878" s="16"/>
      <c r="BI4878" s="16"/>
      <c r="BJ4878" s="16"/>
      <c r="BK4878" s="16"/>
      <c r="BL4878" s="16"/>
      <c r="BM4878" s="16"/>
      <c r="BN4878" s="16"/>
      <c r="BO4878" s="353"/>
      <c r="BP4878" s="16"/>
      <c r="BQ4878" s="16"/>
      <c r="BR4878" s="16"/>
      <c r="BS4878" s="16"/>
      <c r="BT4878" s="16"/>
      <c r="BU4878" s="16"/>
      <c r="BV4878" s="16"/>
      <c r="BW4878" s="16"/>
      <c r="BX4878" s="16"/>
      <c r="BY4878" s="16"/>
      <c r="BZ4878" s="16"/>
      <c r="CA4878" s="16"/>
      <c r="CB4878" s="16"/>
      <c r="CC4878" s="16"/>
      <c r="CD4878" s="16"/>
      <c r="CE4878" s="16"/>
      <c r="CF4878" s="16"/>
      <c r="CG4878" s="156"/>
    </row>
    <row r="4879" spans="1:85" ht="12" customHeight="1">
      <c r="A4879" s="16"/>
      <c r="B4879" s="16"/>
      <c r="C4879" s="16"/>
      <c r="D4879" s="16"/>
      <c r="E4879" s="16"/>
      <c r="F4879" s="16"/>
      <c r="G4879" s="16"/>
      <c r="H4879" s="16"/>
      <c r="I4879" s="16"/>
      <c r="J4879" s="353"/>
      <c r="K4879" s="353"/>
      <c r="L4879" s="16"/>
      <c r="M4879" s="16"/>
      <c r="N4879" s="16"/>
      <c r="O4879" s="16"/>
      <c r="P4879" s="16"/>
      <c r="Q4879" s="353"/>
      <c r="R4879" s="353"/>
      <c r="S4879" s="16"/>
      <c r="T4879" s="16"/>
      <c r="U4879" s="16"/>
      <c r="V4879" s="353"/>
      <c r="W4879" s="16"/>
      <c r="X4879" s="353"/>
      <c r="Y4879" s="353"/>
      <c r="Z4879" s="16"/>
      <c r="AA4879" s="16"/>
      <c r="AB4879" s="16"/>
      <c r="AC4879" s="16"/>
      <c r="AD4879" s="16"/>
      <c r="AE4879" s="353"/>
      <c r="AF4879" s="353"/>
      <c r="AG4879" s="16"/>
      <c r="AH4879" s="16"/>
      <c r="AI4879" s="16"/>
      <c r="AJ4879" s="16"/>
      <c r="AK4879" s="16"/>
      <c r="AL4879" s="353"/>
      <c r="AM4879" s="353"/>
      <c r="AN4879" s="16"/>
      <c r="AO4879" s="16"/>
      <c r="AP4879" s="16"/>
      <c r="AQ4879" s="16"/>
      <c r="AR4879" s="353"/>
      <c r="AS4879" s="353"/>
      <c r="AT4879" s="353"/>
      <c r="AU4879" s="16"/>
      <c r="AV4879" s="16"/>
      <c r="AW4879" s="16"/>
      <c r="AX4879" s="353"/>
      <c r="AY4879" s="36"/>
      <c r="AZ4879" s="36"/>
      <c r="BA4879" s="36"/>
      <c r="BB4879" s="36"/>
      <c r="BC4879" s="16"/>
      <c r="BD4879" s="16"/>
      <c r="BE4879" s="16"/>
      <c r="BF4879" s="16"/>
      <c r="BG4879" s="16"/>
      <c r="BH4879" s="16"/>
      <c r="BI4879" s="16"/>
      <c r="BJ4879" s="16"/>
      <c r="BK4879" s="16"/>
      <c r="BL4879" s="16"/>
      <c r="BM4879" s="16"/>
      <c r="BN4879" s="16"/>
      <c r="BO4879" s="353"/>
      <c r="BP4879" s="16"/>
      <c r="BQ4879" s="16"/>
      <c r="BR4879" s="16"/>
      <c r="BS4879" s="16"/>
      <c r="BT4879" s="16"/>
      <c r="BU4879" s="16"/>
      <c r="BV4879" s="16"/>
      <c r="BW4879" s="16"/>
      <c r="BX4879" s="16"/>
      <c r="BY4879" s="16"/>
      <c r="BZ4879" s="16"/>
      <c r="CA4879" s="16"/>
      <c r="CB4879" s="16"/>
      <c r="CC4879" s="16"/>
      <c r="CD4879" s="16"/>
      <c r="CE4879" s="16"/>
      <c r="CF4879" s="16"/>
      <c r="CG4879" s="156"/>
    </row>
    <row r="4880" spans="1:85" ht="12" customHeight="1">
      <c r="A4880" s="16"/>
      <c r="B4880" s="16"/>
      <c r="C4880" s="16"/>
      <c r="D4880" s="16"/>
      <c r="E4880" s="16"/>
      <c r="F4880" s="16"/>
      <c r="G4880" s="16"/>
      <c r="H4880" s="16"/>
      <c r="I4880" s="16"/>
      <c r="J4880" s="353"/>
      <c r="K4880" s="353"/>
      <c r="L4880" s="16"/>
      <c r="M4880" s="16"/>
      <c r="N4880" s="16"/>
      <c r="O4880" s="16"/>
      <c r="P4880" s="16"/>
      <c r="Q4880" s="353"/>
      <c r="R4880" s="353"/>
      <c r="S4880" s="16"/>
      <c r="T4880" s="16"/>
      <c r="U4880" s="16"/>
      <c r="V4880" s="353"/>
      <c r="W4880" s="16"/>
      <c r="X4880" s="353"/>
      <c r="Y4880" s="353"/>
      <c r="Z4880" s="16"/>
      <c r="AA4880" s="16"/>
      <c r="AB4880" s="16"/>
      <c r="AC4880" s="16"/>
      <c r="AD4880" s="16"/>
      <c r="AE4880" s="353"/>
      <c r="AF4880" s="353"/>
      <c r="AG4880" s="16"/>
      <c r="AH4880" s="16"/>
      <c r="AI4880" s="16"/>
      <c r="AJ4880" s="16"/>
      <c r="AK4880" s="16"/>
      <c r="AL4880" s="353"/>
      <c r="AM4880" s="353"/>
      <c r="AN4880" s="16"/>
      <c r="AO4880" s="16"/>
      <c r="AP4880" s="16"/>
      <c r="AQ4880" s="16"/>
      <c r="AR4880" s="353"/>
      <c r="AS4880" s="353"/>
      <c r="AT4880" s="353"/>
      <c r="AU4880" s="16"/>
      <c r="AV4880" s="16"/>
      <c r="AW4880" s="16"/>
      <c r="AX4880" s="353"/>
      <c r="AY4880" s="36"/>
      <c r="AZ4880" s="36"/>
      <c r="BA4880" s="36"/>
      <c r="BB4880" s="36"/>
      <c r="BC4880" s="16"/>
      <c r="BD4880" s="16"/>
      <c r="BE4880" s="16"/>
      <c r="BF4880" s="16"/>
      <c r="BG4880" s="16"/>
      <c r="BH4880" s="16"/>
      <c r="BI4880" s="16"/>
      <c r="BJ4880" s="16"/>
      <c r="BK4880" s="16"/>
      <c r="BL4880" s="16"/>
      <c r="BM4880" s="16"/>
      <c r="BN4880" s="16"/>
      <c r="BO4880" s="353"/>
      <c r="BP4880" s="16"/>
      <c r="BQ4880" s="16"/>
      <c r="BR4880" s="16"/>
      <c r="BS4880" s="16"/>
      <c r="BT4880" s="16"/>
      <c r="BU4880" s="16"/>
      <c r="BV4880" s="16"/>
      <c r="BW4880" s="16"/>
      <c r="BX4880" s="16"/>
      <c r="BY4880" s="16"/>
      <c r="BZ4880" s="16"/>
      <c r="CA4880" s="16"/>
      <c r="CB4880" s="16"/>
      <c r="CC4880" s="16"/>
      <c r="CD4880" s="16"/>
      <c r="CE4880" s="16"/>
      <c r="CF4880" s="16"/>
      <c r="CG4880" s="156"/>
    </row>
    <row r="4881" spans="1:85" ht="12" customHeight="1">
      <c r="A4881" s="16"/>
      <c r="B4881" s="16"/>
      <c r="C4881" s="16"/>
      <c r="D4881" s="16"/>
      <c r="E4881" s="16"/>
      <c r="F4881" s="16"/>
      <c r="G4881" s="16"/>
      <c r="H4881" s="16"/>
      <c r="I4881" s="16"/>
      <c r="J4881" s="353"/>
      <c r="K4881" s="353"/>
      <c r="L4881" s="16"/>
      <c r="M4881" s="16"/>
      <c r="N4881" s="16"/>
      <c r="O4881" s="16"/>
      <c r="P4881" s="16"/>
      <c r="Q4881" s="353"/>
      <c r="R4881" s="353"/>
      <c r="S4881" s="16"/>
      <c r="T4881" s="16"/>
      <c r="U4881" s="16"/>
      <c r="V4881" s="353"/>
      <c r="W4881" s="16"/>
      <c r="X4881" s="353"/>
      <c r="Y4881" s="353"/>
      <c r="Z4881" s="16"/>
      <c r="AA4881" s="16"/>
      <c r="AB4881" s="16"/>
      <c r="AC4881" s="16"/>
      <c r="AD4881" s="16"/>
      <c r="AE4881" s="353"/>
      <c r="AF4881" s="353"/>
      <c r="AG4881" s="16"/>
      <c r="AH4881" s="16"/>
      <c r="AI4881" s="16"/>
      <c r="AJ4881" s="16"/>
      <c r="AK4881" s="16"/>
      <c r="AL4881" s="353"/>
      <c r="AM4881" s="353"/>
      <c r="AN4881" s="16"/>
      <c r="AO4881" s="16"/>
      <c r="AP4881" s="16"/>
      <c r="AQ4881" s="16"/>
      <c r="AR4881" s="353"/>
      <c r="AS4881" s="353"/>
      <c r="AT4881" s="353"/>
      <c r="AU4881" s="16"/>
      <c r="AV4881" s="16"/>
      <c r="AW4881" s="16"/>
      <c r="AX4881" s="353"/>
      <c r="AY4881" s="36"/>
      <c r="AZ4881" s="36"/>
      <c r="BA4881" s="36"/>
      <c r="BB4881" s="36"/>
      <c r="BC4881" s="16"/>
      <c r="BD4881" s="16"/>
      <c r="BE4881" s="16"/>
      <c r="BF4881" s="16"/>
      <c r="BG4881" s="16"/>
      <c r="BH4881" s="16"/>
      <c r="BI4881" s="16"/>
      <c r="BJ4881" s="16"/>
      <c r="BK4881" s="16"/>
      <c r="BL4881" s="16"/>
      <c r="BM4881" s="16"/>
      <c r="BN4881" s="16"/>
      <c r="BO4881" s="353"/>
      <c r="BP4881" s="16"/>
      <c r="BQ4881" s="16"/>
      <c r="BR4881" s="16"/>
      <c r="BS4881" s="16"/>
      <c r="BT4881" s="16"/>
      <c r="BU4881" s="16"/>
      <c r="BV4881" s="16"/>
      <c r="BW4881" s="16"/>
      <c r="BX4881" s="16"/>
      <c r="BY4881" s="16"/>
      <c r="BZ4881" s="16"/>
      <c r="CA4881" s="16"/>
      <c r="CB4881" s="16"/>
      <c r="CC4881" s="16"/>
      <c r="CD4881" s="16"/>
      <c r="CE4881" s="16"/>
      <c r="CF4881" s="16"/>
      <c r="CG4881" s="156"/>
    </row>
    <row r="4882" spans="1:85" ht="12" customHeight="1">
      <c r="A4882" s="16"/>
      <c r="B4882" s="16"/>
      <c r="C4882" s="16"/>
      <c r="D4882" s="16"/>
      <c r="E4882" s="16"/>
      <c r="F4882" s="16"/>
      <c r="G4882" s="16"/>
      <c r="H4882" s="16"/>
      <c r="I4882" s="16"/>
      <c r="J4882" s="353"/>
      <c r="K4882" s="353"/>
      <c r="L4882" s="16"/>
      <c r="M4882" s="16"/>
      <c r="N4882" s="16"/>
      <c r="O4882" s="16"/>
      <c r="P4882" s="16"/>
      <c r="Q4882" s="353"/>
      <c r="R4882" s="353"/>
      <c r="S4882" s="16"/>
      <c r="T4882" s="16"/>
      <c r="U4882" s="16"/>
      <c r="V4882" s="353"/>
      <c r="W4882" s="16"/>
      <c r="X4882" s="353"/>
      <c r="Y4882" s="353"/>
      <c r="Z4882" s="16"/>
      <c r="AA4882" s="16"/>
      <c r="AB4882" s="16"/>
      <c r="AC4882" s="16"/>
      <c r="AD4882" s="16"/>
      <c r="AE4882" s="353"/>
      <c r="AF4882" s="353"/>
      <c r="AG4882" s="16"/>
      <c r="AH4882" s="16"/>
      <c r="AI4882" s="16"/>
      <c r="AJ4882" s="16"/>
      <c r="AK4882" s="16"/>
      <c r="AL4882" s="353"/>
      <c r="AM4882" s="353"/>
      <c r="AN4882" s="16"/>
      <c r="AO4882" s="16"/>
      <c r="AP4882" s="16"/>
      <c r="AQ4882" s="16"/>
      <c r="AR4882" s="353"/>
      <c r="AS4882" s="353"/>
      <c r="AT4882" s="353"/>
      <c r="AU4882" s="16"/>
      <c r="AV4882" s="16"/>
      <c r="AW4882" s="16"/>
      <c r="AX4882" s="353"/>
      <c r="AY4882" s="36"/>
      <c r="AZ4882" s="36"/>
      <c r="BA4882" s="36"/>
      <c r="BB4882" s="36"/>
      <c r="BC4882" s="16"/>
      <c r="BD4882" s="16"/>
      <c r="BE4882" s="16"/>
      <c r="BF4882" s="16"/>
      <c r="BG4882" s="16"/>
      <c r="BH4882" s="16"/>
      <c r="BI4882" s="16"/>
      <c r="BJ4882" s="16"/>
      <c r="BK4882" s="16"/>
      <c r="BL4882" s="16"/>
      <c r="BM4882" s="16"/>
      <c r="BN4882" s="16"/>
      <c r="BO4882" s="353"/>
      <c r="BP4882" s="16"/>
      <c r="BQ4882" s="16"/>
      <c r="BR4882" s="16"/>
      <c r="BS4882" s="16"/>
      <c r="BT4882" s="16"/>
      <c r="BU4882" s="16"/>
      <c r="BV4882" s="16"/>
      <c r="BW4882" s="16"/>
      <c r="BX4882" s="16"/>
      <c r="BY4882" s="16"/>
      <c r="BZ4882" s="16"/>
      <c r="CA4882" s="16"/>
      <c r="CB4882" s="16"/>
      <c r="CC4882" s="16"/>
      <c r="CD4882" s="16"/>
      <c r="CE4882" s="16"/>
      <c r="CF4882" s="16"/>
      <c r="CG4882" s="156"/>
    </row>
    <row r="4883" spans="1:85" ht="12" customHeight="1">
      <c r="A4883" s="16"/>
      <c r="B4883" s="16"/>
      <c r="C4883" s="16"/>
      <c r="D4883" s="16"/>
      <c r="E4883" s="16"/>
      <c r="F4883" s="16"/>
      <c r="G4883" s="16"/>
      <c r="H4883" s="16"/>
      <c r="I4883" s="16"/>
      <c r="J4883" s="353"/>
      <c r="K4883" s="353"/>
      <c r="L4883" s="16"/>
      <c r="M4883" s="16"/>
      <c r="N4883" s="16"/>
      <c r="O4883" s="16"/>
      <c r="P4883" s="16"/>
      <c r="Q4883" s="353"/>
      <c r="R4883" s="353"/>
      <c r="S4883" s="16"/>
      <c r="T4883" s="16"/>
      <c r="U4883" s="16"/>
      <c r="V4883" s="353"/>
      <c r="W4883" s="16"/>
      <c r="X4883" s="353"/>
      <c r="Y4883" s="353"/>
      <c r="Z4883" s="16"/>
      <c r="AA4883" s="16"/>
      <c r="AB4883" s="16"/>
      <c r="AC4883" s="16"/>
      <c r="AD4883" s="16"/>
      <c r="AE4883" s="353"/>
      <c r="AF4883" s="353"/>
      <c r="AG4883" s="16"/>
      <c r="AH4883" s="16"/>
      <c r="AI4883" s="16"/>
      <c r="AJ4883" s="16"/>
      <c r="AK4883" s="16"/>
      <c r="AL4883" s="353"/>
      <c r="AM4883" s="353"/>
      <c r="AN4883" s="16"/>
      <c r="AO4883" s="16"/>
      <c r="AP4883" s="16"/>
      <c r="AQ4883" s="16"/>
      <c r="AR4883" s="353"/>
      <c r="AS4883" s="353"/>
      <c r="AT4883" s="353"/>
      <c r="AU4883" s="16"/>
      <c r="AV4883" s="16"/>
      <c r="AW4883" s="16"/>
      <c r="AX4883" s="353"/>
      <c r="AY4883" s="36"/>
      <c r="AZ4883" s="36"/>
      <c r="BA4883" s="36"/>
      <c r="BB4883" s="36"/>
      <c r="BC4883" s="16"/>
      <c r="BD4883" s="16"/>
      <c r="BE4883" s="16"/>
      <c r="BF4883" s="16"/>
      <c r="BG4883" s="16"/>
      <c r="BH4883" s="16"/>
      <c r="BI4883" s="16"/>
      <c r="BJ4883" s="16"/>
      <c r="BK4883" s="16"/>
      <c r="BL4883" s="16"/>
      <c r="BM4883" s="16"/>
      <c r="BN4883" s="16"/>
      <c r="BO4883" s="353"/>
      <c r="BP4883" s="16"/>
      <c r="BQ4883" s="16"/>
      <c r="BR4883" s="16"/>
      <c r="BS4883" s="16"/>
      <c r="BT4883" s="16"/>
      <c r="BU4883" s="16"/>
      <c r="BV4883" s="16"/>
      <c r="BW4883" s="16"/>
      <c r="BX4883" s="16"/>
      <c r="BY4883" s="16"/>
      <c r="BZ4883" s="16"/>
      <c r="CA4883" s="16"/>
      <c r="CB4883" s="16"/>
      <c r="CC4883" s="16"/>
      <c r="CD4883" s="16"/>
      <c r="CE4883" s="16"/>
      <c r="CF4883" s="16"/>
      <c r="CG4883" s="156"/>
    </row>
    <row r="4884" spans="1:85" ht="12" customHeight="1">
      <c r="A4884" s="16"/>
      <c r="B4884" s="16"/>
      <c r="C4884" s="16"/>
      <c r="D4884" s="16"/>
      <c r="E4884" s="16"/>
      <c r="F4884" s="16"/>
      <c r="G4884" s="16"/>
      <c r="H4884" s="16"/>
      <c r="I4884" s="16"/>
      <c r="J4884" s="353"/>
      <c r="K4884" s="353"/>
      <c r="L4884" s="16"/>
      <c r="M4884" s="16"/>
      <c r="N4884" s="16"/>
      <c r="O4884" s="16"/>
      <c r="P4884" s="16"/>
      <c r="Q4884" s="353"/>
      <c r="R4884" s="353"/>
      <c r="S4884" s="16"/>
      <c r="T4884" s="16"/>
      <c r="U4884" s="16"/>
      <c r="V4884" s="353"/>
      <c r="W4884" s="16"/>
      <c r="X4884" s="353"/>
      <c r="Y4884" s="353"/>
      <c r="Z4884" s="16"/>
      <c r="AA4884" s="16"/>
      <c r="AB4884" s="16"/>
      <c r="AC4884" s="16"/>
      <c r="AD4884" s="16"/>
      <c r="AE4884" s="353"/>
      <c r="AF4884" s="353"/>
      <c r="AG4884" s="16"/>
      <c r="AH4884" s="16"/>
      <c r="AI4884" s="16"/>
      <c r="AJ4884" s="16"/>
      <c r="AK4884" s="16"/>
      <c r="AL4884" s="353"/>
      <c r="AM4884" s="353"/>
      <c r="AN4884" s="16"/>
      <c r="AO4884" s="16"/>
      <c r="AP4884" s="16"/>
      <c r="AQ4884" s="16"/>
      <c r="AR4884" s="353"/>
      <c r="AS4884" s="353"/>
      <c r="AT4884" s="353"/>
      <c r="AU4884" s="16"/>
      <c r="AV4884" s="16"/>
      <c r="AW4884" s="16"/>
      <c r="AX4884" s="353"/>
      <c r="AY4884" s="36"/>
      <c r="AZ4884" s="36"/>
      <c r="BA4884" s="36"/>
      <c r="BB4884" s="36"/>
      <c r="BC4884" s="16"/>
      <c r="BD4884" s="16"/>
      <c r="BE4884" s="16"/>
      <c r="BF4884" s="16"/>
      <c r="BG4884" s="16"/>
      <c r="BH4884" s="16"/>
      <c r="BI4884" s="16"/>
      <c r="BJ4884" s="16"/>
      <c r="BK4884" s="16"/>
      <c r="BL4884" s="16"/>
      <c r="BM4884" s="16"/>
      <c r="BN4884" s="16"/>
      <c r="BO4884" s="353"/>
      <c r="BP4884" s="16"/>
      <c r="BQ4884" s="16"/>
      <c r="BR4884" s="16"/>
      <c r="BS4884" s="16"/>
      <c r="BT4884" s="16"/>
      <c r="BU4884" s="16"/>
      <c r="BV4884" s="16"/>
      <c r="BW4884" s="16"/>
      <c r="BX4884" s="16"/>
      <c r="BY4884" s="16"/>
      <c r="BZ4884" s="16"/>
      <c r="CA4884" s="16"/>
      <c r="CB4884" s="16"/>
      <c r="CC4884" s="16"/>
      <c r="CD4884" s="16"/>
      <c r="CE4884" s="16"/>
      <c r="CF4884" s="16"/>
      <c r="CG4884" s="156"/>
    </row>
    <row r="4885" spans="1:85" ht="12" customHeight="1">
      <c r="A4885" s="16"/>
      <c r="B4885" s="16"/>
      <c r="C4885" s="16"/>
      <c r="D4885" s="16"/>
      <c r="E4885" s="16"/>
      <c r="F4885" s="16"/>
      <c r="G4885" s="16"/>
      <c r="H4885" s="16"/>
      <c r="I4885" s="16"/>
      <c r="J4885" s="353"/>
      <c r="K4885" s="353"/>
      <c r="L4885" s="16"/>
      <c r="M4885" s="16"/>
      <c r="N4885" s="16"/>
      <c r="O4885" s="16"/>
      <c r="P4885" s="16"/>
      <c r="Q4885" s="353"/>
      <c r="R4885" s="353"/>
      <c r="S4885" s="16"/>
      <c r="T4885" s="16"/>
      <c r="U4885" s="16"/>
      <c r="V4885" s="353"/>
      <c r="W4885" s="16"/>
      <c r="X4885" s="353"/>
      <c r="Y4885" s="353"/>
      <c r="Z4885" s="16"/>
      <c r="AA4885" s="16"/>
      <c r="AB4885" s="16"/>
      <c r="AC4885" s="16"/>
      <c r="AD4885" s="16"/>
      <c r="AE4885" s="353"/>
      <c r="AF4885" s="353"/>
      <c r="AG4885" s="16"/>
      <c r="AH4885" s="16"/>
      <c r="AI4885" s="16"/>
      <c r="AJ4885" s="16"/>
      <c r="AK4885" s="16"/>
      <c r="AL4885" s="353"/>
      <c r="AM4885" s="353"/>
      <c r="AN4885" s="16"/>
      <c r="AO4885" s="16"/>
      <c r="AP4885" s="16"/>
      <c r="AQ4885" s="16"/>
      <c r="AR4885" s="353"/>
      <c r="AS4885" s="353"/>
      <c r="AT4885" s="353"/>
      <c r="AU4885" s="16"/>
      <c r="AV4885" s="16"/>
      <c r="AW4885" s="16"/>
      <c r="AX4885" s="353"/>
      <c r="AY4885" s="36"/>
      <c r="AZ4885" s="36"/>
      <c r="BA4885" s="36"/>
      <c r="BB4885" s="36"/>
      <c r="BC4885" s="16"/>
      <c r="BD4885" s="16"/>
      <c r="BE4885" s="16"/>
      <c r="BF4885" s="16"/>
      <c r="BG4885" s="16"/>
      <c r="BH4885" s="16"/>
      <c r="BI4885" s="16"/>
      <c r="BJ4885" s="16"/>
      <c r="BK4885" s="16"/>
      <c r="BL4885" s="16"/>
      <c r="BM4885" s="16"/>
      <c r="BN4885" s="16"/>
      <c r="BO4885" s="353"/>
      <c r="BP4885" s="16"/>
      <c r="BQ4885" s="16"/>
      <c r="BR4885" s="16"/>
      <c r="BS4885" s="16"/>
      <c r="BT4885" s="16"/>
      <c r="BU4885" s="16"/>
      <c r="BV4885" s="16"/>
      <c r="BW4885" s="16"/>
      <c r="BX4885" s="16"/>
      <c r="BY4885" s="16"/>
      <c r="BZ4885" s="16"/>
      <c r="CA4885" s="16"/>
      <c r="CB4885" s="16"/>
      <c r="CC4885" s="16"/>
      <c r="CD4885" s="16"/>
      <c r="CE4885" s="16"/>
      <c r="CF4885" s="16"/>
      <c r="CG4885" s="156"/>
    </row>
    <row r="4886" spans="1:85" ht="12" customHeight="1">
      <c r="A4886" s="16"/>
      <c r="B4886" s="16"/>
      <c r="C4886" s="16"/>
      <c r="D4886" s="16"/>
      <c r="E4886" s="16"/>
      <c r="F4886" s="16"/>
      <c r="G4886" s="16"/>
      <c r="H4886" s="16"/>
      <c r="I4886" s="16"/>
      <c r="J4886" s="353"/>
      <c r="K4886" s="353"/>
      <c r="L4886" s="16"/>
      <c r="M4886" s="16"/>
      <c r="N4886" s="16"/>
      <c r="O4886" s="16"/>
      <c r="P4886" s="16"/>
      <c r="Q4886" s="353"/>
      <c r="R4886" s="353"/>
      <c r="S4886" s="16"/>
      <c r="T4886" s="16"/>
      <c r="U4886" s="16"/>
      <c r="V4886" s="353"/>
      <c r="W4886" s="16"/>
      <c r="X4886" s="353"/>
      <c r="Y4886" s="353"/>
      <c r="Z4886" s="16"/>
      <c r="AA4886" s="16"/>
      <c r="AB4886" s="16"/>
      <c r="AC4886" s="16"/>
      <c r="AD4886" s="16"/>
      <c r="AE4886" s="353"/>
      <c r="AF4886" s="353"/>
      <c r="AG4886" s="16"/>
      <c r="AH4886" s="16"/>
      <c r="AI4886" s="16"/>
      <c r="AJ4886" s="16"/>
      <c r="AK4886" s="16"/>
      <c r="AL4886" s="353"/>
      <c r="AM4886" s="353"/>
      <c r="AN4886" s="16"/>
      <c r="AO4886" s="16"/>
      <c r="AP4886" s="16"/>
      <c r="AQ4886" s="16"/>
      <c r="AR4886" s="353"/>
      <c r="AS4886" s="353"/>
      <c r="AT4886" s="353"/>
      <c r="AU4886" s="16"/>
      <c r="AV4886" s="16"/>
      <c r="AW4886" s="16"/>
      <c r="AX4886" s="353"/>
      <c r="AY4886" s="36"/>
      <c r="AZ4886" s="36"/>
      <c r="BA4886" s="36"/>
      <c r="BB4886" s="36"/>
      <c r="BC4886" s="16"/>
      <c r="BD4886" s="16"/>
      <c r="BE4886" s="16"/>
      <c r="BF4886" s="16"/>
      <c r="BG4886" s="16"/>
      <c r="BH4886" s="16"/>
      <c r="BI4886" s="16"/>
      <c r="BJ4886" s="16"/>
      <c r="BK4886" s="16"/>
      <c r="BL4886" s="16"/>
      <c r="BM4886" s="16"/>
      <c r="BN4886" s="16"/>
      <c r="BO4886" s="353"/>
      <c r="BP4886" s="16"/>
      <c r="BQ4886" s="16"/>
      <c r="BR4886" s="16"/>
      <c r="BS4886" s="16"/>
      <c r="BT4886" s="16"/>
      <c r="BU4886" s="16"/>
      <c r="BV4886" s="16"/>
      <c r="BW4886" s="16"/>
      <c r="BX4886" s="16"/>
      <c r="BY4886" s="16"/>
      <c r="BZ4886" s="16"/>
      <c r="CA4886" s="16"/>
      <c r="CB4886" s="16"/>
      <c r="CC4886" s="16"/>
      <c r="CD4886" s="16"/>
      <c r="CE4886" s="16"/>
      <c r="CF4886" s="16"/>
      <c r="CG4886" s="156"/>
    </row>
    <row r="4887" spans="1:85" ht="12" customHeight="1">
      <c r="A4887" s="16"/>
      <c r="B4887" s="16"/>
      <c r="C4887" s="16"/>
      <c r="D4887" s="16"/>
      <c r="E4887" s="16"/>
      <c r="F4887" s="16"/>
      <c r="G4887" s="16"/>
      <c r="H4887" s="16"/>
      <c r="I4887" s="16"/>
      <c r="J4887" s="353"/>
      <c r="K4887" s="353"/>
      <c r="L4887" s="16"/>
      <c r="M4887" s="16"/>
      <c r="N4887" s="16"/>
      <c r="O4887" s="16"/>
      <c r="P4887" s="16"/>
      <c r="Q4887" s="353"/>
      <c r="R4887" s="353"/>
      <c r="S4887" s="16"/>
      <c r="T4887" s="16"/>
      <c r="U4887" s="16"/>
      <c r="V4887" s="353"/>
      <c r="W4887" s="16"/>
      <c r="X4887" s="353"/>
      <c r="Y4887" s="353"/>
      <c r="Z4887" s="16"/>
      <c r="AA4887" s="16"/>
      <c r="AB4887" s="16"/>
      <c r="AC4887" s="16"/>
      <c r="AD4887" s="16"/>
      <c r="AE4887" s="353"/>
      <c r="AF4887" s="353"/>
      <c r="AG4887" s="16"/>
      <c r="AH4887" s="16"/>
      <c r="AI4887" s="16"/>
      <c r="AJ4887" s="16"/>
      <c r="AK4887" s="16"/>
      <c r="AL4887" s="353"/>
      <c r="AM4887" s="353"/>
      <c r="AN4887" s="16"/>
      <c r="AO4887" s="16"/>
      <c r="AP4887" s="16"/>
      <c r="AQ4887" s="16"/>
      <c r="AR4887" s="353"/>
      <c r="AS4887" s="353"/>
      <c r="AT4887" s="353"/>
      <c r="AU4887" s="16"/>
      <c r="AV4887" s="16"/>
      <c r="AW4887" s="16"/>
      <c r="AX4887" s="353"/>
      <c r="AY4887" s="36"/>
      <c r="AZ4887" s="36"/>
      <c r="BA4887" s="36"/>
      <c r="BB4887" s="36"/>
      <c r="BC4887" s="16"/>
      <c r="BD4887" s="16"/>
      <c r="BE4887" s="16"/>
      <c r="BF4887" s="16"/>
      <c r="BG4887" s="16"/>
      <c r="BH4887" s="16"/>
      <c r="BI4887" s="16"/>
      <c r="BJ4887" s="16"/>
      <c r="BK4887" s="16"/>
      <c r="BL4887" s="16"/>
      <c r="BM4887" s="16"/>
      <c r="BN4887" s="16"/>
      <c r="BO4887" s="353"/>
      <c r="BP4887" s="16"/>
      <c r="BQ4887" s="16"/>
      <c r="BR4887" s="16"/>
      <c r="BS4887" s="16"/>
      <c r="BT4887" s="16"/>
      <c r="BU4887" s="16"/>
      <c r="BV4887" s="16"/>
      <c r="BW4887" s="16"/>
      <c r="BX4887" s="16"/>
      <c r="BY4887" s="16"/>
      <c r="BZ4887" s="16"/>
      <c r="CA4887" s="16"/>
      <c r="CB4887" s="16"/>
      <c r="CC4887" s="16"/>
      <c r="CD4887" s="16"/>
      <c r="CE4887" s="16"/>
      <c r="CF4887" s="16"/>
      <c r="CG4887" s="156"/>
    </row>
    <row r="4888" spans="1:85" ht="12" customHeight="1">
      <c r="A4888" s="16"/>
      <c r="B4888" s="16"/>
      <c r="C4888" s="16"/>
      <c r="D4888" s="16"/>
      <c r="E4888" s="16"/>
      <c r="F4888" s="16"/>
      <c r="G4888" s="16"/>
      <c r="H4888" s="16"/>
      <c r="I4888" s="16"/>
      <c r="J4888" s="353"/>
      <c r="K4888" s="353"/>
      <c r="L4888" s="16"/>
      <c r="M4888" s="16"/>
      <c r="N4888" s="16"/>
      <c r="O4888" s="16"/>
      <c r="P4888" s="16"/>
      <c r="Q4888" s="353"/>
      <c r="R4888" s="353"/>
      <c r="S4888" s="16"/>
      <c r="T4888" s="16"/>
      <c r="U4888" s="16"/>
      <c r="V4888" s="353"/>
      <c r="W4888" s="16"/>
      <c r="X4888" s="353"/>
      <c r="Y4888" s="353"/>
      <c r="Z4888" s="16"/>
      <c r="AA4888" s="16"/>
      <c r="AB4888" s="16"/>
      <c r="AC4888" s="16"/>
      <c r="AD4888" s="16"/>
      <c r="AE4888" s="353"/>
      <c r="AF4888" s="353"/>
      <c r="AG4888" s="16"/>
      <c r="AH4888" s="16"/>
      <c r="AI4888" s="16"/>
      <c r="AJ4888" s="16"/>
      <c r="AK4888" s="16"/>
      <c r="AL4888" s="353"/>
      <c r="AM4888" s="353"/>
      <c r="AN4888" s="16"/>
      <c r="AO4888" s="16"/>
      <c r="AP4888" s="16"/>
      <c r="AQ4888" s="16"/>
      <c r="AR4888" s="353"/>
      <c r="AS4888" s="353"/>
      <c r="AT4888" s="353"/>
      <c r="AU4888" s="16"/>
      <c r="AV4888" s="16"/>
      <c r="AW4888" s="16"/>
      <c r="AX4888" s="353"/>
      <c r="AY4888" s="36"/>
      <c r="AZ4888" s="36"/>
      <c r="BA4888" s="36"/>
      <c r="BB4888" s="36"/>
      <c r="BC4888" s="16"/>
      <c r="BD4888" s="16"/>
      <c r="BE4888" s="16"/>
      <c r="BF4888" s="16"/>
      <c r="BG4888" s="16"/>
      <c r="BH4888" s="16"/>
      <c r="BI4888" s="16"/>
      <c r="BJ4888" s="16"/>
      <c r="BK4888" s="16"/>
      <c r="BL4888" s="16"/>
      <c r="BM4888" s="16"/>
      <c r="BN4888" s="16"/>
      <c r="BO4888" s="353"/>
      <c r="BP4888" s="16"/>
      <c r="BQ4888" s="16"/>
      <c r="BR4888" s="16"/>
      <c r="BS4888" s="16"/>
      <c r="BT4888" s="16"/>
      <c r="BU4888" s="16"/>
      <c r="BV4888" s="16"/>
      <c r="BW4888" s="16"/>
      <c r="BX4888" s="16"/>
      <c r="BY4888" s="16"/>
      <c r="BZ4888" s="16"/>
      <c r="CA4888" s="16"/>
      <c r="CB4888" s="16"/>
      <c r="CC4888" s="16"/>
      <c r="CD4888" s="16"/>
      <c r="CE4888" s="16"/>
      <c r="CF4888" s="16"/>
      <c r="CG4888" s="156"/>
    </row>
    <row r="4889" spans="1:85" ht="12" customHeight="1">
      <c r="A4889" s="16"/>
      <c r="B4889" s="16"/>
      <c r="C4889" s="16"/>
      <c r="D4889" s="16"/>
      <c r="E4889" s="16"/>
      <c r="F4889" s="16"/>
      <c r="G4889" s="16"/>
      <c r="H4889" s="16"/>
      <c r="I4889" s="16"/>
      <c r="J4889" s="353"/>
      <c r="K4889" s="353"/>
      <c r="L4889" s="16"/>
      <c r="M4889" s="16"/>
      <c r="N4889" s="16"/>
      <c r="O4889" s="16"/>
      <c r="P4889" s="16"/>
      <c r="Q4889" s="353"/>
      <c r="R4889" s="353"/>
      <c r="S4889" s="16"/>
      <c r="T4889" s="16"/>
      <c r="U4889" s="16"/>
      <c r="V4889" s="353"/>
      <c r="W4889" s="16"/>
      <c r="X4889" s="353"/>
      <c r="Y4889" s="353"/>
      <c r="Z4889" s="16"/>
      <c r="AA4889" s="16"/>
      <c r="AB4889" s="16"/>
      <c r="AC4889" s="16"/>
      <c r="AD4889" s="16"/>
      <c r="AE4889" s="353"/>
      <c r="AF4889" s="353"/>
      <c r="AG4889" s="16"/>
      <c r="AH4889" s="16"/>
      <c r="AI4889" s="16"/>
      <c r="AJ4889" s="16"/>
      <c r="AK4889" s="16"/>
      <c r="AL4889" s="353"/>
      <c r="AM4889" s="353"/>
      <c r="AN4889" s="16"/>
      <c r="AO4889" s="16"/>
      <c r="AP4889" s="16"/>
      <c r="AQ4889" s="16"/>
      <c r="AR4889" s="353"/>
      <c r="AS4889" s="353"/>
      <c r="AT4889" s="353"/>
      <c r="AU4889" s="16"/>
      <c r="AV4889" s="16"/>
      <c r="AW4889" s="16"/>
      <c r="AX4889" s="353"/>
      <c r="AY4889" s="36"/>
      <c r="AZ4889" s="36"/>
      <c r="BA4889" s="36"/>
      <c r="BB4889" s="36"/>
      <c r="BC4889" s="16"/>
      <c r="BD4889" s="16"/>
      <c r="BE4889" s="16"/>
      <c r="BF4889" s="16"/>
      <c r="BG4889" s="16"/>
      <c r="BH4889" s="16"/>
      <c r="BI4889" s="16"/>
      <c r="BJ4889" s="16"/>
      <c r="BK4889" s="16"/>
      <c r="BL4889" s="16"/>
      <c r="BM4889" s="16"/>
      <c r="BN4889" s="16"/>
      <c r="BO4889" s="353"/>
      <c r="BP4889" s="16"/>
      <c r="BQ4889" s="16"/>
      <c r="BR4889" s="16"/>
      <c r="BS4889" s="16"/>
      <c r="BT4889" s="16"/>
      <c r="BU4889" s="16"/>
      <c r="BV4889" s="16"/>
      <c r="BW4889" s="16"/>
      <c r="BX4889" s="16"/>
      <c r="BY4889" s="16"/>
      <c r="BZ4889" s="16"/>
      <c r="CA4889" s="16"/>
      <c r="CB4889" s="16"/>
      <c r="CC4889" s="16"/>
      <c r="CD4889" s="16"/>
      <c r="CE4889" s="16"/>
      <c r="CF4889" s="16"/>
      <c r="CG4889" s="156"/>
    </row>
    <row r="4890" spans="1:85" ht="12" customHeight="1">
      <c r="A4890" s="16"/>
      <c r="B4890" s="16"/>
      <c r="C4890" s="16"/>
      <c r="D4890" s="16"/>
      <c r="E4890" s="16"/>
      <c r="F4890" s="16"/>
      <c r="G4890" s="16"/>
      <c r="H4890" s="16"/>
      <c r="I4890" s="16"/>
      <c r="J4890" s="353"/>
      <c r="K4890" s="353"/>
      <c r="L4890" s="16"/>
      <c r="M4890" s="16"/>
      <c r="N4890" s="16"/>
      <c r="O4890" s="16"/>
      <c r="P4890" s="16"/>
      <c r="Q4890" s="353"/>
      <c r="R4890" s="353"/>
      <c r="S4890" s="16"/>
      <c r="T4890" s="16"/>
      <c r="U4890" s="16"/>
      <c r="V4890" s="353"/>
      <c r="W4890" s="16"/>
      <c r="X4890" s="353"/>
      <c r="Y4890" s="353"/>
      <c r="Z4890" s="16"/>
      <c r="AA4890" s="16"/>
      <c r="AB4890" s="16"/>
      <c r="AC4890" s="16"/>
      <c r="AD4890" s="16"/>
      <c r="AE4890" s="353"/>
      <c r="AF4890" s="353"/>
      <c r="AG4890" s="16"/>
      <c r="AH4890" s="16"/>
      <c r="AI4890" s="16"/>
      <c r="AJ4890" s="16"/>
      <c r="AK4890" s="16"/>
      <c r="AL4890" s="353"/>
      <c r="AM4890" s="353"/>
      <c r="AN4890" s="16"/>
      <c r="AO4890" s="16"/>
      <c r="AP4890" s="16"/>
      <c r="AQ4890" s="16"/>
      <c r="AR4890" s="353"/>
      <c r="AS4890" s="353"/>
      <c r="AT4890" s="353"/>
      <c r="AU4890" s="16"/>
      <c r="AV4890" s="16"/>
      <c r="AW4890" s="16"/>
      <c r="AX4890" s="353"/>
      <c r="AY4890" s="36"/>
      <c r="AZ4890" s="36"/>
      <c r="BA4890" s="36"/>
      <c r="BB4890" s="36"/>
      <c r="BC4890" s="16"/>
      <c r="BD4890" s="16"/>
      <c r="BE4890" s="16"/>
      <c r="BF4890" s="16"/>
      <c r="BG4890" s="16"/>
      <c r="BH4890" s="16"/>
      <c r="BI4890" s="16"/>
      <c r="BJ4890" s="16"/>
      <c r="BK4890" s="16"/>
      <c r="BL4890" s="16"/>
      <c r="BM4890" s="16"/>
      <c r="BN4890" s="16"/>
      <c r="BO4890" s="353"/>
      <c r="BP4890" s="16"/>
      <c r="BQ4890" s="16"/>
      <c r="BR4890" s="16"/>
      <c r="BS4890" s="16"/>
      <c r="BT4890" s="16"/>
      <c r="BU4890" s="16"/>
      <c r="BV4890" s="16"/>
      <c r="BW4890" s="16"/>
      <c r="BX4890" s="16"/>
      <c r="BY4890" s="16"/>
      <c r="BZ4890" s="16"/>
      <c r="CA4890" s="16"/>
      <c r="CB4890" s="16"/>
      <c r="CC4890" s="16"/>
      <c r="CD4890" s="16"/>
      <c r="CE4890" s="16"/>
      <c r="CF4890" s="16"/>
      <c r="CG4890" s="156"/>
    </row>
    <row r="4891" spans="1:85" ht="12" customHeight="1">
      <c r="A4891" s="16"/>
      <c r="B4891" s="16"/>
      <c r="C4891" s="16"/>
      <c r="D4891" s="16"/>
      <c r="E4891" s="16"/>
      <c r="F4891" s="16"/>
      <c r="G4891" s="16"/>
      <c r="H4891" s="16"/>
      <c r="I4891" s="16"/>
      <c r="J4891" s="353"/>
      <c r="K4891" s="353"/>
      <c r="L4891" s="16"/>
      <c r="M4891" s="16"/>
      <c r="N4891" s="16"/>
      <c r="O4891" s="16"/>
      <c r="P4891" s="16"/>
      <c r="Q4891" s="353"/>
      <c r="R4891" s="353"/>
      <c r="S4891" s="16"/>
      <c r="T4891" s="16"/>
      <c r="U4891" s="16"/>
      <c r="V4891" s="353"/>
      <c r="W4891" s="16"/>
      <c r="X4891" s="353"/>
      <c r="Y4891" s="353"/>
      <c r="Z4891" s="16"/>
      <c r="AA4891" s="16"/>
      <c r="AB4891" s="16"/>
      <c r="AC4891" s="16"/>
      <c r="AD4891" s="16"/>
      <c r="AE4891" s="353"/>
      <c r="AF4891" s="353"/>
      <c r="AG4891" s="16"/>
      <c r="AH4891" s="16"/>
      <c r="AI4891" s="16"/>
      <c r="AJ4891" s="16"/>
      <c r="AK4891" s="16"/>
      <c r="AL4891" s="353"/>
      <c r="AM4891" s="353"/>
      <c r="AN4891" s="16"/>
      <c r="AO4891" s="16"/>
      <c r="AP4891" s="16"/>
      <c r="AQ4891" s="16"/>
      <c r="AR4891" s="353"/>
      <c r="AS4891" s="353"/>
      <c r="AT4891" s="353"/>
      <c r="AU4891" s="16"/>
      <c r="AV4891" s="16"/>
      <c r="AW4891" s="16"/>
      <c r="AX4891" s="353"/>
      <c r="AY4891" s="36"/>
      <c r="AZ4891" s="36"/>
      <c r="BA4891" s="36"/>
      <c r="BB4891" s="36"/>
      <c r="BC4891" s="16"/>
      <c r="BD4891" s="16"/>
      <c r="BE4891" s="16"/>
      <c r="BF4891" s="16"/>
      <c r="BG4891" s="16"/>
      <c r="BH4891" s="16"/>
      <c r="BI4891" s="16"/>
      <c r="BJ4891" s="16"/>
      <c r="BK4891" s="16"/>
      <c r="BL4891" s="16"/>
      <c r="BM4891" s="16"/>
      <c r="BN4891" s="16"/>
      <c r="BO4891" s="353"/>
      <c r="BP4891" s="16"/>
      <c r="BQ4891" s="16"/>
      <c r="BR4891" s="16"/>
      <c r="BS4891" s="16"/>
      <c r="BT4891" s="16"/>
      <c r="BU4891" s="16"/>
      <c r="BV4891" s="16"/>
      <c r="BW4891" s="16"/>
      <c r="BX4891" s="16"/>
      <c r="BY4891" s="16"/>
      <c r="BZ4891" s="16"/>
      <c r="CA4891" s="16"/>
      <c r="CB4891" s="16"/>
      <c r="CC4891" s="16"/>
      <c r="CD4891" s="16"/>
      <c r="CE4891" s="16"/>
      <c r="CF4891" s="16"/>
      <c r="CG4891" s="156"/>
    </row>
    <row r="4892" spans="1:85" ht="12" customHeight="1">
      <c r="A4892" s="16"/>
      <c r="B4892" s="16"/>
      <c r="C4892" s="16"/>
      <c r="D4892" s="16"/>
      <c r="E4892" s="16"/>
      <c r="F4892" s="16"/>
      <c r="G4892" s="16"/>
      <c r="H4892" s="16"/>
      <c r="I4892" s="16"/>
      <c r="J4892" s="353"/>
      <c r="K4892" s="353"/>
      <c r="L4892" s="16"/>
      <c r="M4892" s="16"/>
      <c r="N4892" s="16"/>
      <c r="O4892" s="16"/>
      <c r="P4892" s="16"/>
      <c r="Q4892" s="353"/>
      <c r="R4892" s="353"/>
      <c r="S4892" s="16"/>
      <c r="T4892" s="16"/>
      <c r="U4892" s="16"/>
      <c r="V4892" s="353"/>
      <c r="W4892" s="16"/>
      <c r="X4892" s="353"/>
      <c r="Y4892" s="353"/>
      <c r="Z4892" s="16"/>
      <c r="AA4892" s="16"/>
      <c r="AB4892" s="16"/>
      <c r="AC4892" s="16"/>
      <c r="AD4892" s="16"/>
      <c r="AE4892" s="353"/>
      <c r="AF4892" s="353"/>
      <c r="AG4892" s="16"/>
      <c r="AH4892" s="16"/>
      <c r="AI4892" s="16"/>
      <c r="AJ4892" s="16"/>
      <c r="AK4892" s="16"/>
      <c r="AL4892" s="353"/>
      <c r="AM4892" s="353"/>
      <c r="AN4892" s="16"/>
      <c r="AO4892" s="16"/>
      <c r="AP4892" s="16"/>
      <c r="AQ4892" s="16"/>
      <c r="AR4892" s="353"/>
      <c r="AS4892" s="353"/>
      <c r="AT4892" s="353"/>
      <c r="AU4892" s="16"/>
      <c r="AV4892" s="16"/>
      <c r="AW4892" s="16"/>
      <c r="AX4892" s="353"/>
      <c r="AY4892" s="36"/>
      <c r="AZ4892" s="36"/>
      <c r="BA4892" s="36"/>
      <c r="BB4892" s="36"/>
      <c r="BC4892" s="16"/>
      <c r="BD4892" s="16"/>
      <c r="BE4892" s="16"/>
      <c r="BF4892" s="16"/>
      <c r="BG4892" s="16"/>
      <c r="BH4892" s="16"/>
      <c r="BI4892" s="16"/>
      <c r="BJ4892" s="16"/>
      <c r="BK4892" s="16"/>
      <c r="BL4892" s="16"/>
      <c r="BM4892" s="16"/>
      <c r="BN4892" s="16"/>
      <c r="BO4892" s="353"/>
      <c r="BP4892" s="16"/>
      <c r="BQ4892" s="16"/>
      <c r="BR4892" s="16"/>
      <c r="BS4892" s="16"/>
      <c r="BT4892" s="16"/>
      <c r="BU4892" s="16"/>
      <c r="BV4892" s="16"/>
      <c r="BW4892" s="16"/>
      <c r="BX4892" s="16"/>
      <c r="BY4892" s="16"/>
      <c r="BZ4892" s="16"/>
      <c r="CA4892" s="16"/>
      <c r="CB4892" s="16"/>
      <c r="CC4892" s="16"/>
      <c r="CD4892" s="16"/>
      <c r="CE4892" s="16"/>
      <c r="CF4892" s="16"/>
      <c r="CG4892" s="156"/>
    </row>
    <row r="4893" spans="1:85" ht="12" customHeight="1">
      <c r="A4893" s="16"/>
      <c r="B4893" s="16"/>
      <c r="C4893" s="16"/>
      <c r="D4893" s="16"/>
      <c r="E4893" s="16"/>
      <c r="F4893" s="16"/>
      <c r="G4893" s="16"/>
      <c r="H4893" s="16"/>
      <c r="I4893" s="16"/>
      <c r="J4893" s="353"/>
      <c r="K4893" s="353"/>
      <c r="L4893" s="16"/>
      <c r="M4893" s="16"/>
      <c r="N4893" s="16"/>
      <c r="O4893" s="16"/>
      <c r="P4893" s="16"/>
      <c r="Q4893" s="353"/>
      <c r="R4893" s="353"/>
      <c r="S4893" s="16"/>
      <c r="T4893" s="16"/>
      <c r="U4893" s="16"/>
      <c r="V4893" s="353"/>
      <c r="W4893" s="16"/>
      <c r="X4893" s="353"/>
      <c r="Y4893" s="353"/>
      <c r="Z4893" s="16"/>
      <c r="AA4893" s="16"/>
      <c r="AB4893" s="16"/>
      <c r="AC4893" s="16"/>
      <c r="AD4893" s="16"/>
      <c r="AE4893" s="353"/>
      <c r="AF4893" s="353"/>
      <c r="AG4893" s="16"/>
      <c r="AH4893" s="16"/>
      <c r="AI4893" s="16"/>
      <c r="AJ4893" s="16"/>
      <c r="AK4893" s="16"/>
      <c r="AL4893" s="353"/>
      <c r="AM4893" s="353"/>
      <c r="AN4893" s="16"/>
      <c r="AO4893" s="16"/>
      <c r="AP4893" s="16"/>
      <c r="AQ4893" s="16"/>
      <c r="AR4893" s="353"/>
      <c r="AS4893" s="353"/>
      <c r="AT4893" s="353"/>
      <c r="AU4893" s="16"/>
      <c r="AV4893" s="16"/>
      <c r="AW4893" s="16"/>
      <c r="AX4893" s="353"/>
      <c r="AY4893" s="36"/>
      <c r="AZ4893" s="36"/>
      <c r="BA4893" s="36"/>
      <c r="BB4893" s="36"/>
      <c r="BC4893" s="16"/>
      <c r="BD4893" s="16"/>
      <c r="BE4893" s="16"/>
      <c r="BF4893" s="16"/>
      <c r="BG4893" s="16"/>
      <c r="BH4893" s="16"/>
      <c r="BI4893" s="16"/>
      <c r="BJ4893" s="16"/>
      <c r="BK4893" s="16"/>
      <c r="BL4893" s="16"/>
      <c r="BM4893" s="16"/>
      <c r="BN4893" s="16"/>
      <c r="BO4893" s="353"/>
      <c r="BP4893" s="16"/>
      <c r="BQ4893" s="16"/>
      <c r="BR4893" s="16"/>
      <c r="BS4893" s="16"/>
      <c r="BT4893" s="16"/>
      <c r="BU4893" s="16"/>
      <c r="BV4893" s="16"/>
      <c r="BW4893" s="16"/>
      <c r="BX4893" s="16"/>
      <c r="BY4893" s="16"/>
      <c r="BZ4893" s="16"/>
      <c r="CA4893" s="16"/>
      <c r="CB4893" s="16"/>
      <c r="CC4893" s="16"/>
      <c r="CD4893" s="16"/>
      <c r="CE4893" s="16"/>
      <c r="CF4893" s="16"/>
      <c r="CG4893" s="156"/>
    </row>
    <row r="4894" spans="1:85" ht="12" customHeight="1">
      <c r="A4894" s="16"/>
      <c r="B4894" s="16"/>
      <c r="C4894" s="16"/>
      <c r="D4894" s="16"/>
      <c r="E4894" s="16"/>
      <c r="F4894" s="16"/>
      <c r="G4894" s="16"/>
      <c r="H4894" s="16"/>
      <c r="I4894" s="16"/>
      <c r="J4894" s="353"/>
      <c r="K4894" s="353"/>
      <c r="L4894" s="16"/>
      <c r="M4894" s="16"/>
      <c r="N4894" s="16"/>
      <c r="O4894" s="16"/>
      <c r="P4894" s="16"/>
      <c r="Q4894" s="353"/>
      <c r="R4894" s="353"/>
      <c r="S4894" s="16"/>
      <c r="T4894" s="16"/>
      <c r="U4894" s="16"/>
      <c r="V4894" s="353"/>
      <c r="W4894" s="16"/>
      <c r="X4894" s="353"/>
      <c r="Y4894" s="353"/>
      <c r="Z4894" s="16"/>
      <c r="AA4894" s="16"/>
      <c r="AB4894" s="16"/>
      <c r="AC4894" s="16"/>
      <c r="AD4894" s="16"/>
      <c r="AE4894" s="353"/>
      <c r="AF4894" s="353"/>
      <c r="AG4894" s="16"/>
      <c r="AH4894" s="16"/>
      <c r="AI4894" s="16"/>
      <c r="AJ4894" s="16"/>
      <c r="AK4894" s="16"/>
      <c r="AL4894" s="353"/>
      <c r="AM4894" s="353"/>
      <c r="AN4894" s="16"/>
      <c r="AO4894" s="16"/>
      <c r="AP4894" s="16"/>
      <c r="AQ4894" s="16"/>
      <c r="AR4894" s="353"/>
      <c r="AS4894" s="353"/>
      <c r="AT4894" s="353"/>
      <c r="AU4894" s="16"/>
      <c r="AV4894" s="16"/>
      <c r="AW4894" s="16"/>
      <c r="AX4894" s="353"/>
      <c r="AY4894" s="36"/>
      <c r="AZ4894" s="36"/>
      <c r="BA4894" s="36"/>
      <c r="BB4894" s="36"/>
      <c r="BC4894" s="16"/>
      <c r="BD4894" s="16"/>
      <c r="BE4894" s="16"/>
      <c r="BF4894" s="16"/>
      <c r="BG4894" s="16"/>
      <c r="BH4894" s="16"/>
      <c r="BI4894" s="16"/>
      <c r="BJ4894" s="16"/>
      <c r="BK4894" s="16"/>
      <c r="BL4894" s="16"/>
      <c r="BM4894" s="16"/>
      <c r="BN4894" s="16"/>
      <c r="BO4894" s="353"/>
      <c r="BP4894" s="16"/>
      <c r="BQ4894" s="16"/>
      <c r="BR4894" s="16"/>
      <c r="BS4894" s="16"/>
      <c r="BT4894" s="16"/>
      <c r="BU4894" s="16"/>
      <c r="BV4894" s="16"/>
      <c r="BW4894" s="16"/>
      <c r="BX4894" s="16"/>
      <c r="BY4894" s="16"/>
      <c r="BZ4894" s="16"/>
      <c r="CA4894" s="16"/>
      <c r="CB4894" s="16"/>
      <c r="CC4894" s="16"/>
      <c r="CD4894" s="16"/>
      <c r="CE4894" s="16"/>
      <c r="CF4894" s="16"/>
      <c r="CG4894" s="156"/>
    </row>
    <row r="4895" spans="1:85" ht="12" customHeight="1">
      <c r="A4895" s="16"/>
      <c r="B4895" s="16"/>
      <c r="C4895" s="16"/>
      <c r="D4895" s="16"/>
      <c r="E4895" s="16"/>
      <c r="F4895" s="16"/>
      <c r="G4895" s="16"/>
      <c r="H4895" s="16"/>
      <c r="I4895" s="16"/>
      <c r="J4895" s="353"/>
      <c r="K4895" s="353"/>
      <c r="L4895" s="16"/>
      <c r="M4895" s="16"/>
      <c r="N4895" s="16"/>
      <c r="O4895" s="16"/>
      <c r="P4895" s="16"/>
      <c r="Q4895" s="353"/>
      <c r="R4895" s="353"/>
      <c r="S4895" s="16"/>
      <c r="T4895" s="16"/>
      <c r="U4895" s="16"/>
      <c r="V4895" s="353"/>
      <c r="W4895" s="16"/>
      <c r="X4895" s="353"/>
      <c r="Y4895" s="353"/>
      <c r="Z4895" s="16"/>
      <c r="AA4895" s="16"/>
      <c r="AB4895" s="16"/>
      <c r="AC4895" s="16"/>
      <c r="AD4895" s="16"/>
      <c r="AE4895" s="353"/>
      <c r="AF4895" s="353"/>
      <c r="AG4895" s="16"/>
      <c r="AH4895" s="16"/>
      <c r="AI4895" s="16"/>
      <c r="AJ4895" s="16"/>
      <c r="AK4895" s="16"/>
      <c r="AL4895" s="353"/>
      <c r="AM4895" s="353"/>
      <c r="AN4895" s="16"/>
      <c r="AO4895" s="16"/>
      <c r="AP4895" s="16"/>
      <c r="AQ4895" s="16"/>
      <c r="AR4895" s="353"/>
      <c r="AS4895" s="353"/>
      <c r="AT4895" s="353"/>
      <c r="AU4895" s="16"/>
      <c r="AV4895" s="16"/>
      <c r="AW4895" s="16"/>
      <c r="AX4895" s="353"/>
      <c r="AY4895" s="36"/>
      <c r="AZ4895" s="36"/>
      <c r="BA4895" s="36"/>
      <c r="BB4895" s="36"/>
      <c r="BC4895" s="16"/>
      <c r="BD4895" s="16"/>
      <c r="BE4895" s="16"/>
      <c r="BF4895" s="16"/>
      <c r="BG4895" s="16"/>
      <c r="BH4895" s="16"/>
      <c r="BI4895" s="16"/>
      <c r="BJ4895" s="16"/>
      <c r="BK4895" s="16"/>
      <c r="BL4895" s="16"/>
      <c r="BM4895" s="16"/>
      <c r="BN4895" s="16"/>
      <c r="BO4895" s="353"/>
      <c r="BP4895" s="16"/>
      <c r="BQ4895" s="16"/>
      <c r="BR4895" s="16"/>
      <c r="BS4895" s="16"/>
      <c r="BT4895" s="16"/>
      <c r="BU4895" s="16"/>
      <c r="BV4895" s="16"/>
      <c r="BW4895" s="16"/>
      <c r="BX4895" s="16"/>
      <c r="BY4895" s="16"/>
      <c r="BZ4895" s="16"/>
      <c r="CA4895" s="16"/>
      <c r="CB4895" s="16"/>
      <c r="CC4895" s="16"/>
      <c r="CD4895" s="16"/>
      <c r="CE4895" s="16"/>
      <c r="CF4895" s="16"/>
      <c r="CG4895" s="156"/>
    </row>
    <row r="4896" spans="1:85" ht="12" customHeight="1">
      <c r="A4896" s="16"/>
      <c r="B4896" s="16"/>
      <c r="C4896" s="16"/>
      <c r="D4896" s="16"/>
      <c r="E4896" s="16"/>
      <c r="F4896" s="16"/>
      <c r="G4896" s="16"/>
      <c r="H4896" s="16"/>
      <c r="I4896" s="16"/>
      <c r="J4896" s="353"/>
      <c r="K4896" s="353"/>
      <c r="L4896" s="16"/>
      <c r="M4896" s="16"/>
      <c r="N4896" s="16"/>
      <c r="O4896" s="16"/>
      <c r="P4896" s="16"/>
      <c r="Q4896" s="353"/>
      <c r="R4896" s="353"/>
      <c r="S4896" s="16"/>
      <c r="T4896" s="16"/>
      <c r="U4896" s="16"/>
      <c r="V4896" s="353"/>
      <c r="W4896" s="16"/>
      <c r="X4896" s="353"/>
      <c r="Y4896" s="353"/>
      <c r="Z4896" s="16"/>
      <c r="AA4896" s="16"/>
      <c r="AB4896" s="16"/>
      <c r="AC4896" s="16"/>
      <c r="AD4896" s="16"/>
      <c r="AE4896" s="353"/>
      <c r="AF4896" s="353"/>
      <c r="AG4896" s="16"/>
      <c r="AH4896" s="16"/>
      <c r="AI4896" s="16"/>
      <c r="AJ4896" s="16"/>
      <c r="AK4896" s="16"/>
      <c r="AL4896" s="353"/>
      <c r="AM4896" s="353"/>
      <c r="AN4896" s="16"/>
      <c r="AO4896" s="16"/>
      <c r="AP4896" s="16"/>
      <c r="AQ4896" s="16"/>
      <c r="AR4896" s="353"/>
      <c r="AS4896" s="353"/>
      <c r="AT4896" s="353"/>
      <c r="AU4896" s="16"/>
      <c r="AV4896" s="16"/>
      <c r="AW4896" s="16"/>
      <c r="AX4896" s="353"/>
      <c r="AY4896" s="36"/>
      <c r="AZ4896" s="36"/>
      <c r="BA4896" s="36"/>
      <c r="BB4896" s="36"/>
      <c r="BC4896" s="16"/>
      <c r="BD4896" s="16"/>
      <c r="BE4896" s="16"/>
      <c r="BF4896" s="16"/>
      <c r="BG4896" s="16"/>
      <c r="BH4896" s="16"/>
      <c r="BI4896" s="16"/>
      <c r="BJ4896" s="16"/>
      <c r="BK4896" s="16"/>
      <c r="BL4896" s="16"/>
      <c r="BM4896" s="16"/>
      <c r="BN4896" s="16"/>
      <c r="BO4896" s="353"/>
      <c r="BP4896" s="16"/>
      <c r="BQ4896" s="16"/>
      <c r="BR4896" s="16"/>
      <c r="BS4896" s="16"/>
      <c r="BT4896" s="16"/>
      <c r="BU4896" s="16"/>
      <c r="BV4896" s="16"/>
      <c r="BW4896" s="16"/>
      <c r="BX4896" s="16"/>
      <c r="BY4896" s="16"/>
      <c r="BZ4896" s="16"/>
      <c r="CA4896" s="16"/>
      <c r="CB4896" s="16"/>
      <c r="CC4896" s="16"/>
      <c r="CD4896" s="16"/>
      <c r="CE4896" s="16"/>
      <c r="CF4896" s="16"/>
      <c r="CG4896" s="156"/>
    </row>
    <row r="4897" spans="1:85" ht="12" customHeight="1">
      <c r="A4897" s="16"/>
      <c r="B4897" s="16"/>
      <c r="C4897" s="16"/>
      <c r="D4897" s="16"/>
      <c r="E4897" s="16"/>
      <c r="F4897" s="16"/>
      <c r="G4897" s="16"/>
      <c r="H4897" s="16"/>
      <c r="I4897" s="16"/>
      <c r="J4897" s="353"/>
      <c r="K4897" s="353"/>
      <c r="L4897" s="16"/>
      <c r="M4897" s="16"/>
      <c r="N4897" s="16"/>
      <c r="O4897" s="16"/>
      <c r="P4897" s="16"/>
      <c r="Q4897" s="353"/>
      <c r="R4897" s="353"/>
      <c r="S4897" s="16"/>
      <c r="T4897" s="16"/>
      <c r="U4897" s="16"/>
      <c r="V4897" s="353"/>
      <c r="W4897" s="16"/>
      <c r="X4897" s="353"/>
      <c r="Y4897" s="353"/>
      <c r="Z4897" s="16"/>
      <c r="AA4897" s="16"/>
      <c r="AB4897" s="16"/>
      <c r="AC4897" s="16"/>
      <c r="AD4897" s="16"/>
      <c r="AE4897" s="353"/>
      <c r="AF4897" s="353"/>
      <c r="AG4897" s="16"/>
      <c r="AH4897" s="16"/>
      <c r="AI4897" s="16"/>
      <c r="AJ4897" s="16"/>
      <c r="AK4897" s="16"/>
      <c r="AL4897" s="353"/>
      <c r="AM4897" s="353"/>
      <c r="AN4897" s="16"/>
      <c r="AO4897" s="16"/>
      <c r="AP4897" s="16"/>
      <c r="AQ4897" s="16"/>
      <c r="AR4897" s="353"/>
      <c r="AS4897" s="353"/>
      <c r="AT4897" s="353"/>
      <c r="AU4897" s="16"/>
      <c r="AV4897" s="16"/>
      <c r="AW4897" s="16"/>
      <c r="AX4897" s="353"/>
      <c r="AY4897" s="36"/>
      <c r="AZ4897" s="36"/>
      <c r="BA4897" s="36"/>
      <c r="BB4897" s="36"/>
      <c r="BC4897" s="16"/>
      <c r="BD4897" s="16"/>
      <c r="BE4897" s="16"/>
      <c r="BF4897" s="16"/>
      <c r="BG4897" s="16"/>
      <c r="BH4897" s="16"/>
      <c r="BI4897" s="16"/>
      <c r="BJ4897" s="16"/>
      <c r="BK4897" s="16"/>
      <c r="BL4897" s="16"/>
      <c r="BM4897" s="16"/>
      <c r="BN4897" s="16"/>
      <c r="BO4897" s="353"/>
      <c r="BP4897" s="16"/>
      <c r="BQ4897" s="16"/>
      <c r="BR4897" s="16"/>
      <c r="BS4897" s="16"/>
      <c r="BT4897" s="16"/>
      <c r="BU4897" s="16"/>
      <c r="BV4897" s="16"/>
      <c r="BW4897" s="16"/>
      <c r="BX4897" s="16"/>
      <c r="BY4897" s="16"/>
      <c r="BZ4897" s="16"/>
      <c r="CA4897" s="16"/>
      <c r="CB4897" s="16"/>
      <c r="CC4897" s="16"/>
      <c r="CD4897" s="16"/>
      <c r="CE4897" s="16"/>
      <c r="CF4897" s="16"/>
      <c r="CG4897" s="156"/>
    </row>
    <row r="4898" spans="1:85" ht="12" customHeight="1">
      <c r="A4898" s="16"/>
      <c r="B4898" s="16"/>
      <c r="C4898" s="16"/>
      <c r="D4898" s="16"/>
      <c r="E4898" s="16"/>
      <c r="F4898" s="16"/>
      <c r="G4898" s="16"/>
      <c r="H4898" s="16"/>
      <c r="I4898" s="16"/>
      <c r="J4898" s="353"/>
      <c r="K4898" s="353"/>
      <c r="L4898" s="16"/>
      <c r="M4898" s="16"/>
      <c r="N4898" s="16"/>
      <c r="O4898" s="16"/>
      <c r="P4898" s="16"/>
      <c r="Q4898" s="353"/>
      <c r="R4898" s="353"/>
      <c r="S4898" s="16"/>
      <c r="T4898" s="16"/>
      <c r="U4898" s="16"/>
      <c r="V4898" s="353"/>
      <c r="W4898" s="16"/>
      <c r="X4898" s="353"/>
      <c r="Y4898" s="353"/>
      <c r="Z4898" s="16"/>
      <c r="AA4898" s="16"/>
      <c r="AB4898" s="16"/>
      <c r="AC4898" s="16"/>
      <c r="AD4898" s="16"/>
      <c r="AE4898" s="353"/>
      <c r="AF4898" s="353"/>
      <c r="AG4898" s="16"/>
      <c r="AH4898" s="16"/>
      <c r="AI4898" s="16"/>
      <c r="AJ4898" s="16"/>
      <c r="AK4898" s="16"/>
      <c r="AL4898" s="353"/>
      <c r="AM4898" s="353"/>
      <c r="AN4898" s="16"/>
      <c r="AO4898" s="16"/>
      <c r="AP4898" s="16"/>
      <c r="AQ4898" s="16"/>
      <c r="AR4898" s="353"/>
      <c r="AS4898" s="353"/>
      <c r="AT4898" s="353"/>
      <c r="AU4898" s="16"/>
      <c r="AV4898" s="16"/>
      <c r="AW4898" s="16"/>
      <c r="AX4898" s="353"/>
      <c r="AY4898" s="36"/>
      <c r="AZ4898" s="36"/>
      <c r="BA4898" s="36"/>
      <c r="BB4898" s="36"/>
      <c r="BC4898" s="16"/>
      <c r="BD4898" s="16"/>
      <c r="BE4898" s="16"/>
      <c r="BF4898" s="16"/>
      <c r="BG4898" s="16"/>
      <c r="BH4898" s="16"/>
      <c r="BI4898" s="16"/>
      <c r="BJ4898" s="16"/>
      <c r="BK4898" s="16"/>
      <c r="BL4898" s="16"/>
      <c r="BM4898" s="16"/>
      <c r="BN4898" s="16"/>
      <c r="BO4898" s="353"/>
      <c r="BP4898" s="16"/>
      <c r="BQ4898" s="16"/>
      <c r="BR4898" s="16"/>
      <c r="BS4898" s="16"/>
      <c r="BT4898" s="16"/>
      <c r="BU4898" s="16"/>
      <c r="BV4898" s="16"/>
      <c r="BW4898" s="16"/>
      <c r="BX4898" s="16"/>
      <c r="BY4898" s="16"/>
      <c r="BZ4898" s="16"/>
      <c r="CA4898" s="16"/>
      <c r="CB4898" s="16"/>
      <c r="CC4898" s="16"/>
      <c r="CD4898" s="16"/>
      <c r="CE4898" s="16"/>
      <c r="CF4898" s="16"/>
      <c r="CG4898" s="156"/>
    </row>
    <row r="4899" spans="1:85" ht="12" customHeight="1">
      <c r="A4899" s="16"/>
      <c r="B4899" s="16"/>
      <c r="C4899" s="16"/>
      <c r="D4899" s="16"/>
      <c r="E4899" s="16"/>
      <c r="F4899" s="16"/>
      <c r="G4899" s="16"/>
      <c r="H4899" s="16"/>
      <c r="I4899" s="16"/>
      <c r="J4899" s="353"/>
      <c r="K4899" s="353"/>
      <c r="L4899" s="16"/>
      <c r="M4899" s="16"/>
      <c r="N4899" s="16"/>
      <c r="O4899" s="16"/>
      <c r="P4899" s="16"/>
      <c r="Q4899" s="353"/>
      <c r="R4899" s="353"/>
      <c r="S4899" s="16"/>
      <c r="T4899" s="16"/>
      <c r="U4899" s="16"/>
      <c r="V4899" s="353"/>
      <c r="W4899" s="16"/>
      <c r="X4899" s="353"/>
      <c r="Y4899" s="353"/>
      <c r="Z4899" s="16"/>
      <c r="AA4899" s="16"/>
      <c r="AB4899" s="16"/>
      <c r="AC4899" s="16"/>
      <c r="AD4899" s="16"/>
      <c r="AE4899" s="353"/>
      <c r="AF4899" s="353"/>
      <c r="AG4899" s="16"/>
      <c r="AH4899" s="16"/>
      <c r="AI4899" s="16"/>
      <c r="AJ4899" s="16"/>
      <c r="AK4899" s="16"/>
      <c r="AL4899" s="353"/>
      <c r="AM4899" s="353"/>
      <c r="AN4899" s="16"/>
      <c r="AO4899" s="16"/>
      <c r="AP4899" s="16"/>
      <c r="AQ4899" s="16"/>
      <c r="AR4899" s="353"/>
      <c r="AS4899" s="353"/>
      <c r="AT4899" s="353"/>
      <c r="AU4899" s="16"/>
      <c r="AV4899" s="16"/>
      <c r="AW4899" s="16"/>
      <c r="AX4899" s="353"/>
      <c r="AY4899" s="36"/>
      <c r="AZ4899" s="36"/>
      <c r="BA4899" s="36"/>
      <c r="BB4899" s="36"/>
      <c r="BC4899" s="16"/>
      <c r="BD4899" s="16"/>
      <c r="BE4899" s="16"/>
      <c r="BF4899" s="16"/>
      <c r="BG4899" s="16"/>
      <c r="BH4899" s="16"/>
      <c r="BI4899" s="16"/>
      <c r="BJ4899" s="16"/>
      <c r="BK4899" s="16"/>
      <c r="BL4899" s="16"/>
      <c r="BM4899" s="16"/>
      <c r="BN4899" s="16"/>
      <c r="BO4899" s="353"/>
      <c r="BP4899" s="16"/>
      <c r="BQ4899" s="16"/>
      <c r="BR4899" s="16"/>
      <c r="BS4899" s="16"/>
      <c r="BT4899" s="16"/>
      <c r="BU4899" s="16"/>
      <c r="BV4899" s="16"/>
      <c r="BW4899" s="16"/>
      <c r="BX4899" s="16"/>
      <c r="BY4899" s="16"/>
      <c r="BZ4899" s="16"/>
      <c r="CA4899" s="16"/>
      <c r="CB4899" s="16"/>
      <c r="CC4899" s="16"/>
      <c r="CD4899" s="16"/>
      <c r="CE4899" s="16"/>
      <c r="CF4899" s="16"/>
      <c r="CG4899" s="156"/>
    </row>
    <row r="4900" spans="1:85" ht="12" customHeight="1">
      <c r="A4900" s="16"/>
      <c r="B4900" s="16"/>
      <c r="C4900" s="16"/>
      <c r="D4900" s="16"/>
      <c r="E4900" s="16"/>
      <c r="F4900" s="16"/>
      <c r="G4900" s="16"/>
      <c r="H4900" s="16"/>
      <c r="I4900" s="16"/>
      <c r="J4900" s="353"/>
      <c r="K4900" s="353"/>
      <c r="L4900" s="16"/>
      <c r="M4900" s="16"/>
      <c r="N4900" s="16"/>
      <c r="O4900" s="16"/>
      <c r="P4900" s="16"/>
      <c r="Q4900" s="353"/>
      <c r="R4900" s="353"/>
      <c r="S4900" s="16"/>
      <c r="T4900" s="16"/>
      <c r="U4900" s="16"/>
      <c r="V4900" s="353"/>
      <c r="W4900" s="16"/>
      <c r="X4900" s="353"/>
      <c r="Y4900" s="353"/>
      <c r="Z4900" s="16"/>
      <c r="AA4900" s="16"/>
      <c r="AB4900" s="16"/>
      <c r="AC4900" s="16"/>
      <c r="AD4900" s="16"/>
      <c r="AE4900" s="353"/>
      <c r="AF4900" s="353"/>
      <c r="AG4900" s="16"/>
      <c r="AH4900" s="16"/>
      <c r="AI4900" s="16"/>
      <c r="AJ4900" s="16"/>
      <c r="AK4900" s="16"/>
      <c r="AL4900" s="353"/>
      <c r="AM4900" s="353"/>
      <c r="AN4900" s="16"/>
      <c r="AO4900" s="16"/>
      <c r="AP4900" s="16"/>
      <c r="AQ4900" s="16"/>
      <c r="AR4900" s="353"/>
      <c r="AS4900" s="353"/>
      <c r="AT4900" s="353"/>
      <c r="AU4900" s="16"/>
      <c r="AV4900" s="16"/>
      <c r="AW4900" s="16"/>
      <c r="AX4900" s="353"/>
      <c r="AY4900" s="36"/>
      <c r="AZ4900" s="36"/>
      <c r="BA4900" s="36"/>
      <c r="BB4900" s="36"/>
      <c r="BC4900" s="16"/>
      <c r="BD4900" s="16"/>
      <c r="BE4900" s="16"/>
      <c r="BF4900" s="16"/>
      <c r="BG4900" s="16"/>
      <c r="BH4900" s="16"/>
      <c r="BI4900" s="16"/>
      <c r="BJ4900" s="16"/>
      <c r="BK4900" s="16"/>
      <c r="BL4900" s="16"/>
      <c r="BM4900" s="16"/>
      <c r="BN4900" s="16"/>
      <c r="BO4900" s="353"/>
      <c r="BP4900" s="16"/>
      <c r="BQ4900" s="16"/>
      <c r="BR4900" s="16"/>
      <c r="BS4900" s="16"/>
      <c r="BT4900" s="16"/>
      <c r="BU4900" s="16"/>
      <c r="BV4900" s="16"/>
      <c r="BW4900" s="16"/>
      <c r="BX4900" s="16"/>
      <c r="BY4900" s="16"/>
      <c r="BZ4900" s="16"/>
      <c r="CA4900" s="16"/>
      <c r="CB4900" s="16"/>
      <c r="CC4900" s="16"/>
      <c r="CD4900" s="16"/>
      <c r="CE4900" s="16"/>
      <c r="CF4900" s="16"/>
      <c r="CG4900" s="156"/>
    </row>
    <row r="4901" spans="1:85" ht="12" customHeight="1">
      <c r="A4901" s="16"/>
      <c r="B4901" s="16"/>
      <c r="C4901" s="16"/>
      <c r="D4901" s="16"/>
      <c r="E4901" s="16"/>
      <c r="F4901" s="16"/>
      <c r="G4901" s="16"/>
      <c r="H4901" s="16"/>
      <c r="I4901" s="16"/>
      <c r="J4901" s="353"/>
      <c r="K4901" s="353"/>
      <c r="L4901" s="16"/>
      <c r="M4901" s="16"/>
      <c r="N4901" s="16"/>
      <c r="O4901" s="16"/>
      <c r="P4901" s="16"/>
      <c r="Q4901" s="353"/>
      <c r="R4901" s="353"/>
      <c r="S4901" s="16"/>
      <c r="T4901" s="16"/>
      <c r="U4901" s="16"/>
      <c r="V4901" s="353"/>
      <c r="W4901" s="16"/>
      <c r="X4901" s="353"/>
      <c r="Y4901" s="353"/>
      <c r="Z4901" s="16"/>
      <c r="AA4901" s="16"/>
      <c r="AB4901" s="16"/>
      <c r="AC4901" s="16"/>
      <c r="AD4901" s="16"/>
      <c r="AE4901" s="353"/>
      <c r="AF4901" s="353"/>
      <c r="AG4901" s="16"/>
      <c r="AH4901" s="16"/>
      <c r="AI4901" s="16"/>
      <c r="AJ4901" s="16"/>
      <c r="AK4901" s="16"/>
      <c r="AL4901" s="353"/>
      <c r="AM4901" s="353"/>
      <c r="AN4901" s="16"/>
      <c r="AO4901" s="16"/>
      <c r="AP4901" s="16"/>
      <c r="AQ4901" s="16"/>
      <c r="AR4901" s="353"/>
      <c r="AS4901" s="353"/>
      <c r="AT4901" s="353"/>
      <c r="AU4901" s="16"/>
      <c r="AV4901" s="16"/>
      <c r="AW4901" s="16"/>
      <c r="AX4901" s="353"/>
      <c r="AY4901" s="36"/>
      <c r="AZ4901" s="36"/>
      <c r="BA4901" s="36"/>
      <c r="BB4901" s="36"/>
      <c r="BC4901" s="16"/>
      <c r="BD4901" s="16"/>
      <c r="BE4901" s="16"/>
      <c r="BF4901" s="16"/>
      <c r="BG4901" s="16"/>
      <c r="BH4901" s="16"/>
      <c r="BI4901" s="16"/>
      <c r="BJ4901" s="16"/>
      <c r="BK4901" s="16"/>
      <c r="BL4901" s="16"/>
      <c r="BM4901" s="16"/>
      <c r="BN4901" s="16"/>
      <c r="BO4901" s="353"/>
      <c r="BP4901" s="16"/>
      <c r="BQ4901" s="16"/>
      <c r="BR4901" s="16"/>
      <c r="BS4901" s="16"/>
      <c r="BT4901" s="16"/>
      <c r="BU4901" s="16"/>
      <c r="BV4901" s="16"/>
      <c r="BW4901" s="16"/>
      <c r="BX4901" s="16"/>
      <c r="BY4901" s="16"/>
      <c r="BZ4901" s="16"/>
      <c r="CA4901" s="16"/>
      <c r="CB4901" s="16"/>
      <c r="CC4901" s="16"/>
      <c r="CD4901" s="16"/>
      <c r="CE4901" s="16"/>
      <c r="CF4901" s="16"/>
      <c r="CG4901" s="156"/>
    </row>
    <row r="4902" spans="1:85" ht="12" customHeight="1">
      <c r="A4902" s="16"/>
      <c r="B4902" s="16"/>
      <c r="C4902" s="16"/>
      <c r="D4902" s="16"/>
      <c r="E4902" s="16"/>
      <c r="F4902" s="16"/>
      <c r="G4902" s="16"/>
      <c r="H4902" s="16"/>
      <c r="I4902" s="16"/>
      <c r="J4902" s="353"/>
      <c r="K4902" s="353"/>
      <c r="L4902" s="16"/>
      <c r="M4902" s="16"/>
      <c r="N4902" s="16"/>
      <c r="O4902" s="16"/>
      <c r="P4902" s="16"/>
      <c r="Q4902" s="353"/>
      <c r="R4902" s="353"/>
      <c r="S4902" s="16"/>
      <c r="T4902" s="16"/>
      <c r="U4902" s="16"/>
      <c r="V4902" s="353"/>
      <c r="W4902" s="16"/>
      <c r="X4902" s="353"/>
      <c r="Y4902" s="353"/>
      <c r="Z4902" s="16"/>
      <c r="AA4902" s="16"/>
      <c r="AB4902" s="16"/>
      <c r="AC4902" s="16"/>
      <c r="AD4902" s="16"/>
      <c r="AE4902" s="353"/>
      <c r="AF4902" s="353"/>
      <c r="AG4902" s="16"/>
      <c r="AH4902" s="16"/>
      <c r="AI4902" s="16"/>
      <c r="AJ4902" s="16"/>
      <c r="AK4902" s="16"/>
      <c r="AL4902" s="353"/>
      <c r="AM4902" s="353"/>
      <c r="AN4902" s="16"/>
      <c r="AO4902" s="16"/>
      <c r="AP4902" s="16"/>
      <c r="AQ4902" s="16"/>
      <c r="AR4902" s="353"/>
      <c r="AS4902" s="353"/>
      <c r="AT4902" s="353"/>
      <c r="AU4902" s="16"/>
      <c r="AV4902" s="16"/>
      <c r="AW4902" s="16"/>
      <c r="AX4902" s="353"/>
      <c r="AY4902" s="36"/>
      <c r="AZ4902" s="36"/>
      <c r="BA4902" s="36"/>
      <c r="BB4902" s="36"/>
      <c r="BC4902" s="16"/>
      <c r="BD4902" s="16"/>
      <c r="BE4902" s="16"/>
      <c r="BF4902" s="16"/>
      <c r="BG4902" s="16"/>
      <c r="BH4902" s="16"/>
      <c r="BI4902" s="16"/>
      <c r="BJ4902" s="16"/>
      <c r="BK4902" s="16"/>
      <c r="BL4902" s="16"/>
      <c r="BM4902" s="16"/>
      <c r="BN4902" s="16"/>
      <c r="BO4902" s="353"/>
      <c r="BP4902" s="16"/>
      <c r="BQ4902" s="16"/>
      <c r="BR4902" s="16"/>
      <c r="BS4902" s="16"/>
      <c r="BT4902" s="16"/>
      <c r="BU4902" s="16"/>
      <c r="BV4902" s="16"/>
      <c r="BW4902" s="16"/>
      <c r="BX4902" s="16"/>
      <c r="BY4902" s="16"/>
      <c r="BZ4902" s="16"/>
      <c r="CA4902" s="16"/>
      <c r="CB4902" s="16"/>
      <c r="CC4902" s="16"/>
      <c r="CD4902" s="16"/>
      <c r="CE4902" s="16"/>
      <c r="CF4902" s="16"/>
      <c r="CG4902" s="156"/>
    </row>
    <row r="4903" spans="1:85" ht="12" customHeight="1">
      <c r="A4903" s="16"/>
      <c r="B4903" s="16"/>
      <c r="C4903" s="16"/>
      <c r="D4903" s="16"/>
      <c r="E4903" s="16"/>
      <c r="F4903" s="16"/>
      <c r="G4903" s="16"/>
      <c r="H4903" s="16"/>
      <c r="I4903" s="16"/>
      <c r="J4903" s="353"/>
      <c r="K4903" s="353"/>
      <c r="L4903" s="16"/>
      <c r="M4903" s="16"/>
      <c r="N4903" s="16"/>
      <c r="O4903" s="16"/>
      <c r="P4903" s="16"/>
      <c r="Q4903" s="353"/>
      <c r="R4903" s="353"/>
      <c r="S4903" s="16"/>
      <c r="T4903" s="16"/>
      <c r="U4903" s="16"/>
      <c r="V4903" s="353"/>
      <c r="W4903" s="16"/>
      <c r="X4903" s="353"/>
      <c r="Y4903" s="353"/>
      <c r="Z4903" s="16"/>
      <c r="AA4903" s="16"/>
      <c r="AB4903" s="16"/>
      <c r="AC4903" s="16"/>
      <c r="AD4903" s="16"/>
      <c r="AE4903" s="353"/>
      <c r="AF4903" s="353"/>
      <c r="AG4903" s="16"/>
      <c r="AH4903" s="16"/>
      <c r="AI4903" s="16"/>
      <c r="AJ4903" s="16"/>
      <c r="AK4903" s="16"/>
      <c r="AL4903" s="353"/>
      <c r="AM4903" s="353"/>
      <c r="AN4903" s="16"/>
      <c r="AO4903" s="16"/>
      <c r="AP4903" s="16"/>
      <c r="AQ4903" s="16"/>
      <c r="AR4903" s="353"/>
      <c r="AS4903" s="353"/>
      <c r="AT4903" s="353"/>
      <c r="AU4903" s="16"/>
      <c r="AV4903" s="16"/>
      <c r="AW4903" s="16"/>
      <c r="AX4903" s="353"/>
      <c r="AY4903" s="36"/>
      <c r="AZ4903" s="36"/>
      <c r="BA4903" s="36"/>
      <c r="BB4903" s="36"/>
      <c r="BC4903" s="16"/>
      <c r="BD4903" s="16"/>
      <c r="BE4903" s="16"/>
      <c r="BF4903" s="16"/>
      <c r="BG4903" s="16"/>
      <c r="BH4903" s="16"/>
      <c r="BI4903" s="16"/>
      <c r="BJ4903" s="16"/>
      <c r="BK4903" s="16"/>
      <c r="BL4903" s="16"/>
      <c r="BM4903" s="16"/>
      <c r="BN4903" s="16"/>
      <c r="BO4903" s="353"/>
      <c r="BP4903" s="16"/>
      <c r="BQ4903" s="16"/>
      <c r="BR4903" s="16"/>
      <c r="BS4903" s="16"/>
      <c r="BT4903" s="16"/>
      <c r="BU4903" s="16"/>
      <c r="BV4903" s="16"/>
      <c r="BW4903" s="16"/>
      <c r="BX4903" s="16"/>
      <c r="BY4903" s="16"/>
      <c r="BZ4903" s="16"/>
      <c r="CA4903" s="16"/>
      <c r="CB4903" s="16"/>
      <c r="CC4903" s="16"/>
      <c r="CD4903" s="16"/>
      <c r="CE4903" s="16"/>
      <c r="CF4903" s="16"/>
      <c r="CG4903" s="156"/>
    </row>
    <row r="4904" spans="1:85" ht="12" customHeight="1">
      <c r="A4904" s="16"/>
      <c r="B4904" s="16"/>
      <c r="C4904" s="16"/>
      <c r="D4904" s="16"/>
      <c r="E4904" s="16"/>
      <c r="F4904" s="16"/>
      <c r="G4904" s="16"/>
      <c r="H4904" s="16"/>
      <c r="I4904" s="16"/>
      <c r="J4904" s="353"/>
      <c r="K4904" s="353"/>
      <c r="L4904" s="16"/>
      <c r="M4904" s="16"/>
      <c r="N4904" s="16"/>
      <c r="O4904" s="16"/>
      <c r="P4904" s="16"/>
      <c r="Q4904" s="353"/>
      <c r="R4904" s="353"/>
      <c r="S4904" s="16"/>
      <c r="T4904" s="16"/>
      <c r="U4904" s="16"/>
      <c r="V4904" s="353"/>
      <c r="W4904" s="16"/>
      <c r="X4904" s="353"/>
      <c r="Y4904" s="353"/>
      <c r="Z4904" s="16"/>
      <c r="AA4904" s="16"/>
      <c r="AB4904" s="16"/>
      <c r="AC4904" s="16"/>
      <c r="AD4904" s="16"/>
      <c r="AE4904" s="353"/>
      <c r="AF4904" s="353"/>
      <c r="AG4904" s="16"/>
      <c r="AH4904" s="16"/>
      <c r="AI4904" s="16"/>
      <c r="AJ4904" s="16"/>
      <c r="AK4904" s="16"/>
      <c r="AL4904" s="353"/>
      <c r="AM4904" s="353"/>
      <c r="AN4904" s="16"/>
      <c r="AO4904" s="16"/>
      <c r="AP4904" s="16"/>
      <c r="AQ4904" s="16"/>
      <c r="AR4904" s="353"/>
      <c r="AS4904" s="353"/>
      <c r="AT4904" s="353"/>
      <c r="AU4904" s="16"/>
      <c r="AV4904" s="16"/>
      <c r="AW4904" s="16"/>
      <c r="AX4904" s="353"/>
      <c r="AY4904" s="36"/>
      <c r="AZ4904" s="36"/>
      <c r="BA4904" s="36"/>
      <c r="BB4904" s="36"/>
      <c r="BC4904" s="16"/>
      <c r="BD4904" s="16"/>
      <c r="BE4904" s="16"/>
      <c r="BF4904" s="16"/>
      <c r="BG4904" s="16"/>
      <c r="BH4904" s="16"/>
      <c r="BI4904" s="16"/>
      <c r="BJ4904" s="16"/>
      <c r="BK4904" s="16"/>
      <c r="BL4904" s="16"/>
      <c r="BM4904" s="16"/>
      <c r="BN4904" s="16"/>
      <c r="BO4904" s="353"/>
      <c r="BP4904" s="16"/>
      <c r="BQ4904" s="16"/>
      <c r="BR4904" s="16"/>
      <c r="BS4904" s="16"/>
      <c r="BT4904" s="16"/>
      <c r="BU4904" s="16"/>
      <c r="BV4904" s="16"/>
      <c r="BW4904" s="16"/>
      <c r="BX4904" s="16"/>
      <c r="BY4904" s="16"/>
      <c r="BZ4904" s="16"/>
      <c r="CA4904" s="16"/>
      <c r="CB4904" s="16"/>
      <c r="CC4904" s="16"/>
      <c r="CD4904" s="16"/>
      <c r="CE4904" s="16"/>
      <c r="CF4904" s="16"/>
      <c r="CG4904" s="156"/>
    </row>
    <row r="4905" spans="1:85" ht="12" customHeight="1">
      <c r="A4905" s="16"/>
      <c r="B4905" s="16"/>
      <c r="C4905" s="16"/>
      <c r="D4905" s="16"/>
      <c r="E4905" s="16"/>
      <c r="F4905" s="16"/>
      <c r="G4905" s="16"/>
      <c r="H4905" s="16"/>
      <c r="I4905" s="16"/>
      <c r="J4905" s="353"/>
      <c r="K4905" s="353"/>
      <c r="L4905" s="16"/>
      <c r="M4905" s="16"/>
      <c r="N4905" s="16"/>
      <c r="O4905" s="16"/>
      <c r="P4905" s="16"/>
      <c r="Q4905" s="353"/>
      <c r="R4905" s="353"/>
      <c r="S4905" s="16"/>
      <c r="T4905" s="16"/>
      <c r="U4905" s="16"/>
      <c r="V4905" s="353"/>
      <c r="W4905" s="16"/>
      <c r="X4905" s="353"/>
      <c r="Y4905" s="353"/>
      <c r="Z4905" s="16"/>
      <c r="AA4905" s="16"/>
      <c r="AB4905" s="16"/>
      <c r="AC4905" s="16"/>
      <c r="AD4905" s="16"/>
      <c r="AE4905" s="353"/>
      <c r="AF4905" s="353"/>
      <c r="AG4905" s="16"/>
      <c r="AH4905" s="16"/>
      <c r="AI4905" s="16"/>
      <c r="AJ4905" s="16"/>
      <c r="AK4905" s="16"/>
      <c r="AL4905" s="353"/>
      <c r="AM4905" s="353"/>
      <c r="AN4905" s="16"/>
      <c r="AO4905" s="16"/>
      <c r="AP4905" s="16"/>
      <c r="AQ4905" s="16"/>
      <c r="AR4905" s="353"/>
      <c r="AS4905" s="353"/>
      <c r="AT4905" s="353"/>
      <c r="AU4905" s="16"/>
      <c r="AV4905" s="16"/>
      <c r="AW4905" s="16"/>
      <c r="AX4905" s="353"/>
      <c r="AY4905" s="36"/>
      <c r="AZ4905" s="36"/>
      <c r="BA4905" s="36"/>
      <c r="BB4905" s="36"/>
      <c r="BC4905" s="16"/>
      <c r="BD4905" s="16"/>
      <c r="BE4905" s="16"/>
      <c r="BF4905" s="16"/>
      <c r="BG4905" s="16"/>
      <c r="BH4905" s="16"/>
      <c r="BI4905" s="16"/>
      <c r="BJ4905" s="16"/>
      <c r="BK4905" s="16"/>
      <c r="BL4905" s="16"/>
      <c r="BM4905" s="16"/>
      <c r="BN4905" s="16"/>
      <c r="BO4905" s="353"/>
      <c r="BP4905" s="16"/>
      <c r="BQ4905" s="16"/>
      <c r="BR4905" s="16"/>
      <c r="BS4905" s="16"/>
      <c r="BT4905" s="16"/>
      <c r="BU4905" s="16"/>
      <c r="BV4905" s="16"/>
      <c r="BW4905" s="16"/>
      <c r="BX4905" s="16"/>
      <c r="BY4905" s="16"/>
      <c r="BZ4905" s="16"/>
      <c r="CA4905" s="16"/>
      <c r="CB4905" s="16"/>
      <c r="CC4905" s="16"/>
      <c r="CD4905" s="16"/>
      <c r="CE4905" s="16"/>
      <c r="CF4905" s="16"/>
      <c r="CG4905" s="156"/>
    </row>
    <row r="4906" spans="1:85" ht="12" customHeight="1">
      <c r="A4906" s="16"/>
      <c r="B4906" s="16"/>
      <c r="C4906" s="16"/>
      <c r="D4906" s="16"/>
      <c r="E4906" s="16"/>
      <c r="F4906" s="16"/>
      <c r="G4906" s="16"/>
      <c r="H4906" s="16"/>
      <c r="I4906" s="16"/>
      <c r="J4906" s="353"/>
      <c r="K4906" s="353"/>
      <c r="L4906" s="16"/>
      <c r="M4906" s="16"/>
      <c r="N4906" s="16"/>
      <c r="O4906" s="16"/>
      <c r="P4906" s="16"/>
      <c r="Q4906" s="353"/>
      <c r="R4906" s="353"/>
      <c r="S4906" s="16"/>
      <c r="T4906" s="16"/>
      <c r="U4906" s="16"/>
      <c r="V4906" s="353"/>
      <c r="W4906" s="16"/>
      <c r="X4906" s="353"/>
      <c r="Y4906" s="353"/>
      <c r="Z4906" s="16"/>
      <c r="AA4906" s="16"/>
      <c r="AB4906" s="16"/>
      <c r="AC4906" s="16"/>
      <c r="AD4906" s="16"/>
      <c r="AE4906" s="353"/>
      <c r="AF4906" s="353"/>
      <c r="AG4906" s="16"/>
      <c r="AH4906" s="16"/>
      <c r="AI4906" s="16"/>
      <c r="AJ4906" s="16"/>
      <c r="AK4906" s="16"/>
      <c r="AL4906" s="353"/>
      <c r="AM4906" s="353"/>
      <c r="AN4906" s="16"/>
      <c r="AO4906" s="16"/>
      <c r="AP4906" s="16"/>
      <c r="AQ4906" s="16"/>
      <c r="AR4906" s="353"/>
      <c r="AS4906" s="353"/>
      <c r="AT4906" s="353"/>
      <c r="AU4906" s="16"/>
      <c r="AV4906" s="16"/>
      <c r="AW4906" s="16"/>
      <c r="AX4906" s="353"/>
      <c r="AY4906" s="36"/>
      <c r="AZ4906" s="36"/>
      <c r="BA4906" s="36"/>
      <c r="BB4906" s="36"/>
      <c r="BC4906" s="16"/>
      <c r="BD4906" s="16"/>
      <c r="BE4906" s="16"/>
      <c r="BF4906" s="16"/>
      <c r="BG4906" s="16"/>
      <c r="BH4906" s="16"/>
      <c r="BI4906" s="16"/>
      <c r="BJ4906" s="16"/>
      <c r="BK4906" s="16"/>
      <c r="BL4906" s="16"/>
      <c r="BM4906" s="16"/>
      <c r="BN4906" s="16"/>
      <c r="BO4906" s="353"/>
      <c r="BP4906" s="16"/>
      <c r="BQ4906" s="16"/>
      <c r="BR4906" s="16"/>
      <c r="BS4906" s="16"/>
      <c r="BT4906" s="16"/>
      <c r="BU4906" s="16"/>
      <c r="BV4906" s="16"/>
      <c r="BW4906" s="16"/>
      <c r="BX4906" s="16"/>
      <c r="BY4906" s="16"/>
      <c r="BZ4906" s="16"/>
      <c r="CA4906" s="16"/>
      <c r="CB4906" s="16"/>
      <c r="CC4906" s="16"/>
      <c r="CD4906" s="16"/>
      <c r="CE4906" s="16"/>
      <c r="CF4906" s="16"/>
      <c r="CG4906" s="156"/>
    </row>
    <row r="4907" spans="1:85" ht="12" customHeight="1">
      <c r="A4907" s="16"/>
      <c r="B4907" s="16"/>
      <c r="C4907" s="16"/>
      <c r="D4907" s="16"/>
      <c r="E4907" s="16"/>
      <c r="F4907" s="16"/>
      <c r="G4907" s="16"/>
      <c r="H4907" s="16"/>
      <c r="I4907" s="16"/>
      <c r="J4907" s="353"/>
      <c r="K4907" s="353"/>
      <c r="L4907" s="16"/>
      <c r="M4907" s="16"/>
      <c r="N4907" s="16"/>
      <c r="O4907" s="16"/>
      <c r="P4907" s="16"/>
      <c r="Q4907" s="353"/>
      <c r="R4907" s="353"/>
      <c r="S4907" s="16"/>
      <c r="T4907" s="16"/>
      <c r="U4907" s="16"/>
      <c r="V4907" s="353"/>
      <c r="W4907" s="16"/>
      <c r="X4907" s="353"/>
      <c r="Y4907" s="353"/>
      <c r="Z4907" s="16"/>
      <c r="AA4907" s="16"/>
      <c r="AB4907" s="16"/>
      <c r="AC4907" s="16"/>
      <c r="AD4907" s="16"/>
      <c r="AE4907" s="353"/>
      <c r="AF4907" s="353"/>
      <c r="AG4907" s="16"/>
      <c r="AH4907" s="16"/>
      <c r="AI4907" s="16"/>
      <c r="AJ4907" s="16"/>
      <c r="AK4907" s="16"/>
      <c r="AL4907" s="353"/>
      <c r="AM4907" s="353"/>
      <c r="AN4907" s="16"/>
      <c r="AO4907" s="16"/>
      <c r="AP4907" s="16"/>
      <c r="AQ4907" s="16"/>
      <c r="AR4907" s="353"/>
      <c r="AS4907" s="353"/>
      <c r="AT4907" s="353"/>
      <c r="AU4907" s="16"/>
      <c r="AV4907" s="16"/>
      <c r="AW4907" s="16"/>
      <c r="AX4907" s="353"/>
      <c r="AY4907" s="36"/>
      <c r="AZ4907" s="36"/>
      <c r="BA4907" s="36"/>
      <c r="BB4907" s="36"/>
      <c r="BC4907" s="16"/>
      <c r="BD4907" s="16"/>
      <c r="BE4907" s="16"/>
      <c r="BF4907" s="16"/>
      <c r="BG4907" s="16"/>
      <c r="BH4907" s="16"/>
      <c r="BI4907" s="16"/>
      <c r="BJ4907" s="16"/>
      <c r="BK4907" s="16"/>
      <c r="BL4907" s="16"/>
      <c r="BM4907" s="16"/>
      <c r="BN4907" s="16"/>
      <c r="BO4907" s="353"/>
      <c r="BP4907" s="16"/>
      <c r="BQ4907" s="16"/>
      <c r="BR4907" s="16"/>
      <c r="BS4907" s="16"/>
      <c r="BT4907" s="16"/>
      <c r="BU4907" s="16"/>
      <c r="BV4907" s="16"/>
      <c r="BW4907" s="16"/>
      <c r="BX4907" s="16"/>
      <c r="BY4907" s="16"/>
      <c r="BZ4907" s="16"/>
      <c r="CA4907" s="16"/>
      <c r="CB4907" s="16"/>
      <c r="CC4907" s="16"/>
      <c r="CD4907" s="16"/>
      <c r="CE4907" s="16"/>
      <c r="CF4907" s="16"/>
      <c r="CG4907" s="156"/>
    </row>
    <row r="4908" spans="1:85" ht="12" customHeight="1">
      <c r="A4908" s="16"/>
      <c r="B4908" s="16"/>
      <c r="C4908" s="16"/>
      <c r="D4908" s="16"/>
      <c r="E4908" s="16"/>
      <c r="F4908" s="16"/>
      <c r="G4908" s="16"/>
      <c r="H4908" s="16"/>
      <c r="I4908" s="16"/>
      <c r="J4908" s="353"/>
      <c r="K4908" s="353"/>
      <c r="L4908" s="16"/>
      <c r="M4908" s="16"/>
      <c r="N4908" s="16"/>
      <c r="O4908" s="16"/>
      <c r="P4908" s="16"/>
      <c r="Q4908" s="353"/>
      <c r="R4908" s="353"/>
      <c r="S4908" s="16"/>
      <c r="T4908" s="16"/>
      <c r="U4908" s="16"/>
      <c r="V4908" s="353"/>
      <c r="W4908" s="16"/>
      <c r="X4908" s="353"/>
      <c r="Y4908" s="353"/>
      <c r="Z4908" s="16"/>
      <c r="AA4908" s="16"/>
      <c r="AB4908" s="16"/>
      <c r="AC4908" s="16"/>
      <c r="AD4908" s="16"/>
      <c r="AE4908" s="353"/>
      <c r="AF4908" s="353"/>
      <c r="AG4908" s="16"/>
      <c r="AH4908" s="16"/>
      <c r="AI4908" s="16"/>
      <c r="AJ4908" s="16"/>
      <c r="AK4908" s="16"/>
      <c r="AL4908" s="353"/>
      <c r="AM4908" s="353"/>
      <c r="AN4908" s="16"/>
      <c r="AO4908" s="16"/>
      <c r="AP4908" s="16"/>
      <c r="AQ4908" s="16"/>
      <c r="AR4908" s="353"/>
      <c r="AS4908" s="353"/>
      <c r="AT4908" s="353"/>
      <c r="AU4908" s="16"/>
      <c r="AV4908" s="16"/>
      <c r="AW4908" s="16"/>
      <c r="AX4908" s="353"/>
      <c r="AY4908" s="36"/>
      <c r="AZ4908" s="36"/>
      <c r="BA4908" s="36"/>
      <c r="BB4908" s="36"/>
      <c r="BC4908" s="16"/>
      <c r="BD4908" s="16"/>
      <c r="BE4908" s="16"/>
      <c r="BF4908" s="16"/>
      <c r="BG4908" s="16"/>
      <c r="BH4908" s="16"/>
      <c r="BI4908" s="16"/>
      <c r="BJ4908" s="16"/>
      <c r="BK4908" s="16"/>
      <c r="BL4908" s="16"/>
      <c r="BM4908" s="16"/>
      <c r="BN4908" s="16"/>
      <c r="BO4908" s="353"/>
      <c r="BP4908" s="16"/>
      <c r="BQ4908" s="16"/>
      <c r="BR4908" s="16"/>
      <c r="BS4908" s="16"/>
      <c r="BT4908" s="16"/>
      <c r="BU4908" s="16"/>
      <c r="BV4908" s="16"/>
      <c r="BW4908" s="16"/>
      <c r="BX4908" s="16"/>
      <c r="BY4908" s="16"/>
      <c r="BZ4908" s="16"/>
      <c r="CA4908" s="16"/>
      <c r="CB4908" s="16"/>
      <c r="CC4908" s="16"/>
      <c r="CD4908" s="16"/>
      <c r="CE4908" s="16"/>
      <c r="CF4908" s="16"/>
      <c r="CG4908" s="156"/>
    </row>
    <row r="4909" spans="1:85" ht="12" customHeight="1">
      <c r="A4909" s="16"/>
      <c r="B4909" s="16"/>
      <c r="C4909" s="16"/>
      <c r="D4909" s="16"/>
      <c r="E4909" s="16"/>
      <c r="F4909" s="16"/>
      <c r="G4909" s="16"/>
      <c r="H4909" s="16"/>
      <c r="I4909" s="16"/>
      <c r="J4909" s="353"/>
      <c r="K4909" s="353"/>
      <c r="L4909" s="16"/>
      <c r="M4909" s="16"/>
      <c r="N4909" s="16"/>
      <c r="O4909" s="16"/>
      <c r="P4909" s="16"/>
      <c r="Q4909" s="353"/>
      <c r="R4909" s="353"/>
      <c r="S4909" s="16"/>
      <c r="T4909" s="16"/>
      <c r="U4909" s="16"/>
      <c r="V4909" s="353"/>
      <c r="W4909" s="16"/>
      <c r="X4909" s="353"/>
      <c r="Y4909" s="353"/>
      <c r="Z4909" s="16"/>
      <c r="AA4909" s="16"/>
      <c r="AB4909" s="16"/>
      <c r="AC4909" s="16"/>
      <c r="AD4909" s="16"/>
      <c r="AE4909" s="353"/>
      <c r="AF4909" s="353"/>
      <c r="AG4909" s="16"/>
      <c r="AH4909" s="16"/>
      <c r="AI4909" s="16"/>
      <c r="AJ4909" s="16"/>
      <c r="AK4909" s="16"/>
      <c r="AL4909" s="353"/>
      <c r="AM4909" s="353"/>
      <c r="AN4909" s="16"/>
      <c r="AO4909" s="16"/>
      <c r="AP4909" s="16"/>
      <c r="AQ4909" s="16"/>
      <c r="AR4909" s="353"/>
      <c r="AS4909" s="353"/>
      <c r="AT4909" s="353"/>
      <c r="AU4909" s="16"/>
      <c r="AV4909" s="16"/>
      <c r="AW4909" s="16"/>
      <c r="AX4909" s="353"/>
      <c r="AY4909" s="36"/>
      <c r="AZ4909" s="36"/>
      <c r="BA4909" s="36"/>
      <c r="BB4909" s="36"/>
      <c r="BC4909" s="16"/>
      <c r="BD4909" s="16"/>
      <c r="BE4909" s="16"/>
      <c r="BF4909" s="16"/>
      <c r="BG4909" s="16"/>
      <c r="BH4909" s="16"/>
      <c r="BI4909" s="16"/>
      <c r="BJ4909" s="16"/>
      <c r="BK4909" s="16"/>
      <c r="BL4909" s="16"/>
      <c r="BM4909" s="16"/>
      <c r="BN4909" s="16"/>
      <c r="BO4909" s="353"/>
      <c r="BP4909" s="16"/>
      <c r="BQ4909" s="16"/>
      <c r="BR4909" s="16"/>
      <c r="BS4909" s="16"/>
      <c r="BT4909" s="16"/>
      <c r="BU4909" s="16"/>
      <c r="BV4909" s="16"/>
      <c r="BW4909" s="16"/>
      <c r="BX4909" s="16"/>
      <c r="BY4909" s="16"/>
      <c r="BZ4909" s="16"/>
      <c r="CA4909" s="16"/>
      <c r="CB4909" s="16"/>
      <c r="CC4909" s="16"/>
      <c r="CD4909" s="16"/>
      <c r="CE4909" s="16"/>
      <c r="CF4909" s="16"/>
      <c r="CG4909" s="156"/>
    </row>
    <row r="4910" spans="1:85" ht="12" customHeight="1">
      <c r="A4910" s="16"/>
      <c r="B4910" s="16"/>
      <c r="C4910" s="16"/>
      <c r="D4910" s="16"/>
      <c r="E4910" s="16"/>
      <c r="F4910" s="16"/>
      <c r="G4910" s="16"/>
      <c r="H4910" s="16"/>
      <c r="I4910" s="16"/>
      <c r="J4910" s="353"/>
      <c r="K4910" s="353"/>
      <c r="L4910" s="16"/>
      <c r="M4910" s="16"/>
      <c r="N4910" s="16"/>
      <c r="O4910" s="16"/>
      <c r="P4910" s="16"/>
      <c r="Q4910" s="353"/>
      <c r="R4910" s="353"/>
      <c r="S4910" s="16"/>
      <c r="T4910" s="16"/>
      <c r="U4910" s="16"/>
      <c r="V4910" s="353"/>
      <c r="W4910" s="16"/>
      <c r="X4910" s="353"/>
      <c r="Y4910" s="353"/>
      <c r="Z4910" s="16"/>
      <c r="AA4910" s="16"/>
      <c r="AB4910" s="16"/>
      <c r="AC4910" s="16"/>
      <c r="AD4910" s="16"/>
      <c r="AE4910" s="353"/>
      <c r="AF4910" s="353"/>
      <c r="AG4910" s="16"/>
      <c r="AH4910" s="16"/>
      <c r="AI4910" s="16"/>
      <c r="AJ4910" s="16"/>
      <c r="AK4910" s="16"/>
      <c r="AL4910" s="353"/>
      <c r="AM4910" s="353"/>
      <c r="AN4910" s="16"/>
      <c r="AO4910" s="16"/>
      <c r="AP4910" s="16"/>
      <c r="AQ4910" s="16"/>
      <c r="AR4910" s="353"/>
      <c r="AS4910" s="353"/>
      <c r="AT4910" s="353"/>
      <c r="AU4910" s="16"/>
      <c r="AV4910" s="16"/>
      <c r="AW4910" s="16"/>
      <c r="AX4910" s="353"/>
      <c r="AY4910" s="36"/>
      <c r="AZ4910" s="36"/>
      <c r="BA4910" s="36"/>
      <c r="BB4910" s="36"/>
      <c r="BC4910" s="16"/>
      <c r="BD4910" s="16"/>
      <c r="BE4910" s="16"/>
      <c r="BF4910" s="16"/>
      <c r="BG4910" s="16"/>
      <c r="BH4910" s="16"/>
      <c r="BI4910" s="16"/>
      <c r="BJ4910" s="16"/>
      <c r="BK4910" s="16"/>
      <c r="BL4910" s="16"/>
      <c r="BM4910" s="16"/>
      <c r="BN4910" s="16"/>
      <c r="BO4910" s="353"/>
      <c r="BP4910" s="16"/>
      <c r="BQ4910" s="16"/>
      <c r="BR4910" s="16"/>
      <c r="BS4910" s="16"/>
      <c r="BT4910" s="16"/>
      <c r="BU4910" s="16"/>
      <c r="BV4910" s="16"/>
      <c r="BW4910" s="16"/>
      <c r="BX4910" s="16"/>
      <c r="BY4910" s="16"/>
      <c r="BZ4910" s="16"/>
      <c r="CA4910" s="16"/>
      <c r="CB4910" s="16"/>
      <c r="CC4910" s="16"/>
      <c r="CD4910" s="16"/>
      <c r="CE4910" s="16"/>
      <c r="CF4910" s="16"/>
      <c r="CG4910" s="156"/>
    </row>
    <row r="4911" spans="1:85" ht="12" customHeight="1">
      <c r="A4911" s="16"/>
      <c r="B4911" s="16"/>
      <c r="C4911" s="16"/>
      <c r="D4911" s="16"/>
      <c r="E4911" s="16"/>
      <c r="F4911" s="16"/>
      <c r="G4911" s="16"/>
      <c r="H4911" s="16"/>
      <c r="I4911" s="16"/>
      <c r="J4911" s="353"/>
      <c r="K4911" s="353"/>
      <c r="L4911" s="16"/>
      <c r="M4911" s="16"/>
      <c r="N4911" s="16"/>
      <c r="O4911" s="16"/>
      <c r="P4911" s="16"/>
      <c r="Q4911" s="353"/>
      <c r="R4911" s="353"/>
      <c r="S4911" s="16"/>
      <c r="T4911" s="16"/>
      <c r="U4911" s="16"/>
      <c r="V4911" s="353"/>
      <c r="W4911" s="16"/>
      <c r="X4911" s="353"/>
      <c r="Y4911" s="353"/>
      <c r="Z4911" s="16"/>
      <c r="AA4911" s="16"/>
      <c r="AB4911" s="16"/>
      <c r="AC4911" s="16"/>
      <c r="AD4911" s="16"/>
      <c r="AE4911" s="353"/>
      <c r="AF4911" s="353"/>
      <c r="AG4911" s="16"/>
      <c r="AH4911" s="16"/>
      <c r="AI4911" s="16"/>
      <c r="AJ4911" s="16"/>
      <c r="AK4911" s="16"/>
      <c r="AL4911" s="353"/>
      <c r="AM4911" s="353"/>
      <c r="AN4911" s="16"/>
      <c r="AO4911" s="16"/>
      <c r="AP4911" s="16"/>
      <c r="AQ4911" s="16"/>
      <c r="AR4911" s="353"/>
      <c r="AS4911" s="353"/>
      <c r="AT4911" s="353"/>
      <c r="AU4911" s="16"/>
      <c r="AV4911" s="16"/>
      <c r="AW4911" s="16"/>
      <c r="AX4911" s="353"/>
      <c r="AY4911" s="36"/>
      <c r="AZ4911" s="36"/>
      <c r="BA4911" s="36"/>
      <c r="BB4911" s="36"/>
      <c r="BC4911" s="16"/>
      <c r="BD4911" s="16"/>
      <c r="BE4911" s="16"/>
      <c r="BF4911" s="16"/>
      <c r="BG4911" s="16"/>
      <c r="BH4911" s="16"/>
      <c r="BI4911" s="16"/>
      <c r="BJ4911" s="16"/>
      <c r="BK4911" s="16"/>
      <c r="BL4911" s="16"/>
      <c r="BM4911" s="16"/>
      <c r="BN4911" s="16"/>
      <c r="BO4911" s="353"/>
      <c r="BP4911" s="16"/>
      <c r="BQ4911" s="16"/>
      <c r="BR4911" s="16"/>
      <c r="BS4911" s="16"/>
      <c r="BT4911" s="16"/>
      <c r="BU4911" s="16"/>
      <c r="BV4911" s="16"/>
      <c r="BW4911" s="16"/>
      <c r="BX4911" s="16"/>
      <c r="BY4911" s="16"/>
      <c r="BZ4911" s="16"/>
      <c r="CA4911" s="16"/>
      <c r="CB4911" s="16"/>
      <c r="CC4911" s="16"/>
      <c r="CD4911" s="16"/>
      <c r="CE4911" s="16"/>
      <c r="CF4911" s="16"/>
      <c r="CG4911" s="156"/>
    </row>
    <row r="4912" spans="1:85" ht="12" customHeight="1">
      <c r="A4912" s="16"/>
      <c r="B4912" s="16"/>
      <c r="C4912" s="16"/>
      <c r="D4912" s="16"/>
      <c r="E4912" s="16"/>
      <c r="F4912" s="16"/>
      <c r="G4912" s="16"/>
      <c r="H4912" s="16"/>
      <c r="I4912" s="16"/>
      <c r="J4912" s="353"/>
      <c r="K4912" s="353"/>
      <c r="L4912" s="16"/>
      <c r="M4912" s="16"/>
      <c r="N4912" s="16"/>
      <c r="O4912" s="16"/>
      <c r="P4912" s="16"/>
      <c r="Q4912" s="353"/>
      <c r="R4912" s="353"/>
      <c r="S4912" s="16"/>
      <c r="T4912" s="16"/>
      <c r="U4912" s="16"/>
      <c r="V4912" s="353"/>
      <c r="W4912" s="16"/>
      <c r="X4912" s="353"/>
      <c r="Y4912" s="353"/>
      <c r="Z4912" s="16"/>
      <c r="AA4912" s="16"/>
      <c r="AB4912" s="16"/>
      <c r="AC4912" s="16"/>
      <c r="AD4912" s="16"/>
      <c r="AE4912" s="353"/>
      <c r="AF4912" s="353"/>
      <c r="AG4912" s="16"/>
      <c r="AH4912" s="16"/>
      <c r="AI4912" s="16"/>
      <c r="AJ4912" s="16"/>
      <c r="AK4912" s="16"/>
      <c r="AL4912" s="353"/>
      <c r="AM4912" s="353"/>
      <c r="AN4912" s="16"/>
      <c r="AO4912" s="16"/>
      <c r="AP4912" s="16"/>
      <c r="AQ4912" s="16"/>
      <c r="AR4912" s="353"/>
      <c r="AS4912" s="353"/>
      <c r="AT4912" s="353"/>
      <c r="AU4912" s="16"/>
      <c r="AV4912" s="16"/>
      <c r="AW4912" s="16"/>
      <c r="AX4912" s="353"/>
      <c r="AY4912" s="36"/>
      <c r="AZ4912" s="36"/>
      <c r="BA4912" s="36"/>
      <c r="BB4912" s="36"/>
      <c r="BC4912" s="16"/>
      <c r="BD4912" s="16"/>
      <c r="BE4912" s="16"/>
      <c r="BF4912" s="16"/>
      <c r="BG4912" s="16"/>
      <c r="BH4912" s="16"/>
      <c r="BI4912" s="16"/>
      <c r="BJ4912" s="16"/>
      <c r="BK4912" s="16"/>
      <c r="BL4912" s="16"/>
      <c r="BM4912" s="16"/>
      <c r="BN4912" s="16"/>
      <c r="BO4912" s="353"/>
      <c r="BP4912" s="16"/>
      <c r="BQ4912" s="16"/>
      <c r="BR4912" s="16"/>
      <c r="BS4912" s="16"/>
      <c r="BT4912" s="16"/>
      <c r="BU4912" s="16"/>
      <c r="BV4912" s="16"/>
      <c r="BW4912" s="16"/>
      <c r="BX4912" s="16"/>
      <c r="BY4912" s="16"/>
      <c r="BZ4912" s="16"/>
      <c r="CA4912" s="16"/>
      <c r="CB4912" s="16"/>
      <c r="CC4912" s="16"/>
      <c r="CD4912" s="16"/>
      <c r="CE4912" s="16"/>
      <c r="CF4912" s="16"/>
      <c r="CG4912" s="156"/>
    </row>
    <row r="4913" spans="1:85" ht="12" customHeight="1">
      <c r="A4913" s="16"/>
      <c r="B4913" s="16"/>
      <c r="C4913" s="16"/>
      <c r="D4913" s="16"/>
      <c r="E4913" s="16"/>
      <c r="F4913" s="16"/>
      <c r="G4913" s="16"/>
      <c r="H4913" s="16"/>
      <c r="I4913" s="16"/>
      <c r="J4913" s="353"/>
      <c r="K4913" s="353"/>
      <c r="L4913" s="16"/>
      <c r="M4913" s="16"/>
      <c r="N4913" s="16"/>
      <c r="O4913" s="16"/>
      <c r="P4913" s="16"/>
      <c r="Q4913" s="353"/>
      <c r="R4913" s="353"/>
      <c r="S4913" s="16"/>
      <c r="T4913" s="16"/>
      <c r="U4913" s="16"/>
      <c r="V4913" s="353"/>
      <c r="W4913" s="16"/>
      <c r="X4913" s="353"/>
      <c r="Y4913" s="353"/>
      <c r="Z4913" s="16"/>
      <c r="AA4913" s="16"/>
      <c r="AB4913" s="16"/>
      <c r="AC4913" s="16"/>
      <c r="AD4913" s="16"/>
      <c r="AE4913" s="353"/>
      <c r="AF4913" s="353"/>
      <c r="AG4913" s="16"/>
      <c r="AH4913" s="16"/>
      <c r="AI4913" s="16"/>
      <c r="AJ4913" s="16"/>
      <c r="AK4913" s="16"/>
      <c r="AL4913" s="353"/>
      <c r="AM4913" s="353"/>
      <c r="AN4913" s="16"/>
      <c r="AO4913" s="16"/>
      <c r="AP4913" s="16"/>
      <c r="AQ4913" s="16"/>
      <c r="AR4913" s="353"/>
      <c r="AS4913" s="353"/>
      <c r="AT4913" s="353"/>
      <c r="AU4913" s="16"/>
      <c r="AV4913" s="16"/>
      <c r="AW4913" s="16"/>
      <c r="AX4913" s="353"/>
      <c r="AY4913" s="36"/>
      <c r="AZ4913" s="36"/>
      <c r="BA4913" s="36"/>
      <c r="BB4913" s="36"/>
      <c r="BC4913" s="16"/>
      <c r="BD4913" s="16"/>
      <c r="BE4913" s="16"/>
      <c r="BF4913" s="16"/>
      <c r="BG4913" s="16"/>
      <c r="BH4913" s="16"/>
      <c r="BI4913" s="16"/>
      <c r="BJ4913" s="16"/>
      <c r="BK4913" s="16"/>
      <c r="BL4913" s="16"/>
      <c r="BM4913" s="16"/>
      <c r="BN4913" s="16"/>
      <c r="BO4913" s="353"/>
      <c r="BP4913" s="16"/>
      <c r="BQ4913" s="16"/>
      <c r="BR4913" s="16"/>
      <c r="BS4913" s="16"/>
      <c r="BT4913" s="16"/>
      <c r="BU4913" s="16"/>
      <c r="BV4913" s="16"/>
      <c r="BW4913" s="16"/>
      <c r="BX4913" s="16"/>
      <c r="BY4913" s="16"/>
      <c r="BZ4913" s="16"/>
      <c r="CA4913" s="16"/>
      <c r="CB4913" s="16"/>
      <c r="CC4913" s="16"/>
      <c r="CD4913" s="16"/>
      <c r="CE4913" s="16"/>
      <c r="CF4913" s="16"/>
      <c r="CG4913" s="156"/>
    </row>
    <row r="4914" spans="1:85" ht="12" customHeight="1">
      <c r="A4914" s="16"/>
      <c r="B4914" s="16"/>
      <c r="C4914" s="16"/>
      <c r="D4914" s="16"/>
      <c r="E4914" s="16"/>
      <c r="F4914" s="16"/>
      <c r="G4914" s="16"/>
      <c r="H4914" s="16"/>
      <c r="I4914" s="16"/>
      <c r="J4914" s="353"/>
      <c r="K4914" s="353"/>
      <c r="L4914" s="16"/>
      <c r="M4914" s="16"/>
      <c r="N4914" s="16"/>
      <c r="O4914" s="16"/>
      <c r="P4914" s="16"/>
      <c r="Q4914" s="353"/>
      <c r="R4914" s="353"/>
      <c r="S4914" s="16"/>
      <c r="T4914" s="16"/>
      <c r="U4914" s="16"/>
      <c r="V4914" s="353"/>
      <c r="W4914" s="16"/>
      <c r="X4914" s="353"/>
      <c r="Y4914" s="353"/>
      <c r="Z4914" s="16"/>
      <c r="AA4914" s="16"/>
      <c r="AB4914" s="16"/>
      <c r="AC4914" s="16"/>
      <c r="AD4914" s="16"/>
      <c r="AE4914" s="353"/>
      <c r="AF4914" s="353"/>
      <c r="AG4914" s="16"/>
      <c r="AH4914" s="16"/>
      <c r="AI4914" s="16"/>
      <c r="AJ4914" s="16"/>
      <c r="AK4914" s="16"/>
      <c r="AL4914" s="353"/>
      <c r="AM4914" s="353"/>
      <c r="AN4914" s="16"/>
      <c r="AO4914" s="16"/>
      <c r="AP4914" s="16"/>
      <c r="AQ4914" s="16"/>
      <c r="AR4914" s="353"/>
      <c r="AS4914" s="353"/>
      <c r="AT4914" s="353"/>
      <c r="AU4914" s="16"/>
      <c r="AV4914" s="16"/>
      <c r="AW4914" s="16"/>
      <c r="AX4914" s="353"/>
      <c r="AY4914" s="36"/>
      <c r="AZ4914" s="36"/>
      <c r="BA4914" s="36"/>
      <c r="BB4914" s="36"/>
      <c r="BC4914" s="16"/>
      <c r="BD4914" s="16"/>
      <c r="BE4914" s="16"/>
      <c r="BF4914" s="16"/>
      <c r="BG4914" s="16"/>
      <c r="BH4914" s="16"/>
      <c r="BI4914" s="16"/>
      <c r="BJ4914" s="16"/>
      <c r="BK4914" s="16"/>
      <c r="BL4914" s="16"/>
      <c r="BM4914" s="16"/>
      <c r="BN4914" s="16"/>
      <c r="BO4914" s="353"/>
      <c r="BP4914" s="16"/>
      <c r="BQ4914" s="16"/>
      <c r="BR4914" s="16"/>
      <c r="BS4914" s="16"/>
      <c r="BT4914" s="16"/>
      <c r="BU4914" s="16"/>
      <c r="BV4914" s="16"/>
      <c r="BW4914" s="16"/>
      <c r="BX4914" s="16"/>
      <c r="BY4914" s="16"/>
      <c r="BZ4914" s="16"/>
      <c r="CA4914" s="16"/>
      <c r="CB4914" s="16"/>
      <c r="CC4914" s="16"/>
      <c r="CD4914" s="16"/>
      <c r="CE4914" s="16"/>
      <c r="CF4914" s="16"/>
      <c r="CG4914" s="156"/>
    </row>
    <row r="4915" spans="1:85" ht="12" customHeight="1">
      <c r="A4915" s="16"/>
      <c r="B4915" s="16"/>
      <c r="C4915" s="16"/>
      <c r="D4915" s="16"/>
      <c r="E4915" s="16"/>
      <c r="F4915" s="16"/>
      <c r="G4915" s="16"/>
      <c r="H4915" s="16"/>
      <c r="I4915" s="16"/>
      <c r="J4915" s="353"/>
      <c r="K4915" s="353"/>
      <c r="L4915" s="16"/>
      <c r="M4915" s="16"/>
      <c r="N4915" s="16"/>
      <c r="O4915" s="16"/>
      <c r="P4915" s="16"/>
      <c r="Q4915" s="353"/>
      <c r="R4915" s="353"/>
      <c r="S4915" s="16"/>
      <c r="T4915" s="16"/>
      <c r="U4915" s="16"/>
      <c r="V4915" s="353"/>
      <c r="W4915" s="16"/>
      <c r="X4915" s="353"/>
      <c r="Y4915" s="353"/>
      <c r="Z4915" s="16"/>
      <c r="AA4915" s="16"/>
      <c r="AB4915" s="16"/>
      <c r="AC4915" s="16"/>
      <c r="AD4915" s="16"/>
      <c r="AE4915" s="353"/>
      <c r="AF4915" s="353"/>
      <c r="AG4915" s="16"/>
      <c r="AH4915" s="16"/>
      <c r="AI4915" s="16"/>
      <c r="AJ4915" s="16"/>
      <c r="AK4915" s="16"/>
      <c r="AL4915" s="353"/>
      <c r="AM4915" s="353"/>
      <c r="AN4915" s="16"/>
      <c r="AO4915" s="16"/>
      <c r="AP4915" s="16"/>
      <c r="AQ4915" s="16"/>
      <c r="AR4915" s="353"/>
      <c r="AS4915" s="353"/>
      <c r="AT4915" s="353"/>
      <c r="AU4915" s="16"/>
      <c r="AV4915" s="16"/>
      <c r="AW4915" s="16"/>
      <c r="AX4915" s="353"/>
      <c r="AY4915" s="36"/>
      <c r="AZ4915" s="36"/>
      <c r="BA4915" s="36"/>
      <c r="BB4915" s="36"/>
      <c r="BC4915" s="16"/>
      <c r="BD4915" s="16"/>
      <c r="BE4915" s="16"/>
      <c r="BF4915" s="16"/>
      <c r="BG4915" s="16"/>
      <c r="BH4915" s="16"/>
      <c r="BI4915" s="16"/>
      <c r="BJ4915" s="16"/>
      <c r="BK4915" s="16"/>
      <c r="BL4915" s="16"/>
      <c r="BM4915" s="16"/>
      <c r="BN4915" s="16"/>
      <c r="BO4915" s="353"/>
      <c r="BP4915" s="16"/>
      <c r="BQ4915" s="16"/>
      <c r="BR4915" s="16"/>
      <c r="BS4915" s="16"/>
      <c r="BT4915" s="16"/>
      <c r="BU4915" s="16"/>
      <c r="BV4915" s="16"/>
      <c r="BW4915" s="16"/>
      <c r="BX4915" s="16"/>
      <c r="BY4915" s="16"/>
      <c r="BZ4915" s="16"/>
      <c r="CA4915" s="16"/>
      <c r="CB4915" s="16"/>
      <c r="CC4915" s="16"/>
      <c r="CD4915" s="16"/>
      <c r="CE4915" s="16"/>
      <c r="CF4915" s="16"/>
      <c r="CG4915" s="156"/>
    </row>
    <row r="4916" spans="1:85" ht="12" customHeight="1">
      <c r="A4916" s="16"/>
      <c r="B4916" s="16"/>
      <c r="C4916" s="16"/>
      <c r="D4916" s="16"/>
      <c r="E4916" s="16"/>
      <c r="F4916" s="16"/>
      <c r="G4916" s="16"/>
      <c r="H4916" s="16"/>
      <c r="I4916" s="16"/>
      <c r="J4916" s="353"/>
      <c r="K4916" s="353"/>
      <c r="L4916" s="16"/>
      <c r="M4916" s="16"/>
      <c r="N4916" s="16"/>
      <c r="O4916" s="16"/>
      <c r="P4916" s="16"/>
      <c r="Q4916" s="353"/>
      <c r="R4916" s="353"/>
      <c r="S4916" s="16"/>
      <c r="T4916" s="16"/>
      <c r="U4916" s="16"/>
      <c r="V4916" s="353"/>
      <c r="W4916" s="16"/>
      <c r="X4916" s="353"/>
      <c r="Y4916" s="353"/>
      <c r="Z4916" s="16"/>
      <c r="AA4916" s="16"/>
      <c r="AB4916" s="16"/>
      <c r="AC4916" s="16"/>
      <c r="AD4916" s="16"/>
      <c r="AE4916" s="353"/>
      <c r="AF4916" s="353"/>
      <c r="AG4916" s="16"/>
      <c r="AH4916" s="16"/>
      <c r="AI4916" s="16"/>
      <c r="AJ4916" s="16"/>
      <c r="AK4916" s="16"/>
      <c r="AL4916" s="353"/>
      <c r="AM4916" s="353"/>
      <c r="AN4916" s="16"/>
      <c r="AO4916" s="16"/>
      <c r="AP4916" s="16"/>
      <c r="AQ4916" s="16"/>
      <c r="AR4916" s="353"/>
      <c r="AS4916" s="353"/>
      <c r="AT4916" s="353"/>
      <c r="AU4916" s="16"/>
      <c r="AV4916" s="16"/>
      <c r="AW4916" s="16"/>
      <c r="AX4916" s="353"/>
      <c r="AY4916" s="36"/>
      <c r="AZ4916" s="36"/>
      <c r="BA4916" s="36"/>
      <c r="BB4916" s="36"/>
      <c r="BC4916" s="16"/>
      <c r="BD4916" s="16"/>
      <c r="BE4916" s="16"/>
      <c r="BF4916" s="16"/>
      <c r="BG4916" s="16"/>
      <c r="BH4916" s="16"/>
      <c r="BI4916" s="16"/>
      <c r="BJ4916" s="16"/>
      <c r="BK4916" s="16"/>
      <c r="BL4916" s="16"/>
      <c r="BM4916" s="16"/>
      <c r="BN4916" s="16"/>
      <c r="BO4916" s="353"/>
      <c r="BP4916" s="16"/>
      <c r="BQ4916" s="16"/>
      <c r="BR4916" s="16"/>
      <c r="BS4916" s="16"/>
      <c r="BT4916" s="16"/>
      <c r="BU4916" s="16"/>
      <c r="BV4916" s="16"/>
      <c r="BW4916" s="16"/>
      <c r="BX4916" s="16"/>
      <c r="BY4916" s="16"/>
      <c r="BZ4916" s="16"/>
      <c r="CA4916" s="16"/>
      <c r="CB4916" s="16"/>
      <c r="CC4916" s="16"/>
      <c r="CD4916" s="16"/>
      <c r="CE4916" s="16"/>
      <c r="CF4916" s="16"/>
      <c r="CG4916" s="156"/>
    </row>
    <row r="4917" spans="1:85" ht="12" customHeight="1">
      <c r="A4917" s="16"/>
      <c r="B4917" s="16"/>
      <c r="C4917" s="16"/>
      <c r="D4917" s="16"/>
      <c r="E4917" s="16"/>
      <c r="F4917" s="16"/>
      <c r="G4917" s="16"/>
      <c r="H4917" s="16"/>
      <c r="I4917" s="16"/>
      <c r="J4917" s="353"/>
      <c r="K4917" s="353"/>
      <c r="L4917" s="16"/>
      <c r="M4917" s="16"/>
      <c r="N4917" s="16"/>
      <c r="O4917" s="16"/>
      <c r="P4917" s="16"/>
      <c r="Q4917" s="353"/>
      <c r="R4917" s="353"/>
      <c r="S4917" s="16"/>
      <c r="T4917" s="16"/>
      <c r="U4917" s="16"/>
      <c r="V4917" s="353"/>
      <c r="W4917" s="16"/>
      <c r="X4917" s="353"/>
      <c r="Y4917" s="353"/>
      <c r="Z4917" s="16"/>
      <c r="AA4917" s="16"/>
      <c r="AB4917" s="16"/>
      <c r="AC4917" s="16"/>
      <c r="AD4917" s="16"/>
      <c r="AE4917" s="353"/>
      <c r="AF4917" s="353"/>
      <c r="AG4917" s="16"/>
      <c r="AH4917" s="16"/>
      <c r="AI4917" s="16"/>
      <c r="AJ4917" s="16"/>
      <c r="AK4917" s="16"/>
      <c r="AL4917" s="353"/>
      <c r="AM4917" s="353"/>
      <c r="AN4917" s="16"/>
      <c r="AO4917" s="16"/>
      <c r="AP4917" s="16"/>
      <c r="AQ4917" s="16"/>
      <c r="AR4917" s="353"/>
      <c r="AS4917" s="353"/>
      <c r="AT4917" s="353"/>
      <c r="AU4917" s="16"/>
      <c r="AV4917" s="16"/>
      <c r="AW4917" s="16"/>
      <c r="AX4917" s="353"/>
      <c r="AY4917" s="36"/>
      <c r="AZ4917" s="36"/>
      <c r="BA4917" s="36"/>
      <c r="BB4917" s="36"/>
      <c r="BC4917" s="16"/>
      <c r="BD4917" s="16"/>
      <c r="BE4917" s="16"/>
      <c r="BF4917" s="16"/>
      <c r="BG4917" s="16"/>
      <c r="BH4917" s="16"/>
      <c r="BI4917" s="16"/>
      <c r="BJ4917" s="16"/>
      <c r="BK4917" s="16"/>
      <c r="BL4917" s="16"/>
      <c r="BM4917" s="16"/>
      <c r="BN4917" s="16"/>
      <c r="BO4917" s="353"/>
      <c r="BP4917" s="16"/>
      <c r="BQ4917" s="16"/>
      <c r="BR4917" s="16"/>
      <c r="BS4917" s="16"/>
      <c r="BT4917" s="16"/>
      <c r="BU4917" s="16"/>
      <c r="BV4917" s="16"/>
      <c r="BW4917" s="16"/>
      <c r="BX4917" s="16"/>
      <c r="BY4917" s="16"/>
      <c r="BZ4917" s="16"/>
      <c r="CA4917" s="16"/>
      <c r="CB4917" s="16"/>
      <c r="CC4917" s="16"/>
      <c r="CD4917" s="16"/>
      <c r="CE4917" s="16"/>
      <c r="CF4917" s="16"/>
      <c r="CG4917" s="156"/>
    </row>
    <row r="4918" spans="1:85" ht="12" customHeight="1">
      <c r="A4918" s="16"/>
      <c r="B4918" s="16"/>
      <c r="C4918" s="16"/>
      <c r="D4918" s="16"/>
      <c r="E4918" s="16"/>
      <c r="F4918" s="16"/>
      <c r="G4918" s="16"/>
      <c r="H4918" s="16"/>
      <c r="I4918" s="16"/>
      <c r="J4918" s="353"/>
      <c r="K4918" s="353"/>
      <c r="L4918" s="16"/>
      <c r="M4918" s="16"/>
      <c r="N4918" s="16"/>
      <c r="O4918" s="16"/>
      <c r="P4918" s="16"/>
      <c r="Q4918" s="353"/>
      <c r="R4918" s="353"/>
      <c r="S4918" s="16"/>
      <c r="T4918" s="16"/>
      <c r="U4918" s="16"/>
      <c r="V4918" s="353"/>
      <c r="W4918" s="16"/>
      <c r="X4918" s="353"/>
      <c r="Y4918" s="353"/>
      <c r="Z4918" s="16"/>
      <c r="AA4918" s="16"/>
      <c r="AB4918" s="16"/>
      <c r="AC4918" s="16"/>
      <c r="AD4918" s="16"/>
      <c r="AE4918" s="353"/>
      <c r="AF4918" s="353"/>
      <c r="AG4918" s="16"/>
      <c r="AH4918" s="16"/>
      <c r="AI4918" s="16"/>
      <c r="AJ4918" s="16"/>
      <c r="AK4918" s="16"/>
      <c r="AL4918" s="353"/>
      <c r="AM4918" s="353"/>
      <c r="AN4918" s="16"/>
      <c r="AO4918" s="16"/>
      <c r="AP4918" s="16"/>
      <c r="AQ4918" s="16"/>
      <c r="AR4918" s="353"/>
      <c r="AS4918" s="353"/>
      <c r="AT4918" s="353"/>
      <c r="AU4918" s="16"/>
      <c r="AV4918" s="16"/>
      <c r="AW4918" s="16"/>
      <c r="AX4918" s="353"/>
      <c r="AY4918" s="36"/>
      <c r="AZ4918" s="36"/>
      <c r="BA4918" s="36"/>
      <c r="BB4918" s="36"/>
      <c r="BC4918" s="16"/>
      <c r="BD4918" s="16"/>
      <c r="BE4918" s="16"/>
      <c r="BF4918" s="16"/>
      <c r="BG4918" s="16"/>
      <c r="BH4918" s="16"/>
      <c r="BI4918" s="16"/>
      <c r="BJ4918" s="16"/>
      <c r="BK4918" s="16"/>
      <c r="BL4918" s="16"/>
      <c r="BM4918" s="16"/>
      <c r="BN4918" s="16"/>
      <c r="BO4918" s="353"/>
      <c r="BP4918" s="16"/>
      <c r="BQ4918" s="16"/>
      <c r="BR4918" s="16"/>
      <c r="BS4918" s="16"/>
      <c r="BT4918" s="16"/>
      <c r="BU4918" s="16"/>
      <c r="BV4918" s="16"/>
      <c r="BW4918" s="16"/>
      <c r="BX4918" s="16"/>
      <c r="BY4918" s="16"/>
      <c r="BZ4918" s="16"/>
      <c r="CA4918" s="16"/>
      <c r="CB4918" s="16"/>
      <c r="CC4918" s="16"/>
      <c r="CD4918" s="16"/>
      <c r="CE4918" s="16"/>
      <c r="CF4918" s="16"/>
      <c r="CG4918" s="156"/>
    </row>
    <row r="4919" spans="1:85" ht="12" customHeight="1">
      <c r="A4919" s="16"/>
      <c r="B4919" s="16"/>
      <c r="C4919" s="16"/>
      <c r="D4919" s="16"/>
      <c r="E4919" s="16"/>
      <c r="F4919" s="16"/>
      <c r="G4919" s="16"/>
      <c r="H4919" s="16"/>
      <c r="I4919" s="16"/>
      <c r="J4919" s="353"/>
      <c r="K4919" s="353"/>
      <c r="L4919" s="16"/>
      <c r="M4919" s="16"/>
      <c r="N4919" s="16"/>
      <c r="O4919" s="16"/>
      <c r="P4919" s="16"/>
      <c r="Q4919" s="353"/>
      <c r="R4919" s="353"/>
      <c r="S4919" s="16"/>
      <c r="T4919" s="16"/>
      <c r="U4919" s="16"/>
      <c r="V4919" s="353"/>
      <c r="W4919" s="16"/>
      <c r="X4919" s="353"/>
      <c r="Y4919" s="353"/>
      <c r="Z4919" s="16"/>
      <c r="AA4919" s="16"/>
      <c r="AB4919" s="16"/>
      <c r="AC4919" s="16"/>
      <c r="AD4919" s="16"/>
      <c r="AE4919" s="353"/>
      <c r="AF4919" s="353"/>
      <c r="AG4919" s="16"/>
      <c r="AH4919" s="16"/>
      <c r="AI4919" s="16"/>
      <c r="AJ4919" s="16"/>
      <c r="AK4919" s="16"/>
      <c r="AL4919" s="353"/>
      <c r="AM4919" s="353"/>
      <c r="AN4919" s="16"/>
      <c r="AO4919" s="16"/>
      <c r="AP4919" s="16"/>
      <c r="AQ4919" s="16"/>
      <c r="AR4919" s="353"/>
      <c r="AS4919" s="353"/>
      <c r="AT4919" s="353"/>
      <c r="AU4919" s="16"/>
      <c r="AV4919" s="16"/>
      <c r="AW4919" s="16"/>
      <c r="AX4919" s="353"/>
      <c r="AY4919" s="36"/>
      <c r="AZ4919" s="36"/>
      <c r="BA4919" s="36"/>
      <c r="BB4919" s="36"/>
      <c r="BC4919" s="16"/>
      <c r="BD4919" s="16"/>
      <c r="BE4919" s="16"/>
      <c r="BF4919" s="16"/>
      <c r="BG4919" s="16"/>
      <c r="BH4919" s="16"/>
      <c r="BI4919" s="16"/>
      <c r="BJ4919" s="16"/>
      <c r="BK4919" s="16"/>
      <c r="BL4919" s="16"/>
      <c r="BM4919" s="16"/>
      <c r="BN4919" s="16"/>
      <c r="BO4919" s="353"/>
      <c r="BP4919" s="16"/>
      <c r="BQ4919" s="16"/>
      <c r="BR4919" s="16"/>
      <c r="BS4919" s="16"/>
      <c r="BT4919" s="16"/>
      <c r="BU4919" s="16"/>
      <c r="BV4919" s="16"/>
      <c r="BW4919" s="16"/>
      <c r="BX4919" s="16"/>
      <c r="BY4919" s="16"/>
      <c r="BZ4919" s="16"/>
      <c r="CA4919" s="16"/>
      <c r="CB4919" s="16"/>
      <c r="CC4919" s="16"/>
      <c r="CD4919" s="16"/>
      <c r="CE4919" s="16"/>
      <c r="CF4919" s="16"/>
      <c r="CG4919" s="156"/>
    </row>
    <row r="4920" spans="1:85" ht="12" customHeight="1">
      <c r="A4920" s="16"/>
      <c r="B4920" s="16"/>
      <c r="C4920" s="16"/>
      <c r="D4920" s="16"/>
      <c r="E4920" s="16"/>
      <c r="F4920" s="16"/>
      <c r="G4920" s="16"/>
      <c r="H4920" s="16"/>
      <c r="I4920" s="16"/>
      <c r="J4920" s="353"/>
      <c r="K4920" s="353"/>
      <c r="L4920" s="16"/>
      <c r="M4920" s="16"/>
      <c r="N4920" s="16"/>
      <c r="O4920" s="16"/>
      <c r="P4920" s="16"/>
      <c r="Q4920" s="353"/>
      <c r="R4920" s="353"/>
      <c r="S4920" s="16"/>
      <c r="T4920" s="16"/>
      <c r="U4920" s="16"/>
      <c r="V4920" s="353"/>
      <c r="W4920" s="16"/>
      <c r="X4920" s="353"/>
      <c r="Y4920" s="353"/>
      <c r="Z4920" s="16"/>
      <c r="AA4920" s="16"/>
      <c r="AB4920" s="16"/>
      <c r="AC4920" s="16"/>
      <c r="AD4920" s="16"/>
      <c r="AE4920" s="353"/>
      <c r="AF4920" s="353"/>
      <c r="AG4920" s="16"/>
      <c r="AH4920" s="16"/>
      <c r="AI4920" s="16"/>
      <c r="AJ4920" s="16"/>
      <c r="AK4920" s="16"/>
      <c r="AL4920" s="353"/>
      <c r="AM4920" s="353"/>
      <c r="AN4920" s="16"/>
      <c r="AO4920" s="16"/>
      <c r="AP4920" s="16"/>
      <c r="AQ4920" s="16"/>
      <c r="AR4920" s="353"/>
      <c r="AS4920" s="353"/>
      <c r="AT4920" s="353"/>
      <c r="AU4920" s="16"/>
      <c r="AV4920" s="16"/>
      <c r="AW4920" s="16"/>
      <c r="AX4920" s="353"/>
      <c r="AY4920" s="36"/>
      <c r="AZ4920" s="36"/>
      <c r="BA4920" s="36"/>
      <c r="BB4920" s="36"/>
      <c r="BC4920" s="16"/>
      <c r="BD4920" s="16"/>
      <c r="BE4920" s="16"/>
      <c r="BF4920" s="16"/>
      <c r="BG4920" s="16"/>
      <c r="BH4920" s="16"/>
      <c r="BI4920" s="16"/>
      <c r="BJ4920" s="16"/>
      <c r="BK4920" s="16"/>
      <c r="BL4920" s="16"/>
      <c r="BM4920" s="16"/>
      <c r="BN4920" s="16"/>
      <c r="BO4920" s="353"/>
      <c r="BP4920" s="16"/>
      <c r="BQ4920" s="16"/>
      <c r="BR4920" s="16"/>
      <c r="BS4920" s="16"/>
      <c r="BT4920" s="16"/>
      <c r="BU4920" s="16"/>
      <c r="BV4920" s="16"/>
      <c r="BW4920" s="16"/>
      <c r="BX4920" s="16"/>
      <c r="BY4920" s="16"/>
      <c r="BZ4920" s="16"/>
      <c r="CA4920" s="16"/>
      <c r="CB4920" s="16"/>
      <c r="CC4920" s="16"/>
      <c r="CD4920" s="16"/>
      <c r="CE4920" s="16"/>
      <c r="CF4920" s="16"/>
      <c r="CG4920" s="156"/>
    </row>
    <row r="4921" spans="1:85" ht="12" customHeight="1">
      <c r="A4921" s="16"/>
      <c r="B4921" s="16"/>
      <c r="C4921" s="16"/>
      <c r="D4921" s="16"/>
      <c r="E4921" s="16"/>
      <c r="F4921" s="16"/>
      <c r="G4921" s="16"/>
      <c r="H4921" s="16"/>
      <c r="I4921" s="16"/>
      <c r="J4921" s="353"/>
      <c r="K4921" s="353"/>
      <c r="L4921" s="16"/>
      <c r="M4921" s="16"/>
      <c r="N4921" s="16"/>
      <c r="O4921" s="16"/>
      <c r="P4921" s="16"/>
      <c r="Q4921" s="353"/>
      <c r="R4921" s="353"/>
      <c r="S4921" s="16"/>
      <c r="T4921" s="16"/>
      <c r="U4921" s="16"/>
      <c r="V4921" s="353"/>
      <c r="W4921" s="16"/>
      <c r="X4921" s="353"/>
      <c r="Y4921" s="353"/>
      <c r="Z4921" s="16"/>
      <c r="AA4921" s="16"/>
      <c r="AB4921" s="16"/>
      <c r="AC4921" s="16"/>
      <c r="AD4921" s="16"/>
      <c r="AE4921" s="353"/>
      <c r="AF4921" s="353"/>
      <c r="AG4921" s="16"/>
      <c r="AH4921" s="16"/>
      <c r="AI4921" s="16"/>
      <c r="AJ4921" s="16"/>
      <c r="AK4921" s="16"/>
      <c r="AL4921" s="353"/>
      <c r="AM4921" s="353"/>
      <c r="AN4921" s="16"/>
      <c r="AO4921" s="16"/>
      <c r="AP4921" s="16"/>
      <c r="AQ4921" s="16"/>
      <c r="AR4921" s="353"/>
      <c r="AS4921" s="353"/>
      <c r="AT4921" s="353"/>
      <c r="AU4921" s="16"/>
      <c r="AV4921" s="16"/>
      <c r="AW4921" s="16"/>
      <c r="AX4921" s="353"/>
      <c r="AY4921" s="36"/>
      <c r="AZ4921" s="36"/>
      <c r="BA4921" s="36"/>
      <c r="BB4921" s="36"/>
      <c r="BC4921" s="16"/>
      <c r="BD4921" s="16"/>
      <c r="BE4921" s="16"/>
      <c r="BF4921" s="16"/>
      <c r="BG4921" s="16"/>
      <c r="BH4921" s="16"/>
      <c r="BI4921" s="16"/>
      <c r="BJ4921" s="16"/>
      <c r="BK4921" s="16"/>
      <c r="BL4921" s="16"/>
      <c r="BM4921" s="16"/>
      <c r="BN4921" s="16"/>
      <c r="BO4921" s="353"/>
      <c r="BP4921" s="16"/>
      <c r="BQ4921" s="16"/>
      <c r="BR4921" s="16"/>
      <c r="BS4921" s="16"/>
      <c r="BT4921" s="16"/>
      <c r="BU4921" s="16"/>
      <c r="BV4921" s="16"/>
      <c r="BW4921" s="16"/>
      <c r="BX4921" s="16"/>
      <c r="BY4921" s="16"/>
      <c r="BZ4921" s="16"/>
      <c r="CA4921" s="16"/>
      <c r="CB4921" s="16"/>
      <c r="CC4921" s="16"/>
      <c r="CD4921" s="16"/>
      <c r="CE4921" s="16"/>
      <c r="CF4921" s="16"/>
      <c r="CG4921" s="156"/>
    </row>
    <row r="4922" spans="1:85" ht="12" customHeight="1">
      <c r="A4922" s="16"/>
      <c r="B4922" s="16"/>
      <c r="C4922" s="16"/>
      <c r="D4922" s="16"/>
      <c r="E4922" s="16"/>
      <c r="F4922" s="16"/>
      <c r="G4922" s="16"/>
      <c r="H4922" s="16"/>
      <c r="I4922" s="16"/>
      <c r="J4922" s="353"/>
      <c r="K4922" s="353"/>
      <c r="L4922" s="16"/>
      <c r="M4922" s="16"/>
      <c r="N4922" s="16"/>
      <c r="O4922" s="16"/>
      <c r="P4922" s="16"/>
      <c r="Q4922" s="353"/>
      <c r="R4922" s="353"/>
      <c r="S4922" s="16"/>
      <c r="T4922" s="16"/>
      <c r="U4922" s="16"/>
      <c r="V4922" s="353"/>
      <c r="W4922" s="16"/>
      <c r="X4922" s="353"/>
      <c r="Y4922" s="353"/>
      <c r="Z4922" s="16"/>
      <c r="AA4922" s="16"/>
      <c r="AB4922" s="16"/>
      <c r="AC4922" s="16"/>
      <c r="AD4922" s="16"/>
      <c r="AE4922" s="353"/>
      <c r="AF4922" s="353"/>
      <c r="AG4922" s="16"/>
      <c r="AH4922" s="16"/>
      <c r="AI4922" s="16"/>
      <c r="AJ4922" s="16"/>
      <c r="AK4922" s="16"/>
      <c r="AL4922" s="353"/>
      <c r="AM4922" s="353"/>
      <c r="AN4922" s="16"/>
      <c r="AO4922" s="16"/>
      <c r="AP4922" s="16"/>
      <c r="AQ4922" s="16"/>
      <c r="AR4922" s="353"/>
      <c r="AS4922" s="353"/>
      <c r="AT4922" s="353"/>
      <c r="AU4922" s="16"/>
      <c r="AV4922" s="16"/>
      <c r="AW4922" s="16"/>
      <c r="AX4922" s="353"/>
      <c r="AY4922" s="36"/>
      <c r="AZ4922" s="36"/>
      <c r="BA4922" s="36"/>
      <c r="BB4922" s="36"/>
      <c r="BC4922" s="16"/>
      <c r="BD4922" s="16"/>
      <c r="BE4922" s="16"/>
      <c r="BF4922" s="16"/>
      <c r="BG4922" s="16"/>
      <c r="BH4922" s="16"/>
      <c r="BI4922" s="16"/>
      <c r="BJ4922" s="16"/>
      <c r="BK4922" s="16"/>
      <c r="BL4922" s="16"/>
      <c r="BM4922" s="16"/>
      <c r="BN4922" s="16"/>
      <c r="BO4922" s="353"/>
      <c r="BP4922" s="16"/>
      <c r="BQ4922" s="16"/>
      <c r="BR4922" s="16"/>
      <c r="BS4922" s="16"/>
      <c r="BT4922" s="16"/>
      <c r="BU4922" s="16"/>
      <c r="BV4922" s="16"/>
      <c r="BW4922" s="16"/>
      <c r="BX4922" s="16"/>
      <c r="BY4922" s="16"/>
      <c r="BZ4922" s="16"/>
      <c r="CA4922" s="16"/>
      <c r="CB4922" s="16"/>
      <c r="CC4922" s="16"/>
      <c r="CD4922" s="16"/>
      <c r="CE4922" s="16"/>
      <c r="CF4922" s="16"/>
      <c r="CG4922" s="156"/>
    </row>
    <row r="4923" spans="1:85" ht="12" customHeight="1">
      <c r="A4923" s="16"/>
      <c r="B4923" s="16"/>
      <c r="C4923" s="16"/>
      <c r="D4923" s="16"/>
      <c r="E4923" s="16"/>
      <c r="F4923" s="16"/>
      <c r="G4923" s="16"/>
      <c r="H4923" s="16"/>
      <c r="I4923" s="16"/>
      <c r="J4923" s="353"/>
      <c r="K4923" s="353"/>
      <c r="L4923" s="16"/>
      <c r="M4923" s="16"/>
      <c r="N4923" s="16"/>
      <c r="O4923" s="16"/>
      <c r="P4923" s="16"/>
      <c r="Q4923" s="353"/>
      <c r="R4923" s="353"/>
      <c r="S4923" s="16"/>
      <c r="T4923" s="16"/>
      <c r="U4923" s="16"/>
      <c r="V4923" s="353"/>
      <c r="W4923" s="16"/>
      <c r="X4923" s="353"/>
      <c r="Y4923" s="353"/>
      <c r="Z4923" s="16"/>
      <c r="AA4923" s="16"/>
      <c r="AB4923" s="16"/>
      <c r="AC4923" s="16"/>
      <c r="AD4923" s="16"/>
      <c r="AE4923" s="353"/>
      <c r="AF4923" s="353"/>
      <c r="AG4923" s="16"/>
      <c r="AH4923" s="16"/>
      <c r="AI4923" s="16"/>
      <c r="AJ4923" s="16"/>
      <c r="AK4923" s="16"/>
      <c r="AL4923" s="353"/>
      <c r="AM4923" s="353"/>
      <c r="AN4923" s="16"/>
      <c r="AO4923" s="16"/>
      <c r="AP4923" s="16"/>
      <c r="AQ4923" s="16"/>
      <c r="AR4923" s="353"/>
      <c r="AS4923" s="353"/>
      <c r="AT4923" s="353"/>
      <c r="AU4923" s="16"/>
      <c r="AV4923" s="16"/>
      <c r="AW4923" s="16"/>
      <c r="AX4923" s="353"/>
      <c r="AY4923" s="36"/>
      <c r="AZ4923" s="36"/>
      <c r="BA4923" s="36"/>
      <c r="BB4923" s="36"/>
      <c r="BC4923" s="16"/>
      <c r="BD4923" s="16"/>
      <c r="BE4923" s="16"/>
      <c r="BF4923" s="16"/>
      <c r="BG4923" s="16"/>
      <c r="BH4923" s="16"/>
      <c r="BI4923" s="16"/>
      <c r="BJ4923" s="16"/>
      <c r="BK4923" s="16"/>
      <c r="BL4923" s="16"/>
      <c r="BM4923" s="16"/>
      <c r="BN4923" s="16"/>
      <c r="BO4923" s="353"/>
      <c r="BP4923" s="16"/>
      <c r="BQ4923" s="16"/>
      <c r="BR4923" s="16"/>
      <c r="BS4923" s="16"/>
      <c r="BT4923" s="16"/>
      <c r="BU4923" s="16"/>
      <c r="BV4923" s="16"/>
      <c r="BW4923" s="16"/>
      <c r="BX4923" s="16"/>
      <c r="BY4923" s="16"/>
      <c r="BZ4923" s="16"/>
      <c r="CA4923" s="16"/>
      <c r="CB4923" s="16"/>
      <c r="CC4923" s="16"/>
      <c r="CD4923" s="16"/>
      <c r="CE4923" s="16"/>
      <c r="CF4923" s="16"/>
      <c r="CG4923" s="156"/>
    </row>
    <row r="4924" spans="1:85" ht="12" customHeight="1">
      <c r="A4924" s="16"/>
      <c r="B4924" s="16"/>
      <c r="C4924" s="16"/>
      <c r="D4924" s="16"/>
      <c r="E4924" s="16"/>
      <c r="F4924" s="16"/>
      <c r="G4924" s="16"/>
      <c r="H4924" s="16"/>
      <c r="I4924" s="16"/>
      <c r="J4924" s="353"/>
      <c r="K4924" s="353"/>
      <c r="L4924" s="16"/>
      <c r="M4924" s="16"/>
      <c r="N4924" s="16"/>
      <c r="O4924" s="16"/>
      <c r="P4924" s="16"/>
      <c r="Q4924" s="353"/>
      <c r="R4924" s="353"/>
      <c r="S4924" s="16"/>
      <c r="T4924" s="16"/>
      <c r="U4924" s="16"/>
      <c r="V4924" s="353"/>
      <c r="W4924" s="16"/>
      <c r="X4924" s="353"/>
      <c r="Y4924" s="353"/>
      <c r="Z4924" s="16"/>
      <c r="AA4924" s="16"/>
      <c r="AB4924" s="16"/>
      <c r="AC4924" s="16"/>
      <c r="AD4924" s="16"/>
      <c r="AE4924" s="353"/>
      <c r="AF4924" s="353"/>
      <c r="AG4924" s="16"/>
      <c r="AH4924" s="16"/>
      <c r="AI4924" s="16"/>
      <c r="AJ4924" s="16"/>
      <c r="AK4924" s="16"/>
      <c r="AL4924" s="353"/>
      <c r="AM4924" s="353"/>
      <c r="AN4924" s="16"/>
      <c r="AO4924" s="16"/>
      <c r="AP4924" s="16"/>
      <c r="AQ4924" s="16"/>
      <c r="AR4924" s="353"/>
      <c r="AS4924" s="353"/>
      <c r="AT4924" s="353"/>
      <c r="AU4924" s="16"/>
      <c r="AV4924" s="16"/>
      <c r="AW4924" s="16"/>
      <c r="AX4924" s="353"/>
      <c r="AY4924" s="36"/>
      <c r="AZ4924" s="36"/>
      <c r="BA4924" s="36"/>
      <c r="BB4924" s="36"/>
      <c r="BC4924" s="16"/>
      <c r="BD4924" s="16"/>
      <c r="BE4924" s="16"/>
      <c r="BF4924" s="16"/>
      <c r="BG4924" s="16"/>
      <c r="BH4924" s="16"/>
      <c r="BI4924" s="16"/>
      <c r="BJ4924" s="16"/>
      <c r="BK4924" s="16"/>
      <c r="BL4924" s="16"/>
      <c r="BM4924" s="16"/>
      <c r="BN4924" s="16"/>
      <c r="BO4924" s="353"/>
      <c r="BP4924" s="16"/>
      <c r="BQ4924" s="16"/>
      <c r="BR4924" s="16"/>
      <c r="BS4924" s="16"/>
      <c r="BT4924" s="16"/>
      <c r="BU4924" s="16"/>
      <c r="BV4924" s="16"/>
      <c r="BW4924" s="16"/>
      <c r="BX4924" s="16"/>
      <c r="BY4924" s="16"/>
      <c r="BZ4924" s="16"/>
      <c r="CA4924" s="16"/>
      <c r="CB4924" s="16"/>
      <c r="CC4924" s="16"/>
      <c r="CD4924" s="16"/>
      <c r="CE4924" s="16"/>
      <c r="CF4924" s="16"/>
      <c r="CG4924" s="156"/>
    </row>
    <row r="4925" spans="1:85" ht="12" customHeight="1">
      <c r="A4925" s="16"/>
      <c r="B4925" s="16"/>
      <c r="C4925" s="16"/>
      <c r="D4925" s="16"/>
      <c r="E4925" s="16"/>
      <c r="F4925" s="16"/>
      <c r="G4925" s="16"/>
      <c r="H4925" s="16"/>
      <c r="I4925" s="16"/>
      <c r="J4925" s="353"/>
      <c r="K4925" s="353"/>
      <c r="L4925" s="16"/>
      <c r="M4925" s="16"/>
      <c r="N4925" s="16"/>
      <c r="O4925" s="16"/>
      <c r="P4925" s="16"/>
      <c r="Q4925" s="353"/>
      <c r="R4925" s="353"/>
      <c r="S4925" s="16"/>
      <c r="T4925" s="16"/>
      <c r="U4925" s="16"/>
      <c r="V4925" s="353"/>
      <c r="W4925" s="16"/>
      <c r="X4925" s="353"/>
      <c r="Y4925" s="353"/>
      <c r="Z4925" s="16"/>
      <c r="AA4925" s="16"/>
      <c r="AB4925" s="16"/>
      <c r="AC4925" s="16"/>
      <c r="AD4925" s="16"/>
      <c r="AE4925" s="353"/>
      <c r="AF4925" s="353"/>
      <c r="AG4925" s="16"/>
      <c r="AH4925" s="16"/>
      <c r="AI4925" s="16"/>
      <c r="AJ4925" s="16"/>
      <c r="AK4925" s="16"/>
      <c r="AL4925" s="353"/>
      <c r="AM4925" s="353"/>
      <c r="AN4925" s="16"/>
      <c r="AO4925" s="16"/>
      <c r="AP4925" s="16"/>
      <c r="AQ4925" s="16"/>
      <c r="AR4925" s="353"/>
      <c r="AS4925" s="353"/>
      <c r="AT4925" s="353"/>
      <c r="AU4925" s="16"/>
      <c r="AV4925" s="16"/>
      <c r="AW4925" s="16"/>
      <c r="AX4925" s="353"/>
      <c r="AY4925" s="36"/>
      <c r="AZ4925" s="36"/>
      <c r="BA4925" s="36"/>
      <c r="BB4925" s="36"/>
      <c r="BC4925" s="16"/>
      <c r="BD4925" s="16"/>
      <c r="BE4925" s="16"/>
      <c r="BF4925" s="16"/>
      <c r="BG4925" s="16"/>
      <c r="BH4925" s="16"/>
      <c r="BI4925" s="16"/>
      <c r="BJ4925" s="16"/>
      <c r="BK4925" s="16"/>
      <c r="BL4925" s="16"/>
      <c r="BM4925" s="16"/>
      <c r="BN4925" s="16"/>
      <c r="BO4925" s="353"/>
      <c r="BP4925" s="16"/>
      <c r="BQ4925" s="16"/>
      <c r="BR4925" s="16"/>
      <c r="BS4925" s="16"/>
      <c r="BT4925" s="16"/>
      <c r="BU4925" s="16"/>
      <c r="BV4925" s="16"/>
      <c r="BW4925" s="16"/>
      <c r="BX4925" s="16"/>
      <c r="BY4925" s="16"/>
      <c r="BZ4925" s="16"/>
      <c r="CA4925" s="16"/>
      <c r="CB4925" s="16"/>
      <c r="CC4925" s="16"/>
      <c r="CD4925" s="16"/>
      <c r="CE4925" s="16"/>
      <c r="CF4925" s="16"/>
      <c r="CG4925" s="156"/>
    </row>
    <row r="4926" spans="1:85" ht="12" customHeight="1">
      <c r="A4926" s="16"/>
      <c r="B4926" s="16"/>
      <c r="C4926" s="16"/>
      <c r="D4926" s="16"/>
      <c r="E4926" s="16"/>
      <c r="F4926" s="16"/>
      <c r="G4926" s="16"/>
      <c r="H4926" s="16"/>
      <c r="I4926" s="16"/>
      <c r="J4926" s="353"/>
      <c r="K4926" s="353"/>
      <c r="L4926" s="16"/>
      <c r="M4926" s="16"/>
      <c r="N4926" s="16"/>
      <c r="O4926" s="16"/>
      <c r="P4926" s="16"/>
      <c r="Q4926" s="353"/>
      <c r="R4926" s="353"/>
      <c r="S4926" s="16"/>
      <c r="T4926" s="16"/>
      <c r="U4926" s="16"/>
      <c r="V4926" s="353"/>
      <c r="W4926" s="16"/>
      <c r="X4926" s="353"/>
      <c r="Y4926" s="353"/>
      <c r="Z4926" s="16"/>
      <c r="AA4926" s="16"/>
      <c r="AB4926" s="16"/>
      <c r="AC4926" s="16"/>
      <c r="AD4926" s="16"/>
      <c r="AE4926" s="353"/>
      <c r="AF4926" s="353"/>
      <c r="AG4926" s="16"/>
      <c r="AH4926" s="16"/>
      <c r="AI4926" s="16"/>
      <c r="AJ4926" s="16"/>
      <c r="AK4926" s="16"/>
      <c r="AL4926" s="353"/>
      <c r="AM4926" s="353"/>
      <c r="AN4926" s="16"/>
      <c r="AO4926" s="16"/>
      <c r="AP4926" s="16"/>
      <c r="AQ4926" s="16"/>
      <c r="AR4926" s="353"/>
      <c r="AS4926" s="353"/>
      <c r="AT4926" s="353"/>
      <c r="AU4926" s="16"/>
      <c r="AV4926" s="16"/>
      <c r="AW4926" s="16"/>
      <c r="AX4926" s="353"/>
      <c r="AY4926" s="36"/>
      <c r="AZ4926" s="36"/>
      <c r="BA4926" s="36"/>
      <c r="BB4926" s="36"/>
      <c r="BC4926" s="16"/>
      <c r="BD4926" s="16"/>
      <c r="BE4926" s="16"/>
      <c r="BF4926" s="16"/>
      <c r="BG4926" s="16"/>
      <c r="BH4926" s="16"/>
      <c r="BI4926" s="16"/>
      <c r="BJ4926" s="16"/>
      <c r="BK4926" s="16"/>
      <c r="BL4926" s="16"/>
      <c r="BM4926" s="16"/>
      <c r="BN4926" s="16"/>
      <c r="BO4926" s="353"/>
      <c r="BP4926" s="16"/>
      <c r="BQ4926" s="16"/>
      <c r="BR4926" s="16"/>
      <c r="BS4926" s="16"/>
      <c r="BT4926" s="16"/>
      <c r="BU4926" s="16"/>
      <c r="BV4926" s="16"/>
      <c r="BW4926" s="16"/>
      <c r="BX4926" s="16"/>
      <c r="BY4926" s="16"/>
      <c r="BZ4926" s="16"/>
      <c r="CA4926" s="16"/>
      <c r="CB4926" s="16"/>
      <c r="CC4926" s="16"/>
      <c r="CD4926" s="16"/>
      <c r="CE4926" s="16"/>
      <c r="CF4926" s="16"/>
      <c r="CG4926" s="156"/>
    </row>
    <row r="4927" spans="1:85" ht="12" customHeight="1">
      <c r="A4927" s="16"/>
      <c r="B4927" s="16"/>
      <c r="C4927" s="16"/>
      <c r="D4927" s="16"/>
      <c r="E4927" s="16"/>
      <c r="F4927" s="16"/>
      <c r="G4927" s="16"/>
      <c r="H4927" s="16"/>
      <c r="I4927" s="16"/>
      <c r="J4927" s="353"/>
      <c r="K4927" s="353"/>
      <c r="L4927" s="16"/>
      <c r="M4927" s="16"/>
      <c r="N4927" s="16"/>
      <c r="O4927" s="16"/>
      <c r="P4927" s="16"/>
      <c r="Q4927" s="353"/>
      <c r="R4927" s="353"/>
      <c r="S4927" s="16"/>
      <c r="T4927" s="16"/>
      <c r="U4927" s="16"/>
      <c r="V4927" s="353"/>
      <c r="W4927" s="16"/>
      <c r="X4927" s="353"/>
      <c r="Y4927" s="353"/>
      <c r="Z4927" s="16"/>
      <c r="AA4927" s="16"/>
      <c r="AB4927" s="16"/>
      <c r="AC4927" s="16"/>
      <c r="AD4927" s="16"/>
      <c r="AE4927" s="353"/>
      <c r="AF4927" s="353"/>
      <c r="AG4927" s="16"/>
      <c r="AH4927" s="16"/>
      <c r="AI4927" s="16"/>
      <c r="AJ4927" s="16"/>
      <c r="AK4927" s="16"/>
      <c r="AL4927" s="353"/>
      <c r="AM4927" s="353"/>
      <c r="AN4927" s="16"/>
      <c r="AO4927" s="16"/>
      <c r="AP4927" s="16"/>
      <c r="AQ4927" s="16"/>
      <c r="AR4927" s="353"/>
      <c r="AS4927" s="353"/>
      <c r="AT4927" s="353"/>
      <c r="AU4927" s="16"/>
      <c r="AV4927" s="16"/>
      <c r="AW4927" s="16"/>
      <c r="AX4927" s="353"/>
      <c r="AY4927" s="36"/>
      <c r="AZ4927" s="36"/>
      <c r="BA4927" s="36"/>
      <c r="BB4927" s="36"/>
      <c r="BC4927" s="16"/>
      <c r="BD4927" s="16"/>
      <c r="BE4927" s="16"/>
      <c r="BF4927" s="16"/>
      <c r="BG4927" s="16"/>
      <c r="BH4927" s="16"/>
      <c r="BI4927" s="16"/>
      <c r="BJ4927" s="16"/>
      <c r="BK4927" s="16"/>
      <c r="BL4927" s="16"/>
      <c r="BM4927" s="16"/>
      <c r="BN4927" s="16"/>
      <c r="BO4927" s="353"/>
      <c r="BP4927" s="16"/>
      <c r="BQ4927" s="16"/>
      <c r="BR4927" s="16"/>
      <c r="BS4927" s="16"/>
      <c r="BT4927" s="16"/>
      <c r="BU4927" s="16"/>
      <c r="BV4927" s="16"/>
      <c r="BW4927" s="16"/>
      <c r="BX4927" s="16"/>
      <c r="BY4927" s="16"/>
      <c r="BZ4927" s="16"/>
      <c r="CA4927" s="16"/>
      <c r="CB4927" s="16"/>
      <c r="CC4927" s="16"/>
      <c r="CD4927" s="16"/>
      <c r="CE4927" s="16"/>
      <c r="CF4927" s="16"/>
      <c r="CG4927" s="156"/>
    </row>
    <row r="4928" spans="1:85" ht="12" customHeight="1">
      <c r="A4928" s="16"/>
      <c r="B4928" s="16"/>
      <c r="C4928" s="16"/>
      <c r="D4928" s="16"/>
      <c r="E4928" s="16"/>
      <c r="F4928" s="16"/>
      <c r="G4928" s="16"/>
      <c r="H4928" s="16"/>
      <c r="I4928" s="16"/>
      <c r="J4928" s="353"/>
      <c r="K4928" s="353"/>
      <c r="L4928" s="16"/>
      <c r="M4928" s="16"/>
      <c r="N4928" s="16"/>
      <c r="O4928" s="16"/>
      <c r="P4928" s="16"/>
      <c r="Q4928" s="353"/>
      <c r="R4928" s="353"/>
      <c r="S4928" s="16"/>
      <c r="T4928" s="16"/>
      <c r="U4928" s="16"/>
      <c r="V4928" s="353"/>
      <c r="W4928" s="16"/>
      <c r="X4928" s="353"/>
      <c r="Y4928" s="353"/>
      <c r="Z4928" s="16"/>
      <c r="AA4928" s="16"/>
      <c r="AB4928" s="16"/>
      <c r="AC4928" s="16"/>
      <c r="AD4928" s="16"/>
      <c r="AE4928" s="353"/>
      <c r="AF4928" s="353"/>
      <c r="AG4928" s="16"/>
      <c r="AH4928" s="16"/>
      <c r="AI4928" s="16"/>
      <c r="AJ4928" s="16"/>
      <c r="AK4928" s="16"/>
      <c r="AL4928" s="353"/>
      <c r="AM4928" s="353"/>
      <c r="AN4928" s="16"/>
      <c r="AO4928" s="16"/>
      <c r="AP4928" s="16"/>
      <c r="AQ4928" s="16"/>
      <c r="AR4928" s="353"/>
      <c r="AS4928" s="353"/>
      <c r="AT4928" s="353"/>
      <c r="AU4928" s="16"/>
      <c r="AV4928" s="16"/>
      <c r="AW4928" s="16"/>
      <c r="AX4928" s="353"/>
      <c r="AY4928" s="36"/>
      <c r="AZ4928" s="36"/>
      <c r="BA4928" s="36"/>
      <c r="BB4928" s="36"/>
      <c r="BC4928" s="16"/>
      <c r="BD4928" s="16"/>
      <c r="BE4928" s="16"/>
      <c r="BF4928" s="16"/>
      <c r="BG4928" s="16"/>
      <c r="BH4928" s="16"/>
      <c r="BI4928" s="16"/>
      <c r="BJ4928" s="16"/>
      <c r="BK4928" s="16"/>
      <c r="BL4928" s="16"/>
      <c r="BM4928" s="16"/>
      <c r="BN4928" s="16"/>
      <c r="BO4928" s="353"/>
      <c r="BP4928" s="16"/>
      <c r="BQ4928" s="16"/>
      <c r="BR4928" s="16"/>
      <c r="BS4928" s="16"/>
      <c r="BT4928" s="16"/>
      <c r="BU4928" s="16"/>
      <c r="BV4928" s="16"/>
      <c r="BW4928" s="16"/>
      <c r="BX4928" s="16"/>
      <c r="BY4928" s="16"/>
      <c r="BZ4928" s="16"/>
      <c r="CA4928" s="16"/>
      <c r="CB4928" s="16"/>
      <c r="CC4928" s="16"/>
      <c r="CD4928" s="16"/>
      <c r="CE4928" s="16"/>
      <c r="CF4928" s="16"/>
      <c r="CG4928" s="156"/>
    </row>
    <row r="4929" spans="1:85" ht="12" customHeight="1">
      <c r="A4929" s="16"/>
      <c r="B4929" s="16"/>
      <c r="C4929" s="16"/>
      <c r="D4929" s="16"/>
      <c r="E4929" s="16"/>
      <c r="F4929" s="16"/>
      <c r="G4929" s="16"/>
      <c r="H4929" s="16"/>
      <c r="I4929" s="16"/>
      <c r="J4929" s="353"/>
      <c r="K4929" s="353"/>
      <c r="L4929" s="16"/>
      <c r="M4929" s="16"/>
      <c r="N4929" s="16"/>
      <c r="O4929" s="16"/>
      <c r="P4929" s="16"/>
      <c r="Q4929" s="353"/>
      <c r="R4929" s="353"/>
      <c r="S4929" s="16"/>
      <c r="T4929" s="16"/>
      <c r="U4929" s="16"/>
      <c r="V4929" s="353"/>
      <c r="W4929" s="16"/>
      <c r="X4929" s="353"/>
      <c r="Y4929" s="353"/>
      <c r="Z4929" s="16"/>
      <c r="AA4929" s="16"/>
      <c r="AB4929" s="16"/>
      <c r="AC4929" s="16"/>
      <c r="AD4929" s="16"/>
      <c r="AE4929" s="353"/>
      <c r="AF4929" s="353"/>
      <c r="AG4929" s="16"/>
      <c r="AH4929" s="16"/>
      <c r="AI4929" s="16"/>
      <c r="AJ4929" s="16"/>
      <c r="AK4929" s="16"/>
      <c r="AL4929" s="353"/>
      <c r="AM4929" s="353"/>
      <c r="AN4929" s="16"/>
      <c r="AO4929" s="16"/>
      <c r="AP4929" s="16"/>
      <c r="AQ4929" s="16"/>
      <c r="AR4929" s="353"/>
      <c r="AS4929" s="353"/>
      <c r="AT4929" s="353"/>
      <c r="AU4929" s="16"/>
      <c r="AV4929" s="16"/>
      <c r="AW4929" s="16"/>
      <c r="AX4929" s="353"/>
      <c r="AY4929" s="36"/>
      <c r="AZ4929" s="36"/>
      <c r="BA4929" s="36"/>
      <c r="BB4929" s="36"/>
      <c r="BC4929" s="16"/>
      <c r="BD4929" s="16"/>
      <c r="BE4929" s="16"/>
      <c r="BF4929" s="16"/>
      <c r="BG4929" s="16"/>
      <c r="BH4929" s="16"/>
      <c r="BI4929" s="16"/>
      <c r="BJ4929" s="16"/>
      <c r="BK4929" s="16"/>
      <c r="BL4929" s="16"/>
      <c r="BM4929" s="16"/>
      <c r="BN4929" s="16"/>
      <c r="BO4929" s="353"/>
      <c r="BP4929" s="16"/>
      <c r="BQ4929" s="16"/>
      <c r="BR4929" s="16"/>
      <c r="BS4929" s="16"/>
      <c r="BT4929" s="16"/>
      <c r="BU4929" s="16"/>
      <c r="BV4929" s="16"/>
      <c r="BW4929" s="16"/>
      <c r="BX4929" s="16"/>
      <c r="BY4929" s="16"/>
      <c r="BZ4929" s="16"/>
      <c r="CA4929" s="16"/>
      <c r="CB4929" s="16"/>
      <c r="CC4929" s="16"/>
      <c r="CD4929" s="16"/>
      <c r="CE4929" s="16"/>
      <c r="CF4929" s="16"/>
      <c r="CG4929" s="156"/>
    </row>
    <row r="4930" spans="1:85" ht="12" customHeight="1">
      <c r="A4930" s="16"/>
      <c r="B4930" s="16"/>
      <c r="C4930" s="16"/>
      <c r="D4930" s="16"/>
      <c r="E4930" s="16"/>
      <c r="F4930" s="16"/>
      <c r="G4930" s="16"/>
      <c r="H4930" s="16"/>
      <c r="I4930" s="16"/>
      <c r="J4930" s="353"/>
      <c r="K4930" s="353"/>
      <c r="L4930" s="16"/>
      <c r="M4930" s="16"/>
      <c r="N4930" s="16"/>
      <c r="O4930" s="16"/>
      <c r="P4930" s="16"/>
      <c r="Q4930" s="353"/>
      <c r="R4930" s="353"/>
      <c r="S4930" s="16"/>
      <c r="T4930" s="16"/>
      <c r="U4930" s="16"/>
      <c r="V4930" s="353"/>
      <c r="W4930" s="16"/>
      <c r="X4930" s="353"/>
      <c r="Y4930" s="353"/>
      <c r="Z4930" s="16"/>
      <c r="AA4930" s="16"/>
      <c r="AB4930" s="16"/>
      <c r="AC4930" s="16"/>
      <c r="AD4930" s="16"/>
      <c r="AE4930" s="353"/>
      <c r="AF4930" s="353"/>
      <c r="AG4930" s="16"/>
      <c r="AH4930" s="16"/>
      <c r="AI4930" s="16"/>
      <c r="AJ4930" s="16"/>
      <c r="AK4930" s="16"/>
      <c r="AL4930" s="353"/>
      <c r="AM4930" s="353"/>
      <c r="AN4930" s="16"/>
      <c r="AO4930" s="16"/>
      <c r="AP4930" s="16"/>
      <c r="AQ4930" s="16"/>
      <c r="AR4930" s="353"/>
      <c r="AS4930" s="353"/>
      <c r="AT4930" s="353"/>
      <c r="AU4930" s="16"/>
      <c r="AV4930" s="16"/>
      <c r="AW4930" s="16"/>
      <c r="AX4930" s="353"/>
      <c r="AY4930" s="36"/>
      <c r="AZ4930" s="36"/>
      <c r="BA4930" s="36"/>
      <c r="BB4930" s="36"/>
      <c r="BC4930" s="16"/>
      <c r="BD4930" s="16"/>
      <c r="BE4930" s="16"/>
      <c r="BF4930" s="16"/>
      <c r="BG4930" s="16"/>
      <c r="BH4930" s="16"/>
      <c r="BI4930" s="16"/>
      <c r="BJ4930" s="16"/>
      <c r="BK4930" s="16"/>
      <c r="BL4930" s="16"/>
      <c r="BM4930" s="16"/>
      <c r="BN4930" s="16"/>
      <c r="BO4930" s="353"/>
      <c r="BP4930" s="16"/>
      <c r="BQ4930" s="16"/>
      <c r="BR4930" s="16"/>
      <c r="BS4930" s="16"/>
      <c r="BT4930" s="16"/>
      <c r="BU4930" s="16"/>
      <c r="BV4930" s="16"/>
      <c r="BW4930" s="16"/>
      <c r="BX4930" s="16"/>
      <c r="BY4930" s="16"/>
      <c r="BZ4930" s="16"/>
      <c r="CA4930" s="16"/>
      <c r="CB4930" s="16"/>
      <c r="CC4930" s="16"/>
      <c r="CD4930" s="16"/>
      <c r="CE4930" s="16"/>
      <c r="CF4930" s="16"/>
      <c r="CG4930" s="156"/>
    </row>
    <row r="4931" spans="1:85" ht="12" customHeight="1">
      <c r="A4931" s="16"/>
      <c r="B4931" s="16"/>
      <c r="C4931" s="16"/>
      <c r="D4931" s="16"/>
      <c r="E4931" s="16"/>
      <c r="F4931" s="16"/>
      <c r="G4931" s="16"/>
      <c r="H4931" s="16"/>
      <c r="I4931" s="16"/>
      <c r="J4931" s="353"/>
      <c r="K4931" s="353"/>
      <c r="L4931" s="16"/>
      <c r="M4931" s="16"/>
      <c r="N4931" s="16"/>
      <c r="O4931" s="16"/>
      <c r="P4931" s="16"/>
      <c r="Q4931" s="353"/>
      <c r="R4931" s="353"/>
      <c r="S4931" s="16"/>
      <c r="T4931" s="16"/>
      <c r="U4931" s="16"/>
      <c r="V4931" s="353"/>
      <c r="W4931" s="16"/>
      <c r="X4931" s="353"/>
      <c r="Y4931" s="353"/>
      <c r="Z4931" s="16"/>
      <c r="AA4931" s="16"/>
      <c r="AB4931" s="16"/>
      <c r="AC4931" s="16"/>
      <c r="AD4931" s="16"/>
      <c r="AE4931" s="353"/>
      <c r="AF4931" s="353"/>
      <c r="AG4931" s="16"/>
      <c r="AH4931" s="16"/>
      <c r="AI4931" s="16"/>
      <c r="AJ4931" s="16"/>
      <c r="AK4931" s="16"/>
      <c r="AL4931" s="353"/>
      <c r="AM4931" s="353"/>
      <c r="AN4931" s="16"/>
      <c r="AO4931" s="16"/>
      <c r="AP4931" s="16"/>
      <c r="AQ4931" s="16"/>
      <c r="AR4931" s="353"/>
      <c r="AS4931" s="353"/>
      <c r="AT4931" s="353"/>
      <c r="AU4931" s="16"/>
      <c r="AV4931" s="16"/>
      <c r="AW4931" s="16"/>
      <c r="AX4931" s="353"/>
      <c r="AY4931" s="36"/>
      <c r="AZ4931" s="36"/>
      <c r="BA4931" s="36"/>
      <c r="BB4931" s="36"/>
      <c r="BC4931" s="16"/>
      <c r="BD4931" s="16"/>
      <c r="BE4931" s="16"/>
      <c r="BF4931" s="16"/>
      <c r="BG4931" s="16"/>
      <c r="BH4931" s="16"/>
      <c r="BI4931" s="16"/>
      <c r="BJ4931" s="16"/>
      <c r="BK4931" s="16"/>
      <c r="BL4931" s="16"/>
      <c r="BM4931" s="16"/>
      <c r="BN4931" s="16"/>
      <c r="BO4931" s="353"/>
      <c r="BP4931" s="16"/>
      <c r="BQ4931" s="16"/>
      <c r="BR4931" s="16"/>
      <c r="BS4931" s="16"/>
      <c r="BT4931" s="16"/>
      <c r="BU4931" s="16"/>
      <c r="BV4931" s="16"/>
      <c r="BW4931" s="16"/>
      <c r="BX4931" s="16"/>
      <c r="BY4931" s="16"/>
      <c r="BZ4931" s="16"/>
      <c r="CA4931" s="16"/>
      <c r="CB4931" s="16"/>
      <c r="CC4931" s="16"/>
      <c r="CD4931" s="16"/>
      <c r="CE4931" s="16"/>
      <c r="CF4931" s="16"/>
      <c r="CG4931" s="156"/>
    </row>
    <row r="4932" spans="1:85" ht="12" customHeight="1">
      <c r="A4932" s="16"/>
      <c r="B4932" s="16"/>
      <c r="C4932" s="16"/>
      <c r="D4932" s="16"/>
      <c r="E4932" s="16"/>
      <c r="F4932" s="16"/>
      <c r="G4932" s="16"/>
      <c r="H4932" s="16"/>
      <c r="I4932" s="16"/>
      <c r="J4932" s="353"/>
      <c r="K4932" s="353"/>
      <c r="L4932" s="16"/>
      <c r="M4932" s="16"/>
      <c r="N4932" s="16"/>
      <c r="O4932" s="16"/>
      <c r="P4932" s="16"/>
      <c r="Q4932" s="353"/>
      <c r="R4932" s="353"/>
      <c r="S4932" s="16"/>
      <c r="T4932" s="16"/>
      <c r="U4932" s="16"/>
      <c r="V4932" s="353"/>
      <c r="W4932" s="16"/>
      <c r="X4932" s="353"/>
      <c r="Y4932" s="353"/>
      <c r="Z4932" s="16"/>
      <c r="AA4932" s="16"/>
      <c r="AB4932" s="16"/>
      <c r="AC4932" s="16"/>
      <c r="AD4932" s="16"/>
      <c r="AE4932" s="353"/>
      <c r="AF4932" s="353"/>
      <c r="AG4932" s="16"/>
      <c r="AH4932" s="16"/>
      <c r="AI4932" s="16"/>
      <c r="AJ4932" s="16"/>
      <c r="AK4932" s="16"/>
      <c r="AL4932" s="353"/>
      <c r="AM4932" s="353"/>
      <c r="AN4932" s="16"/>
      <c r="AO4932" s="16"/>
      <c r="AP4932" s="16"/>
      <c r="AQ4932" s="16"/>
      <c r="AR4932" s="353"/>
      <c r="AS4932" s="353"/>
      <c r="AT4932" s="353"/>
      <c r="AU4932" s="16"/>
      <c r="AV4932" s="16"/>
      <c r="AW4932" s="16"/>
      <c r="AX4932" s="353"/>
      <c r="AY4932" s="36"/>
      <c r="AZ4932" s="36"/>
      <c r="BA4932" s="36"/>
      <c r="BB4932" s="36"/>
      <c r="BC4932" s="16"/>
      <c r="BD4932" s="16"/>
      <c r="BE4932" s="16"/>
      <c r="BF4932" s="16"/>
      <c r="BG4932" s="16"/>
      <c r="BH4932" s="16"/>
      <c r="BI4932" s="16"/>
      <c r="BJ4932" s="16"/>
      <c r="BK4932" s="16"/>
      <c r="BL4932" s="16"/>
      <c r="BM4932" s="16"/>
      <c r="BN4932" s="16"/>
      <c r="BO4932" s="353"/>
      <c r="BP4932" s="16"/>
      <c r="BQ4932" s="16"/>
      <c r="BR4932" s="16"/>
      <c r="BS4932" s="16"/>
      <c r="BT4932" s="16"/>
      <c r="BU4932" s="16"/>
      <c r="BV4932" s="16"/>
      <c r="BW4932" s="16"/>
      <c r="BX4932" s="16"/>
      <c r="BY4932" s="16"/>
      <c r="BZ4932" s="16"/>
      <c r="CA4932" s="16"/>
      <c r="CB4932" s="16"/>
      <c r="CC4932" s="16"/>
      <c r="CD4932" s="16"/>
      <c r="CE4932" s="16"/>
      <c r="CF4932" s="16"/>
      <c r="CG4932" s="156"/>
    </row>
    <row r="4933" spans="1:85" ht="12" customHeight="1">
      <c r="A4933" s="16"/>
      <c r="B4933" s="16"/>
      <c r="C4933" s="16"/>
      <c r="D4933" s="16"/>
      <c r="E4933" s="16"/>
      <c r="F4933" s="16"/>
      <c r="G4933" s="16"/>
      <c r="H4933" s="16"/>
      <c r="I4933" s="16"/>
      <c r="J4933" s="353"/>
      <c r="K4933" s="353"/>
      <c r="L4933" s="16"/>
      <c r="M4933" s="16"/>
      <c r="N4933" s="16"/>
      <c r="O4933" s="16"/>
      <c r="P4933" s="16"/>
      <c r="Q4933" s="353"/>
      <c r="R4933" s="353"/>
      <c r="S4933" s="16"/>
      <c r="T4933" s="16"/>
      <c r="U4933" s="16"/>
      <c r="V4933" s="353"/>
      <c r="W4933" s="16"/>
      <c r="X4933" s="353"/>
      <c r="Y4933" s="353"/>
      <c r="Z4933" s="16"/>
      <c r="AA4933" s="16"/>
      <c r="AB4933" s="16"/>
      <c r="AC4933" s="16"/>
      <c r="AD4933" s="16"/>
      <c r="AE4933" s="353"/>
      <c r="AF4933" s="353"/>
      <c r="AG4933" s="16"/>
      <c r="AH4933" s="16"/>
      <c r="AI4933" s="16"/>
      <c r="AJ4933" s="16"/>
      <c r="AK4933" s="16"/>
      <c r="AL4933" s="353"/>
      <c r="AM4933" s="353"/>
      <c r="AN4933" s="16"/>
      <c r="AO4933" s="16"/>
      <c r="AP4933" s="16"/>
      <c r="AQ4933" s="16"/>
      <c r="AR4933" s="353"/>
      <c r="AS4933" s="353"/>
      <c r="AT4933" s="353"/>
      <c r="AU4933" s="16"/>
      <c r="AV4933" s="16"/>
      <c r="AW4933" s="16"/>
      <c r="AX4933" s="353"/>
      <c r="AY4933" s="36"/>
      <c r="AZ4933" s="36"/>
      <c r="BA4933" s="36"/>
      <c r="BB4933" s="36"/>
      <c r="BC4933" s="16"/>
      <c r="BD4933" s="16"/>
      <c r="BE4933" s="16"/>
      <c r="BF4933" s="16"/>
      <c r="BG4933" s="16"/>
      <c r="BH4933" s="16"/>
      <c r="BI4933" s="16"/>
      <c r="BJ4933" s="16"/>
      <c r="BK4933" s="16"/>
      <c r="BL4933" s="16"/>
      <c r="BM4933" s="16"/>
      <c r="BN4933" s="16"/>
      <c r="BO4933" s="353"/>
      <c r="BP4933" s="16"/>
      <c r="BQ4933" s="16"/>
      <c r="BR4933" s="16"/>
      <c r="BS4933" s="16"/>
      <c r="BT4933" s="16"/>
      <c r="BU4933" s="16"/>
      <c r="BV4933" s="16"/>
      <c r="BW4933" s="16"/>
      <c r="BX4933" s="16"/>
      <c r="BY4933" s="16"/>
      <c r="BZ4933" s="16"/>
      <c r="CA4933" s="16"/>
      <c r="CB4933" s="16"/>
      <c r="CC4933" s="16"/>
      <c r="CD4933" s="16"/>
      <c r="CE4933" s="16"/>
      <c r="CF4933" s="16"/>
      <c r="CG4933" s="156"/>
    </row>
    <row r="4934" spans="1:85" ht="12" customHeight="1">
      <c r="A4934" s="16"/>
      <c r="B4934" s="16"/>
      <c r="C4934" s="16"/>
      <c r="D4934" s="16"/>
      <c r="E4934" s="16"/>
      <c r="F4934" s="16"/>
      <c r="G4934" s="16"/>
      <c r="H4934" s="16"/>
      <c r="I4934" s="16"/>
      <c r="J4934" s="353"/>
      <c r="K4934" s="353"/>
      <c r="L4934" s="16"/>
      <c r="M4934" s="16"/>
      <c r="N4934" s="16"/>
      <c r="O4934" s="16"/>
      <c r="P4934" s="16"/>
      <c r="Q4934" s="353"/>
      <c r="R4934" s="353"/>
      <c r="S4934" s="16"/>
      <c r="T4934" s="16"/>
      <c r="U4934" s="16"/>
      <c r="V4934" s="353"/>
      <c r="W4934" s="16"/>
      <c r="X4934" s="353"/>
      <c r="Y4934" s="353"/>
      <c r="Z4934" s="16"/>
      <c r="AA4934" s="16"/>
      <c r="AB4934" s="16"/>
      <c r="AC4934" s="16"/>
      <c r="AD4934" s="16"/>
      <c r="AE4934" s="353"/>
      <c r="AF4934" s="353"/>
      <c r="AG4934" s="16"/>
      <c r="AH4934" s="16"/>
      <c r="AI4934" s="16"/>
      <c r="AJ4934" s="16"/>
      <c r="AK4934" s="16"/>
      <c r="AL4934" s="353"/>
      <c r="AM4934" s="353"/>
      <c r="AN4934" s="16"/>
      <c r="AO4934" s="16"/>
      <c r="AP4934" s="16"/>
      <c r="AQ4934" s="16"/>
      <c r="AR4934" s="353"/>
      <c r="AS4934" s="353"/>
      <c r="AT4934" s="353"/>
      <c r="AU4934" s="16"/>
      <c r="AV4934" s="16"/>
      <c r="AW4934" s="16"/>
      <c r="AX4934" s="353"/>
      <c r="AY4934" s="36"/>
      <c r="AZ4934" s="36"/>
      <c r="BA4934" s="36"/>
      <c r="BB4934" s="36"/>
      <c r="BC4934" s="16"/>
      <c r="BD4934" s="16"/>
      <c r="BE4934" s="16"/>
      <c r="BF4934" s="16"/>
      <c r="BG4934" s="16"/>
      <c r="BH4934" s="16"/>
      <c r="BI4934" s="16"/>
      <c r="BJ4934" s="16"/>
      <c r="BK4934" s="16"/>
      <c r="BL4934" s="16"/>
      <c r="BM4934" s="16"/>
      <c r="BN4934" s="16"/>
      <c r="BO4934" s="353"/>
      <c r="BP4934" s="16"/>
      <c r="BQ4934" s="16"/>
      <c r="BR4934" s="16"/>
      <c r="BS4934" s="16"/>
      <c r="BT4934" s="16"/>
      <c r="BU4934" s="16"/>
      <c r="BV4934" s="16"/>
      <c r="BW4934" s="16"/>
      <c r="BX4934" s="16"/>
      <c r="BY4934" s="16"/>
      <c r="BZ4934" s="16"/>
      <c r="CA4934" s="16"/>
      <c r="CB4934" s="16"/>
      <c r="CC4934" s="16"/>
      <c r="CD4934" s="16"/>
      <c r="CE4934" s="16"/>
      <c r="CF4934" s="16"/>
      <c r="CG4934" s="156"/>
    </row>
    <row r="4935" spans="1:85" ht="12" customHeight="1">
      <c r="A4935" s="16"/>
      <c r="B4935" s="16"/>
      <c r="C4935" s="16"/>
      <c r="D4935" s="16"/>
      <c r="E4935" s="16"/>
      <c r="F4935" s="16"/>
      <c r="G4935" s="16"/>
      <c r="H4935" s="16"/>
      <c r="I4935" s="16"/>
      <c r="J4935" s="353"/>
      <c r="K4935" s="353"/>
      <c r="L4935" s="16"/>
      <c r="M4935" s="16"/>
      <c r="N4935" s="16"/>
      <c r="O4935" s="16"/>
      <c r="P4935" s="16"/>
      <c r="Q4935" s="353"/>
      <c r="R4935" s="353"/>
      <c r="S4935" s="16"/>
      <c r="T4935" s="16"/>
      <c r="U4935" s="16"/>
      <c r="V4935" s="353"/>
      <c r="W4935" s="16"/>
      <c r="X4935" s="353"/>
      <c r="Y4935" s="353"/>
      <c r="Z4935" s="16"/>
      <c r="AA4935" s="16"/>
      <c r="AB4935" s="16"/>
      <c r="AC4935" s="16"/>
      <c r="AD4935" s="16"/>
      <c r="AE4935" s="353"/>
      <c r="AF4935" s="353"/>
      <c r="AG4935" s="16"/>
      <c r="AH4935" s="16"/>
      <c r="AI4935" s="16"/>
      <c r="AJ4935" s="16"/>
      <c r="AK4935" s="16"/>
      <c r="AL4935" s="353"/>
      <c r="AM4935" s="353"/>
      <c r="AN4935" s="16"/>
      <c r="AO4935" s="16"/>
      <c r="AP4935" s="16"/>
      <c r="AQ4935" s="16"/>
      <c r="AR4935" s="353"/>
      <c r="AS4935" s="353"/>
      <c r="AT4935" s="353"/>
      <c r="AU4935" s="16"/>
      <c r="AV4935" s="16"/>
      <c r="AW4935" s="16"/>
      <c r="AX4935" s="353"/>
      <c r="AY4935" s="36"/>
      <c r="AZ4935" s="36"/>
      <c r="BA4935" s="36"/>
      <c r="BB4935" s="36"/>
      <c r="BC4935" s="16"/>
      <c r="BD4935" s="16"/>
      <c r="BE4935" s="16"/>
      <c r="BF4935" s="16"/>
      <c r="BG4935" s="16"/>
      <c r="BH4935" s="16"/>
      <c r="BI4935" s="16"/>
      <c r="BJ4935" s="16"/>
      <c r="BK4935" s="16"/>
      <c r="BL4935" s="16"/>
      <c r="BM4935" s="16"/>
      <c r="BN4935" s="16"/>
      <c r="BO4935" s="353"/>
      <c r="BP4935" s="16"/>
      <c r="BQ4935" s="16"/>
      <c r="BR4935" s="16"/>
      <c r="BS4935" s="16"/>
      <c r="BT4935" s="16"/>
      <c r="BU4935" s="16"/>
      <c r="BV4935" s="16"/>
      <c r="BW4935" s="16"/>
      <c r="BX4935" s="16"/>
      <c r="BY4935" s="16"/>
      <c r="BZ4935" s="16"/>
      <c r="CA4935" s="16"/>
      <c r="CB4935" s="16"/>
      <c r="CC4935" s="16"/>
      <c r="CD4935" s="16"/>
      <c r="CE4935" s="16"/>
      <c r="CF4935" s="16"/>
      <c r="CG4935" s="156"/>
    </row>
    <row r="4936" spans="1:85" ht="12" customHeight="1">
      <c r="A4936" s="16"/>
      <c r="B4936" s="16"/>
      <c r="C4936" s="16"/>
      <c r="D4936" s="16"/>
      <c r="E4936" s="16"/>
      <c r="F4936" s="16"/>
      <c r="G4936" s="16"/>
      <c r="H4936" s="16"/>
      <c r="I4936" s="16"/>
      <c r="J4936" s="353"/>
      <c r="K4936" s="353"/>
      <c r="L4936" s="16"/>
      <c r="M4936" s="16"/>
      <c r="N4936" s="16"/>
      <c r="O4936" s="16"/>
      <c r="P4936" s="16"/>
      <c r="Q4936" s="353"/>
      <c r="R4936" s="353"/>
      <c r="S4936" s="16"/>
      <c r="T4936" s="16"/>
      <c r="U4936" s="16"/>
      <c r="V4936" s="353"/>
      <c r="W4936" s="16"/>
      <c r="X4936" s="353"/>
      <c r="Y4936" s="353"/>
      <c r="Z4936" s="16"/>
      <c r="AA4936" s="16"/>
      <c r="AB4936" s="16"/>
      <c r="AC4936" s="16"/>
      <c r="AD4936" s="16"/>
      <c r="AE4936" s="353"/>
      <c r="AF4936" s="353"/>
      <c r="AG4936" s="16"/>
      <c r="AH4936" s="16"/>
      <c r="AI4936" s="16"/>
      <c r="AJ4936" s="16"/>
      <c r="AK4936" s="16"/>
      <c r="AL4936" s="353"/>
      <c r="AM4936" s="353"/>
      <c r="AN4936" s="16"/>
      <c r="AO4936" s="16"/>
      <c r="AP4936" s="16"/>
      <c r="AQ4936" s="16"/>
      <c r="AR4936" s="353"/>
      <c r="AS4936" s="353"/>
      <c r="AT4936" s="353"/>
      <c r="AU4936" s="16"/>
      <c r="AV4936" s="16"/>
      <c r="AW4936" s="16"/>
      <c r="AX4936" s="353"/>
      <c r="AY4936" s="36"/>
      <c r="AZ4936" s="36"/>
      <c r="BA4936" s="36"/>
      <c r="BB4936" s="36"/>
      <c r="BC4936" s="16"/>
      <c r="BD4936" s="16"/>
      <c r="BE4936" s="16"/>
      <c r="BF4936" s="16"/>
      <c r="BG4936" s="16"/>
      <c r="BH4936" s="16"/>
      <c r="BI4936" s="16"/>
      <c r="BJ4936" s="16"/>
      <c r="BK4936" s="16"/>
      <c r="BL4936" s="16"/>
      <c r="BM4936" s="16"/>
      <c r="BN4936" s="16"/>
      <c r="BO4936" s="353"/>
      <c r="BP4936" s="16"/>
      <c r="BQ4936" s="16"/>
      <c r="BR4936" s="16"/>
      <c r="BS4936" s="16"/>
      <c r="BT4936" s="16"/>
      <c r="BU4936" s="16"/>
      <c r="BV4936" s="16"/>
      <c r="BW4936" s="16"/>
      <c r="BX4936" s="16"/>
      <c r="BY4936" s="16"/>
      <c r="BZ4936" s="16"/>
      <c r="CA4936" s="16"/>
      <c r="CB4936" s="16"/>
      <c r="CC4936" s="16"/>
      <c r="CD4936" s="16"/>
      <c r="CE4936" s="16"/>
      <c r="CF4936" s="16"/>
      <c r="CG4936" s="156"/>
    </row>
    <row r="4937" spans="1:85" ht="12" customHeight="1">
      <c r="A4937" s="16"/>
      <c r="B4937" s="16"/>
      <c r="C4937" s="16"/>
      <c r="D4937" s="16"/>
      <c r="E4937" s="16"/>
      <c r="F4937" s="16"/>
      <c r="G4937" s="16"/>
      <c r="H4937" s="16"/>
      <c r="I4937" s="16"/>
      <c r="J4937" s="353"/>
      <c r="K4937" s="353"/>
      <c r="L4937" s="16"/>
      <c r="M4937" s="16"/>
      <c r="N4937" s="16"/>
      <c r="O4937" s="16"/>
      <c r="P4937" s="16"/>
      <c r="Q4937" s="353"/>
      <c r="R4937" s="353"/>
      <c r="S4937" s="16"/>
      <c r="T4937" s="16"/>
      <c r="U4937" s="16"/>
      <c r="V4937" s="353"/>
      <c r="W4937" s="16"/>
      <c r="X4937" s="353"/>
      <c r="Y4937" s="353"/>
      <c r="Z4937" s="16"/>
      <c r="AA4937" s="16"/>
      <c r="AB4937" s="16"/>
      <c r="AC4937" s="16"/>
      <c r="AD4937" s="16"/>
      <c r="AE4937" s="353"/>
      <c r="AF4937" s="353"/>
      <c r="AG4937" s="16"/>
      <c r="AH4937" s="16"/>
      <c r="AI4937" s="16"/>
      <c r="AJ4937" s="16"/>
      <c r="AK4937" s="16"/>
      <c r="AL4937" s="353"/>
      <c r="AM4937" s="353"/>
      <c r="AN4937" s="16"/>
      <c r="AO4937" s="16"/>
      <c r="AP4937" s="16"/>
      <c r="AQ4937" s="16"/>
      <c r="AR4937" s="353"/>
      <c r="AS4937" s="353"/>
      <c r="AT4937" s="353"/>
      <c r="AU4937" s="16"/>
      <c r="AV4937" s="16"/>
      <c r="AW4937" s="16"/>
      <c r="AX4937" s="353"/>
      <c r="AY4937" s="36"/>
      <c r="AZ4937" s="36"/>
      <c r="BA4937" s="36"/>
      <c r="BB4937" s="36"/>
      <c r="BC4937" s="16"/>
      <c r="BD4937" s="16"/>
      <c r="BE4937" s="16"/>
      <c r="BF4937" s="16"/>
      <c r="BG4937" s="16"/>
      <c r="BH4937" s="16"/>
      <c r="BI4937" s="16"/>
      <c r="BJ4937" s="16"/>
      <c r="BK4937" s="16"/>
      <c r="BL4937" s="16"/>
      <c r="BM4937" s="16"/>
      <c r="BN4937" s="16"/>
      <c r="BO4937" s="353"/>
      <c r="BP4937" s="16"/>
      <c r="BQ4937" s="16"/>
      <c r="BR4937" s="16"/>
      <c r="BS4937" s="16"/>
      <c r="BT4937" s="16"/>
      <c r="BU4937" s="16"/>
      <c r="BV4937" s="16"/>
      <c r="BW4937" s="16"/>
      <c r="BX4937" s="16"/>
      <c r="BY4937" s="16"/>
      <c r="BZ4937" s="16"/>
      <c r="CA4937" s="16"/>
      <c r="CB4937" s="16"/>
      <c r="CC4937" s="16"/>
      <c r="CD4937" s="16"/>
      <c r="CE4937" s="16"/>
      <c r="CF4937" s="16"/>
      <c r="CG4937" s="156"/>
    </row>
    <row r="4938" spans="1:85" ht="12" customHeight="1">
      <c r="A4938" s="16"/>
      <c r="B4938" s="16"/>
      <c r="C4938" s="16"/>
      <c r="D4938" s="16"/>
      <c r="E4938" s="16"/>
      <c r="F4938" s="16"/>
      <c r="G4938" s="16"/>
      <c r="H4938" s="16"/>
      <c r="I4938" s="16"/>
      <c r="J4938" s="353"/>
      <c r="K4938" s="353"/>
      <c r="L4938" s="16"/>
      <c r="M4938" s="16"/>
      <c r="N4938" s="16"/>
      <c r="O4938" s="16"/>
      <c r="P4938" s="16"/>
      <c r="Q4938" s="353"/>
      <c r="R4938" s="353"/>
      <c r="S4938" s="16"/>
      <c r="T4938" s="16"/>
      <c r="U4938" s="16"/>
      <c r="V4938" s="353"/>
      <c r="W4938" s="16"/>
      <c r="X4938" s="353"/>
      <c r="Y4938" s="353"/>
      <c r="Z4938" s="16"/>
      <c r="AA4938" s="16"/>
      <c r="AB4938" s="16"/>
      <c r="AC4938" s="16"/>
      <c r="AD4938" s="16"/>
      <c r="AE4938" s="353"/>
      <c r="AF4938" s="353"/>
      <c r="AG4938" s="16"/>
      <c r="AH4938" s="16"/>
      <c r="AI4938" s="16"/>
      <c r="AJ4938" s="16"/>
      <c r="AK4938" s="16"/>
      <c r="AL4938" s="353"/>
      <c r="AM4938" s="353"/>
      <c r="AN4938" s="16"/>
      <c r="AO4938" s="16"/>
      <c r="AP4938" s="16"/>
      <c r="AQ4938" s="16"/>
      <c r="AR4938" s="353"/>
      <c r="AS4938" s="353"/>
      <c r="AT4938" s="353"/>
      <c r="AU4938" s="16"/>
      <c r="AV4938" s="16"/>
      <c r="AW4938" s="16"/>
      <c r="AX4938" s="353"/>
      <c r="AY4938" s="36"/>
      <c r="AZ4938" s="36"/>
      <c r="BA4938" s="36"/>
      <c r="BB4938" s="36"/>
      <c r="BC4938" s="16"/>
      <c r="BD4938" s="16"/>
      <c r="BE4938" s="16"/>
      <c r="BF4938" s="16"/>
      <c r="BG4938" s="16"/>
      <c r="BH4938" s="16"/>
      <c r="BI4938" s="16"/>
      <c r="BJ4938" s="16"/>
      <c r="BK4938" s="16"/>
      <c r="BL4938" s="16"/>
      <c r="BM4938" s="16"/>
      <c r="BN4938" s="16"/>
      <c r="BO4938" s="353"/>
      <c r="BP4938" s="16"/>
      <c r="BQ4938" s="16"/>
      <c r="BR4938" s="16"/>
      <c r="BS4938" s="16"/>
      <c r="BT4938" s="16"/>
      <c r="BU4938" s="16"/>
      <c r="BV4938" s="16"/>
      <c r="BW4938" s="16"/>
      <c r="BX4938" s="16"/>
      <c r="BY4938" s="16"/>
      <c r="BZ4938" s="16"/>
      <c r="CA4938" s="16"/>
      <c r="CB4938" s="16"/>
      <c r="CC4938" s="16"/>
      <c r="CD4938" s="16"/>
      <c r="CE4938" s="16"/>
      <c r="CF4938" s="16"/>
      <c r="CG4938" s="156"/>
    </row>
    <row r="4939" spans="1:85" ht="12" customHeight="1">
      <c r="A4939" s="16"/>
      <c r="B4939" s="16"/>
      <c r="C4939" s="16"/>
      <c r="D4939" s="16"/>
      <c r="E4939" s="16"/>
      <c r="F4939" s="16"/>
      <c r="G4939" s="16"/>
      <c r="H4939" s="16"/>
      <c r="I4939" s="16"/>
      <c r="J4939" s="353"/>
      <c r="K4939" s="353"/>
      <c r="L4939" s="16"/>
      <c r="M4939" s="16"/>
      <c r="N4939" s="16"/>
      <c r="O4939" s="16"/>
      <c r="P4939" s="16"/>
      <c r="Q4939" s="353"/>
      <c r="R4939" s="353"/>
      <c r="S4939" s="16"/>
      <c r="T4939" s="16"/>
      <c r="U4939" s="16"/>
      <c r="V4939" s="353"/>
      <c r="W4939" s="16"/>
      <c r="X4939" s="353"/>
      <c r="Y4939" s="353"/>
      <c r="Z4939" s="16"/>
      <c r="AA4939" s="16"/>
      <c r="AB4939" s="16"/>
      <c r="AC4939" s="16"/>
      <c r="AD4939" s="16"/>
      <c r="AE4939" s="353"/>
      <c r="AF4939" s="353"/>
      <c r="AG4939" s="16"/>
      <c r="AH4939" s="16"/>
      <c r="AI4939" s="16"/>
      <c r="AJ4939" s="16"/>
      <c r="AK4939" s="16"/>
      <c r="AL4939" s="353"/>
      <c r="AM4939" s="353"/>
      <c r="AN4939" s="16"/>
      <c r="AO4939" s="16"/>
      <c r="AP4939" s="16"/>
      <c r="AQ4939" s="16"/>
      <c r="AR4939" s="353"/>
      <c r="AS4939" s="353"/>
      <c r="AT4939" s="353"/>
      <c r="AU4939" s="16"/>
      <c r="AV4939" s="16"/>
      <c r="AW4939" s="16"/>
      <c r="AX4939" s="353"/>
      <c r="AY4939" s="36"/>
      <c r="AZ4939" s="36"/>
      <c r="BA4939" s="36"/>
      <c r="BB4939" s="36"/>
      <c r="BC4939" s="16"/>
      <c r="BD4939" s="16"/>
      <c r="BE4939" s="16"/>
      <c r="BF4939" s="16"/>
      <c r="BG4939" s="16"/>
      <c r="BH4939" s="16"/>
      <c r="BI4939" s="16"/>
      <c r="BJ4939" s="16"/>
      <c r="BK4939" s="16"/>
      <c r="BL4939" s="16"/>
      <c r="BM4939" s="16"/>
      <c r="BN4939" s="16"/>
      <c r="BO4939" s="353"/>
      <c r="BP4939" s="16"/>
      <c r="BQ4939" s="16"/>
      <c r="BR4939" s="16"/>
      <c r="BS4939" s="16"/>
      <c r="BT4939" s="16"/>
      <c r="BU4939" s="16"/>
      <c r="BV4939" s="16"/>
      <c r="BW4939" s="16"/>
      <c r="BX4939" s="16"/>
      <c r="BY4939" s="16"/>
      <c r="BZ4939" s="16"/>
      <c r="CA4939" s="16"/>
      <c r="CB4939" s="16"/>
      <c r="CC4939" s="16"/>
      <c r="CD4939" s="16"/>
      <c r="CE4939" s="16"/>
      <c r="CF4939" s="16"/>
      <c r="CG4939" s="156"/>
    </row>
    <row r="4940" spans="1:85" ht="12" customHeight="1">
      <c r="A4940" s="16"/>
      <c r="B4940" s="16"/>
      <c r="C4940" s="16"/>
      <c r="D4940" s="16"/>
      <c r="E4940" s="16"/>
      <c r="F4940" s="16"/>
      <c r="G4940" s="16"/>
      <c r="H4940" s="16"/>
      <c r="I4940" s="16"/>
      <c r="J4940" s="353"/>
      <c r="K4940" s="353"/>
      <c r="L4940" s="16"/>
      <c r="M4940" s="16"/>
      <c r="N4940" s="16"/>
      <c r="O4940" s="16"/>
      <c r="P4940" s="16"/>
      <c r="Q4940" s="353"/>
      <c r="R4940" s="353"/>
      <c r="S4940" s="16"/>
      <c r="T4940" s="16"/>
      <c r="U4940" s="16"/>
      <c r="V4940" s="353"/>
      <c r="W4940" s="16"/>
      <c r="X4940" s="353"/>
      <c r="Y4940" s="353"/>
      <c r="Z4940" s="16"/>
      <c r="AA4940" s="16"/>
      <c r="AB4940" s="16"/>
      <c r="AC4940" s="16"/>
      <c r="AD4940" s="16"/>
      <c r="AE4940" s="353"/>
      <c r="AF4940" s="353"/>
      <c r="AG4940" s="16"/>
      <c r="AH4940" s="16"/>
      <c r="AI4940" s="16"/>
      <c r="AJ4940" s="16"/>
      <c r="AK4940" s="16"/>
      <c r="AL4940" s="353"/>
      <c r="AM4940" s="353"/>
      <c r="AN4940" s="16"/>
      <c r="AO4940" s="16"/>
      <c r="AP4940" s="16"/>
      <c r="AQ4940" s="16"/>
      <c r="AR4940" s="353"/>
      <c r="AS4940" s="353"/>
      <c r="AT4940" s="353"/>
      <c r="AU4940" s="16"/>
      <c r="AV4940" s="16"/>
      <c r="AW4940" s="16"/>
      <c r="AX4940" s="353"/>
      <c r="AY4940" s="36"/>
      <c r="AZ4940" s="36"/>
      <c r="BA4940" s="36"/>
      <c r="BB4940" s="36"/>
      <c r="BC4940" s="16"/>
      <c r="BD4940" s="16"/>
      <c r="BE4940" s="16"/>
      <c r="BF4940" s="16"/>
      <c r="BG4940" s="16"/>
      <c r="BH4940" s="16"/>
      <c r="BI4940" s="16"/>
      <c r="BJ4940" s="16"/>
      <c r="BK4940" s="16"/>
      <c r="BL4940" s="16"/>
      <c r="BM4940" s="16"/>
      <c r="BN4940" s="16"/>
      <c r="BO4940" s="353"/>
      <c r="BP4940" s="16"/>
      <c r="BQ4940" s="16"/>
      <c r="BR4940" s="16"/>
      <c r="BS4940" s="16"/>
      <c r="BT4940" s="16"/>
      <c r="BU4940" s="16"/>
      <c r="BV4940" s="16"/>
      <c r="BW4940" s="16"/>
      <c r="BX4940" s="16"/>
      <c r="BY4940" s="16"/>
      <c r="BZ4940" s="16"/>
      <c r="CA4940" s="16"/>
      <c r="CB4940" s="16"/>
      <c r="CC4940" s="16"/>
      <c r="CD4940" s="16"/>
      <c r="CE4940" s="16"/>
      <c r="CF4940" s="16"/>
      <c r="CG4940" s="156"/>
    </row>
    <row r="4941" spans="1:85" ht="12" customHeight="1">
      <c r="A4941" s="16"/>
      <c r="B4941" s="16"/>
      <c r="C4941" s="16"/>
      <c r="D4941" s="16"/>
      <c r="E4941" s="16"/>
      <c r="F4941" s="16"/>
      <c r="G4941" s="16"/>
      <c r="H4941" s="16"/>
      <c r="I4941" s="16"/>
      <c r="J4941" s="353"/>
      <c r="K4941" s="353"/>
      <c r="L4941" s="16"/>
      <c r="M4941" s="16"/>
      <c r="N4941" s="16"/>
      <c r="O4941" s="16"/>
      <c r="P4941" s="16"/>
      <c r="Q4941" s="353"/>
      <c r="R4941" s="353"/>
      <c r="S4941" s="16"/>
      <c r="T4941" s="16"/>
      <c r="U4941" s="16"/>
      <c r="V4941" s="353"/>
      <c r="W4941" s="16"/>
      <c r="X4941" s="353"/>
      <c r="Y4941" s="353"/>
      <c r="Z4941" s="16"/>
      <c r="AA4941" s="16"/>
      <c r="AB4941" s="16"/>
      <c r="AC4941" s="16"/>
      <c r="AD4941" s="16"/>
      <c r="AE4941" s="353"/>
      <c r="AF4941" s="353"/>
      <c r="AG4941" s="16"/>
      <c r="AH4941" s="16"/>
      <c r="AI4941" s="16"/>
      <c r="AJ4941" s="16"/>
      <c r="AK4941" s="16"/>
      <c r="AL4941" s="353"/>
      <c r="AM4941" s="353"/>
      <c r="AN4941" s="16"/>
      <c r="AO4941" s="16"/>
      <c r="AP4941" s="16"/>
      <c r="AQ4941" s="16"/>
      <c r="AR4941" s="353"/>
      <c r="AS4941" s="353"/>
      <c r="AT4941" s="353"/>
      <c r="AU4941" s="16"/>
      <c r="AV4941" s="16"/>
      <c r="AW4941" s="16"/>
      <c r="AX4941" s="353"/>
      <c r="AY4941" s="36"/>
      <c r="AZ4941" s="36"/>
      <c r="BA4941" s="36"/>
      <c r="BB4941" s="36"/>
      <c r="BC4941" s="16"/>
      <c r="BD4941" s="16"/>
      <c r="BE4941" s="16"/>
      <c r="BF4941" s="16"/>
      <c r="BG4941" s="16"/>
      <c r="BH4941" s="16"/>
      <c r="BI4941" s="16"/>
      <c r="BJ4941" s="16"/>
      <c r="BK4941" s="16"/>
      <c r="BL4941" s="16"/>
      <c r="BM4941" s="16"/>
      <c r="BN4941" s="16"/>
      <c r="BO4941" s="353"/>
      <c r="BP4941" s="16"/>
      <c r="BQ4941" s="16"/>
      <c r="BR4941" s="16"/>
      <c r="BS4941" s="16"/>
      <c r="BT4941" s="16"/>
      <c r="BU4941" s="16"/>
      <c r="BV4941" s="16"/>
      <c r="BW4941" s="16"/>
      <c r="BX4941" s="16"/>
      <c r="BY4941" s="16"/>
      <c r="BZ4941" s="16"/>
      <c r="CA4941" s="16"/>
      <c r="CB4941" s="16"/>
      <c r="CC4941" s="16"/>
      <c r="CD4941" s="16"/>
      <c r="CE4941" s="16"/>
      <c r="CF4941" s="16"/>
      <c r="CG4941" s="156"/>
    </row>
    <row r="4942" spans="1:85" ht="12" customHeight="1">
      <c r="A4942" s="16"/>
      <c r="B4942" s="16"/>
      <c r="C4942" s="16"/>
      <c r="D4942" s="16"/>
      <c r="E4942" s="16"/>
      <c r="F4942" s="16"/>
      <c r="G4942" s="16"/>
      <c r="H4942" s="16"/>
      <c r="I4942" s="16"/>
      <c r="J4942" s="353"/>
      <c r="K4942" s="353"/>
      <c r="L4942" s="16"/>
      <c r="M4942" s="16"/>
      <c r="N4942" s="16"/>
      <c r="O4942" s="16"/>
      <c r="P4942" s="16"/>
      <c r="Q4942" s="353"/>
      <c r="R4942" s="353"/>
      <c r="S4942" s="16"/>
      <c r="T4942" s="16"/>
      <c r="U4942" s="16"/>
      <c r="V4942" s="353"/>
      <c r="W4942" s="16"/>
      <c r="X4942" s="353"/>
      <c r="Y4942" s="353"/>
      <c r="Z4942" s="16"/>
      <c r="AA4942" s="16"/>
      <c r="AB4942" s="16"/>
      <c r="AC4942" s="16"/>
      <c r="AD4942" s="16"/>
      <c r="AE4942" s="353"/>
      <c r="AF4942" s="353"/>
      <c r="AG4942" s="16"/>
      <c r="AH4942" s="16"/>
      <c r="AI4942" s="16"/>
      <c r="AJ4942" s="16"/>
      <c r="AK4942" s="16"/>
      <c r="AL4942" s="353"/>
      <c r="AM4942" s="353"/>
      <c r="AN4942" s="16"/>
      <c r="AO4942" s="16"/>
      <c r="AP4942" s="16"/>
      <c r="AQ4942" s="16"/>
      <c r="AR4942" s="353"/>
      <c r="AS4942" s="353"/>
      <c r="AT4942" s="353"/>
      <c r="AU4942" s="16"/>
      <c r="AV4942" s="16"/>
      <c r="AW4942" s="16"/>
      <c r="AX4942" s="353"/>
      <c r="AY4942" s="36"/>
      <c r="AZ4942" s="36"/>
      <c r="BA4942" s="36"/>
      <c r="BB4942" s="36"/>
      <c r="BC4942" s="16"/>
      <c r="BD4942" s="16"/>
      <c r="BE4942" s="16"/>
      <c r="BF4942" s="16"/>
      <c r="BG4942" s="16"/>
      <c r="BH4942" s="16"/>
      <c r="BI4942" s="16"/>
      <c r="BJ4942" s="16"/>
      <c r="BK4942" s="16"/>
      <c r="BL4942" s="16"/>
      <c r="BM4942" s="16"/>
      <c r="BN4942" s="16"/>
      <c r="BO4942" s="353"/>
      <c r="BP4942" s="16"/>
      <c r="BQ4942" s="16"/>
      <c r="BR4942" s="16"/>
      <c r="BS4942" s="16"/>
      <c r="BT4942" s="16"/>
      <c r="BU4942" s="16"/>
      <c r="BV4942" s="16"/>
      <c r="BW4942" s="16"/>
      <c r="BX4942" s="16"/>
      <c r="BY4942" s="16"/>
      <c r="BZ4942" s="16"/>
      <c r="CA4942" s="16"/>
      <c r="CB4942" s="16"/>
      <c r="CC4942" s="16"/>
      <c r="CD4942" s="16"/>
      <c r="CE4942" s="16"/>
      <c r="CF4942" s="16"/>
      <c r="CG4942" s="156"/>
    </row>
    <row r="4943" spans="1:85" ht="12" customHeight="1">
      <c r="A4943" s="16"/>
      <c r="B4943" s="16"/>
      <c r="C4943" s="16"/>
      <c r="D4943" s="16"/>
      <c r="E4943" s="16"/>
      <c r="F4943" s="16"/>
      <c r="G4943" s="16"/>
      <c r="H4943" s="16"/>
      <c r="I4943" s="16"/>
      <c r="J4943" s="353"/>
      <c r="K4943" s="353"/>
      <c r="L4943" s="16"/>
      <c r="M4943" s="16"/>
      <c r="N4943" s="16"/>
      <c r="O4943" s="16"/>
      <c r="P4943" s="16"/>
      <c r="Q4943" s="353"/>
      <c r="R4943" s="353"/>
      <c r="S4943" s="16"/>
      <c r="T4943" s="16"/>
      <c r="U4943" s="16"/>
      <c r="V4943" s="353"/>
      <c r="W4943" s="16"/>
      <c r="X4943" s="353"/>
      <c r="Y4943" s="353"/>
      <c r="Z4943" s="16"/>
      <c r="AA4943" s="16"/>
      <c r="AB4943" s="16"/>
      <c r="AC4943" s="16"/>
      <c r="AD4943" s="16"/>
      <c r="AE4943" s="353"/>
      <c r="AF4943" s="353"/>
      <c r="AG4943" s="16"/>
      <c r="AH4943" s="16"/>
      <c r="AI4943" s="16"/>
      <c r="AJ4943" s="16"/>
      <c r="AK4943" s="16"/>
      <c r="AL4943" s="353"/>
      <c r="AM4943" s="353"/>
      <c r="AN4943" s="16"/>
      <c r="AO4943" s="16"/>
      <c r="AP4943" s="16"/>
      <c r="AQ4943" s="16"/>
      <c r="AR4943" s="353"/>
      <c r="AS4943" s="353"/>
      <c r="AT4943" s="353"/>
      <c r="AU4943" s="16"/>
      <c r="AV4943" s="16"/>
      <c r="AW4943" s="16"/>
      <c r="AX4943" s="353"/>
      <c r="AY4943" s="36"/>
      <c r="AZ4943" s="36"/>
      <c r="BA4943" s="36"/>
      <c r="BB4943" s="36"/>
      <c r="BC4943" s="16"/>
      <c r="BD4943" s="16"/>
      <c r="BE4943" s="16"/>
      <c r="BF4943" s="16"/>
      <c r="BG4943" s="16"/>
      <c r="BH4943" s="16"/>
      <c r="BI4943" s="16"/>
      <c r="BJ4943" s="16"/>
      <c r="BK4943" s="16"/>
      <c r="BL4943" s="16"/>
      <c r="BM4943" s="16"/>
      <c r="BN4943" s="16"/>
      <c r="BO4943" s="353"/>
      <c r="BP4943" s="16"/>
      <c r="BQ4943" s="16"/>
      <c r="BR4943" s="16"/>
      <c r="BS4943" s="16"/>
      <c r="BT4943" s="16"/>
      <c r="BU4943" s="16"/>
      <c r="BV4943" s="16"/>
      <c r="BW4943" s="16"/>
      <c r="BX4943" s="16"/>
      <c r="BY4943" s="16"/>
      <c r="BZ4943" s="16"/>
      <c r="CA4943" s="16"/>
      <c r="CB4943" s="16"/>
      <c r="CC4943" s="16"/>
      <c r="CD4943" s="16"/>
      <c r="CE4943" s="16"/>
      <c r="CF4943" s="16"/>
      <c r="CG4943" s="156"/>
    </row>
    <row r="4944" spans="1:85" ht="12" customHeight="1">
      <c r="A4944" s="16"/>
      <c r="B4944" s="16"/>
      <c r="C4944" s="16"/>
      <c r="D4944" s="16"/>
      <c r="E4944" s="16"/>
      <c r="F4944" s="16"/>
      <c r="G4944" s="16"/>
      <c r="H4944" s="16"/>
      <c r="I4944" s="16"/>
      <c r="J4944" s="353"/>
      <c r="K4944" s="353"/>
      <c r="L4944" s="16"/>
      <c r="M4944" s="16"/>
      <c r="N4944" s="16"/>
      <c r="O4944" s="16"/>
      <c r="P4944" s="16"/>
      <c r="Q4944" s="353"/>
      <c r="R4944" s="353"/>
      <c r="S4944" s="16"/>
      <c r="T4944" s="16"/>
      <c r="U4944" s="16"/>
      <c r="V4944" s="353"/>
      <c r="W4944" s="16"/>
      <c r="X4944" s="353"/>
      <c r="Y4944" s="353"/>
      <c r="Z4944" s="16"/>
      <c r="AA4944" s="16"/>
      <c r="AB4944" s="16"/>
      <c r="AC4944" s="16"/>
      <c r="AD4944" s="16"/>
      <c r="AE4944" s="353"/>
      <c r="AF4944" s="353"/>
      <c r="AG4944" s="16"/>
      <c r="AH4944" s="16"/>
      <c r="AI4944" s="16"/>
      <c r="AJ4944" s="16"/>
      <c r="AK4944" s="16"/>
      <c r="AL4944" s="353"/>
      <c r="AM4944" s="353"/>
      <c r="AN4944" s="16"/>
      <c r="AO4944" s="16"/>
      <c r="AP4944" s="16"/>
      <c r="AQ4944" s="16"/>
      <c r="AR4944" s="353"/>
      <c r="AS4944" s="353"/>
      <c r="AT4944" s="353"/>
      <c r="AU4944" s="16"/>
      <c r="AV4944" s="16"/>
      <c r="AW4944" s="16"/>
      <c r="AX4944" s="353"/>
      <c r="AY4944" s="36"/>
      <c r="AZ4944" s="36"/>
      <c r="BA4944" s="36"/>
      <c r="BB4944" s="36"/>
      <c r="BC4944" s="16"/>
      <c r="BD4944" s="16"/>
      <c r="BE4944" s="16"/>
      <c r="BF4944" s="16"/>
      <c r="BG4944" s="16"/>
      <c r="BH4944" s="16"/>
      <c r="BI4944" s="16"/>
      <c r="BJ4944" s="16"/>
      <c r="BK4944" s="16"/>
      <c r="BL4944" s="16"/>
      <c r="BM4944" s="16"/>
      <c r="BN4944" s="16"/>
      <c r="BO4944" s="353"/>
      <c r="BP4944" s="16"/>
      <c r="BQ4944" s="16"/>
      <c r="BR4944" s="16"/>
      <c r="BS4944" s="16"/>
      <c r="BT4944" s="16"/>
      <c r="BU4944" s="16"/>
      <c r="BV4944" s="16"/>
      <c r="BW4944" s="16"/>
      <c r="BX4944" s="16"/>
      <c r="BY4944" s="16"/>
      <c r="BZ4944" s="16"/>
      <c r="CA4944" s="16"/>
      <c r="CB4944" s="16"/>
      <c r="CC4944" s="16"/>
      <c r="CD4944" s="16"/>
      <c r="CE4944" s="16"/>
      <c r="CF4944" s="16"/>
      <c r="CG4944" s="156"/>
    </row>
    <row r="4945" spans="1:85" ht="12" customHeight="1">
      <c r="A4945" s="16"/>
      <c r="B4945" s="16"/>
      <c r="C4945" s="16"/>
      <c r="D4945" s="16"/>
      <c r="E4945" s="16"/>
      <c r="F4945" s="16"/>
      <c r="G4945" s="16"/>
      <c r="H4945" s="16"/>
      <c r="I4945" s="16"/>
      <c r="J4945" s="353"/>
      <c r="K4945" s="353"/>
      <c r="L4945" s="16"/>
      <c r="M4945" s="16"/>
      <c r="N4945" s="16"/>
      <c r="O4945" s="16"/>
      <c r="P4945" s="16"/>
      <c r="Q4945" s="353"/>
      <c r="R4945" s="353"/>
      <c r="S4945" s="16"/>
      <c r="T4945" s="16"/>
      <c r="U4945" s="16"/>
      <c r="V4945" s="353"/>
      <c r="W4945" s="16"/>
      <c r="X4945" s="353"/>
      <c r="Y4945" s="353"/>
      <c r="Z4945" s="16"/>
      <c r="AA4945" s="16"/>
      <c r="AB4945" s="16"/>
      <c r="AC4945" s="16"/>
      <c r="AD4945" s="16"/>
      <c r="AE4945" s="353"/>
      <c r="AF4945" s="353"/>
      <c r="AG4945" s="16"/>
      <c r="AH4945" s="16"/>
      <c r="AI4945" s="16"/>
      <c r="AJ4945" s="16"/>
      <c r="AK4945" s="16"/>
      <c r="AL4945" s="353"/>
      <c r="AM4945" s="353"/>
      <c r="AN4945" s="16"/>
      <c r="AO4945" s="16"/>
      <c r="AP4945" s="16"/>
      <c r="AQ4945" s="16"/>
      <c r="AR4945" s="353"/>
      <c r="AS4945" s="353"/>
      <c r="AT4945" s="353"/>
      <c r="AU4945" s="16"/>
      <c r="AV4945" s="16"/>
      <c r="AW4945" s="16"/>
      <c r="AX4945" s="353"/>
      <c r="AY4945" s="36"/>
      <c r="AZ4945" s="36"/>
      <c r="BA4945" s="36"/>
      <c r="BB4945" s="36"/>
      <c r="BC4945" s="16"/>
      <c r="BD4945" s="16"/>
      <c r="BE4945" s="16"/>
      <c r="BF4945" s="16"/>
      <c r="BG4945" s="16"/>
      <c r="BH4945" s="16"/>
      <c r="BI4945" s="16"/>
      <c r="BJ4945" s="16"/>
      <c r="BK4945" s="16"/>
      <c r="BL4945" s="16"/>
      <c r="BM4945" s="16"/>
      <c r="BN4945" s="16"/>
      <c r="BO4945" s="353"/>
      <c r="BP4945" s="16"/>
      <c r="BQ4945" s="16"/>
      <c r="BR4945" s="16"/>
      <c r="BS4945" s="16"/>
      <c r="BT4945" s="16"/>
      <c r="BU4945" s="16"/>
      <c r="BV4945" s="16"/>
      <c r="BW4945" s="16"/>
      <c r="BX4945" s="16"/>
      <c r="BY4945" s="16"/>
      <c r="BZ4945" s="16"/>
      <c r="CA4945" s="16"/>
      <c r="CB4945" s="16"/>
      <c r="CC4945" s="16"/>
      <c r="CD4945" s="16"/>
      <c r="CE4945" s="16"/>
      <c r="CF4945" s="16"/>
      <c r="CG4945" s="156"/>
    </row>
    <row r="4946" spans="1:85" ht="12" customHeight="1">
      <c r="A4946" s="16"/>
      <c r="B4946" s="16"/>
      <c r="C4946" s="16"/>
      <c r="D4946" s="16"/>
      <c r="E4946" s="16"/>
      <c r="F4946" s="16"/>
      <c r="G4946" s="16"/>
      <c r="H4946" s="16"/>
      <c r="I4946" s="16"/>
      <c r="J4946" s="353"/>
      <c r="K4946" s="353"/>
      <c r="L4946" s="16"/>
      <c r="M4946" s="16"/>
      <c r="N4946" s="16"/>
      <c r="O4946" s="16"/>
      <c r="P4946" s="16"/>
      <c r="Q4946" s="353"/>
      <c r="R4946" s="353"/>
      <c r="S4946" s="16"/>
      <c r="T4946" s="16"/>
      <c r="U4946" s="16"/>
      <c r="V4946" s="353"/>
      <c r="W4946" s="16"/>
      <c r="X4946" s="353"/>
      <c r="Y4946" s="353"/>
      <c r="Z4946" s="16"/>
      <c r="AA4946" s="16"/>
      <c r="AB4946" s="16"/>
      <c r="AC4946" s="16"/>
      <c r="AD4946" s="16"/>
      <c r="AE4946" s="353"/>
      <c r="AF4946" s="353"/>
      <c r="AG4946" s="16"/>
      <c r="AH4946" s="16"/>
      <c r="AI4946" s="16"/>
      <c r="AJ4946" s="16"/>
      <c r="AK4946" s="16"/>
      <c r="AL4946" s="353"/>
      <c r="AM4946" s="353"/>
      <c r="AN4946" s="16"/>
      <c r="AO4946" s="16"/>
      <c r="AP4946" s="16"/>
      <c r="AQ4946" s="16"/>
      <c r="AR4946" s="353"/>
      <c r="AS4946" s="353"/>
      <c r="AT4946" s="353"/>
      <c r="AU4946" s="16"/>
      <c r="AV4946" s="16"/>
      <c r="AW4946" s="16"/>
      <c r="AX4946" s="353"/>
      <c r="AY4946" s="36"/>
      <c r="AZ4946" s="36"/>
      <c r="BA4946" s="36"/>
      <c r="BB4946" s="36"/>
      <c r="BC4946" s="16"/>
      <c r="BD4946" s="16"/>
      <c r="BE4946" s="16"/>
      <c r="BF4946" s="16"/>
      <c r="BG4946" s="16"/>
      <c r="BH4946" s="16"/>
      <c r="BI4946" s="16"/>
      <c r="BJ4946" s="16"/>
      <c r="BK4946" s="16"/>
      <c r="BL4946" s="16"/>
      <c r="BM4946" s="16"/>
      <c r="BN4946" s="16"/>
      <c r="BO4946" s="353"/>
      <c r="BP4946" s="16"/>
      <c r="BQ4946" s="16"/>
      <c r="BR4946" s="16"/>
      <c r="BS4946" s="16"/>
      <c r="BT4946" s="16"/>
      <c r="BU4946" s="16"/>
      <c r="BV4946" s="16"/>
      <c r="BW4946" s="16"/>
      <c r="BX4946" s="16"/>
      <c r="BY4946" s="16"/>
      <c r="BZ4946" s="16"/>
      <c r="CA4946" s="16"/>
      <c r="CB4946" s="16"/>
      <c r="CC4946" s="16"/>
      <c r="CD4946" s="16"/>
      <c r="CE4946" s="16"/>
      <c r="CF4946" s="16"/>
      <c r="CG4946" s="156"/>
    </row>
    <row r="4947" spans="1:85" ht="12" customHeight="1">
      <c r="A4947" s="16"/>
      <c r="B4947" s="16"/>
      <c r="C4947" s="16"/>
      <c r="D4947" s="16"/>
      <c r="E4947" s="16"/>
      <c r="F4947" s="16"/>
      <c r="G4947" s="16"/>
      <c r="H4947" s="16"/>
      <c r="I4947" s="16"/>
      <c r="J4947" s="353"/>
      <c r="K4947" s="353"/>
      <c r="L4947" s="16"/>
      <c r="M4947" s="16"/>
      <c r="N4947" s="16"/>
      <c r="O4947" s="16"/>
      <c r="P4947" s="16"/>
      <c r="Q4947" s="353"/>
      <c r="R4947" s="353"/>
      <c r="S4947" s="16"/>
      <c r="T4947" s="16"/>
      <c r="U4947" s="16"/>
      <c r="V4947" s="353"/>
      <c r="W4947" s="16"/>
      <c r="X4947" s="353"/>
      <c r="Y4947" s="353"/>
      <c r="Z4947" s="16"/>
      <c r="AA4947" s="16"/>
      <c r="AB4947" s="16"/>
      <c r="AC4947" s="16"/>
      <c r="AD4947" s="16"/>
      <c r="AE4947" s="353"/>
      <c r="AF4947" s="353"/>
      <c r="AG4947" s="16"/>
      <c r="AH4947" s="16"/>
      <c r="AI4947" s="16"/>
      <c r="AJ4947" s="16"/>
      <c r="AK4947" s="16"/>
      <c r="AL4947" s="353"/>
      <c r="AM4947" s="353"/>
      <c r="AN4947" s="16"/>
      <c r="AO4947" s="16"/>
      <c r="AP4947" s="16"/>
      <c r="AQ4947" s="16"/>
      <c r="AR4947" s="353"/>
      <c r="AS4947" s="353"/>
      <c r="AT4947" s="353"/>
      <c r="AU4947" s="16"/>
      <c r="AV4947" s="16"/>
      <c r="AW4947" s="16"/>
      <c r="AX4947" s="353"/>
      <c r="AY4947" s="36"/>
      <c r="AZ4947" s="36"/>
      <c r="BA4947" s="36"/>
      <c r="BB4947" s="36"/>
      <c r="BC4947" s="16"/>
      <c r="BD4947" s="16"/>
      <c r="BE4947" s="16"/>
      <c r="BF4947" s="16"/>
      <c r="BG4947" s="16"/>
      <c r="BH4947" s="16"/>
      <c r="BI4947" s="16"/>
      <c r="BJ4947" s="16"/>
      <c r="BK4947" s="16"/>
      <c r="BL4947" s="16"/>
      <c r="BM4947" s="16"/>
      <c r="BN4947" s="16"/>
      <c r="BO4947" s="353"/>
      <c r="BP4947" s="16"/>
      <c r="BQ4947" s="16"/>
      <c r="BR4947" s="16"/>
      <c r="BS4947" s="16"/>
      <c r="BT4947" s="16"/>
      <c r="BU4947" s="16"/>
      <c r="BV4947" s="16"/>
      <c r="BW4947" s="16"/>
      <c r="BX4947" s="16"/>
      <c r="BY4947" s="16"/>
      <c r="BZ4947" s="16"/>
      <c r="CA4947" s="16"/>
      <c r="CB4947" s="16"/>
      <c r="CC4947" s="16"/>
      <c r="CD4947" s="16"/>
      <c r="CE4947" s="16"/>
      <c r="CF4947" s="16"/>
      <c r="CG4947" s="156"/>
    </row>
    <row r="4948" spans="1:85" ht="12" customHeight="1">
      <c r="A4948" s="16"/>
      <c r="B4948" s="16"/>
      <c r="C4948" s="16"/>
      <c r="D4948" s="16"/>
      <c r="E4948" s="16"/>
      <c r="F4948" s="16"/>
      <c r="G4948" s="16"/>
      <c r="H4948" s="16"/>
      <c r="I4948" s="16"/>
      <c r="J4948" s="353"/>
      <c r="K4948" s="353"/>
      <c r="L4948" s="16"/>
      <c r="M4948" s="16"/>
      <c r="N4948" s="16"/>
      <c r="O4948" s="16"/>
      <c r="P4948" s="16"/>
      <c r="Q4948" s="353"/>
      <c r="R4948" s="353"/>
      <c r="S4948" s="16"/>
      <c r="T4948" s="16"/>
      <c r="U4948" s="16"/>
      <c r="V4948" s="353"/>
      <c r="W4948" s="16"/>
      <c r="X4948" s="353"/>
      <c r="Y4948" s="353"/>
      <c r="Z4948" s="16"/>
      <c r="AA4948" s="16"/>
      <c r="AB4948" s="16"/>
      <c r="AC4948" s="16"/>
      <c r="AD4948" s="16"/>
      <c r="AE4948" s="353"/>
      <c r="AF4948" s="353"/>
      <c r="AG4948" s="16"/>
      <c r="AH4948" s="16"/>
      <c r="AI4948" s="16"/>
      <c r="AJ4948" s="16"/>
      <c r="AK4948" s="16"/>
      <c r="AL4948" s="353"/>
      <c r="AM4948" s="353"/>
      <c r="AN4948" s="16"/>
      <c r="AO4948" s="16"/>
      <c r="AP4948" s="16"/>
      <c r="AQ4948" s="16"/>
      <c r="AR4948" s="353"/>
      <c r="AS4948" s="353"/>
      <c r="AT4948" s="353"/>
      <c r="AU4948" s="16"/>
      <c r="AV4948" s="16"/>
      <c r="AW4948" s="16"/>
      <c r="AX4948" s="353"/>
      <c r="AY4948" s="36"/>
      <c r="AZ4948" s="36"/>
      <c r="BA4948" s="36"/>
      <c r="BB4948" s="36"/>
      <c r="BC4948" s="16"/>
      <c r="BD4948" s="16"/>
      <c r="BE4948" s="16"/>
      <c r="BF4948" s="16"/>
      <c r="BG4948" s="16"/>
      <c r="BH4948" s="16"/>
      <c r="BI4948" s="16"/>
      <c r="BJ4948" s="16"/>
      <c r="BK4948" s="16"/>
      <c r="BL4948" s="16"/>
      <c r="BM4948" s="16"/>
      <c r="BN4948" s="16"/>
      <c r="BO4948" s="353"/>
      <c r="BP4948" s="16"/>
      <c r="BQ4948" s="16"/>
      <c r="BR4948" s="16"/>
      <c r="BS4948" s="16"/>
      <c r="BT4948" s="16"/>
      <c r="BU4948" s="16"/>
      <c r="BV4948" s="16"/>
      <c r="BW4948" s="16"/>
      <c r="BX4948" s="16"/>
      <c r="BY4948" s="16"/>
      <c r="BZ4948" s="16"/>
      <c r="CA4948" s="16"/>
      <c r="CB4948" s="16"/>
      <c r="CC4948" s="16"/>
      <c r="CD4948" s="16"/>
      <c r="CE4948" s="16"/>
      <c r="CF4948" s="16"/>
      <c r="CG4948" s="156"/>
    </row>
    <row r="4949" spans="1:85" ht="12" customHeight="1">
      <c r="A4949" s="16"/>
      <c r="B4949" s="16"/>
      <c r="C4949" s="16"/>
      <c r="D4949" s="16"/>
      <c r="E4949" s="16"/>
      <c r="F4949" s="16"/>
      <c r="G4949" s="16"/>
      <c r="H4949" s="16"/>
      <c r="I4949" s="16"/>
      <c r="J4949" s="353"/>
      <c r="K4949" s="353"/>
      <c r="L4949" s="16"/>
      <c r="M4949" s="16"/>
      <c r="N4949" s="16"/>
      <c r="O4949" s="16"/>
      <c r="P4949" s="16"/>
      <c r="Q4949" s="353"/>
      <c r="R4949" s="353"/>
      <c r="S4949" s="16"/>
      <c r="T4949" s="16"/>
      <c r="U4949" s="16"/>
      <c r="V4949" s="353"/>
      <c r="W4949" s="16"/>
      <c r="X4949" s="353"/>
      <c r="Y4949" s="353"/>
      <c r="Z4949" s="16"/>
      <c r="AA4949" s="16"/>
      <c r="AB4949" s="16"/>
      <c r="AC4949" s="16"/>
      <c r="AD4949" s="16"/>
      <c r="AE4949" s="353"/>
      <c r="AF4949" s="353"/>
      <c r="AG4949" s="16"/>
      <c r="AH4949" s="16"/>
      <c r="AI4949" s="16"/>
      <c r="AJ4949" s="16"/>
      <c r="AK4949" s="16"/>
      <c r="AL4949" s="353"/>
      <c r="AM4949" s="353"/>
      <c r="AN4949" s="16"/>
      <c r="AO4949" s="16"/>
      <c r="AP4949" s="16"/>
      <c r="AQ4949" s="16"/>
      <c r="AR4949" s="353"/>
      <c r="AS4949" s="353"/>
      <c r="AT4949" s="353"/>
      <c r="AU4949" s="16"/>
      <c r="AV4949" s="16"/>
      <c r="AW4949" s="16"/>
      <c r="AX4949" s="353"/>
      <c r="AY4949" s="36"/>
      <c r="AZ4949" s="36"/>
      <c r="BA4949" s="36"/>
      <c r="BB4949" s="36"/>
      <c r="BC4949" s="16"/>
      <c r="BD4949" s="16"/>
      <c r="BE4949" s="16"/>
      <c r="BF4949" s="16"/>
      <c r="BG4949" s="16"/>
      <c r="BH4949" s="16"/>
      <c r="BI4949" s="16"/>
      <c r="BJ4949" s="16"/>
      <c r="BK4949" s="16"/>
      <c r="BL4949" s="16"/>
      <c r="BM4949" s="16"/>
      <c r="BN4949" s="16"/>
      <c r="BO4949" s="353"/>
      <c r="BP4949" s="16"/>
      <c r="BQ4949" s="16"/>
      <c r="BR4949" s="16"/>
      <c r="BS4949" s="16"/>
      <c r="BT4949" s="16"/>
      <c r="BU4949" s="16"/>
      <c r="BV4949" s="16"/>
      <c r="BW4949" s="16"/>
      <c r="BX4949" s="16"/>
      <c r="BY4949" s="16"/>
      <c r="BZ4949" s="16"/>
      <c r="CA4949" s="16"/>
      <c r="CB4949" s="16"/>
      <c r="CC4949" s="16"/>
      <c r="CD4949" s="16"/>
      <c r="CE4949" s="16"/>
      <c r="CF4949" s="16"/>
      <c r="CG4949" s="156"/>
    </row>
    <row r="4950" spans="1:85" ht="12" customHeight="1">
      <c r="A4950" s="16"/>
      <c r="B4950" s="16"/>
      <c r="C4950" s="16"/>
      <c r="D4950" s="16"/>
      <c r="E4950" s="16"/>
      <c r="F4950" s="16"/>
      <c r="G4950" s="16"/>
      <c r="H4950" s="16"/>
      <c r="I4950" s="16"/>
      <c r="J4950" s="353"/>
      <c r="K4950" s="353"/>
      <c r="L4950" s="16"/>
      <c r="M4950" s="16"/>
      <c r="N4950" s="16"/>
      <c r="O4950" s="16"/>
      <c r="P4950" s="16"/>
      <c r="Q4950" s="353"/>
      <c r="R4950" s="353"/>
      <c r="S4950" s="16"/>
      <c r="T4950" s="16"/>
      <c r="U4950" s="16"/>
      <c r="V4950" s="353"/>
      <c r="W4950" s="16"/>
      <c r="X4950" s="353"/>
      <c r="Y4950" s="353"/>
      <c r="Z4950" s="16"/>
      <c r="AA4950" s="16"/>
      <c r="AB4950" s="16"/>
      <c r="AC4950" s="16"/>
      <c r="AD4950" s="16"/>
      <c r="AE4950" s="353"/>
      <c r="AF4950" s="353"/>
      <c r="AG4950" s="16"/>
      <c r="AH4950" s="16"/>
      <c r="AI4950" s="16"/>
      <c r="AJ4950" s="16"/>
      <c r="AK4950" s="16"/>
      <c r="AL4950" s="353"/>
      <c r="AM4950" s="353"/>
      <c r="AN4950" s="16"/>
      <c r="AO4950" s="16"/>
      <c r="AP4950" s="16"/>
      <c r="AQ4950" s="16"/>
      <c r="AR4950" s="353"/>
      <c r="AS4950" s="353"/>
      <c r="AT4950" s="353"/>
      <c r="AU4950" s="16"/>
      <c r="AV4950" s="16"/>
      <c r="AW4950" s="16"/>
      <c r="AX4950" s="353"/>
      <c r="AY4950" s="36"/>
      <c r="AZ4950" s="36"/>
      <c r="BA4950" s="36"/>
      <c r="BB4950" s="36"/>
      <c r="BC4950" s="16"/>
      <c r="BD4950" s="16"/>
      <c r="BE4950" s="16"/>
      <c r="BF4950" s="16"/>
      <c r="BG4950" s="16"/>
      <c r="BH4950" s="16"/>
      <c r="BI4950" s="16"/>
      <c r="BJ4950" s="16"/>
      <c r="BK4950" s="16"/>
      <c r="BL4950" s="16"/>
      <c r="BM4950" s="16"/>
      <c r="BN4950" s="16"/>
      <c r="BO4950" s="353"/>
      <c r="BP4950" s="16"/>
      <c r="BQ4950" s="16"/>
      <c r="BR4950" s="16"/>
      <c r="BS4950" s="16"/>
      <c r="BT4950" s="16"/>
      <c r="BU4950" s="16"/>
      <c r="BV4950" s="16"/>
      <c r="BW4950" s="16"/>
      <c r="BX4950" s="16"/>
      <c r="BY4950" s="16"/>
      <c r="BZ4950" s="16"/>
      <c r="CA4950" s="16"/>
      <c r="CB4950" s="16"/>
      <c r="CC4950" s="16"/>
      <c r="CD4950" s="16"/>
      <c r="CE4950" s="16"/>
      <c r="CF4950" s="16"/>
      <c r="CG4950" s="156"/>
    </row>
    <row r="4951" spans="1:85" ht="12" customHeight="1">
      <c r="A4951" s="16"/>
      <c r="B4951" s="16"/>
      <c r="C4951" s="16"/>
      <c r="D4951" s="16"/>
      <c r="E4951" s="16"/>
      <c r="F4951" s="16"/>
      <c r="G4951" s="16"/>
      <c r="H4951" s="16"/>
      <c r="I4951" s="16"/>
      <c r="J4951" s="353"/>
      <c r="K4951" s="353"/>
      <c r="L4951" s="16"/>
      <c r="M4951" s="16"/>
      <c r="N4951" s="16"/>
      <c r="O4951" s="16"/>
      <c r="P4951" s="16"/>
      <c r="Q4951" s="353"/>
      <c r="R4951" s="353"/>
      <c r="S4951" s="16"/>
      <c r="T4951" s="16"/>
      <c r="U4951" s="16"/>
      <c r="V4951" s="353"/>
      <c r="W4951" s="16"/>
      <c r="X4951" s="353"/>
      <c r="Y4951" s="353"/>
      <c r="Z4951" s="16"/>
      <c r="AA4951" s="16"/>
      <c r="AB4951" s="16"/>
      <c r="AC4951" s="16"/>
      <c r="AD4951" s="16"/>
      <c r="AE4951" s="353"/>
      <c r="AF4951" s="353"/>
      <c r="AG4951" s="16"/>
      <c r="AH4951" s="16"/>
      <c r="AI4951" s="16"/>
      <c r="AJ4951" s="16"/>
      <c r="AK4951" s="16"/>
      <c r="AL4951" s="353"/>
      <c r="AM4951" s="353"/>
      <c r="AN4951" s="16"/>
      <c r="AO4951" s="16"/>
      <c r="AP4951" s="16"/>
      <c r="AQ4951" s="16"/>
      <c r="AR4951" s="353"/>
      <c r="AS4951" s="353"/>
      <c r="AT4951" s="353"/>
      <c r="AU4951" s="16"/>
      <c r="AV4951" s="16"/>
      <c r="AW4951" s="16"/>
      <c r="AX4951" s="353"/>
      <c r="AY4951" s="36"/>
      <c r="AZ4951" s="36"/>
      <c r="BA4951" s="36"/>
      <c r="BB4951" s="36"/>
      <c r="BC4951" s="16"/>
      <c r="BD4951" s="16"/>
      <c r="BE4951" s="16"/>
      <c r="BF4951" s="16"/>
      <c r="BG4951" s="16"/>
      <c r="BH4951" s="16"/>
      <c r="BI4951" s="16"/>
      <c r="BJ4951" s="16"/>
      <c r="BK4951" s="16"/>
      <c r="BL4951" s="16"/>
      <c r="BM4951" s="16"/>
      <c r="BN4951" s="16"/>
      <c r="BO4951" s="353"/>
      <c r="BP4951" s="16"/>
      <c r="BQ4951" s="16"/>
      <c r="BR4951" s="16"/>
      <c r="BS4951" s="16"/>
      <c r="BT4951" s="16"/>
      <c r="BU4951" s="16"/>
      <c r="BV4951" s="16"/>
      <c r="BW4951" s="16"/>
      <c r="BX4951" s="16"/>
      <c r="BY4951" s="16"/>
      <c r="BZ4951" s="16"/>
      <c r="CA4951" s="16"/>
      <c r="CB4951" s="16"/>
      <c r="CC4951" s="16"/>
      <c r="CD4951" s="16"/>
      <c r="CE4951" s="16"/>
      <c r="CF4951" s="16"/>
      <c r="CG4951" s="156"/>
    </row>
    <row r="4952" spans="1:85" ht="12" customHeight="1">
      <c r="A4952" s="16"/>
      <c r="B4952" s="16"/>
      <c r="C4952" s="16"/>
      <c r="D4952" s="16"/>
      <c r="E4952" s="16"/>
      <c r="F4952" s="16"/>
      <c r="G4952" s="16"/>
      <c r="H4952" s="16"/>
      <c r="I4952" s="16"/>
      <c r="J4952" s="353"/>
      <c r="K4952" s="353"/>
      <c r="L4952" s="16"/>
      <c r="M4952" s="16"/>
      <c r="N4952" s="16"/>
      <c r="O4952" s="16"/>
      <c r="P4952" s="16"/>
      <c r="Q4952" s="353"/>
      <c r="R4952" s="353"/>
      <c r="S4952" s="16"/>
      <c r="T4952" s="16"/>
      <c r="U4952" s="16"/>
      <c r="V4952" s="353"/>
      <c r="W4952" s="16"/>
      <c r="X4952" s="353"/>
      <c r="Y4952" s="353"/>
      <c r="Z4952" s="16"/>
      <c r="AA4952" s="16"/>
      <c r="AB4952" s="16"/>
      <c r="AC4952" s="16"/>
      <c r="AD4952" s="16"/>
      <c r="AE4952" s="353"/>
      <c r="AF4952" s="353"/>
      <c r="AG4952" s="16"/>
      <c r="AH4952" s="16"/>
      <c r="AI4952" s="16"/>
      <c r="AJ4952" s="16"/>
      <c r="AK4952" s="16"/>
      <c r="AL4952" s="353"/>
      <c r="AM4952" s="353"/>
      <c r="AN4952" s="16"/>
      <c r="AO4952" s="16"/>
      <c r="AP4952" s="16"/>
      <c r="AQ4952" s="16"/>
      <c r="AR4952" s="353"/>
      <c r="AS4952" s="353"/>
      <c r="AT4952" s="353"/>
      <c r="AU4952" s="16"/>
      <c r="AV4952" s="16"/>
      <c r="AW4952" s="16"/>
      <c r="AX4952" s="353"/>
      <c r="AY4952" s="36"/>
      <c r="AZ4952" s="36"/>
      <c r="BA4952" s="36"/>
      <c r="BB4952" s="36"/>
      <c r="BC4952" s="16"/>
      <c r="BD4952" s="16"/>
      <c r="BE4952" s="16"/>
      <c r="BF4952" s="16"/>
      <c r="BG4952" s="16"/>
      <c r="BH4952" s="16"/>
      <c r="BI4952" s="16"/>
      <c r="BJ4952" s="16"/>
      <c r="BK4952" s="16"/>
      <c r="BL4952" s="16"/>
      <c r="BM4952" s="16"/>
      <c r="BN4952" s="16"/>
      <c r="BO4952" s="353"/>
      <c r="BP4952" s="16"/>
      <c r="BQ4952" s="16"/>
      <c r="BR4952" s="16"/>
      <c r="BS4952" s="16"/>
      <c r="BT4952" s="16"/>
      <c r="BU4952" s="16"/>
      <c r="BV4952" s="16"/>
      <c r="BW4952" s="16"/>
      <c r="BX4952" s="16"/>
      <c r="BY4952" s="16"/>
      <c r="BZ4952" s="16"/>
      <c r="CA4952" s="16"/>
      <c r="CB4952" s="16"/>
      <c r="CC4952" s="16"/>
      <c r="CD4952" s="16"/>
      <c r="CE4952" s="16"/>
      <c r="CF4952" s="16"/>
      <c r="CG4952" s="156"/>
    </row>
    <row r="4953" spans="1:85" ht="12" customHeight="1">
      <c r="A4953" s="16"/>
      <c r="B4953" s="16"/>
      <c r="C4953" s="16"/>
      <c r="D4953" s="16"/>
      <c r="E4953" s="16"/>
      <c r="F4953" s="16"/>
      <c r="G4953" s="16"/>
      <c r="H4953" s="16"/>
      <c r="I4953" s="16"/>
      <c r="J4953" s="353"/>
      <c r="K4953" s="353"/>
      <c r="L4953" s="16"/>
      <c r="M4953" s="16"/>
      <c r="N4953" s="16"/>
      <c r="O4953" s="16"/>
      <c r="P4953" s="16"/>
      <c r="Q4953" s="353"/>
      <c r="R4953" s="353"/>
      <c r="S4953" s="16"/>
      <c r="T4953" s="16"/>
      <c r="U4953" s="16"/>
      <c r="V4953" s="353"/>
      <c r="W4953" s="16"/>
      <c r="X4953" s="353"/>
      <c r="Y4953" s="353"/>
      <c r="Z4953" s="16"/>
      <c r="AA4953" s="16"/>
      <c r="AB4953" s="16"/>
      <c r="AC4953" s="16"/>
      <c r="AD4953" s="16"/>
      <c r="AE4953" s="353"/>
      <c r="AF4953" s="353"/>
      <c r="AG4953" s="16"/>
      <c r="AH4953" s="16"/>
      <c r="AI4953" s="16"/>
      <c r="AJ4953" s="16"/>
      <c r="AK4953" s="16"/>
      <c r="AL4953" s="353"/>
      <c r="AM4953" s="353"/>
      <c r="AN4953" s="16"/>
      <c r="AO4953" s="16"/>
      <c r="AP4953" s="16"/>
      <c r="AQ4953" s="16"/>
      <c r="AR4953" s="353"/>
      <c r="AS4953" s="353"/>
      <c r="AT4953" s="353"/>
      <c r="AU4953" s="16"/>
      <c r="AV4953" s="16"/>
      <c r="AW4953" s="16"/>
      <c r="AX4953" s="353"/>
      <c r="AY4953" s="36"/>
      <c r="AZ4953" s="36"/>
      <c r="BA4953" s="36"/>
      <c r="BB4953" s="36"/>
      <c r="BC4953" s="16"/>
      <c r="BD4953" s="16"/>
      <c r="BE4953" s="16"/>
      <c r="BF4953" s="16"/>
      <c r="BG4953" s="16"/>
      <c r="BH4953" s="16"/>
      <c r="BI4953" s="16"/>
      <c r="BJ4953" s="16"/>
      <c r="BK4953" s="16"/>
      <c r="BL4953" s="16"/>
      <c r="BM4953" s="16"/>
      <c r="BN4953" s="16"/>
      <c r="BO4953" s="353"/>
      <c r="BP4953" s="16"/>
      <c r="BQ4953" s="16"/>
      <c r="BR4953" s="16"/>
      <c r="BS4953" s="16"/>
      <c r="BT4953" s="16"/>
      <c r="BU4953" s="16"/>
      <c r="BV4953" s="16"/>
      <c r="BW4953" s="16"/>
      <c r="BX4953" s="16"/>
      <c r="BY4953" s="16"/>
      <c r="BZ4953" s="16"/>
      <c r="CA4953" s="16"/>
      <c r="CB4953" s="16"/>
      <c r="CC4953" s="16"/>
      <c r="CD4953" s="16"/>
      <c r="CE4953" s="16"/>
      <c r="CF4953" s="16"/>
      <c r="CG4953" s="156"/>
    </row>
    <row r="4954" spans="1:85" ht="12" customHeight="1">
      <c r="A4954" s="16"/>
      <c r="B4954" s="16"/>
      <c r="C4954" s="16"/>
      <c r="D4954" s="16"/>
      <c r="E4954" s="16"/>
      <c r="F4954" s="16"/>
      <c r="G4954" s="16"/>
      <c r="H4954" s="16"/>
      <c r="I4954" s="16"/>
      <c r="J4954" s="353"/>
      <c r="K4954" s="353"/>
      <c r="L4954" s="16"/>
      <c r="M4954" s="16"/>
      <c r="N4954" s="16"/>
      <c r="O4954" s="16"/>
      <c r="P4954" s="16"/>
      <c r="Q4954" s="353"/>
      <c r="R4954" s="353"/>
      <c r="S4954" s="16"/>
      <c r="T4954" s="16"/>
      <c r="U4954" s="16"/>
      <c r="V4954" s="353"/>
      <c r="W4954" s="16"/>
      <c r="X4954" s="353"/>
      <c r="Y4954" s="353"/>
      <c r="Z4954" s="16"/>
      <c r="AA4954" s="16"/>
      <c r="AB4954" s="16"/>
      <c r="AC4954" s="16"/>
      <c r="AD4954" s="16"/>
      <c r="AE4954" s="353"/>
      <c r="AF4954" s="353"/>
      <c r="AG4954" s="16"/>
      <c r="AH4954" s="16"/>
      <c r="AI4954" s="16"/>
      <c r="AJ4954" s="16"/>
      <c r="AK4954" s="16"/>
      <c r="AL4954" s="353"/>
      <c r="AM4954" s="353"/>
      <c r="AN4954" s="16"/>
      <c r="AO4954" s="16"/>
      <c r="AP4954" s="16"/>
      <c r="AQ4954" s="16"/>
      <c r="AR4954" s="353"/>
      <c r="AS4954" s="353"/>
      <c r="AT4954" s="353"/>
      <c r="AU4954" s="16"/>
      <c r="AV4954" s="16"/>
      <c r="AW4954" s="16"/>
      <c r="AX4954" s="353"/>
      <c r="AY4954" s="36"/>
      <c r="AZ4954" s="36"/>
      <c r="BA4954" s="36"/>
      <c r="BB4954" s="36"/>
      <c r="BC4954" s="16"/>
      <c r="BD4954" s="16"/>
      <c r="BE4954" s="16"/>
      <c r="BF4954" s="16"/>
      <c r="BG4954" s="16"/>
      <c r="BH4954" s="16"/>
      <c r="BI4954" s="16"/>
      <c r="BJ4954" s="16"/>
      <c r="BK4954" s="16"/>
      <c r="BL4954" s="16"/>
      <c r="BM4954" s="16"/>
      <c r="BN4954" s="16"/>
      <c r="BO4954" s="353"/>
      <c r="BP4954" s="16"/>
      <c r="BQ4954" s="16"/>
      <c r="BR4954" s="16"/>
      <c r="BS4954" s="16"/>
      <c r="BT4954" s="16"/>
      <c r="BU4954" s="16"/>
      <c r="BV4954" s="16"/>
      <c r="BW4954" s="16"/>
      <c r="BX4954" s="16"/>
      <c r="BY4954" s="16"/>
      <c r="BZ4954" s="16"/>
      <c r="CA4954" s="16"/>
      <c r="CB4954" s="16"/>
      <c r="CC4954" s="16"/>
      <c r="CD4954" s="16"/>
      <c r="CE4954" s="16"/>
      <c r="CF4954" s="16"/>
      <c r="CG4954" s="156"/>
    </row>
    <row r="4955" spans="1:85" ht="12" customHeight="1">
      <c r="A4955" s="16"/>
      <c r="B4955" s="16"/>
      <c r="C4955" s="16"/>
      <c r="D4955" s="16"/>
      <c r="E4955" s="16"/>
      <c r="F4955" s="16"/>
      <c r="G4955" s="16"/>
      <c r="H4955" s="16"/>
      <c r="I4955" s="16"/>
      <c r="J4955" s="353"/>
      <c r="K4955" s="353"/>
      <c r="L4955" s="16"/>
      <c r="M4955" s="16"/>
      <c r="N4955" s="16"/>
      <c r="O4955" s="16"/>
      <c r="P4955" s="16"/>
      <c r="Q4955" s="353"/>
      <c r="R4955" s="353"/>
      <c r="S4955" s="16"/>
      <c r="T4955" s="16"/>
      <c r="U4955" s="16"/>
      <c r="V4955" s="353"/>
      <c r="W4955" s="16"/>
      <c r="X4955" s="353"/>
      <c r="Y4955" s="353"/>
      <c r="Z4955" s="16"/>
      <c r="AA4955" s="16"/>
      <c r="AB4955" s="16"/>
      <c r="AC4955" s="16"/>
      <c r="AD4955" s="16"/>
      <c r="AE4955" s="353"/>
      <c r="AF4955" s="353"/>
      <c r="AG4955" s="16"/>
      <c r="AH4955" s="16"/>
      <c r="AI4955" s="16"/>
      <c r="AJ4955" s="16"/>
      <c r="AK4955" s="16"/>
      <c r="AL4955" s="353"/>
      <c r="AM4955" s="353"/>
      <c r="AN4955" s="16"/>
      <c r="AO4955" s="16"/>
      <c r="AP4955" s="16"/>
      <c r="AQ4955" s="16"/>
      <c r="AR4955" s="353"/>
      <c r="AS4955" s="353"/>
      <c r="AT4955" s="353"/>
      <c r="AU4955" s="16"/>
      <c r="AV4955" s="16"/>
      <c r="AW4955" s="16"/>
      <c r="AX4955" s="353"/>
      <c r="AY4955" s="36"/>
      <c r="AZ4955" s="36"/>
      <c r="BA4955" s="36"/>
      <c r="BB4955" s="36"/>
      <c r="BC4955" s="16"/>
      <c r="BD4955" s="16"/>
      <c r="BE4955" s="16"/>
      <c r="BF4955" s="16"/>
      <c r="BG4955" s="16"/>
      <c r="BH4955" s="16"/>
      <c r="BI4955" s="16"/>
      <c r="BJ4955" s="16"/>
      <c r="BK4955" s="16"/>
      <c r="BL4955" s="16"/>
      <c r="BM4955" s="16"/>
      <c r="BN4955" s="16"/>
      <c r="BO4955" s="353"/>
      <c r="BP4955" s="16"/>
      <c r="BQ4955" s="16"/>
      <c r="BR4955" s="16"/>
      <c r="BS4955" s="16"/>
      <c r="BT4955" s="16"/>
      <c r="BU4955" s="16"/>
      <c r="BV4955" s="16"/>
      <c r="BW4955" s="16"/>
      <c r="BX4955" s="16"/>
      <c r="BY4955" s="16"/>
      <c r="BZ4955" s="16"/>
      <c r="CA4955" s="16"/>
      <c r="CB4955" s="16"/>
      <c r="CC4955" s="16"/>
      <c r="CD4955" s="16"/>
      <c r="CE4955" s="16"/>
      <c r="CF4955" s="16"/>
      <c r="CG4955" s="156"/>
    </row>
    <row r="4956" spans="1:85" ht="12" customHeight="1">
      <c r="A4956" s="16"/>
      <c r="B4956" s="16"/>
      <c r="C4956" s="16"/>
      <c r="D4956" s="16"/>
      <c r="E4956" s="16"/>
      <c r="F4956" s="16"/>
      <c r="G4956" s="16"/>
      <c r="H4956" s="16"/>
      <c r="I4956" s="16"/>
      <c r="J4956" s="353"/>
      <c r="K4956" s="353"/>
      <c r="L4956" s="16"/>
      <c r="M4956" s="16"/>
      <c r="N4956" s="16"/>
      <c r="O4956" s="16"/>
      <c r="P4956" s="16"/>
      <c r="Q4956" s="353"/>
      <c r="R4956" s="353"/>
      <c r="S4956" s="16"/>
      <c r="T4956" s="16"/>
      <c r="U4956" s="16"/>
      <c r="V4956" s="353"/>
      <c r="W4956" s="16"/>
      <c r="X4956" s="353"/>
      <c r="Y4956" s="353"/>
      <c r="Z4956" s="16"/>
      <c r="AA4956" s="16"/>
      <c r="AB4956" s="16"/>
      <c r="AC4956" s="16"/>
      <c r="AD4956" s="16"/>
      <c r="AE4956" s="353"/>
      <c r="AF4956" s="353"/>
      <c r="AG4956" s="16"/>
      <c r="AH4956" s="16"/>
      <c r="AI4956" s="16"/>
      <c r="AJ4956" s="16"/>
      <c r="AK4956" s="16"/>
      <c r="AL4956" s="353"/>
      <c r="AM4956" s="353"/>
      <c r="AN4956" s="16"/>
      <c r="AO4956" s="16"/>
      <c r="AP4956" s="16"/>
      <c r="AQ4956" s="16"/>
      <c r="AR4956" s="353"/>
      <c r="AS4956" s="353"/>
      <c r="AT4956" s="353"/>
      <c r="AU4956" s="16"/>
      <c r="AV4956" s="16"/>
      <c r="AW4956" s="16"/>
      <c r="AX4956" s="353"/>
      <c r="AY4956" s="36"/>
      <c r="AZ4956" s="36"/>
      <c r="BA4956" s="36"/>
      <c r="BB4956" s="36"/>
      <c r="BC4956" s="16"/>
      <c r="BD4956" s="16"/>
      <c r="BE4956" s="16"/>
      <c r="BF4956" s="16"/>
      <c r="BG4956" s="16"/>
      <c r="BH4956" s="16"/>
      <c r="BI4956" s="16"/>
      <c r="BJ4956" s="16"/>
      <c r="BK4956" s="16"/>
      <c r="BL4956" s="16"/>
      <c r="BM4956" s="16"/>
      <c r="BN4956" s="16"/>
      <c r="BO4956" s="353"/>
      <c r="BP4956" s="16"/>
      <c r="BQ4956" s="16"/>
      <c r="BR4956" s="16"/>
      <c r="BS4956" s="16"/>
      <c r="BT4956" s="16"/>
      <c r="BU4956" s="16"/>
      <c r="BV4956" s="16"/>
      <c r="BW4956" s="16"/>
      <c r="BX4956" s="16"/>
      <c r="BY4956" s="16"/>
      <c r="BZ4956" s="16"/>
      <c r="CA4956" s="16"/>
      <c r="CB4956" s="16"/>
      <c r="CC4956" s="16"/>
      <c r="CD4956" s="16"/>
      <c r="CE4956" s="16"/>
      <c r="CF4956" s="16"/>
      <c r="CG4956" s="156"/>
    </row>
    <row r="4957" spans="1:85" ht="12" customHeight="1">
      <c r="A4957" s="16"/>
      <c r="B4957" s="16"/>
      <c r="C4957" s="16"/>
      <c r="D4957" s="16"/>
      <c r="E4957" s="16"/>
      <c r="F4957" s="16"/>
      <c r="G4957" s="16"/>
      <c r="H4957" s="16"/>
      <c r="I4957" s="16"/>
      <c r="J4957" s="353"/>
      <c r="K4957" s="353"/>
      <c r="L4957" s="16"/>
      <c r="M4957" s="16"/>
      <c r="N4957" s="16"/>
      <c r="O4957" s="16"/>
      <c r="P4957" s="16"/>
      <c r="Q4957" s="353"/>
      <c r="R4957" s="353"/>
      <c r="S4957" s="16"/>
      <c r="T4957" s="16"/>
      <c r="U4957" s="16"/>
      <c r="V4957" s="353"/>
      <c r="W4957" s="16"/>
      <c r="X4957" s="353"/>
      <c r="Y4957" s="353"/>
      <c r="Z4957" s="16"/>
      <c r="AA4957" s="16"/>
      <c r="AB4957" s="16"/>
      <c r="AC4957" s="16"/>
      <c r="AD4957" s="16"/>
      <c r="AE4957" s="353"/>
      <c r="AF4957" s="353"/>
      <c r="AG4957" s="16"/>
      <c r="AH4957" s="16"/>
      <c r="AI4957" s="16"/>
      <c r="AJ4957" s="16"/>
      <c r="AK4957" s="16"/>
      <c r="AL4957" s="353"/>
      <c r="AM4957" s="353"/>
      <c r="AN4957" s="16"/>
      <c r="AO4957" s="16"/>
      <c r="AP4957" s="16"/>
      <c r="AQ4957" s="16"/>
      <c r="AR4957" s="353"/>
      <c r="AS4957" s="353"/>
      <c r="AT4957" s="353"/>
      <c r="AU4957" s="16"/>
      <c r="AV4957" s="16"/>
      <c r="AW4957" s="16"/>
      <c r="AX4957" s="353"/>
      <c r="AY4957" s="36"/>
      <c r="AZ4957" s="36"/>
      <c r="BA4957" s="36"/>
      <c r="BB4957" s="36"/>
      <c r="BC4957" s="16"/>
      <c r="BD4957" s="16"/>
      <c r="BE4957" s="16"/>
      <c r="BF4957" s="16"/>
      <c r="BG4957" s="16"/>
      <c r="BH4957" s="16"/>
      <c r="BI4957" s="16"/>
      <c r="BJ4957" s="16"/>
      <c r="BK4957" s="16"/>
      <c r="BL4957" s="16"/>
      <c r="BM4957" s="16"/>
      <c r="BN4957" s="16"/>
      <c r="BO4957" s="353"/>
      <c r="BP4957" s="16"/>
      <c r="BQ4957" s="16"/>
      <c r="BR4957" s="16"/>
      <c r="BS4957" s="16"/>
      <c r="BT4957" s="16"/>
      <c r="BU4957" s="16"/>
      <c r="BV4957" s="16"/>
      <c r="BW4957" s="16"/>
      <c r="BX4957" s="16"/>
      <c r="BY4957" s="16"/>
      <c r="BZ4957" s="16"/>
      <c r="CA4957" s="16"/>
      <c r="CB4957" s="16"/>
      <c r="CC4957" s="16"/>
      <c r="CD4957" s="16"/>
      <c r="CE4957" s="16"/>
      <c r="CF4957" s="16"/>
      <c r="CG4957" s="156"/>
    </row>
    <row r="4958" spans="1:85" ht="12" customHeight="1">
      <c r="A4958" s="16"/>
      <c r="B4958" s="16"/>
      <c r="C4958" s="16"/>
      <c r="D4958" s="16"/>
      <c r="E4958" s="16"/>
      <c r="F4958" s="16"/>
      <c r="G4958" s="16"/>
      <c r="H4958" s="16"/>
      <c r="I4958" s="16"/>
      <c r="J4958" s="353"/>
      <c r="K4958" s="353"/>
      <c r="L4958" s="16"/>
      <c r="M4958" s="16"/>
      <c r="N4958" s="16"/>
      <c r="O4958" s="16"/>
      <c r="P4958" s="16"/>
      <c r="Q4958" s="353"/>
      <c r="R4958" s="353"/>
      <c r="S4958" s="16"/>
      <c r="T4958" s="16"/>
      <c r="U4958" s="16"/>
      <c r="V4958" s="353"/>
      <c r="W4958" s="16"/>
      <c r="X4958" s="353"/>
      <c r="Y4958" s="353"/>
      <c r="Z4958" s="16"/>
      <c r="AA4958" s="16"/>
      <c r="AB4958" s="16"/>
      <c r="AC4958" s="16"/>
      <c r="AD4958" s="16"/>
      <c r="AE4958" s="353"/>
      <c r="AF4958" s="353"/>
      <c r="AG4958" s="16"/>
      <c r="AH4958" s="16"/>
      <c r="AI4958" s="16"/>
      <c r="AJ4958" s="16"/>
      <c r="AK4958" s="16"/>
      <c r="AL4958" s="353"/>
      <c r="AM4958" s="353"/>
      <c r="AN4958" s="16"/>
      <c r="AO4958" s="16"/>
      <c r="AP4958" s="16"/>
      <c r="AQ4958" s="16"/>
      <c r="AR4958" s="353"/>
      <c r="AS4958" s="353"/>
      <c r="AT4958" s="353"/>
      <c r="AU4958" s="16"/>
      <c r="AV4958" s="16"/>
      <c r="AW4958" s="16"/>
      <c r="AX4958" s="353"/>
      <c r="AY4958" s="36"/>
      <c r="AZ4958" s="36"/>
      <c r="BA4958" s="36"/>
      <c r="BB4958" s="36"/>
      <c r="BC4958" s="16"/>
      <c r="BD4958" s="16"/>
      <c r="BE4958" s="16"/>
      <c r="BF4958" s="16"/>
      <c r="BG4958" s="16"/>
      <c r="BH4958" s="16"/>
      <c r="BI4958" s="16"/>
      <c r="BJ4958" s="16"/>
      <c r="BK4958" s="16"/>
      <c r="BL4958" s="16"/>
      <c r="BM4958" s="16"/>
      <c r="BN4958" s="16"/>
      <c r="BO4958" s="353"/>
      <c r="BP4958" s="16"/>
      <c r="BQ4958" s="16"/>
      <c r="BR4958" s="16"/>
      <c r="BS4958" s="16"/>
      <c r="BT4958" s="16"/>
      <c r="BU4958" s="16"/>
      <c r="BV4958" s="16"/>
      <c r="BW4958" s="16"/>
      <c r="BX4958" s="16"/>
      <c r="BY4958" s="16"/>
      <c r="BZ4958" s="16"/>
      <c r="CA4958" s="16"/>
      <c r="CB4958" s="16"/>
      <c r="CC4958" s="16"/>
      <c r="CD4958" s="16"/>
      <c r="CE4958" s="16"/>
      <c r="CF4958" s="16"/>
      <c r="CG4958" s="156"/>
    </row>
    <row r="4959" spans="1:85" ht="12" customHeight="1">
      <c r="A4959" s="16"/>
      <c r="B4959" s="16"/>
      <c r="C4959" s="16"/>
      <c r="D4959" s="16"/>
      <c r="E4959" s="16"/>
      <c r="F4959" s="16"/>
      <c r="G4959" s="16"/>
      <c r="H4959" s="16"/>
      <c r="I4959" s="16"/>
      <c r="J4959" s="353"/>
      <c r="K4959" s="353"/>
      <c r="L4959" s="16"/>
      <c r="M4959" s="16"/>
      <c r="N4959" s="16"/>
      <c r="O4959" s="16"/>
      <c r="P4959" s="16"/>
      <c r="Q4959" s="353"/>
      <c r="R4959" s="353"/>
      <c r="S4959" s="16"/>
      <c r="T4959" s="16"/>
      <c r="U4959" s="16"/>
      <c r="V4959" s="353"/>
      <c r="W4959" s="16"/>
      <c r="X4959" s="353"/>
      <c r="Y4959" s="353"/>
      <c r="Z4959" s="16"/>
      <c r="AA4959" s="16"/>
      <c r="AB4959" s="16"/>
      <c r="AC4959" s="16"/>
      <c r="AD4959" s="16"/>
      <c r="AE4959" s="353"/>
      <c r="AF4959" s="353"/>
      <c r="AG4959" s="16"/>
      <c r="AH4959" s="16"/>
      <c r="AI4959" s="16"/>
      <c r="AJ4959" s="16"/>
      <c r="AK4959" s="16"/>
      <c r="AL4959" s="353"/>
      <c r="AM4959" s="353"/>
      <c r="AN4959" s="16"/>
      <c r="AO4959" s="16"/>
      <c r="AP4959" s="16"/>
      <c r="AQ4959" s="16"/>
      <c r="AR4959" s="353"/>
      <c r="AS4959" s="353"/>
      <c r="AT4959" s="353"/>
      <c r="AU4959" s="16"/>
      <c r="AV4959" s="16"/>
      <c r="AW4959" s="16"/>
      <c r="AX4959" s="353"/>
      <c r="AY4959" s="36"/>
      <c r="AZ4959" s="36"/>
      <c r="BA4959" s="36"/>
      <c r="BB4959" s="36"/>
      <c r="BC4959" s="16"/>
      <c r="BD4959" s="16"/>
      <c r="BE4959" s="16"/>
      <c r="BF4959" s="16"/>
      <c r="BG4959" s="16"/>
      <c r="BH4959" s="16"/>
      <c r="BI4959" s="16"/>
      <c r="BJ4959" s="16"/>
      <c r="BK4959" s="16"/>
      <c r="BL4959" s="16"/>
      <c r="BM4959" s="16"/>
      <c r="BN4959" s="16"/>
      <c r="BO4959" s="353"/>
      <c r="BP4959" s="16"/>
      <c r="BQ4959" s="16"/>
      <c r="BR4959" s="16"/>
      <c r="BS4959" s="16"/>
      <c r="BT4959" s="16"/>
      <c r="BU4959" s="16"/>
      <c r="BV4959" s="16"/>
      <c r="BW4959" s="16"/>
      <c r="BX4959" s="16"/>
      <c r="BY4959" s="16"/>
      <c r="BZ4959" s="16"/>
      <c r="CA4959" s="16"/>
      <c r="CB4959" s="16"/>
      <c r="CC4959" s="16"/>
      <c r="CD4959" s="16"/>
      <c r="CE4959" s="16"/>
      <c r="CF4959" s="16"/>
      <c r="CG4959" s="156"/>
    </row>
    <row r="4960" spans="1:85" ht="12" customHeight="1">
      <c r="A4960" s="16"/>
      <c r="B4960" s="16"/>
      <c r="C4960" s="16"/>
      <c r="D4960" s="16"/>
      <c r="E4960" s="16"/>
      <c r="F4960" s="16"/>
      <c r="G4960" s="16"/>
      <c r="H4960" s="16"/>
      <c r="I4960" s="16"/>
      <c r="J4960" s="353"/>
      <c r="K4960" s="353"/>
      <c r="L4960" s="16"/>
      <c r="M4960" s="16"/>
      <c r="N4960" s="16"/>
      <c r="O4960" s="16"/>
      <c r="P4960" s="16"/>
      <c r="Q4960" s="353"/>
      <c r="R4960" s="353"/>
      <c r="S4960" s="16"/>
      <c r="T4960" s="16"/>
      <c r="U4960" s="16"/>
      <c r="V4960" s="353"/>
      <c r="W4960" s="16"/>
      <c r="X4960" s="353"/>
      <c r="Y4960" s="353"/>
      <c r="Z4960" s="16"/>
      <c r="AA4960" s="16"/>
      <c r="AB4960" s="16"/>
      <c r="AC4960" s="16"/>
      <c r="AD4960" s="16"/>
      <c r="AE4960" s="353"/>
      <c r="AF4960" s="353"/>
      <c r="AG4960" s="16"/>
      <c r="AH4960" s="16"/>
      <c r="AI4960" s="16"/>
      <c r="AJ4960" s="16"/>
      <c r="AK4960" s="16"/>
      <c r="AL4960" s="353"/>
      <c r="AM4960" s="353"/>
      <c r="AN4960" s="16"/>
      <c r="AO4960" s="16"/>
      <c r="AP4960" s="16"/>
      <c r="AQ4960" s="16"/>
      <c r="AR4960" s="353"/>
      <c r="AS4960" s="353"/>
      <c r="AT4960" s="353"/>
      <c r="AU4960" s="16"/>
      <c r="AV4960" s="16"/>
      <c r="AW4960" s="16"/>
      <c r="AX4960" s="353"/>
      <c r="AY4960" s="36"/>
      <c r="AZ4960" s="36"/>
      <c r="BA4960" s="36"/>
      <c r="BB4960" s="36"/>
      <c r="BC4960" s="16"/>
      <c r="BD4960" s="16"/>
      <c r="BE4960" s="16"/>
      <c r="BF4960" s="16"/>
      <c r="BG4960" s="16"/>
      <c r="BH4960" s="16"/>
      <c r="BI4960" s="16"/>
      <c r="BJ4960" s="16"/>
      <c r="BK4960" s="16"/>
      <c r="BL4960" s="16"/>
      <c r="BM4960" s="16"/>
      <c r="BN4960" s="16"/>
      <c r="BO4960" s="353"/>
      <c r="BP4960" s="16"/>
      <c r="BQ4960" s="16"/>
      <c r="BR4960" s="16"/>
      <c r="BS4960" s="16"/>
      <c r="BT4960" s="16"/>
      <c r="BU4960" s="16"/>
      <c r="BV4960" s="16"/>
      <c r="BW4960" s="16"/>
      <c r="BX4960" s="16"/>
      <c r="BY4960" s="16"/>
      <c r="BZ4960" s="16"/>
      <c r="CA4960" s="16"/>
      <c r="CB4960" s="16"/>
      <c r="CC4960" s="16"/>
      <c r="CD4960" s="16"/>
      <c r="CE4960" s="16"/>
      <c r="CF4960" s="16"/>
      <c r="CG4960" s="156"/>
    </row>
    <row r="4961" spans="1:85" ht="12" customHeight="1">
      <c r="A4961" s="16"/>
      <c r="B4961" s="16"/>
      <c r="C4961" s="16"/>
      <c r="D4961" s="16"/>
      <c r="E4961" s="16"/>
      <c r="F4961" s="16"/>
      <c r="G4961" s="16"/>
      <c r="H4961" s="16"/>
      <c r="I4961" s="16"/>
      <c r="J4961" s="353"/>
      <c r="K4961" s="353"/>
      <c r="L4961" s="16"/>
      <c r="M4961" s="16"/>
      <c r="N4961" s="16"/>
      <c r="O4961" s="16"/>
      <c r="P4961" s="16"/>
      <c r="Q4961" s="353"/>
      <c r="R4961" s="353"/>
      <c r="S4961" s="16"/>
      <c r="T4961" s="16"/>
      <c r="U4961" s="16"/>
      <c r="V4961" s="353"/>
      <c r="W4961" s="16"/>
      <c r="X4961" s="353"/>
      <c r="Y4961" s="353"/>
      <c r="Z4961" s="16"/>
      <c r="AA4961" s="16"/>
      <c r="AB4961" s="16"/>
      <c r="AC4961" s="16"/>
      <c r="AD4961" s="16"/>
      <c r="AE4961" s="353"/>
      <c r="AF4961" s="353"/>
      <c r="AG4961" s="16"/>
      <c r="AH4961" s="16"/>
      <c r="AI4961" s="16"/>
      <c r="AJ4961" s="16"/>
      <c r="AK4961" s="16"/>
      <c r="AL4961" s="353"/>
      <c r="AM4961" s="353"/>
      <c r="AN4961" s="16"/>
      <c r="AO4961" s="16"/>
      <c r="AP4961" s="16"/>
      <c r="AQ4961" s="16"/>
      <c r="AR4961" s="353"/>
      <c r="AS4961" s="353"/>
      <c r="AT4961" s="353"/>
      <c r="AU4961" s="16"/>
      <c r="AV4961" s="16"/>
      <c r="AW4961" s="16"/>
      <c r="AX4961" s="353"/>
      <c r="AY4961" s="36"/>
      <c r="AZ4961" s="36"/>
      <c r="BA4961" s="36"/>
      <c r="BB4961" s="36"/>
      <c r="BC4961" s="16"/>
      <c r="BD4961" s="16"/>
      <c r="BE4961" s="16"/>
      <c r="BF4961" s="16"/>
      <c r="BG4961" s="16"/>
      <c r="BH4961" s="16"/>
      <c r="BI4961" s="16"/>
      <c r="BJ4961" s="16"/>
      <c r="BK4961" s="16"/>
      <c r="BL4961" s="16"/>
      <c r="BM4961" s="16"/>
      <c r="BN4961" s="16"/>
      <c r="BO4961" s="353"/>
      <c r="BP4961" s="16"/>
      <c r="BQ4961" s="16"/>
      <c r="BR4961" s="16"/>
      <c r="BS4961" s="16"/>
      <c r="BT4961" s="16"/>
      <c r="BU4961" s="16"/>
      <c r="BV4961" s="16"/>
      <c r="BW4961" s="16"/>
      <c r="BX4961" s="16"/>
      <c r="BY4961" s="16"/>
      <c r="BZ4961" s="16"/>
      <c r="CA4961" s="16"/>
      <c r="CB4961" s="16"/>
      <c r="CC4961" s="16"/>
      <c r="CD4961" s="16"/>
      <c r="CE4961" s="16"/>
      <c r="CF4961" s="16"/>
      <c r="CG4961" s="156"/>
    </row>
    <row r="4962" spans="1:85" ht="12" customHeight="1">
      <c r="A4962" s="16"/>
      <c r="B4962" s="16"/>
      <c r="C4962" s="16"/>
      <c r="D4962" s="16"/>
      <c r="E4962" s="16"/>
      <c r="F4962" s="16"/>
      <c r="G4962" s="16"/>
      <c r="H4962" s="16"/>
      <c r="I4962" s="16"/>
      <c r="J4962" s="353"/>
      <c r="K4962" s="353"/>
      <c r="L4962" s="16"/>
      <c r="M4962" s="16"/>
      <c r="N4962" s="16"/>
      <c r="O4962" s="16"/>
      <c r="P4962" s="16"/>
      <c r="Q4962" s="353"/>
      <c r="R4962" s="353"/>
      <c r="S4962" s="16"/>
      <c r="T4962" s="16"/>
      <c r="U4962" s="16"/>
      <c r="V4962" s="353"/>
      <c r="W4962" s="16"/>
      <c r="X4962" s="353"/>
      <c r="Y4962" s="353"/>
      <c r="Z4962" s="16"/>
      <c r="AA4962" s="16"/>
      <c r="AB4962" s="16"/>
      <c r="AC4962" s="16"/>
      <c r="AD4962" s="16"/>
      <c r="AE4962" s="353"/>
      <c r="AF4962" s="353"/>
      <c r="AG4962" s="16"/>
      <c r="AH4962" s="16"/>
      <c r="AI4962" s="16"/>
      <c r="AJ4962" s="16"/>
      <c r="AK4962" s="16"/>
      <c r="AL4962" s="353"/>
      <c r="AM4962" s="353"/>
      <c r="AN4962" s="16"/>
      <c r="AO4962" s="16"/>
      <c r="AP4962" s="16"/>
      <c r="AQ4962" s="16"/>
      <c r="AR4962" s="353"/>
      <c r="AS4962" s="353"/>
      <c r="AT4962" s="353"/>
      <c r="AU4962" s="16"/>
      <c r="AV4962" s="16"/>
      <c r="AW4962" s="16"/>
      <c r="AX4962" s="353"/>
      <c r="AY4962" s="36"/>
      <c r="AZ4962" s="36"/>
      <c r="BA4962" s="36"/>
      <c r="BB4962" s="36"/>
      <c r="BC4962" s="16"/>
      <c r="BD4962" s="16"/>
      <c r="BE4962" s="16"/>
      <c r="BF4962" s="16"/>
      <c r="BG4962" s="16"/>
      <c r="BH4962" s="16"/>
      <c r="BI4962" s="16"/>
      <c r="BJ4962" s="16"/>
      <c r="BK4962" s="16"/>
      <c r="BL4962" s="16"/>
      <c r="BM4962" s="16"/>
      <c r="BN4962" s="16"/>
      <c r="BO4962" s="353"/>
      <c r="BP4962" s="16"/>
      <c r="BQ4962" s="16"/>
      <c r="BR4962" s="16"/>
      <c r="BS4962" s="16"/>
      <c r="BT4962" s="16"/>
      <c r="BU4962" s="16"/>
      <c r="BV4962" s="16"/>
      <c r="BW4962" s="16"/>
      <c r="BX4962" s="16"/>
      <c r="BY4962" s="16"/>
      <c r="BZ4962" s="16"/>
      <c r="CA4962" s="16"/>
      <c r="CB4962" s="16"/>
      <c r="CC4962" s="16"/>
      <c r="CD4962" s="16"/>
      <c r="CE4962" s="16"/>
      <c r="CF4962" s="16"/>
      <c r="CG4962" s="156"/>
    </row>
    <row r="4963" spans="1:85" ht="12" customHeight="1">
      <c r="A4963" s="16"/>
      <c r="B4963" s="16"/>
      <c r="C4963" s="16"/>
      <c r="D4963" s="16"/>
      <c r="E4963" s="16"/>
      <c r="F4963" s="16"/>
      <c r="G4963" s="16"/>
      <c r="H4963" s="16"/>
      <c r="I4963" s="16"/>
      <c r="J4963" s="353"/>
      <c r="K4963" s="353"/>
      <c r="L4963" s="16"/>
      <c r="M4963" s="16"/>
      <c r="N4963" s="16"/>
      <c r="O4963" s="16"/>
      <c r="P4963" s="16"/>
      <c r="Q4963" s="353"/>
      <c r="R4963" s="353"/>
      <c r="S4963" s="16"/>
      <c r="T4963" s="16"/>
      <c r="U4963" s="16"/>
      <c r="V4963" s="353"/>
      <c r="W4963" s="16"/>
      <c r="X4963" s="353"/>
      <c r="Y4963" s="353"/>
      <c r="Z4963" s="16"/>
      <c r="AA4963" s="16"/>
      <c r="AB4963" s="16"/>
      <c r="AC4963" s="16"/>
      <c r="AD4963" s="16"/>
      <c r="AE4963" s="353"/>
      <c r="AF4963" s="353"/>
      <c r="AG4963" s="16"/>
      <c r="AH4963" s="16"/>
      <c r="AI4963" s="16"/>
      <c r="AJ4963" s="16"/>
      <c r="AK4963" s="16"/>
      <c r="AL4963" s="353"/>
      <c r="AM4963" s="353"/>
      <c r="AN4963" s="16"/>
      <c r="AO4963" s="16"/>
      <c r="AP4963" s="16"/>
      <c r="AQ4963" s="16"/>
      <c r="AR4963" s="353"/>
      <c r="AS4963" s="353"/>
      <c r="AT4963" s="353"/>
      <c r="AU4963" s="16"/>
      <c r="AV4963" s="16"/>
      <c r="AW4963" s="16"/>
      <c r="AX4963" s="353"/>
      <c r="AY4963" s="36"/>
      <c r="AZ4963" s="36"/>
      <c r="BA4963" s="36"/>
      <c r="BB4963" s="36"/>
      <c r="BC4963" s="16"/>
      <c r="BD4963" s="16"/>
      <c r="BE4963" s="16"/>
      <c r="BF4963" s="16"/>
      <c r="BG4963" s="16"/>
      <c r="BH4963" s="16"/>
      <c r="BI4963" s="16"/>
      <c r="BJ4963" s="16"/>
      <c r="BK4963" s="16"/>
      <c r="BL4963" s="16"/>
      <c r="BM4963" s="16"/>
      <c r="BN4963" s="16"/>
      <c r="BO4963" s="353"/>
      <c r="BP4963" s="16"/>
      <c r="BQ4963" s="16"/>
      <c r="BR4963" s="16"/>
      <c r="BS4963" s="16"/>
      <c r="BT4963" s="16"/>
      <c r="BU4963" s="16"/>
      <c r="BV4963" s="16"/>
      <c r="BW4963" s="16"/>
      <c r="BX4963" s="16"/>
      <c r="BY4963" s="16"/>
      <c r="BZ4963" s="16"/>
      <c r="CA4963" s="16"/>
      <c r="CB4963" s="16"/>
      <c r="CC4963" s="16"/>
      <c r="CD4963" s="16"/>
      <c r="CE4963" s="16"/>
      <c r="CF4963" s="16"/>
      <c r="CG4963" s="156"/>
    </row>
    <row r="4964" spans="1:85" ht="12" customHeight="1">
      <c r="A4964" s="16"/>
      <c r="B4964" s="16"/>
      <c r="C4964" s="16"/>
      <c r="D4964" s="16"/>
      <c r="E4964" s="16"/>
      <c r="F4964" s="16"/>
      <c r="G4964" s="16"/>
      <c r="H4964" s="16"/>
      <c r="I4964" s="16"/>
      <c r="J4964" s="353"/>
      <c r="K4964" s="353"/>
      <c r="L4964" s="16"/>
      <c r="M4964" s="16"/>
      <c r="N4964" s="16"/>
      <c r="O4964" s="16"/>
      <c r="P4964" s="16"/>
      <c r="Q4964" s="353"/>
      <c r="R4964" s="353"/>
      <c r="S4964" s="16"/>
      <c r="T4964" s="16"/>
      <c r="U4964" s="16"/>
      <c r="V4964" s="353"/>
      <c r="W4964" s="16"/>
      <c r="X4964" s="353"/>
      <c r="Y4964" s="353"/>
      <c r="Z4964" s="16"/>
      <c r="AA4964" s="16"/>
      <c r="AB4964" s="16"/>
      <c r="AC4964" s="16"/>
      <c r="AD4964" s="16"/>
      <c r="AE4964" s="353"/>
      <c r="AF4964" s="353"/>
      <c r="AG4964" s="16"/>
      <c r="AH4964" s="16"/>
      <c r="AI4964" s="16"/>
      <c r="AJ4964" s="16"/>
      <c r="AK4964" s="16"/>
      <c r="AL4964" s="353"/>
      <c r="AM4964" s="353"/>
      <c r="AN4964" s="16"/>
      <c r="AO4964" s="16"/>
      <c r="AP4964" s="16"/>
      <c r="AQ4964" s="16"/>
      <c r="AR4964" s="353"/>
      <c r="AS4964" s="353"/>
      <c r="AT4964" s="353"/>
      <c r="AU4964" s="16"/>
      <c r="AV4964" s="16"/>
      <c r="AW4964" s="16"/>
      <c r="AX4964" s="353"/>
      <c r="AY4964" s="36"/>
      <c r="AZ4964" s="36"/>
      <c r="BA4964" s="36"/>
      <c r="BB4964" s="36"/>
      <c r="BC4964" s="16"/>
      <c r="BD4964" s="16"/>
      <c r="BE4964" s="16"/>
      <c r="BF4964" s="16"/>
      <c r="BG4964" s="16"/>
      <c r="BH4964" s="16"/>
      <c r="BI4964" s="16"/>
      <c r="BJ4964" s="16"/>
      <c r="BK4964" s="16"/>
      <c r="BL4964" s="16"/>
      <c r="BM4964" s="16"/>
      <c r="BN4964" s="16"/>
      <c r="BO4964" s="353"/>
      <c r="BP4964" s="16"/>
      <c r="BQ4964" s="16"/>
      <c r="BR4964" s="16"/>
      <c r="BS4964" s="16"/>
      <c r="BT4964" s="16"/>
      <c r="BU4964" s="16"/>
      <c r="BV4964" s="16"/>
      <c r="BW4964" s="16"/>
      <c r="BX4964" s="16"/>
      <c r="BY4964" s="16"/>
      <c r="BZ4964" s="16"/>
      <c r="CA4964" s="16"/>
      <c r="CB4964" s="16"/>
      <c r="CC4964" s="16"/>
      <c r="CD4964" s="16"/>
      <c r="CE4964" s="16"/>
      <c r="CF4964" s="16"/>
      <c r="CG4964" s="156"/>
    </row>
    <row r="4965" spans="1:85" ht="12" customHeight="1">
      <c r="A4965" s="16"/>
      <c r="B4965" s="16"/>
      <c r="C4965" s="16"/>
      <c r="D4965" s="16"/>
      <c r="E4965" s="16"/>
      <c r="F4965" s="16"/>
      <c r="G4965" s="16"/>
      <c r="H4965" s="16"/>
      <c r="I4965" s="16"/>
      <c r="J4965" s="353"/>
      <c r="K4965" s="353"/>
      <c r="L4965" s="16"/>
      <c r="M4965" s="16"/>
      <c r="N4965" s="16"/>
      <c r="O4965" s="16"/>
      <c r="P4965" s="16"/>
      <c r="Q4965" s="353"/>
      <c r="R4965" s="353"/>
      <c r="S4965" s="16"/>
      <c r="T4965" s="16"/>
      <c r="U4965" s="16"/>
      <c r="V4965" s="353"/>
      <c r="W4965" s="16"/>
      <c r="X4965" s="353"/>
      <c r="Y4965" s="353"/>
      <c r="Z4965" s="16"/>
      <c r="AA4965" s="16"/>
      <c r="AB4965" s="16"/>
      <c r="AC4965" s="16"/>
      <c r="AD4965" s="16"/>
      <c r="AE4965" s="353"/>
      <c r="AF4965" s="353"/>
      <c r="AG4965" s="16"/>
      <c r="AH4965" s="16"/>
      <c r="AI4965" s="16"/>
      <c r="AJ4965" s="16"/>
      <c r="AK4965" s="16"/>
      <c r="AL4965" s="353"/>
      <c r="AM4965" s="353"/>
      <c r="AN4965" s="16"/>
      <c r="AO4965" s="16"/>
      <c r="AP4965" s="16"/>
      <c r="AQ4965" s="16"/>
      <c r="AR4965" s="353"/>
      <c r="AS4965" s="353"/>
      <c r="AT4965" s="353"/>
      <c r="AU4965" s="16"/>
      <c r="AV4965" s="16"/>
      <c r="AW4965" s="16"/>
      <c r="AX4965" s="353"/>
      <c r="AY4965" s="36"/>
      <c r="AZ4965" s="36"/>
      <c r="BA4965" s="36"/>
      <c r="BB4965" s="36"/>
      <c r="BC4965" s="16"/>
      <c r="BD4965" s="16"/>
      <c r="BE4965" s="16"/>
      <c r="BF4965" s="16"/>
      <c r="BG4965" s="16"/>
      <c r="BH4965" s="16"/>
      <c r="BI4965" s="16"/>
      <c r="BJ4965" s="16"/>
      <c r="BK4965" s="16"/>
      <c r="BL4965" s="16"/>
      <c r="BM4965" s="16"/>
      <c r="BN4965" s="16"/>
      <c r="BO4965" s="353"/>
      <c r="BP4965" s="16"/>
      <c r="BQ4965" s="16"/>
      <c r="BR4965" s="16"/>
      <c r="BS4965" s="16"/>
      <c r="BT4965" s="16"/>
      <c r="BU4965" s="16"/>
      <c r="BV4965" s="16"/>
      <c r="BW4965" s="16"/>
      <c r="BX4965" s="16"/>
      <c r="BY4965" s="16"/>
      <c r="BZ4965" s="16"/>
      <c r="CA4965" s="16"/>
      <c r="CB4965" s="16"/>
      <c r="CC4965" s="16"/>
      <c r="CD4965" s="16"/>
      <c r="CE4965" s="16"/>
      <c r="CF4965" s="16"/>
      <c r="CG4965" s="156"/>
    </row>
    <row r="4966" spans="1:85" ht="12" customHeight="1">
      <c r="A4966" s="16"/>
      <c r="B4966" s="16"/>
      <c r="C4966" s="16"/>
      <c r="D4966" s="16"/>
      <c r="E4966" s="16"/>
      <c r="F4966" s="16"/>
      <c r="G4966" s="16"/>
      <c r="H4966" s="16"/>
      <c r="I4966" s="16"/>
      <c r="J4966" s="353"/>
      <c r="K4966" s="353"/>
      <c r="L4966" s="16"/>
      <c r="M4966" s="16"/>
      <c r="N4966" s="16"/>
      <c r="O4966" s="16"/>
      <c r="P4966" s="16"/>
      <c r="Q4966" s="353"/>
      <c r="R4966" s="353"/>
      <c r="S4966" s="16"/>
      <c r="T4966" s="16"/>
      <c r="U4966" s="16"/>
      <c r="V4966" s="353"/>
      <c r="W4966" s="16"/>
      <c r="X4966" s="353"/>
      <c r="Y4966" s="353"/>
      <c r="Z4966" s="16"/>
      <c r="AA4966" s="16"/>
      <c r="AB4966" s="16"/>
      <c r="AC4966" s="16"/>
      <c r="AD4966" s="16"/>
      <c r="AE4966" s="353"/>
      <c r="AF4966" s="353"/>
      <c r="AG4966" s="16"/>
      <c r="AH4966" s="16"/>
      <c r="AI4966" s="16"/>
      <c r="AJ4966" s="16"/>
      <c r="AK4966" s="16"/>
      <c r="AL4966" s="353"/>
      <c r="AM4966" s="353"/>
      <c r="AN4966" s="16"/>
      <c r="AO4966" s="16"/>
      <c r="AP4966" s="16"/>
      <c r="AQ4966" s="16"/>
      <c r="AR4966" s="353"/>
      <c r="AS4966" s="353"/>
      <c r="AT4966" s="353"/>
      <c r="AU4966" s="16"/>
      <c r="AV4966" s="16"/>
      <c r="AW4966" s="16"/>
      <c r="AX4966" s="353"/>
      <c r="AY4966" s="36"/>
      <c r="AZ4966" s="36"/>
      <c r="BA4966" s="36"/>
      <c r="BB4966" s="36"/>
      <c r="BC4966" s="16"/>
      <c r="BD4966" s="16"/>
      <c r="BE4966" s="16"/>
      <c r="BF4966" s="16"/>
      <c r="BG4966" s="16"/>
      <c r="BH4966" s="16"/>
      <c r="BI4966" s="16"/>
      <c r="BJ4966" s="16"/>
      <c r="BK4966" s="16"/>
      <c r="BL4966" s="16"/>
      <c r="BM4966" s="16"/>
      <c r="BN4966" s="16"/>
      <c r="BO4966" s="353"/>
      <c r="BP4966" s="16"/>
      <c r="BQ4966" s="16"/>
      <c r="BR4966" s="16"/>
      <c r="BS4966" s="16"/>
      <c r="BT4966" s="16"/>
      <c r="BU4966" s="16"/>
      <c r="BV4966" s="16"/>
      <c r="BW4966" s="16"/>
      <c r="BX4966" s="16"/>
      <c r="BY4966" s="16"/>
      <c r="BZ4966" s="16"/>
      <c r="CA4966" s="16"/>
      <c r="CB4966" s="16"/>
      <c r="CC4966" s="16"/>
      <c r="CD4966" s="16"/>
      <c r="CE4966" s="16"/>
      <c r="CF4966" s="16"/>
      <c r="CG4966" s="156"/>
    </row>
    <row r="4967" spans="1:85" ht="12" customHeight="1">
      <c r="A4967" s="16"/>
      <c r="B4967" s="16"/>
      <c r="C4967" s="16"/>
      <c r="D4967" s="16"/>
      <c r="E4967" s="16"/>
      <c r="F4967" s="16"/>
      <c r="G4967" s="16"/>
      <c r="H4967" s="16"/>
      <c r="I4967" s="16"/>
      <c r="J4967" s="353"/>
      <c r="K4967" s="353"/>
      <c r="L4967" s="16"/>
      <c r="M4967" s="16"/>
      <c r="N4967" s="16"/>
      <c r="O4967" s="16"/>
      <c r="P4967" s="16"/>
      <c r="Q4967" s="353"/>
      <c r="R4967" s="353"/>
      <c r="S4967" s="16"/>
      <c r="T4967" s="16"/>
      <c r="U4967" s="16"/>
      <c r="V4967" s="353"/>
      <c r="W4967" s="16"/>
      <c r="X4967" s="353"/>
      <c r="Y4967" s="353"/>
      <c r="Z4967" s="16"/>
      <c r="AA4967" s="16"/>
      <c r="AB4967" s="16"/>
      <c r="AC4967" s="16"/>
      <c r="AD4967" s="16"/>
      <c r="AE4967" s="353"/>
      <c r="AF4967" s="353"/>
      <c r="AG4967" s="16"/>
      <c r="AH4967" s="16"/>
      <c r="AI4967" s="16"/>
      <c r="AJ4967" s="16"/>
      <c r="AK4967" s="16"/>
      <c r="AL4967" s="353"/>
      <c r="AM4967" s="353"/>
      <c r="AN4967" s="16"/>
      <c r="AO4967" s="16"/>
      <c r="AP4967" s="16"/>
      <c r="AQ4967" s="16"/>
      <c r="AR4967" s="353"/>
      <c r="AS4967" s="353"/>
      <c r="AT4967" s="353"/>
      <c r="AU4967" s="16"/>
      <c r="AV4967" s="16"/>
      <c r="AW4967" s="16"/>
      <c r="AX4967" s="353"/>
      <c r="AY4967" s="36"/>
      <c r="AZ4967" s="36"/>
      <c r="BA4967" s="36"/>
      <c r="BB4967" s="36"/>
      <c r="BC4967" s="16"/>
      <c r="BD4967" s="16"/>
      <c r="BE4967" s="16"/>
      <c r="BF4967" s="16"/>
      <c r="BG4967" s="16"/>
      <c r="BH4967" s="16"/>
      <c r="BI4967" s="16"/>
      <c r="BJ4967" s="16"/>
      <c r="BK4967" s="16"/>
      <c r="BL4967" s="16"/>
      <c r="BM4967" s="16"/>
      <c r="BN4967" s="16"/>
      <c r="BO4967" s="353"/>
      <c r="BP4967" s="16"/>
      <c r="BQ4967" s="16"/>
      <c r="BR4967" s="16"/>
      <c r="BS4967" s="16"/>
      <c r="BT4967" s="16"/>
      <c r="BU4967" s="16"/>
      <c r="BV4967" s="16"/>
      <c r="BW4967" s="16"/>
      <c r="BX4967" s="16"/>
      <c r="BY4967" s="16"/>
      <c r="BZ4967" s="16"/>
      <c r="CA4967" s="16"/>
      <c r="CB4967" s="16"/>
      <c r="CC4967" s="16"/>
      <c r="CD4967" s="16"/>
      <c r="CE4967" s="16"/>
      <c r="CF4967" s="16"/>
      <c r="CG4967" s="156"/>
    </row>
    <row r="4968" spans="1:85" ht="12" customHeight="1">
      <c r="A4968" s="16"/>
      <c r="B4968" s="16"/>
      <c r="C4968" s="16"/>
      <c r="D4968" s="16"/>
      <c r="E4968" s="16"/>
      <c r="F4968" s="16"/>
      <c r="G4968" s="16"/>
      <c r="H4968" s="16"/>
      <c r="I4968" s="16"/>
      <c r="J4968" s="353"/>
      <c r="K4968" s="353"/>
      <c r="L4968" s="16"/>
      <c r="M4968" s="16"/>
      <c r="N4968" s="16"/>
      <c r="O4968" s="16"/>
      <c r="P4968" s="16"/>
      <c r="Q4968" s="353"/>
      <c r="R4968" s="353"/>
      <c r="S4968" s="16"/>
      <c r="T4968" s="16"/>
      <c r="U4968" s="16"/>
      <c r="V4968" s="353"/>
      <c r="W4968" s="16"/>
      <c r="X4968" s="353"/>
      <c r="Y4968" s="353"/>
      <c r="Z4968" s="16"/>
      <c r="AA4968" s="16"/>
      <c r="AB4968" s="16"/>
      <c r="AC4968" s="16"/>
      <c r="AD4968" s="16"/>
      <c r="AE4968" s="353"/>
      <c r="AF4968" s="353"/>
      <c r="AG4968" s="16"/>
      <c r="AH4968" s="16"/>
      <c r="AI4968" s="16"/>
      <c r="AJ4968" s="16"/>
      <c r="AK4968" s="16"/>
      <c r="AL4968" s="353"/>
      <c r="AM4968" s="353"/>
      <c r="AN4968" s="16"/>
      <c r="AO4968" s="16"/>
      <c r="AP4968" s="16"/>
      <c r="AQ4968" s="16"/>
      <c r="AR4968" s="353"/>
      <c r="AS4968" s="353"/>
      <c r="AT4968" s="353"/>
      <c r="AU4968" s="16"/>
      <c r="AV4968" s="16"/>
      <c r="AW4968" s="16"/>
      <c r="AX4968" s="353"/>
      <c r="AY4968" s="36"/>
      <c r="AZ4968" s="36"/>
      <c r="BA4968" s="36"/>
      <c r="BB4968" s="36"/>
      <c r="BC4968" s="16"/>
      <c r="BD4968" s="16"/>
      <c r="BE4968" s="16"/>
      <c r="BF4968" s="16"/>
      <c r="BG4968" s="16"/>
      <c r="BH4968" s="16"/>
      <c r="BI4968" s="16"/>
      <c r="BJ4968" s="16"/>
      <c r="BK4968" s="16"/>
      <c r="BL4968" s="16"/>
      <c r="BM4968" s="16"/>
      <c r="BN4968" s="16"/>
      <c r="BO4968" s="353"/>
      <c r="BP4968" s="16"/>
      <c r="BQ4968" s="16"/>
      <c r="BR4968" s="16"/>
      <c r="BS4968" s="16"/>
      <c r="BT4968" s="16"/>
      <c r="BU4968" s="16"/>
      <c r="BV4968" s="16"/>
      <c r="BW4968" s="16"/>
      <c r="BX4968" s="16"/>
      <c r="BY4968" s="16"/>
      <c r="BZ4968" s="16"/>
      <c r="CA4968" s="16"/>
      <c r="CB4968" s="16"/>
      <c r="CC4968" s="16"/>
      <c r="CD4968" s="16"/>
      <c r="CE4968" s="16"/>
      <c r="CF4968" s="16"/>
      <c r="CG4968" s="156"/>
    </row>
    <row r="4969" spans="1:85" ht="12" customHeight="1">
      <c r="A4969" s="16"/>
      <c r="B4969" s="16"/>
      <c r="C4969" s="16"/>
      <c r="D4969" s="16"/>
      <c r="E4969" s="16"/>
      <c r="F4969" s="16"/>
      <c r="G4969" s="16"/>
      <c r="H4969" s="16"/>
      <c r="I4969" s="16"/>
      <c r="J4969" s="353"/>
      <c r="K4969" s="353"/>
      <c r="L4969" s="16"/>
      <c r="M4969" s="16"/>
      <c r="N4969" s="16"/>
      <c r="O4969" s="16"/>
      <c r="P4969" s="16"/>
      <c r="Q4969" s="353"/>
      <c r="R4969" s="353"/>
      <c r="S4969" s="16"/>
      <c r="T4969" s="16"/>
      <c r="U4969" s="16"/>
      <c r="V4969" s="353"/>
      <c r="W4969" s="16"/>
      <c r="X4969" s="353"/>
      <c r="Y4969" s="353"/>
      <c r="Z4969" s="16"/>
      <c r="AA4969" s="16"/>
      <c r="AB4969" s="16"/>
      <c r="AC4969" s="16"/>
      <c r="AD4969" s="16"/>
      <c r="AE4969" s="353"/>
      <c r="AF4969" s="353"/>
      <c r="AG4969" s="16"/>
      <c r="AH4969" s="16"/>
      <c r="AI4969" s="16"/>
      <c r="AJ4969" s="16"/>
      <c r="AK4969" s="16"/>
      <c r="AL4969" s="353"/>
      <c r="AM4969" s="353"/>
      <c r="AN4969" s="16"/>
      <c r="AO4969" s="16"/>
      <c r="AP4969" s="16"/>
      <c r="AQ4969" s="16"/>
      <c r="AR4969" s="353"/>
      <c r="AS4969" s="353"/>
      <c r="AT4969" s="353"/>
      <c r="AU4969" s="16"/>
      <c r="AV4969" s="16"/>
      <c r="AW4969" s="16"/>
      <c r="AX4969" s="353"/>
      <c r="AY4969" s="36"/>
      <c r="AZ4969" s="36"/>
      <c r="BA4969" s="36"/>
      <c r="BB4969" s="36"/>
      <c r="BC4969" s="16"/>
      <c r="BD4969" s="16"/>
      <c r="BE4969" s="16"/>
      <c r="BF4969" s="16"/>
      <c r="BG4969" s="16"/>
      <c r="BH4969" s="16"/>
      <c r="BI4969" s="16"/>
      <c r="BJ4969" s="16"/>
      <c r="BK4969" s="16"/>
      <c r="BL4969" s="16"/>
      <c r="BM4969" s="16"/>
      <c r="BN4969" s="16"/>
      <c r="BO4969" s="353"/>
      <c r="BP4969" s="16"/>
      <c r="BQ4969" s="16"/>
      <c r="BR4969" s="16"/>
      <c r="BS4969" s="16"/>
      <c r="BT4969" s="16"/>
      <c r="BU4969" s="16"/>
      <c r="BV4969" s="16"/>
      <c r="BW4969" s="16"/>
      <c r="BX4969" s="16"/>
      <c r="BY4969" s="16"/>
      <c r="BZ4969" s="16"/>
      <c r="CA4969" s="16"/>
      <c r="CB4969" s="16"/>
      <c r="CC4969" s="16"/>
      <c r="CD4969" s="16"/>
      <c r="CE4969" s="16"/>
      <c r="CF4969" s="16"/>
      <c r="CG4969" s="156"/>
    </row>
    <row r="4970" spans="1:85" ht="12" customHeight="1">
      <c r="A4970" s="16"/>
      <c r="B4970" s="16"/>
      <c r="C4970" s="16"/>
      <c r="D4970" s="16"/>
      <c r="E4970" s="16"/>
      <c r="F4970" s="16"/>
      <c r="G4970" s="16"/>
      <c r="H4970" s="16"/>
      <c r="I4970" s="16"/>
      <c r="J4970" s="353"/>
      <c r="K4970" s="353"/>
      <c r="L4970" s="16"/>
      <c r="M4970" s="16"/>
      <c r="N4970" s="16"/>
      <c r="O4970" s="16"/>
      <c r="P4970" s="16"/>
      <c r="Q4970" s="353"/>
      <c r="R4970" s="353"/>
      <c r="S4970" s="16"/>
      <c r="T4970" s="16"/>
      <c r="U4970" s="16"/>
      <c r="V4970" s="353"/>
      <c r="W4970" s="16"/>
      <c r="X4970" s="353"/>
      <c r="Y4970" s="353"/>
      <c r="Z4970" s="16"/>
      <c r="AA4970" s="16"/>
      <c r="AB4970" s="16"/>
      <c r="AC4970" s="16"/>
      <c r="AD4970" s="16"/>
      <c r="AE4970" s="353"/>
      <c r="AF4970" s="353"/>
      <c r="AG4970" s="16"/>
      <c r="AH4970" s="16"/>
      <c r="AI4970" s="16"/>
      <c r="AJ4970" s="16"/>
      <c r="AK4970" s="16"/>
      <c r="AL4970" s="353"/>
      <c r="AM4970" s="353"/>
      <c r="AN4970" s="16"/>
      <c r="AO4970" s="16"/>
      <c r="AP4970" s="16"/>
      <c r="AQ4970" s="16"/>
      <c r="AR4970" s="353"/>
      <c r="AS4970" s="353"/>
      <c r="AT4970" s="353"/>
      <c r="AU4970" s="16"/>
      <c r="AV4970" s="16"/>
      <c r="AW4970" s="16"/>
      <c r="AX4970" s="353"/>
      <c r="AY4970" s="36"/>
      <c r="AZ4970" s="36"/>
      <c r="BA4970" s="36"/>
      <c r="BB4970" s="36"/>
      <c r="BC4970" s="16"/>
      <c r="BD4970" s="16"/>
      <c r="BE4970" s="16"/>
      <c r="BF4970" s="16"/>
      <c r="BG4970" s="16"/>
      <c r="BH4970" s="16"/>
      <c r="BI4970" s="16"/>
      <c r="BJ4970" s="16"/>
      <c r="BK4970" s="16"/>
      <c r="BL4970" s="16"/>
      <c r="BM4970" s="16"/>
      <c r="BN4970" s="16"/>
      <c r="BO4970" s="353"/>
      <c r="BP4970" s="16"/>
      <c r="BQ4970" s="16"/>
      <c r="BR4970" s="16"/>
      <c r="BS4970" s="16"/>
      <c r="BT4970" s="16"/>
      <c r="BU4970" s="16"/>
      <c r="BV4970" s="16"/>
      <c r="BW4970" s="16"/>
      <c r="BX4970" s="16"/>
      <c r="BY4970" s="16"/>
      <c r="BZ4970" s="16"/>
      <c r="CA4970" s="16"/>
      <c r="CB4970" s="16"/>
      <c r="CC4970" s="16"/>
      <c r="CD4970" s="16"/>
      <c r="CE4970" s="16"/>
      <c r="CF4970" s="16"/>
      <c r="CG4970" s="156"/>
    </row>
    <row r="4971" spans="1:85" ht="12" customHeight="1">
      <c r="A4971" s="16"/>
      <c r="B4971" s="16"/>
      <c r="C4971" s="16"/>
      <c r="D4971" s="16"/>
      <c r="E4971" s="16"/>
      <c r="F4971" s="16"/>
      <c r="G4971" s="16"/>
      <c r="H4971" s="16"/>
      <c r="I4971" s="16"/>
      <c r="J4971" s="353"/>
      <c r="K4971" s="353"/>
      <c r="L4971" s="16"/>
      <c r="M4971" s="16"/>
      <c r="N4971" s="16"/>
      <c r="O4971" s="16"/>
      <c r="P4971" s="16"/>
      <c r="Q4971" s="353"/>
      <c r="R4971" s="353"/>
      <c r="S4971" s="16"/>
      <c r="T4971" s="16"/>
      <c r="U4971" s="16"/>
      <c r="V4971" s="353"/>
      <c r="W4971" s="16"/>
      <c r="X4971" s="353"/>
      <c r="Y4971" s="353"/>
      <c r="Z4971" s="16"/>
      <c r="AA4971" s="16"/>
      <c r="AB4971" s="16"/>
      <c r="AC4971" s="16"/>
      <c r="AD4971" s="16"/>
      <c r="AE4971" s="353"/>
      <c r="AF4971" s="353"/>
      <c r="AG4971" s="16"/>
      <c r="AH4971" s="16"/>
      <c r="AI4971" s="16"/>
      <c r="AJ4971" s="16"/>
      <c r="AK4971" s="16"/>
      <c r="AL4971" s="353"/>
      <c r="AM4971" s="353"/>
      <c r="AN4971" s="16"/>
      <c r="AO4971" s="16"/>
      <c r="AP4971" s="16"/>
      <c r="AQ4971" s="16"/>
      <c r="AR4971" s="353"/>
      <c r="AS4971" s="353"/>
      <c r="AT4971" s="353"/>
      <c r="AU4971" s="16"/>
      <c r="AV4971" s="16"/>
      <c r="AW4971" s="16"/>
      <c r="AX4971" s="353"/>
      <c r="AY4971" s="36"/>
      <c r="AZ4971" s="36"/>
      <c r="BA4971" s="36"/>
      <c r="BB4971" s="36"/>
      <c r="BC4971" s="16"/>
      <c r="BD4971" s="16"/>
      <c r="BE4971" s="16"/>
      <c r="BF4971" s="16"/>
      <c r="BG4971" s="16"/>
      <c r="BH4971" s="16"/>
      <c r="BI4971" s="16"/>
      <c r="BJ4971" s="16"/>
      <c r="BK4971" s="16"/>
      <c r="BL4971" s="16"/>
      <c r="BM4971" s="16"/>
      <c r="BN4971" s="16"/>
      <c r="BO4971" s="353"/>
      <c r="BP4971" s="16"/>
      <c r="BQ4971" s="16"/>
      <c r="BR4971" s="16"/>
      <c r="BS4971" s="16"/>
      <c r="BT4971" s="16"/>
      <c r="BU4971" s="16"/>
      <c r="BV4971" s="16"/>
      <c r="BW4971" s="16"/>
      <c r="BX4971" s="16"/>
      <c r="BY4971" s="16"/>
      <c r="BZ4971" s="16"/>
      <c r="CA4971" s="16"/>
      <c r="CB4971" s="16"/>
      <c r="CC4971" s="16"/>
      <c r="CD4971" s="16"/>
      <c r="CE4971" s="16"/>
      <c r="CF4971" s="16"/>
      <c r="CG4971" s="156"/>
    </row>
    <row r="4972" spans="1:85" ht="12" customHeight="1">
      <c r="A4972" s="16"/>
      <c r="B4972" s="16"/>
      <c r="C4972" s="16"/>
      <c r="D4972" s="16"/>
      <c r="E4972" s="16"/>
      <c r="F4972" s="16"/>
      <c r="G4972" s="16"/>
      <c r="H4972" s="16"/>
      <c r="I4972" s="16"/>
      <c r="J4972" s="353"/>
      <c r="K4972" s="353"/>
      <c r="L4972" s="16"/>
      <c r="M4972" s="16"/>
      <c r="N4972" s="16"/>
      <c r="O4972" s="16"/>
      <c r="P4972" s="16"/>
      <c r="Q4972" s="353"/>
      <c r="R4972" s="353"/>
      <c r="S4972" s="16"/>
      <c r="T4972" s="16"/>
      <c r="U4972" s="16"/>
      <c r="V4972" s="353"/>
      <c r="W4972" s="16"/>
      <c r="X4972" s="353"/>
      <c r="Y4972" s="353"/>
      <c r="Z4972" s="16"/>
      <c r="AA4972" s="16"/>
      <c r="AB4972" s="16"/>
      <c r="AC4972" s="16"/>
      <c r="AD4972" s="16"/>
      <c r="AE4972" s="353"/>
      <c r="AF4972" s="353"/>
      <c r="AG4972" s="16"/>
      <c r="AH4972" s="16"/>
      <c r="AI4972" s="16"/>
      <c r="AJ4972" s="16"/>
      <c r="AK4972" s="16"/>
      <c r="AL4972" s="353"/>
      <c r="AM4972" s="353"/>
      <c r="AN4972" s="16"/>
      <c r="AO4972" s="16"/>
      <c r="AP4972" s="16"/>
      <c r="AQ4972" s="16"/>
      <c r="AR4972" s="353"/>
      <c r="AS4972" s="353"/>
      <c r="AT4972" s="353"/>
      <c r="AU4972" s="16"/>
      <c r="AV4972" s="16"/>
      <c r="AW4972" s="16"/>
      <c r="AX4972" s="353"/>
      <c r="AY4972" s="36"/>
      <c r="AZ4972" s="36"/>
      <c r="BA4972" s="36"/>
      <c r="BB4972" s="36"/>
      <c r="BC4972" s="16"/>
      <c r="BD4972" s="16"/>
      <c r="BE4972" s="16"/>
      <c r="BF4972" s="16"/>
      <c r="BG4972" s="16"/>
      <c r="BH4972" s="16"/>
      <c r="BI4972" s="16"/>
      <c r="BJ4972" s="16"/>
      <c r="BK4972" s="16"/>
      <c r="BL4972" s="16"/>
      <c r="BM4972" s="16"/>
      <c r="BN4972" s="16"/>
      <c r="BO4972" s="353"/>
      <c r="BP4972" s="16"/>
      <c r="BQ4972" s="16"/>
      <c r="BR4972" s="16"/>
      <c r="BS4972" s="16"/>
      <c r="BT4972" s="16"/>
      <c r="BU4972" s="16"/>
      <c r="BV4972" s="16"/>
      <c r="BW4972" s="16"/>
      <c r="BX4972" s="16"/>
      <c r="BY4972" s="16"/>
      <c r="BZ4972" s="16"/>
      <c r="CA4972" s="16"/>
      <c r="CB4972" s="16"/>
      <c r="CC4972" s="16"/>
      <c r="CD4972" s="16"/>
      <c r="CE4972" s="16"/>
      <c r="CF4972" s="16"/>
      <c r="CG4972" s="156"/>
    </row>
    <row r="4973" spans="1:85" ht="12" customHeight="1">
      <c r="A4973" s="16"/>
      <c r="B4973" s="16"/>
      <c r="C4973" s="16"/>
      <c r="D4973" s="16"/>
      <c r="E4973" s="16"/>
      <c r="F4973" s="16"/>
      <c r="G4973" s="16"/>
      <c r="H4973" s="16"/>
      <c r="I4973" s="16"/>
      <c r="J4973" s="353"/>
      <c r="K4973" s="353"/>
      <c r="L4973" s="16"/>
      <c r="M4973" s="16"/>
      <c r="N4973" s="16"/>
      <c r="O4973" s="16"/>
      <c r="P4973" s="16"/>
      <c r="Q4973" s="353"/>
      <c r="R4973" s="353"/>
      <c r="S4973" s="16"/>
      <c r="T4973" s="16"/>
      <c r="U4973" s="16"/>
      <c r="V4973" s="353"/>
      <c r="W4973" s="16"/>
      <c r="X4973" s="353"/>
      <c r="Y4973" s="353"/>
      <c r="Z4973" s="16"/>
      <c r="AA4973" s="16"/>
      <c r="AB4973" s="16"/>
      <c r="AC4973" s="16"/>
      <c r="AD4973" s="16"/>
      <c r="AE4973" s="353"/>
      <c r="AF4973" s="353"/>
      <c r="AG4973" s="16"/>
      <c r="AH4973" s="16"/>
      <c r="AI4973" s="16"/>
      <c r="AJ4973" s="16"/>
      <c r="AK4973" s="16"/>
      <c r="AL4973" s="353"/>
      <c r="AM4973" s="353"/>
      <c r="AN4973" s="16"/>
      <c r="AO4973" s="16"/>
      <c r="AP4973" s="16"/>
      <c r="AQ4973" s="16"/>
      <c r="AR4973" s="353"/>
      <c r="AS4973" s="353"/>
      <c r="AT4973" s="353"/>
      <c r="AU4973" s="16"/>
      <c r="AV4973" s="16"/>
      <c r="AW4973" s="16"/>
      <c r="AX4973" s="353"/>
      <c r="AY4973" s="36"/>
      <c r="AZ4973" s="36"/>
      <c r="BA4973" s="36"/>
      <c r="BB4973" s="36"/>
      <c r="BC4973" s="16"/>
      <c r="BD4973" s="16"/>
      <c r="BE4973" s="16"/>
      <c r="BF4973" s="16"/>
      <c r="BG4973" s="16"/>
      <c r="BH4973" s="16"/>
      <c r="BI4973" s="16"/>
      <c r="BJ4973" s="16"/>
      <c r="BK4973" s="16"/>
      <c r="BL4973" s="16"/>
      <c r="BM4973" s="16"/>
      <c r="BN4973" s="16"/>
      <c r="BO4973" s="353"/>
      <c r="BP4973" s="16"/>
      <c r="BQ4973" s="16"/>
      <c r="BR4973" s="16"/>
      <c r="BS4973" s="16"/>
      <c r="BT4973" s="16"/>
      <c r="BU4973" s="16"/>
      <c r="BV4973" s="16"/>
      <c r="BW4973" s="16"/>
      <c r="BX4973" s="16"/>
      <c r="BY4973" s="16"/>
      <c r="BZ4973" s="16"/>
      <c r="CA4973" s="16"/>
      <c r="CB4973" s="16"/>
      <c r="CC4973" s="16"/>
      <c r="CD4973" s="16"/>
      <c r="CE4973" s="16"/>
      <c r="CF4973" s="16"/>
      <c r="CG4973" s="156"/>
    </row>
    <row r="4974" spans="1:85" ht="12" customHeight="1">
      <c r="A4974" s="16"/>
      <c r="B4974" s="16"/>
      <c r="C4974" s="16"/>
      <c r="D4974" s="16"/>
      <c r="E4974" s="16"/>
      <c r="F4974" s="16"/>
      <c r="G4974" s="16"/>
      <c r="H4974" s="16"/>
      <c r="I4974" s="16"/>
      <c r="J4974" s="353"/>
      <c r="K4974" s="353"/>
      <c r="L4974" s="16"/>
      <c r="M4974" s="16"/>
      <c r="N4974" s="16"/>
      <c r="O4974" s="16"/>
      <c r="P4974" s="16"/>
      <c r="Q4974" s="353"/>
      <c r="R4974" s="353"/>
      <c r="S4974" s="16"/>
      <c r="T4974" s="16"/>
      <c r="U4974" s="16"/>
      <c r="V4974" s="353"/>
      <c r="W4974" s="16"/>
      <c r="X4974" s="353"/>
      <c r="Y4974" s="353"/>
      <c r="Z4974" s="16"/>
      <c r="AA4974" s="16"/>
      <c r="AB4974" s="16"/>
      <c r="AC4974" s="16"/>
      <c r="AD4974" s="16"/>
      <c r="AE4974" s="353"/>
      <c r="AF4974" s="353"/>
      <c r="AG4974" s="16"/>
      <c r="AH4974" s="16"/>
      <c r="AI4974" s="16"/>
      <c r="AJ4974" s="16"/>
      <c r="AK4974" s="16"/>
      <c r="AL4974" s="353"/>
      <c r="AM4974" s="353"/>
      <c r="AN4974" s="16"/>
      <c r="AO4974" s="16"/>
      <c r="AP4974" s="16"/>
      <c r="AQ4974" s="16"/>
      <c r="AR4974" s="353"/>
      <c r="AS4974" s="353"/>
      <c r="AT4974" s="353"/>
      <c r="AU4974" s="16"/>
      <c r="AV4974" s="16"/>
      <c r="AW4974" s="16"/>
      <c r="AX4974" s="353"/>
      <c r="AY4974" s="36"/>
      <c r="AZ4974" s="36"/>
      <c r="BA4974" s="36"/>
      <c r="BB4974" s="36"/>
      <c r="BC4974" s="16"/>
      <c r="BD4974" s="16"/>
      <c r="BE4974" s="16"/>
      <c r="BF4974" s="16"/>
      <c r="BG4974" s="16"/>
      <c r="BH4974" s="16"/>
      <c r="BI4974" s="16"/>
      <c r="BJ4974" s="16"/>
      <c r="BK4974" s="16"/>
      <c r="BL4974" s="16"/>
      <c r="BM4974" s="16"/>
      <c r="BN4974" s="16"/>
      <c r="BO4974" s="353"/>
      <c r="BP4974" s="16"/>
      <c r="BQ4974" s="16"/>
      <c r="BR4974" s="16"/>
      <c r="BS4974" s="16"/>
      <c r="BT4974" s="16"/>
      <c r="BU4974" s="16"/>
      <c r="BV4974" s="16"/>
      <c r="BW4974" s="16"/>
      <c r="BX4974" s="16"/>
      <c r="BY4974" s="16"/>
      <c r="BZ4974" s="16"/>
      <c r="CA4974" s="16"/>
      <c r="CB4974" s="16"/>
      <c r="CC4974" s="16"/>
      <c r="CD4974" s="16"/>
      <c r="CE4974" s="16"/>
      <c r="CF4974" s="16"/>
      <c r="CG4974" s="156"/>
    </row>
    <row r="4975" spans="1:85" ht="12" customHeight="1">
      <c r="A4975" s="16"/>
      <c r="B4975" s="16"/>
      <c r="C4975" s="16"/>
      <c r="D4975" s="16"/>
      <c r="E4975" s="16"/>
      <c r="F4975" s="16"/>
      <c r="G4975" s="16"/>
      <c r="H4975" s="16"/>
      <c r="I4975" s="16"/>
      <c r="J4975" s="353"/>
      <c r="K4975" s="353"/>
      <c r="L4975" s="16"/>
      <c r="M4975" s="16"/>
      <c r="N4975" s="16"/>
      <c r="O4975" s="16"/>
      <c r="P4975" s="16"/>
      <c r="Q4975" s="353"/>
      <c r="R4975" s="353"/>
      <c r="S4975" s="16"/>
      <c r="T4975" s="16"/>
      <c r="U4975" s="16"/>
      <c r="V4975" s="353"/>
      <c r="W4975" s="16"/>
      <c r="X4975" s="353"/>
      <c r="Y4975" s="353"/>
      <c r="Z4975" s="16"/>
      <c r="AA4975" s="16"/>
      <c r="AB4975" s="16"/>
      <c r="AC4975" s="16"/>
      <c r="AD4975" s="16"/>
      <c r="AE4975" s="353"/>
      <c r="AF4975" s="353"/>
      <c r="AG4975" s="16"/>
      <c r="AH4975" s="16"/>
      <c r="AI4975" s="16"/>
      <c r="AJ4975" s="16"/>
      <c r="AK4975" s="16"/>
      <c r="AL4975" s="353"/>
      <c r="AM4975" s="353"/>
      <c r="AN4975" s="16"/>
      <c r="AO4975" s="16"/>
      <c r="AP4975" s="16"/>
      <c r="AQ4975" s="16"/>
      <c r="AR4975" s="353"/>
      <c r="AS4975" s="353"/>
      <c r="AT4975" s="353"/>
      <c r="AU4975" s="16"/>
      <c r="AV4975" s="16"/>
      <c r="AW4975" s="16"/>
      <c r="AX4975" s="353"/>
      <c r="AY4975" s="36"/>
      <c r="AZ4975" s="36"/>
      <c r="BA4975" s="36"/>
      <c r="BB4975" s="36"/>
      <c r="BC4975" s="16"/>
      <c r="BD4975" s="16"/>
      <c r="BE4975" s="16"/>
      <c r="BF4975" s="16"/>
      <c r="BG4975" s="16"/>
      <c r="BH4975" s="16"/>
      <c r="BI4975" s="16"/>
      <c r="BJ4975" s="16"/>
      <c r="BK4975" s="16"/>
      <c r="BL4975" s="16"/>
      <c r="BM4975" s="16"/>
      <c r="BN4975" s="16"/>
      <c r="BO4975" s="353"/>
      <c r="BP4975" s="16"/>
      <c r="BQ4975" s="16"/>
      <c r="BR4975" s="16"/>
      <c r="BS4975" s="16"/>
      <c r="BT4975" s="16"/>
      <c r="BU4975" s="16"/>
      <c r="BV4975" s="16"/>
      <c r="BW4975" s="16"/>
      <c r="BX4975" s="16"/>
      <c r="BY4975" s="16"/>
      <c r="BZ4975" s="16"/>
      <c r="CA4975" s="16"/>
      <c r="CB4975" s="16"/>
      <c r="CC4975" s="16"/>
      <c r="CD4975" s="16"/>
      <c r="CE4975" s="16"/>
      <c r="CF4975" s="16"/>
      <c r="CG4975" s="156"/>
    </row>
    <row r="4976" spans="1:85" ht="12" customHeight="1">
      <c r="A4976" s="16"/>
      <c r="B4976" s="16"/>
      <c r="C4976" s="16"/>
      <c r="D4976" s="16"/>
      <c r="E4976" s="16"/>
      <c r="F4976" s="16"/>
      <c r="G4976" s="16"/>
      <c r="H4976" s="16"/>
      <c r="I4976" s="16"/>
      <c r="J4976" s="353"/>
      <c r="K4976" s="353"/>
      <c r="L4976" s="16"/>
      <c r="M4976" s="16"/>
      <c r="N4976" s="16"/>
      <c r="O4976" s="16"/>
      <c r="P4976" s="16"/>
      <c r="Q4976" s="353"/>
      <c r="R4976" s="353"/>
      <c r="S4976" s="16"/>
      <c r="T4976" s="16"/>
      <c r="U4976" s="16"/>
      <c r="V4976" s="353"/>
      <c r="W4976" s="16"/>
      <c r="X4976" s="353"/>
      <c r="Y4976" s="353"/>
      <c r="Z4976" s="16"/>
      <c r="AA4976" s="16"/>
      <c r="AB4976" s="16"/>
      <c r="AC4976" s="16"/>
      <c r="AD4976" s="16"/>
      <c r="AE4976" s="353"/>
      <c r="AF4976" s="353"/>
      <c r="AG4976" s="16"/>
      <c r="AH4976" s="16"/>
      <c r="AI4976" s="16"/>
      <c r="AJ4976" s="16"/>
      <c r="AK4976" s="16"/>
      <c r="AL4976" s="353"/>
      <c r="AM4976" s="353"/>
      <c r="AN4976" s="16"/>
      <c r="AO4976" s="16"/>
      <c r="AP4976" s="16"/>
      <c r="AQ4976" s="16"/>
      <c r="AR4976" s="353"/>
      <c r="AS4976" s="353"/>
      <c r="AT4976" s="353"/>
      <c r="AU4976" s="16"/>
      <c r="AV4976" s="16"/>
      <c r="AW4976" s="16"/>
      <c r="AX4976" s="353"/>
      <c r="AY4976" s="36"/>
      <c r="AZ4976" s="36"/>
      <c r="BA4976" s="36"/>
      <c r="BB4976" s="36"/>
      <c r="BC4976" s="16"/>
      <c r="BD4976" s="16"/>
      <c r="BE4976" s="16"/>
      <c r="BF4976" s="16"/>
      <c r="BG4976" s="16"/>
      <c r="BH4976" s="16"/>
      <c r="BI4976" s="16"/>
      <c r="BJ4976" s="16"/>
      <c r="BK4976" s="16"/>
      <c r="BL4976" s="16"/>
      <c r="BM4976" s="16"/>
      <c r="BN4976" s="16"/>
      <c r="BO4976" s="353"/>
      <c r="BP4976" s="16"/>
      <c r="BQ4976" s="16"/>
      <c r="BR4976" s="16"/>
      <c r="BS4976" s="16"/>
      <c r="BT4976" s="16"/>
      <c r="BU4976" s="16"/>
      <c r="BV4976" s="16"/>
      <c r="BW4976" s="16"/>
      <c r="BX4976" s="16"/>
      <c r="BY4976" s="16"/>
      <c r="BZ4976" s="16"/>
      <c r="CA4976" s="16"/>
      <c r="CB4976" s="16"/>
      <c r="CC4976" s="16"/>
      <c r="CD4976" s="16"/>
      <c r="CE4976" s="16"/>
      <c r="CF4976" s="16"/>
      <c r="CG4976" s="156"/>
    </row>
    <row r="4977" spans="1:85" ht="12" customHeight="1">
      <c r="A4977" s="16"/>
      <c r="B4977" s="16"/>
      <c r="C4977" s="16"/>
      <c r="D4977" s="16"/>
      <c r="E4977" s="16"/>
      <c r="F4977" s="16"/>
      <c r="G4977" s="16"/>
      <c r="H4977" s="16"/>
      <c r="I4977" s="16"/>
      <c r="J4977" s="353"/>
      <c r="K4977" s="353"/>
      <c r="L4977" s="16"/>
      <c r="M4977" s="16"/>
      <c r="N4977" s="16"/>
      <c r="O4977" s="16"/>
      <c r="P4977" s="16"/>
      <c r="Q4977" s="353"/>
      <c r="R4977" s="353"/>
      <c r="S4977" s="16"/>
      <c r="T4977" s="16"/>
      <c r="U4977" s="16"/>
      <c r="V4977" s="353"/>
      <c r="W4977" s="16"/>
      <c r="X4977" s="353"/>
      <c r="Y4977" s="353"/>
      <c r="Z4977" s="16"/>
      <c r="AA4977" s="16"/>
      <c r="AB4977" s="16"/>
      <c r="AC4977" s="16"/>
      <c r="AD4977" s="16"/>
      <c r="AE4977" s="353"/>
      <c r="AF4977" s="353"/>
      <c r="AG4977" s="16"/>
      <c r="AH4977" s="16"/>
      <c r="AI4977" s="16"/>
      <c r="AJ4977" s="16"/>
      <c r="AK4977" s="16"/>
      <c r="AL4977" s="353"/>
      <c r="AM4977" s="353"/>
      <c r="AN4977" s="16"/>
      <c r="AO4977" s="16"/>
      <c r="AP4977" s="16"/>
      <c r="AQ4977" s="16"/>
      <c r="AR4977" s="353"/>
      <c r="AS4977" s="353"/>
      <c r="AT4977" s="353"/>
      <c r="AU4977" s="16"/>
      <c r="AV4977" s="16"/>
      <c r="AW4977" s="16"/>
      <c r="AX4977" s="353"/>
      <c r="AY4977" s="36"/>
      <c r="AZ4977" s="36"/>
      <c r="BA4977" s="36"/>
      <c r="BB4977" s="36"/>
      <c r="BC4977" s="16"/>
      <c r="BD4977" s="16"/>
      <c r="BE4977" s="16"/>
      <c r="BF4977" s="16"/>
      <c r="BG4977" s="16"/>
      <c r="BH4977" s="16"/>
      <c r="BI4977" s="16"/>
      <c r="BJ4977" s="16"/>
      <c r="BK4977" s="16"/>
      <c r="BL4977" s="16"/>
      <c r="BM4977" s="16"/>
      <c r="BN4977" s="16"/>
      <c r="BO4977" s="353"/>
      <c r="BP4977" s="16"/>
      <c r="BQ4977" s="16"/>
      <c r="BR4977" s="16"/>
      <c r="BS4977" s="16"/>
      <c r="BT4977" s="16"/>
      <c r="BU4977" s="16"/>
      <c r="BV4977" s="16"/>
      <c r="BW4977" s="16"/>
      <c r="BX4977" s="16"/>
      <c r="BY4977" s="16"/>
      <c r="BZ4977" s="16"/>
      <c r="CA4977" s="16"/>
      <c r="CB4977" s="16"/>
      <c r="CC4977" s="16"/>
      <c r="CD4977" s="16"/>
      <c r="CE4977" s="16"/>
      <c r="CF4977" s="16"/>
      <c r="CG4977" s="156"/>
    </row>
    <row r="4978" spans="1:85" ht="12" customHeight="1">
      <c r="A4978" s="16"/>
      <c r="B4978" s="16"/>
      <c r="C4978" s="16"/>
      <c r="D4978" s="16"/>
      <c r="E4978" s="16"/>
      <c r="F4978" s="16"/>
      <c r="G4978" s="16"/>
      <c r="H4978" s="16"/>
      <c r="I4978" s="16"/>
      <c r="J4978" s="353"/>
      <c r="K4978" s="353"/>
      <c r="L4978" s="16"/>
      <c r="M4978" s="16"/>
      <c r="N4978" s="16"/>
      <c r="O4978" s="16"/>
      <c r="P4978" s="16"/>
      <c r="Q4978" s="353"/>
      <c r="R4978" s="353"/>
      <c r="S4978" s="16"/>
      <c r="T4978" s="16"/>
      <c r="U4978" s="16"/>
      <c r="V4978" s="353"/>
      <c r="W4978" s="16"/>
      <c r="X4978" s="353"/>
      <c r="Y4978" s="353"/>
      <c r="Z4978" s="16"/>
      <c r="AA4978" s="16"/>
      <c r="AB4978" s="16"/>
      <c r="AC4978" s="16"/>
      <c r="AD4978" s="16"/>
      <c r="AE4978" s="353"/>
      <c r="AF4978" s="353"/>
      <c r="AG4978" s="16"/>
      <c r="AH4978" s="16"/>
      <c r="AI4978" s="16"/>
      <c r="AJ4978" s="16"/>
      <c r="AK4978" s="16"/>
      <c r="AL4978" s="353"/>
      <c r="AM4978" s="353"/>
      <c r="AN4978" s="16"/>
      <c r="AO4978" s="16"/>
      <c r="AP4978" s="16"/>
      <c r="AQ4978" s="16"/>
      <c r="AR4978" s="353"/>
      <c r="AS4978" s="353"/>
      <c r="AT4978" s="353"/>
      <c r="AU4978" s="16"/>
      <c r="AV4978" s="16"/>
      <c r="AW4978" s="16"/>
      <c r="AX4978" s="353"/>
      <c r="AY4978" s="36"/>
      <c r="AZ4978" s="36"/>
      <c r="BA4978" s="36"/>
      <c r="BB4978" s="36"/>
      <c r="BC4978" s="16"/>
      <c r="BD4978" s="16"/>
      <c r="BE4978" s="16"/>
      <c r="BF4978" s="16"/>
      <c r="BG4978" s="16"/>
      <c r="BH4978" s="16"/>
      <c r="BI4978" s="16"/>
      <c r="BJ4978" s="16"/>
      <c r="BK4978" s="16"/>
      <c r="BL4978" s="16"/>
      <c r="BM4978" s="16"/>
      <c r="BN4978" s="16"/>
      <c r="BO4978" s="353"/>
      <c r="BP4978" s="16"/>
      <c r="BQ4978" s="16"/>
      <c r="BR4978" s="16"/>
      <c r="BS4978" s="16"/>
      <c r="BT4978" s="16"/>
      <c r="BU4978" s="16"/>
      <c r="BV4978" s="16"/>
      <c r="BW4978" s="16"/>
      <c r="BX4978" s="16"/>
      <c r="BY4978" s="16"/>
      <c r="BZ4978" s="16"/>
      <c r="CA4978" s="16"/>
      <c r="CB4978" s="16"/>
      <c r="CC4978" s="16"/>
      <c r="CD4978" s="16"/>
      <c r="CE4978" s="16"/>
      <c r="CF4978" s="16"/>
      <c r="CG4978" s="156"/>
    </row>
    <row r="4979" spans="1:85" ht="12" customHeight="1">
      <c r="A4979" s="16"/>
      <c r="B4979" s="16"/>
      <c r="C4979" s="16"/>
      <c r="D4979" s="16"/>
      <c r="E4979" s="16"/>
      <c r="F4979" s="16"/>
      <c r="G4979" s="16"/>
      <c r="H4979" s="16"/>
      <c r="I4979" s="16"/>
      <c r="J4979" s="353"/>
      <c r="K4979" s="353"/>
      <c r="L4979" s="16"/>
      <c r="M4979" s="16"/>
      <c r="N4979" s="16"/>
      <c r="O4979" s="16"/>
      <c r="P4979" s="16"/>
      <c r="Q4979" s="353"/>
      <c r="R4979" s="353"/>
      <c r="S4979" s="16"/>
      <c r="T4979" s="16"/>
      <c r="U4979" s="16"/>
      <c r="V4979" s="353"/>
      <c r="W4979" s="16"/>
      <c r="X4979" s="353"/>
      <c r="Y4979" s="353"/>
      <c r="Z4979" s="16"/>
      <c r="AA4979" s="16"/>
      <c r="AB4979" s="16"/>
      <c r="AC4979" s="16"/>
      <c r="AD4979" s="16"/>
      <c r="AE4979" s="353"/>
      <c r="AF4979" s="353"/>
      <c r="AG4979" s="16"/>
      <c r="AH4979" s="16"/>
      <c r="AI4979" s="16"/>
      <c r="AJ4979" s="16"/>
      <c r="AK4979" s="16"/>
      <c r="AL4979" s="353"/>
      <c r="AM4979" s="353"/>
      <c r="AN4979" s="16"/>
      <c r="AO4979" s="16"/>
      <c r="AP4979" s="16"/>
      <c r="AQ4979" s="16"/>
      <c r="AR4979" s="353"/>
      <c r="AS4979" s="353"/>
      <c r="AT4979" s="353"/>
      <c r="AU4979" s="16"/>
      <c r="AV4979" s="16"/>
      <c r="AW4979" s="16"/>
      <c r="AX4979" s="353"/>
      <c r="AY4979" s="36"/>
      <c r="AZ4979" s="36"/>
      <c r="BA4979" s="36"/>
      <c r="BB4979" s="36"/>
      <c r="BC4979" s="16"/>
      <c r="BD4979" s="16"/>
      <c r="BE4979" s="16"/>
      <c r="BF4979" s="16"/>
      <c r="BG4979" s="16"/>
      <c r="BH4979" s="16"/>
      <c r="BI4979" s="16"/>
      <c r="BJ4979" s="16"/>
      <c r="BK4979" s="16"/>
      <c r="BL4979" s="16"/>
      <c r="BM4979" s="16"/>
      <c r="BN4979" s="16"/>
      <c r="BO4979" s="353"/>
      <c r="BP4979" s="16"/>
      <c r="BQ4979" s="16"/>
      <c r="BR4979" s="16"/>
      <c r="BS4979" s="16"/>
      <c r="BT4979" s="16"/>
      <c r="BU4979" s="16"/>
      <c r="BV4979" s="16"/>
      <c r="BW4979" s="16"/>
      <c r="BX4979" s="16"/>
      <c r="BY4979" s="16"/>
      <c r="BZ4979" s="16"/>
      <c r="CA4979" s="16"/>
      <c r="CB4979" s="16"/>
      <c r="CC4979" s="16"/>
      <c r="CD4979" s="16"/>
      <c r="CE4979" s="16"/>
      <c r="CF4979" s="16"/>
      <c r="CG4979" s="156"/>
    </row>
    <row r="4980" spans="1:85" ht="12" customHeight="1">
      <c r="A4980" s="16"/>
      <c r="B4980" s="16"/>
      <c r="C4980" s="16"/>
      <c r="D4980" s="16"/>
      <c r="E4980" s="16"/>
      <c r="F4980" s="16"/>
      <c r="G4980" s="16"/>
      <c r="H4980" s="16"/>
      <c r="I4980" s="16"/>
      <c r="J4980" s="353"/>
      <c r="K4980" s="353"/>
      <c r="L4980" s="16"/>
      <c r="M4980" s="16"/>
      <c r="N4980" s="16"/>
      <c r="O4980" s="16"/>
      <c r="P4980" s="16"/>
      <c r="Q4980" s="353"/>
      <c r="R4980" s="353"/>
      <c r="S4980" s="16"/>
      <c r="T4980" s="16"/>
      <c r="U4980" s="16"/>
      <c r="V4980" s="353"/>
      <c r="W4980" s="16"/>
      <c r="X4980" s="353"/>
      <c r="Y4980" s="353"/>
      <c r="Z4980" s="16"/>
      <c r="AA4980" s="16"/>
      <c r="AB4980" s="16"/>
      <c r="AC4980" s="16"/>
      <c r="AD4980" s="16"/>
      <c r="AE4980" s="353"/>
      <c r="AF4980" s="353"/>
      <c r="AG4980" s="16"/>
      <c r="AH4980" s="16"/>
      <c r="AI4980" s="16"/>
      <c r="AJ4980" s="16"/>
      <c r="AK4980" s="16"/>
      <c r="AL4980" s="353"/>
      <c r="AM4980" s="353"/>
      <c r="AN4980" s="16"/>
      <c r="AO4980" s="16"/>
      <c r="AP4980" s="16"/>
      <c r="AQ4980" s="16"/>
      <c r="AR4980" s="353"/>
      <c r="AS4980" s="353"/>
      <c r="AT4980" s="353"/>
      <c r="AU4980" s="16"/>
      <c r="AV4980" s="16"/>
      <c r="AW4980" s="16"/>
      <c r="AX4980" s="353"/>
      <c r="AY4980" s="36"/>
      <c r="AZ4980" s="36"/>
      <c r="BA4980" s="36"/>
      <c r="BB4980" s="36"/>
      <c r="BC4980" s="16"/>
      <c r="BD4980" s="16"/>
      <c r="BE4980" s="16"/>
      <c r="BF4980" s="16"/>
      <c r="BG4980" s="16"/>
      <c r="BH4980" s="16"/>
      <c r="BI4980" s="16"/>
      <c r="BJ4980" s="16"/>
      <c r="BK4980" s="16"/>
      <c r="BL4980" s="16"/>
      <c r="BM4980" s="16"/>
      <c r="BN4980" s="16"/>
      <c r="BO4980" s="353"/>
      <c r="BP4980" s="16"/>
      <c r="BQ4980" s="16"/>
      <c r="BR4980" s="16"/>
      <c r="BS4980" s="16"/>
      <c r="BT4980" s="16"/>
      <c r="BU4980" s="16"/>
      <c r="BV4980" s="16"/>
      <c r="BW4980" s="16"/>
      <c r="BX4980" s="16"/>
      <c r="BY4980" s="16"/>
      <c r="BZ4980" s="16"/>
      <c r="CA4980" s="16"/>
      <c r="CB4980" s="16"/>
      <c r="CC4980" s="16"/>
      <c r="CD4980" s="16"/>
      <c r="CE4980" s="16"/>
      <c r="CF4980" s="16"/>
      <c r="CG4980" s="156"/>
    </row>
    <row r="4981" spans="1:85" ht="12" customHeight="1">
      <c r="A4981" s="16"/>
      <c r="B4981" s="16"/>
      <c r="C4981" s="16"/>
      <c r="D4981" s="16"/>
      <c r="E4981" s="16"/>
      <c r="F4981" s="16"/>
      <c r="G4981" s="16"/>
      <c r="H4981" s="16"/>
      <c r="I4981" s="16"/>
      <c r="J4981" s="353"/>
      <c r="K4981" s="353"/>
      <c r="L4981" s="16"/>
      <c r="M4981" s="16"/>
      <c r="N4981" s="16"/>
      <c r="O4981" s="16"/>
      <c r="P4981" s="16"/>
      <c r="Q4981" s="353"/>
      <c r="R4981" s="353"/>
      <c r="S4981" s="16"/>
      <c r="T4981" s="16"/>
      <c r="U4981" s="16"/>
      <c r="V4981" s="353"/>
      <c r="W4981" s="16"/>
      <c r="X4981" s="353"/>
      <c r="Y4981" s="353"/>
      <c r="Z4981" s="16"/>
      <c r="AA4981" s="16"/>
      <c r="AB4981" s="16"/>
      <c r="AC4981" s="16"/>
      <c r="AD4981" s="16"/>
      <c r="AE4981" s="353"/>
      <c r="AF4981" s="353"/>
      <c r="AG4981" s="16"/>
      <c r="AH4981" s="16"/>
      <c r="AI4981" s="16"/>
      <c r="AJ4981" s="16"/>
      <c r="AK4981" s="16"/>
      <c r="AL4981" s="353"/>
      <c r="AM4981" s="353"/>
      <c r="AN4981" s="16"/>
      <c r="AO4981" s="16"/>
      <c r="AP4981" s="16"/>
      <c r="AQ4981" s="16"/>
      <c r="AR4981" s="353"/>
      <c r="AS4981" s="353"/>
      <c r="AT4981" s="353"/>
      <c r="AU4981" s="16"/>
      <c r="AV4981" s="16"/>
      <c r="AW4981" s="16"/>
      <c r="AX4981" s="353"/>
      <c r="AY4981" s="36"/>
      <c r="AZ4981" s="36"/>
      <c r="BA4981" s="36"/>
      <c r="BB4981" s="36"/>
      <c r="BC4981" s="16"/>
      <c r="BD4981" s="16"/>
      <c r="BE4981" s="16"/>
      <c r="BF4981" s="16"/>
      <c r="BG4981" s="16"/>
      <c r="BH4981" s="16"/>
      <c r="BI4981" s="16"/>
      <c r="BJ4981" s="16"/>
      <c r="BK4981" s="16"/>
      <c r="BL4981" s="16"/>
      <c r="BM4981" s="16"/>
      <c r="BN4981" s="16"/>
      <c r="BO4981" s="353"/>
      <c r="BP4981" s="16"/>
      <c r="BQ4981" s="16"/>
      <c r="BR4981" s="16"/>
      <c r="BS4981" s="16"/>
      <c r="BT4981" s="16"/>
      <c r="BU4981" s="16"/>
      <c r="BV4981" s="16"/>
      <c r="BW4981" s="16"/>
      <c r="BX4981" s="16"/>
      <c r="BY4981" s="16"/>
      <c r="BZ4981" s="16"/>
      <c r="CA4981" s="16"/>
      <c r="CB4981" s="16"/>
      <c r="CC4981" s="16"/>
      <c r="CD4981" s="16"/>
      <c r="CE4981" s="16"/>
      <c r="CF4981" s="16"/>
      <c r="CG4981" s="156"/>
    </row>
    <row r="4982" spans="1:85" ht="12" customHeight="1">
      <c r="A4982" s="16"/>
      <c r="B4982" s="16"/>
      <c r="C4982" s="16"/>
      <c r="D4982" s="16"/>
      <c r="E4982" s="16"/>
      <c r="F4982" s="16"/>
      <c r="G4982" s="16"/>
      <c r="H4982" s="16"/>
      <c r="I4982" s="16"/>
      <c r="J4982" s="353"/>
      <c r="K4982" s="353"/>
      <c r="L4982" s="16"/>
      <c r="M4982" s="16"/>
      <c r="N4982" s="16"/>
      <c r="O4982" s="16"/>
      <c r="P4982" s="16"/>
      <c r="Q4982" s="353"/>
      <c r="R4982" s="353"/>
      <c r="S4982" s="16"/>
      <c r="T4982" s="16"/>
      <c r="U4982" s="16"/>
      <c r="V4982" s="353"/>
      <c r="W4982" s="16"/>
      <c r="X4982" s="353"/>
      <c r="Y4982" s="353"/>
      <c r="Z4982" s="16"/>
      <c r="AA4982" s="16"/>
      <c r="AB4982" s="16"/>
      <c r="AC4982" s="16"/>
      <c r="AD4982" s="16"/>
      <c r="AE4982" s="353"/>
      <c r="AF4982" s="353"/>
      <c r="AG4982" s="16"/>
      <c r="AH4982" s="16"/>
      <c r="AI4982" s="16"/>
      <c r="AJ4982" s="16"/>
      <c r="AK4982" s="16"/>
      <c r="AL4982" s="353"/>
      <c r="AM4982" s="353"/>
      <c r="AN4982" s="16"/>
      <c r="AO4982" s="16"/>
      <c r="AP4982" s="16"/>
      <c r="AQ4982" s="16"/>
      <c r="AR4982" s="353"/>
      <c r="AS4982" s="353"/>
      <c r="AT4982" s="353"/>
      <c r="AU4982" s="16"/>
      <c r="AV4982" s="16"/>
      <c r="AW4982" s="16"/>
      <c r="AX4982" s="353"/>
      <c r="AY4982" s="36"/>
      <c r="AZ4982" s="36"/>
      <c r="BA4982" s="36"/>
      <c r="BB4982" s="36"/>
      <c r="BC4982" s="16"/>
      <c r="BD4982" s="16"/>
      <c r="BE4982" s="16"/>
      <c r="BF4982" s="16"/>
      <c r="BG4982" s="16"/>
      <c r="BH4982" s="16"/>
      <c r="BI4982" s="16"/>
      <c r="BJ4982" s="16"/>
      <c r="BK4982" s="16"/>
      <c r="BL4982" s="16"/>
      <c r="BM4982" s="16"/>
      <c r="BN4982" s="16"/>
      <c r="BO4982" s="353"/>
      <c r="BP4982" s="16"/>
      <c r="BQ4982" s="16"/>
      <c r="BR4982" s="16"/>
      <c r="BS4982" s="16"/>
      <c r="BT4982" s="16"/>
      <c r="BU4982" s="16"/>
      <c r="BV4982" s="16"/>
      <c r="BW4982" s="16"/>
      <c r="BX4982" s="16"/>
      <c r="BY4982" s="16"/>
      <c r="BZ4982" s="16"/>
      <c r="CA4982" s="16"/>
      <c r="CB4982" s="16"/>
      <c r="CC4982" s="16"/>
      <c r="CD4982" s="16"/>
      <c r="CE4982" s="16"/>
      <c r="CF4982" s="16"/>
      <c r="CG4982" s="156"/>
    </row>
    <row r="4983" spans="1:85" ht="12" customHeight="1">
      <c r="A4983" s="16"/>
      <c r="B4983" s="16"/>
      <c r="C4983" s="16"/>
      <c r="D4983" s="16"/>
      <c r="E4983" s="16"/>
      <c r="F4983" s="16"/>
      <c r="G4983" s="16"/>
      <c r="H4983" s="16"/>
      <c r="I4983" s="16"/>
      <c r="J4983" s="353"/>
      <c r="K4983" s="353"/>
      <c r="L4983" s="16"/>
      <c r="M4983" s="16"/>
      <c r="N4983" s="16"/>
      <c r="O4983" s="16"/>
      <c r="P4983" s="16"/>
      <c r="Q4983" s="353"/>
      <c r="R4983" s="353"/>
      <c r="S4983" s="16"/>
      <c r="T4983" s="16"/>
      <c r="U4983" s="16"/>
      <c r="V4983" s="353"/>
      <c r="W4983" s="16"/>
      <c r="X4983" s="353"/>
      <c r="Y4983" s="353"/>
      <c r="Z4983" s="16"/>
      <c r="AA4983" s="16"/>
      <c r="AB4983" s="16"/>
      <c r="AC4983" s="16"/>
      <c r="AD4983" s="16"/>
      <c r="AE4983" s="353"/>
      <c r="AF4983" s="353"/>
      <c r="AG4983" s="16"/>
      <c r="AH4983" s="16"/>
      <c r="AI4983" s="16"/>
      <c r="AJ4983" s="16"/>
      <c r="AK4983" s="16"/>
      <c r="AL4983" s="353"/>
      <c r="AM4983" s="353"/>
      <c r="AN4983" s="16"/>
      <c r="AO4983" s="16"/>
      <c r="AP4983" s="16"/>
      <c r="AQ4983" s="16"/>
      <c r="AR4983" s="353"/>
      <c r="AS4983" s="353"/>
      <c r="AT4983" s="353"/>
      <c r="AU4983" s="16"/>
      <c r="AV4983" s="16"/>
      <c r="AW4983" s="16"/>
      <c r="AX4983" s="353"/>
      <c r="AY4983" s="36"/>
      <c r="AZ4983" s="36"/>
      <c r="BA4983" s="36"/>
      <c r="BB4983" s="36"/>
      <c r="BC4983" s="16"/>
      <c r="BD4983" s="16"/>
      <c r="BE4983" s="16"/>
      <c r="BF4983" s="16"/>
      <c r="BG4983" s="16"/>
      <c r="BH4983" s="16"/>
      <c r="BI4983" s="16"/>
      <c r="BJ4983" s="16"/>
      <c r="BK4983" s="16"/>
      <c r="BL4983" s="16"/>
      <c r="BM4983" s="16"/>
      <c r="BN4983" s="16"/>
      <c r="BO4983" s="353"/>
      <c r="BP4983" s="16"/>
      <c r="BQ4983" s="16"/>
      <c r="BR4983" s="16"/>
      <c r="BS4983" s="16"/>
      <c r="BT4983" s="16"/>
      <c r="BU4983" s="16"/>
      <c r="BV4983" s="16"/>
      <c r="BW4983" s="16"/>
      <c r="BX4983" s="16"/>
      <c r="BY4983" s="16"/>
      <c r="BZ4983" s="16"/>
      <c r="CA4983" s="16"/>
      <c r="CB4983" s="16"/>
      <c r="CC4983" s="16"/>
      <c r="CD4983" s="16"/>
      <c r="CE4983" s="16"/>
      <c r="CF4983" s="16"/>
      <c r="CG4983" s="156"/>
    </row>
    <row r="4984" spans="1:85" ht="12" customHeight="1">
      <c r="A4984" s="16"/>
      <c r="B4984" s="16"/>
      <c r="C4984" s="16"/>
      <c r="D4984" s="16"/>
      <c r="E4984" s="16"/>
      <c r="F4984" s="16"/>
      <c r="G4984" s="16"/>
      <c r="H4984" s="16"/>
      <c r="I4984" s="16"/>
      <c r="J4984" s="353"/>
      <c r="K4984" s="353"/>
      <c r="L4984" s="16"/>
      <c r="M4984" s="16"/>
      <c r="N4984" s="16"/>
      <c r="O4984" s="16"/>
      <c r="P4984" s="16"/>
      <c r="Q4984" s="353"/>
      <c r="R4984" s="353"/>
      <c r="S4984" s="16"/>
      <c r="T4984" s="16"/>
      <c r="U4984" s="16"/>
      <c r="V4984" s="353"/>
      <c r="W4984" s="16"/>
      <c r="X4984" s="353"/>
      <c r="Y4984" s="353"/>
      <c r="Z4984" s="16"/>
      <c r="AA4984" s="16"/>
      <c r="AB4984" s="16"/>
      <c r="AC4984" s="16"/>
      <c r="AD4984" s="16"/>
      <c r="AE4984" s="353"/>
      <c r="AF4984" s="353"/>
      <c r="AG4984" s="16"/>
      <c r="AH4984" s="16"/>
      <c r="AI4984" s="16"/>
      <c r="AJ4984" s="16"/>
      <c r="AK4984" s="16"/>
      <c r="AL4984" s="353"/>
      <c r="AM4984" s="353"/>
      <c r="AN4984" s="16"/>
      <c r="AO4984" s="16"/>
      <c r="AP4984" s="16"/>
      <c r="AQ4984" s="16"/>
      <c r="AR4984" s="353"/>
      <c r="AS4984" s="353"/>
      <c r="AT4984" s="353"/>
      <c r="AU4984" s="16"/>
      <c r="AV4984" s="16"/>
      <c r="AW4984" s="16"/>
      <c r="AX4984" s="353"/>
      <c r="AY4984" s="36"/>
      <c r="AZ4984" s="36"/>
      <c r="BA4984" s="36"/>
      <c r="BB4984" s="36"/>
      <c r="BC4984" s="16"/>
      <c r="BD4984" s="16"/>
      <c r="BE4984" s="16"/>
      <c r="BF4984" s="16"/>
      <c r="BG4984" s="16"/>
      <c r="BH4984" s="16"/>
      <c r="BI4984" s="16"/>
      <c r="BJ4984" s="16"/>
      <c r="BK4984" s="16"/>
      <c r="BL4984" s="16"/>
      <c r="BM4984" s="16"/>
      <c r="BN4984" s="16"/>
      <c r="BO4984" s="353"/>
      <c r="BP4984" s="16"/>
      <c r="BQ4984" s="16"/>
      <c r="BR4984" s="16"/>
      <c r="BS4984" s="16"/>
      <c r="BT4984" s="16"/>
      <c r="BU4984" s="16"/>
      <c r="BV4984" s="16"/>
      <c r="BW4984" s="16"/>
      <c r="BX4984" s="16"/>
      <c r="BY4984" s="16"/>
      <c r="BZ4984" s="16"/>
      <c r="CA4984" s="16"/>
      <c r="CB4984" s="16"/>
      <c r="CC4984" s="16"/>
      <c r="CD4984" s="16"/>
      <c r="CE4984" s="16"/>
      <c r="CF4984" s="16"/>
      <c r="CG4984" s="156"/>
    </row>
    <row r="4985" spans="1:85" ht="12" customHeight="1">
      <c r="A4985" s="16"/>
      <c r="B4985" s="16"/>
      <c r="C4985" s="16"/>
      <c r="D4985" s="16"/>
      <c r="E4985" s="16"/>
      <c r="F4985" s="16"/>
      <c r="G4985" s="16"/>
      <c r="H4985" s="16"/>
      <c r="I4985" s="16"/>
      <c r="J4985" s="353"/>
      <c r="K4985" s="353"/>
      <c r="L4985" s="16"/>
      <c r="M4985" s="16"/>
      <c r="N4985" s="16"/>
      <c r="O4985" s="16"/>
      <c r="P4985" s="16"/>
      <c r="Q4985" s="353"/>
      <c r="R4985" s="353"/>
      <c r="S4985" s="16"/>
      <c r="T4985" s="16"/>
      <c r="U4985" s="16"/>
      <c r="V4985" s="353"/>
      <c r="W4985" s="16"/>
      <c r="X4985" s="353"/>
      <c r="Y4985" s="353"/>
      <c r="Z4985" s="16"/>
      <c r="AA4985" s="16"/>
      <c r="AB4985" s="16"/>
      <c r="AC4985" s="16"/>
      <c r="AD4985" s="16"/>
      <c r="AE4985" s="353"/>
      <c r="AF4985" s="353"/>
      <c r="AG4985" s="16"/>
      <c r="AH4985" s="16"/>
      <c r="AI4985" s="16"/>
      <c r="AJ4985" s="16"/>
      <c r="AK4985" s="16"/>
      <c r="AL4985" s="353"/>
      <c r="AM4985" s="353"/>
      <c r="AN4985" s="16"/>
      <c r="AO4985" s="16"/>
      <c r="AP4985" s="16"/>
      <c r="AQ4985" s="16"/>
      <c r="AR4985" s="353"/>
      <c r="AS4985" s="353"/>
      <c r="AT4985" s="353"/>
      <c r="AU4985" s="16"/>
      <c r="AV4985" s="16"/>
      <c r="AW4985" s="16"/>
      <c r="AX4985" s="353"/>
      <c r="AY4985" s="36"/>
      <c r="AZ4985" s="36"/>
      <c r="BA4985" s="36"/>
      <c r="BB4985" s="36"/>
      <c r="BC4985" s="16"/>
      <c r="BD4985" s="16"/>
      <c r="BE4985" s="16"/>
      <c r="BF4985" s="16"/>
      <c r="BG4985" s="16"/>
      <c r="BH4985" s="16"/>
      <c r="BI4985" s="16"/>
      <c r="BJ4985" s="16"/>
      <c r="BK4985" s="16"/>
      <c r="BL4985" s="16"/>
      <c r="BM4985" s="16"/>
      <c r="BN4985" s="16"/>
      <c r="BO4985" s="353"/>
      <c r="BP4985" s="16"/>
      <c r="BQ4985" s="16"/>
      <c r="BR4985" s="16"/>
      <c r="BS4985" s="16"/>
      <c r="BT4985" s="16"/>
      <c r="BU4985" s="16"/>
      <c r="BV4985" s="16"/>
      <c r="BW4985" s="16"/>
      <c r="BX4985" s="16"/>
      <c r="BY4985" s="16"/>
      <c r="BZ4985" s="16"/>
      <c r="CA4985" s="16"/>
      <c r="CB4985" s="16"/>
      <c r="CC4985" s="16"/>
      <c r="CD4985" s="16"/>
      <c r="CE4985" s="16"/>
      <c r="CF4985" s="16"/>
      <c r="CG4985" s="156"/>
    </row>
    <row r="4986" spans="1:85" ht="12" customHeight="1">
      <c r="A4986" s="16"/>
      <c r="B4986" s="16"/>
      <c r="C4986" s="16"/>
      <c r="D4986" s="16"/>
      <c r="E4986" s="16"/>
      <c r="F4986" s="16"/>
      <c r="G4986" s="16"/>
      <c r="H4986" s="16"/>
      <c r="I4986" s="16"/>
      <c r="J4986" s="353"/>
      <c r="K4986" s="353"/>
      <c r="L4986" s="16"/>
      <c r="M4986" s="16"/>
      <c r="N4986" s="16"/>
      <c r="O4986" s="16"/>
      <c r="P4986" s="16"/>
      <c r="Q4986" s="353"/>
      <c r="R4986" s="353"/>
      <c r="S4986" s="16"/>
      <c r="T4986" s="16"/>
      <c r="U4986" s="16"/>
      <c r="V4986" s="353"/>
      <c r="W4986" s="16"/>
      <c r="X4986" s="353"/>
      <c r="Y4986" s="353"/>
      <c r="Z4986" s="16"/>
      <c r="AA4986" s="16"/>
      <c r="AB4986" s="16"/>
      <c r="AC4986" s="16"/>
      <c r="AD4986" s="16"/>
      <c r="AE4986" s="353"/>
      <c r="AF4986" s="353"/>
      <c r="AG4986" s="16"/>
      <c r="AH4986" s="16"/>
      <c r="AI4986" s="16"/>
      <c r="AJ4986" s="16"/>
      <c r="AK4986" s="16"/>
      <c r="AL4986" s="353"/>
      <c r="AM4986" s="353"/>
      <c r="AN4986" s="16"/>
      <c r="AO4986" s="16"/>
      <c r="AP4986" s="16"/>
      <c r="AQ4986" s="16"/>
      <c r="AR4986" s="353"/>
      <c r="AS4986" s="353"/>
      <c r="AT4986" s="353"/>
      <c r="AU4986" s="16"/>
      <c r="AV4986" s="16"/>
      <c r="AW4986" s="16"/>
      <c r="AX4986" s="353"/>
      <c r="AY4986" s="36"/>
      <c r="AZ4986" s="36"/>
      <c r="BA4986" s="36"/>
      <c r="BB4986" s="36"/>
      <c r="BC4986" s="16"/>
      <c r="BD4986" s="16"/>
      <c r="BE4986" s="16"/>
      <c r="BF4986" s="16"/>
      <c r="BG4986" s="16"/>
      <c r="BH4986" s="16"/>
      <c r="BI4986" s="16"/>
      <c r="BJ4986" s="16"/>
      <c r="BK4986" s="16"/>
      <c r="BL4986" s="16"/>
      <c r="BM4986" s="16"/>
      <c r="BN4986" s="16"/>
      <c r="BO4986" s="353"/>
      <c r="BP4986" s="16"/>
      <c r="BQ4986" s="16"/>
      <c r="BR4986" s="16"/>
      <c r="BS4986" s="16"/>
      <c r="BT4986" s="16"/>
      <c r="BU4986" s="16"/>
      <c r="BV4986" s="16"/>
      <c r="BW4986" s="16"/>
      <c r="BX4986" s="16"/>
      <c r="BY4986" s="16"/>
      <c r="BZ4986" s="16"/>
      <c r="CA4986" s="16"/>
      <c r="CB4986" s="16"/>
      <c r="CC4986" s="16"/>
      <c r="CD4986" s="16"/>
      <c r="CE4986" s="16"/>
      <c r="CF4986" s="16"/>
      <c r="CG4986" s="156"/>
    </row>
    <row r="4987" spans="1:85" ht="12" customHeight="1">
      <c r="A4987" s="16"/>
      <c r="B4987" s="16"/>
      <c r="C4987" s="16"/>
      <c r="D4987" s="16"/>
      <c r="E4987" s="16"/>
      <c r="F4987" s="16"/>
      <c r="G4987" s="16"/>
      <c r="H4987" s="16"/>
      <c r="I4987" s="16"/>
      <c r="J4987" s="353"/>
      <c r="K4987" s="353"/>
      <c r="L4987" s="16"/>
      <c r="M4987" s="16"/>
      <c r="N4987" s="16"/>
      <c r="O4987" s="16"/>
      <c r="P4987" s="16"/>
      <c r="Q4987" s="353"/>
      <c r="R4987" s="353"/>
      <c r="S4987" s="16"/>
      <c r="T4987" s="16"/>
      <c r="U4987" s="16"/>
      <c r="V4987" s="353"/>
      <c r="W4987" s="16"/>
      <c r="X4987" s="353"/>
      <c r="Y4987" s="353"/>
      <c r="Z4987" s="16"/>
      <c r="AA4987" s="16"/>
      <c r="AB4987" s="16"/>
      <c r="AC4987" s="16"/>
      <c r="AD4987" s="16"/>
      <c r="AE4987" s="353"/>
      <c r="AF4987" s="353"/>
      <c r="AG4987" s="16"/>
      <c r="AH4987" s="16"/>
      <c r="AI4987" s="16"/>
      <c r="AJ4987" s="16"/>
      <c r="AK4987" s="16"/>
      <c r="AL4987" s="353"/>
      <c r="AM4987" s="353"/>
      <c r="AN4987" s="16"/>
      <c r="AO4987" s="16"/>
      <c r="AP4987" s="16"/>
      <c r="AQ4987" s="16"/>
      <c r="AR4987" s="353"/>
      <c r="AS4987" s="353"/>
      <c r="AT4987" s="353"/>
      <c r="AU4987" s="16"/>
      <c r="AV4987" s="16"/>
      <c r="AW4987" s="16"/>
      <c r="AX4987" s="353"/>
      <c r="AY4987" s="36"/>
      <c r="AZ4987" s="36"/>
      <c r="BA4987" s="36"/>
      <c r="BB4987" s="36"/>
      <c r="BC4987" s="16"/>
      <c r="BD4987" s="16"/>
      <c r="BE4987" s="16"/>
      <c r="BF4987" s="16"/>
      <c r="BG4987" s="16"/>
      <c r="BH4987" s="16"/>
      <c r="BI4987" s="16"/>
      <c r="BJ4987" s="16"/>
      <c r="BK4987" s="16"/>
      <c r="BL4987" s="16"/>
      <c r="BM4987" s="16"/>
      <c r="BN4987" s="16"/>
      <c r="BO4987" s="353"/>
      <c r="BP4987" s="16"/>
      <c r="BQ4987" s="16"/>
      <c r="BR4987" s="16"/>
      <c r="BS4987" s="16"/>
      <c r="BT4987" s="16"/>
      <c r="BU4987" s="16"/>
      <c r="BV4987" s="16"/>
      <c r="BW4987" s="16"/>
      <c r="BX4987" s="16"/>
      <c r="BY4987" s="16"/>
      <c r="BZ4987" s="16"/>
      <c r="CA4987" s="16"/>
      <c r="CB4987" s="16"/>
      <c r="CC4987" s="16"/>
      <c r="CD4987" s="16"/>
      <c r="CE4987" s="16"/>
      <c r="CF4987" s="16"/>
      <c r="CG4987" s="156"/>
    </row>
    <row r="4988" spans="1:85" ht="12" customHeight="1">
      <c r="A4988" s="16"/>
      <c r="B4988" s="16"/>
      <c r="C4988" s="16"/>
      <c r="D4988" s="16"/>
      <c r="E4988" s="16"/>
      <c r="F4988" s="16"/>
      <c r="G4988" s="16"/>
      <c r="H4988" s="16"/>
      <c r="I4988" s="16"/>
      <c r="J4988" s="353"/>
      <c r="K4988" s="353"/>
      <c r="L4988" s="16"/>
      <c r="M4988" s="16"/>
      <c r="N4988" s="16"/>
      <c r="O4988" s="16"/>
      <c r="P4988" s="16"/>
      <c r="Q4988" s="353"/>
      <c r="R4988" s="353"/>
      <c r="S4988" s="16"/>
      <c r="T4988" s="16"/>
      <c r="U4988" s="16"/>
      <c r="V4988" s="353"/>
      <c r="W4988" s="16"/>
      <c r="X4988" s="353"/>
      <c r="Y4988" s="353"/>
      <c r="Z4988" s="16"/>
      <c r="AA4988" s="16"/>
      <c r="AB4988" s="16"/>
      <c r="AC4988" s="16"/>
      <c r="AD4988" s="16"/>
      <c r="AE4988" s="353"/>
      <c r="AF4988" s="353"/>
      <c r="AG4988" s="16"/>
      <c r="AH4988" s="16"/>
      <c r="AI4988" s="16"/>
      <c r="AJ4988" s="16"/>
      <c r="AK4988" s="16"/>
      <c r="AL4988" s="353"/>
      <c r="AM4988" s="353"/>
      <c r="AN4988" s="16"/>
      <c r="AO4988" s="16"/>
      <c r="AP4988" s="16"/>
      <c r="AQ4988" s="16"/>
      <c r="AR4988" s="353"/>
      <c r="AS4988" s="353"/>
      <c r="AT4988" s="353"/>
      <c r="AU4988" s="16"/>
      <c r="AV4988" s="16"/>
      <c r="AW4988" s="16"/>
      <c r="AX4988" s="353"/>
      <c r="AY4988" s="36"/>
      <c r="AZ4988" s="36"/>
      <c r="BA4988" s="36"/>
      <c r="BB4988" s="36"/>
      <c r="BC4988" s="16"/>
      <c r="BD4988" s="16"/>
      <c r="BE4988" s="16"/>
      <c r="BF4988" s="16"/>
      <c r="BG4988" s="16"/>
      <c r="BH4988" s="16"/>
      <c r="BI4988" s="16"/>
      <c r="BJ4988" s="16"/>
      <c r="BK4988" s="16"/>
      <c r="BL4988" s="16"/>
      <c r="BM4988" s="16"/>
      <c r="BN4988" s="16"/>
      <c r="BO4988" s="353"/>
      <c r="BP4988" s="16"/>
      <c r="BQ4988" s="16"/>
      <c r="BR4988" s="16"/>
      <c r="BS4988" s="16"/>
      <c r="BT4988" s="16"/>
      <c r="BU4988" s="16"/>
      <c r="BV4988" s="16"/>
      <c r="BW4988" s="16"/>
      <c r="BX4988" s="16"/>
      <c r="BY4988" s="16"/>
      <c r="BZ4988" s="16"/>
      <c r="CA4988" s="16"/>
      <c r="CB4988" s="16"/>
      <c r="CC4988" s="16"/>
      <c r="CD4988" s="16"/>
      <c r="CE4988" s="16"/>
      <c r="CF4988" s="16"/>
      <c r="CG4988" s="156"/>
    </row>
    <row r="4989" spans="1:85" ht="12" customHeight="1">
      <c r="A4989" s="16"/>
      <c r="B4989" s="16"/>
      <c r="C4989" s="16"/>
      <c r="D4989" s="16"/>
      <c r="E4989" s="16"/>
      <c r="F4989" s="16"/>
      <c r="G4989" s="16"/>
      <c r="H4989" s="16"/>
      <c r="I4989" s="16"/>
      <c r="J4989" s="353"/>
      <c r="K4989" s="353"/>
      <c r="L4989" s="16"/>
      <c r="M4989" s="16"/>
      <c r="N4989" s="16"/>
      <c r="O4989" s="16"/>
      <c r="P4989" s="16"/>
      <c r="Q4989" s="353"/>
      <c r="R4989" s="353"/>
      <c r="S4989" s="16"/>
      <c r="T4989" s="16"/>
      <c r="U4989" s="16"/>
      <c r="V4989" s="353"/>
      <c r="W4989" s="16"/>
      <c r="X4989" s="353"/>
      <c r="Y4989" s="353"/>
      <c r="Z4989" s="16"/>
      <c r="AA4989" s="16"/>
      <c r="AB4989" s="16"/>
      <c r="AC4989" s="16"/>
      <c r="AD4989" s="16"/>
      <c r="AE4989" s="353"/>
      <c r="AF4989" s="353"/>
      <c r="AG4989" s="16"/>
      <c r="AH4989" s="16"/>
      <c r="AI4989" s="16"/>
      <c r="AJ4989" s="16"/>
      <c r="AK4989" s="16"/>
      <c r="AL4989" s="353"/>
      <c r="AM4989" s="353"/>
      <c r="AN4989" s="16"/>
      <c r="AO4989" s="16"/>
      <c r="AP4989" s="16"/>
      <c r="AQ4989" s="16"/>
      <c r="AR4989" s="353"/>
      <c r="AS4989" s="353"/>
      <c r="AT4989" s="353"/>
      <c r="AU4989" s="16"/>
      <c r="AV4989" s="16"/>
      <c r="AW4989" s="16"/>
      <c r="AX4989" s="353"/>
      <c r="AY4989" s="36"/>
      <c r="AZ4989" s="36"/>
      <c r="BA4989" s="36"/>
      <c r="BB4989" s="36"/>
      <c r="BC4989" s="16"/>
      <c r="BD4989" s="16"/>
      <c r="BE4989" s="16"/>
      <c r="BF4989" s="16"/>
      <c r="BG4989" s="16"/>
      <c r="BH4989" s="16"/>
      <c r="BI4989" s="16"/>
      <c r="BJ4989" s="16"/>
      <c r="BK4989" s="16"/>
      <c r="BL4989" s="16"/>
      <c r="BM4989" s="16"/>
      <c r="BN4989" s="16"/>
      <c r="BO4989" s="353"/>
      <c r="BP4989" s="16"/>
      <c r="BQ4989" s="16"/>
      <c r="BR4989" s="16"/>
      <c r="BS4989" s="16"/>
      <c r="BT4989" s="16"/>
      <c r="BU4989" s="16"/>
      <c r="BV4989" s="16"/>
      <c r="BW4989" s="16"/>
      <c r="BX4989" s="16"/>
      <c r="BY4989" s="16"/>
      <c r="BZ4989" s="16"/>
      <c r="CA4989" s="16"/>
      <c r="CB4989" s="16"/>
      <c r="CC4989" s="16"/>
      <c r="CD4989" s="16"/>
      <c r="CE4989" s="16"/>
      <c r="CF4989" s="16"/>
      <c r="CG4989" s="156"/>
    </row>
    <row r="4990" spans="1:85" ht="12" customHeight="1">
      <c r="A4990" s="16"/>
      <c r="B4990" s="16"/>
      <c r="C4990" s="16"/>
      <c r="D4990" s="16"/>
      <c r="E4990" s="16"/>
      <c r="F4990" s="16"/>
      <c r="G4990" s="16"/>
      <c r="H4990" s="16"/>
      <c r="I4990" s="16"/>
      <c r="J4990" s="353"/>
      <c r="K4990" s="353"/>
      <c r="L4990" s="16"/>
      <c r="M4990" s="16"/>
      <c r="N4990" s="16"/>
      <c r="O4990" s="16"/>
      <c r="P4990" s="16"/>
      <c r="Q4990" s="353"/>
      <c r="R4990" s="353"/>
      <c r="S4990" s="16"/>
      <c r="T4990" s="16"/>
      <c r="U4990" s="16"/>
      <c r="V4990" s="353"/>
      <c r="W4990" s="16"/>
      <c r="X4990" s="353"/>
      <c r="Y4990" s="353"/>
      <c r="Z4990" s="16"/>
      <c r="AA4990" s="16"/>
      <c r="AB4990" s="16"/>
      <c r="AC4990" s="16"/>
      <c r="AD4990" s="16"/>
      <c r="AE4990" s="353"/>
      <c r="AF4990" s="353"/>
      <c r="AG4990" s="16"/>
      <c r="AH4990" s="16"/>
      <c r="AI4990" s="16"/>
      <c r="AJ4990" s="16"/>
      <c r="AK4990" s="16"/>
      <c r="AL4990" s="353"/>
      <c r="AM4990" s="353"/>
      <c r="AN4990" s="16"/>
      <c r="AO4990" s="16"/>
      <c r="AP4990" s="16"/>
      <c r="AQ4990" s="16"/>
      <c r="AR4990" s="353"/>
      <c r="AS4990" s="353"/>
      <c r="AT4990" s="353"/>
      <c r="AU4990" s="16"/>
      <c r="AV4990" s="16"/>
      <c r="AW4990" s="16"/>
      <c r="AX4990" s="353"/>
      <c r="AY4990" s="36"/>
      <c r="AZ4990" s="36"/>
      <c r="BA4990" s="36"/>
      <c r="BB4990" s="36"/>
      <c r="BC4990" s="16"/>
      <c r="BD4990" s="16"/>
      <c r="BE4990" s="16"/>
      <c r="BF4990" s="16"/>
      <c r="BG4990" s="16"/>
      <c r="BH4990" s="16"/>
      <c r="BI4990" s="16"/>
      <c r="BJ4990" s="16"/>
      <c r="BK4990" s="16"/>
      <c r="BL4990" s="16"/>
      <c r="BM4990" s="16"/>
      <c r="BN4990" s="16"/>
      <c r="BO4990" s="353"/>
      <c r="BP4990" s="16"/>
      <c r="BQ4990" s="16"/>
      <c r="BR4990" s="16"/>
      <c r="BS4990" s="16"/>
      <c r="BT4990" s="16"/>
      <c r="BU4990" s="16"/>
      <c r="BV4990" s="16"/>
      <c r="BW4990" s="16"/>
      <c r="BX4990" s="16"/>
      <c r="BY4990" s="16"/>
      <c r="BZ4990" s="16"/>
      <c r="CA4990" s="16"/>
      <c r="CB4990" s="16"/>
      <c r="CC4990" s="16"/>
      <c r="CD4990" s="16"/>
      <c r="CE4990" s="16"/>
      <c r="CF4990" s="16"/>
      <c r="CG4990" s="156"/>
    </row>
    <row r="4991" spans="1:85" ht="12" customHeight="1">
      <c r="A4991" s="16"/>
      <c r="B4991" s="16"/>
      <c r="C4991" s="16"/>
      <c r="D4991" s="16"/>
      <c r="E4991" s="16"/>
      <c r="F4991" s="16"/>
      <c r="G4991" s="16"/>
      <c r="H4991" s="16"/>
      <c r="I4991" s="16"/>
      <c r="J4991" s="353"/>
      <c r="K4991" s="353"/>
      <c r="L4991" s="16"/>
      <c r="M4991" s="16"/>
      <c r="N4991" s="16"/>
      <c r="O4991" s="16"/>
      <c r="P4991" s="16"/>
      <c r="Q4991" s="353"/>
      <c r="R4991" s="353"/>
      <c r="S4991" s="16"/>
      <c r="T4991" s="16"/>
      <c r="U4991" s="16"/>
      <c r="V4991" s="353"/>
      <c r="W4991" s="16"/>
      <c r="X4991" s="353"/>
      <c r="Y4991" s="353"/>
      <c r="Z4991" s="16"/>
      <c r="AA4991" s="16"/>
      <c r="AB4991" s="16"/>
      <c r="AC4991" s="16"/>
      <c r="AD4991" s="16"/>
      <c r="AE4991" s="353"/>
      <c r="AF4991" s="353"/>
      <c r="AG4991" s="16"/>
      <c r="AH4991" s="16"/>
      <c r="AI4991" s="16"/>
      <c r="AJ4991" s="16"/>
      <c r="AK4991" s="16"/>
      <c r="AL4991" s="353"/>
      <c r="AM4991" s="353"/>
      <c r="AN4991" s="16"/>
      <c r="AO4991" s="16"/>
      <c r="AP4991" s="16"/>
      <c r="AQ4991" s="16"/>
      <c r="AR4991" s="353"/>
      <c r="AS4991" s="353"/>
      <c r="AT4991" s="353"/>
      <c r="AU4991" s="16"/>
      <c r="AV4991" s="16"/>
      <c r="AW4991" s="16"/>
      <c r="AX4991" s="353"/>
      <c r="AY4991" s="36"/>
      <c r="AZ4991" s="36"/>
      <c r="BA4991" s="36"/>
      <c r="BB4991" s="36"/>
      <c r="BC4991" s="16"/>
      <c r="BD4991" s="16"/>
      <c r="BE4991" s="16"/>
      <c r="BF4991" s="16"/>
      <c r="BG4991" s="16"/>
      <c r="BH4991" s="16"/>
      <c r="BI4991" s="16"/>
      <c r="BJ4991" s="16"/>
      <c r="BK4991" s="16"/>
      <c r="BL4991" s="16"/>
      <c r="BM4991" s="16"/>
      <c r="BN4991" s="16"/>
      <c r="BO4991" s="353"/>
      <c r="BP4991" s="16"/>
      <c r="BQ4991" s="16"/>
      <c r="BR4991" s="16"/>
      <c r="BS4991" s="16"/>
      <c r="BT4991" s="16"/>
      <c r="BU4991" s="16"/>
      <c r="BV4991" s="16"/>
      <c r="BW4991" s="16"/>
      <c r="BX4991" s="16"/>
      <c r="BY4991" s="16"/>
      <c r="BZ4991" s="16"/>
      <c r="CA4991" s="16"/>
      <c r="CB4991" s="16"/>
      <c r="CC4991" s="16"/>
      <c r="CD4991" s="16"/>
      <c r="CE4991" s="16"/>
      <c r="CF4991" s="16"/>
      <c r="CG4991" s="156"/>
    </row>
    <row r="4992" spans="1:85" ht="12" customHeight="1">
      <c r="A4992" s="16"/>
      <c r="B4992" s="16"/>
      <c r="C4992" s="16"/>
      <c r="D4992" s="16"/>
      <c r="E4992" s="16"/>
      <c r="F4992" s="16"/>
      <c r="G4992" s="16"/>
      <c r="H4992" s="16"/>
      <c r="I4992" s="16"/>
      <c r="J4992" s="353"/>
      <c r="K4992" s="353"/>
      <c r="L4992" s="16"/>
      <c r="M4992" s="16"/>
      <c r="N4992" s="16"/>
      <c r="O4992" s="16"/>
      <c r="P4992" s="16"/>
      <c r="Q4992" s="353"/>
      <c r="R4992" s="353"/>
      <c r="S4992" s="16"/>
      <c r="T4992" s="16"/>
      <c r="U4992" s="16"/>
      <c r="V4992" s="353"/>
      <c r="W4992" s="16"/>
      <c r="X4992" s="353"/>
      <c r="Y4992" s="353"/>
      <c r="Z4992" s="16"/>
      <c r="AA4992" s="16"/>
      <c r="AB4992" s="16"/>
      <c r="AC4992" s="16"/>
      <c r="AD4992" s="16"/>
      <c r="AE4992" s="353"/>
      <c r="AF4992" s="353"/>
      <c r="AG4992" s="16"/>
      <c r="AH4992" s="16"/>
      <c r="AI4992" s="16"/>
      <c r="AJ4992" s="16"/>
      <c r="AK4992" s="16"/>
      <c r="AL4992" s="353"/>
      <c r="AM4992" s="353"/>
      <c r="AN4992" s="16"/>
      <c r="AO4992" s="16"/>
      <c r="AP4992" s="16"/>
      <c r="AQ4992" s="16"/>
      <c r="AR4992" s="353"/>
      <c r="AS4992" s="353"/>
      <c r="AT4992" s="353"/>
      <c r="AU4992" s="16"/>
      <c r="AV4992" s="16"/>
      <c r="AW4992" s="16"/>
      <c r="AX4992" s="353"/>
      <c r="AY4992" s="36"/>
      <c r="AZ4992" s="36"/>
      <c r="BA4992" s="36"/>
      <c r="BB4992" s="36"/>
      <c r="BC4992" s="16"/>
      <c r="BD4992" s="16"/>
      <c r="BE4992" s="16"/>
      <c r="BF4992" s="16"/>
      <c r="BG4992" s="16"/>
      <c r="BH4992" s="16"/>
      <c r="BI4992" s="16"/>
      <c r="BJ4992" s="16"/>
      <c r="BK4992" s="16"/>
      <c r="BL4992" s="16"/>
      <c r="BM4992" s="16"/>
      <c r="BN4992" s="16"/>
      <c r="BO4992" s="353"/>
      <c r="BP4992" s="16"/>
      <c r="BQ4992" s="16"/>
      <c r="BR4992" s="16"/>
      <c r="BS4992" s="16"/>
      <c r="BT4992" s="16"/>
      <c r="BU4992" s="16"/>
      <c r="BV4992" s="16"/>
      <c r="BW4992" s="16"/>
      <c r="BX4992" s="16"/>
      <c r="BY4992" s="16"/>
      <c r="BZ4992" s="16"/>
      <c r="CA4992" s="16"/>
      <c r="CB4992" s="16"/>
      <c r="CC4992" s="16"/>
      <c r="CD4992" s="16"/>
      <c r="CE4992" s="16"/>
      <c r="CF4992" s="16"/>
      <c r="CG4992" s="156"/>
    </row>
    <row r="4993" spans="1:85" ht="12" customHeight="1">
      <c r="A4993" s="16"/>
      <c r="B4993" s="16"/>
      <c r="C4993" s="16"/>
      <c r="D4993" s="16"/>
      <c r="E4993" s="16"/>
      <c r="F4993" s="16"/>
      <c r="G4993" s="16"/>
      <c r="H4993" s="16"/>
      <c r="I4993" s="16"/>
      <c r="J4993" s="353"/>
      <c r="K4993" s="353"/>
      <c r="L4993" s="16"/>
      <c r="M4993" s="16"/>
      <c r="N4993" s="16"/>
      <c r="O4993" s="16"/>
      <c r="P4993" s="16"/>
      <c r="Q4993" s="353"/>
      <c r="R4993" s="353"/>
      <c r="S4993" s="16"/>
      <c r="T4993" s="16"/>
      <c r="U4993" s="16"/>
      <c r="V4993" s="353"/>
      <c r="W4993" s="16"/>
      <c r="X4993" s="353"/>
      <c r="Y4993" s="353"/>
      <c r="Z4993" s="16"/>
      <c r="AA4993" s="16"/>
      <c r="AB4993" s="16"/>
      <c r="AC4993" s="16"/>
      <c r="AD4993" s="16"/>
      <c r="AE4993" s="353"/>
      <c r="AF4993" s="353"/>
      <c r="AG4993" s="16"/>
      <c r="AH4993" s="16"/>
      <c r="AI4993" s="16"/>
      <c r="AJ4993" s="16"/>
      <c r="AK4993" s="16"/>
      <c r="AL4993" s="353"/>
      <c r="AM4993" s="353"/>
      <c r="AN4993" s="16"/>
      <c r="AO4993" s="16"/>
      <c r="AP4993" s="16"/>
      <c r="AQ4993" s="16"/>
      <c r="AR4993" s="353"/>
      <c r="AS4993" s="353"/>
      <c r="AT4993" s="353"/>
      <c r="AU4993" s="16"/>
      <c r="AV4993" s="16"/>
      <c r="AW4993" s="16"/>
      <c r="AX4993" s="353"/>
      <c r="AY4993" s="36"/>
      <c r="AZ4993" s="36"/>
      <c r="BA4993" s="36"/>
      <c r="BB4993" s="36"/>
      <c r="BC4993" s="16"/>
      <c r="BD4993" s="16"/>
      <c r="BE4993" s="16"/>
      <c r="BF4993" s="16"/>
      <c r="BG4993" s="16"/>
      <c r="BH4993" s="16"/>
      <c r="BI4993" s="16"/>
      <c r="BJ4993" s="16"/>
      <c r="BK4993" s="16"/>
      <c r="BL4993" s="16"/>
      <c r="BM4993" s="16"/>
      <c r="BN4993" s="16"/>
      <c r="BO4993" s="353"/>
      <c r="BP4993" s="16"/>
      <c r="BQ4993" s="16"/>
      <c r="BR4993" s="16"/>
      <c r="BS4993" s="16"/>
      <c r="BT4993" s="16"/>
      <c r="BU4993" s="16"/>
      <c r="BV4993" s="16"/>
      <c r="BW4993" s="16"/>
      <c r="BX4993" s="16"/>
      <c r="BY4993" s="16"/>
      <c r="BZ4993" s="16"/>
      <c r="CA4993" s="16"/>
      <c r="CB4993" s="16"/>
      <c r="CC4993" s="16"/>
      <c r="CD4993" s="16"/>
      <c r="CE4993" s="16"/>
      <c r="CF4993" s="16"/>
      <c r="CG4993" s="156"/>
    </row>
    <row r="4994" spans="1:85" ht="12" customHeight="1">
      <c r="A4994" s="16"/>
      <c r="B4994" s="16"/>
      <c r="C4994" s="16"/>
      <c r="D4994" s="16"/>
      <c r="E4994" s="16"/>
      <c r="F4994" s="16"/>
      <c r="G4994" s="16"/>
      <c r="H4994" s="16"/>
      <c r="I4994" s="16"/>
      <c r="J4994" s="353"/>
      <c r="K4994" s="353"/>
      <c r="L4994" s="16"/>
      <c r="M4994" s="16"/>
      <c r="N4994" s="16"/>
      <c r="O4994" s="16"/>
      <c r="P4994" s="16"/>
      <c r="Q4994" s="353"/>
      <c r="R4994" s="353"/>
      <c r="S4994" s="16"/>
      <c r="T4994" s="16"/>
      <c r="U4994" s="16"/>
      <c r="V4994" s="353"/>
      <c r="W4994" s="16"/>
      <c r="X4994" s="353"/>
      <c r="Y4994" s="353"/>
      <c r="Z4994" s="16"/>
      <c r="AA4994" s="16"/>
      <c r="AB4994" s="16"/>
      <c r="AC4994" s="16"/>
      <c r="AD4994" s="16"/>
      <c r="AE4994" s="353"/>
      <c r="AF4994" s="353"/>
      <c r="AG4994" s="16"/>
      <c r="AH4994" s="16"/>
      <c r="AI4994" s="16"/>
      <c r="AJ4994" s="16"/>
      <c r="AK4994" s="16"/>
      <c r="AL4994" s="353"/>
      <c r="AM4994" s="353"/>
      <c r="AN4994" s="16"/>
      <c r="AO4994" s="16"/>
      <c r="AP4994" s="16"/>
      <c r="AQ4994" s="16"/>
      <c r="AR4994" s="353"/>
      <c r="AS4994" s="353"/>
      <c r="AT4994" s="353"/>
      <c r="AU4994" s="16"/>
      <c r="AV4994" s="16"/>
      <c r="AW4994" s="16"/>
      <c r="AX4994" s="353"/>
      <c r="AY4994" s="36"/>
      <c r="AZ4994" s="36"/>
      <c r="BA4994" s="36"/>
      <c r="BB4994" s="36"/>
      <c r="BC4994" s="16"/>
      <c r="BD4994" s="16"/>
      <c r="BE4994" s="16"/>
      <c r="BF4994" s="16"/>
      <c r="BG4994" s="16"/>
      <c r="BH4994" s="16"/>
      <c r="BI4994" s="16"/>
      <c r="BJ4994" s="16"/>
      <c r="BK4994" s="16"/>
      <c r="BL4994" s="16"/>
      <c r="BM4994" s="16"/>
      <c r="BN4994" s="16"/>
      <c r="BO4994" s="353"/>
      <c r="BP4994" s="16"/>
      <c r="BQ4994" s="16"/>
      <c r="BR4994" s="16"/>
      <c r="BS4994" s="16"/>
      <c r="BT4994" s="16"/>
      <c r="BU4994" s="16"/>
      <c r="BV4994" s="16"/>
      <c r="BW4994" s="16"/>
      <c r="BX4994" s="16"/>
      <c r="BY4994" s="16"/>
      <c r="BZ4994" s="16"/>
      <c r="CA4994" s="16"/>
      <c r="CB4994" s="16"/>
      <c r="CC4994" s="16"/>
      <c r="CD4994" s="16"/>
      <c r="CE4994" s="16"/>
      <c r="CF4994" s="16"/>
      <c r="CG4994" s="156"/>
    </row>
    <row r="4995" spans="1:85" ht="12" customHeight="1">
      <c r="A4995" s="16"/>
      <c r="B4995" s="16"/>
      <c r="C4995" s="16"/>
      <c r="D4995" s="16"/>
      <c r="E4995" s="16"/>
      <c r="F4995" s="16"/>
      <c r="G4995" s="16"/>
      <c r="H4995" s="16"/>
      <c r="I4995" s="16"/>
      <c r="J4995" s="353"/>
      <c r="K4995" s="353"/>
      <c r="L4995" s="16"/>
      <c r="M4995" s="16"/>
      <c r="N4995" s="16"/>
      <c r="O4995" s="16"/>
      <c r="P4995" s="16"/>
      <c r="Q4995" s="353"/>
      <c r="R4995" s="353"/>
      <c r="S4995" s="16"/>
      <c r="T4995" s="16"/>
      <c r="U4995" s="16"/>
      <c r="V4995" s="353"/>
      <c r="W4995" s="16"/>
      <c r="X4995" s="353"/>
      <c r="Y4995" s="353"/>
      <c r="Z4995" s="16"/>
      <c r="AA4995" s="16"/>
      <c r="AB4995" s="16"/>
      <c r="AC4995" s="16"/>
      <c r="AD4995" s="16"/>
      <c r="AE4995" s="353"/>
      <c r="AF4995" s="353"/>
      <c r="AG4995" s="16"/>
      <c r="AH4995" s="16"/>
      <c r="AI4995" s="16"/>
      <c r="AJ4995" s="16"/>
      <c r="AK4995" s="16"/>
      <c r="AL4995" s="353"/>
      <c r="AM4995" s="353"/>
      <c r="AN4995" s="16"/>
      <c r="AO4995" s="16"/>
      <c r="AP4995" s="16"/>
      <c r="AQ4995" s="16"/>
      <c r="AR4995" s="353"/>
      <c r="AS4995" s="353"/>
      <c r="AT4995" s="353"/>
      <c r="AU4995" s="16"/>
      <c r="AV4995" s="16"/>
      <c r="AW4995" s="16"/>
      <c r="AX4995" s="353"/>
      <c r="AY4995" s="36"/>
      <c r="AZ4995" s="36"/>
      <c r="BA4995" s="36"/>
      <c r="BB4995" s="36"/>
      <c r="BC4995" s="16"/>
      <c r="BD4995" s="16"/>
      <c r="BE4995" s="16"/>
      <c r="BF4995" s="16"/>
      <c r="BG4995" s="16"/>
      <c r="BH4995" s="16"/>
      <c r="BI4995" s="16"/>
      <c r="BJ4995" s="16"/>
      <c r="BK4995" s="16"/>
      <c r="BL4995" s="16"/>
      <c r="BM4995" s="16"/>
      <c r="BN4995" s="16"/>
      <c r="BO4995" s="353"/>
      <c r="BP4995" s="16"/>
      <c r="BQ4995" s="16"/>
      <c r="BR4995" s="16"/>
      <c r="BS4995" s="16"/>
      <c r="BT4995" s="16"/>
      <c r="BU4995" s="16"/>
      <c r="BV4995" s="16"/>
      <c r="BW4995" s="16"/>
      <c r="BX4995" s="16"/>
      <c r="BY4995" s="16"/>
      <c r="BZ4995" s="16"/>
      <c r="CA4995" s="16"/>
      <c r="CB4995" s="16"/>
      <c r="CC4995" s="16"/>
      <c r="CD4995" s="16"/>
      <c r="CE4995" s="16"/>
      <c r="CF4995" s="16"/>
      <c r="CG4995" s="156"/>
    </row>
    <row r="4996" spans="1:85" ht="12" customHeight="1">
      <c r="A4996" s="16"/>
      <c r="B4996" s="16"/>
      <c r="C4996" s="16"/>
      <c r="D4996" s="16"/>
      <c r="E4996" s="16"/>
      <c r="F4996" s="16"/>
      <c r="G4996" s="16"/>
      <c r="H4996" s="16"/>
      <c r="I4996" s="16"/>
      <c r="J4996" s="353"/>
      <c r="K4996" s="353"/>
      <c r="L4996" s="16"/>
      <c r="M4996" s="16"/>
      <c r="N4996" s="16"/>
      <c r="O4996" s="16"/>
      <c r="P4996" s="16"/>
      <c r="Q4996" s="353"/>
      <c r="R4996" s="353"/>
      <c r="S4996" s="16"/>
      <c r="T4996" s="16"/>
      <c r="U4996" s="16"/>
      <c r="V4996" s="353"/>
      <c r="W4996" s="16"/>
      <c r="X4996" s="353"/>
      <c r="Y4996" s="353"/>
      <c r="Z4996" s="16"/>
      <c r="AA4996" s="16"/>
      <c r="AB4996" s="16"/>
      <c r="AC4996" s="16"/>
      <c r="AD4996" s="16"/>
      <c r="AE4996" s="353"/>
      <c r="AF4996" s="353"/>
      <c r="AG4996" s="16"/>
      <c r="AH4996" s="16"/>
      <c r="AI4996" s="16"/>
      <c r="AJ4996" s="16"/>
      <c r="AK4996" s="16"/>
      <c r="AL4996" s="353"/>
      <c r="AM4996" s="353"/>
      <c r="AN4996" s="16"/>
      <c r="AO4996" s="16"/>
      <c r="AP4996" s="16"/>
      <c r="AQ4996" s="16"/>
      <c r="AR4996" s="353"/>
      <c r="AS4996" s="353"/>
      <c r="AT4996" s="353"/>
      <c r="AU4996" s="16"/>
      <c r="AV4996" s="16"/>
      <c r="AW4996" s="16"/>
      <c r="AX4996" s="353"/>
      <c r="AY4996" s="36"/>
      <c r="AZ4996" s="36"/>
      <c r="BA4996" s="36"/>
      <c r="BB4996" s="36"/>
      <c r="BC4996" s="16"/>
      <c r="BD4996" s="16"/>
      <c r="BE4996" s="16"/>
      <c r="BF4996" s="16"/>
      <c r="BG4996" s="16"/>
      <c r="BH4996" s="16"/>
      <c r="BI4996" s="16"/>
      <c r="BJ4996" s="16"/>
      <c r="BK4996" s="16"/>
      <c r="BL4996" s="16"/>
      <c r="BM4996" s="16"/>
      <c r="BN4996" s="16"/>
      <c r="BO4996" s="353"/>
      <c r="BP4996" s="16"/>
      <c r="BQ4996" s="16"/>
      <c r="BR4996" s="16"/>
      <c r="BS4996" s="16"/>
      <c r="BT4996" s="16"/>
      <c r="BU4996" s="16"/>
      <c r="BV4996" s="16"/>
      <c r="BW4996" s="16"/>
      <c r="BX4996" s="16"/>
      <c r="BY4996" s="16"/>
      <c r="BZ4996" s="16"/>
      <c r="CA4996" s="16"/>
      <c r="CB4996" s="16"/>
      <c r="CC4996" s="16"/>
      <c r="CD4996" s="16"/>
      <c r="CE4996" s="16"/>
      <c r="CF4996" s="16"/>
      <c r="CG4996" s="156"/>
    </row>
    <row r="4997" spans="1:85" ht="12" customHeight="1">
      <c r="A4997" s="16"/>
      <c r="B4997" s="16"/>
      <c r="C4997" s="16"/>
      <c r="D4997" s="16"/>
      <c r="E4997" s="16"/>
      <c r="F4997" s="16"/>
      <c r="G4997" s="16"/>
      <c r="H4997" s="16"/>
      <c r="I4997" s="16"/>
      <c r="J4997" s="353"/>
      <c r="K4997" s="353"/>
      <c r="L4997" s="16"/>
      <c r="M4997" s="16"/>
      <c r="N4997" s="16"/>
      <c r="O4997" s="16"/>
      <c r="P4997" s="16"/>
      <c r="Q4997" s="353"/>
      <c r="R4997" s="353"/>
      <c r="S4997" s="16"/>
      <c r="T4997" s="16"/>
      <c r="U4997" s="16"/>
      <c r="V4997" s="353"/>
      <c r="W4997" s="16"/>
      <c r="X4997" s="353"/>
      <c r="Y4997" s="353"/>
      <c r="Z4997" s="16"/>
      <c r="AA4997" s="16"/>
      <c r="AB4997" s="16"/>
      <c r="AC4997" s="16"/>
      <c r="AD4997" s="16"/>
      <c r="AE4997" s="353"/>
      <c r="AF4997" s="353"/>
      <c r="AG4997" s="16"/>
      <c r="AH4997" s="16"/>
      <c r="AI4997" s="16"/>
      <c r="AJ4997" s="16"/>
      <c r="AK4997" s="16"/>
      <c r="AL4997" s="353"/>
      <c r="AM4997" s="353"/>
      <c r="AN4997" s="16"/>
      <c r="AO4997" s="16"/>
      <c r="AP4997" s="16"/>
      <c r="AQ4997" s="16"/>
      <c r="AR4997" s="353"/>
      <c r="AS4997" s="353"/>
      <c r="AT4997" s="353"/>
      <c r="AU4997" s="16"/>
      <c r="AV4997" s="16"/>
      <c r="AW4997" s="16"/>
      <c r="AX4997" s="353"/>
      <c r="AY4997" s="36"/>
      <c r="AZ4997" s="36"/>
      <c r="BA4997" s="36"/>
      <c r="BB4997" s="36"/>
      <c r="BC4997" s="16"/>
      <c r="BD4997" s="16"/>
      <c r="BE4997" s="16"/>
      <c r="BF4997" s="16"/>
      <c r="BG4997" s="16"/>
      <c r="BH4997" s="16"/>
      <c r="BI4997" s="16"/>
      <c r="BJ4997" s="16"/>
      <c r="BK4997" s="16"/>
      <c r="BL4997" s="16"/>
      <c r="BM4997" s="16"/>
      <c r="BN4997" s="16"/>
      <c r="BO4997" s="353"/>
      <c r="BP4997" s="16"/>
      <c r="BQ4997" s="16"/>
      <c r="BR4997" s="16"/>
      <c r="BS4997" s="16"/>
      <c r="BT4997" s="16"/>
      <c r="BU4997" s="16"/>
      <c r="BV4997" s="16"/>
      <c r="BW4997" s="16"/>
      <c r="BX4997" s="16"/>
      <c r="BY4997" s="16"/>
      <c r="BZ4997" s="16"/>
      <c r="CA4997" s="16"/>
      <c r="CB4997" s="16"/>
      <c r="CC4997" s="16"/>
      <c r="CD4997" s="16"/>
      <c r="CE4997" s="16"/>
      <c r="CF4997" s="16"/>
      <c r="CG4997" s="156"/>
    </row>
    <row r="4998" spans="1:85" ht="12" customHeight="1">
      <c r="A4998" s="16"/>
      <c r="B4998" s="16"/>
      <c r="C4998" s="16"/>
      <c r="D4998" s="16"/>
      <c r="E4998" s="16"/>
      <c r="F4998" s="16"/>
      <c r="G4998" s="16"/>
      <c r="H4998" s="16"/>
      <c r="I4998" s="16"/>
      <c r="J4998" s="353"/>
      <c r="K4998" s="353"/>
      <c r="L4998" s="16"/>
      <c r="M4998" s="16"/>
      <c r="N4998" s="16"/>
      <c r="O4998" s="16"/>
      <c r="P4998" s="16"/>
      <c r="Q4998" s="353"/>
      <c r="R4998" s="353"/>
      <c r="S4998" s="16"/>
      <c r="T4998" s="16"/>
      <c r="U4998" s="16"/>
      <c r="V4998" s="353"/>
      <c r="W4998" s="16"/>
      <c r="X4998" s="353"/>
      <c r="Y4998" s="353"/>
      <c r="Z4998" s="16"/>
      <c r="AA4998" s="16"/>
      <c r="AB4998" s="16"/>
      <c r="AC4998" s="16"/>
      <c r="AD4998" s="16"/>
      <c r="AE4998" s="353"/>
      <c r="AF4998" s="353"/>
      <c r="AG4998" s="16"/>
      <c r="AH4998" s="16"/>
      <c r="AI4998" s="16"/>
      <c r="AJ4998" s="16"/>
      <c r="AK4998" s="16"/>
      <c r="AL4998" s="353"/>
      <c r="AM4998" s="353"/>
      <c r="AN4998" s="16"/>
      <c r="AO4998" s="16"/>
      <c r="AP4998" s="16"/>
      <c r="AQ4998" s="16"/>
      <c r="AR4998" s="353"/>
      <c r="AS4998" s="353"/>
      <c r="AT4998" s="353"/>
      <c r="AU4998" s="16"/>
      <c r="AV4998" s="16"/>
      <c r="AW4998" s="16"/>
      <c r="AX4998" s="353"/>
      <c r="AY4998" s="36"/>
      <c r="AZ4998" s="36"/>
      <c r="BA4998" s="36"/>
      <c r="BB4998" s="36"/>
      <c r="BC4998" s="16"/>
      <c r="BD4998" s="16"/>
      <c r="BE4998" s="16"/>
      <c r="BF4998" s="16"/>
      <c r="BG4998" s="16"/>
      <c r="BH4998" s="16"/>
      <c r="BI4998" s="16"/>
      <c r="BJ4998" s="16"/>
      <c r="BK4998" s="16"/>
      <c r="BL4998" s="16"/>
      <c r="BM4998" s="16"/>
      <c r="BN4998" s="16"/>
      <c r="BO4998" s="353"/>
      <c r="BP4998" s="16"/>
      <c r="BQ4998" s="16"/>
      <c r="BR4998" s="16"/>
      <c r="BS4998" s="16"/>
      <c r="BT4998" s="16"/>
      <c r="BU4998" s="16"/>
      <c r="BV4998" s="16"/>
      <c r="BW4998" s="16"/>
      <c r="BX4998" s="16"/>
      <c r="BY4998" s="16"/>
      <c r="BZ4998" s="16"/>
      <c r="CA4998" s="16"/>
      <c r="CB4998" s="16"/>
      <c r="CC4998" s="16"/>
      <c r="CD4998" s="16"/>
      <c r="CE4998" s="16"/>
      <c r="CF4998" s="16"/>
      <c r="CG4998" s="156"/>
    </row>
    <row r="4999" spans="1:85" ht="12" customHeight="1">
      <c r="A4999" s="16"/>
      <c r="B4999" s="16"/>
      <c r="C4999" s="16"/>
      <c r="D4999" s="16"/>
      <c r="E4999" s="16"/>
      <c r="F4999" s="16"/>
      <c r="G4999" s="16"/>
      <c r="H4999" s="16"/>
      <c r="I4999" s="16"/>
      <c r="J4999" s="353"/>
      <c r="K4999" s="353"/>
      <c r="L4999" s="16"/>
      <c r="M4999" s="16"/>
      <c r="N4999" s="16"/>
      <c r="O4999" s="16"/>
      <c r="P4999" s="16"/>
      <c r="Q4999" s="353"/>
      <c r="R4999" s="353"/>
      <c r="S4999" s="16"/>
      <c r="T4999" s="16"/>
      <c r="U4999" s="16"/>
      <c r="V4999" s="353"/>
      <c r="W4999" s="16"/>
      <c r="X4999" s="353"/>
      <c r="Y4999" s="353"/>
      <c r="Z4999" s="16"/>
      <c r="AA4999" s="16"/>
      <c r="AB4999" s="16"/>
      <c r="AC4999" s="16"/>
      <c r="AD4999" s="16"/>
      <c r="AE4999" s="353"/>
      <c r="AF4999" s="353"/>
      <c r="AG4999" s="16"/>
      <c r="AH4999" s="16"/>
      <c r="AI4999" s="16"/>
      <c r="AJ4999" s="16"/>
      <c r="AK4999" s="16"/>
      <c r="AL4999" s="353"/>
      <c r="AM4999" s="353"/>
      <c r="AN4999" s="16"/>
      <c r="AO4999" s="16"/>
      <c r="AP4999" s="16"/>
      <c r="AQ4999" s="16"/>
      <c r="AR4999" s="353"/>
      <c r="AS4999" s="353"/>
      <c r="AT4999" s="353"/>
      <c r="AU4999" s="16"/>
      <c r="AV4999" s="16"/>
      <c r="AW4999" s="16"/>
      <c r="AX4999" s="353"/>
      <c r="AY4999" s="36"/>
      <c r="AZ4999" s="36"/>
      <c r="BA4999" s="36"/>
      <c r="BB4999" s="36"/>
      <c r="BC4999" s="16"/>
      <c r="BD4999" s="16"/>
      <c r="BE4999" s="16"/>
      <c r="BF4999" s="16"/>
      <c r="BG4999" s="16"/>
      <c r="BH4999" s="16"/>
      <c r="BI4999" s="16"/>
      <c r="BJ4999" s="16"/>
      <c r="BK4999" s="16"/>
      <c r="BL4999" s="16"/>
      <c r="BM4999" s="16"/>
      <c r="BN4999" s="16"/>
      <c r="BO4999" s="353"/>
      <c r="BP4999" s="16"/>
      <c r="BQ4999" s="16"/>
      <c r="BR4999" s="16"/>
      <c r="BS4999" s="16"/>
      <c r="BT4999" s="16"/>
      <c r="BU4999" s="16"/>
      <c r="BV4999" s="16"/>
      <c r="BW4999" s="16"/>
      <c r="BX4999" s="16"/>
      <c r="BY4999" s="16"/>
      <c r="BZ4999" s="16"/>
      <c r="CA4999" s="16"/>
      <c r="CB4999" s="16"/>
      <c r="CC4999" s="16"/>
      <c r="CD4999" s="16"/>
      <c r="CE4999" s="16"/>
      <c r="CF4999" s="16"/>
      <c r="CG4999" s="156"/>
    </row>
    <row r="5000" spans="1:85" ht="12" customHeight="1">
      <c r="A5000" s="16"/>
      <c r="B5000" s="16"/>
      <c r="C5000" s="16"/>
      <c r="D5000" s="16"/>
      <c r="E5000" s="16"/>
      <c r="F5000" s="16"/>
      <c r="G5000" s="16"/>
      <c r="H5000" s="16"/>
      <c r="I5000" s="16"/>
      <c r="J5000" s="353"/>
      <c r="K5000" s="353"/>
      <c r="L5000" s="16"/>
      <c r="M5000" s="16"/>
      <c r="N5000" s="16"/>
      <c r="O5000" s="16"/>
      <c r="P5000" s="16"/>
      <c r="Q5000" s="353"/>
      <c r="R5000" s="353"/>
      <c r="S5000" s="16"/>
      <c r="T5000" s="16"/>
      <c r="U5000" s="16"/>
      <c r="V5000" s="353"/>
      <c r="W5000" s="16"/>
      <c r="X5000" s="353"/>
      <c r="Y5000" s="353"/>
      <c r="Z5000" s="16"/>
      <c r="AA5000" s="16"/>
      <c r="AB5000" s="16"/>
      <c r="AC5000" s="16"/>
      <c r="AD5000" s="16"/>
      <c r="AE5000" s="353"/>
      <c r="AF5000" s="353"/>
      <c r="AG5000" s="16"/>
      <c r="AH5000" s="16"/>
      <c r="AI5000" s="16"/>
      <c r="AJ5000" s="16"/>
      <c r="AK5000" s="16"/>
      <c r="AL5000" s="353"/>
      <c r="AM5000" s="353"/>
      <c r="AN5000" s="16"/>
      <c r="AO5000" s="16"/>
      <c r="AP5000" s="16"/>
      <c r="AQ5000" s="16"/>
      <c r="AR5000" s="353"/>
      <c r="AS5000" s="353"/>
      <c r="AT5000" s="353"/>
      <c r="AU5000" s="16"/>
      <c r="AV5000" s="16"/>
      <c r="AW5000" s="16"/>
      <c r="AX5000" s="353"/>
      <c r="AY5000" s="36"/>
      <c r="AZ5000" s="36"/>
      <c r="BA5000" s="36"/>
      <c r="BB5000" s="36"/>
      <c r="BC5000" s="16"/>
      <c r="BD5000" s="16"/>
      <c r="BE5000" s="16"/>
      <c r="BF5000" s="16"/>
      <c r="BG5000" s="16"/>
      <c r="BH5000" s="16"/>
      <c r="BI5000" s="16"/>
      <c r="BJ5000" s="16"/>
      <c r="BK5000" s="16"/>
      <c r="BL5000" s="16"/>
      <c r="BM5000" s="16"/>
      <c r="BN5000" s="16"/>
      <c r="BO5000" s="353"/>
      <c r="BP5000" s="16"/>
      <c r="BQ5000" s="16"/>
      <c r="BR5000" s="16"/>
      <c r="BS5000" s="16"/>
      <c r="BT5000" s="16"/>
      <c r="BU5000" s="16"/>
      <c r="BV5000" s="16"/>
      <c r="BW5000" s="16"/>
      <c r="BX5000" s="16"/>
      <c r="BY5000" s="16"/>
      <c r="BZ5000" s="16"/>
      <c r="CA5000" s="16"/>
      <c r="CB5000" s="16"/>
      <c r="CC5000" s="16"/>
      <c r="CD5000" s="16"/>
      <c r="CE5000" s="16"/>
      <c r="CF5000" s="16"/>
      <c r="CG5000" s="156"/>
    </row>
    <row r="5001" spans="1:85" ht="12" customHeight="1">
      <c r="A5001" s="16"/>
      <c r="B5001" s="16"/>
      <c r="C5001" s="16"/>
      <c r="D5001" s="16"/>
      <c r="E5001" s="16"/>
      <c r="F5001" s="16"/>
      <c r="G5001" s="16"/>
      <c r="H5001" s="16"/>
      <c r="I5001" s="16"/>
      <c r="J5001" s="353"/>
      <c r="K5001" s="353"/>
      <c r="L5001" s="16"/>
      <c r="M5001" s="16"/>
      <c r="N5001" s="16"/>
      <c r="O5001" s="16"/>
      <c r="P5001" s="16"/>
      <c r="Q5001" s="353"/>
      <c r="R5001" s="353"/>
      <c r="S5001" s="16"/>
      <c r="T5001" s="16"/>
      <c r="U5001" s="16"/>
      <c r="V5001" s="353"/>
      <c r="W5001" s="16"/>
      <c r="X5001" s="353"/>
      <c r="Y5001" s="353"/>
      <c r="Z5001" s="16"/>
      <c r="AA5001" s="16"/>
      <c r="AB5001" s="16"/>
      <c r="AC5001" s="16"/>
      <c r="AD5001" s="16"/>
      <c r="AE5001" s="353"/>
      <c r="AF5001" s="353"/>
      <c r="AG5001" s="16"/>
      <c r="AH5001" s="16"/>
      <c r="AI5001" s="16"/>
      <c r="AJ5001" s="16"/>
      <c r="AK5001" s="16"/>
      <c r="AL5001" s="353"/>
      <c r="AM5001" s="353"/>
      <c r="AN5001" s="16"/>
      <c r="AO5001" s="16"/>
      <c r="AP5001" s="16"/>
      <c r="AQ5001" s="16"/>
      <c r="AR5001" s="353"/>
      <c r="AS5001" s="353"/>
      <c r="AT5001" s="353"/>
      <c r="AU5001" s="16"/>
      <c r="AV5001" s="16"/>
      <c r="AW5001" s="16"/>
      <c r="AX5001" s="353"/>
      <c r="AY5001" s="36"/>
      <c r="AZ5001" s="36"/>
      <c r="BA5001" s="36"/>
      <c r="BB5001" s="36"/>
      <c r="BC5001" s="16"/>
      <c r="BD5001" s="16"/>
      <c r="BE5001" s="16"/>
      <c r="BF5001" s="16"/>
      <c r="BG5001" s="16"/>
      <c r="BH5001" s="16"/>
      <c r="BI5001" s="16"/>
      <c r="BJ5001" s="16"/>
      <c r="BK5001" s="16"/>
      <c r="BL5001" s="16"/>
      <c r="BM5001" s="16"/>
      <c r="BN5001" s="16"/>
      <c r="BO5001" s="353"/>
      <c r="BP5001" s="16"/>
      <c r="BQ5001" s="16"/>
      <c r="BR5001" s="16"/>
      <c r="BS5001" s="16"/>
      <c r="BT5001" s="16"/>
      <c r="BU5001" s="16"/>
      <c r="BV5001" s="16"/>
      <c r="BW5001" s="16"/>
      <c r="BX5001" s="16"/>
      <c r="BY5001" s="16"/>
      <c r="BZ5001" s="16"/>
      <c r="CA5001" s="16"/>
      <c r="CB5001" s="16"/>
      <c r="CC5001" s="16"/>
      <c r="CD5001" s="16"/>
      <c r="CE5001" s="16"/>
      <c r="CF5001" s="16"/>
      <c r="CG5001" s="156"/>
    </row>
    <row r="5002" spans="1:85" ht="12" customHeight="1">
      <c r="A5002" s="16"/>
      <c r="B5002" s="16"/>
      <c r="C5002" s="16"/>
      <c r="D5002" s="16"/>
      <c r="E5002" s="16"/>
      <c r="F5002" s="16"/>
      <c r="G5002" s="16"/>
      <c r="H5002" s="16"/>
      <c r="I5002" s="16"/>
      <c r="J5002" s="353"/>
      <c r="K5002" s="353"/>
      <c r="L5002" s="16"/>
      <c r="M5002" s="16"/>
      <c r="N5002" s="16"/>
      <c r="O5002" s="16"/>
      <c r="P5002" s="16"/>
      <c r="Q5002" s="353"/>
      <c r="R5002" s="353"/>
      <c r="S5002" s="16"/>
      <c r="T5002" s="16"/>
      <c r="U5002" s="16"/>
      <c r="V5002" s="353"/>
      <c r="W5002" s="16"/>
      <c r="X5002" s="353"/>
      <c r="Y5002" s="353"/>
      <c r="Z5002" s="16"/>
      <c r="AA5002" s="16"/>
      <c r="AB5002" s="16"/>
      <c r="AC5002" s="16"/>
      <c r="AD5002" s="16"/>
      <c r="AE5002" s="353"/>
      <c r="AF5002" s="353"/>
      <c r="AG5002" s="16"/>
      <c r="AH5002" s="16"/>
      <c r="AI5002" s="16"/>
      <c r="AJ5002" s="16"/>
      <c r="AK5002" s="16"/>
      <c r="AL5002" s="353"/>
      <c r="AM5002" s="353"/>
      <c r="AN5002" s="16"/>
      <c r="AO5002" s="16"/>
      <c r="AP5002" s="16"/>
      <c r="AQ5002" s="16"/>
      <c r="AR5002" s="353"/>
      <c r="AS5002" s="353"/>
      <c r="AT5002" s="353"/>
      <c r="AU5002" s="16"/>
      <c r="AV5002" s="16"/>
      <c r="AW5002" s="16"/>
      <c r="AX5002" s="353"/>
      <c r="AY5002" s="36"/>
      <c r="AZ5002" s="36"/>
      <c r="BA5002" s="36"/>
      <c r="BB5002" s="36"/>
      <c r="BC5002" s="16"/>
      <c r="BD5002" s="16"/>
      <c r="BE5002" s="16"/>
      <c r="BF5002" s="16"/>
      <c r="BG5002" s="16"/>
      <c r="BH5002" s="16"/>
      <c r="BI5002" s="16"/>
      <c r="BJ5002" s="16"/>
      <c r="BK5002" s="16"/>
      <c r="BL5002" s="16"/>
      <c r="BM5002" s="16"/>
      <c r="BN5002" s="16"/>
      <c r="BO5002" s="353"/>
      <c r="BP5002" s="16"/>
      <c r="BQ5002" s="16"/>
      <c r="BR5002" s="16"/>
      <c r="BS5002" s="16"/>
      <c r="BT5002" s="16"/>
      <c r="BU5002" s="16"/>
      <c r="BV5002" s="16"/>
      <c r="BW5002" s="16"/>
      <c r="BX5002" s="16"/>
      <c r="BY5002" s="16"/>
      <c r="BZ5002" s="16"/>
      <c r="CA5002" s="16"/>
      <c r="CB5002" s="16"/>
      <c r="CC5002" s="16"/>
      <c r="CD5002" s="16"/>
      <c r="CE5002" s="16"/>
      <c r="CF5002" s="16"/>
      <c r="CG5002" s="156"/>
    </row>
    <row r="5003" spans="1:85" ht="12" customHeight="1">
      <c r="A5003" s="16"/>
      <c r="B5003" s="16"/>
      <c r="C5003" s="16"/>
      <c r="D5003" s="16"/>
      <c r="E5003" s="16"/>
      <c r="F5003" s="16"/>
      <c r="G5003" s="16"/>
      <c r="H5003" s="16"/>
      <c r="I5003" s="16"/>
      <c r="J5003" s="353"/>
      <c r="K5003" s="353"/>
      <c r="L5003" s="16"/>
      <c r="M5003" s="16"/>
      <c r="N5003" s="16"/>
      <c r="O5003" s="16"/>
      <c r="P5003" s="16"/>
      <c r="Q5003" s="353"/>
      <c r="R5003" s="353"/>
      <c r="S5003" s="16"/>
      <c r="T5003" s="16"/>
      <c r="U5003" s="16"/>
      <c r="V5003" s="353"/>
      <c r="W5003" s="16"/>
      <c r="X5003" s="353"/>
      <c r="Y5003" s="353"/>
      <c r="Z5003" s="16"/>
      <c r="AA5003" s="16"/>
      <c r="AB5003" s="16"/>
      <c r="AC5003" s="16"/>
      <c r="AD5003" s="16"/>
      <c r="AE5003" s="353"/>
      <c r="AF5003" s="353"/>
      <c r="AG5003" s="16"/>
      <c r="AH5003" s="16"/>
      <c r="AI5003" s="16"/>
      <c r="AJ5003" s="16"/>
      <c r="AK5003" s="16"/>
      <c r="AL5003" s="353"/>
      <c r="AM5003" s="353"/>
      <c r="AN5003" s="16"/>
      <c r="AO5003" s="16"/>
      <c r="AP5003" s="16"/>
      <c r="AQ5003" s="16"/>
      <c r="AR5003" s="353"/>
      <c r="AS5003" s="353"/>
      <c r="AT5003" s="353"/>
      <c r="AU5003" s="16"/>
      <c r="AV5003" s="16"/>
      <c r="AW5003" s="16"/>
      <c r="AX5003" s="353"/>
      <c r="AY5003" s="36"/>
      <c r="AZ5003" s="36"/>
      <c r="BA5003" s="36"/>
      <c r="BB5003" s="36"/>
      <c r="BC5003" s="16"/>
      <c r="BD5003" s="16"/>
      <c r="BE5003" s="16"/>
      <c r="BF5003" s="16"/>
      <c r="BG5003" s="16"/>
      <c r="BH5003" s="16"/>
      <c r="BI5003" s="16"/>
      <c r="BJ5003" s="16"/>
      <c r="BK5003" s="16"/>
      <c r="BL5003" s="16"/>
      <c r="BM5003" s="16"/>
      <c r="BN5003" s="16"/>
      <c r="BO5003" s="353"/>
      <c r="BP5003" s="16"/>
      <c r="BQ5003" s="16"/>
      <c r="BR5003" s="16"/>
      <c r="BS5003" s="16"/>
      <c r="BT5003" s="16"/>
      <c r="BU5003" s="16"/>
      <c r="BV5003" s="16"/>
      <c r="BW5003" s="16"/>
      <c r="BX5003" s="16"/>
      <c r="BY5003" s="16"/>
      <c r="BZ5003" s="16"/>
      <c r="CA5003" s="16"/>
      <c r="CB5003" s="16"/>
      <c r="CC5003" s="16"/>
      <c r="CD5003" s="16"/>
      <c r="CE5003" s="16"/>
      <c r="CF5003" s="16"/>
      <c r="CG5003" s="156"/>
    </row>
    <row r="5004" spans="1:85" ht="12" customHeight="1">
      <c r="A5004" s="16"/>
      <c r="B5004" s="16"/>
      <c r="C5004" s="16"/>
      <c r="D5004" s="16"/>
      <c r="E5004" s="16"/>
      <c r="F5004" s="16"/>
      <c r="G5004" s="16"/>
      <c r="H5004" s="16"/>
      <c r="I5004" s="16"/>
      <c r="J5004" s="353"/>
      <c r="K5004" s="353"/>
      <c r="L5004" s="16"/>
      <c r="M5004" s="16"/>
      <c r="N5004" s="16"/>
      <c r="O5004" s="16"/>
      <c r="P5004" s="16"/>
      <c r="Q5004" s="353"/>
      <c r="R5004" s="353"/>
      <c r="S5004" s="16"/>
      <c r="T5004" s="16"/>
      <c r="U5004" s="16"/>
      <c r="V5004" s="353"/>
      <c r="W5004" s="16"/>
      <c r="X5004" s="353"/>
      <c r="Y5004" s="353"/>
      <c r="Z5004" s="16"/>
      <c r="AA5004" s="16"/>
      <c r="AB5004" s="16"/>
      <c r="AC5004" s="16"/>
      <c r="AD5004" s="16"/>
      <c r="AE5004" s="353"/>
      <c r="AF5004" s="353"/>
      <c r="AG5004" s="16"/>
      <c r="AH5004" s="16"/>
      <c r="AI5004" s="16"/>
      <c r="AJ5004" s="16"/>
      <c r="AK5004" s="16"/>
      <c r="AL5004" s="353"/>
      <c r="AM5004" s="353"/>
      <c r="AN5004" s="16"/>
      <c r="AO5004" s="16"/>
      <c r="AP5004" s="16"/>
      <c r="AQ5004" s="16"/>
      <c r="AR5004" s="353"/>
      <c r="AS5004" s="353"/>
      <c r="AT5004" s="353"/>
      <c r="AU5004" s="16"/>
      <c r="AV5004" s="16"/>
      <c r="AW5004" s="16"/>
      <c r="AX5004" s="353"/>
      <c r="AY5004" s="36"/>
      <c r="AZ5004" s="36"/>
      <c r="BA5004" s="36"/>
      <c r="BB5004" s="36"/>
      <c r="BC5004" s="16"/>
      <c r="BD5004" s="16"/>
      <c r="BE5004" s="16"/>
      <c r="BF5004" s="16"/>
      <c r="BG5004" s="16"/>
      <c r="BH5004" s="16"/>
      <c r="BI5004" s="16"/>
      <c r="BJ5004" s="16"/>
      <c r="BK5004" s="16"/>
      <c r="BL5004" s="16"/>
      <c r="BM5004" s="16"/>
      <c r="BN5004" s="16"/>
      <c r="BO5004" s="353"/>
      <c r="BP5004" s="16"/>
      <c r="BQ5004" s="16"/>
      <c r="BR5004" s="16"/>
      <c r="BS5004" s="16"/>
      <c r="BT5004" s="16"/>
      <c r="BU5004" s="16"/>
      <c r="BV5004" s="16"/>
      <c r="BW5004" s="16"/>
      <c r="BX5004" s="16"/>
      <c r="BY5004" s="16"/>
      <c r="BZ5004" s="16"/>
      <c r="CA5004" s="16"/>
      <c r="CB5004" s="16"/>
      <c r="CC5004" s="16"/>
      <c r="CD5004" s="16"/>
      <c r="CE5004" s="16"/>
      <c r="CF5004" s="16"/>
      <c r="CG5004" s="156"/>
    </row>
    <row r="5005" spans="1:85" ht="12" customHeight="1">
      <c r="A5005" s="16"/>
      <c r="B5005" s="16"/>
      <c r="C5005" s="16"/>
      <c r="D5005" s="16"/>
      <c r="E5005" s="16"/>
      <c r="F5005" s="16"/>
      <c r="G5005" s="16"/>
      <c r="H5005" s="16"/>
      <c r="I5005" s="16"/>
      <c r="J5005" s="353"/>
      <c r="K5005" s="353"/>
      <c r="L5005" s="16"/>
      <c r="M5005" s="16"/>
      <c r="N5005" s="16"/>
      <c r="O5005" s="16"/>
      <c r="P5005" s="16"/>
      <c r="Q5005" s="353"/>
      <c r="R5005" s="353"/>
      <c r="S5005" s="16"/>
      <c r="T5005" s="16"/>
      <c r="U5005" s="16"/>
      <c r="V5005" s="353"/>
      <c r="W5005" s="16"/>
      <c r="X5005" s="353"/>
      <c r="Y5005" s="353"/>
      <c r="Z5005" s="16"/>
      <c r="AA5005" s="16"/>
      <c r="AB5005" s="16"/>
      <c r="AC5005" s="16"/>
      <c r="AD5005" s="16"/>
      <c r="AE5005" s="353"/>
      <c r="AF5005" s="353"/>
      <c r="AG5005" s="16"/>
      <c r="AH5005" s="16"/>
      <c r="AI5005" s="16"/>
      <c r="AJ5005" s="16"/>
      <c r="AK5005" s="16"/>
      <c r="AL5005" s="353"/>
      <c r="AM5005" s="353"/>
      <c r="AN5005" s="16"/>
      <c r="AO5005" s="16"/>
      <c r="AP5005" s="16"/>
      <c r="AQ5005" s="16"/>
      <c r="AR5005" s="353"/>
      <c r="AS5005" s="353"/>
      <c r="AT5005" s="353"/>
      <c r="AU5005" s="16"/>
      <c r="AV5005" s="16"/>
      <c r="AW5005" s="16"/>
      <c r="AX5005" s="353"/>
      <c r="AY5005" s="36"/>
      <c r="AZ5005" s="36"/>
      <c r="BA5005" s="36"/>
      <c r="BB5005" s="36"/>
      <c r="BC5005" s="16"/>
      <c r="BD5005" s="16"/>
      <c r="BE5005" s="16"/>
      <c r="BF5005" s="16"/>
      <c r="BG5005" s="16"/>
      <c r="BH5005" s="16"/>
      <c r="BI5005" s="16"/>
      <c r="BJ5005" s="16"/>
      <c r="BK5005" s="16"/>
      <c r="BL5005" s="16"/>
      <c r="BM5005" s="16"/>
      <c r="BN5005" s="16"/>
      <c r="BO5005" s="353"/>
      <c r="BP5005" s="16"/>
      <c r="BQ5005" s="16"/>
      <c r="BR5005" s="16"/>
      <c r="BS5005" s="16"/>
      <c r="BT5005" s="16"/>
      <c r="BU5005" s="16"/>
      <c r="BV5005" s="16"/>
      <c r="BW5005" s="16"/>
      <c r="BX5005" s="16"/>
      <c r="BY5005" s="16"/>
      <c r="BZ5005" s="16"/>
      <c r="CA5005" s="16"/>
      <c r="CB5005" s="16"/>
      <c r="CC5005" s="16"/>
      <c r="CD5005" s="16"/>
      <c r="CE5005" s="16"/>
      <c r="CF5005" s="16"/>
      <c r="CG5005" s="156"/>
    </row>
    <row r="5006" spans="1:85" ht="12" customHeight="1">
      <c r="A5006" s="16"/>
      <c r="B5006" s="16"/>
      <c r="C5006" s="16"/>
      <c r="D5006" s="16"/>
      <c r="E5006" s="16"/>
      <c r="F5006" s="16"/>
      <c r="G5006" s="16"/>
      <c r="H5006" s="16"/>
      <c r="I5006" s="16"/>
      <c r="J5006" s="353"/>
      <c r="K5006" s="353"/>
      <c r="L5006" s="16"/>
      <c r="M5006" s="16"/>
      <c r="N5006" s="16"/>
      <c r="O5006" s="16"/>
      <c r="P5006" s="16"/>
      <c r="Q5006" s="353"/>
      <c r="R5006" s="353"/>
      <c r="S5006" s="16"/>
      <c r="T5006" s="16"/>
      <c r="U5006" s="16"/>
      <c r="V5006" s="353"/>
      <c r="W5006" s="16"/>
      <c r="X5006" s="353"/>
      <c r="Y5006" s="353"/>
      <c r="Z5006" s="16"/>
      <c r="AA5006" s="16"/>
      <c r="AB5006" s="16"/>
      <c r="AC5006" s="16"/>
      <c r="AD5006" s="16"/>
      <c r="AE5006" s="353"/>
      <c r="AF5006" s="353"/>
      <c r="AG5006" s="16"/>
      <c r="AH5006" s="16"/>
      <c r="AI5006" s="16"/>
      <c r="AJ5006" s="16"/>
      <c r="AK5006" s="16"/>
      <c r="AL5006" s="353"/>
      <c r="AM5006" s="353"/>
      <c r="AN5006" s="16"/>
      <c r="AO5006" s="16"/>
      <c r="AP5006" s="16"/>
      <c r="AQ5006" s="16"/>
      <c r="AR5006" s="353"/>
      <c r="AS5006" s="353"/>
      <c r="AT5006" s="353"/>
      <c r="AU5006" s="16"/>
      <c r="AV5006" s="16"/>
      <c r="AW5006" s="16"/>
      <c r="AX5006" s="353"/>
      <c r="AY5006" s="36"/>
      <c r="AZ5006" s="36"/>
      <c r="BA5006" s="36"/>
      <c r="BB5006" s="36"/>
      <c r="BC5006" s="16"/>
      <c r="BD5006" s="16"/>
      <c r="BE5006" s="16"/>
      <c r="BF5006" s="16"/>
      <c r="BG5006" s="16"/>
      <c r="BH5006" s="16"/>
      <c r="BI5006" s="16"/>
      <c r="BJ5006" s="16"/>
      <c r="BK5006" s="16"/>
      <c r="BL5006" s="16"/>
      <c r="BM5006" s="16"/>
      <c r="BN5006" s="16"/>
      <c r="BO5006" s="353"/>
      <c r="BP5006" s="16"/>
      <c r="BQ5006" s="16"/>
      <c r="BR5006" s="16"/>
      <c r="BS5006" s="16"/>
      <c r="BT5006" s="16"/>
      <c r="BU5006" s="16"/>
      <c r="BV5006" s="16"/>
      <c r="BW5006" s="16"/>
      <c r="BX5006" s="16"/>
      <c r="BY5006" s="16"/>
      <c r="BZ5006" s="16"/>
      <c r="CA5006" s="16"/>
      <c r="CB5006" s="16"/>
      <c r="CC5006" s="16"/>
      <c r="CD5006" s="16"/>
      <c r="CE5006" s="16"/>
      <c r="CF5006" s="16"/>
      <c r="CG5006" s="156"/>
    </row>
    <row r="5007" spans="1:85" ht="12" customHeight="1">
      <c r="A5007" s="16"/>
      <c r="B5007" s="16"/>
      <c r="C5007" s="16"/>
      <c r="D5007" s="16"/>
      <c r="E5007" s="16"/>
      <c r="F5007" s="16"/>
      <c r="G5007" s="16"/>
      <c r="H5007" s="16"/>
      <c r="I5007" s="16"/>
      <c r="J5007" s="353"/>
      <c r="K5007" s="353"/>
      <c r="L5007" s="16"/>
      <c r="M5007" s="16"/>
      <c r="N5007" s="16"/>
      <c r="O5007" s="16"/>
      <c r="P5007" s="16"/>
      <c r="Q5007" s="353"/>
      <c r="R5007" s="353"/>
      <c r="S5007" s="16"/>
      <c r="T5007" s="16"/>
      <c r="U5007" s="16"/>
      <c r="V5007" s="353"/>
      <c r="W5007" s="16"/>
      <c r="X5007" s="353"/>
      <c r="Y5007" s="353"/>
      <c r="Z5007" s="16"/>
      <c r="AA5007" s="16"/>
      <c r="AB5007" s="16"/>
      <c r="AC5007" s="16"/>
      <c r="AD5007" s="16"/>
      <c r="AE5007" s="353"/>
      <c r="AF5007" s="353"/>
      <c r="AG5007" s="16"/>
      <c r="AH5007" s="16"/>
      <c r="AI5007" s="16"/>
      <c r="AJ5007" s="16"/>
      <c r="AK5007" s="16"/>
      <c r="AL5007" s="353"/>
      <c r="AM5007" s="353"/>
      <c r="AN5007" s="16"/>
      <c r="AO5007" s="16"/>
      <c r="AP5007" s="16"/>
      <c r="AQ5007" s="16"/>
      <c r="AR5007" s="353"/>
      <c r="AS5007" s="353"/>
      <c r="AT5007" s="353"/>
      <c r="AU5007" s="16"/>
      <c r="AV5007" s="16"/>
      <c r="AW5007" s="16"/>
      <c r="AX5007" s="353"/>
      <c r="AY5007" s="36"/>
      <c r="AZ5007" s="36"/>
      <c r="BA5007" s="36"/>
      <c r="BB5007" s="36"/>
      <c r="BC5007" s="16"/>
      <c r="BD5007" s="16"/>
      <c r="BE5007" s="16"/>
      <c r="BF5007" s="16"/>
      <c r="BG5007" s="16"/>
      <c r="BH5007" s="16"/>
      <c r="BI5007" s="16"/>
      <c r="BJ5007" s="16"/>
      <c r="BK5007" s="16"/>
      <c r="BL5007" s="16"/>
      <c r="BM5007" s="16"/>
      <c r="BN5007" s="16"/>
      <c r="BO5007" s="353"/>
      <c r="BP5007" s="16"/>
      <c r="BQ5007" s="16"/>
      <c r="BR5007" s="16"/>
      <c r="BS5007" s="16"/>
      <c r="BT5007" s="16"/>
      <c r="BU5007" s="16"/>
      <c r="BV5007" s="16"/>
      <c r="BW5007" s="16"/>
      <c r="BX5007" s="16"/>
      <c r="BY5007" s="16"/>
      <c r="BZ5007" s="16"/>
      <c r="CA5007" s="16"/>
      <c r="CB5007" s="16"/>
      <c r="CC5007" s="16"/>
      <c r="CD5007" s="16"/>
      <c r="CE5007" s="16"/>
      <c r="CF5007" s="16"/>
      <c r="CG5007" s="156"/>
    </row>
    <row r="5008" spans="1:85" ht="12" customHeight="1">
      <c r="A5008" s="16"/>
      <c r="B5008" s="16"/>
      <c r="C5008" s="16"/>
      <c r="D5008" s="16"/>
      <c r="E5008" s="16"/>
      <c r="F5008" s="16"/>
      <c r="G5008" s="16"/>
      <c r="H5008" s="16"/>
      <c r="I5008" s="16"/>
      <c r="J5008" s="353"/>
      <c r="K5008" s="353"/>
      <c r="L5008" s="16"/>
      <c r="M5008" s="16"/>
      <c r="N5008" s="16"/>
      <c r="O5008" s="16"/>
      <c r="P5008" s="16"/>
      <c r="Q5008" s="353"/>
      <c r="R5008" s="353"/>
      <c r="S5008" s="16"/>
      <c r="T5008" s="16"/>
      <c r="U5008" s="16"/>
      <c r="V5008" s="353"/>
      <c r="W5008" s="16"/>
      <c r="X5008" s="353"/>
      <c r="Y5008" s="353"/>
      <c r="Z5008" s="16"/>
      <c r="AA5008" s="16"/>
      <c r="AB5008" s="16"/>
      <c r="AC5008" s="16"/>
      <c r="AD5008" s="16"/>
      <c r="AE5008" s="353"/>
      <c r="AF5008" s="353"/>
      <c r="AG5008" s="16"/>
      <c r="AH5008" s="16"/>
      <c r="AI5008" s="16"/>
      <c r="AJ5008" s="16"/>
      <c r="AK5008" s="16"/>
      <c r="AL5008" s="353"/>
      <c r="AM5008" s="353"/>
      <c r="AN5008" s="16"/>
      <c r="AO5008" s="16"/>
      <c r="AP5008" s="16"/>
      <c r="AQ5008" s="16"/>
      <c r="AR5008" s="353"/>
      <c r="AS5008" s="353"/>
      <c r="AT5008" s="353"/>
      <c r="AU5008" s="16"/>
      <c r="AV5008" s="16"/>
      <c r="AW5008" s="16"/>
      <c r="AX5008" s="353"/>
      <c r="AY5008" s="36"/>
      <c r="AZ5008" s="36"/>
      <c r="BA5008" s="36"/>
      <c r="BB5008" s="36"/>
      <c r="BC5008" s="16"/>
      <c r="BD5008" s="16"/>
      <c r="BE5008" s="16"/>
      <c r="BF5008" s="16"/>
      <c r="BG5008" s="16"/>
      <c r="BH5008" s="16"/>
      <c r="BI5008" s="16"/>
      <c r="BJ5008" s="16"/>
      <c r="BK5008" s="16"/>
      <c r="BL5008" s="16"/>
      <c r="BM5008" s="16"/>
      <c r="BN5008" s="16"/>
      <c r="BO5008" s="353"/>
      <c r="BP5008" s="16"/>
      <c r="BQ5008" s="16"/>
      <c r="BR5008" s="16"/>
      <c r="BS5008" s="16"/>
      <c r="BT5008" s="16"/>
      <c r="BU5008" s="16"/>
      <c r="BV5008" s="16"/>
      <c r="BW5008" s="16"/>
      <c r="BX5008" s="16"/>
      <c r="BY5008" s="16"/>
      <c r="BZ5008" s="16"/>
      <c r="CA5008" s="16"/>
      <c r="CB5008" s="16"/>
      <c r="CC5008" s="16"/>
      <c r="CD5008" s="16"/>
      <c r="CE5008" s="16"/>
      <c r="CF5008" s="16"/>
      <c r="CG5008" s="156"/>
    </row>
    <row r="5009" spans="1:85" ht="12" customHeight="1">
      <c r="A5009" s="16"/>
      <c r="B5009" s="16"/>
      <c r="C5009" s="16"/>
      <c r="D5009" s="16"/>
      <c r="E5009" s="16"/>
      <c r="F5009" s="16"/>
      <c r="G5009" s="16"/>
      <c r="H5009" s="16"/>
      <c r="I5009" s="16"/>
      <c r="J5009" s="353"/>
      <c r="K5009" s="353"/>
      <c r="L5009" s="16"/>
      <c r="M5009" s="16"/>
      <c r="N5009" s="16"/>
      <c r="O5009" s="16"/>
      <c r="P5009" s="16"/>
      <c r="Q5009" s="353"/>
      <c r="R5009" s="353"/>
      <c r="S5009" s="16"/>
      <c r="T5009" s="16"/>
      <c r="U5009" s="16"/>
      <c r="V5009" s="353"/>
      <c r="W5009" s="16"/>
      <c r="X5009" s="353"/>
      <c r="Y5009" s="353"/>
      <c r="Z5009" s="16"/>
      <c r="AA5009" s="16"/>
      <c r="AB5009" s="16"/>
      <c r="AC5009" s="16"/>
      <c r="AD5009" s="16"/>
      <c r="AE5009" s="353"/>
      <c r="AF5009" s="353"/>
      <c r="AG5009" s="16"/>
      <c r="AH5009" s="16"/>
      <c r="AI5009" s="16"/>
      <c r="AJ5009" s="16"/>
      <c r="AK5009" s="16"/>
      <c r="AL5009" s="353"/>
      <c r="AM5009" s="353"/>
      <c r="AN5009" s="16"/>
      <c r="AO5009" s="16"/>
      <c r="AP5009" s="16"/>
      <c r="AQ5009" s="16"/>
      <c r="AR5009" s="353"/>
      <c r="AS5009" s="353"/>
      <c r="AT5009" s="353"/>
      <c r="AU5009" s="16"/>
      <c r="AV5009" s="16"/>
      <c r="AW5009" s="16"/>
      <c r="AX5009" s="353"/>
      <c r="AY5009" s="36"/>
      <c r="AZ5009" s="36"/>
      <c r="BA5009" s="36"/>
      <c r="BB5009" s="36"/>
      <c r="BC5009" s="16"/>
      <c r="BD5009" s="16"/>
      <c r="BE5009" s="16"/>
      <c r="BF5009" s="16"/>
      <c r="BG5009" s="16"/>
      <c r="BH5009" s="16"/>
      <c r="BI5009" s="16"/>
      <c r="BJ5009" s="16"/>
      <c r="BK5009" s="16"/>
      <c r="BL5009" s="16"/>
      <c r="BM5009" s="16"/>
      <c r="BN5009" s="16"/>
      <c r="BO5009" s="353"/>
      <c r="BP5009" s="16"/>
      <c r="BQ5009" s="16"/>
      <c r="BR5009" s="16"/>
      <c r="BS5009" s="16"/>
      <c r="BT5009" s="16"/>
      <c r="BU5009" s="16"/>
      <c r="BV5009" s="16"/>
      <c r="BW5009" s="16"/>
      <c r="BX5009" s="16"/>
      <c r="BY5009" s="16"/>
      <c r="BZ5009" s="16"/>
      <c r="CA5009" s="16"/>
      <c r="CB5009" s="16"/>
      <c r="CC5009" s="16"/>
      <c r="CD5009" s="16"/>
      <c r="CE5009" s="16"/>
      <c r="CF5009" s="16"/>
      <c r="CG5009" s="156"/>
    </row>
    <row r="5010" spans="1:85" ht="12" customHeight="1">
      <c r="A5010" s="16"/>
      <c r="B5010" s="16"/>
      <c r="C5010" s="16"/>
      <c r="D5010" s="16"/>
      <c r="E5010" s="16"/>
      <c r="F5010" s="16"/>
      <c r="G5010" s="16"/>
      <c r="H5010" s="16"/>
      <c r="I5010" s="16"/>
      <c r="J5010" s="353"/>
      <c r="K5010" s="353"/>
      <c r="L5010" s="16"/>
      <c r="M5010" s="16"/>
      <c r="N5010" s="16"/>
      <c r="O5010" s="16"/>
      <c r="P5010" s="16"/>
      <c r="Q5010" s="353"/>
      <c r="R5010" s="353"/>
      <c r="S5010" s="16"/>
      <c r="T5010" s="16"/>
      <c r="U5010" s="16"/>
      <c r="V5010" s="353"/>
      <c r="W5010" s="16"/>
      <c r="X5010" s="353"/>
      <c r="Y5010" s="353"/>
      <c r="Z5010" s="16"/>
      <c r="AA5010" s="16"/>
      <c r="AB5010" s="16"/>
      <c r="AC5010" s="16"/>
      <c r="AD5010" s="16"/>
      <c r="AE5010" s="353"/>
      <c r="AF5010" s="353"/>
      <c r="AG5010" s="16"/>
      <c r="AH5010" s="16"/>
      <c r="AI5010" s="16"/>
      <c r="AJ5010" s="16"/>
      <c r="AK5010" s="16"/>
      <c r="AL5010" s="353"/>
      <c r="AM5010" s="353"/>
      <c r="AN5010" s="16"/>
      <c r="AO5010" s="16"/>
      <c r="AP5010" s="16"/>
      <c r="AQ5010" s="16"/>
      <c r="AR5010" s="353"/>
      <c r="AS5010" s="353"/>
      <c r="AT5010" s="353"/>
      <c r="AU5010" s="16"/>
      <c r="AV5010" s="16"/>
      <c r="AW5010" s="16"/>
      <c r="AX5010" s="353"/>
      <c r="AY5010" s="36"/>
      <c r="AZ5010" s="36"/>
      <c r="BA5010" s="36"/>
      <c r="BB5010" s="36"/>
      <c r="BC5010" s="16"/>
      <c r="BD5010" s="16"/>
      <c r="BE5010" s="16"/>
      <c r="BF5010" s="16"/>
      <c r="BG5010" s="16"/>
      <c r="BH5010" s="16"/>
      <c r="BI5010" s="16"/>
      <c r="BJ5010" s="16"/>
      <c r="BK5010" s="16"/>
      <c r="BL5010" s="16"/>
      <c r="BM5010" s="16"/>
      <c r="BN5010" s="16"/>
      <c r="BO5010" s="353"/>
      <c r="BP5010" s="16"/>
      <c r="BQ5010" s="16"/>
      <c r="BR5010" s="16"/>
      <c r="BS5010" s="16"/>
      <c r="BT5010" s="16"/>
      <c r="BU5010" s="16"/>
      <c r="BV5010" s="16"/>
      <c r="BW5010" s="16"/>
      <c r="BX5010" s="16"/>
      <c r="BY5010" s="16"/>
      <c r="BZ5010" s="16"/>
      <c r="CA5010" s="16"/>
      <c r="CB5010" s="16"/>
      <c r="CC5010" s="16"/>
      <c r="CD5010" s="16"/>
      <c r="CE5010" s="16"/>
      <c r="CF5010" s="16"/>
      <c r="CG5010" s="156"/>
    </row>
    <row r="5011" spans="1:85" ht="12" customHeight="1">
      <c r="A5011" s="16"/>
      <c r="B5011" s="16"/>
      <c r="C5011" s="16"/>
      <c r="D5011" s="16"/>
      <c r="E5011" s="16"/>
      <c r="F5011" s="16"/>
      <c r="G5011" s="16"/>
      <c r="H5011" s="16"/>
      <c r="I5011" s="16"/>
      <c r="J5011" s="353"/>
      <c r="K5011" s="353"/>
      <c r="L5011" s="16"/>
      <c r="M5011" s="16"/>
      <c r="N5011" s="16"/>
      <c r="O5011" s="16"/>
      <c r="P5011" s="16"/>
      <c r="Q5011" s="353"/>
      <c r="R5011" s="353"/>
      <c r="S5011" s="16"/>
      <c r="T5011" s="16"/>
      <c r="U5011" s="16"/>
      <c r="V5011" s="353"/>
      <c r="W5011" s="16"/>
      <c r="X5011" s="353"/>
      <c r="Y5011" s="353"/>
      <c r="Z5011" s="16"/>
      <c r="AA5011" s="16"/>
      <c r="AB5011" s="16"/>
      <c r="AC5011" s="16"/>
      <c r="AD5011" s="16"/>
      <c r="AE5011" s="353"/>
      <c r="AF5011" s="353"/>
      <c r="AG5011" s="16"/>
      <c r="AH5011" s="16"/>
      <c r="AI5011" s="16"/>
      <c r="AJ5011" s="16"/>
      <c r="AK5011" s="16"/>
      <c r="AL5011" s="353"/>
      <c r="AM5011" s="353"/>
      <c r="AN5011" s="16"/>
      <c r="AO5011" s="16"/>
      <c r="AP5011" s="16"/>
      <c r="AQ5011" s="16"/>
      <c r="AR5011" s="353"/>
      <c r="AS5011" s="353"/>
      <c r="AT5011" s="353"/>
      <c r="AU5011" s="16"/>
      <c r="AV5011" s="16"/>
      <c r="AW5011" s="16"/>
      <c r="AX5011" s="353"/>
      <c r="AY5011" s="36"/>
      <c r="AZ5011" s="36"/>
      <c r="BA5011" s="36"/>
      <c r="BB5011" s="36"/>
      <c r="BC5011" s="16"/>
      <c r="BD5011" s="16"/>
      <c r="BE5011" s="16"/>
      <c r="BF5011" s="16"/>
      <c r="BG5011" s="16"/>
      <c r="BH5011" s="16"/>
      <c r="BI5011" s="16"/>
      <c r="BJ5011" s="16"/>
      <c r="BK5011" s="16"/>
      <c r="BL5011" s="16"/>
      <c r="BM5011" s="16"/>
      <c r="BN5011" s="16"/>
      <c r="BO5011" s="353"/>
      <c r="BP5011" s="16"/>
      <c r="BQ5011" s="16"/>
      <c r="BR5011" s="16"/>
      <c r="BS5011" s="16"/>
      <c r="BT5011" s="16"/>
      <c r="BU5011" s="16"/>
      <c r="BV5011" s="16"/>
      <c r="BW5011" s="16"/>
      <c r="BX5011" s="16"/>
      <c r="BY5011" s="16"/>
      <c r="BZ5011" s="16"/>
      <c r="CA5011" s="16"/>
      <c r="CB5011" s="16"/>
      <c r="CC5011" s="16"/>
      <c r="CD5011" s="16"/>
      <c r="CE5011" s="16"/>
      <c r="CF5011" s="16"/>
      <c r="CG5011" s="156"/>
    </row>
    <row r="5012" spans="1:85" ht="12" customHeight="1">
      <c r="A5012" s="16"/>
      <c r="B5012" s="16"/>
      <c r="C5012" s="16"/>
      <c r="D5012" s="16"/>
      <c r="E5012" s="16"/>
      <c r="F5012" s="16"/>
      <c r="G5012" s="16"/>
      <c r="H5012" s="16"/>
      <c r="I5012" s="16"/>
      <c r="J5012" s="353"/>
      <c r="K5012" s="353"/>
      <c r="L5012" s="16"/>
      <c r="M5012" s="16"/>
      <c r="N5012" s="16"/>
      <c r="O5012" s="16"/>
      <c r="P5012" s="16"/>
      <c r="Q5012" s="353"/>
      <c r="R5012" s="353"/>
      <c r="S5012" s="16"/>
      <c r="T5012" s="16"/>
      <c r="U5012" s="16"/>
      <c r="V5012" s="353"/>
      <c r="W5012" s="16"/>
      <c r="X5012" s="353"/>
      <c r="Y5012" s="353"/>
      <c r="Z5012" s="16"/>
      <c r="AA5012" s="16"/>
      <c r="AB5012" s="16"/>
      <c r="AC5012" s="16"/>
      <c r="AD5012" s="16"/>
      <c r="AE5012" s="353"/>
      <c r="AF5012" s="353"/>
      <c r="AG5012" s="16"/>
      <c r="AH5012" s="16"/>
      <c r="AI5012" s="16"/>
      <c r="AJ5012" s="16"/>
      <c r="AK5012" s="16"/>
      <c r="AL5012" s="353"/>
      <c r="AM5012" s="353"/>
      <c r="AN5012" s="16"/>
      <c r="AO5012" s="16"/>
      <c r="AP5012" s="16"/>
      <c r="AQ5012" s="16"/>
      <c r="AR5012" s="353"/>
      <c r="AS5012" s="353"/>
      <c r="AT5012" s="353"/>
      <c r="AU5012" s="16"/>
      <c r="AV5012" s="16"/>
      <c r="AW5012" s="16"/>
      <c r="AX5012" s="353"/>
      <c r="AY5012" s="36"/>
      <c r="AZ5012" s="36"/>
      <c r="BA5012" s="36"/>
      <c r="BB5012" s="36"/>
      <c r="BC5012" s="16"/>
      <c r="BD5012" s="16"/>
      <c r="BE5012" s="16"/>
      <c r="BF5012" s="16"/>
      <c r="BG5012" s="16"/>
      <c r="BH5012" s="16"/>
      <c r="BI5012" s="16"/>
      <c r="BJ5012" s="16"/>
      <c r="BK5012" s="16"/>
      <c r="BL5012" s="16"/>
      <c r="BM5012" s="16"/>
      <c r="BN5012" s="16"/>
      <c r="BO5012" s="353"/>
      <c r="BP5012" s="16"/>
      <c r="BQ5012" s="16"/>
      <c r="BR5012" s="16"/>
      <c r="BS5012" s="16"/>
      <c r="BT5012" s="16"/>
      <c r="BU5012" s="16"/>
      <c r="BV5012" s="16"/>
      <c r="BW5012" s="16"/>
      <c r="BX5012" s="16"/>
      <c r="BY5012" s="16"/>
      <c r="BZ5012" s="16"/>
      <c r="CA5012" s="16"/>
      <c r="CB5012" s="16"/>
      <c r="CC5012" s="16"/>
      <c r="CD5012" s="16"/>
      <c r="CE5012" s="16"/>
      <c r="CF5012" s="16"/>
      <c r="CG5012" s="156"/>
    </row>
    <row r="5013" spans="1:85" ht="12" customHeight="1">
      <c r="A5013" s="16"/>
      <c r="B5013" s="16"/>
      <c r="C5013" s="16"/>
      <c r="D5013" s="16"/>
      <c r="E5013" s="16"/>
      <c r="F5013" s="16"/>
      <c r="G5013" s="16"/>
      <c r="H5013" s="16"/>
      <c r="I5013" s="16"/>
      <c r="J5013" s="353"/>
      <c r="K5013" s="353"/>
      <c r="L5013" s="16"/>
      <c r="M5013" s="16"/>
      <c r="N5013" s="16"/>
      <c r="O5013" s="16"/>
      <c r="P5013" s="16"/>
      <c r="Q5013" s="353"/>
      <c r="R5013" s="353"/>
      <c r="S5013" s="16"/>
      <c r="T5013" s="16"/>
      <c r="U5013" s="16"/>
      <c r="V5013" s="353"/>
      <c r="W5013" s="16"/>
      <c r="X5013" s="353"/>
      <c r="Y5013" s="353"/>
      <c r="Z5013" s="16"/>
      <c r="AA5013" s="16"/>
      <c r="AB5013" s="16"/>
      <c r="AC5013" s="16"/>
      <c r="AD5013" s="16"/>
      <c r="AE5013" s="353"/>
      <c r="AF5013" s="353"/>
      <c r="AG5013" s="16"/>
      <c r="AH5013" s="16"/>
      <c r="AI5013" s="16"/>
      <c r="AJ5013" s="16"/>
      <c r="AK5013" s="16"/>
      <c r="AL5013" s="353"/>
      <c r="AM5013" s="353"/>
      <c r="AN5013" s="16"/>
      <c r="AO5013" s="16"/>
      <c r="AP5013" s="16"/>
      <c r="AQ5013" s="16"/>
      <c r="AR5013" s="353"/>
      <c r="AS5013" s="353"/>
      <c r="AT5013" s="353"/>
      <c r="AU5013" s="16"/>
      <c r="AV5013" s="16"/>
      <c r="AW5013" s="16"/>
      <c r="AX5013" s="353"/>
      <c r="AY5013" s="36"/>
      <c r="AZ5013" s="36"/>
      <c r="BA5013" s="36"/>
      <c r="BB5013" s="36"/>
      <c r="BC5013" s="16"/>
      <c r="BD5013" s="16"/>
      <c r="BE5013" s="16"/>
      <c r="BF5013" s="16"/>
      <c r="BG5013" s="16"/>
      <c r="BH5013" s="16"/>
      <c r="BI5013" s="16"/>
      <c r="BJ5013" s="16"/>
      <c r="BK5013" s="16"/>
      <c r="BL5013" s="16"/>
      <c r="BM5013" s="16"/>
      <c r="BN5013" s="16"/>
      <c r="BO5013" s="353"/>
      <c r="BP5013" s="16"/>
      <c r="BQ5013" s="16"/>
      <c r="BR5013" s="16"/>
      <c r="BS5013" s="16"/>
      <c r="BT5013" s="16"/>
      <c r="BU5013" s="16"/>
      <c r="BV5013" s="16"/>
      <c r="BW5013" s="16"/>
      <c r="BX5013" s="16"/>
      <c r="BY5013" s="16"/>
      <c r="BZ5013" s="16"/>
      <c r="CA5013" s="16"/>
      <c r="CB5013" s="16"/>
      <c r="CC5013" s="16"/>
      <c r="CD5013" s="16"/>
      <c r="CE5013" s="16"/>
      <c r="CF5013" s="16"/>
      <c r="CG5013" s="156"/>
    </row>
    <row r="5014" spans="1:85" ht="12" customHeight="1">
      <c r="A5014" s="16"/>
      <c r="B5014" s="16"/>
      <c r="C5014" s="16"/>
      <c r="D5014" s="16"/>
      <c r="E5014" s="16"/>
      <c r="F5014" s="16"/>
      <c r="G5014" s="16"/>
      <c r="H5014" s="16"/>
      <c r="I5014" s="16"/>
      <c r="J5014" s="353"/>
      <c r="K5014" s="353"/>
      <c r="L5014" s="16"/>
      <c r="M5014" s="16"/>
      <c r="N5014" s="16"/>
      <c r="O5014" s="16"/>
      <c r="P5014" s="16"/>
      <c r="Q5014" s="353"/>
      <c r="R5014" s="353"/>
      <c r="S5014" s="16"/>
      <c r="T5014" s="16"/>
      <c r="U5014" s="16"/>
      <c r="V5014" s="353"/>
      <c r="W5014" s="16"/>
      <c r="X5014" s="353"/>
      <c r="Y5014" s="353"/>
      <c r="Z5014" s="16"/>
      <c r="AA5014" s="16"/>
      <c r="AB5014" s="16"/>
      <c r="AC5014" s="16"/>
      <c r="AD5014" s="16"/>
      <c r="AE5014" s="353"/>
      <c r="AF5014" s="353"/>
      <c r="AG5014" s="16"/>
      <c r="AH5014" s="16"/>
      <c r="AI5014" s="16"/>
      <c r="AJ5014" s="16"/>
      <c r="AK5014" s="16"/>
      <c r="AL5014" s="353"/>
      <c r="AM5014" s="353"/>
      <c r="AN5014" s="16"/>
      <c r="AO5014" s="16"/>
      <c r="AP5014" s="16"/>
      <c r="AQ5014" s="16"/>
      <c r="AR5014" s="353"/>
      <c r="AS5014" s="353"/>
      <c r="AT5014" s="353"/>
      <c r="AU5014" s="16"/>
      <c r="AV5014" s="16"/>
      <c r="AW5014" s="16"/>
      <c r="AX5014" s="353"/>
      <c r="AY5014" s="36"/>
      <c r="AZ5014" s="36"/>
      <c r="BA5014" s="36"/>
      <c r="BB5014" s="36"/>
      <c r="BC5014" s="16"/>
      <c r="BD5014" s="16"/>
      <c r="BE5014" s="16"/>
      <c r="BF5014" s="16"/>
      <c r="BG5014" s="16"/>
      <c r="BH5014" s="16"/>
      <c r="BI5014" s="16"/>
      <c r="BJ5014" s="16"/>
      <c r="BK5014" s="16"/>
      <c r="BL5014" s="16"/>
      <c r="BM5014" s="16"/>
      <c r="BN5014" s="16"/>
      <c r="BO5014" s="353"/>
      <c r="BP5014" s="16"/>
      <c r="BQ5014" s="16"/>
      <c r="BR5014" s="16"/>
      <c r="BS5014" s="16"/>
      <c r="BT5014" s="16"/>
      <c r="BU5014" s="16"/>
      <c r="BV5014" s="16"/>
      <c r="BW5014" s="16"/>
      <c r="BX5014" s="16"/>
      <c r="BY5014" s="16"/>
      <c r="BZ5014" s="16"/>
      <c r="CA5014" s="16"/>
      <c r="CB5014" s="16"/>
      <c r="CC5014" s="16"/>
      <c r="CD5014" s="16"/>
      <c r="CE5014" s="16"/>
      <c r="CF5014" s="16"/>
      <c r="CG5014" s="156"/>
    </row>
    <row r="5015" spans="1:85" ht="12" customHeight="1">
      <c r="A5015" s="16"/>
      <c r="B5015" s="16"/>
      <c r="C5015" s="16"/>
      <c r="D5015" s="16"/>
      <c r="E5015" s="16"/>
      <c r="F5015" s="16"/>
      <c r="G5015" s="16"/>
      <c r="H5015" s="16"/>
      <c r="I5015" s="16"/>
      <c r="J5015" s="353"/>
      <c r="K5015" s="353"/>
      <c r="L5015" s="16"/>
      <c r="M5015" s="16"/>
      <c r="N5015" s="16"/>
      <c r="O5015" s="16"/>
      <c r="P5015" s="16"/>
      <c r="Q5015" s="353"/>
      <c r="R5015" s="353"/>
      <c r="S5015" s="16"/>
      <c r="T5015" s="16"/>
      <c r="U5015" s="16"/>
      <c r="V5015" s="353"/>
      <c r="W5015" s="16"/>
      <c r="X5015" s="353"/>
      <c r="Y5015" s="353"/>
      <c r="Z5015" s="16"/>
      <c r="AA5015" s="16"/>
      <c r="AB5015" s="16"/>
      <c r="AC5015" s="16"/>
      <c r="AD5015" s="16"/>
      <c r="AE5015" s="353"/>
      <c r="AF5015" s="353"/>
      <c r="AG5015" s="16"/>
      <c r="AH5015" s="16"/>
      <c r="AI5015" s="16"/>
      <c r="AJ5015" s="16"/>
      <c r="AK5015" s="16"/>
      <c r="AL5015" s="353"/>
      <c r="AM5015" s="353"/>
      <c r="AN5015" s="16"/>
      <c r="AO5015" s="16"/>
      <c r="AP5015" s="16"/>
      <c r="AQ5015" s="16"/>
      <c r="AR5015" s="353"/>
      <c r="AS5015" s="353"/>
      <c r="AT5015" s="353"/>
      <c r="AU5015" s="16"/>
      <c r="AV5015" s="16"/>
      <c r="AW5015" s="16"/>
      <c r="AX5015" s="353"/>
      <c r="AY5015" s="36"/>
      <c r="AZ5015" s="36"/>
      <c r="BA5015" s="36"/>
      <c r="BB5015" s="36"/>
      <c r="BC5015" s="16"/>
      <c r="BD5015" s="16"/>
      <c r="BE5015" s="16"/>
      <c r="BF5015" s="16"/>
      <c r="BG5015" s="16"/>
      <c r="BH5015" s="16"/>
      <c r="BI5015" s="16"/>
      <c r="BJ5015" s="16"/>
      <c r="BK5015" s="16"/>
      <c r="BL5015" s="16"/>
      <c r="BM5015" s="16"/>
      <c r="BN5015" s="16"/>
      <c r="BO5015" s="353"/>
      <c r="BP5015" s="16"/>
      <c r="BQ5015" s="16"/>
      <c r="BR5015" s="16"/>
      <c r="BS5015" s="16"/>
      <c r="BT5015" s="16"/>
      <c r="BU5015" s="16"/>
      <c r="BV5015" s="16"/>
      <c r="BW5015" s="16"/>
      <c r="BX5015" s="16"/>
      <c r="BY5015" s="16"/>
      <c r="BZ5015" s="16"/>
      <c r="CA5015" s="16"/>
      <c r="CB5015" s="16"/>
      <c r="CC5015" s="16"/>
      <c r="CD5015" s="16"/>
      <c r="CE5015" s="16"/>
      <c r="CF5015" s="16"/>
      <c r="CG5015" s="156"/>
    </row>
    <row r="5016" spans="1:85" ht="12" customHeight="1">
      <c r="A5016" s="16"/>
      <c r="B5016" s="16"/>
      <c r="C5016" s="16"/>
      <c r="D5016" s="16"/>
      <c r="E5016" s="16"/>
      <c r="F5016" s="16"/>
      <c r="G5016" s="16"/>
      <c r="H5016" s="16"/>
      <c r="I5016" s="16"/>
      <c r="J5016" s="353"/>
      <c r="K5016" s="353"/>
      <c r="L5016" s="16"/>
      <c r="M5016" s="16"/>
      <c r="N5016" s="16"/>
      <c r="O5016" s="16"/>
      <c r="P5016" s="16"/>
      <c r="Q5016" s="353"/>
      <c r="R5016" s="353"/>
      <c r="S5016" s="16"/>
      <c r="T5016" s="16"/>
      <c r="U5016" s="16"/>
      <c r="V5016" s="353"/>
      <c r="W5016" s="16"/>
      <c r="X5016" s="353"/>
      <c r="Y5016" s="353"/>
      <c r="Z5016" s="16"/>
      <c r="AA5016" s="16"/>
      <c r="AB5016" s="16"/>
      <c r="AC5016" s="16"/>
      <c r="AD5016" s="16"/>
      <c r="AE5016" s="353"/>
      <c r="AF5016" s="353"/>
      <c r="AG5016" s="16"/>
      <c r="AH5016" s="16"/>
      <c r="AI5016" s="16"/>
      <c r="AJ5016" s="16"/>
      <c r="AK5016" s="16"/>
      <c r="AL5016" s="353"/>
      <c r="AM5016" s="353"/>
      <c r="AN5016" s="16"/>
      <c r="AO5016" s="16"/>
      <c r="AP5016" s="16"/>
      <c r="AQ5016" s="16"/>
      <c r="AR5016" s="353"/>
      <c r="AS5016" s="353"/>
      <c r="AT5016" s="353"/>
      <c r="AU5016" s="16"/>
      <c r="AV5016" s="16"/>
      <c r="AW5016" s="16"/>
      <c r="AX5016" s="353"/>
      <c r="AY5016" s="36"/>
      <c r="AZ5016" s="36"/>
      <c r="BA5016" s="36"/>
      <c r="BB5016" s="36"/>
      <c r="BC5016" s="16"/>
      <c r="BD5016" s="16"/>
      <c r="BE5016" s="16"/>
      <c r="BF5016" s="16"/>
      <c r="BG5016" s="16"/>
      <c r="BH5016" s="16"/>
      <c r="BI5016" s="16"/>
      <c r="BJ5016" s="16"/>
      <c r="BK5016" s="16"/>
      <c r="BL5016" s="16"/>
      <c r="BM5016" s="16"/>
      <c r="BN5016" s="16"/>
      <c r="BO5016" s="353"/>
      <c r="BP5016" s="16"/>
      <c r="BQ5016" s="16"/>
      <c r="BR5016" s="16"/>
      <c r="BS5016" s="16"/>
      <c r="BT5016" s="16"/>
      <c r="BU5016" s="16"/>
      <c r="BV5016" s="16"/>
      <c r="BW5016" s="16"/>
      <c r="BX5016" s="16"/>
      <c r="BY5016" s="16"/>
      <c r="BZ5016" s="16"/>
      <c r="CA5016" s="16"/>
      <c r="CB5016" s="16"/>
      <c r="CC5016" s="16"/>
      <c r="CD5016" s="16"/>
      <c r="CE5016" s="16"/>
      <c r="CF5016" s="16"/>
      <c r="CG5016" s="156"/>
    </row>
    <row r="5017" spans="1:85" ht="12" customHeight="1">
      <c r="A5017" s="16"/>
      <c r="B5017" s="16"/>
      <c r="C5017" s="16"/>
      <c r="D5017" s="16"/>
      <c r="E5017" s="16"/>
      <c r="F5017" s="16"/>
      <c r="G5017" s="16"/>
      <c r="H5017" s="16"/>
      <c r="I5017" s="16"/>
      <c r="J5017" s="353"/>
      <c r="K5017" s="353"/>
      <c r="L5017" s="16"/>
      <c r="M5017" s="16"/>
      <c r="N5017" s="16"/>
      <c r="O5017" s="16"/>
      <c r="P5017" s="16"/>
      <c r="Q5017" s="353"/>
      <c r="R5017" s="353"/>
      <c r="S5017" s="16"/>
      <c r="T5017" s="16"/>
      <c r="U5017" s="16"/>
      <c r="V5017" s="353"/>
      <c r="W5017" s="16"/>
      <c r="X5017" s="353"/>
      <c r="Y5017" s="353"/>
      <c r="Z5017" s="16"/>
      <c r="AA5017" s="16"/>
      <c r="AB5017" s="16"/>
      <c r="AC5017" s="16"/>
      <c r="AD5017" s="16"/>
      <c r="AE5017" s="353"/>
      <c r="AF5017" s="353"/>
      <c r="AG5017" s="16"/>
      <c r="AH5017" s="16"/>
      <c r="AI5017" s="16"/>
      <c r="AJ5017" s="16"/>
      <c r="AK5017" s="16"/>
      <c r="AL5017" s="353"/>
      <c r="AM5017" s="353"/>
      <c r="AN5017" s="16"/>
      <c r="AO5017" s="16"/>
      <c r="AP5017" s="16"/>
      <c r="AQ5017" s="16"/>
      <c r="AR5017" s="353"/>
      <c r="AS5017" s="353"/>
      <c r="AT5017" s="353"/>
      <c r="AU5017" s="16"/>
      <c r="AV5017" s="16"/>
      <c r="AW5017" s="16"/>
      <c r="AX5017" s="353"/>
      <c r="AY5017" s="36"/>
      <c r="AZ5017" s="36"/>
      <c r="BA5017" s="36"/>
      <c r="BB5017" s="36"/>
      <c r="BC5017" s="16"/>
      <c r="BD5017" s="16"/>
      <c r="BE5017" s="16"/>
      <c r="BF5017" s="16"/>
      <c r="BG5017" s="16"/>
      <c r="BH5017" s="16"/>
      <c r="BI5017" s="16"/>
      <c r="BJ5017" s="16"/>
      <c r="BK5017" s="16"/>
      <c r="BL5017" s="16"/>
      <c r="BM5017" s="16"/>
      <c r="BN5017" s="16"/>
      <c r="BO5017" s="353"/>
      <c r="BP5017" s="16"/>
      <c r="BQ5017" s="16"/>
      <c r="BR5017" s="16"/>
      <c r="BS5017" s="16"/>
      <c r="BT5017" s="16"/>
      <c r="BU5017" s="16"/>
      <c r="BV5017" s="16"/>
      <c r="BW5017" s="16"/>
      <c r="BX5017" s="16"/>
      <c r="BY5017" s="16"/>
      <c r="BZ5017" s="16"/>
      <c r="CA5017" s="16"/>
      <c r="CB5017" s="16"/>
      <c r="CC5017" s="16"/>
      <c r="CD5017" s="16"/>
      <c r="CE5017" s="16"/>
      <c r="CF5017" s="16"/>
      <c r="CG5017" s="156"/>
    </row>
    <row r="5018" spans="1:85" ht="12" customHeight="1">
      <c r="A5018" s="16"/>
      <c r="B5018" s="16"/>
      <c r="C5018" s="16"/>
      <c r="D5018" s="16"/>
      <c r="E5018" s="16"/>
      <c r="F5018" s="16"/>
      <c r="G5018" s="16"/>
      <c r="H5018" s="16"/>
      <c r="I5018" s="16"/>
      <c r="J5018" s="353"/>
      <c r="K5018" s="353"/>
      <c r="L5018" s="16"/>
      <c r="M5018" s="16"/>
      <c r="N5018" s="16"/>
      <c r="O5018" s="16"/>
      <c r="P5018" s="16"/>
      <c r="Q5018" s="353"/>
      <c r="R5018" s="353"/>
      <c r="S5018" s="16"/>
      <c r="T5018" s="16"/>
      <c r="U5018" s="16"/>
      <c r="V5018" s="353"/>
      <c r="W5018" s="16"/>
      <c r="X5018" s="353"/>
      <c r="Y5018" s="353"/>
      <c r="Z5018" s="16"/>
      <c r="AA5018" s="16"/>
      <c r="AB5018" s="16"/>
      <c r="AC5018" s="16"/>
      <c r="AD5018" s="16"/>
      <c r="AE5018" s="353"/>
      <c r="AF5018" s="353"/>
      <c r="AG5018" s="16"/>
      <c r="AH5018" s="16"/>
      <c r="AI5018" s="16"/>
      <c r="AJ5018" s="16"/>
      <c r="AK5018" s="16"/>
      <c r="AL5018" s="353"/>
      <c r="AM5018" s="353"/>
      <c r="AN5018" s="16"/>
      <c r="AO5018" s="16"/>
      <c r="AP5018" s="16"/>
      <c r="AQ5018" s="16"/>
      <c r="AR5018" s="353"/>
      <c r="AS5018" s="353"/>
      <c r="AT5018" s="353"/>
      <c r="AU5018" s="16"/>
      <c r="AV5018" s="16"/>
      <c r="AW5018" s="16"/>
      <c r="AX5018" s="353"/>
      <c r="AY5018" s="36"/>
      <c r="AZ5018" s="36"/>
      <c r="BA5018" s="36"/>
      <c r="BB5018" s="36"/>
      <c r="BC5018" s="16"/>
      <c r="BD5018" s="16"/>
      <c r="BE5018" s="16"/>
      <c r="BF5018" s="16"/>
      <c r="BG5018" s="16"/>
      <c r="BH5018" s="16"/>
      <c r="BI5018" s="16"/>
      <c r="BJ5018" s="16"/>
      <c r="BK5018" s="16"/>
      <c r="BL5018" s="16"/>
      <c r="BM5018" s="16"/>
      <c r="BN5018" s="16"/>
      <c r="BO5018" s="353"/>
      <c r="BP5018" s="16"/>
      <c r="BQ5018" s="16"/>
      <c r="BR5018" s="16"/>
      <c r="BS5018" s="16"/>
      <c r="BT5018" s="16"/>
      <c r="BU5018" s="16"/>
      <c r="BV5018" s="16"/>
      <c r="BW5018" s="16"/>
      <c r="BX5018" s="16"/>
      <c r="BY5018" s="16"/>
      <c r="BZ5018" s="16"/>
      <c r="CA5018" s="16"/>
      <c r="CB5018" s="16"/>
      <c r="CC5018" s="16"/>
      <c r="CD5018" s="16"/>
      <c r="CE5018" s="16"/>
      <c r="CF5018" s="16"/>
      <c r="CG5018" s="156"/>
    </row>
    <row r="5019" spans="1:85" ht="12" customHeight="1">
      <c r="A5019" s="16"/>
      <c r="B5019" s="16"/>
      <c r="C5019" s="16"/>
      <c r="D5019" s="16"/>
      <c r="E5019" s="16"/>
      <c r="F5019" s="16"/>
      <c r="G5019" s="16"/>
      <c r="H5019" s="16"/>
      <c r="I5019" s="16"/>
      <c r="J5019" s="353"/>
      <c r="K5019" s="353"/>
      <c r="L5019" s="16"/>
      <c r="M5019" s="16"/>
      <c r="N5019" s="16"/>
      <c r="O5019" s="16"/>
      <c r="P5019" s="16"/>
      <c r="Q5019" s="353"/>
      <c r="R5019" s="353"/>
      <c r="S5019" s="16"/>
      <c r="T5019" s="16"/>
      <c r="U5019" s="16"/>
      <c r="V5019" s="353"/>
      <c r="W5019" s="16"/>
      <c r="X5019" s="353"/>
      <c r="Y5019" s="353"/>
      <c r="Z5019" s="16"/>
      <c r="AA5019" s="16"/>
      <c r="AB5019" s="16"/>
      <c r="AC5019" s="16"/>
      <c r="AD5019" s="16"/>
      <c r="AE5019" s="353"/>
      <c r="AF5019" s="353"/>
      <c r="AG5019" s="16"/>
      <c r="AH5019" s="16"/>
      <c r="AI5019" s="16"/>
      <c r="AJ5019" s="16"/>
      <c r="AK5019" s="16"/>
      <c r="AL5019" s="353"/>
      <c r="AM5019" s="353"/>
      <c r="AN5019" s="16"/>
      <c r="AO5019" s="16"/>
      <c r="AP5019" s="16"/>
      <c r="AQ5019" s="16"/>
      <c r="AR5019" s="353"/>
      <c r="AS5019" s="353"/>
      <c r="AT5019" s="353"/>
      <c r="AU5019" s="16"/>
      <c r="AV5019" s="16"/>
      <c r="AW5019" s="16"/>
      <c r="AX5019" s="353"/>
      <c r="AY5019" s="36"/>
      <c r="AZ5019" s="36"/>
      <c r="BA5019" s="36"/>
      <c r="BB5019" s="36"/>
      <c r="BC5019" s="16"/>
      <c r="BD5019" s="16"/>
      <c r="BE5019" s="16"/>
      <c r="BF5019" s="16"/>
      <c r="BG5019" s="16"/>
      <c r="BH5019" s="16"/>
      <c r="BI5019" s="16"/>
      <c r="BJ5019" s="16"/>
      <c r="BK5019" s="16"/>
      <c r="BL5019" s="16"/>
      <c r="BM5019" s="16"/>
      <c r="BN5019" s="16"/>
      <c r="BO5019" s="353"/>
      <c r="BP5019" s="16"/>
      <c r="BQ5019" s="16"/>
      <c r="BR5019" s="16"/>
      <c r="BS5019" s="16"/>
      <c r="BT5019" s="16"/>
      <c r="BU5019" s="16"/>
      <c r="BV5019" s="16"/>
      <c r="BW5019" s="16"/>
      <c r="BX5019" s="16"/>
      <c r="BY5019" s="16"/>
      <c r="BZ5019" s="16"/>
      <c r="CA5019" s="16"/>
      <c r="CB5019" s="16"/>
      <c r="CC5019" s="16"/>
      <c r="CD5019" s="16"/>
      <c r="CE5019" s="16"/>
      <c r="CF5019" s="16"/>
      <c r="CG5019" s="156"/>
    </row>
    <row r="5020" spans="1:85" ht="12" customHeight="1">
      <c r="A5020" s="16"/>
      <c r="B5020" s="16"/>
      <c r="C5020" s="16"/>
      <c r="D5020" s="16"/>
      <c r="E5020" s="16"/>
      <c r="F5020" s="16"/>
      <c r="G5020" s="16"/>
      <c r="H5020" s="16"/>
      <c r="I5020" s="16"/>
      <c r="J5020" s="353"/>
      <c r="K5020" s="353"/>
      <c r="L5020" s="16"/>
      <c r="M5020" s="16"/>
      <c r="N5020" s="16"/>
      <c r="O5020" s="16"/>
      <c r="P5020" s="16"/>
      <c r="Q5020" s="353"/>
      <c r="R5020" s="353"/>
      <c r="S5020" s="16"/>
      <c r="T5020" s="16"/>
      <c r="U5020" s="16"/>
      <c r="V5020" s="353"/>
      <c r="W5020" s="16"/>
      <c r="X5020" s="353"/>
      <c r="Y5020" s="353"/>
      <c r="Z5020" s="16"/>
      <c r="AA5020" s="16"/>
      <c r="AB5020" s="16"/>
      <c r="AC5020" s="16"/>
      <c r="AD5020" s="16"/>
      <c r="AE5020" s="353"/>
      <c r="AF5020" s="353"/>
      <c r="AG5020" s="16"/>
      <c r="AH5020" s="16"/>
      <c r="AI5020" s="16"/>
      <c r="AJ5020" s="16"/>
      <c r="AK5020" s="16"/>
      <c r="AL5020" s="353"/>
      <c r="AM5020" s="353"/>
      <c r="AN5020" s="16"/>
      <c r="AO5020" s="16"/>
      <c r="AP5020" s="16"/>
      <c r="AQ5020" s="16"/>
      <c r="AR5020" s="353"/>
      <c r="AS5020" s="353"/>
      <c r="AT5020" s="353"/>
      <c r="AU5020" s="16"/>
      <c r="AV5020" s="16"/>
      <c r="AW5020" s="16"/>
      <c r="AX5020" s="353"/>
      <c r="AY5020" s="36"/>
      <c r="AZ5020" s="36"/>
      <c r="BA5020" s="36"/>
      <c r="BB5020" s="36"/>
      <c r="BC5020" s="16"/>
      <c r="BD5020" s="16"/>
      <c r="BE5020" s="16"/>
      <c r="BF5020" s="16"/>
      <c r="BG5020" s="16"/>
      <c r="BH5020" s="16"/>
      <c r="BI5020" s="16"/>
      <c r="BJ5020" s="16"/>
      <c r="BK5020" s="16"/>
      <c r="BL5020" s="16"/>
      <c r="BM5020" s="16"/>
      <c r="BN5020" s="16"/>
      <c r="BO5020" s="353"/>
      <c r="BP5020" s="16"/>
      <c r="BQ5020" s="16"/>
      <c r="BR5020" s="16"/>
      <c r="BS5020" s="16"/>
      <c r="BT5020" s="16"/>
      <c r="BU5020" s="16"/>
      <c r="BV5020" s="16"/>
      <c r="BW5020" s="16"/>
      <c r="BX5020" s="16"/>
      <c r="BY5020" s="16"/>
      <c r="BZ5020" s="16"/>
      <c r="CA5020" s="16"/>
      <c r="CB5020" s="16"/>
      <c r="CC5020" s="16"/>
      <c r="CD5020" s="16"/>
      <c r="CE5020" s="16"/>
      <c r="CF5020" s="16"/>
      <c r="CG5020" s="156"/>
    </row>
    <row r="5021" spans="1:85" ht="12" customHeight="1">
      <c r="A5021" s="16"/>
      <c r="B5021" s="16"/>
      <c r="C5021" s="16"/>
      <c r="D5021" s="16"/>
      <c r="E5021" s="16"/>
      <c r="F5021" s="16"/>
      <c r="G5021" s="16"/>
      <c r="H5021" s="16"/>
      <c r="I5021" s="16"/>
      <c r="J5021" s="353"/>
      <c r="K5021" s="353"/>
      <c r="L5021" s="16"/>
      <c r="M5021" s="16"/>
      <c r="N5021" s="16"/>
      <c r="O5021" s="16"/>
      <c r="P5021" s="16"/>
      <c r="Q5021" s="353"/>
      <c r="R5021" s="353"/>
      <c r="S5021" s="16"/>
      <c r="T5021" s="16"/>
      <c r="U5021" s="16"/>
      <c r="V5021" s="353"/>
      <c r="W5021" s="16"/>
      <c r="X5021" s="353"/>
      <c r="Y5021" s="353"/>
      <c r="Z5021" s="16"/>
      <c r="AA5021" s="16"/>
      <c r="AB5021" s="16"/>
      <c r="AC5021" s="16"/>
      <c r="AD5021" s="16"/>
      <c r="AE5021" s="353"/>
      <c r="AF5021" s="353"/>
      <c r="AG5021" s="16"/>
      <c r="AH5021" s="16"/>
      <c r="AI5021" s="16"/>
      <c r="AJ5021" s="16"/>
      <c r="AK5021" s="16"/>
      <c r="AL5021" s="353"/>
      <c r="AM5021" s="353"/>
      <c r="AN5021" s="16"/>
      <c r="AO5021" s="16"/>
      <c r="AP5021" s="16"/>
      <c r="AQ5021" s="16"/>
      <c r="AR5021" s="353"/>
      <c r="AS5021" s="353"/>
      <c r="AT5021" s="353"/>
      <c r="AU5021" s="16"/>
      <c r="AV5021" s="16"/>
      <c r="AW5021" s="16"/>
      <c r="AX5021" s="353"/>
      <c r="AY5021" s="36"/>
      <c r="AZ5021" s="36"/>
      <c r="BA5021" s="36"/>
      <c r="BB5021" s="36"/>
      <c r="BC5021" s="16"/>
      <c r="BD5021" s="16"/>
      <c r="BE5021" s="16"/>
      <c r="BF5021" s="16"/>
      <c r="BG5021" s="16"/>
      <c r="BH5021" s="16"/>
      <c r="BI5021" s="16"/>
      <c r="BJ5021" s="16"/>
      <c r="BK5021" s="16"/>
      <c r="BL5021" s="16"/>
      <c r="BM5021" s="16"/>
      <c r="BN5021" s="16"/>
      <c r="BO5021" s="353"/>
      <c r="BP5021" s="16"/>
      <c r="BQ5021" s="16"/>
      <c r="BR5021" s="16"/>
      <c r="BS5021" s="16"/>
      <c r="BT5021" s="16"/>
      <c r="BU5021" s="16"/>
      <c r="BV5021" s="16"/>
      <c r="BW5021" s="16"/>
      <c r="BX5021" s="16"/>
      <c r="BY5021" s="16"/>
      <c r="BZ5021" s="16"/>
      <c r="CA5021" s="16"/>
      <c r="CB5021" s="16"/>
      <c r="CC5021" s="16"/>
      <c r="CD5021" s="16"/>
      <c r="CE5021" s="16"/>
      <c r="CF5021" s="16"/>
      <c r="CG5021" s="156"/>
    </row>
    <row r="5022" spans="1:85" ht="12" customHeight="1">
      <c r="A5022" s="16"/>
      <c r="B5022" s="16"/>
      <c r="C5022" s="16"/>
      <c r="D5022" s="16"/>
      <c r="E5022" s="16"/>
      <c r="F5022" s="16"/>
      <c r="G5022" s="16"/>
      <c r="H5022" s="16"/>
      <c r="I5022" s="16"/>
      <c r="J5022" s="353"/>
      <c r="K5022" s="353"/>
      <c r="L5022" s="16"/>
      <c r="M5022" s="16"/>
      <c r="N5022" s="16"/>
      <c r="O5022" s="16"/>
      <c r="P5022" s="16"/>
      <c r="Q5022" s="353"/>
      <c r="R5022" s="353"/>
      <c r="S5022" s="16"/>
      <c r="T5022" s="16"/>
      <c r="U5022" s="16"/>
      <c r="V5022" s="353"/>
      <c r="W5022" s="16"/>
      <c r="X5022" s="353"/>
      <c r="Y5022" s="353"/>
      <c r="Z5022" s="16"/>
      <c r="AA5022" s="16"/>
      <c r="AB5022" s="16"/>
      <c r="AC5022" s="16"/>
      <c r="AD5022" s="16"/>
      <c r="AE5022" s="353"/>
      <c r="AF5022" s="353"/>
      <c r="AG5022" s="16"/>
      <c r="AH5022" s="16"/>
      <c r="AI5022" s="16"/>
      <c r="AJ5022" s="16"/>
      <c r="AK5022" s="16"/>
      <c r="AL5022" s="353"/>
      <c r="AM5022" s="353"/>
      <c r="AN5022" s="16"/>
      <c r="AO5022" s="16"/>
      <c r="AP5022" s="16"/>
      <c r="AQ5022" s="16"/>
      <c r="AR5022" s="353"/>
      <c r="AS5022" s="353"/>
      <c r="AT5022" s="353"/>
      <c r="AU5022" s="16"/>
      <c r="AV5022" s="16"/>
      <c r="AW5022" s="16"/>
      <c r="AX5022" s="353"/>
      <c r="AY5022" s="36"/>
      <c r="AZ5022" s="36"/>
      <c r="BA5022" s="36"/>
      <c r="BB5022" s="36"/>
      <c r="BC5022" s="16"/>
      <c r="BD5022" s="16"/>
      <c r="BE5022" s="16"/>
      <c r="BF5022" s="16"/>
      <c r="BG5022" s="16"/>
      <c r="BH5022" s="16"/>
      <c r="BI5022" s="16"/>
      <c r="BJ5022" s="16"/>
      <c r="BK5022" s="16"/>
      <c r="BL5022" s="16"/>
      <c r="BM5022" s="16"/>
      <c r="BN5022" s="16"/>
      <c r="BO5022" s="353"/>
      <c r="BP5022" s="16"/>
      <c r="BQ5022" s="16"/>
      <c r="BR5022" s="16"/>
      <c r="BS5022" s="16"/>
      <c r="BT5022" s="16"/>
      <c r="BU5022" s="16"/>
      <c r="BV5022" s="16"/>
      <c r="BW5022" s="16"/>
      <c r="BX5022" s="16"/>
      <c r="BY5022" s="16"/>
      <c r="BZ5022" s="16"/>
      <c r="CA5022" s="16"/>
      <c r="CB5022" s="16"/>
      <c r="CC5022" s="16"/>
      <c r="CD5022" s="16"/>
      <c r="CE5022" s="16"/>
      <c r="CF5022" s="16"/>
      <c r="CG5022" s="156"/>
    </row>
    <row r="5023" spans="1:85" ht="12" customHeight="1">
      <c r="A5023" s="16"/>
      <c r="B5023" s="16"/>
      <c r="C5023" s="16"/>
      <c r="D5023" s="16"/>
      <c r="E5023" s="16"/>
      <c r="F5023" s="16"/>
      <c r="G5023" s="16"/>
      <c r="H5023" s="16"/>
      <c r="I5023" s="16"/>
      <c r="J5023" s="353"/>
      <c r="K5023" s="353"/>
      <c r="L5023" s="16"/>
      <c r="M5023" s="16"/>
      <c r="N5023" s="16"/>
      <c r="O5023" s="16"/>
      <c r="P5023" s="16"/>
      <c r="Q5023" s="353"/>
      <c r="R5023" s="353"/>
      <c r="S5023" s="16"/>
      <c r="T5023" s="16"/>
      <c r="U5023" s="16"/>
      <c r="V5023" s="353"/>
      <c r="W5023" s="16"/>
      <c r="X5023" s="353"/>
      <c r="Y5023" s="353"/>
      <c r="Z5023" s="16"/>
      <c r="AA5023" s="16"/>
      <c r="AB5023" s="16"/>
      <c r="AC5023" s="16"/>
      <c r="AD5023" s="16"/>
      <c r="AE5023" s="353"/>
      <c r="AF5023" s="353"/>
      <c r="AG5023" s="16"/>
      <c r="AH5023" s="16"/>
      <c r="AI5023" s="16"/>
      <c r="AJ5023" s="16"/>
      <c r="AK5023" s="16"/>
      <c r="AL5023" s="353"/>
      <c r="AM5023" s="353"/>
      <c r="AN5023" s="16"/>
      <c r="AO5023" s="16"/>
      <c r="AP5023" s="16"/>
      <c r="AQ5023" s="16"/>
      <c r="AR5023" s="353"/>
      <c r="AS5023" s="353"/>
      <c r="AT5023" s="353"/>
      <c r="AU5023" s="16"/>
      <c r="AV5023" s="16"/>
      <c r="AW5023" s="16"/>
      <c r="AX5023" s="353"/>
      <c r="AY5023" s="36"/>
      <c r="AZ5023" s="36"/>
      <c r="BA5023" s="36"/>
      <c r="BB5023" s="36"/>
      <c r="BC5023" s="16"/>
      <c r="BD5023" s="16"/>
      <c r="BE5023" s="16"/>
      <c r="BF5023" s="16"/>
      <c r="BG5023" s="16"/>
      <c r="BH5023" s="16"/>
      <c r="BI5023" s="16"/>
      <c r="BJ5023" s="16"/>
      <c r="BK5023" s="16"/>
      <c r="BL5023" s="16"/>
      <c r="BM5023" s="16"/>
      <c r="BN5023" s="16"/>
      <c r="BO5023" s="353"/>
      <c r="BP5023" s="16"/>
      <c r="BQ5023" s="16"/>
      <c r="BR5023" s="16"/>
      <c r="BS5023" s="16"/>
      <c r="BT5023" s="16"/>
      <c r="BU5023" s="16"/>
      <c r="BV5023" s="16"/>
      <c r="BW5023" s="16"/>
      <c r="BX5023" s="16"/>
      <c r="BY5023" s="16"/>
      <c r="BZ5023" s="16"/>
      <c r="CA5023" s="16"/>
      <c r="CB5023" s="16"/>
      <c r="CC5023" s="16"/>
      <c r="CD5023" s="16"/>
      <c r="CE5023" s="16"/>
      <c r="CF5023" s="16"/>
      <c r="CG5023" s="156"/>
    </row>
    <row r="5024" spans="1:85" ht="12" customHeight="1">
      <c r="A5024" s="16"/>
      <c r="B5024" s="16"/>
      <c r="C5024" s="16"/>
      <c r="D5024" s="16"/>
      <c r="E5024" s="16"/>
      <c r="F5024" s="16"/>
      <c r="G5024" s="16"/>
      <c r="H5024" s="16"/>
      <c r="I5024" s="16"/>
      <c r="J5024" s="353"/>
      <c r="K5024" s="353"/>
      <c r="L5024" s="16"/>
      <c r="M5024" s="16"/>
      <c r="N5024" s="16"/>
      <c r="O5024" s="16"/>
      <c r="P5024" s="16"/>
      <c r="Q5024" s="353"/>
      <c r="R5024" s="353"/>
      <c r="S5024" s="16"/>
      <c r="T5024" s="16"/>
      <c r="U5024" s="16"/>
      <c r="V5024" s="353"/>
      <c r="W5024" s="16"/>
      <c r="X5024" s="353"/>
      <c r="Y5024" s="353"/>
      <c r="Z5024" s="16"/>
      <c r="AA5024" s="16"/>
      <c r="AB5024" s="16"/>
      <c r="AC5024" s="16"/>
      <c r="AD5024" s="16"/>
      <c r="AE5024" s="353"/>
      <c r="AF5024" s="353"/>
      <c r="AG5024" s="16"/>
      <c r="AH5024" s="16"/>
      <c r="AI5024" s="16"/>
      <c r="AJ5024" s="16"/>
      <c r="AK5024" s="16"/>
      <c r="AL5024" s="353"/>
      <c r="AM5024" s="353"/>
      <c r="AN5024" s="16"/>
      <c r="AO5024" s="16"/>
      <c r="AP5024" s="16"/>
      <c r="AQ5024" s="16"/>
      <c r="AR5024" s="353"/>
      <c r="AS5024" s="353"/>
      <c r="AT5024" s="353"/>
      <c r="AU5024" s="16"/>
      <c r="AV5024" s="16"/>
      <c r="AW5024" s="16"/>
      <c r="AX5024" s="353"/>
      <c r="AY5024" s="36"/>
      <c r="AZ5024" s="36"/>
      <c r="BA5024" s="36"/>
      <c r="BB5024" s="36"/>
      <c r="BC5024" s="16"/>
      <c r="BD5024" s="16"/>
      <c r="BE5024" s="16"/>
      <c r="BF5024" s="16"/>
      <c r="BG5024" s="16"/>
      <c r="BH5024" s="16"/>
      <c r="BI5024" s="16"/>
      <c r="BJ5024" s="16"/>
      <c r="BK5024" s="16"/>
      <c r="BL5024" s="16"/>
      <c r="BM5024" s="16"/>
      <c r="BN5024" s="16"/>
      <c r="BO5024" s="353"/>
      <c r="BP5024" s="16"/>
      <c r="BQ5024" s="16"/>
      <c r="BR5024" s="16"/>
      <c r="BS5024" s="16"/>
      <c r="BT5024" s="16"/>
      <c r="BU5024" s="16"/>
      <c r="BV5024" s="16"/>
      <c r="BW5024" s="16"/>
      <c r="BX5024" s="16"/>
      <c r="BY5024" s="16"/>
      <c r="BZ5024" s="16"/>
      <c r="CA5024" s="16"/>
      <c r="CB5024" s="16"/>
      <c r="CC5024" s="16"/>
      <c r="CD5024" s="16"/>
      <c r="CE5024" s="16"/>
      <c r="CF5024" s="16"/>
      <c r="CG5024" s="156"/>
    </row>
    <row r="5025" spans="1:85" ht="12" customHeight="1">
      <c r="A5025" s="16"/>
      <c r="B5025" s="16"/>
      <c r="C5025" s="16"/>
      <c r="D5025" s="16"/>
      <c r="E5025" s="16"/>
      <c r="F5025" s="16"/>
      <c r="G5025" s="16"/>
      <c r="H5025" s="16"/>
      <c r="I5025" s="16"/>
      <c r="J5025" s="353"/>
      <c r="K5025" s="353"/>
      <c r="L5025" s="16"/>
      <c r="M5025" s="16"/>
      <c r="N5025" s="16"/>
      <c r="O5025" s="16"/>
      <c r="P5025" s="16"/>
      <c r="Q5025" s="353"/>
      <c r="R5025" s="353"/>
      <c r="S5025" s="16"/>
      <c r="T5025" s="16"/>
      <c r="U5025" s="16"/>
      <c r="V5025" s="353"/>
      <c r="W5025" s="16"/>
      <c r="X5025" s="353"/>
      <c r="Y5025" s="353"/>
      <c r="Z5025" s="16"/>
      <c r="AA5025" s="16"/>
      <c r="AB5025" s="16"/>
      <c r="AC5025" s="16"/>
      <c r="AD5025" s="16"/>
      <c r="AE5025" s="353"/>
      <c r="AF5025" s="353"/>
      <c r="AG5025" s="16"/>
      <c r="AH5025" s="16"/>
      <c r="AI5025" s="16"/>
      <c r="AJ5025" s="16"/>
      <c r="AK5025" s="16"/>
      <c r="AL5025" s="353"/>
      <c r="AM5025" s="353"/>
      <c r="AN5025" s="16"/>
      <c r="AO5025" s="16"/>
      <c r="AP5025" s="16"/>
      <c r="AQ5025" s="16"/>
      <c r="AR5025" s="353"/>
      <c r="AS5025" s="353"/>
      <c r="AT5025" s="353"/>
      <c r="AU5025" s="16"/>
      <c r="AV5025" s="16"/>
      <c r="AW5025" s="16"/>
      <c r="AX5025" s="353"/>
      <c r="AY5025" s="36"/>
      <c r="AZ5025" s="36"/>
      <c r="BA5025" s="36"/>
      <c r="BB5025" s="36"/>
      <c r="BC5025" s="16"/>
      <c r="BD5025" s="16"/>
      <c r="BE5025" s="16"/>
      <c r="BF5025" s="16"/>
      <c r="BG5025" s="16"/>
      <c r="BH5025" s="16"/>
      <c r="BI5025" s="16"/>
      <c r="BJ5025" s="16"/>
      <c r="BK5025" s="16"/>
      <c r="BL5025" s="16"/>
      <c r="BM5025" s="16"/>
      <c r="BN5025" s="16"/>
      <c r="BO5025" s="353"/>
      <c r="BP5025" s="16"/>
      <c r="BQ5025" s="16"/>
      <c r="BR5025" s="16"/>
      <c r="BS5025" s="16"/>
      <c r="BT5025" s="16"/>
      <c r="BU5025" s="16"/>
      <c r="BV5025" s="16"/>
      <c r="BW5025" s="16"/>
      <c r="BX5025" s="16"/>
      <c r="BY5025" s="16"/>
      <c r="BZ5025" s="16"/>
      <c r="CA5025" s="16"/>
      <c r="CB5025" s="16"/>
      <c r="CC5025" s="16"/>
      <c r="CD5025" s="16"/>
      <c r="CE5025" s="16"/>
      <c r="CF5025" s="16"/>
      <c r="CG5025" s="156"/>
    </row>
    <row r="5026" spans="1:85" ht="12" customHeight="1">
      <c r="A5026" s="16"/>
      <c r="B5026" s="16"/>
      <c r="C5026" s="16"/>
      <c r="D5026" s="16"/>
      <c r="E5026" s="16"/>
      <c r="F5026" s="16"/>
      <c r="G5026" s="16"/>
      <c r="H5026" s="16"/>
      <c r="I5026" s="16"/>
      <c r="J5026" s="353"/>
      <c r="K5026" s="353"/>
      <c r="L5026" s="16"/>
      <c r="M5026" s="16"/>
      <c r="N5026" s="16"/>
      <c r="O5026" s="16"/>
      <c r="P5026" s="16"/>
      <c r="Q5026" s="353"/>
      <c r="R5026" s="353"/>
      <c r="S5026" s="16"/>
      <c r="T5026" s="16"/>
      <c r="U5026" s="16"/>
      <c r="V5026" s="353"/>
      <c r="W5026" s="16"/>
      <c r="X5026" s="353"/>
      <c r="Y5026" s="353"/>
      <c r="Z5026" s="16"/>
      <c r="AA5026" s="16"/>
      <c r="AB5026" s="16"/>
      <c r="AC5026" s="16"/>
      <c r="AD5026" s="16"/>
      <c r="AE5026" s="353"/>
      <c r="AF5026" s="353"/>
      <c r="AG5026" s="16"/>
      <c r="AH5026" s="16"/>
      <c r="AI5026" s="16"/>
      <c r="AJ5026" s="16"/>
      <c r="AK5026" s="16"/>
      <c r="AL5026" s="353"/>
      <c r="AM5026" s="353"/>
      <c r="AN5026" s="16"/>
      <c r="AO5026" s="16"/>
      <c r="AP5026" s="16"/>
      <c r="AQ5026" s="16"/>
      <c r="AR5026" s="353"/>
      <c r="AS5026" s="353"/>
      <c r="AT5026" s="353"/>
      <c r="AU5026" s="16"/>
      <c r="AV5026" s="16"/>
      <c r="AW5026" s="16"/>
      <c r="AX5026" s="353"/>
      <c r="AY5026" s="36"/>
      <c r="AZ5026" s="36"/>
      <c r="BA5026" s="36"/>
      <c r="BB5026" s="36"/>
      <c r="BC5026" s="16"/>
      <c r="BD5026" s="16"/>
      <c r="BE5026" s="16"/>
      <c r="BF5026" s="16"/>
      <c r="BG5026" s="16"/>
      <c r="BH5026" s="16"/>
      <c r="BI5026" s="16"/>
      <c r="BJ5026" s="16"/>
      <c r="BK5026" s="16"/>
      <c r="BL5026" s="16"/>
      <c r="BM5026" s="16"/>
      <c r="BN5026" s="16"/>
      <c r="BO5026" s="353"/>
      <c r="BP5026" s="16"/>
      <c r="BQ5026" s="16"/>
      <c r="BR5026" s="16"/>
      <c r="BS5026" s="16"/>
      <c r="BT5026" s="16"/>
      <c r="BU5026" s="16"/>
      <c r="BV5026" s="16"/>
      <c r="BW5026" s="16"/>
      <c r="BX5026" s="16"/>
      <c r="BY5026" s="16"/>
      <c r="BZ5026" s="16"/>
      <c r="CA5026" s="16"/>
      <c r="CB5026" s="16"/>
      <c r="CC5026" s="16"/>
      <c r="CD5026" s="16"/>
      <c r="CE5026" s="16"/>
      <c r="CF5026" s="16"/>
      <c r="CG5026" s="156"/>
    </row>
    <row r="5027" spans="1:85" ht="12" customHeight="1">
      <c r="A5027" s="16"/>
      <c r="B5027" s="16"/>
      <c r="C5027" s="16"/>
      <c r="D5027" s="16"/>
      <c r="E5027" s="16"/>
      <c r="F5027" s="16"/>
      <c r="G5027" s="16"/>
      <c r="H5027" s="16"/>
      <c r="I5027" s="16"/>
      <c r="J5027" s="353"/>
      <c r="K5027" s="353"/>
      <c r="L5027" s="16"/>
      <c r="M5027" s="16"/>
      <c r="N5027" s="16"/>
      <c r="O5027" s="16"/>
      <c r="P5027" s="16"/>
      <c r="Q5027" s="353"/>
      <c r="R5027" s="353"/>
      <c r="S5027" s="16"/>
      <c r="T5027" s="16"/>
      <c r="U5027" s="16"/>
      <c r="V5027" s="353"/>
      <c r="W5027" s="16"/>
      <c r="X5027" s="353"/>
      <c r="Y5027" s="353"/>
      <c r="Z5027" s="16"/>
      <c r="AA5027" s="16"/>
      <c r="AB5027" s="16"/>
      <c r="AC5027" s="16"/>
      <c r="AD5027" s="16"/>
      <c r="AE5027" s="353"/>
      <c r="AF5027" s="353"/>
      <c r="AG5027" s="16"/>
      <c r="AH5027" s="16"/>
      <c r="AI5027" s="16"/>
      <c r="AJ5027" s="16"/>
      <c r="AK5027" s="16"/>
      <c r="AL5027" s="353"/>
      <c r="AM5027" s="353"/>
      <c r="AN5027" s="16"/>
      <c r="AO5027" s="16"/>
      <c r="AP5027" s="16"/>
      <c r="AQ5027" s="16"/>
      <c r="AR5027" s="353"/>
      <c r="AS5027" s="353"/>
      <c r="AT5027" s="353"/>
      <c r="AU5027" s="16"/>
      <c r="AV5027" s="16"/>
      <c r="AW5027" s="16"/>
      <c r="AX5027" s="353"/>
      <c r="AY5027" s="36"/>
      <c r="AZ5027" s="36"/>
      <c r="BA5027" s="36"/>
      <c r="BB5027" s="36"/>
      <c r="BC5027" s="16"/>
      <c r="BD5027" s="16"/>
      <c r="BE5027" s="16"/>
      <c r="BF5027" s="16"/>
      <c r="BG5027" s="16"/>
      <c r="BH5027" s="16"/>
      <c r="BI5027" s="16"/>
      <c r="BJ5027" s="16"/>
      <c r="BK5027" s="16"/>
      <c r="BL5027" s="16"/>
      <c r="BM5027" s="16"/>
      <c r="BN5027" s="16"/>
      <c r="BO5027" s="353"/>
      <c r="BP5027" s="16"/>
      <c r="BQ5027" s="16"/>
      <c r="BR5027" s="16"/>
      <c r="BS5027" s="16"/>
      <c r="BT5027" s="16"/>
      <c r="BU5027" s="16"/>
      <c r="BV5027" s="16"/>
      <c r="BW5027" s="16"/>
      <c r="BX5027" s="16"/>
      <c r="BY5027" s="16"/>
      <c r="BZ5027" s="16"/>
      <c r="CA5027" s="16"/>
      <c r="CB5027" s="16"/>
      <c r="CC5027" s="16"/>
      <c r="CD5027" s="16"/>
      <c r="CE5027" s="16"/>
      <c r="CF5027" s="16"/>
      <c r="CG5027" s="156"/>
    </row>
    <row r="5028" spans="1:85" ht="12" customHeight="1">
      <c r="A5028" s="16"/>
      <c r="B5028" s="16"/>
      <c r="C5028" s="16"/>
      <c r="D5028" s="16"/>
      <c r="E5028" s="16"/>
      <c r="F5028" s="16"/>
      <c r="G5028" s="16"/>
      <c r="H5028" s="16"/>
      <c r="I5028" s="16"/>
      <c r="J5028" s="353"/>
      <c r="K5028" s="353"/>
      <c r="L5028" s="16"/>
      <c r="M5028" s="16"/>
      <c r="N5028" s="16"/>
      <c r="O5028" s="16"/>
      <c r="P5028" s="16"/>
      <c r="Q5028" s="353"/>
      <c r="R5028" s="353"/>
      <c r="S5028" s="16"/>
      <c r="T5028" s="16"/>
      <c r="U5028" s="16"/>
      <c r="V5028" s="353"/>
      <c r="W5028" s="16"/>
      <c r="X5028" s="353"/>
      <c r="Y5028" s="353"/>
      <c r="Z5028" s="16"/>
      <c r="AA5028" s="16"/>
      <c r="AB5028" s="16"/>
      <c r="AC5028" s="16"/>
      <c r="AD5028" s="16"/>
      <c r="AE5028" s="353"/>
      <c r="AF5028" s="353"/>
      <c r="AG5028" s="16"/>
      <c r="AH5028" s="16"/>
      <c r="AI5028" s="16"/>
      <c r="AJ5028" s="16"/>
      <c r="AK5028" s="16"/>
      <c r="AL5028" s="353"/>
      <c r="AM5028" s="353"/>
      <c r="AN5028" s="16"/>
      <c r="AO5028" s="16"/>
      <c r="AP5028" s="16"/>
      <c r="AQ5028" s="16"/>
      <c r="AR5028" s="353"/>
      <c r="AS5028" s="353"/>
      <c r="AT5028" s="353"/>
      <c r="AU5028" s="16"/>
      <c r="AV5028" s="16"/>
      <c r="AW5028" s="16"/>
      <c r="AX5028" s="353"/>
      <c r="AY5028" s="36"/>
      <c r="AZ5028" s="36"/>
      <c r="BA5028" s="36"/>
      <c r="BB5028" s="36"/>
      <c r="BC5028" s="16"/>
      <c r="BD5028" s="16"/>
      <c r="BE5028" s="16"/>
      <c r="BF5028" s="16"/>
      <c r="BG5028" s="16"/>
      <c r="BH5028" s="16"/>
      <c r="BI5028" s="16"/>
      <c r="BJ5028" s="16"/>
      <c r="BK5028" s="16"/>
      <c r="BL5028" s="16"/>
      <c r="BM5028" s="16"/>
      <c r="BN5028" s="16"/>
      <c r="BO5028" s="353"/>
      <c r="BP5028" s="16"/>
      <c r="BQ5028" s="16"/>
      <c r="BR5028" s="16"/>
      <c r="BS5028" s="16"/>
      <c r="BT5028" s="16"/>
      <c r="BU5028" s="16"/>
      <c r="BV5028" s="16"/>
      <c r="BW5028" s="16"/>
      <c r="BX5028" s="16"/>
      <c r="BY5028" s="16"/>
      <c r="BZ5028" s="16"/>
      <c r="CA5028" s="16"/>
      <c r="CB5028" s="16"/>
      <c r="CC5028" s="16"/>
      <c r="CD5028" s="16"/>
      <c r="CE5028" s="16"/>
      <c r="CF5028" s="16"/>
      <c r="CG5028" s="156"/>
    </row>
    <row r="5029" spans="1:85" ht="12" customHeight="1">
      <c r="A5029" s="16"/>
      <c r="B5029" s="16"/>
      <c r="C5029" s="16"/>
      <c r="D5029" s="16"/>
      <c r="E5029" s="16"/>
      <c r="F5029" s="16"/>
      <c r="G5029" s="16"/>
      <c r="H5029" s="16"/>
      <c r="I5029" s="16"/>
      <c r="J5029" s="353"/>
      <c r="K5029" s="353"/>
      <c r="L5029" s="16"/>
      <c r="M5029" s="16"/>
      <c r="N5029" s="16"/>
      <c r="O5029" s="16"/>
      <c r="P5029" s="16"/>
      <c r="Q5029" s="353"/>
      <c r="R5029" s="353"/>
      <c r="S5029" s="16"/>
      <c r="T5029" s="16"/>
      <c r="U5029" s="16"/>
      <c r="V5029" s="353"/>
      <c r="W5029" s="16"/>
      <c r="X5029" s="353"/>
      <c r="Y5029" s="353"/>
      <c r="Z5029" s="16"/>
      <c r="AA5029" s="16"/>
      <c r="AB5029" s="16"/>
      <c r="AC5029" s="16"/>
      <c r="AD5029" s="16"/>
      <c r="AE5029" s="353"/>
      <c r="AF5029" s="353"/>
      <c r="AG5029" s="16"/>
      <c r="AH5029" s="16"/>
      <c r="AI5029" s="16"/>
      <c r="AJ5029" s="16"/>
      <c r="AK5029" s="16"/>
      <c r="AL5029" s="353"/>
      <c r="AM5029" s="353"/>
      <c r="AN5029" s="16"/>
      <c r="AO5029" s="16"/>
      <c r="AP5029" s="16"/>
      <c r="AQ5029" s="16"/>
      <c r="AR5029" s="353"/>
      <c r="AS5029" s="353"/>
      <c r="AT5029" s="353"/>
      <c r="AU5029" s="16"/>
      <c r="AV5029" s="16"/>
      <c r="AW5029" s="16"/>
      <c r="AX5029" s="353"/>
      <c r="AY5029" s="36"/>
      <c r="AZ5029" s="36"/>
      <c r="BA5029" s="36"/>
      <c r="BB5029" s="36"/>
      <c r="BC5029" s="16"/>
      <c r="BD5029" s="16"/>
      <c r="BE5029" s="16"/>
      <c r="BF5029" s="16"/>
      <c r="BG5029" s="16"/>
      <c r="BH5029" s="16"/>
      <c r="BI5029" s="16"/>
      <c r="BJ5029" s="16"/>
      <c r="BK5029" s="16"/>
      <c r="BL5029" s="16"/>
      <c r="BM5029" s="16"/>
      <c r="BN5029" s="16"/>
      <c r="BO5029" s="353"/>
      <c r="BP5029" s="16"/>
      <c r="BQ5029" s="16"/>
      <c r="BR5029" s="16"/>
      <c r="BS5029" s="16"/>
      <c r="BT5029" s="16"/>
      <c r="BU5029" s="16"/>
      <c r="BV5029" s="16"/>
      <c r="BW5029" s="16"/>
      <c r="BX5029" s="16"/>
      <c r="BY5029" s="16"/>
      <c r="BZ5029" s="16"/>
      <c r="CA5029" s="16"/>
      <c r="CB5029" s="16"/>
      <c r="CC5029" s="16"/>
      <c r="CD5029" s="16"/>
      <c r="CE5029" s="16"/>
      <c r="CF5029" s="16"/>
      <c r="CG5029" s="156"/>
    </row>
    <row r="5030" spans="1:85" ht="12" customHeight="1">
      <c r="A5030" s="16"/>
      <c r="B5030" s="16"/>
      <c r="C5030" s="16"/>
      <c r="D5030" s="16"/>
      <c r="E5030" s="16"/>
      <c r="F5030" s="16"/>
      <c r="G5030" s="16"/>
      <c r="H5030" s="16"/>
      <c r="I5030" s="16"/>
      <c r="J5030" s="353"/>
      <c r="K5030" s="353"/>
      <c r="L5030" s="16"/>
      <c r="M5030" s="16"/>
      <c r="N5030" s="16"/>
      <c r="O5030" s="16"/>
      <c r="P5030" s="16"/>
      <c r="Q5030" s="353"/>
      <c r="R5030" s="353"/>
      <c r="S5030" s="16"/>
      <c r="T5030" s="16"/>
      <c r="U5030" s="16"/>
      <c r="V5030" s="353"/>
      <c r="W5030" s="16"/>
      <c r="X5030" s="353"/>
      <c r="Y5030" s="353"/>
      <c r="Z5030" s="16"/>
      <c r="AA5030" s="16"/>
      <c r="AB5030" s="16"/>
      <c r="AC5030" s="16"/>
      <c r="AD5030" s="16"/>
      <c r="AE5030" s="353"/>
      <c r="AF5030" s="353"/>
      <c r="AG5030" s="16"/>
      <c r="AH5030" s="16"/>
      <c r="AI5030" s="16"/>
      <c r="AJ5030" s="16"/>
      <c r="AK5030" s="16"/>
      <c r="AL5030" s="353"/>
      <c r="AM5030" s="353"/>
      <c r="AN5030" s="16"/>
      <c r="AO5030" s="16"/>
      <c r="AP5030" s="16"/>
      <c r="AQ5030" s="16"/>
      <c r="AR5030" s="353"/>
      <c r="AS5030" s="353"/>
      <c r="AT5030" s="353"/>
      <c r="AU5030" s="16"/>
      <c r="AV5030" s="16"/>
      <c r="AW5030" s="16"/>
      <c r="AX5030" s="353"/>
      <c r="AY5030" s="36"/>
      <c r="AZ5030" s="36"/>
      <c r="BA5030" s="36"/>
      <c r="BB5030" s="36"/>
      <c r="BC5030" s="16"/>
      <c r="BD5030" s="16"/>
      <c r="BE5030" s="16"/>
      <c r="BF5030" s="16"/>
      <c r="BG5030" s="16"/>
      <c r="BH5030" s="16"/>
      <c r="BI5030" s="16"/>
      <c r="BJ5030" s="16"/>
      <c r="BK5030" s="16"/>
      <c r="BL5030" s="16"/>
      <c r="BM5030" s="16"/>
      <c r="BN5030" s="16"/>
      <c r="BO5030" s="353"/>
      <c r="BP5030" s="16"/>
      <c r="BQ5030" s="16"/>
      <c r="BR5030" s="16"/>
      <c r="BS5030" s="16"/>
      <c r="BT5030" s="16"/>
      <c r="BU5030" s="16"/>
      <c r="BV5030" s="16"/>
      <c r="BW5030" s="16"/>
      <c r="BX5030" s="16"/>
      <c r="BY5030" s="16"/>
      <c r="BZ5030" s="16"/>
      <c r="CA5030" s="16"/>
      <c r="CB5030" s="16"/>
      <c r="CC5030" s="16"/>
      <c r="CD5030" s="16"/>
      <c r="CE5030" s="16"/>
      <c r="CF5030" s="16"/>
      <c r="CG5030" s="156"/>
    </row>
    <row r="5031" spans="1:85" ht="12" customHeight="1">
      <c r="A5031" s="16"/>
      <c r="B5031" s="16"/>
      <c r="C5031" s="16"/>
      <c r="D5031" s="16"/>
      <c r="E5031" s="16"/>
      <c r="F5031" s="16"/>
      <c r="G5031" s="16"/>
      <c r="H5031" s="16"/>
      <c r="I5031" s="16"/>
      <c r="J5031" s="353"/>
      <c r="K5031" s="353"/>
      <c r="L5031" s="16"/>
      <c r="M5031" s="16"/>
      <c r="N5031" s="16"/>
      <c r="O5031" s="16"/>
      <c r="P5031" s="16"/>
      <c r="Q5031" s="353"/>
      <c r="R5031" s="353"/>
      <c r="S5031" s="16"/>
      <c r="T5031" s="16"/>
      <c r="U5031" s="16"/>
      <c r="V5031" s="353"/>
      <c r="W5031" s="16"/>
      <c r="X5031" s="353"/>
      <c r="Y5031" s="353"/>
      <c r="Z5031" s="16"/>
      <c r="AA5031" s="16"/>
      <c r="AB5031" s="16"/>
      <c r="AC5031" s="16"/>
      <c r="AD5031" s="16"/>
      <c r="AE5031" s="353"/>
      <c r="AF5031" s="353"/>
      <c r="AG5031" s="16"/>
      <c r="AH5031" s="16"/>
      <c r="AI5031" s="16"/>
      <c r="AJ5031" s="16"/>
      <c r="AK5031" s="16"/>
      <c r="AL5031" s="353"/>
      <c r="AM5031" s="353"/>
      <c r="AN5031" s="16"/>
      <c r="AO5031" s="16"/>
      <c r="AP5031" s="16"/>
      <c r="AQ5031" s="16"/>
      <c r="AR5031" s="353"/>
      <c r="AS5031" s="353"/>
      <c r="AT5031" s="353"/>
      <c r="AU5031" s="16"/>
      <c r="AV5031" s="16"/>
      <c r="AW5031" s="16"/>
      <c r="AX5031" s="353"/>
      <c r="AY5031" s="36"/>
      <c r="AZ5031" s="36"/>
      <c r="BA5031" s="36"/>
      <c r="BB5031" s="36"/>
      <c r="BC5031" s="16"/>
      <c r="BD5031" s="16"/>
      <c r="BE5031" s="16"/>
      <c r="BF5031" s="16"/>
      <c r="BG5031" s="16"/>
      <c r="BH5031" s="16"/>
      <c r="BI5031" s="16"/>
      <c r="BJ5031" s="16"/>
      <c r="BK5031" s="16"/>
      <c r="BL5031" s="16"/>
      <c r="BM5031" s="16"/>
      <c r="BN5031" s="16"/>
      <c r="BO5031" s="353"/>
      <c r="BP5031" s="16"/>
      <c r="BQ5031" s="16"/>
      <c r="BR5031" s="16"/>
      <c r="BS5031" s="16"/>
      <c r="BT5031" s="16"/>
      <c r="BU5031" s="16"/>
      <c r="BV5031" s="16"/>
      <c r="BW5031" s="16"/>
      <c r="BX5031" s="16"/>
      <c r="BY5031" s="16"/>
      <c r="BZ5031" s="16"/>
      <c r="CA5031" s="16"/>
      <c r="CB5031" s="16"/>
      <c r="CC5031" s="16"/>
      <c r="CD5031" s="16"/>
      <c r="CE5031" s="16"/>
      <c r="CF5031" s="16"/>
      <c r="CG5031" s="156"/>
    </row>
    <row r="5032" spans="1:85" ht="12" customHeight="1">
      <c r="A5032" s="16"/>
      <c r="B5032" s="16"/>
      <c r="C5032" s="16"/>
      <c r="D5032" s="16"/>
      <c r="E5032" s="16"/>
      <c r="F5032" s="16"/>
      <c r="G5032" s="16"/>
      <c r="H5032" s="16"/>
      <c r="I5032" s="16"/>
      <c r="J5032" s="353"/>
      <c r="K5032" s="353"/>
      <c r="L5032" s="16"/>
      <c r="M5032" s="16"/>
      <c r="N5032" s="16"/>
      <c r="O5032" s="16"/>
      <c r="P5032" s="16"/>
      <c r="Q5032" s="353"/>
      <c r="R5032" s="353"/>
      <c r="S5032" s="16"/>
      <c r="T5032" s="16"/>
      <c r="U5032" s="16"/>
      <c r="V5032" s="353"/>
      <c r="W5032" s="16"/>
      <c r="X5032" s="353"/>
      <c r="Y5032" s="353"/>
      <c r="Z5032" s="16"/>
      <c r="AA5032" s="16"/>
      <c r="AB5032" s="16"/>
      <c r="AC5032" s="16"/>
      <c r="AD5032" s="16"/>
      <c r="AE5032" s="353"/>
      <c r="AF5032" s="353"/>
      <c r="AG5032" s="16"/>
      <c r="AH5032" s="16"/>
      <c r="AI5032" s="16"/>
      <c r="AJ5032" s="16"/>
      <c r="AK5032" s="16"/>
      <c r="AL5032" s="353"/>
      <c r="AM5032" s="353"/>
      <c r="AN5032" s="16"/>
      <c r="AO5032" s="16"/>
      <c r="AP5032" s="16"/>
      <c r="AQ5032" s="16"/>
      <c r="AR5032" s="353"/>
      <c r="AS5032" s="353"/>
      <c r="AT5032" s="353"/>
      <c r="AU5032" s="16"/>
      <c r="AV5032" s="16"/>
      <c r="AW5032" s="16"/>
      <c r="AX5032" s="353"/>
      <c r="AY5032" s="36"/>
      <c r="AZ5032" s="36"/>
      <c r="BA5032" s="36"/>
      <c r="BB5032" s="36"/>
      <c r="BC5032" s="16"/>
      <c r="BD5032" s="16"/>
      <c r="BE5032" s="16"/>
      <c r="BF5032" s="16"/>
      <c r="BG5032" s="16"/>
      <c r="BH5032" s="16"/>
      <c r="BI5032" s="16"/>
      <c r="BJ5032" s="16"/>
      <c r="BK5032" s="16"/>
      <c r="BL5032" s="16"/>
      <c r="BM5032" s="16"/>
      <c r="BN5032" s="16"/>
      <c r="BO5032" s="353"/>
      <c r="BP5032" s="16"/>
      <c r="BQ5032" s="16"/>
      <c r="BR5032" s="16"/>
      <c r="BS5032" s="16"/>
      <c r="BT5032" s="16"/>
      <c r="BU5032" s="16"/>
      <c r="BV5032" s="16"/>
      <c r="BW5032" s="16"/>
      <c r="BX5032" s="16"/>
      <c r="BY5032" s="16"/>
      <c r="BZ5032" s="16"/>
      <c r="CA5032" s="16"/>
      <c r="CB5032" s="16"/>
      <c r="CC5032" s="16"/>
      <c r="CD5032" s="16"/>
      <c r="CE5032" s="16"/>
      <c r="CF5032" s="16"/>
      <c r="CG5032" s="156"/>
    </row>
    <row r="5033" spans="1:85" ht="12" customHeight="1">
      <c r="A5033" s="16"/>
      <c r="B5033" s="16"/>
      <c r="C5033" s="16"/>
      <c r="D5033" s="16"/>
      <c r="E5033" s="16"/>
      <c r="F5033" s="16"/>
      <c r="G5033" s="16"/>
      <c r="H5033" s="16"/>
      <c r="I5033" s="16"/>
      <c r="J5033" s="353"/>
      <c r="K5033" s="353"/>
      <c r="L5033" s="16"/>
      <c r="M5033" s="16"/>
      <c r="N5033" s="16"/>
      <c r="O5033" s="16"/>
      <c r="P5033" s="16"/>
      <c r="Q5033" s="353"/>
      <c r="R5033" s="353"/>
      <c r="S5033" s="16"/>
      <c r="T5033" s="16"/>
      <c r="U5033" s="16"/>
      <c r="V5033" s="353"/>
      <c r="W5033" s="16"/>
      <c r="X5033" s="353"/>
      <c r="Y5033" s="353"/>
      <c r="Z5033" s="16"/>
      <c r="AA5033" s="16"/>
      <c r="AB5033" s="16"/>
      <c r="AC5033" s="16"/>
      <c r="AD5033" s="16"/>
      <c r="AE5033" s="353"/>
      <c r="AF5033" s="353"/>
      <c r="AG5033" s="16"/>
      <c r="AH5033" s="16"/>
      <c r="AI5033" s="16"/>
      <c r="AJ5033" s="16"/>
      <c r="AK5033" s="16"/>
      <c r="AL5033" s="353"/>
      <c r="AM5033" s="353"/>
      <c r="AN5033" s="16"/>
      <c r="AO5033" s="16"/>
      <c r="AP5033" s="16"/>
      <c r="AQ5033" s="16"/>
      <c r="AR5033" s="353"/>
      <c r="AS5033" s="353"/>
      <c r="AT5033" s="353"/>
      <c r="AU5033" s="16"/>
      <c r="AV5033" s="16"/>
      <c r="AW5033" s="16"/>
      <c r="AX5033" s="353"/>
      <c r="AY5033" s="36"/>
      <c r="AZ5033" s="36"/>
      <c r="BA5033" s="36"/>
      <c r="BB5033" s="36"/>
      <c r="BC5033" s="16"/>
      <c r="BD5033" s="16"/>
      <c r="BE5033" s="16"/>
      <c r="BF5033" s="16"/>
      <c r="BG5033" s="16"/>
      <c r="BH5033" s="16"/>
      <c r="BI5033" s="16"/>
      <c r="BJ5033" s="16"/>
      <c r="BK5033" s="16"/>
      <c r="BL5033" s="16"/>
      <c r="BM5033" s="16"/>
      <c r="BN5033" s="16"/>
      <c r="BO5033" s="353"/>
      <c r="BP5033" s="16"/>
      <c r="BQ5033" s="16"/>
      <c r="BR5033" s="16"/>
      <c r="BS5033" s="16"/>
      <c r="BT5033" s="16"/>
      <c r="BU5033" s="16"/>
      <c r="BV5033" s="16"/>
      <c r="BW5033" s="16"/>
      <c r="BX5033" s="16"/>
      <c r="BY5033" s="16"/>
      <c r="BZ5033" s="16"/>
      <c r="CA5033" s="16"/>
      <c r="CB5033" s="16"/>
      <c r="CC5033" s="16"/>
      <c r="CD5033" s="16"/>
      <c r="CE5033" s="16"/>
      <c r="CF5033" s="16"/>
      <c r="CG5033" s="156"/>
    </row>
    <row r="5034" spans="1:85" ht="12" customHeight="1">
      <c r="A5034" s="16"/>
      <c r="B5034" s="16"/>
      <c r="C5034" s="16"/>
      <c r="D5034" s="16"/>
      <c r="E5034" s="16"/>
      <c r="F5034" s="16"/>
      <c r="G5034" s="16"/>
      <c r="H5034" s="16"/>
      <c r="I5034" s="16"/>
      <c r="J5034" s="353"/>
      <c r="K5034" s="353"/>
      <c r="L5034" s="16"/>
      <c r="M5034" s="16"/>
      <c r="N5034" s="16"/>
      <c r="O5034" s="16"/>
      <c r="P5034" s="16"/>
      <c r="Q5034" s="353"/>
      <c r="R5034" s="353"/>
      <c r="S5034" s="16"/>
      <c r="T5034" s="16"/>
      <c r="U5034" s="16"/>
      <c r="V5034" s="353"/>
      <c r="W5034" s="16"/>
      <c r="X5034" s="353"/>
      <c r="Y5034" s="353"/>
      <c r="Z5034" s="16"/>
      <c r="AA5034" s="16"/>
      <c r="AB5034" s="16"/>
      <c r="AC5034" s="16"/>
      <c r="AD5034" s="16"/>
      <c r="AE5034" s="353"/>
      <c r="AF5034" s="353"/>
      <c r="AG5034" s="16"/>
      <c r="AH5034" s="16"/>
      <c r="AI5034" s="16"/>
      <c r="AJ5034" s="16"/>
      <c r="AK5034" s="16"/>
      <c r="AL5034" s="353"/>
      <c r="AM5034" s="353"/>
      <c r="AN5034" s="16"/>
      <c r="AO5034" s="16"/>
      <c r="AP5034" s="16"/>
      <c r="AQ5034" s="16"/>
      <c r="AR5034" s="353"/>
      <c r="AS5034" s="353"/>
      <c r="AT5034" s="353"/>
      <c r="AU5034" s="16"/>
      <c r="AV5034" s="16"/>
      <c r="AW5034" s="16"/>
      <c r="AX5034" s="353"/>
      <c r="AY5034" s="36"/>
      <c r="AZ5034" s="36"/>
      <c r="BA5034" s="36"/>
      <c r="BB5034" s="36"/>
      <c r="BC5034" s="16"/>
      <c r="BD5034" s="16"/>
      <c r="BE5034" s="16"/>
      <c r="BF5034" s="16"/>
      <c r="BG5034" s="16"/>
      <c r="BH5034" s="16"/>
      <c r="BI5034" s="16"/>
      <c r="BJ5034" s="16"/>
      <c r="BK5034" s="16"/>
      <c r="BL5034" s="16"/>
      <c r="BM5034" s="16"/>
      <c r="BN5034" s="16"/>
      <c r="BO5034" s="353"/>
      <c r="BP5034" s="16"/>
      <c r="BQ5034" s="16"/>
      <c r="BR5034" s="16"/>
      <c r="BS5034" s="16"/>
      <c r="BT5034" s="16"/>
      <c r="BU5034" s="16"/>
      <c r="BV5034" s="16"/>
      <c r="BW5034" s="16"/>
      <c r="BX5034" s="16"/>
      <c r="BY5034" s="16"/>
      <c r="BZ5034" s="16"/>
      <c r="CA5034" s="16"/>
      <c r="CB5034" s="16"/>
      <c r="CC5034" s="16"/>
      <c r="CD5034" s="16"/>
      <c r="CE5034" s="16"/>
      <c r="CF5034" s="16"/>
      <c r="CG5034" s="156"/>
    </row>
    <row r="5035" spans="1:85" ht="12" customHeight="1">
      <c r="A5035" s="16"/>
      <c r="B5035" s="16"/>
      <c r="C5035" s="16"/>
      <c r="D5035" s="16"/>
      <c r="E5035" s="16"/>
      <c r="F5035" s="16"/>
      <c r="G5035" s="16"/>
      <c r="H5035" s="16"/>
      <c r="I5035" s="16"/>
      <c r="J5035" s="353"/>
      <c r="K5035" s="353"/>
      <c r="L5035" s="16"/>
      <c r="M5035" s="16"/>
      <c r="N5035" s="16"/>
      <c r="O5035" s="16"/>
      <c r="P5035" s="16"/>
      <c r="Q5035" s="353"/>
      <c r="R5035" s="353"/>
      <c r="S5035" s="16"/>
      <c r="T5035" s="16"/>
      <c r="U5035" s="16"/>
      <c r="V5035" s="353"/>
      <c r="W5035" s="16"/>
      <c r="X5035" s="353"/>
      <c r="Y5035" s="353"/>
      <c r="Z5035" s="16"/>
      <c r="AA5035" s="16"/>
      <c r="AB5035" s="16"/>
      <c r="AC5035" s="16"/>
      <c r="AD5035" s="16"/>
      <c r="AE5035" s="353"/>
      <c r="AF5035" s="353"/>
      <c r="AG5035" s="16"/>
      <c r="AH5035" s="16"/>
      <c r="AI5035" s="16"/>
      <c r="AJ5035" s="16"/>
      <c r="AK5035" s="16"/>
      <c r="AL5035" s="353"/>
      <c r="AM5035" s="353"/>
      <c r="AN5035" s="16"/>
      <c r="AO5035" s="16"/>
      <c r="AP5035" s="16"/>
      <c r="AQ5035" s="16"/>
      <c r="AR5035" s="353"/>
      <c r="AS5035" s="353"/>
      <c r="AT5035" s="353"/>
      <c r="AU5035" s="16"/>
      <c r="AV5035" s="16"/>
      <c r="AW5035" s="16"/>
      <c r="AX5035" s="353"/>
      <c r="AY5035" s="36"/>
      <c r="AZ5035" s="36"/>
      <c r="BA5035" s="36"/>
      <c r="BB5035" s="36"/>
      <c r="BC5035" s="16"/>
      <c r="BD5035" s="16"/>
      <c r="BE5035" s="16"/>
      <c r="BF5035" s="16"/>
      <c r="BG5035" s="16"/>
      <c r="BH5035" s="16"/>
      <c r="BI5035" s="16"/>
      <c r="BJ5035" s="16"/>
      <c r="BK5035" s="16"/>
      <c r="BL5035" s="16"/>
      <c r="BM5035" s="16"/>
      <c r="BN5035" s="16"/>
      <c r="BO5035" s="353"/>
      <c r="BP5035" s="16"/>
      <c r="BQ5035" s="16"/>
      <c r="BR5035" s="16"/>
      <c r="BS5035" s="16"/>
      <c r="BT5035" s="16"/>
      <c r="BU5035" s="16"/>
      <c r="BV5035" s="16"/>
      <c r="BW5035" s="16"/>
      <c r="BX5035" s="16"/>
      <c r="BY5035" s="16"/>
      <c r="BZ5035" s="16"/>
      <c r="CA5035" s="16"/>
      <c r="CB5035" s="16"/>
      <c r="CC5035" s="16"/>
      <c r="CD5035" s="16"/>
      <c r="CE5035" s="16"/>
      <c r="CF5035" s="16"/>
      <c r="CG5035" s="156"/>
    </row>
    <row r="5036" spans="1:85" ht="12" customHeight="1">
      <c r="A5036" s="16"/>
      <c r="B5036" s="16"/>
      <c r="C5036" s="16"/>
      <c r="D5036" s="16"/>
      <c r="E5036" s="16"/>
      <c r="F5036" s="16"/>
      <c r="G5036" s="16"/>
      <c r="H5036" s="16"/>
      <c r="I5036" s="16"/>
      <c r="J5036" s="353"/>
      <c r="K5036" s="353"/>
      <c r="L5036" s="16"/>
      <c r="M5036" s="16"/>
      <c r="N5036" s="16"/>
      <c r="O5036" s="16"/>
      <c r="P5036" s="16"/>
      <c r="Q5036" s="353"/>
      <c r="R5036" s="353"/>
      <c r="S5036" s="16"/>
      <c r="T5036" s="16"/>
      <c r="U5036" s="16"/>
      <c r="V5036" s="353"/>
      <c r="W5036" s="16"/>
      <c r="X5036" s="353"/>
      <c r="Y5036" s="353"/>
      <c r="Z5036" s="16"/>
      <c r="AA5036" s="16"/>
      <c r="AB5036" s="16"/>
      <c r="AC5036" s="16"/>
      <c r="AD5036" s="16"/>
      <c r="AE5036" s="353"/>
      <c r="AF5036" s="353"/>
      <c r="AG5036" s="16"/>
      <c r="AH5036" s="16"/>
      <c r="AI5036" s="16"/>
      <c r="AJ5036" s="16"/>
      <c r="AK5036" s="16"/>
      <c r="AL5036" s="353"/>
      <c r="AM5036" s="353"/>
      <c r="AN5036" s="16"/>
      <c r="AO5036" s="16"/>
      <c r="AP5036" s="16"/>
      <c r="AQ5036" s="16"/>
      <c r="AR5036" s="353"/>
      <c r="AS5036" s="353"/>
      <c r="AT5036" s="353"/>
      <c r="AU5036" s="16"/>
      <c r="AV5036" s="16"/>
      <c r="AW5036" s="16"/>
      <c r="AX5036" s="353"/>
      <c r="AY5036" s="36"/>
      <c r="AZ5036" s="36"/>
      <c r="BA5036" s="36"/>
      <c r="BB5036" s="36"/>
      <c r="BC5036" s="16"/>
      <c r="BD5036" s="16"/>
      <c r="BE5036" s="16"/>
      <c r="BF5036" s="16"/>
      <c r="BG5036" s="16"/>
      <c r="BH5036" s="16"/>
      <c r="BI5036" s="16"/>
      <c r="BJ5036" s="16"/>
      <c r="BK5036" s="16"/>
      <c r="BL5036" s="16"/>
      <c r="BM5036" s="16"/>
      <c r="BN5036" s="16"/>
      <c r="BO5036" s="353"/>
      <c r="BP5036" s="16"/>
      <c r="BQ5036" s="16"/>
      <c r="BR5036" s="16"/>
      <c r="BS5036" s="16"/>
      <c r="BT5036" s="16"/>
      <c r="BU5036" s="16"/>
      <c r="BV5036" s="16"/>
      <c r="BW5036" s="16"/>
      <c r="BX5036" s="16"/>
      <c r="BY5036" s="16"/>
      <c r="BZ5036" s="16"/>
      <c r="CA5036" s="16"/>
      <c r="CB5036" s="16"/>
      <c r="CC5036" s="16"/>
      <c r="CD5036" s="16"/>
      <c r="CE5036" s="16"/>
      <c r="CF5036" s="16"/>
      <c r="CG5036" s="156"/>
    </row>
    <row r="5037" spans="1:85" ht="12" customHeight="1">
      <c r="A5037" s="16"/>
      <c r="B5037" s="16"/>
      <c r="C5037" s="16"/>
      <c r="D5037" s="16"/>
      <c r="E5037" s="16"/>
      <c r="F5037" s="16"/>
      <c r="G5037" s="16"/>
      <c r="H5037" s="16"/>
      <c r="I5037" s="16"/>
      <c r="J5037" s="353"/>
      <c r="K5037" s="353"/>
      <c r="L5037" s="16"/>
      <c r="M5037" s="16"/>
      <c r="N5037" s="16"/>
      <c r="O5037" s="16"/>
      <c r="P5037" s="16"/>
      <c r="Q5037" s="353"/>
      <c r="R5037" s="353"/>
      <c r="S5037" s="16"/>
      <c r="T5037" s="16"/>
      <c r="U5037" s="16"/>
      <c r="V5037" s="353"/>
      <c r="W5037" s="16"/>
      <c r="X5037" s="353"/>
      <c r="Y5037" s="353"/>
      <c r="Z5037" s="16"/>
      <c r="AA5037" s="16"/>
      <c r="AB5037" s="16"/>
      <c r="AC5037" s="16"/>
      <c r="AD5037" s="16"/>
      <c r="AE5037" s="353"/>
      <c r="AF5037" s="353"/>
      <c r="AG5037" s="16"/>
      <c r="AH5037" s="16"/>
      <c r="AI5037" s="16"/>
      <c r="AJ5037" s="16"/>
      <c r="AK5037" s="16"/>
      <c r="AL5037" s="353"/>
      <c r="AM5037" s="353"/>
      <c r="AN5037" s="16"/>
      <c r="AO5037" s="16"/>
      <c r="AP5037" s="16"/>
      <c r="AQ5037" s="16"/>
      <c r="AR5037" s="353"/>
      <c r="AS5037" s="353"/>
      <c r="AT5037" s="353"/>
      <c r="AU5037" s="16"/>
      <c r="AV5037" s="16"/>
      <c r="AW5037" s="16"/>
      <c r="AX5037" s="353"/>
      <c r="AY5037" s="36"/>
      <c r="AZ5037" s="36"/>
      <c r="BA5037" s="36"/>
      <c r="BB5037" s="36"/>
      <c r="BC5037" s="16"/>
      <c r="BD5037" s="16"/>
      <c r="BE5037" s="16"/>
      <c r="BF5037" s="16"/>
      <c r="BG5037" s="16"/>
      <c r="BH5037" s="16"/>
      <c r="BI5037" s="16"/>
      <c r="BJ5037" s="16"/>
      <c r="BK5037" s="16"/>
      <c r="BL5037" s="16"/>
      <c r="BM5037" s="16"/>
      <c r="BN5037" s="16"/>
      <c r="BO5037" s="353"/>
      <c r="BP5037" s="16"/>
      <c r="BQ5037" s="16"/>
      <c r="BR5037" s="16"/>
      <c r="BS5037" s="16"/>
      <c r="BT5037" s="16"/>
      <c r="BU5037" s="16"/>
      <c r="BV5037" s="16"/>
      <c r="BW5037" s="16"/>
      <c r="BX5037" s="16"/>
      <c r="BY5037" s="16"/>
      <c r="BZ5037" s="16"/>
      <c r="CA5037" s="16"/>
      <c r="CB5037" s="16"/>
      <c r="CC5037" s="16"/>
      <c r="CD5037" s="16"/>
      <c r="CE5037" s="16"/>
      <c r="CF5037" s="16"/>
      <c r="CG5037" s="156"/>
    </row>
    <row r="5038" spans="1:85" ht="12" customHeight="1">
      <c r="A5038" s="16"/>
      <c r="B5038" s="16"/>
      <c r="C5038" s="16"/>
      <c r="D5038" s="16"/>
      <c r="E5038" s="16"/>
      <c r="F5038" s="16"/>
      <c r="G5038" s="16"/>
      <c r="H5038" s="16"/>
      <c r="I5038" s="16"/>
      <c r="J5038" s="353"/>
      <c r="K5038" s="353"/>
      <c r="L5038" s="16"/>
      <c r="M5038" s="16"/>
      <c r="N5038" s="16"/>
      <c r="O5038" s="16"/>
      <c r="P5038" s="16"/>
      <c r="Q5038" s="353"/>
      <c r="R5038" s="353"/>
      <c r="S5038" s="16"/>
      <c r="T5038" s="16"/>
      <c r="U5038" s="16"/>
      <c r="V5038" s="353"/>
      <c r="W5038" s="16"/>
      <c r="X5038" s="353"/>
      <c r="Y5038" s="353"/>
      <c r="Z5038" s="16"/>
      <c r="AA5038" s="16"/>
      <c r="AB5038" s="16"/>
      <c r="AC5038" s="16"/>
      <c r="AD5038" s="16"/>
      <c r="AE5038" s="353"/>
      <c r="AF5038" s="353"/>
      <c r="AG5038" s="16"/>
      <c r="AH5038" s="16"/>
      <c r="AI5038" s="16"/>
      <c r="AJ5038" s="16"/>
      <c r="AK5038" s="16"/>
      <c r="AL5038" s="353"/>
      <c r="AM5038" s="353"/>
      <c r="AN5038" s="16"/>
      <c r="AO5038" s="16"/>
      <c r="AP5038" s="16"/>
      <c r="AQ5038" s="16"/>
      <c r="AR5038" s="353"/>
      <c r="AS5038" s="353"/>
      <c r="AT5038" s="353"/>
      <c r="AU5038" s="16"/>
      <c r="AV5038" s="16"/>
      <c r="AW5038" s="16"/>
      <c r="AX5038" s="353"/>
      <c r="AY5038" s="36"/>
      <c r="AZ5038" s="36"/>
      <c r="BA5038" s="36"/>
      <c r="BB5038" s="36"/>
      <c r="BC5038" s="16"/>
      <c r="BD5038" s="16"/>
      <c r="BE5038" s="16"/>
      <c r="BF5038" s="16"/>
      <c r="BG5038" s="16"/>
      <c r="BH5038" s="16"/>
      <c r="BI5038" s="16"/>
      <c r="BJ5038" s="16"/>
      <c r="BK5038" s="16"/>
      <c r="BL5038" s="16"/>
      <c r="BM5038" s="16"/>
      <c r="BN5038" s="16"/>
      <c r="BO5038" s="353"/>
      <c r="BP5038" s="16"/>
      <c r="BQ5038" s="16"/>
      <c r="BR5038" s="16"/>
      <c r="BS5038" s="16"/>
      <c r="BT5038" s="16"/>
      <c r="BU5038" s="16"/>
      <c r="BV5038" s="16"/>
      <c r="BW5038" s="16"/>
      <c r="BX5038" s="16"/>
      <c r="BY5038" s="16"/>
      <c r="BZ5038" s="16"/>
      <c r="CA5038" s="16"/>
      <c r="CB5038" s="16"/>
      <c r="CC5038" s="16"/>
      <c r="CD5038" s="16"/>
      <c r="CE5038" s="16"/>
      <c r="CF5038" s="16"/>
      <c r="CG5038" s="156"/>
    </row>
    <row r="5039" spans="1:85" ht="12" customHeight="1">
      <c r="A5039" s="16"/>
      <c r="B5039" s="16"/>
      <c r="C5039" s="16"/>
      <c r="D5039" s="16"/>
      <c r="E5039" s="16"/>
      <c r="F5039" s="16"/>
      <c r="G5039" s="16"/>
      <c r="H5039" s="16"/>
      <c r="I5039" s="16"/>
      <c r="J5039" s="353"/>
      <c r="K5039" s="353"/>
      <c r="L5039" s="16"/>
      <c r="M5039" s="16"/>
      <c r="N5039" s="16"/>
      <c r="O5039" s="16"/>
      <c r="P5039" s="16"/>
      <c r="Q5039" s="353"/>
      <c r="R5039" s="353"/>
      <c r="S5039" s="16"/>
      <c r="T5039" s="16"/>
      <c r="U5039" s="16"/>
      <c r="V5039" s="353"/>
      <c r="W5039" s="16"/>
      <c r="X5039" s="353"/>
      <c r="Y5039" s="353"/>
      <c r="Z5039" s="16"/>
      <c r="AA5039" s="16"/>
      <c r="AB5039" s="16"/>
      <c r="AC5039" s="16"/>
      <c r="AD5039" s="16"/>
      <c r="AE5039" s="353"/>
      <c r="AF5039" s="353"/>
      <c r="AG5039" s="16"/>
      <c r="AH5039" s="16"/>
      <c r="AI5039" s="16"/>
      <c r="AJ5039" s="16"/>
      <c r="AK5039" s="16"/>
      <c r="AL5039" s="353"/>
      <c r="AM5039" s="353"/>
      <c r="AN5039" s="16"/>
      <c r="AO5039" s="16"/>
      <c r="AP5039" s="16"/>
      <c r="AQ5039" s="16"/>
      <c r="AR5039" s="353"/>
      <c r="AS5039" s="353"/>
      <c r="AT5039" s="353"/>
      <c r="AU5039" s="16"/>
      <c r="AV5039" s="16"/>
      <c r="AW5039" s="16"/>
      <c r="AX5039" s="353"/>
      <c r="AY5039" s="36"/>
      <c r="AZ5039" s="36"/>
      <c r="BA5039" s="36"/>
      <c r="BB5039" s="36"/>
      <c r="BC5039" s="16"/>
      <c r="BD5039" s="16"/>
      <c r="BE5039" s="16"/>
      <c r="BF5039" s="16"/>
      <c r="BG5039" s="16"/>
      <c r="BH5039" s="16"/>
      <c r="BI5039" s="16"/>
      <c r="BJ5039" s="16"/>
      <c r="BK5039" s="16"/>
      <c r="BL5039" s="16"/>
      <c r="BM5039" s="16"/>
      <c r="BN5039" s="16"/>
      <c r="BO5039" s="353"/>
      <c r="BP5039" s="16"/>
      <c r="BQ5039" s="16"/>
      <c r="BR5039" s="16"/>
      <c r="BS5039" s="16"/>
      <c r="BT5039" s="16"/>
      <c r="BU5039" s="16"/>
      <c r="BV5039" s="16"/>
      <c r="BW5039" s="16"/>
      <c r="BX5039" s="16"/>
      <c r="BY5039" s="16"/>
      <c r="BZ5039" s="16"/>
      <c r="CA5039" s="16"/>
      <c r="CB5039" s="16"/>
      <c r="CC5039" s="16"/>
      <c r="CD5039" s="16"/>
      <c r="CE5039" s="16"/>
      <c r="CF5039" s="16"/>
      <c r="CG5039" s="156"/>
    </row>
    <row r="5040" spans="1:85" ht="12" customHeight="1">
      <c r="A5040" s="16"/>
      <c r="B5040" s="16"/>
      <c r="C5040" s="16"/>
      <c r="D5040" s="16"/>
      <c r="E5040" s="16"/>
      <c r="F5040" s="16"/>
      <c r="G5040" s="16"/>
      <c r="H5040" s="16"/>
      <c r="I5040" s="16"/>
      <c r="J5040" s="353"/>
      <c r="K5040" s="353"/>
      <c r="L5040" s="16"/>
      <c r="M5040" s="16"/>
      <c r="N5040" s="16"/>
      <c r="O5040" s="16"/>
      <c r="P5040" s="16"/>
      <c r="Q5040" s="353"/>
      <c r="R5040" s="353"/>
      <c r="S5040" s="16"/>
      <c r="T5040" s="16"/>
      <c r="U5040" s="16"/>
      <c r="V5040" s="353"/>
      <c r="W5040" s="16"/>
      <c r="X5040" s="353"/>
      <c r="Y5040" s="353"/>
      <c r="Z5040" s="16"/>
      <c r="AA5040" s="16"/>
      <c r="AB5040" s="16"/>
      <c r="AC5040" s="16"/>
      <c r="AD5040" s="16"/>
      <c r="AE5040" s="353"/>
      <c r="AF5040" s="353"/>
      <c r="AG5040" s="16"/>
      <c r="AH5040" s="16"/>
      <c r="AI5040" s="16"/>
      <c r="AJ5040" s="16"/>
      <c r="AK5040" s="16"/>
      <c r="AL5040" s="353"/>
      <c r="AM5040" s="353"/>
      <c r="AN5040" s="16"/>
      <c r="AO5040" s="16"/>
      <c r="AP5040" s="16"/>
      <c r="AQ5040" s="16"/>
      <c r="AR5040" s="353"/>
      <c r="AS5040" s="353"/>
      <c r="AT5040" s="353"/>
      <c r="AU5040" s="16"/>
      <c r="AV5040" s="16"/>
      <c r="AW5040" s="16"/>
      <c r="AX5040" s="353"/>
      <c r="AY5040" s="36"/>
      <c r="AZ5040" s="36"/>
      <c r="BA5040" s="36"/>
      <c r="BB5040" s="36"/>
      <c r="BC5040" s="16"/>
      <c r="BD5040" s="16"/>
      <c r="BE5040" s="16"/>
      <c r="BF5040" s="16"/>
      <c r="BG5040" s="16"/>
      <c r="BH5040" s="16"/>
      <c r="BI5040" s="16"/>
      <c r="BJ5040" s="16"/>
      <c r="BK5040" s="16"/>
      <c r="BL5040" s="16"/>
      <c r="BM5040" s="16"/>
      <c r="BN5040" s="16"/>
      <c r="BO5040" s="353"/>
      <c r="BP5040" s="16"/>
      <c r="BQ5040" s="16"/>
      <c r="BR5040" s="16"/>
      <c r="BS5040" s="16"/>
      <c r="BT5040" s="16"/>
      <c r="BU5040" s="16"/>
      <c r="BV5040" s="16"/>
      <c r="BW5040" s="16"/>
      <c r="BX5040" s="16"/>
      <c r="BY5040" s="16"/>
      <c r="BZ5040" s="16"/>
      <c r="CA5040" s="16"/>
      <c r="CB5040" s="16"/>
      <c r="CC5040" s="16"/>
      <c r="CD5040" s="16"/>
      <c r="CE5040" s="16"/>
      <c r="CF5040" s="16"/>
      <c r="CG5040" s="156"/>
    </row>
    <row r="5041" spans="1:85" ht="12" customHeight="1">
      <c r="A5041" s="16"/>
      <c r="B5041" s="16"/>
      <c r="C5041" s="16"/>
      <c r="D5041" s="16"/>
      <c r="E5041" s="16"/>
      <c r="F5041" s="16"/>
      <c r="G5041" s="16"/>
      <c r="H5041" s="16"/>
      <c r="I5041" s="16"/>
      <c r="J5041" s="353"/>
      <c r="K5041" s="353"/>
      <c r="L5041" s="16"/>
      <c r="M5041" s="16"/>
      <c r="N5041" s="16"/>
      <c r="O5041" s="16"/>
      <c r="P5041" s="16"/>
      <c r="Q5041" s="353"/>
      <c r="R5041" s="353"/>
      <c r="S5041" s="16"/>
      <c r="T5041" s="16"/>
      <c r="U5041" s="16"/>
      <c r="V5041" s="353"/>
      <c r="W5041" s="16"/>
      <c r="X5041" s="353"/>
      <c r="Y5041" s="353"/>
      <c r="Z5041" s="16"/>
      <c r="AA5041" s="16"/>
      <c r="AB5041" s="16"/>
      <c r="AC5041" s="16"/>
      <c r="AD5041" s="16"/>
      <c r="AE5041" s="353"/>
      <c r="AF5041" s="353"/>
      <c r="AG5041" s="16"/>
      <c r="AH5041" s="16"/>
      <c r="AI5041" s="16"/>
      <c r="AJ5041" s="16"/>
      <c r="AK5041" s="16"/>
      <c r="AL5041" s="353"/>
      <c r="AM5041" s="353"/>
      <c r="AN5041" s="16"/>
      <c r="AO5041" s="16"/>
      <c r="AP5041" s="16"/>
      <c r="AQ5041" s="16"/>
      <c r="AR5041" s="353"/>
      <c r="AS5041" s="353"/>
      <c r="AT5041" s="353"/>
      <c r="AU5041" s="16"/>
      <c r="AV5041" s="16"/>
      <c r="AW5041" s="16"/>
      <c r="AX5041" s="353"/>
      <c r="AY5041" s="36"/>
      <c r="AZ5041" s="36"/>
      <c r="BA5041" s="36"/>
      <c r="BB5041" s="36"/>
      <c r="BC5041" s="16"/>
      <c r="BD5041" s="16"/>
      <c r="BE5041" s="16"/>
      <c r="BF5041" s="16"/>
      <c r="BG5041" s="16"/>
      <c r="BH5041" s="16"/>
      <c r="BI5041" s="16"/>
      <c r="BJ5041" s="16"/>
      <c r="BK5041" s="16"/>
      <c r="BL5041" s="16"/>
      <c r="BM5041" s="16"/>
      <c r="BN5041" s="16"/>
      <c r="BO5041" s="353"/>
      <c r="BP5041" s="16"/>
      <c r="BQ5041" s="16"/>
      <c r="BR5041" s="16"/>
      <c r="BS5041" s="16"/>
      <c r="BT5041" s="16"/>
      <c r="BU5041" s="16"/>
      <c r="BV5041" s="16"/>
      <c r="BW5041" s="16"/>
      <c r="BX5041" s="16"/>
      <c r="BY5041" s="16"/>
      <c r="BZ5041" s="16"/>
      <c r="CA5041" s="16"/>
      <c r="CB5041" s="16"/>
      <c r="CC5041" s="16"/>
      <c r="CD5041" s="16"/>
      <c r="CE5041" s="16"/>
      <c r="CF5041" s="16"/>
      <c r="CG5041" s="156"/>
    </row>
    <row r="5042" spans="1:85" ht="12" customHeight="1">
      <c r="A5042" s="16"/>
      <c r="B5042" s="16"/>
      <c r="C5042" s="16"/>
      <c r="D5042" s="16"/>
      <c r="E5042" s="16"/>
      <c r="F5042" s="16"/>
      <c r="G5042" s="16"/>
      <c r="H5042" s="16"/>
      <c r="I5042" s="16"/>
      <c r="J5042" s="353"/>
      <c r="K5042" s="353"/>
      <c r="L5042" s="16"/>
      <c r="M5042" s="16"/>
      <c r="N5042" s="16"/>
      <c r="O5042" s="16"/>
      <c r="P5042" s="16"/>
      <c r="Q5042" s="353"/>
      <c r="R5042" s="353"/>
      <c r="S5042" s="16"/>
      <c r="T5042" s="16"/>
      <c r="U5042" s="16"/>
      <c r="V5042" s="353"/>
      <c r="W5042" s="16"/>
      <c r="X5042" s="353"/>
      <c r="Y5042" s="353"/>
      <c r="Z5042" s="16"/>
      <c r="AA5042" s="16"/>
      <c r="AB5042" s="16"/>
      <c r="AC5042" s="16"/>
      <c r="AD5042" s="16"/>
      <c r="AE5042" s="353"/>
      <c r="AF5042" s="353"/>
      <c r="AG5042" s="16"/>
      <c r="AH5042" s="16"/>
      <c r="AI5042" s="16"/>
      <c r="AJ5042" s="16"/>
      <c r="AK5042" s="16"/>
      <c r="AL5042" s="353"/>
      <c r="AM5042" s="353"/>
      <c r="AN5042" s="16"/>
      <c r="AO5042" s="16"/>
      <c r="AP5042" s="16"/>
      <c r="AQ5042" s="16"/>
      <c r="AR5042" s="353"/>
      <c r="AS5042" s="353"/>
      <c r="AT5042" s="353"/>
      <c r="AU5042" s="16"/>
      <c r="AV5042" s="16"/>
      <c r="AW5042" s="16"/>
      <c r="AX5042" s="353"/>
      <c r="AY5042" s="36"/>
      <c r="AZ5042" s="36"/>
      <c r="BA5042" s="36"/>
      <c r="BB5042" s="36"/>
      <c r="BC5042" s="16"/>
      <c r="BD5042" s="16"/>
      <c r="BE5042" s="16"/>
      <c r="BF5042" s="16"/>
      <c r="BG5042" s="16"/>
      <c r="BH5042" s="16"/>
      <c r="BI5042" s="16"/>
      <c r="BJ5042" s="16"/>
      <c r="BK5042" s="16"/>
      <c r="BL5042" s="16"/>
      <c r="BM5042" s="16"/>
      <c r="BN5042" s="16"/>
      <c r="BO5042" s="353"/>
      <c r="BP5042" s="16"/>
      <c r="BQ5042" s="16"/>
      <c r="BR5042" s="16"/>
      <c r="BS5042" s="16"/>
      <c r="BT5042" s="16"/>
      <c r="BU5042" s="16"/>
      <c r="BV5042" s="16"/>
      <c r="BW5042" s="16"/>
      <c r="BX5042" s="16"/>
      <c r="BY5042" s="16"/>
      <c r="BZ5042" s="16"/>
      <c r="CA5042" s="16"/>
      <c r="CB5042" s="16"/>
      <c r="CC5042" s="16"/>
      <c r="CD5042" s="16"/>
      <c r="CE5042" s="16"/>
      <c r="CF5042" s="16"/>
      <c r="CG5042" s="156"/>
    </row>
    <row r="5043" spans="1:85" ht="12" customHeight="1">
      <c r="A5043" s="16"/>
      <c r="B5043" s="16"/>
      <c r="C5043" s="16"/>
      <c r="D5043" s="16"/>
      <c r="E5043" s="16"/>
      <c r="F5043" s="16"/>
      <c r="G5043" s="16"/>
      <c r="H5043" s="16"/>
      <c r="I5043" s="16"/>
      <c r="J5043" s="353"/>
      <c r="K5043" s="353"/>
      <c r="L5043" s="16"/>
      <c r="M5043" s="16"/>
      <c r="N5043" s="16"/>
      <c r="O5043" s="16"/>
      <c r="P5043" s="16"/>
      <c r="Q5043" s="353"/>
      <c r="R5043" s="353"/>
      <c r="S5043" s="16"/>
      <c r="T5043" s="16"/>
      <c r="U5043" s="16"/>
      <c r="V5043" s="353"/>
      <c r="W5043" s="16"/>
      <c r="X5043" s="353"/>
      <c r="Y5043" s="353"/>
      <c r="Z5043" s="16"/>
      <c r="AA5043" s="16"/>
      <c r="AB5043" s="16"/>
      <c r="AC5043" s="16"/>
      <c r="AD5043" s="16"/>
      <c r="AE5043" s="353"/>
      <c r="AF5043" s="353"/>
      <c r="AG5043" s="16"/>
      <c r="AH5043" s="16"/>
      <c r="AI5043" s="16"/>
      <c r="AJ5043" s="16"/>
      <c r="AK5043" s="16"/>
      <c r="AL5043" s="353"/>
      <c r="AM5043" s="353"/>
      <c r="AN5043" s="16"/>
      <c r="AO5043" s="16"/>
      <c r="AP5043" s="16"/>
      <c r="AQ5043" s="16"/>
      <c r="AR5043" s="353"/>
      <c r="AS5043" s="353"/>
      <c r="AT5043" s="353"/>
      <c r="AU5043" s="16"/>
      <c r="AV5043" s="16"/>
      <c r="AW5043" s="16"/>
      <c r="AX5043" s="353"/>
      <c r="AY5043" s="36"/>
      <c r="AZ5043" s="36"/>
      <c r="BA5043" s="36"/>
      <c r="BB5043" s="36"/>
      <c r="BC5043" s="16"/>
      <c r="BD5043" s="16"/>
      <c r="BE5043" s="16"/>
      <c r="BF5043" s="16"/>
      <c r="BG5043" s="16"/>
      <c r="BH5043" s="16"/>
      <c r="BI5043" s="16"/>
      <c r="BJ5043" s="16"/>
      <c r="BK5043" s="16"/>
      <c r="BL5043" s="16"/>
      <c r="BM5043" s="16"/>
      <c r="BN5043" s="16"/>
      <c r="BO5043" s="353"/>
      <c r="BP5043" s="16"/>
      <c r="BQ5043" s="16"/>
      <c r="BR5043" s="16"/>
      <c r="BS5043" s="16"/>
      <c r="BT5043" s="16"/>
      <c r="BU5043" s="16"/>
      <c r="BV5043" s="16"/>
      <c r="BW5043" s="16"/>
      <c r="BX5043" s="16"/>
      <c r="BY5043" s="16"/>
      <c r="BZ5043" s="16"/>
      <c r="CA5043" s="16"/>
      <c r="CB5043" s="16"/>
      <c r="CC5043" s="16"/>
      <c r="CD5043" s="16"/>
      <c r="CE5043" s="16"/>
      <c r="CF5043" s="16"/>
      <c r="CG5043" s="156"/>
    </row>
    <row r="5044" spans="1:85" ht="12" customHeight="1">
      <c r="A5044" s="16"/>
      <c r="B5044" s="16"/>
      <c r="C5044" s="16"/>
      <c r="D5044" s="16"/>
      <c r="E5044" s="16"/>
      <c r="F5044" s="16"/>
      <c r="G5044" s="16"/>
      <c r="H5044" s="16"/>
      <c r="I5044" s="16"/>
      <c r="J5044" s="353"/>
      <c r="K5044" s="353"/>
      <c r="L5044" s="16"/>
      <c r="M5044" s="16"/>
      <c r="N5044" s="16"/>
      <c r="O5044" s="16"/>
      <c r="P5044" s="16"/>
      <c r="Q5044" s="353"/>
      <c r="R5044" s="353"/>
      <c r="S5044" s="16"/>
      <c r="T5044" s="16"/>
      <c r="U5044" s="16"/>
      <c r="V5044" s="353"/>
      <c r="W5044" s="16"/>
      <c r="X5044" s="353"/>
      <c r="Y5044" s="353"/>
      <c r="Z5044" s="16"/>
      <c r="AA5044" s="16"/>
      <c r="AB5044" s="16"/>
      <c r="AC5044" s="16"/>
      <c r="AD5044" s="16"/>
      <c r="AE5044" s="353"/>
      <c r="AF5044" s="353"/>
      <c r="AG5044" s="16"/>
      <c r="AH5044" s="16"/>
      <c r="AI5044" s="16"/>
      <c r="AJ5044" s="16"/>
      <c r="AK5044" s="16"/>
      <c r="AL5044" s="353"/>
      <c r="AM5044" s="353"/>
      <c r="AN5044" s="16"/>
      <c r="AO5044" s="16"/>
      <c r="AP5044" s="16"/>
      <c r="AQ5044" s="16"/>
      <c r="AR5044" s="353"/>
      <c r="AS5044" s="353"/>
      <c r="AT5044" s="353"/>
      <c r="AU5044" s="16"/>
      <c r="AV5044" s="16"/>
      <c r="AW5044" s="16"/>
      <c r="AX5044" s="353"/>
      <c r="AY5044" s="36"/>
      <c r="AZ5044" s="36"/>
      <c r="BA5044" s="36"/>
      <c r="BB5044" s="36"/>
      <c r="BC5044" s="16"/>
      <c r="BD5044" s="16"/>
      <c r="BE5044" s="16"/>
      <c r="BF5044" s="16"/>
      <c r="BG5044" s="16"/>
      <c r="BH5044" s="16"/>
      <c r="BI5044" s="16"/>
      <c r="BJ5044" s="16"/>
      <c r="BK5044" s="16"/>
      <c r="BL5044" s="16"/>
      <c r="BM5044" s="16"/>
      <c r="BN5044" s="16"/>
      <c r="BO5044" s="353"/>
      <c r="BP5044" s="16"/>
      <c r="BQ5044" s="16"/>
      <c r="BR5044" s="16"/>
      <c r="BS5044" s="16"/>
      <c r="BT5044" s="16"/>
      <c r="BU5044" s="16"/>
      <c r="BV5044" s="16"/>
      <c r="BW5044" s="16"/>
      <c r="BX5044" s="16"/>
      <c r="BY5044" s="16"/>
      <c r="BZ5044" s="16"/>
      <c r="CA5044" s="16"/>
      <c r="CB5044" s="16"/>
      <c r="CC5044" s="16"/>
      <c r="CD5044" s="16"/>
      <c r="CE5044" s="16"/>
      <c r="CF5044" s="16"/>
      <c r="CG5044" s="156"/>
    </row>
    <row r="5045" spans="1:85" ht="12" customHeight="1">
      <c r="A5045" s="16"/>
      <c r="B5045" s="16"/>
      <c r="C5045" s="16"/>
      <c r="D5045" s="16"/>
      <c r="E5045" s="16"/>
      <c r="F5045" s="16"/>
      <c r="G5045" s="16"/>
      <c r="H5045" s="16"/>
      <c r="I5045" s="16"/>
      <c r="J5045" s="353"/>
      <c r="K5045" s="353"/>
      <c r="L5045" s="16"/>
      <c r="M5045" s="16"/>
      <c r="N5045" s="16"/>
      <c r="O5045" s="16"/>
      <c r="P5045" s="16"/>
      <c r="Q5045" s="353"/>
      <c r="R5045" s="353"/>
      <c r="S5045" s="16"/>
      <c r="T5045" s="16"/>
      <c r="U5045" s="16"/>
      <c r="V5045" s="353"/>
      <c r="W5045" s="16"/>
      <c r="X5045" s="353"/>
      <c r="Y5045" s="353"/>
      <c r="Z5045" s="16"/>
      <c r="AA5045" s="16"/>
      <c r="AB5045" s="16"/>
      <c r="AC5045" s="16"/>
      <c r="AD5045" s="16"/>
      <c r="AE5045" s="353"/>
      <c r="AF5045" s="353"/>
      <c r="AG5045" s="16"/>
      <c r="AH5045" s="16"/>
      <c r="AI5045" s="16"/>
      <c r="AJ5045" s="16"/>
      <c r="AK5045" s="16"/>
      <c r="AL5045" s="353"/>
      <c r="AM5045" s="353"/>
      <c r="AN5045" s="16"/>
      <c r="AO5045" s="16"/>
      <c r="AP5045" s="16"/>
      <c r="AQ5045" s="16"/>
      <c r="AR5045" s="353"/>
      <c r="AS5045" s="353"/>
      <c r="AT5045" s="353"/>
      <c r="AU5045" s="16"/>
      <c r="AV5045" s="16"/>
      <c r="AW5045" s="16"/>
      <c r="AX5045" s="353"/>
      <c r="AY5045" s="36"/>
      <c r="AZ5045" s="36"/>
      <c r="BA5045" s="36"/>
      <c r="BB5045" s="36"/>
      <c r="BC5045" s="16"/>
      <c r="BD5045" s="16"/>
      <c r="BE5045" s="16"/>
      <c r="BF5045" s="16"/>
      <c r="BG5045" s="16"/>
      <c r="BH5045" s="16"/>
      <c r="BI5045" s="16"/>
      <c r="BJ5045" s="16"/>
      <c r="BK5045" s="16"/>
      <c r="BL5045" s="16"/>
      <c r="BM5045" s="16"/>
      <c r="BN5045" s="16"/>
      <c r="BO5045" s="353"/>
      <c r="BP5045" s="16"/>
      <c r="BQ5045" s="16"/>
      <c r="BR5045" s="16"/>
      <c r="BS5045" s="16"/>
      <c r="BT5045" s="16"/>
      <c r="BU5045" s="16"/>
      <c r="BV5045" s="16"/>
      <c r="BW5045" s="16"/>
      <c r="BX5045" s="16"/>
      <c r="BY5045" s="16"/>
      <c r="BZ5045" s="16"/>
      <c r="CA5045" s="16"/>
      <c r="CB5045" s="16"/>
      <c r="CC5045" s="16"/>
      <c r="CD5045" s="16"/>
      <c r="CE5045" s="16"/>
      <c r="CF5045" s="16"/>
      <c r="CG5045" s="156"/>
    </row>
    <row r="5046" spans="1:85" ht="12" customHeight="1">
      <c r="A5046" s="16"/>
      <c r="B5046" s="16"/>
      <c r="C5046" s="16"/>
      <c r="D5046" s="16"/>
      <c r="E5046" s="16"/>
      <c r="F5046" s="16"/>
      <c r="G5046" s="16"/>
      <c r="H5046" s="16"/>
      <c r="I5046" s="16"/>
      <c r="J5046" s="353"/>
      <c r="K5046" s="353"/>
      <c r="L5046" s="16"/>
      <c r="M5046" s="16"/>
      <c r="N5046" s="16"/>
      <c r="O5046" s="16"/>
      <c r="P5046" s="16"/>
      <c r="Q5046" s="353"/>
      <c r="R5046" s="353"/>
      <c r="S5046" s="16"/>
      <c r="T5046" s="16"/>
      <c r="U5046" s="16"/>
      <c r="V5046" s="353"/>
      <c r="W5046" s="16"/>
      <c r="X5046" s="353"/>
      <c r="Y5046" s="353"/>
      <c r="Z5046" s="16"/>
      <c r="AA5046" s="16"/>
      <c r="AB5046" s="16"/>
      <c r="AC5046" s="16"/>
      <c r="AD5046" s="16"/>
      <c r="AE5046" s="353"/>
      <c r="AF5046" s="353"/>
      <c r="AG5046" s="16"/>
      <c r="AH5046" s="16"/>
      <c r="AI5046" s="16"/>
      <c r="AJ5046" s="16"/>
      <c r="AK5046" s="16"/>
      <c r="AL5046" s="353"/>
      <c r="AM5046" s="353"/>
      <c r="AN5046" s="16"/>
      <c r="AO5046" s="16"/>
      <c r="AP5046" s="16"/>
      <c r="AQ5046" s="16"/>
      <c r="AR5046" s="353"/>
      <c r="AS5046" s="353"/>
      <c r="AT5046" s="353"/>
      <c r="AU5046" s="16"/>
      <c r="AV5046" s="16"/>
      <c r="AW5046" s="16"/>
      <c r="AX5046" s="353"/>
      <c r="AY5046" s="36"/>
      <c r="AZ5046" s="36"/>
      <c r="BA5046" s="36"/>
      <c r="BB5046" s="36"/>
      <c r="BC5046" s="16"/>
      <c r="BD5046" s="16"/>
      <c r="BE5046" s="16"/>
      <c r="BF5046" s="16"/>
      <c r="BG5046" s="16"/>
      <c r="BH5046" s="16"/>
      <c r="BI5046" s="16"/>
      <c r="BJ5046" s="16"/>
      <c r="BK5046" s="16"/>
      <c r="BL5046" s="16"/>
      <c r="BM5046" s="16"/>
      <c r="BN5046" s="16"/>
      <c r="BO5046" s="353"/>
      <c r="BP5046" s="16"/>
      <c r="BQ5046" s="16"/>
      <c r="BR5046" s="16"/>
      <c r="BS5046" s="16"/>
      <c r="BT5046" s="16"/>
      <c r="BU5046" s="16"/>
      <c r="BV5046" s="16"/>
      <c r="BW5046" s="16"/>
      <c r="BX5046" s="16"/>
      <c r="BY5046" s="16"/>
      <c r="BZ5046" s="16"/>
      <c r="CA5046" s="16"/>
      <c r="CB5046" s="16"/>
      <c r="CC5046" s="16"/>
      <c r="CD5046" s="16"/>
      <c r="CE5046" s="16"/>
      <c r="CF5046" s="16"/>
      <c r="CG5046" s="156"/>
    </row>
    <row r="5047" spans="1:85" ht="12" customHeight="1">
      <c r="A5047" s="16"/>
      <c r="B5047" s="16"/>
      <c r="C5047" s="16"/>
      <c r="D5047" s="16"/>
      <c r="E5047" s="16"/>
      <c r="F5047" s="16"/>
      <c r="G5047" s="16"/>
      <c r="H5047" s="16"/>
      <c r="I5047" s="16"/>
      <c r="J5047" s="353"/>
      <c r="K5047" s="353"/>
      <c r="L5047" s="16"/>
      <c r="M5047" s="16"/>
      <c r="N5047" s="16"/>
      <c r="O5047" s="16"/>
      <c r="P5047" s="16"/>
      <c r="Q5047" s="353"/>
      <c r="R5047" s="353"/>
      <c r="S5047" s="16"/>
      <c r="T5047" s="16"/>
      <c r="U5047" s="16"/>
      <c r="V5047" s="353"/>
      <c r="W5047" s="16"/>
      <c r="X5047" s="353"/>
      <c r="Y5047" s="353"/>
      <c r="Z5047" s="16"/>
      <c r="AA5047" s="16"/>
      <c r="AB5047" s="16"/>
      <c r="AC5047" s="16"/>
      <c r="AD5047" s="16"/>
      <c r="AE5047" s="353"/>
      <c r="AF5047" s="353"/>
      <c r="AG5047" s="16"/>
      <c r="AH5047" s="16"/>
      <c r="AI5047" s="16"/>
      <c r="AJ5047" s="16"/>
      <c r="AK5047" s="16"/>
      <c r="AL5047" s="353"/>
      <c r="AM5047" s="353"/>
      <c r="AN5047" s="16"/>
      <c r="AO5047" s="16"/>
      <c r="AP5047" s="16"/>
      <c r="AQ5047" s="16"/>
      <c r="AR5047" s="353"/>
      <c r="AS5047" s="353"/>
      <c r="AT5047" s="353"/>
      <c r="AU5047" s="16"/>
      <c r="AV5047" s="16"/>
      <c r="AW5047" s="16"/>
      <c r="AX5047" s="353"/>
      <c r="AY5047" s="36"/>
      <c r="AZ5047" s="36"/>
      <c r="BA5047" s="36"/>
      <c r="BB5047" s="36"/>
      <c r="BC5047" s="16"/>
      <c r="BD5047" s="16"/>
      <c r="BE5047" s="16"/>
      <c r="BF5047" s="16"/>
      <c r="BG5047" s="16"/>
      <c r="BH5047" s="16"/>
      <c r="BI5047" s="16"/>
      <c r="BJ5047" s="16"/>
      <c r="BK5047" s="16"/>
      <c r="BL5047" s="16"/>
      <c r="BM5047" s="16"/>
      <c r="BN5047" s="16"/>
      <c r="BO5047" s="353"/>
      <c r="BP5047" s="16"/>
      <c r="BQ5047" s="16"/>
      <c r="BR5047" s="16"/>
      <c r="BS5047" s="16"/>
      <c r="BT5047" s="16"/>
      <c r="BU5047" s="16"/>
      <c r="BV5047" s="16"/>
      <c r="BW5047" s="16"/>
      <c r="BX5047" s="16"/>
      <c r="BY5047" s="16"/>
      <c r="BZ5047" s="16"/>
      <c r="CA5047" s="16"/>
      <c r="CB5047" s="16"/>
      <c r="CC5047" s="16"/>
      <c r="CD5047" s="16"/>
      <c r="CE5047" s="16"/>
      <c r="CF5047" s="16"/>
      <c r="CG5047" s="156"/>
    </row>
    <row r="5048" spans="1:85" ht="12" customHeight="1">
      <c r="A5048" s="16"/>
      <c r="B5048" s="16"/>
      <c r="C5048" s="16"/>
      <c r="D5048" s="16"/>
      <c r="E5048" s="16"/>
      <c r="F5048" s="16"/>
      <c r="G5048" s="16"/>
      <c r="H5048" s="16"/>
      <c r="I5048" s="16"/>
      <c r="J5048" s="353"/>
      <c r="K5048" s="353"/>
      <c r="L5048" s="16"/>
      <c r="M5048" s="16"/>
      <c r="N5048" s="16"/>
      <c r="O5048" s="16"/>
      <c r="P5048" s="16"/>
      <c r="Q5048" s="353"/>
      <c r="R5048" s="353"/>
      <c r="S5048" s="16"/>
      <c r="T5048" s="16"/>
      <c r="U5048" s="16"/>
      <c r="V5048" s="353"/>
      <c r="W5048" s="16"/>
      <c r="X5048" s="353"/>
      <c r="Y5048" s="353"/>
      <c r="Z5048" s="16"/>
      <c r="AA5048" s="16"/>
      <c r="AB5048" s="16"/>
      <c r="AC5048" s="16"/>
      <c r="AD5048" s="16"/>
      <c r="AE5048" s="353"/>
      <c r="AF5048" s="353"/>
      <c r="AG5048" s="16"/>
      <c r="AH5048" s="16"/>
      <c r="AI5048" s="16"/>
      <c r="AJ5048" s="16"/>
      <c r="AK5048" s="16"/>
      <c r="AL5048" s="353"/>
      <c r="AM5048" s="353"/>
      <c r="AN5048" s="16"/>
      <c r="AO5048" s="16"/>
      <c r="AP5048" s="16"/>
      <c r="AQ5048" s="16"/>
      <c r="AR5048" s="353"/>
      <c r="AS5048" s="353"/>
      <c r="AT5048" s="353"/>
      <c r="AU5048" s="16"/>
      <c r="AV5048" s="16"/>
      <c r="AW5048" s="16"/>
      <c r="AX5048" s="353"/>
      <c r="AY5048" s="36"/>
      <c r="AZ5048" s="36"/>
      <c r="BA5048" s="36"/>
      <c r="BB5048" s="36"/>
      <c r="BC5048" s="16"/>
      <c r="BD5048" s="16"/>
      <c r="BE5048" s="16"/>
      <c r="BF5048" s="16"/>
      <c r="BG5048" s="16"/>
      <c r="BH5048" s="16"/>
      <c r="BI5048" s="16"/>
      <c r="BJ5048" s="16"/>
      <c r="BK5048" s="16"/>
      <c r="BL5048" s="16"/>
      <c r="BM5048" s="16"/>
      <c r="BN5048" s="16"/>
      <c r="BO5048" s="353"/>
      <c r="BP5048" s="16"/>
      <c r="BQ5048" s="16"/>
      <c r="BR5048" s="16"/>
      <c r="BS5048" s="16"/>
      <c r="BT5048" s="16"/>
      <c r="BU5048" s="16"/>
      <c r="BV5048" s="16"/>
      <c r="BW5048" s="16"/>
      <c r="BX5048" s="16"/>
      <c r="BY5048" s="16"/>
      <c r="BZ5048" s="16"/>
      <c r="CA5048" s="16"/>
      <c r="CB5048" s="16"/>
      <c r="CC5048" s="16"/>
      <c r="CD5048" s="16"/>
      <c r="CE5048" s="16"/>
      <c r="CF5048" s="16"/>
      <c r="CG5048" s="156"/>
    </row>
    <row r="5049" spans="1:85" ht="12" customHeight="1">
      <c r="A5049" s="16"/>
      <c r="B5049" s="16"/>
      <c r="C5049" s="16"/>
      <c r="D5049" s="16"/>
      <c r="E5049" s="16"/>
      <c r="F5049" s="16"/>
      <c r="G5049" s="16"/>
      <c r="H5049" s="16"/>
      <c r="I5049" s="16"/>
      <c r="J5049" s="353"/>
      <c r="K5049" s="353"/>
      <c r="L5049" s="16"/>
      <c r="M5049" s="16"/>
      <c r="N5049" s="16"/>
      <c r="O5049" s="16"/>
      <c r="P5049" s="16"/>
      <c r="Q5049" s="353"/>
      <c r="R5049" s="353"/>
      <c r="S5049" s="16"/>
      <c r="T5049" s="16"/>
      <c r="U5049" s="16"/>
      <c r="V5049" s="353"/>
      <c r="W5049" s="16"/>
      <c r="X5049" s="353"/>
      <c r="Y5049" s="353"/>
      <c r="Z5049" s="16"/>
      <c r="AA5049" s="16"/>
      <c r="AB5049" s="16"/>
      <c r="AC5049" s="16"/>
      <c r="AD5049" s="16"/>
      <c r="AE5049" s="353"/>
      <c r="AF5049" s="353"/>
      <c r="AG5049" s="16"/>
      <c r="AH5049" s="16"/>
      <c r="AI5049" s="16"/>
      <c r="AJ5049" s="16"/>
      <c r="AK5049" s="16"/>
      <c r="AL5049" s="353"/>
      <c r="AM5049" s="353"/>
      <c r="AN5049" s="16"/>
      <c r="AO5049" s="16"/>
      <c r="AP5049" s="16"/>
      <c r="AQ5049" s="16"/>
      <c r="AR5049" s="353"/>
      <c r="AS5049" s="353"/>
      <c r="AT5049" s="353"/>
      <c r="AU5049" s="16"/>
      <c r="AV5049" s="16"/>
      <c r="AW5049" s="16"/>
      <c r="AX5049" s="353"/>
      <c r="AY5049" s="36"/>
      <c r="AZ5049" s="36"/>
      <c r="BA5049" s="36"/>
      <c r="BB5049" s="36"/>
      <c r="BC5049" s="16"/>
      <c r="BD5049" s="16"/>
      <c r="BE5049" s="16"/>
      <c r="BF5049" s="16"/>
      <c r="BG5049" s="16"/>
      <c r="BH5049" s="16"/>
      <c r="BI5049" s="16"/>
      <c r="BJ5049" s="16"/>
      <c r="BK5049" s="16"/>
      <c r="BL5049" s="16"/>
      <c r="BM5049" s="16"/>
      <c r="BN5049" s="16"/>
      <c r="BO5049" s="353"/>
      <c r="BP5049" s="16"/>
      <c r="BQ5049" s="16"/>
      <c r="BR5049" s="16"/>
      <c r="BS5049" s="16"/>
      <c r="BT5049" s="16"/>
      <c r="BU5049" s="16"/>
      <c r="BV5049" s="16"/>
      <c r="BW5049" s="16"/>
      <c r="BX5049" s="16"/>
      <c r="BY5049" s="16"/>
      <c r="BZ5049" s="16"/>
      <c r="CA5049" s="16"/>
      <c r="CB5049" s="16"/>
      <c r="CC5049" s="16"/>
      <c r="CD5049" s="16"/>
      <c r="CE5049" s="16"/>
      <c r="CF5049" s="16"/>
      <c r="CG5049" s="156"/>
    </row>
    <row r="5050" spans="1:85" ht="12" customHeight="1">
      <c r="A5050" s="16"/>
      <c r="B5050" s="16"/>
      <c r="C5050" s="16"/>
      <c r="D5050" s="16"/>
      <c r="E5050" s="16"/>
      <c r="F5050" s="16"/>
      <c r="G5050" s="16"/>
      <c r="H5050" s="16"/>
      <c r="I5050" s="16"/>
      <c r="J5050" s="353"/>
      <c r="K5050" s="353"/>
      <c r="L5050" s="16"/>
      <c r="M5050" s="16"/>
      <c r="N5050" s="16"/>
      <c r="O5050" s="16"/>
      <c r="P5050" s="16"/>
      <c r="Q5050" s="353"/>
      <c r="R5050" s="353"/>
      <c r="S5050" s="16"/>
      <c r="T5050" s="16"/>
      <c r="U5050" s="16"/>
      <c r="V5050" s="353"/>
      <c r="W5050" s="16"/>
      <c r="X5050" s="353"/>
      <c r="Y5050" s="353"/>
      <c r="Z5050" s="16"/>
      <c r="AA5050" s="16"/>
      <c r="AB5050" s="16"/>
      <c r="AC5050" s="16"/>
      <c r="AD5050" s="16"/>
      <c r="AE5050" s="353"/>
      <c r="AF5050" s="353"/>
      <c r="AG5050" s="16"/>
      <c r="AH5050" s="16"/>
      <c r="AI5050" s="16"/>
      <c r="AJ5050" s="16"/>
      <c r="AK5050" s="16"/>
      <c r="AL5050" s="353"/>
      <c r="AM5050" s="353"/>
      <c r="AN5050" s="16"/>
      <c r="AO5050" s="16"/>
      <c r="AP5050" s="16"/>
      <c r="AQ5050" s="16"/>
      <c r="AR5050" s="353"/>
      <c r="AS5050" s="353"/>
      <c r="AT5050" s="353"/>
      <c r="AU5050" s="16"/>
      <c r="AV5050" s="16"/>
      <c r="AW5050" s="16"/>
      <c r="AX5050" s="353"/>
      <c r="AY5050" s="36"/>
      <c r="AZ5050" s="36"/>
      <c r="BA5050" s="36"/>
      <c r="BB5050" s="36"/>
      <c r="BC5050" s="16"/>
      <c r="BD5050" s="16"/>
      <c r="BE5050" s="16"/>
      <c r="BF5050" s="16"/>
      <c r="BG5050" s="16"/>
      <c r="BH5050" s="16"/>
      <c r="BI5050" s="16"/>
      <c r="BJ5050" s="16"/>
      <c r="BK5050" s="16"/>
      <c r="BL5050" s="16"/>
      <c r="BM5050" s="16"/>
      <c r="BN5050" s="16"/>
      <c r="BO5050" s="353"/>
      <c r="BP5050" s="16"/>
      <c r="BQ5050" s="16"/>
      <c r="BR5050" s="16"/>
      <c r="BS5050" s="16"/>
      <c r="BT5050" s="16"/>
      <c r="BU5050" s="16"/>
      <c r="BV5050" s="16"/>
      <c r="BW5050" s="16"/>
      <c r="BX5050" s="16"/>
      <c r="BY5050" s="16"/>
      <c r="BZ5050" s="16"/>
      <c r="CA5050" s="16"/>
      <c r="CB5050" s="16"/>
      <c r="CC5050" s="16"/>
      <c r="CD5050" s="16"/>
      <c r="CE5050" s="16"/>
      <c r="CF5050" s="16"/>
      <c r="CG5050" s="156"/>
    </row>
    <row r="5051" spans="1:85" ht="12" customHeight="1">
      <c r="A5051" s="16"/>
      <c r="B5051" s="16"/>
      <c r="C5051" s="16"/>
      <c r="D5051" s="16"/>
      <c r="E5051" s="16"/>
      <c r="F5051" s="16"/>
      <c r="G5051" s="16"/>
      <c r="H5051" s="16"/>
      <c r="I5051" s="16"/>
      <c r="J5051" s="353"/>
      <c r="K5051" s="353"/>
      <c r="L5051" s="16"/>
      <c r="M5051" s="16"/>
      <c r="N5051" s="16"/>
      <c r="O5051" s="16"/>
      <c r="P5051" s="16"/>
      <c r="Q5051" s="353"/>
      <c r="R5051" s="353"/>
      <c r="S5051" s="16"/>
      <c r="T5051" s="16"/>
      <c r="U5051" s="16"/>
      <c r="V5051" s="353"/>
      <c r="W5051" s="16"/>
      <c r="X5051" s="353"/>
      <c r="Y5051" s="353"/>
      <c r="Z5051" s="16"/>
      <c r="AA5051" s="16"/>
      <c r="AB5051" s="16"/>
      <c r="AC5051" s="16"/>
      <c r="AD5051" s="16"/>
      <c r="AE5051" s="353"/>
      <c r="AF5051" s="353"/>
      <c r="AG5051" s="16"/>
      <c r="AH5051" s="16"/>
      <c r="AI5051" s="16"/>
      <c r="AJ5051" s="16"/>
      <c r="AK5051" s="16"/>
      <c r="AL5051" s="353"/>
      <c r="AM5051" s="353"/>
      <c r="AN5051" s="16"/>
      <c r="AO5051" s="16"/>
      <c r="AP5051" s="16"/>
      <c r="AQ5051" s="16"/>
      <c r="AR5051" s="353"/>
      <c r="AS5051" s="353"/>
      <c r="AT5051" s="353"/>
      <c r="AU5051" s="16"/>
      <c r="AV5051" s="16"/>
      <c r="AW5051" s="16"/>
      <c r="AX5051" s="353"/>
      <c r="AY5051" s="36"/>
      <c r="AZ5051" s="36"/>
      <c r="BA5051" s="36"/>
      <c r="BB5051" s="36"/>
      <c r="BC5051" s="16"/>
      <c r="BD5051" s="16"/>
      <c r="BE5051" s="16"/>
      <c r="BF5051" s="16"/>
      <c r="BG5051" s="16"/>
      <c r="BH5051" s="16"/>
      <c r="BI5051" s="16"/>
      <c r="BJ5051" s="16"/>
      <c r="BK5051" s="16"/>
      <c r="BL5051" s="16"/>
      <c r="BM5051" s="16"/>
      <c r="BN5051" s="16"/>
      <c r="BO5051" s="353"/>
      <c r="BP5051" s="16"/>
      <c r="BQ5051" s="16"/>
      <c r="BR5051" s="16"/>
      <c r="BS5051" s="16"/>
      <c r="BT5051" s="16"/>
      <c r="BU5051" s="16"/>
      <c r="BV5051" s="16"/>
      <c r="BW5051" s="16"/>
      <c r="BX5051" s="16"/>
      <c r="BY5051" s="16"/>
      <c r="BZ5051" s="16"/>
      <c r="CA5051" s="16"/>
      <c r="CB5051" s="16"/>
      <c r="CC5051" s="16"/>
      <c r="CD5051" s="16"/>
      <c r="CE5051" s="16"/>
      <c r="CF5051" s="16"/>
      <c r="CG5051" s="156"/>
    </row>
    <row r="5052" spans="1:85" ht="12" customHeight="1">
      <c r="A5052" s="16"/>
      <c r="B5052" s="16"/>
      <c r="C5052" s="16"/>
      <c r="D5052" s="16"/>
      <c r="E5052" s="16"/>
      <c r="F5052" s="16"/>
      <c r="G5052" s="16"/>
      <c r="H5052" s="16"/>
      <c r="I5052" s="16"/>
      <c r="J5052" s="353"/>
      <c r="K5052" s="353"/>
      <c r="L5052" s="16"/>
      <c r="M5052" s="16"/>
      <c r="N5052" s="16"/>
      <c r="O5052" s="16"/>
      <c r="P5052" s="16"/>
      <c r="Q5052" s="353"/>
      <c r="R5052" s="353"/>
      <c r="S5052" s="16"/>
      <c r="T5052" s="16"/>
      <c r="U5052" s="16"/>
      <c r="V5052" s="353"/>
      <c r="W5052" s="16"/>
      <c r="X5052" s="353"/>
      <c r="Y5052" s="353"/>
      <c r="Z5052" s="16"/>
      <c r="AA5052" s="16"/>
      <c r="AB5052" s="16"/>
      <c r="AC5052" s="16"/>
      <c r="AD5052" s="16"/>
      <c r="AE5052" s="353"/>
      <c r="AF5052" s="353"/>
      <c r="AG5052" s="16"/>
      <c r="AH5052" s="16"/>
      <c r="AI5052" s="16"/>
      <c r="AJ5052" s="16"/>
      <c r="AK5052" s="16"/>
      <c r="AL5052" s="353"/>
      <c r="AM5052" s="353"/>
      <c r="AN5052" s="16"/>
      <c r="AO5052" s="16"/>
      <c r="AP5052" s="16"/>
      <c r="AQ5052" s="16"/>
      <c r="AR5052" s="353"/>
      <c r="AS5052" s="353"/>
      <c r="AT5052" s="353"/>
      <c r="AU5052" s="16"/>
      <c r="AV5052" s="16"/>
      <c r="AW5052" s="16"/>
      <c r="AX5052" s="353"/>
      <c r="AY5052" s="36"/>
      <c r="AZ5052" s="36"/>
      <c r="BA5052" s="36"/>
      <c r="BB5052" s="36"/>
      <c r="BC5052" s="16"/>
      <c r="BD5052" s="16"/>
      <c r="BE5052" s="16"/>
      <c r="BF5052" s="16"/>
      <c r="BG5052" s="16"/>
      <c r="BH5052" s="16"/>
      <c r="BI5052" s="16"/>
      <c r="BJ5052" s="16"/>
      <c r="BK5052" s="16"/>
      <c r="BL5052" s="16"/>
      <c r="BM5052" s="16"/>
      <c r="BN5052" s="16"/>
      <c r="BO5052" s="353"/>
      <c r="BP5052" s="16"/>
      <c r="BQ5052" s="16"/>
      <c r="BR5052" s="16"/>
      <c r="BS5052" s="16"/>
      <c r="BT5052" s="16"/>
      <c r="BU5052" s="16"/>
      <c r="BV5052" s="16"/>
      <c r="BW5052" s="16"/>
      <c r="BX5052" s="16"/>
      <c r="BY5052" s="16"/>
      <c r="BZ5052" s="16"/>
      <c r="CA5052" s="16"/>
      <c r="CB5052" s="16"/>
      <c r="CC5052" s="16"/>
      <c r="CD5052" s="16"/>
      <c r="CE5052" s="16"/>
      <c r="CF5052" s="16"/>
      <c r="CG5052" s="156"/>
    </row>
    <row r="5053" spans="1:85" ht="12" customHeight="1">
      <c r="A5053" s="16"/>
      <c r="B5053" s="16"/>
      <c r="C5053" s="16"/>
      <c r="D5053" s="16"/>
      <c r="E5053" s="16"/>
      <c r="F5053" s="16"/>
      <c r="G5053" s="16"/>
      <c r="H5053" s="16"/>
      <c r="I5053" s="16"/>
      <c r="J5053" s="353"/>
      <c r="K5053" s="353"/>
      <c r="L5053" s="16"/>
      <c r="M5053" s="16"/>
      <c r="N5053" s="16"/>
      <c r="O5053" s="16"/>
      <c r="P5053" s="16"/>
      <c r="Q5053" s="353"/>
      <c r="R5053" s="353"/>
      <c r="S5053" s="16"/>
      <c r="T5053" s="16"/>
      <c r="U5053" s="16"/>
      <c r="V5053" s="353"/>
      <c r="W5053" s="16"/>
      <c r="X5053" s="353"/>
      <c r="Y5053" s="353"/>
      <c r="Z5053" s="16"/>
      <c r="AA5053" s="16"/>
      <c r="AB5053" s="16"/>
      <c r="AC5053" s="16"/>
      <c r="AD5053" s="16"/>
      <c r="AE5053" s="353"/>
      <c r="AF5053" s="353"/>
      <c r="AG5053" s="16"/>
      <c r="AH5053" s="16"/>
      <c r="AI5053" s="16"/>
      <c r="AJ5053" s="16"/>
      <c r="AK5053" s="16"/>
      <c r="AL5053" s="353"/>
      <c r="AM5053" s="353"/>
      <c r="AN5053" s="16"/>
      <c r="AO5053" s="16"/>
      <c r="AP5053" s="16"/>
      <c r="AQ5053" s="16"/>
      <c r="AR5053" s="353"/>
      <c r="AS5053" s="353"/>
      <c r="AT5053" s="353"/>
      <c r="AU5053" s="16"/>
      <c r="AV5053" s="16"/>
      <c r="AW5053" s="16"/>
      <c r="AX5053" s="353"/>
      <c r="AY5053" s="36"/>
      <c r="AZ5053" s="36"/>
      <c r="BA5053" s="36"/>
      <c r="BB5053" s="36"/>
      <c r="BC5053" s="16"/>
      <c r="BD5053" s="16"/>
      <c r="BE5053" s="16"/>
      <c r="BF5053" s="16"/>
      <c r="BG5053" s="16"/>
      <c r="BH5053" s="16"/>
      <c r="BI5053" s="16"/>
      <c r="BJ5053" s="16"/>
      <c r="BK5053" s="16"/>
      <c r="BL5053" s="16"/>
      <c r="BM5053" s="16"/>
      <c r="BN5053" s="16"/>
      <c r="BO5053" s="353"/>
      <c r="BP5053" s="16"/>
      <c r="BQ5053" s="16"/>
      <c r="BR5053" s="16"/>
      <c r="BS5053" s="16"/>
      <c r="BT5053" s="16"/>
      <c r="BU5053" s="16"/>
      <c r="BV5053" s="16"/>
      <c r="BW5053" s="16"/>
      <c r="BX5053" s="16"/>
      <c r="BY5053" s="16"/>
      <c r="BZ5053" s="16"/>
      <c r="CA5053" s="16"/>
      <c r="CB5053" s="16"/>
      <c r="CC5053" s="16"/>
      <c r="CD5053" s="16"/>
      <c r="CE5053" s="16"/>
      <c r="CF5053" s="16"/>
      <c r="CG5053" s="156"/>
    </row>
    <row r="5054" spans="1:85" ht="12" customHeight="1">
      <c r="A5054" s="16"/>
      <c r="B5054" s="16"/>
      <c r="C5054" s="16"/>
      <c r="D5054" s="16"/>
      <c r="E5054" s="16"/>
      <c r="F5054" s="16"/>
      <c r="G5054" s="16"/>
      <c r="H5054" s="16"/>
      <c r="I5054" s="16"/>
      <c r="J5054" s="353"/>
      <c r="K5054" s="353"/>
      <c r="L5054" s="16"/>
      <c r="M5054" s="16"/>
      <c r="N5054" s="16"/>
      <c r="O5054" s="16"/>
      <c r="P5054" s="16"/>
      <c r="Q5054" s="353"/>
      <c r="R5054" s="353"/>
      <c r="S5054" s="16"/>
      <c r="T5054" s="16"/>
      <c r="U5054" s="16"/>
      <c r="V5054" s="353"/>
      <c r="W5054" s="16"/>
      <c r="X5054" s="353"/>
      <c r="Y5054" s="353"/>
      <c r="Z5054" s="16"/>
      <c r="AA5054" s="16"/>
      <c r="AB5054" s="16"/>
      <c r="AC5054" s="16"/>
      <c r="AD5054" s="16"/>
      <c r="AE5054" s="353"/>
      <c r="AF5054" s="353"/>
      <c r="AG5054" s="16"/>
      <c r="AH5054" s="16"/>
      <c r="AI5054" s="16"/>
      <c r="AJ5054" s="16"/>
      <c r="AK5054" s="16"/>
      <c r="AL5054" s="353"/>
      <c r="AM5054" s="353"/>
      <c r="AN5054" s="16"/>
      <c r="AO5054" s="16"/>
      <c r="AP5054" s="16"/>
      <c r="AQ5054" s="16"/>
      <c r="AR5054" s="353"/>
      <c r="AS5054" s="353"/>
      <c r="AT5054" s="353"/>
      <c r="AU5054" s="16"/>
      <c r="AV5054" s="16"/>
      <c r="AW5054" s="16"/>
      <c r="AX5054" s="353"/>
      <c r="AY5054" s="36"/>
      <c r="AZ5054" s="36"/>
      <c r="BA5054" s="36"/>
      <c r="BB5054" s="36"/>
      <c r="BC5054" s="16"/>
      <c r="BD5054" s="16"/>
      <c r="BE5054" s="16"/>
      <c r="BF5054" s="16"/>
      <c r="BG5054" s="16"/>
      <c r="BH5054" s="16"/>
      <c r="BI5054" s="16"/>
      <c r="BJ5054" s="16"/>
      <c r="BK5054" s="16"/>
      <c r="BL5054" s="16"/>
      <c r="BM5054" s="16"/>
      <c r="BN5054" s="16"/>
      <c r="BO5054" s="353"/>
      <c r="BP5054" s="16"/>
      <c r="BQ5054" s="16"/>
      <c r="BR5054" s="16"/>
      <c r="BS5054" s="16"/>
      <c r="BT5054" s="16"/>
      <c r="BU5054" s="16"/>
      <c r="BV5054" s="16"/>
      <c r="BW5054" s="16"/>
      <c r="BX5054" s="16"/>
      <c r="BY5054" s="16"/>
      <c r="BZ5054" s="16"/>
      <c r="CA5054" s="16"/>
      <c r="CB5054" s="16"/>
      <c r="CC5054" s="16"/>
      <c r="CD5054" s="16"/>
      <c r="CE5054" s="16"/>
      <c r="CF5054" s="16"/>
      <c r="CG5054" s="156"/>
    </row>
    <row r="5055" spans="1:85" ht="12" customHeight="1">
      <c r="A5055" s="16"/>
      <c r="B5055" s="16"/>
      <c r="C5055" s="16"/>
      <c r="D5055" s="16"/>
      <c r="E5055" s="16"/>
      <c r="F5055" s="16"/>
      <c r="G5055" s="16"/>
      <c r="H5055" s="16"/>
      <c r="I5055" s="16"/>
      <c r="J5055" s="353"/>
      <c r="K5055" s="353"/>
      <c r="L5055" s="16"/>
      <c r="M5055" s="16"/>
      <c r="N5055" s="16"/>
      <c r="O5055" s="16"/>
      <c r="P5055" s="16"/>
      <c r="Q5055" s="353"/>
      <c r="R5055" s="353"/>
      <c r="S5055" s="16"/>
      <c r="T5055" s="16"/>
      <c r="U5055" s="16"/>
      <c r="V5055" s="353"/>
      <c r="W5055" s="16"/>
      <c r="X5055" s="353"/>
      <c r="Y5055" s="353"/>
      <c r="Z5055" s="16"/>
      <c r="AA5055" s="16"/>
      <c r="AB5055" s="16"/>
      <c r="AC5055" s="16"/>
      <c r="AD5055" s="16"/>
      <c r="AE5055" s="353"/>
      <c r="AF5055" s="353"/>
      <c r="AG5055" s="16"/>
      <c r="AH5055" s="16"/>
      <c r="AI5055" s="16"/>
      <c r="AJ5055" s="16"/>
      <c r="AK5055" s="16"/>
      <c r="AL5055" s="353"/>
      <c r="AM5055" s="353"/>
      <c r="AN5055" s="16"/>
      <c r="AO5055" s="16"/>
      <c r="AP5055" s="16"/>
      <c r="AQ5055" s="16"/>
      <c r="AR5055" s="353"/>
      <c r="AS5055" s="353"/>
      <c r="AT5055" s="353"/>
      <c r="AU5055" s="16"/>
      <c r="AV5055" s="16"/>
      <c r="AW5055" s="16"/>
      <c r="AX5055" s="353"/>
      <c r="AY5055" s="36"/>
      <c r="AZ5055" s="36"/>
      <c r="BA5055" s="36"/>
      <c r="BB5055" s="36"/>
      <c r="BC5055" s="16"/>
      <c r="BD5055" s="16"/>
      <c r="BE5055" s="16"/>
      <c r="BF5055" s="16"/>
      <c r="BG5055" s="16"/>
      <c r="BH5055" s="16"/>
      <c r="BI5055" s="16"/>
      <c r="BJ5055" s="16"/>
      <c r="BK5055" s="16"/>
      <c r="BL5055" s="16"/>
      <c r="BM5055" s="16"/>
      <c r="BN5055" s="16"/>
      <c r="BO5055" s="353"/>
      <c r="BP5055" s="16"/>
      <c r="BQ5055" s="16"/>
      <c r="BR5055" s="16"/>
      <c r="BS5055" s="16"/>
      <c r="BT5055" s="16"/>
      <c r="BU5055" s="16"/>
      <c r="BV5055" s="16"/>
      <c r="BW5055" s="16"/>
      <c r="BX5055" s="16"/>
      <c r="BY5055" s="16"/>
      <c r="BZ5055" s="16"/>
      <c r="CA5055" s="16"/>
      <c r="CB5055" s="16"/>
      <c r="CC5055" s="16"/>
      <c r="CD5055" s="16"/>
      <c r="CE5055" s="16"/>
      <c r="CF5055" s="16"/>
      <c r="CG5055" s="156"/>
    </row>
    <row r="5056" spans="1:85" ht="12" customHeight="1">
      <c r="A5056" s="16"/>
      <c r="B5056" s="16"/>
      <c r="C5056" s="16"/>
      <c r="D5056" s="16"/>
      <c r="E5056" s="16"/>
      <c r="F5056" s="16"/>
      <c r="G5056" s="16"/>
      <c r="H5056" s="16"/>
      <c r="I5056" s="16"/>
      <c r="J5056" s="353"/>
      <c r="K5056" s="353"/>
      <c r="L5056" s="16"/>
      <c r="M5056" s="16"/>
      <c r="N5056" s="16"/>
      <c r="O5056" s="16"/>
      <c r="P5056" s="16"/>
      <c r="Q5056" s="353"/>
      <c r="R5056" s="353"/>
      <c r="S5056" s="16"/>
      <c r="T5056" s="16"/>
      <c r="U5056" s="16"/>
      <c r="V5056" s="353"/>
      <c r="W5056" s="16"/>
      <c r="X5056" s="353"/>
      <c r="Y5056" s="353"/>
      <c r="Z5056" s="16"/>
      <c r="AA5056" s="16"/>
      <c r="AB5056" s="16"/>
      <c r="AC5056" s="16"/>
      <c r="AD5056" s="16"/>
      <c r="AE5056" s="353"/>
      <c r="AF5056" s="353"/>
      <c r="AG5056" s="16"/>
      <c r="AH5056" s="16"/>
      <c r="AI5056" s="16"/>
      <c r="AJ5056" s="16"/>
      <c r="AK5056" s="16"/>
      <c r="AL5056" s="353"/>
      <c r="AM5056" s="353"/>
      <c r="AN5056" s="16"/>
      <c r="AO5056" s="16"/>
      <c r="AP5056" s="16"/>
      <c r="AQ5056" s="16"/>
      <c r="AR5056" s="353"/>
      <c r="AS5056" s="353"/>
      <c r="AT5056" s="353"/>
      <c r="AU5056" s="16"/>
      <c r="AV5056" s="16"/>
      <c r="AW5056" s="16"/>
      <c r="AX5056" s="353"/>
      <c r="AY5056" s="36"/>
      <c r="AZ5056" s="36"/>
      <c r="BA5056" s="36"/>
      <c r="BB5056" s="36"/>
      <c r="BC5056" s="16"/>
      <c r="BD5056" s="16"/>
      <c r="BE5056" s="16"/>
      <c r="BF5056" s="16"/>
      <c r="BG5056" s="16"/>
      <c r="BH5056" s="16"/>
      <c r="BI5056" s="16"/>
      <c r="BJ5056" s="16"/>
      <c r="BK5056" s="16"/>
      <c r="BL5056" s="16"/>
      <c r="BM5056" s="16"/>
      <c r="BN5056" s="16"/>
      <c r="BO5056" s="353"/>
      <c r="BP5056" s="16"/>
      <c r="BQ5056" s="16"/>
      <c r="BR5056" s="16"/>
      <c r="BS5056" s="16"/>
      <c r="BT5056" s="16"/>
      <c r="BU5056" s="16"/>
      <c r="BV5056" s="16"/>
      <c r="BW5056" s="16"/>
      <c r="BX5056" s="16"/>
      <c r="BY5056" s="16"/>
      <c r="BZ5056" s="16"/>
      <c r="CA5056" s="16"/>
      <c r="CB5056" s="16"/>
      <c r="CC5056" s="16"/>
      <c r="CD5056" s="16"/>
      <c r="CE5056" s="16"/>
      <c r="CF5056" s="16"/>
      <c r="CG5056" s="156"/>
    </row>
    <row r="5057" spans="1:85" ht="12" customHeight="1">
      <c r="A5057" s="16"/>
      <c r="B5057" s="16"/>
      <c r="C5057" s="16"/>
      <c r="D5057" s="16"/>
      <c r="E5057" s="16"/>
      <c r="F5057" s="16"/>
      <c r="G5057" s="16"/>
      <c r="H5057" s="16"/>
      <c r="I5057" s="16"/>
      <c r="J5057" s="353"/>
      <c r="K5057" s="353"/>
      <c r="L5057" s="16"/>
      <c r="M5057" s="16"/>
      <c r="N5057" s="16"/>
      <c r="O5057" s="16"/>
      <c r="P5057" s="16"/>
      <c r="Q5057" s="353"/>
      <c r="R5057" s="353"/>
      <c r="S5057" s="16"/>
      <c r="T5057" s="16"/>
      <c r="U5057" s="16"/>
      <c r="V5057" s="353"/>
      <c r="W5057" s="16"/>
      <c r="X5057" s="353"/>
      <c r="Y5057" s="353"/>
      <c r="Z5057" s="16"/>
      <c r="AA5057" s="16"/>
      <c r="AB5057" s="16"/>
      <c r="AC5057" s="16"/>
      <c r="AD5057" s="16"/>
      <c r="AE5057" s="353"/>
      <c r="AF5057" s="353"/>
      <c r="AG5057" s="16"/>
      <c r="AH5057" s="16"/>
      <c r="AI5057" s="16"/>
      <c r="AJ5057" s="16"/>
      <c r="AK5057" s="16"/>
      <c r="AL5057" s="353"/>
      <c r="AM5057" s="353"/>
      <c r="AN5057" s="16"/>
      <c r="AO5057" s="16"/>
      <c r="AP5057" s="16"/>
      <c r="AQ5057" s="16"/>
      <c r="AR5057" s="353"/>
      <c r="AS5057" s="353"/>
      <c r="AT5057" s="353"/>
      <c r="AU5057" s="16"/>
      <c r="AV5057" s="16"/>
      <c r="AW5057" s="16"/>
      <c r="AX5057" s="353"/>
      <c r="AY5057" s="36"/>
      <c r="AZ5057" s="36"/>
      <c r="BA5057" s="36"/>
      <c r="BB5057" s="36"/>
      <c r="BC5057" s="16"/>
      <c r="BD5057" s="16"/>
      <c r="BE5057" s="16"/>
      <c r="BF5057" s="16"/>
      <c r="BG5057" s="16"/>
      <c r="BH5057" s="16"/>
      <c r="BI5057" s="16"/>
      <c r="BJ5057" s="16"/>
      <c r="BK5057" s="16"/>
      <c r="BL5057" s="16"/>
      <c r="BM5057" s="16"/>
      <c r="BN5057" s="16"/>
      <c r="BO5057" s="353"/>
      <c r="BP5057" s="16"/>
      <c r="BQ5057" s="16"/>
      <c r="BR5057" s="16"/>
      <c r="BS5057" s="16"/>
      <c r="BT5057" s="16"/>
      <c r="BU5057" s="16"/>
      <c r="BV5057" s="16"/>
      <c r="BW5057" s="16"/>
      <c r="BX5057" s="16"/>
      <c r="BY5057" s="16"/>
      <c r="BZ5057" s="16"/>
      <c r="CA5057" s="16"/>
      <c r="CB5057" s="16"/>
      <c r="CC5057" s="16"/>
      <c r="CD5057" s="16"/>
      <c r="CE5057" s="16"/>
      <c r="CF5057" s="16"/>
      <c r="CG5057" s="156"/>
    </row>
    <row r="5058" spans="1:85" ht="12" customHeight="1">
      <c r="A5058" s="16"/>
      <c r="B5058" s="16"/>
      <c r="C5058" s="16"/>
      <c r="D5058" s="16"/>
      <c r="E5058" s="16"/>
      <c r="F5058" s="16"/>
      <c r="G5058" s="16"/>
      <c r="H5058" s="16"/>
      <c r="I5058" s="16"/>
      <c r="J5058" s="353"/>
      <c r="K5058" s="353"/>
      <c r="L5058" s="16"/>
      <c r="M5058" s="16"/>
      <c r="N5058" s="16"/>
      <c r="O5058" s="16"/>
      <c r="P5058" s="16"/>
      <c r="Q5058" s="353"/>
      <c r="R5058" s="353"/>
      <c r="S5058" s="16"/>
      <c r="T5058" s="16"/>
      <c r="U5058" s="16"/>
      <c r="V5058" s="353"/>
      <c r="W5058" s="16"/>
      <c r="X5058" s="353"/>
      <c r="Y5058" s="353"/>
      <c r="Z5058" s="16"/>
      <c r="AA5058" s="16"/>
      <c r="AB5058" s="16"/>
      <c r="AC5058" s="16"/>
      <c r="AD5058" s="16"/>
      <c r="AE5058" s="353"/>
      <c r="AF5058" s="353"/>
      <c r="AG5058" s="16"/>
      <c r="AH5058" s="16"/>
      <c r="AI5058" s="16"/>
      <c r="AJ5058" s="16"/>
      <c r="AK5058" s="16"/>
      <c r="AL5058" s="353"/>
      <c r="AM5058" s="353"/>
      <c r="AN5058" s="16"/>
      <c r="AO5058" s="16"/>
      <c r="AP5058" s="16"/>
      <c r="AQ5058" s="16"/>
      <c r="AR5058" s="353"/>
      <c r="AS5058" s="353"/>
      <c r="AT5058" s="353"/>
      <c r="AU5058" s="16"/>
      <c r="AV5058" s="16"/>
      <c r="AW5058" s="16"/>
      <c r="AX5058" s="353"/>
      <c r="AY5058" s="36"/>
      <c r="AZ5058" s="36"/>
      <c r="BA5058" s="36"/>
      <c r="BB5058" s="36"/>
      <c r="BC5058" s="16"/>
      <c r="BD5058" s="16"/>
      <c r="BE5058" s="16"/>
      <c r="BF5058" s="16"/>
      <c r="BG5058" s="16"/>
      <c r="BH5058" s="16"/>
      <c r="BI5058" s="16"/>
      <c r="BJ5058" s="16"/>
      <c r="BK5058" s="16"/>
      <c r="BL5058" s="16"/>
      <c r="BM5058" s="16"/>
      <c r="BN5058" s="16"/>
      <c r="BO5058" s="353"/>
      <c r="BP5058" s="16"/>
      <c r="BQ5058" s="16"/>
      <c r="BR5058" s="16"/>
      <c r="BS5058" s="16"/>
      <c r="BT5058" s="16"/>
      <c r="BU5058" s="16"/>
      <c r="BV5058" s="16"/>
      <c r="BW5058" s="16"/>
      <c r="BX5058" s="16"/>
      <c r="BY5058" s="16"/>
      <c r="BZ5058" s="16"/>
      <c r="CA5058" s="16"/>
      <c r="CB5058" s="16"/>
      <c r="CC5058" s="16"/>
      <c r="CD5058" s="16"/>
      <c r="CE5058" s="16"/>
      <c r="CF5058" s="16"/>
      <c r="CG5058" s="156"/>
    </row>
    <row r="5059" spans="1:85" ht="12" customHeight="1">
      <c r="A5059" s="16"/>
      <c r="B5059" s="16"/>
      <c r="C5059" s="16"/>
      <c r="D5059" s="16"/>
      <c r="E5059" s="16"/>
      <c r="F5059" s="16"/>
      <c r="G5059" s="16"/>
      <c r="H5059" s="16"/>
      <c r="I5059" s="16"/>
      <c r="J5059" s="353"/>
      <c r="K5059" s="353"/>
      <c r="L5059" s="16"/>
      <c r="M5059" s="16"/>
      <c r="N5059" s="16"/>
      <c r="O5059" s="16"/>
      <c r="P5059" s="16"/>
      <c r="Q5059" s="353"/>
      <c r="R5059" s="353"/>
      <c r="S5059" s="16"/>
      <c r="T5059" s="16"/>
      <c r="U5059" s="16"/>
      <c r="V5059" s="353"/>
      <c r="W5059" s="16"/>
      <c r="X5059" s="353"/>
      <c r="Y5059" s="353"/>
      <c r="Z5059" s="16"/>
      <c r="AA5059" s="16"/>
      <c r="AB5059" s="16"/>
      <c r="AC5059" s="16"/>
      <c r="AD5059" s="16"/>
      <c r="AE5059" s="353"/>
      <c r="AF5059" s="353"/>
      <c r="AG5059" s="16"/>
      <c r="AH5059" s="16"/>
      <c r="AI5059" s="16"/>
      <c r="AJ5059" s="16"/>
      <c r="AK5059" s="16"/>
      <c r="AL5059" s="353"/>
      <c r="AM5059" s="353"/>
      <c r="AN5059" s="16"/>
      <c r="AO5059" s="16"/>
      <c r="AP5059" s="16"/>
      <c r="AQ5059" s="16"/>
      <c r="AR5059" s="353"/>
      <c r="AS5059" s="353"/>
      <c r="AT5059" s="353"/>
      <c r="AU5059" s="16"/>
      <c r="AV5059" s="16"/>
      <c r="AW5059" s="16"/>
      <c r="AX5059" s="353"/>
      <c r="AY5059" s="36"/>
      <c r="AZ5059" s="36"/>
      <c r="BA5059" s="36"/>
      <c r="BB5059" s="36"/>
      <c r="BC5059" s="16"/>
      <c r="BD5059" s="16"/>
      <c r="BE5059" s="16"/>
      <c r="BF5059" s="16"/>
      <c r="BG5059" s="16"/>
      <c r="BH5059" s="16"/>
      <c r="BI5059" s="16"/>
      <c r="BJ5059" s="16"/>
      <c r="BK5059" s="16"/>
      <c r="BL5059" s="16"/>
      <c r="BM5059" s="16"/>
      <c r="BN5059" s="16"/>
      <c r="BO5059" s="353"/>
      <c r="BP5059" s="16"/>
      <c r="BQ5059" s="16"/>
      <c r="BR5059" s="16"/>
      <c r="BS5059" s="16"/>
      <c r="BT5059" s="16"/>
      <c r="BU5059" s="16"/>
      <c r="BV5059" s="16"/>
      <c r="BW5059" s="16"/>
      <c r="BX5059" s="16"/>
      <c r="BY5059" s="16"/>
      <c r="BZ5059" s="16"/>
      <c r="CA5059" s="16"/>
      <c r="CB5059" s="16"/>
      <c r="CC5059" s="16"/>
      <c r="CD5059" s="16"/>
      <c r="CE5059" s="16"/>
      <c r="CF5059" s="16"/>
      <c r="CG5059" s="156"/>
    </row>
    <row r="5060" spans="1:85" ht="12" customHeight="1">
      <c r="A5060" s="16"/>
      <c r="B5060" s="16"/>
      <c r="C5060" s="16"/>
      <c r="D5060" s="16"/>
      <c r="E5060" s="16"/>
      <c r="F5060" s="16"/>
      <c r="G5060" s="16"/>
      <c r="H5060" s="16"/>
      <c r="I5060" s="16"/>
      <c r="J5060" s="353"/>
      <c r="K5060" s="353"/>
      <c r="L5060" s="16"/>
      <c r="M5060" s="16"/>
      <c r="N5060" s="16"/>
      <c r="O5060" s="16"/>
      <c r="P5060" s="16"/>
      <c r="Q5060" s="353"/>
      <c r="R5060" s="353"/>
      <c r="S5060" s="16"/>
      <c r="T5060" s="16"/>
      <c r="U5060" s="16"/>
      <c r="V5060" s="353"/>
      <c r="W5060" s="16"/>
      <c r="X5060" s="353"/>
      <c r="Y5060" s="353"/>
      <c r="Z5060" s="16"/>
      <c r="AA5060" s="16"/>
      <c r="AB5060" s="16"/>
      <c r="AC5060" s="16"/>
      <c r="AD5060" s="16"/>
      <c r="AE5060" s="353"/>
      <c r="AF5060" s="353"/>
      <c r="AG5060" s="16"/>
      <c r="AH5060" s="16"/>
      <c r="AI5060" s="16"/>
      <c r="AJ5060" s="16"/>
      <c r="AK5060" s="16"/>
      <c r="AL5060" s="353"/>
      <c r="AM5060" s="353"/>
      <c r="AN5060" s="16"/>
      <c r="AO5060" s="16"/>
      <c r="AP5060" s="16"/>
      <c r="AQ5060" s="16"/>
      <c r="AR5060" s="353"/>
      <c r="AS5060" s="353"/>
      <c r="AT5060" s="353"/>
      <c r="AU5060" s="16"/>
      <c r="AV5060" s="16"/>
      <c r="AW5060" s="16"/>
      <c r="AX5060" s="353"/>
      <c r="AY5060" s="36"/>
      <c r="AZ5060" s="36"/>
      <c r="BA5060" s="36"/>
      <c r="BB5060" s="36"/>
      <c r="BC5060" s="16"/>
      <c r="BD5060" s="16"/>
      <c r="BE5060" s="16"/>
      <c r="BF5060" s="16"/>
      <c r="BG5060" s="16"/>
      <c r="BH5060" s="16"/>
      <c r="BI5060" s="16"/>
      <c r="BJ5060" s="16"/>
      <c r="BK5060" s="16"/>
      <c r="BL5060" s="16"/>
      <c r="BM5060" s="16"/>
      <c r="BN5060" s="16"/>
      <c r="BO5060" s="353"/>
      <c r="BP5060" s="16"/>
      <c r="BQ5060" s="16"/>
      <c r="BR5060" s="16"/>
      <c r="BS5060" s="16"/>
      <c r="BT5060" s="16"/>
      <c r="BU5060" s="16"/>
      <c r="BV5060" s="16"/>
      <c r="BW5060" s="16"/>
      <c r="BX5060" s="16"/>
      <c r="BY5060" s="16"/>
      <c r="BZ5060" s="16"/>
      <c r="CA5060" s="16"/>
      <c r="CB5060" s="16"/>
      <c r="CC5060" s="16"/>
      <c r="CD5060" s="16"/>
      <c r="CE5060" s="16"/>
      <c r="CF5060" s="16"/>
      <c r="CG5060" s="156"/>
    </row>
    <row r="5061" spans="1:85" ht="12" customHeight="1">
      <c r="A5061" s="16"/>
      <c r="B5061" s="16"/>
      <c r="C5061" s="16"/>
      <c r="D5061" s="16"/>
      <c r="E5061" s="16"/>
      <c r="F5061" s="16"/>
      <c r="G5061" s="16"/>
      <c r="H5061" s="16"/>
      <c r="I5061" s="16"/>
      <c r="J5061" s="353"/>
      <c r="K5061" s="353"/>
      <c r="L5061" s="16"/>
      <c r="M5061" s="16"/>
      <c r="N5061" s="16"/>
      <c r="O5061" s="16"/>
      <c r="P5061" s="16"/>
      <c r="Q5061" s="353"/>
      <c r="R5061" s="353"/>
      <c r="S5061" s="16"/>
      <c r="T5061" s="16"/>
      <c r="U5061" s="16"/>
      <c r="V5061" s="353"/>
      <c r="W5061" s="16"/>
      <c r="X5061" s="353"/>
      <c r="Y5061" s="353"/>
      <c r="Z5061" s="16"/>
      <c r="AA5061" s="16"/>
      <c r="AB5061" s="16"/>
      <c r="AC5061" s="16"/>
      <c r="AD5061" s="16"/>
      <c r="AE5061" s="353"/>
      <c r="AF5061" s="353"/>
      <c r="AG5061" s="16"/>
      <c r="AH5061" s="16"/>
      <c r="AI5061" s="16"/>
      <c r="AJ5061" s="16"/>
      <c r="AK5061" s="16"/>
      <c r="AL5061" s="353"/>
      <c r="AM5061" s="353"/>
      <c r="AN5061" s="16"/>
      <c r="AO5061" s="16"/>
      <c r="AP5061" s="16"/>
      <c r="AQ5061" s="16"/>
      <c r="AR5061" s="353"/>
      <c r="AS5061" s="353"/>
      <c r="AT5061" s="353"/>
      <c r="AU5061" s="16"/>
      <c r="AV5061" s="16"/>
      <c r="AW5061" s="16"/>
      <c r="AX5061" s="353"/>
      <c r="AY5061" s="36"/>
      <c r="AZ5061" s="36"/>
      <c r="BA5061" s="36"/>
      <c r="BB5061" s="36"/>
      <c r="BC5061" s="16"/>
      <c r="BD5061" s="16"/>
      <c r="BE5061" s="16"/>
      <c r="BF5061" s="16"/>
      <c r="BG5061" s="16"/>
      <c r="BH5061" s="16"/>
      <c r="BI5061" s="16"/>
      <c r="BJ5061" s="16"/>
      <c r="BK5061" s="16"/>
      <c r="BL5061" s="16"/>
      <c r="BM5061" s="16"/>
      <c r="BN5061" s="16"/>
      <c r="BO5061" s="353"/>
      <c r="BP5061" s="16"/>
      <c r="BQ5061" s="16"/>
      <c r="BR5061" s="16"/>
      <c r="BS5061" s="16"/>
      <c r="BT5061" s="16"/>
      <c r="BU5061" s="16"/>
      <c r="BV5061" s="16"/>
      <c r="BW5061" s="16"/>
      <c r="BX5061" s="16"/>
      <c r="BY5061" s="16"/>
      <c r="BZ5061" s="16"/>
      <c r="CA5061" s="16"/>
      <c r="CB5061" s="16"/>
      <c r="CC5061" s="16"/>
      <c r="CD5061" s="16"/>
      <c r="CE5061" s="16"/>
      <c r="CF5061" s="16"/>
      <c r="CG5061" s="156"/>
    </row>
    <row r="5062" spans="1:85" ht="12" customHeight="1">
      <c r="A5062" s="16"/>
      <c r="B5062" s="16"/>
      <c r="C5062" s="16"/>
      <c r="D5062" s="16"/>
      <c r="E5062" s="16"/>
      <c r="F5062" s="16"/>
      <c r="G5062" s="16"/>
      <c r="H5062" s="16"/>
      <c r="I5062" s="16"/>
      <c r="J5062" s="353"/>
      <c r="K5062" s="353"/>
      <c r="L5062" s="16"/>
      <c r="M5062" s="16"/>
      <c r="N5062" s="16"/>
      <c r="O5062" s="16"/>
      <c r="P5062" s="16"/>
      <c r="Q5062" s="353"/>
      <c r="R5062" s="353"/>
      <c r="S5062" s="16"/>
      <c r="T5062" s="16"/>
      <c r="U5062" s="16"/>
      <c r="V5062" s="353"/>
      <c r="W5062" s="16"/>
      <c r="X5062" s="353"/>
      <c r="Y5062" s="353"/>
      <c r="Z5062" s="16"/>
      <c r="AA5062" s="16"/>
      <c r="AB5062" s="16"/>
      <c r="AC5062" s="16"/>
      <c r="AD5062" s="16"/>
      <c r="AE5062" s="353"/>
      <c r="AF5062" s="353"/>
      <c r="AG5062" s="16"/>
      <c r="AH5062" s="16"/>
      <c r="AI5062" s="16"/>
      <c r="AJ5062" s="16"/>
      <c r="AK5062" s="16"/>
      <c r="AL5062" s="353"/>
      <c r="AM5062" s="353"/>
      <c r="AN5062" s="16"/>
      <c r="AO5062" s="16"/>
      <c r="AP5062" s="16"/>
      <c r="AQ5062" s="16"/>
      <c r="AR5062" s="353"/>
      <c r="AS5062" s="353"/>
      <c r="AT5062" s="353"/>
      <c r="AU5062" s="16"/>
      <c r="AV5062" s="16"/>
      <c r="AW5062" s="16"/>
      <c r="AX5062" s="353"/>
      <c r="AY5062" s="36"/>
      <c r="AZ5062" s="36"/>
      <c r="BA5062" s="36"/>
      <c r="BB5062" s="36"/>
      <c r="BC5062" s="16"/>
      <c r="BD5062" s="16"/>
      <c r="BE5062" s="16"/>
      <c r="BF5062" s="16"/>
      <c r="BG5062" s="16"/>
      <c r="BH5062" s="16"/>
      <c r="BI5062" s="16"/>
      <c r="BJ5062" s="16"/>
      <c r="BK5062" s="16"/>
      <c r="BL5062" s="16"/>
      <c r="BM5062" s="16"/>
      <c r="BN5062" s="16"/>
      <c r="BO5062" s="353"/>
      <c r="BP5062" s="16"/>
      <c r="BQ5062" s="16"/>
      <c r="BR5062" s="16"/>
      <c r="BS5062" s="16"/>
      <c r="BT5062" s="16"/>
      <c r="BU5062" s="16"/>
      <c r="BV5062" s="16"/>
      <c r="BW5062" s="16"/>
      <c r="BX5062" s="16"/>
      <c r="BY5062" s="16"/>
      <c r="BZ5062" s="16"/>
      <c r="CA5062" s="16"/>
      <c r="CB5062" s="16"/>
      <c r="CC5062" s="16"/>
      <c r="CD5062" s="16"/>
      <c r="CE5062" s="16"/>
      <c r="CF5062" s="16"/>
      <c r="CG5062" s="156"/>
    </row>
    <row r="5063" spans="1:85" ht="12" customHeight="1">
      <c r="A5063" s="16"/>
      <c r="B5063" s="16"/>
      <c r="C5063" s="16"/>
      <c r="D5063" s="16"/>
      <c r="E5063" s="16"/>
      <c r="F5063" s="16"/>
      <c r="G5063" s="16"/>
      <c r="H5063" s="16"/>
      <c r="I5063" s="16"/>
      <c r="J5063" s="353"/>
      <c r="K5063" s="353"/>
      <c r="L5063" s="16"/>
      <c r="M5063" s="16"/>
      <c r="N5063" s="16"/>
      <c r="O5063" s="16"/>
      <c r="P5063" s="16"/>
      <c r="Q5063" s="353"/>
      <c r="R5063" s="353"/>
      <c r="S5063" s="16"/>
      <c r="T5063" s="16"/>
      <c r="U5063" s="16"/>
      <c r="V5063" s="353"/>
      <c r="W5063" s="16"/>
      <c r="X5063" s="353"/>
      <c r="Y5063" s="353"/>
      <c r="Z5063" s="16"/>
      <c r="AA5063" s="16"/>
      <c r="AB5063" s="16"/>
      <c r="AC5063" s="16"/>
      <c r="AD5063" s="16"/>
      <c r="AE5063" s="353"/>
      <c r="AF5063" s="353"/>
      <c r="AG5063" s="16"/>
      <c r="AH5063" s="16"/>
      <c r="AI5063" s="16"/>
      <c r="AJ5063" s="16"/>
      <c r="AK5063" s="16"/>
      <c r="AL5063" s="353"/>
      <c r="AM5063" s="353"/>
      <c r="AN5063" s="16"/>
      <c r="AO5063" s="16"/>
      <c r="AP5063" s="16"/>
      <c r="AQ5063" s="16"/>
      <c r="AR5063" s="353"/>
      <c r="AS5063" s="353"/>
      <c r="AT5063" s="353"/>
      <c r="AU5063" s="16"/>
      <c r="AV5063" s="16"/>
      <c r="AW5063" s="16"/>
      <c r="AX5063" s="353"/>
      <c r="AY5063" s="36"/>
      <c r="AZ5063" s="36"/>
      <c r="BA5063" s="36"/>
      <c r="BB5063" s="36"/>
      <c r="BC5063" s="16"/>
      <c r="BD5063" s="16"/>
      <c r="BE5063" s="16"/>
      <c r="BF5063" s="16"/>
      <c r="BG5063" s="16"/>
      <c r="BH5063" s="16"/>
      <c r="BI5063" s="16"/>
      <c r="BJ5063" s="16"/>
      <c r="BK5063" s="16"/>
      <c r="BL5063" s="16"/>
      <c r="BM5063" s="16"/>
      <c r="BN5063" s="16"/>
      <c r="BO5063" s="353"/>
      <c r="BP5063" s="16"/>
      <c r="BQ5063" s="16"/>
      <c r="BR5063" s="16"/>
      <c r="BS5063" s="16"/>
      <c r="BT5063" s="16"/>
      <c r="BU5063" s="16"/>
      <c r="BV5063" s="16"/>
      <c r="BW5063" s="16"/>
      <c r="BX5063" s="16"/>
      <c r="BY5063" s="16"/>
      <c r="BZ5063" s="16"/>
      <c r="CA5063" s="16"/>
      <c r="CB5063" s="16"/>
      <c r="CC5063" s="16"/>
      <c r="CD5063" s="16"/>
      <c r="CE5063" s="16"/>
      <c r="CF5063" s="16"/>
      <c r="CG5063" s="156"/>
    </row>
    <row r="5064" spans="1:85" ht="12" customHeight="1">
      <c r="A5064" s="16"/>
      <c r="B5064" s="16"/>
      <c r="C5064" s="16"/>
      <c r="D5064" s="16"/>
      <c r="E5064" s="16"/>
      <c r="F5064" s="16"/>
      <c r="G5064" s="16"/>
      <c r="H5064" s="16"/>
      <c r="I5064" s="16"/>
      <c r="J5064" s="353"/>
      <c r="K5064" s="353"/>
      <c r="L5064" s="16"/>
      <c r="M5064" s="16"/>
      <c r="N5064" s="16"/>
      <c r="O5064" s="16"/>
      <c r="P5064" s="16"/>
      <c r="Q5064" s="353"/>
      <c r="R5064" s="353"/>
      <c r="S5064" s="16"/>
      <c r="T5064" s="16"/>
      <c r="U5064" s="16"/>
      <c r="V5064" s="353"/>
      <c r="W5064" s="16"/>
      <c r="X5064" s="353"/>
      <c r="Y5064" s="353"/>
      <c r="Z5064" s="16"/>
      <c r="AA5064" s="16"/>
      <c r="AB5064" s="16"/>
      <c r="AC5064" s="16"/>
      <c r="AD5064" s="16"/>
      <c r="AE5064" s="353"/>
      <c r="AF5064" s="353"/>
      <c r="AG5064" s="16"/>
      <c r="AH5064" s="16"/>
      <c r="AI5064" s="16"/>
      <c r="AJ5064" s="16"/>
      <c r="AK5064" s="16"/>
      <c r="AL5064" s="353"/>
      <c r="AM5064" s="353"/>
      <c r="AN5064" s="16"/>
      <c r="AO5064" s="16"/>
      <c r="AP5064" s="16"/>
      <c r="AQ5064" s="16"/>
      <c r="AR5064" s="353"/>
      <c r="AS5064" s="353"/>
      <c r="AT5064" s="353"/>
      <c r="AU5064" s="16"/>
      <c r="AV5064" s="16"/>
      <c r="AW5064" s="16"/>
      <c r="AX5064" s="353"/>
      <c r="AY5064" s="36"/>
      <c r="AZ5064" s="36"/>
      <c r="BA5064" s="36"/>
      <c r="BB5064" s="36"/>
      <c r="BC5064" s="16"/>
      <c r="BD5064" s="16"/>
      <c r="BE5064" s="16"/>
      <c r="BF5064" s="16"/>
      <c r="BG5064" s="16"/>
      <c r="BH5064" s="16"/>
      <c r="BI5064" s="16"/>
      <c r="BJ5064" s="16"/>
      <c r="BK5064" s="16"/>
      <c r="BL5064" s="16"/>
      <c r="BM5064" s="16"/>
      <c r="BN5064" s="16"/>
      <c r="BO5064" s="353"/>
      <c r="BP5064" s="16"/>
      <c r="BQ5064" s="16"/>
      <c r="BR5064" s="16"/>
      <c r="BS5064" s="16"/>
      <c r="BT5064" s="16"/>
      <c r="BU5064" s="16"/>
      <c r="BV5064" s="16"/>
      <c r="BW5064" s="16"/>
      <c r="BX5064" s="16"/>
      <c r="BY5064" s="16"/>
      <c r="BZ5064" s="16"/>
      <c r="CA5064" s="16"/>
      <c r="CB5064" s="16"/>
      <c r="CC5064" s="16"/>
      <c r="CD5064" s="16"/>
      <c r="CE5064" s="16"/>
      <c r="CF5064" s="16"/>
      <c r="CG5064" s="156"/>
    </row>
    <row r="5065" spans="1:85" ht="12" customHeight="1">
      <c r="A5065" s="16"/>
      <c r="B5065" s="16"/>
      <c r="C5065" s="16"/>
      <c r="D5065" s="16"/>
      <c r="E5065" s="16"/>
      <c r="F5065" s="16"/>
      <c r="G5065" s="16"/>
      <c r="H5065" s="16"/>
      <c r="I5065" s="16"/>
      <c r="J5065" s="353"/>
      <c r="K5065" s="353"/>
      <c r="L5065" s="16"/>
      <c r="M5065" s="16"/>
      <c r="N5065" s="16"/>
      <c r="O5065" s="16"/>
      <c r="P5065" s="16"/>
      <c r="Q5065" s="353"/>
      <c r="R5065" s="353"/>
      <c r="S5065" s="16"/>
      <c r="T5065" s="16"/>
      <c r="U5065" s="16"/>
      <c r="V5065" s="353"/>
      <c r="W5065" s="16"/>
      <c r="X5065" s="353"/>
      <c r="Y5065" s="353"/>
      <c r="Z5065" s="16"/>
      <c r="AA5065" s="16"/>
      <c r="AB5065" s="16"/>
      <c r="AC5065" s="16"/>
      <c r="AD5065" s="16"/>
      <c r="AE5065" s="353"/>
      <c r="AF5065" s="353"/>
      <c r="AG5065" s="16"/>
      <c r="AH5065" s="16"/>
      <c r="AI5065" s="16"/>
      <c r="AJ5065" s="16"/>
      <c r="AK5065" s="16"/>
      <c r="AL5065" s="353"/>
      <c r="AM5065" s="353"/>
      <c r="AN5065" s="16"/>
      <c r="AO5065" s="16"/>
      <c r="AP5065" s="16"/>
      <c r="AQ5065" s="16"/>
      <c r="AR5065" s="353"/>
      <c r="AS5065" s="353"/>
      <c r="AT5065" s="353"/>
      <c r="AU5065" s="16"/>
      <c r="AV5065" s="16"/>
      <c r="AW5065" s="16"/>
      <c r="AX5065" s="353"/>
      <c r="AY5065" s="36"/>
      <c r="AZ5065" s="36"/>
      <c r="BA5065" s="36"/>
      <c r="BB5065" s="36"/>
      <c r="BC5065" s="16"/>
      <c r="BD5065" s="16"/>
      <c r="BE5065" s="16"/>
      <c r="BF5065" s="16"/>
      <c r="BG5065" s="16"/>
      <c r="BH5065" s="16"/>
      <c r="BI5065" s="16"/>
      <c r="BJ5065" s="16"/>
      <c r="BK5065" s="16"/>
      <c r="BL5065" s="16"/>
      <c r="BM5065" s="16"/>
      <c r="BN5065" s="16"/>
      <c r="BO5065" s="353"/>
      <c r="BP5065" s="16"/>
      <c r="BQ5065" s="16"/>
      <c r="BR5065" s="16"/>
      <c r="BS5065" s="16"/>
      <c r="BT5065" s="16"/>
      <c r="BU5065" s="16"/>
      <c r="BV5065" s="16"/>
      <c r="BW5065" s="16"/>
      <c r="BX5065" s="16"/>
      <c r="BY5065" s="16"/>
      <c r="BZ5065" s="16"/>
      <c r="CA5065" s="16"/>
      <c r="CB5065" s="16"/>
      <c r="CC5065" s="16"/>
      <c r="CD5065" s="16"/>
      <c r="CE5065" s="16"/>
      <c r="CF5065" s="16"/>
      <c r="CG5065" s="156"/>
    </row>
    <row r="5066" spans="1:85" ht="12" customHeight="1">
      <c r="A5066" s="16"/>
      <c r="B5066" s="16"/>
      <c r="C5066" s="16"/>
      <c r="D5066" s="16"/>
      <c r="E5066" s="16"/>
      <c r="F5066" s="16"/>
      <c r="G5066" s="16"/>
      <c r="H5066" s="16"/>
      <c r="I5066" s="16"/>
      <c r="J5066" s="353"/>
      <c r="K5066" s="353"/>
      <c r="L5066" s="16"/>
      <c r="M5066" s="16"/>
      <c r="N5066" s="16"/>
      <c r="O5066" s="16"/>
      <c r="P5066" s="16"/>
      <c r="Q5066" s="353"/>
      <c r="R5066" s="353"/>
      <c r="S5066" s="16"/>
      <c r="T5066" s="16"/>
      <c r="U5066" s="16"/>
      <c r="V5066" s="353"/>
      <c r="W5066" s="16"/>
      <c r="X5066" s="353"/>
      <c r="Y5066" s="353"/>
      <c r="Z5066" s="16"/>
      <c r="AA5066" s="16"/>
      <c r="AB5066" s="16"/>
      <c r="AC5066" s="16"/>
      <c r="AD5066" s="16"/>
      <c r="AE5066" s="353"/>
      <c r="AF5066" s="353"/>
      <c r="AG5066" s="16"/>
      <c r="AH5066" s="16"/>
      <c r="AI5066" s="16"/>
      <c r="AJ5066" s="16"/>
      <c r="AK5066" s="16"/>
      <c r="AL5066" s="353"/>
      <c r="AM5066" s="353"/>
      <c r="AN5066" s="16"/>
      <c r="AO5066" s="16"/>
      <c r="AP5066" s="16"/>
      <c r="AQ5066" s="16"/>
      <c r="AR5066" s="353"/>
      <c r="AS5066" s="353"/>
      <c r="AT5066" s="353"/>
      <c r="AU5066" s="16"/>
      <c r="AV5066" s="16"/>
      <c r="AW5066" s="16"/>
      <c r="AX5066" s="353"/>
      <c r="AY5066" s="36"/>
      <c r="AZ5066" s="36"/>
      <c r="BA5066" s="36"/>
      <c r="BB5066" s="36"/>
      <c r="BC5066" s="16"/>
      <c r="BD5066" s="16"/>
      <c r="BE5066" s="16"/>
      <c r="BF5066" s="16"/>
      <c r="BG5066" s="16"/>
      <c r="BH5066" s="16"/>
      <c r="BI5066" s="16"/>
      <c r="BJ5066" s="16"/>
      <c r="BK5066" s="16"/>
      <c r="BL5066" s="16"/>
      <c r="BM5066" s="16"/>
      <c r="BN5066" s="16"/>
      <c r="BO5066" s="353"/>
      <c r="BP5066" s="16"/>
      <c r="BQ5066" s="16"/>
      <c r="BR5066" s="16"/>
      <c r="BS5066" s="16"/>
      <c r="BT5066" s="16"/>
      <c r="BU5066" s="16"/>
      <c r="BV5066" s="16"/>
      <c r="BW5066" s="16"/>
      <c r="BX5066" s="16"/>
      <c r="BY5066" s="16"/>
      <c r="BZ5066" s="16"/>
      <c r="CA5066" s="16"/>
      <c r="CB5066" s="16"/>
      <c r="CC5066" s="16"/>
      <c r="CD5066" s="16"/>
      <c r="CE5066" s="16"/>
      <c r="CF5066" s="16"/>
      <c r="CG5066" s="156"/>
    </row>
    <row r="5067" spans="1:85" ht="12" customHeight="1">
      <c r="A5067" s="16"/>
      <c r="B5067" s="16"/>
      <c r="C5067" s="16"/>
      <c r="D5067" s="16"/>
      <c r="E5067" s="16"/>
      <c r="F5067" s="16"/>
      <c r="G5067" s="16"/>
      <c r="H5067" s="16"/>
      <c r="I5067" s="16"/>
      <c r="J5067" s="353"/>
      <c r="K5067" s="353"/>
      <c r="L5067" s="16"/>
      <c r="M5067" s="16"/>
      <c r="N5067" s="16"/>
      <c r="O5067" s="16"/>
      <c r="P5067" s="16"/>
      <c r="Q5067" s="353"/>
      <c r="R5067" s="353"/>
      <c r="S5067" s="16"/>
      <c r="T5067" s="16"/>
      <c r="U5067" s="16"/>
      <c r="V5067" s="353"/>
      <c r="W5067" s="16"/>
      <c r="X5067" s="353"/>
      <c r="Y5067" s="353"/>
      <c r="Z5067" s="16"/>
      <c r="AA5067" s="16"/>
      <c r="AB5067" s="16"/>
      <c r="AC5067" s="16"/>
      <c r="AD5067" s="16"/>
      <c r="AE5067" s="353"/>
      <c r="AF5067" s="353"/>
      <c r="AG5067" s="16"/>
      <c r="AH5067" s="16"/>
      <c r="AI5067" s="16"/>
      <c r="AJ5067" s="16"/>
      <c r="AK5067" s="16"/>
      <c r="AL5067" s="353"/>
      <c r="AM5067" s="353"/>
      <c r="AN5067" s="16"/>
      <c r="AO5067" s="16"/>
      <c r="AP5067" s="16"/>
      <c r="AQ5067" s="16"/>
      <c r="AR5067" s="353"/>
      <c r="AS5067" s="353"/>
      <c r="AT5067" s="353"/>
      <c r="AU5067" s="16"/>
      <c r="AV5067" s="16"/>
      <c r="AW5067" s="16"/>
      <c r="AX5067" s="353"/>
      <c r="AY5067" s="36"/>
      <c r="AZ5067" s="36"/>
      <c r="BA5067" s="36"/>
      <c r="BB5067" s="36"/>
      <c r="BC5067" s="16"/>
      <c r="BD5067" s="16"/>
      <c r="BE5067" s="16"/>
      <c r="BF5067" s="16"/>
      <c r="BG5067" s="16"/>
      <c r="BH5067" s="16"/>
      <c r="BI5067" s="16"/>
      <c r="BJ5067" s="16"/>
      <c r="BK5067" s="16"/>
      <c r="BL5067" s="16"/>
      <c r="BM5067" s="16"/>
      <c r="BN5067" s="16"/>
      <c r="BO5067" s="353"/>
      <c r="BP5067" s="16"/>
      <c r="BQ5067" s="16"/>
      <c r="BR5067" s="16"/>
      <c r="BS5067" s="16"/>
      <c r="BT5067" s="16"/>
      <c r="BU5067" s="16"/>
      <c r="BV5067" s="16"/>
      <c r="BW5067" s="16"/>
      <c r="BX5067" s="16"/>
      <c r="BY5067" s="16"/>
      <c r="BZ5067" s="16"/>
      <c r="CA5067" s="16"/>
      <c r="CB5067" s="16"/>
      <c r="CC5067" s="16"/>
      <c r="CD5067" s="16"/>
      <c r="CE5067" s="16"/>
      <c r="CF5067" s="16"/>
      <c r="CG5067" s="156"/>
    </row>
    <row r="5068" spans="1:85" ht="12" customHeight="1">
      <c r="A5068" s="16"/>
      <c r="B5068" s="16"/>
      <c r="C5068" s="16"/>
      <c r="D5068" s="16"/>
      <c r="E5068" s="16"/>
      <c r="F5068" s="16"/>
      <c r="G5068" s="16"/>
      <c r="H5068" s="16"/>
      <c r="I5068" s="16"/>
      <c r="J5068" s="353"/>
      <c r="K5068" s="353"/>
      <c r="L5068" s="16"/>
      <c r="M5068" s="16"/>
      <c r="N5068" s="16"/>
      <c r="O5068" s="16"/>
      <c r="P5068" s="16"/>
      <c r="Q5068" s="353"/>
      <c r="R5068" s="353"/>
      <c r="S5068" s="16"/>
      <c r="T5068" s="16"/>
      <c r="U5068" s="16"/>
      <c r="V5068" s="353"/>
      <c r="W5068" s="16"/>
      <c r="X5068" s="353"/>
      <c r="Y5068" s="353"/>
      <c r="Z5068" s="16"/>
      <c r="AA5068" s="16"/>
      <c r="AB5068" s="16"/>
      <c r="AC5068" s="16"/>
      <c r="AD5068" s="16"/>
      <c r="AE5068" s="353"/>
      <c r="AF5068" s="353"/>
      <c r="AG5068" s="16"/>
      <c r="AH5068" s="16"/>
      <c r="AI5068" s="16"/>
      <c r="AJ5068" s="16"/>
      <c r="AK5068" s="16"/>
      <c r="AL5068" s="353"/>
      <c r="AM5068" s="353"/>
      <c r="AN5068" s="16"/>
      <c r="AO5068" s="16"/>
      <c r="AP5068" s="16"/>
      <c r="AQ5068" s="16"/>
      <c r="AR5068" s="353"/>
      <c r="AS5068" s="353"/>
      <c r="AT5068" s="353"/>
      <c r="AU5068" s="16"/>
      <c r="AV5068" s="16"/>
      <c r="AW5068" s="16"/>
      <c r="AX5068" s="353"/>
      <c r="AY5068" s="36"/>
      <c r="AZ5068" s="36"/>
      <c r="BA5068" s="36"/>
      <c r="BB5068" s="36"/>
      <c r="BC5068" s="16"/>
      <c r="BD5068" s="16"/>
      <c r="BE5068" s="16"/>
      <c r="BF5068" s="16"/>
      <c r="BG5068" s="16"/>
      <c r="BH5068" s="16"/>
      <c r="BI5068" s="16"/>
      <c r="BJ5068" s="16"/>
      <c r="BK5068" s="16"/>
      <c r="BL5068" s="16"/>
      <c r="BM5068" s="16"/>
      <c r="BN5068" s="16"/>
      <c r="BO5068" s="353"/>
      <c r="BP5068" s="16"/>
      <c r="BQ5068" s="16"/>
      <c r="BR5068" s="16"/>
      <c r="BS5068" s="16"/>
      <c r="BT5068" s="16"/>
      <c r="BU5068" s="16"/>
      <c r="BV5068" s="16"/>
      <c r="BW5068" s="16"/>
      <c r="BX5068" s="16"/>
      <c r="BY5068" s="16"/>
      <c r="BZ5068" s="16"/>
      <c r="CA5068" s="16"/>
      <c r="CB5068" s="16"/>
      <c r="CC5068" s="16"/>
      <c r="CD5068" s="16"/>
      <c r="CE5068" s="16"/>
      <c r="CF5068" s="16"/>
      <c r="CG5068" s="156"/>
    </row>
    <row r="5069" spans="1:85" ht="12" customHeight="1">
      <c r="A5069" s="16"/>
      <c r="B5069" s="16"/>
      <c r="C5069" s="16"/>
      <c r="D5069" s="16"/>
      <c r="E5069" s="16"/>
      <c r="F5069" s="16"/>
      <c r="G5069" s="16"/>
      <c r="H5069" s="16"/>
      <c r="I5069" s="16"/>
      <c r="J5069" s="353"/>
      <c r="K5069" s="353"/>
      <c r="L5069" s="16"/>
      <c r="M5069" s="16"/>
      <c r="N5069" s="16"/>
      <c r="O5069" s="16"/>
      <c r="P5069" s="16"/>
      <c r="Q5069" s="353"/>
      <c r="R5069" s="353"/>
      <c r="S5069" s="16"/>
      <c r="T5069" s="16"/>
      <c r="U5069" s="16"/>
      <c r="V5069" s="353"/>
      <c r="W5069" s="16"/>
      <c r="X5069" s="353"/>
      <c r="Y5069" s="353"/>
      <c r="Z5069" s="16"/>
      <c r="AA5069" s="16"/>
      <c r="AB5069" s="16"/>
      <c r="AC5069" s="16"/>
      <c r="AD5069" s="16"/>
      <c r="AE5069" s="353"/>
      <c r="AF5069" s="353"/>
      <c r="AG5069" s="16"/>
      <c r="AH5069" s="16"/>
      <c r="AI5069" s="16"/>
      <c r="AJ5069" s="16"/>
      <c r="AK5069" s="16"/>
      <c r="AL5069" s="353"/>
      <c r="AM5069" s="353"/>
      <c r="AN5069" s="16"/>
      <c r="AO5069" s="16"/>
      <c r="AP5069" s="16"/>
      <c r="AQ5069" s="16"/>
      <c r="AR5069" s="353"/>
      <c r="AS5069" s="353"/>
      <c r="AT5069" s="353"/>
      <c r="AU5069" s="16"/>
      <c r="AV5069" s="16"/>
      <c r="AW5069" s="16"/>
      <c r="AX5069" s="353"/>
      <c r="AY5069" s="36"/>
      <c r="AZ5069" s="36"/>
      <c r="BA5069" s="36"/>
      <c r="BB5069" s="36"/>
      <c r="BC5069" s="16"/>
      <c r="BD5069" s="16"/>
      <c r="BE5069" s="16"/>
      <c r="BF5069" s="16"/>
      <c r="BG5069" s="16"/>
      <c r="BH5069" s="16"/>
      <c r="BI5069" s="16"/>
      <c r="BJ5069" s="16"/>
      <c r="BK5069" s="16"/>
      <c r="BL5069" s="16"/>
      <c r="BM5069" s="16"/>
      <c r="BN5069" s="16"/>
      <c r="BO5069" s="353"/>
      <c r="BP5069" s="16"/>
      <c r="BQ5069" s="16"/>
      <c r="BR5069" s="16"/>
      <c r="BS5069" s="16"/>
      <c r="BT5069" s="16"/>
      <c r="BU5069" s="16"/>
      <c r="BV5069" s="16"/>
      <c r="BW5069" s="16"/>
      <c r="BX5069" s="16"/>
      <c r="BY5069" s="16"/>
      <c r="BZ5069" s="16"/>
      <c r="CA5069" s="16"/>
      <c r="CB5069" s="16"/>
      <c r="CC5069" s="16"/>
      <c r="CD5069" s="16"/>
      <c r="CE5069" s="16"/>
      <c r="CF5069" s="16"/>
      <c r="CG5069" s="156"/>
    </row>
    <row r="5070" spans="1:85" ht="12" customHeight="1">
      <c r="A5070" s="16"/>
      <c r="B5070" s="16"/>
      <c r="C5070" s="16"/>
      <c r="D5070" s="16"/>
      <c r="E5070" s="16"/>
      <c r="F5070" s="16"/>
      <c r="G5070" s="16"/>
      <c r="H5070" s="16"/>
      <c r="I5070" s="16"/>
      <c r="J5070" s="353"/>
      <c r="K5070" s="353"/>
      <c r="L5070" s="16"/>
      <c r="M5070" s="16"/>
      <c r="N5070" s="16"/>
      <c r="O5070" s="16"/>
      <c r="P5070" s="16"/>
      <c r="Q5070" s="353"/>
      <c r="R5070" s="353"/>
      <c r="S5070" s="16"/>
      <c r="T5070" s="16"/>
      <c r="U5070" s="16"/>
      <c r="V5070" s="353"/>
      <c r="W5070" s="16"/>
      <c r="X5070" s="353"/>
      <c r="Y5070" s="353"/>
      <c r="Z5070" s="16"/>
      <c r="AA5070" s="16"/>
      <c r="AB5070" s="16"/>
      <c r="AC5070" s="16"/>
      <c r="AD5070" s="16"/>
      <c r="AE5070" s="353"/>
      <c r="AF5070" s="353"/>
      <c r="AG5070" s="16"/>
      <c r="AH5070" s="16"/>
      <c r="AI5070" s="16"/>
      <c r="AJ5070" s="16"/>
      <c r="AK5070" s="16"/>
      <c r="AL5070" s="353"/>
      <c r="AM5070" s="353"/>
      <c r="AN5070" s="16"/>
      <c r="AO5070" s="16"/>
      <c r="AP5070" s="16"/>
      <c r="AQ5070" s="16"/>
      <c r="AR5070" s="353"/>
      <c r="AS5070" s="353"/>
      <c r="AT5070" s="353"/>
      <c r="AU5070" s="16"/>
      <c r="AV5070" s="16"/>
      <c r="AW5070" s="16"/>
      <c r="AX5070" s="353"/>
      <c r="AY5070" s="36"/>
      <c r="AZ5070" s="36"/>
      <c r="BA5070" s="36"/>
      <c r="BB5070" s="36"/>
      <c r="BC5070" s="16"/>
      <c r="BD5070" s="16"/>
      <c r="BE5070" s="16"/>
      <c r="BF5070" s="16"/>
      <c r="BG5070" s="16"/>
      <c r="BH5070" s="16"/>
      <c r="BI5070" s="16"/>
      <c r="BJ5070" s="16"/>
      <c r="BK5070" s="16"/>
      <c r="BL5070" s="16"/>
      <c r="BM5070" s="16"/>
      <c r="BN5070" s="16"/>
      <c r="BO5070" s="353"/>
      <c r="BP5070" s="16"/>
      <c r="BQ5070" s="16"/>
      <c r="BR5070" s="16"/>
      <c r="BS5070" s="16"/>
      <c r="BT5070" s="16"/>
      <c r="BU5070" s="16"/>
      <c r="BV5070" s="16"/>
      <c r="BW5070" s="16"/>
      <c r="BX5070" s="16"/>
      <c r="BY5070" s="16"/>
      <c r="BZ5070" s="16"/>
      <c r="CA5070" s="16"/>
      <c r="CB5070" s="16"/>
      <c r="CC5070" s="16"/>
      <c r="CD5070" s="16"/>
      <c r="CE5070" s="16"/>
      <c r="CF5070" s="16"/>
      <c r="CG5070" s="156"/>
    </row>
    <row r="5071" spans="1:85" ht="12" customHeight="1">
      <c r="A5071" s="16"/>
      <c r="B5071" s="16"/>
      <c r="C5071" s="16"/>
      <c r="D5071" s="16"/>
      <c r="E5071" s="16"/>
      <c r="F5071" s="16"/>
      <c r="G5071" s="16"/>
      <c r="H5071" s="16"/>
      <c r="I5071" s="16"/>
      <c r="J5071" s="353"/>
      <c r="K5071" s="353"/>
      <c r="L5071" s="16"/>
      <c r="M5071" s="16"/>
      <c r="N5071" s="16"/>
      <c r="O5071" s="16"/>
      <c r="P5071" s="16"/>
      <c r="Q5071" s="353"/>
      <c r="R5071" s="353"/>
      <c r="S5071" s="16"/>
      <c r="T5071" s="16"/>
      <c r="U5071" s="16"/>
      <c r="V5071" s="353"/>
      <c r="W5071" s="16"/>
      <c r="X5071" s="353"/>
      <c r="Y5071" s="353"/>
      <c r="Z5071" s="16"/>
      <c r="AA5071" s="16"/>
      <c r="AB5071" s="16"/>
      <c r="AC5071" s="16"/>
      <c r="AD5071" s="16"/>
      <c r="AE5071" s="353"/>
      <c r="AF5071" s="353"/>
      <c r="AG5071" s="16"/>
      <c r="AH5071" s="16"/>
      <c r="AI5071" s="16"/>
      <c r="AJ5071" s="16"/>
      <c r="AK5071" s="16"/>
      <c r="AL5071" s="353"/>
      <c r="AM5071" s="353"/>
      <c r="AN5071" s="16"/>
      <c r="AO5071" s="16"/>
      <c r="AP5071" s="16"/>
      <c r="AQ5071" s="16"/>
      <c r="AR5071" s="353"/>
      <c r="AS5071" s="353"/>
      <c r="AT5071" s="353"/>
      <c r="AU5071" s="16"/>
      <c r="AV5071" s="16"/>
      <c r="AW5071" s="16"/>
      <c r="AX5071" s="353"/>
      <c r="AY5071" s="36"/>
      <c r="AZ5071" s="36"/>
      <c r="BA5071" s="36"/>
      <c r="BB5071" s="36"/>
      <c r="BC5071" s="16"/>
      <c r="BD5071" s="16"/>
      <c r="BE5071" s="16"/>
      <c r="BF5071" s="16"/>
      <c r="BG5071" s="16"/>
      <c r="BH5071" s="16"/>
      <c r="BI5071" s="16"/>
      <c r="BJ5071" s="16"/>
      <c r="BK5071" s="16"/>
      <c r="BL5071" s="16"/>
      <c r="BM5071" s="16"/>
      <c r="BN5071" s="16"/>
      <c r="BO5071" s="353"/>
      <c r="BP5071" s="16"/>
      <c r="BQ5071" s="16"/>
      <c r="BR5071" s="16"/>
      <c r="BS5071" s="16"/>
      <c r="BT5071" s="16"/>
      <c r="BU5071" s="16"/>
      <c r="BV5071" s="16"/>
      <c r="BW5071" s="16"/>
      <c r="BX5071" s="16"/>
      <c r="BY5071" s="16"/>
      <c r="BZ5071" s="16"/>
      <c r="CA5071" s="16"/>
      <c r="CB5071" s="16"/>
      <c r="CC5071" s="16"/>
      <c r="CD5071" s="16"/>
      <c r="CE5071" s="16"/>
      <c r="CF5071" s="16"/>
      <c r="CG5071" s="156"/>
    </row>
    <row r="5072" spans="1:85" ht="12" customHeight="1">
      <c r="A5072" s="16"/>
      <c r="B5072" s="16"/>
      <c r="C5072" s="16"/>
      <c r="D5072" s="16"/>
      <c r="E5072" s="16"/>
      <c r="F5072" s="16"/>
      <c r="G5072" s="16"/>
      <c r="H5072" s="16"/>
      <c r="I5072" s="16"/>
      <c r="J5072" s="353"/>
      <c r="K5072" s="353"/>
      <c r="L5072" s="16"/>
      <c r="M5072" s="16"/>
      <c r="N5072" s="16"/>
      <c r="O5072" s="16"/>
      <c r="P5072" s="16"/>
      <c r="Q5072" s="353"/>
      <c r="R5072" s="353"/>
      <c r="S5072" s="16"/>
      <c r="T5072" s="16"/>
      <c r="U5072" s="16"/>
      <c r="V5072" s="353"/>
      <c r="W5072" s="16"/>
      <c r="X5072" s="353"/>
      <c r="Y5072" s="353"/>
      <c r="Z5072" s="16"/>
      <c r="AA5072" s="16"/>
      <c r="AB5072" s="16"/>
      <c r="AC5072" s="16"/>
      <c r="AD5072" s="16"/>
      <c r="AE5072" s="353"/>
      <c r="AF5072" s="353"/>
      <c r="AG5072" s="16"/>
      <c r="AH5072" s="16"/>
      <c r="AI5072" s="16"/>
      <c r="AJ5072" s="16"/>
      <c r="AK5072" s="16"/>
      <c r="AL5072" s="353"/>
      <c r="AM5072" s="353"/>
      <c r="AN5072" s="16"/>
      <c r="AO5072" s="16"/>
      <c r="AP5072" s="16"/>
      <c r="AQ5072" s="16"/>
      <c r="AR5072" s="353"/>
      <c r="AS5072" s="353"/>
      <c r="AT5072" s="353"/>
      <c r="AU5072" s="16"/>
      <c r="AV5072" s="16"/>
      <c r="AW5072" s="16"/>
      <c r="AX5072" s="353"/>
      <c r="AY5072" s="36"/>
      <c r="AZ5072" s="36"/>
      <c r="BA5072" s="36"/>
      <c r="BB5072" s="36"/>
      <c r="BC5072" s="16"/>
      <c r="BD5072" s="16"/>
      <c r="BE5072" s="16"/>
      <c r="BF5072" s="16"/>
      <c r="BG5072" s="16"/>
      <c r="BH5072" s="16"/>
      <c r="BI5072" s="16"/>
      <c r="BJ5072" s="16"/>
      <c r="BK5072" s="16"/>
      <c r="BL5072" s="16"/>
      <c r="BM5072" s="16"/>
      <c r="BN5072" s="16"/>
      <c r="BO5072" s="353"/>
      <c r="BP5072" s="16"/>
      <c r="BQ5072" s="16"/>
      <c r="BR5072" s="16"/>
      <c r="BS5072" s="16"/>
      <c r="BT5072" s="16"/>
      <c r="BU5072" s="16"/>
      <c r="BV5072" s="16"/>
      <c r="BW5072" s="16"/>
      <c r="BX5072" s="16"/>
      <c r="BY5072" s="16"/>
      <c r="BZ5072" s="16"/>
      <c r="CA5072" s="16"/>
      <c r="CB5072" s="16"/>
      <c r="CC5072" s="16"/>
      <c r="CD5072" s="16"/>
      <c r="CE5072" s="16"/>
      <c r="CF5072" s="16"/>
      <c r="CG5072" s="156"/>
    </row>
    <row r="5073" spans="1:85" ht="12" customHeight="1">
      <c r="A5073" s="16"/>
      <c r="B5073" s="16"/>
      <c r="C5073" s="16"/>
      <c r="D5073" s="16"/>
      <c r="E5073" s="16"/>
      <c r="F5073" s="16"/>
      <c r="G5073" s="16"/>
      <c r="H5073" s="16"/>
      <c r="I5073" s="16"/>
      <c r="J5073" s="353"/>
      <c r="K5073" s="353"/>
      <c r="L5073" s="16"/>
      <c r="M5073" s="16"/>
      <c r="N5073" s="16"/>
      <c r="O5073" s="16"/>
      <c r="P5073" s="16"/>
      <c r="Q5073" s="353"/>
      <c r="R5073" s="353"/>
      <c r="S5073" s="16"/>
      <c r="T5073" s="16"/>
      <c r="U5073" s="16"/>
      <c r="V5073" s="353"/>
      <c r="W5073" s="16"/>
      <c r="X5073" s="353"/>
      <c r="Y5073" s="353"/>
      <c r="Z5073" s="16"/>
      <c r="AA5073" s="16"/>
      <c r="AB5073" s="16"/>
      <c r="AC5073" s="16"/>
      <c r="AD5073" s="16"/>
      <c r="AE5073" s="353"/>
      <c r="AF5073" s="353"/>
      <c r="AG5073" s="16"/>
      <c r="AH5073" s="16"/>
      <c r="AI5073" s="16"/>
      <c r="AJ5073" s="16"/>
      <c r="AK5073" s="16"/>
      <c r="AL5073" s="353"/>
      <c r="AM5073" s="353"/>
      <c r="AN5073" s="16"/>
      <c r="AO5073" s="16"/>
      <c r="AP5073" s="16"/>
      <c r="AQ5073" s="16"/>
      <c r="AR5073" s="353"/>
      <c r="AS5073" s="353"/>
      <c r="AT5073" s="353"/>
      <c r="AU5073" s="16"/>
      <c r="AV5073" s="16"/>
      <c r="AW5073" s="16"/>
      <c r="AX5073" s="353"/>
      <c r="AY5073" s="36"/>
      <c r="AZ5073" s="36"/>
      <c r="BA5073" s="36"/>
      <c r="BB5073" s="36"/>
      <c r="BC5073" s="16"/>
      <c r="BD5073" s="16"/>
      <c r="BE5073" s="16"/>
      <c r="BF5073" s="16"/>
      <c r="BG5073" s="16"/>
      <c r="BH5073" s="16"/>
      <c r="BI5073" s="16"/>
      <c r="BJ5073" s="16"/>
      <c r="BK5073" s="16"/>
      <c r="BL5073" s="16"/>
      <c r="BM5073" s="16"/>
      <c r="BN5073" s="16"/>
      <c r="BO5073" s="353"/>
      <c r="BP5073" s="16"/>
      <c r="BQ5073" s="16"/>
      <c r="BR5073" s="16"/>
      <c r="BS5073" s="16"/>
      <c r="BT5073" s="16"/>
      <c r="BU5073" s="16"/>
      <c r="BV5073" s="16"/>
      <c r="BW5073" s="16"/>
      <c r="BX5073" s="16"/>
      <c r="BY5073" s="16"/>
      <c r="BZ5073" s="16"/>
      <c r="CA5073" s="16"/>
      <c r="CB5073" s="16"/>
      <c r="CC5073" s="16"/>
      <c r="CD5073" s="16"/>
      <c r="CE5073" s="16"/>
      <c r="CF5073" s="16"/>
      <c r="CG5073" s="156"/>
    </row>
    <row r="5074" spans="1:85" ht="12" customHeight="1">
      <c r="A5074" s="16"/>
      <c r="B5074" s="16"/>
      <c r="C5074" s="16"/>
      <c r="D5074" s="16"/>
      <c r="E5074" s="16"/>
      <c r="F5074" s="16"/>
      <c r="G5074" s="16"/>
      <c r="H5074" s="16"/>
      <c r="I5074" s="16"/>
      <c r="J5074" s="353"/>
      <c r="K5074" s="353"/>
      <c r="L5074" s="16"/>
      <c r="M5074" s="16"/>
      <c r="N5074" s="16"/>
      <c r="O5074" s="16"/>
      <c r="P5074" s="16"/>
      <c r="Q5074" s="353"/>
      <c r="R5074" s="353"/>
      <c r="S5074" s="16"/>
      <c r="T5074" s="16"/>
      <c r="U5074" s="16"/>
      <c r="V5074" s="353"/>
      <c r="W5074" s="16"/>
      <c r="X5074" s="353"/>
      <c r="Y5074" s="353"/>
      <c r="Z5074" s="16"/>
      <c r="AA5074" s="16"/>
      <c r="AB5074" s="16"/>
      <c r="AC5074" s="16"/>
      <c r="AD5074" s="16"/>
      <c r="AE5074" s="353"/>
      <c r="AF5074" s="353"/>
      <c r="AG5074" s="16"/>
      <c r="AH5074" s="16"/>
      <c r="AI5074" s="16"/>
      <c r="AJ5074" s="16"/>
      <c r="AK5074" s="16"/>
      <c r="AL5074" s="353"/>
      <c r="AM5074" s="353"/>
      <c r="AN5074" s="16"/>
      <c r="AO5074" s="16"/>
      <c r="AP5074" s="16"/>
      <c r="AQ5074" s="16"/>
      <c r="AR5074" s="353"/>
      <c r="AS5074" s="353"/>
      <c r="AT5074" s="353"/>
      <c r="AU5074" s="16"/>
      <c r="AV5074" s="16"/>
      <c r="AW5074" s="16"/>
      <c r="AX5074" s="353"/>
      <c r="AY5074" s="36"/>
      <c r="AZ5074" s="36"/>
      <c r="BA5074" s="36"/>
      <c r="BB5074" s="36"/>
      <c r="BC5074" s="16"/>
      <c r="BD5074" s="16"/>
      <c r="BE5074" s="16"/>
      <c r="BF5074" s="16"/>
      <c r="BG5074" s="16"/>
      <c r="BH5074" s="16"/>
      <c r="BI5074" s="16"/>
      <c r="BJ5074" s="16"/>
      <c r="BK5074" s="16"/>
      <c r="BL5074" s="16"/>
      <c r="BM5074" s="16"/>
      <c r="BN5074" s="16"/>
      <c r="BO5074" s="353"/>
      <c r="BP5074" s="16"/>
      <c r="BQ5074" s="16"/>
      <c r="BR5074" s="16"/>
      <c r="BS5074" s="16"/>
      <c r="BT5074" s="16"/>
      <c r="BU5074" s="16"/>
      <c r="BV5074" s="16"/>
      <c r="BW5074" s="16"/>
      <c r="BX5074" s="16"/>
      <c r="BY5074" s="16"/>
      <c r="BZ5074" s="16"/>
      <c r="CA5074" s="16"/>
      <c r="CB5074" s="16"/>
      <c r="CC5074" s="16"/>
      <c r="CD5074" s="16"/>
      <c r="CE5074" s="16"/>
      <c r="CF5074" s="16"/>
      <c r="CG5074" s="156"/>
    </row>
    <row r="5075" spans="1:85" ht="12" customHeight="1">
      <c r="A5075" s="16"/>
      <c r="B5075" s="16"/>
      <c r="C5075" s="16"/>
      <c r="D5075" s="16"/>
      <c r="E5075" s="16"/>
      <c r="F5075" s="16"/>
      <c r="G5075" s="16"/>
      <c r="H5075" s="16"/>
      <c r="I5075" s="16"/>
      <c r="J5075" s="353"/>
      <c r="K5075" s="353"/>
      <c r="L5075" s="16"/>
      <c r="M5075" s="16"/>
      <c r="N5075" s="16"/>
      <c r="O5075" s="16"/>
      <c r="P5075" s="16"/>
      <c r="Q5075" s="353"/>
      <c r="R5075" s="353"/>
      <c r="S5075" s="16"/>
      <c r="T5075" s="16"/>
      <c r="U5075" s="16"/>
      <c r="V5075" s="353"/>
      <c r="W5075" s="16"/>
      <c r="X5075" s="353"/>
      <c r="Y5075" s="353"/>
      <c r="Z5075" s="16"/>
      <c r="AA5075" s="16"/>
      <c r="AB5075" s="16"/>
      <c r="AC5075" s="16"/>
      <c r="AD5075" s="16"/>
      <c r="AE5075" s="353"/>
      <c r="AF5075" s="353"/>
      <c r="AG5075" s="16"/>
      <c r="AH5075" s="16"/>
      <c r="AI5075" s="16"/>
      <c r="AJ5075" s="16"/>
      <c r="AK5075" s="16"/>
      <c r="AL5075" s="353"/>
      <c r="AM5075" s="353"/>
      <c r="AN5075" s="16"/>
      <c r="AO5075" s="16"/>
      <c r="AP5075" s="16"/>
      <c r="AQ5075" s="16"/>
      <c r="AR5075" s="353"/>
      <c r="AS5075" s="353"/>
      <c r="AT5075" s="353"/>
      <c r="AU5075" s="16"/>
      <c r="AV5075" s="16"/>
      <c r="AW5075" s="16"/>
      <c r="AX5075" s="353"/>
      <c r="AY5075" s="36"/>
      <c r="AZ5075" s="36"/>
      <c r="BA5075" s="36"/>
      <c r="BB5075" s="36"/>
      <c r="BC5075" s="16"/>
      <c r="BD5075" s="16"/>
      <c r="BE5075" s="16"/>
      <c r="BF5075" s="16"/>
      <c r="BG5075" s="16"/>
      <c r="BH5075" s="16"/>
      <c r="BI5075" s="16"/>
      <c r="BJ5075" s="16"/>
      <c r="BK5075" s="16"/>
      <c r="BL5075" s="16"/>
      <c r="BM5075" s="16"/>
      <c r="BN5075" s="16"/>
      <c r="BO5075" s="353"/>
      <c r="BP5075" s="16"/>
      <c r="BQ5075" s="16"/>
      <c r="BR5075" s="16"/>
      <c r="BS5075" s="16"/>
      <c r="BT5075" s="16"/>
      <c r="BU5075" s="16"/>
      <c r="BV5075" s="16"/>
      <c r="BW5075" s="16"/>
      <c r="BX5075" s="16"/>
      <c r="BY5075" s="16"/>
      <c r="BZ5075" s="16"/>
      <c r="CA5075" s="16"/>
      <c r="CB5075" s="16"/>
      <c r="CC5075" s="16"/>
      <c r="CD5075" s="16"/>
      <c r="CE5075" s="16"/>
      <c r="CF5075" s="16"/>
      <c r="CG5075" s="156"/>
    </row>
    <row r="5076" spans="1:85" ht="12" customHeight="1">
      <c r="A5076" s="16"/>
      <c r="B5076" s="16"/>
      <c r="C5076" s="16"/>
      <c r="D5076" s="16"/>
      <c r="E5076" s="16"/>
      <c r="F5076" s="16"/>
      <c r="G5076" s="16"/>
      <c r="H5076" s="16"/>
      <c r="I5076" s="16"/>
      <c r="J5076" s="353"/>
      <c r="K5076" s="353"/>
      <c r="L5076" s="16"/>
      <c r="M5076" s="16"/>
      <c r="N5076" s="16"/>
      <c r="O5076" s="16"/>
      <c r="P5076" s="16"/>
      <c r="Q5076" s="353"/>
      <c r="R5076" s="353"/>
      <c r="S5076" s="16"/>
      <c r="T5076" s="16"/>
      <c r="U5076" s="16"/>
      <c r="V5076" s="353"/>
      <c r="W5076" s="16"/>
      <c r="X5076" s="353"/>
      <c r="Y5076" s="353"/>
      <c r="Z5076" s="16"/>
      <c r="AA5076" s="16"/>
      <c r="AB5076" s="16"/>
      <c r="AC5076" s="16"/>
      <c r="AD5076" s="16"/>
      <c r="AE5076" s="353"/>
      <c r="AF5076" s="353"/>
      <c r="AG5076" s="16"/>
      <c r="AH5076" s="16"/>
      <c r="AI5076" s="16"/>
      <c r="AJ5076" s="16"/>
      <c r="AK5076" s="16"/>
      <c r="AL5076" s="353"/>
      <c r="AM5076" s="353"/>
      <c r="AN5076" s="16"/>
      <c r="AO5076" s="16"/>
      <c r="AP5076" s="16"/>
      <c r="AQ5076" s="16"/>
      <c r="AR5076" s="353"/>
      <c r="AS5076" s="353"/>
      <c r="AT5076" s="353"/>
      <c r="AU5076" s="16"/>
      <c r="AV5076" s="16"/>
      <c r="AW5076" s="16"/>
      <c r="AX5076" s="353"/>
      <c r="AY5076" s="36"/>
      <c r="AZ5076" s="36"/>
      <c r="BA5076" s="36"/>
      <c r="BB5076" s="36"/>
      <c r="BC5076" s="16"/>
      <c r="BD5076" s="16"/>
      <c r="BE5076" s="16"/>
      <c r="BF5076" s="16"/>
      <c r="BG5076" s="16"/>
      <c r="BH5076" s="16"/>
      <c r="BI5076" s="16"/>
      <c r="BJ5076" s="16"/>
      <c r="BK5076" s="16"/>
      <c r="BL5076" s="16"/>
      <c r="BM5076" s="16"/>
      <c r="BN5076" s="16"/>
      <c r="BO5076" s="353"/>
      <c r="BP5076" s="16"/>
      <c r="BQ5076" s="16"/>
      <c r="BR5076" s="16"/>
      <c r="BS5076" s="16"/>
      <c r="BT5076" s="16"/>
      <c r="BU5076" s="16"/>
      <c r="BV5076" s="16"/>
      <c r="BW5076" s="16"/>
      <c r="BX5076" s="16"/>
      <c r="BY5076" s="16"/>
      <c r="BZ5076" s="16"/>
      <c r="CA5076" s="16"/>
      <c r="CB5076" s="16"/>
      <c r="CC5076" s="16"/>
      <c r="CD5076" s="16"/>
      <c r="CE5076" s="16"/>
      <c r="CF5076" s="16"/>
      <c r="CG5076" s="156"/>
    </row>
    <row r="5077" spans="1:85" ht="12" customHeight="1">
      <c r="A5077" s="16"/>
      <c r="B5077" s="16"/>
      <c r="C5077" s="16"/>
      <c r="D5077" s="16"/>
      <c r="E5077" s="16"/>
      <c r="F5077" s="16"/>
      <c r="G5077" s="16"/>
      <c r="H5077" s="16"/>
      <c r="I5077" s="16"/>
      <c r="J5077" s="353"/>
      <c r="K5077" s="353"/>
      <c r="L5077" s="16"/>
      <c r="M5077" s="16"/>
      <c r="N5077" s="16"/>
      <c r="O5077" s="16"/>
      <c r="P5077" s="16"/>
      <c r="Q5077" s="353"/>
      <c r="R5077" s="353"/>
      <c r="S5077" s="16"/>
      <c r="T5077" s="16"/>
      <c r="U5077" s="16"/>
      <c r="V5077" s="353"/>
      <c r="W5077" s="16"/>
      <c r="X5077" s="353"/>
      <c r="Y5077" s="353"/>
      <c r="Z5077" s="16"/>
      <c r="AA5077" s="16"/>
      <c r="AB5077" s="16"/>
      <c r="AC5077" s="16"/>
      <c r="AD5077" s="16"/>
      <c r="AE5077" s="353"/>
      <c r="AF5077" s="353"/>
      <c r="AG5077" s="16"/>
      <c r="AH5077" s="16"/>
      <c r="AI5077" s="16"/>
      <c r="AJ5077" s="16"/>
      <c r="AK5077" s="16"/>
      <c r="AL5077" s="353"/>
      <c r="AM5077" s="353"/>
      <c r="AN5077" s="16"/>
      <c r="AO5077" s="16"/>
      <c r="AP5077" s="16"/>
      <c r="AQ5077" s="16"/>
      <c r="AR5077" s="353"/>
      <c r="AS5077" s="353"/>
      <c r="AT5077" s="353"/>
      <c r="AU5077" s="16"/>
      <c r="AV5077" s="16"/>
      <c r="AW5077" s="16"/>
      <c r="AX5077" s="353"/>
      <c r="AY5077" s="36"/>
      <c r="AZ5077" s="36"/>
      <c r="BA5077" s="36"/>
      <c r="BB5077" s="36"/>
      <c r="BC5077" s="16"/>
      <c r="BD5077" s="16"/>
      <c r="BE5077" s="16"/>
      <c r="BF5077" s="16"/>
      <c r="BG5077" s="16"/>
      <c r="BH5077" s="16"/>
      <c r="BI5077" s="16"/>
      <c r="BJ5077" s="16"/>
      <c r="BK5077" s="16"/>
      <c r="BL5077" s="16"/>
      <c r="BM5077" s="16"/>
      <c r="BN5077" s="16"/>
      <c r="BO5077" s="353"/>
      <c r="BP5077" s="16"/>
      <c r="BQ5077" s="16"/>
      <c r="BR5077" s="16"/>
      <c r="BS5077" s="16"/>
      <c r="BT5077" s="16"/>
      <c r="BU5077" s="16"/>
      <c r="BV5077" s="16"/>
      <c r="BW5077" s="16"/>
      <c r="BX5077" s="16"/>
      <c r="BY5077" s="16"/>
      <c r="BZ5077" s="16"/>
      <c r="CA5077" s="16"/>
      <c r="CB5077" s="16"/>
      <c r="CC5077" s="16"/>
      <c r="CD5077" s="16"/>
      <c r="CE5077" s="16"/>
      <c r="CF5077" s="16"/>
      <c r="CG5077" s="156"/>
    </row>
    <row r="5078" spans="1:85" ht="12" customHeight="1">
      <c r="A5078" s="16"/>
      <c r="B5078" s="16"/>
      <c r="C5078" s="16"/>
      <c r="D5078" s="16"/>
      <c r="E5078" s="16"/>
      <c r="F5078" s="16"/>
      <c r="G5078" s="16"/>
      <c r="H5078" s="16"/>
      <c r="I5078" s="16"/>
      <c r="J5078" s="353"/>
      <c r="K5078" s="353"/>
      <c r="L5078" s="16"/>
      <c r="M5078" s="16"/>
      <c r="N5078" s="16"/>
      <c r="O5078" s="16"/>
      <c r="P5078" s="16"/>
      <c r="Q5078" s="353"/>
      <c r="R5078" s="353"/>
      <c r="S5078" s="16"/>
      <c r="T5078" s="16"/>
      <c r="U5078" s="16"/>
      <c r="V5078" s="353"/>
      <c r="W5078" s="16"/>
      <c r="X5078" s="353"/>
      <c r="Y5078" s="353"/>
      <c r="Z5078" s="16"/>
      <c r="AA5078" s="16"/>
      <c r="AB5078" s="16"/>
      <c r="AC5078" s="16"/>
      <c r="AD5078" s="16"/>
      <c r="AE5078" s="353"/>
      <c r="AF5078" s="353"/>
      <c r="AG5078" s="16"/>
      <c r="AH5078" s="16"/>
      <c r="AI5078" s="16"/>
      <c r="AJ5078" s="16"/>
      <c r="AK5078" s="16"/>
      <c r="AL5078" s="353"/>
      <c r="AM5078" s="353"/>
      <c r="AN5078" s="16"/>
      <c r="AO5078" s="16"/>
      <c r="AP5078" s="16"/>
      <c r="AQ5078" s="16"/>
      <c r="AR5078" s="353"/>
      <c r="AS5078" s="353"/>
      <c r="AT5078" s="353"/>
      <c r="AU5078" s="16"/>
      <c r="AV5078" s="16"/>
      <c r="AW5078" s="16"/>
      <c r="AX5078" s="353"/>
      <c r="AY5078" s="36"/>
      <c r="AZ5078" s="36"/>
      <c r="BA5078" s="36"/>
      <c r="BB5078" s="36"/>
      <c r="BC5078" s="16"/>
      <c r="BD5078" s="16"/>
      <c r="BE5078" s="16"/>
      <c r="BF5078" s="16"/>
      <c r="BG5078" s="16"/>
      <c r="BH5078" s="16"/>
      <c r="BI5078" s="16"/>
      <c r="BJ5078" s="16"/>
      <c r="BK5078" s="16"/>
      <c r="BL5078" s="16"/>
      <c r="BM5078" s="16"/>
      <c r="BN5078" s="16"/>
      <c r="BO5078" s="353"/>
      <c r="BP5078" s="16"/>
      <c r="BQ5078" s="16"/>
      <c r="BR5078" s="16"/>
      <c r="BS5078" s="16"/>
      <c r="BT5078" s="16"/>
      <c r="BU5078" s="16"/>
      <c r="BV5078" s="16"/>
      <c r="BW5078" s="16"/>
      <c r="BX5078" s="16"/>
      <c r="BY5078" s="16"/>
      <c r="BZ5078" s="16"/>
      <c r="CA5078" s="16"/>
      <c r="CB5078" s="16"/>
      <c r="CC5078" s="16"/>
      <c r="CD5078" s="16"/>
      <c r="CE5078" s="16"/>
      <c r="CF5078" s="16"/>
      <c r="CG5078" s="156"/>
    </row>
    <row r="5079" spans="1:85" ht="12" customHeight="1">
      <c r="A5079" s="16"/>
      <c r="B5079" s="16"/>
      <c r="C5079" s="16"/>
      <c r="D5079" s="16"/>
      <c r="E5079" s="16"/>
      <c r="F5079" s="16"/>
      <c r="G5079" s="16"/>
      <c r="H5079" s="16"/>
      <c r="I5079" s="16"/>
      <c r="J5079" s="353"/>
      <c r="K5079" s="353"/>
      <c r="L5079" s="16"/>
      <c r="M5079" s="16"/>
      <c r="N5079" s="16"/>
      <c r="O5079" s="16"/>
      <c r="P5079" s="16"/>
      <c r="Q5079" s="353"/>
      <c r="R5079" s="353"/>
      <c r="S5079" s="16"/>
      <c r="T5079" s="16"/>
      <c r="U5079" s="16"/>
      <c r="V5079" s="353"/>
      <c r="W5079" s="16"/>
      <c r="X5079" s="353"/>
      <c r="Y5079" s="353"/>
      <c r="Z5079" s="16"/>
      <c r="AA5079" s="16"/>
      <c r="AB5079" s="16"/>
      <c r="AC5079" s="16"/>
      <c r="AD5079" s="16"/>
      <c r="AE5079" s="353"/>
      <c r="AF5079" s="353"/>
      <c r="AG5079" s="16"/>
      <c r="AH5079" s="16"/>
      <c r="AI5079" s="16"/>
      <c r="AJ5079" s="16"/>
      <c r="AK5079" s="16"/>
      <c r="AL5079" s="353"/>
      <c r="AM5079" s="353"/>
      <c r="AN5079" s="16"/>
      <c r="AO5079" s="16"/>
      <c r="AP5079" s="16"/>
      <c r="AQ5079" s="16"/>
      <c r="AR5079" s="353"/>
      <c r="AS5079" s="353"/>
      <c r="AT5079" s="353"/>
      <c r="AU5079" s="16"/>
      <c r="AV5079" s="16"/>
      <c r="AW5079" s="16"/>
      <c r="AX5079" s="353"/>
      <c r="AY5079" s="36"/>
      <c r="AZ5079" s="36"/>
      <c r="BA5079" s="36"/>
      <c r="BB5079" s="36"/>
      <c r="BC5079" s="16"/>
      <c r="BD5079" s="16"/>
      <c r="BE5079" s="16"/>
      <c r="BF5079" s="16"/>
      <c r="BG5079" s="16"/>
      <c r="BH5079" s="16"/>
      <c r="BI5079" s="16"/>
      <c r="BJ5079" s="16"/>
      <c r="BK5079" s="16"/>
      <c r="BL5079" s="16"/>
      <c r="BM5079" s="16"/>
      <c r="BN5079" s="16"/>
      <c r="BO5079" s="353"/>
      <c r="BP5079" s="16"/>
      <c r="BQ5079" s="16"/>
      <c r="BR5079" s="16"/>
      <c r="BS5079" s="16"/>
      <c r="BT5079" s="16"/>
      <c r="BU5079" s="16"/>
      <c r="BV5079" s="16"/>
      <c r="BW5079" s="16"/>
      <c r="BX5079" s="16"/>
      <c r="BY5079" s="16"/>
      <c r="BZ5079" s="16"/>
      <c r="CA5079" s="16"/>
      <c r="CB5079" s="16"/>
      <c r="CC5079" s="16"/>
      <c r="CD5079" s="16"/>
      <c r="CE5079" s="16"/>
      <c r="CF5079" s="16"/>
      <c r="CG5079" s="156"/>
    </row>
    <row r="5080" spans="1:85" ht="12" customHeight="1">
      <c r="A5080" s="16"/>
      <c r="B5080" s="16"/>
      <c r="C5080" s="16"/>
      <c r="D5080" s="16"/>
      <c r="E5080" s="16"/>
      <c r="F5080" s="16"/>
      <c r="G5080" s="16"/>
      <c r="H5080" s="16"/>
      <c r="I5080" s="16"/>
      <c r="J5080" s="353"/>
      <c r="K5080" s="353"/>
      <c r="L5080" s="16"/>
      <c r="M5080" s="16"/>
      <c r="N5080" s="16"/>
      <c r="O5080" s="16"/>
      <c r="P5080" s="16"/>
      <c r="Q5080" s="353"/>
      <c r="R5080" s="353"/>
      <c r="S5080" s="16"/>
      <c r="T5080" s="16"/>
      <c r="U5080" s="16"/>
      <c r="V5080" s="353"/>
      <c r="W5080" s="16"/>
      <c r="X5080" s="353"/>
      <c r="Y5080" s="353"/>
      <c r="Z5080" s="16"/>
      <c r="AA5080" s="16"/>
      <c r="AB5080" s="16"/>
      <c r="AC5080" s="16"/>
      <c r="AD5080" s="16"/>
      <c r="AE5080" s="353"/>
      <c r="AF5080" s="353"/>
      <c r="AG5080" s="16"/>
      <c r="AH5080" s="16"/>
      <c r="AI5080" s="16"/>
      <c r="AJ5080" s="16"/>
      <c r="AK5080" s="16"/>
      <c r="AL5080" s="353"/>
      <c r="AM5080" s="353"/>
      <c r="AN5080" s="16"/>
      <c r="AO5080" s="16"/>
      <c r="AP5080" s="16"/>
      <c r="AQ5080" s="16"/>
      <c r="AR5080" s="353"/>
      <c r="AS5080" s="353"/>
      <c r="AT5080" s="353"/>
      <c r="AU5080" s="16"/>
      <c r="AV5080" s="16"/>
      <c r="AW5080" s="16"/>
      <c r="AX5080" s="353"/>
      <c r="AY5080" s="36"/>
      <c r="AZ5080" s="36"/>
      <c r="BA5080" s="36"/>
      <c r="BB5080" s="36"/>
      <c r="BC5080" s="16"/>
      <c r="BD5080" s="16"/>
      <c r="BE5080" s="16"/>
      <c r="BF5080" s="16"/>
      <c r="BG5080" s="16"/>
      <c r="BH5080" s="16"/>
      <c r="BI5080" s="16"/>
      <c r="BJ5080" s="16"/>
      <c r="BK5080" s="16"/>
      <c r="BL5080" s="16"/>
      <c r="BM5080" s="16"/>
      <c r="BN5080" s="16"/>
      <c r="BO5080" s="353"/>
      <c r="BP5080" s="16"/>
      <c r="BQ5080" s="16"/>
      <c r="BR5080" s="16"/>
      <c r="BS5080" s="16"/>
      <c r="BT5080" s="16"/>
      <c r="BU5080" s="16"/>
      <c r="BV5080" s="16"/>
      <c r="BW5080" s="16"/>
      <c r="BX5080" s="16"/>
      <c r="BY5080" s="16"/>
      <c r="BZ5080" s="16"/>
      <c r="CA5080" s="16"/>
      <c r="CB5080" s="16"/>
      <c r="CC5080" s="16"/>
      <c r="CD5080" s="16"/>
      <c r="CE5080" s="16"/>
      <c r="CF5080" s="16"/>
      <c r="CG5080" s="156"/>
    </row>
    <row r="5081" spans="1:85" ht="12" customHeight="1">
      <c r="A5081" s="16"/>
      <c r="B5081" s="16"/>
      <c r="C5081" s="16"/>
      <c r="D5081" s="16"/>
      <c r="E5081" s="16"/>
      <c r="F5081" s="16"/>
      <c r="G5081" s="16"/>
      <c r="H5081" s="16"/>
      <c r="I5081" s="16"/>
      <c r="J5081" s="353"/>
      <c r="K5081" s="353"/>
      <c r="L5081" s="16"/>
      <c r="M5081" s="16"/>
      <c r="N5081" s="16"/>
      <c r="O5081" s="16"/>
      <c r="P5081" s="16"/>
      <c r="Q5081" s="353"/>
      <c r="R5081" s="353"/>
      <c r="S5081" s="16"/>
      <c r="T5081" s="16"/>
      <c r="U5081" s="16"/>
      <c r="V5081" s="353"/>
      <c r="W5081" s="16"/>
      <c r="X5081" s="353"/>
      <c r="Y5081" s="353"/>
      <c r="Z5081" s="16"/>
      <c r="AA5081" s="16"/>
      <c r="AB5081" s="16"/>
      <c r="AC5081" s="16"/>
      <c r="AD5081" s="16"/>
      <c r="AE5081" s="353"/>
      <c r="AF5081" s="353"/>
      <c r="AG5081" s="16"/>
      <c r="AH5081" s="16"/>
      <c r="AI5081" s="16"/>
      <c r="AJ5081" s="16"/>
      <c r="AK5081" s="16"/>
      <c r="AL5081" s="353"/>
      <c r="AM5081" s="353"/>
      <c r="AN5081" s="16"/>
      <c r="AO5081" s="16"/>
      <c r="AP5081" s="16"/>
      <c r="AQ5081" s="16"/>
      <c r="AR5081" s="353"/>
      <c r="AS5081" s="353"/>
      <c r="AT5081" s="353"/>
      <c r="AU5081" s="16"/>
      <c r="AV5081" s="16"/>
      <c r="AW5081" s="16"/>
      <c r="AX5081" s="353"/>
      <c r="AY5081" s="36"/>
      <c r="AZ5081" s="36"/>
      <c r="BA5081" s="36"/>
      <c r="BB5081" s="36"/>
      <c r="BC5081" s="16"/>
      <c r="BD5081" s="16"/>
      <c r="BE5081" s="16"/>
      <c r="BF5081" s="16"/>
      <c r="BG5081" s="16"/>
      <c r="BH5081" s="16"/>
      <c r="BI5081" s="16"/>
      <c r="BJ5081" s="16"/>
      <c r="BK5081" s="16"/>
      <c r="BL5081" s="16"/>
      <c r="BM5081" s="16"/>
      <c r="BN5081" s="16"/>
      <c r="BO5081" s="353"/>
      <c r="BP5081" s="16"/>
      <c r="BQ5081" s="16"/>
      <c r="BR5081" s="16"/>
      <c r="BS5081" s="16"/>
      <c r="BT5081" s="16"/>
      <c r="BU5081" s="16"/>
      <c r="BV5081" s="16"/>
      <c r="BW5081" s="16"/>
      <c r="BX5081" s="16"/>
      <c r="BY5081" s="16"/>
      <c r="BZ5081" s="16"/>
      <c r="CA5081" s="16"/>
      <c r="CB5081" s="16"/>
      <c r="CC5081" s="16"/>
      <c r="CD5081" s="16"/>
      <c r="CE5081" s="16"/>
      <c r="CF5081" s="16"/>
      <c r="CG5081" s="156"/>
    </row>
    <row r="5082" spans="1:85" ht="12" customHeight="1">
      <c r="A5082" s="16"/>
      <c r="B5082" s="16"/>
      <c r="C5082" s="16"/>
      <c r="D5082" s="16"/>
      <c r="E5082" s="16"/>
      <c r="F5082" s="16"/>
      <c r="G5082" s="16"/>
      <c r="H5082" s="16"/>
      <c r="I5082" s="16"/>
      <c r="J5082" s="353"/>
      <c r="K5082" s="353"/>
      <c r="L5082" s="16"/>
      <c r="M5082" s="16"/>
      <c r="N5082" s="16"/>
      <c r="O5082" s="16"/>
      <c r="P5082" s="16"/>
      <c r="Q5082" s="353"/>
      <c r="R5082" s="353"/>
      <c r="S5082" s="16"/>
      <c r="T5082" s="16"/>
      <c r="U5082" s="16"/>
      <c r="V5082" s="353"/>
      <c r="W5082" s="16"/>
      <c r="X5082" s="353"/>
      <c r="Y5082" s="353"/>
      <c r="Z5082" s="16"/>
      <c r="AA5082" s="16"/>
      <c r="AB5082" s="16"/>
      <c r="AC5082" s="16"/>
      <c r="AD5082" s="16"/>
      <c r="AE5082" s="353"/>
      <c r="AF5082" s="353"/>
      <c r="AG5082" s="16"/>
      <c r="AH5082" s="16"/>
      <c r="AI5082" s="16"/>
      <c r="AJ5082" s="16"/>
      <c r="AK5082" s="16"/>
      <c r="AL5082" s="353"/>
      <c r="AM5082" s="353"/>
      <c r="AN5082" s="16"/>
      <c r="AO5082" s="16"/>
      <c r="AP5082" s="16"/>
      <c r="AQ5082" s="16"/>
      <c r="AR5082" s="353"/>
      <c r="AS5082" s="353"/>
      <c r="AT5082" s="353"/>
      <c r="AU5082" s="16"/>
      <c r="AV5082" s="16"/>
      <c r="AW5082" s="16"/>
      <c r="AX5082" s="353"/>
      <c r="AY5082" s="36"/>
      <c r="AZ5082" s="36"/>
      <c r="BA5082" s="36"/>
      <c r="BB5082" s="36"/>
      <c r="BC5082" s="16"/>
      <c r="BD5082" s="16"/>
      <c r="BE5082" s="16"/>
      <c r="BF5082" s="16"/>
      <c r="BG5082" s="16"/>
      <c r="BH5082" s="16"/>
      <c r="BI5082" s="16"/>
      <c r="BJ5082" s="16"/>
      <c r="BK5082" s="16"/>
      <c r="BL5082" s="16"/>
      <c r="BM5082" s="16"/>
      <c r="BN5082" s="16"/>
      <c r="BO5082" s="353"/>
      <c r="BP5082" s="16"/>
      <c r="BQ5082" s="16"/>
      <c r="BR5082" s="16"/>
      <c r="BS5082" s="16"/>
      <c r="BT5082" s="16"/>
      <c r="BU5082" s="16"/>
      <c r="BV5082" s="16"/>
      <c r="BW5082" s="16"/>
      <c r="BX5082" s="16"/>
      <c r="BY5082" s="16"/>
      <c r="BZ5082" s="16"/>
      <c r="CA5082" s="16"/>
      <c r="CB5082" s="16"/>
      <c r="CC5082" s="16"/>
      <c r="CD5082" s="16"/>
      <c r="CE5082" s="16"/>
      <c r="CF5082" s="16"/>
      <c r="CG5082" s="156"/>
    </row>
    <row r="5083" spans="1:85" ht="12" customHeight="1">
      <c r="A5083" s="16"/>
      <c r="B5083" s="16"/>
      <c r="C5083" s="16"/>
      <c r="D5083" s="16"/>
      <c r="E5083" s="16"/>
      <c r="F5083" s="16"/>
      <c r="G5083" s="16"/>
      <c r="H5083" s="16"/>
      <c r="I5083" s="16"/>
      <c r="J5083" s="353"/>
      <c r="K5083" s="353"/>
      <c r="L5083" s="16"/>
      <c r="M5083" s="16"/>
      <c r="N5083" s="16"/>
      <c r="O5083" s="16"/>
      <c r="P5083" s="16"/>
      <c r="Q5083" s="353"/>
      <c r="R5083" s="353"/>
      <c r="S5083" s="16"/>
      <c r="T5083" s="16"/>
      <c r="U5083" s="16"/>
      <c r="V5083" s="353"/>
      <c r="W5083" s="16"/>
      <c r="X5083" s="353"/>
      <c r="Y5083" s="353"/>
      <c r="Z5083" s="16"/>
      <c r="AA5083" s="16"/>
      <c r="AB5083" s="16"/>
      <c r="AC5083" s="16"/>
      <c r="AD5083" s="16"/>
      <c r="AE5083" s="353"/>
      <c r="AF5083" s="353"/>
      <c r="AG5083" s="16"/>
      <c r="AH5083" s="16"/>
      <c r="AI5083" s="16"/>
      <c r="AJ5083" s="16"/>
      <c r="AK5083" s="16"/>
      <c r="AL5083" s="353"/>
      <c r="AM5083" s="353"/>
      <c r="AN5083" s="16"/>
      <c r="AO5083" s="16"/>
      <c r="AP5083" s="16"/>
      <c r="AQ5083" s="16"/>
      <c r="AR5083" s="353"/>
      <c r="AS5083" s="353"/>
      <c r="AT5083" s="353"/>
      <c r="AU5083" s="16"/>
      <c r="AV5083" s="16"/>
      <c r="AW5083" s="16"/>
      <c r="AX5083" s="353"/>
      <c r="AY5083" s="36"/>
      <c r="AZ5083" s="36"/>
      <c r="BA5083" s="36"/>
      <c r="BB5083" s="36"/>
      <c r="BC5083" s="16"/>
      <c r="BD5083" s="16"/>
      <c r="BE5083" s="16"/>
      <c r="BF5083" s="16"/>
      <c r="BG5083" s="16"/>
      <c r="BH5083" s="16"/>
      <c r="BI5083" s="16"/>
      <c r="BJ5083" s="16"/>
      <c r="BK5083" s="16"/>
      <c r="BL5083" s="16"/>
      <c r="BM5083" s="16"/>
      <c r="BN5083" s="16"/>
      <c r="BO5083" s="353"/>
      <c r="BP5083" s="16"/>
      <c r="BQ5083" s="16"/>
      <c r="BR5083" s="16"/>
      <c r="BS5083" s="16"/>
      <c r="BT5083" s="16"/>
      <c r="BU5083" s="16"/>
      <c r="BV5083" s="16"/>
      <c r="BW5083" s="16"/>
      <c r="BX5083" s="16"/>
      <c r="BY5083" s="16"/>
      <c r="BZ5083" s="16"/>
      <c r="CA5083" s="16"/>
      <c r="CB5083" s="16"/>
      <c r="CC5083" s="16"/>
      <c r="CD5083" s="16"/>
      <c r="CE5083" s="16"/>
      <c r="CF5083" s="16"/>
      <c r="CG5083" s="156"/>
    </row>
    <row r="5084" spans="1:85" ht="12" customHeight="1">
      <c r="A5084" s="16"/>
      <c r="B5084" s="16"/>
      <c r="C5084" s="16"/>
      <c r="D5084" s="16"/>
      <c r="E5084" s="16"/>
      <c r="F5084" s="16"/>
      <c r="G5084" s="16"/>
      <c r="H5084" s="16"/>
      <c r="I5084" s="16"/>
      <c r="J5084" s="353"/>
      <c r="K5084" s="353"/>
      <c r="L5084" s="16"/>
      <c r="M5084" s="16"/>
      <c r="N5084" s="16"/>
      <c r="O5084" s="16"/>
      <c r="P5084" s="16"/>
      <c r="Q5084" s="353"/>
      <c r="R5084" s="353"/>
      <c r="S5084" s="16"/>
      <c r="T5084" s="16"/>
      <c r="U5084" s="16"/>
      <c r="V5084" s="353"/>
      <c r="W5084" s="16"/>
      <c r="X5084" s="353"/>
      <c r="Y5084" s="353"/>
      <c r="Z5084" s="16"/>
      <c r="AA5084" s="16"/>
      <c r="AB5084" s="16"/>
      <c r="AC5084" s="16"/>
      <c r="AD5084" s="16"/>
      <c r="AE5084" s="353"/>
      <c r="AF5084" s="353"/>
      <c r="AG5084" s="16"/>
      <c r="AH5084" s="16"/>
      <c r="AI5084" s="16"/>
      <c r="AJ5084" s="16"/>
      <c r="AK5084" s="16"/>
      <c r="AL5084" s="353"/>
      <c r="AM5084" s="353"/>
      <c r="AN5084" s="16"/>
      <c r="AO5084" s="16"/>
      <c r="AP5084" s="16"/>
      <c r="AQ5084" s="16"/>
      <c r="AR5084" s="353"/>
      <c r="AS5084" s="353"/>
      <c r="AT5084" s="353"/>
      <c r="AU5084" s="16"/>
      <c r="AV5084" s="16"/>
      <c r="AW5084" s="16"/>
      <c r="AX5084" s="353"/>
      <c r="AY5084" s="36"/>
      <c r="AZ5084" s="36"/>
      <c r="BA5084" s="36"/>
      <c r="BB5084" s="36"/>
      <c r="BC5084" s="16"/>
      <c r="BD5084" s="16"/>
      <c r="BE5084" s="16"/>
      <c r="BF5084" s="16"/>
      <c r="BG5084" s="16"/>
      <c r="BH5084" s="16"/>
      <c r="BI5084" s="16"/>
      <c r="BJ5084" s="16"/>
      <c r="BK5084" s="16"/>
      <c r="BL5084" s="16"/>
      <c r="BM5084" s="16"/>
      <c r="BN5084" s="16"/>
      <c r="BO5084" s="353"/>
      <c r="BP5084" s="16"/>
      <c r="BQ5084" s="16"/>
      <c r="BR5084" s="16"/>
      <c r="BS5084" s="16"/>
      <c r="BT5084" s="16"/>
      <c r="BU5084" s="16"/>
      <c r="BV5084" s="16"/>
      <c r="BW5084" s="16"/>
      <c r="BX5084" s="16"/>
      <c r="BY5084" s="16"/>
      <c r="BZ5084" s="16"/>
      <c r="CA5084" s="16"/>
      <c r="CB5084" s="16"/>
      <c r="CC5084" s="16"/>
      <c r="CD5084" s="16"/>
      <c r="CE5084" s="16"/>
      <c r="CF5084" s="16"/>
      <c r="CG5084" s="156"/>
    </row>
    <row r="5085" spans="1:85" ht="12" customHeight="1">
      <c r="A5085" s="16"/>
      <c r="B5085" s="16"/>
      <c r="C5085" s="16"/>
      <c r="D5085" s="16"/>
      <c r="E5085" s="16"/>
      <c r="F5085" s="16"/>
      <c r="G5085" s="16"/>
      <c r="H5085" s="16"/>
      <c r="I5085" s="16"/>
      <c r="J5085" s="353"/>
      <c r="K5085" s="353"/>
      <c r="L5085" s="16"/>
      <c r="M5085" s="16"/>
      <c r="N5085" s="16"/>
      <c r="O5085" s="16"/>
      <c r="P5085" s="16"/>
      <c r="Q5085" s="353"/>
      <c r="R5085" s="353"/>
      <c r="S5085" s="16"/>
      <c r="T5085" s="16"/>
      <c r="U5085" s="16"/>
      <c r="V5085" s="353"/>
      <c r="W5085" s="16"/>
      <c r="X5085" s="353"/>
      <c r="Y5085" s="353"/>
      <c r="Z5085" s="16"/>
      <c r="AA5085" s="16"/>
      <c r="AB5085" s="16"/>
      <c r="AC5085" s="16"/>
      <c r="AD5085" s="16"/>
      <c r="AE5085" s="353"/>
      <c r="AF5085" s="353"/>
      <c r="AG5085" s="16"/>
      <c r="AH5085" s="16"/>
      <c r="AI5085" s="16"/>
      <c r="AJ5085" s="16"/>
      <c r="AK5085" s="16"/>
      <c r="AL5085" s="353"/>
      <c r="AM5085" s="353"/>
      <c r="AN5085" s="16"/>
      <c r="AO5085" s="16"/>
      <c r="AP5085" s="16"/>
      <c r="AQ5085" s="16"/>
      <c r="AR5085" s="353"/>
      <c r="AS5085" s="353"/>
      <c r="AT5085" s="353"/>
      <c r="AU5085" s="16"/>
      <c r="AV5085" s="16"/>
      <c r="AW5085" s="16"/>
      <c r="AX5085" s="353"/>
      <c r="AY5085" s="36"/>
      <c r="AZ5085" s="36"/>
      <c r="BA5085" s="36"/>
      <c r="BB5085" s="36"/>
      <c r="BC5085" s="16"/>
      <c r="BD5085" s="16"/>
      <c r="BE5085" s="16"/>
      <c r="BF5085" s="16"/>
      <c r="BG5085" s="16"/>
      <c r="BH5085" s="16"/>
      <c r="BI5085" s="16"/>
      <c r="BJ5085" s="16"/>
      <c r="BK5085" s="16"/>
      <c r="BL5085" s="16"/>
      <c r="BM5085" s="16"/>
      <c r="BN5085" s="16"/>
      <c r="BO5085" s="353"/>
      <c r="BP5085" s="16"/>
      <c r="BQ5085" s="16"/>
      <c r="BR5085" s="16"/>
      <c r="BS5085" s="16"/>
      <c r="BT5085" s="16"/>
      <c r="BU5085" s="16"/>
      <c r="BV5085" s="16"/>
      <c r="BW5085" s="16"/>
      <c r="BX5085" s="16"/>
      <c r="BY5085" s="16"/>
      <c r="BZ5085" s="16"/>
      <c r="CA5085" s="16"/>
      <c r="CB5085" s="16"/>
      <c r="CC5085" s="16"/>
      <c r="CD5085" s="16"/>
      <c r="CE5085" s="16"/>
      <c r="CF5085" s="16"/>
      <c r="CG5085" s="156"/>
    </row>
    <row r="5086" spans="1:85" ht="12" customHeight="1">
      <c r="A5086" s="16"/>
      <c r="B5086" s="16"/>
      <c r="C5086" s="16"/>
      <c r="D5086" s="16"/>
      <c r="E5086" s="16"/>
      <c r="F5086" s="16"/>
      <c r="G5086" s="16"/>
      <c r="H5086" s="16"/>
      <c r="I5086" s="16"/>
      <c r="J5086" s="353"/>
      <c r="K5086" s="353"/>
      <c r="L5086" s="16"/>
      <c r="M5086" s="16"/>
      <c r="N5086" s="16"/>
      <c r="O5086" s="16"/>
      <c r="P5086" s="16"/>
      <c r="Q5086" s="353"/>
      <c r="R5086" s="353"/>
      <c r="S5086" s="16"/>
      <c r="T5086" s="16"/>
      <c r="U5086" s="16"/>
      <c r="V5086" s="353"/>
      <c r="W5086" s="16"/>
      <c r="X5086" s="353"/>
      <c r="Y5086" s="353"/>
      <c r="Z5086" s="16"/>
      <c r="AA5086" s="16"/>
      <c r="AB5086" s="16"/>
      <c r="AC5086" s="16"/>
      <c r="AD5086" s="16"/>
      <c r="AE5086" s="353"/>
      <c r="AF5086" s="353"/>
      <c r="AG5086" s="16"/>
      <c r="AH5086" s="16"/>
      <c r="AI5086" s="16"/>
      <c r="AJ5086" s="16"/>
      <c r="AK5086" s="16"/>
      <c r="AL5086" s="353"/>
      <c r="AM5086" s="353"/>
      <c r="AN5086" s="16"/>
      <c r="AO5086" s="16"/>
      <c r="AP5086" s="16"/>
      <c r="AQ5086" s="16"/>
      <c r="AR5086" s="353"/>
      <c r="AS5086" s="353"/>
      <c r="AT5086" s="353"/>
      <c r="AU5086" s="16"/>
      <c r="AV5086" s="16"/>
      <c r="AW5086" s="16"/>
      <c r="AX5086" s="353"/>
      <c r="AY5086" s="36"/>
      <c r="AZ5086" s="36"/>
      <c r="BA5086" s="36"/>
      <c r="BB5086" s="36"/>
      <c r="BC5086" s="16"/>
      <c r="BD5086" s="16"/>
      <c r="BE5086" s="16"/>
      <c r="BF5086" s="16"/>
      <c r="BG5086" s="16"/>
      <c r="BH5086" s="16"/>
      <c r="BI5086" s="16"/>
      <c r="BJ5086" s="16"/>
      <c r="BK5086" s="16"/>
      <c r="BL5086" s="16"/>
      <c r="BM5086" s="16"/>
      <c r="BN5086" s="16"/>
      <c r="BO5086" s="353"/>
      <c r="BP5086" s="16"/>
      <c r="BQ5086" s="16"/>
      <c r="BR5086" s="16"/>
      <c r="BS5086" s="16"/>
      <c r="BT5086" s="16"/>
      <c r="BU5086" s="16"/>
      <c r="BV5086" s="16"/>
      <c r="BW5086" s="16"/>
      <c r="BX5086" s="16"/>
      <c r="BY5086" s="16"/>
      <c r="BZ5086" s="16"/>
      <c r="CA5086" s="16"/>
      <c r="CB5086" s="16"/>
      <c r="CC5086" s="16"/>
      <c r="CD5086" s="16"/>
      <c r="CE5086" s="16"/>
      <c r="CF5086" s="16"/>
      <c r="CG5086" s="156"/>
    </row>
    <row r="5087" spans="1:85" ht="12" customHeight="1">
      <c r="A5087" s="16"/>
      <c r="B5087" s="16"/>
      <c r="C5087" s="16"/>
      <c r="D5087" s="16"/>
      <c r="E5087" s="16"/>
      <c r="F5087" s="16"/>
      <c r="G5087" s="16"/>
      <c r="H5087" s="16"/>
      <c r="I5087" s="16"/>
      <c r="J5087" s="353"/>
      <c r="K5087" s="353"/>
      <c r="L5087" s="16"/>
      <c r="M5087" s="16"/>
      <c r="N5087" s="16"/>
      <c r="O5087" s="16"/>
      <c r="P5087" s="16"/>
      <c r="Q5087" s="353"/>
      <c r="R5087" s="353"/>
      <c r="S5087" s="16"/>
      <c r="T5087" s="16"/>
      <c r="U5087" s="16"/>
      <c r="V5087" s="353"/>
      <c r="W5087" s="16"/>
      <c r="X5087" s="353"/>
      <c r="Y5087" s="353"/>
      <c r="Z5087" s="16"/>
      <c r="AA5087" s="16"/>
      <c r="AB5087" s="16"/>
      <c r="AC5087" s="16"/>
      <c r="AD5087" s="16"/>
      <c r="AE5087" s="353"/>
      <c r="AF5087" s="353"/>
      <c r="AG5087" s="16"/>
      <c r="AH5087" s="16"/>
      <c r="AI5087" s="16"/>
      <c r="AJ5087" s="16"/>
      <c r="AK5087" s="16"/>
      <c r="AL5087" s="353"/>
      <c r="AM5087" s="353"/>
      <c r="AN5087" s="16"/>
      <c r="AO5087" s="16"/>
      <c r="AP5087" s="16"/>
      <c r="AQ5087" s="16"/>
      <c r="AR5087" s="353"/>
      <c r="AS5087" s="353"/>
      <c r="AT5087" s="353"/>
      <c r="AU5087" s="16"/>
      <c r="AV5087" s="16"/>
      <c r="AW5087" s="16"/>
      <c r="AX5087" s="353"/>
      <c r="AY5087" s="36"/>
      <c r="AZ5087" s="36"/>
      <c r="BA5087" s="36"/>
      <c r="BB5087" s="36"/>
      <c r="BC5087" s="16"/>
      <c r="BD5087" s="16"/>
      <c r="BE5087" s="16"/>
      <c r="BF5087" s="16"/>
      <c r="BG5087" s="16"/>
      <c r="BH5087" s="16"/>
      <c r="BI5087" s="16"/>
      <c r="BJ5087" s="16"/>
      <c r="BK5087" s="16"/>
      <c r="BL5087" s="16"/>
      <c r="BM5087" s="16"/>
      <c r="BN5087" s="16"/>
      <c r="BO5087" s="353"/>
      <c r="BP5087" s="16"/>
      <c r="BQ5087" s="16"/>
      <c r="BR5087" s="16"/>
      <c r="BS5087" s="16"/>
      <c r="BT5087" s="16"/>
      <c r="BU5087" s="16"/>
      <c r="BV5087" s="16"/>
      <c r="BW5087" s="16"/>
      <c r="BX5087" s="16"/>
      <c r="BY5087" s="16"/>
      <c r="BZ5087" s="16"/>
      <c r="CA5087" s="16"/>
      <c r="CB5087" s="16"/>
      <c r="CC5087" s="16"/>
      <c r="CD5087" s="16"/>
      <c r="CE5087" s="16"/>
      <c r="CF5087" s="16"/>
      <c r="CG5087" s="156"/>
    </row>
    <row r="5088" spans="1:85" ht="12" customHeight="1">
      <c r="A5088" s="16"/>
      <c r="B5088" s="16"/>
      <c r="C5088" s="16"/>
      <c r="D5088" s="16"/>
      <c r="E5088" s="16"/>
      <c r="F5088" s="16"/>
      <c r="G5088" s="16"/>
      <c r="H5088" s="16"/>
      <c r="I5088" s="16"/>
      <c r="J5088" s="353"/>
      <c r="K5088" s="353"/>
      <c r="L5088" s="16"/>
      <c r="M5088" s="16"/>
      <c r="N5088" s="16"/>
      <c r="O5088" s="16"/>
      <c r="P5088" s="16"/>
      <c r="Q5088" s="353"/>
      <c r="R5088" s="353"/>
      <c r="S5088" s="16"/>
      <c r="T5088" s="16"/>
      <c r="U5088" s="16"/>
      <c r="V5088" s="353"/>
      <c r="W5088" s="16"/>
      <c r="X5088" s="353"/>
      <c r="Y5088" s="353"/>
      <c r="Z5088" s="16"/>
      <c r="AA5088" s="16"/>
      <c r="AB5088" s="16"/>
      <c r="AC5088" s="16"/>
      <c r="AD5088" s="16"/>
      <c r="AE5088" s="353"/>
      <c r="AF5088" s="353"/>
      <c r="AG5088" s="16"/>
      <c r="AH5088" s="16"/>
      <c r="AI5088" s="16"/>
      <c r="AJ5088" s="16"/>
      <c r="AK5088" s="16"/>
      <c r="AL5088" s="353"/>
      <c r="AM5088" s="353"/>
      <c r="AN5088" s="16"/>
      <c r="AO5088" s="16"/>
      <c r="AP5088" s="16"/>
      <c r="AQ5088" s="16"/>
      <c r="AR5088" s="353"/>
      <c r="AS5088" s="353"/>
      <c r="AT5088" s="353"/>
      <c r="AU5088" s="16"/>
      <c r="AV5088" s="16"/>
      <c r="AW5088" s="16"/>
      <c r="AX5088" s="353"/>
      <c r="AY5088" s="36"/>
      <c r="AZ5088" s="36"/>
      <c r="BA5088" s="36"/>
      <c r="BB5088" s="36"/>
      <c r="BC5088" s="16"/>
      <c r="BD5088" s="16"/>
      <c r="BE5088" s="16"/>
      <c r="BF5088" s="16"/>
      <c r="BG5088" s="16"/>
      <c r="BH5088" s="16"/>
      <c r="BI5088" s="16"/>
      <c r="BJ5088" s="16"/>
      <c r="BK5088" s="16"/>
      <c r="BL5088" s="16"/>
      <c r="BM5088" s="16"/>
      <c r="BN5088" s="16"/>
      <c r="BO5088" s="353"/>
      <c r="BP5088" s="16"/>
      <c r="BQ5088" s="16"/>
      <c r="BR5088" s="16"/>
      <c r="BS5088" s="16"/>
      <c r="BT5088" s="16"/>
      <c r="BU5088" s="16"/>
      <c r="BV5088" s="16"/>
      <c r="BW5088" s="16"/>
      <c r="BX5088" s="16"/>
      <c r="BY5088" s="16"/>
      <c r="BZ5088" s="16"/>
      <c r="CA5088" s="16"/>
      <c r="CB5088" s="16"/>
      <c r="CC5088" s="16"/>
      <c r="CD5088" s="16"/>
      <c r="CE5088" s="16"/>
      <c r="CF5088" s="16"/>
      <c r="CG5088" s="156"/>
    </row>
    <row r="5089" spans="1:85" ht="12" customHeight="1">
      <c r="A5089" s="16"/>
      <c r="B5089" s="16"/>
      <c r="C5089" s="16"/>
      <c r="D5089" s="16"/>
      <c r="E5089" s="16"/>
      <c r="F5089" s="16"/>
      <c r="G5089" s="16"/>
      <c r="H5089" s="16"/>
      <c r="I5089" s="16"/>
      <c r="J5089" s="353"/>
      <c r="K5089" s="353"/>
      <c r="L5089" s="16"/>
      <c r="M5089" s="16"/>
      <c r="N5089" s="16"/>
      <c r="O5089" s="16"/>
      <c r="P5089" s="16"/>
      <c r="Q5089" s="353"/>
      <c r="R5089" s="353"/>
      <c r="S5089" s="16"/>
      <c r="T5089" s="16"/>
      <c r="U5089" s="16"/>
      <c r="V5089" s="353"/>
      <c r="W5089" s="16"/>
      <c r="X5089" s="353"/>
      <c r="Y5089" s="353"/>
      <c r="Z5089" s="16"/>
      <c r="AA5089" s="16"/>
      <c r="AB5089" s="16"/>
      <c r="AC5089" s="16"/>
      <c r="AD5089" s="16"/>
      <c r="AE5089" s="353"/>
      <c r="AF5089" s="353"/>
      <c r="AG5089" s="16"/>
      <c r="AH5089" s="16"/>
      <c r="AI5089" s="16"/>
      <c r="AJ5089" s="16"/>
      <c r="AK5089" s="16"/>
      <c r="AL5089" s="353"/>
      <c r="AM5089" s="353"/>
      <c r="AN5089" s="16"/>
      <c r="AO5089" s="16"/>
      <c r="AP5089" s="16"/>
      <c r="AQ5089" s="16"/>
      <c r="AR5089" s="353"/>
      <c r="AS5089" s="353"/>
      <c r="AT5089" s="353"/>
      <c r="AU5089" s="16"/>
      <c r="AV5089" s="16"/>
      <c r="AW5089" s="16"/>
      <c r="AX5089" s="353"/>
      <c r="AY5089" s="36"/>
      <c r="AZ5089" s="36"/>
      <c r="BA5089" s="36"/>
      <c r="BB5089" s="36"/>
      <c r="BC5089" s="16"/>
      <c r="BD5089" s="16"/>
      <c r="BE5089" s="16"/>
      <c r="BF5089" s="16"/>
      <c r="BG5089" s="16"/>
      <c r="BH5089" s="16"/>
      <c r="BI5089" s="16"/>
      <c r="BJ5089" s="16"/>
      <c r="BK5089" s="16"/>
      <c r="BL5089" s="16"/>
      <c r="BM5089" s="16"/>
      <c r="BN5089" s="16"/>
      <c r="BO5089" s="353"/>
      <c r="BP5089" s="16"/>
      <c r="BQ5089" s="16"/>
      <c r="BR5089" s="16"/>
      <c r="BS5089" s="16"/>
      <c r="BT5089" s="16"/>
      <c r="BU5089" s="16"/>
      <c r="BV5089" s="16"/>
      <c r="BW5089" s="16"/>
      <c r="BX5089" s="16"/>
      <c r="BY5089" s="16"/>
      <c r="BZ5089" s="16"/>
      <c r="CA5089" s="16"/>
      <c r="CB5089" s="16"/>
      <c r="CC5089" s="16"/>
      <c r="CD5089" s="16"/>
      <c r="CE5089" s="16"/>
      <c r="CF5089" s="16"/>
      <c r="CG5089" s="156"/>
    </row>
    <row r="5090" spans="1:85" ht="12" customHeight="1">
      <c r="A5090" s="16"/>
      <c r="B5090" s="16"/>
      <c r="C5090" s="16"/>
      <c r="D5090" s="16"/>
      <c r="E5090" s="16"/>
      <c r="F5090" s="16"/>
      <c r="G5090" s="16"/>
      <c r="H5090" s="16"/>
      <c r="I5090" s="16"/>
      <c r="J5090" s="353"/>
      <c r="K5090" s="353"/>
      <c r="L5090" s="16"/>
      <c r="M5090" s="16"/>
      <c r="N5090" s="16"/>
      <c r="O5090" s="16"/>
      <c r="P5090" s="16"/>
      <c r="Q5090" s="353"/>
      <c r="R5090" s="353"/>
      <c r="S5090" s="16"/>
      <c r="T5090" s="16"/>
      <c r="U5090" s="16"/>
      <c r="V5090" s="353"/>
      <c r="W5090" s="16"/>
      <c r="X5090" s="353"/>
      <c r="Y5090" s="353"/>
      <c r="Z5090" s="16"/>
      <c r="AA5090" s="16"/>
      <c r="AB5090" s="16"/>
      <c r="AC5090" s="16"/>
      <c r="AD5090" s="16"/>
      <c r="AE5090" s="353"/>
      <c r="AF5090" s="353"/>
      <c r="AG5090" s="16"/>
      <c r="AH5090" s="16"/>
      <c r="AI5090" s="16"/>
      <c r="AJ5090" s="16"/>
      <c r="AK5090" s="16"/>
      <c r="AL5090" s="353"/>
      <c r="AM5090" s="353"/>
      <c r="AN5090" s="16"/>
      <c r="AO5090" s="16"/>
      <c r="AP5090" s="16"/>
      <c r="AQ5090" s="16"/>
      <c r="AR5090" s="353"/>
      <c r="AS5090" s="353"/>
      <c r="AT5090" s="353"/>
      <c r="AU5090" s="16"/>
      <c r="AV5090" s="16"/>
      <c r="AW5090" s="16"/>
      <c r="AX5090" s="353"/>
      <c r="AY5090" s="36"/>
      <c r="AZ5090" s="36"/>
      <c r="BA5090" s="36"/>
      <c r="BB5090" s="36"/>
      <c r="BC5090" s="16"/>
      <c r="BD5090" s="16"/>
      <c r="BE5090" s="16"/>
      <c r="BF5090" s="16"/>
      <c r="BG5090" s="16"/>
      <c r="BH5090" s="16"/>
      <c r="BI5090" s="16"/>
      <c r="BJ5090" s="16"/>
      <c r="BK5090" s="16"/>
      <c r="BL5090" s="16"/>
      <c r="BM5090" s="16"/>
      <c r="BN5090" s="16"/>
      <c r="BO5090" s="353"/>
      <c r="BP5090" s="16"/>
      <c r="BQ5090" s="16"/>
      <c r="BR5090" s="16"/>
      <c r="BS5090" s="16"/>
      <c r="BT5090" s="16"/>
      <c r="BU5090" s="16"/>
      <c r="BV5090" s="16"/>
      <c r="BW5090" s="16"/>
      <c r="BX5090" s="16"/>
      <c r="BY5090" s="16"/>
      <c r="BZ5090" s="16"/>
      <c r="CA5090" s="16"/>
      <c r="CB5090" s="16"/>
      <c r="CC5090" s="16"/>
      <c r="CD5090" s="16"/>
      <c r="CE5090" s="16"/>
      <c r="CF5090" s="16"/>
      <c r="CG5090" s="156"/>
    </row>
    <row r="5091" spans="1:85" ht="12" customHeight="1">
      <c r="A5091" s="16"/>
      <c r="B5091" s="16"/>
      <c r="C5091" s="16"/>
      <c r="D5091" s="16"/>
      <c r="E5091" s="16"/>
      <c r="F5091" s="16"/>
      <c r="G5091" s="16"/>
      <c r="H5091" s="16"/>
      <c r="I5091" s="16"/>
      <c r="J5091" s="353"/>
      <c r="K5091" s="353"/>
      <c r="L5091" s="16"/>
      <c r="M5091" s="16"/>
      <c r="N5091" s="16"/>
      <c r="O5091" s="16"/>
      <c r="P5091" s="16"/>
      <c r="Q5091" s="353"/>
      <c r="R5091" s="353"/>
      <c r="S5091" s="16"/>
      <c r="T5091" s="16"/>
      <c r="U5091" s="16"/>
      <c r="V5091" s="353"/>
      <c r="W5091" s="16"/>
      <c r="X5091" s="353"/>
      <c r="Y5091" s="353"/>
      <c r="Z5091" s="16"/>
      <c r="AA5091" s="16"/>
      <c r="AB5091" s="16"/>
      <c r="AC5091" s="16"/>
      <c r="AD5091" s="16"/>
      <c r="AE5091" s="353"/>
      <c r="AF5091" s="353"/>
      <c r="AG5091" s="16"/>
      <c r="AH5091" s="16"/>
      <c r="AI5091" s="16"/>
      <c r="AJ5091" s="16"/>
      <c r="AK5091" s="16"/>
      <c r="AL5091" s="353"/>
      <c r="AM5091" s="353"/>
      <c r="AN5091" s="16"/>
      <c r="AO5091" s="16"/>
      <c r="AP5091" s="16"/>
      <c r="AQ5091" s="16"/>
      <c r="AR5091" s="353"/>
      <c r="AS5091" s="353"/>
      <c r="AT5091" s="353"/>
      <c r="AU5091" s="16"/>
      <c r="AV5091" s="16"/>
      <c r="AW5091" s="16"/>
      <c r="AX5091" s="353"/>
      <c r="AY5091" s="36"/>
      <c r="AZ5091" s="36"/>
      <c r="BA5091" s="36"/>
      <c r="BB5091" s="36"/>
      <c r="BC5091" s="16"/>
      <c r="BD5091" s="16"/>
      <c r="BE5091" s="16"/>
      <c r="BF5091" s="16"/>
      <c r="BG5091" s="16"/>
      <c r="BH5091" s="16"/>
      <c r="BI5091" s="16"/>
      <c r="BJ5091" s="16"/>
      <c r="BK5091" s="16"/>
      <c r="BL5091" s="16"/>
      <c r="BM5091" s="16"/>
      <c r="BN5091" s="16"/>
      <c r="BO5091" s="353"/>
      <c r="BP5091" s="16"/>
      <c r="BQ5091" s="16"/>
      <c r="BR5091" s="16"/>
      <c r="BS5091" s="16"/>
      <c r="BT5091" s="16"/>
      <c r="BU5091" s="16"/>
      <c r="BV5091" s="16"/>
      <c r="BW5091" s="16"/>
      <c r="BX5091" s="16"/>
      <c r="BY5091" s="16"/>
      <c r="BZ5091" s="16"/>
      <c r="CA5091" s="16"/>
      <c r="CB5091" s="16"/>
      <c r="CC5091" s="16"/>
      <c r="CD5091" s="16"/>
      <c r="CE5091" s="16"/>
      <c r="CF5091" s="16"/>
      <c r="CG5091" s="156"/>
    </row>
    <row r="5092" spans="1:85" ht="12" customHeight="1">
      <c r="A5092" s="16"/>
      <c r="B5092" s="16"/>
      <c r="C5092" s="16"/>
      <c r="D5092" s="16"/>
      <c r="E5092" s="16"/>
      <c r="F5092" s="16"/>
      <c r="G5092" s="16"/>
      <c r="H5092" s="16"/>
      <c r="I5092" s="16"/>
      <c r="J5092" s="353"/>
      <c r="K5092" s="353"/>
      <c r="L5092" s="16"/>
      <c r="M5092" s="16"/>
      <c r="N5092" s="16"/>
      <c r="O5092" s="16"/>
      <c r="P5092" s="16"/>
      <c r="Q5092" s="353"/>
      <c r="R5092" s="353"/>
      <c r="S5092" s="16"/>
      <c r="T5092" s="16"/>
      <c r="U5092" s="16"/>
      <c r="V5092" s="353"/>
      <c r="W5092" s="16"/>
      <c r="X5092" s="353"/>
      <c r="Y5092" s="353"/>
      <c r="Z5092" s="16"/>
      <c r="AA5092" s="16"/>
      <c r="AB5092" s="16"/>
      <c r="AC5092" s="16"/>
      <c r="AD5092" s="16"/>
      <c r="AE5092" s="353"/>
      <c r="AF5092" s="353"/>
      <c r="AG5092" s="16"/>
      <c r="AH5092" s="16"/>
      <c r="AI5092" s="16"/>
      <c r="AJ5092" s="16"/>
      <c r="AK5092" s="16"/>
      <c r="AL5092" s="353"/>
      <c r="AM5092" s="353"/>
      <c r="AN5092" s="16"/>
      <c r="AO5092" s="16"/>
      <c r="AP5092" s="16"/>
      <c r="AQ5092" s="16"/>
      <c r="AR5092" s="353"/>
      <c r="AS5092" s="353"/>
      <c r="AT5092" s="353"/>
      <c r="AU5092" s="16"/>
      <c r="AV5092" s="16"/>
      <c r="AW5092" s="16"/>
      <c r="AX5092" s="353"/>
      <c r="AY5092" s="36"/>
      <c r="AZ5092" s="36"/>
      <c r="BA5092" s="36"/>
      <c r="BB5092" s="36"/>
      <c r="BC5092" s="16"/>
      <c r="BD5092" s="16"/>
      <c r="BE5092" s="16"/>
      <c r="BF5092" s="16"/>
      <c r="BG5092" s="16"/>
      <c r="BH5092" s="16"/>
      <c r="BI5092" s="16"/>
      <c r="BJ5092" s="16"/>
      <c r="BK5092" s="16"/>
      <c r="BL5092" s="16"/>
      <c r="BM5092" s="16"/>
      <c r="BN5092" s="16"/>
      <c r="BO5092" s="353"/>
      <c r="BP5092" s="16"/>
      <c r="BQ5092" s="16"/>
      <c r="BR5092" s="16"/>
      <c r="BS5092" s="16"/>
      <c r="BT5092" s="16"/>
      <c r="BU5092" s="16"/>
      <c r="BV5092" s="16"/>
      <c r="BW5092" s="16"/>
      <c r="BX5092" s="16"/>
      <c r="BY5092" s="16"/>
      <c r="BZ5092" s="16"/>
      <c r="CA5092" s="16"/>
      <c r="CB5092" s="16"/>
      <c r="CC5092" s="16"/>
      <c r="CD5092" s="16"/>
      <c r="CE5092" s="16"/>
      <c r="CF5092" s="16"/>
      <c r="CG5092" s="156"/>
    </row>
    <row r="5093" spans="1:85" ht="12" customHeight="1">
      <c r="A5093" s="16"/>
      <c r="B5093" s="16"/>
      <c r="C5093" s="16"/>
      <c r="D5093" s="16"/>
      <c r="E5093" s="16"/>
      <c r="F5093" s="16"/>
      <c r="G5093" s="16"/>
      <c r="H5093" s="16"/>
      <c r="I5093" s="16"/>
      <c r="J5093" s="353"/>
      <c r="K5093" s="353"/>
      <c r="L5093" s="16"/>
      <c r="M5093" s="16"/>
      <c r="N5093" s="16"/>
      <c r="O5093" s="16"/>
      <c r="P5093" s="16"/>
      <c r="Q5093" s="353"/>
      <c r="R5093" s="353"/>
      <c r="S5093" s="16"/>
      <c r="T5093" s="16"/>
      <c r="U5093" s="16"/>
      <c r="V5093" s="353"/>
      <c r="W5093" s="16"/>
      <c r="X5093" s="353"/>
      <c r="Y5093" s="353"/>
      <c r="Z5093" s="16"/>
      <c r="AA5093" s="16"/>
      <c r="AB5093" s="16"/>
      <c r="AC5093" s="16"/>
      <c r="AD5093" s="16"/>
      <c r="AE5093" s="353"/>
      <c r="AF5093" s="353"/>
      <c r="AG5093" s="16"/>
      <c r="AH5093" s="16"/>
      <c r="AI5093" s="16"/>
      <c r="AJ5093" s="16"/>
      <c r="AK5093" s="16"/>
      <c r="AL5093" s="353"/>
      <c r="AM5093" s="353"/>
      <c r="AN5093" s="16"/>
      <c r="AO5093" s="16"/>
      <c r="AP5093" s="16"/>
      <c r="AQ5093" s="16"/>
      <c r="AR5093" s="353"/>
      <c r="AS5093" s="353"/>
      <c r="AT5093" s="353"/>
      <c r="AU5093" s="16"/>
      <c r="AV5093" s="16"/>
      <c r="AW5093" s="16"/>
      <c r="AX5093" s="353"/>
      <c r="AY5093" s="36"/>
      <c r="AZ5093" s="36"/>
      <c r="BA5093" s="36"/>
      <c r="BB5093" s="36"/>
      <c r="BC5093" s="16"/>
      <c r="BD5093" s="16"/>
      <c r="BE5093" s="16"/>
      <c r="BF5093" s="16"/>
      <c r="BG5093" s="16"/>
      <c r="BH5093" s="16"/>
      <c r="BI5093" s="16"/>
      <c r="BJ5093" s="16"/>
      <c r="BK5093" s="16"/>
      <c r="BL5093" s="16"/>
      <c r="BM5093" s="16"/>
      <c r="BN5093" s="16"/>
      <c r="BO5093" s="353"/>
      <c r="BP5093" s="16"/>
      <c r="BQ5093" s="16"/>
      <c r="BR5093" s="16"/>
      <c r="BS5093" s="16"/>
      <c r="BT5093" s="16"/>
      <c r="BU5093" s="16"/>
      <c r="BV5093" s="16"/>
      <c r="BW5093" s="16"/>
      <c r="BX5093" s="16"/>
      <c r="BY5093" s="16"/>
      <c r="BZ5093" s="16"/>
      <c r="CA5093" s="16"/>
      <c r="CB5093" s="16"/>
      <c r="CC5093" s="16"/>
      <c r="CD5093" s="16"/>
      <c r="CE5093" s="16"/>
      <c r="CF5093" s="16"/>
      <c r="CG5093" s="156"/>
    </row>
    <row r="5094" spans="1:85" ht="12" customHeight="1">
      <c r="A5094" s="16"/>
      <c r="B5094" s="16"/>
      <c r="C5094" s="16"/>
      <c r="D5094" s="16"/>
      <c r="E5094" s="16"/>
      <c r="F5094" s="16"/>
      <c r="G5094" s="16"/>
      <c r="H5094" s="16"/>
      <c r="I5094" s="16"/>
      <c r="J5094" s="353"/>
      <c r="K5094" s="353"/>
      <c r="L5094" s="16"/>
      <c r="M5094" s="16"/>
      <c r="N5094" s="16"/>
      <c r="O5094" s="16"/>
      <c r="P5094" s="16"/>
      <c r="Q5094" s="353"/>
      <c r="R5094" s="353"/>
      <c r="S5094" s="16"/>
      <c r="T5094" s="16"/>
      <c r="U5094" s="16"/>
      <c r="V5094" s="353"/>
      <c r="W5094" s="16"/>
      <c r="X5094" s="353"/>
      <c r="Y5094" s="353"/>
      <c r="Z5094" s="16"/>
      <c r="AA5094" s="16"/>
      <c r="AB5094" s="16"/>
      <c r="AC5094" s="16"/>
      <c r="AD5094" s="16"/>
      <c r="AE5094" s="353"/>
      <c r="AF5094" s="353"/>
      <c r="AG5094" s="16"/>
      <c r="AH5094" s="16"/>
      <c r="AI5094" s="16"/>
      <c r="AJ5094" s="16"/>
      <c r="AK5094" s="16"/>
      <c r="AL5094" s="353"/>
      <c r="AM5094" s="353"/>
      <c r="AN5094" s="16"/>
      <c r="AO5094" s="16"/>
      <c r="AP5094" s="16"/>
      <c r="AQ5094" s="16"/>
      <c r="AR5094" s="353"/>
      <c r="AS5094" s="353"/>
      <c r="AT5094" s="353"/>
      <c r="AU5094" s="16"/>
      <c r="AV5094" s="16"/>
      <c r="AW5094" s="16"/>
      <c r="AX5094" s="353"/>
      <c r="AY5094" s="36"/>
      <c r="AZ5094" s="36"/>
      <c r="BA5094" s="36"/>
      <c r="BB5094" s="36"/>
      <c r="BC5094" s="16"/>
      <c r="BD5094" s="16"/>
      <c r="BE5094" s="16"/>
      <c r="BF5094" s="16"/>
      <c r="BG5094" s="16"/>
      <c r="BH5094" s="16"/>
      <c r="BI5094" s="16"/>
      <c r="BJ5094" s="16"/>
      <c r="BK5094" s="16"/>
      <c r="BL5094" s="16"/>
      <c r="BM5094" s="16"/>
      <c r="BN5094" s="16"/>
      <c r="BO5094" s="353"/>
      <c r="BP5094" s="16"/>
      <c r="BQ5094" s="16"/>
      <c r="BR5094" s="16"/>
      <c r="BS5094" s="16"/>
      <c r="BT5094" s="16"/>
      <c r="BU5094" s="16"/>
      <c r="BV5094" s="16"/>
      <c r="BW5094" s="16"/>
      <c r="BX5094" s="16"/>
      <c r="BY5094" s="16"/>
      <c r="BZ5094" s="16"/>
      <c r="CA5094" s="16"/>
      <c r="CB5094" s="16"/>
      <c r="CC5094" s="16"/>
      <c r="CD5094" s="16"/>
      <c r="CE5094" s="16"/>
      <c r="CF5094" s="16"/>
      <c r="CG5094" s="156"/>
    </row>
    <row r="5095" spans="1:85" ht="12" customHeight="1">
      <c r="A5095" s="16"/>
      <c r="B5095" s="16"/>
      <c r="C5095" s="16"/>
      <c r="D5095" s="16"/>
      <c r="E5095" s="16"/>
      <c r="F5095" s="16"/>
      <c r="G5095" s="16"/>
      <c r="H5095" s="16"/>
      <c r="I5095" s="16"/>
      <c r="J5095" s="353"/>
      <c r="K5095" s="353"/>
      <c r="L5095" s="16"/>
      <c r="M5095" s="16"/>
      <c r="N5095" s="16"/>
      <c r="O5095" s="16"/>
      <c r="P5095" s="16"/>
      <c r="Q5095" s="353"/>
      <c r="R5095" s="353"/>
      <c r="S5095" s="16"/>
      <c r="T5095" s="16"/>
      <c r="U5095" s="16"/>
      <c r="V5095" s="353"/>
      <c r="W5095" s="16"/>
      <c r="X5095" s="353"/>
      <c r="Y5095" s="353"/>
      <c r="Z5095" s="16"/>
      <c r="AA5095" s="16"/>
      <c r="AB5095" s="16"/>
      <c r="AC5095" s="16"/>
      <c r="AD5095" s="16"/>
      <c r="AE5095" s="353"/>
      <c r="AF5095" s="353"/>
      <c r="AG5095" s="16"/>
      <c r="AH5095" s="16"/>
      <c r="AI5095" s="16"/>
      <c r="AJ5095" s="16"/>
      <c r="AK5095" s="16"/>
      <c r="AL5095" s="353"/>
      <c r="AM5095" s="353"/>
      <c r="AN5095" s="16"/>
      <c r="AO5095" s="16"/>
      <c r="AP5095" s="16"/>
      <c r="AQ5095" s="16"/>
      <c r="AR5095" s="353"/>
      <c r="AS5095" s="353"/>
      <c r="AT5095" s="353"/>
      <c r="AU5095" s="16"/>
      <c r="AV5095" s="16"/>
      <c r="AW5095" s="16"/>
      <c r="AX5095" s="353"/>
      <c r="AY5095" s="36"/>
      <c r="AZ5095" s="36"/>
      <c r="BA5095" s="36"/>
      <c r="BB5095" s="36"/>
      <c r="BC5095" s="16"/>
      <c r="BD5095" s="16"/>
      <c r="BE5095" s="16"/>
      <c r="BF5095" s="16"/>
      <c r="BG5095" s="16"/>
      <c r="BH5095" s="16"/>
      <c r="BI5095" s="16"/>
      <c r="BJ5095" s="16"/>
      <c r="BK5095" s="16"/>
      <c r="BL5095" s="16"/>
      <c r="BM5095" s="16"/>
      <c r="BN5095" s="16"/>
      <c r="BO5095" s="353"/>
      <c r="BP5095" s="16"/>
      <c r="BQ5095" s="16"/>
      <c r="BR5095" s="16"/>
      <c r="BS5095" s="16"/>
      <c r="BT5095" s="16"/>
      <c r="BU5095" s="16"/>
      <c r="BV5095" s="16"/>
      <c r="BW5095" s="16"/>
      <c r="BX5095" s="16"/>
      <c r="BY5095" s="16"/>
      <c r="BZ5095" s="16"/>
      <c r="CA5095" s="16"/>
      <c r="CB5095" s="16"/>
      <c r="CC5095" s="16"/>
      <c r="CD5095" s="16"/>
      <c r="CE5095" s="16"/>
      <c r="CF5095" s="16"/>
      <c r="CG5095" s="156"/>
    </row>
    <row r="5096" spans="1:85" ht="12" customHeight="1">
      <c r="A5096" s="16"/>
      <c r="B5096" s="16"/>
      <c r="C5096" s="16"/>
      <c r="D5096" s="16"/>
      <c r="E5096" s="16"/>
      <c r="F5096" s="16"/>
      <c r="G5096" s="16"/>
      <c r="H5096" s="16"/>
      <c r="I5096" s="16"/>
      <c r="J5096" s="353"/>
      <c r="K5096" s="353"/>
      <c r="L5096" s="16"/>
      <c r="M5096" s="16"/>
      <c r="N5096" s="16"/>
      <c r="O5096" s="16"/>
      <c r="P5096" s="16"/>
      <c r="Q5096" s="353"/>
      <c r="R5096" s="353"/>
      <c r="S5096" s="16"/>
      <c r="T5096" s="16"/>
      <c r="U5096" s="16"/>
      <c r="V5096" s="353"/>
      <c r="W5096" s="16"/>
      <c r="X5096" s="353"/>
      <c r="Y5096" s="353"/>
      <c r="Z5096" s="16"/>
      <c r="AA5096" s="16"/>
      <c r="AB5096" s="16"/>
      <c r="AC5096" s="16"/>
      <c r="AD5096" s="16"/>
      <c r="AE5096" s="353"/>
      <c r="AF5096" s="353"/>
      <c r="AG5096" s="16"/>
      <c r="AH5096" s="16"/>
      <c r="AI5096" s="16"/>
      <c r="AJ5096" s="16"/>
      <c r="AK5096" s="16"/>
      <c r="AL5096" s="353"/>
      <c r="AM5096" s="353"/>
      <c r="AN5096" s="16"/>
      <c r="AO5096" s="16"/>
      <c r="AP5096" s="16"/>
      <c r="AQ5096" s="16"/>
      <c r="AR5096" s="353"/>
      <c r="AS5096" s="353"/>
      <c r="AT5096" s="353"/>
      <c r="AU5096" s="16"/>
      <c r="AV5096" s="16"/>
      <c r="AW5096" s="16"/>
      <c r="AX5096" s="353"/>
      <c r="AY5096" s="36"/>
      <c r="AZ5096" s="36"/>
      <c r="BA5096" s="36"/>
      <c r="BB5096" s="36"/>
      <c r="BC5096" s="16"/>
      <c r="BD5096" s="16"/>
      <c r="BE5096" s="16"/>
      <c r="BF5096" s="16"/>
      <c r="BG5096" s="16"/>
      <c r="BH5096" s="16"/>
      <c r="BI5096" s="16"/>
      <c r="BJ5096" s="16"/>
      <c r="BK5096" s="16"/>
      <c r="BL5096" s="16"/>
      <c r="BM5096" s="16"/>
      <c r="BN5096" s="16"/>
      <c r="BO5096" s="353"/>
      <c r="BP5096" s="16"/>
      <c r="BQ5096" s="16"/>
      <c r="BR5096" s="16"/>
      <c r="BS5096" s="16"/>
      <c r="BT5096" s="16"/>
      <c r="BU5096" s="16"/>
      <c r="BV5096" s="16"/>
      <c r="BW5096" s="16"/>
      <c r="BX5096" s="16"/>
      <c r="BY5096" s="16"/>
      <c r="BZ5096" s="16"/>
      <c r="CA5096" s="16"/>
      <c r="CB5096" s="16"/>
      <c r="CC5096" s="16"/>
      <c r="CD5096" s="16"/>
      <c r="CE5096" s="16"/>
      <c r="CF5096" s="16"/>
      <c r="CG5096" s="156"/>
    </row>
    <row r="5097" spans="1:85" ht="12" customHeight="1">
      <c r="A5097" s="16"/>
      <c r="B5097" s="16"/>
      <c r="C5097" s="16"/>
      <c r="D5097" s="16"/>
      <c r="E5097" s="16"/>
      <c r="F5097" s="16"/>
      <c r="G5097" s="16"/>
      <c r="H5097" s="16"/>
      <c r="I5097" s="16"/>
      <c r="J5097" s="353"/>
      <c r="K5097" s="353"/>
      <c r="L5097" s="16"/>
      <c r="M5097" s="16"/>
      <c r="N5097" s="16"/>
      <c r="O5097" s="16"/>
      <c r="P5097" s="16"/>
      <c r="Q5097" s="353"/>
      <c r="R5097" s="353"/>
      <c r="S5097" s="16"/>
      <c r="T5097" s="16"/>
      <c r="U5097" s="16"/>
      <c r="V5097" s="353"/>
      <c r="W5097" s="16"/>
      <c r="X5097" s="353"/>
      <c r="Y5097" s="353"/>
      <c r="Z5097" s="16"/>
      <c r="AA5097" s="16"/>
      <c r="AB5097" s="16"/>
      <c r="AC5097" s="16"/>
      <c r="AD5097" s="16"/>
      <c r="AE5097" s="353"/>
      <c r="AF5097" s="353"/>
      <c r="AG5097" s="16"/>
      <c r="AH5097" s="16"/>
      <c r="AI5097" s="16"/>
      <c r="AJ5097" s="16"/>
      <c r="AK5097" s="16"/>
      <c r="AL5097" s="353"/>
      <c r="AM5097" s="353"/>
      <c r="AN5097" s="16"/>
      <c r="AO5097" s="16"/>
      <c r="AP5097" s="16"/>
      <c r="AQ5097" s="16"/>
      <c r="AR5097" s="353"/>
      <c r="AS5097" s="353"/>
      <c r="AT5097" s="353"/>
      <c r="AU5097" s="16"/>
      <c r="AV5097" s="16"/>
      <c r="AW5097" s="16"/>
      <c r="AX5097" s="353"/>
      <c r="AY5097" s="36"/>
      <c r="AZ5097" s="36"/>
      <c r="BA5097" s="36"/>
      <c r="BB5097" s="36"/>
      <c r="BC5097" s="16"/>
      <c r="BD5097" s="16"/>
      <c r="BE5097" s="16"/>
      <c r="BF5097" s="16"/>
      <c r="BG5097" s="16"/>
      <c r="BH5097" s="16"/>
      <c r="BI5097" s="16"/>
      <c r="BJ5097" s="16"/>
      <c r="BK5097" s="16"/>
      <c r="BL5097" s="16"/>
      <c r="BM5097" s="16"/>
      <c r="BN5097" s="16"/>
      <c r="BO5097" s="353"/>
      <c r="BP5097" s="16"/>
      <c r="BQ5097" s="16"/>
      <c r="BR5097" s="16"/>
      <c r="BS5097" s="16"/>
      <c r="BT5097" s="16"/>
      <c r="BU5097" s="16"/>
      <c r="BV5097" s="16"/>
      <c r="BW5097" s="16"/>
      <c r="BX5097" s="16"/>
      <c r="BY5097" s="16"/>
      <c r="BZ5097" s="16"/>
      <c r="CA5097" s="16"/>
      <c r="CB5097" s="16"/>
      <c r="CC5097" s="16"/>
      <c r="CD5097" s="16"/>
      <c r="CE5097" s="16"/>
      <c r="CF5097" s="16"/>
      <c r="CG5097" s="156"/>
    </row>
    <row r="5098" spans="1:85" ht="12" customHeight="1">
      <c r="A5098" s="16"/>
      <c r="B5098" s="16"/>
      <c r="C5098" s="16"/>
      <c r="D5098" s="16"/>
      <c r="E5098" s="16"/>
      <c r="F5098" s="16"/>
      <c r="G5098" s="16"/>
      <c r="H5098" s="16"/>
      <c r="I5098" s="16"/>
      <c r="J5098" s="353"/>
      <c r="K5098" s="353"/>
      <c r="L5098" s="16"/>
      <c r="M5098" s="16"/>
      <c r="N5098" s="16"/>
      <c r="O5098" s="16"/>
      <c r="P5098" s="16"/>
      <c r="Q5098" s="353"/>
      <c r="R5098" s="353"/>
      <c r="S5098" s="16"/>
      <c r="T5098" s="16"/>
      <c r="U5098" s="16"/>
      <c r="V5098" s="353"/>
      <c r="W5098" s="16"/>
      <c r="X5098" s="353"/>
      <c r="Y5098" s="353"/>
      <c r="Z5098" s="16"/>
      <c r="AA5098" s="16"/>
      <c r="AB5098" s="16"/>
      <c r="AC5098" s="16"/>
      <c r="AD5098" s="16"/>
      <c r="AE5098" s="353"/>
      <c r="AF5098" s="353"/>
      <c r="AG5098" s="16"/>
      <c r="AH5098" s="16"/>
      <c r="AI5098" s="16"/>
      <c r="AJ5098" s="16"/>
      <c r="AK5098" s="16"/>
      <c r="AL5098" s="353"/>
      <c r="AM5098" s="353"/>
      <c r="AN5098" s="16"/>
      <c r="AO5098" s="16"/>
      <c r="AP5098" s="16"/>
      <c r="AQ5098" s="16"/>
      <c r="AR5098" s="353"/>
      <c r="AS5098" s="353"/>
      <c r="AT5098" s="353"/>
      <c r="AU5098" s="16"/>
      <c r="AV5098" s="16"/>
      <c r="AW5098" s="16"/>
      <c r="AX5098" s="353"/>
      <c r="AY5098" s="36"/>
      <c r="AZ5098" s="36"/>
      <c r="BA5098" s="36"/>
      <c r="BB5098" s="36"/>
      <c r="BC5098" s="16"/>
      <c r="BD5098" s="16"/>
      <c r="BE5098" s="16"/>
      <c r="BF5098" s="16"/>
      <c r="BG5098" s="16"/>
      <c r="BH5098" s="16"/>
      <c r="BI5098" s="16"/>
      <c r="BJ5098" s="16"/>
      <c r="BK5098" s="16"/>
      <c r="BL5098" s="16"/>
      <c r="BM5098" s="16"/>
      <c r="BN5098" s="16"/>
      <c r="BO5098" s="353"/>
      <c r="BP5098" s="16"/>
      <c r="BQ5098" s="16"/>
      <c r="BR5098" s="16"/>
      <c r="BS5098" s="16"/>
      <c r="BT5098" s="16"/>
      <c r="BU5098" s="16"/>
      <c r="BV5098" s="16"/>
      <c r="BW5098" s="16"/>
      <c r="BX5098" s="16"/>
      <c r="BY5098" s="16"/>
      <c r="BZ5098" s="16"/>
      <c r="CA5098" s="16"/>
      <c r="CB5098" s="16"/>
      <c r="CC5098" s="16"/>
      <c r="CD5098" s="16"/>
      <c r="CE5098" s="16"/>
      <c r="CF5098" s="16"/>
      <c r="CG5098" s="156"/>
    </row>
    <row r="5099" spans="1:85" ht="12" customHeight="1">
      <c r="A5099" s="16"/>
      <c r="B5099" s="16"/>
      <c r="C5099" s="16"/>
      <c r="D5099" s="16"/>
      <c r="E5099" s="16"/>
      <c r="F5099" s="16"/>
      <c r="G5099" s="16"/>
      <c r="H5099" s="16"/>
      <c r="I5099" s="16"/>
      <c r="J5099" s="353"/>
      <c r="K5099" s="353"/>
      <c r="L5099" s="16"/>
      <c r="M5099" s="16"/>
      <c r="N5099" s="16"/>
      <c r="O5099" s="16"/>
      <c r="P5099" s="16"/>
      <c r="Q5099" s="353"/>
      <c r="R5099" s="353"/>
      <c r="S5099" s="16"/>
      <c r="T5099" s="16"/>
      <c r="U5099" s="16"/>
      <c r="V5099" s="353"/>
      <c r="W5099" s="16"/>
      <c r="X5099" s="353"/>
      <c r="Y5099" s="353"/>
      <c r="Z5099" s="16"/>
      <c r="AA5099" s="16"/>
      <c r="AB5099" s="16"/>
      <c r="AC5099" s="16"/>
      <c r="AD5099" s="16"/>
      <c r="AE5099" s="353"/>
      <c r="AF5099" s="353"/>
      <c r="AG5099" s="16"/>
      <c r="AH5099" s="16"/>
      <c r="AI5099" s="16"/>
      <c r="AJ5099" s="16"/>
      <c r="AK5099" s="16"/>
      <c r="AL5099" s="353"/>
      <c r="AM5099" s="353"/>
      <c r="AN5099" s="16"/>
      <c r="AO5099" s="16"/>
      <c r="AP5099" s="16"/>
      <c r="AQ5099" s="16"/>
      <c r="AR5099" s="353"/>
      <c r="AS5099" s="353"/>
      <c r="AT5099" s="353"/>
      <c r="AU5099" s="16"/>
      <c r="AV5099" s="16"/>
      <c r="AW5099" s="16"/>
      <c r="AX5099" s="353"/>
      <c r="AY5099" s="36"/>
      <c r="AZ5099" s="36"/>
      <c r="BA5099" s="36"/>
      <c r="BB5099" s="36"/>
      <c r="BC5099" s="16"/>
      <c r="BD5099" s="16"/>
      <c r="BE5099" s="16"/>
      <c r="BF5099" s="16"/>
      <c r="BG5099" s="16"/>
      <c r="BH5099" s="16"/>
      <c r="BI5099" s="16"/>
      <c r="BJ5099" s="16"/>
      <c r="BK5099" s="16"/>
      <c r="BL5099" s="16"/>
      <c r="BM5099" s="16"/>
      <c r="BN5099" s="16"/>
      <c r="BO5099" s="353"/>
      <c r="BP5099" s="16"/>
      <c r="BQ5099" s="16"/>
      <c r="BR5099" s="16"/>
      <c r="BS5099" s="16"/>
      <c r="BT5099" s="16"/>
      <c r="BU5099" s="16"/>
      <c r="BV5099" s="16"/>
      <c r="BW5099" s="16"/>
      <c r="BX5099" s="16"/>
      <c r="BY5099" s="16"/>
      <c r="BZ5099" s="16"/>
      <c r="CA5099" s="16"/>
      <c r="CB5099" s="16"/>
      <c r="CC5099" s="16"/>
      <c r="CD5099" s="16"/>
      <c r="CE5099" s="16"/>
      <c r="CF5099" s="16"/>
      <c r="CG5099" s="156"/>
    </row>
    <row r="5100" spans="1:85" ht="12" customHeight="1">
      <c r="A5100" s="16"/>
      <c r="B5100" s="16"/>
      <c r="C5100" s="16"/>
      <c r="D5100" s="16"/>
      <c r="E5100" s="16"/>
      <c r="F5100" s="16"/>
      <c r="G5100" s="16"/>
      <c r="H5100" s="16"/>
      <c r="I5100" s="16"/>
      <c r="J5100" s="353"/>
      <c r="K5100" s="353"/>
      <c r="L5100" s="16"/>
      <c r="M5100" s="16"/>
      <c r="N5100" s="16"/>
      <c r="O5100" s="16"/>
      <c r="P5100" s="16"/>
      <c r="Q5100" s="353"/>
      <c r="R5100" s="353"/>
      <c r="S5100" s="16"/>
      <c r="T5100" s="16"/>
      <c r="U5100" s="16"/>
      <c r="V5100" s="353"/>
      <c r="W5100" s="16"/>
      <c r="X5100" s="353"/>
      <c r="Y5100" s="353"/>
      <c r="Z5100" s="16"/>
      <c r="AA5100" s="16"/>
      <c r="AB5100" s="16"/>
      <c r="AC5100" s="16"/>
      <c r="AD5100" s="16"/>
      <c r="AE5100" s="353"/>
      <c r="AF5100" s="353"/>
      <c r="AG5100" s="16"/>
      <c r="AH5100" s="16"/>
      <c r="AI5100" s="16"/>
      <c r="AJ5100" s="16"/>
      <c r="AK5100" s="16"/>
      <c r="AL5100" s="353"/>
      <c r="AM5100" s="353"/>
      <c r="AN5100" s="16"/>
      <c r="AO5100" s="16"/>
      <c r="AP5100" s="16"/>
      <c r="AQ5100" s="16"/>
      <c r="AR5100" s="353"/>
      <c r="AS5100" s="353"/>
      <c r="AT5100" s="353"/>
      <c r="AU5100" s="16"/>
      <c r="AV5100" s="16"/>
      <c r="AW5100" s="16"/>
      <c r="AX5100" s="353"/>
      <c r="AY5100" s="36"/>
      <c r="AZ5100" s="36"/>
      <c r="BA5100" s="36"/>
      <c r="BB5100" s="36"/>
      <c r="BC5100" s="16"/>
      <c r="BD5100" s="16"/>
      <c r="BE5100" s="16"/>
      <c r="BF5100" s="16"/>
      <c r="BG5100" s="16"/>
      <c r="BH5100" s="16"/>
      <c r="BI5100" s="16"/>
      <c r="BJ5100" s="16"/>
      <c r="BK5100" s="16"/>
      <c r="BL5100" s="16"/>
      <c r="BM5100" s="16"/>
      <c r="BN5100" s="16"/>
      <c r="BO5100" s="353"/>
      <c r="BP5100" s="16"/>
      <c r="BQ5100" s="16"/>
      <c r="BR5100" s="16"/>
      <c r="BS5100" s="16"/>
      <c r="BT5100" s="16"/>
      <c r="BU5100" s="16"/>
      <c r="BV5100" s="16"/>
      <c r="BW5100" s="16"/>
      <c r="BX5100" s="16"/>
      <c r="BY5100" s="16"/>
      <c r="BZ5100" s="16"/>
      <c r="CA5100" s="16"/>
      <c r="CB5100" s="16"/>
      <c r="CC5100" s="16"/>
      <c r="CD5100" s="16"/>
      <c r="CE5100" s="16"/>
      <c r="CF5100" s="16"/>
      <c r="CG5100" s="156"/>
    </row>
    <row r="5101" spans="1:85" ht="12" customHeight="1">
      <c r="A5101" s="16"/>
      <c r="B5101" s="16"/>
      <c r="C5101" s="16"/>
      <c r="D5101" s="16"/>
      <c r="E5101" s="16"/>
      <c r="F5101" s="16"/>
      <c r="G5101" s="16"/>
      <c r="H5101" s="16"/>
      <c r="I5101" s="16"/>
      <c r="J5101" s="353"/>
      <c r="K5101" s="353"/>
      <c r="L5101" s="16"/>
      <c r="M5101" s="16"/>
      <c r="N5101" s="16"/>
      <c r="O5101" s="16"/>
      <c r="P5101" s="16"/>
      <c r="Q5101" s="353"/>
      <c r="R5101" s="353"/>
      <c r="S5101" s="16"/>
      <c r="T5101" s="16"/>
      <c r="U5101" s="16"/>
      <c r="V5101" s="353"/>
      <c r="W5101" s="16"/>
      <c r="X5101" s="353"/>
      <c r="Y5101" s="353"/>
      <c r="Z5101" s="16"/>
      <c r="AA5101" s="16"/>
      <c r="AB5101" s="16"/>
      <c r="AC5101" s="16"/>
      <c r="AD5101" s="16"/>
      <c r="AE5101" s="353"/>
      <c r="AF5101" s="353"/>
      <c r="AG5101" s="16"/>
      <c r="AH5101" s="16"/>
      <c r="AI5101" s="16"/>
      <c r="AJ5101" s="16"/>
      <c r="AK5101" s="16"/>
      <c r="AL5101" s="353"/>
      <c r="AM5101" s="353"/>
      <c r="AN5101" s="16"/>
      <c r="AO5101" s="16"/>
      <c r="AP5101" s="16"/>
      <c r="AQ5101" s="16"/>
      <c r="AR5101" s="353"/>
      <c r="AS5101" s="353"/>
      <c r="AT5101" s="353"/>
      <c r="AU5101" s="16"/>
      <c r="AV5101" s="16"/>
      <c r="AW5101" s="16"/>
      <c r="AX5101" s="353"/>
      <c r="AY5101" s="36"/>
      <c r="AZ5101" s="36"/>
      <c r="BA5101" s="36"/>
      <c r="BB5101" s="36"/>
      <c r="BC5101" s="16"/>
      <c r="BD5101" s="16"/>
      <c r="BE5101" s="16"/>
      <c r="BF5101" s="16"/>
      <c r="BG5101" s="16"/>
      <c r="BH5101" s="16"/>
      <c r="BI5101" s="16"/>
      <c r="BJ5101" s="16"/>
      <c r="BK5101" s="16"/>
      <c r="BL5101" s="16"/>
      <c r="BM5101" s="16"/>
      <c r="BN5101" s="16"/>
      <c r="BO5101" s="353"/>
      <c r="BP5101" s="16"/>
      <c r="BQ5101" s="16"/>
      <c r="BR5101" s="16"/>
      <c r="BS5101" s="16"/>
      <c r="BT5101" s="16"/>
      <c r="BU5101" s="16"/>
      <c r="BV5101" s="16"/>
      <c r="BW5101" s="16"/>
      <c r="BX5101" s="16"/>
      <c r="BY5101" s="16"/>
      <c r="BZ5101" s="16"/>
      <c r="CA5101" s="16"/>
      <c r="CB5101" s="16"/>
      <c r="CC5101" s="16"/>
      <c r="CD5101" s="16"/>
      <c r="CE5101" s="16"/>
      <c r="CF5101" s="16"/>
      <c r="CG5101" s="156"/>
    </row>
    <row r="5102" spans="1:85" ht="12" customHeight="1">
      <c r="A5102" s="16"/>
      <c r="B5102" s="16"/>
      <c r="C5102" s="16"/>
      <c r="D5102" s="16"/>
      <c r="E5102" s="16"/>
      <c r="F5102" s="16"/>
      <c r="G5102" s="16"/>
      <c r="H5102" s="16"/>
      <c r="I5102" s="16"/>
      <c r="J5102" s="353"/>
      <c r="K5102" s="353"/>
      <c r="L5102" s="16"/>
      <c r="M5102" s="16"/>
      <c r="N5102" s="16"/>
      <c r="O5102" s="16"/>
      <c r="P5102" s="16"/>
      <c r="Q5102" s="353"/>
      <c r="R5102" s="353"/>
      <c r="S5102" s="16"/>
      <c r="T5102" s="16"/>
      <c r="U5102" s="16"/>
      <c r="V5102" s="353"/>
      <c r="W5102" s="16"/>
      <c r="X5102" s="353"/>
      <c r="Y5102" s="353"/>
      <c r="Z5102" s="16"/>
      <c r="AA5102" s="16"/>
      <c r="AB5102" s="16"/>
      <c r="AC5102" s="16"/>
      <c r="AD5102" s="16"/>
      <c r="AE5102" s="353"/>
      <c r="AF5102" s="353"/>
      <c r="AG5102" s="16"/>
      <c r="AH5102" s="16"/>
      <c r="AI5102" s="16"/>
      <c r="AJ5102" s="16"/>
      <c r="AK5102" s="16"/>
      <c r="AL5102" s="353"/>
      <c r="AM5102" s="353"/>
      <c r="AN5102" s="16"/>
      <c r="AO5102" s="16"/>
      <c r="AP5102" s="16"/>
      <c r="AQ5102" s="16"/>
      <c r="AR5102" s="353"/>
      <c r="AS5102" s="353"/>
      <c r="AT5102" s="353"/>
      <c r="AU5102" s="16"/>
      <c r="AV5102" s="16"/>
      <c r="AW5102" s="16"/>
      <c r="AX5102" s="353"/>
      <c r="AY5102" s="36"/>
      <c r="AZ5102" s="36"/>
      <c r="BA5102" s="36"/>
      <c r="BB5102" s="36"/>
      <c r="BC5102" s="16"/>
      <c r="BD5102" s="16"/>
      <c r="BE5102" s="16"/>
      <c r="BF5102" s="16"/>
      <c r="BG5102" s="16"/>
      <c r="BH5102" s="16"/>
      <c r="BI5102" s="16"/>
      <c r="BJ5102" s="16"/>
      <c r="BK5102" s="16"/>
      <c r="BL5102" s="16"/>
      <c r="BM5102" s="16"/>
      <c r="BN5102" s="16"/>
      <c r="BO5102" s="353"/>
      <c r="BP5102" s="16"/>
      <c r="BQ5102" s="16"/>
      <c r="BR5102" s="16"/>
      <c r="BS5102" s="16"/>
      <c r="BT5102" s="16"/>
      <c r="BU5102" s="16"/>
      <c r="BV5102" s="16"/>
      <c r="BW5102" s="16"/>
      <c r="BX5102" s="16"/>
      <c r="BY5102" s="16"/>
      <c r="BZ5102" s="16"/>
      <c r="CA5102" s="16"/>
      <c r="CB5102" s="16"/>
      <c r="CC5102" s="16"/>
      <c r="CD5102" s="16"/>
      <c r="CE5102" s="16"/>
      <c r="CF5102" s="16"/>
      <c r="CG5102" s="156"/>
    </row>
    <row r="5103" spans="1:85" ht="12" customHeight="1">
      <c r="A5103" s="16"/>
      <c r="B5103" s="16"/>
      <c r="C5103" s="16"/>
      <c r="D5103" s="16"/>
      <c r="E5103" s="16"/>
      <c r="F5103" s="16"/>
      <c r="G5103" s="16"/>
      <c r="H5103" s="16"/>
      <c r="I5103" s="16"/>
      <c r="J5103" s="353"/>
      <c r="K5103" s="353"/>
      <c r="L5103" s="16"/>
      <c r="M5103" s="16"/>
      <c r="N5103" s="16"/>
      <c r="O5103" s="16"/>
      <c r="P5103" s="16"/>
      <c r="Q5103" s="353"/>
      <c r="R5103" s="353"/>
      <c r="S5103" s="16"/>
      <c r="T5103" s="16"/>
      <c r="U5103" s="16"/>
      <c r="V5103" s="353"/>
      <c r="W5103" s="16"/>
      <c r="X5103" s="353"/>
      <c r="Y5103" s="353"/>
      <c r="Z5103" s="16"/>
      <c r="AA5103" s="16"/>
      <c r="AB5103" s="16"/>
      <c r="AC5103" s="16"/>
      <c r="AD5103" s="16"/>
      <c r="AE5103" s="353"/>
      <c r="AF5103" s="353"/>
      <c r="AG5103" s="16"/>
      <c r="AH5103" s="16"/>
      <c r="AI5103" s="16"/>
      <c r="AJ5103" s="16"/>
      <c r="AK5103" s="16"/>
      <c r="AL5103" s="353"/>
      <c r="AM5103" s="353"/>
      <c r="AN5103" s="16"/>
      <c r="AO5103" s="16"/>
      <c r="AP5103" s="16"/>
      <c r="AQ5103" s="16"/>
      <c r="AR5103" s="353"/>
      <c r="AS5103" s="353"/>
      <c r="AT5103" s="353"/>
      <c r="AU5103" s="16"/>
      <c r="AV5103" s="16"/>
      <c r="AW5103" s="16"/>
      <c r="AX5103" s="353"/>
      <c r="AY5103" s="36"/>
      <c r="AZ5103" s="36"/>
      <c r="BA5103" s="36"/>
      <c r="BB5103" s="36"/>
      <c r="BC5103" s="16"/>
      <c r="BD5103" s="16"/>
      <c r="BE5103" s="16"/>
      <c r="BF5103" s="16"/>
      <c r="BG5103" s="16"/>
      <c r="BH5103" s="16"/>
      <c r="BI5103" s="16"/>
      <c r="BJ5103" s="16"/>
      <c r="BK5103" s="16"/>
      <c r="BL5103" s="16"/>
      <c r="BM5103" s="16"/>
      <c r="BN5103" s="16"/>
      <c r="BO5103" s="353"/>
      <c r="BP5103" s="16"/>
      <c r="BQ5103" s="16"/>
      <c r="BR5103" s="16"/>
      <c r="BS5103" s="16"/>
      <c r="BT5103" s="16"/>
      <c r="BU5103" s="16"/>
      <c r="BV5103" s="16"/>
      <c r="BW5103" s="16"/>
      <c r="BX5103" s="16"/>
      <c r="BY5103" s="16"/>
      <c r="BZ5103" s="16"/>
      <c r="CA5103" s="16"/>
      <c r="CB5103" s="16"/>
      <c r="CC5103" s="16"/>
      <c r="CD5103" s="16"/>
      <c r="CE5103" s="16"/>
      <c r="CF5103" s="16"/>
      <c r="CG5103" s="156"/>
    </row>
    <row r="5104" spans="1:85" ht="12" customHeight="1">
      <c r="A5104" s="16"/>
      <c r="B5104" s="16"/>
      <c r="C5104" s="16"/>
      <c r="D5104" s="16"/>
      <c r="E5104" s="16"/>
      <c r="F5104" s="16"/>
      <c r="G5104" s="16"/>
      <c r="H5104" s="16"/>
      <c r="I5104" s="16"/>
      <c r="J5104" s="353"/>
      <c r="K5104" s="353"/>
      <c r="L5104" s="16"/>
      <c r="M5104" s="16"/>
      <c r="N5104" s="16"/>
      <c r="O5104" s="16"/>
      <c r="P5104" s="16"/>
      <c r="Q5104" s="353"/>
      <c r="R5104" s="353"/>
      <c r="S5104" s="16"/>
      <c r="T5104" s="16"/>
      <c r="U5104" s="16"/>
      <c r="V5104" s="353"/>
      <c r="W5104" s="16"/>
      <c r="X5104" s="353"/>
      <c r="Y5104" s="353"/>
      <c r="Z5104" s="16"/>
      <c r="AA5104" s="16"/>
      <c r="AB5104" s="16"/>
      <c r="AC5104" s="16"/>
      <c r="AD5104" s="16"/>
      <c r="AE5104" s="353"/>
      <c r="AF5104" s="353"/>
      <c r="AG5104" s="16"/>
      <c r="AH5104" s="16"/>
      <c r="AI5104" s="16"/>
      <c r="AJ5104" s="16"/>
      <c r="AK5104" s="16"/>
      <c r="AL5104" s="353"/>
      <c r="AM5104" s="353"/>
      <c r="AN5104" s="16"/>
      <c r="AO5104" s="16"/>
      <c r="AP5104" s="16"/>
      <c r="AQ5104" s="16"/>
      <c r="AR5104" s="353"/>
      <c r="AS5104" s="353"/>
      <c r="AT5104" s="353"/>
      <c r="AU5104" s="16"/>
      <c r="AV5104" s="16"/>
      <c r="AW5104" s="16"/>
      <c r="AX5104" s="353"/>
      <c r="AY5104" s="36"/>
      <c r="AZ5104" s="36"/>
      <c r="BA5104" s="36"/>
      <c r="BB5104" s="36"/>
      <c r="BC5104" s="16"/>
      <c r="BD5104" s="16"/>
      <c r="BE5104" s="16"/>
      <c r="BF5104" s="16"/>
      <c r="BG5104" s="16"/>
      <c r="BH5104" s="16"/>
      <c r="BI5104" s="16"/>
      <c r="BJ5104" s="16"/>
      <c r="BK5104" s="16"/>
      <c r="BL5104" s="16"/>
      <c r="BM5104" s="16"/>
      <c r="BN5104" s="16"/>
      <c r="BO5104" s="353"/>
      <c r="BP5104" s="16"/>
      <c r="BQ5104" s="16"/>
      <c r="BR5104" s="16"/>
      <c r="BS5104" s="16"/>
      <c r="BT5104" s="16"/>
      <c r="BU5104" s="16"/>
      <c r="BV5104" s="16"/>
      <c r="BW5104" s="16"/>
      <c r="BX5104" s="16"/>
      <c r="BY5104" s="16"/>
      <c r="BZ5104" s="16"/>
      <c r="CA5104" s="16"/>
      <c r="CB5104" s="16"/>
      <c r="CC5104" s="16"/>
      <c r="CD5104" s="16"/>
      <c r="CE5104" s="16"/>
      <c r="CF5104" s="16"/>
      <c r="CG5104" s="156"/>
    </row>
    <row r="5105" spans="1:85" ht="12" customHeight="1">
      <c r="A5105" s="16"/>
      <c r="B5105" s="16"/>
      <c r="C5105" s="16"/>
      <c r="D5105" s="16"/>
      <c r="E5105" s="16"/>
      <c r="F5105" s="16"/>
      <c r="G5105" s="16"/>
      <c r="H5105" s="16"/>
      <c r="I5105" s="16"/>
      <c r="J5105" s="353"/>
      <c r="K5105" s="353"/>
      <c r="L5105" s="16"/>
      <c r="M5105" s="16"/>
      <c r="N5105" s="16"/>
      <c r="O5105" s="16"/>
      <c r="P5105" s="16"/>
      <c r="Q5105" s="353"/>
      <c r="R5105" s="353"/>
      <c r="S5105" s="16"/>
      <c r="T5105" s="16"/>
      <c r="U5105" s="16"/>
      <c r="V5105" s="353"/>
      <c r="W5105" s="16"/>
      <c r="X5105" s="353"/>
      <c r="Y5105" s="353"/>
      <c r="Z5105" s="16"/>
      <c r="AA5105" s="16"/>
      <c r="AB5105" s="16"/>
      <c r="AC5105" s="16"/>
      <c r="AD5105" s="16"/>
      <c r="AE5105" s="353"/>
      <c r="AF5105" s="353"/>
      <c r="AG5105" s="16"/>
      <c r="AH5105" s="16"/>
      <c r="AI5105" s="16"/>
      <c r="AJ5105" s="16"/>
      <c r="AK5105" s="16"/>
      <c r="AL5105" s="353"/>
      <c r="AM5105" s="353"/>
      <c r="AN5105" s="16"/>
      <c r="AO5105" s="16"/>
      <c r="AP5105" s="16"/>
      <c r="AQ5105" s="16"/>
      <c r="AR5105" s="353"/>
      <c r="AS5105" s="353"/>
      <c r="AT5105" s="353"/>
      <c r="AU5105" s="16"/>
      <c r="AV5105" s="16"/>
      <c r="AW5105" s="16"/>
      <c r="AX5105" s="353"/>
      <c r="AY5105" s="36"/>
      <c r="AZ5105" s="36"/>
      <c r="BA5105" s="36"/>
      <c r="BB5105" s="36"/>
      <c r="BC5105" s="16"/>
      <c r="BD5105" s="16"/>
      <c r="BE5105" s="16"/>
      <c r="BF5105" s="16"/>
      <c r="BG5105" s="16"/>
      <c r="BH5105" s="16"/>
      <c r="BI5105" s="16"/>
      <c r="BJ5105" s="16"/>
      <c r="BK5105" s="16"/>
      <c r="BL5105" s="16"/>
      <c r="BM5105" s="16"/>
      <c r="BN5105" s="16"/>
      <c r="BO5105" s="353"/>
      <c r="BP5105" s="16"/>
      <c r="BQ5105" s="16"/>
      <c r="BR5105" s="16"/>
      <c r="BS5105" s="16"/>
      <c r="BT5105" s="16"/>
      <c r="BU5105" s="16"/>
      <c r="BV5105" s="16"/>
      <c r="BW5105" s="16"/>
      <c r="BX5105" s="16"/>
      <c r="BY5105" s="16"/>
      <c r="BZ5105" s="16"/>
      <c r="CA5105" s="16"/>
      <c r="CB5105" s="16"/>
      <c r="CC5105" s="16"/>
      <c r="CD5105" s="16"/>
      <c r="CE5105" s="16"/>
      <c r="CF5105" s="16"/>
      <c r="CG5105" s="156"/>
    </row>
    <row r="5106" spans="1:85" ht="12" customHeight="1">
      <c r="A5106" s="16"/>
      <c r="B5106" s="16"/>
      <c r="C5106" s="16"/>
      <c r="D5106" s="16"/>
      <c r="E5106" s="16"/>
      <c r="F5106" s="16"/>
      <c r="G5106" s="16"/>
      <c r="H5106" s="16"/>
      <c r="I5106" s="16"/>
      <c r="J5106" s="353"/>
      <c r="K5106" s="353"/>
      <c r="L5106" s="16"/>
      <c r="M5106" s="16"/>
      <c r="N5106" s="16"/>
      <c r="O5106" s="16"/>
      <c r="P5106" s="16"/>
      <c r="Q5106" s="353"/>
      <c r="R5106" s="353"/>
      <c r="S5106" s="16"/>
      <c r="T5106" s="16"/>
      <c r="U5106" s="16"/>
      <c r="V5106" s="353"/>
      <c r="W5106" s="16"/>
      <c r="X5106" s="353"/>
      <c r="Y5106" s="353"/>
      <c r="Z5106" s="16"/>
      <c r="AA5106" s="16"/>
      <c r="AB5106" s="16"/>
      <c r="AC5106" s="16"/>
      <c r="AD5106" s="16"/>
      <c r="AE5106" s="353"/>
      <c r="AF5106" s="353"/>
      <c r="AG5106" s="16"/>
      <c r="AH5106" s="16"/>
      <c r="AI5106" s="16"/>
      <c r="AJ5106" s="16"/>
      <c r="AK5106" s="16"/>
      <c r="AL5106" s="353"/>
      <c r="AM5106" s="353"/>
      <c r="AN5106" s="16"/>
      <c r="AO5106" s="16"/>
      <c r="AP5106" s="16"/>
      <c r="AQ5106" s="16"/>
      <c r="AR5106" s="353"/>
      <c r="AS5106" s="353"/>
      <c r="AT5106" s="353"/>
      <c r="AU5106" s="16"/>
      <c r="AV5106" s="16"/>
      <c r="AW5106" s="16"/>
      <c r="AX5106" s="353"/>
      <c r="AY5106" s="36"/>
      <c r="AZ5106" s="36"/>
      <c r="BA5106" s="36"/>
      <c r="BB5106" s="36"/>
      <c r="BC5106" s="16"/>
      <c r="BD5106" s="16"/>
      <c r="BE5106" s="16"/>
      <c r="BF5106" s="16"/>
      <c r="BG5106" s="16"/>
      <c r="BH5106" s="16"/>
      <c r="BI5106" s="16"/>
      <c r="BJ5106" s="16"/>
      <c r="BK5106" s="16"/>
      <c r="BL5106" s="16"/>
      <c r="BM5106" s="16"/>
      <c r="BN5106" s="16"/>
      <c r="BO5106" s="353"/>
      <c r="BP5106" s="16"/>
      <c r="BQ5106" s="16"/>
      <c r="BR5106" s="16"/>
      <c r="BS5106" s="16"/>
      <c r="BT5106" s="16"/>
      <c r="BU5106" s="16"/>
      <c r="BV5106" s="16"/>
      <c r="BW5106" s="16"/>
      <c r="BX5106" s="16"/>
      <c r="BY5106" s="16"/>
      <c r="BZ5106" s="16"/>
      <c r="CA5106" s="16"/>
      <c r="CB5106" s="16"/>
      <c r="CC5106" s="16"/>
      <c r="CD5106" s="16"/>
      <c r="CE5106" s="16"/>
      <c r="CF5106" s="16"/>
      <c r="CG5106" s="156"/>
    </row>
    <row r="5107" spans="1:85" ht="12" customHeight="1">
      <c r="A5107" s="16"/>
      <c r="B5107" s="16"/>
      <c r="C5107" s="16"/>
      <c r="D5107" s="16"/>
      <c r="E5107" s="16"/>
      <c r="F5107" s="16"/>
      <c r="G5107" s="16"/>
      <c r="H5107" s="16"/>
      <c r="I5107" s="16"/>
      <c r="J5107" s="353"/>
      <c r="K5107" s="353"/>
      <c r="L5107" s="16"/>
      <c r="M5107" s="16"/>
      <c r="N5107" s="16"/>
      <c r="O5107" s="16"/>
      <c r="P5107" s="16"/>
      <c r="Q5107" s="353"/>
      <c r="R5107" s="353"/>
      <c r="S5107" s="16"/>
      <c r="T5107" s="16"/>
      <c r="U5107" s="16"/>
      <c r="V5107" s="353"/>
      <c r="W5107" s="16"/>
      <c r="X5107" s="353"/>
      <c r="Y5107" s="353"/>
      <c r="Z5107" s="16"/>
      <c r="AA5107" s="16"/>
      <c r="AB5107" s="16"/>
      <c r="AC5107" s="16"/>
      <c r="AD5107" s="16"/>
      <c r="AE5107" s="353"/>
      <c r="AF5107" s="353"/>
      <c r="AG5107" s="16"/>
      <c r="AH5107" s="16"/>
      <c r="AI5107" s="16"/>
      <c r="AJ5107" s="16"/>
      <c r="AK5107" s="16"/>
      <c r="AL5107" s="353"/>
      <c r="AM5107" s="353"/>
      <c r="AN5107" s="16"/>
      <c r="AO5107" s="16"/>
      <c r="AP5107" s="16"/>
      <c r="AQ5107" s="16"/>
      <c r="AR5107" s="353"/>
      <c r="AS5107" s="353"/>
      <c r="AT5107" s="353"/>
      <c r="AU5107" s="16"/>
      <c r="AV5107" s="16"/>
      <c r="AW5107" s="16"/>
      <c r="AX5107" s="353"/>
      <c r="AY5107" s="36"/>
      <c r="AZ5107" s="36"/>
      <c r="BA5107" s="36"/>
      <c r="BB5107" s="36"/>
      <c r="BC5107" s="16"/>
      <c r="BD5107" s="16"/>
      <c r="BE5107" s="16"/>
      <c r="BF5107" s="16"/>
      <c r="BG5107" s="16"/>
      <c r="BH5107" s="16"/>
      <c r="BI5107" s="16"/>
      <c r="BJ5107" s="16"/>
      <c r="BK5107" s="16"/>
      <c r="BL5107" s="16"/>
      <c r="BM5107" s="16"/>
      <c r="BN5107" s="16"/>
      <c r="BO5107" s="353"/>
      <c r="BP5107" s="16"/>
      <c r="BQ5107" s="16"/>
      <c r="BR5107" s="16"/>
      <c r="BS5107" s="16"/>
      <c r="BT5107" s="16"/>
      <c r="BU5107" s="16"/>
      <c r="BV5107" s="16"/>
      <c r="BW5107" s="16"/>
      <c r="BX5107" s="16"/>
      <c r="BY5107" s="16"/>
      <c r="BZ5107" s="16"/>
      <c r="CA5107" s="16"/>
      <c r="CB5107" s="16"/>
      <c r="CC5107" s="16"/>
      <c r="CD5107" s="16"/>
      <c r="CE5107" s="16"/>
      <c r="CF5107" s="16"/>
      <c r="CG5107" s="156"/>
    </row>
    <row r="5108" spans="1:85" ht="12" customHeight="1">
      <c r="A5108" s="16"/>
      <c r="B5108" s="16"/>
      <c r="C5108" s="16"/>
      <c r="D5108" s="16"/>
      <c r="E5108" s="16"/>
      <c r="F5108" s="16"/>
      <c r="G5108" s="16"/>
      <c r="H5108" s="16"/>
      <c r="I5108" s="16"/>
      <c r="J5108" s="353"/>
      <c r="K5108" s="353"/>
      <c r="L5108" s="16"/>
      <c r="M5108" s="16"/>
      <c r="N5108" s="16"/>
      <c r="O5108" s="16"/>
      <c r="P5108" s="16"/>
      <c r="Q5108" s="353"/>
      <c r="R5108" s="353"/>
      <c r="S5108" s="16"/>
      <c r="T5108" s="16"/>
      <c r="U5108" s="16"/>
      <c r="V5108" s="353"/>
      <c r="W5108" s="16"/>
      <c r="X5108" s="353"/>
      <c r="Y5108" s="353"/>
      <c r="Z5108" s="16"/>
      <c r="AA5108" s="16"/>
      <c r="AB5108" s="16"/>
      <c r="AC5108" s="16"/>
      <c r="AD5108" s="16"/>
      <c r="AE5108" s="353"/>
      <c r="AF5108" s="353"/>
      <c r="AG5108" s="16"/>
      <c r="AH5108" s="16"/>
      <c r="AI5108" s="16"/>
      <c r="AJ5108" s="16"/>
      <c r="AK5108" s="16"/>
      <c r="AL5108" s="353"/>
      <c r="AM5108" s="353"/>
      <c r="AN5108" s="16"/>
      <c r="AO5108" s="16"/>
      <c r="AP5108" s="16"/>
      <c r="AQ5108" s="16"/>
      <c r="AR5108" s="353"/>
      <c r="AS5108" s="353"/>
      <c r="AT5108" s="353"/>
      <c r="AU5108" s="16"/>
      <c r="AV5108" s="16"/>
      <c r="AW5108" s="16"/>
      <c r="AX5108" s="353"/>
      <c r="AY5108" s="36"/>
      <c r="AZ5108" s="36"/>
      <c r="BA5108" s="36"/>
      <c r="BB5108" s="36"/>
      <c r="BC5108" s="16"/>
      <c r="BD5108" s="16"/>
      <c r="BE5108" s="16"/>
      <c r="BF5108" s="16"/>
      <c r="BG5108" s="16"/>
      <c r="BH5108" s="16"/>
      <c r="BI5108" s="16"/>
      <c r="BJ5108" s="16"/>
      <c r="BK5108" s="16"/>
      <c r="BL5108" s="16"/>
      <c r="BM5108" s="16"/>
      <c r="BN5108" s="16"/>
      <c r="BO5108" s="353"/>
      <c r="BP5108" s="16"/>
      <c r="BQ5108" s="16"/>
      <c r="BR5108" s="16"/>
      <c r="BS5108" s="16"/>
      <c r="BT5108" s="16"/>
      <c r="BU5108" s="16"/>
      <c r="BV5108" s="16"/>
      <c r="BW5108" s="16"/>
      <c r="BX5108" s="16"/>
      <c r="BY5108" s="16"/>
      <c r="BZ5108" s="16"/>
      <c r="CA5108" s="16"/>
      <c r="CB5108" s="16"/>
      <c r="CC5108" s="16"/>
      <c r="CD5108" s="16"/>
      <c r="CE5108" s="16"/>
      <c r="CF5108" s="16"/>
      <c r="CG5108" s="156"/>
    </row>
    <row r="5109" spans="1:85" ht="12" customHeight="1">
      <c r="A5109" s="16"/>
      <c r="B5109" s="16"/>
      <c r="C5109" s="16"/>
      <c r="D5109" s="16"/>
      <c r="E5109" s="16"/>
      <c r="F5109" s="16"/>
      <c r="G5109" s="16"/>
      <c r="H5109" s="16"/>
      <c r="I5109" s="16"/>
      <c r="J5109" s="353"/>
      <c r="K5109" s="353"/>
      <c r="L5109" s="16"/>
      <c r="M5109" s="16"/>
      <c r="N5109" s="16"/>
      <c r="O5109" s="16"/>
      <c r="P5109" s="16"/>
      <c r="Q5109" s="353"/>
      <c r="R5109" s="353"/>
      <c r="S5109" s="16"/>
      <c r="T5109" s="16"/>
      <c r="U5109" s="16"/>
      <c r="V5109" s="353"/>
      <c r="W5109" s="16"/>
      <c r="X5109" s="353"/>
      <c r="Y5109" s="353"/>
      <c r="Z5109" s="16"/>
      <c r="AA5109" s="16"/>
      <c r="AB5109" s="16"/>
      <c r="AC5109" s="16"/>
      <c r="AD5109" s="16"/>
      <c r="AE5109" s="353"/>
      <c r="AF5109" s="353"/>
      <c r="AG5109" s="16"/>
      <c r="AH5109" s="16"/>
      <c r="AI5109" s="16"/>
      <c r="AJ5109" s="16"/>
      <c r="AK5109" s="16"/>
      <c r="AL5109" s="353"/>
      <c r="AM5109" s="353"/>
      <c r="AN5109" s="16"/>
      <c r="AO5109" s="16"/>
      <c r="AP5109" s="16"/>
      <c r="AQ5109" s="16"/>
      <c r="AR5109" s="353"/>
      <c r="AS5109" s="353"/>
      <c r="AT5109" s="353"/>
      <c r="AU5109" s="16"/>
      <c r="AV5109" s="16"/>
      <c r="AW5109" s="16"/>
      <c r="AX5109" s="353"/>
      <c r="AY5109" s="36"/>
      <c r="AZ5109" s="36"/>
      <c r="BA5109" s="36"/>
      <c r="BB5109" s="36"/>
      <c r="BC5109" s="16"/>
      <c r="BD5109" s="16"/>
      <c r="BE5109" s="16"/>
      <c r="BF5109" s="16"/>
      <c r="BG5109" s="16"/>
      <c r="BH5109" s="16"/>
      <c r="BI5109" s="16"/>
      <c r="BJ5109" s="16"/>
      <c r="BK5109" s="16"/>
      <c r="BL5109" s="16"/>
      <c r="BM5109" s="16"/>
      <c r="BN5109" s="16"/>
      <c r="BO5109" s="353"/>
      <c r="BP5109" s="16"/>
      <c r="BQ5109" s="16"/>
      <c r="BR5109" s="16"/>
      <c r="BS5109" s="16"/>
      <c r="BT5109" s="16"/>
      <c r="BU5109" s="16"/>
      <c r="BV5109" s="16"/>
      <c r="BW5109" s="16"/>
      <c r="BX5109" s="16"/>
      <c r="BY5109" s="16"/>
      <c r="BZ5109" s="16"/>
      <c r="CA5109" s="16"/>
      <c r="CB5109" s="16"/>
      <c r="CC5109" s="16"/>
      <c r="CD5109" s="16"/>
      <c r="CE5109" s="16"/>
      <c r="CF5109" s="16"/>
      <c r="CG5109" s="156"/>
    </row>
    <row r="5110" spans="1:85" ht="12" customHeight="1">
      <c r="A5110" s="16"/>
      <c r="B5110" s="16"/>
      <c r="C5110" s="16"/>
      <c r="D5110" s="16"/>
      <c r="E5110" s="16"/>
      <c r="F5110" s="16"/>
      <c r="G5110" s="16"/>
      <c r="H5110" s="16"/>
      <c r="I5110" s="16"/>
      <c r="J5110" s="353"/>
      <c r="K5110" s="353"/>
      <c r="L5110" s="16"/>
      <c r="M5110" s="16"/>
      <c r="N5110" s="16"/>
      <c r="O5110" s="16"/>
      <c r="P5110" s="16"/>
      <c r="Q5110" s="353"/>
      <c r="R5110" s="353"/>
      <c r="S5110" s="16"/>
      <c r="T5110" s="16"/>
      <c r="U5110" s="16"/>
      <c r="V5110" s="353"/>
      <c r="W5110" s="16"/>
      <c r="X5110" s="353"/>
      <c r="Y5110" s="353"/>
      <c r="Z5110" s="16"/>
      <c r="AA5110" s="16"/>
      <c r="AB5110" s="16"/>
      <c r="AC5110" s="16"/>
      <c r="AD5110" s="16"/>
      <c r="AE5110" s="353"/>
      <c r="AF5110" s="353"/>
      <c r="AG5110" s="16"/>
      <c r="AH5110" s="16"/>
      <c r="AI5110" s="16"/>
      <c r="AJ5110" s="16"/>
      <c r="AK5110" s="16"/>
      <c r="AL5110" s="353"/>
      <c r="AM5110" s="353"/>
      <c r="AN5110" s="16"/>
      <c r="AO5110" s="16"/>
      <c r="AP5110" s="16"/>
      <c r="AQ5110" s="16"/>
      <c r="AR5110" s="353"/>
      <c r="AS5110" s="353"/>
      <c r="AT5110" s="353"/>
      <c r="AU5110" s="16"/>
      <c r="AV5110" s="16"/>
      <c r="AW5110" s="16"/>
      <c r="AX5110" s="353"/>
      <c r="AY5110" s="36"/>
      <c r="AZ5110" s="36"/>
      <c r="BA5110" s="36"/>
      <c r="BB5110" s="36"/>
      <c r="BC5110" s="16"/>
      <c r="BD5110" s="16"/>
      <c r="BE5110" s="16"/>
      <c r="BF5110" s="16"/>
      <c r="BG5110" s="16"/>
      <c r="BH5110" s="16"/>
      <c r="BI5110" s="16"/>
      <c r="BJ5110" s="16"/>
      <c r="BK5110" s="16"/>
      <c r="BL5110" s="16"/>
      <c r="BM5110" s="16"/>
      <c r="BN5110" s="16"/>
      <c r="BO5110" s="353"/>
      <c r="BP5110" s="16"/>
      <c r="BQ5110" s="16"/>
      <c r="BR5110" s="16"/>
      <c r="BS5110" s="16"/>
      <c r="BT5110" s="16"/>
      <c r="BU5110" s="16"/>
      <c r="BV5110" s="16"/>
      <c r="BW5110" s="16"/>
      <c r="BX5110" s="16"/>
      <c r="BY5110" s="16"/>
      <c r="BZ5110" s="16"/>
      <c r="CA5110" s="16"/>
      <c r="CB5110" s="16"/>
      <c r="CC5110" s="16"/>
      <c r="CD5110" s="16"/>
      <c r="CE5110" s="16"/>
      <c r="CF5110" s="16"/>
      <c r="CG5110" s="156"/>
    </row>
    <row r="5111" spans="1:85" ht="12" customHeight="1">
      <c r="A5111" s="16"/>
      <c r="B5111" s="16"/>
      <c r="C5111" s="16"/>
      <c r="D5111" s="16"/>
      <c r="E5111" s="16"/>
      <c r="F5111" s="16"/>
      <c r="G5111" s="16"/>
      <c r="H5111" s="16"/>
      <c r="I5111" s="16"/>
      <c r="J5111" s="353"/>
      <c r="K5111" s="353"/>
      <c r="L5111" s="16"/>
      <c r="M5111" s="16"/>
      <c r="N5111" s="16"/>
      <c r="O5111" s="16"/>
      <c r="P5111" s="16"/>
      <c r="Q5111" s="353"/>
      <c r="R5111" s="353"/>
      <c r="S5111" s="16"/>
      <c r="T5111" s="16"/>
      <c r="U5111" s="16"/>
      <c r="V5111" s="353"/>
      <c r="W5111" s="16"/>
      <c r="X5111" s="353"/>
      <c r="Y5111" s="353"/>
      <c r="Z5111" s="16"/>
      <c r="AA5111" s="16"/>
      <c r="AB5111" s="16"/>
      <c r="AC5111" s="16"/>
      <c r="AD5111" s="16"/>
      <c r="AE5111" s="353"/>
      <c r="AF5111" s="353"/>
      <c r="AG5111" s="16"/>
      <c r="AH5111" s="16"/>
      <c r="AI5111" s="16"/>
      <c r="AJ5111" s="16"/>
      <c r="AK5111" s="16"/>
      <c r="AL5111" s="353"/>
      <c r="AM5111" s="353"/>
      <c r="AN5111" s="16"/>
      <c r="AO5111" s="16"/>
      <c r="AP5111" s="16"/>
      <c r="AQ5111" s="16"/>
      <c r="AR5111" s="353"/>
      <c r="AS5111" s="353"/>
      <c r="AT5111" s="353"/>
      <c r="AU5111" s="16"/>
      <c r="AV5111" s="16"/>
      <c r="AW5111" s="16"/>
      <c r="AX5111" s="353"/>
      <c r="AY5111" s="36"/>
      <c r="AZ5111" s="36"/>
      <c r="BA5111" s="36"/>
      <c r="BB5111" s="36"/>
      <c r="BC5111" s="16"/>
      <c r="BD5111" s="16"/>
      <c r="BE5111" s="16"/>
      <c r="BF5111" s="16"/>
      <c r="BG5111" s="16"/>
      <c r="BH5111" s="16"/>
      <c r="BI5111" s="16"/>
      <c r="BJ5111" s="16"/>
      <c r="BK5111" s="16"/>
      <c r="BL5111" s="16"/>
      <c r="BM5111" s="16"/>
      <c r="BN5111" s="16"/>
      <c r="BO5111" s="353"/>
      <c r="BP5111" s="16"/>
      <c r="BQ5111" s="16"/>
      <c r="BR5111" s="16"/>
      <c r="BS5111" s="16"/>
      <c r="BT5111" s="16"/>
      <c r="BU5111" s="16"/>
      <c r="BV5111" s="16"/>
      <c r="BW5111" s="16"/>
      <c r="BX5111" s="16"/>
      <c r="BY5111" s="16"/>
      <c r="BZ5111" s="16"/>
      <c r="CA5111" s="16"/>
      <c r="CB5111" s="16"/>
      <c r="CC5111" s="16"/>
      <c r="CD5111" s="16"/>
      <c r="CE5111" s="16"/>
      <c r="CF5111" s="16"/>
      <c r="CG5111" s="156"/>
    </row>
    <row r="5112" spans="1:85" ht="12" customHeight="1">
      <c r="A5112" s="16"/>
      <c r="B5112" s="16"/>
      <c r="C5112" s="16"/>
      <c r="D5112" s="16"/>
      <c r="E5112" s="16"/>
      <c r="F5112" s="16"/>
      <c r="G5112" s="16"/>
      <c r="H5112" s="16"/>
      <c r="I5112" s="16"/>
      <c r="J5112" s="353"/>
      <c r="K5112" s="353"/>
      <c r="L5112" s="16"/>
      <c r="M5112" s="16"/>
      <c r="N5112" s="16"/>
      <c r="O5112" s="16"/>
      <c r="P5112" s="16"/>
      <c r="Q5112" s="353"/>
      <c r="R5112" s="353"/>
      <c r="S5112" s="16"/>
      <c r="T5112" s="16"/>
      <c r="U5112" s="16"/>
      <c r="V5112" s="353"/>
      <c r="W5112" s="16"/>
      <c r="X5112" s="353"/>
      <c r="Y5112" s="353"/>
      <c r="Z5112" s="16"/>
      <c r="AA5112" s="16"/>
      <c r="AB5112" s="16"/>
      <c r="AC5112" s="16"/>
      <c r="AD5112" s="16"/>
      <c r="AE5112" s="353"/>
      <c r="AF5112" s="353"/>
      <c r="AG5112" s="16"/>
      <c r="AH5112" s="16"/>
      <c r="AI5112" s="16"/>
      <c r="AJ5112" s="16"/>
      <c r="AK5112" s="16"/>
      <c r="AL5112" s="353"/>
      <c r="AM5112" s="353"/>
      <c r="AN5112" s="16"/>
      <c r="AO5112" s="16"/>
      <c r="AP5112" s="16"/>
      <c r="AQ5112" s="16"/>
      <c r="AR5112" s="353"/>
      <c r="AS5112" s="353"/>
      <c r="AT5112" s="353"/>
      <c r="AU5112" s="16"/>
      <c r="AV5112" s="16"/>
      <c r="AW5112" s="16"/>
      <c r="AX5112" s="353"/>
      <c r="AY5112" s="36"/>
      <c r="AZ5112" s="36"/>
      <c r="BA5112" s="36"/>
      <c r="BB5112" s="36"/>
      <c r="BC5112" s="16"/>
      <c r="BD5112" s="16"/>
      <c r="BE5112" s="16"/>
      <c r="BF5112" s="16"/>
      <c r="BG5112" s="16"/>
      <c r="BH5112" s="16"/>
      <c r="BI5112" s="16"/>
      <c r="BJ5112" s="16"/>
      <c r="BK5112" s="16"/>
      <c r="BL5112" s="16"/>
      <c r="BM5112" s="16"/>
      <c r="BN5112" s="16"/>
      <c r="BO5112" s="353"/>
      <c r="BP5112" s="16"/>
      <c r="BQ5112" s="16"/>
      <c r="BR5112" s="16"/>
      <c r="BS5112" s="16"/>
      <c r="BT5112" s="16"/>
      <c r="BU5112" s="16"/>
      <c r="BV5112" s="16"/>
      <c r="BW5112" s="16"/>
      <c r="BX5112" s="16"/>
      <c r="BY5112" s="16"/>
      <c r="BZ5112" s="16"/>
      <c r="CA5112" s="16"/>
      <c r="CB5112" s="16"/>
      <c r="CC5112" s="16"/>
      <c r="CD5112" s="16"/>
      <c r="CE5112" s="16"/>
      <c r="CF5112" s="16"/>
      <c r="CG5112" s="156"/>
    </row>
    <row r="5113" spans="1:85" ht="12" customHeight="1">
      <c r="A5113" s="16"/>
      <c r="B5113" s="16"/>
      <c r="C5113" s="16"/>
      <c r="D5113" s="16"/>
      <c r="E5113" s="16"/>
      <c r="F5113" s="16"/>
      <c r="G5113" s="16"/>
      <c r="H5113" s="16"/>
      <c r="I5113" s="16"/>
      <c r="J5113" s="353"/>
      <c r="K5113" s="353"/>
      <c r="L5113" s="16"/>
      <c r="M5113" s="16"/>
      <c r="N5113" s="16"/>
      <c r="O5113" s="16"/>
      <c r="P5113" s="16"/>
      <c r="Q5113" s="353"/>
      <c r="R5113" s="353"/>
      <c r="S5113" s="16"/>
      <c r="T5113" s="16"/>
      <c r="U5113" s="16"/>
      <c r="V5113" s="353"/>
      <c r="W5113" s="16"/>
      <c r="X5113" s="353"/>
      <c r="Y5113" s="353"/>
      <c r="Z5113" s="16"/>
      <c r="AA5113" s="16"/>
      <c r="AB5113" s="16"/>
      <c r="AC5113" s="16"/>
      <c r="AD5113" s="16"/>
      <c r="AE5113" s="353"/>
      <c r="AF5113" s="353"/>
      <c r="AG5113" s="16"/>
      <c r="AH5113" s="16"/>
      <c r="AI5113" s="16"/>
      <c r="AJ5113" s="16"/>
      <c r="AK5113" s="16"/>
      <c r="AL5113" s="353"/>
      <c r="AM5113" s="353"/>
      <c r="AN5113" s="16"/>
      <c r="AO5113" s="16"/>
      <c r="AP5113" s="16"/>
      <c r="AQ5113" s="16"/>
      <c r="AR5113" s="353"/>
      <c r="AS5113" s="353"/>
      <c r="AT5113" s="353"/>
      <c r="AU5113" s="16"/>
      <c r="AV5113" s="16"/>
      <c r="AW5113" s="16"/>
      <c r="AX5113" s="353"/>
      <c r="AY5113" s="36"/>
      <c r="AZ5113" s="36"/>
      <c r="BA5113" s="36"/>
      <c r="BB5113" s="36"/>
      <c r="BC5113" s="16"/>
      <c r="BD5113" s="16"/>
      <c r="BE5113" s="16"/>
      <c r="BF5113" s="16"/>
      <c r="BG5113" s="16"/>
      <c r="BH5113" s="16"/>
      <c r="BI5113" s="16"/>
      <c r="BJ5113" s="16"/>
      <c r="BK5113" s="16"/>
      <c r="BL5113" s="16"/>
      <c r="BM5113" s="16"/>
      <c r="BN5113" s="16"/>
      <c r="BO5113" s="353"/>
      <c r="BP5113" s="16"/>
      <c r="BQ5113" s="16"/>
      <c r="BR5113" s="16"/>
      <c r="BS5113" s="16"/>
      <c r="BT5113" s="16"/>
      <c r="BU5113" s="16"/>
      <c r="BV5113" s="16"/>
      <c r="BW5113" s="16"/>
      <c r="BX5113" s="16"/>
      <c r="BY5113" s="16"/>
      <c r="BZ5113" s="16"/>
      <c r="CA5113" s="16"/>
      <c r="CB5113" s="16"/>
      <c r="CC5113" s="16"/>
      <c r="CD5113" s="16"/>
      <c r="CE5113" s="16"/>
      <c r="CF5113" s="16"/>
      <c r="CG5113" s="156"/>
    </row>
    <row r="5114" spans="1:85" ht="12" customHeight="1">
      <c r="A5114" s="16"/>
      <c r="B5114" s="16"/>
      <c r="C5114" s="16"/>
      <c r="D5114" s="16"/>
      <c r="E5114" s="16"/>
      <c r="F5114" s="16"/>
      <c r="G5114" s="16"/>
      <c r="H5114" s="16"/>
      <c r="I5114" s="16"/>
      <c r="J5114" s="353"/>
      <c r="K5114" s="353"/>
      <c r="L5114" s="16"/>
      <c r="M5114" s="16"/>
      <c r="N5114" s="16"/>
      <c r="O5114" s="16"/>
      <c r="P5114" s="16"/>
      <c r="Q5114" s="353"/>
      <c r="R5114" s="353"/>
      <c r="S5114" s="16"/>
      <c r="T5114" s="16"/>
      <c r="U5114" s="16"/>
      <c r="V5114" s="353"/>
      <c r="W5114" s="16"/>
      <c r="X5114" s="353"/>
      <c r="Y5114" s="353"/>
      <c r="Z5114" s="16"/>
      <c r="AA5114" s="16"/>
      <c r="AB5114" s="16"/>
      <c r="AC5114" s="16"/>
      <c r="AD5114" s="16"/>
      <c r="AE5114" s="353"/>
      <c r="AF5114" s="353"/>
      <c r="AG5114" s="16"/>
      <c r="AH5114" s="16"/>
      <c r="AI5114" s="16"/>
      <c r="AJ5114" s="16"/>
      <c r="AK5114" s="16"/>
      <c r="AL5114" s="353"/>
      <c r="AM5114" s="353"/>
      <c r="AN5114" s="16"/>
      <c r="AO5114" s="16"/>
      <c r="AP5114" s="16"/>
      <c r="AQ5114" s="16"/>
      <c r="AR5114" s="353"/>
      <c r="AS5114" s="353"/>
      <c r="AT5114" s="353"/>
      <c r="AU5114" s="16"/>
      <c r="AV5114" s="16"/>
      <c r="AW5114" s="16"/>
      <c r="AX5114" s="353"/>
      <c r="AY5114" s="36"/>
      <c r="AZ5114" s="36"/>
      <c r="BA5114" s="36"/>
      <c r="BB5114" s="36"/>
      <c r="BC5114" s="16"/>
      <c r="BD5114" s="16"/>
      <c r="BE5114" s="16"/>
      <c r="BF5114" s="16"/>
      <c r="BG5114" s="16"/>
      <c r="BH5114" s="16"/>
      <c r="BI5114" s="16"/>
      <c r="BJ5114" s="16"/>
      <c r="BK5114" s="16"/>
      <c r="BL5114" s="16"/>
      <c r="BM5114" s="16"/>
      <c r="BN5114" s="16"/>
      <c r="BO5114" s="353"/>
      <c r="BP5114" s="16"/>
      <c r="BQ5114" s="16"/>
      <c r="BR5114" s="16"/>
      <c r="BS5114" s="16"/>
      <c r="BT5114" s="16"/>
      <c r="BU5114" s="16"/>
      <c r="BV5114" s="16"/>
      <c r="BW5114" s="16"/>
      <c r="BX5114" s="16"/>
      <c r="BY5114" s="16"/>
      <c r="BZ5114" s="16"/>
      <c r="CA5114" s="16"/>
      <c r="CB5114" s="16"/>
      <c r="CC5114" s="16"/>
      <c r="CD5114" s="16"/>
      <c r="CE5114" s="16"/>
      <c r="CF5114" s="16"/>
      <c r="CG5114" s="156"/>
    </row>
    <row r="5115" spans="1:85" ht="12" customHeight="1">
      <c r="A5115" s="16"/>
      <c r="B5115" s="16"/>
      <c r="C5115" s="16"/>
      <c r="D5115" s="16"/>
      <c r="E5115" s="16"/>
      <c r="F5115" s="16"/>
      <c r="G5115" s="16"/>
      <c r="H5115" s="16"/>
      <c r="I5115" s="16"/>
      <c r="J5115" s="353"/>
      <c r="K5115" s="353"/>
      <c r="L5115" s="16"/>
      <c r="M5115" s="16"/>
      <c r="N5115" s="16"/>
      <c r="O5115" s="16"/>
      <c r="P5115" s="16"/>
      <c r="Q5115" s="353"/>
      <c r="R5115" s="353"/>
      <c r="S5115" s="16"/>
      <c r="T5115" s="16"/>
      <c r="U5115" s="16"/>
      <c r="V5115" s="353"/>
      <c r="W5115" s="16"/>
      <c r="X5115" s="353"/>
      <c r="Y5115" s="353"/>
      <c r="Z5115" s="16"/>
      <c r="AA5115" s="16"/>
      <c r="AB5115" s="16"/>
      <c r="AC5115" s="16"/>
      <c r="AD5115" s="16"/>
      <c r="AE5115" s="353"/>
      <c r="AF5115" s="353"/>
      <c r="AG5115" s="16"/>
      <c r="AH5115" s="16"/>
      <c r="AI5115" s="16"/>
      <c r="AJ5115" s="16"/>
      <c r="AK5115" s="16"/>
      <c r="AL5115" s="353"/>
      <c r="AM5115" s="353"/>
      <c r="AN5115" s="16"/>
      <c r="AO5115" s="16"/>
      <c r="AP5115" s="16"/>
      <c r="AQ5115" s="16"/>
      <c r="AR5115" s="353"/>
      <c r="AS5115" s="353"/>
      <c r="AT5115" s="353"/>
      <c r="AU5115" s="16"/>
      <c r="AV5115" s="16"/>
      <c r="AW5115" s="16"/>
      <c r="AX5115" s="353"/>
      <c r="AY5115" s="36"/>
      <c r="AZ5115" s="36"/>
      <c r="BA5115" s="36"/>
      <c r="BB5115" s="36"/>
      <c r="BC5115" s="16"/>
      <c r="BD5115" s="16"/>
      <c r="BE5115" s="16"/>
      <c r="BF5115" s="16"/>
      <c r="BG5115" s="16"/>
      <c r="BH5115" s="16"/>
      <c r="BI5115" s="16"/>
      <c r="BJ5115" s="16"/>
      <c r="BK5115" s="16"/>
      <c r="BL5115" s="16"/>
      <c r="BM5115" s="16"/>
      <c r="BN5115" s="16"/>
      <c r="BO5115" s="353"/>
      <c r="BP5115" s="16"/>
      <c r="BQ5115" s="16"/>
      <c r="BR5115" s="16"/>
      <c r="BS5115" s="16"/>
      <c r="BT5115" s="16"/>
      <c r="BU5115" s="16"/>
      <c r="BV5115" s="16"/>
      <c r="BW5115" s="16"/>
      <c r="BX5115" s="16"/>
      <c r="BY5115" s="16"/>
      <c r="BZ5115" s="16"/>
      <c r="CA5115" s="16"/>
      <c r="CB5115" s="16"/>
      <c r="CC5115" s="16"/>
      <c r="CD5115" s="16"/>
      <c r="CE5115" s="16"/>
      <c r="CF5115" s="16"/>
      <c r="CG5115" s="156"/>
    </row>
    <row r="5116" spans="1:85" ht="12" customHeight="1">
      <c r="A5116" s="16"/>
      <c r="B5116" s="16"/>
      <c r="C5116" s="16"/>
      <c r="D5116" s="16"/>
      <c r="E5116" s="16"/>
      <c r="F5116" s="16"/>
      <c r="G5116" s="16"/>
      <c r="H5116" s="16"/>
      <c r="I5116" s="16"/>
      <c r="J5116" s="353"/>
      <c r="K5116" s="353"/>
      <c r="L5116" s="16"/>
      <c r="M5116" s="16"/>
      <c r="N5116" s="16"/>
      <c r="O5116" s="16"/>
      <c r="P5116" s="16"/>
      <c r="Q5116" s="353"/>
      <c r="R5116" s="353"/>
      <c r="S5116" s="16"/>
      <c r="T5116" s="16"/>
      <c r="U5116" s="16"/>
      <c r="V5116" s="353"/>
      <c r="W5116" s="16"/>
      <c r="X5116" s="353"/>
      <c r="Y5116" s="353"/>
      <c r="Z5116" s="16"/>
      <c r="AA5116" s="16"/>
      <c r="AB5116" s="16"/>
      <c r="AC5116" s="16"/>
      <c r="AD5116" s="16"/>
      <c r="AE5116" s="353"/>
      <c r="AF5116" s="353"/>
      <c r="AG5116" s="16"/>
      <c r="AH5116" s="16"/>
      <c r="AI5116" s="16"/>
      <c r="AJ5116" s="16"/>
      <c r="AK5116" s="16"/>
      <c r="AL5116" s="353"/>
      <c r="AM5116" s="353"/>
      <c r="AN5116" s="16"/>
      <c r="AO5116" s="16"/>
      <c r="AP5116" s="16"/>
      <c r="AQ5116" s="16"/>
      <c r="AR5116" s="353"/>
      <c r="AS5116" s="353"/>
      <c r="AT5116" s="353"/>
      <c r="AU5116" s="16"/>
      <c r="AV5116" s="16"/>
      <c r="AW5116" s="16"/>
      <c r="AX5116" s="353"/>
      <c r="AY5116" s="36"/>
      <c r="AZ5116" s="36"/>
      <c r="BA5116" s="36"/>
      <c r="BB5116" s="36"/>
      <c r="BC5116" s="16"/>
      <c r="BD5116" s="16"/>
      <c r="BE5116" s="16"/>
      <c r="BF5116" s="16"/>
      <c r="BG5116" s="16"/>
      <c r="BH5116" s="16"/>
      <c r="BI5116" s="16"/>
      <c r="BJ5116" s="16"/>
      <c r="BK5116" s="16"/>
      <c r="BL5116" s="16"/>
      <c r="BM5116" s="16"/>
      <c r="BN5116" s="16"/>
      <c r="BO5116" s="353"/>
      <c r="BP5116" s="16"/>
      <c r="BQ5116" s="16"/>
      <c r="BR5116" s="16"/>
      <c r="BS5116" s="16"/>
      <c r="BT5116" s="16"/>
      <c r="BU5116" s="16"/>
      <c r="BV5116" s="16"/>
      <c r="BW5116" s="16"/>
      <c r="BX5116" s="16"/>
      <c r="BY5116" s="16"/>
      <c r="BZ5116" s="16"/>
      <c r="CA5116" s="16"/>
      <c r="CB5116" s="16"/>
      <c r="CC5116" s="16"/>
      <c r="CD5116" s="16"/>
      <c r="CE5116" s="16"/>
      <c r="CF5116" s="16"/>
      <c r="CG5116" s="156"/>
    </row>
    <row r="5117" spans="1:85" ht="12" customHeight="1">
      <c r="A5117" s="16"/>
      <c r="B5117" s="16"/>
      <c r="C5117" s="16"/>
      <c r="D5117" s="16"/>
      <c r="E5117" s="16"/>
      <c r="F5117" s="16"/>
      <c r="G5117" s="16"/>
      <c r="H5117" s="16"/>
      <c r="I5117" s="16"/>
      <c r="J5117" s="353"/>
      <c r="K5117" s="353"/>
      <c r="L5117" s="16"/>
      <c r="M5117" s="16"/>
      <c r="N5117" s="16"/>
      <c r="O5117" s="16"/>
      <c r="P5117" s="16"/>
      <c r="Q5117" s="353"/>
      <c r="R5117" s="353"/>
      <c r="S5117" s="16"/>
      <c r="T5117" s="16"/>
      <c r="U5117" s="16"/>
      <c r="V5117" s="353"/>
      <c r="W5117" s="16"/>
      <c r="X5117" s="353"/>
      <c r="Y5117" s="353"/>
      <c r="Z5117" s="16"/>
      <c r="AA5117" s="16"/>
      <c r="AB5117" s="16"/>
      <c r="AC5117" s="16"/>
      <c r="AD5117" s="16"/>
      <c r="AE5117" s="353"/>
      <c r="AF5117" s="353"/>
      <c r="AG5117" s="16"/>
      <c r="AH5117" s="16"/>
      <c r="AI5117" s="16"/>
      <c r="AJ5117" s="16"/>
      <c r="AK5117" s="16"/>
      <c r="AL5117" s="353"/>
      <c r="AM5117" s="353"/>
      <c r="AN5117" s="16"/>
      <c r="AO5117" s="16"/>
      <c r="AP5117" s="16"/>
      <c r="AQ5117" s="16"/>
      <c r="AR5117" s="353"/>
      <c r="AS5117" s="353"/>
      <c r="AT5117" s="353"/>
      <c r="AU5117" s="16"/>
      <c r="AV5117" s="16"/>
      <c r="AW5117" s="16"/>
      <c r="AX5117" s="353"/>
      <c r="AY5117" s="36"/>
      <c r="AZ5117" s="36"/>
      <c r="BA5117" s="36"/>
      <c r="BB5117" s="36"/>
      <c r="BC5117" s="16"/>
      <c r="BD5117" s="16"/>
      <c r="BE5117" s="16"/>
      <c r="BF5117" s="16"/>
      <c r="BG5117" s="16"/>
      <c r="BH5117" s="16"/>
      <c r="BI5117" s="16"/>
      <c r="BJ5117" s="16"/>
      <c r="BK5117" s="16"/>
      <c r="BL5117" s="16"/>
      <c r="BM5117" s="16"/>
      <c r="BN5117" s="16"/>
      <c r="BO5117" s="353"/>
      <c r="BP5117" s="16"/>
      <c r="BQ5117" s="16"/>
      <c r="BR5117" s="16"/>
      <c r="BS5117" s="16"/>
      <c r="BT5117" s="16"/>
      <c r="BU5117" s="16"/>
      <c r="BV5117" s="16"/>
      <c r="BW5117" s="16"/>
      <c r="BX5117" s="16"/>
      <c r="BY5117" s="16"/>
      <c r="BZ5117" s="16"/>
      <c r="CA5117" s="16"/>
      <c r="CB5117" s="16"/>
      <c r="CC5117" s="16"/>
      <c r="CD5117" s="16"/>
      <c r="CE5117" s="16"/>
      <c r="CF5117" s="16"/>
      <c r="CG5117" s="156"/>
    </row>
    <row r="5118" spans="1:85" ht="12" customHeight="1">
      <c r="A5118" s="16"/>
      <c r="B5118" s="16"/>
      <c r="C5118" s="16"/>
      <c r="D5118" s="16"/>
      <c r="E5118" s="16"/>
      <c r="F5118" s="16"/>
      <c r="G5118" s="16"/>
      <c r="H5118" s="16"/>
      <c r="I5118" s="16"/>
      <c r="J5118" s="353"/>
      <c r="K5118" s="353"/>
      <c r="L5118" s="16"/>
      <c r="M5118" s="16"/>
      <c r="N5118" s="16"/>
      <c r="O5118" s="16"/>
      <c r="P5118" s="16"/>
      <c r="Q5118" s="353"/>
      <c r="R5118" s="353"/>
      <c r="S5118" s="16"/>
      <c r="T5118" s="16"/>
      <c r="U5118" s="16"/>
      <c r="V5118" s="353"/>
      <c r="W5118" s="16"/>
      <c r="X5118" s="353"/>
      <c r="Y5118" s="353"/>
      <c r="Z5118" s="16"/>
      <c r="AA5118" s="16"/>
      <c r="AB5118" s="16"/>
      <c r="AC5118" s="16"/>
      <c r="AD5118" s="16"/>
      <c r="AE5118" s="353"/>
      <c r="AF5118" s="353"/>
      <c r="AG5118" s="16"/>
      <c r="AH5118" s="16"/>
      <c r="AI5118" s="16"/>
      <c r="AJ5118" s="16"/>
      <c r="AK5118" s="16"/>
      <c r="AL5118" s="353"/>
      <c r="AM5118" s="353"/>
      <c r="AN5118" s="16"/>
      <c r="AO5118" s="16"/>
      <c r="AP5118" s="16"/>
      <c r="AQ5118" s="16"/>
      <c r="AR5118" s="353"/>
      <c r="AS5118" s="353"/>
      <c r="AT5118" s="353"/>
      <c r="AU5118" s="16"/>
      <c r="AV5118" s="16"/>
      <c r="AW5118" s="16"/>
      <c r="AX5118" s="353"/>
      <c r="AY5118" s="36"/>
      <c r="AZ5118" s="36"/>
      <c r="BA5118" s="36"/>
      <c r="BB5118" s="36"/>
      <c r="BC5118" s="16"/>
      <c r="BD5118" s="16"/>
      <c r="BE5118" s="16"/>
      <c r="BF5118" s="16"/>
      <c r="BG5118" s="16"/>
      <c r="BH5118" s="16"/>
      <c r="BI5118" s="16"/>
      <c r="BJ5118" s="16"/>
      <c r="BK5118" s="16"/>
      <c r="BL5118" s="16"/>
      <c r="BM5118" s="16"/>
      <c r="BN5118" s="16"/>
      <c r="BO5118" s="353"/>
      <c r="BP5118" s="16"/>
      <c r="BQ5118" s="16"/>
      <c r="BR5118" s="16"/>
      <c r="BS5118" s="16"/>
      <c r="BT5118" s="16"/>
      <c r="BU5118" s="16"/>
      <c r="BV5118" s="16"/>
      <c r="BW5118" s="16"/>
      <c r="BX5118" s="16"/>
      <c r="BY5118" s="16"/>
      <c r="BZ5118" s="16"/>
      <c r="CA5118" s="16"/>
      <c r="CB5118" s="16"/>
      <c r="CC5118" s="16"/>
      <c r="CD5118" s="16"/>
      <c r="CE5118" s="16"/>
      <c r="CF5118" s="16"/>
      <c r="CG5118" s="156"/>
    </row>
    <row r="5119" spans="1:85" ht="12" customHeight="1">
      <c r="A5119" s="16"/>
      <c r="B5119" s="16"/>
      <c r="C5119" s="16"/>
      <c r="D5119" s="16"/>
      <c r="E5119" s="16"/>
      <c r="F5119" s="16"/>
      <c r="G5119" s="16"/>
      <c r="H5119" s="16"/>
      <c r="I5119" s="16"/>
      <c r="J5119" s="353"/>
      <c r="K5119" s="353"/>
      <c r="L5119" s="16"/>
      <c r="M5119" s="16"/>
      <c r="N5119" s="16"/>
      <c r="O5119" s="16"/>
      <c r="P5119" s="16"/>
      <c r="Q5119" s="353"/>
      <c r="R5119" s="353"/>
      <c r="S5119" s="16"/>
      <c r="T5119" s="16"/>
      <c r="U5119" s="16"/>
      <c r="V5119" s="353"/>
      <c r="W5119" s="16"/>
      <c r="X5119" s="353"/>
      <c r="Y5119" s="353"/>
      <c r="Z5119" s="16"/>
      <c r="AA5119" s="16"/>
      <c r="AB5119" s="16"/>
      <c r="AC5119" s="16"/>
      <c r="AD5119" s="16"/>
      <c r="AE5119" s="353"/>
      <c r="AF5119" s="353"/>
      <c r="AG5119" s="16"/>
      <c r="AH5119" s="16"/>
      <c r="AI5119" s="16"/>
      <c r="AJ5119" s="16"/>
      <c r="AK5119" s="16"/>
      <c r="AL5119" s="353"/>
      <c r="AM5119" s="353"/>
      <c r="AN5119" s="16"/>
      <c r="AO5119" s="16"/>
      <c r="AP5119" s="16"/>
      <c r="AQ5119" s="16"/>
      <c r="AR5119" s="353"/>
      <c r="AS5119" s="353"/>
      <c r="AT5119" s="353"/>
      <c r="AU5119" s="16"/>
      <c r="AV5119" s="16"/>
      <c r="AW5119" s="16"/>
      <c r="AX5119" s="353"/>
      <c r="AY5119" s="36"/>
      <c r="AZ5119" s="36"/>
      <c r="BA5119" s="36"/>
      <c r="BB5119" s="36"/>
      <c r="BC5119" s="16"/>
      <c r="BD5119" s="16"/>
      <c r="BE5119" s="16"/>
      <c r="BF5119" s="16"/>
      <c r="BG5119" s="16"/>
      <c r="BH5119" s="16"/>
      <c r="BI5119" s="16"/>
      <c r="BJ5119" s="16"/>
      <c r="BK5119" s="16"/>
      <c r="BL5119" s="16"/>
      <c r="BM5119" s="16"/>
      <c r="BN5119" s="16"/>
      <c r="BO5119" s="353"/>
      <c r="BP5119" s="16"/>
      <c r="BQ5119" s="16"/>
      <c r="BR5119" s="16"/>
      <c r="BS5119" s="16"/>
      <c r="BT5119" s="16"/>
      <c r="BU5119" s="16"/>
      <c r="BV5119" s="16"/>
      <c r="BW5119" s="16"/>
      <c r="BX5119" s="16"/>
      <c r="BY5119" s="16"/>
      <c r="BZ5119" s="16"/>
      <c r="CA5119" s="16"/>
      <c r="CB5119" s="16"/>
      <c r="CC5119" s="16"/>
      <c r="CD5119" s="16"/>
      <c r="CE5119" s="16"/>
      <c r="CF5119" s="16"/>
      <c r="CG5119" s="156"/>
    </row>
    <row r="5120" spans="1:85" ht="12" customHeight="1">
      <c r="A5120" s="16"/>
      <c r="B5120" s="16"/>
      <c r="C5120" s="16"/>
      <c r="D5120" s="16"/>
      <c r="E5120" s="16"/>
      <c r="F5120" s="16"/>
      <c r="G5120" s="16"/>
      <c r="H5120" s="16"/>
      <c r="I5120" s="16"/>
      <c r="J5120" s="353"/>
      <c r="K5120" s="353"/>
      <c r="L5120" s="16"/>
      <c r="M5120" s="16"/>
      <c r="N5120" s="16"/>
      <c r="O5120" s="16"/>
      <c r="P5120" s="16"/>
      <c r="Q5120" s="353"/>
      <c r="R5120" s="353"/>
      <c r="S5120" s="16"/>
      <c r="T5120" s="16"/>
      <c r="U5120" s="16"/>
      <c r="V5120" s="353"/>
      <c r="W5120" s="16"/>
      <c r="X5120" s="353"/>
      <c r="Y5120" s="353"/>
      <c r="Z5120" s="16"/>
      <c r="AA5120" s="16"/>
      <c r="AB5120" s="16"/>
      <c r="AC5120" s="16"/>
      <c r="AD5120" s="16"/>
      <c r="AE5120" s="353"/>
      <c r="AF5120" s="353"/>
      <c r="AG5120" s="16"/>
      <c r="AH5120" s="16"/>
      <c r="AI5120" s="16"/>
      <c r="AJ5120" s="16"/>
      <c r="AK5120" s="16"/>
      <c r="AL5120" s="353"/>
      <c r="AM5120" s="353"/>
      <c r="AN5120" s="16"/>
      <c r="AO5120" s="16"/>
      <c r="AP5120" s="16"/>
      <c r="AQ5120" s="16"/>
      <c r="AR5120" s="353"/>
      <c r="AS5120" s="353"/>
      <c r="AT5120" s="353"/>
      <c r="AU5120" s="16"/>
      <c r="AV5120" s="16"/>
      <c r="AW5120" s="16"/>
      <c r="AX5120" s="353"/>
      <c r="AY5120" s="36"/>
      <c r="AZ5120" s="36"/>
      <c r="BA5120" s="36"/>
      <c r="BB5120" s="36"/>
      <c r="BC5120" s="16"/>
      <c r="BD5120" s="16"/>
      <c r="BE5120" s="16"/>
      <c r="BF5120" s="16"/>
      <c r="BG5120" s="16"/>
      <c r="BH5120" s="16"/>
      <c r="BI5120" s="16"/>
      <c r="BJ5120" s="16"/>
      <c r="BK5120" s="16"/>
      <c r="BL5120" s="16"/>
      <c r="BM5120" s="16"/>
      <c r="BN5120" s="16"/>
      <c r="BO5120" s="353"/>
      <c r="BP5120" s="16"/>
      <c r="BQ5120" s="16"/>
      <c r="BR5120" s="16"/>
      <c r="BS5120" s="16"/>
      <c r="BT5120" s="16"/>
      <c r="BU5120" s="16"/>
      <c r="BV5120" s="16"/>
      <c r="BW5120" s="16"/>
      <c r="BX5120" s="16"/>
      <c r="BY5120" s="16"/>
      <c r="BZ5120" s="16"/>
      <c r="CA5120" s="16"/>
      <c r="CB5120" s="16"/>
      <c r="CC5120" s="16"/>
      <c r="CD5120" s="16"/>
      <c r="CE5120" s="16"/>
      <c r="CF5120" s="16"/>
      <c r="CG5120" s="156"/>
    </row>
    <row r="5121" spans="1:85" ht="12" customHeight="1">
      <c r="A5121" s="16"/>
      <c r="B5121" s="16"/>
      <c r="C5121" s="16"/>
      <c r="D5121" s="16"/>
      <c r="E5121" s="16"/>
      <c r="F5121" s="16"/>
      <c r="G5121" s="16"/>
      <c r="H5121" s="16"/>
      <c r="I5121" s="16"/>
      <c r="J5121" s="353"/>
      <c r="K5121" s="353"/>
      <c r="L5121" s="16"/>
      <c r="M5121" s="16"/>
      <c r="N5121" s="16"/>
      <c r="O5121" s="16"/>
      <c r="P5121" s="16"/>
      <c r="Q5121" s="353"/>
      <c r="R5121" s="353"/>
      <c r="S5121" s="16"/>
      <c r="T5121" s="16"/>
      <c r="U5121" s="16"/>
      <c r="V5121" s="353"/>
      <c r="W5121" s="16"/>
      <c r="X5121" s="353"/>
      <c r="Y5121" s="353"/>
      <c r="Z5121" s="16"/>
      <c r="AA5121" s="16"/>
      <c r="AB5121" s="16"/>
      <c r="AC5121" s="16"/>
      <c r="AD5121" s="16"/>
      <c r="AE5121" s="353"/>
      <c r="AF5121" s="353"/>
      <c r="AG5121" s="16"/>
      <c r="AH5121" s="16"/>
      <c r="AI5121" s="16"/>
      <c r="AJ5121" s="16"/>
      <c r="AK5121" s="16"/>
      <c r="AL5121" s="353"/>
      <c r="AM5121" s="353"/>
      <c r="AN5121" s="16"/>
      <c r="AO5121" s="16"/>
      <c r="AP5121" s="16"/>
      <c r="AQ5121" s="16"/>
      <c r="AR5121" s="353"/>
      <c r="AS5121" s="353"/>
      <c r="AT5121" s="353"/>
      <c r="AU5121" s="16"/>
      <c r="AV5121" s="16"/>
      <c r="AW5121" s="16"/>
      <c r="AX5121" s="353"/>
      <c r="AY5121" s="36"/>
      <c r="AZ5121" s="36"/>
      <c r="BA5121" s="36"/>
      <c r="BB5121" s="36"/>
      <c r="BC5121" s="16"/>
      <c r="BD5121" s="16"/>
      <c r="BE5121" s="16"/>
      <c r="BF5121" s="16"/>
      <c r="BG5121" s="16"/>
      <c r="BH5121" s="16"/>
      <c r="BI5121" s="16"/>
      <c r="BJ5121" s="16"/>
      <c r="BK5121" s="16"/>
      <c r="BL5121" s="16"/>
      <c r="BM5121" s="16"/>
      <c r="BN5121" s="16"/>
      <c r="BO5121" s="353"/>
      <c r="BP5121" s="16"/>
      <c r="BQ5121" s="16"/>
      <c r="BR5121" s="16"/>
      <c r="BS5121" s="16"/>
      <c r="BT5121" s="16"/>
      <c r="BU5121" s="16"/>
      <c r="BV5121" s="16"/>
      <c r="BW5121" s="16"/>
      <c r="BX5121" s="16"/>
      <c r="BY5121" s="16"/>
      <c r="BZ5121" s="16"/>
      <c r="CA5121" s="16"/>
      <c r="CB5121" s="16"/>
      <c r="CC5121" s="16"/>
      <c r="CD5121" s="16"/>
      <c r="CE5121" s="16"/>
      <c r="CF5121" s="16"/>
      <c r="CG5121" s="156"/>
    </row>
    <row r="5122" spans="1:85" ht="12" customHeight="1">
      <c r="A5122" s="16"/>
      <c r="B5122" s="16"/>
      <c r="C5122" s="16"/>
      <c r="D5122" s="16"/>
      <c r="E5122" s="16"/>
      <c r="F5122" s="16"/>
      <c r="G5122" s="16"/>
      <c r="H5122" s="16"/>
      <c r="I5122" s="16"/>
      <c r="J5122" s="353"/>
      <c r="K5122" s="353"/>
      <c r="L5122" s="16"/>
      <c r="M5122" s="16"/>
      <c r="N5122" s="16"/>
      <c r="O5122" s="16"/>
      <c r="P5122" s="16"/>
      <c r="Q5122" s="353"/>
      <c r="R5122" s="353"/>
      <c r="S5122" s="16"/>
      <c r="T5122" s="16"/>
      <c r="U5122" s="16"/>
      <c r="V5122" s="353"/>
      <c r="W5122" s="16"/>
      <c r="X5122" s="353"/>
      <c r="Y5122" s="353"/>
      <c r="Z5122" s="16"/>
      <c r="AA5122" s="16"/>
      <c r="AB5122" s="16"/>
      <c r="AC5122" s="16"/>
      <c r="AD5122" s="16"/>
      <c r="AE5122" s="353"/>
      <c r="AF5122" s="353"/>
      <c r="AG5122" s="16"/>
      <c r="AH5122" s="16"/>
      <c r="AI5122" s="16"/>
      <c r="AJ5122" s="16"/>
      <c r="AK5122" s="16"/>
      <c r="AL5122" s="353"/>
      <c r="AM5122" s="353"/>
      <c r="AN5122" s="16"/>
      <c r="AO5122" s="16"/>
      <c r="AP5122" s="16"/>
      <c r="AQ5122" s="16"/>
      <c r="AR5122" s="353"/>
      <c r="AS5122" s="353"/>
      <c r="AT5122" s="353"/>
      <c r="AU5122" s="16"/>
      <c r="AV5122" s="16"/>
      <c r="AW5122" s="16"/>
      <c r="AX5122" s="353"/>
      <c r="AY5122" s="36"/>
      <c r="AZ5122" s="36"/>
      <c r="BA5122" s="36"/>
      <c r="BB5122" s="36"/>
      <c r="BC5122" s="16"/>
      <c r="BD5122" s="16"/>
      <c r="BE5122" s="16"/>
      <c r="BF5122" s="16"/>
      <c r="BG5122" s="16"/>
      <c r="BH5122" s="16"/>
      <c r="BI5122" s="16"/>
      <c r="BJ5122" s="16"/>
      <c r="BK5122" s="16"/>
      <c r="BL5122" s="16"/>
      <c r="BM5122" s="16"/>
      <c r="BN5122" s="16"/>
      <c r="BO5122" s="353"/>
      <c r="BP5122" s="16"/>
      <c r="BQ5122" s="16"/>
      <c r="BR5122" s="16"/>
      <c r="BS5122" s="16"/>
      <c r="BT5122" s="16"/>
      <c r="BU5122" s="16"/>
      <c r="BV5122" s="16"/>
      <c r="BW5122" s="16"/>
      <c r="BX5122" s="16"/>
      <c r="BY5122" s="16"/>
      <c r="BZ5122" s="16"/>
      <c r="CA5122" s="16"/>
      <c r="CB5122" s="16"/>
      <c r="CC5122" s="16"/>
      <c r="CD5122" s="16"/>
      <c r="CE5122" s="16"/>
      <c r="CF5122" s="16"/>
      <c r="CG5122" s="156"/>
    </row>
    <row r="5123" spans="1:85" ht="12" customHeight="1">
      <c r="A5123" s="16"/>
      <c r="B5123" s="16"/>
      <c r="C5123" s="16"/>
      <c r="D5123" s="16"/>
      <c r="E5123" s="16"/>
      <c r="F5123" s="16"/>
      <c r="G5123" s="16"/>
      <c r="H5123" s="16"/>
      <c r="I5123" s="16"/>
      <c r="J5123" s="353"/>
      <c r="K5123" s="353"/>
      <c r="L5123" s="16"/>
      <c r="M5123" s="16"/>
      <c r="N5123" s="16"/>
      <c r="O5123" s="16"/>
      <c r="P5123" s="16"/>
      <c r="Q5123" s="353"/>
      <c r="R5123" s="353"/>
      <c r="S5123" s="16"/>
      <c r="T5123" s="16"/>
      <c r="U5123" s="16"/>
      <c r="V5123" s="353"/>
      <c r="W5123" s="16"/>
      <c r="X5123" s="353"/>
      <c r="Y5123" s="353"/>
      <c r="Z5123" s="16"/>
      <c r="AA5123" s="16"/>
      <c r="AB5123" s="16"/>
      <c r="AC5123" s="16"/>
      <c r="AD5123" s="16"/>
      <c r="AE5123" s="353"/>
      <c r="AF5123" s="353"/>
      <c r="AG5123" s="16"/>
      <c r="AH5123" s="16"/>
      <c r="AI5123" s="16"/>
      <c r="AJ5123" s="16"/>
      <c r="AK5123" s="16"/>
      <c r="AL5123" s="353"/>
      <c r="AM5123" s="353"/>
      <c r="AN5123" s="16"/>
      <c r="AO5123" s="16"/>
      <c r="AP5123" s="16"/>
      <c r="AQ5123" s="16"/>
      <c r="AR5123" s="353"/>
      <c r="AS5123" s="353"/>
      <c r="AT5123" s="353"/>
      <c r="AU5123" s="16"/>
      <c r="AV5123" s="16"/>
      <c r="AW5123" s="16"/>
      <c r="AX5123" s="353"/>
      <c r="AY5123" s="36"/>
      <c r="AZ5123" s="36"/>
      <c r="BA5123" s="36"/>
      <c r="BB5123" s="36"/>
      <c r="BC5123" s="16"/>
      <c r="BD5123" s="16"/>
      <c r="BE5123" s="16"/>
      <c r="BF5123" s="16"/>
      <c r="BG5123" s="16"/>
      <c r="BH5123" s="16"/>
      <c r="BI5123" s="16"/>
      <c r="BJ5123" s="16"/>
      <c r="BK5123" s="16"/>
      <c r="BL5123" s="16"/>
      <c r="BM5123" s="16"/>
      <c r="BN5123" s="16"/>
      <c r="BO5123" s="353"/>
      <c r="BP5123" s="16"/>
      <c r="BQ5123" s="16"/>
      <c r="BR5123" s="16"/>
      <c r="BS5123" s="16"/>
      <c r="BT5123" s="16"/>
      <c r="BU5123" s="16"/>
      <c r="BV5123" s="16"/>
      <c r="BW5123" s="16"/>
      <c r="BX5123" s="16"/>
      <c r="BY5123" s="16"/>
      <c r="BZ5123" s="16"/>
      <c r="CA5123" s="16"/>
      <c r="CB5123" s="16"/>
      <c r="CC5123" s="16"/>
      <c r="CD5123" s="16"/>
      <c r="CE5123" s="16"/>
      <c r="CF5123" s="16"/>
      <c r="CG5123" s="156"/>
    </row>
    <row r="5124" spans="1:85" ht="12" customHeight="1">
      <c r="A5124" s="16"/>
      <c r="B5124" s="16"/>
      <c r="C5124" s="16"/>
      <c r="D5124" s="16"/>
      <c r="E5124" s="16"/>
      <c r="F5124" s="16"/>
      <c r="G5124" s="16"/>
      <c r="H5124" s="16"/>
      <c r="I5124" s="16"/>
      <c r="J5124" s="353"/>
      <c r="K5124" s="353"/>
      <c r="L5124" s="16"/>
      <c r="M5124" s="16"/>
      <c r="N5124" s="16"/>
      <c r="O5124" s="16"/>
      <c r="P5124" s="16"/>
      <c r="Q5124" s="353"/>
      <c r="R5124" s="353"/>
      <c r="S5124" s="16"/>
      <c r="T5124" s="16"/>
      <c r="U5124" s="16"/>
      <c r="V5124" s="353"/>
      <c r="W5124" s="16"/>
      <c r="X5124" s="353"/>
      <c r="Y5124" s="353"/>
      <c r="Z5124" s="16"/>
      <c r="AA5124" s="16"/>
      <c r="AB5124" s="16"/>
      <c r="AC5124" s="16"/>
      <c r="AD5124" s="16"/>
      <c r="AE5124" s="353"/>
      <c r="AF5124" s="353"/>
      <c r="AG5124" s="16"/>
      <c r="AH5124" s="16"/>
      <c r="AI5124" s="16"/>
      <c r="AJ5124" s="16"/>
      <c r="AK5124" s="16"/>
      <c r="AL5124" s="353"/>
      <c r="AM5124" s="353"/>
      <c r="AN5124" s="16"/>
      <c r="AO5124" s="16"/>
      <c r="AP5124" s="16"/>
      <c r="AQ5124" s="16"/>
      <c r="AR5124" s="353"/>
      <c r="AS5124" s="353"/>
      <c r="AT5124" s="353"/>
      <c r="AU5124" s="16"/>
      <c r="AV5124" s="16"/>
      <c r="AW5124" s="16"/>
      <c r="AX5124" s="353"/>
      <c r="AY5124" s="36"/>
      <c r="AZ5124" s="36"/>
      <c r="BA5124" s="36"/>
      <c r="BB5124" s="36"/>
      <c r="BC5124" s="16"/>
      <c r="BD5124" s="16"/>
      <c r="BE5124" s="16"/>
      <c r="BF5124" s="16"/>
      <c r="BG5124" s="16"/>
      <c r="BH5124" s="16"/>
      <c r="BI5124" s="16"/>
      <c r="BJ5124" s="16"/>
      <c r="BK5124" s="16"/>
      <c r="BL5124" s="16"/>
      <c r="BM5124" s="16"/>
      <c r="BN5124" s="16"/>
      <c r="BO5124" s="353"/>
      <c r="BP5124" s="16"/>
      <c r="BQ5124" s="16"/>
      <c r="BR5124" s="16"/>
      <c r="BS5124" s="16"/>
      <c r="BT5124" s="16"/>
      <c r="BU5124" s="16"/>
      <c r="BV5124" s="16"/>
      <c r="BW5124" s="16"/>
      <c r="BX5124" s="16"/>
      <c r="BY5124" s="16"/>
      <c r="BZ5124" s="16"/>
      <c r="CA5124" s="16"/>
      <c r="CB5124" s="16"/>
      <c r="CC5124" s="16"/>
      <c r="CD5124" s="16"/>
      <c r="CE5124" s="16"/>
      <c r="CF5124" s="16"/>
      <c r="CG5124" s="156"/>
    </row>
    <row r="5125" spans="1:85" ht="12" customHeight="1">
      <c r="A5125" s="16"/>
      <c r="B5125" s="16"/>
      <c r="C5125" s="16"/>
      <c r="D5125" s="16"/>
      <c r="E5125" s="16"/>
      <c r="F5125" s="16"/>
      <c r="G5125" s="16"/>
      <c r="H5125" s="16"/>
      <c r="I5125" s="16"/>
      <c r="J5125" s="353"/>
      <c r="K5125" s="353"/>
      <c r="L5125" s="16"/>
      <c r="M5125" s="16"/>
      <c r="N5125" s="16"/>
      <c r="O5125" s="16"/>
      <c r="P5125" s="16"/>
      <c r="Q5125" s="353"/>
      <c r="R5125" s="353"/>
      <c r="S5125" s="16"/>
      <c r="T5125" s="16"/>
      <c r="U5125" s="16"/>
      <c r="V5125" s="353"/>
      <c r="W5125" s="16"/>
      <c r="X5125" s="353"/>
      <c r="Y5125" s="353"/>
      <c r="Z5125" s="16"/>
      <c r="AA5125" s="16"/>
      <c r="AB5125" s="16"/>
      <c r="AC5125" s="16"/>
      <c r="AD5125" s="16"/>
      <c r="AE5125" s="353"/>
      <c r="AF5125" s="353"/>
      <c r="AG5125" s="16"/>
      <c r="AH5125" s="16"/>
      <c r="AI5125" s="16"/>
      <c r="AJ5125" s="16"/>
      <c r="AK5125" s="16"/>
      <c r="AL5125" s="353"/>
      <c r="AM5125" s="353"/>
      <c r="AN5125" s="16"/>
      <c r="AO5125" s="16"/>
      <c r="AP5125" s="16"/>
      <c r="AQ5125" s="16"/>
      <c r="AR5125" s="353"/>
      <c r="AS5125" s="353"/>
      <c r="AT5125" s="353"/>
      <c r="AU5125" s="16"/>
      <c r="AV5125" s="16"/>
      <c r="AW5125" s="16"/>
      <c r="AX5125" s="353"/>
      <c r="AY5125" s="36"/>
      <c r="AZ5125" s="36"/>
      <c r="BA5125" s="36"/>
      <c r="BB5125" s="36"/>
      <c r="BC5125" s="16"/>
      <c r="BD5125" s="16"/>
      <c r="BE5125" s="16"/>
      <c r="BF5125" s="16"/>
      <c r="BG5125" s="16"/>
      <c r="BH5125" s="16"/>
      <c r="BI5125" s="16"/>
      <c r="BJ5125" s="16"/>
      <c r="BK5125" s="16"/>
      <c r="BL5125" s="16"/>
      <c r="BM5125" s="16"/>
      <c r="BN5125" s="16"/>
      <c r="BO5125" s="353"/>
      <c r="BP5125" s="16"/>
      <c r="BQ5125" s="16"/>
      <c r="BR5125" s="16"/>
      <c r="BS5125" s="16"/>
      <c r="BT5125" s="16"/>
      <c r="BU5125" s="16"/>
      <c r="BV5125" s="16"/>
      <c r="BW5125" s="16"/>
      <c r="BX5125" s="16"/>
      <c r="BY5125" s="16"/>
      <c r="BZ5125" s="16"/>
      <c r="CA5125" s="16"/>
      <c r="CB5125" s="16"/>
      <c r="CC5125" s="16"/>
      <c r="CD5125" s="16"/>
      <c r="CE5125" s="16"/>
      <c r="CF5125" s="16"/>
      <c r="CG5125" s="156"/>
    </row>
    <row r="5126" spans="1:85" ht="12" customHeight="1">
      <c r="A5126" s="16"/>
      <c r="B5126" s="16"/>
      <c r="C5126" s="16"/>
      <c r="D5126" s="16"/>
      <c r="E5126" s="16"/>
      <c r="F5126" s="16"/>
      <c r="G5126" s="16"/>
      <c r="H5126" s="16"/>
      <c r="I5126" s="16"/>
      <c r="J5126" s="353"/>
      <c r="K5126" s="353"/>
      <c r="L5126" s="16"/>
      <c r="M5126" s="16"/>
      <c r="N5126" s="16"/>
      <c r="O5126" s="16"/>
      <c r="P5126" s="16"/>
      <c r="Q5126" s="353"/>
      <c r="R5126" s="353"/>
      <c r="S5126" s="16"/>
      <c r="T5126" s="16"/>
      <c r="U5126" s="16"/>
      <c r="V5126" s="353"/>
      <c r="W5126" s="16"/>
      <c r="X5126" s="353"/>
      <c r="Y5126" s="353"/>
      <c r="Z5126" s="16"/>
      <c r="AA5126" s="16"/>
      <c r="AB5126" s="16"/>
      <c r="AC5126" s="16"/>
      <c r="AD5126" s="16"/>
      <c r="AE5126" s="353"/>
      <c r="AF5126" s="353"/>
      <c r="AG5126" s="16"/>
      <c r="AH5126" s="16"/>
      <c r="AI5126" s="16"/>
      <c r="AJ5126" s="16"/>
      <c r="AK5126" s="16"/>
      <c r="AL5126" s="353"/>
      <c r="AM5126" s="353"/>
      <c r="AN5126" s="16"/>
      <c r="AO5126" s="16"/>
      <c r="AP5126" s="16"/>
      <c r="AQ5126" s="16"/>
      <c r="AR5126" s="353"/>
      <c r="AS5126" s="353"/>
      <c r="AT5126" s="353"/>
      <c r="AU5126" s="16"/>
      <c r="AV5126" s="16"/>
      <c r="AW5126" s="16"/>
      <c r="AX5126" s="353"/>
      <c r="AY5126" s="36"/>
      <c r="AZ5126" s="36"/>
      <c r="BA5126" s="36"/>
      <c r="BB5126" s="36"/>
      <c r="BC5126" s="16"/>
      <c r="BD5126" s="16"/>
      <c r="BE5126" s="16"/>
      <c r="BF5126" s="16"/>
      <c r="BG5126" s="16"/>
      <c r="BH5126" s="16"/>
      <c r="BI5126" s="16"/>
      <c r="BJ5126" s="16"/>
      <c r="BK5126" s="16"/>
      <c r="BL5126" s="16"/>
      <c r="BM5126" s="16"/>
      <c r="BN5126" s="16"/>
      <c r="BO5126" s="353"/>
      <c r="BP5126" s="16"/>
      <c r="BQ5126" s="16"/>
      <c r="BR5126" s="16"/>
      <c r="BS5126" s="16"/>
      <c r="BT5126" s="16"/>
      <c r="BU5126" s="16"/>
      <c r="BV5126" s="16"/>
      <c r="BW5126" s="16"/>
      <c r="BX5126" s="16"/>
      <c r="BY5126" s="16"/>
      <c r="BZ5126" s="16"/>
      <c r="CA5126" s="16"/>
      <c r="CB5126" s="16"/>
      <c r="CC5126" s="16"/>
      <c r="CD5126" s="16"/>
      <c r="CE5126" s="16"/>
      <c r="CF5126" s="16"/>
      <c r="CG5126" s="156"/>
    </row>
    <row r="5127" spans="1:85" ht="12" customHeight="1">
      <c r="A5127" s="16"/>
      <c r="B5127" s="16"/>
      <c r="C5127" s="16"/>
      <c r="D5127" s="16"/>
      <c r="E5127" s="16"/>
      <c r="F5127" s="16"/>
      <c r="G5127" s="16"/>
      <c r="H5127" s="16"/>
      <c r="I5127" s="16"/>
      <c r="J5127" s="353"/>
      <c r="K5127" s="353"/>
      <c r="L5127" s="16"/>
      <c r="M5127" s="16"/>
      <c r="N5127" s="16"/>
      <c r="O5127" s="16"/>
      <c r="P5127" s="16"/>
      <c r="Q5127" s="353"/>
      <c r="R5127" s="353"/>
      <c r="S5127" s="16"/>
      <c r="T5127" s="16"/>
      <c r="U5127" s="16"/>
      <c r="V5127" s="353"/>
      <c r="W5127" s="16"/>
      <c r="X5127" s="353"/>
      <c r="Y5127" s="353"/>
      <c r="Z5127" s="16"/>
      <c r="AA5127" s="16"/>
      <c r="AB5127" s="16"/>
      <c r="AC5127" s="16"/>
      <c r="AD5127" s="16"/>
      <c r="AE5127" s="353"/>
      <c r="AF5127" s="353"/>
      <c r="AG5127" s="16"/>
      <c r="AH5127" s="16"/>
      <c r="AI5127" s="16"/>
      <c r="AJ5127" s="16"/>
      <c r="AK5127" s="16"/>
      <c r="AL5127" s="353"/>
      <c r="AM5127" s="353"/>
      <c r="AN5127" s="16"/>
      <c r="AO5127" s="16"/>
      <c r="AP5127" s="16"/>
      <c r="AQ5127" s="16"/>
      <c r="AR5127" s="353"/>
      <c r="AS5127" s="353"/>
      <c r="AT5127" s="353"/>
      <c r="AU5127" s="16"/>
      <c r="AV5127" s="16"/>
      <c r="AW5127" s="16"/>
      <c r="AX5127" s="353"/>
      <c r="AY5127" s="36"/>
      <c r="AZ5127" s="36"/>
      <c r="BA5127" s="36"/>
      <c r="BB5127" s="36"/>
      <c r="BC5127" s="16"/>
      <c r="BD5127" s="16"/>
      <c r="BE5127" s="16"/>
      <c r="BF5127" s="16"/>
      <c r="BG5127" s="16"/>
      <c r="BH5127" s="16"/>
      <c r="BI5127" s="16"/>
      <c r="BJ5127" s="16"/>
      <c r="BK5127" s="16"/>
      <c r="BL5127" s="16"/>
      <c r="BM5127" s="16"/>
      <c r="BN5127" s="16"/>
      <c r="BO5127" s="353"/>
      <c r="BP5127" s="16"/>
      <c r="BQ5127" s="16"/>
      <c r="BR5127" s="16"/>
      <c r="BS5127" s="16"/>
      <c r="BT5127" s="16"/>
      <c r="BU5127" s="16"/>
      <c r="BV5127" s="16"/>
      <c r="BW5127" s="16"/>
      <c r="BX5127" s="16"/>
      <c r="BY5127" s="16"/>
      <c r="BZ5127" s="16"/>
      <c r="CA5127" s="16"/>
      <c r="CB5127" s="16"/>
      <c r="CC5127" s="16"/>
      <c r="CD5127" s="16"/>
      <c r="CE5127" s="16"/>
      <c r="CF5127" s="16"/>
      <c r="CG5127" s="156"/>
    </row>
    <row r="5128" spans="1:85" ht="12" customHeight="1">
      <c r="A5128" s="16"/>
      <c r="B5128" s="16"/>
      <c r="C5128" s="16"/>
      <c r="D5128" s="16"/>
      <c r="E5128" s="16"/>
      <c r="F5128" s="16"/>
      <c r="G5128" s="16"/>
      <c r="H5128" s="16"/>
      <c r="I5128" s="16"/>
      <c r="J5128" s="353"/>
      <c r="K5128" s="353"/>
      <c r="L5128" s="16"/>
      <c r="M5128" s="16"/>
      <c r="N5128" s="16"/>
      <c r="O5128" s="16"/>
      <c r="P5128" s="16"/>
      <c r="Q5128" s="353"/>
      <c r="R5128" s="353"/>
      <c r="S5128" s="16"/>
      <c r="T5128" s="16"/>
      <c r="U5128" s="16"/>
      <c r="V5128" s="353"/>
      <c r="W5128" s="16"/>
      <c r="X5128" s="353"/>
      <c r="Y5128" s="353"/>
      <c r="Z5128" s="16"/>
      <c r="AA5128" s="16"/>
      <c r="AB5128" s="16"/>
      <c r="AC5128" s="16"/>
      <c r="AD5128" s="16"/>
      <c r="AE5128" s="353"/>
      <c r="AF5128" s="353"/>
      <c r="AG5128" s="16"/>
      <c r="AH5128" s="16"/>
      <c r="AI5128" s="16"/>
      <c r="AJ5128" s="16"/>
      <c r="AK5128" s="16"/>
      <c r="AL5128" s="353"/>
      <c r="AM5128" s="353"/>
      <c r="AN5128" s="16"/>
      <c r="AO5128" s="16"/>
      <c r="AP5128" s="16"/>
      <c r="AQ5128" s="16"/>
      <c r="AR5128" s="353"/>
      <c r="AS5128" s="353"/>
      <c r="AT5128" s="353"/>
      <c r="AU5128" s="16"/>
      <c r="AV5128" s="16"/>
      <c r="AW5128" s="16"/>
      <c r="AX5128" s="353"/>
      <c r="AY5128" s="36"/>
      <c r="AZ5128" s="36"/>
      <c r="BA5128" s="36"/>
      <c r="BB5128" s="36"/>
      <c r="BC5128" s="16"/>
      <c r="BD5128" s="16"/>
      <c r="BE5128" s="16"/>
      <c r="BF5128" s="16"/>
      <c r="BG5128" s="16"/>
      <c r="BH5128" s="16"/>
      <c r="BI5128" s="16"/>
      <c r="BJ5128" s="16"/>
      <c r="BK5128" s="16"/>
      <c r="BL5128" s="16"/>
      <c r="BM5128" s="16"/>
      <c r="BN5128" s="16"/>
      <c r="BO5128" s="353"/>
      <c r="BP5128" s="16"/>
      <c r="BQ5128" s="16"/>
      <c r="BR5128" s="16"/>
      <c r="BS5128" s="16"/>
      <c r="BT5128" s="16"/>
      <c r="BU5128" s="16"/>
      <c r="BV5128" s="16"/>
      <c r="BW5128" s="16"/>
      <c r="BX5128" s="16"/>
      <c r="BY5128" s="16"/>
      <c r="BZ5128" s="16"/>
      <c r="CA5128" s="16"/>
      <c r="CB5128" s="16"/>
      <c r="CC5128" s="16"/>
      <c r="CD5128" s="16"/>
      <c r="CE5128" s="16"/>
      <c r="CF5128" s="16"/>
      <c r="CG5128" s="156"/>
    </row>
    <row r="5129" spans="1:85" ht="12" customHeight="1">
      <c r="A5129" s="16"/>
      <c r="B5129" s="16"/>
      <c r="C5129" s="16"/>
      <c r="D5129" s="16"/>
      <c r="E5129" s="16"/>
      <c r="F5129" s="16"/>
      <c r="G5129" s="16"/>
      <c r="H5129" s="16"/>
      <c r="I5129" s="16"/>
      <c r="J5129" s="353"/>
      <c r="K5129" s="353"/>
      <c r="L5129" s="16"/>
      <c r="M5129" s="16"/>
      <c r="N5129" s="16"/>
      <c r="O5129" s="16"/>
      <c r="P5129" s="16"/>
      <c r="Q5129" s="353"/>
      <c r="R5129" s="353"/>
      <c r="S5129" s="16"/>
      <c r="T5129" s="16"/>
      <c r="U5129" s="16"/>
      <c r="V5129" s="353"/>
      <c r="W5129" s="16"/>
      <c r="X5129" s="353"/>
      <c r="Y5129" s="353"/>
      <c r="Z5129" s="16"/>
      <c r="AA5129" s="16"/>
      <c r="AB5129" s="16"/>
      <c r="AC5129" s="16"/>
      <c r="AD5129" s="16"/>
      <c r="AE5129" s="353"/>
      <c r="AF5129" s="353"/>
      <c r="AG5129" s="16"/>
      <c r="AH5129" s="16"/>
      <c r="AI5129" s="16"/>
      <c r="AJ5129" s="16"/>
      <c r="AK5129" s="16"/>
      <c r="AL5129" s="353"/>
      <c r="AM5129" s="353"/>
      <c r="AN5129" s="16"/>
      <c r="AO5129" s="16"/>
      <c r="AP5129" s="16"/>
      <c r="AQ5129" s="16"/>
      <c r="AR5129" s="353"/>
      <c r="AS5129" s="353"/>
      <c r="AT5129" s="353"/>
      <c r="AU5129" s="16"/>
      <c r="AV5129" s="16"/>
      <c r="AW5129" s="16"/>
      <c r="AX5129" s="353"/>
      <c r="AY5129" s="36"/>
      <c r="AZ5129" s="36"/>
      <c r="BA5129" s="36"/>
      <c r="BB5129" s="36"/>
      <c r="BC5129" s="16"/>
      <c r="BD5129" s="16"/>
      <c r="BE5129" s="16"/>
      <c r="BF5129" s="16"/>
      <c r="BG5129" s="16"/>
      <c r="BH5129" s="16"/>
      <c r="BI5129" s="16"/>
      <c r="BJ5129" s="16"/>
      <c r="BK5129" s="16"/>
      <c r="BL5129" s="16"/>
      <c r="BM5129" s="16"/>
      <c r="BN5129" s="16"/>
      <c r="BO5129" s="353"/>
      <c r="BP5129" s="16"/>
      <c r="BQ5129" s="16"/>
      <c r="BR5129" s="16"/>
      <c r="BS5129" s="16"/>
      <c r="BT5129" s="16"/>
      <c r="BU5129" s="16"/>
      <c r="BV5129" s="16"/>
      <c r="BW5129" s="16"/>
      <c r="BX5129" s="16"/>
      <c r="BY5129" s="16"/>
      <c r="BZ5129" s="16"/>
      <c r="CA5129" s="16"/>
      <c r="CB5129" s="16"/>
      <c r="CC5129" s="16"/>
      <c r="CD5129" s="16"/>
      <c r="CE5129" s="16"/>
      <c r="CF5129" s="16"/>
      <c r="CG5129" s="156"/>
    </row>
    <row r="5130" spans="1:85" ht="12" customHeight="1">
      <c r="A5130" s="16"/>
      <c r="B5130" s="16"/>
      <c r="C5130" s="16"/>
      <c r="D5130" s="16"/>
      <c r="E5130" s="16"/>
      <c r="F5130" s="16"/>
      <c r="G5130" s="16"/>
      <c r="H5130" s="16"/>
      <c r="I5130" s="16"/>
      <c r="J5130" s="353"/>
      <c r="K5130" s="353"/>
      <c r="L5130" s="16"/>
      <c r="M5130" s="16"/>
      <c r="N5130" s="16"/>
      <c r="O5130" s="16"/>
      <c r="P5130" s="16"/>
      <c r="Q5130" s="353"/>
      <c r="R5130" s="353"/>
      <c r="S5130" s="16"/>
      <c r="T5130" s="16"/>
      <c r="U5130" s="16"/>
      <c r="V5130" s="353"/>
      <c r="W5130" s="16"/>
      <c r="X5130" s="353"/>
      <c r="Y5130" s="353"/>
      <c r="Z5130" s="16"/>
      <c r="AA5130" s="16"/>
      <c r="AB5130" s="16"/>
      <c r="AC5130" s="16"/>
      <c r="AD5130" s="16"/>
      <c r="AE5130" s="353"/>
      <c r="AF5130" s="353"/>
      <c r="AG5130" s="16"/>
      <c r="AH5130" s="16"/>
      <c r="AI5130" s="16"/>
      <c r="AJ5130" s="16"/>
      <c r="AK5130" s="16"/>
      <c r="AL5130" s="353"/>
      <c r="AM5130" s="353"/>
      <c r="AN5130" s="16"/>
      <c r="AO5130" s="16"/>
      <c r="AP5130" s="16"/>
      <c r="AQ5130" s="16"/>
      <c r="AR5130" s="353"/>
      <c r="AS5130" s="353"/>
      <c r="AT5130" s="353"/>
      <c r="AU5130" s="16"/>
      <c r="AV5130" s="16"/>
      <c r="AW5130" s="16"/>
      <c r="AX5130" s="353"/>
      <c r="AY5130" s="36"/>
      <c r="AZ5130" s="36"/>
      <c r="BA5130" s="36"/>
      <c r="BB5130" s="36"/>
      <c r="BC5130" s="16"/>
      <c r="BD5130" s="16"/>
      <c r="BE5130" s="16"/>
      <c r="BF5130" s="16"/>
      <c r="BG5130" s="16"/>
      <c r="BH5130" s="16"/>
      <c r="BI5130" s="16"/>
      <c r="BJ5130" s="16"/>
      <c r="BK5130" s="16"/>
      <c r="BL5130" s="16"/>
      <c r="BM5130" s="16"/>
      <c r="BN5130" s="16"/>
      <c r="BO5130" s="353"/>
      <c r="BP5130" s="16"/>
      <c r="BQ5130" s="16"/>
      <c r="BR5130" s="16"/>
      <c r="BS5130" s="16"/>
      <c r="BT5130" s="16"/>
      <c r="BU5130" s="16"/>
      <c r="BV5130" s="16"/>
      <c r="BW5130" s="16"/>
      <c r="BX5130" s="16"/>
      <c r="BY5130" s="16"/>
      <c r="BZ5130" s="16"/>
      <c r="CA5130" s="16"/>
      <c r="CB5130" s="16"/>
      <c r="CC5130" s="16"/>
      <c r="CD5130" s="16"/>
      <c r="CE5130" s="16"/>
      <c r="CF5130" s="16"/>
      <c r="CG5130" s="156"/>
    </row>
    <row r="5131" spans="1:85" ht="12" customHeight="1">
      <c r="A5131" s="16"/>
      <c r="B5131" s="16"/>
      <c r="C5131" s="16"/>
      <c r="D5131" s="16"/>
      <c r="E5131" s="16"/>
      <c r="F5131" s="16"/>
      <c r="G5131" s="16"/>
      <c r="H5131" s="16"/>
      <c r="I5131" s="16"/>
      <c r="J5131" s="353"/>
      <c r="K5131" s="353"/>
      <c r="L5131" s="16"/>
      <c r="M5131" s="16"/>
      <c r="N5131" s="16"/>
      <c r="O5131" s="16"/>
      <c r="P5131" s="16"/>
      <c r="Q5131" s="353"/>
      <c r="R5131" s="353"/>
      <c r="S5131" s="16"/>
      <c r="T5131" s="16"/>
      <c r="U5131" s="16"/>
      <c r="V5131" s="353"/>
      <c r="W5131" s="16"/>
      <c r="X5131" s="353"/>
      <c r="Y5131" s="353"/>
      <c r="Z5131" s="16"/>
      <c r="AA5131" s="16"/>
      <c r="AB5131" s="16"/>
      <c r="AC5131" s="16"/>
      <c r="AD5131" s="16"/>
      <c r="AE5131" s="353"/>
      <c r="AF5131" s="353"/>
      <c r="AG5131" s="16"/>
      <c r="AH5131" s="16"/>
      <c r="AI5131" s="16"/>
      <c r="AJ5131" s="16"/>
      <c r="AK5131" s="16"/>
      <c r="AL5131" s="353"/>
      <c r="AM5131" s="353"/>
      <c r="AN5131" s="16"/>
      <c r="AO5131" s="16"/>
      <c r="AP5131" s="16"/>
      <c r="AQ5131" s="16"/>
      <c r="AR5131" s="353"/>
      <c r="AS5131" s="353"/>
      <c r="AT5131" s="353"/>
      <c r="AU5131" s="16"/>
      <c r="AV5131" s="16"/>
      <c r="AW5131" s="16"/>
      <c r="AX5131" s="353"/>
      <c r="AY5131" s="36"/>
      <c r="AZ5131" s="36"/>
      <c r="BA5131" s="36"/>
      <c r="BB5131" s="36"/>
      <c r="BC5131" s="16"/>
      <c r="BD5131" s="16"/>
      <c r="BE5131" s="16"/>
      <c r="BF5131" s="16"/>
      <c r="BG5131" s="16"/>
      <c r="BH5131" s="16"/>
      <c r="BI5131" s="16"/>
      <c r="BJ5131" s="16"/>
      <c r="BK5131" s="16"/>
      <c r="BL5131" s="16"/>
      <c r="BM5131" s="16"/>
      <c r="BN5131" s="16"/>
      <c r="BO5131" s="353"/>
      <c r="BP5131" s="16"/>
      <c r="BQ5131" s="16"/>
      <c r="BR5131" s="16"/>
      <c r="BS5131" s="16"/>
      <c r="BT5131" s="16"/>
      <c r="BU5131" s="16"/>
      <c r="BV5131" s="16"/>
      <c r="BW5131" s="16"/>
      <c r="BX5131" s="16"/>
      <c r="BY5131" s="16"/>
      <c r="BZ5131" s="16"/>
      <c r="CA5131" s="16"/>
      <c r="CB5131" s="16"/>
      <c r="CC5131" s="16"/>
      <c r="CD5131" s="16"/>
      <c r="CE5131" s="16"/>
      <c r="CF5131" s="16"/>
      <c r="CG5131" s="156"/>
    </row>
    <row r="5132" spans="1:85" ht="12" customHeight="1">
      <c r="A5132" s="16"/>
      <c r="B5132" s="16"/>
      <c r="C5132" s="16"/>
      <c r="D5132" s="16"/>
      <c r="E5132" s="16"/>
      <c r="F5132" s="16"/>
      <c r="G5132" s="16"/>
      <c r="H5132" s="16"/>
      <c r="I5132" s="16"/>
      <c r="J5132" s="353"/>
      <c r="K5132" s="353"/>
      <c r="L5132" s="16"/>
      <c r="M5132" s="16"/>
      <c r="N5132" s="16"/>
      <c r="O5132" s="16"/>
      <c r="P5132" s="16"/>
      <c r="Q5132" s="353"/>
      <c r="R5132" s="353"/>
      <c r="S5132" s="16"/>
      <c r="T5132" s="16"/>
      <c r="U5132" s="16"/>
      <c r="V5132" s="353"/>
      <c r="W5132" s="16"/>
      <c r="X5132" s="353"/>
      <c r="Y5132" s="353"/>
      <c r="Z5132" s="16"/>
      <c r="AA5132" s="16"/>
      <c r="AB5132" s="16"/>
      <c r="AC5132" s="16"/>
      <c r="AD5132" s="16"/>
      <c r="AE5132" s="353"/>
      <c r="AF5132" s="353"/>
      <c r="AG5132" s="16"/>
      <c r="AH5132" s="16"/>
      <c r="AI5132" s="16"/>
      <c r="AJ5132" s="16"/>
      <c r="AK5132" s="16"/>
      <c r="AL5132" s="353"/>
      <c r="AM5132" s="353"/>
      <c r="AN5132" s="16"/>
      <c r="AO5132" s="16"/>
      <c r="AP5132" s="16"/>
      <c r="AQ5132" s="16"/>
      <c r="AR5132" s="353"/>
      <c r="AS5132" s="353"/>
      <c r="AT5132" s="353"/>
      <c r="AU5132" s="16"/>
      <c r="AV5132" s="16"/>
      <c r="AW5132" s="16"/>
      <c r="AX5132" s="353"/>
      <c r="AY5132" s="36"/>
      <c r="AZ5132" s="36"/>
      <c r="BA5132" s="36"/>
      <c r="BB5132" s="36"/>
      <c r="BC5132" s="16"/>
      <c r="BD5132" s="16"/>
      <c r="BE5132" s="16"/>
      <c r="BF5132" s="16"/>
      <c r="BG5132" s="16"/>
      <c r="BH5132" s="16"/>
      <c r="BI5132" s="16"/>
      <c r="BJ5132" s="16"/>
      <c r="BK5132" s="16"/>
      <c r="BL5132" s="16"/>
      <c r="BM5132" s="16"/>
      <c r="BN5132" s="16"/>
      <c r="BO5132" s="353"/>
      <c r="BP5132" s="16"/>
      <c r="BQ5132" s="16"/>
      <c r="BR5132" s="16"/>
      <c r="BS5132" s="16"/>
      <c r="BT5132" s="16"/>
      <c r="BU5132" s="16"/>
      <c r="BV5132" s="16"/>
      <c r="BW5132" s="16"/>
      <c r="BX5132" s="16"/>
      <c r="BY5132" s="16"/>
      <c r="BZ5132" s="16"/>
      <c r="CA5132" s="16"/>
      <c r="CB5132" s="16"/>
      <c r="CC5132" s="16"/>
      <c r="CD5132" s="16"/>
      <c r="CE5132" s="16"/>
      <c r="CF5132" s="16"/>
      <c r="CG5132" s="156"/>
    </row>
    <row r="5133" spans="1:85" ht="12" customHeight="1">
      <c r="A5133" s="16"/>
      <c r="B5133" s="16"/>
      <c r="C5133" s="16"/>
      <c r="D5133" s="16"/>
      <c r="E5133" s="16"/>
      <c r="F5133" s="16"/>
      <c r="G5133" s="16"/>
      <c r="H5133" s="16"/>
      <c r="I5133" s="16"/>
      <c r="J5133" s="353"/>
      <c r="K5133" s="353"/>
      <c r="L5133" s="16"/>
      <c r="M5133" s="16"/>
      <c r="N5133" s="16"/>
      <c r="O5133" s="16"/>
      <c r="P5133" s="16"/>
      <c r="Q5133" s="353"/>
      <c r="R5133" s="353"/>
      <c r="S5133" s="16"/>
      <c r="T5133" s="16"/>
      <c r="U5133" s="16"/>
      <c r="V5133" s="353"/>
      <c r="W5133" s="16"/>
      <c r="X5133" s="353"/>
      <c r="Y5133" s="353"/>
      <c r="Z5133" s="16"/>
      <c r="AA5133" s="16"/>
      <c r="AB5133" s="16"/>
      <c r="AC5133" s="16"/>
      <c r="AD5133" s="16"/>
      <c r="AE5133" s="353"/>
      <c r="AF5133" s="353"/>
      <c r="AG5133" s="16"/>
      <c r="AH5133" s="16"/>
      <c r="AI5133" s="16"/>
      <c r="AJ5133" s="16"/>
      <c r="AK5133" s="16"/>
      <c r="AL5133" s="353"/>
      <c r="AM5133" s="353"/>
      <c r="AN5133" s="16"/>
      <c r="AO5133" s="16"/>
      <c r="AP5133" s="16"/>
      <c r="AQ5133" s="16"/>
      <c r="AR5133" s="353"/>
      <c r="AS5133" s="353"/>
      <c r="AT5133" s="353"/>
      <c r="AU5133" s="16"/>
      <c r="AV5133" s="16"/>
      <c r="AW5133" s="16"/>
      <c r="AX5133" s="353"/>
      <c r="AY5133" s="36"/>
      <c r="AZ5133" s="36"/>
      <c r="BA5133" s="36"/>
      <c r="BB5133" s="36"/>
      <c r="BC5133" s="16"/>
      <c r="BD5133" s="16"/>
      <c r="BE5133" s="16"/>
      <c r="BF5133" s="16"/>
      <c r="BG5133" s="16"/>
      <c r="BH5133" s="16"/>
      <c r="BI5133" s="16"/>
      <c r="BJ5133" s="16"/>
      <c r="BK5133" s="16"/>
      <c r="BL5133" s="16"/>
      <c r="BM5133" s="16"/>
      <c r="BN5133" s="16"/>
      <c r="BO5133" s="353"/>
      <c r="BP5133" s="16"/>
      <c r="BQ5133" s="16"/>
      <c r="BR5133" s="16"/>
      <c r="BS5133" s="16"/>
      <c r="BT5133" s="16"/>
      <c r="BU5133" s="16"/>
      <c r="BV5133" s="16"/>
      <c r="BW5133" s="16"/>
      <c r="BX5133" s="16"/>
      <c r="BY5133" s="16"/>
      <c r="BZ5133" s="16"/>
      <c r="CA5133" s="16"/>
      <c r="CB5133" s="16"/>
      <c r="CC5133" s="16"/>
      <c r="CD5133" s="16"/>
      <c r="CE5133" s="16"/>
      <c r="CF5133" s="16"/>
      <c r="CG5133" s="156"/>
    </row>
    <row r="5134" spans="1:85" ht="12" customHeight="1">
      <c r="A5134" s="16"/>
      <c r="B5134" s="16"/>
      <c r="C5134" s="16"/>
      <c r="D5134" s="16"/>
      <c r="E5134" s="16"/>
      <c r="F5134" s="16"/>
      <c r="G5134" s="16"/>
      <c r="H5134" s="16"/>
      <c r="I5134" s="16"/>
      <c r="J5134" s="353"/>
      <c r="K5134" s="353"/>
      <c r="L5134" s="16"/>
      <c r="M5134" s="16"/>
      <c r="N5134" s="16"/>
      <c r="O5134" s="16"/>
      <c r="P5134" s="16"/>
      <c r="Q5134" s="353"/>
      <c r="R5134" s="353"/>
      <c r="S5134" s="16"/>
      <c r="T5134" s="16"/>
      <c r="U5134" s="16"/>
      <c r="V5134" s="353"/>
      <c r="W5134" s="16"/>
      <c r="X5134" s="353"/>
      <c r="Y5134" s="353"/>
      <c r="Z5134" s="16"/>
      <c r="AA5134" s="16"/>
      <c r="AB5134" s="16"/>
      <c r="AC5134" s="16"/>
      <c r="AD5134" s="16"/>
      <c r="AE5134" s="353"/>
      <c r="AF5134" s="353"/>
      <c r="AG5134" s="16"/>
      <c r="AH5134" s="16"/>
      <c r="AI5134" s="16"/>
      <c r="AJ5134" s="16"/>
      <c r="AK5134" s="16"/>
      <c r="AL5134" s="353"/>
      <c r="AM5134" s="353"/>
      <c r="AN5134" s="16"/>
      <c r="AO5134" s="16"/>
      <c r="AP5134" s="16"/>
      <c r="AQ5134" s="16"/>
      <c r="AR5134" s="353"/>
      <c r="AS5134" s="353"/>
      <c r="AT5134" s="353"/>
      <c r="AU5134" s="16"/>
      <c r="AV5134" s="16"/>
      <c r="AW5134" s="16"/>
      <c r="AX5134" s="353"/>
      <c r="AY5134" s="36"/>
      <c r="AZ5134" s="36"/>
      <c r="BA5134" s="36"/>
      <c r="BB5134" s="36"/>
      <c r="BC5134" s="16"/>
      <c r="BD5134" s="16"/>
      <c r="BE5134" s="16"/>
      <c r="BF5134" s="16"/>
      <c r="BG5134" s="16"/>
      <c r="BH5134" s="16"/>
      <c r="BI5134" s="16"/>
      <c r="BJ5134" s="16"/>
      <c r="BK5134" s="16"/>
      <c r="BL5134" s="16"/>
      <c r="BM5134" s="16"/>
      <c r="BN5134" s="16"/>
      <c r="BO5134" s="353"/>
      <c r="BP5134" s="16"/>
      <c r="BQ5134" s="16"/>
      <c r="BR5134" s="16"/>
      <c r="BS5134" s="16"/>
      <c r="BT5134" s="16"/>
      <c r="BU5134" s="16"/>
      <c r="BV5134" s="16"/>
      <c r="BW5134" s="16"/>
      <c r="BX5134" s="16"/>
      <c r="BY5134" s="16"/>
      <c r="BZ5134" s="16"/>
      <c r="CA5134" s="16"/>
      <c r="CB5134" s="16"/>
      <c r="CC5134" s="16"/>
      <c r="CD5134" s="16"/>
      <c r="CE5134" s="16"/>
      <c r="CF5134" s="16"/>
      <c r="CG5134" s="156"/>
    </row>
    <row r="5135" spans="1:85" ht="12" customHeight="1">
      <c r="A5135" s="16"/>
      <c r="B5135" s="16"/>
      <c r="C5135" s="16"/>
      <c r="D5135" s="16"/>
      <c r="E5135" s="16"/>
      <c r="F5135" s="16"/>
      <c r="G5135" s="16"/>
      <c r="H5135" s="16"/>
      <c r="I5135" s="16"/>
      <c r="J5135" s="353"/>
      <c r="K5135" s="353"/>
      <c r="L5135" s="16"/>
      <c r="M5135" s="16"/>
      <c r="N5135" s="16"/>
      <c r="O5135" s="16"/>
      <c r="P5135" s="16"/>
      <c r="Q5135" s="353"/>
      <c r="R5135" s="353"/>
      <c r="S5135" s="16"/>
      <c r="T5135" s="16"/>
      <c r="U5135" s="16"/>
      <c r="V5135" s="353"/>
      <c r="W5135" s="16"/>
      <c r="X5135" s="353"/>
      <c r="Y5135" s="353"/>
      <c r="Z5135" s="16"/>
      <c r="AA5135" s="16"/>
      <c r="AB5135" s="16"/>
      <c r="AC5135" s="16"/>
      <c r="AD5135" s="16"/>
      <c r="AE5135" s="353"/>
      <c r="AF5135" s="353"/>
      <c r="AG5135" s="16"/>
      <c r="AH5135" s="16"/>
      <c r="AI5135" s="16"/>
      <c r="AJ5135" s="16"/>
      <c r="AK5135" s="16"/>
      <c r="AL5135" s="353"/>
      <c r="AM5135" s="353"/>
      <c r="AN5135" s="16"/>
      <c r="AO5135" s="16"/>
      <c r="AP5135" s="16"/>
      <c r="AQ5135" s="16"/>
      <c r="AR5135" s="353"/>
      <c r="AS5135" s="353"/>
      <c r="AT5135" s="353"/>
      <c r="AU5135" s="16"/>
      <c r="AV5135" s="16"/>
      <c r="AW5135" s="16"/>
      <c r="AX5135" s="353"/>
      <c r="AY5135" s="36"/>
      <c r="AZ5135" s="36"/>
      <c r="BA5135" s="36"/>
      <c r="BB5135" s="36"/>
      <c r="BC5135" s="16"/>
      <c r="BD5135" s="16"/>
      <c r="BE5135" s="16"/>
      <c r="BF5135" s="16"/>
      <c r="BG5135" s="16"/>
      <c r="BH5135" s="16"/>
      <c r="BI5135" s="16"/>
      <c r="BJ5135" s="16"/>
      <c r="BK5135" s="16"/>
      <c r="BL5135" s="16"/>
      <c r="BM5135" s="16"/>
      <c r="BN5135" s="16"/>
      <c r="BO5135" s="353"/>
      <c r="BP5135" s="16"/>
      <c r="BQ5135" s="16"/>
      <c r="BR5135" s="16"/>
      <c r="BS5135" s="16"/>
      <c r="BT5135" s="16"/>
      <c r="BU5135" s="16"/>
      <c r="BV5135" s="16"/>
      <c r="BW5135" s="16"/>
      <c r="BX5135" s="16"/>
      <c r="BY5135" s="16"/>
      <c r="BZ5135" s="16"/>
      <c r="CA5135" s="16"/>
      <c r="CB5135" s="16"/>
      <c r="CC5135" s="16"/>
      <c r="CD5135" s="16"/>
      <c r="CE5135" s="16"/>
      <c r="CF5135" s="16"/>
      <c r="CG5135" s="156"/>
    </row>
    <row r="5136" spans="1:85" ht="12" customHeight="1">
      <c r="A5136" s="16"/>
      <c r="B5136" s="16"/>
      <c r="C5136" s="16"/>
      <c r="D5136" s="16"/>
      <c r="E5136" s="16"/>
      <c r="F5136" s="16"/>
      <c r="G5136" s="16"/>
      <c r="H5136" s="16"/>
      <c r="I5136" s="16"/>
      <c r="J5136" s="353"/>
      <c r="K5136" s="353"/>
      <c r="L5136" s="16"/>
      <c r="M5136" s="16"/>
      <c r="N5136" s="16"/>
      <c r="O5136" s="16"/>
      <c r="P5136" s="16"/>
      <c r="Q5136" s="353"/>
      <c r="R5136" s="353"/>
      <c r="S5136" s="16"/>
      <c r="T5136" s="16"/>
      <c r="U5136" s="16"/>
      <c r="V5136" s="353"/>
      <c r="W5136" s="16"/>
      <c r="X5136" s="353"/>
      <c r="Y5136" s="353"/>
      <c r="Z5136" s="16"/>
      <c r="AA5136" s="16"/>
      <c r="AB5136" s="16"/>
      <c r="AC5136" s="16"/>
      <c r="AD5136" s="16"/>
      <c r="AE5136" s="353"/>
      <c r="AF5136" s="353"/>
      <c r="AG5136" s="16"/>
      <c r="AH5136" s="16"/>
      <c r="AI5136" s="16"/>
      <c r="AJ5136" s="16"/>
      <c r="AK5136" s="16"/>
      <c r="AL5136" s="353"/>
      <c r="AM5136" s="353"/>
      <c r="AN5136" s="16"/>
      <c r="AO5136" s="16"/>
      <c r="AP5136" s="16"/>
      <c r="AQ5136" s="16"/>
      <c r="AR5136" s="353"/>
      <c r="AS5136" s="353"/>
      <c r="AT5136" s="353"/>
      <c r="AU5136" s="16"/>
      <c r="AV5136" s="16"/>
      <c r="AW5136" s="16"/>
      <c r="AX5136" s="353"/>
      <c r="AY5136" s="36"/>
      <c r="AZ5136" s="36"/>
      <c r="BA5136" s="36"/>
      <c r="BB5136" s="36"/>
      <c r="BC5136" s="16"/>
      <c r="BD5136" s="16"/>
      <c r="BE5136" s="16"/>
      <c r="BF5136" s="16"/>
      <c r="BG5136" s="16"/>
      <c r="BH5136" s="16"/>
      <c r="BI5136" s="16"/>
      <c r="BJ5136" s="16"/>
      <c r="BK5136" s="16"/>
      <c r="BL5136" s="16"/>
      <c r="BM5136" s="16"/>
      <c r="BN5136" s="16"/>
      <c r="BO5136" s="353"/>
      <c r="BP5136" s="16"/>
      <c r="BQ5136" s="16"/>
      <c r="BR5136" s="16"/>
      <c r="BS5136" s="16"/>
      <c r="BT5136" s="16"/>
      <c r="BU5136" s="16"/>
      <c r="BV5136" s="16"/>
      <c r="BW5136" s="16"/>
      <c r="BX5136" s="16"/>
      <c r="BY5136" s="16"/>
      <c r="BZ5136" s="16"/>
      <c r="CA5136" s="16"/>
      <c r="CB5136" s="16"/>
      <c r="CC5136" s="16"/>
      <c r="CD5136" s="16"/>
      <c r="CE5136" s="16"/>
      <c r="CF5136" s="16"/>
      <c r="CG5136" s="156"/>
    </row>
    <row r="5137" spans="1:85" ht="12" customHeight="1">
      <c r="A5137" s="16"/>
      <c r="B5137" s="16"/>
      <c r="C5137" s="16"/>
      <c r="D5137" s="16"/>
      <c r="E5137" s="16"/>
      <c r="F5137" s="16"/>
      <c r="G5137" s="16"/>
      <c r="H5137" s="16"/>
      <c r="I5137" s="16"/>
      <c r="J5137" s="353"/>
      <c r="K5137" s="353"/>
      <c r="L5137" s="16"/>
      <c r="M5137" s="16"/>
      <c r="N5137" s="16"/>
      <c r="O5137" s="16"/>
      <c r="P5137" s="16"/>
      <c r="Q5137" s="353"/>
      <c r="R5137" s="353"/>
      <c r="S5137" s="16"/>
      <c r="T5137" s="16"/>
      <c r="U5137" s="16"/>
      <c r="V5137" s="353"/>
      <c r="W5137" s="16"/>
      <c r="X5137" s="353"/>
      <c r="Y5137" s="353"/>
      <c r="Z5137" s="16"/>
      <c r="AA5137" s="16"/>
      <c r="AB5137" s="16"/>
      <c r="AC5137" s="16"/>
      <c r="AD5137" s="16"/>
      <c r="AE5137" s="353"/>
      <c r="AF5137" s="353"/>
      <c r="AG5137" s="16"/>
      <c r="AH5137" s="16"/>
      <c r="AI5137" s="16"/>
      <c r="AJ5137" s="16"/>
      <c r="AK5137" s="16"/>
      <c r="AL5137" s="353"/>
      <c r="AM5137" s="353"/>
      <c r="AN5137" s="16"/>
      <c r="AO5137" s="16"/>
      <c r="AP5137" s="16"/>
      <c r="AQ5137" s="16"/>
      <c r="AR5137" s="353"/>
      <c r="AS5137" s="353"/>
      <c r="AT5137" s="353"/>
      <c r="AU5137" s="16"/>
      <c r="AV5137" s="16"/>
      <c r="AW5137" s="16"/>
      <c r="AX5137" s="353"/>
      <c r="AY5137" s="36"/>
      <c r="AZ5137" s="36"/>
      <c r="BA5137" s="36"/>
      <c r="BB5137" s="36"/>
      <c r="BC5137" s="16"/>
      <c r="BD5137" s="16"/>
      <c r="BE5137" s="16"/>
      <c r="BF5137" s="16"/>
      <c r="BG5137" s="16"/>
      <c r="BH5137" s="16"/>
      <c r="BI5137" s="16"/>
      <c r="BJ5137" s="16"/>
      <c r="BK5137" s="16"/>
      <c r="BL5137" s="16"/>
      <c r="BM5137" s="16"/>
      <c r="BN5137" s="16"/>
      <c r="BO5137" s="353"/>
      <c r="BP5137" s="16"/>
      <c r="BQ5137" s="16"/>
      <c r="BR5137" s="16"/>
      <c r="BS5137" s="16"/>
      <c r="BT5137" s="16"/>
      <c r="BU5137" s="16"/>
      <c r="BV5137" s="16"/>
      <c r="BW5137" s="16"/>
      <c r="BX5137" s="16"/>
      <c r="BY5137" s="16"/>
      <c r="BZ5137" s="16"/>
      <c r="CA5137" s="16"/>
      <c r="CB5137" s="16"/>
      <c r="CC5137" s="16"/>
      <c r="CD5137" s="16"/>
      <c r="CE5137" s="16"/>
      <c r="CF5137" s="16"/>
      <c r="CG5137" s="156"/>
    </row>
    <row r="5138" spans="1:85" ht="12" customHeight="1">
      <c r="A5138" s="16"/>
      <c r="B5138" s="16"/>
      <c r="C5138" s="16"/>
      <c r="D5138" s="16"/>
      <c r="E5138" s="16"/>
      <c r="F5138" s="16"/>
      <c r="G5138" s="16"/>
      <c r="H5138" s="16"/>
      <c r="I5138" s="16"/>
      <c r="J5138" s="353"/>
      <c r="K5138" s="353"/>
      <c r="L5138" s="16"/>
      <c r="M5138" s="16"/>
      <c r="N5138" s="16"/>
      <c r="O5138" s="16"/>
      <c r="P5138" s="16"/>
      <c r="Q5138" s="353"/>
      <c r="R5138" s="353"/>
      <c r="S5138" s="16"/>
      <c r="T5138" s="16"/>
      <c r="U5138" s="16"/>
      <c r="V5138" s="353"/>
      <c r="W5138" s="16"/>
      <c r="X5138" s="353"/>
      <c r="Y5138" s="353"/>
      <c r="Z5138" s="16"/>
      <c r="AA5138" s="16"/>
      <c r="AB5138" s="16"/>
      <c r="AC5138" s="16"/>
      <c r="AD5138" s="16"/>
      <c r="AE5138" s="353"/>
      <c r="AF5138" s="353"/>
      <c r="AG5138" s="16"/>
      <c r="AH5138" s="16"/>
      <c r="AI5138" s="16"/>
      <c r="AJ5138" s="16"/>
      <c r="AK5138" s="16"/>
      <c r="AL5138" s="353"/>
      <c r="AM5138" s="353"/>
      <c r="AN5138" s="16"/>
      <c r="AO5138" s="16"/>
      <c r="AP5138" s="16"/>
      <c r="AQ5138" s="16"/>
      <c r="AR5138" s="353"/>
      <c r="AS5138" s="353"/>
      <c r="AT5138" s="353"/>
      <c r="AU5138" s="16"/>
      <c r="AV5138" s="16"/>
      <c r="AW5138" s="16"/>
      <c r="AX5138" s="353"/>
      <c r="AY5138" s="36"/>
      <c r="AZ5138" s="36"/>
      <c r="BA5138" s="36"/>
      <c r="BB5138" s="36"/>
      <c r="BC5138" s="16"/>
      <c r="BD5138" s="16"/>
      <c r="BE5138" s="16"/>
      <c r="BF5138" s="16"/>
      <c r="BG5138" s="16"/>
      <c r="BH5138" s="16"/>
      <c r="BI5138" s="16"/>
      <c r="BJ5138" s="16"/>
      <c r="BK5138" s="16"/>
      <c r="BL5138" s="16"/>
      <c r="BM5138" s="16"/>
      <c r="BN5138" s="16"/>
      <c r="BO5138" s="353"/>
      <c r="BP5138" s="16"/>
      <c r="BQ5138" s="16"/>
      <c r="BR5138" s="16"/>
      <c r="BS5138" s="16"/>
      <c r="BT5138" s="16"/>
      <c r="BU5138" s="16"/>
      <c r="BV5138" s="16"/>
      <c r="BW5138" s="16"/>
      <c r="BX5138" s="16"/>
      <c r="BY5138" s="16"/>
      <c r="BZ5138" s="16"/>
      <c r="CA5138" s="16"/>
      <c r="CB5138" s="16"/>
      <c r="CC5138" s="16"/>
      <c r="CD5138" s="16"/>
      <c r="CE5138" s="16"/>
      <c r="CF5138" s="16"/>
      <c r="CG5138" s="156"/>
    </row>
    <row r="5139" spans="1:85" ht="12" customHeight="1">
      <c r="A5139" s="16"/>
      <c r="B5139" s="16"/>
      <c r="C5139" s="16"/>
      <c r="D5139" s="16"/>
      <c r="E5139" s="16"/>
      <c r="F5139" s="16"/>
      <c r="G5139" s="16"/>
      <c r="H5139" s="16"/>
      <c r="I5139" s="16"/>
      <c r="J5139" s="353"/>
      <c r="K5139" s="353"/>
      <c r="L5139" s="16"/>
      <c r="M5139" s="16"/>
      <c r="N5139" s="16"/>
      <c r="O5139" s="16"/>
      <c r="P5139" s="16"/>
      <c r="Q5139" s="353"/>
      <c r="R5139" s="353"/>
      <c r="S5139" s="16"/>
      <c r="T5139" s="16"/>
      <c r="U5139" s="16"/>
      <c r="V5139" s="353"/>
      <c r="W5139" s="16"/>
      <c r="X5139" s="353"/>
      <c r="Y5139" s="353"/>
      <c r="Z5139" s="16"/>
      <c r="AA5139" s="16"/>
      <c r="AB5139" s="16"/>
      <c r="AC5139" s="16"/>
      <c r="AD5139" s="16"/>
      <c r="AE5139" s="353"/>
      <c r="AF5139" s="353"/>
      <c r="AG5139" s="16"/>
      <c r="AH5139" s="16"/>
      <c r="AI5139" s="16"/>
      <c r="AJ5139" s="16"/>
      <c r="AK5139" s="16"/>
      <c r="AL5139" s="353"/>
      <c r="AM5139" s="353"/>
      <c r="AN5139" s="16"/>
      <c r="AO5139" s="16"/>
      <c r="AP5139" s="16"/>
      <c r="AQ5139" s="16"/>
      <c r="AR5139" s="353"/>
      <c r="AS5139" s="353"/>
      <c r="AT5139" s="353"/>
      <c r="AU5139" s="16"/>
      <c r="AV5139" s="16"/>
      <c r="AW5139" s="16"/>
      <c r="AX5139" s="353"/>
      <c r="AY5139" s="36"/>
      <c r="AZ5139" s="36"/>
      <c r="BA5139" s="36"/>
      <c r="BB5139" s="36"/>
      <c r="BC5139" s="16"/>
      <c r="BD5139" s="16"/>
      <c r="BE5139" s="16"/>
      <c r="BF5139" s="16"/>
      <c r="BG5139" s="16"/>
      <c r="BH5139" s="16"/>
      <c r="BI5139" s="16"/>
      <c r="BJ5139" s="16"/>
      <c r="BK5139" s="16"/>
      <c r="BL5139" s="16"/>
      <c r="BM5139" s="16"/>
      <c r="BN5139" s="16"/>
      <c r="BO5139" s="353"/>
      <c r="BP5139" s="16"/>
      <c r="BQ5139" s="16"/>
      <c r="BR5139" s="16"/>
      <c r="BS5139" s="16"/>
      <c r="BT5139" s="16"/>
      <c r="BU5139" s="16"/>
      <c r="BV5139" s="16"/>
      <c r="BW5139" s="16"/>
      <c r="BX5139" s="16"/>
      <c r="BY5139" s="16"/>
      <c r="BZ5139" s="16"/>
      <c r="CA5139" s="16"/>
      <c r="CB5139" s="16"/>
      <c r="CC5139" s="16"/>
      <c r="CD5139" s="16"/>
      <c r="CE5139" s="16"/>
      <c r="CF5139" s="16"/>
      <c r="CG5139" s="156"/>
    </row>
    <row r="5140" spans="1:85" ht="12" customHeight="1">
      <c r="A5140" s="16"/>
      <c r="B5140" s="16"/>
      <c r="C5140" s="16"/>
      <c r="D5140" s="16"/>
      <c r="E5140" s="16"/>
      <c r="F5140" s="16"/>
      <c r="G5140" s="16"/>
      <c r="H5140" s="16"/>
      <c r="I5140" s="16"/>
      <c r="J5140" s="353"/>
      <c r="K5140" s="353"/>
      <c r="L5140" s="16"/>
      <c r="M5140" s="16"/>
      <c r="N5140" s="16"/>
      <c r="O5140" s="16"/>
      <c r="P5140" s="16"/>
      <c r="Q5140" s="353"/>
      <c r="R5140" s="353"/>
      <c r="S5140" s="16"/>
      <c r="T5140" s="16"/>
      <c r="U5140" s="16"/>
      <c r="V5140" s="353"/>
      <c r="W5140" s="16"/>
      <c r="X5140" s="353"/>
      <c r="Y5140" s="353"/>
      <c r="Z5140" s="16"/>
      <c r="AA5140" s="16"/>
      <c r="AB5140" s="16"/>
      <c r="AC5140" s="16"/>
      <c r="AD5140" s="16"/>
      <c r="AE5140" s="353"/>
      <c r="AF5140" s="353"/>
      <c r="AG5140" s="16"/>
      <c r="AH5140" s="16"/>
      <c r="AI5140" s="16"/>
      <c r="AJ5140" s="16"/>
      <c r="AK5140" s="16"/>
      <c r="AL5140" s="353"/>
      <c r="AM5140" s="353"/>
      <c r="AN5140" s="16"/>
      <c r="AO5140" s="16"/>
      <c r="AP5140" s="16"/>
      <c r="AQ5140" s="16"/>
      <c r="AR5140" s="353"/>
      <c r="AS5140" s="353"/>
      <c r="AT5140" s="353"/>
      <c r="AU5140" s="16"/>
      <c r="AV5140" s="16"/>
      <c r="AW5140" s="16"/>
      <c r="AX5140" s="353"/>
      <c r="AY5140" s="36"/>
      <c r="AZ5140" s="36"/>
      <c r="BA5140" s="36"/>
      <c r="BB5140" s="36"/>
      <c r="BC5140" s="16"/>
      <c r="BD5140" s="16"/>
      <c r="BE5140" s="16"/>
      <c r="BF5140" s="16"/>
      <c r="BG5140" s="16"/>
      <c r="BH5140" s="16"/>
      <c r="BI5140" s="16"/>
      <c r="BJ5140" s="16"/>
      <c r="BK5140" s="16"/>
      <c r="BL5140" s="16"/>
      <c r="BM5140" s="16"/>
      <c r="BN5140" s="16"/>
      <c r="BO5140" s="353"/>
      <c r="BP5140" s="16"/>
      <c r="BQ5140" s="16"/>
      <c r="BR5140" s="16"/>
      <c r="BS5140" s="16"/>
      <c r="BT5140" s="16"/>
      <c r="BU5140" s="16"/>
      <c r="BV5140" s="16"/>
      <c r="BW5140" s="16"/>
      <c r="BX5140" s="16"/>
      <c r="BY5140" s="16"/>
      <c r="BZ5140" s="16"/>
      <c r="CA5140" s="16"/>
      <c r="CB5140" s="16"/>
      <c r="CC5140" s="16"/>
      <c r="CD5140" s="16"/>
      <c r="CE5140" s="16"/>
      <c r="CF5140" s="16"/>
      <c r="CG5140" s="156"/>
    </row>
    <row r="5141" spans="1:85" ht="12" customHeight="1">
      <c r="A5141" s="16"/>
      <c r="B5141" s="16"/>
      <c r="C5141" s="16"/>
      <c r="D5141" s="16"/>
      <c r="E5141" s="16"/>
      <c r="F5141" s="16"/>
      <c r="G5141" s="16"/>
      <c r="H5141" s="16"/>
      <c r="I5141" s="16"/>
      <c r="J5141" s="353"/>
      <c r="K5141" s="353"/>
      <c r="L5141" s="16"/>
      <c r="M5141" s="16"/>
      <c r="N5141" s="16"/>
      <c r="O5141" s="16"/>
      <c r="P5141" s="16"/>
      <c r="Q5141" s="353"/>
      <c r="R5141" s="353"/>
      <c r="S5141" s="16"/>
      <c r="T5141" s="16"/>
      <c r="U5141" s="16"/>
      <c r="V5141" s="353"/>
      <c r="W5141" s="16"/>
      <c r="X5141" s="353"/>
      <c r="Y5141" s="353"/>
      <c r="Z5141" s="16"/>
      <c r="AA5141" s="16"/>
      <c r="AB5141" s="16"/>
      <c r="AC5141" s="16"/>
      <c r="AD5141" s="16"/>
      <c r="AE5141" s="353"/>
      <c r="AF5141" s="353"/>
      <c r="AG5141" s="16"/>
      <c r="AH5141" s="16"/>
      <c r="AI5141" s="16"/>
      <c r="AJ5141" s="16"/>
      <c r="AK5141" s="16"/>
      <c r="AL5141" s="353"/>
      <c r="AM5141" s="353"/>
      <c r="AN5141" s="16"/>
      <c r="AO5141" s="16"/>
      <c r="AP5141" s="16"/>
      <c r="AQ5141" s="16"/>
      <c r="AR5141" s="353"/>
      <c r="AS5141" s="353"/>
      <c r="AT5141" s="353"/>
      <c r="AU5141" s="16"/>
      <c r="AV5141" s="16"/>
      <c r="AW5141" s="16"/>
      <c r="AX5141" s="353"/>
      <c r="AY5141" s="36"/>
      <c r="AZ5141" s="36"/>
      <c r="BA5141" s="36"/>
      <c r="BB5141" s="36"/>
      <c r="BC5141" s="16"/>
      <c r="BD5141" s="16"/>
      <c r="BE5141" s="16"/>
      <c r="BF5141" s="16"/>
      <c r="BG5141" s="16"/>
      <c r="BH5141" s="16"/>
      <c r="BI5141" s="16"/>
      <c r="BJ5141" s="16"/>
      <c r="BK5141" s="16"/>
      <c r="BL5141" s="16"/>
      <c r="BM5141" s="16"/>
      <c r="BN5141" s="16"/>
      <c r="BO5141" s="353"/>
      <c r="BP5141" s="16"/>
      <c r="BQ5141" s="16"/>
      <c r="BR5141" s="16"/>
      <c r="BS5141" s="16"/>
      <c r="BT5141" s="16"/>
      <c r="BU5141" s="16"/>
      <c r="BV5141" s="16"/>
      <c r="BW5141" s="16"/>
      <c r="BX5141" s="16"/>
      <c r="BY5141" s="16"/>
      <c r="BZ5141" s="16"/>
      <c r="CA5141" s="16"/>
      <c r="CB5141" s="16"/>
      <c r="CC5141" s="16"/>
      <c r="CD5141" s="16"/>
      <c r="CE5141" s="16"/>
      <c r="CF5141" s="16"/>
      <c r="CG5141" s="156"/>
    </row>
    <row r="5142" spans="1:85" ht="12" customHeight="1">
      <c r="A5142" s="16"/>
      <c r="B5142" s="16"/>
      <c r="C5142" s="16"/>
      <c r="D5142" s="16"/>
      <c r="E5142" s="16"/>
      <c r="F5142" s="16"/>
      <c r="G5142" s="16"/>
      <c r="H5142" s="16"/>
      <c r="I5142" s="16"/>
      <c r="J5142" s="353"/>
      <c r="K5142" s="353"/>
      <c r="L5142" s="16"/>
      <c r="M5142" s="16"/>
      <c r="N5142" s="16"/>
      <c r="O5142" s="16"/>
      <c r="P5142" s="16"/>
      <c r="Q5142" s="353"/>
      <c r="R5142" s="353"/>
      <c r="S5142" s="16"/>
      <c r="T5142" s="16"/>
      <c r="U5142" s="16"/>
      <c r="V5142" s="353"/>
      <c r="W5142" s="16"/>
      <c r="X5142" s="353"/>
      <c r="Y5142" s="353"/>
      <c r="Z5142" s="16"/>
      <c r="AA5142" s="16"/>
      <c r="AB5142" s="16"/>
      <c r="AC5142" s="16"/>
      <c r="AD5142" s="16"/>
      <c r="AE5142" s="353"/>
      <c r="AF5142" s="353"/>
      <c r="AG5142" s="16"/>
      <c r="AH5142" s="16"/>
      <c r="AI5142" s="16"/>
      <c r="AJ5142" s="16"/>
      <c r="AK5142" s="16"/>
      <c r="AL5142" s="353"/>
      <c r="AM5142" s="353"/>
      <c r="AN5142" s="16"/>
      <c r="AO5142" s="16"/>
      <c r="AP5142" s="16"/>
      <c r="AQ5142" s="16"/>
      <c r="AR5142" s="353"/>
      <c r="AS5142" s="353"/>
      <c r="AT5142" s="353"/>
      <c r="AU5142" s="16"/>
      <c r="AV5142" s="16"/>
      <c r="AW5142" s="16"/>
      <c r="AX5142" s="353"/>
      <c r="AY5142" s="36"/>
      <c r="AZ5142" s="36"/>
      <c r="BA5142" s="36"/>
      <c r="BB5142" s="36"/>
      <c r="BC5142" s="16"/>
      <c r="BD5142" s="16"/>
      <c r="BE5142" s="16"/>
      <c r="BF5142" s="16"/>
      <c r="BG5142" s="16"/>
      <c r="BH5142" s="16"/>
      <c r="BI5142" s="16"/>
      <c r="BJ5142" s="16"/>
      <c r="BK5142" s="16"/>
      <c r="BL5142" s="16"/>
      <c r="BM5142" s="16"/>
      <c r="BN5142" s="16"/>
      <c r="BO5142" s="353"/>
      <c r="BP5142" s="16"/>
      <c r="BQ5142" s="16"/>
      <c r="BR5142" s="16"/>
      <c r="BS5142" s="16"/>
      <c r="BT5142" s="16"/>
      <c r="BU5142" s="16"/>
      <c r="BV5142" s="16"/>
      <c r="BW5142" s="16"/>
      <c r="BX5142" s="16"/>
      <c r="BY5142" s="16"/>
      <c r="BZ5142" s="16"/>
      <c r="CA5142" s="16"/>
      <c r="CB5142" s="16"/>
      <c r="CC5142" s="16"/>
      <c r="CD5142" s="16"/>
      <c r="CE5142" s="16"/>
      <c r="CF5142" s="16"/>
      <c r="CG5142" s="156"/>
    </row>
    <row r="5143" spans="1:85" ht="12" customHeight="1">
      <c r="A5143" s="16"/>
      <c r="B5143" s="16"/>
      <c r="C5143" s="16"/>
      <c r="D5143" s="16"/>
      <c r="E5143" s="16"/>
      <c r="F5143" s="16"/>
      <c r="G5143" s="16"/>
      <c r="H5143" s="16"/>
      <c r="I5143" s="16"/>
      <c r="J5143" s="353"/>
      <c r="K5143" s="353"/>
      <c r="L5143" s="16"/>
      <c r="M5143" s="16"/>
      <c r="N5143" s="16"/>
      <c r="O5143" s="16"/>
      <c r="P5143" s="16"/>
      <c r="Q5143" s="353"/>
      <c r="R5143" s="353"/>
      <c r="S5143" s="16"/>
      <c r="T5143" s="16"/>
      <c r="U5143" s="16"/>
      <c r="V5143" s="353"/>
      <c r="W5143" s="16"/>
      <c r="X5143" s="353"/>
      <c r="Y5143" s="353"/>
      <c r="Z5143" s="16"/>
      <c r="AA5143" s="16"/>
      <c r="AB5143" s="16"/>
      <c r="AC5143" s="16"/>
      <c r="AD5143" s="16"/>
      <c r="AE5143" s="353"/>
      <c r="AF5143" s="353"/>
      <c r="AG5143" s="16"/>
      <c r="AH5143" s="16"/>
      <c r="AI5143" s="16"/>
      <c r="AJ5143" s="16"/>
      <c r="AK5143" s="16"/>
      <c r="AL5143" s="353"/>
      <c r="AM5143" s="353"/>
      <c r="AN5143" s="16"/>
      <c r="AO5143" s="16"/>
      <c r="AP5143" s="16"/>
      <c r="AQ5143" s="16"/>
      <c r="AR5143" s="353"/>
      <c r="AS5143" s="353"/>
      <c r="AT5143" s="353"/>
      <c r="AU5143" s="16"/>
      <c r="AV5143" s="16"/>
      <c r="AW5143" s="16"/>
      <c r="AX5143" s="353"/>
      <c r="AY5143" s="36"/>
      <c r="AZ5143" s="36"/>
      <c r="BA5143" s="36"/>
      <c r="BB5143" s="36"/>
      <c r="BC5143" s="16"/>
      <c r="BD5143" s="16"/>
      <c r="BE5143" s="16"/>
      <c r="BF5143" s="16"/>
      <c r="BG5143" s="16"/>
      <c r="BH5143" s="16"/>
      <c r="BI5143" s="16"/>
      <c r="BJ5143" s="16"/>
      <c r="BK5143" s="16"/>
      <c r="BL5143" s="16"/>
      <c r="BM5143" s="16"/>
      <c r="BN5143" s="16"/>
      <c r="BO5143" s="353"/>
      <c r="BP5143" s="16"/>
      <c r="BQ5143" s="16"/>
      <c r="BR5143" s="16"/>
      <c r="BS5143" s="16"/>
      <c r="BT5143" s="16"/>
      <c r="BU5143" s="16"/>
      <c r="BV5143" s="16"/>
      <c r="BW5143" s="16"/>
      <c r="BX5143" s="16"/>
      <c r="BY5143" s="16"/>
      <c r="BZ5143" s="16"/>
      <c r="CA5143" s="16"/>
      <c r="CB5143" s="16"/>
      <c r="CC5143" s="16"/>
      <c r="CD5143" s="16"/>
      <c r="CE5143" s="16"/>
      <c r="CF5143" s="16"/>
      <c r="CG5143" s="156"/>
    </row>
    <row r="5144" spans="1:85" ht="12" customHeight="1">
      <c r="A5144" s="16"/>
      <c r="B5144" s="16"/>
      <c r="C5144" s="16"/>
      <c r="D5144" s="16"/>
      <c r="E5144" s="16"/>
      <c r="F5144" s="16"/>
      <c r="G5144" s="16"/>
      <c r="H5144" s="16"/>
      <c r="I5144" s="16"/>
      <c r="J5144" s="353"/>
      <c r="K5144" s="353"/>
      <c r="L5144" s="16"/>
      <c r="M5144" s="16"/>
      <c r="N5144" s="16"/>
      <c r="O5144" s="16"/>
      <c r="P5144" s="16"/>
      <c r="Q5144" s="353"/>
      <c r="R5144" s="353"/>
      <c r="S5144" s="16"/>
      <c r="T5144" s="16"/>
      <c r="U5144" s="16"/>
      <c r="V5144" s="353"/>
      <c r="W5144" s="16"/>
      <c r="X5144" s="353"/>
      <c r="Y5144" s="353"/>
      <c r="Z5144" s="16"/>
      <c r="AA5144" s="16"/>
      <c r="AB5144" s="16"/>
      <c r="AC5144" s="16"/>
      <c r="AD5144" s="16"/>
      <c r="AE5144" s="353"/>
      <c r="AF5144" s="353"/>
      <c r="AG5144" s="16"/>
      <c r="AH5144" s="16"/>
      <c r="AI5144" s="16"/>
      <c r="AJ5144" s="16"/>
      <c r="AK5144" s="16"/>
      <c r="AL5144" s="353"/>
      <c r="AM5144" s="353"/>
      <c r="AN5144" s="16"/>
      <c r="AO5144" s="16"/>
      <c r="AP5144" s="16"/>
      <c r="AQ5144" s="16"/>
      <c r="AR5144" s="353"/>
      <c r="AS5144" s="353"/>
      <c r="AT5144" s="353"/>
      <c r="AU5144" s="16"/>
      <c r="AV5144" s="16"/>
      <c r="AW5144" s="16"/>
      <c r="AX5144" s="353"/>
      <c r="AY5144" s="36"/>
      <c r="AZ5144" s="36"/>
      <c r="BA5144" s="36"/>
      <c r="BB5144" s="36"/>
      <c r="BC5144" s="16"/>
      <c r="BD5144" s="16"/>
      <c r="BE5144" s="16"/>
      <c r="BF5144" s="16"/>
      <c r="BG5144" s="16"/>
      <c r="BH5144" s="16"/>
      <c r="BI5144" s="16"/>
      <c r="BJ5144" s="16"/>
      <c r="BK5144" s="16"/>
      <c r="BL5144" s="16"/>
      <c r="BM5144" s="16"/>
      <c r="BN5144" s="16"/>
      <c r="BO5144" s="353"/>
      <c r="BP5144" s="16"/>
      <c r="BQ5144" s="16"/>
      <c r="BR5144" s="16"/>
      <c r="BS5144" s="16"/>
      <c r="BT5144" s="16"/>
      <c r="BU5144" s="16"/>
      <c r="BV5144" s="16"/>
      <c r="BW5144" s="16"/>
      <c r="BX5144" s="16"/>
      <c r="BY5144" s="16"/>
      <c r="BZ5144" s="16"/>
      <c r="CA5144" s="16"/>
      <c r="CB5144" s="16"/>
      <c r="CC5144" s="16"/>
      <c r="CD5144" s="16"/>
      <c r="CE5144" s="16"/>
      <c r="CF5144" s="16"/>
      <c r="CG5144" s="156"/>
    </row>
    <row r="5145" spans="1:85" ht="12" customHeight="1">
      <c r="A5145" s="16"/>
      <c r="B5145" s="16"/>
      <c r="C5145" s="16"/>
      <c r="D5145" s="16"/>
      <c r="E5145" s="16"/>
      <c r="F5145" s="16"/>
      <c r="G5145" s="16"/>
      <c r="H5145" s="16"/>
      <c r="I5145" s="16"/>
      <c r="J5145" s="353"/>
      <c r="K5145" s="353"/>
      <c r="L5145" s="16"/>
      <c r="M5145" s="16"/>
      <c r="N5145" s="16"/>
      <c r="O5145" s="16"/>
      <c r="P5145" s="16"/>
      <c r="Q5145" s="353"/>
      <c r="R5145" s="353"/>
      <c r="S5145" s="16"/>
      <c r="T5145" s="16"/>
      <c r="U5145" s="16"/>
      <c r="V5145" s="353"/>
      <c r="W5145" s="16"/>
      <c r="X5145" s="353"/>
      <c r="Y5145" s="353"/>
      <c r="Z5145" s="16"/>
      <c r="AA5145" s="16"/>
      <c r="AB5145" s="16"/>
      <c r="AC5145" s="16"/>
      <c r="AD5145" s="16"/>
      <c r="AE5145" s="353"/>
      <c r="AF5145" s="353"/>
      <c r="AG5145" s="16"/>
      <c r="AH5145" s="16"/>
      <c r="AI5145" s="16"/>
      <c r="AJ5145" s="16"/>
      <c r="AK5145" s="16"/>
      <c r="AL5145" s="353"/>
      <c r="AM5145" s="353"/>
      <c r="AN5145" s="16"/>
      <c r="AO5145" s="16"/>
      <c r="AP5145" s="16"/>
      <c r="AQ5145" s="16"/>
      <c r="AR5145" s="353"/>
      <c r="AS5145" s="353"/>
      <c r="AT5145" s="353"/>
      <c r="AU5145" s="16"/>
      <c r="AV5145" s="16"/>
      <c r="AW5145" s="16"/>
      <c r="AX5145" s="353"/>
      <c r="AY5145" s="36"/>
      <c r="AZ5145" s="36"/>
      <c r="BA5145" s="36"/>
      <c r="BB5145" s="36"/>
      <c r="BC5145" s="16"/>
      <c r="BD5145" s="16"/>
      <c r="BE5145" s="16"/>
      <c r="BF5145" s="16"/>
      <c r="BG5145" s="16"/>
      <c r="BH5145" s="16"/>
      <c r="BI5145" s="16"/>
      <c r="BJ5145" s="16"/>
      <c r="BK5145" s="16"/>
      <c r="BL5145" s="16"/>
      <c r="BM5145" s="16"/>
      <c r="BN5145" s="16"/>
      <c r="BO5145" s="353"/>
      <c r="BP5145" s="16"/>
      <c r="BQ5145" s="16"/>
      <c r="BR5145" s="16"/>
      <c r="BS5145" s="16"/>
      <c r="BT5145" s="16"/>
      <c r="BU5145" s="16"/>
      <c r="BV5145" s="16"/>
      <c r="BW5145" s="16"/>
      <c r="BX5145" s="16"/>
      <c r="BY5145" s="16"/>
      <c r="BZ5145" s="16"/>
      <c r="CA5145" s="16"/>
      <c r="CB5145" s="16"/>
      <c r="CC5145" s="16"/>
      <c r="CD5145" s="16"/>
      <c r="CE5145" s="16"/>
      <c r="CF5145" s="16"/>
      <c r="CG5145" s="156"/>
    </row>
    <row r="5146" spans="1:85" ht="12" customHeight="1">
      <c r="A5146" s="16"/>
      <c r="B5146" s="16"/>
      <c r="C5146" s="16"/>
      <c r="D5146" s="16"/>
      <c r="E5146" s="16"/>
      <c r="F5146" s="16"/>
      <c r="G5146" s="16"/>
      <c r="H5146" s="16"/>
      <c r="I5146" s="16"/>
      <c r="J5146" s="353"/>
      <c r="K5146" s="353"/>
      <c r="L5146" s="16"/>
      <c r="M5146" s="16"/>
      <c r="N5146" s="16"/>
      <c r="O5146" s="16"/>
      <c r="P5146" s="16"/>
      <c r="Q5146" s="353"/>
      <c r="R5146" s="353"/>
      <c r="S5146" s="16"/>
      <c r="T5146" s="16"/>
      <c r="U5146" s="16"/>
      <c r="V5146" s="353"/>
      <c r="W5146" s="16"/>
      <c r="X5146" s="353"/>
      <c r="Y5146" s="353"/>
      <c r="Z5146" s="16"/>
      <c r="AA5146" s="16"/>
      <c r="AB5146" s="16"/>
      <c r="AC5146" s="16"/>
      <c r="AD5146" s="16"/>
      <c r="AE5146" s="353"/>
      <c r="AF5146" s="353"/>
      <c r="AG5146" s="16"/>
      <c r="AH5146" s="16"/>
      <c r="AI5146" s="16"/>
      <c r="AJ5146" s="16"/>
      <c r="AK5146" s="16"/>
      <c r="AL5146" s="353"/>
      <c r="AM5146" s="353"/>
      <c r="AN5146" s="16"/>
      <c r="AO5146" s="16"/>
      <c r="AP5146" s="16"/>
      <c r="AQ5146" s="16"/>
      <c r="AR5146" s="353"/>
      <c r="AS5146" s="353"/>
      <c r="AT5146" s="353"/>
      <c r="AU5146" s="16"/>
      <c r="AV5146" s="16"/>
      <c r="AW5146" s="16"/>
      <c r="AX5146" s="353"/>
      <c r="AY5146" s="36"/>
      <c r="AZ5146" s="36"/>
      <c r="BA5146" s="36"/>
      <c r="BB5146" s="36"/>
      <c r="BC5146" s="16"/>
      <c r="BD5146" s="16"/>
      <c r="BE5146" s="16"/>
      <c r="BF5146" s="16"/>
      <c r="BG5146" s="16"/>
      <c r="BH5146" s="16"/>
      <c r="BI5146" s="16"/>
      <c r="BJ5146" s="16"/>
      <c r="BK5146" s="16"/>
      <c r="BL5146" s="16"/>
      <c r="BM5146" s="16"/>
      <c r="BN5146" s="16"/>
      <c r="BO5146" s="353"/>
      <c r="BP5146" s="16"/>
      <c r="BQ5146" s="16"/>
      <c r="BR5146" s="16"/>
      <c r="BS5146" s="16"/>
      <c r="BT5146" s="16"/>
      <c r="BU5146" s="16"/>
      <c r="BV5146" s="16"/>
      <c r="BW5146" s="16"/>
      <c r="BX5146" s="16"/>
      <c r="BY5146" s="16"/>
      <c r="BZ5146" s="16"/>
      <c r="CA5146" s="16"/>
      <c r="CB5146" s="16"/>
      <c r="CC5146" s="16"/>
      <c r="CD5146" s="16"/>
      <c r="CE5146" s="16"/>
      <c r="CF5146" s="16"/>
      <c r="CG5146" s="156"/>
    </row>
    <row r="5147" spans="1:85" ht="12" customHeight="1">
      <c r="A5147" s="16"/>
      <c r="B5147" s="16"/>
      <c r="C5147" s="16"/>
      <c r="D5147" s="16"/>
      <c r="E5147" s="16"/>
      <c r="F5147" s="16"/>
      <c r="G5147" s="16"/>
      <c r="H5147" s="16"/>
      <c r="I5147" s="16"/>
      <c r="J5147" s="353"/>
      <c r="K5147" s="353"/>
      <c r="L5147" s="16"/>
      <c r="M5147" s="16"/>
      <c r="N5147" s="16"/>
      <c r="O5147" s="16"/>
      <c r="P5147" s="16"/>
      <c r="Q5147" s="353"/>
      <c r="R5147" s="353"/>
      <c r="S5147" s="16"/>
      <c r="T5147" s="16"/>
      <c r="U5147" s="16"/>
      <c r="V5147" s="353"/>
      <c r="W5147" s="16"/>
      <c r="X5147" s="353"/>
      <c r="Y5147" s="353"/>
      <c r="Z5147" s="16"/>
      <c r="AA5147" s="16"/>
      <c r="AB5147" s="16"/>
      <c r="AC5147" s="16"/>
      <c r="AD5147" s="16"/>
      <c r="AE5147" s="353"/>
      <c r="AF5147" s="353"/>
      <c r="AG5147" s="16"/>
      <c r="AH5147" s="16"/>
      <c r="AI5147" s="16"/>
      <c r="AJ5147" s="16"/>
      <c r="AK5147" s="16"/>
      <c r="AL5147" s="353"/>
      <c r="AM5147" s="353"/>
      <c r="AN5147" s="16"/>
      <c r="AO5147" s="16"/>
      <c r="AP5147" s="16"/>
      <c r="AQ5147" s="16"/>
      <c r="AR5147" s="353"/>
      <c r="AS5147" s="353"/>
      <c r="AT5147" s="353"/>
      <c r="AU5147" s="16"/>
      <c r="AV5147" s="16"/>
      <c r="AW5147" s="16"/>
      <c r="AX5147" s="353"/>
      <c r="AY5147" s="36"/>
      <c r="AZ5147" s="36"/>
      <c r="BA5147" s="36"/>
      <c r="BB5147" s="36"/>
      <c r="BC5147" s="16"/>
      <c r="BD5147" s="16"/>
      <c r="BE5147" s="16"/>
      <c r="BF5147" s="16"/>
      <c r="BG5147" s="16"/>
      <c r="BH5147" s="16"/>
      <c r="BI5147" s="16"/>
      <c r="BJ5147" s="16"/>
      <c r="BK5147" s="16"/>
      <c r="BL5147" s="16"/>
      <c r="BM5147" s="16"/>
      <c r="BN5147" s="16"/>
      <c r="BO5147" s="353"/>
      <c r="BP5147" s="16"/>
      <c r="BQ5147" s="16"/>
      <c r="BR5147" s="16"/>
      <c r="BS5147" s="16"/>
      <c r="BT5147" s="16"/>
      <c r="BU5147" s="16"/>
      <c r="BV5147" s="16"/>
      <c r="BW5147" s="16"/>
      <c r="BX5147" s="16"/>
      <c r="BY5147" s="16"/>
      <c r="BZ5147" s="16"/>
      <c r="CA5147" s="16"/>
      <c r="CB5147" s="16"/>
      <c r="CC5147" s="16"/>
      <c r="CD5147" s="16"/>
      <c r="CE5147" s="16"/>
      <c r="CF5147" s="16"/>
      <c r="CG5147" s="156"/>
    </row>
    <row r="5148" spans="1:85" ht="12" customHeight="1">
      <c r="A5148" s="16"/>
      <c r="B5148" s="16"/>
      <c r="C5148" s="16"/>
      <c r="D5148" s="16"/>
      <c r="E5148" s="16"/>
      <c r="F5148" s="16"/>
      <c r="G5148" s="16"/>
      <c r="H5148" s="16"/>
      <c r="I5148" s="16"/>
      <c r="J5148" s="353"/>
      <c r="K5148" s="353"/>
      <c r="L5148" s="16"/>
      <c r="M5148" s="16"/>
      <c r="N5148" s="16"/>
      <c r="O5148" s="16"/>
      <c r="P5148" s="16"/>
      <c r="Q5148" s="353"/>
      <c r="R5148" s="353"/>
      <c r="S5148" s="16"/>
      <c r="T5148" s="16"/>
      <c r="U5148" s="16"/>
      <c r="V5148" s="353"/>
      <c r="W5148" s="16"/>
      <c r="X5148" s="353"/>
      <c r="Y5148" s="353"/>
      <c r="Z5148" s="16"/>
      <c r="AA5148" s="16"/>
      <c r="AB5148" s="16"/>
      <c r="AC5148" s="16"/>
      <c r="AD5148" s="16"/>
      <c r="AE5148" s="353"/>
      <c r="AF5148" s="353"/>
      <c r="AG5148" s="16"/>
      <c r="AH5148" s="16"/>
      <c r="AI5148" s="16"/>
      <c r="AJ5148" s="16"/>
      <c r="AK5148" s="16"/>
      <c r="AL5148" s="353"/>
      <c r="AM5148" s="353"/>
      <c r="AN5148" s="16"/>
      <c r="AO5148" s="16"/>
      <c r="AP5148" s="16"/>
      <c r="AQ5148" s="16"/>
      <c r="AR5148" s="353"/>
      <c r="AS5148" s="353"/>
      <c r="AT5148" s="353"/>
      <c r="AU5148" s="16"/>
      <c r="AV5148" s="16"/>
      <c r="AW5148" s="16"/>
      <c r="AX5148" s="353"/>
      <c r="AY5148" s="36"/>
      <c r="AZ5148" s="36"/>
      <c r="BA5148" s="36"/>
      <c r="BB5148" s="36"/>
      <c r="BC5148" s="16"/>
      <c r="BD5148" s="16"/>
      <c r="BE5148" s="16"/>
      <c r="BF5148" s="16"/>
      <c r="BG5148" s="16"/>
      <c r="BH5148" s="16"/>
      <c r="BI5148" s="16"/>
      <c r="BJ5148" s="16"/>
      <c r="BK5148" s="16"/>
      <c r="BL5148" s="16"/>
      <c r="BM5148" s="16"/>
      <c r="BN5148" s="16"/>
      <c r="BO5148" s="353"/>
      <c r="BP5148" s="16"/>
      <c r="BQ5148" s="16"/>
      <c r="BR5148" s="16"/>
      <c r="BS5148" s="16"/>
      <c r="BT5148" s="16"/>
      <c r="BU5148" s="16"/>
      <c r="BV5148" s="16"/>
      <c r="BW5148" s="16"/>
      <c r="BX5148" s="16"/>
      <c r="BY5148" s="16"/>
      <c r="BZ5148" s="16"/>
      <c r="CA5148" s="16"/>
      <c r="CB5148" s="16"/>
      <c r="CC5148" s="16"/>
      <c r="CD5148" s="16"/>
      <c r="CE5148" s="16"/>
      <c r="CF5148" s="16"/>
      <c r="CG5148" s="156"/>
    </row>
    <row r="5149" spans="1:85" ht="12" customHeight="1">
      <c r="A5149" s="16"/>
      <c r="B5149" s="16"/>
      <c r="C5149" s="16"/>
      <c r="D5149" s="16"/>
      <c r="E5149" s="16"/>
      <c r="F5149" s="16"/>
      <c r="G5149" s="16"/>
      <c r="H5149" s="16"/>
      <c r="I5149" s="16"/>
      <c r="J5149" s="353"/>
      <c r="K5149" s="353"/>
      <c r="L5149" s="16"/>
      <c r="M5149" s="16"/>
      <c r="N5149" s="16"/>
      <c r="O5149" s="16"/>
      <c r="P5149" s="16"/>
      <c r="Q5149" s="353"/>
      <c r="R5149" s="353"/>
      <c r="S5149" s="16"/>
      <c r="T5149" s="16"/>
      <c r="U5149" s="16"/>
      <c r="V5149" s="353"/>
      <c r="W5149" s="16"/>
      <c r="X5149" s="353"/>
      <c r="Y5149" s="353"/>
      <c r="Z5149" s="16"/>
      <c r="AA5149" s="16"/>
      <c r="AB5149" s="16"/>
      <c r="AC5149" s="16"/>
      <c r="AD5149" s="16"/>
      <c r="AE5149" s="353"/>
      <c r="AF5149" s="353"/>
      <c r="AG5149" s="16"/>
      <c r="AH5149" s="16"/>
      <c r="AI5149" s="16"/>
      <c r="AJ5149" s="16"/>
      <c r="AK5149" s="16"/>
      <c r="AL5149" s="353"/>
      <c r="AM5149" s="353"/>
      <c r="AN5149" s="16"/>
      <c r="AO5149" s="16"/>
      <c r="AP5149" s="16"/>
      <c r="AQ5149" s="16"/>
      <c r="AR5149" s="353"/>
      <c r="AS5149" s="353"/>
      <c r="AT5149" s="353"/>
      <c r="AU5149" s="16"/>
      <c r="AV5149" s="16"/>
      <c r="AW5149" s="16"/>
      <c r="AX5149" s="353"/>
      <c r="AY5149" s="36"/>
      <c r="AZ5149" s="36"/>
      <c r="BA5149" s="36"/>
      <c r="BB5149" s="36"/>
      <c r="BC5149" s="16"/>
      <c r="BD5149" s="16"/>
      <c r="BE5149" s="16"/>
      <c r="BF5149" s="16"/>
      <c r="BG5149" s="16"/>
      <c r="BH5149" s="16"/>
      <c r="BI5149" s="16"/>
      <c r="BJ5149" s="16"/>
      <c r="BK5149" s="16"/>
      <c r="BL5149" s="16"/>
      <c r="BM5149" s="16"/>
      <c r="BN5149" s="16"/>
      <c r="BO5149" s="353"/>
      <c r="BP5149" s="16"/>
      <c r="BQ5149" s="16"/>
      <c r="BR5149" s="16"/>
      <c r="BS5149" s="16"/>
      <c r="BT5149" s="16"/>
      <c r="BU5149" s="16"/>
      <c r="BV5149" s="16"/>
      <c r="BW5149" s="16"/>
      <c r="BX5149" s="16"/>
      <c r="BY5149" s="16"/>
      <c r="BZ5149" s="16"/>
      <c r="CA5149" s="16"/>
      <c r="CB5149" s="16"/>
      <c r="CC5149" s="16"/>
      <c r="CD5149" s="16"/>
      <c r="CE5149" s="16"/>
      <c r="CF5149" s="16"/>
      <c r="CG5149" s="156"/>
    </row>
    <row r="5150" spans="1:85" ht="12" customHeight="1">
      <c r="A5150" s="16"/>
      <c r="B5150" s="16"/>
      <c r="C5150" s="16"/>
      <c r="D5150" s="16"/>
      <c r="E5150" s="16"/>
      <c r="F5150" s="16"/>
      <c r="G5150" s="16"/>
      <c r="H5150" s="16"/>
      <c r="I5150" s="16"/>
      <c r="J5150" s="353"/>
      <c r="K5150" s="353"/>
      <c r="L5150" s="16"/>
      <c r="M5150" s="16"/>
      <c r="N5150" s="16"/>
      <c r="O5150" s="16"/>
      <c r="P5150" s="16"/>
      <c r="Q5150" s="353"/>
      <c r="R5150" s="353"/>
      <c r="S5150" s="16"/>
      <c r="T5150" s="16"/>
      <c r="U5150" s="16"/>
      <c r="V5150" s="353"/>
      <c r="W5150" s="16"/>
      <c r="X5150" s="353"/>
      <c r="Y5150" s="353"/>
      <c r="Z5150" s="16"/>
      <c r="AA5150" s="16"/>
      <c r="AB5150" s="16"/>
      <c r="AC5150" s="16"/>
      <c r="AD5150" s="16"/>
      <c r="AE5150" s="353"/>
      <c r="AF5150" s="353"/>
      <c r="AG5150" s="16"/>
      <c r="AH5150" s="16"/>
      <c r="AI5150" s="16"/>
      <c r="AJ5150" s="16"/>
      <c r="AK5150" s="16"/>
      <c r="AL5150" s="353"/>
      <c r="AM5150" s="353"/>
      <c r="AN5150" s="16"/>
      <c r="AO5150" s="16"/>
      <c r="AP5150" s="16"/>
      <c r="AQ5150" s="16"/>
      <c r="AR5150" s="353"/>
      <c r="AS5150" s="353"/>
      <c r="AT5150" s="353"/>
      <c r="AU5150" s="16"/>
      <c r="AV5150" s="16"/>
      <c r="AW5150" s="16"/>
      <c r="AX5150" s="353"/>
      <c r="AY5150" s="36"/>
      <c r="AZ5150" s="36"/>
      <c r="BA5150" s="36"/>
      <c r="BB5150" s="36"/>
      <c r="BC5150" s="16"/>
      <c r="BD5150" s="16"/>
      <c r="BE5150" s="16"/>
      <c r="BF5150" s="16"/>
      <c r="BG5150" s="16"/>
      <c r="BH5150" s="16"/>
      <c r="BI5150" s="16"/>
      <c r="BJ5150" s="16"/>
      <c r="BK5150" s="16"/>
      <c r="BL5150" s="16"/>
      <c r="BM5150" s="16"/>
      <c r="BN5150" s="16"/>
      <c r="BO5150" s="353"/>
      <c r="BP5150" s="16"/>
      <c r="BQ5150" s="16"/>
      <c r="BR5150" s="16"/>
      <c r="BS5150" s="16"/>
      <c r="BT5150" s="16"/>
      <c r="BU5150" s="16"/>
      <c r="BV5150" s="16"/>
      <c r="BW5150" s="16"/>
      <c r="BX5150" s="16"/>
      <c r="BY5150" s="16"/>
      <c r="BZ5150" s="16"/>
      <c r="CA5150" s="16"/>
      <c r="CB5150" s="16"/>
      <c r="CC5150" s="16"/>
      <c r="CD5150" s="16"/>
      <c r="CE5150" s="16"/>
      <c r="CF5150" s="16"/>
      <c r="CG5150" s="156"/>
    </row>
    <row r="5151" spans="1:85" ht="12" customHeight="1">
      <c r="A5151" s="16"/>
      <c r="B5151" s="16"/>
      <c r="C5151" s="16"/>
      <c r="D5151" s="16"/>
      <c r="E5151" s="16"/>
      <c r="F5151" s="16"/>
      <c r="G5151" s="16"/>
      <c r="H5151" s="16"/>
      <c r="I5151" s="16"/>
      <c r="J5151" s="353"/>
      <c r="K5151" s="353"/>
      <c r="L5151" s="16"/>
      <c r="M5151" s="16"/>
      <c r="N5151" s="16"/>
      <c r="O5151" s="16"/>
      <c r="P5151" s="16"/>
      <c r="Q5151" s="353"/>
      <c r="R5151" s="353"/>
      <c r="S5151" s="16"/>
      <c r="T5151" s="16"/>
      <c r="U5151" s="16"/>
      <c r="V5151" s="353"/>
      <c r="W5151" s="16"/>
      <c r="X5151" s="353"/>
      <c r="Y5151" s="353"/>
      <c r="Z5151" s="16"/>
      <c r="AA5151" s="16"/>
      <c r="AB5151" s="16"/>
      <c r="AC5151" s="16"/>
      <c r="AD5151" s="16"/>
      <c r="AE5151" s="353"/>
      <c r="AF5151" s="353"/>
      <c r="AG5151" s="16"/>
      <c r="AH5151" s="16"/>
      <c r="AI5151" s="16"/>
      <c r="AJ5151" s="16"/>
      <c r="AK5151" s="16"/>
      <c r="AL5151" s="353"/>
      <c r="AM5151" s="353"/>
      <c r="AN5151" s="16"/>
      <c r="AO5151" s="16"/>
      <c r="AP5151" s="16"/>
      <c r="AQ5151" s="16"/>
      <c r="AR5151" s="353"/>
      <c r="AS5151" s="353"/>
      <c r="AT5151" s="353"/>
      <c r="AU5151" s="16"/>
      <c r="AV5151" s="16"/>
      <c r="AW5151" s="16"/>
      <c r="AX5151" s="353"/>
      <c r="AY5151" s="36"/>
      <c r="AZ5151" s="36"/>
      <c r="BA5151" s="36"/>
      <c r="BB5151" s="36"/>
      <c r="BC5151" s="16"/>
      <c r="BD5151" s="16"/>
      <c r="BE5151" s="16"/>
      <c r="BF5151" s="16"/>
      <c r="BG5151" s="16"/>
      <c r="BH5151" s="16"/>
      <c r="BI5151" s="16"/>
      <c r="BJ5151" s="16"/>
      <c r="BK5151" s="16"/>
      <c r="BL5151" s="16"/>
      <c r="BM5151" s="16"/>
      <c r="BN5151" s="16"/>
      <c r="BO5151" s="353"/>
      <c r="BP5151" s="16"/>
      <c r="BQ5151" s="16"/>
      <c r="BR5151" s="16"/>
      <c r="BS5151" s="16"/>
      <c r="BT5151" s="16"/>
      <c r="BU5151" s="16"/>
      <c r="BV5151" s="16"/>
      <c r="BW5151" s="16"/>
      <c r="BX5151" s="16"/>
      <c r="BY5151" s="16"/>
      <c r="BZ5151" s="16"/>
      <c r="CA5151" s="16"/>
      <c r="CB5151" s="16"/>
      <c r="CC5151" s="16"/>
      <c r="CD5151" s="16"/>
      <c r="CE5151" s="16"/>
      <c r="CF5151" s="16"/>
      <c r="CG5151" s="156"/>
    </row>
    <row r="5152" spans="1:85" ht="12" customHeight="1">
      <c r="A5152" s="16"/>
      <c r="B5152" s="16"/>
      <c r="C5152" s="16"/>
      <c r="D5152" s="16"/>
      <c r="E5152" s="16"/>
      <c r="F5152" s="16"/>
      <c r="G5152" s="16"/>
      <c r="H5152" s="16"/>
      <c r="I5152" s="16"/>
      <c r="J5152" s="353"/>
      <c r="K5152" s="353"/>
      <c r="L5152" s="16"/>
      <c r="M5152" s="16"/>
      <c r="N5152" s="16"/>
      <c r="O5152" s="16"/>
      <c r="P5152" s="16"/>
      <c r="Q5152" s="353"/>
      <c r="R5152" s="353"/>
      <c r="S5152" s="16"/>
      <c r="T5152" s="16"/>
      <c r="U5152" s="16"/>
      <c r="V5152" s="353"/>
      <c r="W5152" s="16"/>
      <c r="X5152" s="353"/>
      <c r="Y5152" s="353"/>
      <c r="Z5152" s="16"/>
      <c r="AA5152" s="16"/>
      <c r="AB5152" s="16"/>
      <c r="AC5152" s="16"/>
      <c r="AD5152" s="16"/>
      <c r="AE5152" s="353"/>
      <c r="AF5152" s="353"/>
      <c r="AG5152" s="16"/>
      <c r="AH5152" s="16"/>
      <c r="AI5152" s="16"/>
      <c r="AJ5152" s="16"/>
      <c r="AK5152" s="16"/>
      <c r="AL5152" s="353"/>
      <c r="AM5152" s="353"/>
      <c r="AN5152" s="16"/>
      <c r="AO5152" s="16"/>
      <c r="AP5152" s="16"/>
      <c r="AQ5152" s="16"/>
      <c r="AR5152" s="353"/>
      <c r="AS5152" s="353"/>
      <c r="AT5152" s="353"/>
      <c r="AU5152" s="16"/>
      <c r="AV5152" s="16"/>
      <c r="AW5152" s="16"/>
      <c r="AX5152" s="353"/>
      <c r="AY5152" s="36"/>
      <c r="AZ5152" s="36"/>
      <c r="BA5152" s="36"/>
      <c r="BB5152" s="36"/>
      <c r="BC5152" s="16"/>
      <c r="BD5152" s="16"/>
      <c r="BE5152" s="16"/>
      <c r="BF5152" s="16"/>
      <c r="BG5152" s="16"/>
      <c r="BH5152" s="16"/>
      <c r="BI5152" s="16"/>
      <c r="BJ5152" s="16"/>
      <c r="BK5152" s="16"/>
      <c r="BL5152" s="16"/>
      <c r="BM5152" s="16"/>
      <c r="BN5152" s="16"/>
      <c r="BO5152" s="353"/>
      <c r="BP5152" s="16"/>
      <c r="BQ5152" s="16"/>
      <c r="BR5152" s="16"/>
      <c r="BS5152" s="16"/>
      <c r="BT5152" s="16"/>
      <c r="BU5152" s="16"/>
      <c r="BV5152" s="16"/>
      <c r="BW5152" s="16"/>
      <c r="BX5152" s="16"/>
      <c r="BY5152" s="16"/>
      <c r="BZ5152" s="16"/>
      <c r="CA5152" s="16"/>
      <c r="CB5152" s="16"/>
      <c r="CC5152" s="16"/>
      <c r="CD5152" s="16"/>
      <c r="CE5152" s="16"/>
      <c r="CF5152" s="16"/>
      <c r="CG5152" s="156"/>
    </row>
    <row r="5153" spans="1:85" ht="12" customHeight="1">
      <c r="A5153" s="16"/>
      <c r="B5153" s="16"/>
      <c r="C5153" s="16"/>
      <c r="D5153" s="16"/>
      <c r="E5153" s="16"/>
      <c r="F5153" s="16"/>
      <c r="G5153" s="16"/>
      <c r="H5153" s="16"/>
      <c r="I5153" s="16"/>
      <c r="J5153" s="353"/>
      <c r="K5153" s="353"/>
      <c r="L5153" s="16"/>
      <c r="M5153" s="16"/>
      <c r="N5153" s="16"/>
      <c r="O5153" s="16"/>
      <c r="P5153" s="16"/>
      <c r="Q5153" s="353"/>
      <c r="R5153" s="353"/>
      <c r="S5153" s="16"/>
      <c r="T5153" s="16"/>
      <c r="U5153" s="16"/>
      <c r="V5153" s="353"/>
      <c r="W5153" s="16"/>
      <c r="X5153" s="353"/>
      <c r="Y5153" s="353"/>
      <c r="Z5153" s="16"/>
      <c r="AA5153" s="16"/>
      <c r="AB5153" s="16"/>
      <c r="AC5153" s="16"/>
      <c r="AD5153" s="16"/>
      <c r="AE5153" s="353"/>
      <c r="AF5153" s="353"/>
      <c r="AG5153" s="16"/>
      <c r="AH5153" s="16"/>
      <c r="AI5153" s="16"/>
      <c r="AJ5153" s="16"/>
      <c r="AK5153" s="16"/>
      <c r="AL5153" s="353"/>
      <c r="AM5153" s="353"/>
      <c r="AN5153" s="16"/>
      <c r="AO5153" s="16"/>
      <c r="AP5153" s="16"/>
      <c r="AQ5153" s="16"/>
      <c r="AR5153" s="353"/>
      <c r="AS5153" s="353"/>
      <c r="AT5153" s="353"/>
      <c r="AU5153" s="16"/>
      <c r="AV5153" s="16"/>
      <c r="AW5153" s="16"/>
      <c r="AX5153" s="353"/>
      <c r="AY5153" s="36"/>
      <c r="AZ5153" s="36"/>
      <c r="BA5153" s="36"/>
      <c r="BB5153" s="36"/>
      <c r="BC5153" s="16"/>
      <c r="BD5153" s="16"/>
      <c r="BE5153" s="16"/>
      <c r="BF5153" s="16"/>
      <c r="BG5153" s="16"/>
      <c r="BH5153" s="16"/>
      <c r="BI5153" s="16"/>
      <c r="BJ5153" s="16"/>
      <c r="BK5153" s="16"/>
      <c r="BL5153" s="16"/>
      <c r="BM5153" s="16"/>
      <c r="BN5153" s="16"/>
      <c r="BO5153" s="353"/>
      <c r="BP5153" s="16"/>
      <c r="BQ5153" s="16"/>
      <c r="BR5153" s="16"/>
      <c r="BS5153" s="16"/>
      <c r="BT5153" s="16"/>
      <c r="BU5153" s="16"/>
      <c r="BV5153" s="16"/>
      <c r="BW5153" s="16"/>
      <c r="BX5153" s="16"/>
      <c r="BY5153" s="16"/>
      <c r="BZ5153" s="16"/>
      <c r="CA5153" s="16"/>
      <c r="CB5153" s="16"/>
      <c r="CC5153" s="16"/>
      <c r="CD5153" s="16"/>
      <c r="CE5153" s="16"/>
      <c r="CF5153" s="16"/>
      <c r="CG5153" s="156"/>
    </row>
    <row r="5154" spans="1:85" ht="12" customHeight="1">
      <c r="A5154" s="16"/>
      <c r="B5154" s="16"/>
      <c r="C5154" s="16"/>
      <c r="D5154" s="16"/>
      <c r="E5154" s="16"/>
      <c r="F5154" s="16"/>
      <c r="G5154" s="16"/>
      <c r="H5154" s="16"/>
      <c r="I5154" s="16"/>
      <c r="J5154" s="353"/>
      <c r="K5154" s="353"/>
      <c r="L5154" s="16"/>
      <c r="M5154" s="16"/>
      <c r="N5154" s="16"/>
      <c r="O5154" s="16"/>
      <c r="P5154" s="16"/>
      <c r="Q5154" s="353"/>
      <c r="R5154" s="353"/>
      <c r="S5154" s="16"/>
      <c r="T5154" s="16"/>
      <c r="U5154" s="16"/>
      <c r="V5154" s="353"/>
      <c r="W5154" s="16"/>
      <c r="X5154" s="353"/>
      <c r="Y5154" s="353"/>
      <c r="Z5154" s="16"/>
      <c r="AA5154" s="16"/>
      <c r="AB5154" s="16"/>
      <c r="AC5154" s="16"/>
      <c r="AD5154" s="16"/>
      <c r="AE5154" s="353"/>
      <c r="AF5154" s="353"/>
      <c r="AG5154" s="16"/>
      <c r="AH5154" s="16"/>
      <c r="AI5154" s="16"/>
      <c r="AJ5154" s="16"/>
      <c r="AK5154" s="16"/>
      <c r="AL5154" s="353"/>
      <c r="AM5154" s="353"/>
      <c r="AN5154" s="16"/>
      <c r="AO5154" s="16"/>
      <c r="AP5154" s="16"/>
      <c r="AQ5154" s="16"/>
      <c r="AR5154" s="353"/>
      <c r="AS5154" s="353"/>
      <c r="AT5154" s="353"/>
      <c r="AU5154" s="16"/>
      <c r="AV5154" s="16"/>
      <c r="AW5154" s="16"/>
      <c r="AX5154" s="353"/>
      <c r="AY5154" s="36"/>
      <c r="AZ5154" s="36"/>
      <c r="BA5154" s="36"/>
      <c r="BB5154" s="36"/>
      <c r="BC5154" s="16"/>
      <c r="BD5154" s="16"/>
      <c r="BE5154" s="16"/>
      <c r="BF5154" s="16"/>
      <c r="BG5154" s="16"/>
      <c r="BH5154" s="16"/>
      <c r="BI5154" s="16"/>
      <c r="BJ5154" s="16"/>
      <c r="BK5154" s="16"/>
      <c r="BL5154" s="16"/>
      <c r="BM5154" s="16"/>
      <c r="BN5154" s="16"/>
      <c r="BO5154" s="353"/>
      <c r="BP5154" s="16"/>
      <c r="BQ5154" s="16"/>
      <c r="BR5154" s="16"/>
      <c r="BS5154" s="16"/>
      <c r="BT5154" s="16"/>
      <c r="BU5154" s="16"/>
      <c r="BV5154" s="16"/>
      <c r="BW5154" s="16"/>
      <c r="BX5154" s="16"/>
      <c r="BY5154" s="16"/>
      <c r="BZ5154" s="16"/>
      <c r="CA5154" s="16"/>
      <c r="CB5154" s="16"/>
      <c r="CC5154" s="16"/>
      <c r="CD5154" s="16"/>
      <c r="CE5154" s="16"/>
      <c r="CF5154" s="16"/>
      <c r="CG5154" s="156"/>
    </row>
    <row r="5155" spans="1:85" ht="12" customHeight="1">
      <c r="A5155" s="16"/>
      <c r="B5155" s="16"/>
      <c r="C5155" s="16"/>
      <c r="D5155" s="16"/>
      <c r="E5155" s="16"/>
      <c r="F5155" s="16"/>
      <c r="G5155" s="16"/>
      <c r="H5155" s="16"/>
      <c r="I5155" s="16"/>
      <c r="J5155" s="353"/>
      <c r="K5155" s="353"/>
      <c r="L5155" s="16"/>
      <c r="M5155" s="16"/>
      <c r="N5155" s="16"/>
      <c r="O5155" s="16"/>
      <c r="P5155" s="16"/>
      <c r="Q5155" s="353"/>
      <c r="R5155" s="353"/>
      <c r="S5155" s="16"/>
      <c r="T5155" s="16"/>
      <c r="U5155" s="16"/>
      <c r="V5155" s="353"/>
      <c r="W5155" s="16"/>
      <c r="X5155" s="353"/>
      <c r="Y5155" s="353"/>
      <c r="Z5155" s="16"/>
      <c r="AA5155" s="16"/>
      <c r="AB5155" s="16"/>
      <c r="AC5155" s="16"/>
      <c r="AD5155" s="16"/>
      <c r="AE5155" s="353"/>
      <c r="AF5155" s="353"/>
      <c r="AG5155" s="16"/>
      <c r="AH5155" s="16"/>
      <c r="AI5155" s="16"/>
      <c r="AJ5155" s="16"/>
      <c r="AK5155" s="16"/>
      <c r="AL5155" s="353"/>
      <c r="AM5155" s="353"/>
      <c r="AN5155" s="16"/>
      <c r="AO5155" s="16"/>
      <c r="AP5155" s="16"/>
      <c r="AQ5155" s="16"/>
      <c r="AR5155" s="353"/>
      <c r="AS5155" s="353"/>
      <c r="AT5155" s="353"/>
      <c r="AU5155" s="16"/>
      <c r="AV5155" s="16"/>
      <c r="AW5155" s="16"/>
      <c r="AX5155" s="353"/>
      <c r="AY5155" s="36"/>
      <c r="AZ5155" s="36"/>
      <c r="BA5155" s="36"/>
      <c r="BB5155" s="36"/>
      <c r="BC5155" s="16"/>
      <c r="BD5155" s="16"/>
      <c r="BE5155" s="16"/>
      <c r="BF5155" s="16"/>
      <c r="BG5155" s="16"/>
      <c r="BH5155" s="16"/>
      <c r="BI5155" s="16"/>
      <c r="BJ5155" s="16"/>
      <c r="BK5155" s="16"/>
      <c r="BL5155" s="16"/>
      <c r="BM5155" s="16"/>
      <c r="BN5155" s="16"/>
      <c r="BO5155" s="353"/>
      <c r="BP5155" s="16"/>
      <c r="BQ5155" s="16"/>
      <c r="BR5155" s="16"/>
      <c r="BS5155" s="16"/>
      <c r="BT5155" s="16"/>
      <c r="BU5155" s="16"/>
      <c r="BV5155" s="16"/>
      <c r="BW5155" s="16"/>
      <c r="BX5155" s="16"/>
      <c r="BY5155" s="16"/>
      <c r="BZ5155" s="16"/>
      <c r="CA5155" s="16"/>
      <c r="CB5155" s="16"/>
      <c r="CC5155" s="16"/>
      <c r="CD5155" s="16"/>
      <c r="CE5155" s="16"/>
      <c r="CF5155" s="16"/>
      <c r="CG5155" s="156"/>
    </row>
    <row r="5156" spans="1:85" ht="12" customHeight="1">
      <c r="A5156" s="16"/>
      <c r="B5156" s="16"/>
      <c r="C5156" s="16"/>
      <c r="D5156" s="16"/>
      <c r="E5156" s="16"/>
      <c r="F5156" s="16"/>
      <c r="G5156" s="16"/>
      <c r="H5156" s="16"/>
      <c r="I5156" s="16"/>
      <c r="J5156" s="353"/>
      <c r="K5156" s="353"/>
      <c r="L5156" s="16"/>
      <c r="M5156" s="16"/>
      <c r="N5156" s="16"/>
      <c r="O5156" s="16"/>
      <c r="P5156" s="16"/>
      <c r="Q5156" s="353"/>
      <c r="R5156" s="353"/>
      <c r="S5156" s="16"/>
      <c r="T5156" s="16"/>
      <c r="U5156" s="16"/>
      <c r="V5156" s="353"/>
      <c r="W5156" s="16"/>
      <c r="X5156" s="353"/>
      <c r="Y5156" s="353"/>
      <c r="Z5156" s="16"/>
      <c r="AA5156" s="16"/>
      <c r="AB5156" s="16"/>
      <c r="AC5156" s="16"/>
      <c r="AD5156" s="16"/>
      <c r="AE5156" s="353"/>
      <c r="AF5156" s="353"/>
      <c r="AG5156" s="16"/>
      <c r="AH5156" s="16"/>
      <c r="AI5156" s="16"/>
      <c r="AJ5156" s="16"/>
      <c r="AK5156" s="16"/>
      <c r="AL5156" s="353"/>
      <c r="AM5156" s="353"/>
      <c r="AN5156" s="16"/>
      <c r="AO5156" s="16"/>
      <c r="AP5156" s="16"/>
      <c r="AQ5156" s="16"/>
      <c r="AR5156" s="353"/>
      <c r="AS5156" s="353"/>
      <c r="AT5156" s="353"/>
      <c r="AU5156" s="16"/>
      <c r="AV5156" s="16"/>
      <c r="AW5156" s="16"/>
      <c r="AX5156" s="353"/>
      <c r="AY5156" s="36"/>
      <c r="AZ5156" s="36"/>
      <c r="BA5156" s="36"/>
      <c r="BB5156" s="36"/>
      <c r="BC5156" s="16"/>
      <c r="BD5156" s="16"/>
      <c r="BE5156" s="16"/>
      <c r="BF5156" s="16"/>
      <c r="BG5156" s="16"/>
      <c r="BH5156" s="16"/>
      <c r="BI5156" s="16"/>
      <c r="BJ5156" s="16"/>
      <c r="BK5156" s="16"/>
      <c r="BL5156" s="16"/>
      <c r="BM5156" s="16"/>
      <c r="BN5156" s="16"/>
      <c r="BO5156" s="353"/>
      <c r="BP5156" s="16"/>
      <c r="BQ5156" s="16"/>
      <c r="BR5156" s="16"/>
      <c r="BS5156" s="16"/>
      <c r="BT5156" s="16"/>
      <c r="BU5156" s="16"/>
      <c r="BV5156" s="16"/>
      <c r="BW5156" s="16"/>
      <c r="BX5156" s="16"/>
      <c r="BY5156" s="16"/>
      <c r="BZ5156" s="16"/>
      <c r="CA5156" s="16"/>
      <c r="CB5156" s="16"/>
      <c r="CC5156" s="16"/>
      <c r="CD5156" s="16"/>
      <c r="CE5156" s="16"/>
      <c r="CF5156" s="16"/>
      <c r="CG5156" s="156"/>
    </row>
    <row r="5157" spans="1:85" ht="12" customHeight="1">
      <c r="A5157" s="16"/>
      <c r="B5157" s="16"/>
      <c r="C5157" s="16"/>
      <c r="D5157" s="16"/>
      <c r="E5157" s="16"/>
      <c r="F5157" s="16"/>
      <c r="G5157" s="16"/>
      <c r="H5157" s="16"/>
      <c r="I5157" s="16"/>
      <c r="J5157" s="353"/>
      <c r="K5157" s="353"/>
      <c r="L5157" s="16"/>
      <c r="M5157" s="16"/>
      <c r="N5157" s="16"/>
      <c r="O5157" s="16"/>
      <c r="P5157" s="16"/>
      <c r="Q5157" s="353"/>
      <c r="R5157" s="353"/>
      <c r="S5157" s="16"/>
      <c r="T5157" s="16"/>
      <c r="U5157" s="16"/>
      <c r="V5157" s="353"/>
      <c r="W5157" s="16"/>
      <c r="X5157" s="353"/>
      <c r="Y5157" s="353"/>
      <c r="Z5157" s="16"/>
      <c r="AA5157" s="16"/>
      <c r="AB5157" s="16"/>
      <c r="AC5157" s="16"/>
      <c r="AD5157" s="16"/>
      <c r="AE5157" s="353"/>
      <c r="AF5157" s="353"/>
      <c r="AG5157" s="16"/>
      <c r="AH5157" s="16"/>
      <c r="AI5157" s="16"/>
      <c r="AJ5157" s="16"/>
      <c r="AK5157" s="16"/>
      <c r="AL5157" s="353"/>
      <c r="AM5157" s="353"/>
      <c r="AN5157" s="16"/>
      <c r="AO5157" s="16"/>
      <c r="AP5157" s="16"/>
      <c r="AQ5157" s="16"/>
      <c r="AR5157" s="353"/>
      <c r="AS5157" s="353"/>
      <c r="AT5157" s="353"/>
      <c r="AU5157" s="16"/>
      <c r="AV5157" s="16"/>
      <c r="AW5157" s="16"/>
      <c r="AX5157" s="353"/>
      <c r="AY5157" s="36"/>
      <c r="AZ5157" s="36"/>
      <c r="BA5157" s="36"/>
      <c r="BB5157" s="36"/>
      <c r="BC5157" s="16"/>
      <c r="BD5157" s="16"/>
      <c r="BE5157" s="16"/>
      <c r="BF5157" s="16"/>
      <c r="BG5157" s="16"/>
      <c r="BH5157" s="16"/>
      <c r="BI5157" s="16"/>
      <c r="BJ5157" s="16"/>
      <c r="BK5157" s="16"/>
      <c r="BL5157" s="16"/>
      <c r="BM5157" s="16"/>
      <c r="BN5157" s="16"/>
      <c r="BO5157" s="353"/>
      <c r="BP5157" s="16"/>
      <c r="BQ5157" s="16"/>
      <c r="BR5157" s="16"/>
      <c r="BS5157" s="16"/>
      <c r="BT5157" s="16"/>
      <c r="BU5157" s="16"/>
      <c r="BV5157" s="16"/>
      <c r="BW5157" s="16"/>
      <c r="BX5157" s="16"/>
      <c r="BY5157" s="16"/>
      <c r="BZ5157" s="16"/>
      <c r="CA5157" s="16"/>
      <c r="CB5157" s="16"/>
      <c r="CC5157" s="16"/>
      <c r="CD5157" s="16"/>
      <c r="CE5157" s="16"/>
      <c r="CF5157" s="16"/>
      <c r="CG5157" s="156"/>
    </row>
    <row r="5158" spans="1:85" ht="12" customHeight="1">
      <c r="A5158" s="16"/>
      <c r="B5158" s="16"/>
      <c r="C5158" s="16"/>
      <c r="D5158" s="16"/>
      <c r="E5158" s="16"/>
      <c r="F5158" s="16"/>
      <c r="G5158" s="16"/>
      <c r="H5158" s="16"/>
      <c r="I5158" s="16"/>
      <c r="J5158" s="353"/>
      <c r="K5158" s="353"/>
      <c r="L5158" s="16"/>
      <c r="M5158" s="16"/>
      <c r="N5158" s="16"/>
      <c r="O5158" s="16"/>
      <c r="P5158" s="16"/>
      <c r="Q5158" s="353"/>
      <c r="R5158" s="353"/>
      <c r="S5158" s="16"/>
      <c r="T5158" s="16"/>
      <c r="U5158" s="16"/>
      <c r="V5158" s="353"/>
      <c r="W5158" s="16"/>
      <c r="X5158" s="353"/>
      <c r="Y5158" s="353"/>
      <c r="Z5158" s="16"/>
      <c r="AA5158" s="16"/>
      <c r="AB5158" s="16"/>
      <c r="AC5158" s="16"/>
      <c r="AD5158" s="16"/>
      <c r="AE5158" s="353"/>
      <c r="AF5158" s="353"/>
      <c r="AG5158" s="16"/>
      <c r="AH5158" s="16"/>
      <c r="AI5158" s="16"/>
      <c r="AJ5158" s="16"/>
      <c r="AK5158" s="16"/>
      <c r="AL5158" s="353"/>
      <c r="AM5158" s="353"/>
      <c r="AN5158" s="16"/>
      <c r="AO5158" s="16"/>
      <c r="AP5158" s="16"/>
      <c r="AQ5158" s="16"/>
      <c r="AR5158" s="353"/>
      <c r="AS5158" s="353"/>
      <c r="AT5158" s="353"/>
      <c r="AU5158" s="16"/>
      <c r="AV5158" s="16"/>
      <c r="AW5158" s="16"/>
      <c r="AX5158" s="353"/>
      <c r="AY5158" s="36"/>
      <c r="AZ5158" s="36"/>
      <c r="BA5158" s="36"/>
      <c r="BB5158" s="36"/>
      <c r="BC5158" s="16"/>
      <c r="BD5158" s="16"/>
      <c r="BE5158" s="16"/>
      <c r="BF5158" s="16"/>
      <c r="BG5158" s="16"/>
      <c r="BH5158" s="16"/>
      <c r="BI5158" s="16"/>
      <c r="BJ5158" s="16"/>
      <c r="BK5158" s="16"/>
      <c r="BL5158" s="16"/>
      <c r="BM5158" s="16"/>
      <c r="BN5158" s="16"/>
      <c r="BO5158" s="353"/>
      <c r="BP5158" s="16"/>
      <c r="BQ5158" s="16"/>
      <c r="BR5158" s="16"/>
      <c r="BS5158" s="16"/>
      <c r="BT5158" s="16"/>
      <c r="BU5158" s="16"/>
      <c r="BV5158" s="16"/>
      <c r="BW5158" s="16"/>
      <c r="BX5158" s="16"/>
      <c r="BY5158" s="16"/>
      <c r="BZ5158" s="16"/>
      <c r="CA5158" s="16"/>
      <c r="CB5158" s="16"/>
      <c r="CC5158" s="16"/>
      <c r="CD5158" s="16"/>
      <c r="CE5158" s="16"/>
      <c r="CF5158" s="16"/>
      <c r="CG5158" s="156"/>
    </row>
    <row r="5159" spans="1:85" ht="12" customHeight="1">
      <c r="A5159" s="16"/>
      <c r="B5159" s="16"/>
      <c r="C5159" s="16"/>
      <c r="D5159" s="16"/>
      <c r="E5159" s="16"/>
      <c r="F5159" s="16"/>
      <c r="G5159" s="16"/>
      <c r="H5159" s="16"/>
      <c r="I5159" s="16"/>
      <c r="J5159" s="353"/>
      <c r="K5159" s="353"/>
      <c r="L5159" s="16"/>
      <c r="M5159" s="16"/>
      <c r="N5159" s="16"/>
      <c r="O5159" s="16"/>
      <c r="P5159" s="16"/>
      <c r="Q5159" s="353"/>
      <c r="R5159" s="353"/>
      <c r="S5159" s="16"/>
      <c r="T5159" s="16"/>
      <c r="U5159" s="16"/>
      <c r="V5159" s="353"/>
      <c r="W5159" s="16"/>
      <c r="X5159" s="353"/>
      <c r="Y5159" s="353"/>
      <c r="Z5159" s="16"/>
      <c r="AA5159" s="16"/>
      <c r="AB5159" s="16"/>
      <c r="AC5159" s="16"/>
      <c r="AD5159" s="16"/>
      <c r="AE5159" s="353"/>
      <c r="AF5159" s="353"/>
      <c r="AG5159" s="16"/>
      <c r="AH5159" s="16"/>
      <c r="AI5159" s="16"/>
      <c r="AJ5159" s="16"/>
      <c r="AK5159" s="16"/>
      <c r="AL5159" s="353"/>
      <c r="AM5159" s="353"/>
      <c r="AN5159" s="16"/>
      <c r="AO5159" s="16"/>
      <c r="AP5159" s="16"/>
      <c r="AQ5159" s="16"/>
      <c r="AR5159" s="353"/>
      <c r="AS5159" s="353"/>
      <c r="AT5159" s="353"/>
      <c r="AU5159" s="16"/>
      <c r="AV5159" s="16"/>
      <c r="AW5159" s="16"/>
      <c r="AX5159" s="353"/>
      <c r="AY5159" s="36"/>
      <c r="AZ5159" s="36"/>
      <c r="BA5159" s="36"/>
      <c r="BB5159" s="36"/>
      <c r="BC5159" s="16"/>
      <c r="BD5159" s="16"/>
      <c r="BE5159" s="16"/>
      <c r="BF5159" s="16"/>
      <c r="BG5159" s="16"/>
      <c r="BH5159" s="16"/>
      <c r="BI5159" s="16"/>
      <c r="BJ5159" s="16"/>
      <c r="BK5159" s="16"/>
      <c r="BL5159" s="16"/>
      <c r="BM5159" s="16"/>
      <c r="BN5159" s="16"/>
      <c r="BO5159" s="353"/>
      <c r="BP5159" s="16"/>
      <c r="BQ5159" s="16"/>
      <c r="BR5159" s="16"/>
      <c r="BS5159" s="16"/>
      <c r="BT5159" s="16"/>
      <c r="BU5159" s="16"/>
      <c r="BV5159" s="16"/>
      <c r="BW5159" s="16"/>
      <c r="BX5159" s="16"/>
      <c r="BY5159" s="16"/>
      <c r="BZ5159" s="16"/>
      <c r="CA5159" s="16"/>
      <c r="CB5159" s="16"/>
      <c r="CC5159" s="16"/>
      <c r="CD5159" s="16"/>
      <c r="CE5159" s="16"/>
      <c r="CF5159" s="16"/>
      <c r="CG5159" s="156"/>
    </row>
    <row r="5160" spans="1:85" ht="12" customHeight="1">
      <c r="A5160" s="16"/>
      <c r="B5160" s="16"/>
      <c r="C5160" s="16"/>
      <c r="D5160" s="16"/>
      <c r="E5160" s="16"/>
      <c r="F5160" s="16"/>
      <c r="G5160" s="16"/>
      <c r="H5160" s="16"/>
      <c r="I5160" s="16"/>
      <c r="J5160" s="353"/>
      <c r="K5160" s="353"/>
      <c r="L5160" s="16"/>
      <c r="M5160" s="16"/>
      <c r="N5160" s="16"/>
      <c r="O5160" s="16"/>
      <c r="P5160" s="16"/>
      <c r="Q5160" s="353"/>
      <c r="R5160" s="353"/>
      <c r="S5160" s="16"/>
      <c r="T5160" s="16"/>
      <c r="U5160" s="16"/>
      <c r="V5160" s="353"/>
      <c r="W5160" s="16"/>
      <c r="X5160" s="353"/>
      <c r="Y5160" s="353"/>
      <c r="Z5160" s="16"/>
      <c r="AA5160" s="16"/>
      <c r="AB5160" s="16"/>
      <c r="AC5160" s="16"/>
      <c r="AD5160" s="16"/>
      <c r="AE5160" s="353"/>
      <c r="AF5160" s="353"/>
      <c r="AG5160" s="16"/>
      <c r="AH5160" s="16"/>
      <c r="AI5160" s="16"/>
      <c r="AJ5160" s="16"/>
      <c r="AK5160" s="16"/>
      <c r="AL5160" s="353"/>
      <c r="AM5160" s="353"/>
      <c r="AN5160" s="16"/>
      <c r="AO5160" s="16"/>
      <c r="AP5160" s="16"/>
      <c r="AQ5160" s="16"/>
      <c r="AR5160" s="353"/>
      <c r="AS5160" s="353"/>
      <c r="AT5160" s="353"/>
      <c r="AU5160" s="16"/>
      <c r="AV5160" s="16"/>
      <c r="AW5160" s="16"/>
      <c r="AX5160" s="353"/>
      <c r="AY5160" s="36"/>
      <c r="AZ5160" s="36"/>
      <c r="BA5160" s="36"/>
      <c r="BB5160" s="36"/>
      <c r="BC5160" s="16"/>
      <c r="BD5160" s="16"/>
      <c r="BE5160" s="16"/>
      <c r="BF5160" s="16"/>
      <c r="BG5160" s="16"/>
      <c r="BH5160" s="16"/>
      <c r="BI5160" s="16"/>
      <c r="BJ5160" s="16"/>
      <c r="BK5160" s="16"/>
      <c r="BL5160" s="16"/>
      <c r="BM5160" s="16"/>
      <c r="BN5160" s="16"/>
      <c r="BO5160" s="353"/>
      <c r="BP5160" s="16"/>
      <c r="BQ5160" s="16"/>
      <c r="BR5160" s="16"/>
      <c r="BS5160" s="16"/>
      <c r="BT5160" s="16"/>
      <c r="BU5160" s="16"/>
      <c r="BV5160" s="16"/>
      <c r="BW5160" s="16"/>
      <c r="BX5160" s="16"/>
      <c r="BY5160" s="16"/>
      <c r="BZ5160" s="16"/>
      <c r="CA5160" s="16"/>
      <c r="CB5160" s="16"/>
      <c r="CC5160" s="16"/>
      <c r="CD5160" s="16"/>
      <c r="CE5160" s="16"/>
      <c r="CF5160" s="16"/>
      <c r="CG5160" s="156"/>
    </row>
    <row r="5161" spans="1:85" ht="12" customHeight="1">
      <c r="A5161" s="16"/>
      <c r="B5161" s="16"/>
      <c r="C5161" s="16"/>
      <c r="D5161" s="16"/>
      <c r="E5161" s="16"/>
      <c r="F5161" s="16"/>
      <c r="G5161" s="16"/>
      <c r="H5161" s="16"/>
      <c r="I5161" s="16"/>
      <c r="J5161" s="353"/>
      <c r="K5161" s="353"/>
      <c r="L5161" s="16"/>
      <c r="M5161" s="16"/>
      <c r="N5161" s="16"/>
      <c r="O5161" s="16"/>
      <c r="P5161" s="16"/>
      <c r="Q5161" s="353"/>
      <c r="R5161" s="353"/>
      <c r="S5161" s="16"/>
      <c r="T5161" s="16"/>
      <c r="U5161" s="16"/>
      <c r="V5161" s="353"/>
      <c r="W5161" s="16"/>
      <c r="X5161" s="353"/>
      <c r="Y5161" s="353"/>
      <c r="Z5161" s="16"/>
      <c r="AA5161" s="16"/>
      <c r="AB5161" s="16"/>
      <c r="AC5161" s="16"/>
      <c r="AD5161" s="16"/>
      <c r="AE5161" s="353"/>
      <c r="AF5161" s="353"/>
      <c r="AG5161" s="16"/>
      <c r="AH5161" s="16"/>
      <c r="AI5161" s="16"/>
      <c r="AJ5161" s="16"/>
      <c r="AK5161" s="16"/>
      <c r="AL5161" s="353"/>
      <c r="AM5161" s="353"/>
      <c r="AN5161" s="16"/>
      <c r="AO5161" s="16"/>
      <c r="AP5161" s="16"/>
      <c r="AQ5161" s="16"/>
      <c r="AR5161" s="353"/>
      <c r="AS5161" s="353"/>
      <c r="AT5161" s="353"/>
      <c r="AU5161" s="16"/>
      <c r="AV5161" s="16"/>
      <c r="AW5161" s="16"/>
      <c r="AX5161" s="353"/>
      <c r="AY5161" s="36"/>
      <c r="AZ5161" s="36"/>
      <c r="BA5161" s="36"/>
      <c r="BB5161" s="36"/>
      <c r="BC5161" s="16"/>
      <c r="BD5161" s="16"/>
      <c r="BE5161" s="16"/>
      <c r="BF5161" s="16"/>
      <c r="BG5161" s="16"/>
      <c r="BH5161" s="16"/>
      <c r="BI5161" s="16"/>
      <c r="BJ5161" s="16"/>
      <c r="BK5161" s="16"/>
      <c r="BL5161" s="16"/>
      <c r="BM5161" s="16"/>
      <c r="BN5161" s="16"/>
      <c r="BO5161" s="353"/>
      <c r="BP5161" s="16"/>
      <c r="BQ5161" s="16"/>
      <c r="BR5161" s="16"/>
      <c r="BS5161" s="16"/>
      <c r="BT5161" s="16"/>
      <c r="BU5161" s="16"/>
      <c r="BV5161" s="16"/>
      <c r="BW5161" s="16"/>
      <c r="BX5161" s="16"/>
      <c r="BY5161" s="16"/>
      <c r="BZ5161" s="16"/>
      <c r="CA5161" s="16"/>
      <c r="CB5161" s="16"/>
      <c r="CC5161" s="16"/>
      <c r="CD5161" s="16"/>
      <c r="CE5161" s="16"/>
      <c r="CF5161" s="16"/>
      <c r="CG5161" s="156"/>
    </row>
    <row r="5162" spans="1:85" ht="12" customHeight="1">
      <c r="A5162" s="16"/>
      <c r="B5162" s="16"/>
      <c r="C5162" s="16"/>
      <c r="D5162" s="16"/>
      <c r="E5162" s="16"/>
      <c r="F5162" s="16"/>
      <c r="G5162" s="16"/>
      <c r="H5162" s="16"/>
      <c r="I5162" s="16"/>
      <c r="J5162" s="353"/>
      <c r="K5162" s="353"/>
      <c r="L5162" s="16"/>
      <c r="M5162" s="16"/>
      <c r="N5162" s="16"/>
      <c r="O5162" s="16"/>
      <c r="P5162" s="16"/>
      <c r="Q5162" s="353"/>
      <c r="R5162" s="353"/>
      <c r="S5162" s="16"/>
      <c r="T5162" s="16"/>
      <c r="U5162" s="16"/>
      <c r="V5162" s="353"/>
      <c r="W5162" s="16"/>
      <c r="X5162" s="353"/>
      <c r="Y5162" s="353"/>
      <c r="Z5162" s="16"/>
      <c r="AA5162" s="16"/>
      <c r="AB5162" s="16"/>
      <c r="AC5162" s="16"/>
      <c r="AD5162" s="16"/>
      <c r="AE5162" s="353"/>
      <c r="AF5162" s="353"/>
      <c r="AG5162" s="16"/>
      <c r="AH5162" s="16"/>
      <c r="AI5162" s="16"/>
      <c r="AJ5162" s="16"/>
      <c r="AK5162" s="16"/>
      <c r="AL5162" s="353"/>
      <c r="AM5162" s="353"/>
      <c r="AN5162" s="16"/>
      <c r="AO5162" s="16"/>
      <c r="AP5162" s="16"/>
      <c r="AQ5162" s="16"/>
      <c r="AR5162" s="353"/>
      <c r="AS5162" s="353"/>
      <c r="AT5162" s="353"/>
      <c r="AU5162" s="16"/>
      <c r="AV5162" s="16"/>
      <c r="AW5162" s="16"/>
      <c r="AX5162" s="353"/>
      <c r="AY5162" s="36"/>
      <c r="AZ5162" s="36"/>
      <c r="BA5162" s="36"/>
      <c r="BB5162" s="36"/>
      <c r="BC5162" s="16"/>
      <c r="BD5162" s="16"/>
      <c r="BE5162" s="16"/>
      <c r="BF5162" s="16"/>
      <c r="BG5162" s="16"/>
      <c r="BH5162" s="16"/>
      <c r="BI5162" s="16"/>
      <c r="BJ5162" s="16"/>
      <c r="BK5162" s="16"/>
      <c r="BL5162" s="16"/>
      <c r="BM5162" s="16"/>
      <c r="BN5162" s="16"/>
      <c r="BO5162" s="353"/>
      <c r="BP5162" s="16"/>
      <c r="BQ5162" s="16"/>
      <c r="BR5162" s="16"/>
      <c r="BS5162" s="16"/>
      <c r="BT5162" s="16"/>
      <c r="BU5162" s="16"/>
      <c r="BV5162" s="16"/>
      <c r="BW5162" s="16"/>
      <c r="BX5162" s="16"/>
      <c r="BY5162" s="16"/>
      <c r="BZ5162" s="16"/>
      <c r="CA5162" s="16"/>
      <c r="CB5162" s="16"/>
      <c r="CC5162" s="16"/>
      <c r="CD5162" s="16"/>
      <c r="CE5162" s="16"/>
      <c r="CF5162" s="16"/>
      <c r="CG5162" s="156"/>
    </row>
    <row r="5163" spans="1:85" ht="12" customHeight="1">
      <c r="A5163" s="16"/>
      <c r="B5163" s="16"/>
      <c r="C5163" s="16"/>
      <c r="D5163" s="16"/>
      <c r="E5163" s="16"/>
      <c r="F5163" s="16"/>
      <c r="G5163" s="16"/>
      <c r="H5163" s="16"/>
      <c r="I5163" s="16"/>
      <c r="J5163" s="353"/>
      <c r="K5163" s="353"/>
      <c r="L5163" s="16"/>
      <c r="M5163" s="16"/>
      <c r="N5163" s="16"/>
      <c r="O5163" s="16"/>
      <c r="P5163" s="16"/>
      <c r="Q5163" s="353"/>
      <c r="R5163" s="353"/>
      <c r="S5163" s="16"/>
      <c r="T5163" s="16"/>
      <c r="U5163" s="16"/>
      <c r="V5163" s="353"/>
      <c r="W5163" s="16"/>
      <c r="X5163" s="353"/>
      <c r="Y5163" s="353"/>
      <c r="Z5163" s="16"/>
      <c r="AA5163" s="16"/>
      <c r="AB5163" s="16"/>
      <c r="AC5163" s="16"/>
      <c r="AD5163" s="16"/>
      <c r="AE5163" s="353"/>
      <c r="AF5163" s="353"/>
      <c r="AG5163" s="16"/>
      <c r="AH5163" s="16"/>
      <c r="AI5163" s="16"/>
      <c r="AJ5163" s="16"/>
      <c r="AK5163" s="16"/>
      <c r="AL5163" s="353"/>
      <c r="AM5163" s="353"/>
      <c r="AN5163" s="16"/>
      <c r="AO5163" s="16"/>
      <c r="AP5163" s="16"/>
      <c r="AQ5163" s="16"/>
      <c r="AR5163" s="353"/>
      <c r="AS5163" s="353"/>
      <c r="AT5163" s="353"/>
      <c r="AU5163" s="16"/>
      <c r="AV5163" s="16"/>
      <c r="AW5163" s="16"/>
      <c r="AX5163" s="353"/>
      <c r="AY5163" s="36"/>
      <c r="AZ5163" s="36"/>
      <c r="BA5163" s="36"/>
      <c r="BB5163" s="36"/>
      <c r="BC5163" s="16"/>
      <c r="BD5163" s="16"/>
      <c r="BE5163" s="16"/>
      <c r="BF5163" s="16"/>
      <c r="BG5163" s="16"/>
      <c r="BH5163" s="16"/>
      <c r="BI5163" s="16"/>
      <c r="BJ5163" s="16"/>
      <c r="BK5163" s="16"/>
      <c r="BL5163" s="16"/>
      <c r="BM5163" s="16"/>
      <c r="BN5163" s="16"/>
      <c r="BO5163" s="353"/>
      <c r="BP5163" s="16"/>
      <c r="BQ5163" s="16"/>
      <c r="BR5163" s="16"/>
      <c r="BS5163" s="16"/>
      <c r="BT5163" s="16"/>
      <c r="BU5163" s="16"/>
      <c r="BV5163" s="16"/>
      <c r="BW5163" s="16"/>
      <c r="BX5163" s="16"/>
      <c r="BY5163" s="16"/>
      <c r="BZ5163" s="16"/>
      <c r="CA5163" s="16"/>
      <c r="CB5163" s="16"/>
      <c r="CC5163" s="16"/>
      <c r="CD5163" s="16"/>
      <c r="CE5163" s="16"/>
      <c r="CF5163" s="16"/>
      <c r="CG5163" s="156"/>
    </row>
    <row r="5164" spans="1:85" ht="12" customHeight="1">
      <c r="A5164" s="16"/>
      <c r="B5164" s="16"/>
      <c r="C5164" s="16"/>
      <c r="D5164" s="16"/>
      <c r="E5164" s="16"/>
      <c r="F5164" s="16"/>
      <c r="G5164" s="16"/>
      <c r="H5164" s="16"/>
      <c r="I5164" s="16"/>
      <c r="J5164" s="353"/>
      <c r="K5164" s="353"/>
      <c r="L5164" s="16"/>
      <c r="M5164" s="16"/>
      <c r="N5164" s="16"/>
      <c r="O5164" s="16"/>
      <c r="P5164" s="16"/>
      <c r="Q5164" s="353"/>
      <c r="R5164" s="353"/>
      <c r="S5164" s="16"/>
      <c r="T5164" s="16"/>
      <c r="U5164" s="16"/>
      <c r="V5164" s="353"/>
      <c r="W5164" s="16"/>
      <c r="X5164" s="353"/>
      <c r="Y5164" s="353"/>
      <c r="Z5164" s="16"/>
      <c r="AA5164" s="16"/>
      <c r="AB5164" s="16"/>
      <c r="AC5164" s="16"/>
      <c r="AD5164" s="16"/>
      <c r="AE5164" s="353"/>
      <c r="AF5164" s="353"/>
      <c r="AG5164" s="16"/>
      <c r="AH5164" s="16"/>
      <c r="AI5164" s="16"/>
      <c r="AJ5164" s="16"/>
      <c r="AK5164" s="16"/>
      <c r="AL5164" s="353"/>
      <c r="AM5164" s="353"/>
      <c r="AN5164" s="16"/>
      <c r="AO5164" s="16"/>
      <c r="AP5164" s="16"/>
      <c r="AQ5164" s="16"/>
      <c r="AR5164" s="353"/>
      <c r="AS5164" s="353"/>
      <c r="AT5164" s="353"/>
      <c r="AU5164" s="16"/>
      <c r="AV5164" s="16"/>
      <c r="AW5164" s="16"/>
      <c r="AX5164" s="353"/>
      <c r="AY5164" s="36"/>
      <c r="AZ5164" s="36"/>
      <c r="BA5164" s="36"/>
      <c r="BB5164" s="36"/>
      <c r="BC5164" s="16"/>
      <c r="BD5164" s="16"/>
      <c r="BE5164" s="16"/>
      <c r="BF5164" s="16"/>
      <c r="BG5164" s="16"/>
      <c r="BH5164" s="16"/>
      <c r="BI5164" s="16"/>
      <c r="BJ5164" s="16"/>
      <c r="BK5164" s="16"/>
      <c r="BL5164" s="16"/>
      <c r="BM5164" s="16"/>
      <c r="BN5164" s="16"/>
      <c r="BO5164" s="353"/>
      <c r="BP5164" s="16"/>
      <c r="BQ5164" s="16"/>
      <c r="BR5164" s="16"/>
      <c r="BS5164" s="16"/>
      <c r="BT5164" s="16"/>
      <c r="BU5164" s="16"/>
      <c r="BV5164" s="16"/>
      <c r="BW5164" s="16"/>
      <c r="BX5164" s="16"/>
      <c r="BY5164" s="16"/>
      <c r="BZ5164" s="16"/>
      <c r="CA5164" s="16"/>
      <c r="CB5164" s="16"/>
      <c r="CC5164" s="16"/>
      <c r="CD5164" s="16"/>
      <c r="CE5164" s="16"/>
      <c r="CF5164" s="16"/>
      <c r="CG5164" s="156"/>
    </row>
    <row r="5165" spans="1:85" ht="12" customHeight="1">
      <c r="A5165" s="16"/>
      <c r="B5165" s="16"/>
      <c r="C5165" s="16"/>
      <c r="D5165" s="16"/>
      <c r="E5165" s="16"/>
      <c r="F5165" s="16"/>
      <c r="G5165" s="16"/>
      <c r="H5165" s="16"/>
      <c r="I5165" s="16"/>
      <c r="J5165" s="353"/>
      <c r="K5165" s="353"/>
      <c r="L5165" s="16"/>
      <c r="M5165" s="16"/>
      <c r="N5165" s="16"/>
      <c r="O5165" s="16"/>
      <c r="P5165" s="16"/>
      <c r="Q5165" s="353"/>
      <c r="R5165" s="353"/>
      <c r="S5165" s="16"/>
      <c r="T5165" s="16"/>
      <c r="U5165" s="16"/>
      <c r="V5165" s="353"/>
      <c r="W5165" s="16"/>
      <c r="X5165" s="353"/>
      <c r="Y5165" s="353"/>
      <c r="Z5165" s="16"/>
      <c r="AA5165" s="16"/>
      <c r="AB5165" s="16"/>
      <c r="AC5165" s="16"/>
      <c r="AD5165" s="16"/>
      <c r="AE5165" s="353"/>
      <c r="AF5165" s="353"/>
      <c r="AG5165" s="16"/>
      <c r="AH5165" s="16"/>
      <c r="AI5165" s="16"/>
      <c r="AJ5165" s="16"/>
      <c r="AK5165" s="16"/>
      <c r="AL5165" s="353"/>
      <c r="AM5165" s="353"/>
      <c r="AN5165" s="16"/>
      <c r="AO5165" s="16"/>
      <c r="AP5165" s="16"/>
      <c r="AQ5165" s="16"/>
      <c r="AR5165" s="353"/>
      <c r="AS5165" s="353"/>
      <c r="AT5165" s="353"/>
      <c r="AU5165" s="16"/>
      <c r="AV5165" s="16"/>
      <c r="AW5165" s="16"/>
      <c r="AX5165" s="353"/>
      <c r="AY5165" s="36"/>
      <c r="AZ5165" s="36"/>
      <c r="BA5165" s="36"/>
      <c r="BB5165" s="36"/>
      <c r="BC5165" s="16"/>
      <c r="BD5165" s="16"/>
      <c r="BE5165" s="16"/>
      <c r="BF5165" s="16"/>
      <c r="BG5165" s="16"/>
      <c r="BH5165" s="16"/>
      <c r="BI5165" s="16"/>
      <c r="BJ5165" s="16"/>
      <c r="BK5165" s="16"/>
      <c r="BL5165" s="16"/>
      <c r="BM5165" s="16"/>
      <c r="BN5165" s="16"/>
      <c r="BO5165" s="353"/>
      <c r="BP5165" s="16"/>
      <c r="BQ5165" s="16"/>
      <c r="BR5165" s="16"/>
      <c r="BS5165" s="16"/>
      <c r="BT5165" s="16"/>
      <c r="BU5165" s="16"/>
      <c r="BV5165" s="16"/>
      <c r="BW5165" s="16"/>
      <c r="BX5165" s="16"/>
      <c r="BY5165" s="16"/>
      <c r="BZ5165" s="16"/>
      <c r="CA5165" s="16"/>
      <c r="CB5165" s="16"/>
      <c r="CC5165" s="16"/>
      <c r="CD5165" s="16"/>
      <c r="CE5165" s="16"/>
      <c r="CF5165" s="16"/>
      <c r="CG5165" s="156"/>
    </row>
    <row r="5166" spans="1:85" ht="12" customHeight="1">
      <c r="A5166" s="16"/>
      <c r="B5166" s="16"/>
      <c r="C5166" s="16"/>
      <c r="D5166" s="16"/>
      <c r="E5166" s="16"/>
      <c r="F5166" s="16"/>
      <c r="G5166" s="16"/>
      <c r="H5166" s="16"/>
      <c r="I5166" s="16"/>
      <c r="J5166" s="353"/>
      <c r="K5166" s="353"/>
      <c r="L5166" s="16"/>
      <c r="M5166" s="16"/>
      <c r="N5166" s="16"/>
      <c r="O5166" s="16"/>
      <c r="P5166" s="16"/>
      <c r="Q5166" s="353"/>
      <c r="R5166" s="353"/>
      <c r="S5166" s="16"/>
      <c r="T5166" s="16"/>
      <c r="U5166" s="16"/>
      <c r="V5166" s="353"/>
      <c r="W5166" s="16"/>
      <c r="X5166" s="353"/>
      <c r="Y5166" s="353"/>
      <c r="Z5166" s="16"/>
      <c r="AA5166" s="16"/>
      <c r="AB5166" s="16"/>
      <c r="AC5166" s="16"/>
      <c r="AD5166" s="16"/>
      <c r="AE5166" s="353"/>
      <c r="AF5166" s="353"/>
      <c r="AG5166" s="16"/>
      <c r="AH5166" s="16"/>
      <c r="AI5166" s="16"/>
      <c r="AJ5166" s="16"/>
      <c r="AK5166" s="16"/>
      <c r="AL5166" s="353"/>
      <c r="AM5166" s="353"/>
      <c r="AN5166" s="16"/>
      <c r="AO5166" s="16"/>
      <c r="AP5166" s="16"/>
      <c r="AQ5166" s="16"/>
      <c r="AR5166" s="353"/>
      <c r="AS5166" s="353"/>
      <c r="AT5166" s="353"/>
      <c r="AU5166" s="16"/>
      <c r="AV5166" s="16"/>
      <c r="AW5166" s="16"/>
      <c r="AX5166" s="353"/>
      <c r="AY5166" s="36"/>
      <c r="AZ5166" s="36"/>
      <c r="BA5166" s="36"/>
      <c r="BB5166" s="36"/>
      <c r="BC5166" s="16"/>
      <c r="BD5166" s="16"/>
      <c r="BE5166" s="16"/>
      <c r="BF5166" s="16"/>
      <c r="BG5166" s="16"/>
      <c r="BH5166" s="16"/>
      <c r="BI5166" s="16"/>
      <c r="BJ5166" s="16"/>
      <c r="BK5166" s="16"/>
      <c r="BL5166" s="16"/>
      <c r="BM5166" s="16"/>
      <c r="BN5166" s="16"/>
      <c r="BO5166" s="353"/>
      <c r="BP5166" s="16"/>
      <c r="BQ5166" s="16"/>
      <c r="BR5166" s="16"/>
      <c r="BS5166" s="16"/>
      <c r="BT5166" s="16"/>
      <c r="BU5166" s="16"/>
      <c r="BV5166" s="16"/>
      <c r="BW5166" s="16"/>
      <c r="BX5166" s="16"/>
      <c r="BY5166" s="16"/>
      <c r="BZ5166" s="16"/>
      <c r="CA5166" s="16"/>
      <c r="CB5166" s="16"/>
      <c r="CC5166" s="16"/>
      <c r="CD5166" s="16"/>
      <c r="CE5166" s="16"/>
      <c r="CF5166" s="16"/>
      <c r="CG5166" s="156"/>
    </row>
    <row r="5167" spans="1:85" ht="12" customHeight="1">
      <c r="A5167" s="16"/>
      <c r="B5167" s="16"/>
      <c r="C5167" s="16"/>
      <c r="D5167" s="16"/>
      <c r="E5167" s="16"/>
      <c r="F5167" s="16"/>
      <c r="G5167" s="16"/>
      <c r="H5167" s="16"/>
      <c r="I5167" s="16"/>
      <c r="J5167" s="353"/>
      <c r="K5167" s="353"/>
      <c r="L5167" s="16"/>
      <c r="M5167" s="16"/>
      <c r="N5167" s="16"/>
      <c r="O5167" s="16"/>
      <c r="P5167" s="16"/>
      <c r="Q5167" s="353"/>
      <c r="R5167" s="353"/>
      <c r="S5167" s="16"/>
      <c r="T5167" s="16"/>
      <c r="U5167" s="16"/>
      <c r="V5167" s="353"/>
      <c r="W5167" s="16"/>
      <c r="X5167" s="353"/>
      <c r="Y5167" s="353"/>
      <c r="Z5167" s="16"/>
      <c r="AA5167" s="16"/>
      <c r="AB5167" s="16"/>
      <c r="AC5167" s="16"/>
      <c r="AD5167" s="16"/>
      <c r="AE5167" s="353"/>
      <c r="AF5167" s="353"/>
      <c r="AG5167" s="16"/>
      <c r="AH5167" s="16"/>
      <c r="AI5167" s="16"/>
      <c r="AJ5167" s="16"/>
      <c r="AK5167" s="16"/>
      <c r="AL5167" s="353"/>
      <c r="AM5167" s="353"/>
      <c r="AN5167" s="16"/>
      <c r="AO5167" s="16"/>
      <c r="AP5167" s="16"/>
      <c r="AQ5167" s="16"/>
      <c r="AR5167" s="353"/>
      <c r="AS5167" s="353"/>
      <c r="AT5167" s="353"/>
      <c r="AU5167" s="16"/>
      <c r="AV5167" s="16"/>
      <c r="AW5167" s="16"/>
      <c r="AX5167" s="353"/>
      <c r="AY5167" s="36"/>
      <c r="AZ5167" s="36"/>
      <c r="BA5167" s="36"/>
      <c r="BB5167" s="36"/>
      <c r="BC5167" s="16"/>
      <c r="BD5167" s="16"/>
      <c r="BE5167" s="16"/>
      <c r="BF5167" s="16"/>
      <c r="BG5167" s="16"/>
      <c r="BH5167" s="16"/>
      <c r="BI5167" s="16"/>
      <c r="BJ5167" s="16"/>
      <c r="BK5167" s="16"/>
      <c r="BL5167" s="16"/>
      <c r="BM5167" s="16"/>
      <c r="BN5167" s="16"/>
      <c r="BO5167" s="353"/>
      <c r="BP5167" s="16"/>
      <c r="BQ5167" s="16"/>
      <c r="BR5167" s="16"/>
      <c r="BS5167" s="16"/>
      <c r="BT5167" s="16"/>
      <c r="BU5167" s="16"/>
      <c r="BV5167" s="16"/>
      <c r="BW5167" s="16"/>
      <c r="BX5167" s="16"/>
      <c r="BY5167" s="16"/>
      <c r="BZ5167" s="16"/>
      <c r="CA5167" s="16"/>
      <c r="CB5167" s="16"/>
      <c r="CC5167" s="16"/>
      <c r="CD5167" s="16"/>
      <c r="CE5167" s="16"/>
      <c r="CF5167" s="16"/>
      <c r="CG5167" s="156"/>
    </row>
    <row r="5168" spans="1:85" ht="12" customHeight="1">
      <c r="A5168" s="16"/>
      <c r="B5168" s="16"/>
      <c r="C5168" s="16"/>
      <c r="D5168" s="16"/>
      <c r="E5168" s="16"/>
      <c r="F5168" s="16"/>
      <c r="G5168" s="16"/>
      <c r="H5168" s="16"/>
      <c r="I5168" s="16"/>
      <c r="J5168" s="353"/>
      <c r="K5168" s="353"/>
      <c r="L5168" s="16"/>
      <c r="M5168" s="16"/>
      <c r="N5168" s="16"/>
      <c r="O5168" s="16"/>
      <c r="P5168" s="16"/>
      <c r="Q5168" s="353"/>
      <c r="R5168" s="353"/>
      <c r="S5168" s="16"/>
      <c r="T5168" s="16"/>
      <c r="U5168" s="16"/>
      <c r="V5168" s="353"/>
      <c r="W5168" s="16"/>
      <c r="X5168" s="353"/>
      <c r="Y5168" s="353"/>
      <c r="Z5168" s="16"/>
      <c r="AA5168" s="16"/>
      <c r="AB5168" s="16"/>
      <c r="AC5168" s="16"/>
      <c r="AD5168" s="16"/>
      <c r="AE5168" s="353"/>
      <c r="AF5168" s="353"/>
      <c r="AG5168" s="16"/>
      <c r="AH5168" s="16"/>
      <c r="AI5168" s="16"/>
      <c r="AJ5168" s="16"/>
      <c r="AK5168" s="16"/>
      <c r="AL5168" s="353"/>
      <c r="AM5168" s="353"/>
      <c r="AN5168" s="16"/>
      <c r="AO5168" s="16"/>
      <c r="AP5168" s="16"/>
      <c r="AQ5168" s="16"/>
      <c r="AR5168" s="353"/>
      <c r="AS5168" s="353"/>
      <c r="AT5168" s="353"/>
      <c r="AU5168" s="16"/>
      <c r="AV5168" s="16"/>
      <c r="AW5168" s="16"/>
      <c r="AX5168" s="353"/>
      <c r="AY5168" s="36"/>
      <c r="AZ5168" s="36"/>
      <c r="BA5168" s="36"/>
      <c r="BB5168" s="36"/>
      <c r="BC5168" s="16"/>
      <c r="BD5168" s="16"/>
      <c r="BE5168" s="16"/>
      <c r="BF5168" s="16"/>
      <c r="BG5168" s="16"/>
      <c r="BH5168" s="16"/>
      <c r="BI5168" s="16"/>
      <c r="BJ5168" s="16"/>
      <c r="BK5168" s="16"/>
      <c r="BL5168" s="16"/>
      <c r="BM5168" s="16"/>
      <c r="BN5168" s="16"/>
      <c r="BO5168" s="353"/>
      <c r="BP5168" s="16"/>
      <c r="BQ5168" s="16"/>
      <c r="BR5168" s="16"/>
      <c r="BS5168" s="16"/>
      <c r="BT5168" s="16"/>
      <c r="BU5168" s="16"/>
      <c r="BV5168" s="16"/>
      <c r="BW5168" s="16"/>
      <c r="BX5168" s="16"/>
      <c r="BY5168" s="16"/>
      <c r="BZ5168" s="16"/>
      <c r="CA5168" s="16"/>
      <c r="CB5168" s="16"/>
      <c r="CC5168" s="16"/>
      <c r="CD5168" s="16"/>
      <c r="CE5168" s="16"/>
      <c r="CF5168" s="16"/>
      <c r="CG5168" s="156"/>
    </row>
    <row r="5169" spans="1:85" ht="12" customHeight="1">
      <c r="A5169" s="16"/>
      <c r="B5169" s="16"/>
      <c r="C5169" s="16"/>
      <c r="D5169" s="16"/>
      <c r="E5169" s="16"/>
      <c r="F5169" s="16"/>
      <c r="G5169" s="16"/>
      <c r="H5169" s="16"/>
      <c r="I5169" s="16"/>
      <c r="J5169" s="353"/>
      <c r="K5169" s="353"/>
      <c r="L5169" s="16"/>
      <c r="M5169" s="16"/>
      <c r="N5169" s="16"/>
      <c r="O5169" s="16"/>
      <c r="P5169" s="16"/>
      <c r="Q5169" s="353"/>
      <c r="R5169" s="353"/>
      <c r="S5169" s="16"/>
      <c r="T5169" s="16"/>
      <c r="U5169" s="16"/>
      <c r="V5169" s="353"/>
      <c r="W5169" s="16"/>
      <c r="X5169" s="353"/>
      <c r="Y5169" s="353"/>
      <c r="Z5169" s="16"/>
      <c r="AA5169" s="16"/>
      <c r="AB5169" s="16"/>
      <c r="AC5169" s="16"/>
      <c r="AD5169" s="16"/>
      <c r="AE5169" s="353"/>
      <c r="AF5169" s="353"/>
      <c r="AG5169" s="16"/>
      <c r="AH5169" s="16"/>
      <c r="AI5169" s="16"/>
      <c r="AJ5169" s="16"/>
      <c r="AK5169" s="16"/>
      <c r="AL5169" s="353"/>
      <c r="AM5169" s="353"/>
      <c r="AN5169" s="16"/>
      <c r="AO5169" s="16"/>
      <c r="AP5169" s="16"/>
      <c r="AQ5169" s="16"/>
      <c r="AR5169" s="353"/>
      <c r="AS5169" s="353"/>
      <c r="AT5169" s="353"/>
      <c r="AU5169" s="16"/>
      <c r="AV5169" s="16"/>
      <c r="AW5169" s="16"/>
      <c r="AX5169" s="353"/>
      <c r="AY5169" s="36"/>
      <c r="AZ5169" s="36"/>
      <c r="BA5169" s="36"/>
      <c r="BB5169" s="36"/>
      <c r="BC5169" s="16"/>
      <c r="BD5169" s="16"/>
      <c r="BE5169" s="16"/>
      <c r="BF5169" s="16"/>
      <c r="BG5169" s="16"/>
      <c r="BH5169" s="16"/>
      <c r="BI5169" s="16"/>
      <c r="BJ5169" s="16"/>
      <c r="BK5169" s="16"/>
      <c r="BL5169" s="16"/>
      <c r="BM5169" s="16"/>
      <c r="BN5169" s="16"/>
      <c r="BO5169" s="353"/>
      <c r="BP5169" s="16"/>
      <c r="BQ5169" s="16"/>
      <c r="BR5169" s="16"/>
      <c r="BS5169" s="16"/>
      <c r="BT5169" s="16"/>
      <c r="BU5169" s="16"/>
      <c r="BV5169" s="16"/>
      <c r="BW5169" s="16"/>
      <c r="BX5169" s="16"/>
      <c r="BY5169" s="16"/>
      <c r="BZ5169" s="16"/>
      <c r="CA5169" s="16"/>
      <c r="CB5169" s="16"/>
      <c r="CC5169" s="16"/>
      <c r="CD5169" s="16"/>
      <c r="CE5169" s="16"/>
      <c r="CF5169" s="16"/>
      <c r="CG5169" s="156"/>
    </row>
    <row r="5170" spans="1:85" ht="12" customHeight="1">
      <c r="A5170" s="16"/>
      <c r="B5170" s="16"/>
      <c r="C5170" s="16"/>
      <c r="D5170" s="16"/>
      <c r="E5170" s="16"/>
      <c r="F5170" s="16"/>
      <c r="G5170" s="16"/>
      <c r="H5170" s="16"/>
      <c r="I5170" s="16"/>
      <c r="J5170" s="353"/>
      <c r="K5170" s="353"/>
      <c r="L5170" s="16"/>
      <c r="M5170" s="16"/>
      <c r="N5170" s="16"/>
      <c r="O5170" s="16"/>
      <c r="P5170" s="16"/>
      <c r="Q5170" s="353"/>
      <c r="R5170" s="353"/>
      <c r="S5170" s="16"/>
      <c r="T5170" s="16"/>
      <c r="U5170" s="16"/>
      <c r="V5170" s="353"/>
      <c r="W5170" s="16"/>
      <c r="X5170" s="353"/>
      <c r="Y5170" s="353"/>
      <c r="Z5170" s="16"/>
      <c r="AA5170" s="16"/>
      <c r="AB5170" s="16"/>
      <c r="AC5170" s="16"/>
      <c r="AD5170" s="16"/>
      <c r="AE5170" s="353"/>
      <c r="AF5170" s="353"/>
      <c r="AG5170" s="16"/>
      <c r="AH5170" s="16"/>
      <c r="AI5170" s="16"/>
      <c r="AJ5170" s="16"/>
      <c r="AK5170" s="16"/>
      <c r="AL5170" s="353"/>
      <c r="AM5170" s="353"/>
      <c r="AN5170" s="16"/>
      <c r="AO5170" s="16"/>
      <c r="AP5170" s="16"/>
      <c r="AQ5170" s="16"/>
      <c r="AR5170" s="353"/>
      <c r="AS5170" s="353"/>
      <c r="AT5170" s="353"/>
      <c r="AU5170" s="16"/>
      <c r="AV5170" s="16"/>
      <c r="AW5170" s="16"/>
      <c r="AX5170" s="353"/>
      <c r="AY5170" s="36"/>
      <c r="AZ5170" s="36"/>
      <c r="BA5170" s="36"/>
      <c r="BB5170" s="36"/>
      <c r="BC5170" s="16"/>
      <c r="BD5170" s="16"/>
      <c r="BE5170" s="16"/>
      <c r="BF5170" s="16"/>
      <c r="BG5170" s="16"/>
      <c r="BH5170" s="16"/>
      <c r="BI5170" s="16"/>
      <c r="BJ5170" s="16"/>
      <c r="BK5170" s="16"/>
      <c r="BL5170" s="16"/>
      <c r="BM5170" s="16"/>
      <c r="BN5170" s="16"/>
      <c r="BO5170" s="353"/>
      <c r="BP5170" s="16"/>
      <c r="BQ5170" s="16"/>
      <c r="BR5170" s="16"/>
      <c r="BS5170" s="16"/>
      <c r="BT5170" s="16"/>
      <c r="BU5170" s="16"/>
      <c r="BV5170" s="16"/>
      <c r="BW5170" s="16"/>
      <c r="BX5170" s="16"/>
      <c r="BY5170" s="16"/>
      <c r="BZ5170" s="16"/>
      <c r="CA5170" s="16"/>
      <c r="CB5170" s="16"/>
      <c r="CC5170" s="16"/>
      <c r="CD5170" s="16"/>
      <c r="CE5170" s="16"/>
      <c r="CF5170" s="16"/>
      <c r="CG5170" s="156"/>
    </row>
    <row r="5171" spans="1:85" ht="12" customHeight="1">
      <c r="A5171" s="16"/>
      <c r="B5171" s="16"/>
      <c r="C5171" s="16"/>
      <c r="D5171" s="16"/>
      <c r="E5171" s="16"/>
      <c r="F5171" s="16"/>
      <c r="G5171" s="16"/>
      <c r="H5171" s="16"/>
      <c r="I5171" s="16"/>
      <c r="J5171" s="353"/>
      <c r="K5171" s="353"/>
      <c r="L5171" s="16"/>
      <c r="M5171" s="16"/>
      <c r="N5171" s="16"/>
      <c r="O5171" s="16"/>
      <c r="P5171" s="16"/>
      <c r="Q5171" s="353"/>
      <c r="R5171" s="353"/>
      <c r="S5171" s="16"/>
      <c r="T5171" s="16"/>
      <c r="U5171" s="16"/>
      <c r="V5171" s="353"/>
      <c r="W5171" s="16"/>
      <c r="X5171" s="353"/>
      <c r="Y5171" s="353"/>
      <c r="Z5171" s="16"/>
      <c r="AA5171" s="16"/>
      <c r="AB5171" s="16"/>
      <c r="AC5171" s="16"/>
      <c r="AD5171" s="16"/>
      <c r="AE5171" s="353"/>
      <c r="AF5171" s="353"/>
      <c r="AG5171" s="16"/>
      <c r="AH5171" s="16"/>
      <c r="AI5171" s="16"/>
      <c r="AJ5171" s="16"/>
      <c r="AK5171" s="16"/>
      <c r="AL5171" s="353"/>
      <c r="AM5171" s="353"/>
      <c r="AN5171" s="16"/>
      <c r="AO5171" s="16"/>
      <c r="AP5171" s="16"/>
      <c r="AQ5171" s="16"/>
      <c r="AR5171" s="353"/>
      <c r="AS5171" s="353"/>
      <c r="AT5171" s="353"/>
      <c r="AU5171" s="16"/>
      <c r="AV5171" s="16"/>
      <c r="AW5171" s="16"/>
      <c r="AX5171" s="353"/>
      <c r="AY5171" s="36"/>
      <c r="AZ5171" s="36"/>
      <c r="BA5171" s="36"/>
      <c r="BB5171" s="36"/>
      <c r="BC5171" s="16"/>
      <c r="BD5171" s="16"/>
      <c r="BE5171" s="16"/>
      <c r="BF5171" s="16"/>
      <c r="BG5171" s="16"/>
      <c r="BH5171" s="16"/>
      <c r="BI5171" s="16"/>
      <c r="BJ5171" s="16"/>
      <c r="BK5171" s="16"/>
      <c r="BL5171" s="16"/>
      <c r="BM5171" s="16"/>
      <c r="BN5171" s="16"/>
      <c r="BO5171" s="353"/>
      <c r="BP5171" s="16"/>
      <c r="BQ5171" s="16"/>
      <c r="BR5171" s="16"/>
      <c r="BS5171" s="16"/>
      <c r="BT5171" s="16"/>
      <c r="BU5171" s="16"/>
      <c r="BV5171" s="16"/>
      <c r="BW5171" s="16"/>
      <c r="BX5171" s="16"/>
      <c r="BY5171" s="16"/>
      <c r="BZ5171" s="16"/>
      <c r="CA5171" s="16"/>
      <c r="CB5171" s="16"/>
      <c r="CC5171" s="16"/>
      <c r="CD5171" s="16"/>
      <c r="CE5171" s="16"/>
      <c r="CF5171" s="16"/>
      <c r="CG5171" s="156"/>
    </row>
    <row r="5172" spans="1:85" ht="12" customHeight="1">
      <c r="A5172" s="16"/>
      <c r="B5172" s="16"/>
      <c r="C5172" s="16"/>
      <c r="D5172" s="16"/>
      <c r="E5172" s="16"/>
      <c r="F5172" s="16"/>
      <c r="G5172" s="16"/>
      <c r="H5172" s="16"/>
      <c r="I5172" s="16"/>
      <c r="J5172" s="353"/>
      <c r="K5172" s="353"/>
      <c r="L5172" s="16"/>
      <c r="M5172" s="16"/>
      <c r="N5172" s="16"/>
      <c r="O5172" s="16"/>
      <c r="P5172" s="16"/>
      <c r="Q5172" s="353"/>
      <c r="R5172" s="353"/>
      <c r="S5172" s="16"/>
      <c r="T5172" s="16"/>
      <c r="U5172" s="16"/>
      <c r="V5172" s="353"/>
      <c r="W5172" s="16"/>
      <c r="X5172" s="353"/>
      <c r="Y5172" s="353"/>
      <c r="Z5172" s="16"/>
      <c r="AA5172" s="16"/>
      <c r="AB5172" s="16"/>
      <c r="AC5172" s="16"/>
      <c r="AD5172" s="16"/>
      <c r="AE5172" s="353"/>
      <c r="AF5172" s="353"/>
      <c r="AG5172" s="16"/>
      <c r="AH5172" s="16"/>
      <c r="AI5172" s="16"/>
      <c r="AJ5172" s="16"/>
      <c r="AK5172" s="16"/>
      <c r="AL5172" s="353"/>
      <c r="AM5172" s="353"/>
      <c r="AN5172" s="16"/>
      <c r="AO5172" s="16"/>
      <c r="AP5172" s="16"/>
      <c r="AQ5172" s="16"/>
      <c r="AR5172" s="353"/>
      <c r="AS5172" s="353"/>
      <c r="AT5172" s="353"/>
      <c r="AU5172" s="16"/>
      <c r="AV5172" s="16"/>
      <c r="AW5172" s="16"/>
      <c r="AX5172" s="353"/>
      <c r="AY5172" s="36"/>
      <c r="AZ5172" s="36"/>
      <c r="BA5172" s="36"/>
      <c r="BB5172" s="36"/>
      <c r="BC5172" s="16"/>
      <c r="BD5172" s="16"/>
      <c r="BE5172" s="16"/>
      <c r="BF5172" s="16"/>
      <c r="BG5172" s="16"/>
      <c r="BH5172" s="16"/>
      <c r="BI5172" s="16"/>
      <c r="BJ5172" s="16"/>
      <c r="BK5172" s="16"/>
      <c r="BL5172" s="16"/>
      <c r="BM5172" s="16"/>
      <c r="BN5172" s="16"/>
      <c r="BO5172" s="353"/>
      <c r="BP5172" s="16"/>
      <c r="BQ5172" s="16"/>
      <c r="BR5172" s="16"/>
      <c r="BS5172" s="16"/>
      <c r="BT5172" s="16"/>
      <c r="BU5172" s="16"/>
      <c r="BV5172" s="16"/>
      <c r="BW5172" s="16"/>
      <c r="BX5172" s="16"/>
      <c r="BY5172" s="16"/>
      <c r="BZ5172" s="16"/>
      <c r="CA5172" s="16"/>
      <c r="CB5172" s="16"/>
      <c r="CC5172" s="16"/>
      <c r="CD5172" s="16"/>
      <c r="CE5172" s="16"/>
      <c r="CF5172" s="16"/>
      <c r="CG5172" s="156"/>
    </row>
    <row r="5173" spans="1:85" ht="12" customHeight="1">
      <c r="A5173" s="16"/>
      <c r="B5173" s="16"/>
      <c r="C5173" s="16"/>
      <c r="D5173" s="16"/>
      <c r="E5173" s="16"/>
      <c r="F5173" s="16"/>
      <c r="G5173" s="16"/>
      <c r="H5173" s="16"/>
      <c r="I5173" s="16"/>
      <c r="J5173" s="353"/>
      <c r="K5173" s="353"/>
      <c r="L5173" s="16"/>
      <c r="M5173" s="16"/>
      <c r="N5173" s="16"/>
      <c r="O5173" s="16"/>
      <c r="P5173" s="16"/>
      <c r="Q5173" s="353"/>
      <c r="R5173" s="353"/>
      <c r="S5173" s="16"/>
      <c r="T5173" s="16"/>
      <c r="U5173" s="16"/>
      <c r="V5173" s="353"/>
      <c r="W5173" s="16"/>
      <c r="X5173" s="353"/>
      <c r="Y5173" s="353"/>
      <c r="Z5173" s="16"/>
      <c r="AA5173" s="16"/>
      <c r="AB5173" s="16"/>
      <c r="AC5173" s="16"/>
      <c r="AD5173" s="16"/>
      <c r="AE5173" s="353"/>
      <c r="AF5173" s="353"/>
      <c r="AG5173" s="16"/>
      <c r="AH5173" s="16"/>
      <c r="AI5173" s="16"/>
      <c r="AJ5173" s="16"/>
      <c r="AK5173" s="16"/>
      <c r="AL5173" s="353"/>
      <c r="AM5173" s="353"/>
      <c r="AN5173" s="16"/>
      <c r="AO5173" s="16"/>
      <c r="AP5173" s="16"/>
      <c r="AQ5173" s="16"/>
      <c r="AR5173" s="353"/>
      <c r="AS5173" s="353"/>
      <c r="AT5173" s="353"/>
      <c r="AU5173" s="16"/>
      <c r="AV5173" s="16"/>
      <c r="AW5173" s="16"/>
      <c r="AX5173" s="353"/>
      <c r="AY5173" s="36"/>
      <c r="AZ5173" s="36"/>
      <c r="BA5173" s="36"/>
      <c r="BB5173" s="36"/>
      <c r="BC5173" s="16"/>
      <c r="BD5173" s="16"/>
      <c r="BE5173" s="16"/>
      <c r="BF5173" s="16"/>
      <c r="BG5173" s="16"/>
      <c r="BH5173" s="16"/>
      <c r="BI5173" s="16"/>
      <c r="BJ5173" s="16"/>
      <c r="BK5173" s="16"/>
      <c r="BL5173" s="16"/>
      <c r="BM5173" s="16"/>
      <c r="BN5173" s="16"/>
      <c r="BO5173" s="353"/>
      <c r="BP5173" s="16"/>
      <c r="BQ5173" s="16"/>
      <c r="BR5173" s="16"/>
      <c r="BS5173" s="16"/>
      <c r="BT5173" s="16"/>
      <c r="BU5173" s="16"/>
      <c r="BV5173" s="16"/>
      <c r="BW5173" s="16"/>
      <c r="BX5173" s="16"/>
      <c r="BY5173" s="16"/>
      <c r="BZ5173" s="16"/>
      <c r="CA5173" s="16"/>
      <c r="CB5173" s="16"/>
      <c r="CC5173" s="16"/>
      <c r="CD5173" s="16"/>
      <c r="CE5173" s="16"/>
      <c r="CF5173" s="16"/>
      <c r="CG5173" s="156"/>
    </row>
    <row r="5174" spans="1:85" ht="12" customHeight="1">
      <c r="A5174" s="16"/>
      <c r="B5174" s="16"/>
      <c r="C5174" s="16"/>
      <c r="D5174" s="16"/>
      <c r="E5174" s="16"/>
      <c r="F5174" s="16"/>
      <c r="G5174" s="16"/>
      <c r="H5174" s="16"/>
      <c r="I5174" s="16"/>
      <c r="J5174" s="353"/>
      <c r="K5174" s="353"/>
      <c r="L5174" s="16"/>
      <c r="M5174" s="16"/>
      <c r="N5174" s="16"/>
      <c r="O5174" s="16"/>
      <c r="P5174" s="16"/>
      <c r="Q5174" s="353"/>
      <c r="R5174" s="353"/>
      <c r="S5174" s="16"/>
      <c r="T5174" s="16"/>
      <c r="U5174" s="16"/>
      <c r="V5174" s="353"/>
      <c r="W5174" s="16"/>
      <c r="X5174" s="353"/>
      <c r="Y5174" s="353"/>
      <c r="Z5174" s="16"/>
      <c r="AA5174" s="16"/>
      <c r="AB5174" s="16"/>
      <c r="AC5174" s="16"/>
      <c r="AD5174" s="16"/>
      <c r="AE5174" s="353"/>
      <c r="AF5174" s="353"/>
      <c r="AG5174" s="16"/>
      <c r="AH5174" s="16"/>
      <c r="AI5174" s="16"/>
      <c r="AJ5174" s="16"/>
      <c r="AK5174" s="16"/>
      <c r="AL5174" s="353"/>
      <c r="AM5174" s="353"/>
      <c r="AN5174" s="16"/>
      <c r="AO5174" s="16"/>
      <c r="AP5174" s="16"/>
      <c r="AQ5174" s="16"/>
      <c r="AR5174" s="353"/>
      <c r="AS5174" s="353"/>
      <c r="AT5174" s="353"/>
      <c r="AU5174" s="16"/>
      <c r="AV5174" s="16"/>
      <c r="AW5174" s="16"/>
      <c r="AX5174" s="353"/>
      <c r="AY5174" s="36"/>
      <c r="AZ5174" s="36"/>
      <c r="BA5174" s="36"/>
      <c r="BB5174" s="36"/>
      <c r="BC5174" s="16"/>
      <c r="BD5174" s="16"/>
      <c r="BE5174" s="16"/>
      <c r="BF5174" s="16"/>
      <c r="BG5174" s="16"/>
      <c r="BH5174" s="16"/>
      <c r="BI5174" s="16"/>
      <c r="BJ5174" s="16"/>
      <c r="BK5174" s="16"/>
      <c r="BL5174" s="16"/>
      <c r="BM5174" s="16"/>
      <c r="BN5174" s="16"/>
      <c r="BO5174" s="353"/>
      <c r="BP5174" s="16"/>
      <c r="BQ5174" s="16"/>
      <c r="BR5174" s="16"/>
      <c r="BS5174" s="16"/>
      <c r="BT5174" s="16"/>
      <c r="BU5174" s="16"/>
      <c r="BV5174" s="16"/>
      <c r="BW5174" s="16"/>
      <c r="BX5174" s="16"/>
      <c r="BY5174" s="16"/>
      <c r="BZ5174" s="16"/>
      <c r="CA5174" s="16"/>
      <c r="CB5174" s="16"/>
      <c r="CC5174" s="16"/>
      <c r="CD5174" s="16"/>
      <c r="CE5174" s="16"/>
      <c r="CF5174" s="16"/>
      <c r="CG5174" s="156"/>
    </row>
    <row r="5175" spans="1:85" ht="12" customHeight="1">
      <c r="A5175" s="16"/>
      <c r="B5175" s="16"/>
      <c r="C5175" s="16"/>
      <c r="D5175" s="16"/>
      <c r="E5175" s="16"/>
      <c r="F5175" s="16"/>
      <c r="G5175" s="16"/>
      <c r="H5175" s="16"/>
      <c r="I5175" s="16"/>
      <c r="J5175" s="353"/>
      <c r="K5175" s="353"/>
      <c r="L5175" s="16"/>
      <c r="M5175" s="16"/>
      <c r="N5175" s="16"/>
      <c r="O5175" s="16"/>
      <c r="P5175" s="16"/>
      <c r="Q5175" s="353"/>
      <c r="R5175" s="353"/>
      <c r="S5175" s="16"/>
      <c r="T5175" s="16"/>
      <c r="U5175" s="16"/>
      <c r="V5175" s="353"/>
      <c r="W5175" s="16"/>
      <c r="X5175" s="353"/>
      <c r="Y5175" s="353"/>
      <c r="Z5175" s="16"/>
      <c r="AA5175" s="16"/>
      <c r="AB5175" s="16"/>
      <c r="AC5175" s="16"/>
      <c r="AD5175" s="16"/>
      <c r="AE5175" s="353"/>
      <c r="AF5175" s="353"/>
      <c r="AG5175" s="16"/>
      <c r="AH5175" s="16"/>
      <c r="AI5175" s="16"/>
      <c r="AJ5175" s="16"/>
      <c r="AK5175" s="16"/>
      <c r="AL5175" s="353"/>
      <c r="AM5175" s="353"/>
      <c r="AN5175" s="16"/>
      <c r="AO5175" s="16"/>
      <c r="AP5175" s="16"/>
      <c r="AQ5175" s="16"/>
      <c r="AR5175" s="353"/>
      <c r="AS5175" s="353"/>
      <c r="AT5175" s="353"/>
      <c r="AU5175" s="16"/>
      <c r="AV5175" s="16"/>
      <c r="AW5175" s="16"/>
      <c r="AX5175" s="353"/>
      <c r="AY5175" s="36"/>
      <c r="AZ5175" s="36"/>
      <c r="BA5175" s="36"/>
      <c r="BB5175" s="36"/>
      <c r="BC5175" s="16"/>
      <c r="BD5175" s="16"/>
      <c r="BE5175" s="16"/>
      <c r="BF5175" s="16"/>
      <c r="BG5175" s="16"/>
      <c r="BH5175" s="16"/>
      <c r="BI5175" s="16"/>
      <c r="BJ5175" s="16"/>
      <c r="BK5175" s="16"/>
      <c r="BL5175" s="16"/>
      <c r="BM5175" s="16"/>
      <c r="BN5175" s="16"/>
      <c r="BO5175" s="353"/>
      <c r="BP5175" s="16"/>
      <c r="BQ5175" s="16"/>
      <c r="BR5175" s="16"/>
      <c r="BS5175" s="16"/>
      <c r="BT5175" s="16"/>
      <c r="BU5175" s="16"/>
      <c r="BV5175" s="16"/>
      <c r="BW5175" s="16"/>
      <c r="BX5175" s="16"/>
      <c r="BY5175" s="16"/>
      <c r="BZ5175" s="16"/>
      <c r="CA5175" s="16"/>
      <c r="CB5175" s="16"/>
      <c r="CC5175" s="16"/>
      <c r="CD5175" s="16"/>
      <c r="CE5175" s="16"/>
      <c r="CF5175" s="16"/>
      <c r="CG5175" s="156"/>
    </row>
    <row r="5176" spans="1:85" ht="12" customHeight="1">
      <c r="A5176" s="16"/>
      <c r="B5176" s="16"/>
      <c r="C5176" s="16"/>
      <c r="D5176" s="16"/>
      <c r="E5176" s="16"/>
      <c r="F5176" s="16"/>
      <c r="G5176" s="16"/>
      <c r="H5176" s="16"/>
      <c r="I5176" s="16"/>
      <c r="J5176" s="353"/>
      <c r="K5176" s="353"/>
      <c r="L5176" s="16"/>
      <c r="M5176" s="16"/>
      <c r="N5176" s="16"/>
      <c r="O5176" s="16"/>
      <c r="P5176" s="16"/>
      <c r="Q5176" s="353"/>
      <c r="R5176" s="353"/>
      <c r="S5176" s="16"/>
      <c r="T5176" s="16"/>
      <c r="U5176" s="16"/>
      <c r="V5176" s="353"/>
      <c r="W5176" s="16"/>
      <c r="X5176" s="353"/>
      <c r="Y5176" s="353"/>
      <c r="Z5176" s="16"/>
      <c r="AA5176" s="16"/>
      <c r="AB5176" s="16"/>
      <c r="AC5176" s="16"/>
      <c r="AD5176" s="16"/>
      <c r="AE5176" s="353"/>
      <c r="AF5176" s="353"/>
      <c r="AG5176" s="16"/>
      <c r="AH5176" s="16"/>
      <c r="AI5176" s="16"/>
      <c r="AJ5176" s="16"/>
      <c r="AK5176" s="16"/>
      <c r="AL5176" s="353"/>
      <c r="AM5176" s="353"/>
      <c r="AN5176" s="16"/>
      <c r="AO5176" s="16"/>
      <c r="AP5176" s="16"/>
      <c r="AQ5176" s="16"/>
      <c r="AR5176" s="353"/>
      <c r="AS5176" s="353"/>
      <c r="AT5176" s="353"/>
      <c r="AU5176" s="16"/>
      <c r="AV5176" s="16"/>
      <c r="AW5176" s="16"/>
      <c r="AX5176" s="353"/>
      <c r="AY5176" s="36"/>
      <c r="AZ5176" s="36"/>
      <c r="BA5176" s="36"/>
      <c r="BB5176" s="36"/>
      <c r="BC5176" s="16"/>
      <c r="BD5176" s="16"/>
      <c r="BE5176" s="16"/>
      <c r="BF5176" s="16"/>
      <c r="BG5176" s="16"/>
      <c r="BH5176" s="16"/>
      <c r="BI5176" s="16"/>
      <c r="BJ5176" s="16"/>
      <c r="BK5176" s="16"/>
      <c r="BL5176" s="16"/>
      <c r="BM5176" s="16"/>
      <c r="BN5176" s="16"/>
      <c r="BO5176" s="353"/>
      <c r="BP5176" s="16"/>
      <c r="BQ5176" s="16"/>
      <c r="BR5176" s="16"/>
      <c r="BS5176" s="16"/>
      <c r="BT5176" s="16"/>
      <c r="BU5176" s="16"/>
      <c r="BV5176" s="16"/>
      <c r="BW5176" s="16"/>
      <c r="BX5176" s="16"/>
      <c r="BY5176" s="16"/>
      <c r="BZ5176" s="16"/>
      <c r="CA5176" s="16"/>
      <c r="CB5176" s="16"/>
      <c r="CC5176" s="16"/>
      <c r="CD5176" s="16"/>
      <c r="CE5176" s="16"/>
      <c r="CF5176" s="16"/>
      <c r="CG5176" s="156"/>
    </row>
    <row r="5177" spans="1:85" ht="12" customHeight="1">
      <c r="A5177" s="16"/>
      <c r="B5177" s="16"/>
      <c r="C5177" s="16"/>
      <c r="D5177" s="16"/>
      <c r="E5177" s="16"/>
      <c r="F5177" s="16"/>
      <c r="G5177" s="16"/>
      <c r="H5177" s="16"/>
      <c r="I5177" s="16"/>
      <c r="J5177" s="353"/>
      <c r="K5177" s="353"/>
      <c r="L5177" s="16"/>
      <c r="M5177" s="16"/>
      <c r="N5177" s="16"/>
      <c r="O5177" s="16"/>
      <c r="P5177" s="16"/>
      <c r="Q5177" s="353"/>
      <c r="R5177" s="353"/>
      <c r="S5177" s="16"/>
      <c r="T5177" s="16"/>
      <c r="U5177" s="16"/>
      <c r="V5177" s="353"/>
      <c r="W5177" s="16"/>
      <c r="X5177" s="353"/>
      <c r="Y5177" s="353"/>
      <c r="Z5177" s="16"/>
      <c r="AA5177" s="16"/>
      <c r="AB5177" s="16"/>
      <c r="AC5177" s="16"/>
      <c r="AD5177" s="16"/>
      <c r="AE5177" s="353"/>
      <c r="AF5177" s="353"/>
      <c r="AG5177" s="16"/>
      <c r="AH5177" s="16"/>
      <c r="AI5177" s="16"/>
      <c r="AJ5177" s="16"/>
      <c r="AK5177" s="16"/>
      <c r="AL5177" s="353"/>
      <c r="AM5177" s="353"/>
      <c r="AN5177" s="16"/>
      <c r="AO5177" s="16"/>
      <c r="AP5177" s="16"/>
      <c r="AQ5177" s="16"/>
      <c r="AR5177" s="353"/>
      <c r="AS5177" s="353"/>
      <c r="AT5177" s="353"/>
      <c r="AU5177" s="16"/>
      <c r="AV5177" s="16"/>
      <c r="AW5177" s="16"/>
      <c r="AX5177" s="353"/>
      <c r="AY5177" s="36"/>
      <c r="AZ5177" s="36"/>
      <c r="BA5177" s="36"/>
      <c r="BB5177" s="36"/>
      <c r="BC5177" s="16"/>
      <c r="BD5177" s="16"/>
      <c r="BE5177" s="16"/>
      <c r="BF5177" s="16"/>
      <c r="BG5177" s="16"/>
      <c r="BH5177" s="16"/>
      <c r="BI5177" s="16"/>
      <c r="BJ5177" s="16"/>
      <c r="BK5177" s="16"/>
      <c r="BL5177" s="16"/>
      <c r="BM5177" s="16"/>
      <c r="BN5177" s="16"/>
      <c r="BO5177" s="353"/>
      <c r="BP5177" s="16"/>
      <c r="BQ5177" s="16"/>
      <c r="BR5177" s="16"/>
      <c r="BS5177" s="16"/>
      <c r="BT5177" s="16"/>
      <c r="BU5177" s="16"/>
      <c r="BV5177" s="16"/>
      <c r="BW5177" s="16"/>
      <c r="BX5177" s="16"/>
      <c r="BY5177" s="16"/>
      <c r="BZ5177" s="16"/>
      <c r="CA5177" s="16"/>
      <c r="CB5177" s="16"/>
      <c r="CC5177" s="16"/>
      <c r="CD5177" s="16"/>
      <c r="CE5177" s="16"/>
      <c r="CF5177" s="16"/>
      <c r="CG5177" s="156"/>
    </row>
    <row r="5178" spans="1:85" ht="12" customHeight="1">
      <c r="A5178" s="16"/>
      <c r="B5178" s="16"/>
      <c r="C5178" s="16"/>
      <c r="D5178" s="16"/>
      <c r="E5178" s="16"/>
      <c r="F5178" s="16"/>
      <c r="G5178" s="16"/>
      <c r="H5178" s="16"/>
      <c r="I5178" s="16"/>
      <c r="J5178" s="353"/>
      <c r="K5178" s="353"/>
      <c r="L5178" s="16"/>
      <c r="M5178" s="16"/>
      <c r="N5178" s="16"/>
      <c r="O5178" s="16"/>
      <c r="P5178" s="16"/>
      <c r="Q5178" s="353"/>
      <c r="R5178" s="353"/>
      <c r="S5178" s="16"/>
      <c r="T5178" s="16"/>
      <c r="U5178" s="16"/>
      <c r="V5178" s="353"/>
      <c r="W5178" s="16"/>
      <c r="X5178" s="353"/>
      <c r="Y5178" s="353"/>
      <c r="Z5178" s="16"/>
      <c r="AA5178" s="16"/>
      <c r="AB5178" s="16"/>
      <c r="AC5178" s="16"/>
      <c r="AD5178" s="16"/>
      <c r="AE5178" s="353"/>
      <c r="AF5178" s="353"/>
      <c r="AG5178" s="16"/>
      <c r="AH5178" s="16"/>
      <c r="AI5178" s="16"/>
      <c r="AJ5178" s="16"/>
      <c r="AK5178" s="16"/>
      <c r="AL5178" s="353"/>
      <c r="AM5178" s="353"/>
      <c r="AN5178" s="16"/>
      <c r="AO5178" s="16"/>
      <c r="AP5178" s="16"/>
      <c r="AQ5178" s="16"/>
      <c r="AR5178" s="353"/>
      <c r="AS5178" s="353"/>
      <c r="AT5178" s="353"/>
      <c r="AU5178" s="16"/>
      <c r="AV5178" s="16"/>
      <c r="AW5178" s="16"/>
      <c r="AX5178" s="353"/>
      <c r="AY5178" s="36"/>
      <c r="AZ5178" s="36"/>
      <c r="BA5178" s="36"/>
      <c r="BB5178" s="36"/>
      <c r="BC5178" s="16"/>
      <c r="BD5178" s="16"/>
      <c r="BE5178" s="16"/>
      <c r="BF5178" s="16"/>
      <c r="BG5178" s="16"/>
      <c r="BH5178" s="16"/>
      <c r="BI5178" s="16"/>
      <c r="BJ5178" s="16"/>
      <c r="BK5178" s="16"/>
      <c r="BL5178" s="16"/>
      <c r="BM5178" s="16"/>
      <c r="BN5178" s="16"/>
      <c r="BO5178" s="353"/>
      <c r="BP5178" s="16"/>
      <c r="BQ5178" s="16"/>
      <c r="BR5178" s="16"/>
      <c r="BS5178" s="16"/>
      <c r="BT5178" s="16"/>
      <c r="BU5178" s="16"/>
      <c r="BV5178" s="16"/>
      <c r="BW5178" s="16"/>
      <c r="BX5178" s="16"/>
      <c r="BY5178" s="16"/>
      <c r="BZ5178" s="16"/>
      <c r="CA5178" s="16"/>
      <c r="CB5178" s="16"/>
      <c r="CC5178" s="16"/>
      <c r="CD5178" s="16"/>
      <c r="CE5178" s="16"/>
      <c r="CF5178" s="16"/>
      <c r="CG5178" s="156"/>
    </row>
    <row r="5179" spans="1:85" ht="12" customHeight="1">
      <c r="A5179" s="16"/>
      <c r="B5179" s="16"/>
      <c r="C5179" s="16"/>
      <c r="D5179" s="16"/>
      <c r="E5179" s="16"/>
      <c r="F5179" s="16"/>
      <c r="G5179" s="16"/>
      <c r="H5179" s="16"/>
      <c r="I5179" s="16"/>
      <c r="J5179" s="353"/>
      <c r="K5179" s="353"/>
      <c r="L5179" s="16"/>
      <c r="M5179" s="16"/>
      <c r="N5179" s="16"/>
      <c r="O5179" s="16"/>
      <c r="P5179" s="16"/>
      <c r="Q5179" s="353"/>
      <c r="R5179" s="353"/>
      <c r="S5179" s="16"/>
      <c r="T5179" s="16"/>
      <c r="U5179" s="16"/>
      <c r="V5179" s="353"/>
      <c r="W5179" s="16"/>
      <c r="X5179" s="353"/>
      <c r="Y5179" s="353"/>
      <c r="Z5179" s="16"/>
      <c r="AA5179" s="16"/>
      <c r="AB5179" s="16"/>
      <c r="AC5179" s="16"/>
      <c r="AD5179" s="16"/>
      <c r="AE5179" s="353"/>
      <c r="AF5179" s="353"/>
      <c r="AG5179" s="16"/>
      <c r="AH5179" s="16"/>
      <c r="AI5179" s="16"/>
      <c r="AJ5179" s="16"/>
      <c r="AK5179" s="16"/>
      <c r="AL5179" s="353"/>
      <c r="AM5179" s="353"/>
      <c r="AN5179" s="16"/>
      <c r="AO5179" s="16"/>
      <c r="AP5179" s="16"/>
      <c r="AQ5179" s="16"/>
      <c r="AR5179" s="353"/>
      <c r="AS5179" s="353"/>
      <c r="AT5179" s="353"/>
      <c r="AU5179" s="16"/>
      <c r="AV5179" s="16"/>
      <c r="AW5179" s="16"/>
      <c r="AX5179" s="353"/>
      <c r="AY5179" s="36"/>
      <c r="AZ5179" s="36"/>
      <c r="BA5179" s="36"/>
      <c r="BB5179" s="36"/>
      <c r="BC5179" s="16"/>
      <c r="BD5179" s="16"/>
      <c r="BE5179" s="16"/>
      <c r="BF5179" s="16"/>
      <c r="BG5179" s="16"/>
      <c r="BH5179" s="16"/>
      <c r="BI5179" s="16"/>
      <c r="BJ5179" s="16"/>
      <c r="BK5179" s="16"/>
      <c r="BL5179" s="16"/>
      <c r="BM5179" s="16"/>
      <c r="BN5179" s="16"/>
      <c r="BO5179" s="353"/>
      <c r="BP5179" s="16"/>
      <c r="BQ5179" s="16"/>
      <c r="BR5179" s="16"/>
      <c r="BS5179" s="16"/>
      <c r="BT5179" s="16"/>
      <c r="BU5179" s="16"/>
      <c r="BV5179" s="16"/>
      <c r="BW5179" s="16"/>
      <c r="BX5179" s="16"/>
      <c r="BY5179" s="16"/>
      <c r="BZ5179" s="16"/>
      <c r="CA5179" s="16"/>
      <c r="CB5179" s="16"/>
      <c r="CC5179" s="16"/>
      <c r="CD5179" s="16"/>
      <c r="CE5179" s="16"/>
      <c r="CF5179" s="16"/>
      <c r="CG5179" s="156"/>
    </row>
    <row r="5180" spans="1:85" ht="12" customHeight="1">
      <c r="A5180" s="16"/>
      <c r="B5180" s="16"/>
      <c r="C5180" s="16"/>
      <c r="D5180" s="16"/>
      <c r="E5180" s="16"/>
      <c r="F5180" s="16"/>
      <c r="G5180" s="16"/>
      <c r="H5180" s="16"/>
      <c r="I5180" s="16"/>
      <c r="J5180" s="353"/>
      <c r="K5180" s="353"/>
      <c r="L5180" s="16"/>
      <c r="M5180" s="16"/>
      <c r="N5180" s="16"/>
      <c r="O5180" s="16"/>
      <c r="P5180" s="16"/>
      <c r="Q5180" s="353"/>
      <c r="R5180" s="353"/>
      <c r="S5180" s="16"/>
      <c r="T5180" s="16"/>
      <c r="U5180" s="16"/>
      <c r="V5180" s="353"/>
      <c r="W5180" s="16"/>
      <c r="X5180" s="353"/>
      <c r="Y5180" s="353"/>
      <c r="Z5180" s="16"/>
      <c r="AA5180" s="16"/>
      <c r="AB5180" s="16"/>
      <c r="AC5180" s="16"/>
      <c r="AD5180" s="16"/>
      <c r="AE5180" s="353"/>
      <c r="AF5180" s="353"/>
      <c r="AG5180" s="16"/>
      <c r="AH5180" s="16"/>
      <c r="AI5180" s="16"/>
      <c r="AJ5180" s="16"/>
      <c r="AK5180" s="16"/>
      <c r="AL5180" s="353"/>
      <c r="AM5180" s="353"/>
      <c r="AN5180" s="16"/>
      <c r="AO5180" s="16"/>
      <c r="AP5180" s="16"/>
      <c r="AQ5180" s="16"/>
      <c r="AR5180" s="353"/>
      <c r="AS5180" s="353"/>
      <c r="AT5180" s="353"/>
      <c r="AU5180" s="16"/>
      <c r="AV5180" s="16"/>
      <c r="AW5180" s="16"/>
      <c r="AX5180" s="353"/>
      <c r="AY5180" s="36"/>
      <c r="AZ5180" s="36"/>
      <c r="BA5180" s="36"/>
      <c r="BB5180" s="36"/>
      <c r="BC5180" s="16"/>
      <c r="BD5180" s="16"/>
      <c r="BE5180" s="16"/>
      <c r="BF5180" s="16"/>
      <c r="BG5180" s="16"/>
      <c r="BH5180" s="16"/>
      <c r="BI5180" s="16"/>
      <c r="BJ5180" s="16"/>
      <c r="BK5180" s="16"/>
      <c r="BL5180" s="16"/>
      <c r="BM5180" s="16"/>
      <c r="BN5180" s="16"/>
      <c r="BO5180" s="353"/>
      <c r="BP5180" s="16"/>
      <c r="BQ5180" s="16"/>
      <c r="BR5180" s="16"/>
      <c r="BS5180" s="16"/>
      <c r="BT5180" s="16"/>
      <c r="BU5180" s="16"/>
      <c r="BV5180" s="16"/>
      <c r="BW5180" s="16"/>
      <c r="BX5180" s="16"/>
      <c r="BY5180" s="16"/>
      <c r="BZ5180" s="16"/>
      <c r="CA5180" s="16"/>
      <c r="CB5180" s="16"/>
      <c r="CC5180" s="16"/>
      <c r="CD5180" s="16"/>
      <c r="CE5180" s="16"/>
      <c r="CF5180" s="16"/>
      <c r="CG5180" s="156"/>
    </row>
    <row r="5181" spans="1:85" ht="12" customHeight="1">
      <c r="A5181" s="16"/>
      <c r="B5181" s="16"/>
      <c r="C5181" s="16"/>
      <c r="D5181" s="16"/>
      <c r="E5181" s="16"/>
      <c r="F5181" s="16"/>
      <c r="G5181" s="16"/>
      <c r="H5181" s="16"/>
      <c r="I5181" s="16"/>
      <c r="J5181" s="353"/>
      <c r="K5181" s="353"/>
      <c r="L5181" s="16"/>
      <c r="M5181" s="16"/>
      <c r="N5181" s="16"/>
      <c r="O5181" s="16"/>
      <c r="P5181" s="16"/>
      <c r="Q5181" s="353"/>
      <c r="R5181" s="353"/>
      <c r="S5181" s="16"/>
      <c r="T5181" s="16"/>
      <c r="U5181" s="16"/>
      <c r="V5181" s="353"/>
      <c r="W5181" s="16"/>
      <c r="X5181" s="353"/>
      <c r="Y5181" s="353"/>
      <c r="Z5181" s="16"/>
      <c r="AA5181" s="16"/>
      <c r="AB5181" s="16"/>
      <c r="AC5181" s="16"/>
      <c r="AD5181" s="16"/>
      <c r="AE5181" s="353"/>
      <c r="AF5181" s="353"/>
      <c r="AG5181" s="16"/>
      <c r="AH5181" s="16"/>
      <c r="AI5181" s="16"/>
      <c r="AJ5181" s="16"/>
      <c r="AK5181" s="16"/>
      <c r="AL5181" s="353"/>
      <c r="AM5181" s="353"/>
      <c r="AN5181" s="16"/>
      <c r="AO5181" s="16"/>
      <c r="AP5181" s="16"/>
      <c r="AQ5181" s="16"/>
      <c r="AR5181" s="353"/>
      <c r="AS5181" s="353"/>
      <c r="AT5181" s="353"/>
      <c r="AU5181" s="16"/>
      <c r="AV5181" s="16"/>
      <c r="AW5181" s="16"/>
      <c r="AX5181" s="353"/>
      <c r="AY5181" s="36"/>
      <c r="AZ5181" s="36"/>
      <c r="BA5181" s="36"/>
      <c r="BB5181" s="36"/>
      <c r="BC5181" s="16"/>
      <c r="BD5181" s="16"/>
      <c r="BE5181" s="16"/>
      <c r="BF5181" s="16"/>
      <c r="BG5181" s="16"/>
      <c r="BH5181" s="16"/>
      <c r="BI5181" s="16"/>
      <c r="BJ5181" s="16"/>
      <c r="BK5181" s="16"/>
      <c r="BL5181" s="16"/>
      <c r="BM5181" s="16"/>
      <c r="BN5181" s="16"/>
      <c r="BO5181" s="353"/>
      <c r="BP5181" s="16"/>
      <c r="BQ5181" s="16"/>
      <c r="BR5181" s="16"/>
      <c r="BS5181" s="16"/>
      <c r="BT5181" s="16"/>
      <c r="BU5181" s="16"/>
      <c r="BV5181" s="16"/>
      <c r="BW5181" s="16"/>
      <c r="BX5181" s="16"/>
      <c r="BY5181" s="16"/>
      <c r="BZ5181" s="16"/>
      <c r="CA5181" s="16"/>
      <c r="CB5181" s="16"/>
      <c r="CC5181" s="16"/>
      <c r="CD5181" s="16"/>
      <c r="CE5181" s="16"/>
      <c r="CF5181" s="16"/>
      <c r="CG5181" s="156"/>
    </row>
    <row r="5182" spans="1:85" ht="12" customHeight="1">
      <c r="A5182" s="16"/>
      <c r="B5182" s="16"/>
      <c r="C5182" s="16"/>
      <c r="D5182" s="16"/>
      <c r="E5182" s="16"/>
      <c r="F5182" s="16"/>
      <c r="G5182" s="16"/>
      <c r="H5182" s="16"/>
      <c r="I5182" s="16"/>
      <c r="J5182" s="353"/>
      <c r="K5182" s="353"/>
      <c r="L5182" s="16"/>
      <c r="M5182" s="16"/>
      <c r="N5182" s="16"/>
      <c r="O5182" s="16"/>
      <c r="P5182" s="16"/>
      <c r="Q5182" s="353"/>
      <c r="R5182" s="353"/>
      <c r="S5182" s="16"/>
      <c r="T5182" s="16"/>
      <c r="U5182" s="16"/>
      <c r="V5182" s="353"/>
      <c r="W5182" s="16"/>
      <c r="X5182" s="353"/>
      <c r="Y5182" s="353"/>
      <c r="Z5182" s="16"/>
      <c r="AA5182" s="16"/>
      <c r="AB5182" s="16"/>
      <c r="AC5182" s="16"/>
      <c r="AD5182" s="16"/>
      <c r="AE5182" s="353"/>
      <c r="AF5182" s="353"/>
      <c r="AG5182" s="16"/>
      <c r="AH5182" s="16"/>
      <c r="AI5182" s="16"/>
      <c r="AJ5182" s="16"/>
      <c r="AK5182" s="16"/>
      <c r="AL5182" s="353"/>
      <c r="AM5182" s="353"/>
      <c r="AN5182" s="16"/>
      <c r="AO5182" s="16"/>
      <c r="AP5182" s="16"/>
      <c r="AQ5182" s="16"/>
      <c r="AR5182" s="353"/>
      <c r="AS5182" s="353"/>
      <c r="AT5182" s="353"/>
      <c r="AU5182" s="16"/>
      <c r="AV5182" s="16"/>
      <c r="AW5182" s="16"/>
      <c r="AX5182" s="353"/>
      <c r="AY5182" s="36"/>
      <c r="AZ5182" s="36"/>
      <c r="BA5182" s="36"/>
      <c r="BB5182" s="36"/>
      <c r="BC5182" s="16"/>
      <c r="BD5182" s="16"/>
      <c r="BE5182" s="16"/>
      <c r="BF5182" s="16"/>
      <c r="BG5182" s="16"/>
      <c r="BH5182" s="16"/>
      <c r="BI5182" s="16"/>
      <c r="BJ5182" s="16"/>
      <c r="BK5182" s="16"/>
      <c r="BL5182" s="16"/>
      <c r="BM5182" s="16"/>
      <c r="BN5182" s="16"/>
      <c r="BO5182" s="353"/>
      <c r="BP5182" s="16"/>
      <c r="BQ5182" s="16"/>
      <c r="BR5182" s="16"/>
      <c r="BS5182" s="16"/>
      <c r="BT5182" s="16"/>
      <c r="BU5182" s="16"/>
      <c r="BV5182" s="16"/>
      <c r="BW5182" s="16"/>
      <c r="BX5182" s="16"/>
      <c r="BY5182" s="16"/>
      <c r="BZ5182" s="16"/>
      <c r="CA5182" s="16"/>
      <c r="CB5182" s="16"/>
      <c r="CC5182" s="16"/>
      <c r="CD5182" s="16"/>
      <c r="CE5182" s="16"/>
      <c r="CF5182" s="16"/>
      <c r="CG5182" s="156"/>
    </row>
    <row r="5183" spans="1:85" ht="12" customHeight="1">
      <c r="A5183" s="16"/>
      <c r="B5183" s="16"/>
      <c r="C5183" s="16"/>
      <c r="D5183" s="16"/>
      <c r="E5183" s="16"/>
      <c r="F5183" s="16"/>
      <c r="G5183" s="16"/>
      <c r="H5183" s="16"/>
      <c r="I5183" s="16"/>
      <c r="J5183" s="353"/>
      <c r="K5183" s="353"/>
      <c r="L5183" s="16"/>
      <c r="M5183" s="16"/>
      <c r="N5183" s="16"/>
      <c r="O5183" s="16"/>
      <c r="P5183" s="16"/>
      <c r="Q5183" s="353"/>
      <c r="R5183" s="353"/>
      <c r="S5183" s="16"/>
      <c r="T5183" s="16"/>
      <c r="U5183" s="16"/>
      <c r="V5183" s="353"/>
      <c r="W5183" s="16"/>
      <c r="X5183" s="353"/>
      <c r="Y5183" s="353"/>
      <c r="Z5183" s="16"/>
      <c r="AA5183" s="16"/>
      <c r="AB5183" s="16"/>
      <c r="AC5183" s="16"/>
      <c r="AD5183" s="16"/>
      <c r="AE5183" s="353"/>
      <c r="AF5183" s="353"/>
      <c r="AG5183" s="16"/>
      <c r="AH5183" s="16"/>
      <c r="AI5183" s="16"/>
      <c r="AJ5183" s="16"/>
      <c r="AK5183" s="16"/>
      <c r="AL5183" s="353"/>
      <c r="AM5183" s="353"/>
      <c r="AN5183" s="16"/>
      <c r="AO5183" s="16"/>
      <c r="AP5183" s="16"/>
      <c r="AQ5183" s="16"/>
      <c r="AR5183" s="353"/>
      <c r="AS5183" s="353"/>
      <c r="AT5183" s="353"/>
      <c r="AU5183" s="16"/>
      <c r="AV5183" s="16"/>
      <c r="AW5183" s="16"/>
      <c r="AX5183" s="353"/>
      <c r="AY5183" s="36"/>
      <c r="AZ5183" s="36"/>
      <c r="BA5183" s="36"/>
      <c r="BB5183" s="36"/>
      <c r="BC5183" s="16"/>
      <c r="BD5183" s="16"/>
      <c r="BE5183" s="16"/>
      <c r="BF5183" s="16"/>
      <c r="BG5183" s="16"/>
      <c r="BH5183" s="16"/>
      <c r="BI5183" s="16"/>
      <c r="BJ5183" s="16"/>
      <c r="BK5183" s="16"/>
      <c r="BL5183" s="16"/>
      <c r="BM5183" s="16"/>
      <c r="BN5183" s="16"/>
      <c r="BO5183" s="353"/>
      <c r="BP5183" s="16"/>
      <c r="BQ5183" s="16"/>
      <c r="BR5183" s="16"/>
      <c r="BS5183" s="16"/>
      <c r="BT5183" s="16"/>
      <c r="BU5183" s="16"/>
      <c r="BV5183" s="16"/>
      <c r="BW5183" s="16"/>
      <c r="BX5183" s="16"/>
      <c r="BY5183" s="16"/>
      <c r="BZ5183" s="16"/>
      <c r="CA5183" s="16"/>
      <c r="CB5183" s="16"/>
      <c r="CC5183" s="16"/>
      <c r="CD5183" s="16"/>
      <c r="CE5183" s="16"/>
      <c r="CF5183" s="16"/>
      <c r="CG5183" s="156"/>
    </row>
    <row r="5184" spans="1:85" ht="12" customHeight="1">
      <c r="A5184" s="16"/>
      <c r="B5184" s="16"/>
      <c r="C5184" s="16"/>
      <c r="D5184" s="16"/>
      <c r="E5184" s="16"/>
      <c r="F5184" s="16"/>
      <c r="G5184" s="16"/>
      <c r="H5184" s="16"/>
      <c r="I5184" s="16"/>
      <c r="J5184" s="353"/>
      <c r="K5184" s="353"/>
      <c r="L5184" s="16"/>
      <c r="M5184" s="16"/>
      <c r="N5184" s="16"/>
      <c r="O5184" s="16"/>
      <c r="P5184" s="16"/>
      <c r="Q5184" s="353"/>
      <c r="R5184" s="353"/>
      <c r="S5184" s="16"/>
      <c r="T5184" s="16"/>
      <c r="U5184" s="16"/>
      <c r="V5184" s="353"/>
      <c r="W5184" s="16"/>
      <c r="X5184" s="353"/>
      <c r="Y5184" s="353"/>
      <c r="Z5184" s="16"/>
      <c r="AA5184" s="16"/>
      <c r="AB5184" s="16"/>
      <c r="AC5184" s="16"/>
      <c r="AD5184" s="16"/>
      <c r="AE5184" s="353"/>
      <c r="AF5184" s="353"/>
      <c r="AG5184" s="16"/>
      <c r="AH5184" s="16"/>
      <c r="AI5184" s="16"/>
      <c r="AJ5184" s="16"/>
      <c r="AK5184" s="16"/>
      <c r="AL5184" s="353"/>
      <c r="AM5184" s="353"/>
      <c r="AN5184" s="16"/>
      <c r="AO5184" s="16"/>
      <c r="AP5184" s="16"/>
      <c r="AQ5184" s="16"/>
      <c r="AR5184" s="353"/>
      <c r="AS5184" s="353"/>
      <c r="AT5184" s="353"/>
      <c r="AU5184" s="16"/>
      <c r="AV5184" s="16"/>
      <c r="AW5184" s="16"/>
      <c r="AX5184" s="353"/>
      <c r="AY5184" s="36"/>
      <c r="AZ5184" s="36"/>
      <c r="BA5184" s="36"/>
      <c r="BB5184" s="36"/>
      <c r="BC5184" s="16"/>
      <c r="BD5184" s="16"/>
      <c r="BE5184" s="16"/>
      <c r="BF5184" s="16"/>
      <c r="BG5184" s="16"/>
      <c r="BH5184" s="16"/>
      <c r="BI5184" s="16"/>
      <c r="BJ5184" s="16"/>
      <c r="BK5184" s="16"/>
      <c r="BL5184" s="16"/>
      <c r="BM5184" s="16"/>
      <c r="BN5184" s="16"/>
      <c r="BO5184" s="353"/>
      <c r="BP5184" s="16"/>
      <c r="BQ5184" s="16"/>
      <c r="BR5184" s="16"/>
      <c r="BS5184" s="16"/>
      <c r="BT5184" s="16"/>
      <c r="BU5184" s="16"/>
      <c r="BV5184" s="16"/>
      <c r="BW5184" s="16"/>
      <c r="BX5184" s="16"/>
      <c r="BY5184" s="16"/>
      <c r="BZ5184" s="16"/>
      <c r="CA5184" s="16"/>
      <c r="CB5184" s="16"/>
      <c r="CC5184" s="16"/>
      <c r="CD5184" s="16"/>
      <c r="CE5184" s="16"/>
      <c r="CF5184" s="16"/>
      <c r="CG5184" s="156"/>
    </row>
    <row r="5185" spans="1:85" ht="12" customHeight="1">
      <c r="A5185" s="16"/>
      <c r="B5185" s="16"/>
      <c r="C5185" s="16"/>
      <c r="D5185" s="16"/>
      <c r="E5185" s="16"/>
      <c r="F5185" s="16"/>
      <c r="G5185" s="16"/>
      <c r="H5185" s="16"/>
      <c r="I5185" s="16"/>
      <c r="J5185" s="353"/>
      <c r="K5185" s="353"/>
      <c r="L5185" s="16"/>
      <c r="M5185" s="16"/>
      <c r="N5185" s="16"/>
      <c r="O5185" s="16"/>
      <c r="P5185" s="16"/>
      <c r="Q5185" s="353"/>
      <c r="R5185" s="353"/>
      <c r="S5185" s="16"/>
      <c r="T5185" s="16"/>
      <c r="U5185" s="16"/>
      <c r="V5185" s="353"/>
      <c r="W5185" s="16"/>
      <c r="X5185" s="353"/>
      <c r="Y5185" s="353"/>
      <c r="Z5185" s="16"/>
      <c r="AA5185" s="16"/>
      <c r="AB5185" s="16"/>
      <c r="AC5185" s="16"/>
      <c r="AD5185" s="16"/>
      <c r="AE5185" s="353"/>
      <c r="AF5185" s="353"/>
      <c r="AG5185" s="16"/>
      <c r="AH5185" s="16"/>
      <c r="AI5185" s="16"/>
      <c r="AJ5185" s="16"/>
      <c r="AK5185" s="16"/>
      <c r="AL5185" s="353"/>
      <c r="AM5185" s="353"/>
      <c r="AN5185" s="16"/>
      <c r="AO5185" s="16"/>
      <c r="AP5185" s="16"/>
      <c r="AQ5185" s="16"/>
      <c r="AR5185" s="353"/>
      <c r="AS5185" s="353"/>
      <c r="AT5185" s="353"/>
      <c r="AU5185" s="16"/>
      <c r="AV5185" s="16"/>
      <c r="AW5185" s="16"/>
      <c r="AX5185" s="353"/>
      <c r="AY5185" s="36"/>
      <c r="AZ5185" s="36"/>
      <c r="BA5185" s="36"/>
      <c r="BB5185" s="36"/>
      <c r="BC5185" s="16"/>
      <c r="BD5185" s="16"/>
      <c r="BE5185" s="16"/>
      <c r="BF5185" s="16"/>
      <c r="BG5185" s="16"/>
      <c r="BH5185" s="16"/>
      <c r="BI5185" s="16"/>
      <c r="BJ5185" s="16"/>
      <c r="BK5185" s="16"/>
      <c r="BL5185" s="16"/>
      <c r="BM5185" s="16"/>
      <c r="BN5185" s="16"/>
      <c r="BO5185" s="353"/>
      <c r="BP5185" s="16"/>
      <c r="BQ5185" s="16"/>
      <c r="BR5185" s="16"/>
      <c r="BS5185" s="16"/>
      <c r="BT5185" s="16"/>
      <c r="BU5185" s="16"/>
      <c r="BV5185" s="16"/>
      <c r="BW5185" s="16"/>
      <c r="BX5185" s="16"/>
      <c r="BY5185" s="16"/>
      <c r="BZ5185" s="16"/>
      <c r="CA5185" s="16"/>
      <c r="CB5185" s="16"/>
      <c r="CC5185" s="16"/>
      <c r="CD5185" s="16"/>
      <c r="CE5185" s="16"/>
      <c r="CF5185" s="16"/>
      <c r="CG5185" s="156"/>
    </row>
    <row r="5186" spans="1:85" ht="12" customHeight="1">
      <c r="A5186" s="16"/>
      <c r="B5186" s="16"/>
      <c r="C5186" s="16"/>
      <c r="D5186" s="16"/>
      <c r="E5186" s="16"/>
      <c r="F5186" s="16"/>
      <c r="G5186" s="16"/>
      <c r="H5186" s="16"/>
      <c r="I5186" s="16"/>
      <c r="J5186" s="353"/>
      <c r="K5186" s="353"/>
      <c r="L5186" s="16"/>
      <c r="M5186" s="16"/>
      <c r="N5186" s="16"/>
      <c r="O5186" s="16"/>
      <c r="P5186" s="16"/>
      <c r="Q5186" s="353"/>
      <c r="R5186" s="353"/>
      <c r="S5186" s="16"/>
      <c r="T5186" s="16"/>
      <c r="U5186" s="16"/>
      <c r="V5186" s="353"/>
      <c r="W5186" s="16"/>
      <c r="X5186" s="353"/>
      <c r="Y5186" s="353"/>
      <c r="Z5186" s="16"/>
      <c r="AA5186" s="16"/>
      <c r="AB5186" s="16"/>
      <c r="AC5186" s="16"/>
      <c r="AD5186" s="16"/>
      <c r="AE5186" s="353"/>
      <c r="AF5186" s="353"/>
      <c r="AG5186" s="16"/>
      <c r="AH5186" s="16"/>
      <c r="AI5186" s="16"/>
      <c r="AJ5186" s="16"/>
      <c r="AK5186" s="16"/>
      <c r="AL5186" s="353"/>
      <c r="AM5186" s="353"/>
      <c r="AN5186" s="16"/>
      <c r="AO5186" s="16"/>
      <c r="AP5186" s="16"/>
      <c r="AQ5186" s="16"/>
      <c r="AR5186" s="353"/>
      <c r="AS5186" s="353"/>
      <c r="AT5186" s="353"/>
      <c r="AU5186" s="16"/>
      <c r="AV5186" s="16"/>
      <c r="AW5186" s="16"/>
      <c r="AX5186" s="353"/>
      <c r="AY5186" s="36"/>
      <c r="AZ5186" s="36"/>
      <c r="BA5186" s="36"/>
      <c r="BB5186" s="36"/>
      <c r="BC5186" s="16"/>
      <c r="BD5186" s="16"/>
      <c r="BE5186" s="16"/>
      <c r="BF5186" s="16"/>
      <c r="BG5186" s="16"/>
      <c r="BH5186" s="16"/>
      <c r="BI5186" s="16"/>
      <c r="BJ5186" s="16"/>
      <c r="BK5186" s="16"/>
      <c r="BL5186" s="16"/>
      <c r="BM5186" s="16"/>
      <c r="BN5186" s="16"/>
      <c r="BO5186" s="353"/>
      <c r="BP5186" s="16"/>
      <c r="BQ5186" s="16"/>
      <c r="BR5186" s="16"/>
      <c r="BS5186" s="16"/>
      <c r="BT5186" s="16"/>
      <c r="BU5186" s="16"/>
      <c r="BV5186" s="16"/>
      <c r="BW5186" s="16"/>
      <c r="BX5186" s="16"/>
      <c r="BY5186" s="16"/>
      <c r="BZ5186" s="16"/>
      <c r="CA5186" s="16"/>
      <c r="CB5186" s="16"/>
      <c r="CC5186" s="16"/>
      <c r="CD5186" s="16"/>
      <c r="CE5186" s="16"/>
      <c r="CF5186" s="16"/>
      <c r="CG5186" s="156"/>
    </row>
    <row r="5187" spans="1:85" ht="12" customHeight="1">
      <c r="A5187" s="16"/>
      <c r="B5187" s="16"/>
      <c r="C5187" s="16"/>
      <c r="D5187" s="16"/>
      <c r="E5187" s="16"/>
      <c r="F5187" s="16"/>
      <c r="G5187" s="16"/>
      <c r="H5187" s="16"/>
      <c r="I5187" s="16"/>
      <c r="J5187" s="353"/>
      <c r="K5187" s="353"/>
      <c r="L5187" s="16"/>
      <c r="M5187" s="16"/>
      <c r="N5187" s="16"/>
      <c r="O5187" s="16"/>
      <c r="P5187" s="16"/>
      <c r="Q5187" s="353"/>
      <c r="R5187" s="353"/>
      <c r="S5187" s="16"/>
      <c r="T5187" s="16"/>
      <c r="U5187" s="16"/>
      <c r="V5187" s="353"/>
      <c r="W5187" s="16"/>
      <c r="X5187" s="353"/>
      <c r="Y5187" s="353"/>
      <c r="Z5187" s="16"/>
      <c r="AA5187" s="16"/>
      <c r="AB5187" s="16"/>
      <c r="AC5187" s="16"/>
      <c r="AD5187" s="16"/>
      <c r="AE5187" s="353"/>
      <c r="AF5187" s="353"/>
      <c r="AG5187" s="16"/>
      <c r="AH5187" s="16"/>
      <c r="AI5187" s="16"/>
      <c r="AJ5187" s="16"/>
      <c r="AK5187" s="16"/>
      <c r="AL5187" s="353"/>
      <c r="AM5187" s="353"/>
      <c r="AN5187" s="16"/>
      <c r="AO5187" s="16"/>
      <c r="AP5187" s="16"/>
      <c r="AQ5187" s="16"/>
      <c r="AR5187" s="353"/>
      <c r="AS5187" s="353"/>
      <c r="AT5187" s="353"/>
      <c r="AU5187" s="16"/>
      <c r="AV5187" s="16"/>
      <c r="AW5187" s="16"/>
      <c r="AX5187" s="353"/>
      <c r="AY5187" s="36"/>
      <c r="AZ5187" s="36"/>
      <c r="BA5187" s="36"/>
      <c r="BB5187" s="36"/>
      <c r="BC5187" s="16"/>
      <c r="BD5187" s="16"/>
      <c r="BE5187" s="16"/>
      <c r="BF5187" s="16"/>
      <c r="BG5187" s="16"/>
      <c r="BH5187" s="16"/>
      <c r="BI5187" s="16"/>
      <c r="BJ5187" s="16"/>
      <c r="BK5187" s="16"/>
      <c r="BL5187" s="16"/>
      <c r="BM5187" s="16"/>
      <c r="BN5187" s="16"/>
      <c r="BO5187" s="353"/>
      <c r="BP5187" s="16"/>
      <c r="BQ5187" s="16"/>
      <c r="BR5187" s="16"/>
      <c r="BS5187" s="16"/>
      <c r="BT5187" s="16"/>
      <c r="BU5187" s="16"/>
      <c r="BV5187" s="16"/>
      <c r="BW5187" s="16"/>
      <c r="BX5187" s="16"/>
      <c r="BY5187" s="16"/>
      <c r="BZ5187" s="16"/>
      <c r="CA5187" s="16"/>
      <c r="CB5187" s="16"/>
      <c r="CC5187" s="16"/>
      <c r="CD5187" s="16"/>
      <c r="CE5187" s="16"/>
      <c r="CF5187" s="16"/>
      <c r="CG5187" s="156"/>
    </row>
    <row r="5188" spans="1:85" ht="12" customHeight="1">
      <c r="A5188" s="16"/>
      <c r="B5188" s="16"/>
      <c r="C5188" s="16"/>
      <c r="D5188" s="16"/>
      <c r="E5188" s="16"/>
      <c r="F5188" s="16"/>
      <c r="G5188" s="16"/>
      <c r="H5188" s="16"/>
      <c r="I5188" s="16"/>
      <c r="J5188" s="353"/>
      <c r="K5188" s="353"/>
      <c r="L5188" s="16"/>
      <c r="M5188" s="16"/>
      <c r="N5188" s="16"/>
      <c r="O5188" s="16"/>
      <c r="P5188" s="16"/>
      <c r="Q5188" s="353"/>
      <c r="R5188" s="353"/>
      <c r="S5188" s="16"/>
      <c r="T5188" s="16"/>
      <c r="U5188" s="16"/>
      <c r="V5188" s="353"/>
      <c r="W5188" s="16"/>
      <c r="X5188" s="353"/>
      <c r="Y5188" s="353"/>
      <c r="Z5188" s="16"/>
      <c r="AA5188" s="16"/>
      <c r="AB5188" s="16"/>
      <c r="AC5188" s="16"/>
      <c r="AD5188" s="16"/>
      <c r="AE5188" s="353"/>
      <c r="AF5188" s="353"/>
      <c r="AG5188" s="16"/>
      <c r="AH5188" s="16"/>
      <c r="AI5188" s="16"/>
      <c r="AJ5188" s="16"/>
      <c r="AK5188" s="16"/>
      <c r="AL5188" s="353"/>
      <c r="AM5188" s="353"/>
      <c r="AN5188" s="16"/>
      <c r="AO5188" s="16"/>
      <c r="AP5188" s="16"/>
      <c r="AQ5188" s="16"/>
      <c r="AR5188" s="353"/>
      <c r="AS5188" s="353"/>
      <c r="AT5188" s="353"/>
      <c r="AU5188" s="16"/>
      <c r="AV5188" s="16"/>
      <c r="AW5188" s="16"/>
      <c r="AX5188" s="353"/>
      <c r="AY5188" s="36"/>
      <c r="AZ5188" s="36"/>
      <c r="BA5188" s="36"/>
      <c r="BB5188" s="36"/>
      <c r="BC5188" s="16"/>
      <c r="BD5188" s="16"/>
      <c r="BE5188" s="16"/>
      <c r="BF5188" s="16"/>
      <c r="BG5188" s="16"/>
      <c r="BH5188" s="16"/>
      <c r="BI5188" s="16"/>
      <c r="BJ5188" s="16"/>
      <c r="BK5188" s="16"/>
      <c r="BL5188" s="16"/>
      <c r="BM5188" s="16"/>
      <c r="BN5188" s="16"/>
      <c r="BO5188" s="353"/>
      <c r="BP5188" s="16"/>
      <c r="BQ5188" s="16"/>
      <c r="BR5188" s="16"/>
      <c r="BS5188" s="16"/>
      <c r="BT5188" s="16"/>
      <c r="BU5188" s="16"/>
      <c r="BV5188" s="16"/>
      <c r="BW5188" s="16"/>
      <c r="BX5188" s="16"/>
      <c r="BY5188" s="16"/>
      <c r="BZ5188" s="16"/>
      <c r="CA5188" s="16"/>
      <c r="CB5188" s="16"/>
      <c r="CC5188" s="16"/>
      <c r="CD5188" s="16"/>
      <c r="CE5188" s="16"/>
      <c r="CF5188" s="16"/>
      <c r="CG5188" s="156"/>
    </row>
    <row r="5189" spans="1:85" ht="12" customHeight="1">
      <c r="A5189" s="16"/>
      <c r="B5189" s="16"/>
      <c r="C5189" s="16"/>
      <c r="D5189" s="16"/>
      <c r="E5189" s="16"/>
      <c r="F5189" s="16"/>
      <c r="G5189" s="16"/>
      <c r="H5189" s="16"/>
      <c r="I5189" s="16"/>
      <c r="J5189" s="353"/>
      <c r="K5189" s="353"/>
      <c r="L5189" s="16"/>
      <c r="M5189" s="16"/>
      <c r="N5189" s="16"/>
      <c r="O5189" s="16"/>
      <c r="P5189" s="16"/>
      <c r="Q5189" s="353"/>
      <c r="R5189" s="353"/>
      <c r="S5189" s="16"/>
      <c r="T5189" s="16"/>
      <c r="U5189" s="16"/>
      <c r="V5189" s="353"/>
      <c r="W5189" s="16"/>
      <c r="X5189" s="353"/>
      <c r="Y5189" s="353"/>
      <c r="Z5189" s="16"/>
      <c r="AA5189" s="16"/>
      <c r="AB5189" s="16"/>
      <c r="AC5189" s="16"/>
      <c r="AD5189" s="16"/>
      <c r="AE5189" s="353"/>
      <c r="AF5189" s="353"/>
      <c r="AG5189" s="16"/>
      <c r="AH5189" s="16"/>
      <c r="AI5189" s="16"/>
      <c r="AJ5189" s="16"/>
      <c r="AK5189" s="16"/>
      <c r="AL5189" s="353"/>
      <c r="AM5189" s="353"/>
      <c r="AN5189" s="16"/>
      <c r="AO5189" s="16"/>
      <c r="AP5189" s="16"/>
      <c r="AQ5189" s="16"/>
      <c r="AR5189" s="353"/>
      <c r="AS5189" s="353"/>
      <c r="AT5189" s="353"/>
      <c r="AU5189" s="16"/>
      <c r="AV5189" s="16"/>
      <c r="AW5189" s="16"/>
      <c r="AX5189" s="353"/>
      <c r="AY5189" s="36"/>
      <c r="AZ5189" s="36"/>
      <c r="BA5189" s="36"/>
      <c r="BB5189" s="36"/>
      <c r="BC5189" s="16"/>
      <c r="BD5189" s="16"/>
      <c r="BE5189" s="16"/>
      <c r="BF5189" s="16"/>
      <c r="BG5189" s="16"/>
      <c r="BH5189" s="16"/>
      <c r="BI5189" s="16"/>
      <c r="BJ5189" s="16"/>
      <c r="BK5189" s="16"/>
      <c r="BL5189" s="16"/>
      <c r="BM5189" s="16"/>
      <c r="BN5189" s="16"/>
      <c r="BO5189" s="353"/>
      <c r="BP5189" s="16"/>
      <c r="BQ5189" s="16"/>
      <c r="BR5189" s="16"/>
      <c r="BS5189" s="16"/>
      <c r="BT5189" s="16"/>
      <c r="BU5189" s="16"/>
      <c r="BV5189" s="16"/>
      <c r="BW5189" s="16"/>
      <c r="BX5189" s="16"/>
      <c r="BY5189" s="16"/>
      <c r="BZ5189" s="16"/>
      <c r="CA5189" s="16"/>
      <c r="CB5189" s="16"/>
      <c r="CC5189" s="16"/>
      <c r="CD5189" s="16"/>
      <c r="CE5189" s="16"/>
      <c r="CF5189" s="16"/>
      <c r="CG5189" s="156"/>
    </row>
    <row r="5190" spans="1:85" ht="12" customHeight="1">
      <c r="A5190" s="16"/>
      <c r="B5190" s="16"/>
      <c r="C5190" s="16"/>
      <c r="D5190" s="16"/>
      <c r="E5190" s="16"/>
      <c r="F5190" s="16"/>
      <c r="G5190" s="16"/>
      <c r="H5190" s="16"/>
      <c r="I5190" s="16"/>
      <c r="J5190" s="353"/>
      <c r="K5190" s="353"/>
      <c r="L5190" s="16"/>
      <c r="M5190" s="16"/>
      <c r="N5190" s="16"/>
      <c r="O5190" s="16"/>
      <c r="P5190" s="16"/>
      <c r="Q5190" s="353"/>
      <c r="R5190" s="353"/>
      <c r="S5190" s="16"/>
      <c r="T5190" s="16"/>
      <c r="U5190" s="16"/>
      <c r="V5190" s="353"/>
      <c r="W5190" s="16"/>
      <c r="X5190" s="353"/>
      <c r="Y5190" s="353"/>
      <c r="Z5190" s="16"/>
      <c r="AA5190" s="16"/>
      <c r="AB5190" s="16"/>
      <c r="AC5190" s="16"/>
      <c r="AD5190" s="16"/>
      <c r="AE5190" s="353"/>
      <c r="AF5190" s="353"/>
      <c r="AG5190" s="16"/>
      <c r="AH5190" s="16"/>
      <c r="AI5190" s="16"/>
      <c r="AJ5190" s="16"/>
      <c r="AK5190" s="16"/>
      <c r="AL5190" s="353"/>
      <c r="AM5190" s="353"/>
      <c r="AN5190" s="16"/>
      <c r="AO5190" s="16"/>
      <c r="AP5190" s="16"/>
      <c r="AQ5190" s="16"/>
      <c r="AR5190" s="353"/>
      <c r="AS5190" s="353"/>
      <c r="AT5190" s="353"/>
      <c r="AU5190" s="16"/>
      <c r="AV5190" s="16"/>
      <c r="AW5190" s="16"/>
      <c r="AX5190" s="353"/>
      <c r="AY5190" s="36"/>
      <c r="AZ5190" s="36"/>
      <c r="BA5190" s="36"/>
      <c r="BB5190" s="36"/>
      <c r="BC5190" s="16"/>
      <c r="BD5190" s="16"/>
      <c r="BE5190" s="16"/>
      <c r="BF5190" s="16"/>
      <c r="BG5190" s="16"/>
      <c r="BH5190" s="16"/>
      <c r="BI5190" s="16"/>
      <c r="BJ5190" s="16"/>
      <c r="BK5190" s="16"/>
      <c r="BL5190" s="16"/>
      <c r="BM5190" s="16"/>
      <c r="BN5190" s="16"/>
      <c r="BO5190" s="353"/>
      <c r="BP5190" s="16"/>
      <c r="BQ5190" s="16"/>
      <c r="BR5190" s="16"/>
      <c r="BS5190" s="16"/>
      <c r="BT5190" s="16"/>
      <c r="BU5190" s="16"/>
      <c r="BV5190" s="16"/>
      <c r="BW5190" s="16"/>
      <c r="BX5190" s="16"/>
      <c r="BY5190" s="16"/>
      <c r="BZ5190" s="16"/>
      <c r="CA5190" s="16"/>
      <c r="CB5190" s="16"/>
      <c r="CC5190" s="16"/>
      <c r="CD5190" s="16"/>
      <c r="CE5190" s="16"/>
      <c r="CF5190" s="16"/>
      <c r="CG5190" s="156"/>
    </row>
    <row r="5191" spans="1:85" ht="12" customHeight="1">
      <c r="A5191" s="16"/>
      <c r="B5191" s="16"/>
      <c r="C5191" s="16"/>
      <c r="D5191" s="16"/>
      <c r="E5191" s="16"/>
      <c r="F5191" s="16"/>
      <c r="G5191" s="16"/>
      <c r="H5191" s="16"/>
      <c r="I5191" s="16"/>
      <c r="J5191" s="353"/>
      <c r="K5191" s="353"/>
      <c r="L5191" s="16"/>
      <c r="M5191" s="16"/>
      <c r="N5191" s="16"/>
      <c r="O5191" s="16"/>
      <c r="P5191" s="16"/>
      <c r="Q5191" s="353"/>
      <c r="R5191" s="353"/>
      <c r="S5191" s="16"/>
      <c r="T5191" s="16"/>
      <c r="U5191" s="16"/>
      <c r="V5191" s="353"/>
      <c r="W5191" s="16"/>
      <c r="X5191" s="353"/>
      <c r="Y5191" s="353"/>
      <c r="Z5191" s="16"/>
      <c r="AA5191" s="16"/>
      <c r="AB5191" s="16"/>
      <c r="AC5191" s="16"/>
      <c r="AD5191" s="16"/>
      <c r="AE5191" s="353"/>
      <c r="AF5191" s="353"/>
      <c r="AG5191" s="16"/>
      <c r="AH5191" s="16"/>
      <c r="AI5191" s="16"/>
      <c r="AJ5191" s="16"/>
      <c r="AK5191" s="16"/>
      <c r="AL5191" s="353"/>
      <c r="AM5191" s="353"/>
      <c r="AN5191" s="16"/>
      <c r="AO5191" s="16"/>
      <c r="AP5191" s="16"/>
      <c r="AQ5191" s="16"/>
      <c r="AR5191" s="353"/>
      <c r="AS5191" s="353"/>
      <c r="AT5191" s="353"/>
      <c r="AU5191" s="16"/>
      <c r="AV5191" s="16"/>
      <c r="AW5191" s="16"/>
      <c r="AX5191" s="353"/>
      <c r="AY5191" s="36"/>
      <c r="AZ5191" s="36"/>
      <c r="BA5191" s="36"/>
      <c r="BB5191" s="36"/>
      <c r="BC5191" s="16"/>
      <c r="BD5191" s="16"/>
      <c r="BE5191" s="16"/>
      <c r="BF5191" s="16"/>
      <c r="BG5191" s="16"/>
      <c r="BH5191" s="16"/>
      <c r="BI5191" s="16"/>
      <c r="BJ5191" s="16"/>
      <c r="BK5191" s="16"/>
      <c r="BL5191" s="16"/>
      <c r="BM5191" s="16"/>
      <c r="BN5191" s="16"/>
      <c r="BO5191" s="353"/>
      <c r="BP5191" s="16"/>
      <c r="BQ5191" s="16"/>
      <c r="BR5191" s="16"/>
      <c r="BS5191" s="16"/>
      <c r="BT5191" s="16"/>
      <c r="BU5191" s="16"/>
      <c r="BV5191" s="16"/>
      <c r="BW5191" s="16"/>
      <c r="BX5191" s="16"/>
      <c r="BY5191" s="16"/>
      <c r="BZ5191" s="16"/>
      <c r="CA5191" s="16"/>
      <c r="CB5191" s="16"/>
      <c r="CC5191" s="16"/>
      <c r="CD5191" s="16"/>
      <c r="CE5191" s="16"/>
      <c r="CF5191" s="16"/>
      <c r="CG5191" s="156"/>
    </row>
    <row r="5192" spans="1:85" ht="12" customHeight="1">
      <c r="A5192" s="16"/>
      <c r="B5192" s="16"/>
      <c r="C5192" s="16"/>
      <c r="D5192" s="16"/>
      <c r="E5192" s="16"/>
      <c r="F5192" s="16"/>
      <c r="G5192" s="16"/>
      <c r="H5192" s="16"/>
      <c r="I5192" s="16"/>
      <c r="J5192" s="353"/>
      <c r="K5192" s="353"/>
      <c r="L5192" s="16"/>
      <c r="M5192" s="16"/>
      <c r="N5192" s="16"/>
      <c r="O5192" s="16"/>
      <c r="P5192" s="16"/>
      <c r="Q5192" s="353"/>
      <c r="R5192" s="353"/>
      <c r="S5192" s="16"/>
      <c r="T5192" s="16"/>
      <c r="U5192" s="16"/>
      <c r="V5192" s="353"/>
      <c r="W5192" s="16"/>
      <c r="X5192" s="353"/>
      <c r="Y5192" s="353"/>
      <c r="Z5192" s="16"/>
      <c r="AA5192" s="16"/>
      <c r="AB5192" s="16"/>
      <c r="AC5192" s="16"/>
      <c r="AD5192" s="16"/>
      <c r="AE5192" s="353"/>
      <c r="AF5192" s="353"/>
      <c r="AG5192" s="16"/>
      <c r="AH5192" s="16"/>
      <c r="AI5192" s="16"/>
      <c r="AJ5192" s="16"/>
      <c r="AK5192" s="16"/>
      <c r="AL5192" s="353"/>
      <c r="AM5192" s="353"/>
      <c r="AN5192" s="16"/>
      <c r="AO5192" s="16"/>
      <c r="AP5192" s="16"/>
      <c r="AQ5192" s="16"/>
      <c r="AR5192" s="353"/>
      <c r="AS5192" s="353"/>
      <c r="AT5192" s="353"/>
      <c r="AU5192" s="16"/>
      <c r="AV5192" s="16"/>
      <c r="AW5192" s="16"/>
      <c r="AX5192" s="353"/>
      <c r="AY5192" s="36"/>
      <c r="AZ5192" s="36"/>
      <c r="BA5192" s="36"/>
      <c r="BB5192" s="36"/>
      <c r="BC5192" s="16"/>
      <c r="BD5192" s="16"/>
      <c r="BE5192" s="16"/>
      <c r="BF5192" s="16"/>
      <c r="BG5192" s="16"/>
      <c r="BH5192" s="16"/>
      <c r="BI5192" s="16"/>
      <c r="BJ5192" s="16"/>
      <c r="BK5192" s="16"/>
      <c r="BL5192" s="16"/>
      <c r="BM5192" s="16"/>
      <c r="BN5192" s="16"/>
      <c r="BO5192" s="353"/>
      <c r="BP5192" s="16"/>
      <c r="BQ5192" s="16"/>
      <c r="BR5192" s="16"/>
      <c r="BS5192" s="16"/>
      <c r="BT5192" s="16"/>
      <c r="BU5192" s="16"/>
      <c r="BV5192" s="16"/>
      <c r="BW5192" s="16"/>
      <c r="BX5192" s="16"/>
      <c r="BY5192" s="16"/>
      <c r="BZ5192" s="16"/>
      <c r="CA5192" s="16"/>
      <c r="CB5192" s="16"/>
      <c r="CC5192" s="16"/>
      <c r="CD5192" s="16"/>
      <c r="CE5192" s="16"/>
      <c r="CF5192" s="16"/>
      <c r="CG5192" s="156"/>
    </row>
    <row r="5193" spans="1:85" ht="12" customHeight="1">
      <c r="A5193" s="16"/>
      <c r="B5193" s="16"/>
      <c r="C5193" s="16"/>
      <c r="D5193" s="16"/>
      <c r="E5193" s="16"/>
      <c r="F5193" s="16"/>
      <c r="G5193" s="16"/>
      <c r="H5193" s="16"/>
      <c r="I5193" s="16"/>
      <c r="J5193" s="353"/>
      <c r="K5193" s="353"/>
      <c r="L5193" s="16"/>
      <c r="M5193" s="16"/>
      <c r="N5193" s="16"/>
      <c r="O5193" s="16"/>
      <c r="P5193" s="16"/>
      <c r="Q5193" s="353"/>
      <c r="R5193" s="353"/>
      <c r="S5193" s="16"/>
      <c r="T5193" s="16"/>
      <c r="U5193" s="16"/>
      <c r="V5193" s="353"/>
      <c r="W5193" s="16"/>
      <c r="X5193" s="353"/>
      <c r="Y5193" s="353"/>
      <c r="Z5193" s="16"/>
      <c r="AA5193" s="16"/>
      <c r="AB5193" s="16"/>
      <c r="AC5193" s="16"/>
      <c r="AD5193" s="16"/>
      <c r="AE5193" s="353"/>
      <c r="AF5193" s="353"/>
      <c r="AG5193" s="16"/>
      <c r="AH5193" s="16"/>
      <c r="AI5193" s="16"/>
      <c r="AJ5193" s="16"/>
      <c r="AK5193" s="16"/>
      <c r="AL5193" s="353"/>
      <c r="AM5193" s="353"/>
      <c r="AN5193" s="16"/>
      <c r="AO5193" s="16"/>
      <c r="AP5193" s="16"/>
      <c r="AQ5193" s="16"/>
      <c r="AR5193" s="353"/>
      <c r="AS5193" s="353"/>
      <c r="AT5193" s="353"/>
      <c r="AU5193" s="16"/>
      <c r="AV5193" s="16"/>
      <c r="AW5193" s="16"/>
      <c r="AX5193" s="353"/>
      <c r="AY5193" s="36"/>
      <c r="AZ5193" s="36"/>
      <c r="BA5193" s="36"/>
      <c r="BB5193" s="36"/>
      <c r="BC5193" s="16"/>
      <c r="BD5193" s="16"/>
      <c r="BE5193" s="16"/>
      <c r="BF5193" s="16"/>
      <c r="BG5193" s="16"/>
      <c r="BH5193" s="16"/>
      <c r="BI5193" s="16"/>
      <c r="BJ5193" s="16"/>
      <c r="BK5193" s="16"/>
      <c r="BL5193" s="16"/>
      <c r="BM5193" s="16"/>
      <c r="BN5193" s="16"/>
      <c r="BO5193" s="353"/>
      <c r="BP5193" s="16"/>
      <c r="BQ5193" s="16"/>
      <c r="BR5193" s="16"/>
      <c r="BS5193" s="16"/>
      <c r="BT5193" s="16"/>
      <c r="BU5193" s="16"/>
      <c r="BV5193" s="16"/>
      <c r="BW5193" s="16"/>
      <c r="BX5193" s="16"/>
      <c r="BY5193" s="16"/>
      <c r="BZ5193" s="16"/>
      <c r="CA5193" s="16"/>
      <c r="CB5193" s="16"/>
      <c r="CC5193" s="16"/>
      <c r="CD5193" s="16"/>
      <c r="CE5193" s="16"/>
      <c r="CF5193" s="16"/>
      <c r="CG5193" s="156"/>
    </row>
    <row r="5194" spans="1:85" ht="12" customHeight="1">
      <c r="A5194" s="16"/>
      <c r="B5194" s="16"/>
      <c r="C5194" s="16"/>
      <c r="D5194" s="16"/>
      <c r="E5194" s="16"/>
      <c r="F5194" s="16"/>
      <c r="G5194" s="16"/>
      <c r="H5194" s="16"/>
      <c r="I5194" s="16"/>
      <c r="J5194" s="353"/>
      <c r="K5194" s="353"/>
      <c r="L5194" s="16"/>
      <c r="M5194" s="16"/>
      <c r="N5194" s="16"/>
      <c r="O5194" s="16"/>
      <c r="P5194" s="16"/>
      <c r="Q5194" s="353"/>
      <c r="R5194" s="353"/>
      <c r="S5194" s="16"/>
      <c r="T5194" s="16"/>
      <c r="U5194" s="16"/>
      <c r="V5194" s="353"/>
      <c r="W5194" s="16"/>
      <c r="X5194" s="353"/>
      <c r="Y5194" s="353"/>
      <c r="Z5194" s="16"/>
      <c r="AA5194" s="16"/>
      <c r="AB5194" s="16"/>
      <c r="AC5194" s="16"/>
      <c r="AD5194" s="16"/>
      <c r="AE5194" s="353"/>
      <c r="AF5194" s="353"/>
      <c r="AG5194" s="16"/>
      <c r="AH5194" s="16"/>
      <c r="AI5194" s="16"/>
      <c r="AJ5194" s="16"/>
      <c r="AK5194" s="16"/>
      <c r="AL5194" s="353"/>
      <c r="AM5194" s="353"/>
      <c r="AN5194" s="16"/>
      <c r="AO5194" s="16"/>
      <c r="AP5194" s="16"/>
      <c r="AQ5194" s="16"/>
      <c r="AR5194" s="353"/>
      <c r="AS5194" s="353"/>
      <c r="AT5194" s="353"/>
      <c r="AU5194" s="16"/>
      <c r="AV5194" s="16"/>
      <c r="AW5194" s="16"/>
      <c r="AX5194" s="353"/>
      <c r="AY5194" s="36"/>
      <c r="AZ5194" s="36"/>
      <c r="BA5194" s="36"/>
      <c r="BB5194" s="36"/>
      <c r="BC5194" s="16"/>
      <c r="BD5194" s="16"/>
      <c r="BE5194" s="16"/>
      <c r="BF5194" s="16"/>
      <c r="BG5194" s="16"/>
      <c r="BH5194" s="16"/>
      <c r="BI5194" s="16"/>
      <c r="BJ5194" s="16"/>
      <c r="BK5194" s="16"/>
      <c r="BL5194" s="16"/>
      <c r="BM5194" s="16"/>
      <c r="BN5194" s="16"/>
      <c r="BO5194" s="353"/>
      <c r="BP5194" s="16"/>
      <c r="BQ5194" s="16"/>
      <c r="BR5194" s="16"/>
      <c r="BS5194" s="16"/>
      <c r="BT5194" s="16"/>
      <c r="BU5194" s="16"/>
      <c r="BV5194" s="16"/>
      <c r="BW5194" s="16"/>
      <c r="BX5194" s="16"/>
      <c r="BY5194" s="16"/>
      <c r="BZ5194" s="16"/>
      <c r="CA5194" s="16"/>
      <c r="CB5194" s="16"/>
      <c r="CC5194" s="16"/>
      <c r="CD5194" s="16"/>
      <c r="CE5194" s="16"/>
      <c r="CF5194" s="16"/>
      <c r="CG5194" s="156"/>
    </row>
    <row r="5195" spans="1:85" ht="12" customHeight="1">
      <c r="A5195" s="16"/>
      <c r="B5195" s="16"/>
      <c r="C5195" s="16"/>
      <c r="D5195" s="16"/>
      <c r="E5195" s="16"/>
      <c r="F5195" s="16"/>
      <c r="G5195" s="16"/>
      <c r="H5195" s="16"/>
      <c r="I5195" s="16"/>
      <c r="J5195" s="353"/>
      <c r="K5195" s="353"/>
      <c r="L5195" s="16"/>
      <c r="M5195" s="16"/>
      <c r="N5195" s="16"/>
      <c r="O5195" s="16"/>
      <c r="P5195" s="16"/>
      <c r="Q5195" s="353"/>
      <c r="R5195" s="353"/>
      <c r="S5195" s="16"/>
      <c r="T5195" s="16"/>
      <c r="U5195" s="16"/>
      <c r="V5195" s="353"/>
      <c r="W5195" s="16"/>
      <c r="X5195" s="353"/>
      <c r="Y5195" s="353"/>
      <c r="Z5195" s="16"/>
      <c r="AA5195" s="16"/>
      <c r="AB5195" s="16"/>
      <c r="AC5195" s="16"/>
      <c r="AD5195" s="16"/>
      <c r="AE5195" s="353"/>
      <c r="AF5195" s="353"/>
      <c r="AG5195" s="16"/>
      <c r="AH5195" s="16"/>
      <c r="AI5195" s="16"/>
      <c r="AJ5195" s="16"/>
      <c r="AK5195" s="16"/>
      <c r="AL5195" s="353"/>
      <c r="AM5195" s="353"/>
      <c r="AN5195" s="16"/>
      <c r="AO5195" s="16"/>
      <c r="AP5195" s="16"/>
      <c r="AQ5195" s="16"/>
      <c r="AR5195" s="353"/>
      <c r="AS5195" s="353"/>
      <c r="AT5195" s="353"/>
      <c r="AU5195" s="16"/>
      <c r="AV5195" s="16"/>
      <c r="AW5195" s="16"/>
      <c r="AX5195" s="353"/>
      <c r="AY5195" s="36"/>
      <c r="AZ5195" s="36"/>
      <c r="BA5195" s="36"/>
      <c r="BB5195" s="36"/>
      <c r="BC5195" s="16"/>
      <c r="BD5195" s="16"/>
      <c r="BE5195" s="16"/>
      <c r="BF5195" s="16"/>
      <c r="BG5195" s="16"/>
      <c r="BH5195" s="16"/>
      <c r="BI5195" s="16"/>
      <c r="BJ5195" s="16"/>
      <c r="BK5195" s="16"/>
      <c r="BL5195" s="16"/>
      <c r="BM5195" s="16"/>
      <c r="BN5195" s="16"/>
      <c r="BO5195" s="353"/>
      <c r="BP5195" s="16"/>
      <c r="BQ5195" s="16"/>
      <c r="BR5195" s="16"/>
      <c r="BS5195" s="16"/>
      <c r="BT5195" s="16"/>
      <c r="BU5195" s="16"/>
      <c r="BV5195" s="16"/>
      <c r="BW5195" s="16"/>
      <c r="BX5195" s="16"/>
      <c r="BY5195" s="16"/>
      <c r="BZ5195" s="16"/>
      <c r="CA5195" s="16"/>
      <c r="CB5195" s="16"/>
      <c r="CC5195" s="16"/>
      <c r="CD5195" s="16"/>
      <c r="CE5195" s="16"/>
      <c r="CF5195" s="16"/>
      <c r="CG5195" s="156"/>
    </row>
    <row r="5196" spans="1:85" ht="12" customHeight="1">
      <c r="A5196" s="16"/>
      <c r="B5196" s="16"/>
      <c r="C5196" s="16"/>
      <c r="D5196" s="16"/>
      <c r="E5196" s="16"/>
      <c r="F5196" s="16"/>
      <c r="G5196" s="16"/>
      <c r="H5196" s="16"/>
      <c r="I5196" s="16"/>
      <c r="J5196" s="353"/>
      <c r="K5196" s="353"/>
      <c r="L5196" s="16"/>
      <c r="M5196" s="16"/>
      <c r="N5196" s="16"/>
      <c r="O5196" s="16"/>
      <c r="P5196" s="16"/>
      <c r="Q5196" s="353"/>
      <c r="R5196" s="353"/>
      <c r="S5196" s="16"/>
      <c r="T5196" s="16"/>
      <c r="U5196" s="16"/>
      <c r="V5196" s="353"/>
      <c r="W5196" s="16"/>
      <c r="X5196" s="353"/>
      <c r="Y5196" s="353"/>
      <c r="Z5196" s="16"/>
      <c r="AA5196" s="16"/>
      <c r="AB5196" s="16"/>
      <c r="AC5196" s="16"/>
      <c r="AD5196" s="16"/>
      <c r="AE5196" s="353"/>
      <c r="AF5196" s="353"/>
      <c r="AG5196" s="16"/>
      <c r="AH5196" s="16"/>
      <c r="AI5196" s="16"/>
      <c r="AJ5196" s="16"/>
      <c r="AK5196" s="16"/>
      <c r="AL5196" s="353"/>
      <c r="AM5196" s="353"/>
      <c r="AN5196" s="16"/>
      <c r="AO5196" s="16"/>
      <c r="AP5196" s="16"/>
      <c r="AQ5196" s="16"/>
      <c r="AR5196" s="353"/>
      <c r="AS5196" s="353"/>
      <c r="AT5196" s="353"/>
      <c r="AU5196" s="16"/>
      <c r="AV5196" s="16"/>
      <c r="AW5196" s="16"/>
      <c r="AX5196" s="353"/>
      <c r="AY5196" s="36"/>
      <c r="AZ5196" s="36"/>
      <c r="BA5196" s="36"/>
      <c r="BB5196" s="36"/>
      <c r="BC5196" s="16"/>
      <c r="BD5196" s="16"/>
      <c r="BE5196" s="16"/>
      <c r="BF5196" s="16"/>
      <c r="BG5196" s="16"/>
      <c r="BH5196" s="16"/>
      <c r="BI5196" s="16"/>
      <c r="BJ5196" s="16"/>
      <c r="BK5196" s="16"/>
      <c r="BL5196" s="16"/>
      <c r="BM5196" s="16"/>
      <c r="BN5196" s="16"/>
      <c r="BO5196" s="353"/>
      <c r="BP5196" s="16"/>
      <c r="BQ5196" s="16"/>
      <c r="BR5196" s="16"/>
      <c r="BS5196" s="16"/>
      <c r="BT5196" s="16"/>
      <c r="BU5196" s="16"/>
      <c r="BV5196" s="16"/>
      <c r="BW5196" s="16"/>
      <c r="BX5196" s="16"/>
      <c r="BY5196" s="16"/>
      <c r="BZ5196" s="16"/>
      <c r="CA5196" s="16"/>
      <c r="CB5196" s="16"/>
      <c r="CC5196" s="16"/>
      <c r="CD5196" s="16"/>
      <c r="CE5196" s="16"/>
      <c r="CF5196" s="16"/>
      <c r="CG5196" s="156"/>
    </row>
    <row r="5197" spans="1:85" ht="12" customHeight="1">
      <c r="A5197" s="16"/>
      <c r="B5197" s="16"/>
      <c r="C5197" s="16"/>
      <c r="D5197" s="16"/>
      <c r="E5197" s="16"/>
      <c r="F5197" s="16"/>
      <c r="G5197" s="16"/>
      <c r="H5197" s="16"/>
      <c r="I5197" s="16"/>
      <c r="J5197" s="353"/>
      <c r="K5197" s="353"/>
      <c r="L5197" s="16"/>
      <c r="M5197" s="16"/>
      <c r="N5197" s="16"/>
      <c r="O5197" s="16"/>
      <c r="P5197" s="16"/>
      <c r="Q5197" s="353"/>
      <c r="R5197" s="353"/>
      <c r="S5197" s="16"/>
      <c r="T5197" s="16"/>
      <c r="U5197" s="16"/>
      <c r="V5197" s="353"/>
      <c r="W5197" s="16"/>
      <c r="X5197" s="353"/>
      <c r="Y5197" s="353"/>
      <c r="Z5197" s="16"/>
      <c r="AA5197" s="16"/>
      <c r="AB5197" s="16"/>
      <c r="AC5197" s="16"/>
      <c r="AD5197" s="16"/>
      <c r="AE5197" s="353"/>
      <c r="AF5197" s="353"/>
      <c r="AG5197" s="16"/>
      <c r="AH5197" s="16"/>
      <c r="AI5197" s="16"/>
      <c r="AJ5197" s="16"/>
      <c r="AK5197" s="16"/>
      <c r="AL5197" s="353"/>
      <c r="AM5197" s="353"/>
      <c r="AN5197" s="16"/>
      <c r="AO5197" s="16"/>
      <c r="AP5197" s="16"/>
      <c r="AQ5197" s="16"/>
      <c r="AR5197" s="353"/>
      <c r="AS5197" s="353"/>
      <c r="AT5197" s="353"/>
      <c r="AU5197" s="16"/>
      <c r="AV5197" s="16"/>
      <c r="AW5197" s="16"/>
      <c r="AX5197" s="353"/>
      <c r="AY5197" s="36"/>
      <c r="AZ5197" s="36"/>
      <c r="BA5197" s="36"/>
      <c r="BB5197" s="36"/>
      <c r="BC5197" s="16"/>
      <c r="BD5197" s="16"/>
      <c r="BE5197" s="16"/>
      <c r="BF5197" s="16"/>
      <c r="BG5197" s="16"/>
      <c r="BH5197" s="16"/>
      <c r="BI5197" s="16"/>
      <c r="BJ5197" s="16"/>
      <c r="BK5197" s="16"/>
      <c r="BL5197" s="16"/>
      <c r="BM5197" s="16"/>
      <c r="BN5197" s="16"/>
      <c r="BO5197" s="353"/>
      <c r="BP5197" s="16"/>
      <c r="BQ5197" s="16"/>
      <c r="BR5197" s="16"/>
      <c r="BS5197" s="16"/>
      <c r="BT5197" s="16"/>
      <c r="BU5197" s="16"/>
      <c r="BV5197" s="16"/>
      <c r="BW5197" s="16"/>
      <c r="BX5197" s="16"/>
      <c r="BY5197" s="16"/>
      <c r="BZ5197" s="16"/>
      <c r="CA5197" s="16"/>
      <c r="CB5197" s="16"/>
      <c r="CC5197" s="16"/>
      <c r="CD5197" s="16"/>
      <c r="CE5197" s="16"/>
      <c r="CF5197" s="16"/>
      <c r="CG5197" s="156"/>
    </row>
    <row r="5198" spans="1:85" ht="12" customHeight="1">
      <c r="A5198" s="16"/>
      <c r="B5198" s="16"/>
      <c r="C5198" s="16"/>
      <c r="D5198" s="16"/>
      <c r="E5198" s="16"/>
      <c r="F5198" s="16"/>
      <c r="G5198" s="16"/>
      <c r="H5198" s="16"/>
      <c r="I5198" s="16"/>
      <c r="J5198" s="353"/>
      <c r="K5198" s="353"/>
      <c r="L5198" s="16"/>
      <c r="M5198" s="16"/>
      <c r="N5198" s="16"/>
      <c r="O5198" s="16"/>
      <c r="P5198" s="16"/>
      <c r="Q5198" s="353"/>
      <c r="R5198" s="353"/>
      <c r="S5198" s="16"/>
      <c r="T5198" s="16"/>
      <c r="U5198" s="16"/>
      <c r="V5198" s="353"/>
      <c r="W5198" s="16"/>
      <c r="X5198" s="353"/>
      <c r="Y5198" s="353"/>
      <c r="Z5198" s="16"/>
      <c r="AA5198" s="16"/>
      <c r="AB5198" s="16"/>
      <c r="AC5198" s="16"/>
      <c r="AD5198" s="16"/>
      <c r="AE5198" s="353"/>
      <c r="AF5198" s="353"/>
      <c r="AG5198" s="16"/>
      <c r="AH5198" s="16"/>
      <c r="AI5198" s="16"/>
      <c r="AJ5198" s="16"/>
      <c r="AK5198" s="16"/>
      <c r="AL5198" s="353"/>
      <c r="AM5198" s="353"/>
      <c r="AN5198" s="16"/>
      <c r="AO5198" s="16"/>
      <c r="AP5198" s="16"/>
      <c r="AQ5198" s="16"/>
      <c r="AR5198" s="353"/>
      <c r="AS5198" s="353"/>
      <c r="AT5198" s="353"/>
      <c r="AU5198" s="16"/>
      <c r="AV5198" s="16"/>
      <c r="AW5198" s="16"/>
      <c r="AX5198" s="353"/>
      <c r="AY5198" s="36"/>
      <c r="AZ5198" s="36"/>
      <c r="BA5198" s="36"/>
      <c r="BB5198" s="36"/>
      <c r="BC5198" s="16"/>
      <c r="BD5198" s="16"/>
      <c r="BE5198" s="16"/>
      <c r="BF5198" s="16"/>
      <c r="BG5198" s="16"/>
      <c r="BH5198" s="16"/>
      <c r="BI5198" s="16"/>
      <c r="BJ5198" s="16"/>
      <c r="BK5198" s="16"/>
      <c r="BL5198" s="16"/>
      <c r="BM5198" s="16"/>
      <c r="BN5198" s="16"/>
      <c r="BO5198" s="353"/>
      <c r="BP5198" s="16"/>
      <c r="BQ5198" s="16"/>
      <c r="BR5198" s="16"/>
      <c r="BS5198" s="16"/>
      <c r="BT5198" s="16"/>
      <c r="BU5198" s="16"/>
      <c r="BV5198" s="16"/>
      <c r="BW5198" s="16"/>
      <c r="BX5198" s="16"/>
      <c r="BY5198" s="16"/>
      <c r="BZ5198" s="16"/>
      <c r="CA5198" s="16"/>
      <c r="CB5198" s="16"/>
      <c r="CC5198" s="16"/>
      <c r="CD5198" s="16"/>
      <c r="CE5198" s="16"/>
      <c r="CF5198" s="16"/>
      <c r="CG5198" s="156"/>
    </row>
    <row r="5199" spans="1:85" ht="12" customHeight="1">
      <c r="A5199" s="16"/>
      <c r="B5199" s="16"/>
      <c r="C5199" s="16"/>
      <c r="D5199" s="16"/>
      <c r="E5199" s="16"/>
      <c r="F5199" s="16"/>
      <c r="G5199" s="16"/>
      <c r="H5199" s="16"/>
      <c r="I5199" s="16"/>
      <c r="J5199" s="353"/>
      <c r="K5199" s="353"/>
      <c r="L5199" s="16"/>
      <c r="M5199" s="16"/>
      <c r="N5199" s="16"/>
      <c r="O5199" s="16"/>
      <c r="P5199" s="16"/>
      <c r="Q5199" s="353"/>
      <c r="R5199" s="353"/>
      <c r="S5199" s="16"/>
      <c r="T5199" s="16"/>
      <c r="U5199" s="16"/>
      <c r="V5199" s="353"/>
      <c r="W5199" s="16"/>
      <c r="X5199" s="353"/>
      <c r="Y5199" s="353"/>
      <c r="Z5199" s="16"/>
      <c r="AA5199" s="16"/>
      <c r="AB5199" s="16"/>
      <c r="AC5199" s="16"/>
      <c r="AD5199" s="16"/>
      <c r="AE5199" s="353"/>
      <c r="AF5199" s="353"/>
      <c r="AG5199" s="16"/>
      <c r="AH5199" s="16"/>
      <c r="AI5199" s="16"/>
      <c r="AJ5199" s="16"/>
      <c r="AK5199" s="16"/>
      <c r="AL5199" s="353"/>
      <c r="AM5199" s="353"/>
      <c r="AN5199" s="16"/>
      <c r="AO5199" s="16"/>
      <c r="AP5199" s="16"/>
      <c r="AQ5199" s="16"/>
      <c r="AR5199" s="353"/>
      <c r="AS5199" s="353"/>
      <c r="AT5199" s="353"/>
      <c r="AU5199" s="16"/>
      <c r="AV5199" s="16"/>
      <c r="AW5199" s="16"/>
      <c r="AX5199" s="353"/>
      <c r="AY5199" s="36"/>
      <c r="AZ5199" s="36"/>
      <c r="BA5199" s="36"/>
      <c r="BB5199" s="36"/>
      <c r="BC5199" s="16"/>
      <c r="BD5199" s="16"/>
      <c r="BE5199" s="16"/>
      <c r="BF5199" s="16"/>
      <c r="BG5199" s="16"/>
      <c r="BH5199" s="16"/>
      <c r="BI5199" s="16"/>
      <c r="BJ5199" s="16"/>
      <c r="BK5199" s="16"/>
      <c r="BL5199" s="16"/>
      <c r="BM5199" s="16"/>
      <c r="BN5199" s="16"/>
      <c r="BO5199" s="353"/>
      <c r="BP5199" s="16"/>
      <c r="BQ5199" s="16"/>
      <c r="BR5199" s="16"/>
      <c r="BS5199" s="16"/>
      <c r="BT5199" s="16"/>
      <c r="BU5199" s="16"/>
      <c r="BV5199" s="16"/>
      <c r="BW5199" s="16"/>
      <c r="BX5199" s="16"/>
      <c r="BY5199" s="16"/>
      <c r="BZ5199" s="16"/>
      <c r="CA5199" s="16"/>
      <c r="CB5199" s="16"/>
      <c r="CC5199" s="16"/>
      <c r="CD5199" s="16"/>
      <c r="CE5199" s="16"/>
      <c r="CF5199" s="16"/>
      <c r="CG5199" s="156"/>
    </row>
    <row r="5200" spans="1:85" ht="12" customHeight="1">
      <c r="A5200" s="16"/>
      <c r="B5200" s="16"/>
      <c r="C5200" s="16"/>
      <c r="D5200" s="16"/>
      <c r="E5200" s="16"/>
      <c r="F5200" s="16"/>
      <c r="G5200" s="16"/>
      <c r="H5200" s="16"/>
      <c r="I5200" s="16"/>
      <c r="J5200" s="353"/>
      <c r="K5200" s="353"/>
      <c r="L5200" s="16"/>
      <c r="M5200" s="16"/>
      <c r="N5200" s="16"/>
      <c r="O5200" s="16"/>
      <c r="P5200" s="16"/>
      <c r="Q5200" s="353"/>
      <c r="R5200" s="353"/>
      <c r="S5200" s="16"/>
      <c r="T5200" s="16"/>
      <c r="U5200" s="16"/>
      <c r="V5200" s="353"/>
      <c r="W5200" s="16"/>
      <c r="X5200" s="353"/>
      <c r="Y5200" s="353"/>
      <c r="Z5200" s="16"/>
      <c r="AA5200" s="16"/>
      <c r="AB5200" s="16"/>
      <c r="AC5200" s="16"/>
      <c r="AD5200" s="16"/>
      <c r="AE5200" s="353"/>
      <c r="AF5200" s="353"/>
      <c r="AG5200" s="16"/>
      <c r="AH5200" s="16"/>
      <c r="AI5200" s="16"/>
      <c r="AJ5200" s="16"/>
      <c r="AK5200" s="16"/>
      <c r="AL5200" s="353"/>
      <c r="AM5200" s="353"/>
      <c r="AN5200" s="16"/>
      <c r="AO5200" s="16"/>
      <c r="AP5200" s="16"/>
      <c r="AQ5200" s="16"/>
      <c r="AR5200" s="353"/>
      <c r="AS5200" s="353"/>
      <c r="AT5200" s="353"/>
      <c r="AU5200" s="16"/>
      <c r="AV5200" s="16"/>
      <c r="AW5200" s="16"/>
      <c r="AX5200" s="353"/>
      <c r="AY5200" s="36"/>
      <c r="AZ5200" s="36"/>
      <c r="BA5200" s="36"/>
      <c r="BB5200" s="36"/>
      <c r="BC5200" s="16"/>
      <c r="BD5200" s="16"/>
      <c r="BE5200" s="16"/>
      <c r="BF5200" s="16"/>
      <c r="BG5200" s="16"/>
      <c r="BH5200" s="16"/>
      <c r="BI5200" s="16"/>
      <c r="BJ5200" s="16"/>
      <c r="BK5200" s="16"/>
      <c r="BL5200" s="16"/>
      <c r="BM5200" s="16"/>
      <c r="BN5200" s="16"/>
      <c r="BO5200" s="353"/>
      <c r="BP5200" s="16"/>
      <c r="BQ5200" s="16"/>
      <c r="BR5200" s="16"/>
      <c r="BS5200" s="16"/>
      <c r="BT5200" s="16"/>
      <c r="BU5200" s="16"/>
      <c r="BV5200" s="16"/>
      <c r="BW5200" s="16"/>
      <c r="BX5200" s="16"/>
      <c r="BY5200" s="16"/>
      <c r="BZ5200" s="16"/>
      <c r="CA5200" s="16"/>
      <c r="CB5200" s="16"/>
      <c r="CC5200" s="16"/>
      <c r="CD5200" s="16"/>
      <c r="CE5200" s="16"/>
      <c r="CF5200" s="16"/>
      <c r="CG5200" s="156"/>
    </row>
    <row r="5201" spans="1:85" ht="12" customHeight="1">
      <c r="A5201" s="16"/>
      <c r="B5201" s="16"/>
      <c r="C5201" s="16"/>
      <c r="D5201" s="16"/>
      <c r="E5201" s="16"/>
      <c r="F5201" s="16"/>
      <c r="G5201" s="16"/>
      <c r="H5201" s="16"/>
      <c r="I5201" s="16"/>
      <c r="J5201" s="353"/>
      <c r="K5201" s="353"/>
      <c r="L5201" s="16"/>
      <c r="M5201" s="16"/>
      <c r="N5201" s="16"/>
      <c r="O5201" s="16"/>
      <c r="P5201" s="16"/>
      <c r="Q5201" s="353"/>
      <c r="R5201" s="353"/>
      <c r="S5201" s="16"/>
      <c r="T5201" s="16"/>
      <c r="U5201" s="16"/>
      <c r="V5201" s="353"/>
      <c r="W5201" s="16"/>
      <c r="X5201" s="353"/>
      <c r="Y5201" s="353"/>
      <c r="Z5201" s="16"/>
      <c r="AA5201" s="16"/>
      <c r="AB5201" s="16"/>
      <c r="AC5201" s="16"/>
      <c r="AD5201" s="16"/>
      <c r="AE5201" s="353"/>
      <c r="AF5201" s="353"/>
      <c r="AG5201" s="16"/>
      <c r="AH5201" s="16"/>
      <c r="AI5201" s="16"/>
      <c r="AJ5201" s="16"/>
      <c r="AK5201" s="16"/>
      <c r="AL5201" s="353"/>
      <c r="AM5201" s="353"/>
      <c r="AN5201" s="16"/>
      <c r="AO5201" s="16"/>
      <c r="AP5201" s="16"/>
      <c r="AQ5201" s="16"/>
      <c r="AR5201" s="353"/>
      <c r="AS5201" s="353"/>
      <c r="AT5201" s="353"/>
      <c r="AU5201" s="16"/>
      <c r="AV5201" s="16"/>
      <c r="AW5201" s="16"/>
      <c r="AX5201" s="353"/>
      <c r="AY5201" s="36"/>
      <c r="AZ5201" s="36"/>
      <c r="BA5201" s="36"/>
      <c r="BB5201" s="36"/>
      <c r="BC5201" s="16"/>
      <c r="BD5201" s="16"/>
      <c r="BE5201" s="16"/>
      <c r="BF5201" s="16"/>
      <c r="BG5201" s="16"/>
      <c r="BH5201" s="16"/>
      <c r="BI5201" s="16"/>
      <c r="BJ5201" s="16"/>
      <c r="BK5201" s="16"/>
      <c r="BL5201" s="16"/>
      <c r="BM5201" s="16"/>
      <c r="BN5201" s="16"/>
      <c r="BO5201" s="353"/>
      <c r="BP5201" s="16"/>
      <c r="BQ5201" s="16"/>
      <c r="BR5201" s="16"/>
      <c r="BS5201" s="16"/>
      <c r="BT5201" s="16"/>
      <c r="BU5201" s="16"/>
      <c r="BV5201" s="16"/>
      <c r="BW5201" s="16"/>
      <c r="BX5201" s="16"/>
      <c r="BY5201" s="16"/>
      <c r="BZ5201" s="16"/>
      <c r="CA5201" s="16"/>
      <c r="CB5201" s="16"/>
      <c r="CC5201" s="16"/>
      <c r="CD5201" s="16"/>
      <c r="CE5201" s="16"/>
      <c r="CF5201" s="16"/>
      <c r="CG5201" s="156"/>
    </row>
    <row r="5202" spans="1:85" ht="12" customHeight="1">
      <c r="A5202" s="16"/>
      <c r="B5202" s="16"/>
      <c r="C5202" s="16"/>
      <c r="D5202" s="16"/>
      <c r="E5202" s="16"/>
      <c r="F5202" s="16"/>
      <c r="G5202" s="16"/>
      <c r="H5202" s="16"/>
      <c r="I5202" s="16"/>
      <c r="J5202" s="353"/>
      <c r="K5202" s="353"/>
      <c r="L5202" s="16"/>
      <c r="M5202" s="16"/>
      <c r="N5202" s="16"/>
      <c r="O5202" s="16"/>
      <c r="P5202" s="16"/>
      <c r="Q5202" s="353"/>
      <c r="R5202" s="353"/>
      <c r="S5202" s="16"/>
      <c r="T5202" s="16"/>
      <c r="U5202" s="16"/>
      <c r="V5202" s="353"/>
      <c r="W5202" s="16"/>
      <c r="X5202" s="353"/>
      <c r="Y5202" s="353"/>
      <c r="Z5202" s="16"/>
      <c r="AA5202" s="16"/>
      <c r="AB5202" s="16"/>
      <c r="AC5202" s="16"/>
      <c r="AD5202" s="16"/>
      <c r="AE5202" s="353"/>
      <c r="AF5202" s="353"/>
      <c r="AG5202" s="16"/>
      <c r="AH5202" s="16"/>
      <c r="AI5202" s="16"/>
      <c r="AJ5202" s="16"/>
      <c r="AK5202" s="16"/>
      <c r="AL5202" s="353"/>
      <c r="AM5202" s="353"/>
      <c r="AN5202" s="16"/>
      <c r="AO5202" s="16"/>
      <c r="AP5202" s="16"/>
      <c r="AQ5202" s="16"/>
      <c r="AR5202" s="353"/>
      <c r="AS5202" s="353"/>
      <c r="AT5202" s="353"/>
      <c r="AU5202" s="16"/>
      <c r="AV5202" s="16"/>
      <c r="AW5202" s="16"/>
      <c r="AX5202" s="353"/>
      <c r="AY5202" s="36"/>
      <c r="AZ5202" s="36"/>
      <c r="BA5202" s="36"/>
      <c r="BB5202" s="36"/>
      <c r="BC5202" s="16"/>
      <c r="BD5202" s="16"/>
      <c r="BE5202" s="16"/>
      <c r="BF5202" s="16"/>
      <c r="BG5202" s="16"/>
      <c r="BH5202" s="16"/>
      <c r="BI5202" s="16"/>
      <c r="BJ5202" s="16"/>
      <c r="BK5202" s="16"/>
      <c r="BL5202" s="16"/>
      <c r="BM5202" s="16"/>
      <c r="BN5202" s="16"/>
      <c r="BO5202" s="353"/>
      <c r="BP5202" s="16"/>
      <c r="BQ5202" s="16"/>
      <c r="BR5202" s="16"/>
      <c r="BS5202" s="16"/>
      <c r="BT5202" s="16"/>
      <c r="BU5202" s="16"/>
      <c r="BV5202" s="16"/>
      <c r="BW5202" s="16"/>
      <c r="BX5202" s="16"/>
      <c r="BY5202" s="16"/>
      <c r="BZ5202" s="16"/>
      <c r="CA5202" s="16"/>
      <c r="CB5202" s="16"/>
      <c r="CC5202" s="16"/>
      <c r="CD5202" s="16"/>
      <c r="CE5202" s="16"/>
      <c r="CF5202" s="16"/>
      <c r="CG5202" s="156"/>
    </row>
    <row r="5203" spans="1:85" ht="12" customHeight="1">
      <c r="A5203" s="16"/>
      <c r="B5203" s="16"/>
      <c r="C5203" s="16"/>
      <c r="D5203" s="16"/>
      <c r="E5203" s="16"/>
      <c r="F5203" s="16"/>
      <c r="G5203" s="16"/>
      <c r="H5203" s="16"/>
      <c r="I5203" s="16"/>
      <c r="J5203" s="353"/>
      <c r="K5203" s="353"/>
      <c r="L5203" s="16"/>
      <c r="M5203" s="16"/>
      <c r="N5203" s="16"/>
      <c r="O5203" s="16"/>
      <c r="P5203" s="16"/>
      <c r="Q5203" s="353"/>
      <c r="R5203" s="353"/>
      <c r="S5203" s="16"/>
      <c r="T5203" s="16"/>
      <c r="U5203" s="16"/>
      <c r="V5203" s="353"/>
      <c r="W5203" s="16"/>
      <c r="X5203" s="353"/>
      <c r="Y5203" s="353"/>
      <c r="Z5203" s="16"/>
      <c r="AA5203" s="16"/>
      <c r="AB5203" s="16"/>
      <c r="AC5203" s="16"/>
      <c r="AD5203" s="16"/>
      <c r="AE5203" s="353"/>
      <c r="AF5203" s="353"/>
      <c r="AG5203" s="16"/>
      <c r="AH5203" s="16"/>
      <c r="AI5203" s="16"/>
      <c r="AJ5203" s="16"/>
      <c r="AK5203" s="16"/>
      <c r="AL5203" s="353"/>
      <c r="AM5203" s="353"/>
      <c r="AN5203" s="16"/>
      <c r="AO5203" s="16"/>
      <c r="AP5203" s="16"/>
      <c r="AQ5203" s="16"/>
      <c r="AR5203" s="353"/>
      <c r="AS5203" s="353"/>
      <c r="AT5203" s="353"/>
      <c r="AU5203" s="16"/>
      <c r="AV5203" s="16"/>
      <c r="AW5203" s="16"/>
      <c r="AX5203" s="353"/>
      <c r="AY5203" s="36"/>
      <c r="AZ5203" s="36"/>
      <c r="BA5203" s="36"/>
      <c r="BB5203" s="36"/>
      <c r="BC5203" s="16"/>
      <c r="BD5203" s="16"/>
      <c r="BE5203" s="16"/>
      <c r="BF5203" s="16"/>
      <c r="BG5203" s="16"/>
      <c r="BH5203" s="16"/>
      <c r="BI5203" s="16"/>
      <c r="BJ5203" s="16"/>
      <c r="BK5203" s="16"/>
      <c r="BL5203" s="16"/>
      <c r="BM5203" s="16"/>
      <c r="BN5203" s="16"/>
      <c r="BO5203" s="353"/>
      <c r="BP5203" s="16"/>
      <c r="BQ5203" s="16"/>
      <c r="BR5203" s="16"/>
      <c r="BS5203" s="16"/>
      <c r="BT5203" s="16"/>
      <c r="BU5203" s="16"/>
      <c r="BV5203" s="16"/>
      <c r="BW5203" s="16"/>
      <c r="BX5203" s="16"/>
      <c r="BY5203" s="16"/>
      <c r="BZ5203" s="16"/>
      <c r="CA5203" s="16"/>
      <c r="CB5203" s="16"/>
      <c r="CC5203" s="16"/>
      <c r="CD5203" s="16"/>
      <c r="CE5203" s="16"/>
      <c r="CF5203" s="16"/>
      <c r="CG5203" s="156"/>
    </row>
    <row r="5204" spans="1:85" ht="12" customHeight="1">
      <c r="A5204" s="16"/>
      <c r="B5204" s="16"/>
      <c r="C5204" s="16"/>
      <c r="D5204" s="16"/>
      <c r="E5204" s="16"/>
      <c r="F5204" s="16"/>
      <c r="G5204" s="16"/>
      <c r="H5204" s="16"/>
      <c r="I5204" s="16"/>
      <c r="J5204" s="353"/>
      <c r="K5204" s="353"/>
      <c r="L5204" s="16"/>
      <c r="M5204" s="16"/>
      <c r="N5204" s="16"/>
      <c r="O5204" s="16"/>
      <c r="P5204" s="16"/>
      <c r="Q5204" s="353"/>
      <c r="R5204" s="353"/>
      <c r="S5204" s="16"/>
      <c r="T5204" s="16"/>
      <c r="U5204" s="16"/>
      <c r="V5204" s="353"/>
      <c r="W5204" s="16"/>
      <c r="X5204" s="353"/>
      <c r="Y5204" s="353"/>
      <c r="Z5204" s="16"/>
      <c r="AA5204" s="16"/>
      <c r="AB5204" s="16"/>
      <c r="AC5204" s="16"/>
      <c r="AD5204" s="16"/>
      <c r="AE5204" s="353"/>
      <c r="AF5204" s="353"/>
      <c r="AG5204" s="16"/>
      <c r="AH5204" s="16"/>
      <c r="AI5204" s="16"/>
      <c r="AJ5204" s="16"/>
      <c r="AK5204" s="16"/>
      <c r="AL5204" s="353"/>
      <c r="AM5204" s="353"/>
      <c r="AN5204" s="16"/>
      <c r="AO5204" s="16"/>
      <c r="AP5204" s="16"/>
      <c r="AQ5204" s="16"/>
      <c r="AR5204" s="353"/>
      <c r="AS5204" s="353"/>
      <c r="AT5204" s="353"/>
      <c r="AU5204" s="16"/>
      <c r="AV5204" s="16"/>
      <c r="AW5204" s="16"/>
      <c r="AX5204" s="353"/>
      <c r="AY5204" s="36"/>
      <c r="AZ5204" s="36"/>
      <c r="BA5204" s="36"/>
      <c r="BB5204" s="36"/>
      <c r="BC5204" s="16"/>
      <c r="BD5204" s="16"/>
      <c r="BE5204" s="16"/>
      <c r="BF5204" s="16"/>
      <c r="BG5204" s="16"/>
      <c r="BH5204" s="16"/>
      <c r="BI5204" s="16"/>
      <c r="BJ5204" s="16"/>
      <c r="BK5204" s="16"/>
      <c r="BL5204" s="16"/>
      <c r="BM5204" s="16"/>
      <c r="BN5204" s="16"/>
      <c r="BO5204" s="353"/>
      <c r="BP5204" s="16"/>
      <c r="BQ5204" s="16"/>
      <c r="BR5204" s="16"/>
      <c r="BS5204" s="16"/>
      <c r="BT5204" s="16"/>
      <c r="BU5204" s="16"/>
      <c r="BV5204" s="16"/>
      <c r="BW5204" s="16"/>
      <c r="BX5204" s="16"/>
      <c r="BY5204" s="16"/>
      <c r="BZ5204" s="16"/>
      <c r="CA5204" s="16"/>
      <c r="CB5204" s="16"/>
      <c r="CC5204" s="16"/>
      <c r="CD5204" s="16"/>
      <c r="CE5204" s="16"/>
      <c r="CF5204" s="16"/>
      <c r="CG5204" s="156"/>
    </row>
    <row r="5205" spans="1:85" ht="12" customHeight="1">
      <c r="A5205" s="16"/>
      <c r="B5205" s="16"/>
      <c r="C5205" s="16"/>
      <c r="D5205" s="16"/>
      <c r="E5205" s="16"/>
      <c r="F5205" s="16"/>
      <c r="G5205" s="16"/>
      <c r="H5205" s="16"/>
      <c r="I5205" s="16"/>
      <c r="J5205" s="353"/>
      <c r="K5205" s="353"/>
      <c r="L5205" s="16"/>
      <c r="M5205" s="16"/>
      <c r="N5205" s="16"/>
      <c r="O5205" s="16"/>
      <c r="P5205" s="16"/>
      <c r="Q5205" s="353"/>
      <c r="R5205" s="353"/>
      <c r="S5205" s="16"/>
      <c r="T5205" s="16"/>
      <c r="U5205" s="16"/>
      <c r="V5205" s="353"/>
      <c r="W5205" s="16"/>
      <c r="X5205" s="353"/>
      <c r="Y5205" s="353"/>
      <c r="Z5205" s="16"/>
      <c r="AA5205" s="16"/>
      <c r="AB5205" s="16"/>
      <c r="AC5205" s="16"/>
      <c r="AD5205" s="16"/>
      <c r="AE5205" s="353"/>
      <c r="AF5205" s="353"/>
      <c r="AG5205" s="16"/>
      <c r="AH5205" s="16"/>
      <c r="AI5205" s="16"/>
      <c r="AJ5205" s="16"/>
      <c r="AK5205" s="16"/>
      <c r="AL5205" s="353"/>
      <c r="AM5205" s="353"/>
      <c r="AN5205" s="16"/>
      <c r="AO5205" s="16"/>
      <c r="AP5205" s="16"/>
      <c r="AQ5205" s="16"/>
      <c r="AR5205" s="353"/>
      <c r="AS5205" s="353"/>
      <c r="AT5205" s="353"/>
      <c r="AU5205" s="16"/>
      <c r="AV5205" s="16"/>
      <c r="AW5205" s="16"/>
      <c r="AX5205" s="353"/>
      <c r="AY5205" s="36"/>
      <c r="AZ5205" s="36"/>
      <c r="BA5205" s="36"/>
      <c r="BB5205" s="36"/>
      <c r="BC5205" s="16"/>
      <c r="BD5205" s="16"/>
      <c r="BE5205" s="16"/>
      <c r="BF5205" s="16"/>
      <c r="BG5205" s="16"/>
      <c r="BH5205" s="16"/>
      <c r="BI5205" s="16"/>
      <c r="BJ5205" s="16"/>
      <c r="BK5205" s="16"/>
      <c r="BL5205" s="16"/>
      <c r="BM5205" s="16"/>
      <c r="BN5205" s="16"/>
      <c r="BO5205" s="353"/>
      <c r="BP5205" s="16"/>
      <c r="BQ5205" s="16"/>
      <c r="BR5205" s="16"/>
      <c r="BS5205" s="16"/>
      <c r="BT5205" s="16"/>
      <c r="BU5205" s="16"/>
      <c r="BV5205" s="16"/>
      <c r="BW5205" s="16"/>
      <c r="BX5205" s="16"/>
      <c r="BY5205" s="16"/>
      <c r="BZ5205" s="16"/>
      <c r="CA5205" s="16"/>
      <c r="CB5205" s="16"/>
      <c r="CC5205" s="16"/>
      <c r="CD5205" s="16"/>
      <c r="CE5205" s="16"/>
      <c r="CF5205" s="16"/>
      <c r="CG5205" s="156"/>
    </row>
    <row r="5206" spans="1:85" ht="12" customHeight="1">
      <c r="A5206" s="16"/>
      <c r="B5206" s="16"/>
      <c r="C5206" s="16"/>
      <c r="D5206" s="16"/>
      <c r="E5206" s="16"/>
      <c r="F5206" s="16"/>
      <c r="G5206" s="16"/>
      <c r="H5206" s="16"/>
      <c r="I5206" s="16"/>
      <c r="J5206" s="353"/>
      <c r="K5206" s="353"/>
      <c r="L5206" s="16"/>
      <c r="M5206" s="16"/>
      <c r="N5206" s="16"/>
      <c r="O5206" s="16"/>
      <c r="P5206" s="16"/>
      <c r="Q5206" s="353"/>
      <c r="R5206" s="353"/>
      <c r="S5206" s="16"/>
      <c r="T5206" s="16"/>
      <c r="U5206" s="16"/>
      <c r="V5206" s="353"/>
      <c r="W5206" s="16"/>
      <c r="X5206" s="353"/>
      <c r="Y5206" s="353"/>
      <c r="Z5206" s="16"/>
      <c r="AA5206" s="16"/>
      <c r="AB5206" s="16"/>
      <c r="AC5206" s="16"/>
      <c r="AD5206" s="16"/>
      <c r="AE5206" s="353"/>
      <c r="AF5206" s="353"/>
      <c r="AG5206" s="16"/>
      <c r="AH5206" s="16"/>
      <c r="AI5206" s="16"/>
      <c r="AJ5206" s="16"/>
      <c r="AK5206" s="16"/>
      <c r="AL5206" s="353"/>
      <c r="AM5206" s="353"/>
      <c r="AN5206" s="16"/>
      <c r="AO5206" s="16"/>
      <c r="AP5206" s="16"/>
      <c r="AQ5206" s="16"/>
      <c r="AR5206" s="353"/>
      <c r="AS5206" s="353"/>
      <c r="AT5206" s="353"/>
      <c r="AU5206" s="16"/>
      <c r="AV5206" s="16"/>
      <c r="AW5206" s="16"/>
      <c r="AX5206" s="353"/>
      <c r="AY5206" s="36"/>
      <c r="AZ5206" s="36"/>
      <c r="BA5206" s="36"/>
      <c r="BB5206" s="36"/>
      <c r="BC5206" s="16"/>
      <c r="BD5206" s="16"/>
      <c r="BE5206" s="16"/>
      <c r="BF5206" s="16"/>
      <c r="BG5206" s="16"/>
      <c r="BH5206" s="16"/>
      <c r="BI5206" s="16"/>
      <c r="BJ5206" s="16"/>
      <c r="BK5206" s="16"/>
      <c r="BL5206" s="16"/>
      <c r="BM5206" s="16"/>
      <c r="BN5206" s="16"/>
      <c r="BO5206" s="353"/>
      <c r="BP5206" s="16"/>
      <c r="BQ5206" s="16"/>
      <c r="BR5206" s="16"/>
      <c r="BS5206" s="16"/>
      <c r="BT5206" s="16"/>
      <c r="BU5206" s="16"/>
      <c r="BV5206" s="16"/>
      <c r="BW5206" s="16"/>
      <c r="BX5206" s="16"/>
      <c r="BY5206" s="16"/>
      <c r="BZ5206" s="16"/>
      <c r="CA5206" s="16"/>
      <c r="CB5206" s="16"/>
      <c r="CC5206" s="16"/>
      <c r="CD5206" s="16"/>
      <c r="CE5206" s="16"/>
      <c r="CF5206" s="16"/>
      <c r="CG5206" s="156"/>
    </row>
    <row r="5207" spans="1:85" ht="12" customHeight="1">
      <c r="A5207" s="16"/>
      <c r="B5207" s="16"/>
      <c r="C5207" s="16"/>
      <c r="D5207" s="16"/>
      <c r="E5207" s="16"/>
      <c r="F5207" s="16"/>
      <c r="G5207" s="16"/>
      <c r="H5207" s="16"/>
      <c r="I5207" s="16"/>
      <c r="J5207" s="353"/>
      <c r="K5207" s="353"/>
      <c r="L5207" s="16"/>
      <c r="M5207" s="16"/>
      <c r="N5207" s="16"/>
      <c r="O5207" s="16"/>
      <c r="P5207" s="16"/>
      <c r="Q5207" s="353"/>
      <c r="R5207" s="353"/>
      <c r="S5207" s="16"/>
      <c r="T5207" s="16"/>
      <c r="U5207" s="16"/>
      <c r="V5207" s="353"/>
      <c r="W5207" s="16"/>
      <c r="X5207" s="353"/>
      <c r="Y5207" s="353"/>
      <c r="Z5207" s="16"/>
      <c r="AA5207" s="16"/>
      <c r="AB5207" s="16"/>
      <c r="AC5207" s="16"/>
      <c r="AD5207" s="16"/>
      <c r="AE5207" s="353"/>
      <c r="AF5207" s="353"/>
      <c r="AG5207" s="16"/>
      <c r="AH5207" s="16"/>
      <c r="AI5207" s="16"/>
      <c r="AJ5207" s="16"/>
      <c r="AK5207" s="16"/>
      <c r="AL5207" s="353"/>
      <c r="AM5207" s="353"/>
      <c r="AN5207" s="16"/>
      <c r="AO5207" s="16"/>
      <c r="AP5207" s="16"/>
      <c r="AQ5207" s="16"/>
      <c r="AR5207" s="353"/>
      <c r="AS5207" s="353"/>
      <c r="AT5207" s="353"/>
      <c r="AU5207" s="16"/>
      <c r="AV5207" s="16"/>
      <c r="AW5207" s="16"/>
      <c r="AX5207" s="353"/>
      <c r="AY5207" s="36"/>
      <c r="AZ5207" s="36"/>
      <c r="BA5207" s="36"/>
      <c r="BB5207" s="36"/>
      <c r="BC5207" s="16"/>
      <c r="BD5207" s="16"/>
      <c r="BE5207" s="16"/>
      <c r="BF5207" s="16"/>
      <c r="BG5207" s="16"/>
      <c r="BH5207" s="16"/>
      <c r="BI5207" s="16"/>
      <c r="BJ5207" s="16"/>
      <c r="BK5207" s="16"/>
      <c r="BL5207" s="16"/>
      <c r="BM5207" s="16"/>
      <c r="BN5207" s="16"/>
      <c r="BO5207" s="353"/>
      <c r="BP5207" s="16"/>
      <c r="BQ5207" s="16"/>
      <c r="BR5207" s="16"/>
      <c r="BS5207" s="16"/>
      <c r="BT5207" s="16"/>
      <c r="BU5207" s="16"/>
      <c r="BV5207" s="16"/>
      <c r="BW5207" s="16"/>
      <c r="BX5207" s="16"/>
      <c r="BY5207" s="16"/>
      <c r="BZ5207" s="16"/>
      <c r="CA5207" s="16"/>
      <c r="CB5207" s="16"/>
      <c r="CC5207" s="16"/>
      <c r="CD5207" s="16"/>
      <c r="CE5207" s="16"/>
      <c r="CF5207" s="16"/>
      <c r="CG5207" s="156"/>
    </row>
    <row r="5208" spans="1:85" ht="12" customHeight="1">
      <c r="A5208" s="16"/>
      <c r="B5208" s="16"/>
      <c r="C5208" s="16"/>
      <c r="D5208" s="16"/>
      <c r="E5208" s="16"/>
      <c r="F5208" s="16"/>
      <c r="G5208" s="16"/>
      <c r="H5208" s="16"/>
      <c r="I5208" s="16"/>
      <c r="J5208" s="353"/>
      <c r="K5208" s="353"/>
      <c r="L5208" s="16"/>
      <c r="M5208" s="16"/>
      <c r="N5208" s="16"/>
      <c r="O5208" s="16"/>
      <c r="P5208" s="16"/>
      <c r="Q5208" s="353"/>
      <c r="R5208" s="353"/>
      <c r="S5208" s="16"/>
      <c r="T5208" s="16"/>
      <c r="U5208" s="16"/>
      <c r="V5208" s="353"/>
      <c r="W5208" s="16"/>
      <c r="X5208" s="353"/>
      <c r="Y5208" s="353"/>
      <c r="Z5208" s="16"/>
      <c r="AA5208" s="16"/>
      <c r="AB5208" s="16"/>
      <c r="AC5208" s="16"/>
      <c r="AD5208" s="16"/>
      <c r="AE5208" s="353"/>
      <c r="AF5208" s="353"/>
      <c r="AG5208" s="16"/>
      <c r="AH5208" s="16"/>
      <c r="AI5208" s="16"/>
      <c r="AJ5208" s="16"/>
      <c r="AK5208" s="16"/>
      <c r="AL5208" s="353"/>
      <c r="AM5208" s="353"/>
      <c r="AN5208" s="16"/>
      <c r="AO5208" s="16"/>
      <c r="AP5208" s="16"/>
      <c r="AQ5208" s="16"/>
      <c r="AR5208" s="353"/>
      <c r="AS5208" s="353"/>
      <c r="AT5208" s="353"/>
      <c r="AU5208" s="16"/>
      <c r="AV5208" s="16"/>
      <c r="AW5208" s="16"/>
      <c r="AX5208" s="353"/>
      <c r="AY5208" s="36"/>
      <c r="AZ5208" s="36"/>
      <c r="BA5208" s="36"/>
      <c r="BB5208" s="36"/>
      <c r="BC5208" s="16"/>
      <c r="BD5208" s="16"/>
      <c r="BE5208" s="16"/>
      <c r="BF5208" s="16"/>
      <c r="BG5208" s="16"/>
      <c r="BH5208" s="16"/>
      <c r="BI5208" s="16"/>
      <c r="BJ5208" s="16"/>
      <c r="BK5208" s="16"/>
      <c r="BL5208" s="16"/>
      <c r="BM5208" s="16"/>
      <c r="BN5208" s="16"/>
      <c r="BO5208" s="353"/>
      <c r="BP5208" s="16"/>
      <c r="BQ5208" s="16"/>
      <c r="BR5208" s="16"/>
      <c r="BS5208" s="16"/>
      <c r="BT5208" s="16"/>
      <c r="BU5208" s="16"/>
      <c r="BV5208" s="16"/>
      <c r="BW5208" s="16"/>
      <c r="BX5208" s="16"/>
      <c r="BY5208" s="16"/>
      <c r="BZ5208" s="16"/>
      <c r="CA5208" s="16"/>
      <c r="CB5208" s="16"/>
      <c r="CC5208" s="16"/>
      <c r="CD5208" s="16"/>
      <c r="CE5208" s="16"/>
      <c r="CF5208" s="16"/>
      <c r="CG5208" s="156"/>
    </row>
    <row r="5209" spans="1:85" ht="12" customHeight="1">
      <c r="A5209" s="16"/>
      <c r="B5209" s="16"/>
      <c r="C5209" s="16"/>
      <c r="D5209" s="16"/>
      <c r="E5209" s="16"/>
      <c r="F5209" s="16"/>
      <c r="G5209" s="16"/>
      <c r="H5209" s="16"/>
      <c r="I5209" s="16"/>
      <c r="J5209" s="353"/>
      <c r="K5209" s="353"/>
      <c r="L5209" s="16"/>
      <c r="M5209" s="16"/>
      <c r="N5209" s="16"/>
      <c r="O5209" s="16"/>
      <c r="P5209" s="16"/>
      <c r="Q5209" s="353"/>
      <c r="R5209" s="353"/>
      <c r="S5209" s="16"/>
      <c r="T5209" s="16"/>
      <c r="U5209" s="16"/>
      <c r="V5209" s="353"/>
      <c r="W5209" s="16"/>
      <c r="X5209" s="353"/>
      <c r="Y5209" s="353"/>
      <c r="Z5209" s="16"/>
      <c r="AA5209" s="16"/>
      <c r="AB5209" s="16"/>
      <c r="AC5209" s="16"/>
      <c r="AD5209" s="16"/>
      <c r="AE5209" s="353"/>
      <c r="AF5209" s="353"/>
      <c r="AG5209" s="16"/>
      <c r="AH5209" s="16"/>
      <c r="AI5209" s="16"/>
      <c r="AJ5209" s="16"/>
      <c r="AK5209" s="16"/>
      <c r="AL5209" s="353"/>
      <c r="AM5209" s="353"/>
      <c r="AN5209" s="16"/>
      <c r="AO5209" s="16"/>
      <c r="AP5209" s="16"/>
      <c r="AQ5209" s="16"/>
      <c r="AR5209" s="353"/>
      <c r="AS5209" s="353"/>
      <c r="AT5209" s="353"/>
      <c r="AU5209" s="16"/>
      <c r="AV5209" s="16"/>
      <c r="AW5209" s="16"/>
      <c r="AX5209" s="353"/>
      <c r="AY5209" s="36"/>
      <c r="AZ5209" s="36"/>
      <c r="BA5209" s="36"/>
      <c r="BB5209" s="36"/>
      <c r="BC5209" s="16"/>
      <c r="BD5209" s="16"/>
      <c r="BE5209" s="16"/>
      <c r="BF5209" s="16"/>
      <c r="BG5209" s="16"/>
      <c r="BH5209" s="16"/>
      <c r="BI5209" s="16"/>
      <c r="BJ5209" s="16"/>
      <c r="BK5209" s="16"/>
      <c r="BL5209" s="16"/>
      <c r="BM5209" s="16"/>
      <c r="BN5209" s="16"/>
      <c r="BO5209" s="353"/>
      <c r="BP5209" s="16"/>
      <c r="BQ5209" s="16"/>
      <c r="BR5209" s="16"/>
      <c r="BS5209" s="16"/>
      <c r="BT5209" s="16"/>
      <c r="BU5209" s="16"/>
      <c r="BV5209" s="16"/>
      <c r="BW5209" s="16"/>
      <c r="BX5209" s="16"/>
      <c r="BY5209" s="16"/>
      <c r="BZ5209" s="16"/>
      <c r="CA5209" s="16"/>
      <c r="CB5209" s="16"/>
      <c r="CC5209" s="16"/>
      <c r="CD5209" s="16"/>
      <c r="CE5209" s="16"/>
      <c r="CF5209" s="16"/>
      <c r="CG5209" s="156"/>
    </row>
    <row r="5210" spans="1:85" ht="12" customHeight="1">
      <c r="A5210" s="16"/>
      <c r="B5210" s="16"/>
      <c r="C5210" s="16"/>
      <c r="D5210" s="16"/>
      <c r="E5210" s="16"/>
      <c r="F5210" s="16"/>
      <c r="G5210" s="16"/>
      <c r="H5210" s="16"/>
      <c r="I5210" s="16"/>
      <c r="J5210" s="353"/>
      <c r="K5210" s="353"/>
      <c r="L5210" s="16"/>
      <c r="M5210" s="16"/>
      <c r="N5210" s="16"/>
      <c r="O5210" s="16"/>
      <c r="P5210" s="16"/>
      <c r="Q5210" s="353"/>
      <c r="R5210" s="353"/>
      <c r="S5210" s="16"/>
      <c r="T5210" s="16"/>
      <c r="U5210" s="16"/>
      <c r="V5210" s="353"/>
      <c r="W5210" s="16"/>
      <c r="X5210" s="353"/>
      <c r="Y5210" s="353"/>
      <c r="Z5210" s="16"/>
      <c r="AA5210" s="16"/>
      <c r="AB5210" s="16"/>
      <c r="AC5210" s="16"/>
      <c r="AD5210" s="16"/>
      <c r="AE5210" s="353"/>
      <c r="AF5210" s="353"/>
      <c r="AG5210" s="16"/>
      <c r="AH5210" s="16"/>
      <c r="AI5210" s="16"/>
      <c r="AJ5210" s="16"/>
      <c r="AK5210" s="16"/>
      <c r="AL5210" s="353"/>
      <c r="AM5210" s="353"/>
      <c r="AN5210" s="16"/>
      <c r="AO5210" s="16"/>
      <c r="AP5210" s="16"/>
      <c r="AQ5210" s="16"/>
      <c r="AR5210" s="353"/>
      <c r="AS5210" s="353"/>
      <c r="AT5210" s="353"/>
      <c r="AU5210" s="16"/>
      <c r="AV5210" s="16"/>
      <c r="AW5210" s="16"/>
      <c r="AX5210" s="353"/>
      <c r="AY5210" s="36"/>
      <c r="AZ5210" s="36"/>
      <c r="BA5210" s="36"/>
      <c r="BB5210" s="36"/>
      <c r="BC5210" s="16"/>
      <c r="BD5210" s="16"/>
      <c r="BE5210" s="16"/>
      <c r="BF5210" s="16"/>
      <c r="BG5210" s="16"/>
      <c r="BH5210" s="16"/>
      <c r="BI5210" s="16"/>
      <c r="BJ5210" s="16"/>
      <c r="BK5210" s="16"/>
      <c r="BL5210" s="16"/>
      <c r="BM5210" s="16"/>
      <c r="BN5210" s="16"/>
      <c r="BO5210" s="353"/>
      <c r="BP5210" s="16"/>
      <c r="BQ5210" s="16"/>
      <c r="BR5210" s="16"/>
      <c r="BS5210" s="16"/>
      <c r="BT5210" s="16"/>
      <c r="BU5210" s="16"/>
      <c r="BV5210" s="16"/>
      <c r="BW5210" s="16"/>
      <c r="BX5210" s="16"/>
      <c r="BY5210" s="16"/>
      <c r="BZ5210" s="16"/>
      <c r="CA5210" s="16"/>
      <c r="CB5210" s="16"/>
      <c r="CC5210" s="16"/>
      <c r="CD5210" s="16"/>
      <c r="CE5210" s="16"/>
      <c r="CF5210" s="16"/>
      <c r="CG5210" s="156"/>
    </row>
    <row r="5211" spans="1:85" ht="12" customHeight="1">
      <c r="A5211" s="16"/>
      <c r="B5211" s="16"/>
      <c r="C5211" s="16"/>
      <c r="D5211" s="16"/>
      <c r="E5211" s="16"/>
      <c r="F5211" s="16"/>
      <c r="G5211" s="16"/>
      <c r="H5211" s="16"/>
      <c r="I5211" s="16"/>
      <c r="J5211" s="353"/>
      <c r="K5211" s="353"/>
      <c r="L5211" s="16"/>
      <c r="M5211" s="16"/>
      <c r="N5211" s="16"/>
      <c r="O5211" s="16"/>
      <c r="P5211" s="16"/>
      <c r="Q5211" s="353"/>
      <c r="R5211" s="353"/>
      <c r="S5211" s="16"/>
      <c r="T5211" s="16"/>
      <c r="U5211" s="16"/>
      <c r="V5211" s="353"/>
      <c r="W5211" s="16"/>
      <c r="X5211" s="353"/>
      <c r="Y5211" s="353"/>
      <c r="Z5211" s="16"/>
      <c r="AA5211" s="16"/>
      <c r="AB5211" s="16"/>
      <c r="AC5211" s="16"/>
      <c r="AD5211" s="16"/>
      <c r="AE5211" s="353"/>
      <c r="AF5211" s="353"/>
      <c r="AG5211" s="16"/>
      <c r="AH5211" s="16"/>
      <c r="AI5211" s="16"/>
      <c r="AJ5211" s="16"/>
      <c r="AK5211" s="16"/>
      <c r="AL5211" s="353"/>
      <c r="AM5211" s="353"/>
      <c r="AN5211" s="16"/>
      <c r="AO5211" s="16"/>
      <c r="AP5211" s="16"/>
      <c r="AQ5211" s="16"/>
      <c r="AR5211" s="353"/>
      <c r="AS5211" s="353"/>
      <c r="AT5211" s="353"/>
      <c r="AU5211" s="16"/>
      <c r="AV5211" s="16"/>
      <c r="AW5211" s="16"/>
      <c r="AX5211" s="353"/>
      <c r="AY5211" s="36"/>
      <c r="AZ5211" s="36"/>
      <c r="BA5211" s="36"/>
      <c r="BB5211" s="36"/>
      <c r="BC5211" s="16"/>
      <c r="BD5211" s="16"/>
      <c r="BE5211" s="16"/>
      <c r="BF5211" s="16"/>
      <c r="BG5211" s="16"/>
      <c r="BH5211" s="16"/>
      <c r="BI5211" s="16"/>
      <c r="BJ5211" s="16"/>
      <c r="BK5211" s="16"/>
      <c r="BL5211" s="16"/>
      <c r="BM5211" s="16"/>
      <c r="BN5211" s="16"/>
      <c r="BO5211" s="353"/>
      <c r="BP5211" s="16"/>
      <c r="BQ5211" s="16"/>
      <c r="BR5211" s="16"/>
      <c r="BS5211" s="16"/>
      <c r="BT5211" s="16"/>
      <c r="BU5211" s="16"/>
      <c r="BV5211" s="16"/>
      <c r="BW5211" s="16"/>
      <c r="BX5211" s="16"/>
      <c r="BY5211" s="16"/>
      <c r="BZ5211" s="16"/>
      <c r="CA5211" s="16"/>
      <c r="CB5211" s="16"/>
      <c r="CC5211" s="16"/>
      <c r="CD5211" s="16"/>
      <c r="CE5211" s="16"/>
      <c r="CF5211" s="16"/>
      <c r="CG5211" s="156"/>
    </row>
    <row r="5212" spans="1:85" ht="12" customHeight="1">
      <c r="A5212" s="16"/>
      <c r="B5212" s="16"/>
      <c r="C5212" s="16"/>
      <c r="D5212" s="16"/>
      <c r="E5212" s="16"/>
      <c r="F5212" s="16"/>
      <c r="G5212" s="16"/>
      <c r="H5212" s="16"/>
      <c r="I5212" s="16"/>
      <c r="J5212" s="353"/>
      <c r="K5212" s="353"/>
      <c r="L5212" s="16"/>
      <c r="M5212" s="16"/>
      <c r="N5212" s="16"/>
      <c r="O5212" s="16"/>
      <c r="P5212" s="16"/>
      <c r="Q5212" s="353"/>
      <c r="R5212" s="353"/>
      <c r="S5212" s="16"/>
      <c r="T5212" s="16"/>
      <c r="U5212" s="16"/>
      <c r="V5212" s="353"/>
      <c r="W5212" s="16"/>
      <c r="X5212" s="353"/>
      <c r="Y5212" s="353"/>
      <c r="Z5212" s="16"/>
      <c r="AA5212" s="16"/>
      <c r="AB5212" s="16"/>
      <c r="AC5212" s="16"/>
      <c r="AD5212" s="16"/>
      <c r="AE5212" s="353"/>
      <c r="AF5212" s="353"/>
      <c r="AG5212" s="16"/>
      <c r="AH5212" s="16"/>
      <c r="AI5212" s="16"/>
      <c r="AJ5212" s="16"/>
      <c r="AK5212" s="16"/>
      <c r="AL5212" s="353"/>
      <c r="AM5212" s="353"/>
      <c r="AN5212" s="16"/>
      <c r="AO5212" s="16"/>
      <c r="AP5212" s="16"/>
      <c r="AQ5212" s="16"/>
      <c r="AR5212" s="353"/>
      <c r="AS5212" s="353"/>
      <c r="AT5212" s="353"/>
      <c r="AU5212" s="16"/>
      <c r="AV5212" s="16"/>
      <c r="AW5212" s="16"/>
      <c r="AX5212" s="353"/>
      <c r="AY5212" s="36"/>
      <c r="AZ5212" s="36"/>
      <c r="BA5212" s="36"/>
      <c r="BB5212" s="36"/>
      <c r="BC5212" s="16"/>
      <c r="BD5212" s="16"/>
      <c r="BE5212" s="16"/>
      <c r="BF5212" s="16"/>
      <c r="BG5212" s="16"/>
      <c r="BH5212" s="16"/>
      <c r="BI5212" s="16"/>
      <c r="BJ5212" s="16"/>
      <c r="BK5212" s="16"/>
      <c r="BL5212" s="16"/>
      <c r="BM5212" s="16"/>
      <c r="BN5212" s="16"/>
      <c r="BO5212" s="353"/>
      <c r="BP5212" s="16"/>
      <c r="BQ5212" s="16"/>
      <c r="BR5212" s="16"/>
      <c r="BS5212" s="16"/>
      <c r="BT5212" s="16"/>
      <c r="BU5212" s="16"/>
      <c r="BV5212" s="16"/>
      <c r="BW5212" s="16"/>
      <c r="BX5212" s="16"/>
      <c r="BY5212" s="16"/>
      <c r="BZ5212" s="16"/>
      <c r="CA5212" s="16"/>
      <c r="CB5212" s="16"/>
      <c r="CC5212" s="16"/>
      <c r="CD5212" s="16"/>
      <c r="CE5212" s="16"/>
      <c r="CF5212" s="16"/>
      <c r="CG5212" s="156"/>
    </row>
    <row r="5213" spans="1:85" ht="12" customHeight="1">
      <c r="A5213" s="16"/>
      <c r="B5213" s="16"/>
      <c r="C5213" s="16"/>
      <c r="D5213" s="16"/>
      <c r="E5213" s="16"/>
      <c r="F5213" s="16"/>
      <c r="G5213" s="16"/>
      <c r="H5213" s="16"/>
      <c r="I5213" s="16"/>
      <c r="J5213" s="353"/>
      <c r="K5213" s="353"/>
      <c r="L5213" s="16"/>
      <c r="M5213" s="16"/>
      <c r="N5213" s="16"/>
      <c r="O5213" s="16"/>
      <c r="P5213" s="16"/>
      <c r="Q5213" s="353"/>
      <c r="R5213" s="353"/>
      <c r="S5213" s="16"/>
      <c r="T5213" s="16"/>
      <c r="U5213" s="16"/>
      <c r="V5213" s="353"/>
      <c r="W5213" s="16"/>
      <c r="X5213" s="353"/>
      <c r="Y5213" s="353"/>
      <c r="Z5213" s="16"/>
      <c r="AA5213" s="16"/>
      <c r="AB5213" s="16"/>
      <c r="AC5213" s="16"/>
      <c r="AD5213" s="16"/>
      <c r="AE5213" s="353"/>
      <c r="AF5213" s="353"/>
      <c r="AG5213" s="16"/>
      <c r="AH5213" s="16"/>
      <c r="AI5213" s="16"/>
      <c r="AJ5213" s="16"/>
      <c r="AK5213" s="16"/>
      <c r="AL5213" s="353"/>
      <c r="AM5213" s="353"/>
      <c r="AN5213" s="16"/>
      <c r="AO5213" s="16"/>
      <c r="AP5213" s="16"/>
      <c r="AQ5213" s="16"/>
      <c r="AR5213" s="353"/>
      <c r="AS5213" s="353"/>
      <c r="AT5213" s="353"/>
      <c r="AU5213" s="16"/>
      <c r="AV5213" s="16"/>
      <c r="AW5213" s="16"/>
      <c r="AX5213" s="353"/>
      <c r="AY5213" s="36"/>
      <c r="AZ5213" s="36"/>
      <c r="BA5213" s="36"/>
      <c r="BB5213" s="36"/>
      <c r="BC5213" s="16"/>
      <c r="BD5213" s="16"/>
      <c r="BE5213" s="16"/>
      <c r="BF5213" s="16"/>
      <c r="BG5213" s="16"/>
      <c r="BH5213" s="16"/>
      <c r="BI5213" s="16"/>
      <c r="BJ5213" s="16"/>
      <c r="BK5213" s="16"/>
      <c r="BL5213" s="16"/>
      <c r="BM5213" s="16"/>
      <c r="BN5213" s="16"/>
      <c r="BO5213" s="353"/>
      <c r="BP5213" s="16"/>
      <c r="BQ5213" s="16"/>
      <c r="BR5213" s="16"/>
      <c r="BS5213" s="16"/>
      <c r="BT5213" s="16"/>
      <c r="BU5213" s="16"/>
      <c r="BV5213" s="16"/>
      <c r="BW5213" s="16"/>
      <c r="BX5213" s="16"/>
      <c r="BY5213" s="16"/>
      <c r="BZ5213" s="16"/>
      <c r="CA5213" s="16"/>
      <c r="CB5213" s="16"/>
      <c r="CC5213" s="16"/>
      <c r="CD5213" s="16"/>
      <c r="CE5213" s="16"/>
      <c r="CF5213" s="16"/>
      <c r="CG5213" s="156"/>
    </row>
    <row r="5214" spans="1:85" ht="12" customHeight="1">
      <c r="A5214" s="16"/>
      <c r="B5214" s="16"/>
      <c r="C5214" s="16"/>
      <c r="D5214" s="16"/>
      <c r="E5214" s="16"/>
      <c r="F5214" s="16"/>
      <c r="G5214" s="16"/>
      <c r="H5214" s="16"/>
      <c r="I5214" s="16"/>
      <c r="J5214" s="353"/>
      <c r="K5214" s="353"/>
      <c r="L5214" s="16"/>
      <c r="M5214" s="16"/>
      <c r="N5214" s="16"/>
      <c r="O5214" s="16"/>
      <c r="P5214" s="16"/>
      <c r="Q5214" s="353"/>
      <c r="R5214" s="353"/>
      <c r="S5214" s="16"/>
      <c r="T5214" s="16"/>
      <c r="U5214" s="16"/>
      <c r="V5214" s="353"/>
      <c r="W5214" s="16"/>
      <c r="X5214" s="353"/>
      <c r="Y5214" s="353"/>
      <c r="Z5214" s="16"/>
      <c r="AA5214" s="16"/>
      <c r="AB5214" s="16"/>
      <c r="AC5214" s="16"/>
      <c r="AD5214" s="16"/>
      <c r="AE5214" s="353"/>
      <c r="AF5214" s="353"/>
      <c r="AG5214" s="16"/>
      <c r="AH5214" s="16"/>
      <c r="AI5214" s="16"/>
      <c r="AJ5214" s="16"/>
      <c r="AK5214" s="16"/>
      <c r="AL5214" s="353"/>
      <c r="AM5214" s="353"/>
      <c r="AN5214" s="16"/>
      <c r="AO5214" s="16"/>
      <c r="AP5214" s="16"/>
      <c r="AQ5214" s="16"/>
      <c r="AR5214" s="353"/>
      <c r="AS5214" s="353"/>
      <c r="AT5214" s="353"/>
      <c r="AU5214" s="16"/>
      <c r="AV5214" s="16"/>
      <c r="AW5214" s="16"/>
      <c r="AX5214" s="353"/>
      <c r="AY5214" s="36"/>
      <c r="AZ5214" s="36"/>
      <c r="BA5214" s="36"/>
      <c r="BB5214" s="36"/>
      <c r="BC5214" s="16"/>
      <c r="BD5214" s="16"/>
      <c r="BE5214" s="16"/>
      <c r="BF5214" s="16"/>
      <c r="BG5214" s="16"/>
      <c r="BH5214" s="16"/>
      <c r="BI5214" s="16"/>
      <c r="BJ5214" s="16"/>
      <c r="BK5214" s="16"/>
      <c r="BL5214" s="16"/>
      <c r="BM5214" s="16"/>
      <c r="BN5214" s="16"/>
      <c r="BO5214" s="353"/>
      <c r="BP5214" s="16"/>
      <c r="BQ5214" s="16"/>
      <c r="BR5214" s="16"/>
      <c r="BS5214" s="16"/>
      <c r="BT5214" s="16"/>
      <c r="BU5214" s="16"/>
      <c r="BV5214" s="16"/>
      <c r="BW5214" s="16"/>
      <c r="BX5214" s="16"/>
      <c r="BY5214" s="16"/>
      <c r="BZ5214" s="16"/>
      <c r="CA5214" s="16"/>
      <c r="CB5214" s="16"/>
      <c r="CC5214" s="16"/>
      <c r="CD5214" s="16"/>
      <c r="CE5214" s="16"/>
      <c r="CF5214" s="16"/>
      <c r="CG5214" s="156"/>
    </row>
    <row r="5215" spans="1:85" ht="12" customHeight="1">
      <c r="A5215" s="16"/>
      <c r="B5215" s="16"/>
      <c r="C5215" s="16"/>
      <c r="D5215" s="16"/>
      <c r="E5215" s="16"/>
      <c r="F5215" s="16"/>
      <c r="G5215" s="16"/>
      <c r="H5215" s="16"/>
      <c r="I5215" s="16"/>
      <c r="J5215" s="353"/>
      <c r="K5215" s="353"/>
      <c r="L5215" s="16"/>
      <c r="M5215" s="16"/>
      <c r="N5215" s="16"/>
      <c r="O5215" s="16"/>
      <c r="P5215" s="16"/>
      <c r="Q5215" s="353"/>
      <c r="R5215" s="353"/>
      <c r="S5215" s="16"/>
      <c r="T5215" s="16"/>
      <c r="U5215" s="16"/>
      <c r="V5215" s="353"/>
      <c r="W5215" s="16"/>
      <c r="X5215" s="353"/>
      <c r="Y5215" s="353"/>
      <c r="Z5215" s="16"/>
      <c r="AA5215" s="16"/>
      <c r="AB5215" s="16"/>
      <c r="AC5215" s="16"/>
      <c r="AD5215" s="16"/>
      <c r="AE5215" s="353"/>
      <c r="AF5215" s="353"/>
      <c r="AG5215" s="16"/>
      <c r="AH5215" s="16"/>
      <c r="AI5215" s="16"/>
      <c r="AJ5215" s="16"/>
      <c r="AK5215" s="16"/>
      <c r="AL5215" s="353"/>
      <c r="AM5215" s="353"/>
      <c r="AN5215" s="16"/>
      <c r="AO5215" s="16"/>
      <c r="AP5215" s="16"/>
      <c r="AQ5215" s="16"/>
      <c r="AR5215" s="353"/>
      <c r="AS5215" s="353"/>
      <c r="AT5215" s="353"/>
      <c r="AU5215" s="16"/>
      <c r="AV5215" s="16"/>
      <c r="AW5215" s="16"/>
      <c r="AX5215" s="353"/>
      <c r="AY5215" s="36"/>
      <c r="AZ5215" s="36"/>
      <c r="BA5215" s="36"/>
      <c r="BB5215" s="36"/>
      <c r="BC5215" s="16"/>
      <c r="BD5215" s="16"/>
      <c r="BE5215" s="16"/>
      <c r="BF5215" s="16"/>
      <c r="BG5215" s="16"/>
      <c r="BH5215" s="16"/>
      <c r="BI5215" s="16"/>
      <c r="BJ5215" s="16"/>
      <c r="BK5215" s="16"/>
      <c r="BL5215" s="16"/>
      <c r="BM5215" s="16"/>
      <c r="BN5215" s="16"/>
      <c r="BO5215" s="353"/>
      <c r="BP5215" s="16"/>
      <c r="BQ5215" s="16"/>
      <c r="BR5215" s="16"/>
      <c r="BS5215" s="16"/>
      <c r="BT5215" s="16"/>
      <c r="BU5215" s="16"/>
      <c r="BV5215" s="16"/>
      <c r="BW5215" s="16"/>
      <c r="BX5215" s="16"/>
      <c r="BY5215" s="16"/>
      <c r="BZ5215" s="16"/>
      <c r="CA5215" s="16"/>
      <c r="CB5215" s="16"/>
      <c r="CC5215" s="16"/>
      <c r="CD5215" s="16"/>
      <c r="CE5215" s="16"/>
      <c r="CF5215" s="16"/>
      <c r="CG5215" s="156"/>
    </row>
    <row r="5216" spans="1:85" ht="12" customHeight="1">
      <c r="A5216" s="16"/>
      <c r="B5216" s="16"/>
      <c r="C5216" s="16"/>
      <c r="D5216" s="16"/>
      <c r="E5216" s="16"/>
      <c r="F5216" s="16"/>
      <c r="G5216" s="16"/>
      <c r="H5216" s="16"/>
      <c r="I5216" s="16"/>
      <c r="J5216" s="353"/>
      <c r="K5216" s="353"/>
      <c r="L5216" s="16"/>
      <c r="M5216" s="16"/>
      <c r="N5216" s="16"/>
      <c r="O5216" s="16"/>
      <c r="P5216" s="16"/>
      <c r="Q5216" s="353"/>
      <c r="R5216" s="353"/>
      <c r="S5216" s="16"/>
      <c r="T5216" s="16"/>
      <c r="U5216" s="16"/>
      <c r="V5216" s="353"/>
      <c r="W5216" s="16"/>
      <c r="X5216" s="353"/>
      <c r="Y5216" s="353"/>
      <c r="Z5216" s="16"/>
      <c r="AA5216" s="16"/>
      <c r="AB5216" s="16"/>
      <c r="AC5216" s="16"/>
      <c r="AD5216" s="16"/>
      <c r="AE5216" s="353"/>
      <c r="AF5216" s="353"/>
      <c r="AG5216" s="16"/>
      <c r="AH5216" s="16"/>
      <c r="AI5216" s="16"/>
      <c r="AJ5216" s="16"/>
      <c r="AK5216" s="16"/>
      <c r="AL5216" s="353"/>
      <c r="AM5216" s="353"/>
      <c r="AN5216" s="16"/>
      <c r="AO5216" s="16"/>
      <c r="AP5216" s="16"/>
      <c r="AQ5216" s="16"/>
      <c r="AR5216" s="353"/>
      <c r="AS5216" s="353"/>
      <c r="AT5216" s="353"/>
      <c r="AU5216" s="16"/>
      <c r="AV5216" s="16"/>
      <c r="AW5216" s="16"/>
      <c r="AX5216" s="353"/>
      <c r="AY5216" s="36"/>
      <c r="AZ5216" s="36"/>
      <c r="BA5216" s="36"/>
      <c r="BB5216" s="36"/>
      <c r="BC5216" s="16"/>
      <c r="BD5216" s="16"/>
      <c r="BE5216" s="16"/>
      <c r="BF5216" s="16"/>
      <c r="BG5216" s="16"/>
      <c r="BH5216" s="16"/>
      <c r="BI5216" s="16"/>
      <c r="BJ5216" s="16"/>
      <c r="BK5216" s="16"/>
      <c r="BL5216" s="16"/>
      <c r="BM5216" s="16"/>
      <c r="BN5216" s="16"/>
      <c r="BO5216" s="353"/>
      <c r="BP5216" s="16"/>
      <c r="BQ5216" s="16"/>
      <c r="BR5216" s="16"/>
      <c r="BS5216" s="16"/>
      <c r="BT5216" s="16"/>
      <c r="BU5216" s="16"/>
      <c r="BV5216" s="16"/>
      <c r="BW5216" s="16"/>
      <c r="BX5216" s="16"/>
      <c r="BY5216" s="16"/>
      <c r="BZ5216" s="16"/>
      <c r="CA5216" s="16"/>
      <c r="CB5216" s="16"/>
      <c r="CC5216" s="16"/>
      <c r="CD5216" s="16"/>
      <c r="CE5216" s="16"/>
      <c r="CF5216" s="16"/>
      <c r="CG5216" s="156"/>
    </row>
    <row r="5217" spans="1:85" ht="12" customHeight="1">
      <c r="A5217" s="16"/>
      <c r="B5217" s="16"/>
      <c r="C5217" s="16"/>
      <c r="D5217" s="16"/>
      <c r="E5217" s="16"/>
      <c r="F5217" s="16"/>
      <c r="G5217" s="16"/>
      <c r="H5217" s="16"/>
      <c r="I5217" s="16"/>
      <c r="J5217" s="353"/>
      <c r="K5217" s="353"/>
      <c r="L5217" s="16"/>
      <c r="M5217" s="16"/>
      <c r="N5217" s="16"/>
      <c r="O5217" s="16"/>
      <c r="P5217" s="16"/>
      <c r="Q5217" s="353"/>
      <c r="R5217" s="353"/>
      <c r="S5217" s="16"/>
      <c r="T5217" s="16"/>
      <c r="U5217" s="16"/>
      <c r="V5217" s="353"/>
      <c r="W5217" s="16"/>
      <c r="X5217" s="353"/>
      <c r="Y5217" s="353"/>
      <c r="Z5217" s="16"/>
      <c r="AA5217" s="16"/>
      <c r="AB5217" s="16"/>
      <c r="AC5217" s="16"/>
      <c r="AD5217" s="16"/>
      <c r="AE5217" s="353"/>
      <c r="AF5217" s="353"/>
      <c r="AG5217" s="16"/>
      <c r="AH5217" s="16"/>
      <c r="AI5217" s="16"/>
      <c r="AJ5217" s="16"/>
      <c r="AK5217" s="16"/>
      <c r="AL5217" s="353"/>
      <c r="AM5217" s="353"/>
      <c r="AN5217" s="16"/>
      <c r="AO5217" s="16"/>
      <c r="AP5217" s="16"/>
      <c r="AQ5217" s="16"/>
      <c r="AR5217" s="353"/>
      <c r="AS5217" s="353"/>
      <c r="AT5217" s="353"/>
      <c r="AU5217" s="16"/>
      <c r="AV5217" s="16"/>
      <c r="AW5217" s="16"/>
      <c r="AX5217" s="353"/>
      <c r="AY5217" s="36"/>
      <c r="AZ5217" s="36"/>
      <c r="BA5217" s="36"/>
      <c r="BB5217" s="36"/>
      <c r="BC5217" s="16"/>
      <c r="BD5217" s="16"/>
      <c r="BE5217" s="16"/>
      <c r="BF5217" s="16"/>
      <c r="BG5217" s="16"/>
      <c r="BH5217" s="16"/>
      <c r="BI5217" s="16"/>
      <c r="BJ5217" s="16"/>
      <c r="BK5217" s="16"/>
      <c r="BL5217" s="16"/>
      <c r="BM5217" s="16"/>
      <c r="BN5217" s="16"/>
      <c r="BO5217" s="353"/>
      <c r="BP5217" s="16"/>
      <c r="BQ5217" s="16"/>
      <c r="BR5217" s="16"/>
      <c r="BS5217" s="16"/>
      <c r="BT5217" s="16"/>
      <c r="BU5217" s="16"/>
      <c r="BV5217" s="16"/>
      <c r="BW5217" s="16"/>
      <c r="BX5217" s="16"/>
      <c r="BY5217" s="16"/>
      <c r="BZ5217" s="16"/>
      <c r="CA5217" s="16"/>
      <c r="CB5217" s="16"/>
      <c r="CC5217" s="16"/>
      <c r="CD5217" s="16"/>
      <c r="CE5217" s="16"/>
      <c r="CF5217" s="16"/>
      <c r="CG5217" s="156"/>
    </row>
    <row r="5218" spans="1:85" ht="12" customHeight="1">
      <c r="A5218" s="16"/>
      <c r="B5218" s="16"/>
      <c r="C5218" s="16"/>
      <c r="D5218" s="16"/>
      <c r="E5218" s="16"/>
      <c r="F5218" s="16"/>
      <c r="G5218" s="16"/>
      <c r="H5218" s="16"/>
      <c r="I5218" s="16"/>
      <c r="J5218" s="353"/>
      <c r="K5218" s="353"/>
      <c r="L5218" s="16"/>
      <c r="M5218" s="16"/>
      <c r="N5218" s="16"/>
      <c r="O5218" s="16"/>
      <c r="P5218" s="16"/>
      <c r="Q5218" s="353"/>
      <c r="R5218" s="353"/>
      <c r="S5218" s="16"/>
      <c r="T5218" s="16"/>
      <c r="U5218" s="16"/>
      <c r="V5218" s="353"/>
      <c r="W5218" s="16"/>
      <c r="X5218" s="353"/>
      <c r="Y5218" s="353"/>
      <c r="Z5218" s="16"/>
      <c r="AA5218" s="16"/>
      <c r="AB5218" s="16"/>
      <c r="AC5218" s="16"/>
      <c r="AD5218" s="16"/>
      <c r="AE5218" s="353"/>
      <c r="AF5218" s="353"/>
      <c r="AG5218" s="16"/>
      <c r="AH5218" s="16"/>
      <c r="AI5218" s="16"/>
      <c r="AJ5218" s="16"/>
      <c r="AK5218" s="16"/>
      <c r="AL5218" s="353"/>
      <c r="AM5218" s="353"/>
      <c r="AN5218" s="16"/>
      <c r="AO5218" s="16"/>
      <c r="AP5218" s="16"/>
      <c r="AQ5218" s="16"/>
      <c r="AR5218" s="353"/>
      <c r="AS5218" s="353"/>
      <c r="AT5218" s="353"/>
      <c r="AU5218" s="16"/>
      <c r="AV5218" s="16"/>
      <c r="AW5218" s="16"/>
      <c r="AX5218" s="353"/>
      <c r="AY5218" s="36"/>
      <c r="AZ5218" s="36"/>
      <c r="BA5218" s="36"/>
      <c r="BB5218" s="36"/>
      <c r="BC5218" s="16"/>
      <c r="BD5218" s="16"/>
      <c r="BE5218" s="16"/>
      <c r="BF5218" s="16"/>
      <c r="BG5218" s="16"/>
      <c r="BH5218" s="16"/>
      <c r="BI5218" s="16"/>
      <c r="BJ5218" s="16"/>
      <c r="BK5218" s="16"/>
      <c r="BL5218" s="16"/>
      <c r="BM5218" s="16"/>
      <c r="BN5218" s="16"/>
      <c r="BO5218" s="353"/>
      <c r="BP5218" s="16"/>
      <c r="BQ5218" s="16"/>
      <c r="BR5218" s="16"/>
      <c r="BS5218" s="16"/>
      <c r="BT5218" s="16"/>
      <c r="BU5218" s="16"/>
      <c r="BV5218" s="16"/>
      <c r="BW5218" s="16"/>
      <c r="BX5218" s="16"/>
      <c r="BY5218" s="16"/>
      <c r="BZ5218" s="16"/>
      <c r="CA5218" s="16"/>
      <c r="CB5218" s="16"/>
      <c r="CC5218" s="16"/>
      <c r="CD5218" s="16"/>
      <c r="CE5218" s="16"/>
      <c r="CF5218" s="16"/>
      <c r="CG5218" s="156"/>
    </row>
    <row r="5219" spans="1:85" ht="12" customHeight="1">
      <c r="A5219" s="16"/>
      <c r="B5219" s="16"/>
      <c r="C5219" s="16"/>
      <c r="D5219" s="16"/>
      <c r="E5219" s="16"/>
      <c r="F5219" s="16"/>
      <c r="G5219" s="16"/>
      <c r="H5219" s="16"/>
      <c r="I5219" s="16"/>
      <c r="J5219" s="353"/>
      <c r="K5219" s="353"/>
      <c r="L5219" s="16"/>
      <c r="M5219" s="16"/>
      <c r="N5219" s="16"/>
      <c r="O5219" s="16"/>
      <c r="P5219" s="16"/>
      <c r="Q5219" s="353"/>
      <c r="R5219" s="353"/>
      <c r="S5219" s="16"/>
      <c r="T5219" s="16"/>
      <c r="U5219" s="16"/>
      <c r="V5219" s="353"/>
      <c r="W5219" s="16"/>
      <c r="X5219" s="353"/>
      <c r="Y5219" s="353"/>
      <c r="Z5219" s="16"/>
      <c r="AA5219" s="16"/>
      <c r="AB5219" s="16"/>
      <c r="AC5219" s="16"/>
      <c r="AD5219" s="16"/>
      <c r="AE5219" s="353"/>
      <c r="AF5219" s="353"/>
      <c r="AG5219" s="16"/>
      <c r="AH5219" s="16"/>
      <c r="AI5219" s="16"/>
      <c r="AJ5219" s="16"/>
      <c r="AK5219" s="16"/>
      <c r="AL5219" s="353"/>
      <c r="AM5219" s="353"/>
      <c r="AN5219" s="16"/>
      <c r="AO5219" s="16"/>
      <c r="AP5219" s="16"/>
      <c r="AQ5219" s="16"/>
      <c r="AR5219" s="353"/>
      <c r="AS5219" s="353"/>
      <c r="AT5219" s="353"/>
      <c r="AU5219" s="16"/>
      <c r="AV5219" s="16"/>
      <c r="AW5219" s="16"/>
      <c r="AX5219" s="353"/>
      <c r="AY5219" s="36"/>
      <c r="AZ5219" s="36"/>
      <c r="BA5219" s="36"/>
      <c r="BB5219" s="36"/>
      <c r="BC5219" s="16"/>
      <c r="BD5219" s="16"/>
      <c r="BE5219" s="16"/>
      <c r="BF5219" s="16"/>
      <c r="BG5219" s="16"/>
      <c r="BH5219" s="16"/>
      <c r="BI5219" s="16"/>
      <c r="BJ5219" s="16"/>
      <c r="BK5219" s="16"/>
      <c r="BL5219" s="16"/>
      <c r="BM5219" s="16"/>
      <c r="BN5219" s="16"/>
      <c r="BO5219" s="353"/>
      <c r="BP5219" s="16"/>
      <c r="BQ5219" s="16"/>
      <c r="BR5219" s="16"/>
      <c r="BS5219" s="16"/>
      <c r="BT5219" s="16"/>
      <c r="BU5219" s="16"/>
      <c r="BV5219" s="16"/>
      <c r="BW5219" s="16"/>
      <c r="BX5219" s="16"/>
      <c r="BY5219" s="16"/>
      <c r="BZ5219" s="16"/>
      <c r="CA5219" s="16"/>
      <c r="CB5219" s="16"/>
      <c r="CC5219" s="16"/>
      <c r="CD5219" s="16"/>
      <c r="CE5219" s="16"/>
      <c r="CF5219" s="16"/>
      <c r="CG5219" s="156"/>
    </row>
    <row r="5220" spans="1:85" ht="12" customHeight="1">
      <c r="A5220" s="16"/>
      <c r="B5220" s="16"/>
      <c r="C5220" s="16"/>
      <c r="D5220" s="16"/>
      <c r="E5220" s="16"/>
      <c r="F5220" s="16"/>
      <c r="G5220" s="16"/>
      <c r="H5220" s="16"/>
      <c r="I5220" s="16"/>
      <c r="J5220" s="353"/>
      <c r="K5220" s="353"/>
      <c r="L5220" s="16"/>
      <c r="M5220" s="16"/>
      <c r="N5220" s="16"/>
      <c r="O5220" s="16"/>
      <c r="P5220" s="16"/>
      <c r="Q5220" s="353"/>
      <c r="R5220" s="353"/>
      <c r="S5220" s="16"/>
      <c r="T5220" s="16"/>
      <c r="U5220" s="16"/>
      <c r="V5220" s="353"/>
      <c r="W5220" s="16"/>
      <c r="X5220" s="353"/>
      <c r="Y5220" s="353"/>
      <c r="Z5220" s="16"/>
      <c r="AA5220" s="16"/>
      <c r="AB5220" s="16"/>
      <c r="AC5220" s="16"/>
      <c r="AD5220" s="16"/>
      <c r="AE5220" s="353"/>
      <c r="AF5220" s="353"/>
      <c r="AG5220" s="16"/>
      <c r="AH5220" s="16"/>
      <c r="AI5220" s="16"/>
      <c r="AJ5220" s="16"/>
      <c r="AK5220" s="16"/>
      <c r="AL5220" s="353"/>
      <c r="AM5220" s="353"/>
      <c r="AN5220" s="16"/>
      <c r="AO5220" s="16"/>
      <c r="AP5220" s="16"/>
      <c r="AQ5220" s="16"/>
      <c r="AR5220" s="353"/>
      <c r="AS5220" s="353"/>
      <c r="AT5220" s="353"/>
      <c r="AU5220" s="16"/>
      <c r="AV5220" s="16"/>
      <c r="AW5220" s="16"/>
      <c r="AX5220" s="353"/>
      <c r="AY5220" s="36"/>
      <c r="AZ5220" s="36"/>
      <c r="BA5220" s="36"/>
      <c r="BB5220" s="36"/>
      <c r="BC5220" s="16"/>
      <c r="BD5220" s="16"/>
      <c r="BE5220" s="16"/>
      <c r="BF5220" s="16"/>
      <c r="BG5220" s="16"/>
      <c r="BH5220" s="16"/>
      <c r="BI5220" s="16"/>
      <c r="BJ5220" s="16"/>
      <c r="BK5220" s="16"/>
      <c r="BL5220" s="16"/>
      <c r="BM5220" s="16"/>
      <c r="BN5220" s="16"/>
      <c r="BO5220" s="353"/>
      <c r="BP5220" s="16"/>
      <c r="BQ5220" s="16"/>
      <c r="BR5220" s="16"/>
      <c r="BS5220" s="16"/>
      <c r="BT5220" s="16"/>
      <c r="BU5220" s="16"/>
      <c r="BV5220" s="16"/>
      <c r="BW5220" s="16"/>
      <c r="BX5220" s="16"/>
      <c r="BY5220" s="16"/>
      <c r="BZ5220" s="16"/>
      <c r="CA5220" s="16"/>
      <c r="CB5220" s="16"/>
      <c r="CC5220" s="16"/>
      <c r="CD5220" s="16"/>
      <c r="CE5220" s="16"/>
      <c r="CF5220" s="16"/>
      <c r="CG5220" s="156"/>
    </row>
    <row r="5221" spans="1:85" ht="12" customHeight="1">
      <c r="A5221" s="16"/>
      <c r="B5221" s="16"/>
      <c r="C5221" s="16"/>
      <c r="D5221" s="16"/>
      <c r="E5221" s="16"/>
      <c r="F5221" s="16"/>
      <c r="G5221" s="16"/>
      <c r="H5221" s="16"/>
      <c r="I5221" s="16"/>
      <c r="J5221" s="353"/>
      <c r="K5221" s="353"/>
      <c r="L5221" s="16"/>
      <c r="M5221" s="16"/>
      <c r="N5221" s="16"/>
      <c r="O5221" s="16"/>
      <c r="P5221" s="16"/>
      <c r="Q5221" s="353"/>
      <c r="R5221" s="353"/>
      <c r="S5221" s="16"/>
      <c r="T5221" s="16"/>
      <c r="U5221" s="16"/>
      <c r="V5221" s="353"/>
      <c r="W5221" s="16"/>
      <c r="X5221" s="353"/>
      <c r="Y5221" s="353"/>
      <c r="Z5221" s="16"/>
      <c r="AA5221" s="16"/>
      <c r="AB5221" s="16"/>
      <c r="AC5221" s="16"/>
      <c r="AD5221" s="16"/>
      <c r="AE5221" s="353"/>
      <c r="AF5221" s="353"/>
      <c r="AG5221" s="16"/>
      <c r="AH5221" s="16"/>
      <c r="AI5221" s="16"/>
      <c r="AJ5221" s="16"/>
      <c r="AK5221" s="16"/>
      <c r="AL5221" s="353"/>
      <c r="AM5221" s="353"/>
      <c r="AN5221" s="16"/>
      <c r="AO5221" s="16"/>
      <c r="AP5221" s="16"/>
      <c r="AQ5221" s="16"/>
      <c r="AR5221" s="353"/>
      <c r="AS5221" s="353"/>
      <c r="AT5221" s="353"/>
      <c r="AU5221" s="16"/>
      <c r="AV5221" s="16"/>
      <c r="AW5221" s="16"/>
      <c r="AX5221" s="353"/>
      <c r="AY5221" s="36"/>
      <c r="AZ5221" s="36"/>
      <c r="BA5221" s="36"/>
      <c r="BB5221" s="36"/>
      <c r="BC5221" s="16"/>
      <c r="BD5221" s="16"/>
      <c r="BE5221" s="16"/>
      <c r="BF5221" s="16"/>
      <c r="BG5221" s="16"/>
      <c r="BH5221" s="16"/>
      <c r="BI5221" s="16"/>
      <c r="BJ5221" s="16"/>
      <c r="BK5221" s="16"/>
      <c r="BL5221" s="16"/>
      <c r="BM5221" s="16"/>
      <c r="BN5221" s="16"/>
      <c r="BO5221" s="353"/>
      <c r="BP5221" s="16"/>
      <c r="BQ5221" s="16"/>
      <c r="BR5221" s="16"/>
      <c r="BS5221" s="16"/>
      <c r="BT5221" s="16"/>
      <c r="BU5221" s="16"/>
      <c r="BV5221" s="16"/>
      <c r="BW5221" s="16"/>
      <c r="BX5221" s="16"/>
      <c r="BY5221" s="16"/>
      <c r="BZ5221" s="16"/>
      <c r="CA5221" s="16"/>
      <c r="CB5221" s="16"/>
      <c r="CC5221" s="16"/>
      <c r="CD5221" s="16"/>
      <c r="CE5221" s="16"/>
      <c r="CF5221" s="16"/>
      <c r="CG5221" s="156"/>
    </row>
    <row r="5222" spans="1:85" ht="12" customHeight="1">
      <c r="A5222" s="16"/>
      <c r="B5222" s="16"/>
      <c r="C5222" s="16"/>
      <c r="D5222" s="16"/>
      <c r="E5222" s="16"/>
      <c r="F5222" s="16"/>
      <c r="G5222" s="16"/>
      <c r="H5222" s="16"/>
      <c r="I5222" s="16"/>
      <c r="J5222" s="353"/>
      <c r="K5222" s="353"/>
      <c r="L5222" s="16"/>
      <c r="M5222" s="16"/>
      <c r="N5222" s="16"/>
      <c r="O5222" s="16"/>
      <c r="P5222" s="16"/>
      <c r="Q5222" s="353"/>
      <c r="R5222" s="353"/>
      <c r="S5222" s="16"/>
      <c r="T5222" s="16"/>
      <c r="U5222" s="16"/>
      <c r="V5222" s="353"/>
      <c r="W5222" s="16"/>
      <c r="X5222" s="353"/>
      <c r="Y5222" s="353"/>
      <c r="Z5222" s="16"/>
      <c r="AA5222" s="16"/>
      <c r="AB5222" s="16"/>
      <c r="AC5222" s="16"/>
      <c r="AD5222" s="16"/>
      <c r="AE5222" s="353"/>
      <c r="AF5222" s="353"/>
      <c r="AG5222" s="16"/>
      <c r="AH5222" s="16"/>
      <c r="AI5222" s="16"/>
      <c r="AJ5222" s="16"/>
      <c r="AK5222" s="16"/>
      <c r="AL5222" s="353"/>
      <c r="AM5222" s="353"/>
      <c r="AN5222" s="16"/>
      <c r="AO5222" s="16"/>
      <c r="AP5222" s="16"/>
      <c r="AQ5222" s="16"/>
      <c r="AR5222" s="353"/>
      <c r="AS5222" s="353"/>
      <c r="AT5222" s="353"/>
      <c r="AU5222" s="16"/>
      <c r="AV5222" s="16"/>
      <c r="AW5222" s="16"/>
      <c r="AX5222" s="353"/>
      <c r="AY5222" s="36"/>
      <c r="AZ5222" s="36"/>
      <c r="BA5222" s="36"/>
      <c r="BB5222" s="36"/>
      <c r="BC5222" s="16"/>
      <c r="BD5222" s="16"/>
      <c r="BE5222" s="16"/>
      <c r="BF5222" s="16"/>
      <c r="BG5222" s="16"/>
      <c r="BH5222" s="16"/>
      <c r="BI5222" s="16"/>
      <c r="BJ5222" s="16"/>
      <c r="BK5222" s="16"/>
      <c r="BL5222" s="16"/>
      <c r="BM5222" s="16"/>
      <c r="BN5222" s="16"/>
      <c r="BO5222" s="353"/>
      <c r="BP5222" s="16"/>
      <c r="BQ5222" s="16"/>
      <c r="BR5222" s="16"/>
      <c r="BS5222" s="16"/>
      <c r="BT5222" s="16"/>
      <c r="BU5222" s="16"/>
      <c r="BV5222" s="16"/>
      <c r="BW5222" s="16"/>
      <c r="BX5222" s="16"/>
      <c r="BY5222" s="16"/>
      <c r="BZ5222" s="16"/>
      <c r="CA5222" s="16"/>
      <c r="CB5222" s="16"/>
      <c r="CC5222" s="16"/>
      <c r="CD5222" s="16"/>
      <c r="CE5222" s="16"/>
      <c r="CF5222" s="16"/>
      <c r="CG5222" s="156"/>
    </row>
    <row r="5223" spans="1:85" ht="12" customHeight="1">
      <c r="A5223" s="16"/>
      <c r="B5223" s="16"/>
      <c r="C5223" s="16"/>
      <c r="D5223" s="16"/>
      <c r="E5223" s="16"/>
      <c r="F5223" s="16"/>
      <c r="G5223" s="16"/>
      <c r="H5223" s="16"/>
      <c r="I5223" s="16"/>
      <c r="J5223" s="353"/>
      <c r="K5223" s="353"/>
      <c r="L5223" s="16"/>
      <c r="M5223" s="16"/>
      <c r="N5223" s="16"/>
      <c r="O5223" s="16"/>
      <c r="P5223" s="16"/>
      <c r="Q5223" s="353"/>
      <c r="R5223" s="353"/>
      <c r="S5223" s="16"/>
      <c r="T5223" s="16"/>
      <c r="U5223" s="16"/>
      <c r="V5223" s="353"/>
      <c r="W5223" s="16"/>
      <c r="X5223" s="353"/>
      <c r="Y5223" s="353"/>
      <c r="Z5223" s="16"/>
      <c r="AA5223" s="16"/>
      <c r="AB5223" s="16"/>
      <c r="AC5223" s="16"/>
      <c r="AD5223" s="16"/>
      <c r="AE5223" s="353"/>
      <c r="AF5223" s="353"/>
      <c r="AG5223" s="16"/>
      <c r="AH5223" s="16"/>
      <c r="AI5223" s="16"/>
      <c r="AJ5223" s="16"/>
      <c r="AK5223" s="16"/>
      <c r="AL5223" s="353"/>
      <c r="AM5223" s="353"/>
      <c r="AN5223" s="16"/>
      <c r="AO5223" s="16"/>
      <c r="AP5223" s="16"/>
      <c r="AQ5223" s="16"/>
      <c r="AR5223" s="353"/>
      <c r="AS5223" s="353"/>
      <c r="AT5223" s="353"/>
      <c r="AU5223" s="16"/>
      <c r="AV5223" s="16"/>
      <c r="AW5223" s="16"/>
      <c r="AX5223" s="353"/>
      <c r="AY5223" s="36"/>
      <c r="AZ5223" s="36"/>
      <c r="BA5223" s="36"/>
      <c r="BB5223" s="36"/>
      <c r="BC5223" s="16"/>
      <c r="BD5223" s="16"/>
      <c r="BE5223" s="16"/>
      <c r="BF5223" s="16"/>
      <c r="BG5223" s="16"/>
      <c r="BH5223" s="16"/>
      <c r="BI5223" s="16"/>
      <c r="BJ5223" s="16"/>
      <c r="BK5223" s="16"/>
      <c r="BL5223" s="16"/>
      <c r="BM5223" s="16"/>
      <c r="BN5223" s="16"/>
      <c r="BO5223" s="353"/>
      <c r="BP5223" s="16"/>
      <c r="BQ5223" s="16"/>
      <c r="BR5223" s="16"/>
      <c r="BS5223" s="16"/>
      <c r="BT5223" s="16"/>
      <c r="BU5223" s="16"/>
      <c r="BV5223" s="16"/>
      <c r="BW5223" s="16"/>
      <c r="BX5223" s="16"/>
      <c r="BY5223" s="16"/>
      <c r="BZ5223" s="16"/>
      <c r="CA5223" s="16"/>
      <c r="CB5223" s="16"/>
      <c r="CC5223" s="16"/>
      <c r="CD5223" s="16"/>
      <c r="CE5223" s="16"/>
      <c r="CF5223" s="16"/>
      <c r="CG5223" s="156"/>
    </row>
    <row r="5224" spans="1:85" ht="12" customHeight="1">
      <c r="A5224" s="16"/>
      <c r="B5224" s="16"/>
      <c r="C5224" s="16"/>
      <c r="D5224" s="16"/>
      <c r="E5224" s="16"/>
      <c r="F5224" s="16"/>
      <c r="G5224" s="16"/>
      <c r="H5224" s="16"/>
      <c r="I5224" s="16"/>
      <c r="J5224" s="353"/>
      <c r="K5224" s="353"/>
      <c r="L5224" s="16"/>
      <c r="M5224" s="16"/>
      <c r="N5224" s="16"/>
      <c r="O5224" s="16"/>
      <c r="P5224" s="16"/>
      <c r="Q5224" s="353"/>
      <c r="R5224" s="353"/>
      <c r="S5224" s="16"/>
      <c r="T5224" s="16"/>
      <c r="U5224" s="16"/>
      <c r="V5224" s="353"/>
      <c r="W5224" s="16"/>
      <c r="X5224" s="353"/>
      <c r="Y5224" s="353"/>
      <c r="Z5224" s="16"/>
      <c r="AA5224" s="16"/>
      <c r="AB5224" s="16"/>
      <c r="AC5224" s="16"/>
      <c r="AD5224" s="16"/>
      <c r="AE5224" s="353"/>
      <c r="AF5224" s="353"/>
      <c r="AG5224" s="16"/>
      <c r="AH5224" s="16"/>
      <c r="AI5224" s="16"/>
      <c r="AJ5224" s="16"/>
      <c r="AK5224" s="16"/>
      <c r="AL5224" s="353"/>
      <c r="AM5224" s="353"/>
      <c r="AN5224" s="16"/>
      <c r="AO5224" s="16"/>
      <c r="AP5224" s="16"/>
      <c r="AQ5224" s="16"/>
      <c r="AR5224" s="353"/>
      <c r="AS5224" s="353"/>
      <c r="AT5224" s="353"/>
      <c r="AU5224" s="16"/>
      <c r="AV5224" s="16"/>
      <c r="AW5224" s="16"/>
      <c r="AX5224" s="353"/>
      <c r="AY5224" s="36"/>
      <c r="AZ5224" s="36"/>
      <c r="BA5224" s="36"/>
      <c r="BB5224" s="36"/>
      <c r="BC5224" s="16"/>
      <c r="BD5224" s="16"/>
      <c r="BE5224" s="16"/>
      <c r="BF5224" s="16"/>
      <c r="BG5224" s="16"/>
      <c r="BH5224" s="16"/>
      <c r="BI5224" s="16"/>
      <c r="BJ5224" s="16"/>
      <c r="BK5224" s="16"/>
      <c r="BL5224" s="16"/>
      <c r="BM5224" s="16"/>
      <c r="BN5224" s="16"/>
      <c r="BO5224" s="353"/>
      <c r="BP5224" s="16"/>
      <c r="BQ5224" s="16"/>
      <c r="BR5224" s="16"/>
      <c r="BS5224" s="16"/>
      <c r="BT5224" s="16"/>
      <c r="BU5224" s="16"/>
      <c r="BV5224" s="16"/>
      <c r="BW5224" s="16"/>
      <c r="BX5224" s="16"/>
      <c r="BY5224" s="16"/>
      <c r="BZ5224" s="16"/>
      <c r="CA5224" s="16"/>
      <c r="CB5224" s="16"/>
      <c r="CC5224" s="16"/>
      <c r="CD5224" s="16"/>
      <c r="CE5224" s="16"/>
      <c r="CF5224" s="16"/>
      <c r="CG5224" s="156"/>
    </row>
    <row r="5225" spans="1:85" ht="12" customHeight="1">
      <c r="A5225" s="16"/>
      <c r="B5225" s="16"/>
      <c r="C5225" s="16"/>
      <c r="D5225" s="16"/>
      <c r="E5225" s="16"/>
      <c r="F5225" s="16"/>
      <c r="G5225" s="16"/>
      <c r="H5225" s="16"/>
      <c r="I5225" s="16"/>
      <c r="J5225" s="353"/>
      <c r="K5225" s="353"/>
      <c r="L5225" s="16"/>
      <c r="M5225" s="16"/>
      <c r="N5225" s="16"/>
      <c r="O5225" s="16"/>
      <c r="P5225" s="16"/>
      <c r="Q5225" s="353"/>
      <c r="R5225" s="353"/>
      <c r="S5225" s="16"/>
      <c r="T5225" s="16"/>
      <c r="U5225" s="16"/>
      <c r="V5225" s="353"/>
      <c r="W5225" s="16"/>
      <c r="X5225" s="353"/>
      <c r="Y5225" s="353"/>
      <c r="Z5225" s="16"/>
      <c r="AA5225" s="16"/>
      <c r="AB5225" s="16"/>
      <c r="AC5225" s="16"/>
      <c r="AD5225" s="16"/>
      <c r="AE5225" s="353"/>
      <c r="AF5225" s="353"/>
      <c r="AG5225" s="16"/>
      <c r="AH5225" s="16"/>
      <c r="AI5225" s="16"/>
      <c r="AJ5225" s="16"/>
      <c r="AK5225" s="16"/>
      <c r="AL5225" s="353"/>
      <c r="AM5225" s="353"/>
      <c r="AN5225" s="16"/>
      <c r="AO5225" s="16"/>
      <c r="AP5225" s="16"/>
      <c r="AQ5225" s="16"/>
      <c r="AR5225" s="353"/>
      <c r="AS5225" s="353"/>
      <c r="AT5225" s="353"/>
      <c r="AU5225" s="16"/>
      <c r="AV5225" s="16"/>
      <c r="AW5225" s="16"/>
      <c r="AX5225" s="353"/>
      <c r="AY5225" s="36"/>
      <c r="AZ5225" s="36"/>
      <c r="BA5225" s="36"/>
      <c r="BB5225" s="36"/>
      <c r="BC5225" s="16"/>
      <c r="BD5225" s="16"/>
      <c r="BE5225" s="16"/>
      <c r="BF5225" s="16"/>
      <c r="BG5225" s="16"/>
      <c r="BH5225" s="16"/>
      <c r="BI5225" s="16"/>
      <c r="BJ5225" s="16"/>
      <c r="BK5225" s="16"/>
      <c r="BL5225" s="16"/>
      <c r="BM5225" s="16"/>
      <c r="BN5225" s="16"/>
      <c r="BO5225" s="353"/>
      <c r="BP5225" s="16"/>
      <c r="BQ5225" s="16"/>
      <c r="BR5225" s="16"/>
      <c r="BS5225" s="16"/>
      <c r="BT5225" s="16"/>
      <c r="BU5225" s="16"/>
      <c r="BV5225" s="16"/>
      <c r="BW5225" s="16"/>
      <c r="BX5225" s="16"/>
      <c r="BY5225" s="16"/>
      <c r="BZ5225" s="16"/>
      <c r="CA5225" s="16"/>
      <c r="CB5225" s="16"/>
      <c r="CC5225" s="16"/>
      <c r="CD5225" s="16"/>
      <c r="CE5225" s="16"/>
      <c r="CF5225" s="16"/>
      <c r="CG5225" s="156"/>
    </row>
    <row r="5226" spans="1:85" ht="12" customHeight="1">
      <c r="A5226" s="16"/>
      <c r="B5226" s="16"/>
      <c r="C5226" s="16"/>
      <c r="D5226" s="16"/>
      <c r="E5226" s="16"/>
      <c r="F5226" s="16"/>
      <c r="G5226" s="16"/>
      <c r="H5226" s="16"/>
      <c r="I5226" s="16"/>
      <c r="J5226" s="353"/>
      <c r="K5226" s="353"/>
      <c r="L5226" s="16"/>
      <c r="M5226" s="16"/>
      <c r="N5226" s="16"/>
      <c r="O5226" s="16"/>
      <c r="P5226" s="16"/>
      <c r="Q5226" s="353"/>
      <c r="R5226" s="353"/>
      <c r="S5226" s="16"/>
      <c r="T5226" s="16"/>
      <c r="U5226" s="16"/>
      <c r="V5226" s="353"/>
      <c r="W5226" s="16"/>
      <c r="X5226" s="353"/>
      <c r="Y5226" s="353"/>
      <c r="Z5226" s="16"/>
      <c r="AA5226" s="16"/>
      <c r="AB5226" s="16"/>
      <c r="AC5226" s="16"/>
      <c r="AD5226" s="16"/>
      <c r="AE5226" s="353"/>
      <c r="AF5226" s="353"/>
      <c r="AG5226" s="16"/>
      <c r="AH5226" s="16"/>
      <c r="AI5226" s="16"/>
      <c r="AJ5226" s="16"/>
      <c r="AK5226" s="16"/>
      <c r="AL5226" s="353"/>
      <c r="AM5226" s="353"/>
      <c r="AN5226" s="16"/>
      <c r="AO5226" s="16"/>
      <c r="AP5226" s="16"/>
      <c r="AQ5226" s="16"/>
      <c r="AR5226" s="353"/>
      <c r="AS5226" s="353"/>
      <c r="AT5226" s="353"/>
      <c r="AU5226" s="16"/>
      <c r="AV5226" s="16"/>
      <c r="AW5226" s="16"/>
      <c r="AX5226" s="353"/>
      <c r="AY5226" s="36"/>
      <c r="AZ5226" s="36"/>
      <c r="BA5226" s="36"/>
      <c r="BB5226" s="36"/>
      <c r="BC5226" s="16"/>
      <c r="BD5226" s="16"/>
      <c r="BE5226" s="16"/>
      <c r="BF5226" s="16"/>
      <c r="BG5226" s="16"/>
      <c r="BH5226" s="16"/>
      <c r="BI5226" s="16"/>
      <c r="BJ5226" s="16"/>
      <c r="BK5226" s="16"/>
      <c r="BL5226" s="16"/>
      <c r="BM5226" s="16"/>
      <c r="BN5226" s="16"/>
      <c r="BO5226" s="353"/>
      <c r="BP5226" s="16"/>
      <c r="BQ5226" s="16"/>
      <c r="BR5226" s="16"/>
      <c r="BS5226" s="16"/>
      <c r="BT5226" s="16"/>
      <c r="BU5226" s="16"/>
      <c r="BV5226" s="16"/>
      <c r="BW5226" s="16"/>
      <c r="BX5226" s="16"/>
      <c r="BY5226" s="16"/>
      <c r="BZ5226" s="16"/>
      <c r="CA5226" s="16"/>
      <c r="CB5226" s="16"/>
      <c r="CC5226" s="16"/>
      <c r="CD5226" s="16"/>
      <c r="CE5226" s="16"/>
      <c r="CF5226" s="16"/>
      <c r="CG5226" s="156"/>
    </row>
    <row r="5227" spans="1:85" ht="12" customHeight="1">
      <c r="A5227" s="16"/>
      <c r="B5227" s="16"/>
      <c r="C5227" s="16"/>
      <c r="D5227" s="16"/>
      <c r="E5227" s="16"/>
      <c r="F5227" s="16"/>
      <c r="G5227" s="16"/>
      <c r="H5227" s="16"/>
      <c r="I5227" s="16"/>
      <c r="J5227" s="353"/>
      <c r="K5227" s="353"/>
      <c r="L5227" s="16"/>
      <c r="M5227" s="16"/>
      <c r="N5227" s="16"/>
      <c r="O5227" s="16"/>
      <c r="P5227" s="16"/>
      <c r="Q5227" s="353"/>
      <c r="R5227" s="353"/>
      <c r="S5227" s="16"/>
      <c r="T5227" s="16"/>
      <c r="U5227" s="16"/>
      <c r="V5227" s="353"/>
      <c r="W5227" s="16"/>
      <c r="X5227" s="353"/>
      <c r="Y5227" s="353"/>
      <c r="Z5227" s="16"/>
      <c r="AA5227" s="16"/>
      <c r="AB5227" s="16"/>
      <c r="AC5227" s="16"/>
      <c r="AD5227" s="16"/>
      <c r="AE5227" s="353"/>
      <c r="AF5227" s="353"/>
      <c r="AG5227" s="16"/>
      <c r="AH5227" s="16"/>
      <c r="AI5227" s="16"/>
      <c r="AJ5227" s="16"/>
      <c r="AK5227" s="16"/>
      <c r="AL5227" s="353"/>
      <c r="AM5227" s="353"/>
      <c r="AN5227" s="16"/>
      <c r="AO5227" s="16"/>
      <c r="AP5227" s="16"/>
      <c r="AQ5227" s="16"/>
      <c r="AR5227" s="353"/>
      <c r="AS5227" s="353"/>
      <c r="AT5227" s="353"/>
      <c r="AU5227" s="16"/>
      <c r="AV5227" s="16"/>
      <c r="AW5227" s="16"/>
      <c r="AX5227" s="353"/>
      <c r="AY5227" s="36"/>
      <c r="AZ5227" s="36"/>
      <c r="BA5227" s="36"/>
      <c r="BB5227" s="36"/>
      <c r="BC5227" s="16"/>
      <c r="BD5227" s="16"/>
      <c r="BE5227" s="16"/>
      <c r="BF5227" s="16"/>
      <c r="BG5227" s="16"/>
      <c r="BH5227" s="16"/>
      <c r="BI5227" s="16"/>
      <c r="BJ5227" s="16"/>
      <c r="BK5227" s="16"/>
      <c r="BL5227" s="16"/>
      <c r="BM5227" s="16"/>
      <c r="BN5227" s="16"/>
      <c r="BO5227" s="353"/>
      <c r="BP5227" s="16"/>
      <c r="BQ5227" s="16"/>
      <c r="BR5227" s="16"/>
      <c r="BS5227" s="16"/>
      <c r="BT5227" s="16"/>
      <c r="BU5227" s="16"/>
      <c r="BV5227" s="16"/>
      <c r="BW5227" s="16"/>
      <c r="BX5227" s="16"/>
      <c r="BY5227" s="16"/>
      <c r="BZ5227" s="16"/>
      <c r="CA5227" s="16"/>
      <c r="CB5227" s="16"/>
      <c r="CC5227" s="16"/>
      <c r="CD5227" s="16"/>
      <c r="CE5227" s="16"/>
      <c r="CF5227" s="16"/>
      <c r="CG5227" s="156"/>
    </row>
    <row r="5228" spans="1:85" ht="12" customHeight="1">
      <c r="A5228" s="16"/>
      <c r="B5228" s="16"/>
      <c r="C5228" s="16"/>
      <c r="D5228" s="16"/>
      <c r="E5228" s="16"/>
      <c r="F5228" s="16"/>
      <c r="G5228" s="16"/>
      <c r="H5228" s="16"/>
      <c r="I5228" s="16"/>
      <c r="J5228" s="353"/>
      <c r="K5228" s="353"/>
      <c r="L5228" s="16"/>
      <c r="M5228" s="16"/>
      <c r="N5228" s="16"/>
      <c r="O5228" s="16"/>
      <c r="P5228" s="16"/>
      <c r="Q5228" s="353"/>
      <c r="R5228" s="353"/>
      <c r="S5228" s="16"/>
      <c r="T5228" s="16"/>
      <c r="U5228" s="16"/>
      <c r="V5228" s="353"/>
      <c r="W5228" s="16"/>
      <c r="X5228" s="353"/>
      <c r="Y5228" s="353"/>
      <c r="Z5228" s="16"/>
      <c r="AA5228" s="16"/>
      <c r="AB5228" s="16"/>
      <c r="AC5228" s="16"/>
      <c r="AD5228" s="16"/>
      <c r="AE5228" s="353"/>
      <c r="AF5228" s="353"/>
      <c r="AG5228" s="16"/>
      <c r="AH5228" s="16"/>
      <c r="AI5228" s="16"/>
      <c r="AJ5228" s="16"/>
      <c r="AK5228" s="16"/>
      <c r="AL5228" s="353"/>
      <c r="AM5228" s="353"/>
      <c r="AN5228" s="16"/>
      <c r="AO5228" s="16"/>
      <c r="AP5228" s="16"/>
      <c r="AQ5228" s="16"/>
      <c r="AR5228" s="353"/>
      <c r="AS5228" s="353"/>
      <c r="AT5228" s="353"/>
      <c r="AU5228" s="16"/>
      <c r="AV5228" s="16"/>
      <c r="AW5228" s="16"/>
      <c r="AX5228" s="353"/>
      <c r="AY5228" s="36"/>
      <c r="AZ5228" s="36"/>
      <c r="BA5228" s="36"/>
      <c r="BB5228" s="36"/>
      <c r="BC5228" s="16"/>
      <c r="BD5228" s="16"/>
      <c r="BE5228" s="16"/>
      <c r="BF5228" s="16"/>
      <c r="BG5228" s="16"/>
      <c r="BH5228" s="16"/>
      <c r="BI5228" s="16"/>
      <c r="BJ5228" s="16"/>
      <c r="BK5228" s="16"/>
      <c r="BL5228" s="16"/>
      <c r="BM5228" s="16"/>
      <c r="BN5228" s="16"/>
      <c r="BO5228" s="353"/>
      <c r="BP5228" s="16"/>
      <c r="BQ5228" s="16"/>
      <c r="BR5228" s="16"/>
      <c r="BS5228" s="16"/>
      <c r="BT5228" s="16"/>
      <c r="BU5228" s="16"/>
      <c r="BV5228" s="16"/>
      <c r="BW5228" s="16"/>
      <c r="BX5228" s="16"/>
      <c r="BY5228" s="16"/>
      <c r="BZ5228" s="16"/>
      <c r="CA5228" s="16"/>
      <c r="CB5228" s="16"/>
      <c r="CC5228" s="16"/>
      <c r="CD5228" s="16"/>
      <c r="CE5228" s="16"/>
      <c r="CF5228" s="16"/>
      <c r="CG5228" s="156"/>
    </row>
    <row r="5229" spans="1:85" ht="12" customHeight="1">
      <c r="A5229" s="16"/>
      <c r="B5229" s="16"/>
      <c r="C5229" s="16"/>
      <c r="D5229" s="16"/>
      <c r="E5229" s="16"/>
      <c r="F5229" s="16"/>
      <c r="G5229" s="16"/>
      <c r="H5229" s="16"/>
      <c r="I5229" s="16"/>
      <c r="J5229" s="353"/>
      <c r="K5229" s="353"/>
      <c r="L5229" s="16"/>
      <c r="M5229" s="16"/>
      <c r="N5229" s="16"/>
      <c r="O5229" s="16"/>
      <c r="P5229" s="16"/>
      <c r="Q5229" s="353"/>
      <c r="R5229" s="353"/>
      <c r="S5229" s="16"/>
      <c r="T5229" s="16"/>
      <c r="U5229" s="16"/>
      <c r="V5229" s="353"/>
      <c r="W5229" s="16"/>
      <c r="X5229" s="353"/>
      <c r="Y5229" s="353"/>
      <c r="Z5229" s="16"/>
      <c r="AA5229" s="16"/>
      <c r="AB5229" s="16"/>
      <c r="AC5229" s="16"/>
      <c r="AD5229" s="16"/>
      <c r="AE5229" s="353"/>
      <c r="AF5229" s="353"/>
      <c r="AG5229" s="16"/>
      <c r="AH5229" s="16"/>
      <c r="AI5229" s="16"/>
      <c r="AJ5229" s="16"/>
      <c r="AK5229" s="16"/>
      <c r="AL5229" s="353"/>
      <c r="AM5229" s="353"/>
      <c r="AN5229" s="16"/>
      <c r="AO5229" s="16"/>
      <c r="AP5229" s="16"/>
      <c r="AQ5229" s="16"/>
      <c r="AR5229" s="353"/>
      <c r="AS5229" s="353"/>
      <c r="AT5229" s="353"/>
      <c r="AU5229" s="16"/>
      <c r="AV5229" s="16"/>
      <c r="AW5229" s="16"/>
      <c r="AX5229" s="353"/>
      <c r="AY5229" s="36"/>
      <c r="AZ5229" s="36"/>
      <c r="BA5229" s="36"/>
      <c r="BB5229" s="36"/>
      <c r="BC5229" s="16"/>
      <c r="BD5229" s="16"/>
      <c r="BE5229" s="16"/>
      <c r="BF5229" s="16"/>
      <c r="BG5229" s="16"/>
      <c r="BH5229" s="16"/>
      <c r="BI5229" s="16"/>
      <c r="BJ5229" s="16"/>
      <c r="BK5229" s="16"/>
      <c r="BL5229" s="16"/>
      <c r="BM5229" s="16"/>
      <c r="BN5229" s="16"/>
      <c r="BO5229" s="353"/>
      <c r="BP5229" s="16"/>
      <c r="BQ5229" s="16"/>
      <c r="BR5229" s="16"/>
      <c r="BS5229" s="16"/>
      <c r="BT5229" s="16"/>
      <c r="BU5229" s="16"/>
      <c r="BV5229" s="16"/>
      <c r="BW5229" s="16"/>
      <c r="BX5229" s="16"/>
      <c r="BY5229" s="16"/>
      <c r="BZ5229" s="16"/>
      <c r="CA5229" s="16"/>
      <c r="CB5229" s="16"/>
      <c r="CC5229" s="16"/>
      <c r="CD5229" s="16"/>
      <c r="CE5229" s="16"/>
      <c r="CF5229" s="16"/>
      <c r="CG5229" s="156"/>
    </row>
    <row r="5230" spans="1:85" ht="12" customHeight="1">
      <c r="A5230" s="16"/>
      <c r="B5230" s="16"/>
      <c r="C5230" s="16"/>
      <c r="D5230" s="16"/>
      <c r="E5230" s="16"/>
      <c r="F5230" s="16"/>
      <c r="G5230" s="16"/>
      <c r="H5230" s="16"/>
      <c r="I5230" s="16"/>
      <c r="J5230" s="353"/>
      <c r="K5230" s="353"/>
      <c r="L5230" s="16"/>
      <c r="M5230" s="16"/>
      <c r="N5230" s="16"/>
      <c r="O5230" s="16"/>
      <c r="P5230" s="16"/>
      <c r="Q5230" s="353"/>
      <c r="R5230" s="353"/>
      <c r="S5230" s="16"/>
      <c r="T5230" s="16"/>
      <c r="U5230" s="16"/>
      <c r="V5230" s="353"/>
      <c r="W5230" s="16"/>
      <c r="X5230" s="353"/>
      <c r="Y5230" s="353"/>
      <c r="Z5230" s="16"/>
      <c r="AA5230" s="16"/>
      <c r="AB5230" s="16"/>
      <c r="AC5230" s="16"/>
      <c r="AD5230" s="16"/>
      <c r="AE5230" s="353"/>
      <c r="AF5230" s="353"/>
      <c r="AG5230" s="16"/>
      <c r="AH5230" s="16"/>
      <c r="AI5230" s="16"/>
      <c r="AJ5230" s="16"/>
      <c r="AK5230" s="16"/>
      <c r="AL5230" s="353"/>
      <c r="AM5230" s="353"/>
      <c r="AN5230" s="16"/>
      <c r="AO5230" s="16"/>
      <c r="AP5230" s="16"/>
      <c r="AQ5230" s="16"/>
      <c r="AR5230" s="353"/>
      <c r="AS5230" s="353"/>
      <c r="AT5230" s="353"/>
      <c r="AU5230" s="16"/>
      <c r="AV5230" s="16"/>
      <c r="AW5230" s="16"/>
      <c r="AX5230" s="353"/>
      <c r="AY5230" s="36"/>
      <c r="AZ5230" s="36"/>
      <c r="BA5230" s="36"/>
      <c r="BB5230" s="36"/>
      <c r="BC5230" s="16"/>
      <c r="BD5230" s="16"/>
      <c r="BE5230" s="16"/>
      <c r="BF5230" s="16"/>
      <c r="BG5230" s="16"/>
      <c r="BH5230" s="16"/>
      <c r="BI5230" s="16"/>
      <c r="BJ5230" s="16"/>
      <c r="BK5230" s="16"/>
      <c r="BL5230" s="16"/>
      <c r="BM5230" s="16"/>
      <c r="BN5230" s="16"/>
      <c r="BO5230" s="353"/>
      <c r="BP5230" s="16"/>
      <c r="BQ5230" s="16"/>
      <c r="BR5230" s="16"/>
      <c r="BS5230" s="16"/>
      <c r="BT5230" s="16"/>
      <c r="BU5230" s="16"/>
      <c r="BV5230" s="16"/>
      <c r="BW5230" s="16"/>
      <c r="BX5230" s="16"/>
      <c r="BY5230" s="16"/>
      <c r="BZ5230" s="16"/>
      <c r="CA5230" s="16"/>
      <c r="CB5230" s="16"/>
      <c r="CC5230" s="16"/>
      <c r="CD5230" s="16"/>
      <c r="CE5230" s="16"/>
      <c r="CF5230" s="16"/>
      <c r="CG5230" s="156"/>
    </row>
    <row r="5231" spans="1:85" ht="12" customHeight="1">
      <c r="A5231" s="16"/>
      <c r="B5231" s="16"/>
      <c r="C5231" s="16"/>
      <c r="D5231" s="16"/>
      <c r="E5231" s="16"/>
      <c r="F5231" s="16"/>
      <c r="G5231" s="16"/>
      <c r="H5231" s="16"/>
      <c r="I5231" s="16"/>
      <c r="J5231" s="353"/>
      <c r="K5231" s="353"/>
      <c r="L5231" s="16"/>
      <c r="M5231" s="16"/>
      <c r="N5231" s="16"/>
      <c r="O5231" s="16"/>
      <c r="P5231" s="16"/>
      <c r="Q5231" s="353"/>
      <c r="R5231" s="353"/>
      <c r="S5231" s="16"/>
      <c r="T5231" s="16"/>
      <c r="U5231" s="16"/>
      <c r="V5231" s="353"/>
      <c r="W5231" s="16"/>
      <c r="X5231" s="353"/>
      <c r="Y5231" s="353"/>
      <c r="Z5231" s="16"/>
      <c r="AA5231" s="16"/>
      <c r="AB5231" s="16"/>
      <c r="AC5231" s="16"/>
      <c r="AD5231" s="16"/>
      <c r="AE5231" s="353"/>
      <c r="AF5231" s="353"/>
      <c r="AG5231" s="16"/>
      <c r="AH5231" s="16"/>
      <c r="AI5231" s="16"/>
      <c r="AJ5231" s="16"/>
      <c r="AK5231" s="16"/>
      <c r="AL5231" s="353"/>
      <c r="AM5231" s="353"/>
      <c r="AN5231" s="16"/>
      <c r="AO5231" s="16"/>
      <c r="AP5231" s="16"/>
      <c r="AQ5231" s="16"/>
      <c r="AR5231" s="353"/>
      <c r="AS5231" s="353"/>
      <c r="AT5231" s="353"/>
      <c r="AU5231" s="16"/>
      <c r="AV5231" s="16"/>
      <c r="AW5231" s="16"/>
      <c r="AX5231" s="353"/>
      <c r="AY5231" s="36"/>
      <c r="AZ5231" s="36"/>
      <c r="BA5231" s="36"/>
      <c r="BB5231" s="36"/>
      <c r="BC5231" s="16"/>
      <c r="BD5231" s="16"/>
      <c r="BE5231" s="16"/>
      <c r="BF5231" s="16"/>
      <c r="BG5231" s="16"/>
      <c r="BH5231" s="16"/>
      <c r="BI5231" s="16"/>
      <c r="BJ5231" s="16"/>
      <c r="BK5231" s="16"/>
      <c r="BL5231" s="16"/>
      <c r="BM5231" s="16"/>
      <c r="BN5231" s="16"/>
      <c r="BO5231" s="353"/>
      <c r="BP5231" s="16"/>
      <c r="BQ5231" s="16"/>
      <c r="BR5231" s="16"/>
      <c r="BS5231" s="16"/>
      <c r="BT5231" s="16"/>
      <c r="BU5231" s="16"/>
      <c r="BV5231" s="16"/>
      <c r="BW5231" s="16"/>
      <c r="BX5231" s="16"/>
      <c r="BY5231" s="16"/>
      <c r="BZ5231" s="16"/>
      <c r="CA5231" s="16"/>
      <c r="CB5231" s="16"/>
      <c r="CC5231" s="16"/>
      <c r="CD5231" s="16"/>
      <c r="CE5231" s="16"/>
      <c r="CF5231" s="16"/>
      <c r="CG5231" s="156"/>
    </row>
    <row r="5232" spans="1:85" ht="12" customHeight="1">
      <c r="A5232" s="16"/>
      <c r="B5232" s="16"/>
      <c r="C5232" s="16"/>
      <c r="D5232" s="16"/>
      <c r="E5232" s="16"/>
      <c r="F5232" s="16"/>
      <c r="G5232" s="16"/>
      <c r="H5232" s="16"/>
      <c r="I5232" s="16"/>
      <c r="J5232" s="353"/>
      <c r="K5232" s="353"/>
      <c r="L5232" s="16"/>
      <c r="M5232" s="16"/>
      <c r="N5232" s="16"/>
      <c r="O5232" s="16"/>
      <c r="P5232" s="16"/>
      <c r="Q5232" s="353"/>
      <c r="R5232" s="353"/>
      <c r="S5232" s="16"/>
      <c r="T5232" s="16"/>
      <c r="U5232" s="16"/>
      <c r="V5232" s="353"/>
      <c r="W5232" s="16"/>
      <c r="X5232" s="353"/>
      <c r="Y5232" s="353"/>
      <c r="Z5232" s="16"/>
      <c r="AA5232" s="16"/>
      <c r="AB5232" s="16"/>
      <c r="AC5232" s="16"/>
      <c r="AD5232" s="16"/>
      <c r="AE5232" s="353"/>
      <c r="AF5232" s="353"/>
      <c r="AG5232" s="16"/>
      <c r="AH5232" s="16"/>
      <c r="AI5232" s="16"/>
      <c r="AJ5232" s="16"/>
      <c r="AK5232" s="16"/>
      <c r="AL5232" s="353"/>
      <c r="AM5232" s="353"/>
      <c r="AN5232" s="16"/>
      <c r="AO5232" s="16"/>
      <c r="AP5232" s="16"/>
      <c r="AQ5232" s="16"/>
      <c r="AR5232" s="353"/>
      <c r="AS5232" s="353"/>
      <c r="AT5232" s="353"/>
      <c r="AU5232" s="16"/>
      <c r="AV5232" s="16"/>
      <c r="AW5232" s="16"/>
      <c r="AX5232" s="353"/>
      <c r="AY5232" s="36"/>
      <c r="AZ5232" s="36"/>
      <c r="BA5232" s="36"/>
      <c r="BB5232" s="36"/>
      <c r="BC5232" s="16"/>
      <c r="BD5232" s="16"/>
      <c r="BE5232" s="16"/>
      <c r="BF5232" s="16"/>
      <c r="BG5232" s="16"/>
      <c r="BH5232" s="16"/>
      <c r="BI5232" s="16"/>
      <c r="BJ5232" s="16"/>
      <c r="BK5232" s="16"/>
      <c r="BL5232" s="16"/>
      <c r="BM5232" s="16"/>
      <c r="BN5232" s="16"/>
      <c r="BO5232" s="353"/>
      <c r="BP5232" s="16"/>
      <c r="BQ5232" s="16"/>
      <c r="BR5232" s="16"/>
      <c r="BS5232" s="16"/>
      <c r="BT5232" s="16"/>
      <c r="BU5232" s="16"/>
      <c r="BV5232" s="16"/>
      <c r="BW5232" s="16"/>
      <c r="BX5232" s="16"/>
      <c r="BY5232" s="16"/>
      <c r="BZ5232" s="16"/>
      <c r="CA5232" s="16"/>
      <c r="CB5232" s="16"/>
      <c r="CC5232" s="16"/>
      <c r="CD5232" s="16"/>
      <c r="CE5232" s="16"/>
      <c r="CF5232" s="16"/>
      <c r="CG5232" s="156"/>
    </row>
    <row r="5233" spans="1:85" ht="12" customHeight="1">
      <c r="A5233" s="16"/>
      <c r="B5233" s="16"/>
      <c r="C5233" s="16"/>
      <c r="D5233" s="16"/>
      <c r="E5233" s="16"/>
      <c r="F5233" s="16"/>
      <c r="G5233" s="16"/>
      <c r="H5233" s="16"/>
      <c r="I5233" s="16"/>
      <c r="J5233" s="353"/>
      <c r="K5233" s="353"/>
      <c r="L5233" s="16"/>
      <c r="M5233" s="16"/>
      <c r="N5233" s="16"/>
      <c r="O5233" s="16"/>
      <c r="P5233" s="16"/>
      <c r="Q5233" s="353"/>
      <c r="R5233" s="353"/>
      <c r="S5233" s="16"/>
      <c r="T5233" s="16"/>
      <c r="U5233" s="16"/>
      <c r="V5233" s="353"/>
      <c r="W5233" s="16"/>
      <c r="X5233" s="353"/>
      <c r="Y5233" s="353"/>
      <c r="Z5233" s="16"/>
      <c r="AA5233" s="16"/>
      <c r="AB5233" s="16"/>
      <c r="AC5233" s="16"/>
      <c r="AD5233" s="16"/>
      <c r="AE5233" s="353"/>
      <c r="AF5233" s="353"/>
      <c r="AG5233" s="16"/>
      <c r="AH5233" s="16"/>
      <c r="AI5233" s="16"/>
      <c r="AJ5233" s="16"/>
      <c r="AK5233" s="16"/>
      <c r="AL5233" s="353"/>
      <c r="AM5233" s="353"/>
      <c r="AN5233" s="16"/>
      <c r="AO5233" s="16"/>
      <c r="AP5233" s="16"/>
      <c r="AQ5233" s="16"/>
      <c r="AR5233" s="353"/>
      <c r="AS5233" s="353"/>
      <c r="AT5233" s="353"/>
      <c r="AU5233" s="16"/>
      <c r="AV5233" s="16"/>
      <c r="AW5233" s="16"/>
      <c r="AX5233" s="353"/>
      <c r="AY5233" s="36"/>
      <c r="AZ5233" s="36"/>
      <c r="BA5233" s="36"/>
      <c r="BB5233" s="36"/>
      <c r="BC5233" s="16"/>
      <c r="BD5233" s="16"/>
      <c r="BE5233" s="16"/>
      <c r="BF5233" s="16"/>
      <c r="BG5233" s="16"/>
      <c r="BH5233" s="16"/>
      <c r="BI5233" s="16"/>
      <c r="BJ5233" s="16"/>
      <c r="BK5233" s="16"/>
      <c r="BL5233" s="16"/>
      <c r="BM5233" s="16"/>
      <c r="BN5233" s="16"/>
      <c r="BO5233" s="353"/>
      <c r="BP5233" s="16"/>
      <c r="BQ5233" s="16"/>
      <c r="BR5233" s="16"/>
      <c r="BS5233" s="16"/>
      <c r="BT5233" s="16"/>
      <c r="BU5233" s="16"/>
      <c r="BV5233" s="16"/>
      <c r="BW5233" s="16"/>
      <c r="BX5233" s="16"/>
      <c r="BY5233" s="16"/>
      <c r="BZ5233" s="16"/>
      <c r="CA5233" s="16"/>
      <c r="CB5233" s="16"/>
      <c r="CC5233" s="16"/>
      <c r="CD5233" s="16"/>
      <c r="CE5233" s="16"/>
      <c r="CF5233" s="16"/>
      <c r="CG5233" s="156"/>
    </row>
    <row r="5234" spans="1:85" ht="12" customHeight="1">
      <c r="A5234" s="16"/>
      <c r="B5234" s="16"/>
      <c r="C5234" s="16"/>
      <c r="D5234" s="16"/>
      <c r="E5234" s="16"/>
      <c r="F5234" s="16"/>
      <c r="G5234" s="16"/>
      <c r="H5234" s="16"/>
      <c r="I5234" s="16"/>
      <c r="J5234" s="353"/>
      <c r="K5234" s="353"/>
      <c r="L5234" s="16"/>
      <c r="M5234" s="16"/>
      <c r="N5234" s="16"/>
      <c r="O5234" s="16"/>
      <c r="P5234" s="16"/>
      <c r="Q5234" s="353"/>
      <c r="R5234" s="353"/>
      <c r="S5234" s="16"/>
      <c r="T5234" s="16"/>
      <c r="U5234" s="16"/>
      <c r="V5234" s="353"/>
      <c r="W5234" s="16"/>
      <c r="X5234" s="353"/>
      <c r="Y5234" s="353"/>
      <c r="Z5234" s="16"/>
      <c r="AA5234" s="16"/>
      <c r="AB5234" s="16"/>
      <c r="AC5234" s="16"/>
      <c r="AD5234" s="16"/>
      <c r="AE5234" s="353"/>
      <c r="AF5234" s="353"/>
      <c r="AG5234" s="16"/>
      <c r="AH5234" s="16"/>
      <c r="AI5234" s="16"/>
      <c r="AJ5234" s="16"/>
      <c r="AK5234" s="16"/>
      <c r="AL5234" s="353"/>
      <c r="AM5234" s="353"/>
      <c r="AN5234" s="16"/>
      <c r="AO5234" s="16"/>
      <c r="AP5234" s="16"/>
      <c r="AQ5234" s="16"/>
      <c r="AR5234" s="353"/>
      <c r="AS5234" s="353"/>
      <c r="AT5234" s="353"/>
      <c r="AU5234" s="16"/>
      <c r="AV5234" s="16"/>
      <c r="AW5234" s="16"/>
      <c r="AX5234" s="353"/>
      <c r="AY5234" s="36"/>
      <c r="AZ5234" s="36"/>
      <c r="BA5234" s="36"/>
      <c r="BB5234" s="36"/>
      <c r="BC5234" s="16"/>
      <c r="BD5234" s="16"/>
      <c r="BE5234" s="16"/>
      <c r="BF5234" s="16"/>
      <c r="BG5234" s="16"/>
      <c r="BH5234" s="16"/>
      <c r="BI5234" s="16"/>
      <c r="BJ5234" s="16"/>
      <c r="BK5234" s="16"/>
      <c r="BL5234" s="16"/>
      <c r="BM5234" s="16"/>
      <c r="BN5234" s="16"/>
      <c r="BO5234" s="353"/>
      <c r="BP5234" s="16"/>
      <c r="BQ5234" s="16"/>
      <c r="BR5234" s="16"/>
      <c r="BS5234" s="16"/>
      <c r="BT5234" s="16"/>
      <c r="BU5234" s="16"/>
      <c r="BV5234" s="16"/>
      <c r="BW5234" s="16"/>
      <c r="BX5234" s="16"/>
      <c r="BY5234" s="16"/>
      <c r="BZ5234" s="16"/>
      <c r="CA5234" s="16"/>
      <c r="CB5234" s="16"/>
      <c r="CC5234" s="16"/>
      <c r="CD5234" s="16"/>
      <c r="CE5234" s="16"/>
      <c r="CF5234" s="16"/>
      <c r="CG5234" s="156"/>
    </row>
    <row r="5235" spans="1:85" ht="12" customHeight="1">
      <c r="A5235" s="16"/>
      <c r="B5235" s="16"/>
      <c r="C5235" s="16"/>
      <c r="D5235" s="16"/>
      <c r="E5235" s="16"/>
      <c r="F5235" s="16"/>
      <c r="G5235" s="16"/>
      <c r="H5235" s="16"/>
      <c r="I5235" s="16"/>
      <c r="J5235" s="353"/>
      <c r="K5235" s="353"/>
      <c r="L5235" s="16"/>
      <c r="M5235" s="16"/>
      <c r="N5235" s="16"/>
      <c r="O5235" s="16"/>
      <c r="P5235" s="16"/>
      <c r="Q5235" s="353"/>
      <c r="R5235" s="353"/>
      <c r="S5235" s="16"/>
      <c r="T5235" s="16"/>
      <c r="U5235" s="16"/>
      <c r="V5235" s="353"/>
      <c r="W5235" s="16"/>
      <c r="X5235" s="353"/>
      <c r="Y5235" s="353"/>
      <c r="Z5235" s="16"/>
      <c r="AA5235" s="16"/>
      <c r="AB5235" s="16"/>
      <c r="AC5235" s="16"/>
      <c r="AD5235" s="16"/>
      <c r="AE5235" s="353"/>
      <c r="AF5235" s="353"/>
      <c r="AG5235" s="16"/>
      <c r="AH5235" s="16"/>
      <c r="AI5235" s="16"/>
      <c r="AJ5235" s="16"/>
      <c r="AK5235" s="16"/>
      <c r="AL5235" s="353"/>
      <c r="AM5235" s="353"/>
      <c r="AN5235" s="16"/>
      <c r="AO5235" s="16"/>
      <c r="AP5235" s="16"/>
      <c r="AQ5235" s="16"/>
      <c r="AR5235" s="353"/>
      <c r="AS5235" s="353"/>
      <c r="AT5235" s="353"/>
      <c r="AU5235" s="16"/>
      <c r="AV5235" s="16"/>
      <c r="AW5235" s="16"/>
      <c r="AX5235" s="353"/>
      <c r="AY5235" s="36"/>
      <c r="AZ5235" s="36"/>
      <c r="BA5235" s="36"/>
      <c r="BB5235" s="36"/>
      <c r="BC5235" s="16"/>
      <c r="BD5235" s="16"/>
      <c r="BE5235" s="16"/>
      <c r="BF5235" s="16"/>
      <c r="BG5235" s="16"/>
      <c r="BH5235" s="16"/>
      <c r="BI5235" s="16"/>
      <c r="BJ5235" s="16"/>
      <c r="BK5235" s="16"/>
      <c r="BL5235" s="16"/>
      <c r="BM5235" s="16"/>
      <c r="BN5235" s="16"/>
      <c r="BO5235" s="353"/>
      <c r="BP5235" s="16"/>
      <c r="BQ5235" s="16"/>
      <c r="BR5235" s="16"/>
      <c r="BS5235" s="16"/>
      <c r="BT5235" s="16"/>
      <c r="BU5235" s="16"/>
      <c r="BV5235" s="16"/>
      <c r="BW5235" s="16"/>
      <c r="BX5235" s="16"/>
      <c r="BY5235" s="16"/>
      <c r="BZ5235" s="16"/>
      <c r="CA5235" s="16"/>
      <c r="CB5235" s="16"/>
      <c r="CC5235" s="16"/>
      <c r="CD5235" s="16"/>
      <c r="CE5235" s="16"/>
      <c r="CF5235" s="16"/>
      <c r="CG5235" s="156"/>
    </row>
    <row r="5236" spans="1:85" ht="12" customHeight="1">
      <c r="A5236" s="16"/>
      <c r="B5236" s="16"/>
      <c r="C5236" s="16"/>
      <c r="D5236" s="16"/>
      <c r="E5236" s="16"/>
      <c r="F5236" s="16"/>
      <c r="G5236" s="16"/>
      <c r="H5236" s="16"/>
      <c r="I5236" s="16"/>
      <c r="J5236" s="353"/>
      <c r="K5236" s="353"/>
      <c r="L5236" s="16"/>
      <c r="M5236" s="16"/>
      <c r="N5236" s="16"/>
      <c r="O5236" s="16"/>
      <c r="P5236" s="16"/>
      <c r="Q5236" s="353"/>
      <c r="R5236" s="353"/>
      <c r="S5236" s="16"/>
      <c r="T5236" s="16"/>
      <c r="U5236" s="16"/>
      <c r="V5236" s="353"/>
      <c r="W5236" s="16"/>
      <c r="X5236" s="353"/>
      <c r="Y5236" s="353"/>
      <c r="Z5236" s="16"/>
      <c r="AA5236" s="16"/>
      <c r="AB5236" s="16"/>
      <c r="AC5236" s="16"/>
      <c r="AD5236" s="16"/>
      <c r="AE5236" s="353"/>
      <c r="AF5236" s="353"/>
      <c r="AG5236" s="16"/>
      <c r="AH5236" s="16"/>
      <c r="AI5236" s="16"/>
      <c r="AJ5236" s="16"/>
      <c r="AK5236" s="16"/>
      <c r="AL5236" s="353"/>
      <c r="AM5236" s="353"/>
      <c r="AN5236" s="16"/>
      <c r="AO5236" s="16"/>
      <c r="AP5236" s="16"/>
      <c r="AQ5236" s="16"/>
      <c r="AR5236" s="353"/>
      <c r="AS5236" s="353"/>
      <c r="AT5236" s="353"/>
      <c r="AU5236" s="16"/>
      <c r="AV5236" s="16"/>
      <c r="AW5236" s="16"/>
      <c r="AX5236" s="353"/>
      <c r="AY5236" s="36"/>
      <c r="AZ5236" s="36"/>
      <c r="BA5236" s="36"/>
      <c r="BB5236" s="36"/>
      <c r="BC5236" s="16"/>
      <c r="BD5236" s="16"/>
      <c r="BE5236" s="16"/>
      <c r="BF5236" s="16"/>
      <c r="BG5236" s="16"/>
      <c r="BH5236" s="16"/>
      <c r="BI5236" s="16"/>
      <c r="BJ5236" s="16"/>
      <c r="BK5236" s="16"/>
      <c r="BL5236" s="16"/>
      <c r="BM5236" s="16"/>
      <c r="BN5236" s="16"/>
      <c r="BO5236" s="353"/>
      <c r="BP5236" s="16"/>
      <c r="BQ5236" s="16"/>
      <c r="BR5236" s="16"/>
      <c r="BS5236" s="16"/>
      <c r="BT5236" s="16"/>
      <c r="BU5236" s="16"/>
      <c r="BV5236" s="16"/>
      <c r="BW5236" s="16"/>
      <c r="BX5236" s="16"/>
      <c r="BY5236" s="16"/>
      <c r="BZ5236" s="16"/>
      <c r="CA5236" s="16"/>
      <c r="CB5236" s="16"/>
      <c r="CC5236" s="16"/>
      <c r="CD5236" s="16"/>
      <c r="CE5236" s="16"/>
      <c r="CF5236" s="16"/>
      <c r="CG5236" s="156"/>
    </row>
    <row r="5237" spans="1:85" ht="12" customHeight="1">
      <c r="A5237" s="16"/>
      <c r="B5237" s="16"/>
      <c r="C5237" s="16"/>
      <c r="D5237" s="16"/>
      <c r="E5237" s="16"/>
      <c r="F5237" s="16"/>
      <c r="G5237" s="16"/>
      <c r="H5237" s="16"/>
      <c r="I5237" s="16"/>
      <c r="J5237" s="353"/>
      <c r="K5237" s="353"/>
      <c r="L5237" s="16"/>
      <c r="M5237" s="16"/>
      <c r="N5237" s="16"/>
      <c r="O5237" s="16"/>
      <c r="P5237" s="16"/>
      <c r="Q5237" s="353"/>
      <c r="R5237" s="353"/>
      <c r="S5237" s="16"/>
      <c r="T5237" s="16"/>
      <c r="U5237" s="16"/>
      <c r="V5237" s="353"/>
      <c r="W5237" s="16"/>
      <c r="X5237" s="353"/>
      <c r="Y5237" s="353"/>
      <c r="Z5237" s="16"/>
      <c r="AA5237" s="16"/>
      <c r="AB5237" s="16"/>
      <c r="AC5237" s="16"/>
      <c r="AD5237" s="16"/>
      <c r="AE5237" s="353"/>
      <c r="AF5237" s="353"/>
      <c r="AG5237" s="16"/>
      <c r="AH5237" s="16"/>
      <c r="AI5237" s="16"/>
      <c r="AJ5237" s="16"/>
      <c r="AK5237" s="16"/>
      <c r="AL5237" s="353"/>
      <c r="AM5237" s="353"/>
      <c r="AN5237" s="16"/>
      <c r="AO5237" s="16"/>
      <c r="AP5237" s="16"/>
      <c r="AQ5237" s="16"/>
      <c r="AR5237" s="353"/>
      <c r="AS5237" s="353"/>
      <c r="AT5237" s="353"/>
      <c r="AU5237" s="16"/>
      <c r="AV5237" s="16"/>
      <c r="AW5237" s="16"/>
      <c r="AX5237" s="353"/>
      <c r="AY5237" s="36"/>
      <c r="AZ5237" s="36"/>
      <c r="BA5237" s="36"/>
      <c r="BB5237" s="36"/>
      <c r="BC5237" s="16"/>
      <c r="BD5237" s="16"/>
      <c r="BE5237" s="16"/>
      <c r="BF5237" s="16"/>
      <c r="BG5237" s="16"/>
      <c r="BH5237" s="16"/>
      <c r="BI5237" s="16"/>
      <c r="BJ5237" s="16"/>
      <c r="BK5237" s="16"/>
      <c r="BL5237" s="16"/>
      <c r="BM5237" s="16"/>
      <c r="BN5237" s="16"/>
      <c r="BO5237" s="353"/>
      <c r="BP5237" s="16"/>
      <c r="BQ5237" s="16"/>
      <c r="BR5237" s="16"/>
      <c r="BS5237" s="16"/>
      <c r="BT5237" s="16"/>
      <c r="BU5237" s="16"/>
      <c r="BV5237" s="16"/>
      <c r="BW5237" s="16"/>
      <c r="BX5237" s="16"/>
      <c r="BY5237" s="16"/>
      <c r="BZ5237" s="16"/>
      <c r="CA5237" s="16"/>
      <c r="CB5237" s="16"/>
      <c r="CC5237" s="16"/>
      <c r="CD5237" s="16"/>
      <c r="CE5237" s="16"/>
      <c r="CF5237" s="16"/>
      <c r="CG5237" s="156"/>
    </row>
    <row r="5238" spans="1:85" ht="12" customHeight="1">
      <c r="A5238" s="16"/>
      <c r="B5238" s="16"/>
      <c r="C5238" s="16"/>
      <c r="D5238" s="16"/>
      <c r="E5238" s="16"/>
      <c r="F5238" s="16"/>
      <c r="G5238" s="16"/>
      <c r="H5238" s="16"/>
      <c r="I5238" s="16"/>
      <c r="J5238" s="353"/>
      <c r="K5238" s="353"/>
      <c r="L5238" s="16"/>
      <c r="M5238" s="16"/>
      <c r="N5238" s="16"/>
      <c r="O5238" s="16"/>
      <c r="P5238" s="16"/>
      <c r="Q5238" s="353"/>
      <c r="R5238" s="353"/>
      <c r="S5238" s="16"/>
      <c r="T5238" s="16"/>
      <c r="U5238" s="16"/>
      <c r="V5238" s="353"/>
      <c r="W5238" s="16"/>
      <c r="X5238" s="353"/>
      <c r="Y5238" s="353"/>
      <c r="Z5238" s="16"/>
      <c r="AA5238" s="16"/>
      <c r="AB5238" s="16"/>
      <c r="AC5238" s="16"/>
      <c r="AD5238" s="16"/>
      <c r="AE5238" s="353"/>
      <c r="AF5238" s="353"/>
      <c r="AG5238" s="16"/>
      <c r="AH5238" s="16"/>
      <c r="AI5238" s="16"/>
      <c r="AJ5238" s="16"/>
      <c r="AK5238" s="16"/>
      <c r="AL5238" s="353"/>
      <c r="AM5238" s="353"/>
      <c r="AN5238" s="16"/>
      <c r="AO5238" s="16"/>
      <c r="AP5238" s="16"/>
      <c r="AQ5238" s="16"/>
      <c r="AR5238" s="353"/>
      <c r="AS5238" s="353"/>
      <c r="AT5238" s="353"/>
      <c r="AU5238" s="16"/>
      <c r="AV5238" s="16"/>
      <c r="AW5238" s="16"/>
      <c r="AX5238" s="353"/>
      <c r="AY5238" s="36"/>
      <c r="AZ5238" s="36"/>
      <c r="BA5238" s="36"/>
      <c r="BB5238" s="36"/>
      <c r="BC5238" s="16"/>
      <c r="BD5238" s="16"/>
      <c r="BE5238" s="16"/>
      <c r="BF5238" s="16"/>
      <c r="BG5238" s="16"/>
      <c r="BH5238" s="16"/>
      <c r="BI5238" s="16"/>
      <c r="BJ5238" s="16"/>
      <c r="BK5238" s="16"/>
      <c r="BL5238" s="16"/>
      <c r="BM5238" s="16"/>
      <c r="BN5238" s="16"/>
      <c r="BO5238" s="353"/>
      <c r="BP5238" s="16"/>
      <c r="BQ5238" s="16"/>
      <c r="BR5238" s="16"/>
      <c r="BS5238" s="16"/>
      <c r="BT5238" s="16"/>
      <c r="BU5238" s="16"/>
      <c r="BV5238" s="16"/>
      <c r="BW5238" s="16"/>
      <c r="BX5238" s="16"/>
      <c r="BY5238" s="16"/>
      <c r="BZ5238" s="16"/>
      <c r="CA5238" s="16"/>
      <c r="CB5238" s="16"/>
      <c r="CC5238" s="16"/>
      <c r="CD5238" s="16"/>
      <c r="CE5238" s="16"/>
      <c r="CF5238" s="16"/>
      <c r="CG5238" s="156"/>
    </row>
    <row r="5239" spans="1:85" ht="12" customHeight="1">
      <c r="A5239" s="16"/>
      <c r="B5239" s="16"/>
      <c r="C5239" s="16"/>
      <c r="D5239" s="16"/>
      <c r="E5239" s="16"/>
      <c r="F5239" s="16"/>
      <c r="G5239" s="16"/>
      <c r="H5239" s="16"/>
      <c r="I5239" s="16"/>
      <c r="J5239" s="353"/>
      <c r="K5239" s="353"/>
      <c r="L5239" s="16"/>
      <c r="M5239" s="16"/>
      <c r="N5239" s="16"/>
      <c r="O5239" s="16"/>
      <c r="P5239" s="16"/>
      <c r="Q5239" s="353"/>
      <c r="R5239" s="353"/>
      <c r="S5239" s="16"/>
      <c r="T5239" s="16"/>
      <c r="U5239" s="16"/>
      <c r="V5239" s="353"/>
      <c r="W5239" s="16"/>
      <c r="X5239" s="353"/>
      <c r="Y5239" s="353"/>
      <c r="Z5239" s="16"/>
      <c r="AA5239" s="16"/>
      <c r="AB5239" s="16"/>
      <c r="AC5239" s="16"/>
      <c r="AD5239" s="16"/>
      <c r="AE5239" s="353"/>
      <c r="AF5239" s="353"/>
      <c r="AG5239" s="16"/>
      <c r="AH5239" s="16"/>
      <c r="AI5239" s="16"/>
      <c r="AJ5239" s="16"/>
      <c r="AK5239" s="16"/>
      <c r="AL5239" s="353"/>
      <c r="AM5239" s="353"/>
      <c r="AN5239" s="16"/>
      <c r="AO5239" s="16"/>
      <c r="AP5239" s="16"/>
      <c r="AQ5239" s="16"/>
      <c r="AR5239" s="353"/>
      <c r="AS5239" s="353"/>
      <c r="AT5239" s="353"/>
      <c r="AU5239" s="16"/>
      <c r="AV5239" s="16"/>
      <c r="AW5239" s="16"/>
      <c r="AX5239" s="353"/>
      <c r="AY5239" s="36"/>
      <c r="AZ5239" s="36"/>
      <c r="BA5239" s="36"/>
      <c r="BB5239" s="36"/>
      <c r="BC5239" s="16"/>
      <c r="BD5239" s="16"/>
      <c r="BE5239" s="16"/>
      <c r="BF5239" s="16"/>
      <c r="BG5239" s="16"/>
      <c r="BH5239" s="16"/>
      <c r="BI5239" s="16"/>
      <c r="BJ5239" s="16"/>
      <c r="BK5239" s="16"/>
      <c r="BL5239" s="16"/>
      <c r="BM5239" s="16"/>
      <c r="BN5239" s="16"/>
      <c r="BO5239" s="353"/>
      <c r="BP5239" s="16"/>
      <c r="BQ5239" s="16"/>
      <c r="BR5239" s="16"/>
      <c r="BS5239" s="16"/>
      <c r="BT5239" s="16"/>
      <c r="BU5239" s="16"/>
      <c r="BV5239" s="16"/>
      <c r="BW5239" s="16"/>
      <c r="BX5239" s="16"/>
      <c r="BY5239" s="16"/>
      <c r="BZ5239" s="16"/>
      <c r="CA5239" s="16"/>
      <c r="CB5239" s="16"/>
      <c r="CC5239" s="16"/>
      <c r="CD5239" s="16"/>
      <c r="CE5239" s="16"/>
      <c r="CF5239" s="16"/>
      <c r="CG5239" s="156"/>
    </row>
    <row r="5240" spans="1:85" ht="12" customHeight="1">
      <c r="A5240" s="16"/>
      <c r="B5240" s="16"/>
      <c r="C5240" s="16"/>
      <c r="D5240" s="16"/>
      <c r="E5240" s="16"/>
      <c r="F5240" s="16"/>
      <c r="G5240" s="16"/>
      <c r="H5240" s="16"/>
      <c r="I5240" s="16"/>
      <c r="J5240" s="353"/>
      <c r="K5240" s="353"/>
      <c r="L5240" s="16"/>
      <c r="M5240" s="16"/>
      <c r="N5240" s="16"/>
      <c r="O5240" s="16"/>
      <c r="P5240" s="16"/>
      <c r="Q5240" s="353"/>
      <c r="R5240" s="353"/>
      <c r="S5240" s="16"/>
      <c r="T5240" s="16"/>
      <c r="U5240" s="16"/>
      <c r="V5240" s="353"/>
      <c r="W5240" s="16"/>
      <c r="X5240" s="353"/>
      <c r="Y5240" s="353"/>
      <c r="Z5240" s="16"/>
      <c r="AA5240" s="16"/>
      <c r="AB5240" s="16"/>
      <c r="AC5240" s="16"/>
      <c r="AD5240" s="16"/>
      <c r="AE5240" s="353"/>
      <c r="AF5240" s="353"/>
      <c r="AG5240" s="16"/>
      <c r="AH5240" s="16"/>
      <c r="AI5240" s="16"/>
      <c r="AJ5240" s="16"/>
      <c r="AK5240" s="16"/>
      <c r="AL5240" s="353"/>
      <c r="AM5240" s="353"/>
      <c r="AN5240" s="16"/>
      <c r="AO5240" s="16"/>
      <c r="AP5240" s="16"/>
      <c r="AQ5240" s="16"/>
      <c r="AR5240" s="353"/>
      <c r="AS5240" s="353"/>
      <c r="AT5240" s="353"/>
      <c r="AU5240" s="16"/>
      <c r="AV5240" s="16"/>
      <c r="AW5240" s="16"/>
      <c r="AX5240" s="353"/>
      <c r="AY5240" s="36"/>
      <c r="AZ5240" s="36"/>
      <c r="BA5240" s="36"/>
      <c r="BB5240" s="36"/>
      <c r="BC5240" s="16"/>
      <c r="BD5240" s="16"/>
      <c r="BE5240" s="16"/>
      <c r="BF5240" s="16"/>
      <c r="BG5240" s="16"/>
      <c r="BH5240" s="16"/>
      <c r="BI5240" s="16"/>
      <c r="BJ5240" s="16"/>
      <c r="BK5240" s="16"/>
      <c r="BL5240" s="16"/>
      <c r="BM5240" s="16"/>
      <c r="BN5240" s="16"/>
      <c r="BO5240" s="353"/>
      <c r="BP5240" s="16"/>
      <c r="BQ5240" s="16"/>
      <c r="BR5240" s="16"/>
      <c r="BS5240" s="16"/>
      <c r="BT5240" s="16"/>
      <c r="BU5240" s="16"/>
      <c r="BV5240" s="16"/>
      <c r="BW5240" s="16"/>
      <c r="BX5240" s="16"/>
      <c r="BY5240" s="16"/>
      <c r="BZ5240" s="16"/>
      <c r="CA5240" s="16"/>
      <c r="CB5240" s="16"/>
      <c r="CC5240" s="16"/>
      <c r="CD5240" s="16"/>
      <c r="CE5240" s="16"/>
      <c r="CF5240" s="16"/>
      <c r="CG5240" s="156"/>
    </row>
    <row r="5241" spans="1:85" ht="12" customHeight="1">
      <c r="A5241" s="16"/>
      <c r="B5241" s="16"/>
      <c r="C5241" s="16"/>
      <c r="D5241" s="16"/>
      <c r="E5241" s="16"/>
      <c r="F5241" s="16"/>
      <c r="G5241" s="16"/>
      <c r="H5241" s="16"/>
      <c r="I5241" s="16"/>
      <c r="J5241" s="353"/>
      <c r="K5241" s="353"/>
      <c r="L5241" s="16"/>
      <c r="M5241" s="16"/>
      <c r="N5241" s="16"/>
      <c r="O5241" s="16"/>
      <c r="P5241" s="16"/>
      <c r="Q5241" s="353"/>
      <c r="R5241" s="353"/>
      <c r="S5241" s="16"/>
      <c r="T5241" s="16"/>
      <c r="U5241" s="16"/>
      <c r="V5241" s="353"/>
      <c r="W5241" s="16"/>
      <c r="X5241" s="353"/>
      <c r="Y5241" s="353"/>
      <c r="Z5241" s="16"/>
      <c r="AA5241" s="16"/>
      <c r="AB5241" s="16"/>
      <c r="AC5241" s="16"/>
      <c r="AD5241" s="16"/>
      <c r="AE5241" s="353"/>
      <c r="AF5241" s="353"/>
      <c r="AG5241" s="16"/>
      <c r="AH5241" s="16"/>
      <c r="AI5241" s="16"/>
      <c r="AJ5241" s="16"/>
      <c r="AK5241" s="16"/>
      <c r="AL5241" s="353"/>
      <c r="AM5241" s="353"/>
      <c r="AN5241" s="16"/>
      <c r="AO5241" s="16"/>
      <c r="AP5241" s="16"/>
      <c r="AQ5241" s="16"/>
      <c r="AR5241" s="353"/>
      <c r="AS5241" s="353"/>
      <c r="AT5241" s="353"/>
      <c r="AU5241" s="16"/>
      <c r="AV5241" s="16"/>
      <c r="AW5241" s="16"/>
      <c r="AX5241" s="353"/>
      <c r="AY5241" s="36"/>
      <c r="AZ5241" s="36"/>
      <c r="BA5241" s="36"/>
      <c r="BB5241" s="36"/>
      <c r="BC5241" s="16"/>
      <c r="BD5241" s="16"/>
      <c r="BE5241" s="16"/>
      <c r="BF5241" s="16"/>
      <c r="BG5241" s="16"/>
      <c r="BH5241" s="16"/>
      <c r="BI5241" s="16"/>
      <c r="BJ5241" s="16"/>
      <c r="BK5241" s="16"/>
      <c r="BL5241" s="16"/>
      <c r="BM5241" s="16"/>
      <c r="BN5241" s="16"/>
      <c r="BO5241" s="353"/>
      <c r="BP5241" s="16"/>
      <c r="BQ5241" s="16"/>
      <c r="BR5241" s="16"/>
      <c r="BS5241" s="16"/>
      <c r="BT5241" s="16"/>
      <c r="BU5241" s="16"/>
      <c r="BV5241" s="16"/>
      <c r="BW5241" s="16"/>
      <c r="BX5241" s="16"/>
      <c r="BY5241" s="16"/>
      <c r="BZ5241" s="16"/>
      <c r="CA5241" s="16"/>
      <c r="CB5241" s="16"/>
      <c r="CC5241" s="16"/>
      <c r="CD5241" s="16"/>
      <c r="CE5241" s="16"/>
      <c r="CF5241" s="16"/>
      <c r="CG5241" s="156"/>
    </row>
    <row r="5242" spans="1:85" ht="12" customHeight="1">
      <c r="A5242" s="16"/>
      <c r="B5242" s="16"/>
      <c r="C5242" s="16"/>
      <c r="D5242" s="16"/>
      <c r="E5242" s="16"/>
      <c r="F5242" s="16"/>
      <c r="G5242" s="16"/>
      <c r="H5242" s="16"/>
      <c r="I5242" s="16"/>
      <c r="J5242" s="353"/>
      <c r="K5242" s="353"/>
      <c r="L5242" s="16"/>
      <c r="M5242" s="16"/>
      <c r="N5242" s="16"/>
      <c r="O5242" s="16"/>
      <c r="P5242" s="16"/>
      <c r="Q5242" s="353"/>
      <c r="R5242" s="353"/>
      <c r="S5242" s="16"/>
      <c r="T5242" s="16"/>
      <c r="U5242" s="16"/>
      <c r="V5242" s="353"/>
      <c r="W5242" s="16"/>
      <c r="X5242" s="353"/>
      <c r="Y5242" s="353"/>
      <c r="Z5242" s="16"/>
      <c r="AA5242" s="16"/>
      <c r="AB5242" s="16"/>
      <c r="AC5242" s="16"/>
      <c r="AD5242" s="16"/>
      <c r="AE5242" s="353"/>
      <c r="AF5242" s="353"/>
      <c r="AG5242" s="16"/>
      <c r="AH5242" s="16"/>
      <c r="AI5242" s="16"/>
      <c r="AJ5242" s="16"/>
      <c r="AK5242" s="16"/>
      <c r="AL5242" s="353"/>
      <c r="AM5242" s="353"/>
      <c r="AN5242" s="16"/>
      <c r="AO5242" s="16"/>
      <c r="AP5242" s="16"/>
      <c r="AQ5242" s="16"/>
      <c r="AR5242" s="353"/>
      <c r="AS5242" s="353"/>
      <c r="AT5242" s="353"/>
      <c r="AU5242" s="16"/>
      <c r="AV5242" s="16"/>
      <c r="AW5242" s="16"/>
      <c r="AX5242" s="353"/>
      <c r="AY5242" s="36"/>
      <c r="AZ5242" s="36"/>
      <c r="BA5242" s="36"/>
      <c r="BB5242" s="36"/>
      <c r="BC5242" s="16"/>
      <c r="BD5242" s="16"/>
      <c r="BE5242" s="16"/>
      <c r="BF5242" s="16"/>
      <c r="BG5242" s="16"/>
      <c r="BH5242" s="16"/>
      <c r="BI5242" s="16"/>
      <c r="BJ5242" s="16"/>
      <c r="BK5242" s="16"/>
      <c r="BL5242" s="16"/>
      <c r="BM5242" s="16"/>
      <c r="BN5242" s="16"/>
      <c r="BO5242" s="353"/>
      <c r="BP5242" s="16"/>
      <c r="BQ5242" s="16"/>
      <c r="BR5242" s="16"/>
      <c r="BS5242" s="16"/>
      <c r="BT5242" s="16"/>
      <c r="BU5242" s="16"/>
      <c r="BV5242" s="16"/>
      <c r="BW5242" s="16"/>
      <c r="BX5242" s="16"/>
      <c r="BY5242" s="16"/>
      <c r="BZ5242" s="16"/>
      <c r="CA5242" s="16"/>
      <c r="CB5242" s="16"/>
      <c r="CC5242" s="16"/>
      <c r="CD5242" s="16"/>
      <c r="CE5242" s="16"/>
      <c r="CF5242" s="16"/>
      <c r="CG5242" s="156"/>
    </row>
    <row r="5243" spans="1:85" ht="12" customHeight="1">
      <c r="A5243" s="16"/>
      <c r="B5243" s="16"/>
      <c r="C5243" s="16"/>
      <c r="D5243" s="16"/>
      <c r="E5243" s="16"/>
      <c r="F5243" s="16"/>
      <c r="G5243" s="16"/>
      <c r="H5243" s="16"/>
      <c r="I5243" s="16"/>
      <c r="J5243" s="353"/>
      <c r="K5243" s="353"/>
      <c r="L5243" s="16"/>
      <c r="M5243" s="16"/>
      <c r="N5243" s="16"/>
      <c r="O5243" s="16"/>
      <c r="P5243" s="16"/>
      <c r="Q5243" s="353"/>
      <c r="R5243" s="353"/>
      <c r="S5243" s="16"/>
      <c r="T5243" s="16"/>
      <c r="U5243" s="16"/>
      <c r="V5243" s="353"/>
      <c r="W5243" s="16"/>
      <c r="X5243" s="353"/>
      <c r="Y5243" s="353"/>
      <c r="Z5243" s="16"/>
      <c r="AA5243" s="16"/>
      <c r="AB5243" s="16"/>
      <c r="AC5243" s="16"/>
      <c r="AD5243" s="16"/>
      <c r="AE5243" s="353"/>
      <c r="AF5243" s="353"/>
      <c r="AG5243" s="16"/>
      <c r="AH5243" s="16"/>
      <c r="AI5243" s="16"/>
      <c r="AJ5243" s="16"/>
      <c r="AK5243" s="16"/>
      <c r="AL5243" s="353"/>
      <c r="AM5243" s="353"/>
      <c r="AN5243" s="16"/>
      <c r="AO5243" s="16"/>
      <c r="AP5243" s="16"/>
      <c r="AQ5243" s="16"/>
      <c r="AR5243" s="353"/>
      <c r="AS5243" s="353"/>
      <c r="AT5243" s="353"/>
      <c r="AU5243" s="16"/>
      <c r="AV5243" s="16"/>
      <c r="AW5243" s="16"/>
      <c r="AX5243" s="353"/>
      <c r="AY5243" s="36"/>
      <c r="AZ5243" s="36"/>
      <c r="BA5243" s="36"/>
      <c r="BB5243" s="36"/>
      <c r="BC5243" s="16"/>
      <c r="BD5243" s="16"/>
      <c r="BE5243" s="16"/>
      <c r="BF5243" s="16"/>
      <c r="BG5243" s="16"/>
      <c r="BH5243" s="16"/>
      <c r="BI5243" s="16"/>
      <c r="BJ5243" s="16"/>
      <c r="BK5243" s="16"/>
      <c r="BL5243" s="16"/>
      <c r="BM5243" s="16"/>
      <c r="BN5243" s="16"/>
      <c r="BO5243" s="353"/>
      <c r="BP5243" s="16"/>
      <c r="BQ5243" s="16"/>
      <c r="BR5243" s="16"/>
      <c r="BS5243" s="16"/>
      <c r="BT5243" s="16"/>
      <c r="BU5243" s="16"/>
      <c r="BV5243" s="16"/>
      <c r="BW5243" s="16"/>
      <c r="BX5243" s="16"/>
      <c r="BY5243" s="16"/>
      <c r="BZ5243" s="16"/>
      <c r="CA5243" s="16"/>
      <c r="CB5243" s="16"/>
      <c r="CC5243" s="16"/>
      <c r="CD5243" s="16"/>
      <c r="CE5243" s="16"/>
      <c r="CF5243" s="16"/>
      <c r="CG5243" s="156"/>
    </row>
    <row r="5244" spans="1:85" ht="12" customHeight="1">
      <c r="A5244" s="16"/>
      <c r="B5244" s="16"/>
      <c r="C5244" s="16"/>
      <c r="D5244" s="16"/>
      <c r="E5244" s="16"/>
      <c r="F5244" s="16"/>
      <c r="G5244" s="16"/>
      <c r="H5244" s="16"/>
      <c r="I5244" s="16"/>
      <c r="J5244" s="353"/>
      <c r="K5244" s="353"/>
      <c r="L5244" s="16"/>
      <c r="M5244" s="16"/>
      <c r="N5244" s="16"/>
      <c r="O5244" s="16"/>
      <c r="P5244" s="16"/>
      <c r="Q5244" s="353"/>
      <c r="R5244" s="353"/>
      <c r="S5244" s="16"/>
      <c r="T5244" s="16"/>
      <c r="U5244" s="16"/>
      <c r="V5244" s="353"/>
      <c r="W5244" s="16"/>
      <c r="X5244" s="353"/>
      <c r="Y5244" s="353"/>
      <c r="Z5244" s="16"/>
      <c r="AA5244" s="16"/>
      <c r="AB5244" s="16"/>
      <c r="AC5244" s="16"/>
      <c r="AD5244" s="16"/>
      <c r="AE5244" s="353"/>
      <c r="AF5244" s="353"/>
      <c r="AG5244" s="16"/>
      <c r="AH5244" s="16"/>
      <c r="AI5244" s="16"/>
      <c r="AJ5244" s="16"/>
      <c r="AK5244" s="16"/>
      <c r="AL5244" s="353"/>
      <c r="AM5244" s="353"/>
      <c r="AN5244" s="16"/>
      <c r="AO5244" s="16"/>
      <c r="AP5244" s="16"/>
      <c r="AQ5244" s="16"/>
      <c r="AR5244" s="353"/>
      <c r="AS5244" s="353"/>
      <c r="AT5244" s="353"/>
      <c r="AU5244" s="16"/>
      <c r="AV5244" s="16"/>
      <c r="AW5244" s="16"/>
      <c r="AX5244" s="353"/>
      <c r="AY5244" s="36"/>
      <c r="AZ5244" s="36"/>
      <c r="BA5244" s="36"/>
      <c r="BB5244" s="36"/>
      <c r="BC5244" s="16"/>
      <c r="BD5244" s="16"/>
      <c r="BE5244" s="16"/>
      <c r="BF5244" s="16"/>
      <c r="BG5244" s="16"/>
      <c r="BH5244" s="16"/>
      <c r="BI5244" s="16"/>
      <c r="BJ5244" s="16"/>
      <c r="BK5244" s="16"/>
      <c r="BL5244" s="16"/>
      <c r="BM5244" s="16"/>
      <c r="BN5244" s="16"/>
      <c r="BO5244" s="353"/>
      <c r="BP5244" s="16"/>
      <c r="BQ5244" s="16"/>
      <c r="BR5244" s="16"/>
      <c r="BS5244" s="16"/>
      <c r="BT5244" s="16"/>
      <c r="BU5244" s="16"/>
      <c r="BV5244" s="16"/>
      <c r="BW5244" s="16"/>
      <c r="BX5244" s="16"/>
      <c r="BY5244" s="16"/>
      <c r="BZ5244" s="16"/>
      <c r="CA5244" s="16"/>
      <c r="CB5244" s="16"/>
      <c r="CC5244" s="16"/>
      <c r="CD5244" s="16"/>
      <c r="CE5244" s="16"/>
      <c r="CF5244" s="16"/>
      <c r="CG5244" s="156"/>
    </row>
    <row r="5245" spans="1:85" ht="12" customHeight="1">
      <c r="A5245" s="16"/>
      <c r="B5245" s="16"/>
      <c r="C5245" s="16"/>
      <c r="D5245" s="16"/>
      <c r="E5245" s="16"/>
      <c r="F5245" s="16"/>
      <c r="G5245" s="16"/>
      <c r="H5245" s="16"/>
      <c r="I5245" s="16"/>
      <c r="J5245" s="353"/>
      <c r="K5245" s="353"/>
      <c r="L5245" s="16"/>
      <c r="M5245" s="16"/>
      <c r="N5245" s="16"/>
      <c r="O5245" s="16"/>
      <c r="P5245" s="16"/>
      <c r="Q5245" s="353"/>
      <c r="R5245" s="353"/>
      <c r="S5245" s="16"/>
      <c r="T5245" s="16"/>
      <c r="U5245" s="16"/>
      <c r="V5245" s="353"/>
      <c r="W5245" s="16"/>
      <c r="X5245" s="353"/>
      <c r="Y5245" s="353"/>
      <c r="Z5245" s="16"/>
      <c r="AA5245" s="16"/>
      <c r="AB5245" s="16"/>
      <c r="AC5245" s="16"/>
      <c r="AD5245" s="16"/>
      <c r="AE5245" s="353"/>
      <c r="AF5245" s="353"/>
      <c r="AG5245" s="16"/>
      <c r="AH5245" s="16"/>
      <c r="AI5245" s="16"/>
      <c r="AJ5245" s="16"/>
      <c r="AK5245" s="16"/>
      <c r="AL5245" s="353"/>
      <c r="AM5245" s="353"/>
      <c r="AN5245" s="16"/>
      <c r="AO5245" s="16"/>
      <c r="AP5245" s="16"/>
      <c r="AQ5245" s="16"/>
      <c r="AR5245" s="353"/>
      <c r="AS5245" s="353"/>
      <c r="AT5245" s="353"/>
      <c r="AU5245" s="16"/>
      <c r="AV5245" s="16"/>
      <c r="AW5245" s="16"/>
      <c r="AX5245" s="353"/>
      <c r="AY5245" s="36"/>
      <c r="AZ5245" s="36"/>
      <c r="BA5245" s="36"/>
      <c r="BB5245" s="36"/>
      <c r="BC5245" s="16"/>
      <c r="BD5245" s="16"/>
      <c r="BE5245" s="16"/>
      <c r="BF5245" s="16"/>
      <c r="BG5245" s="16"/>
      <c r="BH5245" s="16"/>
      <c r="BI5245" s="16"/>
      <c r="BJ5245" s="16"/>
      <c r="BK5245" s="16"/>
      <c r="BL5245" s="16"/>
      <c r="BM5245" s="16"/>
      <c r="BN5245" s="16"/>
      <c r="BO5245" s="353"/>
      <c r="BP5245" s="16"/>
      <c r="BQ5245" s="16"/>
      <c r="BR5245" s="16"/>
      <c r="BS5245" s="16"/>
      <c r="BT5245" s="16"/>
      <c r="BU5245" s="16"/>
      <c r="BV5245" s="16"/>
      <c r="BW5245" s="16"/>
      <c r="BX5245" s="16"/>
      <c r="BY5245" s="16"/>
      <c r="BZ5245" s="16"/>
      <c r="CA5245" s="16"/>
      <c r="CB5245" s="16"/>
      <c r="CC5245" s="16"/>
      <c r="CD5245" s="16"/>
      <c r="CE5245" s="16"/>
      <c r="CF5245" s="16"/>
      <c r="CG5245" s="156"/>
    </row>
    <row r="5246" spans="1:85" ht="12" customHeight="1">
      <c r="A5246" s="16"/>
      <c r="B5246" s="16"/>
      <c r="C5246" s="16"/>
      <c r="D5246" s="16"/>
      <c r="E5246" s="16"/>
      <c r="F5246" s="16"/>
      <c r="G5246" s="16"/>
      <c r="H5246" s="16"/>
      <c r="I5246" s="16"/>
      <c r="J5246" s="353"/>
      <c r="K5246" s="353"/>
      <c r="L5246" s="16"/>
      <c r="M5246" s="16"/>
      <c r="N5246" s="16"/>
      <c r="O5246" s="16"/>
      <c r="P5246" s="16"/>
      <c r="Q5246" s="353"/>
      <c r="R5246" s="353"/>
      <c r="S5246" s="16"/>
      <c r="T5246" s="16"/>
      <c r="U5246" s="16"/>
      <c r="V5246" s="353"/>
      <c r="W5246" s="16"/>
      <c r="X5246" s="353"/>
      <c r="Y5246" s="353"/>
      <c r="Z5246" s="16"/>
      <c r="AA5246" s="16"/>
      <c r="AB5246" s="16"/>
      <c r="AC5246" s="16"/>
      <c r="AD5246" s="16"/>
      <c r="AE5246" s="353"/>
      <c r="AF5246" s="353"/>
      <c r="AG5246" s="16"/>
      <c r="AH5246" s="16"/>
      <c r="AI5246" s="16"/>
      <c r="AJ5246" s="16"/>
      <c r="AK5246" s="16"/>
      <c r="AL5246" s="353"/>
      <c r="AM5246" s="353"/>
      <c r="AN5246" s="16"/>
      <c r="AO5246" s="16"/>
      <c r="AP5246" s="16"/>
      <c r="AQ5246" s="16"/>
      <c r="AR5246" s="353"/>
      <c r="AS5246" s="353"/>
      <c r="AT5246" s="353"/>
      <c r="AU5246" s="16"/>
      <c r="AV5246" s="16"/>
      <c r="AW5246" s="16"/>
      <c r="AX5246" s="353"/>
      <c r="AY5246" s="36"/>
      <c r="AZ5246" s="36"/>
      <c r="BA5246" s="36"/>
      <c r="BB5246" s="36"/>
      <c r="BC5246" s="16"/>
      <c r="BD5246" s="16"/>
      <c r="BE5246" s="16"/>
      <c r="BF5246" s="16"/>
      <c r="BG5246" s="16"/>
      <c r="BH5246" s="16"/>
      <c r="BI5246" s="16"/>
      <c r="BJ5246" s="16"/>
      <c r="BK5246" s="16"/>
      <c r="BL5246" s="16"/>
      <c r="BM5246" s="16"/>
      <c r="BN5246" s="16"/>
      <c r="BO5246" s="353"/>
      <c r="BP5246" s="16"/>
      <c r="BQ5246" s="16"/>
      <c r="BR5246" s="16"/>
      <c r="BS5246" s="16"/>
      <c r="BT5246" s="16"/>
      <c r="BU5246" s="16"/>
      <c r="BV5246" s="16"/>
      <c r="BW5246" s="16"/>
      <c r="BX5246" s="16"/>
      <c r="BY5246" s="16"/>
      <c r="BZ5246" s="16"/>
      <c r="CA5246" s="16"/>
      <c r="CB5246" s="16"/>
      <c r="CC5246" s="16"/>
      <c r="CD5246" s="16"/>
      <c r="CE5246" s="16"/>
      <c r="CF5246" s="16"/>
      <c r="CG5246" s="156"/>
    </row>
    <row r="5247" spans="1:85" ht="12" customHeight="1">
      <c r="A5247" s="16"/>
      <c r="B5247" s="16"/>
      <c r="C5247" s="16"/>
      <c r="D5247" s="16"/>
      <c r="E5247" s="16"/>
      <c r="F5247" s="16"/>
      <c r="G5247" s="16"/>
      <c r="H5247" s="16"/>
      <c r="I5247" s="16"/>
      <c r="J5247" s="353"/>
      <c r="K5247" s="353"/>
      <c r="L5247" s="16"/>
      <c r="M5247" s="16"/>
      <c r="N5247" s="16"/>
      <c r="O5247" s="16"/>
      <c r="P5247" s="16"/>
      <c r="Q5247" s="353"/>
      <c r="R5247" s="353"/>
      <c r="S5247" s="16"/>
      <c r="T5247" s="16"/>
      <c r="U5247" s="16"/>
      <c r="V5247" s="353"/>
      <c r="W5247" s="16"/>
      <c r="X5247" s="353"/>
      <c r="Y5247" s="353"/>
      <c r="Z5247" s="16"/>
      <c r="AA5247" s="16"/>
      <c r="AB5247" s="16"/>
      <c r="AC5247" s="16"/>
      <c r="AD5247" s="16"/>
      <c r="AE5247" s="353"/>
      <c r="AF5247" s="353"/>
      <c r="AG5247" s="16"/>
      <c r="AH5247" s="16"/>
      <c r="AI5247" s="16"/>
      <c r="AJ5247" s="16"/>
      <c r="AK5247" s="16"/>
      <c r="AL5247" s="353"/>
      <c r="AM5247" s="353"/>
      <c r="AN5247" s="16"/>
      <c r="AO5247" s="16"/>
      <c r="AP5247" s="16"/>
      <c r="AQ5247" s="16"/>
      <c r="AR5247" s="353"/>
      <c r="AS5247" s="353"/>
      <c r="AT5247" s="353"/>
      <c r="AU5247" s="16"/>
      <c r="AV5247" s="16"/>
      <c r="AW5247" s="16"/>
      <c r="AX5247" s="353"/>
      <c r="AY5247" s="36"/>
      <c r="AZ5247" s="36"/>
      <c r="BA5247" s="36"/>
      <c r="BB5247" s="36"/>
      <c r="BC5247" s="16"/>
      <c r="BD5247" s="16"/>
      <c r="BE5247" s="16"/>
      <c r="BF5247" s="16"/>
      <c r="BG5247" s="16"/>
      <c r="BH5247" s="16"/>
      <c r="BI5247" s="16"/>
      <c r="BJ5247" s="16"/>
      <c r="BK5247" s="16"/>
      <c r="BL5247" s="16"/>
      <c r="BM5247" s="16"/>
      <c r="BN5247" s="16"/>
      <c r="BO5247" s="353"/>
      <c r="BP5247" s="16"/>
      <c r="BQ5247" s="16"/>
      <c r="BR5247" s="16"/>
      <c r="BS5247" s="16"/>
      <c r="BT5247" s="16"/>
      <c r="BU5247" s="16"/>
      <c r="BV5247" s="16"/>
      <c r="BW5247" s="16"/>
      <c r="BX5247" s="16"/>
      <c r="BY5247" s="16"/>
      <c r="BZ5247" s="16"/>
      <c r="CA5247" s="16"/>
      <c r="CB5247" s="16"/>
      <c r="CC5247" s="16"/>
      <c r="CD5247" s="16"/>
      <c r="CE5247" s="16"/>
      <c r="CF5247" s="16"/>
      <c r="CG5247" s="156"/>
    </row>
    <row r="5248" spans="1:85" ht="12" customHeight="1">
      <c r="A5248" s="16"/>
      <c r="B5248" s="16"/>
      <c r="C5248" s="16"/>
      <c r="D5248" s="16"/>
      <c r="E5248" s="16"/>
      <c r="F5248" s="16"/>
      <c r="G5248" s="16"/>
      <c r="H5248" s="16"/>
      <c r="I5248" s="16"/>
      <c r="J5248" s="353"/>
      <c r="K5248" s="353"/>
      <c r="L5248" s="16"/>
      <c r="M5248" s="16"/>
      <c r="N5248" s="16"/>
      <c r="O5248" s="16"/>
      <c r="P5248" s="16"/>
      <c r="Q5248" s="353"/>
      <c r="R5248" s="353"/>
      <c r="S5248" s="16"/>
      <c r="T5248" s="16"/>
      <c r="U5248" s="16"/>
      <c r="V5248" s="353"/>
      <c r="W5248" s="16"/>
      <c r="X5248" s="353"/>
      <c r="Y5248" s="353"/>
      <c r="Z5248" s="16"/>
      <c r="AA5248" s="16"/>
      <c r="AB5248" s="16"/>
      <c r="AC5248" s="16"/>
      <c r="AD5248" s="16"/>
      <c r="AE5248" s="353"/>
      <c r="AF5248" s="353"/>
      <c r="AG5248" s="16"/>
      <c r="AH5248" s="16"/>
      <c r="AI5248" s="16"/>
      <c r="AJ5248" s="16"/>
      <c r="AK5248" s="16"/>
      <c r="AL5248" s="353"/>
      <c r="AM5248" s="353"/>
      <c r="AN5248" s="16"/>
      <c r="AO5248" s="16"/>
      <c r="AP5248" s="16"/>
      <c r="AQ5248" s="16"/>
      <c r="AR5248" s="353"/>
      <c r="AS5248" s="353"/>
      <c r="AT5248" s="353"/>
      <c r="AU5248" s="16"/>
      <c r="AV5248" s="16"/>
      <c r="AW5248" s="16"/>
      <c r="AX5248" s="353"/>
      <c r="AY5248" s="36"/>
      <c r="AZ5248" s="36"/>
      <c r="BA5248" s="36"/>
      <c r="BB5248" s="36"/>
      <c r="BC5248" s="16"/>
      <c r="BD5248" s="16"/>
      <c r="BE5248" s="16"/>
      <c r="BF5248" s="16"/>
      <c r="BG5248" s="16"/>
      <c r="BH5248" s="16"/>
      <c r="BI5248" s="16"/>
      <c r="BJ5248" s="16"/>
      <c r="BK5248" s="16"/>
      <c r="BL5248" s="16"/>
      <c r="BM5248" s="16"/>
      <c r="BN5248" s="16"/>
      <c r="BO5248" s="353"/>
      <c r="BP5248" s="16"/>
      <c r="BQ5248" s="16"/>
      <c r="BR5248" s="16"/>
      <c r="BS5248" s="16"/>
      <c r="BT5248" s="16"/>
      <c r="BU5248" s="16"/>
      <c r="BV5248" s="16"/>
      <c r="BW5248" s="16"/>
      <c r="BX5248" s="16"/>
      <c r="BY5248" s="16"/>
      <c r="BZ5248" s="16"/>
      <c r="CA5248" s="16"/>
      <c r="CB5248" s="16"/>
      <c r="CC5248" s="16"/>
      <c r="CD5248" s="16"/>
      <c r="CE5248" s="16"/>
      <c r="CF5248" s="16"/>
      <c r="CG5248" s="156"/>
    </row>
    <row r="5249" spans="1:85" ht="12" customHeight="1">
      <c r="A5249" s="16"/>
      <c r="B5249" s="16"/>
      <c r="C5249" s="16"/>
      <c r="D5249" s="16"/>
      <c r="E5249" s="16"/>
      <c r="F5249" s="16"/>
      <c r="G5249" s="16"/>
      <c r="H5249" s="16"/>
      <c r="I5249" s="16"/>
      <c r="J5249" s="353"/>
      <c r="K5249" s="353"/>
      <c r="L5249" s="16"/>
      <c r="M5249" s="16"/>
      <c r="N5249" s="16"/>
      <c r="O5249" s="16"/>
      <c r="P5249" s="16"/>
      <c r="Q5249" s="353"/>
      <c r="R5249" s="353"/>
      <c r="S5249" s="16"/>
      <c r="T5249" s="16"/>
      <c r="U5249" s="16"/>
      <c r="V5249" s="353"/>
      <c r="W5249" s="16"/>
      <c r="X5249" s="353"/>
      <c r="Y5249" s="353"/>
      <c r="Z5249" s="16"/>
      <c r="AA5249" s="16"/>
      <c r="AB5249" s="16"/>
      <c r="AC5249" s="16"/>
      <c r="AD5249" s="16"/>
      <c r="AE5249" s="353"/>
      <c r="AF5249" s="353"/>
      <c r="AG5249" s="16"/>
      <c r="AH5249" s="16"/>
      <c r="AI5249" s="16"/>
      <c r="AJ5249" s="16"/>
      <c r="AK5249" s="16"/>
      <c r="AL5249" s="353"/>
      <c r="AM5249" s="353"/>
      <c r="AN5249" s="16"/>
      <c r="AO5249" s="16"/>
      <c r="AP5249" s="16"/>
      <c r="AQ5249" s="16"/>
      <c r="AR5249" s="353"/>
      <c r="AS5249" s="353"/>
      <c r="AT5249" s="353"/>
      <c r="AU5249" s="16"/>
      <c r="AV5249" s="16"/>
      <c r="AW5249" s="16"/>
      <c r="AX5249" s="353"/>
      <c r="AY5249" s="36"/>
      <c r="AZ5249" s="36"/>
      <c r="BA5249" s="36"/>
      <c r="BB5249" s="36"/>
      <c r="BC5249" s="16"/>
      <c r="BD5249" s="16"/>
      <c r="BE5249" s="16"/>
      <c r="BF5249" s="16"/>
      <c r="BG5249" s="16"/>
      <c r="BH5249" s="16"/>
      <c r="BI5249" s="16"/>
      <c r="BJ5249" s="16"/>
      <c r="BK5249" s="16"/>
      <c r="BL5249" s="16"/>
      <c r="BM5249" s="16"/>
      <c r="BN5249" s="16"/>
      <c r="BO5249" s="353"/>
      <c r="BP5249" s="16"/>
      <c r="BQ5249" s="16"/>
      <c r="BR5249" s="16"/>
      <c r="BS5249" s="16"/>
      <c r="BT5249" s="16"/>
      <c r="BU5249" s="16"/>
      <c r="BV5249" s="16"/>
      <c r="BW5249" s="16"/>
      <c r="BX5249" s="16"/>
      <c r="BY5249" s="16"/>
      <c r="BZ5249" s="16"/>
      <c r="CA5249" s="16"/>
      <c r="CB5249" s="16"/>
      <c r="CC5249" s="16"/>
      <c r="CD5249" s="16"/>
      <c r="CE5249" s="16"/>
      <c r="CF5249" s="16"/>
      <c r="CG5249" s="156"/>
    </row>
    <row r="5250" spans="1:85" ht="12" customHeight="1">
      <c r="A5250" s="16"/>
      <c r="B5250" s="16"/>
      <c r="C5250" s="16"/>
      <c r="D5250" s="16"/>
      <c r="E5250" s="16"/>
      <c r="F5250" s="16"/>
      <c r="G5250" s="16"/>
      <c r="H5250" s="16"/>
      <c r="I5250" s="16"/>
      <c r="J5250" s="353"/>
      <c r="K5250" s="353"/>
      <c r="L5250" s="16"/>
      <c r="M5250" s="16"/>
      <c r="N5250" s="16"/>
      <c r="O5250" s="16"/>
      <c r="P5250" s="16"/>
      <c r="Q5250" s="353"/>
      <c r="R5250" s="353"/>
      <c r="S5250" s="16"/>
      <c r="T5250" s="16"/>
      <c r="U5250" s="16"/>
      <c r="V5250" s="353"/>
      <c r="W5250" s="16"/>
      <c r="X5250" s="353"/>
      <c r="Y5250" s="353"/>
      <c r="Z5250" s="16"/>
      <c r="AA5250" s="16"/>
      <c r="AB5250" s="16"/>
      <c r="AC5250" s="16"/>
      <c r="AD5250" s="16"/>
      <c r="AE5250" s="353"/>
      <c r="AF5250" s="353"/>
      <c r="AG5250" s="16"/>
      <c r="AH5250" s="16"/>
      <c r="AI5250" s="16"/>
      <c r="AJ5250" s="16"/>
      <c r="AK5250" s="16"/>
      <c r="AL5250" s="353"/>
      <c r="AM5250" s="353"/>
      <c r="AN5250" s="16"/>
      <c r="AO5250" s="16"/>
      <c r="AP5250" s="16"/>
      <c r="AQ5250" s="16"/>
      <c r="AR5250" s="353"/>
      <c r="AS5250" s="353"/>
      <c r="AT5250" s="353"/>
      <c r="AU5250" s="16"/>
      <c r="AV5250" s="16"/>
      <c r="AW5250" s="16"/>
      <c r="AX5250" s="353"/>
      <c r="AY5250" s="36"/>
      <c r="AZ5250" s="36"/>
      <c r="BA5250" s="36"/>
      <c r="BB5250" s="36"/>
      <c r="BC5250" s="16"/>
      <c r="BD5250" s="16"/>
      <c r="BE5250" s="16"/>
      <c r="BF5250" s="16"/>
      <c r="BG5250" s="16"/>
      <c r="BH5250" s="16"/>
      <c r="BI5250" s="16"/>
      <c r="BJ5250" s="16"/>
      <c r="BK5250" s="16"/>
      <c r="BL5250" s="16"/>
      <c r="BM5250" s="16"/>
      <c r="BN5250" s="16"/>
      <c r="BO5250" s="353"/>
      <c r="BP5250" s="16"/>
      <c r="BQ5250" s="16"/>
      <c r="BR5250" s="16"/>
      <c r="BS5250" s="16"/>
      <c r="BT5250" s="16"/>
      <c r="BU5250" s="16"/>
      <c r="BV5250" s="16"/>
      <c r="BW5250" s="16"/>
      <c r="BX5250" s="16"/>
      <c r="BY5250" s="16"/>
      <c r="BZ5250" s="16"/>
      <c r="CA5250" s="16"/>
      <c r="CB5250" s="16"/>
      <c r="CC5250" s="16"/>
      <c r="CD5250" s="16"/>
      <c r="CE5250" s="16"/>
      <c r="CF5250" s="16"/>
      <c r="CG5250" s="156"/>
    </row>
    <row r="5251" spans="1:85" ht="12" customHeight="1">
      <c r="A5251" s="16"/>
      <c r="B5251" s="16"/>
      <c r="C5251" s="16"/>
      <c r="D5251" s="16"/>
      <c r="E5251" s="16"/>
      <c r="F5251" s="16"/>
      <c r="G5251" s="16"/>
      <c r="H5251" s="16"/>
      <c r="I5251" s="16"/>
      <c r="J5251" s="353"/>
      <c r="K5251" s="353"/>
      <c r="L5251" s="16"/>
      <c r="M5251" s="16"/>
      <c r="N5251" s="16"/>
      <c r="O5251" s="16"/>
      <c r="P5251" s="16"/>
      <c r="Q5251" s="353"/>
      <c r="R5251" s="353"/>
      <c r="S5251" s="16"/>
      <c r="T5251" s="16"/>
      <c r="U5251" s="16"/>
      <c r="V5251" s="353"/>
      <c r="W5251" s="16"/>
      <c r="X5251" s="353"/>
      <c r="Y5251" s="353"/>
      <c r="Z5251" s="16"/>
      <c r="AA5251" s="16"/>
      <c r="AB5251" s="16"/>
      <c r="AC5251" s="16"/>
      <c r="AD5251" s="16"/>
      <c r="AE5251" s="353"/>
      <c r="AF5251" s="353"/>
      <c r="AG5251" s="16"/>
      <c r="AH5251" s="16"/>
      <c r="AI5251" s="16"/>
      <c r="AJ5251" s="16"/>
      <c r="AK5251" s="16"/>
      <c r="AL5251" s="353"/>
      <c r="AM5251" s="353"/>
      <c r="AN5251" s="16"/>
      <c r="AO5251" s="16"/>
      <c r="AP5251" s="16"/>
      <c r="AQ5251" s="16"/>
      <c r="AR5251" s="353"/>
      <c r="AS5251" s="353"/>
      <c r="AT5251" s="353"/>
      <c r="AU5251" s="16"/>
      <c r="AV5251" s="16"/>
      <c r="AW5251" s="16"/>
      <c r="AX5251" s="353"/>
      <c r="AY5251" s="36"/>
      <c r="AZ5251" s="36"/>
      <c r="BA5251" s="36"/>
      <c r="BB5251" s="36"/>
      <c r="BC5251" s="16"/>
      <c r="BD5251" s="16"/>
      <c r="BE5251" s="16"/>
      <c r="BF5251" s="16"/>
      <c r="BG5251" s="16"/>
      <c r="BH5251" s="16"/>
      <c r="BI5251" s="16"/>
      <c r="BJ5251" s="16"/>
      <c r="BK5251" s="16"/>
      <c r="BL5251" s="16"/>
      <c r="BM5251" s="16"/>
      <c r="BN5251" s="16"/>
      <c r="BO5251" s="353"/>
      <c r="BP5251" s="16"/>
      <c r="BQ5251" s="16"/>
      <c r="BR5251" s="16"/>
      <c r="BS5251" s="16"/>
      <c r="BT5251" s="16"/>
      <c r="BU5251" s="16"/>
      <c r="BV5251" s="16"/>
      <c r="BW5251" s="16"/>
      <c r="BX5251" s="16"/>
      <c r="BY5251" s="16"/>
      <c r="BZ5251" s="16"/>
      <c r="CA5251" s="16"/>
      <c r="CB5251" s="16"/>
      <c r="CC5251" s="16"/>
      <c r="CD5251" s="16"/>
      <c r="CE5251" s="16"/>
      <c r="CF5251" s="16"/>
      <c r="CG5251" s="156"/>
    </row>
    <row r="5252" spans="1:85" ht="12" customHeight="1">
      <c r="A5252" s="16"/>
      <c r="B5252" s="16"/>
      <c r="C5252" s="16"/>
      <c r="D5252" s="16"/>
      <c r="E5252" s="16"/>
      <c r="F5252" s="16"/>
      <c r="G5252" s="16"/>
      <c r="H5252" s="16"/>
      <c r="I5252" s="16"/>
      <c r="J5252" s="353"/>
      <c r="K5252" s="353"/>
      <c r="L5252" s="16"/>
      <c r="M5252" s="16"/>
      <c r="N5252" s="16"/>
      <c r="O5252" s="16"/>
      <c r="P5252" s="16"/>
      <c r="Q5252" s="353"/>
      <c r="R5252" s="353"/>
      <c r="S5252" s="16"/>
      <c r="T5252" s="16"/>
      <c r="U5252" s="16"/>
      <c r="V5252" s="353"/>
      <c r="W5252" s="16"/>
      <c r="X5252" s="353"/>
      <c r="Y5252" s="353"/>
      <c r="Z5252" s="16"/>
      <c r="AA5252" s="16"/>
      <c r="AB5252" s="16"/>
      <c r="AC5252" s="16"/>
      <c r="AD5252" s="16"/>
      <c r="AE5252" s="353"/>
      <c r="AF5252" s="353"/>
      <c r="AG5252" s="16"/>
      <c r="AH5252" s="16"/>
      <c r="AI5252" s="16"/>
      <c r="AJ5252" s="16"/>
      <c r="AK5252" s="16"/>
      <c r="AL5252" s="353"/>
      <c r="AM5252" s="353"/>
      <c r="AN5252" s="16"/>
      <c r="AO5252" s="16"/>
      <c r="AP5252" s="16"/>
      <c r="AQ5252" s="16"/>
      <c r="AR5252" s="353"/>
      <c r="AS5252" s="353"/>
      <c r="AT5252" s="353"/>
      <c r="AU5252" s="16"/>
      <c r="AV5252" s="16"/>
      <c r="AW5252" s="16"/>
      <c r="AX5252" s="353"/>
      <c r="AY5252" s="36"/>
      <c r="AZ5252" s="36"/>
      <c r="BA5252" s="36"/>
      <c r="BB5252" s="36"/>
      <c r="BC5252" s="16"/>
      <c r="BD5252" s="16"/>
      <c r="BE5252" s="16"/>
      <c r="BF5252" s="16"/>
      <c r="BG5252" s="16"/>
      <c r="BH5252" s="16"/>
      <c r="BI5252" s="16"/>
      <c r="BJ5252" s="16"/>
      <c r="BK5252" s="16"/>
      <c r="BL5252" s="16"/>
      <c r="BM5252" s="16"/>
      <c r="BN5252" s="16"/>
      <c r="BO5252" s="353"/>
      <c r="BP5252" s="16"/>
      <c r="BQ5252" s="16"/>
      <c r="BR5252" s="16"/>
      <c r="BS5252" s="16"/>
      <c r="BT5252" s="16"/>
      <c r="BU5252" s="16"/>
      <c r="BV5252" s="16"/>
      <c r="BW5252" s="16"/>
      <c r="BX5252" s="16"/>
      <c r="BY5252" s="16"/>
      <c r="BZ5252" s="16"/>
      <c r="CA5252" s="16"/>
      <c r="CB5252" s="16"/>
      <c r="CC5252" s="16"/>
      <c r="CD5252" s="16"/>
      <c r="CE5252" s="16"/>
      <c r="CF5252" s="16"/>
      <c r="CG5252" s="156"/>
    </row>
    <row r="5253" spans="1:85" ht="12" customHeight="1">
      <c r="A5253" s="16"/>
      <c r="B5253" s="16"/>
      <c r="C5253" s="16"/>
      <c r="D5253" s="16"/>
      <c r="E5253" s="16"/>
      <c r="F5253" s="16"/>
      <c r="G5253" s="16"/>
      <c r="H5253" s="16"/>
      <c r="I5253" s="16"/>
      <c r="J5253" s="353"/>
      <c r="K5253" s="353"/>
      <c r="L5253" s="16"/>
      <c r="M5253" s="16"/>
      <c r="N5253" s="16"/>
      <c r="O5253" s="16"/>
      <c r="P5253" s="16"/>
      <c r="Q5253" s="353"/>
      <c r="R5253" s="353"/>
      <c r="S5253" s="16"/>
      <c r="T5253" s="16"/>
      <c r="U5253" s="16"/>
      <c r="V5253" s="353"/>
      <c r="W5253" s="16"/>
      <c r="X5253" s="353"/>
      <c r="Y5253" s="353"/>
      <c r="Z5253" s="16"/>
      <c r="AA5253" s="16"/>
      <c r="AB5253" s="16"/>
      <c r="AC5253" s="16"/>
      <c r="AD5253" s="16"/>
      <c r="AE5253" s="353"/>
      <c r="AF5253" s="353"/>
      <c r="AG5253" s="16"/>
      <c r="AH5253" s="16"/>
      <c r="AI5253" s="16"/>
      <c r="AJ5253" s="16"/>
      <c r="AK5253" s="16"/>
      <c r="AL5253" s="353"/>
      <c r="AM5253" s="353"/>
      <c r="AN5253" s="16"/>
      <c r="AO5253" s="16"/>
      <c r="AP5253" s="16"/>
      <c r="AQ5253" s="16"/>
      <c r="AR5253" s="353"/>
      <c r="AS5253" s="353"/>
      <c r="AT5253" s="353"/>
      <c r="AU5253" s="16"/>
      <c r="AV5253" s="16"/>
      <c r="AW5253" s="16"/>
      <c r="AX5253" s="353"/>
      <c r="AY5253" s="36"/>
      <c r="AZ5253" s="36"/>
      <c r="BA5253" s="36"/>
      <c r="BB5253" s="36"/>
      <c r="BC5253" s="16"/>
      <c r="BD5253" s="16"/>
      <c r="BE5253" s="16"/>
      <c r="BF5253" s="16"/>
      <c r="BG5253" s="16"/>
      <c r="BH5253" s="16"/>
      <c r="BI5253" s="16"/>
      <c r="BJ5253" s="16"/>
      <c r="BK5253" s="16"/>
      <c r="BL5253" s="16"/>
      <c r="BM5253" s="16"/>
      <c r="BN5253" s="16"/>
      <c r="BO5253" s="353"/>
      <c r="BP5253" s="16"/>
      <c r="BQ5253" s="16"/>
      <c r="BR5253" s="16"/>
      <c r="BS5253" s="16"/>
      <c r="BT5253" s="16"/>
      <c r="BU5253" s="16"/>
      <c r="BV5253" s="16"/>
      <c r="BW5253" s="16"/>
      <c r="BX5253" s="16"/>
      <c r="BY5253" s="16"/>
      <c r="BZ5253" s="16"/>
      <c r="CA5253" s="16"/>
      <c r="CB5253" s="16"/>
      <c r="CC5253" s="16"/>
      <c r="CD5253" s="16"/>
      <c r="CE5253" s="16"/>
      <c r="CF5253" s="16"/>
      <c r="CG5253" s="156"/>
    </row>
    <row r="5254" spans="1:85" ht="12" customHeight="1">
      <c r="A5254" s="16"/>
      <c r="B5254" s="16"/>
      <c r="C5254" s="16"/>
      <c r="D5254" s="16"/>
      <c r="E5254" s="16"/>
      <c r="F5254" s="16"/>
      <c r="G5254" s="16"/>
      <c r="H5254" s="16"/>
      <c r="I5254" s="16"/>
      <c r="J5254" s="353"/>
      <c r="K5254" s="353"/>
      <c r="L5254" s="16"/>
      <c r="M5254" s="16"/>
      <c r="N5254" s="16"/>
      <c r="O5254" s="16"/>
      <c r="P5254" s="16"/>
      <c r="Q5254" s="353"/>
      <c r="R5254" s="353"/>
      <c r="S5254" s="16"/>
      <c r="T5254" s="16"/>
      <c r="U5254" s="16"/>
      <c r="V5254" s="353"/>
      <c r="W5254" s="16"/>
      <c r="X5254" s="353"/>
      <c r="Y5254" s="353"/>
      <c r="Z5254" s="16"/>
      <c r="AA5254" s="16"/>
      <c r="AB5254" s="16"/>
      <c r="AC5254" s="16"/>
      <c r="AD5254" s="16"/>
      <c r="AE5254" s="353"/>
      <c r="AF5254" s="353"/>
      <c r="AG5254" s="16"/>
      <c r="AH5254" s="16"/>
      <c r="AI5254" s="16"/>
      <c r="AJ5254" s="16"/>
      <c r="AK5254" s="16"/>
      <c r="AL5254" s="353"/>
      <c r="AM5254" s="353"/>
      <c r="AN5254" s="16"/>
      <c r="AO5254" s="16"/>
      <c r="AP5254" s="16"/>
      <c r="AQ5254" s="16"/>
      <c r="AR5254" s="353"/>
      <c r="AS5254" s="353"/>
      <c r="AT5254" s="353"/>
      <c r="AU5254" s="16"/>
      <c r="AV5254" s="16"/>
      <c r="AW5254" s="16"/>
      <c r="AX5254" s="353"/>
      <c r="AY5254" s="36"/>
      <c r="AZ5254" s="36"/>
      <c r="BA5254" s="36"/>
      <c r="BB5254" s="36"/>
      <c r="BC5254" s="16"/>
      <c r="BD5254" s="16"/>
      <c r="BE5254" s="16"/>
      <c r="BF5254" s="16"/>
      <c r="BG5254" s="16"/>
      <c r="BH5254" s="16"/>
      <c r="BI5254" s="16"/>
      <c r="BJ5254" s="16"/>
      <c r="BK5254" s="16"/>
      <c r="BL5254" s="16"/>
      <c r="BM5254" s="16"/>
      <c r="BN5254" s="16"/>
      <c r="BO5254" s="353"/>
      <c r="BP5254" s="16"/>
      <c r="BQ5254" s="16"/>
      <c r="BR5254" s="16"/>
      <c r="BS5254" s="16"/>
      <c r="BT5254" s="16"/>
      <c r="BU5254" s="16"/>
      <c r="BV5254" s="16"/>
      <c r="BW5254" s="16"/>
      <c r="BX5254" s="16"/>
      <c r="BY5254" s="16"/>
      <c r="BZ5254" s="16"/>
      <c r="CA5254" s="16"/>
      <c r="CB5254" s="16"/>
      <c r="CC5254" s="16"/>
      <c r="CD5254" s="16"/>
      <c r="CE5254" s="16"/>
      <c r="CF5254" s="16"/>
      <c r="CG5254" s="156"/>
    </row>
    <row r="5255" spans="1:85" ht="12" customHeight="1">
      <c r="A5255" s="16"/>
      <c r="B5255" s="16"/>
      <c r="C5255" s="16"/>
      <c r="D5255" s="16"/>
      <c r="E5255" s="16"/>
      <c r="F5255" s="16"/>
      <c r="G5255" s="16"/>
      <c r="H5255" s="16"/>
      <c r="I5255" s="16"/>
      <c r="J5255" s="353"/>
      <c r="K5255" s="353"/>
      <c r="L5255" s="16"/>
      <c r="M5255" s="16"/>
      <c r="N5255" s="16"/>
      <c r="O5255" s="16"/>
      <c r="P5255" s="16"/>
      <c r="Q5255" s="353"/>
      <c r="R5255" s="353"/>
      <c r="S5255" s="16"/>
      <c r="T5255" s="16"/>
      <c r="U5255" s="16"/>
      <c r="V5255" s="353"/>
      <c r="W5255" s="16"/>
      <c r="X5255" s="353"/>
      <c r="Y5255" s="353"/>
      <c r="Z5255" s="16"/>
      <c r="AA5255" s="16"/>
      <c r="AB5255" s="16"/>
      <c r="AC5255" s="16"/>
      <c r="AD5255" s="16"/>
      <c r="AE5255" s="353"/>
      <c r="AF5255" s="353"/>
      <c r="AG5255" s="16"/>
      <c r="AH5255" s="16"/>
      <c r="AI5255" s="16"/>
      <c r="AJ5255" s="16"/>
      <c r="AK5255" s="16"/>
      <c r="AL5255" s="353"/>
      <c r="AM5255" s="353"/>
      <c r="AN5255" s="16"/>
      <c r="AO5255" s="16"/>
      <c r="AP5255" s="16"/>
      <c r="AQ5255" s="16"/>
      <c r="AR5255" s="353"/>
      <c r="AS5255" s="353"/>
      <c r="AT5255" s="353"/>
      <c r="AU5255" s="16"/>
      <c r="AV5255" s="16"/>
      <c r="AW5255" s="16"/>
      <c r="AX5255" s="353"/>
      <c r="AY5255" s="36"/>
      <c r="AZ5255" s="36"/>
      <c r="BA5255" s="36"/>
      <c r="BB5255" s="36"/>
      <c r="BC5255" s="16"/>
      <c r="BD5255" s="16"/>
      <c r="BE5255" s="16"/>
      <c r="BF5255" s="16"/>
      <c r="BG5255" s="16"/>
      <c r="BH5255" s="16"/>
      <c r="BI5255" s="16"/>
      <c r="BJ5255" s="16"/>
      <c r="BK5255" s="16"/>
      <c r="BL5255" s="16"/>
      <c r="BM5255" s="16"/>
      <c r="BN5255" s="16"/>
      <c r="BO5255" s="353"/>
      <c r="BP5255" s="16"/>
      <c r="BQ5255" s="16"/>
      <c r="BR5255" s="16"/>
      <c r="BS5255" s="16"/>
      <c r="BT5255" s="16"/>
      <c r="BU5255" s="16"/>
      <c r="BV5255" s="16"/>
      <c r="BW5255" s="16"/>
      <c r="BX5255" s="16"/>
      <c r="BY5255" s="16"/>
      <c r="BZ5255" s="16"/>
      <c r="CA5255" s="16"/>
      <c r="CB5255" s="16"/>
      <c r="CC5255" s="16"/>
      <c r="CD5255" s="16"/>
      <c r="CE5255" s="16"/>
      <c r="CF5255" s="16"/>
      <c r="CG5255" s="156"/>
    </row>
    <row r="5256" spans="1:85" ht="12" customHeight="1">
      <c r="A5256" s="16"/>
      <c r="B5256" s="16"/>
      <c r="C5256" s="16"/>
      <c r="D5256" s="16"/>
      <c r="E5256" s="16"/>
      <c r="F5256" s="16"/>
      <c r="G5256" s="16"/>
      <c r="H5256" s="16"/>
      <c r="I5256" s="16"/>
      <c r="J5256" s="353"/>
      <c r="K5256" s="353"/>
      <c r="L5256" s="16"/>
      <c r="M5256" s="16"/>
      <c r="N5256" s="16"/>
      <c r="O5256" s="16"/>
      <c r="P5256" s="16"/>
      <c r="Q5256" s="353"/>
      <c r="R5256" s="353"/>
      <c r="S5256" s="16"/>
      <c r="T5256" s="16"/>
      <c r="U5256" s="16"/>
      <c r="V5256" s="353"/>
      <c r="W5256" s="16"/>
      <c r="X5256" s="353"/>
      <c r="Y5256" s="353"/>
      <c r="Z5256" s="16"/>
      <c r="AA5256" s="16"/>
      <c r="AB5256" s="16"/>
      <c r="AC5256" s="16"/>
      <c r="AD5256" s="16"/>
      <c r="AE5256" s="353"/>
      <c r="AF5256" s="353"/>
      <c r="AG5256" s="16"/>
      <c r="AH5256" s="16"/>
      <c r="AI5256" s="16"/>
      <c r="AJ5256" s="16"/>
      <c r="AK5256" s="16"/>
      <c r="AL5256" s="353"/>
      <c r="AM5256" s="353"/>
      <c r="AN5256" s="16"/>
      <c r="AO5256" s="16"/>
      <c r="AP5256" s="16"/>
      <c r="AQ5256" s="16"/>
      <c r="AR5256" s="353"/>
      <c r="AS5256" s="353"/>
      <c r="AT5256" s="353"/>
      <c r="AU5256" s="16"/>
      <c r="AV5256" s="16"/>
      <c r="AW5256" s="16"/>
      <c r="AX5256" s="353"/>
      <c r="AY5256" s="36"/>
      <c r="AZ5256" s="36"/>
      <c r="BA5256" s="36"/>
      <c r="BB5256" s="36"/>
      <c r="BC5256" s="16"/>
      <c r="BD5256" s="16"/>
      <c r="BE5256" s="16"/>
      <c r="BF5256" s="16"/>
      <c r="BG5256" s="16"/>
      <c r="BH5256" s="16"/>
      <c r="BI5256" s="16"/>
      <c r="BJ5256" s="16"/>
      <c r="BK5256" s="16"/>
      <c r="BL5256" s="16"/>
      <c r="BM5256" s="16"/>
      <c r="BN5256" s="16"/>
      <c r="BO5256" s="353"/>
      <c r="BP5256" s="16"/>
      <c r="BQ5256" s="16"/>
      <c r="BR5256" s="16"/>
      <c r="BS5256" s="16"/>
      <c r="BT5256" s="16"/>
      <c r="BU5256" s="16"/>
      <c r="BV5256" s="16"/>
      <c r="BW5256" s="16"/>
      <c r="BX5256" s="16"/>
      <c r="BY5256" s="16"/>
      <c r="BZ5256" s="16"/>
      <c r="CA5256" s="16"/>
      <c r="CB5256" s="16"/>
      <c r="CC5256" s="16"/>
      <c r="CD5256" s="16"/>
      <c r="CE5256" s="16"/>
      <c r="CF5256" s="16"/>
      <c r="CG5256" s="156"/>
    </row>
    <row r="5257" spans="1:85" ht="12" customHeight="1">
      <c r="A5257" s="16"/>
      <c r="B5257" s="16"/>
      <c r="C5257" s="16"/>
      <c r="D5257" s="16"/>
      <c r="E5257" s="16"/>
      <c r="F5257" s="16"/>
      <c r="G5257" s="16"/>
      <c r="H5257" s="16"/>
      <c r="I5257" s="16"/>
      <c r="J5257" s="353"/>
      <c r="K5257" s="353"/>
      <c r="L5257" s="16"/>
      <c r="M5257" s="16"/>
      <c r="N5257" s="16"/>
      <c r="O5257" s="16"/>
      <c r="P5257" s="16"/>
      <c r="Q5257" s="353"/>
      <c r="R5257" s="353"/>
      <c r="S5257" s="16"/>
      <c r="T5257" s="16"/>
      <c r="U5257" s="16"/>
      <c r="V5257" s="353"/>
      <c r="W5257" s="16"/>
      <c r="X5257" s="353"/>
      <c r="Y5257" s="353"/>
      <c r="Z5257" s="16"/>
      <c r="AA5257" s="16"/>
      <c r="AB5257" s="16"/>
      <c r="AC5257" s="16"/>
      <c r="AD5257" s="16"/>
      <c r="AE5257" s="353"/>
      <c r="AF5257" s="353"/>
      <c r="AG5257" s="16"/>
      <c r="AH5257" s="16"/>
      <c r="AI5257" s="16"/>
      <c r="AJ5257" s="16"/>
      <c r="AK5257" s="16"/>
      <c r="AL5257" s="353"/>
      <c r="AM5257" s="353"/>
      <c r="AN5257" s="16"/>
      <c r="AO5257" s="16"/>
      <c r="AP5257" s="16"/>
      <c r="AQ5257" s="16"/>
      <c r="AR5257" s="353"/>
      <c r="AS5257" s="353"/>
      <c r="AT5257" s="353"/>
      <c r="AU5257" s="16"/>
      <c r="AV5257" s="16"/>
      <c r="AW5257" s="16"/>
      <c r="AX5257" s="353"/>
      <c r="AY5257" s="36"/>
      <c r="AZ5257" s="36"/>
      <c r="BA5257" s="36"/>
      <c r="BB5257" s="36"/>
      <c r="BC5257" s="16"/>
      <c r="BD5257" s="16"/>
      <c r="BE5257" s="16"/>
      <c r="BF5257" s="16"/>
      <c r="BG5257" s="16"/>
      <c r="BH5257" s="16"/>
      <c r="BI5257" s="16"/>
      <c r="BJ5257" s="16"/>
      <c r="BK5257" s="16"/>
      <c r="BL5257" s="16"/>
      <c r="BM5257" s="16"/>
      <c r="BN5257" s="16"/>
      <c r="BO5257" s="353"/>
      <c r="BP5257" s="16"/>
      <c r="BQ5257" s="16"/>
      <c r="BR5257" s="16"/>
      <c r="BS5257" s="16"/>
      <c r="BT5257" s="16"/>
      <c r="BU5257" s="16"/>
      <c r="BV5257" s="16"/>
      <c r="BW5257" s="16"/>
      <c r="BX5257" s="16"/>
      <c r="BY5257" s="16"/>
      <c r="BZ5257" s="16"/>
      <c r="CA5257" s="16"/>
      <c r="CB5257" s="16"/>
      <c r="CC5257" s="16"/>
      <c r="CD5257" s="16"/>
      <c r="CE5257" s="16"/>
      <c r="CF5257" s="16"/>
      <c r="CG5257" s="156"/>
    </row>
    <row r="5258" spans="1:85" ht="12" customHeight="1">
      <c r="A5258" s="16"/>
      <c r="B5258" s="16"/>
      <c r="C5258" s="16"/>
      <c r="D5258" s="16"/>
      <c r="E5258" s="16"/>
      <c r="F5258" s="16"/>
      <c r="G5258" s="16"/>
      <c r="H5258" s="16"/>
      <c r="I5258" s="16"/>
      <c r="J5258" s="353"/>
      <c r="K5258" s="353"/>
      <c r="L5258" s="16"/>
      <c r="M5258" s="16"/>
      <c r="N5258" s="16"/>
      <c r="O5258" s="16"/>
      <c r="P5258" s="16"/>
      <c r="Q5258" s="353"/>
      <c r="R5258" s="353"/>
      <c r="S5258" s="16"/>
      <c r="T5258" s="16"/>
      <c r="U5258" s="16"/>
      <c r="V5258" s="353"/>
      <c r="W5258" s="16"/>
      <c r="X5258" s="353"/>
      <c r="Y5258" s="353"/>
      <c r="Z5258" s="16"/>
      <c r="AA5258" s="16"/>
      <c r="AB5258" s="16"/>
      <c r="AC5258" s="16"/>
      <c r="AD5258" s="16"/>
      <c r="AE5258" s="353"/>
      <c r="AF5258" s="353"/>
      <c r="AG5258" s="16"/>
      <c r="AH5258" s="16"/>
      <c r="AI5258" s="16"/>
      <c r="AJ5258" s="16"/>
      <c r="AK5258" s="16"/>
      <c r="AL5258" s="353"/>
      <c r="AM5258" s="353"/>
      <c r="AN5258" s="16"/>
      <c r="AO5258" s="16"/>
      <c r="AP5258" s="16"/>
      <c r="AQ5258" s="16"/>
      <c r="AR5258" s="353"/>
      <c r="AS5258" s="353"/>
      <c r="AT5258" s="353"/>
      <c r="AU5258" s="16"/>
      <c r="AV5258" s="16"/>
      <c r="AW5258" s="16"/>
      <c r="AX5258" s="353"/>
      <c r="AY5258" s="36"/>
      <c r="AZ5258" s="36"/>
      <c r="BA5258" s="36"/>
      <c r="BB5258" s="36"/>
      <c r="BC5258" s="16"/>
      <c r="BD5258" s="16"/>
      <c r="BE5258" s="16"/>
      <c r="BF5258" s="16"/>
      <c r="BG5258" s="16"/>
      <c r="BH5258" s="16"/>
      <c r="BI5258" s="16"/>
      <c r="BJ5258" s="16"/>
      <c r="BK5258" s="16"/>
      <c r="BL5258" s="16"/>
      <c r="BM5258" s="16"/>
      <c r="BN5258" s="16"/>
      <c r="BO5258" s="353"/>
      <c r="BP5258" s="16"/>
      <c r="BQ5258" s="16"/>
      <c r="BR5258" s="16"/>
      <c r="BS5258" s="16"/>
      <c r="BT5258" s="16"/>
      <c r="BU5258" s="16"/>
      <c r="BV5258" s="16"/>
      <c r="BW5258" s="16"/>
      <c r="BX5258" s="16"/>
      <c r="BY5258" s="16"/>
      <c r="BZ5258" s="16"/>
      <c r="CA5258" s="16"/>
      <c r="CB5258" s="16"/>
      <c r="CC5258" s="16"/>
      <c r="CD5258" s="16"/>
      <c r="CE5258" s="16"/>
      <c r="CF5258" s="16"/>
      <c r="CG5258" s="156"/>
    </row>
    <row r="5259" spans="1:85" ht="12" customHeight="1">
      <c r="A5259" s="16"/>
      <c r="B5259" s="16"/>
      <c r="C5259" s="16"/>
      <c r="D5259" s="16"/>
      <c r="E5259" s="16"/>
      <c r="F5259" s="16"/>
      <c r="G5259" s="16"/>
      <c r="H5259" s="16"/>
      <c r="I5259" s="16"/>
      <c r="J5259" s="353"/>
      <c r="K5259" s="353"/>
      <c r="L5259" s="16"/>
      <c r="M5259" s="16"/>
      <c r="N5259" s="16"/>
      <c r="O5259" s="16"/>
      <c r="P5259" s="16"/>
      <c r="Q5259" s="353"/>
      <c r="R5259" s="353"/>
      <c r="S5259" s="16"/>
      <c r="T5259" s="16"/>
      <c r="U5259" s="16"/>
      <c r="V5259" s="353"/>
      <c r="W5259" s="16"/>
      <c r="X5259" s="353"/>
      <c r="Y5259" s="353"/>
      <c r="Z5259" s="16"/>
      <c r="AA5259" s="16"/>
      <c r="AB5259" s="16"/>
      <c r="AC5259" s="16"/>
      <c r="AD5259" s="16"/>
      <c r="AE5259" s="353"/>
      <c r="AF5259" s="353"/>
      <c r="AG5259" s="16"/>
      <c r="AH5259" s="16"/>
      <c r="AI5259" s="16"/>
      <c r="AJ5259" s="16"/>
      <c r="AK5259" s="16"/>
      <c r="AL5259" s="353"/>
      <c r="AM5259" s="353"/>
      <c r="AN5259" s="16"/>
      <c r="AO5259" s="16"/>
      <c r="AP5259" s="16"/>
      <c r="AQ5259" s="16"/>
      <c r="AR5259" s="353"/>
      <c r="AS5259" s="353"/>
      <c r="AT5259" s="353"/>
      <c r="AU5259" s="16"/>
      <c r="AV5259" s="16"/>
      <c r="AW5259" s="16"/>
      <c r="AX5259" s="353"/>
      <c r="AY5259" s="36"/>
      <c r="AZ5259" s="36"/>
      <c r="BA5259" s="36"/>
      <c r="BB5259" s="36"/>
      <c r="BC5259" s="16"/>
      <c r="BD5259" s="16"/>
      <c r="BE5259" s="16"/>
      <c r="BF5259" s="16"/>
      <c r="BG5259" s="16"/>
      <c r="BH5259" s="16"/>
      <c r="BI5259" s="16"/>
      <c r="BJ5259" s="16"/>
      <c r="BK5259" s="16"/>
      <c r="BL5259" s="16"/>
      <c r="BM5259" s="16"/>
      <c r="BN5259" s="16"/>
      <c r="BO5259" s="353"/>
      <c r="BP5259" s="16"/>
      <c r="BQ5259" s="16"/>
      <c r="BR5259" s="16"/>
      <c r="BS5259" s="16"/>
      <c r="BT5259" s="16"/>
      <c r="BU5259" s="16"/>
      <c r="BV5259" s="16"/>
      <c r="BW5259" s="16"/>
      <c r="BX5259" s="16"/>
      <c r="BY5259" s="16"/>
      <c r="BZ5259" s="16"/>
      <c r="CA5259" s="16"/>
      <c r="CB5259" s="16"/>
      <c r="CC5259" s="16"/>
      <c r="CD5259" s="16"/>
      <c r="CE5259" s="16"/>
      <c r="CF5259" s="16"/>
      <c r="CG5259" s="156"/>
    </row>
    <row r="5260" spans="1:85" ht="12" customHeight="1">
      <c r="A5260" s="16"/>
      <c r="B5260" s="16"/>
      <c r="C5260" s="16"/>
      <c r="D5260" s="16"/>
      <c r="E5260" s="16"/>
      <c r="F5260" s="16"/>
      <c r="G5260" s="16"/>
      <c r="H5260" s="16"/>
      <c r="I5260" s="16"/>
      <c r="J5260" s="353"/>
      <c r="K5260" s="353"/>
      <c r="L5260" s="16"/>
      <c r="M5260" s="16"/>
      <c r="N5260" s="16"/>
      <c r="O5260" s="16"/>
      <c r="P5260" s="16"/>
      <c r="Q5260" s="353"/>
      <c r="R5260" s="353"/>
      <c r="S5260" s="16"/>
      <c r="T5260" s="16"/>
      <c r="U5260" s="16"/>
      <c r="V5260" s="353"/>
      <c r="W5260" s="16"/>
      <c r="X5260" s="353"/>
      <c r="Y5260" s="353"/>
      <c r="Z5260" s="16"/>
      <c r="AA5260" s="16"/>
      <c r="AB5260" s="16"/>
      <c r="AC5260" s="16"/>
      <c r="AD5260" s="16"/>
      <c r="AE5260" s="353"/>
      <c r="AF5260" s="353"/>
      <c r="AG5260" s="16"/>
      <c r="AH5260" s="16"/>
      <c r="AI5260" s="16"/>
      <c r="AJ5260" s="16"/>
      <c r="AK5260" s="16"/>
      <c r="AL5260" s="353"/>
      <c r="AM5260" s="353"/>
      <c r="AN5260" s="16"/>
      <c r="AO5260" s="16"/>
      <c r="AP5260" s="16"/>
      <c r="AQ5260" s="16"/>
      <c r="AR5260" s="353"/>
      <c r="AS5260" s="353"/>
      <c r="AT5260" s="353"/>
      <c r="AU5260" s="16"/>
      <c r="AV5260" s="16"/>
      <c r="AW5260" s="16"/>
      <c r="AX5260" s="353"/>
      <c r="AY5260" s="36"/>
      <c r="AZ5260" s="36"/>
      <c r="BA5260" s="36"/>
      <c r="BB5260" s="36"/>
      <c r="BC5260" s="16"/>
      <c r="BD5260" s="16"/>
      <c r="BE5260" s="16"/>
      <c r="BF5260" s="16"/>
      <c r="BG5260" s="16"/>
      <c r="BH5260" s="16"/>
      <c r="BI5260" s="16"/>
      <c r="BJ5260" s="16"/>
      <c r="BK5260" s="16"/>
      <c r="BL5260" s="16"/>
      <c r="BM5260" s="16"/>
      <c r="BN5260" s="16"/>
      <c r="BO5260" s="353"/>
      <c r="BP5260" s="16"/>
      <c r="BQ5260" s="16"/>
      <c r="BR5260" s="16"/>
      <c r="BS5260" s="16"/>
      <c r="BT5260" s="16"/>
      <c r="BU5260" s="16"/>
      <c r="BV5260" s="16"/>
      <c r="BW5260" s="16"/>
      <c r="BX5260" s="16"/>
      <c r="BY5260" s="16"/>
      <c r="BZ5260" s="16"/>
      <c r="CA5260" s="16"/>
      <c r="CB5260" s="16"/>
      <c r="CC5260" s="16"/>
      <c r="CD5260" s="16"/>
      <c r="CE5260" s="16"/>
      <c r="CF5260" s="16"/>
      <c r="CG5260" s="156"/>
    </row>
    <row r="5261" spans="1:85" ht="12" customHeight="1">
      <c r="A5261" s="16"/>
      <c r="B5261" s="16"/>
      <c r="C5261" s="16"/>
      <c r="D5261" s="16"/>
      <c r="E5261" s="16"/>
      <c r="F5261" s="16"/>
      <c r="G5261" s="16"/>
      <c r="H5261" s="16"/>
      <c r="I5261" s="16"/>
      <c r="J5261" s="353"/>
      <c r="K5261" s="353"/>
      <c r="L5261" s="16"/>
      <c r="M5261" s="16"/>
      <c r="N5261" s="16"/>
      <c r="O5261" s="16"/>
      <c r="P5261" s="16"/>
      <c r="Q5261" s="353"/>
      <c r="R5261" s="353"/>
      <c r="S5261" s="16"/>
      <c r="T5261" s="16"/>
      <c r="U5261" s="16"/>
      <c r="V5261" s="353"/>
      <c r="W5261" s="16"/>
      <c r="X5261" s="353"/>
      <c r="Y5261" s="353"/>
      <c r="Z5261" s="16"/>
      <c r="AA5261" s="16"/>
      <c r="AB5261" s="16"/>
      <c r="AC5261" s="16"/>
      <c r="AD5261" s="16"/>
      <c r="AE5261" s="353"/>
      <c r="AF5261" s="353"/>
      <c r="AG5261" s="16"/>
      <c r="AH5261" s="16"/>
      <c r="AI5261" s="16"/>
      <c r="AJ5261" s="16"/>
      <c r="AK5261" s="16"/>
      <c r="AL5261" s="353"/>
      <c r="AM5261" s="353"/>
      <c r="AN5261" s="16"/>
      <c r="AO5261" s="16"/>
      <c r="AP5261" s="16"/>
      <c r="AQ5261" s="16"/>
      <c r="AR5261" s="353"/>
      <c r="AS5261" s="353"/>
      <c r="AT5261" s="353"/>
      <c r="AU5261" s="16"/>
      <c r="AV5261" s="16"/>
      <c r="AW5261" s="16"/>
      <c r="AX5261" s="353"/>
      <c r="AY5261" s="36"/>
      <c r="AZ5261" s="36"/>
      <c r="BA5261" s="36"/>
      <c r="BB5261" s="36"/>
      <c r="BC5261" s="16"/>
      <c r="BD5261" s="16"/>
      <c r="BE5261" s="16"/>
      <c r="BF5261" s="16"/>
      <c r="BG5261" s="16"/>
      <c r="BH5261" s="16"/>
      <c r="BI5261" s="16"/>
      <c r="BJ5261" s="16"/>
      <c r="BK5261" s="16"/>
      <c r="BL5261" s="16"/>
      <c r="BM5261" s="16"/>
      <c r="BN5261" s="16"/>
      <c r="BO5261" s="353"/>
      <c r="BP5261" s="16"/>
      <c r="BQ5261" s="16"/>
      <c r="BR5261" s="16"/>
      <c r="BS5261" s="16"/>
      <c r="BT5261" s="16"/>
      <c r="BU5261" s="16"/>
      <c r="BV5261" s="16"/>
      <c r="BW5261" s="16"/>
      <c r="BX5261" s="16"/>
      <c r="BY5261" s="16"/>
      <c r="BZ5261" s="16"/>
      <c r="CA5261" s="16"/>
      <c r="CB5261" s="16"/>
      <c r="CC5261" s="16"/>
      <c r="CD5261" s="16"/>
      <c r="CE5261" s="16"/>
      <c r="CF5261" s="16"/>
      <c r="CG5261" s="156"/>
    </row>
    <row r="5262" spans="1:85" ht="12" customHeight="1">
      <c r="A5262" s="16"/>
      <c r="B5262" s="16"/>
      <c r="C5262" s="16"/>
      <c r="D5262" s="16"/>
      <c r="E5262" s="16"/>
      <c r="F5262" s="16"/>
      <c r="G5262" s="16"/>
      <c r="H5262" s="16"/>
      <c r="I5262" s="16"/>
      <c r="J5262" s="353"/>
      <c r="K5262" s="353"/>
      <c r="L5262" s="16"/>
      <c r="M5262" s="16"/>
      <c r="N5262" s="16"/>
      <c r="O5262" s="16"/>
      <c r="P5262" s="16"/>
      <c r="Q5262" s="353"/>
      <c r="R5262" s="353"/>
      <c r="S5262" s="16"/>
      <c r="T5262" s="16"/>
      <c r="U5262" s="16"/>
      <c r="V5262" s="353"/>
      <c r="W5262" s="16"/>
      <c r="X5262" s="353"/>
      <c r="Y5262" s="353"/>
      <c r="Z5262" s="16"/>
      <c r="AA5262" s="16"/>
      <c r="AB5262" s="16"/>
      <c r="AC5262" s="16"/>
      <c r="AD5262" s="16"/>
      <c r="AE5262" s="353"/>
      <c r="AF5262" s="353"/>
      <c r="AG5262" s="16"/>
      <c r="AH5262" s="16"/>
      <c r="AI5262" s="16"/>
      <c r="AJ5262" s="16"/>
      <c r="AK5262" s="16"/>
      <c r="AL5262" s="353"/>
      <c r="AM5262" s="353"/>
      <c r="AN5262" s="16"/>
      <c r="AO5262" s="16"/>
      <c r="AP5262" s="16"/>
      <c r="AQ5262" s="16"/>
      <c r="AR5262" s="353"/>
      <c r="AS5262" s="353"/>
      <c r="AT5262" s="353"/>
      <c r="AU5262" s="16"/>
      <c r="AV5262" s="16"/>
      <c r="AW5262" s="16"/>
      <c r="AX5262" s="353"/>
      <c r="AY5262" s="36"/>
      <c r="AZ5262" s="36"/>
      <c r="BA5262" s="36"/>
      <c r="BB5262" s="36"/>
      <c r="BC5262" s="16"/>
      <c r="BD5262" s="16"/>
      <c r="BE5262" s="16"/>
      <c r="BF5262" s="16"/>
      <c r="BG5262" s="16"/>
      <c r="BH5262" s="16"/>
      <c r="BI5262" s="16"/>
      <c r="BJ5262" s="16"/>
      <c r="BK5262" s="16"/>
      <c r="BL5262" s="16"/>
      <c r="BM5262" s="16"/>
      <c r="BN5262" s="16"/>
      <c r="BO5262" s="353"/>
      <c r="BP5262" s="16"/>
      <c r="BQ5262" s="16"/>
      <c r="BR5262" s="16"/>
      <c r="BS5262" s="16"/>
      <c r="BT5262" s="16"/>
      <c r="BU5262" s="16"/>
      <c r="BV5262" s="16"/>
      <c r="BW5262" s="16"/>
      <c r="BX5262" s="16"/>
      <c r="BY5262" s="16"/>
      <c r="BZ5262" s="16"/>
      <c r="CA5262" s="16"/>
      <c r="CB5262" s="16"/>
      <c r="CC5262" s="16"/>
      <c r="CD5262" s="16"/>
      <c r="CE5262" s="16"/>
      <c r="CF5262" s="16"/>
      <c r="CG5262" s="156"/>
    </row>
    <row r="5263" spans="1:85" ht="12" customHeight="1">
      <c r="A5263" s="16"/>
      <c r="B5263" s="16"/>
      <c r="C5263" s="16"/>
      <c r="D5263" s="16"/>
      <c r="E5263" s="16"/>
      <c r="F5263" s="16"/>
      <c r="G5263" s="16"/>
      <c r="H5263" s="16"/>
      <c r="I5263" s="16"/>
      <c r="J5263" s="353"/>
      <c r="K5263" s="353"/>
      <c r="L5263" s="16"/>
      <c r="M5263" s="16"/>
      <c r="N5263" s="16"/>
      <c r="O5263" s="16"/>
      <c r="P5263" s="16"/>
      <c r="Q5263" s="353"/>
      <c r="R5263" s="353"/>
      <c r="S5263" s="16"/>
      <c r="T5263" s="16"/>
      <c r="U5263" s="16"/>
      <c r="V5263" s="353"/>
      <c r="W5263" s="16"/>
      <c r="X5263" s="353"/>
      <c r="Y5263" s="353"/>
      <c r="Z5263" s="16"/>
      <c r="AA5263" s="16"/>
      <c r="AB5263" s="16"/>
      <c r="AC5263" s="16"/>
      <c r="AD5263" s="16"/>
      <c r="AE5263" s="353"/>
      <c r="AF5263" s="353"/>
      <c r="AG5263" s="16"/>
      <c r="AH5263" s="16"/>
      <c r="AI5263" s="16"/>
      <c r="AJ5263" s="16"/>
      <c r="AK5263" s="16"/>
      <c r="AL5263" s="353"/>
      <c r="AM5263" s="353"/>
      <c r="AN5263" s="16"/>
      <c r="AO5263" s="16"/>
      <c r="AP5263" s="16"/>
      <c r="AQ5263" s="16"/>
      <c r="AR5263" s="353"/>
      <c r="AS5263" s="353"/>
      <c r="AT5263" s="353"/>
      <c r="AU5263" s="16"/>
      <c r="AV5263" s="16"/>
      <c r="AW5263" s="16"/>
      <c r="AX5263" s="353"/>
      <c r="AY5263" s="36"/>
      <c r="AZ5263" s="36"/>
      <c r="BA5263" s="36"/>
      <c r="BB5263" s="36"/>
      <c r="BC5263" s="16"/>
      <c r="BD5263" s="16"/>
      <c r="BE5263" s="16"/>
      <c r="BF5263" s="16"/>
      <c r="BG5263" s="16"/>
      <c r="BH5263" s="16"/>
      <c r="BI5263" s="16"/>
      <c r="BJ5263" s="16"/>
      <c r="BK5263" s="16"/>
      <c r="BL5263" s="16"/>
      <c r="BM5263" s="16"/>
      <c r="BN5263" s="16"/>
      <c r="BO5263" s="353"/>
      <c r="BP5263" s="16"/>
      <c r="BQ5263" s="16"/>
      <c r="BR5263" s="16"/>
      <c r="BS5263" s="16"/>
      <c r="BT5263" s="16"/>
      <c r="BU5263" s="16"/>
      <c r="BV5263" s="16"/>
      <c r="BW5263" s="16"/>
      <c r="BX5263" s="16"/>
      <c r="BY5263" s="16"/>
      <c r="BZ5263" s="16"/>
      <c r="CA5263" s="16"/>
      <c r="CB5263" s="16"/>
      <c r="CC5263" s="16"/>
      <c r="CD5263" s="16"/>
      <c r="CE5263" s="16"/>
      <c r="CF5263" s="16"/>
      <c r="CG5263" s="156"/>
    </row>
    <row r="5264" spans="1:85" ht="12" customHeight="1">
      <c r="A5264" s="16"/>
      <c r="B5264" s="16"/>
      <c r="C5264" s="16"/>
      <c r="D5264" s="16"/>
      <c r="E5264" s="16"/>
      <c r="F5264" s="16"/>
      <c r="G5264" s="16"/>
      <c r="H5264" s="16"/>
      <c r="I5264" s="16"/>
      <c r="J5264" s="353"/>
      <c r="K5264" s="353"/>
      <c r="L5264" s="16"/>
      <c r="M5264" s="16"/>
      <c r="N5264" s="16"/>
      <c r="O5264" s="16"/>
      <c r="P5264" s="16"/>
      <c r="Q5264" s="353"/>
      <c r="R5264" s="353"/>
      <c r="S5264" s="16"/>
      <c r="T5264" s="16"/>
      <c r="U5264" s="16"/>
      <c r="V5264" s="353"/>
      <c r="W5264" s="16"/>
      <c r="X5264" s="353"/>
      <c r="Y5264" s="353"/>
      <c r="Z5264" s="16"/>
      <c r="AA5264" s="16"/>
      <c r="AB5264" s="16"/>
      <c r="AC5264" s="16"/>
      <c r="AD5264" s="16"/>
      <c r="AE5264" s="353"/>
      <c r="AF5264" s="353"/>
      <c r="AG5264" s="16"/>
      <c r="AH5264" s="16"/>
      <c r="AI5264" s="16"/>
      <c r="AJ5264" s="16"/>
      <c r="AK5264" s="16"/>
      <c r="AL5264" s="353"/>
      <c r="AM5264" s="353"/>
      <c r="AN5264" s="16"/>
      <c r="AO5264" s="16"/>
      <c r="AP5264" s="16"/>
      <c r="AQ5264" s="16"/>
      <c r="AR5264" s="353"/>
      <c r="AS5264" s="353"/>
      <c r="AT5264" s="353"/>
      <c r="AU5264" s="16"/>
      <c r="AV5264" s="16"/>
      <c r="AW5264" s="16"/>
      <c r="AX5264" s="353"/>
      <c r="AY5264" s="36"/>
      <c r="AZ5264" s="36"/>
      <c r="BA5264" s="36"/>
      <c r="BB5264" s="36"/>
      <c r="BC5264" s="16"/>
      <c r="BD5264" s="16"/>
      <c r="BE5264" s="16"/>
      <c r="BF5264" s="16"/>
      <c r="BG5264" s="16"/>
      <c r="BH5264" s="16"/>
      <c r="BI5264" s="16"/>
      <c r="BJ5264" s="16"/>
      <c r="BK5264" s="16"/>
      <c r="BL5264" s="16"/>
      <c r="BM5264" s="16"/>
      <c r="BN5264" s="16"/>
      <c r="BO5264" s="353"/>
      <c r="BP5264" s="16"/>
      <c r="BQ5264" s="16"/>
      <c r="BR5264" s="16"/>
      <c r="BS5264" s="16"/>
      <c r="BT5264" s="16"/>
      <c r="BU5264" s="16"/>
      <c r="BV5264" s="16"/>
      <c r="BW5264" s="16"/>
      <c r="BX5264" s="16"/>
      <c r="BY5264" s="16"/>
      <c r="BZ5264" s="16"/>
      <c r="CA5264" s="16"/>
      <c r="CB5264" s="16"/>
      <c r="CC5264" s="16"/>
      <c r="CD5264" s="16"/>
      <c r="CE5264" s="16"/>
      <c r="CF5264" s="16"/>
      <c r="CG5264" s="156"/>
    </row>
    <row r="5265" spans="1:85" ht="12" customHeight="1">
      <c r="A5265" s="16"/>
      <c r="B5265" s="16"/>
      <c r="C5265" s="16"/>
      <c r="D5265" s="16"/>
      <c r="E5265" s="16"/>
      <c r="F5265" s="16"/>
      <c r="G5265" s="16"/>
      <c r="H5265" s="16"/>
      <c r="I5265" s="16"/>
      <c r="J5265" s="353"/>
      <c r="K5265" s="353"/>
      <c r="L5265" s="16"/>
      <c r="M5265" s="16"/>
      <c r="N5265" s="16"/>
      <c r="O5265" s="16"/>
      <c r="P5265" s="16"/>
      <c r="Q5265" s="353"/>
      <c r="R5265" s="353"/>
      <c r="S5265" s="16"/>
      <c r="T5265" s="16"/>
      <c r="U5265" s="16"/>
      <c r="V5265" s="353"/>
      <c r="W5265" s="16"/>
      <c r="X5265" s="353"/>
      <c r="Y5265" s="353"/>
      <c r="Z5265" s="16"/>
      <c r="AA5265" s="16"/>
      <c r="AB5265" s="16"/>
      <c r="AC5265" s="16"/>
      <c r="AD5265" s="16"/>
      <c r="AE5265" s="353"/>
      <c r="AF5265" s="353"/>
      <c r="AG5265" s="16"/>
      <c r="AH5265" s="16"/>
      <c r="AI5265" s="16"/>
      <c r="AJ5265" s="16"/>
      <c r="AK5265" s="16"/>
      <c r="AL5265" s="353"/>
      <c r="AM5265" s="353"/>
      <c r="AN5265" s="16"/>
      <c r="AO5265" s="16"/>
      <c r="AP5265" s="16"/>
      <c r="AQ5265" s="16"/>
      <c r="AR5265" s="353"/>
      <c r="AS5265" s="353"/>
      <c r="AT5265" s="353"/>
      <c r="AU5265" s="16"/>
      <c r="AV5265" s="16"/>
      <c r="AW5265" s="16"/>
      <c r="AX5265" s="353"/>
      <c r="AY5265" s="36"/>
      <c r="AZ5265" s="36"/>
      <c r="BA5265" s="36"/>
      <c r="BB5265" s="36"/>
      <c r="BC5265" s="16"/>
      <c r="BD5265" s="16"/>
      <c r="BE5265" s="16"/>
      <c r="BF5265" s="16"/>
      <c r="BG5265" s="16"/>
      <c r="BH5265" s="16"/>
      <c r="BI5265" s="16"/>
      <c r="BJ5265" s="16"/>
      <c r="BK5265" s="16"/>
      <c r="BL5265" s="16"/>
      <c r="BM5265" s="16"/>
      <c r="BN5265" s="16"/>
      <c r="BO5265" s="353"/>
      <c r="BP5265" s="16"/>
      <c r="BQ5265" s="16"/>
      <c r="BR5265" s="16"/>
      <c r="BS5265" s="16"/>
      <c r="BT5265" s="16"/>
      <c r="BU5265" s="16"/>
      <c r="BV5265" s="16"/>
      <c r="BW5265" s="16"/>
      <c r="BX5265" s="16"/>
      <c r="BY5265" s="16"/>
      <c r="BZ5265" s="16"/>
      <c r="CA5265" s="16"/>
      <c r="CB5265" s="16"/>
      <c r="CC5265" s="16"/>
      <c r="CD5265" s="16"/>
      <c r="CE5265" s="16"/>
      <c r="CF5265" s="16"/>
      <c r="CG5265" s="156"/>
    </row>
    <row r="5266" spans="1:85" ht="12" customHeight="1">
      <c r="A5266" s="16"/>
      <c r="B5266" s="16"/>
      <c r="C5266" s="16"/>
      <c r="D5266" s="16"/>
      <c r="E5266" s="16"/>
      <c r="F5266" s="16"/>
      <c r="G5266" s="16"/>
      <c r="H5266" s="16"/>
      <c r="I5266" s="16"/>
      <c r="J5266" s="353"/>
      <c r="K5266" s="353"/>
      <c r="L5266" s="16"/>
      <c r="M5266" s="16"/>
      <c r="N5266" s="16"/>
      <c r="O5266" s="16"/>
      <c r="P5266" s="16"/>
      <c r="Q5266" s="353"/>
      <c r="R5266" s="353"/>
      <c r="S5266" s="16"/>
      <c r="T5266" s="16"/>
      <c r="U5266" s="16"/>
      <c r="V5266" s="353"/>
      <c r="W5266" s="16"/>
      <c r="X5266" s="353"/>
      <c r="Y5266" s="353"/>
      <c r="Z5266" s="16"/>
      <c r="AA5266" s="16"/>
      <c r="AB5266" s="16"/>
      <c r="AC5266" s="16"/>
      <c r="AD5266" s="16"/>
      <c r="AE5266" s="353"/>
      <c r="AF5266" s="353"/>
      <c r="AG5266" s="16"/>
      <c r="AH5266" s="16"/>
      <c r="AI5266" s="16"/>
      <c r="AJ5266" s="16"/>
      <c r="AK5266" s="16"/>
      <c r="AL5266" s="353"/>
      <c r="AM5266" s="353"/>
      <c r="AN5266" s="16"/>
      <c r="AO5266" s="16"/>
      <c r="AP5266" s="16"/>
      <c r="AQ5266" s="16"/>
      <c r="AR5266" s="353"/>
      <c r="AS5266" s="353"/>
      <c r="AT5266" s="353"/>
      <c r="AU5266" s="16"/>
      <c r="AV5266" s="16"/>
      <c r="AW5266" s="16"/>
      <c r="AX5266" s="353"/>
      <c r="AY5266" s="36"/>
      <c r="AZ5266" s="36"/>
      <c r="BA5266" s="36"/>
      <c r="BB5266" s="36"/>
      <c r="BC5266" s="16"/>
      <c r="BD5266" s="16"/>
      <c r="BE5266" s="16"/>
      <c r="BF5266" s="16"/>
      <c r="BG5266" s="16"/>
      <c r="BH5266" s="16"/>
      <c r="BI5266" s="16"/>
      <c r="BJ5266" s="16"/>
      <c r="BK5266" s="16"/>
      <c r="BL5266" s="16"/>
      <c r="BM5266" s="16"/>
      <c r="BN5266" s="16"/>
      <c r="BO5266" s="353"/>
      <c r="BP5266" s="16"/>
      <c r="BQ5266" s="16"/>
      <c r="BR5266" s="16"/>
      <c r="BS5266" s="16"/>
      <c r="BT5266" s="16"/>
      <c r="BU5266" s="16"/>
      <c r="BV5266" s="16"/>
      <c r="BW5266" s="16"/>
      <c r="BX5266" s="16"/>
      <c r="BY5266" s="16"/>
      <c r="BZ5266" s="16"/>
      <c r="CA5266" s="16"/>
      <c r="CB5266" s="16"/>
      <c r="CC5266" s="16"/>
      <c r="CD5266" s="16"/>
      <c r="CE5266" s="16"/>
      <c r="CF5266" s="16"/>
      <c r="CG5266" s="156"/>
    </row>
    <row r="5267" spans="1:85" ht="12" customHeight="1">
      <c r="A5267" s="16"/>
      <c r="B5267" s="16"/>
      <c r="C5267" s="16"/>
      <c r="D5267" s="16"/>
      <c r="E5267" s="16"/>
      <c r="F5267" s="16"/>
      <c r="G5267" s="16"/>
      <c r="H5267" s="16"/>
      <c r="I5267" s="16"/>
      <c r="J5267" s="353"/>
      <c r="K5267" s="353"/>
      <c r="L5267" s="16"/>
      <c r="M5267" s="16"/>
      <c r="N5267" s="16"/>
      <c r="O5267" s="16"/>
      <c r="P5267" s="16"/>
      <c r="Q5267" s="353"/>
      <c r="R5267" s="353"/>
      <c r="S5267" s="16"/>
      <c r="T5267" s="16"/>
      <c r="U5267" s="16"/>
      <c r="V5267" s="353"/>
      <c r="W5267" s="16"/>
      <c r="X5267" s="353"/>
      <c r="Y5267" s="353"/>
      <c r="Z5267" s="16"/>
      <c r="AA5267" s="16"/>
      <c r="AB5267" s="16"/>
      <c r="AC5267" s="16"/>
      <c r="AD5267" s="16"/>
      <c r="AE5267" s="353"/>
      <c r="AF5267" s="353"/>
      <c r="AG5267" s="16"/>
      <c r="AH5267" s="16"/>
      <c r="AI5267" s="16"/>
      <c r="AJ5267" s="16"/>
      <c r="AK5267" s="16"/>
      <c r="AL5267" s="353"/>
      <c r="AM5267" s="353"/>
      <c r="AN5267" s="16"/>
      <c r="AO5267" s="16"/>
      <c r="AP5267" s="16"/>
      <c r="AQ5267" s="16"/>
      <c r="AR5267" s="353"/>
      <c r="AS5267" s="353"/>
      <c r="AT5267" s="353"/>
      <c r="AU5267" s="16"/>
      <c r="AV5267" s="16"/>
      <c r="AW5267" s="16"/>
      <c r="AX5267" s="353"/>
      <c r="AY5267" s="36"/>
      <c r="AZ5267" s="36"/>
      <c r="BA5267" s="36"/>
      <c r="BB5267" s="36"/>
      <c r="BC5267" s="16"/>
      <c r="BD5267" s="16"/>
      <c r="BE5267" s="16"/>
      <c r="BF5267" s="16"/>
      <c r="BG5267" s="16"/>
      <c r="BH5267" s="16"/>
      <c r="BI5267" s="16"/>
      <c r="BJ5267" s="16"/>
      <c r="BK5267" s="16"/>
      <c r="BL5267" s="16"/>
      <c r="BM5267" s="16"/>
      <c r="BN5267" s="16"/>
      <c r="BO5267" s="353"/>
      <c r="BP5267" s="16"/>
      <c r="BQ5267" s="16"/>
      <c r="BR5267" s="16"/>
      <c r="BS5267" s="16"/>
      <c r="BT5267" s="16"/>
      <c r="BU5267" s="16"/>
      <c r="BV5267" s="16"/>
      <c r="BW5267" s="16"/>
      <c r="BX5267" s="16"/>
      <c r="BY5267" s="16"/>
      <c r="BZ5267" s="16"/>
      <c r="CA5267" s="16"/>
      <c r="CB5267" s="16"/>
      <c r="CC5267" s="16"/>
      <c r="CD5267" s="16"/>
      <c r="CE5267" s="16"/>
      <c r="CF5267" s="16"/>
      <c r="CG5267" s="156"/>
    </row>
    <row r="5268" spans="1:85" ht="12" customHeight="1">
      <c r="A5268" s="16"/>
      <c r="B5268" s="16"/>
      <c r="C5268" s="16"/>
      <c r="D5268" s="16"/>
      <c r="E5268" s="16"/>
      <c r="F5268" s="16"/>
      <c r="G5268" s="16"/>
      <c r="H5268" s="16"/>
      <c r="I5268" s="16"/>
      <c r="J5268" s="353"/>
      <c r="K5268" s="353"/>
      <c r="L5268" s="16"/>
      <c r="M5268" s="16"/>
      <c r="N5268" s="16"/>
      <c r="O5268" s="16"/>
      <c r="P5268" s="16"/>
      <c r="Q5268" s="353"/>
      <c r="R5268" s="353"/>
      <c r="S5268" s="16"/>
      <c r="T5268" s="16"/>
      <c r="U5268" s="16"/>
      <c r="V5268" s="353"/>
      <c r="W5268" s="16"/>
      <c r="X5268" s="353"/>
      <c r="Y5268" s="353"/>
      <c r="Z5268" s="16"/>
      <c r="AA5268" s="16"/>
      <c r="AB5268" s="16"/>
      <c r="AC5268" s="16"/>
      <c r="AD5268" s="16"/>
      <c r="AE5268" s="353"/>
      <c r="AF5268" s="353"/>
      <c r="AG5268" s="16"/>
      <c r="AH5268" s="16"/>
      <c r="AI5268" s="16"/>
      <c r="AJ5268" s="16"/>
      <c r="AK5268" s="16"/>
      <c r="AL5268" s="353"/>
      <c r="AM5268" s="353"/>
      <c r="AN5268" s="16"/>
      <c r="AO5268" s="16"/>
      <c r="AP5268" s="16"/>
      <c r="AQ5268" s="16"/>
      <c r="AR5268" s="353"/>
      <c r="AS5268" s="353"/>
      <c r="AT5268" s="353"/>
      <c r="AU5268" s="16"/>
      <c r="AV5268" s="16"/>
      <c r="AW5268" s="16"/>
      <c r="AX5268" s="353"/>
      <c r="AY5268" s="36"/>
      <c r="AZ5268" s="36"/>
      <c r="BA5268" s="36"/>
      <c r="BB5268" s="36"/>
      <c r="BC5268" s="16"/>
      <c r="BD5268" s="16"/>
      <c r="BE5268" s="16"/>
      <c r="BF5268" s="16"/>
      <c r="BG5268" s="16"/>
      <c r="BH5268" s="16"/>
      <c r="BI5268" s="16"/>
      <c r="BJ5268" s="16"/>
      <c r="BK5268" s="16"/>
      <c r="BL5268" s="16"/>
      <c r="BM5268" s="16"/>
      <c r="BN5268" s="16"/>
      <c r="BO5268" s="353"/>
      <c r="BP5268" s="16"/>
      <c r="BQ5268" s="16"/>
      <c r="BR5268" s="16"/>
      <c r="BS5268" s="16"/>
      <c r="BT5268" s="16"/>
      <c r="BU5268" s="16"/>
      <c r="BV5268" s="16"/>
      <c r="BW5268" s="16"/>
      <c r="BX5268" s="16"/>
      <c r="BY5268" s="16"/>
      <c r="BZ5268" s="16"/>
      <c r="CA5268" s="16"/>
      <c r="CB5268" s="16"/>
      <c r="CC5268" s="16"/>
      <c r="CD5268" s="16"/>
      <c r="CE5268" s="16"/>
      <c r="CF5268" s="16"/>
      <c r="CG5268" s="156"/>
    </row>
    <row r="5269" spans="1:85" ht="12" customHeight="1">
      <c r="A5269" s="16"/>
      <c r="B5269" s="16"/>
      <c r="C5269" s="16"/>
      <c r="D5269" s="16"/>
      <c r="E5269" s="16"/>
      <c r="F5269" s="16"/>
      <c r="G5269" s="16"/>
      <c r="H5269" s="16"/>
      <c r="I5269" s="16"/>
      <c r="J5269" s="353"/>
      <c r="K5269" s="353"/>
      <c r="L5269" s="16"/>
      <c r="M5269" s="16"/>
      <c r="N5269" s="16"/>
      <c r="O5269" s="16"/>
      <c r="P5269" s="16"/>
      <c r="Q5269" s="353"/>
      <c r="R5269" s="353"/>
      <c r="S5269" s="16"/>
      <c r="T5269" s="16"/>
      <c r="U5269" s="16"/>
      <c r="V5269" s="353"/>
      <c r="W5269" s="16"/>
      <c r="X5269" s="353"/>
      <c r="Y5269" s="353"/>
      <c r="Z5269" s="16"/>
      <c r="AA5269" s="16"/>
      <c r="AB5269" s="16"/>
      <c r="AC5269" s="16"/>
      <c r="AD5269" s="16"/>
      <c r="AE5269" s="353"/>
      <c r="AF5269" s="353"/>
      <c r="AG5269" s="16"/>
      <c r="AH5269" s="16"/>
      <c r="AI5269" s="16"/>
      <c r="AJ5269" s="16"/>
      <c r="AK5269" s="16"/>
      <c r="AL5269" s="353"/>
      <c r="AM5269" s="353"/>
      <c r="AN5269" s="16"/>
      <c r="AO5269" s="16"/>
      <c r="AP5269" s="16"/>
      <c r="AQ5269" s="16"/>
      <c r="AR5269" s="353"/>
      <c r="AS5269" s="353"/>
      <c r="AT5269" s="353"/>
      <c r="AU5269" s="16"/>
      <c r="AV5269" s="16"/>
      <c r="AW5269" s="16"/>
      <c r="AX5269" s="353"/>
      <c r="AY5269" s="36"/>
      <c r="AZ5269" s="36"/>
      <c r="BA5269" s="36"/>
      <c r="BB5269" s="36"/>
      <c r="BC5269" s="16"/>
      <c r="BD5269" s="16"/>
      <c r="BE5269" s="16"/>
      <c r="BF5269" s="16"/>
      <c r="BG5269" s="16"/>
      <c r="BH5269" s="16"/>
      <c r="BI5269" s="16"/>
      <c r="BJ5269" s="16"/>
      <c r="BK5269" s="16"/>
      <c r="BL5269" s="16"/>
      <c r="BM5269" s="16"/>
      <c r="BN5269" s="16"/>
      <c r="BO5269" s="353"/>
      <c r="BP5269" s="16"/>
      <c r="BQ5269" s="16"/>
      <c r="BR5269" s="16"/>
      <c r="BS5269" s="16"/>
      <c r="BT5269" s="16"/>
      <c r="BU5269" s="16"/>
      <c r="BV5269" s="16"/>
      <c r="BW5269" s="16"/>
      <c r="BX5269" s="16"/>
      <c r="BY5269" s="16"/>
      <c r="BZ5269" s="16"/>
      <c r="CA5269" s="16"/>
      <c r="CB5269" s="16"/>
      <c r="CC5269" s="16"/>
      <c r="CD5269" s="16"/>
      <c r="CE5269" s="16"/>
      <c r="CF5269" s="16"/>
      <c r="CG5269" s="156"/>
    </row>
    <row r="5270" spans="1:85" ht="12" customHeight="1">
      <c r="A5270" s="16"/>
      <c r="B5270" s="16"/>
      <c r="C5270" s="16"/>
      <c r="D5270" s="16"/>
      <c r="E5270" s="16"/>
      <c r="F5270" s="16"/>
      <c r="G5270" s="16"/>
      <c r="H5270" s="16"/>
      <c r="I5270" s="16"/>
      <c r="J5270" s="353"/>
      <c r="K5270" s="353"/>
      <c r="L5270" s="16"/>
      <c r="M5270" s="16"/>
      <c r="N5270" s="16"/>
      <c r="O5270" s="16"/>
      <c r="P5270" s="16"/>
      <c r="Q5270" s="353"/>
      <c r="R5270" s="353"/>
      <c r="S5270" s="16"/>
      <c r="T5270" s="16"/>
      <c r="U5270" s="16"/>
      <c r="V5270" s="353"/>
      <c r="W5270" s="16"/>
      <c r="X5270" s="353"/>
      <c r="Y5270" s="353"/>
      <c r="Z5270" s="16"/>
      <c r="AA5270" s="16"/>
      <c r="AB5270" s="16"/>
      <c r="AC5270" s="16"/>
      <c r="AD5270" s="16"/>
      <c r="AE5270" s="353"/>
      <c r="AF5270" s="353"/>
      <c r="AG5270" s="16"/>
      <c r="AH5270" s="16"/>
      <c r="AI5270" s="16"/>
      <c r="AJ5270" s="16"/>
      <c r="AK5270" s="16"/>
      <c r="AL5270" s="353"/>
      <c r="AM5270" s="353"/>
      <c r="AN5270" s="16"/>
      <c r="AO5270" s="16"/>
      <c r="AP5270" s="16"/>
      <c r="AQ5270" s="16"/>
      <c r="AR5270" s="353"/>
      <c r="AS5270" s="353"/>
      <c r="AT5270" s="353"/>
      <c r="AU5270" s="16"/>
      <c r="AV5270" s="16"/>
      <c r="AW5270" s="16"/>
      <c r="AX5270" s="353"/>
      <c r="AY5270" s="36"/>
      <c r="AZ5270" s="36"/>
      <c r="BA5270" s="36"/>
      <c r="BB5270" s="36"/>
      <c r="BC5270" s="16"/>
      <c r="BD5270" s="16"/>
      <c r="BE5270" s="16"/>
      <c r="BF5270" s="16"/>
      <c r="BG5270" s="16"/>
      <c r="BH5270" s="16"/>
      <c r="BI5270" s="16"/>
      <c r="BJ5270" s="16"/>
      <c r="BK5270" s="16"/>
      <c r="BL5270" s="16"/>
      <c r="BM5270" s="16"/>
      <c r="BN5270" s="16"/>
      <c r="BO5270" s="353"/>
      <c r="BP5270" s="16"/>
      <c r="BQ5270" s="16"/>
      <c r="BR5270" s="16"/>
      <c r="BS5270" s="16"/>
      <c r="BT5270" s="16"/>
      <c r="BU5270" s="16"/>
      <c r="BV5270" s="16"/>
      <c r="BW5270" s="16"/>
      <c r="BX5270" s="16"/>
      <c r="BY5270" s="16"/>
      <c r="BZ5270" s="16"/>
      <c r="CA5270" s="16"/>
      <c r="CB5270" s="16"/>
      <c r="CC5270" s="16"/>
      <c r="CD5270" s="16"/>
      <c r="CE5270" s="16"/>
      <c r="CF5270" s="16"/>
      <c r="CG5270" s="156"/>
    </row>
    <row r="5271" spans="1:85" ht="12" customHeight="1">
      <c r="A5271" s="16"/>
      <c r="B5271" s="16"/>
      <c r="C5271" s="16"/>
      <c r="D5271" s="16"/>
      <c r="E5271" s="16"/>
      <c r="F5271" s="16"/>
      <c r="G5271" s="16"/>
      <c r="H5271" s="16"/>
      <c r="I5271" s="16"/>
      <c r="J5271" s="353"/>
      <c r="K5271" s="353"/>
      <c r="L5271" s="16"/>
      <c r="M5271" s="16"/>
      <c r="N5271" s="16"/>
      <c r="O5271" s="16"/>
      <c r="P5271" s="16"/>
      <c r="Q5271" s="353"/>
      <c r="R5271" s="353"/>
      <c r="S5271" s="16"/>
      <c r="T5271" s="16"/>
      <c r="U5271" s="16"/>
      <c r="V5271" s="353"/>
      <c r="W5271" s="16"/>
      <c r="X5271" s="353"/>
      <c r="Y5271" s="353"/>
      <c r="Z5271" s="16"/>
      <c r="AA5271" s="16"/>
      <c r="AB5271" s="16"/>
      <c r="AC5271" s="16"/>
      <c r="AD5271" s="16"/>
      <c r="AE5271" s="353"/>
      <c r="AF5271" s="353"/>
      <c r="AG5271" s="16"/>
      <c r="AH5271" s="16"/>
      <c r="AI5271" s="16"/>
      <c r="AJ5271" s="16"/>
      <c r="AK5271" s="16"/>
      <c r="AL5271" s="353"/>
      <c r="AM5271" s="353"/>
      <c r="AN5271" s="16"/>
      <c r="AO5271" s="16"/>
      <c r="AP5271" s="16"/>
      <c r="AQ5271" s="16"/>
      <c r="AR5271" s="353"/>
      <c r="AS5271" s="353"/>
      <c r="AT5271" s="353"/>
      <c r="AU5271" s="16"/>
      <c r="AV5271" s="16"/>
      <c r="AW5271" s="16"/>
      <c r="AX5271" s="353"/>
      <c r="AY5271" s="36"/>
      <c r="AZ5271" s="36"/>
      <c r="BA5271" s="36"/>
      <c r="BB5271" s="36"/>
      <c r="BC5271" s="16"/>
      <c r="BD5271" s="16"/>
      <c r="BE5271" s="16"/>
      <c r="BF5271" s="16"/>
      <c r="BG5271" s="16"/>
      <c r="BH5271" s="16"/>
      <c r="BI5271" s="16"/>
      <c r="BJ5271" s="16"/>
      <c r="BK5271" s="16"/>
      <c r="BL5271" s="16"/>
      <c r="BM5271" s="16"/>
      <c r="BN5271" s="16"/>
      <c r="BO5271" s="353"/>
      <c r="BP5271" s="16"/>
      <c r="BQ5271" s="16"/>
      <c r="BR5271" s="16"/>
      <c r="BS5271" s="16"/>
      <c r="BT5271" s="16"/>
      <c r="BU5271" s="16"/>
      <c r="BV5271" s="16"/>
      <c r="BW5271" s="16"/>
      <c r="BX5271" s="16"/>
      <c r="BY5271" s="16"/>
      <c r="BZ5271" s="16"/>
      <c r="CA5271" s="16"/>
      <c r="CB5271" s="16"/>
      <c r="CC5271" s="16"/>
      <c r="CD5271" s="16"/>
      <c r="CE5271" s="16"/>
      <c r="CF5271" s="16"/>
      <c r="CG5271" s="156"/>
    </row>
    <row r="5272" spans="1:85" ht="12" customHeight="1">
      <c r="A5272" s="16"/>
      <c r="B5272" s="16"/>
      <c r="C5272" s="16"/>
      <c r="D5272" s="16"/>
      <c r="E5272" s="16"/>
      <c r="F5272" s="16"/>
      <c r="G5272" s="16"/>
      <c r="H5272" s="16"/>
      <c r="I5272" s="16"/>
      <c r="J5272" s="353"/>
      <c r="K5272" s="353"/>
      <c r="L5272" s="16"/>
      <c r="M5272" s="16"/>
      <c r="N5272" s="16"/>
      <c r="O5272" s="16"/>
      <c r="P5272" s="16"/>
      <c r="Q5272" s="353"/>
      <c r="R5272" s="353"/>
      <c r="S5272" s="16"/>
      <c r="T5272" s="16"/>
      <c r="U5272" s="16"/>
      <c r="V5272" s="353"/>
      <c r="W5272" s="16"/>
      <c r="X5272" s="353"/>
      <c r="Y5272" s="353"/>
      <c r="Z5272" s="16"/>
      <c r="AA5272" s="16"/>
      <c r="AB5272" s="16"/>
      <c r="AC5272" s="16"/>
      <c r="AD5272" s="16"/>
      <c r="AE5272" s="353"/>
      <c r="AF5272" s="353"/>
      <c r="AG5272" s="16"/>
      <c r="AH5272" s="16"/>
      <c r="AI5272" s="16"/>
      <c r="AJ5272" s="16"/>
      <c r="AK5272" s="16"/>
      <c r="AL5272" s="353"/>
      <c r="AM5272" s="353"/>
      <c r="AN5272" s="16"/>
      <c r="AO5272" s="16"/>
      <c r="AP5272" s="16"/>
      <c r="AQ5272" s="16"/>
      <c r="AR5272" s="353"/>
      <c r="AS5272" s="353"/>
      <c r="AT5272" s="353"/>
      <c r="AU5272" s="16"/>
      <c r="AV5272" s="16"/>
      <c r="AW5272" s="16"/>
      <c r="AX5272" s="353"/>
      <c r="AY5272" s="36"/>
      <c r="AZ5272" s="36"/>
      <c r="BA5272" s="36"/>
      <c r="BB5272" s="36"/>
      <c r="BC5272" s="16"/>
      <c r="BD5272" s="16"/>
      <c r="BE5272" s="16"/>
      <c r="BF5272" s="16"/>
      <c r="BG5272" s="16"/>
      <c r="BH5272" s="16"/>
      <c r="BI5272" s="16"/>
      <c r="BJ5272" s="16"/>
      <c r="BK5272" s="16"/>
      <c r="BL5272" s="16"/>
      <c r="BM5272" s="16"/>
      <c r="BN5272" s="16"/>
      <c r="BO5272" s="353"/>
      <c r="BP5272" s="16"/>
      <c r="BQ5272" s="16"/>
      <c r="BR5272" s="16"/>
      <c r="BS5272" s="16"/>
      <c r="BT5272" s="16"/>
      <c r="BU5272" s="16"/>
      <c r="BV5272" s="16"/>
      <c r="BW5272" s="16"/>
      <c r="BX5272" s="16"/>
      <c r="BY5272" s="16"/>
      <c r="BZ5272" s="16"/>
      <c r="CA5272" s="16"/>
      <c r="CB5272" s="16"/>
      <c r="CC5272" s="16"/>
      <c r="CD5272" s="16"/>
      <c r="CE5272" s="16"/>
      <c r="CF5272" s="16"/>
      <c r="CG5272" s="156"/>
    </row>
    <row r="5273" spans="1:85" ht="12" customHeight="1">
      <c r="A5273" s="16"/>
      <c r="B5273" s="16"/>
      <c r="C5273" s="16"/>
      <c r="D5273" s="16"/>
      <c r="E5273" s="16"/>
      <c r="F5273" s="16"/>
      <c r="G5273" s="16"/>
      <c r="H5273" s="16"/>
      <c r="I5273" s="16"/>
      <c r="J5273" s="353"/>
      <c r="K5273" s="353"/>
      <c r="L5273" s="16"/>
      <c r="M5273" s="16"/>
      <c r="N5273" s="16"/>
      <c r="O5273" s="16"/>
      <c r="P5273" s="16"/>
      <c r="Q5273" s="353"/>
      <c r="R5273" s="353"/>
      <c r="S5273" s="16"/>
      <c r="T5273" s="16"/>
      <c r="U5273" s="16"/>
      <c r="V5273" s="353"/>
      <c r="W5273" s="16"/>
      <c r="X5273" s="353"/>
      <c r="Y5273" s="353"/>
      <c r="Z5273" s="16"/>
      <c r="AA5273" s="16"/>
      <c r="AB5273" s="16"/>
      <c r="AC5273" s="16"/>
      <c r="AD5273" s="16"/>
      <c r="AE5273" s="353"/>
      <c r="AF5273" s="353"/>
      <c r="AG5273" s="16"/>
      <c r="AH5273" s="16"/>
      <c r="AI5273" s="16"/>
      <c r="AJ5273" s="16"/>
      <c r="AK5273" s="16"/>
      <c r="AL5273" s="353"/>
      <c r="AM5273" s="353"/>
      <c r="AN5273" s="16"/>
      <c r="AO5273" s="16"/>
      <c r="AP5273" s="16"/>
      <c r="AQ5273" s="16"/>
      <c r="AR5273" s="353"/>
      <c r="AS5273" s="353"/>
      <c r="AT5273" s="353"/>
      <c r="AU5273" s="16"/>
      <c r="AV5273" s="16"/>
      <c r="AW5273" s="16"/>
      <c r="AX5273" s="353"/>
      <c r="AY5273" s="36"/>
      <c r="AZ5273" s="36"/>
      <c r="BA5273" s="36"/>
      <c r="BB5273" s="36"/>
      <c r="BC5273" s="16"/>
      <c r="BD5273" s="16"/>
      <c r="BE5273" s="16"/>
      <c r="BF5273" s="16"/>
      <c r="BG5273" s="16"/>
      <c r="BH5273" s="16"/>
      <c r="BI5273" s="16"/>
      <c r="BJ5273" s="16"/>
      <c r="BK5273" s="16"/>
      <c r="BL5273" s="16"/>
      <c r="BM5273" s="16"/>
      <c r="BN5273" s="16"/>
      <c r="BO5273" s="353"/>
      <c r="BP5273" s="16"/>
      <c r="BQ5273" s="16"/>
      <c r="BR5273" s="16"/>
      <c r="BS5273" s="16"/>
      <c r="BT5273" s="16"/>
      <c r="BU5273" s="16"/>
      <c r="BV5273" s="16"/>
      <c r="BW5273" s="16"/>
      <c r="BX5273" s="16"/>
      <c r="BY5273" s="16"/>
      <c r="BZ5273" s="16"/>
      <c r="CA5273" s="16"/>
      <c r="CB5273" s="16"/>
      <c r="CC5273" s="16"/>
      <c r="CD5273" s="16"/>
      <c r="CE5273" s="16"/>
      <c r="CF5273" s="16"/>
      <c r="CG5273" s="156"/>
    </row>
    <row r="5274" spans="1:85" ht="12" customHeight="1">
      <c r="A5274" s="16"/>
      <c r="B5274" s="16"/>
      <c r="C5274" s="16"/>
      <c r="D5274" s="16"/>
      <c r="E5274" s="16"/>
      <c r="F5274" s="16"/>
      <c r="G5274" s="16"/>
      <c r="H5274" s="16"/>
      <c r="I5274" s="16"/>
      <c r="J5274" s="353"/>
      <c r="K5274" s="353"/>
      <c r="L5274" s="16"/>
      <c r="M5274" s="16"/>
      <c r="N5274" s="16"/>
      <c r="O5274" s="16"/>
      <c r="P5274" s="16"/>
      <c r="Q5274" s="353"/>
      <c r="R5274" s="353"/>
      <c r="S5274" s="16"/>
      <c r="T5274" s="16"/>
      <c r="U5274" s="16"/>
      <c r="V5274" s="353"/>
      <c r="W5274" s="16"/>
      <c r="X5274" s="353"/>
      <c r="Y5274" s="353"/>
      <c r="Z5274" s="16"/>
      <c r="AA5274" s="16"/>
      <c r="AB5274" s="16"/>
      <c r="AC5274" s="16"/>
      <c r="AD5274" s="16"/>
      <c r="AE5274" s="353"/>
      <c r="AF5274" s="353"/>
      <c r="AG5274" s="16"/>
      <c r="AH5274" s="16"/>
      <c r="AI5274" s="16"/>
      <c r="AJ5274" s="16"/>
      <c r="AK5274" s="16"/>
      <c r="AL5274" s="353"/>
      <c r="AM5274" s="353"/>
      <c r="AN5274" s="16"/>
      <c r="AO5274" s="16"/>
      <c r="AP5274" s="16"/>
      <c r="AQ5274" s="16"/>
      <c r="AR5274" s="353"/>
      <c r="AS5274" s="353"/>
      <c r="AT5274" s="353"/>
      <c r="AU5274" s="16"/>
      <c r="AV5274" s="16"/>
      <c r="AW5274" s="16"/>
      <c r="AX5274" s="353"/>
      <c r="AY5274" s="36"/>
      <c r="AZ5274" s="36"/>
      <c r="BA5274" s="36"/>
      <c r="BB5274" s="36"/>
      <c r="BC5274" s="16"/>
      <c r="BD5274" s="16"/>
      <c r="BE5274" s="16"/>
      <c r="BF5274" s="16"/>
      <c r="BG5274" s="16"/>
      <c r="BH5274" s="16"/>
      <c r="BI5274" s="16"/>
      <c r="BJ5274" s="16"/>
      <c r="BK5274" s="16"/>
      <c r="BL5274" s="16"/>
      <c r="BM5274" s="16"/>
      <c r="BN5274" s="16"/>
      <c r="BO5274" s="353"/>
      <c r="BP5274" s="16"/>
      <c r="BQ5274" s="16"/>
      <c r="BR5274" s="16"/>
      <c r="BS5274" s="16"/>
      <c r="BT5274" s="16"/>
      <c r="BU5274" s="16"/>
      <c r="BV5274" s="16"/>
      <c r="BW5274" s="16"/>
      <c r="BX5274" s="16"/>
      <c r="BY5274" s="16"/>
      <c r="BZ5274" s="16"/>
      <c r="CA5274" s="16"/>
      <c r="CB5274" s="16"/>
      <c r="CC5274" s="16"/>
      <c r="CD5274" s="16"/>
      <c r="CE5274" s="16"/>
      <c r="CF5274" s="16"/>
      <c r="CG5274" s="156"/>
    </row>
    <row r="5275" spans="1:85" ht="12" customHeight="1">
      <c r="A5275" s="16"/>
      <c r="B5275" s="16"/>
      <c r="C5275" s="16"/>
      <c r="D5275" s="16"/>
      <c r="E5275" s="16"/>
      <c r="F5275" s="16"/>
      <c r="G5275" s="16"/>
      <c r="H5275" s="16"/>
      <c r="I5275" s="16"/>
      <c r="J5275" s="353"/>
      <c r="K5275" s="353"/>
      <c r="L5275" s="16"/>
      <c r="M5275" s="16"/>
      <c r="N5275" s="16"/>
      <c r="O5275" s="16"/>
      <c r="P5275" s="16"/>
      <c r="Q5275" s="353"/>
      <c r="R5275" s="353"/>
      <c r="S5275" s="16"/>
      <c r="T5275" s="16"/>
      <c r="U5275" s="16"/>
      <c r="V5275" s="353"/>
      <c r="W5275" s="16"/>
      <c r="X5275" s="353"/>
      <c r="Y5275" s="353"/>
      <c r="Z5275" s="16"/>
      <c r="AA5275" s="16"/>
      <c r="AB5275" s="16"/>
      <c r="AC5275" s="16"/>
      <c r="AD5275" s="16"/>
      <c r="AE5275" s="353"/>
      <c r="AF5275" s="353"/>
      <c r="AG5275" s="16"/>
      <c r="AH5275" s="16"/>
      <c r="AI5275" s="16"/>
      <c r="AJ5275" s="16"/>
      <c r="AK5275" s="16"/>
      <c r="AL5275" s="353"/>
      <c r="AM5275" s="353"/>
      <c r="AN5275" s="16"/>
      <c r="AO5275" s="16"/>
      <c r="AP5275" s="16"/>
      <c r="AQ5275" s="16"/>
      <c r="AR5275" s="353"/>
      <c r="AS5275" s="353"/>
      <c r="AT5275" s="353"/>
      <c r="AU5275" s="16"/>
      <c r="AV5275" s="16"/>
      <c r="AW5275" s="16"/>
      <c r="AX5275" s="353"/>
      <c r="AY5275" s="36"/>
      <c r="AZ5275" s="36"/>
      <c r="BA5275" s="36"/>
      <c r="BB5275" s="36"/>
      <c r="BC5275" s="16"/>
      <c r="BD5275" s="16"/>
      <c r="BE5275" s="16"/>
      <c r="BF5275" s="16"/>
      <c r="BG5275" s="16"/>
      <c r="BH5275" s="16"/>
      <c r="BI5275" s="16"/>
      <c r="BJ5275" s="16"/>
      <c r="BK5275" s="16"/>
      <c r="BL5275" s="16"/>
      <c r="BM5275" s="16"/>
      <c r="BN5275" s="16"/>
      <c r="BO5275" s="353"/>
      <c r="BP5275" s="16"/>
      <c r="BQ5275" s="16"/>
      <c r="BR5275" s="16"/>
      <c r="BS5275" s="16"/>
      <c r="BT5275" s="16"/>
      <c r="BU5275" s="16"/>
      <c r="BV5275" s="16"/>
      <c r="BW5275" s="16"/>
      <c r="BX5275" s="16"/>
      <c r="BY5275" s="16"/>
      <c r="BZ5275" s="16"/>
      <c r="CA5275" s="16"/>
      <c r="CB5275" s="16"/>
      <c r="CC5275" s="16"/>
      <c r="CD5275" s="16"/>
      <c r="CE5275" s="16"/>
      <c r="CF5275" s="16"/>
      <c r="CG5275" s="156"/>
    </row>
    <row r="5276" spans="1:85" ht="12" customHeight="1">
      <c r="A5276" s="16"/>
      <c r="B5276" s="16"/>
      <c r="C5276" s="16"/>
      <c r="D5276" s="16"/>
      <c r="E5276" s="16"/>
      <c r="F5276" s="16"/>
      <c r="G5276" s="16"/>
      <c r="H5276" s="16"/>
      <c r="I5276" s="16"/>
      <c r="J5276" s="353"/>
      <c r="K5276" s="353"/>
      <c r="L5276" s="16"/>
      <c r="M5276" s="16"/>
      <c r="N5276" s="16"/>
      <c r="O5276" s="16"/>
      <c r="P5276" s="16"/>
      <c r="Q5276" s="353"/>
      <c r="R5276" s="353"/>
      <c r="S5276" s="16"/>
      <c r="T5276" s="16"/>
      <c r="U5276" s="16"/>
      <c r="V5276" s="353"/>
      <c r="W5276" s="16"/>
      <c r="X5276" s="353"/>
      <c r="Y5276" s="353"/>
      <c r="Z5276" s="16"/>
      <c r="AA5276" s="16"/>
      <c r="AB5276" s="16"/>
      <c r="AC5276" s="16"/>
      <c r="AD5276" s="16"/>
      <c r="AE5276" s="353"/>
      <c r="AF5276" s="353"/>
      <c r="AG5276" s="16"/>
      <c r="AH5276" s="16"/>
      <c r="AI5276" s="16"/>
      <c r="AJ5276" s="16"/>
      <c r="AK5276" s="16"/>
      <c r="AL5276" s="353"/>
      <c r="AM5276" s="353"/>
      <c r="AN5276" s="16"/>
      <c r="AO5276" s="16"/>
      <c r="AP5276" s="16"/>
      <c r="AQ5276" s="16"/>
      <c r="AR5276" s="353"/>
      <c r="AS5276" s="353"/>
      <c r="AT5276" s="353"/>
      <c r="AU5276" s="16"/>
      <c r="AV5276" s="16"/>
      <c r="AW5276" s="16"/>
      <c r="AX5276" s="353"/>
      <c r="AY5276" s="36"/>
      <c r="AZ5276" s="36"/>
      <c r="BA5276" s="36"/>
      <c r="BB5276" s="36"/>
      <c r="BC5276" s="16"/>
      <c r="BD5276" s="16"/>
      <c r="BE5276" s="16"/>
      <c r="BF5276" s="16"/>
      <c r="BG5276" s="16"/>
      <c r="BH5276" s="16"/>
      <c r="BI5276" s="16"/>
      <c r="BJ5276" s="16"/>
      <c r="BK5276" s="16"/>
      <c r="BL5276" s="16"/>
      <c r="BM5276" s="16"/>
      <c r="BN5276" s="16"/>
      <c r="BO5276" s="353"/>
      <c r="BP5276" s="16"/>
      <c r="BQ5276" s="16"/>
      <c r="BR5276" s="16"/>
      <c r="BS5276" s="16"/>
      <c r="BT5276" s="16"/>
      <c r="BU5276" s="16"/>
      <c r="BV5276" s="16"/>
      <c r="BW5276" s="16"/>
      <c r="BX5276" s="16"/>
      <c r="BY5276" s="16"/>
      <c r="BZ5276" s="16"/>
      <c r="CA5276" s="16"/>
      <c r="CB5276" s="16"/>
      <c r="CC5276" s="16"/>
      <c r="CD5276" s="16"/>
      <c r="CE5276" s="16"/>
      <c r="CF5276" s="16"/>
      <c r="CG5276" s="156"/>
    </row>
    <row r="5277" spans="1:85" ht="12" customHeight="1">
      <c r="A5277" s="16"/>
      <c r="B5277" s="16"/>
      <c r="C5277" s="16"/>
      <c r="D5277" s="16"/>
      <c r="E5277" s="16"/>
      <c r="F5277" s="16"/>
      <c r="G5277" s="16"/>
      <c r="H5277" s="16"/>
      <c r="I5277" s="16"/>
      <c r="J5277" s="353"/>
      <c r="K5277" s="353"/>
      <c r="L5277" s="16"/>
      <c r="M5277" s="16"/>
      <c r="N5277" s="16"/>
      <c r="O5277" s="16"/>
      <c r="P5277" s="16"/>
      <c r="Q5277" s="353"/>
      <c r="R5277" s="353"/>
      <c r="S5277" s="16"/>
      <c r="T5277" s="16"/>
      <c r="U5277" s="16"/>
      <c r="V5277" s="353"/>
      <c r="W5277" s="16"/>
      <c r="X5277" s="353"/>
      <c r="Y5277" s="353"/>
      <c r="Z5277" s="16"/>
      <c r="AA5277" s="16"/>
      <c r="AB5277" s="16"/>
      <c r="AC5277" s="16"/>
      <c r="AD5277" s="16"/>
      <c r="AE5277" s="353"/>
      <c r="AF5277" s="353"/>
      <c r="AG5277" s="16"/>
      <c r="AH5277" s="16"/>
      <c r="AI5277" s="16"/>
      <c r="AJ5277" s="16"/>
      <c r="AK5277" s="16"/>
      <c r="AL5277" s="353"/>
      <c r="AM5277" s="353"/>
      <c r="AN5277" s="16"/>
      <c r="AO5277" s="16"/>
      <c r="AP5277" s="16"/>
      <c r="AQ5277" s="16"/>
      <c r="AR5277" s="353"/>
      <c r="AS5277" s="353"/>
      <c r="AT5277" s="353"/>
      <c r="AU5277" s="16"/>
      <c r="AV5277" s="16"/>
      <c r="AW5277" s="16"/>
      <c r="AX5277" s="353"/>
      <c r="AY5277" s="36"/>
      <c r="AZ5277" s="36"/>
      <c r="BA5277" s="36"/>
      <c r="BB5277" s="36"/>
      <c r="BC5277" s="16"/>
      <c r="BD5277" s="16"/>
      <c r="BE5277" s="16"/>
      <c r="BF5277" s="16"/>
      <c r="BG5277" s="16"/>
      <c r="BH5277" s="16"/>
      <c r="BI5277" s="16"/>
      <c r="BJ5277" s="16"/>
      <c r="BK5277" s="16"/>
      <c r="BL5277" s="16"/>
      <c r="BM5277" s="16"/>
      <c r="BN5277" s="16"/>
      <c r="BO5277" s="353"/>
      <c r="BP5277" s="16"/>
      <c r="BQ5277" s="16"/>
      <c r="BR5277" s="16"/>
      <c r="BS5277" s="16"/>
      <c r="BT5277" s="16"/>
      <c r="BU5277" s="16"/>
      <c r="BV5277" s="16"/>
      <c r="BW5277" s="16"/>
      <c r="BX5277" s="16"/>
      <c r="BY5277" s="16"/>
      <c r="BZ5277" s="16"/>
      <c r="CA5277" s="16"/>
      <c r="CB5277" s="16"/>
      <c r="CC5277" s="16"/>
      <c r="CD5277" s="16"/>
      <c r="CE5277" s="16"/>
      <c r="CF5277" s="16"/>
      <c r="CG5277" s="156"/>
    </row>
    <row r="5278" spans="1:85" ht="12" customHeight="1">
      <c r="A5278" s="16"/>
      <c r="B5278" s="16"/>
      <c r="C5278" s="16"/>
      <c r="D5278" s="16"/>
      <c r="E5278" s="16"/>
      <c r="F5278" s="16"/>
      <c r="G5278" s="16"/>
      <c r="H5278" s="16"/>
      <c r="I5278" s="16"/>
      <c r="J5278" s="353"/>
      <c r="K5278" s="353"/>
      <c r="L5278" s="16"/>
      <c r="M5278" s="16"/>
      <c r="N5278" s="16"/>
      <c r="O5278" s="16"/>
      <c r="P5278" s="16"/>
      <c r="Q5278" s="353"/>
      <c r="R5278" s="353"/>
      <c r="S5278" s="16"/>
      <c r="T5278" s="16"/>
      <c r="U5278" s="16"/>
      <c r="V5278" s="353"/>
      <c r="W5278" s="16"/>
      <c r="X5278" s="353"/>
      <c r="Y5278" s="353"/>
      <c r="Z5278" s="16"/>
      <c r="AA5278" s="16"/>
      <c r="AB5278" s="16"/>
      <c r="AC5278" s="16"/>
      <c r="AD5278" s="16"/>
      <c r="AE5278" s="353"/>
      <c r="AF5278" s="353"/>
      <c r="AG5278" s="16"/>
      <c r="AH5278" s="16"/>
      <c r="AI5278" s="16"/>
      <c r="AJ5278" s="16"/>
      <c r="AK5278" s="16"/>
      <c r="AL5278" s="353"/>
      <c r="AM5278" s="353"/>
      <c r="AN5278" s="16"/>
      <c r="AO5278" s="16"/>
      <c r="AP5278" s="16"/>
      <c r="AQ5278" s="16"/>
      <c r="AR5278" s="353"/>
      <c r="AS5278" s="353"/>
      <c r="AT5278" s="353"/>
      <c r="AU5278" s="16"/>
      <c r="AV5278" s="16"/>
      <c r="AW5278" s="16"/>
      <c r="AX5278" s="353"/>
      <c r="AY5278" s="36"/>
      <c r="AZ5278" s="36"/>
      <c r="BA5278" s="36"/>
      <c r="BB5278" s="36"/>
      <c r="BC5278" s="16"/>
      <c r="BD5278" s="16"/>
      <c r="BE5278" s="16"/>
      <c r="BF5278" s="16"/>
      <c r="BG5278" s="16"/>
      <c r="BH5278" s="16"/>
      <c r="BI5278" s="16"/>
      <c r="BJ5278" s="16"/>
      <c r="BK5278" s="16"/>
      <c r="BL5278" s="16"/>
      <c r="BM5278" s="16"/>
      <c r="BN5278" s="16"/>
      <c r="BO5278" s="353"/>
      <c r="BP5278" s="16"/>
      <c r="BQ5278" s="16"/>
      <c r="BR5278" s="16"/>
      <c r="BS5278" s="16"/>
      <c r="BT5278" s="16"/>
      <c r="BU5278" s="16"/>
      <c r="BV5278" s="16"/>
      <c r="BW5278" s="16"/>
      <c r="BX5278" s="16"/>
      <c r="BY5278" s="16"/>
      <c r="BZ5278" s="16"/>
      <c r="CA5278" s="16"/>
      <c r="CB5278" s="16"/>
      <c r="CC5278" s="16"/>
      <c r="CD5278" s="16"/>
      <c r="CE5278" s="16"/>
      <c r="CF5278" s="16"/>
      <c r="CG5278" s="156"/>
    </row>
    <row r="5279" spans="1:85" ht="12" customHeight="1">
      <c r="A5279" s="16"/>
      <c r="B5279" s="16"/>
      <c r="C5279" s="16"/>
      <c r="D5279" s="16"/>
      <c r="E5279" s="16"/>
      <c r="F5279" s="16"/>
      <c r="G5279" s="16"/>
      <c r="H5279" s="16"/>
      <c r="I5279" s="16"/>
      <c r="J5279" s="353"/>
      <c r="K5279" s="353"/>
      <c r="L5279" s="16"/>
      <c r="M5279" s="16"/>
      <c r="N5279" s="16"/>
      <c r="O5279" s="16"/>
      <c r="P5279" s="16"/>
      <c r="Q5279" s="353"/>
      <c r="R5279" s="353"/>
      <c r="S5279" s="16"/>
      <c r="T5279" s="16"/>
      <c r="U5279" s="16"/>
      <c r="V5279" s="353"/>
      <c r="W5279" s="16"/>
      <c r="X5279" s="353"/>
      <c r="Y5279" s="353"/>
      <c r="Z5279" s="16"/>
      <c r="AA5279" s="16"/>
      <c r="AB5279" s="16"/>
      <c r="AC5279" s="16"/>
      <c r="AD5279" s="16"/>
      <c r="AE5279" s="353"/>
      <c r="AF5279" s="353"/>
      <c r="AG5279" s="16"/>
      <c r="AH5279" s="16"/>
      <c r="AI5279" s="16"/>
      <c r="AJ5279" s="16"/>
      <c r="AK5279" s="16"/>
      <c r="AL5279" s="353"/>
      <c r="AM5279" s="353"/>
      <c r="AN5279" s="16"/>
      <c r="AO5279" s="16"/>
      <c r="AP5279" s="16"/>
      <c r="AQ5279" s="16"/>
      <c r="AR5279" s="353"/>
      <c r="AS5279" s="353"/>
      <c r="AT5279" s="353"/>
      <c r="AU5279" s="16"/>
      <c r="AV5279" s="16"/>
      <c r="AW5279" s="16"/>
      <c r="AX5279" s="353"/>
      <c r="AY5279" s="36"/>
      <c r="AZ5279" s="36"/>
      <c r="BA5279" s="36"/>
      <c r="BB5279" s="36"/>
      <c r="BC5279" s="16"/>
      <c r="BD5279" s="16"/>
      <c r="BE5279" s="16"/>
      <c r="BF5279" s="16"/>
      <c r="BG5279" s="16"/>
      <c r="BH5279" s="16"/>
      <c r="BI5279" s="16"/>
      <c r="BJ5279" s="16"/>
      <c r="BK5279" s="16"/>
      <c r="BL5279" s="16"/>
      <c r="BM5279" s="16"/>
      <c r="BN5279" s="16"/>
      <c r="BO5279" s="353"/>
      <c r="BP5279" s="16"/>
      <c r="BQ5279" s="16"/>
      <c r="BR5279" s="16"/>
      <c r="BS5279" s="16"/>
      <c r="BT5279" s="16"/>
      <c r="BU5279" s="16"/>
      <c r="BV5279" s="16"/>
      <c r="BW5279" s="16"/>
      <c r="BX5279" s="16"/>
      <c r="BY5279" s="16"/>
      <c r="BZ5279" s="16"/>
      <c r="CA5279" s="16"/>
      <c r="CB5279" s="16"/>
      <c r="CC5279" s="16"/>
      <c r="CD5279" s="16"/>
      <c r="CE5279" s="16"/>
      <c r="CF5279" s="16"/>
      <c r="CG5279" s="156"/>
    </row>
    <row r="5280" spans="1:85" ht="12" customHeight="1">
      <c r="A5280" s="16"/>
      <c r="B5280" s="16"/>
      <c r="C5280" s="16"/>
      <c r="D5280" s="16"/>
      <c r="E5280" s="16"/>
      <c r="F5280" s="16"/>
      <c r="G5280" s="16"/>
      <c r="H5280" s="16"/>
      <c r="I5280" s="16"/>
      <c r="J5280" s="353"/>
      <c r="K5280" s="353"/>
      <c r="L5280" s="16"/>
      <c r="M5280" s="16"/>
      <c r="N5280" s="16"/>
      <c r="O5280" s="16"/>
      <c r="P5280" s="16"/>
      <c r="Q5280" s="353"/>
      <c r="R5280" s="353"/>
      <c r="S5280" s="16"/>
      <c r="T5280" s="16"/>
      <c r="U5280" s="16"/>
      <c r="V5280" s="353"/>
      <c r="W5280" s="16"/>
      <c r="X5280" s="353"/>
      <c r="Y5280" s="353"/>
      <c r="Z5280" s="16"/>
      <c r="AA5280" s="16"/>
      <c r="AB5280" s="16"/>
      <c r="AC5280" s="16"/>
      <c r="AD5280" s="16"/>
      <c r="AE5280" s="353"/>
      <c r="AF5280" s="353"/>
      <c r="AG5280" s="16"/>
      <c r="AH5280" s="16"/>
      <c r="AI5280" s="16"/>
      <c r="AJ5280" s="16"/>
      <c r="AK5280" s="16"/>
      <c r="AL5280" s="353"/>
      <c r="AM5280" s="353"/>
      <c r="AN5280" s="16"/>
      <c r="AO5280" s="16"/>
      <c r="AP5280" s="16"/>
      <c r="AQ5280" s="16"/>
      <c r="AR5280" s="353"/>
      <c r="AS5280" s="353"/>
      <c r="AT5280" s="353"/>
      <c r="AU5280" s="16"/>
      <c r="AV5280" s="16"/>
      <c r="AW5280" s="16"/>
      <c r="AX5280" s="353"/>
      <c r="AY5280" s="36"/>
      <c r="AZ5280" s="36"/>
      <c r="BA5280" s="36"/>
      <c r="BB5280" s="36"/>
      <c r="BC5280" s="16"/>
      <c r="BD5280" s="16"/>
      <c r="BE5280" s="16"/>
      <c r="BF5280" s="16"/>
      <c r="BG5280" s="16"/>
      <c r="BH5280" s="16"/>
      <c r="BI5280" s="16"/>
      <c r="BJ5280" s="16"/>
      <c r="BK5280" s="16"/>
      <c r="BL5280" s="16"/>
      <c r="BM5280" s="16"/>
      <c r="BN5280" s="16"/>
      <c r="BO5280" s="353"/>
      <c r="BP5280" s="16"/>
      <c r="BQ5280" s="16"/>
      <c r="BR5280" s="16"/>
      <c r="BS5280" s="16"/>
      <c r="BT5280" s="16"/>
      <c r="BU5280" s="16"/>
      <c r="BV5280" s="16"/>
      <c r="BW5280" s="16"/>
      <c r="BX5280" s="16"/>
      <c r="BY5280" s="16"/>
      <c r="BZ5280" s="16"/>
      <c r="CA5280" s="16"/>
      <c r="CB5280" s="16"/>
      <c r="CC5280" s="16"/>
      <c r="CD5280" s="16"/>
      <c r="CE5280" s="16"/>
      <c r="CF5280" s="16"/>
      <c r="CG5280" s="156"/>
    </row>
    <row r="5281" spans="1:85" ht="12" customHeight="1">
      <c r="A5281" s="16"/>
      <c r="B5281" s="16"/>
      <c r="C5281" s="16"/>
      <c r="D5281" s="16"/>
      <c r="E5281" s="16"/>
      <c r="F5281" s="16"/>
      <c r="G5281" s="16"/>
      <c r="H5281" s="16"/>
      <c r="I5281" s="16"/>
      <c r="J5281" s="353"/>
      <c r="K5281" s="353"/>
      <c r="L5281" s="16"/>
      <c r="M5281" s="16"/>
      <c r="N5281" s="16"/>
      <c r="O5281" s="16"/>
      <c r="P5281" s="16"/>
      <c r="Q5281" s="353"/>
      <c r="R5281" s="353"/>
      <c r="S5281" s="16"/>
      <c r="T5281" s="16"/>
      <c r="U5281" s="16"/>
      <c r="V5281" s="353"/>
      <c r="W5281" s="16"/>
      <c r="X5281" s="353"/>
      <c r="Y5281" s="353"/>
      <c r="Z5281" s="16"/>
      <c r="AA5281" s="16"/>
      <c r="AB5281" s="16"/>
      <c r="AC5281" s="16"/>
      <c r="AD5281" s="16"/>
      <c r="AE5281" s="353"/>
      <c r="AF5281" s="353"/>
      <c r="AG5281" s="16"/>
      <c r="AH5281" s="16"/>
      <c r="AI5281" s="16"/>
      <c r="AJ5281" s="16"/>
      <c r="AK5281" s="16"/>
      <c r="AL5281" s="353"/>
      <c r="AM5281" s="353"/>
      <c r="AN5281" s="16"/>
      <c r="AO5281" s="16"/>
      <c r="AP5281" s="16"/>
      <c r="AQ5281" s="16"/>
      <c r="AR5281" s="353"/>
      <c r="AS5281" s="353"/>
      <c r="AT5281" s="353"/>
      <c r="AU5281" s="16"/>
      <c r="AV5281" s="16"/>
      <c r="AW5281" s="16"/>
      <c r="AX5281" s="353"/>
      <c r="AY5281" s="36"/>
      <c r="AZ5281" s="36"/>
      <c r="BA5281" s="36"/>
      <c r="BB5281" s="36"/>
      <c r="BC5281" s="16"/>
      <c r="BD5281" s="16"/>
      <c r="BE5281" s="16"/>
      <c r="BF5281" s="16"/>
      <c r="BG5281" s="16"/>
      <c r="BH5281" s="16"/>
      <c r="BI5281" s="16"/>
      <c r="BJ5281" s="16"/>
      <c r="BK5281" s="16"/>
      <c r="BL5281" s="16"/>
      <c r="BM5281" s="16"/>
      <c r="BN5281" s="16"/>
      <c r="BO5281" s="353"/>
      <c r="BP5281" s="16"/>
      <c r="BQ5281" s="16"/>
      <c r="BR5281" s="16"/>
      <c r="BS5281" s="16"/>
      <c r="BT5281" s="16"/>
      <c r="BU5281" s="16"/>
      <c r="BV5281" s="16"/>
      <c r="BW5281" s="16"/>
      <c r="BX5281" s="16"/>
      <c r="BY5281" s="16"/>
      <c r="BZ5281" s="16"/>
      <c r="CA5281" s="16"/>
      <c r="CB5281" s="16"/>
      <c r="CC5281" s="16"/>
      <c r="CD5281" s="16"/>
      <c r="CE5281" s="16"/>
      <c r="CF5281" s="16"/>
      <c r="CG5281" s="156"/>
    </row>
    <row r="5282" spans="1:85" ht="12" customHeight="1">
      <c r="A5282" s="16"/>
      <c r="B5282" s="16"/>
      <c r="C5282" s="16"/>
      <c r="D5282" s="16"/>
      <c r="E5282" s="16"/>
      <c r="F5282" s="16"/>
      <c r="G5282" s="16"/>
      <c r="H5282" s="16"/>
      <c r="I5282" s="16"/>
      <c r="J5282" s="353"/>
      <c r="K5282" s="353"/>
      <c r="L5282" s="16"/>
      <c r="M5282" s="16"/>
      <c r="N5282" s="16"/>
      <c r="O5282" s="16"/>
      <c r="P5282" s="16"/>
      <c r="Q5282" s="353"/>
      <c r="R5282" s="353"/>
      <c r="S5282" s="16"/>
      <c r="T5282" s="16"/>
      <c r="U5282" s="16"/>
      <c r="V5282" s="353"/>
      <c r="W5282" s="16"/>
      <c r="X5282" s="353"/>
      <c r="Y5282" s="353"/>
      <c r="Z5282" s="16"/>
      <c r="AA5282" s="16"/>
      <c r="AB5282" s="16"/>
      <c r="AC5282" s="16"/>
      <c r="AD5282" s="16"/>
      <c r="AE5282" s="353"/>
      <c r="AF5282" s="353"/>
      <c r="AG5282" s="16"/>
      <c r="AH5282" s="16"/>
      <c r="AI5282" s="16"/>
      <c r="AJ5282" s="16"/>
      <c r="AK5282" s="16"/>
      <c r="AL5282" s="353"/>
      <c r="AM5282" s="353"/>
      <c r="AN5282" s="16"/>
      <c r="AO5282" s="16"/>
      <c r="AP5282" s="16"/>
      <c r="AQ5282" s="16"/>
      <c r="AR5282" s="353"/>
      <c r="AS5282" s="353"/>
      <c r="AT5282" s="353"/>
      <c r="AU5282" s="16"/>
      <c r="AV5282" s="16"/>
      <c r="AW5282" s="16"/>
      <c r="AX5282" s="353"/>
      <c r="AY5282" s="36"/>
      <c r="AZ5282" s="36"/>
      <c r="BA5282" s="36"/>
      <c r="BB5282" s="36"/>
      <c r="BC5282" s="16"/>
      <c r="BD5282" s="16"/>
      <c r="BE5282" s="16"/>
      <c r="BF5282" s="16"/>
      <c r="BG5282" s="16"/>
      <c r="BH5282" s="16"/>
      <c r="BI5282" s="16"/>
      <c r="BJ5282" s="16"/>
      <c r="BK5282" s="16"/>
      <c r="BL5282" s="16"/>
      <c r="BM5282" s="16"/>
      <c r="BN5282" s="16"/>
      <c r="BO5282" s="353"/>
      <c r="BP5282" s="16"/>
      <c r="BQ5282" s="16"/>
      <c r="BR5282" s="16"/>
      <c r="BS5282" s="16"/>
      <c r="BT5282" s="16"/>
      <c r="BU5282" s="16"/>
      <c r="BV5282" s="16"/>
      <c r="BW5282" s="16"/>
      <c r="BX5282" s="16"/>
      <c r="BY5282" s="16"/>
      <c r="BZ5282" s="16"/>
      <c r="CA5282" s="16"/>
      <c r="CB5282" s="16"/>
      <c r="CC5282" s="16"/>
      <c r="CD5282" s="16"/>
      <c r="CE5282" s="16"/>
      <c r="CF5282" s="16"/>
      <c r="CG5282" s="156"/>
    </row>
    <row r="5283" spans="1:85" ht="12" customHeight="1">
      <c r="A5283" s="16"/>
      <c r="B5283" s="16"/>
      <c r="C5283" s="16"/>
      <c r="D5283" s="16"/>
      <c r="E5283" s="16"/>
      <c r="F5283" s="16"/>
      <c r="G5283" s="16"/>
      <c r="H5283" s="16"/>
      <c r="I5283" s="16"/>
      <c r="J5283" s="353"/>
      <c r="K5283" s="353"/>
      <c r="L5283" s="16"/>
      <c r="M5283" s="16"/>
      <c r="N5283" s="16"/>
      <c r="O5283" s="16"/>
      <c r="P5283" s="16"/>
      <c r="Q5283" s="353"/>
      <c r="R5283" s="353"/>
      <c r="S5283" s="16"/>
      <c r="T5283" s="16"/>
      <c r="U5283" s="16"/>
      <c r="V5283" s="353"/>
      <c r="W5283" s="16"/>
      <c r="X5283" s="353"/>
      <c r="Y5283" s="353"/>
      <c r="Z5283" s="16"/>
      <c r="AA5283" s="16"/>
      <c r="AB5283" s="16"/>
      <c r="AC5283" s="16"/>
      <c r="AD5283" s="16"/>
      <c r="AE5283" s="353"/>
      <c r="AF5283" s="353"/>
      <c r="AG5283" s="16"/>
      <c r="AH5283" s="16"/>
      <c r="AI5283" s="16"/>
      <c r="AJ5283" s="16"/>
      <c r="AK5283" s="16"/>
      <c r="AL5283" s="353"/>
      <c r="AM5283" s="353"/>
      <c r="AN5283" s="16"/>
      <c r="AO5283" s="16"/>
      <c r="AP5283" s="16"/>
      <c r="AQ5283" s="16"/>
      <c r="AR5283" s="353"/>
      <c r="AS5283" s="353"/>
      <c r="AT5283" s="353"/>
      <c r="AU5283" s="16"/>
      <c r="AV5283" s="16"/>
      <c r="AW5283" s="16"/>
      <c r="AX5283" s="353"/>
      <c r="AY5283" s="36"/>
      <c r="AZ5283" s="36"/>
      <c r="BA5283" s="36"/>
      <c r="BB5283" s="36"/>
      <c r="BC5283" s="16"/>
      <c r="BD5283" s="16"/>
      <c r="BE5283" s="16"/>
      <c r="BF5283" s="16"/>
      <c r="BG5283" s="16"/>
      <c r="BH5283" s="16"/>
      <c r="BI5283" s="16"/>
      <c r="BJ5283" s="16"/>
      <c r="BK5283" s="16"/>
      <c r="BL5283" s="16"/>
      <c r="BM5283" s="16"/>
      <c r="BN5283" s="16"/>
      <c r="BO5283" s="353"/>
      <c r="BP5283" s="16"/>
      <c r="BQ5283" s="16"/>
      <c r="BR5283" s="16"/>
      <c r="BS5283" s="16"/>
      <c r="BT5283" s="16"/>
      <c r="BU5283" s="16"/>
      <c r="BV5283" s="16"/>
      <c r="BW5283" s="16"/>
      <c r="BX5283" s="16"/>
      <c r="BY5283" s="16"/>
      <c r="BZ5283" s="16"/>
      <c r="CA5283" s="16"/>
      <c r="CB5283" s="16"/>
      <c r="CC5283" s="16"/>
      <c r="CD5283" s="16"/>
      <c r="CE5283" s="16"/>
      <c r="CF5283" s="16"/>
      <c r="CG5283" s="156"/>
    </row>
    <row r="5284" spans="1:85" ht="12" customHeight="1">
      <c r="A5284" s="16"/>
      <c r="B5284" s="16"/>
      <c r="C5284" s="16"/>
      <c r="D5284" s="16"/>
      <c r="E5284" s="16"/>
      <c r="F5284" s="16"/>
      <c r="G5284" s="16"/>
      <c r="H5284" s="16"/>
      <c r="I5284" s="16"/>
      <c r="J5284" s="353"/>
      <c r="K5284" s="353"/>
      <c r="L5284" s="16"/>
      <c r="M5284" s="16"/>
      <c r="N5284" s="16"/>
      <c r="O5284" s="16"/>
      <c r="P5284" s="16"/>
      <c r="Q5284" s="353"/>
      <c r="R5284" s="353"/>
      <c r="S5284" s="16"/>
      <c r="T5284" s="16"/>
      <c r="U5284" s="16"/>
      <c r="V5284" s="353"/>
      <c r="W5284" s="16"/>
      <c r="X5284" s="353"/>
      <c r="Y5284" s="353"/>
      <c r="Z5284" s="16"/>
      <c r="AA5284" s="16"/>
      <c r="AB5284" s="16"/>
      <c r="AC5284" s="16"/>
      <c r="AD5284" s="16"/>
      <c r="AE5284" s="353"/>
      <c r="AF5284" s="353"/>
      <c r="AG5284" s="16"/>
      <c r="AH5284" s="16"/>
      <c r="AI5284" s="16"/>
      <c r="AJ5284" s="16"/>
      <c r="AK5284" s="16"/>
      <c r="AL5284" s="353"/>
      <c r="AM5284" s="353"/>
      <c r="AN5284" s="16"/>
      <c r="AO5284" s="16"/>
      <c r="AP5284" s="16"/>
      <c r="AQ5284" s="16"/>
      <c r="AR5284" s="353"/>
      <c r="AS5284" s="353"/>
      <c r="AT5284" s="353"/>
      <c r="AU5284" s="16"/>
      <c r="AV5284" s="16"/>
      <c r="AW5284" s="16"/>
      <c r="AX5284" s="353"/>
      <c r="AY5284" s="36"/>
      <c r="AZ5284" s="36"/>
      <c r="BA5284" s="36"/>
      <c r="BB5284" s="36"/>
      <c r="BC5284" s="16"/>
      <c r="BD5284" s="16"/>
      <c r="BE5284" s="16"/>
      <c r="BF5284" s="16"/>
      <c r="BG5284" s="16"/>
      <c r="BH5284" s="16"/>
      <c r="BI5284" s="16"/>
      <c r="BJ5284" s="16"/>
      <c r="BK5284" s="16"/>
      <c r="BL5284" s="16"/>
      <c r="BM5284" s="16"/>
      <c r="BN5284" s="16"/>
      <c r="BO5284" s="353"/>
      <c r="BP5284" s="16"/>
      <c r="BQ5284" s="16"/>
      <c r="BR5284" s="16"/>
      <c r="BS5284" s="16"/>
      <c r="BT5284" s="16"/>
      <c r="BU5284" s="16"/>
      <c r="BV5284" s="16"/>
      <c r="BW5284" s="16"/>
      <c r="BX5284" s="16"/>
      <c r="BY5284" s="16"/>
      <c r="BZ5284" s="16"/>
      <c r="CA5284" s="16"/>
      <c r="CB5284" s="16"/>
      <c r="CC5284" s="16"/>
      <c r="CD5284" s="16"/>
      <c r="CE5284" s="16"/>
      <c r="CF5284" s="16"/>
      <c r="CG5284" s="156"/>
    </row>
    <row r="5285" spans="1:85" ht="12" customHeight="1">
      <c r="A5285" s="16"/>
      <c r="B5285" s="16"/>
      <c r="C5285" s="16"/>
      <c r="D5285" s="16"/>
      <c r="E5285" s="16"/>
      <c r="F5285" s="16"/>
      <c r="G5285" s="16"/>
      <c r="H5285" s="16"/>
      <c r="I5285" s="16"/>
      <c r="J5285" s="353"/>
      <c r="K5285" s="353"/>
      <c r="L5285" s="16"/>
      <c r="M5285" s="16"/>
      <c r="N5285" s="16"/>
      <c r="O5285" s="16"/>
      <c r="P5285" s="16"/>
      <c r="Q5285" s="353"/>
      <c r="R5285" s="353"/>
      <c r="S5285" s="16"/>
      <c r="T5285" s="16"/>
      <c r="U5285" s="16"/>
      <c r="V5285" s="353"/>
      <c r="W5285" s="16"/>
      <c r="X5285" s="353"/>
      <c r="Y5285" s="353"/>
      <c r="Z5285" s="16"/>
      <c r="AA5285" s="16"/>
      <c r="AB5285" s="16"/>
      <c r="AC5285" s="16"/>
      <c r="AD5285" s="16"/>
      <c r="AE5285" s="353"/>
      <c r="AF5285" s="353"/>
      <c r="AG5285" s="16"/>
      <c r="AH5285" s="16"/>
      <c r="AI5285" s="16"/>
      <c r="AJ5285" s="16"/>
      <c r="AK5285" s="16"/>
      <c r="AL5285" s="353"/>
      <c r="AM5285" s="353"/>
      <c r="AN5285" s="16"/>
      <c r="AO5285" s="16"/>
      <c r="AP5285" s="16"/>
      <c r="AQ5285" s="16"/>
      <c r="AR5285" s="353"/>
      <c r="AS5285" s="353"/>
      <c r="AT5285" s="353"/>
      <c r="AU5285" s="16"/>
      <c r="AV5285" s="16"/>
      <c r="AW5285" s="16"/>
      <c r="AX5285" s="353"/>
      <c r="AY5285" s="36"/>
      <c r="AZ5285" s="36"/>
      <c r="BA5285" s="36"/>
      <c r="BB5285" s="36"/>
      <c r="BC5285" s="16"/>
      <c r="BD5285" s="16"/>
      <c r="BE5285" s="16"/>
      <c r="BF5285" s="16"/>
      <c r="BG5285" s="16"/>
      <c r="BH5285" s="16"/>
      <c r="BI5285" s="16"/>
      <c r="BJ5285" s="16"/>
      <c r="BK5285" s="16"/>
      <c r="BL5285" s="16"/>
      <c r="BM5285" s="16"/>
      <c r="BN5285" s="16"/>
      <c r="BO5285" s="353"/>
      <c r="BP5285" s="16"/>
      <c r="BQ5285" s="16"/>
      <c r="BR5285" s="16"/>
      <c r="BS5285" s="16"/>
      <c r="BT5285" s="16"/>
      <c r="BU5285" s="16"/>
      <c r="BV5285" s="16"/>
      <c r="BW5285" s="16"/>
      <c r="BX5285" s="16"/>
      <c r="BY5285" s="16"/>
      <c r="BZ5285" s="16"/>
      <c r="CA5285" s="16"/>
      <c r="CB5285" s="16"/>
      <c r="CC5285" s="16"/>
      <c r="CD5285" s="16"/>
      <c r="CE5285" s="16"/>
      <c r="CF5285" s="16"/>
      <c r="CG5285" s="156"/>
    </row>
    <row r="5286" spans="1:85" ht="12" customHeight="1">
      <c r="A5286" s="16"/>
      <c r="B5286" s="16"/>
      <c r="C5286" s="16"/>
      <c r="D5286" s="16"/>
      <c r="E5286" s="16"/>
      <c r="F5286" s="16"/>
      <c r="G5286" s="16"/>
      <c r="H5286" s="16"/>
      <c r="I5286" s="16"/>
      <c r="J5286" s="353"/>
      <c r="K5286" s="353"/>
      <c r="L5286" s="16"/>
      <c r="M5286" s="16"/>
      <c r="N5286" s="16"/>
      <c r="O5286" s="16"/>
      <c r="P5286" s="16"/>
      <c r="Q5286" s="353"/>
      <c r="R5286" s="353"/>
      <c r="S5286" s="16"/>
      <c r="T5286" s="16"/>
      <c r="U5286" s="16"/>
      <c r="V5286" s="353"/>
      <c r="W5286" s="16"/>
      <c r="X5286" s="353"/>
      <c r="Y5286" s="353"/>
      <c r="Z5286" s="16"/>
      <c r="AA5286" s="16"/>
      <c r="AB5286" s="16"/>
      <c r="AC5286" s="16"/>
      <c r="AD5286" s="16"/>
      <c r="AE5286" s="353"/>
      <c r="AF5286" s="353"/>
      <c r="AG5286" s="16"/>
      <c r="AH5286" s="16"/>
      <c r="AI5286" s="16"/>
      <c r="AJ5286" s="16"/>
      <c r="AK5286" s="16"/>
      <c r="AL5286" s="353"/>
      <c r="AM5286" s="353"/>
      <c r="AN5286" s="16"/>
      <c r="AO5286" s="16"/>
      <c r="AP5286" s="16"/>
      <c r="AQ5286" s="16"/>
      <c r="AR5286" s="353"/>
      <c r="AS5286" s="353"/>
      <c r="AT5286" s="353"/>
      <c r="AU5286" s="16"/>
      <c r="AV5286" s="16"/>
      <c r="AW5286" s="16"/>
      <c r="AX5286" s="353"/>
      <c r="AY5286" s="36"/>
      <c r="AZ5286" s="36"/>
      <c r="BA5286" s="36"/>
      <c r="BB5286" s="36"/>
      <c r="BC5286" s="16"/>
      <c r="BD5286" s="16"/>
      <c r="BE5286" s="16"/>
      <c r="BF5286" s="16"/>
      <c r="BG5286" s="16"/>
      <c r="BH5286" s="16"/>
      <c r="BI5286" s="16"/>
      <c r="BJ5286" s="16"/>
      <c r="BK5286" s="16"/>
      <c r="BL5286" s="16"/>
      <c r="BM5286" s="16"/>
      <c r="BN5286" s="16"/>
      <c r="BO5286" s="353"/>
      <c r="BP5286" s="16"/>
      <c r="BQ5286" s="16"/>
      <c r="BR5286" s="16"/>
      <c r="BS5286" s="16"/>
      <c r="BT5286" s="16"/>
      <c r="BU5286" s="16"/>
      <c r="BV5286" s="16"/>
      <c r="BW5286" s="16"/>
      <c r="BX5286" s="16"/>
      <c r="BY5286" s="16"/>
      <c r="BZ5286" s="16"/>
      <c r="CA5286" s="16"/>
      <c r="CB5286" s="16"/>
      <c r="CC5286" s="16"/>
      <c r="CD5286" s="16"/>
      <c r="CE5286" s="16"/>
      <c r="CF5286" s="16"/>
      <c r="CG5286" s="156"/>
    </row>
    <row r="5287" spans="1:85" ht="12" customHeight="1">
      <c r="A5287" s="16"/>
      <c r="B5287" s="16"/>
      <c r="C5287" s="16"/>
      <c r="D5287" s="16"/>
      <c r="E5287" s="16"/>
      <c r="F5287" s="16"/>
      <c r="G5287" s="16"/>
      <c r="H5287" s="16"/>
      <c r="I5287" s="16"/>
      <c r="J5287" s="353"/>
      <c r="K5287" s="353"/>
      <c r="L5287" s="16"/>
      <c r="M5287" s="16"/>
      <c r="N5287" s="16"/>
      <c r="O5287" s="16"/>
      <c r="P5287" s="16"/>
      <c r="Q5287" s="353"/>
      <c r="R5287" s="353"/>
      <c r="S5287" s="16"/>
      <c r="T5287" s="16"/>
      <c r="U5287" s="16"/>
      <c r="V5287" s="353"/>
      <c r="W5287" s="16"/>
      <c r="X5287" s="353"/>
      <c r="Y5287" s="353"/>
      <c r="Z5287" s="16"/>
      <c r="AA5287" s="16"/>
      <c r="AB5287" s="16"/>
      <c r="AC5287" s="16"/>
      <c r="AD5287" s="16"/>
      <c r="AE5287" s="353"/>
      <c r="AF5287" s="353"/>
      <c r="AG5287" s="16"/>
      <c r="AH5287" s="16"/>
      <c r="AI5287" s="16"/>
      <c r="AJ5287" s="16"/>
      <c r="AK5287" s="16"/>
      <c r="AL5287" s="353"/>
      <c r="AM5287" s="353"/>
      <c r="AN5287" s="16"/>
      <c r="AO5287" s="16"/>
      <c r="AP5287" s="16"/>
      <c r="AQ5287" s="16"/>
      <c r="AR5287" s="353"/>
      <c r="AS5287" s="353"/>
      <c r="AT5287" s="353"/>
      <c r="AU5287" s="16"/>
      <c r="AV5287" s="16"/>
      <c r="AW5287" s="16"/>
      <c r="AX5287" s="353"/>
      <c r="AY5287" s="36"/>
      <c r="AZ5287" s="36"/>
      <c r="BA5287" s="36"/>
      <c r="BB5287" s="36"/>
      <c r="BC5287" s="16"/>
      <c r="BD5287" s="16"/>
      <c r="BE5287" s="16"/>
      <c r="BF5287" s="16"/>
      <c r="BG5287" s="16"/>
      <c r="BH5287" s="16"/>
      <c r="BI5287" s="16"/>
      <c r="BJ5287" s="16"/>
      <c r="BK5287" s="16"/>
      <c r="BL5287" s="16"/>
      <c r="BM5287" s="16"/>
      <c r="BN5287" s="16"/>
      <c r="BO5287" s="353"/>
      <c r="BP5287" s="16"/>
      <c r="BQ5287" s="16"/>
      <c r="BR5287" s="16"/>
      <c r="BS5287" s="16"/>
      <c r="BT5287" s="16"/>
      <c r="BU5287" s="16"/>
      <c r="BV5287" s="16"/>
      <c r="BW5287" s="16"/>
      <c r="BX5287" s="16"/>
      <c r="BY5287" s="16"/>
      <c r="BZ5287" s="16"/>
      <c r="CA5287" s="16"/>
      <c r="CB5287" s="16"/>
      <c r="CC5287" s="16"/>
      <c r="CD5287" s="16"/>
      <c r="CE5287" s="16"/>
      <c r="CF5287" s="16"/>
      <c r="CG5287" s="156"/>
    </row>
    <row r="5288" spans="1:85" ht="12" customHeight="1">
      <c r="A5288" s="16"/>
      <c r="B5288" s="16"/>
      <c r="C5288" s="16"/>
      <c r="D5288" s="16"/>
      <c r="E5288" s="16"/>
      <c r="F5288" s="16"/>
      <c r="G5288" s="16"/>
      <c r="H5288" s="16"/>
      <c r="I5288" s="16"/>
      <c r="J5288" s="353"/>
      <c r="K5288" s="353"/>
      <c r="L5288" s="16"/>
      <c r="M5288" s="16"/>
      <c r="N5288" s="16"/>
      <c r="O5288" s="16"/>
      <c r="P5288" s="16"/>
      <c r="Q5288" s="353"/>
      <c r="R5288" s="353"/>
      <c r="S5288" s="16"/>
      <c r="T5288" s="16"/>
      <c r="U5288" s="16"/>
      <c r="V5288" s="353"/>
      <c r="W5288" s="16"/>
      <c r="X5288" s="353"/>
      <c r="Y5288" s="353"/>
      <c r="Z5288" s="16"/>
      <c r="AA5288" s="16"/>
      <c r="AB5288" s="16"/>
      <c r="AC5288" s="16"/>
      <c r="AD5288" s="16"/>
      <c r="AE5288" s="353"/>
      <c r="AF5288" s="353"/>
      <c r="AG5288" s="16"/>
      <c r="AH5288" s="16"/>
      <c r="AI5288" s="16"/>
      <c r="AJ5288" s="16"/>
      <c r="AK5288" s="16"/>
      <c r="AL5288" s="353"/>
      <c r="AM5288" s="353"/>
      <c r="AN5288" s="16"/>
      <c r="AO5288" s="16"/>
      <c r="AP5288" s="16"/>
      <c r="AQ5288" s="16"/>
      <c r="AR5288" s="353"/>
      <c r="AS5288" s="353"/>
      <c r="AT5288" s="353"/>
      <c r="AU5288" s="16"/>
      <c r="AV5288" s="16"/>
      <c r="AW5288" s="16"/>
      <c r="AX5288" s="353"/>
      <c r="AY5288" s="36"/>
      <c r="AZ5288" s="36"/>
      <c r="BA5288" s="36"/>
      <c r="BB5288" s="36"/>
      <c r="BC5288" s="16"/>
      <c r="BD5288" s="16"/>
      <c r="BE5288" s="16"/>
      <c r="BF5288" s="16"/>
      <c r="BG5288" s="16"/>
      <c r="BH5288" s="16"/>
      <c r="BI5288" s="16"/>
      <c r="BJ5288" s="16"/>
      <c r="BK5288" s="16"/>
      <c r="BL5288" s="16"/>
      <c r="BM5288" s="16"/>
      <c r="BN5288" s="16"/>
      <c r="BO5288" s="353"/>
      <c r="BP5288" s="16"/>
      <c r="BQ5288" s="16"/>
      <c r="BR5288" s="16"/>
      <c r="BS5288" s="16"/>
      <c r="BT5288" s="16"/>
      <c r="BU5288" s="16"/>
      <c r="BV5288" s="16"/>
      <c r="BW5288" s="16"/>
      <c r="BX5288" s="16"/>
      <c r="BY5288" s="16"/>
      <c r="BZ5288" s="16"/>
      <c r="CA5288" s="16"/>
      <c r="CB5288" s="16"/>
      <c r="CC5288" s="16"/>
      <c r="CD5288" s="16"/>
      <c r="CE5288" s="16"/>
      <c r="CF5288" s="16"/>
      <c r="CG5288" s="156"/>
    </row>
    <row r="5289" spans="1:85" ht="12" customHeight="1">
      <c r="A5289" s="16"/>
      <c r="B5289" s="16"/>
      <c r="C5289" s="16"/>
      <c r="D5289" s="16"/>
      <c r="E5289" s="16"/>
      <c r="F5289" s="16"/>
      <c r="G5289" s="16"/>
      <c r="H5289" s="16"/>
      <c r="I5289" s="16"/>
      <c r="J5289" s="353"/>
      <c r="K5289" s="353"/>
      <c r="L5289" s="16"/>
      <c r="M5289" s="16"/>
      <c r="N5289" s="16"/>
      <c r="O5289" s="16"/>
      <c r="P5289" s="16"/>
      <c r="Q5289" s="353"/>
      <c r="R5289" s="353"/>
      <c r="S5289" s="16"/>
      <c r="T5289" s="16"/>
      <c r="U5289" s="16"/>
      <c r="V5289" s="353"/>
      <c r="W5289" s="16"/>
      <c r="X5289" s="353"/>
      <c r="Y5289" s="353"/>
      <c r="Z5289" s="16"/>
      <c r="AA5289" s="16"/>
      <c r="AB5289" s="16"/>
      <c r="AC5289" s="16"/>
      <c r="AD5289" s="16"/>
      <c r="AE5289" s="353"/>
      <c r="AF5289" s="353"/>
      <c r="AG5289" s="16"/>
      <c r="AH5289" s="16"/>
      <c r="AI5289" s="16"/>
      <c r="AJ5289" s="16"/>
      <c r="AK5289" s="16"/>
      <c r="AL5289" s="353"/>
      <c r="AM5289" s="353"/>
      <c r="AN5289" s="16"/>
      <c r="AO5289" s="16"/>
      <c r="AP5289" s="16"/>
      <c r="AQ5289" s="16"/>
      <c r="AR5289" s="353"/>
      <c r="AS5289" s="353"/>
      <c r="AT5289" s="353"/>
      <c r="AU5289" s="16"/>
      <c r="AV5289" s="16"/>
      <c r="AW5289" s="16"/>
      <c r="AX5289" s="353"/>
      <c r="AY5289" s="36"/>
      <c r="AZ5289" s="36"/>
      <c r="BA5289" s="36"/>
      <c r="BB5289" s="36"/>
      <c r="BC5289" s="16"/>
      <c r="BD5289" s="16"/>
      <c r="BE5289" s="16"/>
      <c r="BF5289" s="16"/>
      <c r="BG5289" s="16"/>
      <c r="BH5289" s="16"/>
      <c r="BI5289" s="16"/>
      <c r="BJ5289" s="16"/>
      <c r="BK5289" s="16"/>
      <c r="BL5289" s="16"/>
      <c r="BM5289" s="16"/>
      <c r="BN5289" s="16"/>
      <c r="BO5289" s="353"/>
      <c r="BP5289" s="16"/>
      <c r="BQ5289" s="16"/>
      <c r="BR5289" s="16"/>
      <c r="BS5289" s="16"/>
      <c r="BT5289" s="16"/>
      <c r="BU5289" s="16"/>
      <c r="BV5289" s="16"/>
      <c r="BW5289" s="16"/>
      <c r="BX5289" s="16"/>
      <c r="BY5289" s="16"/>
      <c r="BZ5289" s="16"/>
      <c r="CA5289" s="16"/>
      <c r="CB5289" s="16"/>
      <c r="CC5289" s="16"/>
      <c r="CD5289" s="16"/>
      <c r="CE5289" s="16"/>
      <c r="CF5289" s="16"/>
      <c r="CG5289" s="156"/>
    </row>
    <row r="5290" spans="1:85" ht="12" customHeight="1">
      <c r="A5290" s="16"/>
      <c r="B5290" s="16"/>
      <c r="C5290" s="16"/>
      <c r="D5290" s="16"/>
      <c r="E5290" s="16"/>
      <c r="F5290" s="16"/>
      <c r="G5290" s="16"/>
      <c r="H5290" s="16"/>
      <c r="I5290" s="16"/>
      <c r="J5290" s="353"/>
      <c r="K5290" s="353"/>
      <c r="L5290" s="16"/>
      <c r="M5290" s="16"/>
      <c r="N5290" s="16"/>
      <c r="O5290" s="16"/>
      <c r="P5290" s="16"/>
      <c r="Q5290" s="353"/>
      <c r="R5290" s="353"/>
      <c r="S5290" s="16"/>
      <c r="T5290" s="16"/>
      <c r="U5290" s="16"/>
      <c r="V5290" s="353"/>
      <c r="W5290" s="16"/>
      <c r="X5290" s="353"/>
      <c r="Y5290" s="353"/>
      <c r="Z5290" s="16"/>
      <c r="AA5290" s="16"/>
      <c r="AB5290" s="16"/>
      <c r="AC5290" s="16"/>
      <c r="AD5290" s="16"/>
      <c r="AE5290" s="353"/>
      <c r="AF5290" s="353"/>
      <c r="AG5290" s="16"/>
      <c r="AH5290" s="16"/>
      <c r="AI5290" s="16"/>
      <c r="AJ5290" s="16"/>
      <c r="AK5290" s="16"/>
      <c r="AL5290" s="353"/>
      <c r="AM5290" s="353"/>
      <c r="AN5290" s="16"/>
      <c r="AO5290" s="16"/>
      <c r="AP5290" s="16"/>
      <c r="AQ5290" s="16"/>
      <c r="AR5290" s="353"/>
      <c r="AS5290" s="353"/>
      <c r="AT5290" s="353"/>
      <c r="AU5290" s="16"/>
      <c r="AV5290" s="16"/>
      <c r="AW5290" s="16"/>
      <c r="AX5290" s="353"/>
      <c r="AY5290" s="36"/>
      <c r="AZ5290" s="36"/>
      <c r="BA5290" s="36"/>
      <c r="BB5290" s="36"/>
      <c r="BC5290" s="16"/>
      <c r="BD5290" s="16"/>
      <c r="BE5290" s="16"/>
      <c r="BF5290" s="16"/>
      <c r="BG5290" s="16"/>
      <c r="BH5290" s="16"/>
      <c r="BI5290" s="16"/>
      <c r="BJ5290" s="16"/>
      <c r="BK5290" s="16"/>
      <c r="BL5290" s="16"/>
      <c r="BM5290" s="16"/>
      <c r="BN5290" s="16"/>
      <c r="BO5290" s="353"/>
      <c r="BP5290" s="16"/>
      <c r="BQ5290" s="16"/>
      <c r="BR5290" s="16"/>
      <c r="BS5290" s="16"/>
      <c r="BT5290" s="16"/>
      <c r="BU5290" s="16"/>
      <c r="BV5290" s="16"/>
      <c r="BW5290" s="16"/>
      <c r="BX5290" s="16"/>
      <c r="BY5290" s="16"/>
      <c r="BZ5290" s="16"/>
      <c r="CA5290" s="16"/>
      <c r="CB5290" s="16"/>
      <c r="CC5290" s="16"/>
      <c r="CD5290" s="16"/>
      <c r="CE5290" s="16"/>
      <c r="CF5290" s="16"/>
      <c r="CG5290" s="156"/>
    </row>
    <row r="5291" spans="1:85" ht="12" customHeight="1">
      <c r="A5291" s="16"/>
      <c r="B5291" s="16"/>
      <c r="C5291" s="16"/>
      <c r="D5291" s="16"/>
      <c r="E5291" s="16"/>
      <c r="F5291" s="16"/>
      <c r="G5291" s="16"/>
      <c r="H5291" s="16"/>
      <c r="I5291" s="16"/>
      <c r="J5291" s="353"/>
      <c r="K5291" s="353"/>
      <c r="L5291" s="16"/>
      <c r="M5291" s="16"/>
      <c r="N5291" s="16"/>
      <c r="O5291" s="16"/>
      <c r="P5291" s="16"/>
      <c r="Q5291" s="353"/>
      <c r="R5291" s="353"/>
      <c r="S5291" s="16"/>
      <c r="T5291" s="16"/>
      <c r="U5291" s="16"/>
      <c r="V5291" s="353"/>
      <c r="W5291" s="16"/>
      <c r="X5291" s="353"/>
      <c r="Y5291" s="353"/>
      <c r="Z5291" s="16"/>
      <c r="AA5291" s="16"/>
      <c r="AB5291" s="16"/>
      <c r="AC5291" s="16"/>
      <c r="AD5291" s="16"/>
      <c r="AE5291" s="353"/>
      <c r="AF5291" s="353"/>
      <c r="AG5291" s="16"/>
      <c r="AH5291" s="16"/>
      <c r="AI5291" s="16"/>
      <c r="AJ5291" s="16"/>
      <c r="AK5291" s="16"/>
      <c r="AL5291" s="353"/>
      <c r="AM5291" s="353"/>
      <c r="AN5291" s="16"/>
      <c r="AO5291" s="16"/>
      <c r="AP5291" s="16"/>
      <c r="AQ5291" s="16"/>
      <c r="AR5291" s="353"/>
      <c r="AS5291" s="353"/>
      <c r="AT5291" s="353"/>
      <c r="AU5291" s="16"/>
      <c r="AV5291" s="16"/>
      <c r="AW5291" s="16"/>
      <c r="AX5291" s="353"/>
      <c r="AY5291" s="36"/>
      <c r="AZ5291" s="36"/>
      <c r="BA5291" s="36"/>
      <c r="BB5291" s="36"/>
      <c r="BC5291" s="16"/>
      <c r="BD5291" s="16"/>
      <c r="BE5291" s="16"/>
      <c r="BF5291" s="16"/>
      <c r="BG5291" s="16"/>
      <c r="BH5291" s="16"/>
      <c r="BI5291" s="16"/>
      <c r="BJ5291" s="16"/>
      <c r="BK5291" s="16"/>
      <c r="BL5291" s="16"/>
      <c r="BM5291" s="16"/>
      <c r="BN5291" s="16"/>
      <c r="BO5291" s="353"/>
      <c r="BP5291" s="16"/>
      <c r="BQ5291" s="16"/>
      <c r="BR5291" s="16"/>
      <c r="BS5291" s="16"/>
      <c r="BT5291" s="16"/>
      <c r="BU5291" s="16"/>
      <c r="BV5291" s="16"/>
      <c r="BW5291" s="16"/>
      <c r="BX5291" s="16"/>
      <c r="BY5291" s="16"/>
      <c r="BZ5291" s="16"/>
      <c r="CA5291" s="16"/>
      <c r="CB5291" s="16"/>
      <c r="CC5291" s="16"/>
      <c r="CD5291" s="16"/>
      <c r="CE5291" s="16"/>
      <c r="CF5291" s="16"/>
      <c r="CG5291" s="156"/>
    </row>
    <row r="5292" spans="1:85" ht="12" customHeight="1">
      <c r="A5292" s="16"/>
      <c r="B5292" s="16"/>
      <c r="C5292" s="16"/>
      <c r="D5292" s="16"/>
      <c r="E5292" s="16"/>
      <c r="F5292" s="16"/>
      <c r="G5292" s="16"/>
      <c r="H5292" s="16"/>
      <c r="I5292" s="16"/>
      <c r="J5292" s="353"/>
      <c r="K5292" s="353"/>
      <c r="L5292" s="16"/>
      <c r="M5292" s="16"/>
      <c r="N5292" s="16"/>
      <c r="O5292" s="16"/>
      <c r="P5292" s="16"/>
      <c r="Q5292" s="353"/>
      <c r="R5292" s="353"/>
      <c r="S5292" s="16"/>
      <c r="T5292" s="16"/>
      <c r="U5292" s="16"/>
      <c r="V5292" s="353"/>
      <c r="W5292" s="16"/>
      <c r="X5292" s="353"/>
      <c r="Y5292" s="353"/>
      <c r="Z5292" s="16"/>
      <c r="AA5292" s="16"/>
      <c r="AB5292" s="16"/>
      <c r="AC5292" s="16"/>
      <c r="AD5292" s="16"/>
      <c r="AE5292" s="353"/>
      <c r="AF5292" s="353"/>
      <c r="AG5292" s="16"/>
      <c r="AH5292" s="16"/>
      <c r="AI5292" s="16"/>
      <c r="AJ5292" s="16"/>
      <c r="AK5292" s="16"/>
      <c r="AL5292" s="353"/>
      <c r="AM5292" s="353"/>
      <c r="AN5292" s="16"/>
      <c r="AO5292" s="16"/>
      <c r="AP5292" s="16"/>
      <c r="AQ5292" s="16"/>
      <c r="AR5292" s="353"/>
      <c r="AS5292" s="353"/>
      <c r="AT5292" s="353"/>
      <c r="AU5292" s="16"/>
      <c r="AV5292" s="16"/>
      <c r="AW5292" s="16"/>
      <c r="AX5292" s="353"/>
      <c r="AY5292" s="36"/>
      <c r="AZ5292" s="36"/>
      <c r="BA5292" s="36"/>
      <c r="BB5292" s="36"/>
      <c r="BC5292" s="16"/>
      <c r="BD5292" s="16"/>
      <c r="BE5292" s="16"/>
      <c r="BF5292" s="16"/>
      <c r="BG5292" s="16"/>
      <c r="BH5292" s="16"/>
      <c r="BI5292" s="16"/>
      <c r="BJ5292" s="16"/>
      <c r="BK5292" s="16"/>
      <c r="BL5292" s="16"/>
      <c r="BM5292" s="16"/>
      <c r="BN5292" s="16"/>
      <c r="BO5292" s="353"/>
      <c r="BP5292" s="16"/>
      <c r="BQ5292" s="16"/>
      <c r="BR5292" s="16"/>
      <c r="BS5292" s="16"/>
      <c r="BT5292" s="16"/>
      <c r="BU5292" s="16"/>
      <c r="BV5292" s="16"/>
      <c r="BW5292" s="16"/>
      <c r="BX5292" s="16"/>
      <c r="BY5292" s="16"/>
      <c r="BZ5292" s="16"/>
      <c r="CA5292" s="16"/>
      <c r="CB5292" s="16"/>
      <c r="CC5292" s="16"/>
      <c r="CD5292" s="16"/>
      <c r="CE5292" s="16"/>
      <c r="CF5292" s="16"/>
      <c r="CG5292" s="156"/>
    </row>
    <row r="5293" spans="1:85" ht="12" customHeight="1">
      <c r="A5293" s="16"/>
      <c r="B5293" s="16"/>
      <c r="C5293" s="16"/>
      <c r="D5293" s="16"/>
      <c r="E5293" s="16"/>
      <c r="F5293" s="16"/>
      <c r="G5293" s="16"/>
      <c r="H5293" s="16"/>
      <c r="I5293" s="16"/>
      <c r="J5293" s="353"/>
      <c r="K5293" s="353"/>
      <c r="L5293" s="16"/>
      <c r="M5293" s="16"/>
      <c r="N5293" s="16"/>
      <c r="O5293" s="16"/>
      <c r="P5293" s="16"/>
      <c r="Q5293" s="353"/>
      <c r="R5293" s="353"/>
      <c r="S5293" s="16"/>
      <c r="T5293" s="16"/>
      <c r="U5293" s="16"/>
      <c r="V5293" s="353"/>
      <c r="W5293" s="16"/>
      <c r="X5293" s="353"/>
      <c r="Y5293" s="353"/>
      <c r="Z5293" s="16"/>
      <c r="AA5293" s="16"/>
      <c r="AB5293" s="16"/>
      <c r="AC5293" s="16"/>
      <c r="AD5293" s="16"/>
      <c r="AE5293" s="353"/>
      <c r="AF5293" s="353"/>
      <c r="AG5293" s="16"/>
      <c r="AH5293" s="16"/>
      <c r="AI5293" s="16"/>
      <c r="AJ5293" s="16"/>
      <c r="AK5293" s="16"/>
      <c r="AL5293" s="353"/>
      <c r="AM5293" s="353"/>
      <c r="AN5293" s="16"/>
      <c r="AO5293" s="16"/>
      <c r="AP5293" s="16"/>
      <c r="AQ5293" s="16"/>
      <c r="AR5293" s="353"/>
      <c r="AS5293" s="353"/>
      <c r="AT5293" s="353"/>
      <c r="AU5293" s="16"/>
      <c r="AV5293" s="16"/>
      <c r="AW5293" s="16"/>
      <c r="AX5293" s="353"/>
      <c r="AY5293" s="36"/>
      <c r="AZ5293" s="36"/>
      <c r="BA5293" s="36"/>
      <c r="BB5293" s="36"/>
      <c r="BC5293" s="16"/>
      <c r="BD5293" s="16"/>
      <c r="BE5293" s="16"/>
      <c r="BF5293" s="16"/>
      <c r="BG5293" s="16"/>
      <c r="BH5293" s="16"/>
      <c r="BI5293" s="16"/>
      <c r="BJ5293" s="16"/>
      <c r="BK5293" s="16"/>
      <c r="BL5293" s="16"/>
      <c r="BM5293" s="16"/>
      <c r="BN5293" s="16"/>
      <c r="BO5293" s="353"/>
      <c r="BP5293" s="16"/>
      <c r="BQ5293" s="16"/>
      <c r="BR5293" s="16"/>
      <c r="BS5293" s="16"/>
      <c r="BT5293" s="16"/>
      <c r="BU5293" s="16"/>
      <c r="BV5293" s="16"/>
      <c r="BW5293" s="16"/>
      <c r="BX5293" s="16"/>
      <c r="BY5293" s="16"/>
      <c r="BZ5293" s="16"/>
      <c r="CA5293" s="16"/>
      <c r="CB5293" s="16"/>
      <c r="CC5293" s="16"/>
      <c r="CD5293" s="16"/>
      <c r="CE5293" s="16"/>
      <c r="CF5293" s="16"/>
      <c r="CG5293" s="156"/>
    </row>
    <row r="5294" spans="1:85" ht="12" customHeight="1">
      <c r="A5294" s="16"/>
      <c r="B5294" s="16"/>
      <c r="C5294" s="16"/>
      <c r="D5294" s="16"/>
      <c r="E5294" s="16"/>
      <c r="F5294" s="16"/>
      <c r="G5294" s="16"/>
      <c r="H5294" s="16"/>
      <c r="I5294" s="16"/>
      <c r="J5294" s="353"/>
      <c r="K5294" s="353"/>
      <c r="L5294" s="16"/>
      <c r="M5294" s="16"/>
      <c r="N5294" s="16"/>
      <c r="O5294" s="16"/>
      <c r="P5294" s="16"/>
      <c r="Q5294" s="353"/>
      <c r="R5294" s="353"/>
      <c r="S5294" s="16"/>
      <c r="T5294" s="16"/>
      <c r="U5294" s="16"/>
      <c r="V5294" s="353"/>
      <c r="W5294" s="16"/>
      <c r="X5294" s="353"/>
      <c r="Y5294" s="353"/>
      <c r="Z5294" s="16"/>
      <c r="AA5294" s="16"/>
      <c r="AB5294" s="16"/>
      <c r="AC5294" s="16"/>
      <c r="AD5294" s="16"/>
      <c r="AE5294" s="353"/>
      <c r="AF5294" s="353"/>
      <c r="AG5294" s="16"/>
      <c r="AH5294" s="16"/>
      <c r="AI5294" s="16"/>
      <c r="AJ5294" s="16"/>
      <c r="AK5294" s="16"/>
      <c r="AL5294" s="353"/>
      <c r="AM5294" s="353"/>
      <c r="AN5294" s="16"/>
      <c r="AO5294" s="16"/>
      <c r="AP5294" s="16"/>
      <c r="AQ5294" s="16"/>
      <c r="AR5294" s="353"/>
      <c r="AS5294" s="353"/>
      <c r="AT5294" s="353"/>
      <c r="AU5294" s="16"/>
      <c r="AV5294" s="16"/>
      <c r="AW5294" s="16"/>
      <c r="AX5294" s="353"/>
      <c r="AY5294" s="36"/>
      <c r="AZ5294" s="36"/>
      <c r="BA5294" s="36"/>
      <c r="BB5294" s="36"/>
      <c r="BC5294" s="16"/>
      <c r="BD5294" s="16"/>
      <c r="BE5294" s="16"/>
      <c r="BF5294" s="16"/>
      <c r="BG5294" s="16"/>
      <c r="BH5294" s="16"/>
      <c r="BI5294" s="16"/>
      <c r="BJ5294" s="16"/>
      <c r="BK5294" s="16"/>
      <c r="BL5294" s="16"/>
      <c r="BM5294" s="16"/>
      <c r="BN5294" s="16"/>
      <c r="BO5294" s="353"/>
      <c r="BP5294" s="16"/>
      <c r="BQ5294" s="16"/>
      <c r="BR5294" s="16"/>
      <c r="BS5294" s="16"/>
      <c r="BT5294" s="16"/>
      <c r="BU5294" s="16"/>
      <c r="BV5294" s="16"/>
      <c r="BW5294" s="16"/>
      <c r="BX5294" s="16"/>
      <c r="BY5294" s="16"/>
      <c r="BZ5294" s="16"/>
      <c r="CA5294" s="16"/>
      <c r="CB5294" s="16"/>
      <c r="CC5294" s="16"/>
      <c r="CD5294" s="16"/>
      <c r="CE5294" s="16"/>
      <c r="CF5294" s="16"/>
      <c r="CG5294" s="156"/>
    </row>
    <row r="5295" spans="1:85" ht="12" customHeight="1">
      <c r="A5295" s="16"/>
      <c r="B5295" s="16"/>
      <c r="C5295" s="16"/>
      <c r="D5295" s="16"/>
      <c r="E5295" s="16"/>
      <c r="F5295" s="16"/>
      <c r="G5295" s="16"/>
      <c r="H5295" s="16"/>
      <c r="I5295" s="16"/>
      <c r="J5295" s="353"/>
      <c r="K5295" s="353"/>
      <c r="L5295" s="16"/>
      <c r="M5295" s="16"/>
      <c r="N5295" s="16"/>
      <c r="O5295" s="16"/>
      <c r="P5295" s="16"/>
      <c r="Q5295" s="353"/>
      <c r="R5295" s="353"/>
      <c r="S5295" s="16"/>
      <c r="T5295" s="16"/>
      <c r="U5295" s="16"/>
      <c r="V5295" s="353"/>
      <c r="W5295" s="16"/>
      <c r="X5295" s="353"/>
      <c r="Y5295" s="353"/>
      <c r="Z5295" s="16"/>
      <c r="AA5295" s="16"/>
      <c r="AB5295" s="16"/>
      <c r="AC5295" s="16"/>
      <c r="AD5295" s="16"/>
      <c r="AE5295" s="353"/>
      <c r="AF5295" s="353"/>
      <c r="AG5295" s="16"/>
      <c r="AH5295" s="16"/>
      <c r="AI5295" s="16"/>
      <c r="AJ5295" s="16"/>
      <c r="AK5295" s="16"/>
      <c r="AL5295" s="353"/>
      <c r="AM5295" s="353"/>
      <c r="AN5295" s="16"/>
      <c r="AO5295" s="16"/>
      <c r="AP5295" s="16"/>
      <c r="AQ5295" s="16"/>
      <c r="AR5295" s="353"/>
      <c r="AS5295" s="353"/>
      <c r="AT5295" s="353"/>
      <c r="AU5295" s="16"/>
      <c r="AV5295" s="16"/>
      <c r="AW5295" s="16"/>
      <c r="AX5295" s="353"/>
      <c r="AY5295" s="36"/>
      <c r="AZ5295" s="36"/>
      <c r="BA5295" s="36"/>
      <c r="BB5295" s="36"/>
      <c r="BC5295" s="16"/>
      <c r="BD5295" s="16"/>
      <c r="BE5295" s="16"/>
      <c r="BF5295" s="16"/>
      <c r="BG5295" s="16"/>
      <c r="BH5295" s="16"/>
      <c r="BI5295" s="16"/>
      <c r="BJ5295" s="16"/>
      <c r="BK5295" s="16"/>
      <c r="BL5295" s="16"/>
      <c r="BM5295" s="16"/>
      <c r="BN5295" s="16"/>
      <c r="BO5295" s="353"/>
      <c r="BP5295" s="16"/>
      <c r="BQ5295" s="16"/>
      <c r="BR5295" s="16"/>
      <c r="BS5295" s="16"/>
      <c r="BT5295" s="16"/>
      <c r="BU5295" s="16"/>
      <c r="BV5295" s="16"/>
      <c r="BW5295" s="16"/>
      <c r="BX5295" s="16"/>
      <c r="BY5295" s="16"/>
      <c r="BZ5295" s="16"/>
      <c r="CA5295" s="16"/>
      <c r="CB5295" s="16"/>
      <c r="CC5295" s="16"/>
      <c r="CD5295" s="16"/>
      <c r="CE5295" s="16"/>
      <c r="CF5295" s="16"/>
      <c r="CG5295" s="156"/>
    </row>
    <row r="5296" spans="1:85" ht="12" customHeight="1">
      <c r="A5296" s="16"/>
      <c r="B5296" s="16"/>
      <c r="C5296" s="16"/>
      <c r="D5296" s="16"/>
      <c r="E5296" s="16"/>
      <c r="F5296" s="16"/>
      <c r="G5296" s="16"/>
      <c r="H5296" s="16"/>
      <c r="I5296" s="16"/>
      <c r="J5296" s="353"/>
      <c r="K5296" s="353"/>
      <c r="L5296" s="16"/>
      <c r="M5296" s="16"/>
      <c r="N5296" s="16"/>
      <c r="O5296" s="16"/>
      <c r="P5296" s="16"/>
      <c r="Q5296" s="353"/>
      <c r="R5296" s="353"/>
      <c r="S5296" s="16"/>
      <c r="T5296" s="16"/>
      <c r="U5296" s="16"/>
      <c r="V5296" s="353"/>
      <c r="W5296" s="16"/>
      <c r="X5296" s="353"/>
      <c r="Y5296" s="353"/>
      <c r="Z5296" s="16"/>
      <c r="AA5296" s="16"/>
      <c r="AB5296" s="16"/>
      <c r="AC5296" s="16"/>
      <c r="AD5296" s="16"/>
      <c r="AE5296" s="353"/>
      <c r="AF5296" s="353"/>
      <c r="AG5296" s="16"/>
      <c r="AH5296" s="16"/>
      <c r="AI5296" s="16"/>
      <c r="AJ5296" s="16"/>
      <c r="AK5296" s="16"/>
      <c r="AL5296" s="353"/>
      <c r="AM5296" s="353"/>
      <c r="AN5296" s="16"/>
      <c r="AO5296" s="16"/>
      <c r="AP5296" s="16"/>
      <c r="AQ5296" s="16"/>
      <c r="AR5296" s="353"/>
      <c r="AS5296" s="353"/>
      <c r="AT5296" s="353"/>
      <c r="AU5296" s="16"/>
      <c r="AV5296" s="16"/>
      <c r="AW5296" s="16"/>
      <c r="AX5296" s="353"/>
      <c r="AY5296" s="36"/>
      <c r="AZ5296" s="36"/>
      <c r="BA5296" s="36"/>
      <c r="BB5296" s="36"/>
      <c r="BC5296" s="16"/>
      <c r="BD5296" s="16"/>
      <c r="BE5296" s="16"/>
      <c r="BF5296" s="16"/>
      <c r="BG5296" s="16"/>
      <c r="BH5296" s="16"/>
      <c r="BI5296" s="16"/>
      <c r="BJ5296" s="16"/>
      <c r="BK5296" s="16"/>
      <c r="BL5296" s="16"/>
      <c r="BM5296" s="16"/>
      <c r="BN5296" s="16"/>
      <c r="BO5296" s="353"/>
      <c r="BP5296" s="16"/>
      <c r="BQ5296" s="16"/>
      <c r="BR5296" s="16"/>
      <c r="BS5296" s="16"/>
      <c r="BT5296" s="16"/>
      <c r="BU5296" s="16"/>
      <c r="BV5296" s="16"/>
      <c r="BW5296" s="16"/>
      <c r="BX5296" s="16"/>
      <c r="BY5296" s="16"/>
      <c r="BZ5296" s="16"/>
      <c r="CA5296" s="16"/>
      <c r="CB5296" s="16"/>
      <c r="CC5296" s="16"/>
      <c r="CD5296" s="16"/>
      <c r="CE5296" s="16"/>
      <c r="CF5296" s="16"/>
      <c r="CG5296" s="156"/>
    </row>
    <row r="5297" spans="1:85" ht="12" customHeight="1">
      <c r="A5297" s="16"/>
      <c r="B5297" s="16"/>
      <c r="C5297" s="16"/>
      <c r="D5297" s="16"/>
      <c r="E5297" s="16"/>
      <c r="F5297" s="16"/>
      <c r="G5297" s="16"/>
      <c r="H5297" s="16"/>
      <c r="I5297" s="16"/>
      <c r="J5297" s="353"/>
      <c r="K5297" s="353"/>
      <c r="L5297" s="16"/>
      <c r="M5297" s="16"/>
      <c r="N5297" s="16"/>
      <c r="O5297" s="16"/>
      <c r="P5297" s="16"/>
      <c r="Q5297" s="353"/>
      <c r="R5297" s="353"/>
      <c r="S5297" s="16"/>
      <c r="T5297" s="16"/>
      <c r="U5297" s="16"/>
      <c r="V5297" s="353"/>
      <c r="W5297" s="16"/>
      <c r="X5297" s="353"/>
      <c r="Y5297" s="353"/>
      <c r="Z5297" s="16"/>
      <c r="AA5297" s="16"/>
      <c r="AB5297" s="16"/>
      <c r="AC5297" s="16"/>
      <c r="AD5297" s="16"/>
      <c r="AE5297" s="353"/>
      <c r="AF5297" s="353"/>
      <c r="AG5297" s="16"/>
      <c r="AH5297" s="16"/>
      <c r="AI5297" s="16"/>
      <c r="AJ5297" s="16"/>
      <c r="AK5297" s="16"/>
      <c r="AL5297" s="353"/>
      <c r="AM5297" s="353"/>
      <c r="AN5297" s="16"/>
      <c r="AO5297" s="16"/>
      <c r="AP5297" s="16"/>
      <c r="AQ5297" s="16"/>
      <c r="AR5297" s="353"/>
      <c r="AS5297" s="353"/>
      <c r="AT5297" s="353"/>
      <c r="AU5297" s="16"/>
      <c r="AV5297" s="16"/>
      <c r="AW5297" s="16"/>
      <c r="AX5297" s="353"/>
      <c r="AY5297" s="36"/>
      <c r="AZ5297" s="36"/>
      <c r="BA5297" s="36"/>
      <c r="BB5297" s="36"/>
      <c r="BC5297" s="16"/>
      <c r="BD5297" s="16"/>
      <c r="BE5297" s="16"/>
      <c r="BF5297" s="16"/>
      <c r="BG5297" s="16"/>
      <c r="BH5297" s="16"/>
      <c r="BI5297" s="16"/>
      <c r="BJ5297" s="16"/>
      <c r="BK5297" s="16"/>
      <c r="BL5297" s="16"/>
      <c r="BM5297" s="16"/>
      <c r="BN5297" s="16"/>
      <c r="BO5297" s="353"/>
      <c r="BP5297" s="16"/>
      <c r="BQ5297" s="16"/>
      <c r="BR5297" s="16"/>
      <c r="BS5297" s="16"/>
      <c r="BT5297" s="16"/>
      <c r="BU5297" s="16"/>
      <c r="BV5297" s="16"/>
      <c r="BW5297" s="16"/>
      <c r="BX5297" s="16"/>
      <c r="BY5297" s="16"/>
      <c r="BZ5297" s="16"/>
      <c r="CA5297" s="16"/>
      <c r="CB5297" s="16"/>
      <c r="CC5297" s="16"/>
      <c r="CD5297" s="16"/>
      <c r="CE5297" s="16"/>
      <c r="CF5297" s="16"/>
      <c r="CG5297" s="156"/>
    </row>
    <row r="5298" spans="1:85" ht="12" customHeight="1">
      <c r="A5298" s="16"/>
      <c r="B5298" s="16"/>
      <c r="C5298" s="16"/>
      <c r="D5298" s="16"/>
      <c r="E5298" s="16"/>
      <c r="F5298" s="16"/>
      <c r="G5298" s="16"/>
      <c r="H5298" s="16"/>
      <c r="I5298" s="16"/>
      <c r="J5298" s="353"/>
      <c r="K5298" s="353"/>
      <c r="L5298" s="16"/>
      <c r="M5298" s="16"/>
      <c r="N5298" s="16"/>
      <c r="O5298" s="16"/>
      <c r="P5298" s="16"/>
      <c r="Q5298" s="353"/>
      <c r="R5298" s="353"/>
      <c r="S5298" s="16"/>
      <c r="T5298" s="16"/>
      <c r="U5298" s="16"/>
      <c r="V5298" s="353"/>
      <c r="W5298" s="16"/>
      <c r="X5298" s="353"/>
      <c r="Y5298" s="353"/>
      <c r="Z5298" s="16"/>
      <c r="AA5298" s="16"/>
      <c r="AB5298" s="16"/>
      <c r="AC5298" s="16"/>
      <c r="AD5298" s="16"/>
      <c r="AE5298" s="353"/>
      <c r="AF5298" s="353"/>
      <c r="AG5298" s="16"/>
      <c r="AH5298" s="16"/>
      <c r="AI5298" s="16"/>
      <c r="AJ5298" s="16"/>
      <c r="AK5298" s="16"/>
      <c r="AL5298" s="353"/>
      <c r="AM5298" s="353"/>
      <c r="AN5298" s="16"/>
      <c r="AO5298" s="16"/>
      <c r="AP5298" s="16"/>
      <c r="AQ5298" s="16"/>
      <c r="AR5298" s="353"/>
      <c r="AS5298" s="353"/>
      <c r="AT5298" s="353"/>
      <c r="AU5298" s="16"/>
      <c r="AV5298" s="16"/>
      <c r="AW5298" s="16"/>
      <c r="AX5298" s="353"/>
      <c r="AY5298" s="36"/>
      <c r="AZ5298" s="36"/>
      <c r="BA5298" s="36"/>
      <c r="BB5298" s="36"/>
      <c r="BC5298" s="16"/>
      <c r="BD5298" s="16"/>
      <c r="BE5298" s="16"/>
      <c r="BF5298" s="16"/>
      <c r="BG5298" s="16"/>
      <c r="BH5298" s="16"/>
      <c r="BI5298" s="16"/>
      <c r="BJ5298" s="16"/>
      <c r="BK5298" s="16"/>
      <c r="BL5298" s="16"/>
      <c r="BM5298" s="16"/>
      <c r="BN5298" s="16"/>
      <c r="BO5298" s="353"/>
      <c r="BP5298" s="16"/>
      <c r="BQ5298" s="16"/>
      <c r="BR5298" s="16"/>
      <c r="BS5298" s="16"/>
      <c r="BT5298" s="16"/>
      <c r="BU5298" s="16"/>
      <c r="BV5298" s="16"/>
      <c r="BW5298" s="16"/>
      <c r="BX5298" s="16"/>
      <c r="BY5298" s="16"/>
      <c r="BZ5298" s="16"/>
      <c r="CA5298" s="16"/>
      <c r="CB5298" s="16"/>
      <c r="CC5298" s="16"/>
      <c r="CD5298" s="16"/>
      <c r="CE5298" s="16"/>
      <c r="CF5298" s="16"/>
      <c r="CG5298" s="156"/>
    </row>
    <row r="5299" spans="1:85" ht="12" customHeight="1">
      <c r="A5299" s="16"/>
      <c r="B5299" s="16"/>
      <c r="C5299" s="16"/>
      <c r="D5299" s="16"/>
      <c r="E5299" s="16"/>
      <c r="F5299" s="16"/>
      <c r="G5299" s="16"/>
      <c r="H5299" s="16"/>
      <c r="I5299" s="16"/>
      <c r="J5299" s="353"/>
      <c r="K5299" s="353"/>
      <c r="L5299" s="16"/>
      <c r="M5299" s="16"/>
      <c r="N5299" s="16"/>
      <c r="O5299" s="16"/>
      <c r="P5299" s="16"/>
      <c r="Q5299" s="353"/>
      <c r="R5299" s="353"/>
      <c r="S5299" s="16"/>
      <c r="T5299" s="16"/>
      <c r="U5299" s="16"/>
      <c r="V5299" s="353"/>
      <c r="W5299" s="16"/>
      <c r="X5299" s="353"/>
      <c r="Y5299" s="353"/>
      <c r="Z5299" s="16"/>
      <c r="AA5299" s="16"/>
      <c r="AB5299" s="16"/>
      <c r="AC5299" s="16"/>
      <c r="AD5299" s="16"/>
      <c r="AE5299" s="353"/>
      <c r="AF5299" s="353"/>
      <c r="AG5299" s="16"/>
      <c r="AH5299" s="16"/>
      <c r="AI5299" s="16"/>
      <c r="AJ5299" s="16"/>
      <c r="AK5299" s="16"/>
      <c r="AL5299" s="353"/>
      <c r="AM5299" s="353"/>
      <c r="AN5299" s="16"/>
      <c r="AO5299" s="16"/>
      <c r="AP5299" s="16"/>
      <c r="AQ5299" s="16"/>
      <c r="AR5299" s="353"/>
      <c r="AS5299" s="353"/>
      <c r="AT5299" s="353"/>
      <c r="AU5299" s="16"/>
      <c r="AV5299" s="16"/>
      <c r="AW5299" s="16"/>
      <c r="AX5299" s="353"/>
      <c r="AY5299" s="36"/>
      <c r="AZ5299" s="36"/>
      <c r="BA5299" s="36"/>
      <c r="BB5299" s="36"/>
      <c r="BC5299" s="16"/>
      <c r="BD5299" s="16"/>
      <c r="BE5299" s="16"/>
      <c r="BF5299" s="16"/>
      <c r="BG5299" s="16"/>
      <c r="BH5299" s="16"/>
      <c r="BI5299" s="16"/>
      <c r="BJ5299" s="16"/>
      <c r="BK5299" s="16"/>
      <c r="BL5299" s="16"/>
      <c r="BM5299" s="16"/>
      <c r="BN5299" s="16"/>
      <c r="BO5299" s="353"/>
      <c r="BP5299" s="16"/>
      <c r="BQ5299" s="16"/>
      <c r="BR5299" s="16"/>
      <c r="BS5299" s="16"/>
      <c r="BT5299" s="16"/>
      <c r="BU5299" s="16"/>
      <c r="BV5299" s="16"/>
      <c r="BW5299" s="16"/>
      <c r="BX5299" s="16"/>
      <c r="BY5299" s="16"/>
      <c r="BZ5299" s="16"/>
      <c r="CA5299" s="16"/>
      <c r="CB5299" s="16"/>
      <c r="CC5299" s="16"/>
      <c r="CD5299" s="16"/>
      <c r="CE5299" s="16"/>
      <c r="CF5299" s="16"/>
      <c r="CG5299" s="156"/>
    </row>
    <row r="5300" spans="1:85" ht="12" customHeight="1">
      <c r="A5300" s="16"/>
      <c r="B5300" s="16"/>
      <c r="C5300" s="16"/>
      <c r="D5300" s="16"/>
      <c r="E5300" s="16"/>
      <c r="F5300" s="16"/>
      <c r="G5300" s="16"/>
      <c r="H5300" s="16"/>
      <c r="I5300" s="16"/>
      <c r="J5300" s="353"/>
      <c r="K5300" s="353"/>
      <c r="L5300" s="16"/>
      <c r="M5300" s="16"/>
      <c r="N5300" s="16"/>
      <c r="O5300" s="16"/>
      <c r="P5300" s="16"/>
      <c r="Q5300" s="353"/>
      <c r="R5300" s="353"/>
      <c r="S5300" s="16"/>
      <c r="T5300" s="16"/>
      <c r="U5300" s="16"/>
      <c r="V5300" s="353"/>
      <c r="W5300" s="16"/>
      <c r="X5300" s="353"/>
      <c r="Y5300" s="353"/>
      <c r="Z5300" s="16"/>
      <c r="AA5300" s="16"/>
      <c r="AB5300" s="16"/>
      <c r="AC5300" s="16"/>
      <c r="AD5300" s="16"/>
      <c r="AE5300" s="353"/>
      <c r="AF5300" s="353"/>
      <c r="AG5300" s="16"/>
      <c r="AH5300" s="16"/>
      <c r="AI5300" s="16"/>
      <c r="AJ5300" s="16"/>
      <c r="AK5300" s="16"/>
      <c r="AL5300" s="353"/>
      <c r="AM5300" s="353"/>
      <c r="AN5300" s="16"/>
      <c r="AO5300" s="16"/>
      <c r="AP5300" s="16"/>
      <c r="AQ5300" s="16"/>
      <c r="AR5300" s="353"/>
      <c r="AS5300" s="353"/>
      <c r="AT5300" s="353"/>
      <c r="AU5300" s="16"/>
      <c r="AV5300" s="16"/>
      <c r="AW5300" s="16"/>
      <c r="AX5300" s="353"/>
      <c r="AY5300" s="36"/>
      <c r="AZ5300" s="36"/>
      <c r="BA5300" s="36"/>
      <c r="BB5300" s="36"/>
      <c r="BC5300" s="16"/>
      <c r="BD5300" s="16"/>
      <c r="BE5300" s="16"/>
      <c r="BF5300" s="16"/>
      <c r="BG5300" s="16"/>
      <c r="BH5300" s="16"/>
      <c r="BI5300" s="16"/>
      <c r="BJ5300" s="16"/>
      <c r="BK5300" s="16"/>
      <c r="BL5300" s="16"/>
      <c r="BM5300" s="16"/>
      <c r="BN5300" s="16"/>
      <c r="BO5300" s="353"/>
      <c r="BP5300" s="16"/>
      <c r="BQ5300" s="16"/>
      <c r="BR5300" s="16"/>
      <c r="BS5300" s="16"/>
      <c r="BT5300" s="16"/>
      <c r="BU5300" s="16"/>
      <c r="BV5300" s="16"/>
      <c r="BW5300" s="16"/>
      <c r="BX5300" s="16"/>
      <c r="BY5300" s="16"/>
      <c r="BZ5300" s="16"/>
      <c r="CA5300" s="16"/>
      <c r="CB5300" s="16"/>
      <c r="CC5300" s="16"/>
      <c r="CD5300" s="16"/>
      <c r="CE5300" s="16"/>
      <c r="CF5300" s="16"/>
      <c r="CG5300" s="156"/>
    </row>
    <row r="5301" spans="1:85" ht="12" customHeight="1">
      <c r="A5301" s="16"/>
      <c r="B5301" s="16"/>
      <c r="C5301" s="16"/>
      <c r="D5301" s="16"/>
      <c r="E5301" s="16"/>
      <c r="F5301" s="16"/>
      <c r="G5301" s="16"/>
      <c r="H5301" s="16"/>
      <c r="I5301" s="16"/>
      <c r="J5301" s="353"/>
      <c r="K5301" s="353"/>
      <c r="L5301" s="16"/>
      <c r="M5301" s="16"/>
      <c r="N5301" s="16"/>
      <c r="O5301" s="16"/>
      <c r="P5301" s="16"/>
      <c r="Q5301" s="353"/>
      <c r="R5301" s="353"/>
      <c r="S5301" s="16"/>
      <c r="T5301" s="16"/>
      <c r="U5301" s="16"/>
      <c r="V5301" s="353"/>
      <c r="W5301" s="16"/>
      <c r="X5301" s="353"/>
      <c r="Y5301" s="353"/>
      <c r="Z5301" s="16"/>
      <c r="AA5301" s="16"/>
      <c r="AB5301" s="16"/>
      <c r="AC5301" s="16"/>
      <c r="AD5301" s="16"/>
      <c r="AE5301" s="353"/>
      <c r="AF5301" s="353"/>
      <c r="AG5301" s="16"/>
      <c r="AH5301" s="16"/>
      <c r="AI5301" s="16"/>
      <c r="AJ5301" s="16"/>
      <c r="AK5301" s="16"/>
      <c r="AL5301" s="353"/>
      <c r="AM5301" s="353"/>
      <c r="AN5301" s="16"/>
      <c r="AO5301" s="16"/>
      <c r="AP5301" s="16"/>
      <c r="AQ5301" s="16"/>
      <c r="AR5301" s="353"/>
      <c r="AS5301" s="353"/>
      <c r="AT5301" s="353"/>
      <c r="AU5301" s="16"/>
      <c r="AV5301" s="16"/>
      <c r="AW5301" s="16"/>
      <c r="AX5301" s="353"/>
      <c r="AY5301" s="36"/>
      <c r="AZ5301" s="36"/>
      <c r="BA5301" s="36"/>
      <c r="BB5301" s="36"/>
      <c r="BC5301" s="16"/>
      <c r="BD5301" s="16"/>
      <c r="BE5301" s="16"/>
      <c r="BF5301" s="16"/>
      <c r="BG5301" s="16"/>
      <c r="BH5301" s="16"/>
      <c r="BI5301" s="16"/>
      <c r="BJ5301" s="16"/>
      <c r="BK5301" s="16"/>
      <c r="BL5301" s="16"/>
      <c r="BM5301" s="16"/>
      <c r="BN5301" s="16"/>
      <c r="BO5301" s="353"/>
      <c r="BP5301" s="16"/>
      <c r="BQ5301" s="16"/>
      <c r="BR5301" s="16"/>
      <c r="BS5301" s="16"/>
      <c r="BT5301" s="16"/>
      <c r="BU5301" s="16"/>
      <c r="BV5301" s="16"/>
      <c r="BW5301" s="16"/>
      <c r="BX5301" s="16"/>
      <c r="BY5301" s="16"/>
      <c r="BZ5301" s="16"/>
      <c r="CA5301" s="16"/>
      <c r="CB5301" s="16"/>
      <c r="CC5301" s="16"/>
      <c r="CD5301" s="16"/>
      <c r="CE5301" s="16"/>
      <c r="CF5301" s="16"/>
      <c r="CG5301" s="156"/>
    </row>
    <row r="5302" spans="1:85" ht="12" customHeight="1">
      <c r="A5302" s="16"/>
      <c r="B5302" s="16"/>
      <c r="C5302" s="16"/>
      <c r="D5302" s="16"/>
      <c r="E5302" s="16"/>
      <c r="F5302" s="16"/>
      <c r="G5302" s="16"/>
      <c r="H5302" s="16"/>
      <c r="I5302" s="16"/>
      <c r="J5302" s="353"/>
      <c r="K5302" s="353"/>
      <c r="L5302" s="16"/>
      <c r="M5302" s="16"/>
      <c r="N5302" s="16"/>
      <c r="O5302" s="16"/>
      <c r="P5302" s="16"/>
      <c r="Q5302" s="353"/>
      <c r="R5302" s="353"/>
      <c r="S5302" s="16"/>
      <c r="T5302" s="16"/>
      <c r="U5302" s="16"/>
      <c r="V5302" s="353"/>
      <c r="W5302" s="16"/>
      <c r="X5302" s="353"/>
      <c r="Y5302" s="353"/>
      <c r="Z5302" s="16"/>
      <c r="AA5302" s="16"/>
      <c r="AB5302" s="16"/>
      <c r="AC5302" s="16"/>
      <c r="AD5302" s="16"/>
      <c r="AE5302" s="353"/>
      <c r="AF5302" s="353"/>
      <c r="AG5302" s="16"/>
      <c r="AH5302" s="16"/>
      <c r="AI5302" s="16"/>
      <c r="AJ5302" s="16"/>
      <c r="AK5302" s="16"/>
      <c r="AL5302" s="353"/>
      <c r="AM5302" s="353"/>
      <c r="AN5302" s="16"/>
      <c r="AO5302" s="16"/>
      <c r="AP5302" s="16"/>
      <c r="AQ5302" s="16"/>
      <c r="AR5302" s="353"/>
      <c r="AS5302" s="353"/>
      <c r="AT5302" s="353"/>
      <c r="AU5302" s="16"/>
      <c r="AV5302" s="16"/>
      <c r="AW5302" s="16"/>
      <c r="AX5302" s="353"/>
      <c r="AY5302" s="36"/>
      <c r="AZ5302" s="36"/>
      <c r="BA5302" s="36"/>
      <c r="BB5302" s="36"/>
      <c r="BC5302" s="16"/>
      <c r="BD5302" s="16"/>
      <c r="BE5302" s="16"/>
      <c r="BF5302" s="16"/>
      <c r="BG5302" s="16"/>
      <c r="BH5302" s="16"/>
      <c r="BI5302" s="16"/>
      <c r="BJ5302" s="16"/>
      <c r="BK5302" s="16"/>
      <c r="BL5302" s="16"/>
      <c r="BM5302" s="16"/>
      <c r="BN5302" s="16"/>
      <c r="BO5302" s="353"/>
      <c r="BP5302" s="16"/>
      <c r="BQ5302" s="16"/>
      <c r="BR5302" s="16"/>
      <c r="BS5302" s="16"/>
      <c r="BT5302" s="16"/>
      <c r="BU5302" s="16"/>
      <c r="BV5302" s="16"/>
      <c r="BW5302" s="16"/>
      <c r="BX5302" s="16"/>
      <c r="BY5302" s="16"/>
      <c r="BZ5302" s="16"/>
      <c r="CA5302" s="16"/>
      <c r="CB5302" s="16"/>
      <c r="CC5302" s="16"/>
      <c r="CD5302" s="16"/>
      <c r="CE5302" s="16"/>
      <c r="CF5302" s="16"/>
      <c r="CG5302" s="156"/>
    </row>
    <row r="5303" spans="1:85" ht="12" customHeight="1">
      <c r="A5303" s="16"/>
      <c r="B5303" s="16"/>
      <c r="C5303" s="16"/>
      <c r="D5303" s="16"/>
      <c r="E5303" s="16"/>
      <c r="F5303" s="16"/>
      <c r="G5303" s="16"/>
      <c r="H5303" s="16"/>
      <c r="I5303" s="16"/>
      <c r="J5303" s="353"/>
      <c r="K5303" s="353"/>
      <c r="L5303" s="16"/>
      <c r="M5303" s="16"/>
      <c r="N5303" s="16"/>
      <c r="O5303" s="16"/>
      <c r="P5303" s="16"/>
      <c r="Q5303" s="353"/>
      <c r="R5303" s="353"/>
      <c r="S5303" s="16"/>
      <c r="T5303" s="16"/>
      <c r="U5303" s="16"/>
      <c r="V5303" s="353"/>
      <c r="W5303" s="16"/>
      <c r="X5303" s="353"/>
      <c r="Y5303" s="353"/>
      <c r="Z5303" s="16"/>
      <c r="AA5303" s="16"/>
      <c r="AB5303" s="16"/>
      <c r="AC5303" s="16"/>
      <c r="AD5303" s="16"/>
      <c r="AE5303" s="353"/>
      <c r="AF5303" s="353"/>
      <c r="AG5303" s="16"/>
      <c r="AH5303" s="16"/>
      <c r="AI5303" s="16"/>
      <c r="AJ5303" s="16"/>
      <c r="AK5303" s="16"/>
      <c r="AL5303" s="353"/>
      <c r="AM5303" s="353"/>
      <c r="AN5303" s="16"/>
      <c r="AO5303" s="16"/>
      <c r="AP5303" s="16"/>
      <c r="AQ5303" s="16"/>
      <c r="AR5303" s="353"/>
      <c r="AS5303" s="353"/>
      <c r="AT5303" s="353"/>
      <c r="AU5303" s="16"/>
      <c r="AV5303" s="16"/>
      <c r="AW5303" s="16"/>
      <c r="AX5303" s="353"/>
      <c r="AY5303" s="36"/>
      <c r="AZ5303" s="36"/>
      <c r="BA5303" s="36"/>
      <c r="BB5303" s="36"/>
      <c r="BC5303" s="16"/>
      <c r="BD5303" s="16"/>
      <c r="BE5303" s="16"/>
      <c r="BF5303" s="16"/>
      <c r="BG5303" s="16"/>
      <c r="BH5303" s="16"/>
      <c r="BI5303" s="16"/>
      <c r="BJ5303" s="16"/>
      <c r="BK5303" s="16"/>
      <c r="BL5303" s="16"/>
      <c r="BM5303" s="16"/>
      <c r="BN5303" s="16"/>
      <c r="BO5303" s="353"/>
      <c r="BP5303" s="16"/>
      <c r="BQ5303" s="16"/>
      <c r="BR5303" s="16"/>
      <c r="BS5303" s="16"/>
      <c r="BT5303" s="16"/>
      <c r="BU5303" s="16"/>
      <c r="BV5303" s="16"/>
      <c r="BW5303" s="16"/>
      <c r="BX5303" s="16"/>
      <c r="BY5303" s="16"/>
      <c r="BZ5303" s="16"/>
      <c r="CA5303" s="16"/>
      <c r="CB5303" s="16"/>
      <c r="CC5303" s="16"/>
      <c r="CD5303" s="16"/>
      <c r="CE5303" s="16"/>
      <c r="CF5303" s="16"/>
      <c r="CG5303" s="156"/>
    </row>
    <row r="5304" spans="1:85" ht="12" customHeight="1">
      <c r="A5304" s="16"/>
      <c r="B5304" s="16"/>
      <c r="C5304" s="16"/>
      <c r="D5304" s="16"/>
      <c r="E5304" s="16"/>
      <c r="F5304" s="16"/>
      <c r="G5304" s="16"/>
      <c r="H5304" s="16"/>
      <c r="I5304" s="16"/>
      <c r="J5304" s="353"/>
      <c r="K5304" s="353"/>
      <c r="L5304" s="16"/>
      <c r="M5304" s="16"/>
      <c r="N5304" s="16"/>
      <c r="O5304" s="16"/>
      <c r="P5304" s="16"/>
      <c r="Q5304" s="353"/>
      <c r="R5304" s="353"/>
      <c r="S5304" s="16"/>
      <c r="T5304" s="16"/>
      <c r="U5304" s="16"/>
      <c r="V5304" s="353"/>
      <c r="W5304" s="16"/>
      <c r="X5304" s="353"/>
      <c r="Y5304" s="353"/>
      <c r="Z5304" s="16"/>
      <c r="AA5304" s="16"/>
      <c r="AB5304" s="16"/>
      <c r="AC5304" s="16"/>
      <c r="AD5304" s="16"/>
      <c r="AE5304" s="353"/>
      <c r="AF5304" s="353"/>
      <c r="AG5304" s="16"/>
      <c r="AH5304" s="16"/>
      <c r="AI5304" s="16"/>
      <c r="AJ5304" s="16"/>
      <c r="AK5304" s="16"/>
      <c r="AL5304" s="353"/>
      <c r="AM5304" s="353"/>
      <c r="AN5304" s="16"/>
      <c r="AO5304" s="16"/>
      <c r="AP5304" s="16"/>
      <c r="AQ5304" s="16"/>
      <c r="AR5304" s="353"/>
      <c r="AS5304" s="353"/>
      <c r="AT5304" s="353"/>
      <c r="AU5304" s="16"/>
      <c r="AV5304" s="16"/>
      <c r="AW5304" s="16"/>
      <c r="AX5304" s="353"/>
      <c r="AY5304" s="36"/>
      <c r="AZ5304" s="36"/>
      <c r="BA5304" s="36"/>
      <c r="BB5304" s="36"/>
      <c r="BC5304" s="16"/>
      <c r="BD5304" s="16"/>
      <c r="BE5304" s="16"/>
      <c r="BF5304" s="16"/>
      <c r="BG5304" s="16"/>
      <c r="BH5304" s="16"/>
      <c r="BI5304" s="16"/>
      <c r="BJ5304" s="16"/>
      <c r="BK5304" s="16"/>
      <c r="BL5304" s="16"/>
      <c r="BM5304" s="16"/>
      <c r="BN5304" s="16"/>
      <c r="BO5304" s="353"/>
      <c r="BP5304" s="16"/>
      <c r="BQ5304" s="16"/>
      <c r="BR5304" s="16"/>
      <c r="BS5304" s="16"/>
      <c r="BT5304" s="16"/>
      <c r="BU5304" s="16"/>
      <c r="BV5304" s="16"/>
      <c r="BW5304" s="16"/>
      <c r="BX5304" s="16"/>
      <c r="BY5304" s="16"/>
      <c r="BZ5304" s="16"/>
      <c r="CA5304" s="16"/>
      <c r="CB5304" s="16"/>
      <c r="CC5304" s="16"/>
      <c r="CD5304" s="16"/>
      <c r="CE5304" s="16"/>
      <c r="CF5304" s="16"/>
      <c r="CG5304" s="156"/>
    </row>
    <row r="5305" spans="1:85" ht="12" customHeight="1">
      <c r="A5305" s="16"/>
      <c r="B5305" s="16"/>
      <c r="C5305" s="16"/>
      <c r="D5305" s="16"/>
      <c r="E5305" s="16"/>
      <c r="F5305" s="16"/>
      <c r="G5305" s="16"/>
      <c r="H5305" s="16"/>
      <c r="I5305" s="16"/>
      <c r="J5305" s="353"/>
      <c r="K5305" s="353"/>
      <c r="L5305" s="16"/>
      <c r="M5305" s="16"/>
      <c r="N5305" s="16"/>
      <c r="O5305" s="16"/>
      <c r="P5305" s="16"/>
      <c r="Q5305" s="353"/>
      <c r="R5305" s="353"/>
      <c r="S5305" s="16"/>
      <c r="T5305" s="16"/>
      <c r="U5305" s="16"/>
      <c r="V5305" s="353"/>
      <c r="W5305" s="16"/>
      <c r="X5305" s="353"/>
      <c r="Y5305" s="353"/>
      <c r="Z5305" s="16"/>
      <c r="AA5305" s="16"/>
      <c r="AB5305" s="16"/>
      <c r="AC5305" s="16"/>
      <c r="AD5305" s="16"/>
      <c r="AE5305" s="353"/>
      <c r="AF5305" s="353"/>
      <c r="AG5305" s="16"/>
      <c r="AH5305" s="16"/>
      <c r="AI5305" s="16"/>
      <c r="AJ5305" s="16"/>
      <c r="AK5305" s="16"/>
      <c r="AL5305" s="353"/>
      <c r="AM5305" s="353"/>
      <c r="AN5305" s="16"/>
      <c r="AO5305" s="16"/>
      <c r="AP5305" s="16"/>
      <c r="AQ5305" s="16"/>
      <c r="AR5305" s="353"/>
      <c r="AS5305" s="353"/>
      <c r="AT5305" s="353"/>
      <c r="AU5305" s="16"/>
      <c r="AV5305" s="16"/>
      <c r="AW5305" s="16"/>
      <c r="AX5305" s="353"/>
      <c r="AY5305" s="36"/>
      <c r="AZ5305" s="36"/>
      <c r="BA5305" s="36"/>
      <c r="BB5305" s="36"/>
      <c r="BC5305" s="16"/>
      <c r="BD5305" s="16"/>
      <c r="BE5305" s="16"/>
      <c r="BF5305" s="16"/>
      <c r="BG5305" s="16"/>
      <c r="BH5305" s="16"/>
      <c r="BI5305" s="16"/>
      <c r="BJ5305" s="16"/>
      <c r="BK5305" s="16"/>
      <c r="BL5305" s="16"/>
      <c r="BM5305" s="16"/>
      <c r="BN5305" s="16"/>
      <c r="BO5305" s="353"/>
      <c r="BP5305" s="16"/>
      <c r="BQ5305" s="16"/>
      <c r="BR5305" s="16"/>
      <c r="BS5305" s="16"/>
      <c r="BT5305" s="16"/>
      <c r="BU5305" s="16"/>
      <c r="BV5305" s="16"/>
      <c r="BW5305" s="16"/>
      <c r="BX5305" s="16"/>
      <c r="BY5305" s="16"/>
      <c r="BZ5305" s="16"/>
      <c r="CA5305" s="16"/>
      <c r="CB5305" s="16"/>
      <c r="CC5305" s="16"/>
      <c r="CD5305" s="16"/>
      <c r="CE5305" s="16"/>
      <c r="CF5305" s="16"/>
      <c r="CG5305" s="156"/>
    </row>
    <row r="5306" spans="1:85" ht="12" customHeight="1">
      <c r="A5306" s="16"/>
      <c r="B5306" s="16"/>
      <c r="C5306" s="16"/>
      <c r="D5306" s="16"/>
      <c r="E5306" s="16"/>
      <c r="F5306" s="16"/>
      <c r="G5306" s="16"/>
      <c r="H5306" s="16"/>
      <c r="I5306" s="16"/>
      <c r="J5306" s="353"/>
      <c r="K5306" s="353"/>
      <c r="L5306" s="16"/>
      <c r="M5306" s="16"/>
      <c r="N5306" s="16"/>
      <c r="O5306" s="16"/>
      <c r="P5306" s="16"/>
      <c r="Q5306" s="353"/>
      <c r="R5306" s="353"/>
      <c r="S5306" s="16"/>
      <c r="T5306" s="16"/>
      <c r="U5306" s="16"/>
      <c r="V5306" s="353"/>
      <c r="W5306" s="16"/>
      <c r="X5306" s="353"/>
      <c r="Y5306" s="353"/>
      <c r="Z5306" s="16"/>
      <c r="AA5306" s="16"/>
      <c r="AB5306" s="16"/>
      <c r="AC5306" s="16"/>
      <c r="AD5306" s="16"/>
      <c r="AE5306" s="353"/>
      <c r="AF5306" s="353"/>
      <c r="AG5306" s="16"/>
      <c r="AH5306" s="16"/>
      <c r="AI5306" s="16"/>
      <c r="AJ5306" s="16"/>
      <c r="AK5306" s="16"/>
      <c r="AL5306" s="353"/>
      <c r="AM5306" s="353"/>
      <c r="AN5306" s="16"/>
      <c r="AO5306" s="16"/>
      <c r="AP5306" s="16"/>
      <c r="AQ5306" s="16"/>
      <c r="AR5306" s="353"/>
      <c r="AS5306" s="353"/>
      <c r="AT5306" s="353"/>
      <c r="AU5306" s="16"/>
      <c r="AV5306" s="16"/>
      <c r="AW5306" s="16"/>
      <c r="AX5306" s="353"/>
      <c r="AY5306" s="36"/>
      <c r="AZ5306" s="36"/>
      <c r="BA5306" s="36"/>
      <c r="BB5306" s="36"/>
      <c r="BC5306" s="16"/>
      <c r="BD5306" s="16"/>
      <c r="BE5306" s="16"/>
      <c r="BF5306" s="16"/>
      <c r="BG5306" s="16"/>
      <c r="BH5306" s="16"/>
      <c r="BI5306" s="16"/>
      <c r="BJ5306" s="16"/>
      <c r="BK5306" s="16"/>
      <c r="BL5306" s="16"/>
      <c r="BM5306" s="16"/>
      <c r="BN5306" s="16"/>
      <c r="BO5306" s="353"/>
      <c r="BP5306" s="16"/>
      <c r="BQ5306" s="16"/>
      <c r="BR5306" s="16"/>
      <c r="BS5306" s="16"/>
      <c r="BT5306" s="16"/>
      <c r="BU5306" s="16"/>
      <c r="BV5306" s="16"/>
      <c r="BW5306" s="16"/>
      <c r="BX5306" s="16"/>
      <c r="BY5306" s="16"/>
      <c r="BZ5306" s="16"/>
      <c r="CA5306" s="16"/>
      <c r="CB5306" s="16"/>
      <c r="CC5306" s="16"/>
      <c r="CD5306" s="16"/>
      <c r="CE5306" s="16"/>
      <c r="CF5306" s="16"/>
      <c r="CG5306" s="156"/>
    </row>
    <row r="5307" spans="1:85" ht="12" customHeight="1">
      <c r="A5307" s="16"/>
      <c r="B5307" s="16"/>
      <c r="C5307" s="16"/>
      <c r="D5307" s="16"/>
      <c r="E5307" s="16"/>
      <c r="F5307" s="16"/>
      <c r="G5307" s="16"/>
      <c r="H5307" s="16"/>
      <c r="I5307" s="16"/>
      <c r="J5307" s="353"/>
      <c r="K5307" s="353"/>
      <c r="L5307" s="16"/>
      <c r="M5307" s="16"/>
      <c r="N5307" s="16"/>
      <c r="O5307" s="16"/>
      <c r="P5307" s="16"/>
      <c r="Q5307" s="353"/>
      <c r="R5307" s="353"/>
      <c r="S5307" s="16"/>
      <c r="T5307" s="16"/>
      <c r="U5307" s="16"/>
      <c r="V5307" s="353"/>
      <c r="W5307" s="16"/>
      <c r="X5307" s="353"/>
      <c r="Y5307" s="353"/>
      <c r="Z5307" s="16"/>
      <c r="AA5307" s="16"/>
      <c r="AB5307" s="16"/>
      <c r="AC5307" s="16"/>
      <c r="AD5307" s="16"/>
      <c r="AE5307" s="353"/>
      <c r="AF5307" s="353"/>
      <c r="AG5307" s="16"/>
      <c r="AH5307" s="16"/>
      <c r="AI5307" s="16"/>
      <c r="AJ5307" s="16"/>
      <c r="AK5307" s="16"/>
      <c r="AL5307" s="353"/>
      <c r="AM5307" s="353"/>
      <c r="AN5307" s="16"/>
      <c r="AO5307" s="16"/>
      <c r="AP5307" s="16"/>
      <c r="AQ5307" s="16"/>
      <c r="AR5307" s="353"/>
      <c r="AS5307" s="353"/>
      <c r="AT5307" s="353"/>
      <c r="AU5307" s="16"/>
      <c r="AV5307" s="16"/>
      <c r="AW5307" s="16"/>
      <c r="AX5307" s="353"/>
      <c r="AY5307" s="36"/>
      <c r="AZ5307" s="36"/>
      <c r="BA5307" s="36"/>
      <c r="BB5307" s="36"/>
      <c r="BC5307" s="16"/>
      <c r="BD5307" s="16"/>
      <c r="BE5307" s="16"/>
      <c r="BF5307" s="16"/>
      <c r="BG5307" s="16"/>
      <c r="BH5307" s="16"/>
      <c r="BI5307" s="16"/>
      <c r="BJ5307" s="16"/>
      <c r="BK5307" s="16"/>
      <c r="BL5307" s="16"/>
      <c r="BM5307" s="16"/>
      <c r="BN5307" s="16"/>
      <c r="BO5307" s="353"/>
      <c r="BP5307" s="16"/>
      <c r="BQ5307" s="16"/>
      <c r="BR5307" s="16"/>
      <c r="BS5307" s="16"/>
      <c r="BT5307" s="16"/>
      <c r="BU5307" s="16"/>
      <c r="BV5307" s="16"/>
      <c r="BW5307" s="16"/>
      <c r="BX5307" s="16"/>
      <c r="BY5307" s="16"/>
      <c r="BZ5307" s="16"/>
      <c r="CA5307" s="16"/>
      <c r="CB5307" s="16"/>
      <c r="CC5307" s="16"/>
      <c r="CD5307" s="16"/>
      <c r="CE5307" s="16"/>
      <c r="CF5307" s="16"/>
      <c r="CG5307" s="156"/>
    </row>
    <row r="5308" spans="1:85" ht="12" customHeight="1">
      <c r="A5308" s="16"/>
      <c r="B5308" s="16"/>
      <c r="C5308" s="16"/>
      <c r="D5308" s="16"/>
      <c r="E5308" s="16"/>
      <c r="F5308" s="16"/>
      <c r="G5308" s="16"/>
      <c r="H5308" s="16"/>
      <c r="I5308" s="16"/>
      <c r="J5308" s="353"/>
      <c r="K5308" s="353"/>
      <c r="L5308" s="16"/>
      <c r="M5308" s="16"/>
      <c r="N5308" s="16"/>
      <c r="O5308" s="16"/>
      <c r="P5308" s="16"/>
      <c r="Q5308" s="353"/>
      <c r="R5308" s="353"/>
      <c r="S5308" s="16"/>
      <c r="T5308" s="16"/>
      <c r="U5308" s="16"/>
      <c r="V5308" s="353"/>
      <c r="W5308" s="16"/>
      <c r="X5308" s="353"/>
      <c r="Y5308" s="353"/>
      <c r="Z5308" s="16"/>
      <c r="AA5308" s="16"/>
      <c r="AB5308" s="16"/>
      <c r="AC5308" s="16"/>
      <c r="AD5308" s="16"/>
      <c r="AE5308" s="353"/>
      <c r="AF5308" s="353"/>
      <c r="AG5308" s="16"/>
      <c r="AH5308" s="16"/>
      <c r="AI5308" s="16"/>
      <c r="AJ5308" s="16"/>
      <c r="AK5308" s="16"/>
      <c r="AL5308" s="353"/>
      <c r="AM5308" s="353"/>
      <c r="AN5308" s="16"/>
      <c r="AO5308" s="16"/>
      <c r="AP5308" s="16"/>
      <c r="AQ5308" s="16"/>
      <c r="AR5308" s="353"/>
      <c r="AS5308" s="353"/>
      <c r="AT5308" s="353"/>
      <c r="AU5308" s="16"/>
      <c r="AV5308" s="16"/>
      <c r="AW5308" s="16"/>
      <c r="AX5308" s="353"/>
      <c r="AY5308" s="36"/>
      <c r="AZ5308" s="36"/>
      <c r="BA5308" s="36"/>
      <c r="BB5308" s="36"/>
      <c r="BC5308" s="16"/>
      <c r="BD5308" s="16"/>
      <c r="BE5308" s="16"/>
      <c r="BF5308" s="16"/>
      <c r="BG5308" s="16"/>
      <c r="BH5308" s="16"/>
      <c r="BI5308" s="16"/>
      <c r="BJ5308" s="16"/>
      <c r="BK5308" s="16"/>
      <c r="BL5308" s="16"/>
      <c r="BM5308" s="16"/>
      <c r="BN5308" s="16"/>
      <c r="BO5308" s="353"/>
      <c r="BP5308" s="16"/>
      <c r="BQ5308" s="16"/>
      <c r="BR5308" s="16"/>
      <c r="BS5308" s="16"/>
      <c r="BT5308" s="16"/>
      <c r="BU5308" s="16"/>
      <c r="BV5308" s="16"/>
      <c r="BW5308" s="16"/>
      <c r="BX5308" s="16"/>
      <c r="BY5308" s="16"/>
      <c r="BZ5308" s="16"/>
      <c r="CA5308" s="16"/>
      <c r="CB5308" s="16"/>
      <c r="CC5308" s="16"/>
      <c r="CD5308" s="16"/>
      <c r="CE5308" s="16"/>
      <c r="CF5308" s="16"/>
      <c r="CG5308" s="156"/>
    </row>
    <row r="5309" spans="1:85" ht="12" customHeight="1">
      <c r="A5309" s="16"/>
      <c r="B5309" s="16"/>
      <c r="C5309" s="16"/>
      <c r="D5309" s="16"/>
      <c r="E5309" s="16"/>
      <c r="F5309" s="16"/>
      <c r="G5309" s="16"/>
      <c r="H5309" s="16"/>
      <c r="I5309" s="16"/>
      <c r="J5309" s="353"/>
      <c r="K5309" s="353"/>
      <c r="L5309" s="16"/>
      <c r="M5309" s="16"/>
      <c r="N5309" s="16"/>
      <c r="O5309" s="16"/>
      <c r="P5309" s="16"/>
      <c r="Q5309" s="353"/>
      <c r="R5309" s="353"/>
      <c r="S5309" s="16"/>
      <c r="T5309" s="16"/>
      <c r="U5309" s="16"/>
      <c r="V5309" s="353"/>
      <c r="W5309" s="16"/>
      <c r="X5309" s="353"/>
      <c r="Y5309" s="353"/>
      <c r="Z5309" s="16"/>
      <c r="AA5309" s="16"/>
      <c r="AB5309" s="16"/>
      <c r="AC5309" s="16"/>
      <c r="AD5309" s="16"/>
      <c r="AE5309" s="353"/>
      <c r="AF5309" s="353"/>
      <c r="AG5309" s="16"/>
      <c r="AH5309" s="16"/>
      <c r="AI5309" s="16"/>
      <c r="AJ5309" s="16"/>
      <c r="AK5309" s="16"/>
      <c r="AL5309" s="353"/>
      <c r="AM5309" s="353"/>
      <c r="AN5309" s="16"/>
      <c r="AO5309" s="16"/>
      <c r="AP5309" s="16"/>
      <c r="AQ5309" s="16"/>
      <c r="AR5309" s="353"/>
      <c r="AS5309" s="353"/>
      <c r="AT5309" s="353"/>
      <c r="AU5309" s="16"/>
      <c r="AV5309" s="16"/>
      <c r="AW5309" s="16"/>
      <c r="AX5309" s="353"/>
      <c r="AY5309" s="36"/>
      <c r="AZ5309" s="36"/>
      <c r="BA5309" s="36"/>
      <c r="BB5309" s="36"/>
      <c r="BC5309" s="16"/>
      <c r="BD5309" s="16"/>
      <c r="BE5309" s="16"/>
      <c r="BF5309" s="16"/>
      <c r="BG5309" s="16"/>
      <c r="BH5309" s="16"/>
      <c r="BI5309" s="16"/>
      <c r="BJ5309" s="16"/>
      <c r="BK5309" s="16"/>
      <c r="BL5309" s="16"/>
      <c r="BM5309" s="16"/>
      <c r="BN5309" s="16"/>
      <c r="BO5309" s="353"/>
      <c r="BP5309" s="16"/>
      <c r="BQ5309" s="16"/>
      <c r="BR5309" s="16"/>
      <c r="BS5309" s="16"/>
      <c r="BT5309" s="16"/>
      <c r="BU5309" s="16"/>
      <c r="BV5309" s="16"/>
      <c r="BW5309" s="16"/>
      <c r="BX5309" s="16"/>
      <c r="BY5309" s="16"/>
      <c r="BZ5309" s="16"/>
      <c r="CA5309" s="16"/>
      <c r="CB5309" s="16"/>
      <c r="CC5309" s="16"/>
      <c r="CD5309" s="16"/>
      <c r="CE5309" s="16"/>
      <c r="CF5309" s="16"/>
      <c r="CG5309" s="156"/>
    </row>
    <row r="5310" spans="1:85" ht="12" customHeight="1">
      <c r="A5310" s="16"/>
      <c r="B5310" s="16"/>
      <c r="C5310" s="16"/>
      <c r="D5310" s="16"/>
      <c r="E5310" s="16"/>
      <c r="F5310" s="16"/>
      <c r="G5310" s="16"/>
      <c r="H5310" s="16"/>
      <c r="I5310" s="16"/>
      <c r="J5310" s="353"/>
      <c r="K5310" s="353"/>
      <c r="L5310" s="16"/>
      <c r="M5310" s="16"/>
      <c r="N5310" s="16"/>
      <c r="O5310" s="16"/>
      <c r="P5310" s="16"/>
      <c r="Q5310" s="353"/>
      <c r="R5310" s="353"/>
      <c r="S5310" s="16"/>
      <c r="T5310" s="16"/>
      <c r="U5310" s="16"/>
      <c r="V5310" s="353"/>
      <c r="W5310" s="16"/>
      <c r="X5310" s="353"/>
      <c r="Y5310" s="353"/>
      <c r="Z5310" s="16"/>
      <c r="AA5310" s="16"/>
      <c r="AB5310" s="16"/>
      <c r="AC5310" s="16"/>
      <c r="AD5310" s="16"/>
      <c r="AE5310" s="353"/>
      <c r="AF5310" s="353"/>
      <c r="AG5310" s="16"/>
      <c r="AH5310" s="16"/>
      <c r="AI5310" s="16"/>
      <c r="AJ5310" s="16"/>
      <c r="AK5310" s="16"/>
      <c r="AL5310" s="353"/>
      <c r="AM5310" s="353"/>
      <c r="AN5310" s="16"/>
      <c r="AO5310" s="16"/>
      <c r="AP5310" s="16"/>
      <c r="AQ5310" s="16"/>
      <c r="AR5310" s="353"/>
      <c r="AS5310" s="353"/>
      <c r="AT5310" s="353"/>
      <c r="AU5310" s="16"/>
      <c r="AV5310" s="16"/>
      <c r="AW5310" s="16"/>
      <c r="AX5310" s="353"/>
      <c r="AY5310" s="36"/>
      <c r="AZ5310" s="36"/>
      <c r="BA5310" s="36"/>
      <c r="BB5310" s="36"/>
      <c r="BC5310" s="16"/>
      <c r="BD5310" s="16"/>
      <c r="BE5310" s="16"/>
      <c r="BF5310" s="16"/>
      <c r="BG5310" s="16"/>
      <c r="BH5310" s="16"/>
      <c r="BI5310" s="16"/>
      <c r="BJ5310" s="16"/>
      <c r="BK5310" s="16"/>
      <c r="BL5310" s="16"/>
      <c r="BM5310" s="16"/>
      <c r="BN5310" s="16"/>
      <c r="BO5310" s="353"/>
      <c r="BP5310" s="16"/>
      <c r="BQ5310" s="16"/>
      <c r="BR5310" s="16"/>
      <c r="BS5310" s="16"/>
      <c r="BT5310" s="16"/>
      <c r="BU5310" s="16"/>
      <c r="BV5310" s="16"/>
      <c r="BW5310" s="16"/>
      <c r="BX5310" s="16"/>
      <c r="BY5310" s="16"/>
      <c r="BZ5310" s="16"/>
      <c r="CA5310" s="16"/>
      <c r="CB5310" s="16"/>
      <c r="CC5310" s="16"/>
      <c r="CD5310" s="16"/>
      <c r="CE5310" s="16"/>
      <c r="CF5310" s="16"/>
      <c r="CG5310" s="156"/>
    </row>
    <row r="5311" spans="1:85" ht="12" customHeight="1">
      <c r="A5311" s="16"/>
      <c r="B5311" s="16"/>
      <c r="C5311" s="16"/>
      <c r="D5311" s="16"/>
      <c r="E5311" s="16"/>
      <c r="F5311" s="16"/>
      <c r="G5311" s="16"/>
      <c r="H5311" s="16"/>
      <c r="I5311" s="16"/>
      <c r="J5311" s="353"/>
      <c r="K5311" s="353"/>
      <c r="L5311" s="16"/>
      <c r="M5311" s="16"/>
      <c r="N5311" s="16"/>
      <c r="O5311" s="16"/>
      <c r="P5311" s="16"/>
      <c r="Q5311" s="353"/>
      <c r="R5311" s="353"/>
      <c r="S5311" s="16"/>
      <c r="T5311" s="16"/>
      <c r="U5311" s="16"/>
      <c r="V5311" s="353"/>
      <c r="W5311" s="16"/>
      <c r="X5311" s="353"/>
      <c r="Y5311" s="353"/>
      <c r="Z5311" s="16"/>
      <c r="AA5311" s="16"/>
      <c r="AB5311" s="16"/>
      <c r="AC5311" s="16"/>
      <c r="AD5311" s="16"/>
      <c r="AE5311" s="353"/>
      <c r="AF5311" s="353"/>
      <c r="AG5311" s="16"/>
      <c r="AH5311" s="16"/>
      <c r="AI5311" s="16"/>
      <c r="AJ5311" s="16"/>
      <c r="AK5311" s="16"/>
      <c r="AL5311" s="353"/>
      <c r="AM5311" s="353"/>
      <c r="AN5311" s="16"/>
      <c r="AO5311" s="16"/>
      <c r="AP5311" s="16"/>
      <c r="AQ5311" s="16"/>
      <c r="AR5311" s="353"/>
      <c r="AS5311" s="353"/>
      <c r="AT5311" s="353"/>
      <c r="AU5311" s="16"/>
      <c r="AV5311" s="16"/>
      <c r="AW5311" s="16"/>
      <c r="AX5311" s="353"/>
      <c r="AY5311" s="36"/>
      <c r="AZ5311" s="36"/>
      <c r="BA5311" s="36"/>
      <c r="BB5311" s="36"/>
      <c r="BC5311" s="16"/>
      <c r="BD5311" s="16"/>
      <c r="BE5311" s="16"/>
      <c r="BF5311" s="16"/>
      <c r="BG5311" s="16"/>
      <c r="BH5311" s="16"/>
      <c r="BI5311" s="16"/>
      <c r="BJ5311" s="16"/>
      <c r="BK5311" s="16"/>
      <c r="BL5311" s="16"/>
      <c r="BM5311" s="16"/>
      <c r="BN5311" s="16"/>
      <c r="BO5311" s="353"/>
      <c r="BP5311" s="16"/>
      <c r="BQ5311" s="16"/>
      <c r="BR5311" s="16"/>
      <c r="BS5311" s="16"/>
      <c r="BT5311" s="16"/>
      <c r="BU5311" s="16"/>
      <c r="BV5311" s="16"/>
      <c r="BW5311" s="16"/>
      <c r="BX5311" s="16"/>
      <c r="BY5311" s="16"/>
      <c r="BZ5311" s="16"/>
      <c r="CA5311" s="16"/>
      <c r="CB5311" s="16"/>
      <c r="CC5311" s="16"/>
      <c r="CD5311" s="16"/>
      <c r="CE5311" s="16"/>
      <c r="CF5311" s="16"/>
      <c r="CG5311" s="156"/>
    </row>
    <row r="5312" spans="1:85" ht="12" customHeight="1">
      <c r="A5312" s="16"/>
      <c r="B5312" s="16"/>
      <c r="C5312" s="16"/>
      <c r="D5312" s="16"/>
      <c r="E5312" s="16"/>
      <c r="F5312" s="16"/>
      <c r="G5312" s="16"/>
      <c r="H5312" s="16"/>
      <c r="I5312" s="16"/>
      <c r="J5312" s="353"/>
      <c r="K5312" s="353"/>
      <c r="L5312" s="16"/>
      <c r="M5312" s="16"/>
      <c r="N5312" s="16"/>
      <c r="O5312" s="16"/>
      <c r="P5312" s="16"/>
      <c r="Q5312" s="353"/>
      <c r="R5312" s="353"/>
      <c r="S5312" s="16"/>
      <c r="T5312" s="16"/>
      <c r="U5312" s="16"/>
      <c r="V5312" s="353"/>
      <c r="W5312" s="16"/>
      <c r="X5312" s="353"/>
      <c r="Y5312" s="353"/>
      <c r="Z5312" s="16"/>
      <c r="AA5312" s="16"/>
      <c r="AB5312" s="16"/>
      <c r="AC5312" s="16"/>
      <c r="AD5312" s="16"/>
      <c r="AE5312" s="353"/>
      <c r="AF5312" s="353"/>
      <c r="AG5312" s="16"/>
      <c r="AH5312" s="16"/>
      <c r="AI5312" s="16"/>
      <c r="AJ5312" s="16"/>
      <c r="AK5312" s="16"/>
      <c r="AL5312" s="353"/>
      <c r="AM5312" s="353"/>
      <c r="AN5312" s="16"/>
      <c r="AO5312" s="16"/>
      <c r="AP5312" s="16"/>
      <c r="AQ5312" s="16"/>
      <c r="AR5312" s="353"/>
      <c r="AS5312" s="353"/>
      <c r="AT5312" s="353"/>
      <c r="AU5312" s="16"/>
      <c r="AV5312" s="16"/>
      <c r="AW5312" s="16"/>
      <c r="AX5312" s="353"/>
      <c r="AY5312" s="36"/>
      <c r="AZ5312" s="36"/>
      <c r="BA5312" s="36"/>
      <c r="BB5312" s="36"/>
      <c r="BC5312" s="16"/>
      <c r="BD5312" s="16"/>
      <c r="BE5312" s="16"/>
      <c r="BF5312" s="16"/>
      <c r="BG5312" s="16"/>
      <c r="BH5312" s="16"/>
      <c r="BI5312" s="16"/>
      <c r="BJ5312" s="16"/>
      <c r="BK5312" s="16"/>
      <c r="BL5312" s="16"/>
      <c r="BM5312" s="16"/>
      <c r="BN5312" s="16"/>
      <c r="BO5312" s="353"/>
      <c r="BP5312" s="16"/>
      <c r="BQ5312" s="16"/>
      <c r="BR5312" s="16"/>
      <c r="BS5312" s="16"/>
      <c r="BT5312" s="16"/>
      <c r="BU5312" s="16"/>
      <c r="BV5312" s="16"/>
      <c r="BW5312" s="16"/>
      <c r="BX5312" s="16"/>
      <c r="BY5312" s="16"/>
      <c r="BZ5312" s="16"/>
      <c r="CA5312" s="16"/>
      <c r="CB5312" s="16"/>
      <c r="CC5312" s="16"/>
      <c r="CD5312" s="16"/>
      <c r="CE5312" s="16"/>
      <c r="CF5312" s="16"/>
      <c r="CG5312" s="156"/>
    </row>
    <row r="5313" spans="1:85" ht="12" customHeight="1">
      <c r="A5313" s="16"/>
      <c r="B5313" s="16"/>
      <c r="C5313" s="16"/>
      <c r="D5313" s="16"/>
      <c r="E5313" s="16"/>
      <c r="F5313" s="16"/>
      <c r="G5313" s="16"/>
      <c r="H5313" s="16"/>
      <c r="I5313" s="16"/>
      <c r="J5313" s="353"/>
      <c r="K5313" s="353"/>
      <c r="L5313" s="16"/>
      <c r="M5313" s="16"/>
      <c r="N5313" s="16"/>
      <c r="O5313" s="16"/>
      <c r="P5313" s="16"/>
      <c r="Q5313" s="353"/>
      <c r="R5313" s="353"/>
      <c r="S5313" s="16"/>
      <c r="T5313" s="16"/>
      <c r="U5313" s="16"/>
      <c r="V5313" s="353"/>
      <c r="W5313" s="16"/>
      <c r="X5313" s="353"/>
      <c r="Y5313" s="353"/>
      <c r="Z5313" s="16"/>
      <c r="AA5313" s="16"/>
      <c r="AB5313" s="16"/>
      <c r="AC5313" s="16"/>
      <c r="AD5313" s="16"/>
      <c r="AE5313" s="353"/>
      <c r="AF5313" s="353"/>
      <c r="AG5313" s="16"/>
      <c r="AH5313" s="16"/>
      <c r="AI5313" s="16"/>
      <c r="AJ5313" s="16"/>
      <c r="AK5313" s="16"/>
      <c r="AL5313" s="353"/>
      <c r="AM5313" s="353"/>
      <c r="AN5313" s="16"/>
      <c r="AO5313" s="16"/>
      <c r="AP5313" s="16"/>
      <c r="AQ5313" s="16"/>
      <c r="AR5313" s="353"/>
      <c r="AS5313" s="353"/>
      <c r="AT5313" s="353"/>
      <c r="AU5313" s="16"/>
      <c r="AV5313" s="16"/>
      <c r="AW5313" s="16"/>
      <c r="AX5313" s="353"/>
      <c r="AY5313" s="36"/>
      <c r="AZ5313" s="36"/>
      <c r="BA5313" s="36"/>
      <c r="BB5313" s="36"/>
      <c r="BC5313" s="16"/>
      <c r="BD5313" s="16"/>
      <c r="BE5313" s="16"/>
      <c r="BF5313" s="16"/>
      <c r="BG5313" s="16"/>
      <c r="BH5313" s="16"/>
      <c r="BI5313" s="16"/>
      <c r="BJ5313" s="16"/>
      <c r="BK5313" s="16"/>
      <c r="BL5313" s="16"/>
      <c r="BM5313" s="16"/>
      <c r="BN5313" s="16"/>
      <c r="BO5313" s="353"/>
      <c r="BP5313" s="16"/>
      <c r="BQ5313" s="16"/>
      <c r="BR5313" s="16"/>
      <c r="BS5313" s="16"/>
      <c r="BT5313" s="16"/>
      <c r="BU5313" s="16"/>
      <c r="BV5313" s="16"/>
      <c r="BW5313" s="16"/>
      <c r="BX5313" s="16"/>
      <c r="BY5313" s="16"/>
      <c r="BZ5313" s="16"/>
      <c r="CA5313" s="16"/>
      <c r="CB5313" s="16"/>
      <c r="CC5313" s="16"/>
      <c r="CD5313" s="16"/>
      <c r="CE5313" s="16"/>
      <c r="CF5313" s="16"/>
      <c r="CG5313" s="156"/>
    </row>
    <row r="5314" spans="1:85" ht="12" customHeight="1">
      <c r="A5314" s="16"/>
      <c r="B5314" s="16"/>
      <c r="C5314" s="16"/>
      <c r="D5314" s="16"/>
      <c r="E5314" s="16"/>
      <c r="F5314" s="16"/>
      <c r="G5314" s="16"/>
      <c r="H5314" s="16"/>
      <c r="I5314" s="16"/>
      <c r="J5314" s="353"/>
      <c r="K5314" s="353"/>
      <c r="L5314" s="16"/>
      <c r="M5314" s="16"/>
      <c r="N5314" s="16"/>
      <c r="O5314" s="16"/>
      <c r="P5314" s="16"/>
      <c r="Q5314" s="353"/>
      <c r="R5314" s="353"/>
      <c r="S5314" s="16"/>
      <c r="T5314" s="16"/>
      <c r="U5314" s="16"/>
      <c r="V5314" s="353"/>
      <c r="W5314" s="16"/>
      <c r="X5314" s="353"/>
      <c r="Y5314" s="353"/>
      <c r="Z5314" s="16"/>
      <c r="AA5314" s="16"/>
      <c r="AB5314" s="16"/>
      <c r="AC5314" s="16"/>
      <c r="AD5314" s="16"/>
      <c r="AE5314" s="353"/>
      <c r="AF5314" s="353"/>
      <c r="AG5314" s="16"/>
      <c r="AH5314" s="16"/>
      <c r="AI5314" s="16"/>
      <c r="AJ5314" s="16"/>
      <c r="AK5314" s="16"/>
      <c r="AL5314" s="353"/>
      <c r="AM5314" s="353"/>
      <c r="AN5314" s="16"/>
      <c r="AO5314" s="16"/>
      <c r="AP5314" s="16"/>
      <c r="AQ5314" s="16"/>
      <c r="AR5314" s="353"/>
      <c r="AS5314" s="353"/>
      <c r="AT5314" s="353"/>
      <c r="AU5314" s="16"/>
      <c r="AV5314" s="16"/>
      <c r="AW5314" s="16"/>
      <c r="AX5314" s="353"/>
      <c r="AY5314" s="36"/>
      <c r="AZ5314" s="36"/>
      <c r="BA5314" s="36"/>
      <c r="BB5314" s="36"/>
      <c r="BC5314" s="16"/>
      <c r="BD5314" s="16"/>
      <c r="BE5314" s="16"/>
      <c r="BF5314" s="16"/>
      <c r="BG5314" s="16"/>
      <c r="BH5314" s="16"/>
      <c r="BI5314" s="16"/>
      <c r="BJ5314" s="16"/>
      <c r="BK5314" s="16"/>
      <c r="BL5314" s="16"/>
      <c r="BM5314" s="16"/>
      <c r="BN5314" s="16"/>
      <c r="BO5314" s="353"/>
      <c r="BP5314" s="16"/>
      <c r="BQ5314" s="16"/>
      <c r="BR5314" s="16"/>
      <c r="BS5314" s="16"/>
      <c r="BT5314" s="16"/>
      <c r="BU5314" s="16"/>
      <c r="BV5314" s="16"/>
      <c r="BW5314" s="16"/>
      <c r="BX5314" s="16"/>
      <c r="BY5314" s="16"/>
      <c r="BZ5314" s="16"/>
      <c r="CA5314" s="16"/>
      <c r="CB5314" s="16"/>
      <c r="CC5314" s="16"/>
      <c r="CD5314" s="16"/>
      <c r="CE5314" s="16"/>
      <c r="CF5314" s="16"/>
      <c r="CG5314" s="156"/>
    </row>
    <row r="5315" spans="1:85" ht="12" customHeight="1">
      <c r="A5315" s="16"/>
      <c r="B5315" s="16"/>
      <c r="C5315" s="16"/>
      <c r="D5315" s="16"/>
      <c r="E5315" s="16"/>
      <c r="F5315" s="16"/>
      <c r="G5315" s="16"/>
      <c r="H5315" s="16"/>
      <c r="I5315" s="16"/>
      <c r="J5315" s="353"/>
      <c r="K5315" s="353"/>
      <c r="L5315" s="16"/>
      <c r="M5315" s="16"/>
      <c r="N5315" s="16"/>
      <c r="O5315" s="16"/>
      <c r="P5315" s="16"/>
      <c r="Q5315" s="353"/>
      <c r="R5315" s="353"/>
      <c r="S5315" s="16"/>
      <c r="T5315" s="16"/>
      <c r="U5315" s="16"/>
      <c r="V5315" s="353"/>
      <c r="W5315" s="16"/>
      <c r="X5315" s="353"/>
      <c r="Y5315" s="353"/>
      <c r="Z5315" s="16"/>
      <c r="AA5315" s="16"/>
      <c r="AB5315" s="16"/>
      <c r="AC5315" s="16"/>
      <c r="AD5315" s="16"/>
      <c r="AE5315" s="353"/>
      <c r="AF5315" s="353"/>
      <c r="AG5315" s="16"/>
      <c r="AH5315" s="16"/>
      <c r="AI5315" s="16"/>
      <c r="AJ5315" s="16"/>
      <c r="AK5315" s="16"/>
      <c r="AL5315" s="353"/>
      <c r="AM5315" s="353"/>
      <c r="AN5315" s="16"/>
      <c r="AO5315" s="16"/>
      <c r="AP5315" s="16"/>
      <c r="AQ5315" s="16"/>
      <c r="AR5315" s="353"/>
      <c r="AS5315" s="353"/>
      <c r="AT5315" s="353"/>
      <c r="AU5315" s="16"/>
      <c r="AV5315" s="16"/>
      <c r="AW5315" s="16"/>
      <c r="AX5315" s="353"/>
      <c r="AY5315" s="36"/>
      <c r="AZ5315" s="36"/>
      <c r="BA5315" s="36"/>
      <c r="BB5315" s="36"/>
      <c r="BC5315" s="16"/>
      <c r="BD5315" s="16"/>
      <c r="BE5315" s="16"/>
      <c r="BF5315" s="16"/>
      <c r="BG5315" s="16"/>
      <c r="BH5315" s="16"/>
      <c r="BI5315" s="16"/>
      <c r="BJ5315" s="16"/>
      <c r="BK5315" s="16"/>
      <c r="BL5315" s="16"/>
      <c r="BM5315" s="16"/>
      <c r="BN5315" s="16"/>
      <c r="BO5315" s="353"/>
      <c r="BP5315" s="16"/>
      <c r="BQ5315" s="16"/>
      <c r="BR5315" s="16"/>
      <c r="BS5315" s="16"/>
      <c r="BT5315" s="16"/>
      <c r="BU5315" s="16"/>
      <c r="BV5315" s="16"/>
      <c r="BW5315" s="16"/>
      <c r="BX5315" s="16"/>
      <c r="BY5315" s="16"/>
      <c r="BZ5315" s="16"/>
      <c r="CA5315" s="16"/>
      <c r="CB5315" s="16"/>
      <c r="CC5315" s="16"/>
      <c r="CD5315" s="16"/>
      <c r="CE5315" s="16"/>
      <c r="CF5315" s="16"/>
      <c r="CG5315" s="156"/>
    </row>
    <row r="5316" spans="1:85" ht="12" customHeight="1">
      <c r="A5316" s="16"/>
      <c r="B5316" s="16"/>
      <c r="C5316" s="16"/>
      <c r="D5316" s="16"/>
      <c r="E5316" s="16"/>
      <c r="F5316" s="16"/>
      <c r="G5316" s="16"/>
      <c r="H5316" s="16"/>
      <c r="I5316" s="16"/>
      <c r="J5316" s="353"/>
      <c r="K5316" s="353"/>
      <c r="L5316" s="16"/>
      <c r="M5316" s="16"/>
      <c r="N5316" s="16"/>
      <c r="O5316" s="16"/>
      <c r="P5316" s="16"/>
      <c r="Q5316" s="353"/>
      <c r="R5316" s="353"/>
      <c r="S5316" s="16"/>
      <c r="T5316" s="16"/>
      <c r="U5316" s="16"/>
      <c r="V5316" s="353"/>
      <c r="W5316" s="16"/>
      <c r="X5316" s="353"/>
      <c r="Y5316" s="353"/>
      <c r="Z5316" s="16"/>
      <c r="AA5316" s="16"/>
      <c r="AB5316" s="16"/>
      <c r="AC5316" s="16"/>
      <c r="AD5316" s="16"/>
      <c r="AE5316" s="353"/>
      <c r="AF5316" s="353"/>
      <c r="AG5316" s="16"/>
      <c r="AH5316" s="16"/>
      <c r="AI5316" s="16"/>
      <c r="AJ5316" s="16"/>
      <c r="AK5316" s="16"/>
      <c r="AL5316" s="353"/>
      <c r="AM5316" s="353"/>
      <c r="AN5316" s="16"/>
      <c r="AO5316" s="16"/>
      <c r="AP5316" s="16"/>
      <c r="AQ5316" s="16"/>
      <c r="AR5316" s="353"/>
      <c r="AS5316" s="353"/>
      <c r="AT5316" s="353"/>
      <c r="AU5316" s="16"/>
      <c r="AV5316" s="16"/>
      <c r="AW5316" s="16"/>
      <c r="AX5316" s="353"/>
      <c r="AY5316" s="36"/>
      <c r="AZ5316" s="36"/>
      <c r="BA5316" s="36"/>
      <c r="BB5316" s="36"/>
      <c r="BC5316" s="16"/>
      <c r="BD5316" s="16"/>
      <c r="BE5316" s="16"/>
      <c r="BF5316" s="16"/>
      <c r="BG5316" s="16"/>
      <c r="BH5316" s="16"/>
      <c r="BI5316" s="16"/>
      <c r="BJ5316" s="16"/>
      <c r="BK5316" s="16"/>
      <c r="BL5316" s="16"/>
      <c r="BM5316" s="16"/>
      <c r="BN5316" s="16"/>
      <c r="BO5316" s="353"/>
      <c r="BP5316" s="16"/>
      <c r="BQ5316" s="16"/>
      <c r="BR5316" s="16"/>
      <c r="BS5316" s="16"/>
      <c r="BT5316" s="16"/>
      <c r="BU5316" s="16"/>
      <c r="BV5316" s="16"/>
      <c r="BW5316" s="16"/>
      <c r="BX5316" s="16"/>
      <c r="BY5316" s="16"/>
      <c r="BZ5316" s="16"/>
      <c r="CA5316" s="16"/>
      <c r="CB5316" s="16"/>
      <c r="CC5316" s="16"/>
      <c r="CD5316" s="16"/>
      <c r="CE5316" s="16"/>
      <c r="CF5316" s="16"/>
      <c r="CG5316" s="156"/>
    </row>
    <row r="5317" spans="1:85" ht="12" customHeight="1">
      <c r="A5317" s="16"/>
      <c r="B5317" s="16"/>
      <c r="C5317" s="16"/>
      <c r="D5317" s="16"/>
      <c r="E5317" s="16"/>
      <c r="F5317" s="16"/>
      <c r="G5317" s="16"/>
      <c r="H5317" s="16"/>
      <c r="I5317" s="16"/>
      <c r="J5317" s="353"/>
      <c r="K5317" s="353"/>
      <c r="L5317" s="16"/>
      <c r="M5317" s="16"/>
      <c r="N5317" s="16"/>
      <c r="O5317" s="16"/>
      <c r="P5317" s="16"/>
      <c r="Q5317" s="353"/>
      <c r="R5317" s="353"/>
      <c r="S5317" s="16"/>
      <c r="T5317" s="16"/>
      <c r="U5317" s="16"/>
      <c r="V5317" s="353"/>
      <c r="W5317" s="16"/>
      <c r="X5317" s="353"/>
      <c r="Y5317" s="353"/>
      <c r="Z5317" s="16"/>
      <c r="AA5317" s="16"/>
      <c r="AB5317" s="16"/>
      <c r="AC5317" s="16"/>
      <c r="AD5317" s="16"/>
      <c r="AE5317" s="353"/>
      <c r="AF5317" s="353"/>
      <c r="AG5317" s="16"/>
      <c r="AH5317" s="16"/>
      <c r="AI5317" s="16"/>
      <c r="AJ5317" s="16"/>
      <c r="AK5317" s="16"/>
      <c r="AL5317" s="353"/>
      <c r="AM5317" s="353"/>
      <c r="AN5317" s="16"/>
      <c r="AO5317" s="16"/>
      <c r="AP5317" s="16"/>
      <c r="AQ5317" s="16"/>
      <c r="AR5317" s="353"/>
      <c r="AS5317" s="353"/>
      <c r="AT5317" s="353"/>
      <c r="AU5317" s="16"/>
      <c r="AV5317" s="16"/>
      <c r="AW5317" s="16"/>
      <c r="AX5317" s="353"/>
      <c r="AY5317" s="36"/>
      <c r="AZ5317" s="36"/>
      <c r="BA5317" s="36"/>
      <c r="BB5317" s="36"/>
      <c r="BC5317" s="16"/>
      <c r="BD5317" s="16"/>
      <c r="BE5317" s="16"/>
      <c r="BF5317" s="16"/>
      <c r="BG5317" s="16"/>
      <c r="BH5317" s="16"/>
      <c r="BI5317" s="16"/>
      <c r="BJ5317" s="16"/>
      <c r="BK5317" s="16"/>
      <c r="BL5317" s="16"/>
      <c r="BM5317" s="16"/>
      <c r="BN5317" s="16"/>
      <c r="BO5317" s="353"/>
      <c r="BP5317" s="16"/>
      <c r="BQ5317" s="16"/>
      <c r="BR5317" s="16"/>
      <c r="BS5317" s="16"/>
      <c r="BT5317" s="16"/>
      <c r="BU5317" s="16"/>
      <c r="BV5317" s="16"/>
      <c r="BW5317" s="16"/>
      <c r="BX5317" s="16"/>
      <c r="BY5317" s="16"/>
      <c r="BZ5317" s="16"/>
      <c r="CA5317" s="16"/>
      <c r="CB5317" s="16"/>
      <c r="CC5317" s="16"/>
      <c r="CD5317" s="16"/>
      <c r="CE5317" s="16"/>
      <c r="CF5317" s="16"/>
      <c r="CG5317" s="156"/>
    </row>
    <row r="5318" spans="1:85" ht="12" customHeight="1">
      <c r="A5318" s="16"/>
      <c r="B5318" s="16"/>
      <c r="C5318" s="16"/>
      <c r="D5318" s="16"/>
      <c r="E5318" s="16"/>
      <c r="F5318" s="16"/>
      <c r="G5318" s="16"/>
      <c r="H5318" s="16"/>
      <c r="I5318" s="16"/>
      <c r="J5318" s="353"/>
      <c r="K5318" s="353"/>
      <c r="L5318" s="16"/>
      <c r="M5318" s="16"/>
      <c r="N5318" s="16"/>
      <c r="O5318" s="16"/>
      <c r="P5318" s="16"/>
      <c r="Q5318" s="353"/>
      <c r="R5318" s="353"/>
      <c r="S5318" s="16"/>
      <c r="T5318" s="16"/>
      <c r="U5318" s="16"/>
      <c r="V5318" s="353"/>
      <c r="W5318" s="16"/>
      <c r="X5318" s="353"/>
      <c r="Y5318" s="353"/>
      <c r="Z5318" s="16"/>
      <c r="AA5318" s="16"/>
      <c r="AB5318" s="16"/>
      <c r="AC5318" s="16"/>
      <c r="AD5318" s="16"/>
      <c r="AE5318" s="353"/>
      <c r="AF5318" s="353"/>
      <c r="AG5318" s="16"/>
      <c r="AH5318" s="16"/>
      <c r="AI5318" s="16"/>
      <c r="AJ5318" s="16"/>
      <c r="AK5318" s="16"/>
      <c r="AL5318" s="353"/>
      <c r="AM5318" s="353"/>
      <c r="AN5318" s="16"/>
      <c r="AO5318" s="16"/>
      <c r="AP5318" s="16"/>
      <c r="AQ5318" s="16"/>
      <c r="AR5318" s="353"/>
      <c r="AS5318" s="353"/>
      <c r="AT5318" s="353"/>
      <c r="AU5318" s="16"/>
      <c r="AV5318" s="16"/>
      <c r="AW5318" s="16"/>
      <c r="AX5318" s="353"/>
      <c r="AY5318" s="36"/>
      <c r="AZ5318" s="36"/>
      <c r="BA5318" s="36"/>
      <c r="BB5318" s="36"/>
      <c r="BC5318" s="16"/>
      <c r="BD5318" s="16"/>
      <c r="BE5318" s="16"/>
      <c r="BF5318" s="16"/>
      <c r="BG5318" s="16"/>
      <c r="BH5318" s="16"/>
      <c r="BI5318" s="16"/>
      <c r="BJ5318" s="16"/>
      <c r="BK5318" s="16"/>
      <c r="BL5318" s="16"/>
      <c r="BM5318" s="16"/>
      <c r="BN5318" s="16"/>
      <c r="BO5318" s="353"/>
      <c r="BP5318" s="16"/>
      <c r="BQ5318" s="16"/>
      <c r="BR5318" s="16"/>
      <c r="BS5318" s="16"/>
      <c r="BT5318" s="16"/>
      <c r="BU5318" s="16"/>
      <c r="BV5318" s="16"/>
      <c r="BW5318" s="16"/>
      <c r="BX5318" s="16"/>
      <c r="BY5318" s="16"/>
      <c r="BZ5318" s="16"/>
      <c r="CA5318" s="16"/>
      <c r="CB5318" s="16"/>
      <c r="CC5318" s="16"/>
      <c r="CD5318" s="16"/>
      <c r="CE5318" s="16"/>
      <c r="CF5318" s="16"/>
      <c r="CG5318" s="156"/>
    </row>
    <row r="5319" spans="1:85" ht="12" customHeight="1">
      <c r="A5319" s="16"/>
      <c r="B5319" s="16"/>
      <c r="C5319" s="16"/>
      <c r="D5319" s="16"/>
      <c r="E5319" s="16"/>
      <c r="F5319" s="16"/>
      <c r="G5319" s="16"/>
      <c r="H5319" s="16"/>
      <c r="I5319" s="16"/>
      <c r="J5319" s="353"/>
      <c r="K5319" s="353"/>
      <c r="L5319" s="16"/>
      <c r="M5319" s="16"/>
      <c r="N5319" s="16"/>
      <c r="O5319" s="16"/>
      <c r="P5319" s="16"/>
      <c r="Q5319" s="353"/>
      <c r="R5319" s="353"/>
      <c r="S5319" s="16"/>
      <c r="T5319" s="16"/>
      <c r="U5319" s="16"/>
      <c r="V5319" s="353"/>
      <c r="W5319" s="16"/>
      <c r="X5319" s="353"/>
      <c r="Y5319" s="353"/>
      <c r="Z5319" s="16"/>
      <c r="AA5319" s="16"/>
      <c r="AB5319" s="16"/>
      <c r="AC5319" s="16"/>
      <c r="AD5319" s="16"/>
      <c r="AE5319" s="353"/>
      <c r="AF5319" s="353"/>
      <c r="AG5319" s="16"/>
      <c r="AH5319" s="16"/>
      <c r="AI5319" s="16"/>
      <c r="AJ5319" s="16"/>
      <c r="AK5319" s="16"/>
      <c r="AL5319" s="353"/>
      <c r="AM5319" s="353"/>
      <c r="AN5319" s="16"/>
      <c r="AO5319" s="16"/>
      <c r="AP5319" s="16"/>
      <c r="AQ5319" s="16"/>
      <c r="AR5319" s="353"/>
      <c r="AS5319" s="353"/>
      <c r="AT5319" s="353"/>
      <c r="AU5319" s="16"/>
      <c r="AV5319" s="16"/>
      <c r="AW5319" s="16"/>
      <c r="AX5319" s="353"/>
      <c r="AY5319" s="36"/>
      <c r="AZ5319" s="36"/>
      <c r="BA5319" s="36"/>
      <c r="BB5319" s="36"/>
      <c r="BC5319" s="16"/>
      <c r="BD5319" s="16"/>
      <c r="BE5319" s="16"/>
      <c r="BF5319" s="16"/>
      <c r="BG5319" s="16"/>
      <c r="BH5319" s="16"/>
      <c r="BI5319" s="16"/>
      <c r="BJ5319" s="16"/>
      <c r="BK5319" s="16"/>
      <c r="BL5319" s="16"/>
      <c r="BM5319" s="16"/>
      <c r="BN5319" s="16"/>
      <c r="BO5319" s="353"/>
      <c r="BP5319" s="16"/>
      <c r="BQ5319" s="16"/>
      <c r="BR5319" s="16"/>
      <c r="BS5319" s="16"/>
      <c r="BT5319" s="16"/>
      <c r="BU5319" s="16"/>
      <c r="BV5319" s="16"/>
      <c r="BW5319" s="16"/>
      <c r="BX5319" s="16"/>
      <c r="BY5319" s="16"/>
      <c r="BZ5319" s="16"/>
      <c r="CA5319" s="16"/>
      <c r="CB5319" s="16"/>
      <c r="CC5319" s="16"/>
      <c r="CD5319" s="16"/>
      <c r="CE5319" s="16"/>
      <c r="CF5319" s="16"/>
      <c r="CG5319" s="156"/>
    </row>
    <row r="5320" spans="1:85" ht="12" customHeight="1">
      <c r="A5320" s="16"/>
      <c r="B5320" s="16"/>
      <c r="C5320" s="16"/>
      <c r="D5320" s="16"/>
      <c r="E5320" s="16"/>
      <c r="F5320" s="16"/>
      <c r="G5320" s="16"/>
      <c r="H5320" s="16"/>
      <c r="I5320" s="16"/>
      <c r="J5320" s="353"/>
      <c r="K5320" s="353"/>
      <c r="L5320" s="16"/>
      <c r="M5320" s="16"/>
      <c r="N5320" s="16"/>
      <c r="O5320" s="16"/>
      <c r="P5320" s="16"/>
      <c r="Q5320" s="353"/>
      <c r="R5320" s="353"/>
      <c r="S5320" s="16"/>
      <c r="T5320" s="16"/>
      <c r="U5320" s="16"/>
      <c r="V5320" s="353"/>
      <c r="W5320" s="16"/>
      <c r="X5320" s="353"/>
      <c r="Y5320" s="353"/>
      <c r="Z5320" s="16"/>
      <c r="AA5320" s="16"/>
      <c r="AB5320" s="16"/>
      <c r="AC5320" s="16"/>
      <c r="AD5320" s="16"/>
      <c r="AE5320" s="353"/>
      <c r="AF5320" s="353"/>
      <c r="AG5320" s="16"/>
      <c r="AH5320" s="16"/>
      <c r="AI5320" s="16"/>
      <c r="AJ5320" s="16"/>
      <c r="AK5320" s="16"/>
      <c r="AL5320" s="353"/>
      <c r="AM5320" s="353"/>
      <c r="AN5320" s="16"/>
      <c r="AO5320" s="16"/>
      <c r="AP5320" s="16"/>
      <c r="AQ5320" s="16"/>
      <c r="AR5320" s="353"/>
      <c r="AS5320" s="353"/>
      <c r="AT5320" s="353"/>
      <c r="AU5320" s="16"/>
      <c r="AV5320" s="16"/>
      <c r="AW5320" s="16"/>
      <c r="AX5320" s="353"/>
      <c r="AY5320" s="36"/>
      <c r="AZ5320" s="36"/>
      <c r="BA5320" s="36"/>
      <c r="BB5320" s="36"/>
      <c r="BC5320" s="16"/>
      <c r="BD5320" s="16"/>
      <c r="BE5320" s="16"/>
      <c r="BF5320" s="16"/>
      <c r="BG5320" s="16"/>
      <c r="BH5320" s="16"/>
      <c r="BI5320" s="16"/>
      <c r="BJ5320" s="16"/>
      <c r="BK5320" s="16"/>
      <c r="BL5320" s="16"/>
      <c r="BM5320" s="16"/>
      <c r="BN5320" s="16"/>
      <c r="BO5320" s="353"/>
      <c r="BP5320" s="16"/>
      <c r="BQ5320" s="16"/>
      <c r="BR5320" s="16"/>
      <c r="BS5320" s="16"/>
      <c r="BT5320" s="16"/>
      <c r="BU5320" s="16"/>
      <c r="BV5320" s="16"/>
      <c r="BW5320" s="16"/>
      <c r="BX5320" s="16"/>
      <c r="BY5320" s="16"/>
      <c r="BZ5320" s="16"/>
      <c r="CA5320" s="16"/>
      <c r="CB5320" s="16"/>
      <c r="CC5320" s="16"/>
      <c r="CD5320" s="16"/>
      <c r="CE5320" s="16"/>
      <c r="CF5320" s="16"/>
      <c r="CG5320" s="156"/>
    </row>
    <row r="5321" spans="1:85" ht="12" customHeight="1">
      <c r="A5321" s="16"/>
      <c r="B5321" s="16"/>
      <c r="C5321" s="16"/>
      <c r="D5321" s="16"/>
      <c r="E5321" s="16"/>
      <c r="F5321" s="16"/>
      <c r="G5321" s="16"/>
      <c r="H5321" s="16"/>
      <c r="I5321" s="16"/>
      <c r="J5321" s="353"/>
      <c r="K5321" s="353"/>
      <c r="L5321" s="16"/>
      <c r="M5321" s="16"/>
      <c r="N5321" s="16"/>
      <c r="O5321" s="16"/>
      <c r="P5321" s="16"/>
      <c r="Q5321" s="353"/>
      <c r="R5321" s="353"/>
      <c r="S5321" s="16"/>
      <c r="T5321" s="16"/>
      <c r="U5321" s="16"/>
      <c r="V5321" s="353"/>
      <c r="W5321" s="16"/>
      <c r="X5321" s="353"/>
      <c r="Y5321" s="353"/>
      <c r="Z5321" s="16"/>
      <c r="AA5321" s="16"/>
      <c r="AB5321" s="16"/>
      <c r="AC5321" s="16"/>
      <c r="AD5321" s="16"/>
      <c r="AE5321" s="353"/>
      <c r="AF5321" s="353"/>
      <c r="AG5321" s="16"/>
      <c r="AH5321" s="16"/>
      <c r="AI5321" s="16"/>
      <c r="AJ5321" s="16"/>
      <c r="AK5321" s="16"/>
      <c r="AL5321" s="353"/>
      <c r="AM5321" s="353"/>
      <c r="AN5321" s="16"/>
      <c r="AO5321" s="16"/>
      <c r="AP5321" s="16"/>
      <c r="AQ5321" s="16"/>
      <c r="AR5321" s="353"/>
      <c r="AS5321" s="353"/>
      <c r="AT5321" s="353"/>
      <c r="AU5321" s="16"/>
      <c r="AV5321" s="16"/>
      <c r="AW5321" s="16"/>
      <c r="AX5321" s="353"/>
      <c r="AY5321" s="36"/>
      <c r="AZ5321" s="36"/>
      <c r="BA5321" s="36"/>
      <c r="BB5321" s="36"/>
      <c r="BC5321" s="16"/>
      <c r="BD5321" s="16"/>
      <c r="BE5321" s="16"/>
      <c r="BF5321" s="16"/>
      <c r="BG5321" s="16"/>
      <c r="BH5321" s="16"/>
      <c r="BI5321" s="16"/>
      <c r="BJ5321" s="16"/>
      <c r="BK5321" s="16"/>
      <c r="BL5321" s="16"/>
      <c r="BM5321" s="16"/>
      <c r="BN5321" s="16"/>
      <c r="BO5321" s="353"/>
      <c r="BP5321" s="16"/>
      <c r="BQ5321" s="16"/>
      <c r="BR5321" s="16"/>
      <c r="BS5321" s="16"/>
      <c r="BT5321" s="16"/>
      <c r="BU5321" s="16"/>
      <c r="BV5321" s="16"/>
      <c r="BW5321" s="16"/>
      <c r="BX5321" s="16"/>
      <c r="BY5321" s="16"/>
      <c r="BZ5321" s="16"/>
      <c r="CA5321" s="16"/>
      <c r="CB5321" s="16"/>
      <c r="CC5321" s="16"/>
      <c r="CD5321" s="16"/>
      <c r="CE5321" s="16"/>
      <c r="CF5321" s="16"/>
      <c r="CG5321" s="156"/>
    </row>
    <row r="5322" spans="1:85" ht="12" customHeight="1">
      <c r="A5322" s="16"/>
      <c r="B5322" s="16"/>
      <c r="C5322" s="16"/>
      <c r="D5322" s="16"/>
      <c r="E5322" s="16"/>
      <c r="F5322" s="16"/>
      <c r="G5322" s="16"/>
      <c r="H5322" s="16"/>
      <c r="I5322" s="16"/>
      <c r="J5322" s="353"/>
      <c r="K5322" s="353"/>
      <c r="L5322" s="16"/>
      <c r="M5322" s="16"/>
      <c r="N5322" s="16"/>
      <c r="O5322" s="16"/>
      <c r="P5322" s="16"/>
      <c r="Q5322" s="353"/>
      <c r="R5322" s="353"/>
      <c r="S5322" s="16"/>
      <c r="T5322" s="16"/>
      <c r="U5322" s="16"/>
      <c r="V5322" s="353"/>
      <c r="W5322" s="16"/>
      <c r="X5322" s="353"/>
      <c r="Y5322" s="353"/>
      <c r="Z5322" s="16"/>
      <c r="AA5322" s="16"/>
      <c r="AB5322" s="16"/>
      <c r="AC5322" s="16"/>
      <c r="AD5322" s="16"/>
      <c r="AE5322" s="353"/>
      <c r="AF5322" s="353"/>
      <c r="AG5322" s="16"/>
      <c r="AH5322" s="16"/>
      <c r="AI5322" s="16"/>
      <c r="AJ5322" s="16"/>
      <c r="AK5322" s="16"/>
      <c r="AL5322" s="353"/>
      <c r="AM5322" s="353"/>
      <c r="AN5322" s="16"/>
      <c r="AO5322" s="16"/>
      <c r="AP5322" s="16"/>
      <c r="AQ5322" s="16"/>
      <c r="AR5322" s="353"/>
      <c r="AS5322" s="353"/>
      <c r="AT5322" s="353"/>
      <c r="AU5322" s="16"/>
      <c r="AV5322" s="16"/>
      <c r="AW5322" s="16"/>
      <c r="AX5322" s="353"/>
      <c r="AY5322" s="36"/>
      <c r="AZ5322" s="36"/>
      <c r="BA5322" s="36"/>
      <c r="BB5322" s="36"/>
      <c r="BC5322" s="16"/>
      <c r="BD5322" s="16"/>
      <c r="BE5322" s="16"/>
      <c r="BF5322" s="16"/>
      <c r="BG5322" s="16"/>
      <c r="BH5322" s="16"/>
      <c r="BI5322" s="16"/>
      <c r="BJ5322" s="16"/>
      <c r="BK5322" s="16"/>
      <c r="BL5322" s="16"/>
      <c r="BM5322" s="16"/>
      <c r="BN5322" s="16"/>
      <c r="BO5322" s="353"/>
      <c r="BP5322" s="16"/>
      <c r="BQ5322" s="16"/>
      <c r="BR5322" s="16"/>
      <c r="BS5322" s="16"/>
      <c r="BT5322" s="16"/>
      <c r="BU5322" s="16"/>
      <c r="BV5322" s="16"/>
      <c r="BW5322" s="16"/>
      <c r="BX5322" s="16"/>
      <c r="BY5322" s="16"/>
      <c r="BZ5322" s="16"/>
      <c r="CA5322" s="16"/>
      <c r="CB5322" s="16"/>
      <c r="CC5322" s="16"/>
      <c r="CD5322" s="16"/>
      <c r="CE5322" s="16"/>
      <c r="CF5322" s="16"/>
      <c r="CG5322" s="156"/>
    </row>
    <row r="5323" spans="1:85" ht="12" customHeight="1">
      <c r="A5323" s="16"/>
      <c r="B5323" s="16"/>
      <c r="C5323" s="16"/>
      <c r="D5323" s="16"/>
      <c r="E5323" s="16"/>
      <c r="F5323" s="16"/>
      <c r="G5323" s="16"/>
      <c r="H5323" s="16"/>
      <c r="I5323" s="16"/>
      <c r="J5323" s="353"/>
      <c r="K5323" s="353"/>
      <c r="L5323" s="16"/>
      <c r="M5323" s="16"/>
      <c r="N5323" s="16"/>
      <c r="O5323" s="16"/>
      <c r="P5323" s="16"/>
      <c r="Q5323" s="353"/>
      <c r="R5323" s="353"/>
      <c r="S5323" s="16"/>
      <c r="T5323" s="16"/>
      <c r="U5323" s="16"/>
      <c r="V5323" s="353"/>
      <c r="W5323" s="16"/>
      <c r="X5323" s="353"/>
      <c r="Y5323" s="353"/>
      <c r="Z5323" s="16"/>
      <c r="AA5323" s="16"/>
      <c r="AB5323" s="16"/>
      <c r="AC5323" s="16"/>
      <c r="AD5323" s="16"/>
      <c r="AE5323" s="353"/>
      <c r="AF5323" s="353"/>
      <c r="AG5323" s="16"/>
      <c r="AH5323" s="16"/>
      <c r="AI5323" s="16"/>
      <c r="AJ5323" s="16"/>
      <c r="AK5323" s="16"/>
      <c r="AL5323" s="353"/>
      <c r="AM5323" s="353"/>
      <c r="AN5323" s="16"/>
      <c r="AO5323" s="16"/>
      <c r="AP5323" s="16"/>
      <c r="AQ5323" s="16"/>
      <c r="AR5323" s="353"/>
      <c r="AS5323" s="353"/>
      <c r="AT5323" s="353"/>
      <c r="AU5323" s="16"/>
      <c r="AV5323" s="16"/>
      <c r="AW5323" s="16"/>
      <c r="AX5323" s="353"/>
      <c r="AY5323" s="36"/>
      <c r="AZ5323" s="36"/>
      <c r="BA5323" s="36"/>
      <c r="BB5323" s="36"/>
      <c r="BC5323" s="16"/>
      <c r="BD5323" s="16"/>
      <c r="BE5323" s="16"/>
      <c r="BF5323" s="16"/>
      <c r="BG5323" s="16"/>
      <c r="BH5323" s="16"/>
      <c r="BI5323" s="16"/>
      <c r="BJ5323" s="16"/>
      <c r="BK5323" s="16"/>
      <c r="BL5323" s="16"/>
      <c r="BM5323" s="16"/>
      <c r="BN5323" s="16"/>
      <c r="BO5323" s="353"/>
      <c r="BP5323" s="16"/>
      <c r="BQ5323" s="16"/>
      <c r="BR5323" s="16"/>
      <c r="BS5323" s="16"/>
      <c r="BT5323" s="16"/>
      <c r="BU5323" s="16"/>
      <c r="BV5323" s="16"/>
      <c r="BW5323" s="16"/>
      <c r="BX5323" s="16"/>
      <c r="BY5323" s="16"/>
      <c r="BZ5323" s="16"/>
      <c r="CA5323" s="16"/>
      <c r="CB5323" s="16"/>
      <c r="CC5323" s="16"/>
      <c r="CD5323" s="16"/>
      <c r="CE5323" s="16"/>
      <c r="CF5323" s="16"/>
      <c r="CG5323" s="156"/>
    </row>
    <row r="5324" spans="1:85" ht="12" customHeight="1">
      <c r="A5324" s="16"/>
      <c r="B5324" s="16"/>
      <c r="C5324" s="16"/>
      <c r="D5324" s="16"/>
      <c r="E5324" s="16"/>
      <c r="F5324" s="16"/>
      <c r="G5324" s="16"/>
      <c r="H5324" s="16"/>
      <c r="I5324" s="16"/>
      <c r="J5324" s="353"/>
      <c r="K5324" s="353"/>
      <c r="L5324" s="16"/>
      <c r="M5324" s="16"/>
      <c r="N5324" s="16"/>
      <c r="O5324" s="16"/>
      <c r="P5324" s="16"/>
      <c r="Q5324" s="353"/>
      <c r="R5324" s="353"/>
      <c r="S5324" s="16"/>
      <c r="T5324" s="16"/>
      <c r="U5324" s="16"/>
      <c r="V5324" s="353"/>
      <c r="W5324" s="16"/>
      <c r="X5324" s="353"/>
      <c r="Y5324" s="353"/>
      <c r="Z5324" s="16"/>
      <c r="AA5324" s="16"/>
      <c r="AB5324" s="16"/>
      <c r="AC5324" s="16"/>
      <c r="AD5324" s="16"/>
      <c r="AE5324" s="353"/>
      <c r="AF5324" s="353"/>
      <c r="AG5324" s="16"/>
      <c r="AH5324" s="16"/>
      <c r="AI5324" s="16"/>
      <c r="AJ5324" s="16"/>
      <c r="AK5324" s="16"/>
      <c r="AL5324" s="353"/>
      <c r="AM5324" s="353"/>
      <c r="AN5324" s="16"/>
      <c r="AO5324" s="16"/>
      <c r="AP5324" s="16"/>
      <c r="AQ5324" s="16"/>
      <c r="AR5324" s="353"/>
      <c r="AS5324" s="353"/>
      <c r="AT5324" s="353"/>
      <c r="AU5324" s="16"/>
      <c r="AV5324" s="16"/>
      <c r="AW5324" s="16"/>
      <c r="AX5324" s="353"/>
      <c r="AY5324" s="36"/>
      <c r="AZ5324" s="36"/>
      <c r="BA5324" s="36"/>
      <c r="BB5324" s="36"/>
      <c r="BC5324" s="16"/>
      <c r="BD5324" s="16"/>
      <c r="BE5324" s="16"/>
      <c r="BF5324" s="16"/>
      <c r="BG5324" s="16"/>
      <c r="BH5324" s="16"/>
      <c r="BI5324" s="16"/>
      <c r="BJ5324" s="16"/>
      <c r="BK5324" s="16"/>
      <c r="BL5324" s="16"/>
      <c r="BM5324" s="16"/>
      <c r="BN5324" s="16"/>
      <c r="BO5324" s="353"/>
      <c r="BP5324" s="16"/>
      <c r="BQ5324" s="16"/>
      <c r="BR5324" s="16"/>
      <c r="BS5324" s="16"/>
      <c r="BT5324" s="16"/>
      <c r="BU5324" s="16"/>
      <c r="BV5324" s="16"/>
      <c r="BW5324" s="16"/>
      <c r="BX5324" s="16"/>
      <c r="BY5324" s="16"/>
      <c r="BZ5324" s="16"/>
      <c r="CA5324" s="16"/>
      <c r="CB5324" s="16"/>
      <c r="CC5324" s="16"/>
      <c r="CD5324" s="16"/>
      <c r="CE5324" s="16"/>
      <c r="CF5324" s="16"/>
      <c r="CG5324" s="156"/>
    </row>
    <row r="5325" spans="1:85" ht="12" customHeight="1">
      <c r="A5325" s="16"/>
      <c r="B5325" s="16"/>
      <c r="C5325" s="16"/>
      <c r="D5325" s="16"/>
      <c r="E5325" s="16"/>
      <c r="F5325" s="16"/>
      <c r="G5325" s="16"/>
      <c r="H5325" s="16"/>
      <c r="I5325" s="16"/>
      <c r="J5325" s="353"/>
      <c r="K5325" s="353"/>
      <c r="L5325" s="16"/>
      <c r="M5325" s="16"/>
      <c r="N5325" s="16"/>
      <c r="O5325" s="16"/>
      <c r="P5325" s="16"/>
      <c r="Q5325" s="353"/>
      <c r="R5325" s="353"/>
      <c r="S5325" s="16"/>
      <c r="T5325" s="16"/>
      <c r="U5325" s="16"/>
      <c r="V5325" s="353"/>
      <c r="W5325" s="16"/>
      <c r="X5325" s="353"/>
      <c r="Y5325" s="353"/>
      <c r="Z5325" s="16"/>
      <c r="AA5325" s="16"/>
      <c r="AB5325" s="16"/>
      <c r="AC5325" s="16"/>
      <c r="AD5325" s="16"/>
      <c r="AE5325" s="353"/>
      <c r="AF5325" s="353"/>
      <c r="AG5325" s="16"/>
      <c r="AH5325" s="16"/>
      <c r="AI5325" s="16"/>
      <c r="AJ5325" s="16"/>
      <c r="AK5325" s="16"/>
      <c r="AL5325" s="353"/>
      <c r="AM5325" s="353"/>
      <c r="AN5325" s="16"/>
      <c r="AO5325" s="16"/>
      <c r="AP5325" s="16"/>
      <c r="AQ5325" s="16"/>
      <c r="AR5325" s="353"/>
      <c r="AS5325" s="353"/>
      <c r="AT5325" s="353"/>
      <c r="AU5325" s="16"/>
      <c r="AV5325" s="16"/>
      <c r="AW5325" s="16"/>
      <c r="AX5325" s="353"/>
      <c r="AY5325" s="36"/>
      <c r="AZ5325" s="36"/>
      <c r="BA5325" s="36"/>
      <c r="BB5325" s="36"/>
      <c r="BC5325" s="16"/>
      <c r="BD5325" s="16"/>
      <c r="BE5325" s="16"/>
      <c r="BF5325" s="16"/>
      <c r="BG5325" s="16"/>
      <c r="BH5325" s="16"/>
      <c r="BI5325" s="16"/>
      <c r="BJ5325" s="16"/>
      <c r="BK5325" s="16"/>
      <c r="BL5325" s="16"/>
      <c r="BM5325" s="16"/>
      <c r="BN5325" s="16"/>
      <c r="BO5325" s="353"/>
      <c r="BP5325" s="16"/>
      <c r="BQ5325" s="16"/>
      <c r="BR5325" s="16"/>
      <c r="BS5325" s="16"/>
      <c r="BT5325" s="16"/>
      <c r="BU5325" s="16"/>
      <c r="BV5325" s="16"/>
      <c r="BW5325" s="16"/>
      <c r="BX5325" s="16"/>
      <c r="BY5325" s="16"/>
      <c r="BZ5325" s="16"/>
      <c r="CA5325" s="16"/>
      <c r="CB5325" s="16"/>
      <c r="CC5325" s="16"/>
      <c r="CD5325" s="16"/>
      <c r="CE5325" s="16"/>
      <c r="CF5325" s="16"/>
      <c r="CG5325" s="156"/>
    </row>
    <row r="5326" spans="1:85" ht="12" customHeight="1">
      <c r="A5326" s="16"/>
      <c r="B5326" s="16"/>
      <c r="C5326" s="16"/>
      <c r="D5326" s="16"/>
      <c r="E5326" s="16"/>
      <c r="F5326" s="16"/>
      <c r="G5326" s="16"/>
      <c r="H5326" s="16"/>
      <c r="I5326" s="16"/>
      <c r="J5326" s="353"/>
      <c r="K5326" s="353"/>
      <c r="L5326" s="16"/>
      <c r="M5326" s="16"/>
      <c r="N5326" s="16"/>
      <c r="O5326" s="16"/>
      <c r="P5326" s="16"/>
      <c r="Q5326" s="353"/>
      <c r="R5326" s="353"/>
      <c r="S5326" s="16"/>
      <c r="T5326" s="16"/>
      <c r="U5326" s="16"/>
      <c r="V5326" s="353"/>
      <c r="W5326" s="16"/>
      <c r="X5326" s="353"/>
      <c r="Y5326" s="353"/>
      <c r="Z5326" s="16"/>
      <c r="AA5326" s="16"/>
      <c r="AB5326" s="16"/>
      <c r="AC5326" s="16"/>
      <c r="AD5326" s="16"/>
      <c r="AE5326" s="353"/>
      <c r="AF5326" s="353"/>
      <c r="AG5326" s="16"/>
      <c r="AH5326" s="16"/>
      <c r="AI5326" s="16"/>
      <c r="AJ5326" s="16"/>
      <c r="AK5326" s="16"/>
      <c r="AL5326" s="353"/>
      <c r="AM5326" s="353"/>
      <c r="AN5326" s="16"/>
      <c r="AO5326" s="16"/>
      <c r="AP5326" s="16"/>
      <c r="AQ5326" s="16"/>
      <c r="AR5326" s="353"/>
      <c r="AS5326" s="353"/>
      <c r="AT5326" s="353"/>
      <c r="AU5326" s="16"/>
      <c r="AV5326" s="16"/>
      <c r="AW5326" s="16"/>
      <c r="AX5326" s="353"/>
      <c r="AY5326" s="36"/>
      <c r="AZ5326" s="36"/>
      <c r="BA5326" s="36"/>
      <c r="BB5326" s="36"/>
      <c r="BC5326" s="16"/>
      <c r="BD5326" s="16"/>
      <c r="BE5326" s="16"/>
      <c r="BF5326" s="16"/>
      <c r="BG5326" s="16"/>
      <c r="BH5326" s="16"/>
      <c r="BI5326" s="16"/>
      <c r="BJ5326" s="16"/>
      <c r="BK5326" s="16"/>
      <c r="BL5326" s="16"/>
      <c r="BM5326" s="16"/>
      <c r="BN5326" s="16"/>
      <c r="BO5326" s="353"/>
      <c r="BP5326" s="16"/>
      <c r="BQ5326" s="16"/>
      <c r="BR5326" s="16"/>
      <c r="BS5326" s="16"/>
      <c r="BT5326" s="16"/>
      <c r="BU5326" s="16"/>
      <c r="BV5326" s="16"/>
      <c r="BW5326" s="16"/>
      <c r="BX5326" s="16"/>
      <c r="BY5326" s="16"/>
      <c r="BZ5326" s="16"/>
      <c r="CA5326" s="16"/>
      <c r="CB5326" s="16"/>
      <c r="CC5326" s="16"/>
      <c r="CD5326" s="16"/>
      <c r="CE5326" s="16"/>
      <c r="CF5326" s="16"/>
      <c r="CG5326" s="156"/>
    </row>
    <row r="5327" spans="1:85" ht="12" customHeight="1">
      <c r="A5327" s="16"/>
      <c r="B5327" s="16"/>
      <c r="C5327" s="16"/>
      <c r="D5327" s="16"/>
      <c r="E5327" s="16"/>
      <c r="F5327" s="16"/>
      <c r="G5327" s="16"/>
      <c r="H5327" s="16"/>
      <c r="I5327" s="16"/>
      <c r="J5327" s="353"/>
      <c r="K5327" s="353"/>
      <c r="L5327" s="16"/>
      <c r="M5327" s="16"/>
      <c r="N5327" s="16"/>
      <c r="O5327" s="16"/>
      <c r="P5327" s="16"/>
      <c r="Q5327" s="353"/>
      <c r="R5327" s="353"/>
      <c r="S5327" s="16"/>
      <c r="T5327" s="16"/>
      <c r="U5327" s="16"/>
      <c r="V5327" s="353"/>
      <c r="W5327" s="16"/>
      <c r="X5327" s="353"/>
      <c r="Y5327" s="353"/>
      <c r="Z5327" s="16"/>
      <c r="AA5327" s="16"/>
      <c r="AB5327" s="16"/>
      <c r="AC5327" s="16"/>
      <c r="AD5327" s="16"/>
      <c r="AE5327" s="353"/>
      <c r="AF5327" s="353"/>
      <c r="AG5327" s="16"/>
      <c r="AH5327" s="16"/>
      <c r="AI5327" s="16"/>
      <c r="AJ5327" s="16"/>
      <c r="AK5327" s="16"/>
      <c r="AL5327" s="353"/>
      <c r="AM5327" s="353"/>
      <c r="AN5327" s="16"/>
      <c r="AO5327" s="16"/>
      <c r="AP5327" s="16"/>
      <c r="AQ5327" s="16"/>
      <c r="AR5327" s="353"/>
      <c r="AS5327" s="353"/>
      <c r="AT5327" s="353"/>
      <c r="AU5327" s="16"/>
      <c r="AV5327" s="16"/>
      <c r="AW5327" s="16"/>
      <c r="AX5327" s="353"/>
      <c r="AY5327" s="36"/>
      <c r="AZ5327" s="36"/>
      <c r="BA5327" s="36"/>
      <c r="BB5327" s="36"/>
      <c r="BC5327" s="16"/>
      <c r="BD5327" s="16"/>
      <c r="BE5327" s="16"/>
      <c r="BF5327" s="16"/>
      <c r="BG5327" s="16"/>
      <c r="BH5327" s="16"/>
      <c r="BI5327" s="16"/>
      <c r="BJ5327" s="16"/>
      <c r="BK5327" s="16"/>
      <c r="BL5327" s="16"/>
      <c r="BM5327" s="16"/>
      <c r="BN5327" s="16"/>
      <c r="BO5327" s="353"/>
      <c r="BP5327" s="16"/>
      <c r="BQ5327" s="16"/>
      <c r="BR5327" s="16"/>
      <c r="BS5327" s="16"/>
      <c r="BT5327" s="16"/>
      <c r="BU5327" s="16"/>
      <c r="BV5327" s="16"/>
      <c r="BW5327" s="16"/>
      <c r="BX5327" s="16"/>
      <c r="BY5327" s="16"/>
      <c r="BZ5327" s="16"/>
      <c r="CA5327" s="16"/>
      <c r="CB5327" s="16"/>
      <c r="CC5327" s="16"/>
      <c r="CD5327" s="16"/>
      <c r="CE5327" s="16"/>
      <c r="CF5327" s="16"/>
      <c r="CG5327" s="156"/>
    </row>
    <row r="5328" spans="1:85" ht="12" customHeight="1">
      <c r="A5328" s="16"/>
      <c r="B5328" s="16"/>
      <c r="C5328" s="16"/>
      <c r="D5328" s="16"/>
      <c r="E5328" s="16"/>
      <c r="F5328" s="16"/>
      <c r="G5328" s="16"/>
      <c r="H5328" s="16"/>
      <c r="I5328" s="16"/>
      <c r="J5328" s="353"/>
      <c r="K5328" s="353"/>
      <c r="L5328" s="16"/>
      <c r="M5328" s="16"/>
      <c r="N5328" s="16"/>
      <c r="O5328" s="16"/>
      <c r="P5328" s="16"/>
      <c r="Q5328" s="353"/>
      <c r="R5328" s="353"/>
      <c r="S5328" s="16"/>
      <c r="T5328" s="16"/>
      <c r="U5328" s="16"/>
      <c r="V5328" s="353"/>
      <c r="W5328" s="16"/>
      <c r="X5328" s="353"/>
      <c r="Y5328" s="353"/>
      <c r="Z5328" s="16"/>
      <c r="AA5328" s="16"/>
      <c r="AB5328" s="16"/>
      <c r="AC5328" s="16"/>
      <c r="AD5328" s="16"/>
      <c r="AE5328" s="353"/>
      <c r="AF5328" s="353"/>
      <c r="AG5328" s="16"/>
      <c r="AH5328" s="16"/>
      <c r="AI5328" s="16"/>
      <c r="AJ5328" s="16"/>
      <c r="AK5328" s="16"/>
      <c r="AL5328" s="353"/>
      <c r="AM5328" s="353"/>
      <c r="AN5328" s="16"/>
      <c r="AO5328" s="16"/>
      <c r="AP5328" s="16"/>
      <c r="AQ5328" s="16"/>
      <c r="AR5328" s="353"/>
      <c r="AS5328" s="353"/>
      <c r="AT5328" s="353"/>
      <c r="AU5328" s="16"/>
      <c r="AV5328" s="16"/>
      <c r="AW5328" s="16"/>
      <c r="AX5328" s="353"/>
      <c r="AY5328" s="36"/>
      <c r="AZ5328" s="36"/>
      <c r="BA5328" s="36"/>
      <c r="BB5328" s="36"/>
      <c r="BC5328" s="16"/>
      <c r="BD5328" s="16"/>
      <c r="BE5328" s="16"/>
      <c r="BF5328" s="16"/>
      <c r="BG5328" s="16"/>
      <c r="BH5328" s="16"/>
      <c r="BI5328" s="16"/>
      <c r="BJ5328" s="16"/>
      <c r="BK5328" s="16"/>
      <c r="BL5328" s="16"/>
      <c r="BM5328" s="16"/>
      <c r="BN5328" s="16"/>
      <c r="BO5328" s="353"/>
      <c r="BP5328" s="16"/>
      <c r="BQ5328" s="16"/>
      <c r="BR5328" s="16"/>
      <c r="BS5328" s="16"/>
      <c r="BT5328" s="16"/>
      <c r="BU5328" s="16"/>
      <c r="BV5328" s="16"/>
      <c r="BW5328" s="16"/>
      <c r="BX5328" s="16"/>
      <c r="BY5328" s="16"/>
      <c r="BZ5328" s="16"/>
      <c r="CA5328" s="16"/>
      <c r="CB5328" s="16"/>
      <c r="CC5328" s="16"/>
      <c r="CD5328" s="16"/>
      <c r="CE5328" s="16"/>
      <c r="CF5328" s="16"/>
      <c r="CG5328" s="156"/>
    </row>
    <row r="5329" spans="1:85" ht="12" customHeight="1">
      <c r="A5329" s="16"/>
      <c r="B5329" s="16"/>
      <c r="C5329" s="16"/>
      <c r="D5329" s="16"/>
      <c r="E5329" s="16"/>
      <c r="F5329" s="16"/>
      <c r="G5329" s="16"/>
      <c r="H5329" s="16"/>
      <c r="I5329" s="16"/>
      <c r="J5329" s="353"/>
      <c r="K5329" s="353"/>
      <c r="L5329" s="16"/>
      <c r="M5329" s="16"/>
      <c r="N5329" s="16"/>
      <c r="O5329" s="16"/>
      <c r="P5329" s="16"/>
      <c r="Q5329" s="353"/>
      <c r="R5329" s="353"/>
      <c r="S5329" s="16"/>
      <c r="T5329" s="16"/>
      <c r="U5329" s="16"/>
      <c r="V5329" s="353"/>
      <c r="W5329" s="16"/>
      <c r="X5329" s="353"/>
      <c r="Y5329" s="353"/>
      <c r="Z5329" s="16"/>
      <c r="AA5329" s="16"/>
      <c r="AB5329" s="16"/>
      <c r="AC5329" s="16"/>
      <c r="AD5329" s="16"/>
      <c r="AE5329" s="353"/>
      <c r="AF5329" s="353"/>
      <c r="AG5329" s="16"/>
      <c r="AH5329" s="16"/>
      <c r="AI5329" s="16"/>
      <c r="AJ5329" s="16"/>
      <c r="AK5329" s="16"/>
      <c r="AL5329" s="353"/>
      <c r="AM5329" s="353"/>
      <c r="AN5329" s="16"/>
      <c r="AO5329" s="16"/>
      <c r="AP5329" s="16"/>
      <c r="AQ5329" s="16"/>
      <c r="AR5329" s="353"/>
      <c r="AS5329" s="353"/>
      <c r="AT5329" s="353"/>
      <c r="AU5329" s="16"/>
      <c r="AV5329" s="16"/>
      <c r="AW5329" s="16"/>
      <c r="AX5329" s="353"/>
      <c r="AY5329" s="36"/>
      <c r="AZ5329" s="36"/>
      <c r="BA5329" s="36"/>
      <c r="BB5329" s="36"/>
      <c r="BC5329" s="16"/>
      <c r="BD5329" s="16"/>
      <c r="BE5329" s="16"/>
      <c r="BF5329" s="16"/>
      <c r="BG5329" s="16"/>
      <c r="BH5329" s="16"/>
      <c r="BI5329" s="16"/>
      <c r="BJ5329" s="16"/>
      <c r="BK5329" s="16"/>
      <c r="BL5329" s="16"/>
      <c r="BM5329" s="16"/>
      <c r="BN5329" s="16"/>
      <c r="BO5329" s="353"/>
      <c r="BP5329" s="16"/>
      <c r="BQ5329" s="16"/>
      <c r="BR5329" s="16"/>
      <c r="BS5329" s="16"/>
      <c r="BT5329" s="16"/>
      <c r="BU5329" s="16"/>
      <c r="BV5329" s="16"/>
      <c r="BW5329" s="16"/>
      <c r="BX5329" s="16"/>
      <c r="BY5329" s="16"/>
      <c r="BZ5329" s="16"/>
      <c r="CA5329" s="16"/>
      <c r="CB5329" s="16"/>
      <c r="CC5329" s="16"/>
      <c r="CD5329" s="16"/>
      <c r="CE5329" s="16"/>
      <c r="CF5329" s="16"/>
      <c r="CG5329" s="156"/>
    </row>
    <row r="5330" spans="1:85" ht="12" customHeight="1">
      <c r="A5330" s="16"/>
      <c r="B5330" s="16"/>
      <c r="C5330" s="16"/>
      <c r="D5330" s="16"/>
      <c r="E5330" s="16"/>
      <c r="F5330" s="16"/>
      <c r="G5330" s="16"/>
      <c r="H5330" s="16"/>
      <c r="I5330" s="16"/>
      <c r="J5330" s="353"/>
      <c r="K5330" s="353"/>
      <c r="L5330" s="16"/>
      <c r="M5330" s="16"/>
      <c r="N5330" s="16"/>
      <c r="O5330" s="16"/>
      <c r="P5330" s="16"/>
      <c r="Q5330" s="353"/>
      <c r="R5330" s="353"/>
      <c r="S5330" s="16"/>
      <c r="T5330" s="16"/>
      <c r="U5330" s="16"/>
      <c r="V5330" s="353"/>
      <c r="W5330" s="16"/>
      <c r="X5330" s="353"/>
      <c r="Y5330" s="353"/>
      <c r="Z5330" s="16"/>
      <c r="AA5330" s="16"/>
      <c r="AB5330" s="16"/>
      <c r="AC5330" s="16"/>
      <c r="AD5330" s="16"/>
      <c r="AE5330" s="353"/>
      <c r="AF5330" s="353"/>
      <c r="AG5330" s="16"/>
      <c r="AH5330" s="16"/>
      <c r="AI5330" s="16"/>
      <c r="AJ5330" s="16"/>
      <c r="AK5330" s="16"/>
      <c r="AL5330" s="353"/>
      <c r="AM5330" s="353"/>
      <c r="AN5330" s="16"/>
      <c r="AO5330" s="16"/>
      <c r="AP5330" s="16"/>
      <c r="AQ5330" s="16"/>
      <c r="AR5330" s="353"/>
      <c r="AS5330" s="353"/>
      <c r="AT5330" s="353"/>
      <c r="AU5330" s="16"/>
      <c r="AV5330" s="16"/>
      <c r="AW5330" s="16"/>
      <c r="AX5330" s="353"/>
      <c r="AY5330" s="36"/>
      <c r="AZ5330" s="36"/>
      <c r="BA5330" s="36"/>
      <c r="BB5330" s="36"/>
      <c r="BC5330" s="16"/>
      <c r="BD5330" s="16"/>
      <c r="BE5330" s="16"/>
      <c r="BF5330" s="16"/>
      <c r="BG5330" s="16"/>
      <c r="BH5330" s="16"/>
      <c r="BI5330" s="16"/>
      <c r="BJ5330" s="16"/>
      <c r="BK5330" s="16"/>
      <c r="BL5330" s="16"/>
      <c r="BM5330" s="16"/>
      <c r="BN5330" s="16"/>
      <c r="BO5330" s="353"/>
      <c r="BP5330" s="16"/>
      <c r="BQ5330" s="16"/>
      <c r="BR5330" s="16"/>
      <c r="BS5330" s="16"/>
      <c r="BT5330" s="16"/>
      <c r="BU5330" s="16"/>
      <c r="BV5330" s="16"/>
      <c r="BW5330" s="16"/>
      <c r="BX5330" s="16"/>
      <c r="BY5330" s="16"/>
      <c r="BZ5330" s="16"/>
      <c r="CA5330" s="16"/>
      <c r="CB5330" s="16"/>
      <c r="CC5330" s="16"/>
      <c r="CD5330" s="16"/>
      <c r="CE5330" s="16"/>
      <c r="CF5330" s="16"/>
      <c r="CG5330" s="156"/>
    </row>
    <row r="5331" spans="1:85" ht="12" customHeight="1">
      <c r="A5331" s="16"/>
      <c r="B5331" s="16"/>
      <c r="C5331" s="16"/>
      <c r="D5331" s="16"/>
      <c r="E5331" s="16"/>
      <c r="F5331" s="16"/>
      <c r="G5331" s="16"/>
      <c r="H5331" s="16"/>
      <c r="I5331" s="16"/>
      <c r="J5331" s="353"/>
      <c r="K5331" s="353"/>
      <c r="L5331" s="16"/>
      <c r="M5331" s="16"/>
      <c r="N5331" s="16"/>
      <c r="O5331" s="16"/>
      <c r="P5331" s="16"/>
      <c r="Q5331" s="353"/>
      <c r="R5331" s="353"/>
      <c r="S5331" s="16"/>
      <c r="T5331" s="16"/>
      <c r="U5331" s="16"/>
      <c r="V5331" s="353"/>
      <c r="W5331" s="16"/>
      <c r="X5331" s="353"/>
      <c r="Y5331" s="353"/>
      <c r="Z5331" s="16"/>
      <c r="AA5331" s="16"/>
      <c r="AB5331" s="16"/>
      <c r="AC5331" s="16"/>
      <c r="AD5331" s="16"/>
      <c r="AE5331" s="353"/>
      <c r="AF5331" s="353"/>
      <c r="AG5331" s="16"/>
      <c r="AH5331" s="16"/>
      <c r="AI5331" s="16"/>
      <c r="AJ5331" s="16"/>
      <c r="AK5331" s="16"/>
      <c r="AL5331" s="353"/>
      <c r="AM5331" s="353"/>
      <c r="AN5331" s="16"/>
      <c r="AO5331" s="16"/>
      <c r="AP5331" s="16"/>
      <c r="AQ5331" s="16"/>
      <c r="AR5331" s="353"/>
      <c r="AS5331" s="353"/>
      <c r="AT5331" s="353"/>
      <c r="AU5331" s="16"/>
      <c r="AV5331" s="16"/>
      <c r="AW5331" s="16"/>
      <c r="AX5331" s="353"/>
      <c r="AY5331" s="36"/>
      <c r="AZ5331" s="36"/>
      <c r="BA5331" s="36"/>
      <c r="BB5331" s="36"/>
      <c r="BC5331" s="16"/>
      <c r="BD5331" s="16"/>
      <c r="BE5331" s="16"/>
      <c r="BF5331" s="16"/>
      <c r="BG5331" s="16"/>
      <c r="BH5331" s="16"/>
      <c r="BI5331" s="16"/>
      <c r="BJ5331" s="16"/>
      <c r="BK5331" s="16"/>
      <c r="BL5331" s="16"/>
      <c r="BM5331" s="16"/>
      <c r="BN5331" s="16"/>
      <c r="BO5331" s="353"/>
      <c r="BP5331" s="16"/>
      <c r="BQ5331" s="16"/>
      <c r="BR5331" s="16"/>
      <c r="BS5331" s="16"/>
      <c r="BT5331" s="16"/>
      <c r="BU5331" s="16"/>
      <c r="BV5331" s="16"/>
      <c r="BW5331" s="16"/>
      <c r="BX5331" s="16"/>
      <c r="BY5331" s="16"/>
      <c r="BZ5331" s="16"/>
      <c r="CA5331" s="16"/>
      <c r="CB5331" s="16"/>
      <c r="CC5331" s="16"/>
      <c r="CD5331" s="16"/>
      <c r="CE5331" s="16"/>
      <c r="CF5331" s="16"/>
      <c r="CG5331" s="156"/>
    </row>
    <row r="5332" spans="1:85" ht="12" customHeight="1">
      <c r="A5332" s="16"/>
      <c r="B5332" s="16"/>
      <c r="C5332" s="16"/>
      <c r="D5332" s="16"/>
      <c r="E5332" s="16"/>
      <c r="F5332" s="16"/>
      <c r="G5332" s="16"/>
      <c r="H5332" s="16"/>
      <c r="I5332" s="16"/>
      <c r="J5332" s="353"/>
      <c r="K5332" s="353"/>
      <c r="L5332" s="16"/>
      <c r="M5332" s="16"/>
      <c r="N5332" s="16"/>
      <c r="O5332" s="16"/>
      <c r="P5332" s="16"/>
      <c r="Q5332" s="353"/>
      <c r="R5332" s="353"/>
      <c r="S5332" s="16"/>
      <c r="T5332" s="16"/>
      <c r="U5332" s="16"/>
      <c r="V5332" s="353"/>
      <c r="W5332" s="16"/>
      <c r="X5332" s="353"/>
      <c r="Y5332" s="353"/>
      <c r="Z5332" s="16"/>
      <c r="AA5332" s="16"/>
      <c r="AB5332" s="16"/>
      <c r="AC5332" s="16"/>
      <c r="AD5332" s="16"/>
      <c r="AE5332" s="353"/>
      <c r="AF5332" s="353"/>
      <c r="AG5332" s="16"/>
      <c r="AH5332" s="16"/>
      <c r="AI5332" s="16"/>
      <c r="AJ5332" s="16"/>
      <c r="AK5332" s="16"/>
      <c r="AL5332" s="353"/>
      <c r="AM5332" s="353"/>
      <c r="AN5332" s="16"/>
      <c r="AO5332" s="16"/>
      <c r="AP5332" s="16"/>
      <c r="AQ5332" s="16"/>
      <c r="AR5332" s="353"/>
      <c r="AS5332" s="353"/>
      <c r="AT5332" s="353"/>
      <c r="AU5332" s="16"/>
      <c r="AV5332" s="16"/>
      <c r="AW5332" s="16"/>
      <c r="AX5332" s="353"/>
      <c r="AY5332" s="36"/>
      <c r="AZ5332" s="36"/>
      <c r="BA5332" s="36"/>
      <c r="BB5332" s="36"/>
      <c r="BC5332" s="16"/>
      <c r="BD5332" s="16"/>
      <c r="BE5332" s="16"/>
      <c r="BF5332" s="16"/>
      <c r="BG5332" s="16"/>
      <c r="BH5332" s="16"/>
      <c r="BI5332" s="16"/>
      <c r="BJ5332" s="16"/>
      <c r="BK5332" s="16"/>
      <c r="BL5332" s="16"/>
      <c r="BM5332" s="16"/>
      <c r="BN5332" s="16"/>
      <c r="BO5332" s="353"/>
      <c r="BP5332" s="16"/>
      <c r="BQ5332" s="16"/>
      <c r="BR5332" s="16"/>
      <c r="BS5332" s="16"/>
      <c r="BT5332" s="16"/>
      <c r="BU5332" s="16"/>
      <c r="BV5332" s="16"/>
      <c r="BW5332" s="16"/>
      <c r="BX5332" s="16"/>
      <c r="BY5332" s="16"/>
      <c r="BZ5332" s="16"/>
      <c r="CA5332" s="16"/>
      <c r="CB5332" s="16"/>
      <c r="CC5332" s="16"/>
      <c r="CD5332" s="16"/>
      <c r="CE5332" s="16"/>
      <c r="CF5332" s="16"/>
      <c r="CG5332" s="156"/>
    </row>
    <row r="5333" spans="1:85" ht="12" customHeight="1">
      <c r="A5333" s="16"/>
      <c r="B5333" s="16"/>
      <c r="C5333" s="16"/>
      <c r="D5333" s="16"/>
      <c r="E5333" s="16"/>
      <c r="F5333" s="16"/>
      <c r="G5333" s="16"/>
      <c r="H5333" s="16"/>
      <c r="I5333" s="16"/>
      <c r="J5333" s="353"/>
      <c r="K5333" s="353"/>
      <c r="L5333" s="16"/>
      <c r="M5333" s="16"/>
      <c r="N5333" s="16"/>
      <c r="O5333" s="16"/>
      <c r="P5333" s="16"/>
      <c r="Q5333" s="353"/>
      <c r="R5333" s="353"/>
      <c r="S5333" s="16"/>
      <c r="T5333" s="16"/>
      <c r="U5333" s="16"/>
      <c r="V5333" s="353"/>
      <c r="W5333" s="16"/>
      <c r="X5333" s="353"/>
      <c r="Y5333" s="353"/>
      <c r="Z5333" s="16"/>
      <c r="AA5333" s="16"/>
      <c r="AB5333" s="16"/>
      <c r="AC5333" s="16"/>
      <c r="AD5333" s="16"/>
      <c r="AE5333" s="353"/>
      <c r="AF5333" s="353"/>
      <c r="AG5333" s="16"/>
      <c r="AH5333" s="16"/>
      <c r="AI5333" s="16"/>
      <c r="AJ5333" s="16"/>
      <c r="AK5333" s="16"/>
      <c r="AL5333" s="353"/>
      <c r="AM5333" s="353"/>
      <c r="AN5333" s="16"/>
      <c r="AO5333" s="16"/>
      <c r="AP5333" s="16"/>
      <c r="AQ5333" s="16"/>
      <c r="AR5333" s="353"/>
      <c r="AS5333" s="353"/>
      <c r="AT5333" s="353"/>
      <c r="AU5333" s="16"/>
      <c r="AV5333" s="16"/>
      <c r="AW5333" s="16"/>
      <c r="AX5333" s="353"/>
      <c r="AY5333" s="36"/>
      <c r="AZ5333" s="36"/>
      <c r="BA5333" s="36"/>
      <c r="BB5333" s="36"/>
      <c r="BC5333" s="16"/>
      <c r="BD5333" s="16"/>
      <c r="BE5333" s="16"/>
      <c r="BF5333" s="16"/>
      <c r="BG5333" s="16"/>
      <c r="BH5333" s="16"/>
      <c r="BI5333" s="16"/>
      <c r="BJ5333" s="16"/>
      <c r="BK5333" s="16"/>
      <c r="BL5333" s="16"/>
      <c r="BM5333" s="16"/>
      <c r="BN5333" s="16"/>
      <c r="BO5333" s="353"/>
      <c r="BP5333" s="16"/>
      <c r="BQ5333" s="16"/>
      <c r="BR5333" s="16"/>
      <c r="BS5333" s="16"/>
      <c r="BT5333" s="16"/>
      <c r="BU5333" s="16"/>
      <c r="BV5333" s="16"/>
      <c r="BW5333" s="16"/>
      <c r="BX5333" s="16"/>
      <c r="BY5333" s="16"/>
      <c r="BZ5333" s="16"/>
      <c r="CA5333" s="16"/>
      <c r="CB5333" s="16"/>
      <c r="CC5333" s="16"/>
      <c r="CD5333" s="16"/>
      <c r="CE5333" s="16"/>
      <c r="CF5333" s="16"/>
      <c r="CG5333" s="156"/>
    </row>
    <row r="5334" spans="1:85" ht="12" customHeight="1">
      <c r="A5334" s="16"/>
      <c r="B5334" s="16"/>
      <c r="C5334" s="16"/>
      <c r="D5334" s="16"/>
      <c r="E5334" s="16"/>
      <c r="F5334" s="16"/>
      <c r="G5334" s="16"/>
      <c r="H5334" s="16"/>
      <c r="I5334" s="16"/>
      <c r="J5334" s="353"/>
      <c r="K5334" s="353"/>
      <c r="L5334" s="16"/>
      <c r="M5334" s="16"/>
      <c r="N5334" s="16"/>
      <c r="O5334" s="16"/>
      <c r="P5334" s="16"/>
      <c r="Q5334" s="353"/>
      <c r="R5334" s="353"/>
      <c r="S5334" s="16"/>
      <c r="T5334" s="16"/>
      <c r="U5334" s="16"/>
      <c r="V5334" s="353"/>
      <c r="W5334" s="16"/>
      <c r="X5334" s="353"/>
      <c r="Y5334" s="353"/>
      <c r="Z5334" s="16"/>
      <c r="AA5334" s="16"/>
      <c r="AB5334" s="16"/>
      <c r="AC5334" s="16"/>
      <c r="AD5334" s="16"/>
      <c r="AE5334" s="353"/>
      <c r="AF5334" s="353"/>
      <c r="AG5334" s="16"/>
      <c r="AH5334" s="16"/>
      <c r="AI5334" s="16"/>
      <c r="AJ5334" s="16"/>
      <c r="AK5334" s="16"/>
      <c r="AL5334" s="353"/>
      <c r="AM5334" s="353"/>
      <c r="AN5334" s="16"/>
      <c r="AO5334" s="16"/>
      <c r="AP5334" s="16"/>
      <c r="AQ5334" s="16"/>
      <c r="AR5334" s="353"/>
      <c r="AS5334" s="353"/>
      <c r="AT5334" s="353"/>
      <c r="AU5334" s="16"/>
      <c r="AV5334" s="16"/>
      <c r="AW5334" s="16"/>
      <c r="AX5334" s="353"/>
      <c r="AY5334" s="36"/>
      <c r="AZ5334" s="36"/>
      <c r="BA5334" s="36"/>
      <c r="BB5334" s="36"/>
      <c r="BC5334" s="16"/>
      <c r="BD5334" s="16"/>
      <c r="BE5334" s="16"/>
      <c r="BF5334" s="16"/>
      <c r="BG5334" s="16"/>
      <c r="BH5334" s="16"/>
      <c r="BI5334" s="16"/>
      <c r="BJ5334" s="16"/>
      <c r="BK5334" s="16"/>
      <c r="BL5334" s="16"/>
      <c r="BM5334" s="16"/>
      <c r="BN5334" s="16"/>
      <c r="BO5334" s="353"/>
      <c r="BP5334" s="16"/>
      <c r="BQ5334" s="16"/>
      <c r="BR5334" s="16"/>
      <c r="BS5334" s="16"/>
      <c r="BT5334" s="16"/>
      <c r="BU5334" s="16"/>
      <c r="BV5334" s="16"/>
      <c r="BW5334" s="16"/>
      <c r="BX5334" s="16"/>
      <c r="BY5334" s="16"/>
      <c r="BZ5334" s="16"/>
      <c r="CA5334" s="16"/>
      <c r="CB5334" s="16"/>
      <c r="CC5334" s="16"/>
      <c r="CD5334" s="16"/>
      <c r="CE5334" s="16"/>
      <c r="CF5334" s="16"/>
      <c r="CG5334" s="156"/>
    </row>
    <row r="5335" spans="1:85" ht="12" customHeight="1">
      <c r="A5335" s="16"/>
      <c r="B5335" s="16"/>
      <c r="C5335" s="16"/>
      <c r="D5335" s="16"/>
      <c r="E5335" s="16"/>
      <c r="F5335" s="16"/>
      <c r="G5335" s="16"/>
      <c r="H5335" s="16"/>
      <c r="I5335" s="16"/>
      <c r="J5335" s="353"/>
      <c r="K5335" s="353"/>
      <c r="L5335" s="16"/>
      <c r="M5335" s="16"/>
      <c r="N5335" s="16"/>
      <c r="O5335" s="16"/>
      <c r="P5335" s="16"/>
      <c r="Q5335" s="353"/>
      <c r="R5335" s="353"/>
      <c r="S5335" s="16"/>
      <c r="T5335" s="16"/>
      <c r="U5335" s="16"/>
      <c r="V5335" s="353"/>
      <c r="W5335" s="16"/>
      <c r="X5335" s="353"/>
      <c r="Y5335" s="353"/>
      <c r="Z5335" s="16"/>
      <c r="AA5335" s="16"/>
      <c r="AB5335" s="16"/>
      <c r="AC5335" s="16"/>
      <c r="AD5335" s="16"/>
      <c r="AE5335" s="353"/>
      <c r="AF5335" s="353"/>
      <c r="AG5335" s="16"/>
      <c r="AH5335" s="16"/>
      <c r="AI5335" s="16"/>
      <c r="AJ5335" s="16"/>
      <c r="AK5335" s="16"/>
      <c r="AL5335" s="353"/>
      <c r="AM5335" s="353"/>
      <c r="AN5335" s="16"/>
      <c r="AO5335" s="16"/>
      <c r="AP5335" s="16"/>
      <c r="AQ5335" s="16"/>
      <c r="AR5335" s="353"/>
      <c r="AS5335" s="353"/>
      <c r="AT5335" s="353"/>
      <c r="AU5335" s="16"/>
      <c r="AV5335" s="16"/>
      <c r="AW5335" s="16"/>
      <c r="AX5335" s="353"/>
      <c r="AY5335" s="36"/>
      <c r="AZ5335" s="36"/>
      <c r="BA5335" s="36"/>
      <c r="BB5335" s="36"/>
      <c r="BC5335" s="16"/>
      <c r="BD5335" s="16"/>
      <c r="BE5335" s="16"/>
      <c r="BF5335" s="16"/>
      <c r="BG5335" s="16"/>
      <c r="BH5335" s="16"/>
      <c r="BI5335" s="16"/>
      <c r="BJ5335" s="16"/>
      <c r="BK5335" s="16"/>
      <c r="BL5335" s="16"/>
      <c r="BM5335" s="16"/>
      <c r="BN5335" s="16"/>
      <c r="BO5335" s="353"/>
      <c r="BP5335" s="16"/>
      <c r="BQ5335" s="16"/>
      <c r="BR5335" s="16"/>
      <c r="BS5335" s="16"/>
      <c r="BT5335" s="16"/>
      <c r="BU5335" s="16"/>
      <c r="BV5335" s="16"/>
      <c r="BW5335" s="16"/>
      <c r="BX5335" s="16"/>
      <c r="BY5335" s="16"/>
      <c r="BZ5335" s="16"/>
      <c r="CA5335" s="16"/>
      <c r="CB5335" s="16"/>
      <c r="CC5335" s="16"/>
      <c r="CD5335" s="16"/>
      <c r="CE5335" s="16"/>
      <c r="CF5335" s="16"/>
      <c r="CG5335" s="156"/>
    </row>
    <row r="5336" spans="1:85" ht="12" customHeight="1">
      <c r="A5336" s="16"/>
      <c r="B5336" s="16"/>
      <c r="C5336" s="16"/>
      <c r="D5336" s="16"/>
      <c r="E5336" s="16"/>
      <c r="F5336" s="16"/>
      <c r="G5336" s="16"/>
      <c r="H5336" s="16"/>
      <c r="I5336" s="16"/>
      <c r="J5336" s="353"/>
      <c r="K5336" s="353"/>
      <c r="L5336" s="16"/>
      <c r="M5336" s="16"/>
      <c r="N5336" s="16"/>
      <c r="O5336" s="16"/>
      <c r="P5336" s="16"/>
      <c r="Q5336" s="353"/>
      <c r="R5336" s="353"/>
      <c r="S5336" s="16"/>
      <c r="T5336" s="16"/>
      <c r="U5336" s="16"/>
      <c r="V5336" s="353"/>
      <c r="W5336" s="16"/>
      <c r="X5336" s="353"/>
      <c r="Y5336" s="353"/>
      <c r="Z5336" s="16"/>
      <c r="AA5336" s="16"/>
      <c r="AB5336" s="16"/>
      <c r="AC5336" s="16"/>
      <c r="AD5336" s="16"/>
      <c r="AE5336" s="353"/>
      <c r="AF5336" s="353"/>
      <c r="AG5336" s="16"/>
      <c r="AH5336" s="16"/>
      <c r="AI5336" s="16"/>
      <c r="AJ5336" s="16"/>
      <c r="AK5336" s="16"/>
      <c r="AL5336" s="353"/>
      <c r="AM5336" s="353"/>
      <c r="AN5336" s="16"/>
      <c r="AO5336" s="16"/>
      <c r="AP5336" s="16"/>
      <c r="AQ5336" s="16"/>
      <c r="AR5336" s="353"/>
      <c r="AS5336" s="353"/>
      <c r="AT5336" s="353"/>
      <c r="AU5336" s="16"/>
      <c r="AV5336" s="16"/>
      <c r="AW5336" s="16"/>
      <c r="AX5336" s="353"/>
      <c r="AY5336" s="36"/>
      <c r="AZ5336" s="36"/>
      <c r="BA5336" s="36"/>
      <c r="BB5336" s="36"/>
      <c r="BC5336" s="16"/>
      <c r="BD5336" s="16"/>
      <c r="BE5336" s="16"/>
      <c r="BF5336" s="16"/>
      <c r="BG5336" s="16"/>
      <c r="BH5336" s="16"/>
      <c r="BI5336" s="16"/>
      <c r="BJ5336" s="16"/>
      <c r="BK5336" s="16"/>
      <c r="BL5336" s="16"/>
      <c r="BM5336" s="16"/>
      <c r="BN5336" s="16"/>
      <c r="BO5336" s="353"/>
      <c r="BP5336" s="16"/>
      <c r="BQ5336" s="16"/>
      <c r="BR5336" s="16"/>
      <c r="BS5336" s="16"/>
      <c r="BT5336" s="16"/>
      <c r="BU5336" s="16"/>
      <c r="BV5336" s="16"/>
      <c r="BW5336" s="16"/>
      <c r="BX5336" s="16"/>
      <c r="BY5336" s="16"/>
      <c r="BZ5336" s="16"/>
      <c r="CA5336" s="16"/>
      <c r="CB5336" s="16"/>
      <c r="CC5336" s="16"/>
      <c r="CD5336" s="16"/>
      <c r="CE5336" s="16"/>
      <c r="CF5336" s="16"/>
      <c r="CG5336" s="156"/>
    </row>
    <row r="5337" spans="1:85" ht="12" customHeight="1">
      <c r="A5337" s="16"/>
      <c r="B5337" s="16"/>
      <c r="C5337" s="16"/>
      <c r="D5337" s="16"/>
      <c r="E5337" s="16"/>
      <c r="F5337" s="16"/>
      <c r="G5337" s="16"/>
      <c r="H5337" s="16"/>
      <c r="I5337" s="16"/>
      <c r="J5337" s="353"/>
      <c r="K5337" s="353"/>
      <c r="L5337" s="16"/>
      <c r="M5337" s="16"/>
      <c r="N5337" s="16"/>
      <c r="O5337" s="16"/>
      <c r="P5337" s="16"/>
      <c r="Q5337" s="353"/>
      <c r="R5337" s="353"/>
      <c r="S5337" s="16"/>
      <c r="T5337" s="16"/>
      <c r="U5337" s="16"/>
      <c r="V5337" s="353"/>
      <c r="W5337" s="16"/>
      <c r="X5337" s="353"/>
      <c r="Y5337" s="353"/>
      <c r="Z5337" s="16"/>
      <c r="AA5337" s="16"/>
      <c r="AB5337" s="16"/>
      <c r="AC5337" s="16"/>
      <c r="AD5337" s="16"/>
      <c r="AE5337" s="353"/>
      <c r="AF5337" s="353"/>
      <c r="AG5337" s="16"/>
      <c r="AH5337" s="16"/>
      <c r="AI5337" s="16"/>
      <c r="AJ5337" s="16"/>
      <c r="AK5337" s="16"/>
      <c r="AL5337" s="353"/>
      <c r="AM5337" s="353"/>
      <c r="AN5337" s="16"/>
      <c r="AO5337" s="16"/>
      <c r="AP5337" s="16"/>
      <c r="AQ5337" s="16"/>
      <c r="AR5337" s="353"/>
      <c r="AS5337" s="353"/>
      <c r="AT5337" s="353"/>
      <c r="AU5337" s="16"/>
      <c r="AV5337" s="16"/>
      <c r="AW5337" s="16"/>
      <c r="AX5337" s="353"/>
      <c r="AY5337" s="36"/>
      <c r="AZ5337" s="36"/>
      <c r="BA5337" s="36"/>
      <c r="BB5337" s="36"/>
      <c r="BC5337" s="16"/>
      <c r="BD5337" s="16"/>
      <c r="BE5337" s="16"/>
      <c r="BF5337" s="16"/>
      <c r="BG5337" s="16"/>
      <c r="BH5337" s="16"/>
      <c r="BI5337" s="16"/>
      <c r="BJ5337" s="16"/>
      <c r="BK5337" s="16"/>
      <c r="BL5337" s="16"/>
      <c r="BM5337" s="16"/>
      <c r="BN5337" s="16"/>
      <c r="BO5337" s="353"/>
      <c r="BP5337" s="16"/>
      <c r="BQ5337" s="16"/>
      <c r="BR5337" s="16"/>
      <c r="BS5337" s="16"/>
      <c r="BT5337" s="16"/>
      <c r="BU5337" s="16"/>
      <c r="BV5337" s="16"/>
      <c r="BW5337" s="16"/>
      <c r="BX5337" s="16"/>
      <c r="BY5337" s="16"/>
      <c r="BZ5337" s="16"/>
      <c r="CA5337" s="16"/>
      <c r="CB5337" s="16"/>
      <c r="CC5337" s="16"/>
      <c r="CD5337" s="16"/>
      <c r="CE5337" s="16"/>
      <c r="CF5337" s="16"/>
      <c r="CG5337" s="156"/>
    </row>
    <row r="5338" spans="1:85" ht="12" customHeight="1">
      <c r="A5338" s="16"/>
      <c r="B5338" s="16"/>
      <c r="C5338" s="16"/>
      <c r="D5338" s="16"/>
      <c r="E5338" s="16"/>
      <c r="F5338" s="16"/>
      <c r="G5338" s="16"/>
      <c r="H5338" s="16"/>
      <c r="I5338" s="16"/>
      <c r="J5338" s="353"/>
      <c r="K5338" s="353"/>
      <c r="L5338" s="16"/>
      <c r="M5338" s="16"/>
      <c r="N5338" s="16"/>
      <c r="O5338" s="16"/>
      <c r="P5338" s="16"/>
      <c r="Q5338" s="353"/>
      <c r="R5338" s="353"/>
      <c r="S5338" s="16"/>
      <c r="T5338" s="16"/>
      <c r="U5338" s="16"/>
      <c r="V5338" s="353"/>
      <c r="W5338" s="16"/>
      <c r="X5338" s="353"/>
      <c r="Y5338" s="353"/>
      <c r="Z5338" s="16"/>
      <c r="AA5338" s="16"/>
      <c r="AB5338" s="16"/>
      <c r="AC5338" s="16"/>
      <c r="AD5338" s="16"/>
      <c r="AE5338" s="353"/>
      <c r="AF5338" s="353"/>
      <c r="AG5338" s="16"/>
      <c r="AH5338" s="16"/>
      <c r="AI5338" s="16"/>
      <c r="AJ5338" s="16"/>
      <c r="AK5338" s="16"/>
      <c r="AL5338" s="353"/>
      <c r="AM5338" s="353"/>
      <c r="AN5338" s="16"/>
      <c r="AO5338" s="16"/>
      <c r="AP5338" s="16"/>
      <c r="AQ5338" s="16"/>
      <c r="AR5338" s="353"/>
      <c r="AS5338" s="353"/>
      <c r="AT5338" s="353"/>
      <c r="AU5338" s="16"/>
      <c r="AV5338" s="16"/>
      <c r="AW5338" s="16"/>
      <c r="AX5338" s="353"/>
      <c r="AY5338" s="36"/>
      <c r="AZ5338" s="36"/>
      <c r="BA5338" s="36"/>
      <c r="BB5338" s="36"/>
      <c r="BC5338" s="16"/>
      <c r="BD5338" s="16"/>
      <c r="BE5338" s="16"/>
      <c r="BF5338" s="16"/>
      <c r="BG5338" s="16"/>
      <c r="BH5338" s="16"/>
      <c r="BI5338" s="16"/>
      <c r="BJ5338" s="16"/>
      <c r="BK5338" s="16"/>
      <c r="BL5338" s="16"/>
      <c r="BM5338" s="16"/>
      <c r="BN5338" s="16"/>
      <c r="BO5338" s="353"/>
      <c r="BP5338" s="16"/>
      <c r="BQ5338" s="16"/>
      <c r="BR5338" s="16"/>
      <c r="BS5338" s="16"/>
      <c r="BT5338" s="16"/>
      <c r="BU5338" s="16"/>
      <c r="BV5338" s="16"/>
      <c r="BW5338" s="16"/>
      <c r="BX5338" s="16"/>
      <c r="BY5338" s="16"/>
      <c r="BZ5338" s="16"/>
      <c r="CA5338" s="16"/>
      <c r="CB5338" s="16"/>
      <c r="CC5338" s="16"/>
      <c r="CD5338" s="16"/>
      <c r="CE5338" s="16"/>
      <c r="CF5338" s="16"/>
      <c r="CG5338" s="156"/>
    </row>
    <row r="5339" spans="1:85" ht="12" customHeight="1">
      <c r="A5339" s="16"/>
      <c r="B5339" s="16"/>
      <c r="C5339" s="16"/>
      <c r="D5339" s="16"/>
      <c r="E5339" s="16"/>
      <c r="F5339" s="16"/>
      <c r="G5339" s="16"/>
      <c r="H5339" s="16"/>
      <c r="I5339" s="16"/>
      <c r="J5339" s="353"/>
      <c r="K5339" s="353"/>
      <c r="L5339" s="16"/>
      <c r="M5339" s="16"/>
      <c r="N5339" s="16"/>
      <c r="O5339" s="16"/>
      <c r="P5339" s="16"/>
      <c r="Q5339" s="353"/>
      <c r="R5339" s="353"/>
      <c r="S5339" s="16"/>
      <c r="T5339" s="16"/>
      <c r="U5339" s="16"/>
      <c r="V5339" s="353"/>
      <c r="W5339" s="16"/>
      <c r="X5339" s="353"/>
      <c r="Y5339" s="353"/>
      <c r="Z5339" s="16"/>
      <c r="AA5339" s="16"/>
      <c r="AB5339" s="16"/>
      <c r="AC5339" s="16"/>
      <c r="AD5339" s="16"/>
      <c r="AE5339" s="353"/>
      <c r="AF5339" s="353"/>
      <c r="AG5339" s="16"/>
      <c r="AH5339" s="16"/>
      <c r="AI5339" s="16"/>
      <c r="AJ5339" s="16"/>
      <c r="AK5339" s="16"/>
      <c r="AL5339" s="353"/>
      <c r="AM5339" s="353"/>
      <c r="AN5339" s="16"/>
      <c r="AO5339" s="16"/>
      <c r="AP5339" s="16"/>
      <c r="AQ5339" s="16"/>
      <c r="AR5339" s="353"/>
      <c r="AS5339" s="353"/>
      <c r="AT5339" s="353"/>
      <c r="AU5339" s="16"/>
      <c r="AV5339" s="16"/>
      <c r="AW5339" s="16"/>
      <c r="AX5339" s="353"/>
      <c r="AY5339" s="36"/>
      <c r="AZ5339" s="36"/>
      <c r="BA5339" s="36"/>
      <c r="BB5339" s="36"/>
      <c r="BC5339" s="16"/>
      <c r="BD5339" s="16"/>
      <c r="BE5339" s="16"/>
      <c r="BF5339" s="16"/>
      <c r="BG5339" s="16"/>
      <c r="BH5339" s="16"/>
      <c r="BI5339" s="16"/>
      <c r="BJ5339" s="16"/>
      <c r="BK5339" s="16"/>
      <c r="BL5339" s="16"/>
      <c r="BM5339" s="16"/>
      <c r="BN5339" s="16"/>
      <c r="BO5339" s="353"/>
      <c r="BP5339" s="16"/>
      <c r="BQ5339" s="16"/>
      <c r="BR5339" s="16"/>
      <c r="BS5339" s="16"/>
      <c r="BT5339" s="16"/>
      <c r="BU5339" s="16"/>
      <c r="BV5339" s="16"/>
      <c r="BW5339" s="16"/>
      <c r="BX5339" s="16"/>
      <c r="BY5339" s="16"/>
      <c r="BZ5339" s="16"/>
      <c r="CA5339" s="16"/>
      <c r="CB5339" s="16"/>
      <c r="CC5339" s="16"/>
      <c r="CD5339" s="16"/>
      <c r="CE5339" s="16"/>
      <c r="CF5339" s="16"/>
      <c r="CG5339" s="156"/>
    </row>
    <row r="5340" spans="1:85" ht="12" customHeight="1">
      <c r="A5340" s="16"/>
      <c r="B5340" s="16"/>
      <c r="C5340" s="16"/>
      <c r="D5340" s="16"/>
      <c r="E5340" s="16"/>
      <c r="F5340" s="16"/>
      <c r="G5340" s="16"/>
      <c r="H5340" s="16"/>
      <c r="I5340" s="16"/>
      <c r="J5340" s="353"/>
      <c r="K5340" s="353"/>
      <c r="L5340" s="16"/>
      <c r="M5340" s="16"/>
      <c r="N5340" s="16"/>
      <c r="O5340" s="16"/>
      <c r="P5340" s="16"/>
      <c r="Q5340" s="353"/>
      <c r="R5340" s="353"/>
      <c r="S5340" s="16"/>
      <c r="T5340" s="16"/>
      <c r="U5340" s="16"/>
      <c r="V5340" s="353"/>
      <c r="W5340" s="16"/>
      <c r="X5340" s="353"/>
      <c r="Y5340" s="353"/>
      <c r="Z5340" s="16"/>
      <c r="AA5340" s="16"/>
      <c r="AB5340" s="16"/>
      <c r="AC5340" s="16"/>
      <c r="AD5340" s="16"/>
      <c r="AE5340" s="353"/>
      <c r="AF5340" s="353"/>
      <c r="AG5340" s="16"/>
      <c r="AH5340" s="16"/>
      <c r="AI5340" s="16"/>
      <c r="AJ5340" s="16"/>
      <c r="AK5340" s="16"/>
      <c r="AL5340" s="353"/>
      <c r="AM5340" s="353"/>
      <c r="AN5340" s="16"/>
      <c r="AO5340" s="16"/>
      <c r="AP5340" s="16"/>
      <c r="AQ5340" s="16"/>
      <c r="AR5340" s="353"/>
      <c r="AS5340" s="353"/>
      <c r="AT5340" s="353"/>
      <c r="AU5340" s="16"/>
      <c r="AV5340" s="16"/>
      <c r="AW5340" s="16"/>
      <c r="AX5340" s="353"/>
      <c r="AY5340" s="36"/>
      <c r="AZ5340" s="36"/>
      <c r="BA5340" s="36"/>
      <c r="BB5340" s="36"/>
      <c r="BC5340" s="16"/>
      <c r="BD5340" s="16"/>
      <c r="BE5340" s="16"/>
      <c r="BF5340" s="16"/>
      <c r="BG5340" s="16"/>
      <c r="BH5340" s="16"/>
      <c r="BI5340" s="16"/>
      <c r="BJ5340" s="16"/>
      <c r="BK5340" s="16"/>
      <c r="BL5340" s="16"/>
      <c r="BM5340" s="16"/>
      <c r="BN5340" s="16"/>
      <c r="BO5340" s="353"/>
      <c r="BP5340" s="16"/>
      <c r="BQ5340" s="16"/>
      <c r="BR5340" s="16"/>
      <c r="BS5340" s="16"/>
      <c r="BT5340" s="16"/>
      <c r="BU5340" s="16"/>
      <c r="BV5340" s="16"/>
      <c r="BW5340" s="16"/>
      <c r="BX5340" s="16"/>
      <c r="BY5340" s="16"/>
      <c r="BZ5340" s="16"/>
      <c r="CA5340" s="16"/>
      <c r="CB5340" s="16"/>
      <c r="CC5340" s="16"/>
      <c r="CD5340" s="16"/>
      <c r="CE5340" s="16"/>
      <c r="CF5340" s="16"/>
      <c r="CG5340" s="156"/>
    </row>
    <row r="5341" spans="1:85" ht="12" customHeight="1">
      <c r="A5341" s="16"/>
      <c r="B5341" s="16"/>
      <c r="C5341" s="16"/>
      <c r="D5341" s="16"/>
      <c r="E5341" s="16"/>
      <c r="F5341" s="16"/>
      <c r="G5341" s="16"/>
      <c r="H5341" s="16"/>
      <c r="I5341" s="16"/>
      <c r="J5341" s="353"/>
      <c r="K5341" s="353"/>
      <c r="L5341" s="16"/>
      <c r="M5341" s="16"/>
      <c r="N5341" s="16"/>
      <c r="O5341" s="16"/>
      <c r="P5341" s="16"/>
      <c r="Q5341" s="353"/>
      <c r="R5341" s="353"/>
      <c r="S5341" s="16"/>
      <c r="T5341" s="16"/>
      <c r="U5341" s="16"/>
      <c r="V5341" s="353"/>
      <c r="W5341" s="16"/>
      <c r="X5341" s="353"/>
      <c r="Y5341" s="353"/>
      <c r="Z5341" s="16"/>
      <c r="AA5341" s="16"/>
      <c r="AB5341" s="16"/>
      <c r="AC5341" s="16"/>
      <c r="AD5341" s="16"/>
      <c r="AE5341" s="353"/>
      <c r="AF5341" s="353"/>
      <c r="AG5341" s="16"/>
      <c r="AH5341" s="16"/>
      <c r="AI5341" s="16"/>
      <c r="AJ5341" s="16"/>
      <c r="AK5341" s="16"/>
      <c r="AL5341" s="353"/>
      <c r="AM5341" s="353"/>
      <c r="AN5341" s="16"/>
      <c r="AO5341" s="16"/>
      <c r="AP5341" s="16"/>
      <c r="AQ5341" s="16"/>
      <c r="AR5341" s="353"/>
      <c r="AS5341" s="353"/>
      <c r="AT5341" s="353"/>
      <c r="AU5341" s="16"/>
      <c r="AV5341" s="16"/>
      <c r="AW5341" s="16"/>
      <c r="AX5341" s="353"/>
      <c r="AY5341" s="36"/>
      <c r="AZ5341" s="36"/>
      <c r="BA5341" s="36"/>
      <c r="BB5341" s="36"/>
      <c r="BC5341" s="16"/>
      <c r="BD5341" s="16"/>
      <c r="BE5341" s="16"/>
      <c r="BF5341" s="16"/>
      <c r="BG5341" s="16"/>
      <c r="BH5341" s="16"/>
      <c r="BI5341" s="16"/>
      <c r="BJ5341" s="16"/>
      <c r="BK5341" s="16"/>
      <c r="BL5341" s="16"/>
      <c r="BM5341" s="16"/>
      <c r="BN5341" s="16"/>
      <c r="BO5341" s="353"/>
      <c r="BP5341" s="16"/>
      <c r="BQ5341" s="16"/>
      <c r="BR5341" s="16"/>
      <c r="BS5341" s="16"/>
      <c r="BT5341" s="16"/>
      <c r="BU5341" s="16"/>
      <c r="BV5341" s="16"/>
      <c r="BW5341" s="16"/>
      <c r="BX5341" s="16"/>
      <c r="BY5341" s="16"/>
      <c r="BZ5341" s="16"/>
      <c r="CA5341" s="16"/>
      <c r="CB5341" s="16"/>
      <c r="CC5341" s="16"/>
      <c r="CD5341" s="16"/>
      <c r="CE5341" s="16"/>
      <c r="CF5341" s="16"/>
      <c r="CG5341" s="156"/>
    </row>
    <row r="5342" spans="1:85" ht="12" customHeight="1">
      <c r="A5342" s="16"/>
      <c r="B5342" s="16"/>
      <c r="C5342" s="16"/>
      <c r="D5342" s="16"/>
      <c r="E5342" s="16"/>
      <c r="F5342" s="16"/>
      <c r="G5342" s="16"/>
      <c r="H5342" s="16"/>
      <c r="I5342" s="16"/>
      <c r="J5342" s="353"/>
      <c r="K5342" s="353"/>
      <c r="L5342" s="16"/>
      <c r="M5342" s="16"/>
      <c r="N5342" s="16"/>
      <c r="O5342" s="16"/>
      <c r="P5342" s="16"/>
      <c r="Q5342" s="353"/>
      <c r="R5342" s="353"/>
      <c r="S5342" s="16"/>
      <c r="T5342" s="16"/>
      <c r="U5342" s="16"/>
      <c r="V5342" s="353"/>
      <c r="W5342" s="16"/>
      <c r="X5342" s="353"/>
      <c r="Y5342" s="353"/>
      <c r="Z5342" s="16"/>
      <c r="AA5342" s="16"/>
      <c r="AB5342" s="16"/>
      <c r="AC5342" s="16"/>
      <c r="AD5342" s="16"/>
      <c r="AE5342" s="353"/>
      <c r="AF5342" s="353"/>
      <c r="AG5342" s="16"/>
      <c r="AH5342" s="16"/>
      <c r="AI5342" s="16"/>
      <c r="AJ5342" s="16"/>
      <c r="AK5342" s="16"/>
      <c r="AL5342" s="353"/>
      <c r="AM5342" s="353"/>
      <c r="AN5342" s="16"/>
      <c r="AO5342" s="16"/>
      <c r="AP5342" s="16"/>
      <c r="AQ5342" s="16"/>
      <c r="AR5342" s="353"/>
      <c r="AS5342" s="353"/>
      <c r="AT5342" s="353"/>
      <c r="AU5342" s="16"/>
      <c r="AV5342" s="16"/>
      <c r="AW5342" s="16"/>
      <c r="AX5342" s="353"/>
      <c r="AY5342" s="36"/>
      <c r="AZ5342" s="36"/>
      <c r="BA5342" s="36"/>
      <c r="BB5342" s="36"/>
      <c r="BC5342" s="16"/>
      <c r="BD5342" s="16"/>
      <c r="BE5342" s="16"/>
      <c r="BF5342" s="16"/>
      <c r="BG5342" s="16"/>
      <c r="BH5342" s="16"/>
      <c r="BI5342" s="16"/>
      <c r="BJ5342" s="16"/>
      <c r="BK5342" s="16"/>
      <c r="BL5342" s="16"/>
      <c r="BM5342" s="16"/>
      <c r="BN5342" s="16"/>
      <c r="BO5342" s="353"/>
      <c r="BP5342" s="16"/>
      <c r="BQ5342" s="16"/>
      <c r="BR5342" s="16"/>
      <c r="BS5342" s="16"/>
      <c r="BT5342" s="16"/>
      <c r="BU5342" s="16"/>
      <c r="BV5342" s="16"/>
      <c r="BW5342" s="16"/>
      <c r="BX5342" s="16"/>
      <c r="BY5342" s="16"/>
      <c r="BZ5342" s="16"/>
      <c r="CA5342" s="16"/>
      <c r="CB5342" s="16"/>
      <c r="CC5342" s="16"/>
      <c r="CD5342" s="16"/>
      <c r="CE5342" s="16"/>
      <c r="CF5342" s="16"/>
      <c r="CG5342" s="156"/>
    </row>
    <row r="5343" spans="1:85" ht="12" customHeight="1">
      <c r="A5343" s="16"/>
      <c r="B5343" s="16"/>
      <c r="C5343" s="16"/>
      <c r="D5343" s="16"/>
      <c r="E5343" s="16"/>
      <c r="F5343" s="16"/>
      <c r="G5343" s="16"/>
      <c r="H5343" s="16"/>
      <c r="I5343" s="16"/>
      <c r="J5343" s="353"/>
      <c r="K5343" s="353"/>
      <c r="L5343" s="16"/>
      <c r="M5343" s="16"/>
      <c r="N5343" s="16"/>
      <c r="O5343" s="16"/>
      <c r="P5343" s="16"/>
      <c r="Q5343" s="353"/>
      <c r="R5343" s="353"/>
      <c r="S5343" s="16"/>
      <c r="T5343" s="16"/>
      <c r="U5343" s="16"/>
      <c r="V5343" s="353"/>
      <c r="W5343" s="16"/>
      <c r="X5343" s="353"/>
      <c r="Y5343" s="353"/>
      <c r="Z5343" s="16"/>
      <c r="AA5343" s="16"/>
      <c r="AB5343" s="16"/>
      <c r="AC5343" s="16"/>
      <c r="AD5343" s="16"/>
      <c r="AE5343" s="353"/>
      <c r="AF5343" s="353"/>
      <c r="AG5343" s="16"/>
      <c r="AH5343" s="16"/>
      <c r="AI5343" s="16"/>
      <c r="AJ5343" s="16"/>
      <c r="AK5343" s="16"/>
      <c r="AL5343" s="353"/>
      <c r="AM5343" s="353"/>
      <c r="AN5343" s="16"/>
      <c r="AO5343" s="16"/>
      <c r="AP5343" s="16"/>
      <c r="AQ5343" s="16"/>
      <c r="AR5343" s="353"/>
      <c r="AS5343" s="353"/>
      <c r="AT5343" s="353"/>
      <c r="AU5343" s="16"/>
      <c r="AV5343" s="16"/>
      <c r="AW5343" s="16"/>
      <c r="AX5343" s="353"/>
      <c r="AY5343" s="36"/>
      <c r="AZ5343" s="36"/>
      <c r="BA5343" s="36"/>
      <c r="BB5343" s="36"/>
      <c r="BC5343" s="16"/>
      <c r="BD5343" s="16"/>
      <c r="BE5343" s="16"/>
      <c r="BF5343" s="16"/>
      <c r="BG5343" s="16"/>
      <c r="BH5343" s="16"/>
      <c r="BI5343" s="16"/>
      <c r="BJ5343" s="16"/>
      <c r="BK5343" s="16"/>
      <c r="BL5343" s="16"/>
      <c r="BM5343" s="16"/>
      <c r="BN5343" s="16"/>
      <c r="BO5343" s="353"/>
      <c r="BP5343" s="16"/>
      <c r="BQ5343" s="16"/>
      <c r="BR5343" s="16"/>
      <c r="BS5343" s="16"/>
      <c r="BT5343" s="16"/>
      <c r="BU5343" s="16"/>
      <c r="BV5343" s="16"/>
      <c r="BW5343" s="16"/>
      <c r="BX5343" s="16"/>
      <c r="BY5343" s="16"/>
      <c r="BZ5343" s="16"/>
      <c r="CA5343" s="16"/>
      <c r="CB5343" s="16"/>
      <c r="CC5343" s="16"/>
      <c r="CD5343" s="16"/>
      <c r="CE5343" s="16"/>
      <c r="CF5343" s="16"/>
      <c r="CG5343" s="156"/>
    </row>
    <row r="5344" spans="1:85" ht="12" customHeight="1">
      <c r="A5344" s="16"/>
      <c r="B5344" s="16"/>
      <c r="C5344" s="16"/>
      <c r="D5344" s="16"/>
      <c r="E5344" s="16"/>
      <c r="F5344" s="16"/>
      <c r="G5344" s="16"/>
      <c r="H5344" s="16"/>
      <c r="I5344" s="16"/>
      <c r="J5344" s="353"/>
      <c r="K5344" s="353"/>
      <c r="L5344" s="16"/>
      <c r="M5344" s="16"/>
      <c r="N5344" s="16"/>
      <c r="O5344" s="16"/>
      <c r="P5344" s="16"/>
      <c r="Q5344" s="353"/>
      <c r="R5344" s="353"/>
      <c r="S5344" s="16"/>
      <c r="T5344" s="16"/>
      <c r="U5344" s="16"/>
      <c r="V5344" s="353"/>
      <c r="W5344" s="16"/>
      <c r="X5344" s="353"/>
      <c r="Y5344" s="353"/>
      <c r="Z5344" s="16"/>
      <c r="AA5344" s="16"/>
      <c r="AB5344" s="16"/>
      <c r="AC5344" s="16"/>
      <c r="AD5344" s="16"/>
      <c r="AE5344" s="353"/>
      <c r="AF5344" s="353"/>
      <c r="AG5344" s="16"/>
      <c r="AH5344" s="16"/>
      <c r="AI5344" s="16"/>
      <c r="AJ5344" s="16"/>
      <c r="AK5344" s="16"/>
      <c r="AL5344" s="353"/>
      <c r="AM5344" s="353"/>
      <c r="AN5344" s="16"/>
      <c r="AO5344" s="16"/>
      <c r="AP5344" s="16"/>
      <c r="AQ5344" s="16"/>
      <c r="AR5344" s="353"/>
      <c r="AS5344" s="353"/>
      <c r="AT5344" s="353"/>
      <c r="AU5344" s="16"/>
      <c r="AV5344" s="16"/>
      <c r="AW5344" s="16"/>
      <c r="AX5344" s="353"/>
      <c r="AY5344" s="36"/>
      <c r="AZ5344" s="36"/>
      <c r="BA5344" s="36"/>
      <c r="BB5344" s="36"/>
      <c r="BC5344" s="16"/>
      <c r="BD5344" s="16"/>
      <c r="BE5344" s="16"/>
      <c r="BF5344" s="16"/>
      <c r="BG5344" s="16"/>
      <c r="BH5344" s="16"/>
      <c r="BI5344" s="16"/>
      <c r="BJ5344" s="16"/>
      <c r="BK5344" s="16"/>
      <c r="BL5344" s="16"/>
      <c r="BM5344" s="16"/>
      <c r="BN5344" s="16"/>
      <c r="BO5344" s="353"/>
      <c r="BP5344" s="16"/>
      <c r="BQ5344" s="16"/>
      <c r="BR5344" s="16"/>
      <c r="BS5344" s="16"/>
      <c r="BT5344" s="16"/>
      <c r="BU5344" s="16"/>
      <c r="BV5344" s="16"/>
      <c r="BW5344" s="16"/>
      <c r="BX5344" s="16"/>
      <c r="BY5344" s="16"/>
      <c r="BZ5344" s="16"/>
      <c r="CA5344" s="16"/>
      <c r="CB5344" s="16"/>
      <c r="CC5344" s="16"/>
      <c r="CD5344" s="16"/>
      <c r="CE5344" s="16"/>
      <c r="CF5344" s="16"/>
      <c r="CG5344" s="156"/>
    </row>
    <row r="5345" spans="1:85" ht="12" customHeight="1">
      <c r="A5345" s="16"/>
      <c r="B5345" s="16"/>
      <c r="C5345" s="16"/>
      <c r="D5345" s="16"/>
      <c r="E5345" s="16"/>
      <c r="F5345" s="16"/>
      <c r="G5345" s="16"/>
      <c r="H5345" s="16"/>
      <c r="I5345" s="16"/>
      <c r="J5345" s="353"/>
      <c r="K5345" s="353"/>
      <c r="L5345" s="16"/>
      <c r="M5345" s="16"/>
      <c r="N5345" s="16"/>
      <c r="O5345" s="16"/>
      <c r="P5345" s="16"/>
      <c r="Q5345" s="353"/>
      <c r="R5345" s="353"/>
      <c r="S5345" s="16"/>
      <c r="T5345" s="16"/>
      <c r="U5345" s="16"/>
      <c r="V5345" s="353"/>
      <c r="W5345" s="16"/>
      <c r="X5345" s="353"/>
      <c r="Y5345" s="353"/>
      <c r="Z5345" s="16"/>
      <c r="AA5345" s="16"/>
      <c r="AB5345" s="16"/>
      <c r="AC5345" s="16"/>
      <c r="AD5345" s="16"/>
      <c r="AE5345" s="353"/>
      <c r="AF5345" s="353"/>
      <c r="AG5345" s="16"/>
      <c r="AH5345" s="16"/>
      <c r="AI5345" s="16"/>
      <c r="AJ5345" s="16"/>
      <c r="AK5345" s="16"/>
      <c r="AL5345" s="353"/>
      <c r="AM5345" s="353"/>
      <c r="AN5345" s="16"/>
      <c r="AO5345" s="16"/>
      <c r="AP5345" s="16"/>
      <c r="AQ5345" s="16"/>
      <c r="AR5345" s="353"/>
      <c r="AS5345" s="353"/>
      <c r="AT5345" s="353"/>
      <c r="AU5345" s="16"/>
      <c r="AV5345" s="16"/>
      <c r="AW5345" s="16"/>
      <c r="AX5345" s="353"/>
      <c r="AY5345" s="36"/>
      <c r="AZ5345" s="36"/>
      <c r="BA5345" s="36"/>
      <c r="BB5345" s="36"/>
      <c r="BC5345" s="16"/>
      <c r="BD5345" s="16"/>
      <c r="BE5345" s="16"/>
      <c r="BF5345" s="16"/>
      <c r="BG5345" s="16"/>
      <c r="BH5345" s="16"/>
      <c r="BI5345" s="16"/>
      <c r="BJ5345" s="16"/>
      <c r="BK5345" s="16"/>
      <c r="BL5345" s="16"/>
      <c r="BM5345" s="16"/>
      <c r="BN5345" s="16"/>
      <c r="BO5345" s="353"/>
      <c r="BP5345" s="16"/>
      <c r="BQ5345" s="16"/>
      <c r="BR5345" s="16"/>
      <c r="BS5345" s="16"/>
      <c r="BT5345" s="16"/>
      <c r="BU5345" s="16"/>
      <c r="BV5345" s="16"/>
      <c r="BW5345" s="16"/>
      <c r="BX5345" s="16"/>
      <c r="BY5345" s="16"/>
      <c r="BZ5345" s="16"/>
      <c r="CA5345" s="16"/>
      <c r="CB5345" s="16"/>
      <c r="CC5345" s="16"/>
      <c r="CD5345" s="16"/>
      <c r="CE5345" s="16"/>
      <c r="CF5345" s="16"/>
      <c r="CG5345" s="156"/>
    </row>
    <row r="5346" spans="1:85" ht="12" customHeight="1">
      <c r="A5346" s="16"/>
      <c r="B5346" s="16"/>
      <c r="C5346" s="16"/>
      <c r="D5346" s="16"/>
      <c r="E5346" s="16"/>
      <c r="F5346" s="16"/>
      <c r="G5346" s="16"/>
      <c r="H5346" s="16"/>
      <c r="I5346" s="16"/>
      <c r="J5346" s="353"/>
      <c r="K5346" s="353"/>
      <c r="L5346" s="16"/>
      <c r="M5346" s="16"/>
      <c r="N5346" s="16"/>
      <c r="O5346" s="16"/>
      <c r="P5346" s="16"/>
      <c r="Q5346" s="353"/>
      <c r="R5346" s="353"/>
      <c r="S5346" s="16"/>
      <c r="T5346" s="16"/>
      <c r="U5346" s="16"/>
      <c r="V5346" s="353"/>
      <c r="W5346" s="16"/>
      <c r="X5346" s="353"/>
      <c r="Y5346" s="353"/>
      <c r="Z5346" s="16"/>
      <c r="AA5346" s="16"/>
      <c r="AB5346" s="16"/>
      <c r="AC5346" s="16"/>
      <c r="AD5346" s="16"/>
      <c r="AE5346" s="353"/>
      <c r="AF5346" s="353"/>
      <c r="AG5346" s="16"/>
      <c r="AH5346" s="16"/>
      <c r="AI5346" s="16"/>
      <c r="AJ5346" s="16"/>
      <c r="AK5346" s="16"/>
      <c r="AL5346" s="353"/>
      <c r="AM5346" s="353"/>
      <c r="AN5346" s="16"/>
      <c r="AO5346" s="16"/>
      <c r="AP5346" s="16"/>
      <c r="AQ5346" s="16"/>
      <c r="AR5346" s="353"/>
      <c r="AS5346" s="353"/>
      <c r="AT5346" s="353"/>
      <c r="AU5346" s="16"/>
      <c r="AV5346" s="16"/>
      <c r="AW5346" s="16"/>
      <c r="AX5346" s="353"/>
      <c r="AY5346" s="36"/>
      <c r="AZ5346" s="36"/>
      <c r="BA5346" s="36"/>
      <c r="BB5346" s="36"/>
      <c r="BC5346" s="16"/>
      <c r="BD5346" s="16"/>
      <c r="BE5346" s="16"/>
      <c r="BF5346" s="16"/>
      <c r="BG5346" s="16"/>
      <c r="BH5346" s="16"/>
      <c r="BI5346" s="16"/>
      <c r="BJ5346" s="16"/>
      <c r="BK5346" s="16"/>
      <c r="BL5346" s="16"/>
      <c r="BM5346" s="16"/>
      <c r="BN5346" s="16"/>
      <c r="BO5346" s="353"/>
      <c r="BP5346" s="16"/>
      <c r="BQ5346" s="16"/>
      <c r="BR5346" s="16"/>
      <c r="BS5346" s="16"/>
      <c r="BT5346" s="16"/>
      <c r="BU5346" s="16"/>
      <c r="BV5346" s="16"/>
      <c r="BW5346" s="16"/>
      <c r="BX5346" s="16"/>
      <c r="BY5346" s="16"/>
      <c r="BZ5346" s="16"/>
      <c r="CA5346" s="16"/>
      <c r="CB5346" s="16"/>
      <c r="CC5346" s="16"/>
      <c r="CD5346" s="16"/>
      <c r="CE5346" s="16"/>
      <c r="CF5346" s="16"/>
      <c r="CG5346" s="156"/>
    </row>
    <row r="5347" spans="1:85" ht="12" customHeight="1">
      <c r="A5347" s="16"/>
      <c r="B5347" s="16"/>
      <c r="C5347" s="16"/>
      <c r="D5347" s="16"/>
      <c r="E5347" s="16"/>
      <c r="F5347" s="16"/>
      <c r="G5347" s="16"/>
      <c r="H5347" s="16"/>
      <c r="I5347" s="16"/>
      <c r="J5347" s="353"/>
      <c r="K5347" s="353"/>
      <c r="L5347" s="16"/>
      <c r="M5347" s="16"/>
      <c r="N5347" s="16"/>
      <c r="O5347" s="16"/>
      <c r="P5347" s="16"/>
      <c r="Q5347" s="353"/>
      <c r="R5347" s="353"/>
      <c r="S5347" s="16"/>
      <c r="T5347" s="16"/>
      <c r="U5347" s="16"/>
      <c r="V5347" s="353"/>
      <c r="W5347" s="16"/>
      <c r="X5347" s="353"/>
      <c r="Y5347" s="353"/>
      <c r="Z5347" s="16"/>
      <c r="AA5347" s="16"/>
      <c r="AB5347" s="16"/>
      <c r="AC5347" s="16"/>
      <c r="AD5347" s="16"/>
      <c r="AE5347" s="353"/>
      <c r="AF5347" s="353"/>
      <c r="AG5347" s="16"/>
      <c r="AH5347" s="16"/>
      <c r="AI5347" s="16"/>
      <c r="AJ5347" s="16"/>
      <c r="AK5347" s="16"/>
      <c r="AL5347" s="353"/>
      <c r="AM5347" s="353"/>
      <c r="AN5347" s="16"/>
      <c r="AO5347" s="16"/>
      <c r="AP5347" s="16"/>
      <c r="AQ5347" s="16"/>
      <c r="AR5347" s="353"/>
      <c r="AS5347" s="353"/>
      <c r="AT5347" s="353"/>
      <c r="AU5347" s="16"/>
      <c r="AV5347" s="16"/>
      <c r="AW5347" s="16"/>
      <c r="AX5347" s="353"/>
      <c r="AY5347" s="36"/>
      <c r="AZ5347" s="36"/>
      <c r="BA5347" s="36"/>
      <c r="BB5347" s="36"/>
      <c r="BC5347" s="16"/>
      <c r="BD5347" s="16"/>
      <c r="BE5347" s="16"/>
      <c r="BF5347" s="16"/>
      <c r="BG5347" s="16"/>
      <c r="BH5347" s="16"/>
      <c r="BI5347" s="16"/>
      <c r="BJ5347" s="16"/>
      <c r="BK5347" s="16"/>
      <c r="BL5347" s="16"/>
      <c r="BM5347" s="16"/>
      <c r="BN5347" s="16"/>
      <c r="BO5347" s="353"/>
      <c r="BP5347" s="16"/>
      <c r="BQ5347" s="16"/>
      <c r="BR5347" s="16"/>
      <c r="BS5347" s="16"/>
      <c r="BT5347" s="16"/>
      <c r="BU5347" s="16"/>
      <c r="BV5347" s="16"/>
      <c r="BW5347" s="16"/>
      <c r="BX5347" s="16"/>
      <c r="BY5347" s="16"/>
      <c r="BZ5347" s="16"/>
      <c r="CA5347" s="16"/>
      <c r="CB5347" s="16"/>
      <c r="CC5347" s="16"/>
      <c r="CD5347" s="16"/>
      <c r="CE5347" s="16"/>
      <c r="CF5347" s="16"/>
      <c r="CG5347" s="156"/>
    </row>
    <row r="5348" spans="1:85" ht="12" customHeight="1">
      <c r="A5348" s="16"/>
      <c r="B5348" s="16"/>
      <c r="C5348" s="16"/>
      <c r="D5348" s="16"/>
      <c r="E5348" s="16"/>
      <c r="F5348" s="16"/>
      <c r="G5348" s="16"/>
      <c r="H5348" s="16"/>
      <c r="I5348" s="16"/>
      <c r="J5348" s="353"/>
      <c r="K5348" s="353"/>
      <c r="L5348" s="16"/>
      <c r="M5348" s="16"/>
      <c r="N5348" s="16"/>
      <c r="O5348" s="16"/>
      <c r="P5348" s="16"/>
      <c r="Q5348" s="353"/>
      <c r="R5348" s="353"/>
      <c r="S5348" s="16"/>
      <c r="T5348" s="16"/>
      <c r="U5348" s="16"/>
      <c r="V5348" s="353"/>
      <c r="W5348" s="16"/>
      <c r="X5348" s="353"/>
      <c r="Y5348" s="353"/>
      <c r="Z5348" s="16"/>
      <c r="AA5348" s="16"/>
      <c r="AB5348" s="16"/>
      <c r="AC5348" s="16"/>
      <c r="AD5348" s="16"/>
      <c r="AE5348" s="353"/>
      <c r="AF5348" s="353"/>
      <c r="AG5348" s="16"/>
      <c r="AH5348" s="16"/>
      <c r="AI5348" s="16"/>
      <c r="AJ5348" s="16"/>
      <c r="AK5348" s="16"/>
      <c r="AL5348" s="353"/>
      <c r="AM5348" s="353"/>
      <c r="AN5348" s="16"/>
      <c r="AO5348" s="16"/>
      <c r="AP5348" s="16"/>
      <c r="AQ5348" s="16"/>
      <c r="AR5348" s="353"/>
      <c r="AS5348" s="353"/>
      <c r="AT5348" s="353"/>
      <c r="AU5348" s="16"/>
      <c r="AV5348" s="16"/>
      <c r="AW5348" s="16"/>
      <c r="AX5348" s="353"/>
      <c r="AY5348" s="36"/>
      <c r="AZ5348" s="36"/>
      <c r="BA5348" s="36"/>
      <c r="BB5348" s="36"/>
      <c r="BC5348" s="16"/>
      <c r="BD5348" s="16"/>
      <c r="BE5348" s="16"/>
      <c r="BF5348" s="16"/>
      <c r="BG5348" s="16"/>
      <c r="BH5348" s="16"/>
      <c r="BI5348" s="16"/>
      <c r="BJ5348" s="16"/>
      <c r="BK5348" s="16"/>
      <c r="BL5348" s="16"/>
      <c r="BM5348" s="16"/>
      <c r="BN5348" s="16"/>
      <c r="BO5348" s="353"/>
      <c r="BP5348" s="16"/>
      <c r="BQ5348" s="16"/>
      <c r="BR5348" s="16"/>
      <c r="BS5348" s="16"/>
      <c r="BT5348" s="16"/>
      <c r="BU5348" s="16"/>
      <c r="BV5348" s="16"/>
      <c r="BW5348" s="16"/>
      <c r="BX5348" s="16"/>
      <c r="BY5348" s="16"/>
      <c r="BZ5348" s="16"/>
      <c r="CA5348" s="16"/>
      <c r="CB5348" s="16"/>
      <c r="CC5348" s="16"/>
      <c r="CD5348" s="16"/>
      <c r="CE5348" s="16"/>
      <c r="CF5348" s="16"/>
      <c r="CG5348" s="156"/>
    </row>
    <row r="5349" spans="1:85" ht="12" customHeight="1">
      <c r="A5349" s="16"/>
      <c r="B5349" s="16"/>
      <c r="C5349" s="16"/>
      <c r="D5349" s="16"/>
      <c r="E5349" s="16"/>
      <c r="F5349" s="16"/>
      <c r="G5349" s="16"/>
      <c r="H5349" s="16"/>
      <c r="I5349" s="16"/>
      <c r="J5349" s="353"/>
      <c r="K5349" s="353"/>
      <c r="L5349" s="16"/>
      <c r="M5349" s="16"/>
      <c r="N5349" s="16"/>
      <c r="O5349" s="16"/>
      <c r="P5349" s="16"/>
      <c r="Q5349" s="353"/>
      <c r="R5349" s="353"/>
      <c r="S5349" s="16"/>
      <c r="T5349" s="16"/>
      <c r="U5349" s="16"/>
      <c r="V5349" s="353"/>
      <c r="W5349" s="16"/>
      <c r="X5349" s="353"/>
      <c r="Y5349" s="353"/>
      <c r="Z5349" s="16"/>
      <c r="AA5349" s="16"/>
      <c r="AB5349" s="16"/>
      <c r="AC5349" s="16"/>
      <c r="AD5349" s="16"/>
      <c r="AE5349" s="353"/>
      <c r="AF5349" s="353"/>
      <c r="AG5349" s="16"/>
      <c r="AH5349" s="16"/>
      <c r="AI5349" s="16"/>
      <c r="AJ5349" s="16"/>
      <c r="AK5349" s="16"/>
      <c r="AL5349" s="353"/>
      <c r="AM5349" s="353"/>
      <c r="AN5349" s="16"/>
      <c r="AO5349" s="16"/>
      <c r="AP5349" s="16"/>
      <c r="AQ5349" s="16"/>
      <c r="AR5349" s="353"/>
      <c r="AS5349" s="353"/>
      <c r="AT5349" s="353"/>
      <c r="AU5349" s="16"/>
      <c r="AV5349" s="16"/>
      <c r="AW5349" s="16"/>
      <c r="AX5349" s="353"/>
      <c r="AY5349" s="36"/>
      <c r="AZ5349" s="36"/>
      <c r="BA5349" s="36"/>
      <c r="BB5349" s="36"/>
      <c r="BC5349" s="16"/>
      <c r="BD5349" s="16"/>
      <c r="BE5349" s="16"/>
      <c r="BF5349" s="16"/>
      <c r="BG5349" s="16"/>
      <c r="BH5349" s="16"/>
      <c r="BI5349" s="16"/>
      <c r="BJ5349" s="16"/>
      <c r="BK5349" s="16"/>
      <c r="BL5349" s="16"/>
      <c r="BM5349" s="16"/>
      <c r="BN5349" s="16"/>
      <c r="BO5349" s="353"/>
      <c r="BP5349" s="16"/>
      <c r="BQ5349" s="16"/>
      <c r="BR5349" s="16"/>
      <c r="BS5349" s="16"/>
      <c r="BT5349" s="16"/>
      <c r="BU5349" s="16"/>
      <c r="BV5349" s="16"/>
      <c r="BW5349" s="16"/>
      <c r="BX5349" s="16"/>
      <c r="BY5349" s="16"/>
      <c r="BZ5349" s="16"/>
      <c r="CA5349" s="16"/>
      <c r="CB5349" s="16"/>
      <c r="CC5349" s="16"/>
      <c r="CD5349" s="16"/>
      <c r="CE5349" s="16"/>
      <c r="CF5349" s="16"/>
      <c r="CG5349" s="156"/>
    </row>
    <row r="5350" spans="1:85" ht="12" customHeight="1">
      <c r="A5350" s="16"/>
      <c r="B5350" s="16"/>
      <c r="C5350" s="16"/>
      <c r="D5350" s="16"/>
      <c r="E5350" s="16"/>
      <c r="F5350" s="16"/>
      <c r="G5350" s="16"/>
      <c r="H5350" s="16"/>
      <c r="I5350" s="16"/>
      <c r="J5350" s="353"/>
      <c r="K5350" s="353"/>
      <c r="L5350" s="16"/>
      <c r="M5350" s="16"/>
      <c r="N5350" s="16"/>
      <c r="O5350" s="16"/>
      <c r="P5350" s="16"/>
      <c r="Q5350" s="353"/>
      <c r="R5350" s="353"/>
      <c r="S5350" s="16"/>
      <c r="T5350" s="16"/>
      <c r="U5350" s="16"/>
      <c r="V5350" s="353"/>
      <c r="W5350" s="16"/>
      <c r="X5350" s="353"/>
      <c r="Y5350" s="353"/>
      <c r="Z5350" s="16"/>
      <c r="AA5350" s="16"/>
      <c r="AB5350" s="16"/>
      <c r="AC5350" s="16"/>
      <c r="AD5350" s="16"/>
      <c r="AE5350" s="353"/>
      <c r="AF5350" s="353"/>
      <c r="AG5350" s="16"/>
      <c r="AH5350" s="16"/>
      <c r="AI5350" s="16"/>
      <c r="AJ5350" s="16"/>
      <c r="AK5350" s="16"/>
      <c r="AL5350" s="353"/>
      <c r="AM5350" s="353"/>
      <c r="AN5350" s="16"/>
      <c r="AO5350" s="16"/>
      <c r="AP5350" s="16"/>
      <c r="AQ5350" s="16"/>
      <c r="AR5350" s="353"/>
      <c r="AS5350" s="353"/>
      <c r="AT5350" s="353"/>
      <c r="AU5350" s="16"/>
      <c r="AV5350" s="16"/>
      <c r="AW5350" s="16"/>
      <c r="AX5350" s="353"/>
      <c r="AY5350" s="36"/>
      <c r="AZ5350" s="36"/>
      <c r="BA5350" s="36"/>
      <c r="BB5350" s="36"/>
      <c r="BC5350" s="16"/>
      <c r="BD5350" s="16"/>
      <c r="BE5350" s="16"/>
      <c r="BF5350" s="16"/>
      <c r="BG5350" s="16"/>
      <c r="BH5350" s="16"/>
      <c r="BI5350" s="16"/>
      <c r="BJ5350" s="16"/>
      <c r="BK5350" s="16"/>
      <c r="BL5350" s="16"/>
      <c r="BM5350" s="16"/>
      <c r="BN5350" s="16"/>
      <c r="BO5350" s="353"/>
      <c r="BP5350" s="16"/>
      <c r="BQ5350" s="16"/>
      <c r="BR5350" s="16"/>
      <c r="BS5350" s="16"/>
      <c r="BT5350" s="16"/>
      <c r="BU5350" s="16"/>
      <c r="BV5350" s="16"/>
      <c r="BW5350" s="16"/>
      <c r="BX5350" s="16"/>
      <c r="BY5350" s="16"/>
      <c r="BZ5350" s="16"/>
      <c r="CA5350" s="16"/>
      <c r="CB5350" s="16"/>
      <c r="CC5350" s="16"/>
      <c r="CD5350" s="16"/>
      <c r="CE5350" s="16"/>
      <c r="CF5350" s="16"/>
      <c r="CG5350" s="156"/>
    </row>
    <row r="5351" spans="1:85" ht="12" customHeight="1">
      <c r="A5351" s="16"/>
      <c r="B5351" s="16"/>
      <c r="C5351" s="16"/>
      <c r="D5351" s="16"/>
      <c r="E5351" s="16"/>
      <c r="F5351" s="16"/>
      <c r="G5351" s="16"/>
      <c r="H5351" s="16"/>
      <c r="I5351" s="16"/>
      <c r="J5351" s="353"/>
      <c r="K5351" s="353"/>
      <c r="L5351" s="16"/>
      <c r="M5351" s="16"/>
      <c r="N5351" s="16"/>
      <c r="O5351" s="16"/>
      <c r="P5351" s="16"/>
      <c r="Q5351" s="353"/>
      <c r="R5351" s="353"/>
      <c r="S5351" s="16"/>
      <c r="T5351" s="16"/>
      <c r="U5351" s="16"/>
      <c r="V5351" s="353"/>
      <c r="W5351" s="16"/>
      <c r="X5351" s="353"/>
      <c r="Y5351" s="353"/>
      <c r="Z5351" s="16"/>
      <c r="AA5351" s="16"/>
      <c r="AB5351" s="16"/>
      <c r="AC5351" s="16"/>
      <c r="AD5351" s="16"/>
      <c r="AE5351" s="353"/>
      <c r="AF5351" s="353"/>
      <c r="AG5351" s="16"/>
      <c r="AH5351" s="16"/>
      <c r="AI5351" s="16"/>
      <c r="AJ5351" s="16"/>
      <c r="AK5351" s="16"/>
      <c r="AL5351" s="353"/>
      <c r="AM5351" s="353"/>
      <c r="AN5351" s="16"/>
      <c r="AO5351" s="16"/>
      <c r="AP5351" s="16"/>
      <c r="AQ5351" s="16"/>
      <c r="AR5351" s="353"/>
      <c r="AS5351" s="353"/>
      <c r="AT5351" s="353"/>
      <c r="AU5351" s="16"/>
      <c r="AV5351" s="16"/>
      <c r="AW5351" s="16"/>
      <c r="AX5351" s="353"/>
      <c r="AY5351" s="36"/>
      <c r="AZ5351" s="36"/>
      <c r="BA5351" s="36"/>
      <c r="BB5351" s="36"/>
      <c r="BC5351" s="16"/>
      <c r="BD5351" s="16"/>
      <c r="BE5351" s="16"/>
      <c r="BF5351" s="16"/>
      <c r="BG5351" s="16"/>
      <c r="BH5351" s="16"/>
      <c r="BI5351" s="16"/>
      <c r="BJ5351" s="16"/>
      <c r="BK5351" s="16"/>
      <c r="BL5351" s="16"/>
      <c r="BM5351" s="16"/>
      <c r="BN5351" s="16"/>
      <c r="BO5351" s="353"/>
      <c r="BP5351" s="16"/>
      <c r="BQ5351" s="16"/>
      <c r="BR5351" s="16"/>
      <c r="BS5351" s="16"/>
      <c r="BT5351" s="16"/>
      <c r="BU5351" s="16"/>
      <c r="BV5351" s="16"/>
      <c r="BW5351" s="16"/>
      <c r="BX5351" s="16"/>
      <c r="BY5351" s="16"/>
      <c r="BZ5351" s="16"/>
      <c r="CA5351" s="16"/>
      <c r="CB5351" s="16"/>
      <c r="CC5351" s="16"/>
      <c r="CD5351" s="16"/>
      <c r="CE5351" s="16"/>
      <c r="CF5351" s="16"/>
      <c r="CG5351" s="156"/>
    </row>
    <row r="5352" spans="1:85" ht="12" customHeight="1">
      <c r="A5352" s="16"/>
      <c r="B5352" s="16"/>
      <c r="C5352" s="16"/>
      <c r="D5352" s="16"/>
      <c r="E5352" s="16"/>
      <c r="F5352" s="16"/>
      <c r="G5352" s="16"/>
      <c r="H5352" s="16"/>
      <c r="I5352" s="16"/>
      <c r="J5352" s="353"/>
      <c r="K5352" s="353"/>
      <c r="L5352" s="16"/>
      <c r="M5352" s="16"/>
      <c r="N5352" s="16"/>
      <c r="O5352" s="16"/>
      <c r="P5352" s="16"/>
      <c r="Q5352" s="353"/>
      <c r="R5352" s="353"/>
      <c r="S5352" s="16"/>
      <c r="T5352" s="16"/>
      <c r="U5352" s="16"/>
      <c r="V5352" s="353"/>
      <c r="W5352" s="16"/>
      <c r="X5352" s="353"/>
      <c r="Y5352" s="353"/>
      <c r="Z5352" s="16"/>
      <c r="AA5352" s="16"/>
      <c r="AB5352" s="16"/>
      <c r="AC5352" s="16"/>
      <c r="AD5352" s="16"/>
      <c r="AE5352" s="353"/>
      <c r="AF5352" s="353"/>
      <c r="AG5352" s="16"/>
      <c r="AH5352" s="16"/>
      <c r="AI5352" s="16"/>
      <c r="AJ5352" s="16"/>
      <c r="AK5352" s="16"/>
      <c r="AL5352" s="353"/>
      <c r="AM5352" s="353"/>
      <c r="AN5352" s="16"/>
      <c r="AO5352" s="16"/>
      <c r="AP5352" s="16"/>
      <c r="AQ5352" s="16"/>
      <c r="AR5352" s="353"/>
      <c r="AS5352" s="353"/>
      <c r="AT5352" s="353"/>
      <c r="AU5352" s="16"/>
      <c r="AV5352" s="16"/>
      <c r="AW5352" s="16"/>
      <c r="AX5352" s="353"/>
      <c r="AY5352" s="36"/>
      <c r="AZ5352" s="36"/>
      <c r="BA5352" s="36"/>
      <c r="BB5352" s="36"/>
      <c r="BC5352" s="16"/>
      <c r="BD5352" s="16"/>
      <c r="BE5352" s="16"/>
      <c r="BF5352" s="16"/>
      <c r="BG5352" s="16"/>
      <c r="BH5352" s="16"/>
      <c r="BI5352" s="16"/>
      <c r="BJ5352" s="16"/>
      <c r="BK5352" s="16"/>
      <c r="BL5352" s="16"/>
      <c r="BM5352" s="16"/>
      <c r="BN5352" s="16"/>
      <c r="BO5352" s="353"/>
      <c r="BP5352" s="16"/>
      <c r="BQ5352" s="16"/>
      <c r="BR5352" s="16"/>
      <c r="BS5352" s="16"/>
      <c r="BT5352" s="16"/>
      <c r="BU5352" s="16"/>
      <c r="BV5352" s="16"/>
      <c r="BW5352" s="16"/>
      <c r="BX5352" s="16"/>
      <c r="BY5352" s="16"/>
      <c r="BZ5352" s="16"/>
      <c r="CA5352" s="16"/>
      <c r="CB5352" s="16"/>
      <c r="CC5352" s="16"/>
      <c r="CD5352" s="16"/>
      <c r="CE5352" s="16"/>
      <c r="CF5352" s="16"/>
      <c r="CG5352" s="156"/>
    </row>
    <row r="5353" spans="1:85" ht="12" customHeight="1">
      <c r="A5353" s="16"/>
      <c r="B5353" s="16"/>
      <c r="C5353" s="16"/>
      <c r="D5353" s="16"/>
      <c r="E5353" s="16"/>
      <c r="F5353" s="16"/>
      <c r="G5353" s="16"/>
      <c r="H5353" s="16"/>
      <c r="I5353" s="16"/>
      <c r="J5353" s="353"/>
      <c r="K5353" s="353"/>
      <c r="L5353" s="16"/>
      <c r="M5353" s="16"/>
      <c r="N5353" s="16"/>
      <c r="O5353" s="16"/>
      <c r="P5353" s="16"/>
      <c r="Q5353" s="353"/>
      <c r="R5353" s="353"/>
      <c r="S5353" s="16"/>
      <c r="T5353" s="16"/>
      <c r="U5353" s="16"/>
      <c r="V5353" s="353"/>
      <c r="W5353" s="16"/>
      <c r="X5353" s="353"/>
      <c r="Y5353" s="353"/>
      <c r="Z5353" s="16"/>
      <c r="AA5353" s="16"/>
      <c r="AB5353" s="16"/>
      <c r="AC5353" s="16"/>
      <c r="AD5353" s="16"/>
      <c r="AE5353" s="353"/>
      <c r="AF5353" s="353"/>
      <c r="AG5353" s="16"/>
      <c r="AH5353" s="16"/>
      <c r="AI5353" s="16"/>
      <c r="AJ5353" s="16"/>
      <c r="AK5353" s="16"/>
      <c r="AL5353" s="353"/>
      <c r="AM5353" s="353"/>
      <c r="AN5353" s="16"/>
      <c r="AO5353" s="16"/>
      <c r="AP5353" s="16"/>
      <c r="AQ5353" s="16"/>
      <c r="AR5353" s="353"/>
      <c r="AS5353" s="353"/>
      <c r="AT5353" s="353"/>
      <c r="AU5353" s="16"/>
      <c r="AV5353" s="16"/>
      <c r="AW5353" s="16"/>
      <c r="AX5353" s="353"/>
      <c r="AY5353" s="36"/>
      <c r="AZ5353" s="36"/>
      <c r="BA5353" s="36"/>
      <c r="BB5353" s="36"/>
      <c r="BC5353" s="16"/>
      <c r="BD5353" s="16"/>
      <c r="BE5353" s="16"/>
      <c r="BF5353" s="16"/>
      <c r="BG5353" s="16"/>
      <c r="BH5353" s="16"/>
      <c r="BI5353" s="16"/>
      <c r="BJ5353" s="16"/>
      <c r="BK5353" s="16"/>
      <c r="BL5353" s="16"/>
      <c r="BM5353" s="16"/>
      <c r="BN5353" s="16"/>
      <c r="BO5353" s="353"/>
      <c r="BP5353" s="16"/>
      <c r="BQ5353" s="16"/>
      <c r="BR5353" s="16"/>
      <c r="BS5353" s="16"/>
      <c r="BT5353" s="16"/>
      <c r="BU5353" s="16"/>
      <c r="BV5353" s="16"/>
      <c r="BW5353" s="16"/>
      <c r="BX5353" s="16"/>
      <c r="BY5353" s="16"/>
      <c r="BZ5353" s="16"/>
      <c r="CA5353" s="16"/>
      <c r="CB5353" s="16"/>
      <c r="CC5353" s="16"/>
      <c r="CD5353" s="16"/>
      <c r="CE5353" s="16"/>
      <c r="CF5353" s="16"/>
      <c r="CG5353" s="156"/>
    </row>
    <row r="5354" spans="1:85" ht="12" customHeight="1">
      <c r="A5354" s="16"/>
      <c r="B5354" s="16"/>
      <c r="C5354" s="16"/>
      <c r="D5354" s="16"/>
      <c r="E5354" s="16"/>
      <c r="F5354" s="16"/>
      <c r="G5354" s="16"/>
      <c r="H5354" s="16"/>
      <c r="I5354" s="16"/>
      <c r="J5354" s="353"/>
      <c r="K5354" s="353"/>
      <c r="L5354" s="16"/>
      <c r="M5354" s="16"/>
      <c r="N5354" s="16"/>
      <c r="O5354" s="16"/>
      <c r="P5354" s="16"/>
      <c r="Q5354" s="353"/>
      <c r="R5354" s="353"/>
      <c r="S5354" s="16"/>
      <c r="T5354" s="16"/>
      <c r="U5354" s="16"/>
      <c r="V5354" s="353"/>
      <c r="W5354" s="16"/>
      <c r="X5354" s="353"/>
      <c r="Y5354" s="353"/>
      <c r="Z5354" s="16"/>
      <c r="AA5354" s="16"/>
      <c r="AB5354" s="16"/>
      <c r="AC5354" s="16"/>
      <c r="AD5354" s="16"/>
      <c r="AE5354" s="353"/>
      <c r="AF5354" s="353"/>
      <c r="AG5354" s="16"/>
      <c r="AH5354" s="16"/>
      <c r="AI5354" s="16"/>
      <c r="AJ5354" s="16"/>
      <c r="AK5354" s="16"/>
      <c r="AL5354" s="353"/>
      <c r="AM5354" s="353"/>
      <c r="AN5354" s="16"/>
      <c r="AO5354" s="16"/>
      <c r="AP5354" s="16"/>
      <c r="AQ5354" s="16"/>
      <c r="AR5354" s="353"/>
      <c r="AS5354" s="353"/>
      <c r="AT5354" s="353"/>
      <c r="AU5354" s="16"/>
      <c r="AV5354" s="16"/>
      <c r="AW5354" s="16"/>
      <c r="AX5354" s="353"/>
      <c r="AY5354" s="36"/>
      <c r="AZ5354" s="36"/>
      <c r="BA5354" s="36"/>
      <c r="BB5354" s="36"/>
      <c r="BC5354" s="16"/>
      <c r="BD5354" s="16"/>
      <c r="BE5354" s="16"/>
      <c r="BF5354" s="16"/>
      <c r="BG5354" s="16"/>
      <c r="BH5354" s="16"/>
      <c r="BI5354" s="16"/>
      <c r="BJ5354" s="16"/>
      <c r="BK5354" s="16"/>
      <c r="BL5354" s="16"/>
      <c r="BM5354" s="16"/>
      <c r="BN5354" s="16"/>
      <c r="BO5354" s="353"/>
      <c r="BP5354" s="16"/>
      <c r="BQ5354" s="16"/>
      <c r="BR5354" s="16"/>
      <c r="BS5354" s="16"/>
      <c r="BT5354" s="16"/>
      <c r="BU5354" s="16"/>
      <c r="BV5354" s="16"/>
      <c r="BW5354" s="16"/>
      <c r="BX5354" s="16"/>
      <c r="BY5354" s="16"/>
      <c r="BZ5354" s="16"/>
      <c r="CA5354" s="16"/>
      <c r="CB5354" s="16"/>
      <c r="CC5354" s="16"/>
      <c r="CD5354" s="16"/>
      <c r="CE5354" s="16"/>
      <c r="CF5354" s="16"/>
      <c r="CG5354" s="156"/>
    </row>
    <row r="5355" spans="1:85" ht="12" customHeight="1">
      <c r="A5355" s="16"/>
      <c r="B5355" s="16"/>
      <c r="C5355" s="16"/>
      <c r="D5355" s="16"/>
      <c r="E5355" s="16"/>
      <c r="F5355" s="16"/>
      <c r="G5355" s="16"/>
      <c r="H5355" s="16"/>
      <c r="I5355" s="16"/>
      <c r="J5355" s="353"/>
      <c r="K5355" s="353"/>
      <c r="L5355" s="16"/>
      <c r="M5355" s="16"/>
      <c r="N5355" s="16"/>
      <c r="O5355" s="16"/>
      <c r="P5355" s="16"/>
      <c r="Q5355" s="353"/>
      <c r="R5355" s="353"/>
      <c r="S5355" s="16"/>
      <c r="T5355" s="16"/>
      <c r="U5355" s="16"/>
      <c r="V5355" s="353"/>
      <c r="W5355" s="16"/>
      <c r="X5355" s="353"/>
      <c r="Y5355" s="353"/>
      <c r="Z5355" s="16"/>
      <c r="AA5355" s="16"/>
      <c r="AB5355" s="16"/>
      <c r="AC5355" s="16"/>
      <c r="AD5355" s="16"/>
      <c r="AE5355" s="353"/>
      <c r="AF5355" s="353"/>
      <c r="AG5355" s="16"/>
      <c r="AH5355" s="16"/>
      <c r="AI5355" s="16"/>
      <c r="AJ5355" s="16"/>
      <c r="AK5355" s="16"/>
      <c r="AL5355" s="353"/>
      <c r="AM5355" s="353"/>
      <c r="AN5355" s="16"/>
      <c r="AO5355" s="16"/>
      <c r="AP5355" s="16"/>
      <c r="AQ5355" s="16"/>
      <c r="AR5355" s="353"/>
      <c r="AS5355" s="353"/>
      <c r="AT5355" s="353"/>
      <c r="AU5355" s="16"/>
      <c r="AV5355" s="16"/>
      <c r="AW5355" s="16"/>
      <c r="AX5355" s="353"/>
      <c r="AY5355" s="36"/>
      <c r="AZ5355" s="36"/>
      <c r="BA5355" s="36"/>
      <c r="BB5355" s="36"/>
      <c r="BC5355" s="16"/>
      <c r="BD5355" s="16"/>
      <c r="BE5355" s="16"/>
      <c r="BF5355" s="16"/>
      <c r="BG5355" s="16"/>
      <c r="BH5355" s="16"/>
      <c r="BI5355" s="16"/>
      <c r="BJ5355" s="16"/>
      <c r="BK5355" s="16"/>
      <c r="BL5355" s="16"/>
      <c r="BM5355" s="16"/>
      <c r="BN5355" s="16"/>
      <c r="BO5355" s="353"/>
      <c r="BP5355" s="16"/>
      <c r="BQ5355" s="16"/>
      <c r="BR5355" s="16"/>
      <c r="BS5355" s="16"/>
      <c r="BT5355" s="16"/>
      <c r="BU5355" s="16"/>
      <c r="BV5355" s="16"/>
      <c r="BW5355" s="16"/>
      <c r="BX5355" s="16"/>
      <c r="BY5355" s="16"/>
      <c r="BZ5355" s="16"/>
      <c r="CA5355" s="16"/>
      <c r="CB5355" s="16"/>
      <c r="CC5355" s="16"/>
      <c r="CD5355" s="16"/>
      <c r="CE5355" s="16"/>
      <c r="CF5355" s="16"/>
      <c r="CG5355" s="156"/>
    </row>
    <row r="5356" spans="1:85" ht="12" customHeight="1">
      <c r="A5356" s="16"/>
      <c r="B5356" s="16"/>
      <c r="C5356" s="16"/>
      <c r="D5356" s="16"/>
      <c r="E5356" s="16"/>
      <c r="F5356" s="16"/>
      <c r="G5356" s="16"/>
      <c r="H5356" s="16"/>
      <c r="I5356" s="16"/>
      <c r="J5356" s="353"/>
      <c r="K5356" s="353"/>
      <c r="L5356" s="16"/>
      <c r="M5356" s="16"/>
      <c r="N5356" s="16"/>
      <c r="O5356" s="16"/>
      <c r="P5356" s="16"/>
      <c r="Q5356" s="353"/>
      <c r="R5356" s="353"/>
      <c r="S5356" s="16"/>
      <c r="T5356" s="16"/>
      <c r="U5356" s="16"/>
      <c r="V5356" s="353"/>
      <c r="W5356" s="16"/>
      <c r="X5356" s="353"/>
      <c r="Y5356" s="353"/>
      <c r="Z5356" s="16"/>
      <c r="AA5356" s="16"/>
      <c r="AB5356" s="16"/>
      <c r="AC5356" s="16"/>
      <c r="AD5356" s="16"/>
      <c r="AE5356" s="353"/>
      <c r="AF5356" s="353"/>
      <c r="AG5356" s="16"/>
      <c r="AH5356" s="16"/>
      <c r="AI5356" s="16"/>
      <c r="AJ5356" s="16"/>
      <c r="AK5356" s="16"/>
      <c r="AL5356" s="353"/>
      <c r="AM5356" s="353"/>
      <c r="AN5356" s="16"/>
      <c r="AO5356" s="16"/>
      <c r="AP5356" s="16"/>
      <c r="AQ5356" s="16"/>
      <c r="AR5356" s="353"/>
      <c r="AS5356" s="353"/>
      <c r="AT5356" s="353"/>
      <c r="AU5356" s="16"/>
      <c r="AV5356" s="16"/>
      <c r="AW5356" s="16"/>
      <c r="AX5356" s="353"/>
      <c r="AY5356" s="36"/>
      <c r="AZ5356" s="36"/>
      <c r="BA5356" s="36"/>
      <c r="BB5356" s="36"/>
      <c r="BC5356" s="16"/>
      <c r="BD5356" s="16"/>
      <c r="BE5356" s="16"/>
      <c r="BF5356" s="16"/>
      <c r="BG5356" s="16"/>
      <c r="BH5356" s="16"/>
      <c r="BI5356" s="16"/>
      <c r="BJ5356" s="16"/>
      <c r="BK5356" s="16"/>
      <c r="BL5356" s="16"/>
      <c r="BM5356" s="16"/>
      <c r="BN5356" s="16"/>
      <c r="BO5356" s="353"/>
      <c r="BP5356" s="16"/>
      <c r="BQ5356" s="16"/>
      <c r="BR5356" s="16"/>
      <c r="BS5356" s="16"/>
      <c r="BT5356" s="16"/>
      <c r="BU5356" s="16"/>
      <c r="BV5356" s="16"/>
      <c r="BW5356" s="16"/>
      <c r="BX5356" s="16"/>
      <c r="BY5356" s="16"/>
      <c r="BZ5356" s="16"/>
      <c r="CA5356" s="16"/>
      <c r="CB5356" s="16"/>
      <c r="CC5356" s="16"/>
      <c r="CD5356" s="16"/>
      <c r="CE5356" s="16"/>
      <c r="CF5356" s="16"/>
      <c r="CG5356" s="156"/>
    </row>
    <row r="5357" spans="1:85" ht="12" customHeight="1">
      <c r="A5357" s="16"/>
      <c r="B5357" s="16"/>
      <c r="C5357" s="16"/>
      <c r="D5357" s="16"/>
      <c r="E5357" s="16"/>
      <c r="F5357" s="16"/>
      <c r="G5357" s="16"/>
      <c r="H5357" s="16"/>
      <c r="I5357" s="16"/>
      <c r="J5357" s="353"/>
      <c r="K5357" s="353"/>
      <c r="L5357" s="16"/>
      <c r="M5357" s="16"/>
      <c r="N5357" s="16"/>
      <c r="O5357" s="16"/>
      <c r="P5357" s="16"/>
      <c r="Q5357" s="353"/>
      <c r="R5357" s="353"/>
      <c r="S5357" s="16"/>
      <c r="T5357" s="16"/>
      <c r="U5357" s="16"/>
      <c r="V5357" s="353"/>
      <c r="W5357" s="16"/>
      <c r="X5357" s="353"/>
      <c r="Y5357" s="353"/>
      <c r="Z5357" s="16"/>
      <c r="AA5357" s="16"/>
      <c r="AB5357" s="16"/>
      <c r="AC5357" s="16"/>
      <c r="AD5357" s="16"/>
      <c r="AE5357" s="353"/>
      <c r="AF5357" s="353"/>
      <c r="AG5357" s="16"/>
      <c r="AH5357" s="16"/>
      <c r="AI5357" s="16"/>
      <c r="AJ5357" s="16"/>
      <c r="AK5357" s="16"/>
      <c r="AL5357" s="353"/>
      <c r="AM5357" s="353"/>
      <c r="AN5357" s="16"/>
      <c r="AO5357" s="16"/>
      <c r="AP5357" s="16"/>
      <c r="AQ5357" s="16"/>
      <c r="AR5357" s="353"/>
      <c r="AS5357" s="353"/>
      <c r="AT5357" s="353"/>
      <c r="AU5357" s="16"/>
      <c r="AV5357" s="16"/>
      <c r="AW5357" s="16"/>
      <c r="AX5357" s="353"/>
      <c r="AY5357" s="36"/>
      <c r="AZ5357" s="36"/>
      <c r="BA5357" s="36"/>
      <c r="BB5357" s="36"/>
      <c r="BC5357" s="16"/>
      <c r="BD5357" s="16"/>
      <c r="BE5357" s="16"/>
      <c r="BF5357" s="16"/>
      <c r="BG5357" s="16"/>
      <c r="BH5357" s="16"/>
      <c r="BI5357" s="16"/>
      <c r="BJ5357" s="16"/>
      <c r="BK5357" s="16"/>
      <c r="BL5357" s="16"/>
      <c r="BM5357" s="16"/>
      <c r="BN5357" s="16"/>
      <c r="BO5357" s="353"/>
      <c r="BP5357" s="16"/>
      <c r="BQ5357" s="16"/>
      <c r="BR5357" s="16"/>
      <c r="BS5357" s="16"/>
      <c r="BT5357" s="16"/>
      <c r="BU5357" s="16"/>
      <c r="BV5357" s="16"/>
      <c r="BW5357" s="16"/>
      <c r="BX5357" s="16"/>
      <c r="BY5357" s="16"/>
      <c r="BZ5357" s="16"/>
      <c r="CA5357" s="16"/>
      <c r="CB5357" s="16"/>
      <c r="CC5357" s="16"/>
      <c r="CD5357" s="16"/>
      <c r="CE5357" s="16"/>
      <c r="CF5357" s="16"/>
      <c r="CG5357" s="156"/>
    </row>
    <row r="5358" spans="1:85" ht="12" customHeight="1">
      <c r="A5358" s="16"/>
      <c r="B5358" s="16"/>
      <c r="C5358" s="16"/>
      <c r="D5358" s="16"/>
      <c r="E5358" s="16"/>
      <c r="F5358" s="16"/>
      <c r="G5358" s="16"/>
      <c r="H5358" s="16"/>
      <c r="I5358" s="16"/>
      <c r="J5358" s="353"/>
      <c r="K5358" s="353"/>
      <c r="L5358" s="16"/>
      <c r="M5358" s="16"/>
      <c r="N5358" s="16"/>
      <c r="O5358" s="16"/>
      <c r="P5358" s="16"/>
      <c r="Q5358" s="353"/>
      <c r="R5358" s="353"/>
      <c r="S5358" s="16"/>
      <c r="T5358" s="16"/>
      <c r="U5358" s="16"/>
      <c r="V5358" s="353"/>
      <c r="W5358" s="16"/>
      <c r="X5358" s="353"/>
      <c r="Y5358" s="353"/>
      <c r="Z5358" s="16"/>
      <c r="AA5358" s="16"/>
      <c r="AB5358" s="16"/>
      <c r="AC5358" s="16"/>
      <c r="AD5358" s="16"/>
      <c r="AE5358" s="353"/>
      <c r="AF5358" s="353"/>
      <c r="AG5358" s="16"/>
      <c r="AH5358" s="16"/>
      <c r="AI5358" s="16"/>
      <c r="AJ5358" s="16"/>
      <c r="AK5358" s="16"/>
      <c r="AL5358" s="353"/>
      <c r="AM5358" s="353"/>
      <c r="AN5358" s="16"/>
      <c r="AO5358" s="16"/>
      <c r="AP5358" s="16"/>
      <c r="AQ5358" s="16"/>
      <c r="AR5358" s="353"/>
      <c r="AS5358" s="353"/>
      <c r="AT5358" s="353"/>
      <c r="AU5358" s="16"/>
      <c r="AV5358" s="16"/>
      <c r="AW5358" s="16"/>
      <c r="AX5358" s="353"/>
      <c r="AY5358" s="36"/>
      <c r="AZ5358" s="36"/>
      <c r="BA5358" s="36"/>
      <c r="BB5358" s="36"/>
      <c r="BC5358" s="16"/>
      <c r="BD5358" s="16"/>
      <c r="BE5358" s="16"/>
      <c r="BF5358" s="16"/>
      <c r="BG5358" s="16"/>
      <c r="BH5358" s="16"/>
      <c r="BI5358" s="16"/>
      <c r="BJ5358" s="16"/>
      <c r="BK5358" s="16"/>
      <c r="BL5358" s="16"/>
      <c r="BM5358" s="16"/>
      <c r="BN5358" s="16"/>
      <c r="BO5358" s="353"/>
      <c r="BP5358" s="16"/>
      <c r="BQ5358" s="16"/>
      <c r="BR5358" s="16"/>
      <c r="BS5358" s="16"/>
      <c r="BT5358" s="16"/>
      <c r="BU5358" s="16"/>
      <c r="BV5358" s="16"/>
      <c r="BW5358" s="16"/>
      <c r="BX5358" s="16"/>
      <c r="BY5358" s="16"/>
      <c r="BZ5358" s="16"/>
      <c r="CA5358" s="16"/>
      <c r="CB5358" s="16"/>
      <c r="CC5358" s="16"/>
      <c r="CD5358" s="16"/>
      <c r="CE5358" s="16"/>
      <c r="CF5358" s="16"/>
      <c r="CG5358" s="156"/>
    </row>
    <row r="5359" spans="1:85" ht="12" customHeight="1">
      <c r="A5359" s="16"/>
      <c r="B5359" s="16"/>
      <c r="C5359" s="16"/>
      <c r="D5359" s="16"/>
      <c r="E5359" s="16"/>
      <c r="F5359" s="16"/>
      <c r="G5359" s="16"/>
      <c r="H5359" s="16"/>
      <c r="I5359" s="16"/>
      <c r="J5359" s="353"/>
      <c r="K5359" s="353"/>
      <c r="L5359" s="16"/>
      <c r="M5359" s="16"/>
      <c r="N5359" s="16"/>
      <c r="O5359" s="16"/>
      <c r="P5359" s="16"/>
      <c r="Q5359" s="353"/>
      <c r="R5359" s="353"/>
      <c r="S5359" s="16"/>
      <c r="T5359" s="16"/>
      <c r="U5359" s="16"/>
      <c r="V5359" s="353"/>
      <c r="W5359" s="16"/>
      <c r="X5359" s="353"/>
      <c r="Y5359" s="353"/>
      <c r="Z5359" s="16"/>
      <c r="AA5359" s="16"/>
      <c r="AB5359" s="16"/>
      <c r="AC5359" s="16"/>
      <c r="AD5359" s="16"/>
      <c r="AE5359" s="353"/>
      <c r="AF5359" s="353"/>
      <c r="AG5359" s="16"/>
      <c r="AH5359" s="16"/>
      <c r="AI5359" s="16"/>
      <c r="AJ5359" s="16"/>
      <c r="AK5359" s="16"/>
      <c r="AL5359" s="353"/>
      <c r="AM5359" s="353"/>
      <c r="AN5359" s="16"/>
      <c r="AO5359" s="16"/>
      <c r="AP5359" s="16"/>
      <c r="AQ5359" s="16"/>
      <c r="AR5359" s="353"/>
      <c r="AS5359" s="353"/>
      <c r="AT5359" s="353"/>
      <c r="AU5359" s="16"/>
      <c r="AV5359" s="16"/>
      <c r="AW5359" s="16"/>
      <c r="AX5359" s="353"/>
      <c r="AY5359" s="36"/>
      <c r="AZ5359" s="36"/>
      <c r="BA5359" s="36"/>
      <c r="BB5359" s="36"/>
      <c r="BC5359" s="16"/>
      <c r="BD5359" s="16"/>
      <c r="BE5359" s="16"/>
      <c r="BF5359" s="16"/>
      <c r="BG5359" s="16"/>
      <c r="BH5359" s="16"/>
      <c r="BI5359" s="16"/>
      <c r="BJ5359" s="16"/>
      <c r="BK5359" s="16"/>
      <c r="BL5359" s="16"/>
      <c r="BM5359" s="16"/>
      <c r="BN5359" s="16"/>
      <c r="BO5359" s="353"/>
      <c r="BP5359" s="16"/>
      <c r="BQ5359" s="16"/>
      <c r="BR5359" s="16"/>
      <c r="BS5359" s="16"/>
      <c r="BT5359" s="16"/>
      <c r="BU5359" s="16"/>
      <c r="BV5359" s="16"/>
      <c r="BW5359" s="16"/>
      <c r="BX5359" s="16"/>
      <c r="BY5359" s="16"/>
      <c r="BZ5359" s="16"/>
      <c r="CA5359" s="16"/>
      <c r="CB5359" s="16"/>
      <c r="CC5359" s="16"/>
      <c r="CD5359" s="16"/>
      <c r="CE5359" s="16"/>
      <c r="CF5359" s="16"/>
      <c r="CG5359" s="156"/>
    </row>
    <row r="5360" spans="1:85" ht="12" customHeight="1">
      <c r="A5360" s="16"/>
      <c r="B5360" s="16"/>
      <c r="C5360" s="16"/>
      <c r="D5360" s="16"/>
      <c r="E5360" s="16"/>
      <c r="F5360" s="16"/>
      <c r="G5360" s="16"/>
      <c r="H5360" s="16"/>
      <c r="I5360" s="16"/>
      <c r="J5360" s="353"/>
      <c r="K5360" s="353"/>
      <c r="L5360" s="16"/>
      <c r="M5360" s="16"/>
      <c r="N5360" s="16"/>
      <c r="O5360" s="16"/>
      <c r="P5360" s="16"/>
      <c r="Q5360" s="353"/>
      <c r="R5360" s="353"/>
      <c r="S5360" s="16"/>
      <c r="T5360" s="16"/>
      <c r="U5360" s="16"/>
      <c r="V5360" s="353"/>
      <c r="W5360" s="16"/>
      <c r="X5360" s="353"/>
      <c r="Y5360" s="353"/>
      <c r="Z5360" s="16"/>
      <c r="AA5360" s="16"/>
      <c r="AB5360" s="16"/>
      <c r="AC5360" s="16"/>
      <c r="AD5360" s="16"/>
      <c r="AE5360" s="353"/>
      <c r="AF5360" s="353"/>
      <c r="AG5360" s="16"/>
      <c r="AH5360" s="16"/>
      <c r="AI5360" s="16"/>
      <c r="AJ5360" s="16"/>
      <c r="AK5360" s="16"/>
      <c r="AL5360" s="353"/>
      <c r="AM5360" s="353"/>
      <c r="AN5360" s="16"/>
      <c r="AO5360" s="16"/>
      <c r="AP5360" s="16"/>
      <c r="AQ5360" s="16"/>
      <c r="AR5360" s="353"/>
      <c r="AS5360" s="353"/>
      <c r="AT5360" s="353"/>
      <c r="AU5360" s="16"/>
      <c r="AV5360" s="16"/>
      <c r="AW5360" s="16"/>
      <c r="AX5360" s="353"/>
      <c r="AY5360" s="36"/>
      <c r="AZ5360" s="36"/>
      <c r="BA5360" s="36"/>
      <c r="BB5360" s="36"/>
      <c r="BC5360" s="16"/>
      <c r="BD5360" s="16"/>
      <c r="BE5360" s="16"/>
      <c r="BF5360" s="16"/>
      <c r="BG5360" s="16"/>
      <c r="BH5360" s="16"/>
      <c r="BI5360" s="16"/>
      <c r="BJ5360" s="16"/>
      <c r="BK5360" s="16"/>
      <c r="BL5360" s="16"/>
      <c r="BM5360" s="16"/>
      <c r="BN5360" s="16"/>
      <c r="BO5360" s="353"/>
      <c r="BP5360" s="16"/>
      <c r="BQ5360" s="16"/>
      <c r="BR5360" s="16"/>
      <c r="BS5360" s="16"/>
      <c r="BT5360" s="16"/>
      <c r="BU5360" s="16"/>
      <c r="BV5360" s="16"/>
      <c r="BW5360" s="16"/>
      <c r="BX5360" s="16"/>
      <c r="BY5360" s="16"/>
      <c r="BZ5360" s="16"/>
      <c r="CA5360" s="16"/>
      <c r="CB5360" s="16"/>
      <c r="CC5360" s="16"/>
      <c r="CD5360" s="16"/>
      <c r="CE5360" s="16"/>
      <c r="CF5360" s="16"/>
      <c r="CG5360" s="156"/>
    </row>
    <row r="5361" spans="1:85" ht="12" customHeight="1">
      <c r="A5361" s="16"/>
      <c r="B5361" s="16"/>
      <c r="C5361" s="16"/>
      <c r="D5361" s="16"/>
      <c r="E5361" s="16"/>
      <c r="F5361" s="16"/>
      <c r="G5361" s="16"/>
      <c r="H5361" s="16"/>
      <c r="I5361" s="16"/>
      <c r="J5361" s="353"/>
      <c r="K5361" s="353"/>
      <c r="L5361" s="16"/>
      <c r="M5361" s="16"/>
      <c r="N5361" s="16"/>
      <c r="O5361" s="16"/>
      <c r="P5361" s="16"/>
      <c r="Q5361" s="353"/>
      <c r="R5361" s="353"/>
      <c r="S5361" s="16"/>
      <c r="T5361" s="16"/>
      <c r="U5361" s="16"/>
      <c r="V5361" s="353"/>
      <c r="W5361" s="16"/>
      <c r="X5361" s="353"/>
      <c r="Y5361" s="353"/>
      <c r="Z5361" s="16"/>
      <c r="AA5361" s="16"/>
      <c r="AB5361" s="16"/>
      <c r="AC5361" s="16"/>
      <c r="AD5361" s="16"/>
      <c r="AE5361" s="353"/>
      <c r="AF5361" s="353"/>
      <c r="AG5361" s="16"/>
      <c r="AH5361" s="16"/>
      <c r="AI5361" s="16"/>
      <c r="AJ5361" s="16"/>
      <c r="AK5361" s="16"/>
      <c r="AL5361" s="353"/>
      <c r="AM5361" s="353"/>
      <c r="AN5361" s="16"/>
      <c r="AO5361" s="16"/>
      <c r="AP5361" s="16"/>
      <c r="AQ5361" s="16"/>
      <c r="AR5361" s="353"/>
      <c r="AS5361" s="353"/>
      <c r="AT5361" s="353"/>
      <c r="AU5361" s="16"/>
      <c r="AV5361" s="16"/>
      <c r="AW5361" s="16"/>
      <c r="AX5361" s="353"/>
      <c r="AY5361" s="36"/>
      <c r="AZ5361" s="36"/>
      <c r="BA5361" s="36"/>
      <c r="BB5361" s="36"/>
      <c r="BC5361" s="16"/>
      <c r="BD5361" s="16"/>
      <c r="BE5361" s="16"/>
      <c r="BF5361" s="16"/>
      <c r="BG5361" s="16"/>
      <c r="BH5361" s="16"/>
      <c r="BI5361" s="16"/>
      <c r="BJ5361" s="16"/>
      <c r="BK5361" s="16"/>
      <c r="BL5361" s="16"/>
      <c r="BM5361" s="16"/>
      <c r="BN5361" s="16"/>
      <c r="BO5361" s="353"/>
      <c r="BP5361" s="16"/>
      <c r="BQ5361" s="16"/>
      <c r="BR5361" s="16"/>
      <c r="BS5361" s="16"/>
      <c r="BT5361" s="16"/>
      <c r="BU5361" s="16"/>
      <c r="BV5361" s="16"/>
      <c r="BW5361" s="16"/>
      <c r="BX5361" s="16"/>
      <c r="BY5361" s="16"/>
      <c r="BZ5361" s="16"/>
      <c r="CA5361" s="16"/>
      <c r="CB5361" s="16"/>
      <c r="CC5361" s="16"/>
      <c r="CD5361" s="16"/>
      <c r="CE5361" s="16"/>
      <c r="CF5361" s="16"/>
      <c r="CG5361" s="156"/>
    </row>
    <row r="5362" spans="1:85" ht="12" customHeight="1">
      <c r="A5362" s="16"/>
      <c r="B5362" s="16"/>
      <c r="C5362" s="16"/>
      <c r="D5362" s="16"/>
      <c r="E5362" s="16"/>
      <c r="F5362" s="16"/>
      <c r="G5362" s="16"/>
      <c r="H5362" s="16"/>
      <c r="I5362" s="16"/>
      <c r="J5362" s="353"/>
      <c r="K5362" s="353"/>
      <c r="L5362" s="16"/>
      <c r="M5362" s="16"/>
      <c r="N5362" s="16"/>
      <c r="O5362" s="16"/>
      <c r="P5362" s="16"/>
      <c r="Q5362" s="353"/>
      <c r="R5362" s="353"/>
      <c r="S5362" s="16"/>
      <c r="T5362" s="16"/>
      <c r="U5362" s="16"/>
      <c r="V5362" s="353"/>
      <c r="W5362" s="16"/>
      <c r="X5362" s="353"/>
      <c r="Y5362" s="353"/>
      <c r="Z5362" s="16"/>
      <c r="AA5362" s="16"/>
      <c r="AB5362" s="16"/>
      <c r="AC5362" s="16"/>
      <c r="AD5362" s="16"/>
      <c r="AE5362" s="353"/>
      <c r="AF5362" s="353"/>
      <c r="AG5362" s="16"/>
      <c r="AH5362" s="16"/>
      <c r="AI5362" s="16"/>
      <c r="AJ5362" s="16"/>
      <c r="AK5362" s="16"/>
      <c r="AL5362" s="353"/>
      <c r="AM5362" s="353"/>
      <c r="AN5362" s="16"/>
      <c r="AO5362" s="16"/>
      <c r="AP5362" s="16"/>
      <c r="AQ5362" s="16"/>
      <c r="AR5362" s="353"/>
      <c r="AS5362" s="353"/>
      <c r="AT5362" s="353"/>
      <c r="AU5362" s="16"/>
      <c r="AV5362" s="16"/>
      <c r="AW5362" s="16"/>
      <c r="AX5362" s="353"/>
      <c r="AY5362" s="36"/>
      <c r="AZ5362" s="36"/>
      <c r="BA5362" s="36"/>
      <c r="BB5362" s="36"/>
      <c r="BC5362" s="16"/>
      <c r="BD5362" s="16"/>
      <c r="BE5362" s="16"/>
      <c r="BF5362" s="16"/>
      <c r="BG5362" s="16"/>
      <c r="BH5362" s="16"/>
      <c r="BI5362" s="16"/>
      <c r="BJ5362" s="16"/>
      <c r="BK5362" s="16"/>
      <c r="BL5362" s="16"/>
      <c r="BM5362" s="16"/>
      <c r="BN5362" s="16"/>
      <c r="BO5362" s="353"/>
      <c r="BP5362" s="16"/>
      <c r="BQ5362" s="16"/>
      <c r="BR5362" s="16"/>
      <c r="BS5362" s="16"/>
      <c r="BT5362" s="16"/>
      <c r="BU5362" s="16"/>
      <c r="BV5362" s="16"/>
      <c r="BW5362" s="16"/>
      <c r="BX5362" s="16"/>
      <c r="BY5362" s="16"/>
      <c r="BZ5362" s="16"/>
      <c r="CA5362" s="16"/>
      <c r="CB5362" s="16"/>
      <c r="CC5362" s="16"/>
      <c r="CD5362" s="16"/>
      <c r="CE5362" s="16"/>
      <c r="CF5362" s="16"/>
      <c r="CG5362" s="156"/>
    </row>
    <row r="5363" spans="1:85" ht="12" customHeight="1">
      <c r="A5363" s="16"/>
      <c r="B5363" s="16"/>
      <c r="C5363" s="16"/>
      <c r="D5363" s="16"/>
      <c r="E5363" s="16"/>
      <c r="F5363" s="16"/>
      <c r="G5363" s="16"/>
      <c r="H5363" s="16"/>
      <c r="I5363" s="16"/>
      <c r="J5363" s="353"/>
      <c r="K5363" s="353"/>
      <c r="L5363" s="16"/>
      <c r="M5363" s="16"/>
      <c r="N5363" s="16"/>
      <c r="O5363" s="16"/>
      <c r="P5363" s="16"/>
      <c r="Q5363" s="353"/>
      <c r="R5363" s="353"/>
      <c r="S5363" s="16"/>
      <c r="T5363" s="16"/>
      <c r="U5363" s="16"/>
      <c r="V5363" s="353"/>
      <c r="W5363" s="16"/>
      <c r="X5363" s="353"/>
      <c r="Y5363" s="353"/>
      <c r="Z5363" s="16"/>
      <c r="AA5363" s="16"/>
      <c r="AB5363" s="16"/>
      <c r="AC5363" s="16"/>
      <c r="AD5363" s="16"/>
      <c r="AE5363" s="353"/>
      <c r="AF5363" s="353"/>
      <c r="AG5363" s="16"/>
      <c r="AH5363" s="16"/>
      <c r="AI5363" s="16"/>
      <c r="AJ5363" s="16"/>
      <c r="AK5363" s="16"/>
      <c r="AL5363" s="353"/>
      <c r="AM5363" s="353"/>
      <c r="AN5363" s="16"/>
      <c r="AO5363" s="16"/>
      <c r="AP5363" s="16"/>
      <c r="AQ5363" s="16"/>
      <c r="AR5363" s="353"/>
      <c r="AS5363" s="353"/>
      <c r="AT5363" s="353"/>
      <c r="AU5363" s="16"/>
      <c r="AV5363" s="16"/>
      <c r="AW5363" s="16"/>
      <c r="AX5363" s="353"/>
      <c r="AY5363" s="36"/>
      <c r="AZ5363" s="36"/>
      <c r="BA5363" s="36"/>
      <c r="BB5363" s="36"/>
      <c r="BC5363" s="16"/>
      <c r="BD5363" s="16"/>
      <c r="BE5363" s="16"/>
      <c r="BF5363" s="16"/>
      <c r="BG5363" s="16"/>
      <c r="BH5363" s="16"/>
      <c r="BI5363" s="16"/>
      <c r="BJ5363" s="16"/>
      <c r="BK5363" s="16"/>
      <c r="BL5363" s="16"/>
      <c r="BM5363" s="16"/>
      <c r="BN5363" s="16"/>
      <c r="BO5363" s="353"/>
      <c r="BP5363" s="16"/>
      <c r="BQ5363" s="16"/>
      <c r="BR5363" s="16"/>
      <c r="BS5363" s="16"/>
      <c r="BT5363" s="16"/>
      <c r="BU5363" s="16"/>
      <c r="BV5363" s="16"/>
      <c r="BW5363" s="16"/>
      <c r="BX5363" s="16"/>
      <c r="BY5363" s="16"/>
      <c r="BZ5363" s="16"/>
      <c r="CA5363" s="16"/>
      <c r="CB5363" s="16"/>
      <c r="CC5363" s="16"/>
      <c r="CD5363" s="16"/>
      <c r="CE5363" s="16"/>
      <c r="CF5363" s="16"/>
      <c r="CG5363" s="156"/>
    </row>
    <row r="5364" spans="1:85" ht="12" customHeight="1">
      <c r="A5364" s="16"/>
      <c r="B5364" s="16"/>
      <c r="C5364" s="16"/>
      <c r="D5364" s="16"/>
      <c r="E5364" s="16"/>
      <c r="F5364" s="16"/>
      <c r="G5364" s="16"/>
      <c r="H5364" s="16"/>
      <c r="I5364" s="16"/>
      <c r="J5364" s="353"/>
      <c r="K5364" s="353"/>
      <c r="L5364" s="16"/>
      <c r="M5364" s="16"/>
      <c r="N5364" s="16"/>
      <c r="O5364" s="16"/>
      <c r="P5364" s="16"/>
      <c r="Q5364" s="353"/>
      <c r="R5364" s="353"/>
      <c r="S5364" s="16"/>
      <c r="T5364" s="16"/>
      <c r="U5364" s="16"/>
      <c r="V5364" s="353"/>
      <c r="W5364" s="16"/>
      <c r="X5364" s="353"/>
      <c r="Y5364" s="353"/>
      <c r="Z5364" s="16"/>
      <c r="AA5364" s="16"/>
      <c r="AB5364" s="16"/>
      <c r="AC5364" s="16"/>
      <c r="AD5364" s="16"/>
      <c r="AE5364" s="353"/>
      <c r="AF5364" s="353"/>
      <c r="AG5364" s="16"/>
      <c r="AH5364" s="16"/>
      <c r="AI5364" s="16"/>
      <c r="AJ5364" s="16"/>
      <c r="AK5364" s="16"/>
      <c r="AL5364" s="353"/>
      <c r="AM5364" s="353"/>
      <c r="AN5364" s="16"/>
      <c r="AO5364" s="16"/>
      <c r="AP5364" s="16"/>
      <c r="AQ5364" s="16"/>
      <c r="AR5364" s="353"/>
      <c r="AS5364" s="353"/>
      <c r="AT5364" s="353"/>
      <c r="AU5364" s="16"/>
      <c r="AV5364" s="16"/>
      <c r="AW5364" s="16"/>
      <c r="AX5364" s="353"/>
      <c r="AY5364" s="36"/>
      <c r="AZ5364" s="36"/>
      <c r="BA5364" s="36"/>
      <c r="BB5364" s="36"/>
      <c r="BC5364" s="16"/>
      <c r="BD5364" s="16"/>
      <c r="BE5364" s="16"/>
      <c r="BF5364" s="16"/>
      <c r="BG5364" s="16"/>
      <c r="BH5364" s="16"/>
      <c r="BI5364" s="16"/>
      <c r="BJ5364" s="16"/>
      <c r="BK5364" s="16"/>
      <c r="BL5364" s="16"/>
      <c r="BM5364" s="16"/>
      <c r="BN5364" s="16"/>
      <c r="BO5364" s="353"/>
      <c r="BP5364" s="16"/>
      <c r="BQ5364" s="16"/>
      <c r="BR5364" s="16"/>
      <c r="BS5364" s="16"/>
      <c r="BT5364" s="16"/>
      <c r="BU5364" s="16"/>
      <c r="BV5364" s="16"/>
      <c r="BW5364" s="16"/>
      <c r="BX5364" s="16"/>
      <c r="BY5364" s="16"/>
      <c r="BZ5364" s="16"/>
      <c r="CA5364" s="16"/>
      <c r="CB5364" s="16"/>
      <c r="CC5364" s="16"/>
      <c r="CD5364" s="16"/>
      <c r="CE5364" s="16"/>
      <c r="CF5364" s="16"/>
      <c r="CG5364" s="156"/>
    </row>
    <row r="5365" spans="1:85" ht="12" customHeight="1">
      <c r="A5365" s="16"/>
      <c r="B5365" s="16"/>
      <c r="C5365" s="16"/>
      <c r="D5365" s="16"/>
      <c r="E5365" s="16"/>
      <c r="F5365" s="16"/>
      <c r="G5365" s="16"/>
      <c r="H5365" s="16"/>
      <c r="I5365" s="16"/>
      <c r="J5365" s="353"/>
      <c r="K5365" s="353"/>
      <c r="L5365" s="16"/>
      <c r="M5365" s="16"/>
      <c r="N5365" s="16"/>
      <c r="O5365" s="16"/>
      <c r="P5365" s="16"/>
      <c r="Q5365" s="353"/>
      <c r="R5365" s="353"/>
      <c r="S5365" s="16"/>
      <c r="T5365" s="16"/>
      <c r="U5365" s="16"/>
      <c r="V5365" s="353"/>
      <c r="W5365" s="16"/>
      <c r="X5365" s="353"/>
      <c r="Y5365" s="353"/>
      <c r="Z5365" s="16"/>
      <c r="AA5365" s="16"/>
      <c r="AB5365" s="16"/>
      <c r="AC5365" s="16"/>
      <c r="AD5365" s="16"/>
      <c r="AE5365" s="353"/>
      <c r="AF5365" s="353"/>
      <c r="AG5365" s="16"/>
      <c r="AH5365" s="16"/>
      <c r="AI5365" s="16"/>
      <c r="AJ5365" s="16"/>
      <c r="AK5365" s="16"/>
      <c r="AL5365" s="353"/>
      <c r="AM5365" s="353"/>
      <c r="AN5365" s="16"/>
      <c r="AO5365" s="16"/>
      <c r="AP5365" s="16"/>
      <c r="AQ5365" s="16"/>
      <c r="AR5365" s="353"/>
      <c r="AS5365" s="353"/>
      <c r="AT5365" s="353"/>
      <c r="AU5365" s="16"/>
      <c r="AV5365" s="16"/>
      <c r="AW5365" s="16"/>
      <c r="AX5365" s="353"/>
      <c r="AY5365" s="36"/>
      <c r="AZ5365" s="36"/>
      <c r="BA5365" s="36"/>
      <c r="BB5365" s="36"/>
      <c r="BC5365" s="16"/>
      <c r="BD5365" s="16"/>
      <c r="BE5365" s="16"/>
      <c r="BF5365" s="16"/>
      <c r="BG5365" s="16"/>
      <c r="BH5365" s="16"/>
      <c r="BI5365" s="16"/>
      <c r="BJ5365" s="16"/>
      <c r="BK5365" s="16"/>
      <c r="BL5365" s="16"/>
      <c r="BM5365" s="16"/>
      <c r="BN5365" s="16"/>
      <c r="BO5365" s="353"/>
      <c r="BP5365" s="16"/>
      <c r="BQ5365" s="16"/>
      <c r="BR5365" s="16"/>
      <c r="BS5365" s="16"/>
      <c r="BT5365" s="16"/>
      <c r="BU5365" s="16"/>
      <c r="BV5365" s="16"/>
      <c r="BW5365" s="16"/>
      <c r="BX5365" s="16"/>
      <c r="BY5365" s="16"/>
      <c r="BZ5365" s="16"/>
      <c r="CA5365" s="16"/>
      <c r="CB5365" s="16"/>
      <c r="CC5365" s="16"/>
      <c r="CD5365" s="16"/>
      <c r="CE5365" s="16"/>
      <c r="CF5365" s="16"/>
      <c r="CG5365" s="156"/>
    </row>
    <row r="5366" spans="1:85" ht="12" customHeight="1">
      <c r="A5366" s="16"/>
      <c r="B5366" s="16"/>
      <c r="C5366" s="16"/>
      <c r="D5366" s="16"/>
      <c r="E5366" s="16"/>
      <c r="F5366" s="16"/>
      <c r="G5366" s="16"/>
      <c r="H5366" s="16"/>
      <c r="I5366" s="16"/>
      <c r="J5366" s="353"/>
      <c r="K5366" s="353"/>
      <c r="L5366" s="16"/>
      <c r="M5366" s="16"/>
      <c r="N5366" s="16"/>
      <c r="O5366" s="16"/>
      <c r="P5366" s="16"/>
      <c r="Q5366" s="353"/>
      <c r="R5366" s="353"/>
      <c r="S5366" s="16"/>
      <c r="T5366" s="16"/>
      <c r="U5366" s="16"/>
      <c r="V5366" s="353"/>
      <c r="W5366" s="16"/>
      <c r="X5366" s="353"/>
      <c r="Y5366" s="353"/>
      <c r="Z5366" s="16"/>
      <c r="AA5366" s="16"/>
      <c r="AB5366" s="16"/>
      <c r="AC5366" s="16"/>
      <c r="AD5366" s="16"/>
      <c r="AE5366" s="353"/>
      <c r="AF5366" s="353"/>
      <c r="AG5366" s="16"/>
      <c r="AH5366" s="16"/>
      <c r="AI5366" s="16"/>
      <c r="AJ5366" s="16"/>
      <c r="AK5366" s="16"/>
      <c r="AL5366" s="353"/>
      <c r="AM5366" s="353"/>
      <c r="AN5366" s="16"/>
      <c r="AO5366" s="16"/>
      <c r="AP5366" s="16"/>
      <c r="AQ5366" s="16"/>
      <c r="AR5366" s="353"/>
      <c r="AS5366" s="353"/>
      <c r="AT5366" s="353"/>
      <c r="AU5366" s="16"/>
      <c r="AV5366" s="16"/>
      <c r="AW5366" s="16"/>
      <c r="AX5366" s="353"/>
      <c r="AY5366" s="36"/>
      <c r="AZ5366" s="36"/>
      <c r="BA5366" s="36"/>
      <c r="BB5366" s="36"/>
      <c r="BC5366" s="16"/>
      <c r="BD5366" s="16"/>
      <c r="BE5366" s="16"/>
      <c r="BF5366" s="16"/>
      <c r="BG5366" s="16"/>
      <c r="BH5366" s="16"/>
      <c r="BI5366" s="16"/>
      <c r="BJ5366" s="16"/>
      <c r="BK5366" s="16"/>
      <c r="BL5366" s="16"/>
      <c r="BM5366" s="16"/>
      <c r="BN5366" s="16"/>
      <c r="BO5366" s="353"/>
      <c r="BP5366" s="16"/>
      <c r="BQ5366" s="16"/>
      <c r="BR5366" s="16"/>
      <c r="BS5366" s="16"/>
      <c r="BT5366" s="16"/>
      <c r="BU5366" s="16"/>
      <c r="BV5366" s="16"/>
      <c r="BW5366" s="16"/>
      <c r="BX5366" s="16"/>
      <c r="BY5366" s="16"/>
      <c r="BZ5366" s="16"/>
      <c r="CA5366" s="16"/>
      <c r="CB5366" s="16"/>
      <c r="CC5366" s="16"/>
      <c r="CD5366" s="16"/>
      <c r="CE5366" s="16"/>
      <c r="CF5366" s="16"/>
      <c r="CG5366" s="156"/>
    </row>
    <row r="5367" spans="1:85" ht="12" customHeight="1">
      <c r="A5367" s="16"/>
      <c r="B5367" s="16"/>
      <c r="C5367" s="16"/>
      <c r="D5367" s="16"/>
      <c r="E5367" s="16"/>
      <c r="F5367" s="16"/>
      <c r="G5367" s="16"/>
      <c r="H5367" s="16"/>
      <c r="I5367" s="16"/>
      <c r="J5367" s="353"/>
      <c r="K5367" s="353"/>
      <c r="L5367" s="16"/>
      <c r="M5367" s="16"/>
      <c r="N5367" s="16"/>
      <c r="O5367" s="16"/>
      <c r="P5367" s="16"/>
      <c r="Q5367" s="353"/>
      <c r="R5367" s="353"/>
      <c r="S5367" s="16"/>
      <c r="T5367" s="16"/>
      <c r="U5367" s="16"/>
      <c r="V5367" s="353"/>
      <c r="W5367" s="16"/>
      <c r="X5367" s="353"/>
      <c r="Y5367" s="353"/>
      <c r="Z5367" s="16"/>
      <c r="AA5367" s="16"/>
      <c r="AB5367" s="16"/>
      <c r="AC5367" s="16"/>
      <c r="AD5367" s="16"/>
      <c r="AE5367" s="353"/>
      <c r="AF5367" s="353"/>
      <c r="AG5367" s="16"/>
      <c r="AH5367" s="16"/>
      <c r="AI5367" s="16"/>
      <c r="AJ5367" s="16"/>
      <c r="AK5367" s="16"/>
      <c r="AL5367" s="353"/>
      <c r="AM5367" s="353"/>
      <c r="AN5367" s="16"/>
      <c r="AO5367" s="16"/>
      <c r="AP5367" s="16"/>
      <c r="AQ5367" s="16"/>
      <c r="AR5367" s="353"/>
      <c r="AS5367" s="353"/>
      <c r="AT5367" s="353"/>
      <c r="AU5367" s="16"/>
      <c r="AV5367" s="16"/>
      <c r="AW5367" s="16"/>
      <c r="AX5367" s="353"/>
      <c r="AY5367" s="36"/>
      <c r="AZ5367" s="36"/>
      <c r="BA5367" s="36"/>
      <c r="BB5367" s="36"/>
      <c r="BC5367" s="16"/>
      <c r="BD5367" s="16"/>
      <c r="BE5367" s="16"/>
      <c r="BF5367" s="16"/>
      <c r="BG5367" s="16"/>
      <c r="BH5367" s="16"/>
      <c r="BI5367" s="16"/>
      <c r="BJ5367" s="16"/>
      <c r="BK5367" s="16"/>
      <c r="BL5367" s="16"/>
      <c r="BM5367" s="16"/>
      <c r="BN5367" s="16"/>
      <c r="BO5367" s="353"/>
      <c r="BP5367" s="16"/>
      <c r="BQ5367" s="16"/>
      <c r="BR5367" s="16"/>
      <c r="BS5367" s="16"/>
      <c r="BT5367" s="16"/>
      <c r="BU5367" s="16"/>
      <c r="BV5367" s="16"/>
      <c r="BW5367" s="16"/>
      <c r="BX5367" s="16"/>
      <c r="BY5367" s="16"/>
      <c r="BZ5367" s="16"/>
      <c r="CA5367" s="16"/>
      <c r="CB5367" s="16"/>
      <c r="CC5367" s="16"/>
      <c r="CD5367" s="16"/>
      <c r="CE5367" s="16"/>
      <c r="CF5367" s="16"/>
      <c r="CG5367" s="156"/>
    </row>
    <row r="5368" spans="1:85" ht="12" customHeight="1">
      <c r="A5368" s="16"/>
      <c r="B5368" s="16"/>
      <c r="C5368" s="16"/>
      <c r="D5368" s="16"/>
      <c r="E5368" s="16"/>
      <c r="F5368" s="16"/>
      <c r="G5368" s="16"/>
      <c r="H5368" s="16"/>
      <c r="I5368" s="16"/>
      <c r="J5368" s="353"/>
      <c r="K5368" s="353"/>
      <c r="L5368" s="16"/>
      <c r="M5368" s="16"/>
      <c r="N5368" s="16"/>
      <c r="O5368" s="16"/>
      <c r="P5368" s="16"/>
      <c r="Q5368" s="353"/>
      <c r="R5368" s="353"/>
      <c r="S5368" s="16"/>
      <c r="T5368" s="16"/>
      <c r="U5368" s="16"/>
      <c r="V5368" s="353"/>
      <c r="W5368" s="16"/>
      <c r="X5368" s="353"/>
      <c r="Y5368" s="353"/>
      <c r="Z5368" s="16"/>
      <c r="AA5368" s="16"/>
      <c r="AB5368" s="16"/>
      <c r="AC5368" s="16"/>
      <c r="AD5368" s="16"/>
      <c r="AE5368" s="353"/>
      <c r="AF5368" s="353"/>
      <c r="AG5368" s="16"/>
      <c r="AH5368" s="16"/>
      <c r="AI5368" s="16"/>
      <c r="AJ5368" s="16"/>
      <c r="AK5368" s="16"/>
      <c r="AL5368" s="353"/>
      <c r="AM5368" s="353"/>
      <c r="AN5368" s="16"/>
      <c r="AO5368" s="16"/>
      <c r="AP5368" s="16"/>
      <c r="AQ5368" s="16"/>
      <c r="AR5368" s="353"/>
      <c r="AS5368" s="353"/>
      <c r="AT5368" s="353"/>
      <c r="AU5368" s="16"/>
      <c r="AV5368" s="16"/>
      <c r="AW5368" s="16"/>
      <c r="AX5368" s="353"/>
      <c r="AY5368" s="36"/>
      <c r="AZ5368" s="36"/>
      <c r="BA5368" s="36"/>
      <c r="BB5368" s="36"/>
      <c r="BC5368" s="16"/>
      <c r="BD5368" s="16"/>
      <c r="BE5368" s="16"/>
      <c r="BF5368" s="16"/>
      <c r="BG5368" s="16"/>
      <c r="BH5368" s="16"/>
      <c r="BI5368" s="16"/>
      <c r="BJ5368" s="16"/>
      <c r="BK5368" s="16"/>
      <c r="BL5368" s="16"/>
      <c r="BM5368" s="16"/>
      <c r="BN5368" s="16"/>
      <c r="BO5368" s="353"/>
      <c r="BP5368" s="16"/>
      <c r="BQ5368" s="16"/>
      <c r="BR5368" s="16"/>
      <c r="BS5368" s="16"/>
      <c r="BT5368" s="16"/>
      <c r="BU5368" s="16"/>
      <c r="BV5368" s="16"/>
      <c r="BW5368" s="16"/>
      <c r="BX5368" s="16"/>
      <c r="BY5368" s="16"/>
      <c r="BZ5368" s="16"/>
      <c r="CA5368" s="16"/>
      <c r="CB5368" s="16"/>
      <c r="CC5368" s="16"/>
      <c r="CD5368" s="16"/>
      <c r="CE5368" s="16"/>
      <c r="CF5368" s="16"/>
      <c r="CG5368" s="156"/>
    </row>
    <row r="5369" spans="1:85" ht="12" customHeight="1">
      <c r="A5369" s="16"/>
      <c r="B5369" s="16"/>
      <c r="C5369" s="16"/>
      <c r="D5369" s="16"/>
      <c r="E5369" s="16"/>
      <c r="F5369" s="16"/>
      <c r="G5369" s="16"/>
      <c r="H5369" s="16"/>
      <c r="I5369" s="16"/>
      <c r="J5369" s="353"/>
      <c r="K5369" s="353"/>
      <c r="L5369" s="16"/>
      <c r="M5369" s="16"/>
      <c r="N5369" s="16"/>
      <c r="O5369" s="16"/>
      <c r="P5369" s="16"/>
      <c r="Q5369" s="353"/>
      <c r="R5369" s="353"/>
      <c r="S5369" s="16"/>
      <c r="T5369" s="16"/>
      <c r="U5369" s="16"/>
      <c r="V5369" s="353"/>
      <c r="W5369" s="16"/>
      <c r="X5369" s="353"/>
      <c r="Y5369" s="353"/>
      <c r="Z5369" s="16"/>
      <c r="AA5369" s="16"/>
      <c r="AB5369" s="16"/>
      <c r="AC5369" s="16"/>
      <c r="AD5369" s="16"/>
      <c r="AE5369" s="353"/>
      <c r="AF5369" s="353"/>
      <c r="AG5369" s="16"/>
      <c r="AH5369" s="16"/>
      <c r="AI5369" s="16"/>
      <c r="AJ5369" s="16"/>
      <c r="AK5369" s="16"/>
      <c r="AL5369" s="353"/>
      <c r="AM5369" s="353"/>
      <c r="AN5369" s="16"/>
      <c r="AO5369" s="16"/>
      <c r="AP5369" s="16"/>
      <c r="AQ5369" s="16"/>
      <c r="AR5369" s="353"/>
      <c r="AS5369" s="353"/>
      <c r="AT5369" s="353"/>
      <c r="AU5369" s="16"/>
      <c r="AV5369" s="16"/>
      <c r="AW5369" s="16"/>
      <c r="AX5369" s="353"/>
      <c r="AY5369" s="36"/>
      <c r="AZ5369" s="36"/>
      <c r="BA5369" s="36"/>
      <c r="BB5369" s="36"/>
      <c r="BC5369" s="16"/>
      <c r="BD5369" s="16"/>
      <c r="BE5369" s="16"/>
      <c r="BF5369" s="16"/>
      <c r="BG5369" s="16"/>
      <c r="BH5369" s="16"/>
      <c r="BI5369" s="16"/>
      <c r="BJ5369" s="16"/>
      <c r="BK5369" s="16"/>
      <c r="BL5369" s="16"/>
      <c r="BM5369" s="16"/>
      <c r="BN5369" s="16"/>
      <c r="BO5369" s="353"/>
      <c r="BP5369" s="16"/>
      <c r="BQ5369" s="16"/>
      <c r="BR5369" s="16"/>
      <c r="BS5369" s="16"/>
      <c r="BT5369" s="16"/>
      <c r="BU5369" s="16"/>
      <c r="BV5369" s="16"/>
      <c r="BW5369" s="16"/>
      <c r="BX5369" s="16"/>
      <c r="BY5369" s="16"/>
      <c r="BZ5369" s="16"/>
      <c r="CA5369" s="16"/>
      <c r="CB5369" s="16"/>
      <c r="CC5369" s="16"/>
      <c r="CD5369" s="16"/>
      <c r="CE5369" s="16"/>
      <c r="CF5369" s="16"/>
      <c r="CG5369" s="156"/>
    </row>
    <row r="5370" spans="1:85" ht="12" customHeight="1">
      <c r="A5370" s="16"/>
      <c r="B5370" s="16"/>
      <c r="C5370" s="16"/>
      <c r="D5370" s="16"/>
      <c r="E5370" s="16"/>
      <c r="F5370" s="16"/>
      <c r="G5370" s="16"/>
      <c r="H5370" s="16"/>
      <c r="I5370" s="16"/>
      <c r="J5370" s="353"/>
      <c r="K5370" s="353"/>
      <c r="L5370" s="16"/>
      <c r="M5370" s="16"/>
      <c r="N5370" s="16"/>
      <c r="O5370" s="16"/>
      <c r="P5370" s="16"/>
      <c r="Q5370" s="353"/>
      <c r="R5370" s="353"/>
      <c r="S5370" s="16"/>
      <c r="T5370" s="16"/>
      <c r="U5370" s="16"/>
      <c r="V5370" s="353"/>
      <c r="W5370" s="16"/>
      <c r="X5370" s="353"/>
      <c r="Y5370" s="353"/>
      <c r="Z5370" s="16"/>
      <c r="AA5370" s="16"/>
      <c r="AB5370" s="16"/>
      <c r="AC5370" s="16"/>
      <c r="AD5370" s="16"/>
      <c r="AE5370" s="353"/>
      <c r="AF5370" s="353"/>
      <c r="AG5370" s="16"/>
      <c r="AH5370" s="16"/>
      <c r="AI5370" s="16"/>
      <c r="AJ5370" s="16"/>
      <c r="AK5370" s="16"/>
      <c r="AL5370" s="353"/>
      <c r="AM5370" s="353"/>
      <c r="AN5370" s="16"/>
      <c r="AO5370" s="16"/>
      <c r="AP5370" s="16"/>
      <c r="AQ5370" s="16"/>
      <c r="AR5370" s="353"/>
      <c r="AS5370" s="353"/>
      <c r="AT5370" s="353"/>
      <c r="AU5370" s="16"/>
      <c r="AV5370" s="16"/>
      <c r="AW5370" s="16"/>
      <c r="AX5370" s="353"/>
      <c r="AY5370" s="36"/>
      <c r="AZ5370" s="36"/>
      <c r="BA5370" s="36"/>
      <c r="BB5370" s="36"/>
      <c r="BC5370" s="16"/>
      <c r="BD5370" s="16"/>
      <c r="BE5370" s="16"/>
      <c r="BF5370" s="16"/>
      <c r="BG5370" s="16"/>
      <c r="BH5370" s="16"/>
      <c r="BI5370" s="16"/>
      <c r="BJ5370" s="16"/>
      <c r="BK5370" s="16"/>
      <c r="BL5370" s="16"/>
      <c r="BM5370" s="16"/>
      <c r="BN5370" s="16"/>
      <c r="BO5370" s="353"/>
      <c r="BP5370" s="16"/>
      <c r="BQ5370" s="16"/>
      <c r="BR5370" s="16"/>
      <c r="BS5370" s="16"/>
      <c r="BT5370" s="16"/>
      <c r="BU5370" s="16"/>
      <c r="BV5370" s="16"/>
      <c r="BW5370" s="16"/>
      <c r="BX5370" s="16"/>
      <c r="BY5370" s="16"/>
      <c r="BZ5370" s="16"/>
      <c r="CA5370" s="16"/>
      <c r="CB5370" s="16"/>
      <c r="CC5370" s="16"/>
      <c r="CD5370" s="16"/>
      <c r="CE5370" s="16"/>
      <c r="CF5370" s="16"/>
      <c r="CG5370" s="156"/>
    </row>
    <row r="5371" spans="1:85" ht="12" customHeight="1">
      <c r="A5371" s="16"/>
      <c r="B5371" s="16"/>
      <c r="C5371" s="16"/>
      <c r="D5371" s="16"/>
      <c r="E5371" s="16"/>
      <c r="F5371" s="16"/>
      <c r="G5371" s="16"/>
      <c r="H5371" s="16"/>
      <c r="I5371" s="16"/>
      <c r="J5371" s="353"/>
      <c r="K5371" s="353"/>
      <c r="L5371" s="16"/>
      <c r="M5371" s="16"/>
      <c r="N5371" s="16"/>
      <c r="O5371" s="16"/>
      <c r="P5371" s="16"/>
      <c r="Q5371" s="353"/>
      <c r="R5371" s="353"/>
      <c r="S5371" s="16"/>
      <c r="T5371" s="16"/>
      <c r="U5371" s="16"/>
      <c r="V5371" s="353"/>
      <c r="W5371" s="16"/>
      <c r="X5371" s="353"/>
      <c r="Y5371" s="353"/>
      <c r="Z5371" s="16"/>
      <c r="AA5371" s="16"/>
      <c r="AB5371" s="16"/>
      <c r="AC5371" s="16"/>
      <c r="AD5371" s="16"/>
      <c r="AE5371" s="353"/>
      <c r="AF5371" s="353"/>
      <c r="AG5371" s="16"/>
      <c r="AH5371" s="16"/>
      <c r="AI5371" s="16"/>
      <c r="AJ5371" s="16"/>
      <c r="AK5371" s="16"/>
      <c r="AL5371" s="353"/>
      <c r="AM5371" s="353"/>
      <c r="AN5371" s="16"/>
      <c r="AO5371" s="16"/>
      <c r="AP5371" s="16"/>
      <c r="AQ5371" s="16"/>
      <c r="AR5371" s="353"/>
      <c r="AS5371" s="353"/>
      <c r="AT5371" s="353"/>
      <c r="AU5371" s="16"/>
      <c r="AV5371" s="16"/>
      <c r="AW5371" s="16"/>
      <c r="AX5371" s="353"/>
      <c r="AY5371" s="36"/>
      <c r="AZ5371" s="36"/>
      <c r="BA5371" s="36"/>
      <c r="BB5371" s="36"/>
      <c r="BC5371" s="16"/>
      <c r="BD5371" s="16"/>
      <c r="BE5371" s="16"/>
      <c r="BF5371" s="16"/>
      <c r="BG5371" s="16"/>
      <c r="BH5371" s="16"/>
      <c r="BI5371" s="16"/>
      <c r="BJ5371" s="16"/>
      <c r="BK5371" s="16"/>
      <c r="BL5371" s="16"/>
      <c r="BM5371" s="16"/>
      <c r="BN5371" s="16"/>
      <c r="BO5371" s="353"/>
      <c r="BP5371" s="16"/>
      <c r="BQ5371" s="16"/>
      <c r="BR5371" s="16"/>
      <c r="BS5371" s="16"/>
      <c r="BT5371" s="16"/>
      <c r="BU5371" s="16"/>
      <c r="BV5371" s="16"/>
      <c r="BW5371" s="16"/>
      <c r="BX5371" s="16"/>
      <c r="BY5371" s="16"/>
      <c r="BZ5371" s="16"/>
      <c r="CA5371" s="16"/>
      <c r="CB5371" s="16"/>
      <c r="CC5371" s="16"/>
      <c r="CD5371" s="16"/>
      <c r="CE5371" s="16"/>
      <c r="CF5371" s="16"/>
      <c r="CG5371" s="156"/>
    </row>
    <row r="5372" spans="1:85" ht="12" customHeight="1">
      <c r="A5372" s="16"/>
      <c r="B5372" s="16"/>
      <c r="C5372" s="16"/>
      <c r="D5372" s="16"/>
      <c r="E5372" s="16"/>
      <c r="F5372" s="16"/>
      <c r="G5372" s="16"/>
      <c r="H5372" s="16"/>
      <c r="I5372" s="16"/>
      <c r="J5372" s="353"/>
      <c r="K5372" s="353"/>
      <c r="L5372" s="16"/>
      <c r="M5372" s="16"/>
      <c r="N5372" s="16"/>
      <c r="O5372" s="16"/>
      <c r="P5372" s="16"/>
      <c r="Q5372" s="353"/>
      <c r="R5372" s="353"/>
      <c r="S5372" s="16"/>
      <c r="T5372" s="16"/>
      <c r="U5372" s="16"/>
      <c r="V5372" s="353"/>
      <c r="W5372" s="16"/>
      <c r="X5372" s="353"/>
      <c r="Y5372" s="353"/>
      <c r="Z5372" s="16"/>
      <c r="AA5372" s="16"/>
      <c r="AB5372" s="16"/>
      <c r="AC5372" s="16"/>
      <c r="AD5372" s="16"/>
      <c r="AE5372" s="353"/>
      <c r="AF5372" s="353"/>
      <c r="AG5372" s="16"/>
      <c r="AH5372" s="16"/>
      <c r="AI5372" s="16"/>
      <c r="AJ5372" s="16"/>
      <c r="AK5372" s="16"/>
      <c r="AL5372" s="353"/>
      <c r="AM5372" s="353"/>
      <c r="AN5372" s="16"/>
      <c r="AO5372" s="16"/>
      <c r="AP5372" s="16"/>
      <c r="AQ5372" s="16"/>
      <c r="AR5372" s="353"/>
      <c r="AS5372" s="353"/>
      <c r="AT5372" s="353"/>
      <c r="AU5372" s="16"/>
      <c r="AV5372" s="16"/>
      <c r="AW5372" s="16"/>
      <c r="AX5372" s="353"/>
      <c r="AY5372" s="36"/>
      <c r="AZ5372" s="36"/>
      <c r="BA5372" s="36"/>
      <c r="BB5372" s="36"/>
      <c r="BC5372" s="16"/>
      <c r="BD5372" s="16"/>
      <c r="BE5372" s="16"/>
      <c r="BF5372" s="16"/>
      <c r="BG5372" s="16"/>
      <c r="BH5372" s="16"/>
      <c r="BI5372" s="16"/>
      <c r="BJ5372" s="16"/>
      <c r="BK5372" s="16"/>
      <c r="BL5372" s="16"/>
      <c r="BM5372" s="16"/>
      <c r="BN5372" s="16"/>
      <c r="BO5372" s="353"/>
      <c r="BP5372" s="16"/>
      <c r="BQ5372" s="16"/>
      <c r="BR5372" s="16"/>
      <c r="BS5372" s="16"/>
      <c r="BT5372" s="16"/>
      <c r="BU5372" s="16"/>
      <c r="BV5372" s="16"/>
      <c r="BW5372" s="16"/>
      <c r="BX5372" s="16"/>
      <c r="BY5372" s="16"/>
      <c r="BZ5372" s="16"/>
      <c r="CA5372" s="16"/>
      <c r="CB5372" s="16"/>
      <c r="CC5372" s="16"/>
      <c r="CD5372" s="16"/>
      <c r="CE5372" s="16"/>
      <c r="CF5372" s="16"/>
      <c r="CG5372" s="156"/>
    </row>
    <row r="5373" spans="1:85" ht="12" customHeight="1">
      <c r="A5373" s="16"/>
      <c r="B5373" s="16"/>
      <c r="C5373" s="16"/>
      <c r="D5373" s="16"/>
      <c r="E5373" s="16"/>
      <c r="F5373" s="16"/>
      <c r="G5373" s="16"/>
      <c r="H5373" s="16"/>
      <c r="I5373" s="16"/>
      <c r="J5373" s="353"/>
      <c r="K5373" s="353"/>
      <c r="L5373" s="16"/>
      <c r="M5373" s="16"/>
      <c r="N5373" s="16"/>
      <c r="O5373" s="16"/>
      <c r="P5373" s="16"/>
      <c r="Q5373" s="353"/>
      <c r="R5373" s="353"/>
      <c r="S5373" s="16"/>
      <c r="T5373" s="16"/>
      <c r="U5373" s="16"/>
      <c r="V5373" s="353"/>
      <c r="W5373" s="16"/>
      <c r="X5373" s="353"/>
      <c r="Y5373" s="353"/>
      <c r="Z5373" s="16"/>
      <c r="AA5373" s="16"/>
      <c r="AB5373" s="16"/>
      <c r="AC5373" s="16"/>
      <c r="AD5373" s="16"/>
      <c r="AE5373" s="353"/>
      <c r="AF5373" s="353"/>
      <c r="AG5373" s="16"/>
      <c r="AH5373" s="16"/>
      <c r="AI5373" s="16"/>
      <c r="AJ5373" s="16"/>
      <c r="AK5373" s="16"/>
      <c r="AL5373" s="353"/>
      <c r="AM5373" s="353"/>
      <c r="AN5373" s="16"/>
      <c r="AO5373" s="16"/>
      <c r="AP5373" s="16"/>
      <c r="AQ5373" s="16"/>
      <c r="AR5373" s="353"/>
      <c r="AS5373" s="353"/>
      <c r="AT5373" s="353"/>
      <c r="AU5373" s="16"/>
      <c r="AV5373" s="16"/>
      <c r="AW5373" s="16"/>
      <c r="AX5373" s="353"/>
      <c r="AY5373" s="36"/>
      <c r="AZ5373" s="36"/>
      <c r="BA5373" s="36"/>
      <c r="BB5373" s="36"/>
      <c r="BC5373" s="16"/>
      <c r="BD5373" s="16"/>
      <c r="BE5373" s="16"/>
      <c r="BF5373" s="16"/>
      <c r="BG5373" s="16"/>
      <c r="BH5373" s="16"/>
      <c r="BI5373" s="16"/>
      <c r="BJ5373" s="16"/>
      <c r="BK5373" s="16"/>
      <c r="BL5373" s="16"/>
      <c r="BM5373" s="16"/>
      <c r="BN5373" s="16"/>
      <c r="BO5373" s="353"/>
      <c r="BP5373" s="16"/>
      <c r="BQ5373" s="16"/>
      <c r="BR5373" s="16"/>
      <c r="BS5373" s="16"/>
      <c r="BT5373" s="16"/>
      <c r="BU5373" s="16"/>
      <c r="BV5373" s="16"/>
      <c r="BW5373" s="16"/>
      <c r="BX5373" s="16"/>
      <c r="BY5373" s="16"/>
      <c r="BZ5373" s="16"/>
      <c r="CA5373" s="16"/>
      <c r="CB5373" s="16"/>
      <c r="CC5373" s="16"/>
      <c r="CD5373" s="16"/>
      <c r="CE5373" s="16"/>
      <c r="CF5373" s="16"/>
      <c r="CG5373" s="156"/>
    </row>
    <row r="5374" spans="1:85" ht="12" customHeight="1">
      <c r="A5374" s="16"/>
      <c r="B5374" s="16"/>
      <c r="C5374" s="16"/>
      <c r="D5374" s="16"/>
      <c r="E5374" s="16"/>
      <c r="F5374" s="16"/>
      <c r="G5374" s="16"/>
      <c r="H5374" s="16"/>
      <c r="I5374" s="16"/>
      <c r="J5374" s="353"/>
      <c r="K5374" s="353"/>
      <c r="L5374" s="16"/>
      <c r="M5374" s="16"/>
      <c r="N5374" s="16"/>
      <c r="O5374" s="16"/>
      <c r="P5374" s="16"/>
      <c r="Q5374" s="353"/>
      <c r="R5374" s="353"/>
      <c r="S5374" s="16"/>
      <c r="T5374" s="16"/>
      <c r="U5374" s="16"/>
      <c r="V5374" s="353"/>
      <c r="W5374" s="16"/>
      <c r="X5374" s="353"/>
      <c r="Y5374" s="353"/>
      <c r="Z5374" s="16"/>
      <c r="AA5374" s="16"/>
      <c r="AB5374" s="16"/>
      <c r="AC5374" s="16"/>
      <c r="AD5374" s="16"/>
      <c r="AE5374" s="353"/>
      <c r="AF5374" s="353"/>
      <c r="AG5374" s="16"/>
      <c r="AH5374" s="16"/>
      <c r="AI5374" s="16"/>
      <c r="AJ5374" s="16"/>
      <c r="AK5374" s="16"/>
      <c r="AL5374" s="353"/>
      <c r="AM5374" s="353"/>
      <c r="AN5374" s="16"/>
      <c r="AO5374" s="16"/>
      <c r="AP5374" s="16"/>
      <c r="AQ5374" s="16"/>
      <c r="AR5374" s="353"/>
      <c r="AS5374" s="353"/>
      <c r="AT5374" s="353"/>
      <c r="AU5374" s="16"/>
      <c r="AV5374" s="16"/>
      <c r="AW5374" s="16"/>
      <c r="AX5374" s="353"/>
      <c r="AY5374" s="36"/>
      <c r="AZ5374" s="36"/>
      <c r="BA5374" s="36"/>
      <c r="BB5374" s="36"/>
      <c r="BC5374" s="16"/>
      <c r="BD5374" s="16"/>
      <c r="BE5374" s="16"/>
      <c r="BF5374" s="16"/>
      <c r="BG5374" s="16"/>
      <c r="BH5374" s="16"/>
      <c r="BI5374" s="16"/>
      <c r="BJ5374" s="16"/>
      <c r="BK5374" s="16"/>
      <c r="BL5374" s="16"/>
      <c r="BM5374" s="16"/>
      <c r="BN5374" s="16"/>
      <c r="BO5374" s="353"/>
      <c r="BP5374" s="16"/>
      <c r="BQ5374" s="16"/>
      <c r="BR5374" s="16"/>
      <c r="BS5374" s="16"/>
      <c r="BT5374" s="16"/>
      <c r="BU5374" s="16"/>
      <c r="BV5374" s="16"/>
      <c r="BW5374" s="16"/>
      <c r="BX5374" s="16"/>
      <c r="BY5374" s="16"/>
      <c r="BZ5374" s="16"/>
      <c r="CA5374" s="16"/>
      <c r="CB5374" s="16"/>
      <c r="CC5374" s="16"/>
      <c r="CD5374" s="16"/>
      <c r="CE5374" s="16"/>
      <c r="CF5374" s="16"/>
      <c r="CG5374" s="156"/>
    </row>
    <row r="5375" spans="1:85" ht="12" customHeight="1">
      <c r="A5375" s="16"/>
      <c r="B5375" s="16"/>
      <c r="C5375" s="16"/>
      <c r="D5375" s="16"/>
      <c r="E5375" s="16"/>
      <c r="F5375" s="16"/>
      <c r="G5375" s="16"/>
      <c r="H5375" s="16"/>
      <c r="I5375" s="16"/>
      <c r="J5375" s="353"/>
      <c r="K5375" s="353"/>
      <c r="L5375" s="16"/>
      <c r="M5375" s="16"/>
      <c r="N5375" s="16"/>
      <c r="O5375" s="16"/>
      <c r="P5375" s="16"/>
      <c r="Q5375" s="353"/>
      <c r="R5375" s="353"/>
      <c r="S5375" s="16"/>
      <c r="T5375" s="16"/>
      <c r="U5375" s="16"/>
      <c r="V5375" s="353"/>
      <c r="W5375" s="16"/>
      <c r="X5375" s="353"/>
      <c r="Y5375" s="353"/>
      <c r="Z5375" s="16"/>
      <c r="AA5375" s="16"/>
      <c r="AB5375" s="16"/>
      <c r="AC5375" s="16"/>
      <c r="AD5375" s="16"/>
      <c r="AE5375" s="353"/>
      <c r="AF5375" s="353"/>
      <c r="AG5375" s="16"/>
      <c r="AH5375" s="16"/>
      <c r="AI5375" s="16"/>
      <c r="AJ5375" s="16"/>
      <c r="AK5375" s="16"/>
      <c r="AL5375" s="353"/>
      <c r="AM5375" s="353"/>
      <c r="AN5375" s="16"/>
      <c r="AO5375" s="16"/>
      <c r="AP5375" s="16"/>
      <c r="AQ5375" s="16"/>
      <c r="AR5375" s="353"/>
      <c r="AS5375" s="353"/>
      <c r="AT5375" s="353"/>
      <c r="AU5375" s="16"/>
      <c r="AV5375" s="16"/>
      <c r="AW5375" s="16"/>
      <c r="AX5375" s="353"/>
      <c r="AY5375" s="36"/>
      <c r="AZ5375" s="36"/>
      <c r="BA5375" s="36"/>
      <c r="BB5375" s="36"/>
      <c r="BC5375" s="16"/>
      <c r="BD5375" s="16"/>
      <c r="BE5375" s="16"/>
      <c r="BF5375" s="16"/>
      <c r="BG5375" s="16"/>
      <c r="BH5375" s="16"/>
      <c r="BI5375" s="16"/>
      <c r="BJ5375" s="16"/>
      <c r="BK5375" s="16"/>
      <c r="BL5375" s="16"/>
      <c r="BM5375" s="16"/>
      <c r="BN5375" s="16"/>
      <c r="BO5375" s="353"/>
      <c r="BP5375" s="16"/>
      <c r="BQ5375" s="16"/>
      <c r="BR5375" s="16"/>
      <c r="BS5375" s="16"/>
      <c r="BT5375" s="16"/>
      <c r="BU5375" s="16"/>
      <c r="BV5375" s="16"/>
      <c r="BW5375" s="16"/>
      <c r="BX5375" s="16"/>
      <c r="BY5375" s="16"/>
      <c r="BZ5375" s="16"/>
      <c r="CA5375" s="16"/>
      <c r="CB5375" s="16"/>
      <c r="CC5375" s="16"/>
      <c r="CD5375" s="16"/>
      <c r="CE5375" s="16"/>
      <c r="CF5375" s="16"/>
      <c r="CG5375" s="156"/>
    </row>
    <row r="5376" spans="1:85" ht="12" customHeight="1">
      <c r="A5376" s="16"/>
      <c r="B5376" s="16"/>
      <c r="C5376" s="16"/>
      <c r="D5376" s="16"/>
      <c r="E5376" s="16"/>
      <c r="F5376" s="16"/>
      <c r="G5376" s="16"/>
      <c r="H5376" s="16"/>
      <c r="I5376" s="16"/>
      <c r="J5376" s="353"/>
      <c r="K5376" s="353"/>
      <c r="L5376" s="16"/>
      <c r="M5376" s="16"/>
      <c r="N5376" s="16"/>
      <c r="O5376" s="16"/>
      <c r="P5376" s="16"/>
      <c r="Q5376" s="353"/>
      <c r="R5376" s="353"/>
      <c r="S5376" s="16"/>
      <c r="T5376" s="16"/>
      <c r="U5376" s="16"/>
      <c r="V5376" s="353"/>
      <c r="W5376" s="16"/>
      <c r="X5376" s="353"/>
      <c r="Y5376" s="353"/>
      <c r="Z5376" s="16"/>
      <c r="AA5376" s="16"/>
      <c r="AB5376" s="16"/>
      <c r="AC5376" s="16"/>
      <c r="AD5376" s="16"/>
      <c r="AE5376" s="353"/>
      <c r="AF5376" s="353"/>
      <c r="AG5376" s="16"/>
      <c r="AH5376" s="16"/>
      <c r="AI5376" s="16"/>
      <c r="AJ5376" s="16"/>
      <c r="AK5376" s="16"/>
      <c r="AL5376" s="353"/>
      <c r="AM5376" s="353"/>
      <c r="AN5376" s="16"/>
      <c r="AO5376" s="16"/>
      <c r="AP5376" s="16"/>
      <c r="AQ5376" s="16"/>
      <c r="AR5376" s="353"/>
      <c r="AS5376" s="353"/>
      <c r="AT5376" s="353"/>
      <c r="AU5376" s="16"/>
      <c r="AV5376" s="16"/>
      <c r="AW5376" s="16"/>
      <c r="AX5376" s="353"/>
      <c r="AY5376" s="36"/>
      <c r="AZ5376" s="36"/>
      <c r="BA5376" s="36"/>
      <c r="BB5376" s="36"/>
      <c r="BC5376" s="16"/>
      <c r="BD5376" s="16"/>
      <c r="BE5376" s="16"/>
      <c r="BF5376" s="16"/>
      <c r="BG5376" s="16"/>
      <c r="BH5376" s="16"/>
      <c r="BI5376" s="16"/>
      <c r="BJ5376" s="16"/>
      <c r="BK5376" s="16"/>
      <c r="BL5376" s="16"/>
      <c r="BM5376" s="16"/>
      <c r="BN5376" s="16"/>
      <c r="BO5376" s="353"/>
      <c r="BP5376" s="16"/>
      <c r="BQ5376" s="16"/>
      <c r="BR5376" s="16"/>
      <c r="BS5376" s="16"/>
      <c r="BT5376" s="16"/>
      <c r="BU5376" s="16"/>
      <c r="BV5376" s="16"/>
      <c r="BW5376" s="16"/>
      <c r="BX5376" s="16"/>
      <c r="BY5376" s="16"/>
      <c r="BZ5376" s="16"/>
      <c r="CA5376" s="16"/>
      <c r="CB5376" s="16"/>
      <c r="CC5376" s="16"/>
      <c r="CD5376" s="16"/>
      <c r="CE5376" s="16"/>
      <c r="CF5376" s="16"/>
      <c r="CG5376" s="156"/>
    </row>
    <row r="5377" spans="1:85" ht="12" customHeight="1">
      <c r="A5377" s="16"/>
      <c r="B5377" s="16"/>
      <c r="C5377" s="16"/>
      <c r="D5377" s="16"/>
      <c r="E5377" s="16"/>
      <c r="F5377" s="16"/>
      <c r="G5377" s="16"/>
      <c r="H5377" s="16"/>
      <c r="I5377" s="16"/>
      <c r="J5377" s="353"/>
      <c r="K5377" s="353"/>
      <c r="L5377" s="16"/>
      <c r="M5377" s="16"/>
      <c r="N5377" s="16"/>
      <c r="O5377" s="16"/>
      <c r="P5377" s="16"/>
      <c r="Q5377" s="353"/>
      <c r="R5377" s="353"/>
      <c r="S5377" s="16"/>
      <c r="T5377" s="16"/>
      <c r="U5377" s="16"/>
      <c r="V5377" s="353"/>
      <c r="W5377" s="16"/>
      <c r="X5377" s="353"/>
      <c r="Y5377" s="353"/>
      <c r="Z5377" s="16"/>
      <c r="AA5377" s="16"/>
      <c r="AB5377" s="16"/>
      <c r="AC5377" s="16"/>
      <c r="AD5377" s="16"/>
      <c r="AE5377" s="353"/>
      <c r="AF5377" s="353"/>
      <c r="AG5377" s="16"/>
      <c r="AH5377" s="16"/>
      <c r="AI5377" s="16"/>
      <c r="AJ5377" s="16"/>
      <c r="AK5377" s="16"/>
      <c r="AL5377" s="353"/>
      <c r="AM5377" s="353"/>
      <c r="AN5377" s="16"/>
      <c r="AO5377" s="16"/>
      <c r="AP5377" s="16"/>
      <c r="AQ5377" s="16"/>
      <c r="AR5377" s="353"/>
      <c r="AS5377" s="353"/>
      <c r="AT5377" s="353"/>
      <c r="AU5377" s="16"/>
      <c r="AV5377" s="16"/>
      <c r="AW5377" s="16"/>
      <c r="AX5377" s="353"/>
      <c r="AY5377" s="36"/>
      <c r="AZ5377" s="36"/>
      <c r="BA5377" s="36"/>
      <c r="BB5377" s="36"/>
      <c r="BC5377" s="16"/>
      <c r="BD5377" s="16"/>
      <c r="BE5377" s="16"/>
      <c r="BF5377" s="16"/>
      <c r="BG5377" s="16"/>
      <c r="BH5377" s="16"/>
      <c r="BI5377" s="16"/>
      <c r="BJ5377" s="16"/>
      <c r="BK5377" s="16"/>
      <c r="BL5377" s="16"/>
      <c r="BM5377" s="16"/>
      <c r="BN5377" s="16"/>
      <c r="BO5377" s="353"/>
      <c r="BP5377" s="16"/>
      <c r="BQ5377" s="16"/>
      <c r="BR5377" s="16"/>
      <c r="BS5377" s="16"/>
      <c r="BT5377" s="16"/>
      <c r="BU5377" s="16"/>
      <c r="BV5377" s="16"/>
      <c r="BW5377" s="16"/>
      <c r="BX5377" s="16"/>
      <c r="BY5377" s="16"/>
      <c r="BZ5377" s="16"/>
      <c r="CA5377" s="16"/>
      <c r="CB5377" s="16"/>
      <c r="CC5377" s="16"/>
      <c r="CD5377" s="16"/>
      <c r="CE5377" s="16"/>
      <c r="CF5377" s="16"/>
      <c r="CG5377" s="156"/>
    </row>
    <row r="5378" spans="1:85" ht="12" customHeight="1">
      <c r="A5378" s="16"/>
      <c r="B5378" s="16"/>
      <c r="C5378" s="16"/>
      <c r="D5378" s="16"/>
      <c r="E5378" s="16"/>
      <c r="F5378" s="16"/>
      <c r="G5378" s="16"/>
      <c r="H5378" s="16"/>
      <c r="I5378" s="16"/>
      <c r="J5378" s="353"/>
      <c r="K5378" s="353"/>
      <c r="L5378" s="16"/>
      <c r="M5378" s="16"/>
      <c r="N5378" s="16"/>
      <c r="O5378" s="16"/>
      <c r="P5378" s="16"/>
      <c r="Q5378" s="353"/>
      <c r="R5378" s="353"/>
      <c r="S5378" s="16"/>
      <c r="T5378" s="16"/>
      <c r="U5378" s="16"/>
      <c r="V5378" s="353"/>
      <c r="W5378" s="16"/>
      <c r="X5378" s="353"/>
      <c r="Y5378" s="353"/>
      <c r="Z5378" s="16"/>
      <c r="AA5378" s="16"/>
      <c r="AB5378" s="16"/>
      <c r="AC5378" s="16"/>
      <c r="AD5378" s="16"/>
      <c r="AE5378" s="353"/>
      <c r="AF5378" s="353"/>
      <c r="AG5378" s="16"/>
      <c r="AH5378" s="16"/>
      <c r="AI5378" s="16"/>
      <c r="AJ5378" s="16"/>
      <c r="AK5378" s="16"/>
      <c r="AL5378" s="353"/>
      <c r="AM5378" s="353"/>
      <c r="AN5378" s="16"/>
      <c r="AO5378" s="16"/>
      <c r="AP5378" s="16"/>
      <c r="AQ5378" s="16"/>
      <c r="AR5378" s="353"/>
      <c r="AS5378" s="353"/>
      <c r="AT5378" s="353"/>
      <c r="AU5378" s="16"/>
      <c r="AV5378" s="16"/>
      <c r="AW5378" s="16"/>
      <c r="AX5378" s="353"/>
      <c r="AY5378" s="36"/>
      <c r="AZ5378" s="36"/>
      <c r="BA5378" s="36"/>
      <c r="BB5378" s="36"/>
      <c r="BC5378" s="16"/>
      <c r="BD5378" s="16"/>
      <c r="BE5378" s="16"/>
      <c r="BF5378" s="16"/>
      <c r="BG5378" s="16"/>
      <c r="BH5378" s="16"/>
      <c r="BI5378" s="16"/>
      <c r="BJ5378" s="16"/>
      <c r="BK5378" s="16"/>
      <c r="BL5378" s="16"/>
      <c r="BM5378" s="16"/>
      <c r="BN5378" s="16"/>
      <c r="BO5378" s="353"/>
      <c r="BP5378" s="16"/>
      <c r="BQ5378" s="16"/>
      <c r="BR5378" s="16"/>
      <c r="BS5378" s="16"/>
      <c r="BT5378" s="16"/>
      <c r="BU5378" s="16"/>
      <c r="BV5378" s="16"/>
      <c r="BW5378" s="16"/>
      <c r="BX5378" s="16"/>
      <c r="BY5378" s="16"/>
      <c r="BZ5378" s="16"/>
      <c r="CA5378" s="16"/>
      <c r="CB5378" s="16"/>
      <c r="CC5378" s="16"/>
      <c r="CD5378" s="16"/>
      <c r="CE5378" s="16"/>
      <c r="CF5378" s="16"/>
      <c r="CG5378" s="156"/>
    </row>
    <row r="5379" spans="1:85" ht="12" customHeight="1">
      <c r="A5379" s="16"/>
      <c r="B5379" s="16"/>
      <c r="C5379" s="16"/>
      <c r="D5379" s="16"/>
      <c r="E5379" s="16"/>
      <c r="F5379" s="16"/>
      <c r="G5379" s="16"/>
      <c r="H5379" s="16"/>
      <c r="I5379" s="16"/>
      <c r="J5379" s="353"/>
      <c r="K5379" s="353"/>
      <c r="L5379" s="16"/>
      <c r="M5379" s="16"/>
      <c r="N5379" s="16"/>
      <c r="O5379" s="16"/>
      <c r="P5379" s="16"/>
      <c r="Q5379" s="353"/>
      <c r="R5379" s="353"/>
      <c r="S5379" s="16"/>
      <c r="T5379" s="16"/>
      <c r="U5379" s="16"/>
      <c r="V5379" s="353"/>
      <c r="W5379" s="16"/>
      <c r="X5379" s="353"/>
      <c r="Y5379" s="353"/>
      <c r="Z5379" s="16"/>
      <c r="AA5379" s="16"/>
      <c r="AB5379" s="16"/>
      <c r="AC5379" s="16"/>
      <c r="AD5379" s="16"/>
      <c r="AE5379" s="353"/>
      <c r="AF5379" s="353"/>
      <c r="AG5379" s="16"/>
      <c r="AH5379" s="16"/>
      <c r="AI5379" s="16"/>
      <c r="AJ5379" s="16"/>
      <c r="AK5379" s="16"/>
      <c r="AL5379" s="353"/>
      <c r="AM5379" s="353"/>
      <c r="AN5379" s="16"/>
      <c r="AO5379" s="16"/>
      <c r="AP5379" s="16"/>
      <c r="AQ5379" s="16"/>
      <c r="AR5379" s="353"/>
      <c r="AS5379" s="353"/>
      <c r="AT5379" s="353"/>
      <c r="AU5379" s="16"/>
      <c r="AV5379" s="16"/>
      <c r="AW5379" s="16"/>
      <c r="AX5379" s="353"/>
      <c r="AY5379" s="36"/>
      <c r="AZ5379" s="36"/>
      <c r="BA5379" s="36"/>
      <c r="BB5379" s="36"/>
      <c r="BC5379" s="16"/>
      <c r="BD5379" s="16"/>
      <c r="BE5379" s="16"/>
      <c r="BF5379" s="16"/>
      <c r="BG5379" s="16"/>
      <c r="BH5379" s="16"/>
      <c r="BI5379" s="16"/>
      <c r="BJ5379" s="16"/>
      <c r="BK5379" s="16"/>
      <c r="BL5379" s="16"/>
      <c r="BM5379" s="16"/>
      <c r="BN5379" s="16"/>
      <c r="BO5379" s="353"/>
      <c r="BP5379" s="16"/>
      <c r="BQ5379" s="16"/>
      <c r="BR5379" s="16"/>
      <c r="BS5379" s="16"/>
      <c r="BT5379" s="16"/>
      <c r="BU5379" s="16"/>
      <c r="BV5379" s="16"/>
      <c r="BW5379" s="16"/>
      <c r="BX5379" s="16"/>
      <c r="BY5379" s="16"/>
      <c r="BZ5379" s="16"/>
      <c r="CA5379" s="16"/>
      <c r="CB5379" s="16"/>
      <c r="CC5379" s="16"/>
      <c r="CD5379" s="16"/>
      <c r="CE5379" s="16"/>
      <c r="CF5379" s="16"/>
      <c r="CG5379" s="156"/>
    </row>
    <row r="5380" spans="1:85" ht="12" customHeight="1">
      <c r="A5380" s="16"/>
      <c r="B5380" s="16"/>
      <c r="C5380" s="16"/>
      <c r="D5380" s="16"/>
      <c r="E5380" s="16"/>
      <c r="F5380" s="16"/>
      <c r="G5380" s="16"/>
      <c r="H5380" s="16"/>
      <c r="I5380" s="16"/>
      <c r="J5380" s="353"/>
      <c r="K5380" s="353"/>
      <c r="L5380" s="16"/>
      <c r="M5380" s="16"/>
      <c r="N5380" s="16"/>
      <c r="O5380" s="16"/>
      <c r="P5380" s="16"/>
      <c r="Q5380" s="353"/>
      <c r="R5380" s="353"/>
      <c r="S5380" s="16"/>
      <c r="T5380" s="16"/>
      <c r="U5380" s="16"/>
      <c r="V5380" s="353"/>
      <c r="W5380" s="16"/>
      <c r="X5380" s="353"/>
      <c r="Y5380" s="353"/>
      <c r="Z5380" s="16"/>
      <c r="AA5380" s="16"/>
      <c r="AB5380" s="16"/>
      <c r="AC5380" s="16"/>
      <c r="AD5380" s="16"/>
      <c r="AE5380" s="353"/>
      <c r="AF5380" s="353"/>
      <c r="AG5380" s="16"/>
      <c r="AH5380" s="16"/>
      <c r="AI5380" s="16"/>
      <c r="AJ5380" s="16"/>
      <c r="AK5380" s="16"/>
      <c r="AL5380" s="353"/>
      <c r="AM5380" s="353"/>
      <c r="AN5380" s="16"/>
      <c r="AO5380" s="16"/>
      <c r="AP5380" s="16"/>
      <c r="AQ5380" s="16"/>
      <c r="AR5380" s="353"/>
      <c r="AS5380" s="353"/>
      <c r="AT5380" s="353"/>
      <c r="AU5380" s="16"/>
      <c r="AV5380" s="16"/>
      <c r="AW5380" s="16"/>
      <c r="AX5380" s="353"/>
      <c r="AY5380" s="36"/>
      <c r="AZ5380" s="36"/>
      <c r="BA5380" s="36"/>
      <c r="BB5380" s="36"/>
      <c r="BC5380" s="16"/>
      <c r="BD5380" s="16"/>
      <c r="BE5380" s="16"/>
      <c r="BF5380" s="16"/>
      <c r="BG5380" s="16"/>
      <c r="BH5380" s="16"/>
      <c r="BI5380" s="16"/>
      <c r="BJ5380" s="16"/>
      <c r="BK5380" s="16"/>
      <c r="BL5380" s="16"/>
      <c r="BM5380" s="16"/>
      <c r="BN5380" s="16"/>
      <c r="BO5380" s="353"/>
      <c r="BP5380" s="16"/>
      <c r="BQ5380" s="16"/>
      <c r="BR5380" s="16"/>
      <c r="BS5380" s="16"/>
      <c r="BT5380" s="16"/>
      <c r="BU5380" s="16"/>
      <c r="BV5380" s="16"/>
      <c r="BW5380" s="16"/>
      <c r="BX5380" s="16"/>
      <c r="BY5380" s="16"/>
      <c r="BZ5380" s="16"/>
      <c r="CA5380" s="16"/>
      <c r="CB5380" s="16"/>
      <c r="CC5380" s="16"/>
      <c r="CD5380" s="16"/>
      <c r="CE5380" s="16"/>
      <c r="CF5380" s="16"/>
      <c r="CG5380" s="156"/>
    </row>
    <row r="5381" spans="1:85" ht="12" customHeight="1">
      <c r="A5381" s="16"/>
      <c r="B5381" s="16"/>
      <c r="C5381" s="16"/>
      <c r="D5381" s="16"/>
      <c r="E5381" s="16"/>
      <c r="F5381" s="16"/>
      <c r="G5381" s="16"/>
      <c r="H5381" s="16"/>
      <c r="I5381" s="16"/>
      <c r="J5381" s="353"/>
      <c r="K5381" s="353"/>
      <c r="L5381" s="16"/>
      <c r="M5381" s="16"/>
      <c r="N5381" s="16"/>
      <c r="O5381" s="16"/>
      <c r="P5381" s="16"/>
      <c r="Q5381" s="353"/>
      <c r="R5381" s="353"/>
      <c r="S5381" s="16"/>
      <c r="T5381" s="16"/>
      <c r="U5381" s="16"/>
      <c r="V5381" s="353"/>
      <c r="W5381" s="16"/>
      <c r="X5381" s="353"/>
      <c r="Y5381" s="353"/>
      <c r="Z5381" s="16"/>
      <c r="AA5381" s="16"/>
      <c r="AB5381" s="16"/>
      <c r="AC5381" s="16"/>
      <c r="AD5381" s="16"/>
      <c r="AE5381" s="353"/>
      <c r="AF5381" s="353"/>
      <c r="AG5381" s="16"/>
      <c r="AH5381" s="16"/>
      <c r="AI5381" s="16"/>
      <c r="AJ5381" s="16"/>
      <c r="AK5381" s="16"/>
      <c r="AL5381" s="353"/>
      <c r="AM5381" s="353"/>
      <c r="AN5381" s="16"/>
      <c r="AO5381" s="16"/>
      <c r="AP5381" s="16"/>
      <c r="AQ5381" s="16"/>
      <c r="AR5381" s="353"/>
      <c r="AS5381" s="353"/>
      <c r="AT5381" s="353"/>
      <c r="AU5381" s="16"/>
      <c r="AV5381" s="16"/>
      <c r="AW5381" s="16"/>
      <c r="AX5381" s="353"/>
      <c r="AY5381" s="36"/>
      <c r="AZ5381" s="36"/>
      <c r="BA5381" s="36"/>
      <c r="BB5381" s="36"/>
      <c r="BC5381" s="16"/>
      <c r="BD5381" s="16"/>
      <c r="BE5381" s="16"/>
      <c r="BF5381" s="16"/>
      <c r="BG5381" s="16"/>
      <c r="BH5381" s="16"/>
      <c r="BI5381" s="16"/>
      <c r="BJ5381" s="16"/>
      <c r="BK5381" s="16"/>
      <c r="BL5381" s="16"/>
      <c r="BM5381" s="16"/>
      <c r="BN5381" s="16"/>
      <c r="BO5381" s="353"/>
      <c r="BP5381" s="16"/>
      <c r="BQ5381" s="16"/>
      <c r="BR5381" s="16"/>
      <c r="BS5381" s="16"/>
      <c r="BT5381" s="16"/>
      <c r="BU5381" s="16"/>
      <c r="BV5381" s="16"/>
      <c r="BW5381" s="16"/>
      <c r="BX5381" s="16"/>
      <c r="BY5381" s="16"/>
      <c r="BZ5381" s="16"/>
      <c r="CA5381" s="16"/>
      <c r="CB5381" s="16"/>
      <c r="CC5381" s="16"/>
      <c r="CD5381" s="16"/>
      <c r="CE5381" s="16"/>
      <c r="CF5381" s="16"/>
      <c r="CG5381" s="156"/>
    </row>
    <row r="5382" spans="1:85" ht="12" customHeight="1">
      <c r="A5382" s="16"/>
      <c r="B5382" s="16"/>
      <c r="C5382" s="16"/>
      <c r="D5382" s="16"/>
      <c r="E5382" s="16"/>
      <c r="F5382" s="16"/>
      <c r="G5382" s="16"/>
      <c r="H5382" s="16"/>
      <c r="I5382" s="16"/>
      <c r="J5382" s="353"/>
      <c r="K5382" s="353"/>
      <c r="L5382" s="16"/>
      <c r="M5382" s="16"/>
      <c r="N5382" s="16"/>
      <c r="O5382" s="16"/>
      <c r="P5382" s="16"/>
      <c r="Q5382" s="353"/>
      <c r="R5382" s="353"/>
      <c r="S5382" s="16"/>
      <c r="T5382" s="16"/>
      <c r="U5382" s="16"/>
      <c r="V5382" s="353"/>
      <c r="W5382" s="16"/>
      <c r="X5382" s="353"/>
      <c r="Y5382" s="353"/>
      <c r="Z5382" s="16"/>
      <c r="AA5382" s="16"/>
      <c r="AB5382" s="16"/>
      <c r="AC5382" s="16"/>
      <c r="AD5382" s="16"/>
      <c r="AE5382" s="353"/>
      <c r="AF5382" s="353"/>
      <c r="AG5382" s="16"/>
      <c r="AH5382" s="16"/>
      <c r="AI5382" s="16"/>
      <c r="AJ5382" s="16"/>
      <c r="AK5382" s="16"/>
      <c r="AL5382" s="353"/>
      <c r="AM5382" s="353"/>
      <c r="AN5382" s="16"/>
      <c r="AO5382" s="16"/>
      <c r="AP5382" s="16"/>
      <c r="AQ5382" s="16"/>
      <c r="AR5382" s="353"/>
      <c r="AS5382" s="353"/>
      <c r="AT5382" s="353"/>
      <c r="AU5382" s="16"/>
      <c r="AV5382" s="16"/>
      <c r="AW5382" s="16"/>
      <c r="AX5382" s="353"/>
      <c r="AY5382" s="36"/>
      <c r="AZ5382" s="36"/>
      <c r="BA5382" s="36"/>
      <c r="BB5382" s="36"/>
      <c r="BC5382" s="16"/>
      <c r="BD5382" s="16"/>
      <c r="BE5382" s="16"/>
      <c r="BF5382" s="16"/>
      <c r="BG5382" s="16"/>
      <c r="BH5382" s="16"/>
      <c r="BI5382" s="16"/>
      <c r="BJ5382" s="16"/>
      <c r="BK5382" s="16"/>
      <c r="BL5382" s="16"/>
      <c r="BM5382" s="16"/>
      <c r="BN5382" s="16"/>
      <c r="BO5382" s="353"/>
      <c r="BP5382" s="16"/>
      <c r="BQ5382" s="16"/>
      <c r="BR5382" s="16"/>
      <c r="BS5382" s="16"/>
      <c r="BT5382" s="16"/>
      <c r="BU5382" s="16"/>
      <c r="BV5382" s="16"/>
      <c r="BW5382" s="16"/>
      <c r="BX5382" s="16"/>
      <c r="BY5382" s="16"/>
      <c r="BZ5382" s="16"/>
      <c r="CA5382" s="16"/>
      <c r="CB5382" s="16"/>
      <c r="CC5382" s="16"/>
      <c r="CD5382" s="16"/>
      <c r="CE5382" s="16"/>
      <c r="CF5382" s="16"/>
      <c r="CG5382" s="156"/>
    </row>
    <row r="5383" spans="1:85" ht="12" customHeight="1">
      <c r="A5383" s="16"/>
      <c r="B5383" s="16"/>
      <c r="C5383" s="16"/>
      <c r="D5383" s="16"/>
      <c r="E5383" s="16"/>
      <c r="F5383" s="16"/>
      <c r="G5383" s="16"/>
      <c r="H5383" s="16"/>
      <c r="I5383" s="16"/>
      <c r="J5383" s="353"/>
      <c r="K5383" s="353"/>
      <c r="L5383" s="16"/>
      <c r="M5383" s="16"/>
      <c r="N5383" s="16"/>
      <c r="O5383" s="16"/>
      <c r="P5383" s="16"/>
      <c r="Q5383" s="353"/>
      <c r="R5383" s="353"/>
      <c r="S5383" s="16"/>
      <c r="T5383" s="16"/>
      <c r="U5383" s="16"/>
      <c r="V5383" s="353"/>
      <c r="W5383" s="16"/>
      <c r="X5383" s="353"/>
      <c r="Y5383" s="353"/>
      <c r="Z5383" s="16"/>
      <c r="AA5383" s="16"/>
      <c r="AB5383" s="16"/>
      <c r="AC5383" s="16"/>
      <c r="AD5383" s="16"/>
      <c r="AE5383" s="353"/>
      <c r="AF5383" s="353"/>
      <c r="AG5383" s="16"/>
      <c r="AH5383" s="16"/>
      <c r="AI5383" s="16"/>
      <c r="AJ5383" s="16"/>
      <c r="AK5383" s="16"/>
      <c r="AL5383" s="353"/>
      <c r="AM5383" s="353"/>
      <c r="AN5383" s="16"/>
      <c r="AO5383" s="16"/>
      <c r="AP5383" s="16"/>
      <c r="AQ5383" s="16"/>
      <c r="AR5383" s="353"/>
      <c r="AS5383" s="353"/>
      <c r="AT5383" s="353"/>
      <c r="AU5383" s="16"/>
      <c r="AV5383" s="16"/>
      <c r="AW5383" s="16"/>
      <c r="AX5383" s="353"/>
      <c r="AY5383" s="36"/>
      <c r="AZ5383" s="36"/>
      <c r="BA5383" s="36"/>
      <c r="BB5383" s="36"/>
      <c r="BC5383" s="16"/>
      <c r="BD5383" s="16"/>
      <c r="BE5383" s="16"/>
      <c r="BF5383" s="16"/>
      <c r="BG5383" s="16"/>
      <c r="BH5383" s="16"/>
      <c r="BI5383" s="16"/>
      <c r="BJ5383" s="16"/>
      <c r="BK5383" s="16"/>
      <c r="BL5383" s="16"/>
      <c r="BM5383" s="16"/>
      <c r="BN5383" s="16"/>
      <c r="BO5383" s="353"/>
      <c r="BP5383" s="16"/>
      <c r="BQ5383" s="16"/>
      <c r="BR5383" s="16"/>
      <c r="BS5383" s="16"/>
      <c r="BT5383" s="16"/>
      <c r="BU5383" s="16"/>
      <c r="BV5383" s="16"/>
      <c r="BW5383" s="16"/>
      <c r="BX5383" s="16"/>
      <c r="BY5383" s="16"/>
      <c r="BZ5383" s="16"/>
      <c r="CA5383" s="16"/>
      <c r="CB5383" s="16"/>
      <c r="CC5383" s="16"/>
      <c r="CD5383" s="16"/>
      <c r="CE5383" s="16"/>
      <c r="CF5383" s="16"/>
      <c r="CG5383" s="156"/>
    </row>
    <row r="5384" spans="1:85" ht="12" customHeight="1">
      <c r="A5384" s="16"/>
      <c r="B5384" s="16"/>
      <c r="C5384" s="16"/>
      <c r="D5384" s="16"/>
      <c r="E5384" s="16"/>
      <c r="F5384" s="16"/>
      <c r="G5384" s="16"/>
      <c r="H5384" s="16"/>
      <c r="I5384" s="16"/>
      <c r="J5384" s="353"/>
      <c r="K5384" s="353"/>
      <c r="L5384" s="16"/>
      <c r="M5384" s="16"/>
      <c r="N5384" s="16"/>
      <c r="O5384" s="16"/>
      <c r="P5384" s="16"/>
      <c r="Q5384" s="353"/>
      <c r="R5384" s="353"/>
      <c r="S5384" s="16"/>
      <c r="T5384" s="16"/>
      <c r="U5384" s="16"/>
      <c r="V5384" s="353"/>
      <c r="W5384" s="16"/>
      <c r="X5384" s="353"/>
      <c r="Y5384" s="353"/>
      <c r="Z5384" s="16"/>
      <c r="AA5384" s="16"/>
      <c r="AB5384" s="16"/>
      <c r="AC5384" s="16"/>
      <c r="AD5384" s="16"/>
      <c r="AE5384" s="353"/>
      <c r="AF5384" s="353"/>
      <c r="AG5384" s="16"/>
      <c r="AH5384" s="16"/>
      <c r="AI5384" s="16"/>
      <c r="AJ5384" s="16"/>
      <c r="AK5384" s="16"/>
      <c r="AL5384" s="353"/>
      <c r="AM5384" s="353"/>
      <c r="AN5384" s="16"/>
      <c r="AO5384" s="16"/>
      <c r="AP5384" s="16"/>
      <c r="AQ5384" s="16"/>
      <c r="AR5384" s="353"/>
      <c r="AS5384" s="353"/>
      <c r="AT5384" s="353"/>
      <c r="AU5384" s="16"/>
      <c r="AV5384" s="16"/>
      <c r="AW5384" s="16"/>
      <c r="AX5384" s="353"/>
      <c r="AY5384" s="36"/>
      <c r="AZ5384" s="36"/>
      <c r="BA5384" s="36"/>
      <c r="BB5384" s="36"/>
      <c r="BC5384" s="16"/>
      <c r="BD5384" s="16"/>
      <c r="BE5384" s="16"/>
      <c r="BF5384" s="16"/>
      <c r="BG5384" s="16"/>
      <c r="BH5384" s="16"/>
      <c r="BI5384" s="16"/>
      <c r="BJ5384" s="16"/>
      <c r="BK5384" s="16"/>
      <c r="BL5384" s="16"/>
      <c r="BM5384" s="16"/>
      <c r="BN5384" s="16"/>
      <c r="BO5384" s="353"/>
      <c r="BP5384" s="16"/>
      <c r="BQ5384" s="16"/>
      <c r="BR5384" s="16"/>
      <c r="BS5384" s="16"/>
      <c r="BT5384" s="16"/>
      <c r="BU5384" s="16"/>
      <c r="BV5384" s="16"/>
      <c r="BW5384" s="16"/>
      <c r="BX5384" s="16"/>
      <c r="BY5384" s="16"/>
      <c r="BZ5384" s="16"/>
      <c r="CA5384" s="16"/>
      <c r="CB5384" s="16"/>
      <c r="CC5384" s="16"/>
      <c r="CD5384" s="16"/>
      <c r="CE5384" s="16"/>
      <c r="CF5384" s="16"/>
      <c r="CG5384" s="156"/>
    </row>
    <row r="5385" spans="1:85" ht="12" customHeight="1">
      <c r="A5385" s="16"/>
      <c r="B5385" s="16"/>
      <c r="C5385" s="16"/>
      <c r="D5385" s="16"/>
      <c r="E5385" s="16"/>
      <c r="F5385" s="16"/>
      <c r="G5385" s="16"/>
      <c r="H5385" s="16"/>
      <c r="I5385" s="16"/>
      <c r="J5385" s="353"/>
      <c r="K5385" s="353"/>
      <c r="L5385" s="16"/>
      <c r="M5385" s="16"/>
      <c r="N5385" s="16"/>
      <c r="O5385" s="16"/>
      <c r="P5385" s="16"/>
      <c r="Q5385" s="353"/>
      <c r="R5385" s="353"/>
      <c r="S5385" s="16"/>
      <c r="T5385" s="16"/>
      <c r="U5385" s="16"/>
      <c r="V5385" s="353"/>
      <c r="W5385" s="16"/>
      <c r="X5385" s="353"/>
      <c r="Y5385" s="353"/>
      <c r="Z5385" s="16"/>
      <c r="AA5385" s="16"/>
      <c r="AB5385" s="16"/>
      <c r="AC5385" s="16"/>
      <c r="AD5385" s="16"/>
      <c r="AE5385" s="353"/>
      <c r="AF5385" s="353"/>
      <c r="AG5385" s="16"/>
      <c r="AH5385" s="16"/>
      <c r="AI5385" s="16"/>
      <c r="AJ5385" s="16"/>
      <c r="AK5385" s="16"/>
      <c r="AL5385" s="353"/>
      <c r="AM5385" s="353"/>
      <c r="AN5385" s="16"/>
      <c r="AO5385" s="16"/>
      <c r="AP5385" s="16"/>
      <c r="AQ5385" s="16"/>
      <c r="AR5385" s="353"/>
      <c r="AS5385" s="353"/>
      <c r="AT5385" s="353"/>
      <c r="AU5385" s="16"/>
      <c r="AV5385" s="16"/>
      <c r="AW5385" s="16"/>
      <c r="AX5385" s="353"/>
      <c r="AY5385" s="36"/>
      <c r="AZ5385" s="36"/>
      <c r="BA5385" s="36"/>
      <c r="BB5385" s="36"/>
      <c r="BC5385" s="16"/>
      <c r="BD5385" s="16"/>
      <c r="BE5385" s="16"/>
      <c r="BF5385" s="16"/>
      <c r="BG5385" s="16"/>
      <c r="BH5385" s="16"/>
      <c r="BI5385" s="16"/>
      <c r="BJ5385" s="16"/>
      <c r="BK5385" s="16"/>
      <c r="BL5385" s="16"/>
      <c r="BM5385" s="16"/>
      <c r="BN5385" s="16"/>
      <c r="BO5385" s="353"/>
      <c r="BP5385" s="16"/>
      <c r="BQ5385" s="16"/>
      <c r="BR5385" s="16"/>
      <c r="BS5385" s="16"/>
      <c r="BT5385" s="16"/>
      <c r="BU5385" s="16"/>
      <c r="BV5385" s="16"/>
      <c r="BW5385" s="16"/>
      <c r="BX5385" s="16"/>
      <c r="BY5385" s="16"/>
      <c r="BZ5385" s="16"/>
      <c r="CA5385" s="16"/>
      <c r="CB5385" s="16"/>
      <c r="CC5385" s="16"/>
      <c r="CD5385" s="16"/>
      <c r="CE5385" s="16"/>
      <c r="CF5385" s="16"/>
      <c r="CG5385" s="156"/>
    </row>
    <row r="5386" spans="1:85" ht="12" customHeight="1">
      <c r="A5386" s="16"/>
      <c r="B5386" s="16"/>
      <c r="C5386" s="16"/>
      <c r="D5386" s="16"/>
      <c r="E5386" s="16"/>
      <c r="F5386" s="16"/>
      <c r="G5386" s="16"/>
      <c r="H5386" s="16"/>
      <c r="I5386" s="16"/>
      <c r="J5386" s="353"/>
      <c r="K5386" s="353"/>
      <c r="L5386" s="16"/>
      <c r="M5386" s="16"/>
      <c r="N5386" s="16"/>
      <c r="O5386" s="16"/>
      <c r="P5386" s="16"/>
      <c r="Q5386" s="353"/>
      <c r="R5386" s="353"/>
      <c r="S5386" s="16"/>
      <c r="T5386" s="16"/>
      <c r="U5386" s="16"/>
      <c r="V5386" s="353"/>
      <c r="W5386" s="16"/>
      <c r="X5386" s="353"/>
      <c r="Y5386" s="353"/>
      <c r="Z5386" s="16"/>
      <c r="AA5386" s="16"/>
      <c r="AB5386" s="16"/>
      <c r="AC5386" s="16"/>
      <c r="AD5386" s="16"/>
      <c r="AE5386" s="353"/>
      <c r="AF5386" s="353"/>
      <c r="AG5386" s="16"/>
      <c r="AH5386" s="16"/>
      <c r="AI5386" s="16"/>
      <c r="AJ5386" s="16"/>
      <c r="AK5386" s="16"/>
      <c r="AL5386" s="353"/>
      <c r="AM5386" s="353"/>
      <c r="AN5386" s="16"/>
      <c r="AO5386" s="16"/>
      <c r="AP5386" s="16"/>
      <c r="AQ5386" s="16"/>
      <c r="AR5386" s="353"/>
      <c r="AS5386" s="353"/>
      <c r="AT5386" s="353"/>
      <c r="AU5386" s="16"/>
      <c r="AV5386" s="16"/>
      <c r="AW5386" s="16"/>
      <c r="AX5386" s="353"/>
      <c r="AY5386" s="36"/>
      <c r="AZ5386" s="36"/>
      <c r="BA5386" s="36"/>
      <c r="BB5386" s="36"/>
      <c r="BC5386" s="16"/>
      <c r="BD5386" s="16"/>
      <c r="BE5386" s="16"/>
      <c r="BF5386" s="16"/>
      <c r="BG5386" s="16"/>
      <c r="BH5386" s="16"/>
      <c r="BI5386" s="16"/>
      <c r="BJ5386" s="16"/>
      <c r="BK5386" s="16"/>
      <c r="BL5386" s="16"/>
      <c r="BM5386" s="16"/>
      <c r="BN5386" s="16"/>
      <c r="BO5386" s="353"/>
      <c r="BP5386" s="16"/>
      <c r="BQ5386" s="16"/>
      <c r="BR5386" s="16"/>
      <c r="BS5386" s="16"/>
      <c r="BT5386" s="16"/>
      <c r="BU5386" s="16"/>
      <c r="BV5386" s="16"/>
      <c r="BW5386" s="16"/>
      <c r="BX5386" s="16"/>
      <c r="BY5386" s="16"/>
      <c r="BZ5386" s="16"/>
      <c r="CA5386" s="16"/>
      <c r="CB5386" s="16"/>
      <c r="CC5386" s="16"/>
      <c r="CD5386" s="16"/>
      <c r="CE5386" s="16"/>
      <c r="CF5386" s="16"/>
      <c r="CG5386" s="156"/>
    </row>
    <row r="5387" spans="1:85" ht="12" customHeight="1">
      <c r="A5387" s="16"/>
      <c r="B5387" s="16"/>
      <c r="C5387" s="16"/>
      <c r="D5387" s="16"/>
      <c r="E5387" s="16"/>
      <c r="F5387" s="16"/>
      <c r="G5387" s="16"/>
      <c r="H5387" s="16"/>
      <c r="I5387" s="16"/>
      <c r="J5387" s="353"/>
      <c r="K5387" s="353"/>
      <c r="L5387" s="16"/>
      <c r="M5387" s="16"/>
      <c r="N5387" s="16"/>
      <c r="O5387" s="16"/>
      <c r="P5387" s="16"/>
      <c r="Q5387" s="353"/>
      <c r="R5387" s="353"/>
      <c r="S5387" s="16"/>
      <c r="T5387" s="16"/>
      <c r="U5387" s="16"/>
      <c r="V5387" s="353"/>
      <c r="W5387" s="16"/>
      <c r="X5387" s="353"/>
      <c r="Y5387" s="353"/>
      <c r="Z5387" s="16"/>
      <c r="AA5387" s="16"/>
      <c r="AB5387" s="16"/>
      <c r="AC5387" s="16"/>
      <c r="AD5387" s="16"/>
      <c r="AE5387" s="353"/>
      <c r="AF5387" s="353"/>
      <c r="AG5387" s="16"/>
      <c r="AH5387" s="16"/>
      <c r="AI5387" s="16"/>
      <c r="AJ5387" s="16"/>
      <c r="AK5387" s="16"/>
      <c r="AL5387" s="353"/>
      <c r="AM5387" s="353"/>
      <c r="AN5387" s="16"/>
      <c r="AO5387" s="16"/>
      <c r="AP5387" s="16"/>
      <c r="AQ5387" s="16"/>
      <c r="AR5387" s="353"/>
      <c r="AS5387" s="353"/>
      <c r="AT5387" s="353"/>
      <c r="AU5387" s="16"/>
      <c r="AV5387" s="16"/>
      <c r="AW5387" s="16"/>
      <c r="AX5387" s="353"/>
      <c r="AY5387" s="36"/>
      <c r="AZ5387" s="36"/>
      <c r="BA5387" s="36"/>
      <c r="BB5387" s="36"/>
      <c r="BC5387" s="16"/>
      <c r="BD5387" s="16"/>
      <c r="BE5387" s="16"/>
      <c r="BF5387" s="16"/>
      <c r="BG5387" s="16"/>
      <c r="BH5387" s="16"/>
      <c r="BI5387" s="16"/>
      <c r="BJ5387" s="16"/>
      <c r="BK5387" s="16"/>
      <c r="BL5387" s="16"/>
      <c r="BM5387" s="16"/>
      <c r="BN5387" s="16"/>
      <c r="BO5387" s="353"/>
      <c r="BP5387" s="16"/>
      <c r="BQ5387" s="16"/>
      <c r="BR5387" s="16"/>
      <c r="BS5387" s="16"/>
      <c r="BT5387" s="16"/>
      <c r="BU5387" s="16"/>
      <c r="BV5387" s="16"/>
      <c r="BW5387" s="16"/>
      <c r="BX5387" s="16"/>
      <c r="BY5387" s="16"/>
      <c r="BZ5387" s="16"/>
      <c r="CA5387" s="16"/>
      <c r="CB5387" s="16"/>
      <c r="CC5387" s="16"/>
      <c r="CD5387" s="16"/>
      <c r="CE5387" s="16"/>
      <c r="CF5387" s="16"/>
      <c r="CG5387" s="156"/>
    </row>
    <row r="5388" spans="1:85" ht="12" customHeight="1">
      <c r="A5388" s="16"/>
      <c r="B5388" s="16"/>
      <c r="C5388" s="16"/>
      <c r="D5388" s="16"/>
      <c r="E5388" s="16"/>
      <c r="F5388" s="16"/>
      <c r="G5388" s="16"/>
      <c r="H5388" s="16"/>
      <c r="I5388" s="16"/>
      <c r="J5388" s="353"/>
      <c r="K5388" s="353"/>
      <c r="L5388" s="16"/>
      <c r="M5388" s="16"/>
      <c r="N5388" s="16"/>
      <c r="O5388" s="16"/>
      <c r="P5388" s="16"/>
      <c r="Q5388" s="353"/>
      <c r="R5388" s="353"/>
      <c r="S5388" s="16"/>
      <c r="T5388" s="16"/>
      <c r="U5388" s="16"/>
      <c r="V5388" s="353"/>
      <c r="W5388" s="16"/>
      <c r="X5388" s="353"/>
      <c r="Y5388" s="353"/>
      <c r="Z5388" s="16"/>
      <c r="AA5388" s="16"/>
      <c r="AB5388" s="16"/>
      <c r="AC5388" s="16"/>
      <c r="AD5388" s="16"/>
      <c r="AE5388" s="353"/>
      <c r="AF5388" s="353"/>
      <c r="AG5388" s="16"/>
      <c r="AH5388" s="16"/>
      <c r="AI5388" s="16"/>
      <c r="AJ5388" s="16"/>
      <c r="AK5388" s="16"/>
      <c r="AL5388" s="353"/>
      <c r="AM5388" s="353"/>
      <c r="AN5388" s="16"/>
      <c r="AO5388" s="16"/>
      <c r="AP5388" s="16"/>
      <c r="AQ5388" s="16"/>
      <c r="AR5388" s="353"/>
      <c r="AS5388" s="353"/>
      <c r="AT5388" s="353"/>
      <c r="AU5388" s="16"/>
      <c r="AV5388" s="16"/>
      <c r="AW5388" s="16"/>
      <c r="AX5388" s="353"/>
      <c r="AY5388" s="36"/>
      <c r="AZ5388" s="36"/>
      <c r="BA5388" s="36"/>
      <c r="BB5388" s="36"/>
      <c r="BC5388" s="16"/>
      <c r="BD5388" s="16"/>
      <c r="BE5388" s="16"/>
      <c r="BF5388" s="16"/>
      <c r="BG5388" s="16"/>
      <c r="BH5388" s="16"/>
      <c r="BI5388" s="16"/>
      <c r="BJ5388" s="16"/>
      <c r="BK5388" s="16"/>
      <c r="BL5388" s="16"/>
      <c r="BM5388" s="16"/>
      <c r="BN5388" s="16"/>
      <c r="BO5388" s="353"/>
      <c r="BP5388" s="16"/>
      <c r="BQ5388" s="16"/>
      <c r="BR5388" s="16"/>
      <c r="BS5388" s="16"/>
      <c r="BT5388" s="16"/>
      <c r="BU5388" s="16"/>
      <c r="BV5388" s="16"/>
      <c r="BW5388" s="16"/>
      <c r="BX5388" s="16"/>
      <c r="BY5388" s="16"/>
      <c r="BZ5388" s="16"/>
      <c r="CA5388" s="16"/>
      <c r="CB5388" s="16"/>
      <c r="CC5388" s="16"/>
      <c r="CD5388" s="16"/>
      <c r="CE5388" s="16"/>
      <c r="CF5388" s="16"/>
      <c r="CG5388" s="156"/>
    </row>
    <row r="5389" spans="1:85" ht="12" customHeight="1">
      <c r="A5389" s="16"/>
      <c r="B5389" s="16"/>
      <c r="C5389" s="16"/>
      <c r="D5389" s="16"/>
      <c r="E5389" s="16"/>
      <c r="F5389" s="16"/>
      <c r="G5389" s="16"/>
      <c r="H5389" s="16"/>
      <c r="I5389" s="16"/>
      <c r="J5389" s="353"/>
      <c r="K5389" s="353"/>
      <c r="L5389" s="16"/>
      <c r="M5389" s="16"/>
      <c r="N5389" s="16"/>
      <c r="O5389" s="16"/>
      <c r="P5389" s="16"/>
      <c r="Q5389" s="353"/>
      <c r="R5389" s="353"/>
      <c r="S5389" s="16"/>
      <c r="T5389" s="16"/>
      <c r="U5389" s="16"/>
      <c r="V5389" s="353"/>
      <c r="W5389" s="16"/>
      <c r="X5389" s="353"/>
      <c r="Y5389" s="353"/>
      <c r="Z5389" s="16"/>
      <c r="AA5389" s="16"/>
      <c r="AB5389" s="16"/>
      <c r="AC5389" s="16"/>
      <c r="AD5389" s="16"/>
      <c r="AE5389" s="353"/>
      <c r="AF5389" s="353"/>
      <c r="AG5389" s="16"/>
      <c r="AH5389" s="16"/>
      <c r="AI5389" s="16"/>
      <c r="AJ5389" s="16"/>
      <c r="AK5389" s="16"/>
      <c r="AL5389" s="353"/>
      <c r="AM5389" s="353"/>
      <c r="AN5389" s="16"/>
      <c r="AO5389" s="16"/>
      <c r="AP5389" s="16"/>
      <c r="AQ5389" s="16"/>
      <c r="AR5389" s="353"/>
      <c r="AS5389" s="353"/>
      <c r="AT5389" s="353"/>
      <c r="AU5389" s="16"/>
      <c r="AV5389" s="16"/>
      <c r="AW5389" s="16"/>
      <c r="AX5389" s="353"/>
      <c r="AY5389" s="36"/>
      <c r="AZ5389" s="36"/>
      <c r="BA5389" s="36"/>
      <c r="BB5389" s="36"/>
      <c r="BC5389" s="16"/>
      <c r="BD5389" s="16"/>
      <c r="BE5389" s="16"/>
      <c r="BF5389" s="16"/>
      <c r="BG5389" s="16"/>
      <c r="BH5389" s="16"/>
      <c r="BI5389" s="16"/>
      <c r="BJ5389" s="16"/>
      <c r="BK5389" s="16"/>
      <c r="BL5389" s="16"/>
      <c r="BM5389" s="16"/>
      <c r="BN5389" s="16"/>
      <c r="BO5389" s="353"/>
      <c r="BP5389" s="16"/>
      <c r="BQ5389" s="16"/>
      <c r="BR5389" s="16"/>
      <c r="BS5389" s="16"/>
      <c r="BT5389" s="16"/>
      <c r="BU5389" s="16"/>
      <c r="BV5389" s="16"/>
      <c r="BW5389" s="16"/>
      <c r="BX5389" s="16"/>
      <c r="BY5389" s="16"/>
      <c r="BZ5389" s="16"/>
      <c r="CA5389" s="16"/>
      <c r="CB5389" s="16"/>
      <c r="CC5389" s="16"/>
      <c r="CD5389" s="16"/>
      <c r="CE5389" s="16"/>
      <c r="CF5389" s="16"/>
      <c r="CG5389" s="156"/>
    </row>
    <row r="5390" spans="1:85" ht="12" customHeight="1">
      <c r="A5390" s="16"/>
      <c r="B5390" s="16"/>
      <c r="C5390" s="16"/>
      <c r="D5390" s="16"/>
      <c r="E5390" s="16"/>
      <c r="F5390" s="16"/>
      <c r="G5390" s="16"/>
      <c r="H5390" s="16"/>
      <c r="I5390" s="16"/>
      <c r="J5390" s="353"/>
      <c r="K5390" s="353"/>
      <c r="L5390" s="16"/>
      <c r="M5390" s="16"/>
      <c r="N5390" s="16"/>
      <c r="O5390" s="16"/>
      <c r="P5390" s="16"/>
      <c r="Q5390" s="353"/>
      <c r="R5390" s="353"/>
      <c r="S5390" s="16"/>
      <c r="T5390" s="16"/>
      <c r="U5390" s="16"/>
      <c r="V5390" s="353"/>
      <c r="W5390" s="16"/>
      <c r="X5390" s="353"/>
      <c r="Y5390" s="353"/>
      <c r="Z5390" s="16"/>
      <c r="AA5390" s="16"/>
      <c r="AB5390" s="16"/>
      <c r="AC5390" s="16"/>
      <c r="AD5390" s="16"/>
      <c r="AE5390" s="353"/>
      <c r="AF5390" s="353"/>
      <c r="AG5390" s="16"/>
      <c r="AH5390" s="16"/>
      <c r="AI5390" s="16"/>
      <c r="AJ5390" s="16"/>
      <c r="AK5390" s="16"/>
      <c r="AL5390" s="353"/>
      <c r="AM5390" s="353"/>
      <c r="AN5390" s="16"/>
      <c r="AO5390" s="16"/>
      <c r="AP5390" s="16"/>
      <c r="AQ5390" s="16"/>
      <c r="AR5390" s="353"/>
      <c r="AS5390" s="353"/>
      <c r="AT5390" s="353"/>
      <c r="AU5390" s="16"/>
      <c r="AV5390" s="16"/>
      <c r="AW5390" s="16"/>
      <c r="AX5390" s="353"/>
      <c r="AY5390" s="36"/>
      <c r="AZ5390" s="36"/>
      <c r="BA5390" s="36"/>
      <c r="BB5390" s="36"/>
      <c r="BC5390" s="16"/>
      <c r="BD5390" s="16"/>
      <c r="BE5390" s="16"/>
      <c r="BF5390" s="16"/>
      <c r="BG5390" s="16"/>
      <c r="BH5390" s="16"/>
      <c r="BI5390" s="16"/>
      <c r="BJ5390" s="16"/>
      <c r="BK5390" s="16"/>
      <c r="BL5390" s="16"/>
      <c r="BM5390" s="16"/>
      <c r="BN5390" s="16"/>
      <c r="BO5390" s="353"/>
      <c r="BP5390" s="16"/>
      <c r="BQ5390" s="16"/>
      <c r="BR5390" s="16"/>
      <c r="BS5390" s="16"/>
      <c r="BT5390" s="16"/>
      <c r="BU5390" s="16"/>
      <c r="BV5390" s="16"/>
      <c r="BW5390" s="16"/>
      <c r="BX5390" s="16"/>
      <c r="BY5390" s="16"/>
      <c r="BZ5390" s="16"/>
      <c r="CA5390" s="16"/>
      <c r="CB5390" s="16"/>
      <c r="CC5390" s="16"/>
      <c r="CD5390" s="16"/>
      <c r="CE5390" s="16"/>
      <c r="CF5390" s="16"/>
      <c r="CG5390" s="156"/>
    </row>
    <row r="5391" spans="1:85" ht="12" customHeight="1">
      <c r="A5391" s="16"/>
      <c r="B5391" s="16"/>
      <c r="C5391" s="16"/>
      <c r="D5391" s="16"/>
      <c r="E5391" s="16"/>
      <c r="F5391" s="16"/>
      <c r="G5391" s="16"/>
      <c r="H5391" s="16"/>
      <c r="I5391" s="16"/>
      <c r="J5391" s="353"/>
      <c r="K5391" s="353"/>
      <c r="L5391" s="16"/>
      <c r="M5391" s="16"/>
      <c r="N5391" s="16"/>
      <c r="O5391" s="16"/>
      <c r="P5391" s="16"/>
      <c r="Q5391" s="353"/>
      <c r="R5391" s="353"/>
      <c r="S5391" s="16"/>
      <c r="T5391" s="16"/>
      <c r="U5391" s="16"/>
      <c r="V5391" s="353"/>
      <c r="W5391" s="16"/>
      <c r="X5391" s="353"/>
      <c r="Y5391" s="353"/>
      <c r="Z5391" s="16"/>
      <c r="AA5391" s="16"/>
      <c r="AB5391" s="16"/>
      <c r="AC5391" s="16"/>
      <c r="AD5391" s="16"/>
      <c r="AE5391" s="353"/>
      <c r="AF5391" s="353"/>
      <c r="AG5391" s="16"/>
      <c r="AH5391" s="16"/>
      <c r="AI5391" s="16"/>
      <c r="AJ5391" s="16"/>
      <c r="AK5391" s="16"/>
      <c r="AL5391" s="353"/>
      <c r="AM5391" s="353"/>
      <c r="AN5391" s="16"/>
      <c r="AO5391" s="16"/>
      <c r="AP5391" s="16"/>
      <c r="AQ5391" s="16"/>
      <c r="AR5391" s="353"/>
      <c r="AS5391" s="353"/>
      <c r="AT5391" s="353"/>
      <c r="AU5391" s="16"/>
      <c r="AV5391" s="16"/>
      <c r="AW5391" s="16"/>
      <c r="AX5391" s="353"/>
      <c r="AY5391" s="36"/>
      <c r="AZ5391" s="36"/>
      <c r="BA5391" s="36"/>
      <c r="BB5391" s="36"/>
      <c r="BC5391" s="16"/>
      <c r="BD5391" s="16"/>
      <c r="BE5391" s="16"/>
      <c r="BF5391" s="16"/>
      <c r="BG5391" s="16"/>
      <c r="BH5391" s="16"/>
      <c r="BI5391" s="16"/>
      <c r="BJ5391" s="16"/>
      <c r="BK5391" s="16"/>
      <c r="BL5391" s="16"/>
      <c r="BM5391" s="16"/>
      <c r="BN5391" s="16"/>
      <c r="BO5391" s="353"/>
      <c r="BP5391" s="16"/>
      <c r="BQ5391" s="16"/>
      <c r="BR5391" s="16"/>
      <c r="BS5391" s="16"/>
      <c r="BT5391" s="16"/>
      <c r="BU5391" s="16"/>
      <c r="BV5391" s="16"/>
      <c r="BW5391" s="16"/>
      <c r="BX5391" s="16"/>
      <c r="BY5391" s="16"/>
      <c r="BZ5391" s="16"/>
      <c r="CA5391" s="16"/>
      <c r="CB5391" s="16"/>
      <c r="CC5391" s="16"/>
      <c r="CD5391" s="16"/>
      <c r="CE5391" s="16"/>
      <c r="CF5391" s="16"/>
      <c r="CG5391" s="156"/>
    </row>
    <row r="5392" spans="1:85" ht="12" customHeight="1">
      <c r="A5392" s="16"/>
      <c r="B5392" s="16"/>
      <c r="C5392" s="16"/>
      <c r="D5392" s="16"/>
      <c r="E5392" s="16"/>
      <c r="F5392" s="16"/>
      <c r="G5392" s="16"/>
      <c r="H5392" s="16"/>
      <c r="I5392" s="16"/>
      <c r="J5392" s="353"/>
      <c r="K5392" s="353"/>
      <c r="L5392" s="16"/>
      <c r="M5392" s="16"/>
      <c r="N5392" s="16"/>
      <c r="O5392" s="16"/>
      <c r="P5392" s="16"/>
      <c r="Q5392" s="353"/>
      <c r="R5392" s="353"/>
      <c r="S5392" s="16"/>
      <c r="T5392" s="16"/>
      <c r="U5392" s="16"/>
      <c r="V5392" s="353"/>
      <c r="W5392" s="16"/>
      <c r="X5392" s="353"/>
      <c r="Y5392" s="353"/>
      <c r="Z5392" s="16"/>
      <c r="AA5392" s="16"/>
      <c r="AB5392" s="16"/>
      <c r="AC5392" s="16"/>
      <c r="AD5392" s="16"/>
      <c r="AE5392" s="353"/>
      <c r="AF5392" s="353"/>
      <c r="AG5392" s="16"/>
      <c r="AH5392" s="16"/>
      <c r="AI5392" s="16"/>
      <c r="AJ5392" s="16"/>
      <c r="AK5392" s="16"/>
      <c r="AL5392" s="353"/>
      <c r="AM5392" s="353"/>
      <c r="AN5392" s="16"/>
      <c r="AO5392" s="16"/>
      <c r="AP5392" s="16"/>
      <c r="AQ5392" s="16"/>
      <c r="AR5392" s="353"/>
      <c r="AS5392" s="353"/>
      <c r="AT5392" s="353"/>
      <c r="AU5392" s="16"/>
      <c r="AV5392" s="16"/>
      <c r="AW5392" s="16"/>
      <c r="AX5392" s="353"/>
      <c r="AY5392" s="36"/>
      <c r="AZ5392" s="36"/>
      <c r="BA5392" s="36"/>
      <c r="BB5392" s="36"/>
      <c r="BC5392" s="16"/>
      <c r="BD5392" s="16"/>
      <c r="BE5392" s="16"/>
      <c r="BF5392" s="16"/>
      <c r="BG5392" s="16"/>
      <c r="BH5392" s="16"/>
      <c r="BI5392" s="16"/>
      <c r="BJ5392" s="16"/>
      <c r="BK5392" s="16"/>
      <c r="BL5392" s="16"/>
      <c r="BM5392" s="16"/>
      <c r="BN5392" s="16"/>
      <c r="BO5392" s="353"/>
      <c r="BP5392" s="16"/>
      <c r="BQ5392" s="16"/>
      <c r="BR5392" s="16"/>
      <c r="BS5392" s="16"/>
      <c r="BT5392" s="16"/>
      <c r="BU5392" s="16"/>
      <c r="BV5392" s="16"/>
      <c r="BW5392" s="16"/>
      <c r="BX5392" s="16"/>
      <c r="BY5392" s="16"/>
      <c r="BZ5392" s="16"/>
      <c r="CA5392" s="16"/>
      <c r="CB5392" s="16"/>
      <c r="CC5392" s="16"/>
      <c r="CD5392" s="16"/>
      <c r="CE5392" s="16"/>
      <c r="CF5392" s="16"/>
      <c r="CG5392" s="156"/>
    </row>
    <row r="5393" spans="1:85" ht="12" customHeight="1">
      <c r="A5393" s="16"/>
      <c r="B5393" s="16"/>
      <c r="C5393" s="16"/>
      <c r="D5393" s="16"/>
      <c r="E5393" s="16"/>
      <c r="F5393" s="16"/>
      <c r="G5393" s="16"/>
      <c r="H5393" s="16"/>
      <c r="I5393" s="16"/>
      <c r="J5393" s="353"/>
      <c r="K5393" s="353"/>
      <c r="L5393" s="16"/>
      <c r="M5393" s="16"/>
      <c r="N5393" s="16"/>
      <c r="O5393" s="16"/>
      <c r="P5393" s="16"/>
      <c r="Q5393" s="353"/>
      <c r="R5393" s="353"/>
      <c r="S5393" s="16"/>
      <c r="T5393" s="16"/>
      <c r="U5393" s="16"/>
      <c r="V5393" s="353"/>
      <c r="W5393" s="16"/>
      <c r="X5393" s="353"/>
      <c r="Y5393" s="353"/>
      <c r="Z5393" s="16"/>
      <c r="AA5393" s="16"/>
      <c r="AB5393" s="16"/>
      <c r="AC5393" s="16"/>
      <c r="AD5393" s="16"/>
      <c r="AE5393" s="353"/>
      <c r="AF5393" s="353"/>
      <c r="AG5393" s="16"/>
      <c r="AH5393" s="16"/>
      <c r="AI5393" s="16"/>
      <c r="AJ5393" s="16"/>
      <c r="AK5393" s="16"/>
      <c r="AL5393" s="353"/>
      <c r="AM5393" s="353"/>
      <c r="AN5393" s="16"/>
      <c r="AO5393" s="16"/>
      <c r="AP5393" s="16"/>
      <c r="AQ5393" s="16"/>
      <c r="AR5393" s="353"/>
      <c r="AS5393" s="353"/>
      <c r="AT5393" s="353"/>
      <c r="AU5393" s="16"/>
      <c r="AV5393" s="16"/>
      <c r="AW5393" s="16"/>
      <c r="AX5393" s="353"/>
      <c r="AY5393" s="36"/>
      <c r="AZ5393" s="36"/>
      <c r="BA5393" s="36"/>
      <c r="BB5393" s="36"/>
      <c r="BC5393" s="16"/>
      <c r="BD5393" s="16"/>
      <c r="BE5393" s="16"/>
      <c r="BF5393" s="16"/>
      <c r="BG5393" s="16"/>
      <c r="BH5393" s="16"/>
      <c r="BI5393" s="16"/>
      <c r="BJ5393" s="16"/>
      <c r="BK5393" s="16"/>
      <c r="BL5393" s="16"/>
      <c r="BM5393" s="16"/>
      <c r="BN5393" s="16"/>
      <c r="BO5393" s="353"/>
      <c r="BP5393" s="16"/>
      <c r="BQ5393" s="16"/>
      <c r="BR5393" s="16"/>
      <c r="BS5393" s="16"/>
      <c r="BT5393" s="16"/>
      <c r="BU5393" s="16"/>
      <c r="BV5393" s="16"/>
      <c r="BW5393" s="16"/>
      <c r="BX5393" s="16"/>
      <c r="BY5393" s="16"/>
      <c r="BZ5393" s="16"/>
      <c r="CA5393" s="16"/>
      <c r="CB5393" s="16"/>
      <c r="CC5393" s="16"/>
      <c r="CD5393" s="16"/>
      <c r="CE5393" s="16"/>
      <c r="CF5393" s="16"/>
      <c r="CG5393" s="156"/>
    </row>
    <row r="5394" spans="1:85" ht="12" customHeight="1">
      <c r="A5394" s="16"/>
      <c r="B5394" s="16"/>
      <c r="C5394" s="16"/>
      <c r="D5394" s="16"/>
      <c r="E5394" s="16"/>
      <c r="F5394" s="16"/>
      <c r="G5394" s="16"/>
      <c r="H5394" s="16"/>
      <c r="I5394" s="16"/>
      <c r="J5394" s="353"/>
      <c r="K5394" s="353"/>
      <c r="L5394" s="16"/>
      <c r="M5394" s="16"/>
      <c r="N5394" s="16"/>
      <c r="O5394" s="16"/>
      <c r="P5394" s="16"/>
      <c r="Q5394" s="353"/>
      <c r="R5394" s="353"/>
      <c r="S5394" s="16"/>
      <c r="T5394" s="16"/>
      <c r="U5394" s="16"/>
      <c r="V5394" s="353"/>
      <c r="W5394" s="16"/>
      <c r="X5394" s="353"/>
      <c r="Y5394" s="353"/>
      <c r="Z5394" s="16"/>
      <c r="AA5394" s="16"/>
      <c r="AB5394" s="16"/>
      <c r="AC5394" s="16"/>
      <c r="AD5394" s="16"/>
      <c r="AE5394" s="353"/>
      <c r="AF5394" s="353"/>
      <c r="AG5394" s="16"/>
      <c r="AH5394" s="16"/>
      <c r="AI5394" s="16"/>
      <c r="AJ5394" s="16"/>
      <c r="AK5394" s="16"/>
      <c r="AL5394" s="353"/>
      <c r="AM5394" s="353"/>
      <c r="AN5394" s="16"/>
      <c r="AO5394" s="16"/>
      <c r="AP5394" s="16"/>
      <c r="AQ5394" s="16"/>
      <c r="AR5394" s="353"/>
      <c r="AS5394" s="353"/>
      <c r="AT5394" s="353"/>
      <c r="AU5394" s="16"/>
      <c r="AV5394" s="16"/>
      <c r="AW5394" s="16"/>
      <c r="AX5394" s="353"/>
      <c r="AY5394" s="36"/>
      <c r="AZ5394" s="36"/>
      <c r="BA5394" s="36"/>
      <c r="BB5394" s="36"/>
      <c r="BC5394" s="16"/>
      <c r="BD5394" s="16"/>
      <c r="BE5394" s="16"/>
      <c r="BF5394" s="16"/>
      <c r="BG5394" s="16"/>
      <c r="BH5394" s="16"/>
      <c r="BI5394" s="16"/>
      <c r="BJ5394" s="16"/>
      <c r="BK5394" s="16"/>
      <c r="BL5394" s="16"/>
      <c r="BM5394" s="16"/>
      <c r="BN5394" s="16"/>
      <c r="BO5394" s="353"/>
      <c r="BP5394" s="16"/>
      <c r="BQ5394" s="16"/>
      <c r="BR5394" s="16"/>
      <c r="BS5394" s="16"/>
      <c r="BT5394" s="16"/>
      <c r="BU5394" s="16"/>
      <c r="BV5394" s="16"/>
      <c r="BW5394" s="16"/>
      <c r="BX5394" s="16"/>
      <c r="BY5394" s="16"/>
      <c r="BZ5394" s="16"/>
      <c r="CA5394" s="16"/>
      <c r="CB5394" s="16"/>
      <c r="CC5394" s="16"/>
      <c r="CD5394" s="16"/>
      <c r="CE5394" s="16"/>
      <c r="CF5394" s="16"/>
      <c r="CG5394" s="156"/>
    </row>
    <row r="5395" spans="1:85" ht="12" customHeight="1">
      <c r="A5395" s="16"/>
      <c r="B5395" s="16"/>
      <c r="C5395" s="16"/>
      <c r="D5395" s="16"/>
      <c r="E5395" s="16"/>
      <c r="F5395" s="16"/>
      <c r="G5395" s="16"/>
      <c r="H5395" s="16"/>
      <c r="I5395" s="16"/>
      <c r="J5395" s="353"/>
      <c r="K5395" s="353"/>
      <c r="L5395" s="16"/>
      <c r="M5395" s="16"/>
      <c r="N5395" s="16"/>
      <c r="O5395" s="16"/>
      <c r="P5395" s="16"/>
      <c r="Q5395" s="353"/>
      <c r="R5395" s="353"/>
      <c r="S5395" s="16"/>
      <c r="T5395" s="16"/>
      <c r="U5395" s="16"/>
      <c r="V5395" s="353"/>
      <c r="W5395" s="16"/>
      <c r="X5395" s="353"/>
      <c r="Y5395" s="353"/>
      <c r="Z5395" s="16"/>
      <c r="AA5395" s="16"/>
      <c r="AB5395" s="16"/>
      <c r="AC5395" s="16"/>
      <c r="AD5395" s="16"/>
      <c r="AE5395" s="353"/>
      <c r="AF5395" s="353"/>
      <c r="AG5395" s="16"/>
      <c r="AH5395" s="16"/>
      <c r="AI5395" s="16"/>
      <c r="AJ5395" s="16"/>
      <c r="AK5395" s="16"/>
      <c r="AL5395" s="353"/>
      <c r="AM5395" s="353"/>
      <c r="AN5395" s="16"/>
      <c r="AO5395" s="16"/>
      <c r="AP5395" s="16"/>
      <c r="AQ5395" s="16"/>
      <c r="AR5395" s="353"/>
      <c r="AS5395" s="353"/>
      <c r="AT5395" s="353"/>
      <c r="AU5395" s="16"/>
      <c r="AV5395" s="16"/>
      <c r="AW5395" s="16"/>
      <c r="AX5395" s="353"/>
      <c r="AY5395" s="36"/>
      <c r="AZ5395" s="36"/>
      <c r="BA5395" s="36"/>
      <c r="BB5395" s="36"/>
      <c r="BC5395" s="16"/>
      <c r="BD5395" s="16"/>
      <c r="BE5395" s="16"/>
      <c r="BF5395" s="16"/>
      <c r="BG5395" s="16"/>
      <c r="BH5395" s="16"/>
      <c r="BI5395" s="16"/>
      <c r="BJ5395" s="16"/>
      <c r="BK5395" s="16"/>
      <c r="BL5395" s="16"/>
      <c r="BM5395" s="16"/>
      <c r="BN5395" s="16"/>
      <c r="BO5395" s="353"/>
      <c r="BP5395" s="16"/>
      <c r="BQ5395" s="16"/>
      <c r="BR5395" s="16"/>
      <c r="BS5395" s="16"/>
      <c r="BT5395" s="16"/>
      <c r="BU5395" s="16"/>
      <c r="BV5395" s="16"/>
      <c r="BW5395" s="16"/>
      <c r="BX5395" s="16"/>
      <c r="BY5395" s="16"/>
      <c r="BZ5395" s="16"/>
      <c r="CA5395" s="16"/>
      <c r="CB5395" s="16"/>
      <c r="CC5395" s="16"/>
      <c r="CD5395" s="16"/>
      <c r="CE5395" s="16"/>
      <c r="CF5395" s="16"/>
      <c r="CG5395" s="156"/>
    </row>
    <row r="5396" spans="1:85" ht="12" customHeight="1">
      <c r="A5396" s="16"/>
      <c r="B5396" s="16"/>
      <c r="C5396" s="16"/>
      <c r="D5396" s="16"/>
      <c r="E5396" s="16"/>
      <c r="F5396" s="16"/>
      <c r="G5396" s="16"/>
      <c r="H5396" s="16"/>
      <c r="I5396" s="16"/>
      <c r="J5396" s="353"/>
      <c r="K5396" s="353"/>
      <c r="L5396" s="16"/>
      <c r="M5396" s="16"/>
      <c r="N5396" s="16"/>
      <c r="O5396" s="16"/>
      <c r="P5396" s="16"/>
      <c r="Q5396" s="353"/>
      <c r="R5396" s="353"/>
      <c r="S5396" s="16"/>
      <c r="T5396" s="16"/>
      <c r="U5396" s="16"/>
      <c r="V5396" s="353"/>
      <c r="W5396" s="16"/>
      <c r="X5396" s="353"/>
      <c r="Y5396" s="353"/>
      <c r="Z5396" s="16"/>
      <c r="AA5396" s="16"/>
      <c r="AB5396" s="16"/>
      <c r="AC5396" s="16"/>
      <c r="AD5396" s="16"/>
      <c r="AE5396" s="353"/>
      <c r="AF5396" s="353"/>
      <c r="AG5396" s="16"/>
      <c r="AH5396" s="16"/>
      <c r="AI5396" s="16"/>
      <c r="AJ5396" s="16"/>
      <c r="AK5396" s="16"/>
      <c r="AL5396" s="353"/>
      <c r="AM5396" s="353"/>
      <c r="AN5396" s="16"/>
      <c r="AO5396" s="16"/>
      <c r="AP5396" s="16"/>
      <c r="AQ5396" s="16"/>
      <c r="AR5396" s="353"/>
      <c r="AS5396" s="353"/>
      <c r="AT5396" s="353"/>
      <c r="AU5396" s="16"/>
      <c r="AV5396" s="16"/>
      <c r="AW5396" s="16"/>
      <c r="AX5396" s="353"/>
      <c r="AY5396" s="36"/>
      <c r="AZ5396" s="36"/>
      <c r="BA5396" s="36"/>
      <c r="BB5396" s="36"/>
      <c r="BC5396" s="16"/>
      <c r="BD5396" s="16"/>
      <c r="BE5396" s="16"/>
      <c r="BF5396" s="16"/>
      <c r="BG5396" s="16"/>
      <c r="BH5396" s="16"/>
      <c r="BI5396" s="16"/>
      <c r="BJ5396" s="16"/>
      <c r="BK5396" s="16"/>
      <c r="BL5396" s="16"/>
      <c r="BM5396" s="16"/>
      <c r="BN5396" s="16"/>
      <c r="BO5396" s="353"/>
      <c r="BP5396" s="16"/>
      <c r="BQ5396" s="16"/>
      <c r="BR5396" s="16"/>
      <c r="BS5396" s="16"/>
      <c r="BT5396" s="16"/>
      <c r="BU5396" s="16"/>
      <c r="BV5396" s="16"/>
      <c r="BW5396" s="16"/>
      <c r="BX5396" s="16"/>
      <c r="BY5396" s="16"/>
      <c r="BZ5396" s="16"/>
      <c r="CA5396" s="16"/>
      <c r="CB5396" s="16"/>
      <c r="CC5396" s="16"/>
      <c r="CD5396" s="16"/>
      <c r="CE5396" s="16"/>
      <c r="CF5396" s="16"/>
      <c r="CG5396" s="156"/>
    </row>
    <row r="5397" spans="1:85" ht="12" customHeight="1">
      <c r="A5397" s="16"/>
      <c r="B5397" s="16"/>
      <c r="C5397" s="16"/>
      <c r="D5397" s="16"/>
      <c r="E5397" s="16"/>
      <c r="F5397" s="16"/>
      <c r="G5397" s="16"/>
      <c r="H5397" s="16"/>
      <c r="I5397" s="16"/>
      <c r="J5397" s="353"/>
      <c r="K5397" s="353"/>
      <c r="L5397" s="16"/>
      <c r="M5397" s="16"/>
      <c r="N5397" s="16"/>
      <c r="O5397" s="16"/>
      <c r="P5397" s="16"/>
      <c r="Q5397" s="353"/>
      <c r="R5397" s="353"/>
      <c r="S5397" s="16"/>
      <c r="T5397" s="16"/>
      <c r="U5397" s="16"/>
      <c r="V5397" s="353"/>
      <c r="W5397" s="16"/>
      <c r="X5397" s="353"/>
      <c r="Y5397" s="353"/>
      <c r="Z5397" s="16"/>
      <c r="AA5397" s="16"/>
      <c r="AB5397" s="16"/>
      <c r="AC5397" s="16"/>
      <c r="AD5397" s="16"/>
      <c r="AE5397" s="353"/>
      <c r="AF5397" s="353"/>
      <c r="AG5397" s="16"/>
      <c r="AH5397" s="16"/>
      <c r="AI5397" s="16"/>
      <c r="AJ5397" s="16"/>
      <c r="AK5397" s="16"/>
      <c r="AL5397" s="353"/>
      <c r="AM5397" s="353"/>
      <c r="AN5397" s="16"/>
      <c r="AO5397" s="16"/>
      <c r="AP5397" s="16"/>
      <c r="AQ5397" s="16"/>
      <c r="AR5397" s="353"/>
      <c r="AS5397" s="353"/>
      <c r="AT5397" s="353"/>
      <c r="AU5397" s="16"/>
      <c r="AV5397" s="16"/>
      <c r="AW5397" s="16"/>
      <c r="AX5397" s="353"/>
      <c r="AY5397" s="36"/>
      <c r="AZ5397" s="36"/>
      <c r="BA5397" s="36"/>
      <c r="BB5397" s="36"/>
      <c r="BC5397" s="16"/>
      <c r="BD5397" s="16"/>
      <c r="BE5397" s="16"/>
      <c r="BF5397" s="16"/>
      <c r="BG5397" s="16"/>
      <c r="BH5397" s="16"/>
      <c r="BI5397" s="16"/>
      <c r="BJ5397" s="16"/>
      <c r="BK5397" s="16"/>
      <c r="BL5397" s="16"/>
      <c r="BM5397" s="16"/>
      <c r="BN5397" s="16"/>
      <c r="BO5397" s="353"/>
      <c r="BP5397" s="16"/>
      <c r="BQ5397" s="16"/>
      <c r="BR5397" s="16"/>
      <c r="BS5397" s="16"/>
      <c r="BT5397" s="16"/>
      <c r="BU5397" s="16"/>
      <c r="BV5397" s="16"/>
      <c r="BW5397" s="16"/>
      <c r="BX5397" s="16"/>
      <c r="BY5397" s="16"/>
      <c r="BZ5397" s="16"/>
      <c r="CA5397" s="16"/>
      <c r="CB5397" s="16"/>
      <c r="CC5397" s="16"/>
      <c r="CD5397" s="16"/>
      <c r="CE5397" s="16"/>
      <c r="CF5397" s="16"/>
      <c r="CG5397" s="156"/>
    </row>
    <row r="5398" spans="1:85" ht="12" customHeight="1">
      <c r="A5398" s="16"/>
      <c r="B5398" s="16"/>
      <c r="C5398" s="16"/>
      <c r="D5398" s="16"/>
      <c r="E5398" s="16"/>
      <c r="F5398" s="16"/>
      <c r="G5398" s="16"/>
      <c r="H5398" s="16"/>
      <c r="I5398" s="16"/>
      <c r="J5398" s="353"/>
      <c r="K5398" s="353"/>
      <c r="L5398" s="16"/>
      <c r="M5398" s="16"/>
      <c r="N5398" s="16"/>
      <c r="O5398" s="16"/>
      <c r="P5398" s="16"/>
      <c r="Q5398" s="353"/>
      <c r="R5398" s="353"/>
      <c r="S5398" s="16"/>
      <c r="T5398" s="16"/>
      <c r="U5398" s="16"/>
      <c r="V5398" s="353"/>
      <c r="W5398" s="16"/>
      <c r="X5398" s="353"/>
      <c r="Y5398" s="353"/>
      <c r="Z5398" s="16"/>
      <c r="AA5398" s="16"/>
      <c r="AB5398" s="16"/>
      <c r="AC5398" s="16"/>
      <c r="AD5398" s="16"/>
      <c r="AE5398" s="353"/>
      <c r="AF5398" s="353"/>
      <c r="AG5398" s="16"/>
      <c r="AH5398" s="16"/>
      <c r="AI5398" s="16"/>
      <c r="AJ5398" s="16"/>
      <c r="AK5398" s="16"/>
      <c r="AL5398" s="353"/>
      <c r="AM5398" s="353"/>
      <c r="AN5398" s="16"/>
      <c r="AO5398" s="16"/>
      <c r="AP5398" s="16"/>
      <c r="AQ5398" s="16"/>
      <c r="AR5398" s="353"/>
      <c r="AS5398" s="353"/>
      <c r="AT5398" s="353"/>
      <c r="AU5398" s="16"/>
      <c r="AV5398" s="16"/>
      <c r="AW5398" s="16"/>
      <c r="AX5398" s="353"/>
      <c r="AY5398" s="36"/>
      <c r="AZ5398" s="36"/>
      <c r="BA5398" s="36"/>
      <c r="BB5398" s="36"/>
      <c r="BC5398" s="16"/>
      <c r="BD5398" s="16"/>
      <c r="BE5398" s="16"/>
      <c r="BF5398" s="16"/>
      <c r="BG5398" s="16"/>
      <c r="BH5398" s="16"/>
      <c r="BI5398" s="16"/>
      <c r="BJ5398" s="16"/>
      <c r="BK5398" s="16"/>
      <c r="BL5398" s="16"/>
      <c r="BM5398" s="16"/>
      <c r="BN5398" s="16"/>
      <c r="BO5398" s="353"/>
      <c r="BP5398" s="16"/>
      <c r="BQ5398" s="16"/>
      <c r="BR5398" s="16"/>
      <c r="BS5398" s="16"/>
      <c r="BT5398" s="16"/>
      <c r="BU5398" s="16"/>
      <c r="BV5398" s="16"/>
      <c r="BW5398" s="16"/>
      <c r="BX5398" s="16"/>
      <c r="BY5398" s="16"/>
      <c r="BZ5398" s="16"/>
      <c r="CA5398" s="16"/>
      <c r="CB5398" s="16"/>
      <c r="CC5398" s="16"/>
      <c r="CD5398" s="16"/>
      <c r="CE5398" s="16"/>
      <c r="CF5398" s="16"/>
      <c r="CG5398" s="156"/>
    </row>
    <row r="5399" spans="1:85" ht="12" customHeight="1">
      <c r="A5399" s="16"/>
      <c r="B5399" s="16"/>
      <c r="C5399" s="16"/>
      <c r="D5399" s="16"/>
      <c r="E5399" s="16"/>
      <c r="F5399" s="16"/>
      <c r="G5399" s="16"/>
      <c r="H5399" s="16"/>
      <c r="I5399" s="16"/>
      <c r="J5399" s="353"/>
      <c r="K5399" s="353"/>
      <c r="L5399" s="16"/>
      <c r="M5399" s="16"/>
      <c r="N5399" s="16"/>
      <c r="O5399" s="16"/>
      <c r="P5399" s="16"/>
      <c r="Q5399" s="353"/>
      <c r="R5399" s="353"/>
      <c r="S5399" s="16"/>
      <c r="T5399" s="16"/>
      <c r="U5399" s="16"/>
      <c r="V5399" s="353"/>
      <c r="W5399" s="16"/>
      <c r="X5399" s="353"/>
      <c r="Y5399" s="353"/>
      <c r="Z5399" s="16"/>
      <c r="AA5399" s="16"/>
      <c r="AB5399" s="16"/>
      <c r="AC5399" s="16"/>
      <c r="AD5399" s="16"/>
      <c r="AE5399" s="353"/>
      <c r="AF5399" s="353"/>
      <c r="AG5399" s="16"/>
      <c r="AH5399" s="16"/>
      <c r="AI5399" s="16"/>
      <c r="AJ5399" s="16"/>
      <c r="AK5399" s="16"/>
      <c r="AL5399" s="353"/>
      <c r="AM5399" s="353"/>
      <c r="AN5399" s="16"/>
      <c r="AO5399" s="16"/>
      <c r="AP5399" s="16"/>
      <c r="AQ5399" s="16"/>
      <c r="AR5399" s="353"/>
      <c r="AS5399" s="353"/>
      <c r="AT5399" s="353"/>
      <c r="AU5399" s="16"/>
      <c r="AV5399" s="16"/>
      <c r="AW5399" s="16"/>
      <c r="AX5399" s="353"/>
      <c r="AY5399" s="36"/>
      <c r="AZ5399" s="36"/>
      <c r="BA5399" s="36"/>
      <c r="BB5399" s="36"/>
      <c r="BC5399" s="16"/>
      <c r="BD5399" s="16"/>
      <c r="BE5399" s="16"/>
      <c r="BF5399" s="16"/>
      <c r="BG5399" s="16"/>
      <c r="BH5399" s="16"/>
      <c r="BI5399" s="16"/>
      <c r="BJ5399" s="16"/>
      <c r="BK5399" s="16"/>
      <c r="BL5399" s="16"/>
      <c r="BM5399" s="16"/>
      <c r="BN5399" s="16"/>
      <c r="BO5399" s="353"/>
      <c r="BP5399" s="16"/>
      <c r="BQ5399" s="16"/>
      <c r="BR5399" s="16"/>
      <c r="BS5399" s="16"/>
      <c r="BT5399" s="16"/>
      <c r="BU5399" s="16"/>
      <c r="BV5399" s="16"/>
      <c r="BW5399" s="16"/>
      <c r="BX5399" s="16"/>
      <c r="BY5399" s="16"/>
      <c r="BZ5399" s="16"/>
      <c r="CA5399" s="16"/>
      <c r="CB5399" s="16"/>
      <c r="CC5399" s="16"/>
      <c r="CD5399" s="16"/>
      <c r="CE5399" s="16"/>
      <c r="CF5399" s="16"/>
      <c r="CG5399" s="156"/>
    </row>
    <row r="5400" spans="1:85" ht="12" customHeight="1">
      <c r="A5400" s="16"/>
      <c r="B5400" s="16"/>
      <c r="C5400" s="16"/>
      <c r="D5400" s="16"/>
      <c r="E5400" s="16"/>
      <c r="F5400" s="16"/>
      <c r="G5400" s="16"/>
      <c r="H5400" s="16"/>
      <c r="I5400" s="16"/>
      <c r="J5400" s="353"/>
      <c r="K5400" s="353"/>
      <c r="L5400" s="16"/>
      <c r="M5400" s="16"/>
      <c r="N5400" s="16"/>
      <c r="O5400" s="16"/>
      <c r="P5400" s="16"/>
      <c r="Q5400" s="353"/>
      <c r="R5400" s="353"/>
      <c r="S5400" s="16"/>
      <c r="T5400" s="16"/>
      <c r="U5400" s="16"/>
      <c r="V5400" s="353"/>
      <c r="W5400" s="16"/>
      <c r="X5400" s="353"/>
      <c r="Y5400" s="353"/>
      <c r="Z5400" s="16"/>
      <c r="AA5400" s="16"/>
      <c r="AB5400" s="16"/>
      <c r="AC5400" s="16"/>
      <c r="AD5400" s="16"/>
      <c r="AE5400" s="353"/>
      <c r="AF5400" s="353"/>
      <c r="AG5400" s="16"/>
      <c r="AH5400" s="16"/>
      <c r="AI5400" s="16"/>
      <c r="AJ5400" s="16"/>
      <c r="AK5400" s="16"/>
      <c r="AL5400" s="353"/>
      <c r="AM5400" s="353"/>
      <c r="AN5400" s="16"/>
      <c r="AO5400" s="16"/>
      <c r="AP5400" s="16"/>
      <c r="AQ5400" s="16"/>
      <c r="AR5400" s="353"/>
      <c r="AS5400" s="353"/>
      <c r="AT5400" s="353"/>
      <c r="AU5400" s="16"/>
      <c r="AV5400" s="16"/>
      <c r="AW5400" s="16"/>
      <c r="AX5400" s="353"/>
      <c r="AY5400" s="36"/>
      <c r="AZ5400" s="36"/>
      <c r="BA5400" s="36"/>
      <c r="BB5400" s="36"/>
      <c r="BC5400" s="16"/>
      <c r="BD5400" s="16"/>
      <c r="BE5400" s="16"/>
      <c r="BF5400" s="16"/>
      <c r="BG5400" s="16"/>
      <c r="BH5400" s="16"/>
      <c r="BI5400" s="16"/>
      <c r="BJ5400" s="16"/>
      <c r="BK5400" s="16"/>
      <c r="BL5400" s="16"/>
      <c r="BM5400" s="16"/>
      <c r="BN5400" s="16"/>
      <c r="BO5400" s="353"/>
      <c r="BP5400" s="16"/>
      <c r="BQ5400" s="16"/>
      <c r="BR5400" s="16"/>
      <c r="BS5400" s="16"/>
      <c r="BT5400" s="16"/>
      <c r="BU5400" s="16"/>
      <c r="BV5400" s="16"/>
      <c r="BW5400" s="16"/>
      <c r="BX5400" s="16"/>
      <c r="BY5400" s="16"/>
      <c r="BZ5400" s="16"/>
      <c r="CA5400" s="16"/>
      <c r="CB5400" s="16"/>
      <c r="CC5400" s="16"/>
      <c r="CD5400" s="16"/>
      <c r="CE5400" s="16"/>
      <c r="CF5400" s="16"/>
      <c r="CG5400" s="156"/>
    </row>
    <row r="5401" spans="1:85" ht="12" customHeight="1">
      <c r="A5401" s="16"/>
      <c r="B5401" s="16"/>
      <c r="C5401" s="16"/>
      <c r="D5401" s="16"/>
      <c r="E5401" s="16"/>
      <c r="F5401" s="16"/>
      <c r="G5401" s="16"/>
      <c r="H5401" s="16"/>
      <c r="I5401" s="16"/>
      <c r="J5401" s="353"/>
      <c r="K5401" s="353"/>
      <c r="L5401" s="16"/>
      <c r="M5401" s="16"/>
      <c r="N5401" s="16"/>
      <c r="O5401" s="16"/>
      <c r="P5401" s="16"/>
      <c r="Q5401" s="353"/>
      <c r="R5401" s="353"/>
      <c r="S5401" s="16"/>
      <c r="T5401" s="16"/>
      <c r="U5401" s="16"/>
      <c r="V5401" s="353"/>
      <c r="W5401" s="16"/>
      <c r="X5401" s="353"/>
      <c r="Y5401" s="353"/>
      <c r="Z5401" s="16"/>
      <c r="AA5401" s="16"/>
      <c r="AB5401" s="16"/>
      <c r="AC5401" s="16"/>
      <c r="AD5401" s="16"/>
      <c r="AE5401" s="353"/>
      <c r="AF5401" s="353"/>
      <c r="AG5401" s="16"/>
      <c r="AH5401" s="16"/>
      <c r="AI5401" s="16"/>
      <c r="AJ5401" s="16"/>
      <c r="AK5401" s="16"/>
      <c r="AL5401" s="353"/>
      <c r="AM5401" s="353"/>
      <c r="AN5401" s="16"/>
      <c r="AO5401" s="16"/>
      <c r="AP5401" s="16"/>
      <c r="AQ5401" s="16"/>
      <c r="AR5401" s="353"/>
      <c r="AS5401" s="353"/>
      <c r="AT5401" s="353"/>
      <c r="AU5401" s="16"/>
      <c r="AV5401" s="16"/>
      <c r="AW5401" s="16"/>
      <c r="AX5401" s="353"/>
      <c r="AY5401" s="36"/>
      <c r="AZ5401" s="36"/>
      <c r="BA5401" s="36"/>
      <c r="BB5401" s="36"/>
      <c r="BC5401" s="16"/>
      <c r="BD5401" s="16"/>
      <c r="BE5401" s="16"/>
      <c r="BF5401" s="16"/>
      <c r="BG5401" s="16"/>
      <c r="BH5401" s="16"/>
      <c r="BI5401" s="16"/>
      <c r="BJ5401" s="16"/>
      <c r="BK5401" s="16"/>
      <c r="BL5401" s="16"/>
      <c r="BM5401" s="16"/>
      <c r="BN5401" s="16"/>
      <c r="BO5401" s="353"/>
      <c r="BP5401" s="16"/>
      <c r="BQ5401" s="16"/>
      <c r="BR5401" s="16"/>
      <c r="BS5401" s="16"/>
      <c r="BT5401" s="16"/>
      <c r="BU5401" s="16"/>
      <c r="BV5401" s="16"/>
      <c r="BW5401" s="16"/>
      <c r="BX5401" s="16"/>
      <c r="BY5401" s="16"/>
      <c r="BZ5401" s="16"/>
      <c r="CA5401" s="16"/>
      <c r="CB5401" s="16"/>
      <c r="CC5401" s="16"/>
      <c r="CD5401" s="16"/>
      <c r="CE5401" s="16"/>
      <c r="CF5401" s="16"/>
      <c r="CG5401" s="156"/>
    </row>
    <row r="5402" spans="1:85" ht="12" customHeight="1">
      <c r="A5402" s="16"/>
      <c r="B5402" s="16"/>
      <c r="C5402" s="16"/>
      <c r="D5402" s="16"/>
      <c r="E5402" s="16"/>
      <c r="F5402" s="16"/>
      <c r="G5402" s="16"/>
      <c r="H5402" s="16"/>
      <c r="I5402" s="16"/>
      <c r="J5402" s="353"/>
      <c r="K5402" s="353"/>
      <c r="L5402" s="16"/>
      <c r="M5402" s="16"/>
      <c r="N5402" s="16"/>
      <c r="O5402" s="16"/>
      <c r="P5402" s="16"/>
      <c r="Q5402" s="353"/>
      <c r="R5402" s="353"/>
      <c r="S5402" s="16"/>
      <c r="T5402" s="16"/>
      <c r="U5402" s="16"/>
      <c r="V5402" s="353"/>
      <c r="W5402" s="16"/>
      <c r="X5402" s="353"/>
      <c r="Y5402" s="353"/>
      <c r="Z5402" s="16"/>
      <c r="AA5402" s="16"/>
      <c r="AB5402" s="16"/>
      <c r="AC5402" s="16"/>
      <c r="AD5402" s="16"/>
      <c r="AE5402" s="353"/>
      <c r="AF5402" s="353"/>
      <c r="AG5402" s="16"/>
      <c r="AH5402" s="16"/>
      <c r="AI5402" s="16"/>
      <c r="AJ5402" s="16"/>
      <c r="AK5402" s="16"/>
      <c r="AL5402" s="353"/>
      <c r="AM5402" s="353"/>
      <c r="AN5402" s="16"/>
      <c r="AO5402" s="16"/>
      <c r="AP5402" s="16"/>
      <c r="AQ5402" s="16"/>
      <c r="AR5402" s="353"/>
      <c r="AS5402" s="353"/>
      <c r="AT5402" s="353"/>
      <c r="AU5402" s="16"/>
      <c r="AV5402" s="16"/>
      <c r="AW5402" s="16"/>
      <c r="AX5402" s="353"/>
      <c r="AY5402" s="36"/>
      <c r="AZ5402" s="36"/>
      <c r="BA5402" s="36"/>
      <c r="BB5402" s="36"/>
      <c r="BC5402" s="16"/>
      <c r="BD5402" s="16"/>
      <c r="BE5402" s="16"/>
      <c r="BF5402" s="16"/>
      <c r="BG5402" s="16"/>
      <c r="BH5402" s="16"/>
      <c r="BI5402" s="16"/>
      <c r="BJ5402" s="16"/>
      <c r="BK5402" s="16"/>
      <c r="BL5402" s="16"/>
      <c r="BM5402" s="16"/>
      <c r="BN5402" s="16"/>
      <c r="BO5402" s="353"/>
      <c r="BP5402" s="16"/>
      <c r="BQ5402" s="16"/>
      <c r="BR5402" s="16"/>
      <c r="BS5402" s="16"/>
      <c r="BT5402" s="16"/>
      <c r="BU5402" s="16"/>
      <c r="BV5402" s="16"/>
      <c r="BW5402" s="16"/>
      <c r="BX5402" s="16"/>
      <c r="BY5402" s="16"/>
      <c r="BZ5402" s="16"/>
      <c r="CA5402" s="16"/>
      <c r="CB5402" s="16"/>
      <c r="CC5402" s="16"/>
      <c r="CD5402" s="16"/>
      <c r="CE5402" s="16"/>
      <c r="CF5402" s="16"/>
      <c r="CG5402" s="156"/>
    </row>
    <row r="5403" spans="1:85" ht="12" customHeight="1">
      <c r="A5403" s="16"/>
      <c r="B5403" s="16"/>
      <c r="C5403" s="16"/>
      <c r="D5403" s="16"/>
      <c r="E5403" s="16"/>
      <c r="F5403" s="16"/>
      <c r="G5403" s="16"/>
      <c r="H5403" s="16"/>
      <c r="I5403" s="16"/>
      <c r="J5403" s="353"/>
      <c r="K5403" s="353"/>
      <c r="L5403" s="16"/>
      <c r="M5403" s="16"/>
      <c r="N5403" s="16"/>
      <c r="O5403" s="16"/>
      <c r="P5403" s="16"/>
      <c r="Q5403" s="353"/>
      <c r="R5403" s="353"/>
      <c r="S5403" s="16"/>
      <c r="T5403" s="16"/>
      <c r="U5403" s="16"/>
      <c r="V5403" s="353"/>
      <c r="W5403" s="16"/>
      <c r="X5403" s="353"/>
      <c r="Y5403" s="353"/>
      <c r="Z5403" s="16"/>
      <c r="AA5403" s="16"/>
      <c r="AB5403" s="16"/>
      <c r="AC5403" s="16"/>
      <c r="AD5403" s="16"/>
      <c r="AE5403" s="353"/>
      <c r="AF5403" s="353"/>
      <c r="AG5403" s="16"/>
      <c r="AH5403" s="16"/>
      <c r="AI5403" s="16"/>
      <c r="AJ5403" s="16"/>
      <c r="AK5403" s="16"/>
      <c r="AL5403" s="353"/>
      <c r="AM5403" s="353"/>
      <c r="AN5403" s="16"/>
      <c r="AO5403" s="16"/>
      <c r="AP5403" s="16"/>
      <c r="AQ5403" s="16"/>
      <c r="AR5403" s="353"/>
      <c r="AS5403" s="353"/>
      <c r="AT5403" s="353"/>
      <c r="AU5403" s="16"/>
      <c r="AV5403" s="16"/>
      <c r="AW5403" s="16"/>
      <c r="AX5403" s="353"/>
      <c r="AY5403" s="36"/>
      <c r="AZ5403" s="36"/>
      <c r="BA5403" s="36"/>
      <c r="BB5403" s="36"/>
      <c r="BC5403" s="16"/>
      <c r="BD5403" s="16"/>
      <c r="BE5403" s="16"/>
      <c r="BF5403" s="16"/>
      <c r="BG5403" s="16"/>
      <c r="BH5403" s="16"/>
      <c r="BI5403" s="16"/>
      <c r="BJ5403" s="16"/>
      <c r="BK5403" s="16"/>
      <c r="BL5403" s="16"/>
      <c r="BM5403" s="16"/>
      <c r="BN5403" s="16"/>
      <c r="BO5403" s="353"/>
      <c r="BP5403" s="16"/>
      <c r="BQ5403" s="16"/>
      <c r="BR5403" s="16"/>
      <c r="BS5403" s="16"/>
      <c r="BT5403" s="16"/>
      <c r="BU5403" s="16"/>
      <c r="BV5403" s="16"/>
      <c r="BW5403" s="16"/>
      <c r="BX5403" s="16"/>
      <c r="BY5403" s="16"/>
      <c r="BZ5403" s="16"/>
      <c r="CA5403" s="16"/>
      <c r="CB5403" s="16"/>
      <c r="CC5403" s="16"/>
      <c r="CD5403" s="16"/>
      <c r="CE5403" s="16"/>
      <c r="CF5403" s="16"/>
      <c r="CG5403" s="156"/>
    </row>
    <row r="5404" spans="1:85" ht="12" customHeight="1">
      <c r="A5404" s="16"/>
      <c r="B5404" s="16"/>
      <c r="C5404" s="16"/>
      <c r="D5404" s="16"/>
      <c r="E5404" s="16"/>
      <c r="F5404" s="16"/>
      <c r="G5404" s="16"/>
      <c r="H5404" s="16"/>
      <c r="I5404" s="16"/>
      <c r="J5404" s="353"/>
      <c r="K5404" s="353"/>
      <c r="L5404" s="16"/>
      <c r="M5404" s="16"/>
      <c r="N5404" s="16"/>
      <c r="O5404" s="16"/>
      <c r="P5404" s="16"/>
      <c r="Q5404" s="353"/>
      <c r="R5404" s="353"/>
      <c r="S5404" s="16"/>
      <c r="T5404" s="16"/>
      <c r="U5404" s="16"/>
      <c r="V5404" s="353"/>
      <c r="W5404" s="16"/>
      <c r="X5404" s="353"/>
      <c r="Y5404" s="353"/>
      <c r="Z5404" s="16"/>
      <c r="AA5404" s="16"/>
      <c r="AB5404" s="16"/>
      <c r="AC5404" s="16"/>
      <c r="AD5404" s="16"/>
      <c r="AE5404" s="353"/>
      <c r="AF5404" s="353"/>
      <c r="AG5404" s="16"/>
      <c r="AH5404" s="16"/>
      <c r="AI5404" s="16"/>
      <c r="AJ5404" s="16"/>
      <c r="AK5404" s="16"/>
      <c r="AL5404" s="353"/>
      <c r="AM5404" s="353"/>
      <c r="AN5404" s="16"/>
      <c r="AO5404" s="16"/>
      <c r="AP5404" s="16"/>
      <c r="AQ5404" s="16"/>
      <c r="AR5404" s="353"/>
      <c r="AS5404" s="353"/>
      <c r="AT5404" s="353"/>
      <c r="AU5404" s="16"/>
      <c r="AV5404" s="16"/>
      <c r="AW5404" s="16"/>
      <c r="AX5404" s="353"/>
      <c r="AY5404" s="36"/>
      <c r="AZ5404" s="36"/>
      <c r="BA5404" s="36"/>
      <c r="BB5404" s="36"/>
      <c r="BC5404" s="16"/>
      <c r="BD5404" s="16"/>
      <c r="BE5404" s="16"/>
      <c r="BF5404" s="16"/>
      <c r="BG5404" s="16"/>
      <c r="BH5404" s="16"/>
      <c r="BI5404" s="16"/>
      <c r="BJ5404" s="16"/>
      <c r="BK5404" s="16"/>
      <c r="BL5404" s="16"/>
      <c r="BM5404" s="16"/>
      <c r="BN5404" s="16"/>
      <c r="BO5404" s="353"/>
      <c r="BP5404" s="16"/>
      <c r="BQ5404" s="16"/>
      <c r="BR5404" s="16"/>
      <c r="BS5404" s="16"/>
      <c r="BT5404" s="16"/>
      <c r="BU5404" s="16"/>
      <c r="BV5404" s="16"/>
      <c r="BW5404" s="16"/>
      <c r="BX5404" s="16"/>
      <c r="BY5404" s="16"/>
      <c r="BZ5404" s="16"/>
      <c r="CA5404" s="16"/>
      <c r="CB5404" s="16"/>
      <c r="CC5404" s="16"/>
      <c r="CD5404" s="16"/>
      <c r="CE5404" s="16"/>
      <c r="CF5404" s="16"/>
      <c r="CG5404" s="156"/>
    </row>
    <row r="5405" spans="1:85" ht="12" customHeight="1">
      <c r="A5405" s="16"/>
      <c r="B5405" s="16"/>
      <c r="C5405" s="16"/>
      <c r="D5405" s="16"/>
      <c r="E5405" s="16"/>
      <c r="F5405" s="16"/>
      <c r="G5405" s="16"/>
      <c r="H5405" s="16"/>
      <c r="I5405" s="16"/>
      <c r="J5405" s="353"/>
      <c r="K5405" s="353"/>
      <c r="L5405" s="16"/>
      <c r="M5405" s="16"/>
      <c r="N5405" s="16"/>
      <c r="O5405" s="16"/>
      <c r="P5405" s="16"/>
      <c r="Q5405" s="353"/>
      <c r="R5405" s="353"/>
      <c r="S5405" s="16"/>
      <c r="T5405" s="16"/>
      <c r="U5405" s="16"/>
      <c r="V5405" s="353"/>
      <c r="W5405" s="16"/>
      <c r="X5405" s="353"/>
      <c r="Y5405" s="353"/>
      <c r="Z5405" s="16"/>
      <c r="AA5405" s="16"/>
      <c r="AB5405" s="16"/>
      <c r="AC5405" s="16"/>
      <c r="AD5405" s="16"/>
      <c r="AE5405" s="353"/>
      <c r="AF5405" s="353"/>
      <c r="AG5405" s="16"/>
      <c r="AH5405" s="16"/>
      <c r="AI5405" s="16"/>
      <c r="AJ5405" s="16"/>
      <c r="AK5405" s="16"/>
      <c r="AL5405" s="353"/>
      <c r="AM5405" s="353"/>
      <c r="AN5405" s="16"/>
      <c r="AO5405" s="16"/>
      <c r="AP5405" s="16"/>
      <c r="AQ5405" s="16"/>
      <c r="AR5405" s="353"/>
      <c r="AS5405" s="353"/>
      <c r="AT5405" s="353"/>
      <c r="AU5405" s="16"/>
      <c r="AV5405" s="16"/>
      <c r="AW5405" s="16"/>
      <c r="AX5405" s="353"/>
      <c r="AY5405" s="36"/>
      <c r="AZ5405" s="36"/>
      <c r="BA5405" s="36"/>
      <c r="BB5405" s="36"/>
      <c r="BC5405" s="16"/>
      <c r="BD5405" s="16"/>
      <c r="BE5405" s="16"/>
      <c r="BF5405" s="16"/>
      <c r="BG5405" s="16"/>
      <c r="BH5405" s="16"/>
      <c r="BI5405" s="16"/>
      <c r="BJ5405" s="16"/>
      <c r="BK5405" s="16"/>
      <c r="BL5405" s="16"/>
      <c r="BM5405" s="16"/>
      <c r="BN5405" s="16"/>
      <c r="BO5405" s="353"/>
      <c r="BP5405" s="16"/>
      <c r="BQ5405" s="16"/>
      <c r="BR5405" s="16"/>
      <c r="BS5405" s="16"/>
      <c r="BT5405" s="16"/>
      <c r="BU5405" s="16"/>
      <c r="BV5405" s="16"/>
      <c r="BW5405" s="16"/>
      <c r="BX5405" s="16"/>
      <c r="BY5405" s="16"/>
      <c r="BZ5405" s="16"/>
      <c r="CA5405" s="16"/>
      <c r="CB5405" s="16"/>
      <c r="CC5405" s="16"/>
      <c r="CD5405" s="16"/>
      <c r="CE5405" s="16"/>
      <c r="CF5405" s="16"/>
      <c r="CG5405" s="156"/>
    </row>
    <row r="5406" spans="1:85" ht="12" customHeight="1">
      <c r="A5406" s="16"/>
      <c r="B5406" s="16"/>
      <c r="C5406" s="16"/>
      <c r="D5406" s="16"/>
      <c r="E5406" s="16"/>
      <c r="F5406" s="16"/>
      <c r="G5406" s="16"/>
      <c r="H5406" s="16"/>
      <c r="I5406" s="16"/>
      <c r="J5406" s="353"/>
      <c r="K5406" s="353"/>
      <c r="L5406" s="16"/>
      <c r="M5406" s="16"/>
      <c r="N5406" s="16"/>
      <c r="O5406" s="16"/>
      <c r="P5406" s="16"/>
      <c r="Q5406" s="353"/>
      <c r="R5406" s="353"/>
      <c r="S5406" s="16"/>
      <c r="T5406" s="16"/>
      <c r="U5406" s="16"/>
      <c r="V5406" s="353"/>
      <c r="W5406" s="16"/>
      <c r="X5406" s="353"/>
      <c r="Y5406" s="353"/>
      <c r="Z5406" s="16"/>
      <c r="AA5406" s="16"/>
      <c r="AB5406" s="16"/>
      <c r="AC5406" s="16"/>
      <c r="AD5406" s="16"/>
      <c r="AE5406" s="353"/>
      <c r="AF5406" s="353"/>
      <c r="AG5406" s="16"/>
      <c r="AH5406" s="16"/>
      <c r="AI5406" s="16"/>
      <c r="AJ5406" s="16"/>
      <c r="AK5406" s="16"/>
      <c r="AL5406" s="353"/>
      <c r="AM5406" s="353"/>
      <c r="AN5406" s="16"/>
      <c r="AO5406" s="16"/>
      <c r="AP5406" s="16"/>
      <c r="AQ5406" s="16"/>
      <c r="AR5406" s="353"/>
      <c r="AS5406" s="353"/>
      <c r="AT5406" s="353"/>
      <c r="AU5406" s="16"/>
      <c r="AV5406" s="16"/>
      <c r="AW5406" s="16"/>
      <c r="AX5406" s="353"/>
      <c r="AY5406" s="36"/>
      <c r="AZ5406" s="36"/>
      <c r="BA5406" s="36"/>
      <c r="BB5406" s="36"/>
      <c r="BC5406" s="16"/>
      <c r="BD5406" s="16"/>
      <c r="BE5406" s="16"/>
      <c r="BF5406" s="16"/>
      <c r="BG5406" s="16"/>
      <c r="BH5406" s="16"/>
      <c r="BI5406" s="16"/>
      <c r="BJ5406" s="16"/>
      <c r="BK5406" s="16"/>
      <c r="BL5406" s="16"/>
      <c r="BM5406" s="16"/>
      <c r="BN5406" s="16"/>
      <c r="BO5406" s="353"/>
      <c r="BP5406" s="16"/>
      <c r="BQ5406" s="16"/>
      <c r="BR5406" s="16"/>
      <c r="BS5406" s="16"/>
      <c r="BT5406" s="16"/>
      <c r="BU5406" s="16"/>
      <c r="BV5406" s="16"/>
      <c r="BW5406" s="16"/>
      <c r="BX5406" s="16"/>
      <c r="BY5406" s="16"/>
      <c r="BZ5406" s="16"/>
      <c r="CA5406" s="16"/>
      <c r="CB5406" s="16"/>
      <c r="CC5406" s="16"/>
      <c r="CD5406" s="16"/>
      <c r="CE5406" s="16"/>
      <c r="CF5406" s="16"/>
      <c r="CG5406" s="156"/>
    </row>
    <row r="5407" spans="1:85" ht="12" customHeight="1">
      <c r="A5407" s="16"/>
      <c r="B5407" s="16"/>
      <c r="C5407" s="16"/>
      <c r="D5407" s="16"/>
      <c r="E5407" s="16"/>
      <c r="F5407" s="16"/>
      <c r="G5407" s="16"/>
      <c r="H5407" s="16"/>
      <c r="I5407" s="16"/>
      <c r="J5407" s="353"/>
      <c r="K5407" s="353"/>
      <c r="L5407" s="16"/>
      <c r="M5407" s="16"/>
      <c r="N5407" s="16"/>
      <c r="O5407" s="16"/>
      <c r="P5407" s="16"/>
      <c r="Q5407" s="353"/>
      <c r="R5407" s="353"/>
      <c r="S5407" s="16"/>
      <c r="T5407" s="16"/>
      <c r="U5407" s="16"/>
      <c r="V5407" s="353"/>
      <c r="W5407" s="16"/>
      <c r="X5407" s="353"/>
      <c r="Y5407" s="353"/>
      <c r="Z5407" s="16"/>
      <c r="AA5407" s="16"/>
      <c r="AB5407" s="16"/>
      <c r="AC5407" s="16"/>
      <c r="AD5407" s="16"/>
      <c r="AE5407" s="353"/>
      <c r="AF5407" s="353"/>
      <c r="AG5407" s="16"/>
      <c r="AH5407" s="16"/>
      <c r="AI5407" s="16"/>
      <c r="AJ5407" s="16"/>
      <c r="AK5407" s="16"/>
      <c r="AL5407" s="353"/>
      <c r="AM5407" s="353"/>
      <c r="AN5407" s="16"/>
      <c r="AO5407" s="16"/>
      <c r="AP5407" s="16"/>
      <c r="AQ5407" s="16"/>
      <c r="AR5407" s="353"/>
      <c r="AS5407" s="353"/>
      <c r="AT5407" s="353"/>
      <c r="AU5407" s="16"/>
      <c r="AV5407" s="16"/>
      <c r="AW5407" s="16"/>
      <c r="AX5407" s="353"/>
      <c r="AY5407" s="36"/>
      <c r="AZ5407" s="36"/>
      <c r="BA5407" s="36"/>
      <c r="BB5407" s="36"/>
      <c r="BC5407" s="16"/>
      <c r="BD5407" s="16"/>
      <c r="BE5407" s="16"/>
      <c r="BF5407" s="16"/>
      <c r="BG5407" s="16"/>
      <c r="BH5407" s="16"/>
      <c r="BI5407" s="16"/>
      <c r="BJ5407" s="16"/>
      <c r="BK5407" s="16"/>
      <c r="BL5407" s="16"/>
      <c r="BM5407" s="16"/>
      <c r="BN5407" s="16"/>
      <c r="BO5407" s="353"/>
      <c r="BP5407" s="16"/>
      <c r="BQ5407" s="16"/>
      <c r="BR5407" s="16"/>
      <c r="BS5407" s="16"/>
      <c r="BT5407" s="16"/>
      <c r="BU5407" s="16"/>
      <c r="BV5407" s="16"/>
      <c r="BW5407" s="16"/>
      <c r="BX5407" s="16"/>
      <c r="BY5407" s="16"/>
      <c r="BZ5407" s="16"/>
      <c r="CA5407" s="16"/>
      <c r="CB5407" s="16"/>
      <c r="CC5407" s="16"/>
      <c r="CD5407" s="16"/>
      <c r="CE5407" s="16"/>
      <c r="CF5407" s="16"/>
      <c r="CG5407" s="156"/>
    </row>
    <row r="5408" spans="1:85" ht="12" customHeight="1">
      <c r="A5408" s="16"/>
      <c r="B5408" s="16"/>
      <c r="C5408" s="16"/>
      <c r="D5408" s="16"/>
      <c r="E5408" s="16"/>
      <c r="F5408" s="16"/>
      <c r="G5408" s="16"/>
      <c r="H5408" s="16"/>
      <c r="I5408" s="16"/>
      <c r="J5408" s="353"/>
      <c r="K5408" s="353"/>
      <c r="L5408" s="16"/>
      <c r="M5408" s="16"/>
      <c r="N5408" s="16"/>
      <c r="O5408" s="16"/>
      <c r="P5408" s="16"/>
      <c r="Q5408" s="353"/>
      <c r="R5408" s="353"/>
      <c r="S5408" s="16"/>
      <c r="T5408" s="16"/>
      <c r="U5408" s="16"/>
      <c r="V5408" s="353"/>
      <c r="W5408" s="16"/>
      <c r="X5408" s="353"/>
      <c r="Y5408" s="353"/>
      <c r="Z5408" s="16"/>
      <c r="AA5408" s="16"/>
      <c r="AB5408" s="16"/>
      <c r="AC5408" s="16"/>
      <c r="AD5408" s="16"/>
      <c r="AE5408" s="353"/>
      <c r="AF5408" s="353"/>
      <c r="AG5408" s="16"/>
      <c r="AH5408" s="16"/>
      <c r="AI5408" s="16"/>
      <c r="AJ5408" s="16"/>
      <c r="AK5408" s="16"/>
      <c r="AL5408" s="353"/>
      <c r="AM5408" s="353"/>
      <c r="AN5408" s="16"/>
      <c r="AO5408" s="16"/>
      <c r="AP5408" s="16"/>
      <c r="AQ5408" s="16"/>
      <c r="AR5408" s="353"/>
      <c r="AS5408" s="353"/>
      <c r="AT5408" s="353"/>
      <c r="AU5408" s="16"/>
      <c r="AV5408" s="16"/>
      <c r="AW5408" s="16"/>
      <c r="AX5408" s="353"/>
      <c r="AY5408" s="36"/>
      <c r="AZ5408" s="36"/>
      <c r="BA5408" s="36"/>
      <c r="BB5408" s="36"/>
      <c r="BC5408" s="16"/>
      <c r="BD5408" s="16"/>
      <c r="BE5408" s="16"/>
      <c r="BF5408" s="16"/>
      <c r="BG5408" s="16"/>
      <c r="BH5408" s="16"/>
      <c r="BI5408" s="16"/>
      <c r="BJ5408" s="16"/>
      <c r="BK5408" s="16"/>
      <c r="BL5408" s="16"/>
      <c r="BM5408" s="16"/>
      <c r="BN5408" s="16"/>
      <c r="BO5408" s="353"/>
      <c r="BP5408" s="16"/>
      <c r="BQ5408" s="16"/>
      <c r="BR5408" s="16"/>
      <c r="BS5408" s="16"/>
      <c r="BT5408" s="16"/>
      <c r="BU5408" s="16"/>
      <c r="BV5408" s="16"/>
      <c r="BW5408" s="16"/>
      <c r="BX5408" s="16"/>
      <c r="BY5408" s="16"/>
      <c r="BZ5408" s="16"/>
      <c r="CA5408" s="16"/>
      <c r="CB5408" s="16"/>
      <c r="CC5408" s="16"/>
      <c r="CD5408" s="16"/>
      <c r="CE5408" s="16"/>
      <c r="CF5408" s="16"/>
      <c r="CG5408" s="156"/>
    </row>
    <row r="5409" spans="1:85" ht="12" customHeight="1">
      <c r="A5409" s="16"/>
      <c r="B5409" s="16"/>
      <c r="C5409" s="16"/>
      <c r="D5409" s="16"/>
      <c r="E5409" s="16"/>
      <c r="F5409" s="16"/>
      <c r="G5409" s="16"/>
      <c r="H5409" s="16"/>
      <c r="I5409" s="16"/>
      <c r="J5409" s="353"/>
      <c r="K5409" s="353"/>
      <c r="L5409" s="16"/>
      <c r="M5409" s="16"/>
      <c r="N5409" s="16"/>
      <c r="O5409" s="16"/>
      <c r="P5409" s="16"/>
      <c r="Q5409" s="353"/>
      <c r="R5409" s="353"/>
      <c r="S5409" s="16"/>
      <c r="T5409" s="16"/>
      <c r="U5409" s="16"/>
      <c r="V5409" s="353"/>
      <c r="W5409" s="16"/>
      <c r="X5409" s="353"/>
      <c r="Y5409" s="353"/>
      <c r="Z5409" s="16"/>
      <c r="AA5409" s="16"/>
      <c r="AB5409" s="16"/>
      <c r="AC5409" s="16"/>
      <c r="AD5409" s="16"/>
      <c r="AE5409" s="353"/>
      <c r="AF5409" s="353"/>
      <c r="AG5409" s="16"/>
      <c r="AH5409" s="16"/>
      <c r="AI5409" s="16"/>
      <c r="AJ5409" s="16"/>
      <c r="AK5409" s="16"/>
      <c r="AL5409" s="353"/>
      <c r="AM5409" s="353"/>
      <c r="AN5409" s="16"/>
      <c r="AO5409" s="16"/>
      <c r="AP5409" s="16"/>
      <c r="AQ5409" s="16"/>
      <c r="AR5409" s="353"/>
      <c r="AS5409" s="353"/>
      <c r="AT5409" s="353"/>
      <c r="AU5409" s="16"/>
      <c r="AV5409" s="16"/>
      <c r="AW5409" s="16"/>
      <c r="AX5409" s="353"/>
      <c r="AY5409" s="36"/>
      <c r="AZ5409" s="36"/>
      <c r="BA5409" s="36"/>
      <c r="BB5409" s="36"/>
      <c r="BC5409" s="16"/>
      <c r="BD5409" s="16"/>
      <c r="BE5409" s="16"/>
      <c r="BF5409" s="16"/>
      <c r="BG5409" s="16"/>
      <c r="BH5409" s="16"/>
      <c r="BI5409" s="16"/>
      <c r="BJ5409" s="16"/>
      <c r="BK5409" s="16"/>
      <c r="BL5409" s="16"/>
      <c r="BM5409" s="16"/>
      <c r="BN5409" s="16"/>
      <c r="BO5409" s="353"/>
      <c r="BP5409" s="16"/>
      <c r="BQ5409" s="16"/>
      <c r="BR5409" s="16"/>
      <c r="BS5409" s="16"/>
      <c r="BT5409" s="16"/>
      <c r="BU5409" s="16"/>
      <c r="BV5409" s="16"/>
      <c r="BW5409" s="16"/>
      <c r="BX5409" s="16"/>
      <c r="BY5409" s="16"/>
      <c r="BZ5409" s="16"/>
      <c r="CA5409" s="16"/>
      <c r="CB5409" s="16"/>
      <c r="CC5409" s="16"/>
      <c r="CD5409" s="16"/>
      <c r="CE5409" s="16"/>
      <c r="CF5409" s="16"/>
      <c r="CG5409" s="156"/>
    </row>
    <row r="5410" spans="1:85" ht="12" customHeight="1">
      <c r="A5410" s="16"/>
      <c r="B5410" s="16"/>
      <c r="C5410" s="16"/>
      <c r="D5410" s="16"/>
      <c r="E5410" s="16"/>
      <c r="F5410" s="16"/>
      <c r="G5410" s="16"/>
      <c r="H5410" s="16"/>
      <c r="I5410" s="16"/>
      <c r="J5410" s="353"/>
      <c r="K5410" s="353"/>
      <c r="L5410" s="16"/>
      <c r="M5410" s="16"/>
      <c r="N5410" s="16"/>
      <c r="O5410" s="16"/>
      <c r="P5410" s="16"/>
      <c r="Q5410" s="353"/>
      <c r="R5410" s="353"/>
      <c r="S5410" s="16"/>
      <c r="T5410" s="16"/>
      <c r="U5410" s="16"/>
      <c r="V5410" s="353"/>
      <c r="W5410" s="16"/>
      <c r="X5410" s="353"/>
      <c r="Y5410" s="353"/>
      <c r="Z5410" s="16"/>
      <c r="AA5410" s="16"/>
      <c r="AB5410" s="16"/>
      <c r="AC5410" s="16"/>
      <c r="AD5410" s="16"/>
      <c r="AE5410" s="353"/>
      <c r="AF5410" s="353"/>
      <c r="AG5410" s="16"/>
      <c r="AH5410" s="16"/>
      <c r="AI5410" s="16"/>
      <c r="AJ5410" s="16"/>
      <c r="AK5410" s="16"/>
      <c r="AL5410" s="353"/>
      <c r="AM5410" s="353"/>
      <c r="AN5410" s="16"/>
      <c r="AO5410" s="16"/>
      <c r="AP5410" s="16"/>
      <c r="AQ5410" s="16"/>
      <c r="AR5410" s="353"/>
      <c r="AS5410" s="353"/>
      <c r="AT5410" s="353"/>
      <c r="AU5410" s="16"/>
      <c r="AV5410" s="16"/>
      <c r="AW5410" s="16"/>
      <c r="AX5410" s="353"/>
      <c r="AY5410" s="36"/>
      <c r="AZ5410" s="36"/>
      <c r="BA5410" s="36"/>
      <c r="BB5410" s="36"/>
      <c r="BC5410" s="16"/>
      <c r="BD5410" s="16"/>
      <c r="BE5410" s="16"/>
      <c r="BF5410" s="16"/>
      <c r="BG5410" s="16"/>
      <c r="BH5410" s="16"/>
      <c r="BI5410" s="16"/>
      <c r="BJ5410" s="16"/>
      <c r="BK5410" s="16"/>
      <c r="BL5410" s="16"/>
      <c r="BM5410" s="16"/>
      <c r="BN5410" s="16"/>
      <c r="BO5410" s="353"/>
      <c r="BP5410" s="16"/>
      <c r="BQ5410" s="16"/>
      <c r="BR5410" s="16"/>
      <c r="BS5410" s="16"/>
      <c r="BT5410" s="16"/>
      <c r="BU5410" s="16"/>
      <c r="BV5410" s="16"/>
      <c r="BW5410" s="16"/>
      <c r="BX5410" s="16"/>
      <c r="BY5410" s="16"/>
      <c r="BZ5410" s="16"/>
      <c r="CA5410" s="16"/>
      <c r="CB5410" s="16"/>
      <c r="CC5410" s="16"/>
      <c r="CD5410" s="16"/>
      <c r="CE5410" s="16"/>
      <c r="CF5410" s="16"/>
      <c r="CG5410" s="156"/>
    </row>
    <row r="5411" spans="1:85" ht="12" customHeight="1">
      <c r="A5411" s="16"/>
      <c r="B5411" s="16"/>
      <c r="C5411" s="16"/>
      <c r="D5411" s="16"/>
      <c r="E5411" s="16"/>
      <c r="F5411" s="16"/>
      <c r="G5411" s="16"/>
      <c r="H5411" s="16"/>
      <c r="I5411" s="16"/>
      <c r="J5411" s="353"/>
      <c r="K5411" s="353"/>
      <c r="L5411" s="16"/>
      <c r="M5411" s="16"/>
      <c r="N5411" s="16"/>
      <c r="O5411" s="16"/>
      <c r="P5411" s="16"/>
      <c r="Q5411" s="353"/>
      <c r="R5411" s="353"/>
      <c r="S5411" s="16"/>
      <c r="T5411" s="16"/>
      <c r="U5411" s="16"/>
      <c r="V5411" s="353"/>
      <c r="W5411" s="16"/>
      <c r="X5411" s="353"/>
      <c r="Y5411" s="353"/>
      <c r="Z5411" s="16"/>
      <c r="AA5411" s="16"/>
      <c r="AB5411" s="16"/>
      <c r="AC5411" s="16"/>
      <c r="AD5411" s="16"/>
      <c r="AE5411" s="353"/>
      <c r="AF5411" s="353"/>
      <c r="AG5411" s="16"/>
      <c r="AH5411" s="16"/>
      <c r="AI5411" s="16"/>
      <c r="AJ5411" s="16"/>
      <c r="AK5411" s="16"/>
      <c r="AL5411" s="353"/>
      <c r="AM5411" s="353"/>
      <c r="AN5411" s="16"/>
      <c r="AO5411" s="16"/>
      <c r="AP5411" s="16"/>
      <c r="AQ5411" s="16"/>
      <c r="AR5411" s="353"/>
      <c r="AS5411" s="353"/>
      <c r="AT5411" s="353"/>
      <c r="AU5411" s="16"/>
      <c r="AV5411" s="16"/>
      <c r="AW5411" s="16"/>
      <c r="AX5411" s="353"/>
      <c r="AY5411" s="36"/>
      <c r="AZ5411" s="36"/>
      <c r="BA5411" s="36"/>
      <c r="BB5411" s="36"/>
      <c r="BC5411" s="16"/>
      <c r="BD5411" s="16"/>
      <c r="BE5411" s="16"/>
      <c r="BF5411" s="16"/>
      <c r="BG5411" s="16"/>
      <c r="BH5411" s="16"/>
      <c r="BI5411" s="16"/>
      <c r="BJ5411" s="16"/>
      <c r="BK5411" s="16"/>
      <c r="BL5411" s="16"/>
      <c r="BM5411" s="16"/>
      <c r="BN5411" s="16"/>
      <c r="BO5411" s="353"/>
      <c r="BP5411" s="16"/>
      <c r="BQ5411" s="16"/>
      <c r="BR5411" s="16"/>
      <c r="BS5411" s="16"/>
      <c r="BT5411" s="16"/>
      <c r="BU5411" s="16"/>
      <c r="BV5411" s="16"/>
      <c r="BW5411" s="16"/>
      <c r="BX5411" s="16"/>
      <c r="BY5411" s="16"/>
      <c r="BZ5411" s="16"/>
      <c r="CA5411" s="16"/>
      <c r="CB5411" s="16"/>
      <c r="CC5411" s="16"/>
      <c r="CD5411" s="16"/>
      <c r="CE5411" s="16"/>
      <c r="CF5411" s="16"/>
      <c r="CG5411" s="156"/>
    </row>
    <row r="5412" spans="1:85" ht="12" customHeight="1">
      <c r="A5412" s="16"/>
      <c r="B5412" s="16"/>
      <c r="C5412" s="16"/>
      <c r="D5412" s="16"/>
      <c r="E5412" s="16"/>
      <c r="F5412" s="16"/>
      <c r="G5412" s="16"/>
      <c r="H5412" s="16"/>
      <c r="I5412" s="16"/>
      <c r="J5412" s="353"/>
      <c r="K5412" s="353"/>
      <c r="L5412" s="16"/>
      <c r="M5412" s="16"/>
      <c r="N5412" s="16"/>
      <c r="O5412" s="16"/>
      <c r="P5412" s="16"/>
      <c r="Q5412" s="353"/>
      <c r="R5412" s="353"/>
      <c r="S5412" s="16"/>
      <c r="T5412" s="16"/>
      <c r="U5412" s="16"/>
      <c r="V5412" s="353"/>
      <c r="W5412" s="16"/>
      <c r="X5412" s="353"/>
      <c r="Y5412" s="353"/>
      <c r="Z5412" s="16"/>
      <c r="AA5412" s="16"/>
      <c r="AB5412" s="16"/>
      <c r="AC5412" s="16"/>
      <c r="AD5412" s="16"/>
      <c r="AE5412" s="353"/>
      <c r="AF5412" s="353"/>
      <c r="AG5412" s="16"/>
      <c r="AH5412" s="16"/>
      <c r="AI5412" s="16"/>
      <c r="AJ5412" s="16"/>
      <c r="AK5412" s="16"/>
      <c r="AL5412" s="353"/>
      <c r="AM5412" s="353"/>
      <c r="AN5412" s="16"/>
      <c r="AO5412" s="16"/>
      <c r="AP5412" s="16"/>
      <c r="AQ5412" s="16"/>
      <c r="AR5412" s="353"/>
      <c r="AS5412" s="353"/>
      <c r="AT5412" s="353"/>
      <c r="AU5412" s="16"/>
      <c r="AV5412" s="16"/>
      <c r="AW5412" s="16"/>
      <c r="AX5412" s="353"/>
      <c r="AY5412" s="36"/>
      <c r="AZ5412" s="36"/>
      <c r="BA5412" s="36"/>
      <c r="BB5412" s="36"/>
      <c r="BC5412" s="16"/>
      <c r="BD5412" s="16"/>
      <c r="BE5412" s="16"/>
      <c r="BF5412" s="16"/>
      <c r="BG5412" s="16"/>
      <c r="BH5412" s="16"/>
      <c r="BI5412" s="16"/>
      <c r="BJ5412" s="16"/>
      <c r="BK5412" s="16"/>
      <c r="BL5412" s="16"/>
      <c r="BM5412" s="16"/>
      <c r="BN5412" s="16"/>
      <c r="BO5412" s="353"/>
      <c r="BP5412" s="16"/>
      <c r="BQ5412" s="16"/>
      <c r="BR5412" s="16"/>
      <c r="BS5412" s="16"/>
      <c r="BT5412" s="16"/>
      <c r="BU5412" s="16"/>
      <c r="BV5412" s="16"/>
      <c r="BW5412" s="16"/>
      <c r="BX5412" s="16"/>
      <c r="BY5412" s="16"/>
      <c r="BZ5412" s="16"/>
      <c r="CA5412" s="16"/>
      <c r="CB5412" s="16"/>
      <c r="CC5412" s="16"/>
      <c r="CD5412" s="16"/>
      <c r="CE5412" s="16"/>
      <c r="CF5412" s="16"/>
      <c r="CG5412" s="156"/>
    </row>
    <row r="5413" spans="1:85" ht="12" customHeight="1">
      <c r="A5413" s="16"/>
      <c r="B5413" s="16"/>
      <c r="C5413" s="16"/>
      <c r="D5413" s="16"/>
      <c r="E5413" s="16"/>
      <c r="F5413" s="16"/>
      <c r="G5413" s="16"/>
      <c r="H5413" s="16"/>
      <c r="I5413" s="16"/>
      <c r="J5413" s="353"/>
      <c r="K5413" s="353"/>
      <c r="L5413" s="16"/>
      <c r="M5413" s="16"/>
      <c r="N5413" s="16"/>
      <c r="O5413" s="16"/>
      <c r="P5413" s="16"/>
      <c r="Q5413" s="353"/>
      <c r="R5413" s="353"/>
      <c r="S5413" s="16"/>
      <c r="T5413" s="16"/>
      <c r="U5413" s="16"/>
      <c r="V5413" s="353"/>
      <c r="W5413" s="16"/>
      <c r="X5413" s="353"/>
      <c r="Y5413" s="353"/>
      <c r="Z5413" s="16"/>
      <c r="AA5413" s="16"/>
      <c r="AB5413" s="16"/>
      <c r="AC5413" s="16"/>
      <c r="AD5413" s="16"/>
      <c r="AE5413" s="353"/>
      <c r="AF5413" s="353"/>
      <c r="AG5413" s="16"/>
      <c r="AH5413" s="16"/>
      <c r="AI5413" s="16"/>
      <c r="AJ5413" s="16"/>
      <c r="AK5413" s="16"/>
      <c r="AL5413" s="353"/>
      <c r="AM5413" s="353"/>
      <c r="AN5413" s="16"/>
      <c r="AO5413" s="16"/>
      <c r="AP5413" s="16"/>
      <c r="AQ5413" s="16"/>
      <c r="AR5413" s="353"/>
      <c r="AS5413" s="353"/>
      <c r="AT5413" s="353"/>
      <c r="AU5413" s="16"/>
      <c r="AV5413" s="16"/>
      <c r="AW5413" s="16"/>
      <c r="AX5413" s="353"/>
      <c r="AY5413" s="36"/>
      <c r="AZ5413" s="36"/>
      <c r="BA5413" s="36"/>
      <c r="BB5413" s="36"/>
      <c r="BC5413" s="16"/>
      <c r="BD5413" s="16"/>
      <c r="BE5413" s="16"/>
      <c r="BF5413" s="16"/>
      <c r="BG5413" s="16"/>
      <c r="BH5413" s="16"/>
      <c r="BI5413" s="16"/>
      <c r="BJ5413" s="16"/>
      <c r="BK5413" s="16"/>
      <c r="BL5413" s="16"/>
      <c r="BM5413" s="16"/>
      <c r="BN5413" s="16"/>
      <c r="BO5413" s="353"/>
      <c r="BP5413" s="16"/>
      <c r="BQ5413" s="16"/>
      <c r="BR5413" s="16"/>
      <c r="BS5413" s="16"/>
      <c r="BT5413" s="16"/>
      <c r="BU5413" s="16"/>
      <c r="BV5413" s="16"/>
      <c r="BW5413" s="16"/>
      <c r="BX5413" s="16"/>
      <c r="BY5413" s="16"/>
      <c r="BZ5413" s="16"/>
      <c r="CA5413" s="16"/>
      <c r="CB5413" s="16"/>
      <c r="CC5413" s="16"/>
      <c r="CD5413" s="16"/>
      <c r="CE5413" s="16"/>
      <c r="CF5413" s="16"/>
      <c r="CG5413" s="156"/>
    </row>
    <row r="5414" spans="1:85" ht="12" customHeight="1">
      <c r="A5414" s="16"/>
      <c r="B5414" s="16"/>
      <c r="C5414" s="16"/>
      <c r="D5414" s="16"/>
      <c r="E5414" s="16"/>
      <c r="F5414" s="16"/>
      <c r="G5414" s="16"/>
      <c r="H5414" s="16"/>
      <c r="I5414" s="16"/>
      <c r="J5414" s="353"/>
      <c r="K5414" s="353"/>
      <c r="L5414" s="16"/>
      <c r="M5414" s="16"/>
      <c r="N5414" s="16"/>
      <c r="O5414" s="16"/>
      <c r="P5414" s="16"/>
      <c r="Q5414" s="353"/>
      <c r="R5414" s="353"/>
      <c r="S5414" s="16"/>
      <c r="T5414" s="16"/>
      <c r="U5414" s="16"/>
      <c r="V5414" s="353"/>
      <c r="W5414" s="16"/>
      <c r="X5414" s="353"/>
      <c r="Y5414" s="353"/>
      <c r="Z5414" s="16"/>
      <c r="AA5414" s="16"/>
      <c r="AB5414" s="16"/>
      <c r="AC5414" s="16"/>
      <c r="AD5414" s="16"/>
      <c r="AE5414" s="353"/>
      <c r="AF5414" s="353"/>
      <c r="AG5414" s="16"/>
      <c r="AH5414" s="16"/>
      <c r="AI5414" s="16"/>
      <c r="AJ5414" s="16"/>
      <c r="AK5414" s="16"/>
      <c r="AL5414" s="353"/>
      <c r="AM5414" s="353"/>
      <c r="AN5414" s="16"/>
      <c r="AO5414" s="16"/>
      <c r="AP5414" s="16"/>
      <c r="AQ5414" s="16"/>
      <c r="AR5414" s="353"/>
      <c r="AS5414" s="353"/>
      <c r="AT5414" s="353"/>
      <c r="AU5414" s="16"/>
      <c r="AV5414" s="16"/>
      <c r="AW5414" s="16"/>
      <c r="AX5414" s="353"/>
      <c r="AY5414" s="36"/>
      <c r="AZ5414" s="36"/>
      <c r="BA5414" s="36"/>
      <c r="BB5414" s="36"/>
      <c r="BC5414" s="16"/>
      <c r="BD5414" s="16"/>
      <c r="BE5414" s="16"/>
      <c r="BF5414" s="16"/>
      <c r="BG5414" s="16"/>
      <c r="BH5414" s="16"/>
      <c r="BI5414" s="16"/>
      <c r="BJ5414" s="16"/>
      <c r="BK5414" s="16"/>
      <c r="BL5414" s="16"/>
      <c r="BM5414" s="16"/>
      <c r="BN5414" s="16"/>
      <c r="BO5414" s="353"/>
      <c r="BP5414" s="16"/>
      <c r="BQ5414" s="16"/>
      <c r="BR5414" s="16"/>
      <c r="BS5414" s="16"/>
      <c r="BT5414" s="16"/>
      <c r="BU5414" s="16"/>
      <c r="BV5414" s="16"/>
      <c r="BW5414" s="16"/>
      <c r="BX5414" s="16"/>
      <c r="BY5414" s="16"/>
      <c r="BZ5414" s="16"/>
      <c r="CA5414" s="16"/>
      <c r="CB5414" s="16"/>
      <c r="CC5414" s="16"/>
      <c r="CD5414" s="16"/>
      <c r="CE5414" s="16"/>
      <c r="CF5414" s="16"/>
      <c r="CG5414" s="156"/>
    </row>
    <row r="5415" spans="1:85" ht="12" customHeight="1">
      <c r="A5415" s="16"/>
      <c r="B5415" s="16"/>
      <c r="C5415" s="16"/>
      <c r="D5415" s="16"/>
      <c r="E5415" s="16"/>
      <c r="F5415" s="16"/>
      <c r="G5415" s="16"/>
      <c r="H5415" s="16"/>
      <c r="I5415" s="16"/>
      <c r="J5415" s="353"/>
      <c r="K5415" s="353"/>
      <c r="L5415" s="16"/>
      <c r="M5415" s="16"/>
      <c r="N5415" s="16"/>
      <c r="O5415" s="16"/>
      <c r="P5415" s="16"/>
      <c r="Q5415" s="353"/>
      <c r="R5415" s="353"/>
      <c r="S5415" s="16"/>
      <c r="T5415" s="16"/>
      <c r="U5415" s="16"/>
      <c r="V5415" s="353"/>
      <c r="W5415" s="16"/>
      <c r="X5415" s="353"/>
      <c r="Y5415" s="353"/>
      <c r="Z5415" s="16"/>
      <c r="AA5415" s="16"/>
      <c r="AB5415" s="16"/>
      <c r="AC5415" s="16"/>
      <c r="AD5415" s="16"/>
      <c r="AE5415" s="353"/>
      <c r="AF5415" s="353"/>
      <c r="AG5415" s="16"/>
      <c r="AH5415" s="16"/>
      <c r="AI5415" s="16"/>
      <c r="AJ5415" s="16"/>
      <c r="AK5415" s="16"/>
      <c r="AL5415" s="353"/>
      <c r="AM5415" s="353"/>
      <c r="AN5415" s="16"/>
      <c r="AO5415" s="16"/>
      <c r="AP5415" s="16"/>
      <c r="AQ5415" s="16"/>
      <c r="AR5415" s="353"/>
      <c r="AS5415" s="353"/>
      <c r="AT5415" s="353"/>
      <c r="AU5415" s="16"/>
      <c r="AV5415" s="16"/>
      <c r="AW5415" s="16"/>
      <c r="AX5415" s="353"/>
      <c r="AY5415" s="36"/>
      <c r="AZ5415" s="36"/>
      <c r="BA5415" s="36"/>
      <c r="BB5415" s="36"/>
      <c r="BC5415" s="16"/>
      <c r="BD5415" s="16"/>
      <c r="BE5415" s="16"/>
      <c r="BF5415" s="16"/>
      <c r="BG5415" s="16"/>
      <c r="BH5415" s="16"/>
      <c r="BI5415" s="16"/>
      <c r="BJ5415" s="16"/>
      <c r="BK5415" s="16"/>
      <c r="BL5415" s="16"/>
      <c r="BM5415" s="16"/>
      <c r="BN5415" s="16"/>
      <c r="BO5415" s="353"/>
      <c r="BP5415" s="16"/>
      <c r="BQ5415" s="16"/>
      <c r="BR5415" s="16"/>
      <c r="BS5415" s="16"/>
      <c r="BT5415" s="16"/>
      <c r="BU5415" s="16"/>
      <c r="BV5415" s="16"/>
      <c r="BW5415" s="16"/>
      <c r="BX5415" s="16"/>
      <c r="BY5415" s="16"/>
      <c r="BZ5415" s="16"/>
      <c r="CA5415" s="16"/>
      <c r="CB5415" s="16"/>
      <c r="CC5415" s="16"/>
      <c r="CD5415" s="16"/>
      <c r="CE5415" s="16"/>
      <c r="CF5415" s="16"/>
      <c r="CG5415" s="156"/>
    </row>
    <row r="5416" spans="1:85" ht="12" customHeight="1">
      <c r="A5416" s="16"/>
      <c r="B5416" s="16"/>
      <c r="C5416" s="16"/>
      <c r="D5416" s="16"/>
      <c r="E5416" s="16"/>
      <c r="F5416" s="16"/>
      <c r="G5416" s="16"/>
      <c r="H5416" s="16"/>
      <c r="I5416" s="16"/>
      <c r="J5416" s="353"/>
      <c r="K5416" s="353"/>
      <c r="L5416" s="16"/>
      <c r="M5416" s="16"/>
      <c r="N5416" s="16"/>
      <c r="O5416" s="16"/>
      <c r="P5416" s="16"/>
      <c r="Q5416" s="353"/>
      <c r="R5416" s="353"/>
      <c r="S5416" s="16"/>
      <c r="T5416" s="16"/>
      <c r="U5416" s="16"/>
      <c r="V5416" s="353"/>
      <c r="W5416" s="16"/>
      <c r="X5416" s="353"/>
      <c r="Y5416" s="353"/>
      <c r="Z5416" s="16"/>
      <c r="AA5416" s="16"/>
      <c r="AB5416" s="16"/>
      <c r="AC5416" s="16"/>
      <c r="AD5416" s="16"/>
      <c r="AE5416" s="353"/>
      <c r="AF5416" s="353"/>
      <c r="AG5416" s="16"/>
      <c r="AH5416" s="16"/>
      <c r="AI5416" s="16"/>
      <c r="AJ5416" s="16"/>
      <c r="AK5416" s="16"/>
      <c r="AL5416" s="353"/>
      <c r="AM5416" s="353"/>
      <c r="AN5416" s="16"/>
      <c r="AO5416" s="16"/>
      <c r="AP5416" s="16"/>
      <c r="AQ5416" s="16"/>
      <c r="AR5416" s="353"/>
      <c r="AS5416" s="353"/>
      <c r="AT5416" s="353"/>
      <c r="AU5416" s="16"/>
      <c r="AV5416" s="16"/>
      <c r="AW5416" s="16"/>
      <c r="AX5416" s="353"/>
      <c r="AY5416" s="36"/>
      <c r="AZ5416" s="36"/>
      <c r="BA5416" s="36"/>
      <c r="BB5416" s="36"/>
      <c r="BC5416" s="16"/>
      <c r="BD5416" s="16"/>
      <c r="BE5416" s="16"/>
      <c r="BF5416" s="16"/>
      <c r="BG5416" s="16"/>
      <c r="BH5416" s="16"/>
      <c r="BI5416" s="16"/>
      <c r="BJ5416" s="16"/>
      <c r="BK5416" s="16"/>
      <c r="BL5416" s="16"/>
      <c r="BM5416" s="16"/>
      <c r="BN5416" s="16"/>
      <c r="BO5416" s="353"/>
      <c r="BP5416" s="16"/>
      <c r="BQ5416" s="16"/>
      <c r="BR5416" s="16"/>
      <c r="BS5416" s="16"/>
      <c r="BT5416" s="16"/>
      <c r="BU5416" s="16"/>
      <c r="BV5416" s="16"/>
      <c r="BW5416" s="16"/>
      <c r="BX5416" s="16"/>
      <c r="BY5416" s="16"/>
      <c r="BZ5416" s="16"/>
      <c r="CA5416" s="16"/>
      <c r="CB5416" s="16"/>
      <c r="CC5416" s="16"/>
      <c r="CD5416" s="16"/>
      <c r="CE5416" s="16"/>
      <c r="CF5416" s="16"/>
      <c r="CG5416" s="156"/>
    </row>
    <row r="5417" spans="1:85" ht="12" customHeight="1">
      <c r="A5417" s="16"/>
      <c r="B5417" s="16"/>
      <c r="C5417" s="16"/>
      <c r="D5417" s="16"/>
      <c r="E5417" s="16"/>
      <c r="F5417" s="16"/>
      <c r="G5417" s="16"/>
      <c r="H5417" s="16"/>
      <c r="I5417" s="16"/>
      <c r="J5417" s="353"/>
      <c r="K5417" s="353"/>
      <c r="L5417" s="16"/>
      <c r="M5417" s="16"/>
      <c r="N5417" s="16"/>
      <c r="O5417" s="16"/>
      <c r="P5417" s="16"/>
      <c r="Q5417" s="353"/>
      <c r="R5417" s="353"/>
      <c r="S5417" s="16"/>
      <c r="T5417" s="16"/>
      <c r="U5417" s="16"/>
      <c r="V5417" s="353"/>
      <c r="W5417" s="16"/>
      <c r="X5417" s="353"/>
      <c r="Y5417" s="353"/>
      <c r="Z5417" s="16"/>
      <c r="AA5417" s="16"/>
      <c r="AB5417" s="16"/>
      <c r="AC5417" s="16"/>
      <c r="AD5417" s="16"/>
      <c r="AE5417" s="353"/>
      <c r="AF5417" s="353"/>
      <c r="AG5417" s="16"/>
      <c r="AH5417" s="16"/>
      <c r="AI5417" s="16"/>
      <c r="AJ5417" s="16"/>
      <c r="AK5417" s="16"/>
      <c r="AL5417" s="353"/>
      <c r="AM5417" s="353"/>
      <c r="AN5417" s="16"/>
      <c r="AO5417" s="16"/>
      <c r="AP5417" s="16"/>
      <c r="AQ5417" s="16"/>
      <c r="AR5417" s="353"/>
      <c r="AS5417" s="353"/>
      <c r="AT5417" s="353"/>
      <c r="AU5417" s="16"/>
      <c r="AV5417" s="16"/>
      <c r="AW5417" s="16"/>
      <c r="AX5417" s="353"/>
      <c r="AY5417" s="36"/>
      <c r="AZ5417" s="36"/>
      <c r="BA5417" s="36"/>
      <c r="BB5417" s="36"/>
      <c r="BC5417" s="16"/>
      <c r="BD5417" s="16"/>
      <c r="BE5417" s="16"/>
      <c r="BF5417" s="16"/>
      <c r="BG5417" s="16"/>
      <c r="BH5417" s="16"/>
      <c r="BI5417" s="16"/>
      <c r="BJ5417" s="16"/>
      <c r="BK5417" s="16"/>
      <c r="BL5417" s="16"/>
      <c r="BM5417" s="16"/>
      <c r="BN5417" s="16"/>
      <c r="BO5417" s="353"/>
      <c r="BP5417" s="16"/>
      <c r="BQ5417" s="16"/>
      <c r="BR5417" s="16"/>
      <c r="BS5417" s="16"/>
      <c r="BT5417" s="16"/>
      <c r="BU5417" s="16"/>
      <c r="BV5417" s="16"/>
      <c r="BW5417" s="16"/>
      <c r="BX5417" s="16"/>
      <c r="BY5417" s="16"/>
      <c r="BZ5417" s="16"/>
      <c r="CA5417" s="16"/>
      <c r="CB5417" s="16"/>
      <c r="CC5417" s="16"/>
      <c r="CD5417" s="16"/>
      <c r="CE5417" s="16"/>
      <c r="CF5417" s="16"/>
      <c r="CG5417" s="156"/>
    </row>
    <row r="5418" spans="1:85" ht="12" customHeight="1">
      <c r="A5418" s="16"/>
      <c r="B5418" s="16"/>
      <c r="C5418" s="16"/>
      <c r="D5418" s="16"/>
      <c r="E5418" s="16"/>
      <c r="F5418" s="16"/>
      <c r="G5418" s="16"/>
      <c r="H5418" s="16"/>
      <c r="I5418" s="16"/>
      <c r="J5418" s="353"/>
      <c r="K5418" s="353"/>
      <c r="L5418" s="16"/>
      <c r="M5418" s="16"/>
      <c r="N5418" s="16"/>
      <c r="O5418" s="16"/>
      <c r="P5418" s="16"/>
      <c r="Q5418" s="353"/>
      <c r="R5418" s="353"/>
      <c r="S5418" s="16"/>
      <c r="T5418" s="16"/>
      <c r="U5418" s="16"/>
      <c r="V5418" s="353"/>
      <c r="W5418" s="16"/>
      <c r="X5418" s="353"/>
      <c r="Y5418" s="353"/>
      <c r="Z5418" s="16"/>
      <c r="AA5418" s="16"/>
      <c r="AB5418" s="16"/>
      <c r="AC5418" s="16"/>
      <c r="AD5418" s="16"/>
      <c r="AE5418" s="353"/>
      <c r="AF5418" s="353"/>
      <c r="AG5418" s="16"/>
      <c r="AH5418" s="16"/>
      <c r="AI5418" s="16"/>
      <c r="AJ5418" s="16"/>
      <c r="AK5418" s="16"/>
      <c r="AL5418" s="353"/>
      <c r="AM5418" s="353"/>
      <c r="AN5418" s="16"/>
      <c r="AO5418" s="16"/>
      <c r="AP5418" s="16"/>
      <c r="AQ5418" s="16"/>
      <c r="AR5418" s="353"/>
      <c r="AS5418" s="353"/>
      <c r="AT5418" s="353"/>
      <c r="AU5418" s="16"/>
      <c r="AV5418" s="16"/>
      <c r="AW5418" s="16"/>
      <c r="AX5418" s="353"/>
      <c r="AY5418" s="36"/>
      <c r="AZ5418" s="36"/>
      <c r="BA5418" s="36"/>
      <c r="BB5418" s="36"/>
      <c r="BC5418" s="16"/>
      <c r="BD5418" s="16"/>
      <c r="BE5418" s="16"/>
      <c r="BF5418" s="16"/>
      <c r="BG5418" s="16"/>
      <c r="BH5418" s="16"/>
      <c r="BI5418" s="16"/>
      <c r="BJ5418" s="16"/>
      <c r="BK5418" s="16"/>
      <c r="BL5418" s="16"/>
      <c r="BM5418" s="16"/>
      <c r="BN5418" s="16"/>
      <c r="BO5418" s="353"/>
      <c r="BP5418" s="16"/>
      <c r="BQ5418" s="16"/>
      <c r="BR5418" s="16"/>
      <c r="BS5418" s="16"/>
      <c r="BT5418" s="16"/>
      <c r="BU5418" s="16"/>
      <c r="BV5418" s="16"/>
      <c r="BW5418" s="16"/>
      <c r="BX5418" s="16"/>
      <c r="BY5418" s="16"/>
      <c r="BZ5418" s="16"/>
      <c r="CA5418" s="16"/>
      <c r="CB5418" s="16"/>
      <c r="CC5418" s="16"/>
      <c r="CD5418" s="16"/>
      <c r="CE5418" s="16"/>
      <c r="CF5418" s="16"/>
      <c r="CG5418" s="156"/>
    </row>
    <row r="5419" spans="1:85" ht="12" customHeight="1">
      <c r="A5419" s="16"/>
      <c r="B5419" s="16"/>
      <c r="C5419" s="16"/>
      <c r="D5419" s="16"/>
      <c r="E5419" s="16"/>
      <c r="F5419" s="16"/>
      <c r="G5419" s="16"/>
      <c r="H5419" s="16"/>
      <c r="I5419" s="16"/>
      <c r="J5419" s="353"/>
      <c r="K5419" s="353"/>
      <c r="L5419" s="16"/>
      <c r="M5419" s="16"/>
      <c r="N5419" s="16"/>
      <c r="O5419" s="16"/>
      <c r="P5419" s="16"/>
      <c r="Q5419" s="353"/>
      <c r="R5419" s="353"/>
      <c r="S5419" s="16"/>
      <c r="T5419" s="16"/>
      <c r="U5419" s="16"/>
      <c r="V5419" s="353"/>
      <c r="W5419" s="16"/>
      <c r="X5419" s="353"/>
      <c r="Y5419" s="353"/>
      <c r="Z5419" s="16"/>
      <c r="AA5419" s="16"/>
      <c r="AB5419" s="16"/>
      <c r="AC5419" s="16"/>
      <c r="AD5419" s="16"/>
      <c r="AE5419" s="353"/>
      <c r="AF5419" s="353"/>
      <c r="AG5419" s="16"/>
      <c r="AH5419" s="16"/>
      <c r="AI5419" s="16"/>
      <c r="AJ5419" s="16"/>
      <c r="AK5419" s="16"/>
      <c r="AL5419" s="353"/>
      <c r="AM5419" s="353"/>
      <c r="AN5419" s="16"/>
      <c r="AO5419" s="16"/>
      <c r="AP5419" s="16"/>
      <c r="AQ5419" s="16"/>
      <c r="AR5419" s="353"/>
      <c r="AS5419" s="353"/>
      <c r="AT5419" s="353"/>
      <c r="AU5419" s="16"/>
      <c r="AV5419" s="16"/>
      <c r="AW5419" s="16"/>
      <c r="AX5419" s="353"/>
      <c r="AY5419" s="36"/>
      <c r="AZ5419" s="36"/>
      <c r="BA5419" s="36"/>
      <c r="BB5419" s="36"/>
      <c r="BC5419" s="16"/>
      <c r="BD5419" s="16"/>
      <c r="BE5419" s="16"/>
      <c r="BF5419" s="16"/>
      <c r="BG5419" s="16"/>
      <c r="BH5419" s="16"/>
      <c r="BI5419" s="16"/>
      <c r="BJ5419" s="16"/>
      <c r="BK5419" s="16"/>
      <c r="BL5419" s="16"/>
      <c r="BM5419" s="16"/>
      <c r="BN5419" s="16"/>
      <c r="BO5419" s="353"/>
      <c r="BP5419" s="16"/>
      <c r="BQ5419" s="16"/>
      <c r="BR5419" s="16"/>
      <c r="BS5419" s="16"/>
      <c r="BT5419" s="16"/>
      <c r="BU5419" s="16"/>
      <c r="BV5419" s="16"/>
      <c r="BW5419" s="16"/>
      <c r="BX5419" s="16"/>
      <c r="BY5419" s="16"/>
      <c r="BZ5419" s="16"/>
      <c r="CA5419" s="16"/>
      <c r="CB5419" s="16"/>
      <c r="CC5419" s="16"/>
      <c r="CD5419" s="16"/>
      <c r="CE5419" s="16"/>
      <c r="CF5419" s="16"/>
      <c r="CG5419" s="156"/>
    </row>
    <row r="5420" spans="1:85" ht="12" customHeight="1">
      <c r="A5420" s="16"/>
      <c r="B5420" s="16"/>
      <c r="C5420" s="16"/>
      <c r="D5420" s="16"/>
      <c r="E5420" s="16"/>
      <c r="F5420" s="16"/>
      <c r="G5420" s="16"/>
      <c r="H5420" s="16"/>
      <c r="I5420" s="16"/>
      <c r="J5420" s="353"/>
      <c r="K5420" s="353"/>
      <c r="L5420" s="16"/>
      <c r="M5420" s="16"/>
      <c r="N5420" s="16"/>
      <c r="O5420" s="16"/>
      <c r="P5420" s="16"/>
      <c r="Q5420" s="353"/>
      <c r="R5420" s="353"/>
      <c r="S5420" s="16"/>
      <c r="T5420" s="16"/>
      <c r="U5420" s="16"/>
      <c r="V5420" s="353"/>
      <c r="W5420" s="16"/>
      <c r="X5420" s="353"/>
      <c r="Y5420" s="353"/>
      <c r="Z5420" s="16"/>
      <c r="AA5420" s="16"/>
      <c r="AB5420" s="16"/>
      <c r="AC5420" s="16"/>
      <c r="AD5420" s="16"/>
      <c r="AE5420" s="353"/>
      <c r="AF5420" s="353"/>
      <c r="AG5420" s="16"/>
      <c r="AH5420" s="16"/>
      <c r="AI5420" s="16"/>
      <c r="AJ5420" s="16"/>
      <c r="AK5420" s="16"/>
      <c r="AL5420" s="353"/>
      <c r="AM5420" s="353"/>
      <c r="AN5420" s="16"/>
      <c r="AO5420" s="16"/>
      <c r="AP5420" s="16"/>
      <c r="AQ5420" s="16"/>
      <c r="AR5420" s="353"/>
      <c r="AS5420" s="353"/>
      <c r="AT5420" s="353"/>
      <c r="AU5420" s="16"/>
      <c r="AV5420" s="16"/>
      <c r="AW5420" s="16"/>
      <c r="AX5420" s="353"/>
      <c r="AY5420" s="36"/>
      <c r="AZ5420" s="36"/>
      <c r="BA5420" s="36"/>
      <c r="BB5420" s="36"/>
      <c r="BC5420" s="16"/>
      <c r="BD5420" s="16"/>
      <c r="BE5420" s="16"/>
      <c r="BF5420" s="16"/>
      <c r="BG5420" s="16"/>
      <c r="BH5420" s="16"/>
      <c r="BI5420" s="16"/>
      <c r="BJ5420" s="16"/>
      <c r="BK5420" s="16"/>
      <c r="BL5420" s="16"/>
      <c r="BM5420" s="16"/>
      <c r="BN5420" s="16"/>
      <c r="BO5420" s="353"/>
      <c r="BP5420" s="16"/>
      <c r="BQ5420" s="16"/>
      <c r="BR5420" s="16"/>
      <c r="BS5420" s="16"/>
      <c r="BT5420" s="16"/>
      <c r="BU5420" s="16"/>
      <c r="BV5420" s="16"/>
      <c r="BW5420" s="16"/>
      <c r="BX5420" s="16"/>
      <c r="BY5420" s="16"/>
      <c r="BZ5420" s="16"/>
      <c r="CA5420" s="16"/>
      <c r="CB5420" s="16"/>
      <c r="CC5420" s="16"/>
      <c r="CD5420" s="16"/>
      <c r="CE5420" s="16"/>
      <c r="CF5420" s="16"/>
      <c r="CG5420" s="156"/>
    </row>
    <row r="5421" spans="1:85" ht="12" customHeight="1">
      <c r="A5421" s="16"/>
      <c r="B5421" s="16"/>
      <c r="C5421" s="16"/>
      <c r="D5421" s="16"/>
      <c r="E5421" s="16"/>
      <c r="F5421" s="16"/>
      <c r="G5421" s="16"/>
      <c r="H5421" s="16"/>
      <c r="I5421" s="16"/>
      <c r="J5421" s="353"/>
      <c r="K5421" s="353"/>
      <c r="L5421" s="16"/>
      <c r="M5421" s="16"/>
      <c r="N5421" s="16"/>
      <c r="O5421" s="16"/>
      <c r="P5421" s="16"/>
      <c r="Q5421" s="353"/>
      <c r="R5421" s="353"/>
      <c r="S5421" s="16"/>
      <c r="T5421" s="16"/>
      <c r="U5421" s="16"/>
      <c r="V5421" s="353"/>
      <c r="W5421" s="16"/>
      <c r="X5421" s="353"/>
      <c r="Y5421" s="353"/>
      <c r="Z5421" s="16"/>
      <c r="AA5421" s="16"/>
      <c r="AB5421" s="16"/>
      <c r="AC5421" s="16"/>
      <c r="AD5421" s="16"/>
      <c r="AE5421" s="353"/>
      <c r="AF5421" s="353"/>
      <c r="AG5421" s="16"/>
      <c r="AH5421" s="16"/>
      <c r="AI5421" s="16"/>
      <c r="AJ5421" s="16"/>
      <c r="AK5421" s="16"/>
      <c r="AL5421" s="353"/>
      <c r="AM5421" s="353"/>
      <c r="AN5421" s="16"/>
      <c r="AO5421" s="16"/>
      <c r="AP5421" s="16"/>
      <c r="AQ5421" s="16"/>
      <c r="AR5421" s="353"/>
      <c r="AS5421" s="353"/>
      <c r="AT5421" s="353"/>
      <c r="AU5421" s="16"/>
      <c r="AV5421" s="16"/>
      <c r="AW5421" s="16"/>
      <c r="AX5421" s="353"/>
      <c r="AY5421" s="36"/>
      <c r="AZ5421" s="36"/>
      <c r="BA5421" s="36"/>
      <c r="BB5421" s="36"/>
      <c r="BC5421" s="16"/>
      <c r="BD5421" s="16"/>
      <c r="BE5421" s="16"/>
      <c r="BF5421" s="16"/>
      <c r="BG5421" s="16"/>
      <c r="BH5421" s="16"/>
      <c r="BI5421" s="16"/>
      <c r="BJ5421" s="16"/>
      <c r="BK5421" s="16"/>
      <c r="BL5421" s="16"/>
      <c r="BM5421" s="16"/>
      <c r="BN5421" s="16"/>
      <c r="BO5421" s="353"/>
      <c r="BP5421" s="16"/>
      <c r="BQ5421" s="16"/>
      <c r="BR5421" s="16"/>
      <c r="BS5421" s="16"/>
      <c r="BT5421" s="16"/>
      <c r="BU5421" s="16"/>
      <c r="BV5421" s="16"/>
      <c r="BW5421" s="16"/>
      <c r="BX5421" s="16"/>
      <c r="BY5421" s="16"/>
      <c r="BZ5421" s="16"/>
      <c r="CA5421" s="16"/>
      <c r="CB5421" s="16"/>
      <c r="CC5421" s="16"/>
      <c r="CD5421" s="16"/>
      <c r="CE5421" s="16"/>
      <c r="CF5421" s="16"/>
      <c r="CG5421" s="156"/>
    </row>
    <row r="5422" spans="1:85" ht="12" customHeight="1">
      <c r="A5422" s="16"/>
      <c r="B5422" s="16"/>
      <c r="C5422" s="16"/>
      <c r="D5422" s="16"/>
      <c r="E5422" s="16"/>
      <c r="F5422" s="16"/>
      <c r="G5422" s="16"/>
      <c r="H5422" s="16"/>
      <c r="I5422" s="16"/>
      <c r="J5422" s="353"/>
      <c r="K5422" s="353"/>
      <c r="L5422" s="16"/>
      <c r="M5422" s="16"/>
      <c r="N5422" s="16"/>
      <c r="O5422" s="16"/>
      <c r="P5422" s="16"/>
      <c r="Q5422" s="353"/>
      <c r="R5422" s="353"/>
      <c r="S5422" s="16"/>
      <c r="T5422" s="16"/>
      <c r="U5422" s="16"/>
      <c r="V5422" s="353"/>
      <c r="W5422" s="16"/>
      <c r="X5422" s="353"/>
      <c r="Y5422" s="353"/>
      <c r="Z5422" s="16"/>
      <c r="AA5422" s="16"/>
      <c r="AB5422" s="16"/>
      <c r="AC5422" s="16"/>
      <c r="AD5422" s="16"/>
      <c r="AE5422" s="353"/>
      <c r="AF5422" s="353"/>
      <c r="AG5422" s="16"/>
      <c r="AH5422" s="16"/>
      <c r="AI5422" s="16"/>
      <c r="AJ5422" s="16"/>
      <c r="AK5422" s="16"/>
      <c r="AL5422" s="353"/>
      <c r="AM5422" s="353"/>
      <c r="AN5422" s="16"/>
      <c r="AO5422" s="16"/>
      <c r="AP5422" s="16"/>
      <c r="AQ5422" s="16"/>
      <c r="AR5422" s="353"/>
      <c r="AS5422" s="353"/>
      <c r="AT5422" s="353"/>
      <c r="AU5422" s="16"/>
      <c r="AV5422" s="16"/>
      <c r="AW5422" s="16"/>
      <c r="AX5422" s="353"/>
      <c r="AY5422" s="36"/>
      <c r="AZ5422" s="36"/>
      <c r="BA5422" s="36"/>
      <c r="BB5422" s="36"/>
      <c r="BC5422" s="16"/>
      <c r="BD5422" s="16"/>
      <c r="BE5422" s="16"/>
      <c r="BF5422" s="16"/>
      <c r="BG5422" s="16"/>
      <c r="BH5422" s="16"/>
      <c r="BI5422" s="16"/>
      <c r="BJ5422" s="16"/>
      <c r="BK5422" s="16"/>
      <c r="BL5422" s="16"/>
      <c r="BM5422" s="16"/>
      <c r="BN5422" s="16"/>
      <c r="BO5422" s="353"/>
      <c r="BP5422" s="16"/>
      <c r="BQ5422" s="16"/>
      <c r="BR5422" s="16"/>
      <c r="BS5422" s="16"/>
      <c r="BT5422" s="16"/>
      <c r="BU5422" s="16"/>
      <c r="BV5422" s="16"/>
      <c r="BW5422" s="16"/>
      <c r="BX5422" s="16"/>
      <c r="BY5422" s="16"/>
      <c r="BZ5422" s="16"/>
      <c r="CA5422" s="16"/>
      <c r="CB5422" s="16"/>
      <c r="CC5422" s="16"/>
      <c r="CD5422" s="16"/>
      <c r="CE5422" s="16"/>
      <c r="CF5422" s="16"/>
      <c r="CG5422" s="156"/>
    </row>
    <row r="5423" spans="1:85" ht="12" customHeight="1">
      <c r="A5423" s="16"/>
      <c r="B5423" s="16"/>
      <c r="C5423" s="16"/>
      <c r="D5423" s="16"/>
      <c r="E5423" s="16"/>
      <c r="F5423" s="16"/>
      <c r="G5423" s="16"/>
      <c r="H5423" s="16"/>
      <c r="I5423" s="16"/>
      <c r="J5423" s="353"/>
      <c r="K5423" s="353"/>
      <c r="L5423" s="16"/>
      <c r="M5423" s="16"/>
      <c r="N5423" s="16"/>
      <c r="O5423" s="16"/>
      <c r="P5423" s="16"/>
      <c r="Q5423" s="353"/>
      <c r="R5423" s="353"/>
      <c r="S5423" s="16"/>
      <c r="T5423" s="16"/>
      <c r="U5423" s="16"/>
      <c r="V5423" s="353"/>
      <c r="W5423" s="16"/>
      <c r="X5423" s="353"/>
      <c r="Y5423" s="353"/>
      <c r="Z5423" s="16"/>
      <c r="AA5423" s="16"/>
      <c r="AB5423" s="16"/>
      <c r="AC5423" s="16"/>
      <c r="AD5423" s="16"/>
      <c r="AE5423" s="353"/>
      <c r="AF5423" s="353"/>
      <c r="AG5423" s="16"/>
      <c r="AH5423" s="16"/>
      <c r="AI5423" s="16"/>
      <c r="AJ5423" s="16"/>
      <c r="AK5423" s="16"/>
      <c r="AL5423" s="353"/>
      <c r="AM5423" s="353"/>
      <c r="AN5423" s="16"/>
      <c r="AO5423" s="16"/>
      <c r="AP5423" s="16"/>
      <c r="AQ5423" s="16"/>
      <c r="AR5423" s="353"/>
      <c r="AS5423" s="353"/>
      <c r="AT5423" s="353"/>
      <c r="AU5423" s="16"/>
      <c r="AV5423" s="16"/>
      <c r="AW5423" s="16"/>
      <c r="AX5423" s="353"/>
      <c r="AY5423" s="36"/>
      <c r="AZ5423" s="36"/>
      <c r="BA5423" s="36"/>
      <c r="BB5423" s="36"/>
      <c r="BC5423" s="16"/>
      <c r="BD5423" s="16"/>
      <c r="BE5423" s="16"/>
      <c r="BF5423" s="16"/>
      <c r="BG5423" s="16"/>
      <c r="BH5423" s="16"/>
      <c r="BI5423" s="16"/>
      <c r="BJ5423" s="16"/>
      <c r="BK5423" s="16"/>
      <c r="BL5423" s="16"/>
      <c r="BM5423" s="16"/>
      <c r="BN5423" s="16"/>
      <c r="BO5423" s="353"/>
      <c r="BP5423" s="16"/>
      <c r="BQ5423" s="16"/>
      <c r="BR5423" s="16"/>
      <c r="BS5423" s="16"/>
      <c r="BT5423" s="16"/>
      <c r="BU5423" s="16"/>
      <c r="BV5423" s="16"/>
      <c r="BW5423" s="16"/>
      <c r="BX5423" s="16"/>
      <c r="BY5423" s="16"/>
      <c r="BZ5423" s="16"/>
      <c r="CA5423" s="16"/>
      <c r="CB5423" s="16"/>
      <c r="CC5423" s="16"/>
      <c r="CD5423" s="16"/>
      <c r="CE5423" s="16"/>
      <c r="CF5423" s="16"/>
      <c r="CG5423" s="156"/>
    </row>
    <row r="5424" spans="1:85" ht="12" customHeight="1">
      <c r="A5424" s="16"/>
      <c r="B5424" s="16"/>
      <c r="C5424" s="16"/>
      <c r="D5424" s="16"/>
      <c r="E5424" s="16"/>
      <c r="F5424" s="16"/>
      <c r="G5424" s="16"/>
      <c r="H5424" s="16"/>
      <c r="I5424" s="16"/>
      <c r="J5424" s="353"/>
      <c r="K5424" s="353"/>
      <c r="L5424" s="16"/>
      <c r="M5424" s="16"/>
      <c r="N5424" s="16"/>
      <c r="O5424" s="16"/>
      <c r="P5424" s="16"/>
      <c r="Q5424" s="353"/>
      <c r="R5424" s="353"/>
      <c r="S5424" s="16"/>
      <c r="T5424" s="16"/>
      <c r="U5424" s="16"/>
      <c r="V5424" s="353"/>
      <c r="W5424" s="16"/>
      <c r="X5424" s="353"/>
      <c r="Y5424" s="353"/>
      <c r="Z5424" s="16"/>
      <c r="AA5424" s="16"/>
      <c r="AB5424" s="16"/>
      <c r="AC5424" s="16"/>
      <c r="AD5424" s="16"/>
      <c r="AE5424" s="353"/>
      <c r="AF5424" s="353"/>
      <c r="AG5424" s="16"/>
      <c r="AH5424" s="16"/>
      <c r="AI5424" s="16"/>
      <c r="AJ5424" s="16"/>
      <c r="AK5424" s="16"/>
      <c r="AL5424" s="353"/>
      <c r="AM5424" s="353"/>
      <c r="AN5424" s="16"/>
      <c r="AO5424" s="16"/>
      <c r="AP5424" s="16"/>
      <c r="AQ5424" s="16"/>
      <c r="AR5424" s="353"/>
      <c r="AS5424" s="353"/>
      <c r="AT5424" s="353"/>
      <c r="AU5424" s="16"/>
      <c r="AV5424" s="16"/>
      <c r="AW5424" s="16"/>
      <c r="AX5424" s="353"/>
      <c r="AY5424" s="36"/>
      <c r="AZ5424" s="36"/>
      <c r="BA5424" s="36"/>
      <c r="BB5424" s="36"/>
      <c r="BC5424" s="16"/>
      <c r="BD5424" s="16"/>
      <c r="BE5424" s="16"/>
      <c r="BF5424" s="16"/>
      <c r="BG5424" s="16"/>
      <c r="BH5424" s="16"/>
      <c r="BI5424" s="16"/>
      <c r="BJ5424" s="16"/>
      <c r="BK5424" s="16"/>
      <c r="BL5424" s="16"/>
      <c r="BM5424" s="16"/>
      <c r="BN5424" s="16"/>
      <c r="BO5424" s="353"/>
      <c r="BP5424" s="16"/>
      <c r="BQ5424" s="16"/>
      <c r="BR5424" s="16"/>
      <c r="BS5424" s="16"/>
      <c r="BT5424" s="16"/>
      <c r="BU5424" s="16"/>
      <c r="BV5424" s="16"/>
      <c r="BW5424" s="16"/>
      <c r="BX5424" s="16"/>
      <c r="BY5424" s="16"/>
      <c r="BZ5424" s="16"/>
      <c r="CA5424" s="16"/>
      <c r="CB5424" s="16"/>
      <c r="CC5424" s="16"/>
      <c r="CD5424" s="16"/>
      <c r="CE5424" s="16"/>
      <c r="CF5424" s="16"/>
      <c r="CG5424" s="156"/>
    </row>
    <row r="5425" spans="1:85" ht="12" customHeight="1">
      <c r="A5425" s="16"/>
      <c r="B5425" s="16"/>
      <c r="C5425" s="16"/>
      <c r="D5425" s="16"/>
      <c r="E5425" s="16"/>
      <c r="F5425" s="16"/>
      <c r="G5425" s="16"/>
      <c r="H5425" s="16"/>
      <c r="I5425" s="16"/>
      <c r="J5425" s="353"/>
      <c r="K5425" s="353"/>
      <c r="L5425" s="16"/>
      <c r="M5425" s="16"/>
      <c r="N5425" s="16"/>
      <c r="O5425" s="16"/>
      <c r="P5425" s="16"/>
      <c r="Q5425" s="353"/>
      <c r="R5425" s="353"/>
      <c r="S5425" s="16"/>
      <c r="T5425" s="16"/>
      <c r="U5425" s="16"/>
      <c r="V5425" s="353"/>
      <c r="W5425" s="16"/>
      <c r="X5425" s="353"/>
      <c r="Y5425" s="353"/>
      <c r="Z5425" s="16"/>
      <c r="AA5425" s="16"/>
      <c r="AB5425" s="16"/>
      <c r="AC5425" s="16"/>
      <c r="AD5425" s="16"/>
      <c r="AE5425" s="353"/>
      <c r="AF5425" s="353"/>
      <c r="AG5425" s="16"/>
      <c r="AH5425" s="16"/>
      <c r="AI5425" s="16"/>
      <c r="AJ5425" s="16"/>
      <c r="AK5425" s="16"/>
      <c r="AL5425" s="353"/>
      <c r="AM5425" s="353"/>
      <c r="AN5425" s="16"/>
      <c r="AO5425" s="16"/>
      <c r="AP5425" s="16"/>
      <c r="AQ5425" s="16"/>
      <c r="AR5425" s="353"/>
      <c r="AS5425" s="353"/>
      <c r="AT5425" s="353"/>
      <c r="AU5425" s="16"/>
      <c r="AV5425" s="16"/>
      <c r="AW5425" s="16"/>
      <c r="AX5425" s="353"/>
      <c r="AY5425" s="36"/>
      <c r="AZ5425" s="36"/>
      <c r="BA5425" s="36"/>
      <c r="BB5425" s="36"/>
      <c r="BC5425" s="16"/>
      <c r="BD5425" s="16"/>
      <c r="BE5425" s="16"/>
      <c r="BF5425" s="16"/>
      <c r="BG5425" s="16"/>
      <c r="BH5425" s="16"/>
      <c r="BI5425" s="16"/>
      <c r="BJ5425" s="16"/>
      <c r="BK5425" s="16"/>
      <c r="BL5425" s="16"/>
      <c r="BM5425" s="16"/>
      <c r="BN5425" s="16"/>
      <c r="BO5425" s="353"/>
      <c r="BP5425" s="16"/>
      <c r="BQ5425" s="16"/>
      <c r="BR5425" s="16"/>
      <c r="BS5425" s="16"/>
      <c r="BT5425" s="16"/>
      <c r="BU5425" s="16"/>
      <c r="BV5425" s="16"/>
      <c r="BW5425" s="16"/>
      <c r="BX5425" s="16"/>
      <c r="BY5425" s="16"/>
      <c r="BZ5425" s="16"/>
      <c r="CA5425" s="16"/>
      <c r="CB5425" s="16"/>
      <c r="CC5425" s="16"/>
      <c r="CD5425" s="16"/>
      <c r="CE5425" s="16"/>
      <c r="CF5425" s="16"/>
      <c r="CG5425" s="156"/>
    </row>
    <row r="5426" spans="1:85" ht="12" customHeight="1">
      <c r="A5426" s="16"/>
      <c r="B5426" s="16"/>
      <c r="C5426" s="16"/>
      <c r="D5426" s="16"/>
      <c r="E5426" s="16"/>
      <c r="F5426" s="16"/>
      <c r="G5426" s="16"/>
      <c r="H5426" s="16"/>
      <c r="I5426" s="16"/>
      <c r="J5426" s="353"/>
      <c r="K5426" s="353"/>
      <c r="L5426" s="16"/>
      <c r="M5426" s="16"/>
      <c r="N5426" s="16"/>
      <c r="O5426" s="16"/>
      <c r="P5426" s="16"/>
      <c r="Q5426" s="353"/>
      <c r="R5426" s="353"/>
      <c r="S5426" s="16"/>
      <c r="T5426" s="16"/>
      <c r="U5426" s="16"/>
      <c r="V5426" s="353"/>
      <c r="W5426" s="16"/>
      <c r="X5426" s="353"/>
      <c r="Y5426" s="353"/>
      <c r="Z5426" s="16"/>
      <c r="AA5426" s="16"/>
      <c r="AB5426" s="16"/>
      <c r="AC5426" s="16"/>
      <c r="AD5426" s="16"/>
      <c r="AE5426" s="353"/>
      <c r="AF5426" s="353"/>
      <c r="AG5426" s="16"/>
      <c r="AH5426" s="16"/>
      <c r="AI5426" s="16"/>
      <c r="AJ5426" s="16"/>
      <c r="AK5426" s="16"/>
      <c r="AL5426" s="353"/>
      <c r="AM5426" s="353"/>
      <c r="AN5426" s="16"/>
      <c r="AO5426" s="16"/>
      <c r="AP5426" s="16"/>
      <c r="AQ5426" s="16"/>
      <c r="AR5426" s="353"/>
      <c r="AS5426" s="353"/>
      <c r="AT5426" s="353"/>
      <c r="AU5426" s="16"/>
      <c r="AV5426" s="16"/>
      <c r="AW5426" s="16"/>
      <c r="AX5426" s="353"/>
      <c r="AY5426" s="36"/>
      <c r="AZ5426" s="36"/>
      <c r="BA5426" s="36"/>
      <c r="BB5426" s="36"/>
      <c r="BC5426" s="16"/>
      <c r="BD5426" s="16"/>
      <c r="BE5426" s="16"/>
      <c r="BF5426" s="16"/>
      <c r="BG5426" s="16"/>
      <c r="BH5426" s="16"/>
      <c r="BI5426" s="16"/>
      <c r="BJ5426" s="16"/>
      <c r="BK5426" s="16"/>
      <c r="BL5426" s="16"/>
      <c r="BM5426" s="16"/>
      <c r="BN5426" s="16"/>
      <c r="BO5426" s="353"/>
      <c r="BP5426" s="16"/>
      <c r="BQ5426" s="16"/>
      <c r="BR5426" s="16"/>
      <c r="BS5426" s="16"/>
      <c r="BT5426" s="16"/>
      <c r="BU5426" s="16"/>
      <c r="BV5426" s="16"/>
      <c r="BW5426" s="16"/>
      <c r="BX5426" s="16"/>
      <c r="BY5426" s="16"/>
      <c r="BZ5426" s="16"/>
      <c r="CA5426" s="16"/>
      <c r="CB5426" s="16"/>
      <c r="CC5426" s="16"/>
      <c r="CD5426" s="16"/>
      <c r="CE5426" s="16"/>
      <c r="CF5426" s="16"/>
      <c r="CG5426" s="156"/>
    </row>
    <row r="5427" spans="1:85" ht="12" customHeight="1">
      <c r="A5427" s="16"/>
      <c r="B5427" s="16"/>
      <c r="C5427" s="16"/>
      <c r="D5427" s="16"/>
      <c r="E5427" s="16"/>
      <c r="F5427" s="16"/>
      <c r="G5427" s="16"/>
      <c r="H5427" s="16"/>
      <c r="I5427" s="16"/>
      <c r="J5427" s="353"/>
      <c r="K5427" s="353"/>
      <c r="L5427" s="16"/>
      <c r="M5427" s="16"/>
      <c r="N5427" s="16"/>
      <c r="O5427" s="16"/>
      <c r="P5427" s="16"/>
      <c r="Q5427" s="353"/>
      <c r="R5427" s="353"/>
      <c r="S5427" s="16"/>
      <c r="T5427" s="16"/>
      <c r="U5427" s="16"/>
      <c r="V5427" s="353"/>
      <c r="W5427" s="16"/>
      <c r="X5427" s="353"/>
      <c r="Y5427" s="353"/>
      <c r="Z5427" s="16"/>
      <c r="AA5427" s="16"/>
      <c r="AB5427" s="16"/>
      <c r="AC5427" s="16"/>
      <c r="AD5427" s="16"/>
      <c r="AE5427" s="353"/>
      <c r="AF5427" s="353"/>
      <c r="AG5427" s="16"/>
      <c r="AH5427" s="16"/>
      <c r="AI5427" s="16"/>
      <c r="AJ5427" s="16"/>
      <c r="AK5427" s="16"/>
      <c r="AL5427" s="353"/>
      <c r="AM5427" s="353"/>
      <c r="AN5427" s="16"/>
      <c r="AO5427" s="16"/>
      <c r="AP5427" s="16"/>
      <c r="AQ5427" s="16"/>
      <c r="AR5427" s="353"/>
      <c r="AS5427" s="353"/>
      <c r="AT5427" s="353"/>
      <c r="AU5427" s="16"/>
      <c r="AV5427" s="16"/>
      <c r="AW5427" s="16"/>
      <c r="AX5427" s="353"/>
      <c r="AY5427" s="36"/>
      <c r="AZ5427" s="36"/>
      <c r="BA5427" s="36"/>
      <c r="BB5427" s="36"/>
      <c r="BC5427" s="16"/>
      <c r="BD5427" s="16"/>
      <c r="BE5427" s="16"/>
      <c r="BF5427" s="16"/>
      <c r="BG5427" s="16"/>
      <c r="BH5427" s="16"/>
      <c r="BI5427" s="16"/>
      <c r="BJ5427" s="16"/>
      <c r="BK5427" s="16"/>
      <c r="BL5427" s="16"/>
      <c r="BM5427" s="16"/>
      <c r="BN5427" s="16"/>
      <c r="BO5427" s="353"/>
      <c r="BP5427" s="16"/>
      <c r="BQ5427" s="16"/>
      <c r="BR5427" s="16"/>
      <c r="BS5427" s="16"/>
      <c r="BT5427" s="16"/>
      <c r="BU5427" s="16"/>
      <c r="BV5427" s="16"/>
      <c r="BW5427" s="16"/>
      <c r="BX5427" s="16"/>
      <c r="BY5427" s="16"/>
      <c r="BZ5427" s="16"/>
      <c r="CA5427" s="16"/>
      <c r="CB5427" s="16"/>
      <c r="CC5427" s="16"/>
      <c r="CD5427" s="16"/>
      <c r="CE5427" s="16"/>
      <c r="CF5427" s="16"/>
      <c r="CG5427" s="156"/>
    </row>
    <row r="5428" spans="1:85" ht="12" customHeight="1">
      <c r="A5428" s="16"/>
      <c r="B5428" s="16"/>
      <c r="C5428" s="16"/>
      <c r="D5428" s="16"/>
      <c r="E5428" s="16"/>
      <c r="F5428" s="16"/>
      <c r="G5428" s="16"/>
      <c r="H5428" s="16"/>
      <c r="I5428" s="16"/>
      <c r="J5428" s="353"/>
      <c r="K5428" s="353"/>
      <c r="L5428" s="16"/>
      <c r="M5428" s="16"/>
      <c r="N5428" s="16"/>
      <c r="O5428" s="16"/>
      <c r="P5428" s="16"/>
      <c r="Q5428" s="353"/>
      <c r="R5428" s="353"/>
      <c r="S5428" s="16"/>
      <c r="T5428" s="16"/>
      <c r="U5428" s="16"/>
      <c r="V5428" s="353"/>
      <c r="W5428" s="16"/>
      <c r="X5428" s="353"/>
      <c r="Y5428" s="353"/>
      <c r="Z5428" s="16"/>
      <c r="AA5428" s="16"/>
      <c r="AB5428" s="16"/>
      <c r="AC5428" s="16"/>
      <c r="AD5428" s="16"/>
      <c r="AE5428" s="353"/>
      <c r="AF5428" s="353"/>
      <c r="AG5428" s="16"/>
      <c r="AH5428" s="16"/>
      <c r="AI5428" s="16"/>
      <c r="AJ5428" s="16"/>
      <c r="AK5428" s="16"/>
      <c r="AL5428" s="353"/>
      <c r="AM5428" s="353"/>
      <c r="AN5428" s="16"/>
      <c r="AO5428" s="16"/>
      <c r="AP5428" s="16"/>
      <c r="AQ5428" s="16"/>
      <c r="AR5428" s="353"/>
      <c r="AS5428" s="353"/>
      <c r="AT5428" s="353"/>
      <c r="AU5428" s="16"/>
      <c r="AV5428" s="16"/>
      <c r="AW5428" s="16"/>
      <c r="AX5428" s="353"/>
      <c r="AY5428" s="36"/>
      <c r="AZ5428" s="36"/>
      <c r="BA5428" s="36"/>
      <c r="BB5428" s="36"/>
      <c r="BC5428" s="16"/>
      <c r="BD5428" s="16"/>
      <c r="BE5428" s="16"/>
      <c r="BF5428" s="16"/>
      <c r="BG5428" s="16"/>
      <c r="BH5428" s="16"/>
      <c r="BI5428" s="16"/>
      <c r="BJ5428" s="16"/>
      <c r="BK5428" s="16"/>
      <c r="BL5428" s="16"/>
      <c r="BM5428" s="16"/>
      <c r="BN5428" s="16"/>
      <c r="BO5428" s="353"/>
      <c r="BP5428" s="16"/>
      <c r="BQ5428" s="16"/>
      <c r="BR5428" s="16"/>
      <c r="BS5428" s="16"/>
      <c r="BT5428" s="16"/>
      <c r="BU5428" s="16"/>
      <c r="BV5428" s="16"/>
      <c r="BW5428" s="16"/>
      <c r="BX5428" s="16"/>
      <c r="BY5428" s="16"/>
      <c r="BZ5428" s="16"/>
      <c r="CA5428" s="16"/>
      <c r="CB5428" s="16"/>
      <c r="CC5428" s="16"/>
      <c r="CD5428" s="16"/>
      <c r="CE5428" s="16"/>
      <c r="CF5428" s="16"/>
      <c r="CG5428" s="156"/>
    </row>
    <row r="5429" spans="1:85" ht="12" customHeight="1">
      <c r="A5429" s="16"/>
      <c r="B5429" s="16"/>
      <c r="C5429" s="16"/>
      <c r="D5429" s="16"/>
      <c r="E5429" s="16"/>
      <c r="F5429" s="16"/>
      <c r="G5429" s="16"/>
      <c r="H5429" s="16"/>
      <c r="I5429" s="16"/>
      <c r="J5429" s="353"/>
      <c r="K5429" s="353"/>
      <c r="L5429" s="16"/>
      <c r="M5429" s="16"/>
      <c r="N5429" s="16"/>
      <c r="O5429" s="16"/>
      <c r="P5429" s="16"/>
      <c r="Q5429" s="353"/>
      <c r="R5429" s="353"/>
      <c r="S5429" s="16"/>
      <c r="T5429" s="16"/>
      <c r="U5429" s="16"/>
      <c r="V5429" s="353"/>
      <c r="W5429" s="16"/>
      <c r="X5429" s="353"/>
      <c r="Y5429" s="353"/>
      <c r="Z5429" s="16"/>
      <c r="AA5429" s="16"/>
      <c r="AB5429" s="16"/>
      <c r="AC5429" s="16"/>
      <c r="AD5429" s="16"/>
      <c r="AE5429" s="353"/>
      <c r="AF5429" s="353"/>
      <c r="AG5429" s="16"/>
      <c r="AH5429" s="16"/>
      <c r="AI5429" s="16"/>
      <c r="AJ5429" s="16"/>
      <c r="AK5429" s="16"/>
      <c r="AL5429" s="353"/>
      <c r="AM5429" s="353"/>
      <c r="AN5429" s="16"/>
      <c r="AO5429" s="16"/>
      <c r="AP5429" s="16"/>
      <c r="AQ5429" s="16"/>
      <c r="AR5429" s="353"/>
      <c r="AS5429" s="353"/>
      <c r="AT5429" s="353"/>
      <c r="AU5429" s="16"/>
      <c r="AV5429" s="16"/>
      <c r="AW5429" s="16"/>
      <c r="AX5429" s="353"/>
      <c r="AY5429" s="36"/>
      <c r="AZ5429" s="36"/>
      <c r="BA5429" s="36"/>
      <c r="BB5429" s="36"/>
      <c r="BC5429" s="16"/>
      <c r="BD5429" s="16"/>
      <c r="BE5429" s="16"/>
      <c r="BF5429" s="16"/>
      <c r="BG5429" s="16"/>
      <c r="BH5429" s="16"/>
      <c r="BI5429" s="16"/>
      <c r="BJ5429" s="16"/>
      <c r="BK5429" s="16"/>
      <c r="BL5429" s="16"/>
      <c r="BM5429" s="16"/>
      <c r="BN5429" s="16"/>
      <c r="BO5429" s="353"/>
      <c r="BP5429" s="16"/>
      <c r="BQ5429" s="16"/>
      <c r="BR5429" s="16"/>
      <c r="BS5429" s="16"/>
      <c r="BT5429" s="16"/>
      <c r="BU5429" s="16"/>
      <c r="BV5429" s="16"/>
      <c r="BW5429" s="16"/>
      <c r="BX5429" s="16"/>
      <c r="BY5429" s="16"/>
      <c r="BZ5429" s="16"/>
      <c r="CA5429" s="16"/>
      <c r="CB5429" s="16"/>
      <c r="CC5429" s="16"/>
      <c r="CD5429" s="16"/>
      <c r="CE5429" s="16"/>
      <c r="CF5429" s="16"/>
      <c r="CG5429" s="156"/>
    </row>
    <row r="5430" spans="1:85" ht="12" customHeight="1">
      <c r="A5430" s="16"/>
      <c r="B5430" s="16"/>
      <c r="C5430" s="16"/>
      <c r="D5430" s="16"/>
      <c r="E5430" s="16"/>
      <c r="F5430" s="16"/>
      <c r="G5430" s="16"/>
      <c r="H5430" s="16"/>
      <c r="I5430" s="16"/>
      <c r="J5430" s="353"/>
      <c r="K5430" s="353"/>
      <c r="L5430" s="16"/>
      <c r="M5430" s="16"/>
      <c r="N5430" s="16"/>
      <c r="O5430" s="16"/>
      <c r="P5430" s="16"/>
      <c r="Q5430" s="353"/>
      <c r="R5430" s="353"/>
      <c r="S5430" s="16"/>
      <c r="T5430" s="16"/>
      <c r="U5430" s="16"/>
      <c r="V5430" s="353"/>
      <c r="W5430" s="16"/>
      <c r="X5430" s="353"/>
      <c r="Y5430" s="353"/>
      <c r="Z5430" s="16"/>
      <c r="AA5430" s="16"/>
      <c r="AB5430" s="16"/>
      <c r="AC5430" s="16"/>
      <c r="AD5430" s="16"/>
      <c r="AE5430" s="353"/>
      <c r="AF5430" s="353"/>
      <c r="AG5430" s="16"/>
      <c r="AH5430" s="16"/>
      <c r="AI5430" s="16"/>
      <c r="AJ5430" s="16"/>
      <c r="AK5430" s="16"/>
      <c r="AL5430" s="353"/>
      <c r="AM5430" s="353"/>
      <c r="AN5430" s="16"/>
      <c r="AO5430" s="16"/>
      <c r="AP5430" s="16"/>
      <c r="AQ5430" s="16"/>
      <c r="AR5430" s="353"/>
      <c r="AS5430" s="353"/>
      <c r="AT5430" s="353"/>
      <c r="AU5430" s="16"/>
      <c r="AV5430" s="16"/>
      <c r="AW5430" s="16"/>
      <c r="AX5430" s="353"/>
      <c r="AY5430" s="36"/>
      <c r="AZ5430" s="36"/>
      <c r="BA5430" s="36"/>
      <c r="BB5430" s="36"/>
      <c r="BC5430" s="16"/>
      <c r="BD5430" s="16"/>
      <c r="BE5430" s="16"/>
      <c r="BF5430" s="16"/>
      <c r="BG5430" s="16"/>
      <c r="BH5430" s="16"/>
      <c r="BI5430" s="16"/>
      <c r="BJ5430" s="16"/>
      <c r="BK5430" s="16"/>
      <c r="BL5430" s="16"/>
      <c r="BM5430" s="16"/>
      <c r="BN5430" s="16"/>
      <c r="BO5430" s="353"/>
      <c r="BP5430" s="16"/>
      <c r="BQ5430" s="16"/>
      <c r="BR5430" s="16"/>
      <c r="BS5430" s="16"/>
      <c r="BT5430" s="16"/>
      <c r="BU5430" s="16"/>
      <c r="BV5430" s="16"/>
      <c r="BW5430" s="16"/>
      <c r="BX5430" s="16"/>
      <c r="BY5430" s="16"/>
      <c r="BZ5430" s="16"/>
      <c r="CA5430" s="16"/>
      <c r="CB5430" s="16"/>
      <c r="CC5430" s="16"/>
      <c r="CD5430" s="16"/>
      <c r="CE5430" s="16"/>
      <c r="CF5430" s="16"/>
      <c r="CG5430" s="156"/>
    </row>
    <row r="5431" spans="1:85" ht="12" customHeight="1">
      <c r="A5431" s="16"/>
      <c r="B5431" s="16"/>
      <c r="C5431" s="16"/>
      <c r="D5431" s="16"/>
      <c r="E5431" s="16"/>
      <c r="F5431" s="16"/>
      <c r="G5431" s="16"/>
      <c r="H5431" s="16"/>
      <c r="I5431" s="16"/>
      <c r="J5431" s="353"/>
      <c r="K5431" s="353"/>
      <c r="L5431" s="16"/>
      <c r="M5431" s="16"/>
      <c r="N5431" s="16"/>
      <c r="O5431" s="16"/>
      <c r="P5431" s="16"/>
      <c r="Q5431" s="353"/>
      <c r="R5431" s="353"/>
      <c r="S5431" s="16"/>
      <c r="T5431" s="16"/>
      <c r="U5431" s="16"/>
      <c r="V5431" s="353"/>
      <c r="W5431" s="16"/>
      <c r="X5431" s="353"/>
      <c r="Y5431" s="353"/>
      <c r="Z5431" s="16"/>
      <c r="AA5431" s="16"/>
      <c r="AB5431" s="16"/>
      <c r="AC5431" s="16"/>
      <c r="AD5431" s="16"/>
      <c r="AE5431" s="353"/>
      <c r="AF5431" s="353"/>
      <c r="AG5431" s="16"/>
      <c r="AH5431" s="16"/>
      <c r="AI5431" s="16"/>
      <c r="AJ5431" s="16"/>
      <c r="AK5431" s="16"/>
      <c r="AL5431" s="353"/>
      <c r="AM5431" s="353"/>
      <c r="AN5431" s="16"/>
      <c r="AO5431" s="16"/>
      <c r="AP5431" s="16"/>
      <c r="AQ5431" s="16"/>
      <c r="AR5431" s="353"/>
      <c r="AS5431" s="353"/>
      <c r="AT5431" s="353"/>
      <c r="AU5431" s="16"/>
      <c r="AV5431" s="16"/>
      <c r="AW5431" s="16"/>
      <c r="AX5431" s="353"/>
      <c r="AY5431" s="36"/>
      <c r="AZ5431" s="36"/>
      <c r="BA5431" s="36"/>
      <c r="BB5431" s="36"/>
      <c r="BC5431" s="16"/>
      <c r="BD5431" s="16"/>
      <c r="BE5431" s="16"/>
      <c r="BF5431" s="16"/>
      <c r="BG5431" s="16"/>
      <c r="BH5431" s="16"/>
      <c r="BI5431" s="16"/>
      <c r="BJ5431" s="16"/>
      <c r="BK5431" s="16"/>
      <c r="BL5431" s="16"/>
      <c r="BM5431" s="16"/>
      <c r="BN5431" s="16"/>
      <c r="BO5431" s="353"/>
      <c r="BP5431" s="16"/>
      <c r="BQ5431" s="16"/>
      <c r="BR5431" s="16"/>
      <c r="BS5431" s="16"/>
      <c r="BT5431" s="16"/>
      <c r="BU5431" s="16"/>
      <c r="BV5431" s="16"/>
      <c r="BW5431" s="16"/>
      <c r="BX5431" s="16"/>
      <c r="BY5431" s="16"/>
      <c r="BZ5431" s="16"/>
      <c r="CA5431" s="16"/>
      <c r="CB5431" s="16"/>
      <c r="CC5431" s="16"/>
      <c r="CD5431" s="16"/>
      <c r="CE5431" s="16"/>
      <c r="CF5431" s="16"/>
      <c r="CG5431" s="156"/>
    </row>
    <row r="5432" spans="1:85" ht="12" customHeight="1">
      <c r="A5432" s="16"/>
      <c r="B5432" s="16"/>
      <c r="C5432" s="16"/>
      <c r="D5432" s="16"/>
      <c r="E5432" s="16"/>
      <c r="F5432" s="16"/>
      <c r="G5432" s="16"/>
      <c r="H5432" s="16"/>
      <c r="I5432" s="16"/>
      <c r="J5432" s="353"/>
      <c r="K5432" s="353"/>
      <c r="L5432" s="16"/>
      <c r="M5432" s="16"/>
      <c r="N5432" s="16"/>
      <c r="O5432" s="16"/>
      <c r="P5432" s="16"/>
      <c r="Q5432" s="353"/>
      <c r="R5432" s="353"/>
      <c r="S5432" s="16"/>
      <c r="T5432" s="16"/>
      <c r="U5432" s="16"/>
      <c r="V5432" s="353"/>
      <c r="W5432" s="16"/>
      <c r="X5432" s="353"/>
      <c r="Y5432" s="353"/>
      <c r="Z5432" s="16"/>
      <c r="AA5432" s="16"/>
      <c r="AB5432" s="16"/>
      <c r="AC5432" s="16"/>
      <c r="AD5432" s="16"/>
      <c r="AE5432" s="353"/>
      <c r="AF5432" s="353"/>
      <c r="AG5432" s="16"/>
      <c r="AH5432" s="16"/>
      <c r="AI5432" s="16"/>
      <c r="AJ5432" s="16"/>
      <c r="AK5432" s="16"/>
      <c r="AL5432" s="353"/>
      <c r="AM5432" s="353"/>
      <c r="AN5432" s="16"/>
      <c r="AO5432" s="16"/>
      <c r="AP5432" s="16"/>
      <c r="AQ5432" s="16"/>
      <c r="AR5432" s="353"/>
      <c r="AS5432" s="353"/>
      <c r="AT5432" s="353"/>
      <c r="AU5432" s="16"/>
      <c r="AV5432" s="16"/>
      <c r="AW5432" s="16"/>
      <c r="AX5432" s="353"/>
      <c r="AY5432" s="36"/>
      <c r="AZ5432" s="36"/>
      <c r="BA5432" s="36"/>
      <c r="BB5432" s="36"/>
      <c r="BC5432" s="16"/>
      <c r="BD5432" s="16"/>
      <c r="BE5432" s="16"/>
      <c r="BF5432" s="16"/>
      <c r="BG5432" s="16"/>
      <c r="BH5432" s="16"/>
      <c r="BI5432" s="16"/>
      <c r="BJ5432" s="16"/>
      <c r="BK5432" s="16"/>
      <c r="BL5432" s="16"/>
      <c r="BM5432" s="16"/>
      <c r="BN5432" s="16"/>
      <c r="BO5432" s="353"/>
      <c r="BP5432" s="16"/>
      <c r="BQ5432" s="16"/>
      <c r="BR5432" s="16"/>
      <c r="BS5432" s="16"/>
      <c r="BT5432" s="16"/>
      <c r="BU5432" s="16"/>
      <c r="BV5432" s="16"/>
      <c r="BW5432" s="16"/>
      <c r="BX5432" s="16"/>
      <c r="BY5432" s="16"/>
      <c r="BZ5432" s="16"/>
      <c r="CA5432" s="16"/>
      <c r="CB5432" s="16"/>
      <c r="CC5432" s="16"/>
      <c r="CD5432" s="16"/>
      <c r="CE5432" s="16"/>
      <c r="CF5432" s="16"/>
      <c r="CG5432" s="156"/>
    </row>
    <row r="5433" spans="1:85" ht="12" customHeight="1">
      <c r="A5433" s="16"/>
      <c r="B5433" s="16"/>
      <c r="C5433" s="16"/>
      <c r="D5433" s="16"/>
      <c r="E5433" s="16"/>
      <c r="F5433" s="16"/>
      <c r="G5433" s="16"/>
      <c r="H5433" s="16"/>
      <c r="I5433" s="16"/>
      <c r="J5433" s="353"/>
      <c r="K5433" s="353"/>
      <c r="L5433" s="16"/>
      <c r="M5433" s="16"/>
      <c r="N5433" s="16"/>
      <c r="O5433" s="16"/>
      <c r="P5433" s="16"/>
      <c r="Q5433" s="353"/>
      <c r="R5433" s="353"/>
      <c r="S5433" s="16"/>
      <c r="T5433" s="16"/>
      <c r="U5433" s="16"/>
      <c r="V5433" s="353"/>
      <c r="W5433" s="16"/>
      <c r="X5433" s="353"/>
      <c r="Y5433" s="353"/>
      <c r="Z5433" s="16"/>
      <c r="AA5433" s="16"/>
      <c r="AB5433" s="16"/>
      <c r="AC5433" s="16"/>
      <c r="AD5433" s="16"/>
      <c r="AE5433" s="353"/>
      <c r="AF5433" s="353"/>
      <c r="AG5433" s="16"/>
      <c r="AH5433" s="16"/>
      <c r="AI5433" s="16"/>
      <c r="AJ5433" s="16"/>
      <c r="AK5433" s="16"/>
      <c r="AL5433" s="353"/>
      <c r="AM5433" s="353"/>
      <c r="AN5433" s="16"/>
      <c r="AO5433" s="16"/>
      <c r="AP5433" s="16"/>
      <c r="AQ5433" s="16"/>
      <c r="AR5433" s="353"/>
      <c r="AS5433" s="353"/>
      <c r="AT5433" s="353"/>
      <c r="AU5433" s="16"/>
      <c r="AV5433" s="16"/>
      <c r="AW5433" s="16"/>
      <c r="AX5433" s="353"/>
      <c r="AY5433" s="36"/>
      <c r="AZ5433" s="36"/>
      <c r="BA5433" s="36"/>
      <c r="BB5433" s="36"/>
      <c r="BC5433" s="16"/>
      <c r="BD5433" s="16"/>
      <c r="BE5433" s="16"/>
      <c r="BF5433" s="16"/>
      <c r="BG5433" s="16"/>
      <c r="BH5433" s="16"/>
      <c r="BI5433" s="16"/>
      <c r="BJ5433" s="16"/>
      <c r="BK5433" s="16"/>
      <c r="BL5433" s="16"/>
      <c r="BM5433" s="16"/>
      <c r="BN5433" s="16"/>
      <c r="BO5433" s="353"/>
      <c r="BP5433" s="16"/>
      <c r="BQ5433" s="16"/>
      <c r="BR5433" s="16"/>
      <c r="BS5433" s="16"/>
      <c r="BT5433" s="16"/>
      <c r="BU5433" s="16"/>
      <c r="BV5433" s="16"/>
      <c r="BW5433" s="16"/>
      <c r="BX5433" s="16"/>
      <c r="BY5433" s="16"/>
      <c r="BZ5433" s="16"/>
      <c r="CA5433" s="16"/>
      <c r="CB5433" s="16"/>
      <c r="CC5433" s="16"/>
      <c r="CD5433" s="16"/>
      <c r="CE5433" s="16"/>
      <c r="CF5433" s="16"/>
      <c r="CG5433" s="156"/>
    </row>
    <row r="5434" spans="1:85" ht="12" customHeight="1">
      <c r="A5434" s="16"/>
      <c r="B5434" s="16"/>
      <c r="C5434" s="16"/>
      <c r="D5434" s="16"/>
      <c r="E5434" s="16"/>
      <c r="F5434" s="16"/>
      <c r="G5434" s="16"/>
      <c r="H5434" s="16"/>
      <c r="I5434" s="16"/>
      <c r="J5434" s="353"/>
      <c r="K5434" s="353"/>
      <c r="L5434" s="16"/>
      <c r="M5434" s="16"/>
      <c r="N5434" s="16"/>
      <c r="O5434" s="16"/>
      <c r="P5434" s="16"/>
      <c r="Q5434" s="353"/>
      <c r="R5434" s="353"/>
      <c r="S5434" s="16"/>
      <c r="T5434" s="16"/>
      <c r="U5434" s="16"/>
      <c r="V5434" s="353"/>
      <c r="W5434" s="16"/>
      <c r="X5434" s="353"/>
      <c r="Y5434" s="353"/>
      <c r="Z5434" s="16"/>
      <c r="AA5434" s="16"/>
      <c r="AB5434" s="16"/>
      <c r="AC5434" s="16"/>
      <c r="AD5434" s="16"/>
      <c r="AE5434" s="353"/>
      <c r="AF5434" s="353"/>
      <c r="AG5434" s="16"/>
      <c r="AH5434" s="16"/>
      <c r="AI5434" s="16"/>
      <c r="AJ5434" s="16"/>
      <c r="AK5434" s="16"/>
      <c r="AL5434" s="353"/>
      <c r="AM5434" s="353"/>
      <c r="AN5434" s="16"/>
      <c r="AO5434" s="16"/>
      <c r="AP5434" s="16"/>
      <c r="AQ5434" s="16"/>
      <c r="AR5434" s="353"/>
      <c r="AS5434" s="353"/>
      <c r="AT5434" s="353"/>
      <c r="AU5434" s="16"/>
      <c r="AV5434" s="16"/>
      <c r="AW5434" s="16"/>
      <c r="AX5434" s="353"/>
      <c r="AY5434" s="36"/>
      <c r="AZ5434" s="36"/>
      <c r="BA5434" s="36"/>
      <c r="BB5434" s="36"/>
      <c r="BC5434" s="16"/>
      <c r="BD5434" s="16"/>
      <c r="BE5434" s="16"/>
      <c r="BF5434" s="16"/>
      <c r="BG5434" s="16"/>
      <c r="BH5434" s="16"/>
      <c r="BI5434" s="16"/>
      <c r="BJ5434" s="16"/>
      <c r="BK5434" s="16"/>
      <c r="BL5434" s="16"/>
      <c r="BM5434" s="16"/>
      <c r="BN5434" s="16"/>
      <c r="BO5434" s="353"/>
      <c r="BP5434" s="16"/>
      <c r="BQ5434" s="16"/>
      <c r="BR5434" s="16"/>
      <c r="BS5434" s="16"/>
      <c r="BT5434" s="16"/>
      <c r="BU5434" s="16"/>
      <c r="BV5434" s="16"/>
      <c r="BW5434" s="16"/>
      <c r="BX5434" s="16"/>
      <c r="BY5434" s="16"/>
      <c r="BZ5434" s="16"/>
      <c r="CA5434" s="16"/>
      <c r="CB5434" s="16"/>
      <c r="CC5434" s="16"/>
      <c r="CD5434" s="16"/>
      <c r="CE5434" s="16"/>
      <c r="CF5434" s="16"/>
      <c r="CG5434" s="156"/>
    </row>
    <row r="5435" spans="1:85" ht="12" customHeight="1">
      <c r="A5435" s="16"/>
      <c r="B5435" s="16"/>
      <c r="C5435" s="16"/>
      <c r="D5435" s="16"/>
      <c r="E5435" s="16"/>
      <c r="F5435" s="16"/>
      <c r="G5435" s="16"/>
      <c r="H5435" s="16"/>
      <c r="I5435" s="16"/>
      <c r="J5435" s="353"/>
      <c r="K5435" s="353"/>
      <c r="L5435" s="16"/>
      <c r="M5435" s="16"/>
      <c r="N5435" s="16"/>
      <c r="O5435" s="16"/>
      <c r="P5435" s="16"/>
      <c r="Q5435" s="353"/>
      <c r="R5435" s="353"/>
      <c r="S5435" s="16"/>
      <c r="T5435" s="16"/>
      <c r="U5435" s="16"/>
      <c r="V5435" s="353"/>
      <c r="W5435" s="16"/>
      <c r="X5435" s="353"/>
      <c r="Y5435" s="353"/>
      <c r="Z5435" s="16"/>
      <c r="AA5435" s="16"/>
      <c r="AB5435" s="16"/>
      <c r="AC5435" s="16"/>
      <c r="AD5435" s="16"/>
      <c r="AE5435" s="353"/>
      <c r="AF5435" s="353"/>
      <c r="AG5435" s="16"/>
      <c r="AH5435" s="16"/>
      <c r="AI5435" s="16"/>
      <c r="AJ5435" s="16"/>
      <c r="AK5435" s="16"/>
      <c r="AL5435" s="353"/>
      <c r="AM5435" s="353"/>
      <c r="AN5435" s="16"/>
      <c r="AO5435" s="16"/>
      <c r="AP5435" s="16"/>
      <c r="AQ5435" s="16"/>
      <c r="AR5435" s="353"/>
      <c r="AS5435" s="353"/>
      <c r="AT5435" s="353"/>
      <c r="AU5435" s="16"/>
      <c r="AV5435" s="16"/>
      <c r="AW5435" s="16"/>
      <c r="AX5435" s="353"/>
      <c r="AY5435" s="36"/>
      <c r="AZ5435" s="36"/>
      <c r="BA5435" s="36"/>
      <c r="BB5435" s="36"/>
      <c r="BC5435" s="16"/>
      <c r="BD5435" s="16"/>
      <c r="BE5435" s="16"/>
      <c r="BF5435" s="16"/>
      <c r="BG5435" s="16"/>
      <c r="BH5435" s="16"/>
      <c r="BI5435" s="16"/>
      <c r="BJ5435" s="16"/>
      <c r="BK5435" s="16"/>
      <c r="BL5435" s="16"/>
      <c r="BM5435" s="16"/>
      <c r="BN5435" s="16"/>
      <c r="BO5435" s="353"/>
      <c r="BP5435" s="16"/>
      <c r="BQ5435" s="16"/>
      <c r="BR5435" s="16"/>
      <c r="BS5435" s="16"/>
      <c r="BT5435" s="16"/>
      <c r="BU5435" s="16"/>
      <c r="BV5435" s="16"/>
      <c r="BW5435" s="16"/>
      <c r="BX5435" s="16"/>
      <c r="BY5435" s="16"/>
      <c r="BZ5435" s="16"/>
      <c r="CA5435" s="16"/>
      <c r="CB5435" s="16"/>
      <c r="CC5435" s="16"/>
      <c r="CD5435" s="16"/>
      <c r="CE5435" s="16"/>
      <c r="CF5435" s="16"/>
      <c r="CG5435" s="156"/>
    </row>
    <row r="5436" spans="1:85" ht="12" customHeight="1">
      <c r="A5436" s="16"/>
      <c r="B5436" s="16"/>
      <c r="C5436" s="16"/>
      <c r="D5436" s="16"/>
      <c r="E5436" s="16"/>
      <c r="F5436" s="16"/>
      <c r="G5436" s="16"/>
      <c r="H5436" s="16"/>
      <c r="I5436" s="16"/>
      <c r="J5436" s="353"/>
      <c r="K5436" s="353"/>
      <c r="L5436" s="16"/>
      <c r="M5436" s="16"/>
      <c r="N5436" s="16"/>
      <c r="O5436" s="16"/>
      <c r="P5436" s="16"/>
      <c r="Q5436" s="353"/>
      <c r="R5436" s="353"/>
      <c r="S5436" s="16"/>
      <c r="T5436" s="16"/>
      <c r="U5436" s="16"/>
      <c r="V5436" s="353"/>
      <c r="W5436" s="16"/>
      <c r="X5436" s="353"/>
      <c r="Y5436" s="353"/>
      <c r="Z5436" s="16"/>
      <c r="AA5436" s="16"/>
      <c r="AB5436" s="16"/>
      <c r="AC5436" s="16"/>
      <c r="AD5436" s="16"/>
      <c r="AE5436" s="353"/>
      <c r="AF5436" s="353"/>
      <c r="AG5436" s="16"/>
      <c r="AH5436" s="16"/>
      <c r="AI5436" s="16"/>
      <c r="AJ5436" s="16"/>
      <c r="AK5436" s="16"/>
      <c r="AL5436" s="353"/>
      <c r="AM5436" s="353"/>
      <c r="AN5436" s="16"/>
      <c r="AO5436" s="16"/>
      <c r="AP5436" s="16"/>
      <c r="AQ5436" s="16"/>
      <c r="AR5436" s="353"/>
      <c r="AS5436" s="353"/>
      <c r="AT5436" s="353"/>
      <c r="AU5436" s="16"/>
      <c r="AV5436" s="16"/>
      <c r="AW5436" s="16"/>
      <c r="AX5436" s="353"/>
      <c r="AY5436" s="36"/>
      <c r="AZ5436" s="36"/>
      <c r="BA5436" s="36"/>
      <c r="BB5436" s="36"/>
      <c r="BC5436" s="16"/>
      <c r="BD5436" s="16"/>
      <c r="BE5436" s="16"/>
      <c r="BF5436" s="16"/>
      <c r="BG5436" s="16"/>
      <c r="BH5436" s="16"/>
      <c r="BI5436" s="16"/>
      <c r="BJ5436" s="16"/>
      <c r="BK5436" s="16"/>
      <c r="BL5436" s="16"/>
      <c r="BM5436" s="16"/>
      <c r="BN5436" s="16"/>
      <c r="BO5436" s="353"/>
      <c r="BP5436" s="16"/>
      <c r="BQ5436" s="16"/>
      <c r="BR5436" s="16"/>
      <c r="BS5436" s="16"/>
      <c r="BT5436" s="16"/>
      <c r="BU5436" s="16"/>
      <c r="BV5436" s="16"/>
      <c r="BW5436" s="16"/>
      <c r="BX5436" s="16"/>
      <c r="BY5436" s="16"/>
      <c r="BZ5436" s="16"/>
      <c r="CA5436" s="16"/>
      <c r="CB5436" s="16"/>
      <c r="CC5436" s="16"/>
      <c r="CD5436" s="16"/>
      <c r="CE5436" s="16"/>
      <c r="CF5436" s="16"/>
      <c r="CG5436" s="156"/>
    </row>
    <row r="5437" spans="1:85" ht="12" customHeight="1">
      <c r="A5437" s="16"/>
      <c r="B5437" s="16"/>
      <c r="C5437" s="16"/>
      <c r="D5437" s="16"/>
      <c r="E5437" s="16"/>
      <c r="F5437" s="16"/>
      <c r="G5437" s="16"/>
      <c r="H5437" s="16"/>
      <c r="I5437" s="16"/>
      <c r="J5437" s="353"/>
      <c r="K5437" s="353"/>
      <c r="L5437" s="16"/>
      <c r="M5437" s="16"/>
      <c r="N5437" s="16"/>
      <c r="O5437" s="16"/>
      <c r="P5437" s="16"/>
      <c r="Q5437" s="353"/>
      <c r="R5437" s="353"/>
      <c r="S5437" s="16"/>
      <c r="T5437" s="16"/>
      <c r="U5437" s="16"/>
      <c r="V5437" s="353"/>
      <c r="W5437" s="16"/>
      <c r="X5437" s="353"/>
      <c r="Y5437" s="353"/>
      <c r="Z5437" s="16"/>
      <c r="AA5437" s="16"/>
      <c r="AB5437" s="16"/>
      <c r="AC5437" s="16"/>
      <c r="AD5437" s="16"/>
      <c r="AE5437" s="353"/>
      <c r="AF5437" s="353"/>
      <c r="AG5437" s="16"/>
      <c r="AH5437" s="16"/>
      <c r="AI5437" s="16"/>
      <c r="AJ5437" s="16"/>
      <c r="AK5437" s="16"/>
      <c r="AL5437" s="353"/>
      <c r="AM5437" s="353"/>
      <c r="AN5437" s="16"/>
      <c r="AO5437" s="16"/>
      <c r="AP5437" s="16"/>
      <c r="AQ5437" s="16"/>
      <c r="AR5437" s="353"/>
      <c r="AS5437" s="353"/>
      <c r="AT5437" s="353"/>
      <c r="AU5437" s="16"/>
      <c r="AV5437" s="16"/>
      <c r="AW5437" s="16"/>
      <c r="AX5437" s="353"/>
      <c r="AY5437" s="36"/>
      <c r="AZ5437" s="36"/>
      <c r="BA5437" s="36"/>
      <c r="BB5437" s="36"/>
      <c r="BC5437" s="16"/>
      <c r="BD5437" s="16"/>
      <c r="BE5437" s="16"/>
      <c r="BF5437" s="16"/>
      <c r="BG5437" s="16"/>
      <c r="BH5437" s="16"/>
      <c r="BI5437" s="16"/>
      <c r="BJ5437" s="16"/>
      <c r="BK5437" s="16"/>
      <c r="BL5437" s="16"/>
      <c r="BM5437" s="16"/>
      <c r="BN5437" s="16"/>
      <c r="BO5437" s="353"/>
      <c r="BP5437" s="16"/>
      <c r="BQ5437" s="16"/>
      <c r="BR5437" s="16"/>
      <c r="BS5437" s="16"/>
      <c r="BT5437" s="16"/>
      <c r="BU5437" s="16"/>
      <c r="BV5437" s="16"/>
      <c r="BW5437" s="16"/>
      <c r="BX5437" s="16"/>
      <c r="BY5437" s="16"/>
      <c r="BZ5437" s="16"/>
      <c r="CA5437" s="16"/>
      <c r="CB5437" s="16"/>
      <c r="CC5437" s="16"/>
      <c r="CD5437" s="16"/>
      <c r="CE5437" s="16"/>
      <c r="CF5437" s="16"/>
      <c r="CG5437" s="156"/>
    </row>
    <row r="5438" spans="1:85" ht="12" customHeight="1">
      <c r="A5438" s="16"/>
      <c r="B5438" s="16"/>
      <c r="C5438" s="16"/>
      <c r="D5438" s="16"/>
      <c r="E5438" s="16"/>
      <c r="F5438" s="16"/>
      <c r="G5438" s="16"/>
      <c r="H5438" s="16"/>
      <c r="I5438" s="16"/>
      <c r="J5438" s="353"/>
      <c r="K5438" s="353"/>
      <c r="L5438" s="16"/>
      <c r="M5438" s="16"/>
      <c r="N5438" s="16"/>
      <c r="O5438" s="16"/>
      <c r="P5438" s="16"/>
      <c r="Q5438" s="353"/>
      <c r="R5438" s="353"/>
      <c r="S5438" s="16"/>
      <c r="T5438" s="16"/>
      <c r="U5438" s="16"/>
      <c r="V5438" s="353"/>
      <c r="W5438" s="16"/>
      <c r="X5438" s="353"/>
      <c r="Y5438" s="353"/>
      <c r="Z5438" s="16"/>
      <c r="AA5438" s="16"/>
      <c r="AB5438" s="16"/>
      <c r="AC5438" s="16"/>
      <c r="AD5438" s="16"/>
      <c r="AE5438" s="353"/>
      <c r="AF5438" s="353"/>
      <c r="AG5438" s="16"/>
      <c r="AH5438" s="16"/>
      <c r="AI5438" s="16"/>
      <c r="AJ5438" s="16"/>
      <c r="AK5438" s="16"/>
      <c r="AL5438" s="353"/>
      <c r="AM5438" s="353"/>
      <c r="AN5438" s="16"/>
      <c r="AO5438" s="16"/>
      <c r="AP5438" s="16"/>
      <c r="AQ5438" s="16"/>
      <c r="AR5438" s="353"/>
      <c r="AS5438" s="353"/>
      <c r="AT5438" s="353"/>
      <c r="AU5438" s="16"/>
      <c r="AV5438" s="16"/>
      <c r="AW5438" s="16"/>
      <c r="AX5438" s="353"/>
      <c r="AY5438" s="36"/>
      <c r="AZ5438" s="36"/>
      <c r="BA5438" s="36"/>
      <c r="BB5438" s="36"/>
      <c r="BC5438" s="16"/>
      <c r="BD5438" s="16"/>
      <c r="BE5438" s="16"/>
      <c r="BF5438" s="16"/>
      <c r="BG5438" s="16"/>
      <c r="BH5438" s="16"/>
      <c r="BI5438" s="16"/>
      <c r="BJ5438" s="16"/>
      <c r="BK5438" s="16"/>
      <c r="BL5438" s="16"/>
      <c r="BM5438" s="16"/>
      <c r="BN5438" s="16"/>
      <c r="BO5438" s="353"/>
      <c r="BP5438" s="16"/>
      <c r="BQ5438" s="16"/>
      <c r="BR5438" s="16"/>
      <c r="BS5438" s="16"/>
      <c r="BT5438" s="16"/>
      <c r="BU5438" s="16"/>
      <c r="BV5438" s="16"/>
      <c r="BW5438" s="16"/>
      <c r="BX5438" s="16"/>
      <c r="BY5438" s="16"/>
      <c r="BZ5438" s="16"/>
      <c r="CA5438" s="16"/>
      <c r="CB5438" s="16"/>
      <c r="CC5438" s="16"/>
      <c r="CD5438" s="16"/>
      <c r="CE5438" s="16"/>
      <c r="CF5438" s="16"/>
      <c r="CG5438" s="156"/>
    </row>
    <row r="5439" spans="1:85" ht="12" customHeight="1">
      <c r="A5439" s="16"/>
      <c r="B5439" s="16"/>
      <c r="C5439" s="16"/>
      <c r="D5439" s="16"/>
      <c r="E5439" s="16"/>
      <c r="F5439" s="16"/>
      <c r="G5439" s="16"/>
      <c r="H5439" s="16"/>
      <c r="I5439" s="16"/>
      <c r="J5439" s="353"/>
      <c r="K5439" s="353"/>
      <c r="L5439" s="16"/>
      <c r="M5439" s="16"/>
      <c r="N5439" s="16"/>
      <c r="O5439" s="16"/>
      <c r="P5439" s="16"/>
      <c r="Q5439" s="353"/>
      <c r="R5439" s="353"/>
      <c r="S5439" s="16"/>
      <c r="T5439" s="16"/>
      <c r="U5439" s="16"/>
      <c r="V5439" s="353"/>
      <c r="W5439" s="16"/>
      <c r="X5439" s="353"/>
      <c r="Y5439" s="353"/>
      <c r="Z5439" s="16"/>
      <c r="AA5439" s="16"/>
      <c r="AB5439" s="16"/>
      <c r="AC5439" s="16"/>
      <c r="AD5439" s="16"/>
      <c r="AE5439" s="353"/>
      <c r="AF5439" s="353"/>
      <c r="AG5439" s="16"/>
      <c r="AH5439" s="16"/>
      <c r="AI5439" s="16"/>
      <c r="AJ5439" s="16"/>
      <c r="AK5439" s="16"/>
      <c r="AL5439" s="353"/>
      <c r="AM5439" s="353"/>
      <c r="AN5439" s="16"/>
      <c r="AO5439" s="16"/>
      <c r="AP5439" s="16"/>
      <c r="AQ5439" s="16"/>
      <c r="AR5439" s="353"/>
      <c r="AS5439" s="353"/>
      <c r="AT5439" s="353"/>
      <c r="AU5439" s="16"/>
      <c r="AV5439" s="16"/>
      <c r="AW5439" s="16"/>
      <c r="AX5439" s="353"/>
      <c r="AY5439" s="36"/>
      <c r="AZ5439" s="36"/>
      <c r="BA5439" s="36"/>
      <c r="BB5439" s="36"/>
      <c r="BC5439" s="16"/>
      <c r="BD5439" s="16"/>
      <c r="BE5439" s="16"/>
      <c r="BF5439" s="16"/>
      <c r="BG5439" s="16"/>
      <c r="BH5439" s="16"/>
      <c r="BI5439" s="16"/>
      <c r="BJ5439" s="16"/>
      <c r="BK5439" s="16"/>
      <c r="BL5439" s="16"/>
      <c r="BM5439" s="16"/>
      <c r="BN5439" s="16"/>
      <c r="BO5439" s="353"/>
      <c r="BP5439" s="16"/>
      <c r="BQ5439" s="16"/>
      <c r="BR5439" s="16"/>
      <c r="BS5439" s="16"/>
      <c r="BT5439" s="16"/>
      <c r="BU5439" s="16"/>
      <c r="BV5439" s="16"/>
      <c r="BW5439" s="16"/>
      <c r="BX5439" s="16"/>
      <c r="BY5439" s="16"/>
      <c r="BZ5439" s="16"/>
      <c r="CA5439" s="16"/>
      <c r="CB5439" s="16"/>
      <c r="CC5439" s="16"/>
      <c r="CD5439" s="16"/>
      <c r="CE5439" s="16"/>
      <c r="CF5439" s="16"/>
      <c r="CG5439" s="156"/>
    </row>
    <row r="5440" spans="1:85" ht="12" customHeight="1">
      <c r="A5440" s="16"/>
      <c r="B5440" s="16"/>
      <c r="C5440" s="16"/>
      <c r="D5440" s="16"/>
      <c r="E5440" s="16"/>
      <c r="F5440" s="16"/>
      <c r="G5440" s="16"/>
      <c r="H5440" s="16"/>
      <c r="I5440" s="16"/>
      <c r="J5440" s="353"/>
      <c r="K5440" s="353"/>
      <c r="L5440" s="16"/>
      <c r="M5440" s="16"/>
      <c r="N5440" s="16"/>
      <c r="O5440" s="16"/>
      <c r="P5440" s="16"/>
      <c r="Q5440" s="353"/>
      <c r="R5440" s="353"/>
      <c r="S5440" s="16"/>
      <c r="T5440" s="16"/>
      <c r="U5440" s="16"/>
      <c r="V5440" s="353"/>
      <c r="W5440" s="16"/>
      <c r="X5440" s="353"/>
      <c r="Y5440" s="353"/>
      <c r="Z5440" s="16"/>
      <c r="AA5440" s="16"/>
      <c r="AB5440" s="16"/>
      <c r="AC5440" s="16"/>
      <c r="AD5440" s="16"/>
      <c r="AE5440" s="353"/>
      <c r="AF5440" s="353"/>
      <c r="AG5440" s="16"/>
      <c r="AH5440" s="16"/>
      <c r="AI5440" s="16"/>
      <c r="AJ5440" s="16"/>
      <c r="AK5440" s="16"/>
      <c r="AL5440" s="353"/>
      <c r="AM5440" s="353"/>
      <c r="AN5440" s="16"/>
      <c r="AO5440" s="16"/>
      <c r="AP5440" s="16"/>
      <c r="AQ5440" s="16"/>
      <c r="AR5440" s="353"/>
      <c r="AS5440" s="353"/>
      <c r="AT5440" s="353"/>
      <c r="AU5440" s="16"/>
      <c r="AV5440" s="16"/>
      <c r="AW5440" s="16"/>
      <c r="AX5440" s="353"/>
      <c r="AY5440" s="36"/>
      <c r="AZ5440" s="36"/>
      <c r="BA5440" s="36"/>
      <c r="BB5440" s="36"/>
      <c r="BC5440" s="16"/>
      <c r="BD5440" s="16"/>
      <c r="BE5440" s="16"/>
      <c r="BF5440" s="16"/>
      <c r="BG5440" s="16"/>
      <c r="BH5440" s="16"/>
      <c r="BI5440" s="16"/>
      <c r="BJ5440" s="16"/>
      <c r="BK5440" s="16"/>
      <c r="BL5440" s="16"/>
      <c r="BM5440" s="16"/>
      <c r="BN5440" s="16"/>
      <c r="BO5440" s="353"/>
      <c r="BP5440" s="16"/>
      <c r="BQ5440" s="16"/>
      <c r="BR5440" s="16"/>
      <c r="BS5440" s="16"/>
      <c r="BT5440" s="16"/>
      <c r="BU5440" s="16"/>
      <c r="BV5440" s="16"/>
      <c r="BW5440" s="16"/>
      <c r="BX5440" s="16"/>
      <c r="BY5440" s="16"/>
      <c r="BZ5440" s="16"/>
      <c r="CA5440" s="16"/>
      <c r="CB5440" s="16"/>
      <c r="CC5440" s="16"/>
      <c r="CD5440" s="16"/>
      <c r="CE5440" s="16"/>
      <c r="CF5440" s="16"/>
      <c r="CG5440" s="156"/>
    </row>
    <row r="5441" spans="1:85" ht="12" customHeight="1">
      <c r="A5441" s="16"/>
      <c r="B5441" s="16"/>
      <c r="C5441" s="16"/>
      <c r="D5441" s="16"/>
      <c r="E5441" s="16"/>
      <c r="F5441" s="16"/>
      <c r="G5441" s="16"/>
      <c r="H5441" s="16"/>
      <c r="I5441" s="16"/>
      <c r="J5441" s="353"/>
      <c r="K5441" s="353"/>
      <c r="L5441" s="16"/>
      <c r="M5441" s="16"/>
      <c r="N5441" s="16"/>
      <c r="O5441" s="16"/>
      <c r="P5441" s="16"/>
      <c r="Q5441" s="353"/>
      <c r="R5441" s="353"/>
      <c r="S5441" s="16"/>
      <c r="T5441" s="16"/>
      <c r="U5441" s="16"/>
      <c r="V5441" s="353"/>
      <c r="W5441" s="16"/>
      <c r="X5441" s="353"/>
      <c r="Y5441" s="353"/>
      <c r="Z5441" s="16"/>
      <c r="AA5441" s="16"/>
      <c r="AB5441" s="16"/>
      <c r="AC5441" s="16"/>
      <c r="AD5441" s="16"/>
      <c r="AE5441" s="353"/>
      <c r="AF5441" s="353"/>
      <c r="AG5441" s="16"/>
      <c r="AH5441" s="16"/>
      <c r="AI5441" s="16"/>
      <c r="AJ5441" s="16"/>
      <c r="AK5441" s="16"/>
      <c r="AL5441" s="353"/>
      <c r="AM5441" s="353"/>
      <c r="AN5441" s="16"/>
      <c r="AO5441" s="16"/>
      <c r="AP5441" s="16"/>
      <c r="AQ5441" s="16"/>
      <c r="AR5441" s="353"/>
      <c r="AS5441" s="353"/>
      <c r="AT5441" s="353"/>
      <c r="AU5441" s="16"/>
      <c r="AV5441" s="16"/>
      <c r="AW5441" s="16"/>
      <c r="AX5441" s="353"/>
      <c r="AY5441" s="36"/>
      <c r="AZ5441" s="36"/>
      <c r="BA5441" s="36"/>
      <c r="BB5441" s="36"/>
      <c r="BC5441" s="16"/>
      <c r="BD5441" s="16"/>
      <c r="BE5441" s="16"/>
      <c r="BF5441" s="16"/>
      <c r="BG5441" s="16"/>
      <c r="BH5441" s="16"/>
      <c r="BI5441" s="16"/>
      <c r="BJ5441" s="16"/>
      <c r="BK5441" s="16"/>
      <c r="BL5441" s="16"/>
      <c r="BM5441" s="16"/>
      <c r="BN5441" s="16"/>
      <c r="BO5441" s="353"/>
      <c r="BP5441" s="16"/>
      <c r="BQ5441" s="16"/>
      <c r="BR5441" s="16"/>
      <c r="BS5441" s="16"/>
      <c r="BT5441" s="16"/>
      <c r="BU5441" s="16"/>
      <c r="BV5441" s="16"/>
      <c r="BW5441" s="16"/>
      <c r="BX5441" s="16"/>
      <c r="BY5441" s="16"/>
      <c r="BZ5441" s="16"/>
      <c r="CA5441" s="16"/>
      <c r="CB5441" s="16"/>
      <c r="CC5441" s="16"/>
      <c r="CD5441" s="16"/>
      <c r="CE5441" s="16"/>
      <c r="CF5441" s="16"/>
      <c r="CG5441" s="156"/>
    </row>
    <row r="5442" spans="1:85" ht="12" customHeight="1">
      <c r="A5442" s="16"/>
      <c r="B5442" s="16"/>
      <c r="C5442" s="16"/>
      <c r="D5442" s="16"/>
      <c r="E5442" s="16"/>
      <c r="F5442" s="16"/>
      <c r="G5442" s="16"/>
      <c r="H5442" s="16"/>
      <c r="I5442" s="16"/>
      <c r="J5442" s="353"/>
      <c r="K5442" s="353"/>
      <c r="L5442" s="16"/>
      <c r="M5442" s="16"/>
      <c r="N5442" s="16"/>
      <c r="O5442" s="16"/>
      <c r="P5442" s="16"/>
      <c r="Q5442" s="353"/>
      <c r="R5442" s="353"/>
      <c r="S5442" s="16"/>
      <c r="T5442" s="16"/>
      <c r="U5442" s="16"/>
      <c r="V5442" s="353"/>
      <c r="W5442" s="16"/>
      <c r="X5442" s="353"/>
      <c r="Y5442" s="353"/>
      <c r="Z5442" s="16"/>
      <c r="AA5442" s="16"/>
      <c r="AB5442" s="16"/>
      <c r="AC5442" s="16"/>
      <c r="AD5442" s="16"/>
      <c r="AE5442" s="353"/>
      <c r="AF5442" s="353"/>
      <c r="AG5442" s="16"/>
      <c r="AH5442" s="16"/>
      <c r="AI5442" s="16"/>
      <c r="AJ5442" s="16"/>
      <c r="AK5442" s="16"/>
      <c r="AL5442" s="353"/>
      <c r="AM5442" s="353"/>
      <c r="AN5442" s="16"/>
      <c r="AO5442" s="16"/>
      <c r="AP5442" s="16"/>
      <c r="AQ5442" s="16"/>
      <c r="AR5442" s="353"/>
      <c r="AS5442" s="353"/>
      <c r="AT5442" s="353"/>
      <c r="AU5442" s="16"/>
      <c r="AV5442" s="16"/>
      <c r="AW5442" s="16"/>
      <c r="AX5442" s="353"/>
      <c r="AY5442" s="36"/>
      <c r="AZ5442" s="36"/>
      <c r="BA5442" s="36"/>
      <c r="BB5442" s="36"/>
      <c r="BC5442" s="16"/>
      <c r="BD5442" s="16"/>
      <c r="BE5442" s="16"/>
      <c r="BF5442" s="16"/>
      <c r="BG5442" s="16"/>
      <c r="BH5442" s="16"/>
      <c r="BI5442" s="16"/>
      <c r="BJ5442" s="16"/>
      <c r="BK5442" s="16"/>
      <c r="BL5442" s="16"/>
      <c r="BM5442" s="16"/>
      <c r="BN5442" s="16"/>
      <c r="BO5442" s="353"/>
      <c r="BP5442" s="16"/>
      <c r="BQ5442" s="16"/>
      <c r="BR5442" s="16"/>
      <c r="BS5442" s="16"/>
      <c r="BT5442" s="16"/>
      <c r="BU5442" s="16"/>
      <c r="BV5442" s="16"/>
      <c r="BW5442" s="16"/>
      <c r="BX5442" s="16"/>
      <c r="BY5442" s="16"/>
      <c r="BZ5442" s="16"/>
      <c r="CA5442" s="16"/>
      <c r="CB5442" s="16"/>
      <c r="CC5442" s="16"/>
      <c r="CD5442" s="16"/>
      <c r="CE5442" s="16"/>
      <c r="CF5442" s="16"/>
      <c r="CG5442" s="156"/>
    </row>
    <row r="5443" spans="1:85" ht="12" customHeight="1">
      <c r="A5443" s="16"/>
      <c r="B5443" s="16"/>
      <c r="C5443" s="16"/>
      <c r="D5443" s="16"/>
      <c r="E5443" s="16"/>
      <c r="F5443" s="16"/>
      <c r="G5443" s="16"/>
      <c r="H5443" s="16"/>
      <c r="I5443" s="16"/>
      <c r="J5443" s="353"/>
      <c r="K5443" s="353"/>
      <c r="L5443" s="16"/>
      <c r="M5443" s="16"/>
      <c r="N5443" s="16"/>
      <c r="O5443" s="16"/>
      <c r="P5443" s="16"/>
      <c r="Q5443" s="353"/>
      <c r="R5443" s="353"/>
      <c r="S5443" s="16"/>
      <c r="T5443" s="16"/>
      <c r="U5443" s="16"/>
      <c r="V5443" s="353"/>
      <c r="W5443" s="16"/>
      <c r="X5443" s="353"/>
      <c r="Y5443" s="353"/>
      <c r="Z5443" s="16"/>
      <c r="AA5443" s="16"/>
      <c r="AB5443" s="16"/>
      <c r="AC5443" s="16"/>
      <c r="AD5443" s="16"/>
      <c r="AE5443" s="353"/>
      <c r="AF5443" s="353"/>
      <c r="AG5443" s="16"/>
      <c r="AH5443" s="16"/>
      <c r="AI5443" s="16"/>
      <c r="AJ5443" s="16"/>
      <c r="AK5443" s="16"/>
      <c r="AL5443" s="353"/>
      <c r="AM5443" s="353"/>
      <c r="AN5443" s="16"/>
      <c r="AO5443" s="16"/>
      <c r="AP5443" s="16"/>
      <c r="AQ5443" s="16"/>
      <c r="AR5443" s="353"/>
      <c r="AS5443" s="353"/>
      <c r="AT5443" s="353"/>
      <c r="AU5443" s="16"/>
      <c r="AV5443" s="16"/>
      <c r="AW5443" s="16"/>
      <c r="AX5443" s="353"/>
      <c r="AY5443" s="36"/>
      <c r="AZ5443" s="36"/>
      <c r="BA5443" s="36"/>
      <c r="BB5443" s="36"/>
      <c r="BC5443" s="16"/>
      <c r="BD5443" s="16"/>
      <c r="BE5443" s="16"/>
      <c r="BF5443" s="16"/>
      <c r="BG5443" s="16"/>
      <c r="BH5443" s="16"/>
      <c r="BI5443" s="16"/>
      <c r="BJ5443" s="16"/>
      <c r="BK5443" s="16"/>
      <c r="BL5443" s="16"/>
      <c r="BM5443" s="16"/>
      <c r="BN5443" s="16"/>
      <c r="BO5443" s="353"/>
      <c r="BP5443" s="16"/>
      <c r="BQ5443" s="16"/>
      <c r="BR5443" s="16"/>
      <c r="BS5443" s="16"/>
      <c r="BT5443" s="16"/>
      <c r="BU5443" s="16"/>
      <c r="BV5443" s="16"/>
      <c r="BW5443" s="16"/>
      <c r="BX5443" s="16"/>
      <c r="BY5443" s="16"/>
      <c r="BZ5443" s="16"/>
      <c r="CA5443" s="16"/>
      <c r="CB5443" s="16"/>
      <c r="CC5443" s="16"/>
      <c r="CD5443" s="16"/>
      <c r="CE5443" s="16"/>
      <c r="CF5443" s="16"/>
      <c r="CG5443" s="156"/>
    </row>
    <row r="5444" spans="1:85" ht="12" customHeight="1">
      <c r="A5444" s="16"/>
      <c r="B5444" s="16"/>
      <c r="C5444" s="16"/>
      <c r="D5444" s="16"/>
      <c r="E5444" s="16"/>
      <c r="F5444" s="16"/>
      <c r="G5444" s="16"/>
      <c r="H5444" s="16"/>
      <c r="I5444" s="16"/>
      <c r="J5444" s="353"/>
      <c r="K5444" s="353"/>
      <c r="L5444" s="16"/>
      <c r="M5444" s="16"/>
      <c r="N5444" s="16"/>
      <c r="O5444" s="16"/>
      <c r="P5444" s="16"/>
      <c r="Q5444" s="353"/>
      <c r="R5444" s="353"/>
      <c r="S5444" s="16"/>
      <c r="T5444" s="16"/>
      <c r="U5444" s="16"/>
      <c r="V5444" s="353"/>
      <c r="W5444" s="16"/>
      <c r="X5444" s="353"/>
      <c r="Y5444" s="353"/>
      <c r="Z5444" s="16"/>
      <c r="AA5444" s="16"/>
      <c r="AB5444" s="16"/>
      <c r="AC5444" s="16"/>
      <c r="AD5444" s="16"/>
      <c r="AE5444" s="353"/>
      <c r="AF5444" s="353"/>
      <c r="AG5444" s="16"/>
      <c r="AH5444" s="16"/>
      <c r="AI5444" s="16"/>
      <c r="AJ5444" s="16"/>
      <c r="AK5444" s="16"/>
      <c r="AL5444" s="353"/>
      <c r="AM5444" s="353"/>
      <c r="AN5444" s="16"/>
      <c r="AO5444" s="16"/>
      <c r="AP5444" s="16"/>
      <c r="AQ5444" s="16"/>
      <c r="AR5444" s="353"/>
      <c r="AS5444" s="353"/>
      <c r="AT5444" s="353"/>
      <c r="AU5444" s="16"/>
      <c r="AV5444" s="16"/>
      <c r="AW5444" s="16"/>
      <c r="AX5444" s="353"/>
      <c r="AY5444" s="36"/>
      <c r="AZ5444" s="36"/>
      <c r="BA5444" s="36"/>
      <c r="BB5444" s="36"/>
      <c r="BC5444" s="16"/>
      <c r="BD5444" s="16"/>
      <c r="BE5444" s="16"/>
      <c r="BF5444" s="16"/>
      <c r="BG5444" s="16"/>
      <c r="BH5444" s="16"/>
      <c r="BI5444" s="16"/>
      <c r="BJ5444" s="16"/>
      <c r="BK5444" s="16"/>
      <c r="BL5444" s="16"/>
      <c r="BM5444" s="16"/>
      <c r="BN5444" s="16"/>
      <c r="BO5444" s="353"/>
      <c r="BP5444" s="16"/>
      <c r="BQ5444" s="16"/>
      <c r="BR5444" s="16"/>
      <c r="BS5444" s="16"/>
      <c r="BT5444" s="16"/>
      <c r="BU5444" s="16"/>
      <c r="BV5444" s="16"/>
      <c r="BW5444" s="16"/>
      <c r="BX5444" s="16"/>
      <c r="BY5444" s="16"/>
      <c r="BZ5444" s="16"/>
      <c r="CA5444" s="16"/>
      <c r="CB5444" s="16"/>
      <c r="CC5444" s="16"/>
      <c r="CD5444" s="16"/>
      <c r="CE5444" s="16"/>
      <c r="CF5444" s="16"/>
      <c r="CG5444" s="156"/>
    </row>
    <row r="5445" spans="1:85" ht="12" customHeight="1">
      <c r="A5445" s="16"/>
      <c r="B5445" s="16"/>
      <c r="C5445" s="16"/>
      <c r="D5445" s="16"/>
      <c r="E5445" s="16"/>
      <c r="F5445" s="16"/>
      <c r="G5445" s="16"/>
      <c r="H5445" s="16"/>
      <c r="I5445" s="16"/>
      <c r="J5445" s="353"/>
      <c r="K5445" s="353"/>
      <c r="L5445" s="16"/>
      <c r="M5445" s="16"/>
      <c r="N5445" s="16"/>
      <c r="O5445" s="16"/>
      <c r="P5445" s="16"/>
      <c r="Q5445" s="353"/>
      <c r="R5445" s="353"/>
      <c r="S5445" s="16"/>
      <c r="T5445" s="16"/>
      <c r="U5445" s="16"/>
      <c r="V5445" s="353"/>
      <c r="W5445" s="16"/>
      <c r="X5445" s="353"/>
      <c r="Y5445" s="353"/>
      <c r="Z5445" s="16"/>
      <c r="AA5445" s="16"/>
      <c r="AB5445" s="16"/>
      <c r="AC5445" s="16"/>
      <c r="AD5445" s="16"/>
      <c r="AE5445" s="353"/>
      <c r="AF5445" s="353"/>
      <c r="AG5445" s="16"/>
      <c r="AH5445" s="16"/>
      <c r="AI5445" s="16"/>
      <c r="AJ5445" s="16"/>
      <c r="AK5445" s="16"/>
      <c r="AL5445" s="353"/>
      <c r="AM5445" s="353"/>
      <c r="AN5445" s="16"/>
      <c r="AO5445" s="16"/>
      <c r="AP5445" s="16"/>
      <c r="AQ5445" s="16"/>
      <c r="AR5445" s="353"/>
      <c r="AS5445" s="353"/>
      <c r="AT5445" s="353"/>
      <c r="AU5445" s="16"/>
      <c r="AV5445" s="16"/>
      <c r="AW5445" s="16"/>
      <c r="AX5445" s="353"/>
      <c r="AY5445" s="36"/>
      <c r="AZ5445" s="36"/>
      <c r="BA5445" s="36"/>
      <c r="BB5445" s="36"/>
      <c r="BC5445" s="16"/>
      <c r="BD5445" s="16"/>
      <c r="BE5445" s="16"/>
      <c r="BF5445" s="16"/>
      <c r="BG5445" s="16"/>
      <c r="BH5445" s="16"/>
      <c r="BI5445" s="16"/>
      <c r="BJ5445" s="16"/>
      <c r="BK5445" s="16"/>
      <c r="BL5445" s="16"/>
      <c r="BM5445" s="16"/>
      <c r="BN5445" s="16"/>
      <c r="BO5445" s="353"/>
      <c r="BP5445" s="16"/>
      <c r="BQ5445" s="16"/>
      <c r="BR5445" s="16"/>
      <c r="BS5445" s="16"/>
      <c r="BT5445" s="16"/>
      <c r="BU5445" s="16"/>
      <c r="BV5445" s="16"/>
      <c r="BW5445" s="16"/>
      <c r="BX5445" s="16"/>
      <c r="BY5445" s="16"/>
      <c r="BZ5445" s="16"/>
      <c r="CA5445" s="16"/>
      <c r="CB5445" s="16"/>
      <c r="CC5445" s="16"/>
      <c r="CD5445" s="16"/>
      <c r="CE5445" s="16"/>
      <c r="CF5445" s="16"/>
      <c r="CG5445" s="156"/>
    </row>
    <row r="5446" spans="1:85" ht="12" customHeight="1">
      <c r="A5446" s="16"/>
      <c r="B5446" s="16"/>
      <c r="C5446" s="16"/>
      <c r="D5446" s="16"/>
      <c r="E5446" s="16"/>
      <c r="F5446" s="16"/>
      <c r="G5446" s="16"/>
      <c r="H5446" s="16"/>
      <c r="I5446" s="16"/>
      <c r="J5446" s="353"/>
      <c r="K5446" s="353"/>
      <c r="L5446" s="16"/>
      <c r="M5446" s="16"/>
      <c r="N5446" s="16"/>
      <c r="O5446" s="16"/>
      <c r="P5446" s="16"/>
      <c r="Q5446" s="353"/>
      <c r="R5446" s="353"/>
      <c r="S5446" s="16"/>
      <c r="T5446" s="16"/>
      <c r="U5446" s="16"/>
      <c r="V5446" s="353"/>
      <c r="W5446" s="16"/>
      <c r="X5446" s="353"/>
      <c r="Y5446" s="353"/>
      <c r="Z5446" s="16"/>
      <c r="AA5446" s="16"/>
      <c r="AB5446" s="16"/>
      <c r="AC5446" s="16"/>
      <c r="AD5446" s="16"/>
      <c r="AE5446" s="353"/>
      <c r="AF5446" s="353"/>
      <c r="AG5446" s="16"/>
      <c r="AH5446" s="16"/>
      <c r="AI5446" s="16"/>
      <c r="AJ5446" s="16"/>
      <c r="AK5446" s="16"/>
      <c r="AL5446" s="353"/>
      <c r="AM5446" s="353"/>
      <c r="AN5446" s="16"/>
      <c r="AO5446" s="16"/>
      <c r="AP5446" s="16"/>
      <c r="AQ5446" s="16"/>
      <c r="AR5446" s="353"/>
      <c r="AS5446" s="353"/>
      <c r="AT5446" s="353"/>
      <c r="AU5446" s="16"/>
      <c r="AV5446" s="16"/>
      <c r="AW5446" s="16"/>
      <c r="AX5446" s="353"/>
      <c r="AY5446" s="36"/>
      <c r="AZ5446" s="36"/>
      <c r="BA5446" s="36"/>
      <c r="BB5446" s="36"/>
      <c r="BC5446" s="16"/>
      <c r="BD5446" s="16"/>
      <c r="BE5446" s="16"/>
      <c r="BF5446" s="16"/>
      <c r="BG5446" s="16"/>
      <c r="BH5446" s="16"/>
      <c r="BI5446" s="16"/>
      <c r="BJ5446" s="16"/>
      <c r="BK5446" s="16"/>
      <c r="BL5446" s="16"/>
      <c r="BM5446" s="16"/>
      <c r="BN5446" s="16"/>
      <c r="BO5446" s="353"/>
      <c r="BP5446" s="16"/>
      <c r="BQ5446" s="16"/>
      <c r="BR5446" s="16"/>
      <c r="BS5446" s="16"/>
      <c r="BT5446" s="16"/>
      <c r="BU5446" s="16"/>
      <c r="BV5446" s="16"/>
      <c r="BW5446" s="16"/>
      <c r="BX5446" s="16"/>
      <c r="BY5446" s="16"/>
      <c r="BZ5446" s="16"/>
      <c r="CA5446" s="16"/>
      <c r="CB5446" s="16"/>
      <c r="CC5446" s="16"/>
      <c r="CD5446" s="16"/>
      <c r="CE5446" s="16"/>
      <c r="CF5446" s="16"/>
      <c r="CG5446" s="156"/>
    </row>
    <row r="5447" spans="1:85" ht="12" customHeight="1">
      <c r="A5447" s="16"/>
      <c r="B5447" s="16"/>
      <c r="C5447" s="16"/>
      <c r="D5447" s="16"/>
      <c r="E5447" s="16"/>
      <c r="F5447" s="16"/>
      <c r="G5447" s="16"/>
      <c r="H5447" s="16"/>
      <c r="I5447" s="16"/>
      <c r="J5447" s="353"/>
      <c r="K5447" s="353"/>
      <c r="L5447" s="16"/>
      <c r="M5447" s="16"/>
      <c r="N5447" s="16"/>
      <c r="O5447" s="16"/>
      <c r="P5447" s="16"/>
      <c r="Q5447" s="353"/>
      <c r="R5447" s="353"/>
      <c r="S5447" s="16"/>
      <c r="T5447" s="16"/>
      <c r="U5447" s="16"/>
      <c r="V5447" s="353"/>
      <c r="W5447" s="16"/>
      <c r="X5447" s="353"/>
      <c r="Y5447" s="353"/>
      <c r="Z5447" s="16"/>
      <c r="AA5447" s="16"/>
      <c r="AB5447" s="16"/>
      <c r="AC5447" s="16"/>
      <c r="AD5447" s="16"/>
      <c r="AE5447" s="353"/>
      <c r="AF5447" s="353"/>
      <c r="AG5447" s="16"/>
      <c r="AH5447" s="16"/>
      <c r="AI5447" s="16"/>
      <c r="AJ5447" s="16"/>
      <c r="AK5447" s="16"/>
      <c r="AL5447" s="353"/>
      <c r="AM5447" s="353"/>
      <c r="AN5447" s="16"/>
      <c r="AO5447" s="16"/>
      <c r="AP5447" s="16"/>
      <c r="AQ5447" s="16"/>
      <c r="AR5447" s="353"/>
      <c r="AS5447" s="353"/>
      <c r="AT5447" s="353"/>
      <c r="AU5447" s="16"/>
      <c r="AV5447" s="16"/>
      <c r="AW5447" s="16"/>
      <c r="AX5447" s="353"/>
      <c r="AY5447" s="36"/>
      <c r="AZ5447" s="36"/>
      <c r="BA5447" s="36"/>
      <c r="BB5447" s="36"/>
      <c r="BC5447" s="16"/>
      <c r="BD5447" s="16"/>
      <c r="BE5447" s="16"/>
      <c r="BF5447" s="16"/>
      <c r="BG5447" s="16"/>
      <c r="BH5447" s="16"/>
      <c r="BI5447" s="16"/>
      <c r="BJ5447" s="16"/>
      <c r="BK5447" s="16"/>
      <c r="BL5447" s="16"/>
      <c r="BM5447" s="16"/>
      <c r="BN5447" s="16"/>
      <c r="BO5447" s="353"/>
      <c r="BP5447" s="16"/>
      <c r="BQ5447" s="16"/>
      <c r="BR5447" s="16"/>
      <c r="BS5447" s="16"/>
      <c r="BT5447" s="16"/>
      <c r="BU5447" s="16"/>
      <c r="BV5447" s="16"/>
      <c r="BW5447" s="16"/>
      <c r="BX5447" s="16"/>
      <c r="BY5447" s="16"/>
      <c r="BZ5447" s="16"/>
      <c r="CA5447" s="16"/>
      <c r="CB5447" s="16"/>
      <c r="CC5447" s="16"/>
      <c r="CD5447" s="16"/>
      <c r="CE5447" s="16"/>
      <c r="CF5447" s="16"/>
      <c r="CG5447" s="156"/>
    </row>
    <row r="5448" spans="1:85" ht="12" customHeight="1">
      <c r="A5448" s="16"/>
      <c r="B5448" s="16"/>
      <c r="C5448" s="16"/>
      <c r="D5448" s="16"/>
      <c r="E5448" s="16"/>
      <c r="F5448" s="16"/>
      <c r="G5448" s="16"/>
      <c r="H5448" s="16"/>
      <c r="I5448" s="16"/>
      <c r="J5448" s="353"/>
      <c r="K5448" s="353"/>
      <c r="L5448" s="16"/>
      <c r="M5448" s="16"/>
      <c r="N5448" s="16"/>
      <c r="O5448" s="16"/>
      <c r="P5448" s="16"/>
      <c r="Q5448" s="353"/>
      <c r="R5448" s="353"/>
      <c r="S5448" s="16"/>
      <c r="T5448" s="16"/>
      <c r="U5448" s="16"/>
      <c r="V5448" s="353"/>
      <c r="W5448" s="16"/>
      <c r="X5448" s="353"/>
      <c r="Y5448" s="353"/>
      <c r="Z5448" s="16"/>
      <c r="AA5448" s="16"/>
      <c r="AB5448" s="16"/>
      <c r="AC5448" s="16"/>
      <c r="AD5448" s="16"/>
      <c r="AE5448" s="353"/>
      <c r="AF5448" s="353"/>
      <c r="AG5448" s="16"/>
      <c r="AH5448" s="16"/>
      <c r="AI5448" s="16"/>
      <c r="AJ5448" s="16"/>
      <c r="AK5448" s="16"/>
      <c r="AL5448" s="353"/>
      <c r="AM5448" s="353"/>
      <c r="AN5448" s="16"/>
      <c r="AO5448" s="16"/>
      <c r="AP5448" s="16"/>
      <c r="AQ5448" s="16"/>
      <c r="AR5448" s="353"/>
      <c r="AS5448" s="353"/>
      <c r="AT5448" s="353"/>
      <c r="AU5448" s="16"/>
      <c r="AV5448" s="16"/>
      <c r="AW5448" s="16"/>
      <c r="AX5448" s="353"/>
      <c r="AY5448" s="36"/>
      <c r="AZ5448" s="36"/>
      <c r="BA5448" s="36"/>
      <c r="BB5448" s="36"/>
      <c r="BC5448" s="16"/>
      <c r="BD5448" s="16"/>
      <c r="BE5448" s="16"/>
      <c r="BF5448" s="16"/>
      <c r="BG5448" s="16"/>
      <c r="BH5448" s="16"/>
      <c r="BI5448" s="16"/>
      <c r="BJ5448" s="16"/>
      <c r="BK5448" s="16"/>
      <c r="BL5448" s="16"/>
      <c r="BM5448" s="16"/>
      <c r="BN5448" s="16"/>
      <c r="BO5448" s="353"/>
      <c r="BP5448" s="16"/>
      <c r="BQ5448" s="16"/>
      <c r="BR5448" s="16"/>
      <c r="BS5448" s="16"/>
      <c r="BT5448" s="16"/>
      <c r="BU5448" s="16"/>
      <c r="BV5448" s="16"/>
      <c r="BW5448" s="16"/>
      <c r="BX5448" s="16"/>
      <c r="BY5448" s="16"/>
      <c r="BZ5448" s="16"/>
      <c r="CA5448" s="16"/>
      <c r="CB5448" s="16"/>
      <c r="CC5448" s="16"/>
      <c r="CD5448" s="16"/>
      <c r="CE5448" s="16"/>
      <c r="CF5448" s="16"/>
      <c r="CG5448" s="156"/>
    </row>
    <row r="5449" spans="1:85" ht="12" customHeight="1">
      <c r="A5449" s="16"/>
      <c r="B5449" s="16"/>
      <c r="C5449" s="16"/>
      <c r="D5449" s="16"/>
      <c r="E5449" s="16"/>
      <c r="F5449" s="16"/>
      <c r="G5449" s="16"/>
      <c r="H5449" s="16"/>
      <c r="I5449" s="16"/>
      <c r="J5449" s="353"/>
      <c r="K5449" s="353"/>
      <c r="L5449" s="16"/>
      <c r="M5449" s="16"/>
      <c r="N5449" s="16"/>
      <c r="O5449" s="16"/>
      <c r="P5449" s="16"/>
      <c r="Q5449" s="353"/>
      <c r="R5449" s="353"/>
      <c r="S5449" s="16"/>
      <c r="T5449" s="16"/>
      <c r="U5449" s="16"/>
      <c r="V5449" s="353"/>
      <c r="W5449" s="16"/>
      <c r="X5449" s="353"/>
      <c r="Y5449" s="353"/>
      <c r="Z5449" s="16"/>
      <c r="AA5449" s="16"/>
      <c r="AB5449" s="16"/>
      <c r="AC5449" s="16"/>
      <c r="AD5449" s="16"/>
      <c r="AE5449" s="353"/>
      <c r="AF5449" s="353"/>
      <c r="AG5449" s="16"/>
      <c r="AH5449" s="16"/>
      <c r="AI5449" s="16"/>
      <c r="AJ5449" s="16"/>
      <c r="AK5449" s="16"/>
      <c r="AL5449" s="353"/>
      <c r="AM5449" s="353"/>
      <c r="AN5449" s="16"/>
      <c r="AO5449" s="16"/>
      <c r="AP5449" s="16"/>
      <c r="AQ5449" s="16"/>
      <c r="AR5449" s="353"/>
      <c r="AS5449" s="353"/>
      <c r="AT5449" s="353"/>
      <c r="AU5449" s="16"/>
      <c r="AV5449" s="16"/>
      <c r="AW5449" s="16"/>
      <c r="AX5449" s="353"/>
      <c r="AY5449" s="36"/>
      <c r="AZ5449" s="36"/>
      <c r="BA5449" s="36"/>
      <c r="BB5449" s="36"/>
      <c r="BC5449" s="16"/>
      <c r="BD5449" s="16"/>
      <c r="BE5449" s="16"/>
      <c r="BF5449" s="16"/>
      <c r="BG5449" s="16"/>
      <c r="BH5449" s="16"/>
      <c r="BI5449" s="16"/>
      <c r="BJ5449" s="16"/>
      <c r="BK5449" s="16"/>
      <c r="BL5449" s="16"/>
      <c r="BM5449" s="16"/>
      <c r="BN5449" s="16"/>
      <c r="BO5449" s="353"/>
      <c r="BP5449" s="16"/>
      <c r="BQ5449" s="16"/>
      <c r="BR5449" s="16"/>
      <c r="BS5449" s="16"/>
      <c r="BT5449" s="16"/>
      <c r="BU5449" s="16"/>
      <c r="BV5449" s="16"/>
      <c r="BW5449" s="16"/>
      <c r="BX5449" s="16"/>
      <c r="BY5449" s="16"/>
      <c r="BZ5449" s="16"/>
      <c r="CA5449" s="16"/>
      <c r="CB5449" s="16"/>
      <c r="CC5449" s="16"/>
      <c r="CD5449" s="16"/>
      <c r="CE5449" s="16"/>
      <c r="CF5449" s="16"/>
      <c r="CG5449" s="156"/>
    </row>
    <row r="5450" spans="1:85" ht="12" customHeight="1">
      <c r="A5450" s="16"/>
      <c r="B5450" s="16"/>
      <c r="C5450" s="16"/>
      <c r="D5450" s="16"/>
      <c r="E5450" s="16"/>
      <c r="F5450" s="16"/>
      <c r="G5450" s="16"/>
      <c r="H5450" s="16"/>
      <c r="I5450" s="16"/>
      <c r="J5450" s="353"/>
      <c r="K5450" s="353"/>
      <c r="L5450" s="16"/>
      <c r="M5450" s="16"/>
      <c r="N5450" s="16"/>
      <c r="O5450" s="16"/>
      <c r="P5450" s="16"/>
      <c r="Q5450" s="353"/>
      <c r="R5450" s="353"/>
      <c r="S5450" s="16"/>
      <c r="T5450" s="16"/>
      <c r="U5450" s="16"/>
      <c r="V5450" s="353"/>
      <c r="W5450" s="16"/>
      <c r="X5450" s="353"/>
      <c r="Y5450" s="353"/>
      <c r="Z5450" s="16"/>
      <c r="AA5450" s="16"/>
      <c r="AB5450" s="16"/>
      <c r="AC5450" s="16"/>
      <c r="AD5450" s="16"/>
      <c r="AE5450" s="353"/>
      <c r="AF5450" s="353"/>
      <c r="AG5450" s="16"/>
      <c r="AH5450" s="16"/>
      <c r="AI5450" s="16"/>
      <c r="AJ5450" s="16"/>
      <c r="AK5450" s="16"/>
      <c r="AL5450" s="353"/>
      <c r="AM5450" s="353"/>
      <c r="AN5450" s="16"/>
      <c r="AO5450" s="16"/>
      <c r="AP5450" s="16"/>
      <c r="AQ5450" s="16"/>
      <c r="AR5450" s="353"/>
      <c r="AS5450" s="353"/>
      <c r="AT5450" s="353"/>
      <c r="AU5450" s="16"/>
      <c r="AV5450" s="16"/>
      <c r="AW5450" s="16"/>
      <c r="AX5450" s="353"/>
      <c r="AY5450" s="36"/>
      <c r="AZ5450" s="36"/>
      <c r="BA5450" s="36"/>
      <c r="BB5450" s="36"/>
      <c r="BC5450" s="16"/>
      <c r="BD5450" s="16"/>
      <c r="BE5450" s="16"/>
      <c r="BF5450" s="16"/>
      <c r="BG5450" s="16"/>
      <c r="BH5450" s="16"/>
      <c r="BI5450" s="16"/>
      <c r="BJ5450" s="16"/>
      <c r="BK5450" s="16"/>
      <c r="BL5450" s="16"/>
      <c r="BM5450" s="16"/>
      <c r="BN5450" s="16"/>
      <c r="BO5450" s="353"/>
      <c r="BP5450" s="16"/>
      <c r="BQ5450" s="16"/>
      <c r="BR5450" s="16"/>
      <c r="BS5450" s="16"/>
      <c r="BT5450" s="16"/>
      <c r="BU5450" s="16"/>
      <c r="BV5450" s="16"/>
      <c r="BW5450" s="16"/>
      <c r="BX5450" s="16"/>
      <c r="BY5450" s="16"/>
      <c r="BZ5450" s="16"/>
      <c r="CA5450" s="16"/>
      <c r="CB5450" s="16"/>
      <c r="CC5450" s="16"/>
      <c r="CD5450" s="16"/>
      <c r="CE5450" s="16"/>
      <c r="CF5450" s="16"/>
      <c r="CG5450" s="156"/>
    </row>
    <row r="5451" spans="1:85" ht="12" customHeight="1">
      <c r="A5451" s="16"/>
      <c r="B5451" s="16"/>
      <c r="C5451" s="16"/>
      <c r="D5451" s="16"/>
      <c r="E5451" s="16"/>
      <c r="F5451" s="16"/>
      <c r="G5451" s="16"/>
      <c r="H5451" s="16"/>
      <c r="I5451" s="16"/>
      <c r="J5451" s="353"/>
      <c r="K5451" s="353"/>
      <c r="L5451" s="16"/>
      <c r="M5451" s="16"/>
      <c r="N5451" s="16"/>
      <c r="O5451" s="16"/>
      <c r="P5451" s="16"/>
      <c r="Q5451" s="353"/>
      <c r="R5451" s="353"/>
      <c r="S5451" s="16"/>
      <c r="T5451" s="16"/>
      <c r="U5451" s="16"/>
      <c r="V5451" s="353"/>
      <c r="W5451" s="16"/>
      <c r="X5451" s="353"/>
      <c r="Y5451" s="353"/>
      <c r="Z5451" s="16"/>
      <c r="AA5451" s="16"/>
      <c r="AB5451" s="16"/>
      <c r="AC5451" s="16"/>
      <c r="AD5451" s="16"/>
      <c r="AE5451" s="353"/>
      <c r="AF5451" s="353"/>
      <c r="AG5451" s="16"/>
      <c r="AH5451" s="16"/>
      <c r="AI5451" s="16"/>
      <c r="AJ5451" s="16"/>
      <c r="AK5451" s="16"/>
      <c r="AL5451" s="353"/>
      <c r="AM5451" s="353"/>
      <c r="AN5451" s="16"/>
      <c r="AO5451" s="16"/>
      <c r="AP5451" s="16"/>
      <c r="AQ5451" s="16"/>
      <c r="AR5451" s="353"/>
      <c r="AS5451" s="353"/>
      <c r="AT5451" s="353"/>
      <c r="AU5451" s="16"/>
      <c r="AV5451" s="16"/>
      <c r="AW5451" s="16"/>
      <c r="AX5451" s="353"/>
      <c r="AY5451" s="36"/>
      <c r="AZ5451" s="36"/>
      <c r="BA5451" s="36"/>
      <c r="BB5451" s="36"/>
      <c r="BC5451" s="16"/>
      <c r="BD5451" s="16"/>
      <c r="BE5451" s="16"/>
      <c r="BF5451" s="16"/>
      <c r="BG5451" s="16"/>
      <c r="BH5451" s="16"/>
      <c r="BI5451" s="16"/>
      <c r="BJ5451" s="16"/>
      <c r="BK5451" s="16"/>
      <c r="BL5451" s="16"/>
      <c r="BM5451" s="16"/>
      <c r="BN5451" s="16"/>
      <c r="BO5451" s="353"/>
      <c r="BP5451" s="16"/>
      <c r="BQ5451" s="16"/>
      <c r="BR5451" s="16"/>
      <c r="BS5451" s="16"/>
      <c r="BT5451" s="16"/>
      <c r="BU5451" s="16"/>
      <c r="BV5451" s="16"/>
      <c r="BW5451" s="16"/>
      <c r="BX5451" s="16"/>
      <c r="BY5451" s="16"/>
      <c r="BZ5451" s="16"/>
      <c r="CA5451" s="16"/>
      <c r="CB5451" s="16"/>
      <c r="CC5451" s="16"/>
      <c r="CD5451" s="16"/>
      <c r="CE5451" s="16"/>
      <c r="CF5451" s="16"/>
      <c r="CG5451" s="156"/>
    </row>
    <row r="5452" spans="1:85" ht="12" customHeight="1">
      <c r="A5452" s="16"/>
      <c r="B5452" s="16"/>
      <c r="C5452" s="16"/>
      <c r="D5452" s="16"/>
      <c r="E5452" s="16"/>
      <c r="F5452" s="16"/>
      <c r="G5452" s="16"/>
      <c r="H5452" s="16"/>
      <c r="I5452" s="16"/>
      <c r="J5452" s="353"/>
      <c r="K5452" s="353"/>
      <c r="L5452" s="16"/>
      <c r="M5452" s="16"/>
      <c r="N5452" s="16"/>
      <c r="O5452" s="16"/>
      <c r="P5452" s="16"/>
      <c r="Q5452" s="353"/>
      <c r="R5452" s="353"/>
      <c r="S5452" s="16"/>
      <c r="T5452" s="16"/>
      <c r="U5452" s="16"/>
      <c r="V5452" s="353"/>
      <c r="W5452" s="16"/>
      <c r="X5452" s="353"/>
      <c r="Y5452" s="353"/>
      <c r="Z5452" s="16"/>
      <c r="AA5452" s="16"/>
      <c r="AB5452" s="16"/>
      <c r="AC5452" s="16"/>
      <c r="AD5452" s="16"/>
      <c r="AE5452" s="353"/>
      <c r="AF5452" s="353"/>
      <c r="AG5452" s="16"/>
      <c r="AH5452" s="16"/>
      <c r="AI5452" s="16"/>
      <c r="AJ5452" s="16"/>
      <c r="AK5452" s="16"/>
      <c r="AL5452" s="353"/>
      <c r="AM5452" s="353"/>
      <c r="AN5452" s="16"/>
      <c r="AO5452" s="16"/>
      <c r="AP5452" s="16"/>
      <c r="AQ5452" s="16"/>
      <c r="AR5452" s="353"/>
      <c r="AS5452" s="353"/>
      <c r="AT5452" s="353"/>
      <c r="AU5452" s="16"/>
      <c r="AV5452" s="16"/>
      <c r="AW5452" s="16"/>
      <c r="AX5452" s="353"/>
      <c r="AY5452" s="36"/>
      <c r="AZ5452" s="36"/>
      <c r="BA5452" s="36"/>
      <c r="BB5452" s="36"/>
      <c r="BC5452" s="16"/>
      <c r="BD5452" s="16"/>
      <c r="BE5452" s="16"/>
      <c r="BF5452" s="16"/>
      <c r="BG5452" s="16"/>
      <c r="BH5452" s="16"/>
      <c r="BI5452" s="16"/>
      <c r="BJ5452" s="16"/>
      <c r="BK5452" s="16"/>
      <c r="BL5452" s="16"/>
      <c r="BM5452" s="16"/>
      <c r="BN5452" s="16"/>
      <c r="BO5452" s="353"/>
      <c r="BP5452" s="16"/>
      <c r="BQ5452" s="16"/>
      <c r="BR5452" s="16"/>
      <c r="BS5452" s="16"/>
      <c r="BT5452" s="16"/>
      <c r="BU5452" s="16"/>
      <c r="BV5452" s="16"/>
      <c r="BW5452" s="16"/>
      <c r="BX5452" s="16"/>
      <c r="BY5452" s="16"/>
      <c r="BZ5452" s="16"/>
      <c r="CA5452" s="16"/>
      <c r="CB5452" s="16"/>
      <c r="CC5452" s="16"/>
      <c r="CD5452" s="16"/>
      <c r="CE5452" s="16"/>
      <c r="CF5452" s="16"/>
      <c r="CG5452" s="156"/>
    </row>
    <row r="5453" spans="1:85" ht="12" customHeight="1">
      <c r="A5453" s="16"/>
      <c r="B5453" s="16"/>
      <c r="C5453" s="16"/>
      <c r="D5453" s="16"/>
      <c r="E5453" s="16"/>
      <c r="F5453" s="16"/>
      <c r="G5453" s="16"/>
      <c r="H5453" s="16"/>
      <c r="I5453" s="16"/>
      <c r="J5453" s="353"/>
      <c r="K5453" s="353"/>
      <c r="L5453" s="16"/>
      <c r="M5453" s="16"/>
      <c r="N5453" s="16"/>
      <c r="O5453" s="16"/>
      <c r="P5453" s="16"/>
      <c r="Q5453" s="353"/>
      <c r="R5453" s="353"/>
      <c r="S5453" s="16"/>
      <c r="T5453" s="16"/>
      <c r="U5453" s="16"/>
      <c r="V5453" s="353"/>
      <c r="W5453" s="16"/>
      <c r="X5453" s="353"/>
      <c r="Y5453" s="353"/>
      <c r="Z5453" s="16"/>
      <c r="AA5453" s="16"/>
      <c r="AB5453" s="16"/>
      <c r="AC5453" s="16"/>
      <c r="AD5453" s="16"/>
      <c r="AE5453" s="353"/>
      <c r="AF5453" s="353"/>
      <c r="AG5453" s="16"/>
      <c r="AH5453" s="16"/>
      <c r="AI5453" s="16"/>
      <c r="AJ5453" s="16"/>
      <c r="AK5453" s="16"/>
      <c r="AL5453" s="353"/>
      <c r="AM5453" s="353"/>
      <c r="AN5453" s="16"/>
      <c r="AO5453" s="16"/>
      <c r="AP5453" s="16"/>
      <c r="AQ5453" s="16"/>
      <c r="AR5453" s="353"/>
      <c r="AS5453" s="353"/>
      <c r="AT5453" s="353"/>
      <c r="AU5453" s="16"/>
      <c r="AV5453" s="16"/>
      <c r="AW5453" s="16"/>
      <c r="AX5453" s="353"/>
      <c r="AY5453" s="36"/>
      <c r="AZ5453" s="36"/>
      <c r="BA5453" s="36"/>
      <c r="BB5453" s="36"/>
      <c r="BC5453" s="16"/>
      <c r="BD5453" s="16"/>
      <c r="BE5453" s="16"/>
      <c r="BF5453" s="16"/>
      <c r="BG5453" s="16"/>
      <c r="BH5453" s="16"/>
      <c r="BI5453" s="16"/>
      <c r="BJ5453" s="16"/>
      <c r="BK5453" s="16"/>
      <c r="BL5453" s="16"/>
      <c r="BM5453" s="16"/>
      <c r="BN5453" s="16"/>
      <c r="BO5453" s="353"/>
      <c r="BP5453" s="16"/>
      <c r="BQ5453" s="16"/>
      <c r="BR5453" s="16"/>
      <c r="BS5453" s="16"/>
      <c r="BT5453" s="16"/>
      <c r="BU5453" s="16"/>
      <c r="BV5453" s="16"/>
      <c r="BW5453" s="16"/>
      <c r="BX5453" s="16"/>
      <c r="BY5453" s="16"/>
      <c r="BZ5453" s="16"/>
      <c r="CA5453" s="16"/>
      <c r="CB5453" s="16"/>
      <c r="CC5453" s="16"/>
      <c r="CD5453" s="16"/>
      <c r="CE5453" s="16"/>
      <c r="CF5453" s="16"/>
      <c r="CG5453" s="156"/>
    </row>
    <row r="5454" spans="1:85" ht="12" customHeight="1">
      <c r="A5454" s="16"/>
      <c r="B5454" s="16"/>
      <c r="C5454" s="16"/>
      <c r="D5454" s="16"/>
      <c r="E5454" s="16"/>
      <c r="F5454" s="16"/>
      <c r="G5454" s="16"/>
      <c r="H5454" s="16"/>
      <c r="I5454" s="16"/>
      <c r="J5454" s="353"/>
      <c r="K5454" s="353"/>
      <c r="L5454" s="16"/>
      <c r="M5454" s="16"/>
      <c r="N5454" s="16"/>
      <c r="O5454" s="16"/>
      <c r="P5454" s="16"/>
      <c r="Q5454" s="353"/>
      <c r="R5454" s="353"/>
      <c r="S5454" s="16"/>
      <c r="T5454" s="16"/>
      <c r="U5454" s="16"/>
      <c r="V5454" s="353"/>
      <c r="W5454" s="16"/>
      <c r="X5454" s="353"/>
      <c r="Y5454" s="353"/>
      <c r="Z5454" s="16"/>
      <c r="AA5454" s="16"/>
      <c r="AB5454" s="16"/>
      <c r="AC5454" s="16"/>
      <c r="AD5454" s="16"/>
      <c r="AE5454" s="353"/>
      <c r="AF5454" s="353"/>
      <c r="AG5454" s="16"/>
      <c r="AH5454" s="16"/>
      <c r="AI5454" s="16"/>
      <c r="AJ5454" s="16"/>
      <c r="AK5454" s="16"/>
      <c r="AL5454" s="353"/>
      <c r="AM5454" s="353"/>
      <c r="AN5454" s="16"/>
      <c r="AO5454" s="16"/>
      <c r="AP5454" s="16"/>
      <c r="AQ5454" s="16"/>
      <c r="AR5454" s="353"/>
      <c r="AS5454" s="353"/>
      <c r="AT5454" s="353"/>
      <c r="AU5454" s="16"/>
      <c r="AV5454" s="16"/>
      <c r="AW5454" s="16"/>
      <c r="AX5454" s="353"/>
      <c r="AY5454" s="36"/>
      <c r="AZ5454" s="36"/>
      <c r="BA5454" s="36"/>
      <c r="BB5454" s="36"/>
      <c r="BC5454" s="16"/>
      <c r="BD5454" s="16"/>
      <c r="BE5454" s="16"/>
      <c r="BF5454" s="16"/>
      <c r="BG5454" s="16"/>
      <c r="BH5454" s="16"/>
      <c r="BI5454" s="16"/>
      <c r="BJ5454" s="16"/>
      <c r="BK5454" s="16"/>
      <c r="BL5454" s="16"/>
      <c r="BM5454" s="16"/>
      <c r="BN5454" s="16"/>
      <c r="BO5454" s="353"/>
      <c r="BP5454" s="16"/>
      <c r="BQ5454" s="16"/>
      <c r="BR5454" s="16"/>
      <c r="BS5454" s="16"/>
      <c r="BT5454" s="16"/>
      <c r="BU5454" s="16"/>
      <c r="BV5454" s="16"/>
      <c r="BW5454" s="16"/>
      <c r="BX5454" s="16"/>
      <c r="BY5454" s="16"/>
      <c r="BZ5454" s="16"/>
      <c r="CA5454" s="16"/>
      <c r="CB5454" s="16"/>
      <c r="CC5454" s="16"/>
      <c r="CD5454" s="16"/>
      <c r="CE5454" s="16"/>
      <c r="CF5454" s="16"/>
      <c r="CG5454" s="156"/>
    </row>
    <row r="5455" spans="1:85" ht="12" customHeight="1">
      <c r="A5455" s="16"/>
      <c r="B5455" s="16"/>
      <c r="C5455" s="16"/>
      <c r="D5455" s="16"/>
      <c r="E5455" s="16"/>
      <c r="F5455" s="16"/>
      <c r="G5455" s="16"/>
      <c r="H5455" s="16"/>
      <c r="I5455" s="16"/>
      <c r="J5455" s="353"/>
      <c r="K5455" s="353"/>
      <c r="L5455" s="16"/>
      <c r="M5455" s="16"/>
      <c r="N5455" s="16"/>
      <c r="O5455" s="16"/>
      <c r="P5455" s="16"/>
      <c r="Q5455" s="353"/>
      <c r="R5455" s="353"/>
      <c r="S5455" s="16"/>
      <c r="T5455" s="16"/>
      <c r="U5455" s="16"/>
      <c r="V5455" s="353"/>
      <c r="W5455" s="16"/>
      <c r="X5455" s="353"/>
      <c r="Y5455" s="353"/>
      <c r="Z5455" s="16"/>
      <c r="AA5455" s="16"/>
      <c r="AB5455" s="16"/>
      <c r="AC5455" s="16"/>
      <c r="AD5455" s="16"/>
      <c r="AE5455" s="353"/>
      <c r="AF5455" s="353"/>
      <c r="AG5455" s="16"/>
      <c r="AH5455" s="16"/>
      <c r="AI5455" s="16"/>
      <c r="AJ5455" s="16"/>
      <c r="AK5455" s="16"/>
      <c r="AL5455" s="353"/>
      <c r="AM5455" s="353"/>
      <c r="AN5455" s="16"/>
      <c r="AO5455" s="16"/>
      <c r="AP5455" s="16"/>
      <c r="AQ5455" s="16"/>
      <c r="AR5455" s="353"/>
      <c r="AS5455" s="353"/>
      <c r="AT5455" s="353"/>
      <c r="AU5455" s="16"/>
      <c r="AV5455" s="16"/>
      <c r="AW5455" s="16"/>
      <c r="AX5455" s="353"/>
      <c r="AY5455" s="36"/>
      <c r="AZ5455" s="36"/>
      <c r="BA5455" s="36"/>
      <c r="BB5455" s="36"/>
      <c r="BC5455" s="16"/>
      <c r="BD5455" s="16"/>
      <c r="BE5455" s="16"/>
      <c r="BF5455" s="16"/>
      <c r="BG5455" s="16"/>
      <c r="BH5455" s="16"/>
      <c r="BI5455" s="16"/>
      <c r="BJ5455" s="16"/>
      <c r="BK5455" s="16"/>
      <c r="BL5455" s="16"/>
      <c r="BM5455" s="16"/>
      <c r="BN5455" s="16"/>
      <c r="BO5455" s="353"/>
      <c r="BP5455" s="16"/>
      <c r="BQ5455" s="16"/>
      <c r="BR5455" s="16"/>
      <c r="BS5455" s="16"/>
      <c r="BT5455" s="16"/>
      <c r="BU5455" s="16"/>
      <c r="BV5455" s="16"/>
      <c r="BW5455" s="16"/>
      <c r="BX5455" s="16"/>
      <c r="BY5455" s="16"/>
      <c r="BZ5455" s="16"/>
      <c r="CA5455" s="16"/>
      <c r="CB5455" s="16"/>
      <c r="CC5455" s="16"/>
      <c r="CD5455" s="16"/>
      <c r="CE5455" s="16"/>
      <c r="CF5455" s="16"/>
      <c r="CG5455" s="156"/>
    </row>
    <row r="5456" spans="1:85" ht="12" customHeight="1">
      <c r="A5456" s="16"/>
      <c r="B5456" s="16"/>
      <c r="C5456" s="16"/>
      <c r="D5456" s="16"/>
      <c r="E5456" s="16"/>
      <c r="F5456" s="16"/>
      <c r="G5456" s="16"/>
      <c r="H5456" s="16"/>
      <c r="I5456" s="16"/>
      <c r="J5456" s="353"/>
      <c r="K5456" s="353"/>
      <c r="L5456" s="16"/>
      <c r="M5456" s="16"/>
      <c r="N5456" s="16"/>
      <c r="O5456" s="16"/>
      <c r="P5456" s="16"/>
      <c r="Q5456" s="353"/>
      <c r="R5456" s="353"/>
      <c r="S5456" s="16"/>
      <c r="T5456" s="16"/>
      <c r="U5456" s="16"/>
      <c r="V5456" s="353"/>
      <c r="W5456" s="16"/>
      <c r="X5456" s="353"/>
      <c r="Y5456" s="353"/>
      <c r="Z5456" s="16"/>
      <c r="AA5456" s="16"/>
      <c r="AB5456" s="16"/>
      <c r="AC5456" s="16"/>
      <c r="AD5456" s="16"/>
      <c r="AE5456" s="353"/>
      <c r="AF5456" s="353"/>
      <c r="AG5456" s="16"/>
      <c r="AH5456" s="16"/>
      <c r="AI5456" s="16"/>
      <c r="AJ5456" s="16"/>
      <c r="AK5456" s="16"/>
      <c r="AL5456" s="353"/>
      <c r="AM5456" s="353"/>
      <c r="AN5456" s="16"/>
      <c r="AO5456" s="16"/>
      <c r="AP5456" s="16"/>
      <c r="AQ5456" s="16"/>
      <c r="AR5456" s="353"/>
      <c r="AS5456" s="353"/>
      <c r="AT5456" s="353"/>
      <c r="AU5456" s="16"/>
      <c r="AV5456" s="16"/>
      <c r="AW5456" s="16"/>
      <c r="AX5456" s="353"/>
      <c r="AY5456" s="36"/>
      <c r="AZ5456" s="36"/>
      <c r="BA5456" s="36"/>
      <c r="BB5456" s="36"/>
      <c r="BC5456" s="16"/>
      <c r="BD5456" s="16"/>
      <c r="BE5456" s="16"/>
      <c r="BF5456" s="16"/>
      <c r="BG5456" s="16"/>
      <c r="BH5456" s="16"/>
      <c r="BI5456" s="16"/>
      <c r="BJ5456" s="16"/>
      <c r="BK5456" s="16"/>
      <c r="BL5456" s="16"/>
      <c r="BM5456" s="16"/>
      <c r="BN5456" s="16"/>
      <c r="BO5456" s="353"/>
      <c r="BP5456" s="16"/>
      <c r="BQ5456" s="16"/>
      <c r="BR5456" s="16"/>
      <c r="BS5456" s="16"/>
      <c r="BT5456" s="16"/>
      <c r="BU5456" s="16"/>
      <c r="BV5456" s="16"/>
      <c r="BW5456" s="16"/>
      <c r="BX5456" s="16"/>
      <c r="BY5456" s="16"/>
      <c r="BZ5456" s="16"/>
      <c r="CA5456" s="16"/>
      <c r="CB5456" s="16"/>
      <c r="CC5456" s="16"/>
      <c r="CD5456" s="16"/>
      <c r="CE5456" s="16"/>
      <c r="CF5456" s="16"/>
      <c r="CG5456" s="156"/>
    </row>
    <row r="5457" spans="1:85" ht="12" customHeight="1">
      <c r="A5457" s="16"/>
      <c r="B5457" s="16"/>
      <c r="C5457" s="16"/>
      <c r="D5457" s="16"/>
      <c r="E5457" s="16"/>
      <c r="F5457" s="16"/>
      <c r="G5457" s="16"/>
      <c r="H5457" s="16"/>
      <c r="I5457" s="16"/>
      <c r="J5457" s="353"/>
      <c r="K5457" s="353"/>
      <c r="L5457" s="16"/>
      <c r="M5457" s="16"/>
      <c r="N5457" s="16"/>
      <c r="O5457" s="16"/>
      <c r="P5457" s="16"/>
      <c r="Q5457" s="353"/>
      <c r="R5457" s="353"/>
      <c r="S5457" s="16"/>
      <c r="T5457" s="16"/>
      <c r="U5457" s="16"/>
      <c r="V5457" s="353"/>
      <c r="W5457" s="16"/>
      <c r="X5457" s="353"/>
      <c r="Y5457" s="353"/>
      <c r="Z5457" s="16"/>
      <c r="AA5457" s="16"/>
      <c r="AB5457" s="16"/>
      <c r="AC5457" s="16"/>
      <c r="AD5457" s="16"/>
      <c r="AE5457" s="353"/>
      <c r="AF5457" s="353"/>
      <c r="AG5457" s="16"/>
      <c r="AH5457" s="16"/>
      <c r="AI5457" s="16"/>
      <c r="AJ5457" s="16"/>
      <c r="AK5457" s="16"/>
      <c r="AL5457" s="353"/>
      <c r="AM5457" s="353"/>
      <c r="AN5457" s="16"/>
      <c r="AO5457" s="16"/>
      <c r="AP5457" s="16"/>
      <c r="AQ5457" s="16"/>
      <c r="AR5457" s="353"/>
      <c r="AS5457" s="353"/>
      <c r="AT5457" s="353"/>
      <c r="AU5457" s="16"/>
      <c r="AV5457" s="16"/>
      <c r="AW5457" s="16"/>
      <c r="AX5457" s="353"/>
      <c r="AY5457" s="36"/>
      <c r="AZ5457" s="36"/>
      <c r="BA5457" s="36"/>
      <c r="BB5457" s="36"/>
      <c r="BC5457" s="16"/>
      <c r="BD5457" s="16"/>
      <c r="BE5457" s="16"/>
      <c r="BF5457" s="16"/>
      <c r="BG5457" s="16"/>
      <c r="BH5457" s="16"/>
      <c r="BI5457" s="16"/>
      <c r="BJ5457" s="16"/>
      <c r="BK5457" s="16"/>
      <c r="BL5457" s="16"/>
      <c r="BM5457" s="16"/>
      <c r="BN5457" s="16"/>
      <c r="BO5457" s="353"/>
      <c r="BP5457" s="16"/>
      <c r="BQ5457" s="16"/>
      <c r="BR5457" s="16"/>
      <c r="BS5457" s="16"/>
      <c r="BT5457" s="16"/>
      <c r="BU5457" s="16"/>
      <c r="BV5457" s="16"/>
      <c r="BW5457" s="16"/>
      <c r="BX5457" s="16"/>
      <c r="BY5457" s="16"/>
      <c r="BZ5457" s="16"/>
      <c r="CA5457" s="16"/>
      <c r="CB5457" s="16"/>
      <c r="CC5457" s="16"/>
      <c r="CD5457" s="16"/>
      <c r="CE5457" s="16"/>
      <c r="CF5457" s="16"/>
      <c r="CG5457" s="156"/>
    </row>
    <row r="5458" spans="1:85" ht="12" customHeight="1">
      <c r="A5458" s="16"/>
      <c r="B5458" s="16"/>
      <c r="C5458" s="16"/>
      <c r="D5458" s="16"/>
      <c r="E5458" s="16"/>
      <c r="F5458" s="16"/>
      <c r="G5458" s="16"/>
      <c r="H5458" s="16"/>
      <c r="I5458" s="16"/>
      <c r="J5458" s="353"/>
      <c r="K5458" s="353"/>
      <c r="L5458" s="16"/>
      <c r="M5458" s="16"/>
      <c r="N5458" s="16"/>
      <c r="O5458" s="16"/>
      <c r="P5458" s="16"/>
      <c r="Q5458" s="353"/>
      <c r="R5458" s="353"/>
      <c r="S5458" s="16"/>
      <c r="T5458" s="16"/>
      <c r="U5458" s="16"/>
      <c r="V5458" s="353"/>
      <c r="W5458" s="16"/>
      <c r="X5458" s="353"/>
      <c r="Y5458" s="353"/>
      <c r="Z5458" s="16"/>
      <c r="AA5458" s="16"/>
      <c r="AB5458" s="16"/>
      <c r="AC5458" s="16"/>
      <c r="AD5458" s="16"/>
      <c r="AE5458" s="353"/>
      <c r="AF5458" s="353"/>
      <c r="AG5458" s="16"/>
      <c r="AH5458" s="16"/>
      <c r="AI5458" s="16"/>
      <c r="AJ5458" s="16"/>
      <c r="AK5458" s="16"/>
      <c r="AL5458" s="353"/>
      <c r="AM5458" s="353"/>
      <c r="AN5458" s="16"/>
      <c r="AO5458" s="16"/>
      <c r="AP5458" s="16"/>
      <c r="AQ5458" s="16"/>
      <c r="AR5458" s="353"/>
      <c r="AS5458" s="353"/>
      <c r="AT5458" s="353"/>
      <c r="AU5458" s="16"/>
      <c r="AV5458" s="16"/>
      <c r="AW5458" s="16"/>
      <c r="AX5458" s="353"/>
      <c r="AY5458" s="36"/>
      <c r="AZ5458" s="36"/>
      <c r="BA5458" s="36"/>
      <c r="BB5458" s="36"/>
      <c r="BC5458" s="16"/>
      <c r="BD5458" s="16"/>
      <c r="BE5458" s="16"/>
      <c r="BF5458" s="16"/>
      <c r="BG5458" s="16"/>
      <c r="BH5458" s="16"/>
      <c r="BI5458" s="16"/>
      <c r="BJ5458" s="16"/>
      <c r="BK5458" s="16"/>
      <c r="BL5458" s="16"/>
      <c r="BM5458" s="16"/>
      <c r="BN5458" s="16"/>
      <c r="BO5458" s="353"/>
      <c r="BP5458" s="16"/>
      <c r="BQ5458" s="16"/>
      <c r="BR5458" s="16"/>
      <c r="BS5458" s="16"/>
      <c r="BT5458" s="16"/>
      <c r="BU5458" s="16"/>
      <c r="BV5458" s="16"/>
      <c r="BW5458" s="16"/>
      <c r="BX5458" s="16"/>
      <c r="BY5458" s="16"/>
      <c r="BZ5458" s="16"/>
      <c r="CA5458" s="16"/>
      <c r="CB5458" s="16"/>
      <c r="CC5458" s="16"/>
      <c r="CD5458" s="16"/>
      <c r="CE5458" s="16"/>
      <c r="CF5458" s="16"/>
      <c r="CG5458" s="156"/>
    </row>
    <row r="5459" spans="1:85" ht="12" customHeight="1">
      <c r="A5459" s="16"/>
      <c r="B5459" s="16"/>
      <c r="C5459" s="16"/>
      <c r="D5459" s="16"/>
      <c r="E5459" s="16"/>
      <c r="F5459" s="16"/>
      <c r="G5459" s="16"/>
      <c r="H5459" s="16"/>
      <c r="I5459" s="16"/>
      <c r="J5459" s="353"/>
      <c r="K5459" s="353"/>
      <c r="L5459" s="16"/>
      <c r="M5459" s="16"/>
      <c r="N5459" s="16"/>
      <c r="O5459" s="16"/>
      <c r="P5459" s="16"/>
      <c r="Q5459" s="353"/>
      <c r="R5459" s="353"/>
      <c r="S5459" s="16"/>
      <c r="T5459" s="16"/>
      <c r="U5459" s="16"/>
      <c r="V5459" s="353"/>
      <c r="W5459" s="16"/>
      <c r="X5459" s="353"/>
      <c r="Y5459" s="353"/>
      <c r="Z5459" s="16"/>
      <c r="AA5459" s="16"/>
      <c r="AB5459" s="16"/>
      <c r="AC5459" s="16"/>
      <c r="AD5459" s="16"/>
      <c r="AE5459" s="353"/>
      <c r="AF5459" s="353"/>
      <c r="AG5459" s="16"/>
      <c r="AH5459" s="16"/>
      <c r="AI5459" s="16"/>
      <c r="AJ5459" s="16"/>
      <c r="AK5459" s="16"/>
      <c r="AL5459" s="353"/>
      <c r="AM5459" s="353"/>
      <c r="AN5459" s="16"/>
      <c r="AO5459" s="16"/>
      <c r="AP5459" s="16"/>
      <c r="AQ5459" s="16"/>
      <c r="AR5459" s="353"/>
      <c r="AS5459" s="353"/>
      <c r="AT5459" s="353"/>
      <c r="AU5459" s="16"/>
      <c r="AV5459" s="16"/>
      <c r="AW5459" s="16"/>
      <c r="AX5459" s="353"/>
      <c r="AY5459" s="36"/>
      <c r="AZ5459" s="36"/>
      <c r="BA5459" s="36"/>
      <c r="BB5459" s="36"/>
      <c r="BC5459" s="16"/>
      <c r="BD5459" s="16"/>
      <c r="BE5459" s="16"/>
      <c r="BF5459" s="16"/>
      <c r="BG5459" s="16"/>
      <c r="BH5459" s="16"/>
      <c r="BI5459" s="16"/>
      <c r="BJ5459" s="16"/>
      <c r="BK5459" s="16"/>
      <c r="BL5459" s="16"/>
      <c r="BM5459" s="16"/>
      <c r="BN5459" s="16"/>
      <c r="BO5459" s="353"/>
      <c r="BP5459" s="16"/>
      <c r="BQ5459" s="16"/>
      <c r="BR5459" s="16"/>
      <c r="BS5459" s="16"/>
      <c r="BT5459" s="16"/>
      <c r="BU5459" s="16"/>
      <c r="BV5459" s="16"/>
      <c r="BW5459" s="16"/>
      <c r="BX5459" s="16"/>
      <c r="BY5459" s="16"/>
      <c r="BZ5459" s="16"/>
      <c r="CA5459" s="16"/>
      <c r="CB5459" s="16"/>
      <c r="CC5459" s="16"/>
      <c r="CD5459" s="16"/>
      <c r="CE5459" s="16"/>
      <c r="CF5459" s="16"/>
      <c r="CG5459" s="156"/>
    </row>
    <row r="5460" spans="1:85" ht="12" customHeight="1">
      <c r="A5460" s="16"/>
      <c r="B5460" s="16"/>
      <c r="C5460" s="16"/>
      <c r="D5460" s="16"/>
      <c r="E5460" s="16"/>
      <c r="F5460" s="16"/>
      <c r="G5460" s="16"/>
      <c r="H5460" s="16"/>
      <c r="I5460" s="16"/>
      <c r="J5460" s="353"/>
      <c r="K5460" s="353"/>
      <c r="L5460" s="16"/>
      <c r="M5460" s="16"/>
      <c r="N5460" s="16"/>
      <c r="O5460" s="16"/>
      <c r="P5460" s="16"/>
      <c r="Q5460" s="353"/>
      <c r="R5460" s="353"/>
      <c r="S5460" s="16"/>
      <c r="T5460" s="16"/>
      <c r="U5460" s="16"/>
      <c r="V5460" s="353"/>
      <c r="W5460" s="16"/>
      <c r="X5460" s="353"/>
      <c r="Y5460" s="353"/>
      <c r="Z5460" s="16"/>
      <c r="AA5460" s="16"/>
      <c r="AB5460" s="16"/>
      <c r="AC5460" s="16"/>
      <c r="AD5460" s="16"/>
      <c r="AE5460" s="353"/>
      <c r="AF5460" s="353"/>
      <c r="AG5460" s="16"/>
      <c r="AH5460" s="16"/>
      <c r="AI5460" s="16"/>
      <c r="AJ5460" s="16"/>
      <c r="AK5460" s="16"/>
      <c r="AL5460" s="353"/>
      <c r="AM5460" s="353"/>
      <c r="AN5460" s="16"/>
      <c r="AO5460" s="16"/>
      <c r="AP5460" s="16"/>
      <c r="AQ5460" s="16"/>
      <c r="AR5460" s="353"/>
      <c r="AS5460" s="353"/>
      <c r="AT5460" s="353"/>
      <c r="AU5460" s="16"/>
      <c r="AV5460" s="16"/>
      <c r="AW5460" s="16"/>
      <c r="AX5460" s="353"/>
      <c r="AY5460" s="36"/>
      <c r="AZ5460" s="36"/>
      <c r="BA5460" s="36"/>
      <c r="BB5460" s="36"/>
      <c r="BC5460" s="16"/>
      <c r="BD5460" s="16"/>
      <c r="BE5460" s="16"/>
      <c r="BF5460" s="16"/>
      <c r="BG5460" s="16"/>
      <c r="BH5460" s="16"/>
      <c r="BI5460" s="16"/>
      <c r="BJ5460" s="16"/>
      <c r="BK5460" s="16"/>
      <c r="BL5460" s="16"/>
      <c r="BM5460" s="16"/>
      <c r="BN5460" s="16"/>
      <c r="BO5460" s="353"/>
      <c r="BP5460" s="16"/>
      <c r="BQ5460" s="16"/>
      <c r="BR5460" s="16"/>
      <c r="BS5460" s="16"/>
      <c r="BT5460" s="16"/>
      <c r="BU5460" s="16"/>
      <c r="BV5460" s="16"/>
      <c r="BW5460" s="16"/>
      <c r="BX5460" s="16"/>
      <c r="BY5460" s="16"/>
      <c r="BZ5460" s="16"/>
      <c r="CA5460" s="16"/>
      <c r="CB5460" s="16"/>
      <c r="CC5460" s="16"/>
      <c r="CD5460" s="16"/>
      <c r="CE5460" s="16"/>
      <c r="CF5460" s="16"/>
      <c r="CG5460" s="156"/>
    </row>
    <row r="5461" spans="1:85" ht="12" customHeight="1">
      <c r="A5461" s="16"/>
      <c r="B5461" s="16"/>
      <c r="C5461" s="16"/>
      <c r="D5461" s="16"/>
      <c r="E5461" s="16"/>
      <c r="F5461" s="16"/>
      <c r="G5461" s="16"/>
      <c r="H5461" s="16"/>
      <c r="I5461" s="16"/>
      <c r="J5461" s="353"/>
      <c r="K5461" s="353"/>
      <c r="L5461" s="16"/>
      <c r="M5461" s="16"/>
      <c r="N5461" s="16"/>
      <c r="O5461" s="16"/>
      <c r="P5461" s="16"/>
      <c r="Q5461" s="353"/>
      <c r="R5461" s="353"/>
      <c r="S5461" s="16"/>
      <c r="T5461" s="16"/>
      <c r="U5461" s="16"/>
      <c r="V5461" s="353"/>
      <c r="W5461" s="16"/>
      <c r="X5461" s="353"/>
      <c r="Y5461" s="353"/>
      <c r="Z5461" s="16"/>
      <c r="AA5461" s="16"/>
      <c r="AB5461" s="16"/>
      <c r="AC5461" s="16"/>
      <c r="AD5461" s="16"/>
      <c r="AE5461" s="353"/>
      <c r="AF5461" s="353"/>
      <c r="AG5461" s="16"/>
      <c r="AH5461" s="16"/>
      <c r="AI5461" s="16"/>
      <c r="AJ5461" s="16"/>
      <c r="AK5461" s="16"/>
      <c r="AL5461" s="353"/>
      <c r="AM5461" s="353"/>
      <c r="AN5461" s="16"/>
      <c r="AO5461" s="16"/>
      <c r="AP5461" s="16"/>
      <c r="AQ5461" s="16"/>
      <c r="AR5461" s="353"/>
      <c r="AS5461" s="353"/>
      <c r="AT5461" s="353"/>
      <c r="AU5461" s="16"/>
      <c r="AV5461" s="16"/>
      <c r="AW5461" s="16"/>
      <c r="AX5461" s="353"/>
      <c r="AY5461" s="36"/>
      <c r="AZ5461" s="36"/>
      <c r="BA5461" s="36"/>
      <c r="BB5461" s="36"/>
      <c r="BC5461" s="16"/>
      <c r="BD5461" s="16"/>
      <c r="BE5461" s="16"/>
      <c r="BF5461" s="16"/>
      <c r="BG5461" s="16"/>
      <c r="BH5461" s="16"/>
      <c r="BI5461" s="16"/>
      <c r="BJ5461" s="16"/>
      <c r="BK5461" s="16"/>
      <c r="BL5461" s="16"/>
      <c r="BM5461" s="16"/>
      <c r="BN5461" s="16"/>
      <c r="BO5461" s="353"/>
      <c r="BP5461" s="16"/>
      <c r="BQ5461" s="16"/>
      <c r="BR5461" s="16"/>
      <c r="BS5461" s="16"/>
      <c r="BT5461" s="16"/>
      <c r="BU5461" s="16"/>
      <c r="BV5461" s="16"/>
      <c r="BW5461" s="16"/>
      <c r="BX5461" s="16"/>
      <c r="BY5461" s="16"/>
      <c r="BZ5461" s="16"/>
      <c r="CA5461" s="16"/>
      <c r="CB5461" s="16"/>
      <c r="CC5461" s="16"/>
      <c r="CD5461" s="16"/>
      <c r="CE5461" s="16"/>
      <c r="CF5461" s="16"/>
      <c r="CG5461" s="156"/>
    </row>
    <row r="5462" spans="1:85" ht="12" customHeight="1">
      <c r="A5462" s="16"/>
      <c r="B5462" s="16"/>
      <c r="C5462" s="16"/>
      <c r="D5462" s="16"/>
      <c r="E5462" s="16"/>
      <c r="F5462" s="16"/>
      <c r="G5462" s="16"/>
      <c r="H5462" s="16"/>
      <c r="I5462" s="16"/>
      <c r="J5462" s="353"/>
      <c r="K5462" s="353"/>
      <c r="L5462" s="16"/>
      <c r="M5462" s="16"/>
      <c r="N5462" s="16"/>
      <c r="O5462" s="16"/>
      <c r="P5462" s="16"/>
      <c r="Q5462" s="353"/>
      <c r="R5462" s="353"/>
      <c r="S5462" s="16"/>
      <c r="T5462" s="16"/>
      <c r="U5462" s="16"/>
      <c r="V5462" s="353"/>
      <c r="W5462" s="16"/>
      <c r="X5462" s="353"/>
      <c r="Y5462" s="353"/>
      <c r="Z5462" s="16"/>
      <c r="AA5462" s="16"/>
      <c r="AB5462" s="16"/>
      <c r="AC5462" s="16"/>
      <c r="AD5462" s="16"/>
      <c r="AE5462" s="353"/>
      <c r="AF5462" s="353"/>
      <c r="AG5462" s="16"/>
      <c r="AH5462" s="16"/>
      <c r="AI5462" s="16"/>
      <c r="AJ5462" s="16"/>
      <c r="AK5462" s="16"/>
      <c r="AL5462" s="353"/>
      <c r="AM5462" s="353"/>
      <c r="AN5462" s="16"/>
      <c r="AO5462" s="16"/>
      <c r="AP5462" s="16"/>
      <c r="AQ5462" s="16"/>
      <c r="AR5462" s="353"/>
      <c r="AS5462" s="353"/>
      <c r="AT5462" s="353"/>
      <c r="AU5462" s="16"/>
      <c r="AV5462" s="16"/>
      <c r="AW5462" s="16"/>
      <c r="AX5462" s="353"/>
      <c r="AY5462" s="36"/>
      <c r="AZ5462" s="36"/>
      <c r="BA5462" s="36"/>
      <c r="BB5462" s="36"/>
      <c r="BC5462" s="16"/>
      <c r="BD5462" s="16"/>
      <c r="BE5462" s="16"/>
      <c r="BF5462" s="16"/>
      <c r="BG5462" s="16"/>
      <c r="BH5462" s="16"/>
      <c r="BI5462" s="16"/>
      <c r="BJ5462" s="16"/>
      <c r="BK5462" s="16"/>
      <c r="BL5462" s="16"/>
      <c r="BM5462" s="16"/>
      <c r="BN5462" s="16"/>
      <c r="BO5462" s="353"/>
      <c r="BP5462" s="16"/>
      <c r="BQ5462" s="16"/>
      <c r="BR5462" s="16"/>
      <c r="BS5462" s="16"/>
      <c r="BT5462" s="16"/>
      <c r="BU5462" s="16"/>
      <c r="BV5462" s="16"/>
      <c r="BW5462" s="16"/>
      <c r="BX5462" s="16"/>
      <c r="BY5462" s="16"/>
      <c r="BZ5462" s="16"/>
      <c r="CA5462" s="16"/>
      <c r="CB5462" s="16"/>
      <c r="CC5462" s="16"/>
      <c r="CD5462" s="16"/>
      <c r="CE5462" s="16"/>
      <c r="CF5462" s="16"/>
      <c r="CG5462" s="156"/>
    </row>
    <row r="5463" spans="1:85" ht="12" customHeight="1">
      <c r="A5463" s="16"/>
      <c r="B5463" s="16"/>
      <c r="C5463" s="16"/>
      <c r="D5463" s="16"/>
      <c r="E5463" s="16"/>
      <c r="F5463" s="16"/>
      <c r="G5463" s="16"/>
      <c r="H5463" s="16"/>
      <c r="I5463" s="16"/>
      <c r="J5463" s="353"/>
      <c r="K5463" s="353"/>
      <c r="L5463" s="16"/>
      <c r="M5463" s="16"/>
      <c r="N5463" s="16"/>
      <c r="O5463" s="16"/>
      <c r="P5463" s="16"/>
      <c r="Q5463" s="353"/>
      <c r="R5463" s="353"/>
      <c r="S5463" s="16"/>
      <c r="T5463" s="16"/>
      <c r="U5463" s="16"/>
      <c r="V5463" s="353"/>
      <c r="W5463" s="16"/>
      <c r="X5463" s="353"/>
      <c r="Y5463" s="353"/>
      <c r="Z5463" s="16"/>
      <c r="AA5463" s="16"/>
      <c r="AB5463" s="16"/>
      <c r="AC5463" s="16"/>
      <c r="AD5463" s="16"/>
      <c r="AE5463" s="353"/>
      <c r="AF5463" s="353"/>
      <c r="AG5463" s="16"/>
      <c r="AH5463" s="16"/>
      <c r="AI5463" s="16"/>
      <c r="AJ5463" s="16"/>
      <c r="AK5463" s="16"/>
      <c r="AL5463" s="353"/>
      <c r="AM5463" s="353"/>
      <c r="AN5463" s="16"/>
      <c r="AO5463" s="16"/>
      <c r="AP5463" s="16"/>
      <c r="AQ5463" s="16"/>
      <c r="AR5463" s="353"/>
      <c r="AS5463" s="353"/>
      <c r="AT5463" s="353"/>
      <c r="AU5463" s="16"/>
      <c r="AV5463" s="16"/>
      <c r="AW5463" s="16"/>
      <c r="AX5463" s="353"/>
      <c r="AY5463" s="36"/>
      <c r="AZ5463" s="36"/>
      <c r="BA5463" s="36"/>
      <c r="BB5463" s="36"/>
      <c r="BC5463" s="16"/>
      <c r="BD5463" s="16"/>
      <c r="BE5463" s="16"/>
      <c r="BF5463" s="16"/>
      <c r="BG5463" s="16"/>
      <c r="BH5463" s="16"/>
      <c r="BI5463" s="16"/>
      <c r="BJ5463" s="16"/>
      <c r="BK5463" s="16"/>
      <c r="BL5463" s="16"/>
      <c r="BM5463" s="16"/>
      <c r="BN5463" s="16"/>
      <c r="BO5463" s="353"/>
      <c r="BP5463" s="16"/>
      <c r="BQ5463" s="16"/>
      <c r="BR5463" s="16"/>
      <c r="BS5463" s="16"/>
      <c r="BT5463" s="16"/>
      <c r="BU5463" s="16"/>
      <c r="BV5463" s="16"/>
      <c r="BW5463" s="16"/>
      <c r="BX5463" s="16"/>
      <c r="BY5463" s="16"/>
      <c r="BZ5463" s="16"/>
      <c r="CA5463" s="16"/>
      <c r="CB5463" s="16"/>
      <c r="CC5463" s="16"/>
      <c r="CD5463" s="16"/>
      <c r="CE5463" s="16"/>
      <c r="CF5463" s="16"/>
      <c r="CG5463" s="156"/>
    </row>
    <row r="5464" spans="1:85" ht="12" customHeight="1">
      <c r="A5464" s="16"/>
      <c r="B5464" s="16"/>
      <c r="C5464" s="16"/>
      <c r="D5464" s="16"/>
      <c r="E5464" s="16"/>
      <c r="F5464" s="16"/>
      <c r="G5464" s="16"/>
      <c r="H5464" s="16"/>
      <c r="I5464" s="16"/>
      <c r="J5464" s="353"/>
      <c r="K5464" s="353"/>
      <c r="L5464" s="16"/>
      <c r="M5464" s="16"/>
      <c r="N5464" s="16"/>
      <c r="O5464" s="16"/>
      <c r="P5464" s="16"/>
      <c r="Q5464" s="353"/>
      <c r="R5464" s="353"/>
      <c r="S5464" s="16"/>
      <c r="T5464" s="16"/>
      <c r="U5464" s="16"/>
      <c r="V5464" s="353"/>
      <c r="W5464" s="16"/>
      <c r="X5464" s="353"/>
      <c r="Y5464" s="353"/>
      <c r="Z5464" s="16"/>
      <c r="AA5464" s="16"/>
      <c r="AB5464" s="16"/>
      <c r="AC5464" s="16"/>
      <c r="AD5464" s="16"/>
      <c r="AE5464" s="353"/>
      <c r="AF5464" s="353"/>
      <c r="AG5464" s="16"/>
      <c r="AH5464" s="16"/>
      <c r="AI5464" s="16"/>
      <c r="AJ5464" s="16"/>
      <c r="AK5464" s="16"/>
      <c r="AL5464" s="353"/>
      <c r="AM5464" s="353"/>
      <c r="AN5464" s="16"/>
      <c r="AO5464" s="16"/>
      <c r="AP5464" s="16"/>
      <c r="AQ5464" s="16"/>
      <c r="AR5464" s="353"/>
      <c r="AS5464" s="353"/>
      <c r="AT5464" s="353"/>
      <c r="AU5464" s="16"/>
      <c r="AV5464" s="16"/>
      <c r="AW5464" s="16"/>
      <c r="AX5464" s="353"/>
      <c r="AY5464" s="36"/>
      <c r="AZ5464" s="36"/>
      <c r="BA5464" s="36"/>
      <c r="BB5464" s="36"/>
      <c r="BC5464" s="16"/>
      <c r="BD5464" s="16"/>
      <c r="BE5464" s="16"/>
      <c r="BF5464" s="16"/>
      <c r="BG5464" s="16"/>
      <c r="BH5464" s="16"/>
      <c r="BI5464" s="16"/>
      <c r="BJ5464" s="16"/>
      <c r="BK5464" s="16"/>
      <c r="BL5464" s="16"/>
      <c r="BM5464" s="16"/>
      <c r="BN5464" s="16"/>
      <c r="BO5464" s="353"/>
      <c r="BP5464" s="16"/>
      <c r="BQ5464" s="16"/>
      <c r="BR5464" s="16"/>
      <c r="BS5464" s="16"/>
      <c r="BT5464" s="16"/>
      <c r="BU5464" s="16"/>
      <c r="BV5464" s="16"/>
      <c r="BW5464" s="16"/>
      <c r="BX5464" s="16"/>
      <c r="BY5464" s="16"/>
      <c r="BZ5464" s="16"/>
      <c r="CA5464" s="16"/>
      <c r="CB5464" s="16"/>
      <c r="CC5464" s="16"/>
      <c r="CD5464" s="16"/>
      <c r="CE5464" s="16"/>
      <c r="CF5464" s="16"/>
      <c r="CG5464" s="156"/>
    </row>
    <row r="5465" spans="1:85" ht="12" customHeight="1">
      <c r="A5465" s="16"/>
      <c r="B5465" s="16"/>
      <c r="C5465" s="16"/>
      <c r="D5465" s="16"/>
      <c r="E5465" s="16"/>
      <c r="F5465" s="16"/>
      <c r="G5465" s="16"/>
      <c r="H5465" s="16"/>
      <c r="I5465" s="16"/>
      <c r="J5465" s="353"/>
      <c r="K5465" s="353"/>
      <c r="L5465" s="16"/>
      <c r="M5465" s="16"/>
      <c r="N5465" s="16"/>
      <c r="O5465" s="16"/>
      <c r="P5465" s="16"/>
      <c r="Q5465" s="353"/>
      <c r="R5465" s="353"/>
      <c r="S5465" s="16"/>
      <c r="T5465" s="16"/>
      <c r="U5465" s="16"/>
      <c r="V5465" s="353"/>
      <c r="W5465" s="16"/>
      <c r="X5465" s="353"/>
      <c r="Y5465" s="353"/>
      <c r="Z5465" s="16"/>
      <c r="AA5465" s="16"/>
      <c r="AB5465" s="16"/>
      <c r="AC5465" s="16"/>
      <c r="AD5465" s="16"/>
      <c r="AE5465" s="353"/>
      <c r="AF5465" s="353"/>
      <c r="AG5465" s="16"/>
      <c r="AH5465" s="16"/>
      <c r="AI5465" s="16"/>
      <c r="AJ5465" s="16"/>
      <c r="AK5465" s="16"/>
      <c r="AL5465" s="353"/>
      <c r="AM5465" s="353"/>
      <c r="AN5465" s="16"/>
      <c r="AO5465" s="16"/>
      <c r="AP5465" s="16"/>
      <c r="AQ5465" s="16"/>
      <c r="AR5465" s="353"/>
      <c r="AS5465" s="353"/>
      <c r="AT5465" s="353"/>
      <c r="AU5465" s="16"/>
      <c r="AV5465" s="16"/>
      <c r="AW5465" s="16"/>
      <c r="AX5465" s="353"/>
      <c r="AY5465" s="36"/>
      <c r="AZ5465" s="36"/>
      <c r="BA5465" s="36"/>
      <c r="BB5465" s="36"/>
      <c r="BC5465" s="16"/>
      <c r="BD5465" s="16"/>
      <c r="BE5465" s="16"/>
      <c r="BF5465" s="16"/>
      <c r="BG5465" s="16"/>
      <c r="BH5465" s="16"/>
      <c r="BI5465" s="16"/>
      <c r="BJ5465" s="16"/>
      <c r="BK5465" s="16"/>
      <c r="BL5465" s="16"/>
      <c r="BM5465" s="16"/>
      <c r="BN5465" s="16"/>
      <c r="BO5465" s="353"/>
      <c r="BP5465" s="16"/>
      <c r="BQ5465" s="16"/>
      <c r="BR5465" s="16"/>
      <c r="BS5465" s="16"/>
      <c r="BT5465" s="16"/>
      <c r="BU5465" s="16"/>
      <c r="BV5465" s="16"/>
      <c r="BW5465" s="16"/>
      <c r="BX5465" s="16"/>
      <c r="BY5465" s="16"/>
      <c r="BZ5465" s="16"/>
      <c r="CA5465" s="16"/>
      <c r="CB5465" s="16"/>
      <c r="CC5465" s="16"/>
      <c r="CD5465" s="16"/>
      <c r="CE5465" s="16"/>
      <c r="CF5465" s="16"/>
      <c r="CG5465" s="156"/>
    </row>
    <row r="5466" spans="1:85" ht="12" customHeight="1">
      <c r="A5466" s="16"/>
      <c r="B5466" s="16"/>
      <c r="C5466" s="16"/>
      <c r="D5466" s="16"/>
      <c r="E5466" s="16"/>
      <c r="F5466" s="16"/>
      <c r="G5466" s="16"/>
      <c r="H5466" s="16"/>
      <c r="I5466" s="16"/>
      <c r="J5466" s="353"/>
      <c r="K5466" s="353"/>
      <c r="L5466" s="16"/>
      <c r="M5466" s="16"/>
      <c r="N5466" s="16"/>
      <c r="O5466" s="16"/>
      <c r="P5466" s="16"/>
      <c r="Q5466" s="353"/>
      <c r="R5466" s="353"/>
      <c r="S5466" s="16"/>
      <c r="T5466" s="16"/>
      <c r="U5466" s="16"/>
      <c r="V5466" s="353"/>
      <c r="W5466" s="16"/>
      <c r="X5466" s="353"/>
      <c r="Y5466" s="353"/>
      <c r="Z5466" s="16"/>
      <c r="AA5466" s="16"/>
      <c r="AB5466" s="16"/>
      <c r="AC5466" s="16"/>
      <c r="AD5466" s="16"/>
      <c r="AE5466" s="353"/>
      <c r="AF5466" s="353"/>
      <c r="AG5466" s="16"/>
      <c r="AH5466" s="16"/>
      <c r="AI5466" s="16"/>
      <c r="AJ5466" s="16"/>
      <c r="AK5466" s="16"/>
      <c r="AL5466" s="353"/>
      <c r="AM5466" s="353"/>
      <c r="AN5466" s="16"/>
      <c r="AO5466" s="16"/>
      <c r="AP5466" s="16"/>
      <c r="AQ5466" s="16"/>
      <c r="AR5466" s="353"/>
      <c r="AS5466" s="353"/>
      <c r="AT5466" s="353"/>
      <c r="AU5466" s="16"/>
      <c r="AV5466" s="16"/>
      <c r="AW5466" s="16"/>
      <c r="AX5466" s="353"/>
      <c r="AY5466" s="36"/>
      <c r="AZ5466" s="36"/>
      <c r="BA5466" s="36"/>
      <c r="BB5466" s="36"/>
      <c r="BC5466" s="16"/>
      <c r="BD5466" s="16"/>
      <c r="BE5466" s="16"/>
      <c r="BF5466" s="16"/>
      <c r="BG5466" s="16"/>
      <c r="BH5466" s="16"/>
      <c r="BI5466" s="16"/>
      <c r="BJ5466" s="16"/>
      <c r="BK5466" s="16"/>
      <c r="BL5466" s="16"/>
      <c r="BM5466" s="16"/>
      <c r="BN5466" s="16"/>
      <c r="BO5466" s="353"/>
      <c r="BP5466" s="16"/>
      <c r="BQ5466" s="16"/>
      <c r="BR5466" s="16"/>
      <c r="BS5466" s="16"/>
      <c r="BT5466" s="16"/>
      <c r="BU5466" s="16"/>
      <c r="BV5466" s="16"/>
      <c r="BW5466" s="16"/>
      <c r="BX5466" s="16"/>
      <c r="BY5466" s="16"/>
      <c r="BZ5466" s="16"/>
      <c r="CA5466" s="16"/>
      <c r="CB5466" s="16"/>
      <c r="CC5466" s="16"/>
      <c r="CD5466" s="16"/>
      <c r="CE5466" s="16"/>
      <c r="CF5466" s="16"/>
      <c r="CG5466" s="156"/>
    </row>
    <row r="5467" spans="1:85" ht="12" customHeight="1">
      <c r="A5467" s="16"/>
      <c r="B5467" s="16"/>
      <c r="C5467" s="16"/>
      <c r="D5467" s="16"/>
      <c r="E5467" s="16"/>
      <c r="F5467" s="16"/>
      <c r="G5467" s="16"/>
      <c r="H5467" s="16"/>
      <c r="I5467" s="16"/>
      <c r="J5467" s="353"/>
      <c r="K5467" s="353"/>
      <c r="L5467" s="16"/>
      <c r="M5467" s="16"/>
      <c r="N5467" s="16"/>
      <c r="O5467" s="16"/>
      <c r="P5467" s="16"/>
      <c r="Q5467" s="353"/>
      <c r="R5467" s="353"/>
      <c r="S5467" s="16"/>
      <c r="T5467" s="16"/>
      <c r="U5467" s="16"/>
      <c r="V5467" s="353"/>
      <c r="W5467" s="16"/>
      <c r="X5467" s="353"/>
      <c r="Y5467" s="353"/>
      <c r="Z5467" s="16"/>
      <c r="AA5467" s="16"/>
      <c r="AB5467" s="16"/>
      <c r="AC5467" s="16"/>
      <c r="AD5467" s="16"/>
      <c r="AE5467" s="353"/>
      <c r="AF5467" s="353"/>
      <c r="AG5467" s="16"/>
      <c r="AH5467" s="16"/>
      <c r="AI5467" s="16"/>
      <c r="AJ5467" s="16"/>
      <c r="AK5467" s="16"/>
      <c r="AL5467" s="353"/>
      <c r="AM5467" s="353"/>
      <c r="AN5467" s="16"/>
      <c r="AO5467" s="16"/>
      <c r="AP5467" s="16"/>
      <c r="AQ5467" s="16"/>
      <c r="AR5467" s="353"/>
      <c r="AS5467" s="353"/>
      <c r="AT5467" s="353"/>
      <c r="AU5467" s="16"/>
      <c r="AV5467" s="16"/>
      <c r="AW5467" s="16"/>
      <c r="AX5467" s="353"/>
      <c r="AY5467" s="36"/>
      <c r="AZ5467" s="36"/>
      <c r="BA5467" s="36"/>
      <c r="BB5467" s="36"/>
      <c r="BC5467" s="16"/>
      <c r="BD5467" s="16"/>
      <c r="BE5467" s="16"/>
      <c r="BF5467" s="16"/>
      <c r="BG5467" s="16"/>
      <c r="BH5467" s="16"/>
      <c r="BI5467" s="16"/>
      <c r="BJ5467" s="16"/>
      <c r="BK5467" s="16"/>
      <c r="BL5467" s="16"/>
      <c r="BM5467" s="16"/>
      <c r="BN5467" s="16"/>
      <c r="BO5467" s="353"/>
      <c r="BP5467" s="16"/>
      <c r="BQ5467" s="16"/>
      <c r="BR5467" s="16"/>
      <c r="BS5467" s="16"/>
      <c r="BT5467" s="16"/>
      <c r="BU5467" s="16"/>
      <c r="BV5467" s="16"/>
      <c r="BW5467" s="16"/>
      <c r="BX5467" s="16"/>
      <c r="BY5467" s="16"/>
      <c r="BZ5467" s="16"/>
      <c r="CA5467" s="16"/>
      <c r="CB5467" s="16"/>
      <c r="CC5467" s="16"/>
      <c r="CD5467" s="16"/>
      <c r="CE5467" s="16"/>
      <c r="CF5467" s="16"/>
      <c r="CG5467" s="156"/>
    </row>
    <row r="5468" spans="1:85" ht="12" customHeight="1">
      <c r="A5468" s="16"/>
      <c r="B5468" s="16"/>
      <c r="C5468" s="16"/>
      <c r="D5468" s="16"/>
      <c r="E5468" s="16"/>
      <c r="F5468" s="16"/>
      <c r="G5468" s="16"/>
      <c r="H5468" s="16"/>
      <c r="I5468" s="16"/>
      <c r="J5468" s="353"/>
      <c r="K5468" s="353"/>
      <c r="L5468" s="16"/>
      <c r="M5468" s="16"/>
      <c r="N5468" s="16"/>
      <c r="O5468" s="16"/>
      <c r="P5468" s="16"/>
      <c r="Q5468" s="353"/>
      <c r="R5468" s="353"/>
      <c r="S5468" s="16"/>
      <c r="T5468" s="16"/>
      <c r="U5468" s="16"/>
      <c r="V5468" s="353"/>
      <c r="W5468" s="16"/>
      <c r="X5468" s="353"/>
      <c r="Y5468" s="353"/>
      <c r="Z5468" s="16"/>
      <c r="AA5468" s="16"/>
      <c r="AB5468" s="16"/>
      <c r="AC5468" s="16"/>
      <c r="AD5468" s="16"/>
      <c r="AE5468" s="353"/>
      <c r="AF5468" s="353"/>
      <c r="AG5468" s="16"/>
      <c r="AH5468" s="16"/>
      <c r="AI5468" s="16"/>
      <c r="AJ5468" s="16"/>
      <c r="AK5468" s="16"/>
      <c r="AL5468" s="353"/>
      <c r="AM5468" s="353"/>
      <c r="AN5468" s="16"/>
      <c r="AO5468" s="16"/>
      <c r="AP5468" s="16"/>
      <c r="AQ5468" s="16"/>
      <c r="AR5468" s="353"/>
      <c r="AS5468" s="353"/>
      <c r="AT5468" s="353"/>
      <c r="AU5468" s="16"/>
      <c r="AV5468" s="16"/>
      <c r="AW5468" s="16"/>
      <c r="AX5468" s="353"/>
      <c r="AY5468" s="36"/>
      <c r="AZ5468" s="36"/>
      <c r="BA5468" s="36"/>
      <c r="BB5468" s="36"/>
      <c r="BC5468" s="16"/>
      <c r="BD5468" s="16"/>
      <c r="BE5468" s="16"/>
      <c r="BF5468" s="16"/>
      <c r="BG5468" s="16"/>
      <c r="BH5468" s="16"/>
      <c r="BI5468" s="16"/>
      <c r="BJ5468" s="16"/>
      <c r="BK5468" s="16"/>
      <c r="BL5468" s="16"/>
      <c r="BM5468" s="16"/>
      <c r="BN5468" s="16"/>
      <c r="BO5468" s="353"/>
      <c r="BP5468" s="16"/>
      <c r="BQ5468" s="16"/>
      <c r="BR5468" s="16"/>
      <c r="BS5468" s="16"/>
      <c r="BT5468" s="16"/>
      <c r="BU5468" s="16"/>
      <c r="BV5468" s="16"/>
      <c r="BW5468" s="16"/>
      <c r="BX5468" s="16"/>
      <c r="BY5468" s="16"/>
      <c r="BZ5468" s="16"/>
      <c r="CA5468" s="16"/>
      <c r="CB5468" s="16"/>
      <c r="CC5468" s="16"/>
      <c r="CD5468" s="16"/>
      <c r="CE5468" s="16"/>
      <c r="CF5468" s="16"/>
      <c r="CG5468" s="156"/>
    </row>
    <row r="5469" spans="1:85" ht="12" customHeight="1">
      <c r="A5469" s="16"/>
      <c r="B5469" s="16"/>
      <c r="C5469" s="16"/>
      <c r="D5469" s="16"/>
      <c r="E5469" s="16"/>
      <c r="F5469" s="16"/>
      <c r="G5469" s="16"/>
      <c r="H5469" s="16"/>
      <c r="I5469" s="16"/>
      <c r="J5469" s="353"/>
      <c r="K5469" s="353"/>
      <c r="L5469" s="16"/>
      <c r="M5469" s="16"/>
      <c r="N5469" s="16"/>
      <c r="O5469" s="16"/>
      <c r="P5469" s="16"/>
      <c r="Q5469" s="353"/>
      <c r="R5469" s="353"/>
      <c r="S5469" s="16"/>
      <c r="T5469" s="16"/>
      <c r="U5469" s="16"/>
      <c r="V5469" s="353"/>
      <c r="W5469" s="16"/>
      <c r="X5469" s="353"/>
      <c r="Y5469" s="353"/>
      <c r="Z5469" s="16"/>
      <c r="AA5469" s="16"/>
      <c r="AB5469" s="16"/>
      <c r="AC5469" s="16"/>
      <c r="AD5469" s="16"/>
      <c r="AE5469" s="353"/>
      <c r="AF5469" s="353"/>
      <c r="AG5469" s="16"/>
      <c r="AH5469" s="16"/>
      <c r="AI5469" s="16"/>
      <c r="AJ5469" s="16"/>
      <c r="AK5469" s="16"/>
      <c r="AL5469" s="353"/>
      <c r="AM5469" s="353"/>
      <c r="AN5469" s="16"/>
      <c r="AO5469" s="16"/>
      <c r="AP5469" s="16"/>
      <c r="AQ5469" s="16"/>
      <c r="AR5469" s="353"/>
      <c r="AS5469" s="353"/>
      <c r="AT5469" s="353"/>
      <c r="AU5469" s="16"/>
      <c r="AV5469" s="16"/>
      <c r="AW5469" s="16"/>
      <c r="AX5469" s="353"/>
      <c r="AY5469" s="36"/>
      <c r="AZ5469" s="36"/>
      <c r="BA5469" s="36"/>
      <c r="BB5469" s="36"/>
      <c r="BC5469" s="16"/>
      <c r="BD5469" s="16"/>
      <c r="BE5469" s="16"/>
      <c r="BF5469" s="16"/>
      <c r="BG5469" s="16"/>
      <c r="BH5469" s="16"/>
      <c r="BI5469" s="16"/>
      <c r="BJ5469" s="16"/>
      <c r="BK5469" s="16"/>
      <c r="BL5469" s="16"/>
      <c r="BM5469" s="16"/>
      <c r="BN5469" s="16"/>
      <c r="BO5469" s="353"/>
      <c r="BP5469" s="16"/>
      <c r="BQ5469" s="16"/>
      <c r="BR5469" s="16"/>
      <c r="BS5469" s="16"/>
      <c r="BT5469" s="16"/>
      <c r="BU5469" s="16"/>
      <c r="BV5469" s="16"/>
      <c r="BW5469" s="16"/>
      <c r="BX5469" s="16"/>
      <c r="BY5469" s="16"/>
      <c r="BZ5469" s="16"/>
      <c r="CA5469" s="16"/>
      <c r="CB5469" s="16"/>
      <c r="CC5469" s="16"/>
      <c r="CD5469" s="16"/>
      <c r="CE5469" s="16"/>
      <c r="CF5469" s="16"/>
      <c r="CG5469" s="156"/>
    </row>
    <row r="5470" spans="1:85" ht="12" customHeight="1">
      <c r="A5470" s="16"/>
      <c r="B5470" s="16"/>
      <c r="C5470" s="16"/>
      <c r="D5470" s="16"/>
      <c r="E5470" s="16"/>
      <c r="F5470" s="16"/>
      <c r="G5470" s="16"/>
      <c r="H5470" s="16"/>
      <c r="I5470" s="16"/>
      <c r="J5470" s="353"/>
      <c r="K5470" s="353"/>
      <c r="L5470" s="16"/>
      <c r="M5470" s="16"/>
      <c r="N5470" s="16"/>
      <c r="O5470" s="16"/>
      <c r="P5470" s="16"/>
      <c r="Q5470" s="353"/>
      <c r="R5470" s="353"/>
      <c r="S5470" s="16"/>
      <c r="T5470" s="16"/>
      <c r="U5470" s="16"/>
      <c r="V5470" s="353"/>
      <c r="W5470" s="16"/>
      <c r="X5470" s="353"/>
      <c r="Y5470" s="353"/>
      <c r="Z5470" s="16"/>
      <c r="AA5470" s="16"/>
      <c r="AB5470" s="16"/>
      <c r="AC5470" s="16"/>
      <c r="AD5470" s="16"/>
      <c r="AE5470" s="353"/>
      <c r="AF5470" s="353"/>
      <c r="AG5470" s="16"/>
      <c r="AH5470" s="16"/>
      <c r="AI5470" s="16"/>
      <c r="AJ5470" s="16"/>
      <c r="AK5470" s="16"/>
      <c r="AL5470" s="353"/>
      <c r="AM5470" s="353"/>
      <c r="AN5470" s="16"/>
      <c r="AO5470" s="16"/>
      <c r="AP5470" s="16"/>
      <c r="AQ5470" s="16"/>
      <c r="AR5470" s="353"/>
      <c r="AS5470" s="353"/>
      <c r="AT5470" s="353"/>
      <c r="AU5470" s="16"/>
      <c r="AV5470" s="16"/>
      <c r="AW5470" s="16"/>
      <c r="AX5470" s="353"/>
      <c r="AY5470" s="36"/>
      <c r="AZ5470" s="36"/>
      <c r="BA5470" s="36"/>
      <c r="BB5470" s="36"/>
      <c r="BC5470" s="16"/>
      <c r="BD5470" s="16"/>
      <c r="BE5470" s="16"/>
      <c r="BF5470" s="16"/>
      <c r="BG5470" s="16"/>
      <c r="BH5470" s="16"/>
      <c r="BI5470" s="16"/>
      <c r="BJ5470" s="16"/>
      <c r="BK5470" s="16"/>
      <c r="BL5470" s="16"/>
      <c r="BM5470" s="16"/>
      <c r="BN5470" s="16"/>
      <c r="BO5470" s="353"/>
      <c r="BP5470" s="16"/>
      <c r="BQ5470" s="16"/>
      <c r="BR5470" s="16"/>
      <c r="BS5470" s="16"/>
      <c r="BT5470" s="16"/>
      <c r="BU5470" s="16"/>
      <c r="BV5470" s="16"/>
      <c r="BW5470" s="16"/>
      <c r="BX5470" s="16"/>
      <c r="BY5470" s="16"/>
      <c r="BZ5470" s="16"/>
      <c r="CA5470" s="16"/>
      <c r="CB5470" s="16"/>
      <c r="CC5470" s="16"/>
      <c r="CD5470" s="16"/>
      <c r="CE5470" s="16"/>
      <c r="CF5470" s="16"/>
      <c r="CG5470" s="156"/>
    </row>
    <row r="5471" spans="1:85" ht="12" customHeight="1">
      <c r="A5471" s="16"/>
      <c r="B5471" s="16"/>
      <c r="C5471" s="16"/>
      <c r="D5471" s="16"/>
      <c r="E5471" s="16"/>
      <c r="F5471" s="16"/>
      <c r="G5471" s="16"/>
      <c r="H5471" s="16"/>
      <c r="I5471" s="16"/>
      <c r="J5471" s="353"/>
      <c r="K5471" s="353"/>
      <c r="L5471" s="16"/>
      <c r="M5471" s="16"/>
      <c r="N5471" s="16"/>
      <c r="O5471" s="16"/>
      <c r="P5471" s="16"/>
      <c r="Q5471" s="353"/>
      <c r="R5471" s="353"/>
      <c r="S5471" s="16"/>
      <c r="T5471" s="16"/>
      <c r="U5471" s="16"/>
      <c r="V5471" s="353"/>
      <c r="W5471" s="16"/>
      <c r="X5471" s="353"/>
      <c r="Y5471" s="353"/>
      <c r="Z5471" s="16"/>
      <c r="AA5471" s="16"/>
      <c r="AB5471" s="16"/>
      <c r="AC5471" s="16"/>
      <c r="AD5471" s="16"/>
      <c r="AE5471" s="353"/>
      <c r="AF5471" s="353"/>
      <c r="AG5471" s="16"/>
      <c r="AH5471" s="16"/>
      <c r="AI5471" s="16"/>
      <c r="AJ5471" s="16"/>
      <c r="AK5471" s="16"/>
      <c r="AL5471" s="353"/>
      <c r="AM5471" s="353"/>
      <c r="AN5471" s="16"/>
      <c r="AO5471" s="16"/>
      <c r="AP5471" s="16"/>
      <c r="AQ5471" s="16"/>
      <c r="AR5471" s="353"/>
      <c r="AS5471" s="353"/>
      <c r="AT5471" s="353"/>
      <c r="AU5471" s="16"/>
      <c r="AV5471" s="16"/>
      <c r="AW5471" s="16"/>
      <c r="AX5471" s="353"/>
      <c r="AY5471" s="36"/>
      <c r="AZ5471" s="36"/>
      <c r="BA5471" s="36"/>
      <c r="BB5471" s="36"/>
      <c r="BC5471" s="16"/>
      <c r="BD5471" s="16"/>
      <c r="BE5471" s="16"/>
      <c r="BF5471" s="16"/>
      <c r="BG5471" s="16"/>
      <c r="BH5471" s="16"/>
      <c r="BI5471" s="16"/>
      <c r="BJ5471" s="16"/>
      <c r="BK5471" s="16"/>
      <c r="BL5471" s="16"/>
      <c r="BM5471" s="16"/>
      <c r="BN5471" s="16"/>
      <c r="BO5471" s="353"/>
      <c r="BP5471" s="16"/>
      <c r="BQ5471" s="16"/>
      <c r="BR5471" s="16"/>
      <c r="BS5471" s="16"/>
      <c r="BT5471" s="16"/>
      <c r="BU5471" s="16"/>
      <c r="BV5471" s="16"/>
      <c r="BW5471" s="16"/>
      <c r="BX5471" s="16"/>
      <c r="BY5471" s="16"/>
      <c r="BZ5471" s="16"/>
      <c r="CA5471" s="16"/>
      <c r="CB5471" s="16"/>
      <c r="CC5471" s="16"/>
      <c r="CD5471" s="16"/>
      <c r="CE5471" s="16"/>
      <c r="CF5471" s="16"/>
      <c r="CG5471" s="156"/>
    </row>
    <row r="5472" spans="1:85" ht="12" customHeight="1">
      <c r="A5472" s="16"/>
      <c r="B5472" s="16"/>
      <c r="C5472" s="16"/>
      <c r="D5472" s="16"/>
      <c r="E5472" s="16"/>
      <c r="F5472" s="16"/>
      <c r="G5472" s="16"/>
      <c r="H5472" s="16"/>
      <c r="I5472" s="16"/>
      <c r="J5472" s="353"/>
      <c r="K5472" s="353"/>
      <c r="L5472" s="16"/>
      <c r="M5472" s="16"/>
      <c r="N5472" s="16"/>
      <c r="O5472" s="16"/>
      <c r="P5472" s="16"/>
      <c r="Q5472" s="353"/>
      <c r="R5472" s="353"/>
      <c r="S5472" s="16"/>
      <c r="T5472" s="16"/>
      <c r="U5472" s="16"/>
      <c r="V5472" s="353"/>
      <c r="W5472" s="16"/>
      <c r="X5472" s="353"/>
      <c r="Y5472" s="353"/>
      <c r="Z5472" s="16"/>
      <c r="AA5472" s="16"/>
      <c r="AB5472" s="16"/>
      <c r="AC5472" s="16"/>
      <c r="AD5472" s="16"/>
      <c r="AE5472" s="353"/>
      <c r="AF5472" s="353"/>
      <c r="AG5472" s="16"/>
      <c r="AH5472" s="16"/>
      <c r="AI5472" s="16"/>
      <c r="AJ5472" s="16"/>
      <c r="AK5472" s="16"/>
      <c r="AL5472" s="353"/>
      <c r="AM5472" s="353"/>
      <c r="AN5472" s="16"/>
      <c r="AO5472" s="16"/>
      <c r="AP5472" s="16"/>
      <c r="AQ5472" s="16"/>
      <c r="AR5472" s="353"/>
      <c r="AS5472" s="353"/>
      <c r="AT5472" s="353"/>
      <c r="AU5472" s="16"/>
      <c r="AV5472" s="16"/>
      <c r="AW5472" s="16"/>
      <c r="AX5472" s="353"/>
      <c r="AY5472" s="36"/>
      <c r="AZ5472" s="36"/>
      <c r="BA5472" s="36"/>
      <c r="BB5472" s="36"/>
      <c r="BC5472" s="16"/>
      <c r="BD5472" s="16"/>
      <c r="BE5472" s="16"/>
      <c r="BF5472" s="16"/>
      <c r="BG5472" s="16"/>
      <c r="BH5472" s="16"/>
      <c r="BI5472" s="16"/>
      <c r="BJ5472" s="16"/>
      <c r="BK5472" s="16"/>
      <c r="BL5472" s="16"/>
      <c r="BM5472" s="16"/>
      <c r="BN5472" s="16"/>
      <c r="BO5472" s="353"/>
      <c r="BP5472" s="16"/>
      <c r="BQ5472" s="16"/>
      <c r="BR5472" s="16"/>
      <c r="BS5472" s="16"/>
      <c r="BT5472" s="16"/>
      <c r="BU5472" s="16"/>
      <c r="BV5472" s="16"/>
      <c r="BW5472" s="16"/>
      <c r="BX5472" s="16"/>
      <c r="BY5472" s="16"/>
      <c r="BZ5472" s="16"/>
      <c r="CA5472" s="16"/>
      <c r="CB5472" s="16"/>
      <c r="CC5472" s="16"/>
      <c r="CD5472" s="16"/>
      <c r="CE5472" s="16"/>
      <c r="CF5472" s="16"/>
      <c r="CG5472" s="156"/>
    </row>
    <row r="5473" spans="1:85" ht="12" customHeight="1">
      <c r="A5473" s="16"/>
      <c r="B5473" s="16"/>
      <c r="C5473" s="16"/>
      <c r="D5473" s="16"/>
      <c r="E5473" s="16"/>
      <c r="F5473" s="16"/>
      <c r="G5473" s="16"/>
      <c r="H5473" s="16"/>
      <c r="I5473" s="16"/>
      <c r="J5473" s="353"/>
      <c r="K5473" s="353"/>
      <c r="L5473" s="16"/>
      <c r="M5473" s="16"/>
      <c r="N5473" s="16"/>
      <c r="O5473" s="16"/>
      <c r="P5473" s="16"/>
      <c r="Q5473" s="353"/>
      <c r="R5473" s="353"/>
      <c r="S5473" s="16"/>
      <c r="T5473" s="16"/>
      <c r="U5473" s="16"/>
      <c r="V5473" s="353"/>
      <c r="W5473" s="16"/>
      <c r="X5473" s="353"/>
      <c r="Y5473" s="353"/>
      <c r="Z5473" s="16"/>
      <c r="AA5473" s="16"/>
      <c r="AB5473" s="16"/>
      <c r="AC5473" s="16"/>
      <c r="AD5473" s="16"/>
      <c r="AE5473" s="353"/>
      <c r="AF5473" s="353"/>
      <c r="AG5473" s="16"/>
      <c r="AH5473" s="16"/>
      <c r="AI5473" s="16"/>
      <c r="AJ5473" s="16"/>
      <c r="AK5473" s="16"/>
      <c r="AL5473" s="353"/>
      <c r="AM5473" s="353"/>
      <c r="AN5473" s="16"/>
      <c r="AO5473" s="16"/>
      <c r="AP5473" s="16"/>
      <c r="AQ5473" s="16"/>
      <c r="AR5473" s="353"/>
      <c r="AS5473" s="353"/>
      <c r="AT5473" s="353"/>
      <c r="AU5473" s="16"/>
      <c r="AV5473" s="16"/>
      <c r="AW5473" s="16"/>
      <c r="AX5473" s="353"/>
      <c r="AY5473" s="36"/>
      <c r="AZ5473" s="36"/>
      <c r="BA5473" s="36"/>
      <c r="BB5473" s="36"/>
      <c r="BC5473" s="16"/>
      <c r="BD5473" s="16"/>
      <c r="BE5473" s="16"/>
      <c r="BF5473" s="16"/>
      <c r="BG5473" s="16"/>
      <c r="BH5473" s="16"/>
      <c r="BI5473" s="16"/>
      <c r="BJ5473" s="16"/>
      <c r="BK5473" s="16"/>
      <c r="BL5473" s="16"/>
      <c r="BM5473" s="16"/>
      <c r="BN5473" s="16"/>
      <c r="BO5473" s="353"/>
      <c r="BP5473" s="16"/>
      <c r="BQ5473" s="16"/>
      <c r="BR5473" s="16"/>
      <c r="BS5473" s="16"/>
      <c r="BT5473" s="16"/>
      <c r="BU5473" s="16"/>
      <c r="BV5473" s="16"/>
      <c r="BW5473" s="16"/>
      <c r="BX5473" s="16"/>
      <c r="BY5473" s="16"/>
      <c r="BZ5473" s="16"/>
      <c r="CA5473" s="16"/>
      <c r="CB5473" s="16"/>
      <c r="CC5473" s="16"/>
      <c r="CD5473" s="16"/>
      <c r="CE5473" s="16"/>
      <c r="CF5473" s="16"/>
      <c r="CG5473" s="156"/>
    </row>
    <row r="5474" spans="1:85" ht="12" customHeight="1">
      <c r="A5474" s="16"/>
      <c r="B5474" s="16"/>
      <c r="C5474" s="16"/>
      <c r="D5474" s="16"/>
      <c r="E5474" s="16"/>
      <c r="F5474" s="16"/>
      <c r="G5474" s="16"/>
      <c r="H5474" s="16"/>
      <c r="I5474" s="16"/>
      <c r="J5474" s="353"/>
      <c r="K5474" s="353"/>
      <c r="L5474" s="16"/>
      <c r="M5474" s="16"/>
      <c r="N5474" s="16"/>
      <c r="O5474" s="16"/>
      <c r="P5474" s="16"/>
      <c r="Q5474" s="353"/>
      <c r="R5474" s="353"/>
      <c r="S5474" s="16"/>
      <c r="T5474" s="16"/>
      <c r="U5474" s="16"/>
      <c r="V5474" s="353"/>
      <c r="W5474" s="16"/>
      <c r="X5474" s="353"/>
      <c r="Y5474" s="353"/>
      <c r="Z5474" s="16"/>
      <c r="AA5474" s="16"/>
      <c r="AB5474" s="16"/>
      <c r="AC5474" s="16"/>
      <c r="AD5474" s="16"/>
      <c r="AE5474" s="353"/>
      <c r="AF5474" s="353"/>
      <c r="AG5474" s="16"/>
      <c r="AH5474" s="16"/>
      <c r="AI5474" s="16"/>
      <c r="AJ5474" s="16"/>
      <c r="AK5474" s="16"/>
      <c r="AL5474" s="353"/>
      <c r="AM5474" s="353"/>
      <c r="AN5474" s="16"/>
      <c r="AO5474" s="16"/>
      <c r="AP5474" s="16"/>
      <c r="AQ5474" s="16"/>
      <c r="AR5474" s="353"/>
      <c r="AS5474" s="353"/>
      <c r="AT5474" s="353"/>
      <c r="AU5474" s="16"/>
      <c r="AV5474" s="16"/>
      <c r="AW5474" s="16"/>
      <c r="AX5474" s="353"/>
      <c r="AY5474" s="36"/>
      <c r="AZ5474" s="36"/>
      <c r="BA5474" s="36"/>
      <c r="BB5474" s="36"/>
      <c r="BC5474" s="16"/>
      <c r="BD5474" s="16"/>
      <c r="BE5474" s="16"/>
      <c r="BF5474" s="16"/>
      <c r="BG5474" s="16"/>
      <c r="BH5474" s="16"/>
      <c r="BI5474" s="16"/>
      <c r="BJ5474" s="16"/>
      <c r="BK5474" s="16"/>
      <c r="BL5474" s="16"/>
      <c r="BM5474" s="16"/>
      <c r="BN5474" s="16"/>
      <c r="BO5474" s="353"/>
      <c r="BP5474" s="16"/>
      <c r="BQ5474" s="16"/>
      <c r="BR5474" s="16"/>
      <c r="BS5474" s="16"/>
      <c r="BT5474" s="16"/>
      <c r="BU5474" s="16"/>
      <c r="BV5474" s="16"/>
      <c r="BW5474" s="16"/>
      <c r="BX5474" s="16"/>
      <c r="BY5474" s="16"/>
      <c r="BZ5474" s="16"/>
      <c r="CA5474" s="16"/>
      <c r="CB5474" s="16"/>
      <c r="CC5474" s="16"/>
      <c r="CD5474" s="16"/>
      <c r="CE5474" s="16"/>
      <c r="CF5474" s="16"/>
      <c r="CG5474" s="156"/>
    </row>
    <row r="5475" spans="1:85" ht="12" customHeight="1">
      <c r="A5475" s="16"/>
      <c r="B5475" s="16"/>
      <c r="C5475" s="16"/>
      <c r="D5475" s="16"/>
      <c r="E5475" s="16"/>
      <c r="F5475" s="16"/>
      <c r="G5475" s="16"/>
      <c r="H5475" s="16"/>
      <c r="I5475" s="16"/>
      <c r="J5475" s="353"/>
      <c r="K5475" s="353"/>
      <c r="L5475" s="16"/>
      <c r="M5475" s="16"/>
      <c r="N5475" s="16"/>
      <c r="O5475" s="16"/>
      <c r="P5475" s="16"/>
      <c r="Q5475" s="353"/>
      <c r="R5475" s="353"/>
      <c r="S5475" s="16"/>
      <c r="T5475" s="16"/>
      <c r="U5475" s="16"/>
      <c r="V5475" s="353"/>
      <c r="W5475" s="16"/>
      <c r="X5475" s="353"/>
      <c r="Y5475" s="353"/>
      <c r="Z5475" s="16"/>
      <c r="AA5475" s="16"/>
      <c r="AB5475" s="16"/>
      <c r="AC5475" s="16"/>
      <c r="AD5475" s="16"/>
      <c r="AE5475" s="353"/>
      <c r="AF5475" s="353"/>
      <c r="AG5475" s="16"/>
      <c r="AH5475" s="16"/>
      <c r="AI5475" s="16"/>
      <c r="AJ5475" s="16"/>
      <c r="AK5475" s="16"/>
      <c r="AL5475" s="353"/>
      <c r="AM5475" s="353"/>
      <c r="AN5475" s="16"/>
      <c r="AO5475" s="16"/>
      <c r="AP5475" s="16"/>
      <c r="AQ5475" s="16"/>
      <c r="AR5475" s="353"/>
      <c r="AS5475" s="353"/>
      <c r="AT5475" s="353"/>
      <c r="AU5475" s="16"/>
      <c r="AV5475" s="16"/>
      <c r="AW5475" s="16"/>
      <c r="AX5475" s="353"/>
      <c r="AY5475" s="36"/>
      <c r="AZ5475" s="36"/>
      <c r="BA5475" s="36"/>
      <c r="BB5475" s="36"/>
      <c r="BC5475" s="16"/>
      <c r="BD5475" s="16"/>
      <c r="BE5475" s="16"/>
      <c r="BF5475" s="16"/>
      <c r="BG5475" s="16"/>
      <c r="BH5475" s="16"/>
      <c r="BI5475" s="16"/>
      <c r="BJ5475" s="16"/>
      <c r="BK5475" s="16"/>
      <c r="BL5475" s="16"/>
      <c r="BM5475" s="16"/>
      <c r="BN5475" s="16"/>
      <c r="BO5475" s="353"/>
      <c r="BP5475" s="16"/>
      <c r="BQ5475" s="16"/>
      <c r="BR5475" s="16"/>
      <c r="BS5475" s="16"/>
      <c r="BT5475" s="16"/>
      <c r="BU5475" s="16"/>
      <c r="BV5475" s="16"/>
      <c r="BW5475" s="16"/>
      <c r="BX5475" s="16"/>
      <c r="BY5475" s="16"/>
      <c r="BZ5475" s="16"/>
      <c r="CA5475" s="16"/>
      <c r="CB5475" s="16"/>
      <c r="CC5475" s="16"/>
      <c r="CD5475" s="16"/>
      <c r="CE5475" s="16"/>
      <c r="CF5475" s="16"/>
      <c r="CG5475" s="156"/>
    </row>
    <row r="5476" spans="1:85" ht="12" customHeight="1">
      <c r="A5476" s="16"/>
      <c r="B5476" s="16"/>
      <c r="C5476" s="16"/>
      <c r="D5476" s="16"/>
      <c r="E5476" s="16"/>
      <c r="F5476" s="16"/>
      <c r="G5476" s="16"/>
      <c r="H5476" s="16"/>
      <c r="I5476" s="16"/>
      <c r="J5476" s="353"/>
      <c r="K5476" s="353"/>
      <c r="L5476" s="16"/>
      <c r="M5476" s="16"/>
      <c r="N5476" s="16"/>
      <c r="O5476" s="16"/>
      <c r="P5476" s="16"/>
      <c r="Q5476" s="353"/>
      <c r="R5476" s="353"/>
      <c r="S5476" s="16"/>
      <c r="T5476" s="16"/>
      <c r="U5476" s="16"/>
      <c r="V5476" s="353"/>
      <c r="W5476" s="16"/>
      <c r="X5476" s="353"/>
      <c r="Y5476" s="353"/>
      <c r="Z5476" s="16"/>
      <c r="AA5476" s="16"/>
      <c r="AB5476" s="16"/>
      <c r="AC5476" s="16"/>
      <c r="AD5476" s="16"/>
      <c r="AE5476" s="353"/>
      <c r="AF5476" s="353"/>
      <c r="AG5476" s="16"/>
      <c r="AH5476" s="16"/>
      <c r="AI5476" s="16"/>
      <c r="AJ5476" s="16"/>
      <c r="AK5476" s="16"/>
      <c r="AL5476" s="353"/>
      <c r="AM5476" s="353"/>
      <c r="AN5476" s="16"/>
      <c r="AO5476" s="16"/>
      <c r="AP5476" s="16"/>
      <c r="AQ5476" s="16"/>
      <c r="AR5476" s="353"/>
      <c r="AS5476" s="353"/>
      <c r="AT5476" s="353"/>
      <c r="AU5476" s="16"/>
      <c r="AV5476" s="16"/>
      <c r="AW5476" s="16"/>
      <c r="AX5476" s="353"/>
      <c r="AY5476" s="36"/>
      <c r="AZ5476" s="36"/>
      <c r="BA5476" s="36"/>
      <c r="BB5476" s="36"/>
      <c r="BC5476" s="16"/>
      <c r="BD5476" s="16"/>
      <c r="BE5476" s="16"/>
      <c r="BF5476" s="16"/>
      <c r="BG5476" s="16"/>
      <c r="BH5476" s="16"/>
      <c r="BI5476" s="16"/>
      <c r="BJ5476" s="16"/>
      <c r="BK5476" s="16"/>
      <c r="BL5476" s="16"/>
      <c r="BM5476" s="16"/>
      <c r="BN5476" s="16"/>
      <c r="BO5476" s="353"/>
      <c r="BP5476" s="16"/>
      <c r="BQ5476" s="16"/>
      <c r="BR5476" s="16"/>
      <c r="BS5476" s="16"/>
      <c r="BT5476" s="16"/>
      <c r="BU5476" s="16"/>
      <c r="BV5476" s="16"/>
      <c r="BW5476" s="16"/>
      <c r="BX5476" s="16"/>
      <c r="BY5476" s="16"/>
      <c r="BZ5476" s="16"/>
      <c r="CA5476" s="16"/>
      <c r="CB5476" s="16"/>
      <c r="CC5476" s="16"/>
      <c r="CD5476" s="16"/>
      <c r="CE5476" s="16"/>
      <c r="CF5476" s="16"/>
      <c r="CG5476" s="156"/>
    </row>
    <row r="5477" spans="1:85" ht="12" customHeight="1">
      <c r="A5477" s="16"/>
      <c r="B5477" s="16"/>
      <c r="C5477" s="16"/>
      <c r="D5477" s="16"/>
      <c r="E5477" s="16"/>
      <c r="F5477" s="16"/>
      <c r="G5477" s="16"/>
      <c r="H5477" s="16"/>
      <c r="I5477" s="16"/>
      <c r="J5477" s="353"/>
      <c r="K5477" s="353"/>
      <c r="L5477" s="16"/>
      <c r="M5477" s="16"/>
      <c r="N5477" s="16"/>
      <c r="O5477" s="16"/>
      <c r="P5477" s="16"/>
      <c r="Q5477" s="353"/>
      <c r="R5477" s="353"/>
      <c r="S5477" s="16"/>
      <c r="T5477" s="16"/>
      <c r="U5477" s="16"/>
      <c r="V5477" s="353"/>
      <c r="W5477" s="16"/>
      <c r="X5477" s="353"/>
      <c r="Y5477" s="353"/>
      <c r="Z5477" s="16"/>
      <c r="AA5477" s="16"/>
      <c r="AB5477" s="16"/>
      <c r="AC5477" s="16"/>
      <c r="AD5477" s="16"/>
      <c r="AE5477" s="353"/>
      <c r="AF5477" s="353"/>
      <c r="AG5477" s="16"/>
      <c r="AH5477" s="16"/>
      <c r="AI5477" s="16"/>
      <c r="AJ5477" s="16"/>
      <c r="AK5477" s="16"/>
      <c r="AL5477" s="353"/>
      <c r="AM5477" s="353"/>
      <c r="AN5477" s="16"/>
      <c r="AO5477" s="16"/>
      <c r="AP5477" s="16"/>
      <c r="AQ5477" s="16"/>
      <c r="AR5477" s="353"/>
      <c r="AS5477" s="353"/>
      <c r="AT5477" s="353"/>
      <c r="AU5477" s="16"/>
      <c r="AV5477" s="16"/>
      <c r="AW5477" s="16"/>
      <c r="AX5477" s="353"/>
      <c r="AY5477" s="36"/>
      <c r="AZ5477" s="36"/>
      <c r="BA5477" s="36"/>
      <c r="BB5477" s="36"/>
      <c r="BC5477" s="16"/>
      <c r="BD5477" s="16"/>
      <c r="BE5477" s="16"/>
      <c r="BF5477" s="16"/>
      <c r="BG5477" s="16"/>
      <c r="BH5477" s="16"/>
      <c r="BI5477" s="16"/>
      <c r="BJ5477" s="16"/>
      <c r="BK5477" s="16"/>
      <c r="BL5477" s="16"/>
      <c r="BM5477" s="16"/>
      <c r="BN5477" s="16"/>
      <c r="BO5477" s="353"/>
      <c r="BP5477" s="16"/>
      <c r="BQ5477" s="16"/>
      <c r="BR5477" s="16"/>
      <c r="BS5477" s="16"/>
      <c r="BT5477" s="16"/>
      <c r="BU5477" s="16"/>
      <c r="BV5477" s="16"/>
      <c r="BW5477" s="16"/>
      <c r="BX5477" s="16"/>
      <c r="BY5477" s="16"/>
      <c r="BZ5477" s="16"/>
      <c r="CA5477" s="16"/>
      <c r="CB5477" s="16"/>
      <c r="CC5477" s="16"/>
      <c r="CD5477" s="16"/>
      <c r="CE5477" s="16"/>
      <c r="CF5477" s="16"/>
      <c r="CG5477" s="156"/>
    </row>
    <row r="5478" spans="1:85" ht="12" customHeight="1">
      <c r="A5478" s="16"/>
      <c r="B5478" s="16"/>
      <c r="C5478" s="16"/>
      <c r="D5478" s="16"/>
      <c r="E5478" s="16"/>
      <c r="F5478" s="16"/>
      <c r="G5478" s="16"/>
      <c r="H5478" s="16"/>
      <c r="I5478" s="16"/>
      <c r="J5478" s="353"/>
      <c r="K5478" s="353"/>
      <c r="L5478" s="16"/>
      <c r="M5478" s="16"/>
      <c r="N5478" s="16"/>
      <c r="O5478" s="16"/>
      <c r="P5478" s="16"/>
      <c r="Q5478" s="353"/>
      <c r="R5478" s="353"/>
      <c r="S5478" s="16"/>
      <c r="T5478" s="16"/>
      <c r="U5478" s="16"/>
      <c r="V5478" s="353"/>
      <c r="W5478" s="16"/>
      <c r="X5478" s="353"/>
      <c r="Y5478" s="353"/>
      <c r="Z5478" s="16"/>
      <c r="AA5478" s="16"/>
      <c r="AB5478" s="16"/>
      <c r="AC5478" s="16"/>
      <c r="AD5478" s="16"/>
      <c r="AE5478" s="353"/>
      <c r="AF5478" s="353"/>
      <c r="AG5478" s="16"/>
      <c r="AH5478" s="16"/>
      <c r="AI5478" s="16"/>
      <c r="AJ5478" s="16"/>
      <c r="AK5478" s="16"/>
      <c r="AL5478" s="353"/>
      <c r="AM5478" s="353"/>
      <c r="AN5478" s="16"/>
      <c r="AO5478" s="16"/>
      <c r="AP5478" s="16"/>
      <c r="AQ5478" s="16"/>
      <c r="AR5478" s="353"/>
      <c r="AS5478" s="353"/>
      <c r="AT5478" s="353"/>
      <c r="AU5478" s="16"/>
      <c r="AV5478" s="16"/>
      <c r="AW5478" s="16"/>
      <c r="AX5478" s="353"/>
      <c r="AY5478" s="36"/>
      <c r="AZ5478" s="36"/>
      <c r="BA5478" s="36"/>
      <c r="BB5478" s="36"/>
      <c r="BC5478" s="16"/>
      <c r="BD5478" s="16"/>
      <c r="BE5478" s="16"/>
      <c r="BF5478" s="16"/>
      <c r="BG5478" s="16"/>
      <c r="BH5478" s="16"/>
      <c r="BI5478" s="16"/>
      <c r="BJ5478" s="16"/>
      <c r="BK5478" s="16"/>
      <c r="BL5478" s="16"/>
      <c r="BM5478" s="16"/>
      <c r="BN5478" s="16"/>
      <c r="BO5478" s="353"/>
      <c r="BP5478" s="16"/>
      <c r="BQ5478" s="16"/>
      <c r="BR5478" s="16"/>
      <c r="BS5478" s="16"/>
      <c r="BT5478" s="16"/>
      <c r="BU5478" s="16"/>
      <c r="BV5478" s="16"/>
      <c r="BW5478" s="16"/>
      <c r="BX5478" s="16"/>
      <c r="BY5478" s="16"/>
      <c r="BZ5478" s="16"/>
      <c r="CA5478" s="16"/>
      <c r="CB5478" s="16"/>
      <c r="CC5478" s="16"/>
      <c r="CD5478" s="16"/>
      <c r="CE5478" s="16"/>
      <c r="CF5478" s="16"/>
      <c r="CG5478" s="156"/>
    </row>
    <row r="5479" spans="1:85" ht="12" customHeight="1">
      <c r="A5479" s="16"/>
      <c r="B5479" s="16"/>
      <c r="C5479" s="16"/>
      <c r="D5479" s="16"/>
      <c r="E5479" s="16"/>
      <c r="F5479" s="16"/>
      <c r="G5479" s="16"/>
      <c r="H5479" s="16"/>
      <c r="I5479" s="16"/>
      <c r="J5479" s="353"/>
      <c r="K5479" s="353"/>
      <c r="L5479" s="16"/>
      <c r="M5479" s="16"/>
      <c r="N5479" s="16"/>
      <c r="O5479" s="16"/>
      <c r="P5479" s="16"/>
      <c r="Q5479" s="353"/>
      <c r="R5479" s="353"/>
      <c r="S5479" s="16"/>
      <c r="T5479" s="16"/>
      <c r="U5479" s="16"/>
      <c r="V5479" s="353"/>
      <c r="W5479" s="16"/>
      <c r="X5479" s="353"/>
      <c r="Y5479" s="353"/>
      <c r="Z5479" s="16"/>
      <c r="AA5479" s="16"/>
      <c r="AB5479" s="16"/>
      <c r="AC5479" s="16"/>
      <c r="AD5479" s="16"/>
      <c r="AE5479" s="353"/>
      <c r="AF5479" s="353"/>
      <c r="AG5479" s="16"/>
      <c r="AH5479" s="16"/>
      <c r="AI5479" s="16"/>
      <c r="AJ5479" s="16"/>
      <c r="AK5479" s="16"/>
      <c r="AL5479" s="353"/>
      <c r="AM5479" s="353"/>
      <c r="AN5479" s="16"/>
      <c r="AO5479" s="16"/>
      <c r="AP5479" s="16"/>
      <c r="AQ5479" s="16"/>
      <c r="AR5479" s="353"/>
      <c r="AS5479" s="353"/>
      <c r="AT5479" s="353"/>
      <c r="AU5479" s="16"/>
      <c r="AV5479" s="16"/>
      <c r="AW5479" s="16"/>
      <c r="AX5479" s="353"/>
      <c r="AY5479" s="36"/>
      <c r="AZ5479" s="36"/>
      <c r="BA5479" s="36"/>
      <c r="BB5479" s="36"/>
      <c r="BC5479" s="16"/>
      <c r="BD5479" s="16"/>
      <c r="BE5479" s="16"/>
      <c r="BF5479" s="16"/>
      <c r="BG5479" s="16"/>
      <c r="BH5479" s="16"/>
      <c r="BI5479" s="16"/>
      <c r="BJ5479" s="16"/>
      <c r="BK5479" s="16"/>
      <c r="BL5479" s="16"/>
      <c r="BM5479" s="16"/>
      <c r="BN5479" s="16"/>
      <c r="BO5479" s="353"/>
      <c r="BP5479" s="16"/>
      <c r="BQ5479" s="16"/>
      <c r="BR5479" s="16"/>
      <c r="BS5479" s="16"/>
      <c r="BT5479" s="16"/>
      <c r="BU5479" s="16"/>
      <c r="BV5479" s="16"/>
      <c r="BW5479" s="16"/>
      <c r="BX5479" s="16"/>
      <c r="BY5479" s="16"/>
      <c r="BZ5479" s="16"/>
      <c r="CA5479" s="16"/>
      <c r="CB5479" s="16"/>
      <c r="CC5479" s="16"/>
      <c r="CD5479" s="16"/>
      <c r="CE5479" s="16"/>
      <c r="CF5479" s="16"/>
      <c r="CG5479" s="156"/>
    </row>
    <row r="5480" spans="1:85" ht="12" customHeight="1">
      <c r="A5480" s="16"/>
      <c r="B5480" s="16"/>
      <c r="C5480" s="16"/>
      <c r="D5480" s="16"/>
      <c r="E5480" s="16"/>
      <c r="F5480" s="16"/>
      <c r="G5480" s="16"/>
      <c r="H5480" s="16"/>
      <c r="I5480" s="16"/>
      <c r="J5480" s="353"/>
      <c r="K5480" s="353"/>
      <c r="L5480" s="16"/>
      <c r="M5480" s="16"/>
      <c r="N5480" s="16"/>
      <c r="O5480" s="16"/>
      <c r="P5480" s="16"/>
      <c r="Q5480" s="353"/>
      <c r="R5480" s="353"/>
      <c r="S5480" s="16"/>
      <c r="T5480" s="16"/>
      <c r="U5480" s="16"/>
      <c r="V5480" s="353"/>
      <c r="W5480" s="16"/>
      <c r="X5480" s="353"/>
      <c r="Y5480" s="353"/>
      <c r="Z5480" s="16"/>
      <c r="AA5480" s="16"/>
      <c r="AB5480" s="16"/>
      <c r="AC5480" s="16"/>
      <c r="AD5480" s="16"/>
      <c r="AE5480" s="353"/>
      <c r="AF5480" s="353"/>
      <c r="AG5480" s="16"/>
      <c r="AH5480" s="16"/>
      <c r="AI5480" s="16"/>
      <c r="AJ5480" s="16"/>
      <c r="AK5480" s="16"/>
      <c r="AL5480" s="353"/>
      <c r="AM5480" s="353"/>
      <c r="AN5480" s="16"/>
      <c r="AO5480" s="16"/>
      <c r="AP5480" s="16"/>
      <c r="AQ5480" s="16"/>
      <c r="AR5480" s="353"/>
      <c r="AS5480" s="353"/>
      <c r="AT5480" s="353"/>
      <c r="AU5480" s="16"/>
      <c r="AV5480" s="16"/>
      <c r="AW5480" s="16"/>
      <c r="AX5480" s="353"/>
      <c r="AY5480" s="36"/>
      <c r="AZ5480" s="36"/>
      <c r="BA5480" s="36"/>
      <c r="BB5480" s="36"/>
      <c r="BC5480" s="16"/>
      <c r="BD5480" s="16"/>
      <c r="BE5480" s="16"/>
      <c r="BF5480" s="16"/>
      <c r="BG5480" s="16"/>
      <c r="BH5480" s="16"/>
      <c r="BI5480" s="16"/>
      <c r="BJ5480" s="16"/>
      <c r="BK5480" s="16"/>
      <c r="BL5480" s="16"/>
      <c r="BM5480" s="16"/>
      <c r="BN5480" s="16"/>
      <c r="BO5480" s="353"/>
      <c r="BP5480" s="16"/>
      <c r="BQ5480" s="16"/>
      <c r="BR5480" s="16"/>
      <c r="BS5480" s="16"/>
      <c r="BT5480" s="16"/>
      <c r="BU5480" s="16"/>
      <c r="BV5480" s="16"/>
      <c r="BW5480" s="16"/>
      <c r="BX5480" s="16"/>
      <c r="BY5480" s="16"/>
      <c r="BZ5480" s="16"/>
      <c r="CA5480" s="16"/>
      <c r="CB5480" s="16"/>
      <c r="CC5480" s="16"/>
      <c r="CD5480" s="16"/>
      <c r="CE5480" s="16"/>
      <c r="CF5480" s="16"/>
      <c r="CG5480" s="156"/>
    </row>
    <row r="5481" spans="1:85" ht="12" customHeight="1">
      <c r="A5481" s="16"/>
      <c r="B5481" s="16"/>
      <c r="C5481" s="16"/>
      <c r="D5481" s="16"/>
      <c r="E5481" s="16"/>
      <c r="F5481" s="16"/>
      <c r="G5481" s="16"/>
      <c r="H5481" s="16"/>
      <c r="I5481" s="16"/>
      <c r="J5481" s="353"/>
      <c r="K5481" s="353"/>
      <c r="L5481" s="16"/>
      <c r="M5481" s="16"/>
      <c r="N5481" s="16"/>
      <c r="O5481" s="16"/>
      <c r="P5481" s="16"/>
      <c r="Q5481" s="353"/>
      <c r="R5481" s="353"/>
      <c r="S5481" s="16"/>
      <c r="T5481" s="16"/>
      <c r="U5481" s="16"/>
      <c r="V5481" s="353"/>
      <c r="W5481" s="16"/>
      <c r="X5481" s="353"/>
      <c r="Y5481" s="353"/>
      <c r="Z5481" s="16"/>
      <c r="AA5481" s="16"/>
      <c r="AB5481" s="16"/>
      <c r="AC5481" s="16"/>
      <c r="AD5481" s="16"/>
      <c r="AE5481" s="353"/>
      <c r="AF5481" s="353"/>
      <c r="AG5481" s="16"/>
      <c r="AH5481" s="16"/>
      <c r="AI5481" s="16"/>
      <c r="AJ5481" s="16"/>
      <c r="AK5481" s="16"/>
      <c r="AL5481" s="353"/>
      <c r="AM5481" s="353"/>
      <c r="AN5481" s="16"/>
      <c r="AO5481" s="16"/>
      <c r="AP5481" s="16"/>
      <c r="AQ5481" s="16"/>
      <c r="AR5481" s="353"/>
      <c r="AS5481" s="353"/>
      <c r="AT5481" s="353"/>
      <c r="AU5481" s="16"/>
      <c r="AV5481" s="16"/>
      <c r="AW5481" s="16"/>
      <c r="AX5481" s="353"/>
      <c r="AY5481" s="36"/>
      <c r="AZ5481" s="36"/>
      <c r="BA5481" s="36"/>
      <c r="BB5481" s="36"/>
      <c r="BC5481" s="16"/>
      <c r="BD5481" s="16"/>
      <c r="BE5481" s="16"/>
      <c r="BF5481" s="16"/>
      <c r="BG5481" s="16"/>
      <c r="BH5481" s="16"/>
      <c r="BI5481" s="16"/>
      <c r="BJ5481" s="16"/>
      <c r="BK5481" s="16"/>
      <c r="BL5481" s="16"/>
      <c r="BM5481" s="16"/>
      <c r="BN5481" s="16"/>
      <c r="BO5481" s="353"/>
      <c r="BP5481" s="16"/>
      <c r="BQ5481" s="16"/>
      <c r="BR5481" s="16"/>
      <c r="BS5481" s="16"/>
      <c r="BT5481" s="16"/>
      <c r="BU5481" s="16"/>
      <c r="BV5481" s="16"/>
      <c r="BW5481" s="16"/>
      <c r="BX5481" s="16"/>
      <c r="BY5481" s="16"/>
      <c r="BZ5481" s="16"/>
      <c r="CA5481" s="16"/>
      <c r="CB5481" s="16"/>
      <c r="CC5481" s="16"/>
      <c r="CD5481" s="16"/>
      <c r="CE5481" s="16"/>
      <c r="CF5481" s="16"/>
      <c r="CG5481" s="156"/>
    </row>
    <row r="5482" spans="1:85" ht="12" customHeight="1">
      <c r="A5482" s="16"/>
      <c r="B5482" s="16"/>
      <c r="C5482" s="16"/>
      <c r="D5482" s="16"/>
      <c r="E5482" s="16"/>
      <c r="F5482" s="16"/>
      <c r="G5482" s="16"/>
      <c r="H5482" s="16"/>
      <c r="I5482" s="16"/>
      <c r="J5482" s="353"/>
      <c r="K5482" s="353"/>
      <c r="L5482" s="16"/>
      <c r="M5482" s="16"/>
      <c r="N5482" s="16"/>
      <c r="O5482" s="16"/>
      <c r="P5482" s="16"/>
      <c r="Q5482" s="353"/>
      <c r="R5482" s="353"/>
      <c r="S5482" s="16"/>
      <c r="T5482" s="16"/>
      <c r="U5482" s="16"/>
      <c r="V5482" s="353"/>
      <c r="W5482" s="16"/>
      <c r="X5482" s="353"/>
      <c r="Y5482" s="353"/>
      <c r="Z5482" s="16"/>
      <c r="AA5482" s="16"/>
      <c r="AB5482" s="16"/>
      <c r="AC5482" s="16"/>
      <c r="AD5482" s="16"/>
      <c r="AE5482" s="353"/>
      <c r="AF5482" s="353"/>
      <c r="AG5482" s="16"/>
      <c r="AH5482" s="16"/>
      <c r="AI5482" s="16"/>
      <c r="AJ5482" s="16"/>
      <c r="AK5482" s="16"/>
      <c r="AL5482" s="353"/>
      <c r="AM5482" s="353"/>
      <c r="AN5482" s="16"/>
      <c r="AO5482" s="16"/>
      <c r="AP5482" s="16"/>
      <c r="AQ5482" s="16"/>
      <c r="AR5482" s="353"/>
      <c r="AS5482" s="353"/>
      <c r="AT5482" s="353"/>
      <c r="AU5482" s="16"/>
      <c r="AV5482" s="16"/>
      <c r="AW5482" s="16"/>
      <c r="AX5482" s="353"/>
      <c r="AY5482" s="36"/>
      <c r="AZ5482" s="36"/>
      <c r="BA5482" s="36"/>
      <c r="BB5482" s="36"/>
      <c r="BC5482" s="16"/>
      <c r="BD5482" s="16"/>
      <c r="BE5482" s="16"/>
      <c r="BF5482" s="16"/>
      <c r="BG5482" s="16"/>
      <c r="BH5482" s="16"/>
      <c r="BI5482" s="16"/>
      <c r="BJ5482" s="16"/>
      <c r="BK5482" s="16"/>
      <c r="BL5482" s="16"/>
      <c r="BM5482" s="16"/>
      <c r="BN5482" s="16"/>
      <c r="BO5482" s="353"/>
      <c r="BP5482" s="16"/>
      <c r="BQ5482" s="16"/>
      <c r="BR5482" s="16"/>
      <c r="BS5482" s="16"/>
      <c r="BT5482" s="16"/>
      <c r="BU5482" s="16"/>
      <c r="BV5482" s="16"/>
      <c r="BW5482" s="16"/>
      <c r="BX5482" s="16"/>
      <c r="BY5482" s="16"/>
      <c r="BZ5482" s="16"/>
      <c r="CA5482" s="16"/>
      <c r="CB5482" s="16"/>
      <c r="CC5482" s="16"/>
      <c r="CD5482" s="16"/>
      <c r="CE5482" s="16"/>
      <c r="CF5482" s="16"/>
      <c r="CG5482" s="156"/>
    </row>
    <row r="5483" spans="1:85" ht="12" customHeight="1">
      <c r="A5483" s="16"/>
      <c r="B5483" s="16"/>
      <c r="C5483" s="16"/>
      <c r="D5483" s="16"/>
      <c r="E5483" s="16"/>
      <c r="F5483" s="16"/>
      <c r="G5483" s="16"/>
      <c r="H5483" s="16"/>
      <c r="I5483" s="16"/>
      <c r="J5483" s="353"/>
      <c r="K5483" s="353"/>
      <c r="L5483" s="16"/>
      <c r="M5483" s="16"/>
      <c r="N5483" s="16"/>
      <c r="O5483" s="16"/>
      <c r="P5483" s="16"/>
      <c r="Q5483" s="353"/>
      <c r="R5483" s="353"/>
      <c r="S5483" s="16"/>
      <c r="T5483" s="16"/>
      <c r="U5483" s="16"/>
      <c r="V5483" s="353"/>
      <c r="W5483" s="16"/>
      <c r="X5483" s="353"/>
      <c r="Y5483" s="353"/>
      <c r="Z5483" s="16"/>
      <c r="AA5483" s="16"/>
      <c r="AB5483" s="16"/>
      <c r="AC5483" s="16"/>
      <c r="AD5483" s="16"/>
      <c r="AE5483" s="353"/>
      <c r="AF5483" s="353"/>
      <c r="AG5483" s="16"/>
      <c r="AH5483" s="16"/>
      <c r="AI5483" s="16"/>
      <c r="AJ5483" s="16"/>
      <c r="AK5483" s="16"/>
      <c r="AL5483" s="353"/>
      <c r="AM5483" s="353"/>
      <c r="AN5483" s="16"/>
      <c r="AO5483" s="16"/>
      <c r="AP5483" s="16"/>
      <c r="AQ5483" s="16"/>
      <c r="AR5483" s="353"/>
      <c r="AS5483" s="353"/>
      <c r="AT5483" s="353"/>
      <c r="AU5483" s="16"/>
      <c r="AV5483" s="16"/>
      <c r="AW5483" s="16"/>
      <c r="AX5483" s="353"/>
      <c r="AY5483" s="36"/>
      <c r="AZ5483" s="36"/>
      <c r="BA5483" s="36"/>
      <c r="BB5483" s="36"/>
      <c r="BC5483" s="16"/>
      <c r="BD5483" s="16"/>
      <c r="BE5483" s="16"/>
      <c r="BF5483" s="16"/>
      <c r="BG5483" s="16"/>
      <c r="BH5483" s="16"/>
      <c r="BI5483" s="16"/>
      <c r="BJ5483" s="16"/>
      <c r="BK5483" s="16"/>
      <c r="BL5483" s="16"/>
      <c r="BM5483" s="16"/>
      <c r="BN5483" s="16"/>
      <c r="BO5483" s="353"/>
      <c r="BP5483" s="16"/>
      <c r="BQ5483" s="16"/>
      <c r="BR5483" s="16"/>
      <c r="BS5483" s="16"/>
      <c r="BT5483" s="16"/>
      <c r="BU5483" s="16"/>
      <c r="BV5483" s="16"/>
      <c r="BW5483" s="16"/>
      <c r="BX5483" s="16"/>
      <c r="BY5483" s="16"/>
      <c r="BZ5483" s="16"/>
      <c r="CA5483" s="16"/>
      <c r="CB5483" s="16"/>
      <c r="CC5483" s="16"/>
      <c r="CD5483" s="16"/>
      <c r="CE5483" s="16"/>
      <c r="CF5483" s="16"/>
      <c r="CG5483" s="156"/>
    </row>
    <row r="5484" spans="1:85" ht="12" customHeight="1">
      <c r="A5484" s="16"/>
      <c r="B5484" s="16"/>
      <c r="C5484" s="16"/>
      <c r="D5484" s="16"/>
      <c r="E5484" s="16"/>
      <c r="F5484" s="16"/>
      <c r="G5484" s="16"/>
      <c r="H5484" s="16"/>
      <c r="I5484" s="16"/>
      <c r="J5484" s="353"/>
      <c r="K5484" s="353"/>
      <c r="L5484" s="16"/>
      <c r="M5484" s="16"/>
      <c r="N5484" s="16"/>
      <c r="O5484" s="16"/>
      <c r="P5484" s="16"/>
      <c r="Q5484" s="353"/>
      <c r="R5484" s="353"/>
      <c r="S5484" s="16"/>
      <c r="T5484" s="16"/>
      <c r="U5484" s="16"/>
      <c r="V5484" s="353"/>
      <c r="W5484" s="16"/>
      <c r="X5484" s="353"/>
      <c r="Y5484" s="353"/>
      <c r="Z5484" s="16"/>
      <c r="AA5484" s="16"/>
      <c r="AB5484" s="16"/>
      <c r="AC5484" s="16"/>
      <c r="AD5484" s="16"/>
      <c r="AE5484" s="353"/>
      <c r="AF5484" s="353"/>
      <c r="AG5484" s="16"/>
      <c r="AH5484" s="16"/>
      <c r="AI5484" s="16"/>
      <c r="AJ5484" s="16"/>
      <c r="AK5484" s="16"/>
      <c r="AL5484" s="353"/>
      <c r="AM5484" s="353"/>
      <c r="AN5484" s="16"/>
      <c r="AO5484" s="16"/>
      <c r="AP5484" s="16"/>
      <c r="AQ5484" s="16"/>
      <c r="AR5484" s="353"/>
      <c r="AS5484" s="353"/>
      <c r="AT5484" s="353"/>
      <c r="AU5484" s="16"/>
      <c r="AV5484" s="16"/>
      <c r="AW5484" s="16"/>
      <c r="AX5484" s="353"/>
      <c r="AY5484" s="36"/>
      <c r="AZ5484" s="36"/>
      <c r="BA5484" s="36"/>
      <c r="BB5484" s="36"/>
      <c r="BC5484" s="16"/>
      <c r="BD5484" s="16"/>
      <c r="BE5484" s="16"/>
      <c r="BF5484" s="16"/>
      <c r="BG5484" s="16"/>
      <c r="BH5484" s="16"/>
      <c r="BI5484" s="16"/>
      <c r="BJ5484" s="16"/>
      <c r="BK5484" s="16"/>
      <c r="BL5484" s="16"/>
      <c r="BM5484" s="16"/>
      <c r="BN5484" s="16"/>
      <c r="BO5484" s="353"/>
      <c r="BP5484" s="16"/>
      <c r="BQ5484" s="16"/>
      <c r="BR5484" s="16"/>
      <c r="BS5484" s="16"/>
      <c r="BT5484" s="16"/>
      <c r="BU5484" s="16"/>
      <c r="BV5484" s="16"/>
      <c r="BW5484" s="16"/>
      <c r="BX5484" s="16"/>
      <c r="BY5484" s="16"/>
      <c r="BZ5484" s="16"/>
      <c r="CA5484" s="16"/>
      <c r="CB5484" s="16"/>
      <c r="CC5484" s="16"/>
      <c r="CD5484" s="16"/>
      <c r="CE5484" s="16"/>
      <c r="CF5484" s="16"/>
      <c r="CG5484" s="156"/>
    </row>
    <row r="5485" spans="1:85" ht="12" customHeight="1">
      <c r="A5485" s="16"/>
      <c r="B5485" s="16"/>
      <c r="C5485" s="16"/>
      <c r="D5485" s="16"/>
      <c r="E5485" s="16"/>
      <c r="F5485" s="16"/>
      <c r="G5485" s="16"/>
      <c r="H5485" s="16"/>
      <c r="I5485" s="16"/>
      <c r="J5485" s="353"/>
      <c r="K5485" s="353"/>
      <c r="L5485" s="16"/>
      <c r="M5485" s="16"/>
      <c r="N5485" s="16"/>
      <c r="O5485" s="16"/>
      <c r="P5485" s="16"/>
      <c r="Q5485" s="353"/>
      <c r="R5485" s="353"/>
      <c r="S5485" s="16"/>
      <c r="T5485" s="16"/>
      <c r="U5485" s="16"/>
      <c r="V5485" s="353"/>
      <c r="W5485" s="16"/>
      <c r="X5485" s="353"/>
      <c r="Y5485" s="353"/>
      <c r="Z5485" s="16"/>
      <c r="AA5485" s="16"/>
      <c r="AB5485" s="16"/>
      <c r="AC5485" s="16"/>
      <c r="AD5485" s="16"/>
      <c r="AE5485" s="353"/>
      <c r="AF5485" s="353"/>
      <c r="AG5485" s="16"/>
      <c r="AH5485" s="16"/>
      <c r="AI5485" s="16"/>
      <c r="AJ5485" s="16"/>
      <c r="AK5485" s="16"/>
      <c r="AL5485" s="353"/>
      <c r="AM5485" s="353"/>
      <c r="AN5485" s="16"/>
      <c r="AO5485" s="16"/>
      <c r="AP5485" s="16"/>
      <c r="AQ5485" s="16"/>
      <c r="AR5485" s="353"/>
      <c r="AS5485" s="353"/>
      <c r="AT5485" s="353"/>
      <c r="AU5485" s="16"/>
      <c r="AV5485" s="16"/>
      <c r="AW5485" s="16"/>
      <c r="AX5485" s="353"/>
      <c r="AY5485" s="36"/>
      <c r="AZ5485" s="36"/>
      <c r="BA5485" s="36"/>
      <c r="BB5485" s="36"/>
      <c r="BC5485" s="16"/>
      <c r="BD5485" s="16"/>
      <c r="BE5485" s="16"/>
      <c r="BF5485" s="16"/>
      <c r="BG5485" s="16"/>
      <c r="BH5485" s="16"/>
      <c r="BI5485" s="16"/>
      <c r="BJ5485" s="16"/>
      <c r="BK5485" s="16"/>
      <c r="BL5485" s="16"/>
      <c r="BM5485" s="16"/>
      <c r="BN5485" s="16"/>
      <c r="BO5485" s="353"/>
      <c r="BP5485" s="16"/>
      <c r="BQ5485" s="16"/>
      <c r="BR5485" s="16"/>
      <c r="BS5485" s="16"/>
      <c r="BT5485" s="16"/>
      <c r="BU5485" s="16"/>
      <c r="BV5485" s="16"/>
      <c r="BW5485" s="16"/>
      <c r="BX5485" s="16"/>
      <c r="BY5485" s="16"/>
      <c r="BZ5485" s="16"/>
      <c r="CA5485" s="16"/>
      <c r="CB5485" s="16"/>
      <c r="CC5485" s="16"/>
      <c r="CD5485" s="16"/>
      <c r="CE5485" s="16"/>
      <c r="CF5485" s="16"/>
      <c r="CG5485" s="156"/>
    </row>
    <row r="5486" spans="1:85" ht="12" customHeight="1">
      <c r="A5486" s="16"/>
      <c r="B5486" s="16"/>
      <c r="C5486" s="16"/>
      <c r="D5486" s="16"/>
      <c r="E5486" s="16"/>
      <c r="F5486" s="16"/>
      <c r="G5486" s="16"/>
      <c r="H5486" s="16"/>
      <c r="I5486" s="16"/>
      <c r="J5486" s="353"/>
      <c r="K5486" s="353"/>
      <c r="L5486" s="16"/>
      <c r="M5486" s="16"/>
      <c r="N5486" s="16"/>
      <c r="O5486" s="16"/>
      <c r="P5486" s="16"/>
      <c r="Q5486" s="353"/>
      <c r="R5486" s="353"/>
      <c r="S5486" s="16"/>
      <c r="T5486" s="16"/>
      <c r="U5486" s="16"/>
      <c r="V5486" s="353"/>
      <c r="W5486" s="16"/>
      <c r="X5486" s="353"/>
      <c r="Y5486" s="353"/>
      <c r="Z5486" s="16"/>
      <c r="AA5486" s="16"/>
      <c r="AB5486" s="16"/>
      <c r="AC5486" s="16"/>
      <c r="AD5486" s="16"/>
      <c r="AE5486" s="353"/>
      <c r="AF5486" s="353"/>
      <c r="AG5486" s="16"/>
      <c r="AH5486" s="16"/>
      <c r="AI5486" s="16"/>
      <c r="AJ5486" s="16"/>
      <c r="AK5486" s="16"/>
      <c r="AL5486" s="353"/>
      <c r="AM5486" s="353"/>
      <c r="AN5486" s="16"/>
      <c r="AO5486" s="16"/>
      <c r="AP5486" s="16"/>
      <c r="AQ5486" s="16"/>
      <c r="AR5486" s="353"/>
      <c r="AS5486" s="353"/>
      <c r="AT5486" s="353"/>
      <c r="AU5486" s="16"/>
      <c r="AV5486" s="16"/>
      <c r="AW5486" s="16"/>
      <c r="AX5486" s="353"/>
      <c r="AY5486" s="36"/>
      <c r="AZ5486" s="36"/>
      <c r="BA5486" s="36"/>
      <c r="BB5486" s="36"/>
      <c r="BC5486" s="16"/>
      <c r="BD5486" s="16"/>
      <c r="BE5486" s="16"/>
      <c r="BF5486" s="16"/>
      <c r="BG5486" s="16"/>
      <c r="BH5486" s="16"/>
      <c r="BI5486" s="16"/>
      <c r="BJ5486" s="16"/>
      <c r="BK5486" s="16"/>
      <c r="BL5486" s="16"/>
      <c r="BM5486" s="16"/>
      <c r="BN5486" s="16"/>
      <c r="BO5486" s="353"/>
      <c r="BP5486" s="16"/>
      <c r="BQ5486" s="16"/>
      <c r="BR5486" s="16"/>
      <c r="BS5486" s="16"/>
      <c r="BT5486" s="16"/>
      <c r="BU5486" s="16"/>
      <c r="BV5486" s="16"/>
      <c r="BW5486" s="16"/>
      <c r="BX5486" s="16"/>
      <c r="BY5486" s="16"/>
      <c r="BZ5486" s="16"/>
      <c r="CA5486" s="16"/>
      <c r="CB5486" s="16"/>
      <c r="CC5486" s="16"/>
      <c r="CD5486" s="16"/>
      <c r="CE5486" s="16"/>
      <c r="CF5486" s="16"/>
      <c r="CG5486" s="156"/>
    </row>
    <row r="5487" spans="1:85" ht="12" customHeight="1">
      <c r="A5487" s="16"/>
      <c r="B5487" s="16"/>
      <c r="C5487" s="16"/>
      <c r="D5487" s="16"/>
      <c r="E5487" s="16"/>
      <c r="F5487" s="16"/>
      <c r="G5487" s="16"/>
      <c r="H5487" s="16"/>
      <c r="I5487" s="16"/>
      <c r="J5487" s="353"/>
      <c r="K5487" s="353"/>
      <c r="L5487" s="16"/>
      <c r="M5487" s="16"/>
      <c r="N5487" s="16"/>
      <c r="O5487" s="16"/>
      <c r="P5487" s="16"/>
      <c r="Q5487" s="353"/>
      <c r="R5487" s="353"/>
      <c r="S5487" s="16"/>
      <c r="T5487" s="16"/>
      <c r="U5487" s="16"/>
      <c r="V5487" s="353"/>
      <c r="W5487" s="16"/>
      <c r="X5487" s="353"/>
      <c r="Y5487" s="353"/>
      <c r="Z5487" s="16"/>
      <c r="AA5487" s="16"/>
      <c r="AB5487" s="16"/>
      <c r="AC5487" s="16"/>
      <c r="AD5487" s="16"/>
      <c r="AE5487" s="353"/>
      <c r="AF5487" s="353"/>
      <c r="AG5487" s="16"/>
      <c r="AH5487" s="16"/>
      <c r="AI5487" s="16"/>
      <c r="AJ5487" s="16"/>
      <c r="AK5487" s="16"/>
      <c r="AL5487" s="353"/>
      <c r="AM5487" s="353"/>
      <c r="AN5487" s="16"/>
      <c r="AO5487" s="16"/>
      <c r="AP5487" s="16"/>
      <c r="AQ5487" s="16"/>
      <c r="AR5487" s="353"/>
      <c r="AS5487" s="353"/>
      <c r="AT5487" s="353"/>
      <c r="AU5487" s="16"/>
      <c r="AV5487" s="16"/>
      <c r="AW5487" s="16"/>
      <c r="AX5487" s="353"/>
      <c r="AY5487" s="36"/>
      <c r="AZ5487" s="36"/>
      <c r="BA5487" s="36"/>
      <c r="BB5487" s="36"/>
      <c r="BC5487" s="16"/>
      <c r="BD5487" s="16"/>
      <c r="BE5487" s="16"/>
      <c r="BF5487" s="16"/>
      <c r="BG5487" s="16"/>
      <c r="BH5487" s="16"/>
      <c r="BI5487" s="16"/>
      <c r="BJ5487" s="16"/>
      <c r="BK5487" s="16"/>
      <c r="BL5487" s="16"/>
      <c r="BM5487" s="16"/>
      <c r="BN5487" s="16"/>
      <c r="BO5487" s="353"/>
      <c r="BP5487" s="16"/>
      <c r="BQ5487" s="16"/>
      <c r="BR5487" s="16"/>
      <c r="BS5487" s="16"/>
      <c r="BT5487" s="16"/>
      <c r="BU5487" s="16"/>
      <c r="BV5487" s="16"/>
      <c r="BW5487" s="16"/>
      <c r="BX5487" s="16"/>
      <c r="BY5487" s="16"/>
      <c r="BZ5487" s="16"/>
      <c r="CA5487" s="16"/>
      <c r="CB5487" s="16"/>
      <c r="CC5487" s="16"/>
      <c r="CD5487" s="16"/>
      <c r="CE5487" s="16"/>
      <c r="CF5487" s="16"/>
      <c r="CG5487" s="156"/>
    </row>
    <row r="5488" spans="1:85" ht="12" customHeight="1">
      <c r="A5488" s="16"/>
      <c r="B5488" s="16"/>
      <c r="C5488" s="16"/>
      <c r="D5488" s="16"/>
      <c r="E5488" s="16"/>
      <c r="F5488" s="16"/>
      <c r="G5488" s="16"/>
      <c r="H5488" s="16"/>
      <c r="I5488" s="16"/>
      <c r="J5488" s="353"/>
      <c r="K5488" s="353"/>
      <c r="L5488" s="16"/>
      <c r="M5488" s="16"/>
      <c r="N5488" s="16"/>
      <c r="O5488" s="16"/>
      <c r="P5488" s="16"/>
      <c r="Q5488" s="353"/>
      <c r="R5488" s="353"/>
      <c r="S5488" s="16"/>
      <c r="T5488" s="16"/>
      <c r="U5488" s="16"/>
      <c r="V5488" s="353"/>
      <c r="W5488" s="16"/>
      <c r="X5488" s="353"/>
      <c r="Y5488" s="353"/>
      <c r="Z5488" s="16"/>
      <c r="AA5488" s="16"/>
      <c r="AB5488" s="16"/>
      <c r="AC5488" s="16"/>
      <c r="AD5488" s="16"/>
      <c r="AE5488" s="353"/>
      <c r="AF5488" s="353"/>
      <c r="AG5488" s="16"/>
      <c r="AH5488" s="16"/>
      <c r="AI5488" s="16"/>
      <c r="AJ5488" s="16"/>
      <c r="AK5488" s="16"/>
      <c r="AL5488" s="353"/>
      <c r="AM5488" s="353"/>
      <c r="AN5488" s="16"/>
      <c r="AO5488" s="16"/>
      <c r="AP5488" s="16"/>
      <c r="AQ5488" s="16"/>
      <c r="AR5488" s="353"/>
      <c r="AS5488" s="353"/>
      <c r="AT5488" s="353"/>
      <c r="AU5488" s="16"/>
      <c r="AV5488" s="16"/>
      <c r="AW5488" s="16"/>
      <c r="AX5488" s="353"/>
      <c r="AY5488" s="36"/>
      <c r="AZ5488" s="36"/>
      <c r="BA5488" s="36"/>
      <c r="BB5488" s="36"/>
      <c r="BC5488" s="16"/>
      <c r="BD5488" s="16"/>
      <c r="BE5488" s="16"/>
      <c r="BF5488" s="16"/>
      <c r="BG5488" s="16"/>
      <c r="BH5488" s="16"/>
      <c r="BI5488" s="16"/>
      <c r="BJ5488" s="16"/>
      <c r="BK5488" s="16"/>
      <c r="BL5488" s="16"/>
      <c r="BM5488" s="16"/>
      <c r="BN5488" s="16"/>
      <c r="BO5488" s="353"/>
      <c r="BP5488" s="16"/>
      <c r="BQ5488" s="16"/>
      <c r="BR5488" s="16"/>
      <c r="BS5488" s="16"/>
      <c r="BT5488" s="16"/>
      <c r="BU5488" s="16"/>
      <c r="BV5488" s="16"/>
      <c r="BW5488" s="16"/>
      <c r="BX5488" s="16"/>
      <c r="BY5488" s="16"/>
      <c r="BZ5488" s="16"/>
      <c r="CA5488" s="16"/>
      <c r="CB5488" s="16"/>
      <c r="CC5488" s="16"/>
      <c r="CD5488" s="16"/>
      <c r="CE5488" s="16"/>
      <c r="CF5488" s="16"/>
      <c r="CG5488" s="156"/>
    </row>
    <row r="5489" spans="1:85" ht="12" customHeight="1">
      <c r="A5489" s="16"/>
      <c r="B5489" s="16"/>
      <c r="C5489" s="16"/>
      <c r="D5489" s="16"/>
      <c r="E5489" s="16"/>
      <c r="F5489" s="16"/>
      <c r="G5489" s="16"/>
      <c r="H5489" s="16"/>
      <c r="I5489" s="16"/>
      <c r="J5489" s="353"/>
      <c r="K5489" s="353"/>
      <c r="L5489" s="16"/>
      <c r="M5489" s="16"/>
      <c r="N5489" s="16"/>
      <c r="O5489" s="16"/>
      <c r="P5489" s="16"/>
      <c r="Q5489" s="353"/>
      <c r="R5489" s="353"/>
      <c r="S5489" s="16"/>
      <c r="T5489" s="16"/>
      <c r="U5489" s="16"/>
      <c r="V5489" s="353"/>
      <c r="W5489" s="16"/>
      <c r="X5489" s="353"/>
      <c r="Y5489" s="353"/>
      <c r="Z5489" s="16"/>
      <c r="AA5489" s="16"/>
      <c r="AB5489" s="16"/>
      <c r="AC5489" s="16"/>
      <c r="AD5489" s="16"/>
      <c r="AE5489" s="353"/>
      <c r="AF5489" s="353"/>
      <c r="AG5489" s="16"/>
      <c r="AH5489" s="16"/>
      <c r="AI5489" s="16"/>
      <c r="AJ5489" s="16"/>
      <c r="AK5489" s="16"/>
      <c r="AL5489" s="353"/>
      <c r="AM5489" s="353"/>
      <c r="AN5489" s="16"/>
      <c r="AO5489" s="16"/>
      <c r="AP5489" s="16"/>
      <c r="AQ5489" s="16"/>
      <c r="AR5489" s="353"/>
      <c r="AS5489" s="353"/>
      <c r="AT5489" s="353"/>
      <c r="AU5489" s="16"/>
      <c r="AV5489" s="16"/>
      <c r="AW5489" s="16"/>
      <c r="AX5489" s="353"/>
      <c r="AY5489" s="36"/>
      <c r="AZ5489" s="36"/>
      <c r="BA5489" s="36"/>
      <c r="BB5489" s="36"/>
      <c r="BC5489" s="16"/>
      <c r="BD5489" s="16"/>
      <c r="BE5489" s="16"/>
      <c r="BF5489" s="16"/>
      <c r="BG5489" s="16"/>
      <c r="BH5489" s="16"/>
      <c r="BI5489" s="16"/>
      <c r="BJ5489" s="16"/>
      <c r="BK5489" s="16"/>
      <c r="BL5489" s="16"/>
      <c r="BM5489" s="16"/>
      <c r="BN5489" s="16"/>
      <c r="BO5489" s="353"/>
      <c r="BP5489" s="16"/>
      <c r="BQ5489" s="16"/>
      <c r="BR5489" s="16"/>
      <c r="BS5489" s="16"/>
      <c r="BT5489" s="16"/>
      <c r="BU5489" s="16"/>
      <c r="BV5489" s="16"/>
      <c r="BW5489" s="16"/>
      <c r="BX5489" s="16"/>
      <c r="BY5489" s="16"/>
      <c r="BZ5489" s="16"/>
      <c r="CA5489" s="16"/>
      <c r="CB5489" s="16"/>
      <c r="CC5489" s="16"/>
      <c r="CD5489" s="16"/>
      <c r="CE5489" s="16"/>
      <c r="CF5489" s="16"/>
      <c r="CG5489" s="156"/>
    </row>
    <row r="5490" spans="1:85" ht="12" customHeight="1">
      <c r="A5490" s="16"/>
      <c r="B5490" s="16"/>
      <c r="C5490" s="16"/>
      <c r="D5490" s="16"/>
      <c r="E5490" s="16"/>
      <c r="F5490" s="16"/>
      <c r="G5490" s="16"/>
      <c r="H5490" s="16"/>
      <c r="I5490" s="16"/>
      <c r="J5490" s="353"/>
      <c r="K5490" s="353"/>
      <c r="L5490" s="16"/>
      <c r="M5490" s="16"/>
      <c r="N5490" s="16"/>
      <c r="O5490" s="16"/>
      <c r="P5490" s="16"/>
      <c r="Q5490" s="353"/>
      <c r="R5490" s="353"/>
      <c r="S5490" s="16"/>
      <c r="T5490" s="16"/>
      <c r="U5490" s="16"/>
      <c r="V5490" s="353"/>
      <c r="W5490" s="16"/>
      <c r="X5490" s="353"/>
      <c r="Y5490" s="353"/>
      <c r="Z5490" s="16"/>
      <c r="AA5490" s="16"/>
      <c r="AB5490" s="16"/>
      <c r="AC5490" s="16"/>
      <c r="AD5490" s="16"/>
      <c r="AE5490" s="353"/>
      <c r="AF5490" s="353"/>
      <c r="AG5490" s="16"/>
      <c r="AH5490" s="16"/>
      <c r="AI5490" s="16"/>
      <c r="AJ5490" s="16"/>
      <c r="AK5490" s="16"/>
      <c r="AL5490" s="353"/>
      <c r="AM5490" s="353"/>
      <c r="AN5490" s="16"/>
      <c r="AO5490" s="16"/>
      <c r="AP5490" s="16"/>
      <c r="AQ5490" s="16"/>
      <c r="AR5490" s="353"/>
      <c r="AS5490" s="353"/>
      <c r="AT5490" s="353"/>
      <c r="AU5490" s="16"/>
      <c r="AV5490" s="16"/>
      <c r="AW5490" s="16"/>
      <c r="AX5490" s="353"/>
      <c r="AY5490" s="36"/>
      <c r="AZ5490" s="36"/>
      <c r="BA5490" s="36"/>
      <c r="BB5490" s="36"/>
      <c r="BC5490" s="16"/>
      <c r="BD5490" s="16"/>
      <c r="BE5490" s="16"/>
      <c r="BF5490" s="16"/>
      <c r="BG5490" s="16"/>
      <c r="BH5490" s="16"/>
      <c r="BI5490" s="16"/>
      <c r="BJ5490" s="16"/>
      <c r="BK5490" s="16"/>
      <c r="BL5490" s="16"/>
      <c r="BM5490" s="16"/>
      <c r="BN5490" s="16"/>
      <c r="BO5490" s="353"/>
      <c r="BP5490" s="16"/>
      <c r="BQ5490" s="16"/>
      <c r="BR5490" s="16"/>
      <c r="BS5490" s="16"/>
      <c r="BT5490" s="16"/>
      <c r="BU5490" s="16"/>
      <c r="BV5490" s="16"/>
      <c r="BW5490" s="16"/>
      <c r="BX5490" s="16"/>
      <c r="BY5490" s="16"/>
      <c r="BZ5490" s="16"/>
      <c r="CA5490" s="16"/>
      <c r="CB5490" s="16"/>
      <c r="CC5490" s="16"/>
      <c r="CD5490" s="16"/>
      <c r="CE5490" s="16"/>
      <c r="CF5490" s="16"/>
      <c r="CG5490" s="156"/>
    </row>
    <row r="5491" spans="1:85" ht="12" customHeight="1">
      <c r="A5491" s="16"/>
      <c r="B5491" s="16"/>
      <c r="C5491" s="16"/>
      <c r="D5491" s="16"/>
      <c r="E5491" s="16"/>
      <c r="F5491" s="16"/>
      <c r="G5491" s="16"/>
      <c r="H5491" s="16"/>
      <c r="I5491" s="16"/>
      <c r="J5491" s="353"/>
      <c r="K5491" s="353"/>
      <c r="L5491" s="16"/>
      <c r="M5491" s="16"/>
      <c r="N5491" s="16"/>
      <c r="O5491" s="16"/>
      <c r="P5491" s="16"/>
      <c r="Q5491" s="353"/>
      <c r="R5491" s="353"/>
      <c r="S5491" s="16"/>
      <c r="T5491" s="16"/>
      <c r="U5491" s="16"/>
      <c r="V5491" s="353"/>
      <c r="W5491" s="16"/>
      <c r="X5491" s="353"/>
      <c r="Y5491" s="353"/>
      <c r="Z5491" s="16"/>
      <c r="AA5491" s="16"/>
      <c r="AB5491" s="16"/>
      <c r="AC5491" s="16"/>
      <c r="AD5491" s="16"/>
      <c r="AE5491" s="353"/>
      <c r="AF5491" s="353"/>
      <c r="AG5491" s="16"/>
      <c r="AH5491" s="16"/>
      <c r="AI5491" s="16"/>
      <c r="AJ5491" s="16"/>
      <c r="AK5491" s="16"/>
      <c r="AL5491" s="353"/>
      <c r="AM5491" s="353"/>
      <c r="AN5491" s="16"/>
      <c r="AO5491" s="16"/>
      <c r="AP5491" s="16"/>
      <c r="AQ5491" s="16"/>
      <c r="AR5491" s="353"/>
      <c r="AS5491" s="353"/>
      <c r="AT5491" s="353"/>
      <c r="AU5491" s="16"/>
      <c r="AV5491" s="16"/>
      <c r="AW5491" s="16"/>
      <c r="AX5491" s="353"/>
      <c r="AY5491" s="36"/>
      <c r="AZ5491" s="36"/>
      <c r="BA5491" s="36"/>
      <c r="BB5491" s="36"/>
      <c r="BC5491" s="16"/>
      <c r="BD5491" s="16"/>
      <c r="BE5491" s="16"/>
      <c r="BF5491" s="16"/>
      <c r="BG5491" s="16"/>
      <c r="BH5491" s="16"/>
      <c r="BI5491" s="16"/>
      <c r="BJ5491" s="16"/>
      <c r="BK5491" s="16"/>
      <c r="BL5491" s="16"/>
      <c r="BM5491" s="16"/>
      <c r="BN5491" s="16"/>
      <c r="BO5491" s="353"/>
      <c r="BP5491" s="16"/>
      <c r="BQ5491" s="16"/>
      <c r="BR5491" s="16"/>
      <c r="BS5491" s="16"/>
      <c r="BT5491" s="16"/>
      <c r="BU5491" s="16"/>
      <c r="BV5491" s="16"/>
      <c r="BW5491" s="16"/>
      <c r="BX5491" s="16"/>
      <c r="BY5491" s="16"/>
      <c r="BZ5491" s="16"/>
      <c r="CA5491" s="16"/>
      <c r="CB5491" s="16"/>
      <c r="CC5491" s="16"/>
      <c r="CD5491" s="16"/>
      <c r="CE5491" s="16"/>
      <c r="CF5491" s="16"/>
      <c r="CG5491" s="156"/>
    </row>
    <row r="5492" spans="1:85" ht="12" customHeight="1">
      <c r="A5492" s="16"/>
      <c r="B5492" s="16"/>
      <c r="C5492" s="16"/>
      <c r="D5492" s="16"/>
      <c r="E5492" s="16"/>
      <c r="F5492" s="16"/>
      <c r="G5492" s="16"/>
      <c r="H5492" s="16"/>
      <c r="I5492" s="16"/>
      <c r="J5492" s="353"/>
      <c r="K5492" s="353"/>
      <c r="L5492" s="16"/>
      <c r="M5492" s="16"/>
      <c r="N5492" s="16"/>
      <c r="O5492" s="16"/>
      <c r="P5492" s="16"/>
      <c r="Q5492" s="353"/>
      <c r="R5492" s="353"/>
      <c r="S5492" s="16"/>
      <c r="T5492" s="16"/>
      <c r="U5492" s="16"/>
      <c r="V5492" s="353"/>
      <c r="W5492" s="16"/>
      <c r="X5492" s="353"/>
      <c r="Y5492" s="353"/>
      <c r="Z5492" s="16"/>
      <c r="AA5492" s="16"/>
      <c r="AB5492" s="16"/>
      <c r="AC5492" s="16"/>
      <c r="AD5492" s="16"/>
      <c r="AE5492" s="353"/>
      <c r="AF5492" s="353"/>
      <c r="AG5492" s="16"/>
      <c r="AH5492" s="16"/>
      <c r="AI5492" s="16"/>
      <c r="AJ5492" s="16"/>
      <c r="AK5492" s="16"/>
      <c r="AL5492" s="353"/>
      <c r="AM5492" s="353"/>
      <c r="AN5492" s="16"/>
      <c r="AO5492" s="16"/>
      <c r="AP5492" s="16"/>
      <c r="AQ5492" s="16"/>
      <c r="AR5492" s="353"/>
      <c r="AS5492" s="353"/>
      <c r="AT5492" s="353"/>
      <c r="AU5492" s="16"/>
      <c r="AV5492" s="16"/>
      <c r="AW5492" s="16"/>
      <c r="AX5492" s="353"/>
      <c r="AY5492" s="36"/>
      <c r="AZ5492" s="36"/>
      <c r="BA5492" s="36"/>
      <c r="BB5492" s="36"/>
      <c r="BC5492" s="16"/>
      <c r="BD5492" s="16"/>
      <c r="BE5492" s="16"/>
      <c r="BF5492" s="16"/>
      <c r="BG5492" s="16"/>
      <c r="BH5492" s="16"/>
      <c r="BI5492" s="16"/>
      <c r="BJ5492" s="16"/>
      <c r="BK5492" s="16"/>
      <c r="BL5492" s="16"/>
      <c r="BM5492" s="16"/>
      <c r="BN5492" s="16"/>
      <c r="BO5492" s="353"/>
      <c r="BP5492" s="16"/>
      <c r="BQ5492" s="16"/>
      <c r="BR5492" s="16"/>
      <c r="BS5492" s="16"/>
      <c r="BT5492" s="16"/>
      <c r="BU5492" s="16"/>
      <c r="BV5492" s="16"/>
      <c r="BW5492" s="16"/>
      <c r="BX5492" s="16"/>
      <c r="BY5492" s="16"/>
      <c r="BZ5492" s="16"/>
      <c r="CA5492" s="16"/>
      <c r="CB5492" s="16"/>
      <c r="CC5492" s="16"/>
      <c r="CD5492" s="16"/>
      <c r="CE5492" s="16"/>
      <c r="CF5492" s="16"/>
      <c r="CG5492" s="156"/>
    </row>
    <row r="5493" spans="1:85" ht="12" customHeight="1">
      <c r="A5493" s="16"/>
      <c r="B5493" s="16"/>
      <c r="C5493" s="16"/>
      <c r="D5493" s="16"/>
      <c r="E5493" s="16"/>
      <c r="F5493" s="16"/>
      <c r="G5493" s="16"/>
      <c r="H5493" s="16"/>
      <c r="I5493" s="16"/>
      <c r="J5493" s="353"/>
      <c r="K5493" s="353"/>
      <c r="L5493" s="16"/>
      <c r="M5493" s="16"/>
      <c r="N5493" s="16"/>
      <c r="O5493" s="16"/>
      <c r="P5493" s="16"/>
      <c r="Q5493" s="353"/>
      <c r="R5493" s="353"/>
      <c r="S5493" s="16"/>
      <c r="T5493" s="16"/>
      <c r="U5493" s="16"/>
      <c r="V5493" s="353"/>
      <c r="W5493" s="16"/>
      <c r="X5493" s="353"/>
      <c r="Y5493" s="353"/>
      <c r="Z5493" s="16"/>
      <c r="AA5493" s="16"/>
      <c r="AB5493" s="16"/>
      <c r="AC5493" s="16"/>
      <c r="AD5493" s="16"/>
      <c r="AE5493" s="353"/>
      <c r="AF5493" s="353"/>
      <c r="AG5493" s="16"/>
      <c r="AH5493" s="16"/>
      <c r="AI5493" s="16"/>
      <c r="AJ5493" s="16"/>
      <c r="AK5493" s="16"/>
      <c r="AL5493" s="353"/>
      <c r="AM5493" s="353"/>
      <c r="AN5493" s="16"/>
      <c r="AO5493" s="16"/>
      <c r="AP5493" s="16"/>
      <c r="AQ5493" s="16"/>
      <c r="AR5493" s="353"/>
      <c r="AS5493" s="353"/>
      <c r="AT5493" s="353"/>
      <c r="AU5493" s="16"/>
      <c r="AV5493" s="16"/>
      <c r="AW5493" s="16"/>
      <c r="AX5493" s="353"/>
      <c r="AY5493" s="36"/>
      <c r="AZ5493" s="36"/>
      <c r="BA5493" s="36"/>
      <c r="BB5493" s="36"/>
      <c r="BC5493" s="16"/>
      <c r="BD5493" s="16"/>
      <c r="BE5493" s="16"/>
      <c r="BF5493" s="16"/>
      <c r="BG5493" s="16"/>
      <c r="BH5493" s="16"/>
      <c r="BI5493" s="16"/>
      <c r="BJ5493" s="16"/>
      <c r="BK5493" s="16"/>
      <c r="BL5493" s="16"/>
      <c r="BM5493" s="16"/>
      <c r="BN5493" s="16"/>
      <c r="BO5493" s="353"/>
      <c r="BP5493" s="16"/>
      <c r="BQ5493" s="16"/>
      <c r="BR5493" s="16"/>
      <c r="BS5493" s="16"/>
      <c r="BT5493" s="16"/>
      <c r="BU5493" s="16"/>
      <c r="BV5493" s="16"/>
      <c r="BW5493" s="16"/>
      <c r="BX5493" s="16"/>
      <c r="BY5493" s="16"/>
      <c r="BZ5493" s="16"/>
      <c r="CA5493" s="16"/>
      <c r="CB5493" s="16"/>
      <c r="CC5493" s="16"/>
      <c r="CD5493" s="16"/>
      <c r="CE5493" s="16"/>
      <c r="CF5493" s="16"/>
      <c r="CG5493" s="156"/>
    </row>
    <row r="5494" spans="1:85" ht="12" customHeight="1">
      <c r="A5494" s="16"/>
      <c r="B5494" s="16"/>
      <c r="C5494" s="16"/>
      <c r="D5494" s="16"/>
      <c r="E5494" s="16"/>
      <c r="F5494" s="16"/>
      <c r="G5494" s="16"/>
      <c r="H5494" s="16"/>
      <c r="I5494" s="16"/>
      <c r="J5494" s="353"/>
      <c r="K5494" s="353"/>
      <c r="L5494" s="16"/>
      <c r="M5494" s="16"/>
      <c r="N5494" s="16"/>
      <c r="O5494" s="16"/>
      <c r="P5494" s="16"/>
      <c r="Q5494" s="353"/>
      <c r="R5494" s="353"/>
      <c r="S5494" s="16"/>
      <c r="T5494" s="16"/>
      <c r="U5494" s="16"/>
      <c r="V5494" s="353"/>
      <c r="W5494" s="16"/>
      <c r="X5494" s="353"/>
      <c r="Y5494" s="353"/>
      <c r="Z5494" s="16"/>
      <c r="AA5494" s="16"/>
      <c r="AB5494" s="16"/>
      <c r="AC5494" s="16"/>
      <c r="AD5494" s="16"/>
      <c r="AE5494" s="353"/>
      <c r="AF5494" s="353"/>
      <c r="AG5494" s="16"/>
      <c r="AH5494" s="16"/>
      <c r="AI5494" s="16"/>
      <c r="AJ5494" s="16"/>
      <c r="AK5494" s="16"/>
      <c r="AL5494" s="353"/>
      <c r="AM5494" s="353"/>
      <c r="AN5494" s="16"/>
      <c r="AO5494" s="16"/>
      <c r="AP5494" s="16"/>
      <c r="AQ5494" s="16"/>
      <c r="AR5494" s="353"/>
      <c r="AS5494" s="353"/>
      <c r="AT5494" s="353"/>
      <c r="AU5494" s="16"/>
      <c r="AV5494" s="16"/>
      <c r="AW5494" s="16"/>
      <c r="AX5494" s="353"/>
      <c r="AY5494" s="36"/>
      <c r="AZ5494" s="36"/>
      <c r="BA5494" s="36"/>
      <c r="BB5494" s="36"/>
      <c r="BC5494" s="16"/>
      <c r="BD5494" s="16"/>
      <c r="BE5494" s="16"/>
      <c r="BF5494" s="16"/>
      <c r="BG5494" s="16"/>
      <c r="BH5494" s="16"/>
      <c r="BI5494" s="16"/>
      <c r="BJ5494" s="16"/>
      <c r="BK5494" s="16"/>
      <c r="BL5494" s="16"/>
      <c r="BM5494" s="16"/>
      <c r="BN5494" s="16"/>
      <c r="BO5494" s="353"/>
      <c r="BP5494" s="16"/>
      <c r="BQ5494" s="16"/>
      <c r="BR5494" s="16"/>
      <c r="BS5494" s="16"/>
      <c r="BT5494" s="16"/>
      <c r="BU5494" s="16"/>
      <c r="BV5494" s="16"/>
      <c r="BW5494" s="16"/>
      <c r="BX5494" s="16"/>
      <c r="BY5494" s="16"/>
      <c r="BZ5494" s="16"/>
      <c r="CA5494" s="16"/>
      <c r="CB5494" s="16"/>
      <c r="CC5494" s="16"/>
      <c r="CD5494" s="16"/>
      <c r="CE5494" s="16"/>
      <c r="CF5494" s="16"/>
      <c r="CG5494" s="156"/>
    </row>
    <row r="5495" spans="1:85" ht="12" customHeight="1">
      <c r="A5495" s="16"/>
      <c r="B5495" s="16"/>
      <c r="C5495" s="16"/>
      <c r="D5495" s="16"/>
      <c r="E5495" s="16"/>
      <c r="F5495" s="16"/>
      <c r="G5495" s="16"/>
      <c r="H5495" s="16"/>
      <c r="I5495" s="16"/>
      <c r="J5495" s="353"/>
      <c r="K5495" s="353"/>
      <c r="L5495" s="16"/>
      <c r="M5495" s="16"/>
      <c r="N5495" s="16"/>
      <c r="O5495" s="16"/>
      <c r="P5495" s="16"/>
      <c r="Q5495" s="353"/>
      <c r="R5495" s="353"/>
      <c r="S5495" s="16"/>
      <c r="T5495" s="16"/>
      <c r="U5495" s="16"/>
      <c r="V5495" s="353"/>
      <c r="W5495" s="16"/>
      <c r="X5495" s="353"/>
      <c r="Y5495" s="353"/>
      <c r="Z5495" s="16"/>
      <c r="AA5495" s="16"/>
      <c r="AB5495" s="16"/>
      <c r="AC5495" s="16"/>
      <c r="AD5495" s="16"/>
      <c r="AE5495" s="353"/>
      <c r="AF5495" s="353"/>
      <c r="AG5495" s="16"/>
      <c r="AH5495" s="16"/>
      <c r="AI5495" s="16"/>
      <c r="AJ5495" s="16"/>
      <c r="AK5495" s="16"/>
      <c r="AL5495" s="353"/>
      <c r="AM5495" s="353"/>
      <c r="AN5495" s="16"/>
      <c r="AO5495" s="16"/>
      <c r="AP5495" s="16"/>
      <c r="AQ5495" s="16"/>
      <c r="AR5495" s="353"/>
      <c r="AS5495" s="353"/>
      <c r="AT5495" s="353"/>
      <c r="AU5495" s="16"/>
      <c r="AV5495" s="16"/>
      <c r="AW5495" s="16"/>
      <c r="AX5495" s="353"/>
      <c r="AY5495" s="36"/>
      <c r="AZ5495" s="36"/>
      <c r="BA5495" s="36"/>
      <c r="BB5495" s="36"/>
      <c r="BC5495" s="16"/>
      <c r="BD5495" s="16"/>
      <c r="BE5495" s="16"/>
      <c r="BF5495" s="16"/>
      <c r="BG5495" s="16"/>
      <c r="BH5495" s="16"/>
      <c r="BI5495" s="16"/>
      <c r="BJ5495" s="16"/>
      <c r="BK5495" s="16"/>
      <c r="BL5495" s="16"/>
      <c r="BM5495" s="16"/>
      <c r="BN5495" s="16"/>
      <c r="BO5495" s="353"/>
      <c r="BP5495" s="16"/>
      <c r="BQ5495" s="16"/>
      <c r="BR5495" s="16"/>
      <c r="BS5495" s="16"/>
      <c r="BT5495" s="16"/>
      <c r="BU5495" s="16"/>
      <c r="BV5495" s="16"/>
      <c r="BW5495" s="16"/>
      <c r="BX5495" s="16"/>
      <c r="BY5495" s="16"/>
      <c r="BZ5495" s="16"/>
      <c r="CA5495" s="16"/>
      <c r="CB5495" s="16"/>
      <c r="CC5495" s="16"/>
      <c r="CD5495" s="16"/>
      <c r="CE5495" s="16"/>
      <c r="CF5495" s="16"/>
      <c r="CG5495" s="156"/>
    </row>
    <row r="5496" spans="1:85" ht="12" customHeight="1">
      <c r="A5496" s="16"/>
      <c r="B5496" s="16"/>
      <c r="C5496" s="16"/>
      <c r="D5496" s="16"/>
      <c r="E5496" s="16"/>
      <c r="F5496" s="16"/>
      <c r="G5496" s="16"/>
      <c r="H5496" s="16"/>
      <c r="I5496" s="16"/>
      <c r="J5496" s="353"/>
      <c r="K5496" s="353"/>
      <c r="L5496" s="16"/>
      <c r="M5496" s="16"/>
      <c r="N5496" s="16"/>
      <c r="O5496" s="16"/>
      <c r="P5496" s="16"/>
      <c r="Q5496" s="353"/>
      <c r="R5496" s="353"/>
      <c r="S5496" s="16"/>
      <c r="T5496" s="16"/>
      <c r="U5496" s="16"/>
      <c r="V5496" s="353"/>
      <c r="W5496" s="16"/>
      <c r="X5496" s="353"/>
      <c r="Y5496" s="353"/>
      <c r="Z5496" s="16"/>
      <c r="AA5496" s="16"/>
      <c r="AB5496" s="16"/>
      <c r="AC5496" s="16"/>
      <c r="AD5496" s="16"/>
      <c r="AE5496" s="353"/>
      <c r="AF5496" s="353"/>
      <c r="AG5496" s="16"/>
      <c r="AH5496" s="16"/>
      <c r="AI5496" s="16"/>
      <c r="AJ5496" s="16"/>
      <c r="AK5496" s="16"/>
      <c r="AL5496" s="353"/>
      <c r="AM5496" s="353"/>
      <c r="AN5496" s="16"/>
      <c r="AO5496" s="16"/>
      <c r="AP5496" s="16"/>
      <c r="AQ5496" s="16"/>
      <c r="AR5496" s="353"/>
      <c r="AS5496" s="353"/>
      <c r="AT5496" s="353"/>
      <c r="AU5496" s="16"/>
      <c r="AV5496" s="16"/>
      <c r="AW5496" s="16"/>
      <c r="AX5496" s="353"/>
      <c r="AY5496" s="36"/>
      <c r="AZ5496" s="36"/>
      <c r="BA5496" s="36"/>
      <c r="BB5496" s="36"/>
      <c r="BC5496" s="16"/>
      <c r="BD5496" s="16"/>
      <c r="BE5496" s="16"/>
      <c r="BF5496" s="16"/>
      <c r="BG5496" s="16"/>
      <c r="BH5496" s="16"/>
      <c r="BI5496" s="16"/>
      <c r="BJ5496" s="16"/>
      <c r="BK5496" s="16"/>
      <c r="BL5496" s="16"/>
      <c r="BM5496" s="16"/>
      <c r="BN5496" s="16"/>
      <c r="BO5496" s="353"/>
      <c r="BP5496" s="16"/>
      <c r="BQ5496" s="16"/>
      <c r="BR5496" s="16"/>
      <c r="BS5496" s="16"/>
      <c r="BT5496" s="16"/>
      <c r="BU5496" s="16"/>
      <c r="BV5496" s="16"/>
      <c r="BW5496" s="16"/>
      <c r="BX5496" s="16"/>
      <c r="BY5496" s="16"/>
      <c r="BZ5496" s="16"/>
      <c r="CA5496" s="16"/>
      <c r="CB5496" s="16"/>
      <c r="CC5496" s="16"/>
      <c r="CD5496" s="16"/>
      <c r="CE5496" s="16"/>
      <c r="CF5496" s="16"/>
      <c r="CG5496" s="156"/>
    </row>
    <row r="5497" spans="1:85" ht="12" customHeight="1">
      <c r="A5497" s="16"/>
      <c r="B5497" s="16"/>
      <c r="C5497" s="16"/>
      <c r="D5497" s="16"/>
      <c r="E5497" s="16"/>
      <c r="F5497" s="16"/>
      <c r="G5497" s="16"/>
      <c r="H5497" s="16"/>
      <c r="I5497" s="16"/>
      <c r="J5497" s="353"/>
      <c r="K5497" s="353"/>
      <c r="L5497" s="16"/>
      <c r="M5497" s="16"/>
      <c r="N5497" s="16"/>
      <c r="O5497" s="16"/>
      <c r="P5497" s="16"/>
      <c r="Q5497" s="353"/>
      <c r="R5497" s="353"/>
      <c r="S5497" s="16"/>
      <c r="T5497" s="16"/>
      <c r="U5497" s="16"/>
      <c r="V5497" s="353"/>
      <c r="W5497" s="16"/>
      <c r="X5497" s="353"/>
      <c r="Y5497" s="353"/>
      <c r="Z5497" s="16"/>
      <c r="AA5497" s="16"/>
      <c r="AB5497" s="16"/>
      <c r="AC5497" s="16"/>
      <c r="AD5497" s="16"/>
      <c r="AE5497" s="353"/>
      <c r="AF5497" s="353"/>
      <c r="AG5497" s="16"/>
      <c r="AH5497" s="16"/>
      <c r="AI5497" s="16"/>
      <c r="AJ5497" s="16"/>
      <c r="AK5497" s="16"/>
      <c r="AL5497" s="353"/>
      <c r="AM5497" s="353"/>
      <c r="AN5497" s="16"/>
      <c r="AO5497" s="16"/>
      <c r="AP5497" s="16"/>
      <c r="AQ5497" s="16"/>
      <c r="AR5497" s="353"/>
      <c r="AS5497" s="353"/>
      <c r="AT5497" s="353"/>
      <c r="AU5497" s="16"/>
      <c r="AV5497" s="16"/>
      <c r="AW5497" s="16"/>
      <c r="AX5497" s="353"/>
      <c r="AY5497" s="36"/>
      <c r="AZ5497" s="36"/>
      <c r="BA5497" s="36"/>
      <c r="BB5497" s="36"/>
      <c r="BC5497" s="16"/>
      <c r="BD5497" s="16"/>
      <c r="BE5497" s="16"/>
      <c r="BF5497" s="16"/>
      <c r="BG5497" s="16"/>
      <c r="BH5497" s="16"/>
      <c r="BI5497" s="16"/>
      <c r="BJ5497" s="16"/>
      <c r="BK5497" s="16"/>
      <c r="BL5497" s="16"/>
      <c r="BM5497" s="16"/>
      <c r="BN5497" s="16"/>
      <c r="BO5497" s="353"/>
      <c r="BP5497" s="16"/>
      <c r="BQ5497" s="16"/>
      <c r="BR5497" s="16"/>
      <c r="BS5497" s="16"/>
      <c r="BT5497" s="16"/>
      <c r="BU5497" s="16"/>
      <c r="BV5497" s="16"/>
      <c r="BW5497" s="16"/>
      <c r="BX5497" s="16"/>
      <c r="BY5497" s="16"/>
      <c r="BZ5497" s="16"/>
      <c r="CA5497" s="16"/>
      <c r="CB5497" s="16"/>
      <c r="CC5497" s="16"/>
      <c r="CD5497" s="16"/>
      <c r="CE5497" s="16"/>
      <c r="CF5497" s="16"/>
      <c r="CG5497" s="156"/>
    </row>
    <row r="5498" spans="1:85" ht="12" customHeight="1">
      <c r="A5498" s="16"/>
      <c r="B5498" s="16"/>
      <c r="C5498" s="16"/>
      <c r="D5498" s="16"/>
      <c r="E5498" s="16"/>
      <c r="F5498" s="16"/>
      <c r="G5498" s="16"/>
      <c r="H5498" s="16"/>
      <c r="I5498" s="16"/>
      <c r="J5498" s="353"/>
      <c r="K5498" s="353"/>
      <c r="L5498" s="16"/>
      <c r="M5498" s="16"/>
      <c r="N5498" s="16"/>
      <c r="O5498" s="16"/>
      <c r="P5498" s="16"/>
      <c r="Q5498" s="353"/>
      <c r="R5498" s="353"/>
      <c r="S5498" s="16"/>
      <c r="T5498" s="16"/>
      <c r="U5498" s="16"/>
      <c r="V5498" s="353"/>
      <c r="W5498" s="16"/>
      <c r="X5498" s="353"/>
      <c r="Y5498" s="353"/>
      <c r="Z5498" s="16"/>
      <c r="AA5498" s="16"/>
      <c r="AB5498" s="16"/>
      <c r="AC5498" s="16"/>
      <c r="AD5498" s="16"/>
      <c r="AE5498" s="353"/>
      <c r="AF5498" s="353"/>
      <c r="AG5498" s="16"/>
      <c r="AH5498" s="16"/>
      <c r="AI5498" s="16"/>
      <c r="AJ5498" s="16"/>
      <c r="AK5498" s="16"/>
      <c r="AL5498" s="353"/>
      <c r="AM5498" s="353"/>
      <c r="AN5498" s="16"/>
      <c r="AO5498" s="16"/>
      <c r="AP5498" s="16"/>
      <c r="AQ5498" s="16"/>
      <c r="AR5498" s="353"/>
      <c r="AS5498" s="353"/>
      <c r="AT5498" s="353"/>
      <c r="AU5498" s="16"/>
      <c r="AV5498" s="16"/>
      <c r="AW5498" s="16"/>
      <c r="AX5498" s="353"/>
      <c r="AY5498" s="36"/>
      <c r="AZ5498" s="36"/>
      <c r="BA5498" s="36"/>
      <c r="BB5498" s="36"/>
      <c r="BC5498" s="16"/>
      <c r="BD5498" s="16"/>
      <c r="BE5498" s="16"/>
      <c r="BF5498" s="16"/>
      <c r="BG5498" s="16"/>
      <c r="BH5498" s="16"/>
      <c r="BI5498" s="16"/>
      <c r="BJ5498" s="16"/>
      <c r="BK5498" s="16"/>
      <c r="BL5498" s="16"/>
      <c r="BM5498" s="16"/>
      <c r="BN5498" s="16"/>
      <c r="BO5498" s="353"/>
      <c r="BP5498" s="16"/>
      <c r="BQ5498" s="16"/>
      <c r="BR5498" s="16"/>
      <c r="BS5498" s="16"/>
      <c r="BT5498" s="16"/>
      <c r="BU5498" s="16"/>
      <c r="BV5498" s="16"/>
      <c r="BW5498" s="16"/>
      <c r="BX5498" s="16"/>
      <c r="BY5498" s="16"/>
      <c r="BZ5498" s="16"/>
      <c r="CA5498" s="16"/>
      <c r="CB5498" s="16"/>
      <c r="CC5498" s="16"/>
      <c r="CD5498" s="16"/>
      <c r="CE5498" s="16"/>
      <c r="CF5498" s="16"/>
      <c r="CG5498" s="156"/>
    </row>
    <row r="5499" spans="1:85" ht="12" customHeight="1">
      <c r="A5499" s="16"/>
      <c r="B5499" s="16"/>
      <c r="C5499" s="16"/>
      <c r="D5499" s="16"/>
      <c r="E5499" s="16"/>
      <c r="F5499" s="16"/>
      <c r="G5499" s="16"/>
      <c r="H5499" s="16"/>
      <c r="I5499" s="16"/>
      <c r="J5499" s="353"/>
      <c r="K5499" s="353"/>
      <c r="L5499" s="16"/>
      <c r="M5499" s="16"/>
      <c r="N5499" s="16"/>
      <c r="O5499" s="16"/>
      <c r="P5499" s="16"/>
      <c r="Q5499" s="353"/>
      <c r="R5499" s="353"/>
      <c r="S5499" s="16"/>
      <c r="T5499" s="16"/>
      <c r="U5499" s="16"/>
      <c r="V5499" s="353"/>
      <c r="W5499" s="16"/>
      <c r="X5499" s="353"/>
      <c r="Y5499" s="353"/>
      <c r="Z5499" s="16"/>
      <c r="AA5499" s="16"/>
      <c r="AB5499" s="16"/>
      <c r="AC5499" s="16"/>
      <c r="AD5499" s="16"/>
      <c r="AE5499" s="353"/>
      <c r="AF5499" s="353"/>
      <c r="AG5499" s="16"/>
      <c r="AH5499" s="16"/>
      <c r="AI5499" s="16"/>
      <c r="AJ5499" s="16"/>
      <c r="AK5499" s="16"/>
      <c r="AL5499" s="353"/>
      <c r="AM5499" s="353"/>
      <c r="AN5499" s="16"/>
      <c r="AO5499" s="16"/>
      <c r="AP5499" s="16"/>
      <c r="AQ5499" s="16"/>
      <c r="AR5499" s="353"/>
      <c r="AS5499" s="353"/>
      <c r="AT5499" s="353"/>
      <c r="AU5499" s="16"/>
      <c r="AV5499" s="16"/>
      <c r="AW5499" s="16"/>
      <c r="AX5499" s="353"/>
      <c r="AY5499" s="36"/>
      <c r="AZ5499" s="36"/>
      <c r="BA5499" s="36"/>
      <c r="BB5499" s="36"/>
      <c r="BC5499" s="16"/>
      <c r="BD5499" s="16"/>
      <c r="BE5499" s="16"/>
      <c r="BF5499" s="16"/>
      <c r="BG5499" s="16"/>
      <c r="BH5499" s="16"/>
      <c r="BI5499" s="16"/>
      <c r="BJ5499" s="16"/>
      <c r="BK5499" s="16"/>
      <c r="BL5499" s="16"/>
      <c r="BM5499" s="16"/>
      <c r="BN5499" s="16"/>
      <c r="BO5499" s="353"/>
      <c r="BP5499" s="16"/>
      <c r="BQ5499" s="16"/>
      <c r="BR5499" s="16"/>
      <c r="BS5499" s="16"/>
      <c r="BT5499" s="16"/>
      <c r="BU5499" s="16"/>
      <c r="BV5499" s="16"/>
      <c r="BW5499" s="16"/>
      <c r="BX5499" s="16"/>
      <c r="BY5499" s="16"/>
      <c r="BZ5499" s="16"/>
      <c r="CA5499" s="16"/>
      <c r="CB5499" s="16"/>
      <c r="CC5499" s="16"/>
      <c r="CD5499" s="16"/>
      <c r="CE5499" s="16"/>
      <c r="CF5499" s="16"/>
      <c r="CG5499" s="156"/>
    </row>
    <row r="5500" spans="1:85" ht="12" customHeight="1">
      <c r="A5500" s="16"/>
      <c r="B5500" s="16"/>
      <c r="C5500" s="16"/>
      <c r="D5500" s="16"/>
      <c r="E5500" s="16"/>
      <c r="F5500" s="16"/>
      <c r="G5500" s="16"/>
      <c r="H5500" s="16"/>
      <c r="I5500" s="16"/>
      <c r="J5500" s="353"/>
      <c r="K5500" s="353"/>
      <c r="L5500" s="16"/>
      <c r="M5500" s="16"/>
      <c r="N5500" s="16"/>
      <c r="O5500" s="16"/>
      <c r="P5500" s="16"/>
      <c r="Q5500" s="353"/>
      <c r="R5500" s="353"/>
      <c r="S5500" s="16"/>
      <c r="T5500" s="16"/>
      <c r="U5500" s="16"/>
      <c r="V5500" s="353"/>
      <c r="W5500" s="16"/>
      <c r="X5500" s="353"/>
      <c r="Y5500" s="353"/>
      <c r="Z5500" s="16"/>
      <c r="AA5500" s="16"/>
      <c r="AB5500" s="16"/>
      <c r="AC5500" s="16"/>
      <c r="AD5500" s="16"/>
      <c r="AE5500" s="353"/>
      <c r="AF5500" s="353"/>
      <c r="AG5500" s="16"/>
      <c r="AH5500" s="16"/>
      <c r="AI5500" s="16"/>
      <c r="AJ5500" s="16"/>
      <c r="AK5500" s="16"/>
      <c r="AL5500" s="353"/>
      <c r="AM5500" s="353"/>
      <c r="AN5500" s="16"/>
      <c r="AO5500" s="16"/>
      <c r="AP5500" s="16"/>
      <c r="AQ5500" s="16"/>
      <c r="AR5500" s="353"/>
      <c r="AS5500" s="353"/>
      <c r="AT5500" s="353"/>
      <c r="AU5500" s="16"/>
      <c r="AV5500" s="16"/>
      <c r="AW5500" s="16"/>
      <c r="AX5500" s="353"/>
      <c r="AY5500" s="36"/>
      <c r="AZ5500" s="36"/>
      <c r="BA5500" s="36"/>
      <c r="BB5500" s="36"/>
      <c r="BC5500" s="16"/>
      <c r="BD5500" s="16"/>
      <c r="BE5500" s="16"/>
      <c r="BF5500" s="16"/>
      <c r="BG5500" s="16"/>
      <c r="BH5500" s="16"/>
      <c r="BI5500" s="16"/>
      <c r="BJ5500" s="16"/>
      <c r="BK5500" s="16"/>
      <c r="BL5500" s="16"/>
      <c r="BM5500" s="16"/>
      <c r="BN5500" s="16"/>
      <c r="BO5500" s="353"/>
      <c r="BP5500" s="16"/>
      <c r="BQ5500" s="16"/>
      <c r="BR5500" s="16"/>
      <c r="BS5500" s="16"/>
      <c r="BT5500" s="16"/>
      <c r="BU5500" s="16"/>
      <c r="BV5500" s="16"/>
      <c r="BW5500" s="16"/>
      <c r="BX5500" s="16"/>
      <c r="BY5500" s="16"/>
      <c r="BZ5500" s="16"/>
      <c r="CA5500" s="16"/>
      <c r="CB5500" s="16"/>
      <c r="CC5500" s="16"/>
      <c r="CD5500" s="16"/>
      <c r="CE5500" s="16"/>
      <c r="CF5500" s="16"/>
      <c r="CG5500" s="156"/>
    </row>
    <row r="5501" spans="1:85" ht="12" customHeight="1">
      <c r="A5501" s="16"/>
      <c r="B5501" s="16"/>
      <c r="C5501" s="16"/>
      <c r="D5501" s="16"/>
      <c r="E5501" s="16"/>
      <c r="F5501" s="16"/>
      <c r="G5501" s="16"/>
      <c r="H5501" s="16"/>
      <c r="I5501" s="16"/>
      <c r="J5501" s="353"/>
      <c r="K5501" s="353"/>
      <c r="L5501" s="16"/>
      <c r="M5501" s="16"/>
      <c r="N5501" s="16"/>
      <c r="O5501" s="16"/>
      <c r="P5501" s="16"/>
      <c r="Q5501" s="353"/>
      <c r="R5501" s="353"/>
      <c r="S5501" s="16"/>
      <c r="T5501" s="16"/>
      <c r="U5501" s="16"/>
      <c r="V5501" s="353"/>
      <c r="W5501" s="16"/>
      <c r="X5501" s="353"/>
      <c r="Y5501" s="353"/>
      <c r="Z5501" s="16"/>
      <c r="AA5501" s="16"/>
      <c r="AB5501" s="16"/>
      <c r="AC5501" s="16"/>
      <c r="AD5501" s="16"/>
      <c r="AE5501" s="353"/>
      <c r="AF5501" s="353"/>
      <c r="AG5501" s="16"/>
      <c r="AH5501" s="16"/>
      <c r="AI5501" s="16"/>
      <c r="AJ5501" s="16"/>
      <c r="AK5501" s="16"/>
      <c r="AL5501" s="353"/>
      <c r="AM5501" s="353"/>
      <c r="AN5501" s="16"/>
      <c r="AO5501" s="16"/>
      <c r="AP5501" s="16"/>
      <c r="AQ5501" s="16"/>
      <c r="AR5501" s="353"/>
      <c r="AS5501" s="353"/>
      <c r="AT5501" s="353"/>
      <c r="AU5501" s="16"/>
      <c r="AV5501" s="16"/>
      <c r="AW5501" s="16"/>
      <c r="AX5501" s="353"/>
      <c r="AY5501" s="36"/>
      <c r="AZ5501" s="36"/>
      <c r="BA5501" s="36"/>
      <c r="BB5501" s="36"/>
      <c r="BC5501" s="16"/>
      <c r="BD5501" s="16"/>
      <c r="BE5501" s="16"/>
      <c r="BF5501" s="16"/>
      <c r="BG5501" s="16"/>
      <c r="BH5501" s="16"/>
      <c r="BI5501" s="16"/>
      <c r="BJ5501" s="16"/>
      <c r="BK5501" s="16"/>
      <c r="BL5501" s="16"/>
      <c r="BM5501" s="16"/>
      <c r="BN5501" s="16"/>
      <c r="BO5501" s="353"/>
      <c r="BP5501" s="16"/>
      <c r="BQ5501" s="16"/>
      <c r="BR5501" s="16"/>
      <c r="BS5501" s="16"/>
      <c r="BT5501" s="16"/>
      <c r="BU5501" s="16"/>
      <c r="BV5501" s="16"/>
      <c r="BW5501" s="16"/>
      <c r="BX5501" s="16"/>
      <c r="BY5501" s="16"/>
      <c r="BZ5501" s="16"/>
      <c r="CA5501" s="16"/>
      <c r="CB5501" s="16"/>
      <c r="CC5501" s="16"/>
      <c r="CD5501" s="16"/>
      <c r="CE5501" s="16"/>
      <c r="CF5501" s="16"/>
      <c r="CG5501" s="156"/>
    </row>
    <row r="5502" spans="1:85" ht="12" customHeight="1">
      <c r="A5502" s="16"/>
      <c r="B5502" s="16"/>
      <c r="C5502" s="16"/>
      <c r="D5502" s="16"/>
      <c r="E5502" s="16"/>
      <c r="F5502" s="16"/>
      <c r="G5502" s="16"/>
      <c r="H5502" s="16"/>
      <c r="I5502" s="16"/>
      <c r="J5502" s="353"/>
      <c r="K5502" s="353"/>
      <c r="L5502" s="16"/>
      <c r="M5502" s="16"/>
      <c r="N5502" s="16"/>
      <c r="O5502" s="16"/>
      <c r="P5502" s="16"/>
      <c r="Q5502" s="353"/>
      <c r="R5502" s="353"/>
      <c r="S5502" s="16"/>
      <c r="T5502" s="16"/>
      <c r="U5502" s="16"/>
      <c r="V5502" s="353"/>
      <c r="W5502" s="16"/>
      <c r="X5502" s="353"/>
      <c r="Y5502" s="353"/>
      <c r="Z5502" s="16"/>
      <c r="AA5502" s="16"/>
      <c r="AB5502" s="16"/>
      <c r="AC5502" s="16"/>
      <c r="AD5502" s="16"/>
      <c r="AE5502" s="353"/>
      <c r="AF5502" s="353"/>
      <c r="AG5502" s="16"/>
      <c r="AH5502" s="16"/>
      <c r="AI5502" s="16"/>
      <c r="AJ5502" s="16"/>
      <c r="AK5502" s="16"/>
      <c r="AL5502" s="353"/>
      <c r="AM5502" s="353"/>
      <c r="AN5502" s="16"/>
      <c r="AO5502" s="16"/>
      <c r="AP5502" s="16"/>
      <c r="AQ5502" s="16"/>
      <c r="AR5502" s="353"/>
      <c r="AS5502" s="353"/>
      <c r="AT5502" s="353"/>
      <c r="AU5502" s="16"/>
      <c r="AV5502" s="16"/>
      <c r="AW5502" s="16"/>
      <c r="AX5502" s="353"/>
      <c r="AY5502" s="36"/>
      <c r="AZ5502" s="36"/>
      <c r="BA5502" s="36"/>
      <c r="BB5502" s="36"/>
      <c r="BC5502" s="16"/>
      <c r="BD5502" s="16"/>
      <c r="BE5502" s="16"/>
      <c r="BF5502" s="16"/>
      <c r="BG5502" s="16"/>
      <c r="BH5502" s="16"/>
      <c r="BI5502" s="16"/>
      <c r="BJ5502" s="16"/>
      <c r="BK5502" s="16"/>
      <c r="BL5502" s="16"/>
      <c r="BM5502" s="16"/>
      <c r="BN5502" s="16"/>
      <c r="BO5502" s="353"/>
      <c r="BP5502" s="16"/>
      <c r="BQ5502" s="16"/>
      <c r="BR5502" s="16"/>
      <c r="BS5502" s="16"/>
      <c r="BT5502" s="16"/>
      <c r="BU5502" s="16"/>
      <c r="BV5502" s="16"/>
      <c r="BW5502" s="16"/>
      <c r="BX5502" s="16"/>
      <c r="BY5502" s="16"/>
      <c r="BZ5502" s="16"/>
      <c r="CA5502" s="16"/>
      <c r="CB5502" s="16"/>
      <c r="CC5502" s="16"/>
      <c r="CD5502" s="16"/>
      <c r="CE5502" s="16"/>
      <c r="CF5502" s="16"/>
      <c r="CG5502" s="156"/>
    </row>
    <row r="5503" spans="1:85" ht="12" customHeight="1">
      <c r="A5503" s="16"/>
      <c r="B5503" s="16"/>
      <c r="C5503" s="16"/>
      <c r="D5503" s="16"/>
      <c r="E5503" s="16"/>
      <c r="F5503" s="16"/>
      <c r="G5503" s="16"/>
      <c r="H5503" s="16"/>
      <c r="I5503" s="16"/>
      <c r="J5503" s="353"/>
      <c r="K5503" s="353"/>
      <c r="L5503" s="16"/>
      <c r="M5503" s="16"/>
      <c r="N5503" s="16"/>
      <c r="O5503" s="16"/>
      <c r="P5503" s="16"/>
      <c r="Q5503" s="353"/>
      <c r="R5503" s="353"/>
      <c r="S5503" s="16"/>
      <c r="T5503" s="16"/>
      <c r="U5503" s="16"/>
      <c r="V5503" s="353"/>
      <c r="W5503" s="16"/>
      <c r="X5503" s="353"/>
      <c r="Y5503" s="353"/>
      <c r="Z5503" s="16"/>
      <c r="AA5503" s="16"/>
      <c r="AB5503" s="16"/>
      <c r="AC5503" s="16"/>
      <c r="AD5503" s="16"/>
      <c r="AE5503" s="353"/>
      <c r="AF5503" s="353"/>
      <c r="AG5503" s="16"/>
      <c r="AH5503" s="16"/>
      <c r="AI5503" s="16"/>
      <c r="AJ5503" s="16"/>
      <c r="AK5503" s="16"/>
      <c r="AL5503" s="353"/>
      <c r="AM5503" s="353"/>
      <c r="AN5503" s="16"/>
      <c r="AO5503" s="16"/>
      <c r="AP5503" s="16"/>
      <c r="AQ5503" s="16"/>
      <c r="AR5503" s="353"/>
      <c r="AS5503" s="353"/>
      <c r="AT5503" s="353"/>
      <c r="AU5503" s="16"/>
      <c r="AV5503" s="16"/>
      <c r="AW5503" s="16"/>
      <c r="AX5503" s="353"/>
      <c r="AY5503" s="36"/>
      <c r="AZ5503" s="36"/>
      <c r="BA5503" s="36"/>
      <c r="BB5503" s="36"/>
      <c r="BC5503" s="16"/>
      <c r="BD5503" s="16"/>
      <c r="BE5503" s="16"/>
      <c r="BF5503" s="16"/>
      <c r="BG5503" s="16"/>
      <c r="BH5503" s="16"/>
      <c r="BI5503" s="16"/>
      <c r="BJ5503" s="16"/>
      <c r="BK5503" s="16"/>
      <c r="BL5503" s="16"/>
      <c r="BM5503" s="16"/>
      <c r="BN5503" s="16"/>
      <c r="BO5503" s="353"/>
      <c r="BP5503" s="16"/>
      <c r="BQ5503" s="16"/>
      <c r="BR5503" s="16"/>
      <c r="BS5503" s="16"/>
      <c r="BT5503" s="16"/>
      <c r="BU5503" s="16"/>
      <c r="BV5503" s="16"/>
      <c r="BW5503" s="16"/>
      <c r="BX5503" s="16"/>
      <c r="BY5503" s="16"/>
      <c r="BZ5503" s="16"/>
      <c r="CA5503" s="16"/>
      <c r="CB5503" s="16"/>
      <c r="CC5503" s="16"/>
      <c r="CD5503" s="16"/>
      <c r="CE5503" s="16"/>
      <c r="CF5503" s="16"/>
      <c r="CG5503" s="156"/>
    </row>
    <row r="5504" spans="1:85" ht="12" customHeight="1">
      <c r="A5504" s="16"/>
      <c r="B5504" s="16"/>
      <c r="C5504" s="16"/>
      <c r="D5504" s="16"/>
      <c r="E5504" s="16"/>
      <c r="F5504" s="16"/>
      <c r="G5504" s="16"/>
      <c r="H5504" s="16"/>
      <c r="I5504" s="16"/>
      <c r="J5504" s="353"/>
      <c r="K5504" s="353"/>
      <c r="L5504" s="16"/>
      <c r="M5504" s="16"/>
      <c r="N5504" s="16"/>
      <c r="O5504" s="16"/>
      <c r="P5504" s="16"/>
      <c r="Q5504" s="353"/>
      <c r="R5504" s="353"/>
      <c r="S5504" s="16"/>
      <c r="T5504" s="16"/>
      <c r="U5504" s="16"/>
      <c r="V5504" s="353"/>
      <c r="W5504" s="16"/>
      <c r="X5504" s="353"/>
      <c r="Y5504" s="353"/>
      <c r="Z5504" s="16"/>
      <c r="AA5504" s="16"/>
      <c r="AB5504" s="16"/>
      <c r="AC5504" s="16"/>
      <c r="AD5504" s="16"/>
      <c r="AE5504" s="353"/>
      <c r="AF5504" s="353"/>
      <c r="AG5504" s="16"/>
      <c r="AH5504" s="16"/>
      <c r="AI5504" s="16"/>
      <c r="AJ5504" s="16"/>
      <c r="AK5504" s="16"/>
      <c r="AL5504" s="353"/>
      <c r="AM5504" s="353"/>
      <c r="AN5504" s="16"/>
      <c r="AO5504" s="16"/>
      <c r="AP5504" s="16"/>
      <c r="AQ5504" s="16"/>
      <c r="AR5504" s="353"/>
      <c r="AS5504" s="353"/>
      <c r="AT5504" s="353"/>
      <c r="AU5504" s="16"/>
      <c r="AV5504" s="16"/>
      <c r="AW5504" s="16"/>
      <c r="AX5504" s="353"/>
      <c r="AY5504" s="36"/>
      <c r="AZ5504" s="36"/>
      <c r="BA5504" s="36"/>
      <c r="BB5504" s="36"/>
      <c r="BC5504" s="16"/>
      <c r="BD5504" s="16"/>
      <c r="BE5504" s="16"/>
      <c r="BF5504" s="16"/>
      <c r="BG5504" s="16"/>
      <c r="BH5504" s="16"/>
      <c r="BI5504" s="16"/>
      <c r="BJ5504" s="16"/>
      <c r="BK5504" s="16"/>
      <c r="BL5504" s="16"/>
      <c r="BM5504" s="16"/>
      <c r="BN5504" s="16"/>
      <c r="BO5504" s="353"/>
      <c r="BP5504" s="16"/>
      <c r="BQ5504" s="16"/>
      <c r="BR5504" s="16"/>
      <c r="BS5504" s="16"/>
      <c r="BT5504" s="16"/>
      <c r="BU5504" s="16"/>
      <c r="BV5504" s="16"/>
      <c r="BW5504" s="16"/>
      <c r="BX5504" s="16"/>
      <c r="BY5504" s="16"/>
      <c r="BZ5504" s="16"/>
      <c r="CA5504" s="16"/>
      <c r="CB5504" s="16"/>
      <c r="CC5504" s="16"/>
      <c r="CD5504" s="16"/>
      <c r="CE5504" s="16"/>
      <c r="CF5504" s="16"/>
      <c r="CG5504" s="156"/>
    </row>
    <row r="5505" spans="1:85" ht="12" customHeight="1">
      <c r="A5505" s="16"/>
      <c r="B5505" s="16"/>
      <c r="C5505" s="16"/>
      <c r="D5505" s="16"/>
      <c r="E5505" s="16"/>
      <c r="F5505" s="16"/>
      <c r="G5505" s="16"/>
      <c r="H5505" s="16"/>
      <c r="I5505" s="16"/>
      <c r="J5505" s="353"/>
      <c r="K5505" s="353"/>
      <c r="L5505" s="16"/>
      <c r="M5505" s="16"/>
      <c r="N5505" s="16"/>
      <c r="O5505" s="16"/>
      <c r="P5505" s="16"/>
      <c r="Q5505" s="353"/>
      <c r="R5505" s="353"/>
      <c r="S5505" s="16"/>
      <c r="T5505" s="16"/>
      <c r="U5505" s="16"/>
      <c r="V5505" s="353"/>
      <c r="W5505" s="16"/>
      <c r="X5505" s="353"/>
      <c r="Y5505" s="353"/>
      <c r="Z5505" s="16"/>
      <c r="AA5505" s="16"/>
      <c r="AB5505" s="16"/>
      <c r="AC5505" s="16"/>
      <c r="AD5505" s="16"/>
      <c r="AE5505" s="353"/>
      <c r="AF5505" s="353"/>
      <c r="AG5505" s="16"/>
      <c r="AH5505" s="16"/>
      <c r="AI5505" s="16"/>
      <c r="AJ5505" s="16"/>
      <c r="AK5505" s="16"/>
      <c r="AL5505" s="353"/>
      <c r="AM5505" s="353"/>
      <c r="AN5505" s="16"/>
      <c r="AO5505" s="16"/>
      <c r="AP5505" s="16"/>
      <c r="AQ5505" s="16"/>
      <c r="AR5505" s="353"/>
      <c r="AS5505" s="353"/>
      <c r="AT5505" s="353"/>
      <c r="AU5505" s="16"/>
      <c r="AV5505" s="16"/>
      <c r="AW5505" s="16"/>
      <c r="AX5505" s="353"/>
      <c r="AY5505" s="36"/>
      <c r="AZ5505" s="36"/>
      <c r="BA5505" s="36"/>
      <c r="BB5505" s="36"/>
      <c r="BC5505" s="16"/>
      <c r="BD5505" s="16"/>
      <c r="BE5505" s="16"/>
      <c r="BF5505" s="16"/>
      <c r="BG5505" s="16"/>
      <c r="BH5505" s="16"/>
      <c r="BI5505" s="16"/>
      <c r="BJ5505" s="16"/>
      <c r="BK5505" s="16"/>
      <c r="BL5505" s="16"/>
      <c r="BM5505" s="16"/>
      <c r="BN5505" s="16"/>
      <c r="BO5505" s="353"/>
      <c r="BP5505" s="16"/>
      <c r="BQ5505" s="16"/>
      <c r="BR5505" s="16"/>
      <c r="BS5505" s="16"/>
      <c r="BT5505" s="16"/>
      <c r="BU5505" s="16"/>
      <c r="BV5505" s="16"/>
      <c r="BW5505" s="16"/>
      <c r="BX5505" s="16"/>
      <c r="BY5505" s="16"/>
      <c r="BZ5505" s="16"/>
      <c r="CA5505" s="16"/>
      <c r="CB5505" s="16"/>
      <c r="CC5505" s="16"/>
      <c r="CD5505" s="16"/>
      <c r="CE5505" s="16"/>
      <c r="CF5505" s="16"/>
      <c r="CG5505" s="156"/>
    </row>
    <row r="5506" spans="1:85" ht="12" customHeight="1">
      <c r="A5506" s="16"/>
      <c r="B5506" s="16"/>
      <c r="C5506" s="16"/>
      <c r="D5506" s="16"/>
      <c r="E5506" s="16"/>
      <c r="F5506" s="16"/>
      <c r="G5506" s="16"/>
      <c r="H5506" s="16"/>
      <c r="I5506" s="16"/>
      <c r="J5506" s="353"/>
      <c r="K5506" s="353"/>
      <c r="L5506" s="16"/>
      <c r="M5506" s="16"/>
      <c r="N5506" s="16"/>
      <c r="O5506" s="16"/>
      <c r="P5506" s="16"/>
      <c r="Q5506" s="353"/>
      <c r="R5506" s="353"/>
      <c r="S5506" s="16"/>
      <c r="T5506" s="16"/>
      <c r="U5506" s="16"/>
      <c r="V5506" s="353"/>
      <c r="W5506" s="16"/>
      <c r="X5506" s="353"/>
      <c r="Y5506" s="353"/>
      <c r="Z5506" s="16"/>
      <c r="AA5506" s="16"/>
      <c r="AB5506" s="16"/>
      <c r="AC5506" s="16"/>
      <c r="AD5506" s="16"/>
      <c r="AE5506" s="353"/>
      <c r="AF5506" s="353"/>
      <c r="AG5506" s="16"/>
      <c r="AH5506" s="16"/>
      <c r="AI5506" s="16"/>
      <c r="AJ5506" s="16"/>
      <c r="AK5506" s="16"/>
      <c r="AL5506" s="353"/>
      <c r="AM5506" s="353"/>
      <c r="AN5506" s="16"/>
      <c r="AO5506" s="16"/>
      <c r="AP5506" s="16"/>
      <c r="AQ5506" s="16"/>
      <c r="AR5506" s="353"/>
      <c r="AS5506" s="353"/>
      <c r="AT5506" s="353"/>
      <c r="AU5506" s="16"/>
      <c r="AV5506" s="16"/>
      <c r="AW5506" s="16"/>
      <c r="AX5506" s="353"/>
      <c r="AY5506" s="36"/>
      <c r="AZ5506" s="36"/>
      <c r="BA5506" s="36"/>
      <c r="BB5506" s="36"/>
      <c r="BC5506" s="16"/>
      <c r="BD5506" s="16"/>
      <c r="BE5506" s="16"/>
      <c r="BF5506" s="16"/>
      <c r="BG5506" s="16"/>
      <c r="BH5506" s="16"/>
      <c r="BI5506" s="16"/>
      <c r="BJ5506" s="16"/>
      <c r="BK5506" s="16"/>
      <c r="BL5506" s="16"/>
      <c r="BM5506" s="16"/>
      <c r="BN5506" s="16"/>
      <c r="BO5506" s="353"/>
      <c r="BP5506" s="16"/>
      <c r="BQ5506" s="16"/>
      <c r="BR5506" s="16"/>
      <c r="BS5506" s="16"/>
      <c r="BT5506" s="16"/>
      <c r="BU5506" s="16"/>
      <c r="BV5506" s="16"/>
      <c r="BW5506" s="16"/>
      <c r="BX5506" s="16"/>
      <c r="BY5506" s="16"/>
      <c r="BZ5506" s="16"/>
      <c r="CA5506" s="16"/>
      <c r="CB5506" s="16"/>
      <c r="CC5506" s="16"/>
      <c r="CD5506" s="16"/>
      <c r="CE5506" s="16"/>
      <c r="CF5506" s="16"/>
      <c r="CG5506" s="156"/>
    </row>
    <row r="5507" spans="1:85" ht="12" customHeight="1">
      <c r="A5507" s="16"/>
      <c r="B5507" s="16"/>
      <c r="C5507" s="16"/>
      <c r="D5507" s="16"/>
      <c r="E5507" s="16"/>
      <c r="F5507" s="16"/>
      <c r="G5507" s="16"/>
      <c r="H5507" s="16"/>
      <c r="I5507" s="16"/>
      <c r="J5507" s="353"/>
      <c r="K5507" s="353"/>
      <c r="L5507" s="16"/>
      <c r="M5507" s="16"/>
      <c r="N5507" s="16"/>
      <c r="O5507" s="16"/>
      <c r="P5507" s="16"/>
      <c r="Q5507" s="353"/>
      <c r="R5507" s="353"/>
      <c r="S5507" s="16"/>
      <c r="T5507" s="16"/>
      <c r="U5507" s="16"/>
      <c r="V5507" s="353"/>
      <c r="W5507" s="16"/>
      <c r="X5507" s="353"/>
      <c r="Y5507" s="353"/>
      <c r="Z5507" s="16"/>
      <c r="AA5507" s="16"/>
      <c r="AB5507" s="16"/>
      <c r="AC5507" s="16"/>
      <c r="AD5507" s="16"/>
      <c r="AE5507" s="353"/>
      <c r="AF5507" s="353"/>
      <c r="AG5507" s="16"/>
      <c r="AH5507" s="16"/>
      <c r="AI5507" s="16"/>
      <c r="AJ5507" s="16"/>
      <c r="AK5507" s="16"/>
      <c r="AL5507" s="353"/>
      <c r="AM5507" s="353"/>
      <c r="AN5507" s="16"/>
      <c r="AO5507" s="16"/>
      <c r="AP5507" s="16"/>
      <c r="AQ5507" s="16"/>
      <c r="AR5507" s="353"/>
      <c r="AS5507" s="353"/>
      <c r="AT5507" s="353"/>
      <c r="AU5507" s="16"/>
      <c r="AV5507" s="16"/>
      <c r="AW5507" s="16"/>
      <c r="AX5507" s="353"/>
      <c r="AY5507" s="36"/>
      <c r="AZ5507" s="36"/>
      <c r="BA5507" s="36"/>
      <c r="BB5507" s="36"/>
      <c r="BC5507" s="16"/>
      <c r="BD5507" s="16"/>
      <c r="BE5507" s="16"/>
      <c r="BF5507" s="16"/>
      <c r="BG5507" s="16"/>
      <c r="BH5507" s="16"/>
      <c r="BI5507" s="16"/>
      <c r="BJ5507" s="16"/>
      <c r="BK5507" s="16"/>
      <c r="BL5507" s="16"/>
      <c r="BM5507" s="16"/>
      <c r="BN5507" s="16"/>
      <c r="BO5507" s="353"/>
      <c r="BP5507" s="16"/>
      <c r="BQ5507" s="16"/>
      <c r="BR5507" s="16"/>
      <c r="BS5507" s="16"/>
      <c r="BT5507" s="16"/>
      <c r="BU5507" s="16"/>
      <c r="BV5507" s="16"/>
      <c r="BW5507" s="16"/>
      <c r="BX5507" s="16"/>
      <c r="BY5507" s="16"/>
      <c r="BZ5507" s="16"/>
      <c r="CA5507" s="16"/>
      <c r="CB5507" s="16"/>
      <c r="CC5507" s="16"/>
      <c r="CD5507" s="16"/>
      <c r="CE5507" s="16"/>
      <c r="CF5507" s="16"/>
      <c r="CG5507" s="156"/>
    </row>
    <row r="5508" spans="1:85" ht="12" customHeight="1">
      <c r="A5508" s="16"/>
      <c r="B5508" s="16"/>
      <c r="C5508" s="16"/>
      <c r="D5508" s="16"/>
      <c r="E5508" s="16"/>
      <c r="F5508" s="16"/>
      <c r="G5508" s="16"/>
      <c r="H5508" s="16"/>
      <c r="I5508" s="16"/>
      <c r="J5508" s="353"/>
      <c r="K5508" s="353"/>
      <c r="L5508" s="16"/>
      <c r="M5508" s="16"/>
      <c r="N5508" s="16"/>
      <c r="O5508" s="16"/>
      <c r="P5508" s="16"/>
      <c r="Q5508" s="353"/>
      <c r="R5508" s="353"/>
      <c r="S5508" s="16"/>
      <c r="T5508" s="16"/>
      <c r="U5508" s="16"/>
      <c r="V5508" s="353"/>
      <c r="W5508" s="16"/>
      <c r="X5508" s="353"/>
      <c r="Y5508" s="353"/>
      <c r="Z5508" s="16"/>
      <c r="AA5508" s="16"/>
      <c r="AB5508" s="16"/>
      <c r="AC5508" s="16"/>
      <c r="AD5508" s="16"/>
      <c r="AE5508" s="353"/>
      <c r="AF5508" s="353"/>
      <c r="AG5508" s="16"/>
      <c r="AH5508" s="16"/>
      <c r="AI5508" s="16"/>
      <c r="AJ5508" s="16"/>
      <c r="AK5508" s="16"/>
      <c r="AL5508" s="353"/>
      <c r="AM5508" s="353"/>
      <c r="AN5508" s="16"/>
      <c r="AO5508" s="16"/>
      <c r="AP5508" s="16"/>
      <c r="AQ5508" s="16"/>
      <c r="AR5508" s="353"/>
      <c r="AS5508" s="353"/>
      <c r="AT5508" s="353"/>
      <c r="AU5508" s="16"/>
      <c r="AV5508" s="16"/>
      <c r="AW5508" s="16"/>
      <c r="AX5508" s="353"/>
      <c r="AY5508" s="36"/>
      <c r="AZ5508" s="36"/>
      <c r="BA5508" s="36"/>
      <c r="BB5508" s="36"/>
      <c r="BC5508" s="16"/>
      <c r="BD5508" s="16"/>
      <c r="BE5508" s="16"/>
      <c r="BF5508" s="16"/>
      <c r="BG5508" s="16"/>
      <c r="BH5508" s="16"/>
      <c r="BI5508" s="16"/>
      <c r="BJ5508" s="16"/>
      <c r="BK5508" s="16"/>
      <c r="BL5508" s="16"/>
      <c r="BM5508" s="16"/>
      <c r="BN5508" s="16"/>
      <c r="BO5508" s="353"/>
      <c r="BP5508" s="16"/>
      <c r="BQ5508" s="16"/>
      <c r="BR5508" s="16"/>
      <c r="BS5508" s="16"/>
      <c r="BT5508" s="16"/>
      <c r="BU5508" s="16"/>
      <c r="BV5508" s="16"/>
      <c r="BW5508" s="16"/>
      <c r="BX5508" s="16"/>
      <c r="BY5508" s="16"/>
      <c r="BZ5508" s="16"/>
      <c r="CA5508" s="16"/>
      <c r="CB5508" s="16"/>
      <c r="CC5508" s="16"/>
      <c r="CD5508" s="16"/>
      <c r="CE5508" s="16"/>
      <c r="CF5508" s="16"/>
      <c r="CG5508" s="156"/>
    </row>
    <row r="5509" spans="1:85" ht="12" customHeight="1">
      <c r="A5509" s="16"/>
      <c r="B5509" s="16"/>
      <c r="C5509" s="16"/>
      <c r="D5509" s="16"/>
      <c r="E5509" s="16"/>
      <c r="F5509" s="16"/>
      <c r="G5509" s="16"/>
      <c r="H5509" s="16"/>
      <c r="I5509" s="16"/>
      <c r="J5509" s="353"/>
      <c r="K5509" s="353"/>
      <c r="L5509" s="16"/>
      <c r="M5509" s="16"/>
      <c r="N5509" s="16"/>
      <c r="O5509" s="16"/>
      <c r="P5509" s="16"/>
      <c r="Q5509" s="353"/>
      <c r="R5509" s="353"/>
      <c r="S5509" s="16"/>
      <c r="T5509" s="16"/>
      <c r="U5509" s="16"/>
      <c r="V5509" s="353"/>
      <c r="W5509" s="16"/>
      <c r="X5509" s="353"/>
      <c r="Y5509" s="353"/>
      <c r="Z5509" s="16"/>
      <c r="AA5509" s="16"/>
      <c r="AB5509" s="16"/>
      <c r="AC5509" s="16"/>
      <c r="AD5509" s="16"/>
      <c r="AE5509" s="353"/>
      <c r="AF5509" s="353"/>
      <c r="AG5509" s="16"/>
      <c r="AH5509" s="16"/>
      <c r="AI5509" s="16"/>
      <c r="AJ5509" s="16"/>
      <c r="AK5509" s="16"/>
      <c r="AL5509" s="353"/>
      <c r="AM5509" s="353"/>
      <c r="AN5509" s="16"/>
      <c r="AO5509" s="16"/>
      <c r="AP5509" s="16"/>
      <c r="AQ5509" s="16"/>
      <c r="AR5509" s="353"/>
      <c r="AS5509" s="353"/>
      <c r="AT5509" s="353"/>
      <c r="AU5509" s="16"/>
      <c r="AV5509" s="16"/>
      <c r="AW5509" s="16"/>
      <c r="AX5509" s="353"/>
      <c r="AY5509" s="36"/>
      <c r="AZ5509" s="36"/>
      <c r="BA5509" s="36"/>
      <c r="BB5509" s="36"/>
      <c r="BC5509" s="16"/>
      <c r="BD5509" s="16"/>
      <c r="BE5509" s="16"/>
      <c r="BF5509" s="16"/>
      <c r="BG5509" s="16"/>
      <c r="BH5509" s="16"/>
      <c r="BI5509" s="16"/>
      <c r="BJ5509" s="16"/>
      <c r="BK5509" s="16"/>
      <c r="BL5509" s="16"/>
      <c r="BM5509" s="16"/>
      <c r="BN5509" s="16"/>
      <c r="BO5509" s="353"/>
      <c r="BP5509" s="16"/>
      <c r="BQ5509" s="16"/>
      <c r="BR5509" s="16"/>
      <c r="BS5509" s="16"/>
      <c r="BT5509" s="16"/>
      <c r="BU5509" s="16"/>
      <c r="BV5509" s="16"/>
      <c r="BW5509" s="16"/>
      <c r="BX5509" s="16"/>
      <c r="BY5509" s="16"/>
      <c r="BZ5509" s="16"/>
      <c r="CA5509" s="16"/>
      <c r="CB5509" s="16"/>
      <c r="CC5509" s="16"/>
      <c r="CD5509" s="16"/>
      <c r="CE5509" s="16"/>
      <c r="CF5509" s="16"/>
      <c r="CG5509" s="156"/>
    </row>
    <row r="5510" spans="1:85" ht="12" customHeight="1">
      <c r="A5510" s="16"/>
      <c r="B5510" s="16"/>
      <c r="C5510" s="16"/>
      <c r="D5510" s="16"/>
      <c r="E5510" s="16"/>
      <c r="F5510" s="16"/>
      <c r="G5510" s="16"/>
      <c r="H5510" s="16"/>
      <c r="I5510" s="16"/>
      <c r="J5510" s="353"/>
      <c r="K5510" s="353"/>
      <c r="L5510" s="16"/>
      <c r="M5510" s="16"/>
      <c r="N5510" s="16"/>
      <c r="O5510" s="16"/>
      <c r="P5510" s="16"/>
      <c r="Q5510" s="353"/>
      <c r="R5510" s="353"/>
      <c r="S5510" s="16"/>
      <c r="T5510" s="16"/>
      <c r="U5510" s="16"/>
      <c r="V5510" s="353"/>
      <c r="W5510" s="16"/>
      <c r="X5510" s="353"/>
      <c r="Y5510" s="353"/>
      <c r="Z5510" s="16"/>
      <c r="AA5510" s="16"/>
      <c r="AB5510" s="16"/>
      <c r="AC5510" s="16"/>
      <c r="AD5510" s="16"/>
      <c r="AE5510" s="353"/>
      <c r="AF5510" s="353"/>
      <c r="AG5510" s="16"/>
      <c r="AH5510" s="16"/>
      <c r="AI5510" s="16"/>
      <c r="AJ5510" s="16"/>
      <c r="AK5510" s="16"/>
      <c r="AL5510" s="353"/>
      <c r="AM5510" s="353"/>
      <c r="AN5510" s="16"/>
      <c r="AO5510" s="16"/>
      <c r="AP5510" s="16"/>
      <c r="AQ5510" s="16"/>
      <c r="AR5510" s="353"/>
      <c r="AS5510" s="353"/>
      <c r="AT5510" s="353"/>
      <c r="AU5510" s="16"/>
      <c r="AV5510" s="16"/>
      <c r="AW5510" s="16"/>
      <c r="AX5510" s="353"/>
      <c r="AY5510" s="36"/>
      <c r="AZ5510" s="36"/>
      <c r="BA5510" s="36"/>
      <c r="BB5510" s="36"/>
      <c r="BC5510" s="16"/>
      <c r="BD5510" s="16"/>
      <c r="BE5510" s="16"/>
      <c r="BF5510" s="16"/>
      <c r="BG5510" s="16"/>
      <c r="BH5510" s="16"/>
      <c r="BI5510" s="16"/>
      <c r="BJ5510" s="16"/>
      <c r="BK5510" s="16"/>
      <c r="BL5510" s="16"/>
      <c r="BM5510" s="16"/>
      <c r="BN5510" s="16"/>
      <c r="BO5510" s="353"/>
      <c r="BP5510" s="16"/>
      <c r="BQ5510" s="16"/>
      <c r="BR5510" s="16"/>
      <c r="BS5510" s="16"/>
      <c r="BT5510" s="16"/>
      <c r="BU5510" s="16"/>
      <c r="BV5510" s="16"/>
      <c r="BW5510" s="16"/>
      <c r="BX5510" s="16"/>
      <c r="BY5510" s="16"/>
      <c r="BZ5510" s="16"/>
      <c r="CA5510" s="16"/>
      <c r="CB5510" s="16"/>
      <c r="CC5510" s="16"/>
      <c r="CD5510" s="16"/>
      <c r="CE5510" s="16"/>
      <c r="CF5510" s="16"/>
      <c r="CG5510" s="156"/>
    </row>
    <row r="5511" spans="1:85" ht="12" customHeight="1">
      <c r="A5511" s="16"/>
      <c r="B5511" s="16"/>
      <c r="C5511" s="16"/>
      <c r="D5511" s="16"/>
      <c r="E5511" s="16"/>
      <c r="F5511" s="16"/>
      <c r="G5511" s="16"/>
      <c r="H5511" s="16"/>
      <c r="I5511" s="16"/>
      <c r="J5511" s="353"/>
      <c r="K5511" s="353"/>
      <c r="L5511" s="16"/>
      <c r="M5511" s="16"/>
      <c r="N5511" s="16"/>
      <c r="O5511" s="16"/>
      <c r="P5511" s="16"/>
      <c r="Q5511" s="353"/>
      <c r="R5511" s="353"/>
      <c r="S5511" s="16"/>
      <c r="T5511" s="16"/>
      <c r="U5511" s="16"/>
      <c r="V5511" s="353"/>
      <c r="W5511" s="16"/>
      <c r="X5511" s="353"/>
      <c r="Y5511" s="353"/>
      <c r="Z5511" s="16"/>
      <c r="AA5511" s="16"/>
      <c r="AB5511" s="16"/>
      <c r="AC5511" s="16"/>
      <c r="AD5511" s="16"/>
      <c r="AE5511" s="353"/>
      <c r="AF5511" s="353"/>
      <c r="AG5511" s="16"/>
      <c r="AH5511" s="16"/>
      <c r="AI5511" s="16"/>
      <c r="AJ5511" s="16"/>
      <c r="AK5511" s="16"/>
      <c r="AL5511" s="353"/>
      <c r="AM5511" s="353"/>
      <c r="AN5511" s="16"/>
      <c r="AO5511" s="16"/>
      <c r="AP5511" s="16"/>
      <c r="AQ5511" s="16"/>
      <c r="AR5511" s="353"/>
      <c r="AS5511" s="353"/>
      <c r="AT5511" s="353"/>
      <c r="AU5511" s="16"/>
      <c r="AV5511" s="16"/>
      <c r="AW5511" s="16"/>
      <c r="AX5511" s="353"/>
      <c r="AY5511" s="36"/>
      <c r="AZ5511" s="36"/>
      <c r="BA5511" s="36"/>
      <c r="BB5511" s="36"/>
      <c r="BC5511" s="16"/>
      <c r="BD5511" s="16"/>
      <c r="BE5511" s="16"/>
      <c r="BF5511" s="16"/>
      <c r="BG5511" s="16"/>
      <c r="BH5511" s="16"/>
      <c r="BI5511" s="16"/>
      <c r="BJ5511" s="16"/>
      <c r="BK5511" s="16"/>
      <c r="BL5511" s="16"/>
      <c r="BM5511" s="16"/>
      <c r="BN5511" s="16"/>
      <c r="BO5511" s="353"/>
      <c r="BP5511" s="16"/>
      <c r="BQ5511" s="16"/>
      <c r="BR5511" s="16"/>
      <c r="BS5511" s="16"/>
      <c r="BT5511" s="16"/>
      <c r="BU5511" s="16"/>
      <c r="BV5511" s="16"/>
      <c r="BW5511" s="16"/>
      <c r="BX5511" s="16"/>
      <c r="BY5511" s="16"/>
      <c r="BZ5511" s="16"/>
      <c r="CA5511" s="16"/>
      <c r="CB5511" s="16"/>
      <c r="CC5511" s="16"/>
      <c r="CD5511" s="16"/>
      <c r="CE5511" s="16"/>
      <c r="CF5511" s="16"/>
      <c r="CG5511" s="156"/>
    </row>
    <row r="5512" spans="1:85" ht="12" customHeight="1">
      <c r="A5512" s="16"/>
      <c r="B5512" s="16"/>
      <c r="C5512" s="16"/>
      <c r="D5512" s="16"/>
      <c r="E5512" s="16"/>
      <c r="F5512" s="16"/>
      <c r="G5512" s="16"/>
      <c r="H5512" s="16"/>
      <c r="I5512" s="16"/>
      <c r="J5512" s="353"/>
      <c r="K5512" s="353"/>
      <c r="L5512" s="16"/>
      <c r="M5512" s="16"/>
      <c r="N5512" s="16"/>
      <c r="O5512" s="16"/>
      <c r="P5512" s="16"/>
      <c r="Q5512" s="353"/>
      <c r="R5512" s="353"/>
      <c r="S5512" s="16"/>
      <c r="T5512" s="16"/>
      <c r="U5512" s="16"/>
      <c r="V5512" s="353"/>
      <c r="W5512" s="16"/>
      <c r="X5512" s="353"/>
      <c r="Y5512" s="353"/>
      <c r="Z5512" s="16"/>
      <c r="AA5512" s="16"/>
      <c r="AB5512" s="16"/>
      <c r="AC5512" s="16"/>
      <c r="AD5512" s="16"/>
      <c r="AE5512" s="353"/>
      <c r="AF5512" s="353"/>
      <c r="AG5512" s="16"/>
      <c r="AH5512" s="16"/>
      <c r="AI5512" s="16"/>
      <c r="AJ5512" s="16"/>
      <c r="AK5512" s="16"/>
      <c r="AL5512" s="353"/>
      <c r="AM5512" s="353"/>
      <c r="AN5512" s="16"/>
      <c r="AO5512" s="16"/>
      <c r="AP5512" s="16"/>
      <c r="AQ5512" s="16"/>
      <c r="AR5512" s="353"/>
      <c r="AS5512" s="353"/>
      <c r="AT5512" s="353"/>
      <c r="AU5512" s="16"/>
      <c r="AV5512" s="16"/>
      <c r="AW5512" s="16"/>
      <c r="AX5512" s="353"/>
      <c r="AY5512" s="36"/>
      <c r="AZ5512" s="36"/>
      <c r="BA5512" s="36"/>
      <c r="BB5512" s="36"/>
      <c r="BC5512" s="16"/>
      <c r="BD5512" s="16"/>
      <c r="BE5512" s="16"/>
      <c r="BF5512" s="16"/>
      <c r="BG5512" s="16"/>
      <c r="BH5512" s="16"/>
      <c r="BI5512" s="16"/>
      <c r="BJ5512" s="16"/>
      <c r="BK5512" s="16"/>
      <c r="BL5512" s="16"/>
      <c r="BM5512" s="16"/>
      <c r="BN5512" s="16"/>
      <c r="BO5512" s="353"/>
      <c r="BP5512" s="16"/>
      <c r="BQ5512" s="16"/>
      <c r="BR5512" s="16"/>
      <c r="BS5512" s="16"/>
      <c r="BT5512" s="16"/>
      <c r="BU5512" s="16"/>
      <c r="BV5512" s="16"/>
      <c r="BW5512" s="16"/>
      <c r="BX5512" s="16"/>
      <c r="BY5512" s="16"/>
      <c r="BZ5512" s="16"/>
      <c r="CA5512" s="16"/>
      <c r="CB5512" s="16"/>
      <c r="CC5512" s="16"/>
      <c r="CD5512" s="16"/>
      <c r="CE5512" s="16"/>
      <c r="CF5512" s="16"/>
      <c r="CG5512" s="156"/>
    </row>
    <row r="5513" spans="1:85" ht="12" customHeight="1">
      <c r="A5513" s="16"/>
      <c r="B5513" s="16"/>
      <c r="C5513" s="16"/>
      <c r="D5513" s="16"/>
      <c r="E5513" s="16"/>
      <c r="F5513" s="16"/>
      <c r="G5513" s="16"/>
      <c r="H5513" s="16"/>
      <c r="I5513" s="16"/>
      <c r="J5513" s="353"/>
      <c r="K5513" s="353"/>
      <c r="L5513" s="16"/>
      <c r="M5513" s="16"/>
      <c r="N5513" s="16"/>
      <c r="O5513" s="16"/>
      <c r="P5513" s="16"/>
      <c r="Q5513" s="353"/>
      <c r="R5513" s="353"/>
      <c r="S5513" s="16"/>
      <c r="T5513" s="16"/>
      <c r="U5513" s="16"/>
      <c r="V5513" s="353"/>
      <c r="W5513" s="16"/>
      <c r="X5513" s="353"/>
      <c r="Y5513" s="353"/>
      <c r="Z5513" s="16"/>
      <c r="AA5513" s="16"/>
      <c r="AB5513" s="16"/>
      <c r="AC5513" s="16"/>
      <c r="AD5513" s="16"/>
      <c r="AE5513" s="353"/>
      <c r="AF5513" s="353"/>
      <c r="AG5513" s="16"/>
      <c r="AH5513" s="16"/>
      <c r="AI5513" s="16"/>
      <c r="AJ5513" s="16"/>
      <c r="AK5513" s="16"/>
      <c r="AL5513" s="353"/>
      <c r="AM5513" s="353"/>
      <c r="AN5513" s="16"/>
      <c r="AO5513" s="16"/>
      <c r="AP5513" s="16"/>
      <c r="AQ5513" s="16"/>
      <c r="AR5513" s="353"/>
      <c r="AS5513" s="353"/>
      <c r="AT5513" s="353"/>
      <c r="AU5513" s="16"/>
      <c r="AV5513" s="16"/>
      <c r="AW5513" s="16"/>
      <c r="AX5513" s="353"/>
      <c r="AY5513" s="36"/>
      <c r="AZ5513" s="36"/>
      <c r="BA5513" s="36"/>
      <c r="BB5513" s="36"/>
      <c r="BC5513" s="16"/>
      <c r="BD5513" s="16"/>
      <c r="BE5513" s="16"/>
      <c r="BF5513" s="16"/>
      <c r="BG5513" s="16"/>
      <c r="BH5513" s="16"/>
      <c r="BI5513" s="16"/>
      <c r="BJ5513" s="16"/>
      <c r="BK5513" s="16"/>
      <c r="BL5513" s="16"/>
      <c r="BM5513" s="16"/>
      <c r="BN5513" s="16"/>
      <c r="BO5513" s="353"/>
      <c r="BP5513" s="16"/>
      <c r="BQ5513" s="16"/>
      <c r="BR5513" s="16"/>
      <c r="BS5513" s="16"/>
      <c r="BT5513" s="16"/>
      <c r="BU5513" s="16"/>
      <c r="BV5513" s="16"/>
      <c r="BW5513" s="16"/>
      <c r="BX5513" s="16"/>
      <c r="BY5513" s="16"/>
      <c r="BZ5513" s="16"/>
      <c r="CA5513" s="16"/>
      <c r="CB5513" s="16"/>
      <c r="CC5513" s="16"/>
      <c r="CD5513" s="16"/>
      <c r="CE5513" s="16"/>
      <c r="CF5513" s="16"/>
      <c r="CG5513" s="156"/>
    </row>
    <row r="5514" spans="1:85" ht="12" customHeight="1">
      <c r="A5514" s="16"/>
      <c r="B5514" s="16"/>
      <c r="C5514" s="16"/>
      <c r="D5514" s="16"/>
      <c r="E5514" s="16"/>
      <c r="F5514" s="16"/>
      <c r="G5514" s="16"/>
      <c r="H5514" s="16"/>
      <c r="I5514" s="16"/>
      <c r="J5514" s="353"/>
      <c r="K5514" s="353"/>
      <c r="L5514" s="16"/>
      <c r="M5514" s="16"/>
      <c r="N5514" s="16"/>
      <c r="O5514" s="16"/>
      <c r="P5514" s="16"/>
      <c r="Q5514" s="353"/>
      <c r="R5514" s="353"/>
      <c r="S5514" s="16"/>
      <c r="T5514" s="16"/>
      <c r="U5514" s="16"/>
      <c r="V5514" s="353"/>
      <c r="W5514" s="16"/>
      <c r="X5514" s="353"/>
      <c r="Y5514" s="353"/>
      <c r="Z5514" s="16"/>
      <c r="AA5514" s="16"/>
      <c r="AB5514" s="16"/>
      <c r="AC5514" s="16"/>
      <c r="AD5514" s="16"/>
      <c r="AE5514" s="353"/>
      <c r="AF5514" s="353"/>
      <c r="AG5514" s="16"/>
      <c r="AH5514" s="16"/>
      <c r="AI5514" s="16"/>
      <c r="AJ5514" s="16"/>
      <c r="AK5514" s="16"/>
      <c r="AL5514" s="353"/>
      <c r="AM5514" s="353"/>
      <c r="AN5514" s="16"/>
      <c r="AO5514" s="16"/>
      <c r="AP5514" s="16"/>
      <c r="AQ5514" s="16"/>
      <c r="AR5514" s="353"/>
      <c r="AS5514" s="353"/>
      <c r="AT5514" s="353"/>
      <c r="AU5514" s="16"/>
      <c r="AV5514" s="16"/>
      <c r="AW5514" s="16"/>
      <c r="AX5514" s="353"/>
      <c r="AY5514" s="36"/>
      <c r="AZ5514" s="36"/>
      <c r="BA5514" s="36"/>
      <c r="BB5514" s="36"/>
      <c r="BC5514" s="16"/>
      <c r="BD5514" s="16"/>
      <c r="BE5514" s="16"/>
      <c r="BF5514" s="16"/>
      <c r="BG5514" s="16"/>
      <c r="BH5514" s="16"/>
      <c r="BI5514" s="16"/>
      <c r="BJ5514" s="16"/>
      <c r="BK5514" s="16"/>
      <c r="BL5514" s="16"/>
      <c r="BM5514" s="16"/>
      <c r="BN5514" s="16"/>
      <c r="BO5514" s="353"/>
      <c r="BP5514" s="16"/>
      <c r="BQ5514" s="16"/>
      <c r="BR5514" s="16"/>
      <c r="BS5514" s="16"/>
      <c r="BT5514" s="16"/>
      <c r="BU5514" s="16"/>
      <c r="BV5514" s="16"/>
      <c r="BW5514" s="16"/>
      <c r="BX5514" s="16"/>
      <c r="BY5514" s="16"/>
      <c r="BZ5514" s="16"/>
      <c r="CA5514" s="16"/>
      <c r="CB5514" s="16"/>
      <c r="CC5514" s="16"/>
      <c r="CD5514" s="16"/>
      <c r="CE5514" s="16"/>
      <c r="CF5514" s="16"/>
      <c r="CG5514" s="156"/>
    </row>
    <row r="5515" spans="1:85" ht="12" customHeight="1">
      <c r="A5515" s="16"/>
      <c r="B5515" s="16"/>
      <c r="C5515" s="16"/>
      <c r="D5515" s="16"/>
      <c r="E5515" s="16"/>
      <c r="F5515" s="16"/>
      <c r="G5515" s="16"/>
      <c r="H5515" s="16"/>
      <c r="I5515" s="16"/>
      <c r="J5515" s="353"/>
      <c r="K5515" s="353"/>
      <c r="L5515" s="16"/>
      <c r="M5515" s="16"/>
      <c r="N5515" s="16"/>
      <c r="O5515" s="16"/>
      <c r="P5515" s="16"/>
      <c r="Q5515" s="353"/>
      <c r="R5515" s="353"/>
      <c r="S5515" s="16"/>
      <c r="T5515" s="16"/>
      <c r="U5515" s="16"/>
      <c r="V5515" s="353"/>
      <c r="W5515" s="16"/>
      <c r="X5515" s="353"/>
      <c r="Y5515" s="353"/>
      <c r="Z5515" s="16"/>
      <c r="AA5515" s="16"/>
      <c r="AB5515" s="16"/>
      <c r="AC5515" s="16"/>
      <c r="AD5515" s="16"/>
      <c r="AE5515" s="353"/>
      <c r="AF5515" s="353"/>
      <c r="AG5515" s="16"/>
      <c r="AH5515" s="16"/>
      <c r="AI5515" s="16"/>
      <c r="AJ5515" s="16"/>
      <c r="AK5515" s="16"/>
      <c r="AL5515" s="353"/>
      <c r="AM5515" s="353"/>
      <c r="AN5515" s="16"/>
      <c r="AO5515" s="16"/>
      <c r="AP5515" s="16"/>
      <c r="AQ5515" s="16"/>
      <c r="AR5515" s="353"/>
      <c r="AS5515" s="353"/>
      <c r="AT5515" s="353"/>
      <c r="AU5515" s="16"/>
      <c r="AV5515" s="16"/>
      <c r="AW5515" s="16"/>
      <c r="AX5515" s="353"/>
      <c r="AY5515" s="36"/>
      <c r="AZ5515" s="36"/>
      <c r="BA5515" s="36"/>
      <c r="BB5515" s="36"/>
      <c r="BC5515" s="16"/>
      <c r="BD5515" s="16"/>
      <c r="BE5515" s="16"/>
      <c r="BF5515" s="16"/>
      <c r="BG5515" s="16"/>
      <c r="BH5515" s="16"/>
      <c r="BI5515" s="16"/>
      <c r="BJ5515" s="16"/>
      <c r="BK5515" s="16"/>
      <c r="BL5515" s="16"/>
      <c r="BM5515" s="16"/>
      <c r="BN5515" s="16"/>
      <c r="BO5515" s="353"/>
      <c r="BP5515" s="16"/>
      <c r="BQ5515" s="16"/>
      <c r="BR5515" s="16"/>
      <c r="BS5515" s="16"/>
      <c r="BT5515" s="16"/>
      <c r="BU5515" s="16"/>
      <c r="BV5515" s="16"/>
      <c r="BW5515" s="16"/>
      <c r="BX5515" s="16"/>
      <c r="BY5515" s="16"/>
      <c r="BZ5515" s="16"/>
      <c r="CA5515" s="16"/>
      <c r="CB5515" s="16"/>
      <c r="CC5515" s="16"/>
      <c r="CD5515" s="16"/>
      <c r="CE5515" s="16"/>
      <c r="CF5515" s="16"/>
      <c r="CG5515" s="156"/>
    </row>
    <row r="5516" spans="1:85" ht="12" customHeight="1">
      <c r="A5516" s="16"/>
      <c r="B5516" s="16"/>
      <c r="C5516" s="16"/>
      <c r="D5516" s="16"/>
      <c r="E5516" s="16"/>
      <c r="F5516" s="16"/>
      <c r="G5516" s="16"/>
      <c r="H5516" s="16"/>
      <c r="I5516" s="16"/>
      <c r="J5516" s="353"/>
      <c r="K5516" s="353"/>
      <c r="L5516" s="16"/>
      <c r="M5516" s="16"/>
      <c r="N5516" s="16"/>
      <c r="O5516" s="16"/>
      <c r="P5516" s="16"/>
      <c r="Q5516" s="353"/>
      <c r="R5516" s="353"/>
      <c r="S5516" s="16"/>
      <c r="T5516" s="16"/>
      <c r="U5516" s="16"/>
      <c r="V5516" s="353"/>
      <c r="W5516" s="16"/>
      <c r="X5516" s="353"/>
      <c r="Y5516" s="353"/>
      <c r="Z5516" s="16"/>
      <c r="AA5516" s="16"/>
      <c r="AB5516" s="16"/>
      <c r="AC5516" s="16"/>
      <c r="AD5516" s="16"/>
      <c r="AE5516" s="353"/>
      <c r="AF5516" s="353"/>
      <c r="AG5516" s="16"/>
      <c r="AH5516" s="16"/>
      <c r="AI5516" s="16"/>
      <c r="AJ5516" s="16"/>
      <c r="AK5516" s="16"/>
      <c r="AL5516" s="353"/>
      <c r="AM5516" s="353"/>
      <c r="AN5516" s="16"/>
      <c r="AO5516" s="16"/>
      <c r="AP5516" s="16"/>
      <c r="AQ5516" s="16"/>
      <c r="AR5516" s="353"/>
      <c r="AS5516" s="353"/>
      <c r="AT5516" s="353"/>
      <c r="AU5516" s="16"/>
      <c r="AV5516" s="16"/>
      <c r="AW5516" s="16"/>
      <c r="AX5516" s="353"/>
      <c r="AY5516" s="36"/>
      <c r="AZ5516" s="36"/>
      <c r="BA5516" s="36"/>
      <c r="BB5516" s="36"/>
      <c r="BC5516" s="16"/>
      <c r="BD5516" s="16"/>
      <c r="BE5516" s="16"/>
      <c r="BF5516" s="16"/>
      <c r="BG5516" s="16"/>
      <c r="BH5516" s="16"/>
      <c r="BI5516" s="16"/>
      <c r="BJ5516" s="16"/>
      <c r="BK5516" s="16"/>
      <c r="BL5516" s="16"/>
      <c r="BM5516" s="16"/>
      <c r="BN5516" s="16"/>
      <c r="BO5516" s="353"/>
      <c r="BP5516" s="16"/>
      <c r="BQ5516" s="16"/>
      <c r="BR5516" s="16"/>
      <c r="BS5516" s="16"/>
      <c r="BT5516" s="16"/>
      <c r="BU5516" s="16"/>
      <c r="BV5516" s="16"/>
      <c r="BW5516" s="16"/>
      <c r="BX5516" s="16"/>
      <c r="BY5516" s="16"/>
      <c r="BZ5516" s="16"/>
      <c r="CA5516" s="16"/>
      <c r="CB5516" s="16"/>
      <c r="CC5516" s="16"/>
      <c r="CD5516" s="16"/>
      <c r="CE5516" s="16"/>
      <c r="CF5516" s="16"/>
      <c r="CG5516" s="156"/>
    </row>
    <row r="5517" spans="1:85" ht="12" customHeight="1">
      <c r="A5517" s="16"/>
      <c r="B5517" s="16"/>
      <c r="C5517" s="16"/>
      <c r="D5517" s="16"/>
      <c r="E5517" s="16"/>
      <c r="F5517" s="16"/>
      <c r="G5517" s="16"/>
      <c r="H5517" s="16"/>
      <c r="I5517" s="16"/>
      <c r="J5517" s="353"/>
      <c r="K5517" s="353"/>
      <c r="L5517" s="16"/>
      <c r="M5517" s="16"/>
      <c r="N5517" s="16"/>
      <c r="O5517" s="16"/>
      <c r="P5517" s="16"/>
      <c r="Q5517" s="353"/>
      <c r="R5517" s="353"/>
      <c r="S5517" s="16"/>
      <c r="T5517" s="16"/>
      <c r="U5517" s="16"/>
      <c r="V5517" s="353"/>
      <c r="W5517" s="16"/>
      <c r="X5517" s="353"/>
      <c r="Y5517" s="353"/>
      <c r="Z5517" s="16"/>
      <c r="AA5517" s="16"/>
      <c r="AB5517" s="16"/>
      <c r="AC5517" s="16"/>
      <c r="AD5517" s="16"/>
      <c r="AE5517" s="353"/>
      <c r="AF5517" s="353"/>
      <c r="AG5517" s="16"/>
      <c r="AH5517" s="16"/>
      <c r="AI5517" s="16"/>
      <c r="AJ5517" s="16"/>
      <c r="AK5517" s="16"/>
      <c r="AL5517" s="353"/>
      <c r="AM5517" s="353"/>
      <c r="AN5517" s="16"/>
      <c r="AO5517" s="16"/>
      <c r="AP5517" s="16"/>
      <c r="AQ5517" s="16"/>
      <c r="AR5517" s="353"/>
      <c r="AS5517" s="353"/>
      <c r="AT5517" s="353"/>
      <c r="AU5517" s="16"/>
      <c r="AV5517" s="16"/>
      <c r="AW5517" s="16"/>
      <c r="AX5517" s="353"/>
      <c r="AY5517" s="36"/>
      <c r="AZ5517" s="36"/>
      <c r="BA5517" s="36"/>
      <c r="BB5517" s="36"/>
      <c r="BC5517" s="16"/>
      <c r="BD5517" s="16"/>
      <c r="BE5517" s="16"/>
      <c r="BF5517" s="16"/>
      <c r="BG5517" s="16"/>
      <c r="BH5517" s="16"/>
      <c r="BI5517" s="16"/>
      <c r="BJ5517" s="16"/>
      <c r="BK5517" s="16"/>
      <c r="BL5517" s="16"/>
      <c r="BM5517" s="16"/>
      <c r="BN5517" s="16"/>
      <c r="BO5517" s="353"/>
      <c r="BP5517" s="16"/>
      <c r="BQ5517" s="16"/>
      <c r="BR5517" s="16"/>
      <c r="BS5517" s="16"/>
      <c r="BT5517" s="16"/>
      <c r="BU5517" s="16"/>
      <c r="BV5517" s="16"/>
      <c r="BW5517" s="16"/>
      <c r="BX5517" s="16"/>
      <c r="BY5517" s="16"/>
      <c r="BZ5517" s="16"/>
      <c r="CA5517" s="16"/>
      <c r="CB5517" s="16"/>
      <c r="CC5517" s="16"/>
      <c r="CD5517" s="16"/>
      <c r="CE5517" s="16"/>
      <c r="CF5517" s="16"/>
      <c r="CG5517" s="156"/>
    </row>
    <row r="5518" spans="1:85" ht="12" customHeight="1">
      <c r="A5518" s="16"/>
      <c r="B5518" s="16"/>
      <c r="C5518" s="16"/>
      <c r="D5518" s="16"/>
      <c r="E5518" s="16"/>
      <c r="F5518" s="16"/>
      <c r="G5518" s="16"/>
      <c r="H5518" s="16"/>
      <c r="I5518" s="16"/>
      <c r="J5518" s="353"/>
      <c r="K5518" s="353"/>
      <c r="L5518" s="16"/>
      <c r="M5518" s="16"/>
      <c r="N5518" s="16"/>
      <c r="O5518" s="16"/>
      <c r="P5518" s="16"/>
      <c r="Q5518" s="353"/>
      <c r="R5518" s="353"/>
      <c r="S5518" s="16"/>
      <c r="T5518" s="16"/>
      <c r="U5518" s="16"/>
      <c r="V5518" s="353"/>
      <c r="W5518" s="16"/>
      <c r="X5518" s="353"/>
      <c r="Y5518" s="353"/>
      <c r="Z5518" s="16"/>
      <c r="AA5518" s="16"/>
      <c r="AB5518" s="16"/>
      <c r="AC5518" s="16"/>
      <c r="AD5518" s="16"/>
      <c r="AE5518" s="353"/>
      <c r="AF5518" s="353"/>
      <c r="AG5518" s="16"/>
      <c r="AH5518" s="16"/>
      <c r="AI5518" s="16"/>
      <c r="AJ5518" s="16"/>
      <c r="AK5518" s="16"/>
      <c r="AL5518" s="353"/>
      <c r="AM5518" s="353"/>
      <c r="AN5518" s="16"/>
      <c r="AO5518" s="16"/>
      <c r="AP5518" s="16"/>
      <c r="AQ5518" s="16"/>
      <c r="AR5518" s="353"/>
      <c r="AS5518" s="353"/>
      <c r="AT5518" s="353"/>
      <c r="AU5518" s="16"/>
      <c r="AV5518" s="16"/>
      <c r="AW5518" s="16"/>
      <c r="AX5518" s="353"/>
      <c r="AY5518" s="36"/>
      <c r="AZ5518" s="36"/>
      <c r="BA5518" s="36"/>
      <c r="BB5518" s="36"/>
      <c r="BC5518" s="16"/>
      <c r="BD5518" s="16"/>
      <c r="BE5518" s="16"/>
      <c r="BF5518" s="16"/>
      <c r="BG5518" s="16"/>
      <c r="BH5518" s="16"/>
      <c r="BI5518" s="16"/>
      <c r="BJ5518" s="16"/>
      <c r="BK5518" s="16"/>
      <c r="BL5518" s="16"/>
      <c r="BM5518" s="16"/>
      <c r="BN5518" s="16"/>
      <c r="BO5518" s="353"/>
      <c r="BP5518" s="16"/>
      <c r="BQ5518" s="16"/>
      <c r="BR5518" s="16"/>
      <c r="BS5518" s="16"/>
      <c r="BT5518" s="16"/>
      <c r="BU5518" s="16"/>
      <c r="BV5518" s="16"/>
      <c r="BW5518" s="16"/>
      <c r="BX5518" s="16"/>
      <c r="BY5518" s="16"/>
      <c r="BZ5518" s="16"/>
      <c r="CA5518" s="16"/>
      <c r="CB5518" s="16"/>
      <c r="CC5518" s="16"/>
      <c r="CD5518" s="16"/>
      <c r="CE5518" s="16"/>
      <c r="CF5518" s="16"/>
      <c r="CG5518" s="156"/>
    </row>
    <row r="5519" spans="1:85" ht="12" customHeight="1">
      <c r="A5519" s="16"/>
      <c r="B5519" s="16"/>
      <c r="C5519" s="16"/>
      <c r="D5519" s="16"/>
      <c r="E5519" s="16"/>
      <c r="F5519" s="16"/>
      <c r="G5519" s="16"/>
      <c r="H5519" s="16"/>
      <c r="I5519" s="16"/>
      <c r="J5519" s="353"/>
      <c r="K5519" s="353"/>
      <c r="L5519" s="16"/>
      <c r="M5519" s="16"/>
      <c r="N5519" s="16"/>
      <c r="O5519" s="16"/>
      <c r="P5519" s="16"/>
      <c r="Q5519" s="353"/>
      <c r="R5519" s="353"/>
      <c r="S5519" s="16"/>
      <c r="T5519" s="16"/>
      <c r="U5519" s="16"/>
      <c r="V5519" s="353"/>
      <c r="W5519" s="16"/>
      <c r="X5519" s="353"/>
      <c r="Y5519" s="353"/>
      <c r="Z5519" s="16"/>
      <c r="AA5519" s="16"/>
      <c r="AB5519" s="16"/>
      <c r="AC5519" s="16"/>
      <c r="AD5519" s="16"/>
      <c r="AE5519" s="353"/>
      <c r="AF5519" s="353"/>
      <c r="AG5519" s="16"/>
      <c r="AH5519" s="16"/>
      <c r="AI5519" s="16"/>
      <c r="AJ5519" s="16"/>
      <c r="AK5519" s="16"/>
      <c r="AL5519" s="353"/>
      <c r="AM5519" s="353"/>
      <c r="AN5519" s="16"/>
      <c r="AO5519" s="16"/>
      <c r="AP5519" s="16"/>
      <c r="AQ5519" s="16"/>
      <c r="AR5519" s="353"/>
      <c r="AS5519" s="353"/>
      <c r="AT5519" s="353"/>
      <c r="AU5519" s="16"/>
      <c r="AV5519" s="16"/>
      <c r="AW5519" s="16"/>
      <c r="AX5519" s="353"/>
      <c r="AY5519" s="36"/>
      <c r="AZ5519" s="36"/>
      <c r="BA5519" s="36"/>
      <c r="BB5519" s="36"/>
      <c r="BC5519" s="16"/>
      <c r="BD5519" s="16"/>
      <c r="BE5519" s="16"/>
      <c r="BF5519" s="16"/>
      <c r="BG5519" s="16"/>
      <c r="BH5519" s="16"/>
      <c r="BI5519" s="16"/>
      <c r="BJ5519" s="16"/>
      <c r="BK5519" s="16"/>
      <c r="BL5519" s="16"/>
      <c r="BM5519" s="16"/>
      <c r="BN5519" s="16"/>
      <c r="BO5519" s="353"/>
      <c r="BP5519" s="16"/>
      <c r="BQ5519" s="16"/>
      <c r="BR5519" s="16"/>
      <c r="BS5519" s="16"/>
      <c r="BT5519" s="16"/>
      <c r="BU5519" s="16"/>
      <c r="BV5519" s="16"/>
      <c r="BW5519" s="16"/>
      <c r="BX5519" s="16"/>
      <c r="BY5519" s="16"/>
      <c r="BZ5519" s="16"/>
      <c r="CA5519" s="16"/>
      <c r="CB5519" s="16"/>
      <c r="CC5519" s="16"/>
      <c r="CD5519" s="16"/>
      <c r="CE5519" s="16"/>
      <c r="CF5519" s="16"/>
      <c r="CG5519" s="156"/>
    </row>
    <row r="5520" spans="1:85" ht="12" customHeight="1">
      <c r="A5520" s="16"/>
      <c r="B5520" s="16"/>
      <c r="C5520" s="16"/>
      <c r="D5520" s="16"/>
      <c r="E5520" s="16"/>
      <c r="F5520" s="16"/>
      <c r="G5520" s="16"/>
      <c r="H5520" s="16"/>
      <c r="I5520" s="16"/>
      <c r="J5520" s="353"/>
      <c r="K5520" s="353"/>
      <c r="L5520" s="16"/>
      <c r="M5520" s="16"/>
      <c r="N5520" s="16"/>
      <c r="O5520" s="16"/>
      <c r="P5520" s="16"/>
      <c r="Q5520" s="353"/>
      <c r="R5520" s="353"/>
      <c r="S5520" s="16"/>
      <c r="T5520" s="16"/>
      <c r="U5520" s="16"/>
      <c r="V5520" s="353"/>
      <c r="W5520" s="16"/>
      <c r="X5520" s="353"/>
      <c r="Y5520" s="353"/>
      <c r="Z5520" s="16"/>
      <c r="AA5520" s="16"/>
      <c r="AB5520" s="16"/>
      <c r="AC5520" s="16"/>
      <c r="AD5520" s="16"/>
      <c r="AE5520" s="353"/>
      <c r="AF5520" s="353"/>
      <c r="AG5520" s="16"/>
      <c r="AH5520" s="16"/>
      <c r="AI5520" s="16"/>
      <c r="AJ5520" s="16"/>
      <c r="AK5520" s="16"/>
      <c r="AL5520" s="353"/>
      <c r="AM5520" s="353"/>
      <c r="AN5520" s="16"/>
      <c r="AO5520" s="16"/>
      <c r="AP5520" s="16"/>
      <c r="AQ5520" s="16"/>
      <c r="AR5520" s="353"/>
      <c r="AS5520" s="353"/>
      <c r="AT5520" s="353"/>
      <c r="AU5520" s="16"/>
      <c r="AV5520" s="16"/>
      <c r="AW5520" s="16"/>
      <c r="AX5520" s="353"/>
      <c r="AY5520" s="36"/>
      <c r="AZ5520" s="36"/>
      <c r="BA5520" s="36"/>
      <c r="BB5520" s="36"/>
      <c r="BC5520" s="16"/>
      <c r="BD5520" s="16"/>
      <c r="BE5520" s="16"/>
      <c r="BF5520" s="16"/>
      <c r="BG5520" s="16"/>
      <c r="BH5520" s="16"/>
      <c r="BI5520" s="16"/>
      <c r="BJ5520" s="16"/>
      <c r="BK5520" s="16"/>
      <c r="BL5520" s="16"/>
      <c r="BM5520" s="16"/>
      <c r="BN5520" s="16"/>
      <c r="BO5520" s="353"/>
      <c r="BP5520" s="16"/>
      <c r="BQ5520" s="16"/>
      <c r="BR5520" s="16"/>
      <c r="BS5520" s="16"/>
      <c r="BT5520" s="16"/>
      <c r="BU5520" s="16"/>
      <c r="BV5520" s="16"/>
      <c r="BW5520" s="16"/>
      <c r="BX5520" s="16"/>
      <c r="BY5520" s="16"/>
      <c r="BZ5520" s="16"/>
      <c r="CA5520" s="16"/>
      <c r="CB5520" s="16"/>
      <c r="CC5520" s="16"/>
      <c r="CD5520" s="16"/>
      <c r="CE5520" s="16"/>
      <c r="CF5520" s="16"/>
      <c r="CG5520" s="156"/>
    </row>
    <row r="5521" spans="1:85" ht="12" customHeight="1">
      <c r="A5521" s="16"/>
      <c r="B5521" s="16"/>
      <c r="C5521" s="16"/>
      <c r="D5521" s="16"/>
      <c r="E5521" s="16"/>
      <c r="F5521" s="16"/>
      <c r="G5521" s="16"/>
      <c r="H5521" s="16"/>
      <c r="I5521" s="16"/>
      <c r="J5521" s="353"/>
      <c r="K5521" s="353"/>
      <c r="L5521" s="16"/>
      <c r="M5521" s="16"/>
      <c r="N5521" s="16"/>
      <c r="O5521" s="16"/>
      <c r="P5521" s="16"/>
      <c r="Q5521" s="353"/>
      <c r="R5521" s="353"/>
      <c r="S5521" s="16"/>
      <c r="T5521" s="16"/>
      <c r="U5521" s="16"/>
      <c r="V5521" s="353"/>
      <c r="W5521" s="16"/>
      <c r="X5521" s="353"/>
      <c r="Y5521" s="353"/>
      <c r="Z5521" s="16"/>
      <c r="AA5521" s="16"/>
      <c r="AB5521" s="16"/>
      <c r="AC5521" s="16"/>
      <c r="AD5521" s="16"/>
      <c r="AE5521" s="353"/>
      <c r="AF5521" s="353"/>
      <c r="AG5521" s="16"/>
      <c r="AH5521" s="16"/>
      <c r="AI5521" s="16"/>
      <c r="AJ5521" s="16"/>
      <c r="AK5521" s="16"/>
      <c r="AL5521" s="353"/>
      <c r="AM5521" s="353"/>
      <c r="AN5521" s="16"/>
      <c r="AO5521" s="16"/>
      <c r="AP5521" s="16"/>
      <c r="AQ5521" s="16"/>
      <c r="AR5521" s="353"/>
      <c r="AS5521" s="353"/>
      <c r="AT5521" s="353"/>
      <c r="AU5521" s="16"/>
      <c r="AV5521" s="16"/>
      <c r="AW5521" s="16"/>
      <c r="AX5521" s="353"/>
      <c r="AY5521" s="36"/>
      <c r="AZ5521" s="36"/>
      <c r="BA5521" s="36"/>
      <c r="BB5521" s="36"/>
      <c r="BC5521" s="16"/>
      <c r="BD5521" s="16"/>
      <c r="BE5521" s="16"/>
      <c r="BF5521" s="16"/>
      <c r="BG5521" s="16"/>
      <c r="BH5521" s="16"/>
      <c r="BI5521" s="16"/>
      <c r="BJ5521" s="16"/>
      <c r="BK5521" s="16"/>
      <c r="BL5521" s="16"/>
      <c r="BM5521" s="16"/>
      <c r="BN5521" s="16"/>
      <c r="BO5521" s="353"/>
      <c r="BP5521" s="16"/>
      <c r="BQ5521" s="16"/>
      <c r="BR5521" s="16"/>
      <c r="BS5521" s="16"/>
      <c r="BT5521" s="16"/>
      <c r="BU5521" s="16"/>
      <c r="BV5521" s="16"/>
      <c r="BW5521" s="16"/>
      <c r="BX5521" s="16"/>
      <c r="BY5521" s="16"/>
      <c r="BZ5521" s="16"/>
      <c r="CA5521" s="16"/>
      <c r="CB5521" s="16"/>
      <c r="CC5521" s="16"/>
      <c r="CD5521" s="16"/>
      <c r="CE5521" s="16"/>
      <c r="CF5521" s="16"/>
      <c r="CG5521" s="156"/>
    </row>
    <row r="5522" spans="1:85" ht="12" customHeight="1">
      <c r="A5522" s="16"/>
      <c r="B5522" s="16"/>
      <c r="C5522" s="16"/>
      <c r="D5522" s="16"/>
      <c r="E5522" s="16"/>
      <c r="F5522" s="16"/>
      <c r="G5522" s="16"/>
      <c r="H5522" s="16"/>
      <c r="I5522" s="16"/>
      <c r="J5522" s="353"/>
      <c r="K5522" s="353"/>
      <c r="L5522" s="16"/>
      <c r="M5522" s="16"/>
      <c r="N5522" s="16"/>
      <c r="O5522" s="16"/>
      <c r="P5522" s="16"/>
      <c r="Q5522" s="353"/>
      <c r="R5522" s="353"/>
      <c r="S5522" s="16"/>
      <c r="T5522" s="16"/>
      <c r="U5522" s="16"/>
      <c r="V5522" s="353"/>
      <c r="W5522" s="16"/>
      <c r="X5522" s="353"/>
      <c r="Y5522" s="353"/>
      <c r="Z5522" s="16"/>
      <c r="AA5522" s="16"/>
      <c r="AB5522" s="16"/>
      <c r="AC5522" s="16"/>
      <c r="AD5522" s="16"/>
      <c r="AE5522" s="353"/>
      <c r="AF5522" s="353"/>
      <c r="AG5522" s="16"/>
      <c r="AH5522" s="16"/>
      <c r="AI5522" s="16"/>
      <c r="AJ5522" s="16"/>
      <c r="AK5522" s="16"/>
      <c r="AL5522" s="353"/>
      <c r="AM5522" s="353"/>
      <c r="AN5522" s="16"/>
      <c r="AO5522" s="16"/>
      <c r="AP5522" s="16"/>
      <c r="AQ5522" s="16"/>
      <c r="AR5522" s="353"/>
      <c r="AS5522" s="353"/>
      <c r="AT5522" s="353"/>
      <c r="AU5522" s="16"/>
      <c r="AV5522" s="16"/>
      <c r="AW5522" s="16"/>
      <c r="AX5522" s="353"/>
      <c r="AY5522" s="36"/>
      <c r="AZ5522" s="36"/>
      <c r="BA5522" s="36"/>
      <c r="BB5522" s="36"/>
      <c r="BC5522" s="16"/>
      <c r="BD5522" s="16"/>
      <c r="BE5522" s="16"/>
      <c r="BF5522" s="16"/>
      <c r="BG5522" s="16"/>
      <c r="BH5522" s="16"/>
      <c r="BI5522" s="16"/>
      <c r="BJ5522" s="16"/>
      <c r="BK5522" s="16"/>
      <c r="BL5522" s="16"/>
      <c r="BM5522" s="16"/>
      <c r="BN5522" s="16"/>
      <c r="BO5522" s="353"/>
      <c r="BP5522" s="16"/>
      <c r="BQ5522" s="16"/>
      <c r="BR5522" s="16"/>
      <c r="BS5522" s="16"/>
      <c r="BT5522" s="16"/>
      <c r="BU5522" s="16"/>
      <c r="BV5522" s="16"/>
      <c r="BW5522" s="16"/>
      <c r="BX5522" s="16"/>
      <c r="BY5522" s="16"/>
      <c r="BZ5522" s="16"/>
      <c r="CA5522" s="16"/>
      <c r="CB5522" s="16"/>
      <c r="CC5522" s="16"/>
      <c r="CD5522" s="16"/>
      <c r="CE5522" s="16"/>
      <c r="CF5522" s="16"/>
      <c r="CG5522" s="156"/>
    </row>
    <row r="5523" spans="1:85" ht="12" customHeight="1">
      <c r="A5523" s="16"/>
      <c r="B5523" s="16"/>
      <c r="C5523" s="16"/>
      <c r="D5523" s="16"/>
      <c r="E5523" s="16"/>
      <c r="F5523" s="16"/>
      <c r="G5523" s="16"/>
      <c r="H5523" s="16"/>
      <c r="I5523" s="16"/>
      <c r="J5523" s="353"/>
      <c r="K5523" s="353"/>
      <c r="L5523" s="16"/>
      <c r="M5523" s="16"/>
      <c r="N5523" s="16"/>
      <c r="O5523" s="16"/>
      <c r="P5523" s="16"/>
      <c r="Q5523" s="353"/>
      <c r="R5523" s="353"/>
      <c r="S5523" s="16"/>
      <c r="T5523" s="16"/>
      <c r="U5523" s="16"/>
      <c r="V5523" s="353"/>
      <c r="W5523" s="16"/>
      <c r="X5523" s="353"/>
      <c r="Y5523" s="353"/>
      <c r="Z5523" s="16"/>
      <c r="AA5523" s="16"/>
      <c r="AB5523" s="16"/>
      <c r="AC5523" s="16"/>
      <c r="AD5523" s="16"/>
      <c r="AE5523" s="353"/>
      <c r="AF5523" s="353"/>
      <c r="AG5523" s="16"/>
      <c r="AH5523" s="16"/>
      <c r="AI5523" s="16"/>
      <c r="AJ5523" s="16"/>
      <c r="AK5523" s="16"/>
      <c r="AL5523" s="353"/>
      <c r="AM5523" s="353"/>
      <c r="AN5523" s="16"/>
      <c r="AO5523" s="16"/>
      <c r="AP5523" s="16"/>
      <c r="AQ5523" s="16"/>
      <c r="AR5523" s="353"/>
      <c r="AS5523" s="353"/>
      <c r="AT5523" s="353"/>
      <c r="AU5523" s="16"/>
      <c r="AV5523" s="16"/>
      <c r="AW5523" s="16"/>
      <c r="AX5523" s="353"/>
      <c r="AY5523" s="36"/>
      <c r="AZ5523" s="36"/>
      <c r="BA5523" s="36"/>
      <c r="BB5523" s="36"/>
      <c r="BC5523" s="16"/>
      <c r="BD5523" s="16"/>
      <c r="BE5523" s="16"/>
      <c r="BF5523" s="16"/>
      <c r="BG5523" s="16"/>
      <c r="BH5523" s="16"/>
      <c r="BI5523" s="16"/>
      <c r="BJ5523" s="16"/>
      <c r="BK5523" s="16"/>
      <c r="BL5523" s="16"/>
      <c r="BM5523" s="16"/>
      <c r="BN5523" s="16"/>
      <c r="BO5523" s="353"/>
      <c r="BP5523" s="16"/>
      <c r="BQ5523" s="16"/>
      <c r="BR5523" s="16"/>
      <c r="BS5523" s="16"/>
      <c r="BT5523" s="16"/>
      <c r="BU5523" s="16"/>
      <c r="BV5523" s="16"/>
      <c r="BW5523" s="16"/>
      <c r="BX5523" s="16"/>
      <c r="BY5523" s="16"/>
      <c r="BZ5523" s="16"/>
      <c r="CA5523" s="16"/>
      <c r="CB5523" s="16"/>
      <c r="CC5523" s="16"/>
      <c r="CD5523" s="16"/>
      <c r="CE5523" s="16"/>
      <c r="CF5523" s="16"/>
      <c r="CG5523" s="156"/>
    </row>
    <row r="5524" spans="1:85" ht="12" customHeight="1">
      <c r="A5524" s="16"/>
      <c r="B5524" s="16"/>
      <c r="C5524" s="16"/>
      <c r="D5524" s="16"/>
      <c r="E5524" s="16"/>
      <c r="F5524" s="16"/>
      <c r="G5524" s="16"/>
      <c r="H5524" s="16"/>
      <c r="I5524" s="16"/>
      <c r="J5524" s="353"/>
      <c r="K5524" s="353"/>
      <c r="L5524" s="16"/>
      <c r="M5524" s="16"/>
      <c r="N5524" s="16"/>
      <c r="O5524" s="16"/>
      <c r="P5524" s="16"/>
      <c r="Q5524" s="353"/>
      <c r="R5524" s="353"/>
      <c r="S5524" s="16"/>
      <c r="T5524" s="16"/>
      <c r="U5524" s="16"/>
      <c r="V5524" s="353"/>
      <c r="W5524" s="16"/>
      <c r="X5524" s="353"/>
      <c r="Y5524" s="353"/>
      <c r="Z5524" s="16"/>
      <c r="AA5524" s="16"/>
      <c r="AB5524" s="16"/>
      <c r="AC5524" s="16"/>
      <c r="AD5524" s="16"/>
      <c r="AE5524" s="353"/>
      <c r="AF5524" s="353"/>
      <c r="AG5524" s="16"/>
      <c r="AH5524" s="16"/>
      <c r="AI5524" s="16"/>
      <c r="AJ5524" s="16"/>
      <c r="AK5524" s="16"/>
      <c r="AL5524" s="353"/>
      <c r="AM5524" s="353"/>
      <c r="AN5524" s="16"/>
      <c r="AO5524" s="16"/>
      <c r="AP5524" s="16"/>
      <c r="AQ5524" s="16"/>
      <c r="AR5524" s="353"/>
      <c r="AS5524" s="353"/>
      <c r="AT5524" s="353"/>
      <c r="AU5524" s="16"/>
      <c r="AV5524" s="16"/>
      <c r="AW5524" s="16"/>
      <c r="AX5524" s="353"/>
      <c r="AY5524" s="36"/>
      <c r="AZ5524" s="36"/>
      <c r="BA5524" s="36"/>
      <c r="BB5524" s="36"/>
      <c r="BC5524" s="16"/>
      <c r="BD5524" s="16"/>
      <c r="BE5524" s="16"/>
      <c r="BF5524" s="16"/>
      <c r="BG5524" s="16"/>
      <c r="BH5524" s="16"/>
      <c r="BI5524" s="16"/>
      <c r="BJ5524" s="16"/>
      <c r="BK5524" s="16"/>
      <c r="BL5524" s="16"/>
      <c r="BM5524" s="16"/>
      <c r="BN5524" s="16"/>
      <c r="BO5524" s="353"/>
      <c r="BP5524" s="16"/>
      <c r="BQ5524" s="16"/>
      <c r="BR5524" s="16"/>
      <c r="BS5524" s="16"/>
      <c r="BT5524" s="16"/>
      <c r="BU5524" s="16"/>
      <c r="BV5524" s="16"/>
      <c r="BW5524" s="16"/>
      <c r="BX5524" s="16"/>
      <c r="BY5524" s="16"/>
      <c r="BZ5524" s="16"/>
      <c r="CA5524" s="16"/>
      <c r="CB5524" s="16"/>
      <c r="CC5524" s="16"/>
      <c r="CD5524" s="16"/>
      <c r="CE5524" s="16"/>
      <c r="CF5524" s="16"/>
      <c r="CG5524" s="156"/>
    </row>
    <row r="5525" spans="1:85" ht="12" customHeight="1">
      <c r="A5525" s="16"/>
      <c r="B5525" s="16"/>
      <c r="C5525" s="16"/>
      <c r="D5525" s="16"/>
      <c r="E5525" s="16"/>
      <c r="F5525" s="16"/>
      <c r="G5525" s="16"/>
      <c r="H5525" s="16"/>
      <c r="I5525" s="16"/>
      <c r="J5525" s="353"/>
      <c r="K5525" s="353"/>
      <c r="L5525" s="16"/>
      <c r="M5525" s="16"/>
      <c r="N5525" s="16"/>
      <c r="O5525" s="16"/>
      <c r="P5525" s="16"/>
      <c r="Q5525" s="353"/>
      <c r="R5525" s="353"/>
      <c r="S5525" s="16"/>
      <c r="T5525" s="16"/>
      <c r="U5525" s="16"/>
      <c r="V5525" s="353"/>
      <c r="W5525" s="16"/>
      <c r="X5525" s="353"/>
      <c r="Y5525" s="353"/>
      <c r="Z5525" s="16"/>
      <c r="AA5525" s="16"/>
      <c r="AB5525" s="16"/>
      <c r="AC5525" s="16"/>
      <c r="AD5525" s="16"/>
      <c r="AE5525" s="353"/>
      <c r="AF5525" s="353"/>
      <c r="AG5525" s="16"/>
      <c r="AH5525" s="16"/>
      <c r="AI5525" s="16"/>
      <c r="AJ5525" s="16"/>
      <c r="AK5525" s="16"/>
      <c r="AL5525" s="353"/>
      <c r="AM5525" s="353"/>
      <c r="AN5525" s="16"/>
      <c r="AO5525" s="16"/>
      <c r="AP5525" s="16"/>
      <c r="AQ5525" s="16"/>
      <c r="AR5525" s="353"/>
      <c r="AS5525" s="353"/>
      <c r="AT5525" s="353"/>
      <c r="AU5525" s="16"/>
      <c r="AV5525" s="16"/>
      <c r="AW5525" s="16"/>
      <c r="AX5525" s="353"/>
      <c r="AY5525" s="36"/>
      <c r="AZ5525" s="36"/>
      <c r="BA5525" s="36"/>
      <c r="BB5525" s="36"/>
      <c r="BC5525" s="16"/>
      <c r="BD5525" s="16"/>
      <c r="BE5525" s="16"/>
      <c r="BF5525" s="16"/>
      <c r="BG5525" s="16"/>
      <c r="BH5525" s="16"/>
      <c r="BI5525" s="16"/>
      <c r="BJ5525" s="16"/>
      <c r="BK5525" s="16"/>
      <c r="BL5525" s="16"/>
      <c r="BM5525" s="16"/>
      <c r="BN5525" s="16"/>
      <c r="BO5525" s="353"/>
      <c r="BP5525" s="16"/>
      <c r="BQ5525" s="16"/>
      <c r="BR5525" s="16"/>
      <c r="BS5525" s="16"/>
      <c r="BT5525" s="16"/>
      <c r="BU5525" s="16"/>
      <c r="BV5525" s="16"/>
      <c r="BW5525" s="16"/>
      <c r="BX5525" s="16"/>
      <c r="BY5525" s="16"/>
      <c r="BZ5525" s="16"/>
      <c r="CA5525" s="16"/>
      <c r="CB5525" s="16"/>
      <c r="CC5525" s="16"/>
      <c r="CD5525" s="16"/>
      <c r="CE5525" s="16"/>
      <c r="CF5525" s="16"/>
      <c r="CG5525" s="156"/>
    </row>
    <row r="5526" spans="1:85" ht="12" customHeight="1">
      <c r="A5526" s="16"/>
      <c r="B5526" s="16"/>
      <c r="C5526" s="16"/>
      <c r="D5526" s="16"/>
      <c r="E5526" s="16"/>
      <c r="F5526" s="16"/>
      <c r="G5526" s="16"/>
      <c r="H5526" s="16"/>
      <c r="I5526" s="16"/>
      <c r="J5526" s="353"/>
      <c r="K5526" s="353"/>
      <c r="L5526" s="16"/>
      <c r="M5526" s="16"/>
      <c r="N5526" s="16"/>
      <c r="O5526" s="16"/>
      <c r="P5526" s="16"/>
      <c r="Q5526" s="353"/>
      <c r="R5526" s="353"/>
      <c r="S5526" s="16"/>
      <c r="T5526" s="16"/>
      <c r="U5526" s="16"/>
      <c r="V5526" s="353"/>
      <c r="W5526" s="16"/>
      <c r="X5526" s="353"/>
      <c r="Y5526" s="353"/>
      <c r="Z5526" s="16"/>
      <c r="AA5526" s="16"/>
      <c r="AB5526" s="16"/>
      <c r="AC5526" s="16"/>
      <c r="AD5526" s="16"/>
      <c r="AE5526" s="353"/>
      <c r="AF5526" s="353"/>
      <c r="AG5526" s="16"/>
      <c r="AH5526" s="16"/>
      <c r="AI5526" s="16"/>
      <c r="AJ5526" s="16"/>
      <c r="AK5526" s="16"/>
      <c r="AL5526" s="353"/>
      <c r="AM5526" s="353"/>
      <c r="AN5526" s="16"/>
      <c r="AO5526" s="16"/>
      <c r="AP5526" s="16"/>
      <c r="AQ5526" s="16"/>
      <c r="AR5526" s="353"/>
      <c r="AS5526" s="353"/>
      <c r="AT5526" s="353"/>
      <c r="AU5526" s="16"/>
      <c r="AV5526" s="16"/>
      <c r="AW5526" s="16"/>
      <c r="AX5526" s="353"/>
      <c r="AY5526" s="36"/>
      <c r="AZ5526" s="36"/>
      <c r="BA5526" s="36"/>
      <c r="BB5526" s="36"/>
      <c r="BC5526" s="16"/>
      <c r="BD5526" s="16"/>
      <c r="BE5526" s="16"/>
      <c r="BF5526" s="16"/>
      <c r="BG5526" s="16"/>
      <c r="BH5526" s="16"/>
      <c r="BI5526" s="16"/>
      <c r="BJ5526" s="16"/>
      <c r="BK5526" s="16"/>
      <c r="BL5526" s="16"/>
      <c r="BM5526" s="16"/>
      <c r="BN5526" s="16"/>
      <c r="BO5526" s="353"/>
      <c r="BP5526" s="16"/>
      <c r="BQ5526" s="16"/>
      <c r="BR5526" s="16"/>
      <c r="BS5526" s="16"/>
      <c r="BT5526" s="16"/>
      <c r="BU5526" s="16"/>
      <c r="BV5526" s="16"/>
      <c r="BW5526" s="16"/>
      <c r="BX5526" s="16"/>
      <c r="BY5526" s="16"/>
      <c r="BZ5526" s="16"/>
      <c r="CA5526" s="16"/>
      <c r="CB5526" s="16"/>
      <c r="CC5526" s="16"/>
      <c r="CD5526" s="16"/>
      <c r="CE5526" s="16"/>
      <c r="CF5526" s="16"/>
      <c r="CG5526" s="156"/>
    </row>
    <row r="5527" spans="1:85" ht="12" customHeight="1">
      <c r="A5527" s="16"/>
      <c r="B5527" s="16"/>
      <c r="C5527" s="16"/>
      <c r="D5527" s="16"/>
      <c r="E5527" s="16"/>
      <c r="F5527" s="16"/>
      <c r="G5527" s="16"/>
      <c r="H5527" s="16"/>
      <c r="I5527" s="16"/>
      <c r="J5527" s="353"/>
      <c r="K5527" s="353"/>
      <c r="L5527" s="16"/>
      <c r="M5527" s="16"/>
      <c r="N5527" s="16"/>
      <c r="O5527" s="16"/>
      <c r="P5527" s="16"/>
      <c r="Q5527" s="353"/>
      <c r="R5527" s="353"/>
      <c r="S5527" s="16"/>
      <c r="T5527" s="16"/>
      <c r="U5527" s="16"/>
      <c r="V5527" s="353"/>
      <c r="W5527" s="16"/>
      <c r="X5527" s="353"/>
      <c r="Y5527" s="353"/>
      <c r="Z5527" s="16"/>
      <c r="AA5527" s="16"/>
      <c r="AB5527" s="16"/>
      <c r="AC5527" s="16"/>
      <c r="AD5527" s="16"/>
      <c r="AE5527" s="353"/>
      <c r="AF5527" s="353"/>
      <c r="AG5527" s="16"/>
      <c r="AH5527" s="16"/>
      <c r="AI5527" s="16"/>
      <c r="AJ5527" s="16"/>
      <c r="AK5527" s="16"/>
      <c r="AL5527" s="353"/>
      <c r="AM5527" s="353"/>
      <c r="AN5527" s="16"/>
      <c r="AO5527" s="16"/>
      <c r="AP5527" s="16"/>
      <c r="AQ5527" s="16"/>
      <c r="AR5527" s="353"/>
      <c r="AS5527" s="353"/>
      <c r="AT5527" s="353"/>
      <c r="AU5527" s="16"/>
      <c r="AV5527" s="16"/>
      <c r="AW5527" s="16"/>
      <c r="AX5527" s="353"/>
      <c r="AY5527" s="36"/>
      <c r="AZ5527" s="36"/>
      <c r="BA5527" s="36"/>
      <c r="BB5527" s="36"/>
      <c r="BC5527" s="16"/>
      <c r="BD5527" s="16"/>
      <c r="BE5527" s="16"/>
      <c r="BF5527" s="16"/>
      <c r="BG5527" s="16"/>
      <c r="BH5527" s="16"/>
      <c r="BI5527" s="16"/>
      <c r="BJ5527" s="16"/>
      <c r="BK5527" s="16"/>
      <c r="BL5527" s="16"/>
      <c r="BM5527" s="16"/>
      <c r="BN5527" s="16"/>
      <c r="BO5527" s="353"/>
      <c r="BP5527" s="16"/>
      <c r="BQ5527" s="16"/>
      <c r="BR5527" s="16"/>
      <c r="BS5527" s="16"/>
      <c r="BT5527" s="16"/>
      <c r="BU5527" s="16"/>
      <c r="BV5527" s="16"/>
      <c r="BW5527" s="16"/>
      <c r="BX5527" s="16"/>
      <c r="BY5527" s="16"/>
      <c r="BZ5527" s="16"/>
      <c r="CA5527" s="16"/>
      <c r="CB5527" s="16"/>
      <c r="CC5527" s="16"/>
      <c r="CD5527" s="16"/>
      <c r="CE5527" s="16"/>
      <c r="CF5527" s="16"/>
      <c r="CG5527" s="156"/>
    </row>
    <row r="5528" spans="1:85" ht="12" customHeight="1">
      <c r="A5528" s="16"/>
      <c r="B5528" s="16"/>
      <c r="C5528" s="16"/>
      <c r="D5528" s="16"/>
      <c r="E5528" s="16"/>
      <c r="F5528" s="16"/>
      <c r="G5528" s="16"/>
      <c r="H5528" s="16"/>
      <c r="I5528" s="16"/>
      <c r="J5528" s="353"/>
      <c r="K5528" s="353"/>
      <c r="L5528" s="16"/>
      <c r="M5528" s="16"/>
      <c r="N5528" s="16"/>
      <c r="O5528" s="16"/>
      <c r="P5528" s="16"/>
      <c r="Q5528" s="353"/>
      <c r="R5528" s="353"/>
      <c r="S5528" s="16"/>
      <c r="T5528" s="16"/>
      <c r="U5528" s="16"/>
      <c r="V5528" s="353"/>
      <c r="W5528" s="16"/>
      <c r="X5528" s="353"/>
      <c r="Y5528" s="353"/>
      <c r="Z5528" s="16"/>
      <c r="AA5528" s="16"/>
      <c r="AB5528" s="16"/>
      <c r="AC5528" s="16"/>
      <c r="AD5528" s="16"/>
      <c r="AE5528" s="353"/>
      <c r="AF5528" s="353"/>
      <c r="AG5528" s="16"/>
      <c r="AH5528" s="16"/>
      <c r="AI5528" s="16"/>
      <c r="AJ5528" s="16"/>
      <c r="AK5528" s="16"/>
      <c r="AL5528" s="353"/>
      <c r="AM5528" s="353"/>
      <c r="AN5528" s="16"/>
      <c r="AO5528" s="16"/>
      <c r="AP5528" s="16"/>
      <c r="AQ5528" s="16"/>
      <c r="AR5528" s="353"/>
      <c r="AS5528" s="353"/>
      <c r="AT5528" s="353"/>
      <c r="AU5528" s="16"/>
      <c r="AV5528" s="16"/>
      <c r="AW5528" s="16"/>
      <c r="AX5528" s="353"/>
      <c r="AY5528" s="36"/>
      <c r="AZ5528" s="36"/>
      <c r="BA5528" s="36"/>
      <c r="BB5528" s="36"/>
      <c r="BC5528" s="16"/>
      <c r="BD5528" s="16"/>
      <c r="BE5528" s="16"/>
      <c r="BF5528" s="16"/>
      <c r="BG5528" s="16"/>
      <c r="BH5528" s="16"/>
      <c r="BI5528" s="16"/>
      <c r="BJ5528" s="16"/>
      <c r="BK5528" s="16"/>
      <c r="BL5528" s="16"/>
      <c r="BM5528" s="16"/>
      <c r="BN5528" s="16"/>
      <c r="BO5528" s="353"/>
      <c r="BP5528" s="16"/>
      <c r="BQ5528" s="16"/>
      <c r="BR5528" s="16"/>
      <c r="BS5528" s="16"/>
      <c r="BT5528" s="16"/>
      <c r="BU5528" s="16"/>
      <c r="BV5528" s="16"/>
      <c r="BW5528" s="16"/>
      <c r="BX5528" s="16"/>
      <c r="BY5528" s="16"/>
      <c r="BZ5528" s="16"/>
      <c r="CA5528" s="16"/>
      <c r="CB5528" s="16"/>
      <c r="CC5528" s="16"/>
      <c r="CD5528" s="16"/>
      <c r="CE5528" s="16"/>
      <c r="CF5528" s="16"/>
      <c r="CG5528" s="156"/>
    </row>
    <row r="5529" spans="1:85" ht="12" customHeight="1">
      <c r="A5529" s="16"/>
      <c r="B5529" s="16"/>
      <c r="C5529" s="16"/>
      <c r="D5529" s="16"/>
      <c r="E5529" s="16"/>
      <c r="F5529" s="16"/>
      <c r="G5529" s="16"/>
      <c r="H5529" s="16"/>
      <c r="I5529" s="16"/>
      <c r="J5529" s="353"/>
      <c r="K5529" s="353"/>
      <c r="L5529" s="16"/>
      <c r="M5529" s="16"/>
      <c r="N5529" s="16"/>
      <c r="O5529" s="16"/>
      <c r="P5529" s="16"/>
      <c r="Q5529" s="353"/>
      <c r="R5529" s="353"/>
      <c r="S5529" s="16"/>
      <c r="T5529" s="16"/>
      <c r="U5529" s="16"/>
      <c r="V5529" s="353"/>
      <c r="W5529" s="16"/>
      <c r="X5529" s="353"/>
      <c r="Y5529" s="353"/>
      <c r="Z5529" s="16"/>
      <c r="AA5529" s="16"/>
      <c r="AB5529" s="16"/>
      <c r="AC5529" s="16"/>
      <c r="AD5529" s="16"/>
      <c r="AE5529" s="353"/>
      <c r="AF5529" s="353"/>
      <c r="AG5529" s="16"/>
      <c r="AH5529" s="16"/>
      <c r="AI5529" s="16"/>
      <c r="AJ5529" s="16"/>
      <c r="AK5529" s="16"/>
      <c r="AL5529" s="353"/>
      <c r="AM5529" s="353"/>
      <c r="AN5529" s="16"/>
      <c r="AO5529" s="16"/>
      <c r="AP5529" s="16"/>
      <c r="AQ5529" s="16"/>
      <c r="AR5529" s="353"/>
      <c r="AS5529" s="353"/>
      <c r="AT5529" s="353"/>
      <c r="AU5529" s="16"/>
      <c r="AV5529" s="16"/>
      <c r="AW5529" s="16"/>
      <c r="AX5529" s="353"/>
      <c r="AY5529" s="36"/>
      <c r="AZ5529" s="36"/>
      <c r="BA5529" s="36"/>
      <c r="BB5529" s="36"/>
      <c r="BC5529" s="16"/>
      <c r="BD5529" s="16"/>
      <c r="BE5529" s="16"/>
      <c r="BF5529" s="16"/>
      <c r="BG5529" s="16"/>
      <c r="BH5529" s="16"/>
      <c r="BI5529" s="16"/>
      <c r="BJ5529" s="16"/>
      <c r="BK5529" s="16"/>
      <c r="BL5529" s="16"/>
      <c r="BM5529" s="16"/>
      <c r="BN5529" s="16"/>
      <c r="BO5529" s="353"/>
      <c r="BP5529" s="16"/>
      <c r="BQ5529" s="16"/>
      <c r="BR5529" s="16"/>
      <c r="BS5529" s="16"/>
      <c r="BT5529" s="16"/>
      <c r="BU5529" s="16"/>
      <c r="BV5529" s="16"/>
      <c r="BW5529" s="16"/>
      <c r="BX5529" s="16"/>
      <c r="BY5529" s="16"/>
      <c r="BZ5529" s="16"/>
      <c r="CA5529" s="16"/>
      <c r="CB5529" s="16"/>
      <c r="CC5529" s="16"/>
      <c r="CD5529" s="16"/>
      <c r="CE5529" s="16"/>
      <c r="CF5529" s="16"/>
      <c r="CG5529" s="156"/>
    </row>
    <row r="5530" spans="1:85" ht="12" customHeight="1">
      <c r="A5530" s="16"/>
      <c r="B5530" s="16"/>
      <c r="C5530" s="16"/>
      <c r="D5530" s="16"/>
      <c r="E5530" s="16"/>
      <c r="F5530" s="16"/>
      <c r="G5530" s="16"/>
      <c r="H5530" s="16"/>
      <c r="I5530" s="16"/>
      <c r="J5530" s="353"/>
      <c r="K5530" s="353"/>
      <c r="L5530" s="16"/>
      <c r="M5530" s="16"/>
      <c r="N5530" s="16"/>
      <c r="O5530" s="16"/>
      <c r="P5530" s="16"/>
      <c r="Q5530" s="353"/>
      <c r="R5530" s="353"/>
      <c r="S5530" s="16"/>
      <c r="T5530" s="16"/>
      <c r="U5530" s="16"/>
      <c r="V5530" s="353"/>
      <c r="W5530" s="16"/>
      <c r="X5530" s="353"/>
      <c r="Y5530" s="353"/>
      <c r="Z5530" s="16"/>
      <c r="AA5530" s="16"/>
      <c r="AB5530" s="16"/>
      <c r="AC5530" s="16"/>
      <c r="AD5530" s="16"/>
      <c r="AE5530" s="353"/>
      <c r="AF5530" s="353"/>
      <c r="AG5530" s="16"/>
      <c r="AH5530" s="16"/>
      <c r="AI5530" s="16"/>
      <c r="AJ5530" s="16"/>
      <c r="AK5530" s="16"/>
      <c r="AL5530" s="353"/>
      <c r="AM5530" s="353"/>
      <c r="AN5530" s="16"/>
      <c r="AO5530" s="16"/>
      <c r="AP5530" s="16"/>
      <c r="AQ5530" s="16"/>
      <c r="AR5530" s="353"/>
      <c r="AS5530" s="353"/>
      <c r="AT5530" s="353"/>
      <c r="AU5530" s="16"/>
      <c r="AV5530" s="16"/>
      <c r="AW5530" s="16"/>
      <c r="AX5530" s="353"/>
      <c r="AY5530" s="36"/>
      <c r="AZ5530" s="36"/>
      <c r="BA5530" s="36"/>
      <c r="BB5530" s="36"/>
      <c r="BC5530" s="16"/>
      <c r="BD5530" s="16"/>
      <c r="BE5530" s="16"/>
      <c r="BF5530" s="16"/>
      <c r="BG5530" s="16"/>
      <c r="BH5530" s="16"/>
      <c r="BI5530" s="16"/>
      <c r="BJ5530" s="16"/>
      <c r="BK5530" s="16"/>
      <c r="BL5530" s="16"/>
      <c r="BM5530" s="16"/>
      <c r="BN5530" s="16"/>
      <c r="BO5530" s="353"/>
      <c r="BP5530" s="16"/>
      <c r="BQ5530" s="16"/>
      <c r="BR5530" s="16"/>
      <c r="BS5530" s="16"/>
      <c r="BT5530" s="16"/>
      <c r="BU5530" s="16"/>
      <c r="BV5530" s="16"/>
      <c r="BW5530" s="16"/>
      <c r="BX5530" s="16"/>
      <c r="BY5530" s="16"/>
      <c r="BZ5530" s="16"/>
      <c r="CA5530" s="16"/>
      <c r="CB5530" s="16"/>
      <c r="CC5530" s="16"/>
      <c r="CD5530" s="16"/>
      <c r="CE5530" s="16"/>
      <c r="CF5530" s="16"/>
      <c r="CG5530" s="156"/>
    </row>
    <row r="5531" spans="1:85" ht="12" customHeight="1">
      <c r="A5531" s="16"/>
      <c r="B5531" s="16"/>
      <c r="C5531" s="16"/>
      <c r="D5531" s="16"/>
      <c r="E5531" s="16"/>
      <c r="F5531" s="16"/>
      <c r="G5531" s="16"/>
      <c r="H5531" s="16"/>
      <c r="I5531" s="16"/>
      <c r="J5531" s="353"/>
      <c r="K5531" s="353"/>
      <c r="L5531" s="16"/>
      <c r="M5531" s="16"/>
      <c r="N5531" s="16"/>
      <c r="O5531" s="16"/>
      <c r="P5531" s="16"/>
      <c r="Q5531" s="353"/>
      <c r="R5531" s="353"/>
      <c r="S5531" s="16"/>
      <c r="T5531" s="16"/>
      <c r="U5531" s="16"/>
      <c r="V5531" s="353"/>
      <c r="W5531" s="16"/>
      <c r="X5531" s="353"/>
      <c r="Y5531" s="353"/>
      <c r="Z5531" s="16"/>
      <c r="AA5531" s="16"/>
      <c r="AB5531" s="16"/>
      <c r="AC5531" s="16"/>
      <c r="AD5531" s="16"/>
      <c r="AE5531" s="353"/>
      <c r="AF5531" s="353"/>
      <c r="AG5531" s="16"/>
      <c r="AH5531" s="16"/>
      <c r="AI5531" s="16"/>
      <c r="AJ5531" s="16"/>
      <c r="AK5531" s="16"/>
      <c r="AL5531" s="353"/>
      <c r="AM5531" s="353"/>
      <c r="AN5531" s="16"/>
      <c r="AO5531" s="16"/>
      <c r="AP5531" s="16"/>
      <c r="AQ5531" s="16"/>
      <c r="AR5531" s="353"/>
      <c r="AS5531" s="353"/>
      <c r="AT5531" s="353"/>
      <c r="AU5531" s="16"/>
      <c r="AV5531" s="16"/>
      <c r="AW5531" s="16"/>
      <c r="AX5531" s="353"/>
      <c r="AY5531" s="36"/>
      <c r="AZ5531" s="36"/>
      <c r="BA5531" s="36"/>
      <c r="BB5531" s="36"/>
      <c r="BC5531" s="16"/>
      <c r="BD5531" s="16"/>
      <c r="BE5531" s="16"/>
      <c r="BF5531" s="16"/>
      <c r="BG5531" s="16"/>
      <c r="BH5531" s="16"/>
      <c r="BI5531" s="16"/>
      <c r="BJ5531" s="16"/>
      <c r="BK5531" s="16"/>
      <c r="BL5531" s="16"/>
      <c r="BM5531" s="16"/>
      <c r="BN5531" s="16"/>
      <c r="BO5531" s="353"/>
      <c r="BP5531" s="16"/>
      <c r="BQ5531" s="16"/>
      <c r="BR5531" s="16"/>
      <c r="BS5531" s="16"/>
      <c r="BT5531" s="16"/>
      <c r="BU5531" s="16"/>
      <c r="BV5531" s="16"/>
      <c r="BW5531" s="16"/>
      <c r="BX5531" s="16"/>
      <c r="BY5531" s="16"/>
      <c r="BZ5531" s="16"/>
      <c r="CA5531" s="16"/>
      <c r="CB5531" s="16"/>
      <c r="CC5531" s="16"/>
      <c r="CD5531" s="16"/>
      <c r="CE5531" s="16"/>
      <c r="CF5531" s="16"/>
      <c r="CG5531" s="156"/>
    </row>
    <row r="5532" spans="1:85" ht="12" customHeight="1">
      <c r="A5532" s="16"/>
      <c r="B5532" s="16"/>
      <c r="C5532" s="16"/>
      <c r="D5532" s="16"/>
      <c r="E5532" s="16"/>
      <c r="F5532" s="16"/>
      <c r="G5532" s="16"/>
      <c r="H5532" s="16"/>
      <c r="I5532" s="16"/>
      <c r="J5532" s="353"/>
      <c r="K5532" s="353"/>
      <c r="L5532" s="16"/>
      <c r="M5532" s="16"/>
      <c r="N5532" s="16"/>
      <c r="O5532" s="16"/>
      <c r="P5532" s="16"/>
      <c r="Q5532" s="353"/>
      <c r="R5532" s="353"/>
      <c r="S5532" s="16"/>
      <c r="T5532" s="16"/>
      <c r="U5532" s="16"/>
      <c r="V5532" s="353"/>
      <c r="W5532" s="16"/>
      <c r="X5532" s="353"/>
      <c r="Y5532" s="353"/>
      <c r="Z5532" s="16"/>
      <c r="AA5532" s="16"/>
      <c r="AB5532" s="16"/>
      <c r="AC5532" s="16"/>
      <c r="AD5532" s="16"/>
      <c r="AE5532" s="353"/>
      <c r="AF5532" s="353"/>
      <c r="AG5532" s="16"/>
      <c r="AH5532" s="16"/>
      <c r="AI5532" s="16"/>
      <c r="AJ5532" s="16"/>
      <c r="AK5532" s="16"/>
      <c r="AL5532" s="353"/>
      <c r="AM5532" s="353"/>
      <c r="AN5532" s="16"/>
      <c r="AO5532" s="16"/>
      <c r="AP5532" s="16"/>
      <c r="AQ5532" s="16"/>
      <c r="AR5532" s="353"/>
      <c r="AS5532" s="353"/>
      <c r="AT5532" s="353"/>
      <c r="AU5532" s="16"/>
      <c r="AV5532" s="16"/>
      <c r="AW5532" s="16"/>
      <c r="AX5532" s="353"/>
      <c r="AY5532" s="36"/>
      <c r="AZ5532" s="36"/>
      <c r="BA5532" s="36"/>
      <c r="BB5532" s="36"/>
      <c r="BC5532" s="16"/>
      <c r="BD5532" s="16"/>
      <c r="BE5532" s="16"/>
      <c r="BF5532" s="16"/>
      <c r="BG5532" s="16"/>
      <c r="BH5532" s="16"/>
      <c r="BI5532" s="16"/>
      <c r="BJ5532" s="16"/>
      <c r="BK5532" s="16"/>
      <c r="BL5532" s="16"/>
      <c r="BM5532" s="16"/>
      <c r="BN5532" s="16"/>
      <c r="BO5532" s="353"/>
      <c r="BP5532" s="16"/>
      <c r="BQ5532" s="16"/>
      <c r="BR5532" s="16"/>
      <c r="BS5532" s="16"/>
      <c r="BT5532" s="16"/>
      <c r="BU5532" s="16"/>
      <c r="BV5532" s="16"/>
      <c r="BW5532" s="16"/>
      <c r="BX5532" s="16"/>
      <c r="BY5532" s="16"/>
      <c r="BZ5532" s="16"/>
      <c r="CA5532" s="16"/>
      <c r="CB5532" s="16"/>
      <c r="CC5532" s="16"/>
      <c r="CD5532" s="16"/>
      <c r="CE5532" s="16"/>
      <c r="CF5532" s="16"/>
      <c r="CG5532" s="156"/>
    </row>
    <row r="5533" spans="1:85" ht="12" customHeight="1">
      <c r="A5533" s="16"/>
      <c r="B5533" s="16"/>
      <c r="C5533" s="16"/>
      <c r="D5533" s="16"/>
      <c r="E5533" s="16"/>
      <c r="F5533" s="16"/>
      <c r="G5533" s="16"/>
      <c r="H5533" s="16"/>
      <c r="I5533" s="16"/>
      <c r="J5533" s="353"/>
      <c r="K5533" s="353"/>
      <c r="L5533" s="16"/>
      <c r="M5533" s="16"/>
      <c r="N5533" s="16"/>
      <c r="O5533" s="16"/>
      <c r="P5533" s="16"/>
      <c r="Q5533" s="353"/>
      <c r="R5533" s="353"/>
      <c r="S5533" s="16"/>
      <c r="T5533" s="16"/>
      <c r="U5533" s="16"/>
      <c r="V5533" s="353"/>
      <c r="W5533" s="16"/>
      <c r="X5533" s="353"/>
      <c r="Y5533" s="353"/>
      <c r="Z5533" s="16"/>
      <c r="AA5533" s="16"/>
      <c r="AB5533" s="16"/>
      <c r="AC5533" s="16"/>
      <c r="AD5533" s="16"/>
      <c r="AE5533" s="353"/>
      <c r="AF5533" s="353"/>
      <c r="AG5533" s="16"/>
      <c r="AH5533" s="16"/>
      <c r="AI5533" s="16"/>
      <c r="AJ5533" s="16"/>
      <c r="AK5533" s="16"/>
      <c r="AL5533" s="353"/>
      <c r="AM5533" s="353"/>
      <c r="AN5533" s="16"/>
      <c r="AO5533" s="16"/>
      <c r="AP5533" s="16"/>
      <c r="AQ5533" s="16"/>
      <c r="AR5533" s="353"/>
      <c r="AS5533" s="353"/>
      <c r="AT5533" s="353"/>
      <c r="AU5533" s="16"/>
      <c r="AV5533" s="16"/>
      <c r="AW5533" s="16"/>
      <c r="AX5533" s="353"/>
      <c r="AY5533" s="36"/>
      <c r="AZ5533" s="36"/>
      <c r="BA5533" s="36"/>
      <c r="BB5533" s="36"/>
      <c r="BC5533" s="16"/>
      <c r="BD5533" s="16"/>
      <c r="BE5533" s="16"/>
      <c r="BF5533" s="16"/>
      <c r="BG5533" s="16"/>
      <c r="BH5533" s="16"/>
      <c r="BI5533" s="16"/>
      <c r="BJ5533" s="16"/>
      <c r="BK5533" s="16"/>
      <c r="BL5533" s="16"/>
      <c r="BM5533" s="16"/>
      <c r="BN5533" s="16"/>
      <c r="BO5533" s="353"/>
      <c r="BP5533" s="16"/>
      <c r="BQ5533" s="16"/>
      <c r="BR5533" s="16"/>
      <c r="BS5533" s="16"/>
      <c r="BT5533" s="16"/>
      <c r="BU5533" s="16"/>
      <c r="BV5533" s="16"/>
      <c r="BW5533" s="16"/>
      <c r="BX5533" s="16"/>
      <c r="BY5533" s="16"/>
      <c r="BZ5533" s="16"/>
      <c r="CA5533" s="16"/>
      <c r="CB5533" s="16"/>
      <c r="CC5533" s="16"/>
      <c r="CD5533" s="16"/>
      <c r="CE5533" s="16"/>
      <c r="CF5533" s="16"/>
      <c r="CG5533" s="156"/>
    </row>
    <row r="5534" spans="1:85" ht="12" customHeight="1">
      <c r="A5534" s="16"/>
      <c r="B5534" s="16"/>
      <c r="C5534" s="16"/>
      <c r="D5534" s="16"/>
      <c r="E5534" s="16"/>
      <c r="F5534" s="16"/>
      <c r="G5534" s="16"/>
      <c r="H5534" s="16"/>
      <c r="I5534" s="16"/>
      <c r="J5534" s="353"/>
      <c r="K5534" s="353"/>
      <c r="L5534" s="16"/>
      <c r="M5534" s="16"/>
      <c r="N5534" s="16"/>
      <c r="O5534" s="16"/>
      <c r="P5534" s="16"/>
      <c r="Q5534" s="353"/>
      <c r="R5534" s="353"/>
      <c r="S5534" s="16"/>
      <c r="T5534" s="16"/>
      <c r="U5534" s="16"/>
      <c r="V5534" s="353"/>
      <c r="W5534" s="16"/>
      <c r="X5534" s="353"/>
      <c r="Y5534" s="353"/>
      <c r="Z5534" s="16"/>
      <c r="AA5534" s="16"/>
      <c r="AB5534" s="16"/>
      <c r="AC5534" s="16"/>
      <c r="AD5534" s="16"/>
      <c r="AE5534" s="353"/>
      <c r="AF5534" s="353"/>
      <c r="AG5534" s="16"/>
      <c r="AH5534" s="16"/>
      <c r="AI5534" s="16"/>
      <c r="AJ5534" s="16"/>
      <c r="AK5534" s="16"/>
      <c r="AL5534" s="353"/>
      <c r="AM5534" s="353"/>
      <c r="AN5534" s="16"/>
      <c r="AO5534" s="16"/>
      <c r="AP5534" s="16"/>
      <c r="AQ5534" s="16"/>
      <c r="AR5534" s="353"/>
      <c r="AS5534" s="353"/>
      <c r="AT5534" s="353"/>
      <c r="AU5534" s="16"/>
      <c r="AV5534" s="16"/>
      <c r="AW5534" s="16"/>
      <c r="AX5534" s="353"/>
      <c r="AY5534" s="36"/>
      <c r="AZ5534" s="36"/>
      <c r="BA5534" s="36"/>
      <c r="BB5534" s="36"/>
      <c r="BC5534" s="16"/>
      <c r="BD5534" s="16"/>
      <c r="BE5534" s="16"/>
      <c r="BF5534" s="16"/>
      <c r="BG5534" s="16"/>
      <c r="BH5534" s="16"/>
      <c r="BI5534" s="16"/>
      <c r="BJ5534" s="16"/>
      <c r="BK5534" s="16"/>
      <c r="BL5534" s="16"/>
      <c r="BM5534" s="16"/>
      <c r="BN5534" s="16"/>
      <c r="BO5534" s="353"/>
      <c r="BP5534" s="16"/>
      <c r="BQ5534" s="16"/>
      <c r="BR5534" s="16"/>
      <c r="BS5534" s="16"/>
      <c r="BT5534" s="16"/>
      <c r="BU5534" s="16"/>
      <c r="BV5534" s="16"/>
      <c r="BW5534" s="16"/>
      <c r="BX5534" s="16"/>
      <c r="BY5534" s="16"/>
      <c r="BZ5534" s="16"/>
      <c r="CA5534" s="16"/>
      <c r="CB5534" s="16"/>
      <c r="CC5534" s="16"/>
      <c r="CD5534" s="16"/>
      <c r="CE5534" s="16"/>
      <c r="CF5534" s="16"/>
      <c r="CG5534" s="156"/>
    </row>
    <row r="5535" spans="1:85" ht="12" customHeight="1">
      <c r="A5535" s="16"/>
      <c r="B5535" s="16"/>
      <c r="C5535" s="16"/>
      <c r="D5535" s="16"/>
      <c r="E5535" s="16"/>
      <c r="F5535" s="16"/>
      <c r="G5535" s="16"/>
      <c r="H5535" s="16"/>
      <c r="I5535" s="16"/>
      <c r="J5535" s="353"/>
      <c r="K5535" s="353"/>
      <c r="L5535" s="16"/>
      <c r="M5535" s="16"/>
      <c r="N5535" s="16"/>
      <c r="O5535" s="16"/>
      <c r="P5535" s="16"/>
      <c r="Q5535" s="353"/>
      <c r="R5535" s="353"/>
      <c r="S5535" s="16"/>
      <c r="T5535" s="16"/>
      <c r="U5535" s="16"/>
      <c r="V5535" s="353"/>
      <c r="W5535" s="16"/>
      <c r="X5535" s="353"/>
      <c r="Y5535" s="353"/>
      <c r="Z5535" s="16"/>
      <c r="AA5535" s="16"/>
      <c r="AB5535" s="16"/>
      <c r="AC5535" s="16"/>
      <c r="AD5535" s="16"/>
      <c r="AE5535" s="353"/>
      <c r="AF5535" s="353"/>
      <c r="AG5535" s="16"/>
      <c r="AH5535" s="16"/>
      <c r="AI5535" s="16"/>
      <c r="AJ5535" s="16"/>
      <c r="AK5535" s="16"/>
      <c r="AL5535" s="353"/>
      <c r="AM5535" s="353"/>
      <c r="AN5535" s="16"/>
      <c r="AO5535" s="16"/>
      <c r="AP5535" s="16"/>
      <c r="AQ5535" s="16"/>
      <c r="AR5535" s="353"/>
      <c r="AS5535" s="353"/>
      <c r="AT5535" s="353"/>
      <c r="AU5535" s="16"/>
      <c r="AV5535" s="16"/>
      <c r="AW5535" s="16"/>
      <c r="AX5535" s="353"/>
      <c r="AY5535" s="36"/>
      <c r="AZ5535" s="36"/>
      <c r="BA5535" s="36"/>
      <c r="BB5535" s="36"/>
      <c r="BC5535" s="16"/>
      <c r="BD5535" s="16"/>
      <c r="BE5535" s="16"/>
      <c r="BF5535" s="16"/>
      <c r="BG5535" s="16"/>
      <c r="BH5535" s="16"/>
      <c r="BI5535" s="16"/>
      <c r="BJ5535" s="16"/>
      <c r="BK5535" s="16"/>
      <c r="BL5535" s="16"/>
      <c r="BM5535" s="16"/>
      <c r="BN5535" s="16"/>
      <c r="BO5535" s="353"/>
      <c r="BP5535" s="16"/>
      <c r="BQ5535" s="16"/>
      <c r="BR5535" s="16"/>
      <c r="BS5535" s="16"/>
      <c r="BT5535" s="16"/>
      <c r="BU5535" s="16"/>
      <c r="BV5535" s="16"/>
      <c r="BW5535" s="16"/>
      <c r="BX5535" s="16"/>
      <c r="BY5535" s="16"/>
      <c r="BZ5535" s="16"/>
      <c r="CA5535" s="16"/>
      <c r="CB5535" s="16"/>
      <c r="CC5535" s="16"/>
      <c r="CD5535" s="16"/>
      <c r="CE5535" s="16"/>
      <c r="CF5535" s="16"/>
      <c r="CG5535" s="156"/>
    </row>
    <row r="5536" spans="1:85" ht="12" customHeight="1">
      <c r="A5536" s="16"/>
      <c r="B5536" s="16"/>
      <c r="C5536" s="16"/>
      <c r="D5536" s="16"/>
      <c r="E5536" s="16"/>
      <c r="F5536" s="16"/>
      <c r="G5536" s="16"/>
      <c r="H5536" s="16"/>
      <c r="I5536" s="16"/>
      <c r="J5536" s="353"/>
      <c r="K5536" s="353"/>
      <c r="L5536" s="16"/>
      <c r="M5536" s="16"/>
      <c r="N5536" s="16"/>
      <c r="O5536" s="16"/>
      <c r="P5536" s="16"/>
      <c r="Q5536" s="353"/>
      <c r="R5536" s="353"/>
      <c r="S5536" s="16"/>
      <c r="T5536" s="16"/>
      <c r="U5536" s="16"/>
      <c r="V5536" s="353"/>
      <c r="W5536" s="16"/>
      <c r="X5536" s="353"/>
      <c r="Y5536" s="353"/>
      <c r="Z5536" s="16"/>
      <c r="AA5536" s="16"/>
      <c r="AB5536" s="16"/>
      <c r="AC5536" s="16"/>
      <c r="AD5536" s="16"/>
      <c r="AE5536" s="353"/>
      <c r="AF5536" s="353"/>
      <c r="AG5536" s="16"/>
      <c r="AH5536" s="16"/>
      <c r="AI5536" s="16"/>
      <c r="AJ5536" s="16"/>
      <c r="AK5536" s="16"/>
      <c r="AL5536" s="353"/>
      <c r="AM5536" s="353"/>
      <c r="AN5536" s="16"/>
      <c r="AO5536" s="16"/>
      <c r="AP5536" s="16"/>
      <c r="AQ5536" s="16"/>
      <c r="AR5536" s="353"/>
      <c r="AS5536" s="353"/>
      <c r="AT5536" s="353"/>
      <c r="AU5536" s="16"/>
      <c r="AV5536" s="16"/>
      <c r="AW5536" s="16"/>
      <c r="AX5536" s="353"/>
      <c r="AY5536" s="36"/>
      <c r="AZ5536" s="36"/>
      <c r="BA5536" s="36"/>
      <c r="BB5536" s="36"/>
      <c r="BC5536" s="16"/>
      <c r="BD5536" s="16"/>
      <c r="BE5536" s="16"/>
      <c r="BF5536" s="16"/>
      <c r="BG5536" s="16"/>
      <c r="BH5536" s="16"/>
      <c r="BI5536" s="16"/>
      <c r="BJ5536" s="16"/>
      <c r="BK5536" s="16"/>
      <c r="BL5536" s="16"/>
      <c r="BM5536" s="16"/>
      <c r="BN5536" s="16"/>
      <c r="BO5536" s="353"/>
      <c r="BP5536" s="16"/>
      <c r="BQ5536" s="16"/>
      <c r="BR5536" s="16"/>
      <c r="BS5536" s="16"/>
      <c r="BT5536" s="16"/>
      <c r="BU5536" s="16"/>
      <c r="BV5536" s="16"/>
      <c r="BW5536" s="16"/>
      <c r="BX5536" s="16"/>
      <c r="BY5536" s="16"/>
      <c r="BZ5536" s="16"/>
      <c r="CA5536" s="16"/>
      <c r="CB5536" s="16"/>
      <c r="CC5536" s="16"/>
      <c r="CD5536" s="16"/>
      <c r="CE5536" s="16"/>
      <c r="CF5536" s="16"/>
      <c r="CG5536" s="156"/>
    </row>
    <row r="5537" spans="1:85" ht="12" customHeight="1">
      <c r="A5537" s="16"/>
      <c r="B5537" s="16"/>
      <c r="C5537" s="16"/>
      <c r="D5537" s="16"/>
      <c r="E5537" s="16"/>
      <c r="F5537" s="16"/>
      <c r="G5537" s="16"/>
      <c r="H5537" s="16"/>
      <c r="I5537" s="16"/>
      <c r="J5537" s="353"/>
      <c r="K5537" s="353"/>
      <c r="L5537" s="16"/>
      <c r="M5537" s="16"/>
      <c r="N5537" s="16"/>
      <c r="O5537" s="16"/>
      <c r="P5537" s="16"/>
      <c r="Q5537" s="353"/>
      <c r="R5537" s="353"/>
      <c r="S5537" s="16"/>
      <c r="T5537" s="16"/>
      <c r="U5537" s="16"/>
      <c r="V5537" s="353"/>
      <c r="W5537" s="16"/>
      <c r="X5537" s="353"/>
      <c r="Y5537" s="353"/>
      <c r="Z5537" s="16"/>
      <c r="AA5537" s="16"/>
      <c r="AB5537" s="16"/>
      <c r="AC5537" s="16"/>
      <c r="AD5537" s="16"/>
      <c r="AE5537" s="353"/>
      <c r="AF5537" s="353"/>
      <c r="AG5537" s="16"/>
      <c r="AH5537" s="16"/>
      <c r="AI5537" s="16"/>
      <c r="AJ5537" s="16"/>
      <c r="AK5537" s="16"/>
      <c r="AL5537" s="353"/>
      <c r="AM5537" s="353"/>
      <c r="AN5537" s="16"/>
      <c r="AO5537" s="16"/>
      <c r="AP5537" s="16"/>
      <c r="AQ5537" s="16"/>
      <c r="AR5537" s="353"/>
      <c r="AS5537" s="353"/>
      <c r="AT5537" s="353"/>
      <c r="AU5537" s="16"/>
      <c r="AV5537" s="16"/>
      <c r="AW5537" s="16"/>
      <c r="AX5537" s="353"/>
      <c r="AY5537" s="36"/>
      <c r="AZ5537" s="36"/>
      <c r="BA5537" s="36"/>
      <c r="BB5537" s="36"/>
      <c r="BC5537" s="16"/>
      <c r="BD5537" s="16"/>
      <c r="BE5537" s="16"/>
      <c r="BF5537" s="16"/>
      <c r="BG5537" s="16"/>
      <c r="BH5537" s="16"/>
      <c r="BI5537" s="16"/>
      <c r="BJ5537" s="16"/>
      <c r="BK5537" s="16"/>
      <c r="BL5537" s="16"/>
      <c r="BM5537" s="16"/>
      <c r="BN5537" s="16"/>
      <c r="BO5537" s="353"/>
      <c r="BP5537" s="16"/>
      <c r="BQ5537" s="16"/>
      <c r="BR5537" s="16"/>
      <c r="BS5537" s="16"/>
      <c r="BT5537" s="16"/>
      <c r="BU5537" s="16"/>
      <c r="BV5537" s="16"/>
      <c r="BW5537" s="16"/>
      <c r="BX5537" s="16"/>
      <c r="BY5537" s="16"/>
      <c r="BZ5537" s="16"/>
      <c r="CA5537" s="16"/>
      <c r="CB5537" s="16"/>
      <c r="CC5537" s="16"/>
      <c r="CD5537" s="16"/>
      <c r="CE5537" s="16"/>
      <c r="CF5537" s="16"/>
      <c r="CG5537" s="156"/>
    </row>
    <row r="5538" spans="1:85" ht="12" customHeight="1">
      <c r="A5538" s="16"/>
      <c r="B5538" s="16"/>
      <c r="C5538" s="16"/>
      <c r="D5538" s="16"/>
      <c r="E5538" s="16"/>
      <c r="F5538" s="16"/>
      <c r="G5538" s="16"/>
      <c r="H5538" s="16"/>
      <c r="I5538" s="16"/>
      <c r="J5538" s="353"/>
      <c r="K5538" s="353"/>
      <c r="L5538" s="16"/>
      <c r="M5538" s="16"/>
      <c r="N5538" s="16"/>
      <c r="O5538" s="16"/>
      <c r="P5538" s="16"/>
      <c r="Q5538" s="353"/>
      <c r="R5538" s="353"/>
      <c r="S5538" s="16"/>
      <c r="T5538" s="16"/>
      <c r="U5538" s="16"/>
      <c r="V5538" s="353"/>
      <c r="W5538" s="16"/>
      <c r="X5538" s="353"/>
      <c r="Y5538" s="353"/>
      <c r="Z5538" s="16"/>
      <c r="AA5538" s="16"/>
      <c r="AB5538" s="16"/>
      <c r="AC5538" s="16"/>
      <c r="AD5538" s="16"/>
      <c r="AE5538" s="353"/>
      <c r="AF5538" s="353"/>
      <c r="AG5538" s="16"/>
      <c r="AH5538" s="16"/>
      <c r="AI5538" s="16"/>
      <c r="AJ5538" s="16"/>
      <c r="AK5538" s="16"/>
      <c r="AL5538" s="353"/>
      <c r="AM5538" s="353"/>
      <c r="AN5538" s="16"/>
      <c r="AO5538" s="16"/>
      <c r="AP5538" s="16"/>
      <c r="AQ5538" s="16"/>
      <c r="AR5538" s="353"/>
      <c r="AS5538" s="353"/>
      <c r="AT5538" s="353"/>
      <c r="AU5538" s="16"/>
      <c r="AV5538" s="16"/>
      <c r="AW5538" s="16"/>
      <c r="AX5538" s="353"/>
      <c r="AY5538" s="36"/>
      <c r="AZ5538" s="36"/>
      <c r="BA5538" s="36"/>
      <c r="BB5538" s="36"/>
      <c r="BC5538" s="16"/>
      <c r="BD5538" s="16"/>
      <c r="BE5538" s="16"/>
      <c r="BF5538" s="16"/>
      <c r="BG5538" s="16"/>
      <c r="BH5538" s="16"/>
      <c r="BI5538" s="16"/>
      <c r="BJ5538" s="16"/>
      <c r="BK5538" s="16"/>
      <c r="BL5538" s="16"/>
      <c r="BM5538" s="16"/>
      <c r="BN5538" s="16"/>
      <c r="BO5538" s="353"/>
      <c r="BP5538" s="16"/>
      <c r="BQ5538" s="16"/>
      <c r="BR5538" s="16"/>
      <c r="BS5538" s="16"/>
      <c r="BT5538" s="16"/>
      <c r="BU5538" s="16"/>
      <c r="BV5538" s="16"/>
      <c r="BW5538" s="16"/>
      <c r="BX5538" s="16"/>
      <c r="BY5538" s="16"/>
      <c r="BZ5538" s="16"/>
      <c r="CA5538" s="16"/>
      <c r="CB5538" s="16"/>
      <c r="CC5538" s="16"/>
      <c r="CD5538" s="16"/>
      <c r="CE5538" s="16"/>
      <c r="CF5538" s="16"/>
      <c r="CG5538" s="156"/>
    </row>
    <row r="5539" spans="1:85" ht="12" customHeight="1">
      <c r="A5539" s="16"/>
      <c r="B5539" s="16"/>
      <c r="C5539" s="16"/>
      <c r="D5539" s="16"/>
      <c r="E5539" s="16"/>
      <c r="F5539" s="16"/>
      <c r="G5539" s="16"/>
      <c r="H5539" s="16"/>
      <c r="I5539" s="16"/>
      <c r="J5539" s="353"/>
      <c r="K5539" s="353"/>
      <c r="L5539" s="16"/>
      <c r="M5539" s="16"/>
      <c r="N5539" s="16"/>
      <c r="O5539" s="16"/>
      <c r="P5539" s="16"/>
      <c r="Q5539" s="353"/>
      <c r="R5539" s="353"/>
      <c r="S5539" s="16"/>
      <c r="T5539" s="16"/>
      <c r="U5539" s="16"/>
      <c r="V5539" s="353"/>
      <c r="W5539" s="16"/>
      <c r="X5539" s="353"/>
      <c r="Y5539" s="353"/>
      <c r="Z5539" s="16"/>
      <c r="AA5539" s="16"/>
      <c r="AB5539" s="16"/>
      <c r="AC5539" s="16"/>
      <c r="AD5539" s="16"/>
      <c r="AE5539" s="353"/>
      <c r="AF5539" s="353"/>
      <c r="AG5539" s="16"/>
      <c r="AH5539" s="16"/>
      <c r="AI5539" s="16"/>
      <c r="AJ5539" s="16"/>
      <c r="AK5539" s="16"/>
      <c r="AL5539" s="353"/>
      <c r="AM5539" s="353"/>
      <c r="AN5539" s="16"/>
      <c r="AO5539" s="16"/>
      <c r="AP5539" s="16"/>
      <c r="AQ5539" s="16"/>
      <c r="AR5539" s="353"/>
      <c r="AS5539" s="353"/>
      <c r="AT5539" s="353"/>
      <c r="AU5539" s="16"/>
      <c r="AV5539" s="16"/>
      <c r="AW5539" s="16"/>
      <c r="AX5539" s="353"/>
      <c r="AY5539" s="36"/>
      <c r="AZ5539" s="36"/>
      <c r="BA5539" s="36"/>
      <c r="BB5539" s="36"/>
      <c r="BC5539" s="16"/>
      <c r="BD5539" s="16"/>
      <c r="BE5539" s="16"/>
      <c r="BF5539" s="16"/>
      <c r="BG5539" s="16"/>
      <c r="BH5539" s="16"/>
      <c r="BI5539" s="16"/>
      <c r="BJ5539" s="16"/>
      <c r="BK5539" s="16"/>
      <c r="BL5539" s="16"/>
      <c r="BM5539" s="16"/>
      <c r="BN5539" s="16"/>
      <c r="BO5539" s="353"/>
      <c r="BP5539" s="16"/>
      <c r="BQ5539" s="16"/>
      <c r="BR5539" s="16"/>
      <c r="BS5539" s="16"/>
      <c r="BT5539" s="16"/>
      <c r="BU5539" s="16"/>
      <c r="BV5539" s="16"/>
      <c r="BW5539" s="16"/>
      <c r="BX5539" s="16"/>
      <c r="BY5539" s="16"/>
      <c r="BZ5539" s="16"/>
      <c r="CA5539" s="16"/>
      <c r="CB5539" s="16"/>
      <c r="CC5539" s="16"/>
      <c r="CD5539" s="16"/>
      <c r="CE5539" s="16"/>
      <c r="CF5539" s="16"/>
      <c r="CG5539" s="156"/>
    </row>
    <row r="5540" spans="1:85" ht="12" customHeight="1">
      <c r="A5540" s="16"/>
      <c r="B5540" s="16"/>
      <c r="C5540" s="16"/>
      <c r="D5540" s="16"/>
      <c r="E5540" s="16"/>
      <c r="F5540" s="16"/>
      <c r="G5540" s="16"/>
      <c r="H5540" s="16"/>
      <c r="I5540" s="16"/>
      <c r="J5540" s="353"/>
      <c r="K5540" s="353"/>
      <c r="L5540" s="16"/>
      <c r="M5540" s="16"/>
      <c r="N5540" s="16"/>
      <c r="O5540" s="16"/>
      <c r="P5540" s="16"/>
      <c r="Q5540" s="353"/>
      <c r="R5540" s="353"/>
      <c r="S5540" s="16"/>
      <c r="T5540" s="16"/>
      <c r="U5540" s="16"/>
      <c r="V5540" s="353"/>
      <c r="W5540" s="16"/>
      <c r="X5540" s="353"/>
      <c r="Y5540" s="353"/>
      <c r="Z5540" s="16"/>
      <c r="AA5540" s="16"/>
      <c r="AB5540" s="16"/>
      <c r="AC5540" s="16"/>
      <c r="AD5540" s="16"/>
      <c r="AE5540" s="353"/>
      <c r="AF5540" s="353"/>
      <c r="AG5540" s="16"/>
      <c r="AH5540" s="16"/>
      <c r="AI5540" s="16"/>
      <c r="AJ5540" s="16"/>
      <c r="AK5540" s="16"/>
      <c r="AL5540" s="353"/>
      <c r="AM5540" s="353"/>
      <c r="AN5540" s="16"/>
      <c r="AO5540" s="16"/>
      <c r="AP5540" s="16"/>
      <c r="AQ5540" s="16"/>
      <c r="AR5540" s="353"/>
      <c r="AS5540" s="353"/>
      <c r="AT5540" s="353"/>
      <c r="AU5540" s="16"/>
      <c r="AV5540" s="16"/>
      <c r="AW5540" s="16"/>
      <c r="AX5540" s="353"/>
      <c r="AY5540" s="36"/>
      <c r="AZ5540" s="36"/>
      <c r="BA5540" s="36"/>
      <c r="BB5540" s="36"/>
      <c r="BC5540" s="16"/>
      <c r="BD5540" s="16"/>
      <c r="BE5540" s="16"/>
      <c r="BF5540" s="16"/>
      <c r="BG5540" s="16"/>
      <c r="BH5540" s="16"/>
      <c r="BI5540" s="16"/>
      <c r="BJ5540" s="16"/>
      <c r="BK5540" s="16"/>
      <c r="BL5540" s="16"/>
      <c r="BM5540" s="16"/>
      <c r="BN5540" s="16"/>
      <c r="BO5540" s="353"/>
      <c r="BP5540" s="16"/>
      <c r="BQ5540" s="16"/>
      <c r="BR5540" s="16"/>
      <c r="BS5540" s="16"/>
      <c r="BT5540" s="16"/>
      <c r="BU5540" s="16"/>
      <c r="BV5540" s="16"/>
      <c r="BW5540" s="16"/>
      <c r="BX5540" s="16"/>
      <c r="BY5540" s="16"/>
      <c r="BZ5540" s="16"/>
      <c r="CA5540" s="16"/>
      <c r="CB5540" s="16"/>
      <c r="CC5540" s="16"/>
      <c r="CD5540" s="16"/>
      <c r="CE5540" s="16"/>
      <c r="CF5540" s="16"/>
      <c r="CG5540" s="156"/>
    </row>
    <row r="5541" spans="1:85" ht="12" customHeight="1">
      <c r="A5541" s="16"/>
      <c r="B5541" s="16"/>
      <c r="C5541" s="16"/>
      <c r="D5541" s="16"/>
      <c r="E5541" s="16"/>
      <c r="F5541" s="16"/>
      <c r="G5541" s="16"/>
      <c r="H5541" s="16"/>
      <c r="I5541" s="16"/>
      <c r="J5541" s="353"/>
      <c r="K5541" s="353"/>
      <c r="L5541" s="16"/>
      <c r="M5541" s="16"/>
      <c r="N5541" s="16"/>
      <c r="O5541" s="16"/>
      <c r="P5541" s="16"/>
      <c r="Q5541" s="353"/>
      <c r="R5541" s="353"/>
      <c r="S5541" s="16"/>
      <c r="T5541" s="16"/>
      <c r="U5541" s="16"/>
      <c r="V5541" s="353"/>
      <c r="W5541" s="16"/>
      <c r="X5541" s="353"/>
      <c r="Y5541" s="353"/>
      <c r="Z5541" s="16"/>
      <c r="AA5541" s="16"/>
      <c r="AB5541" s="16"/>
      <c r="AC5541" s="16"/>
      <c r="AD5541" s="16"/>
      <c r="AE5541" s="353"/>
      <c r="AF5541" s="353"/>
      <c r="AG5541" s="16"/>
      <c r="AH5541" s="16"/>
      <c r="AI5541" s="16"/>
      <c r="AJ5541" s="16"/>
      <c r="AK5541" s="16"/>
      <c r="AL5541" s="353"/>
      <c r="AM5541" s="353"/>
      <c r="AN5541" s="16"/>
      <c r="AO5541" s="16"/>
      <c r="AP5541" s="16"/>
      <c r="AQ5541" s="16"/>
      <c r="AR5541" s="353"/>
      <c r="AS5541" s="353"/>
      <c r="AT5541" s="353"/>
      <c r="AU5541" s="16"/>
      <c r="AV5541" s="16"/>
      <c r="AW5541" s="16"/>
      <c r="AX5541" s="353"/>
      <c r="AY5541" s="36"/>
      <c r="AZ5541" s="36"/>
      <c r="BA5541" s="36"/>
      <c r="BB5541" s="36"/>
      <c r="BC5541" s="16"/>
      <c r="BD5541" s="16"/>
      <c r="BE5541" s="16"/>
      <c r="BF5541" s="16"/>
      <c r="BG5541" s="16"/>
      <c r="BH5541" s="16"/>
      <c r="BI5541" s="16"/>
      <c r="BJ5541" s="16"/>
      <c r="BK5541" s="16"/>
      <c r="BL5541" s="16"/>
      <c r="BM5541" s="16"/>
      <c r="BN5541" s="16"/>
      <c r="BO5541" s="353"/>
      <c r="BP5541" s="16"/>
      <c r="BQ5541" s="16"/>
      <c r="BR5541" s="16"/>
      <c r="BS5541" s="16"/>
      <c r="BT5541" s="16"/>
      <c r="BU5541" s="16"/>
      <c r="BV5541" s="16"/>
      <c r="BW5541" s="16"/>
      <c r="BX5541" s="16"/>
      <c r="BY5541" s="16"/>
      <c r="BZ5541" s="16"/>
      <c r="CA5541" s="16"/>
      <c r="CB5541" s="16"/>
      <c r="CC5541" s="16"/>
      <c r="CD5541" s="16"/>
      <c r="CE5541" s="16"/>
      <c r="CF5541" s="16"/>
      <c r="CG5541" s="156"/>
    </row>
    <row r="5542" spans="1:85" ht="12" customHeight="1">
      <c r="A5542" s="16"/>
      <c r="B5542" s="16"/>
      <c r="C5542" s="16"/>
      <c r="D5542" s="16"/>
      <c r="E5542" s="16"/>
      <c r="F5542" s="16"/>
      <c r="G5542" s="16"/>
      <c r="H5542" s="16"/>
      <c r="I5542" s="16"/>
      <c r="J5542" s="353"/>
      <c r="K5542" s="353"/>
      <c r="L5542" s="16"/>
      <c r="M5542" s="16"/>
      <c r="N5542" s="16"/>
      <c r="O5542" s="16"/>
      <c r="P5542" s="16"/>
      <c r="Q5542" s="353"/>
      <c r="R5542" s="353"/>
      <c r="S5542" s="16"/>
      <c r="T5542" s="16"/>
      <c r="U5542" s="16"/>
      <c r="V5542" s="353"/>
      <c r="W5542" s="16"/>
      <c r="X5542" s="353"/>
      <c r="Y5542" s="353"/>
      <c r="Z5542" s="16"/>
      <c r="AA5542" s="16"/>
      <c r="AB5542" s="16"/>
      <c r="AC5542" s="16"/>
      <c r="AD5542" s="16"/>
      <c r="AE5542" s="353"/>
      <c r="AF5542" s="353"/>
      <c r="AG5542" s="16"/>
      <c r="AH5542" s="16"/>
      <c r="AI5542" s="16"/>
      <c r="AJ5542" s="16"/>
      <c r="AK5542" s="16"/>
      <c r="AL5542" s="353"/>
      <c r="AM5542" s="353"/>
      <c r="AN5542" s="16"/>
      <c r="AO5542" s="16"/>
      <c r="AP5542" s="16"/>
      <c r="AQ5542" s="16"/>
      <c r="AR5542" s="353"/>
      <c r="AS5542" s="353"/>
      <c r="AT5542" s="353"/>
      <c r="AU5542" s="16"/>
      <c r="AV5542" s="16"/>
      <c r="AW5542" s="16"/>
      <c r="AX5542" s="353"/>
      <c r="AY5542" s="36"/>
      <c r="AZ5542" s="36"/>
      <c r="BA5542" s="36"/>
      <c r="BB5542" s="36"/>
      <c r="BC5542" s="16"/>
      <c r="BD5542" s="16"/>
      <c r="BE5542" s="16"/>
      <c r="BF5542" s="16"/>
      <c r="BG5542" s="16"/>
      <c r="BH5542" s="16"/>
      <c r="BI5542" s="16"/>
      <c r="BJ5542" s="16"/>
      <c r="BK5542" s="16"/>
      <c r="BL5542" s="16"/>
      <c r="BM5542" s="16"/>
      <c r="BN5542" s="16"/>
      <c r="BO5542" s="353"/>
      <c r="BP5542" s="16"/>
      <c r="BQ5542" s="16"/>
      <c r="BR5542" s="16"/>
      <c r="BS5542" s="16"/>
      <c r="BT5542" s="16"/>
      <c r="BU5542" s="16"/>
      <c r="BV5542" s="16"/>
      <c r="BW5542" s="16"/>
      <c r="BX5542" s="16"/>
      <c r="BY5542" s="16"/>
      <c r="BZ5542" s="16"/>
      <c r="CA5542" s="16"/>
      <c r="CB5542" s="16"/>
      <c r="CC5542" s="16"/>
      <c r="CD5542" s="16"/>
      <c r="CE5542" s="16"/>
      <c r="CF5542" s="16"/>
      <c r="CG5542" s="156"/>
    </row>
    <row r="5543" spans="1:85" ht="12" customHeight="1">
      <c r="A5543" s="16"/>
      <c r="B5543" s="16"/>
      <c r="C5543" s="16"/>
      <c r="D5543" s="16"/>
      <c r="E5543" s="16"/>
      <c r="F5543" s="16"/>
      <c r="G5543" s="16"/>
      <c r="H5543" s="16"/>
      <c r="I5543" s="16"/>
      <c r="J5543" s="353"/>
      <c r="K5543" s="353"/>
      <c r="L5543" s="16"/>
      <c r="M5543" s="16"/>
      <c r="N5543" s="16"/>
      <c r="O5543" s="16"/>
      <c r="P5543" s="16"/>
      <c r="Q5543" s="353"/>
      <c r="R5543" s="353"/>
      <c r="S5543" s="16"/>
      <c r="T5543" s="16"/>
      <c r="U5543" s="16"/>
      <c r="V5543" s="353"/>
      <c r="W5543" s="16"/>
      <c r="X5543" s="353"/>
      <c r="Y5543" s="353"/>
      <c r="Z5543" s="16"/>
      <c r="AA5543" s="16"/>
      <c r="AB5543" s="16"/>
      <c r="AC5543" s="16"/>
      <c r="AD5543" s="16"/>
      <c r="AE5543" s="353"/>
      <c r="AF5543" s="353"/>
      <c r="AG5543" s="16"/>
      <c r="AH5543" s="16"/>
      <c r="AI5543" s="16"/>
      <c r="AJ5543" s="16"/>
      <c r="AK5543" s="16"/>
      <c r="AL5543" s="353"/>
      <c r="AM5543" s="353"/>
      <c r="AN5543" s="16"/>
      <c r="AO5543" s="16"/>
      <c r="AP5543" s="16"/>
      <c r="AQ5543" s="16"/>
      <c r="AR5543" s="353"/>
      <c r="AS5543" s="353"/>
      <c r="AT5543" s="353"/>
      <c r="AU5543" s="16"/>
      <c r="AV5543" s="16"/>
      <c r="AW5543" s="16"/>
      <c r="AX5543" s="353"/>
      <c r="AY5543" s="36"/>
      <c r="AZ5543" s="36"/>
      <c r="BA5543" s="36"/>
      <c r="BB5543" s="36"/>
      <c r="BC5543" s="16"/>
      <c r="BD5543" s="16"/>
      <c r="BE5543" s="16"/>
      <c r="BF5543" s="16"/>
      <c r="BG5543" s="16"/>
      <c r="BH5543" s="16"/>
      <c r="BI5543" s="16"/>
      <c r="BJ5543" s="16"/>
      <c r="BK5543" s="16"/>
      <c r="BL5543" s="16"/>
      <c r="BM5543" s="16"/>
      <c r="BN5543" s="16"/>
      <c r="BO5543" s="353"/>
      <c r="BP5543" s="16"/>
      <c r="BQ5543" s="16"/>
      <c r="BR5543" s="16"/>
      <c r="BS5543" s="16"/>
      <c r="BT5543" s="16"/>
      <c r="BU5543" s="16"/>
      <c r="BV5543" s="16"/>
      <c r="BW5543" s="16"/>
      <c r="BX5543" s="16"/>
      <c r="BY5543" s="16"/>
      <c r="BZ5543" s="16"/>
      <c r="CA5543" s="16"/>
      <c r="CB5543" s="16"/>
      <c r="CC5543" s="16"/>
      <c r="CD5543" s="16"/>
      <c r="CE5543" s="16"/>
      <c r="CF5543" s="16"/>
      <c r="CG5543" s="156"/>
    </row>
    <row r="5544" spans="1:85" ht="12" customHeight="1">
      <c r="A5544" s="16"/>
      <c r="B5544" s="16"/>
      <c r="C5544" s="16"/>
      <c r="D5544" s="16"/>
      <c r="E5544" s="16"/>
      <c r="F5544" s="16"/>
      <c r="G5544" s="16"/>
      <c r="H5544" s="16"/>
      <c r="I5544" s="16"/>
      <c r="J5544" s="353"/>
      <c r="K5544" s="353"/>
      <c r="L5544" s="16"/>
      <c r="M5544" s="16"/>
      <c r="N5544" s="16"/>
      <c r="O5544" s="16"/>
      <c r="P5544" s="16"/>
      <c r="Q5544" s="353"/>
      <c r="R5544" s="353"/>
      <c r="S5544" s="16"/>
      <c r="T5544" s="16"/>
      <c r="U5544" s="16"/>
      <c r="V5544" s="353"/>
      <c r="W5544" s="16"/>
      <c r="X5544" s="353"/>
      <c r="Y5544" s="353"/>
      <c r="Z5544" s="16"/>
      <c r="AA5544" s="16"/>
      <c r="AB5544" s="16"/>
      <c r="AC5544" s="16"/>
      <c r="AD5544" s="16"/>
      <c r="AE5544" s="353"/>
      <c r="AF5544" s="353"/>
      <c r="AG5544" s="16"/>
      <c r="AH5544" s="16"/>
      <c r="AI5544" s="16"/>
      <c r="AJ5544" s="16"/>
      <c r="AK5544" s="16"/>
      <c r="AL5544" s="353"/>
      <c r="AM5544" s="353"/>
      <c r="AN5544" s="16"/>
      <c r="AO5544" s="16"/>
      <c r="AP5544" s="16"/>
      <c r="AQ5544" s="16"/>
      <c r="AR5544" s="353"/>
      <c r="AS5544" s="353"/>
      <c r="AT5544" s="353"/>
      <c r="AU5544" s="16"/>
      <c r="AV5544" s="16"/>
      <c r="AW5544" s="16"/>
      <c r="AX5544" s="353"/>
      <c r="AY5544" s="36"/>
      <c r="AZ5544" s="36"/>
      <c r="BA5544" s="36"/>
      <c r="BB5544" s="36"/>
      <c r="BC5544" s="16"/>
      <c r="BD5544" s="16"/>
      <c r="BE5544" s="16"/>
      <c r="BF5544" s="16"/>
      <c r="BG5544" s="16"/>
      <c r="BH5544" s="16"/>
      <c r="BI5544" s="16"/>
      <c r="BJ5544" s="16"/>
      <c r="BK5544" s="16"/>
      <c r="BL5544" s="16"/>
      <c r="BM5544" s="16"/>
      <c r="BN5544" s="16"/>
      <c r="BO5544" s="353"/>
      <c r="BP5544" s="16"/>
      <c r="BQ5544" s="16"/>
      <c r="BR5544" s="16"/>
      <c r="BS5544" s="16"/>
      <c r="BT5544" s="16"/>
      <c r="BU5544" s="16"/>
      <c r="BV5544" s="16"/>
      <c r="BW5544" s="16"/>
      <c r="BX5544" s="16"/>
      <c r="BY5544" s="16"/>
      <c r="BZ5544" s="16"/>
      <c r="CA5544" s="16"/>
      <c r="CB5544" s="16"/>
      <c r="CC5544" s="16"/>
      <c r="CD5544" s="16"/>
      <c r="CE5544" s="16"/>
      <c r="CF5544" s="16"/>
      <c r="CG5544" s="156"/>
    </row>
    <row r="5545" spans="1:85" ht="12" customHeight="1">
      <c r="A5545" s="16"/>
      <c r="B5545" s="16"/>
      <c r="C5545" s="16"/>
      <c r="D5545" s="16"/>
      <c r="E5545" s="16"/>
      <c r="F5545" s="16"/>
      <c r="G5545" s="16"/>
      <c r="H5545" s="16"/>
      <c r="I5545" s="16"/>
      <c r="J5545" s="353"/>
      <c r="K5545" s="353"/>
      <c r="L5545" s="16"/>
      <c r="M5545" s="16"/>
      <c r="N5545" s="16"/>
      <c r="O5545" s="16"/>
      <c r="P5545" s="16"/>
      <c r="Q5545" s="353"/>
      <c r="R5545" s="353"/>
      <c r="S5545" s="16"/>
      <c r="T5545" s="16"/>
      <c r="U5545" s="16"/>
      <c r="V5545" s="353"/>
      <c r="W5545" s="16"/>
      <c r="X5545" s="353"/>
      <c r="Y5545" s="353"/>
      <c r="Z5545" s="16"/>
      <c r="AA5545" s="16"/>
      <c r="AB5545" s="16"/>
      <c r="AC5545" s="16"/>
      <c r="AD5545" s="16"/>
      <c r="AE5545" s="353"/>
      <c r="AF5545" s="353"/>
      <c r="AG5545" s="16"/>
      <c r="AH5545" s="16"/>
      <c r="AI5545" s="16"/>
      <c r="AJ5545" s="16"/>
      <c r="AK5545" s="16"/>
      <c r="AL5545" s="353"/>
      <c r="AM5545" s="353"/>
      <c r="AN5545" s="16"/>
      <c r="AO5545" s="16"/>
      <c r="AP5545" s="16"/>
      <c r="AQ5545" s="16"/>
      <c r="AR5545" s="353"/>
      <c r="AS5545" s="353"/>
      <c r="AT5545" s="353"/>
      <c r="AU5545" s="16"/>
      <c r="AV5545" s="16"/>
      <c r="AW5545" s="16"/>
      <c r="AX5545" s="353"/>
      <c r="AY5545" s="36"/>
      <c r="AZ5545" s="36"/>
      <c r="BA5545" s="36"/>
      <c r="BB5545" s="36"/>
      <c r="BC5545" s="16"/>
      <c r="BD5545" s="16"/>
      <c r="BE5545" s="16"/>
      <c r="BF5545" s="16"/>
      <c r="BG5545" s="16"/>
      <c r="BH5545" s="16"/>
      <c r="BI5545" s="16"/>
      <c r="BJ5545" s="16"/>
      <c r="BK5545" s="16"/>
      <c r="BL5545" s="16"/>
      <c r="BM5545" s="16"/>
      <c r="BN5545" s="16"/>
      <c r="BO5545" s="353"/>
      <c r="BP5545" s="16"/>
      <c r="BQ5545" s="16"/>
      <c r="BR5545" s="16"/>
      <c r="BS5545" s="16"/>
      <c r="BT5545" s="16"/>
      <c r="BU5545" s="16"/>
      <c r="BV5545" s="16"/>
      <c r="BW5545" s="16"/>
      <c r="BX5545" s="16"/>
      <c r="BY5545" s="16"/>
      <c r="BZ5545" s="16"/>
      <c r="CA5545" s="16"/>
      <c r="CB5545" s="16"/>
      <c r="CC5545" s="16"/>
      <c r="CD5545" s="16"/>
      <c r="CE5545" s="16"/>
      <c r="CF5545" s="16"/>
      <c r="CG5545" s="156"/>
    </row>
    <row r="5546" spans="1:85" ht="12" customHeight="1">
      <c r="A5546" s="16"/>
      <c r="B5546" s="16"/>
      <c r="C5546" s="16"/>
      <c r="D5546" s="16"/>
      <c r="E5546" s="16"/>
      <c r="F5546" s="16"/>
      <c r="G5546" s="16"/>
      <c r="H5546" s="16"/>
      <c r="I5546" s="16"/>
      <c r="J5546" s="353"/>
      <c r="K5546" s="353"/>
      <c r="L5546" s="16"/>
      <c r="M5546" s="16"/>
      <c r="N5546" s="16"/>
      <c r="O5546" s="16"/>
      <c r="P5546" s="16"/>
      <c r="Q5546" s="353"/>
      <c r="R5546" s="353"/>
      <c r="S5546" s="16"/>
      <c r="T5546" s="16"/>
      <c r="U5546" s="16"/>
      <c r="V5546" s="353"/>
      <c r="W5546" s="16"/>
      <c r="X5546" s="353"/>
      <c r="Y5546" s="353"/>
      <c r="Z5546" s="16"/>
      <c r="AA5546" s="16"/>
      <c r="AB5546" s="16"/>
      <c r="AC5546" s="16"/>
      <c r="AD5546" s="16"/>
      <c r="AE5546" s="353"/>
      <c r="AF5546" s="353"/>
      <c r="AG5546" s="16"/>
      <c r="AH5546" s="16"/>
      <c r="AI5546" s="16"/>
      <c r="AJ5546" s="16"/>
      <c r="AK5546" s="16"/>
      <c r="AL5546" s="353"/>
      <c r="AM5546" s="353"/>
      <c r="AN5546" s="16"/>
      <c r="AO5546" s="16"/>
      <c r="AP5546" s="16"/>
      <c r="AQ5546" s="16"/>
      <c r="AR5546" s="353"/>
      <c r="AS5546" s="353"/>
      <c r="AT5546" s="353"/>
      <c r="AU5546" s="16"/>
      <c r="AV5546" s="16"/>
      <c r="AW5546" s="16"/>
      <c r="AX5546" s="353"/>
      <c r="AY5546" s="36"/>
      <c r="AZ5546" s="36"/>
      <c r="BA5546" s="36"/>
      <c r="BB5546" s="36"/>
      <c r="BC5546" s="16"/>
      <c r="BD5546" s="16"/>
      <c r="BE5546" s="16"/>
      <c r="BF5546" s="16"/>
      <c r="BG5546" s="16"/>
      <c r="BH5546" s="16"/>
      <c r="BI5546" s="16"/>
      <c r="BJ5546" s="16"/>
      <c r="BK5546" s="16"/>
      <c r="BL5546" s="16"/>
      <c r="BM5546" s="16"/>
      <c r="BN5546" s="16"/>
      <c r="BO5546" s="353"/>
      <c r="BP5546" s="16"/>
      <c r="BQ5546" s="16"/>
      <c r="BR5546" s="16"/>
      <c r="BS5546" s="16"/>
      <c r="BT5546" s="16"/>
      <c r="BU5546" s="16"/>
      <c r="BV5546" s="16"/>
      <c r="BW5546" s="16"/>
      <c r="BX5546" s="16"/>
      <c r="BY5546" s="16"/>
      <c r="BZ5546" s="16"/>
      <c r="CA5546" s="16"/>
      <c r="CB5546" s="16"/>
      <c r="CC5546" s="16"/>
      <c r="CD5546" s="16"/>
      <c r="CE5546" s="16"/>
      <c r="CF5546" s="16"/>
      <c r="CG5546" s="156"/>
    </row>
    <row r="5547" spans="1:85" ht="12" customHeight="1">
      <c r="A5547" s="16"/>
      <c r="B5547" s="16"/>
      <c r="C5547" s="16"/>
      <c r="D5547" s="16"/>
      <c r="E5547" s="16"/>
      <c r="F5547" s="16"/>
      <c r="G5547" s="16"/>
      <c r="H5547" s="16"/>
      <c r="I5547" s="16"/>
      <c r="J5547" s="353"/>
      <c r="K5547" s="353"/>
      <c r="L5547" s="16"/>
      <c r="M5547" s="16"/>
      <c r="N5547" s="16"/>
      <c r="O5547" s="16"/>
      <c r="P5547" s="16"/>
      <c r="Q5547" s="353"/>
      <c r="R5547" s="353"/>
      <c r="S5547" s="16"/>
      <c r="T5547" s="16"/>
      <c r="U5547" s="16"/>
      <c r="V5547" s="353"/>
      <c r="W5547" s="16"/>
      <c r="X5547" s="353"/>
      <c r="Y5547" s="353"/>
      <c r="Z5547" s="16"/>
      <c r="AA5547" s="16"/>
      <c r="AB5547" s="16"/>
      <c r="AC5547" s="16"/>
      <c r="AD5547" s="16"/>
      <c r="AE5547" s="353"/>
      <c r="AF5547" s="353"/>
      <c r="AG5547" s="16"/>
      <c r="AH5547" s="16"/>
      <c r="AI5547" s="16"/>
      <c r="AJ5547" s="16"/>
      <c r="AK5547" s="16"/>
      <c r="AL5547" s="353"/>
      <c r="AM5547" s="353"/>
      <c r="AN5547" s="16"/>
      <c r="AO5547" s="16"/>
      <c r="AP5547" s="16"/>
      <c r="AQ5547" s="16"/>
      <c r="AR5547" s="353"/>
      <c r="AS5547" s="353"/>
      <c r="AT5547" s="353"/>
      <c r="AU5547" s="16"/>
      <c r="AV5547" s="16"/>
      <c r="AW5547" s="16"/>
      <c r="AX5547" s="353"/>
      <c r="AY5547" s="36"/>
      <c r="AZ5547" s="36"/>
      <c r="BA5547" s="36"/>
      <c r="BB5547" s="36"/>
      <c r="BC5547" s="16"/>
      <c r="BD5547" s="16"/>
      <c r="BE5547" s="16"/>
      <c r="BF5547" s="16"/>
      <c r="BG5547" s="16"/>
      <c r="BH5547" s="16"/>
      <c r="BI5547" s="16"/>
      <c r="BJ5547" s="16"/>
      <c r="BK5547" s="16"/>
      <c r="BL5547" s="16"/>
      <c r="BM5547" s="16"/>
      <c r="BN5547" s="16"/>
      <c r="BO5547" s="353"/>
      <c r="BP5547" s="16"/>
      <c r="BQ5547" s="16"/>
      <c r="BR5547" s="16"/>
      <c r="BS5547" s="16"/>
      <c r="BT5547" s="16"/>
      <c r="BU5547" s="16"/>
      <c r="BV5547" s="16"/>
      <c r="BW5547" s="16"/>
      <c r="BX5547" s="16"/>
      <c r="BY5547" s="16"/>
      <c r="BZ5547" s="16"/>
      <c r="CA5547" s="16"/>
      <c r="CB5547" s="16"/>
      <c r="CC5547" s="16"/>
      <c r="CD5547" s="16"/>
      <c r="CE5547" s="16"/>
      <c r="CF5547" s="16"/>
      <c r="CG5547" s="156"/>
    </row>
    <row r="5548" spans="1:85" ht="12" customHeight="1">
      <c r="A5548" s="16"/>
      <c r="B5548" s="16"/>
      <c r="C5548" s="16"/>
      <c r="D5548" s="16"/>
      <c r="E5548" s="16"/>
      <c r="F5548" s="16"/>
      <c r="G5548" s="16"/>
      <c r="H5548" s="16"/>
      <c r="I5548" s="16"/>
      <c r="J5548" s="353"/>
      <c r="K5548" s="353"/>
      <c r="L5548" s="16"/>
      <c r="M5548" s="16"/>
      <c r="N5548" s="16"/>
      <c r="O5548" s="16"/>
      <c r="P5548" s="16"/>
      <c r="Q5548" s="353"/>
      <c r="R5548" s="353"/>
      <c r="S5548" s="16"/>
      <c r="T5548" s="16"/>
      <c r="U5548" s="16"/>
      <c r="V5548" s="353"/>
      <c r="W5548" s="16"/>
      <c r="X5548" s="353"/>
      <c r="Y5548" s="353"/>
      <c r="Z5548" s="16"/>
      <c r="AA5548" s="16"/>
      <c r="AB5548" s="16"/>
      <c r="AC5548" s="16"/>
      <c r="AD5548" s="16"/>
      <c r="AE5548" s="353"/>
      <c r="AF5548" s="353"/>
      <c r="AG5548" s="16"/>
      <c r="AH5548" s="16"/>
      <c r="AI5548" s="16"/>
      <c r="AJ5548" s="16"/>
      <c r="AK5548" s="16"/>
      <c r="AL5548" s="353"/>
      <c r="AM5548" s="353"/>
      <c r="AN5548" s="16"/>
      <c r="AO5548" s="16"/>
      <c r="AP5548" s="16"/>
      <c r="AQ5548" s="16"/>
      <c r="AR5548" s="353"/>
      <c r="AS5548" s="353"/>
      <c r="AT5548" s="353"/>
      <c r="AU5548" s="16"/>
      <c r="AV5548" s="16"/>
      <c r="AW5548" s="16"/>
      <c r="AX5548" s="353"/>
      <c r="AY5548" s="36"/>
      <c r="AZ5548" s="36"/>
      <c r="BA5548" s="36"/>
      <c r="BB5548" s="36"/>
      <c r="BC5548" s="16"/>
      <c r="BD5548" s="16"/>
      <c r="BE5548" s="16"/>
      <c r="BF5548" s="16"/>
      <c r="BG5548" s="16"/>
      <c r="BH5548" s="16"/>
      <c r="BI5548" s="16"/>
      <c r="BJ5548" s="16"/>
      <c r="BK5548" s="16"/>
      <c r="BL5548" s="16"/>
      <c r="BM5548" s="16"/>
      <c r="BN5548" s="16"/>
      <c r="BO5548" s="353"/>
      <c r="BP5548" s="16"/>
      <c r="BQ5548" s="16"/>
      <c r="BR5548" s="16"/>
      <c r="BS5548" s="16"/>
      <c r="BT5548" s="16"/>
      <c r="BU5548" s="16"/>
      <c r="BV5548" s="16"/>
      <c r="BW5548" s="16"/>
      <c r="BX5548" s="16"/>
      <c r="BY5548" s="16"/>
      <c r="BZ5548" s="16"/>
      <c r="CA5548" s="16"/>
      <c r="CB5548" s="16"/>
      <c r="CC5548" s="16"/>
      <c r="CD5548" s="16"/>
      <c r="CE5548" s="16"/>
      <c r="CF5548" s="16"/>
      <c r="CG5548" s="156"/>
    </row>
    <row r="5549" spans="1:85" ht="12" customHeight="1">
      <c r="A5549" s="16"/>
      <c r="B5549" s="16"/>
      <c r="C5549" s="16"/>
      <c r="D5549" s="16"/>
      <c r="E5549" s="16"/>
      <c r="F5549" s="16"/>
      <c r="G5549" s="16"/>
      <c r="H5549" s="16"/>
      <c r="I5549" s="16"/>
      <c r="J5549" s="353"/>
      <c r="K5549" s="353"/>
      <c r="L5549" s="16"/>
      <c r="M5549" s="16"/>
      <c r="N5549" s="16"/>
      <c r="O5549" s="16"/>
      <c r="P5549" s="16"/>
      <c r="Q5549" s="353"/>
      <c r="R5549" s="353"/>
      <c r="S5549" s="16"/>
      <c r="T5549" s="16"/>
      <c r="U5549" s="16"/>
      <c r="V5549" s="353"/>
      <c r="W5549" s="16"/>
      <c r="X5549" s="353"/>
      <c r="Y5549" s="353"/>
      <c r="Z5549" s="16"/>
      <c r="AA5549" s="16"/>
      <c r="AB5549" s="16"/>
      <c r="AC5549" s="16"/>
      <c r="AD5549" s="16"/>
      <c r="AE5549" s="353"/>
      <c r="AF5549" s="353"/>
      <c r="AG5549" s="16"/>
      <c r="AH5549" s="16"/>
      <c r="AI5549" s="16"/>
      <c r="AJ5549" s="16"/>
      <c r="AK5549" s="16"/>
      <c r="AL5549" s="353"/>
      <c r="AM5549" s="353"/>
      <c r="AN5549" s="16"/>
      <c r="AO5549" s="16"/>
      <c r="AP5549" s="16"/>
      <c r="AQ5549" s="16"/>
      <c r="AR5549" s="353"/>
      <c r="AS5549" s="353"/>
      <c r="AT5549" s="353"/>
      <c r="AU5549" s="16"/>
      <c r="AV5549" s="16"/>
      <c r="AW5549" s="16"/>
      <c r="AX5549" s="353"/>
      <c r="AY5549" s="36"/>
      <c r="AZ5549" s="36"/>
      <c r="BA5549" s="36"/>
      <c r="BB5549" s="36"/>
      <c r="BC5549" s="16"/>
      <c r="BD5549" s="16"/>
      <c r="BE5549" s="16"/>
      <c r="BF5549" s="16"/>
      <c r="BG5549" s="16"/>
      <c r="BH5549" s="16"/>
      <c r="BI5549" s="16"/>
      <c r="BJ5549" s="16"/>
      <c r="BK5549" s="16"/>
      <c r="BL5549" s="16"/>
      <c r="BM5549" s="16"/>
      <c r="BN5549" s="16"/>
      <c r="BO5549" s="353"/>
      <c r="BP5549" s="16"/>
      <c r="BQ5549" s="16"/>
      <c r="BR5549" s="16"/>
      <c r="BS5549" s="16"/>
      <c r="BT5549" s="16"/>
      <c r="BU5549" s="16"/>
      <c r="BV5549" s="16"/>
      <c r="BW5549" s="16"/>
      <c r="BX5549" s="16"/>
      <c r="BY5549" s="16"/>
      <c r="BZ5549" s="16"/>
      <c r="CA5549" s="16"/>
      <c r="CB5549" s="16"/>
      <c r="CC5549" s="16"/>
      <c r="CD5549" s="16"/>
      <c r="CE5549" s="16"/>
      <c r="CF5549" s="16"/>
      <c r="CG5549" s="156"/>
    </row>
    <row r="5550" spans="1:85" ht="12" customHeight="1">
      <c r="A5550" s="16"/>
      <c r="B5550" s="16"/>
      <c r="C5550" s="16"/>
      <c r="D5550" s="16"/>
      <c r="E5550" s="16"/>
      <c r="F5550" s="16"/>
      <c r="G5550" s="16"/>
      <c r="H5550" s="16"/>
      <c r="I5550" s="16"/>
      <c r="J5550" s="353"/>
      <c r="K5550" s="353"/>
      <c r="L5550" s="16"/>
      <c r="M5550" s="16"/>
      <c r="N5550" s="16"/>
      <c r="O5550" s="16"/>
      <c r="P5550" s="16"/>
      <c r="Q5550" s="353"/>
      <c r="R5550" s="353"/>
      <c r="S5550" s="16"/>
      <c r="T5550" s="16"/>
      <c r="U5550" s="16"/>
      <c r="V5550" s="353"/>
      <c r="W5550" s="16"/>
      <c r="X5550" s="353"/>
      <c r="Y5550" s="353"/>
      <c r="Z5550" s="16"/>
      <c r="AA5550" s="16"/>
      <c r="AB5550" s="16"/>
      <c r="AC5550" s="16"/>
      <c r="AD5550" s="16"/>
      <c r="AE5550" s="353"/>
      <c r="AF5550" s="353"/>
      <c r="AG5550" s="16"/>
      <c r="AH5550" s="16"/>
      <c r="AI5550" s="16"/>
      <c r="AJ5550" s="16"/>
      <c r="AK5550" s="16"/>
      <c r="AL5550" s="353"/>
      <c r="AM5550" s="353"/>
      <c r="AN5550" s="16"/>
      <c r="AO5550" s="16"/>
      <c r="AP5550" s="16"/>
      <c r="AQ5550" s="16"/>
      <c r="AR5550" s="353"/>
      <c r="AS5550" s="353"/>
      <c r="AT5550" s="353"/>
      <c r="AU5550" s="16"/>
      <c r="AV5550" s="16"/>
      <c r="AW5550" s="16"/>
      <c r="AX5550" s="353"/>
      <c r="AY5550" s="36"/>
      <c r="AZ5550" s="36"/>
      <c r="BA5550" s="36"/>
      <c r="BB5550" s="36"/>
      <c r="BC5550" s="16"/>
      <c r="BD5550" s="16"/>
      <c r="BE5550" s="16"/>
      <c r="BF5550" s="16"/>
      <c r="BG5550" s="16"/>
      <c r="BH5550" s="16"/>
      <c r="BI5550" s="16"/>
      <c r="BJ5550" s="16"/>
      <c r="BK5550" s="16"/>
      <c r="BL5550" s="16"/>
      <c r="BM5550" s="16"/>
      <c r="BN5550" s="16"/>
      <c r="BO5550" s="353"/>
      <c r="BP5550" s="16"/>
      <c r="BQ5550" s="16"/>
      <c r="BR5550" s="16"/>
      <c r="BS5550" s="16"/>
      <c r="BT5550" s="16"/>
      <c r="BU5550" s="16"/>
      <c r="BV5550" s="16"/>
      <c r="BW5550" s="16"/>
      <c r="BX5550" s="16"/>
      <c r="BY5550" s="16"/>
      <c r="BZ5550" s="16"/>
      <c r="CA5550" s="16"/>
      <c r="CB5550" s="16"/>
      <c r="CC5550" s="16"/>
      <c r="CD5550" s="16"/>
      <c r="CE5550" s="16"/>
      <c r="CF5550" s="16"/>
      <c r="CG5550" s="156"/>
    </row>
    <row r="5551" spans="1:85" ht="12" customHeight="1">
      <c r="A5551" s="16"/>
      <c r="B5551" s="16"/>
      <c r="C5551" s="16"/>
      <c r="D5551" s="16"/>
      <c r="E5551" s="16"/>
      <c r="F5551" s="16"/>
      <c r="G5551" s="16"/>
      <c r="H5551" s="16"/>
      <c r="I5551" s="16"/>
      <c r="J5551" s="353"/>
      <c r="K5551" s="353"/>
      <c r="L5551" s="16"/>
      <c r="M5551" s="16"/>
      <c r="N5551" s="16"/>
      <c r="O5551" s="16"/>
      <c r="P5551" s="16"/>
      <c r="Q5551" s="353"/>
      <c r="R5551" s="353"/>
      <c r="S5551" s="16"/>
      <c r="T5551" s="16"/>
      <c r="U5551" s="16"/>
      <c r="V5551" s="353"/>
      <c r="W5551" s="16"/>
      <c r="X5551" s="353"/>
      <c r="Y5551" s="353"/>
      <c r="Z5551" s="16"/>
      <c r="AA5551" s="16"/>
      <c r="AB5551" s="16"/>
      <c r="AC5551" s="16"/>
      <c r="AD5551" s="16"/>
      <c r="AE5551" s="353"/>
      <c r="AF5551" s="353"/>
      <c r="AG5551" s="16"/>
      <c r="AH5551" s="16"/>
      <c r="AI5551" s="16"/>
      <c r="AJ5551" s="16"/>
      <c r="AK5551" s="16"/>
      <c r="AL5551" s="353"/>
      <c r="AM5551" s="353"/>
      <c r="AN5551" s="16"/>
      <c r="AO5551" s="16"/>
      <c r="AP5551" s="16"/>
      <c r="AQ5551" s="16"/>
      <c r="AR5551" s="353"/>
      <c r="AS5551" s="353"/>
      <c r="AT5551" s="353"/>
      <c r="AU5551" s="16"/>
      <c r="AV5551" s="16"/>
      <c r="AW5551" s="16"/>
      <c r="AX5551" s="353"/>
      <c r="AY5551" s="36"/>
      <c r="AZ5551" s="36"/>
      <c r="BA5551" s="36"/>
      <c r="BB5551" s="36"/>
      <c r="BC5551" s="16"/>
      <c r="BD5551" s="16"/>
      <c r="BE5551" s="16"/>
      <c r="BF5551" s="16"/>
      <c r="BG5551" s="16"/>
      <c r="BH5551" s="16"/>
      <c r="BI5551" s="16"/>
      <c r="BJ5551" s="16"/>
      <c r="BK5551" s="16"/>
      <c r="BL5551" s="16"/>
      <c r="BM5551" s="16"/>
      <c r="BN5551" s="16"/>
      <c r="BO5551" s="353"/>
      <c r="BP5551" s="16"/>
      <c r="BQ5551" s="16"/>
      <c r="BR5551" s="16"/>
      <c r="BS5551" s="16"/>
      <c r="BT5551" s="16"/>
      <c r="BU5551" s="16"/>
      <c r="BV5551" s="16"/>
      <c r="BW5551" s="16"/>
      <c r="BX5551" s="16"/>
      <c r="BY5551" s="16"/>
      <c r="BZ5551" s="16"/>
      <c r="CA5551" s="16"/>
      <c r="CB5551" s="16"/>
      <c r="CC5551" s="16"/>
      <c r="CD5551" s="16"/>
      <c r="CE5551" s="16"/>
      <c r="CF5551" s="16"/>
      <c r="CG5551" s="156"/>
    </row>
    <row r="5552" spans="1:85" ht="12" customHeight="1">
      <c r="A5552" s="16"/>
      <c r="B5552" s="16"/>
      <c r="C5552" s="16"/>
      <c r="D5552" s="16"/>
      <c r="E5552" s="16"/>
      <c r="F5552" s="16"/>
      <c r="G5552" s="16"/>
      <c r="H5552" s="16"/>
      <c r="I5552" s="16"/>
      <c r="J5552" s="353"/>
      <c r="K5552" s="353"/>
      <c r="L5552" s="16"/>
      <c r="M5552" s="16"/>
      <c r="N5552" s="16"/>
      <c r="O5552" s="16"/>
      <c r="P5552" s="16"/>
      <c r="Q5552" s="353"/>
      <c r="R5552" s="353"/>
      <c r="S5552" s="16"/>
      <c r="T5552" s="16"/>
      <c r="U5552" s="16"/>
      <c r="V5552" s="353"/>
      <c r="W5552" s="16"/>
      <c r="X5552" s="353"/>
      <c r="Y5552" s="353"/>
      <c r="Z5552" s="16"/>
      <c r="AA5552" s="16"/>
      <c r="AB5552" s="16"/>
      <c r="AC5552" s="16"/>
      <c r="AD5552" s="16"/>
      <c r="AE5552" s="353"/>
      <c r="AF5552" s="353"/>
      <c r="AG5552" s="16"/>
      <c r="AH5552" s="16"/>
      <c r="AI5552" s="16"/>
      <c r="AJ5552" s="16"/>
      <c r="AK5552" s="16"/>
      <c r="AL5552" s="353"/>
      <c r="AM5552" s="353"/>
      <c r="AN5552" s="16"/>
      <c r="AO5552" s="16"/>
      <c r="AP5552" s="16"/>
      <c r="AQ5552" s="16"/>
      <c r="AR5552" s="353"/>
      <c r="AS5552" s="353"/>
      <c r="AT5552" s="353"/>
      <c r="AU5552" s="16"/>
      <c r="AV5552" s="16"/>
      <c r="AW5552" s="16"/>
      <c r="AX5552" s="353"/>
      <c r="AY5552" s="36"/>
      <c r="AZ5552" s="36"/>
      <c r="BA5552" s="36"/>
      <c r="BB5552" s="36"/>
      <c r="BC5552" s="16"/>
      <c r="BD5552" s="16"/>
      <c r="BE5552" s="16"/>
      <c r="BF5552" s="16"/>
      <c r="BG5552" s="16"/>
      <c r="BH5552" s="16"/>
      <c r="BI5552" s="16"/>
      <c r="BJ5552" s="16"/>
      <c r="BK5552" s="16"/>
      <c r="BL5552" s="16"/>
      <c r="BM5552" s="16"/>
      <c r="BN5552" s="16"/>
      <c r="BO5552" s="353"/>
      <c r="BP5552" s="16"/>
      <c r="BQ5552" s="16"/>
      <c r="BR5552" s="16"/>
      <c r="BS5552" s="16"/>
      <c r="BT5552" s="16"/>
      <c r="BU5552" s="16"/>
      <c r="BV5552" s="16"/>
      <c r="BW5552" s="16"/>
      <c r="BX5552" s="16"/>
      <c r="BY5552" s="16"/>
      <c r="BZ5552" s="16"/>
      <c r="CA5552" s="16"/>
      <c r="CB5552" s="16"/>
      <c r="CC5552" s="16"/>
      <c r="CD5552" s="16"/>
      <c r="CE5552" s="16"/>
      <c r="CF5552" s="16"/>
      <c r="CG5552" s="156"/>
    </row>
    <row r="5553" spans="1:85" ht="12" customHeight="1">
      <c r="A5553" s="16"/>
      <c r="B5553" s="16"/>
      <c r="C5553" s="16"/>
      <c r="D5553" s="16"/>
      <c r="E5553" s="16"/>
      <c r="F5553" s="16"/>
      <c r="G5553" s="16"/>
      <c r="H5553" s="16"/>
      <c r="I5553" s="16"/>
      <c r="J5553" s="353"/>
      <c r="K5553" s="353"/>
      <c r="L5553" s="16"/>
      <c r="M5553" s="16"/>
      <c r="N5553" s="16"/>
      <c r="O5553" s="16"/>
      <c r="P5553" s="16"/>
      <c r="Q5553" s="353"/>
      <c r="R5553" s="353"/>
      <c r="S5553" s="16"/>
      <c r="T5553" s="16"/>
      <c r="U5553" s="16"/>
      <c r="V5553" s="353"/>
      <c r="W5553" s="16"/>
      <c r="X5553" s="353"/>
      <c r="Y5553" s="353"/>
      <c r="Z5553" s="16"/>
      <c r="AA5553" s="16"/>
      <c r="AB5553" s="16"/>
      <c r="AC5553" s="16"/>
      <c r="AD5553" s="16"/>
      <c r="AE5553" s="353"/>
      <c r="AF5553" s="353"/>
      <c r="AG5553" s="16"/>
      <c r="AH5553" s="16"/>
      <c r="AI5553" s="16"/>
      <c r="AJ5553" s="16"/>
      <c r="AK5553" s="16"/>
      <c r="AL5553" s="353"/>
      <c r="AM5553" s="353"/>
      <c r="AN5553" s="16"/>
      <c r="AO5553" s="16"/>
      <c r="AP5553" s="16"/>
      <c r="AQ5553" s="16"/>
      <c r="AR5553" s="353"/>
      <c r="AS5553" s="353"/>
      <c r="AT5553" s="353"/>
      <c r="AU5553" s="16"/>
      <c r="AV5553" s="16"/>
      <c r="AW5553" s="16"/>
      <c r="AX5553" s="353"/>
      <c r="AY5553" s="36"/>
      <c r="AZ5553" s="36"/>
      <c r="BA5553" s="36"/>
      <c r="BB5553" s="36"/>
      <c r="BC5553" s="16"/>
      <c r="BD5553" s="16"/>
      <c r="BE5553" s="16"/>
      <c r="BF5553" s="16"/>
      <c r="BG5553" s="16"/>
      <c r="BH5553" s="16"/>
      <c r="BI5553" s="16"/>
      <c r="BJ5553" s="16"/>
      <c r="BK5553" s="16"/>
      <c r="BL5553" s="16"/>
      <c r="BM5553" s="16"/>
      <c r="BN5553" s="16"/>
      <c r="BO5553" s="353"/>
      <c r="BP5553" s="16"/>
      <c r="BQ5553" s="16"/>
      <c r="BR5553" s="16"/>
      <c r="BS5553" s="16"/>
      <c r="BT5553" s="16"/>
      <c r="BU5553" s="16"/>
      <c r="BV5553" s="16"/>
      <c r="BW5553" s="16"/>
      <c r="BX5553" s="16"/>
      <c r="BY5553" s="16"/>
      <c r="BZ5553" s="16"/>
      <c r="CA5553" s="16"/>
      <c r="CB5553" s="16"/>
      <c r="CC5553" s="16"/>
      <c r="CD5553" s="16"/>
      <c r="CE5553" s="16"/>
      <c r="CF5553" s="16"/>
      <c r="CG5553" s="156"/>
    </row>
    <row r="5554" spans="1:85" ht="12" customHeight="1">
      <c r="A5554" s="16"/>
      <c r="B5554" s="16"/>
      <c r="C5554" s="16"/>
      <c r="D5554" s="16"/>
      <c r="E5554" s="16"/>
      <c r="F5554" s="16"/>
      <c r="G5554" s="16"/>
      <c r="H5554" s="16"/>
      <c r="I5554" s="16"/>
      <c r="J5554" s="353"/>
      <c r="K5554" s="353"/>
      <c r="L5554" s="16"/>
      <c r="M5554" s="16"/>
      <c r="N5554" s="16"/>
      <c r="O5554" s="16"/>
      <c r="P5554" s="16"/>
      <c r="Q5554" s="353"/>
      <c r="R5554" s="353"/>
      <c r="S5554" s="16"/>
      <c r="T5554" s="16"/>
      <c r="U5554" s="16"/>
      <c r="V5554" s="353"/>
      <c r="W5554" s="16"/>
      <c r="X5554" s="353"/>
      <c r="Y5554" s="353"/>
      <c r="Z5554" s="16"/>
      <c r="AA5554" s="16"/>
      <c r="AB5554" s="16"/>
      <c r="AC5554" s="16"/>
      <c r="AD5554" s="16"/>
      <c r="AE5554" s="353"/>
      <c r="AF5554" s="353"/>
      <c r="AG5554" s="16"/>
      <c r="AH5554" s="16"/>
      <c r="AI5554" s="16"/>
      <c r="AJ5554" s="16"/>
      <c r="AK5554" s="16"/>
      <c r="AL5554" s="353"/>
      <c r="AM5554" s="353"/>
      <c r="AN5554" s="16"/>
      <c r="AO5554" s="16"/>
      <c r="AP5554" s="16"/>
      <c r="AQ5554" s="16"/>
      <c r="AR5554" s="353"/>
      <c r="AS5554" s="353"/>
      <c r="AT5554" s="353"/>
      <c r="AU5554" s="16"/>
      <c r="AV5554" s="16"/>
      <c r="AW5554" s="16"/>
      <c r="AX5554" s="353"/>
      <c r="AY5554" s="36"/>
      <c r="AZ5554" s="36"/>
      <c r="BA5554" s="36"/>
      <c r="BB5554" s="36"/>
      <c r="BC5554" s="16"/>
      <c r="BD5554" s="16"/>
      <c r="BE5554" s="16"/>
      <c r="BF5554" s="16"/>
      <c r="BG5554" s="16"/>
      <c r="BH5554" s="16"/>
      <c r="BI5554" s="16"/>
      <c r="BJ5554" s="16"/>
      <c r="BK5554" s="16"/>
      <c r="BL5554" s="16"/>
      <c r="BM5554" s="16"/>
      <c r="BN5554" s="16"/>
      <c r="BO5554" s="353"/>
      <c r="BP5554" s="16"/>
      <c r="BQ5554" s="16"/>
      <c r="BR5554" s="16"/>
      <c r="BS5554" s="16"/>
      <c r="BT5554" s="16"/>
      <c r="BU5554" s="16"/>
      <c r="BV5554" s="16"/>
      <c r="BW5554" s="16"/>
      <c r="BX5554" s="16"/>
      <c r="BY5554" s="16"/>
      <c r="BZ5554" s="16"/>
      <c r="CA5554" s="16"/>
      <c r="CB5554" s="16"/>
      <c r="CC5554" s="16"/>
      <c r="CD5554" s="16"/>
      <c r="CE5554" s="16"/>
      <c r="CF5554" s="16"/>
      <c r="CG5554" s="156"/>
    </row>
    <row r="5555" spans="1:85" ht="12" customHeight="1">
      <c r="A5555" s="16"/>
      <c r="B5555" s="16"/>
      <c r="C5555" s="16"/>
      <c r="D5555" s="16"/>
      <c r="E5555" s="16"/>
      <c r="F5555" s="16"/>
      <c r="G5555" s="16"/>
      <c r="H5555" s="16"/>
      <c r="I5555" s="16"/>
      <c r="J5555" s="353"/>
      <c r="K5555" s="353"/>
      <c r="L5555" s="16"/>
      <c r="M5555" s="16"/>
      <c r="N5555" s="16"/>
      <c r="O5555" s="16"/>
      <c r="P5555" s="16"/>
      <c r="Q5555" s="353"/>
      <c r="R5555" s="353"/>
      <c r="S5555" s="16"/>
      <c r="T5555" s="16"/>
      <c r="U5555" s="16"/>
      <c r="V5555" s="353"/>
      <c r="W5555" s="16"/>
      <c r="X5555" s="353"/>
      <c r="Y5555" s="353"/>
      <c r="Z5555" s="16"/>
      <c r="AA5555" s="16"/>
      <c r="AB5555" s="16"/>
      <c r="AC5555" s="16"/>
      <c r="AD5555" s="16"/>
      <c r="AE5555" s="353"/>
      <c r="AF5555" s="353"/>
      <c r="AG5555" s="16"/>
      <c r="AH5555" s="16"/>
      <c r="AI5555" s="16"/>
      <c r="AJ5555" s="16"/>
      <c r="AK5555" s="16"/>
      <c r="AL5555" s="353"/>
      <c r="AM5555" s="353"/>
      <c r="AN5555" s="16"/>
      <c r="AO5555" s="16"/>
      <c r="AP5555" s="16"/>
      <c r="AQ5555" s="16"/>
      <c r="AR5555" s="353"/>
      <c r="AS5555" s="353"/>
      <c r="AT5555" s="353"/>
      <c r="AU5555" s="16"/>
      <c r="AV5555" s="16"/>
      <c r="AW5555" s="16"/>
      <c r="AX5555" s="353"/>
      <c r="AY5555" s="36"/>
      <c r="AZ5555" s="36"/>
      <c r="BA5555" s="36"/>
      <c r="BB5555" s="36"/>
      <c r="BC5555" s="16"/>
      <c r="BD5555" s="16"/>
      <c r="BE5555" s="16"/>
      <c r="BF5555" s="16"/>
      <c r="BG5555" s="16"/>
      <c r="BH5555" s="16"/>
      <c r="BI5555" s="16"/>
      <c r="BJ5555" s="16"/>
      <c r="BK5555" s="16"/>
      <c r="BL5555" s="16"/>
      <c r="BM5555" s="16"/>
      <c r="BN5555" s="16"/>
      <c r="BO5555" s="353"/>
      <c r="BP5555" s="16"/>
      <c r="BQ5555" s="16"/>
      <c r="BR5555" s="16"/>
      <c r="BS5555" s="16"/>
      <c r="BT5555" s="16"/>
      <c r="BU5555" s="16"/>
      <c r="BV5555" s="16"/>
      <c r="BW5555" s="16"/>
      <c r="BX5555" s="16"/>
      <c r="BY5555" s="16"/>
      <c r="BZ5555" s="16"/>
      <c r="CA5555" s="16"/>
      <c r="CB5555" s="16"/>
      <c r="CC5555" s="16"/>
      <c r="CD5555" s="16"/>
      <c r="CE5555" s="16"/>
      <c r="CF5555" s="16"/>
      <c r="CG5555" s="156"/>
    </row>
    <row r="5556" spans="1:85" ht="12" customHeight="1">
      <c r="A5556" s="16"/>
      <c r="B5556" s="16"/>
      <c r="C5556" s="16"/>
      <c r="D5556" s="16"/>
      <c r="E5556" s="16"/>
      <c r="F5556" s="16"/>
      <c r="G5556" s="16"/>
      <c r="H5556" s="16"/>
      <c r="I5556" s="16"/>
      <c r="J5556" s="353"/>
      <c r="K5556" s="353"/>
      <c r="L5556" s="16"/>
      <c r="M5556" s="16"/>
      <c r="N5556" s="16"/>
      <c r="O5556" s="16"/>
      <c r="P5556" s="16"/>
      <c r="Q5556" s="353"/>
      <c r="R5556" s="353"/>
      <c r="S5556" s="16"/>
      <c r="T5556" s="16"/>
      <c r="U5556" s="16"/>
      <c r="V5556" s="353"/>
      <c r="W5556" s="16"/>
      <c r="X5556" s="353"/>
      <c r="Y5556" s="353"/>
      <c r="Z5556" s="16"/>
      <c r="AA5556" s="16"/>
      <c r="AB5556" s="16"/>
      <c r="AC5556" s="16"/>
      <c r="AD5556" s="16"/>
      <c r="AE5556" s="353"/>
      <c r="AF5556" s="353"/>
      <c r="AG5556" s="16"/>
      <c r="AH5556" s="16"/>
      <c r="AI5556" s="16"/>
      <c r="AJ5556" s="16"/>
      <c r="AK5556" s="16"/>
      <c r="AL5556" s="353"/>
      <c r="AM5556" s="353"/>
      <c r="AN5556" s="16"/>
      <c r="AO5556" s="16"/>
      <c r="AP5556" s="16"/>
      <c r="AQ5556" s="16"/>
      <c r="AR5556" s="353"/>
      <c r="AS5556" s="353"/>
      <c r="AT5556" s="353"/>
      <c r="AU5556" s="16"/>
      <c r="AV5556" s="16"/>
      <c r="AW5556" s="16"/>
      <c r="AX5556" s="353"/>
      <c r="AY5556" s="36"/>
      <c r="AZ5556" s="36"/>
      <c r="BA5556" s="36"/>
      <c r="BB5556" s="36"/>
      <c r="BC5556" s="16"/>
      <c r="BD5556" s="16"/>
      <c r="BE5556" s="16"/>
      <c r="BF5556" s="16"/>
      <c r="BG5556" s="16"/>
      <c r="BH5556" s="16"/>
      <c r="BI5556" s="16"/>
      <c r="BJ5556" s="16"/>
      <c r="BK5556" s="16"/>
      <c r="BL5556" s="16"/>
      <c r="BM5556" s="16"/>
      <c r="BN5556" s="16"/>
      <c r="BO5556" s="353"/>
      <c r="BP5556" s="16"/>
      <c r="BQ5556" s="16"/>
      <c r="BR5556" s="16"/>
      <c r="BS5556" s="16"/>
      <c r="BT5556" s="16"/>
      <c r="BU5556" s="16"/>
      <c r="BV5556" s="16"/>
      <c r="BW5556" s="16"/>
      <c r="BX5556" s="16"/>
      <c r="BY5556" s="16"/>
      <c r="BZ5556" s="16"/>
      <c r="CA5556" s="16"/>
      <c r="CB5556" s="16"/>
      <c r="CC5556" s="16"/>
      <c r="CD5556" s="16"/>
      <c r="CE5556" s="16"/>
      <c r="CF5556" s="16"/>
      <c r="CG5556" s="156"/>
    </row>
    <row r="5557" spans="1:85" ht="12" customHeight="1">
      <c r="A5557" s="16"/>
      <c r="B5557" s="16"/>
      <c r="C5557" s="16"/>
      <c r="D5557" s="16"/>
      <c r="E5557" s="16"/>
      <c r="F5557" s="16"/>
      <c r="G5557" s="16"/>
      <c r="H5557" s="16"/>
      <c r="I5557" s="16"/>
      <c r="J5557" s="353"/>
      <c r="K5557" s="353"/>
      <c r="L5557" s="16"/>
      <c r="M5557" s="16"/>
      <c r="N5557" s="16"/>
      <c r="O5557" s="16"/>
      <c r="P5557" s="16"/>
      <c r="Q5557" s="353"/>
      <c r="R5557" s="353"/>
      <c r="S5557" s="16"/>
      <c r="T5557" s="16"/>
      <c r="U5557" s="16"/>
      <c r="V5557" s="353"/>
      <c r="W5557" s="16"/>
      <c r="X5557" s="353"/>
      <c r="Y5557" s="353"/>
      <c r="Z5557" s="16"/>
      <c r="AA5557" s="16"/>
      <c r="AB5557" s="16"/>
      <c r="AC5557" s="16"/>
      <c r="AD5557" s="16"/>
      <c r="AE5557" s="353"/>
      <c r="AF5557" s="353"/>
      <c r="AG5557" s="16"/>
      <c r="AH5557" s="16"/>
      <c r="AI5557" s="16"/>
      <c r="AJ5557" s="16"/>
      <c r="AK5557" s="16"/>
      <c r="AL5557" s="353"/>
      <c r="AM5557" s="353"/>
      <c r="AN5557" s="16"/>
      <c r="AO5557" s="16"/>
      <c r="AP5557" s="16"/>
      <c r="AQ5557" s="16"/>
      <c r="AR5557" s="353"/>
      <c r="AS5557" s="353"/>
      <c r="AT5557" s="353"/>
      <c r="AU5557" s="16"/>
      <c r="AV5557" s="16"/>
      <c r="AW5557" s="16"/>
      <c r="AX5557" s="353"/>
      <c r="AY5557" s="36"/>
      <c r="AZ5557" s="36"/>
      <c r="BA5557" s="36"/>
      <c r="BB5557" s="36"/>
      <c r="BC5557" s="16"/>
      <c r="BD5557" s="16"/>
      <c r="BE5557" s="16"/>
      <c r="BF5557" s="16"/>
      <c r="BG5557" s="16"/>
      <c r="BH5557" s="16"/>
      <c r="BI5557" s="16"/>
      <c r="BJ5557" s="16"/>
      <c r="BK5557" s="16"/>
      <c r="BL5557" s="16"/>
      <c r="BM5557" s="16"/>
      <c r="BN5557" s="16"/>
      <c r="BO5557" s="353"/>
      <c r="BP5557" s="16"/>
      <c r="BQ5557" s="16"/>
      <c r="BR5557" s="16"/>
      <c r="BS5557" s="16"/>
      <c r="BT5557" s="16"/>
      <c r="BU5557" s="16"/>
      <c r="BV5557" s="16"/>
      <c r="BW5557" s="16"/>
      <c r="BX5557" s="16"/>
      <c r="BY5557" s="16"/>
      <c r="BZ5557" s="16"/>
      <c r="CA5557" s="16"/>
      <c r="CB5557" s="16"/>
      <c r="CC5557" s="16"/>
      <c r="CD5557" s="16"/>
      <c r="CE5557" s="16"/>
      <c r="CF5557" s="16"/>
      <c r="CG5557" s="156"/>
    </row>
    <row r="5558" spans="1:85" ht="12" customHeight="1">
      <c r="A5558" s="16"/>
      <c r="B5558" s="16"/>
      <c r="C5558" s="16"/>
      <c r="D5558" s="16"/>
      <c r="E5558" s="16"/>
      <c r="F5558" s="16"/>
      <c r="G5558" s="16"/>
      <c r="H5558" s="16"/>
      <c r="I5558" s="16"/>
      <c r="J5558" s="353"/>
      <c r="K5558" s="353"/>
      <c r="L5558" s="16"/>
      <c r="M5558" s="16"/>
      <c r="N5558" s="16"/>
      <c r="O5558" s="16"/>
      <c r="P5558" s="16"/>
      <c r="Q5558" s="353"/>
      <c r="R5558" s="353"/>
      <c r="S5558" s="16"/>
      <c r="T5558" s="16"/>
      <c r="U5558" s="16"/>
      <c r="V5558" s="353"/>
      <c r="W5558" s="16"/>
      <c r="X5558" s="353"/>
      <c r="Y5558" s="353"/>
      <c r="Z5558" s="16"/>
      <c r="AA5558" s="16"/>
      <c r="AB5558" s="16"/>
      <c r="AC5558" s="16"/>
      <c r="AD5558" s="16"/>
      <c r="AE5558" s="353"/>
      <c r="AF5558" s="353"/>
      <c r="AG5558" s="16"/>
      <c r="AH5558" s="16"/>
      <c r="AI5558" s="16"/>
      <c r="AJ5558" s="16"/>
      <c r="AK5558" s="16"/>
      <c r="AL5558" s="353"/>
      <c r="AM5558" s="353"/>
      <c r="AN5558" s="16"/>
      <c r="AO5558" s="16"/>
      <c r="AP5558" s="16"/>
      <c r="AQ5558" s="16"/>
      <c r="AR5558" s="353"/>
      <c r="AS5558" s="353"/>
      <c r="AT5558" s="353"/>
      <c r="AU5558" s="16"/>
      <c r="AV5558" s="16"/>
      <c r="AW5558" s="16"/>
      <c r="AX5558" s="353"/>
      <c r="AY5558" s="36"/>
      <c r="AZ5558" s="36"/>
      <c r="BA5558" s="36"/>
      <c r="BB5558" s="36"/>
      <c r="BC5558" s="16"/>
      <c r="BD5558" s="16"/>
      <c r="BE5558" s="16"/>
      <c r="BF5558" s="16"/>
      <c r="BG5558" s="16"/>
      <c r="BH5558" s="16"/>
      <c r="BI5558" s="16"/>
      <c r="BJ5558" s="16"/>
      <c r="BK5558" s="16"/>
      <c r="BL5558" s="16"/>
      <c r="BM5558" s="16"/>
      <c r="BN5558" s="16"/>
      <c r="BO5558" s="353"/>
      <c r="BP5558" s="16"/>
      <c r="BQ5558" s="16"/>
      <c r="BR5558" s="16"/>
      <c r="BS5558" s="16"/>
      <c r="BT5558" s="16"/>
      <c r="BU5558" s="16"/>
      <c r="BV5558" s="16"/>
      <c r="BW5558" s="16"/>
      <c r="BX5558" s="16"/>
      <c r="BY5558" s="16"/>
      <c r="BZ5558" s="16"/>
      <c r="CA5558" s="16"/>
      <c r="CB5558" s="16"/>
      <c r="CC5558" s="16"/>
      <c r="CD5558" s="16"/>
      <c r="CE5558" s="16"/>
      <c r="CF5558" s="16"/>
      <c r="CG5558" s="156"/>
    </row>
    <row r="5559" spans="1:85" ht="12" customHeight="1">
      <c r="A5559" s="16"/>
      <c r="B5559" s="16"/>
      <c r="C5559" s="16"/>
      <c r="D5559" s="16"/>
      <c r="E5559" s="16"/>
      <c r="F5559" s="16"/>
      <c r="G5559" s="16"/>
      <c r="H5559" s="16"/>
      <c r="I5559" s="16"/>
      <c r="J5559" s="353"/>
      <c r="K5559" s="353"/>
      <c r="L5559" s="16"/>
      <c r="M5559" s="16"/>
      <c r="N5559" s="16"/>
      <c r="O5559" s="16"/>
      <c r="P5559" s="16"/>
      <c r="Q5559" s="353"/>
      <c r="R5559" s="353"/>
      <c r="S5559" s="16"/>
      <c r="T5559" s="16"/>
      <c r="U5559" s="16"/>
      <c r="V5559" s="353"/>
      <c r="W5559" s="16"/>
      <c r="X5559" s="353"/>
      <c r="Y5559" s="353"/>
      <c r="Z5559" s="16"/>
      <c r="AA5559" s="16"/>
      <c r="AB5559" s="16"/>
      <c r="AC5559" s="16"/>
      <c r="AD5559" s="16"/>
      <c r="AE5559" s="353"/>
      <c r="AF5559" s="353"/>
      <c r="AG5559" s="16"/>
      <c r="AH5559" s="16"/>
      <c r="AI5559" s="16"/>
      <c r="AJ5559" s="16"/>
      <c r="AK5559" s="16"/>
      <c r="AL5559" s="353"/>
      <c r="AM5559" s="353"/>
      <c r="AN5559" s="16"/>
      <c r="AO5559" s="16"/>
      <c r="AP5559" s="16"/>
      <c r="AQ5559" s="16"/>
      <c r="AR5559" s="353"/>
      <c r="AS5559" s="353"/>
      <c r="AT5559" s="353"/>
      <c r="AU5559" s="16"/>
      <c r="AV5559" s="16"/>
      <c r="AW5559" s="16"/>
      <c r="AX5559" s="353"/>
      <c r="AY5559" s="36"/>
      <c r="AZ5559" s="36"/>
      <c r="BA5559" s="36"/>
      <c r="BB5559" s="36"/>
      <c r="BC5559" s="16"/>
      <c r="BD5559" s="16"/>
      <c r="BE5559" s="16"/>
      <c r="BF5559" s="16"/>
      <c r="BG5559" s="16"/>
      <c r="BH5559" s="16"/>
      <c r="BI5559" s="16"/>
      <c r="BJ5559" s="16"/>
      <c r="BK5559" s="16"/>
      <c r="BL5559" s="16"/>
      <c r="BM5559" s="16"/>
      <c r="BN5559" s="16"/>
      <c r="BO5559" s="353"/>
      <c r="BP5559" s="16"/>
      <c r="BQ5559" s="16"/>
      <c r="BR5559" s="16"/>
      <c r="BS5559" s="16"/>
      <c r="BT5559" s="16"/>
      <c r="BU5559" s="16"/>
      <c r="BV5559" s="16"/>
      <c r="BW5559" s="16"/>
      <c r="BX5559" s="16"/>
      <c r="BY5559" s="16"/>
      <c r="BZ5559" s="16"/>
      <c r="CA5559" s="16"/>
      <c r="CB5559" s="16"/>
      <c r="CC5559" s="16"/>
      <c r="CD5559" s="16"/>
      <c r="CE5559" s="16"/>
      <c r="CF5559" s="16"/>
      <c r="CG5559" s="156"/>
    </row>
    <row r="5560" spans="1:85" ht="12" customHeight="1">
      <c r="A5560" s="16"/>
      <c r="B5560" s="16"/>
      <c r="C5560" s="16"/>
      <c r="D5560" s="16"/>
      <c r="E5560" s="16"/>
      <c r="F5560" s="16"/>
      <c r="G5560" s="16"/>
      <c r="H5560" s="16"/>
      <c r="I5560" s="16"/>
      <c r="J5560" s="353"/>
      <c r="K5560" s="353"/>
      <c r="L5560" s="16"/>
      <c r="M5560" s="16"/>
      <c r="N5560" s="16"/>
      <c r="O5560" s="16"/>
      <c r="P5560" s="16"/>
      <c r="Q5560" s="353"/>
      <c r="R5560" s="353"/>
      <c r="S5560" s="16"/>
      <c r="T5560" s="16"/>
      <c r="U5560" s="16"/>
      <c r="V5560" s="353"/>
      <c r="W5560" s="16"/>
      <c r="X5560" s="353"/>
      <c r="Y5560" s="353"/>
      <c r="Z5560" s="16"/>
      <c r="AA5560" s="16"/>
      <c r="AB5560" s="16"/>
      <c r="AC5560" s="16"/>
      <c r="AD5560" s="16"/>
      <c r="AE5560" s="353"/>
      <c r="AF5560" s="353"/>
      <c r="AG5560" s="16"/>
      <c r="AH5560" s="16"/>
      <c r="AI5560" s="16"/>
      <c r="AJ5560" s="16"/>
      <c r="AK5560" s="16"/>
      <c r="AL5560" s="353"/>
      <c r="AM5560" s="353"/>
      <c r="AN5560" s="16"/>
      <c r="AO5560" s="16"/>
      <c r="AP5560" s="16"/>
      <c r="AQ5560" s="16"/>
      <c r="AR5560" s="353"/>
      <c r="AS5560" s="353"/>
      <c r="AT5560" s="353"/>
      <c r="AU5560" s="16"/>
      <c r="AV5560" s="16"/>
      <c r="AW5560" s="16"/>
      <c r="AX5560" s="353"/>
      <c r="AY5560" s="36"/>
      <c r="AZ5560" s="36"/>
      <c r="BA5560" s="36"/>
      <c r="BB5560" s="36"/>
      <c r="BC5560" s="16"/>
      <c r="BD5560" s="16"/>
      <c r="BE5560" s="16"/>
      <c r="BF5560" s="16"/>
      <c r="BG5560" s="16"/>
      <c r="BH5560" s="16"/>
      <c r="BI5560" s="16"/>
      <c r="BJ5560" s="16"/>
      <c r="BK5560" s="16"/>
      <c r="BL5560" s="16"/>
      <c r="BM5560" s="16"/>
      <c r="BN5560" s="16"/>
      <c r="BO5560" s="353"/>
      <c r="BP5560" s="16"/>
      <c r="BQ5560" s="16"/>
      <c r="BR5560" s="16"/>
      <c r="BS5560" s="16"/>
      <c r="BT5560" s="16"/>
      <c r="BU5560" s="16"/>
      <c r="BV5560" s="16"/>
      <c r="BW5560" s="16"/>
      <c r="BX5560" s="16"/>
      <c r="BY5560" s="16"/>
      <c r="BZ5560" s="16"/>
      <c r="CA5560" s="16"/>
      <c r="CB5560" s="16"/>
      <c r="CC5560" s="16"/>
      <c r="CD5560" s="16"/>
      <c r="CE5560" s="16"/>
      <c r="CF5560" s="16"/>
      <c r="CG5560" s="156"/>
    </row>
    <row r="5561" spans="1:85" ht="12" customHeight="1">
      <c r="A5561" s="16"/>
      <c r="B5561" s="16"/>
      <c r="C5561" s="16"/>
      <c r="D5561" s="16"/>
      <c r="E5561" s="16"/>
      <c r="F5561" s="16"/>
      <c r="G5561" s="16"/>
      <c r="H5561" s="16"/>
      <c r="I5561" s="16"/>
      <c r="J5561" s="353"/>
      <c r="K5561" s="353"/>
      <c r="L5561" s="16"/>
      <c r="M5561" s="16"/>
      <c r="N5561" s="16"/>
      <c r="O5561" s="16"/>
      <c r="P5561" s="16"/>
      <c r="Q5561" s="353"/>
      <c r="R5561" s="353"/>
      <c r="S5561" s="16"/>
      <c r="T5561" s="16"/>
      <c r="U5561" s="16"/>
      <c r="V5561" s="353"/>
      <c r="W5561" s="16"/>
      <c r="X5561" s="353"/>
      <c r="Y5561" s="353"/>
      <c r="Z5561" s="16"/>
      <c r="AA5561" s="16"/>
      <c r="AB5561" s="16"/>
      <c r="AC5561" s="16"/>
      <c r="AD5561" s="16"/>
      <c r="AE5561" s="353"/>
      <c r="AF5561" s="353"/>
      <c r="AG5561" s="16"/>
      <c r="AH5561" s="16"/>
      <c r="AI5561" s="16"/>
      <c r="AJ5561" s="16"/>
      <c r="AK5561" s="16"/>
      <c r="AL5561" s="353"/>
      <c r="AM5561" s="353"/>
      <c r="AN5561" s="16"/>
      <c r="AO5561" s="16"/>
      <c r="AP5561" s="16"/>
      <c r="AQ5561" s="16"/>
      <c r="AR5561" s="353"/>
      <c r="AS5561" s="353"/>
      <c r="AT5561" s="353"/>
      <c r="AU5561" s="16"/>
      <c r="AV5561" s="16"/>
      <c r="AW5561" s="16"/>
      <c r="AX5561" s="353"/>
      <c r="AY5561" s="36"/>
      <c r="AZ5561" s="36"/>
      <c r="BA5561" s="36"/>
      <c r="BB5561" s="36"/>
      <c r="BC5561" s="16"/>
      <c r="BD5561" s="16"/>
      <c r="BE5561" s="16"/>
      <c r="BF5561" s="16"/>
      <c r="BG5561" s="16"/>
      <c r="BH5561" s="16"/>
      <c r="BI5561" s="16"/>
      <c r="BJ5561" s="16"/>
      <c r="BK5561" s="16"/>
      <c r="BL5561" s="16"/>
      <c r="BM5561" s="16"/>
      <c r="BN5561" s="16"/>
      <c r="BO5561" s="353"/>
      <c r="BP5561" s="16"/>
      <c r="BQ5561" s="16"/>
      <c r="BR5561" s="16"/>
      <c r="BS5561" s="16"/>
      <c r="BT5561" s="16"/>
      <c r="BU5561" s="16"/>
      <c r="BV5561" s="16"/>
      <c r="BW5561" s="16"/>
      <c r="BX5561" s="16"/>
      <c r="BY5561" s="16"/>
      <c r="BZ5561" s="16"/>
      <c r="CA5561" s="16"/>
      <c r="CB5561" s="16"/>
      <c r="CC5561" s="16"/>
      <c r="CD5561" s="16"/>
      <c r="CE5561" s="16"/>
      <c r="CF5561" s="16"/>
      <c r="CG5561" s="156"/>
    </row>
    <row r="5562" spans="1:85" ht="12" customHeight="1">
      <c r="A5562" s="16"/>
      <c r="B5562" s="16"/>
      <c r="C5562" s="16"/>
      <c r="D5562" s="16"/>
      <c r="E5562" s="16"/>
      <c r="F5562" s="16"/>
      <c r="G5562" s="16"/>
      <c r="H5562" s="16"/>
      <c r="I5562" s="16"/>
      <c r="J5562" s="353"/>
      <c r="K5562" s="353"/>
      <c r="L5562" s="16"/>
      <c r="M5562" s="16"/>
      <c r="N5562" s="16"/>
      <c r="O5562" s="16"/>
      <c r="P5562" s="16"/>
      <c r="Q5562" s="353"/>
      <c r="R5562" s="353"/>
      <c r="S5562" s="16"/>
      <c r="T5562" s="16"/>
      <c r="U5562" s="16"/>
      <c r="V5562" s="353"/>
      <c r="W5562" s="16"/>
      <c r="X5562" s="353"/>
      <c r="Y5562" s="353"/>
      <c r="Z5562" s="16"/>
      <c r="AA5562" s="16"/>
      <c r="AB5562" s="16"/>
      <c r="AC5562" s="16"/>
      <c r="AD5562" s="16"/>
      <c r="AE5562" s="353"/>
      <c r="AF5562" s="353"/>
      <c r="AG5562" s="16"/>
      <c r="AH5562" s="16"/>
      <c r="AI5562" s="16"/>
      <c r="AJ5562" s="16"/>
      <c r="AK5562" s="16"/>
      <c r="AL5562" s="353"/>
      <c r="AM5562" s="353"/>
      <c r="AN5562" s="16"/>
      <c r="AO5562" s="16"/>
      <c r="AP5562" s="16"/>
      <c r="AQ5562" s="16"/>
      <c r="AR5562" s="353"/>
      <c r="AS5562" s="353"/>
      <c r="AT5562" s="353"/>
      <c r="AU5562" s="16"/>
      <c r="AV5562" s="16"/>
      <c r="AW5562" s="16"/>
      <c r="AX5562" s="353"/>
      <c r="AY5562" s="36"/>
      <c r="AZ5562" s="36"/>
      <c r="BA5562" s="36"/>
      <c r="BB5562" s="36"/>
      <c r="BC5562" s="16"/>
      <c r="BD5562" s="16"/>
      <c r="BE5562" s="16"/>
      <c r="BF5562" s="16"/>
      <c r="BG5562" s="16"/>
      <c r="BH5562" s="16"/>
      <c r="BI5562" s="16"/>
      <c r="BJ5562" s="16"/>
      <c r="BK5562" s="16"/>
      <c r="BL5562" s="16"/>
      <c r="BM5562" s="16"/>
      <c r="BN5562" s="16"/>
      <c r="BO5562" s="353"/>
      <c r="BP5562" s="16"/>
      <c r="BQ5562" s="16"/>
      <c r="BR5562" s="16"/>
      <c r="BS5562" s="16"/>
      <c r="BT5562" s="16"/>
      <c r="BU5562" s="16"/>
      <c r="BV5562" s="16"/>
      <c r="BW5562" s="16"/>
      <c r="BX5562" s="16"/>
      <c r="BY5562" s="16"/>
      <c r="BZ5562" s="16"/>
      <c r="CA5562" s="16"/>
      <c r="CB5562" s="16"/>
      <c r="CC5562" s="16"/>
      <c r="CD5562" s="16"/>
      <c r="CE5562" s="16"/>
      <c r="CF5562" s="16"/>
      <c r="CG5562" s="156"/>
    </row>
    <row r="5563" spans="1:85" ht="12" customHeight="1">
      <c r="A5563" s="16"/>
      <c r="B5563" s="16"/>
      <c r="C5563" s="16"/>
      <c r="D5563" s="16"/>
      <c r="E5563" s="16"/>
      <c r="F5563" s="16"/>
      <c r="G5563" s="16"/>
      <c r="H5563" s="16"/>
      <c r="I5563" s="16"/>
      <c r="J5563" s="353"/>
      <c r="K5563" s="353"/>
      <c r="L5563" s="16"/>
      <c r="M5563" s="16"/>
      <c r="N5563" s="16"/>
      <c r="O5563" s="16"/>
      <c r="P5563" s="16"/>
      <c r="Q5563" s="353"/>
      <c r="R5563" s="353"/>
      <c r="S5563" s="16"/>
      <c r="T5563" s="16"/>
      <c r="U5563" s="16"/>
      <c r="V5563" s="353"/>
      <c r="W5563" s="16"/>
      <c r="X5563" s="353"/>
      <c r="Y5563" s="353"/>
      <c r="Z5563" s="16"/>
      <c r="AA5563" s="16"/>
      <c r="AB5563" s="16"/>
      <c r="AC5563" s="16"/>
      <c r="AD5563" s="16"/>
      <c r="AE5563" s="353"/>
      <c r="AF5563" s="353"/>
      <c r="AG5563" s="16"/>
      <c r="AH5563" s="16"/>
      <c r="AI5563" s="16"/>
      <c r="AJ5563" s="16"/>
      <c r="AK5563" s="16"/>
      <c r="AL5563" s="353"/>
      <c r="AM5563" s="353"/>
      <c r="AN5563" s="16"/>
      <c r="AO5563" s="16"/>
      <c r="AP5563" s="16"/>
      <c r="AQ5563" s="16"/>
      <c r="AR5563" s="353"/>
      <c r="AS5563" s="353"/>
      <c r="AT5563" s="353"/>
      <c r="AU5563" s="16"/>
      <c r="AV5563" s="16"/>
      <c r="AW5563" s="16"/>
      <c r="AX5563" s="353"/>
      <c r="AY5563" s="36"/>
      <c r="AZ5563" s="36"/>
      <c r="BA5563" s="36"/>
      <c r="BB5563" s="36"/>
      <c r="BC5563" s="16"/>
      <c r="BD5563" s="16"/>
      <c r="BE5563" s="16"/>
      <c r="BF5563" s="16"/>
      <c r="BG5563" s="16"/>
      <c r="BH5563" s="16"/>
      <c r="BI5563" s="16"/>
      <c r="BJ5563" s="16"/>
      <c r="BK5563" s="16"/>
      <c r="BL5563" s="16"/>
      <c r="BM5563" s="16"/>
      <c r="BN5563" s="16"/>
      <c r="BO5563" s="353"/>
      <c r="BP5563" s="16"/>
      <c r="BQ5563" s="16"/>
      <c r="BR5563" s="16"/>
      <c r="BS5563" s="16"/>
      <c r="BT5563" s="16"/>
      <c r="BU5563" s="16"/>
      <c r="BV5563" s="16"/>
      <c r="BW5563" s="16"/>
      <c r="BX5563" s="16"/>
      <c r="BY5563" s="16"/>
      <c r="BZ5563" s="16"/>
      <c r="CA5563" s="16"/>
      <c r="CB5563" s="16"/>
      <c r="CC5563" s="16"/>
      <c r="CD5563" s="16"/>
      <c r="CE5563" s="16"/>
      <c r="CF5563" s="16"/>
      <c r="CG5563" s="156"/>
    </row>
    <row r="5564" spans="1:85" ht="12" customHeight="1">
      <c r="A5564" s="16"/>
      <c r="B5564" s="16"/>
      <c r="C5564" s="16"/>
      <c r="D5564" s="16"/>
      <c r="E5564" s="16"/>
      <c r="F5564" s="16"/>
      <c r="G5564" s="16"/>
      <c r="H5564" s="16"/>
      <c r="I5564" s="16"/>
      <c r="J5564" s="353"/>
      <c r="K5564" s="353"/>
      <c r="L5564" s="16"/>
      <c r="M5564" s="16"/>
      <c r="N5564" s="16"/>
      <c r="O5564" s="16"/>
      <c r="P5564" s="16"/>
      <c r="Q5564" s="353"/>
      <c r="R5564" s="353"/>
      <c r="S5564" s="16"/>
      <c r="T5564" s="16"/>
      <c r="U5564" s="16"/>
      <c r="V5564" s="353"/>
      <c r="W5564" s="16"/>
      <c r="X5564" s="353"/>
      <c r="Y5564" s="353"/>
      <c r="Z5564" s="16"/>
      <c r="AA5564" s="16"/>
      <c r="AB5564" s="16"/>
      <c r="AC5564" s="16"/>
      <c r="AD5564" s="16"/>
      <c r="AE5564" s="353"/>
      <c r="AF5564" s="353"/>
      <c r="AG5564" s="16"/>
      <c r="AH5564" s="16"/>
      <c r="AI5564" s="16"/>
      <c r="AJ5564" s="16"/>
      <c r="AK5564" s="16"/>
      <c r="AL5564" s="353"/>
      <c r="AM5564" s="353"/>
      <c r="AN5564" s="16"/>
      <c r="AO5564" s="16"/>
      <c r="AP5564" s="16"/>
      <c r="AQ5564" s="16"/>
      <c r="AR5564" s="353"/>
      <c r="AS5564" s="353"/>
      <c r="AT5564" s="353"/>
      <c r="AU5564" s="16"/>
      <c r="AV5564" s="16"/>
      <c r="AW5564" s="16"/>
      <c r="AX5564" s="353"/>
      <c r="AY5564" s="36"/>
      <c r="AZ5564" s="36"/>
      <c r="BA5564" s="36"/>
      <c r="BB5564" s="36"/>
      <c r="BC5564" s="16"/>
      <c r="BD5564" s="16"/>
      <c r="BE5564" s="16"/>
      <c r="BF5564" s="16"/>
      <c r="BG5564" s="16"/>
      <c r="BH5564" s="16"/>
      <c r="BI5564" s="16"/>
      <c r="BJ5564" s="16"/>
      <c r="BK5564" s="16"/>
      <c r="BL5564" s="16"/>
      <c r="BM5564" s="16"/>
      <c r="BN5564" s="16"/>
      <c r="BO5564" s="353"/>
      <c r="BP5564" s="16"/>
      <c r="BQ5564" s="16"/>
      <c r="BR5564" s="16"/>
      <c r="BS5564" s="16"/>
      <c r="BT5564" s="16"/>
      <c r="BU5564" s="16"/>
      <c r="BV5564" s="16"/>
      <c r="BW5564" s="16"/>
      <c r="BX5564" s="16"/>
      <c r="BY5564" s="16"/>
      <c r="BZ5564" s="16"/>
      <c r="CA5564" s="16"/>
      <c r="CB5564" s="16"/>
      <c r="CC5564" s="16"/>
      <c r="CD5564" s="16"/>
      <c r="CE5564" s="16"/>
      <c r="CF5564" s="16"/>
      <c r="CG5564" s="156"/>
    </row>
    <row r="5565" spans="1:85" ht="12" customHeight="1">
      <c r="A5565" s="16"/>
      <c r="B5565" s="16"/>
      <c r="C5565" s="16"/>
      <c r="D5565" s="16"/>
      <c r="E5565" s="16"/>
      <c r="F5565" s="16"/>
      <c r="G5565" s="16"/>
      <c r="H5565" s="16"/>
      <c r="I5565" s="16"/>
      <c r="J5565" s="353"/>
      <c r="K5565" s="353"/>
      <c r="L5565" s="16"/>
      <c r="M5565" s="16"/>
      <c r="N5565" s="16"/>
      <c r="O5565" s="16"/>
      <c r="P5565" s="16"/>
      <c r="Q5565" s="353"/>
      <c r="R5565" s="353"/>
      <c r="S5565" s="16"/>
      <c r="T5565" s="16"/>
      <c r="U5565" s="16"/>
      <c r="V5565" s="353"/>
      <c r="W5565" s="16"/>
      <c r="X5565" s="353"/>
      <c r="Y5565" s="353"/>
      <c r="Z5565" s="16"/>
      <c r="AA5565" s="16"/>
      <c r="AB5565" s="16"/>
      <c r="AC5565" s="16"/>
      <c r="AD5565" s="16"/>
      <c r="AE5565" s="353"/>
      <c r="AF5565" s="353"/>
      <c r="AG5565" s="16"/>
      <c r="AH5565" s="16"/>
      <c r="AI5565" s="16"/>
      <c r="AJ5565" s="16"/>
      <c r="AK5565" s="16"/>
      <c r="AL5565" s="353"/>
      <c r="AM5565" s="353"/>
      <c r="AN5565" s="16"/>
      <c r="AO5565" s="16"/>
      <c r="AP5565" s="16"/>
      <c r="AQ5565" s="16"/>
      <c r="AR5565" s="353"/>
      <c r="AS5565" s="353"/>
      <c r="AT5565" s="353"/>
      <c r="AU5565" s="16"/>
      <c r="AV5565" s="16"/>
      <c r="AW5565" s="16"/>
      <c r="AX5565" s="353"/>
      <c r="AY5565" s="36"/>
      <c r="AZ5565" s="36"/>
      <c r="BA5565" s="36"/>
      <c r="BB5565" s="36"/>
      <c r="BC5565" s="16"/>
      <c r="BD5565" s="16"/>
      <c r="BE5565" s="16"/>
      <c r="BF5565" s="16"/>
      <c r="BG5565" s="16"/>
      <c r="BH5565" s="16"/>
      <c r="BI5565" s="16"/>
      <c r="BJ5565" s="16"/>
      <c r="BK5565" s="16"/>
      <c r="BL5565" s="16"/>
      <c r="BM5565" s="16"/>
      <c r="BN5565" s="16"/>
      <c r="BO5565" s="353"/>
      <c r="BP5565" s="16"/>
      <c r="BQ5565" s="16"/>
      <c r="BR5565" s="16"/>
      <c r="BS5565" s="16"/>
      <c r="BT5565" s="16"/>
      <c r="BU5565" s="16"/>
      <c r="BV5565" s="16"/>
      <c r="BW5565" s="16"/>
      <c r="BX5565" s="16"/>
      <c r="BY5565" s="16"/>
      <c r="BZ5565" s="16"/>
      <c r="CA5565" s="16"/>
      <c r="CB5565" s="16"/>
      <c r="CC5565" s="16"/>
      <c r="CD5565" s="16"/>
      <c r="CE5565" s="16"/>
      <c r="CF5565" s="16"/>
      <c r="CG5565" s="156"/>
    </row>
    <row r="5566" spans="1:85" ht="12" customHeight="1">
      <c r="A5566" s="16"/>
      <c r="B5566" s="16"/>
      <c r="C5566" s="16"/>
      <c r="D5566" s="16"/>
      <c r="E5566" s="16"/>
      <c r="F5566" s="16"/>
      <c r="G5566" s="16"/>
      <c r="H5566" s="16"/>
      <c r="I5566" s="16"/>
      <c r="J5566" s="353"/>
      <c r="K5566" s="353"/>
      <c r="L5566" s="16"/>
      <c r="M5566" s="16"/>
      <c r="N5566" s="16"/>
      <c r="O5566" s="16"/>
      <c r="P5566" s="16"/>
      <c r="Q5566" s="353"/>
      <c r="R5566" s="353"/>
      <c r="S5566" s="16"/>
      <c r="T5566" s="16"/>
      <c r="U5566" s="16"/>
      <c r="V5566" s="353"/>
      <c r="W5566" s="16"/>
      <c r="X5566" s="353"/>
      <c r="Y5566" s="353"/>
      <c r="Z5566" s="16"/>
      <c r="AA5566" s="16"/>
      <c r="AB5566" s="16"/>
      <c r="AC5566" s="16"/>
      <c r="AD5566" s="16"/>
      <c r="AE5566" s="353"/>
      <c r="AF5566" s="353"/>
      <c r="AG5566" s="16"/>
      <c r="AH5566" s="16"/>
      <c r="AI5566" s="16"/>
      <c r="AJ5566" s="16"/>
      <c r="AK5566" s="16"/>
      <c r="AL5566" s="353"/>
      <c r="AM5566" s="353"/>
      <c r="AN5566" s="16"/>
      <c r="AO5566" s="16"/>
      <c r="AP5566" s="16"/>
      <c r="AQ5566" s="16"/>
      <c r="AR5566" s="353"/>
      <c r="AS5566" s="353"/>
      <c r="AT5566" s="353"/>
      <c r="AU5566" s="16"/>
      <c r="AV5566" s="16"/>
      <c r="AW5566" s="16"/>
      <c r="AX5566" s="353"/>
      <c r="AY5566" s="36"/>
      <c r="AZ5566" s="36"/>
      <c r="BA5566" s="36"/>
      <c r="BB5566" s="36"/>
      <c r="BC5566" s="16"/>
      <c r="BD5566" s="16"/>
      <c r="BE5566" s="16"/>
      <c r="BF5566" s="16"/>
      <c r="BG5566" s="16"/>
      <c r="BH5566" s="16"/>
      <c r="BI5566" s="16"/>
      <c r="BJ5566" s="16"/>
      <c r="BK5566" s="16"/>
      <c r="BL5566" s="16"/>
      <c r="BM5566" s="16"/>
      <c r="BN5566" s="16"/>
      <c r="BO5566" s="353"/>
      <c r="BP5566" s="16"/>
      <c r="BQ5566" s="16"/>
      <c r="BR5566" s="16"/>
      <c r="BS5566" s="16"/>
      <c r="BT5566" s="16"/>
      <c r="BU5566" s="16"/>
      <c r="BV5566" s="16"/>
      <c r="BW5566" s="16"/>
      <c r="BX5566" s="16"/>
      <c r="BY5566" s="16"/>
      <c r="BZ5566" s="16"/>
      <c r="CA5566" s="16"/>
      <c r="CB5566" s="16"/>
      <c r="CC5566" s="16"/>
      <c r="CD5566" s="16"/>
      <c r="CE5566" s="16"/>
      <c r="CF5566" s="16"/>
      <c r="CG5566" s="156"/>
    </row>
    <row r="5567" spans="1:85" ht="12" customHeight="1">
      <c r="A5567" s="16"/>
      <c r="B5567" s="16"/>
      <c r="C5567" s="16"/>
      <c r="D5567" s="16"/>
      <c r="E5567" s="16"/>
      <c r="F5567" s="16"/>
      <c r="G5567" s="16"/>
      <c r="H5567" s="16"/>
      <c r="I5567" s="16"/>
      <c r="J5567" s="353"/>
      <c r="K5567" s="353"/>
      <c r="L5567" s="16"/>
      <c r="M5567" s="16"/>
      <c r="N5567" s="16"/>
      <c r="O5567" s="16"/>
      <c r="P5567" s="16"/>
      <c r="Q5567" s="353"/>
      <c r="R5567" s="353"/>
      <c r="S5567" s="16"/>
      <c r="T5567" s="16"/>
      <c r="U5567" s="16"/>
      <c r="V5567" s="353"/>
      <c r="W5567" s="16"/>
      <c r="X5567" s="353"/>
      <c r="Y5567" s="353"/>
      <c r="Z5567" s="16"/>
      <c r="AA5567" s="16"/>
      <c r="AB5567" s="16"/>
      <c r="AC5567" s="16"/>
      <c r="AD5567" s="16"/>
      <c r="AE5567" s="353"/>
      <c r="AF5567" s="353"/>
      <c r="AG5567" s="16"/>
      <c r="AH5567" s="16"/>
      <c r="AI5567" s="16"/>
      <c r="AJ5567" s="16"/>
      <c r="AK5567" s="16"/>
      <c r="AL5567" s="353"/>
      <c r="AM5567" s="353"/>
      <c r="AN5567" s="16"/>
      <c r="AO5567" s="16"/>
      <c r="AP5567" s="16"/>
      <c r="AQ5567" s="16"/>
      <c r="AR5567" s="353"/>
      <c r="AS5567" s="353"/>
      <c r="AT5567" s="353"/>
      <c r="AU5567" s="16"/>
      <c r="AV5567" s="16"/>
      <c r="AW5567" s="16"/>
      <c r="AX5567" s="353"/>
      <c r="AY5567" s="36"/>
      <c r="AZ5567" s="36"/>
      <c r="BA5567" s="36"/>
      <c r="BB5567" s="36"/>
      <c r="BC5567" s="16"/>
      <c r="BD5567" s="16"/>
      <c r="BE5567" s="16"/>
      <c r="BF5567" s="16"/>
      <c r="BG5567" s="16"/>
      <c r="BH5567" s="16"/>
      <c r="BI5567" s="16"/>
      <c r="BJ5567" s="16"/>
      <c r="BK5567" s="16"/>
      <c r="BL5567" s="16"/>
      <c r="BM5567" s="16"/>
      <c r="BN5567" s="16"/>
      <c r="BO5567" s="353"/>
      <c r="BP5567" s="16"/>
      <c r="BQ5567" s="16"/>
      <c r="BR5567" s="16"/>
      <c r="BS5567" s="16"/>
      <c r="BT5567" s="16"/>
      <c r="BU5567" s="16"/>
      <c r="BV5567" s="16"/>
      <c r="BW5567" s="16"/>
      <c r="BX5567" s="16"/>
      <c r="BY5567" s="16"/>
      <c r="BZ5567" s="16"/>
      <c r="CA5567" s="16"/>
      <c r="CB5567" s="16"/>
      <c r="CC5567" s="16"/>
      <c r="CD5567" s="16"/>
      <c r="CE5567" s="16"/>
      <c r="CF5567" s="16"/>
      <c r="CG5567" s="156"/>
    </row>
    <row r="5568" spans="1:85" ht="12" customHeight="1">
      <c r="A5568" s="16"/>
      <c r="B5568" s="16"/>
      <c r="C5568" s="16"/>
      <c r="D5568" s="16"/>
      <c r="E5568" s="16"/>
      <c r="F5568" s="16"/>
      <c r="G5568" s="16"/>
      <c r="H5568" s="16"/>
      <c r="I5568" s="16"/>
      <c r="J5568" s="353"/>
      <c r="K5568" s="353"/>
      <c r="L5568" s="16"/>
      <c r="M5568" s="16"/>
      <c r="N5568" s="16"/>
      <c r="O5568" s="16"/>
      <c r="P5568" s="16"/>
      <c r="Q5568" s="353"/>
      <c r="R5568" s="353"/>
      <c r="S5568" s="16"/>
      <c r="T5568" s="16"/>
      <c r="U5568" s="16"/>
      <c r="V5568" s="353"/>
      <c r="W5568" s="16"/>
      <c r="X5568" s="353"/>
      <c r="Y5568" s="353"/>
      <c r="Z5568" s="16"/>
      <c r="AA5568" s="16"/>
      <c r="AB5568" s="16"/>
      <c r="AC5568" s="16"/>
      <c r="AD5568" s="16"/>
      <c r="AE5568" s="353"/>
      <c r="AF5568" s="353"/>
      <c r="AG5568" s="16"/>
      <c r="AH5568" s="16"/>
      <c r="AI5568" s="16"/>
      <c r="AJ5568" s="16"/>
      <c r="AK5568" s="16"/>
      <c r="AL5568" s="353"/>
      <c r="AM5568" s="353"/>
      <c r="AN5568" s="16"/>
      <c r="AO5568" s="16"/>
      <c r="AP5568" s="16"/>
      <c r="AQ5568" s="16"/>
      <c r="AR5568" s="353"/>
      <c r="AS5568" s="353"/>
      <c r="AT5568" s="353"/>
      <c r="AU5568" s="16"/>
      <c r="AV5568" s="16"/>
      <c r="AW5568" s="16"/>
      <c r="AX5568" s="353"/>
      <c r="AY5568" s="36"/>
      <c r="AZ5568" s="36"/>
      <c r="BA5568" s="36"/>
      <c r="BB5568" s="36"/>
      <c r="BC5568" s="16"/>
      <c r="BD5568" s="16"/>
      <c r="BE5568" s="16"/>
      <c r="BF5568" s="16"/>
      <c r="BG5568" s="16"/>
      <c r="BH5568" s="16"/>
      <c r="BI5568" s="16"/>
      <c r="BJ5568" s="16"/>
      <c r="BK5568" s="16"/>
      <c r="BL5568" s="16"/>
      <c r="BM5568" s="16"/>
      <c r="BN5568" s="16"/>
      <c r="BO5568" s="353"/>
      <c r="BP5568" s="16"/>
      <c r="BQ5568" s="16"/>
      <c r="BR5568" s="16"/>
      <c r="BS5568" s="16"/>
      <c r="BT5568" s="16"/>
      <c r="BU5568" s="16"/>
      <c r="BV5568" s="16"/>
      <c r="BW5568" s="16"/>
      <c r="BX5568" s="16"/>
      <c r="BY5568" s="16"/>
      <c r="BZ5568" s="16"/>
      <c r="CA5568" s="16"/>
      <c r="CB5568" s="16"/>
      <c r="CC5568" s="16"/>
      <c r="CD5568" s="16"/>
      <c r="CE5568" s="16"/>
      <c r="CF5568" s="16"/>
      <c r="CG5568" s="156"/>
    </row>
    <row r="5569" spans="1:85" ht="12" customHeight="1">
      <c r="A5569" s="16"/>
      <c r="B5569" s="16"/>
      <c r="C5569" s="16"/>
      <c r="D5569" s="16"/>
      <c r="E5569" s="16"/>
      <c r="F5569" s="16"/>
      <c r="G5569" s="16"/>
      <c r="H5569" s="16"/>
      <c r="I5569" s="16"/>
      <c r="J5569" s="353"/>
      <c r="K5569" s="353"/>
      <c r="L5569" s="16"/>
      <c r="M5569" s="16"/>
      <c r="N5569" s="16"/>
      <c r="O5569" s="16"/>
      <c r="P5569" s="16"/>
      <c r="Q5569" s="353"/>
      <c r="R5569" s="353"/>
      <c r="S5569" s="16"/>
      <c r="T5569" s="16"/>
      <c r="U5569" s="16"/>
      <c r="V5569" s="353"/>
      <c r="W5569" s="16"/>
      <c r="X5569" s="353"/>
      <c r="Y5569" s="353"/>
      <c r="Z5569" s="16"/>
      <c r="AA5569" s="16"/>
      <c r="AB5569" s="16"/>
      <c r="AC5569" s="16"/>
      <c r="AD5569" s="16"/>
      <c r="AE5569" s="353"/>
      <c r="AF5569" s="353"/>
      <c r="AG5569" s="16"/>
      <c r="AH5569" s="16"/>
      <c r="AI5569" s="16"/>
      <c r="AJ5569" s="16"/>
      <c r="AK5569" s="16"/>
      <c r="AL5569" s="353"/>
      <c r="AM5569" s="353"/>
      <c r="AN5569" s="16"/>
      <c r="AO5569" s="16"/>
      <c r="AP5569" s="16"/>
      <c r="AQ5569" s="16"/>
      <c r="AR5569" s="353"/>
      <c r="AS5569" s="353"/>
      <c r="AT5569" s="353"/>
      <c r="AU5569" s="16"/>
      <c r="AV5569" s="16"/>
      <c r="AW5569" s="16"/>
      <c r="AX5569" s="353"/>
      <c r="AY5569" s="36"/>
      <c r="AZ5569" s="36"/>
      <c r="BA5569" s="36"/>
      <c r="BB5569" s="36"/>
      <c r="BC5569" s="16"/>
      <c r="BD5569" s="16"/>
      <c r="BE5569" s="16"/>
      <c r="BF5569" s="16"/>
      <c r="BG5569" s="16"/>
      <c r="BH5569" s="16"/>
      <c r="BI5569" s="16"/>
      <c r="BJ5569" s="16"/>
      <c r="BK5569" s="16"/>
      <c r="BL5569" s="16"/>
      <c r="BM5569" s="16"/>
      <c r="BN5569" s="16"/>
      <c r="BO5569" s="353"/>
      <c r="BP5569" s="16"/>
      <c r="BQ5569" s="16"/>
      <c r="BR5569" s="16"/>
      <c r="BS5569" s="16"/>
      <c r="BT5569" s="16"/>
      <c r="BU5569" s="16"/>
      <c r="BV5569" s="16"/>
      <c r="BW5569" s="16"/>
      <c r="BX5569" s="16"/>
      <c r="BY5569" s="16"/>
      <c r="BZ5569" s="16"/>
      <c r="CA5569" s="16"/>
      <c r="CB5569" s="16"/>
      <c r="CC5569" s="16"/>
      <c r="CD5569" s="16"/>
      <c r="CE5569" s="16"/>
      <c r="CF5569" s="16"/>
      <c r="CG5569" s="156"/>
    </row>
    <row r="5570" spans="1:85" ht="12" customHeight="1">
      <c r="A5570" s="16"/>
      <c r="B5570" s="16"/>
      <c r="C5570" s="16"/>
      <c r="D5570" s="16"/>
      <c r="E5570" s="16"/>
      <c r="F5570" s="16"/>
      <c r="G5570" s="16"/>
      <c r="H5570" s="16"/>
      <c r="I5570" s="16"/>
      <c r="J5570" s="353"/>
      <c r="K5570" s="353"/>
      <c r="L5570" s="16"/>
      <c r="M5570" s="16"/>
      <c r="N5570" s="16"/>
      <c r="O5570" s="16"/>
      <c r="P5570" s="16"/>
      <c r="Q5570" s="353"/>
      <c r="R5570" s="353"/>
      <c r="S5570" s="16"/>
      <c r="T5570" s="16"/>
      <c r="U5570" s="16"/>
      <c r="V5570" s="353"/>
      <c r="W5570" s="16"/>
      <c r="X5570" s="353"/>
      <c r="Y5570" s="353"/>
      <c r="Z5570" s="16"/>
      <c r="AA5570" s="16"/>
      <c r="AB5570" s="16"/>
      <c r="AC5570" s="16"/>
      <c r="AD5570" s="16"/>
      <c r="AE5570" s="353"/>
      <c r="AF5570" s="353"/>
      <c r="AG5570" s="16"/>
      <c r="AH5570" s="16"/>
      <c r="AI5570" s="16"/>
      <c r="AJ5570" s="16"/>
      <c r="AK5570" s="16"/>
      <c r="AL5570" s="353"/>
      <c r="AM5570" s="353"/>
      <c r="AN5570" s="16"/>
      <c r="AO5570" s="16"/>
      <c r="AP5570" s="16"/>
      <c r="AQ5570" s="16"/>
      <c r="AR5570" s="353"/>
      <c r="AS5570" s="353"/>
      <c r="AT5570" s="353"/>
      <c r="AU5570" s="16"/>
      <c r="AV5570" s="16"/>
      <c r="AW5570" s="16"/>
      <c r="AX5570" s="353"/>
      <c r="AY5570" s="36"/>
      <c r="AZ5570" s="36"/>
      <c r="BA5570" s="36"/>
      <c r="BB5570" s="36"/>
      <c r="BC5570" s="16"/>
      <c r="BD5570" s="16"/>
      <c r="BE5570" s="16"/>
      <c r="BF5570" s="16"/>
      <c r="BG5570" s="16"/>
      <c r="BH5570" s="16"/>
      <c r="BI5570" s="16"/>
      <c r="BJ5570" s="16"/>
      <c r="BK5570" s="16"/>
      <c r="BL5570" s="16"/>
      <c r="BM5570" s="16"/>
      <c r="BN5570" s="16"/>
      <c r="BO5570" s="353"/>
      <c r="BP5570" s="16"/>
      <c r="BQ5570" s="16"/>
      <c r="BR5570" s="16"/>
      <c r="BS5570" s="16"/>
      <c r="BT5570" s="16"/>
      <c r="BU5570" s="16"/>
      <c r="BV5570" s="16"/>
      <c r="BW5570" s="16"/>
      <c r="BX5570" s="16"/>
      <c r="BY5570" s="16"/>
      <c r="BZ5570" s="16"/>
      <c r="CA5570" s="16"/>
      <c r="CB5570" s="16"/>
      <c r="CC5570" s="16"/>
      <c r="CD5570" s="16"/>
      <c r="CE5570" s="16"/>
      <c r="CF5570" s="16"/>
      <c r="CG5570" s="156"/>
    </row>
    <row r="5571" spans="1:85" ht="12" customHeight="1">
      <c r="A5571" s="16"/>
      <c r="B5571" s="16"/>
      <c r="C5571" s="16"/>
      <c r="D5571" s="16"/>
      <c r="E5571" s="16"/>
      <c r="F5571" s="16"/>
      <c r="G5571" s="16"/>
      <c r="H5571" s="16"/>
      <c r="I5571" s="16"/>
      <c r="J5571" s="353"/>
      <c r="K5571" s="353"/>
      <c r="L5571" s="16"/>
      <c r="M5571" s="16"/>
      <c r="N5571" s="16"/>
      <c r="O5571" s="16"/>
      <c r="P5571" s="16"/>
      <c r="Q5571" s="353"/>
      <c r="R5571" s="353"/>
      <c r="S5571" s="16"/>
      <c r="T5571" s="16"/>
      <c r="U5571" s="16"/>
      <c r="V5571" s="353"/>
      <c r="W5571" s="16"/>
      <c r="X5571" s="353"/>
      <c r="Y5571" s="353"/>
      <c r="Z5571" s="16"/>
      <c r="AA5571" s="16"/>
      <c r="AB5571" s="16"/>
      <c r="AC5571" s="16"/>
      <c r="AD5571" s="16"/>
      <c r="AE5571" s="353"/>
      <c r="AF5571" s="353"/>
      <c r="AG5571" s="16"/>
      <c r="AH5571" s="16"/>
      <c r="AI5571" s="16"/>
      <c r="AJ5571" s="16"/>
      <c r="AK5571" s="16"/>
      <c r="AL5571" s="353"/>
      <c r="AM5571" s="353"/>
      <c r="AN5571" s="16"/>
      <c r="AO5571" s="16"/>
      <c r="AP5571" s="16"/>
      <c r="AQ5571" s="16"/>
      <c r="AR5571" s="353"/>
      <c r="AS5571" s="353"/>
      <c r="AT5571" s="353"/>
      <c r="AU5571" s="16"/>
      <c r="AV5571" s="16"/>
      <c r="AW5571" s="16"/>
      <c r="AX5571" s="353"/>
      <c r="AY5571" s="36"/>
      <c r="AZ5571" s="36"/>
      <c r="BA5571" s="36"/>
      <c r="BB5571" s="36"/>
      <c r="BC5571" s="16"/>
      <c r="BD5571" s="16"/>
      <c r="BE5571" s="16"/>
      <c r="BF5571" s="16"/>
      <c r="BG5571" s="16"/>
      <c r="BH5571" s="16"/>
      <c r="BI5571" s="16"/>
      <c r="BJ5571" s="16"/>
      <c r="BK5571" s="16"/>
      <c r="BL5571" s="16"/>
      <c r="BM5571" s="16"/>
      <c r="BN5571" s="16"/>
      <c r="BO5571" s="353"/>
      <c r="BP5571" s="16"/>
      <c r="BQ5571" s="16"/>
      <c r="BR5571" s="16"/>
      <c r="BS5571" s="16"/>
      <c r="BT5571" s="16"/>
      <c r="BU5571" s="16"/>
      <c r="BV5571" s="16"/>
      <c r="BW5571" s="16"/>
      <c r="BX5571" s="16"/>
      <c r="BY5571" s="16"/>
      <c r="BZ5571" s="16"/>
      <c r="CA5571" s="16"/>
      <c r="CB5571" s="16"/>
      <c r="CC5571" s="16"/>
      <c r="CD5571" s="16"/>
      <c r="CE5571" s="16"/>
      <c r="CF5571" s="16"/>
      <c r="CG5571" s="156"/>
    </row>
    <row r="5572" spans="1:85" ht="12" customHeight="1">
      <c r="A5572" s="16"/>
      <c r="B5572" s="16"/>
      <c r="C5572" s="16"/>
      <c r="D5572" s="16"/>
      <c r="E5572" s="16"/>
      <c r="F5572" s="16"/>
      <c r="G5572" s="16"/>
      <c r="H5572" s="16"/>
      <c r="I5572" s="16"/>
      <c r="J5572" s="353"/>
      <c r="K5572" s="353"/>
      <c r="L5572" s="16"/>
      <c r="M5572" s="16"/>
      <c r="N5572" s="16"/>
      <c r="O5572" s="16"/>
      <c r="P5572" s="16"/>
      <c r="Q5572" s="353"/>
      <c r="R5572" s="353"/>
      <c r="S5572" s="16"/>
      <c r="T5572" s="16"/>
      <c r="U5572" s="16"/>
      <c r="V5572" s="353"/>
      <c r="W5572" s="16"/>
      <c r="X5572" s="353"/>
      <c r="Y5572" s="353"/>
      <c r="Z5572" s="16"/>
      <c r="AA5572" s="16"/>
      <c r="AB5572" s="16"/>
      <c r="AC5572" s="16"/>
      <c r="AD5572" s="16"/>
      <c r="AE5572" s="353"/>
      <c r="AF5572" s="353"/>
      <c r="AG5572" s="16"/>
      <c r="AH5572" s="16"/>
      <c r="AI5572" s="16"/>
      <c r="AJ5572" s="16"/>
      <c r="AK5572" s="16"/>
      <c r="AL5572" s="353"/>
      <c r="AM5572" s="353"/>
      <c r="AN5572" s="16"/>
      <c r="AO5572" s="16"/>
      <c r="AP5572" s="16"/>
      <c r="AQ5572" s="16"/>
      <c r="AR5572" s="353"/>
      <c r="AS5572" s="353"/>
      <c r="AT5572" s="353"/>
      <c r="AU5572" s="16"/>
      <c r="AV5572" s="16"/>
      <c r="AW5572" s="16"/>
      <c r="AX5572" s="353"/>
      <c r="AY5572" s="36"/>
      <c r="AZ5572" s="36"/>
      <c r="BA5572" s="36"/>
      <c r="BB5572" s="36"/>
      <c r="BC5572" s="16"/>
      <c r="BD5572" s="16"/>
      <c r="BE5572" s="16"/>
      <c r="BF5572" s="16"/>
      <c r="BG5572" s="16"/>
      <c r="BH5572" s="16"/>
      <c r="BI5572" s="16"/>
      <c r="BJ5572" s="16"/>
      <c r="BK5572" s="16"/>
      <c r="BL5572" s="16"/>
      <c r="BM5572" s="16"/>
      <c r="BN5572" s="16"/>
      <c r="BO5572" s="353"/>
      <c r="BP5572" s="16"/>
      <c r="BQ5572" s="16"/>
      <c r="BR5572" s="16"/>
      <c r="BS5572" s="16"/>
      <c r="BT5572" s="16"/>
      <c r="BU5572" s="16"/>
      <c r="BV5572" s="16"/>
      <c r="BW5572" s="16"/>
      <c r="BX5572" s="16"/>
      <c r="BY5572" s="16"/>
      <c r="BZ5572" s="16"/>
      <c r="CA5572" s="16"/>
      <c r="CB5572" s="16"/>
      <c r="CC5572" s="16"/>
      <c r="CD5572" s="16"/>
      <c r="CE5572" s="16"/>
      <c r="CF5572" s="16"/>
      <c r="CG5572" s="156"/>
    </row>
    <row r="5573" spans="1:85" ht="12" customHeight="1">
      <c r="A5573" s="16"/>
      <c r="B5573" s="16"/>
      <c r="C5573" s="16"/>
      <c r="D5573" s="16"/>
      <c r="E5573" s="16"/>
      <c r="F5573" s="16"/>
      <c r="G5573" s="16"/>
      <c r="H5573" s="16"/>
      <c r="I5573" s="16"/>
      <c r="J5573" s="353"/>
      <c r="K5573" s="353"/>
      <c r="L5573" s="16"/>
      <c r="M5573" s="16"/>
      <c r="N5573" s="16"/>
      <c r="O5573" s="16"/>
      <c r="P5573" s="16"/>
      <c r="Q5573" s="353"/>
      <c r="R5573" s="353"/>
      <c r="S5573" s="16"/>
      <c r="T5573" s="16"/>
      <c r="U5573" s="16"/>
      <c r="V5573" s="353"/>
      <c r="W5573" s="16"/>
      <c r="X5573" s="353"/>
      <c r="Y5573" s="353"/>
      <c r="Z5573" s="16"/>
      <c r="AA5573" s="16"/>
      <c r="AB5573" s="16"/>
      <c r="AC5573" s="16"/>
      <c r="AD5573" s="16"/>
      <c r="AE5573" s="353"/>
      <c r="AF5573" s="353"/>
      <c r="AG5573" s="16"/>
      <c r="AH5573" s="16"/>
      <c r="AI5573" s="16"/>
      <c r="AJ5573" s="16"/>
      <c r="AK5573" s="16"/>
      <c r="AL5573" s="353"/>
      <c r="AM5573" s="353"/>
      <c r="AN5573" s="16"/>
      <c r="AO5573" s="16"/>
      <c r="AP5573" s="16"/>
      <c r="AQ5573" s="16"/>
      <c r="AR5573" s="353"/>
      <c r="AS5573" s="353"/>
      <c r="AT5573" s="353"/>
      <c r="AU5573" s="16"/>
      <c r="AV5573" s="16"/>
      <c r="AW5573" s="16"/>
      <c r="AX5573" s="353"/>
      <c r="AY5573" s="36"/>
      <c r="AZ5573" s="36"/>
      <c r="BA5573" s="36"/>
      <c r="BB5573" s="36"/>
      <c r="BC5573" s="16"/>
      <c r="BD5573" s="16"/>
      <c r="BE5573" s="16"/>
      <c r="BF5573" s="16"/>
      <c r="BG5573" s="16"/>
      <c r="BH5573" s="16"/>
      <c r="BI5573" s="16"/>
      <c r="BJ5573" s="16"/>
      <c r="BK5573" s="16"/>
      <c r="BL5573" s="16"/>
      <c r="BM5573" s="16"/>
      <c r="BN5573" s="16"/>
      <c r="BO5573" s="353"/>
      <c r="BP5573" s="16"/>
      <c r="BQ5573" s="16"/>
      <c r="BR5573" s="16"/>
      <c r="BS5573" s="16"/>
      <c r="BT5573" s="16"/>
      <c r="BU5573" s="16"/>
      <c r="BV5573" s="16"/>
      <c r="BW5573" s="16"/>
      <c r="BX5573" s="16"/>
      <c r="BY5573" s="16"/>
      <c r="BZ5573" s="16"/>
      <c r="CA5573" s="16"/>
      <c r="CB5573" s="16"/>
      <c r="CC5573" s="16"/>
      <c r="CD5573" s="16"/>
      <c r="CE5573" s="16"/>
      <c r="CF5573" s="16"/>
      <c r="CG5573" s="156"/>
    </row>
    <row r="5574" spans="1:85" ht="12" customHeight="1">
      <c r="A5574" s="16"/>
      <c r="B5574" s="16"/>
      <c r="C5574" s="16"/>
      <c r="D5574" s="16"/>
      <c r="E5574" s="16"/>
      <c r="F5574" s="16"/>
      <c r="G5574" s="16"/>
      <c r="H5574" s="16"/>
      <c r="I5574" s="16"/>
      <c r="J5574" s="353"/>
      <c r="K5574" s="353"/>
      <c r="L5574" s="16"/>
      <c r="M5574" s="16"/>
      <c r="N5574" s="16"/>
      <c r="O5574" s="16"/>
      <c r="P5574" s="16"/>
      <c r="Q5574" s="353"/>
      <c r="R5574" s="353"/>
      <c r="S5574" s="16"/>
      <c r="T5574" s="16"/>
      <c r="U5574" s="16"/>
      <c r="V5574" s="353"/>
      <c r="W5574" s="16"/>
      <c r="X5574" s="353"/>
      <c r="Y5574" s="353"/>
      <c r="Z5574" s="16"/>
      <c r="AA5574" s="16"/>
      <c r="AB5574" s="16"/>
      <c r="AC5574" s="16"/>
      <c r="AD5574" s="16"/>
      <c r="AE5574" s="353"/>
      <c r="AF5574" s="353"/>
      <c r="AG5574" s="16"/>
      <c r="AH5574" s="16"/>
      <c r="AI5574" s="16"/>
      <c r="AJ5574" s="16"/>
      <c r="AK5574" s="16"/>
      <c r="AL5574" s="353"/>
      <c r="AM5574" s="353"/>
      <c r="AN5574" s="16"/>
      <c r="AO5574" s="16"/>
      <c r="AP5574" s="16"/>
      <c r="AQ5574" s="16"/>
      <c r="AR5574" s="353"/>
      <c r="AS5574" s="353"/>
      <c r="AT5574" s="353"/>
      <c r="AU5574" s="16"/>
      <c r="AV5574" s="16"/>
      <c r="AW5574" s="16"/>
      <c r="AX5574" s="353"/>
      <c r="AY5574" s="36"/>
      <c r="AZ5574" s="36"/>
      <c r="BA5574" s="36"/>
      <c r="BB5574" s="36"/>
      <c r="BC5574" s="16"/>
      <c r="BD5574" s="16"/>
      <c r="BE5574" s="16"/>
      <c r="BF5574" s="16"/>
      <c r="BG5574" s="16"/>
      <c r="BH5574" s="16"/>
      <c r="BI5574" s="16"/>
      <c r="BJ5574" s="16"/>
      <c r="BK5574" s="16"/>
      <c r="BL5574" s="16"/>
      <c r="BM5574" s="16"/>
      <c r="BN5574" s="16"/>
      <c r="BO5574" s="353"/>
      <c r="BP5574" s="16"/>
      <c r="BQ5574" s="16"/>
      <c r="BR5574" s="16"/>
      <c r="BS5574" s="16"/>
      <c r="BT5574" s="16"/>
      <c r="BU5574" s="16"/>
      <c r="BV5574" s="16"/>
      <c r="BW5574" s="16"/>
      <c r="BX5574" s="16"/>
      <c r="BY5574" s="16"/>
      <c r="BZ5574" s="16"/>
      <c r="CA5574" s="16"/>
      <c r="CB5574" s="16"/>
      <c r="CC5574" s="16"/>
      <c r="CD5574" s="16"/>
      <c r="CE5574" s="16"/>
      <c r="CF5574" s="16"/>
      <c r="CG5574" s="156"/>
    </row>
    <row r="5575" spans="1:85" ht="12" customHeight="1">
      <c r="A5575" s="16"/>
      <c r="B5575" s="16"/>
      <c r="C5575" s="16"/>
      <c r="D5575" s="16"/>
      <c r="E5575" s="16"/>
      <c r="F5575" s="16"/>
      <c r="G5575" s="16"/>
      <c r="H5575" s="16"/>
      <c r="I5575" s="16"/>
      <c r="J5575" s="353"/>
      <c r="K5575" s="353"/>
      <c r="L5575" s="16"/>
      <c r="M5575" s="16"/>
      <c r="N5575" s="16"/>
      <c r="O5575" s="16"/>
      <c r="P5575" s="16"/>
      <c r="Q5575" s="353"/>
      <c r="R5575" s="353"/>
      <c r="S5575" s="16"/>
      <c r="T5575" s="16"/>
      <c r="U5575" s="16"/>
      <c r="V5575" s="353"/>
      <c r="W5575" s="16"/>
      <c r="X5575" s="353"/>
      <c r="Y5575" s="353"/>
      <c r="Z5575" s="16"/>
      <c r="AA5575" s="16"/>
      <c r="AB5575" s="16"/>
      <c r="AC5575" s="16"/>
      <c r="AD5575" s="16"/>
      <c r="AE5575" s="353"/>
      <c r="AF5575" s="353"/>
      <c r="AG5575" s="16"/>
      <c r="AH5575" s="16"/>
      <c r="AI5575" s="16"/>
      <c r="AJ5575" s="16"/>
      <c r="AK5575" s="16"/>
      <c r="AL5575" s="353"/>
      <c r="AM5575" s="353"/>
      <c r="AN5575" s="16"/>
      <c r="AO5575" s="16"/>
      <c r="AP5575" s="16"/>
      <c r="AQ5575" s="16"/>
      <c r="AR5575" s="353"/>
      <c r="AS5575" s="353"/>
      <c r="AT5575" s="353"/>
      <c r="AU5575" s="16"/>
      <c r="AV5575" s="16"/>
      <c r="AW5575" s="16"/>
      <c r="AX5575" s="353"/>
      <c r="AY5575" s="36"/>
      <c r="AZ5575" s="36"/>
      <c r="BA5575" s="36"/>
      <c r="BB5575" s="36"/>
      <c r="BC5575" s="16"/>
      <c r="BD5575" s="16"/>
      <c r="BE5575" s="16"/>
      <c r="BF5575" s="16"/>
      <c r="BG5575" s="16"/>
      <c r="BH5575" s="16"/>
      <c r="BI5575" s="16"/>
      <c r="BJ5575" s="16"/>
      <c r="BK5575" s="16"/>
      <c r="BL5575" s="16"/>
      <c r="BM5575" s="16"/>
      <c r="BN5575" s="16"/>
      <c r="BO5575" s="353"/>
      <c r="BP5575" s="16"/>
      <c r="BQ5575" s="16"/>
      <c r="BR5575" s="16"/>
      <c r="BS5575" s="16"/>
      <c r="BT5575" s="16"/>
      <c r="BU5575" s="16"/>
      <c r="BV5575" s="16"/>
      <c r="BW5575" s="16"/>
      <c r="BX5575" s="16"/>
      <c r="BY5575" s="16"/>
      <c r="BZ5575" s="16"/>
      <c r="CA5575" s="16"/>
      <c r="CB5575" s="16"/>
      <c r="CC5575" s="16"/>
      <c r="CD5575" s="16"/>
      <c r="CE5575" s="16"/>
      <c r="CF5575" s="16"/>
      <c r="CG5575" s="156"/>
    </row>
    <row r="5576" spans="1:85" ht="12" customHeight="1">
      <c r="A5576" s="16"/>
      <c r="B5576" s="16"/>
      <c r="C5576" s="16"/>
      <c r="D5576" s="16"/>
      <c r="E5576" s="16"/>
      <c r="F5576" s="16"/>
      <c r="G5576" s="16"/>
      <c r="H5576" s="16"/>
      <c r="I5576" s="16"/>
      <c r="J5576" s="353"/>
      <c r="K5576" s="353"/>
      <c r="L5576" s="16"/>
      <c r="M5576" s="16"/>
      <c r="N5576" s="16"/>
      <c r="O5576" s="16"/>
      <c r="P5576" s="16"/>
      <c r="Q5576" s="353"/>
      <c r="R5576" s="353"/>
      <c r="S5576" s="16"/>
      <c r="T5576" s="16"/>
      <c r="U5576" s="16"/>
      <c r="V5576" s="353"/>
      <c r="W5576" s="16"/>
      <c r="X5576" s="353"/>
      <c r="Y5576" s="353"/>
      <c r="Z5576" s="16"/>
      <c r="AA5576" s="16"/>
      <c r="AB5576" s="16"/>
      <c r="AC5576" s="16"/>
      <c r="AD5576" s="16"/>
      <c r="AE5576" s="353"/>
      <c r="AF5576" s="353"/>
      <c r="AG5576" s="16"/>
      <c r="AH5576" s="16"/>
      <c r="AI5576" s="16"/>
      <c r="AJ5576" s="16"/>
      <c r="AK5576" s="16"/>
      <c r="AL5576" s="353"/>
      <c r="AM5576" s="353"/>
      <c r="AN5576" s="16"/>
      <c r="AO5576" s="16"/>
      <c r="AP5576" s="16"/>
      <c r="AQ5576" s="16"/>
      <c r="AR5576" s="353"/>
      <c r="AS5576" s="353"/>
      <c r="AT5576" s="353"/>
      <c r="AU5576" s="16"/>
      <c r="AV5576" s="16"/>
      <c r="AW5576" s="16"/>
      <c r="AX5576" s="353"/>
      <c r="AY5576" s="36"/>
      <c r="AZ5576" s="36"/>
      <c r="BA5576" s="36"/>
      <c r="BB5576" s="36"/>
      <c r="BC5576" s="16"/>
      <c r="BD5576" s="16"/>
      <c r="BE5576" s="16"/>
      <c r="BF5576" s="16"/>
      <c r="BG5576" s="16"/>
      <c r="BH5576" s="16"/>
      <c r="BI5576" s="16"/>
      <c r="BJ5576" s="16"/>
      <c r="BK5576" s="16"/>
      <c r="BL5576" s="16"/>
      <c r="BM5576" s="16"/>
      <c r="BN5576" s="16"/>
      <c r="BO5576" s="353"/>
      <c r="BP5576" s="16"/>
      <c r="BQ5576" s="16"/>
      <c r="BR5576" s="16"/>
      <c r="BS5576" s="16"/>
      <c r="BT5576" s="16"/>
      <c r="BU5576" s="16"/>
      <c r="BV5576" s="16"/>
      <c r="BW5576" s="16"/>
      <c r="BX5576" s="16"/>
      <c r="BY5576" s="16"/>
      <c r="BZ5576" s="16"/>
      <c r="CA5576" s="16"/>
      <c r="CB5576" s="16"/>
      <c r="CC5576" s="16"/>
      <c r="CD5576" s="16"/>
      <c r="CE5576" s="16"/>
      <c r="CF5576" s="16"/>
      <c r="CG5576" s="156"/>
    </row>
    <row r="5577" spans="1:85" ht="12" customHeight="1">
      <c r="A5577" s="16"/>
      <c r="B5577" s="16"/>
      <c r="C5577" s="16"/>
      <c r="D5577" s="16"/>
      <c r="E5577" s="16"/>
      <c r="F5577" s="16"/>
      <c r="G5577" s="16"/>
      <c r="H5577" s="16"/>
      <c r="I5577" s="16"/>
      <c r="J5577" s="353"/>
      <c r="K5577" s="353"/>
      <c r="L5577" s="16"/>
      <c r="M5577" s="16"/>
      <c r="N5577" s="16"/>
      <c r="O5577" s="16"/>
      <c r="P5577" s="16"/>
      <c r="Q5577" s="353"/>
      <c r="R5577" s="353"/>
      <c r="S5577" s="16"/>
      <c r="T5577" s="16"/>
      <c r="U5577" s="16"/>
      <c r="V5577" s="353"/>
      <c r="W5577" s="16"/>
      <c r="X5577" s="353"/>
      <c r="Y5577" s="353"/>
      <c r="Z5577" s="16"/>
      <c r="AA5577" s="16"/>
      <c r="AB5577" s="16"/>
      <c r="AC5577" s="16"/>
      <c r="AD5577" s="16"/>
      <c r="AE5577" s="353"/>
      <c r="AF5577" s="353"/>
      <c r="AG5577" s="16"/>
      <c r="AH5577" s="16"/>
      <c r="AI5577" s="16"/>
      <c r="AJ5577" s="16"/>
      <c r="AK5577" s="16"/>
      <c r="AL5577" s="353"/>
      <c r="AM5577" s="353"/>
      <c r="AN5577" s="16"/>
      <c r="AO5577" s="16"/>
      <c r="AP5577" s="16"/>
      <c r="AQ5577" s="16"/>
      <c r="AR5577" s="353"/>
      <c r="AS5577" s="353"/>
      <c r="AT5577" s="353"/>
      <c r="AU5577" s="16"/>
      <c r="AV5577" s="16"/>
      <c r="AW5577" s="16"/>
      <c r="AX5577" s="353"/>
      <c r="AY5577" s="36"/>
      <c r="AZ5577" s="36"/>
      <c r="BA5577" s="36"/>
      <c r="BB5577" s="36"/>
      <c r="BC5577" s="16"/>
      <c r="BD5577" s="16"/>
      <c r="BE5577" s="16"/>
      <c r="BF5577" s="16"/>
      <c r="BG5577" s="16"/>
      <c r="BH5577" s="16"/>
      <c r="BI5577" s="16"/>
      <c r="BJ5577" s="16"/>
      <c r="BK5577" s="16"/>
      <c r="BL5577" s="16"/>
      <c r="BM5577" s="16"/>
      <c r="BN5577" s="16"/>
      <c r="BO5577" s="353"/>
      <c r="BP5577" s="16"/>
      <c r="BQ5577" s="16"/>
      <c r="BR5577" s="16"/>
      <c r="BS5577" s="16"/>
      <c r="BT5577" s="16"/>
      <c r="BU5577" s="16"/>
      <c r="BV5577" s="16"/>
      <c r="BW5577" s="16"/>
      <c r="BX5577" s="16"/>
      <c r="BY5577" s="16"/>
      <c r="BZ5577" s="16"/>
      <c r="CA5577" s="16"/>
      <c r="CB5577" s="16"/>
      <c r="CC5577" s="16"/>
      <c r="CD5577" s="16"/>
      <c r="CE5577" s="16"/>
      <c r="CF5577" s="16"/>
      <c r="CG5577" s="156"/>
    </row>
    <row r="5578" spans="1:85" ht="12" customHeight="1">
      <c r="A5578" s="16"/>
      <c r="B5578" s="16"/>
      <c r="C5578" s="16"/>
      <c r="D5578" s="16"/>
      <c r="E5578" s="16"/>
      <c r="F5578" s="16"/>
      <c r="G5578" s="16"/>
      <c r="H5578" s="16"/>
      <c r="I5578" s="16"/>
      <c r="J5578" s="353"/>
      <c r="K5578" s="353"/>
      <c r="L5578" s="16"/>
      <c r="M5578" s="16"/>
      <c r="N5578" s="16"/>
      <c r="O5578" s="16"/>
      <c r="P5578" s="16"/>
      <c r="Q5578" s="353"/>
      <c r="R5578" s="353"/>
      <c r="S5578" s="16"/>
      <c r="T5578" s="16"/>
      <c r="U5578" s="16"/>
      <c r="V5578" s="353"/>
      <c r="W5578" s="16"/>
      <c r="X5578" s="353"/>
      <c r="Y5578" s="353"/>
      <c r="Z5578" s="16"/>
      <c r="AA5578" s="16"/>
      <c r="AB5578" s="16"/>
      <c r="AC5578" s="16"/>
      <c r="AD5578" s="16"/>
      <c r="AE5578" s="353"/>
      <c r="AF5578" s="353"/>
      <c r="AG5578" s="16"/>
      <c r="AH5578" s="16"/>
      <c r="AI5578" s="16"/>
      <c r="AJ5578" s="16"/>
      <c r="AK5578" s="16"/>
      <c r="AL5578" s="353"/>
      <c r="AM5578" s="353"/>
      <c r="AN5578" s="16"/>
      <c r="AO5578" s="16"/>
      <c r="AP5578" s="16"/>
      <c r="AQ5578" s="16"/>
      <c r="AR5578" s="353"/>
      <c r="AS5578" s="353"/>
      <c r="AT5578" s="353"/>
      <c r="AU5578" s="16"/>
      <c r="AV5578" s="16"/>
      <c r="AW5578" s="16"/>
      <c r="AX5578" s="353"/>
      <c r="AY5578" s="36"/>
      <c r="AZ5578" s="36"/>
      <c r="BA5578" s="36"/>
      <c r="BB5578" s="36"/>
      <c r="BC5578" s="16"/>
      <c r="BD5578" s="16"/>
      <c r="BE5578" s="16"/>
      <c r="BF5578" s="16"/>
      <c r="BG5578" s="16"/>
      <c r="BH5578" s="16"/>
      <c r="BI5578" s="16"/>
      <c r="BJ5578" s="16"/>
      <c r="BK5578" s="16"/>
      <c r="BL5578" s="16"/>
      <c r="BM5578" s="16"/>
      <c r="BN5578" s="16"/>
      <c r="BO5578" s="353"/>
      <c r="BP5578" s="16"/>
      <c r="BQ5578" s="16"/>
      <c r="BR5578" s="16"/>
      <c r="BS5578" s="16"/>
      <c r="BT5578" s="16"/>
      <c r="BU5578" s="16"/>
      <c r="BV5578" s="16"/>
      <c r="BW5578" s="16"/>
      <c r="BX5578" s="16"/>
      <c r="BY5578" s="16"/>
      <c r="BZ5578" s="16"/>
      <c r="CA5578" s="16"/>
      <c r="CB5578" s="16"/>
      <c r="CC5578" s="16"/>
      <c r="CD5578" s="16"/>
      <c r="CE5578" s="16"/>
      <c r="CF5578" s="16"/>
      <c r="CG5578" s="156"/>
    </row>
    <row r="5579" spans="1:85" ht="12" customHeight="1">
      <c r="A5579" s="16"/>
      <c r="B5579" s="16"/>
      <c r="C5579" s="16"/>
      <c r="D5579" s="16"/>
      <c r="E5579" s="16"/>
      <c r="F5579" s="16"/>
      <c r="G5579" s="16"/>
      <c r="H5579" s="16"/>
      <c r="I5579" s="16"/>
      <c r="J5579" s="353"/>
      <c r="K5579" s="353"/>
      <c r="L5579" s="16"/>
      <c r="M5579" s="16"/>
      <c r="N5579" s="16"/>
      <c r="O5579" s="16"/>
      <c r="P5579" s="16"/>
      <c r="Q5579" s="353"/>
      <c r="R5579" s="353"/>
      <c r="S5579" s="16"/>
      <c r="T5579" s="16"/>
      <c r="U5579" s="16"/>
      <c r="V5579" s="353"/>
      <c r="W5579" s="16"/>
      <c r="X5579" s="353"/>
      <c r="Y5579" s="353"/>
      <c r="Z5579" s="16"/>
      <c r="AA5579" s="16"/>
      <c r="AB5579" s="16"/>
      <c r="AC5579" s="16"/>
      <c r="AD5579" s="16"/>
      <c r="AE5579" s="353"/>
      <c r="AF5579" s="353"/>
      <c r="AG5579" s="16"/>
      <c r="AH5579" s="16"/>
      <c r="AI5579" s="16"/>
      <c r="AJ5579" s="16"/>
      <c r="AK5579" s="16"/>
      <c r="AL5579" s="353"/>
      <c r="AM5579" s="353"/>
      <c r="AN5579" s="16"/>
      <c r="AO5579" s="16"/>
      <c r="AP5579" s="16"/>
      <c r="AQ5579" s="16"/>
      <c r="AR5579" s="353"/>
      <c r="AS5579" s="353"/>
      <c r="AT5579" s="353"/>
      <c r="AU5579" s="16"/>
      <c r="AV5579" s="16"/>
      <c r="AW5579" s="16"/>
      <c r="AX5579" s="353"/>
      <c r="AY5579" s="36"/>
      <c r="AZ5579" s="36"/>
      <c r="BA5579" s="36"/>
      <c r="BB5579" s="36"/>
      <c r="BC5579" s="16"/>
      <c r="BD5579" s="16"/>
      <c r="BE5579" s="16"/>
      <c r="BF5579" s="16"/>
      <c r="BG5579" s="16"/>
      <c r="BH5579" s="16"/>
      <c r="BI5579" s="16"/>
      <c r="BJ5579" s="16"/>
      <c r="BK5579" s="16"/>
      <c r="BL5579" s="16"/>
      <c r="BM5579" s="16"/>
      <c r="BN5579" s="16"/>
      <c r="BO5579" s="353"/>
      <c r="BP5579" s="16"/>
      <c r="BQ5579" s="16"/>
      <c r="BR5579" s="16"/>
      <c r="BS5579" s="16"/>
      <c r="BT5579" s="16"/>
      <c r="BU5579" s="16"/>
      <c r="BV5579" s="16"/>
      <c r="BW5579" s="16"/>
      <c r="BX5579" s="16"/>
      <c r="BY5579" s="16"/>
      <c r="BZ5579" s="16"/>
      <c r="CA5579" s="16"/>
      <c r="CB5579" s="16"/>
      <c r="CC5579" s="16"/>
      <c r="CD5579" s="16"/>
      <c r="CE5579" s="16"/>
      <c r="CF5579" s="16"/>
      <c r="CG5579" s="156"/>
    </row>
    <row r="5580" spans="1:85" ht="12" customHeight="1">
      <c r="A5580" s="16"/>
      <c r="B5580" s="16"/>
      <c r="C5580" s="16"/>
      <c r="D5580" s="16"/>
      <c r="E5580" s="16"/>
      <c r="F5580" s="16"/>
      <c r="G5580" s="16"/>
      <c r="H5580" s="16"/>
      <c r="I5580" s="16"/>
      <c r="J5580" s="353"/>
      <c r="K5580" s="353"/>
      <c r="L5580" s="16"/>
      <c r="M5580" s="16"/>
      <c r="N5580" s="16"/>
      <c r="O5580" s="16"/>
      <c r="P5580" s="16"/>
      <c r="Q5580" s="353"/>
      <c r="R5580" s="353"/>
      <c r="S5580" s="16"/>
      <c r="T5580" s="16"/>
      <c r="U5580" s="16"/>
      <c r="V5580" s="353"/>
      <c r="W5580" s="16"/>
      <c r="X5580" s="353"/>
      <c r="Y5580" s="353"/>
      <c r="Z5580" s="16"/>
      <c r="AA5580" s="16"/>
      <c r="AB5580" s="16"/>
      <c r="AC5580" s="16"/>
      <c r="AD5580" s="16"/>
      <c r="AE5580" s="353"/>
      <c r="AF5580" s="353"/>
      <c r="AG5580" s="16"/>
      <c r="AH5580" s="16"/>
      <c r="AI5580" s="16"/>
      <c r="AJ5580" s="16"/>
      <c r="AK5580" s="16"/>
      <c r="AL5580" s="353"/>
      <c r="AM5580" s="353"/>
      <c r="AN5580" s="16"/>
      <c r="AO5580" s="16"/>
      <c r="AP5580" s="16"/>
      <c r="AQ5580" s="16"/>
      <c r="AR5580" s="353"/>
      <c r="AS5580" s="353"/>
      <c r="AT5580" s="353"/>
      <c r="AU5580" s="16"/>
      <c r="AV5580" s="16"/>
      <c r="AW5580" s="16"/>
      <c r="AX5580" s="353"/>
      <c r="AY5580" s="36"/>
      <c r="AZ5580" s="36"/>
      <c r="BA5580" s="36"/>
      <c r="BB5580" s="36"/>
      <c r="BC5580" s="16"/>
      <c r="BD5580" s="16"/>
      <c r="BE5580" s="16"/>
      <c r="BF5580" s="16"/>
      <c r="BG5580" s="16"/>
      <c r="BH5580" s="16"/>
      <c r="BI5580" s="16"/>
      <c r="BJ5580" s="16"/>
      <c r="BK5580" s="16"/>
      <c r="BL5580" s="16"/>
      <c r="BM5580" s="16"/>
      <c r="BN5580" s="16"/>
      <c r="BO5580" s="353"/>
      <c r="BP5580" s="16"/>
      <c r="BQ5580" s="16"/>
      <c r="BR5580" s="16"/>
      <c r="BS5580" s="16"/>
      <c r="BT5580" s="16"/>
      <c r="BU5580" s="16"/>
      <c r="BV5580" s="16"/>
      <c r="BW5580" s="16"/>
      <c r="BX5580" s="16"/>
      <c r="BY5580" s="16"/>
      <c r="BZ5580" s="16"/>
      <c r="CA5580" s="16"/>
      <c r="CB5580" s="16"/>
      <c r="CC5580" s="16"/>
      <c r="CD5580" s="16"/>
      <c r="CE5580" s="16"/>
      <c r="CF5580" s="16"/>
      <c r="CG5580" s="156"/>
    </row>
    <row r="5581" spans="1:85" ht="12" customHeight="1">
      <c r="A5581" s="16"/>
      <c r="B5581" s="16"/>
      <c r="C5581" s="16"/>
      <c r="D5581" s="16"/>
      <c r="E5581" s="16"/>
      <c r="F5581" s="16"/>
      <c r="G5581" s="16"/>
      <c r="H5581" s="16"/>
      <c r="I5581" s="16"/>
      <c r="J5581" s="353"/>
      <c r="K5581" s="353"/>
      <c r="L5581" s="16"/>
      <c r="M5581" s="16"/>
      <c r="N5581" s="16"/>
      <c r="O5581" s="16"/>
      <c r="P5581" s="16"/>
      <c r="Q5581" s="353"/>
      <c r="R5581" s="353"/>
      <c r="S5581" s="16"/>
      <c r="T5581" s="16"/>
      <c r="U5581" s="16"/>
      <c r="V5581" s="353"/>
      <c r="W5581" s="16"/>
      <c r="X5581" s="353"/>
      <c r="Y5581" s="353"/>
      <c r="Z5581" s="16"/>
      <c r="AA5581" s="16"/>
      <c r="AB5581" s="16"/>
      <c r="AC5581" s="16"/>
      <c r="AD5581" s="16"/>
      <c r="AE5581" s="353"/>
      <c r="AF5581" s="353"/>
      <c r="AG5581" s="16"/>
      <c r="AH5581" s="16"/>
      <c r="AI5581" s="16"/>
      <c r="AJ5581" s="16"/>
      <c r="AK5581" s="16"/>
      <c r="AL5581" s="353"/>
      <c r="AM5581" s="353"/>
      <c r="AN5581" s="16"/>
      <c r="AO5581" s="16"/>
      <c r="AP5581" s="16"/>
      <c r="AQ5581" s="16"/>
      <c r="AR5581" s="353"/>
      <c r="AS5581" s="353"/>
      <c r="AT5581" s="353"/>
      <c r="AU5581" s="16"/>
      <c r="AV5581" s="16"/>
      <c r="AW5581" s="16"/>
      <c r="AX5581" s="353"/>
      <c r="AY5581" s="36"/>
      <c r="AZ5581" s="36"/>
      <c r="BA5581" s="36"/>
      <c r="BB5581" s="36"/>
      <c r="BC5581" s="16"/>
      <c r="BD5581" s="16"/>
      <c r="BE5581" s="16"/>
      <c r="BF5581" s="16"/>
      <c r="BG5581" s="16"/>
      <c r="BH5581" s="16"/>
      <c r="BI5581" s="16"/>
      <c r="BJ5581" s="16"/>
      <c r="BK5581" s="16"/>
      <c r="BL5581" s="16"/>
      <c r="BM5581" s="16"/>
      <c r="BN5581" s="16"/>
      <c r="BO5581" s="353"/>
      <c r="BP5581" s="16"/>
      <c r="BQ5581" s="16"/>
      <c r="BR5581" s="16"/>
      <c r="BS5581" s="16"/>
      <c r="BT5581" s="16"/>
      <c r="BU5581" s="16"/>
      <c r="BV5581" s="16"/>
      <c r="BW5581" s="16"/>
      <c r="BX5581" s="16"/>
      <c r="BY5581" s="16"/>
      <c r="BZ5581" s="16"/>
      <c r="CA5581" s="16"/>
      <c r="CB5581" s="16"/>
      <c r="CC5581" s="16"/>
      <c r="CD5581" s="16"/>
      <c r="CE5581" s="16"/>
      <c r="CF5581" s="16"/>
      <c r="CG5581" s="156"/>
    </row>
    <row r="5582" spans="1:85" ht="12" customHeight="1">
      <c r="A5582" s="16"/>
      <c r="B5582" s="16"/>
      <c r="C5582" s="16"/>
      <c r="D5582" s="16"/>
      <c r="E5582" s="16"/>
      <c r="F5582" s="16"/>
      <c r="G5582" s="16"/>
      <c r="H5582" s="16"/>
      <c r="I5582" s="16"/>
      <c r="J5582" s="353"/>
      <c r="K5582" s="353"/>
      <c r="L5582" s="16"/>
      <c r="M5582" s="16"/>
      <c r="N5582" s="16"/>
      <c r="O5582" s="16"/>
      <c r="P5582" s="16"/>
      <c r="Q5582" s="353"/>
      <c r="R5582" s="353"/>
      <c r="S5582" s="16"/>
      <c r="T5582" s="16"/>
      <c r="U5582" s="16"/>
      <c r="V5582" s="353"/>
      <c r="W5582" s="16"/>
      <c r="X5582" s="353"/>
      <c r="Y5582" s="353"/>
      <c r="Z5582" s="16"/>
      <c r="AA5582" s="16"/>
      <c r="AB5582" s="16"/>
      <c r="AC5582" s="16"/>
      <c r="AD5582" s="16"/>
      <c r="AE5582" s="353"/>
      <c r="AF5582" s="353"/>
      <c r="AG5582" s="16"/>
      <c r="AH5582" s="16"/>
      <c r="AI5582" s="16"/>
      <c r="AJ5582" s="16"/>
      <c r="AK5582" s="16"/>
      <c r="AL5582" s="353"/>
      <c r="AM5582" s="353"/>
      <c r="AN5582" s="16"/>
      <c r="AO5582" s="16"/>
      <c r="AP5582" s="16"/>
      <c r="AQ5582" s="16"/>
      <c r="AR5582" s="353"/>
      <c r="AS5582" s="353"/>
      <c r="AT5582" s="353"/>
      <c r="AU5582" s="16"/>
      <c r="AV5582" s="16"/>
      <c r="AW5582" s="16"/>
      <c r="AX5582" s="353"/>
      <c r="AY5582" s="36"/>
      <c r="AZ5582" s="36"/>
      <c r="BA5582" s="36"/>
      <c r="BB5582" s="36"/>
      <c r="BC5582" s="16"/>
      <c r="BD5582" s="16"/>
      <c r="BE5582" s="16"/>
      <c r="BF5582" s="16"/>
      <c r="BG5582" s="16"/>
      <c r="BH5582" s="16"/>
      <c r="BI5582" s="16"/>
      <c r="BJ5582" s="16"/>
      <c r="BK5582" s="16"/>
      <c r="BL5582" s="16"/>
      <c r="BM5582" s="16"/>
      <c r="BN5582" s="16"/>
      <c r="BO5582" s="353"/>
      <c r="BP5582" s="16"/>
      <c r="BQ5582" s="16"/>
      <c r="BR5582" s="16"/>
      <c r="BS5582" s="16"/>
      <c r="BT5582" s="16"/>
      <c r="BU5582" s="16"/>
      <c r="BV5582" s="16"/>
      <c r="BW5582" s="16"/>
      <c r="BX5582" s="16"/>
      <c r="BY5582" s="16"/>
      <c r="BZ5582" s="16"/>
      <c r="CA5582" s="16"/>
      <c r="CB5582" s="16"/>
      <c r="CC5582" s="16"/>
      <c r="CD5582" s="16"/>
      <c r="CE5582" s="16"/>
      <c r="CF5582" s="16"/>
      <c r="CG5582" s="156"/>
    </row>
    <row r="5583" spans="1:85" ht="12" customHeight="1">
      <c r="A5583" s="16"/>
      <c r="B5583" s="16"/>
      <c r="C5583" s="16"/>
      <c r="D5583" s="16"/>
      <c r="E5583" s="16"/>
      <c r="F5583" s="16"/>
      <c r="G5583" s="16"/>
      <c r="H5583" s="16"/>
      <c r="I5583" s="16"/>
      <c r="J5583" s="353"/>
      <c r="K5583" s="353"/>
      <c r="L5583" s="16"/>
      <c r="M5583" s="16"/>
      <c r="N5583" s="16"/>
      <c r="O5583" s="16"/>
      <c r="P5583" s="16"/>
      <c r="Q5583" s="353"/>
      <c r="R5583" s="353"/>
      <c r="S5583" s="16"/>
      <c r="T5583" s="16"/>
      <c r="U5583" s="16"/>
      <c r="V5583" s="353"/>
      <c r="W5583" s="16"/>
      <c r="X5583" s="353"/>
      <c r="Y5583" s="353"/>
      <c r="Z5583" s="16"/>
      <c r="AA5583" s="16"/>
      <c r="AB5583" s="16"/>
      <c r="AC5583" s="16"/>
      <c r="AD5583" s="16"/>
      <c r="AE5583" s="353"/>
      <c r="AF5583" s="353"/>
      <c r="AG5583" s="16"/>
      <c r="AH5583" s="16"/>
      <c r="AI5583" s="16"/>
      <c r="AJ5583" s="16"/>
      <c r="AK5583" s="16"/>
      <c r="AL5583" s="353"/>
      <c r="AM5583" s="353"/>
      <c r="AN5583" s="16"/>
      <c r="AO5583" s="16"/>
      <c r="AP5583" s="16"/>
      <c r="AQ5583" s="16"/>
      <c r="AR5583" s="353"/>
      <c r="AS5583" s="353"/>
      <c r="AT5583" s="353"/>
      <c r="AU5583" s="16"/>
      <c r="AV5583" s="16"/>
      <c r="AW5583" s="16"/>
      <c r="AX5583" s="353"/>
      <c r="AY5583" s="36"/>
      <c r="AZ5583" s="36"/>
      <c r="BA5583" s="36"/>
      <c r="BB5583" s="36"/>
      <c r="BC5583" s="16"/>
      <c r="BD5583" s="16"/>
      <c r="BE5583" s="16"/>
      <c r="BF5583" s="16"/>
      <c r="BG5583" s="16"/>
      <c r="BH5583" s="16"/>
      <c r="BI5583" s="16"/>
      <c r="BJ5583" s="16"/>
      <c r="BK5583" s="16"/>
      <c r="BL5583" s="16"/>
      <c r="BM5583" s="16"/>
      <c r="BN5583" s="16"/>
      <c r="BO5583" s="353"/>
      <c r="BP5583" s="16"/>
      <c r="BQ5583" s="16"/>
      <c r="BR5583" s="16"/>
      <c r="BS5583" s="16"/>
      <c r="BT5583" s="16"/>
      <c r="BU5583" s="16"/>
      <c r="BV5583" s="16"/>
      <c r="BW5583" s="16"/>
      <c r="BX5583" s="16"/>
      <c r="BY5583" s="16"/>
      <c r="BZ5583" s="16"/>
      <c r="CA5583" s="16"/>
      <c r="CB5583" s="16"/>
      <c r="CC5583" s="16"/>
      <c r="CD5583" s="16"/>
      <c r="CE5583" s="16"/>
      <c r="CF5583" s="16"/>
      <c r="CG5583" s="156"/>
    </row>
    <row r="5584" spans="1:85" ht="12" customHeight="1">
      <c r="A5584" s="16"/>
      <c r="B5584" s="16"/>
      <c r="C5584" s="16"/>
      <c r="D5584" s="16"/>
      <c r="E5584" s="16"/>
      <c r="F5584" s="16"/>
      <c r="G5584" s="16"/>
      <c r="H5584" s="16"/>
      <c r="I5584" s="16"/>
      <c r="J5584" s="353"/>
      <c r="K5584" s="353"/>
      <c r="L5584" s="16"/>
      <c r="M5584" s="16"/>
      <c r="N5584" s="16"/>
      <c r="O5584" s="16"/>
      <c r="P5584" s="16"/>
      <c r="Q5584" s="353"/>
      <c r="R5584" s="353"/>
      <c r="S5584" s="16"/>
      <c r="T5584" s="16"/>
      <c r="U5584" s="16"/>
      <c r="V5584" s="353"/>
      <c r="W5584" s="16"/>
      <c r="X5584" s="353"/>
      <c r="Y5584" s="353"/>
      <c r="Z5584" s="16"/>
      <c r="AA5584" s="16"/>
      <c r="AB5584" s="16"/>
      <c r="AC5584" s="16"/>
      <c r="AD5584" s="16"/>
      <c r="AE5584" s="353"/>
      <c r="AF5584" s="353"/>
      <c r="AG5584" s="16"/>
      <c r="AH5584" s="16"/>
      <c r="AI5584" s="16"/>
      <c r="AJ5584" s="16"/>
      <c r="AK5584" s="16"/>
      <c r="AL5584" s="353"/>
      <c r="AM5584" s="353"/>
      <c r="AN5584" s="16"/>
      <c r="AO5584" s="16"/>
      <c r="AP5584" s="16"/>
      <c r="AQ5584" s="16"/>
      <c r="AR5584" s="353"/>
      <c r="AS5584" s="353"/>
      <c r="AT5584" s="353"/>
      <c r="AU5584" s="16"/>
      <c r="AV5584" s="16"/>
      <c r="AW5584" s="16"/>
      <c r="AX5584" s="353"/>
      <c r="AY5584" s="36"/>
      <c r="AZ5584" s="36"/>
      <c r="BA5584" s="36"/>
      <c r="BB5584" s="36"/>
      <c r="BC5584" s="16"/>
      <c r="BD5584" s="16"/>
      <c r="BE5584" s="16"/>
      <c r="BF5584" s="16"/>
      <c r="BG5584" s="16"/>
      <c r="BH5584" s="16"/>
      <c r="BI5584" s="16"/>
      <c r="BJ5584" s="16"/>
      <c r="BK5584" s="16"/>
      <c r="BL5584" s="16"/>
      <c r="BM5584" s="16"/>
      <c r="BN5584" s="16"/>
      <c r="BO5584" s="353"/>
      <c r="BP5584" s="16"/>
      <c r="BQ5584" s="16"/>
      <c r="BR5584" s="16"/>
      <c r="BS5584" s="16"/>
      <c r="BT5584" s="16"/>
      <c r="BU5584" s="16"/>
      <c r="BV5584" s="16"/>
      <c r="BW5584" s="16"/>
      <c r="BX5584" s="16"/>
      <c r="BY5584" s="16"/>
      <c r="BZ5584" s="16"/>
      <c r="CA5584" s="16"/>
      <c r="CB5584" s="16"/>
      <c r="CC5584" s="16"/>
      <c r="CD5584" s="16"/>
      <c r="CE5584" s="16"/>
      <c r="CF5584" s="16"/>
      <c r="CG5584" s="156"/>
    </row>
    <row r="5585" spans="1:85" ht="12" customHeight="1">
      <c r="A5585" s="16"/>
      <c r="B5585" s="16"/>
      <c r="C5585" s="16"/>
      <c r="D5585" s="16"/>
      <c r="E5585" s="16"/>
      <c r="F5585" s="16"/>
      <c r="G5585" s="16"/>
      <c r="H5585" s="16"/>
      <c r="I5585" s="16"/>
      <c r="J5585" s="353"/>
      <c r="K5585" s="353"/>
      <c r="L5585" s="16"/>
      <c r="M5585" s="16"/>
      <c r="N5585" s="16"/>
      <c r="O5585" s="16"/>
      <c r="P5585" s="16"/>
      <c r="Q5585" s="353"/>
      <c r="R5585" s="353"/>
      <c r="S5585" s="16"/>
      <c r="T5585" s="16"/>
      <c r="U5585" s="16"/>
      <c r="V5585" s="353"/>
      <c r="W5585" s="16"/>
      <c r="X5585" s="353"/>
      <c r="Y5585" s="353"/>
      <c r="Z5585" s="16"/>
      <c r="AA5585" s="16"/>
      <c r="AB5585" s="16"/>
      <c r="AC5585" s="16"/>
      <c r="AD5585" s="16"/>
      <c r="AE5585" s="353"/>
      <c r="AF5585" s="353"/>
      <c r="AG5585" s="16"/>
      <c r="AH5585" s="16"/>
      <c r="AI5585" s="16"/>
      <c r="AJ5585" s="16"/>
      <c r="AK5585" s="16"/>
      <c r="AL5585" s="353"/>
      <c r="AM5585" s="353"/>
      <c r="AN5585" s="16"/>
      <c r="AO5585" s="16"/>
      <c r="AP5585" s="16"/>
      <c r="AQ5585" s="16"/>
      <c r="AR5585" s="353"/>
      <c r="AS5585" s="353"/>
      <c r="AT5585" s="353"/>
      <c r="AU5585" s="16"/>
      <c r="AV5585" s="16"/>
      <c r="AW5585" s="16"/>
      <c r="AX5585" s="353"/>
      <c r="AY5585" s="36"/>
      <c r="AZ5585" s="36"/>
      <c r="BA5585" s="36"/>
      <c r="BB5585" s="36"/>
      <c r="BC5585" s="16"/>
      <c r="BD5585" s="16"/>
      <c r="BE5585" s="16"/>
      <c r="BF5585" s="16"/>
      <c r="BG5585" s="16"/>
      <c r="BH5585" s="16"/>
      <c r="BI5585" s="16"/>
      <c r="BJ5585" s="16"/>
      <c r="BK5585" s="16"/>
      <c r="BL5585" s="16"/>
      <c r="BM5585" s="16"/>
      <c r="BN5585" s="16"/>
      <c r="BO5585" s="353"/>
      <c r="BP5585" s="16"/>
      <c r="BQ5585" s="16"/>
      <c r="BR5585" s="16"/>
      <c r="BS5585" s="16"/>
      <c r="BT5585" s="16"/>
      <c r="BU5585" s="16"/>
      <c r="BV5585" s="16"/>
      <c r="BW5585" s="16"/>
      <c r="BX5585" s="16"/>
      <c r="BY5585" s="16"/>
      <c r="BZ5585" s="16"/>
      <c r="CA5585" s="16"/>
      <c r="CB5585" s="16"/>
      <c r="CC5585" s="16"/>
      <c r="CD5585" s="16"/>
      <c r="CE5585" s="16"/>
      <c r="CF5585" s="16"/>
      <c r="CG5585" s="156"/>
    </row>
    <row r="5586" spans="1:85" ht="12" customHeight="1">
      <c r="A5586" s="16"/>
      <c r="B5586" s="16"/>
      <c r="C5586" s="16"/>
      <c r="D5586" s="16"/>
      <c r="E5586" s="16"/>
      <c r="F5586" s="16"/>
      <c r="G5586" s="16"/>
      <c r="H5586" s="16"/>
      <c r="I5586" s="16"/>
      <c r="J5586" s="353"/>
      <c r="K5586" s="353"/>
      <c r="L5586" s="16"/>
      <c r="M5586" s="16"/>
      <c r="N5586" s="16"/>
      <c r="O5586" s="16"/>
      <c r="P5586" s="16"/>
      <c r="Q5586" s="353"/>
      <c r="R5586" s="353"/>
      <c r="S5586" s="16"/>
      <c r="T5586" s="16"/>
      <c r="U5586" s="16"/>
      <c r="V5586" s="353"/>
      <c r="W5586" s="16"/>
      <c r="X5586" s="353"/>
      <c r="Y5586" s="353"/>
      <c r="Z5586" s="16"/>
      <c r="AA5586" s="16"/>
      <c r="AB5586" s="16"/>
      <c r="AC5586" s="16"/>
      <c r="AD5586" s="16"/>
      <c r="AE5586" s="353"/>
      <c r="AF5586" s="353"/>
      <c r="AG5586" s="16"/>
      <c r="AH5586" s="16"/>
      <c r="AI5586" s="16"/>
      <c r="AJ5586" s="16"/>
      <c r="AK5586" s="16"/>
      <c r="AL5586" s="353"/>
      <c r="AM5586" s="353"/>
      <c r="AN5586" s="16"/>
      <c r="AO5586" s="16"/>
      <c r="AP5586" s="16"/>
      <c r="AQ5586" s="16"/>
      <c r="AR5586" s="353"/>
      <c r="AS5586" s="353"/>
      <c r="AT5586" s="353"/>
      <c r="AU5586" s="16"/>
      <c r="AV5586" s="16"/>
      <c r="AW5586" s="16"/>
      <c r="AX5586" s="353"/>
      <c r="AY5586" s="36"/>
      <c r="AZ5586" s="36"/>
      <c r="BA5586" s="36"/>
      <c r="BB5586" s="36"/>
      <c r="BC5586" s="16"/>
      <c r="BD5586" s="16"/>
      <c r="BE5586" s="16"/>
      <c r="BF5586" s="16"/>
      <c r="BG5586" s="16"/>
      <c r="BH5586" s="16"/>
      <c r="BI5586" s="16"/>
      <c r="BJ5586" s="16"/>
      <c r="BK5586" s="16"/>
      <c r="BL5586" s="16"/>
      <c r="BM5586" s="16"/>
      <c r="BN5586" s="16"/>
      <c r="BO5586" s="353"/>
      <c r="BP5586" s="16"/>
      <c r="BQ5586" s="16"/>
      <c r="BR5586" s="16"/>
      <c r="BS5586" s="16"/>
      <c r="BT5586" s="16"/>
      <c r="BU5586" s="16"/>
      <c r="BV5586" s="16"/>
      <c r="BW5586" s="16"/>
      <c r="BX5586" s="16"/>
      <c r="BY5586" s="16"/>
      <c r="BZ5586" s="16"/>
      <c r="CA5586" s="16"/>
      <c r="CB5586" s="16"/>
      <c r="CC5586" s="16"/>
      <c r="CD5586" s="16"/>
      <c r="CE5586" s="16"/>
      <c r="CF5586" s="16"/>
      <c r="CG5586" s="156"/>
    </row>
    <row r="5587" spans="1:85" ht="12" customHeight="1">
      <c r="A5587" s="16"/>
      <c r="B5587" s="16"/>
      <c r="C5587" s="16"/>
      <c r="D5587" s="16"/>
      <c r="E5587" s="16"/>
      <c r="F5587" s="16"/>
      <c r="G5587" s="16"/>
      <c r="H5587" s="16"/>
      <c r="I5587" s="16"/>
      <c r="J5587" s="353"/>
      <c r="K5587" s="353"/>
      <c r="L5587" s="16"/>
      <c r="M5587" s="16"/>
      <c r="N5587" s="16"/>
      <c r="O5587" s="16"/>
      <c r="P5587" s="16"/>
      <c r="Q5587" s="353"/>
      <c r="R5587" s="353"/>
      <c r="S5587" s="16"/>
      <c r="T5587" s="16"/>
      <c r="U5587" s="16"/>
      <c r="V5587" s="353"/>
      <c r="W5587" s="16"/>
      <c r="X5587" s="353"/>
      <c r="Y5587" s="353"/>
      <c r="Z5587" s="16"/>
      <c r="AA5587" s="16"/>
      <c r="AB5587" s="16"/>
      <c r="AC5587" s="16"/>
      <c r="AD5587" s="16"/>
      <c r="AE5587" s="353"/>
      <c r="AF5587" s="353"/>
      <c r="AG5587" s="16"/>
      <c r="AH5587" s="16"/>
      <c r="AI5587" s="16"/>
      <c r="AJ5587" s="16"/>
      <c r="AK5587" s="16"/>
      <c r="AL5587" s="353"/>
      <c r="AM5587" s="353"/>
      <c r="AN5587" s="16"/>
      <c r="AO5587" s="16"/>
      <c r="AP5587" s="16"/>
      <c r="AQ5587" s="16"/>
      <c r="AR5587" s="353"/>
      <c r="AS5587" s="353"/>
      <c r="AT5587" s="353"/>
      <c r="AU5587" s="16"/>
      <c r="AV5587" s="16"/>
      <c r="AW5587" s="16"/>
      <c r="AX5587" s="353"/>
      <c r="AY5587" s="36"/>
      <c r="AZ5587" s="36"/>
      <c r="BA5587" s="36"/>
      <c r="BB5587" s="36"/>
      <c r="BC5587" s="16"/>
      <c r="BD5587" s="16"/>
      <c r="BE5587" s="16"/>
      <c r="BF5587" s="16"/>
      <c r="BG5587" s="16"/>
      <c r="BH5587" s="16"/>
      <c r="BI5587" s="16"/>
      <c r="BJ5587" s="16"/>
      <c r="BK5587" s="16"/>
      <c r="BL5587" s="16"/>
      <c r="BM5587" s="16"/>
      <c r="BN5587" s="16"/>
      <c r="BO5587" s="353"/>
      <c r="BP5587" s="16"/>
      <c r="BQ5587" s="16"/>
      <c r="BR5587" s="16"/>
      <c r="BS5587" s="16"/>
      <c r="BT5587" s="16"/>
      <c r="BU5587" s="16"/>
      <c r="BV5587" s="16"/>
      <c r="BW5587" s="16"/>
      <c r="BX5587" s="16"/>
      <c r="BY5587" s="16"/>
      <c r="BZ5587" s="16"/>
      <c r="CA5587" s="16"/>
      <c r="CB5587" s="16"/>
      <c r="CC5587" s="16"/>
      <c r="CD5587" s="16"/>
      <c r="CE5587" s="16"/>
      <c r="CF5587" s="16"/>
      <c r="CG5587" s="156"/>
    </row>
    <row r="5588" spans="1:85" ht="12" customHeight="1">
      <c r="A5588" s="16"/>
      <c r="B5588" s="16"/>
      <c r="C5588" s="16"/>
      <c r="D5588" s="16"/>
      <c r="E5588" s="16"/>
      <c r="F5588" s="16"/>
      <c r="G5588" s="16"/>
      <c r="H5588" s="16"/>
      <c r="I5588" s="16"/>
      <c r="J5588" s="353"/>
      <c r="K5588" s="353"/>
      <c r="L5588" s="16"/>
      <c r="M5588" s="16"/>
      <c r="N5588" s="16"/>
      <c r="O5588" s="16"/>
      <c r="P5588" s="16"/>
      <c r="Q5588" s="353"/>
      <c r="R5588" s="353"/>
      <c r="S5588" s="16"/>
      <c r="T5588" s="16"/>
      <c r="U5588" s="16"/>
      <c r="V5588" s="353"/>
      <c r="W5588" s="16"/>
      <c r="X5588" s="353"/>
      <c r="Y5588" s="353"/>
      <c r="Z5588" s="16"/>
      <c r="AA5588" s="16"/>
      <c r="AB5588" s="16"/>
      <c r="AC5588" s="16"/>
      <c r="AD5588" s="16"/>
      <c r="AE5588" s="353"/>
      <c r="AF5588" s="353"/>
      <c r="AG5588" s="16"/>
      <c r="AH5588" s="16"/>
      <c r="AI5588" s="16"/>
      <c r="AJ5588" s="16"/>
      <c r="AK5588" s="16"/>
      <c r="AL5588" s="353"/>
      <c r="AM5588" s="353"/>
      <c r="AN5588" s="16"/>
      <c r="AO5588" s="16"/>
      <c r="AP5588" s="16"/>
      <c r="AQ5588" s="16"/>
      <c r="AR5588" s="353"/>
      <c r="AS5588" s="353"/>
      <c r="AT5588" s="353"/>
      <c r="AU5588" s="16"/>
      <c r="AV5588" s="16"/>
      <c r="AW5588" s="16"/>
      <c r="AX5588" s="353"/>
      <c r="AY5588" s="36"/>
      <c r="AZ5588" s="36"/>
      <c r="BA5588" s="36"/>
      <c r="BB5588" s="36"/>
      <c r="BC5588" s="16"/>
      <c r="BD5588" s="16"/>
      <c r="BE5588" s="16"/>
      <c r="BF5588" s="16"/>
      <c r="BG5588" s="16"/>
      <c r="BH5588" s="16"/>
      <c r="BI5588" s="16"/>
      <c r="BJ5588" s="16"/>
      <c r="BK5588" s="16"/>
      <c r="BL5588" s="16"/>
      <c r="BM5588" s="16"/>
      <c r="BN5588" s="16"/>
      <c r="BO5588" s="353"/>
      <c r="BP5588" s="16"/>
      <c r="BQ5588" s="16"/>
      <c r="BR5588" s="16"/>
      <c r="BS5588" s="16"/>
      <c r="BT5588" s="16"/>
      <c r="BU5588" s="16"/>
      <c r="BV5588" s="16"/>
      <c r="BW5588" s="16"/>
      <c r="BX5588" s="16"/>
      <c r="BY5588" s="16"/>
      <c r="BZ5588" s="16"/>
      <c r="CA5588" s="16"/>
      <c r="CB5588" s="16"/>
      <c r="CC5588" s="16"/>
      <c r="CD5588" s="16"/>
      <c r="CE5588" s="16"/>
      <c r="CF5588" s="16"/>
      <c r="CG5588" s="156"/>
    </row>
    <row r="5589" spans="1:85" ht="12" customHeight="1">
      <c r="A5589" s="16"/>
      <c r="B5589" s="16"/>
      <c r="C5589" s="16"/>
      <c r="D5589" s="16"/>
      <c r="E5589" s="16"/>
      <c r="F5589" s="16"/>
      <c r="G5589" s="16"/>
      <c r="H5589" s="16"/>
      <c r="I5589" s="16"/>
      <c r="J5589" s="353"/>
      <c r="K5589" s="353"/>
      <c r="L5589" s="16"/>
      <c r="M5589" s="16"/>
      <c r="N5589" s="16"/>
      <c r="O5589" s="16"/>
      <c r="P5589" s="16"/>
      <c r="Q5589" s="353"/>
      <c r="R5589" s="353"/>
      <c r="S5589" s="16"/>
      <c r="T5589" s="16"/>
      <c r="U5589" s="16"/>
      <c r="V5589" s="353"/>
      <c r="W5589" s="16"/>
      <c r="X5589" s="353"/>
      <c r="Y5589" s="353"/>
      <c r="Z5589" s="16"/>
      <c r="AA5589" s="16"/>
      <c r="AB5589" s="16"/>
      <c r="AC5589" s="16"/>
      <c r="AD5589" s="16"/>
      <c r="AE5589" s="353"/>
      <c r="AF5589" s="353"/>
      <c r="AG5589" s="16"/>
      <c r="AH5589" s="16"/>
      <c r="AI5589" s="16"/>
      <c r="AJ5589" s="16"/>
      <c r="AK5589" s="16"/>
      <c r="AL5589" s="353"/>
      <c r="AM5589" s="353"/>
      <c r="AN5589" s="16"/>
      <c r="AO5589" s="16"/>
      <c r="AP5589" s="16"/>
      <c r="AQ5589" s="16"/>
      <c r="AR5589" s="353"/>
      <c r="AS5589" s="353"/>
      <c r="AT5589" s="353"/>
      <c r="AU5589" s="16"/>
      <c r="AV5589" s="16"/>
      <c r="AW5589" s="16"/>
      <c r="AX5589" s="353"/>
      <c r="AY5589" s="36"/>
      <c r="AZ5589" s="36"/>
      <c r="BA5589" s="36"/>
      <c r="BB5589" s="36"/>
      <c r="BC5589" s="16"/>
      <c r="BD5589" s="16"/>
      <c r="BE5589" s="16"/>
      <c r="BF5589" s="16"/>
      <c r="BG5589" s="16"/>
      <c r="BH5589" s="16"/>
      <c r="BI5589" s="16"/>
      <c r="BJ5589" s="16"/>
      <c r="BK5589" s="16"/>
      <c r="BL5589" s="16"/>
      <c r="BM5589" s="16"/>
      <c r="BN5589" s="16"/>
      <c r="BO5589" s="353"/>
      <c r="BP5589" s="16"/>
      <c r="BQ5589" s="16"/>
      <c r="BR5589" s="16"/>
      <c r="BS5589" s="16"/>
      <c r="BT5589" s="16"/>
      <c r="BU5589" s="16"/>
      <c r="BV5589" s="16"/>
      <c r="BW5589" s="16"/>
      <c r="BX5589" s="16"/>
      <c r="BY5589" s="16"/>
      <c r="BZ5589" s="16"/>
      <c r="CA5589" s="16"/>
      <c r="CB5589" s="16"/>
      <c r="CC5589" s="16"/>
      <c r="CD5589" s="16"/>
      <c r="CE5589" s="16"/>
      <c r="CF5589" s="16"/>
      <c r="CG5589" s="156"/>
    </row>
    <row r="5590" spans="1:85" ht="12" customHeight="1">
      <c r="A5590" s="16"/>
      <c r="B5590" s="16"/>
      <c r="C5590" s="16"/>
      <c r="D5590" s="16"/>
      <c r="E5590" s="16"/>
      <c r="F5590" s="16"/>
      <c r="G5590" s="16"/>
      <c r="H5590" s="16"/>
      <c r="I5590" s="16"/>
      <c r="J5590" s="353"/>
      <c r="K5590" s="353"/>
      <c r="L5590" s="16"/>
      <c r="M5590" s="16"/>
      <c r="N5590" s="16"/>
      <c r="O5590" s="16"/>
      <c r="P5590" s="16"/>
      <c r="Q5590" s="353"/>
      <c r="R5590" s="353"/>
      <c r="S5590" s="16"/>
      <c r="T5590" s="16"/>
      <c r="U5590" s="16"/>
      <c r="V5590" s="353"/>
      <c r="W5590" s="16"/>
      <c r="X5590" s="353"/>
      <c r="Y5590" s="353"/>
      <c r="Z5590" s="16"/>
      <c r="AA5590" s="16"/>
      <c r="AB5590" s="16"/>
      <c r="AC5590" s="16"/>
      <c r="AD5590" s="16"/>
      <c r="AE5590" s="353"/>
      <c r="AF5590" s="353"/>
      <c r="AG5590" s="16"/>
      <c r="AH5590" s="16"/>
      <c r="AI5590" s="16"/>
      <c r="AJ5590" s="16"/>
      <c r="AK5590" s="16"/>
      <c r="AL5590" s="353"/>
      <c r="AM5590" s="353"/>
      <c r="AN5590" s="16"/>
      <c r="AO5590" s="16"/>
      <c r="AP5590" s="16"/>
      <c r="AQ5590" s="16"/>
      <c r="AR5590" s="353"/>
      <c r="AS5590" s="353"/>
      <c r="AT5590" s="353"/>
      <c r="AU5590" s="16"/>
      <c r="AV5590" s="16"/>
      <c r="AW5590" s="16"/>
      <c r="AX5590" s="353"/>
      <c r="AY5590" s="36"/>
      <c r="AZ5590" s="36"/>
      <c r="BA5590" s="36"/>
      <c r="BB5590" s="36"/>
      <c r="BC5590" s="16"/>
      <c r="BD5590" s="16"/>
      <c r="BE5590" s="16"/>
      <c r="BF5590" s="16"/>
      <c r="BG5590" s="16"/>
      <c r="BH5590" s="16"/>
      <c r="BI5590" s="16"/>
      <c r="BJ5590" s="16"/>
      <c r="BK5590" s="16"/>
      <c r="BL5590" s="16"/>
      <c r="BM5590" s="16"/>
      <c r="BN5590" s="16"/>
      <c r="BO5590" s="353"/>
      <c r="BP5590" s="16"/>
      <c r="BQ5590" s="16"/>
      <c r="BR5590" s="16"/>
      <c r="BS5590" s="16"/>
      <c r="BT5590" s="16"/>
      <c r="BU5590" s="16"/>
      <c r="BV5590" s="16"/>
      <c r="BW5590" s="16"/>
      <c r="BX5590" s="16"/>
      <c r="BY5590" s="16"/>
      <c r="BZ5590" s="16"/>
      <c r="CA5590" s="16"/>
      <c r="CB5590" s="16"/>
      <c r="CC5590" s="16"/>
      <c r="CD5590" s="16"/>
      <c r="CE5590" s="16"/>
      <c r="CF5590" s="16"/>
      <c r="CG5590" s="156"/>
    </row>
    <row r="5591" spans="1:85" ht="12" customHeight="1">
      <c r="A5591" s="16"/>
      <c r="B5591" s="16"/>
      <c r="C5591" s="16"/>
      <c r="D5591" s="16"/>
      <c r="E5591" s="16"/>
      <c r="F5591" s="16"/>
      <c r="G5591" s="16"/>
      <c r="H5591" s="16"/>
      <c r="I5591" s="16"/>
      <c r="J5591" s="353"/>
      <c r="K5591" s="353"/>
      <c r="L5591" s="16"/>
      <c r="M5591" s="16"/>
      <c r="N5591" s="16"/>
      <c r="O5591" s="16"/>
      <c r="P5591" s="16"/>
      <c r="Q5591" s="353"/>
      <c r="R5591" s="353"/>
      <c r="S5591" s="16"/>
      <c r="T5591" s="16"/>
      <c r="U5591" s="16"/>
      <c r="V5591" s="353"/>
      <c r="W5591" s="16"/>
      <c r="X5591" s="353"/>
      <c r="Y5591" s="353"/>
      <c r="Z5591" s="16"/>
      <c r="AA5591" s="16"/>
      <c r="AB5591" s="16"/>
      <c r="AC5591" s="16"/>
      <c r="AD5591" s="16"/>
      <c r="AE5591" s="353"/>
      <c r="AF5591" s="353"/>
      <c r="AG5591" s="16"/>
      <c r="AH5591" s="16"/>
      <c r="AI5591" s="16"/>
      <c r="AJ5591" s="16"/>
      <c r="AK5591" s="16"/>
      <c r="AL5591" s="353"/>
      <c r="AM5591" s="353"/>
      <c r="AN5591" s="16"/>
      <c r="AO5591" s="16"/>
      <c r="AP5591" s="16"/>
      <c r="AQ5591" s="16"/>
      <c r="AR5591" s="353"/>
      <c r="AS5591" s="353"/>
      <c r="AT5591" s="353"/>
      <c r="AU5591" s="16"/>
      <c r="AV5591" s="16"/>
      <c r="AW5591" s="16"/>
      <c r="AX5591" s="353"/>
      <c r="AY5591" s="36"/>
      <c r="AZ5591" s="36"/>
      <c r="BA5591" s="36"/>
      <c r="BB5591" s="36"/>
      <c r="BC5591" s="16"/>
      <c r="BD5591" s="16"/>
      <c r="BE5591" s="16"/>
      <c r="BF5591" s="16"/>
      <c r="BG5591" s="16"/>
      <c r="BH5591" s="16"/>
      <c r="BI5591" s="16"/>
      <c r="BJ5591" s="16"/>
      <c r="BK5591" s="16"/>
      <c r="BL5591" s="16"/>
      <c r="BM5591" s="16"/>
      <c r="BN5591" s="16"/>
      <c r="BO5591" s="353"/>
      <c r="BP5591" s="16"/>
      <c r="BQ5591" s="16"/>
      <c r="BR5591" s="16"/>
      <c r="BS5591" s="16"/>
      <c r="BT5591" s="16"/>
      <c r="BU5591" s="16"/>
      <c r="BV5591" s="16"/>
      <c r="BW5591" s="16"/>
      <c r="BX5591" s="16"/>
      <c r="BY5591" s="16"/>
      <c r="BZ5591" s="16"/>
      <c r="CA5591" s="16"/>
      <c r="CB5591" s="16"/>
      <c r="CC5591" s="16"/>
      <c r="CD5591" s="16"/>
      <c r="CE5591" s="16"/>
      <c r="CF5591" s="16"/>
      <c r="CG5591" s="156"/>
    </row>
    <row r="5592" spans="1:85" ht="12" customHeight="1">
      <c r="A5592" s="16"/>
      <c r="B5592" s="16"/>
      <c r="C5592" s="16"/>
      <c r="D5592" s="16"/>
      <c r="E5592" s="16"/>
      <c r="F5592" s="16"/>
      <c r="G5592" s="16"/>
      <c r="H5592" s="16"/>
      <c r="I5592" s="16"/>
      <c r="J5592" s="353"/>
      <c r="K5592" s="353"/>
      <c r="L5592" s="16"/>
      <c r="M5592" s="16"/>
      <c r="N5592" s="16"/>
      <c r="O5592" s="16"/>
      <c r="P5592" s="16"/>
      <c r="Q5592" s="353"/>
      <c r="R5592" s="353"/>
      <c r="S5592" s="16"/>
      <c r="T5592" s="16"/>
      <c r="U5592" s="16"/>
      <c r="V5592" s="353"/>
      <c r="W5592" s="16"/>
      <c r="X5592" s="353"/>
      <c r="Y5592" s="353"/>
      <c r="Z5592" s="16"/>
      <c r="AA5592" s="16"/>
      <c r="AB5592" s="16"/>
      <c r="AC5592" s="16"/>
      <c r="AD5592" s="16"/>
      <c r="AE5592" s="353"/>
      <c r="AF5592" s="353"/>
      <c r="AG5592" s="16"/>
      <c r="AH5592" s="16"/>
      <c r="AI5592" s="16"/>
      <c r="AJ5592" s="16"/>
      <c r="AK5592" s="16"/>
      <c r="AL5592" s="353"/>
      <c r="AM5592" s="353"/>
      <c r="AN5592" s="16"/>
      <c r="AO5592" s="16"/>
      <c r="AP5592" s="16"/>
      <c r="AQ5592" s="16"/>
      <c r="AR5592" s="353"/>
      <c r="AS5592" s="353"/>
      <c r="AT5592" s="353"/>
      <c r="AU5592" s="16"/>
      <c r="AV5592" s="16"/>
      <c r="AW5592" s="16"/>
      <c r="AX5592" s="353"/>
      <c r="AY5592" s="36"/>
      <c r="AZ5592" s="36"/>
      <c r="BA5592" s="36"/>
      <c r="BB5592" s="36"/>
      <c r="BC5592" s="16"/>
      <c r="BD5592" s="16"/>
      <c r="BE5592" s="16"/>
      <c r="BF5592" s="16"/>
      <c r="BG5592" s="16"/>
      <c r="BH5592" s="16"/>
      <c r="BI5592" s="16"/>
      <c r="BJ5592" s="16"/>
      <c r="BK5592" s="16"/>
      <c r="BL5592" s="16"/>
      <c r="BM5592" s="16"/>
      <c r="BN5592" s="16"/>
      <c r="BO5592" s="353"/>
      <c r="BP5592" s="16"/>
      <c r="BQ5592" s="16"/>
      <c r="BR5592" s="16"/>
      <c r="BS5592" s="16"/>
      <c r="BT5592" s="16"/>
      <c r="BU5592" s="16"/>
      <c r="BV5592" s="16"/>
      <c r="BW5592" s="16"/>
      <c r="BX5592" s="16"/>
      <c r="BY5592" s="16"/>
      <c r="BZ5592" s="16"/>
      <c r="CA5592" s="16"/>
      <c r="CB5592" s="16"/>
      <c r="CC5592" s="16"/>
      <c r="CD5592" s="16"/>
      <c r="CE5592" s="16"/>
      <c r="CF5592" s="16"/>
      <c r="CG5592" s="156"/>
    </row>
    <row r="5593" spans="1:85" ht="12" customHeight="1">
      <c r="A5593" s="16"/>
      <c r="B5593" s="16"/>
      <c r="C5593" s="16"/>
      <c r="D5593" s="16"/>
      <c r="E5593" s="16"/>
      <c r="F5593" s="16"/>
      <c r="G5593" s="16"/>
      <c r="H5593" s="16"/>
      <c r="I5593" s="16"/>
      <c r="J5593" s="353"/>
      <c r="K5593" s="353"/>
      <c r="L5593" s="16"/>
      <c r="M5593" s="16"/>
      <c r="N5593" s="16"/>
      <c r="O5593" s="16"/>
      <c r="P5593" s="16"/>
      <c r="Q5593" s="353"/>
      <c r="R5593" s="353"/>
      <c r="S5593" s="16"/>
      <c r="T5593" s="16"/>
      <c r="U5593" s="16"/>
      <c r="V5593" s="353"/>
      <c r="W5593" s="16"/>
      <c r="X5593" s="353"/>
      <c r="Y5593" s="353"/>
      <c r="Z5593" s="16"/>
      <c r="AA5593" s="16"/>
      <c r="AB5593" s="16"/>
      <c r="AC5593" s="16"/>
      <c r="AD5593" s="16"/>
      <c r="AE5593" s="353"/>
      <c r="AF5593" s="353"/>
      <c r="AG5593" s="16"/>
      <c r="AH5593" s="16"/>
      <c r="AI5593" s="16"/>
      <c r="AJ5593" s="16"/>
      <c r="AK5593" s="16"/>
      <c r="AL5593" s="353"/>
      <c r="AM5593" s="353"/>
      <c r="AN5593" s="16"/>
      <c r="AO5593" s="16"/>
      <c r="AP5593" s="16"/>
      <c r="AQ5593" s="16"/>
      <c r="AR5593" s="353"/>
      <c r="AS5593" s="353"/>
      <c r="AT5593" s="353"/>
      <c r="AU5593" s="16"/>
      <c r="AV5593" s="16"/>
      <c r="AW5593" s="16"/>
      <c r="AX5593" s="353"/>
      <c r="AY5593" s="36"/>
      <c r="AZ5593" s="36"/>
      <c r="BA5593" s="36"/>
      <c r="BB5593" s="36"/>
      <c r="BC5593" s="16"/>
      <c r="BD5593" s="16"/>
      <c r="BE5593" s="16"/>
      <c r="BF5593" s="16"/>
      <c r="BG5593" s="16"/>
      <c r="BH5593" s="16"/>
      <c r="BI5593" s="16"/>
      <c r="BJ5593" s="16"/>
      <c r="BK5593" s="16"/>
      <c r="BL5593" s="16"/>
      <c r="BM5593" s="16"/>
      <c r="BN5593" s="16"/>
      <c r="BO5593" s="353"/>
      <c r="BP5593" s="16"/>
      <c r="BQ5593" s="16"/>
      <c r="BR5593" s="16"/>
      <c r="BS5593" s="16"/>
      <c r="BT5593" s="16"/>
      <c r="BU5593" s="16"/>
      <c r="BV5593" s="16"/>
      <c r="BW5593" s="16"/>
      <c r="BX5593" s="16"/>
      <c r="BY5593" s="16"/>
      <c r="BZ5593" s="16"/>
      <c r="CA5593" s="16"/>
      <c r="CB5593" s="16"/>
      <c r="CC5593" s="16"/>
      <c r="CD5593" s="16"/>
      <c r="CE5593" s="16"/>
      <c r="CF5593" s="16"/>
      <c r="CG5593" s="156"/>
    </row>
    <row r="5594" spans="1:85" ht="12" customHeight="1">
      <c r="A5594" s="16"/>
      <c r="B5594" s="16"/>
      <c r="C5594" s="16"/>
      <c r="D5594" s="16"/>
      <c r="E5594" s="16"/>
      <c r="F5594" s="16"/>
      <c r="G5594" s="16"/>
      <c r="H5594" s="16"/>
      <c r="I5594" s="16"/>
      <c r="J5594" s="353"/>
      <c r="K5594" s="353"/>
      <c r="L5594" s="16"/>
      <c r="M5594" s="16"/>
      <c r="N5594" s="16"/>
      <c r="O5594" s="16"/>
      <c r="P5594" s="16"/>
      <c r="Q5594" s="353"/>
      <c r="R5594" s="353"/>
      <c r="S5594" s="16"/>
      <c r="T5594" s="16"/>
      <c r="U5594" s="16"/>
      <c r="V5594" s="353"/>
      <c r="W5594" s="16"/>
      <c r="X5594" s="353"/>
      <c r="Y5594" s="353"/>
      <c r="Z5594" s="16"/>
      <c r="AA5594" s="16"/>
      <c r="AB5594" s="16"/>
      <c r="AC5594" s="16"/>
      <c r="AD5594" s="16"/>
      <c r="AE5594" s="353"/>
      <c r="AF5594" s="353"/>
      <c r="AG5594" s="16"/>
      <c r="AH5594" s="16"/>
      <c r="AI5594" s="16"/>
      <c r="AJ5594" s="16"/>
      <c r="AK5594" s="16"/>
      <c r="AL5594" s="353"/>
      <c r="AM5594" s="353"/>
      <c r="AN5594" s="16"/>
      <c r="AO5594" s="16"/>
      <c r="AP5594" s="16"/>
      <c r="AQ5594" s="16"/>
      <c r="AR5594" s="353"/>
      <c r="AS5594" s="353"/>
      <c r="AT5594" s="353"/>
      <c r="AU5594" s="16"/>
      <c r="AV5594" s="16"/>
      <c r="AW5594" s="16"/>
      <c r="AX5594" s="353"/>
      <c r="AY5594" s="36"/>
      <c r="AZ5594" s="36"/>
      <c r="BA5594" s="36"/>
      <c r="BB5594" s="36"/>
      <c r="BC5594" s="16"/>
      <c r="BD5594" s="16"/>
      <c r="BE5594" s="16"/>
      <c r="BF5594" s="16"/>
      <c r="BG5594" s="16"/>
      <c r="BH5594" s="16"/>
      <c r="BI5594" s="16"/>
      <c r="BJ5594" s="16"/>
      <c r="BK5594" s="16"/>
      <c r="BL5594" s="16"/>
      <c r="BM5594" s="16"/>
      <c r="BN5594" s="16"/>
      <c r="BO5594" s="353"/>
      <c r="BP5594" s="16"/>
      <c r="BQ5594" s="16"/>
      <c r="BR5594" s="16"/>
      <c r="BS5594" s="16"/>
      <c r="BT5594" s="16"/>
      <c r="BU5594" s="16"/>
      <c r="BV5594" s="16"/>
      <c r="BW5594" s="16"/>
      <c r="BX5594" s="16"/>
      <c r="BY5594" s="16"/>
      <c r="BZ5594" s="16"/>
      <c r="CA5594" s="16"/>
      <c r="CB5594" s="16"/>
      <c r="CC5594" s="16"/>
      <c r="CD5594" s="16"/>
      <c r="CE5594" s="16"/>
      <c r="CF5594" s="16"/>
      <c r="CG5594" s="156"/>
    </row>
    <row r="5595" spans="1:85" ht="12" customHeight="1">
      <c r="A5595" s="16"/>
      <c r="B5595" s="16"/>
      <c r="C5595" s="16"/>
      <c r="D5595" s="16"/>
      <c r="E5595" s="16"/>
      <c r="F5595" s="16"/>
      <c r="G5595" s="16"/>
      <c r="H5595" s="16"/>
      <c r="I5595" s="16"/>
      <c r="J5595" s="353"/>
      <c r="K5595" s="353"/>
      <c r="L5595" s="16"/>
      <c r="M5595" s="16"/>
      <c r="N5595" s="16"/>
      <c r="O5595" s="16"/>
      <c r="P5595" s="16"/>
      <c r="Q5595" s="353"/>
      <c r="R5595" s="353"/>
      <c r="S5595" s="16"/>
      <c r="T5595" s="16"/>
      <c r="U5595" s="16"/>
      <c r="V5595" s="353"/>
      <c r="W5595" s="16"/>
      <c r="X5595" s="353"/>
      <c r="Y5595" s="353"/>
      <c r="Z5595" s="16"/>
      <c r="AA5595" s="16"/>
      <c r="AB5595" s="16"/>
      <c r="AC5595" s="16"/>
      <c r="AD5595" s="16"/>
      <c r="AE5595" s="353"/>
      <c r="AF5595" s="353"/>
      <c r="AG5595" s="16"/>
      <c r="AH5595" s="16"/>
      <c r="AI5595" s="16"/>
      <c r="AJ5595" s="16"/>
      <c r="AK5595" s="16"/>
      <c r="AL5595" s="353"/>
      <c r="AM5595" s="353"/>
      <c r="AN5595" s="16"/>
      <c r="AO5595" s="16"/>
      <c r="AP5595" s="16"/>
      <c r="AQ5595" s="16"/>
      <c r="AR5595" s="353"/>
      <c r="AS5595" s="353"/>
      <c r="AT5595" s="353"/>
      <c r="AU5595" s="16"/>
      <c r="AV5595" s="16"/>
      <c r="AW5595" s="16"/>
      <c r="AX5595" s="353"/>
      <c r="AY5595" s="36"/>
      <c r="AZ5595" s="36"/>
      <c r="BA5595" s="36"/>
      <c r="BB5595" s="36"/>
      <c r="BC5595" s="16"/>
      <c r="BD5595" s="16"/>
      <c r="BE5595" s="16"/>
      <c r="BF5595" s="16"/>
      <c r="BG5595" s="16"/>
      <c r="BH5595" s="16"/>
      <c r="BI5595" s="16"/>
      <c r="BJ5595" s="16"/>
      <c r="BK5595" s="16"/>
      <c r="BL5595" s="16"/>
      <c r="BM5595" s="16"/>
      <c r="BN5595" s="16"/>
      <c r="BO5595" s="353"/>
      <c r="BP5595" s="16"/>
      <c r="BQ5595" s="16"/>
      <c r="BR5595" s="16"/>
      <c r="BS5595" s="16"/>
      <c r="BT5595" s="16"/>
      <c r="BU5595" s="16"/>
      <c r="BV5595" s="16"/>
      <c r="BW5595" s="16"/>
      <c r="BX5595" s="16"/>
      <c r="BY5595" s="16"/>
      <c r="BZ5595" s="16"/>
      <c r="CA5595" s="16"/>
      <c r="CB5595" s="16"/>
      <c r="CC5595" s="16"/>
      <c r="CD5595" s="16"/>
      <c r="CE5595" s="16"/>
      <c r="CF5595" s="16"/>
      <c r="CG5595" s="156"/>
    </row>
    <row r="5596" spans="1:85" ht="12" customHeight="1">
      <c r="A5596" s="16"/>
      <c r="B5596" s="16"/>
      <c r="C5596" s="16"/>
      <c r="D5596" s="16"/>
      <c r="E5596" s="16"/>
      <c r="F5596" s="16"/>
      <c r="G5596" s="16"/>
      <c r="H5596" s="16"/>
      <c r="I5596" s="16"/>
      <c r="J5596" s="353"/>
      <c r="K5596" s="353"/>
      <c r="L5596" s="16"/>
      <c r="M5596" s="16"/>
      <c r="N5596" s="16"/>
      <c r="O5596" s="16"/>
      <c r="P5596" s="16"/>
      <c r="Q5596" s="353"/>
      <c r="R5596" s="353"/>
      <c r="S5596" s="16"/>
      <c r="T5596" s="16"/>
      <c r="U5596" s="16"/>
      <c r="V5596" s="353"/>
      <c r="W5596" s="16"/>
      <c r="X5596" s="353"/>
      <c r="Y5596" s="353"/>
      <c r="Z5596" s="16"/>
      <c r="AA5596" s="16"/>
      <c r="AB5596" s="16"/>
      <c r="AC5596" s="16"/>
      <c r="AD5596" s="16"/>
      <c r="AE5596" s="353"/>
      <c r="AF5596" s="353"/>
      <c r="AG5596" s="16"/>
      <c r="AH5596" s="16"/>
      <c r="AI5596" s="16"/>
      <c r="AJ5596" s="16"/>
      <c r="AK5596" s="16"/>
      <c r="AL5596" s="353"/>
      <c r="AM5596" s="353"/>
      <c r="AN5596" s="16"/>
      <c r="AO5596" s="16"/>
      <c r="AP5596" s="16"/>
      <c r="AQ5596" s="16"/>
      <c r="AR5596" s="353"/>
      <c r="AS5596" s="353"/>
      <c r="AT5596" s="353"/>
      <c r="AU5596" s="16"/>
      <c r="AV5596" s="16"/>
      <c r="AW5596" s="16"/>
      <c r="AX5596" s="353"/>
      <c r="AY5596" s="36"/>
      <c r="AZ5596" s="36"/>
      <c r="BA5596" s="36"/>
      <c r="BB5596" s="36"/>
      <c r="BC5596" s="16"/>
      <c r="BD5596" s="16"/>
      <c r="BE5596" s="16"/>
      <c r="BF5596" s="16"/>
      <c r="BG5596" s="16"/>
      <c r="BH5596" s="16"/>
      <c r="BI5596" s="16"/>
      <c r="BJ5596" s="16"/>
      <c r="BK5596" s="16"/>
      <c r="BL5596" s="16"/>
      <c r="BM5596" s="16"/>
      <c r="BN5596" s="16"/>
      <c r="BO5596" s="353"/>
      <c r="BP5596" s="16"/>
      <c r="BQ5596" s="16"/>
      <c r="BR5596" s="16"/>
      <c r="BS5596" s="16"/>
      <c r="BT5596" s="16"/>
      <c r="BU5596" s="16"/>
      <c r="BV5596" s="16"/>
      <c r="BW5596" s="16"/>
      <c r="BX5596" s="16"/>
      <c r="BY5596" s="16"/>
      <c r="BZ5596" s="16"/>
      <c r="CA5596" s="16"/>
      <c r="CB5596" s="16"/>
      <c r="CC5596" s="16"/>
      <c r="CD5596" s="16"/>
      <c r="CE5596" s="16"/>
      <c r="CF5596" s="16"/>
      <c r="CG5596" s="156"/>
    </row>
    <row r="5597" spans="1:85" ht="12" customHeight="1">
      <c r="A5597" s="16"/>
      <c r="B5597" s="16"/>
      <c r="C5597" s="16"/>
      <c r="D5597" s="16"/>
      <c r="E5597" s="16"/>
      <c r="F5597" s="16"/>
      <c r="G5597" s="16"/>
      <c r="H5597" s="16"/>
      <c r="I5597" s="16"/>
      <c r="J5597" s="353"/>
      <c r="K5597" s="353"/>
      <c r="L5597" s="16"/>
      <c r="M5597" s="16"/>
      <c r="N5597" s="16"/>
      <c r="O5597" s="16"/>
      <c r="P5597" s="16"/>
      <c r="Q5597" s="353"/>
      <c r="R5597" s="353"/>
      <c r="S5597" s="16"/>
      <c r="T5597" s="16"/>
      <c r="U5597" s="16"/>
      <c r="V5597" s="353"/>
      <c r="W5597" s="16"/>
      <c r="X5597" s="353"/>
      <c r="Y5597" s="353"/>
      <c r="Z5597" s="16"/>
      <c r="AA5597" s="16"/>
      <c r="AB5597" s="16"/>
      <c r="AC5597" s="16"/>
      <c r="AD5597" s="16"/>
      <c r="AE5597" s="353"/>
      <c r="AF5597" s="353"/>
      <c r="AG5597" s="16"/>
      <c r="AH5597" s="16"/>
      <c r="AI5597" s="16"/>
      <c r="AJ5597" s="16"/>
      <c r="AK5597" s="16"/>
      <c r="AL5597" s="353"/>
      <c r="AM5597" s="353"/>
      <c r="AN5597" s="16"/>
      <c r="AO5597" s="16"/>
      <c r="AP5597" s="16"/>
      <c r="AQ5597" s="16"/>
      <c r="AR5597" s="353"/>
      <c r="AS5597" s="353"/>
      <c r="AT5597" s="353"/>
      <c r="AU5597" s="16"/>
      <c r="AV5597" s="16"/>
      <c r="AW5597" s="16"/>
      <c r="AX5597" s="353"/>
      <c r="AY5597" s="36"/>
      <c r="AZ5597" s="36"/>
      <c r="BA5597" s="36"/>
      <c r="BB5597" s="36"/>
      <c r="BC5597" s="16"/>
      <c r="BD5597" s="16"/>
      <c r="BE5597" s="16"/>
      <c r="BF5597" s="16"/>
      <c r="BG5597" s="16"/>
      <c r="BH5597" s="16"/>
      <c r="BI5597" s="16"/>
      <c r="BJ5597" s="16"/>
      <c r="BK5597" s="16"/>
      <c r="BL5597" s="16"/>
      <c r="BM5597" s="16"/>
      <c r="BN5597" s="16"/>
      <c r="BO5597" s="353"/>
      <c r="BP5597" s="16"/>
      <c r="BQ5597" s="16"/>
      <c r="BR5597" s="16"/>
      <c r="BS5597" s="16"/>
      <c r="BT5597" s="16"/>
      <c r="BU5597" s="16"/>
      <c r="BV5597" s="16"/>
      <c r="BW5597" s="16"/>
      <c r="BX5597" s="16"/>
      <c r="BY5597" s="16"/>
      <c r="BZ5597" s="16"/>
      <c r="CA5597" s="16"/>
      <c r="CB5597" s="16"/>
      <c r="CC5597" s="16"/>
      <c r="CD5597" s="16"/>
      <c r="CE5597" s="16"/>
      <c r="CF5597" s="16"/>
      <c r="CG5597" s="156"/>
    </row>
    <row r="5598" spans="1:85" ht="12" customHeight="1">
      <c r="A5598" s="16"/>
      <c r="B5598" s="16"/>
      <c r="C5598" s="16"/>
      <c r="D5598" s="16"/>
      <c r="E5598" s="16"/>
      <c r="F5598" s="16"/>
      <c r="G5598" s="16"/>
      <c r="H5598" s="16"/>
      <c r="I5598" s="16"/>
      <c r="J5598" s="353"/>
      <c r="K5598" s="353"/>
      <c r="L5598" s="16"/>
      <c r="M5598" s="16"/>
      <c r="N5598" s="16"/>
      <c r="O5598" s="16"/>
      <c r="P5598" s="16"/>
      <c r="Q5598" s="353"/>
      <c r="R5598" s="353"/>
      <c r="S5598" s="16"/>
      <c r="T5598" s="16"/>
      <c r="U5598" s="16"/>
      <c r="V5598" s="353"/>
      <c r="W5598" s="16"/>
      <c r="X5598" s="353"/>
      <c r="Y5598" s="353"/>
      <c r="Z5598" s="16"/>
      <c r="AA5598" s="16"/>
      <c r="AB5598" s="16"/>
      <c r="AC5598" s="16"/>
      <c r="AD5598" s="16"/>
      <c r="AE5598" s="353"/>
      <c r="AF5598" s="353"/>
      <c r="AG5598" s="16"/>
      <c r="AH5598" s="16"/>
      <c r="AI5598" s="16"/>
      <c r="AJ5598" s="16"/>
      <c r="AK5598" s="16"/>
      <c r="AL5598" s="353"/>
      <c r="AM5598" s="353"/>
      <c r="AN5598" s="16"/>
      <c r="AO5598" s="16"/>
      <c r="AP5598" s="16"/>
      <c r="AQ5598" s="16"/>
      <c r="AR5598" s="353"/>
      <c r="AS5598" s="353"/>
      <c r="AT5598" s="353"/>
      <c r="AU5598" s="16"/>
      <c r="AV5598" s="16"/>
      <c r="AW5598" s="16"/>
      <c r="AX5598" s="353"/>
      <c r="AY5598" s="36"/>
      <c r="AZ5598" s="36"/>
      <c r="BA5598" s="36"/>
      <c r="BB5598" s="36"/>
      <c r="BC5598" s="16"/>
      <c r="BD5598" s="16"/>
      <c r="BE5598" s="16"/>
      <c r="BF5598" s="16"/>
      <c r="BG5598" s="16"/>
      <c r="BH5598" s="16"/>
      <c r="BI5598" s="16"/>
      <c r="BJ5598" s="16"/>
      <c r="BK5598" s="16"/>
      <c r="BL5598" s="16"/>
      <c r="BM5598" s="16"/>
      <c r="BN5598" s="16"/>
      <c r="BO5598" s="353"/>
      <c r="BP5598" s="16"/>
      <c r="BQ5598" s="16"/>
      <c r="BR5598" s="16"/>
      <c r="BS5598" s="16"/>
      <c r="BT5598" s="16"/>
      <c r="BU5598" s="16"/>
      <c r="BV5598" s="16"/>
      <c r="BW5598" s="16"/>
      <c r="BX5598" s="16"/>
      <c r="BY5598" s="16"/>
      <c r="BZ5598" s="16"/>
      <c r="CA5598" s="16"/>
      <c r="CB5598" s="16"/>
      <c r="CC5598" s="16"/>
      <c r="CD5598" s="16"/>
      <c r="CE5598" s="16"/>
      <c r="CF5598" s="16"/>
      <c r="CG5598" s="156"/>
    </row>
    <row r="5599" spans="1:85" ht="12" customHeight="1">
      <c r="A5599" s="16"/>
      <c r="B5599" s="16"/>
      <c r="C5599" s="16"/>
      <c r="D5599" s="16"/>
      <c r="E5599" s="16"/>
      <c r="F5599" s="16"/>
      <c r="G5599" s="16"/>
      <c r="H5599" s="16"/>
      <c r="I5599" s="16"/>
      <c r="J5599" s="353"/>
      <c r="K5599" s="353"/>
      <c r="L5599" s="16"/>
      <c r="M5599" s="16"/>
      <c r="N5599" s="16"/>
      <c r="O5599" s="16"/>
      <c r="P5599" s="16"/>
      <c r="Q5599" s="353"/>
      <c r="R5599" s="353"/>
      <c r="S5599" s="16"/>
      <c r="T5599" s="16"/>
      <c r="U5599" s="16"/>
      <c r="V5599" s="353"/>
      <c r="W5599" s="16"/>
      <c r="X5599" s="353"/>
      <c r="Y5599" s="353"/>
      <c r="Z5599" s="16"/>
      <c r="AA5599" s="16"/>
      <c r="AB5599" s="16"/>
      <c r="AC5599" s="16"/>
      <c r="AD5599" s="16"/>
      <c r="AE5599" s="353"/>
      <c r="AF5599" s="353"/>
      <c r="AG5599" s="16"/>
      <c r="AH5599" s="16"/>
      <c r="AI5599" s="16"/>
      <c r="AJ5599" s="16"/>
      <c r="AK5599" s="16"/>
      <c r="AL5599" s="353"/>
      <c r="AM5599" s="353"/>
      <c r="AN5599" s="16"/>
      <c r="AO5599" s="16"/>
      <c r="AP5599" s="16"/>
      <c r="AQ5599" s="16"/>
      <c r="AR5599" s="353"/>
      <c r="AS5599" s="353"/>
      <c r="AT5599" s="353"/>
      <c r="AU5599" s="16"/>
      <c r="AV5599" s="16"/>
      <c r="AW5599" s="16"/>
      <c r="AX5599" s="353"/>
      <c r="AY5599" s="36"/>
      <c r="AZ5599" s="36"/>
      <c r="BA5599" s="36"/>
      <c r="BB5599" s="36"/>
      <c r="BC5599" s="16"/>
      <c r="BD5599" s="16"/>
      <c r="BE5599" s="16"/>
      <c r="BF5599" s="16"/>
      <c r="BG5599" s="16"/>
      <c r="BH5599" s="16"/>
      <c r="BI5599" s="16"/>
      <c r="BJ5599" s="16"/>
      <c r="BK5599" s="16"/>
      <c r="BL5599" s="16"/>
      <c r="BM5599" s="16"/>
      <c r="BN5599" s="16"/>
      <c r="BO5599" s="353"/>
      <c r="BP5599" s="16"/>
      <c r="BQ5599" s="16"/>
      <c r="BR5599" s="16"/>
      <c r="BS5599" s="16"/>
      <c r="BT5599" s="16"/>
      <c r="BU5599" s="16"/>
      <c r="BV5599" s="16"/>
      <c r="BW5599" s="16"/>
      <c r="BX5599" s="16"/>
      <c r="BY5599" s="16"/>
      <c r="BZ5599" s="16"/>
      <c r="CA5599" s="16"/>
      <c r="CB5599" s="16"/>
      <c r="CC5599" s="16"/>
      <c r="CD5599" s="16"/>
      <c r="CE5599" s="16"/>
      <c r="CF5599" s="16"/>
      <c r="CG5599" s="156"/>
    </row>
    <row r="5600" spans="1:85" ht="12" customHeight="1">
      <c r="A5600" s="16"/>
      <c r="B5600" s="16"/>
      <c r="C5600" s="16"/>
      <c r="D5600" s="16"/>
      <c r="E5600" s="16"/>
      <c r="F5600" s="16"/>
      <c r="G5600" s="16"/>
      <c r="H5600" s="16"/>
      <c r="I5600" s="16"/>
      <c r="J5600" s="353"/>
      <c r="K5600" s="353"/>
      <c r="L5600" s="16"/>
      <c r="M5600" s="16"/>
      <c r="N5600" s="16"/>
      <c r="O5600" s="16"/>
      <c r="P5600" s="16"/>
      <c r="Q5600" s="353"/>
      <c r="R5600" s="353"/>
      <c r="S5600" s="16"/>
      <c r="T5600" s="16"/>
      <c r="U5600" s="16"/>
      <c r="V5600" s="353"/>
      <c r="W5600" s="16"/>
      <c r="X5600" s="353"/>
      <c r="Y5600" s="353"/>
      <c r="Z5600" s="16"/>
      <c r="AA5600" s="16"/>
      <c r="AB5600" s="16"/>
      <c r="AC5600" s="16"/>
      <c r="AD5600" s="16"/>
      <c r="AE5600" s="353"/>
      <c r="AF5600" s="353"/>
      <c r="AG5600" s="16"/>
      <c r="AH5600" s="16"/>
      <c r="AI5600" s="16"/>
      <c r="AJ5600" s="16"/>
      <c r="AK5600" s="16"/>
      <c r="AL5600" s="353"/>
      <c r="AM5600" s="353"/>
      <c r="AN5600" s="16"/>
      <c r="AO5600" s="16"/>
      <c r="AP5600" s="16"/>
      <c r="AQ5600" s="16"/>
      <c r="AR5600" s="353"/>
      <c r="AS5600" s="353"/>
      <c r="AT5600" s="353"/>
      <c r="AU5600" s="16"/>
      <c r="AV5600" s="16"/>
      <c r="AW5600" s="16"/>
      <c r="AX5600" s="353"/>
      <c r="AY5600" s="36"/>
      <c r="AZ5600" s="36"/>
      <c r="BA5600" s="36"/>
      <c r="BB5600" s="36"/>
      <c r="BC5600" s="16"/>
      <c r="BD5600" s="16"/>
      <c r="BE5600" s="16"/>
      <c r="BF5600" s="16"/>
      <c r="BG5600" s="16"/>
      <c r="BH5600" s="16"/>
      <c r="BI5600" s="16"/>
      <c r="BJ5600" s="16"/>
      <c r="BK5600" s="16"/>
      <c r="BL5600" s="16"/>
      <c r="BM5600" s="16"/>
      <c r="BN5600" s="16"/>
      <c r="BO5600" s="353"/>
      <c r="BP5600" s="16"/>
      <c r="BQ5600" s="16"/>
      <c r="BR5600" s="16"/>
      <c r="BS5600" s="16"/>
      <c r="BT5600" s="16"/>
      <c r="BU5600" s="16"/>
      <c r="BV5600" s="16"/>
      <c r="BW5600" s="16"/>
      <c r="BX5600" s="16"/>
      <c r="BY5600" s="16"/>
      <c r="BZ5600" s="16"/>
      <c r="CA5600" s="16"/>
      <c r="CB5600" s="16"/>
      <c r="CC5600" s="16"/>
      <c r="CD5600" s="16"/>
      <c r="CE5600" s="16"/>
      <c r="CF5600" s="16"/>
      <c r="CG5600" s="156"/>
    </row>
    <row r="5601" spans="1:85" ht="12" customHeight="1">
      <c r="A5601" s="16"/>
      <c r="B5601" s="16"/>
      <c r="C5601" s="16"/>
      <c r="D5601" s="16"/>
      <c r="E5601" s="16"/>
      <c r="F5601" s="16"/>
      <c r="G5601" s="16"/>
      <c r="H5601" s="16"/>
      <c r="I5601" s="16"/>
      <c r="J5601" s="353"/>
      <c r="K5601" s="353"/>
      <c r="L5601" s="16"/>
      <c r="M5601" s="16"/>
      <c r="N5601" s="16"/>
      <c r="O5601" s="16"/>
      <c r="P5601" s="16"/>
      <c r="Q5601" s="353"/>
      <c r="R5601" s="353"/>
      <c r="S5601" s="16"/>
      <c r="T5601" s="16"/>
      <c r="U5601" s="16"/>
      <c r="V5601" s="353"/>
      <c r="W5601" s="16"/>
      <c r="X5601" s="353"/>
      <c r="Y5601" s="353"/>
      <c r="Z5601" s="16"/>
      <c r="AA5601" s="16"/>
      <c r="AB5601" s="16"/>
      <c r="AC5601" s="16"/>
      <c r="AD5601" s="16"/>
      <c r="AE5601" s="353"/>
      <c r="AF5601" s="353"/>
      <c r="AG5601" s="16"/>
      <c r="AH5601" s="16"/>
      <c r="AI5601" s="16"/>
      <c r="AJ5601" s="16"/>
      <c r="AK5601" s="16"/>
      <c r="AL5601" s="353"/>
      <c r="AM5601" s="353"/>
      <c r="AN5601" s="16"/>
      <c r="AO5601" s="16"/>
      <c r="AP5601" s="16"/>
      <c r="AQ5601" s="16"/>
      <c r="AR5601" s="353"/>
      <c r="AS5601" s="353"/>
      <c r="AT5601" s="353"/>
      <c r="AU5601" s="16"/>
      <c r="AV5601" s="16"/>
      <c r="AW5601" s="16"/>
      <c r="AX5601" s="353"/>
      <c r="AY5601" s="36"/>
      <c r="AZ5601" s="36"/>
      <c r="BA5601" s="36"/>
      <c r="BB5601" s="36"/>
      <c r="BC5601" s="16"/>
      <c r="BD5601" s="16"/>
      <c r="BE5601" s="16"/>
      <c r="BF5601" s="16"/>
      <c r="BG5601" s="16"/>
      <c r="BH5601" s="16"/>
      <c r="BI5601" s="16"/>
      <c r="BJ5601" s="16"/>
      <c r="BK5601" s="16"/>
      <c r="BL5601" s="16"/>
      <c r="BM5601" s="16"/>
      <c r="BN5601" s="16"/>
      <c r="BO5601" s="353"/>
      <c r="BP5601" s="16"/>
      <c r="BQ5601" s="16"/>
      <c r="BR5601" s="16"/>
      <c r="BS5601" s="16"/>
      <c r="BT5601" s="16"/>
      <c r="BU5601" s="16"/>
      <c r="BV5601" s="16"/>
      <c r="BW5601" s="16"/>
      <c r="BX5601" s="16"/>
      <c r="BY5601" s="16"/>
      <c r="BZ5601" s="16"/>
      <c r="CA5601" s="16"/>
      <c r="CB5601" s="16"/>
      <c r="CC5601" s="16"/>
      <c r="CD5601" s="16"/>
      <c r="CE5601" s="16"/>
      <c r="CF5601" s="16"/>
      <c r="CG5601" s="156"/>
    </row>
    <row r="5602" spans="1:85" ht="12" customHeight="1">
      <c r="A5602" s="16"/>
      <c r="B5602" s="16"/>
      <c r="C5602" s="16"/>
      <c r="D5602" s="16"/>
      <c r="E5602" s="16"/>
      <c r="F5602" s="16"/>
      <c r="G5602" s="16"/>
      <c r="H5602" s="16"/>
      <c r="I5602" s="16"/>
      <c r="J5602" s="353"/>
      <c r="K5602" s="353"/>
      <c r="L5602" s="16"/>
      <c r="M5602" s="16"/>
      <c r="N5602" s="16"/>
      <c r="O5602" s="16"/>
      <c r="P5602" s="16"/>
      <c r="Q5602" s="353"/>
      <c r="R5602" s="353"/>
      <c r="S5602" s="16"/>
      <c r="T5602" s="16"/>
      <c r="U5602" s="16"/>
      <c r="V5602" s="353"/>
      <c r="W5602" s="16"/>
      <c r="X5602" s="353"/>
      <c r="Y5602" s="353"/>
      <c r="Z5602" s="16"/>
      <c r="AA5602" s="16"/>
      <c r="AB5602" s="16"/>
      <c r="AC5602" s="16"/>
      <c r="AD5602" s="16"/>
      <c r="AE5602" s="353"/>
      <c r="AF5602" s="353"/>
      <c r="AG5602" s="16"/>
      <c r="AH5602" s="16"/>
      <c r="AI5602" s="16"/>
      <c r="AJ5602" s="16"/>
      <c r="AK5602" s="16"/>
      <c r="AL5602" s="353"/>
      <c r="AM5602" s="353"/>
      <c r="AN5602" s="16"/>
      <c r="AO5602" s="16"/>
      <c r="AP5602" s="16"/>
      <c r="AQ5602" s="16"/>
      <c r="AR5602" s="353"/>
      <c r="AS5602" s="353"/>
      <c r="AT5602" s="353"/>
      <c r="AU5602" s="16"/>
      <c r="AV5602" s="16"/>
      <c r="AW5602" s="16"/>
      <c r="AX5602" s="353"/>
      <c r="AY5602" s="36"/>
      <c r="AZ5602" s="36"/>
      <c r="BA5602" s="36"/>
      <c r="BB5602" s="36"/>
      <c r="BC5602" s="16"/>
      <c r="BD5602" s="16"/>
      <c r="BE5602" s="16"/>
      <c r="BF5602" s="16"/>
      <c r="BG5602" s="16"/>
      <c r="BH5602" s="16"/>
      <c r="BI5602" s="16"/>
      <c r="BJ5602" s="16"/>
      <c r="BK5602" s="16"/>
      <c r="BL5602" s="16"/>
      <c r="BM5602" s="16"/>
      <c r="BN5602" s="16"/>
      <c r="BO5602" s="353"/>
      <c r="BP5602" s="16"/>
      <c r="BQ5602" s="16"/>
      <c r="BR5602" s="16"/>
      <c r="BS5602" s="16"/>
      <c r="BT5602" s="16"/>
      <c r="BU5602" s="16"/>
      <c r="BV5602" s="16"/>
      <c r="BW5602" s="16"/>
      <c r="BX5602" s="16"/>
      <c r="BY5602" s="16"/>
      <c r="BZ5602" s="16"/>
      <c r="CA5602" s="16"/>
      <c r="CB5602" s="16"/>
      <c r="CC5602" s="16"/>
      <c r="CD5602" s="16"/>
      <c r="CE5602" s="16"/>
      <c r="CF5602" s="16"/>
      <c r="CG5602" s="156"/>
    </row>
    <row r="5603" spans="1:85" ht="12" customHeight="1">
      <c r="A5603" s="16"/>
      <c r="B5603" s="16"/>
      <c r="C5603" s="16"/>
      <c r="D5603" s="16"/>
      <c r="E5603" s="16"/>
      <c r="F5603" s="16"/>
      <c r="G5603" s="16"/>
      <c r="H5603" s="16"/>
      <c r="I5603" s="16"/>
      <c r="J5603" s="353"/>
      <c r="K5603" s="353"/>
      <c r="L5603" s="16"/>
      <c r="M5603" s="16"/>
      <c r="N5603" s="16"/>
      <c r="O5603" s="16"/>
      <c r="P5603" s="16"/>
      <c r="Q5603" s="353"/>
      <c r="R5603" s="353"/>
      <c r="S5603" s="16"/>
      <c r="T5603" s="16"/>
      <c r="U5603" s="16"/>
      <c r="V5603" s="353"/>
      <c r="W5603" s="16"/>
      <c r="X5603" s="353"/>
      <c r="Y5603" s="353"/>
      <c r="Z5603" s="16"/>
      <c r="AA5603" s="16"/>
      <c r="AB5603" s="16"/>
      <c r="AC5603" s="16"/>
      <c r="AD5603" s="16"/>
      <c r="AE5603" s="353"/>
      <c r="AF5603" s="353"/>
      <c r="AG5603" s="16"/>
      <c r="AH5603" s="16"/>
      <c r="AI5603" s="16"/>
      <c r="AJ5603" s="16"/>
      <c r="AK5603" s="16"/>
      <c r="AL5603" s="353"/>
      <c r="AM5603" s="353"/>
      <c r="AN5603" s="16"/>
      <c r="AO5603" s="16"/>
      <c r="AP5603" s="16"/>
      <c r="AQ5603" s="16"/>
      <c r="AR5603" s="353"/>
      <c r="AS5603" s="353"/>
      <c r="AT5603" s="353"/>
      <c r="AU5603" s="16"/>
      <c r="AV5603" s="16"/>
      <c r="AW5603" s="16"/>
      <c r="AX5603" s="353"/>
      <c r="AY5603" s="36"/>
      <c r="AZ5603" s="36"/>
      <c r="BA5603" s="36"/>
      <c r="BB5603" s="36"/>
      <c r="BC5603" s="16"/>
      <c r="BD5603" s="16"/>
      <c r="BE5603" s="16"/>
      <c r="BF5603" s="16"/>
      <c r="BG5603" s="16"/>
      <c r="BH5603" s="16"/>
      <c r="BI5603" s="16"/>
      <c r="BJ5603" s="16"/>
      <c r="BK5603" s="16"/>
      <c r="BL5603" s="16"/>
      <c r="BM5603" s="16"/>
      <c r="BN5603" s="16"/>
      <c r="BO5603" s="353"/>
      <c r="BP5603" s="16"/>
      <c r="BQ5603" s="16"/>
      <c r="BR5603" s="16"/>
      <c r="BS5603" s="16"/>
      <c r="BT5603" s="16"/>
      <c r="BU5603" s="16"/>
      <c r="BV5603" s="16"/>
      <c r="BW5603" s="16"/>
      <c r="BX5603" s="16"/>
      <c r="BY5603" s="16"/>
      <c r="BZ5603" s="16"/>
      <c r="CA5603" s="16"/>
      <c r="CB5603" s="16"/>
      <c r="CC5603" s="16"/>
      <c r="CD5603" s="16"/>
      <c r="CE5603" s="16"/>
      <c r="CF5603" s="16"/>
      <c r="CG5603" s="156"/>
    </row>
    <row r="5604" spans="1:85" ht="12" customHeight="1">
      <c r="A5604" s="16"/>
      <c r="B5604" s="16"/>
      <c r="C5604" s="16"/>
      <c r="D5604" s="16"/>
      <c r="E5604" s="16"/>
      <c r="F5604" s="16"/>
      <c r="G5604" s="16"/>
      <c r="H5604" s="16"/>
      <c r="I5604" s="16"/>
      <c r="J5604" s="353"/>
      <c r="K5604" s="353"/>
      <c r="L5604" s="16"/>
      <c r="M5604" s="16"/>
      <c r="N5604" s="16"/>
      <c r="O5604" s="16"/>
      <c r="P5604" s="16"/>
      <c r="Q5604" s="353"/>
      <c r="R5604" s="353"/>
      <c r="S5604" s="16"/>
      <c r="T5604" s="16"/>
      <c r="U5604" s="16"/>
      <c r="V5604" s="353"/>
      <c r="W5604" s="16"/>
      <c r="X5604" s="353"/>
      <c r="Y5604" s="353"/>
      <c r="Z5604" s="16"/>
      <c r="AA5604" s="16"/>
      <c r="AB5604" s="16"/>
      <c r="AC5604" s="16"/>
      <c r="AD5604" s="16"/>
      <c r="AE5604" s="353"/>
      <c r="AF5604" s="353"/>
      <c r="AG5604" s="16"/>
      <c r="AH5604" s="16"/>
      <c r="AI5604" s="16"/>
      <c r="AJ5604" s="16"/>
      <c r="AK5604" s="16"/>
      <c r="AL5604" s="353"/>
      <c r="AM5604" s="353"/>
      <c r="AN5604" s="16"/>
      <c r="AO5604" s="16"/>
      <c r="AP5604" s="16"/>
      <c r="AQ5604" s="16"/>
      <c r="AR5604" s="353"/>
      <c r="AS5604" s="353"/>
      <c r="AT5604" s="353"/>
      <c r="AU5604" s="16"/>
      <c r="AV5604" s="16"/>
      <c r="AW5604" s="16"/>
      <c r="AX5604" s="353"/>
      <c r="AY5604" s="36"/>
      <c r="AZ5604" s="36"/>
      <c r="BA5604" s="36"/>
      <c r="BB5604" s="36"/>
      <c r="BC5604" s="16"/>
      <c r="BD5604" s="16"/>
      <c r="BE5604" s="16"/>
      <c r="BF5604" s="16"/>
      <c r="BG5604" s="16"/>
      <c r="BH5604" s="16"/>
      <c r="BI5604" s="16"/>
      <c r="BJ5604" s="16"/>
      <c r="BK5604" s="16"/>
      <c r="BL5604" s="16"/>
      <c r="BM5604" s="16"/>
      <c r="BN5604" s="16"/>
      <c r="BO5604" s="353"/>
      <c r="BP5604" s="16"/>
      <c r="BQ5604" s="16"/>
      <c r="BR5604" s="16"/>
      <c r="BS5604" s="16"/>
      <c r="BT5604" s="16"/>
      <c r="BU5604" s="16"/>
      <c r="BV5604" s="16"/>
      <c r="BW5604" s="16"/>
      <c r="BX5604" s="16"/>
      <c r="BY5604" s="16"/>
      <c r="BZ5604" s="16"/>
      <c r="CA5604" s="16"/>
      <c r="CB5604" s="16"/>
      <c r="CC5604" s="16"/>
      <c r="CD5604" s="16"/>
      <c r="CE5604" s="16"/>
      <c r="CF5604" s="16"/>
      <c r="CG5604" s="156"/>
    </row>
    <row r="5605" spans="1:85" ht="12" customHeight="1">
      <c r="A5605" s="16"/>
      <c r="B5605" s="16"/>
      <c r="C5605" s="16"/>
      <c r="D5605" s="16"/>
      <c r="E5605" s="16"/>
      <c r="F5605" s="16"/>
      <c r="G5605" s="16"/>
      <c r="H5605" s="16"/>
      <c r="I5605" s="16"/>
      <c r="J5605" s="353"/>
      <c r="K5605" s="353"/>
      <c r="L5605" s="16"/>
      <c r="M5605" s="16"/>
      <c r="N5605" s="16"/>
      <c r="O5605" s="16"/>
      <c r="P5605" s="16"/>
      <c r="Q5605" s="353"/>
      <c r="R5605" s="353"/>
      <c r="S5605" s="16"/>
      <c r="T5605" s="16"/>
      <c r="U5605" s="16"/>
      <c r="V5605" s="353"/>
      <c r="W5605" s="16"/>
      <c r="X5605" s="353"/>
      <c r="Y5605" s="353"/>
      <c r="Z5605" s="16"/>
      <c r="AA5605" s="16"/>
      <c r="AB5605" s="16"/>
      <c r="AC5605" s="16"/>
      <c r="AD5605" s="16"/>
      <c r="AE5605" s="353"/>
      <c r="AF5605" s="353"/>
      <c r="AG5605" s="16"/>
      <c r="AH5605" s="16"/>
      <c r="AI5605" s="16"/>
      <c r="AJ5605" s="16"/>
      <c r="AK5605" s="16"/>
      <c r="AL5605" s="353"/>
      <c r="AM5605" s="353"/>
      <c r="AN5605" s="16"/>
      <c r="AO5605" s="16"/>
      <c r="AP5605" s="16"/>
      <c r="AQ5605" s="16"/>
      <c r="AR5605" s="353"/>
      <c r="AS5605" s="353"/>
      <c r="AT5605" s="353"/>
      <c r="AU5605" s="16"/>
      <c r="AV5605" s="16"/>
      <c r="AW5605" s="16"/>
      <c r="AX5605" s="353"/>
      <c r="AY5605" s="36"/>
      <c r="AZ5605" s="36"/>
      <c r="BA5605" s="36"/>
      <c r="BB5605" s="36"/>
      <c r="BC5605" s="16"/>
      <c r="BD5605" s="16"/>
      <c r="BE5605" s="16"/>
      <c r="BF5605" s="16"/>
      <c r="BG5605" s="16"/>
      <c r="BH5605" s="16"/>
      <c r="BI5605" s="16"/>
      <c r="BJ5605" s="16"/>
      <c r="BK5605" s="16"/>
      <c r="BL5605" s="16"/>
      <c r="BM5605" s="16"/>
      <c r="BN5605" s="16"/>
      <c r="BO5605" s="353"/>
      <c r="BP5605" s="16"/>
      <c r="BQ5605" s="16"/>
      <c r="BR5605" s="16"/>
      <c r="BS5605" s="16"/>
      <c r="BT5605" s="16"/>
      <c r="BU5605" s="16"/>
      <c r="BV5605" s="16"/>
      <c r="BW5605" s="16"/>
      <c r="BX5605" s="16"/>
      <c r="BY5605" s="16"/>
      <c r="BZ5605" s="16"/>
      <c r="CA5605" s="16"/>
      <c r="CB5605" s="16"/>
      <c r="CC5605" s="16"/>
      <c r="CD5605" s="16"/>
      <c r="CE5605" s="16"/>
      <c r="CF5605" s="16"/>
      <c r="CG5605" s="156"/>
    </row>
    <row r="5606" spans="1:85" ht="12" customHeight="1">
      <c r="A5606" s="16"/>
      <c r="B5606" s="16"/>
      <c r="C5606" s="16"/>
      <c r="D5606" s="16"/>
      <c r="E5606" s="16"/>
      <c r="F5606" s="16"/>
      <c r="G5606" s="16"/>
      <c r="H5606" s="16"/>
      <c r="I5606" s="16"/>
      <c r="J5606" s="353"/>
      <c r="K5606" s="353"/>
      <c r="L5606" s="16"/>
      <c r="M5606" s="16"/>
      <c r="N5606" s="16"/>
      <c r="O5606" s="16"/>
      <c r="P5606" s="16"/>
      <c r="Q5606" s="353"/>
      <c r="R5606" s="353"/>
      <c r="S5606" s="16"/>
      <c r="T5606" s="16"/>
      <c r="U5606" s="16"/>
      <c r="V5606" s="353"/>
      <c r="W5606" s="16"/>
      <c r="X5606" s="353"/>
      <c r="Y5606" s="353"/>
      <c r="Z5606" s="16"/>
      <c r="AA5606" s="16"/>
      <c r="AB5606" s="16"/>
      <c r="AC5606" s="16"/>
      <c r="AD5606" s="16"/>
      <c r="AE5606" s="353"/>
      <c r="AF5606" s="353"/>
      <c r="AG5606" s="16"/>
      <c r="AH5606" s="16"/>
      <c r="AI5606" s="16"/>
      <c r="AJ5606" s="16"/>
      <c r="AK5606" s="16"/>
      <c r="AL5606" s="353"/>
      <c r="AM5606" s="353"/>
      <c r="AN5606" s="16"/>
      <c r="AO5606" s="16"/>
      <c r="AP5606" s="16"/>
      <c r="AQ5606" s="16"/>
      <c r="AR5606" s="353"/>
      <c r="AS5606" s="353"/>
      <c r="AT5606" s="353"/>
      <c r="AU5606" s="16"/>
      <c r="AV5606" s="16"/>
      <c r="AW5606" s="16"/>
      <c r="AX5606" s="353"/>
      <c r="AY5606" s="36"/>
      <c r="AZ5606" s="36"/>
      <c r="BA5606" s="36"/>
      <c r="BB5606" s="36"/>
      <c r="BC5606" s="16"/>
      <c r="BD5606" s="16"/>
      <c r="BE5606" s="16"/>
      <c r="BF5606" s="16"/>
      <c r="BG5606" s="16"/>
      <c r="BH5606" s="16"/>
      <c r="BI5606" s="16"/>
      <c r="BJ5606" s="16"/>
      <c r="BK5606" s="16"/>
      <c r="BL5606" s="16"/>
      <c r="BM5606" s="16"/>
      <c r="BN5606" s="16"/>
      <c r="BO5606" s="353"/>
      <c r="BP5606" s="16"/>
      <c r="BQ5606" s="16"/>
      <c r="BR5606" s="16"/>
      <c r="BS5606" s="16"/>
      <c r="BT5606" s="16"/>
      <c r="BU5606" s="16"/>
      <c r="BV5606" s="16"/>
      <c r="BW5606" s="16"/>
      <c r="BX5606" s="16"/>
      <c r="BY5606" s="16"/>
      <c r="BZ5606" s="16"/>
      <c r="CA5606" s="16"/>
      <c r="CB5606" s="16"/>
      <c r="CC5606" s="16"/>
      <c r="CD5606" s="16"/>
      <c r="CE5606" s="16"/>
      <c r="CF5606" s="16"/>
      <c r="CG5606" s="156"/>
    </row>
    <row r="5607" spans="1:85" ht="12" customHeight="1">
      <c r="A5607" s="16"/>
      <c r="B5607" s="16"/>
      <c r="C5607" s="16"/>
      <c r="D5607" s="16"/>
      <c r="E5607" s="16"/>
      <c r="F5607" s="16"/>
      <c r="G5607" s="16"/>
      <c r="H5607" s="16"/>
      <c r="I5607" s="16"/>
      <c r="J5607" s="353"/>
      <c r="K5607" s="353"/>
      <c r="L5607" s="16"/>
      <c r="M5607" s="16"/>
      <c r="N5607" s="16"/>
      <c r="O5607" s="16"/>
      <c r="P5607" s="16"/>
      <c r="Q5607" s="353"/>
      <c r="R5607" s="353"/>
      <c r="S5607" s="16"/>
      <c r="T5607" s="16"/>
      <c r="U5607" s="16"/>
      <c r="V5607" s="353"/>
      <c r="W5607" s="16"/>
      <c r="X5607" s="353"/>
      <c r="Y5607" s="353"/>
      <c r="Z5607" s="16"/>
      <c r="AA5607" s="16"/>
      <c r="AB5607" s="16"/>
      <c r="AC5607" s="16"/>
      <c r="AD5607" s="16"/>
      <c r="AE5607" s="353"/>
      <c r="AF5607" s="353"/>
      <c r="AG5607" s="16"/>
      <c r="AH5607" s="16"/>
      <c r="AI5607" s="16"/>
      <c r="AJ5607" s="16"/>
      <c r="AK5607" s="16"/>
      <c r="AL5607" s="353"/>
      <c r="AM5607" s="353"/>
      <c r="AN5607" s="16"/>
      <c r="AO5607" s="16"/>
      <c r="AP5607" s="16"/>
      <c r="AQ5607" s="16"/>
      <c r="AR5607" s="353"/>
      <c r="AS5607" s="353"/>
      <c r="AT5607" s="353"/>
      <c r="AU5607" s="16"/>
      <c r="AV5607" s="16"/>
      <c r="AW5607" s="16"/>
      <c r="AX5607" s="353"/>
      <c r="AY5607" s="36"/>
      <c r="AZ5607" s="36"/>
      <c r="BA5607" s="36"/>
      <c r="BB5607" s="36"/>
      <c r="BC5607" s="16"/>
      <c r="BD5607" s="16"/>
      <c r="BE5607" s="16"/>
      <c r="BF5607" s="16"/>
      <c r="BG5607" s="16"/>
      <c r="BH5607" s="16"/>
      <c r="BI5607" s="16"/>
      <c r="BJ5607" s="16"/>
      <c r="BK5607" s="16"/>
      <c r="BL5607" s="16"/>
      <c r="BM5607" s="16"/>
      <c r="BN5607" s="16"/>
      <c r="BO5607" s="353"/>
      <c r="BP5607" s="16"/>
      <c r="BQ5607" s="16"/>
      <c r="BR5607" s="16"/>
      <c r="BS5607" s="16"/>
      <c r="BT5607" s="16"/>
      <c r="BU5607" s="16"/>
      <c r="BV5607" s="16"/>
      <c r="BW5607" s="16"/>
      <c r="BX5607" s="16"/>
      <c r="BY5607" s="16"/>
      <c r="BZ5607" s="16"/>
      <c r="CA5607" s="16"/>
      <c r="CB5607" s="16"/>
      <c r="CC5607" s="16"/>
      <c r="CD5607" s="16"/>
      <c r="CE5607" s="16"/>
      <c r="CF5607" s="16"/>
      <c r="CG5607" s="156"/>
    </row>
    <row r="5608" spans="1:85" ht="12" customHeight="1">
      <c r="A5608" s="16"/>
      <c r="B5608" s="16"/>
      <c r="C5608" s="16"/>
      <c r="D5608" s="16"/>
      <c r="E5608" s="16"/>
      <c r="F5608" s="16"/>
      <c r="G5608" s="16"/>
      <c r="H5608" s="16"/>
      <c r="I5608" s="16"/>
      <c r="J5608" s="353"/>
      <c r="K5608" s="353"/>
      <c r="L5608" s="16"/>
      <c r="M5608" s="16"/>
      <c r="N5608" s="16"/>
      <c r="O5608" s="16"/>
      <c r="P5608" s="16"/>
      <c r="Q5608" s="353"/>
      <c r="R5608" s="353"/>
      <c r="S5608" s="16"/>
      <c r="T5608" s="16"/>
      <c r="U5608" s="16"/>
      <c r="V5608" s="353"/>
      <c r="W5608" s="16"/>
      <c r="X5608" s="353"/>
      <c r="Y5608" s="353"/>
      <c r="Z5608" s="16"/>
      <c r="AA5608" s="16"/>
      <c r="AB5608" s="16"/>
      <c r="AC5608" s="16"/>
      <c r="AD5608" s="16"/>
      <c r="AE5608" s="353"/>
      <c r="AF5608" s="353"/>
      <c r="AG5608" s="16"/>
      <c r="AH5608" s="16"/>
      <c r="AI5608" s="16"/>
      <c r="AJ5608" s="16"/>
      <c r="AK5608" s="16"/>
      <c r="AL5608" s="353"/>
      <c r="AM5608" s="353"/>
      <c r="AN5608" s="16"/>
      <c r="AO5608" s="16"/>
      <c r="AP5608" s="16"/>
      <c r="AQ5608" s="16"/>
      <c r="AR5608" s="353"/>
      <c r="AS5608" s="353"/>
      <c r="AT5608" s="353"/>
      <c r="AU5608" s="16"/>
      <c r="AV5608" s="16"/>
      <c r="AW5608" s="16"/>
      <c r="AX5608" s="353"/>
      <c r="AY5608" s="36"/>
      <c r="AZ5608" s="36"/>
      <c r="BA5608" s="36"/>
      <c r="BB5608" s="36"/>
      <c r="BC5608" s="16"/>
      <c r="BD5608" s="16"/>
      <c r="BE5608" s="16"/>
      <c r="BF5608" s="16"/>
      <c r="BG5608" s="16"/>
      <c r="BH5608" s="16"/>
      <c r="BI5608" s="16"/>
      <c r="BJ5608" s="16"/>
      <c r="BK5608" s="16"/>
      <c r="BL5608" s="16"/>
      <c r="BM5608" s="16"/>
      <c r="BN5608" s="16"/>
      <c r="BO5608" s="353"/>
      <c r="BP5608" s="16"/>
      <c r="BQ5608" s="16"/>
      <c r="BR5608" s="16"/>
      <c r="BS5608" s="16"/>
      <c r="BT5608" s="16"/>
      <c r="BU5608" s="16"/>
      <c r="BV5608" s="16"/>
      <c r="BW5608" s="16"/>
      <c r="BX5608" s="16"/>
      <c r="BY5608" s="16"/>
      <c r="BZ5608" s="16"/>
      <c r="CA5608" s="16"/>
      <c r="CB5608" s="16"/>
      <c r="CC5608" s="16"/>
      <c r="CD5608" s="16"/>
      <c r="CE5608" s="16"/>
      <c r="CF5608" s="16"/>
      <c r="CG5608" s="156"/>
    </row>
    <row r="5609" spans="1:85" ht="12" customHeight="1">
      <c r="A5609" s="16"/>
      <c r="B5609" s="16"/>
      <c r="C5609" s="16"/>
      <c r="D5609" s="16"/>
      <c r="E5609" s="16"/>
      <c r="F5609" s="16"/>
      <c r="G5609" s="16"/>
      <c r="H5609" s="16"/>
      <c r="I5609" s="16"/>
      <c r="J5609" s="353"/>
      <c r="K5609" s="353"/>
      <c r="L5609" s="16"/>
      <c r="M5609" s="16"/>
      <c r="N5609" s="16"/>
      <c r="O5609" s="16"/>
      <c r="P5609" s="16"/>
      <c r="Q5609" s="353"/>
      <c r="R5609" s="353"/>
      <c r="S5609" s="16"/>
      <c r="T5609" s="16"/>
      <c r="U5609" s="16"/>
      <c r="V5609" s="353"/>
      <c r="W5609" s="16"/>
      <c r="X5609" s="353"/>
      <c r="Y5609" s="353"/>
      <c r="Z5609" s="16"/>
      <c r="AA5609" s="16"/>
      <c r="AB5609" s="16"/>
      <c r="AC5609" s="16"/>
      <c r="AD5609" s="16"/>
      <c r="AE5609" s="353"/>
      <c r="AF5609" s="353"/>
      <c r="AG5609" s="16"/>
      <c r="AH5609" s="16"/>
      <c r="AI5609" s="16"/>
      <c r="AJ5609" s="16"/>
      <c r="AK5609" s="16"/>
      <c r="AL5609" s="353"/>
      <c r="AM5609" s="353"/>
      <c r="AN5609" s="16"/>
      <c r="AO5609" s="16"/>
      <c r="AP5609" s="16"/>
      <c r="AQ5609" s="16"/>
      <c r="AR5609" s="353"/>
      <c r="AS5609" s="353"/>
      <c r="AT5609" s="353"/>
      <c r="AU5609" s="16"/>
      <c r="AV5609" s="16"/>
      <c r="AW5609" s="16"/>
      <c r="AX5609" s="353"/>
      <c r="AY5609" s="36"/>
      <c r="AZ5609" s="36"/>
      <c r="BA5609" s="36"/>
      <c r="BB5609" s="36"/>
      <c r="BC5609" s="16"/>
      <c r="BD5609" s="16"/>
      <c r="BE5609" s="16"/>
      <c r="BF5609" s="16"/>
      <c r="BG5609" s="16"/>
      <c r="BH5609" s="16"/>
      <c r="BI5609" s="16"/>
      <c r="BJ5609" s="16"/>
      <c r="BK5609" s="16"/>
      <c r="BL5609" s="16"/>
      <c r="BM5609" s="16"/>
      <c r="BN5609" s="16"/>
      <c r="BO5609" s="353"/>
      <c r="BP5609" s="16"/>
      <c r="BQ5609" s="16"/>
      <c r="BR5609" s="16"/>
      <c r="BS5609" s="16"/>
      <c r="BT5609" s="16"/>
      <c r="BU5609" s="16"/>
      <c r="BV5609" s="16"/>
      <c r="BW5609" s="16"/>
      <c r="BX5609" s="16"/>
      <c r="BY5609" s="16"/>
      <c r="BZ5609" s="16"/>
      <c r="CA5609" s="16"/>
      <c r="CB5609" s="16"/>
      <c r="CC5609" s="16"/>
      <c r="CD5609" s="16"/>
      <c r="CE5609" s="16"/>
      <c r="CF5609" s="16"/>
      <c r="CG5609" s="156"/>
    </row>
    <row r="5610" spans="1:85" ht="12" customHeight="1">
      <c r="A5610" s="16"/>
      <c r="B5610" s="16"/>
      <c r="C5610" s="16"/>
      <c r="D5610" s="16"/>
      <c r="E5610" s="16"/>
      <c r="F5610" s="16"/>
      <c r="G5610" s="16"/>
      <c r="H5610" s="16"/>
      <c r="I5610" s="16"/>
      <c r="J5610" s="353"/>
      <c r="K5610" s="353"/>
      <c r="L5610" s="16"/>
      <c r="M5610" s="16"/>
      <c r="N5610" s="16"/>
      <c r="O5610" s="16"/>
      <c r="P5610" s="16"/>
      <c r="Q5610" s="353"/>
      <c r="R5610" s="353"/>
      <c r="S5610" s="16"/>
      <c r="T5610" s="16"/>
      <c r="U5610" s="16"/>
      <c r="V5610" s="353"/>
      <c r="W5610" s="16"/>
      <c r="X5610" s="353"/>
      <c r="Y5610" s="353"/>
      <c r="Z5610" s="16"/>
      <c r="AA5610" s="16"/>
      <c r="AB5610" s="16"/>
      <c r="AC5610" s="16"/>
      <c r="AD5610" s="16"/>
      <c r="AE5610" s="353"/>
      <c r="AF5610" s="353"/>
      <c r="AG5610" s="16"/>
      <c r="AH5610" s="16"/>
      <c r="AI5610" s="16"/>
      <c r="AJ5610" s="16"/>
      <c r="AK5610" s="16"/>
      <c r="AL5610" s="353"/>
      <c r="AM5610" s="353"/>
      <c r="AN5610" s="16"/>
      <c r="AO5610" s="16"/>
      <c r="AP5610" s="16"/>
      <c r="AQ5610" s="16"/>
      <c r="AR5610" s="353"/>
      <c r="AS5610" s="353"/>
      <c r="AT5610" s="353"/>
      <c r="AU5610" s="16"/>
      <c r="AV5610" s="16"/>
      <c r="AW5610" s="16"/>
      <c r="AX5610" s="353"/>
      <c r="AY5610" s="36"/>
      <c r="AZ5610" s="36"/>
      <c r="BA5610" s="36"/>
      <c r="BB5610" s="36"/>
      <c r="BC5610" s="16"/>
      <c r="BD5610" s="16"/>
      <c r="BE5610" s="16"/>
      <c r="BF5610" s="16"/>
      <c r="BG5610" s="16"/>
      <c r="BH5610" s="16"/>
      <c r="BI5610" s="16"/>
      <c r="BJ5610" s="16"/>
      <c r="BK5610" s="16"/>
      <c r="BL5610" s="16"/>
      <c r="BM5610" s="16"/>
      <c r="BN5610" s="16"/>
      <c r="BO5610" s="353"/>
      <c r="BP5610" s="16"/>
      <c r="BQ5610" s="16"/>
      <c r="BR5610" s="16"/>
      <c r="BS5610" s="16"/>
      <c r="BT5610" s="16"/>
      <c r="BU5610" s="16"/>
      <c r="BV5610" s="16"/>
      <c r="BW5610" s="16"/>
      <c r="BX5610" s="16"/>
      <c r="BY5610" s="16"/>
      <c r="BZ5610" s="16"/>
      <c r="CA5610" s="16"/>
      <c r="CB5610" s="16"/>
      <c r="CC5610" s="16"/>
      <c r="CD5610" s="16"/>
      <c r="CE5610" s="16"/>
      <c r="CF5610" s="16"/>
      <c r="CG5610" s="156"/>
    </row>
    <row r="5611" spans="1:85" ht="12" customHeight="1">
      <c r="A5611" s="16"/>
      <c r="B5611" s="16"/>
      <c r="C5611" s="16"/>
      <c r="D5611" s="16"/>
      <c r="E5611" s="16"/>
      <c r="F5611" s="16"/>
      <c r="G5611" s="16"/>
      <c r="H5611" s="16"/>
      <c r="I5611" s="16"/>
      <c r="J5611" s="353"/>
      <c r="K5611" s="353"/>
      <c r="L5611" s="16"/>
      <c r="M5611" s="16"/>
      <c r="N5611" s="16"/>
      <c r="O5611" s="16"/>
      <c r="P5611" s="16"/>
      <c r="Q5611" s="353"/>
      <c r="R5611" s="353"/>
      <c r="S5611" s="16"/>
      <c r="T5611" s="16"/>
      <c r="U5611" s="16"/>
      <c r="V5611" s="353"/>
      <c r="W5611" s="16"/>
      <c r="X5611" s="353"/>
      <c r="Y5611" s="353"/>
      <c r="Z5611" s="16"/>
      <c r="AA5611" s="16"/>
      <c r="AB5611" s="16"/>
      <c r="AC5611" s="16"/>
      <c r="AD5611" s="16"/>
      <c r="AE5611" s="353"/>
      <c r="AF5611" s="353"/>
      <c r="AG5611" s="16"/>
      <c r="AH5611" s="16"/>
      <c r="AI5611" s="16"/>
      <c r="AJ5611" s="16"/>
      <c r="AK5611" s="16"/>
      <c r="AL5611" s="353"/>
      <c r="AM5611" s="353"/>
      <c r="AN5611" s="16"/>
      <c r="AO5611" s="16"/>
      <c r="AP5611" s="16"/>
      <c r="AQ5611" s="16"/>
      <c r="AR5611" s="353"/>
      <c r="AS5611" s="353"/>
      <c r="AT5611" s="353"/>
      <c r="AU5611" s="16"/>
      <c r="AV5611" s="16"/>
      <c r="AW5611" s="16"/>
      <c r="AX5611" s="353"/>
      <c r="AY5611" s="36"/>
      <c r="AZ5611" s="36"/>
      <c r="BA5611" s="36"/>
      <c r="BB5611" s="36"/>
      <c r="BC5611" s="16"/>
      <c r="BD5611" s="16"/>
      <c r="BE5611" s="16"/>
      <c r="BF5611" s="16"/>
      <c r="BG5611" s="16"/>
      <c r="BH5611" s="16"/>
      <c r="BI5611" s="16"/>
      <c r="BJ5611" s="16"/>
      <c r="BK5611" s="16"/>
      <c r="BL5611" s="16"/>
      <c r="BM5611" s="16"/>
      <c r="BN5611" s="16"/>
      <c r="BO5611" s="353"/>
      <c r="BP5611" s="16"/>
      <c r="BQ5611" s="16"/>
      <c r="BR5611" s="16"/>
      <c r="BS5611" s="16"/>
      <c r="BT5611" s="16"/>
      <c r="BU5611" s="16"/>
      <c r="BV5611" s="16"/>
      <c r="BW5611" s="16"/>
      <c r="BX5611" s="16"/>
      <c r="BY5611" s="16"/>
      <c r="BZ5611" s="16"/>
      <c r="CA5611" s="16"/>
      <c r="CB5611" s="16"/>
      <c r="CC5611" s="16"/>
      <c r="CD5611" s="16"/>
      <c r="CE5611" s="16"/>
      <c r="CF5611" s="16"/>
      <c r="CG5611" s="156"/>
    </row>
    <row r="5612" spans="1:85" ht="12" customHeight="1">
      <c r="A5612" s="16"/>
      <c r="B5612" s="16"/>
      <c r="C5612" s="16"/>
      <c r="D5612" s="16"/>
      <c r="E5612" s="16"/>
      <c r="F5612" s="16"/>
      <c r="G5612" s="16"/>
      <c r="H5612" s="16"/>
      <c r="I5612" s="16"/>
      <c r="J5612" s="353"/>
      <c r="K5612" s="353"/>
      <c r="L5612" s="16"/>
      <c r="M5612" s="16"/>
      <c r="N5612" s="16"/>
      <c r="O5612" s="16"/>
      <c r="P5612" s="16"/>
      <c r="Q5612" s="353"/>
      <c r="R5612" s="353"/>
      <c r="S5612" s="16"/>
      <c r="T5612" s="16"/>
      <c r="U5612" s="16"/>
      <c r="V5612" s="353"/>
      <c r="W5612" s="16"/>
      <c r="X5612" s="353"/>
      <c r="Y5612" s="353"/>
      <c r="Z5612" s="16"/>
      <c r="AA5612" s="16"/>
      <c r="AB5612" s="16"/>
      <c r="AC5612" s="16"/>
      <c r="AD5612" s="16"/>
      <c r="AE5612" s="353"/>
      <c r="AF5612" s="353"/>
      <c r="AG5612" s="16"/>
      <c r="AH5612" s="16"/>
      <c r="AI5612" s="16"/>
      <c r="AJ5612" s="16"/>
      <c r="AK5612" s="16"/>
      <c r="AL5612" s="353"/>
      <c r="AM5612" s="353"/>
      <c r="AN5612" s="16"/>
      <c r="AO5612" s="16"/>
      <c r="AP5612" s="16"/>
      <c r="AQ5612" s="16"/>
      <c r="AR5612" s="353"/>
      <c r="AS5612" s="353"/>
      <c r="AT5612" s="353"/>
      <c r="AU5612" s="16"/>
      <c r="AV5612" s="16"/>
      <c r="AW5612" s="16"/>
      <c r="AX5612" s="353"/>
      <c r="AY5612" s="36"/>
      <c r="AZ5612" s="36"/>
      <c r="BA5612" s="36"/>
      <c r="BB5612" s="36"/>
      <c r="BC5612" s="16"/>
      <c r="BD5612" s="16"/>
      <c r="BE5612" s="16"/>
      <c r="BF5612" s="16"/>
      <c r="BG5612" s="16"/>
      <c r="BH5612" s="16"/>
      <c r="BI5612" s="16"/>
      <c r="BJ5612" s="16"/>
      <c r="BK5612" s="16"/>
      <c r="BL5612" s="16"/>
      <c r="BM5612" s="16"/>
      <c r="BN5612" s="16"/>
      <c r="BO5612" s="353"/>
      <c r="BP5612" s="16"/>
      <c r="BQ5612" s="16"/>
      <c r="BR5612" s="16"/>
      <c r="BS5612" s="16"/>
      <c r="BT5612" s="16"/>
      <c r="BU5612" s="16"/>
      <c r="BV5612" s="16"/>
      <c r="BW5612" s="16"/>
      <c r="BX5612" s="16"/>
      <c r="BY5612" s="16"/>
      <c r="BZ5612" s="16"/>
      <c r="CA5612" s="16"/>
      <c r="CB5612" s="16"/>
      <c r="CC5612" s="16"/>
      <c r="CD5612" s="16"/>
      <c r="CE5612" s="16"/>
      <c r="CF5612" s="16"/>
      <c r="CG5612" s="156"/>
    </row>
    <row r="5613" spans="1:85" ht="12" customHeight="1">
      <c r="A5613" s="16"/>
      <c r="B5613" s="16"/>
      <c r="C5613" s="16"/>
      <c r="D5613" s="16"/>
      <c r="E5613" s="16"/>
      <c r="F5613" s="16"/>
      <c r="G5613" s="16"/>
      <c r="H5613" s="16"/>
      <c r="I5613" s="16"/>
      <c r="J5613" s="353"/>
      <c r="K5613" s="353"/>
      <c r="L5613" s="16"/>
      <c r="M5613" s="16"/>
      <c r="N5613" s="16"/>
      <c r="O5613" s="16"/>
      <c r="P5613" s="16"/>
      <c r="Q5613" s="353"/>
      <c r="R5613" s="353"/>
      <c r="S5613" s="16"/>
      <c r="T5613" s="16"/>
      <c r="U5613" s="16"/>
      <c r="V5613" s="353"/>
      <c r="W5613" s="16"/>
      <c r="X5613" s="353"/>
      <c r="Y5613" s="353"/>
      <c r="Z5613" s="16"/>
      <c r="AA5613" s="16"/>
      <c r="AB5613" s="16"/>
      <c r="AC5613" s="16"/>
      <c r="AD5613" s="16"/>
      <c r="AE5613" s="353"/>
      <c r="AF5613" s="353"/>
      <c r="AG5613" s="16"/>
      <c r="AH5613" s="16"/>
      <c r="AI5613" s="16"/>
      <c r="AJ5613" s="16"/>
      <c r="AK5613" s="16"/>
      <c r="AL5613" s="353"/>
      <c r="AM5613" s="353"/>
      <c r="AN5613" s="16"/>
      <c r="AO5613" s="16"/>
      <c r="AP5613" s="16"/>
      <c r="AQ5613" s="16"/>
      <c r="AR5613" s="353"/>
      <c r="AS5613" s="353"/>
      <c r="AT5613" s="353"/>
      <c r="AU5613" s="16"/>
      <c r="AV5613" s="16"/>
      <c r="AW5613" s="16"/>
      <c r="AX5613" s="353"/>
      <c r="AY5613" s="36"/>
      <c r="AZ5613" s="36"/>
      <c r="BA5613" s="36"/>
      <c r="BB5613" s="36"/>
      <c r="BC5613" s="16"/>
      <c r="BD5613" s="16"/>
      <c r="BE5613" s="16"/>
      <c r="BF5613" s="16"/>
      <c r="BG5613" s="16"/>
      <c r="BH5613" s="16"/>
      <c r="BI5613" s="16"/>
      <c r="BJ5613" s="16"/>
      <c r="BK5613" s="16"/>
      <c r="BL5613" s="16"/>
      <c r="BM5613" s="16"/>
      <c r="BN5613" s="16"/>
      <c r="BO5613" s="353"/>
      <c r="BP5613" s="16"/>
      <c r="BQ5613" s="16"/>
      <c r="BR5613" s="16"/>
      <c r="BS5613" s="16"/>
      <c r="BT5613" s="16"/>
      <c r="BU5613" s="16"/>
      <c r="BV5613" s="16"/>
      <c r="BW5613" s="16"/>
      <c r="BX5613" s="16"/>
      <c r="BY5613" s="16"/>
      <c r="BZ5613" s="16"/>
      <c r="CA5613" s="16"/>
      <c r="CB5613" s="16"/>
      <c r="CC5613" s="16"/>
      <c r="CD5613" s="16"/>
      <c r="CE5613" s="16"/>
      <c r="CF5613" s="16"/>
      <c r="CG5613" s="156"/>
    </row>
    <row r="5614" spans="1:85" ht="12" customHeight="1">
      <c r="A5614" s="16"/>
      <c r="B5614" s="16"/>
      <c r="C5614" s="16"/>
      <c r="D5614" s="16"/>
      <c r="E5614" s="16"/>
      <c r="F5614" s="16"/>
      <c r="G5614" s="16"/>
      <c r="H5614" s="16"/>
      <c r="I5614" s="16"/>
      <c r="J5614" s="353"/>
      <c r="K5614" s="353"/>
      <c r="L5614" s="16"/>
      <c r="M5614" s="16"/>
      <c r="N5614" s="16"/>
      <c r="O5614" s="16"/>
      <c r="P5614" s="16"/>
      <c r="Q5614" s="353"/>
      <c r="R5614" s="353"/>
      <c r="S5614" s="16"/>
      <c r="T5614" s="16"/>
      <c r="U5614" s="16"/>
      <c r="V5614" s="353"/>
      <c r="W5614" s="16"/>
      <c r="X5614" s="353"/>
      <c r="Y5614" s="353"/>
      <c r="Z5614" s="16"/>
      <c r="AA5614" s="16"/>
      <c r="AB5614" s="16"/>
      <c r="AC5614" s="16"/>
      <c r="AD5614" s="16"/>
      <c r="AE5614" s="353"/>
      <c r="AF5614" s="353"/>
      <c r="AG5614" s="16"/>
      <c r="AH5614" s="16"/>
      <c r="AI5614" s="16"/>
      <c r="AJ5614" s="16"/>
      <c r="AK5614" s="16"/>
      <c r="AL5614" s="353"/>
      <c r="AM5614" s="353"/>
      <c r="AN5614" s="16"/>
      <c r="AO5614" s="16"/>
      <c r="AP5614" s="16"/>
      <c r="AQ5614" s="16"/>
      <c r="AR5614" s="353"/>
      <c r="AS5614" s="353"/>
      <c r="AT5614" s="353"/>
      <c r="AU5614" s="16"/>
      <c r="AV5614" s="16"/>
      <c r="AW5614" s="16"/>
      <c r="AX5614" s="353"/>
      <c r="AY5614" s="36"/>
      <c r="AZ5614" s="36"/>
      <c r="BA5614" s="36"/>
      <c r="BB5614" s="36"/>
      <c r="BC5614" s="16"/>
      <c r="BD5614" s="16"/>
      <c r="BE5614" s="16"/>
      <c r="BF5614" s="16"/>
      <c r="BG5614" s="16"/>
      <c r="BH5614" s="16"/>
      <c r="BI5614" s="16"/>
      <c r="BJ5614" s="16"/>
      <c r="BK5614" s="16"/>
      <c r="BL5614" s="16"/>
      <c r="BM5614" s="16"/>
      <c r="BN5614" s="16"/>
      <c r="BO5614" s="353"/>
      <c r="BP5614" s="16"/>
      <c r="BQ5614" s="16"/>
      <c r="BR5614" s="16"/>
      <c r="BS5614" s="16"/>
      <c r="BT5614" s="16"/>
      <c r="BU5614" s="16"/>
      <c r="BV5614" s="16"/>
      <c r="BW5614" s="16"/>
      <c r="BX5614" s="16"/>
      <c r="BY5614" s="16"/>
      <c r="BZ5614" s="16"/>
      <c r="CA5614" s="16"/>
      <c r="CB5614" s="16"/>
      <c r="CC5614" s="16"/>
      <c r="CD5614" s="16"/>
      <c r="CE5614" s="16"/>
      <c r="CF5614" s="16"/>
      <c r="CG5614" s="156"/>
    </row>
    <row r="5615" spans="1:85" ht="12" customHeight="1">
      <c r="A5615" s="16"/>
      <c r="B5615" s="16"/>
      <c r="C5615" s="16"/>
      <c r="D5615" s="16"/>
      <c r="E5615" s="16"/>
      <c r="F5615" s="16"/>
      <c r="G5615" s="16"/>
      <c r="H5615" s="16"/>
      <c r="I5615" s="16"/>
      <c r="J5615" s="353"/>
      <c r="K5615" s="353"/>
      <c r="L5615" s="16"/>
      <c r="M5615" s="16"/>
      <c r="N5615" s="16"/>
      <c r="O5615" s="16"/>
      <c r="P5615" s="16"/>
      <c r="Q5615" s="353"/>
      <c r="R5615" s="353"/>
      <c r="S5615" s="16"/>
      <c r="T5615" s="16"/>
      <c r="U5615" s="16"/>
      <c r="V5615" s="353"/>
      <c r="W5615" s="16"/>
      <c r="X5615" s="353"/>
      <c r="Y5615" s="353"/>
      <c r="Z5615" s="16"/>
      <c r="AA5615" s="16"/>
      <c r="AB5615" s="16"/>
      <c r="AC5615" s="16"/>
      <c r="AD5615" s="16"/>
      <c r="AE5615" s="353"/>
      <c r="AF5615" s="353"/>
      <c r="AG5615" s="16"/>
      <c r="AH5615" s="16"/>
      <c r="AI5615" s="16"/>
      <c r="AJ5615" s="16"/>
      <c r="AK5615" s="16"/>
      <c r="AL5615" s="353"/>
      <c r="AM5615" s="353"/>
      <c r="AN5615" s="16"/>
      <c r="AO5615" s="16"/>
      <c r="AP5615" s="16"/>
      <c r="AQ5615" s="16"/>
      <c r="AR5615" s="353"/>
      <c r="AS5615" s="353"/>
      <c r="AT5615" s="353"/>
      <c r="AU5615" s="16"/>
      <c r="AV5615" s="16"/>
      <c r="AW5615" s="16"/>
      <c r="AX5615" s="353"/>
      <c r="AY5615" s="36"/>
      <c r="AZ5615" s="36"/>
      <c r="BA5615" s="36"/>
      <c r="BB5615" s="36"/>
      <c r="BC5615" s="16"/>
      <c r="BD5615" s="16"/>
      <c r="BE5615" s="16"/>
      <c r="BF5615" s="16"/>
      <c r="BG5615" s="16"/>
      <c r="BH5615" s="16"/>
      <c r="BI5615" s="16"/>
      <c r="BJ5615" s="16"/>
      <c r="BK5615" s="16"/>
      <c r="BL5615" s="16"/>
      <c r="BM5615" s="16"/>
      <c r="BN5615" s="16"/>
      <c r="BO5615" s="353"/>
      <c r="BP5615" s="16"/>
      <c r="BQ5615" s="16"/>
      <c r="BR5615" s="16"/>
      <c r="BS5615" s="16"/>
      <c r="BT5615" s="16"/>
      <c r="BU5615" s="16"/>
      <c r="BV5615" s="16"/>
      <c r="BW5615" s="16"/>
      <c r="BX5615" s="16"/>
      <c r="BY5615" s="16"/>
      <c r="BZ5615" s="16"/>
      <c r="CA5615" s="16"/>
      <c r="CB5615" s="16"/>
      <c r="CC5615" s="16"/>
      <c r="CD5615" s="16"/>
      <c r="CE5615" s="16"/>
      <c r="CF5615" s="16"/>
      <c r="CG5615" s="156"/>
    </row>
    <row r="5616" spans="1:85" ht="12" customHeight="1">
      <c r="A5616" s="16"/>
      <c r="B5616" s="16"/>
      <c r="C5616" s="16"/>
      <c r="D5616" s="16"/>
      <c r="E5616" s="16"/>
      <c r="F5616" s="16"/>
      <c r="G5616" s="16"/>
      <c r="H5616" s="16"/>
      <c r="I5616" s="16"/>
      <c r="J5616" s="353"/>
      <c r="K5616" s="353"/>
      <c r="L5616" s="16"/>
      <c r="M5616" s="16"/>
      <c r="N5616" s="16"/>
      <c r="O5616" s="16"/>
      <c r="P5616" s="16"/>
      <c r="Q5616" s="353"/>
      <c r="R5616" s="353"/>
      <c r="S5616" s="16"/>
      <c r="T5616" s="16"/>
      <c r="U5616" s="16"/>
      <c r="V5616" s="353"/>
      <c r="W5616" s="16"/>
      <c r="X5616" s="353"/>
      <c r="Y5616" s="353"/>
      <c r="Z5616" s="16"/>
      <c r="AA5616" s="16"/>
      <c r="AB5616" s="16"/>
      <c r="AC5616" s="16"/>
      <c r="AD5616" s="16"/>
      <c r="AE5616" s="353"/>
      <c r="AF5616" s="353"/>
      <c r="AG5616" s="16"/>
      <c r="AH5616" s="16"/>
      <c r="AI5616" s="16"/>
      <c r="AJ5616" s="16"/>
      <c r="AK5616" s="16"/>
      <c r="AL5616" s="353"/>
      <c r="AM5616" s="353"/>
      <c r="AN5616" s="16"/>
      <c r="AO5616" s="16"/>
      <c r="AP5616" s="16"/>
      <c r="AQ5616" s="16"/>
      <c r="AR5616" s="353"/>
      <c r="AS5616" s="353"/>
      <c r="AT5616" s="353"/>
      <c r="AU5616" s="16"/>
      <c r="AV5616" s="16"/>
      <c r="AW5616" s="16"/>
      <c r="AX5616" s="353"/>
      <c r="AY5616" s="36"/>
      <c r="AZ5616" s="36"/>
      <c r="BA5616" s="36"/>
      <c r="BB5616" s="36"/>
      <c r="BC5616" s="16"/>
      <c r="BD5616" s="16"/>
      <c r="BE5616" s="16"/>
      <c r="BF5616" s="16"/>
      <c r="BG5616" s="16"/>
      <c r="BH5616" s="16"/>
      <c r="BI5616" s="16"/>
      <c r="BJ5616" s="16"/>
      <c r="BK5616" s="16"/>
      <c r="BL5616" s="16"/>
      <c r="BM5616" s="16"/>
      <c r="BN5616" s="16"/>
      <c r="BO5616" s="353"/>
      <c r="BP5616" s="16"/>
      <c r="BQ5616" s="16"/>
      <c r="BR5616" s="16"/>
      <c r="BS5616" s="16"/>
      <c r="BT5616" s="16"/>
      <c r="BU5616" s="16"/>
      <c r="BV5616" s="16"/>
      <c r="BW5616" s="16"/>
      <c r="BX5616" s="16"/>
      <c r="BY5616" s="16"/>
      <c r="BZ5616" s="16"/>
      <c r="CA5616" s="16"/>
      <c r="CB5616" s="16"/>
      <c r="CC5616" s="16"/>
      <c r="CD5616" s="16"/>
      <c r="CE5616" s="16"/>
      <c r="CF5616" s="16"/>
      <c r="CG5616" s="156"/>
    </row>
    <row r="5617" spans="1:85" ht="12" customHeight="1">
      <c r="A5617" s="16"/>
      <c r="B5617" s="16"/>
      <c r="C5617" s="16"/>
      <c r="D5617" s="16"/>
      <c r="E5617" s="16"/>
      <c r="F5617" s="16"/>
      <c r="G5617" s="16"/>
      <c r="H5617" s="16"/>
      <c r="I5617" s="16"/>
      <c r="J5617" s="353"/>
      <c r="K5617" s="353"/>
      <c r="L5617" s="16"/>
      <c r="M5617" s="16"/>
      <c r="N5617" s="16"/>
      <c r="O5617" s="16"/>
      <c r="P5617" s="16"/>
      <c r="Q5617" s="353"/>
      <c r="R5617" s="353"/>
      <c r="S5617" s="16"/>
      <c r="T5617" s="16"/>
      <c r="U5617" s="16"/>
      <c r="V5617" s="353"/>
      <c r="W5617" s="16"/>
      <c r="X5617" s="353"/>
      <c r="Y5617" s="353"/>
      <c r="Z5617" s="16"/>
      <c r="AA5617" s="16"/>
      <c r="AB5617" s="16"/>
      <c r="AC5617" s="16"/>
      <c r="AD5617" s="16"/>
      <c r="AE5617" s="353"/>
      <c r="AF5617" s="353"/>
      <c r="AG5617" s="16"/>
      <c r="AH5617" s="16"/>
      <c r="AI5617" s="16"/>
      <c r="AJ5617" s="16"/>
      <c r="AK5617" s="16"/>
      <c r="AL5617" s="353"/>
      <c r="AM5617" s="353"/>
      <c r="AN5617" s="16"/>
      <c r="AO5617" s="16"/>
      <c r="AP5617" s="16"/>
      <c r="AQ5617" s="16"/>
      <c r="AR5617" s="353"/>
      <c r="AS5617" s="353"/>
      <c r="AT5617" s="353"/>
      <c r="AU5617" s="16"/>
      <c r="AV5617" s="16"/>
      <c r="AW5617" s="16"/>
      <c r="AX5617" s="353"/>
      <c r="AY5617" s="36"/>
      <c r="AZ5617" s="36"/>
      <c r="BA5617" s="36"/>
      <c r="BB5617" s="36"/>
      <c r="BC5617" s="16"/>
      <c r="BD5617" s="16"/>
      <c r="BE5617" s="16"/>
      <c r="BF5617" s="16"/>
      <c r="BG5617" s="16"/>
      <c r="BH5617" s="16"/>
      <c r="BI5617" s="16"/>
      <c r="BJ5617" s="16"/>
      <c r="BK5617" s="16"/>
      <c r="BL5617" s="16"/>
      <c r="BM5617" s="16"/>
      <c r="BN5617" s="16"/>
      <c r="BO5617" s="353"/>
      <c r="BP5617" s="16"/>
      <c r="BQ5617" s="16"/>
      <c r="BR5617" s="16"/>
      <c r="BS5617" s="16"/>
      <c r="BT5617" s="16"/>
      <c r="BU5617" s="16"/>
      <c r="BV5617" s="16"/>
      <c r="BW5617" s="16"/>
      <c r="BX5617" s="16"/>
      <c r="BY5617" s="16"/>
      <c r="BZ5617" s="16"/>
      <c r="CA5617" s="16"/>
      <c r="CB5617" s="16"/>
      <c r="CC5617" s="16"/>
      <c r="CD5617" s="16"/>
      <c r="CE5617" s="16"/>
      <c r="CF5617" s="16"/>
      <c r="CG5617" s="156"/>
    </row>
    <row r="5618" spans="1:85" ht="12" customHeight="1">
      <c r="A5618" s="16"/>
      <c r="B5618" s="16"/>
      <c r="C5618" s="16"/>
      <c r="D5618" s="16"/>
      <c r="E5618" s="16"/>
      <c r="F5618" s="16"/>
      <c r="G5618" s="16"/>
      <c r="H5618" s="16"/>
      <c r="I5618" s="16"/>
      <c r="J5618" s="353"/>
      <c r="K5618" s="353"/>
      <c r="L5618" s="16"/>
      <c r="M5618" s="16"/>
      <c r="N5618" s="16"/>
      <c r="O5618" s="16"/>
      <c r="P5618" s="16"/>
      <c r="Q5618" s="353"/>
      <c r="R5618" s="353"/>
      <c r="S5618" s="16"/>
      <c r="T5618" s="16"/>
      <c r="U5618" s="16"/>
      <c r="V5618" s="353"/>
      <c r="W5618" s="16"/>
      <c r="X5618" s="353"/>
      <c r="Y5618" s="353"/>
      <c r="Z5618" s="16"/>
      <c r="AA5618" s="16"/>
      <c r="AB5618" s="16"/>
      <c r="AC5618" s="16"/>
      <c r="AD5618" s="16"/>
      <c r="AE5618" s="353"/>
      <c r="AF5618" s="353"/>
      <c r="AG5618" s="16"/>
      <c r="AH5618" s="16"/>
      <c r="AI5618" s="16"/>
      <c r="AJ5618" s="16"/>
      <c r="AK5618" s="16"/>
      <c r="AL5618" s="353"/>
      <c r="AM5618" s="353"/>
      <c r="AN5618" s="16"/>
      <c r="AO5618" s="16"/>
      <c r="AP5618" s="16"/>
      <c r="AQ5618" s="16"/>
      <c r="AR5618" s="353"/>
      <c r="AS5618" s="353"/>
      <c r="AT5618" s="353"/>
      <c r="AU5618" s="16"/>
      <c r="AV5618" s="16"/>
      <c r="AW5618" s="16"/>
      <c r="AX5618" s="353"/>
      <c r="AY5618" s="36"/>
      <c r="AZ5618" s="36"/>
      <c r="BA5618" s="36"/>
      <c r="BB5618" s="36"/>
      <c r="BC5618" s="16"/>
      <c r="BD5618" s="16"/>
      <c r="BE5618" s="16"/>
      <c r="BF5618" s="16"/>
      <c r="BG5618" s="16"/>
      <c r="BH5618" s="16"/>
      <c r="BI5618" s="16"/>
      <c r="BJ5618" s="16"/>
      <c r="BK5618" s="16"/>
      <c r="BL5618" s="16"/>
      <c r="BM5618" s="16"/>
      <c r="BN5618" s="16"/>
      <c r="BO5618" s="353"/>
      <c r="BP5618" s="16"/>
      <c r="BQ5618" s="16"/>
      <c r="BR5618" s="16"/>
      <c r="BS5618" s="16"/>
      <c r="BT5618" s="16"/>
      <c r="BU5618" s="16"/>
      <c r="BV5618" s="16"/>
      <c r="BW5618" s="16"/>
      <c r="BX5618" s="16"/>
      <c r="BY5618" s="16"/>
      <c r="BZ5618" s="16"/>
      <c r="CA5618" s="16"/>
      <c r="CB5618" s="16"/>
      <c r="CC5618" s="16"/>
      <c r="CD5618" s="16"/>
      <c r="CE5618" s="16"/>
      <c r="CF5618" s="16"/>
      <c r="CG5618" s="156"/>
    </row>
    <row r="5619" spans="1:85" ht="12" customHeight="1">
      <c r="A5619" s="16"/>
      <c r="B5619" s="16"/>
      <c r="C5619" s="16"/>
      <c r="D5619" s="16"/>
      <c r="E5619" s="16"/>
      <c r="F5619" s="16"/>
      <c r="G5619" s="16"/>
      <c r="H5619" s="16"/>
      <c r="I5619" s="16"/>
      <c r="J5619" s="353"/>
      <c r="K5619" s="353"/>
      <c r="L5619" s="16"/>
      <c r="M5619" s="16"/>
      <c r="N5619" s="16"/>
      <c r="O5619" s="16"/>
      <c r="P5619" s="16"/>
      <c r="Q5619" s="353"/>
      <c r="R5619" s="353"/>
      <c r="S5619" s="16"/>
      <c r="T5619" s="16"/>
      <c r="U5619" s="16"/>
      <c r="V5619" s="353"/>
      <c r="W5619" s="16"/>
      <c r="X5619" s="353"/>
      <c r="Y5619" s="353"/>
      <c r="Z5619" s="16"/>
      <c r="AA5619" s="16"/>
      <c r="AB5619" s="16"/>
      <c r="AC5619" s="16"/>
      <c r="AD5619" s="16"/>
      <c r="AE5619" s="353"/>
      <c r="AF5619" s="353"/>
      <c r="AG5619" s="16"/>
      <c r="AH5619" s="16"/>
      <c r="AI5619" s="16"/>
      <c r="AJ5619" s="16"/>
      <c r="AK5619" s="16"/>
      <c r="AL5619" s="353"/>
      <c r="AM5619" s="353"/>
      <c r="AN5619" s="16"/>
      <c r="AO5619" s="16"/>
      <c r="AP5619" s="16"/>
      <c r="AQ5619" s="16"/>
      <c r="AR5619" s="353"/>
      <c r="AS5619" s="353"/>
      <c r="AT5619" s="353"/>
      <c r="AU5619" s="16"/>
      <c r="AV5619" s="16"/>
      <c r="AW5619" s="16"/>
      <c r="AX5619" s="353"/>
      <c r="AY5619" s="36"/>
      <c r="AZ5619" s="36"/>
      <c r="BA5619" s="36"/>
      <c r="BB5619" s="36"/>
      <c r="BC5619" s="16"/>
      <c r="BD5619" s="16"/>
      <c r="BE5619" s="16"/>
      <c r="BF5619" s="16"/>
      <c r="BG5619" s="16"/>
      <c r="BH5619" s="16"/>
      <c r="BI5619" s="16"/>
      <c r="BJ5619" s="16"/>
      <c r="BK5619" s="16"/>
      <c r="BL5619" s="16"/>
      <c r="BM5619" s="16"/>
      <c r="BN5619" s="16"/>
      <c r="BO5619" s="353"/>
      <c r="BP5619" s="16"/>
      <c r="BQ5619" s="16"/>
      <c r="BR5619" s="16"/>
      <c r="BS5619" s="16"/>
      <c r="BT5619" s="16"/>
      <c r="BU5619" s="16"/>
      <c r="BV5619" s="16"/>
      <c r="BW5619" s="16"/>
      <c r="BX5619" s="16"/>
      <c r="BY5619" s="16"/>
      <c r="BZ5619" s="16"/>
      <c r="CA5619" s="16"/>
      <c r="CB5619" s="16"/>
      <c r="CC5619" s="16"/>
      <c r="CD5619" s="16"/>
      <c r="CE5619" s="16"/>
      <c r="CF5619" s="16"/>
      <c r="CG5619" s="156"/>
    </row>
    <row r="5620" spans="1:85" ht="12" customHeight="1">
      <c r="A5620" s="16"/>
      <c r="B5620" s="16"/>
      <c r="C5620" s="16"/>
      <c r="D5620" s="16"/>
      <c r="E5620" s="16"/>
      <c r="F5620" s="16"/>
      <c r="G5620" s="16"/>
      <c r="H5620" s="16"/>
      <c r="I5620" s="16"/>
      <c r="J5620" s="353"/>
      <c r="K5620" s="353"/>
      <c r="L5620" s="16"/>
      <c r="M5620" s="16"/>
      <c r="N5620" s="16"/>
      <c r="O5620" s="16"/>
      <c r="P5620" s="16"/>
      <c r="Q5620" s="353"/>
      <c r="R5620" s="353"/>
      <c r="S5620" s="16"/>
      <c r="T5620" s="16"/>
      <c r="U5620" s="16"/>
      <c r="V5620" s="353"/>
      <c r="W5620" s="16"/>
      <c r="X5620" s="353"/>
      <c r="Y5620" s="353"/>
      <c r="Z5620" s="16"/>
      <c r="AA5620" s="16"/>
      <c r="AB5620" s="16"/>
      <c r="AC5620" s="16"/>
      <c r="AD5620" s="16"/>
      <c r="AE5620" s="353"/>
      <c r="AF5620" s="353"/>
      <c r="AG5620" s="16"/>
      <c r="AH5620" s="16"/>
      <c r="AI5620" s="16"/>
      <c r="AJ5620" s="16"/>
      <c r="AK5620" s="16"/>
      <c r="AL5620" s="353"/>
      <c r="AM5620" s="353"/>
      <c r="AN5620" s="16"/>
      <c r="AO5620" s="16"/>
      <c r="AP5620" s="16"/>
      <c r="AQ5620" s="16"/>
      <c r="AR5620" s="353"/>
      <c r="AS5620" s="353"/>
      <c r="AT5620" s="353"/>
      <c r="AU5620" s="16"/>
      <c r="AV5620" s="16"/>
      <c r="AW5620" s="16"/>
      <c r="AX5620" s="353"/>
      <c r="AY5620" s="36"/>
      <c r="AZ5620" s="36"/>
      <c r="BA5620" s="36"/>
      <c r="BB5620" s="36"/>
      <c r="BC5620" s="16"/>
      <c r="BD5620" s="16"/>
      <c r="BE5620" s="16"/>
      <c r="BF5620" s="16"/>
      <c r="BG5620" s="16"/>
      <c r="BH5620" s="16"/>
      <c r="BI5620" s="16"/>
      <c r="BJ5620" s="16"/>
      <c r="BK5620" s="16"/>
      <c r="BL5620" s="16"/>
      <c r="BM5620" s="16"/>
      <c r="BN5620" s="16"/>
      <c r="BO5620" s="353"/>
      <c r="BP5620" s="16"/>
      <c r="BQ5620" s="16"/>
      <c r="BR5620" s="16"/>
      <c r="BS5620" s="16"/>
      <c r="BT5620" s="16"/>
      <c r="BU5620" s="16"/>
      <c r="BV5620" s="16"/>
      <c r="BW5620" s="16"/>
      <c r="BX5620" s="16"/>
      <c r="BY5620" s="16"/>
      <c r="BZ5620" s="16"/>
      <c r="CA5620" s="16"/>
      <c r="CB5620" s="16"/>
      <c r="CC5620" s="16"/>
      <c r="CD5620" s="16"/>
      <c r="CE5620" s="16"/>
      <c r="CF5620" s="16"/>
      <c r="CG5620" s="156"/>
    </row>
    <row r="5621" spans="1:85" ht="12" customHeight="1">
      <c r="A5621" s="16"/>
      <c r="B5621" s="16"/>
      <c r="C5621" s="16"/>
      <c r="D5621" s="16"/>
      <c r="E5621" s="16"/>
      <c r="F5621" s="16"/>
      <c r="G5621" s="16"/>
      <c r="H5621" s="16"/>
      <c r="I5621" s="16"/>
      <c r="J5621" s="353"/>
      <c r="K5621" s="353"/>
      <c r="L5621" s="16"/>
      <c r="M5621" s="16"/>
      <c r="N5621" s="16"/>
      <c r="O5621" s="16"/>
      <c r="P5621" s="16"/>
      <c r="Q5621" s="353"/>
      <c r="R5621" s="353"/>
      <c r="S5621" s="16"/>
      <c r="T5621" s="16"/>
      <c r="U5621" s="16"/>
      <c r="V5621" s="353"/>
      <c r="W5621" s="16"/>
      <c r="X5621" s="353"/>
      <c r="Y5621" s="353"/>
      <c r="Z5621" s="16"/>
      <c r="AA5621" s="16"/>
      <c r="AB5621" s="16"/>
      <c r="AC5621" s="16"/>
      <c r="AD5621" s="16"/>
      <c r="AE5621" s="353"/>
      <c r="AF5621" s="353"/>
      <c r="AG5621" s="16"/>
      <c r="AH5621" s="16"/>
      <c r="AI5621" s="16"/>
      <c r="AJ5621" s="16"/>
      <c r="AK5621" s="16"/>
      <c r="AL5621" s="353"/>
      <c r="AM5621" s="353"/>
      <c r="AN5621" s="16"/>
      <c r="AO5621" s="16"/>
      <c r="AP5621" s="16"/>
      <c r="AQ5621" s="16"/>
      <c r="AR5621" s="353"/>
      <c r="AS5621" s="353"/>
      <c r="AT5621" s="353"/>
      <c r="AU5621" s="16"/>
      <c r="AV5621" s="16"/>
      <c r="AW5621" s="16"/>
      <c r="AX5621" s="353"/>
      <c r="AY5621" s="36"/>
      <c r="AZ5621" s="36"/>
      <c r="BA5621" s="36"/>
      <c r="BB5621" s="36"/>
      <c r="BC5621" s="16"/>
      <c r="BD5621" s="16"/>
      <c r="BE5621" s="16"/>
      <c r="BF5621" s="16"/>
      <c r="BG5621" s="16"/>
      <c r="BH5621" s="16"/>
      <c r="BI5621" s="16"/>
      <c r="BJ5621" s="16"/>
      <c r="BK5621" s="16"/>
      <c r="BL5621" s="16"/>
      <c r="BM5621" s="16"/>
      <c r="BN5621" s="16"/>
      <c r="BO5621" s="353"/>
      <c r="BP5621" s="16"/>
      <c r="BQ5621" s="16"/>
      <c r="BR5621" s="16"/>
      <c r="BS5621" s="16"/>
      <c r="BT5621" s="16"/>
      <c r="BU5621" s="16"/>
      <c r="BV5621" s="16"/>
      <c r="BW5621" s="16"/>
      <c r="BX5621" s="16"/>
      <c r="BY5621" s="16"/>
      <c r="BZ5621" s="16"/>
      <c r="CA5621" s="16"/>
      <c r="CB5621" s="16"/>
      <c r="CC5621" s="16"/>
      <c r="CD5621" s="16"/>
      <c r="CE5621" s="16"/>
      <c r="CF5621" s="16"/>
      <c r="CG5621" s="156"/>
    </row>
    <row r="5622" spans="1:85" ht="12" customHeight="1">
      <c r="A5622" s="16"/>
      <c r="B5622" s="16"/>
      <c r="C5622" s="16"/>
      <c r="D5622" s="16"/>
      <c r="E5622" s="16"/>
      <c r="F5622" s="16"/>
      <c r="G5622" s="16"/>
      <c r="H5622" s="16"/>
      <c r="I5622" s="16"/>
      <c r="J5622" s="353"/>
      <c r="K5622" s="353"/>
      <c r="L5622" s="16"/>
      <c r="M5622" s="16"/>
      <c r="N5622" s="16"/>
      <c r="O5622" s="16"/>
      <c r="P5622" s="16"/>
      <c r="Q5622" s="353"/>
      <c r="R5622" s="353"/>
      <c r="S5622" s="16"/>
      <c r="T5622" s="16"/>
      <c r="U5622" s="16"/>
      <c r="V5622" s="353"/>
      <c r="W5622" s="16"/>
      <c r="X5622" s="353"/>
      <c r="Y5622" s="353"/>
      <c r="Z5622" s="16"/>
      <c r="AA5622" s="16"/>
      <c r="AB5622" s="16"/>
      <c r="AC5622" s="16"/>
      <c r="AD5622" s="16"/>
      <c r="AE5622" s="353"/>
      <c r="AF5622" s="353"/>
      <c r="AG5622" s="16"/>
      <c r="AH5622" s="16"/>
      <c r="AI5622" s="16"/>
      <c r="AJ5622" s="16"/>
      <c r="AK5622" s="16"/>
      <c r="AL5622" s="353"/>
      <c r="AM5622" s="353"/>
      <c r="AN5622" s="16"/>
      <c r="AO5622" s="16"/>
      <c r="AP5622" s="16"/>
      <c r="AQ5622" s="16"/>
      <c r="AR5622" s="353"/>
      <c r="AS5622" s="353"/>
      <c r="AT5622" s="353"/>
      <c r="AU5622" s="16"/>
      <c r="AV5622" s="16"/>
      <c r="AW5622" s="16"/>
      <c r="AX5622" s="353"/>
      <c r="AY5622" s="36"/>
      <c r="AZ5622" s="36"/>
      <c r="BA5622" s="36"/>
      <c r="BB5622" s="36"/>
      <c r="BC5622" s="16"/>
      <c r="BD5622" s="16"/>
      <c r="BE5622" s="16"/>
      <c r="BF5622" s="16"/>
      <c r="BG5622" s="16"/>
      <c r="BH5622" s="16"/>
      <c r="BI5622" s="16"/>
      <c r="BJ5622" s="16"/>
      <c r="BK5622" s="16"/>
      <c r="BL5622" s="16"/>
      <c r="BM5622" s="16"/>
      <c r="BN5622" s="16"/>
      <c r="BO5622" s="353"/>
      <c r="BP5622" s="16"/>
      <c r="BQ5622" s="16"/>
      <c r="BR5622" s="16"/>
      <c r="BS5622" s="16"/>
      <c r="BT5622" s="16"/>
      <c r="BU5622" s="16"/>
      <c r="BV5622" s="16"/>
      <c r="BW5622" s="16"/>
      <c r="BX5622" s="16"/>
      <c r="BY5622" s="16"/>
      <c r="BZ5622" s="16"/>
      <c r="CA5622" s="16"/>
      <c r="CB5622" s="16"/>
      <c r="CC5622" s="16"/>
      <c r="CD5622" s="16"/>
      <c r="CE5622" s="16"/>
      <c r="CF5622" s="16"/>
      <c r="CG5622" s="156"/>
    </row>
    <row r="5623" spans="1:85" ht="12" customHeight="1">
      <c r="A5623" s="16"/>
      <c r="B5623" s="16"/>
      <c r="C5623" s="16"/>
      <c r="D5623" s="16"/>
      <c r="E5623" s="16"/>
      <c r="F5623" s="16"/>
      <c r="G5623" s="16"/>
      <c r="H5623" s="16"/>
      <c r="I5623" s="16"/>
      <c r="J5623" s="353"/>
      <c r="K5623" s="353"/>
      <c r="L5623" s="16"/>
      <c r="M5623" s="16"/>
      <c r="N5623" s="16"/>
      <c r="O5623" s="16"/>
      <c r="P5623" s="16"/>
      <c r="Q5623" s="353"/>
      <c r="R5623" s="353"/>
      <c r="S5623" s="16"/>
      <c r="T5623" s="16"/>
      <c r="U5623" s="16"/>
      <c r="V5623" s="353"/>
      <c r="W5623" s="16"/>
      <c r="X5623" s="353"/>
      <c r="Y5623" s="353"/>
      <c r="Z5623" s="16"/>
      <c r="AA5623" s="16"/>
      <c r="AB5623" s="16"/>
      <c r="AC5623" s="16"/>
      <c r="AD5623" s="16"/>
      <c r="AE5623" s="353"/>
      <c r="AF5623" s="353"/>
      <c r="AG5623" s="16"/>
      <c r="AH5623" s="16"/>
      <c r="AI5623" s="16"/>
      <c r="AJ5623" s="16"/>
      <c r="AK5623" s="16"/>
      <c r="AL5623" s="353"/>
      <c r="AM5623" s="353"/>
      <c r="AN5623" s="16"/>
      <c r="AO5623" s="16"/>
      <c r="AP5623" s="16"/>
      <c r="AQ5623" s="16"/>
      <c r="AR5623" s="353"/>
      <c r="AS5623" s="353"/>
      <c r="AT5623" s="353"/>
      <c r="AU5623" s="16"/>
      <c r="AV5623" s="16"/>
      <c r="AW5623" s="16"/>
      <c r="AX5623" s="353"/>
      <c r="AY5623" s="36"/>
      <c r="AZ5623" s="36"/>
      <c r="BA5623" s="36"/>
      <c r="BB5623" s="36"/>
      <c r="BC5623" s="16"/>
      <c r="BD5623" s="16"/>
      <c r="BE5623" s="16"/>
      <c r="BF5623" s="16"/>
      <c r="BG5623" s="16"/>
      <c r="BH5623" s="16"/>
      <c r="BI5623" s="16"/>
      <c r="BJ5623" s="16"/>
      <c r="BK5623" s="16"/>
      <c r="BL5623" s="16"/>
      <c r="BM5623" s="16"/>
      <c r="BN5623" s="16"/>
      <c r="BO5623" s="353"/>
      <c r="BP5623" s="16"/>
      <c r="BQ5623" s="16"/>
      <c r="BR5623" s="16"/>
      <c r="BS5623" s="16"/>
      <c r="BT5623" s="16"/>
      <c r="BU5623" s="16"/>
      <c r="BV5623" s="16"/>
      <c r="BW5623" s="16"/>
      <c r="BX5623" s="16"/>
      <c r="BY5623" s="16"/>
      <c r="BZ5623" s="16"/>
      <c r="CA5623" s="16"/>
      <c r="CB5623" s="16"/>
      <c r="CC5623" s="16"/>
      <c r="CD5623" s="16"/>
      <c r="CE5623" s="16"/>
      <c r="CF5623" s="16"/>
      <c r="CG5623" s="156"/>
    </row>
    <row r="5624" spans="1:85" ht="12" customHeight="1">
      <c r="A5624" s="16"/>
      <c r="B5624" s="16"/>
      <c r="C5624" s="16"/>
      <c r="D5624" s="16"/>
      <c r="E5624" s="16"/>
      <c r="F5624" s="16"/>
      <c r="G5624" s="16"/>
      <c r="H5624" s="16"/>
      <c r="I5624" s="16"/>
      <c r="J5624" s="353"/>
      <c r="K5624" s="353"/>
      <c r="L5624" s="16"/>
      <c r="M5624" s="16"/>
      <c r="N5624" s="16"/>
      <c r="O5624" s="16"/>
      <c r="P5624" s="16"/>
      <c r="Q5624" s="353"/>
      <c r="R5624" s="353"/>
      <c r="S5624" s="16"/>
      <c r="T5624" s="16"/>
      <c r="U5624" s="16"/>
      <c r="V5624" s="353"/>
      <c r="W5624" s="16"/>
      <c r="X5624" s="353"/>
      <c r="Y5624" s="353"/>
      <c r="Z5624" s="16"/>
      <c r="AA5624" s="16"/>
      <c r="AB5624" s="16"/>
      <c r="AC5624" s="16"/>
      <c r="AD5624" s="16"/>
      <c r="AE5624" s="353"/>
      <c r="AF5624" s="353"/>
      <c r="AG5624" s="16"/>
      <c r="AH5624" s="16"/>
      <c r="AI5624" s="16"/>
      <c r="AJ5624" s="16"/>
      <c r="AK5624" s="16"/>
      <c r="AL5624" s="353"/>
      <c r="AM5624" s="353"/>
      <c r="AN5624" s="16"/>
      <c r="AO5624" s="16"/>
      <c r="AP5624" s="16"/>
      <c r="AQ5624" s="16"/>
      <c r="AR5624" s="353"/>
      <c r="AS5624" s="353"/>
      <c r="AT5624" s="353"/>
      <c r="AU5624" s="16"/>
      <c r="AV5624" s="16"/>
      <c r="AW5624" s="16"/>
      <c r="AX5624" s="353"/>
      <c r="AY5624" s="36"/>
      <c r="AZ5624" s="36"/>
      <c r="BA5624" s="36"/>
      <c r="BB5624" s="36"/>
      <c r="BC5624" s="16"/>
      <c r="BD5624" s="16"/>
      <c r="BE5624" s="16"/>
      <c r="BF5624" s="16"/>
      <c r="BG5624" s="16"/>
      <c r="BH5624" s="16"/>
      <c r="BI5624" s="16"/>
      <c r="BJ5624" s="16"/>
      <c r="BK5624" s="16"/>
      <c r="BL5624" s="16"/>
      <c r="BM5624" s="16"/>
      <c r="BN5624" s="16"/>
      <c r="BO5624" s="353"/>
      <c r="BP5624" s="16"/>
      <c r="BQ5624" s="16"/>
      <c r="BR5624" s="16"/>
      <c r="BS5624" s="16"/>
      <c r="BT5624" s="16"/>
      <c r="BU5624" s="16"/>
      <c r="BV5624" s="16"/>
      <c r="BW5624" s="16"/>
      <c r="BX5624" s="16"/>
      <c r="BY5624" s="16"/>
      <c r="BZ5624" s="16"/>
      <c r="CA5624" s="16"/>
      <c r="CB5624" s="16"/>
      <c r="CC5624" s="16"/>
      <c r="CD5624" s="16"/>
      <c r="CE5624" s="16"/>
      <c r="CF5624" s="16"/>
      <c r="CG5624" s="156"/>
    </row>
    <row r="5625" spans="1:85" ht="12" customHeight="1">
      <c r="A5625" s="16"/>
      <c r="B5625" s="16"/>
      <c r="C5625" s="16"/>
      <c r="D5625" s="16"/>
      <c r="E5625" s="16"/>
      <c r="F5625" s="16"/>
      <c r="G5625" s="16"/>
      <c r="H5625" s="16"/>
      <c r="I5625" s="16"/>
      <c r="J5625" s="353"/>
      <c r="K5625" s="353"/>
      <c r="L5625" s="16"/>
      <c r="M5625" s="16"/>
      <c r="N5625" s="16"/>
      <c r="O5625" s="16"/>
      <c r="P5625" s="16"/>
      <c r="Q5625" s="353"/>
      <c r="R5625" s="353"/>
      <c r="S5625" s="16"/>
      <c r="T5625" s="16"/>
      <c r="U5625" s="16"/>
      <c r="V5625" s="353"/>
      <c r="W5625" s="16"/>
      <c r="X5625" s="353"/>
      <c r="Y5625" s="353"/>
      <c r="Z5625" s="16"/>
      <c r="AA5625" s="16"/>
      <c r="AB5625" s="16"/>
      <c r="AC5625" s="16"/>
      <c r="AD5625" s="16"/>
      <c r="AE5625" s="353"/>
      <c r="AF5625" s="353"/>
      <c r="AG5625" s="16"/>
      <c r="AH5625" s="16"/>
      <c r="AI5625" s="16"/>
      <c r="AJ5625" s="16"/>
      <c r="AK5625" s="16"/>
      <c r="AL5625" s="353"/>
      <c r="AM5625" s="353"/>
      <c r="AN5625" s="16"/>
      <c r="AO5625" s="16"/>
      <c r="AP5625" s="16"/>
      <c r="AQ5625" s="16"/>
      <c r="AR5625" s="353"/>
      <c r="AS5625" s="353"/>
      <c r="AT5625" s="353"/>
      <c r="AU5625" s="16"/>
      <c r="AV5625" s="16"/>
      <c r="AW5625" s="16"/>
      <c r="AX5625" s="353"/>
      <c r="AY5625" s="36"/>
      <c r="AZ5625" s="36"/>
      <c r="BA5625" s="36"/>
      <c r="BB5625" s="36"/>
      <c r="BC5625" s="16"/>
      <c r="BD5625" s="16"/>
      <c r="BE5625" s="16"/>
      <c r="BF5625" s="16"/>
      <c r="BG5625" s="16"/>
      <c r="BH5625" s="16"/>
      <c r="BI5625" s="16"/>
      <c r="BJ5625" s="16"/>
      <c r="BK5625" s="16"/>
      <c r="BL5625" s="16"/>
      <c r="BM5625" s="16"/>
      <c r="BN5625" s="16"/>
      <c r="BO5625" s="353"/>
      <c r="BP5625" s="16"/>
      <c r="BQ5625" s="16"/>
      <c r="BR5625" s="16"/>
      <c r="BS5625" s="16"/>
      <c r="BT5625" s="16"/>
      <c r="BU5625" s="16"/>
      <c r="BV5625" s="16"/>
      <c r="BW5625" s="16"/>
      <c r="BX5625" s="16"/>
      <c r="BY5625" s="16"/>
      <c r="BZ5625" s="16"/>
      <c r="CA5625" s="16"/>
      <c r="CB5625" s="16"/>
      <c r="CC5625" s="16"/>
      <c r="CD5625" s="16"/>
      <c r="CE5625" s="16"/>
      <c r="CF5625" s="16"/>
      <c r="CG5625" s="156"/>
    </row>
    <row r="5626" spans="1:85" ht="12" customHeight="1">
      <c r="A5626" s="16"/>
      <c r="B5626" s="16"/>
      <c r="C5626" s="16"/>
      <c r="D5626" s="16"/>
      <c r="E5626" s="16"/>
      <c r="F5626" s="16"/>
      <c r="G5626" s="16"/>
      <c r="H5626" s="16"/>
      <c r="I5626" s="16"/>
      <c r="J5626" s="353"/>
      <c r="K5626" s="353"/>
      <c r="L5626" s="16"/>
      <c r="M5626" s="16"/>
      <c r="N5626" s="16"/>
      <c r="O5626" s="16"/>
      <c r="P5626" s="16"/>
      <c r="Q5626" s="353"/>
      <c r="R5626" s="353"/>
      <c r="S5626" s="16"/>
      <c r="T5626" s="16"/>
      <c r="U5626" s="16"/>
      <c r="V5626" s="353"/>
      <c r="W5626" s="16"/>
      <c r="X5626" s="353"/>
      <c r="Y5626" s="353"/>
      <c r="Z5626" s="16"/>
      <c r="AA5626" s="16"/>
      <c r="AB5626" s="16"/>
      <c r="AC5626" s="16"/>
      <c r="AD5626" s="16"/>
      <c r="AE5626" s="353"/>
      <c r="AF5626" s="353"/>
      <c r="AG5626" s="16"/>
      <c r="AH5626" s="16"/>
      <c r="AI5626" s="16"/>
      <c r="AJ5626" s="16"/>
      <c r="AK5626" s="16"/>
      <c r="AL5626" s="353"/>
      <c r="AM5626" s="353"/>
      <c r="AN5626" s="16"/>
      <c r="AO5626" s="16"/>
      <c r="AP5626" s="16"/>
      <c r="AQ5626" s="16"/>
      <c r="AR5626" s="353"/>
      <c r="AS5626" s="353"/>
      <c r="AT5626" s="353"/>
      <c r="AU5626" s="16"/>
      <c r="AV5626" s="16"/>
      <c r="AW5626" s="16"/>
      <c r="AX5626" s="353"/>
      <c r="AY5626" s="36"/>
      <c r="AZ5626" s="36"/>
      <c r="BA5626" s="36"/>
      <c r="BB5626" s="36"/>
      <c r="BC5626" s="16"/>
      <c r="BD5626" s="16"/>
      <c r="BE5626" s="16"/>
      <c r="BF5626" s="16"/>
      <c r="BG5626" s="16"/>
      <c r="BH5626" s="16"/>
      <c r="BI5626" s="16"/>
      <c r="BJ5626" s="16"/>
      <c r="BK5626" s="16"/>
      <c r="BL5626" s="16"/>
      <c r="BM5626" s="16"/>
      <c r="BN5626" s="16"/>
      <c r="BO5626" s="353"/>
      <c r="BP5626" s="16"/>
      <c r="BQ5626" s="16"/>
      <c r="BR5626" s="16"/>
      <c r="BS5626" s="16"/>
      <c r="BT5626" s="16"/>
      <c r="BU5626" s="16"/>
      <c r="BV5626" s="16"/>
      <c r="BW5626" s="16"/>
      <c r="BX5626" s="16"/>
      <c r="BY5626" s="16"/>
      <c r="BZ5626" s="16"/>
      <c r="CA5626" s="16"/>
      <c r="CB5626" s="16"/>
      <c r="CC5626" s="16"/>
      <c r="CD5626" s="16"/>
      <c r="CE5626" s="16"/>
      <c r="CF5626" s="16"/>
      <c r="CG5626" s="156"/>
    </row>
    <row r="5627" spans="1:85" ht="12" customHeight="1">
      <c r="A5627" s="16"/>
      <c r="B5627" s="16"/>
      <c r="C5627" s="16"/>
      <c r="D5627" s="16"/>
      <c r="E5627" s="16"/>
      <c r="F5627" s="16"/>
      <c r="G5627" s="16"/>
      <c r="H5627" s="16"/>
      <c r="I5627" s="16"/>
      <c r="J5627" s="353"/>
      <c r="K5627" s="353"/>
      <c r="L5627" s="16"/>
      <c r="M5627" s="16"/>
      <c r="N5627" s="16"/>
      <c r="O5627" s="16"/>
      <c r="P5627" s="16"/>
      <c r="Q5627" s="353"/>
      <c r="R5627" s="353"/>
      <c r="S5627" s="16"/>
      <c r="T5627" s="16"/>
      <c r="U5627" s="16"/>
      <c r="V5627" s="353"/>
      <c r="W5627" s="16"/>
      <c r="X5627" s="353"/>
      <c r="Y5627" s="353"/>
      <c r="Z5627" s="16"/>
      <c r="AA5627" s="16"/>
      <c r="AB5627" s="16"/>
      <c r="AC5627" s="16"/>
      <c r="AD5627" s="16"/>
      <c r="AE5627" s="353"/>
      <c r="AF5627" s="353"/>
      <c r="AG5627" s="16"/>
      <c r="AH5627" s="16"/>
      <c r="AI5627" s="16"/>
      <c r="AJ5627" s="16"/>
      <c r="AK5627" s="16"/>
      <c r="AL5627" s="353"/>
      <c r="AM5627" s="353"/>
      <c r="AN5627" s="16"/>
      <c r="AO5627" s="16"/>
      <c r="AP5627" s="16"/>
      <c r="AQ5627" s="16"/>
      <c r="AR5627" s="353"/>
      <c r="AS5627" s="353"/>
      <c r="AT5627" s="353"/>
      <c r="AU5627" s="16"/>
      <c r="AV5627" s="16"/>
      <c r="AW5627" s="16"/>
      <c r="AX5627" s="353"/>
      <c r="AY5627" s="36"/>
      <c r="AZ5627" s="36"/>
      <c r="BA5627" s="36"/>
      <c r="BB5627" s="36"/>
      <c r="BC5627" s="16"/>
      <c r="BD5627" s="16"/>
      <c r="BE5627" s="16"/>
      <c r="BF5627" s="16"/>
      <c r="BG5627" s="16"/>
      <c r="BH5627" s="16"/>
      <c r="BI5627" s="16"/>
      <c r="BJ5627" s="16"/>
      <c r="BK5627" s="16"/>
      <c r="BL5627" s="16"/>
      <c r="BM5627" s="16"/>
      <c r="BN5627" s="16"/>
      <c r="BO5627" s="353"/>
      <c r="BP5627" s="16"/>
      <c r="BQ5627" s="16"/>
      <c r="BR5627" s="16"/>
      <c r="BS5627" s="16"/>
      <c r="BT5627" s="16"/>
      <c r="BU5627" s="16"/>
      <c r="BV5627" s="16"/>
      <c r="BW5627" s="16"/>
      <c r="BX5627" s="16"/>
      <c r="BY5627" s="16"/>
      <c r="BZ5627" s="16"/>
      <c r="CA5627" s="16"/>
      <c r="CB5627" s="16"/>
      <c r="CC5627" s="16"/>
      <c r="CD5627" s="16"/>
      <c r="CE5627" s="16"/>
      <c r="CF5627" s="16"/>
      <c r="CG5627" s="156"/>
    </row>
    <row r="5628" spans="1:85" ht="12" customHeight="1">
      <c r="A5628" s="16"/>
      <c r="B5628" s="16"/>
      <c r="C5628" s="16"/>
      <c r="D5628" s="16"/>
      <c r="E5628" s="16"/>
      <c r="F5628" s="16"/>
      <c r="G5628" s="16"/>
      <c r="H5628" s="16"/>
      <c r="I5628" s="16"/>
      <c r="J5628" s="353"/>
      <c r="K5628" s="353"/>
      <c r="L5628" s="16"/>
      <c r="M5628" s="16"/>
      <c r="N5628" s="16"/>
      <c r="O5628" s="16"/>
      <c r="P5628" s="16"/>
      <c r="Q5628" s="353"/>
      <c r="R5628" s="353"/>
      <c r="S5628" s="16"/>
      <c r="T5628" s="16"/>
      <c r="U5628" s="16"/>
      <c r="V5628" s="353"/>
      <c r="W5628" s="16"/>
      <c r="X5628" s="353"/>
      <c r="Y5628" s="353"/>
      <c r="Z5628" s="16"/>
      <c r="AA5628" s="16"/>
      <c r="AB5628" s="16"/>
      <c r="AC5628" s="16"/>
      <c r="AD5628" s="16"/>
      <c r="AE5628" s="353"/>
      <c r="AF5628" s="353"/>
      <c r="AG5628" s="16"/>
      <c r="AH5628" s="16"/>
      <c r="AI5628" s="16"/>
      <c r="AJ5628" s="16"/>
      <c r="AK5628" s="16"/>
      <c r="AL5628" s="353"/>
      <c r="AM5628" s="353"/>
      <c r="AN5628" s="16"/>
      <c r="AO5628" s="16"/>
      <c r="AP5628" s="16"/>
      <c r="AQ5628" s="16"/>
      <c r="AR5628" s="353"/>
      <c r="AS5628" s="353"/>
      <c r="AT5628" s="353"/>
      <c r="AU5628" s="16"/>
      <c r="AV5628" s="16"/>
      <c r="AW5628" s="16"/>
      <c r="AX5628" s="353"/>
      <c r="AY5628" s="36"/>
      <c r="AZ5628" s="36"/>
      <c r="BA5628" s="36"/>
      <c r="BB5628" s="36"/>
      <c r="BC5628" s="16"/>
      <c r="BD5628" s="16"/>
      <c r="BE5628" s="16"/>
      <c r="BF5628" s="16"/>
      <c r="BG5628" s="16"/>
      <c r="BH5628" s="16"/>
      <c r="BI5628" s="16"/>
      <c r="BJ5628" s="16"/>
      <c r="BK5628" s="16"/>
      <c r="BL5628" s="16"/>
      <c r="BM5628" s="16"/>
      <c r="BN5628" s="16"/>
      <c r="BO5628" s="353"/>
      <c r="BP5628" s="16"/>
      <c r="BQ5628" s="16"/>
      <c r="BR5628" s="16"/>
      <c r="BS5628" s="16"/>
      <c r="BT5628" s="16"/>
      <c r="BU5628" s="16"/>
      <c r="BV5628" s="16"/>
      <c r="BW5628" s="16"/>
      <c r="BX5628" s="16"/>
      <c r="BY5628" s="16"/>
      <c r="BZ5628" s="16"/>
      <c r="CA5628" s="16"/>
      <c r="CB5628" s="16"/>
      <c r="CC5628" s="16"/>
      <c r="CD5628" s="16"/>
      <c r="CE5628" s="16"/>
      <c r="CF5628" s="16"/>
      <c r="CG5628" s="156"/>
    </row>
    <row r="5629" spans="1:85" ht="12" customHeight="1">
      <c r="A5629" s="16"/>
      <c r="B5629" s="16"/>
      <c r="C5629" s="16"/>
      <c r="D5629" s="16"/>
      <c r="E5629" s="16"/>
      <c r="F5629" s="16"/>
      <c r="G5629" s="16"/>
      <c r="H5629" s="16"/>
      <c r="I5629" s="16"/>
      <c r="J5629" s="353"/>
      <c r="K5629" s="353"/>
      <c r="L5629" s="16"/>
      <c r="M5629" s="16"/>
      <c r="N5629" s="16"/>
      <c r="O5629" s="16"/>
      <c r="P5629" s="16"/>
      <c r="Q5629" s="353"/>
      <c r="R5629" s="353"/>
      <c r="S5629" s="16"/>
      <c r="T5629" s="16"/>
      <c r="U5629" s="16"/>
      <c r="V5629" s="353"/>
      <c r="W5629" s="16"/>
      <c r="X5629" s="353"/>
      <c r="Y5629" s="353"/>
      <c r="Z5629" s="16"/>
      <c r="AA5629" s="16"/>
      <c r="AB5629" s="16"/>
      <c r="AC5629" s="16"/>
      <c r="AD5629" s="16"/>
      <c r="AE5629" s="353"/>
      <c r="AF5629" s="353"/>
      <c r="AG5629" s="16"/>
      <c r="AH5629" s="16"/>
      <c r="AI5629" s="16"/>
      <c r="AJ5629" s="16"/>
      <c r="AK5629" s="16"/>
      <c r="AL5629" s="353"/>
      <c r="AM5629" s="353"/>
      <c r="AN5629" s="16"/>
      <c r="AO5629" s="16"/>
      <c r="AP5629" s="16"/>
      <c r="AQ5629" s="16"/>
      <c r="AR5629" s="353"/>
      <c r="AS5629" s="353"/>
      <c r="AT5629" s="353"/>
      <c r="AU5629" s="16"/>
      <c r="AV5629" s="16"/>
      <c r="AW5629" s="16"/>
      <c r="AX5629" s="353"/>
      <c r="AY5629" s="36"/>
      <c r="AZ5629" s="36"/>
      <c r="BA5629" s="36"/>
      <c r="BB5629" s="36"/>
      <c r="BC5629" s="16"/>
      <c r="BD5629" s="16"/>
      <c r="BE5629" s="16"/>
      <c r="BF5629" s="16"/>
      <c r="BG5629" s="16"/>
      <c r="BH5629" s="16"/>
      <c r="BI5629" s="16"/>
      <c r="BJ5629" s="16"/>
      <c r="BK5629" s="16"/>
      <c r="BL5629" s="16"/>
      <c r="BM5629" s="16"/>
      <c r="BN5629" s="16"/>
      <c r="BO5629" s="353"/>
      <c r="BP5629" s="16"/>
      <c r="BQ5629" s="16"/>
      <c r="BR5629" s="16"/>
      <c r="BS5629" s="16"/>
      <c r="BT5629" s="16"/>
      <c r="BU5629" s="16"/>
      <c r="BV5629" s="16"/>
      <c r="BW5629" s="16"/>
      <c r="BX5629" s="16"/>
      <c r="BY5629" s="16"/>
      <c r="BZ5629" s="16"/>
      <c r="CA5629" s="16"/>
      <c r="CB5629" s="16"/>
      <c r="CC5629" s="16"/>
      <c r="CD5629" s="16"/>
      <c r="CE5629" s="16"/>
      <c r="CF5629" s="16"/>
      <c r="CG5629" s="156"/>
    </row>
    <row r="5630" spans="1:85" ht="12" customHeight="1">
      <c r="A5630" s="16"/>
      <c r="B5630" s="16"/>
      <c r="C5630" s="16"/>
      <c r="D5630" s="16"/>
      <c r="E5630" s="16"/>
      <c r="F5630" s="16"/>
      <c r="G5630" s="16"/>
      <c r="H5630" s="16"/>
      <c r="I5630" s="16"/>
      <c r="J5630" s="353"/>
      <c r="K5630" s="353"/>
      <c r="L5630" s="16"/>
      <c r="M5630" s="16"/>
      <c r="N5630" s="16"/>
      <c r="O5630" s="16"/>
      <c r="P5630" s="16"/>
      <c r="Q5630" s="353"/>
      <c r="R5630" s="353"/>
      <c r="S5630" s="16"/>
      <c r="T5630" s="16"/>
      <c r="U5630" s="16"/>
      <c r="V5630" s="353"/>
      <c r="W5630" s="16"/>
      <c r="X5630" s="353"/>
      <c r="Y5630" s="353"/>
      <c r="Z5630" s="16"/>
      <c r="AA5630" s="16"/>
      <c r="AB5630" s="16"/>
      <c r="AC5630" s="16"/>
      <c r="AD5630" s="16"/>
      <c r="AE5630" s="353"/>
      <c r="AF5630" s="353"/>
      <c r="AG5630" s="16"/>
      <c r="AH5630" s="16"/>
      <c r="AI5630" s="16"/>
      <c r="AJ5630" s="16"/>
      <c r="AK5630" s="16"/>
      <c r="AL5630" s="353"/>
      <c r="AM5630" s="353"/>
      <c r="AN5630" s="16"/>
      <c r="AO5630" s="16"/>
      <c r="AP5630" s="16"/>
      <c r="AQ5630" s="16"/>
      <c r="AR5630" s="353"/>
      <c r="AS5630" s="353"/>
      <c r="AT5630" s="353"/>
      <c r="AU5630" s="16"/>
      <c r="AV5630" s="16"/>
      <c r="AW5630" s="16"/>
      <c r="AX5630" s="353"/>
      <c r="AY5630" s="36"/>
      <c r="AZ5630" s="36"/>
      <c r="BA5630" s="36"/>
      <c r="BB5630" s="36"/>
      <c r="BC5630" s="16"/>
      <c r="BD5630" s="16"/>
      <c r="BE5630" s="16"/>
      <c r="BF5630" s="16"/>
      <c r="BG5630" s="16"/>
      <c r="BH5630" s="16"/>
      <c r="BI5630" s="16"/>
      <c r="BJ5630" s="16"/>
      <c r="BK5630" s="16"/>
      <c r="BL5630" s="16"/>
      <c r="BM5630" s="16"/>
      <c r="BN5630" s="16"/>
      <c r="BO5630" s="353"/>
      <c r="BP5630" s="16"/>
      <c r="BQ5630" s="16"/>
      <c r="BR5630" s="16"/>
      <c r="BS5630" s="16"/>
      <c r="BT5630" s="16"/>
      <c r="BU5630" s="16"/>
      <c r="BV5630" s="16"/>
      <c r="BW5630" s="16"/>
      <c r="BX5630" s="16"/>
      <c r="BY5630" s="16"/>
      <c r="BZ5630" s="16"/>
      <c r="CA5630" s="16"/>
      <c r="CB5630" s="16"/>
      <c r="CC5630" s="16"/>
      <c r="CD5630" s="16"/>
      <c r="CE5630" s="16"/>
      <c r="CF5630" s="16"/>
      <c r="CG5630" s="156"/>
    </row>
    <row r="5631" spans="1:85" ht="12" customHeight="1">
      <c r="A5631" s="16"/>
      <c r="B5631" s="16"/>
      <c r="C5631" s="16"/>
      <c r="D5631" s="16"/>
      <c r="E5631" s="16"/>
      <c r="F5631" s="16"/>
      <c r="G5631" s="16"/>
      <c r="H5631" s="16"/>
      <c r="I5631" s="16"/>
      <c r="J5631" s="353"/>
      <c r="K5631" s="353"/>
      <c r="L5631" s="16"/>
      <c r="M5631" s="16"/>
      <c r="N5631" s="16"/>
      <c r="O5631" s="16"/>
      <c r="P5631" s="16"/>
      <c r="Q5631" s="353"/>
      <c r="R5631" s="353"/>
      <c r="S5631" s="16"/>
      <c r="T5631" s="16"/>
      <c r="U5631" s="16"/>
      <c r="V5631" s="353"/>
      <c r="W5631" s="16"/>
      <c r="X5631" s="353"/>
      <c r="Y5631" s="353"/>
      <c r="Z5631" s="16"/>
      <c r="AA5631" s="16"/>
      <c r="AB5631" s="16"/>
      <c r="AC5631" s="16"/>
      <c r="AD5631" s="16"/>
      <c r="AE5631" s="353"/>
      <c r="AF5631" s="353"/>
      <c r="AG5631" s="16"/>
      <c r="AH5631" s="16"/>
      <c r="AI5631" s="16"/>
      <c r="AJ5631" s="16"/>
      <c r="AK5631" s="16"/>
      <c r="AL5631" s="353"/>
      <c r="AM5631" s="353"/>
      <c r="AN5631" s="16"/>
      <c r="AO5631" s="16"/>
      <c r="AP5631" s="16"/>
      <c r="AQ5631" s="16"/>
      <c r="AR5631" s="353"/>
      <c r="AS5631" s="353"/>
      <c r="AT5631" s="353"/>
      <c r="AU5631" s="16"/>
      <c r="AV5631" s="16"/>
      <c r="AW5631" s="16"/>
      <c r="AX5631" s="353"/>
      <c r="AY5631" s="36"/>
      <c r="AZ5631" s="36"/>
      <c r="BA5631" s="36"/>
      <c r="BB5631" s="36"/>
      <c r="BC5631" s="16"/>
      <c r="BD5631" s="16"/>
      <c r="BE5631" s="16"/>
      <c r="BF5631" s="16"/>
      <c r="BG5631" s="16"/>
      <c r="BH5631" s="16"/>
      <c r="BI5631" s="16"/>
      <c r="BJ5631" s="16"/>
      <c r="BK5631" s="16"/>
      <c r="BL5631" s="16"/>
      <c r="BM5631" s="16"/>
      <c r="BN5631" s="16"/>
      <c r="BO5631" s="353"/>
      <c r="BP5631" s="16"/>
      <c r="BQ5631" s="16"/>
      <c r="BR5631" s="16"/>
      <c r="BS5631" s="16"/>
      <c r="BT5631" s="16"/>
      <c r="BU5631" s="16"/>
      <c r="BV5631" s="16"/>
      <c r="BW5631" s="16"/>
      <c r="BX5631" s="16"/>
      <c r="BY5631" s="16"/>
      <c r="BZ5631" s="16"/>
      <c r="CA5631" s="16"/>
      <c r="CB5631" s="16"/>
      <c r="CC5631" s="16"/>
      <c r="CD5631" s="16"/>
      <c r="CE5631" s="16"/>
      <c r="CF5631" s="16"/>
      <c r="CG5631" s="156"/>
    </row>
    <row r="5632" spans="1:85" ht="12" customHeight="1">
      <c r="A5632" s="16"/>
      <c r="B5632" s="16"/>
      <c r="C5632" s="16"/>
      <c r="D5632" s="16"/>
      <c r="E5632" s="16"/>
      <c r="F5632" s="16"/>
      <c r="G5632" s="16"/>
      <c r="H5632" s="16"/>
      <c r="I5632" s="16"/>
      <c r="J5632" s="353"/>
      <c r="K5632" s="353"/>
      <c r="L5632" s="16"/>
      <c r="M5632" s="16"/>
      <c r="N5632" s="16"/>
      <c r="O5632" s="16"/>
      <c r="P5632" s="16"/>
      <c r="Q5632" s="353"/>
      <c r="R5632" s="353"/>
      <c r="S5632" s="16"/>
      <c r="T5632" s="16"/>
      <c r="U5632" s="16"/>
      <c r="V5632" s="353"/>
      <c r="W5632" s="16"/>
      <c r="X5632" s="353"/>
      <c r="Y5632" s="353"/>
      <c r="Z5632" s="16"/>
      <c r="AA5632" s="16"/>
      <c r="AB5632" s="16"/>
      <c r="AC5632" s="16"/>
      <c r="AD5632" s="16"/>
      <c r="AE5632" s="353"/>
      <c r="AF5632" s="353"/>
      <c r="AG5632" s="16"/>
      <c r="AH5632" s="16"/>
      <c r="AI5632" s="16"/>
      <c r="AJ5632" s="16"/>
      <c r="AK5632" s="16"/>
      <c r="AL5632" s="353"/>
      <c r="AM5632" s="353"/>
      <c r="AN5632" s="16"/>
      <c r="AO5632" s="16"/>
      <c r="AP5632" s="16"/>
      <c r="AQ5632" s="16"/>
      <c r="AR5632" s="353"/>
      <c r="AS5632" s="353"/>
      <c r="AT5632" s="353"/>
      <c r="AU5632" s="16"/>
      <c r="AV5632" s="16"/>
      <c r="AW5632" s="16"/>
      <c r="AX5632" s="353"/>
      <c r="AY5632" s="36"/>
      <c r="AZ5632" s="36"/>
      <c r="BA5632" s="36"/>
      <c r="BB5632" s="36"/>
      <c r="BC5632" s="16"/>
      <c r="BD5632" s="16"/>
      <c r="BE5632" s="16"/>
      <c r="BF5632" s="16"/>
      <c r="BG5632" s="16"/>
      <c r="BH5632" s="16"/>
      <c r="BI5632" s="16"/>
      <c r="BJ5632" s="16"/>
      <c r="BK5632" s="16"/>
      <c r="BL5632" s="16"/>
      <c r="BM5632" s="16"/>
      <c r="BN5632" s="16"/>
      <c r="BO5632" s="353"/>
      <c r="BP5632" s="16"/>
      <c r="BQ5632" s="16"/>
      <c r="BR5632" s="16"/>
      <c r="BS5632" s="16"/>
      <c r="BT5632" s="16"/>
      <c r="BU5632" s="16"/>
      <c r="BV5632" s="16"/>
      <c r="BW5632" s="16"/>
      <c r="BX5632" s="16"/>
      <c r="BY5632" s="16"/>
      <c r="BZ5632" s="16"/>
      <c r="CA5632" s="16"/>
      <c r="CB5632" s="16"/>
      <c r="CC5632" s="16"/>
      <c r="CD5632" s="16"/>
      <c r="CE5632" s="16"/>
      <c r="CF5632" s="16"/>
      <c r="CG5632" s="156"/>
    </row>
    <row r="5633" spans="1:85" ht="12" customHeight="1">
      <c r="A5633" s="16"/>
      <c r="B5633" s="16"/>
      <c r="C5633" s="16"/>
      <c r="D5633" s="16"/>
      <c r="E5633" s="16"/>
      <c r="F5633" s="16"/>
      <c r="G5633" s="16"/>
      <c r="H5633" s="16"/>
      <c r="I5633" s="16"/>
      <c r="J5633" s="353"/>
      <c r="K5633" s="353"/>
      <c r="L5633" s="16"/>
      <c r="M5633" s="16"/>
      <c r="N5633" s="16"/>
      <c r="O5633" s="16"/>
      <c r="P5633" s="16"/>
      <c r="Q5633" s="353"/>
      <c r="R5633" s="353"/>
      <c r="S5633" s="16"/>
      <c r="T5633" s="16"/>
      <c r="U5633" s="16"/>
      <c r="V5633" s="353"/>
      <c r="W5633" s="16"/>
      <c r="X5633" s="353"/>
      <c r="Y5633" s="353"/>
      <c r="Z5633" s="16"/>
      <c r="AA5633" s="16"/>
      <c r="AB5633" s="16"/>
      <c r="AC5633" s="16"/>
      <c r="AD5633" s="16"/>
      <c r="AE5633" s="353"/>
      <c r="AF5633" s="353"/>
      <c r="AG5633" s="16"/>
      <c r="AH5633" s="16"/>
      <c r="AI5633" s="16"/>
      <c r="AJ5633" s="16"/>
      <c r="AK5633" s="16"/>
      <c r="AL5633" s="353"/>
      <c r="AM5633" s="353"/>
      <c r="AN5633" s="16"/>
      <c r="AO5633" s="16"/>
      <c r="AP5633" s="16"/>
      <c r="AQ5633" s="16"/>
      <c r="AR5633" s="353"/>
      <c r="AS5633" s="353"/>
      <c r="AT5633" s="353"/>
      <c r="AU5633" s="16"/>
      <c r="AV5633" s="16"/>
      <c r="AW5633" s="16"/>
      <c r="AX5633" s="353"/>
      <c r="AY5633" s="36"/>
      <c r="AZ5633" s="36"/>
      <c r="BA5633" s="36"/>
      <c r="BB5633" s="36"/>
      <c r="BC5633" s="16"/>
      <c r="BD5633" s="16"/>
      <c r="BE5633" s="16"/>
      <c r="BF5633" s="16"/>
      <c r="BG5633" s="16"/>
      <c r="BH5633" s="16"/>
      <c r="BI5633" s="16"/>
      <c r="BJ5633" s="16"/>
      <c r="BK5633" s="16"/>
      <c r="BL5633" s="16"/>
      <c r="BM5633" s="16"/>
      <c r="BN5633" s="16"/>
      <c r="BO5633" s="353"/>
      <c r="BP5633" s="16"/>
      <c r="BQ5633" s="16"/>
      <c r="BR5633" s="16"/>
      <c r="BS5633" s="16"/>
      <c r="BT5633" s="16"/>
      <c r="BU5633" s="16"/>
      <c r="BV5633" s="16"/>
      <c r="BW5633" s="16"/>
      <c r="BX5633" s="16"/>
      <c r="BY5633" s="16"/>
      <c r="BZ5633" s="16"/>
      <c r="CA5633" s="16"/>
      <c r="CB5633" s="16"/>
      <c r="CC5633" s="16"/>
      <c r="CD5633" s="16"/>
      <c r="CE5633" s="16"/>
      <c r="CF5633" s="16"/>
      <c r="CG5633" s="156"/>
    </row>
    <row r="5634" spans="1:85" ht="12" customHeight="1">
      <c r="A5634" s="16"/>
      <c r="B5634" s="16"/>
      <c r="C5634" s="16"/>
      <c r="D5634" s="16"/>
      <c r="E5634" s="16"/>
      <c r="F5634" s="16"/>
      <c r="G5634" s="16"/>
      <c r="H5634" s="16"/>
      <c r="I5634" s="16"/>
      <c r="J5634" s="353"/>
      <c r="K5634" s="353"/>
      <c r="L5634" s="16"/>
      <c r="M5634" s="16"/>
      <c r="N5634" s="16"/>
      <c r="O5634" s="16"/>
      <c r="P5634" s="16"/>
      <c r="Q5634" s="353"/>
      <c r="R5634" s="353"/>
      <c r="S5634" s="16"/>
      <c r="T5634" s="16"/>
      <c r="U5634" s="16"/>
      <c r="V5634" s="353"/>
      <c r="W5634" s="16"/>
      <c r="X5634" s="353"/>
      <c r="Y5634" s="353"/>
      <c r="Z5634" s="16"/>
      <c r="AA5634" s="16"/>
      <c r="AB5634" s="16"/>
      <c r="AC5634" s="16"/>
      <c r="AD5634" s="16"/>
      <c r="AE5634" s="353"/>
      <c r="AF5634" s="353"/>
      <c r="AG5634" s="16"/>
      <c r="AH5634" s="16"/>
      <c r="AI5634" s="16"/>
      <c r="AJ5634" s="16"/>
      <c r="AK5634" s="16"/>
      <c r="AL5634" s="353"/>
      <c r="AM5634" s="353"/>
      <c r="AN5634" s="16"/>
      <c r="AO5634" s="16"/>
      <c r="AP5634" s="16"/>
      <c r="AQ5634" s="16"/>
      <c r="AR5634" s="353"/>
      <c r="AS5634" s="353"/>
      <c r="AT5634" s="353"/>
      <c r="AU5634" s="16"/>
      <c r="AV5634" s="16"/>
      <c r="AW5634" s="16"/>
      <c r="AX5634" s="353"/>
      <c r="AY5634" s="36"/>
      <c r="AZ5634" s="36"/>
      <c r="BA5634" s="36"/>
      <c r="BB5634" s="36"/>
      <c r="BC5634" s="16"/>
      <c r="BD5634" s="16"/>
      <c r="BE5634" s="16"/>
      <c r="BF5634" s="16"/>
      <c r="BG5634" s="16"/>
      <c r="BH5634" s="16"/>
      <c r="BI5634" s="16"/>
      <c r="BJ5634" s="16"/>
      <c r="BK5634" s="16"/>
      <c r="BL5634" s="16"/>
      <c r="BM5634" s="16"/>
      <c r="BN5634" s="16"/>
      <c r="BO5634" s="353"/>
      <c r="BP5634" s="16"/>
      <c r="BQ5634" s="16"/>
      <c r="BR5634" s="16"/>
      <c r="BS5634" s="16"/>
      <c r="BT5634" s="16"/>
      <c r="BU5634" s="16"/>
      <c r="BV5634" s="16"/>
      <c r="BW5634" s="16"/>
      <c r="BX5634" s="16"/>
      <c r="BY5634" s="16"/>
      <c r="BZ5634" s="16"/>
      <c r="CA5634" s="16"/>
      <c r="CB5634" s="16"/>
      <c r="CC5634" s="16"/>
      <c r="CD5634" s="16"/>
      <c r="CE5634" s="16"/>
      <c r="CF5634" s="16"/>
      <c r="CG5634" s="156"/>
    </row>
    <row r="5635" spans="1:85" ht="12" customHeight="1">
      <c r="A5635" s="16"/>
      <c r="B5635" s="16"/>
      <c r="C5635" s="16"/>
      <c r="D5635" s="16"/>
      <c r="E5635" s="16"/>
      <c r="F5635" s="16"/>
      <c r="G5635" s="16"/>
      <c r="H5635" s="16"/>
      <c r="I5635" s="16"/>
      <c r="J5635" s="353"/>
      <c r="K5635" s="353"/>
      <c r="L5635" s="16"/>
      <c r="M5635" s="16"/>
      <c r="N5635" s="16"/>
      <c r="O5635" s="16"/>
      <c r="P5635" s="16"/>
      <c r="Q5635" s="353"/>
      <c r="R5635" s="353"/>
      <c r="S5635" s="16"/>
      <c r="T5635" s="16"/>
      <c r="U5635" s="16"/>
      <c r="V5635" s="353"/>
      <c r="W5635" s="16"/>
      <c r="X5635" s="353"/>
      <c r="Y5635" s="353"/>
      <c r="Z5635" s="16"/>
      <c r="AA5635" s="16"/>
      <c r="AB5635" s="16"/>
      <c r="AC5635" s="16"/>
      <c r="AD5635" s="16"/>
      <c r="AE5635" s="353"/>
      <c r="AF5635" s="353"/>
      <c r="AG5635" s="16"/>
      <c r="AH5635" s="16"/>
      <c r="AI5635" s="16"/>
      <c r="AJ5635" s="16"/>
      <c r="AK5635" s="16"/>
      <c r="AL5635" s="353"/>
      <c r="AM5635" s="353"/>
      <c r="AN5635" s="16"/>
      <c r="AO5635" s="16"/>
      <c r="AP5635" s="16"/>
      <c r="AQ5635" s="16"/>
      <c r="AR5635" s="353"/>
      <c r="AS5635" s="353"/>
      <c r="AT5635" s="353"/>
      <c r="AU5635" s="16"/>
      <c r="AV5635" s="16"/>
      <c r="AW5635" s="16"/>
      <c r="AX5635" s="353"/>
      <c r="AY5635" s="36"/>
      <c r="AZ5635" s="36"/>
      <c r="BA5635" s="36"/>
      <c r="BB5635" s="36"/>
      <c r="BC5635" s="16"/>
      <c r="BD5635" s="16"/>
      <c r="BE5635" s="16"/>
      <c r="BF5635" s="16"/>
      <c r="BG5635" s="16"/>
      <c r="BH5635" s="16"/>
      <c r="BI5635" s="16"/>
      <c r="BJ5635" s="16"/>
      <c r="BK5635" s="16"/>
      <c r="BL5635" s="16"/>
      <c r="BM5635" s="16"/>
      <c r="BN5635" s="16"/>
      <c r="BO5635" s="353"/>
      <c r="BP5635" s="16"/>
      <c r="BQ5635" s="16"/>
      <c r="BR5635" s="16"/>
      <c r="BS5635" s="16"/>
      <c r="BT5635" s="16"/>
      <c r="BU5635" s="16"/>
      <c r="BV5635" s="16"/>
      <c r="BW5635" s="16"/>
      <c r="BX5635" s="16"/>
      <c r="BY5635" s="16"/>
      <c r="BZ5635" s="16"/>
      <c r="CA5635" s="16"/>
      <c r="CB5635" s="16"/>
      <c r="CC5635" s="16"/>
      <c r="CD5635" s="16"/>
      <c r="CE5635" s="16"/>
      <c r="CF5635" s="16"/>
      <c r="CG5635" s="156"/>
    </row>
    <row r="5636" spans="1:85" ht="12" customHeight="1">
      <c r="A5636" s="16"/>
      <c r="B5636" s="16"/>
      <c r="C5636" s="16"/>
      <c r="D5636" s="16"/>
      <c r="E5636" s="16"/>
      <c r="F5636" s="16"/>
      <c r="G5636" s="16"/>
      <c r="H5636" s="16"/>
      <c r="I5636" s="16"/>
      <c r="J5636" s="353"/>
      <c r="K5636" s="353"/>
      <c r="L5636" s="16"/>
      <c r="M5636" s="16"/>
      <c r="N5636" s="16"/>
      <c r="O5636" s="16"/>
      <c r="P5636" s="16"/>
      <c r="Q5636" s="353"/>
      <c r="R5636" s="353"/>
      <c r="S5636" s="16"/>
      <c r="T5636" s="16"/>
      <c r="U5636" s="16"/>
      <c r="V5636" s="353"/>
      <c r="W5636" s="16"/>
      <c r="X5636" s="353"/>
      <c r="Y5636" s="353"/>
      <c r="Z5636" s="16"/>
      <c r="AA5636" s="16"/>
      <c r="AB5636" s="16"/>
      <c r="AC5636" s="16"/>
      <c r="AD5636" s="16"/>
      <c r="AE5636" s="353"/>
      <c r="AF5636" s="353"/>
      <c r="AG5636" s="16"/>
      <c r="AH5636" s="16"/>
      <c r="AI5636" s="16"/>
      <c r="AJ5636" s="16"/>
      <c r="AK5636" s="16"/>
      <c r="AL5636" s="353"/>
      <c r="AM5636" s="353"/>
      <c r="AN5636" s="16"/>
      <c r="AO5636" s="16"/>
      <c r="AP5636" s="16"/>
      <c r="AQ5636" s="16"/>
      <c r="AR5636" s="353"/>
      <c r="AS5636" s="353"/>
      <c r="AT5636" s="353"/>
      <c r="AU5636" s="16"/>
      <c r="AV5636" s="16"/>
      <c r="AW5636" s="16"/>
      <c r="AX5636" s="353"/>
      <c r="AY5636" s="36"/>
      <c r="AZ5636" s="36"/>
      <c r="BA5636" s="36"/>
      <c r="BB5636" s="36"/>
      <c r="BC5636" s="16"/>
      <c r="BD5636" s="16"/>
      <c r="BE5636" s="16"/>
      <c r="BF5636" s="16"/>
      <c r="BG5636" s="16"/>
      <c r="BH5636" s="16"/>
      <c r="BI5636" s="16"/>
      <c r="BJ5636" s="16"/>
      <c r="BK5636" s="16"/>
      <c r="BL5636" s="16"/>
      <c r="BM5636" s="16"/>
      <c r="BN5636" s="16"/>
      <c r="BO5636" s="353"/>
      <c r="BP5636" s="16"/>
      <c r="BQ5636" s="16"/>
      <c r="BR5636" s="16"/>
      <c r="BS5636" s="16"/>
      <c r="BT5636" s="16"/>
      <c r="BU5636" s="16"/>
      <c r="BV5636" s="16"/>
      <c r="BW5636" s="16"/>
      <c r="BX5636" s="16"/>
      <c r="BY5636" s="16"/>
      <c r="BZ5636" s="16"/>
      <c r="CA5636" s="16"/>
      <c r="CB5636" s="16"/>
      <c r="CC5636" s="16"/>
      <c r="CD5636" s="16"/>
      <c r="CE5636" s="16"/>
      <c r="CF5636" s="16"/>
      <c r="CG5636" s="156"/>
    </row>
    <row r="5637" spans="1:85" ht="12" customHeight="1">
      <c r="A5637" s="16"/>
      <c r="B5637" s="16"/>
      <c r="C5637" s="16"/>
      <c r="D5637" s="16"/>
      <c r="E5637" s="16"/>
      <c r="F5637" s="16"/>
      <c r="G5637" s="16"/>
      <c r="H5637" s="16"/>
      <c r="I5637" s="16"/>
      <c r="J5637" s="353"/>
      <c r="K5637" s="353"/>
      <c r="L5637" s="16"/>
      <c r="M5637" s="16"/>
      <c r="N5637" s="16"/>
      <c r="O5637" s="16"/>
      <c r="P5637" s="16"/>
      <c r="Q5637" s="353"/>
      <c r="R5637" s="353"/>
      <c r="S5637" s="16"/>
      <c r="T5637" s="16"/>
      <c r="U5637" s="16"/>
      <c r="V5637" s="353"/>
      <c r="W5637" s="16"/>
      <c r="X5637" s="353"/>
      <c r="Y5637" s="353"/>
      <c r="Z5637" s="16"/>
      <c r="AA5637" s="16"/>
      <c r="AB5637" s="16"/>
      <c r="AC5637" s="16"/>
      <c r="AD5637" s="16"/>
      <c r="AE5637" s="353"/>
      <c r="AF5637" s="353"/>
      <c r="AG5637" s="16"/>
      <c r="AH5637" s="16"/>
      <c r="AI5637" s="16"/>
      <c r="AJ5637" s="16"/>
      <c r="AK5637" s="16"/>
      <c r="AL5637" s="353"/>
      <c r="AM5637" s="353"/>
      <c r="AN5637" s="16"/>
      <c r="AO5637" s="16"/>
      <c r="AP5637" s="16"/>
      <c r="AQ5637" s="16"/>
      <c r="AR5637" s="353"/>
      <c r="AS5637" s="353"/>
      <c r="AT5637" s="353"/>
      <c r="AU5637" s="16"/>
      <c r="AV5637" s="16"/>
      <c r="AW5637" s="16"/>
      <c r="AX5637" s="353"/>
      <c r="AY5637" s="36"/>
      <c r="AZ5637" s="36"/>
      <c r="BA5637" s="36"/>
      <c r="BB5637" s="36"/>
      <c r="BC5637" s="16"/>
      <c r="BD5637" s="16"/>
      <c r="BE5637" s="16"/>
      <c r="BF5637" s="16"/>
      <c r="BG5637" s="16"/>
      <c r="BH5637" s="16"/>
      <c r="BI5637" s="16"/>
      <c r="BJ5637" s="16"/>
      <c r="BK5637" s="16"/>
      <c r="BL5637" s="16"/>
      <c r="BM5637" s="16"/>
      <c r="BN5637" s="16"/>
      <c r="BO5637" s="353"/>
      <c r="BP5637" s="16"/>
      <c r="BQ5637" s="16"/>
      <c r="BR5637" s="16"/>
      <c r="BS5637" s="16"/>
      <c r="BT5637" s="16"/>
      <c r="BU5637" s="16"/>
      <c r="BV5637" s="16"/>
      <c r="BW5637" s="16"/>
      <c r="BX5637" s="16"/>
      <c r="BY5637" s="16"/>
      <c r="BZ5637" s="16"/>
      <c r="CA5637" s="16"/>
      <c r="CB5637" s="16"/>
      <c r="CC5637" s="16"/>
      <c r="CD5637" s="16"/>
      <c r="CE5637" s="16"/>
      <c r="CF5637" s="16"/>
      <c r="CG5637" s="156"/>
    </row>
    <row r="5638" spans="1:85" ht="12" customHeight="1">
      <c r="A5638" s="16"/>
      <c r="B5638" s="16"/>
      <c r="C5638" s="16"/>
      <c r="D5638" s="16"/>
      <c r="E5638" s="16"/>
      <c r="F5638" s="16"/>
      <c r="G5638" s="16"/>
      <c r="H5638" s="16"/>
      <c r="I5638" s="16"/>
      <c r="J5638" s="353"/>
      <c r="K5638" s="353"/>
      <c r="L5638" s="16"/>
      <c r="M5638" s="16"/>
      <c r="N5638" s="16"/>
      <c r="O5638" s="16"/>
      <c r="P5638" s="16"/>
      <c r="Q5638" s="353"/>
      <c r="R5638" s="353"/>
      <c r="S5638" s="16"/>
      <c r="T5638" s="16"/>
      <c r="U5638" s="16"/>
      <c r="V5638" s="353"/>
      <c r="W5638" s="16"/>
      <c r="X5638" s="353"/>
      <c r="Y5638" s="353"/>
      <c r="Z5638" s="16"/>
      <c r="AA5638" s="16"/>
      <c r="AB5638" s="16"/>
      <c r="AC5638" s="16"/>
      <c r="AD5638" s="16"/>
      <c r="AE5638" s="353"/>
      <c r="AF5638" s="353"/>
      <c r="AG5638" s="16"/>
      <c r="AH5638" s="16"/>
      <c r="AI5638" s="16"/>
      <c r="AJ5638" s="16"/>
      <c r="AK5638" s="16"/>
      <c r="AL5638" s="353"/>
      <c r="AM5638" s="353"/>
      <c r="AN5638" s="16"/>
      <c r="AO5638" s="16"/>
      <c r="AP5638" s="16"/>
      <c r="AQ5638" s="16"/>
      <c r="AR5638" s="353"/>
      <c r="AS5638" s="353"/>
      <c r="AT5638" s="353"/>
      <c r="AU5638" s="16"/>
      <c r="AV5638" s="16"/>
      <c r="AW5638" s="16"/>
      <c r="AX5638" s="353"/>
      <c r="AY5638" s="36"/>
      <c r="AZ5638" s="36"/>
      <c r="BA5638" s="36"/>
      <c r="BB5638" s="36"/>
      <c r="BC5638" s="16"/>
      <c r="BD5638" s="16"/>
      <c r="BE5638" s="16"/>
      <c r="BF5638" s="16"/>
      <c r="BG5638" s="16"/>
      <c r="BH5638" s="16"/>
      <c r="BI5638" s="16"/>
      <c r="BJ5638" s="16"/>
      <c r="BK5638" s="16"/>
      <c r="BL5638" s="16"/>
      <c r="BM5638" s="16"/>
      <c r="BN5638" s="16"/>
      <c r="BO5638" s="353"/>
      <c r="BP5638" s="16"/>
      <c r="BQ5638" s="16"/>
      <c r="BR5638" s="16"/>
      <c r="BS5638" s="16"/>
      <c r="BT5638" s="16"/>
      <c r="BU5638" s="16"/>
      <c r="BV5638" s="16"/>
      <c r="BW5638" s="16"/>
      <c r="BX5638" s="16"/>
      <c r="BY5638" s="16"/>
      <c r="BZ5638" s="16"/>
      <c r="CA5638" s="16"/>
      <c r="CB5638" s="16"/>
      <c r="CC5638" s="16"/>
      <c r="CD5638" s="16"/>
      <c r="CE5638" s="16"/>
      <c r="CF5638" s="16"/>
      <c r="CG5638" s="156"/>
    </row>
    <row r="5639" spans="1:85" ht="12" customHeight="1">
      <c r="A5639" s="16"/>
      <c r="B5639" s="16"/>
      <c r="C5639" s="16"/>
      <c r="D5639" s="16"/>
      <c r="E5639" s="16"/>
      <c r="F5639" s="16"/>
      <c r="G5639" s="16"/>
      <c r="H5639" s="16"/>
      <c r="I5639" s="16"/>
      <c r="J5639" s="353"/>
      <c r="K5639" s="353"/>
      <c r="L5639" s="16"/>
      <c r="M5639" s="16"/>
      <c r="N5639" s="16"/>
      <c r="O5639" s="16"/>
      <c r="P5639" s="16"/>
      <c r="Q5639" s="353"/>
      <c r="R5639" s="353"/>
      <c r="S5639" s="16"/>
      <c r="T5639" s="16"/>
      <c r="U5639" s="16"/>
      <c r="V5639" s="353"/>
      <c r="W5639" s="16"/>
      <c r="X5639" s="353"/>
      <c r="Y5639" s="353"/>
      <c r="Z5639" s="16"/>
      <c r="AA5639" s="16"/>
      <c r="AB5639" s="16"/>
      <c r="AC5639" s="16"/>
      <c r="AD5639" s="16"/>
      <c r="AE5639" s="353"/>
      <c r="AF5639" s="353"/>
      <c r="AG5639" s="16"/>
      <c r="AH5639" s="16"/>
      <c r="AI5639" s="16"/>
      <c r="AJ5639" s="16"/>
      <c r="AK5639" s="16"/>
      <c r="AL5639" s="353"/>
      <c r="AM5639" s="353"/>
      <c r="AN5639" s="16"/>
      <c r="AO5639" s="16"/>
      <c r="AP5639" s="16"/>
      <c r="AQ5639" s="16"/>
      <c r="AR5639" s="353"/>
      <c r="AS5639" s="353"/>
      <c r="AT5639" s="353"/>
      <c r="AU5639" s="16"/>
      <c r="AV5639" s="16"/>
      <c r="AW5639" s="16"/>
      <c r="AX5639" s="353"/>
      <c r="AY5639" s="36"/>
      <c r="AZ5639" s="36"/>
      <c r="BA5639" s="36"/>
      <c r="BB5639" s="36"/>
      <c r="BC5639" s="16"/>
      <c r="BD5639" s="16"/>
      <c r="BE5639" s="16"/>
      <c r="BF5639" s="16"/>
      <c r="BG5639" s="16"/>
      <c r="BH5639" s="16"/>
      <c r="BI5639" s="16"/>
      <c r="BJ5639" s="16"/>
      <c r="BK5639" s="16"/>
      <c r="BL5639" s="16"/>
      <c r="BM5639" s="16"/>
      <c r="BN5639" s="16"/>
      <c r="BO5639" s="353"/>
      <c r="BP5639" s="16"/>
      <c r="BQ5639" s="16"/>
      <c r="BR5639" s="16"/>
      <c r="BS5639" s="16"/>
      <c r="BT5639" s="16"/>
      <c r="BU5639" s="16"/>
      <c r="BV5639" s="16"/>
      <c r="BW5639" s="16"/>
      <c r="BX5639" s="16"/>
      <c r="BY5639" s="16"/>
      <c r="BZ5639" s="16"/>
      <c r="CA5639" s="16"/>
      <c r="CB5639" s="16"/>
      <c r="CC5639" s="16"/>
      <c r="CD5639" s="16"/>
      <c r="CE5639" s="16"/>
      <c r="CF5639" s="16"/>
      <c r="CG5639" s="156"/>
    </row>
    <row r="5640" spans="1:85" ht="12" customHeight="1">
      <c r="A5640" s="16"/>
      <c r="B5640" s="16"/>
      <c r="C5640" s="16"/>
      <c r="D5640" s="16"/>
      <c r="E5640" s="16"/>
      <c r="F5640" s="16"/>
      <c r="G5640" s="16"/>
      <c r="H5640" s="16"/>
      <c r="I5640" s="16"/>
      <c r="J5640" s="353"/>
      <c r="K5640" s="353"/>
      <c r="L5640" s="16"/>
      <c r="M5640" s="16"/>
      <c r="N5640" s="16"/>
      <c r="O5640" s="16"/>
      <c r="P5640" s="16"/>
      <c r="Q5640" s="353"/>
      <c r="R5640" s="353"/>
      <c r="S5640" s="16"/>
      <c r="T5640" s="16"/>
      <c r="U5640" s="16"/>
      <c r="V5640" s="353"/>
      <c r="W5640" s="16"/>
      <c r="X5640" s="353"/>
      <c r="Y5640" s="353"/>
      <c r="Z5640" s="16"/>
      <c r="AA5640" s="16"/>
      <c r="AB5640" s="16"/>
      <c r="AC5640" s="16"/>
      <c r="AD5640" s="16"/>
      <c r="AE5640" s="353"/>
      <c r="AF5640" s="353"/>
      <c r="AG5640" s="16"/>
      <c r="AH5640" s="16"/>
      <c r="AI5640" s="16"/>
      <c r="AJ5640" s="16"/>
      <c r="AK5640" s="16"/>
      <c r="AL5640" s="353"/>
      <c r="AM5640" s="353"/>
      <c r="AN5640" s="16"/>
      <c r="AO5640" s="16"/>
      <c r="AP5640" s="16"/>
      <c r="AQ5640" s="16"/>
      <c r="AR5640" s="353"/>
      <c r="AS5640" s="353"/>
      <c r="AT5640" s="353"/>
      <c r="AU5640" s="16"/>
      <c r="AV5640" s="16"/>
      <c r="AW5640" s="16"/>
      <c r="AX5640" s="353"/>
      <c r="AY5640" s="36"/>
      <c r="AZ5640" s="36"/>
      <c r="BA5640" s="36"/>
      <c r="BB5640" s="36"/>
      <c r="BC5640" s="16"/>
      <c r="BD5640" s="16"/>
      <c r="BE5640" s="16"/>
      <c r="BF5640" s="16"/>
      <c r="BG5640" s="16"/>
      <c r="BH5640" s="16"/>
      <c r="BI5640" s="16"/>
      <c r="BJ5640" s="16"/>
      <c r="BK5640" s="16"/>
      <c r="BL5640" s="16"/>
      <c r="BM5640" s="16"/>
      <c r="BN5640" s="16"/>
      <c r="BO5640" s="353"/>
      <c r="BP5640" s="16"/>
      <c r="BQ5640" s="16"/>
      <c r="BR5640" s="16"/>
      <c r="BS5640" s="16"/>
      <c r="BT5640" s="16"/>
      <c r="BU5640" s="16"/>
      <c r="BV5640" s="16"/>
      <c r="BW5640" s="16"/>
      <c r="BX5640" s="16"/>
      <c r="BY5640" s="16"/>
      <c r="BZ5640" s="16"/>
      <c r="CA5640" s="16"/>
      <c r="CB5640" s="16"/>
      <c r="CC5640" s="16"/>
      <c r="CD5640" s="16"/>
      <c r="CE5640" s="16"/>
      <c r="CF5640" s="16"/>
      <c r="CG5640" s="156"/>
    </row>
    <row r="5641" spans="1:85" ht="12" customHeight="1">
      <c r="A5641" s="16"/>
      <c r="B5641" s="16"/>
      <c r="C5641" s="16"/>
      <c r="D5641" s="16"/>
      <c r="E5641" s="16"/>
      <c r="F5641" s="16"/>
      <c r="G5641" s="16"/>
      <c r="H5641" s="16"/>
      <c r="I5641" s="16"/>
      <c r="J5641" s="353"/>
      <c r="K5641" s="353"/>
      <c r="L5641" s="16"/>
      <c r="M5641" s="16"/>
      <c r="N5641" s="16"/>
      <c r="O5641" s="16"/>
      <c r="P5641" s="16"/>
      <c r="Q5641" s="353"/>
      <c r="R5641" s="353"/>
      <c r="S5641" s="16"/>
      <c r="T5641" s="16"/>
      <c r="U5641" s="16"/>
      <c r="V5641" s="353"/>
      <c r="W5641" s="16"/>
      <c r="X5641" s="353"/>
      <c r="Y5641" s="353"/>
      <c r="Z5641" s="16"/>
      <c r="AA5641" s="16"/>
      <c r="AB5641" s="16"/>
      <c r="AC5641" s="16"/>
      <c r="AD5641" s="16"/>
      <c r="AE5641" s="353"/>
      <c r="AF5641" s="353"/>
      <c r="AG5641" s="16"/>
      <c r="AH5641" s="16"/>
      <c r="AI5641" s="16"/>
      <c r="AJ5641" s="16"/>
      <c r="AK5641" s="16"/>
      <c r="AL5641" s="353"/>
      <c r="AM5641" s="353"/>
      <c r="AN5641" s="16"/>
      <c r="AO5641" s="16"/>
      <c r="AP5641" s="16"/>
      <c r="AQ5641" s="16"/>
      <c r="AR5641" s="353"/>
      <c r="AS5641" s="353"/>
      <c r="AT5641" s="353"/>
      <c r="AU5641" s="16"/>
      <c r="AV5641" s="16"/>
      <c r="AW5641" s="16"/>
      <c r="AX5641" s="353"/>
      <c r="AY5641" s="36"/>
      <c r="AZ5641" s="36"/>
      <c r="BA5641" s="36"/>
      <c r="BB5641" s="36"/>
      <c r="BC5641" s="16"/>
      <c r="BD5641" s="16"/>
      <c r="BE5641" s="16"/>
      <c r="BF5641" s="16"/>
      <c r="BG5641" s="16"/>
      <c r="BH5641" s="16"/>
      <c r="BI5641" s="16"/>
      <c r="BJ5641" s="16"/>
      <c r="BK5641" s="16"/>
      <c r="BL5641" s="16"/>
      <c r="BM5641" s="16"/>
      <c r="BN5641" s="16"/>
      <c r="BO5641" s="353"/>
      <c r="BP5641" s="16"/>
      <c r="BQ5641" s="16"/>
      <c r="BR5641" s="16"/>
      <c r="BS5641" s="16"/>
      <c r="BT5641" s="16"/>
      <c r="BU5641" s="16"/>
      <c r="BV5641" s="16"/>
      <c r="BW5641" s="16"/>
      <c r="BX5641" s="16"/>
      <c r="BY5641" s="16"/>
      <c r="BZ5641" s="16"/>
      <c r="CA5641" s="16"/>
      <c r="CB5641" s="16"/>
      <c r="CC5641" s="16"/>
      <c r="CD5641" s="16"/>
      <c r="CE5641" s="16"/>
      <c r="CF5641" s="16"/>
      <c r="CG5641" s="156"/>
    </row>
    <row r="5642" spans="1:85" ht="12" customHeight="1">
      <c r="A5642" s="16"/>
      <c r="B5642" s="16"/>
      <c r="C5642" s="16"/>
      <c r="D5642" s="16"/>
      <c r="E5642" s="16"/>
      <c r="F5642" s="16"/>
      <c r="G5642" s="16"/>
      <c r="H5642" s="16"/>
      <c r="I5642" s="16"/>
      <c r="J5642" s="353"/>
      <c r="K5642" s="353"/>
      <c r="L5642" s="16"/>
      <c r="M5642" s="16"/>
      <c r="N5642" s="16"/>
      <c r="O5642" s="16"/>
      <c r="P5642" s="16"/>
      <c r="Q5642" s="353"/>
      <c r="R5642" s="353"/>
      <c r="S5642" s="16"/>
      <c r="T5642" s="16"/>
      <c r="U5642" s="16"/>
      <c r="V5642" s="353"/>
      <c r="W5642" s="16"/>
      <c r="X5642" s="353"/>
      <c r="Y5642" s="353"/>
      <c r="Z5642" s="16"/>
      <c r="AA5642" s="16"/>
      <c r="AB5642" s="16"/>
      <c r="AC5642" s="16"/>
      <c r="AD5642" s="16"/>
      <c r="AE5642" s="353"/>
      <c r="AF5642" s="353"/>
      <c r="AG5642" s="16"/>
      <c r="AH5642" s="16"/>
      <c r="AI5642" s="16"/>
      <c r="AJ5642" s="16"/>
      <c r="AK5642" s="16"/>
      <c r="AL5642" s="353"/>
      <c r="AM5642" s="353"/>
      <c r="AN5642" s="16"/>
      <c r="AO5642" s="16"/>
      <c r="AP5642" s="16"/>
      <c r="AQ5642" s="16"/>
      <c r="AR5642" s="353"/>
      <c r="AS5642" s="353"/>
      <c r="AT5642" s="353"/>
      <c r="AU5642" s="16"/>
      <c r="AV5642" s="16"/>
      <c r="AW5642" s="16"/>
      <c r="AX5642" s="353"/>
      <c r="AY5642" s="36"/>
      <c r="AZ5642" s="36"/>
      <c r="BA5642" s="36"/>
      <c r="BB5642" s="36"/>
      <c r="BC5642" s="16"/>
      <c r="BD5642" s="16"/>
      <c r="BE5642" s="16"/>
      <c r="BF5642" s="16"/>
      <c r="BG5642" s="16"/>
      <c r="BH5642" s="16"/>
      <c r="BI5642" s="16"/>
      <c r="BJ5642" s="16"/>
      <c r="BK5642" s="16"/>
      <c r="BL5642" s="16"/>
      <c r="BM5642" s="16"/>
      <c r="BN5642" s="16"/>
      <c r="BO5642" s="353"/>
      <c r="BP5642" s="16"/>
      <c r="BQ5642" s="16"/>
      <c r="BR5642" s="16"/>
      <c r="BS5642" s="16"/>
      <c r="BT5642" s="16"/>
      <c r="BU5642" s="16"/>
      <c r="BV5642" s="16"/>
      <c r="BW5642" s="16"/>
      <c r="BX5642" s="16"/>
      <c r="BY5642" s="16"/>
      <c r="BZ5642" s="16"/>
      <c r="CA5642" s="16"/>
      <c r="CB5642" s="16"/>
      <c r="CC5642" s="16"/>
      <c r="CD5642" s="16"/>
      <c r="CE5642" s="16"/>
      <c r="CF5642" s="16"/>
      <c r="CG5642" s="156"/>
    </row>
    <row r="5643" spans="1:85" ht="12" customHeight="1">
      <c r="A5643" s="16"/>
      <c r="B5643" s="16"/>
      <c r="C5643" s="16"/>
      <c r="D5643" s="16"/>
      <c r="E5643" s="16"/>
      <c r="F5643" s="16"/>
      <c r="G5643" s="16"/>
      <c r="H5643" s="16"/>
      <c r="I5643" s="16"/>
      <c r="J5643" s="353"/>
      <c r="K5643" s="353"/>
      <c r="L5643" s="16"/>
      <c r="M5643" s="16"/>
      <c r="N5643" s="16"/>
      <c r="O5643" s="16"/>
      <c r="P5643" s="16"/>
      <c r="Q5643" s="353"/>
      <c r="R5643" s="353"/>
      <c r="S5643" s="16"/>
      <c r="T5643" s="16"/>
      <c r="U5643" s="16"/>
      <c r="V5643" s="353"/>
      <c r="W5643" s="16"/>
      <c r="X5643" s="353"/>
      <c r="Y5643" s="353"/>
      <c r="Z5643" s="16"/>
      <c r="AA5643" s="16"/>
      <c r="AB5643" s="16"/>
      <c r="AC5643" s="16"/>
      <c r="AD5643" s="16"/>
      <c r="AE5643" s="353"/>
      <c r="AF5643" s="353"/>
      <c r="AG5643" s="16"/>
      <c r="AH5643" s="16"/>
      <c r="AI5643" s="16"/>
      <c r="AJ5643" s="16"/>
      <c r="AK5643" s="16"/>
      <c r="AL5643" s="353"/>
      <c r="AM5643" s="353"/>
      <c r="AN5643" s="16"/>
      <c r="AO5643" s="16"/>
      <c r="AP5643" s="16"/>
      <c r="AQ5643" s="16"/>
      <c r="AR5643" s="353"/>
      <c r="AS5643" s="353"/>
      <c r="AT5643" s="353"/>
      <c r="AU5643" s="16"/>
      <c r="AV5643" s="16"/>
      <c r="AW5643" s="16"/>
      <c r="AX5643" s="353"/>
      <c r="AY5643" s="36"/>
      <c r="AZ5643" s="36"/>
      <c r="BA5643" s="36"/>
      <c r="BB5643" s="36"/>
      <c r="BC5643" s="16"/>
      <c r="BD5643" s="16"/>
      <c r="BE5643" s="16"/>
      <c r="BF5643" s="16"/>
      <c r="BG5643" s="16"/>
      <c r="BH5643" s="16"/>
      <c r="BI5643" s="16"/>
      <c r="BJ5643" s="16"/>
      <c r="BK5643" s="16"/>
      <c r="BL5643" s="16"/>
      <c r="BM5643" s="16"/>
      <c r="BN5643" s="16"/>
      <c r="BO5643" s="353"/>
      <c r="BP5643" s="16"/>
      <c r="BQ5643" s="16"/>
      <c r="BR5643" s="16"/>
      <c r="BS5643" s="16"/>
      <c r="BT5643" s="16"/>
      <c r="BU5643" s="16"/>
      <c r="BV5643" s="16"/>
      <c r="BW5643" s="16"/>
      <c r="BX5643" s="16"/>
      <c r="BY5643" s="16"/>
      <c r="BZ5643" s="16"/>
      <c r="CA5643" s="16"/>
      <c r="CB5643" s="16"/>
      <c r="CC5643" s="16"/>
      <c r="CD5643" s="16"/>
      <c r="CE5643" s="16"/>
      <c r="CF5643" s="16"/>
      <c r="CG5643" s="156"/>
    </row>
    <row r="5644" spans="1:85" ht="12" customHeight="1">
      <c r="A5644" s="16"/>
      <c r="B5644" s="16"/>
      <c r="C5644" s="16"/>
      <c r="D5644" s="16"/>
      <c r="E5644" s="16"/>
      <c r="F5644" s="16"/>
      <c r="G5644" s="16"/>
      <c r="H5644" s="16"/>
      <c r="I5644" s="16"/>
      <c r="J5644" s="353"/>
      <c r="K5644" s="353"/>
      <c r="L5644" s="16"/>
      <c r="M5644" s="16"/>
      <c r="N5644" s="16"/>
      <c r="O5644" s="16"/>
      <c r="P5644" s="16"/>
      <c r="Q5644" s="353"/>
      <c r="R5644" s="353"/>
      <c r="S5644" s="16"/>
      <c r="T5644" s="16"/>
      <c r="U5644" s="16"/>
      <c r="V5644" s="353"/>
      <c r="W5644" s="16"/>
      <c r="X5644" s="353"/>
      <c r="Y5644" s="353"/>
      <c r="Z5644" s="16"/>
      <c r="AA5644" s="16"/>
      <c r="AB5644" s="16"/>
      <c r="AC5644" s="16"/>
      <c r="AD5644" s="16"/>
      <c r="AE5644" s="353"/>
      <c r="AF5644" s="353"/>
      <c r="AG5644" s="16"/>
      <c r="AH5644" s="16"/>
      <c r="AI5644" s="16"/>
      <c r="AJ5644" s="16"/>
      <c r="AK5644" s="16"/>
      <c r="AL5644" s="353"/>
      <c r="AM5644" s="353"/>
      <c r="AN5644" s="16"/>
      <c r="AO5644" s="16"/>
      <c r="AP5644" s="16"/>
      <c r="AQ5644" s="16"/>
      <c r="AR5644" s="353"/>
      <c r="AS5644" s="353"/>
      <c r="AT5644" s="353"/>
      <c r="AU5644" s="16"/>
      <c r="AV5644" s="16"/>
      <c r="AW5644" s="16"/>
      <c r="AX5644" s="353"/>
      <c r="AY5644" s="36"/>
      <c r="AZ5644" s="36"/>
      <c r="BA5644" s="36"/>
      <c r="BB5644" s="36"/>
      <c r="BC5644" s="16"/>
      <c r="BD5644" s="16"/>
      <c r="BE5644" s="16"/>
      <c r="BF5644" s="16"/>
      <c r="BG5644" s="16"/>
      <c r="BH5644" s="16"/>
      <c r="BI5644" s="16"/>
      <c r="BJ5644" s="16"/>
      <c r="BK5644" s="16"/>
      <c r="BL5644" s="16"/>
      <c r="BM5644" s="16"/>
      <c r="BN5644" s="16"/>
      <c r="BO5644" s="353"/>
      <c r="BP5644" s="16"/>
      <c r="BQ5644" s="16"/>
      <c r="BR5644" s="16"/>
      <c r="BS5644" s="16"/>
      <c r="BT5644" s="16"/>
      <c r="BU5644" s="16"/>
      <c r="BV5644" s="16"/>
      <c r="BW5644" s="16"/>
      <c r="BX5644" s="16"/>
      <c r="BY5644" s="16"/>
      <c r="BZ5644" s="16"/>
      <c r="CA5644" s="16"/>
      <c r="CB5644" s="16"/>
      <c r="CC5644" s="16"/>
      <c r="CD5644" s="16"/>
      <c r="CE5644" s="16"/>
      <c r="CF5644" s="16"/>
      <c r="CG5644" s="156"/>
    </row>
    <row r="5645" spans="1:85" ht="12" customHeight="1">
      <c r="A5645" s="16"/>
      <c r="B5645" s="16"/>
      <c r="C5645" s="16"/>
      <c r="D5645" s="16"/>
      <c r="E5645" s="16"/>
      <c r="F5645" s="16"/>
      <c r="G5645" s="16"/>
      <c r="H5645" s="16"/>
      <c r="I5645" s="16"/>
      <c r="J5645" s="353"/>
      <c r="K5645" s="353"/>
      <c r="L5645" s="16"/>
      <c r="M5645" s="16"/>
      <c r="N5645" s="16"/>
      <c r="O5645" s="16"/>
      <c r="P5645" s="16"/>
      <c r="Q5645" s="353"/>
      <c r="R5645" s="353"/>
      <c r="S5645" s="16"/>
      <c r="T5645" s="16"/>
      <c r="U5645" s="16"/>
      <c r="V5645" s="353"/>
      <c r="W5645" s="16"/>
      <c r="X5645" s="353"/>
      <c r="Y5645" s="353"/>
      <c r="Z5645" s="16"/>
      <c r="AA5645" s="16"/>
      <c r="AB5645" s="16"/>
      <c r="AC5645" s="16"/>
      <c r="AD5645" s="16"/>
      <c r="AE5645" s="353"/>
      <c r="AF5645" s="353"/>
      <c r="AG5645" s="16"/>
      <c r="AH5645" s="16"/>
      <c r="AI5645" s="16"/>
      <c r="AJ5645" s="16"/>
      <c r="AK5645" s="16"/>
      <c r="AL5645" s="353"/>
      <c r="AM5645" s="353"/>
      <c r="AN5645" s="16"/>
      <c r="AO5645" s="16"/>
      <c r="AP5645" s="16"/>
      <c r="AQ5645" s="16"/>
      <c r="AR5645" s="353"/>
      <c r="AS5645" s="353"/>
      <c r="AT5645" s="353"/>
      <c r="AU5645" s="16"/>
      <c r="AV5645" s="16"/>
      <c r="AW5645" s="16"/>
      <c r="AX5645" s="353"/>
      <c r="AY5645" s="36"/>
      <c r="AZ5645" s="36"/>
      <c r="BA5645" s="36"/>
      <c r="BB5645" s="36"/>
      <c r="BC5645" s="16"/>
      <c r="BD5645" s="16"/>
      <c r="BE5645" s="16"/>
      <c r="BF5645" s="16"/>
      <c r="BG5645" s="16"/>
      <c r="BH5645" s="16"/>
      <c r="BI5645" s="16"/>
      <c r="BJ5645" s="16"/>
      <c r="BK5645" s="16"/>
      <c r="BL5645" s="16"/>
      <c r="BM5645" s="16"/>
      <c r="BN5645" s="16"/>
      <c r="BO5645" s="353"/>
      <c r="BP5645" s="16"/>
      <c r="BQ5645" s="16"/>
      <c r="BR5645" s="16"/>
      <c r="BS5645" s="16"/>
      <c r="BT5645" s="16"/>
      <c r="BU5645" s="16"/>
      <c r="BV5645" s="16"/>
      <c r="BW5645" s="16"/>
      <c r="BX5645" s="16"/>
      <c r="BY5645" s="16"/>
      <c r="BZ5645" s="16"/>
      <c r="CA5645" s="16"/>
      <c r="CB5645" s="16"/>
      <c r="CC5645" s="16"/>
      <c r="CD5645" s="16"/>
      <c r="CE5645" s="16"/>
      <c r="CF5645" s="16"/>
      <c r="CG5645" s="156"/>
    </row>
    <row r="5646" spans="1:85" ht="12" customHeight="1">
      <c r="A5646" s="16"/>
      <c r="B5646" s="16"/>
      <c r="C5646" s="16"/>
      <c r="D5646" s="16"/>
      <c r="E5646" s="16"/>
      <c r="F5646" s="16"/>
      <c r="G5646" s="16"/>
      <c r="H5646" s="16"/>
      <c r="I5646" s="16"/>
      <c r="J5646" s="353"/>
      <c r="K5646" s="353"/>
      <c r="L5646" s="16"/>
      <c r="M5646" s="16"/>
      <c r="N5646" s="16"/>
      <c r="O5646" s="16"/>
      <c r="P5646" s="16"/>
      <c r="Q5646" s="353"/>
      <c r="R5646" s="353"/>
      <c r="S5646" s="16"/>
      <c r="T5646" s="16"/>
      <c r="U5646" s="16"/>
      <c r="V5646" s="353"/>
      <c r="W5646" s="16"/>
      <c r="X5646" s="353"/>
      <c r="Y5646" s="353"/>
      <c r="Z5646" s="16"/>
      <c r="AA5646" s="16"/>
      <c r="AB5646" s="16"/>
      <c r="AC5646" s="16"/>
      <c r="AD5646" s="16"/>
      <c r="AE5646" s="353"/>
      <c r="AF5646" s="353"/>
      <c r="AG5646" s="16"/>
      <c r="AH5646" s="16"/>
      <c r="AI5646" s="16"/>
      <c r="AJ5646" s="16"/>
      <c r="AK5646" s="16"/>
      <c r="AL5646" s="353"/>
      <c r="AM5646" s="353"/>
      <c r="AN5646" s="16"/>
      <c r="AO5646" s="16"/>
      <c r="AP5646" s="16"/>
      <c r="AQ5646" s="16"/>
      <c r="AR5646" s="353"/>
      <c r="AS5646" s="353"/>
      <c r="AT5646" s="353"/>
      <c r="AU5646" s="16"/>
      <c r="AV5646" s="16"/>
      <c r="AW5646" s="16"/>
      <c r="AX5646" s="353"/>
      <c r="AY5646" s="36"/>
      <c r="AZ5646" s="36"/>
      <c r="BA5646" s="36"/>
      <c r="BB5646" s="36"/>
      <c r="BC5646" s="16"/>
      <c r="BD5646" s="16"/>
      <c r="BE5646" s="16"/>
      <c r="BF5646" s="16"/>
      <c r="BG5646" s="16"/>
      <c r="BH5646" s="16"/>
      <c r="BI5646" s="16"/>
      <c r="BJ5646" s="16"/>
      <c r="BK5646" s="16"/>
      <c r="BL5646" s="16"/>
      <c r="BM5646" s="16"/>
      <c r="BN5646" s="16"/>
      <c r="BO5646" s="353"/>
      <c r="BP5646" s="16"/>
      <c r="BQ5646" s="16"/>
      <c r="BR5646" s="16"/>
      <c r="BS5646" s="16"/>
      <c r="BT5646" s="16"/>
      <c r="BU5646" s="16"/>
      <c r="BV5646" s="16"/>
      <c r="BW5646" s="16"/>
      <c r="BX5646" s="16"/>
      <c r="BY5646" s="16"/>
      <c r="BZ5646" s="16"/>
      <c r="CA5646" s="16"/>
      <c r="CB5646" s="16"/>
      <c r="CC5646" s="16"/>
      <c r="CD5646" s="16"/>
      <c r="CE5646" s="16"/>
      <c r="CF5646" s="16"/>
      <c r="CG5646" s="156"/>
    </row>
    <row r="5647" spans="1:85" ht="12" customHeight="1">
      <c r="A5647" s="16"/>
      <c r="B5647" s="16"/>
      <c r="C5647" s="16"/>
      <c r="D5647" s="16"/>
      <c r="E5647" s="16"/>
      <c r="F5647" s="16"/>
      <c r="G5647" s="16"/>
      <c r="H5647" s="16"/>
      <c r="I5647" s="16"/>
      <c r="J5647" s="353"/>
      <c r="K5647" s="353"/>
      <c r="L5647" s="16"/>
      <c r="M5647" s="16"/>
      <c r="N5647" s="16"/>
      <c r="O5647" s="16"/>
      <c r="P5647" s="16"/>
      <c r="Q5647" s="353"/>
      <c r="R5647" s="353"/>
      <c r="S5647" s="16"/>
      <c r="T5647" s="16"/>
      <c r="U5647" s="16"/>
      <c r="V5647" s="353"/>
      <c r="W5647" s="16"/>
      <c r="X5647" s="353"/>
      <c r="Y5647" s="353"/>
      <c r="Z5647" s="16"/>
      <c r="AA5647" s="16"/>
      <c r="AB5647" s="16"/>
      <c r="AC5647" s="16"/>
      <c r="AD5647" s="16"/>
      <c r="AE5647" s="353"/>
      <c r="AF5647" s="353"/>
      <c r="AG5647" s="16"/>
      <c r="AH5647" s="16"/>
      <c r="AI5647" s="16"/>
      <c r="AJ5647" s="16"/>
      <c r="AK5647" s="16"/>
      <c r="AL5647" s="353"/>
      <c r="AM5647" s="353"/>
      <c r="AN5647" s="16"/>
      <c r="AO5647" s="16"/>
      <c r="AP5647" s="16"/>
      <c r="AQ5647" s="16"/>
      <c r="AR5647" s="353"/>
      <c r="AS5647" s="353"/>
      <c r="AT5647" s="353"/>
      <c r="AU5647" s="16"/>
      <c r="AV5647" s="16"/>
      <c r="AW5647" s="16"/>
      <c r="AX5647" s="353"/>
      <c r="AY5647" s="36"/>
      <c r="AZ5647" s="36"/>
      <c r="BA5647" s="36"/>
      <c r="BB5647" s="36"/>
      <c r="BC5647" s="16"/>
      <c r="BD5647" s="16"/>
      <c r="BE5647" s="16"/>
      <c r="BF5647" s="16"/>
      <c r="BG5647" s="16"/>
      <c r="BH5647" s="16"/>
      <c r="BI5647" s="16"/>
      <c r="BJ5647" s="16"/>
      <c r="BK5647" s="16"/>
      <c r="BL5647" s="16"/>
      <c r="BM5647" s="16"/>
      <c r="BN5647" s="16"/>
      <c r="BO5647" s="353"/>
      <c r="BP5647" s="16"/>
      <c r="BQ5647" s="16"/>
      <c r="BR5647" s="16"/>
      <c r="BS5647" s="16"/>
      <c r="BT5647" s="16"/>
      <c r="BU5647" s="16"/>
      <c r="BV5647" s="16"/>
      <c r="BW5647" s="16"/>
      <c r="BX5647" s="16"/>
      <c r="BY5647" s="16"/>
      <c r="BZ5647" s="16"/>
      <c r="CA5647" s="16"/>
      <c r="CB5647" s="16"/>
      <c r="CC5647" s="16"/>
      <c r="CD5647" s="16"/>
      <c r="CE5647" s="16"/>
      <c r="CF5647" s="16"/>
      <c r="CG5647" s="156"/>
    </row>
    <row r="5648" spans="1:85" ht="12" customHeight="1">
      <c r="A5648" s="16"/>
      <c r="B5648" s="16"/>
      <c r="C5648" s="16"/>
      <c r="D5648" s="16"/>
      <c r="E5648" s="16"/>
      <c r="F5648" s="16"/>
      <c r="G5648" s="16"/>
      <c r="H5648" s="16"/>
      <c r="I5648" s="16"/>
      <c r="J5648" s="353"/>
      <c r="K5648" s="353"/>
      <c r="L5648" s="16"/>
      <c r="M5648" s="16"/>
      <c r="N5648" s="16"/>
      <c r="O5648" s="16"/>
      <c r="P5648" s="16"/>
      <c r="Q5648" s="353"/>
      <c r="R5648" s="353"/>
      <c r="S5648" s="16"/>
      <c r="T5648" s="16"/>
      <c r="U5648" s="16"/>
      <c r="V5648" s="353"/>
      <c r="W5648" s="16"/>
      <c r="X5648" s="353"/>
      <c r="Y5648" s="353"/>
      <c r="Z5648" s="16"/>
      <c r="AA5648" s="16"/>
      <c r="AB5648" s="16"/>
      <c r="AC5648" s="16"/>
      <c r="AD5648" s="16"/>
      <c r="AE5648" s="353"/>
      <c r="AF5648" s="353"/>
      <c r="AG5648" s="16"/>
      <c r="AH5648" s="16"/>
      <c r="AI5648" s="16"/>
      <c r="AJ5648" s="16"/>
      <c r="AK5648" s="16"/>
      <c r="AL5648" s="353"/>
      <c r="AM5648" s="353"/>
      <c r="AN5648" s="16"/>
      <c r="AO5648" s="16"/>
      <c r="AP5648" s="16"/>
      <c r="AQ5648" s="16"/>
      <c r="AR5648" s="353"/>
      <c r="AS5648" s="353"/>
      <c r="AT5648" s="353"/>
      <c r="AU5648" s="16"/>
      <c r="AV5648" s="16"/>
      <c r="AW5648" s="16"/>
      <c r="AX5648" s="353"/>
      <c r="AY5648" s="36"/>
      <c r="AZ5648" s="36"/>
      <c r="BA5648" s="36"/>
      <c r="BB5648" s="36"/>
      <c r="BC5648" s="16"/>
      <c r="BD5648" s="16"/>
      <c r="BE5648" s="16"/>
      <c r="BF5648" s="16"/>
      <c r="BG5648" s="16"/>
      <c r="BH5648" s="16"/>
      <c r="BI5648" s="16"/>
      <c r="BJ5648" s="16"/>
      <c r="BK5648" s="16"/>
      <c r="BL5648" s="16"/>
      <c r="BM5648" s="16"/>
      <c r="BN5648" s="16"/>
      <c r="BO5648" s="353"/>
      <c r="BP5648" s="16"/>
      <c r="BQ5648" s="16"/>
      <c r="BR5648" s="16"/>
      <c r="BS5648" s="16"/>
      <c r="BT5648" s="16"/>
      <c r="BU5648" s="16"/>
      <c r="BV5648" s="16"/>
      <c r="BW5648" s="16"/>
      <c r="BX5648" s="16"/>
      <c r="BY5648" s="16"/>
      <c r="BZ5648" s="16"/>
      <c r="CA5648" s="16"/>
      <c r="CB5648" s="16"/>
      <c r="CC5648" s="16"/>
      <c r="CD5648" s="16"/>
      <c r="CE5648" s="16"/>
      <c r="CF5648" s="16"/>
      <c r="CG5648" s="156"/>
    </row>
    <row r="5649" spans="1:85" ht="12" customHeight="1">
      <c r="A5649" s="16"/>
      <c r="B5649" s="16"/>
      <c r="C5649" s="16"/>
      <c r="D5649" s="16"/>
      <c r="E5649" s="16"/>
      <c r="F5649" s="16"/>
      <c r="G5649" s="16"/>
      <c r="H5649" s="16"/>
      <c r="I5649" s="16"/>
      <c r="J5649" s="353"/>
      <c r="K5649" s="353"/>
      <c r="L5649" s="16"/>
      <c r="M5649" s="16"/>
      <c r="N5649" s="16"/>
      <c r="O5649" s="16"/>
      <c r="P5649" s="16"/>
      <c r="Q5649" s="353"/>
      <c r="R5649" s="353"/>
      <c r="S5649" s="16"/>
      <c r="T5649" s="16"/>
      <c r="U5649" s="16"/>
      <c r="V5649" s="353"/>
      <c r="W5649" s="16"/>
      <c r="X5649" s="353"/>
      <c r="Y5649" s="353"/>
      <c r="Z5649" s="16"/>
      <c r="AA5649" s="16"/>
      <c r="AB5649" s="16"/>
      <c r="AC5649" s="16"/>
      <c r="AD5649" s="16"/>
      <c r="AE5649" s="353"/>
      <c r="AF5649" s="353"/>
      <c r="AG5649" s="16"/>
      <c r="AH5649" s="16"/>
      <c r="AI5649" s="16"/>
      <c r="AJ5649" s="16"/>
      <c r="AK5649" s="16"/>
      <c r="AL5649" s="353"/>
      <c r="AM5649" s="353"/>
      <c r="AN5649" s="16"/>
      <c r="AO5649" s="16"/>
      <c r="AP5649" s="16"/>
      <c r="AQ5649" s="16"/>
      <c r="AR5649" s="353"/>
      <c r="AS5649" s="353"/>
      <c r="AT5649" s="353"/>
      <c r="AU5649" s="16"/>
      <c r="AV5649" s="16"/>
      <c r="AW5649" s="16"/>
      <c r="AX5649" s="353"/>
      <c r="AY5649" s="36"/>
      <c r="AZ5649" s="36"/>
      <c r="BA5649" s="36"/>
      <c r="BB5649" s="36"/>
      <c r="BC5649" s="16"/>
      <c r="BD5649" s="16"/>
      <c r="BE5649" s="16"/>
      <c r="BF5649" s="16"/>
      <c r="BG5649" s="16"/>
      <c r="BH5649" s="16"/>
      <c r="BI5649" s="16"/>
      <c r="BJ5649" s="16"/>
      <c r="BK5649" s="16"/>
      <c r="BL5649" s="16"/>
      <c r="BM5649" s="16"/>
      <c r="BN5649" s="16"/>
      <c r="BO5649" s="353"/>
      <c r="BP5649" s="16"/>
      <c r="BQ5649" s="16"/>
      <c r="BR5649" s="16"/>
      <c r="BS5649" s="16"/>
      <c r="BT5649" s="16"/>
      <c r="BU5649" s="16"/>
      <c r="BV5649" s="16"/>
      <c r="BW5649" s="16"/>
      <c r="BX5649" s="16"/>
      <c r="BY5649" s="16"/>
      <c r="BZ5649" s="16"/>
      <c r="CA5649" s="16"/>
      <c r="CB5649" s="16"/>
      <c r="CC5649" s="16"/>
      <c r="CD5649" s="16"/>
      <c r="CE5649" s="16"/>
      <c r="CF5649" s="16"/>
      <c r="CG5649" s="156"/>
    </row>
    <row r="5650" spans="1:85" ht="12" customHeight="1">
      <c r="A5650" s="16"/>
      <c r="B5650" s="16"/>
      <c r="C5650" s="16"/>
      <c r="D5650" s="16"/>
      <c r="E5650" s="16"/>
      <c r="F5650" s="16"/>
      <c r="G5650" s="16"/>
      <c r="H5650" s="16"/>
      <c r="I5650" s="16"/>
      <c r="J5650" s="353"/>
      <c r="K5650" s="353"/>
      <c r="L5650" s="16"/>
      <c r="M5650" s="16"/>
      <c r="N5650" s="16"/>
      <c r="O5650" s="16"/>
      <c r="P5650" s="16"/>
      <c r="Q5650" s="353"/>
      <c r="R5650" s="353"/>
      <c r="S5650" s="16"/>
      <c r="T5650" s="16"/>
      <c r="U5650" s="16"/>
      <c r="V5650" s="353"/>
      <c r="W5650" s="16"/>
      <c r="X5650" s="353"/>
      <c r="Y5650" s="353"/>
      <c r="Z5650" s="16"/>
      <c r="AA5650" s="16"/>
      <c r="AB5650" s="16"/>
      <c r="AC5650" s="16"/>
      <c r="AD5650" s="16"/>
      <c r="AE5650" s="353"/>
      <c r="AF5650" s="353"/>
      <c r="AG5650" s="16"/>
      <c r="AH5650" s="16"/>
      <c r="AI5650" s="16"/>
      <c r="AJ5650" s="16"/>
      <c r="AK5650" s="16"/>
      <c r="AL5650" s="353"/>
      <c r="AM5650" s="353"/>
      <c r="AN5650" s="16"/>
      <c r="AO5650" s="16"/>
      <c r="AP5650" s="16"/>
      <c r="AQ5650" s="16"/>
      <c r="AR5650" s="353"/>
      <c r="AS5650" s="353"/>
      <c r="AT5650" s="353"/>
      <c r="AU5650" s="16"/>
      <c r="AV5650" s="16"/>
      <c r="AW5650" s="16"/>
      <c r="AX5650" s="353"/>
      <c r="AY5650" s="36"/>
      <c r="AZ5650" s="36"/>
      <c r="BA5650" s="36"/>
      <c r="BB5650" s="36"/>
      <c r="BC5650" s="16"/>
      <c r="BD5650" s="16"/>
      <c r="BE5650" s="16"/>
      <c r="BF5650" s="16"/>
      <c r="BG5650" s="16"/>
      <c r="BH5650" s="16"/>
      <c r="BI5650" s="16"/>
      <c r="BJ5650" s="16"/>
      <c r="BK5650" s="16"/>
      <c r="BL5650" s="16"/>
      <c r="BM5650" s="16"/>
      <c r="BN5650" s="16"/>
      <c r="BO5650" s="353"/>
      <c r="BP5650" s="16"/>
      <c r="BQ5650" s="16"/>
      <c r="BR5650" s="16"/>
      <c r="BS5650" s="16"/>
      <c r="BT5650" s="16"/>
      <c r="BU5650" s="16"/>
      <c r="BV5650" s="16"/>
      <c r="BW5650" s="16"/>
      <c r="BX5650" s="16"/>
      <c r="BY5650" s="16"/>
      <c r="BZ5650" s="16"/>
      <c r="CA5650" s="16"/>
      <c r="CB5650" s="16"/>
      <c r="CC5650" s="16"/>
      <c r="CD5650" s="16"/>
      <c r="CE5650" s="16"/>
      <c r="CF5650" s="16"/>
      <c r="CG5650" s="156"/>
    </row>
    <row r="5651" spans="1:85" ht="12" customHeight="1">
      <c r="A5651" s="16"/>
      <c r="B5651" s="16"/>
      <c r="C5651" s="16"/>
      <c r="D5651" s="16"/>
      <c r="E5651" s="16"/>
      <c r="F5651" s="16"/>
      <c r="G5651" s="16"/>
      <c r="H5651" s="16"/>
      <c r="I5651" s="16"/>
      <c r="J5651" s="353"/>
      <c r="K5651" s="353"/>
      <c r="L5651" s="16"/>
      <c r="M5651" s="16"/>
      <c r="N5651" s="16"/>
      <c r="O5651" s="16"/>
      <c r="P5651" s="16"/>
      <c r="Q5651" s="353"/>
      <c r="R5651" s="353"/>
      <c r="S5651" s="16"/>
      <c r="T5651" s="16"/>
      <c r="U5651" s="16"/>
      <c r="V5651" s="353"/>
      <c r="W5651" s="16"/>
      <c r="X5651" s="353"/>
      <c r="Y5651" s="353"/>
      <c r="Z5651" s="16"/>
      <c r="AA5651" s="16"/>
      <c r="AB5651" s="16"/>
      <c r="AC5651" s="16"/>
      <c r="AD5651" s="16"/>
      <c r="AE5651" s="353"/>
      <c r="AF5651" s="353"/>
      <c r="AG5651" s="16"/>
      <c r="AH5651" s="16"/>
      <c r="AI5651" s="16"/>
      <c r="AJ5651" s="16"/>
      <c r="AK5651" s="16"/>
      <c r="AL5651" s="353"/>
      <c r="AM5651" s="353"/>
      <c r="AN5651" s="16"/>
      <c r="AO5651" s="16"/>
      <c r="AP5651" s="16"/>
      <c r="AQ5651" s="16"/>
      <c r="AR5651" s="353"/>
      <c r="AS5651" s="353"/>
      <c r="AT5651" s="353"/>
      <c r="AU5651" s="16"/>
      <c r="AV5651" s="16"/>
      <c r="AW5651" s="16"/>
      <c r="AX5651" s="353"/>
      <c r="AY5651" s="36"/>
      <c r="AZ5651" s="36"/>
      <c r="BA5651" s="36"/>
      <c r="BB5651" s="36"/>
      <c r="BC5651" s="16"/>
      <c r="BD5651" s="16"/>
      <c r="BE5651" s="16"/>
      <c r="BF5651" s="16"/>
      <c r="BG5651" s="16"/>
      <c r="BH5651" s="16"/>
      <c r="BI5651" s="16"/>
      <c r="BJ5651" s="16"/>
      <c r="BK5651" s="16"/>
      <c r="BL5651" s="16"/>
      <c r="BM5651" s="16"/>
      <c r="BN5651" s="16"/>
      <c r="BO5651" s="353"/>
      <c r="BP5651" s="16"/>
      <c r="BQ5651" s="16"/>
      <c r="BR5651" s="16"/>
      <c r="BS5651" s="16"/>
      <c r="BT5651" s="16"/>
      <c r="BU5651" s="16"/>
      <c r="BV5651" s="16"/>
      <c r="BW5651" s="16"/>
      <c r="BX5651" s="16"/>
      <c r="BY5651" s="16"/>
      <c r="BZ5651" s="16"/>
      <c r="CA5651" s="16"/>
      <c r="CB5651" s="16"/>
      <c r="CC5651" s="16"/>
      <c r="CD5651" s="16"/>
      <c r="CE5651" s="16"/>
      <c r="CF5651" s="16"/>
      <c r="CG5651" s="156"/>
    </row>
    <row r="5652" spans="1:85" ht="12" customHeight="1">
      <c r="A5652" s="16"/>
      <c r="B5652" s="16"/>
      <c r="C5652" s="16"/>
      <c r="D5652" s="16"/>
      <c r="E5652" s="16"/>
      <c r="F5652" s="16"/>
      <c r="G5652" s="16"/>
      <c r="H5652" s="16"/>
      <c r="I5652" s="16"/>
      <c r="J5652" s="353"/>
      <c r="K5652" s="353"/>
      <c r="L5652" s="16"/>
      <c r="M5652" s="16"/>
      <c r="N5652" s="16"/>
      <c r="O5652" s="16"/>
      <c r="P5652" s="16"/>
      <c r="Q5652" s="353"/>
      <c r="R5652" s="353"/>
      <c r="S5652" s="16"/>
      <c r="T5652" s="16"/>
      <c r="U5652" s="16"/>
      <c r="V5652" s="353"/>
      <c r="W5652" s="16"/>
      <c r="X5652" s="353"/>
      <c r="Y5652" s="353"/>
      <c r="Z5652" s="16"/>
      <c r="AA5652" s="16"/>
      <c r="AB5652" s="16"/>
      <c r="AC5652" s="16"/>
      <c r="AD5652" s="16"/>
      <c r="AE5652" s="353"/>
      <c r="AF5652" s="353"/>
      <c r="AG5652" s="16"/>
      <c r="AH5652" s="16"/>
      <c r="AI5652" s="16"/>
      <c r="AJ5652" s="16"/>
      <c r="AK5652" s="16"/>
      <c r="AL5652" s="353"/>
      <c r="AM5652" s="353"/>
      <c r="AN5652" s="16"/>
      <c r="AO5652" s="16"/>
      <c r="AP5652" s="16"/>
      <c r="AQ5652" s="16"/>
      <c r="AR5652" s="353"/>
      <c r="AS5652" s="353"/>
      <c r="AT5652" s="353"/>
      <c r="AU5652" s="16"/>
      <c r="AV5652" s="16"/>
      <c r="AW5652" s="16"/>
      <c r="AX5652" s="353"/>
      <c r="AY5652" s="36"/>
      <c r="AZ5652" s="36"/>
      <c r="BA5652" s="36"/>
      <c r="BB5652" s="36"/>
      <c r="BC5652" s="16"/>
      <c r="BD5652" s="16"/>
      <c r="BE5652" s="16"/>
      <c r="BF5652" s="16"/>
      <c r="BG5652" s="16"/>
      <c r="BH5652" s="16"/>
      <c r="BI5652" s="16"/>
      <c r="BJ5652" s="16"/>
      <c r="BK5652" s="16"/>
      <c r="BL5652" s="16"/>
      <c r="BM5652" s="16"/>
      <c r="BN5652" s="16"/>
      <c r="BO5652" s="353"/>
      <c r="BP5652" s="16"/>
      <c r="BQ5652" s="16"/>
      <c r="BR5652" s="16"/>
      <c r="BS5652" s="16"/>
      <c r="BT5652" s="16"/>
      <c r="BU5652" s="16"/>
      <c r="BV5652" s="16"/>
      <c r="BW5652" s="16"/>
      <c r="BX5652" s="16"/>
      <c r="BY5652" s="16"/>
      <c r="BZ5652" s="16"/>
      <c r="CA5652" s="16"/>
      <c r="CB5652" s="16"/>
      <c r="CC5652" s="16"/>
      <c r="CD5652" s="16"/>
      <c r="CE5652" s="16"/>
      <c r="CF5652" s="16"/>
      <c r="CG5652" s="156"/>
    </row>
    <row r="5653" spans="1:85" ht="12" customHeight="1">
      <c r="A5653" s="16"/>
      <c r="B5653" s="16"/>
      <c r="C5653" s="16"/>
      <c r="D5653" s="16"/>
      <c r="E5653" s="16"/>
      <c r="F5653" s="16"/>
      <c r="G5653" s="16"/>
      <c r="H5653" s="16"/>
      <c r="I5653" s="16"/>
      <c r="J5653" s="353"/>
      <c r="K5653" s="353"/>
      <c r="L5653" s="16"/>
      <c r="M5653" s="16"/>
      <c r="N5653" s="16"/>
      <c r="O5653" s="16"/>
      <c r="P5653" s="16"/>
      <c r="Q5653" s="353"/>
      <c r="R5653" s="353"/>
      <c r="S5653" s="16"/>
      <c r="T5653" s="16"/>
      <c r="U5653" s="16"/>
      <c r="V5653" s="353"/>
      <c r="W5653" s="16"/>
      <c r="X5653" s="353"/>
      <c r="Y5653" s="353"/>
      <c r="Z5653" s="16"/>
      <c r="AA5653" s="16"/>
      <c r="AB5653" s="16"/>
      <c r="AC5653" s="16"/>
      <c r="AD5653" s="16"/>
      <c r="AE5653" s="353"/>
      <c r="AF5653" s="353"/>
      <c r="AG5653" s="16"/>
      <c r="AH5653" s="16"/>
      <c r="AI5653" s="16"/>
      <c r="AJ5653" s="16"/>
      <c r="AK5653" s="16"/>
      <c r="AL5653" s="353"/>
      <c r="AM5653" s="353"/>
      <c r="AN5653" s="16"/>
      <c r="AO5653" s="16"/>
      <c r="AP5653" s="16"/>
      <c r="AQ5653" s="16"/>
      <c r="AR5653" s="353"/>
      <c r="AS5653" s="353"/>
      <c r="AT5653" s="353"/>
      <c r="AU5653" s="16"/>
      <c r="AV5653" s="16"/>
      <c r="AW5653" s="16"/>
      <c r="AX5653" s="353"/>
      <c r="AY5653" s="36"/>
      <c r="AZ5653" s="36"/>
      <c r="BA5653" s="36"/>
      <c r="BB5653" s="36"/>
      <c r="BC5653" s="16"/>
      <c r="BD5653" s="16"/>
      <c r="BE5653" s="16"/>
      <c r="BF5653" s="16"/>
      <c r="BG5653" s="16"/>
      <c r="BH5653" s="16"/>
      <c r="BI5653" s="16"/>
      <c r="BJ5653" s="16"/>
      <c r="BK5653" s="16"/>
      <c r="BL5653" s="16"/>
      <c r="BM5653" s="16"/>
      <c r="BN5653" s="16"/>
      <c r="BO5653" s="353"/>
      <c r="BP5653" s="16"/>
      <c r="BQ5653" s="16"/>
      <c r="BR5653" s="16"/>
      <c r="BS5653" s="16"/>
      <c r="BT5653" s="16"/>
      <c r="BU5653" s="16"/>
      <c r="BV5653" s="16"/>
      <c r="BW5653" s="16"/>
      <c r="BX5653" s="16"/>
      <c r="BY5653" s="16"/>
      <c r="BZ5653" s="16"/>
      <c r="CA5653" s="16"/>
      <c r="CB5653" s="16"/>
      <c r="CC5653" s="16"/>
      <c r="CD5653" s="16"/>
      <c r="CE5653" s="16"/>
      <c r="CF5653" s="16"/>
      <c r="CG5653" s="156"/>
    </row>
    <row r="5654" spans="1:85" ht="12" customHeight="1">
      <c r="A5654" s="16"/>
      <c r="B5654" s="16"/>
      <c r="C5654" s="16"/>
      <c r="D5654" s="16"/>
      <c r="E5654" s="16"/>
      <c r="F5654" s="16"/>
      <c r="G5654" s="16"/>
      <c r="H5654" s="16"/>
      <c r="I5654" s="16"/>
      <c r="J5654" s="353"/>
      <c r="K5654" s="353"/>
      <c r="L5654" s="16"/>
      <c r="M5654" s="16"/>
      <c r="N5654" s="16"/>
      <c r="O5654" s="16"/>
      <c r="P5654" s="16"/>
      <c r="Q5654" s="353"/>
      <c r="R5654" s="353"/>
      <c r="S5654" s="16"/>
      <c r="T5654" s="16"/>
      <c r="U5654" s="16"/>
      <c r="V5654" s="353"/>
      <c r="W5654" s="16"/>
      <c r="X5654" s="353"/>
      <c r="Y5654" s="353"/>
      <c r="Z5654" s="16"/>
      <c r="AA5654" s="16"/>
      <c r="AB5654" s="16"/>
      <c r="AC5654" s="16"/>
      <c r="AD5654" s="16"/>
      <c r="AE5654" s="353"/>
      <c r="AF5654" s="353"/>
      <c r="AG5654" s="16"/>
      <c r="AH5654" s="16"/>
      <c r="AI5654" s="16"/>
      <c r="AJ5654" s="16"/>
      <c r="AK5654" s="16"/>
      <c r="AL5654" s="353"/>
      <c r="AM5654" s="353"/>
      <c r="AN5654" s="16"/>
      <c r="AO5654" s="16"/>
      <c r="AP5654" s="16"/>
      <c r="AQ5654" s="16"/>
      <c r="AR5654" s="353"/>
      <c r="AS5654" s="353"/>
      <c r="AT5654" s="353"/>
      <c r="AU5654" s="16"/>
      <c r="AV5654" s="16"/>
      <c r="AW5654" s="16"/>
      <c r="AX5654" s="353"/>
      <c r="AY5654" s="36"/>
      <c r="AZ5654" s="36"/>
      <c r="BA5654" s="36"/>
      <c r="BB5654" s="36"/>
      <c r="BC5654" s="16"/>
      <c r="BD5654" s="16"/>
      <c r="BE5654" s="16"/>
      <c r="BF5654" s="16"/>
      <c r="BG5654" s="16"/>
      <c r="BH5654" s="16"/>
      <c r="BI5654" s="16"/>
      <c r="BJ5654" s="16"/>
      <c r="BK5654" s="16"/>
      <c r="BL5654" s="16"/>
      <c r="BM5654" s="16"/>
      <c r="BN5654" s="16"/>
      <c r="BO5654" s="353"/>
      <c r="BP5654" s="16"/>
      <c r="BQ5654" s="16"/>
      <c r="BR5654" s="16"/>
      <c r="BS5654" s="16"/>
      <c r="BT5654" s="16"/>
      <c r="BU5654" s="16"/>
      <c r="BV5654" s="16"/>
      <c r="BW5654" s="16"/>
      <c r="BX5654" s="16"/>
      <c r="BY5654" s="16"/>
      <c r="BZ5654" s="16"/>
      <c r="CA5654" s="16"/>
      <c r="CB5654" s="16"/>
      <c r="CC5654" s="16"/>
      <c r="CD5654" s="16"/>
      <c r="CE5654" s="16"/>
      <c r="CF5654" s="16"/>
      <c r="CG5654" s="156"/>
    </row>
    <row r="5655" spans="1:85" ht="12" customHeight="1">
      <c r="A5655" s="16"/>
      <c r="B5655" s="16"/>
      <c r="C5655" s="16"/>
      <c r="D5655" s="16"/>
      <c r="E5655" s="16"/>
      <c r="F5655" s="16"/>
      <c r="G5655" s="16"/>
      <c r="H5655" s="16"/>
      <c r="I5655" s="16"/>
      <c r="J5655" s="353"/>
      <c r="K5655" s="353"/>
      <c r="L5655" s="16"/>
      <c r="M5655" s="16"/>
      <c r="N5655" s="16"/>
      <c r="O5655" s="16"/>
      <c r="P5655" s="16"/>
      <c r="Q5655" s="353"/>
      <c r="R5655" s="353"/>
      <c r="S5655" s="16"/>
      <c r="T5655" s="16"/>
      <c r="U5655" s="16"/>
      <c r="V5655" s="353"/>
      <c r="W5655" s="16"/>
      <c r="X5655" s="353"/>
      <c r="Y5655" s="353"/>
      <c r="Z5655" s="16"/>
      <c r="AA5655" s="16"/>
      <c r="AB5655" s="16"/>
      <c r="AC5655" s="16"/>
      <c r="AD5655" s="16"/>
      <c r="AE5655" s="353"/>
      <c r="AF5655" s="353"/>
      <c r="AG5655" s="16"/>
      <c r="AH5655" s="16"/>
      <c r="AI5655" s="16"/>
      <c r="AJ5655" s="16"/>
      <c r="AK5655" s="16"/>
      <c r="AL5655" s="353"/>
      <c r="AM5655" s="353"/>
      <c r="AN5655" s="16"/>
      <c r="AO5655" s="16"/>
      <c r="AP5655" s="16"/>
      <c r="AQ5655" s="16"/>
      <c r="AR5655" s="353"/>
      <c r="AS5655" s="353"/>
      <c r="AT5655" s="353"/>
      <c r="AU5655" s="16"/>
      <c r="AV5655" s="16"/>
      <c r="AW5655" s="16"/>
      <c r="AX5655" s="353"/>
      <c r="AY5655" s="36"/>
      <c r="AZ5655" s="36"/>
      <c r="BA5655" s="36"/>
      <c r="BB5655" s="36"/>
      <c r="BC5655" s="16"/>
      <c r="BD5655" s="16"/>
      <c r="BE5655" s="16"/>
      <c r="BF5655" s="16"/>
      <c r="BG5655" s="16"/>
      <c r="BH5655" s="16"/>
      <c r="BI5655" s="16"/>
      <c r="BJ5655" s="16"/>
      <c r="BK5655" s="16"/>
      <c r="BL5655" s="16"/>
      <c r="BM5655" s="16"/>
      <c r="BN5655" s="16"/>
      <c r="BO5655" s="353"/>
      <c r="BP5655" s="16"/>
      <c r="BQ5655" s="16"/>
      <c r="BR5655" s="16"/>
      <c r="BS5655" s="16"/>
      <c r="BT5655" s="16"/>
      <c r="BU5655" s="16"/>
      <c r="BV5655" s="16"/>
      <c r="BW5655" s="16"/>
      <c r="BX5655" s="16"/>
      <c r="BY5655" s="16"/>
      <c r="BZ5655" s="16"/>
      <c r="CA5655" s="16"/>
      <c r="CB5655" s="16"/>
      <c r="CC5655" s="16"/>
      <c r="CD5655" s="16"/>
      <c r="CE5655" s="16"/>
      <c r="CF5655" s="16"/>
      <c r="CG5655" s="156"/>
    </row>
    <row r="5656" spans="1:85" ht="12" customHeight="1">
      <c r="A5656" s="16"/>
      <c r="B5656" s="16"/>
      <c r="C5656" s="16"/>
      <c r="D5656" s="16"/>
      <c r="E5656" s="16"/>
      <c r="F5656" s="16"/>
      <c r="G5656" s="16"/>
      <c r="H5656" s="16"/>
      <c r="I5656" s="16"/>
      <c r="J5656" s="353"/>
      <c r="K5656" s="353"/>
      <c r="L5656" s="16"/>
      <c r="M5656" s="16"/>
      <c r="N5656" s="16"/>
      <c r="O5656" s="16"/>
      <c r="P5656" s="16"/>
      <c r="Q5656" s="353"/>
      <c r="R5656" s="353"/>
      <c r="S5656" s="16"/>
      <c r="T5656" s="16"/>
      <c r="U5656" s="16"/>
      <c r="V5656" s="353"/>
      <c r="W5656" s="16"/>
      <c r="X5656" s="353"/>
      <c r="Y5656" s="353"/>
      <c r="Z5656" s="16"/>
      <c r="AA5656" s="16"/>
      <c r="AB5656" s="16"/>
      <c r="AC5656" s="16"/>
      <c r="AD5656" s="16"/>
      <c r="AE5656" s="353"/>
      <c r="AF5656" s="353"/>
      <c r="AG5656" s="16"/>
      <c r="AH5656" s="16"/>
      <c r="AI5656" s="16"/>
      <c r="AJ5656" s="16"/>
      <c r="AK5656" s="16"/>
      <c r="AL5656" s="353"/>
      <c r="AM5656" s="353"/>
      <c r="AN5656" s="16"/>
      <c r="AO5656" s="16"/>
      <c r="AP5656" s="16"/>
      <c r="AQ5656" s="16"/>
      <c r="AR5656" s="353"/>
      <c r="AS5656" s="353"/>
      <c r="AT5656" s="353"/>
      <c r="AU5656" s="16"/>
      <c r="AV5656" s="16"/>
      <c r="AW5656" s="16"/>
      <c r="AX5656" s="353"/>
      <c r="AY5656" s="36"/>
      <c r="AZ5656" s="36"/>
      <c r="BA5656" s="36"/>
      <c r="BB5656" s="36"/>
      <c r="BC5656" s="16"/>
      <c r="BD5656" s="16"/>
      <c r="BE5656" s="16"/>
      <c r="BF5656" s="16"/>
      <c r="BG5656" s="16"/>
      <c r="BH5656" s="16"/>
      <c r="BI5656" s="16"/>
      <c r="BJ5656" s="16"/>
      <c r="BK5656" s="16"/>
      <c r="BL5656" s="16"/>
      <c r="BM5656" s="16"/>
      <c r="BN5656" s="16"/>
      <c r="BO5656" s="353"/>
      <c r="BP5656" s="16"/>
      <c r="BQ5656" s="16"/>
      <c r="BR5656" s="16"/>
      <c r="BS5656" s="16"/>
      <c r="BT5656" s="16"/>
      <c r="BU5656" s="16"/>
      <c r="BV5656" s="16"/>
      <c r="BW5656" s="16"/>
      <c r="BX5656" s="16"/>
      <c r="BY5656" s="16"/>
      <c r="BZ5656" s="16"/>
      <c r="CA5656" s="16"/>
      <c r="CB5656" s="16"/>
      <c r="CC5656" s="16"/>
      <c r="CD5656" s="16"/>
      <c r="CE5656" s="16"/>
      <c r="CF5656" s="16"/>
      <c r="CG5656" s="156"/>
    </row>
    <row r="5657" spans="1:85" ht="12" customHeight="1">
      <c r="A5657" s="16"/>
      <c r="B5657" s="16"/>
      <c r="C5657" s="16"/>
      <c r="D5657" s="16"/>
      <c r="E5657" s="16"/>
      <c r="F5657" s="16"/>
      <c r="G5657" s="16"/>
      <c r="H5657" s="16"/>
      <c r="I5657" s="16"/>
      <c r="J5657" s="353"/>
      <c r="K5657" s="353"/>
      <c r="L5657" s="16"/>
      <c r="M5657" s="16"/>
      <c r="N5657" s="16"/>
      <c r="O5657" s="16"/>
      <c r="P5657" s="16"/>
      <c r="Q5657" s="353"/>
      <c r="R5657" s="353"/>
      <c r="S5657" s="16"/>
      <c r="T5657" s="16"/>
      <c r="U5657" s="16"/>
      <c r="V5657" s="353"/>
      <c r="W5657" s="16"/>
      <c r="X5657" s="353"/>
      <c r="Y5657" s="353"/>
      <c r="Z5657" s="16"/>
      <c r="AA5657" s="16"/>
      <c r="AB5657" s="16"/>
      <c r="AC5657" s="16"/>
      <c r="AD5657" s="16"/>
      <c r="AE5657" s="353"/>
      <c r="AF5657" s="353"/>
      <c r="AG5657" s="16"/>
      <c r="AH5657" s="16"/>
      <c r="AI5657" s="16"/>
      <c r="AJ5657" s="16"/>
      <c r="AK5657" s="16"/>
      <c r="AL5657" s="353"/>
      <c r="AM5657" s="353"/>
      <c r="AN5657" s="16"/>
      <c r="AO5657" s="16"/>
      <c r="AP5657" s="16"/>
      <c r="AQ5657" s="16"/>
      <c r="AR5657" s="353"/>
      <c r="AS5657" s="353"/>
      <c r="AT5657" s="353"/>
      <c r="AU5657" s="16"/>
      <c r="AV5657" s="16"/>
      <c r="AW5657" s="16"/>
      <c r="AX5657" s="353"/>
      <c r="AY5657" s="36"/>
      <c r="AZ5657" s="36"/>
      <c r="BA5657" s="36"/>
      <c r="BB5657" s="36"/>
      <c r="BC5657" s="16"/>
      <c r="BD5657" s="16"/>
      <c r="BE5657" s="16"/>
      <c r="BF5657" s="16"/>
      <c r="BG5657" s="16"/>
      <c r="BH5657" s="16"/>
      <c r="BI5657" s="16"/>
      <c r="BJ5657" s="16"/>
      <c r="BK5657" s="16"/>
      <c r="BL5657" s="16"/>
      <c r="BM5657" s="16"/>
      <c r="BN5657" s="16"/>
      <c r="BO5657" s="353"/>
      <c r="BP5657" s="16"/>
      <c r="BQ5657" s="16"/>
      <c r="BR5657" s="16"/>
      <c r="BS5657" s="16"/>
      <c r="BT5657" s="16"/>
      <c r="BU5657" s="16"/>
      <c r="BV5657" s="16"/>
      <c r="BW5657" s="16"/>
      <c r="BX5657" s="16"/>
      <c r="BY5657" s="16"/>
      <c r="BZ5657" s="16"/>
      <c r="CA5657" s="16"/>
      <c r="CB5657" s="16"/>
      <c r="CC5657" s="16"/>
      <c r="CD5657" s="16"/>
      <c r="CE5657" s="16"/>
      <c r="CF5657" s="16"/>
      <c r="CG5657" s="156"/>
    </row>
    <row r="5658" spans="1:85" ht="12" customHeight="1">
      <c r="A5658" s="16"/>
      <c r="B5658" s="16"/>
      <c r="C5658" s="16"/>
      <c r="D5658" s="16"/>
      <c r="E5658" s="16"/>
      <c r="F5658" s="16"/>
      <c r="G5658" s="16"/>
      <c r="H5658" s="16"/>
      <c r="I5658" s="16"/>
      <c r="J5658" s="353"/>
      <c r="K5658" s="353"/>
      <c r="L5658" s="16"/>
      <c r="M5658" s="16"/>
      <c r="N5658" s="16"/>
      <c r="O5658" s="16"/>
      <c r="P5658" s="16"/>
      <c r="Q5658" s="353"/>
      <c r="R5658" s="353"/>
      <c r="S5658" s="16"/>
      <c r="T5658" s="16"/>
      <c r="U5658" s="16"/>
      <c r="V5658" s="353"/>
      <c r="W5658" s="16"/>
      <c r="X5658" s="353"/>
      <c r="Y5658" s="353"/>
      <c r="Z5658" s="16"/>
      <c r="AA5658" s="16"/>
      <c r="AB5658" s="16"/>
      <c r="AC5658" s="16"/>
      <c r="AD5658" s="16"/>
      <c r="AE5658" s="353"/>
      <c r="AF5658" s="353"/>
      <c r="AG5658" s="16"/>
      <c r="AH5658" s="16"/>
      <c r="AI5658" s="16"/>
      <c r="AJ5658" s="16"/>
      <c r="AK5658" s="16"/>
      <c r="AL5658" s="353"/>
      <c r="AM5658" s="353"/>
      <c r="AN5658" s="16"/>
      <c r="AO5658" s="16"/>
      <c r="AP5658" s="16"/>
      <c r="AQ5658" s="16"/>
      <c r="AR5658" s="353"/>
      <c r="AS5658" s="353"/>
      <c r="AT5658" s="353"/>
      <c r="AU5658" s="16"/>
      <c r="AV5658" s="16"/>
      <c r="AW5658" s="16"/>
      <c r="AX5658" s="353"/>
      <c r="AY5658" s="36"/>
      <c r="AZ5658" s="36"/>
      <c r="BA5658" s="36"/>
      <c r="BB5658" s="36"/>
      <c r="BC5658" s="16"/>
      <c r="BD5658" s="16"/>
      <c r="BE5658" s="16"/>
      <c r="BF5658" s="16"/>
      <c r="BG5658" s="16"/>
      <c r="BH5658" s="16"/>
      <c r="BI5658" s="16"/>
      <c r="BJ5658" s="16"/>
      <c r="BK5658" s="16"/>
      <c r="BL5658" s="16"/>
      <c r="BM5658" s="16"/>
      <c r="BN5658" s="16"/>
      <c r="BO5658" s="353"/>
      <c r="BP5658" s="16"/>
      <c r="BQ5658" s="16"/>
      <c r="BR5658" s="16"/>
      <c r="BS5658" s="16"/>
      <c r="BT5658" s="16"/>
      <c r="BU5658" s="16"/>
      <c r="BV5658" s="16"/>
      <c r="BW5658" s="16"/>
      <c r="BX5658" s="16"/>
      <c r="BY5658" s="16"/>
      <c r="BZ5658" s="16"/>
      <c r="CA5658" s="16"/>
      <c r="CB5658" s="16"/>
      <c r="CC5658" s="16"/>
      <c r="CD5658" s="16"/>
      <c r="CE5658" s="16"/>
      <c r="CF5658" s="16"/>
      <c r="CG5658" s="156"/>
    </row>
    <row r="5659" spans="1:85" ht="12" customHeight="1">
      <c r="A5659" s="16"/>
      <c r="B5659" s="16"/>
      <c r="C5659" s="16"/>
      <c r="D5659" s="16"/>
      <c r="E5659" s="16"/>
      <c r="F5659" s="16"/>
      <c r="G5659" s="16"/>
      <c r="H5659" s="16"/>
      <c r="I5659" s="16"/>
      <c r="J5659" s="353"/>
      <c r="K5659" s="353"/>
      <c r="L5659" s="16"/>
      <c r="M5659" s="16"/>
      <c r="N5659" s="16"/>
      <c r="O5659" s="16"/>
      <c r="P5659" s="16"/>
      <c r="Q5659" s="353"/>
      <c r="R5659" s="353"/>
      <c r="S5659" s="16"/>
      <c r="T5659" s="16"/>
      <c r="U5659" s="16"/>
      <c r="V5659" s="353"/>
      <c r="W5659" s="16"/>
      <c r="X5659" s="353"/>
      <c r="Y5659" s="353"/>
      <c r="Z5659" s="16"/>
      <c r="AA5659" s="16"/>
      <c r="AB5659" s="16"/>
      <c r="AC5659" s="16"/>
      <c r="AD5659" s="16"/>
      <c r="AE5659" s="353"/>
      <c r="AF5659" s="353"/>
      <c r="AG5659" s="16"/>
      <c r="AH5659" s="16"/>
      <c r="AI5659" s="16"/>
      <c r="AJ5659" s="16"/>
      <c r="AK5659" s="16"/>
      <c r="AL5659" s="353"/>
      <c r="AM5659" s="353"/>
      <c r="AN5659" s="16"/>
      <c r="AO5659" s="16"/>
      <c r="AP5659" s="16"/>
      <c r="AQ5659" s="16"/>
      <c r="AR5659" s="353"/>
      <c r="AS5659" s="353"/>
      <c r="AT5659" s="353"/>
      <c r="AU5659" s="16"/>
      <c r="AV5659" s="16"/>
      <c r="AW5659" s="16"/>
      <c r="AX5659" s="353"/>
      <c r="AY5659" s="36"/>
      <c r="AZ5659" s="36"/>
      <c r="BA5659" s="36"/>
      <c r="BB5659" s="36"/>
      <c r="BC5659" s="16"/>
      <c r="BD5659" s="16"/>
      <c r="BE5659" s="16"/>
      <c r="BF5659" s="16"/>
      <c r="BG5659" s="16"/>
      <c r="BH5659" s="16"/>
      <c r="BI5659" s="16"/>
      <c r="BJ5659" s="16"/>
      <c r="BK5659" s="16"/>
      <c r="BL5659" s="16"/>
      <c r="BM5659" s="16"/>
      <c r="BN5659" s="16"/>
      <c r="BO5659" s="353"/>
      <c r="BP5659" s="16"/>
      <c r="BQ5659" s="16"/>
      <c r="BR5659" s="16"/>
      <c r="BS5659" s="16"/>
      <c r="BT5659" s="16"/>
      <c r="BU5659" s="16"/>
      <c r="BV5659" s="16"/>
      <c r="BW5659" s="16"/>
      <c r="BX5659" s="16"/>
      <c r="BY5659" s="16"/>
      <c r="BZ5659" s="16"/>
      <c r="CA5659" s="16"/>
      <c r="CB5659" s="16"/>
      <c r="CC5659" s="16"/>
      <c r="CD5659" s="16"/>
      <c r="CE5659" s="16"/>
      <c r="CF5659" s="16"/>
      <c r="CG5659" s="156"/>
    </row>
    <row r="5660" spans="1:85" ht="12" customHeight="1">
      <c r="A5660" s="16"/>
      <c r="B5660" s="16"/>
      <c r="C5660" s="16"/>
      <c r="D5660" s="16"/>
      <c r="E5660" s="16"/>
      <c r="F5660" s="16"/>
      <c r="G5660" s="16"/>
      <c r="H5660" s="16"/>
      <c r="I5660" s="16"/>
      <c r="J5660" s="353"/>
      <c r="K5660" s="353"/>
      <c r="L5660" s="16"/>
      <c r="M5660" s="16"/>
      <c r="N5660" s="16"/>
      <c r="O5660" s="16"/>
      <c r="P5660" s="16"/>
      <c r="Q5660" s="353"/>
      <c r="R5660" s="353"/>
      <c r="S5660" s="16"/>
      <c r="T5660" s="16"/>
      <c r="U5660" s="16"/>
      <c r="V5660" s="353"/>
      <c r="W5660" s="16"/>
      <c r="X5660" s="353"/>
      <c r="Y5660" s="353"/>
      <c r="Z5660" s="16"/>
      <c r="AA5660" s="16"/>
      <c r="AB5660" s="16"/>
      <c r="AC5660" s="16"/>
      <c r="AD5660" s="16"/>
      <c r="AE5660" s="353"/>
      <c r="AF5660" s="353"/>
      <c r="AG5660" s="16"/>
      <c r="AH5660" s="16"/>
      <c r="AI5660" s="16"/>
      <c r="AJ5660" s="16"/>
      <c r="AK5660" s="16"/>
      <c r="AL5660" s="353"/>
      <c r="AM5660" s="353"/>
      <c r="AN5660" s="16"/>
      <c r="AO5660" s="16"/>
      <c r="AP5660" s="16"/>
      <c r="AQ5660" s="16"/>
      <c r="AR5660" s="353"/>
      <c r="AS5660" s="353"/>
      <c r="AT5660" s="353"/>
      <c r="AU5660" s="16"/>
      <c r="AV5660" s="16"/>
      <c r="AW5660" s="16"/>
      <c r="AX5660" s="353"/>
      <c r="AY5660" s="36"/>
      <c r="AZ5660" s="36"/>
      <c r="BA5660" s="36"/>
      <c r="BB5660" s="36"/>
      <c r="BC5660" s="16"/>
      <c r="BD5660" s="16"/>
      <c r="BE5660" s="16"/>
      <c r="BF5660" s="16"/>
      <c r="BG5660" s="16"/>
      <c r="BH5660" s="16"/>
      <c r="BI5660" s="16"/>
      <c r="BJ5660" s="16"/>
      <c r="BK5660" s="16"/>
      <c r="BL5660" s="16"/>
      <c r="BM5660" s="16"/>
      <c r="BN5660" s="16"/>
      <c r="BO5660" s="353"/>
      <c r="BP5660" s="16"/>
      <c r="BQ5660" s="16"/>
      <c r="BR5660" s="16"/>
      <c r="BS5660" s="16"/>
      <c r="BT5660" s="16"/>
      <c r="BU5660" s="16"/>
      <c r="BV5660" s="16"/>
      <c r="BW5660" s="16"/>
      <c r="BX5660" s="16"/>
      <c r="BY5660" s="16"/>
      <c r="BZ5660" s="16"/>
      <c r="CA5660" s="16"/>
      <c r="CB5660" s="16"/>
      <c r="CC5660" s="16"/>
      <c r="CD5660" s="16"/>
      <c r="CE5660" s="16"/>
      <c r="CF5660" s="16"/>
      <c r="CG5660" s="156"/>
    </row>
    <row r="5661" spans="1:85" ht="12" customHeight="1">
      <c r="A5661" s="16"/>
      <c r="B5661" s="16"/>
      <c r="C5661" s="16"/>
      <c r="D5661" s="16"/>
      <c r="E5661" s="16"/>
      <c r="F5661" s="16"/>
      <c r="G5661" s="16"/>
      <c r="H5661" s="16"/>
      <c r="I5661" s="16"/>
      <c r="J5661" s="353"/>
      <c r="K5661" s="353"/>
      <c r="L5661" s="16"/>
      <c r="M5661" s="16"/>
      <c r="N5661" s="16"/>
      <c r="O5661" s="16"/>
      <c r="P5661" s="16"/>
      <c r="Q5661" s="353"/>
      <c r="R5661" s="353"/>
      <c r="S5661" s="16"/>
      <c r="T5661" s="16"/>
      <c r="U5661" s="16"/>
      <c r="V5661" s="353"/>
      <c r="W5661" s="16"/>
      <c r="X5661" s="353"/>
      <c r="Y5661" s="353"/>
      <c r="Z5661" s="16"/>
      <c r="AA5661" s="16"/>
      <c r="AB5661" s="16"/>
      <c r="AC5661" s="16"/>
      <c r="AD5661" s="16"/>
      <c r="AE5661" s="353"/>
      <c r="AF5661" s="353"/>
      <c r="AG5661" s="16"/>
      <c r="AH5661" s="16"/>
      <c r="AI5661" s="16"/>
      <c r="AJ5661" s="16"/>
      <c r="AK5661" s="16"/>
      <c r="AL5661" s="353"/>
      <c r="AM5661" s="353"/>
      <c r="AN5661" s="16"/>
      <c r="AO5661" s="16"/>
      <c r="AP5661" s="16"/>
      <c r="AQ5661" s="16"/>
      <c r="AR5661" s="353"/>
      <c r="AS5661" s="353"/>
      <c r="AT5661" s="353"/>
      <c r="AU5661" s="16"/>
      <c r="AV5661" s="16"/>
      <c r="AW5661" s="16"/>
      <c r="AX5661" s="353"/>
      <c r="AY5661" s="36"/>
      <c r="AZ5661" s="36"/>
      <c r="BA5661" s="36"/>
      <c r="BB5661" s="36"/>
      <c r="BC5661" s="16"/>
      <c r="BD5661" s="16"/>
      <c r="BE5661" s="16"/>
      <c r="BF5661" s="16"/>
      <c r="BG5661" s="16"/>
      <c r="BH5661" s="16"/>
      <c r="BI5661" s="16"/>
      <c r="BJ5661" s="16"/>
      <c r="BK5661" s="16"/>
      <c r="BL5661" s="16"/>
      <c r="BM5661" s="16"/>
      <c r="BN5661" s="16"/>
      <c r="BO5661" s="353"/>
      <c r="BP5661" s="16"/>
      <c r="BQ5661" s="16"/>
      <c r="BR5661" s="16"/>
      <c r="BS5661" s="16"/>
      <c r="BT5661" s="16"/>
      <c r="BU5661" s="16"/>
      <c r="BV5661" s="16"/>
      <c r="BW5661" s="16"/>
      <c r="BX5661" s="16"/>
      <c r="BY5661" s="16"/>
      <c r="BZ5661" s="16"/>
      <c r="CA5661" s="16"/>
      <c r="CB5661" s="16"/>
      <c r="CC5661" s="16"/>
      <c r="CD5661" s="16"/>
      <c r="CE5661" s="16"/>
      <c r="CF5661" s="16"/>
      <c r="CG5661" s="156"/>
    </row>
    <row r="5662" spans="1:85" ht="12" customHeight="1">
      <c r="A5662" s="16"/>
      <c r="B5662" s="16"/>
      <c r="C5662" s="16"/>
      <c r="D5662" s="16"/>
      <c r="E5662" s="16"/>
      <c r="F5662" s="16"/>
      <c r="G5662" s="16"/>
      <c r="H5662" s="16"/>
      <c r="I5662" s="16"/>
      <c r="J5662" s="353"/>
      <c r="K5662" s="353"/>
      <c r="L5662" s="16"/>
      <c r="M5662" s="16"/>
      <c r="N5662" s="16"/>
      <c r="O5662" s="16"/>
      <c r="P5662" s="16"/>
      <c r="Q5662" s="353"/>
      <c r="R5662" s="353"/>
      <c r="S5662" s="16"/>
      <c r="T5662" s="16"/>
      <c r="U5662" s="16"/>
      <c r="V5662" s="353"/>
      <c r="W5662" s="16"/>
      <c r="X5662" s="353"/>
      <c r="Y5662" s="353"/>
      <c r="Z5662" s="16"/>
      <c r="AA5662" s="16"/>
      <c r="AB5662" s="16"/>
      <c r="AC5662" s="16"/>
      <c r="AD5662" s="16"/>
      <c r="AE5662" s="353"/>
      <c r="AF5662" s="353"/>
      <c r="AG5662" s="16"/>
      <c r="AH5662" s="16"/>
      <c r="AI5662" s="16"/>
      <c r="AJ5662" s="16"/>
      <c r="AK5662" s="16"/>
      <c r="AL5662" s="353"/>
      <c r="AM5662" s="353"/>
      <c r="AN5662" s="16"/>
      <c r="AO5662" s="16"/>
      <c r="AP5662" s="16"/>
      <c r="AQ5662" s="16"/>
      <c r="AR5662" s="353"/>
      <c r="AS5662" s="353"/>
      <c r="AT5662" s="353"/>
      <c r="AU5662" s="16"/>
      <c r="AV5662" s="16"/>
      <c r="AW5662" s="16"/>
      <c r="AX5662" s="353"/>
      <c r="AY5662" s="36"/>
      <c r="AZ5662" s="36"/>
      <c r="BA5662" s="36"/>
      <c r="BB5662" s="36"/>
      <c r="BC5662" s="16"/>
      <c r="BD5662" s="16"/>
      <c r="BE5662" s="16"/>
      <c r="BF5662" s="16"/>
      <c r="BG5662" s="16"/>
      <c r="BH5662" s="16"/>
      <c r="BI5662" s="16"/>
      <c r="BJ5662" s="16"/>
      <c r="BK5662" s="16"/>
      <c r="BL5662" s="16"/>
      <c r="BM5662" s="16"/>
      <c r="BN5662" s="16"/>
      <c r="BO5662" s="353"/>
      <c r="BP5662" s="16"/>
      <c r="BQ5662" s="16"/>
      <c r="BR5662" s="16"/>
      <c r="BS5662" s="16"/>
      <c r="BT5662" s="16"/>
      <c r="BU5662" s="16"/>
      <c r="BV5662" s="16"/>
      <c r="BW5662" s="16"/>
      <c r="BX5662" s="16"/>
      <c r="BY5662" s="16"/>
      <c r="BZ5662" s="16"/>
      <c r="CA5662" s="16"/>
      <c r="CB5662" s="16"/>
      <c r="CC5662" s="16"/>
      <c r="CD5662" s="16"/>
      <c r="CE5662" s="16"/>
      <c r="CF5662" s="16"/>
      <c r="CG5662" s="156"/>
    </row>
    <row r="5663" spans="1:85" ht="12" customHeight="1">
      <c r="A5663" s="16"/>
      <c r="B5663" s="16"/>
      <c r="C5663" s="16"/>
      <c r="D5663" s="16"/>
      <c r="E5663" s="16"/>
      <c r="F5663" s="16"/>
      <c r="G5663" s="16"/>
      <c r="H5663" s="16"/>
      <c r="I5663" s="16"/>
      <c r="J5663" s="353"/>
      <c r="K5663" s="353"/>
      <c r="L5663" s="16"/>
      <c r="M5663" s="16"/>
      <c r="N5663" s="16"/>
      <c r="O5663" s="16"/>
      <c r="P5663" s="16"/>
      <c r="Q5663" s="353"/>
      <c r="R5663" s="353"/>
      <c r="S5663" s="16"/>
      <c r="T5663" s="16"/>
      <c r="U5663" s="16"/>
      <c r="V5663" s="353"/>
      <c r="W5663" s="16"/>
      <c r="X5663" s="353"/>
      <c r="Y5663" s="353"/>
      <c r="Z5663" s="16"/>
      <c r="AA5663" s="16"/>
      <c r="AB5663" s="16"/>
      <c r="AC5663" s="16"/>
      <c r="AD5663" s="16"/>
      <c r="AE5663" s="353"/>
      <c r="AF5663" s="353"/>
      <c r="AG5663" s="16"/>
      <c r="AH5663" s="16"/>
      <c r="AI5663" s="16"/>
      <c r="AJ5663" s="16"/>
      <c r="AK5663" s="16"/>
      <c r="AL5663" s="353"/>
      <c r="AM5663" s="353"/>
      <c r="AN5663" s="16"/>
      <c r="AO5663" s="16"/>
      <c r="AP5663" s="16"/>
      <c r="AQ5663" s="16"/>
      <c r="AR5663" s="353"/>
      <c r="AS5663" s="353"/>
      <c r="AT5663" s="353"/>
      <c r="AU5663" s="16"/>
      <c r="AV5663" s="16"/>
      <c r="AW5663" s="16"/>
      <c r="AX5663" s="353"/>
      <c r="AY5663" s="36"/>
      <c r="AZ5663" s="36"/>
      <c r="BA5663" s="36"/>
      <c r="BB5663" s="36"/>
      <c r="BC5663" s="16"/>
      <c r="BD5663" s="16"/>
      <c r="BE5663" s="16"/>
      <c r="BF5663" s="16"/>
      <c r="BG5663" s="16"/>
      <c r="BH5663" s="16"/>
      <c r="BI5663" s="16"/>
      <c r="BJ5663" s="16"/>
      <c r="BK5663" s="16"/>
      <c r="BL5663" s="16"/>
      <c r="BM5663" s="16"/>
      <c r="BN5663" s="16"/>
      <c r="BO5663" s="353"/>
      <c r="BP5663" s="16"/>
      <c r="BQ5663" s="16"/>
      <c r="BR5663" s="16"/>
      <c r="BS5663" s="16"/>
      <c r="BT5663" s="16"/>
      <c r="BU5663" s="16"/>
      <c r="BV5663" s="16"/>
      <c r="BW5663" s="16"/>
      <c r="BX5663" s="16"/>
      <c r="BY5663" s="16"/>
      <c r="BZ5663" s="16"/>
      <c r="CA5663" s="16"/>
      <c r="CB5663" s="16"/>
      <c r="CC5663" s="16"/>
      <c r="CD5663" s="16"/>
      <c r="CE5663" s="16"/>
      <c r="CF5663" s="16"/>
      <c r="CG5663" s="156"/>
    </row>
    <row r="5664" spans="1:85" ht="12" customHeight="1">
      <c r="A5664" s="16"/>
      <c r="B5664" s="16"/>
      <c r="C5664" s="16"/>
      <c r="D5664" s="16"/>
      <c r="E5664" s="16"/>
      <c r="F5664" s="16"/>
      <c r="G5664" s="16"/>
      <c r="H5664" s="16"/>
      <c r="I5664" s="16"/>
      <c r="J5664" s="353"/>
      <c r="K5664" s="353"/>
      <c r="L5664" s="16"/>
      <c r="M5664" s="16"/>
      <c r="N5664" s="16"/>
      <c r="O5664" s="16"/>
      <c r="P5664" s="16"/>
      <c r="Q5664" s="353"/>
      <c r="R5664" s="353"/>
      <c r="S5664" s="16"/>
      <c r="T5664" s="16"/>
      <c r="U5664" s="16"/>
      <c r="V5664" s="353"/>
      <c r="W5664" s="16"/>
      <c r="X5664" s="353"/>
      <c r="Y5664" s="353"/>
      <c r="Z5664" s="16"/>
      <c r="AA5664" s="16"/>
      <c r="AB5664" s="16"/>
      <c r="AC5664" s="16"/>
      <c r="AD5664" s="16"/>
      <c r="AE5664" s="353"/>
      <c r="AF5664" s="353"/>
      <c r="AG5664" s="16"/>
      <c r="AH5664" s="16"/>
      <c r="AI5664" s="16"/>
      <c r="AJ5664" s="16"/>
      <c r="AK5664" s="16"/>
      <c r="AL5664" s="353"/>
      <c r="AM5664" s="353"/>
      <c r="AN5664" s="16"/>
      <c r="AO5664" s="16"/>
      <c r="AP5664" s="16"/>
      <c r="AQ5664" s="16"/>
      <c r="AR5664" s="353"/>
      <c r="AS5664" s="353"/>
      <c r="AT5664" s="353"/>
      <c r="AU5664" s="16"/>
      <c r="AV5664" s="16"/>
      <c r="AW5664" s="16"/>
      <c r="AX5664" s="353"/>
      <c r="AY5664" s="36"/>
      <c r="AZ5664" s="36"/>
      <c r="BA5664" s="36"/>
      <c r="BB5664" s="36"/>
      <c r="BC5664" s="16"/>
      <c r="BD5664" s="16"/>
      <c r="BE5664" s="16"/>
      <c r="BF5664" s="16"/>
      <c r="BG5664" s="16"/>
      <c r="BH5664" s="16"/>
      <c r="BI5664" s="16"/>
      <c r="BJ5664" s="16"/>
      <c r="BK5664" s="16"/>
      <c r="BL5664" s="16"/>
      <c r="BM5664" s="16"/>
      <c r="BN5664" s="16"/>
      <c r="BO5664" s="353"/>
      <c r="BP5664" s="16"/>
      <c r="BQ5664" s="16"/>
      <c r="BR5664" s="16"/>
      <c r="BS5664" s="16"/>
      <c r="BT5664" s="16"/>
      <c r="BU5664" s="16"/>
      <c r="BV5664" s="16"/>
      <c r="BW5664" s="16"/>
      <c r="BX5664" s="16"/>
      <c r="BY5664" s="16"/>
      <c r="BZ5664" s="16"/>
      <c r="CA5664" s="16"/>
      <c r="CB5664" s="16"/>
      <c r="CC5664" s="16"/>
      <c r="CD5664" s="16"/>
      <c r="CE5664" s="16"/>
      <c r="CF5664" s="16"/>
      <c r="CG5664" s="156"/>
    </row>
    <row r="5665" spans="1:85" ht="12" customHeight="1">
      <c r="A5665" s="16"/>
      <c r="B5665" s="16"/>
      <c r="C5665" s="16"/>
      <c r="D5665" s="16"/>
      <c r="E5665" s="16"/>
      <c r="F5665" s="16"/>
      <c r="G5665" s="16"/>
      <c r="H5665" s="16"/>
      <c r="I5665" s="16"/>
      <c r="J5665" s="353"/>
      <c r="K5665" s="353"/>
      <c r="L5665" s="16"/>
      <c r="M5665" s="16"/>
      <c r="N5665" s="16"/>
      <c r="O5665" s="16"/>
      <c r="P5665" s="16"/>
      <c r="Q5665" s="353"/>
      <c r="R5665" s="353"/>
      <c r="S5665" s="16"/>
      <c r="T5665" s="16"/>
      <c r="U5665" s="16"/>
      <c r="V5665" s="353"/>
      <c r="W5665" s="16"/>
      <c r="X5665" s="353"/>
      <c r="Y5665" s="353"/>
      <c r="Z5665" s="16"/>
      <c r="AA5665" s="16"/>
      <c r="AB5665" s="16"/>
      <c r="AC5665" s="16"/>
      <c r="AD5665" s="16"/>
      <c r="AE5665" s="353"/>
      <c r="AF5665" s="353"/>
      <c r="AG5665" s="16"/>
      <c r="AH5665" s="16"/>
      <c r="AI5665" s="16"/>
      <c r="AJ5665" s="16"/>
      <c r="AK5665" s="16"/>
      <c r="AL5665" s="353"/>
      <c r="AM5665" s="353"/>
      <c r="AN5665" s="16"/>
      <c r="AO5665" s="16"/>
      <c r="AP5665" s="16"/>
      <c r="AQ5665" s="16"/>
      <c r="AR5665" s="353"/>
      <c r="AS5665" s="353"/>
      <c r="AT5665" s="353"/>
      <c r="AU5665" s="16"/>
      <c r="AV5665" s="16"/>
      <c r="AW5665" s="16"/>
      <c r="AX5665" s="353"/>
      <c r="AY5665" s="36"/>
      <c r="AZ5665" s="36"/>
      <c r="BA5665" s="36"/>
      <c r="BB5665" s="36"/>
      <c r="BC5665" s="16"/>
      <c r="BD5665" s="16"/>
      <c r="BE5665" s="16"/>
      <c r="BF5665" s="16"/>
      <c r="BG5665" s="16"/>
      <c r="BH5665" s="16"/>
      <c r="BI5665" s="16"/>
      <c r="BJ5665" s="16"/>
      <c r="BK5665" s="16"/>
      <c r="BL5665" s="16"/>
      <c r="BM5665" s="16"/>
      <c r="BN5665" s="16"/>
      <c r="BO5665" s="353"/>
      <c r="BP5665" s="16"/>
      <c r="BQ5665" s="16"/>
      <c r="BR5665" s="16"/>
      <c r="BS5665" s="16"/>
      <c r="BT5665" s="16"/>
      <c r="BU5665" s="16"/>
      <c r="BV5665" s="16"/>
      <c r="BW5665" s="16"/>
      <c r="BX5665" s="16"/>
      <c r="BY5665" s="16"/>
      <c r="BZ5665" s="16"/>
      <c r="CA5665" s="16"/>
      <c r="CB5665" s="16"/>
      <c r="CC5665" s="16"/>
      <c r="CD5665" s="16"/>
      <c r="CE5665" s="16"/>
      <c r="CF5665" s="16"/>
      <c r="CG5665" s="156"/>
    </row>
    <row r="5666" spans="1:85" ht="12" customHeight="1">
      <c r="A5666" s="16"/>
      <c r="B5666" s="16"/>
      <c r="C5666" s="16"/>
      <c r="D5666" s="16"/>
      <c r="E5666" s="16"/>
      <c r="F5666" s="16"/>
      <c r="G5666" s="16"/>
      <c r="H5666" s="16"/>
      <c r="I5666" s="16"/>
      <c r="J5666" s="353"/>
      <c r="K5666" s="353"/>
      <c r="L5666" s="16"/>
      <c r="M5666" s="16"/>
      <c r="N5666" s="16"/>
      <c r="O5666" s="16"/>
      <c r="P5666" s="16"/>
      <c r="Q5666" s="353"/>
      <c r="R5666" s="353"/>
      <c r="S5666" s="16"/>
      <c r="T5666" s="16"/>
      <c r="U5666" s="16"/>
      <c r="V5666" s="353"/>
      <c r="W5666" s="16"/>
      <c r="X5666" s="353"/>
      <c r="Y5666" s="353"/>
      <c r="Z5666" s="16"/>
      <c r="AA5666" s="16"/>
      <c r="AB5666" s="16"/>
      <c r="AC5666" s="16"/>
      <c r="AD5666" s="16"/>
      <c r="AE5666" s="353"/>
      <c r="AF5666" s="353"/>
      <c r="AG5666" s="16"/>
      <c r="AH5666" s="16"/>
      <c r="AI5666" s="16"/>
      <c r="AJ5666" s="16"/>
      <c r="AK5666" s="16"/>
      <c r="AL5666" s="353"/>
      <c r="AM5666" s="353"/>
      <c r="AN5666" s="16"/>
      <c r="AO5666" s="16"/>
      <c r="AP5666" s="16"/>
      <c r="AQ5666" s="16"/>
      <c r="AR5666" s="353"/>
      <c r="AS5666" s="353"/>
      <c r="AT5666" s="353"/>
      <c r="AU5666" s="16"/>
      <c r="AV5666" s="16"/>
      <c r="AW5666" s="16"/>
      <c r="AX5666" s="353"/>
      <c r="AY5666" s="36"/>
      <c r="AZ5666" s="36"/>
      <c r="BA5666" s="36"/>
      <c r="BB5666" s="36"/>
      <c r="BC5666" s="16"/>
      <c r="BD5666" s="16"/>
      <c r="BE5666" s="16"/>
      <c r="BF5666" s="16"/>
      <c r="BG5666" s="16"/>
      <c r="BH5666" s="16"/>
      <c r="BI5666" s="16"/>
      <c r="BJ5666" s="16"/>
      <c r="BK5666" s="16"/>
      <c r="BL5666" s="16"/>
      <c r="BM5666" s="16"/>
      <c r="BN5666" s="16"/>
      <c r="BO5666" s="353"/>
      <c r="BP5666" s="16"/>
      <c r="BQ5666" s="16"/>
      <c r="BR5666" s="16"/>
      <c r="BS5666" s="16"/>
      <c r="BT5666" s="16"/>
      <c r="BU5666" s="16"/>
      <c r="BV5666" s="16"/>
      <c r="BW5666" s="16"/>
      <c r="BX5666" s="16"/>
      <c r="BY5666" s="16"/>
      <c r="BZ5666" s="16"/>
      <c r="CA5666" s="16"/>
      <c r="CB5666" s="16"/>
      <c r="CC5666" s="16"/>
      <c r="CD5666" s="16"/>
      <c r="CE5666" s="16"/>
      <c r="CF5666" s="16"/>
      <c r="CG5666" s="156"/>
    </row>
    <row r="5667" spans="1:85" ht="12" customHeight="1">
      <c r="A5667" s="16"/>
      <c r="B5667" s="16"/>
      <c r="C5667" s="16"/>
      <c r="D5667" s="16"/>
      <c r="E5667" s="16"/>
      <c r="F5667" s="16"/>
      <c r="G5667" s="16"/>
      <c r="H5667" s="16"/>
      <c r="I5667" s="16"/>
      <c r="J5667" s="353"/>
      <c r="K5667" s="353"/>
      <c r="L5667" s="16"/>
      <c r="M5667" s="16"/>
      <c r="N5667" s="16"/>
      <c r="O5667" s="16"/>
      <c r="P5667" s="16"/>
      <c r="Q5667" s="353"/>
      <c r="R5667" s="353"/>
      <c r="S5667" s="16"/>
      <c r="T5667" s="16"/>
      <c r="U5667" s="16"/>
      <c r="V5667" s="353"/>
      <c r="W5667" s="16"/>
      <c r="X5667" s="353"/>
      <c r="Y5667" s="353"/>
      <c r="Z5667" s="16"/>
      <c r="AA5667" s="16"/>
      <c r="AB5667" s="16"/>
      <c r="AC5667" s="16"/>
      <c r="AD5667" s="16"/>
      <c r="AE5667" s="353"/>
      <c r="AF5667" s="353"/>
      <c r="AG5667" s="16"/>
      <c r="AH5667" s="16"/>
      <c r="AI5667" s="16"/>
      <c r="AJ5667" s="16"/>
      <c r="AK5667" s="16"/>
      <c r="AL5667" s="353"/>
      <c r="AM5667" s="353"/>
      <c r="AN5667" s="16"/>
      <c r="AO5667" s="16"/>
      <c r="AP5667" s="16"/>
      <c r="AQ5667" s="16"/>
      <c r="AR5667" s="353"/>
      <c r="AS5667" s="353"/>
      <c r="AT5667" s="353"/>
      <c r="AU5667" s="16"/>
      <c r="AV5667" s="16"/>
      <c r="AW5667" s="16"/>
      <c r="AX5667" s="353"/>
      <c r="AY5667" s="36"/>
      <c r="AZ5667" s="36"/>
      <c r="BA5667" s="36"/>
      <c r="BB5667" s="36"/>
      <c r="BC5667" s="16"/>
      <c r="BD5667" s="16"/>
      <c r="BE5667" s="16"/>
      <c r="BF5667" s="16"/>
      <c r="BG5667" s="16"/>
      <c r="BH5667" s="16"/>
      <c r="BI5667" s="16"/>
      <c r="BJ5667" s="16"/>
      <c r="BK5667" s="16"/>
      <c r="BL5667" s="16"/>
      <c r="BM5667" s="16"/>
      <c r="BN5667" s="16"/>
      <c r="BO5667" s="353"/>
      <c r="BP5667" s="16"/>
      <c r="BQ5667" s="16"/>
      <c r="BR5667" s="16"/>
      <c r="BS5667" s="16"/>
      <c r="BT5667" s="16"/>
      <c r="BU5667" s="16"/>
      <c r="BV5667" s="16"/>
      <c r="BW5667" s="16"/>
      <c r="BX5667" s="16"/>
      <c r="BY5667" s="16"/>
      <c r="BZ5667" s="16"/>
      <c r="CA5667" s="16"/>
      <c r="CB5667" s="16"/>
      <c r="CC5667" s="16"/>
      <c r="CD5667" s="16"/>
      <c r="CE5667" s="16"/>
      <c r="CF5667" s="16"/>
      <c r="CG5667" s="156"/>
    </row>
    <row r="5668" spans="1:85" ht="12" customHeight="1">
      <c r="A5668" s="16"/>
      <c r="B5668" s="16"/>
      <c r="C5668" s="16"/>
      <c r="D5668" s="16"/>
      <c r="E5668" s="16"/>
      <c r="F5668" s="16"/>
      <c r="G5668" s="16"/>
      <c r="H5668" s="16"/>
      <c r="I5668" s="16"/>
      <c r="J5668" s="353"/>
      <c r="K5668" s="353"/>
      <c r="L5668" s="16"/>
      <c r="M5668" s="16"/>
      <c r="N5668" s="16"/>
      <c r="O5668" s="16"/>
      <c r="P5668" s="16"/>
      <c r="Q5668" s="353"/>
      <c r="R5668" s="353"/>
      <c r="S5668" s="16"/>
      <c r="T5668" s="16"/>
      <c r="U5668" s="16"/>
      <c r="V5668" s="353"/>
      <c r="W5668" s="16"/>
      <c r="X5668" s="353"/>
      <c r="Y5668" s="353"/>
      <c r="Z5668" s="16"/>
      <c r="AA5668" s="16"/>
      <c r="AB5668" s="16"/>
      <c r="AC5668" s="16"/>
      <c r="AD5668" s="16"/>
      <c r="AE5668" s="353"/>
      <c r="AF5668" s="353"/>
      <c r="AG5668" s="16"/>
      <c r="AH5668" s="16"/>
      <c r="AI5668" s="16"/>
      <c r="AJ5668" s="16"/>
      <c r="AK5668" s="16"/>
      <c r="AL5668" s="353"/>
      <c r="AM5668" s="353"/>
      <c r="AN5668" s="16"/>
      <c r="AO5668" s="16"/>
      <c r="AP5668" s="16"/>
      <c r="AQ5668" s="16"/>
      <c r="AR5668" s="353"/>
      <c r="AS5668" s="353"/>
      <c r="AT5668" s="353"/>
      <c r="AU5668" s="16"/>
      <c r="AV5668" s="16"/>
      <c r="AW5668" s="16"/>
      <c r="AX5668" s="353"/>
      <c r="AY5668" s="36"/>
      <c r="AZ5668" s="36"/>
      <c r="BA5668" s="36"/>
      <c r="BB5668" s="36"/>
      <c r="BC5668" s="16"/>
      <c r="BD5668" s="16"/>
      <c r="BE5668" s="16"/>
      <c r="BF5668" s="16"/>
      <c r="BG5668" s="16"/>
      <c r="BH5668" s="16"/>
      <c r="BI5668" s="16"/>
      <c r="BJ5668" s="16"/>
      <c r="BK5668" s="16"/>
      <c r="BL5668" s="16"/>
      <c r="BM5668" s="16"/>
      <c r="BN5668" s="16"/>
      <c r="BO5668" s="353"/>
      <c r="BP5668" s="16"/>
      <c r="BQ5668" s="16"/>
      <c r="BR5668" s="16"/>
      <c r="BS5668" s="16"/>
      <c r="BT5668" s="16"/>
      <c r="BU5668" s="16"/>
      <c r="BV5668" s="16"/>
      <c r="BW5668" s="16"/>
      <c r="BX5668" s="16"/>
      <c r="BY5668" s="16"/>
      <c r="BZ5668" s="16"/>
      <c r="CA5668" s="16"/>
      <c r="CB5668" s="16"/>
      <c r="CC5668" s="16"/>
      <c r="CD5668" s="16"/>
      <c r="CE5668" s="16"/>
      <c r="CF5668" s="16"/>
      <c r="CG5668" s="156"/>
    </row>
    <row r="5669" spans="1:85" ht="12" customHeight="1">
      <c r="A5669" s="16"/>
      <c r="B5669" s="16"/>
      <c r="C5669" s="16"/>
      <c r="D5669" s="16"/>
      <c r="E5669" s="16"/>
      <c r="F5669" s="16"/>
      <c r="G5669" s="16"/>
      <c r="H5669" s="16"/>
      <c r="I5669" s="16"/>
      <c r="J5669" s="353"/>
      <c r="K5669" s="353"/>
      <c r="L5669" s="16"/>
      <c r="M5669" s="16"/>
      <c r="N5669" s="16"/>
      <c r="O5669" s="16"/>
      <c r="P5669" s="16"/>
      <c r="Q5669" s="353"/>
      <c r="R5669" s="353"/>
      <c r="S5669" s="16"/>
      <c r="T5669" s="16"/>
      <c r="U5669" s="16"/>
      <c r="V5669" s="353"/>
      <c r="W5669" s="16"/>
      <c r="X5669" s="353"/>
      <c r="Y5669" s="353"/>
      <c r="Z5669" s="16"/>
      <c r="AA5669" s="16"/>
      <c r="AB5669" s="16"/>
      <c r="AC5669" s="16"/>
      <c r="AD5669" s="16"/>
      <c r="AE5669" s="353"/>
      <c r="AF5669" s="353"/>
      <c r="AG5669" s="16"/>
      <c r="AH5669" s="16"/>
      <c r="AI5669" s="16"/>
      <c r="AJ5669" s="16"/>
      <c r="AK5669" s="16"/>
      <c r="AL5669" s="353"/>
      <c r="AM5669" s="353"/>
      <c r="AN5669" s="16"/>
      <c r="AO5669" s="16"/>
      <c r="AP5669" s="16"/>
      <c r="AQ5669" s="16"/>
      <c r="AR5669" s="353"/>
      <c r="AS5669" s="353"/>
      <c r="AT5669" s="353"/>
      <c r="AU5669" s="16"/>
      <c r="AV5669" s="16"/>
      <c r="AW5669" s="16"/>
      <c r="AX5669" s="353"/>
      <c r="AY5669" s="36"/>
      <c r="AZ5669" s="36"/>
      <c r="BA5669" s="36"/>
      <c r="BB5669" s="36"/>
      <c r="BC5669" s="16"/>
      <c r="BD5669" s="16"/>
      <c r="BE5669" s="16"/>
      <c r="BF5669" s="16"/>
      <c r="BG5669" s="16"/>
      <c r="BH5669" s="16"/>
      <c r="BI5669" s="16"/>
      <c r="BJ5669" s="16"/>
      <c r="BK5669" s="16"/>
      <c r="BL5669" s="16"/>
      <c r="BM5669" s="16"/>
      <c r="BN5669" s="16"/>
      <c r="BO5669" s="353"/>
      <c r="BP5669" s="16"/>
      <c r="BQ5669" s="16"/>
      <c r="BR5669" s="16"/>
      <c r="BS5669" s="16"/>
      <c r="BT5669" s="16"/>
      <c r="BU5669" s="16"/>
      <c r="BV5669" s="16"/>
      <c r="BW5669" s="16"/>
      <c r="BX5669" s="16"/>
      <c r="BY5669" s="16"/>
      <c r="BZ5669" s="16"/>
      <c r="CA5669" s="16"/>
      <c r="CB5669" s="16"/>
      <c r="CC5669" s="16"/>
      <c r="CD5669" s="16"/>
      <c r="CE5669" s="16"/>
      <c r="CF5669" s="16"/>
      <c r="CG5669" s="156"/>
    </row>
    <row r="5670" spans="1:85" ht="12" customHeight="1">
      <c r="A5670" s="16"/>
      <c r="B5670" s="16"/>
      <c r="C5670" s="16"/>
      <c r="D5670" s="16"/>
      <c r="E5670" s="16"/>
      <c r="F5670" s="16"/>
      <c r="G5670" s="16"/>
      <c r="H5670" s="16"/>
      <c r="I5670" s="16"/>
      <c r="J5670" s="353"/>
      <c r="K5670" s="353"/>
      <c r="L5670" s="16"/>
      <c r="M5670" s="16"/>
      <c r="N5670" s="16"/>
      <c r="O5670" s="16"/>
      <c r="P5670" s="16"/>
      <c r="Q5670" s="353"/>
      <c r="R5670" s="353"/>
      <c r="S5670" s="16"/>
      <c r="T5670" s="16"/>
      <c r="U5670" s="16"/>
      <c r="V5670" s="353"/>
      <c r="W5670" s="16"/>
      <c r="X5670" s="353"/>
      <c r="Y5670" s="353"/>
      <c r="Z5670" s="16"/>
      <c r="AA5670" s="16"/>
      <c r="AB5670" s="16"/>
      <c r="AC5670" s="16"/>
      <c r="AD5670" s="16"/>
      <c r="AE5670" s="353"/>
      <c r="AF5670" s="353"/>
      <c r="AG5670" s="16"/>
      <c r="AH5670" s="16"/>
      <c r="AI5670" s="16"/>
      <c r="AJ5670" s="16"/>
      <c r="AK5670" s="16"/>
      <c r="AL5670" s="353"/>
      <c r="AM5670" s="353"/>
      <c r="AN5670" s="16"/>
      <c r="AO5670" s="16"/>
      <c r="AP5670" s="16"/>
      <c r="AQ5670" s="16"/>
      <c r="AR5670" s="353"/>
      <c r="AS5670" s="353"/>
      <c r="AT5670" s="353"/>
      <c r="AU5670" s="16"/>
      <c r="AV5670" s="16"/>
      <c r="AW5670" s="16"/>
      <c r="AX5670" s="353"/>
      <c r="AY5670" s="36"/>
      <c r="AZ5670" s="36"/>
      <c r="BA5670" s="36"/>
      <c r="BB5670" s="36"/>
      <c r="BC5670" s="16"/>
      <c r="BD5670" s="16"/>
      <c r="BE5670" s="16"/>
      <c r="BF5670" s="16"/>
      <c r="BG5670" s="16"/>
      <c r="BH5670" s="16"/>
      <c r="BI5670" s="16"/>
      <c r="BJ5670" s="16"/>
      <c r="BK5670" s="16"/>
      <c r="BL5670" s="16"/>
      <c r="BM5670" s="16"/>
      <c r="BN5670" s="16"/>
      <c r="BO5670" s="353"/>
      <c r="BP5670" s="16"/>
      <c r="BQ5670" s="16"/>
      <c r="BR5670" s="16"/>
      <c r="BS5670" s="16"/>
      <c r="BT5670" s="16"/>
      <c r="BU5670" s="16"/>
      <c r="BV5670" s="16"/>
      <c r="BW5670" s="16"/>
      <c r="BX5670" s="16"/>
      <c r="BY5670" s="16"/>
      <c r="BZ5670" s="16"/>
      <c r="CA5670" s="16"/>
      <c r="CB5670" s="16"/>
      <c r="CC5670" s="16"/>
      <c r="CD5670" s="16"/>
      <c r="CE5670" s="16"/>
      <c r="CF5670" s="16"/>
      <c r="CG5670" s="156"/>
    </row>
    <row r="5671" spans="1:85" ht="12" customHeight="1">
      <c r="A5671" s="16"/>
      <c r="B5671" s="16"/>
      <c r="C5671" s="16"/>
      <c r="D5671" s="16"/>
      <c r="E5671" s="16"/>
      <c r="F5671" s="16"/>
      <c r="G5671" s="16"/>
      <c r="H5671" s="16"/>
      <c r="I5671" s="16"/>
      <c r="J5671" s="353"/>
      <c r="K5671" s="353"/>
      <c r="L5671" s="16"/>
      <c r="M5671" s="16"/>
      <c r="N5671" s="16"/>
      <c r="O5671" s="16"/>
      <c r="P5671" s="16"/>
      <c r="Q5671" s="353"/>
      <c r="R5671" s="353"/>
      <c r="S5671" s="16"/>
      <c r="T5671" s="16"/>
      <c r="U5671" s="16"/>
      <c r="V5671" s="353"/>
      <c r="W5671" s="16"/>
      <c r="X5671" s="353"/>
      <c r="Y5671" s="353"/>
      <c r="Z5671" s="16"/>
      <c r="AA5671" s="16"/>
      <c r="AB5671" s="16"/>
      <c r="AC5671" s="16"/>
      <c r="AD5671" s="16"/>
      <c r="AE5671" s="353"/>
      <c r="AF5671" s="353"/>
      <c r="AG5671" s="16"/>
      <c r="AH5671" s="16"/>
      <c r="AI5671" s="16"/>
      <c r="AJ5671" s="16"/>
      <c r="AK5671" s="16"/>
      <c r="AL5671" s="353"/>
      <c r="AM5671" s="353"/>
      <c r="AN5671" s="16"/>
      <c r="AO5671" s="16"/>
      <c r="AP5671" s="16"/>
      <c r="AQ5671" s="16"/>
      <c r="AR5671" s="353"/>
      <c r="AS5671" s="353"/>
      <c r="AT5671" s="353"/>
      <c r="AU5671" s="16"/>
      <c r="AV5671" s="16"/>
      <c r="AW5671" s="16"/>
      <c r="AX5671" s="353"/>
      <c r="AY5671" s="36"/>
      <c r="AZ5671" s="36"/>
      <c r="BA5671" s="36"/>
      <c r="BB5671" s="36"/>
      <c r="BC5671" s="16"/>
      <c r="BD5671" s="16"/>
      <c r="BE5671" s="16"/>
      <c r="BF5671" s="16"/>
      <c r="BG5671" s="16"/>
      <c r="BH5671" s="16"/>
      <c r="BI5671" s="16"/>
      <c r="BJ5671" s="16"/>
      <c r="BK5671" s="16"/>
      <c r="BL5671" s="16"/>
      <c r="BM5671" s="16"/>
      <c r="BN5671" s="16"/>
      <c r="BO5671" s="353"/>
      <c r="BP5671" s="16"/>
      <c r="BQ5671" s="16"/>
      <c r="BR5671" s="16"/>
      <c r="BS5671" s="16"/>
      <c r="BT5671" s="16"/>
      <c r="BU5671" s="16"/>
      <c r="BV5671" s="16"/>
      <c r="BW5671" s="16"/>
      <c r="BX5671" s="16"/>
      <c r="BY5671" s="16"/>
      <c r="BZ5671" s="16"/>
      <c r="CA5671" s="16"/>
      <c r="CB5671" s="16"/>
      <c r="CC5671" s="16"/>
      <c r="CD5671" s="16"/>
      <c r="CE5671" s="16"/>
      <c r="CF5671" s="16"/>
      <c r="CG5671" s="156"/>
    </row>
    <row r="5672" spans="1:85" ht="12" customHeight="1">
      <c r="A5672" s="16"/>
      <c r="B5672" s="16"/>
      <c r="C5672" s="16"/>
      <c r="D5672" s="16"/>
      <c r="E5672" s="16"/>
      <c r="F5672" s="16"/>
      <c r="G5672" s="16"/>
      <c r="H5672" s="16"/>
      <c r="I5672" s="16"/>
      <c r="J5672" s="353"/>
      <c r="K5672" s="353"/>
      <c r="L5672" s="16"/>
      <c r="M5672" s="16"/>
      <c r="N5672" s="16"/>
      <c r="O5672" s="16"/>
      <c r="P5672" s="16"/>
      <c r="Q5672" s="353"/>
      <c r="R5672" s="353"/>
      <c r="S5672" s="16"/>
      <c r="T5672" s="16"/>
      <c r="U5672" s="16"/>
      <c r="V5672" s="353"/>
      <c r="W5672" s="16"/>
      <c r="X5672" s="353"/>
      <c r="Y5672" s="353"/>
      <c r="Z5672" s="16"/>
      <c r="AA5672" s="16"/>
      <c r="AB5672" s="16"/>
      <c r="AC5672" s="16"/>
      <c r="AD5672" s="16"/>
      <c r="AE5672" s="353"/>
      <c r="AF5672" s="353"/>
      <c r="AG5672" s="16"/>
      <c r="AH5672" s="16"/>
      <c r="AI5672" s="16"/>
      <c r="AJ5672" s="16"/>
      <c r="AK5672" s="16"/>
      <c r="AL5672" s="353"/>
      <c r="AM5672" s="353"/>
      <c r="AN5672" s="16"/>
      <c r="AO5672" s="16"/>
      <c r="AP5672" s="16"/>
      <c r="AQ5672" s="16"/>
      <c r="AR5672" s="353"/>
      <c r="AS5672" s="353"/>
      <c r="AT5672" s="353"/>
      <c r="AU5672" s="16"/>
      <c r="AV5672" s="16"/>
      <c r="AW5672" s="16"/>
      <c r="AX5672" s="353"/>
      <c r="AY5672" s="36"/>
      <c r="AZ5672" s="36"/>
      <c r="BA5672" s="36"/>
      <c r="BB5672" s="36"/>
      <c r="BC5672" s="16"/>
      <c r="BD5672" s="16"/>
      <c r="BE5672" s="16"/>
      <c r="BF5672" s="16"/>
      <c r="BG5672" s="16"/>
      <c r="BH5672" s="16"/>
      <c r="BI5672" s="16"/>
      <c r="BJ5672" s="16"/>
      <c r="BK5672" s="16"/>
      <c r="BL5672" s="16"/>
      <c r="BM5672" s="16"/>
      <c r="BN5672" s="16"/>
      <c r="BO5672" s="353"/>
      <c r="BP5672" s="16"/>
      <c r="BQ5672" s="16"/>
      <c r="BR5672" s="16"/>
      <c r="BS5672" s="16"/>
      <c r="BT5672" s="16"/>
      <c r="BU5672" s="16"/>
      <c r="BV5672" s="16"/>
      <c r="BW5672" s="16"/>
      <c r="BX5672" s="16"/>
      <c r="BY5672" s="16"/>
      <c r="BZ5672" s="16"/>
      <c r="CA5672" s="16"/>
      <c r="CB5672" s="16"/>
      <c r="CC5672" s="16"/>
      <c r="CD5672" s="16"/>
      <c r="CE5672" s="16"/>
      <c r="CF5672" s="16"/>
      <c r="CG5672" s="156"/>
    </row>
    <row r="5673" spans="1:85" ht="12" customHeight="1">
      <c r="A5673" s="16"/>
      <c r="B5673" s="16"/>
      <c r="C5673" s="16"/>
      <c r="D5673" s="16"/>
      <c r="E5673" s="16"/>
      <c r="F5673" s="16"/>
      <c r="G5673" s="16"/>
      <c r="H5673" s="16"/>
      <c r="I5673" s="16"/>
      <c r="J5673" s="353"/>
      <c r="K5673" s="353"/>
      <c r="L5673" s="16"/>
      <c r="M5673" s="16"/>
      <c r="N5673" s="16"/>
      <c r="O5673" s="16"/>
      <c r="P5673" s="16"/>
      <c r="Q5673" s="353"/>
      <c r="R5673" s="353"/>
      <c r="S5673" s="16"/>
      <c r="T5673" s="16"/>
      <c r="U5673" s="16"/>
      <c r="V5673" s="353"/>
      <c r="W5673" s="16"/>
      <c r="X5673" s="353"/>
      <c r="Y5673" s="353"/>
      <c r="Z5673" s="16"/>
      <c r="AA5673" s="16"/>
      <c r="AB5673" s="16"/>
      <c r="AC5673" s="16"/>
      <c r="AD5673" s="16"/>
      <c r="AE5673" s="353"/>
      <c r="AF5673" s="353"/>
      <c r="AG5673" s="16"/>
      <c r="AH5673" s="16"/>
      <c r="AI5673" s="16"/>
      <c r="AJ5673" s="16"/>
      <c r="AK5673" s="16"/>
      <c r="AL5673" s="353"/>
      <c r="AM5673" s="353"/>
      <c r="AN5673" s="16"/>
      <c r="AO5673" s="16"/>
      <c r="AP5673" s="16"/>
      <c r="AQ5673" s="16"/>
      <c r="AR5673" s="353"/>
      <c r="AS5673" s="353"/>
      <c r="AT5673" s="353"/>
      <c r="AU5673" s="16"/>
      <c r="AV5673" s="16"/>
      <c r="AW5673" s="16"/>
      <c r="AX5673" s="353"/>
      <c r="AY5673" s="36"/>
      <c r="AZ5673" s="36"/>
      <c r="BA5673" s="36"/>
      <c r="BB5673" s="36"/>
      <c r="BC5673" s="16"/>
      <c r="BD5673" s="16"/>
      <c r="BE5673" s="16"/>
      <c r="BF5673" s="16"/>
      <c r="BG5673" s="16"/>
      <c r="BH5673" s="16"/>
      <c r="BI5673" s="16"/>
      <c r="BJ5673" s="16"/>
      <c r="BK5673" s="16"/>
      <c r="BL5673" s="16"/>
      <c r="BM5673" s="16"/>
      <c r="BN5673" s="16"/>
      <c r="BO5673" s="353"/>
      <c r="BP5673" s="16"/>
      <c r="BQ5673" s="16"/>
      <c r="BR5673" s="16"/>
      <c r="BS5673" s="16"/>
      <c r="BT5673" s="16"/>
      <c r="BU5673" s="16"/>
      <c r="BV5673" s="16"/>
      <c r="BW5673" s="16"/>
      <c r="BX5673" s="16"/>
      <c r="BY5673" s="16"/>
      <c r="BZ5673" s="16"/>
      <c r="CA5673" s="16"/>
      <c r="CB5673" s="16"/>
      <c r="CC5673" s="16"/>
      <c r="CD5673" s="16"/>
      <c r="CE5673" s="16"/>
      <c r="CF5673" s="16"/>
      <c r="CG5673" s="156"/>
    </row>
    <row r="5674" spans="1:85" ht="12" customHeight="1">
      <c r="A5674" s="16"/>
      <c r="B5674" s="16"/>
      <c r="C5674" s="16"/>
      <c r="D5674" s="16"/>
      <c r="E5674" s="16"/>
      <c r="F5674" s="16"/>
      <c r="G5674" s="16"/>
      <c r="H5674" s="16"/>
      <c r="I5674" s="16"/>
      <c r="J5674" s="353"/>
      <c r="K5674" s="353"/>
      <c r="L5674" s="16"/>
      <c r="M5674" s="16"/>
      <c r="N5674" s="16"/>
      <c r="O5674" s="16"/>
      <c r="P5674" s="16"/>
      <c r="Q5674" s="353"/>
      <c r="R5674" s="353"/>
      <c r="S5674" s="16"/>
      <c r="T5674" s="16"/>
      <c r="U5674" s="16"/>
      <c r="V5674" s="353"/>
      <c r="W5674" s="16"/>
      <c r="X5674" s="353"/>
      <c r="Y5674" s="353"/>
      <c r="Z5674" s="16"/>
      <c r="AA5674" s="16"/>
      <c r="AB5674" s="16"/>
      <c r="AC5674" s="16"/>
      <c r="AD5674" s="16"/>
      <c r="AE5674" s="353"/>
      <c r="AF5674" s="353"/>
      <c r="AG5674" s="16"/>
      <c r="AH5674" s="16"/>
      <c r="AI5674" s="16"/>
      <c r="AJ5674" s="16"/>
      <c r="AK5674" s="16"/>
      <c r="AL5674" s="353"/>
      <c r="AM5674" s="353"/>
      <c r="AN5674" s="16"/>
      <c r="AO5674" s="16"/>
      <c r="AP5674" s="16"/>
      <c r="AQ5674" s="16"/>
      <c r="AR5674" s="353"/>
      <c r="AS5674" s="353"/>
      <c r="AT5674" s="353"/>
      <c r="AU5674" s="16"/>
      <c r="AV5674" s="16"/>
      <c r="AW5674" s="16"/>
      <c r="AX5674" s="353"/>
      <c r="AY5674" s="36"/>
      <c r="AZ5674" s="36"/>
      <c r="BA5674" s="36"/>
      <c r="BB5674" s="36"/>
      <c r="BC5674" s="16"/>
      <c r="BD5674" s="16"/>
      <c r="BE5674" s="16"/>
      <c r="BF5674" s="16"/>
      <c r="BG5674" s="16"/>
      <c r="BH5674" s="16"/>
      <c r="BI5674" s="16"/>
      <c r="BJ5674" s="16"/>
      <c r="BK5674" s="16"/>
      <c r="BL5674" s="16"/>
      <c r="BM5674" s="16"/>
      <c r="BN5674" s="16"/>
      <c r="BO5674" s="353"/>
      <c r="BP5674" s="16"/>
      <c r="BQ5674" s="16"/>
      <c r="BR5674" s="16"/>
      <c r="BS5674" s="16"/>
      <c r="BT5674" s="16"/>
      <c r="BU5674" s="16"/>
      <c r="BV5674" s="16"/>
      <c r="BW5674" s="16"/>
      <c r="BX5674" s="16"/>
      <c r="BY5674" s="16"/>
      <c r="BZ5674" s="16"/>
      <c r="CA5674" s="16"/>
      <c r="CB5674" s="16"/>
      <c r="CC5674" s="16"/>
      <c r="CD5674" s="16"/>
      <c r="CE5674" s="16"/>
      <c r="CF5674" s="16"/>
      <c r="CG5674" s="156"/>
    </row>
    <row r="5675" spans="1:85" ht="12" customHeight="1">
      <c r="A5675" s="16"/>
      <c r="B5675" s="16"/>
      <c r="C5675" s="16"/>
      <c r="D5675" s="16"/>
      <c r="E5675" s="16"/>
      <c r="F5675" s="16"/>
      <c r="G5675" s="16"/>
      <c r="H5675" s="16"/>
      <c r="I5675" s="16"/>
      <c r="J5675" s="353"/>
      <c r="K5675" s="353"/>
      <c r="L5675" s="16"/>
      <c r="M5675" s="16"/>
      <c r="N5675" s="16"/>
      <c r="O5675" s="16"/>
      <c r="P5675" s="16"/>
      <c r="Q5675" s="353"/>
      <c r="R5675" s="353"/>
      <c r="S5675" s="16"/>
      <c r="T5675" s="16"/>
      <c r="U5675" s="16"/>
      <c r="V5675" s="353"/>
      <c r="W5675" s="16"/>
      <c r="X5675" s="353"/>
      <c r="Y5675" s="353"/>
      <c r="Z5675" s="16"/>
      <c r="AA5675" s="16"/>
      <c r="AB5675" s="16"/>
      <c r="AC5675" s="16"/>
      <c r="AD5675" s="16"/>
      <c r="AE5675" s="353"/>
      <c r="AF5675" s="353"/>
      <c r="AG5675" s="16"/>
      <c r="AH5675" s="16"/>
      <c r="AI5675" s="16"/>
      <c r="AJ5675" s="16"/>
      <c r="AK5675" s="16"/>
      <c r="AL5675" s="353"/>
      <c r="AM5675" s="353"/>
      <c r="AN5675" s="16"/>
      <c r="AO5675" s="16"/>
      <c r="AP5675" s="16"/>
      <c r="AQ5675" s="16"/>
      <c r="AR5675" s="353"/>
      <c r="AS5675" s="353"/>
      <c r="AT5675" s="353"/>
      <c r="AU5675" s="16"/>
      <c r="AV5675" s="16"/>
      <c r="AW5675" s="16"/>
      <c r="AX5675" s="353"/>
      <c r="AY5675" s="36"/>
      <c r="AZ5675" s="36"/>
      <c r="BA5675" s="36"/>
      <c r="BB5675" s="36"/>
      <c r="BC5675" s="16"/>
      <c r="BD5675" s="16"/>
      <c r="BE5675" s="16"/>
      <c r="BF5675" s="16"/>
      <c r="BG5675" s="16"/>
      <c r="BH5675" s="16"/>
      <c r="BI5675" s="16"/>
      <c r="BJ5675" s="16"/>
      <c r="BK5675" s="16"/>
      <c r="BL5675" s="16"/>
      <c r="BM5675" s="16"/>
      <c r="BN5675" s="16"/>
      <c r="BO5675" s="353"/>
      <c r="BP5675" s="16"/>
      <c r="BQ5675" s="16"/>
      <c r="BR5675" s="16"/>
      <c r="BS5675" s="16"/>
      <c r="BT5675" s="16"/>
      <c r="BU5675" s="16"/>
      <c r="BV5675" s="16"/>
      <c r="BW5675" s="16"/>
      <c r="BX5675" s="16"/>
      <c r="BY5675" s="16"/>
      <c r="BZ5675" s="16"/>
      <c r="CA5675" s="16"/>
      <c r="CB5675" s="16"/>
      <c r="CC5675" s="16"/>
      <c r="CD5675" s="16"/>
      <c r="CE5675" s="16"/>
      <c r="CF5675" s="16"/>
      <c r="CG5675" s="156"/>
    </row>
    <row r="5676" spans="1:85" ht="12" customHeight="1">
      <c r="A5676" s="16"/>
      <c r="B5676" s="16"/>
      <c r="C5676" s="16"/>
      <c r="D5676" s="16"/>
      <c r="E5676" s="16"/>
      <c r="F5676" s="16"/>
      <c r="G5676" s="16"/>
      <c r="H5676" s="16"/>
      <c r="I5676" s="16"/>
      <c r="J5676" s="353"/>
      <c r="K5676" s="353"/>
      <c r="L5676" s="16"/>
      <c r="M5676" s="16"/>
      <c r="N5676" s="16"/>
      <c r="O5676" s="16"/>
      <c r="P5676" s="16"/>
      <c r="Q5676" s="353"/>
      <c r="R5676" s="353"/>
      <c r="S5676" s="16"/>
      <c r="T5676" s="16"/>
      <c r="U5676" s="16"/>
      <c r="V5676" s="353"/>
      <c r="W5676" s="16"/>
      <c r="X5676" s="353"/>
      <c r="Y5676" s="353"/>
      <c r="Z5676" s="16"/>
      <c r="AA5676" s="16"/>
      <c r="AB5676" s="16"/>
      <c r="AC5676" s="16"/>
      <c r="AD5676" s="16"/>
      <c r="AE5676" s="353"/>
      <c r="AF5676" s="353"/>
      <c r="AG5676" s="16"/>
      <c r="AH5676" s="16"/>
      <c r="AI5676" s="16"/>
      <c r="AJ5676" s="16"/>
      <c r="AK5676" s="16"/>
      <c r="AL5676" s="353"/>
      <c r="AM5676" s="353"/>
      <c r="AN5676" s="16"/>
      <c r="AO5676" s="16"/>
      <c r="AP5676" s="16"/>
      <c r="AQ5676" s="16"/>
      <c r="AR5676" s="353"/>
      <c r="AS5676" s="353"/>
      <c r="AT5676" s="353"/>
      <c r="AU5676" s="16"/>
      <c r="AV5676" s="16"/>
      <c r="AW5676" s="16"/>
      <c r="AX5676" s="353"/>
      <c r="AY5676" s="36"/>
      <c r="AZ5676" s="36"/>
      <c r="BA5676" s="36"/>
      <c r="BB5676" s="36"/>
      <c r="BC5676" s="16"/>
      <c r="BD5676" s="16"/>
      <c r="BE5676" s="16"/>
      <c r="BF5676" s="16"/>
      <c r="BG5676" s="16"/>
      <c r="BH5676" s="16"/>
      <c r="BI5676" s="16"/>
      <c r="BJ5676" s="16"/>
      <c r="BK5676" s="16"/>
      <c r="BL5676" s="16"/>
      <c r="BM5676" s="16"/>
      <c r="BN5676" s="16"/>
      <c r="BO5676" s="353"/>
      <c r="BP5676" s="16"/>
      <c r="BQ5676" s="16"/>
      <c r="BR5676" s="16"/>
      <c r="BS5676" s="16"/>
      <c r="BT5676" s="16"/>
      <c r="BU5676" s="16"/>
      <c r="BV5676" s="16"/>
      <c r="BW5676" s="16"/>
      <c r="BX5676" s="16"/>
      <c r="BY5676" s="16"/>
      <c r="BZ5676" s="16"/>
      <c r="CA5676" s="16"/>
      <c r="CB5676" s="16"/>
      <c r="CC5676" s="16"/>
      <c r="CD5676" s="16"/>
      <c r="CE5676" s="16"/>
      <c r="CF5676" s="16"/>
      <c r="CG5676" s="156"/>
    </row>
    <row r="5677" spans="1:85" ht="12" customHeight="1">
      <c r="A5677" s="16"/>
      <c r="B5677" s="16"/>
      <c r="C5677" s="16"/>
      <c r="D5677" s="16"/>
      <c r="E5677" s="16"/>
      <c r="F5677" s="16"/>
      <c r="G5677" s="16"/>
      <c r="H5677" s="16"/>
      <c r="I5677" s="16"/>
      <c r="J5677" s="353"/>
      <c r="K5677" s="353"/>
      <c r="L5677" s="16"/>
      <c r="M5677" s="16"/>
      <c r="N5677" s="16"/>
      <c r="O5677" s="16"/>
      <c r="P5677" s="16"/>
      <c r="Q5677" s="353"/>
      <c r="R5677" s="353"/>
      <c r="S5677" s="16"/>
      <c r="T5677" s="16"/>
      <c r="U5677" s="16"/>
      <c r="V5677" s="353"/>
      <c r="W5677" s="16"/>
      <c r="X5677" s="353"/>
      <c r="Y5677" s="353"/>
      <c r="Z5677" s="16"/>
      <c r="AA5677" s="16"/>
      <c r="AB5677" s="16"/>
      <c r="AC5677" s="16"/>
      <c r="AD5677" s="16"/>
      <c r="AE5677" s="353"/>
      <c r="AF5677" s="353"/>
      <c r="AG5677" s="16"/>
      <c r="AH5677" s="16"/>
      <c r="AI5677" s="16"/>
      <c r="AJ5677" s="16"/>
      <c r="AK5677" s="16"/>
      <c r="AL5677" s="353"/>
      <c r="AM5677" s="353"/>
      <c r="AN5677" s="16"/>
      <c r="AO5677" s="16"/>
      <c r="AP5677" s="16"/>
      <c r="AQ5677" s="16"/>
      <c r="AR5677" s="353"/>
      <c r="AS5677" s="353"/>
      <c r="AT5677" s="353"/>
      <c r="AU5677" s="16"/>
      <c r="AV5677" s="16"/>
      <c r="AW5677" s="16"/>
      <c r="AX5677" s="353"/>
      <c r="AY5677" s="36"/>
      <c r="AZ5677" s="36"/>
      <c r="BA5677" s="36"/>
      <c r="BB5677" s="36"/>
      <c r="BC5677" s="16"/>
      <c r="BD5677" s="16"/>
      <c r="BE5677" s="16"/>
      <c r="BF5677" s="16"/>
      <c r="BG5677" s="16"/>
      <c r="BH5677" s="16"/>
      <c r="BI5677" s="16"/>
      <c r="BJ5677" s="16"/>
      <c r="BK5677" s="16"/>
      <c r="BL5677" s="16"/>
      <c r="BM5677" s="16"/>
      <c r="BN5677" s="16"/>
      <c r="BO5677" s="353"/>
      <c r="BP5677" s="16"/>
      <c r="BQ5677" s="16"/>
      <c r="BR5677" s="16"/>
      <c r="BS5677" s="16"/>
      <c r="BT5677" s="16"/>
      <c r="BU5677" s="16"/>
      <c r="BV5677" s="16"/>
      <c r="BW5677" s="16"/>
      <c r="BX5677" s="16"/>
      <c r="BY5677" s="16"/>
      <c r="BZ5677" s="16"/>
      <c r="CA5677" s="16"/>
      <c r="CB5677" s="16"/>
      <c r="CC5677" s="16"/>
      <c r="CD5677" s="16"/>
      <c r="CE5677" s="16"/>
      <c r="CF5677" s="16"/>
      <c r="CG5677" s="156"/>
    </row>
    <row r="5678" spans="1:85" ht="12" customHeight="1">
      <c r="A5678" s="16"/>
      <c r="B5678" s="16"/>
      <c r="C5678" s="16"/>
      <c r="D5678" s="16"/>
      <c r="E5678" s="16"/>
      <c r="F5678" s="16"/>
      <c r="G5678" s="16"/>
      <c r="H5678" s="16"/>
      <c r="I5678" s="16"/>
      <c r="J5678" s="353"/>
      <c r="K5678" s="353"/>
      <c r="L5678" s="16"/>
      <c r="M5678" s="16"/>
      <c r="N5678" s="16"/>
      <c r="O5678" s="16"/>
      <c r="P5678" s="16"/>
      <c r="Q5678" s="353"/>
      <c r="R5678" s="353"/>
      <c r="S5678" s="16"/>
      <c r="T5678" s="16"/>
      <c r="U5678" s="16"/>
      <c r="V5678" s="353"/>
      <c r="W5678" s="16"/>
      <c r="X5678" s="353"/>
      <c r="Y5678" s="353"/>
      <c r="Z5678" s="16"/>
      <c r="AA5678" s="16"/>
      <c r="AB5678" s="16"/>
      <c r="AC5678" s="16"/>
      <c r="AD5678" s="16"/>
      <c r="AE5678" s="353"/>
      <c r="AF5678" s="353"/>
      <c r="AG5678" s="16"/>
      <c r="AH5678" s="16"/>
      <c r="AI5678" s="16"/>
      <c r="AJ5678" s="16"/>
      <c r="AK5678" s="16"/>
      <c r="AL5678" s="353"/>
      <c r="AM5678" s="353"/>
      <c r="AN5678" s="16"/>
      <c r="AO5678" s="16"/>
      <c r="AP5678" s="16"/>
      <c r="AQ5678" s="16"/>
      <c r="AR5678" s="353"/>
      <c r="AS5678" s="353"/>
      <c r="AT5678" s="353"/>
      <c r="AU5678" s="16"/>
      <c r="AV5678" s="16"/>
      <c r="AW5678" s="16"/>
      <c r="AX5678" s="353"/>
      <c r="AY5678" s="36"/>
      <c r="AZ5678" s="36"/>
      <c r="BA5678" s="36"/>
      <c r="BB5678" s="36"/>
      <c r="BC5678" s="16"/>
      <c r="BD5678" s="16"/>
      <c r="BE5678" s="16"/>
      <c r="BF5678" s="16"/>
      <c r="BG5678" s="16"/>
      <c r="BH5678" s="16"/>
      <c r="BI5678" s="16"/>
      <c r="BJ5678" s="16"/>
      <c r="BK5678" s="16"/>
      <c r="BL5678" s="16"/>
      <c r="BM5678" s="16"/>
      <c r="BN5678" s="16"/>
      <c r="BO5678" s="353"/>
      <c r="BP5678" s="16"/>
      <c r="BQ5678" s="16"/>
      <c r="BR5678" s="16"/>
      <c r="BS5678" s="16"/>
      <c r="BT5678" s="16"/>
      <c r="BU5678" s="16"/>
      <c r="BV5678" s="16"/>
      <c r="BW5678" s="16"/>
      <c r="BX5678" s="16"/>
      <c r="BY5678" s="16"/>
      <c r="BZ5678" s="16"/>
      <c r="CA5678" s="16"/>
      <c r="CB5678" s="16"/>
      <c r="CC5678" s="16"/>
      <c r="CD5678" s="16"/>
      <c r="CE5678" s="16"/>
      <c r="CF5678" s="16"/>
      <c r="CG5678" s="156"/>
    </row>
    <row r="5679" spans="1:85" ht="12" customHeight="1">
      <c r="A5679" s="16"/>
      <c r="B5679" s="16"/>
      <c r="C5679" s="16"/>
      <c r="D5679" s="16"/>
      <c r="E5679" s="16"/>
      <c r="F5679" s="16"/>
      <c r="G5679" s="16"/>
      <c r="H5679" s="16"/>
      <c r="I5679" s="16"/>
      <c r="J5679" s="353"/>
      <c r="K5679" s="353"/>
      <c r="L5679" s="16"/>
      <c r="M5679" s="16"/>
      <c r="N5679" s="16"/>
      <c r="O5679" s="16"/>
      <c r="P5679" s="16"/>
      <c r="Q5679" s="353"/>
      <c r="R5679" s="353"/>
      <c r="S5679" s="16"/>
      <c r="T5679" s="16"/>
      <c r="U5679" s="16"/>
      <c r="V5679" s="353"/>
      <c r="W5679" s="16"/>
      <c r="X5679" s="353"/>
      <c r="Y5679" s="353"/>
      <c r="Z5679" s="16"/>
      <c r="AA5679" s="16"/>
      <c r="AB5679" s="16"/>
      <c r="AC5679" s="16"/>
      <c r="AD5679" s="16"/>
      <c r="AE5679" s="353"/>
      <c r="AF5679" s="353"/>
      <c r="AG5679" s="16"/>
      <c r="AH5679" s="16"/>
      <c r="AI5679" s="16"/>
      <c r="AJ5679" s="16"/>
      <c r="AK5679" s="16"/>
      <c r="AL5679" s="353"/>
      <c r="AM5679" s="353"/>
      <c r="AN5679" s="16"/>
      <c r="AO5679" s="16"/>
      <c r="AP5679" s="16"/>
      <c r="AQ5679" s="16"/>
      <c r="AR5679" s="353"/>
      <c r="AS5679" s="353"/>
      <c r="AT5679" s="353"/>
      <c r="AU5679" s="16"/>
      <c r="AV5679" s="16"/>
      <c r="AW5679" s="16"/>
      <c r="AX5679" s="353"/>
      <c r="AY5679" s="36"/>
      <c r="AZ5679" s="36"/>
      <c r="BA5679" s="36"/>
      <c r="BB5679" s="36"/>
      <c r="BC5679" s="16"/>
      <c r="BD5679" s="16"/>
      <c r="BE5679" s="16"/>
      <c r="BF5679" s="16"/>
      <c r="BG5679" s="16"/>
      <c r="BH5679" s="16"/>
      <c r="BI5679" s="16"/>
      <c r="BJ5679" s="16"/>
      <c r="BK5679" s="16"/>
      <c r="BL5679" s="16"/>
      <c r="BM5679" s="16"/>
      <c r="BN5679" s="16"/>
      <c r="BO5679" s="353"/>
      <c r="BP5679" s="16"/>
      <c r="BQ5679" s="16"/>
      <c r="BR5679" s="16"/>
      <c r="BS5679" s="16"/>
      <c r="BT5679" s="16"/>
      <c r="BU5679" s="16"/>
      <c r="BV5679" s="16"/>
      <c r="BW5679" s="16"/>
      <c r="BX5679" s="16"/>
      <c r="BY5679" s="16"/>
      <c r="BZ5679" s="16"/>
      <c r="CA5679" s="16"/>
      <c r="CB5679" s="16"/>
      <c r="CC5679" s="16"/>
      <c r="CD5679" s="16"/>
      <c r="CE5679" s="16"/>
      <c r="CF5679" s="16"/>
      <c r="CG5679" s="156"/>
    </row>
    <row r="5680" spans="1:85" ht="12" customHeight="1">
      <c r="A5680" s="16"/>
      <c r="B5680" s="16"/>
      <c r="C5680" s="16"/>
      <c r="D5680" s="16"/>
      <c r="E5680" s="16"/>
      <c r="F5680" s="16"/>
      <c r="G5680" s="16"/>
      <c r="H5680" s="16"/>
      <c r="I5680" s="16"/>
      <c r="J5680" s="353"/>
      <c r="K5680" s="353"/>
      <c r="L5680" s="16"/>
      <c r="M5680" s="16"/>
      <c r="N5680" s="16"/>
      <c r="O5680" s="16"/>
      <c r="P5680" s="16"/>
      <c r="Q5680" s="353"/>
      <c r="R5680" s="353"/>
      <c r="S5680" s="16"/>
      <c r="T5680" s="16"/>
      <c r="U5680" s="16"/>
      <c r="V5680" s="353"/>
      <c r="W5680" s="16"/>
      <c r="X5680" s="353"/>
      <c r="Y5680" s="353"/>
      <c r="Z5680" s="16"/>
      <c r="AA5680" s="16"/>
      <c r="AB5680" s="16"/>
      <c r="AC5680" s="16"/>
      <c r="AD5680" s="16"/>
      <c r="AE5680" s="353"/>
      <c r="AF5680" s="353"/>
      <c r="AG5680" s="16"/>
      <c r="AH5680" s="16"/>
      <c r="AI5680" s="16"/>
      <c r="AJ5680" s="16"/>
      <c r="AK5680" s="16"/>
      <c r="AL5680" s="353"/>
      <c r="AM5680" s="353"/>
      <c r="AN5680" s="16"/>
      <c r="AO5680" s="16"/>
      <c r="AP5680" s="16"/>
      <c r="AQ5680" s="16"/>
      <c r="AR5680" s="353"/>
      <c r="AS5680" s="353"/>
      <c r="AT5680" s="353"/>
      <c r="AU5680" s="16"/>
      <c r="AV5680" s="16"/>
      <c r="AW5680" s="16"/>
      <c r="AX5680" s="353"/>
      <c r="AY5680" s="36"/>
      <c r="AZ5680" s="36"/>
      <c r="BA5680" s="36"/>
      <c r="BB5680" s="36"/>
      <c r="BC5680" s="16"/>
      <c r="BD5680" s="16"/>
      <c r="BE5680" s="16"/>
      <c r="BF5680" s="16"/>
      <c r="BG5680" s="16"/>
      <c r="BH5680" s="16"/>
      <c r="BI5680" s="16"/>
      <c r="BJ5680" s="16"/>
      <c r="BK5680" s="16"/>
      <c r="BL5680" s="16"/>
      <c r="BM5680" s="16"/>
      <c r="BN5680" s="16"/>
      <c r="BO5680" s="353"/>
      <c r="BP5680" s="16"/>
      <c r="BQ5680" s="16"/>
      <c r="BR5680" s="16"/>
      <c r="BS5680" s="16"/>
      <c r="BT5680" s="16"/>
      <c r="BU5680" s="16"/>
      <c r="BV5680" s="16"/>
      <c r="BW5680" s="16"/>
      <c r="BX5680" s="16"/>
      <c r="BY5680" s="16"/>
      <c r="BZ5680" s="16"/>
      <c r="CA5680" s="16"/>
      <c r="CB5680" s="16"/>
      <c r="CC5680" s="16"/>
      <c r="CD5680" s="16"/>
      <c r="CE5680" s="16"/>
      <c r="CF5680" s="16"/>
      <c r="CG5680" s="156"/>
    </row>
    <row r="5681" spans="1:85" ht="12" customHeight="1">
      <c r="A5681" s="16"/>
      <c r="B5681" s="16"/>
      <c r="C5681" s="16"/>
      <c r="D5681" s="16"/>
      <c r="E5681" s="16"/>
      <c r="F5681" s="16"/>
      <c r="G5681" s="16"/>
      <c r="H5681" s="16"/>
      <c r="I5681" s="16"/>
      <c r="J5681" s="353"/>
      <c r="K5681" s="353"/>
      <c r="L5681" s="16"/>
      <c r="M5681" s="16"/>
      <c r="N5681" s="16"/>
      <c r="O5681" s="16"/>
      <c r="P5681" s="16"/>
      <c r="Q5681" s="353"/>
      <c r="R5681" s="353"/>
      <c r="S5681" s="16"/>
      <c r="T5681" s="16"/>
      <c r="U5681" s="16"/>
      <c r="V5681" s="353"/>
      <c r="W5681" s="16"/>
      <c r="X5681" s="353"/>
      <c r="Y5681" s="353"/>
      <c r="Z5681" s="16"/>
      <c r="AA5681" s="16"/>
      <c r="AB5681" s="16"/>
      <c r="AC5681" s="16"/>
      <c r="AD5681" s="16"/>
      <c r="AE5681" s="353"/>
      <c r="AF5681" s="353"/>
      <c r="AG5681" s="16"/>
      <c r="AH5681" s="16"/>
      <c r="AI5681" s="16"/>
      <c r="AJ5681" s="16"/>
      <c r="AK5681" s="16"/>
      <c r="AL5681" s="353"/>
      <c r="AM5681" s="353"/>
      <c r="AN5681" s="16"/>
      <c r="AO5681" s="16"/>
      <c r="AP5681" s="16"/>
      <c r="AQ5681" s="16"/>
      <c r="AR5681" s="353"/>
      <c r="AS5681" s="353"/>
      <c r="AT5681" s="353"/>
      <c r="AU5681" s="16"/>
      <c r="AV5681" s="16"/>
      <c r="AW5681" s="16"/>
      <c r="AX5681" s="353"/>
      <c r="AY5681" s="36"/>
      <c r="AZ5681" s="36"/>
      <c r="BA5681" s="36"/>
      <c r="BB5681" s="36"/>
      <c r="BC5681" s="16"/>
      <c r="BD5681" s="16"/>
      <c r="BE5681" s="16"/>
      <c r="BF5681" s="16"/>
      <c r="BG5681" s="16"/>
      <c r="BH5681" s="16"/>
      <c r="BI5681" s="16"/>
      <c r="BJ5681" s="16"/>
      <c r="BK5681" s="16"/>
      <c r="BL5681" s="16"/>
      <c r="BM5681" s="16"/>
      <c r="BN5681" s="16"/>
      <c r="BO5681" s="353"/>
      <c r="BP5681" s="16"/>
      <c r="BQ5681" s="16"/>
      <c r="BR5681" s="16"/>
      <c r="BS5681" s="16"/>
      <c r="BT5681" s="16"/>
      <c r="BU5681" s="16"/>
      <c r="BV5681" s="16"/>
      <c r="BW5681" s="16"/>
      <c r="BX5681" s="16"/>
      <c r="BY5681" s="16"/>
      <c r="BZ5681" s="16"/>
      <c r="CA5681" s="16"/>
      <c r="CB5681" s="16"/>
      <c r="CC5681" s="16"/>
      <c r="CD5681" s="16"/>
      <c r="CE5681" s="16"/>
      <c r="CF5681" s="16"/>
      <c r="CG5681" s="156"/>
    </row>
    <row r="5682" spans="1:85" ht="12" customHeight="1">
      <c r="A5682" s="16"/>
      <c r="B5682" s="16"/>
      <c r="C5682" s="16"/>
      <c r="D5682" s="16"/>
      <c r="E5682" s="16"/>
      <c r="F5682" s="16"/>
      <c r="G5682" s="16"/>
      <c r="H5682" s="16"/>
      <c r="I5682" s="16"/>
      <c r="J5682" s="353"/>
      <c r="K5682" s="353"/>
      <c r="L5682" s="16"/>
      <c r="M5682" s="16"/>
      <c r="N5682" s="16"/>
      <c r="O5682" s="16"/>
      <c r="P5682" s="16"/>
      <c r="Q5682" s="353"/>
      <c r="R5682" s="353"/>
      <c r="S5682" s="16"/>
      <c r="T5682" s="16"/>
      <c r="U5682" s="16"/>
      <c r="V5682" s="353"/>
      <c r="W5682" s="16"/>
      <c r="X5682" s="353"/>
      <c r="Y5682" s="353"/>
      <c r="Z5682" s="16"/>
      <c r="AA5682" s="16"/>
      <c r="AB5682" s="16"/>
      <c r="AC5682" s="16"/>
      <c r="AD5682" s="16"/>
      <c r="AE5682" s="353"/>
      <c r="AF5682" s="353"/>
      <c r="AG5682" s="16"/>
      <c r="AH5682" s="16"/>
      <c r="AI5682" s="16"/>
      <c r="AJ5682" s="16"/>
      <c r="AK5682" s="16"/>
      <c r="AL5682" s="353"/>
      <c r="AM5682" s="353"/>
      <c r="AN5682" s="16"/>
      <c r="AO5682" s="16"/>
      <c r="AP5682" s="16"/>
      <c r="AQ5682" s="16"/>
      <c r="AR5682" s="353"/>
      <c r="AS5682" s="353"/>
      <c r="AT5682" s="353"/>
      <c r="AU5682" s="16"/>
      <c r="AV5682" s="16"/>
      <c r="AW5682" s="16"/>
      <c r="AX5682" s="353"/>
      <c r="AY5682" s="36"/>
      <c r="AZ5682" s="36"/>
      <c r="BA5682" s="36"/>
      <c r="BB5682" s="36"/>
      <c r="BC5682" s="16"/>
      <c r="BD5682" s="16"/>
      <c r="BE5682" s="16"/>
      <c r="BF5682" s="16"/>
      <c r="BG5682" s="16"/>
      <c r="BH5682" s="16"/>
      <c r="BI5682" s="16"/>
      <c r="BJ5682" s="16"/>
      <c r="BK5682" s="16"/>
      <c r="BL5682" s="16"/>
      <c r="BM5682" s="16"/>
      <c r="BN5682" s="16"/>
      <c r="BO5682" s="353"/>
      <c r="BP5682" s="16"/>
      <c r="BQ5682" s="16"/>
      <c r="BR5682" s="16"/>
      <c r="BS5682" s="16"/>
      <c r="BT5682" s="16"/>
      <c r="BU5682" s="16"/>
      <c r="BV5682" s="16"/>
      <c r="BW5682" s="16"/>
      <c r="BX5682" s="16"/>
      <c r="BY5682" s="16"/>
      <c r="BZ5682" s="16"/>
      <c r="CA5682" s="16"/>
      <c r="CB5682" s="16"/>
      <c r="CC5682" s="16"/>
      <c r="CD5682" s="16"/>
      <c r="CE5682" s="16"/>
      <c r="CF5682" s="16"/>
      <c r="CG5682" s="156"/>
    </row>
    <row r="5683" spans="1:85" ht="12" customHeight="1">
      <c r="A5683" s="16"/>
      <c r="B5683" s="16"/>
      <c r="C5683" s="16"/>
      <c r="D5683" s="16"/>
      <c r="E5683" s="16"/>
      <c r="F5683" s="16"/>
      <c r="G5683" s="16"/>
      <c r="H5683" s="16"/>
      <c r="I5683" s="16"/>
      <c r="J5683" s="353"/>
      <c r="K5683" s="353"/>
      <c r="L5683" s="16"/>
      <c r="M5683" s="16"/>
      <c r="N5683" s="16"/>
      <c r="O5683" s="16"/>
      <c r="P5683" s="16"/>
      <c r="Q5683" s="353"/>
      <c r="R5683" s="353"/>
      <c r="S5683" s="16"/>
      <c r="T5683" s="16"/>
      <c r="U5683" s="16"/>
      <c r="V5683" s="353"/>
      <c r="W5683" s="16"/>
      <c r="X5683" s="353"/>
      <c r="Y5683" s="353"/>
      <c r="Z5683" s="16"/>
      <c r="AA5683" s="16"/>
      <c r="AB5683" s="16"/>
      <c r="AC5683" s="16"/>
      <c r="AD5683" s="16"/>
      <c r="AE5683" s="353"/>
      <c r="AF5683" s="353"/>
      <c r="AG5683" s="16"/>
      <c r="AH5683" s="16"/>
      <c r="AI5683" s="16"/>
      <c r="AJ5683" s="16"/>
      <c r="AK5683" s="16"/>
      <c r="AL5683" s="353"/>
      <c r="AM5683" s="353"/>
      <c r="AN5683" s="16"/>
      <c r="AO5683" s="16"/>
      <c r="AP5683" s="16"/>
      <c r="AQ5683" s="16"/>
      <c r="AR5683" s="353"/>
      <c r="AS5683" s="353"/>
      <c r="AT5683" s="353"/>
      <c r="AU5683" s="16"/>
      <c r="AV5683" s="16"/>
      <c r="AW5683" s="16"/>
      <c r="AX5683" s="353"/>
      <c r="AY5683" s="36"/>
      <c r="AZ5683" s="36"/>
      <c r="BA5683" s="36"/>
      <c r="BB5683" s="36"/>
      <c r="BC5683" s="16"/>
      <c r="BD5683" s="16"/>
      <c r="BE5683" s="16"/>
      <c r="BF5683" s="16"/>
      <c r="BG5683" s="16"/>
      <c r="BH5683" s="16"/>
      <c r="BI5683" s="16"/>
      <c r="BJ5683" s="16"/>
      <c r="BK5683" s="16"/>
      <c r="BL5683" s="16"/>
      <c r="BM5683" s="16"/>
      <c r="BN5683" s="16"/>
      <c r="BO5683" s="353"/>
      <c r="BP5683" s="16"/>
      <c r="BQ5683" s="16"/>
      <c r="BR5683" s="16"/>
      <c r="BS5683" s="16"/>
      <c r="BT5683" s="16"/>
      <c r="BU5683" s="16"/>
      <c r="BV5683" s="16"/>
      <c r="BW5683" s="16"/>
      <c r="BX5683" s="16"/>
      <c r="BY5683" s="16"/>
      <c r="BZ5683" s="16"/>
      <c r="CA5683" s="16"/>
      <c r="CB5683" s="16"/>
      <c r="CC5683" s="16"/>
      <c r="CD5683" s="16"/>
      <c r="CE5683" s="16"/>
      <c r="CF5683" s="16"/>
      <c r="CG5683" s="156"/>
    </row>
    <row r="5684" spans="1:85" ht="12" customHeight="1">
      <c r="A5684" s="16"/>
      <c r="B5684" s="16"/>
      <c r="C5684" s="16"/>
      <c r="D5684" s="16"/>
      <c r="E5684" s="16"/>
      <c r="F5684" s="16"/>
      <c r="G5684" s="16"/>
      <c r="H5684" s="16"/>
      <c r="I5684" s="16"/>
      <c r="J5684" s="353"/>
      <c r="K5684" s="353"/>
      <c r="L5684" s="16"/>
      <c r="M5684" s="16"/>
      <c r="N5684" s="16"/>
      <c r="O5684" s="16"/>
      <c r="P5684" s="16"/>
      <c r="Q5684" s="353"/>
      <c r="R5684" s="353"/>
      <c r="S5684" s="16"/>
      <c r="T5684" s="16"/>
      <c r="U5684" s="16"/>
      <c r="V5684" s="353"/>
      <c r="W5684" s="16"/>
      <c r="X5684" s="353"/>
      <c r="Y5684" s="353"/>
      <c r="Z5684" s="16"/>
      <c r="AA5684" s="16"/>
      <c r="AB5684" s="16"/>
      <c r="AC5684" s="16"/>
      <c r="AD5684" s="16"/>
      <c r="AE5684" s="353"/>
      <c r="AF5684" s="353"/>
      <c r="AG5684" s="16"/>
      <c r="AH5684" s="16"/>
      <c r="AI5684" s="16"/>
      <c r="AJ5684" s="16"/>
      <c r="AK5684" s="16"/>
      <c r="AL5684" s="353"/>
      <c r="AM5684" s="353"/>
      <c r="AN5684" s="16"/>
      <c r="AO5684" s="16"/>
      <c r="AP5684" s="16"/>
      <c r="AQ5684" s="16"/>
      <c r="AR5684" s="353"/>
      <c r="AS5684" s="353"/>
      <c r="AT5684" s="353"/>
      <c r="AU5684" s="16"/>
      <c r="AV5684" s="16"/>
      <c r="AW5684" s="16"/>
      <c r="AX5684" s="353"/>
      <c r="AY5684" s="36"/>
      <c r="AZ5684" s="36"/>
      <c r="BA5684" s="36"/>
      <c r="BB5684" s="36"/>
      <c r="BC5684" s="16"/>
      <c r="BD5684" s="16"/>
      <c r="BE5684" s="16"/>
      <c r="BF5684" s="16"/>
      <c r="BG5684" s="16"/>
      <c r="BH5684" s="16"/>
      <c r="BI5684" s="16"/>
      <c r="BJ5684" s="16"/>
      <c r="BK5684" s="16"/>
      <c r="BL5684" s="16"/>
      <c r="BM5684" s="16"/>
      <c r="BN5684" s="16"/>
      <c r="BO5684" s="353"/>
      <c r="BP5684" s="16"/>
      <c r="BQ5684" s="16"/>
      <c r="BR5684" s="16"/>
      <c r="BS5684" s="16"/>
      <c r="BT5684" s="16"/>
      <c r="BU5684" s="16"/>
      <c r="BV5684" s="16"/>
      <c r="BW5684" s="16"/>
      <c r="BX5684" s="16"/>
      <c r="BY5684" s="16"/>
      <c r="BZ5684" s="16"/>
      <c r="CA5684" s="16"/>
      <c r="CB5684" s="16"/>
      <c r="CC5684" s="16"/>
      <c r="CD5684" s="16"/>
      <c r="CE5684" s="16"/>
      <c r="CF5684" s="16"/>
      <c r="CG5684" s="156"/>
    </row>
    <row r="5685" spans="1:85" ht="12" customHeight="1">
      <c r="A5685" s="16"/>
      <c r="B5685" s="16"/>
      <c r="C5685" s="16"/>
      <c r="D5685" s="16"/>
      <c r="E5685" s="16"/>
      <c r="F5685" s="16"/>
      <c r="G5685" s="16"/>
      <c r="H5685" s="16"/>
      <c r="I5685" s="16"/>
      <c r="J5685" s="353"/>
      <c r="K5685" s="353"/>
      <c r="L5685" s="16"/>
      <c r="M5685" s="16"/>
      <c r="N5685" s="16"/>
      <c r="O5685" s="16"/>
      <c r="P5685" s="16"/>
      <c r="Q5685" s="353"/>
      <c r="R5685" s="353"/>
      <c r="S5685" s="16"/>
      <c r="T5685" s="16"/>
      <c r="U5685" s="16"/>
      <c r="V5685" s="353"/>
      <c r="W5685" s="16"/>
      <c r="X5685" s="353"/>
      <c r="Y5685" s="353"/>
      <c r="Z5685" s="16"/>
      <c r="AA5685" s="16"/>
      <c r="AB5685" s="16"/>
      <c r="AC5685" s="16"/>
      <c r="AD5685" s="16"/>
      <c r="AE5685" s="353"/>
      <c r="AF5685" s="353"/>
      <c r="AG5685" s="16"/>
      <c r="AH5685" s="16"/>
      <c r="AI5685" s="16"/>
      <c r="AJ5685" s="16"/>
      <c r="AK5685" s="16"/>
      <c r="AL5685" s="353"/>
      <c r="AM5685" s="353"/>
      <c r="AN5685" s="16"/>
      <c r="AO5685" s="16"/>
      <c r="AP5685" s="16"/>
      <c r="AQ5685" s="16"/>
      <c r="AR5685" s="353"/>
      <c r="AS5685" s="353"/>
      <c r="AT5685" s="353"/>
      <c r="AU5685" s="16"/>
      <c r="AV5685" s="16"/>
      <c r="AW5685" s="16"/>
      <c r="AX5685" s="353"/>
      <c r="AY5685" s="36"/>
      <c r="AZ5685" s="36"/>
      <c r="BA5685" s="36"/>
      <c r="BB5685" s="36"/>
      <c r="BC5685" s="16"/>
      <c r="BD5685" s="16"/>
      <c r="BE5685" s="16"/>
      <c r="BF5685" s="16"/>
      <c r="BG5685" s="16"/>
      <c r="BH5685" s="16"/>
      <c r="BI5685" s="16"/>
      <c r="BJ5685" s="16"/>
      <c r="BK5685" s="16"/>
      <c r="BL5685" s="16"/>
      <c r="BM5685" s="16"/>
      <c r="BN5685" s="16"/>
      <c r="BO5685" s="353"/>
      <c r="BP5685" s="16"/>
      <c r="BQ5685" s="16"/>
      <c r="BR5685" s="16"/>
      <c r="BS5685" s="16"/>
      <c r="BT5685" s="16"/>
      <c r="BU5685" s="16"/>
      <c r="BV5685" s="16"/>
      <c r="BW5685" s="16"/>
      <c r="BX5685" s="16"/>
      <c r="BY5685" s="16"/>
      <c r="BZ5685" s="16"/>
      <c r="CA5685" s="16"/>
      <c r="CB5685" s="16"/>
      <c r="CC5685" s="16"/>
      <c r="CD5685" s="16"/>
      <c r="CE5685" s="16"/>
      <c r="CF5685" s="16"/>
      <c r="CG5685" s="156"/>
    </row>
    <row r="5686" spans="1:85" ht="12" customHeight="1">
      <c r="A5686" s="16"/>
      <c r="B5686" s="16"/>
      <c r="C5686" s="16"/>
      <c r="D5686" s="16"/>
      <c r="E5686" s="16"/>
      <c r="F5686" s="16"/>
      <c r="G5686" s="16"/>
      <c r="H5686" s="16"/>
      <c r="I5686" s="16"/>
      <c r="J5686" s="353"/>
      <c r="K5686" s="353"/>
      <c r="L5686" s="16"/>
      <c r="M5686" s="16"/>
      <c r="N5686" s="16"/>
      <c r="O5686" s="16"/>
      <c r="P5686" s="16"/>
      <c r="Q5686" s="353"/>
      <c r="R5686" s="353"/>
      <c r="S5686" s="16"/>
      <c r="T5686" s="16"/>
      <c r="U5686" s="16"/>
      <c r="V5686" s="353"/>
      <c r="W5686" s="16"/>
      <c r="X5686" s="353"/>
      <c r="Y5686" s="353"/>
      <c r="Z5686" s="16"/>
      <c r="AA5686" s="16"/>
      <c r="AB5686" s="16"/>
      <c r="AC5686" s="16"/>
      <c r="AD5686" s="16"/>
      <c r="AE5686" s="353"/>
      <c r="AF5686" s="353"/>
      <c r="AG5686" s="16"/>
      <c r="AH5686" s="16"/>
      <c r="AI5686" s="16"/>
      <c r="AJ5686" s="16"/>
      <c r="AK5686" s="16"/>
      <c r="AL5686" s="353"/>
      <c r="AM5686" s="353"/>
      <c r="AN5686" s="16"/>
      <c r="AO5686" s="16"/>
      <c r="AP5686" s="16"/>
      <c r="AQ5686" s="16"/>
      <c r="AR5686" s="353"/>
      <c r="AS5686" s="353"/>
      <c r="AT5686" s="353"/>
      <c r="AU5686" s="16"/>
      <c r="AV5686" s="16"/>
      <c r="AW5686" s="16"/>
      <c r="AX5686" s="353"/>
      <c r="AY5686" s="36"/>
      <c r="AZ5686" s="36"/>
      <c r="BA5686" s="36"/>
      <c r="BB5686" s="36"/>
      <c r="BC5686" s="16"/>
      <c r="BD5686" s="16"/>
      <c r="BE5686" s="16"/>
      <c r="BF5686" s="16"/>
      <c r="BG5686" s="16"/>
      <c r="BH5686" s="16"/>
      <c r="BI5686" s="16"/>
      <c r="BJ5686" s="16"/>
      <c r="BK5686" s="16"/>
      <c r="BL5686" s="16"/>
      <c r="BM5686" s="16"/>
      <c r="BN5686" s="16"/>
      <c r="BO5686" s="353"/>
      <c r="BP5686" s="16"/>
      <c r="BQ5686" s="16"/>
      <c r="BR5686" s="16"/>
      <c r="BS5686" s="16"/>
      <c r="BT5686" s="16"/>
      <c r="BU5686" s="16"/>
      <c r="BV5686" s="16"/>
      <c r="BW5686" s="16"/>
      <c r="BX5686" s="16"/>
      <c r="BY5686" s="16"/>
      <c r="BZ5686" s="16"/>
      <c r="CA5686" s="16"/>
      <c r="CB5686" s="16"/>
      <c r="CC5686" s="16"/>
      <c r="CD5686" s="16"/>
      <c r="CE5686" s="16"/>
      <c r="CF5686" s="16"/>
      <c r="CG5686" s="156"/>
    </row>
    <row r="5687" spans="1:85" ht="12" customHeight="1">
      <c r="A5687" s="16"/>
      <c r="B5687" s="16"/>
      <c r="C5687" s="16"/>
      <c r="D5687" s="16"/>
      <c r="E5687" s="16"/>
      <c r="F5687" s="16"/>
      <c r="G5687" s="16"/>
      <c r="H5687" s="16"/>
      <c r="I5687" s="16"/>
      <c r="J5687" s="353"/>
      <c r="K5687" s="353"/>
      <c r="L5687" s="16"/>
      <c r="M5687" s="16"/>
      <c r="N5687" s="16"/>
      <c r="O5687" s="16"/>
      <c r="P5687" s="16"/>
      <c r="Q5687" s="353"/>
      <c r="R5687" s="353"/>
      <c r="S5687" s="16"/>
      <c r="T5687" s="16"/>
      <c r="U5687" s="16"/>
      <c r="V5687" s="353"/>
      <c r="W5687" s="16"/>
      <c r="X5687" s="353"/>
      <c r="Y5687" s="353"/>
      <c r="Z5687" s="16"/>
      <c r="AA5687" s="16"/>
      <c r="AB5687" s="16"/>
      <c r="AC5687" s="16"/>
      <c r="AD5687" s="16"/>
      <c r="AE5687" s="353"/>
      <c r="AF5687" s="353"/>
      <c r="AG5687" s="16"/>
      <c r="AH5687" s="16"/>
      <c r="AI5687" s="16"/>
      <c r="AJ5687" s="16"/>
      <c r="AK5687" s="16"/>
      <c r="AL5687" s="353"/>
      <c r="AM5687" s="353"/>
      <c r="AN5687" s="16"/>
      <c r="AO5687" s="16"/>
      <c r="AP5687" s="16"/>
      <c r="AQ5687" s="16"/>
      <c r="AR5687" s="353"/>
      <c r="AS5687" s="353"/>
      <c r="AT5687" s="353"/>
      <c r="AU5687" s="16"/>
      <c r="AV5687" s="16"/>
      <c r="AW5687" s="16"/>
      <c r="AX5687" s="353"/>
      <c r="AY5687" s="36"/>
      <c r="AZ5687" s="36"/>
      <c r="BA5687" s="36"/>
      <c r="BB5687" s="36"/>
      <c r="BC5687" s="16"/>
      <c r="BD5687" s="16"/>
      <c r="BE5687" s="16"/>
      <c r="BF5687" s="16"/>
      <c r="BG5687" s="16"/>
      <c r="BH5687" s="16"/>
      <c r="BI5687" s="16"/>
      <c r="BJ5687" s="16"/>
      <c r="BK5687" s="16"/>
      <c r="BL5687" s="16"/>
      <c r="BM5687" s="16"/>
      <c r="BN5687" s="16"/>
      <c r="BO5687" s="353"/>
      <c r="BP5687" s="16"/>
      <c r="BQ5687" s="16"/>
      <c r="BR5687" s="16"/>
      <c r="BS5687" s="16"/>
      <c r="BT5687" s="16"/>
      <c r="BU5687" s="16"/>
      <c r="BV5687" s="16"/>
      <c r="BW5687" s="16"/>
      <c r="BX5687" s="16"/>
      <c r="BY5687" s="16"/>
      <c r="BZ5687" s="16"/>
      <c r="CA5687" s="16"/>
      <c r="CB5687" s="16"/>
      <c r="CC5687" s="16"/>
      <c r="CD5687" s="16"/>
      <c r="CE5687" s="16"/>
      <c r="CF5687" s="16"/>
      <c r="CG5687" s="156"/>
    </row>
    <row r="5688" spans="1:85" ht="12" customHeight="1">
      <c r="A5688" s="16"/>
      <c r="B5688" s="16"/>
      <c r="C5688" s="16"/>
      <c r="D5688" s="16"/>
      <c r="E5688" s="16"/>
      <c r="F5688" s="16"/>
      <c r="G5688" s="16"/>
      <c r="H5688" s="16"/>
      <c r="I5688" s="16"/>
      <c r="J5688" s="353"/>
      <c r="K5688" s="353"/>
      <c r="L5688" s="16"/>
      <c r="M5688" s="16"/>
      <c r="N5688" s="16"/>
      <c r="O5688" s="16"/>
      <c r="P5688" s="16"/>
      <c r="Q5688" s="353"/>
      <c r="R5688" s="353"/>
      <c r="S5688" s="16"/>
      <c r="T5688" s="16"/>
      <c r="U5688" s="16"/>
      <c r="V5688" s="353"/>
      <c r="W5688" s="16"/>
      <c r="X5688" s="353"/>
      <c r="Y5688" s="353"/>
      <c r="Z5688" s="16"/>
      <c r="AA5688" s="16"/>
      <c r="AB5688" s="16"/>
      <c r="AC5688" s="16"/>
      <c r="AD5688" s="16"/>
      <c r="AE5688" s="353"/>
      <c r="AF5688" s="353"/>
      <c r="AG5688" s="16"/>
      <c r="AH5688" s="16"/>
      <c r="AI5688" s="16"/>
      <c r="AJ5688" s="16"/>
      <c r="AK5688" s="16"/>
      <c r="AL5688" s="353"/>
      <c r="AM5688" s="353"/>
      <c r="AN5688" s="16"/>
      <c r="AO5688" s="16"/>
      <c r="AP5688" s="16"/>
      <c r="AQ5688" s="16"/>
      <c r="AR5688" s="353"/>
      <c r="AS5688" s="353"/>
      <c r="AT5688" s="353"/>
      <c r="AU5688" s="16"/>
      <c r="AV5688" s="16"/>
      <c r="AW5688" s="16"/>
      <c r="AX5688" s="353"/>
      <c r="AY5688" s="36"/>
      <c r="AZ5688" s="36"/>
      <c r="BA5688" s="36"/>
      <c r="BB5688" s="36"/>
      <c r="BC5688" s="16"/>
      <c r="BD5688" s="16"/>
      <c r="BE5688" s="16"/>
      <c r="BF5688" s="16"/>
      <c r="BG5688" s="16"/>
      <c r="BH5688" s="16"/>
      <c r="BI5688" s="16"/>
      <c r="BJ5688" s="16"/>
      <c r="BK5688" s="16"/>
      <c r="BL5688" s="16"/>
      <c r="BM5688" s="16"/>
      <c r="BN5688" s="16"/>
      <c r="BO5688" s="353"/>
      <c r="BP5688" s="16"/>
      <c r="BQ5688" s="16"/>
      <c r="BR5688" s="16"/>
      <c r="BS5688" s="16"/>
      <c r="BT5688" s="16"/>
      <c r="BU5688" s="16"/>
      <c r="BV5688" s="16"/>
      <c r="BW5688" s="16"/>
      <c r="BX5688" s="16"/>
      <c r="BY5688" s="16"/>
      <c r="BZ5688" s="16"/>
      <c r="CA5688" s="16"/>
      <c r="CB5688" s="16"/>
      <c r="CC5688" s="16"/>
      <c r="CD5688" s="16"/>
      <c r="CE5688" s="16"/>
      <c r="CF5688" s="16"/>
      <c r="CG5688" s="156"/>
    </row>
    <row r="5689" spans="1:85" ht="12" customHeight="1">
      <c r="A5689" s="16"/>
      <c r="B5689" s="16"/>
      <c r="C5689" s="16"/>
      <c r="D5689" s="16"/>
      <c r="E5689" s="16"/>
      <c r="F5689" s="16"/>
      <c r="G5689" s="16"/>
      <c r="H5689" s="16"/>
      <c r="I5689" s="16"/>
      <c r="J5689" s="353"/>
      <c r="K5689" s="353"/>
      <c r="L5689" s="16"/>
      <c r="M5689" s="16"/>
      <c r="N5689" s="16"/>
      <c r="O5689" s="16"/>
      <c r="P5689" s="16"/>
      <c r="Q5689" s="353"/>
      <c r="R5689" s="353"/>
      <c r="S5689" s="16"/>
      <c r="T5689" s="16"/>
      <c r="U5689" s="16"/>
      <c r="V5689" s="353"/>
      <c r="W5689" s="16"/>
      <c r="X5689" s="353"/>
      <c r="Y5689" s="353"/>
      <c r="Z5689" s="16"/>
      <c r="AA5689" s="16"/>
      <c r="AB5689" s="16"/>
      <c r="AC5689" s="16"/>
      <c r="AD5689" s="16"/>
      <c r="AE5689" s="353"/>
      <c r="AF5689" s="353"/>
      <c r="AG5689" s="16"/>
      <c r="AH5689" s="16"/>
      <c r="AI5689" s="16"/>
      <c r="AJ5689" s="16"/>
      <c r="AK5689" s="16"/>
      <c r="AL5689" s="353"/>
      <c r="AM5689" s="353"/>
      <c r="AN5689" s="16"/>
      <c r="AO5689" s="16"/>
      <c r="AP5689" s="16"/>
      <c r="AQ5689" s="16"/>
      <c r="AR5689" s="353"/>
      <c r="AS5689" s="353"/>
      <c r="AT5689" s="353"/>
      <c r="AU5689" s="16"/>
      <c r="AV5689" s="16"/>
      <c r="AW5689" s="16"/>
      <c r="AX5689" s="353"/>
      <c r="AY5689" s="36"/>
      <c r="AZ5689" s="36"/>
      <c r="BA5689" s="36"/>
      <c r="BB5689" s="36"/>
      <c r="BC5689" s="16"/>
      <c r="BD5689" s="16"/>
      <c r="BE5689" s="16"/>
      <c r="BF5689" s="16"/>
      <c r="BG5689" s="16"/>
      <c r="BH5689" s="16"/>
      <c r="BI5689" s="16"/>
      <c r="BJ5689" s="16"/>
      <c r="BK5689" s="16"/>
      <c r="BL5689" s="16"/>
      <c r="BM5689" s="16"/>
      <c r="BN5689" s="16"/>
      <c r="BO5689" s="353"/>
      <c r="BP5689" s="16"/>
      <c r="BQ5689" s="16"/>
      <c r="BR5689" s="16"/>
      <c r="BS5689" s="16"/>
      <c r="BT5689" s="16"/>
      <c r="BU5689" s="16"/>
      <c r="BV5689" s="16"/>
      <c r="BW5689" s="16"/>
      <c r="BX5689" s="16"/>
      <c r="BY5689" s="16"/>
      <c r="BZ5689" s="16"/>
      <c r="CA5689" s="16"/>
      <c r="CB5689" s="16"/>
      <c r="CC5689" s="16"/>
      <c r="CD5689" s="16"/>
      <c r="CE5689" s="16"/>
      <c r="CF5689" s="16"/>
      <c r="CG5689" s="156"/>
    </row>
    <row r="5690" spans="1:85" ht="12" customHeight="1">
      <c r="A5690" s="16"/>
      <c r="B5690" s="16"/>
      <c r="C5690" s="16"/>
      <c r="D5690" s="16"/>
      <c r="E5690" s="16"/>
      <c r="F5690" s="16"/>
      <c r="G5690" s="16"/>
      <c r="H5690" s="16"/>
      <c r="I5690" s="16"/>
      <c r="J5690" s="353"/>
      <c r="K5690" s="353"/>
      <c r="L5690" s="16"/>
      <c r="M5690" s="16"/>
      <c r="N5690" s="16"/>
      <c r="O5690" s="16"/>
      <c r="P5690" s="16"/>
      <c r="Q5690" s="353"/>
      <c r="R5690" s="353"/>
      <c r="S5690" s="16"/>
      <c r="T5690" s="16"/>
      <c r="U5690" s="16"/>
      <c r="V5690" s="353"/>
      <c r="W5690" s="16"/>
      <c r="X5690" s="353"/>
      <c r="Y5690" s="353"/>
      <c r="Z5690" s="16"/>
      <c r="AA5690" s="16"/>
      <c r="AB5690" s="16"/>
      <c r="AC5690" s="16"/>
      <c r="AD5690" s="16"/>
      <c r="AE5690" s="353"/>
      <c r="AF5690" s="353"/>
      <c r="AG5690" s="16"/>
      <c r="AH5690" s="16"/>
      <c r="AI5690" s="16"/>
      <c r="AJ5690" s="16"/>
      <c r="AK5690" s="16"/>
      <c r="AL5690" s="353"/>
      <c r="AM5690" s="353"/>
      <c r="AN5690" s="16"/>
      <c r="AO5690" s="16"/>
      <c r="AP5690" s="16"/>
      <c r="AQ5690" s="16"/>
      <c r="AR5690" s="353"/>
      <c r="AS5690" s="353"/>
      <c r="AT5690" s="353"/>
      <c r="AU5690" s="16"/>
      <c r="AV5690" s="16"/>
      <c r="AW5690" s="16"/>
      <c r="AX5690" s="353"/>
      <c r="AY5690" s="36"/>
      <c r="AZ5690" s="36"/>
      <c r="BA5690" s="36"/>
      <c r="BB5690" s="36"/>
      <c r="BC5690" s="16"/>
      <c r="BD5690" s="16"/>
      <c r="BE5690" s="16"/>
      <c r="BF5690" s="16"/>
      <c r="BG5690" s="16"/>
      <c r="BH5690" s="16"/>
      <c r="BI5690" s="16"/>
      <c r="BJ5690" s="16"/>
      <c r="BK5690" s="16"/>
      <c r="BL5690" s="16"/>
      <c r="BM5690" s="16"/>
      <c r="BN5690" s="16"/>
      <c r="BO5690" s="353"/>
      <c r="BP5690" s="16"/>
      <c r="BQ5690" s="16"/>
      <c r="BR5690" s="16"/>
      <c r="BS5690" s="16"/>
      <c r="BT5690" s="16"/>
      <c r="BU5690" s="16"/>
      <c r="BV5690" s="16"/>
      <c r="BW5690" s="16"/>
      <c r="BX5690" s="16"/>
      <c r="BY5690" s="16"/>
      <c r="BZ5690" s="16"/>
      <c r="CA5690" s="16"/>
      <c r="CB5690" s="16"/>
      <c r="CC5690" s="16"/>
      <c r="CD5690" s="16"/>
      <c r="CE5690" s="16"/>
      <c r="CF5690" s="16"/>
      <c r="CG5690" s="156"/>
    </row>
    <row r="5691" spans="1:85" ht="12" customHeight="1">
      <c r="A5691" s="16"/>
      <c r="B5691" s="16"/>
      <c r="C5691" s="16"/>
      <c r="D5691" s="16"/>
      <c r="E5691" s="16"/>
      <c r="F5691" s="16"/>
      <c r="G5691" s="16"/>
      <c r="H5691" s="16"/>
      <c r="I5691" s="16"/>
      <c r="J5691" s="353"/>
      <c r="K5691" s="353"/>
      <c r="L5691" s="16"/>
      <c r="M5691" s="16"/>
      <c r="N5691" s="16"/>
      <c r="O5691" s="16"/>
      <c r="P5691" s="16"/>
      <c r="Q5691" s="353"/>
      <c r="R5691" s="353"/>
      <c r="S5691" s="16"/>
      <c r="T5691" s="16"/>
      <c r="U5691" s="16"/>
      <c r="V5691" s="353"/>
      <c r="W5691" s="16"/>
      <c r="X5691" s="353"/>
      <c r="Y5691" s="353"/>
      <c r="Z5691" s="16"/>
      <c r="AA5691" s="16"/>
      <c r="AB5691" s="16"/>
      <c r="AC5691" s="16"/>
      <c r="AD5691" s="16"/>
      <c r="AE5691" s="353"/>
      <c r="AF5691" s="353"/>
      <c r="AG5691" s="16"/>
      <c r="AH5691" s="16"/>
      <c r="AI5691" s="16"/>
      <c r="AJ5691" s="16"/>
      <c r="AK5691" s="16"/>
      <c r="AL5691" s="353"/>
      <c r="AM5691" s="353"/>
      <c r="AN5691" s="16"/>
      <c r="AO5691" s="16"/>
      <c r="AP5691" s="16"/>
      <c r="AQ5691" s="16"/>
      <c r="AR5691" s="353"/>
      <c r="AS5691" s="353"/>
      <c r="AT5691" s="353"/>
      <c r="AU5691" s="16"/>
      <c r="AV5691" s="16"/>
      <c r="AW5691" s="16"/>
      <c r="AX5691" s="353"/>
      <c r="AY5691" s="36"/>
      <c r="AZ5691" s="36"/>
      <c r="BA5691" s="36"/>
      <c r="BB5691" s="36"/>
      <c r="BC5691" s="16"/>
      <c r="BD5691" s="16"/>
      <c r="BE5691" s="16"/>
      <c r="BF5691" s="16"/>
      <c r="BG5691" s="16"/>
      <c r="BH5691" s="16"/>
      <c r="BI5691" s="16"/>
      <c r="BJ5691" s="16"/>
      <c r="BK5691" s="16"/>
      <c r="BL5691" s="16"/>
      <c r="BM5691" s="16"/>
      <c r="BN5691" s="16"/>
      <c r="BO5691" s="353"/>
      <c r="BP5691" s="16"/>
      <c r="BQ5691" s="16"/>
      <c r="BR5691" s="16"/>
      <c r="BS5691" s="16"/>
      <c r="BT5691" s="16"/>
      <c r="BU5691" s="16"/>
      <c r="BV5691" s="16"/>
      <c r="BW5691" s="16"/>
      <c r="BX5691" s="16"/>
      <c r="BY5691" s="16"/>
      <c r="BZ5691" s="16"/>
      <c r="CA5691" s="16"/>
      <c r="CB5691" s="16"/>
      <c r="CC5691" s="16"/>
      <c r="CD5691" s="16"/>
      <c r="CE5691" s="16"/>
      <c r="CF5691" s="16"/>
      <c r="CG5691" s="156"/>
    </row>
    <row r="5692" spans="1:85" ht="12" customHeight="1">
      <c r="A5692" s="16"/>
      <c r="B5692" s="16"/>
      <c r="C5692" s="16"/>
      <c r="D5692" s="16"/>
      <c r="E5692" s="16"/>
      <c r="F5692" s="16"/>
      <c r="G5692" s="16"/>
      <c r="H5692" s="16"/>
      <c r="I5692" s="16"/>
      <c r="J5692" s="353"/>
      <c r="K5692" s="353"/>
      <c r="L5692" s="16"/>
      <c r="M5692" s="16"/>
      <c r="N5692" s="16"/>
      <c r="O5692" s="16"/>
      <c r="P5692" s="16"/>
      <c r="Q5692" s="353"/>
      <c r="R5692" s="353"/>
      <c r="S5692" s="16"/>
      <c r="T5692" s="16"/>
      <c r="U5692" s="16"/>
      <c r="V5692" s="353"/>
      <c r="W5692" s="16"/>
      <c r="X5692" s="353"/>
      <c r="Y5692" s="353"/>
      <c r="Z5692" s="16"/>
      <c r="AA5692" s="16"/>
      <c r="AB5692" s="16"/>
      <c r="AC5692" s="16"/>
      <c r="AD5692" s="16"/>
      <c r="AE5692" s="353"/>
      <c r="AF5692" s="353"/>
      <c r="AG5692" s="16"/>
      <c r="AH5692" s="16"/>
      <c r="AI5692" s="16"/>
      <c r="AJ5692" s="16"/>
      <c r="AK5692" s="16"/>
      <c r="AL5692" s="353"/>
      <c r="AM5692" s="353"/>
      <c r="AN5692" s="16"/>
      <c r="AO5692" s="16"/>
      <c r="AP5692" s="16"/>
      <c r="AQ5692" s="16"/>
      <c r="AR5692" s="353"/>
      <c r="AS5692" s="353"/>
      <c r="AT5692" s="353"/>
      <c r="AU5692" s="16"/>
      <c r="AV5692" s="16"/>
      <c r="AW5692" s="16"/>
      <c r="AX5692" s="353"/>
      <c r="AY5692" s="36"/>
      <c r="AZ5692" s="36"/>
      <c r="BA5692" s="36"/>
      <c r="BB5692" s="36"/>
      <c r="BC5692" s="16"/>
      <c r="BD5692" s="16"/>
      <c r="BE5692" s="16"/>
      <c r="BF5692" s="16"/>
      <c r="BG5692" s="16"/>
      <c r="BH5692" s="16"/>
      <c r="BI5692" s="16"/>
      <c r="BJ5692" s="16"/>
      <c r="BK5692" s="16"/>
      <c r="BL5692" s="16"/>
      <c r="BM5692" s="16"/>
      <c r="BN5692" s="16"/>
      <c r="BO5692" s="353"/>
      <c r="BP5692" s="16"/>
      <c r="BQ5692" s="16"/>
      <c r="BR5692" s="16"/>
      <c r="BS5692" s="16"/>
      <c r="BT5692" s="16"/>
      <c r="BU5692" s="16"/>
      <c r="BV5692" s="16"/>
      <c r="BW5692" s="16"/>
      <c r="BX5692" s="16"/>
      <c r="BY5692" s="16"/>
      <c r="BZ5692" s="16"/>
      <c r="CA5692" s="16"/>
      <c r="CB5692" s="16"/>
      <c r="CC5692" s="16"/>
      <c r="CD5692" s="16"/>
      <c r="CE5692" s="16"/>
      <c r="CF5692" s="16"/>
      <c r="CG5692" s="156"/>
    </row>
    <row r="5693" spans="1:85" ht="12" customHeight="1">
      <c r="A5693" s="16"/>
      <c r="B5693" s="16"/>
      <c r="C5693" s="16"/>
      <c r="D5693" s="16"/>
      <c r="E5693" s="16"/>
      <c r="F5693" s="16"/>
      <c r="G5693" s="16"/>
      <c r="H5693" s="16"/>
      <c r="I5693" s="16"/>
      <c r="J5693" s="353"/>
      <c r="K5693" s="353"/>
      <c r="L5693" s="16"/>
      <c r="M5693" s="16"/>
      <c r="N5693" s="16"/>
      <c r="O5693" s="16"/>
      <c r="P5693" s="16"/>
      <c r="Q5693" s="353"/>
      <c r="R5693" s="353"/>
      <c r="S5693" s="16"/>
      <c r="T5693" s="16"/>
      <c r="U5693" s="16"/>
      <c r="V5693" s="353"/>
      <c r="W5693" s="16"/>
      <c r="X5693" s="353"/>
      <c r="Y5693" s="353"/>
      <c r="Z5693" s="16"/>
      <c r="AA5693" s="16"/>
      <c r="AB5693" s="16"/>
      <c r="AC5693" s="16"/>
      <c r="AD5693" s="16"/>
      <c r="AE5693" s="353"/>
      <c r="AF5693" s="353"/>
      <c r="AG5693" s="16"/>
      <c r="AH5693" s="16"/>
      <c r="AI5693" s="16"/>
      <c r="AJ5693" s="16"/>
      <c r="AK5693" s="16"/>
      <c r="AL5693" s="353"/>
      <c r="AM5693" s="353"/>
      <c r="AN5693" s="16"/>
      <c r="AO5693" s="16"/>
      <c r="AP5693" s="16"/>
      <c r="AQ5693" s="16"/>
      <c r="AR5693" s="353"/>
      <c r="AS5693" s="353"/>
      <c r="AT5693" s="353"/>
      <c r="AU5693" s="16"/>
      <c r="AV5693" s="16"/>
      <c r="AW5693" s="16"/>
      <c r="AX5693" s="353"/>
      <c r="AY5693" s="36"/>
      <c r="AZ5693" s="36"/>
      <c r="BA5693" s="36"/>
      <c r="BB5693" s="36"/>
      <c r="BC5693" s="16"/>
      <c r="BD5693" s="16"/>
      <c r="BE5693" s="16"/>
      <c r="BF5693" s="16"/>
      <c r="BG5693" s="16"/>
      <c r="BH5693" s="16"/>
      <c r="BI5693" s="16"/>
      <c r="BJ5693" s="16"/>
      <c r="BK5693" s="16"/>
      <c r="BL5693" s="16"/>
      <c r="BM5693" s="16"/>
      <c r="BN5693" s="16"/>
      <c r="BO5693" s="353"/>
      <c r="BP5693" s="16"/>
      <c r="BQ5693" s="16"/>
      <c r="BR5693" s="16"/>
      <c r="BS5693" s="16"/>
      <c r="BT5693" s="16"/>
      <c r="BU5693" s="16"/>
      <c r="BV5693" s="16"/>
      <c r="BW5693" s="16"/>
      <c r="BX5693" s="16"/>
      <c r="BY5693" s="16"/>
      <c r="BZ5693" s="16"/>
      <c r="CA5693" s="16"/>
      <c r="CB5693" s="16"/>
      <c r="CC5693" s="16"/>
      <c r="CD5693" s="16"/>
      <c r="CE5693" s="16"/>
      <c r="CF5693" s="16"/>
      <c r="CG5693" s="156"/>
    </row>
    <row r="5694" spans="1:85" ht="12" customHeight="1">
      <c r="A5694" s="16"/>
      <c r="B5694" s="16"/>
      <c r="C5694" s="16"/>
      <c r="D5694" s="16"/>
      <c r="E5694" s="16"/>
      <c r="F5694" s="16"/>
      <c r="G5694" s="16"/>
      <c r="H5694" s="16"/>
      <c r="I5694" s="16"/>
      <c r="J5694" s="353"/>
      <c r="K5694" s="353"/>
      <c r="L5694" s="16"/>
      <c r="M5694" s="16"/>
      <c r="N5694" s="16"/>
      <c r="O5694" s="16"/>
      <c r="P5694" s="16"/>
      <c r="Q5694" s="353"/>
      <c r="R5694" s="353"/>
      <c r="S5694" s="16"/>
      <c r="T5694" s="16"/>
      <c r="U5694" s="16"/>
      <c r="V5694" s="353"/>
      <c r="W5694" s="16"/>
      <c r="X5694" s="353"/>
      <c r="Y5694" s="353"/>
      <c r="Z5694" s="16"/>
      <c r="AA5694" s="16"/>
      <c r="AB5694" s="16"/>
      <c r="AC5694" s="16"/>
      <c r="AD5694" s="16"/>
      <c r="AE5694" s="353"/>
      <c r="AF5694" s="353"/>
      <c r="AG5694" s="16"/>
      <c r="AH5694" s="16"/>
      <c r="AI5694" s="16"/>
      <c r="AJ5694" s="16"/>
      <c r="AK5694" s="16"/>
      <c r="AL5694" s="353"/>
      <c r="AM5694" s="353"/>
      <c r="AN5694" s="16"/>
      <c r="AO5694" s="16"/>
      <c r="AP5694" s="16"/>
      <c r="AQ5694" s="16"/>
      <c r="AR5694" s="353"/>
      <c r="AS5694" s="353"/>
      <c r="AT5694" s="353"/>
      <c r="AU5694" s="16"/>
      <c r="AV5694" s="16"/>
      <c r="AW5694" s="16"/>
      <c r="AX5694" s="353"/>
      <c r="AY5694" s="36"/>
      <c r="AZ5694" s="36"/>
      <c r="BA5694" s="36"/>
      <c r="BB5694" s="36"/>
      <c r="BC5694" s="16"/>
      <c r="BD5694" s="16"/>
      <c r="BE5694" s="16"/>
      <c r="BF5694" s="16"/>
      <c r="BG5694" s="16"/>
      <c r="BH5694" s="16"/>
      <c r="BI5694" s="16"/>
      <c r="BJ5694" s="16"/>
      <c r="BK5694" s="16"/>
      <c r="BL5694" s="16"/>
      <c r="BM5694" s="16"/>
      <c r="BN5694" s="16"/>
      <c r="BO5694" s="353"/>
      <c r="BP5694" s="16"/>
      <c r="BQ5694" s="16"/>
      <c r="BR5694" s="16"/>
      <c r="BS5694" s="16"/>
      <c r="BT5694" s="16"/>
      <c r="BU5694" s="16"/>
      <c r="BV5694" s="16"/>
      <c r="BW5694" s="16"/>
      <c r="BX5694" s="16"/>
      <c r="BY5694" s="16"/>
      <c r="BZ5694" s="16"/>
      <c r="CA5694" s="16"/>
      <c r="CB5694" s="16"/>
      <c r="CC5694" s="16"/>
      <c r="CD5694" s="16"/>
      <c r="CE5694" s="16"/>
      <c r="CF5694" s="16"/>
      <c r="CG5694" s="156"/>
    </row>
    <row r="5695" spans="1:85" ht="12" customHeight="1">
      <c r="A5695" s="16"/>
      <c r="B5695" s="16"/>
      <c r="C5695" s="16"/>
      <c r="D5695" s="16"/>
      <c r="E5695" s="16"/>
      <c r="F5695" s="16"/>
      <c r="G5695" s="16"/>
      <c r="H5695" s="16"/>
      <c r="I5695" s="16"/>
      <c r="J5695" s="353"/>
      <c r="K5695" s="353"/>
      <c r="L5695" s="16"/>
      <c r="M5695" s="16"/>
      <c r="N5695" s="16"/>
      <c r="O5695" s="16"/>
      <c r="P5695" s="16"/>
      <c r="Q5695" s="353"/>
      <c r="R5695" s="353"/>
      <c r="S5695" s="16"/>
      <c r="T5695" s="16"/>
      <c r="U5695" s="16"/>
      <c r="V5695" s="353"/>
      <c r="W5695" s="16"/>
      <c r="X5695" s="353"/>
      <c r="Y5695" s="353"/>
      <c r="Z5695" s="16"/>
      <c r="AA5695" s="16"/>
      <c r="AB5695" s="16"/>
      <c r="AC5695" s="16"/>
      <c r="AD5695" s="16"/>
      <c r="AE5695" s="353"/>
      <c r="AF5695" s="353"/>
      <c r="AG5695" s="16"/>
      <c r="AH5695" s="16"/>
      <c r="AI5695" s="16"/>
      <c r="AJ5695" s="16"/>
      <c r="AK5695" s="16"/>
      <c r="AL5695" s="353"/>
      <c r="AM5695" s="353"/>
      <c r="AN5695" s="16"/>
      <c r="AO5695" s="16"/>
      <c r="AP5695" s="16"/>
      <c r="AQ5695" s="16"/>
      <c r="AR5695" s="353"/>
      <c r="AS5695" s="353"/>
      <c r="AT5695" s="353"/>
      <c r="AU5695" s="16"/>
      <c r="AV5695" s="16"/>
      <c r="AW5695" s="16"/>
      <c r="AX5695" s="353"/>
      <c r="AY5695" s="36"/>
      <c r="AZ5695" s="36"/>
      <c r="BA5695" s="36"/>
      <c r="BB5695" s="36"/>
      <c r="BC5695" s="16"/>
      <c r="BD5695" s="16"/>
      <c r="BE5695" s="16"/>
      <c r="BF5695" s="16"/>
      <c r="BG5695" s="16"/>
      <c r="BH5695" s="16"/>
      <c r="BI5695" s="16"/>
      <c r="BJ5695" s="16"/>
      <c r="BK5695" s="16"/>
      <c r="BL5695" s="16"/>
      <c r="BM5695" s="16"/>
      <c r="BN5695" s="16"/>
      <c r="BO5695" s="353"/>
      <c r="BP5695" s="16"/>
      <c r="BQ5695" s="16"/>
      <c r="BR5695" s="16"/>
      <c r="BS5695" s="16"/>
      <c r="BT5695" s="16"/>
      <c r="BU5695" s="16"/>
      <c r="BV5695" s="16"/>
      <c r="BW5695" s="16"/>
      <c r="BX5695" s="16"/>
      <c r="BY5695" s="16"/>
      <c r="BZ5695" s="16"/>
      <c r="CA5695" s="16"/>
      <c r="CB5695" s="16"/>
      <c r="CC5695" s="16"/>
      <c r="CD5695" s="16"/>
      <c r="CE5695" s="16"/>
      <c r="CF5695" s="16"/>
      <c r="CG5695" s="156"/>
    </row>
    <row r="5696" spans="1:85" ht="12" customHeight="1">
      <c r="A5696" s="16"/>
      <c r="B5696" s="16"/>
      <c r="C5696" s="16"/>
      <c r="D5696" s="16"/>
      <c r="E5696" s="16"/>
      <c r="F5696" s="16"/>
      <c r="G5696" s="16"/>
      <c r="H5696" s="16"/>
      <c r="I5696" s="16"/>
      <c r="J5696" s="353"/>
      <c r="K5696" s="353"/>
      <c r="L5696" s="16"/>
      <c r="M5696" s="16"/>
      <c r="N5696" s="16"/>
      <c r="O5696" s="16"/>
      <c r="P5696" s="16"/>
      <c r="Q5696" s="353"/>
      <c r="R5696" s="353"/>
      <c r="S5696" s="16"/>
      <c r="T5696" s="16"/>
      <c r="U5696" s="16"/>
      <c r="V5696" s="353"/>
      <c r="W5696" s="16"/>
      <c r="X5696" s="353"/>
      <c r="Y5696" s="353"/>
      <c r="Z5696" s="16"/>
      <c r="AA5696" s="16"/>
      <c r="AB5696" s="16"/>
      <c r="AC5696" s="16"/>
      <c r="AD5696" s="16"/>
      <c r="AE5696" s="353"/>
      <c r="AF5696" s="353"/>
      <c r="AG5696" s="16"/>
      <c r="AH5696" s="16"/>
      <c r="AI5696" s="16"/>
      <c r="AJ5696" s="16"/>
      <c r="AK5696" s="16"/>
      <c r="AL5696" s="353"/>
      <c r="AM5696" s="353"/>
      <c r="AN5696" s="16"/>
      <c r="AO5696" s="16"/>
      <c r="AP5696" s="16"/>
      <c r="AQ5696" s="16"/>
      <c r="AR5696" s="353"/>
      <c r="AS5696" s="353"/>
      <c r="AT5696" s="353"/>
      <c r="AU5696" s="16"/>
      <c r="AV5696" s="16"/>
      <c r="AW5696" s="16"/>
      <c r="AX5696" s="353"/>
      <c r="AY5696" s="36"/>
      <c r="AZ5696" s="36"/>
      <c r="BA5696" s="36"/>
      <c r="BB5696" s="36"/>
      <c r="BC5696" s="16"/>
      <c r="BD5696" s="16"/>
      <c r="BE5696" s="16"/>
      <c r="BF5696" s="16"/>
      <c r="BG5696" s="16"/>
      <c r="BH5696" s="16"/>
      <c r="BI5696" s="16"/>
      <c r="BJ5696" s="16"/>
      <c r="BK5696" s="16"/>
      <c r="BL5696" s="16"/>
      <c r="BM5696" s="16"/>
      <c r="BN5696" s="16"/>
      <c r="BO5696" s="353"/>
      <c r="BP5696" s="16"/>
      <c r="BQ5696" s="16"/>
      <c r="BR5696" s="16"/>
      <c r="BS5696" s="16"/>
      <c r="BT5696" s="16"/>
      <c r="BU5696" s="16"/>
      <c r="BV5696" s="16"/>
      <c r="BW5696" s="16"/>
      <c r="BX5696" s="16"/>
      <c r="BY5696" s="16"/>
      <c r="BZ5696" s="16"/>
      <c r="CA5696" s="16"/>
      <c r="CB5696" s="16"/>
      <c r="CC5696" s="16"/>
      <c r="CD5696" s="16"/>
      <c r="CE5696" s="16"/>
      <c r="CF5696" s="16"/>
      <c r="CG5696" s="156"/>
    </row>
    <row r="5697" spans="1:85" ht="12" customHeight="1">
      <c r="A5697" s="16"/>
      <c r="B5697" s="16"/>
      <c r="C5697" s="16"/>
      <c r="D5697" s="16"/>
      <c r="E5697" s="16"/>
      <c r="F5697" s="16"/>
      <c r="G5697" s="16"/>
      <c r="H5697" s="16"/>
      <c r="I5697" s="16"/>
      <c r="J5697" s="353"/>
      <c r="K5697" s="353"/>
      <c r="L5697" s="16"/>
      <c r="M5697" s="16"/>
      <c r="N5697" s="16"/>
      <c r="O5697" s="16"/>
      <c r="P5697" s="16"/>
      <c r="Q5697" s="353"/>
      <c r="R5697" s="353"/>
      <c r="S5697" s="16"/>
      <c r="T5697" s="16"/>
      <c r="U5697" s="16"/>
      <c r="V5697" s="353"/>
      <c r="W5697" s="16"/>
      <c r="X5697" s="353"/>
      <c r="Y5697" s="353"/>
      <c r="Z5697" s="16"/>
      <c r="AA5697" s="16"/>
      <c r="AB5697" s="16"/>
      <c r="AC5697" s="16"/>
      <c r="AD5697" s="16"/>
      <c r="AE5697" s="353"/>
      <c r="AF5697" s="353"/>
      <c r="AG5697" s="16"/>
      <c r="AH5697" s="16"/>
      <c r="AI5697" s="16"/>
      <c r="AJ5697" s="16"/>
      <c r="AK5697" s="16"/>
      <c r="AL5697" s="353"/>
      <c r="AM5697" s="353"/>
      <c r="AN5697" s="16"/>
      <c r="AO5697" s="16"/>
      <c r="AP5697" s="16"/>
      <c r="AQ5697" s="16"/>
      <c r="AR5697" s="353"/>
      <c r="AS5697" s="353"/>
      <c r="AT5697" s="353"/>
      <c r="AU5697" s="16"/>
      <c r="AV5697" s="16"/>
      <c r="AW5697" s="16"/>
      <c r="AX5697" s="353"/>
      <c r="AY5697" s="36"/>
      <c r="AZ5697" s="36"/>
      <c r="BA5697" s="36"/>
      <c r="BB5697" s="36"/>
      <c r="BC5697" s="16"/>
      <c r="BD5697" s="16"/>
      <c r="BE5697" s="16"/>
      <c r="BF5697" s="16"/>
      <c r="BG5697" s="16"/>
      <c r="BH5697" s="16"/>
      <c r="BI5697" s="16"/>
      <c r="BJ5697" s="16"/>
      <c r="BK5697" s="16"/>
      <c r="BL5697" s="16"/>
      <c r="BM5697" s="16"/>
      <c r="BN5697" s="16"/>
      <c r="BO5697" s="353"/>
      <c r="BP5697" s="16"/>
      <c r="BQ5697" s="16"/>
      <c r="BR5697" s="16"/>
      <c r="BS5697" s="16"/>
      <c r="BT5697" s="16"/>
      <c r="BU5697" s="16"/>
      <c r="BV5697" s="16"/>
      <c r="BW5697" s="16"/>
      <c r="BX5697" s="16"/>
      <c r="BY5697" s="16"/>
      <c r="BZ5697" s="16"/>
      <c r="CA5697" s="16"/>
      <c r="CB5697" s="16"/>
      <c r="CC5697" s="16"/>
      <c r="CD5697" s="16"/>
      <c r="CE5697" s="16"/>
      <c r="CF5697" s="16"/>
      <c r="CG5697" s="156"/>
    </row>
    <row r="5698" spans="1:85" ht="12" customHeight="1">
      <c r="A5698" s="16"/>
      <c r="B5698" s="16"/>
      <c r="C5698" s="16"/>
      <c r="D5698" s="16"/>
      <c r="E5698" s="16"/>
      <c r="F5698" s="16"/>
      <c r="G5698" s="16"/>
      <c r="H5698" s="16"/>
      <c r="I5698" s="16"/>
      <c r="J5698" s="353"/>
      <c r="K5698" s="353"/>
      <c r="L5698" s="16"/>
      <c r="M5698" s="16"/>
      <c r="N5698" s="16"/>
      <c r="O5698" s="16"/>
      <c r="P5698" s="16"/>
      <c r="Q5698" s="353"/>
      <c r="R5698" s="353"/>
      <c r="S5698" s="16"/>
      <c r="T5698" s="16"/>
      <c r="U5698" s="16"/>
      <c r="V5698" s="353"/>
      <c r="W5698" s="16"/>
      <c r="X5698" s="353"/>
      <c r="Y5698" s="353"/>
      <c r="Z5698" s="16"/>
      <c r="AA5698" s="16"/>
      <c r="AB5698" s="16"/>
      <c r="AC5698" s="16"/>
      <c r="AD5698" s="16"/>
      <c r="AE5698" s="353"/>
      <c r="AF5698" s="353"/>
      <c r="AG5698" s="16"/>
      <c r="AH5698" s="16"/>
      <c r="AI5698" s="16"/>
      <c r="AJ5698" s="16"/>
      <c r="AK5698" s="16"/>
      <c r="AL5698" s="353"/>
      <c r="AM5698" s="353"/>
      <c r="AN5698" s="16"/>
      <c r="AO5698" s="16"/>
      <c r="AP5698" s="16"/>
      <c r="AQ5698" s="16"/>
      <c r="AR5698" s="353"/>
      <c r="AS5698" s="353"/>
      <c r="AT5698" s="353"/>
      <c r="AU5698" s="16"/>
      <c r="AV5698" s="16"/>
      <c r="AW5698" s="16"/>
      <c r="AX5698" s="353"/>
      <c r="AY5698" s="36"/>
      <c r="AZ5698" s="36"/>
      <c r="BA5698" s="36"/>
      <c r="BB5698" s="36"/>
      <c r="BC5698" s="16"/>
      <c r="BD5698" s="16"/>
      <c r="BE5698" s="16"/>
      <c r="BF5698" s="16"/>
      <c r="BG5698" s="16"/>
      <c r="BH5698" s="16"/>
      <c r="BI5698" s="16"/>
      <c r="BJ5698" s="16"/>
      <c r="BK5698" s="16"/>
      <c r="BL5698" s="16"/>
      <c r="BM5698" s="16"/>
      <c r="BN5698" s="16"/>
      <c r="BO5698" s="353"/>
      <c r="BP5698" s="16"/>
      <c r="BQ5698" s="16"/>
      <c r="BR5698" s="16"/>
      <c r="BS5698" s="16"/>
      <c r="BT5698" s="16"/>
      <c r="BU5698" s="16"/>
      <c r="BV5698" s="16"/>
      <c r="BW5698" s="16"/>
      <c r="BX5698" s="16"/>
      <c r="BY5698" s="16"/>
      <c r="BZ5698" s="16"/>
      <c r="CA5698" s="16"/>
      <c r="CB5698" s="16"/>
      <c r="CC5698" s="16"/>
      <c r="CD5698" s="16"/>
      <c r="CE5698" s="16"/>
      <c r="CF5698" s="16"/>
      <c r="CG5698" s="156"/>
    </row>
    <row r="5699" spans="1:85" ht="12" customHeight="1">
      <c r="A5699" s="16"/>
      <c r="B5699" s="16"/>
      <c r="C5699" s="16"/>
      <c r="D5699" s="16"/>
      <c r="E5699" s="16"/>
      <c r="F5699" s="16"/>
      <c r="G5699" s="16"/>
      <c r="H5699" s="16"/>
      <c r="I5699" s="16"/>
      <c r="J5699" s="353"/>
      <c r="K5699" s="353"/>
      <c r="L5699" s="16"/>
      <c r="M5699" s="16"/>
      <c r="N5699" s="16"/>
      <c r="O5699" s="16"/>
      <c r="P5699" s="16"/>
      <c r="Q5699" s="353"/>
      <c r="R5699" s="353"/>
      <c r="S5699" s="16"/>
      <c r="T5699" s="16"/>
      <c r="U5699" s="16"/>
      <c r="V5699" s="353"/>
      <c r="W5699" s="16"/>
      <c r="X5699" s="353"/>
      <c r="Y5699" s="353"/>
      <c r="Z5699" s="16"/>
      <c r="AA5699" s="16"/>
      <c r="AB5699" s="16"/>
      <c r="AC5699" s="16"/>
      <c r="AD5699" s="16"/>
      <c r="AE5699" s="353"/>
      <c r="AF5699" s="353"/>
      <c r="AG5699" s="16"/>
      <c r="AH5699" s="16"/>
      <c r="AI5699" s="16"/>
      <c r="AJ5699" s="16"/>
      <c r="AK5699" s="16"/>
      <c r="AL5699" s="353"/>
      <c r="AM5699" s="353"/>
      <c r="AN5699" s="16"/>
      <c r="AO5699" s="16"/>
      <c r="AP5699" s="16"/>
      <c r="AQ5699" s="16"/>
      <c r="AR5699" s="353"/>
      <c r="AS5699" s="353"/>
      <c r="AT5699" s="353"/>
      <c r="AU5699" s="16"/>
      <c r="AV5699" s="16"/>
      <c r="AW5699" s="16"/>
      <c r="AX5699" s="353"/>
      <c r="AY5699" s="36"/>
      <c r="AZ5699" s="36"/>
      <c r="BA5699" s="36"/>
      <c r="BB5699" s="36"/>
      <c r="BC5699" s="16"/>
      <c r="BD5699" s="16"/>
      <c r="BE5699" s="16"/>
      <c r="BF5699" s="16"/>
      <c r="BG5699" s="16"/>
      <c r="BH5699" s="16"/>
      <c r="BI5699" s="16"/>
      <c r="BJ5699" s="16"/>
      <c r="BK5699" s="16"/>
      <c r="BL5699" s="16"/>
      <c r="BM5699" s="16"/>
      <c r="BN5699" s="16"/>
      <c r="BO5699" s="353"/>
      <c r="BP5699" s="16"/>
      <c r="BQ5699" s="16"/>
      <c r="BR5699" s="16"/>
      <c r="BS5699" s="16"/>
      <c r="BT5699" s="16"/>
      <c r="BU5699" s="16"/>
      <c r="BV5699" s="16"/>
      <c r="BW5699" s="16"/>
      <c r="BX5699" s="16"/>
      <c r="BY5699" s="16"/>
      <c r="BZ5699" s="16"/>
      <c r="CA5699" s="16"/>
      <c r="CB5699" s="16"/>
      <c r="CC5699" s="16"/>
      <c r="CD5699" s="16"/>
      <c r="CE5699" s="16"/>
      <c r="CF5699" s="16"/>
      <c r="CG5699" s="156"/>
    </row>
    <row r="5700" spans="1:85" ht="12" customHeight="1">
      <c r="A5700" s="16"/>
      <c r="B5700" s="16"/>
      <c r="C5700" s="16"/>
      <c r="D5700" s="16"/>
      <c r="E5700" s="16"/>
      <c r="F5700" s="16"/>
      <c r="G5700" s="16"/>
      <c r="H5700" s="16"/>
      <c r="I5700" s="16"/>
      <c r="J5700" s="353"/>
      <c r="K5700" s="353"/>
      <c r="L5700" s="16"/>
      <c r="M5700" s="16"/>
      <c r="N5700" s="16"/>
      <c r="O5700" s="16"/>
      <c r="P5700" s="16"/>
      <c r="Q5700" s="353"/>
      <c r="R5700" s="353"/>
      <c r="S5700" s="16"/>
      <c r="T5700" s="16"/>
      <c r="U5700" s="16"/>
      <c r="V5700" s="353"/>
      <c r="W5700" s="16"/>
      <c r="X5700" s="353"/>
      <c r="Y5700" s="353"/>
      <c r="Z5700" s="16"/>
      <c r="AA5700" s="16"/>
      <c r="AB5700" s="16"/>
      <c r="AC5700" s="16"/>
      <c r="AD5700" s="16"/>
      <c r="AE5700" s="353"/>
      <c r="AF5700" s="353"/>
      <c r="AG5700" s="16"/>
      <c r="AH5700" s="16"/>
      <c r="AI5700" s="16"/>
      <c r="AJ5700" s="16"/>
      <c r="AK5700" s="16"/>
      <c r="AL5700" s="353"/>
      <c r="AM5700" s="353"/>
      <c r="AN5700" s="16"/>
      <c r="AO5700" s="16"/>
      <c r="AP5700" s="16"/>
      <c r="AQ5700" s="16"/>
      <c r="AR5700" s="353"/>
      <c r="AS5700" s="353"/>
      <c r="AT5700" s="353"/>
      <c r="AU5700" s="16"/>
      <c r="AV5700" s="16"/>
      <c r="AW5700" s="16"/>
      <c r="AX5700" s="353"/>
      <c r="AY5700" s="36"/>
      <c r="AZ5700" s="36"/>
      <c r="BA5700" s="36"/>
      <c r="BB5700" s="36"/>
      <c r="BC5700" s="16"/>
      <c r="BD5700" s="16"/>
      <c r="BE5700" s="16"/>
      <c r="BF5700" s="16"/>
      <c r="BG5700" s="16"/>
      <c r="BH5700" s="16"/>
      <c r="BI5700" s="16"/>
      <c r="BJ5700" s="16"/>
      <c r="BK5700" s="16"/>
      <c r="BL5700" s="16"/>
      <c r="BM5700" s="16"/>
      <c r="BN5700" s="16"/>
      <c r="BO5700" s="353"/>
      <c r="BP5700" s="16"/>
      <c r="BQ5700" s="16"/>
      <c r="BR5700" s="16"/>
      <c r="BS5700" s="16"/>
      <c r="BT5700" s="16"/>
      <c r="BU5700" s="16"/>
      <c r="BV5700" s="16"/>
      <c r="BW5700" s="16"/>
      <c r="BX5700" s="16"/>
      <c r="BY5700" s="16"/>
      <c r="BZ5700" s="16"/>
      <c r="CA5700" s="16"/>
      <c r="CB5700" s="16"/>
      <c r="CC5700" s="16"/>
      <c r="CD5700" s="16"/>
      <c r="CE5700" s="16"/>
      <c r="CF5700" s="16"/>
      <c r="CG5700" s="156"/>
    </row>
    <row r="5701" spans="1:85" ht="12" customHeight="1">
      <c r="A5701" s="16"/>
      <c r="B5701" s="16"/>
      <c r="C5701" s="16"/>
      <c r="D5701" s="16"/>
      <c r="E5701" s="16"/>
      <c r="F5701" s="16"/>
      <c r="G5701" s="16"/>
      <c r="H5701" s="16"/>
      <c r="I5701" s="16"/>
      <c r="J5701" s="353"/>
      <c r="K5701" s="353"/>
      <c r="L5701" s="16"/>
      <c r="M5701" s="16"/>
      <c r="N5701" s="16"/>
      <c r="O5701" s="16"/>
      <c r="P5701" s="16"/>
      <c r="Q5701" s="353"/>
      <c r="R5701" s="353"/>
      <c r="S5701" s="16"/>
      <c r="T5701" s="16"/>
      <c r="U5701" s="16"/>
      <c r="V5701" s="353"/>
      <c r="W5701" s="16"/>
      <c r="X5701" s="353"/>
      <c r="Y5701" s="353"/>
      <c r="Z5701" s="16"/>
      <c r="AA5701" s="16"/>
      <c r="AB5701" s="16"/>
      <c r="AC5701" s="16"/>
      <c r="AD5701" s="16"/>
      <c r="AE5701" s="353"/>
      <c r="AF5701" s="353"/>
      <c r="AG5701" s="16"/>
      <c r="AH5701" s="16"/>
      <c r="AI5701" s="16"/>
      <c r="AJ5701" s="16"/>
      <c r="AK5701" s="16"/>
      <c r="AL5701" s="353"/>
      <c r="AM5701" s="353"/>
      <c r="AN5701" s="16"/>
      <c r="AO5701" s="16"/>
      <c r="AP5701" s="16"/>
      <c r="AQ5701" s="16"/>
      <c r="AR5701" s="353"/>
      <c r="AS5701" s="353"/>
      <c r="AT5701" s="353"/>
      <c r="AU5701" s="16"/>
      <c r="AV5701" s="16"/>
      <c r="AW5701" s="16"/>
      <c r="AX5701" s="353"/>
      <c r="AY5701" s="36"/>
      <c r="AZ5701" s="36"/>
      <c r="BA5701" s="36"/>
      <c r="BB5701" s="36"/>
      <c r="BC5701" s="16"/>
      <c r="BD5701" s="16"/>
      <c r="BE5701" s="16"/>
      <c r="BF5701" s="16"/>
      <c r="BG5701" s="16"/>
      <c r="BH5701" s="16"/>
      <c r="BI5701" s="16"/>
      <c r="BJ5701" s="16"/>
      <c r="BK5701" s="16"/>
      <c r="BL5701" s="16"/>
      <c r="BM5701" s="16"/>
      <c r="BN5701" s="16"/>
      <c r="BO5701" s="353"/>
      <c r="BP5701" s="16"/>
      <c r="BQ5701" s="16"/>
      <c r="BR5701" s="16"/>
      <c r="BS5701" s="16"/>
      <c r="BT5701" s="16"/>
      <c r="BU5701" s="16"/>
      <c r="BV5701" s="16"/>
      <c r="BW5701" s="16"/>
      <c r="BX5701" s="16"/>
      <c r="BY5701" s="16"/>
      <c r="BZ5701" s="16"/>
      <c r="CA5701" s="16"/>
      <c r="CB5701" s="16"/>
      <c r="CC5701" s="16"/>
      <c r="CD5701" s="16"/>
      <c r="CE5701" s="16"/>
      <c r="CF5701" s="16"/>
      <c r="CG5701" s="156"/>
    </row>
    <row r="5702" spans="1:85" ht="12" customHeight="1">
      <c r="A5702" s="16"/>
      <c r="B5702" s="16"/>
      <c r="C5702" s="16"/>
      <c r="D5702" s="16"/>
      <c r="E5702" s="16"/>
      <c r="F5702" s="16"/>
      <c r="G5702" s="16"/>
      <c r="H5702" s="16"/>
      <c r="I5702" s="16"/>
      <c r="J5702" s="353"/>
      <c r="K5702" s="353"/>
      <c r="L5702" s="16"/>
      <c r="M5702" s="16"/>
      <c r="N5702" s="16"/>
      <c r="O5702" s="16"/>
      <c r="P5702" s="16"/>
      <c r="Q5702" s="353"/>
      <c r="R5702" s="353"/>
      <c r="S5702" s="16"/>
      <c r="T5702" s="16"/>
      <c r="U5702" s="16"/>
      <c r="V5702" s="353"/>
      <c r="W5702" s="16"/>
      <c r="X5702" s="353"/>
      <c r="Y5702" s="353"/>
      <c r="Z5702" s="16"/>
      <c r="AA5702" s="16"/>
      <c r="AB5702" s="16"/>
      <c r="AC5702" s="16"/>
      <c r="AD5702" s="16"/>
      <c r="AE5702" s="353"/>
      <c r="AF5702" s="353"/>
      <c r="AG5702" s="16"/>
      <c r="AH5702" s="16"/>
      <c r="AI5702" s="16"/>
      <c r="AJ5702" s="16"/>
      <c r="AK5702" s="16"/>
      <c r="AL5702" s="353"/>
      <c r="AM5702" s="353"/>
      <c r="AN5702" s="16"/>
      <c r="AO5702" s="16"/>
      <c r="AP5702" s="16"/>
      <c r="AQ5702" s="16"/>
      <c r="AR5702" s="353"/>
      <c r="AS5702" s="353"/>
      <c r="AT5702" s="353"/>
      <c r="AU5702" s="16"/>
      <c r="AV5702" s="16"/>
      <c r="AW5702" s="16"/>
      <c r="AX5702" s="353"/>
      <c r="AY5702" s="36"/>
      <c r="AZ5702" s="36"/>
      <c r="BA5702" s="36"/>
      <c r="BB5702" s="36"/>
      <c r="BC5702" s="16"/>
      <c r="BD5702" s="16"/>
      <c r="BE5702" s="16"/>
      <c r="BF5702" s="16"/>
      <c r="BG5702" s="16"/>
      <c r="BH5702" s="16"/>
      <c r="BI5702" s="16"/>
      <c r="BJ5702" s="16"/>
      <c r="BK5702" s="16"/>
      <c r="BL5702" s="16"/>
      <c r="BM5702" s="16"/>
      <c r="BN5702" s="16"/>
      <c r="BO5702" s="353"/>
      <c r="BP5702" s="16"/>
      <c r="BQ5702" s="16"/>
      <c r="BR5702" s="16"/>
      <c r="BS5702" s="16"/>
      <c r="BT5702" s="16"/>
      <c r="BU5702" s="16"/>
      <c r="BV5702" s="16"/>
      <c r="BW5702" s="16"/>
      <c r="BX5702" s="16"/>
      <c r="BY5702" s="16"/>
      <c r="BZ5702" s="16"/>
      <c r="CA5702" s="16"/>
      <c r="CB5702" s="16"/>
      <c r="CC5702" s="16"/>
      <c r="CD5702" s="16"/>
      <c r="CE5702" s="16"/>
      <c r="CF5702" s="16"/>
      <c r="CG5702" s="156"/>
    </row>
    <row r="5703" spans="1:85" ht="12" customHeight="1">
      <c r="A5703" s="16"/>
      <c r="B5703" s="16"/>
      <c r="C5703" s="16"/>
      <c r="D5703" s="16"/>
      <c r="E5703" s="16"/>
      <c r="F5703" s="16"/>
      <c r="G5703" s="16"/>
      <c r="H5703" s="16"/>
      <c r="I5703" s="16"/>
      <c r="J5703" s="353"/>
      <c r="K5703" s="353"/>
      <c r="L5703" s="16"/>
      <c r="M5703" s="16"/>
      <c r="N5703" s="16"/>
      <c r="O5703" s="16"/>
      <c r="P5703" s="16"/>
      <c r="Q5703" s="353"/>
      <c r="R5703" s="353"/>
      <c r="S5703" s="16"/>
      <c r="T5703" s="16"/>
      <c r="U5703" s="16"/>
      <c r="V5703" s="353"/>
      <c r="W5703" s="16"/>
      <c r="X5703" s="353"/>
      <c r="Y5703" s="353"/>
      <c r="Z5703" s="16"/>
      <c r="AA5703" s="16"/>
      <c r="AB5703" s="16"/>
      <c r="AC5703" s="16"/>
      <c r="AD5703" s="16"/>
      <c r="AE5703" s="353"/>
      <c r="AF5703" s="353"/>
      <c r="AG5703" s="16"/>
      <c r="AH5703" s="16"/>
      <c r="AI5703" s="16"/>
      <c r="AJ5703" s="16"/>
      <c r="AK5703" s="16"/>
      <c r="AL5703" s="353"/>
      <c r="AM5703" s="353"/>
      <c r="AN5703" s="16"/>
      <c r="AO5703" s="16"/>
      <c r="AP5703" s="16"/>
      <c r="AQ5703" s="16"/>
      <c r="AR5703" s="353"/>
      <c r="AS5703" s="353"/>
      <c r="AT5703" s="353"/>
      <c r="AU5703" s="16"/>
      <c r="AV5703" s="16"/>
      <c r="AW5703" s="16"/>
      <c r="AX5703" s="353"/>
      <c r="AY5703" s="36"/>
      <c r="AZ5703" s="36"/>
      <c r="BA5703" s="36"/>
      <c r="BB5703" s="36"/>
      <c r="BC5703" s="16"/>
      <c r="BD5703" s="16"/>
      <c r="BE5703" s="16"/>
      <c r="BF5703" s="16"/>
      <c r="BG5703" s="16"/>
      <c r="BH5703" s="16"/>
      <c r="BI5703" s="16"/>
      <c r="BJ5703" s="16"/>
      <c r="BK5703" s="16"/>
      <c r="BL5703" s="16"/>
      <c r="BM5703" s="16"/>
      <c r="BN5703" s="16"/>
      <c r="BO5703" s="353"/>
      <c r="BP5703" s="16"/>
      <c r="BQ5703" s="16"/>
      <c r="BR5703" s="16"/>
      <c r="BS5703" s="16"/>
      <c r="BT5703" s="16"/>
      <c r="BU5703" s="16"/>
      <c r="BV5703" s="16"/>
      <c r="BW5703" s="16"/>
      <c r="BX5703" s="16"/>
      <c r="BY5703" s="16"/>
      <c r="BZ5703" s="16"/>
      <c r="CA5703" s="16"/>
      <c r="CB5703" s="16"/>
      <c r="CC5703" s="16"/>
      <c r="CD5703" s="16"/>
      <c r="CE5703" s="16"/>
      <c r="CF5703" s="16"/>
      <c r="CG5703" s="156"/>
    </row>
    <row r="5704" spans="1:85" ht="12" customHeight="1">
      <c r="A5704" s="16"/>
      <c r="B5704" s="16"/>
      <c r="C5704" s="16"/>
      <c r="D5704" s="16"/>
      <c r="E5704" s="16"/>
      <c r="F5704" s="16"/>
      <c r="G5704" s="16"/>
      <c r="H5704" s="16"/>
      <c r="I5704" s="16"/>
      <c r="J5704" s="353"/>
      <c r="K5704" s="353"/>
      <c r="L5704" s="16"/>
      <c r="M5704" s="16"/>
      <c r="N5704" s="16"/>
      <c r="O5704" s="16"/>
      <c r="P5704" s="16"/>
      <c r="Q5704" s="353"/>
      <c r="R5704" s="353"/>
      <c r="S5704" s="16"/>
      <c r="T5704" s="16"/>
      <c r="U5704" s="16"/>
      <c r="V5704" s="353"/>
      <c r="W5704" s="16"/>
      <c r="X5704" s="353"/>
      <c r="Y5704" s="353"/>
      <c r="Z5704" s="16"/>
      <c r="AA5704" s="16"/>
      <c r="AB5704" s="16"/>
      <c r="AC5704" s="16"/>
      <c r="AD5704" s="16"/>
      <c r="AE5704" s="353"/>
      <c r="AF5704" s="353"/>
      <c r="AG5704" s="16"/>
      <c r="AH5704" s="16"/>
      <c r="AI5704" s="16"/>
      <c r="AJ5704" s="16"/>
      <c r="AK5704" s="16"/>
      <c r="AL5704" s="353"/>
      <c r="AM5704" s="353"/>
      <c r="AN5704" s="16"/>
      <c r="AO5704" s="16"/>
      <c r="AP5704" s="16"/>
      <c r="AQ5704" s="16"/>
      <c r="AR5704" s="353"/>
      <c r="AS5704" s="353"/>
      <c r="AT5704" s="353"/>
      <c r="AU5704" s="16"/>
      <c r="AV5704" s="16"/>
      <c r="AW5704" s="16"/>
      <c r="AX5704" s="353"/>
      <c r="AY5704" s="36"/>
      <c r="AZ5704" s="36"/>
      <c r="BA5704" s="36"/>
      <c r="BB5704" s="36"/>
      <c r="BC5704" s="16"/>
      <c r="BD5704" s="16"/>
      <c r="BE5704" s="16"/>
      <c r="BF5704" s="16"/>
      <c r="BG5704" s="16"/>
      <c r="BH5704" s="16"/>
      <c r="BI5704" s="16"/>
      <c r="BJ5704" s="16"/>
      <c r="BK5704" s="16"/>
      <c r="BL5704" s="16"/>
      <c r="BM5704" s="16"/>
      <c r="BN5704" s="16"/>
      <c r="BO5704" s="353"/>
      <c r="BP5704" s="16"/>
      <c r="BQ5704" s="16"/>
      <c r="BR5704" s="16"/>
      <c r="BS5704" s="16"/>
      <c r="BT5704" s="16"/>
      <c r="BU5704" s="16"/>
      <c r="BV5704" s="16"/>
      <c r="BW5704" s="16"/>
      <c r="BX5704" s="16"/>
      <c r="BY5704" s="16"/>
      <c r="BZ5704" s="16"/>
      <c r="CA5704" s="16"/>
      <c r="CB5704" s="16"/>
      <c r="CC5704" s="16"/>
      <c r="CD5704" s="16"/>
      <c r="CE5704" s="16"/>
      <c r="CF5704" s="16"/>
      <c r="CG5704" s="156"/>
    </row>
    <row r="5705" spans="1:85" ht="12" customHeight="1">
      <c r="A5705" s="16"/>
      <c r="B5705" s="16"/>
      <c r="C5705" s="16"/>
      <c r="D5705" s="16"/>
      <c r="E5705" s="16"/>
      <c r="F5705" s="16"/>
      <c r="G5705" s="16"/>
      <c r="H5705" s="16"/>
      <c r="I5705" s="16"/>
      <c r="J5705" s="353"/>
      <c r="K5705" s="353"/>
      <c r="L5705" s="16"/>
      <c r="M5705" s="16"/>
      <c r="N5705" s="16"/>
      <c r="O5705" s="16"/>
      <c r="P5705" s="16"/>
      <c r="Q5705" s="353"/>
      <c r="R5705" s="353"/>
      <c r="S5705" s="16"/>
      <c r="T5705" s="16"/>
      <c r="U5705" s="16"/>
      <c r="V5705" s="353"/>
      <c r="W5705" s="16"/>
      <c r="X5705" s="353"/>
      <c r="Y5705" s="353"/>
      <c r="Z5705" s="16"/>
      <c r="AA5705" s="16"/>
      <c r="AB5705" s="16"/>
      <c r="AC5705" s="16"/>
      <c r="AD5705" s="16"/>
      <c r="AE5705" s="353"/>
      <c r="AF5705" s="353"/>
      <c r="AG5705" s="16"/>
      <c r="AH5705" s="16"/>
      <c r="AI5705" s="16"/>
      <c r="AJ5705" s="16"/>
      <c r="AK5705" s="16"/>
      <c r="AL5705" s="353"/>
      <c r="AM5705" s="353"/>
      <c r="AN5705" s="16"/>
      <c r="AO5705" s="16"/>
      <c r="AP5705" s="16"/>
      <c r="AQ5705" s="16"/>
      <c r="AR5705" s="353"/>
      <c r="AS5705" s="353"/>
      <c r="AT5705" s="353"/>
      <c r="AU5705" s="16"/>
      <c r="AV5705" s="16"/>
      <c r="AW5705" s="16"/>
      <c r="AX5705" s="353"/>
      <c r="AY5705" s="36"/>
      <c r="AZ5705" s="36"/>
      <c r="BA5705" s="36"/>
      <c r="BB5705" s="36"/>
      <c r="BC5705" s="16"/>
      <c r="BD5705" s="16"/>
      <c r="BE5705" s="16"/>
      <c r="BF5705" s="16"/>
      <c r="BG5705" s="16"/>
      <c r="BH5705" s="16"/>
      <c r="BI5705" s="16"/>
      <c r="BJ5705" s="16"/>
      <c r="BK5705" s="16"/>
      <c r="BL5705" s="16"/>
      <c r="BM5705" s="16"/>
      <c r="BN5705" s="16"/>
      <c r="BO5705" s="353"/>
      <c r="BP5705" s="16"/>
      <c r="BQ5705" s="16"/>
      <c r="BR5705" s="16"/>
      <c r="BS5705" s="16"/>
      <c r="BT5705" s="16"/>
      <c r="BU5705" s="16"/>
      <c r="BV5705" s="16"/>
      <c r="BW5705" s="16"/>
      <c r="BX5705" s="16"/>
      <c r="BY5705" s="16"/>
      <c r="BZ5705" s="16"/>
      <c r="CA5705" s="16"/>
      <c r="CB5705" s="16"/>
      <c r="CC5705" s="16"/>
      <c r="CD5705" s="16"/>
      <c r="CE5705" s="16"/>
      <c r="CF5705" s="16"/>
      <c r="CG5705" s="156"/>
    </row>
    <row r="5706" spans="1:85" ht="12" customHeight="1">
      <c r="A5706" s="16"/>
      <c r="B5706" s="16"/>
      <c r="C5706" s="16"/>
      <c r="D5706" s="16"/>
      <c r="E5706" s="16"/>
      <c r="F5706" s="16"/>
      <c r="G5706" s="16"/>
      <c r="H5706" s="16"/>
      <c r="I5706" s="16"/>
      <c r="J5706" s="353"/>
      <c r="K5706" s="353"/>
      <c r="L5706" s="16"/>
      <c r="M5706" s="16"/>
      <c r="N5706" s="16"/>
      <c r="O5706" s="16"/>
      <c r="P5706" s="16"/>
      <c r="Q5706" s="353"/>
      <c r="R5706" s="353"/>
      <c r="S5706" s="16"/>
      <c r="T5706" s="16"/>
      <c r="U5706" s="16"/>
      <c r="V5706" s="353"/>
      <c r="W5706" s="16"/>
      <c r="X5706" s="353"/>
      <c r="Y5706" s="353"/>
      <c r="Z5706" s="16"/>
      <c r="AA5706" s="16"/>
      <c r="AB5706" s="16"/>
      <c r="AC5706" s="16"/>
      <c r="AD5706" s="16"/>
      <c r="AE5706" s="353"/>
      <c r="AF5706" s="353"/>
      <c r="AG5706" s="16"/>
      <c r="AH5706" s="16"/>
      <c r="AI5706" s="16"/>
      <c r="AJ5706" s="16"/>
      <c r="AK5706" s="16"/>
      <c r="AL5706" s="353"/>
      <c r="AM5706" s="353"/>
      <c r="AN5706" s="16"/>
      <c r="AO5706" s="16"/>
      <c r="AP5706" s="16"/>
      <c r="AQ5706" s="16"/>
      <c r="AR5706" s="353"/>
      <c r="AS5706" s="353"/>
      <c r="AT5706" s="353"/>
      <c r="AU5706" s="16"/>
      <c r="AV5706" s="16"/>
      <c r="AW5706" s="16"/>
      <c r="AX5706" s="353"/>
      <c r="AY5706" s="36"/>
      <c r="AZ5706" s="36"/>
      <c r="BA5706" s="36"/>
      <c r="BB5706" s="36"/>
      <c r="BC5706" s="16"/>
      <c r="BD5706" s="16"/>
      <c r="BE5706" s="16"/>
      <c r="BF5706" s="16"/>
      <c r="BG5706" s="16"/>
      <c r="BH5706" s="16"/>
      <c r="BI5706" s="16"/>
      <c r="BJ5706" s="16"/>
      <c r="BK5706" s="16"/>
      <c r="BL5706" s="16"/>
      <c r="BM5706" s="16"/>
      <c r="BN5706" s="16"/>
      <c r="BO5706" s="353"/>
      <c r="BP5706" s="16"/>
      <c r="BQ5706" s="16"/>
      <c r="BR5706" s="16"/>
      <c r="BS5706" s="16"/>
      <c r="BT5706" s="16"/>
      <c r="BU5706" s="16"/>
      <c r="BV5706" s="16"/>
      <c r="BW5706" s="16"/>
      <c r="BX5706" s="16"/>
      <c r="BY5706" s="16"/>
      <c r="BZ5706" s="16"/>
      <c r="CA5706" s="16"/>
      <c r="CB5706" s="16"/>
      <c r="CC5706" s="16"/>
      <c r="CD5706" s="16"/>
      <c r="CE5706" s="16"/>
      <c r="CF5706" s="16"/>
      <c r="CG5706" s="156"/>
    </row>
    <row r="5707" spans="1:85" ht="12" customHeight="1">
      <c r="A5707" s="16"/>
      <c r="B5707" s="16"/>
      <c r="C5707" s="16"/>
      <c r="D5707" s="16"/>
      <c r="E5707" s="16"/>
      <c r="F5707" s="16"/>
      <c r="G5707" s="16"/>
      <c r="H5707" s="16"/>
      <c r="I5707" s="16"/>
      <c r="J5707" s="353"/>
      <c r="K5707" s="353"/>
      <c r="L5707" s="16"/>
      <c r="M5707" s="16"/>
      <c r="N5707" s="16"/>
      <c r="O5707" s="16"/>
      <c r="P5707" s="16"/>
      <c r="Q5707" s="353"/>
      <c r="R5707" s="353"/>
      <c r="S5707" s="16"/>
      <c r="T5707" s="16"/>
      <c r="U5707" s="16"/>
      <c r="V5707" s="353"/>
      <c r="W5707" s="16"/>
      <c r="X5707" s="353"/>
      <c r="Y5707" s="353"/>
      <c r="Z5707" s="16"/>
      <c r="AA5707" s="16"/>
      <c r="AB5707" s="16"/>
      <c r="AC5707" s="16"/>
      <c r="AD5707" s="16"/>
      <c r="AE5707" s="353"/>
      <c r="AF5707" s="353"/>
      <c r="AG5707" s="16"/>
      <c r="AH5707" s="16"/>
      <c r="AI5707" s="16"/>
      <c r="AJ5707" s="16"/>
      <c r="AK5707" s="16"/>
      <c r="AL5707" s="353"/>
      <c r="AM5707" s="353"/>
      <c r="AN5707" s="16"/>
      <c r="AO5707" s="16"/>
      <c r="AP5707" s="16"/>
      <c r="AQ5707" s="16"/>
      <c r="AR5707" s="353"/>
      <c r="AS5707" s="353"/>
      <c r="AT5707" s="353"/>
      <c r="AU5707" s="16"/>
      <c r="AV5707" s="16"/>
      <c r="AW5707" s="16"/>
      <c r="AX5707" s="353"/>
      <c r="AY5707" s="36"/>
      <c r="AZ5707" s="36"/>
      <c r="BA5707" s="36"/>
      <c r="BB5707" s="36"/>
      <c r="BC5707" s="16"/>
      <c r="BD5707" s="16"/>
      <c r="BE5707" s="16"/>
      <c r="BF5707" s="16"/>
      <c r="BG5707" s="16"/>
      <c r="BH5707" s="16"/>
      <c r="BI5707" s="16"/>
      <c r="BJ5707" s="16"/>
      <c r="BK5707" s="16"/>
      <c r="BL5707" s="16"/>
      <c r="BM5707" s="16"/>
      <c r="BN5707" s="16"/>
      <c r="BO5707" s="353"/>
      <c r="BP5707" s="16"/>
      <c r="BQ5707" s="16"/>
      <c r="BR5707" s="16"/>
      <c r="BS5707" s="16"/>
      <c r="BT5707" s="16"/>
      <c r="BU5707" s="16"/>
      <c r="BV5707" s="16"/>
      <c r="BW5707" s="16"/>
      <c r="BX5707" s="16"/>
      <c r="BY5707" s="16"/>
      <c r="BZ5707" s="16"/>
      <c r="CA5707" s="16"/>
      <c r="CB5707" s="16"/>
      <c r="CC5707" s="16"/>
      <c r="CD5707" s="16"/>
      <c r="CE5707" s="16"/>
      <c r="CF5707" s="16"/>
      <c r="CG5707" s="156"/>
    </row>
    <row r="5708" spans="1:85" ht="12" customHeight="1">
      <c r="A5708" s="16"/>
      <c r="B5708" s="16"/>
      <c r="C5708" s="16"/>
      <c r="D5708" s="16"/>
      <c r="E5708" s="16"/>
      <c r="F5708" s="16"/>
      <c r="G5708" s="16"/>
      <c r="H5708" s="16"/>
      <c r="I5708" s="16"/>
      <c r="J5708" s="353"/>
      <c r="K5708" s="353"/>
      <c r="L5708" s="16"/>
      <c r="M5708" s="16"/>
      <c r="N5708" s="16"/>
      <c r="O5708" s="16"/>
      <c r="P5708" s="16"/>
      <c r="Q5708" s="353"/>
      <c r="R5708" s="353"/>
      <c r="S5708" s="16"/>
      <c r="T5708" s="16"/>
      <c r="U5708" s="16"/>
      <c r="V5708" s="353"/>
      <c r="W5708" s="16"/>
      <c r="X5708" s="353"/>
      <c r="Y5708" s="353"/>
      <c r="Z5708" s="16"/>
      <c r="AA5708" s="16"/>
      <c r="AB5708" s="16"/>
      <c r="AC5708" s="16"/>
      <c r="AD5708" s="16"/>
      <c r="AE5708" s="353"/>
      <c r="AF5708" s="353"/>
      <c r="AG5708" s="16"/>
      <c r="AH5708" s="16"/>
      <c r="AI5708" s="16"/>
      <c r="AJ5708" s="16"/>
      <c r="AK5708" s="16"/>
      <c r="AL5708" s="353"/>
      <c r="AM5708" s="353"/>
      <c r="AN5708" s="16"/>
      <c r="AO5708" s="16"/>
      <c r="AP5708" s="16"/>
      <c r="AQ5708" s="16"/>
      <c r="AR5708" s="353"/>
      <c r="AS5708" s="353"/>
      <c r="AT5708" s="353"/>
      <c r="AU5708" s="16"/>
      <c r="AV5708" s="16"/>
      <c r="AW5708" s="16"/>
      <c r="AX5708" s="353"/>
      <c r="AY5708" s="36"/>
      <c r="AZ5708" s="36"/>
      <c r="BA5708" s="36"/>
      <c r="BB5708" s="36"/>
      <c r="BC5708" s="16"/>
      <c r="BD5708" s="16"/>
      <c r="BE5708" s="16"/>
      <c r="BF5708" s="16"/>
      <c r="BG5708" s="16"/>
      <c r="BH5708" s="16"/>
      <c r="BI5708" s="16"/>
      <c r="BJ5708" s="16"/>
      <c r="BK5708" s="16"/>
      <c r="BL5708" s="16"/>
      <c r="BM5708" s="16"/>
      <c r="BN5708" s="16"/>
      <c r="BO5708" s="353"/>
      <c r="BP5708" s="16"/>
      <c r="BQ5708" s="16"/>
      <c r="BR5708" s="16"/>
      <c r="BS5708" s="16"/>
      <c r="BT5708" s="16"/>
      <c r="BU5708" s="16"/>
      <c r="BV5708" s="16"/>
      <c r="BW5708" s="16"/>
      <c r="BX5708" s="16"/>
      <c r="BY5708" s="16"/>
      <c r="BZ5708" s="16"/>
      <c r="CA5708" s="16"/>
      <c r="CB5708" s="16"/>
      <c r="CC5708" s="16"/>
      <c r="CD5708" s="16"/>
      <c r="CE5708" s="16"/>
      <c r="CF5708" s="16"/>
      <c r="CG5708" s="156"/>
    </row>
    <row r="5709" spans="1:85" ht="12" customHeight="1">
      <c r="A5709" s="16"/>
      <c r="B5709" s="16"/>
      <c r="C5709" s="16"/>
      <c r="D5709" s="16"/>
      <c r="E5709" s="16"/>
      <c r="F5709" s="16"/>
      <c r="G5709" s="16"/>
      <c r="H5709" s="16"/>
      <c r="I5709" s="16"/>
      <c r="J5709" s="353"/>
      <c r="K5709" s="353"/>
      <c r="L5709" s="16"/>
      <c r="M5709" s="16"/>
      <c r="N5709" s="16"/>
      <c r="O5709" s="16"/>
      <c r="P5709" s="16"/>
      <c r="Q5709" s="353"/>
      <c r="R5709" s="353"/>
      <c r="S5709" s="16"/>
      <c r="T5709" s="16"/>
      <c r="U5709" s="16"/>
      <c r="V5709" s="353"/>
      <c r="W5709" s="16"/>
      <c r="X5709" s="353"/>
      <c r="Y5709" s="353"/>
      <c r="Z5709" s="16"/>
      <c r="AA5709" s="16"/>
      <c r="AB5709" s="16"/>
      <c r="AC5709" s="16"/>
      <c r="AD5709" s="16"/>
      <c r="AE5709" s="353"/>
      <c r="AF5709" s="353"/>
      <c r="AG5709" s="16"/>
      <c r="AH5709" s="16"/>
      <c r="AI5709" s="16"/>
      <c r="AJ5709" s="16"/>
      <c r="AK5709" s="16"/>
      <c r="AL5709" s="353"/>
      <c r="AM5709" s="353"/>
      <c r="AN5709" s="16"/>
      <c r="AO5709" s="16"/>
      <c r="AP5709" s="16"/>
      <c r="AQ5709" s="16"/>
      <c r="AR5709" s="353"/>
      <c r="AS5709" s="353"/>
      <c r="AT5709" s="353"/>
      <c r="AU5709" s="16"/>
      <c r="AV5709" s="16"/>
      <c r="AW5709" s="16"/>
      <c r="AX5709" s="353"/>
      <c r="AY5709" s="36"/>
      <c r="AZ5709" s="36"/>
      <c r="BA5709" s="36"/>
      <c r="BB5709" s="36"/>
      <c r="BC5709" s="16"/>
      <c r="BD5709" s="16"/>
      <c r="BE5709" s="16"/>
      <c r="BF5709" s="16"/>
      <c r="BG5709" s="16"/>
      <c r="BH5709" s="16"/>
      <c r="BI5709" s="16"/>
      <c r="BJ5709" s="16"/>
      <c r="BK5709" s="16"/>
      <c r="BL5709" s="16"/>
      <c r="BM5709" s="16"/>
      <c r="BN5709" s="16"/>
      <c r="BO5709" s="353"/>
      <c r="BP5709" s="16"/>
      <c r="BQ5709" s="16"/>
      <c r="BR5709" s="16"/>
      <c r="BS5709" s="16"/>
      <c r="BT5709" s="16"/>
      <c r="BU5709" s="16"/>
      <c r="BV5709" s="16"/>
      <c r="BW5709" s="16"/>
      <c r="BX5709" s="16"/>
      <c r="BY5709" s="16"/>
      <c r="BZ5709" s="16"/>
      <c r="CA5709" s="16"/>
      <c r="CB5709" s="16"/>
      <c r="CC5709" s="16"/>
      <c r="CD5709" s="16"/>
      <c r="CE5709" s="16"/>
      <c r="CF5709" s="16"/>
      <c r="CG5709" s="156"/>
    </row>
    <row r="5710" spans="1:85" ht="12" customHeight="1">
      <c r="A5710" s="16"/>
      <c r="B5710" s="16"/>
      <c r="C5710" s="16"/>
      <c r="D5710" s="16"/>
      <c r="E5710" s="16"/>
      <c r="F5710" s="16"/>
      <c r="G5710" s="16"/>
      <c r="H5710" s="16"/>
      <c r="I5710" s="16"/>
      <c r="J5710" s="353"/>
      <c r="K5710" s="353"/>
      <c r="L5710" s="16"/>
      <c r="M5710" s="16"/>
      <c r="N5710" s="16"/>
      <c r="O5710" s="16"/>
      <c r="P5710" s="16"/>
      <c r="Q5710" s="353"/>
      <c r="R5710" s="353"/>
      <c r="S5710" s="16"/>
      <c r="T5710" s="16"/>
      <c r="U5710" s="16"/>
      <c r="V5710" s="353"/>
      <c r="W5710" s="16"/>
      <c r="X5710" s="353"/>
      <c r="Y5710" s="353"/>
      <c r="Z5710" s="16"/>
      <c r="AA5710" s="16"/>
      <c r="AB5710" s="16"/>
      <c r="AC5710" s="16"/>
      <c r="AD5710" s="16"/>
      <c r="AE5710" s="353"/>
      <c r="AF5710" s="353"/>
      <c r="AG5710" s="16"/>
      <c r="AH5710" s="16"/>
      <c r="AI5710" s="16"/>
      <c r="AJ5710" s="16"/>
      <c r="AK5710" s="16"/>
      <c r="AL5710" s="353"/>
      <c r="AM5710" s="353"/>
      <c r="AN5710" s="16"/>
      <c r="AO5710" s="16"/>
      <c r="AP5710" s="16"/>
      <c r="AQ5710" s="16"/>
      <c r="AR5710" s="353"/>
      <c r="AS5710" s="353"/>
      <c r="AT5710" s="353"/>
      <c r="AU5710" s="16"/>
      <c r="AV5710" s="16"/>
      <c r="AW5710" s="16"/>
      <c r="AX5710" s="353"/>
      <c r="AY5710" s="36"/>
      <c r="AZ5710" s="36"/>
      <c r="BA5710" s="36"/>
      <c r="BB5710" s="36"/>
      <c r="BC5710" s="16"/>
      <c r="BD5710" s="16"/>
      <c r="BE5710" s="16"/>
      <c r="BF5710" s="16"/>
      <c r="BG5710" s="16"/>
      <c r="BH5710" s="16"/>
      <c r="BI5710" s="16"/>
      <c r="BJ5710" s="16"/>
      <c r="BK5710" s="16"/>
      <c r="BL5710" s="16"/>
      <c r="BM5710" s="16"/>
      <c r="BN5710" s="16"/>
      <c r="BO5710" s="353"/>
      <c r="BP5710" s="16"/>
      <c r="BQ5710" s="16"/>
      <c r="BR5710" s="16"/>
      <c r="BS5710" s="16"/>
      <c r="BT5710" s="16"/>
      <c r="BU5710" s="16"/>
      <c r="BV5710" s="16"/>
      <c r="BW5710" s="16"/>
      <c r="BX5710" s="16"/>
      <c r="BY5710" s="16"/>
      <c r="BZ5710" s="16"/>
      <c r="CA5710" s="16"/>
      <c r="CB5710" s="16"/>
      <c r="CC5710" s="16"/>
      <c r="CD5710" s="16"/>
      <c r="CE5710" s="16"/>
      <c r="CF5710" s="16"/>
      <c r="CG5710" s="156"/>
    </row>
    <row r="5711" spans="1:85" ht="12" customHeight="1">
      <c r="A5711" s="16"/>
      <c r="B5711" s="16"/>
      <c r="C5711" s="16"/>
      <c r="D5711" s="16"/>
      <c r="E5711" s="16"/>
      <c r="F5711" s="16"/>
      <c r="G5711" s="16"/>
      <c r="H5711" s="16"/>
      <c r="I5711" s="16"/>
      <c r="J5711" s="353"/>
      <c r="K5711" s="353"/>
      <c r="L5711" s="16"/>
      <c r="M5711" s="16"/>
      <c r="N5711" s="16"/>
      <c r="O5711" s="16"/>
      <c r="P5711" s="16"/>
      <c r="Q5711" s="353"/>
      <c r="R5711" s="353"/>
      <c r="S5711" s="16"/>
      <c r="T5711" s="16"/>
      <c r="U5711" s="16"/>
      <c r="V5711" s="353"/>
      <c r="W5711" s="16"/>
      <c r="X5711" s="353"/>
      <c r="Y5711" s="353"/>
      <c r="Z5711" s="16"/>
      <c r="AA5711" s="16"/>
      <c r="AB5711" s="16"/>
      <c r="AC5711" s="16"/>
      <c r="AD5711" s="16"/>
      <c r="AE5711" s="353"/>
      <c r="AF5711" s="353"/>
      <c r="AG5711" s="16"/>
      <c r="AH5711" s="16"/>
      <c r="AI5711" s="16"/>
      <c r="AJ5711" s="16"/>
      <c r="AK5711" s="16"/>
      <c r="AL5711" s="353"/>
      <c r="AM5711" s="353"/>
      <c r="AN5711" s="16"/>
      <c r="AO5711" s="16"/>
      <c r="AP5711" s="16"/>
      <c r="AQ5711" s="16"/>
      <c r="AR5711" s="353"/>
      <c r="AS5711" s="353"/>
      <c r="AT5711" s="353"/>
      <c r="AU5711" s="16"/>
      <c r="AV5711" s="16"/>
      <c r="AW5711" s="16"/>
      <c r="AX5711" s="353"/>
      <c r="AY5711" s="36"/>
      <c r="AZ5711" s="36"/>
      <c r="BA5711" s="36"/>
      <c r="BB5711" s="36"/>
      <c r="BC5711" s="16"/>
      <c r="BD5711" s="16"/>
      <c r="BE5711" s="16"/>
      <c r="BF5711" s="16"/>
      <c r="BG5711" s="16"/>
      <c r="BH5711" s="16"/>
      <c r="BI5711" s="16"/>
      <c r="BJ5711" s="16"/>
      <c r="BK5711" s="16"/>
      <c r="BL5711" s="16"/>
      <c r="BM5711" s="16"/>
      <c r="BN5711" s="16"/>
      <c r="BO5711" s="353"/>
      <c r="BP5711" s="16"/>
      <c r="BQ5711" s="16"/>
      <c r="BR5711" s="16"/>
      <c r="BS5711" s="16"/>
      <c r="BT5711" s="16"/>
      <c r="BU5711" s="16"/>
      <c r="BV5711" s="16"/>
      <c r="BW5711" s="16"/>
      <c r="BX5711" s="16"/>
      <c r="BY5711" s="16"/>
      <c r="BZ5711" s="16"/>
      <c r="CA5711" s="16"/>
      <c r="CB5711" s="16"/>
      <c r="CC5711" s="16"/>
      <c r="CD5711" s="16"/>
      <c r="CE5711" s="16"/>
      <c r="CF5711" s="16"/>
      <c r="CG5711" s="156"/>
    </row>
    <row r="5712" spans="1:85" ht="12" customHeight="1">
      <c r="A5712" s="16"/>
      <c r="B5712" s="16"/>
      <c r="C5712" s="16"/>
      <c r="D5712" s="16"/>
      <c r="E5712" s="16"/>
      <c r="F5712" s="16"/>
      <c r="G5712" s="16"/>
      <c r="H5712" s="16"/>
      <c r="I5712" s="16"/>
      <c r="J5712" s="353"/>
      <c r="K5712" s="353"/>
      <c r="L5712" s="16"/>
      <c r="M5712" s="16"/>
      <c r="N5712" s="16"/>
      <c r="O5712" s="16"/>
      <c r="P5712" s="16"/>
      <c r="Q5712" s="353"/>
      <c r="R5712" s="353"/>
      <c r="S5712" s="16"/>
      <c r="T5712" s="16"/>
      <c r="U5712" s="16"/>
      <c r="V5712" s="353"/>
      <c r="W5712" s="16"/>
      <c r="X5712" s="353"/>
      <c r="Y5712" s="353"/>
      <c r="Z5712" s="16"/>
      <c r="AA5712" s="16"/>
      <c r="AB5712" s="16"/>
      <c r="AC5712" s="16"/>
      <c r="AD5712" s="16"/>
      <c r="AE5712" s="353"/>
      <c r="AF5712" s="353"/>
      <c r="AG5712" s="16"/>
      <c r="AH5712" s="16"/>
      <c r="AI5712" s="16"/>
      <c r="AJ5712" s="16"/>
      <c r="AK5712" s="16"/>
      <c r="AL5712" s="353"/>
      <c r="AM5712" s="353"/>
      <c r="AN5712" s="16"/>
      <c r="AO5712" s="16"/>
      <c r="AP5712" s="16"/>
      <c r="AQ5712" s="16"/>
      <c r="AR5712" s="353"/>
      <c r="AS5712" s="353"/>
      <c r="AT5712" s="353"/>
      <c r="AU5712" s="16"/>
      <c r="AV5712" s="16"/>
      <c r="AW5712" s="16"/>
      <c r="AX5712" s="353"/>
      <c r="AY5712" s="36"/>
      <c r="AZ5712" s="36"/>
      <c r="BA5712" s="36"/>
      <c r="BB5712" s="36"/>
      <c r="BC5712" s="16"/>
      <c r="BD5712" s="16"/>
      <c r="BE5712" s="16"/>
      <c r="BF5712" s="16"/>
      <c r="BG5712" s="16"/>
      <c r="BH5712" s="16"/>
      <c r="BI5712" s="16"/>
      <c r="BJ5712" s="16"/>
      <c r="BK5712" s="16"/>
      <c r="BL5712" s="16"/>
      <c r="BM5712" s="16"/>
      <c r="BN5712" s="16"/>
      <c r="BO5712" s="353"/>
      <c r="BP5712" s="16"/>
      <c r="BQ5712" s="16"/>
      <c r="BR5712" s="16"/>
      <c r="BS5712" s="16"/>
      <c r="BT5712" s="16"/>
      <c r="BU5712" s="16"/>
      <c r="BV5712" s="16"/>
      <c r="BW5712" s="16"/>
      <c r="BX5712" s="16"/>
      <c r="BY5712" s="16"/>
      <c r="BZ5712" s="16"/>
      <c r="CA5712" s="16"/>
      <c r="CB5712" s="16"/>
      <c r="CC5712" s="16"/>
      <c r="CD5712" s="16"/>
      <c r="CE5712" s="16"/>
      <c r="CF5712" s="16"/>
      <c r="CG5712" s="156"/>
    </row>
    <row r="5713" spans="1:85" ht="12" customHeight="1">
      <c r="A5713" s="16"/>
      <c r="B5713" s="16"/>
      <c r="C5713" s="16"/>
      <c r="D5713" s="16"/>
      <c r="E5713" s="16"/>
      <c r="F5713" s="16"/>
      <c r="G5713" s="16"/>
      <c r="H5713" s="16"/>
      <c r="I5713" s="16"/>
      <c r="J5713" s="353"/>
      <c r="K5713" s="353"/>
      <c r="L5713" s="16"/>
      <c r="M5713" s="16"/>
      <c r="N5713" s="16"/>
      <c r="O5713" s="16"/>
      <c r="P5713" s="16"/>
      <c r="Q5713" s="353"/>
      <c r="R5713" s="353"/>
      <c r="S5713" s="16"/>
      <c r="T5713" s="16"/>
      <c r="U5713" s="16"/>
      <c r="V5713" s="353"/>
      <c r="W5713" s="16"/>
      <c r="X5713" s="353"/>
      <c r="Y5713" s="353"/>
      <c r="Z5713" s="16"/>
      <c r="AA5713" s="16"/>
      <c r="AB5713" s="16"/>
      <c r="AC5713" s="16"/>
      <c r="AD5713" s="16"/>
      <c r="AE5713" s="353"/>
      <c r="AF5713" s="353"/>
      <c r="AG5713" s="16"/>
      <c r="AH5713" s="16"/>
      <c r="AI5713" s="16"/>
      <c r="AJ5713" s="16"/>
      <c r="AK5713" s="16"/>
      <c r="AL5713" s="353"/>
      <c r="AM5713" s="353"/>
      <c r="AN5713" s="16"/>
      <c r="AO5713" s="16"/>
      <c r="AP5713" s="16"/>
      <c r="AQ5713" s="16"/>
      <c r="AR5713" s="353"/>
      <c r="AS5713" s="353"/>
      <c r="AT5713" s="353"/>
      <c r="AU5713" s="16"/>
      <c r="AV5713" s="16"/>
      <c r="AW5713" s="16"/>
      <c r="AX5713" s="353"/>
      <c r="AY5713" s="36"/>
      <c r="AZ5713" s="36"/>
      <c r="BA5713" s="36"/>
      <c r="BB5713" s="36"/>
      <c r="BC5713" s="16"/>
      <c r="BD5713" s="16"/>
      <c r="BE5713" s="16"/>
      <c r="BF5713" s="16"/>
      <c r="BG5713" s="16"/>
      <c r="BH5713" s="16"/>
      <c r="BI5713" s="16"/>
      <c r="BJ5713" s="16"/>
      <c r="BK5713" s="16"/>
      <c r="BL5713" s="16"/>
      <c r="BM5713" s="16"/>
      <c r="BN5713" s="16"/>
      <c r="BO5713" s="353"/>
      <c r="BP5713" s="16"/>
      <c r="BQ5713" s="16"/>
      <c r="BR5713" s="16"/>
      <c r="BS5713" s="16"/>
      <c r="BT5713" s="16"/>
      <c r="BU5713" s="16"/>
      <c r="BV5713" s="16"/>
      <c r="BW5713" s="16"/>
      <c r="BX5713" s="16"/>
      <c r="BY5713" s="16"/>
      <c r="BZ5713" s="16"/>
      <c r="CA5713" s="16"/>
      <c r="CB5713" s="16"/>
      <c r="CC5713" s="16"/>
      <c r="CD5713" s="16"/>
      <c r="CE5713" s="16"/>
      <c r="CF5713" s="16"/>
      <c r="CG5713" s="156"/>
    </row>
    <row r="5714" spans="1:85" ht="12" customHeight="1">
      <c r="A5714" s="16"/>
      <c r="B5714" s="16"/>
      <c r="C5714" s="16"/>
      <c r="D5714" s="16"/>
      <c r="E5714" s="16"/>
      <c r="F5714" s="16"/>
      <c r="G5714" s="16"/>
      <c r="H5714" s="16"/>
      <c r="I5714" s="16"/>
      <c r="J5714" s="353"/>
      <c r="K5714" s="353"/>
      <c r="L5714" s="16"/>
      <c r="M5714" s="16"/>
      <c r="N5714" s="16"/>
      <c r="O5714" s="16"/>
      <c r="P5714" s="16"/>
      <c r="Q5714" s="353"/>
      <c r="R5714" s="353"/>
      <c r="S5714" s="16"/>
      <c r="T5714" s="16"/>
      <c r="U5714" s="16"/>
      <c r="V5714" s="353"/>
      <c r="W5714" s="16"/>
      <c r="X5714" s="353"/>
      <c r="Y5714" s="353"/>
      <c r="Z5714" s="16"/>
      <c r="AA5714" s="16"/>
      <c r="AB5714" s="16"/>
      <c r="AC5714" s="16"/>
      <c r="AD5714" s="16"/>
      <c r="AE5714" s="353"/>
      <c r="AF5714" s="353"/>
      <c r="AG5714" s="16"/>
      <c r="AH5714" s="16"/>
      <c r="AI5714" s="16"/>
      <c r="AJ5714" s="16"/>
      <c r="AK5714" s="16"/>
      <c r="AL5714" s="353"/>
      <c r="AM5714" s="353"/>
      <c r="AN5714" s="16"/>
      <c r="AO5714" s="16"/>
      <c r="AP5714" s="16"/>
      <c r="AQ5714" s="16"/>
      <c r="AR5714" s="353"/>
      <c r="AS5714" s="353"/>
      <c r="AT5714" s="353"/>
      <c r="AU5714" s="16"/>
      <c r="AV5714" s="16"/>
      <c r="AW5714" s="16"/>
      <c r="AX5714" s="353"/>
      <c r="AY5714" s="36"/>
      <c r="AZ5714" s="36"/>
      <c r="BA5714" s="36"/>
      <c r="BB5714" s="36"/>
      <c r="BC5714" s="16"/>
      <c r="BD5714" s="16"/>
      <c r="BE5714" s="16"/>
      <c r="BF5714" s="16"/>
      <c r="BG5714" s="16"/>
      <c r="BH5714" s="16"/>
      <c r="BI5714" s="16"/>
      <c r="BJ5714" s="16"/>
      <c r="BK5714" s="16"/>
      <c r="BL5714" s="16"/>
      <c r="BM5714" s="16"/>
      <c r="BN5714" s="16"/>
      <c r="BO5714" s="353"/>
      <c r="BP5714" s="16"/>
      <c r="BQ5714" s="16"/>
      <c r="BR5714" s="16"/>
      <c r="BS5714" s="16"/>
      <c r="BT5714" s="16"/>
      <c r="BU5714" s="16"/>
      <c r="BV5714" s="16"/>
      <c r="BW5714" s="16"/>
      <c r="BX5714" s="16"/>
      <c r="BY5714" s="16"/>
      <c r="BZ5714" s="16"/>
      <c r="CA5714" s="16"/>
      <c r="CB5714" s="16"/>
      <c r="CC5714" s="16"/>
      <c r="CD5714" s="16"/>
      <c r="CE5714" s="16"/>
      <c r="CF5714" s="16"/>
      <c r="CG5714" s="156"/>
    </row>
    <row r="5715" spans="1:85" ht="12" customHeight="1">
      <c r="A5715" s="16"/>
      <c r="B5715" s="16"/>
      <c r="C5715" s="16"/>
      <c r="D5715" s="16"/>
      <c r="E5715" s="16"/>
      <c r="F5715" s="16"/>
      <c r="G5715" s="16"/>
      <c r="H5715" s="16"/>
      <c r="I5715" s="16"/>
      <c r="J5715" s="353"/>
      <c r="K5715" s="353"/>
      <c r="L5715" s="16"/>
      <c r="M5715" s="16"/>
      <c r="N5715" s="16"/>
      <c r="O5715" s="16"/>
      <c r="P5715" s="16"/>
      <c r="Q5715" s="353"/>
      <c r="R5715" s="353"/>
      <c r="S5715" s="16"/>
      <c r="T5715" s="16"/>
      <c r="U5715" s="16"/>
      <c r="V5715" s="353"/>
      <c r="W5715" s="16"/>
      <c r="X5715" s="353"/>
      <c r="Y5715" s="353"/>
      <c r="Z5715" s="16"/>
      <c r="AA5715" s="16"/>
      <c r="AB5715" s="16"/>
      <c r="AC5715" s="16"/>
      <c r="AD5715" s="16"/>
      <c r="AE5715" s="353"/>
      <c r="AF5715" s="353"/>
      <c r="AG5715" s="16"/>
      <c r="AH5715" s="16"/>
      <c r="AI5715" s="16"/>
      <c r="AJ5715" s="16"/>
      <c r="AK5715" s="16"/>
      <c r="AL5715" s="353"/>
      <c r="AM5715" s="353"/>
      <c r="AN5715" s="16"/>
      <c r="AO5715" s="16"/>
      <c r="AP5715" s="16"/>
      <c r="AQ5715" s="16"/>
      <c r="AR5715" s="353"/>
      <c r="AS5715" s="353"/>
      <c r="AT5715" s="353"/>
      <c r="AU5715" s="16"/>
      <c r="AV5715" s="16"/>
      <c r="AW5715" s="16"/>
      <c r="AX5715" s="353"/>
      <c r="AY5715" s="36"/>
      <c r="AZ5715" s="36"/>
      <c r="BA5715" s="36"/>
      <c r="BB5715" s="36"/>
      <c r="BC5715" s="16"/>
      <c r="BD5715" s="16"/>
      <c r="BE5715" s="16"/>
      <c r="BF5715" s="16"/>
      <c r="BG5715" s="16"/>
      <c r="BH5715" s="16"/>
      <c r="BI5715" s="16"/>
      <c r="BJ5715" s="16"/>
      <c r="BK5715" s="16"/>
      <c r="BL5715" s="16"/>
      <c r="BM5715" s="16"/>
      <c r="BN5715" s="16"/>
      <c r="BO5715" s="353"/>
      <c r="BP5715" s="16"/>
      <c r="BQ5715" s="16"/>
      <c r="BR5715" s="16"/>
      <c r="BS5715" s="16"/>
      <c r="BT5715" s="16"/>
      <c r="BU5715" s="16"/>
      <c r="BV5715" s="16"/>
      <c r="BW5715" s="16"/>
      <c r="BX5715" s="16"/>
      <c r="BY5715" s="16"/>
      <c r="BZ5715" s="16"/>
      <c r="CA5715" s="16"/>
      <c r="CB5715" s="16"/>
      <c r="CC5715" s="16"/>
      <c r="CD5715" s="16"/>
      <c r="CE5715" s="16"/>
      <c r="CF5715" s="16"/>
      <c r="CG5715" s="156"/>
    </row>
    <row r="5716" spans="1:85" ht="12" customHeight="1">
      <c r="A5716" s="16"/>
      <c r="B5716" s="16"/>
      <c r="C5716" s="16"/>
      <c r="D5716" s="16"/>
      <c r="E5716" s="16"/>
      <c r="F5716" s="16"/>
      <c r="G5716" s="16"/>
      <c r="H5716" s="16"/>
      <c r="I5716" s="16"/>
      <c r="J5716" s="353"/>
      <c r="K5716" s="353"/>
      <c r="L5716" s="16"/>
      <c r="M5716" s="16"/>
      <c r="N5716" s="16"/>
      <c r="O5716" s="16"/>
      <c r="P5716" s="16"/>
      <c r="Q5716" s="353"/>
      <c r="R5716" s="353"/>
      <c r="S5716" s="16"/>
      <c r="T5716" s="16"/>
      <c r="U5716" s="16"/>
      <c r="V5716" s="353"/>
      <c r="W5716" s="16"/>
      <c r="X5716" s="353"/>
      <c r="Y5716" s="353"/>
      <c r="Z5716" s="16"/>
      <c r="AA5716" s="16"/>
      <c r="AB5716" s="16"/>
      <c r="AC5716" s="16"/>
      <c r="AD5716" s="16"/>
      <c r="AE5716" s="353"/>
      <c r="AF5716" s="353"/>
      <c r="AG5716" s="16"/>
      <c r="AH5716" s="16"/>
      <c r="AI5716" s="16"/>
      <c r="AJ5716" s="16"/>
      <c r="AK5716" s="16"/>
      <c r="AL5716" s="353"/>
      <c r="AM5716" s="353"/>
      <c r="AN5716" s="16"/>
      <c r="AO5716" s="16"/>
      <c r="AP5716" s="16"/>
      <c r="AQ5716" s="16"/>
      <c r="AR5716" s="353"/>
      <c r="AS5716" s="353"/>
      <c r="AT5716" s="353"/>
      <c r="AU5716" s="16"/>
      <c r="AV5716" s="16"/>
      <c r="AW5716" s="16"/>
      <c r="AX5716" s="353"/>
      <c r="AY5716" s="36"/>
      <c r="AZ5716" s="36"/>
      <c r="BA5716" s="36"/>
      <c r="BB5716" s="36"/>
      <c r="BC5716" s="16"/>
      <c r="BD5716" s="16"/>
      <c r="BE5716" s="16"/>
      <c r="BF5716" s="16"/>
      <c r="BG5716" s="16"/>
      <c r="BH5716" s="16"/>
      <c r="BI5716" s="16"/>
      <c r="BJ5716" s="16"/>
      <c r="BK5716" s="16"/>
      <c r="BL5716" s="16"/>
      <c r="BM5716" s="16"/>
      <c r="BN5716" s="16"/>
      <c r="BO5716" s="353"/>
      <c r="BP5716" s="16"/>
      <c r="BQ5716" s="16"/>
      <c r="BR5716" s="16"/>
      <c r="BS5716" s="16"/>
      <c r="BT5716" s="16"/>
      <c r="BU5716" s="16"/>
      <c r="BV5716" s="16"/>
      <c r="BW5716" s="16"/>
      <c r="BX5716" s="16"/>
      <c r="BY5716" s="16"/>
      <c r="BZ5716" s="16"/>
      <c r="CA5716" s="16"/>
      <c r="CB5716" s="16"/>
      <c r="CC5716" s="16"/>
      <c r="CD5716" s="16"/>
      <c r="CE5716" s="16"/>
      <c r="CF5716" s="16"/>
      <c r="CG5716" s="156"/>
    </row>
    <row r="5717" spans="1:85" ht="12" customHeight="1">
      <c r="A5717" s="16"/>
      <c r="B5717" s="16"/>
      <c r="C5717" s="16"/>
      <c r="D5717" s="16"/>
      <c r="E5717" s="16"/>
      <c r="F5717" s="16"/>
      <c r="G5717" s="16"/>
      <c r="H5717" s="16"/>
      <c r="I5717" s="16"/>
      <c r="J5717" s="353"/>
      <c r="K5717" s="353"/>
      <c r="L5717" s="16"/>
      <c r="M5717" s="16"/>
      <c r="N5717" s="16"/>
      <c r="O5717" s="16"/>
      <c r="P5717" s="16"/>
      <c r="Q5717" s="353"/>
      <c r="R5717" s="353"/>
      <c r="S5717" s="16"/>
      <c r="T5717" s="16"/>
      <c r="U5717" s="16"/>
      <c r="V5717" s="353"/>
      <c r="W5717" s="16"/>
      <c r="X5717" s="353"/>
      <c r="Y5717" s="353"/>
      <c r="Z5717" s="16"/>
      <c r="AA5717" s="16"/>
      <c r="AB5717" s="16"/>
      <c r="AC5717" s="16"/>
      <c r="AD5717" s="16"/>
      <c r="AE5717" s="353"/>
      <c r="AF5717" s="353"/>
      <c r="AG5717" s="16"/>
      <c r="AH5717" s="16"/>
      <c r="AI5717" s="16"/>
      <c r="AJ5717" s="16"/>
      <c r="AK5717" s="16"/>
      <c r="AL5717" s="353"/>
      <c r="AM5717" s="353"/>
      <c r="AN5717" s="16"/>
      <c r="AO5717" s="16"/>
      <c r="AP5717" s="16"/>
      <c r="AQ5717" s="16"/>
      <c r="AR5717" s="353"/>
      <c r="AS5717" s="353"/>
      <c r="AT5717" s="353"/>
      <c r="AU5717" s="16"/>
      <c r="AV5717" s="16"/>
      <c r="AW5717" s="16"/>
      <c r="AX5717" s="353"/>
      <c r="AY5717" s="36"/>
      <c r="AZ5717" s="36"/>
      <c r="BA5717" s="36"/>
      <c r="BB5717" s="36"/>
      <c r="BC5717" s="16"/>
      <c r="BD5717" s="16"/>
      <c r="BE5717" s="16"/>
      <c r="BF5717" s="16"/>
      <c r="BG5717" s="16"/>
      <c r="BH5717" s="16"/>
      <c r="BI5717" s="16"/>
      <c r="BJ5717" s="16"/>
      <c r="BK5717" s="16"/>
      <c r="BL5717" s="16"/>
      <c r="BM5717" s="16"/>
      <c r="BN5717" s="16"/>
      <c r="BO5717" s="353"/>
      <c r="BP5717" s="16"/>
      <c r="BQ5717" s="16"/>
      <c r="BR5717" s="16"/>
      <c r="BS5717" s="16"/>
      <c r="BT5717" s="16"/>
      <c r="BU5717" s="16"/>
      <c r="BV5717" s="16"/>
      <c r="BW5717" s="16"/>
      <c r="BX5717" s="16"/>
      <c r="BY5717" s="16"/>
      <c r="BZ5717" s="16"/>
      <c r="CA5717" s="16"/>
      <c r="CB5717" s="16"/>
      <c r="CC5717" s="16"/>
      <c r="CD5717" s="16"/>
      <c r="CE5717" s="16"/>
      <c r="CF5717" s="16"/>
      <c r="CG5717" s="156"/>
    </row>
    <row r="5718" spans="1:85" ht="12" customHeight="1">
      <c r="A5718" s="16"/>
      <c r="B5718" s="16"/>
      <c r="C5718" s="16"/>
      <c r="D5718" s="16"/>
      <c r="E5718" s="16"/>
      <c r="F5718" s="16"/>
      <c r="G5718" s="16"/>
      <c r="H5718" s="16"/>
      <c r="I5718" s="16"/>
      <c r="J5718" s="353"/>
      <c r="K5718" s="353"/>
      <c r="L5718" s="16"/>
      <c r="M5718" s="16"/>
      <c r="N5718" s="16"/>
      <c r="O5718" s="16"/>
      <c r="P5718" s="16"/>
      <c r="Q5718" s="353"/>
      <c r="R5718" s="353"/>
      <c r="S5718" s="16"/>
      <c r="T5718" s="16"/>
      <c r="U5718" s="16"/>
      <c r="V5718" s="353"/>
      <c r="W5718" s="16"/>
      <c r="X5718" s="353"/>
      <c r="Y5718" s="353"/>
      <c r="Z5718" s="16"/>
      <c r="AA5718" s="16"/>
      <c r="AB5718" s="16"/>
      <c r="AC5718" s="16"/>
      <c r="AD5718" s="16"/>
      <c r="AE5718" s="353"/>
      <c r="AF5718" s="353"/>
      <c r="AG5718" s="16"/>
      <c r="AH5718" s="16"/>
      <c r="AI5718" s="16"/>
      <c r="AJ5718" s="16"/>
      <c r="AK5718" s="16"/>
      <c r="AL5718" s="353"/>
      <c r="AM5718" s="353"/>
      <c r="AN5718" s="16"/>
      <c r="AO5718" s="16"/>
      <c r="AP5718" s="16"/>
      <c r="AQ5718" s="16"/>
      <c r="AR5718" s="353"/>
      <c r="AS5718" s="353"/>
      <c r="AT5718" s="353"/>
      <c r="AU5718" s="16"/>
      <c r="AV5718" s="16"/>
      <c r="AW5718" s="16"/>
      <c r="AX5718" s="353"/>
      <c r="AY5718" s="36"/>
      <c r="AZ5718" s="36"/>
      <c r="BA5718" s="36"/>
      <c r="BB5718" s="36"/>
      <c r="BC5718" s="16"/>
      <c r="BD5718" s="16"/>
      <c r="BE5718" s="16"/>
      <c r="BF5718" s="16"/>
      <c r="BG5718" s="16"/>
      <c r="BH5718" s="16"/>
      <c r="BI5718" s="16"/>
      <c r="BJ5718" s="16"/>
      <c r="BK5718" s="16"/>
      <c r="BL5718" s="16"/>
      <c r="BM5718" s="16"/>
      <c r="BN5718" s="16"/>
      <c r="BO5718" s="353"/>
      <c r="BP5718" s="16"/>
      <c r="BQ5718" s="16"/>
      <c r="BR5718" s="16"/>
      <c r="BS5718" s="16"/>
      <c r="BT5718" s="16"/>
      <c r="BU5718" s="16"/>
      <c r="BV5718" s="16"/>
      <c r="BW5718" s="16"/>
      <c r="BX5718" s="16"/>
      <c r="BY5718" s="16"/>
      <c r="BZ5718" s="16"/>
      <c r="CA5718" s="16"/>
      <c r="CB5718" s="16"/>
      <c r="CC5718" s="16"/>
      <c r="CD5718" s="16"/>
      <c r="CE5718" s="16"/>
      <c r="CF5718" s="16"/>
      <c r="CG5718" s="156"/>
    </row>
    <row r="5719" spans="1:85" ht="12" customHeight="1">
      <c r="A5719" s="16"/>
      <c r="B5719" s="16"/>
      <c r="C5719" s="16"/>
      <c r="D5719" s="16"/>
      <c r="E5719" s="16"/>
      <c r="F5719" s="16"/>
      <c r="G5719" s="16"/>
      <c r="H5719" s="16"/>
      <c r="I5719" s="16"/>
      <c r="J5719" s="353"/>
      <c r="K5719" s="353"/>
      <c r="L5719" s="16"/>
      <c r="M5719" s="16"/>
      <c r="N5719" s="16"/>
      <c r="O5719" s="16"/>
      <c r="P5719" s="16"/>
      <c r="Q5719" s="353"/>
      <c r="R5719" s="353"/>
      <c r="S5719" s="16"/>
      <c r="T5719" s="16"/>
      <c r="U5719" s="16"/>
      <c r="V5719" s="353"/>
      <c r="W5719" s="16"/>
      <c r="X5719" s="353"/>
      <c r="Y5719" s="353"/>
      <c r="Z5719" s="16"/>
      <c r="AA5719" s="16"/>
      <c r="AB5719" s="16"/>
      <c r="AC5719" s="16"/>
      <c r="AD5719" s="16"/>
      <c r="AE5719" s="353"/>
      <c r="AF5719" s="353"/>
      <c r="AG5719" s="16"/>
      <c r="AH5719" s="16"/>
      <c r="AI5719" s="16"/>
      <c r="AJ5719" s="16"/>
      <c r="AK5719" s="16"/>
      <c r="AL5719" s="353"/>
      <c r="AM5719" s="353"/>
      <c r="AN5719" s="16"/>
      <c r="AO5719" s="16"/>
      <c r="AP5719" s="16"/>
      <c r="AQ5719" s="16"/>
      <c r="AR5719" s="353"/>
      <c r="AS5719" s="353"/>
      <c r="AT5719" s="353"/>
      <c r="AU5719" s="16"/>
      <c r="AV5719" s="16"/>
      <c r="AW5719" s="16"/>
      <c r="AX5719" s="353"/>
      <c r="AY5719" s="36"/>
      <c r="AZ5719" s="36"/>
      <c r="BA5719" s="36"/>
      <c r="BB5719" s="36"/>
      <c r="BC5719" s="16"/>
      <c r="BD5719" s="16"/>
      <c r="BE5719" s="16"/>
      <c r="BF5719" s="16"/>
      <c r="BG5719" s="16"/>
      <c r="BH5719" s="16"/>
      <c r="BI5719" s="16"/>
      <c r="BJ5719" s="16"/>
      <c r="BK5719" s="16"/>
      <c r="BL5719" s="16"/>
      <c r="BM5719" s="16"/>
      <c r="BN5719" s="16"/>
      <c r="BO5719" s="353"/>
      <c r="BP5719" s="16"/>
      <c r="BQ5719" s="16"/>
      <c r="BR5719" s="16"/>
      <c r="BS5719" s="16"/>
      <c r="BT5719" s="16"/>
      <c r="BU5719" s="16"/>
      <c r="BV5719" s="16"/>
      <c r="BW5719" s="16"/>
      <c r="BX5719" s="16"/>
      <c r="BY5719" s="16"/>
      <c r="BZ5719" s="16"/>
      <c r="CA5719" s="16"/>
      <c r="CB5719" s="16"/>
      <c r="CC5719" s="16"/>
      <c r="CD5719" s="16"/>
      <c r="CE5719" s="16"/>
      <c r="CF5719" s="16"/>
      <c r="CG5719" s="156"/>
    </row>
    <row r="5720" spans="1:85" ht="12" customHeight="1">
      <c r="A5720" s="16"/>
      <c r="B5720" s="16"/>
      <c r="C5720" s="16"/>
      <c r="D5720" s="16"/>
      <c r="E5720" s="16"/>
      <c r="F5720" s="16"/>
      <c r="G5720" s="16"/>
      <c r="H5720" s="16"/>
      <c r="I5720" s="16"/>
      <c r="J5720" s="353"/>
      <c r="K5720" s="353"/>
      <c r="L5720" s="16"/>
      <c r="M5720" s="16"/>
      <c r="N5720" s="16"/>
      <c r="O5720" s="16"/>
      <c r="P5720" s="16"/>
      <c r="Q5720" s="353"/>
      <c r="R5720" s="353"/>
      <c r="S5720" s="16"/>
      <c r="T5720" s="16"/>
      <c r="U5720" s="16"/>
      <c r="V5720" s="353"/>
      <c r="W5720" s="16"/>
      <c r="X5720" s="353"/>
      <c r="Y5720" s="353"/>
      <c r="Z5720" s="16"/>
      <c r="AA5720" s="16"/>
      <c r="AB5720" s="16"/>
      <c r="AC5720" s="16"/>
      <c r="AD5720" s="16"/>
      <c r="AE5720" s="353"/>
      <c r="AF5720" s="353"/>
      <c r="AG5720" s="16"/>
      <c r="AH5720" s="16"/>
      <c r="AI5720" s="16"/>
      <c r="AJ5720" s="16"/>
      <c r="AK5720" s="16"/>
      <c r="AL5720" s="353"/>
      <c r="AM5720" s="353"/>
      <c r="AN5720" s="16"/>
      <c r="AO5720" s="16"/>
      <c r="AP5720" s="16"/>
      <c r="AQ5720" s="16"/>
      <c r="AR5720" s="353"/>
      <c r="AS5720" s="353"/>
      <c r="AT5720" s="353"/>
      <c r="AU5720" s="16"/>
      <c r="AV5720" s="16"/>
      <c r="AW5720" s="16"/>
      <c r="AX5720" s="353"/>
      <c r="AY5720" s="36"/>
      <c r="AZ5720" s="36"/>
      <c r="BA5720" s="36"/>
      <c r="BB5720" s="36"/>
      <c r="BC5720" s="16"/>
      <c r="BD5720" s="16"/>
      <c r="BE5720" s="16"/>
      <c r="BF5720" s="16"/>
      <c r="BG5720" s="16"/>
      <c r="BH5720" s="16"/>
      <c r="BI5720" s="16"/>
      <c r="BJ5720" s="16"/>
      <c r="BK5720" s="16"/>
      <c r="BL5720" s="16"/>
      <c r="BM5720" s="16"/>
      <c r="BN5720" s="16"/>
      <c r="BO5720" s="353"/>
      <c r="BP5720" s="16"/>
      <c r="BQ5720" s="16"/>
      <c r="BR5720" s="16"/>
      <c r="BS5720" s="16"/>
      <c r="BT5720" s="16"/>
      <c r="BU5720" s="16"/>
      <c r="BV5720" s="16"/>
      <c r="BW5720" s="16"/>
      <c r="BX5720" s="16"/>
      <c r="BY5720" s="16"/>
      <c r="BZ5720" s="16"/>
      <c r="CA5720" s="16"/>
      <c r="CB5720" s="16"/>
      <c r="CC5720" s="16"/>
      <c r="CD5720" s="16"/>
      <c r="CE5720" s="16"/>
      <c r="CF5720" s="16"/>
      <c r="CG5720" s="156"/>
    </row>
    <row r="5721" spans="1:85" ht="12" customHeight="1">
      <c r="A5721" s="16"/>
      <c r="B5721" s="16"/>
      <c r="C5721" s="16"/>
      <c r="D5721" s="16"/>
      <c r="E5721" s="16"/>
      <c r="F5721" s="16"/>
      <c r="G5721" s="16"/>
      <c r="H5721" s="16"/>
      <c r="I5721" s="16"/>
      <c r="J5721" s="353"/>
      <c r="K5721" s="353"/>
      <c r="L5721" s="16"/>
      <c r="M5721" s="16"/>
      <c r="N5721" s="16"/>
      <c r="O5721" s="16"/>
      <c r="P5721" s="16"/>
      <c r="Q5721" s="353"/>
      <c r="R5721" s="353"/>
      <c r="S5721" s="16"/>
      <c r="T5721" s="16"/>
      <c r="U5721" s="16"/>
      <c r="V5721" s="353"/>
      <c r="W5721" s="16"/>
      <c r="X5721" s="353"/>
      <c r="Y5721" s="353"/>
      <c r="Z5721" s="16"/>
      <c r="AA5721" s="16"/>
      <c r="AB5721" s="16"/>
      <c r="AC5721" s="16"/>
      <c r="AD5721" s="16"/>
      <c r="AE5721" s="353"/>
      <c r="AF5721" s="353"/>
      <c r="AG5721" s="16"/>
      <c r="AH5721" s="16"/>
      <c r="AI5721" s="16"/>
      <c r="AJ5721" s="16"/>
      <c r="AK5721" s="16"/>
      <c r="AL5721" s="353"/>
      <c r="AM5721" s="353"/>
      <c r="AN5721" s="16"/>
      <c r="AO5721" s="16"/>
      <c r="AP5721" s="16"/>
      <c r="AQ5721" s="16"/>
      <c r="AR5721" s="353"/>
      <c r="AS5721" s="353"/>
      <c r="AT5721" s="353"/>
      <c r="AU5721" s="16"/>
      <c r="AV5721" s="16"/>
      <c r="AW5721" s="16"/>
      <c r="AX5721" s="353"/>
      <c r="AY5721" s="36"/>
      <c r="AZ5721" s="36"/>
      <c r="BA5721" s="36"/>
      <c r="BB5721" s="36"/>
      <c r="BC5721" s="16"/>
      <c r="BD5721" s="16"/>
      <c r="BE5721" s="16"/>
      <c r="BF5721" s="16"/>
      <c r="BG5721" s="16"/>
      <c r="BH5721" s="16"/>
      <c r="BI5721" s="16"/>
      <c r="BJ5721" s="16"/>
      <c r="BK5721" s="16"/>
      <c r="BL5721" s="16"/>
      <c r="BM5721" s="16"/>
      <c r="BN5721" s="16"/>
      <c r="BO5721" s="353"/>
      <c r="BP5721" s="16"/>
      <c r="BQ5721" s="16"/>
      <c r="BR5721" s="16"/>
      <c r="BS5721" s="16"/>
      <c r="BT5721" s="16"/>
      <c r="BU5721" s="16"/>
      <c r="BV5721" s="16"/>
      <c r="BW5721" s="16"/>
      <c r="BX5721" s="16"/>
      <c r="BY5721" s="16"/>
      <c r="BZ5721" s="16"/>
      <c r="CA5721" s="16"/>
      <c r="CB5721" s="16"/>
      <c r="CC5721" s="16"/>
      <c r="CD5721" s="16"/>
      <c r="CE5721" s="16"/>
      <c r="CF5721" s="16"/>
      <c r="CG5721" s="156"/>
    </row>
    <row r="5722" spans="1:85" ht="12" customHeight="1">
      <c r="A5722" s="16"/>
      <c r="B5722" s="16"/>
      <c r="C5722" s="16"/>
      <c r="D5722" s="16"/>
      <c r="E5722" s="16"/>
      <c r="F5722" s="16"/>
      <c r="G5722" s="16"/>
      <c r="H5722" s="16"/>
      <c r="I5722" s="16"/>
      <c r="J5722" s="353"/>
      <c r="K5722" s="353"/>
      <c r="L5722" s="16"/>
      <c r="M5722" s="16"/>
      <c r="N5722" s="16"/>
      <c r="O5722" s="16"/>
      <c r="P5722" s="16"/>
      <c r="Q5722" s="353"/>
      <c r="R5722" s="353"/>
      <c r="S5722" s="16"/>
      <c r="T5722" s="16"/>
      <c r="U5722" s="16"/>
      <c r="V5722" s="353"/>
      <c r="W5722" s="16"/>
      <c r="X5722" s="353"/>
      <c r="Y5722" s="353"/>
      <c r="Z5722" s="16"/>
      <c r="AA5722" s="16"/>
      <c r="AB5722" s="16"/>
      <c r="AC5722" s="16"/>
      <c r="AD5722" s="16"/>
      <c r="AE5722" s="353"/>
      <c r="AF5722" s="353"/>
      <c r="AG5722" s="16"/>
      <c r="AH5722" s="16"/>
      <c r="AI5722" s="16"/>
      <c r="AJ5722" s="16"/>
      <c r="AK5722" s="16"/>
      <c r="AL5722" s="353"/>
      <c r="AM5722" s="353"/>
      <c r="AN5722" s="16"/>
      <c r="AO5722" s="16"/>
      <c r="AP5722" s="16"/>
      <c r="AQ5722" s="16"/>
      <c r="AR5722" s="353"/>
      <c r="AS5722" s="353"/>
      <c r="AT5722" s="353"/>
      <c r="AU5722" s="16"/>
      <c r="AV5722" s="16"/>
      <c r="AW5722" s="16"/>
      <c r="AX5722" s="353"/>
      <c r="AY5722" s="36"/>
      <c r="AZ5722" s="36"/>
      <c r="BA5722" s="36"/>
      <c r="BB5722" s="36"/>
      <c r="BC5722" s="16"/>
      <c r="BD5722" s="16"/>
      <c r="BE5722" s="16"/>
      <c r="BF5722" s="16"/>
      <c r="BG5722" s="16"/>
      <c r="BH5722" s="16"/>
      <c r="BI5722" s="16"/>
      <c r="BJ5722" s="16"/>
      <c r="BK5722" s="16"/>
      <c r="BL5722" s="16"/>
      <c r="BM5722" s="16"/>
      <c r="BN5722" s="16"/>
      <c r="BO5722" s="353"/>
      <c r="BP5722" s="16"/>
      <c r="BQ5722" s="16"/>
      <c r="BR5722" s="16"/>
      <c r="BS5722" s="16"/>
      <c r="BT5722" s="16"/>
      <c r="BU5722" s="16"/>
      <c r="BV5722" s="16"/>
      <c r="BW5722" s="16"/>
      <c r="BX5722" s="16"/>
      <c r="BY5722" s="16"/>
      <c r="BZ5722" s="16"/>
      <c r="CA5722" s="16"/>
      <c r="CB5722" s="16"/>
      <c r="CC5722" s="16"/>
      <c r="CD5722" s="16"/>
      <c r="CE5722" s="16"/>
      <c r="CF5722" s="16"/>
      <c r="CG5722" s="156"/>
    </row>
    <row r="5723" spans="1:85" ht="12" customHeight="1">
      <c r="A5723" s="16"/>
      <c r="B5723" s="16"/>
      <c r="C5723" s="16"/>
      <c r="D5723" s="16"/>
      <c r="E5723" s="16"/>
      <c r="F5723" s="16"/>
      <c r="G5723" s="16"/>
      <c r="H5723" s="16"/>
      <c r="I5723" s="16"/>
      <c r="J5723" s="353"/>
      <c r="K5723" s="353"/>
      <c r="L5723" s="16"/>
      <c r="M5723" s="16"/>
      <c r="N5723" s="16"/>
      <c r="O5723" s="16"/>
      <c r="P5723" s="16"/>
      <c r="Q5723" s="353"/>
      <c r="R5723" s="353"/>
      <c r="S5723" s="16"/>
      <c r="T5723" s="16"/>
      <c r="U5723" s="16"/>
      <c r="V5723" s="353"/>
      <c r="W5723" s="16"/>
      <c r="X5723" s="353"/>
      <c r="Y5723" s="353"/>
      <c r="Z5723" s="16"/>
      <c r="AA5723" s="16"/>
      <c r="AB5723" s="16"/>
      <c r="AC5723" s="16"/>
      <c r="AD5723" s="16"/>
      <c r="AE5723" s="353"/>
      <c r="AF5723" s="353"/>
      <c r="AG5723" s="16"/>
      <c r="AH5723" s="16"/>
      <c r="AI5723" s="16"/>
      <c r="AJ5723" s="16"/>
      <c r="AK5723" s="16"/>
      <c r="AL5723" s="353"/>
      <c r="AM5723" s="353"/>
      <c r="AN5723" s="16"/>
      <c r="AO5723" s="16"/>
      <c r="AP5723" s="16"/>
      <c r="AQ5723" s="16"/>
      <c r="AR5723" s="353"/>
      <c r="AS5723" s="353"/>
      <c r="AT5723" s="353"/>
      <c r="AU5723" s="16"/>
      <c r="AV5723" s="16"/>
      <c r="AW5723" s="16"/>
      <c r="AX5723" s="353"/>
      <c r="AY5723" s="36"/>
      <c r="AZ5723" s="36"/>
      <c r="BA5723" s="36"/>
      <c r="BB5723" s="36"/>
      <c r="BC5723" s="16"/>
      <c r="BD5723" s="16"/>
      <c r="BE5723" s="16"/>
      <c r="BF5723" s="16"/>
      <c r="BG5723" s="16"/>
      <c r="BH5723" s="16"/>
      <c r="BI5723" s="16"/>
      <c r="BJ5723" s="16"/>
      <c r="BK5723" s="16"/>
      <c r="BL5723" s="16"/>
      <c r="BM5723" s="16"/>
      <c r="BN5723" s="16"/>
      <c r="BO5723" s="353"/>
      <c r="BP5723" s="16"/>
      <c r="BQ5723" s="16"/>
      <c r="BR5723" s="16"/>
      <c r="BS5723" s="16"/>
      <c r="BT5723" s="16"/>
      <c r="BU5723" s="16"/>
      <c r="BV5723" s="16"/>
      <c r="BW5723" s="16"/>
      <c r="BX5723" s="16"/>
      <c r="BY5723" s="16"/>
      <c r="BZ5723" s="16"/>
      <c r="CA5723" s="16"/>
      <c r="CB5723" s="16"/>
      <c r="CC5723" s="16"/>
      <c r="CD5723" s="16"/>
      <c r="CE5723" s="16"/>
      <c r="CF5723" s="16"/>
      <c r="CG5723" s="156"/>
    </row>
    <row r="5724" spans="1:85" ht="12" customHeight="1">
      <c r="A5724" s="16"/>
      <c r="B5724" s="16"/>
      <c r="C5724" s="16"/>
      <c r="D5724" s="16"/>
      <c r="E5724" s="16"/>
      <c r="F5724" s="16"/>
      <c r="G5724" s="16"/>
      <c r="H5724" s="16"/>
      <c r="I5724" s="16"/>
      <c r="J5724" s="353"/>
      <c r="K5724" s="353"/>
      <c r="L5724" s="16"/>
      <c r="M5724" s="16"/>
      <c r="N5724" s="16"/>
      <c r="O5724" s="16"/>
      <c r="P5724" s="16"/>
      <c r="Q5724" s="353"/>
      <c r="R5724" s="353"/>
      <c r="S5724" s="16"/>
      <c r="T5724" s="16"/>
      <c r="U5724" s="16"/>
      <c r="V5724" s="353"/>
      <c r="W5724" s="16"/>
      <c r="X5724" s="353"/>
      <c r="Y5724" s="353"/>
      <c r="Z5724" s="16"/>
      <c r="AA5724" s="16"/>
      <c r="AB5724" s="16"/>
      <c r="AC5724" s="16"/>
      <c r="AD5724" s="16"/>
      <c r="AE5724" s="353"/>
      <c r="AF5724" s="353"/>
      <c r="AG5724" s="16"/>
      <c r="AH5724" s="16"/>
      <c r="AI5724" s="16"/>
      <c r="AJ5724" s="16"/>
      <c r="AK5724" s="16"/>
      <c r="AL5724" s="353"/>
      <c r="AM5724" s="353"/>
      <c r="AN5724" s="16"/>
      <c r="AO5724" s="16"/>
      <c r="AP5724" s="16"/>
      <c r="AQ5724" s="16"/>
      <c r="AR5724" s="353"/>
      <c r="AS5724" s="353"/>
      <c r="AT5724" s="353"/>
      <c r="AU5724" s="16"/>
      <c r="AV5724" s="16"/>
      <c r="AW5724" s="16"/>
      <c r="AX5724" s="353"/>
      <c r="AY5724" s="36"/>
      <c r="AZ5724" s="36"/>
      <c r="BA5724" s="36"/>
      <c r="BB5724" s="36"/>
      <c r="BC5724" s="16"/>
      <c r="BD5724" s="16"/>
      <c r="BE5724" s="16"/>
      <c r="BF5724" s="16"/>
      <c r="BG5724" s="16"/>
      <c r="BH5724" s="16"/>
      <c r="BI5724" s="16"/>
      <c r="BJ5724" s="16"/>
      <c r="BK5724" s="16"/>
      <c r="BL5724" s="16"/>
      <c r="BM5724" s="16"/>
      <c r="BN5724" s="16"/>
      <c r="BO5724" s="353"/>
      <c r="BP5724" s="16"/>
      <c r="BQ5724" s="16"/>
      <c r="BR5724" s="16"/>
      <c r="BS5724" s="16"/>
      <c r="BT5724" s="16"/>
      <c r="BU5724" s="16"/>
      <c r="BV5724" s="16"/>
      <c r="BW5724" s="16"/>
      <c r="BX5724" s="16"/>
      <c r="BY5724" s="16"/>
      <c r="BZ5724" s="16"/>
      <c r="CA5724" s="16"/>
      <c r="CB5724" s="16"/>
      <c r="CC5724" s="16"/>
      <c r="CD5724" s="16"/>
      <c r="CE5724" s="16"/>
      <c r="CF5724" s="16"/>
      <c r="CG5724" s="156"/>
    </row>
    <row r="5725" spans="1:85" ht="12" customHeight="1">
      <c r="A5725" s="16"/>
      <c r="B5725" s="16"/>
      <c r="C5725" s="16"/>
      <c r="D5725" s="16"/>
      <c r="E5725" s="16"/>
      <c r="F5725" s="16"/>
      <c r="G5725" s="16"/>
      <c r="H5725" s="16"/>
      <c r="I5725" s="16"/>
      <c r="J5725" s="353"/>
      <c r="K5725" s="353"/>
      <c r="L5725" s="16"/>
      <c r="M5725" s="16"/>
      <c r="N5725" s="16"/>
      <c r="O5725" s="16"/>
      <c r="P5725" s="16"/>
      <c r="Q5725" s="353"/>
      <c r="R5725" s="353"/>
      <c r="S5725" s="16"/>
      <c r="T5725" s="16"/>
      <c r="U5725" s="16"/>
      <c r="V5725" s="353"/>
      <c r="W5725" s="16"/>
      <c r="X5725" s="353"/>
      <c r="Y5725" s="353"/>
      <c r="Z5725" s="16"/>
      <c r="AA5725" s="16"/>
      <c r="AB5725" s="16"/>
      <c r="AC5725" s="16"/>
      <c r="AD5725" s="16"/>
      <c r="AE5725" s="353"/>
      <c r="AF5725" s="353"/>
      <c r="AG5725" s="16"/>
      <c r="AH5725" s="16"/>
      <c r="AI5725" s="16"/>
      <c r="AJ5725" s="16"/>
      <c r="AK5725" s="16"/>
      <c r="AL5725" s="353"/>
      <c r="AM5725" s="353"/>
      <c r="AN5725" s="16"/>
      <c r="AO5725" s="16"/>
      <c r="AP5725" s="16"/>
      <c r="AQ5725" s="16"/>
      <c r="AR5725" s="353"/>
      <c r="AS5725" s="353"/>
      <c r="AT5725" s="353"/>
      <c r="AU5725" s="16"/>
      <c r="AV5725" s="16"/>
      <c r="AW5725" s="16"/>
      <c r="AX5725" s="353"/>
      <c r="AY5725" s="36"/>
      <c r="AZ5725" s="36"/>
      <c r="BA5725" s="36"/>
      <c r="BB5725" s="36"/>
      <c r="BC5725" s="16"/>
      <c r="BD5725" s="16"/>
      <c r="BE5725" s="16"/>
      <c r="BF5725" s="16"/>
      <c r="BG5725" s="16"/>
      <c r="BH5725" s="16"/>
      <c r="BI5725" s="16"/>
      <c r="BJ5725" s="16"/>
      <c r="BK5725" s="16"/>
      <c r="BL5725" s="16"/>
      <c r="BM5725" s="16"/>
      <c r="BN5725" s="16"/>
      <c r="BO5725" s="353"/>
      <c r="BP5725" s="16"/>
      <c r="BQ5725" s="16"/>
      <c r="BR5725" s="16"/>
      <c r="BS5725" s="16"/>
      <c r="BT5725" s="16"/>
      <c r="BU5725" s="16"/>
      <c r="BV5725" s="16"/>
      <c r="BW5725" s="16"/>
      <c r="BX5725" s="16"/>
      <c r="BY5725" s="16"/>
      <c r="BZ5725" s="16"/>
      <c r="CA5725" s="16"/>
      <c r="CB5725" s="16"/>
      <c r="CC5725" s="16"/>
      <c r="CD5725" s="16"/>
      <c r="CE5725" s="16"/>
      <c r="CF5725" s="16"/>
      <c r="CG5725" s="156"/>
    </row>
    <row r="5726" spans="1:85" ht="12" customHeight="1">
      <c r="A5726" s="16"/>
      <c r="B5726" s="16"/>
      <c r="C5726" s="16"/>
      <c r="D5726" s="16"/>
      <c r="E5726" s="16"/>
      <c r="F5726" s="16"/>
      <c r="G5726" s="16"/>
      <c r="H5726" s="16"/>
      <c r="I5726" s="16"/>
      <c r="J5726" s="353"/>
      <c r="K5726" s="353"/>
      <c r="L5726" s="16"/>
      <c r="M5726" s="16"/>
      <c r="N5726" s="16"/>
      <c r="O5726" s="16"/>
      <c r="P5726" s="16"/>
      <c r="Q5726" s="353"/>
      <c r="R5726" s="353"/>
      <c r="S5726" s="16"/>
      <c r="T5726" s="16"/>
      <c r="U5726" s="16"/>
      <c r="V5726" s="353"/>
      <c r="W5726" s="16"/>
      <c r="X5726" s="353"/>
      <c r="Y5726" s="353"/>
      <c r="Z5726" s="16"/>
      <c r="AA5726" s="16"/>
      <c r="AB5726" s="16"/>
      <c r="AC5726" s="16"/>
      <c r="AD5726" s="16"/>
      <c r="AE5726" s="353"/>
      <c r="AF5726" s="353"/>
      <c r="AG5726" s="16"/>
      <c r="AH5726" s="16"/>
      <c r="AI5726" s="16"/>
      <c r="AJ5726" s="16"/>
      <c r="AK5726" s="16"/>
      <c r="AL5726" s="353"/>
      <c r="AM5726" s="353"/>
      <c r="AN5726" s="16"/>
      <c r="AO5726" s="16"/>
      <c r="AP5726" s="16"/>
      <c r="AQ5726" s="16"/>
      <c r="AR5726" s="353"/>
      <c r="AS5726" s="353"/>
      <c r="AT5726" s="353"/>
      <c r="AU5726" s="16"/>
      <c r="AV5726" s="16"/>
      <c r="AW5726" s="16"/>
      <c r="AX5726" s="353"/>
      <c r="AY5726" s="36"/>
      <c r="AZ5726" s="36"/>
      <c r="BA5726" s="36"/>
      <c r="BB5726" s="36"/>
      <c r="BC5726" s="16"/>
      <c r="BD5726" s="16"/>
      <c r="BE5726" s="16"/>
      <c r="BF5726" s="16"/>
      <c r="BG5726" s="16"/>
      <c r="BH5726" s="16"/>
      <c r="BI5726" s="16"/>
      <c r="BJ5726" s="16"/>
      <c r="BK5726" s="16"/>
      <c r="BL5726" s="16"/>
      <c r="BM5726" s="16"/>
      <c r="BN5726" s="16"/>
      <c r="BO5726" s="353"/>
      <c r="BP5726" s="16"/>
      <c r="BQ5726" s="16"/>
      <c r="BR5726" s="16"/>
      <c r="BS5726" s="16"/>
      <c r="BT5726" s="16"/>
      <c r="BU5726" s="16"/>
      <c r="BV5726" s="16"/>
      <c r="BW5726" s="16"/>
      <c r="BX5726" s="16"/>
      <c r="BY5726" s="16"/>
      <c r="BZ5726" s="16"/>
      <c r="CA5726" s="16"/>
      <c r="CB5726" s="16"/>
      <c r="CC5726" s="16"/>
      <c r="CD5726" s="16"/>
      <c r="CE5726" s="16"/>
      <c r="CF5726" s="16"/>
      <c r="CG5726" s="156"/>
    </row>
    <row r="5727" spans="1:85" ht="12" customHeight="1">
      <c r="A5727" s="16"/>
      <c r="B5727" s="16"/>
      <c r="C5727" s="16"/>
      <c r="D5727" s="16"/>
      <c r="E5727" s="16"/>
      <c r="F5727" s="16"/>
      <c r="G5727" s="16"/>
      <c r="H5727" s="16"/>
      <c r="I5727" s="16"/>
      <c r="J5727" s="353"/>
      <c r="K5727" s="353"/>
      <c r="L5727" s="16"/>
      <c r="M5727" s="16"/>
      <c r="N5727" s="16"/>
      <c r="O5727" s="16"/>
      <c r="P5727" s="16"/>
      <c r="Q5727" s="353"/>
      <c r="R5727" s="353"/>
      <c r="S5727" s="16"/>
      <c r="T5727" s="16"/>
      <c r="U5727" s="16"/>
      <c r="V5727" s="353"/>
      <c r="W5727" s="16"/>
      <c r="X5727" s="353"/>
      <c r="Y5727" s="353"/>
      <c r="Z5727" s="16"/>
      <c r="AA5727" s="16"/>
      <c r="AB5727" s="16"/>
      <c r="AC5727" s="16"/>
      <c r="AD5727" s="16"/>
      <c r="AE5727" s="353"/>
      <c r="AF5727" s="353"/>
      <c r="AG5727" s="16"/>
      <c r="AH5727" s="16"/>
      <c r="AI5727" s="16"/>
      <c r="AJ5727" s="16"/>
      <c r="AK5727" s="16"/>
      <c r="AL5727" s="353"/>
      <c r="AM5727" s="353"/>
      <c r="AN5727" s="16"/>
      <c r="AO5727" s="16"/>
      <c r="AP5727" s="16"/>
      <c r="AQ5727" s="16"/>
      <c r="AR5727" s="353"/>
      <c r="AS5727" s="353"/>
      <c r="AT5727" s="353"/>
      <c r="AU5727" s="16"/>
      <c r="AV5727" s="16"/>
      <c r="AW5727" s="16"/>
      <c r="AX5727" s="353"/>
      <c r="AY5727" s="36"/>
      <c r="AZ5727" s="36"/>
      <c r="BA5727" s="36"/>
      <c r="BB5727" s="36"/>
      <c r="BC5727" s="16"/>
      <c r="BD5727" s="16"/>
      <c r="BE5727" s="16"/>
      <c r="BF5727" s="16"/>
      <c r="BG5727" s="16"/>
      <c r="BH5727" s="16"/>
      <c r="BI5727" s="16"/>
      <c r="BJ5727" s="16"/>
      <c r="BK5727" s="16"/>
      <c r="BL5727" s="16"/>
      <c r="BM5727" s="16"/>
      <c r="BN5727" s="16"/>
      <c r="BO5727" s="353"/>
      <c r="BP5727" s="16"/>
      <c r="BQ5727" s="16"/>
      <c r="BR5727" s="16"/>
      <c r="BS5727" s="16"/>
      <c r="BT5727" s="16"/>
      <c r="BU5727" s="16"/>
      <c r="BV5727" s="16"/>
      <c r="BW5727" s="16"/>
      <c r="BX5727" s="16"/>
      <c r="BY5727" s="16"/>
      <c r="BZ5727" s="16"/>
      <c r="CA5727" s="16"/>
      <c r="CB5727" s="16"/>
      <c r="CC5727" s="16"/>
      <c r="CD5727" s="16"/>
      <c r="CE5727" s="16"/>
      <c r="CF5727" s="16"/>
      <c r="CG5727" s="156"/>
    </row>
    <row r="5728" spans="1:85" ht="12" customHeight="1">
      <c r="A5728" s="16"/>
      <c r="B5728" s="16"/>
      <c r="C5728" s="16"/>
      <c r="D5728" s="16"/>
      <c r="E5728" s="16"/>
      <c r="F5728" s="16"/>
      <c r="G5728" s="16"/>
      <c r="H5728" s="16"/>
      <c r="I5728" s="16"/>
      <c r="J5728" s="353"/>
      <c r="K5728" s="353"/>
      <c r="L5728" s="16"/>
      <c r="M5728" s="16"/>
      <c r="N5728" s="16"/>
      <c r="O5728" s="16"/>
      <c r="P5728" s="16"/>
      <c r="Q5728" s="353"/>
      <c r="R5728" s="353"/>
      <c r="S5728" s="16"/>
      <c r="T5728" s="16"/>
      <c r="U5728" s="16"/>
      <c r="V5728" s="353"/>
      <c r="W5728" s="16"/>
      <c r="X5728" s="353"/>
      <c r="Y5728" s="353"/>
      <c r="Z5728" s="16"/>
      <c r="AA5728" s="16"/>
      <c r="AB5728" s="16"/>
      <c r="AC5728" s="16"/>
      <c r="AD5728" s="16"/>
      <c r="AE5728" s="353"/>
      <c r="AF5728" s="353"/>
      <c r="AG5728" s="16"/>
      <c r="AH5728" s="16"/>
      <c r="AI5728" s="16"/>
      <c r="AJ5728" s="16"/>
      <c r="AK5728" s="16"/>
      <c r="AL5728" s="353"/>
      <c r="AM5728" s="353"/>
      <c r="AN5728" s="16"/>
      <c r="AO5728" s="16"/>
      <c r="AP5728" s="16"/>
      <c r="AQ5728" s="16"/>
      <c r="AR5728" s="353"/>
      <c r="AS5728" s="353"/>
      <c r="AT5728" s="353"/>
      <c r="AU5728" s="16"/>
      <c r="AV5728" s="16"/>
      <c r="AW5728" s="16"/>
      <c r="AX5728" s="353"/>
      <c r="AY5728" s="36"/>
      <c r="AZ5728" s="36"/>
      <c r="BA5728" s="36"/>
      <c r="BB5728" s="36"/>
      <c r="BC5728" s="16"/>
      <c r="BD5728" s="16"/>
      <c r="BE5728" s="16"/>
      <c r="BF5728" s="16"/>
      <c r="BG5728" s="16"/>
      <c r="BH5728" s="16"/>
      <c r="BI5728" s="16"/>
      <c r="BJ5728" s="16"/>
      <c r="BK5728" s="16"/>
      <c r="BL5728" s="16"/>
      <c r="BM5728" s="16"/>
      <c r="BN5728" s="16"/>
      <c r="BO5728" s="353"/>
      <c r="BP5728" s="16"/>
      <c r="BQ5728" s="16"/>
      <c r="BR5728" s="16"/>
      <c r="BS5728" s="16"/>
      <c r="BT5728" s="16"/>
      <c r="BU5728" s="16"/>
      <c r="BV5728" s="16"/>
      <c r="BW5728" s="16"/>
      <c r="BX5728" s="16"/>
      <c r="BY5728" s="16"/>
      <c r="BZ5728" s="16"/>
      <c r="CA5728" s="16"/>
      <c r="CB5728" s="16"/>
      <c r="CC5728" s="16"/>
      <c r="CD5728" s="16"/>
      <c r="CE5728" s="16"/>
      <c r="CF5728" s="16"/>
      <c r="CG5728" s="156"/>
    </row>
    <row r="5729" spans="1:85" ht="12" customHeight="1">
      <c r="A5729" s="16"/>
      <c r="B5729" s="16"/>
      <c r="C5729" s="16"/>
      <c r="D5729" s="16"/>
      <c r="E5729" s="16"/>
      <c r="F5729" s="16"/>
      <c r="G5729" s="16"/>
      <c r="H5729" s="16"/>
      <c r="I5729" s="16"/>
      <c r="J5729" s="353"/>
      <c r="K5729" s="353"/>
      <c r="L5729" s="16"/>
      <c r="M5729" s="16"/>
      <c r="N5729" s="16"/>
      <c r="O5729" s="16"/>
      <c r="P5729" s="16"/>
      <c r="Q5729" s="353"/>
      <c r="R5729" s="353"/>
      <c r="S5729" s="16"/>
      <c r="T5729" s="16"/>
      <c r="U5729" s="16"/>
      <c r="V5729" s="353"/>
      <c r="W5729" s="16"/>
      <c r="X5729" s="353"/>
      <c r="Y5729" s="353"/>
      <c r="Z5729" s="16"/>
      <c r="AA5729" s="16"/>
      <c r="AB5729" s="16"/>
      <c r="AC5729" s="16"/>
      <c r="AD5729" s="16"/>
      <c r="AE5729" s="353"/>
      <c r="AF5729" s="353"/>
      <c r="AG5729" s="16"/>
      <c r="AH5729" s="16"/>
      <c r="AI5729" s="16"/>
      <c r="AJ5729" s="16"/>
      <c r="AK5729" s="16"/>
      <c r="AL5729" s="353"/>
      <c r="AM5729" s="353"/>
      <c r="AN5729" s="16"/>
      <c r="AO5729" s="16"/>
      <c r="AP5729" s="16"/>
      <c r="AQ5729" s="16"/>
      <c r="AR5729" s="353"/>
      <c r="AS5729" s="353"/>
      <c r="AT5729" s="353"/>
      <c r="AU5729" s="16"/>
      <c r="AV5729" s="16"/>
      <c r="AW5729" s="16"/>
      <c r="AX5729" s="353"/>
      <c r="AY5729" s="36"/>
      <c r="AZ5729" s="36"/>
      <c r="BA5729" s="36"/>
      <c r="BB5729" s="36"/>
      <c r="BC5729" s="16"/>
      <c r="BD5729" s="16"/>
      <c r="BE5729" s="16"/>
      <c r="BF5729" s="16"/>
      <c r="BG5729" s="16"/>
      <c r="BH5729" s="16"/>
      <c r="BI5729" s="16"/>
      <c r="BJ5729" s="16"/>
      <c r="BK5729" s="16"/>
      <c r="BL5729" s="16"/>
      <c r="BM5729" s="16"/>
      <c r="BN5729" s="16"/>
      <c r="BO5729" s="353"/>
      <c r="BP5729" s="16"/>
      <c r="BQ5729" s="16"/>
      <c r="BR5729" s="16"/>
      <c r="BS5729" s="16"/>
      <c r="BT5729" s="16"/>
      <c r="BU5729" s="16"/>
      <c r="BV5729" s="16"/>
      <c r="BW5729" s="16"/>
      <c r="BX5729" s="16"/>
      <c r="BY5729" s="16"/>
      <c r="BZ5729" s="16"/>
      <c r="CA5729" s="16"/>
      <c r="CB5729" s="16"/>
      <c r="CC5729" s="16"/>
      <c r="CD5729" s="16"/>
      <c r="CE5729" s="16"/>
      <c r="CF5729" s="16"/>
      <c r="CG5729" s="156"/>
    </row>
    <row r="5730" spans="1:85" ht="12" customHeight="1">
      <c r="A5730" s="16"/>
      <c r="B5730" s="16"/>
      <c r="C5730" s="16"/>
      <c r="D5730" s="16"/>
      <c r="E5730" s="16"/>
      <c r="F5730" s="16"/>
      <c r="G5730" s="16"/>
      <c r="H5730" s="16"/>
      <c r="I5730" s="16"/>
      <c r="J5730" s="353"/>
      <c r="K5730" s="353"/>
      <c r="L5730" s="16"/>
      <c r="M5730" s="16"/>
      <c r="N5730" s="16"/>
      <c r="O5730" s="16"/>
      <c r="P5730" s="16"/>
      <c r="Q5730" s="353"/>
      <c r="R5730" s="353"/>
      <c r="S5730" s="16"/>
      <c r="T5730" s="16"/>
      <c r="U5730" s="16"/>
      <c r="V5730" s="353"/>
      <c r="W5730" s="16"/>
      <c r="X5730" s="353"/>
      <c r="Y5730" s="353"/>
      <c r="Z5730" s="16"/>
      <c r="AA5730" s="16"/>
      <c r="AB5730" s="16"/>
      <c r="AC5730" s="16"/>
      <c r="AD5730" s="16"/>
      <c r="AE5730" s="353"/>
      <c r="AF5730" s="353"/>
      <c r="AG5730" s="16"/>
      <c r="AH5730" s="16"/>
      <c r="AI5730" s="16"/>
      <c r="AJ5730" s="16"/>
      <c r="AK5730" s="16"/>
      <c r="AL5730" s="353"/>
      <c r="AM5730" s="353"/>
      <c r="AN5730" s="16"/>
      <c r="AO5730" s="16"/>
      <c r="AP5730" s="16"/>
      <c r="AQ5730" s="16"/>
      <c r="AR5730" s="353"/>
      <c r="AS5730" s="353"/>
      <c r="AT5730" s="353"/>
      <c r="AU5730" s="16"/>
      <c r="AV5730" s="16"/>
      <c r="AW5730" s="16"/>
      <c r="AX5730" s="353"/>
      <c r="AY5730" s="36"/>
      <c r="AZ5730" s="36"/>
      <c r="BA5730" s="36"/>
      <c r="BB5730" s="36"/>
      <c r="BC5730" s="16"/>
      <c r="BD5730" s="16"/>
      <c r="BE5730" s="16"/>
      <c r="BF5730" s="16"/>
      <c r="BG5730" s="16"/>
      <c r="BH5730" s="16"/>
      <c r="BI5730" s="16"/>
      <c r="BJ5730" s="16"/>
      <c r="BK5730" s="16"/>
      <c r="BL5730" s="16"/>
      <c r="BM5730" s="16"/>
      <c r="BN5730" s="16"/>
      <c r="BO5730" s="353"/>
      <c r="BP5730" s="16"/>
      <c r="BQ5730" s="16"/>
      <c r="BR5730" s="16"/>
      <c r="BS5730" s="16"/>
      <c r="BT5730" s="16"/>
      <c r="BU5730" s="16"/>
      <c r="BV5730" s="16"/>
      <c r="BW5730" s="16"/>
      <c r="BX5730" s="16"/>
      <c r="BY5730" s="16"/>
      <c r="BZ5730" s="16"/>
      <c r="CA5730" s="16"/>
      <c r="CB5730" s="16"/>
      <c r="CC5730" s="16"/>
      <c r="CD5730" s="16"/>
      <c r="CE5730" s="16"/>
      <c r="CF5730" s="16"/>
      <c r="CG5730" s="156"/>
    </row>
    <row r="5731" spans="1:85" ht="12" customHeight="1">
      <c r="A5731" s="16"/>
      <c r="B5731" s="16"/>
      <c r="C5731" s="16"/>
      <c r="D5731" s="16"/>
      <c r="E5731" s="16"/>
      <c r="F5731" s="16"/>
      <c r="G5731" s="16"/>
      <c r="H5731" s="16"/>
      <c r="I5731" s="16"/>
      <c r="J5731" s="353"/>
      <c r="K5731" s="353"/>
      <c r="L5731" s="16"/>
      <c r="M5731" s="16"/>
      <c r="N5731" s="16"/>
      <c r="O5731" s="16"/>
      <c r="P5731" s="16"/>
      <c r="Q5731" s="353"/>
      <c r="R5731" s="353"/>
      <c r="S5731" s="16"/>
      <c r="T5731" s="16"/>
      <c r="U5731" s="16"/>
      <c r="V5731" s="353"/>
      <c r="W5731" s="16"/>
      <c r="X5731" s="353"/>
      <c r="Y5731" s="353"/>
      <c r="Z5731" s="16"/>
      <c r="AA5731" s="16"/>
      <c r="AB5731" s="16"/>
      <c r="AC5731" s="16"/>
      <c r="AD5731" s="16"/>
      <c r="AE5731" s="353"/>
      <c r="AF5731" s="353"/>
      <c r="AG5731" s="16"/>
      <c r="AH5731" s="16"/>
      <c r="AI5731" s="16"/>
      <c r="AJ5731" s="16"/>
      <c r="AK5731" s="16"/>
      <c r="AL5731" s="353"/>
      <c r="AM5731" s="353"/>
      <c r="AN5731" s="16"/>
      <c r="AO5731" s="16"/>
      <c r="AP5731" s="16"/>
      <c r="AQ5731" s="16"/>
      <c r="AR5731" s="353"/>
      <c r="AS5731" s="353"/>
      <c r="AT5731" s="353"/>
      <c r="AU5731" s="16"/>
      <c r="AV5731" s="16"/>
      <c r="AW5731" s="16"/>
      <c r="AX5731" s="353"/>
      <c r="AY5731" s="36"/>
      <c r="AZ5731" s="36"/>
      <c r="BA5731" s="36"/>
      <c r="BB5731" s="36"/>
      <c r="BC5731" s="16"/>
      <c r="BD5731" s="16"/>
      <c r="BE5731" s="16"/>
      <c r="BF5731" s="16"/>
      <c r="BG5731" s="16"/>
      <c r="BH5731" s="16"/>
      <c r="BI5731" s="16"/>
      <c r="BJ5731" s="16"/>
      <c r="BK5731" s="16"/>
      <c r="BL5731" s="16"/>
      <c r="BM5731" s="16"/>
      <c r="BN5731" s="16"/>
      <c r="BO5731" s="353"/>
      <c r="BP5731" s="16"/>
      <c r="BQ5731" s="16"/>
      <c r="BR5731" s="16"/>
      <c r="BS5731" s="16"/>
      <c r="BT5731" s="16"/>
      <c r="BU5731" s="16"/>
      <c r="BV5731" s="16"/>
      <c r="BW5731" s="16"/>
      <c r="BX5731" s="16"/>
      <c r="BY5731" s="16"/>
      <c r="BZ5731" s="16"/>
      <c r="CA5731" s="16"/>
      <c r="CB5731" s="16"/>
      <c r="CC5731" s="16"/>
      <c r="CD5731" s="16"/>
      <c r="CE5731" s="16"/>
      <c r="CF5731" s="16"/>
      <c r="CG5731" s="156"/>
    </row>
    <row r="5732" spans="1:85" ht="12" customHeight="1">
      <c r="A5732" s="16"/>
      <c r="B5732" s="16"/>
      <c r="C5732" s="16"/>
      <c r="D5732" s="16"/>
      <c r="E5732" s="16"/>
      <c r="F5732" s="16"/>
      <c r="G5732" s="16"/>
      <c r="H5732" s="16"/>
      <c r="I5732" s="16"/>
      <c r="J5732" s="353"/>
      <c r="K5732" s="353"/>
      <c r="L5732" s="16"/>
      <c r="M5732" s="16"/>
      <c r="N5732" s="16"/>
      <c r="O5732" s="16"/>
      <c r="P5732" s="16"/>
      <c r="Q5732" s="353"/>
      <c r="R5732" s="353"/>
      <c r="S5732" s="16"/>
      <c r="T5732" s="16"/>
      <c r="U5732" s="16"/>
      <c r="V5732" s="353"/>
      <c r="W5732" s="16"/>
      <c r="X5732" s="353"/>
      <c r="Y5732" s="353"/>
      <c r="Z5732" s="16"/>
      <c r="AA5732" s="16"/>
      <c r="AB5732" s="16"/>
      <c r="AC5732" s="16"/>
      <c r="AD5732" s="16"/>
      <c r="AE5732" s="353"/>
      <c r="AF5732" s="353"/>
      <c r="AG5732" s="16"/>
      <c r="AH5732" s="16"/>
      <c r="AI5732" s="16"/>
      <c r="AJ5732" s="16"/>
      <c r="AK5732" s="16"/>
      <c r="AL5732" s="353"/>
      <c r="AM5732" s="353"/>
      <c r="AN5732" s="16"/>
      <c r="AO5732" s="16"/>
      <c r="AP5732" s="16"/>
      <c r="AQ5732" s="16"/>
      <c r="AR5732" s="353"/>
      <c r="AS5732" s="353"/>
      <c r="AT5732" s="353"/>
      <c r="AU5732" s="16"/>
      <c r="AV5732" s="16"/>
      <c r="AW5732" s="16"/>
      <c r="AX5732" s="353"/>
      <c r="AY5732" s="36"/>
      <c r="AZ5732" s="36"/>
      <c r="BA5732" s="36"/>
      <c r="BB5732" s="36"/>
      <c r="BC5732" s="16"/>
      <c r="BD5732" s="16"/>
      <c r="BE5732" s="16"/>
      <c r="BF5732" s="16"/>
      <c r="BG5732" s="16"/>
      <c r="BH5732" s="16"/>
      <c r="BI5732" s="16"/>
      <c r="BJ5732" s="16"/>
      <c r="BK5732" s="16"/>
      <c r="BL5732" s="16"/>
      <c r="BM5732" s="16"/>
      <c r="BN5732" s="16"/>
      <c r="BO5732" s="353"/>
      <c r="BP5732" s="16"/>
      <c r="BQ5732" s="16"/>
      <c r="BR5732" s="16"/>
      <c r="BS5732" s="16"/>
      <c r="BT5732" s="16"/>
      <c r="BU5732" s="16"/>
      <c r="BV5732" s="16"/>
      <c r="BW5732" s="16"/>
      <c r="BX5732" s="16"/>
      <c r="BY5732" s="16"/>
      <c r="BZ5732" s="16"/>
      <c r="CA5732" s="16"/>
      <c r="CB5732" s="16"/>
      <c r="CC5732" s="16"/>
      <c r="CD5732" s="16"/>
      <c r="CE5732" s="16"/>
      <c r="CF5732" s="16"/>
      <c r="CG5732" s="156"/>
    </row>
    <row r="5733" spans="1:85" ht="12" customHeight="1">
      <c r="A5733" s="16"/>
      <c r="B5733" s="16"/>
      <c r="C5733" s="16"/>
      <c r="D5733" s="16"/>
      <c r="E5733" s="16"/>
      <c r="F5733" s="16"/>
      <c r="G5733" s="16"/>
      <c r="H5733" s="16"/>
      <c r="I5733" s="16"/>
      <c r="J5733" s="353"/>
      <c r="K5733" s="353"/>
      <c r="L5733" s="16"/>
      <c r="M5733" s="16"/>
      <c r="N5733" s="16"/>
      <c r="O5733" s="16"/>
      <c r="P5733" s="16"/>
      <c r="Q5733" s="353"/>
      <c r="R5733" s="353"/>
      <c r="S5733" s="16"/>
      <c r="T5733" s="16"/>
      <c r="U5733" s="16"/>
      <c r="V5733" s="353"/>
      <c r="W5733" s="16"/>
      <c r="X5733" s="353"/>
      <c r="Y5733" s="353"/>
      <c r="Z5733" s="16"/>
      <c r="AA5733" s="16"/>
      <c r="AB5733" s="16"/>
      <c r="AC5733" s="16"/>
      <c r="AD5733" s="16"/>
      <c r="AE5733" s="353"/>
      <c r="AF5733" s="353"/>
      <c r="AG5733" s="16"/>
      <c r="AH5733" s="16"/>
      <c r="AI5733" s="16"/>
      <c r="AJ5733" s="16"/>
      <c r="AK5733" s="16"/>
      <c r="AL5733" s="353"/>
      <c r="AM5733" s="353"/>
      <c r="AN5733" s="16"/>
      <c r="AO5733" s="16"/>
      <c r="AP5733" s="16"/>
      <c r="AQ5733" s="16"/>
      <c r="AR5733" s="353"/>
      <c r="AS5733" s="353"/>
      <c r="AT5733" s="353"/>
      <c r="AU5733" s="16"/>
      <c r="AV5733" s="16"/>
      <c r="AW5733" s="16"/>
      <c r="AX5733" s="353"/>
      <c r="AY5733" s="36"/>
      <c r="AZ5733" s="36"/>
      <c r="BA5733" s="36"/>
      <c r="BB5733" s="36"/>
      <c r="BC5733" s="16"/>
      <c r="BD5733" s="16"/>
      <c r="BE5733" s="16"/>
      <c r="BF5733" s="16"/>
      <c r="BG5733" s="16"/>
      <c r="BH5733" s="16"/>
      <c r="BI5733" s="16"/>
      <c r="BJ5733" s="16"/>
      <c r="BK5733" s="16"/>
      <c r="BL5733" s="16"/>
      <c r="BM5733" s="16"/>
      <c r="BN5733" s="16"/>
      <c r="BO5733" s="353"/>
      <c r="BP5733" s="16"/>
      <c r="BQ5733" s="16"/>
      <c r="BR5733" s="16"/>
      <c r="BS5733" s="16"/>
      <c r="BT5733" s="16"/>
      <c r="BU5733" s="16"/>
      <c r="BV5733" s="16"/>
      <c r="BW5733" s="16"/>
      <c r="BX5733" s="16"/>
      <c r="BY5733" s="16"/>
      <c r="BZ5733" s="16"/>
      <c r="CA5733" s="16"/>
      <c r="CB5733" s="16"/>
      <c r="CC5733" s="16"/>
      <c r="CD5733" s="16"/>
      <c r="CE5733" s="16"/>
      <c r="CF5733" s="16"/>
      <c r="CG5733" s="156"/>
    </row>
    <row r="5734" spans="1:85" ht="12" customHeight="1">
      <c r="A5734" s="16"/>
      <c r="B5734" s="16"/>
      <c r="C5734" s="16"/>
      <c r="D5734" s="16"/>
      <c r="E5734" s="16"/>
      <c r="F5734" s="16"/>
      <c r="G5734" s="16"/>
      <c r="H5734" s="16"/>
      <c r="I5734" s="16"/>
      <c r="J5734" s="353"/>
      <c r="K5734" s="353"/>
      <c r="L5734" s="16"/>
      <c r="M5734" s="16"/>
      <c r="N5734" s="16"/>
      <c r="O5734" s="16"/>
      <c r="P5734" s="16"/>
      <c r="Q5734" s="353"/>
      <c r="R5734" s="353"/>
      <c r="S5734" s="16"/>
      <c r="T5734" s="16"/>
      <c r="U5734" s="16"/>
      <c r="V5734" s="353"/>
      <c r="W5734" s="16"/>
      <c r="X5734" s="353"/>
      <c r="Y5734" s="353"/>
      <c r="Z5734" s="16"/>
      <c r="AA5734" s="16"/>
      <c r="AB5734" s="16"/>
      <c r="AC5734" s="16"/>
      <c r="AD5734" s="16"/>
      <c r="AE5734" s="353"/>
      <c r="AF5734" s="353"/>
      <c r="AG5734" s="16"/>
      <c r="AH5734" s="16"/>
      <c r="AI5734" s="16"/>
      <c r="AJ5734" s="16"/>
      <c r="AK5734" s="16"/>
      <c r="AL5734" s="353"/>
      <c r="AM5734" s="353"/>
      <c r="AN5734" s="16"/>
      <c r="AO5734" s="16"/>
      <c r="AP5734" s="16"/>
      <c r="AQ5734" s="16"/>
      <c r="AR5734" s="353"/>
      <c r="AS5734" s="353"/>
      <c r="AT5734" s="353"/>
      <c r="AU5734" s="16"/>
      <c r="AV5734" s="16"/>
      <c r="AW5734" s="16"/>
      <c r="AX5734" s="353"/>
      <c r="AY5734" s="36"/>
      <c r="AZ5734" s="36"/>
      <c r="BA5734" s="36"/>
      <c r="BB5734" s="36"/>
      <c r="BC5734" s="16"/>
      <c r="BD5734" s="16"/>
      <c r="BE5734" s="16"/>
      <c r="BF5734" s="16"/>
      <c r="BG5734" s="16"/>
      <c r="BH5734" s="16"/>
      <c r="BI5734" s="16"/>
      <c r="BJ5734" s="16"/>
      <c r="BK5734" s="16"/>
      <c r="BL5734" s="16"/>
      <c r="BM5734" s="16"/>
      <c r="BN5734" s="16"/>
      <c r="BO5734" s="353"/>
      <c r="BP5734" s="16"/>
      <c r="BQ5734" s="16"/>
      <c r="BR5734" s="16"/>
      <c r="BS5734" s="16"/>
      <c r="BT5734" s="16"/>
      <c r="BU5734" s="16"/>
      <c r="BV5734" s="16"/>
      <c r="BW5734" s="16"/>
      <c r="BX5734" s="16"/>
      <c r="BY5734" s="16"/>
      <c r="BZ5734" s="16"/>
      <c r="CA5734" s="16"/>
      <c r="CB5734" s="16"/>
      <c r="CC5734" s="16"/>
      <c r="CD5734" s="16"/>
      <c r="CE5734" s="16"/>
      <c r="CF5734" s="16"/>
      <c r="CG5734" s="156"/>
    </row>
    <row r="5735" spans="1:85" ht="12" customHeight="1">
      <c r="A5735" s="16"/>
      <c r="B5735" s="16"/>
      <c r="C5735" s="16"/>
      <c r="D5735" s="16"/>
      <c r="E5735" s="16"/>
      <c r="F5735" s="16"/>
      <c r="G5735" s="16"/>
      <c r="H5735" s="16"/>
      <c r="I5735" s="16"/>
      <c r="J5735" s="353"/>
      <c r="K5735" s="353"/>
      <c r="L5735" s="16"/>
      <c r="M5735" s="16"/>
      <c r="N5735" s="16"/>
      <c r="O5735" s="16"/>
      <c r="P5735" s="16"/>
      <c r="Q5735" s="353"/>
      <c r="R5735" s="353"/>
      <c r="S5735" s="16"/>
      <c r="T5735" s="16"/>
      <c r="U5735" s="16"/>
      <c r="V5735" s="353"/>
      <c r="W5735" s="16"/>
      <c r="X5735" s="353"/>
      <c r="Y5735" s="353"/>
      <c r="Z5735" s="16"/>
      <c r="AA5735" s="16"/>
      <c r="AB5735" s="16"/>
      <c r="AC5735" s="16"/>
      <c r="AD5735" s="16"/>
      <c r="AE5735" s="353"/>
      <c r="AF5735" s="353"/>
      <c r="AG5735" s="16"/>
      <c r="AH5735" s="16"/>
      <c r="AI5735" s="16"/>
      <c r="AJ5735" s="16"/>
      <c r="AK5735" s="16"/>
      <c r="AL5735" s="353"/>
      <c r="AM5735" s="353"/>
      <c r="AN5735" s="16"/>
      <c r="AO5735" s="16"/>
      <c r="AP5735" s="16"/>
      <c r="AQ5735" s="16"/>
      <c r="AR5735" s="353"/>
      <c r="AS5735" s="353"/>
      <c r="AT5735" s="353"/>
      <c r="AU5735" s="16"/>
      <c r="AV5735" s="16"/>
      <c r="AW5735" s="16"/>
      <c r="AX5735" s="353"/>
      <c r="AY5735" s="36"/>
      <c r="AZ5735" s="36"/>
      <c r="BA5735" s="36"/>
      <c r="BB5735" s="36"/>
      <c r="BC5735" s="16"/>
      <c r="BD5735" s="16"/>
      <c r="BE5735" s="16"/>
      <c r="BF5735" s="16"/>
      <c r="BG5735" s="16"/>
      <c r="BH5735" s="16"/>
      <c r="BI5735" s="16"/>
      <c r="BJ5735" s="16"/>
      <c r="BK5735" s="16"/>
      <c r="BL5735" s="16"/>
      <c r="BM5735" s="16"/>
      <c r="BN5735" s="16"/>
      <c r="BO5735" s="353"/>
      <c r="BP5735" s="16"/>
      <c r="BQ5735" s="16"/>
      <c r="BR5735" s="16"/>
      <c r="BS5735" s="16"/>
      <c r="BT5735" s="16"/>
      <c r="BU5735" s="16"/>
      <c r="BV5735" s="16"/>
      <c r="BW5735" s="16"/>
      <c r="BX5735" s="16"/>
      <c r="BY5735" s="16"/>
      <c r="BZ5735" s="16"/>
      <c r="CA5735" s="16"/>
      <c r="CB5735" s="16"/>
      <c r="CC5735" s="16"/>
      <c r="CD5735" s="16"/>
      <c r="CE5735" s="16"/>
      <c r="CF5735" s="16"/>
      <c r="CG5735" s="156"/>
    </row>
    <row r="5736" spans="1:85" ht="12" customHeight="1">
      <c r="A5736" s="16"/>
      <c r="B5736" s="16"/>
      <c r="C5736" s="16"/>
      <c r="D5736" s="16"/>
      <c r="E5736" s="16"/>
      <c r="F5736" s="16"/>
      <c r="G5736" s="16"/>
      <c r="H5736" s="16"/>
      <c r="I5736" s="16"/>
      <c r="J5736" s="353"/>
      <c r="K5736" s="353"/>
      <c r="L5736" s="16"/>
      <c r="M5736" s="16"/>
      <c r="N5736" s="16"/>
      <c r="O5736" s="16"/>
      <c r="P5736" s="16"/>
      <c r="Q5736" s="353"/>
      <c r="R5736" s="353"/>
      <c r="S5736" s="16"/>
      <c r="T5736" s="16"/>
      <c r="U5736" s="16"/>
      <c r="V5736" s="353"/>
      <c r="W5736" s="16"/>
      <c r="X5736" s="353"/>
      <c r="Y5736" s="353"/>
      <c r="Z5736" s="16"/>
      <c r="AA5736" s="16"/>
      <c r="AB5736" s="16"/>
      <c r="AC5736" s="16"/>
      <c r="AD5736" s="16"/>
      <c r="AE5736" s="353"/>
      <c r="AF5736" s="353"/>
      <c r="AG5736" s="16"/>
      <c r="AH5736" s="16"/>
      <c r="AI5736" s="16"/>
      <c r="AJ5736" s="16"/>
      <c r="AK5736" s="16"/>
      <c r="AL5736" s="353"/>
      <c r="AM5736" s="353"/>
      <c r="AN5736" s="16"/>
      <c r="AO5736" s="16"/>
      <c r="AP5736" s="16"/>
      <c r="AQ5736" s="16"/>
      <c r="AR5736" s="353"/>
      <c r="AS5736" s="353"/>
      <c r="AT5736" s="353"/>
      <c r="AU5736" s="16"/>
      <c r="AV5736" s="16"/>
      <c r="AW5736" s="16"/>
      <c r="AX5736" s="353"/>
      <c r="AY5736" s="36"/>
      <c r="AZ5736" s="36"/>
      <c r="BA5736" s="36"/>
      <c r="BB5736" s="36"/>
      <c r="BC5736" s="16"/>
      <c r="BD5736" s="16"/>
      <c r="BE5736" s="16"/>
      <c r="BF5736" s="16"/>
      <c r="BG5736" s="16"/>
      <c r="BH5736" s="16"/>
      <c r="BI5736" s="16"/>
      <c r="BJ5736" s="16"/>
      <c r="BK5736" s="16"/>
      <c r="BL5736" s="16"/>
      <c r="BM5736" s="16"/>
      <c r="BN5736" s="16"/>
      <c r="BO5736" s="353"/>
      <c r="BP5736" s="16"/>
      <c r="BQ5736" s="16"/>
      <c r="BR5736" s="16"/>
      <c r="BS5736" s="16"/>
      <c r="BT5736" s="16"/>
      <c r="BU5736" s="16"/>
      <c r="BV5736" s="16"/>
      <c r="BW5736" s="16"/>
      <c r="BX5736" s="16"/>
      <c r="BY5736" s="16"/>
      <c r="BZ5736" s="16"/>
      <c r="CA5736" s="16"/>
      <c r="CB5736" s="16"/>
      <c r="CC5736" s="16"/>
      <c r="CD5736" s="16"/>
      <c r="CE5736" s="16"/>
      <c r="CF5736" s="16"/>
      <c r="CG5736" s="156"/>
    </row>
    <row r="5737" spans="1:85" ht="12" customHeight="1">
      <c r="A5737" s="16"/>
      <c r="B5737" s="16"/>
      <c r="C5737" s="16"/>
      <c r="D5737" s="16"/>
      <c r="E5737" s="16"/>
      <c r="F5737" s="16"/>
      <c r="G5737" s="16"/>
      <c r="H5737" s="16"/>
      <c r="I5737" s="16"/>
      <c r="J5737" s="353"/>
      <c r="K5737" s="353"/>
      <c r="L5737" s="16"/>
      <c r="M5737" s="16"/>
      <c r="N5737" s="16"/>
      <c r="O5737" s="16"/>
      <c r="P5737" s="16"/>
      <c r="Q5737" s="353"/>
      <c r="R5737" s="353"/>
      <c r="S5737" s="16"/>
      <c r="T5737" s="16"/>
      <c r="U5737" s="16"/>
      <c r="V5737" s="353"/>
      <c r="W5737" s="16"/>
      <c r="X5737" s="353"/>
      <c r="Y5737" s="353"/>
      <c r="Z5737" s="16"/>
      <c r="AA5737" s="16"/>
      <c r="AB5737" s="16"/>
      <c r="AC5737" s="16"/>
      <c r="AD5737" s="16"/>
      <c r="AE5737" s="353"/>
      <c r="AF5737" s="353"/>
      <c r="AG5737" s="16"/>
      <c r="AH5737" s="16"/>
      <c r="AI5737" s="16"/>
      <c r="AJ5737" s="16"/>
      <c r="AK5737" s="16"/>
      <c r="AL5737" s="353"/>
      <c r="AM5737" s="353"/>
      <c r="AN5737" s="16"/>
      <c r="AO5737" s="16"/>
      <c r="AP5737" s="16"/>
      <c r="AQ5737" s="16"/>
      <c r="AR5737" s="353"/>
      <c r="AS5737" s="353"/>
      <c r="AT5737" s="353"/>
      <c r="AU5737" s="16"/>
      <c r="AV5737" s="16"/>
      <c r="AW5737" s="16"/>
      <c r="AX5737" s="353"/>
      <c r="AY5737" s="36"/>
      <c r="AZ5737" s="36"/>
      <c r="BA5737" s="36"/>
      <c r="BB5737" s="36"/>
      <c r="BC5737" s="16"/>
      <c r="BD5737" s="16"/>
      <c r="BE5737" s="16"/>
      <c r="BF5737" s="16"/>
      <c r="BG5737" s="16"/>
      <c r="BH5737" s="16"/>
      <c r="BI5737" s="16"/>
      <c r="BJ5737" s="16"/>
      <c r="BK5737" s="16"/>
      <c r="BL5737" s="16"/>
      <c r="BM5737" s="16"/>
      <c r="BN5737" s="16"/>
      <c r="BO5737" s="353"/>
      <c r="BP5737" s="16"/>
      <c r="BQ5737" s="16"/>
      <c r="BR5737" s="16"/>
      <c r="BS5737" s="16"/>
      <c r="BT5737" s="16"/>
      <c r="BU5737" s="16"/>
      <c r="BV5737" s="16"/>
      <c r="BW5737" s="16"/>
      <c r="BX5737" s="16"/>
      <c r="BY5737" s="16"/>
      <c r="BZ5737" s="16"/>
      <c r="CA5737" s="16"/>
      <c r="CB5737" s="16"/>
      <c r="CC5737" s="16"/>
      <c r="CD5737" s="16"/>
      <c r="CE5737" s="16"/>
      <c r="CF5737" s="16"/>
      <c r="CG5737" s="156"/>
    </row>
    <row r="5738" spans="1:85" ht="12" customHeight="1">
      <c r="A5738" s="16"/>
      <c r="B5738" s="16"/>
      <c r="C5738" s="16"/>
      <c r="D5738" s="16"/>
      <c r="E5738" s="16"/>
      <c r="F5738" s="16"/>
      <c r="G5738" s="16"/>
      <c r="H5738" s="16"/>
      <c r="I5738" s="16"/>
      <c r="J5738" s="353"/>
      <c r="K5738" s="353"/>
      <c r="L5738" s="16"/>
      <c r="M5738" s="16"/>
      <c r="N5738" s="16"/>
      <c r="O5738" s="16"/>
      <c r="P5738" s="16"/>
      <c r="Q5738" s="353"/>
      <c r="R5738" s="353"/>
      <c r="S5738" s="16"/>
      <c r="T5738" s="16"/>
      <c r="U5738" s="16"/>
      <c r="V5738" s="353"/>
      <c r="W5738" s="16"/>
      <c r="X5738" s="353"/>
      <c r="Y5738" s="353"/>
      <c r="Z5738" s="16"/>
      <c r="AA5738" s="16"/>
      <c r="AB5738" s="16"/>
      <c r="AC5738" s="16"/>
      <c r="AD5738" s="16"/>
      <c r="AE5738" s="353"/>
      <c r="AF5738" s="353"/>
      <c r="AG5738" s="16"/>
      <c r="AH5738" s="16"/>
      <c r="AI5738" s="16"/>
      <c r="AJ5738" s="16"/>
      <c r="AK5738" s="16"/>
      <c r="AL5738" s="353"/>
      <c r="AM5738" s="353"/>
      <c r="AN5738" s="16"/>
      <c r="AO5738" s="16"/>
      <c r="AP5738" s="16"/>
      <c r="AQ5738" s="16"/>
      <c r="AR5738" s="353"/>
      <c r="AS5738" s="353"/>
      <c r="AT5738" s="353"/>
      <c r="AU5738" s="16"/>
      <c r="AV5738" s="16"/>
      <c r="AW5738" s="16"/>
      <c r="AX5738" s="353"/>
      <c r="AY5738" s="36"/>
      <c r="AZ5738" s="36"/>
      <c r="BA5738" s="36"/>
      <c r="BB5738" s="36"/>
      <c r="BC5738" s="16"/>
      <c r="BD5738" s="16"/>
      <c r="BE5738" s="16"/>
      <c r="BF5738" s="16"/>
      <c r="BG5738" s="16"/>
      <c r="BH5738" s="16"/>
      <c r="BI5738" s="16"/>
      <c r="BJ5738" s="16"/>
      <c r="BK5738" s="16"/>
      <c r="BL5738" s="16"/>
      <c r="BM5738" s="16"/>
      <c r="BN5738" s="16"/>
      <c r="BO5738" s="353"/>
      <c r="BP5738" s="16"/>
      <c r="BQ5738" s="16"/>
      <c r="BR5738" s="16"/>
      <c r="BS5738" s="16"/>
      <c r="BT5738" s="16"/>
      <c r="BU5738" s="16"/>
      <c r="BV5738" s="16"/>
      <c r="BW5738" s="16"/>
      <c r="BX5738" s="16"/>
      <c r="BY5738" s="16"/>
      <c r="BZ5738" s="16"/>
      <c r="CA5738" s="16"/>
      <c r="CB5738" s="16"/>
      <c r="CC5738" s="16"/>
      <c r="CD5738" s="16"/>
      <c r="CE5738" s="16"/>
      <c r="CF5738" s="16"/>
      <c r="CG5738" s="156"/>
    </row>
    <row r="5739" spans="1:85" ht="12" customHeight="1">
      <c r="A5739" s="16"/>
      <c r="B5739" s="16"/>
      <c r="C5739" s="16"/>
      <c r="D5739" s="16"/>
      <c r="E5739" s="16"/>
      <c r="F5739" s="16"/>
      <c r="G5739" s="16"/>
      <c r="H5739" s="16"/>
      <c r="I5739" s="16"/>
      <c r="J5739" s="353"/>
      <c r="K5739" s="353"/>
      <c r="L5739" s="16"/>
      <c r="M5739" s="16"/>
      <c r="N5739" s="16"/>
      <c r="O5739" s="16"/>
      <c r="P5739" s="16"/>
      <c r="Q5739" s="353"/>
      <c r="R5739" s="353"/>
      <c r="S5739" s="16"/>
      <c r="T5739" s="16"/>
      <c r="U5739" s="16"/>
      <c r="V5739" s="353"/>
      <c r="W5739" s="16"/>
      <c r="X5739" s="353"/>
      <c r="Y5739" s="353"/>
      <c r="Z5739" s="16"/>
      <c r="AA5739" s="16"/>
      <c r="AB5739" s="16"/>
      <c r="AC5739" s="16"/>
      <c r="AD5739" s="16"/>
      <c r="AE5739" s="353"/>
      <c r="AF5739" s="353"/>
      <c r="AG5739" s="16"/>
      <c r="AH5739" s="16"/>
      <c r="AI5739" s="16"/>
      <c r="AJ5739" s="16"/>
      <c r="AK5739" s="16"/>
      <c r="AL5739" s="353"/>
      <c r="AM5739" s="353"/>
      <c r="AN5739" s="16"/>
      <c r="AO5739" s="16"/>
      <c r="AP5739" s="16"/>
      <c r="AQ5739" s="16"/>
      <c r="AR5739" s="353"/>
      <c r="AS5739" s="353"/>
      <c r="AT5739" s="353"/>
      <c r="AU5739" s="16"/>
      <c r="AV5739" s="16"/>
      <c r="AW5739" s="16"/>
      <c r="AX5739" s="353"/>
      <c r="AY5739" s="36"/>
      <c r="AZ5739" s="36"/>
      <c r="BA5739" s="36"/>
      <c r="BB5739" s="36"/>
      <c r="BC5739" s="16"/>
      <c r="BD5739" s="16"/>
      <c r="BE5739" s="16"/>
      <c r="BF5739" s="16"/>
      <c r="BG5739" s="16"/>
      <c r="BH5739" s="16"/>
      <c r="BI5739" s="16"/>
      <c r="BJ5739" s="16"/>
      <c r="BK5739" s="16"/>
      <c r="BL5739" s="16"/>
      <c r="BM5739" s="16"/>
      <c r="BN5739" s="16"/>
      <c r="BO5739" s="353"/>
      <c r="BP5739" s="16"/>
      <c r="BQ5739" s="16"/>
      <c r="BR5739" s="16"/>
      <c r="BS5739" s="16"/>
      <c r="BT5739" s="16"/>
      <c r="BU5739" s="16"/>
      <c r="BV5739" s="16"/>
      <c r="BW5739" s="16"/>
      <c r="BX5739" s="16"/>
      <c r="BY5739" s="16"/>
      <c r="BZ5739" s="16"/>
      <c r="CA5739" s="16"/>
      <c r="CB5739" s="16"/>
      <c r="CC5739" s="16"/>
      <c r="CD5739" s="16"/>
      <c r="CE5739" s="16"/>
      <c r="CF5739" s="16"/>
      <c r="CG5739" s="156"/>
    </row>
    <row r="5740" spans="1:85" ht="12" customHeight="1">
      <c r="A5740" s="16"/>
      <c r="B5740" s="16"/>
      <c r="C5740" s="16"/>
      <c r="D5740" s="16"/>
      <c r="E5740" s="16"/>
      <c r="F5740" s="16"/>
      <c r="G5740" s="16"/>
      <c r="H5740" s="16"/>
      <c r="I5740" s="16"/>
      <c r="J5740" s="353"/>
      <c r="K5740" s="353"/>
      <c r="L5740" s="16"/>
      <c r="M5740" s="16"/>
      <c r="N5740" s="16"/>
      <c r="O5740" s="16"/>
      <c r="P5740" s="16"/>
      <c r="Q5740" s="353"/>
      <c r="R5740" s="353"/>
      <c r="S5740" s="16"/>
      <c r="T5740" s="16"/>
      <c r="U5740" s="16"/>
      <c r="V5740" s="353"/>
      <c r="W5740" s="16"/>
      <c r="X5740" s="353"/>
      <c r="Y5740" s="353"/>
      <c r="Z5740" s="16"/>
      <c r="AA5740" s="16"/>
      <c r="AB5740" s="16"/>
      <c r="AC5740" s="16"/>
      <c r="AD5740" s="16"/>
      <c r="AE5740" s="353"/>
      <c r="AF5740" s="353"/>
      <c r="AG5740" s="16"/>
      <c r="AH5740" s="16"/>
      <c r="AI5740" s="16"/>
      <c r="AJ5740" s="16"/>
      <c r="AK5740" s="16"/>
      <c r="AL5740" s="353"/>
      <c r="AM5740" s="353"/>
      <c r="AN5740" s="16"/>
      <c r="AO5740" s="16"/>
      <c r="AP5740" s="16"/>
      <c r="AQ5740" s="16"/>
      <c r="AR5740" s="353"/>
      <c r="AS5740" s="353"/>
      <c r="AT5740" s="353"/>
      <c r="AU5740" s="16"/>
      <c r="AV5740" s="16"/>
      <c r="AW5740" s="16"/>
      <c r="AX5740" s="353"/>
      <c r="AY5740" s="36"/>
      <c r="AZ5740" s="36"/>
      <c r="BA5740" s="36"/>
      <c r="BB5740" s="36"/>
      <c r="BC5740" s="16"/>
      <c r="BD5740" s="16"/>
      <c r="BE5740" s="16"/>
      <c r="BF5740" s="16"/>
      <c r="BG5740" s="16"/>
      <c r="BH5740" s="16"/>
      <c r="BI5740" s="16"/>
      <c r="BJ5740" s="16"/>
      <c r="BK5740" s="16"/>
      <c r="BL5740" s="16"/>
      <c r="BM5740" s="16"/>
      <c r="BN5740" s="16"/>
      <c r="BO5740" s="353"/>
      <c r="BP5740" s="16"/>
      <c r="BQ5740" s="16"/>
      <c r="BR5740" s="16"/>
      <c r="BS5740" s="16"/>
      <c r="BT5740" s="16"/>
      <c r="BU5740" s="16"/>
      <c r="BV5740" s="16"/>
      <c r="BW5740" s="16"/>
      <c r="BX5740" s="16"/>
      <c r="BY5740" s="16"/>
      <c r="BZ5740" s="16"/>
      <c r="CA5740" s="16"/>
      <c r="CB5740" s="16"/>
      <c r="CC5740" s="16"/>
      <c r="CD5740" s="16"/>
      <c r="CE5740" s="16"/>
      <c r="CF5740" s="16"/>
      <c r="CG5740" s="156"/>
    </row>
    <row r="5741" spans="1:85" ht="12" customHeight="1">
      <c r="A5741" s="16"/>
      <c r="B5741" s="16"/>
      <c r="C5741" s="16"/>
      <c r="D5741" s="16"/>
      <c r="E5741" s="16"/>
      <c r="F5741" s="16"/>
      <c r="G5741" s="16"/>
      <c r="H5741" s="16"/>
      <c r="I5741" s="16"/>
      <c r="J5741" s="353"/>
      <c r="K5741" s="353"/>
      <c r="L5741" s="16"/>
      <c r="M5741" s="16"/>
      <c r="N5741" s="16"/>
      <c r="O5741" s="16"/>
      <c r="P5741" s="16"/>
      <c r="Q5741" s="353"/>
      <c r="R5741" s="353"/>
      <c r="S5741" s="16"/>
      <c r="T5741" s="16"/>
      <c r="U5741" s="16"/>
      <c r="V5741" s="353"/>
      <c r="W5741" s="16"/>
      <c r="X5741" s="353"/>
      <c r="Y5741" s="353"/>
      <c r="Z5741" s="16"/>
      <c r="AA5741" s="16"/>
      <c r="AB5741" s="16"/>
      <c r="AC5741" s="16"/>
      <c r="AD5741" s="16"/>
      <c r="AE5741" s="353"/>
      <c r="AF5741" s="353"/>
      <c r="AG5741" s="16"/>
      <c r="AH5741" s="16"/>
      <c r="AI5741" s="16"/>
      <c r="AJ5741" s="16"/>
      <c r="AK5741" s="16"/>
      <c r="AL5741" s="353"/>
      <c r="AM5741" s="353"/>
      <c r="AN5741" s="16"/>
      <c r="AO5741" s="16"/>
      <c r="AP5741" s="16"/>
      <c r="AQ5741" s="16"/>
      <c r="AR5741" s="353"/>
      <c r="AS5741" s="353"/>
      <c r="AT5741" s="353"/>
      <c r="AU5741" s="16"/>
      <c r="AV5741" s="16"/>
      <c r="AW5741" s="16"/>
      <c r="AX5741" s="353"/>
      <c r="AY5741" s="36"/>
      <c r="AZ5741" s="36"/>
      <c r="BA5741" s="36"/>
      <c r="BB5741" s="36"/>
      <c r="BC5741" s="16"/>
      <c r="BD5741" s="16"/>
      <c r="BE5741" s="16"/>
      <c r="BF5741" s="16"/>
      <c r="BG5741" s="16"/>
      <c r="BH5741" s="16"/>
      <c r="BI5741" s="16"/>
      <c r="BJ5741" s="16"/>
      <c r="BK5741" s="16"/>
      <c r="BL5741" s="16"/>
      <c r="BM5741" s="16"/>
      <c r="BN5741" s="16"/>
      <c r="BO5741" s="353"/>
      <c r="BP5741" s="16"/>
      <c r="BQ5741" s="16"/>
      <c r="BR5741" s="16"/>
      <c r="BS5741" s="16"/>
      <c r="BT5741" s="16"/>
      <c r="BU5741" s="16"/>
      <c r="BV5741" s="16"/>
      <c r="BW5741" s="16"/>
      <c r="BX5741" s="16"/>
      <c r="BY5741" s="16"/>
      <c r="BZ5741" s="16"/>
      <c r="CA5741" s="16"/>
      <c r="CB5741" s="16"/>
      <c r="CC5741" s="16"/>
      <c r="CD5741" s="16"/>
      <c r="CE5741" s="16"/>
      <c r="CF5741" s="16"/>
      <c r="CG5741" s="156"/>
    </row>
    <row r="5742" spans="1:85" ht="12" customHeight="1">
      <c r="A5742" s="16"/>
      <c r="B5742" s="16"/>
      <c r="C5742" s="16"/>
      <c r="D5742" s="16"/>
      <c r="E5742" s="16"/>
      <c r="F5742" s="16"/>
      <c r="G5742" s="16"/>
      <c r="H5742" s="16"/>
      <c r="I5742" s="16"/>
      <c r="J5742" s="353"/>
      <c r="K5742" s="353"/>
      <c r="L5742" s="16"/>
      <c r="M5742" s="16"/>
      <c r="N5742" s="16"/>
      <c r="O5742" s="16"/>
      <c r="P5742" s="16"/>
      <c r="Q5742" s="353"/>
      <c r="R5742" s="353"/>
      <c r="S5742" s="16"/>
      <c r="T5742" s="16"/>
      <c r="U5742" s="16"/>
      <c r="V5742" s="353"/>
      <c r="W5742" s="16"/>
      <c r="X5742" s="353"/>
      <c r="Y5742" s="353"/>
      <c r="Z5742" s="16"/>
      <c r="AA5742" s="16"/>
      <c r="AB5742" s="16"/>
      <c r="AC5742" s="16"/>
      <c r="AD5742" s="16"/>
      <c r="AE5742" s="353"/>
      <c r="AF5742" s="353"/>
      <c r="AG5742" s="16"/>
      <c r="AH5742" s="16"/>
      <c r="AI5742" s="16"/>
      <c r="AJ5742" s="16"/>
      <c r="AK5742" s="16"/>
      <c r="AL5742" s="353"/>
      <c r="AM5742" s="353"/>
      <c r="AN5742" s="16"/>
      <c r="AO5742" s="16"/>
      <c r="AP5742" s="16"/>
      <c r="AQ5742" s="16"/>
      <c r="AR5742" s="353"/>
      <c r="AS5742" s="353"/>
      <c r="AT5742" s="353"/>
      <c r="AU5742" s="16"/>
      <c r="AV5742" s="16"/>
      <c r="AW5742" s="16"/>
      <c r="AX5742" s="353"/>
      <c r="AY5742" s="36"/>
      <c r="AZ5742" s="36"/>
      <c r="BA5742" s="36"/>
      <c r="BB5742" s="36"/>
      <c r="BC5742" s="16"/>
      <c r="BD5742" s="16"/>
      <c r="BE5742" s="16"/>
      <c r="BF5742" s="16"/>
      <c r="BG5742" s="16"/>
      <c r="BH5742" s="16"/>
      <c r="BI5742" s="16"/>
      <c r="BJ5742" s="16"/>
      <c r="BK5742" s="16"/>
      <c r="BL5742" s="16"/>
      <c r="BM5742" s="16"/>
      <c r="BN5742" s="16"/>
      <c r="BO5742" s="353"/>
      <c r="BP5742" s="16"/>
      <c r="BQ5742" s="16"/>
      <c r="BR5742" s="16"/>
      <c r="BS5742" s="16"/>
      <c r="BT5742" s="16"/>
      <c r="BU5742" s="16"/>
      <c r="BV5742" s="16"/>
      <c r="BW5742" s="16"/>
      <c r="BX5742" s="16"/>
      <c r="BY5742" s="16"/>
      <c r="BZ5742" s="16"/>
      <c r="CA5742" s="16"/>
      <c r="CB5742" s="16"/>
      <c r="CC5742" s="16"/>
      <c r="CD5742" s="16"/>
      <c r="CE5742" s="16"/>
      <c r="CF5742" s="16"/>
      <c r="CG5742" s="156"/>
    </row>
    <row r="5743" spans="1:85" ht="12" customHeight="1">
      <c r="A5743" s="16"/>
      <c r="B5743" s="16"/>
      <c r="C5743" s="16"/>
      <c r="D5743" s="16"/>
      <c r="E5743" s="16"/>
      <c r="F5743" s="16"/>
      <c r="G5743" s="16"/>
      <c r="H5743" s="16"/>
      <c r="I5743" s="16"/>
      <c r="J5743" s="353"/>
      <c r="K5743" s="353"/>
      <c r="L5743" s="16"/>
      <c r="M5743" s="16"/>
      <c r="N5743" s="16"/>
      <c r="O5743" s="16"/>
      <c r="P5743" s="16"/>
      <c r="Q5743" s="353"/>
      <c r="R5743" s="353"/>
      <c r="S5743" s="16"/>
      <c r="T5743" s="16"/>
      <c r="U5743" s="16"/>
      <c r="V5743" s="353"/>
      <c r="W5743" s="16"/>
      <c r="X5743" s="353"/>
      <c r="Y5743" s="353"/>
      <c r="Z5743" s="16"/>
      <c r="AA5743" s="16"/>
      <c r="AB5743" s="16"/>
      <c r="AC5743" s="16"/>
      <c r="AD5743" s="16"/>
      <c r="AE5743" s="353"/>
      <c r="AF5743" s="353"/>
      <c r="AG5743" s="16"/>
      <c r="AH5743" s="16"/>
      <c r="AI5743" s="16"/>
      <c r="AJ5743" s="16"/>
      <c r="AK5743" s="16"/>
      <c r="AL5743" s="353"/>
      <c r="AM5743" s="353"/>
      <c r="AN5743" s="16"/>
      <c r="AO5743" s="16"/>
      <c r="AP5743" s="16"/>
      <c r="AQ5743" s="16"/>
      <c r="AR5743" s="353"/>
      <c r="AS5743" s="353"/>
      <c r="AT5743" s="353"/>
      <c r="AU5743" s="16"/>
      <c r="AV5743" s="16"/>
      <c r="AW5743" s="16"/>
      <c r="AX5743" s="353"/>
      <c r="AY5743" s="36"/>
      <c r="AZ5743" s="36"/>
      <c r="BA5743" s="36"/>
      <c r="BB5743" s="36"/>
      <c r="BC5743" s="16"/>
      <c r="BD5743" s="16"/>
      <c r="BE5743" s="16"/>
      <c r="BF5743" s="16"/>
      <c r="BG5743" s="16"/>
      <c r="BH5743" s="16"/>
      <c r="BI5743" s="16"/>
      <c r="BJ5743" s="16"/>
      <c r="BK5743" s="16"/>
      <c r="BL5743" s="16"/>
      <c r="BM5743" s="16"/>
      <c r="BN5743" s="16"/>
      <c r="BO5743" s="353"/>
      <c r="BP5743" s="16"/>
      <c r="BQ5743" s="16"/>
      <c r="BR5743" s="16"/>
      <c r="BS5743" s="16"/>
      <c r="BT5743" s="16"/>
      <c r="BU5743" s="16"/>
      <c r="BV5743" s="16"/>
      <c r="BW5743" s="16"/>
      <c r="BX5743" s="16"/>
      <c r="BY5743" s="16"/>
      <c r="BZ5743" s="16"/>
      <c r="CA5743" s="16"/>
      <c r="CB5743" s="16"/>
      <c r="CC5743" s="16"/>
      <c r="CD5743" s="16"/>
      <c r="CE5743" s="16"/>
      <c r="CF5743" s="16"/>
      <c r="CG5743" s="156"/>
    </row>
    <row r="5744" spans="1:85" ht="12" customHeight="1">
      <c r="A5744" s="16"/>
      <c r="B5744" s="16"/>
      <c r="C5744" s="16"/>
      <c r="D5744" s="16"/>
      <c r="E5744" s="16"/>
      <c r="F5744" s="16"/>
      <c r="G5744" s="16"/>
      <c r="H5744" s="16"/>
      <c r="I5744" s="16"/>
      <c r="J5744" s="353"/>
      <c r="K5744" s="353"/>
      <c r="L5744" s="16"/>
      <c r="M5744" s="16"/>
      <c r="N5744" s="16"/>
      <c r="O5744" s="16"/>
      <c r="P5744" s="16"/>
      <c r="Q5744" s="353"/>
      <c r="R5744" s="353"/>
      <c r="S5744" s="16"/>
      <c r="T5744" s="16"/>
      <c r="U5744" s="16"/>
      <c r="V5744" s="353"/>
      <c r="W5744" s="16"/>
      <c r="X5744" s="353"/>
      <c r="Y5744" s="353"/>
      <c r="Z5744" s="16"/>
      <c r="AA5744" s="16"/>
      <c r="AB5744" s="16"/>
      <c r="AC5744" s="16"/>
      <c r="AD5744" s="16"/>
      <c r="AE5744" s="353"/>
      <c r="AF5744" s="353"/>
      <c r="AG5744" s="16"/>
      <c r="AH5744" s="16"/>
      <c r="AI5744" s="16"/>
      <c r="AJ5744" s="16"/>
      <c r="AK5744" s="16"/>
      <c r="AL5744" s="353"/>
      <c r="AM5744" s="353"/>
      <c r="AN5744" s="16"/>
      <c r="AO5744" s="16"/>
      <c r="AP5744" s="16"/>
      <c r="AQ5744" s="16"/>
      <c r="AR5744" s="353"/>
      <c r="AS5744" s="353"/>
      <c r="AT5744" s="353"/>
      <c r="AU5744" s="16"/>
      <c r="AV5744" s="16"/>
      <c r="AW5744" s="16"/>
      <c r="AX5744" s="353"/>
      <c r="AY5744" s="36"/>
      <c r="AZ5744" s="36"/>
      <c r="BA5744" s="36"/>
      <c r="BB5744" s="36"/>
      <c r="BC5744" s="16"/>
      <c r="BD5744" s="16"/>
      <c r="BE5744" s="16"/>
      <c r="BF5744" s="16"/>
      <c r="BG5744" s="16"/>
      <c r="BH5744" s="16"/>
      <c r="BI5744" s="16"/>
      <c r="BJ5744" s="16"/>
      <c r="BK5744" s="16"/>
      <c r="BL5744" s="16"/>
      <c r="BM5744" s="16"/>
      <c r="BN5744" s="16"/>
      <c r="BO5744" s="353"/>
      <c r="BP5744" s="16"/>
      <c r="BQ5744" s="16"/>
      <c r="BR5744" s="16"/>
      <c r="BS5744" s="16"/>
      <c r="BT5744" s="16"/>
      <c r="BU5744" s="16"/>
      <c r="BV5744" s="16"/>
      <c r="BW5744" s="16"/>
      <c r="BX5744" s="16"/>
      <c r="BY5744" s="16"/>
      <c r="BZ5744" s="16"/>
      <c r="CA5744" s="16"/>
      <c r="CB5744" s="16"/>
      <c r="CC5744" s="16"/>
      <c r="CD5744" s="16"/>
      <c r="CE5744" s="16"/>
      <c r="CF5744" s="16"/>
      <c r="CG5744" s="156"/>
    </row>
    <row r="5745" spans="1:85" ht="12" customHeight="1">
      <c r="A5745" s="16"/>
      <c r="B5745" s="16"/>
      <c r="C5745" s="16"/>
      <c r="D5745" s="16"/>
      <c r="E5745" s="16"/>
      <c r="F5745" s="16"/>
      <c r="G5745" s="16"/>
      <c r="H5745" s="16"/>
      <c r="I5745" s="16"/>
      <c r="J5745" s="353"/>
      <c r="K5745" s="353"/>
      <c r="L5745" s="16"/>
      <c r="M5745" s="16"/>
      <c r="N5745" s="16"/>
      <c r="O5745" s="16"/>
      <c r="P5745" s="16"/>
      <c r="Q5745" s="353"/>
      <c r="R5745" s="353"/>
      <c r="S5745" s="16"/>
      <c r="T5745" s="16"/>
      <c r="U5745" s="16"/>
      <c r="V5745" s="353"/>
      <c r="W5745" s="16"/>
      <c r="X5745" s="353"/>
      <c r="Y5745" s="353"/>
      <c r="Z5745" s="16"/>
      <c r="AA5745" s="16"/>
      <c r="AB5745" s="16"/>
      <c r="AC5745" s="16"/>
      <c r="AD5745" s="16"/>
      <c r="AE5745" s="353"/>
      <c r="AF5745" s="353"/>
      <c r="AG5745" s="16"/>
      <c r="AH5745" s="16"/>
      <c r="AI5745" s="16"/>
      <c r="AJ5745" s="16"/>
      <c r="AK5745" s="16"/>
      <c r="AL5745" s="353"/>
      <c r="AM5745" s="353"/>
      <c r="AN5745" s="16"/>
      <c r="AO5745" s="16"/>
      <c r="AP5745" s="16"/>
      <c r="AQ5745" s="16"/>
      <c r="AR5745" s="353"/>
      <c r="AS5745" s="353"/>
      <c r="AT5745" s="353"/>
      <c r="AU5745" s="16"/>
      <c r="AV5745" s="16"/>
      <c r="AW5745" s="16"/>
      <c r="AX5745" s="353"/>
      <c r="AY5745" s="36"/>
      <c r="AZ5745" s="36"/>
      <c r="BA5745" s="36"/>
      <c r="BB5745" s="36"/>
      <c r="BC5745" s="16"/>
      <c r="BD5745" s="16"/>
      <c r="BE5745" s="16"/>
      <c r="BF5745" s="16"/>
      <c r="BG5745" s="16"/>
      <c r="BH5745" s="16"/>
      <c r="BI5745" s="16"/>
      <c r="BJ5745" s="16"/>
      <c r="BK5745" s="16"/>
      <c r="BL5745" s="16"/>
      <c r="BM5745" s="16"/>
      <c r="BN5745" s="16"/>
      <c r="BO5745" s="353"/>
      <c r="BP5745" s="16"/>
      <c r="BQ5745" s="16"/>
      <c r="BR5745" s="16"/>
      <c r="BS5745" s="16"/>
      <c r="BT5745" s="16"/>
      <c r="BU5745" s="16"/>
      <c r="BV5745" s="16"/>
      <c r="BW5745" s="16"/>
      <c r="BX5745" s="16"/>
      <c r="BY5745" s="16"/>
      <c r="BZ5745" s="16"/>
      <c r="CA5745" s="16"/>
      <c r="CB5745" s="16"/>
      <c r="CC5745" s="16"/>
      <c r="CD5745" s="16"/>
      <c r="CE5745" s="16"/>
      <c r="CF5745" s="16"/>
      <c r="CG5745" s="156"/>
    </row>
    <row r="5746" spans="1:85" ht="12" customHeight="1">
      <c r="A5746" s="16"/>
      <c r="B5746" s="16"/>
      <c r="C5746" s="16"/>
      <c r="D5746" s="16"/>
      <c r="E5746" s="16"/>
      <c r="F5746" s="16"/>
      <c r="G5746" s="16"/>
      <c r="H5746" s="16"/>
      <c r="I5746" s="16"/>
      <c r="J5746" s="353"/>
      <c r="K5746" s="353"/>
      <c r="L5746" s="16"/>
      <c r="M5746" s="16"/>
      <c r="N5746" s="16"/>
      <c r="O5746" s="16"/>
      <c r="P5746" s="16"/>
      <c r="Q5746" s="353"/>
      <c r="R5746" s="353"/>
      <c r="S5746" s="16"/>
      <c r="T5746" s="16"/>
      <c r="U5746" s="16"/>
      <c r="V5746" s="353"/>
      <c r="W5746" s="16"/>
      <c r="X5746" s="353"/>
      <c r="Y5746" s="353"/>
      <c r="Z5746" s="16"/>
      <c r="AA5746" s="16"/>
      <c r="AB5746" s="16"/>
      <c r="AC5746" s="16"/>
      <c r="AD5746" s="16"/>
      <c r="AE5746" s="353"/>
      <c r="AF5746" s="353"/>
      <c r="AG5746" s="16"/>
      <c r="AH5746" s="16"/>
      <c r="AI5746" s="16"/>
      <c r="AJ5746" s="16"/>
      <c r="AK5746" s="16"/>
      <c r="AL5746" s="353"/>
      <c r="AM5746" s="353"/>
      <c r="AN5746" s="16"/>
      <c r="AO5746" s="16"/>
      <c r="AP5746" s="16"/>
      <c r="AQ5746" s="16"/>
      <c r="AR5746" s="353"/>
      <c r="AS5746" s="353"/>
      <c r="AT5746" s="353"/>
      <c r="AU5746" s="16"/>
      <c r="AV5746" s="16"/>
      <c r="AW5746" s="16"/>
      <c r="AX5746" s="353"/>
      <c r="AY5746" s="36"/>
      <c r="AZ5746" s="36"/>
      <c r="BA5746" s="36"/>
      <c r="BB5746" s="36"/>
      <c r="BC5746" s="16"/>
      <c r="BD5746" s="16"/>
      <c r="BE5746" s="16"/>
      <c r="BF5746" s="16"/>
      <c r="BG5746" s="16"/>
      <c r="BH5746" s="16"/>
      <c r="BI5746" s="16"/>
      <c r="BJ5746" s="16"/>
      <c r="BK5746" s="16"/>
      <c r="BL5746" s="16"/>
      <c r="BM5746" s="16"/>
      <c r="BN5746" s="16"/>
      <c r="BO5746" s="353"/>
      <c r="BP5746" s="16"/>
      <c r="BQ5746" s="16"/>
      <c r="BR5746" s="16"/>
      <c r="BS5746" s="16"/>
      <c r="BT5746" s="16"/>
      <c r="BU5746" s="16"/>
      <c r="BV5746" s="16"/>
      <c r="BW5746" s="16"/>
      <c r="BX5746" s="16"/>
      <c r="BY5746" s="16"/>
      <c r="BZ5746" s="16"/>
      <c r="CA5746" s="16"/>
      <c r="CB5746" s="16"/>
      <c r="CC5746" s="16"/>
      <c r="CD5746" s="16"/>
      <c r="CE5746" s="16"/>
      <c r="CF5746" s="16"/>
      <c r="CG5746" s="156"/>
    </row>
    <row r="5747" spans="1:85" ht="12" customHeight="1">
      <c r="A5747" s="16"/>
      <c r="B5747" s="16"/>
      <c r="C5747" s="16"/>
      <c r="D5747" s="16"/>
      <c r="E5747" s="16"/>
      <c r="F5747" s="16"/>
      <c r="G5747" s="16"/>
      <c r="H5747" s="16"/>
      <c r="I5747" s="16"/>
      <c r="J5747" s="353"/>
      <c r="K5747" s="353"/>
      <c r="L5747" s="16"/>
      <c r="M5747" s="16"/>
      <c r="N5747" s="16"/>
      <c r="O5747" s="16"/>
      <c r="P5747" s="16"/>
      <c r="Q5747" s="353"/>
      <c r="R5747" s="353"/>
      <c r="S5747" s="16"/>
      <c r="T5747" s="16"/>
      <c r="U5747" s="16"/>
      <c r="V5747" s="353"/>
      <c r="W5747" s="16"/>
      <c r="X5747" s="353"/>
      <c r="Y5747" s="353"/>
      <c r="Z5747" s="16"/>
      <c r="AA5747" s="16"/>
      <c r="AB5747" s="16"/>
      <c r="AC5747" s="16"/>
      <c r="AD5747" s="16"/>
      <c r="AE5747" s="353"/>
      <c r="AF5747" s="353"/>
      <c r="AG5747" s="16"/>
      <c r="AH5747" s="16"/>
      <c r="AI5747" s="16"/>
      <c r="AJ5747" s="16"/>
      <c r="AK5747" s="16"/>
      <c r="AL5747" s="353"/>
      <c r="AM5747" s="353"/>
      <c r="AN5747" s="16"/>
      <c r="AO5747" s="16"/>
      <c r="AP5747" s="16"/>
      <c r="AQ5747" s="16"/>
      <c r="AR5747" s="353"/>
      <c r="AS5747" s="353"/>
      <c r="AT5747" s="353"/>
      <c r="AU5747" s="16"/>
      <c r="AV5747" s="16"/>
      <c r="AW5747" s="16"/>
      <c r="AX5747" s="353"/>
      <c r="AY5747" s="36"/>
      <c r="AZ5747" s="36"/>
      <c r="BA5747" s="36"/>
      <c r="BB5747" s="36"/>
      <c r="BC5747" s="16"/>
      <c r="BD5747" s="16"/>
      <c r="BE5747" s="16"/>
      <c r="BF5747" s="16"/>
      <c r="BG5747" s="16"/>
      <c r="BH5747" s="16"/>
      <c r="BI5747" s="16"/>
      <c r="BJ5747" s="16"/>
      <c r="BK5747" s="16"/>
      <c r="BL5747" s="16"/>
      <c r="BM5747" s="16"/>
      <c r="BN5747" s="16"/>
      <c r="BO5747" s="353"/>
      <c r="BP5747" s="16"/>
      <c r="BQ5747" s="16"/>
      <c r="BR5747" s="16"/>
      <c r="BS5747" s="16"/>
      <c r="BT5747" s="16"/>
      <c r="BU5747" s="16"/>
      <c r="BV5747" s="16"/>
      <c r="BW5747" s="16"/>
      <c r="BX5747" s="16"/>
      <c r="BY5747" s="16"/>
      <c r="BZ5747" s="16"/>
      <c r="CA5747" s="16"/>
      <c r="CB5747" s="16"/>
      <c r="CC5747" s="16"/>
      <c r="CD5747" s="16"/>
      <c r="CE5747" s="16"/>
      <c r="CF5747" s="16"/>
      <c r="CG5747" s="156"/>
    </row>
    <row r="5748" spans="1:85" ht="12" customHeight="1">
      <c r="A5748" s="16"/>
      <c r="B5748" s="16"/>
      <c r="C5748" s="16"/>
      <c r="D5748" s="16"/>
      <c r="E5748" s="16"/>
      <c r="F5748" s="16"/>
      <c r="G5748" s="16"/>
      <c r="H5748" s="16"/>
      <c r="I5748" s="16"/>
      <c r="J5748" s="353"/>
      <c r="K5748" s="353"/>
      <c r="L5748" s="16"/>
      <c r="M5748" s="16"/>
      <c r="N5748" s="16"/>
      <c r="O5748" s="16"/>
      <c r="P5748" s="16"/>
      <c r="Q5748" s="353"/>
      <c r="R5748" s="353"/>
      <c r="S5748" s="16"/>
      <c r="T5748" s="16"/>
      <c r="U5748" s="16"/>
      <c r="V5748" s="353"/>
      <c r="W5748" s="16"/>
      <c r="X5748" s="353"/>
      <c r="Y5748" s="353"/>
      <c r="Z5748" s="16"/>
      <c r="AA5748" s="16"/>
      <c r="AB5748" s="16"/>
      <c r="AC5748" s="16"/>
      <c r="AD5748" s="16"/>
      <c r="AE5748" s="353"/>
      <c r="AF5748" s="353"/>
      <c r="AG5748" s="16"/>
      <c r="AH5748" s="16"/>
      <c r="AI5748" s="16"/>
      <c r="AJ5748" s="16"/>
      <c r="AK5748" s="16"/>
      <c r="AL5748" s="353"/>
      <c r="AM5748" s="353"/>
      <c r="AN5748" s="16"/>
      <c r="AO5748" s="16"/>
      <c r="AP5748" s="16"/>
      <c r="AQ5748" s="16"/>
      <c r="AR5748" s="353"/>
      <c r="AS5748" s="353"/>
      <c r="AT5748" s="353"/>
      <c r="AU5748" s="16"/>
      <c r="AV5748" s="16"/>
      <c r="AW5748" s="16"/>
      <c r="AX5748" s="353"/>
      <c r="AY5748" s="36"/>
      <c r="AZ5748" s="36"/>
      <c r="BA5748" s="36"/>
      <c r="BB5748" s="36"/>
      <c r="BC5748" s="16"/>
      <c r="BD5748" s="16"/>
      <c r="BE5748" s="16"/>
      <c r="BF5748" s="16"/>
      <c r="BG5748" s="16"/>
      <c r="BH5748" s="16"/>
      <c r="BI5748" s="16"/>
      <c r="BJ5748" s="16"/>
      <c r="BK5748" s="16"/>
      <c r="BL5748" s="16"/>
      <c r="BM5748" s="16"/>
      <c r="BN5748" s="16"/>
      <c r="BO5748" s="353"/>
      <c r="BP5748" s="16"/>
      <c r="BQ5748" s="16"/>
      <c r="BR5748" s="16"/>
      <c r="BS5748" s="16"/>
      <c r="BT5748" s="16"/>
      <c r="BU5748" s="16"/>
      <c r="BV5748" s="16"/>
      <c r="BW5748" s="16"/>
      <c r="BX5748" s="16"/>
      <c r="BY5748" s="16"/>
      <c r="BZ5748" s="16"/>
      <c r="CA5748" s="16"/>
      <c r="CB5748" s="16"/>
      <c r="CC5748" s="16"/>
      <c r="CD5748" s="16"/>
      <c r="CE5748" s="16"/>
      <c r="CF5748" s="16"/>
      <c r="CG5748" s="156"/>
    </row>
    <row r="5749" spans="1:85" ht="12" customHeight="1">
      <c r="A5749" s="16"/>
      <c r="B5749" s="16"/>
      <c r="C5749" s="16"/>
      <c r="D5749" s="16"/>
      <c r="E5749" s="16"/>
      <c r="F5749" s="16"/>
      <c r="G5749" s="16"/>
      <c r="H5749" s="16"/>
      <c r="I5749" s="16"/>
      <c r="J5749" s="353"/>
      <c r="K5749" s="353"/>
      <c r="L5749" s="16"/>
      <c r="M5749" s="16"/>
      <c r="N5749" s="16"/>
      <c r="O5749" s="16"/>
      <c r="P5749" s="16"/>
      <c r="Q5749" s="353"/>
      <c r="R5749" s="353"/>
      <c r="S5749" s="16"/>
      <c r="T5749" s="16"/>
      <c r="U5749" s="16"/>
      <c r="V5749" s="353"/>
      <c r="W5749" s="16"/>
      <c r="X5749" s="353"/>
      <c r="Y5749" s="353"/>
      <c r="Z5749" s="16"/>
      <c r="AA5749" s="16"/>
      <c r="AB5749" s="16"/>
      <c r="AC5749" s="16"/>
      <c r="AD5749" s="16"/>
      <c r="AE5749" s="353"/>
      <c r="AF5749" s="353"/>
      <c r="AG5749" s="16"/>
      <c r="AH5749" s="16"/>
      <c r="AI5749" s="16"/>
      <c r="AJ5749" s="16"/>
      <c r="AK5749" s="16"/>
      <c r="AL5749" s="353"/>
      <c r="AM5749" s="353"/>
      <c r="AN5749" s="16"/>
      <c r="AO5749" s="16"/>
      <c r="AP5749" s="16"/>
      <c r="AQ5749" s="16"/>
      <c r="AR5749" s="353"/>
      <c r="AS5749" s="353"/>
      <c r="AT5749" s="353"/>
      <c r="AU5749" s="16"/>
      <c r="AV5749" s="16"/>
      <c r="AW5749" s="16"/>
      <c r="AX5749" s="353"/>
      <c r="AY5749" s="36"/>
      <c r="AZ5749" s="36"/>
      <c r="BA5749" s="36"/>
      <c r="BB5749" s="36"/>
      <c r="BC5749" s="16"/>
      <c r="BD5749" s="16"/>
      <c r="BE5749" s="16"/>
      <c r="BF5749" s="16"/>
      <c r="BG5749" s="16"/>
      <c r="BH5749" s="16"/>
      <c r="BI5749" s="16"/>
      <c r="BJ5749" s="16"/>
      <c r="BK5749" s="16"/>
      <c r="BL5749" s="16"/>
      <c r="BM5749" s="16"/>
      <c r="BN5749" s="16"/>
      <c r="BO5749" s="353"/>
      <c r="BP5749" s="16"/>
      <c r="BQ5749" s="16"/>
      <c r="BR5749" s="16"/>
      <c r="BS5749" s="16"/>
      <c r="BT5749" s="16"/>
      <c r="BU5749" s="16"/>
      <c r="BV5749" s="16"/>
      <c r="BW5749" s="16"/>
      <c r="BX5749" s="16"/>
      <c r="BY5749" s="16"/>
      <c r="BZ5749" s="16"/>
      <c r="CA5749" s="16"/>
      <c r="CB5749" s="16"/>
      <c r="CC5749" s="16"/>
      <c r="CD5749" s="16"/>
      <c r="CE5749" s="16"/>
      <c r="CF5749" s="16"/>
      <c r="CG5749" s="156"/>
    </row>
    <row r="5750" spans="1:85" ht="12" customHeight="1">
      <c r="A5750" s="16"/>
      <c r="B5750" s="16"/>
      <c r="C5750" s="16"/>
      <c r="D5750" s="16"/>
      <c r="E5750" s="16"/>
      <c r="F5750" s="16"/>
      <c r="G5750" s="16"/>
      <c r="H5750" s="16"/>
      <c r="I5750" s="16"/>
      <c r="J5750" s="353"/>
      <c r="K5750" s="353"/>
      <c r="L5750" s="16"/>
      <c r="M5750" s="16"/>
      <c r="N5750" s="16"/>
      <c r="O5750" s="16"/>
      <c r="P5750" s="16"/>
      <c r="Q5750" s="353"/>
      <c r="R5750" s="353"/>
      <c r="S5750" s="16"/>
      <c r="T5750" s="16"/>
      <c r="U5750" s="16"/>
      <c r="V5750" s="353"/>
      <c r="W5750" s="16"/>
      <c r="X5750" s="353"/>
      <c r="Y5750" s="353"/>
      <c r="Z5750" s="16"/>
      <c r="AA5750" s="16"/>
      <c r="AB5750" s="16"/>
      <c r="AC5750" s="16"/>
      <c r="AD5750" s="16"/>
      <c r="AE5750" s="353"/>
      <c r="AF5750" s="353"/>
      <c r="AG5750" s="16"/>
      <c r="AH5750" s="16"/>
      <c r="AI5750" s="16"/>
      <c r="AJ5750" s="16"/>
      <c r="AK5750" s="16"/>
      <c r="AL5750" s="353"/>
      <c r="AM5750" s="353"/>
      <c r="AN5750" s="16"/>
      <c r="AO5750" s="16"/>
      <c r="AP5750" s="16"/>
      <c r="AQ5750" s="16"/>
      <c r="AR5750" s="353"/>
      <c r="AS5750" s="353"/>
      <c r="AT5750" s="353"/>
      <c r="AU5750" s="16"/>
      <c r="AV5750" s="16"/>
      <c r="AW5750" s="16"/>
      <c r="AX5750" s="353"/>
      <c r="AY5750" s="36"/>
      <c r="AZ5750" s="36"/>
      <c r="BA5750" s="36"/>
      <c r="BB5750" s="36"/>
      <c r="BC5750" s="16"/>
      <c r="BD5750" s="16"/>
      <c r="BE5750" s="16"/>
      <c r="BF5750" s="16"/>
      <c r="BG5750" s="16"/>
      <c r="BH5750" s="16"/>
      <c r="BI5750" s="16"/>
      <c r="BJ5750" s="16"/>
      <c r="BK5750" s="16"/>
      <c r="BL5750" s="16"/>
      <c r="BM5750" s="16"/>
      <c r="BN5750" s="16"/>
      <c r="BO5750" s="353"/>
      <c r="BP5750" s="16"/>
      <c r="BQ5750" s="16"/>
      <c r="BR5750" s="16"/>
      <c r="BS5750" s="16"/>
      <c r="BT5750" s="16"/>
      <c r="BU5750" s="16"/>
      <c r="BV5750" s="16"/>
      <c r="BW5750" s="16"/>
      <c r="BX5750" s="16"/>
      <c r="BY5750" s="16"/>
      <c r="BZ5750" s="16"/>
      <c r="CA5750" s="16"/>
      <c r="CB5750" s="16"/>
      <c r="CC5750" s="16"/>
      <c r="CD5750" s="16"/>
      <c r="CE5750" s="16"/>
      <c r="CF5750" s="16"/>
      <c r="CG5750" s="156"/>
    </row>
    <row r="5751" spans="1:85" ht="12" customHeight="1">
      <c r="A5751" s="16"/>
      <c r="B5751" s="16"/>
      <c r="C5751" s="16"/>
      <c r="D5751" s="16"/>
      <c r="E5751" s="16"/>
      <c r="F5751" s="16"/>
      <c r="G5751" s="16"/>
      <c r="H5751" s="16"/>
      <c r="I5751" s="16"/>
      <c r="J5751" s="353"/>
      <c r="K5751" s="353"/>
      <c r="L5751" s="16"/>
      <c r="M5751" s="16"/>
      <c r="N5751" s="16"/>
      <c r="O5751" s="16"/>
      <c r="P5751" s="16"/>
      <c r="Q5751" s="353"/>
      <c r="R5751" s="353"/>
      <c r="S5751" s="16"/>
      <c r="T5751" s="16"/>
      <c r="U5751" s="16"/>
      <c r="V5751" s="353"/>
      <c r="W5751" s="16"/>
      <c r="X5751" s="353"/>
      <c r="Y5751" s="353"/>
      <c r="Z5751" s="16"/>
      <c r="AA5751" s="16"/>
      <c r="AB5751" s="16"/>
      <c r="AC5751" s="16"/>
      <c r="AD5751" s="16"/>
      <c r="AE5751" s="353"/>
      <c r="AF5751" s="353"/>
      <c r="AG5751" s="16"/>
      <c r="AH5751" s="16"/>
      <c r="AI5751" s="16"/>
      <c r="AJ5751" s="16"/>
      <c r="AK5751" s="16"/>
      <c r="AL5751" s="353"/>
      <c r="AM5751" s="353"/>
      <c r="AN5751" s="16"/>
      <c r="AO5751" s="16"/>
      <c r="AP5751" s="16"/>
      <c r="AQ5751" s="16"/>
      <c r="AR5751" s="353"/>
      <c r="AS5751" s="353"/>
      <c r="AT5751" s="353"/>
      <c r="AU5751" s="16"/>
      <c r="AV5751" s="16"/>
      <c r="AW5751" s="16"/>
      <c r="AX5751" s="353"/>
      <c r="AY5751" s="36"/>
      <c r="AZ5751" s="36"/>
      <c r="BA5751" s="36"/>
      <c r="BB5751" s="36"/>
      <c r="BC5751" s="16"/>
      <c r="BD5751" s="16"/>
      <c r="BE5751" s="16"/>
      <c r="BF5751" s="16"/>
      <c r="BG5751" s="16"/>
      <c r="BH5751" s="16"/>
      <c r="BI5751" s="16"/>
      <c r="BJ5751" s="16"/>
      <c r="BK5751" s="16"/>
      <c r="BL5751" s="16"/>
      <c r="BM5751" s="16"/>
      <c r="BN5751" s="16"/>
      <c r="BO5751" s="353"/>
      <c r="BP5751" s="16"/>
      <c r="BQ5751" s="16"/>
      <c r="BR5751" s="16"/>
      <c r="BS5751" s="16"/>
      <c r="BT5751" s="16"/>
      <c r="BU5751" s="16"/>
      <c r="BV5751" s="16"/>
      <c r="BW5751" s="16"/>
      <c r="BX5751" s="16"/>
      <c r="BY5751" s="16"/>
      <c r="BZ5751" s="16"/>
      <c r="CA5751" s="16"/>
      <c r="CB5751" s="16"/>
      <c r="CC5751" s="16"/>
      <c r="CD5751" s="16"/>
      <c r="CE5751" s="16"/>
      <c r="CF5751" s="16"/>
      <c r="CG5751" s="156"/>
    </row>
    <row r="5752" spans="1:85" ht="12" customHeight="1">
      <c r="A5752" s="16"/>
      <c r="B5752" s="16"/>
      <c r="C5752" s="16"/>
      <c r="D5752" s="16"/>
      <c r="E5752" s="16"/>
      <c r="F5752" s="16"/>
      <c r="G5752" s="16"/>
      <c r="H5752" s="16"/>
      <c r="I5752" s="16"/>
      <c r="J5752" s="353"/>
      <c r="K5752" s="353"/>
      <c r="L5752" s="16"/>
      <c r="M5752" s="16"/>
      <c r="N5752" s="16"/>
      <c r="O5752" s="16"/>
      <c r="P5752" s="16"/>
      <c r="Q5752" s="353"/>
      <c r="R5752" s="353"/>
      <c r="S5752" s="16"/>
      <c r="T5752" s="16"/>
      <c r="U5752" s="16"/>
      <c r="V5752" s="353"/>
      <c r="W5752" s="16"/>
      <c r="X5752" s="353"/>
      <c r="Y5752" s="353"/>
      <c r="Z5752" s="16"/>
      <c r="AA5752" s="16"/>
      <c r="AB5752" s="16"/>
      <c r="AC5752" s="16"/>
      <c r="AD5752" s="16"/>
      <c r="AE5752" s="353"/>
      <c r="AF5752" s="353"/>
      <c r="AG5752" s="16"/>
      <c r="AH5752" s="16"/>
      <c r="AI5752" s="16"/>
      <c r="AJ5752" s="16"/>
      <c r="AK5752" s="16"/>
      <c r="AL5752" s="353"/>
      <c r="AM5752" s="353"/>
      <c r="AN5752" s="16"/>
      <c r="AO5752" s="16"/>
      <c r="AP5752" s="16"/>
      <c r="AQ5752" s="16"/>
      <c r="AR5752" s="353"/>
      <c r="AS5752" s="353"/>
      <c r="AT5752" s="353"/>
      <c r="AU5752" s="16"/>
      <c r="AV5752" s="16"/>
      <c r="AW5752" s="16"/>
      <c r="AX5752" s="353"/>
      <c r="AY5752" s="36"/>
      <c r="AZ5752" s="36"/>
      <c r="BA5752" s="36"/>
      <c r="BB5752" s="36"/>
      <c r="BC5752" s="16"/>
      <c r="BD5752" s="16"/>
      <c r="BE5752" s="16"/>
      <c r="BF5752" s="16"/>
      <c r="BG5752" s="16"/>
      <c r="BH5752" s="16"/>
      <c r="BI5752" s="16"/>
      <c r="BJ5752" s="16"/>
      <c r="BK5752" s="16"/>
      <c r="BL5752" s="16"/>
      <c r="BM5752" s="16"/>
      <c r="BN5752" s="16"/>
      <c r="BO5752" s="353"/>
      <c r="BP5752" s="16"/>
      <c r="BQ5752" s="16"/>
      <c r="BR5752" s="16"/>
      <c r="BS5752" s="16"/>
      <c r="BT5752" s="16"/>
      <c r="BU5752" s="16"/>
      <c r="BV5752" s="16"/>
      <c r="BW5752" s="16"/>
      <c r="BX5752" s="16"/>
      <c r="BY5752" s="16"/>
      <c r="BZ5752" s="16"/>
      <c r="CA5752" s="16"/>
      <c r="CB5752" s="16"/>
      <c r="CC5752" s="16"/>
      <c r="CD5752" s="16"/>
      <c r="CE5752" s="16"/>
      <c r="CF5752" s="16"/>
      <c r="CG5752" s="156"/>
    </row>
    <row r="5753" spans="1:85" ht="12" customHeight="1">
      <c r="A5753" s="16"/>
      <c r="B5753" s="16"/>
      <c r="C5753" s="16"/>
      <c r="D5753" s="16"/>
      <c r="E5753" s="16"/>
      <c r="F5753" s="16"/>
      <c r="G5753" s="16"/>
      <c r="H5753" s="16"/>
      <c r="I5753" s="16"/>
      <c r="J5753" s="353"/>
      <c r="K5753" s="353"/>
      <c r="L5753" s="16"/>
      <c r="M5753" s="16"/>
      <c r="N5753" s="16"/>
      <c r="O5753" s="16"/>
      <c r="P5753" s="16"/>
      <c r="Q5753" s="353"/>
      <c r="R5753" s="353"/>
      <c r="S5753" s="16"/>
      <c r="T5753" s="16"/>
      <c r="U5753" s="16"/>
      <c r="V5753" s="353"/>
      <c r="W5753" s="16"/>
      <c r="X5753" s="353"/>
      <c r="Y5753" s="353"/>
      <c r="Z5753" s="16"/>
      <c r="AA5753" s="16"/>
      <c r="AB5753" s="16"/>
      <c r="AC5753" s="16"/>
      <c r="AD5753" s="16"/>
      <c r="AE5753" s="353"/>
      <c r="AF5753" s="353"/>
      <c r="AG5753" s="16"/>
      <c r="AH5753" s="16"/>
      <c r="AI5753" s="16"/>
      <c r="AJ5753" s="16"/>
      <c r="AK5753" s="16"/>
      <c r="AL5753" s="353"/>
      <c r="AM5753" s="353"/>
      <c r="AN5753" s="16"/>
      <c r="AO5753" s="16"/>
      <c r="AP5753" s="16"/>
      <c r="AQ5753" s="16"/>
      <c r="AR5753" s="353"/>
      <c r="AS5753" s="353"/>
      <c r="AT5753" s="353"/>
      <c r="AU5753" s="16"/>
      <c r="AV5753" s="16"/>
      <c r="AW5753" s="16"/>
      <c r="AX5753" s="353"/>
      <c r="AY5753" s="36"/>
      <c r="AZ5753" s="36"/>
      <c r="BA5753" s="36"/>
      <c r="BB5753" s="36"/>
      <c r="BC5753" s="16"/>
      <c r="BD5753" s="16"/>
      <c r="BE5753" s="16"/>
      <c r="BF5753" s="16"/>
      <c r="BG5753" s="16"/>
      <c r="BH5753" s="16"/>
      <c r="BI5753" s="16"/>
      <c r="BJ5753" s="16"/>
      <c r="BK5753" s="16"/>
      <c r="BL5753" s="16"/>
      <c r="BM5753" s="16"/>
      <c r="BN5753" s="16"/>
      <c r="BO5753" s="353"/>
      <c r="BP5753" s="16"/>
      <c r="BQ5753" s="16"/>
      <c r="BR5753" s="16"/>
      <c r="BS5753" s="16"/>
      <c r="BT5753" s="16"/>
      <c r="BU5753" s="16"/>
      <c r="BV5753" s="16"/>
      <c r="BW5753" s="16"/>
      <c r="BX5753" s="16"/>
      <c r="BY5753" s="16"/>
      <c r="BZ5753" s="16"/>
      <c r="CA5753" s="16"/>
      <c r="CB5753" s="16"/>
      <c r="CC5753" s="16"/>
      <c r="CD5753" s="16"/>
      <c r="CE5753" s="16"/>
      <c r="CF5753" s="16"/>
      <c r="CG5753" s="156"/>
    </row>
    <row r="5754" spans="1:85" ht="12" customHeight="1">
      <c r="A5754" s="16"/>
      <c r="B5754" s="16"/>
      <c r="C5754" s="16"/>
      <c r="D5754" s="16"/>
      <c r="E5754" s="16"/>
      <c r="F5754" s="16"/>
      <c r="G5754" s="16"/>
      <c r="H5754" s="16"/>
      <c r="I5754" s="16"/>
      <c r="J5754" s="353"/>
      <c r="K5754" s="353"/>
      <c r="L5754" s="16"/>
      <c r="M5754" s="16"/>
      <c r="N5754" s="16"/>
      <c r="O5754" s="16"/>
      <c r="P5754" s="16"/>
      <c r="Q5754" s="353"/>
      <c r="R5754" s="353"/>
      <c r="S5754" s="16"/>
      <c r="T5754" s="16"/>
      <c r="U5754" s="16"/>
      <c r="V5754" s="353"/>
      <c r="W5754" s="16"/>
      <c r="X5754" s="353"/>
      <c r="Y5754" s="353"/>
      <c r="Z5754" s="16"/>
      <c r="AA5754" s="16"/>
      <c r="AB5754" s="16"/>
      <c r="AC5754" s="16"/>
      <c r="AD5754" s="16"/>
      <c r="AE5754" s="353"/>
      <c r="AF5754" s="353"/>
      <c r="AG5754" s="16"/>
      <c r="AH5754" s="16"/>
      <c r="AI5754" s="16"/>
      <c r="AJ5754" s="16"/>
      <c r="AK5754" s="16"/>
      <c r="AL5754" s="353"/>
      <c r="AM5754" s="353"/>
      <c r="AN5754" s="16"/>
      <c r="AO5754" s="16"/>
      <c r="AP5754" s="16"/>
      <c r="AQ5754" s="16"/>
      <c r="AR5754" s="353"/>
      <c r="AS5754" s="353"/>
      <c r="AT5754" s="353"/>
      <c r="AU5754" s="16"/>
      <c r="AV5754" s="16"/>
      <c r="AW5754" s="16"/>
      <c r="AX5754" s="353"/>
      <c r="AY5754" s="36"/>
      <c r="AZ5754" s="36"/>
      <c r="BA5754" s="36"/>
      <c r="BB5754" s="36"/>
      <c r="BC5754" s="16"/>
      <c r="BD5754" s="16"/>
      <c r="BE5754" s="16"/>
      <c r="BF5754" s="16"/>
      <c r="BG5754" s="16"/>
      <c r="BH5754" s="16"/>
      <c r="BI5754" s="16"/>
      <c r="BJ5754" s="16"/>
      <c r="BK5754" s="16"/>
      <c r="BL5754" s="16"/>
      <c r="BM5754" s="16"/>
      <c r="BN5754" s="16"/>
      <c r="BO5754" s="353"/>
      <c r="BP5754" s="16"/>
      <c r="BQ5754" s="16"/>
      <c r="BR5754" s="16"/>
      <c r="BS5754" s="16"/>
      <c r="BT5754" s="16"/>
      <c r="BU5754" s="16"/>
      <c r="BV5754" s="16"/>
      <c r="BW5754" s="16"/>
      <c r="BX5754" s="16"/>
      <c r="BY5754" s="16"/>
      <c r="BZ5754" s="16"/>
      <c r="CA5754" s="16"/>
      <c r="CB5754" s="16"/>
      <c r="CC5754" s="16"/>
      <c r="CD5754" s="16"/>
      <c r="CE5754" s="16"/>
      <c r="CF5754" s="16"/>
      <c r="CG5754" s="156"/>
    </row>
    <row r="5755" spans="1:85" ht="12" customHeight="1">
      <c r="A5755" s="16"/>
      <c r="B5755" s="16"/>
      <c r="C5755" s="16"/>
      <c r="D5755" s="16"/>
      <c r="E5755" s="16"/>
      <c r="F5755" s="16"/>
      <c r="G5755" s="16"/>
      <c r="H5755" s="16"/>
      <c r="I5755" s="16"/>
      <c r="J5755" s="353"/>
      <c r="K5755" s="353"/>
      <c r="L5755" s="16"/>
      <c r="M5755" s="16"/>
      <c r="N5755" s="16"/>
      <c r="O5755" s="16"/>
      <c r="P5755" s="16"/>
      <c r="Q5755" s="353"/>
      <c r="R5755" s="353"/>
      <c r="S5755" s="16"/>
      <c r="T5755" s="16"/>
      <c r="U5755" s="16"/>
      <c r="V5755" s="353"/>
      <c r="W5755" s="16"/>
      <c r="X5755" s="353"/>
      <c r="Y5755" s="353"/>
      <c r="Z5755" s="16"/>
      <c r="AA5755" s="16"/>
      <c r="AB5755" s="16"/>
      <c r="AC5755" s="16"/>
      <c r="AD5755" s="16"/>
      <c r="AE5755" s="353"/>
      <c r="AF5755" s="353"/>
      <c r="AG5755" s="16"/>
      <c r="AH5755" s="16"/>
      <c r="AI5755" s="16"/>
      <c r="AJ5755" s="16"/>
      <c r="AK5755" s="16"/>
      <c r="AL5755" s="353"/>
      <c r="AM5755" s="353"/>
      <c r="AN5755" s="16"/>
      <c r="AO5755" s="16"/>
      <c r="AP5755" s="16"/>
      <c r="AQ5755" s="16"/>
      <c r="AR5755" s="353"/>
      <c r="AS5755" s="353"/>
      <c r="AT5755" s="353"/>
      <c r="AU5755" s="16"/>
      <c r="AV5755" s="16"/>
      <c r="AW5755" s="16"/>
      <c r="AX5755" s="353"/>
      <c r="AY5755" s="36"/>
      <c r="AZ5755" s="36"/>
      <c r="BA5755" s="36"/>
      <c r="BB5755" s="36"/>
      <c r="BC5755" s="16"/>
      <c r="BD5755" s="16"/>
      <c r="BE5755" s="16"/>
      <c r="BF5755" s="16"/>
      <c r="BG5755" s="16"/>
      <c r="BH5755" s="16"/>
      <c r="BI5755" s="16"/>
      <c r="BJ5755" s="16"/>
      <c r="BK5755" s="16"/>
      <c r="BL5755" s="16"/>
      <c r="BM5755" s="16"/>
      <c r="BN5755" s="16"/>
      <c r="BO5755" s="353"/>
      <c r="BP5755" s="16"/>
      <c r="BQ5755" s="16"/>
      <c r="BR5755" s="16"/>
      <c r="BS5755" s="16"/>
      <c r="BT5755" s="16"/>
      <c r="BU5755" s="16"/>
      <c r="BV5755" s="16"/>
      <c r="BW5755" s="16"/>
      <c r="BX5755" s="16"/>
      <c r="BY5755" s="16"/>
      <c r="BZ5755" s="16"/>
      <c r="CA5755" s="16"/>
      <c r="CB5755" s="16"/>
      <c r="CC5755" s="16"/>
      <c r="CD5755" s="16"/>
      <c r="CE5755" s="16"/>
      <c r="CF5755" s="16"/>
      <c r="CG5755" s="156"/>
    </row>
    <row r="5756" spans="1:85" ht="12" customHeight="1">
      <c r="A5756" s="16"/>
      <c r="B5756" s="16"/>
      <c r="C5756" s="16"/>
      <c r="D5756" s="16"/>
      <c r="E5756" s="16"/>
      <c r="F5756" s="16"/>
      <c r="G5756" s="16"/>
      <c r="H5756" s="16"/>
      <c r="I5756" s="16"/>
      <c r="J5756" s="353"/>
      <c r="K5756" s="353"/>
      <c r="L5756" s="16"/>
      <c r="M5756" s="16"/>
      <c r="N5756" s="16"/>
      <c r="O5756" s="16"/>
      <c r="P5756" s="16"/>
      <c r="Q5756" s="353"/>
      <c r="R5756" s="353"/>
      <c r="S5756" s="16"/>
      <c r="T5756" s="16"/>
      <c r="U5756" s="16"/>
      <c r="V5756" s="353"/>
      <c r="W5756" s="16"/>
      <c r="X5756" s="353"/>
      <c r="Y5756" s="353"/>
      <c r="Z5756" s="16"/>
      <c r="AA5756" s="16"/>
      <c r="AB5756" s="16"/>
      <c r="AC5756" s="16"/>
      <c r="AD5756" s="16"/>
      <c r="AE5756" s="353"/>
      <c r="AF5756" s="353"/>
      <c r="AG5756" s="16"/>
      <c r="AH5756" s="16"/>
      <c r="AI5756" s="16"/>
      <c r="AJ5756" s="16"/>
      <c r="AK5756" s="16"/>
      <c r="AL5756" s="353"/>
      <c r="AM5756" s="353"/>
      <c r="AN5756" s="16"/>
      <c r="AO5756" s="16"/>
      <c r="AP5756" s="16"/>
      <c r="AQ5756" s="16"/>
      <c r="AR5756" s="353"/>
      <c r="AS5756" s="353"/>
      <c r="AT5756" s="353"/>
      <c r="AU5756" s="16"/>
      <c r="AV5756" s="16"/>
      <c r="AW5756" s="16"/>
      <c r="AX5756" s="353"/>
      <c r="AY5756" s="36"/>
      <c r="AZ5756" s="36"/>
      <c r="BA5756" s="36"/>
      <c r="BB5756" s="36"/>
      <c r="BC5756" s="16"/>
      <c r="BD5756" s="16"/>
      <c r="BE5756" s="16"/>
      <c r="BF5756" s="16"/>
      <c r="BG5756" s="16"/>
      <c r="BH5756" s="16"/>
      <c r="BI5756" s="16"/>
      <c r="BJ5756" s="16"/>
      <c r="BK5756" s="16"/>
      <c r="BL5756" s="16"/>
      <c r="BM5756" s="16"/>
      <c r="BN5756" s="16"/>
      <c r="BO5756" s="353"/>
      <c r="BP5756" s="16"/>
      <c r="BQ5756" s="16"/>
      <c r="BR5756" s="16"/>
      <c r="BS5756" s="16"/>
      <c r="BT5756" s="16"/>
      <c r="BU5756" s="16"/>
      <c r="BV5756" s="16"/>
      <c r="BW5756" s="16"/>
      <c r="BX5756" s="16"/>
      <c r="BY5756" s="16"/>
      <c r="BZ5756" s="16"/>
      <c r="CA5756" s="16"/>
      <c r="CB5756" s="16"/>
      <c r="CC5756" s="16"/>
      <c r="CD5756" s="16"/>
      <c r="CE5756" s="16"/>
      <c r="CF5756" s="16"/>
      <c r="CG5756" s="156"/>
    </row>
    <row r="5757" spans="1:85" ht="12" customHeight="1">
      <c r="A5757" s="16"/>
      <c r="B5757" s="16"/>
      <c r="C5757" s="16"/>
      <c r="D5757" s="16"/>
      <c r="E5757" s="16"/>
      <c r="F5757" s="16"/>
      <c r="G5757" s="16"/>
      <c r="H5757" s="16"/>
      <c r="I5757" s="16"/>
      <c r="J5757" s="353"/>
      <c r="K5757" s="353"/>
      <c r="L5757" s="16"/>
      <c r="M5757" s="16"/>
      <c r="N5757" s="16"/>
      <c r="O5757" s="16"/>
      <c r="P5757" s="16"/>
      <c r="Q5757" s="353"/>
      <c r="R5757" s="353"/>
      <c r="S5757" s="16"/>
      <c r="T5757" s="16"/>
      <c r="U5757" s="16"/>
      <c r="V5757" s="353"/>
      <c r="W5757" s="16"/>
      <c r="X5757" s="353"/>
      <c r="Y5757" s="353"/>
      <c r="Z5757" s="16"/>
      <c r="AA5757" s="16"/>
      <c r="AB5757" s="16"/>
      <c r="AC5757" s="16"/>
      <c r="AD5757" s="16"/>
      <c r="AE5757" s="353"/>
      <c r="AF5757" s="353"/>
      <c r="AG5757" s="16"/>
      <c r="AH5757" s="16"/>
      <c r="AI5757" s="16"/>
      <c r="AJ5757" s="16"/>
      <c r="AK5757" s="16"/>
      <c r="AL5757" s="353"/>
      <c r="AM5757" s="353"/>
      <c r="AN5757" s="16"/>
      <c r="AO5757" s="16"/>
      <c r="AP5757" s="16"/>
      <c r="AQ5757" s="16"/>
      <c r="AR5757" s="353"/>
      <c r="AS5757" s="353"/>
      <c r="AT5757" s="353"/>
      <c r="AU5757" s="16"/>
      <c r="AV5757" s="16"/>
      <c r="AW5757" s="16"/>
      <c r="AX5757" s="353"/>
      <c r="AY5757" s="36"/>
      <c r="AZ5757" s="36"/>
      <c r="BA5757" s="36"/>
      <c r="BB5757" s="36"/>
      <c r="BC5757" s="16"/>
      <c r="BD5757" s="16"/>
      <c r="BE5757" s="16"/>
      <c r="BF5757" s="16"/>
      <c r="BG5757" s="16"/>
      <c r="BH5757" s="16"/>
      <c r="BI5757" s="16"/>
      <c r="BJ5757" s="16"/>
      <c r="BK5757" s="16"/>
      <c r="BL5757" s="16"/>
      <c r="BM5757" s="16"/>
      <c r="BN5757" s="16"/>
      <c r="BO5757" s="353"/>
      <c r="BP5757" s="16"/>
      <c r="BQ5757" s="16"/>
      <c r="BR5757" s="16"/>
      <c r="BS5757" s="16"/>
      <c r="BT5757" s="16"/>
      <c r="BU5757" s="16"/>
      <c r="BV5757" s="16"/>
      <c r="BW5757" s="16"/>
      <c r="BX5757" s="16"/>
      <c r="BY5757" s="16"/>
      <c r="BZ5757" s="16"/>
      <c r="CA5757" s="16"/>
      <c r="CB5757" s="16"/>
      <c r="CC5757" s="16"/>
      <c r="CD5757" s="16"/>
      <c r="CE5757" s="16"/>
      <c r="CF5757" s="16"/>
      <c r="CG5757" s="156"/>
    </row>
    <row r="5758" spans="1:85" ht="12" customHeight="1">
      <c r="A5758" s="16"/>
      <c r="B5758" s="16"/>
      <c r="C5758" s="16"/>
      <c r="D5758" s="16"/>
      <c r="E5758" s="16"/>
      <c r="F5758" s="16"/>
      <c r="G5758" s="16"/>
      <c r="H5758" s="16"/>
      <c r="I5758" s="16"/>
      <c r="J5758" s="353"/>
      <c r="K5758" s="353"/>
      <c r="L5758" s="16"/>
      <c r="M5758" s="16"/>
      <c r="N5758" s="16"/>
      <c r="O5758" s="16"/>
      <c r="P5758" s="16"/>
      <c r="Q5758" s="353"/>
      <c r="R5758" s="353"/>
      <c r="S5758" s="16"/>
      <c r="T5758" s="16"/>
      <c r="U5758" s="16"/>
      <c r="V5758" s="353"/>
      <c r="W5758" s="16"/>
      <c r="X5758" s="353"/>
      <c r="Y5758" s="353"/>
      <c r="Z5758" s="16"/>
      <c r="AA5758" s="16"/>
      <c r="AB5758" s="16"/>
      <c r="AC5758" s="16"/>
      <c r="AD5758" s="16"/>
      <c r="AE5758" s="353"/>
      <c r="AF5758" s="353"/>
      <c r="AG5758" s="16"/>
      <c r="AH5758" s="16"/>
      <c r="AI5758" s="16"/>
      <c r="AJ5758" s="16"/>
      <c r="AK5758" s="16"/>
      <c r="AL5758" s="353"/>
      <c r="AM5758" s="353"/>
      <c r="AN5758" s="16"/>
      <c r="AO5758" s="16"/>
      <c r="AP5758" s="16"/>
      <c r="AQ5758" s="16"/>
      <c r="AR5758" s="353"/>
      <c r="AS5758" s="353"/>
      <c r="AT5758" s="353"/>
      <c r="AU5758" s="16"/>
      <c r="AV5758" s="16"/>
      <c r="AW5758" s="16"/>
      <c r="AX5758" s="353"/>
      <c r="AY5758" s="36"/>
      <c r="AZ5758" s="36"/>
      <c r="BA5758" s="36"/>
      <c r="BB5758" s="36"/>
      <c r="BC5758" s="16"/>
      <c r="BD5758" s="16"/>
      <c r="BE5758" s="16"/>
      <c r="BF5758" s="16"/>
      <c r="BG5758" s="16"/>
      <c r="BH5758" s="16"/>
      <c r="BI5758" s="16"/>
      <c r="BJ5758" s="16"/>
      <c r="BK5758" s="16"/>
      <c r="BL5758" s="16"/>
      <c r="BM5758" s="16"/>
      <c r="BN5758" s="16"/>
      <c r="BO5758" s="353"/>
      <c r="BP5758" s="16"/>
      <c r="BQ5758" s="16"/>
      <c r="BR5758" s="16"/>
      <c r="BS5758" s="16"/>
      <c r="BT5758" s="16"/>
      <c r="BU5758" s="16"/>
      <c r="BV5758" s="16"/>
      <c r="BW5758" s="16"/>
      <c r="BX5758" s="16"/>
      <c r="BY5758" s="16"/>
      <c r="BZ5758" s="16"/>
      <c r="CA5758" s="16"/>
      <c r="CB5758" s="16"/>
      <c r="CC5758" s="16"/>
      <c r="CD5758" s="16"/>
      <c r="CE5758" s="16"/>
      <c r="CF5758" s="16"/>
      <c r="CG5758" s="156"/>
    </row>
    <row r="5759" spans="1:85" ht="12" customHeight="1">
      <c r="A5759" s="16"/>
      <c r="B5759" s="16"/>
      <c r="C5759" s="16"/>
      <c r="D5759" s="16"/>
      <c r="E5759" s="16"/>
      <c r="F5759" s="16"/>
      <c r="G5759" s="16"/>
      <c r="H5759" s="16"/>
      <c r="I5759" s="16"/>
      <c r="J5759" s="353"/>
      <c r="K5759" s="353"/>
      <c r="L5759" s="16"/>
      <c r="M5759" s="16"/>
      <c r="N5759" s="16"/>
      <c r="O5759" s="16"/>
      <c r="P5759" s="16"/>
      <c r="Q5759" s="353"/>
      <c r="R5759" s="353"/>
      <c r="S5759" s="16"/>
      <c r="T5759" s="16"/>
      <c r="U5759" s="16"/>
      <c r="V5759" s="353"/>
      <c r="W5759" s="16"/>
      <c r="X5759" s="353"/>
      <c r="Y5759" s="353"/>
      <c r="Z5759" s="16"/>
      <c r="AA5759" s="16"/>
      <c r="AB5759" s="16"/>
      <c r="AC5759" s="16"/>
      <c r="AD5759" s="16"/>
      <c r="AE5759" s="353"/>
      <c r="AF5759" s="353"/>
      <c r="AG5759" s="16"/>
      <c r="AH5759" s="16"/>
      <c r="AI5759" s="16"/>
      <c r="AJ5759" s="16"/>
      <c r="AK5759" s="16"/>
      <c r="AL5759" s="353"/>
      <c r="AM5759" s="353"/>
      <c r="AN5759" s="16"/>
      <c r="AO5759" s="16"/>
      <c r="AP5759" s="16"/>
      <c r="AQ5759" s="16"/>
      <c r="AR5759" s="353"/>
      <c r="AS5759" s="353"/>
      <c r="AT5759" s="353"/>
      <c r="AU5759" s="16"/>
      <c r="AV5759" s="16"/>
      <c r="AW5759" s="16"/>
      <c r="AX5759" s="353"/>
      <c r="AY5759" s="36"/>
      <c r="AZ5759" s="36"/>
      <c r="BA5759" s="36"/>
      <c r="BB5759" s="36"/>
      <c r="BC5759" s="16"/>
      <c r="BD5759" s="16"/>
      <c r="BE5759" s="16"/>
      <c r="BF5759" s="16"/>
      <c r="BG5759" s="16"/>
      <c r="BH5759" s="16"/>
      <c r="BI5759" s="16"/>
      <c r="BJ5759" s="16"/>
      <c r="BK5759" s="16"/>
      <c r="BL5759" s="16"/>
      <c r="BM5759" s="16"/>
      <c r="BN5759" s="16"/>
      <c r="BO5759" s="353"/>
      <c r="BP5759" s="16"/>
      <c r="BQ5759" s="16"/>
      <c r="BR5759" s="16"/>
      <c r="BS5759" s="16"/>
      <c r="BT5759" s="16"/>
      <c r="BU5759" s="16"/>
      <c r="BV5759" s="16"/>
      <c r="BW5759" s="16"/>
      <c r="BX5759" s="16"/>
      <c r="BY5759" s="16"/>
      <c r="BZ5759" s="16"/>
      <c r="CA5759" s="16"/>
      <c r="CB5759" s="16"/>
      <c r="CC5759" s="16"/>
      <c r="CD5759" s="16"/>
      <c r="CE5759" s="16"/>
      <c r="CF5759" s="16"/>
      <c r="CG5759" s="156"/>
    </row>
    <row r="5760" spans="1:85" ht="12" customHeight="1">
      <c r="A5760" s="16"/>
      <c r="B5760" s="16"/>
      <c r="C5760" s="16"/>
      <c r="D5760" s="16"/>
      <c r="E5760" s="16"/>
      <c r="F5760" s="16"/>
      <c r="G5760" s="16"/>
      <c r="H5760" s="16"/>
      <c r="I5760" s="16"/>
      <c r="J5760" s="353"/>
      <c r="K5760" s="353"/>
      <c r="L5760" s="16"/>
      <c r="M5760" s="16"/>
      <c r="N5760" s="16"/>
      <c r="O5760" s="16"/>
      <c r="P5760" s="16"/>
      <c r="Q5760" s="353"/>
      <c r="R5760" s="353"/>
      <c r="S5760" s="16"/>
      <c r="T5760" s="16"/>
      <c r="U5760" s="16"/>
      <c r="V5760" s="353"/>
      <c r="W5760" s="16"/>
      <c r="X5760" s="353"/>
      <c r="Y5760" s="353"/>
      <c r="Z5760" s="16"/>
      <c r="AA5760" s="16"/>
      <c r="AB5760" s="16"/>
      <c r="AC5760" s="16"/>
      <c r="AD5760" s="16"/>
      <c r="AE5760" s="353"/>
      <c r="AF5760" s="353"/>
      <c r="AG5760" s="16"/>
      <c r="AH5760" s="16"/>
      <c r="AI5760" s="16"/>
      <c r="AJ5760" s="16"/>
      <c r="AK5760" s="16"/>
      <c r="AL5760" s="353"/>
      <c r="AM5760" s="353"/>
      <c r="AN5760" s="16"/>
      <c r="AO5760" s="16"/>
      <c r="AP5760" s="16"/>
      <c r="AQ5760" s="16"/>
      <c r="AR5760" s="353"/>
      <c r="AS5760" s="353"/>
      <c r="AT5760" s="353"/>
      <c r="AU5760" s="16"/>
      <c r="AV5760" s="16"/>
      <c r="AW5760" s="16"/>
      <c r="AX5760" s="353"/>
      <c r="AY5760" s="36"/>
      <c r="AZ5760" s="36"/>
      <c r="BA5760" s="36"/>
      <c r="BB5760" s="36"/>
      <c r="BC5760" s="16"/>
      <c r="BD5760" s="16"/>
      <c r="BE5760" s="16"/>
      <c r="BF5760" s="16"/>
      <c r="BG5760" s="16"/>
      <c r="BH5760" s="16"/>
      <c r="BI5760" s="16"/>
      <c r="BJ5760" s="16"/>
      <c r="BK5760" s="16"/>
      <c r="BL5760" s="16"/>
      <c r="BM5760" s="16"/>
      <c r="BN5760" s="16"/>
      <c r="BO5760" s="353"/>
      <c r="BP5760" s="16"/>
      <c r="BQ5760" s="16"/>
      <c r="BR5760" s="16"/>
      <c r="BS5760" s="16"/>
      <c r="BT5760" s="16"/>
      <c r="BU5760" s="16"/>
      <c r="BV5760" s="16"/>
      <c r="BW5760" s="16"/>
      <c r="BX5760" s="16"/>
      <c r="BY5760" s="16"/>
      <c r="BZ5760" s="16"/>
      <c r="CA5760" s="16"/>
      <c r="CB5760" s="16"/>
      <c r="CC5760" s="16"/>
      <c r="CD5760" s="16"/>
      <c r="CE5760" s="16"/>
      <c r="CF5760" s="16"/>
      <c r="CG5760" s="156"/>
    </row>
    <row r="5761" spans="1:85" ht="12" customHeight="1">
      <c r="A5761" s="16"/>
      <c r="B5761" s="16"/>
      <c r="C5761" s="16"/>
      <c r="D5761" s="16"/>
      <c r="E5761" s="16"/>
      <c r="F5761" s="16"/>
      <c r="G5761" s="16"/>
      <c r="H5761" s="16"/>
      <c r="I5761" s="16"/>
      <c r="J5761" s="353"/>
      <c r="K5761" s="353"/>
      <c r="L5761" s="16"/>
      <c r="M5761" s="16"/>
      <c r="N5761" s="16"/>
      <c r="O5761" s="16"/>
      <c r="P5761" s="16"/>
      <c r="Q5761" s="353"/>
      <c r="R5761" s="353"/>
      <c r="S5761" s="16"/>
      <c r="T5761" s="16"/>
      <c r="U5761" s="16"/>
      <c r="V5761" s="353"/>
      <c r="W5761" s="16"/>
      <c r="X5761" s="353"/>
      <c r="Y5761" s="353"/>
      <c r="Z5761" s="16"/>
      <c r="AA5761" s="16"/>
      <c r="AB5761" s="16"/>
      <c r="AC5761" s="16"/>
      <c r="AD5761" s="16"/>
      <c r="AE5761" s="353"/>
      <c r="AF5761" s="353"/>
      <c r="AG5761" s="16"/>
      <c r="AH5761" s="16"/>
      <c r="AI5761" s="16"/>
      <c r="AJ5761" s="16"/>
      <c r="AK5761" s="16"/>
      <c r="AL5761" s="353"/>
      <c r="AM5761" s="353"/>
      <c r="AN5761" s="16"/>
      <c r="AO5761" s="16"/>
      <c r="AP5761" s="16"/>
      <c r="AQ5761" s="16"/>
      <c r="AR5761" s="353"/>
      <c r="AS5761" s="353"/>
      <c r="AT5761" s="353"/>
      <c r="AU5761" s="16"/>
      <c r="AV5761" s="16"/>
      <c r="AW5761" s="16"/>
      <c r="AX5761" s="353"/>
      <c r="AY5761" s="36"/>
      <c r="AZ5761" s="36"/>
      <c r="BA5761" s="36"/>
      <c r="BB5761" s="36"/>
      <c r="BC5761" s="16"/>
      <c r="BD5761" s="16"/>
      <c r="BE5761" s="16"/>
      <c r="BF5761" s="16"/>
      <c r="BG5761" s="16"/>
      <c r="BH5761" s="16"/>
      <c r="BI5761" s="16"/>
      <c r="BJ5761" s="16"/>
      <c r="BK5761" s="16"/>
      <c r="BL5761" s="16"/>
      <c r="BM5761" s="16"/>
      <c r="BN5761" s="16"/>
      <c r="BO5761" s="353"/>
      <c r="BP5761" s="16"/>
      <c r="BQ5761" s="16"/>
      <c r="BR5761" s="16"/>
      <c r="BS5761" s="16"/>
      <c r="BT5761" s="16"/>
      <c r="BU5761" s="16"/>
      <c r="BV5761" s="16"/>
      <c r="BW5761" s="16"/>
      <c r="BX5761" s="16"/>
      <c r="BY5761" s="16"/>
      <c r="BZ5761" s="16"/>
      <c r="CA5761" s="16"/>
      <c r="CB5761" s="16"/>
      <c r="CC5761" s="16"/>
      <c r="CD5761" s="16"/>
      <c r="CE5761" s="16"/>
      <c r="CF5761" s="16"/>
      <c r="CG5761" s="156"/>
    </row>
    <row r="5762" spans="1:85" ht="12" customHeight="1">
      <c r="A5762" s="16"/>
      <c r="B5762" s="16"/>
      <c r="C5762" s="16"/>
      <c r="D5762" s="16"/>
      <c r="E5762" s="16"/>
      <c r="F5762" s="16"/>
      <c r="G5762" s="16"/>
      <c r="H5762" s="16"/>
      <c r="I5762" s="16"/>
      <c r="J5762" s="353"/>
      <c r="K5762" s="353"/>
      <c r="L5762" s="16"/>
      <c r="M5762" s="16"/>
      <c r="N5762" s="16"/>
      <c r="O5762" s="16"/>
      <c r="P5762" s="16"/>
      <c r="Q5762" s="353"/>
      <c r="R5762" s="353"/>
      <c r="S5762" s="16"/>
      <c r="T5762" s="16"/>
      <c r="U5762" s="16"/>
      <c r="V5762" s="353"/>
      <c r="W5762" s="16"/>
      <c r="X5762" s="353"/>
      <c r="Y5762" s="353"/>
      <c r="Z5762" s="16"/>
      <c r="AA5762" s="16"/>
      <c r="AB5762" s="16"/>
      <c r="AC5762" s="16"/>
      <c r="AD5762" s="16"/>
      <c r="AE5762" s="353"/>
      <c r="AF5762" s="353"/>
      <c r="AG5762" s="16"/>
      <c r="AH5762" s="16"/>
      <c r="AI5762" s="16"/>
      <c r="AJ5762" s="16"/>
      <c r="AK5762" s="16"/>
      <c r="AL5762" s="353"/>
      <c r="AM5762" s="353"/>
      <c r="AN5762" s="16"/>
      <c r="AO5762" s="16"/>
      <c r="AP5762" s="16"/>
      <c r="AQ5762" s="16"/>
      <c r="AR5762" s="353"/>
      <c r="AS5762" s="353"/>
      <c r="AT5762" s="353"/>
      <c r="AU5762" s="16"/>
      <c r="AV5762" s="16"/>
      <c r="AW5762" s="16"/>
      <c r="AX5762" s="353"/>
      <c r="AY5762" s="36"/>
      <c r="AZ5762" s="36"/>
      <c r="BA5762" s="36"/>
      <c r="BB5762" s="36"/>
      <c r="BC5762" s="16"/>
      <c r="BD5762" s="16"/>
      <c r="BE5762" s="16"/>
      <c r="BF5762" s="16"/>
      <c r="BG5762" s="16"/>
      <c r="BH5762" s="16"/>
      <c r="BI5762" s="16"/>
      <c r="BJ5762" s="16"/>
      <c r="BK5762" s="16"/>
      <c r="BL5762" s="16"/>
      <c r="BM5762" s="16"/>
      <c r="BN5762" s="16"/>
      <c r="BO5762" s="353"/>
      <c r="BP5762" s="16"/>
      <c r="BQ5762" s="16"/>
      <c r="BR5762" s="16"/>
      <c r="BS5762" s="16"/>
      <c r="BT5762" s="16"/>
      <c r="BU5762" s="16"/>
      <c r="BV5762" s="16"/>
      <c r="BW5762" s="16"/>
      <c r="BX5762" s="16"/>
      <c r="BY5762" s="16"/>
      <c r="BZ5762" s="16"/>
      <c r="CA5762" s="16"/>
      <c r="CB5762" s="16"/>
      <c r="CC5762" s="16"/>
      <c r="CD5762" s="16"/>
      <c r="CE5762" s="16"/>
      <c r="CF5762" s="16"/>
      <c r="CG5762" s="156"/>
    </row>
    <row r="5763" spans="1:85" ht="12" customHeight="1">
      <c r="A5763" s="16"/>
      <c r="B5763" s="16"/>
      <c r="C5763" s="16"/>
      <c r="D5763" s="16"/>
      <c r="E5763" s="16"/>
      <c r="F5763" s="16"/>
      <c r="G5763" s="16"/>
      <c r="H5763" s="16"/>
      <c r="I5763" s="16"/>
      <c r="J5763" s="353"/>
      <c r="K5763" s="353"/>
      <c r="L5763" s="16"/>
      <c r="M5763" s="16"/>
      <c r="N5763" s="16"/>
      <c r="O5763" s="16"/>
      <c r="P5763" s="16"/>
      <c r="Q5763" s="353"/>
      <c r="R5763" s="353"/>
      <c r="S5763" s="16"/>
      <c r="T5763" s="16"/>
      <c r="U5763" s="16"/>
      <c r="V5763" s="353"/>
      <c r="W5763" s="16"/>
      <c r="X5763" s="353"/>
      <c r="Y5763" s="353"/>
      <c r="Z5763" s="16"/>
      <c r="AA5763" s="16"/>
      <c r="AB5763" s="16"/>
      <c r="AC5763" s="16"/>
      <c r="AD5763" s="16"/>
      <c r="AE5763" s="353"/>
      <c r="AF5763" s="353"/>
      <c r="AG5763" s="16"/>
      <c r="AH5763" s="16"/>
      <c r="AI5763" s="16"/>
      <c r="AJ5763" s="16"/>
      <c r="AK5763" s="16"/>
      <c r="AL5763" s="353"/>
      <c r="AM5763" s="353"/>
      <c r="AN5763" s="16"/>
      <c r="AO5763" s="16"/>
      <c r="AP5763" s="16"/>
      <c r="AQ5763" s="16"/>
      <c r="AR5763" s="353"/>
      <c r="AS5763" s="353"/>
      <c r="AT5763" s="353"/>
      <c r="AU5763" s="16"/>
      <c r="AV5763" s="16"/>
      <c r="AW5763" s="16"/>
      <c r="AX5763" s="353"/>
      <c r="AY5763" s="36"/>
      <c r="AZ5763" s="36"/>
      <c r="BA5763" s="36"/>
      <c r="BB5763" s="36"/>
      <c r="BC5763" s="16"/>
      <c r="BD5763" s="16"/>
      <c r="BE5763" s="16"/>
      <c r="BF5763" s="16"/>
      <c r="BG5763" s="16"/>
      <c r="BH5763" s="16"/>
      <c r="BI5763" s="16"/>
      <c r="BJ5763" s="16"/>
      <c r="BK5763" s="16"/>
      <c r="BL5763" s="16"/>
      <c r="BM5763" s="16"/>
      <c r="BN5763" s="16"/>
      <c r="BO5763" s="353"/>
      <c r="BP5763" s="16"/>
      <c r="BQ5763" s="16"/>
      <c r="BR5763" s="16"/>
      <c r="BS5763" s="16"/>
      <c r="BT5763" s="16"/>
      <c r="BU5763" s="16"/>
      <c r="BV5763" s="16"/>
      <c r="BW5763" s="16"/>
      <c r="BX5763" s="16"/>
      <c r="BY5763" s="16"/>
      <c r="BZ5763" s="16"/>
      <c r="CA5763" s="16"/>
      <c r="CB5763" s="16"/>
      <c r="CC5763" s="16"/>
      <c r="CD5763" s="16"/>
      <c r="CE5763" s="16"/>
      <c r="CF5763" s="16"/>
      <c r="CG5763" s="156"/>
    </row>
    <row r="5764" spans="1:85" ht="12" customHeight="1">
      <c r="A5764" s="16"/>
      <c r="B5764" s="16"/>
      <c r="C5764" s="16"/>
      <c r="D5764" s="16"/>
      <c r="E5764" s="16"/>
      <c r="F5764" s="16"/>
      <c r="G5764" s="16"/>
      <c r="H5764" s="16"/>
      <c r="I5764" s="16"/>
      <c r="J5764" s="353"/>
      <c r="K5764" s="353"/>
      <c r="L5764" s="16"/>
      <c r="M5764" s="16"/>
      <c r="N5764" s="16"/>
      <c r="O5764" s="16"/>
      <c r="P5764" s="16"/>
      <c r="Q5764" s="353"/>
      <c r="R5764" s="353"/>
      <c r="S5764" s="16"/>
      <c r="T5764" s="16"/>
      <c r="U5764" s="16"/>
      <c r="V5764" s="353"/>
      <c r="W5764" s="16"/>
      <c r="X5764" s="353"/>
      <c r="Y5764" s="353"/>
      <c r="Z5764" s="16"/>
      <c r="AA5764" s="16"/>
      <c r="AB5764" s="16"/>
      <c r="AC5764" s="16"/>
      <c r="AD5764" s="16"/>
      <c r="AE5764" s="353"/>
      <c r="AF5764" s="353"/>
      <c r="AG5764" s="16"/>
      <c r="AH5764" s="16"/>
      <c r="AI5764" s="16"/>
      <c r="AJ5764" s="16"/>
      <c r="AK5764" s="16"/>
      <c r="AL5764" s="353"/>
      <c r="AM5764" s="353"/>
      <c r="AN5764" s="16"/>
      <c r="AO5764" s="16"/>
      <c r="AP5764" s="16"/>
      <c r="AQ5764" s="16"/>
      <c r="AR5764" s="353"/>
      <c r="AS5764" s="353"/>
      <c r="AT5764" s="353"/>
      <c r="AU5764" s="16"/>
      <c r="AV5764" s="16"/>
      <c r="AW5764" s="16"/>
      <c r="AX5764" s="353"/>
      <c r="AY5764" s="36"/>
      <c r="AZ5764" s="36"/>
      <c r="BA5764" s="36"/>
      <c r="BB5764" s="36"/>
      <c r="BC5764" s="16"/>
      <c r="BD5764" s="16"/>
      <c r="BE5764" s="16"/>
      <c r="BF5764" s="16"/>
      <c r="BG5764" s="16"/>
      <c r="BH5764" s="16"/>
      <c r="BI5764" s="16"/>
      <c r="BJ5764" s="16"/>
      <c r="BK5764" s="16"/>
      <c r="BL5764" s="16"/>
      <c r="BM5764" s="16"/>
      <c r="BN5764" s="16"/>
      <c r="BO5764" s="353"/>
      <c r="BP5764" s="16"/>
      <c r="BQ5764" s="16"/>
      <c r="BR5764" s="16"/>
      <c r="BS5764" s="16"/>
      <c r="BT5764" s="16"/>
      <c r="BU5764" s="16"/>
      <c r="BV5764" s="16"/>
      <c r="BW5764" s="16"/>
      <c r="BX5764" s="16"/>
      <c r="BY5764" s="16"/>
      <c r="BZ5764" s="16"/>
      <c r="CA5764" s="16"/>
      <c r="CB5764" s="16"/>
      <c r="CC5764" s="16"/>
      <c r="CD5764" s="16"/>
      <c r="CE5764" s="16"/>
      <c r="CF5764" s="16"/>
      <c r="CG5764" s="156"/>
    </row>
    <row r="5765" spans="1:85" ht="12" customHeight="1">
      <c r="A5765" s="16"/>
      <c r="B5765" s="16"/>
      <c r="C5765" s="16"/>
      <c r="D5765" s="16"/>
      <c r="E5765" s="16"/>
      <c r="F5765" s="16"/>
      <c r="G5765" s="16"/>
      <c r="H5765" s="16"/>
      <c r="I5765" s="16"/>
      <c r="J5765" s="353"/>
      <c r="K5765" s="353"/>
      <c r="L5765" s="16"/>
      <c r="M5765" s="16"/>
      <c r="N5765" s="16"/>
      <c r="O5765" s="16"/>
      <c r="P5765" s="16"/>
      <c r="Q5765" s="353"/>
      <c r="R5765" s="353"/>
      <c r="S5765" s="16"/>
      <c r="T5765" s="16"/>
      <c r="U5765" s="16"/>
      <c r="V5765" s="353"/>
      <c r="W5765" s="16"/>
      <c r="X5765" s="353"/>
      <c r="Y5765" s="353"/>
      <c r="Z5765" s="16"/>
      <c r="AA5765" s="16"/>
      <c r="AB5765" s="16"/>
      <c r="AC5765" s="16"/>
      <c r="AD5765" s="16"/>
      <c r="AE5765" s="353"/>
      <c r="AF5765" s="353"/>
      <c r="AG5765" s="16"/>
      <c r="AH5765" s="16"/>
      <c r="AI5765" s="16"/>
      <c r="AJ5765" s="16"/>
      <c r="AK5765" s="16"/>
      <c r="AL5765" s="353"/>
      <c r="AM5765" s="353"/>
      <c r="AN5765" s="16"/>
      <c r="AO5765" s="16"/>
      <c r="AP5765" s="16"/>
      <c r="AQ5765" s="16"/>
      <c r="AR5765" s="353"/>
      <c r="AS5765" s="353"/>
      <c r="AT5765" s="353"/>
      <c r="AU5765" s="16"/>
      <c r="AV5765" s="16"/>
      <c r="AW5765" s="16"/>
      <c r="AX5765" s="353"/>
      <c r="AY5765" s="36"/>
      <c r="AZ5765" s="36"/>
      <c r="BA5765" s="36"/>
      <c r="BB5765" s="36"/>
      <c r="BC5765" s="16"/>
      <c r="BD5765" s="16"/>
      <c r="BE5765" s="16"/>
      <c r="BF5765" s="16"/>
      <c r="BG5765" s="16"/>
      <c r="BH5765" s="16"/>
      <c r="BI5765" s="16"/>
      <c r="BJ5765" s="16"/>
      <c r="BK5765" s="16"/>
      <c r="BL5765" s="16"/>
      <c r="BM5765" s="16"/>
      <c r="BN5765" s="16"/>
      <c r="BO5765" s="353"/>
      <c r="BP5765" s="16"/>
      <c r="BQ5765" s="16"/>
      <c r="BR5765" s="16"/>
      <c r="BS5765" s="16"/>
      <c r="BT5765" s="16"/>
      <c r="BU5765" s="16"/>
      <c r="BV5765" s="16"/>
      <c r="BW5765" s="16"/>
      <c r="BX5765" s="16"/>
      <c r="BY5765" s="16"/>
      <c r="BZ5765" s="16"/>
      <c r="CA5765" s="16"/>
      <c r="CB5765" s="16"/>
      <c r="CC5765" s="16"/>
      <c r="CD5765" s="16"/>
      <c r="CE5765" s="16"/>
      <c r="CF5765" s="16"/>
      <c r="CG5765" s="156"/>
    </row>
    <row r="5766" spans="1:85" ht="12" customHeight="1">
      <c r="A5766" s="16"/>
      <c r="B5766" s="16"/>
      <c r="C5766" s="16"/>
      <c r="D5766" s="16"/>
      <c r="E5766" s="16"/>
      <c r="F5766" s="16"/>
      <c r="G5766" s="16"/>
      <c r="H5766" s="16"/>
      <c r="I5766" s="16"/>
      <c r="J5766" s="353"/>
      <c r="K5766" s="353"/>
      <c r="L5766" s="16"/>
      <c r="M5766" s="16"/>
      <c r="N5766" s="16"/>
      <c r="O5766" s="16"/>
      <c r="P5766" s="16"/>
      <c r="Q5766" s="353"/>
      <c r="R5766" s="353"/>
      <c r="S5766" s="16"/>
      <c r="T5766" s="16"/>
      <c r="U5766" s="16"/>
      <c r="V5766" s="353"/>
      <c r="W5766" s="16"/>
      <c r="X5766" s="353"/>
      <c r="Y5766" s="353"/>
      <c r="Z5766" s="16"/>
      <c r="AA5766" s="16"/>
      <c r="AB5766" s="16"/>
      <c r="AC5766" s="16"/>
      <c r="AD5766" s="16"/>
      <c r="AE5766" s="353"/>
      <c r="AF5766" s="353"/>
      <c r="AG5766" s="16"/>
      <c r="AH5766" s="16"/>
      <c r="AI5766" s="16"/>
      <c r="AJ5766" s="16"/>
      <c r="AK5766" s="16"/>
      <c r="AL5766" s="353"/>
      <c r="AM5766" s="353"/>
      <c r="AN5766" s="16"/>
      <c r="AO5766" s="16"/>
      <c r="AP5766" s="16"/>
      <c r="AQ5766" s="16"/>
      <c r="AR5766" s="353"/>
      <c r="AS5766" s="353"/>
      <c r="AT5766" s="353"/>
      <c r="AU5766" s="16"/>
      <c r="AV5766" s="16"/>
      <c r="AW5766" s="16"/>
      <c r="AX5766" s="353"/>
      <c r="AY5766" s="36"/>
      <c r="AZ5766" s="36"/>
      <c r="BA5766" s="36"/>
      <c r="BB5766" s="36"/>
      <c r="BC5766" s="16"/>
      <c r="BD5766" s="16"/>
      <c r="BE5766" s="16"/>
      <c r="BF5766" s="16"/>
      <c r="BG5766" s="16"/>
      <c r="BH5766" s="16"/>
      <c r="BI5766" s="16"/>
      <c r="BJ5766" s="16"/>
      <c r="BK5766" s="16"/>
      <c r="BL5766" s="16"/>
      <c r="BM5766" s="16"/>
      <c r="BN5766" s="16"/>
      <c r="BO5766" s="353"/>
      <c r="BP5766" s="16"/>
      <c r="BQ5766" s="16"/>
      <c r="BR5766" s="16"/>
      <c r="BS5766" s="16"/>
      <c r="BT5766" s="16"/>
      <c r="BU5766" s="16"/>
      <c r="BV5766" s="16"/>
      <c r="BW5766" s="16"/>
      <c r="BX5766" s="16"/>
      <c r="BY5766" s="16"/>
      <c r="BZ5766" s="16"/>
      <c r="CA5766" s="16"/>
      <c r="CB5766" s="16"/>
      <c r="CC5766" s="16"/>
      <c r="CD5766" s="16"/>
      <c r="CE5766" s="16"/>
      <c r="CF5766" s="16"/>
      <c r="CG5766" s="156"/>
    </row>
    <row r="5767" spans="1:85" ht="12" customHeight="1">
      <c r="A5767" s="16"/>
      <c r="B5767" s="16"/>
      <c r="C5767" s="16"/>
      <c r="D5767" s="16"/>
      <c r="E5767" s="16"/>
      <c r="F5767" s="16"/>
      <c r="G5767" s="16"/>
      <c r="H5767" s="16"/>
      <c r="I5767" s="16"/>
      <c r="J5767" s="353"/>
      <c r="K5767" s="353"/>
      <c r="L5767" s="16"/>
      <c r="M5767" s="16"/>
      <c r="N5767" s="16"/>
      <c r="O5767" s="16"/>
      <c r="P5767" s="16"/>
      <c r="Q5767" s="353"/>
      <c r="R5767" s="353"/>
      <c r="S5767" s="16"/>
      <c r="T5767" s="16"/>
      <c r="U5767" s="16"/>
      <c r="V5767" s="353"/>
      <c r="W5767" s="16"/>
      <c r="X5767" s="353"/>
      <c r="Y5767" s="353"/>
      <c r="Z5767" s="16"/>
      <c r="AA5767" s="16"/>
      <c r="AB5767" s="16"/>
      <c r="AC5767" s="16"/>
      <c r="AD5767" s="16"/>
      <c r="AE5767" s="353"/>
      <c r="AF5767" s="353"/>
      <c r="AG5767" s="16"/>
      <c r="AH5767" s="16"/>
      <c r="AI5767" s="16"/>
      <c r="AJ5767" s="16"/>
      <c r="AK5767" s="16"/>
      <c r="AL5767" s="353"/>
      <c r="AM5767" s="353"/>
      <c r="AN5767" s="16"/>
      <c r="AO5767" s="16"/>
      <c r="AP5767" s="16"/>
      <c r="AQ5767" s="16"/>
      <c r="AR5767" s="353"/>
      <c r="AS5767" s="353"/>
      <c r="AT5767" s="353"/>
      <c r="AU5767" s="16"/>
      <c r="AV5767" s="16"/>
      <c r="AW5767" s="16"/>
      <c r="AX5767" s="353"/>
      <c r="AY5767" s="36"/>
      <c r="AZ5767" s="36"/>
      <c r="BA5767" s="36"/>
      <c r="BB5767" s="36"/>
      <c r="BC5767" s="16"/>
      <c r="BD5767" s="16"/>
      <c r="BE5767" s="16"/>
      <c r="BF5767" s="16"/>
      <c r="BG5767" s="16"/>
      <c r="BH5767" s="16"/>
      <c r="BI5767" s="16"/>
      <c r="BJ5767" s="16"/>
      <c r="BK5767" s="16"/>
      <c r="BL5767" s="16"/>
      <c r="BM5767" s="16"/>
      <c r="BN5767" s="16"/>
      <c r="BO5767" s="353"/>
      <c r="BP5767" s="16"/>
      <c r="BQ5767" s="16"/>
      <c r="BR5767" s="16"/>
      <c r="BS5767" s="16"/>
      <c r="BT5767" s="16"/>
      <c r="BU5767" s="16"/>
      <c r="BV5767" s="16"/>
      <c r="BW5767" s="16"/>
      <c r="BX5767" s="16"/>
      <c r="BY5767" s="16"/>
      <c r="BZ5767" s="16"/>
      <c r="CA5767" s="16"/>
      <c r="CB5767" s="16"/>
      <c r="CC5767" s="16"/>
      <c r="CD5767" s="16"/>
      <c r="CE5767" s="16"/>
      <c r="CF5767" s="16"/>
      <c r="CG5767" s="156"/>
    </row>
    <row r="5768" spans="1:85" ht="12" customHeight="1">
      <c r="A5768" s="16"/>
      <c r="B5768" s="16"/>
      <c r="C5768" s="16"/>
      <c r="D5768" s="16"/>
      <c r="E5768" s="16"/>
      <c r="F5768" s="16"/>
      <c r="G5768" s="16"/>
      <c r="H5768" s="16"/>
      <c r="I5768" s="16"/>
      <c r="J5768" s="353"/>
      <c r="K5768" s="353"/>
      <c r="L5768" s="16"/>
      <c r="M5768" s="16"/>
      <c r="N5768" s="16"/>
      <c r="O5768" s="16"/>
      <c r="P5768" s="16"/>
      <c r="Q5768" s="353"/>
      <c r="R5768" s="353"/>
      <c r="S5768" s="16"/>
      <c r="T5768" s="16"/>
      <c r="U5768" s="16"/>
      <c r="V5768" s="353"/>
      <c r="W5768" s="16"/>
      <c r="X5768" s="353"/>
      <c r="Y5768" s="353"/>
      <c r="Z5768" s="16"/>
      <c r="AA5768" s="16"/>
      <c r="AB5768" s="16"/>
      <c r="AC5768" s="16"/>
      <c r="AD5768" s="16"/>
      <c r="AE5768" s="353"/>
      <c r="AF5768" s="353"/>
      <c r="AG5768" s="16"/>
      <c r="AH5768" s="16"/>
      <c r="AI5768" s="16"/>
      <c r="AJ5768" s="16"/>
      <c r="AK5768" s="16"/>
      <c r="AL5768" s="353"/>
      <c r="AM5768" s="353"/>
      <c r="AN5768" s="16"/>
      <c r="AO5768" s="16"/>
      <c r="AP5768" s="16"/>
      <c r="AQ5768" s="16"/>
      <c r="AR5768" s="353"/>
      <c r="AS5768" s="353"/>
      <c r="AT5768" s="353"/>
      <c r="AU5768" s="16"/>
      <c r="AV5768" s="16"/>
      <c r="AW5768" s="16"/>
      <c r="AX5768" s="353"/>
      <c r="AY5768" s="36"/>
      <c r="AZ5768" s="36"/>
      <c r="BA5768" s="36"/>
      <c r="BB5768" s="36"/>
      <c r="BC5768" s="16"/>
      <c r="BD5768" s="16"/>
      <c r="BE5768" s="16"/>
      <c r="BF5768" s="16"/>
      <c r="BG5768" s="16"/>
      <c r="BH5768" s="16"/>
      <c r="BI5768" s="16"/>
      <c r="BJ5768" s="16"/>
      <c r="BK5768" s="16"/>
      <c r="BL5768" s="16"/>
      <c r="BM5768" s="16"/>
      <c r="BN5768" s="16"/>
      <c r="BO5768" s="353"/>
      <c r="BP5768" s="16"/>
      <c r="BQ5768" s="16"/>
      <c r="BR5768" s="16"/>
      <c r="BS5768" s="16"/>
      <c r="BT5768" s="16"/>
      <c r="BU5768" s="16"/>
      <c r="BV5768" s="16"/>
      <c r="BW5768" s="16"/>
      <c r="BX5768" s="16"/>
      <c r="BY5768" s="16"/>
      <c r="BZ5768" s="16"/>
      <c r="CA5768" s="16"/>
      <c r="CB5768" s="16"/>
      <c r="CC5768" s="16"/>
      <c r="CD5768" s="16"/>
      <c r="CE5768" s="16"/>
      <c r="CF5768" s="16"/>
      <c r="CG5768" s="156"/>
    </row>
    <row r="5769" spans="1:85" ht="12" customHeight="1">
      <c r="A5769" s="16"/>
      <c r="B5769" s="16"/>
      <c r="C5769" s="16"/>
      <c r="D5769" s="16"/>
      <c r="E5769" s="16"/>
      <c r="F5769" s="16"/>
      <c r="G5769" s="16"/>
      <c r="H5769" s="16"/>
      <c r="I5769" s="16"/>
      <c r="J5769" s="353"/>
      <c r="K5769" s="353"/>
      <c r="L5769" s="16"/>
      <c r="M5769" s="16"/>
      <c r="N5769" s="16"/>
      <c r="O5769" s="16"/>
      <c r="P5769" s="16"/>
      <c r="Q5769" s="353"/>
      <c r="R5769" s="353"/>
      <c r="S5769" s="16"/>
      <c r="T5769" s="16"/>
      <c r="U5769" s="16"/>
      <c r="V5769" s="353"/>
      <c r="W5769" s="16"/>
      <c r="X5769" s="353"/>
      <c r="Y5769" s="353"/>
      <c r="Z5769" s="16"/>
      <c r="AA5769" s="16"/>
      <c r="AB5769" s="16"/>
      <c r="AC5769" s="16"/>
      <c r="AD5769" s="16"/>
      <c r="AE5769" s="353"/>
      <c r="AF5769" s="353"/>
      <c r="AG5769" s="16"/>
      <c r="AH5769" s="16"/>
      <c r="AI5769" s="16"/>
      <c r="AJ5769" s="16"/>
      <c r="AK5769" s="16"/>
      <c r="AL5769" s="353"/>
      <c r="AM5769" s="353"/>
      <c r="AN5769" s="16"/>
      <c r="AO5769" s="16"/>
      <c r="AP5769" s="16"/>
      <c r="AQ5769" s="16"/>
      <c r="AR5769" s="353"/>
      <c r="AS5769" s="353"/>
      <c r="AT5769" s="353"/>
      <c r="AU5769" s="16"/>
      <c r="AV5769" s="16"/>
      <c r="AW5769" s="16"/>
      <c r="AX5769" s="353"/>
      <c r="AY5769" s="36"/>
      <c r="AZ5769" s="36"/>
      <c r="BA5769" s="36"/>
      <c r="BB5769" s="36"/>
      <c r="BC5769" s="16"/>
      <c r="BD5769" s="16"/>
      <c r="BE5769" s="16"/>
      <c r="BF5769" s="16"/>
      <c r="BG5769" s="16"/>
      <c r="BH5769" s="16"/>
      <c r="BI5769" s="16"/>
      <c r="BJ5769" s="16"/>
      <c r="BK5769" s="16"/>
      <c r="BL5769" s="16"/>
      <c r="BM5769" s="16"/>
      <c r="BN5769" s="16"/>
      <c r="BO5769" s="353"/>
      <c r="BP5769" s="16"/>
      <c r="BQ5769" s="16"/>
      <c r="BR5769" s="16"/>
      <c r="BS5769" s="16"/>
      <c r="BT5769" s="16"/>
      <c r="BU5769" s="16"/>
      <c r="BV5769" s="16"/>
      <c r="BW5769" s="16"/>
      <c r="BX5769" s="16"/>
      <c r="BY5769" s="16"/>
      <c r="BZ5769" s="16"/>
      <c r="CA5769" s="16"/>
      <c r="CB5769" s="16"/>
      <c r="CC5769" s="16"/>
      <c r="CD5769" s="16"/>
      <c r="CE5769" s="16"/>
      <c r="CF5769" s="16"/>
      <c r="CG5769" s="156"/>
    </row>
    <row r="5770" spans="1:85" ht="12" customHeight="1">
      <c r="A5770" s="16"/>
      <c r="B5770" s="16"/>
      <c r="C5770" s="16"/>
      <c r="D5770" s="16"/>
      <c r="E5770" s="16"/>
      <c r="F5770" s="16"/>
      <c r="G5770" s="16"/>
      <c r="H5770" s="16"/>
      <c r="I5770" s="16"/>
      <c r="J5770" s="353"/>
      <c r="K5770" s="353"/>
      <c r="L5770" s="16"/>
      <c r="M5770" s="16"/>
      <c r="N5770" s="16"/>
      <c r="O5770" s="16"/>
      <c r="P5770" s="16"/>
      <c r="Q5770" s="353"/>
      <c r="R5770" s="353"/>
      <c r="S5770" s="16"/>
      <c r="T5770" s="16"/>
      <c r="U5770" s="16"/>
      <c r="V5770" s="353"/>
      <c r="W5770" s="16"/>
      <c r="X5770" s="353"/>
      <c r="Y5770" s="353"/>
      <c r="Z5770" s="16"/>
      <c r="AA5770" s="16"/>
      <c r="AB5770" s="16"/>
      <c r="AC5770" s="16"/>
      <c r="AD5770" s="16"/>
      <c r="AE5770" s="353"/>
      <c r="AF5770" s="353"/>
      <c r="AG5770" s="16"/>
      <c r="AH5770" s="16"/>
      <c r="AI5770" s="16"/>
      <c r="AJ5770" s="16"/>
      <c r="AK5770" s="16"/>
      <c r="AL5770" s="353"/>
      <c r="AM5770" s="353"/>
      <c r="AN5770" s="16"/>
      <c r="AO5770" s="16"/>
      <c r="AP5770" s="16"/>
      <c r="AQ5770" s="16"/>
      <c r="AR5770" s="353"/>
      <c r="AS5770" s="353"/>
      <c r="AT5770" s="353"/>
      <c r="AU5770" s="16"/>
      <c r="AV5770" s="16"/>
      <c r="AW5770" s="16"/>
      <c r="AX5770" s="353"/>
      <c r="AY5770" s="36"/>
      <c r="AZ5770" s="36"/>
      <c r="BA5770" s="36"/>
      <c r="BB5770" s="36"/>
      <c r="BC5770" s="16"/>
      <c r="BD5770" s="16"/>
      <c r="BE5770" s="16"/>
      <c r="BF5770" s="16"/>
      <c r="BG5770" s="16"/>
      <c r="BH5770" s="16"/>
      <c r="BI5770" s="16"/>
      <c r="BJ5770" s="16"/>
      <c r="BK5770" s="16"/>
      <c r="BL5770" s="16"/>
      <c r="BM5770" s="16"/>
      <c r="BN5770" s="16"/>
      <c r="BO5770" s="353"/>
      <c r="BP5770" s="16"/>
      <c r="BQ5770" s="16"/>
      <c r="BR5770" s="16"/>
      <c r="BS5770" s="16"/>
      <c r="BT5770" s="16"/>
      <c r="BU5770" s="16"/>
      <c r="BV5770" s="16"/>
      <c r="BW5770" s="16"/>
      <c r="BX5770" s="16"/>
      <c r="BY5770" s="16"/>
      <c r="BZ5770" s="16"/>
      <c r="CA5770" s="16"/>
      <c r="CB5770" s="16"/>
      <c r="CC5770" s="16"/>
      <c r="CD5770" s="16"/>
      <c r="CE5770" s="16"/>
      <c r="CF5770" s="16"/>
      <c r="CG5770" s="156"/>
    </row>
    <row r="5771" spans="1:85" ht="12" customHeight="1">
      <c r="A5771" s="16"/>
      <c r="B5771" s="16"/>
      <c r="C5771" s="16"/>
      <c r="D5771" s="16"/>
      <c r="E5771" s="16"/>
      <c r="F5771" s="16"/>
      <c r="G5771" s="16"/>
      <c r="H5771" s="16"/>
      <c r="I5771" s="16"/>
      <c r="J5771" s="353"/>
      <c r="K5771" s="353"/>
      <c r="L5771" s="16"/>
      <c r="M5771" s="16"/>
      <c r="N5771" s="16"/>
      <c r="O5771" s="16"/>
      <c r="P5771" s="16"/>
      <c r="Q5771" s="353"/>
      <c r="R5771" s="353"/>
      <c r="S5771" s="16"/>
      <c r="T5771" s="16"/>
      <c r="U5771" s="16"/>
      <c r="V5771" s="353"/>
      <c r="W5771" s="16"/>
      <c r="X5771" s="353"/>
      <c r="Y5771" s="353"/>
      <c r="Z5771" s="16"/>
      <c r="AA5771" s="16"/>
      <c r="AB5771" s="16"/>
      <c r="AC5771" s="16"/>
      <c r="AD5771" s="16"/>
      <c r="AE5771" s="353"/>
      <c r="AF5771" s="353"/>
      <c r="AG5771" s="16"/>
      <c r="AH5771" s="16"/>
      <c r="AI5771" s="16"/>
      <c r="AJ5771" s="16"/>
      <c r="AK5771" s="16"/>
      <c r="AL5771" s="353"/>
      <c r="AM5771" s="353"/>
      <c r="AN5771" s="16"/>
      <c r="AO5771" s="16"/>
      <c r="AP5771" s="16"/>
      <c r="AQ5771" s="16"/>
      <c r="AR5771" s="353"/>
      <c r="AS5771" s="353"/>
      <c r="AT5771" s="353"/>
      <c r="AU5771" s="16"/>
      <c r="AV5771" s="16"/>
      <c r="AW5771" s="16"/>
      <c r="AX5771" s="353"/>
      <c r="AY5771" s="36"/>
      <c r="AZ5771" s="36"/>
      <c r="BA5771" s="36"/>
      <c r="BB5771" s="36"/>
      <c r="BC5771" s="16"/>
      <c r="BD5771" s="16"/>
      <c r="BE5771" s="16"/>
      <c r="BF5771" s="16"/>
      <c r="BG5771" s="16"/>
      <c r="BH5771" s="16"/>
      <c r="BI5771" s="16"/>
      <c r="BJ5771" s="16"/>
      <c r="BK5771" s="16"/>
      <c r="BL5771" s="16"/>
      <c r="BM5771" s="16"/>
      <c r="BN5771" s="16"/>
      <c r="BO5771" s="353"/>
      <c r="BP5771" s="16"/>
      <c r="BQ5771" s="16"/>
      <c r="BR5771" s="16"/>
      <c r="BS5771" s="16"/>
      <c r="BT5771" s="16"/>
      <c r="BU5771" s="16"/>
      <c r="BV5771" s="16"/>
      <c r="BW5771" s="16"/>
      <c r="BX5771" s="16"/>
      <c r="BY5771" s="16"/>
      <c r="BZ5771" s="16"/>
      <c r="CA5771" s="16"/>
      <c r="CB5771" s="16"/>
      <c r="CC5771" s="16"/>
      <c r="CD5771" s="16"/>
      <c r="CE5771" s="16"/>
      <c r="CF5771" s="16"/>
      <c r="CG5771" s="156"/>
    </row>
    <row r="5772" spans="1:85" ht="12" customHeight="1">
      <c r="A5772" s="16"/>
      <c r="B5772" s="16"/>
      <c r="C5772" s="16"/>
      <c r="D5772" s="16"/>
      <c r="E5772" s="16"/>
      <c r="F5772" s="16"/>
      <c r="G5772" s="16"/>
      <c r="H5772" s="16"/>
      <c r="I5772" s="16"/>
      <c r="J5772" s="353"/>
      <c r="K5772" s="353"/>
      <c r="L5772" s="16"/>
      <c r="M5772" s="16"/>
      <c r="N5772" s="16"/>
      <c r="O5772" s="16"/>
      <c r="P5772" s="16"/>
      <c r="Q5772" s="353"/>
      <c r="R5772" s="353"/>
      <c r="S5772" s="16"/>
      <c r="T5772" s="16"/>
      <c r="U5772" s="16"/>
      <c r="V5772" s="353"/>
      <c r="W5772" s="16"/>
      <c r="X5772" s="353"/>
      <c r="Y5772" s="353"/>
      <c r="Z5772" s="16"/>
      <c r="AA5772" s="16"/>
      <c r="AB5772" s="16"/>
      <c r="AC5772" s="16"/>
      <c r="AD5772" s="16"/>
      <c r="AE5772" s="353"/>
      <c r="AF5772" s="353"/>
      <c r="AG5772" s="16"/>
      <c r="AH5772" s="16"/>
      <c r="AI5772" s="16"/>
      <c r="AJ5772" s="16"/>
      <c r="AK5772" s="16"/>
      <c r="AL5772" s="353"/>
      <c r="AM5772" s="353"/>
      <c r="AN5772" s="16"/>
      <c r="AO5772" s="16"/>
      <c r="AP5772" s="16"/>
      <c r="AQ5772" s="16"/>
      <c r="AR5772" s="353"/>
      <c r="AS5772" s="353"/>
      <c r="AT5772" s="353"/>
      <c r="AU5772" s="16"/>
      <c r="AV5772" s="16"/>
      <c r="AW5772" s="16"/>
      <c r="AX5772" s="353"/>
      <c r="AY5772" s="36"/>
      <c r="AZ5772" s="36"/>
      <c r="BA5772" s="36"/>
      <c r="BB5772" s="36"/>
      <c r="BC5772" s="16"/>
      <c r="BD5772" s="16"/>
      <c r="BE5772" s="16"/>
      <c r="BF5772" s="16"/>
      <c r="BG5772" s="16"/>
      <c r="BH5772" s="16"/>
      <c r="BI5772" s="16"/>
      <c r="BJ5772" s="16"/>
      <c r="BK5772" s="16"/>
      <c r="BL5772" s="16"/>
      <c r="BM5772" s="16"/>
      <c r="BN5772" s="16"/>
      <c r="BO5772" s="353"/>
      <c r="BP5772" s="16"/>
      <c r="BQ5772" s="16"/>
      <c r="BR5772" s="16"/>
      <c r="BS5772" s="16"/>
      <c r="BT5772" s="16"/>
      <c r="BU5772" s="16"/>
      <c r="BV5772" s="16"/>
      <c r="BW5772" s="16"/>
      <c r="BX5772" s="16"/>
      <c r="BY5772" s="16"/>
      <c r="BZ5772" s="16"/>
      <c r="CA5772" s="16"/>
      <c r="CB5772" s="16"/>
      <c r="CC5772" s="16"/>
      <c r="CD5772" s="16"/>
      <c r="CE5772" s="16"/>
      <c r="CF5772" s="16"/>
      <c r="CG5772" s="156"/>
    </row>
    <row r="5773" spans="1:85" ht="12" customHeight="1">
      <c r="A5773" s="16"/>
      <c r="B5773" s="16"/>
      <c r="C5773" s="16"/>
      <c r="D5773" s="16"/>
      <c r="E5773" s="16"/>
      <c r="F5773" s="16"/>
      <c r="G5773" s="16"/>
      <c r="H5773" s="16"/>
      <c r="I5773" s="16"/>
      <c r="J5773" s="353"/>
      <c r="K5773" s="353"/>
      <c r="L5773" s="16"/>
      <c r="M5773" s="16"/>
      <c r="N5773" s="16"/>
      <c r="O5773" s="16"/>
      <c r="P5773" s="16"/>
      <c r="Q5773" s="353"/>
      <c r="R5773" s="353"/>
      <c r="S5773" s="16"/>
      <c r="T5773" s="16"/>
      <c r="U5773" s="16"/>
      <c r="V5773" s="353"/>
      <c r="W5773" s="16"/>
      <c r="X5773" s="353"/>
      <c r="Y5773" s="353"/>
      <c r="Z5773" s="16"/>
      <c r="AA5773" s="16"/>
      <c r="AB5773" s="16"/>
      <c r="AC5773" s="16"/>
      <c r="AD5773" s="16"/>
      <c r="AE5773" s="353"/>
      <c r="AF5773" s="353"/>
      <c r="AG5773" s="16"/>
      <c r="AH5773" s="16"/>
      <c r="AI5773" s="16"/>
      <c r="AJ5773" s="16"/>
      <c r="AK5773" s="16"/>
      <c r="AL5773" s="353"/>
      <c r="AM5773" s="353"/>
      <c r="AN5773" s="16"/>
      <c r="AO5773" s="16"/>
      <c r="AP5773" s="16"/>
      <c r="AQ5773" s="16"/>
      <c r="AR5773" s="353"/>
      <c r="AS5773" s="353"/>
      <c r="AT5773" s="353"/>
      <c r="AU5773" s="16"/>
      <c r="AV5773" s="16"/>
      <c r="AW5773" s="16"/>
      <c r="AX5773" s="353"/>
      <c r="AY5773" s="36"/>
      <c r="AZ5773" s="36"/>
      <c r="BA5773" s="36"/>
      <c r="BB5773" s="36"/>
      <c r="BC5773" s="16"/>
      <c r="BD5773" s="16"/>
      <c r="BE5773" s="16"/>
      <c r="BF5773" s="16"/>
      <c r="BG5773" s="16"/>
      <c r="BH5773" s="16"/>
      <c r="BI5773" s="16"/>
      <c r="BJ5773" s="16"/>
      <c r="BK5773" s="16"/>
      <c r="BL5773" s="16"/>
      <c r="BM5773" s="16"/>
      <c r="BN5773" s="16"/>
      <c r="BO5773" s="353"/>
      <c r="BP5773" s="16"/>
      <c r="BQ5773" s="16"/>
      <c r="BR5773" s="16"/>
      <c r="BS5773" s="16"/>
      <c r="BT5773" s="16"/>
      <c r="BU5773" s="16"/>
      <c r="BV5773" s="16"/>
      <c r="BW5773" s="16"/>
      <c r="BX5773" s="16"/>
      <c r="BY5773" s="16"/>
      <c r="BZ5773" s="16"/>
      <c r="CA5773" s="16"/>
      <c r="CB5773" s="16"/>
      <c r="CC5773" s="16"/>
      <c r="CD5773" s="16"/>
      <c r="CE5773" s="16"/>
      <c r="CF5773" s="16"/>
      <c r="CG5773" s="156"/>
    </row>
    <row r="5774" spans="1:85" ht="12" customHeight="1">
      <c r="A5774" s="16"/>
      <c r="B5774" s="16"/>
      <c r="C5774" s="16"/>
      <c r="D5774" s="16"/>
      <c r="E5774" s="16"/>
      <c r="F5774" s="16"/>
      <c r="G5774" s="16"/>
      <c r="H5774" s="16"/>
      <c r="I5774" s="16"/>
      <c r="J5774" s="353"/>
      <c r="K5774" s="353"/>
      <c r="L5774" s="16"/>
      <c r="M5774" s="16"/>
      <c r="N5774" s="16"/>
      <c r="O5774" s="16"/>
      <c r="P5774" s="16"/>
      <c r="Q5774" s="353"/>
      <c r="R5774" s="353"/>
      <c r="S5774" s="16"/>
      <c r="T5774" s="16"/>
      <c r="U5774" s="16"/>
      <c r="V5774" s="353"/>
      <c r="W5774" s="16"/>
      <c r="X5774" s="353"/>
      <c r="Y5774" s="353"/>
      <c r="Z5774" s="16"/>
      <c r="AA5774" s="16"/>
      <c r="AB5774" s="16"/>
      <c r="AC5774" s="16"/>
      <c r="AD5774" s="16"/>
      <c r="AE5774" s="353"/>
      <c r="AF5774" s="353"/>
      <c r="AG5774" s="16"/>
      <c r="AH5774" s="16"/>
      <c r="AI5774" s="16"/>
      <c r="AJ5774" s="16"/>
      <c r="AK5774" s="16"/>
      <c r="AL5774" s="353"/>
      <c r="AM5774" s="353"/>
      <c r="AN5774" s="16"/>
      <c r="AO5774" s="16"/>
      <c r="AP5774" s="16"/>
      <c r="AQ5774" s="16"/>
      <c r="AR5774" s="353"/>
      <c r="AS5774" s="353"/>
      <c r="AT5774" s="353"/>
      <c r="AU5774" s="16"/>
      <c r="AV5774" s="16"/>
      <c r="AW5774" s="16"/>
      <c r="AX5774" s="353"/>
      <c r="AY5774" s="36"/>
      <c r="AZ5774" s="36"/>
      <c r="BA5774" s="36"/>
      <c r="BB5774" s="36"/>
      <c r="BC5774" s="16"/>
      <c r="BD5774" s="16"/>
      <c r="BE5774" s="16"/>
      <c r="BF5774" s="16"/>
      <c r="BG5774" s="16"/>
      <c r="BH5774" s="16"/>
      <c r="BI5774" s="16"/>
      <c r="BJ5774" s="16"/>
      <c r="BK5774" s="16"/>
      <c r="BL5774" s="16"/>
      <c r="BM5774" s="16"/>
      <c r="BN5774" s="16"/>
      <c r="BO5774" s="353"/>
      <c r="BP5774" s="16"/>
      <c r="BQ5774" s="16"/>
      <c r="BR5774" s="16"/>
      <c r="BS5774" s="16"/>
      <c r="BT5774" s="16"/>
      <c r="BU5774" s="16"/>
      <c r="BV5774" s="16"/>
      <c r="BW5774" s="16"/>
      <c r="BX5774" s="16"/>
      <c r="BY5774" s="16"/>
      <c r="BZ5774" s="16"/>
      <c r="CA5774" s="16"/>
      <c r="CB5774" s="16"/>
      <c r="CC5774" s="16"/>
      <c r="CD5774" s="16"/>
      <c r="CE5774" s="16"/>
      <c r="CF5774" s="16"/>
      <c r="CG5774" s="156"/>
    </row>
    <row r="5775" spans="1:85" ht="12" customHeight="1">
      <c r="A5775" s="16"/>
      <c r="B5775" s="16"/>
      <c r="C5775" s="16"/>
      <c r="D5775" s="16"/>
      <c r="E5775" s="16"/>
      <c r="F5775" s="16"/>
      <c r="G5775" s="16"/>
      <c r="H5775" s="16"/>
      <c r="I5775" s="16"/>
      <c r="J5775" s="353"/>
      <c r="K5775" s="353"/>
      <c r="L5775" s="16"/>
      <c r="M5775" s="16"/>
      <c r="N5775" s="16"/>
      <c r="O5775" s="16"/>
      <c r="P5775" s="16"/>
      <c r="Q5775" s="353"/>
      <c r="R5775" s="353"/>
      <c r="S5775" s="16"/>
      <c r="T5775" s="16"/>
      <c r="U5775" s="16"/>
      <c r="V5775" s="353"/>
      <c r="W5775" s="16"/>
      <c r="X5775" s="353"/>
      <c r="Y5775" s="353"/>
      <c r="Z5775" s="16"/>
      <c r="AA5775" s="16"/>
      <c r="AB5775" s="16"/>
      <c r="AC5775" s="16"/>
      <c r="AD5775" s="16"/>
      <c r="AE5775" s="353"/>
      <c r="AF5775" s="353"/>
      <c r="AG5775" s="16"/>
      <c r="AH5775" s="16"/>
      <c r="AI5775" s="16"/>
      <c r="AJ5775" s="16"/>
      <c r="AK5775" s="16"/>
      <c r="AL5775" s="353"/>
      <c r="AM5775" s="353"/>
      <c r="AN5775" s="16"/>
      <c r="AO5775" s="16"/>
      <c r="AP5775" s="16"/>
      <c r="AQ5775" s="16"/>
      <c r="AR5775" s="353"/>
      <c r="AS5775" s="353"/>
      <c r="AT5775" s="353"/>
      <c r="AU5775" s="16"/>
      <c r="AV5775" s="16"/>
      <c r="AW5775" s="16"/>
      <c r="AX5775" s="353"/>
      <c r="AY5775" s="36"/>
      <c r="AZ5775" s="36"/>
      <c r="BA5775" s="36"/>
      <c r="BB5775" s="36"/>
      <c r="BC5775" s="16"/>
      <c r="BD5775" s="16"/>
      <c r="BE5775" s="16"/>
      <c r="BF5775" s="16"/>
      <c r="BG5775" s="16"/>
      <c r="BH5775" s="16"/>
      <c r="BI5775" s="16"/>
      <c r="BJ5775" s="16"/>
      <c r="BK5775" s="16"/>
      <c r="BL5775" s="16"/>
      <c r="BM5775" s="16"/>
      <c r="BN5775" s="16"/>
      <c r="BO5775" s="353"/>
      <c r="BP5775" s="16"/>
      <c r="BQ5775" s="16"/>
      <c r="BR5775" s="16"/>
      <c r="BS5775" s="16"/>
      <c r="BT5775" s="16"/>
      <c r="BU5775" s="16"/>
      <c r="BV5775" s="16"/>
      <c r="BW5775" s="16"/>
      <c r="BX5775" s="16"/>
      <c r="BY5775" s="16"/>
      <c r="BZ5775" s="16"/>
      <c r="CA5775" s="16"/>
      <c r="CB5775" s="16"/>
      <c r="CC5775" s="16"/>
      <c r="CD5775" s="16"/>
      <c r="CE5775" s="16"/>
      <c r="CF5775" s="16"/>
      <c r="CG5775" s="156"/>
    </row>
    <row r="5776" spans="1:85" ht="12" customHeight="1">
      <c r="A5776" s="16"/>
      <c r="B5776" s="16"/>
      <c r="C5776" s="16"/>
      <c r="D5776" s="16"/>
      <c r="E5776" s="16"/>
      <c r="F5776" s="16"/>
      <c r="G5776" s="16"/>
      <c r="H5776" s="16"/>
      <c r="I5776" s="16"/>
      <c r="J5776" s="353"/>
      <c r="K5776" s="353"/>
      <c r="L5776" s="16"/>
      <c r="M5776" s="16"/>
      <c r="N5776" s="16"/>
      <c r="O5776" s="16"/>
      <c r="P5776" s="16"/>
      <c r="Q5776" s="353"/>
      <c r="R5776" s="353"/>
      <c r="S5776" s="16"/>
      <c r="T5776" s="16"/>
      <c r="U5776" s="16"/>
      <c r="V5776" s="353"/>
      <c r="W5776" s="16"/>
      <c r="X5776" s="353"/>
      <c r="Y5776" s="353"/>
      <c r="Z5776" s="16"/>
      <c r="AA5776" s="16"/>
      <c r="AB5776" s="16"/>
      <c r="AC5776" s="16"/>
      <c r="AD5776" s="16"/>
      <c r="AE5776" s="353"/>
      <c r="AF5776" s="353"/>
      <c r="AG5776" s="16"/>
      <c r="AH5776" s="16"/>
      <c r="AI5776" s="16"/>
      <c r="AJ5776" s="16"/>
      <c r="AK5776" s="16"/>
      <c r="AL5776" s="353"/>
      <c r="AM5776" s="353"/>
      <c r="AN5776" s="16"/>
      <c r="AO5776" s="16"/>
      <c r="AP5776" s="16"/>
      <c r="AQ5776" s="16"/>
      <c r="AR5776" s="353"/>
      <c r="AS5776" s="353"/>
      <c r="AT5776" s="353"/>
      <c r="AU5776" s="16"/>
      <c r="AV5776" s="16"/>
      <c r="AW5776" s="16"/>
      <c r="AX5776" s="353"/>
      <c r="AY5776" s="36"/>
      <c r="AZ5776" s="36"/>
      <c r="BA5776" s="36"/>
      <c r="BB5776" s="36"/>
      <c r="BC5776" s="16"/>
      <c r="BD5776" s="16"/>
      <c r="BE5776" s="16"/>
      <c r="BF5776" s="16"/>
      <c r="BG5776" s="16"/>
      <c r="BH5776" s="16"/>
      <c r="BI5776" s="16"/>
      <c r="BJ5776" s="16"/>
      <c r="BK5776" s="16"/>
      <c r="BL5776" s="16"/>
      <c r="BM5776" s="16"/>
      <c r="BN5776" s="16"/>
      <c r="BO5776" s="353"/>
      <c r="BP5776" s="16"/>
      <c r="BQ5776" s="16"/>
      <c r="BR5776" s="16"/>
      <c r="BS5776" s="16"/>
      <c r="BT5776" s="16"/>
      <c r="BU5776" s="16"/>
      <c r="BV5776" s="16"/>
      <c r="BW5776" s="16"/>
      <c r="BX5776" s="16"/>
      <c r="BY5776" s="16"/>
      <c r="BZ5776" s="16"/>
      <c r="CA5776" s="16"/>
      <c r="CB5776" s="16"/>
      <c r="CC5776" s="16"/>
      <c r="CD5776" s="16"/>
      <c r="CE5776" s="16"/>
      <c r="CF5776" s="16"/>
      <c r="CG5776" s="156"/>
    </row>
    <row r="5777" spans="1:85" ht="12" customHeight="1">
      <c r="A5777" s="16"/>
      <c r="B5777" s="16"/>
      <c r="C5777" s="16"/>
      <c r="D5777" s="16"/>
      <c r="E5777" s="16"/>
      <c r="F5777" s="16"/>
      <c r="G5777" s="16"/>
      <c r="H5777" s="16"/>
      <c r="I5777" s="16"/>
      <c r="J5777" s="353"/>
      <c r="K5777" s="353"/>
      <c r="L5777" s="16"/>
      <c r="M5777" s="16"/>
      <c r="N5777" s="16"/>
      <c r="O5777" s="16"/>
      <c r="P5777" s="16"/>
      <c r="Q5777" s="353"/>
      <c r="R5777" s="353"/>
      <c r="S5777" s="16"/>
      <c r="T5777" s="16"/>
      <c r="U5777" s="16"/>
      <c r="V5777" s="353"/>
      <c r="W5777" s="16"/>
      <c r="X5777" s="353"/>
      <c r="Y5777" s="353"/>
      <c r="Z5777" s="16"/>
      <c r="AA5777" s="16"/>
      <c r="AB5777" s="16"/>
      <c r="AC5777" s="16"/>
      <c r="AD5777" s="16"/>
      <c r="AE5777" s="353"/>
      <c r="AF5777" s="353"/>
      <c r="AG5777" s="16"/>
      <c r="AH5777" s="16"/>
      <c r="AI5777" s="16"/>
      <c r="AJ5777" s="16"/>
      <c r="AK5777" s="16"/>
      <c r="AL5777" s="353"/>
      <c r="AM5777" s="353"/>
      <c r="AN5777" s="16"/>
      <c r="AO5777" s="16"/>
      <c r="AP5777" s="16"/>
      <c r="AQ5777" s="16"/>
      <c r="AR5777" s="353"/>
      <c r="AS5777" s="353"/>
      <c r="AT5777" s="353"/>
      <c r="AU5777" s="16"/>
      <c r="AV5777" s="16"/>
      <c r="AW5777" s="16"/>
      <c r="AX5777" s="353"/>
      <c r="AY5777" s="36"/>
      <c r="AZ5777" s="36"/>
      <c r="BA5777" s="36"/>
      <c r="BB5777" s="36"/>
      <c r="BC5777" s="16"/>
      <c r="BD5777" s="16"/>
      <c r="BE5777" s="16"/>
      <c r="BF5777" s="16"/>
      <c r="BG5777" s="16"/>
      <c r="BH5777" s="16"/>
      <c r="BI5777" s="16"/>
      <c r="BJ5777" s="16"/>
      <c r="BK5777" s="16"/>
      <c r="BL5777" s="16"/>
      <c r="BM5777" s="16"/>
      <c r="BN5777" s="16"/>
      <c r="BO5777" s="353"/>
      <c r="BP5777" s="16"/>
      <c r="BQ5777" s="16"/>
      <c r="BR5777" s="16"/>
      <c r="BS5777" s="16"/>
      <c r="BT5777" s="16"/>
      <c r="BU5777" s="16"/>
      <c r="BV5777" s="16"/>
      <c r="BW5777" s="16"/>
      <c r="BX5777" s="16"/>
      <c r="BY5777" s="16"/>
      <c r="BZ5777" s="16"/>
      <c r="CA5777" s="16"/>
      <c r="CB5777" s="16"/>
      <c r="CC5777" s="16"/>
      <c r="CD5777" s="16"/>
      <c r="CE5777" s="16"/>
      <c r="CF5777" s="16"/>
      <c r="CG5777" s="156"/>
    </row>
    <row r="5778" spans="1:85" ht="12" customHeight="1">
      <c r="A5778" s="16"/>
      <c r="B5778" s="16"/>
      <c r="C5778" s="16"/>
      <c r="D5778" s="16"/>
      <c r="E5778" s="16"/>
      <c r="F5778" s="16"/>
      <c r="G5778" s="16"/>
      <c r="H5778" s="16"/>
      <c r="I5778" s="16"/>
      <c r="J5778" s="353"/>
      <c r="K5778" s="353"/>
      <c r="L5778" s="16"/>
      <c r="M5778" s="16"/>
      <c r="N5778" s="16"/>
      <c r="O5778" s="16"/>
      <c r="P5778" s="16"/>
      <c r="Q5778" s="353"/>
      <c r="R5778" s="353"/>
      <c r="S5778" s="16"/>
      <c r="T5778" s="16"/>
      <c r="U5778" s="16"/>
      <c r="V5778" s="353"/>
      <c r="W5778" s="16"/>
      <c r="X5778" s="353"/>
      <c r="Y5778" s="353"/>
      <c r="Z5778" s="16"/>
      <c r="AA5778" s="16"/>
      <c r="AB5778" s="16"/>
      <c r="AC5778" s="16"/>
      <c r="AD5778" s="16"/>
      <c r="AE5778" s="353"/>
      <c r="AF5778" s="353"/>
      <c r="AG5778" s="16"/>
      <c r="AH5778" s="16"/>
      <c r="AI5778" s="16"/>
      <c r="AJ5778" s="16"/>
      <c r="AK5778" s="16"/>
      <c r="AL5778" s="353"/>
      <c r="AM5778" s="353"/>
      <c r="AN5778" s="16"/>
      <c r="AO5778" s="16"/>
      <c r="AP5778" s="16"/>
      <c r="AQ5778" s="16"/>
      <c r="AR5778" s="353"/>
      <c r="AS5778" s="353"/>
      <c r="AT5778" s="353"/>
      <c r="AU5778" s="16"/>
      <c r="AV5778" s="16"/>
      <c r="AW5778" s="16"/>
      <c r="AX5778" s="353"/>
      <c r="AY5778" s="36"/>
      <c r="AZ5778" s="36"/>
      <c r="BA5778" s="36"/>
      <c r="BB5778" s="36"/>
      <c r="BC5778" s="16"/>
      <c r="BD5778" s="16"/>
      <c r="BE5778" s="16"/>
      <c r="BF5778" s="16"/>
      <c r="BG5778" s="16"/>
      <c r="BH5778" s="16"/>
      <c r="BI5778" s="16"/>
      <c r="BJ5778" s="16"/>
      <c r="BK5778" s="16"/>
      <c r="BL5778" s="16"/>
      <c r="BM5778" s="16"/>
      <c r="BN5778" s="16"/>
      <c r="BO5778" s="353"/>
      <c r="BP5778" s="16"/>
      <c r="BQ5778" s="16"/>
      <c r="BR5778" s="16"/>
      <c r="BS5778" s="16"/>
      <c r="BT5778" s="16"/>
      <c r="BU5778" s="16"/>
      <c r="BV5778" s="16"/>
      <c r="BW5778" s="16"/>
      <c r="BX5778" s="16"/>
      <c r="BY5778" s="16"/>
      <c r="BZ5778" s="16"/>
      <c r="CA5778" s="16"/>
      <c r="CB5778" s="16"/>
      <c r="CC5778" s="16"/>
      <c r="CD5778" s="16"/>
      <c r="CE5778" s="16"/>
      <c r="CF5778" s="16"/>
      <c r="CG5778" s="156"/>
    </row>
    <row r="5779" spans="1:85" ht="12" customHeight="1">
      <c r="A5779" s="16"/>
      <c r="B5779" s="16"/>
      <c r="C5779" s="16"/>
      <c r="D5779" s="16"/>
      <c r="E5779" s="16"/>
      <c r="F5779" s="16"/>
      <c r="G5779" s="16"/>
      <c r="H5779" s="16"/>
      <c r="I5779" s="16"/>
      <c r="J5779" s="353"/>
      <c r="K5779" s="353"/>
      <c r="L5779" s="16"/>
      <c r="M5779" s="16"/>
      <c r="N5779" s="16"/>
      <c r="O5779" s="16"/>
      <c r="P5779" s="16"/>
      <c r="Q5779" s="353"/>
      <c r="R5779" s="353"/>
      <c r="S5779" s="16"/>
      <c r="T5779" s="16"/>
      <c r="U5779" s="16"/>
      <c r="V5779" s="353"/>
      <c r="W5779" s="16"/>
      <c r="X5779" s="353"/>
      <c r="Y5779" s="353"/>
      <c r="Z5779" s="16"/>
      <c r="AA5779" s="16"/>
      <c r="AB5779" s="16"/>
      <c r="AC5779" s="16"/>
      <c r="AD5779" s="16"/>
      <c r="AE5779" s="353"/>
      <c r="AF5779" s="353"/>
      <c r="AG5779" s="16"/>
      <c r="AH5779" s="16"/>
      <c r="AI5779" s="16"/>
      <c r="AJ5779" s="16"/>
      <c r="AK5779" s="16"/>
      <c r="AL5779" s="353"/>
      <c r="AM5779" s="353"/>
      <c r="AN5779" s="16"/>
      <c r="AO5779" s="16"/>
      <c r="AP5779" s="16"/>
      <c r="AQ5779" s="16"/>
      <c r="AR5779" s="353"/>
      <c r="AS5779" s="353"/>
      <c r="AT5779" s="353"/>
      <c r="AU5779" s="16"/>
      <c r="AV5779" s="16"/>
      <c r="AW5779" s="16"/>
      <c r="AX5779" s="353"/>
      <c r="AY5779" s="36"/>
      <c r="AZ5779" s="36"/>
      <c r="BA5779" s="36"/>
      <c r="BB5779" s="36"/>
      <c r="BC5779" s="16"/>
      <c r="BD5779" s="16"/>
      <c r="BE5779" s="16"/>
      <c r="BF5779" s="16"/>
      <c r="BG5779" s="16"/>
      <c r="BH5779" s="16"/>
      <c r="BI5779" s="16"/>
      <c r="BJ5779" s="16"/>
      <c r="BK5779" s="16"/>
      <c r="BL5779" s="16"/>
      <c r="BM5779" s="16"/>
      <c r="BN5779" s="16"/>
      <c r="BO5779" s="353"/>
      <c r="BP5779" s="16"/>
      <c r="BQ5779" s="16"/>
      <c r="BR5779" s="16"/>
      <c r="BS5779" s="16"/>
      <c r="BT5779" s="16"/>
      <c r="BU5779" s="16"/>
      <c r="BV5779" s="16"/>
      <c r="BW5779" s="16"/>
      <c r="BX5779" s="16"/>
      <c r="BY5779" s="16"/>
      <c r="BZ5779" s="16"/>
      <c r="CA5779" s="16"/>
      <c r="CB5779" s="16"/>
      <c r="CC5779" s="16"/>
      <c r="CD5779" s="16"/>
      <c r="CE5779" s="16"/>
      <c r="CF5779" s="16"/>
      <c r="CG5779" s="156"/>
    </row>
    <row r="5780" spans="1:85" ht="12" customHeight="1">
      <c r="A5780" s="16"/>
      <c r="B5780" s="16"/>
      <c r="C5780" s="16"/>
      <c r="D5780" s="16"/>
      <c r="E5780" s="16"/>
      <c r="F5780" s="16"/>
      <c r="G5780" s="16"/>
      <c r="H5780" s="16"/>
      <c r="I5780" s="16"/>
      <c r="J5780" s="353"/>
      <c r="K5780" s="353"/>
      <c r="L5780" s="16"/>
      <c r="M5780" s="16"/>
      <c r="N5780" s="16"/>
      <c r="O5780" s="16"/>
      <c r="P5780" s="16"/>
      <c r="Q5780" s="353"/>
      <c r="R5780" s="353"/>
      <c r="S5780" s="16"/>
      <c r="T5780" s="16"/>
      <c r="U5780" s="16"/>
      <c r="V5780" s="353"/>
      <c r="W5780" s="16"/>
      <c r="X5780" s="353"/>
      <c r="Y5780" s="353"/>
      <c r="Z5780" s="16"/>
      <c r="AA5780" s="16"/>
      <c r="AB5780" s="16"/>
      <c r="AC5780" s="16"/>
      <c r="AD5780" s="16"/>
      <c r="AE5780" s="353"/>
      <c r="AF5780" s="353"/>
      <c r="AG5780" s="16"/>
      <c r="AH5780" s="16"/>
      <c r="AI5780" s="16"/>
      <c r="AJ5780" s="16"/>
      <c r="AK5780" s="16"/>
      <c r="AL5780" s="353"/>
      <c r="AM5780" s="353"/>
      <c r="AN5780" s="16"/>
      <c r="AO5780" s="16"/>
      <c r="AP5780" s="16"/>
      <c r="AQ5780" s="16"/>
      <c r="AR5780" s="353"/>
      <c r="AS5780" s="353"/>
      <c r="AT5780" s="353"/>
      <c r="AU5780" s="16"/>
      <c r="AV5780" s="16"/>
      <c r="AW5780" s="16"/>
      <c r="AX5780" s="353"/>
      <c r="AY5780" s="36"/>
      <c r="AZ5780" s="36"/>
      <c r="BA5780" s="36"/>
      <c r="BB5780" s="36"/>
      <c r="BC5780" s="16"/>
      <c r="BD5780" s="16"/>
      <c r="BE5780" s="16"/>
      <c r="BF5780" s="16"/>
      <c r="BG5780" s="16"/>
      <c r="BH5780" s="16"/>
      <c r="BI5780" s="16"/>
      <c r="BJ5780" s="16"/>
      <c r="BK5780" s="16"/>
      <c r="BL5780" s="16"/>
      <c r="BM5780" s="16"/>
      <c r="BN5780" s="16"/>
      <c r="BO5780" s="353"/>
      <c r="BP5780" s="16"/>
      <c r="BQ5780" s="16"/>
      <c r="BR5780" s="16"/>
      <c r="BS5780" s="16"/>
      <c r="BT5780" s="16"/>
      <c r="BU5780" s="16"/>
      <c r="BV5780" s="16"/>
      <c r="BW5780" s="16"/>
      <c r="BX5780" s="16"/>
      <c r="BY5780" s="16"/>
      <c r="BZ5780" s="16"/>
      <c r="CA5780" s="16"/>
      <c r="CB5780" s="16"/>
      <c r="CC5780" s="16"/>
      <c r="CD5780" s="16"/>
      <c r="CE5780" s="16"/>
      <c r="CF5780" s="16"/>
      <c r="CG5780" s="156"/>
    </row>
    <row r="5781" spans="1:85" ht="12" customHeight="1">
      <c r="A5781" s="16"/>
      <c r="B5781" s="16"/>
      <c r="C5781" s="16"/>
      <c r="D5781" s="16"/>
      <c r="E5781" s="16"/>
      <c r="F5781" s="16"/>
      <c r="G5781" s="16"/>
      <c r="H5781" s="16"/>
      <c r="I5781" s="16"/>
      <c r="J5781" s="353"/>
      <c r="K5781" s="353"/>
      <c r="L5781" s="16"/>
      <c r="M5781" s="16"/>
      <c r="N5781" s="16"/>
      <c r="O5781" s="16"/>
      <c r="P5781" s="16"/>
      <c r="Q5781" s="353"/>
      <c r="R5781" s="353"/>
      <c r="S5781" s="16"/>
      <c r="T5781" s="16"/>
      <c r="U5781" s="16"/>
      <c r="V5781" s="353"/>
      <c r="W5781" s="16"/>
      <c r="X5781" s="353"/>
      <c r="Y5781" s="353"/>
      <c r="Z5781" s="16"/>
      <c r="AA5781" s="16"/>
      <c r="AB5781" s="16"/>
      <c r="AC5781" s="16"/>
      <c r="AD5781" s="16"/>
      <c r="AE5781" s="353"/>
      <c r="AF5781" s="353"/>
      <c r="AG5781" s="16"/>
      <c r="AH5781" s="16"/>
      <c r="AI5781" s="16"/>
      <c r="AJ5781" s="16"/>
      <c r="AK5781" s="16"/>
      <c r="AL5781" s="353"/>
      <c r="AM5781" s="353"/>
      <c r="AN5781" s="16"/>
      <c r="AO5781" s="16"/>
      <c r="AP5781" s="16"/>
      <c r="AQ5781" s="16"/>
      <c r="AR5781" s="353"/>
      <c r="AS5781" s="353"/>
      <c r="AT5781" s="353"/>
      <c r="AU5781" s="16"/>
      <c r="AV5781" s="16"/>
      <c r="AW5781" s="16"/>
      <c r="AX5781" s="353"/>
      <c r="AY5781" s="36"/>
      <c r="AZ5781" s="36"/>
      <c r="BA5781" s="36"/>
      <c r="BB5781" s="36"/>
      <c r="BC5781" s="16"/>
      <c r="BD5781" s="16"/>
      <c r="BE5781" s="16"/>
      <c r="BF5781" s="16"/>
      <c r="BG5781" s="16"/>
      <c r="BH5781" s="16"/>
      <c r="BI5781" s="16"/>
      <c r="BJ5781" s="16"/>
      <c r="BK5781" s="16"/>
      <c r="BL5781" s="16"/>
      <c r="BM5781" s="16"/>
      <c r="BN5781" s="16"/>
      <c r="BO5781" s="353"/>
      <c r="BP5781" s="16"/>
      <c r="BQ5781" s="16"/>
      <c r="BR5781" s="16"/>
      <c r="BS5781" s="16"/>
      <c r="BT5781" s="16"/>
      <c r="BU5781" s="16"/>
      <c r="BV5781" s="16"/>
      <c r="BW5781" s="16"/>
      <c r="BX5781" s="16"/>
      <c r="BY5781" s="16"/>
      <c r="BZ5781" s="16"/>
      <c r="CA5781" s="16"/>
      <c r="CB5781" s="16"/>
      <c r="CC5781" s="16"/>
      <c r="CD5781" s="16"/>
      <c r="CE5781" s="16"/>
      <c r="CF5781" s="16"/>
      <c r="CG5781" s="156"/>
    </row>
    <row r="5782" spans="1:85" ht="12" customHeight="1">
      <c r="A5782" s="16"/>
      <c r="B5782" s="16"/>
      <c r="C5782" s="16"/>
      <c r="D5782" s="16"/>
      <c r="E5782" s="16"/>
      <c r="F5782" s="16"/>
      <c r="G5782" s="16"/>
      <c r="H5782" s="16"/>
      <c r="I5782" s="16"/>
      <c r="J5782" s="353"/>
      <c r="K5782" s="353"/>
      <c r="L5782" s="16"/>
      <c r="M5782" s="16"/>
      <c r="N5782" s="16"/>
      <c r="O5782" s="16"/>
      <c r="P5782" s="16"/>
      <c r="Q5782" s="353"/>
      <c r="R5782" s="353"/>
      <c r="S5782" s="16"/>
      <c r="T5782" s="16"/>
      <c r="U5782" s="16"/>
      <c r="V5782" s="353"/>
      <c r="W5782" s="16"/>
      <c r="X5782" s="353"/>
      <c r="Y5782" s="353"/>
      <c r="Z5782" s="16"/>
      <c r="AA5782" s="16"/>
      <c r="AB5782" s="16"/>
      <c r="AC5782" s="16"/>
      <c r="AD5782" s="16"/>
      <c r="AE5782" s="353"/>
      <c r="AF5782" s="353"/>
      <c r="AG5782" s="16"/>
      <c r="AH5782" s="16"/>
      <c r="AI5782" s="16"/>
      <c r="AJ5782" s="16"/>
      <c r="AK5782" s="16"/>
      <c r="AL5782" s="353"/>
      <c r="AM5782" s="353"/>
      <c r="AN5782" s="16"/>
      <c r="AO5782" s="16"/>
      <c r="AP5782" s="16"/>
      <c r="AQ5782" s="16"/>
      <c r="AR5782" s="353"/>
      <c r="AS5782" s="353"/>
      <c r="AT5782" s="353"/>
      <c r="AU5782" s="16"/>
      <c r="AV5782" s="16"/>
      <c r="AW5782" s="16"/>
      <c r="AX5782" s="353"/>
      <c r="AY5782" s="36"/>
      <c r="AZ5782" s="36"/>
      <c r="BA5782" s="36"/>
      <c r="BB5782" s="36"/>
      <c r="BC5782" s="16"/>
      <c r="BD5782" s="16"/>
      <c r="BE5782" s="16"/>
      <c r="BF5782" s="16"/>
      <c r="BG5782" s="16"/>
      <c r="BH5782" s="16"/>
      <c r="BI5782" s="16"/>
      <c r="BJ5782" s="16"/>
      <c r="BK5782" s="16"/>
      <c r="BL5782" s="16"/>
      <c r="BM5782" s="16"/>
      <c r="BN5782" s="16"/>
      <c r="BO5782" s="353"/>
      <c r="BP5782" s="16"/>
      <c r="BQ5782" s="16"/>
      <c r="BR5782" s="16"/>
      <c r="BS5782" s="16"/>
      <c r="BT5782" s="16"/>
      <c r="BU5782" s="16"/>
      <c r="BV5782" s="16"/>
      <c r="BW5782" s="16"/>
      <c r="BX5782" s="16"/>
      <c r="BY5782" s="16"/>
      <c r="BZ5782" s="16"/>
      <c r="CA5782" s="16"/>
      <c r="CB5782" s="16"/>
      <c r="CC5782" s="16"/>
      <c r="CD5782" s="16"/>
      <c r="CE5782" s="16"/>
      <c r="CF5782" s="16"/>
      <c r="CG5782" s="156"/>
    </row>
    <row r="5783" spans="1:85" ht="12" customHeight="1">
      <c r="A5783" s="16"/>
      <c r="B5783" s="16"/>
      <c r="C5783" s="16"/>
      <c r="D5783" s="16"/>
      <c r="E5783" s="16"/>
      <c r="F5783" s="16"/>
      <c r="G5783" s="16"/>
      <c r="H5783" s="16"/>
      <c r="I5783" s="16"/>
      <c r="J5783" s="353"/>
      <c r="K5783" s="353"/>
      <c r="L5783" s="16"/>
      <c r="M5783" s="16"/>
      <c r="N5783" s="16"/>
      <c r="O5783" s="16"/>
      <c r="P5783" s="16"/>
      <c r="Q5783" s="353"/>
      <c r="R5783" s="353"/>
      <c r="S5783" s="16"/>
      <c r="T5783" s="16"/>
      <c r="U5783" s="16"/>
      <c r="V5783" s="353"/>
      <c r="W5783" s="16"/>
      <c r="X5783" s="353"/>
      <c r="Y5783" s="353"/>
      <c r="Z5783" s="16"/>
      <c r="AA5783" s="16"/>
      <c r="AB5783" s="16"/>
      <c r="AC5783" s="16"/>
      <c r="AD5783" s="16"/>
      <c r="AE5783" s="353"/>
      <c r="AF5783" s="353"/>
      <c r="AG5783" s="16"/>
      <c r="AH5783" s="16"/>
      <c r="AI5783" s="16"/>
      <c r="AJ5783" s="16"/>
      <c r="AK5783" s="16"/>
      <c r="AL5783" s="353"/>
      <c r="AM5783" s="353"/>
      <c r="AN5783" s="16"/>
      <c r="AO5783" s="16"/>
      <c r="AP5783" s="16"/>
      <c r="AQ5783" s="16"/>
      <c r="AR5783" s="353"/>
      <c r="AS5783" s="353"/>
      <c r="AT5783" s="353"/>
      <c r="AU5783" s="16"/>
      <c r="AV5783" s="16"/>
      <c r="AW5783" s="16"/>
      <c r="AX5783" s="353"/>
      <c r="AY5783" s="36"/>
      <c r="AZ5783" s="36"/>
      <c r="BA5783" s="36"/>
      <c r="BB5783" s="36"/>
      <c r="BC5783" s="16"/>
      <c r="BD5783" s="16"/>
      <c r="BE5783" s="16"/>
      <c r="BF5783" s="16"/>
      <c r="BG5783" s="16"/>
      <c r="BH5783" s="16"/>
      <c r="BI5783" s="16"/>
      <c r="BJ5783" s="16"/>
      <c r="BK5783" s="16"/>
      <c r="BL5783" s="16"/>
      <c r="BM5783" s="16"/>
      <c r="BN5783" s="16"/>
      <c r="BO5783" s="353"/>
      <c r="BP5783" s="16"/>
      <c r="BQ5783" s="16"/>
      <c r="BR5783" s="16"/>
      <c r="BS5783" s="16"/>
      <c r="BT5783" s="16"/>
      <c r="BU5783" s="16"/>
      <c r="BV5783" s="16"/>
      <c r="BW5783" s="16"/>
      <c r="BX5783" s="16"/>
      <c r="BY5783" s="16"/>
      <c r="BZ5783" s="16"/>
      <c r="CA5783" s="16"/>
      <c r="CB5783" s="16"/>
      <c r="CC5783" s="16"/>
      <c r="CD5783" s="16"/>
      <c r="CE5783" s="16"/>
      <c r="CF5783" s="16"/>
      <c r="CG5783" s="156"/>
    </row>
    <row r="5784" spans="1:85" ht="12" customHeight="1">
      <c r="A5784" s="16"/>
      <c r="B5784" s="16"/>
      <c r="C5784" s="16"/>
      <c r="D5784" s="16"/>
      <c r="E5784" s="16"/>
      <c r="F5784" s="16"/>
      <c r="G5784" s="16"/>
      <c r="H5784" s="16"/>
      <c r="I5784" s="16"/>
      <c r="J5784" s="353"/>
      <c r="K5784" s="353"/>
      <c r="L5784" s="16"/>
      <c r="M5784" s="16"/>
      <c r="N5784" s="16"/>
      <c r="O5784" s="16"/>
      <c r="P5784" s="16"/>
      <c r="Q5784" s="353"/>
      <c r="R5784" s="353"/>
      <c r="S5784" s="16"/>
      <c r="T5784" s="16"/>
      <c r="U5784" s="16"/>
      <c r="V5784" s="353"/>
      <c r="W5784" s="16"/>
      <c r="X5784" s="353"/>
      <c r="Y5784" s="353"/>
      <c r="Z5784" s="16"/>
      <c r="AA5784" s="16"/>
      <c r="AB5784" s="16"/>
      <c r="AC5784" s="16"/>
      <c r="AD5784" s="16"/>
      <c r="AE5784" s="353"/>
      <c r="AF5784" s="353"/>
      <c r="AG5784" s="16"/>
      <c r="AH5784" s="16"/>
      <c r="AI5784" s="16"/>
      <c r="AJ5784" s="16"/>
      <c r="AK5784" s="16"/>
      <c r="AL5784" s="353"/>
      <c r="AM5784" s="353"/>
      <c r="AN5784" s="16"/>
      <c r="AO5784" s="16"/>
      <c r="AP5784" s="16"/>
      <c r="AQ5784" s="16"/>
      <c r="AR5784" s="353"/>
      <c r="AS5784" s="353"/>
      <c r="AT5784" s="353"/>
      <c r="AU5784" s="16"/>
      <c r="AV5784" s="16"/>
      <c r="AW5784" s="16"/>
      <c r="AX5784" s="353"/>
      <c r="AY5784" s="36"/>
      <c r="AZ5784" s="36"/>
      <c r="BA5784" s="36"/>
      <c r="BB5784" s="36"/>
      <c r="BC5784" s="16"/>
      <c r="BD5784" s="16"/>
      <c r="BE5784" s="16"/>
      <c r="BF5784" s="16"/>
      <c r="BG5784" s="16"/>
      <c r="BH5784" s="16"/>
      <c r="BI5784" s="16"/>
      <c r="BJ5784" s="16"/>
      <c r="BK5784" s="16"/>
      <c r="BL5784" s="16"/>
      <c r="BM5784" s="16"/>
      <c r="BN5784" s="16"/>
      <c r="BO5784" s="353"/>
      <c r="BP5784" s="16"/>
      <c r="BQ5784" s="16"/>
      <c r="BR5784" s="16"/>
      <c r="BS5784" s="16"/>
      <c r="BT5784" s="16"/>
      <c r="BU5784" s="16"/>
      <c r="BV5784" s="16"/>
      <c r="BW5784" s="16"/>
      <c r="BX5784" s="16"/>
      <c r="BY5784" s="16"/>
      <c r="BZ5784" s="16"/>
      <c r="CA5784" s="16"/>
      <c r="CB5784" s="16"/>
      <c r="CC5784" s="16"/>
      <c r="CD5784" s="16"/>
      <c r="CE5784" s="16"/>
      <c r="CF5784" s="16"/>
      <c r="CG5784" s="156"/>
    </row>
    <row r="5785" spans="1:85" ht="12" customHeight="1">
      <c r="A5785" s="16"/>
      <c r="B5785" s="16"/>
      <c r="C5785" s="16"/>
      <c r="D5785" s="16"/>
      <c r="E5785" s="16"/>
      <c r="F5785" s="16"/>
      <c r="G5785" s="16"/>
      <c r="H5785" s="16"/>
      <c r="I5785" s="16"/>
      <c r="J5785" s="353"/>
      <c r="K5785" s="353"/>
      <c r="L5785" s="16"/>
      <c r="M5785" s="16"/>
      <c r="N5785" s="16"/>
      <c r="O5785" s="16"/>
      <c r="P5785" s="16"/>
      <c r="Q5785" s="353"/>
      <c r="R5785" s="353"/>
      <c r="S5785" s="16"/>
      <c r="T5785" s="16"/>
      <c r="U5785" s="16"/>
      <c r="V5785" s="353"/>
      <c r="W5785" s="16"/>
      <c r="X5785" s="353"/>
      <c r="Y5785" s="353"/>
      <c r="Z5785" s="16"/>
      <c r="AA5785" s="16"/>
      <c r="AB5785" s="16"/>
      <c r="AC5785" s="16"/>
      <c r="AD5785" s="16"/>
      <c r="AE5785" s="353"/>
      <c r="AF5785" s="353"/>
      <c r="AG5785" s="16"/>
      <c r="AH5785" s="16"/>
      <c r="AI5785" s="16"/>
      <c r="AJ5785" s="16"/>
      <c r="AK5785" s="16"/>
      <c r="AL5785" s="353"/>
      <c r="AM5785" s="353"/>
      <c r="AN5785" s="16"/>
      <c r="AO5785" s="16"/>
      <c r="AP5785" s="16"/>
      <c r="AQ5785" s="16"/>
      <c r="AR5785" s="353"/>
      <c r="AS5785" s="353"/>
      <c r="AT5785" s="353"/>
      <c r="AU5785" s="16"/>
      <c r="AV5785" s="16"/>
      <c r="AW5785" s="16"/>
      <c r="AX5785" s="353"/>
      <c r="AY5785" s="36"/>
      <c r="AZ5785" s="36"/>
      <c r="BA5785" s="36"/>
      <c r="BB5785" s="36"/>
      <c r="BC5785" s="16"/>
      <c r="BD5785" s="16"/>
      <c r="BE5785" s="16"/>
      <c r="BF5785" s="16"/>
      <c r="BG5785" s="16"/>
      <c r="BH5785" s="16"/>
      <c r="BI5785" s="16"/>
      <c r="BJ5785" s="16"/>
      <c r="BK5785" s="16"/>
      <c r="BL5785" s="16"/>
      <c r="BM5785" s="16"/>
      <c r="BN5785" s="16"/>
      <c r="BO5785" s="353"/>
      <c r="BP5785" s="16"/>
      <c r="BQ5785" s="16"/>
      <c r="BR5785" s="16"/>
      <c r="BS5785" s="16"/>
      <c r="BT5785" s="16"/>
      <c r="BU5785" s="16"/>
      <c r="BV5785" s="16"/>
      <c r="BW5785" s="16"/>
      <c r="BX5785" s="16"/>
      <c r="BY5785" s="16"/>
      <c r="BZ5785" s="16"/>
      <c r="CA5785" s="16"/>
      <c r="CB5785" s="16"/>
      <c r="CC5785" s="16"/>
      <c r="CD5785" s="16"/>
      <c r="CE5785" s="16"/>
      <c r="CF5785" s="16"/>
      <c r="CG5785" s="156"/>
    </row>
    <row r="5786" spans="1:85" ht="12" customHeight="1">
      <c r="A5786" s="16"/>
      <c r="B5786" s="16"/>
      <c r="C5786" s="16"/>
      <c r="D5786" s="16"/>
      <c r="E5786" s="16"/>
      <c r="F5786" s="16"/>
      <c r="G5786" s="16"/>
      <c r="H5786" s="16"/>
      <c r="I5786" s="16"/>
      <c r="J5786" s="353"/>
      <c r="K5786" s="353"/>
      <c r="L5786" s="16"/>
      <c r="M5786" s="16"/>
      <c r="N5786" s="16"/>
      <c r="O5786" s="16"/>
      <c r="P5786" s="16"/>
      <c r="Q5786" s="353"/>
      <c r="R5786" s="353"/>
      <c r="S5786" s="16"/>
      <c r="T5786" s="16"/>
      <c r="U5786" s="16"/>
      <c r="V5786" s="353"/>
      <c r="W5786" s="16"/>
      <c r="X5786" s="353"/>
      <c r="Y5786" s="353"/>
      <c r="Z5786" s="16"/>
      <c r="AA5786" s="16"/>
      <c r="AB5786" s="16"/>
      <c r="AC5786" s="16"/>
      <c r="AD5786" s="16"/>
      <c r="AE5786" s="353"/>
      <c r="AF5786" s="353"/>
      <c r="AG5786" s="16"/>
      <c r="AH5786" s="16"/>
      <c r="AI5786" s="16"/>
      <c r="AJ5786" s="16"/>
      <c r="AK5786" s="16"/>
      <c r="AL5786" s="353"/>
      <c r="AM5786" s="353"/>
      <c r="AN5786" s="16"/>
      <c r="AO5786" s="16"/>
      <c r="AP5786" s="16"/>
      <c r="AQ5786" s="16"/>
      <c r="AR5786" s="353"/>
      <c r="AS5786" s="353"/>
      <c r="AT5786" s="353"/>
      <c r="AU5786" s="16"/>
      <c r="AV5786" s="16"/>
      <c r="AW5786" s="16"/>
      <c r="AX5786" s="353"/>
      <c r="AY5786" s="36"/>
      <c r="AZ5786" s="36"/>
      <c r="BA5786" s="36"/>
      <c r="BB5786" s="36"/>
      <c r="BC5786" s="16"/>
      <c r="BD5786" s="16"/>
      <c r="BE5786" s="16"/>
      <c r="BF5786" s="16"/>
      <c r="BG5786" s="16"/>
      <c r="BH5786" s="16"/>
      <c r="BI5786" s="16"/>
      <c r="BJ5786" s="16"/>
      <c r="BK5786" s="16"/>
      <c r="BL5786" s="16"/>
      <c r="BM5786" s="16"/>
      <c r="BN5786" s="16"/>
      <c r="BO5786" s="353"/>
      <c r="BP5786" s="16"/>
      <c r="BQ5786" s="16"/>
      <c r="BR5786" s="16"/>
      <c r="BS5786" s="16"/>
      <c r="BT5786" s="16"/>
      <c r="BU5786" s="16"/>
      <c r="BV5786" s="16"/>
      <c r="BW5786" s="16"/>
      <c r="BX5786" s="16"/>
      <c r="BY5786" s="16"/>
      <c r="BZ5786" s="16"/>
      <c r="CA5786" s="16"/>
      <c r="CB5786" s="16"/>
      <c r="CC5786" s="16"/>
      <c r="CD5786" s="16"/>
      <c r="CE5786" s="16"/>
      <c r="CF5786" s="16"/>
      <c r="CG5786" s="156"/>
    </row>
    <row r="5787" spans="1:85" ht="12" customHeight="1">
      <c r="A5787" s="16"/>
      <c r="B5787" s="16"/>
      <c r="C5787" s="16"/>
      <c r="D5787" s="16"/>
      <c r="E5787" s="16"/>
      <c r="F5787" s="16"/>
      <c r="G5787" s="16"/>
      <c r="H5787" s="16"/>
      <c r="I5787" s="16"/>
      <c r="J5787" s="353"/>
      <c r="K5787" s="353"/>
      <c r="L5787" s="16"/>
      <c r="M5787" s="16"/>
      <c r="N5787" s="16"/>
      <c r="O5787" s="16"/>
      <c r="P5787" s="16"/>
      <c r="Q5787" s="353"/>
      <c r="R5787" s="353"/>
      <c r="S5787" s="16"/>
      <c r="T5787" s="16"/>
      <c r="U5787" s="16"/>
      <c r="V5787" s="353"/>
      <c r="W5787" s="16"/>
      <c r="X5787" s="353"/>
      <c r="Y5787" s="353"/>
      <c r="Z5787" s="16"/>
      <c r="AA5787" s="16"/>
      <c r="AB5787" s="16"/>
      <c r="AC5787" s="16"/>
      <c r="AD5787" s="16"/>
      <c r="AE5787" s="353"/>
      <c r="AF5787" s="353"/>
      <c r="AG5787" s="16"/>
      <c r="AH5787" s="16"/>
      <c r="AI5787" s="16"/>
      <c r="AJ5787" s="16"/>
      <c r="AK5787" s="16"/>
      <c r="AL5787" s="353"/>
      <c r="AM5787" s="353"/>
      <c r="AN5787" s="16"/>
      <c r="AO5787" s="16"/>
      <c r="AP5787" s="16"/>
      <c r="AQ5787" s="16"/>
      <c r="AR5787" s="353"/>
      <c r="AS5787" s="353"/>
      <c r="AT5787" s="353"/>
      <c r="AU5787" s="16"/>
      <c r="AV5787" s="16"/>
      <c r="AW5787" s="16"/>
      <c r="AX5787" s="353"/>
      <c r="AY5787" s="36"/>
      <c r="AZ5787" s="36"/>
      <c r="BA5787" s="36"/>
      <c r="BB5787" s="36"/>
      <c r="BC5787" s="16"/>
      <c r="BD5787" s="16"/>
      <c r="BE5787" s="16"/>
      <c r="BF5787" s="16"/>
      <c r="BG5787" s="16"/>
      <c r="BH5787" s="16"/>
      <c r="BI5787" s="16"/>
      <c r="BJ5787" s="16"/>
      <c r="BK5787" s="16"/>
      <c r="BL5787" s="16"/>
      <c r="BM5787" s="16"/>
      <c r="BN5787" s="16"/>
      <c r="BO5787" s="353"/>
      <c r="BP5787" s="16"/>
      <c r="BQ5787" s="16"/>
      <c r="BR5787" s="16"/>
      <c r="BS5787" s="16"/>
      <c r="BT5787" s="16"/>
      <c r="BU5787" s="16"/>
      <c r="BV5787" s="16"/>
      <c r="BW5787" s="16"/>
      <c r="BX5787" s="16"/>
      <c r="BY5787" s="16"/>
      <c r="BZ5787" s="16"/>
      <c r="CA5787" s="16"/>
      <c r="CB5787" s="16"/>
      <c r="CC5787" s="16"/>
      <c r="CD5787" s="16"/>
      <c r="CE5787" s="16"/>
      <c r="CF5787" s="16"/>
      <c r="CG5787" s="156"/>
    </row>
    <row r="5788" spans="1:85" ht="12" customHeight="1">
      <c r="A5788" s="16"/>
      <c r="B5788" s="16"/>
      <c r="C5788" s="16"/>
      <c r="D5788" s="16"/>
      <c r="E5788" s="16"/>
      <c r="F5788" s="16"/>
      <c r="G5788" s="16"/>
      <c r="H5788" s="16"/>
      <c r="I5788" s="16"/>
      <c r="J5788" s="353"/>
      <c r="K5788" s="353"/>
      <c r="L5788" s="16"/>
      <c r="M5788" s="16"/>
      <c r="N5788" s="16"/>
      <c r="O5788" s="16"/>
      <c r="P5788" s="16"/>
      <c r="Q5788" s="353"/>
      <c r="R5788" s="353"/>
      <c r="S5788" s="16"/>
      <c r="T5788" s="16"/>
      <c r="U5788" s="16"/>
      <c r="V5788" s="353"/>
      <c r="W5788" s="16"/>
      <c r="X5788" s="353"/>
      <c r="Y5788" s="353"/>
      <c r="Z5788" s="16"/>
      <c r="AA5788" s="16"/>
      <c r="AB5788" s="16"/>
      <c r="AC5788" s="16"/>
      <c r="AD5788" s="16"/>
      <c r="AE5788" s="353"/>
      <c r="AF5788" s="353"/>
      <c r="AG5788" s="16"/>
      <c r="AH5788" s="16"/>
      <c r="AI5788" s="16"/>
      <c r="AJ5788" s="16"/>
      <c r="AK5788" s="16"/>
      <c r="AL5788" s="353"/>
      <c r="AM5788" s="353"/>
      <c r="AN5788" s="16"/>
      <c r="AO5788" s="16"/>
      <c r="AP5788" s="16"/>
      <c r="AQ5788" s="16"/>
      <c r="AR5788" s="353"/>
      <c r="AS5788" s="353"/>
      <c r="AT5788" s="353"/>
      <c r="AU5788" s="16"/>
      <c r="AV5788" s="16"/>
      <c r="AW5788" s="16"/>
      <c r="AX5788" s="353"/>
      <c r="AY5788" s="36"/>
      <c r="AZ5788" s="36"/>
      <c r="BA5788" s="36"/>
      <c r="BB5788" s="36"/>
      <c r="BC5788" s="16"/>
      <c r="BD5788" s="16"/>
      <c r="BE5788" s="16"/>
      <c r="BF5788" s="16"/>
      <c r="BG5788" s="16"/>
      <c r="BH5788" s="16"/>
      <c r="BI5788" s="16"/>
      <c r="BJ5788" s="16"/>
      <c r="BK5788" s="16"/>
      <c r="BL5788" s="16"/>
      <c r="BM5788" s="16"/>
      <c r="BN5788" s="16"/>
      <c r="BO5788" s="353"/>
      <c r="BP5788" s="16"/>
      <c r="BQ5788" s="16"/>
      <c r="BR5788" s="16"/>
      <c r="BS5788" s="16"/>
      <c r="BT5788" s="16"/>
      <c r="BU5788" s="16"/>
      <c r="BV5788" s="16"/>
      <c r="BW5788" s="16"/>
      <c r="BX5788" s="16"/>
      <c r="BY5788" s="16"/>
      <c r="BZ5788" s="16"/>
      <c r="CA5788" s="16"/>
      <c r="CB5788" s="16"/>
      <c r="CC5788" s="16"/>
      <c r="CD5788" s="16"/>
      <c r="CE5788" s="16"/>
      <c r="CF5788" s="16"/>
      <c r="CG5788" s="156"/>
    </row>
    <row r="5789" spans="1:85" ht="12" customHeight="1">
      <c r="A5789" s="16"/>
      <c r="B5789" s="16"/>
      <c r="C5789" s="16"/>
      <c r="D5789" s="16"/>
      <c r="E5789" s="16"/>
      <c r="F5789" s="16"/>
      <c r="G5789" s="16"/>
      <c r="H5789" s="16"/>
      <c r="I5789" s="16"/>
      <c r="J5789" s="353"/>
      <c r="K5789" s="353"/>
      <c r="L5789" s="16"/>
      <c r="M5789" s="16"/>
      <c r="N5789" s="16"/>
      <c r="O5789" s="16"/>
      <c r="P5789" s="16"/>
      <c r="Q5789" s="353"/>
      <c r="R5789" s="353"/>
      <c r="S5789" s="16"/>
      <c r="T5789" s="16"/>
      <c r="U5789" s="16"/>
      <c r="V5789" s="353"/>
      <c r="W5789" s="16"/>
      <c r="X5789" s="353"/>
      <c r="Y5789" s="353"/>
      <c r="Z5789" s="16"/>
      <c r="AA5789" s="16"/>
      <c r="AB5789" s="16"/>
      <c r="AC5789" s="16"/>
      <c r="AD5789" s="16"/>
      <c r="AE5789" s="353"/>
      <c r="AF5789" s="353"/>
      <c r="AG5789" s="16"/>
      <c r="AH5789" s="16"/>
      <c r="AI5789" s="16"/>
      <c r="AJ5789" s="16"/>
      <c r="AK5789" s="16"/>
      <c r="AL5789" s="353"/>
      <c r="AM5789" s="353"/>
      <c r="AN5789" s="16"/>
      <c r="AO5789" s="16"/>
      <c r="AP5789" s="16"/>
      <c r="AQ5789" s="16"/>
      <c r="AR5789" s="353"/>
      <c r="AS5789" s="353"/>
      <c r="AT5789" s="353"/>
      <c r="AU5789" s="16"/>
      <c r="AV5789" s="16"/>
      <c r="AW5789" s="16"/>
      <c r="AX5789" s="353"/>
      <c r="AY5789" s="36"/>
      <c r="AZ5789" s="36"/>
      <c r="BA5789" s="36"/>
      <c r="BB5789" s="36"/>
      <c r="BC5789" s="16"/>
      <c r="BD5789" s="16"/>
      <c r="BE5789" s="16"/>
      <c r="BF5789" s="16"/>
      <c r="BG5789" s="16"/>
      <c r="BH5789" s="16"/>
      <c r="BI5789" s="16"/>
      <c r="BJ5789" s="16"/>
      <c r="BK5789" s="16"/>
      <c r="BL5789" s="16"/>
      <c r="BM5789" s="16"/>
      <c r="BN5789" s="16"/>
      <c r="BO5789" s="353"/>
      <c r="BP5789" s="16"/>
      <c r="BQ5789" s="16"/>
      <c r="BR5789" s="16"/>
      <c r="BS5789" s="16"/>
      <c r="BT5789" s="16"/>
      <c r="BU5789" s="16"/>
      <c r="BV5789" s="16"/>
      <c r="BW5789" s="16"/>
      <c r="BX5789" s="16"/>
      <c r="BY5789" s="16"/>
      <c r="BZ5789" s="16"/>
      <c r="CA5789" s="16"/>
      <c r="CB5789" s="16"/>
      <c r="CC5789" s="16"/>
      <c r="CD5789" s="16"/>
      <c r="CE5789" s="16"/>
      <c r="CF5789" s="16"/>
      <c r="CG5789" s="156"/>
    </row>
    <row r="5790" spans="1:85" ht="12" customHeight="1">
      <c r="A5790" s="16"/>
      <c r="B5790" s="16"/>
      <c r="C5790" s="16"/>
      <c r="D5790" s="16"/>
      <c r="E5790" s="16"/>
      <c r="F5790" s="16"/>
      <c r="G5790" s="16"/>
      <c r="H5790" s="16"/>
      <c r="I5790" s="16"/>
      <c r="J5790" s="353"/>
      <c r="K5790" s="353"/>
      <c r="L5790" s="16"/>
      <c r="M5790" s="16"/>
      <c r="N5790" s="16"/>
      <c r="O5790" s="16"/>
      <c r="P5790" s="16"/>
      <c r="Q5790" s="353"/>
      <c r="R5790" s="353"/>
      <c r="S5790" s="16"/>
      <c r="T5790" s="16"/>
      <c r="U5790" s="16"/>
      <c r="V5790" s="353"/>
      <c r="W5790" s="16"/>
      <c r="X5790" s="353"/>
      <c r="Y5790" s="353"/>
      <c r="Z5790" s="16"/>
      <c r="AA5790" s="16"/>
      <c r="AB5790" s="16"/>
      <c r="AC5790" s="16"/>
      <c r="AD5790" s="16"/>
      <c r="AE5790" s="353"/>
      <c r="AF5790" s="353"/>
      <c r="AG5790" s="16"/>
      <c r="AH5790" s="16"/>
      <c r="AI5790" s="16"/>
      <c r="AJ5790" s="16"/>
      <c r="AK5790" s="16"/>
      <c r="AL5790" s="353"/>
      <c r="AM5790" s="353"/>
      <c r="AN5790" s="16"/>
      <c r="AO5790" s="16"/>
      <c r="AP5790" s="16"/>
      <c r="AQ5790" s="16"/>
      <c r="AR5790" s="353"/>
      <c r="AS5790" s="353"/>
      <c r="AT5790" s="353"/>
      <c r="AU5790" s="16"/>
      <c r="AV5790" s="16"/>
      <c r="AW5790" s="16"/>
      <c r="AX5790" s="353"/>
      <c r="AY5790" s="36"/>
      <c r="AZ5790" s="36"/>
      <c r="BA5790" s="36"/>
      <c r="BB5790" s="36"/>
      <c r="BC5790" s="16"/>
      <c r="BD5790" s="16"/>
      <c r="BE5790" s="16"/>
      <c r="BF5790" s="16"/>
      <c r="BG5790" s="16"/>
      <c r="BH5790" s="16"/>
      <c r="BI5790" s="16"/>
      <c r="BJ5790" s="16"/>
      <c r="BK5790" s="16"/>
      <c r="BL5790" s="16"/>
      <c r="BM5790" s="16"/>
      <c r="BN5790" s="16"/>
      <c r="BO5790" s="353"/>
      <c r="BP5790" s="16"/>
      <c r="BQ5790" s="16"/>
      <c r="BR5790" s="16"/>
      <c r="BS5790" s="16"/>
      <c r="BT5790" s="16"/>
      <c r="BU5790" s="16"/>
      <c r="BV5790" s="16"/>
      <c r="BW5790" s="16"/>
      <c r="BX5790" s="16"/>
      <c r="BY5790" s="16"/>
      <c r="BZ5790" s="16"/>
      <c r="CA5790" s="16"/>
      <c r="CB5790" s="16"/>
      <c r="CC5790" s="16"/>
      <c r="CD5790" s="16"/>
      <c r="CE5790" s="16"/>
      <c r="CF5790" s="16"/>
      <c r="CG5790" s="156"/>
    </row>
    <row r="5791" spans="1:85" ht="12" customHeight="1">
      <c r="A5791" s="16"/>
      <c r="B5791" s="16"/>
      <c r="C5791" s="16"/>
      <c r="D5791" s="16"/>
      <c r="E5791" s="16"/>
      <c r="F5791" s="16"/>
      <c r="G5791" s="16"/>
      <c r="H5791" s="16"/>
      <c r="I5791" s="16"/>
      <c r="J5791" s="353"/>
      <c r="K5791" s="353"/>
      <c r="L5791" s="16"/>
      <c r="M5791" s="16"/>
      <c r="N5791" s="16"/>
      <c r="O5791" s="16"/>
      <c r="P5791" s="16"/>
      <c r="Q5791" s="353"/>
      <c r="R5791" s="353"/>
      <c r="S5791" s="16"/>
      <c r="T5791" s="16"/>
      <c r="U5791" s="16"/>
      <c r="V5791" s="353"/>
      <c r="W5791" s="16"/>
      <c r="X5791" s="353"/>
      <c r="Y5791" s="353"/>
      <c r="Z5791" s="16"/>
      <c r="AA5791" s="16"/>
      <c r="AB5791" s="16"/>
      <c r="AC5791" s="16"/>
      <c r="AD5791" s="16"/>
      <c r="AE5791" s="353"/>
      <c r="AF5791" s="353"/>
      <c r="AG5791" s="16"/>
      <c r="AH5791" s="16"/>
      <c r="AI5791" s="16"/>
      <c r="AJ5791" s="16"/>
      <c r="AK5791" s="16"/>
      <c r="AL5791" s="353"/>
      <c r="AM5791" s="353"/>
      <c r="AN5791" s="16"/>
      <c r="AO5791" s="16"/>
      <c r="AP5791" s="16"/>
      <c r="AQ5791" s="16"/>
      <c r="AR5791" s="353"/>
      <c r="AS5791" s="353"/>
      <c r="AT5791" s="353"/>
      <c r="AU5791" s="16"/>
      <c r="AV5791" s="16"/>
      <c r="AW5791" s="16"/>
      <c r="AX5791" s="353"/>
      <c r="AY5791" s="36"/>
      <c r="AZ5791" s="36"/>
      <c r="BA5791" s="36"/>
      <c r="BB5791" s="36"/>
      <c r="BC5791" s="16"/>
      <c r="BD5791" s="16"/>
      <c r="BE5791" s="16"/>
      <c r="BF5791" s="16"/>
      <c r="BG5791" s="16"/>
      <c r="BH5791" s="16"/>
      <c r="BI5791" s="16"/>
      <c r="BJ5791" s="16"/>
      <c r="BK5791" s="16"/>
      <c r="BL5791" s="16"/>
      <c r="BM5791" s="16"/>
      <c r="BN5791" s="16"/>
      <c r="BO5791" s="353"/>
      <c r="BP5791" s="16"/>
      <c r="BQ5791" s="16"/>
      <c r="BR5791" s="16"/>
      <c r="BS5791" s="16"/>
      <c r="BT5791" s="16"/>
      <c r="BU5791" s="16"/>
      <c r="BV5791" s="16"/>
      <c r="BW5791" s="16"/>
      <c r="BX5791" s="16"/>
      <c r="BY5791" s="16"/>
      <c r="BZ5791" s="16"/>
      <c r="CA5791" s="16"/>
      <c r="CB5791" s="16"/>
      <c r="CC5791" s="16"/>
      <c r="CD5791" s="16"/>
      <c r="CE5791" s="16"/>
      <c r="CF5791" s="16"/>
      <c r="CG5791" s="156"/>
    </row>
    <row r="5792" spans="1:85" ht="12" customHeight="1">
      <c r="A5792" s="16"/>
      <c r="B5792" s="16"/>
      <c r="C5792" s="16"/>
      <c r="D5792" s="16"/>
      <c r="E5792" s="16"/>
      <c r="F5792" s="16"/>
      <c r="G5792" s="16"/>
      <c r="H5792" s="16"/>
      <c r="I5792" s="16"/>
      <c r="J5792" s="353"/>
      <c r="K5792" s="353"/>
      <c r="L5792" s="16"/>
      <c r="M5792" s="16"/>
      <c r="N5792" s="16"/>
      <c r="O5792" s="16"/>
      <c r="P5792" s="16"/>
      <c r="Q5792" s="353"/>
      <c r="R5792" s="353"/>
      <c r="S5792" s="16"/>
      <c r="T5792" s="16"/>
      <c r="U5792" s="16"/>
      <c r="V5792" s="353"/>
      <c r="W5792" s="16"/>
      <c r="X5792" s="353"/>
      <c r="Y5792" s="353"/>
      <c r="Z5792" s="16"/>
      <c r="AA5792" s="16"/>
      <c r="AB5792" s="16"/>
      <c r="AC5792" s="16"/>
      <c r="AD5792" s="16"/>
      <c r="AE5792" s="353"/>
      <c r="AF5792" s="353"/>
      <c r="AG5792" s="16"/>
      <c r="AH5792" s="16"/>
      <c r="AI5792" s="16"/>
      <c r="AJ5792" s="16"/>
      <c r="AK5792" s="16"/>
      <c r="AL5792" s="353"/>
      <c r="AM5792" s="353"/>
      <c r="AN5792" s="16"/>
      <c r="AO5792" s="16"/>
      <c r="AP5792" s="16"/>
      <c r="AQ5792" s="16"/>
      <c r="AR5792" s="353"/>
      <c r="AS5792" s="353"/>
      <c r="AT5792" s="353"/>
      <c r="AU5792" s="16"/>
      <c r="AV5792" s="16"/>
      <c r="AW5792" s="16"/>
      <c r="AX5792" s="353"/>
      <c r="AY5792" s="36"/>
      <c r="AZ5792" s="36"/>
      <c r="BA5792" s="36"/>
      <c r="BB5792" s="36"/>
      <c r="BC5792" s="16"/>
      <c r="BD5792" s="16"/>
      <c r="BE5792" s="16"/>
      <c r="BF5792" s="16"/>
      <c r="BG5792" s="16"/>
      <c r="BH5792" s="16"/>
      <c r="BI5792" s="16"/>
      <c r="BJ5792" s="16"/>
      <c r="BK5792" s="16"/>
      <c r="BL5792" s="16"/>
      <c r="BM5792" s="16"/>
      <c r="BN5792" s="16"/>
      <c r="BO5792" s="353"/>
      <c r="BP5792" s="16"/>
      <c r="BQ5792" s="16"/>
      <c r="BR5792" s="16"/>
      <c r="BS5792" s="16"/>
      <c r="BT5792" s="16"/>
      <c r="BU5792" s="16"/>
      <c r="BV5792" s="16"/>
      <c r="BW5792" s="16"/>
      <c r="BX5792" s="16"/>
      <c r="BY5792" s="16"/>
      <c r="BZ5792" s="16"/>
      <c r="CA5792" s="16"/>
      <c r="CB5792" s="16"/>
      <c r="CC5792" s="16"/>
      <c r="CD5792" s="16"/>
      <c r="CE5792" s="16"/>
      <c r="CF5792" s="16"/>
      <c r="CG5792" s="156"/>
    </row>
    <row r="5793" spans="1:85" ht="12" customHeight="1">
      <c r="A5793" s="16"/>
      <c r="B5793" s="16"/>
      <c r="C5793" s="16"/>
      <c r="D5793" s="16"/>
      <c r="E5793" s="16"/>
      <c r="F5793" s="16"/>
      <c r="G5793" s="16"/>
      <c r="H5793" s="16"/>
      <c r="I5793" s="16"/>
      <c r="J5793" s="353"/>
      <c r="K5793" s="353"/>
      <c r="L5793" s="16"/>
      <c r="M5793" s="16"/>
      <c r="N5793" s="16"/>
      <c r="O5793" s="16"/>
      <c r="P5793" s="16"/>
      <c r="Q5793" s="353"/>
      <c r="R5793" s="353"/>
      <c r="S5793" s="16"/>
      <c r="T5793" s="16"/>
      <c r="U5793" s="16"/>
      <c r="V5793" s="353"/>
      <c r="W5793" s="16"/>
      <c r="X5793" s="353"/>
      <c r="Y5793" s="353"/>
      <c r="Z5793" s="16"/>
      <c r="AA5793" s="16"/>
      <c r="AB5793" s="16"/>
      <c r="AC5793" s="16"/>
      <c r="AD5793" s="16"/>
      <c r="AE5793" s="353"/>
      <c r="AF5793" s="353"/>
      <c r="AG5793" s="16"/>
      <c r="AH5793" s="16"/>
      <c r="AI5793" s="16"/>
      <c r="AJ5793" s="16"/>
      <c r="AK5793" s="16"/>
      <c r="AL5793" s="353"/>
      <c r="AM5793" s="353"/>
      <c r="AN5793" s="16"/>
      <c r="AO5793" s="16"/>
      <c r="AP5793" s="16"/>
      <c r="AQ5793" s="16"/>
      <c r="AR5793" s="353"/>
      <c r="AS5793" s="353"/>
      <c r="AT5793" s="353"/>
      <c r="AU5793" s="16"/>
      <c r="AV5793" s="16"/>
      <c r="AW5793" s="16"/>
      <c r="AX5793" s="353"/>
      <c r="AY5793" s="36"/>
      <c r="AZ5793" s="36"/>
      <c r="BA5793" s="36"/>
      <c r="BB5793" s="36"/>
      <c r="BC5793" s="16"/>
      <c r="BD5793" s="16"/>
      <c r="BE5793" s="16"/>
      <c r="BF5793" s="16"/>
      <c r="BG5793" s="16"/>
      <c r="BH5793" s="16"/>
      <c r="BI5793" s="16"/>
      <c r="BJ5793" s="16"/>
      <c r="BK5793" s="16"/>
      <c r="BL5793" s="16"/>
      <c r="BM5793" s="16"/>
      <c r="BN5793" s="16"/>
      <c r="BO5793" s="353"/>
      <c r="BP5793" s="16"/>
      <c r="BQ5793" s="16"/>
      <c r="BR5793" s="16"/>
      <c r="BS5793" s="16"/>
      <c r="BT5793" s="16"/>
      <c r="BU5793" s="16"/>
      <c r="BV5793" s="16"/>
      <c r="BW5793" s="16"/>
      <c r="BX5793" s="16"/>
      <c r="BY5793" s="16"/>
      <c r="BZ5793" s="16"/>
      <c r="CA5793" s="16"/>
      <c r="CB5793" s="16"/>
      <c r="CC5793" s="16"/>
      <c r="CD5793" s="16"/>
      <c r="CE5793" s="16"/>
      <c r="CF5793" s="16"/>
      <c r="CG5793" s="156"/>
    </row>
    <row r="5794" spans="1:85" ht="12" customHeight="1">
      <c r="A5794" s="16"/>
      <c r="B5794" s="16"/>
      <c r="C5794" s="16"/>
      <c r="D5794" s="16"/>
      <c r="E5794" s="16"/>
      <c r="F5794" s="16"/>
      <c r="G5794" s="16"/>
      <c r="H5794" s="16"/>
      <c r="I5794" s="16"/>
      <c r="J5794" s="353"/>
      <c r="K5794" s="353"/>
      <c r="L5794" s="16"/>
      <c r="M5794" s="16"/>
      <c r="N5794" s="16"/>
      <c r="O5794" s="16"/>
      <c r="P5794" s="16"/>
      <c r="Q5794" s="353"/>
      <c r="R5794" s="353"/>
      <c r="S5794" s="16"/>
      <c r="T5794" s="16"/>
      <c r="U5794" s="16"/>
      <c r="V5794" s="353"/>
      <c r="W5794" s="16"/>
      <c r="X5794" s="353"/>
      <c r="Y5794" s="353"/>
      <c r="Z5794" s="16"/>
      <c r="AA5794" s="16"/>
      <c r="AB5794" s="16"/>
      <c r="AC5794" s="16"/>
      <c r="AD5794" s="16"/>
      <c r="AE5794" s="353"/>
      <c r="AF5794" s="353"/>
      <c r="AG5794" s="16"/>
      <c r="AH5794" s="16"/>
      <c r="AI5794" s="16"/>
      <c r="AJ5794" s="16"/>
      <c r="AK5794" s="16"/>
      <c r="AL5794" s="353"/>
      <c r="AM5794" s="353"/>
      <c r="AN5794" s="16"/>
      <c r="AO5794" s="16"/>
      <c r="AP5794" s="16"/>
      <c r="AQ5794" s="16"/>
      <c r="AR5794" s="353"/>
      <c r="AS5794" s="353"/>
      <c r="AT5794" s="353"/>
      <c r="AU5794" s="16"/>
      <c r="AV5794" s="16"/>
      <c r="AW5794" s="16"/>
      <c r="AX5794" s="353"/>
      <c r="AY5794" s="36"/>
      <c r="AZ5794" s="36"/>
      <c r="BA5794" s="36"/>
      <c r="BB5794" s="36"/>
      <c r="BC5794" s="16"/>
      <c r="BD5794" s="16"/>
      <c r="BE5794" s="16"/>
      <c r="BF5794" s="16"/>
      <c r="BG5794" s="16"/>
      <c r="BH5794" s="16"/>
      <c r="BI5794" s="16"/>
      <c r="BJ5794" s="16"/>
      <c r="BK5794" s="16"/>
      <c r="BL5794" s="16"/>
      <c r="BM5794" s="16"/>
      <c r="BN5794" s="16"/>
      <c r="BO5794" s="353"/>
      <c r="BP5794" s="16"/>
      <c r="BQ5794" s="16"/>
      <c r="BR5794" s="16"/>
      <c r="BS5794" s="16"/>
      <c r="BT5794" s="16"/>
      <c r="BU5794" s="16"/>
      <c r="BV5794" s="16"/>
      <c r="BW5794" s="16"/>
      <c r="BX5794" s="16"/>
      <c r="BY5794" s="16"/>
      <c r="BZ5794" s="16"/>
      <c r="CA5794" s="16"/>
      <c r="CB5794" s="16"/>
      <c r="CC5794" s="16"/>
      <c r="CD5794" s="16"/>
      <c r="CE5794" s="16"/>
      <c r="CF5794" s="16"/>
      <c r="CG5794" s="156"/>
    </row>
    <row r="5795" spans="1:85" ht="12" customHeight="1">
      <c r="A5795" s="16"/>
      <c r="B5795" s="16"/>
      <c r="C5795" s="16"/>
      <c r="D5795" s="16"/>
      <c r="E5795" s="16"/>
      <c r="F5795" s="16"/>
      <c r="G5795" s="16"/>
      <c r="H5795" s="16"/>
      <c r="I5795" s="16"/>
      <c r="J5795" s="353"/>
      <c r="K5795" s="353"/>
      <c r="L5795" s="16"/>
      <c r="M5795" s="16"/>
      <c r="N5795" s="16"/>
      <c r="O5795" s="16"/>
      <c r="P5795" s="16"/>
      <c r="Q5795" s="353"/>
      <c r="R5795" s="353"/>
      <c r="S5795" s="16"/>
      <c r="T5795" s="16"/>
      <c r="U5795" s="16"/>
      <c r="V5795" s="353"/>
      <c r="W5795" s="16"/>
      <c r="X5795" s="353"/>
      <c r="Y5795" s="353"/>
      <c r="Z5795" s="16"/>
      <c r="AA5795" s="16"/>
      <c r="AB5795" s="16"/>
      <c r="AC5795" s="16"/>
      <c r="AD5795" s="16"/>
      <c r="AE5795" s="353"/>
      <c r="AF5795" s="353"/>
      <c r="AG5795" s="16"/>
      <c r="AH5795" s="16"/>
      <c r="AI5795" s="16"/>
      <c r="AJ5795" s="16"/>
      <c r="AK5795" s="16"/>
      <c r="AL5795" s="353"/>
      <c r="AM5795" s="353"/>
      <c r="AN5795" s="16"/>
      <c r="AO5795" s="16"/>
      <c r="AP5795" s="16"/>
      <c r="AQ5795" s="16"/>
      <c r="AR5795" s="353"/>
      <c r="AS5795" s="353"/>
      <c r="AT5795" s="353"/>
      <c r="AU5795" s="16"/>
      <c r="AV5795" s="16"/>
      <c r="AW5795" s="16"/>
      <c r="AX5795" s="353"/>
      <c r="AY5795" s="36"/>
      <c r="AZ5795" s="36"/>
      <c r="BA5795" s="36"/>
      <c r="BB5795" s="36"/>
      <c r="BC5795" s="16"/>
      <c r="BD5795" s="16"/>
      <c r="BE5795" s="16"/>
      <c r="BF5795" s="16"/>
      <c r="BG5795" s="16"/>
      <c r="BH5795" s="16"/>
      <c r="BI5795" s="16"/>
      <c r="BJ5795" s="16"/>
      <c r="BK5795" s="16"/>
      <c r="BL5795" s="16"/>
      <c r="BM5795" s="16"/>
      <c r="BN5795" s="16"/>
      <c r="BO5795" s="353"/>
      <c r="BP5795" s="16"/>
      <c r="BQ5795" s="16"/>
      <c r="BR5795" s="16"/>
      <c r="BS5795" s="16"/>
      <c r="BT5795" s="16"/>
      <c r="BU5795" s="16"/>
      <c r="BV5795" s="16"/>
      <c r="BW5795" s="16"/>
      <c r="BX5795" s="16"/>
      <c r="BY5795" s="16"/>
      <c r="BZ5795" s="16"/>
      <c r="CA5795" s="16"/>
      <c r="CB5795" s="16"/>
      <c r="CC5795" s="16"/>
      <c r="CD5795" s="16"/>
      <c r="CE5795" s="16"/>
      <c r="CF5795" s="16"/>
      <c r="CG5795" s="156"/>
    </row>
    <row r="5796" spans="1:85" ht="12" customHeight="1">
      <c r="A5796" s="16"/>
      <c r="B5796" s="16"/>
      <c r="C5796" s="16"/>
      <c r="D5796" s="16"/>
      <c r="E5796" s="16"/>
      <c r="F5796" s="16"/>
      <c r="G5796" s="16"/>
      <c r="H5796" s="16"/>
      <c r="I5796" s="16"/>
      <c r="J5796" s="353"/>
      <c r="K5796" s="353"/>
      <c r="L5796" s="16"/>
      <c r="M5796" s="16"/>
      <c r="N5796" s="16"/>
      <c r="O5796" s="16"/>
      <c r="P5796" s="16"/>
      <c r="Q5796" s="353"/>
      <c r="R5796" s="353"/>
      <c r="S5796" s="16"/>
      <c r="T5796" s="16"/>
      <c r="U5796" s="16"/>
      <c r="V5796" s="353"/>
      <c r="W5796" s="16"/>
      <c r="X5796" s="353"/>
      <c r="Y5796" s="353"/>
      <c r="Z5796" s="16"/>
      <c r="AA5796" s="16"/>
      <c r="AB5796" s="16"/>
      <c r="AC5796" s="16"/>
      <c r="AD5796" s="16"/>
      <c r="AE5796" s="353"/>
      <c r="AF5796" s="353"/>
      <c r="AG5796" s="16"/>
      <c r="AH5796" s="16"/>
      <c r="AI5796" s="16"/>
      <c r="AJ5796" s="16"/>
      <c r="AK5796" s="16"/>
      <c r="AL5796" s="353"/>
      <c r="AM5796" s="353"/>
      <c r="AN5796" s="16"/>
      <c r="AO5796" s="16"/>
      <c r="AP5796" s="16"/>
      <c r="AQ5796" s="16"/>
      <c r="AR5796" s="353"/>
      <c r="AS5796" s="353"/>
      <c r="AT5796" s="353"/>
      <c r="AU5796" s="16"/>
      <c r="AV5796" s="16"/>
      <c r="AW5796" s="16"/>
      <c r="AX5796" s="353"/>
      <c r="AY5796" s="36"/>
      <c r="AZ5796" s="36"/>
      <c r="BA5796" s="36"/>
      <c r="BB5796" s="36"/>
      <c r="BC5796" s="16"/>
      <c r="BD5796" s="16"/>
      <c r="BE5796" s="16"/>
      <c r="BF5796" s="16"/>
      <c r="BG5796" s="16"/>
      <c r="BH5796" s="16"/>
      <c r="BI5796" s="16"/>
      <c r="BJ5796" s="16"/>
      <c r="BK5796" s="16"/>
      <c r="BL5796" s="16"/>
      <c r="BM5796" s="16"/>
      <c r="BN5796" s="16"/>
      <c r="BO5796" s="353"/>
      <c r="BP5796" s="16"/>
      <c r="BQ5796" s="16"/>
      <c r="BR5796" s="16"/>
      <c r="BS5796" s="16"/>
      <c r="BT5796" s="16"/>
      <c r="BU5796" s="16"/>
      <c r="BV5796" s="16"/>
      <c r="BW5796" s="16"/>
      <c r="BX5796" s="16"/>
      <c r="BY5796" s="16"/>
      <c r="BZ5796" s="16"/>
      <c r="CA5796" s="16"/>
      <c r="CB5796" s="16"/>
      <c r="CC5796" s="16"/>
      <c r="CD5796" s="16"/>
      <c r="CE5796" s="16"/>
      <c r="CF5796" s="16"/>
      <c r="CG5796" s="156"/>
    </row>
    <row r="5797" spans="1:85" ht="12" customHeight="1">
      <c r="A5797" s="16"/>
      <c r="B5797" s="16"/>
      <c r="C5797" s="16"/>
      <c r="D5797" s="16"/>
      <c r="E5797" s="16"/>
      <c r="F5797" s="16"/>
      <c r="G5797" s="16"/>
      <c r="H5797" s="16"/>
      <c r="I5797" s="16"/>
      <c r="J5797" s="353"/>
      <c r="K5797" s="353"/>
      <c r="L5797" s="16"/>
      <c r="M5797" s="16"/>
      <c r="N5797" s="16"/>
      <c r="O5797" s="16"/>
      <c r="P5797" s="16"/>
      <c r="Q5797" s="353"/>
      <c r="R5797" s="353"/>
      <c r="S5797" s="16"/>
      <c r="T5797" s="16"/>
      <c r="U5797" s="16"/>
      <c r="V5797" s="353"/>
      <c r="W5797" s="16"/>
      <c r="X5797" s="353"/>
      <c r="Y5797" s="353"/>
      <c r="Z5797" s="16"/>
      <c r="AA5797" s="16"/>
      <c r="AB5797" s="16"/>
      <c r="AC5797" s="16"/>
      <c r="AD5797" s="16"/>
      <c r="AE5797" s="353"/>
      <c r="AF5797" s="353"/>
      <c r="AG5797" s="16"/>
      <c r="AH5797" s="16"/>
      <c r="AI5797" s="16"/>
      <c r="AJ5797" s="16"/>
      <c r="AK5797" s="16"/>
      <c r="AL5797" s="353"/>
      <c r="AM5797" s="353"/>
      <c r="AN5797" s="16"/>
      <c r="AO5797" s="16"/>
      <c r="AP5797" s="16"/>
      <c r="AQ5797" s="16"/>
      <c r="AR5797" s="353"/>
      <c r="AS5797" s="353"/>
      <c r="AT5797" s="353"/>
      <c r="AU5797" s="16"/>
      <c r="AV5797" s="16"/>
      <c r="AW5797" s="16"/>
      <c r="AX5797" s="353"/>
      <c r="AY5797" s="36"/>
      <c r="AZ5797" s="36"/>
      <c r="BA5797" s="36"/>
      <c r="BB5797" s="36"/>
      <c r="BC5797" s="16"/>
      <c r="BD5797" s="16"/>
      <c r="BE5797" s="16"/>
      <c r="BF5797" s="16"/>
      <c r="BG5797" s="16"/>
      <c r="BH5797" s="16"/>
      <c r="BI5797" s="16"/>
      <c r="BJ5797" s="16"/>
      <c r="BK5797" s="16"/>
      <c r="BL5797" s="16"/>
      <c r="BM5797" s="16"/>
      <c r="BN5797" s="16"/>
      <c r="BO5797" s="353"/>
      <c r="BP5797" s="16"/>
      <c r="BQ5797" s="16"/>
      <c r="BR5797" s="16"/>
      <c r="BS5797" s="16"/>
      <c r="BT5797" s="16"/>
      <c r="BU5797" s="16"/>
      <c r="BV5797" s="16"/>
      <c r="BW5797" s="16"/>
      <c r="BX5797" s="16"/>
      <c r="BY5797" s="16"/>
      <c r="BZ5797" s="16"/>
      <c r="CA5797" s="16"/>
      <c r="CB5797" s="16"/>
      <c r="CC5797" s="16"/>
      <c r="CD5797" s="16"/>
      <c r="CE5797" s="16"/>
      <c r="CF5797" s="16"/>
      <c r="CG5797" s="156"/>
    </row>
    <row r="5798" spans="1:85" ht="12" customHeight="1">
      <c r="A5798" s="16"/>
      <c r="B5798" s="16"/>
      <c r="C5798" s="16"/>
      <c r="D5798" s="16"/>
      <c r="E5798" s="16"/>
      <c r="F5798" s="16"/>
      <c r="G5798" s="16"/>
      <c r="H5798" s="16"/>
      <c r="I5798" s="16"/>
      <c r="J5798" s="353"/>
      <c r="K5798" s="353"/>
      <c r="L5798" s="16"/>
      <c r="M5798" s="16"/>
      <c r="N5798" s="16"/>
      <c r="O5798" s="16"/>
      <c r="P5798" s="16"/>
      <c r="Q5798" s="353"/>
      <c r="R5798" s="353"/>
      <c r="S5798" s="16"/>
      <c r="T5798" s="16"/>
      <c r="U5798" s="16"/>
      <c r="V5798" s="353"/>
      <c r="W5798" s="16"/>
      <c r="X5798" s="353"/>
      <c r="Y5798" s="353"/>
      <c r="Z5798" s="16"/>
      <c r="AA5798" s="16"/>
      <c r="AB5798" s="16"/>
      <c r="AC5798" s="16"/>
      <c r="AD5798" s="16"/>
      <c r="AE5798" s="353"/>
      <c r="AF5798" s="353"/>
      <c r="AG5798" s="16"/>
      <c r="AH5798" s="16"/>
      <c r="AI5798" s="16"/>
      <c r="AJ5798" s="16"/>
      <c r="AK5798" s="16"/>
      <c r="AL5798" s="353"/>
      <c r="AM5798" s="353"/>
      <c r="AN5798" s="16"/>
      <c r="AO5798" s="16"/>
      <c r="AP5798" s="16"/>
      <c r="AQ5798" s="16"/>
      <c r="AR5798" s="353"/>
      <c r="AS5798" s="353"/>
      <c r="AT5798" s="353"/>
      <c r="AU5798" s="16"/>
      <c r="AV5798" s="16"/>
      <c r="AW5798" s="16"/>
      <c r="AX5798" s="353"/>
      <c r="AY5798" s="36"/>
      <c r="AZ5798" s="36"/>
      <c r="BA5798" s="36"/>
      <c r="BB5798" s="36"/>
      <c r="BC5798" s="16"/>
      <c r="BD5798" s="16"/>
      <c r="BE5798" s="16"/>
      <c r="BF5798" s="16"/>
      <c r="BG5798" s="16"/>
      <c r="BH5798" s="16"/>
      <c r="BI5798" s="16"/>
      <c r="BJ5798" s="16"/>
      <c r="BK5798" s="16"/>
      <c r="BL5798" s="16"/>
      <c r="BM5798" s="16"/>
      <c r="BN5798" s="16"/>
      <c r="BO5798" s="353"/>
      <c r="BP5798" s="16"/>
      <c r="BQ5798" s="16"/>
      <c r="BR5798" s="16"/>
      <c r="BS5798" s="16"/>
      <c r="BT5798" s="16"/>
      <c r="BU5798" s="16"/>
      <c r="BV5798" s="16"/>
      <c r="BW5798" s="16"/>
      <c r="BX5798" s="16"/>
      <c r="BY5798" s="16"/>
      <c r="BZ5798" s="16"/>
      <c r="CA5798" s="16"/>
      <c r="CB5798" s="16"/>
      <c r="CC5798" s="16"/>
      <c r="CD5798" s="16"/>
      <c r="CE5798" s="16"/>
      <c r="CF5798" s="16"/>
      <c r="CG5798" s="156"/>
    </row>
    <row r="5799" spans="1:85" ht="12" customHeight="1">
      <c r="A5799" s="16"/>
      <c r="B5799" s="16"/>
      <c r="C5799" s="16"/>
      <c r="D5799" s="16"/>
      <c r="E5799" s="16"/>
      <c r="F5799" s="16"/>
      <c r="G5799" s="16"/>
      <c r="H5799" s="16"/>
      <c r="I5799" s="16"/>
      <c r="J5799" s="353"/>
      <c r="K5799" s="353"/>
      <c r="L5799" s="16"/>
      <c r="M5799" s="16"/>
      <c r="N5799" s="16"/>
      <c r="O5799" s="16"/>
      <c r="P5799" s="16"/>
      <c r="Q5799" s="353"/>
      <c r="R5799" s="353"/>
      <c r="S5799" s="16"/>
      <c r="T5799" s="16"/>
      <c r="U5799" s="16"/>
      <c r="V5799" s="353"/>
      <c r="W5799" s="16"/>
      <c r="X5799" s="353"/>
      <c r="Y5799" s="353"/>
      <c r="Z5799" s="16"/>
      <c r="AA5799" s="16"/>
      <c r="AB5799" s="16"/>
      <c r="AC5799" s="16"/>
      <c r="AD5799" s="16"/>
      <c r="AE5799" s="353"/>
      <c r="AF5799" s="353"/>
      <c r="AG5799" s="16"/>
      <c r="AH5799" s="16"/>
      <c r="AI5799" s="16"/>
      <c r="AJ5799" s="16"/>
      <c r="AK5799" s="16"/>
      <c r="AL5799" s="353"/>
      <c r="AM5799" s="353"/>
      <c r="AN5799" s="16"/>
      <c r="AO5799" s="16"/>
      <c r="AP5799" s="16"/>
      <c r="AQ5799" s="16"/>
      <c r="AR5799" s="353"/>
      <c r="AS5799" s="353"/>
      <c r="AT5799" s="353"/>
      <c r="AU5799" s="16"/>
      <c r="AV5799" s="16"/>
      <c r="AW5799" s="16"/>
      <c r="AX5799" s="353"/>
      <c r="AY5799" s="36"/>
      <c r="AZ5799" s="36"/>
      <c r="BA5799" s="36"/>
      <c r="BB5799" s="36"/>
      <c r="BC5799" s="16"/>
      <c r="BD5799" s="16"/>
      <c r="BE5799" s="16"/>
      <c r="BF5799" s="16"/>
      <c r="BG5799" s="16"/>
      <c r="BH5799" s="16"/>
      <c r="BI5799" s="16"/>
      <c r="BJ5799" s="16"/>
      <c r="BK5799" s="16"/>
      <c r="BL5799" s="16"/>
      <c r="BM5799" s="16"/>
      <c r="BN5799" s="16"/>
      <c r="BO5799" s="353"/>
      <c r="BP5799" s="16"/>
      <c r="BQ5799" s="16"/>
      <c r="BR5799" s="16"/>
      <c r="BS5799" s="16"/>
      <c r="BT5799" s="16"/>
      <c r="BU5799" s="16"/>
      <c r="BV5799" s="16"/>
      <c r="BW5799" s="16"/>
      <c r="BX5799" s="16"/>
      <c r="BY5799" s="16"/>
      <c r="BZ5799" s="16"/>
      <c r="CA5799" s="16"/>
      <c r="CB5799" s="16"/>
      <c r="CC5799" s="16"/>
      <c r="CD5799" s="16"/>
      <c r="CE5799" s="16"/>
      <c r="CF5799" s="16"/>
      <c r="CG5799" s="156"/>
    </row>
    <row r="5800" spans="1:85" ht="12" customHeight="1">
      <c r="A5800" s="16"/>
      <c r="B5800" s="16"/>
      <c r="C5800" s="16"/>
      <c r="D5800" s="16"/>
      <c r="E5800" s="16"/>
      <c r="F5800" s="16"/>
      <c r="G5800" s="16"/>
      <c r="H5800" s="16"/>
      <c r="I5800" s="16"/>
      <c r="J5800" s="353"/>
      <c r="K5800" s="353"/>
      <c r="L5800" s="16"/>
      <c r="M5800" s="16"/>
      <c r="N5800" s="16"/>
      <c r="O5800" s="16"/>
      <c r="P5800" s="16"/>
      <c r="Q5800" s="353"/>
      <c r="R5800" s="353"/>
      <c r="S5800" s="16"/>
      <c r="T5800" s="16"/>
      <c r="U5800" s="16"/>
      <c r="V5800" s="353"/>
      <c r="W5800" s="16"/>
      <c r="X5800" s="353"/>
      <c r="Y5800" s="353"/>
      <c r="Z5800" s="16"/>
      <c r="AA5800" s="16"/>
      <c r="AB5800" s="16"/>
      <c r="AC5800" s="16"/>
      <c r="AD5800" s="16"/>
      <c r="AE5800" s="353"/>
      <c r="AF5800" s="353"/>
      <c r="AG5800" s="16"/>
      <c r="AH5800" s="16"/>
      <c r="AI5800" s="16"/>
      <c r="AJ5800" s="16"/>
      <c r="AK5800" s="16"/>
      <c r="AL5800" s="353"/>
      <c r="AM5800" s="353"/>
      <c r="AN5800" s="16"/>
      <c r="AO5800" s="16"/>
      <c r="AP5800" s="16"/>
      <c r="AQ5800" s="16"/>
      <c r="AR5800" s="353"/>
      <c r="AS5800" s="353"/>
      <c r="AT5800" s="353"/>
      <c r="AU5800" s="16"/>
      <c r="AV5800" s="16"/>
      <c r="AW5800" s="16"/>
      <c r="AX5800" s="353"/>
      <c r="AY5800" s="36"/>
      <c r="AZ5800" s="36"/>
      <c r="BA5800" s="36"/>
      <c r="BB5800" s="36"/>
      <c r="BC5800" s="16"/>
      <c r="BD5800" s="16"/>
      <c r="BE5800" s="16"/>
      <c r="BF5800" s="16"/>
      <c r="BG5800" s="16"/>
      <c r="BH5800" s="16"/>
      <c r="BI5800" s="16"/>
      <c r="BJ5800" s="16"/>
      <c r="BK5800" s="16"/>
      <c r="BL5800" s="16"/>
      <c r="BM5800" s="16"/>
      <c r="BN5800" s="16"/>
      <c r="BO5800" s="353"/>
      <c r="BP5800" s="16"/>
      <c r="BQ5800" s="16"/>
      <c r="BR5800" s="16"/>
      <c r="BS5800" s="16"/>
      <c r="BT5800" s="16"/>
      <c r="BU5800" s="16"/>
      <c r="BV5800" s="16"/>
      <c r="BW5800" s="16"/>
      <c r="BX5800" s="16"/>
      <c r="BY5800" s="16"/>
      <c r="BZ5800" s="16"/>
      <c r="CA5800" s="16"/>
      <c r="CB5800" s="16"/>
      <c r="CC5800" s="16"/>
      <c r="CD5800" s="16"/>
      <c r="CE5800" s="16"/>
      <c r="CF5800" s="16"/>
      <c r="CG5800" s="156"/>
    </row>
    <row r="5801" spans="1:85" ht="12" customHeight="1">
      <c r="A5801" s="16"/>
      <c r="B5801" s="16"/>
      <c r="C5801" s="16"/>
      <c r="D5801" s="16"/>
      <c r="E5801" s="16"/>
      <c r="F5801" s="16"/>
      <c r="G5801" s="16"/>
      <c r="H5801" s="16"/>
      <c r="I5801" s="16"/>
      <c r="J5801" s="353"/>
      <c r="K5801" s="353"/>
      <c r="L5801" s="16"/>
      <c r="M5801" s="16"/>
      <c r="N5801" s="16"/>
      <c r="O5801" s="16"/>
      <c r="P5801" s="16"/>
      <c r="Q5801" s="353"/>
      <c r="R5801" s="353"/>
      <c r="S5801" s="16"/>
      <c r="T5801" s="16"/>
      <c r="U5801" s="16"/>
      <c r="V5801" s="353"/>
      <c r="W5801" s="16"/>
      <c r="X5801" s="353"/>
      <c r="Y5801" s="353"/>
      <c r="Z5801" s="16"/>
      <c r="AA5801" s="16"/>
      <c r="AB5801" s="16"/>
      <c r="AC5801" s="16"/>
      <c r="AD5801" s="16"/>
      <c r="AE5801" s="353"/>
      <c r="AF5801" s="353"/>
      <c r="AG5801" s="16"/>
      <c r="AH5801" s="16"/>
      <c r="AI5801" s="16"/>
      <c r="AJ5801" s="16"/>
      <c r="AK5801" s="16"/>
      <c r="AL5801" s="353"/>
      <c r="AM5801" s="353"/>
      <c r="AN5801" s="16"/>
      <c r="AO5801" s="16"/>
      <c r="AP5801" s="16"/>
      <c r="AQ5801" s="16"/>
      <c r="AR5801" s="353"/>
      <c r="AS5801" s="353"/>
      <c r="AT5801" s="353"/>
      <c r="AU5801" s="16"/>
      <c r="AV5801" s="16"/>
      <c r="AW5801" s="16"/>
      <c r="AX5801" s="353"/>
      <c r="AY5801" s="36"/>
      <c r="AZ5801" s="36"/>
      <c r="BA5801" s="36"/>
      <c r="BB5801" s="36"/>
      <c r="BC5801" s="16"/>
      <c r="BD5801" s="16"/>
      <c r="BE5801" s="16"/>
      <c r="BF5801" s="16"/>
      <c r="BG5801" s="16"/>
      <c r="BH5801" s="16"/>
      <c r="BI5801" s="16"/>
      <c r="BJ5801" s="16"/>
      <c r="BK5801" s="16"/>
      <c r="BL5801" s="16"/>
      <c r="BM5801" s="16"/>
      <c r="BN5801" s="16"/>
      <c r="BO5801" s="353"/>
      <c r="BP5801" s="16"/>
      <c r="BQ5801" s="16"/>
      <c r="BR5801" s="16"/>
      <c r="BS5801" s="16"/>
      <c r="BT5801" s="16"/>
      <c r="BU5801" s="16"/>
      <c r="BV5801" s="16"/>
      <c r="BW5801" s="16"/>
      <c r="BX5801" s="16"/>
      <c r="BY5801" s="16"/>
      <c r="BZ5801" s="16"/>
      <c r="CA5801" s="16"/>
      <c r="CB5801" s="16"/>
      <c r="CC5801" s="16"/>
      <c r="CD5801" s="16"/>
      <c r="CE5801" s="16"/>
      <c r="CF5801" s="16"/>
      <c r="CG5801" s="156"/>
    </row>
    <row r="5802" spans="1:85" ht="12" customHeight="1">
      <c r="A5802" s="16"/>
      <c r="B5802" s="16"/>
      <c r="C5802" s="16"/>
      <c r="D5802" s="16"/>
      <c r="E5802" s="16"/>
      <c r="F5802" s="16"/>
      <c r="G5802" s="16"/>
      <c r="H5802" s="16"/>
      <c r="I5802" s="16"/>
      <c r="J5802" s="353"/>
      <c r="K5802" s="353"/>
      <c r="L5802" s="16"/>
      <c r="M5802" s="16"/>
      <c r="N5802" s="16"/>
      <c r="O5802" s="16"/>
      <c r="P5802" s="16"/>
      <c r="Q5802" s="353"/>
      <c r="R5802" s="353"/>
      <c r="S5802" s="16"/>
      <c r="T5802" s="16"/>
      <c r="U5802" s="16"/>
      <c r="V5802" s="353"/>
      <c r="W5802" s="16"/>
      <c r="X5802" s="353"/>
      <c r="Y5802" s="353"/>
      <c r="Z5802" s="16"/>
      <c r="AA5802" s="16"/>
      <c r="AB5802" s="16"/>
      <c r="AC5802" s="16"/>
      <c r="AD5802" s="16"/>
      <c r="AE5802" s="353"/>
      <c r="AF5802" s="353"/>
      <c r="AG5802" s="16"/>
      <c r="AH5802" s="16"/>
      <c r="AI5802" s="16"/>
      <c r="AJ5802" s="16"/>
      <c r="AK5802" s="16"/>
      <c r="AL5802" s="353"/>
      <c r="AM5802" s="353"/>
      <c r="AN5802" s="16"/>
      <c r="AO5802" s="16"/>
      <c r="AP5802" s="16"/>
      <c r="AQ5802" s="16"/>
      <c r="AR5802" s="353"/>
      <c r="AS5802" s="353"/>
      <c r="AT5802" s="353"/>
      <c r="AU5802" s="16"/>
      <c r="AV5802" s="16"/>
      <c r="AW5802" s="16"/>
      <c r="AX5802" s="353"/>
      <c r="AY5802" s="36"/>
      <c r="AZ5802" s="36"/>
      <c r="BA5802" s="36"/>
      <c r="BB5802" s="36"/>
      <c r="BC5802" s="16"/>
      <c r="BD5802" s="16"/>
      <c r="BE5802" s="16"/>
      <c r="BF5802" s="16"/>
      <c r="BG5802" s="16"/>
      <c r="BH5802" s="16"/>
      <c r="BI5802" s="16"/>
      <c r="BJ5802" s="16"/>
      <c r="BK5802" s="16"/>
      <c r="BL5802" s="16"/>
      <c r="BM5802" s="16"/>
      <c r="BN5802" s="16"/>
      <c r="BO5802" s="353"/>
      <c r="BP5802" s="16"/>
      <c r="BQ5802" s="16"/>
      <c r="BR5802" s="16"/>
      <c r="BS5802" s="16"/>
      <c r="BT5802" s="16"/>
      <c r="BU5802" s="16"/>
      <c r="BV5802" s="16"/>
      <c r="BW5802" s="16"/>
      <c r="BX5802" s="16"/>
      <c r="BY5802" s="16"/>
      <c r="BZ5802" s="16"/>
      <c r="CA5802" s="16"/>
      <c r="CB5802" s="16"/>
      <c r="CC5802" s="16"/>
      <c r="CD5802" s="16"/>
      <c r="CE5802" s="16"/>
      <c r="CF5802" s="16"/>
      <c r="CG5802" s="156"/>
    </row>
    <row r="5803" spans="1:85" ht="12" customHeight="1">
      <c r="A5803" s="16"/>
      <c r="B5803" s="16"/>
      <c r="C5803" s="16"/>
      <c r="D5803" s="16"/>
      <c r="E5803" s="16"/>
      <c r="F5803" s="16"/>
      <c r="G5803" s="16"/>
      <c r="H5803" s="16"/>
      <c r="I5803" s="16"/>
      <c r="J5803" s="353"/>
      <c r="K5803" s="353"/>
      <c r="L5803" s="16"/>
      <c r="M5803" s="16"/>
      <c r="N5803" s="16"/>
      <c r="O5803" s="16"/>
      <c r="P5803" s="16"/>
      <c r="Q5803" s="353"/>
      <c r="R5803" s="353"/>
      <c r="S5803" s="16"/>
      <c r="T5803" s="16"/>
      <c r="U5803" s="16"/>
      <c r="V5803" s="353"/>
      <c r="W5803" s="16"/>
      <c r="X5803" s="353"/>
      <c r="Y5803" s="353"/>
      <c r="Z5803" s="16"/>
      <c r="AA5803" s="16"/>
      <c r="AB5803" s="16"/>
      <c r="AC5803" s="16"/>
      <c r="AD5803" s="16"/>
      <c r="AE5803" s="353"/>
      <c r="AF5803" s="353"/>
      <c r="AG5803" s="16"/>
      <c r="AH5803" s="16"/>
      <c r="AI5803" s="16"/>
      <c r="AJ5803" s="16"/>
      <c r="AK5803" s="16"/>
      <c r="AL5803" s="353"/>
      <c r="AM5803" s="353"/>
      <c r="AN5803" s="16"/>
      <c r="AO5803" s="16"/>
      <c r="AP5803" s="16"/>
      <c r="AQ5803" s="16"/>
      <c r="AR5803" s="353"/>
      <c r="AS5803" s="353"/>
      <c r="AT5803" s="353"/>
      <c r="AU5803" s="16"/>
      <c r="AV5803" s="16"/>
      <c r="AW5803" s="16"/>
      <c r="AX5803" s="353"/>
      <c r="AY5803" s="36"/>
      <c r="AZ5803" s="36"/>
      <c r="BA5803" s="36"/>
      <c r="BB5803" s="36"/>
      <c r="BC5803" s="16"/>
      <c r="BD5803" s="16"/>
      <c r="BE5803" s="16"/>
      <c r="BF5803" s="16"/>
      <c r="BG5803" s="16"/>
      <c r="BH5803" s="16"/>
      <c r="BI5803" s="16"/>
      <c r="BJ5803" s="16"/>
      <c r="BK5803" s="16"/>
      <c r="BL5803" s="16"/>
      <c r="BM5803" s="16"/>
      <c r="BN5803" s="16"/>
      <c r="BO5803" s="353"/>
      <c r="BP5803" s="16"/>
      <c r="BQ5803" s="16"/>
      <c r="BR5803" s="16"/>
      <c r="BS5803" s="16"/>
      <c r="BT5803" s="16"/>
      <c r="BU5803" s="16"/>
      <c r="BV5803" s="16"/>
      <c r="BW5803" s="16"/>
      <c r="BX5803" s="16"/>
      <c r="BY5803" s="16"/>
      <c r="BZ5803" s="16"/>
      <c r="CA5803" s="16"/>
      <c r="CB5803" s="16"/>
      <c r="CC5803" s="16"/>
      <c r="CD5803" s="16"/>
      <c r="CE5803" s="16"/>
      <c r="CF5803" s="16"/>
      <c r="CG5803" s="156"/>
    </row>
    <row r="5804" spans="1:85" ht="12" customHeight="1">
      <c r="A5804" s="16"/>
      <c r="B5804" s="16"/>
      <c r="C5804" s="16"/>
      <c r="D5804" s="16"/>
      <c r="E5804" s="16"/>
      <c r="F5804" s="16"/>
      <c r="G5804" s="16"/>
      <c r="H5804" s="16"/>
      <c r="I5804" s="16"/>
      <c r="J5804" s="353"/>
      <c r="K5804" s="353"/>
      <c r="L5804" s="16"/>
      <c r="M5804" s="16"/>
      <c r="N5804" s="16"/>
      <c r="O5804" s="16"/>
      <c r="P5804" s="16"/>
      <c r="Q5804" s="353"/>
      <c r="R5804" s="353"/>
      <c r="S5804" s="16"/>
      <c r="T5804" s="16"/>
      <c r="U5804" s="16"/>
      <c r="V5804" s="353"/>
      <c r="W5804" s="16"/>
      <c r="X5804" s="353"/>
      <c r="Y5804" s="353"/>
      <c r="Z5804" s="16"/>
      <c r="AA5804" s="16"/>
      <c r="AB5804" s="16"/>
      <c r="AC5804" s="16"/>
      <c r="AD5804" s="16"/>
      <c r="AE5804" s="353"/>
      <c r="AF5804" s="353"/>
      <c r="AG5804" s="16"/>
      <c r="AH5804" s="16"/>
      <c r="AI5804" s="16"/>
      <c r="AJ5804" s="16"/>
      <c r="AK5804" s="16"/>
      <c r="AL5804" s="353"/>
      <c r="AM5804" s="353"/>
      <c r="AN5804" s="16"/>
      <c r="AO5804" s="16"/>
      <c r="AP5804" s="16"/>
      <c r="AQ5804" s="16"/>
      <c r="AR5804" s="353"/>
      <c r="AS5804" s="353"/>
      <c r="AT5804" s="353"/>
      <c r="AU5804" s="16"/>
      <c r="AV5804" s="16"/>
      <c r="AW5804" s="16"/>
      <c r="AX5804" s="353"/>
      <c r="AY5804" s="36"/>
      <c r="AZ5804" s="36"/>
      <c r="BA5804" s="36"/>
      <c r="BB5804" s="36"/>
      <c r="BC5804" s="16"/>
      <c r="BD5804" s="16"/>
      <c r="BE5804" s="16"/>
      <c r="BF5804" s="16"/>
      <c r="BG5804" s="16"/>
      <c r="BH5804" s="16"/>
      <c r="BI5804" s="16"/>
      <c r="BJ5804" s="16"/>
      <c r="BK5804" s="16"/>
      <c r="BL5804" s="16"/>
      <c r="BM5804" s="16"/>
      <c r="BN5804" s="16"/>
      <c r="BO5804" s="353"/>
      <c r="BP5804" s="16"/>
      <c r="BQ5804" s="16"/>
      <c r="BR5804" s="16"/>
      <c r="BS5804" s="16"/>
      <c r="BT5804" s="16"/>
      <c r="BU5804" s="16"/>
      <c r="BV5804" s="16"/>
      <c r="BW5804" s="16"/>
      <c r="BX5804" s="16"/>
      <c r="BY5804" s="16"/>
      <c r="BZ5804" s="16"/>
      <c r="CA5804" s="16"/>
      <c r="CB5804" s="16"/>
      <c r="CC5804" s="16"/>
      <c r="CD5804" s="16"/>
      <c r="CE5804" s="16"/>
      <c r="CF5804" s="16"/>
      <c r="CG5804" s="156"/>
    </row>
    <row r="5805" spans="1:85" ht="12" customHeight="1">
      <c r="A5805" s="16"/>
      <c r="B5805" s="16"/>
      <c r="C5805" s="16"/>
      <c r="D5805" s="16"/>
      <c r="E5805" s="16"/>
      <c r="F5805" s="16"/>
      <c r="G5805" s="16"/>
      <c r="H5805" s="16"/>
      <c r="I5805" s="16"/>
      <c r="J5805" s="353"/>
      <c r="K5805" s="353"/>
      <c r="L5805" s="16"/>
      <c r="M5805" s="16"/>
      <c r="N5805" s="16"/>
      <c r="O5805" s="16"/>
      <c r="P5805" s="16"/>
      <c r="Q5805" s="353"/>
      <c r="R5805" s="353"/>
      <c r="S5805" s="16"/>
      <c r="T5805" s="16"/>
      <c r="U5805" s="16"/>
      <c r="V5805" s="353"/>
      <c r="W5805" s="16"/>
      <c r="X5805" s="353"/>
      <c r="Y5805" s="353"/>
      <c r="Z5805" s="16"/>
      <c r="AA5805" s="16"/>
      <c r="AB5805" s="16"/>
      <c r="AC5805" s="16"/>
      <c r="AD5805" s="16"/>
      <c r="AE5805" s="353"/>
      <c r="AF5805" s="353"/>
      <c r="AG5805" s="16"/>
      <c r="AH5805" s="16"/>
      <c r="AI5805" s="16"/>
      <c r="AJ5805" s="16"/>
      <c r="AK5805" s="16"/>
      <c r="AL5805" s="353"/>
      <c r="AM5805" s="353"/>
      <c r="AN5805" s="16"/>
      <c r="AO5805" s="16"/>
      <c r="AP5805" s="16"/>
      <c r="AQ5805" s="16"/>
      <c r="AR5805" s="353"/>
      <c r="AS5805" s="353"/>
      <c r="AT5805" s="353"/>
      <c r="AU5805" s="16"/>
      <c r="AV5805" s="16"/>
      <c r="AW5805" s="16"/>
      <c r="AX5805" s="353"/>
      <c r="AY5805" s="36"/>
      <c r="AZ5805" s="36"/>
      <c r="BA5805" s="36"/>
      <c r="BB5805" s="36"/>
      <c r="BC5805" s="16"/>
      <c r="BD5805" s="16"/>
      <c r="BE5805" s="16"/>
      <c r="BF5805" s="16"/>
      <c r="BG5805" s="16"/>
      <c r="BH5805" s="16"/>
      <c r="BI5805" s="16"/>
      <c r="BJ5805" s="16"/>
      <c r="BK5805" s="16"/>
      <c r="BL5805" s="16"/>
      <c r="BM5805" s="16"/>
      <c r="BN5805" s="16"/>
      <c r="BO5805" s="353"/>
      <c r="BP5805" s="16"/>
      <c r="BQ5805" s="16"/>
      <c r="BR5805" s="16"/>
      <c r="BS5805" s="16"/>
      <c r="BT5805" s="16"/>
      <c r="BU5805" s="16"/>
      <c r="BV5805" s="16"/>
      <c r="BW5805" s="16"/>
      <c r="BX5805" s="16"/>
      <c r="BY5805" s="16"/>
      <c r="BZ5805" s="16"/>
      <c r="CA5805" s="16"/>
      <c r="CB5805" s="16"/>
      <c r="CC5805" s="16"/>
      <c r="CD5805" s="16"/>
      <c r="CE5805" s="16"/>
      <c r="CF5805" s="16"/>
      <c r="CG5805" s="156"/>
    </row>
    <row r="5806" spans="1:85" ht="12" customHeight="1">
      <c r="A5806" s="16"/>
      <c r="B5806" s="16"/>
      <c r="C5806" s="16"/>
      <c r="D5806" s="16"/>
      <c r="E5806" s="16"/>
      <c r="F5806" s="16"/>
      <c r="G5806" s="16"/>
      <c r="H5806" s="16"/>
      <c r="I5806" s="16"/>
      <c r="J5806" s="353"/>
      <c r="K5806" s="353"/>
      <c r="L5806" s="16"/>
      <c r="M5806" s="16"/>
      <c r="N5806" s="16"/>
      <c r="O5806" s="16"/>
      <c r="P5806" s="16"/>
      <c r="Q5806" s="353"/>
      <c r="R5806" s="353"/>
      <c r="S5806" s="16"/>
      <c r="T5806" s="16"/>
      <c r="U5806" s="16"/>
      <c r="V5806" s="353"/>
      <c r="W5806" s="16"/>
      <c r="X5806" s="353"/>
      <c r="Y5806" s="353"/>
      <c r="Z5806" s="16"/>
      <c r="AA5806" s="16"/>
      <c r="AB5806" s="16"/>
      <c r="AC5806" s="16"/>
      <c r="AD5806" s="16"/>
      <c r="AE5806" s="353"/>
      <c r="AF5806" s="353"/>
      <c r="AG5806" s="16"/>
      <c r="AH5806" s="16"/>
      <c r="AI5806" s="16"/>
      <c r="AJ5806" s="16"/>
      <c r="AK5806" s="16"/>
      <c r="AL5806" s="353"/>
      <c r="AM5806" s="353"/>
      <c r="AN5806" s="16"/>
      <c r="AO5806" s="16"/>
      <c r="AP5806" s="16"/>
      <c r="AQ5806" s="16"/>
      <c r="AR5806" s="353"/>
      <c r="AS5806" s="353"/>
      <c r="AT5806" s="353"/>
      <c r="AU5806" s="16"/>
      <c r="AV5806" s="16"/>
      <c r="AW5806" s="16"/>
      <c r="AX5806" s="353"/>
      <c r="AY5806" s="36"/>
      <c r="AZ5806" s="36"/>
      <c r="BA5806" s="36"/>
      <c r="BB5806" s="36"/>
      <c r="BC5806" s="16"/>
      <c r="BD5806" s="16"/>
      <c r="BE5806" s="16"/>
      <c r="BF5806" s="16"/>
      <c r="BG5806" s="16"/>
      <c r="BH5806" s="16"/>
      <c r="BI5806" s="16"/>
      <c r="BJ5806" s="16"/>
      <c r="BK5806" s="16"/>
      <c r="BL5806" s="16"/>
      <c r="BM5806" s="16"/>
      <c r="BN5806" s="16"/>
      <c r="BO5806" s="353"/>
      <c r="BP5806" s="16"/>
      <c r="BQ5806" s="16"/>
      <c r="BR5806" s="16"/>
      <c r="BS5806" s="16"/>
      <c r="BT5806" s="16"/>
      <c r="BU5806" s="16"/>
      <c r="BV5806" s="16"/>
      <c r="BW5806" s="16"/>
      <c r="BX5806" s="16"/>
      <c r="BY5806" s="16"/>
      <c r="BZ5806" s="16"/>
      <c r="CA5806" s="16"/>
      <c r="CB5806" s="16"/>
      <c r="CC5806" s="16"/>
      <c r="CD5806" s="16"/>
      <c r="CE5806" s="16"/>
      <c r="CF5806" s="16"/>
      <c r="CG5806" s="156"/>
    </row>
    <row r="5807" spans="1:85" ht="12" customHeight="1">
      <c r="A5807" s="16"/>
      <c r="B5807" s="16"/>
      <c r="C5807" s="16"/>
      <c r="D5807" s="16"/>
      <c r="E5807" s="16"/>
      <c r="F5807" s="16"/>
      <c r="G5807" s="16"/>
      <c r="H5807" s="16"/>
      <c r="I5807" s="16"/>
      <c r="J5807" s="353"/>
      <c r="K5807" s="353"/>
      <c r="L5807" s="16"/>
      <c r="M5807" s="16"/>
      <c r="N5807" s="16"/>
      <c r="O5807" s="16"/>
      <c r="P5807" s="16"/>
      <c r="Q5807" s="353"/>
      <c r="R5807" s="353"/>
      <c r="S5807" s="16"/>
      <c r="T5807" s="16"/>
      <c r="U5807" s="16"/>
      <c r="V5807" s="353"/>
      <c r="W5807" s="16"/>
      <c r="X5807" s="353"/>
      <c r="Y5807" s="353"/>
      <c r="Z5807" s="16"/>
      <c r="AA5807" s="16"/>
      <c r="AB5807" s="16"/>
      <c r="AC5807" s="16"/>
      <c r="AD5807" s="16"/>
      <c r="AE5807" s="353"/>
      <c r="AF5807" s="353"/>
      <c r="AG5807" s="16"/>
      <c r="AH5807" s="16"/>
      <c r="AI5807" s="16"/>
      <c r="AJ5807" s="16"/>
      <c r="AK5807" s="16"/>
      <c r="AL5807" s="353"/>
      <c r="AM5807" s="353"/>
      <c r="AN5807" s="16"/>
      <c r="AO5807" s="16"/>
      <c r="AP5807" s="16"/>
      <c r="AQ5807" s="16"/>
      <c r="AR5807" s="353"/>
      <c r="AS5807" s="353"/>
      <c r="AT5807" s="353"/>
      <c r="AU5807" s="16"/>
      <c r="AV5807" s="16"/>
      <c r="AW5807" s="16"/>
      <c r="AX5807" s="353"/>
      <c r="AY5807" s="36"/>
      <c r="AZ5807" s="36"/>
      <c r="BA5807" s="36"/>
      <c r="BB5807" s="36"/>
      <c r="BC5807" s="16"/>
      <c r="BD5807" s="16"/>
      <c r="BE5807" s="16"/>
      <c r="BF5807" s="16"/>
      <c r="BG5807" s="16"/>
      <c r="BH5807" s="16"/>
      <c r="BI5807" s="16"/>
      <c r="BJ5807" s="16"/>
      <c r="BK5807" s="16"/>
      <c r="BL5807" s="16"/>
      <c r="BM5807" s="16"/>
      <c r="BN5807" s="16"/>
      <c r="BO5807" s="353"/>
      <c r="BP5807" s="16"/>
      <c r="BQ5807" s="16"/>
      <c r="BR5807" s="16"/>
      <c r="BS5807" s="16"/>
      <c r="BT5807" s="16"/>
      <c r="BU5807" s="16"/>
      <c r="BV5807" s="16"/>
      <c r="BW5807" s="16"/>
      <c r="BX5807" s="16"/>
      <c r="BY5807" s="16"/>
      <c r="BZ5807" s="16"/>
      <c r="CA5807" s="16"/>
      <c r="CB5807" s="16"/>
      <c r="CC5807" s="16"/>
      <c r="CD5807" s="16"/>
      <c r="CE5807" s="16"/>
      <c r="CF5807" s="16"/>
      <c r="CG5807" s="156"/>
    </row>
    <row r="5808" spans="1:85" ht="12" customHeight="1">
      <c r="A5808" s="16"/>
      <c r="B5808" s="16"/>
      <c r="C5808" s="16"/>
      <c r="D5808" s="16"/>
      <c r="E5808" s="16"/>
      <c r="F5808" s="16"/>
      <c r="G5808" s="16"/>
      <c r="H5808" s="16"/>
      <c r="I5808" s="16"/>
      <c r="J5808" s="353"/>
      <c r="K5808" s="353"/>
      <c r="L5808" s="16"/>
      <c r="M5808" s="16"/>
      <c r="N5808" s="16"/>
      <c r="O5808" s="16"/>
      <c r="P5808" s="16"/>
      <c r="Q5808" s="353"/>
      <c r="R5808" s="353"/>
      <c r="S5808" s="16"/>
      <c r="T5808" s="16"/>
      <c r="U5808" s="16"/>
      <c r="V5808" s="353"/>
      <c r="W5808" s="16"/>
      <c r="X5808" s="353"/>
      <c r="Y5808" s="353"/>
      <c r="Z5808" s="16"/>
      <c r="AA5808" s="16"/>
      <c r="AB5808" s="16"/>
      <c r="AC5808" s="16"/>
      <c r="AD5808" s="16"/>
      <c r="AE5808" s="353"/>
      <c r="AF5808" s="353"/>
      <c r="AG5808" s="16"/>
      <c r="AH5808" s="16"/>
      <c r="AI5808" s="16"/>
      <c r="AJ5808" s="16"/>
      <c r="AK5808" s="16"/>
      <c r="AL5808" s="353"/>
      <c r="AM5808" s="353"/>
      <c r="AN5808" s="16"/>
      <c r="AO5808" s="16"/>
      <c r="AP5808" s="16"/>
      <c r="AQ5808" s="16"/>
      <c r="AR5808" s="353"/>
      <c r="AS5808" s="353"/>
      <c r="AT5808" s="353"/>
      <c r="AU5808" s="16"/>
      <c r="AV5808" s="16"/>
      <c r="AW5808" s="16"/>
      <c r="AX5808" s="353"/>
      <c r="AY5808" s="36"/>
      <c r="AZ5808" s="36"/>
      <c r="BA5808" s="36"/>
      <c r="BB5808" s="36"/>
      <c r="BC5808" s="16"/>
      <c r="BD5808" s="16"/>
      <c r="BE5808" s="16"/>
      <c r="BF5808" s="16"/>
      <c r="BG5808" s="16"/>
      <c r="BH5808" s="16"/>
      <c r="BI5808" s="16"/>
      <c r="BJ5808" s="16"/>
      <c r="BK5808" s="16"/>
      <c r="BL5808" s="16"/>
      <c r="BM5808" s="16"/>
      <c r="BN5808" s="16"/>
      <c r="BO5808" s="353"/>
      <c r="BP5808" s="16"/>
      <c r="BQ5808" s="16"/>
      <c r="BR5808" s="16"/>
      <c r="BS5808" s="16"/>
      <c r="BT5808" s="16"/>
      <c r="BU5808" s="16"/>
      <c r="BV5808" s="16"/>
      <c r="BW5808" s="16"/>
      <c r="BX5808" s="16"/>
      <c r="BY5808" s="16"/>
      <c r="BZ5808" s="16"/>
      <c r="CA5808" s="16"/>
      <c r="CB5808" s="16"/>
      <c r="CC5808" s="16"/>
      <c r="CD5808" s="16"/>
      <c r="CE5808" s="16"/>
      <c r="CF5808" s="16"/>
      <c r="CG5808" s="156"/>
    </row>
    <row r="5809" spans="1:85" ht="12" customHeight="1">
      <c r="A5809" s="16"/>
      <c r="B5809" s="16"/>
      <c r="C5809" s="16"/>
      <c r="D5809" s="16"/>
      <c r="E5809" s="16"/>
      <c r="F5809" s="16"/>
      <c r="G5809" s="16"/>
      <c r="H5809" s="16"/>
      <c r="I5809" s="16"/>
      <c r="J5809" s="353"/>
      <c r="K5809" s="353"/>
      <c r="L5809" s="16"/>
      <c r="M5809" s="16"/>
      <c r="N5809" s="16"/>
      <c r="O5809" s="16"/>
      <c r="P5809" s="16"/>
      <c r="Q5809" s="353"/>
      <c r="R5809" s="353"/>
      <c r="S5809" s="16"/>
      <c r="T5809" s="16"/>
      <c r="U5809" s="16"/>
      <c r="V5809" s="353"/>
      <c r="W5809" s="16"/>
      <c r="X5809" s="353"/>
      <c r="Y5809" s="353"/>
      <c r="Z5809" s="16"/>
      <c r="AA5809" s="16"/>
      <c r="AB5809" s="16"/>
      <c r="AC5809" s="16"/>
      <c r="AD5809" s="16"/>
      <c r="AE5809" s="353"/>
      <c r="AF5809" s="353"/>
      <c r="AG5809" s="16"/>
      <c r="AH5809" s="16"/>
      <c r="AI5809" s="16"/>
      <c r="AJ5809" s="16"/>
      <c r="AK5809" s="16"/>
      <c r="AL5809" s="353"/>
      <c r="AM5809" s="353"/>
      <c r="AN5809" s="16"/>
      <c r="AO5809" s="16"/>
      <c r="AP5809" s="16"/>
      <c r="AQ5809" s="16"/>
      <c r="AR5809" s="353"/>
      <c r="AS5809" s="353"/>
      <c r="AT5809" s="353"/>
      <c r="AU5809" s="16"/>
      <c r="AV5809" s="16"/>
      <c r="AW5809" s="16"/>
      <c r="AX5809" s="353"/>
      <c r="AY5809" s="36"/>
      <c r="AZ5809" s="36"/>
      <c r="BA5809" s="36"/>
      <c r="BB5809" s="36"/>
      <c r="BC5809" s="16"/>
      <c r="BD5809" s="16"/>
      <c r="BE5809" s="16"/>
      <c r="BF5809" s="16"/>
      <c r="BG5809" s="16"/>
      <c r="BH5809" s="16"/>
      <c r="BI5809" s="16"/>
      <c r="BJ5809" s="16"/>
      <c r="BK5809" s="16"/>
      <c r="BL5809" s="16"/>
      <c r="BM5809" s="16"/>
      <c r="BN5809" s="16"/>
      <c r="BO5809" s="353"/>
      <c r="BP5809" s="16"/>
      <c r="BQ5809" s="16"/>
      <c r="BR5809" s="16"/>
      <c r="BS5809" s="16"/>
      <c r="BT5809" s="16"/>
      <c r="BU5809" s="16"/>
      <c r="BV5809" s="16"/>
      <c r="BW5809" s="16"/>
      <c r="BX5809" s="16"/>
      <c r="BY5809" s="16"/>
      <c r="BZ5809" s="16"/>
      <c r="CA5809" s="16"/>
      <c r="CB5809" s="16"/>
      <c r="CC5809" s="16"/>
      <c r="CD5809" s="16"/>
      <c r="CE5809" s="16"/>
      <c r="CF5809" s="16"/>
      <c r="CG5809" s="156"/>
    </row>
    <row r="5810" spans="1:85" ht="12" customHeight="1">
      <c r="A5810" s="16"/>
      <c r="B5810" s="16"/>
      <c r="C5810" s="16"/>
      <c r="D5810" s="16"/>
      <c r="E5810" s="16"/>
      <c r="F5810" s="16"/>
      <c r="G5810" s="16"/>
      <c r="H5810" s="16"/>
      <c r="I5810" s="16"/>
      <c r="J5810" s="353"/>
      <c r="K5810" s="353"/>
      <c r="L5810" s="16"/>
      <c r="M5810" s="16"/>
      <c r="N5810" s="16"/>
      <c r="O5810" s="16"/>
      <c r="P5810" s="16"/>
      <c r="Q5810" s="353"/>
      <c r="R5810" s="353"/>
      <c r="S5810" s="16"/>
      <c r="T5810" s="16"/>
      <c r="U5810" s="16"/>
      <c r="V5810" s="353"/>
      <c r="W5810" s="16"/>
      <c r="X5810" s="353"/>
      <c r="Y5810" s="353"/>
      <c r="Z5810" s="16"/>
      <c r="AA5810" s="16"/>
      <c r="AB5810" s="16"/>
      <c r="AC5810" s="16"/>
      <c r="AD5810" s="16"/>
      <c r="AE5810" s="353"/>
      <c r="AF5810" s="353"/>
      <c r="AG5810" s="16"/>
      <c r="AH5810" s="16"/>
      <c r="AI5810" s="16"/>
      <c r="AJ5810" s="16"/>
      <c r="AK5810" s="16"/>
      <c r="AL5810" s="353"/>
      <c r="AM5810" s="353"/>
      <c r="AN5810" s="16"/>
      <c r="AO5810" s="16"/>
      <c r="AP5810" s="16"/>
      <c r="AQ5810" s="16"/>
      <c r="AR5810" s="353"/>
      <c r="AS5810" s="353"/>
      <c r="AT5810" s="353"/>
      <c r="AU5810" s="16"/>
      <c r="AV5810" s="16"/>
      <c r="AW5810" s="16"/>
      <c r="AX5810" s="353"/>
      <c r="AY5810" s="36"/>
      <c r="AZ5810" s="36"/>
      <c r="BA5810" s="36"/>
      <c r="BB5810" s="36"/>
      <c r="BC5810" s="16"/>
      <c r="BD5810" s="16"/>
      <c r="BE5810" s="16"/>
      <c r="BF5810" s="16"/>
      <c r="BG5810" s="16"/>
      <c r="BH5810" s="16"/>
      <c r="BI5810" s="16"/>
      <c r="BJ5810" s="16"/>
      <c r="BK5810" s="16"/>
      <c r="BL5810" s="16"/>
      <c r="BM5810" s="16"/>
      <c r="BN5810" s="16"/>
      <c r="BO5810" s="353"/>
      <c r="BP5810" s="16"/>
      <c r="BQ5810" s="16"/>
      <c r="BR5810" s="16"/>
      <c r="BS5810" s="16"/>
      <c r="BT5810" s="16"/>
      <c r="BU5810" s="16"/>
      <c r="BV5810" s="16"/>
      <c r="BW5810" s="16"/>
      <c r="BX5810" s="16"/>
      <c r="BY5810" s="16"/>
      <c r="BZ5810" s="16"/>
      <c r="CA5810" s="16"/>
      <c r="CB5810" s="16"/>
      <c r="CC5810" s="16"/>
      <c r="CD5810" s="16"/>
      <c r="CE5810" s="16"/>
      <c r="CF5810" s="16"/>
      <c r="CG5810" s="156"/>
    </row>
    <row r="5811" spans="1:85" ht="12" customHeight="1">
      <c r="A5811" s="16"/>
      <c r="B5811" s="16"/>
      <c r="C5811" s="16"/>
      <c r="D5811" s="16"/>
      <c r="E5811" s="16"/>
      <c r="F5811" s="16"/>
      <c r="G5811" s="16"/>
      <c r="H5811" s="16"/>
      <c r="I5811" s="16"/>
      <c r="J5811" s="353"/>
      <c r="K5811" s="353"/>
      <c r="L5811" s="16"/>
      <c r="M5811" s="16"/>
      <c r="N5811" s="16"/>
      <c r="O5811" s="16"/>
      <c r="P5811" s="16"/>
      <c r="Q5811" s="353"/>
      <c r="R5811" s="353"/>
      <c r="S5811" s="16"/>
      <c r="T5811" s="16"/>
      <c r="U5811" s="16"/>
      <c r="V5811" s="353"/>
      <c r="W5811" s="16"/>
      <c r="X5811" s="353"/>
      <c r="Y5811" s="353"/>
      <c r="Z5811" s="16"/>
      <c r="AA5811" s="16"/>
      <c r="AB5811" s="16"/>
      <c r="AC5811" s="16"/>
      <c r="AD5811" s="16"/>
      <c r="AE5811" s="353"/>
      <c r="AF5811" s="353"/>
      <c r="AG5811" s="16"/>
      <c r="AH5811" s="16"/>
      <c r="AI5811" s="16"/>
      <c r="AJ5811" s="16"/>
      <c r="AK5811" s="16"/>
      <c r="AL5811" s="353"/>
      <c r="AM5811" s="353"/>
      <c r="AN5811" s="16"/>
      <c r="AO5811" s="16"/>
      <c r="AP5811" s="16"/>
      <c r="AQ5811" s="16"/>
      <c r="AR5811" s="353"/>
      <c r="AS5811" s="353"/>
      <c r="AT5811" s="353"/>
      <c r="AU5811" s="16"/>
      <c r="AV5811" s="16"/>
      <c r="AW5811" s="16"/>
      <c r="AX5811" s="353"/>
      <c r="AY5811" s="36"/>
      <c r="AZ5811" s="36"/>
      <c r="BA5811" s="36"/>
      <c r="BB5811" s="36"/>
      <c r="BC5811" s="16"/>
      <c r="BD5811" s="16"/>
      <c r="BE5811" s="16"/>
      <c r="BF5811" s="16"/>
      <c r="BG5811" s="16"/>
      <c r="BH5811" s="16"/>
      <c r="BI5811" s="16"/>
      <c r="BJ5811" s="16"/>
      <c r="BK5811" s="16"/>
      <c r="BL5811" s="16"/>
      <c r="BM5811" s="16"/>
      <c r="BN5811" s="16"/>
      <c r="BO5811" s="353"/>
      <c r="BP5811" s="16"/>
      <c r="BQ5811" s="16"/>
      <c r="BR5811" s="16"/>
      <c r="BS5811" s="16"/>
      <c r="BT5811" s="16"/>
      <c r="BU5811" s="16"/>
      <c r="BV5811" s="16"/>
      <c r="BW5811" s="16"/>
      <c r="BX5811" s="16"/>
      <c r="BY5811" s="16"/>
      <c r="BZ5811" s="16"/>
      <c r="CA5811" s="16"/>
      <c r="CB5811" s="16"/>
      <c r="CC5811" s="16"/>
      <c r="CD5811" s="16"/>
      <c r="CE5811" s="16"/>
      <c r="CF5811" s="16"/>
      <c r="CG5811" s="156"/>
    </row>
    <row r="5812" spans="1:85" ht="12" customHeight="1">
      <c r="A5812" s="16"/>
      <c r="B5812" s="16"/>
      <c r="C5812" s="16"/>
      <c r="D5812" s="16"/>
      <c r="E5812" s="16"/>
      <c r="F5812" s="16"/>
      <c r="G5812" s="16"/>
      <c r="H5812" s="16"/>
      <c r="I5812" s="16"/>
      <c r="J5812" s="353"/>
      <c r="K5812" s="353"/>
      <c r="L5812" s="16"/>
      <c r="M5812" s="16"/>
      <c r="N5812" s="16"/>
      <c r="O5812" s="16"/>
      <c r="P5812" s="16"/>
      <c r="Q5812" s="353"/>
      <c r="R5812" s="353"/>
      <c r="S5812" s="16"/>
      <c r="T5812" s="16"/>
      <c r="U5812" s="16"/>
      <c r="V5812" s="353"/>
      <c r="W5812" s="16"/>
      <c r="X5812" s="353"/>
      <c r="Y5812" s="353"/>
      <c r="Z5812" s="16"/>
      <c r="AA5812" s="16"/>
      <c r="AB5812" s="16"/>
      <c r="AC5812" s="16"/>
      <c r="AD5812" s="16"/>
      <c r="AE5812" s="353"/>
      <c r="AF5812" s="353"/>
      <c r="AG5812" s="16"/>
      <c r="AH5812" s="16"/>
      <c r="AI5812" s="16"/>
      <c r="AJ5812" s="16"/>
      <c r="AK5812" s="16"/>
      <c r="AL5812" s="353"/>
      <c r="AM5812" s="353"/>
      <c r="AN5812" s="16"/>
      <c r="AO5812" s="16"/>
      <c r="AP5812" s="16"/>
      <c r="AQ5812" s="16"/>
      <c r="AR5812" s="353"/>
      <c r="AS5812" s="353"/>
      <c r="AT5812" s="353"/>
      <c r="AU5812" s="16"/>
      <c r="AV5812" s="16"/>
      <c r="AW5812" s="16"/>
      <c r="AX5812" s="353"/>
      <c r="AY5812" s="36"/>
      <c r="AZ5812" s="36"/>
      <c r="BA5812" s="36"/>
      <c r="BB5812" s="36"/>
      <c r="BC5812" s="16"/>
      <c r="BD5812" s="16"/>
      <c r="BE5812" s="16"/>
      <c r="BF5812" s="16"/>
      <c r="BG5812" s="16"/>
      <c r="BH5812" s="16"/>
      <c r="BI5812" s="16"/>
      <c r="BJ5812" s="16"/>
      <c r="BK5812" s="16"/>
      <c r="BL5812" s="16"/>
      <c r="BM5812" s="16"/>
      <c r="BN5812" s="16"/>
      <c r="BO5812" s="353"/>
      <c r="BP5812" s="16"/>
      <c r="BQ5812" s="16"/>
      <c r="BR5812" s="16"/>
      <c r="BS5812" s="16"/>
      <c r="BT5812" s="16"/>
      <c r="BU5812" s="16"/>
      <c r="BV5812" s="16"/>
      <c r="BW5812" s="16"/>
      <c r="BX5812" s="16"/>
      <c r="BY5812" s="16"/>
      <c r="BZ5812" s="16"/>
      <c r="CA5812" s="16"/>
      <c r="CB5812" s="16"/>
      <c r="CC5812" s="16"/>
      <c r="CD5812" s="16"/>
      <c r="CE5812" s="16"/>
      <c r="CF5812" s="16"/>
      <c r="CG5812" s="156"/>
    </row>
    <row r="5813" spans="1:85" ht="12" customHeight="1">
      <c r="A5813" s="16"/>
      <c r="B5813" s="16"/>
      <c r="C5813" s="16"/>
      <c r="D5813" s="16"/>
      <c r="E5813" s="16"/>
      <c r="F5813" s="16"/>
      <c r="G5813" s="16"/>
      <c r="H5813" s="16"/>
      <c r="I5813" s="16"/>
      <c r="J5813" s="353"/>
      <c r="K5813" s="353"/>
      <c r="L5813" s="16"/>
      <c r="M5813" s="16"/>
      <c r="N5813" s="16"/>
      <c r="O5813" s="16"/>
      <c r="P5813" s="16"/>
      <c r="Q5813" s="353"/>
      <c r="R5813" s="353"/>
      <c r="S5813" s="16"/>
      <c r="T5813" s="16"/>
      <c r="U5813" s="16"/>
      <c r="V5813" s="353"/>
      <c r="W5813" s="16"/>
      <c r="X5813" s="353"/>
      <c r="Y5813" s="353"/>
      <c r="Z5813" s="16"/>
      <c r="AA5813" s="16"/>
      <c r="AB5813" s="16"/>
      <c r="AC5813" s="16"/>
      <c r="AD5813" s="16"/>
      <c r="AE5813" s="353"/>
      <c r="AF5813" s="353"/>
      <c r="AG5813" s="16"/>
      <c r="AH5813" s="16"/>
      <c r="AI5813" s="16"/>
      <c r="AJ5813" s="16"/>
      <c r="AK5813" s="16"/>
      <c r="AL5813" s="353"/>
      <c r="AM5813" s="353"/>
      <c r="AN5813" s="16"/>
      <c r="AO5813" s="16"/>
      <c r="AP5813" s="16"/>
      <c r="AQ5813" s="16"/>
      <c r="AR5813" s="353"/>
      <c r="AS5813" s="353"/>
      <c r="AT5813" s="353"/>
      <c r="AU5813" s="16"/>
      <c r="AV5813" s="16"/>
      <c r="AW5813" s="16"/>
      <c r="AX5813" s="353"/>
      <c r="AY5813" s="36"/>
      <c r="AZ5813" s="36"/>
      <c r="BA5813" s="36"/>
      <c r="BB5813" s="36"/>
      <c r="BC5813" s="16"/>
      <c r="BD5813" s="16"/>
      <c r="BE5813" s="16"/>
      <c r="BF5813" s="16"/>
      <c r="BG5813" s="16"/>
      <c r="BH5813" s="16"/>
      <c r="BI5813" s="16"/>
      <c r="BJ5813" s="16"/>
      <c r="BK5813" s="16"/>
      <c r="BL5813" s="16"/>
      <c r="BM5813" s="16"/>
      <c r="BN5813" s="16"/>
      <c r="BO5813" s="353"/>
      <c r="BP5813" s="16"/>
      <c r="BQ5813" s="16"/>
      <c r="BR5813" s="16"/>
      <c r="BS5813" s="16"/>
      <c r="BT5813" s="16"/>
      <c r="BU5813" s="16"/>
      <c r="BV5813" s="16"/>
      <c r="BW5813" s="16"/>
      <c r="BX5813" s="16"/>
      <c r="BY5813" s="16"/>
      <c r="BZ5813" s="16"/>
      <c r="CA5813" s="16"/>
      <c r="CB5813" s="16"/>
      <c r="CC5813" s="16"/>
      <c r="CD5813" s="16"/>
      <c r="CE5813" s="16"/>
      <c r="CF5813" s="16"/>
      <c r="CG5813" s="156"/>
    </row>
    <row r="5814" spans="1:85" ht="12" customHeight="1">
      <c r="A5814" s="16"/>
      <c r="B5814" s="16"/>
      <c r="C5814" s="16"/>
      <c r="D5814" s="16"/>
      <c r="E5814" s="16"/>
      <c r="F5814" s="16"/>
      <c r="G5814" s="16"/>
      <c r="H5814" s="16"/>
      <c r="I5814" s="16"/>
      <c r="J5814" s="353"/>
      <c r="K5814" s="353"/>
      <c r="L5814" s="16"/>
      <c r="M5814" s="16"/>
      <c r="N5814" s="16"/>
      <c r="O5814" s="16"/>
      <c r="P5814" s="16"/>
      <c r="Q5814" s="353"/>
      <c r="R5814" s="353"/>
      <c r="S5814" s="16"/>
      <c r="T5814" s="16"/>
      <c r="U5814" s="16"/>
      <c r="V5814" s="353"/>
      <c r="W5814" s="16"/>
      <c r="X5814" s="353"/>
      <c r="Y5814" s="353"/>
      <c r="Z5814" s="16"/>
      <c r="AA5814" s="16"/>
      <c r="AB5814" s="16"/>
      <c r="AC5814" s="16"/>
      <c r="AD5814" s="16"/>
      <c r="AE5814" s="353"/>
      <c r="AF5814" s="353"/>
      <c r="AG5814" s="16"/>
      <c r="AH5814" s="16"/>
      <c r="AI5814" s="16"/>
      <c r="AJ5814" s="16"/>
      <c r="AK5814" s="16"/>
      <c r="AL5814" s="353"/>
      <c r="AM5814" s="353"/>
      <c r="AN5814" s="16"/>
      <c r="AO5814" s="16"/>
      <c r="AP5814" s="16"/>
      <c r="AQ5814" s="16"/>
      <c r="AR5814" s="353"/>
      <c r="AS5814" s="353"/>
      <c r="AT5814" s="353"/>
      <c r="AU5814" s="16"/>
      <c r="AV5814" s="16"/>
      <c r="AW5814" s="16"/>
      <c r="AX5814" s="353"/>
      <c r="AY5814" s="36"/>
      <c r="AZ5814" s="36"/>
      <c r="BA5814" s="36"/>
      <c r="BB5814" s="36"/>
      <c r="BC5814" s="16"/>
      <c r="BD5814" s="16"/>
      <c r="BE5814" s="16"/>
      <c r="BF5814" s="16"/>
      <c r="BG5814" s="16"/>
      <c r="BH5814" s="16"/>
      <c r="BI5814" s="16"/>
      <c r="BJ5814" s="16"/>
      <c r="BK5814" s="16"/>
      <c r="BL5814" s="16"/>
      <c r="BM5814" s="16"/>
      <c r="BN5814" s="16"/>
      <c r="BO5814" s="353"/>
      <c r="BP5814" s="16"/>
      <c r="BQ5814" s="16"/>
      <c r="BR5814" s="16"/>
      <c r="BS5814" s="16"/>
      <c r="BT5814" s="16"/>
      <c r="BU5814" s="16"/>
      <c r="BV5814" s="16"/>
      <c r="BW5814" s="16"/>
      <c r="BX5814" s="16"/>
      <c r="BY5814" s="16"/>
      <c r="BZ5814" s="16"/>
      <c r="CA5814" s="16"/>
      <c r="CB5814" s="16"/>
      <c r="CC5814" s="16"/>
      <c r="CD5814" s="16"/>
      <c r="CE5814" s="16"/>
      <c r="CF5814" s="16"/>
      <c r="CG5814" s="156"/>
    </row>
    <row r="5815" spans="1:85" ht="12" customHeight="1">
      <c r="A5815" s="16"/>
      <c r="B5815" s="16"/>
      <c r="C5815" s="16"/>
      <c r="D5815" s="16"/>
      <c r="E5815" s="16"/>
      <c r="F5815" s="16"/>
      <c r="G5815" s="16"/>
      <c r="H5815" s="16"/>
      <c r="I5815" s="16"/>
      <c r="J5815" s="353"/>
      <c r="K5815" s="353"/>
      <c r="L5815" s="16"/>
      <c r="M5815" s="16"/>
      <c r="N5815" s="16"/>
      <c r="O5815" s="16"/>
      <c r="P5815" s="16"/>
      <c r="Q5815" s="353"/>
      <c r="R5815" s="353"/>
      <c r="S5815" s="16"/>
      <c r="T5815" s="16"/>
      <c r="U5815" s="16"/>
      <c r="V5815" s="353"/>
      <c r="W5815" s="16"/>
      <c r="X5815" s="353"/>
      <c r="Y5815" s="353"/>
      <c r="Z5815" s="16"/>
      <c r="AA5815" s="16"/>
      <c r="AB5815" s="16"/>
      <c r="AC5815" s="16"/>
      <c r="AD5815" s="16"/>
      <c r="AE5815" s="353"/>
      <c r="AF5815" s="353"/>
      <c r="AG5815" s="16"/>
      <c r="AH5815" s="16"/>
      <c r="AI5815" s="16"/>
      <c r="AJ5815" s="16"/>
      <c r="AK5815" s="16"/>
      <c r="AL5815" s="353"/>
      <c r="AM5815" s="353"/>
      <c r="AN5815" s="16"/>
      <c r="AO5815" s="16"/>
      <c r="AP5815" s="16"/>
      <c r="AQ5815" s="16"/>
      <c r="AR5815" s="353"/>
      <c r="AS5815" s="353"/>
      <c r="AT5815" s="353"/>
      <c r="AU5815" s="16"/>
      <c r="AV5815" s="16"/>
      <c r="AW5815" s="16"/>
      <c r="AX5815" s="353"/>
      <c r="AY5815" s="36"/>
      <c r="AZ5815" s="36"/>
      <c r="BA5815" s="36"/>
      <c r="BB5815" s="36"/>
      <c r="BC5815" s="16"/>
      <c r="BD5815" s="16"/>
      <c r="BE5815" s="16"/>
      <c r="BF5815" s="16"/>
      <c r="BG5815" s="16"/>
      <c r="BH5815" s="16"/>
      <c r="BI5815" s="16"/>
      <c r="BJ5815" s="16"/>
      <c r="BK5815" s="16"/>
      <c r="BL5815" s="16"/>
      <c r="BM5815" s="16"/>
      <c r="BN5815" s="16"/>
      <c r="BO5815" s="353"/>
      <c r="BP5815" s="16"/>
      <c r="BQ5815" s="16"/>
      <c r="BR5815" s="16"/>
      <c r="BS5815" s="16"/>
      <c r="BT5815" s="16"/>
      <c r="BU5815" s="16"/>
      <c r="BV5815" s="16"/>
      <c r="BW5815" s="16"/>
      <c r="BX5815" s="16"/>
      <c r="BY5815" s="16"/>
      <c r="BZ5815" s="16"/>
      <c r="CA5815" s="16"/>
      <c r="CB5815" s="16"/>
      <c r="CC5815" s="16"/>
      <c r="CD5815" s="16"/>
      <c r="CE5815" s="16"/>
      <c r="CF5815" s="16"/>
      <c r="CG5815" s="156"/>
    </row>
    <row r="5816" spans="1:85" ht="12" customHeight="1">
      <c r="A5816" s="16"/>
      <c r="B5816" s="16"/>
      <c r="C5816" s="16"/>
      <c r="D5816" s="16"/>
      <c r="E5816" s="16"/>
      <c r="F5816" s="16"/>
      <c r="G5816" s="16"/>
      <c r="H5816" s="16"/>
      <c r="I5816" s="16"/>
      <c r="J5816" s="353"/>
      <c r="K5816" s="353"/>
      <c r="L5816" s="16"/>
      <c r="M5816" s="16"/>
      <c r="N5816" s="16"/>
      <c r="O5816" s="16"/>
      <c r="P5816" s="16"/>
      <c r="Q5816" s="353"/>
      <c r="R5816" s="353"/>
      <c r="S5816" s="16"/>
      <c r="T5816" s="16"/>
      <c r="U5816" s="16"/>
      <c r="V5816" s="353"/>
      <c r="W5816" s="16"/>
      <c r="X5816" s="353"/>
      <c r="Y5816" s="353"/>
      <c r="Z5816" s="16"/>
      <c r="AA5816" s="16"/>
      <c r="AB5816" s="16"/>
      <c r="AC5816" s="16"/>
      <c r="AD5816" s="16"/>
      <c r="AE5816" s="353"/>
      <c r="AF5816" s="353"/>
      <c r="AG5816" s="16"/>
      <c r="AH5816" s="16"/>
      <c r="AI5816" s="16"/>
      <c r="AJ5816" s="16"/>
      <c r="AK5816" s="16"/>
      <c r="AL5816" s="353"/>
      <c r="AM5816" s="353"/>
      <c r="AN5816" s="16"/>
      <c r="AO5816" s="16"/>
      <c r="AP5816" s="16"/>
      <c r="AQ5816" s="16"/>
      <c r="AR5816" s="353"/>
      <c r="AS5816" s="353"/>
      <c r="AT5816" s="353"/>
      <c r="AU5816" s="16"/>
      <c r="AV5816" s="16"/>
      <c r="AW5816" s="16"/>
      <c r="AX5816" s="353"/>
      <c r="AY5816" s="36"/>
      <c r="AZ5816" s="36"/>
      <c r="BA5816" s="36"/>
      <c r="BB5816" s="36"/>
      <c r="BC5816" s="16"/>
      <c r="BD5816" s="16"/>
      <c r="BE5816" s="16"/>
      <c r="BF5816" s="16"/>
      <c r="BG5816" s="16"/>
      <c r="BH5816" s="16"/>
      <c r="BI5816" s="16"/>
      <c r="BJ5816" s="16"/>
      <c r="BK5816" s="16"/>
      <c r="BL5816" s="16"/>
      <c r="BM5816" s="16"/>
      <c r="BN5816" s="16"/>
      <c r="BO5816" s="353"/>
      <c r="BP5816" s="16"/>
      <c r="BQ5816" s="16"/>
      <c r="BR5816" s="16"/>
      <c r="BS5816" s="16"/>
      <c r="BT5816" s="16"/>
      <c r="BU5816" s="16"/>
      <c r="BV5816" s="16"/>
      <c r="BW5816" s="16"/>
      <c r="BX5816" s="16"/>
      <c r="BY5816" s="16"/>
      <c r="BZ5816" s="16"/>
      <c r="CA5816" s="16"/>
      <c r="CB5816" s="16"/>
      <c r="CC5816" s="16"/>
      <c r="CD5816" s="16"/>
      <c r="CE5816" s="16"/>
      <c r="CF5816" s="16"/>
      <c r="CG5816" s="156"/>
    </row>
    <row r="5817" spans="1:85" ht="12" customHeight="1">
      <c r="A5817" s="16"/>
      <c r="B5817" s="16"/>
      <c r="C5817" s="16"/>
      <c r="D5817" s="16"/>
      <c r="E5817" s="16"/>
      <c r="F5817" s="16"/>
      <c r="G5817" s="16"/>
      <c r="H5817" s="16"/>
      <c r="I5817" s="16"/>
      <c r="J5817" s="353"/>
      <c r="K5817" s="353"/>
      <c r="L5817" s="16"/>
      <c r="M5817" s="16"/>
      <c r="N5817" s="16"/>
      <c r="O5817" s="16"/>
      <c r="P5817" s="16"/>
      <c r="Q5817" s="353"/>
      <c r="R5817" s="353"/>
      <c r="S5817" s="16"/>
      <c r="T5817" s="16"/>
      <c r="U5817" s="16"/>
      <c r="V5817" s="353"/>
      <c r="W5817" s="16"/>
      <c r="X5817" s="353"/>
      <c r="Y5817" s="353"/>
      <c r="Z5817" s="16"/>
      <c r="AA5817" s="16"/>
      <c r="AB5817" s="16"/>
      <c r="AC5817" s="16"/>
      <c r="AD5817" s="16"/>
      <c r="AE5817" s="353"/>
      <c r="AF5817" s="353"/>
      <c r="AG5817" s="16"/>
      <c r="AH5817" s="16"/>
      <c r="AI5817" s="16"/>
      <c r="AJ5817" s="16"/>
      <c r="AK5817" s="16"/>
      <c r="AL5817" s="353"/>
      <c r="AM5817" s="353"/>
      <c r="AN5817" s="16"/>
      <c r="AO5817" s="16"/>
      <c r="AP5817" s="16"/>
      <c r="AQ5817" s="16"/>
      <c r="AR5817" s="353"/>
      <c r="AS5817" s="353"/>
      <c r="AT5817" s="353"/>
      <c r="AU5817" s="16"/>
      <c r="AV5817" s="16"/>
      <c r="AW5817" s="16"/>
      <c r="AX5817" s="353"/>
      <c r="AY5817" s="36"/>
      <c r="AZ5817" s="36"/>
      <c r="BA5817" s="36"/>
      <c r="BB5817" s="36"/>
      <c r="BC5817" s="16"/>
      <c r="BD5817" s="16"/>
      <c r="BE5817" s="16"/>
      <c r="BF5817" s="16"/>
      <c r="BG5817" s="16"/>
      <c r="BH5817" s="16"/>
      <c r="BI5817" s="16"/>
      <c r="BJ5817" s="16"/>
      <c r="BK5817" s="16"/>
      <c r="BL5817" s="16"/>
      <c r="BM5817" s="16"/>
      <c r="BN5817" s="16"/>
      <c r="BO5817" s="353"/>
      <c r="BP5817" s="16"/>
      <c r="BQ5817" s="16"/>
      <c r="BR5817" s="16"/>
      <c r="BS5817" s="16"/>
      <c r="BT5817" s="16"/>
      <c r="BU5817" s="16"/>
      <c r="BV5817" s="16"/>
      <c r="BW5817" s="16"/>
      <c r="BX5817" s="16"/>
      <c r="BY5817" s="16"/>
      <c r="BZ5817" s="16"/>
      <c r="CA5817" s="16"/>
      <c r="CB5817" s="16"/>
      <c r="CC5817" s="16"/>
      <c r="CD5817" s="16"/>
      <c r="CE5817" s="16"/>
      <c r="CF5817" s="16"/>
      <c r="CG5817" s="156"/>
    </row>
    <row r="5818" spans="1:85" ht="12" customHeight="1">
      <c r="A5818" s="16"/>
      <c r="B5818" s="16"/>
      <c r="C5818" s="16"/>
      <c r="D5818" s="16"/>
      <c r="E5818" s="16"/>
      <c r="F5818" s="16"/>
      <c r="G5818" s="16"/>
      <c r="H5818" s="16"/>
      <c r="I5818" s="16"/>
      <c r="J5818" s="353"/>
      <c r="K5818" s="353"/>
      <c r="L5818" s="16"/>
      <c r="M5818" s="16"/>
      <c r="N5818" s="16"/>
      <c r="O5818" s="16"/>
      <c r="P5818" s="16"/>
      <c r="Q5818" s="353"/>
      <c r="R5818" s="353"/>
      <c r="S5818" s="16"/>
      <c r="T5818" s="16"/>
      <c r="U5818" s="16"/>
      <c r="V5818" s="353"/>
      <c r="W5818" s="16"/>
      <c r="X5818" s="353"/>
      <c r="Y5818" s="353"/>
      <c r="Z5818" s="16"/>
      <c r="AA5818" s="16"/>
      <c r="AB5818" s="16"/>
      <c r="AC5818" s="16"/>
      <c r="AD5818" s="16"/>
      <c r="AE5818" s="353"/>
      <c r="AF5818" s="353"/>
      <c r="AG5818" s="16"/>
      <c r="AH5818" s="16"/>
      <c r="AI5818" s="16"/>
      <c r="AJ5818" s="16"/>
      <c r="AK5818" s="16"/>
      <c r="AL5818" s="353"/>
      <c r="AM5818" s="353"/>
      <c r="AN5818" s="16"/>
      <c r="AO5818" s="16"/>
      <c r="AP5818" s="16"/>
      <c r="AQ5818" s="16"/>
      <c r="AR5818" s="353"/>
      <c r="AS5818" s="353"/>
      <c r="AT5818" s="353"/>
      <c r="AU5818" s="16"/>
      <c r="AV5818" s="16"/>
      <c r="AW5818" s="16"/>
      <c r="AX5818" s="353"/>
      <c r="AY5818" s="36"/>
      <c r="AZ5818" s="36"/>
      <c r="BA5818" s="36"/>
      <c r="BB5818" s="36"/>
      <c r="BC5818" s="16"/>
      <c r="BD5818" s="16"/>
      <c r="BE5818" s="16"/>
      <c r="BF5818" s="16"/>
      <c r="BG5818" s="16"/>
      <c r="BH5818" s="16"/>
      <c r="BI5818" s="16"/>
      <c r="BJ5818" s="16"/>
      <c r="BK5818" s="16"/>
      <c r="BL5818" s="16"/>
      <c r="BM5818" s="16"/>
      <c r="BN5818" s="16"/>
      <c r="BO5818" s="353"/>
      <c r="BP5818" s="16"/>
      <c r="BQ5818" s="16"/>
      <c r="BR5818" s="16"/>
      <c r="BS5818" s="16"/>
      <c r="BT5818" s="16"/>
      <c r="BU5818" s="16"/>
      <c r="BV5818" s="16"/>
      <c r="BW5818" s="16"/>
      <c r="BX5818" s="16"/>
      <c r="BY5818" s="16"/>
      <c r="BZ5818" s="16"/>
      <c r="CA5818" s="16"/>
      <c r="CB5818" s="16"/>
      <c r="CC5818" s="16"/>
      <c r="CD5818" s="16"/>
      <c r="CE5818" s="16"/>
      <c r="CF5818" s="16"/>
      <c r="CG5818" s="156"/>
    </row>
    <row r="5819" spans="1:85" ht="12" customHeight="1">
      <c r="A5819" s="16"/>
      <c r="B5819" s="16"/>
      <c r="C5819" s="16"/>
      <c r="D5819" s="16"/>
      <c r="E5819" s="16"/>
      <c r="F5819" s="16"/>
      <c r="G5819" s="16"/>
      <c r="H5819" s="16"/>
      <c r="I5819" s="16"/>
      <c r="J5819" s="353"/>
      <c r="K5819" s="353"/>
      <c r="L5819" s="16"/>
      <c r="M5819" s="16"/>
      <c r="N5819" s="16"/>
      <c r="O5819" s="16"/>
      <c r="P5819" s="16"/>
      <c r="Q5819" s="353"/>
      <c r="R5819" s="353"/>
      <c r="S5819" s="16"/>
      <c r="T5819" s="16"/>
      <c r="U5819" s="16"/>
      <c r="V5819" s="353"/>
      <c r="W5819" s="16"/>
      <c r="X5819" s="353"/>
      <c r="Y5819" s="353"/>
      <c r="Z5819" s="16"/>
      <c r="AA5819" s="16"/>
      <c r="AB5819" s="16"/>
      <c r="AC5819" s="16"/>
      <c r="AD5819" s="16"/>
      <c r="AE5819" s="353"/>
      <c r="AF5819" s="353"/>
      <c r="AG5819" s="16"/>
      <c r="AH5819" s="16"/>
      <c r="AI5819" s="16"/>
      <c r="AJ5819" s="16"/>
      <c r="AK5819" s="16"/>
      <c r="AL5819" s="353"/>
      <c r="AM5819" s="353"/>
      <c r="AN5819" s="16"/>
      <c r="AO5819" s="16"/>
      <c r="AP5819" s="16"/>
      <c r="AQ5819" s="16"/>
      <c r="AR5819" s="353"/>
      <c r="AS5819" s="353"/>
      <c r="AT5819" s="353"/>
      <c r="AU5819" s="16"/>
      <c r="AV5819" s="16"/>
      <c r="AW5819" s="16"/>
      <c r="AX5819" s="353"/>
      <c r="AY5819" s="36"/>
      <c r="AZ5819" s="36"/>
      <c r="BA5819" s="36"/>
      <c r="BB5819" s="36"/>
      <c r="BC5819" s="16"/>
      <c r="BD5819" s="16"/>
      <c r="BE5819" s="16"/>
      <c r="BF5819" s="16"/>
      <c r="BG5819" s="16"/>
      <c r="BH5819" s="16"/>
      <c r="BI5819" s="16"/>
      <c r="BJ5819" s="16"/>
      <c r="BK5819" s="16"/>
      <c r="BL5819" s="16"/>
      <c r="BM5819" s="16"/>
      <c r="BN5819" s="16"/>
      <c r="BO5819" s="353"/>
      <c r="BP5819" s="16"/>
      <c r="BQ5819" s="16"/>
      <c r="BR5819" s="16"/>
      <c r="BS5819" s="16"/>
      <c r="BT5819" s="16"/>
      <c r="BU5819" s="16"/>
      <c r="BV5819" s="16"/>
      <c r="BW5819" s="16"/>
      <c r="BX5819" s="16"/>
      <c r="BY5819" s="16"/>
      <c r="BZ5819" s="16"/>
      <c r="CA5819" s="16"/>
      <c r="CB5819" s="16"/>
      <c r="CC5819" s="16"/>
      <c r="CD5819" s="16"/>
      <c r="CE5819" s="16"/>
      <c r="CF5819" s="16"/>
      <c r="CG5819" s="156"/>
    </row>
    <row r="5820" spans="1:85" ht="12" customHeight="1">
      <c r="A5820" s="16"/>
      <c r="B5820" s="16"/>
      <c r="C5820" s="16"/>
      <c r="D5820" s="16"/>
      <c r="E5820" s="16"/>
      <c r="F5820" s="16"/>
      <c r="G5820" s="16"/>
      <c r="H5820" s="16"/>
      <c r="I5820" s="16"/>
      <c r="J5820" s="353"/>
      <c r="K5820" s="353"/>
      <c r="L5820" s="16"/>
      <c r="M5820" s="16"/>
      <c r="N5820" s="16"/>
      <c r="O5820" s="16"/>
      <c r="P5820" s="16"/>
      <c r="Q5820" s="353"/>
      <c r="R5820" s="353"/>
      <c r="S5820" s="16"/>
      <c r="T5820" s="16"/>
      <c r="U5820" s="16"/>
      <c r="V5820" s="353"/>
      <c r="W5820" s="16"/>
      <c r="X5820" s="353"/>
      <c r="Y5820" s="353"/>
      <c r="Z5820" s="16"/>
      <c r="AA5820" s="16"/>
      <c r="AB5820" s="16"/>
      <c r="AC5820" s="16"/>
      <c r="AD5820" s="16"/>
      <c r="AE5820" s="353"/>
      <c r="AF5820" s="353"/>
      <c r="AG5820" s="16"/>
      <c r="AH5820" s="16"/>
      <c r="AI5820" s="16"/>
      <c r="AJ5820" s="16"/>
      <c r="AK5820" s="16"/>
      <c r="AL5820" s="353"/>
      <c r="AM5820" s="353"/>
      <c r="AN5820" s="16"/>
      <c r="AO5820" s="16"/>
      <c r="AP5820" s="16"/>
      <c r="AQ5820" s="16"/>
      <c r="AR5820" s="353"/>
      <c r="AS5820" s="353"/>
      <c r="AT5820" s="353"/>
      <c r="AU5820" s="16"/>
      <c r="AV5820" s="16"/>
      <c r="AW5820" s="16"/>
      <c r="AX5820" s="353"/>
      <c r="AY5820" s="36"/>
      <c r="AZ5820" s="36"/>
      <c r="BA5820" s="36"/>
      <c r="BB5820" s="36"/>
      <c r="BC5820" s="16"/>
      <c r="BD5820" s="16"/>
      <c r="BE5820" s="16"/>
      <c r="BF5820" s="16"/>
      <c r="BG5820" s="16"/>
      <c r="BH5820" s="16"/>
      <c r="BI5820" s="16"/>
      <c r="BJ5820" s="16"/>
      <c r="BK5820" s="16"/>
      <c r="BL5820" s="16"/>
      <c r="BM5820" s="16"/>
      <c r="BN5820" s="16"/>
      <c r="BO5820" s="353"/>
      <c r="BP5820" s="16"/>
      <c r="BQ5820" s="16"/>
      <c r="BR5820" s="16"/>
      <c r="BS5820" s="16"/>
      <c r="BT5820" s="16"/>
      <c r="BU5820" s="16"/>
      <c r="BV5820" s="16"/>
      <c r="BW5820" s="16"/>
      <c r="BX5820" s="16"/>
      <c r="BY5820" s="16"/>
      <c r="BZ5820" s="16"/>
      <c r="CA5820" s="16"/>
      <c r="CB5820" s="16"/>
      <c r="CC5820" s="16"/>
      <c r="CD5820" s="16"/>
      <c r="CE5820" s="16"/>
      <c r="CF5820" s="16"/>
      <c r="CG5820" s="156"/>
    </row>
    <row r="5821" spans="1:85" ht="12" customHeight="1">
      <c r="A5821" s="16"/>
      <c r="B5821" s="16"/>
      <c r="C5821" s="16"/>
      <c r="D5821" s="16"/>
      <c r="E5821" s="16"/>
      <c r="F5821" s="16"/>
      <c r="G5821" s="16"/>
      <c r="H5821" s="16"/>
      <c r="I5821" s="16"/>
      <c r="J5821" s="353"/>
      <c r="K5821" s="353"/>
      <c r="L5821" s="16"/>
      <c r="M5821" s="16"/>
      <c r="N5821" s="16"/>
      <c r="O5821" s="16"/>
      <c r="P5821" s="16"/>
      <c r="Q5821" s="353"/>
      <c r="R5821" s="353"/>
      <c r="S5821" s="16"/>
      <c r="T5821" s="16"/>
      <c r="U5821" s="16"/>
      <c r="V5821" s="353"/>
      <c r="W5821" s="16"/>
      <c r="X5821" s="353"/>
      <c r="Y5821" s="353"/>
      <c r="Z5821" s="16"/>
      <c r="AA5821" s="16"/>
      <c r="AB5821" s="16"/>
      <c r="AC5821" s="16"/>
      <c r="AD5821" s="16"/>
      <c r="AE5821" s="353"/>
      <c r="AF5821" s="353"/>
      <c r="AG5821" s="16"/>
      <c r="AH5821" s="16"/>
      <c r="AI5821" s="16"/>
      <c r="AJ5821" s="16"/>
      <c r="AK5821" s="16"/>
      <c r="AL5821" s="353"/>
      <c r="AM5821" s="353"/>
      <c r="AN5821" s="16"/>
      <c r="AO5821" s="16"/>
      <c r="AP5821" s="16"/>
      <c r="AQ5821" s="16"/>
      <c r="AR5821" s="353"/>
      <c r="AS5821" s="353"/>
      <c r="AT5821" s="353"/>
      <c r="AU5821" s="16"/>
      <c r="AV5821" s="16"/>
      <c r="AW5821" s="16"/>
      <c r="AX5821" s="353"/>
      <c r="AY5821" s="36"/>
      <c r="AZ5821" s="36"/>
      <c r="BA5821" s="36"/>
      <c r="BB5821" s="36"/>
      <c r="BC5821" s="16"/>
      <c r="BD5821" s="16"/>
      <c r="BE5821" s="16"/>
      <c r="BF5821" s="16"/>
      <c r="BG5821" s="16"/>
      <c r="BH5821" s="16"/>
      <c r="BI5821" s="16"/>
      <c r="BJ5821" s="16"/>
      <c r="BK5821" s="16"/>
      <c r="BL5821" s="16"/>
      <c r="BM5821" s="16"/>
      <c r="BN5821" s="16"/>
      <c r="BO5821" s="353"/>
      <c r="BP5821" s="16"/>
      <c r="BQ5821" s="16"/>
      <c r="BR5821" s="16"/>
      <c r="BS5821" s="16"/>
      <c r="BT5821" s="16"/>
      <c r="BU5821" s="16"/>
      <c r="BV5821" s="16"/>
      <c r="BW5821" s="16"/>
      <c r="BX5821" s="16"/>
      <c r="BY5821" s="16"/>
      <c r="BZ5821" s="16"/>
      <c r="CA5821" s="16"/>
      <c r="CB5821" s="16"/>
      <c r="CC5821" s="16"/>
      <c r="CD5821" s="16"/>
      <c r="CE5821" s="16"/>
      <c r="CF5821" s="16"/>
      <c r="CG5821" s="156"/>
    </row>
    <row r="5822" spans="1:85" ht="12" customHeight="1">
      <c r="A5822" s="16"/>
      <c r="B5822" s="16"/>
      <c r="C5822" s="16"/>
      <c r="D5822" s="16"/>
      <c r="E5822" s="16"/>
      <c r="F5822" s="16"/>
      <c r="G5822" s="16"/>
      <c r="H5822" s="16"/>
      <c r="I5822" s="16"/>
      <c r="J5822" s="353"/>
      <c r="K5822" s="353"/>
      <c r="L5822" s="16"/>
      <c r="M5822" s="16"/>
      <c r="N5822" s="16"/>
      <c r="O5822" s="16"/>
      <c r="P5822" s="16"/>
      <c r="Q5822" s="353"/>
      <c r="R5822" s="353"/>
      <c r="S5822" s="16"/>
      <c r="T5822" s="16"/>
      <c r="U5822" s="16"/>
      <c r="V5822" s="353"/>
      <c r="W5822" s="16"/>
      <c r="X5822" s="353"/>
      <c r="Y5822" s="353"/>
      <c r="Z5822" s="16"/>
      <c r="AA5822" s="16"/>
      <c r="AB5822" s="16"/>
      <c r="AC5822" s="16"/>
      <c r="AD5822" s="16"/>
      <c r="AE5822" s="353"/>
      <c r="AF5822" s="353"/>
      <c r="AG5822" s="16"/>
      <c r="AH5822" s="16"/>
      <c r="AI5822" s="16"/>
      <c r="AJ5822" s="16"/>
      <c r="AK5822" s="16"/>
      <c r="AL5822" s="353"/>
      <c r="AM5822" s="353"/>
      <c r="AN5822" s="16"/>
      <c r="AO5822" s="16"/>
      <c r="AP5822" s="16"/>
      <c r="AQ5822" s="16"/>
      <c r="AR5822" s="353"/>
      <c r="AS5822" s="353"/>
      <c r="AT5822" s="353"/>
      <c r="AU5822" s="16"/>
      <c r="AV5822" s="16"/>
      <c r="AW5822" s="16"/>
      <c r="AX5822" s="353"/>
      <c r="AY5822" s="36"/>
      <c r="AZ5822" s="36"/>
      <c r="BA5822" s="36"/>
      <c r="BB5822" s="36"/>
      <c r="BC5822" s="16"/>
      <c r="BD5822" s="16"/>
      <c r="BE5822" s="16"/>
      <c r="BF5822" s="16"/>
      <c r="BG5822" s="16"/>
      <c r="BH5822" s="16"/>
      <c r="BI5822" s="16"/>
      <c r="BJ5822" s="16"/>
      <c r="BK5822" s="16"/>
      <c r="BL5822" s="16"/>
      <c r="BM5822" s="16"/>
      <c r="BN5822" s="16"/>
      <c r="BO5822" s="353"/>
      <c r="BP5822" s="16"/>
      <c r="BQ5822" s="16"/>
      <c r="BR5822" s="16"/>
      <c r="BS5822" s="16"/>
      <c r="BT5822" s="16"/>
      <c r="BU5822" s="16"/>
      <c r="BV5822" s="16"/>
      <c r="BW5822" s="16"/>
      <c r="BX5822" s="16"/>
      <c r="BY5822" s="16"/>
      <c r="BZ5822" s="16"/>
      <c r="CA5822" s="16"/>
      <c r="CB5822" s="16"/>
      <c r="CC5822" s="16"/>
      <c r="CD5822" s="16"/>
      <c r="CE5822" s="16"/>
      <c r="CF5822" s="16"/>
      <c r="CG5822" s="156"/>
    </row>
    <row r="5823" spans="1:85" ht="12" customHeight="1">
      <c r="A5823" s="16"/>
      <c r="B5823" s="16"/>
      <c r="C5823" s="16"/>
      <c r="D5823" s="16"/>
      <c r="E5823" s="16"/>
      <c r="F5823" s="16"/>
      <c r="G5823" s="16"/>
      <c r="H5823" s="16"/>
      <c r="I5823" s="16"/>
      <c r="J5823" s="353"/>
      <c r="K5823" s="353"/>
      <c r="L5823" s="16"/>
      <c r="M5823" s="16"/>
      <c r="N5823" s="16"/>
      <c r="O5823" s="16"/>
      <c r="P5823" s="16"/>
      <c r="Q5823" s="353"/>
      <c r="R5823" s="353"/>
      <c r="S5823" s="16"/>
      <c r="T5823" s="16"/>
      <c r="U5823" s="16"/>
      <c r="V5823" s="353"/>
      <c r="W5823" s="16"/>
      <c r="X5823" s="353"/>
      <c r="Y5823" s="353"/>
      <c r="Z5823" s="16"/>
      <c r="AA5823" s="16"/>
      <c r="AB5823" s="16"/>
      <c r="AC5823" s="16"/>
      <c r="AD5823" s="16"/>
      <c r="AE5823" s="353"/>
      <c r="AF5823" s="353"/>
      <c r="AG5823" s="16"/>
      <c r="AH5823" s="16"/>
      <c r="AI5823" s="16"/>
      <c r="AJ5823" s="16"/>
      <c r="AK5823" s="16"/>
      <c r="AL5823" s="353"/>
      <c r="AM5823" s="353"/>
      <c r="AN5823" s="16"/>
      <c r="AO5823" s="16"/>
      <c r="AP5823" s="16"/>
      <c r="AQ5823" s="16"/>
      <c r="AR5823" s="353"/>
      <c r="AS5823" s="353"/>
      <c r="AT5823" s="353"/>
      <c r="AU5823" s="16"/>
      <c r="AV5823" s="16"/>
      <c r="AW5823" s="16"/>
      <c r="AX5823" s="353"/>
      <c r="AY5823" s="36"/>
      <c r="AZ5823" s="36"/>
      <c r="BA5823" s="36"/>
      <c r="BB5823" s="36"/>
      <c r="BC5823" s="16"/>
      <c r="BD5823" s="16"/>
      <c r="BE5823" s="16"/>
      <c r="BF5823" s="16"/>
      <c r="BG5823" s="16"/>
      <c r="BH5823" s="16"/>
      <c r="BI5823" s="16"/>
      <c r="BJ5823" s="16"/>
      <c r="BK5823" s="16"/>
      <c r="BL5823" s="16"/>
      <c r="BM5823" s="16"/>
      <c r="BN5823" s="16"/>
      <c r="BO5823" s="353"/>
      <c r="BP5823" s="16"/>
      <c r="BQ5823" s="16"/>
      <c r="BR5823" s="16"/>
      <c r="BS5823" s="16"/>
      <c r="BT5823" s="16"/>
      <c r="BU5823" s="16"/>
      <c r="BV5823" s="16"/>
      <c r="BW5823" s="16"/>
      <c r="BX5823" s="16"/>
      <c r="BY5823" s="16"/>
      <c r="BZ5823" s="16"/>
      <c r="CA5823" s="16"/>
      <c r="CB5823" s="16"/>
      <c r="CC5823" s="16"/>
      <c r="CD5823" s="16"/>
      <c r="CE5823" s="16"/>
      <c r="CF5823" s="16"/>
      <c r="CG5823" s="156"/>
    </row>
    <row r="5824" spans="1:85" ht="12" customHeight="1">
      <c r="A5824" s="16"/>
      <c r="B5824" s="16"/>
      <c r="C5824" s="16"/>
      <c r="D5824" s="16"/>
      <c r="E5824" s="16"/>
      <c r="F5824" s="16"/>
      <c r="G5824" s="16"/>
      <c r="H5824" s="16"/>
      <c r="I5824" s="16"/>
      <c r="J5824" s="353"/>
      <c r="K5824" s="353"/>
      <c r="L5824" s="16"/>
      <c r="M5824" s="16"/>
      <c r="N5824" s="16"/>
      <c r="O5824" s="16"/>
      <c r="P5824" s="16"/>
      <c r="Q5824" s="353"/>
      <c r="R5824" s="353"/>
      <c r="S5824" s="16"/>
      <c r="T5824" s="16"/>
      <c r="U5824" s="16"/>
      <c r="V5824" s="353"/>
      <c r="W5824" s="16"/>
      <c r="X5824" s="353"/>
      <c r="Y5824" s="353"/>
      <c r="Z5824" s="16"/>
      <c r="AA5824" s="16"/>
      <c r="AB5824" s="16"/>
      <c r="AC5824" s="16"/>
      <c r="AD5824" s="16"/>
      <c r="AE5824" s="353"/>
      <c r="AF5824" s="353"/>
      <c r="AG5824" s="16"/>
      <c r="AH5824" s="16"/>
      <c r="AI5824" s="16"/>
      <c r="AJ5824" s="16"/>
      <c r="AK5824" s="16"/>
      <c r="AL5824" s="353"/>
      <c r="AM5824" s="353"/>
      <c r="AN5824" s="16"/>
      <c r="AO5824" s="16"/>
      <c r="AP5824" s="16"/>
      <c r="AQ5824" s="16"/>
      <c r="AR5824" s="353"/>
      <c r="AS5824" s="353"/>
      <c r="AT5824" s="353"/>
      <c r="AU5824" s="16"/>
      <c r="AV5824" s="16"/>
      <c r="AW5824" s="16"/>
      <c r="AX5824" s="353"/>
      <c r="AY5824" s="36"/>
      <c r="AZ5824" s="36"/>
      <c r="BA5824" s="36"/>
      <c r="BB5824" s="36"/>
      <c r="BC5824" s="16"/>
      <c r="BD5824" s="16"/>
      <c r="BE5824" s="16"/>
      <c r="BF5824" s="16"/>
      <c r="BG5824" s="16"/>
      <c r="BH5824" s="16"/>
      <c r="BI5824" s="16"/>
      <c r="BJ5824" s="16"/>
      <c r="BK5824" s="16"/>
      <c r="BL5824" s="16"/>
      <c r="BM5824" s="16"/>
      <c r="BN5824" s="16"/>
      <c r="BO5824" s="353"/>
      <c r="BP5824" s="16"/>
      <c r="BQ5824" s="16"/>
      <c r="BR5824" s="16"/>
      <c r="BS5824" s="16"/>
      <c r="BT5824" s="16"/>
      <c r="BU5824" s="16"/>
      <c r="BV5824" s="16"/>
      <c r="BW5824" s="16"/>
      <c r="BX5824" s="16"/>
      <c r="BY5824" s="16"/>
      <c r="BZ5824" s="16"/>
      <c r="CA5824" s="16"/>
      <c r="CB5824" s="16"/>
      <c r="CC5824" s="16"/>
      <c r="CD5824" s="16"/>
      <c r="CE5824" s="16"/>
      <c r="CF5824" s="16"/>
      <c r="CG5824" s="156"/>
    </row>
    <row r="5825" spans="1:85" ht="12" customHeight="1">
      <c r="A5825" s="16"/>
      <c r="B5825" s="16"/>
      <c r="C5825" s="16"/>
      <c r="D5825" s="16"/>
      <c r="E5825" s="16"/>
      <c r="F5825" s="16"/>
      <c r="G5825" s="16"/>
      <c r="H5825" s="16"/>
      <c r="I5825" s="16"/>
      <c r="J5825" s="353"/>
      <c r="K5825" s="353"/>
      <c r="L5825" s="16"/>
      <c r="M5825" s="16"/>
      <c r="N5825" s="16"/>
      <c r="O5825" s="16"/>
      <c r="P5825" s="16"/>
      <c r="Q5825" s="353"/>
      <c r="R5825" s="353"/>
      <c r="S5825" s="16"/>
      <c r="T5825" s="16"/>
      <c r="U5825" s="16"/>
      <c r="V5825" s="353"/>
      <c r="W5825" s="16"/>
      <c r="X5825" s="353"/>
      <c r="Y5825" s="353"/>
      <c r="Z5825" s="16"/>
      <c r="AA5825" s="16"/>
      <c r="AB5825" s="16"/>
      <c r="AC5825" s="16"/>
      <c r="AD5825" s="16"/>
      <c r="AE5825" s="353"/>
      <c r="AF5825" s="353"/>
      <c r="AG5825" s="16"/>
      <c r="AH5825" s="16"/>
      <c r="AI5825" s="16"/>
      <c r="AJ5825" s="16"/>
      <c r="AK5825" s="16"/>
      <c r="AL5825" s="353"/>
      <c r="AM5825" s="353"/>
      <c r="AN5825" s="16"/>
      <c r="AO5825" s="16"/>
      <c r="AP5825" s="16"/>
      <c r="AQ5825" s="16"/>
      <c r="AR5825" s="353"/>
      <c r="AS5825" s="353"/>
      <c r="AT5825" s="353"/>
      <c r="AU5825" s="16"/>
      <c r="AV5825" s="16"/>
      <c r="AW5825" s="16"/>
      <c r="AX5825" s="353"/>
      <c r="AY5825" s="36"/>
      <c r="AZ5825" s="36"/>
      <c r="BA5825" s="36"/>
      <c r="BB5825" s="36"/>
      <c r="BC5825" s="16"/>
      <c r="BD5825" s="16"/>
      <c r="BE5825" s="16"/>
      <c r="BF5825" s="16"/>
      <c r="BG5825" s="16"/>
      <c r="BH5825" s="16"/>
      <c r="BI5825" s="16"/>
      <c r="BJ5825" s="16"/>
      <c r="BK5825" s="16"/>
      <c r="BL5825" s="16"/>
      <c r="BM5825" s="16"/>
      <c r="BN5825" s="16"/>
      <c r="BO5825" s="353"/>
      <c r="BP5825" s="16"/>
      <c r="BQ5825" s="16"/>
      <c r="BR5825" s="16"/>
      <c r="BS5825" s="16"/>
      <c r="BT5825" s="16"/>
      <c r="BU5825" s="16"/>
      <c r="BV5825" s="16"/>
      <c r="BW5825" s="16"/>
      <c r="BX5825" s="16"/>
      <c r="BY5825" s="16"/>
      <c r="BZ5825" s="16"/>
      <c r="CA5825" s="16"/>
      <c r="CB5825" s="16"/>
      <c r="CC5825" s="16"/>
      <c r="CD5825" s="16"/>
      <c r="CE5825" s="16"/>
      <c r="CF5825" s="16"/>
      <c r="CG5825" s="156"/>
    </row>
    <row r="5826" spans="1:85" ht="12" customHeight="1">
      <c r="A5826" s="16"/>
      <c r="B5826" s="16"/>
      <c r="C5826" s="16"/>
      <c r="D5826" s="16"/>
      <c r="E5826" s="16"/>
      <c r="F5826" s="16"/>
      <c r="G5826" s="16"/>
      <c r="H5826" s="16"/>
      <c r="I5826" s="16"/>
      <c r="J5826" s="353"/>
      <c r="K5826" s="353"/>
      <c r="L5826" s="16"/>
      <c r="M5826" s="16"/>
      <c r="N5826" s="16"/>
      <c r="O5826" s="16"/>
      <c r="P5826" s="16"/>
      <c r="Q5826" s="353"/>
      <c r="R5826" s="353"/>
      <c r="S5826" s="16"/>
      <c r="T5826" s="16"/>
      <c r="U5826" s="16"/>
      <c r="V5826" s="353"/>
      <c r="W5826" s="16"/>
      <c r="X5826" s="353"/>
      <c r="Y5826" s="353"/>
      <c r="Z5826" s="16"/>
      <c r="AA5826" s="16"/>
      <c r="AB5826" s="16"/>
      <c r="AC5826" s="16"/>
      <c r="AD5826" s="16"/>
      <c r="AE5826" s="353"/>
      <c r="AF5826" s="353"/>
      <c r="AG5826" s="16"/>
      <c r="AH5826" s="16"/>
      <c r="AI5826" s="16"/>
      <c r="AJ5826" s="16"/>
      <c r="AK5826" s="16"/>
      <c r="AL5826" s="353"/>
      <c r="AM5826" s="353"/>
      <c r="AN5826" s="16"/>
      <c r="AO5826" s="16"/>
      <c r="AP5826" s="16"/>
      <c r="AQ5826" s="16"/>
      <c r="AR5826" s="353"/>
      <c r="AS5826" s="353"/>
      <c r="AT5826" s="353"/>
      <c r="AU5826" s="16"/>
      <c r="AV5826" s="16"/>
      <c r="AW5826" s="16"/>
      <c r="AX5826" s="353"/>
      <c r="AY5826" s="36"/>
      <c r="AZ5826" s="36"/>
      <c r="BA5826" s="36"/>
      <c r="BB5826" s="36"/>
      <c r="BC5826" s="16"/>
      <c r="BD5826" s="16"/>
      <c r="BE5826" s="16"/>
      <c r="BF5826" s="16"/>
      <c r="BG5826" s="16"/>
      <c r="BH5826" s="16"/>
      <c r="BI5826" s="16"/>
      <c r="BJ5826" s="16"/>
      <c r="BK5826" s="16"/>
      <c r="BL5826" s="16"/>
      <c r="BM5826" s="16"/>
      <c r="BN5826" s="16"/>
      <c r="BO5826" s="353"/>
      <c r="BP5826" s="16"/>
      <c r="BQ5826" s="16"/>
      <c r="BR5826" s="16"/>
      <c r="BS5826" s="16"/>
      <c r="BT5826" s="16"/>
      <c r="BU5826" s="16"/>
      <c r="BV5826" s="16"/>
      <c r="BW5826" s="16"/>
      <c r="BX5826" s="16"/>
      <c r="BY5826" s="16"/>
      <c r="BZ5826" s="16"/>
      <c r="CA5826" s="16"/>
      <c r="CB5826" s="16"/>
      <c r="CC5826" s="16"/>
      <c r="CD5826" s="16"/>
      <c r="CE5826" s="16"/>
      <c r="CF5826" s="16"/>
      <c r="CG5826" s="156"/>
    </row>
    <row r="5827" spans="1:85" ht="12" customHeight="1">
      <c r="A5827" s="16"/>
      <c r="B5827" s="16"/>
      <c r="C5827" s="16"/>
      <c r="D5827" s="16"/>
      <c r="E5827" s="16"/>
      <c r="F5827" s="16"/>
      <c r="G5827" s="16"/>
      <c r="H5827" s="16"/>
      <c r="I5827" s="16"/>
      <c r="J5827" s="353"/>
      <c r="K5827" s="353"/>
      <c r="L5827" s="16"/>
      <c r="M5827" s="16"/>
      <c r="N5827" s="16"/>
      <c r="O5827" s="16"/>
      <c r="P5827" s="16"/>
      <c r="Q5827" s="353"/>
      <c r="R5827" s="353"/>
      <c r="S5827" s="16"/>
      <c r="T5827" s="16"/>
      <c r="U5827" s="16"/>
      <c r="V5827" s="353"/>
      <c r="W5827" s="16"/>
      <c r="X5827" s="353"/>
      <c r="Y5827" s="353"/>
      <c r="Z5827" s="16"/>
      <c r="AA5827" s="16"/>
      <c r="AB5827" s="16"/>
      <c r="AC5827" s="16"/>
      <c r="AD5827" s="16"/>
      <c r="AE5827" s="353"/>
      <c r="AF5827" s="353"/>
      <c r="AG5827" s="16"/>
      <c r="AH5827" s="16"/>
      <c r="AI5827" s="16"/>
      <c r="AJ5827" s="16"/>
      <c r="AK5827" s="16"/>
      <c r="AL5827" s="353"/>
      <c r="AM5827" s="353"/>
      <c r="AN5827" s="16"/>
      <c r="AO5827" s="16"/>
      <c r="AP5827" s="16"/>
      <c r="AQ5827" s="16"/>
      <c r="AR5827" s="353"/>
      <c r="AS5827" s="353"/>
      <c r="AT5827" s="353"/>
      <c r="AU5827" s="16"/>
      <c r="AV5827" s="16"/>
      <c r="AW5827" s="16"/>
      <c r="AX5827" s="353"/>
      <c r="AY5827" s="36"/>
      <c r="AZ5827" s="36"/>
      <c r="BA5827" s="36"/>
      <c r="BB5827" s="36"/>
      <c r="BC5827" s="16"/>
      <c r="BD5827" s="16"/>
      <c r="BE5827" s="16"/>
      <c r="BF5827" s="16"/>
      <c r="BG5827" s="16"/>
      <c r="BH5827" s="16"/>
      <c r="BI5827" s="16"/>
      <c r="BJ5827" s="16"/>
      <c r="BK5827" s="16"/>
      <c r="BL5827" s="16"/>
      <c r="BM5827" s="16"/>
      <c r="BN5827" s="16"/>
      <c r="BO5827" s="353"/>
      <c r="BP5827" s="16"/>
      <c r="BQ5827" s="16"/>
      <c r="BR5827" s="16"/>
      <c r="BS5827" s="16"/>
      <c r="BT5827" s="16"/>
      <c r="BU5827" s="16"/>
      <c r="BV5827" s="16"/>
      <c r="BW5827" s="16"/>
      <c r="BX5827" s="16"/>
      <c r="BY5827" s="16"/>
      <c r="BZ5827" s="16"/>
      <c r="CA5827" s="16"/>
      <c r="CB5827" s="16"/>
      <c r="CC5827" s="16"/>
      <c r="CD5827" s="16"/>
      <c r="CE5827" s="16"/>
      <c r="CF5827" s="16"/>
      <c r="CG5827" s="156"/>
    </row>
    <row r="5828" spans="1:85" ht="12" customHeight="1">
      <c r="A5828" s="16"/>
      <c r="B5828" s="16"/>
      <c r="C5828" s="16"/>
      <c r="D5828" s="16"/>
      <c r="E5828" s="16"/>
      <c r="F5828" s="16"/>
      <c r="G5828" s="16"/>
      <c r="H5828" s="16"/>
      <c r="I5828" s="16"/>
      <c r="J5828" s="353"/>
      <c r="K5828" s="353"/>
      <c r="L5828" s="16"/>
      <c r="M5828" s="16"/>
      <c r="N5828" s="16"/>
      <c r="O5828" s="16"/>
      <c r="P5828" s="16"/>
      <c r="Q5828" s="353"/>
      <c r="R5828" s="353"/>
      <c r="S5828" s="16"/>
      <c r="T5828" s="16"/>
      <c r="U5828" s="16"/>
      <c r="V5828" s="353"/>
      <c r="W5828" s="16"/>
      <c r="X5828" s="353"/>
      <c r="Y5828" s="353"/>
      <c r="Z5828" s="16"/>
      <c r="AA5828" s="16"/>
      <c r="AB5828" s="16"/>
      <c r="AC5828" s="16"/>
      <c r="AD5828" s="16"/>
      <c r="AE5828" s="353"/>
      <c r="AF5828" s="353"/>
      <c r="AG5828" s="16"/>
      <c r="AH5828" s="16"/>
      <c r="AI5828" s="16"/>
      <c r="AJ5828" s="16"/>
      <c r="AK5828" s="16"/>
      <c r="AL5828" s="353"/>
      <c r="AM5828" s="353"/>
      <c r="AN5828" s="16"/>
      <c r="AO5828" s="16"/>
      <c r="AP5828" s="16"/>
      <c r="AQ5828" s="16"/>
      <c r="AR5828" s="353"/>
      <c r="AS5828" s="353"/>
      <c r="AT5828" s="353"/>
      <c r="AU5828" s="16"/>
      <c r="AV5828" s="16"/>
      <c r="AW5828" s="16"/>
      <c r="AX5828" s="353"/>
      <c r="AY5828" s="36"/>
      <c r="AZ5828" s="36"/>
      <c r="BA5828" s="36"/>
      <c r="BB5828" s="36"/>
      <c r="BC5828" s="16"/>
      <c r="BD5828" s="16"/>
      <c r="BE5828" s="16"/>
      <c r="BF5828" s="16"/>
      <c r="BG5828" s="16"/>
      <c r="BH5828" s="16"/>
      <c r="BI5828" s="16"/>
      <c r="BJ5828" s="16"/>
      <c r="BK5828" s="16"/>
      <c r="BL5828" s="16"/>
      <c r="BM5828" s="16"/>
      <c r="BN5828" s="16"/>
      <c r="BO5828" s="353"/>
      <c r="BP5828" s="16"/>
      <c r="BQ5828" s="16"/>
      <c r="BR5828" s="16"/>
      <c r="BS5828" s="16"/>
      <c r="BT5828" s="16"/>
      <c r="BU5828" s="16"/>
      <c r="BV5828" s="16"/>
      <c r="BW5828" s="16"/>
      <c r="BX5828" s="16"/>
      <c r="BY5828" s="16"/>
      <c r="BZ5828" s="16"/>
      <c r="CA5828" s="16"/>
      <c r="CB5828" s="16"/>
      <c r="CC5828" s="16"/>
      <c r="CD5828" s="16"/>
      <c r="CE5828" s="16"/>
      <c r="CF5828" s="16"/>
      <c r="CG5828" s="156"/>
    </row>
    <row r="5829" spans="1:85" ht="12" customHeight="1">
      <c r="A5829" s="16"/>
      <c r="B5829" s="16"/>
      <c r="C5829" s="16"/>
      <c r="D5829" s="16"/>
      <c r="E5829" s="16"/>
      <c r="F5829" s="16"/>
      <c r="G5829" s="16"/>
      <c r="H5829" s="16"/>
      <c r="I5829" s="16"/>
      <c r="J5829" s="353"/>
      <c r="K5829" s="353"/>
      <c r="L5829" s="16"/>
      <c r="M5829" s="16"/>
      <c r="N5829" s="16"/>
      <c r="O5829" s="16"/>
      <c r="P5829" s="16"/>
      <c r="Q5829" s="353"/>
      <c r="R5829" s="353"/>
      <c r="S5829" s="16"/>
      <c r="T5829" s="16"/>
      <c r="U5829" s="16"/>
      <c r="V5829" s="353"/>
      <c r="W5829" s="16"/>
      <c r="X5829" s="353"/>
      <c r="Y5829" s="353"/>
      <c r="Z5829" s="16"/>
      <c r="AA5829" s="16"/>
      <c r="AB5829" s="16"/>
      <c r="AC5829" s="16"/>
      <c r="AD5829" s="16"/>
      <c r="AE5829" s="353"/>
      <c r="AF5829" s="353"/>
      <c r="AG5829" s="16"/>
      <c r="AH5829" s="16"/>
      <c r="AI5829" s="16"/>
      <c r="AJ5829" s="16"/>
      <c r="AK5829" s="16"/>
      <c r="AL5829" s="353"/>
      <c r="AM5829" s="353"/>
      <c r="AN5829" s="16"/>
      <c r="AO5829" s="16"/>
      <c r="AP5829" s="16"/>
      <c r="AQ5829" s="16"/>
      <c r="AR5829" s="353"/>
      <c r="AS5829" s="353"/>
      <c r="AT5829" s="353"/>
      <c r="AU5829" s="16"/>
      <c r="AV5829" s="16"/>
      <c r="AW5829" s="16"/>
      <c r="AX5829" s="353"/>
      <c r="AY5829" s="36"/>
      <c r="AZ5829" s="36"/>
      <c r="BA5829" s="36"/>
      <c r="BB5829" s="36"/>
      <c r="BC5829" s="16"/>
      <c r="BD5829" s="16"/>
      <c r="BE5829" s="16"/>
      <c r="BF5829" s="16"/>
      <c r="BG5829" s="16"/>
      <c r="BH5829" s="16"/>
      <c r="BI5829" s="16"/>
      <c r="BJ5829" s="16"/>
      <c r="BK5829" s="16"/>
      <c r="BL5829" s="16"/>
      <c r="BM5829" s="16"/>
      <c r="BN5829" s="16"/>
      <c r="BO5829" s="353"/>
      <c r="BP5829" s="16"/>
      <c r="BQ5829" s="16"/>
      <c r="BR5829" s="16"/>
      <c r="BS5829" s="16"/>
      <c r="BT5829" s="16"/>
      <c r="BU5829" s="16"/>
      <c r="BV5829" s="16"/>
      <c r="BW5829" s="16"/>
      <c r="BX5829" s="16"/>
      <c r="BY5829" s="16"/>
      <c r="BZ5829" s="16"/>
      <c r="CA5829" s="16"/>
      <c r="CB5829" s="16"/>
      <c r="CC5829" s="16"/>
      <c r="CD5829" s="16"/>
      <c r="CE5829" s="16"/>
      <c r="CF5829" s="16"/>
      <c r="CG5829" s="156"/>
    </row>
    <row r="5830" spans="1:85" ht="12" customHeight="1">
      <c r="A5830" s="16"/>
      <c r="B5830" s="16"/>
      <c r="C5830" s="16"/>
      <c r="D5830" s="16"/>
      <c r="E5830" s="16"/>
      <c r="F5830" s="16"/>
      <c r="G5830" s="16"/>
      <c r="H5830" s="16"/>
      <c r="I5830" s="16"/>
      <c r="J5830" s="353"/>
      <c r="K5830" s="353"/>
      <c r="L5830" s="16"/>
      <c r="M5830" s="16"/>
      <c r="N5830" s="16"/>
      <c r="O5830" s="16"/>
      <c r="P5830" s="16"/>
      <c r="Q5830" s="353"/>
      <c r="R5830" s="353"/>
      <c r="S5830" s="16"/>
      <c r="T5830" s="16"/>
      <c r="U5830" s="16"/>
      <c r="V5830" s="353"/>
      <c r="W5830" s="16"/>
      <c r="X5830" s="353"/>
      <c r="Y5830" s="353"/>
      <c r="Z5830" s="16"/>
      <c r="AA5830" s="16"/>
      <c r="AB5830" s="16"/>
      <c r="AC5830" s="16"/>
      <c r="AD5830" s="16"/>
      <c r="AE5830" s="353"/>
      <c r="AF5830" s="353"/>
      <c r="AG5830" s="16"/>
      <c r="AH5830" s="16"/>
      <c r="AI5830" s="16"/>
      <c r="AJ5830" s="16"/>
      <c r="AK5830" s="16"/>
      <c r="AL5830" s="353"/>
      <c r="AM5830" s="353"/>
      <c r="AN5830" s="16"/>
      <c r="AO5830" s="16"/>
      <c r="AP5830" s="16"/>
      <c r="AQ5830" s="16"/>
      <c r="AR5830" s="353"/>
      <c r="AS5830" s="353"/>
      <c r="AT5830" s="353"/>
      <c r="AU5830" s="16"/>
      <c r="AV5830" s="16"/>
      <c r="AW5830" s="16"/>
      <c r="AX5830" s="353"/>
      <c r="AY5830" s="36"/>
      <c r="AZ5830" s="36"/>
      <c r="BA5830" s="36"/>
      <c r="BB5830" s="36"/>
      <c r="BC5830" s="16"/>
      <c r="BD5830" s="16"/>
      <c r="BE5830" s="16"/>
      <c r="BF5830" s="16"/>
      <c r="BG5830" s="16"/>
      <c r="BH5830" s="16"/>
      <c r="BI5830" s="16"/>
      <c r="BJ5830" s="16"/>
      <c r="BK5830" s="16"/>
      <c r="BL5830" s="16"/>
      <c r="BM5830" s="16"/>
      <c r="BN5830" s="16"/>
      <c r="BO5830" s="353"/>
      <c r="BP5830" s="16"/>
      <c r="BQ5830" s="16"/>
      <c r="BR5830" s="16"/>
      <c r="BS5830" s="16"/>
      <c r="BT5830" s="16"/>
      <c r="BU5830" s="16"/>
      <c r="BV5830" s="16"/>
      <c r="BW5830" s="16"/>
      <c r="BX5830" s="16"/>
      <c r="BY5830" s="16"/>
      <c r="BZ5830" s="16"/>
      <c r="CA5830" s="16"/>
      <c r="CB5830" s="16"/>
      <c r="CC5830" s="16"/>
      <c r="CD5830" s="16"/>
      <c r="CE5830" s="16"/>
      <c r="CF5830" s="16"/>
      <c r="CG5830" s="156"/>
    </row>
    <row r="5831" spans="1:85" ht="12" customHeight="1">
      <c r="A5831" s="16"/>
      <c r="B5831" s="16"/>
      <c r="C5831" s="16"/>
      <c r="D5831" s="16"/>
      <c r="E5831" s="16"/>
      <c r="F5831" s="16"/>
      <c r="G5831" s="16"/>
      <c r="H5831" s="16"/>
      <c r="I5831" s="16"/>
      <c r="J5831" s="353"/>
      <c r="K5831" s="353"/>
      <c r="L5831" s="16"/>
      <c r="M5831" s="16"/>
      <c r="N5831" s="16"/>
      <c r="O5831" s="16"/>
      <c r="P5831" s="16"/>
      <c r="Q5831" s="353"/>
      <c r="R5831" s="353"/>
      <c r="S5831" s="16"/>
      <c r="T5831" s="16"/>
      <c r="U5831" s="16"/>
      <c r="V5831" s="353"/>
      <c r="W5831" s="16"/>
      <c r="X5831" s="353"/>
      <c r="Y5831" s="353"/>
      <c r="Z5831" s="16"/>
      <c r="AA5831" s="16"/>
      <c r="AB5831" s="16"/>
      <c r="AC5831" s="16"/>
      <c r="AD5831" s="16"/>
      <c r="AE5831" s="353"/>
      <c r="AF5831" s="353"/>
      <c r="AG5831" s="16"/>
      <c r="AH5831" s="16"/>
      <c r="AI5831" s="16"/>
      <c r="AJ5831" s="16"/>
      <c r="AK5831" s="16"/>
      <c r="AL5831" s="353"/>
      <c r="AM5831" s="353"/>
      <c r="AN5831" s="16"/>
      <c r="AO5831" s="16"/>
      <c r="AP5831" s="16"/>
      <c r="AQ5831" s="16"/>
      <c r="AR5831" s="353"/>
      <c r="AS5831" s="353"/>
      <c r="AT5831" s="353"/>
      <c r="AU5831" s="16"/>
      <c r="AV5831" s="16"/>
      <c r="AW5831" s="16"/>
      <c r="AX5831" s="353"/>
      <c r="AY5831" s="36"/>
      <c r="AZ5831" s="36"/>
      <c r="BA5831" s="36"/>
      <c r="BB5831" s="36"/>
      <c r="BC5831" s="16"/>
      <c r="BD5831" s="16"/>
      <c r="BE5831" s="16"/>
      <c r="BF5831" s="16"/>
      <c r="BG5831" s="16"/>
      <c r="BH5831" s="16"/>
      <c r="BI5831" s="16"/>
      <c r="BJ5831" s="16"/>
      <c r="BK5831" s="16"/>
      <c r="BL5831" s="16"/>
      <c r="BM5831" s="16"/>
      <c r="BN5831" s="16"/>
      <c r="BO5831" s="353"/>
      <c r="BP5831" s="16"/>
      <c r="BQ5831" s="16"/>
      <c r="BR5831" s="16"/>
      <c r="BS5831" s="16"/>
      <c r="BT5831" s="16"/>
      <c r="BU5831" s="16"/>
      <c r="BV5831" s="16"/>
      <c r="BW5831" s="16"/>
      <c r="BX5831" s="16"/>
      <c r="BY5831" s="16"/>
      <c r="BZ5831" s="16"/>
      <c r="CA5831" s="16"/>
      <c r="CB5831" s="16"/>
      <c r="CC5831" s="16"/>
      <c r="CD5831" s="16"/>
      <c r="CE5831" s="16"/>
      <c r="CF5831" s="16"/>
      <c r="CG5831" s="156"/>
    </row>
    <row r="5832" spans="1:85" ht="12" customHeight="1">
      <c r="A5832" s="16"/>
      <c r="B5832" s="16"/>
      <c r="C5832" s="16"/>
      <c r="D5832" s="16"/>
      <c r="E5832" s="16"/>
      <c r="F5832" s="16"/>
      <c r="G5832" s="16"/>
      <c r="H5832" s="16"/>
      <c r="I5832" s="16"/>
      <c r="J5832" s="353"/>
      <c r="K5832" s="353"/>
      <c r="L5832" s="16"/>
      <c r="M5832" s="16"/>
      <c r="N5832" s="16"/>
      <c r="O5832" s="16"/>
      <c r="P5832" s="16"/>
      <c r="Q5832" s="353"/>
      <c r="R5832" s="353"/>
      <c r="S5832" s="16"/>
      <c r="T5832" s="16"/>
      <c r="U5832" s="16"/>
      <c r="V5832" s="353"/>
      <c r="W5832" s="16"/>
      <c r="X5832" s="353"/>
      <c r="Y5832" s="353"/>
      <c r="Z5832" s="16"/>
      <c r="AA5832" s="16"/>
      <c r="AB5832" s="16"/>
      <c r="AC5832" s="16"/>
      <c r="AD5832" s="16"/>
      <c r="AE5832" s="353"/>
      <c r="AF5832" s="353"/>
      <c r="AG5832" s="16"/>
      <c r="AH5832" s="16"/>
      <c r="AI5832" s="16"/>
      <c r="AJ5832" s="16"/>
      <c r="AK5832" s="16"/>
      <c r="AL5832" s="353"/>
      <c r="AM5832" s="353"/>
      <c r="AN5832" s="16"/>
      <c r="AO5832" s="16"/>
      <c r="AP5832" s="16"/>
      <c r="AQ5832" s="16"/>
      <c r="AR5832" s="353"/>
      <c r="AS5832" s="353"/>
      <c r="AT5832" s="353"/>
      <c r="AU5832" s="16"/>
      <c r="AV5832" s="16"/>
      <c r="AW5832" s="16"/>
      <c r="AX5832" s="353"/>
      <c r="AY5832" s="36"/>
      <c r="AZ5832" s="36"/>
      <c r="BA5832" s="36"/>
      <c r="BB5832" s="36"/>
      <c r="BC5832" s="16"/>
      <c r="BD5832" s="16"/>
      <c r="BE5832" s="16"/>
      <c r="BF5832" s="16"/>
      <c r="BG5832" s="16"/>
      <c r="BH5832" s="16"/>
      <c r="BI5832" s="16"/>
      <c r="BJ5832" s="16"/>
      <c r="BK5832" s="16"/>
      <c r="BL5832" s="16"/>
      <c r="BM5832" s="16"/>
      <c r="BN5832" s="16"/>
      <c r="BO5832" s="353"/>
      <c r="BP5832" s="16"/>
      <c r="BQ5832" s="16"/>
      <c r="BR5832" s="16"/>
      <c r="BS5832" s="16"/>
      <c r="BT5832" s="16"/>
      <c r="BU5832" s="16"/>
      <c r="BV5832" s="16"/>
      <c r="BW5832" s="16"/>
      <c r="BX5832" s="16"/>
      <c r="BY5832" s="16"/>
      <c r="BZ5832" s="16"/>
      <c r="CA5832" s="16"/>
      <c r="CB5832" s="16"/>
      <c r="CC5832" s="16"/>
      <c r="CD5832" s="16"/>
      <c r="CE5832" s="16"/>
      <c r="CF5832" s="16"/>
      <c r="CG5832" s="156"/>
    </row>
    <row r="5833" spans="1:85" ht="12" customHeight="1">
      <c r="A5833" s="16"/>
      <c r="B5833" s="16"/>
      <c r="C5833" s="16"/>
      <c r="D5833" s="16"/>
      <c r="E5833" s="16"/>
      <c r="F5833" s="16"/>
      <c r="G5833" s="16"/>
      <c r="H5833" s="16"/>
      <c r="I5833" s="16"/>
      <c r="J5833" s="353"/>
      <c r="K5833" s="353"/>
      <c r="L5833" s="16"/>
      <c r="M5833" s="16"/>
      <c r="N5833" s="16"/>
      <c r="O5833" s="16"/>
      <c r="P5833" s="16"/>
      <c r="Q5833" s="353"/>
      <c r="R5833" s="353"/>
      <c r="S5833" s="16"/>
      <c r="T5833" s="16"/>
      <c r="U5833" s="16"/>
      <c r="V5833" s="353"/>
      <c r="W5833" s="16"/>
      <c r="X5833" s="353"/>
      <c r="Y5833" s="353"/>
      <c r="Z5833" s="16"/>
      <c r="AA5833" s="16"/>
      <c r="AB5833" s="16"/>
      <c r="AC5833" s="16"/>
      <c r="AD5833" s="16"/>
      <c r="AE5833" s="353"/>
      <c r="AF5833" s="353"/>
      <c r="AG5833" s="16"/>
      <c r="AH5833" s="16"/>
      <c r="AI5833" s="16"/>
      <c r="AJ5833" s="16"/>
      <c r="AK5833" s="16"/>
      <c r="AL5833" s="353"/>
      <c r="AM5833" s="353"/>
      <c r="AN5833" s="16"/>
      <c r="AO5833" s="16"/>
      <c r="AP5833" s="16"/>
      <c r="AQ5833" s="16"/>
      <c r="AR5833" s="353"/>
      <c r="AS5833" s="353"/>
      <c r="AT5833" s="353"/>
      <c r="AU5833" s="16"/>
      <c r="AV5833" s="16"/>
      <c r="AW5833" s="16"/>
      <c r="AX5833" s="353"/>
      <c r="AY5833" s="36"/>
      <c r="AZ5833" s="36"/>
      <c r="BA5833" s="36"/>
      <c r="BB5833" s="36"/>
      <c r="BC5833" s="16"/>
      <c r="BD5833" s="16"/>
      <c r="BE5833" s="16"/>
      <c r="BF5833" s="16"/>
      <c r="BG5833" s="16"/>
      <c r="BH5833" s="16"/>
      <c r="BI5833" s="16"/>
      <c r="BJ5833" s="16"/>
      <c r="BK5833" s="16"/>
      <c r="BL5833" s="16"/>
      <c r="BM5833" s="16"/>
      <c r="BN5833" s="16"/>
      <c r="BO5833" s="353"/>
      <c r="BP5833" s="16"/>
      <c r="BQ5833" s="16"/>
      <c r="BR5833" s="16"/>
      <c r="BS5833" s="16"/>
      <c r="BT5833" s="16"/>
      <c r="BU5833" s="16"/>
      <c r="BV5833" s="16"/>
      <c r="BW5833" s="16"/>
      <c r="BX5833" s="16"/>
      <c r="BY5833" s="16"/>
      <c r="BZ5833" s="16"/>
      <c r="CA5833" s="16"/>
      <c r="CB5833" s="16"/>
      <c r="CC5833" s="16"/>
      <c r="CD5833" s="16"/>
      <c r="CE5833" s="16"/>
      <c r="CF5833" s="16"/>
      <c r="CG5833" s="156"/>
    </row>
    <row r="5834" spans="1:85" ht="12" customHeight="1">
      <c r="A5834" s="16"/>
      <c r="B5834" s="16"/>
      <c r="C5834" s="16"/>
      <c r="D5834" s="16"/>
      <c r="E5834" s="16"/>
      <c r="F5834" s="16"/>
      <c r="G5834" s="16"/>
      <c r="H5834" s="16"/>
      <c r="I5834" s="16"/>
      <c r="J5834" s="353"/>
      <c r="K5834" s="353"/>
      <c r="L5834" s="16"/>
      <c r="M5834" s="16"/>
      <c r="N5834" s="16"/>
      <c r="O5834" s="16"/>
      <c r="P5834" s="16"/>
      <c r="Q5834" s="353"/>
      <c r="R5834" s="353"/>
      <c r="S5834" s="16"/>
      <c r="T5834" s="16"/>
      <c r="U5834" s="16"/>
      <c r="V5834" s="353"/>
      <c r="W5834" s="16"/>
      <c r="X5834" s="353"/>
      <c r="Y5834" s="353"/>
      <c r="Z5834" s="16"/>
      <c r="AA5834" s="16"/>
      <c r="AB5834" s="16"/>
      <c r="AC5834" s="16"/>
      <c r="AD5834" s="16"/>
      <c r="AE5834" s="353"/>
      <c r="AF5834" s="353"/>
      <c r="AG5834" s="16"/>
      <c r="AH5834" s="16"/>
      <c r="AI5834" s="16"/>
      <c r="AJ5834" s="16"/>
      <c r="AK5834" s="16"/>
      <c r="AL5834" s="353"/>
      <c r="AM5834" s="353"/>
      <c r="AN5834" s="16"/>
      <c r="AO5834" s="16"/>
      <c r="AP5834" s="16"/>
      <c r="AQ5834" s="16"/>
      <c r="AR5834" s="353"/>
      <c r="AS5834" s="353"/>
      <c r="AT5834" s="353"/>
      <c r="AU5834" s="16"/>
      <c r="AV5834" s="16"/>
      <c r="AW5834" s="16"/>
      <c r="AX5834" s="353"/>
      <c r="AY5834" s="36"/>
      <c r="AZ5834" s="36"/>
      <c r="BA5834" s="36"/>
      <c r="BB5834" s="36"/>
      <c r="BC5834" s="16"/>
      <c r="BD5834" s="16"/>
      <c r="BE5834" s="16"/>
      <c r="BF5834" s="16"/>
      <c r="BG5834" s="16"/>
      <c r="BH5834" s="16"/>
      <c r="BI5834" s="16"/>
      <c r="BJ5834" s="16"/>
      <c r="BK5834" s="16"/>
      <c r="BL5834" s="16"/>
      <c r="BM5834" s="16"/>
      <c r="BN5834" s="16"/>
      <c r="BO5834" s="353"/>
      <c r="BP5834" s="16"/>
      <c r="BQ5834" s="16"/>
      <c r="BR5834" s="16"/>
      <c r="BS5834" s="16"/>
      <c r="BT5834" s="16"/>
      <c r="BU5834" s="16"/>
      <c r="BV5834" s="16"/>
      <c r="BW5834" s="16"/>
      <c r="BX5834" s="16"/>
      <c r="BY5834" s="16"/>
      <c r="BZ5834" s="16"/>
      <c r="CA5834" s="16"/>
      <c r="CB5834" s="16"/>
      <c r="CC5834" s="16"/>
      <c r="CD5834" s="16"/>
      <c r="CE5834" s="16"/>
      <c r="CF5834" s="16"/>
      <c r="CG5834" s="156"/>
    </row>
    <row r="5835" spans="1:85" ht="12" customHeight="1">
      <c r="A5835" s="16"/>
      <c r="B5835" s="16"/>
      <c r="C5835" s="16"/>
      <c r="D5835" s="16"/>
      <c r="E5835" s="16"/>
      <c r="F5835" s="16"/>
      <c r="G5835" s="16"/>
      <c r="H5835" s="16"/>
      <c r="I5835" s="16"/>
      <c r="J5835" s="353"/>
      <c r="K5835" s="353"/>
      <c r="L5835" s="16"/>
      <c r="M5835" s="16"/>
      <c r="N5835" s="16"/>
      <c r="O5835" s="16"/>
      <c r="P5835" s="16"/>
      <c r="Q5835" s="353"/>
      <c r="R5835" s="353"/>
      <c r="S5835" s="16"/>
      <c r="T5835" s="16"/>
      <c r="U5835" s="16"/>
      <c r="V5835" s="353"/>
      <c r="W5835" s="16"/>
      <c r="X5835" s="353"/>
      <c r="Y5835" s="353"/>
      <c r="Z5835" s="16"/>
      <c r="AA5835" s="16"/>
      <c r="AB5835" s="16"/>
      <c r="AC5835" s="16"/>
      <c r="AD5835" s="16"/>
      <c r="AE5835" s="353"/>
      <c r="AF5835" s="353"/>
      <c r="AG5835" s="16"/>
      <c r="AH5835" s="16"/>
      <c r="AI5835" s="16"/>
      <c r="AJ5835" s="16"/>
      <c r="AK5835" s="16"/>
      <c r="AL5835" s="353"/>
      <c r="AM5835" s="353"/>
      <c r="AN5835" s="16"/>
      <c r="AO5835" s="16"/>
      <c r="AP5835" s="16"/>
      <c r="AQ5835" s="16"/>
      <c r="AR5835" s="353"/>
      <c r="AS5835" s="353"/>
      <c r="AT5835" s="353"/>
      <c r="AU5835" s="16"/>
      <c r="AV5835" s="16"/>
      <c r="AW5835" s="16"/>
      <c r="AX5835" s="353"/>
      <c r="AY5835" s="36"/>
      <c r="AZ5835" s="36"/>
      <c r="BA5835" s="36"/>
      <c r="BB5835" s="36"/>
      <c r="BC5835" s="16"/>
      <c r="BD5835" s="16"/>
      <c r="BE5835" s="16"/>
      <c r="BF5835" s="16"/>
      <c r="BG5835" s="16"/>
      <c r="BH5835" s="16"/>
      <c r="BI5835" s="16"/>
      <c r="BJ5835" s="16"/>
      <c r="BK5835" s="16"/>
      <c r="BL5835" s="16"/>
      <c r="BM5835" s="16"/>
      <c r="BN5835" s="16"/>
      <c r="BO5835" s="353"/>
      <c r="BP5835" s="16"/>
      <c r="BQ5835" s="16"/>
      <c r="BR5835" s="16"/>
      <c r="BS5835" s="16"/>
      <c r="BT5835" s="16"/>
      <c r="BU5835" s="16"/>
      <c r="BV5835" s="16"/>
      <c r="BW5835" s="16"/>
      <c r="BX5835" s="16"/>
      <c r="BY5835" s="16"/>
      <c r="BZ5835" s="16"/>
      <c r="CA5835" s="16"/>
      <c r="CB5835" s="16"/>
      <c r="CC5835" s="16"/>
      <c r="CD5835" s="16"/>
      <c r="CE5835" s="16"/>
      <c r="CF5835" s="16"/>
      <c r="CG5835" s="156"/>
    </row>
    <row r="5836" spans="1:85" ht="12" customHeight="1">
      <c r="A5836" s="16"/>
      <c r="B5836" s="16"/>
      <c r="C5836" s="16"/>
      <c r="D5836" s="16"/>
      <c r="E5836" s="16"/>
      <c r="F5836" s="16"/>
      <c r="G5836" s="16"/>
      <c r="H5836" s="16"/>
      <c r="I5836" s="16"/>
      <c r="J5836" s="353"/>
      <c r="K5836" s="353"/>
      <c r="L5836" s="16"/>
      <c r="M5836" s="16"/>
      <c r="N5836" s="16"/>
      <c r="O5836" s="16"/>
      <c r="P5836" s="16"/>
      <c r="Q5836" s="353"/>
      <c r="R5836" s="353"/>
      <c r="S5836" s="16"/>
      <c r="T5836" s="16"/>
      <c r="U5836" s="16"/>
      <c r="V5836" s="353"/>
      <c r="W5836" s="16"/>
      <c r="X5836" s="353"/>
      <c r="Y5836" s="353"/>
      <c r="Z5836" s="16"/>
      <c r="AA5836" s="16"/>
      <c r="AB5836" s="16"/>
      <c r="AC5836" s="16"/>
      <c r="AD5836" s="16"/>
      <c r="AE5836" s="353"/>
      <c r="AF5836" s="353"/>
      <c r="AG5836" s="16"/>
      <c r="AH5836" s="16"/>
      <c r="AI5836" s="16"/>
      <c r="AJ5836" s="16"/>
      <c r="AK5836" s="16"/>
      <c r="AL5836" s="353"/>
      <c r="AM5836" s="353"/>
      <c r="AN5836" s="16"/>
      <c r="AO5836" s="16"/>
      <c r="AP5836" s="16"/>
      <c r="AQ5836" s="16"/>
      <c r="AR5836" s="353"/>
      <c r="AS5836" s="353"/>
      <c r="AT5836" s="353"/>
      <c r="AU5836" s="16"/>
      <c r="AV5836" s="16"/>
      <c r="AW5836" s="16"/>
      <c r="AX5836" s="353"/>
      <c r="AY5836" s="36"/>
      <c r="AZ5836" s="36"/>
      <c r="BA5836" s="36"/>
      <c r="BB5836" s="36"/>
      <c r="BC5836" s="16"/>
      <c r="BD5836" s="16"/>
      <c r="BE5836" s="16"/>
      <c r="BF5836" s="16"/>
      <c r="BG5836" s="16"/>
      <c r="BH5836" s="16"/>
      <c r="BI5836" s="16"/>
      <c r="BJ5836" s="16"/>
      <c r="BK5836" s="16"/>
      <c r="BL5836" s="16"/>
      <c r="BM5836" s="16"/>
      <c r="BN5836" s="16"/>
      <c r="BO5836" s="353"/>
      <c r="BP5836" s="16"/>
      <c r="BQ5836" s="16"/>
      <c r="BR5836" s="16"/>
      <c r="BS5836" s="16"/>
      <c r="BT5836" s="16"/>
      <c r="BU5836" s="16"/>
      <c r="BV5836" s="16"/>
      <c r="BW5836" s="16"/>
      <c r="BX5836" s="16"/>
      <c r="BY5836" s="16"/>
      <c r="BZ5836" s="16"/>
      <c r="CA5836" s="16"/>
      <c r="CB5836" s="16"/>
      <c r="CC5836" s="16"/>
      <c r="CD5836" s="16"/>
      <c r="CE5836" s="16"/>
      <c r="CF5836" s="16"/>
      <c r="CG5836" s="156"/>
    </row>
    <row r="5837" spans="1:85" ht="12" customHeight="1">
      <c r="A5837" s="16"/>
      <c r="B5837" s="16"/>
      <c r="C5837" s="16"/>
      <c r="D5837" s="16"/>
      <c r="E5837" s="16"/>
      <c r="F5837" s="16"/>
      <c r="G5837" s="16"/>
      <c r="H5837" s="16"/>
      <c r="I5837" s="16"/>
      <c r="J5837" s="353"/>
      <c r="K5837" s="353"/>
      <c r="L5837" s="16"/>
      <c r="M5837" s="16"/>
      <c r="N5837" s="16"/>
      <c r="O5837" s="16"/>
      <c r="P5837" s="16"/>
      <c r="Q5837" s="353"/>
      <c r="R5837" s="353"/>
      <c r="S5837" s="16"/>
      <c r="T5837" s="16"/>
      <c r="U5837" s="16"/>
      <c r="V5837" s="353"/>
      <c r="W5837" s="16"/>
      <c r="X5837" s="353"/>
      <c r="Y5837" s="353"/>
      <c r="Z5837" s="16"/>
      <c r="AA5837" s="16"/>
      <c r="AB5837" s="16"/>
      <c r="AC5837" s="16"/>
      <c r="AD5837" s="16"/>
      <c r="AE5837" s="353"/>
      <c r="AF5837" s="353"/>
      <c r="AG5837" s="16"/>
      <c r="AH5837" s="16"/>
      <c r="AI5837" s="16"/>
      <c r="AJ5837" s="16"/>
      <c r="AK5837" s="16"/>
      <c r="AL5837" s="353"/>
      <c r="AM5837" s="353"/>
      <c r="AN5837" s="16"/>
      <c r="AO5837" s="16"/>
      <c r="AP5837" s="16"/>
      <c r="AQ5837" s="16"/>
      <c r="AR5837" s="353"/>
      <c r="AS5837" s="353"/>
      <c r="AT5837" s="353"/>
      <c r="AU5837" s="16"/>
      <c r="AV5837" s="16"/>
      <c r="AW5837" s="16"/>
      <c r="AX5837" s="353"/>
      <c r="AY5837" s="36"/>
      <c r="AZ5837" s="36"/>
      <c r="BA5837" s="36"/>
      <c r="BB5837" s="36"/>
      <c r="BC5837" s="16"/>
      <c r="BD5837" s="16"/>
      <c r="BE5837" s="16"/>
      <c r="BF5837" s="16"/>
      <c r="BG5837" s="16"/>
      <c r="BH5837" s="16"/>
      <c r="BI5837" s="16"/>
      <c r="BJ5837" s="16"/>
      <c r="BK5837" s="16"/>
      <c r="BL5837" s="16"/>
      <c r="BM5837" s="16"/>
      <c r="BN5837" s="16"/>
      <c r="BO5837" s="353"/>
      <c r="BP5837" s="16"/>
      <c r="BQ5837" s="16"/>
      <c r="BR5837" s="16"/>
      <c r="BS5837" s="16"/>
      <c r="BT5837" s="16"/>
      <c r="BU5837" s="16"/>
      <c r="BV5837" s="16"/>
      <c r="BW5837" s="16"/>
      <c r="BX5837" s="16"/>
      <c r="BY5837" s="16"/>
      <c r="BZ5837" s="16"/>
      <c r="CA5837" s="16"/>
      <c r="CB5837" s="16"/>
      <c r="CC5837" s="16"/>
      <c r="CD5837" s="16"/>
      <c r="CE5837" s="16"/>
      <c r="CF5837" s="16"/>
      <c r="CG5837" s="156"/>
    </row>
    <row r="5838" spans="1:85" ht="12" customHeight="1">
      <c r="A5838" s="16"/>
      <c r="B5838" s="16"/>
      <c r="C5838" s="16"/>
      <c r="D5838" s="16"/>
      <c r="E5838" s="16"/>
      <c r="F5838" s="16"/>
      <c r="G5838" s="16"/>
      <c r="H5838" s="16"/>
      <c r="I5838" s="16"/>
      <c r="J5838" s="353"/>
      <c r="K5838" s="353"/>
      <c r="L5838" s="16"/>
      <c r="M5838" s="16"/>
      <c r="N5838" s="16"/>
      <c r="O5838" s="16"/>
      <c r="P5838" s="16"/>
      <c r="Q5838" s="353"/>
      <c r="R5838" s="353"/>
      <c r="S5838" s="16"/>
      <c r="T5838" s="16"/>
      <c r="U5838" s="16"/>
      <c r="V5838" s="353"/>
      <c r="W5838" s="16"/>
      <c r="X5838" s="353"/>
      <c r="Y5838" s="353"/>
      <c r="Z5838" s="16"/>
      <c r="AA5838" s="16"/>
      <c r="AB5838" s="16"/>
      <c r="AC5838" s="16"/>
      <c r="AD5838" s="16"/>
      <c r="AE5838" s="353"/>
      <c r="AF5838" s="353"/>
      <c r="AG5838" s="16"/>
      <c r="AH5838" s="16"/>
      <c r="AI5838" s="16"/>
      <c r="AJ5838" s="16"/>
      <c r="AK5838" s="16"/>
      <c r="AL5838" s="353"/>
      <c r="AM5838" s="353"/>
      <c r="AN5838" s="16"/>
      <c r="AO5838" s="16"/>
      <c r="AP5838" s="16"/>
      <c r="AQ5838" s="16"/>
      <c r="AR5838" s="353"/>
      <c r="AS5838" s="353"/>
      <c r="AT5838" s="353"/>
      <c r="AU5838" s="16"/>
      <c r="AV5838" s="16"/>
      <c r="AW5838" s="16"/>
      <c r="AX5838" s="353"/>
      <c r="AY5838" s="36"/>
      <c r="AZ5838" s="36"/>
      <c r="BA5838" s="36"/>
      <c r="BB5838" s="36"/>
      <c r="BC5838" s="16"/>
      <c r="BD5838" s="16"/>
      <c r="BE5838" s="16"/>
      <c r="BF5838" s="16"/>
      <c r="BG5838" s="16"/>
      <c r="BH5838" s="16"/>
      <c r="BI5838" s="16"/>
      <c r="BJ5838" s="16"/>
      <c r="BK5838" s="16"/>
      <c r="BL5838" s="16"/>
      <c r="BM5838" s="16"/>
      <c r="BN5838" s="16"/>
      <c r="BO5838" s="353"/>
      <c r="BP5838" s="16"/>
      <c r="BQ5838" s="16"/>
      <c r="BR5838" s="16"/>
      <c r="BS5838" s="16"/>
      <c r="BT5838" s="16"/>
      <c r="BU5838" s="16"/>
      <c r="BV5838" s="16"/>
      <c r="BW5838" s="16"/>
      <c r="BX5838" s="16"/>
      <c r="BY5838" s="16"/>
      <c r="BZ5838" s="16"/>
      <c r="CA5838" s="16"/>
      <c r="CB5838" s="16"/>
      <c r="CC5838" s="16"/>
      <c r="CD5838" s="16"/>
      <c r="CE5838" s="16"/>
      <c r="CF5838" s="16"/>
      <c r="CG5838" s="156"/>
    </row>
    <row r="5839" spans="1:85" ht="12" customHeight="1">
      <c r="A5839" s="16"/>
      <c r="B5839" s="16"/>
      <c r="C5839" s="16"/>
      <c r="D5839" s="16"/>
      <c r="E5839" s="16"/>
      <c r="F5839" s="16"/>
      <c r="G5839" s="16"/>
      <c r="H5839" s="16"/>
      <c r="I5839" s="16"/>
      <c r="J5839" s="353"/>
      <c r="K5839" s="353"/>
      <c r="L5839" s="16"/>
      <c r="M5839" s="16"/>
      <c r="N5839" s="16"/>
      <c r="O5839" s="16"/>
      <c r="P5839" s="16"/>
      <c r="Q5839" s="353"/>
      <c r="R5839" s="353"/>
      <c r="S5839" s="16"/>
      <c r="T5839" s="16"/>
      <c r="U5839" s="16"/>
      <c r="V5839" s="353"/>
      <c r="W5839" s="16"/>
      <c r="X5839" s="353"/>
      <c r="Y5839" s="353"/>
      <c r="Z5839" s="16"/>
      <c r="AA5839" s="16"/>
      <c r="AB5839" s="16"/>
      <c r="AC5839" s="16"/>
      <c r="AD5839" s="16"/>
      <c r="AE5839" s="353"/>
      <c r="AF5839" s="353"/>
      <c r="AG5839" s="16"/>
      <c r="AH5839" s="16"/>
      <c r="AI5839" s="16"/>
      <c r="AJ5839" s="16"/>
      <c r="AK5839" s="16"/>
      <c r="AL5839" s="353"/>
      <c r="AM5839" s="353"/>
      <c r="AN5839" s="16"/>
      <c r="AO5839" s="16"/>
      <c r="AP5839" s="16"/>
      <c r="AQ5839" s="16"/>
      <c r="AR5839" s="353"/>
      <c r="AS5839" s="353"/>
      <c r="AT5839" s="353"/>
      <c r="AU5839" s="16"/>
      <c r="AV5839" s="16"/>
      <c r="AW5839" s="16"/>
      <c r="AX5839" s="353"/>
      <c r="AY5839" s="36"/>
      <c r="AZ5839" s="36"/>
      <c r="BA5839" s="36"/>
      <c r="BB5839" s="36"/>
      <c r="BC5839" s="16"/>
      <c r="BD5839" s="16"/>
      <c r="BE5839" s="16"/>
      <c r="BF5839" s="16"/>
      <c r="BG5839" s="16"/>
      <c r="BH5839" s="16"/>
      <c r="BI5839" s="16"/>
      <c r="BJ5839" s="16"/>
      <c r="BK5839" s="16"/>
      <c r="BL5839" s="16"/>
      <c r="BM5839" s="16"/>
      <c r="BN5839" s="16"/>
      <c r="BO5839" s="353"/>
      <c r="BP5839" s="16"/>
      <c r="BQ5839" s="16"/>
      <c r="BR5839" s="16"/>
      <c r="BS5839" s="16"/>
      <c r="BT5839" s="16"/>
      <c r="BU5839" s="16"/>
      <c r="BV5839" s="16"/>
      <c r="BW5839" s="16"/>
      <c r="BX5839" s="16"/>
      <c r="BY5839" s="16"/>
      <c r="BZ5839" s="16"/>
      <c r="CA5839" s="16"/>
      <c r="CB5839" s="16"/>
      <c r="CC5839" s="16"/>
      <c r="CD5839" s="16"/>
      <c r="CE5839" s="16"/>
      <c r="CF5839" s="16"/>
      <c r="CG5839" s="156"/>
    </row>
    <row r="5840" spans="1:85" ht="12" customHeight="1">
      <c r="A5840" s="16"/>
      <c r="B5840" s="16"/>
      <c r="C5840" s="16"/>
      <c r="D5840" s="16"/>
      <c r="E5840" s="16"/>
      <c r="F5840" s="16"/>
      <c r="G5840" s="16"/>
      <c r="H5840" s="16"/>
      <c r="I5840" s="16"/>
      <c r="J5840" s="353"/>
      <c r="K5840" s="353"/>
      <c r="L5840" s="16"/>
      <c r="M5840" s="16"/>
      <c r="N5840" s="16"/>
      <c r="O5840" s="16"/>
      <c r="P5840" s="16"/>
      <c r="Q5840" s="353"/>
      <c r="R5840" s="353"/>
      <c r="S5840" s="16"/>
      <c r="T5840" s="16"/>
      <c r="U5840" s="16"/>
      <c r="V5840" s="353"/>
      <c r="W5840" s="16"/>
      <c r="X5840" s="353"/>
      <c r="Y5840" s="353"/>
      <c r="Z5840" s="16"/>
      <c r="AA5840" s="16"/>
      <c r="AB5840" s="16"/>
      <c r="AC5840" s="16"/>
      <c r="AD5840" s="16"/>
      <c r="AE5840" s="353"/>
      <c r="AF5840" s="353"/>
      <c r="AG5840" s="16"/>
      <c r="AH5840" s="16"/>
      <c r="AI5840" s="16"/>
      <c r="AJ5840" s="16"/>
      <c r="AK5840" s="16"/>
      <c r="AL5840" s="353"/>
      <c r="AM5840" s="353"/>
      <c r="AN5840" s="16"/>
      <c r="AO5840" s="16"/>
      <c r="AP5840" s="16"/>
      <c r="AQ5840" s="16"/>
      <c r="AR5840" s="353"/>
      <c r="AS5840" s="353"/>
      <c r="AT5840" s="353"/>
      <c r="AU5840" s="16"/>
      <c r="AV5840" s="16"/>
      <c r="AW5840" s="16"/>
      <c r="AX5840" s="353"/>
      <c r="AY5840" s="36"/>
      <c r="AZ5840" s="36"/>
      <c r="BA5840" s="36"/>
      <c r="BB5840" s="36"/>
      <c r="BC5840" s="16"/>
      <c r="BD5840" s="16"/>
      <c r="BE5840" s="16"/>
      <c r="BF5840" s="16"/>
      <c r="BG5840" s="16"/>
      <c r="BH5840" s="16"/>
      <c r="BI5840" s="16"/>
      <c r="BJ5840" s="16"/>
      <c r="BK5840" s="16"/>
      <c r="BL5840" s="16"/>
      <c r="BM5840" s="16"/>
      <c r="BN5840" s="16"/>
      <c r="BO5840" s="353"/>
      <c r="BP5840" s="16"/>
      <c r="BQ5840" s="16"/>
      <c r="BR5840" s="16"/>
      <c r="BS5840" s="16"/>
      <c r="BT5840" s="16"/>
      <c r="BU5840" s="16"/>
      <c r="BV5840" s="16"/>
      <c r="BW5840" s="16"/>
      <c r="BX5840" s="16"/>
      <c r="BY5840" s="16"/>
      <c r="BZ5840" s="16"/>
      <c r="CA5840" s="16"/>
      <c r="CB5840" s="16"/>
      <c r="CC5840" s="16"/>
      <c r="CD5840" s="16"/>
      <c r="CE5840" s="16"/>
      <c r="CF5840" s="16"/>
      <c r="CG5840" s="156"/>
    </row>
    <row r="5841" spans="1:85" ht="12" customHeight="1">
      <c r="A5841" s="16"/>
      <c r="B5841" s="16"/>
      <c r="C5841" s="16"/>
      <c r="D5841" s="16"/>
      <c r="E5841" s="16"/>
      <c r="F5841" s="16"/>
      <c r="G5841" s="16"/>
      <c r="H5841" s="16"/>
      <c r="I5841" s="16"/>
      <c r="J5841" s="353"/>
      <c r="K5841" s="353"/>
      <c r="L5841" s="16"/>
      <c r="M5841" s="16"/>
      <c r="N5841" s="16"/>
      <c r="O5841" s="16"/>
      <c r="P5841" s="16"/>
      <c r="Q5841" s="353"/>
      <c r="R5841" s="353"/>
      <c r="S5841" s="16"/>
      <c r="T5841" s="16"/>
      <c r="U5841" s="16"/>
      <c r="V5841" s="353"/>
      <c r="W5841" s="16"/>
      <c r="X5841" s="353"/>
      <c r="Y5841" s="353"/>
      <c r="Z5841" s="16"/>
      <c r="AA5841" s="16"/>
      <c r="AB5841" s="16"/>
      <c r="AC5841" s="16"/>
      <c r="AD5841" s="16"/>
      <c r="AE5841" s="353"/>
      <c r="AF5841" s="353"/>
      <c r="AG5841" s="16"/>
      <c r="AH5841" s="16"/>
      <c r="AI5841" s="16"/>
      <c r="AJ5841" s="16"/>
      <c r="AK5841" s="16"/>
      <c r="AL5841" s="353"/>
      <c r="AM5841" s="353"/>
      <c r="AN5841" s="16"/>
      <c r="AO5841" s="16"/>
      <c r="AP5841" s="16"/>
      <c r="AQ5841" s="16"/>
      <c r="AR5841" s="353"/>
      <c r="AS5841" s="353"/>
      <c r="AT5841" s="353"/>
      <c r="AU5841" s="16"/>
      <c r="AV5841" s="16"/>
      <c r="AW5841" s="16"/>
      <c r="AX5841" s="353"/>
      <c r="AY5841" s="36"/>
      <c r="AZ5841" s="36"/>
      <c r="BA5841" s="36"/>
      <c r="BB5841" s="36"/>
      <c r="BC5841" s="16"/>
      <c r="BD5841" s="16"/>
      <c r="BE5841" s="16"/>
      <c r="BF5841" s="16"/>
      <c r="BG5841" s="16"/>
      <c r="BH5841" s="16"/>
      <c r="BI5841" s="16"/>
      <c r="BJ5841" s="16"/>
      <c r="BK5841" s="16"/>
      <c r="BL5841" s="16"/>
      <c r="BM5841" s="16"/>
      <c r="BN5841" s="16"/>
      <c r="BO5841" s="353"/>
      <c r="BP5841" s="16"/>
      <c r="BQ5841" s="16"/>
      <c r="BR5841" s="16"/>
      <c r="BS5841" s="16"/>
      <c r="BT5841" s="16"/>
      <c r="BU5841" s="16"/>
      <c r="BV5841" s="16"/>
      <c r="BW5841" s="16"/>
      <c r="BX5841" s="16"/>
      <c r="BY5841" s="16"/>
      <c r="BZ5841" s="16"/>
      <c r="CA5841" s="16"/>
      <c r="CB5841" s="16"/>
      <c r="CC5841" s="16"/>
      <c r="CD5841" s="16"/>
      <c r="CE5841" s="16"/>
      <c r="CF5841" s="16"/>
      <c r="CG5841" s="156"/>
    </row>
    <row r="5842" spans="1:85" ht="12" customHeight="1">
      <c r="A5842" s="16"/>
      <c r="B5842" s="16"/>
      <c r="C5842" s="16"/>
      <c r="D5842" s="16"/>
      <c r="E5842" s="16"/>
      <c r="F5842" s="16"/>
      <c r="G5842" s="16"/>
      <c r="H5842" s="16"/>
      <c r="I5842" s="16"/>
      <c r="J5842" s="353"/>
      <c r="K5842" s="353"/>
      <c r="L5842" s="16"/>
      <c r="M5842" s="16"/>
      <c r="N5842" s="16"/>
      <c r="O5842" s="16"/>
      <c r="P5842" s="16"/>
      <c r="Q5842" s="353"/>
      <c r="R5842" s="353"/>
      <c r="S5842" s="16"/>
      <c r="T5842" s="16"/>
      <c r="U5842" s="16"/>
      <c r="V5842" s="353"/>
      <c r="W5842" s="16"/>
      <c r="X5842" s="353"/>
      <c r="Y5842" s="353"/>
      <c r="Z5842" s="16"/>
      <c r="AA5842" s="16"/>
      <c r="AB5842" s="16"/>
      <c r="AC5842" s="16"/>
      <c r="AD5842" s="16"/>
      <c r="AE5842" s="353"/>
      <c r="AF5842" s="353"/>
      <c r="AG5842" s="16"/>
      <c r="AH5842" s="16"/>
      <c r="AI5842" s="16"/>
      <c r="AJ5842" s="16"/>
      <c r="AK5842" s="16"/>
      <c r="AL5842" s="353"/>
      <c r="AM5842" s="353"/>
      <c r="AN5842" s="16"/>
      <c r="AO5842" s="16"/>
      <c r="AP5842" s="16"/>
      <c r="AQ5842" s="16"/>
      <c r="AR5842" s="353"/>
      <c r="AS5842" s="353"/>
      <c r="AT5842" s="353"/>
      <c r="AU5842" s="16"/>
      <c r="AV5842" s="16"/>
      <c r="AW5842" s="16"/>
      <c r="AX5842" s="353"/>
      <c r="AY5842" s="36"/>
      <c r="AZ5842" s="36"/>
      <c r="BA5842" s="36"/>
      <c r="BB5842" s="36"/>
      <c r="BC5842" s="16"/>
      <c r="BD5842" s="16"/>
      <c r="BE5842" s="16"/>
      <c r="BF5842" s="16"/>
      <c r="BG5842" s="16"/>
      <c r="BH5842" s="16"/>
      <c r="BI5842" s="16"/>
      <c r="BJ5842" s="16"/>
      <c r="BK5842" s="16"/>
      <c r="BL5842" s="16"/>
      <c r="BM5842" s="16"/>
      <c r="BN5842" s="16"/>
      <c r="BO5842" s="353"/>
      <c r="BP5842" s="16"/>
      <c r="BQ5842" s="16"/>
      <c r="BR5842" s="16"/>
      <c r="BS5842" s="16"/>
      <c r="BT5842" s="16"/>
      <c r="BU5842" s="16"/>
      <c r="BV5842" s="16"/>
      <c r="BW5842" s="16"/>
      <c r="BX5842" s="16"/>
      <c r="BY5842" s="16"/>
      <c r="BZ5842" s="16"/>
      <c r="CA5842" s="16"/>
      <c r="CB5842" s="16"/>
      <c r="CC5842" s="16"/>
      <c r="CD5842" s="16"/>
      <c r="CE5842" s="16"/>
      <c r="CF5842" s="16"/>
      <c r="CG5842" s="156"/>
    </row>
    <row r="5843" spans="1:85" ht="12" customHeight="1">
      <c r="A5843" s="16"/>
      <c r="B5843" s="16"/>
      <c r="C5843" s="16"/>
      <c r="D5843" s="16"/>
      <c r="E5843" s="16"/>
      <c r="F5843" s="16"/>
      <c r="G5843" s="16"/>
      <c r="H5843" s="16"/>
      <c r="I5843" s="16"/>
      <c r="J5843" s="353"/>
      <c r="K5843" s="353"/>
      <c r="L5843" s="16"/>
      <c r="M5843" s="16"/>
      <c r="N5843" s="16"/>
      <c r="O5843" s="16"/>
      <c r="P5843" s="16"/>
      <c r="Q5843" s="353"/>
      <c r="R5843" s="353"/>
      <c r="S5843" s="16"/>
      <c r="T5843" s="16"/>
      <c r="U5843" s="16"/>
      <c r="V5843" s="353"/>
      <c r="W5843" s="16"/>
      <c r="X5843" s="353"/>
      <c r="Y5843" s="353"/>
      <c r="Z5843" s="16"/>
      <c r="AA5843" s="16"/>
      <c r="AB5843" s="16"/>
      <c r="AC5843" s="16"/>
      <c r="AD5843" s="16"/>
      <c r="AE5843" s="353"/>
      <c r="AF5843" s="353"/>
      <c r="AG5843" s="16"/>
      <c r="AH5843" s="16"/>
      <c r="AI5843" s="16"/>
      <c r="AJ5843" s="16"/>
      <c r="AK5843" s="16"/>
      <c r="AL5843" s="353"/>
      <c r="AM5843" s="353"/>
      <c r="AN5843" s="16"/>
      <c r="AO5843" s="16"/>
      <c r="AP5843" s="16"/>
      <c r="AQ5843" s="16"/>
      <c r="AR5843" s="353"/>
      <c r="AS5843" s="353"/>
      <c r="AT5843" s="353"/>
      <c r="AU5843" s="16"/>
      <c r="AV5843" s="16"/>
      <c r="AW5843" s="16"/>
      <c r="AX5843" s="353"/>
      <c r="AY5843" s="36"/>
      <c r="AZ5843" s="36"/>
      <c r="BA5843" s="36"/>
      <c r="BB5843" s="36"/>
      <c r="BC5843" s="16"/>
      <c r="BD5843" s="16"/>
      <c r="BE5843" s="16"/>
      <c r="BF5843" s="16"/>
      <c r="BG5843" s="16"/>
      <c r="BH5843" s="16"/>
      <c r="BI5843" s="16"/>
      <c r="BJ5843" s="16"/>
      <c r="BK5843" s="16"/>
      <c r="BL5843" s="16"/>
      <c r="BM5843" s="16"/>
      <c r="BN5843" s="16"/>
      <c r="BO5843" s="353"/>
      <c r="BP5843" s="16"/>
      <c r="BQ5843" s="16"/>
      <c r="BR5843" s="16"/>
      <c r="BS5843" s="16"/>
      <c r="BT5843" s="16"/>
      <c r="BU5843" s="16"/>
      <c r="BV5843" s="16"/>
      <c r="BW5843" s="16"/>
      <c r="BX5843" s="16"/>
      <c r="BY5843" s="16"/>
      <c r="BZ5843" s="16"/>
      <c r="CA5843" s="16"/>
      <c r="CB5843" s="16"/>
      <c r="CC5843" s="16"/>
      <c r="CD5843" s="16"/>
      <c r="CE5843" s="16"/>
      <c r="CF5843" s="16"/>
      <c r="CG5843" s="156"/>
    </row>
    <row r="5844" spans="1:85" ht="12" customHeight="1">
      <c r="A5844" s="16"/>
      <c r="B5844" s="16"/>
      <c r="C5844" s="16"/>
      <c r="D5844" s="16"/>
      <c r="E5844" s="16"/>
      <c r="F5844" s="16"/>
      <c r="G5844" s="16"/>
      <c r="H5844" s="16"/>
      <c r="I5844" s="16"/>
      <c r="J5844" s="353"/>
      <c r="K5844" s="353"/>
      <c r="L5844" s="16"/>
      <c r="M5844" s="16"/>
      <c r="N5844" s="16"/>
      <c r="O5844" s="16"/>
      <c r="P5844" s="16"/>
      <c r="Q5844" s="353"/>
      <c r="R5844" s="353"/>
      <c r="S5844" s="16"/>
      <c r="T5844" s="16"/>
      <c r="U5844" s="16"/>
      <c r="V5844" s="353"/>
      <c r="W5844" s="16"/>
      <c r="X5844" s="353"/>
      <c r="Y5844" s="353"/>
      <c r="Z5844" s="16"/>
      <c r="AA5844" s="16"/>
      <c r="AB5844" s="16"/>
      <c r="AC5844" s="16"/>
      <c r="AD5844" s="16"/>
      <c r="AE5844" s="353"/>
      <c r="AF5844" s="353"/>
      <c r="AG5844" s="16"/>
      <c r="AH5844" s="16"/>
      <c r="AI5844" s="16"/>
      <c r="AJ5844" s="16"/>
      <c r="AK5844" s="16"/>
      <c r="AL5844" s="353"/>
      <c r="AM5844" s="353"/>
      <c r="AN5844" s="16"/>
      <c r="AO5844" s="16"/>
      <c r="AP5844" s="16"/>
      <c r="AQ5844" s="16"/>
      <c r="AR5844" s="353"/>
      <c r="AS5844" s="353"/>
      <c r="AT5844" s="353"/>
      <c r="AU5844" s="16"/>
      <c r="AV5844" s="16"/>
      <c r="AW5844" s="16"/>
      <c r="AX5844" s="353"/>
      <c r="AY5844" s="36"/>
      <c r="AZ5844" s="36"/>
      <c r="BA5844" s="36"/>
      <c r="BB5844" s="36"/>
      <c r="BC5844" s="16"/>
      <c r="BD5844" s="16"/>
      <c r="BE5844" s="16"/>
      <c r="BF5844" s="16"/>
      <c r="BG5844" s="16"/>
      <c r="BH5844" s="16"/>
      <c r="BI5844" s="16"/>
      <c r="BJ5844" s="16"/>
      <c r="BK5844" s="16"/>
      <c r="BL5844" s="16"/>
      <c r="BM5844" s="16"/>
      <c r="BN5844" s="16"/>
      <c r="BO5844" s="353"/>
      <c r="BP5844" s="16"/>
      <c r="BQ5844" s="16"/>
      <c r="BR5844" s="16"/>
      <c r="BS5844" s="16"/>
      <c r="BT5844" s="16"/>
      <c r="BU5844" s="16"/>
      <c r="BV5844" s="16"/>
      <c r="BW5844" s="16"/>
      <c r="BX5844" s="16"/>
      <c r="BY5844" s="16"/>
      <c r="BZ5844" s="16"/>
      <c r="CA5844" s="16"/>
      <c r="CB5844" s="16"/>
      <c r="CC5844" s="16"/>
      <c r="CD5844" s="16"/>
      <c r="CE5844" s="16"/>
      <c r="CF5844" s="16"/>
      <c r="CG5844" s="156"/>
    </row>
    <row r="5845" spans="1:85" ht="12" customHeight="1">
      <c r="A5845" s="16"/>
      <c r="B5845" s="16"/>
      <c r="C5845" s="16"/>
      <c r="D5845" s="16"/>
      <c r="E5845" s="16"/>
      <c r="F5845" s="16"/>
      <c r="G5845" s="16"/>
      <c r="H5845" s="16"/>
      <c r="I5845" s="16"/>
      <c r="J5845" s="353"/>
      <c r="K5845" s="353"/>
      <c r="L5845" s="16"/>
      <c r="M5845" s="16"/>
      <c r="N5845" s="16"/>
      <c r="O5845" s="16"/>
      <c r="P5845" s="16"/>
      <c r="Q5845" s="353"/>
      <c r="R5845" s="353"/>
      <c r="S5845" s="16"/>
      <c r="T5845" s="16"/>
      <c r="U5845" s="16"/>
      <c r="V5845" s="353"/>
      <c r="W5845" s="16"/>
      <c r="X5845" s="353"/>
      <c r="Y5845" s="353"/>
      <c r="Z5845" s="16"/>
      <c r="AA5845" s="16"/>
      <c r="AB5845" s="16"/>
      <c r="AC5845" s="16"/>
      <c r="AD5845" s="16"/>
      <c r="AE5845" s="353"/>
      <c r="AF5845" s="353"/>
      <c r="AG5845" s="16"/>
      <c r="AH5845" s="16"/>
      <c r="AI5845" s="16"/>
      <c r="AJ5845" s="16"/>
      <c r="AK5845" s="16"/>
      <c r="AL5845" s="353"/>
      <c r="AM5845" s="353"/>
      <c r="AN5845" s="16"/>
      <c r="AO5845" s="16"/>
      <c r="AP5845" s="16"/>
      <c r="AQ5845" s="16"/>
      <c r="AR5845" s="353"/>
      <c r="AS5845" s="353"/>
      <c r="AT5845" s="353"/>
      <c r="AU5845" s="16"/>
      <c r="AV5845" s="16"/>
      <c r="AW5845" s="16"/>
      <c r="AX5845" s="353"/>
      <c r="AY5845" s="36"/>
      <c r="AZ5845" s="36"/>
      <c r="BA5845" s="36"/>
      <c r="BB5845" s="36"/>
      <c r="BC5845" s="16"/>
      <c r="BD5845" s="16"/>
      <c r="BE5845" s="16"/>
      <c r="BF5845" s="16"/>
      <c r="BG5845" s="16"/>
      <c r="BH5845" s="16"/>
      <c r="BI5845" s="16"/>
      <c r="BJ5845" s="16"/>
      <c r="BK5845" s="16"/>
      <c r="BL5845" s="16"/>
      <c r="BM5845" s="16"/>
      <c r="BN5845" s="16"/>
      <c r="BO5845" s="353"/>
      <c r="BP5845" s="16"/>
      <c r="BQ5845" s="16"/>
      <c r="BR5845" s="16"/>
      <c r="BS5845" s="16"/>
      <c r="BT5845" s="16"/>
      <c r="BU5845" s="16"/>
      <c r="BV5845" s="16"/>
      <c r="BW5845" s="16"/>
      <c r="BX5845" s="16"/>
      <c r="BY5845" s="16"/>
      <c r="BZ5845" s="16"/>
      <c r="CA5845" s="16"/>
      <c r="CB5845" s="16"/>
      <c r="CC5845" s="16"/>
      <c r="CD5845" s="16"/>
      <c r="CE5845" s="16"/>
      <c r="CF5845" s="16"/>
      <c r="CG5845" s="156"/>
    </row>
    <row r="5846" spans="1:85" ht="12" customHeight="1">
      <c r="A5846" s="16"/>
      <c r="B5846" s="16"/>
      <c r="C5846" s="16"/>
      <c r="D5846" s="16"/>
      <c r="E5846" s="16"/>
      <c r="F5846" s="16"/>
      <c r="G5846" s="16"/>
      <c r="H5846" s="16"/>
      <c r="I5846" s="16"/>
      <c r="J5846" s="353"/>
      <c r="K5846" s="353"/>
      <c r="L5846" s="16"/>
      <c r="M5846" s="16"/>
      <c r="N5846" s="16"/>
      <c r="O5846" s="16"/>
      <c r="P5846" s="16"/>
      <c r="Q5846" s="353"/>
      <c r="R5846" s="353"/>
      <c r="S5846" s="16"/>
      <c r="T5846" s="16"/>
      <c r="U5846" s="16"/>
      <c r="V5846" s="353"/>
      <c r="W5846" s="16"/>
      <c r="X5846" s="353"/>
      <c r="Y5846" s="353"/>
      <c r="Z5846" s="16"/>
      <c r="AA5846" s="16"/>
      <c r="AB5846" s="16"/>
      <c r="AC5846" s="16"/>
      <c r="AD5846" s="16"/>
      <c r="AE5846" s="353"/>
      <c r="AF5846" s="353"/>
      <c r="AG5846" s="16"/>
      <c r="AH5846" s="16"/>
      <c r="AI5846" s="16"/>
      <c r="AJ5846" s="16"/>
      <c r="AK5846" s="16"/>
      <c r="AL5846" s="353"/>
      <c r="AM5846" s="353"/>
      <c r="AN5846" s="16"/>
      <c r="AO5846" s="16"/>
      <c r="AP5846" s="16"/>
      <c r="AQ5846" s="16"/>
      <c r="AR5846" s="353"/>
      <c r="AS5846" s="353"/>
      <c r="AT5846" s="353"/>
      <c r="AU5846" s="16"/>
      <c r="AV5846" s="16"/>
      <c r="AW5846" s="16"/>
      <c r="AX5846" s="353"/>
      <c r="AY5846" s="36"/>
      <c r="AZ5846" s="36"/>
      <c r="BA5846" s="36"/>
      <c r="BB5846" s="36"/>
      <c r="BC5846" s="16"/>
      <c r="BD5846" s="16"/>
      <c r="BE5846" s="16"/>
      <c r="BF5846" s="16"/>
      <c r="BG5846" s="16"/>
      <c r="BH5846" s="16"/>
      <c r="BI5846" s="16"/>
      <c r="BJ5846" s="16"/>
      <c r="BK5846" s="16"/>
      <c r="BL5846" s="16"/>
      <c r="BM5846" s="16"/>
      <c r="BN5846" s="16"/>
      <c r="BO5846" s="353"/>
      <c r="BP5846" s="16"/>
      <c r="BQ5846" s="16"/>
      <c r="BR5846" s="16"/>
      <c r="BS5846" s="16"/>
      <c r="BT5846" s="16"/>
      <c r="BU5846" s="16"/>
      <c r="BV5846" s="16"/>
      <c r="BW5846" s="16"/>
      <c r="BX5846" s="16"/>
      <c r="BY5846" s="16"/>
      <c r="BZ5846" s="16"/>
      <c r="CA5846" s="16"/>
      <c r="CB5846" s="16"/>
      <c r="CC5846" s="16"/>
      <c r="CD5846" s="16"/>
      <c r="CE5846" s="16"/>
      <c r="CF5846" s="16"/>
      <c r="CG5846" s="156"/>
    </row>
    <row r="5847" spans="1:85" ht="12" customHeight="1">
      <c r="A5847" s="16"/>
      <c r="B5847" s="16"/>
      <c r="C5847" s="16"/>
      <c r="D5847" s="16"/>
      <c r="E5847" s="16"/>
      <c r="F5847" s="16"/>
      <c r="G5847" s="16"/>
      <c r="H5847" s="16"/>
      <c r="I5847" s="16"/>
      <c r="J5847" s="353"/>
      <c r="K5847" s="353"/>
      <c r="L5847" s="16"/>
      <c r="M5847" s="16"/>
      <c r="N5847" s="16"/>
      <c r="O5847" s="16"/>
      <c r="P5847" s="16"/>
      <c r="Q5847" s="353"/>
      <c r="R5847" s="353"/>
      <c r="S5847" s="16"/>
      <c r="T5847" s="16"/>
      <c r="U5847" s="16"/>
      <c r="V5847" s="353"/>
      <c r="W5847" s="16"/>
      <c r="X5847" s="353"/>
      <c r="Y5847" s="353"/>
      <c r="Z5847" s="16"/>
      <c r="AA5847" s="16"/>
      <c r="AB5847" s="16"/>
      <c r="AC5847" s="16"/>
      <c r="AD5847" s="16"/>
      <c r="AE5847" s="353"/>
      <c r="AF5847" s="353"/>
      <c r="AG5847" s="16"/>
      <c r="AH5847" s="16"/>
      <c r="AI5847" s="16"/>
      <c r="AJ5847" s="16"/>
      <c r="AK5847" s="16"/>
      <c r="AL5847" s="353"/>
      <c r="AM5847" s="353"/>
      <c r="AN5847" s="16"/>
      <c r="AO5847" s="16"/>
      <c r="AP5847" s="16"/>
      <c r="AQ5847" s="16"/>
      <c r="AR5847" s="353"/>
      <c r="AS5847" s="353"/>
      <c r="AT5847" s="353"/>
      <c r="AU5847" s="16"/>
      <c r="AV5847" s="16"/>
      <c r="AW5847" s="16"/>
      <c r="AX5847" s="353"/>
      <c r="AY5847" s="36"/>
      <c r="AZ5847" s="36"/>
      <c r="BA5847" s="36"/>
      <c r="BB5847" s="36"/>
      <c r="BC5847" s="16"/>
      <c r="BD5847" s="16"/>
      <c r="BE5847" s="16"/>
      <c r="BF5847" s="16"/>
      <c r="BG5847" s="16"/>
      <c r="BH5847" s="16"/>
      <c r="BI5847" s="16"/>
      <c r="BJ5847" s="16"/>
      <c r="BK5847" s="16"/>
      <c r="BL5847" s="16"/>
      <c r="BM5847" s="16"/>
      <c r="BN5847" s="16"/>
      <c r="BO5847" s="353"/>
      <c r="BP5847" s="16"/>
      <c r="BQ5847" s="16"/>
      <c r="BR5847" s="16"/>
      <c r="BS5847" s="16"/>
      <c r="BT5847" s="16"/>
      <c r="BU5847" s="16"/>
      <c r="BV5847" s="16"/>
      <c r="BW5847" s="16"/>
      <c r="BX5847" s="16"/>
      <c r="BY5847" s="16"/>
      <c r="BZ5847" s="16"/>
      <c r="CA5847" s="16"/>
      <c r="CB5847" s="16"/>
      <c r="CC5847" s="16"/>
      <c r="CD5847" s="16"/>
      <c r="CE5847" s="16"/>
      <c r="CF5847" s="16"/>
      <c r="CG5847" s="156"/>
    </row>
    <row r="5848" spans="1:85" ht="12" customHeight="1">
      <c r="A5848" s="16"/>
      <c r="B5848" s="16"/>
      <c r="C5848" s="16"/>
      <c r="D5848" s="16"/>
      <c r="E5848" s="16"/>
      <c r="F5848" s="16"/>
      <c r="G5848" s="16"/>
      <c r="H5848" s="16"/>
      <c r="I5848" s="16"/>
      <c r="J5848" s="353"/>
      <c r="K5848" s="353"/>
      <c r="L5848" s="16"/>
      <c r="M5848" s="16"/>
      <c r="N5848" s="16"/>
      <c r="O5848" s="16"/>
      <c r="P5848" s="16"/>
      <c r="Q5848" s="353"/>
      <c r="R5848" s="353"/>
      <c r="S5848" s="16"/>
      <c r="T5848" s="16"/>
      <c r="U5848" s="16"/>
      <c r="V5848" s="353"/>
      <c r="W5848" s="16"/>
      <c r="X5848" s="353"/>
      <c r="Y5848" s="353"/>
      <c r="Z5848" s="16"/>
      <c r="AA5848" s="16"/>
      <c r="AB5848" s="16"/>
      <c r="AC5848" s="16"/>
      <c r="AD5848" s="16"/>
      <c r="AE5848" s="353"/>
      <c r="AF5848" s="353"/>
      <c r="AG5848" s="16"/>
      <c r="AH5848" s="16"/>
      <c r="AI5848" s="16"/>
      <c r="AJ5848" s="16"/>
      <c r="AK5848" s="16"/>
      <c r="AL5848" s="353"/>
      <c r="AM5848" s="353"/>
      <c r="AN5848" s="16"/>
      <c r="AO5848" s="16"/>
      <c r="AP5848" s="16"/>
      <c r="AQ5848" s="16"/>
      <c r="AR5848" s="353"/>
      <c r="AS5848" s="353"/>
      <c r="AT5848" s="353"/>
      <c r="AU5848" s="16"/>
      <c r="AV5848" s="16"/>
      <c r="AW5848" s="16"/>
      <c r="AX5848" s="353"/>
      <c r="AY5848" s="36"/>
      <c r="AZ5848" s="36"/>
      <c r="BA5848" s="36"/>
      <c r="BB5848" s="36"/>
      <c r="BC5848" s="16"/>
      <c r="BD5848" s="16"/>
      <c r="BE5848" s="16"/>
      <c r="BF5848" s="16"/>
      <c r="BG5848" s="16"/>
      <c r="BH5848" s="16"/>
      <c r="BI5848" s="16"/>
      <c r="BJ5848" s="16"/>
      <c r="BK5848" s="16"/>
      <c r="BL5848" s="16"/>
      <c r="BM5848" s="16"/>
      <c r="BN5848" s="16"/>
      <c r="BO5848" s="353"/>
      <c r="BP5848" s="16"/>
      <c r="BQ5848" s="16"/>
      <c r="BR5848" s="16"/>
      <c r="BS5848" s="16"/>
      <c r="BT5848" s="16"/>
      <c r="BU5848" s="16"/>
      <c r="BV5848" s="16"/>
      <c r="BW5848" s="16"/>
      <c r="BX5848" s="16"/>
      <c r="BY5848" s="16"/>
      <c r="BZ5848" s="16"/>
      <c r="CA5848" s="16"/>
      <c r="CB5848" s="16"/>
      <c r="CC5848" s="16"/>
      <c r="CD5848" s="16"/>
      <c r="CE5848" s="16"/>
      <c r="CF5848" s="16"/>
      <c r="CG5848" s="156"/>
    </row>
    <row r="5849" spans="1:85" ht="12" customHeight="1">
      <c r="A5849" s="16"/>
      <c r="B5849" s="16"/>
      <c r="C5849" s="16"/>
      <c r="D5849" s="16"/>
      <c r="E5849" s="16"/>
      <c r="F5849" s="16"/>
      <c r="G5849" s="16"/>
      <c r="H5849" s="16"/>
      <c r="I5849" s="16"/>
      <c r="J5849" s="353"/>
      <c r="K5849" s="353"/>
      <c r="L5849" s="16"/>
      <c r="M5849" s="16"/>
      <c r="N5849" s="16"/>
      <c r="O5849" s="16"/>
      <c r="P5849" s="16"/>
      <c r="Q5849" s="353"/>
      <c r="R5849" s="353"/>
      <c r="S5849" s="16"/>
      <c r="T5849" s="16"/>
      <c r="U5849" s="16"/>
      <c r="V5849" s="353"/>
      <c r="W5849" s="16"/>
      <c r="X5849" s="353"/>
      <c r="Y5849" s="353"/>
      <c r="Z5849" s="16"/>
      <c r="AA5849" s="16"/>
      <c r="AB5849" s="16"/>
      <c r="AC5849" s="16"/>
      <c r="AD5849" s="16"/>
      <c r="AE5849" s="353"/>
      <c r="AF5849" s="353"/>
      <c r="AG5849" s="16"/>
      <c r="AH5849" s="16"/>
      <c r="AI5849" s="16"/>
      <c r="AJ5849" s="16"/>
      <c r="AK5849" s="16"/>
      <c r="AL5849" s="353"/>
      <c r="AM5849" s="353"/>
      <c r="AN5849" s="16"/>
      <c r="AO5849" s="16"/>
      <c r="AP5849" s="16"/>
      <c r="AQ5849" s="16"/>
      <c r="AR5849" s="353"/>
      <c r="AS5849" s="353"/>
      <c r="AT5849" s="353"/>
      <c r="AU5849" s="16"/>
      <c r="AV5849" s="16"/>
      <c r="AW5849" s="16"/>
      <c r="AX5849" s="353"/>
      <c r="AY5849" s="36"/>
      <c r="AZ5849" s="36"/>
      <c r="BA5849" s="36"/>
      <c r="BB5849" s="36"/>
      <c r="BC5849" s="16"/>
      <c r="BD5849" s="16"/>
      <c r="BE5849" s="16"/>
      <c r="BF5849" s="16"/>
      <c r="BG5849" s="16"/>
      <c r="BH5849" s="16"/>
      <c r="BI5849" s="16"/>
      <c r="BJ5849" s="16"/>
      <c r="BK5849" s="16"/>
      <c r="BL5849" s="16"/>
      <c r="BM5849" s="16"/>
      <c r="BN5849" s="16"/>
      <c r="BO5849" s="353"/>
      <c r="BP5849" s="16"/>
      <c r="BQ5849" s="16"/>
      <c r="BR5849" s="16"/>
      <c r="BS5849" s="16"/>
      <c r="BT5849" s="16"/>
      <c r="BU5849" s="16"/>
      <c r="BV5849" s="16"/>
      <c r="BW5849" s="16"/>
      <c r="BX5849" s="16"/>
      <c r="BY5849" s="16"/>
      <c r="BZ5849" s="16"/>
      <c r="CA5849" s="16"/>
      <c r="CB5849" s="16"/>
      <c r="CC5849" s="16"/>
      <c r="CD5849" s="16"/>
      <c r="CE5849" s="16"/>
      <c r="CF5849" s="16"/>
      <c r="CG5849" s="156"/>
    </row>
    <row r="5850" spans="1:85" ht="12" customHeight="1">
      <c r="A5850" s="16"/>
      <c r="B5850" s="16"/>
      <c r="C5850" s="16"/>
      <c r="D5850" s="16"/>
      <c r="E5850" s="16"/>
      <c r="F5850" s="16"/>
      <c r="G5850" s="16"/>
      <c r="H5850" s="16"/>
      <c r="I5850" s="16"/>
      <c r="J5850" s="353"/>
      <c r="K5850" s="353"/>
      <c r="L5850" s="16"/>
      <c r="M5850" s="16"/>
      <c r="N5850" s="16"/>
      <c r="O5850" s="16"/>
      <c r="P5850" s="16"/>
      <c r="Q5850" s="353"/>
      <c r="R5850" s="353"/>
      <c r="S5850" s="16"/>
      <c r="T5850" s="16"/>
      <c r="U5850" s="16"/>
      <c r="V5850" s="353"/>
      <c r="W5850" s="16"/>
      <c r="X5850" s="353"/>
      <c r="Y5850" s="353"/>
      <c r="Z5850" s="16"/>
      <c r="AA5850" s="16"/>
      <c r="AB5850" s="16"/>
      <c r="AC5850" s="16"/>
      <c r="AD5850" s="16"/>
      <c r="AE5850" s="353"/>
      <c r="AF5850" s="353"/>
      <c r="AG5850" s="16"/>
      <c r="AH5850" s="16"/>
      <c r="AI5850" s="16"/>
      <c r="AJ5850" s="16"/>
      <c r="AK5850" s="16"/>
      <c r="AL5850" s="353"/>
      <c r="AM5850" s="353"/>
      <c r="AN5850" s="16"/>
      <c r="AO5850" s="16"/>
      <c r="AP5850" s="16"/>
      <c r="AQ5850" s="16"/>
      <c r="AR5850" s="353"/>
      <c r="AS5850" s="353"/>
      <c r="AT5850" s="353"/>
      <c r="AU5850" s="16"/>
      <c r="AV5850" s="16"/>
      <c r="AW5850" s="16"/>
      <c r="AX5850" s="353"/>
      <c r="AY5850" s="36"/>
      <c r="AZ5850" s="36"/>
      <c r="BA5850" s="36"/>
      <c r="BB5850" s="36"/>
      <c r="BC5850" s="16"/>
      <c r="BD5850" s="16"/>
      <c r="BE5850" s="16"/>
      <c r="BF5850" s="16"/>
      <c r="BG5850" s="16"/>
      <c r="BH5850" s="16"/>
      <c r="BI5850" s="16"/>
      <c r="BJ5850" s="16"/>
      <c r="BK5850" s="16"/>
      <c r="BL5850" s="16"/>
      <c r="BM5850" s="16"/>
      <c r="BN5850" s="16"/>
      <c r="BO5850" s="353"/>
      <c r="BP5850" s="16"/>
      <c r="BQ5850" s="16"/>
      <c r="BR5850" s="16"/>
      <c r="BS5850" s="16"/>
      <c r="BT5850" s="16"/>
      <c r="BU5850" s="16"/>
      <c r="BV5850" s="16"/>
      <c r="BW5850" s="16"/>
      <c r="BX5850" s="16"/>
      <c r="BY5850" s="16"/>
      <c r="BZ5850" s="16"/>
      <c r="CA5850" s="16"/>
      <c r="CB5850" s="16"/>
      <c r="CC5850" s="16"/>
      <c r="CD5850" s="16"/>
      <c r="CE5850" s="16"/>
      <c r="CF5850" s="16"/>
      <c r="CG5850" s="156"/>
    </row>
    <row r="5851" spans="1:85" ht="12" customHeight="1">
      <c r="A5851" s="16"/>
      <c r="B5851" s="16"/>
      <c r="C5851" s="16"/>
      <c r="D5851" s="16"/>
      <c r="E5851" s="16"/>
      <c r="F5851" s="16"/>
      <c r="G5851" s="16"/>
      <c r="H5851" s="16"/>
      <c r="I5851" s="16"/>
      <c r="J5851" s="353"/>
      <c r="K5851" s="353"/>
      <c r="L5851" s="16"/>
      <c r="M5851" s="16"/>
      <c r="N5851" s="16"/>
      <c r="O5851" s="16"/>
      <c r="P5851" s="16"/>
      <c r="Q5851" s="353"/>
      <c r="R5851" s="353"/>
      <c r="S5851" s="16"/>
      <c r="T5851" s="16"/>
      <c r="U5851" s="16"/>
      <c r="V5851" s="353"/>
      <c r="W5851" s="16"/>
      <c r="X5851" s="353"/>
      <c r="Y5851" s="353"/>
      <c r="Z5851" s="16"/>
      <c r="AA5851" s="16"/>
      <c r="AB5851" s="16"/>
      <c r="AC5851" s="16"/>
      <c r="AD5851" s="16"/>
      <c r="AE5851" s="353"/>
      <c r="AF5851" s="353"/>
      <c r="AG5851" s="16"/>
      <c r="AH5851" s="16"/>
      <c r="AI5851" s="16"/>
      <c r="AJ5851" s="16"/>
      <c r="AK5851" s="16"/>
      <c r="AL5851" s="353"/>
      <c r="AM5851" s="353"/>
      <c r="AN5851" s="16"/>
      <c r="AO5851" s="16"/>
      <c r="AP5851" s="16"/>
      <c r="AQ5851" s="16"/>
      <c r="AR5851" s="353"/>
      <c r="AS5851" s="353"/>
      <c r="AT5851" s="353"/>
      <c r="AU5851" s="16"/>
      <c r="AV5851" s="16"/>
      <c r="AW5851" s="16"/>
      <c r="AX5851" s="353"/>
      <c r="AY5851" s="36"/>
      <c r="AZ5851" s="36"/>
      <c r="BA5851" s="36"/>
      <c r="BB5851" s="36"/>
      <c r="BC5851" s="16"/>
      <c r="BD5851" s="16"/>
      <c r="BE5851" s="16"/>
      <c r="BF5851" s="16"/>
      <c r="BG5851" s="16"/>
      <c r="BH5851" s="16"/>
      <c r="BI5851" s="16"/>
      <c r="BJ5851" s="16"/>
      <c r="BK5851" s="16"/>
      <c r="BL5851" s="16"/>
      <c r="BM5851" s="16"/>
      <c r="BN5851" s="16"/>
      <c r="BO5851" s="353"/>
      <c r="BP5851" s="16"/>
      <c r="BQ5851" s="16"/>
      <c r="BR5851" s="16"/>
      <c r="BS5851" s="16"/>
      <c r="BT5851" s="16"/>
      <c r="BU5851" s="16"/>
      <c r="BV5851" s="16"/>
      <c r="BW5851" s="16"/>
      <c r="BX5851" s="16"/>
      <c r="BY5851" s="16"/>
      <c r="BZ5851" s="16"/>
      <c r="CA5851" s="16"/>
      <c r="CB5851" s="16"/>
      <c r="CC5851" s="16"/>
      <c r="CD5851" s="16"/>
      <c r="CE5851" s="16"/>
      <c r="CF5851" s="16"/>
      <c r="CG5851" s="156"/>
    </row>
    <row r="5852" spans="1:85" ht="12" customHeight="1">
      <c r="A5852" s="16"/>
      <c r="B5852" s="16"/>
      <c r="C5852" s="16"/>
      <c r="D5852" s="16"/>
      <c r="E5852" s="16"/>
      <c r="F5852" s="16"/>
      <c r="G5852" s="16"/>
      <c r="H5852" s="16"/>
      <c r="I5852" s="16"/>
      <c r="J5852" s="353"/>
      <c r="K5852" s="353"/>
      <c r="L5852" s="16"/>
      <c r="M5852" s="16"/>
      <c r="N5852" s="16"/>
      <c r="O5852" s="16"/>
      <c r="P5852" s="16"/>
      <c r="Q5852" s="353"/>
      <c r="R5852" s="353"/>
      <c r="S5852" s="16"/>
      <c r="T5852" s="16"/>
      <c r="U5852" s="16"/>
      <c r="V5852" s="353"/>
      <c r="W5852" s="16"/>
      <c r="X5852" s="353"/>
      <c r="Y5852" s="353"/>
      <c r="Z5852" s="16"/>
      <c r="AA5852" s="16"/>
      <c r="AB5852" s="16"/>
      <c r="AC5852" s="16"/>
      <c r="AD5852" s="16"/>
      <c r="AE5852" s="353"/>
      <c r="AF5852" s="353"/>
      <c r="AG5852" s="16"/>
      <c r="AH5852" s="16"/>
      <c r="AI5852" s="16"/>
      <c r="AJ5852" s="16"/>
      <c r="AK5852" s="16"/>
      <c r="AL5852" s="353"/>
      <c r="AM5852" s="353"/>
      <c r="AN5852" s="16"/>
      <c r="AO5852" s="16"/>
      <c r="AP5852" s="16"/>
      <c r="AQ5852" s="16"/>
      <c r="AR5852" s="353"/>
      <c r="AS5852" s="353"/>
      <c r="AT5852" s="353"/>
      <c r="AU5852" s="16"/>
      <c r="AV5852" s="16"/>
      <c r="AW5852" s="16"/>
      <c r="AX5852" s="353"/>
      <c r="AY5852" s="36"/>
      <c r="AZ5852" s="36"/>
      <c r="BA5852" s="36"/>
      <c r="BB5852" s="36"/>
      <c r="BC5852" s="16"/>
      <c r="BD5852" s="16"/>
      <c r="BE5852" s="16"/>
      <c r="BF5852" s="16"/>
      <c r="BG5852" s="16"/>
      <c r="BH5852" s="16"/>
      <c r="BI5852" s="16"/>
      <c r="BJ5852" s="16"/>
      <c r="BK5852" s="16"/>
      <c r="BL5852" s="16"/>
      <c r="BM5852" s="16"/>
      <c r="BN5852" s="16"/>
      <c r="BO5852" s="353"/>
      <c r="BP5852" s="16"/>
      <c r="BQ5852" s="16"/>
      <c r="BR5852" s="16"/>
      <c r="BS5852" s="16"/>
      <c r="BT5852" s="16"/>
      <c r="BU5852" s="16"/>
      <c r="BV5852" s="16"/>
      <c r="BW5852" s="16"/>
      <c r="BX5852" s="16"/>
      <c r="BY5852" s="16"/>
      <c r="BZ5852" s="16"/>
      <c r="CA5852" s="16"/>
      <c r="CB5852" s="16"/>
      <c r="CC5852" s="16"/>
      <c r="CD5852" s="16"/>
      <c r="CE5852" s="16"/>
      <c r="CF5852" s="16"/>
      <c r="CG5852" s="156"/>
    </row>
    <row r="5853" spans="1:85" ht="12" customHeight="1">
      <c r="A5853" s="16"/>
      <c r="B5853" s="16"/>
      <c r="C5853" s="16"/>
      <c r="D5853" s="16"/>
      <c r="E5853" s="16"/>
      <c r="F5853" s="16"/>
      <c r="G5853" s="16"/>
      <c r="H5853" s="16"/>
      <c r="I5853" s="16"/>
      <c r="J5853" s="353"/>
      <c r="K5853" s="353"/>
      <c r="L5853" s="16"/>
      <c r="M5853" s="16"/>
      <c r="N5853" s="16"/>
      <c r="O5853" s="16"/>
      <c r="P5853" s="16"/>
      <c r="Q5853" s="353"/>
      <c r="R5853" s="353"/>
      <c r="S5853" s="16"/>
      <c r="T5853" s="16"/>
      <c r="U5853" s="16"/>
      <c r="V5853" s="353"/>
      <c r="W5853" s="16"/>
      <c r="X5853" s="353"/>
      <c r="Y5853" s="353"/>
      <c r="Z5853" s="16"/>
      <c r="AA5853" s="16"/>
      <c r="AB5853" s="16"/>
      <c r="AC5853" s="16"/>
      <c r="AD5853" s="16"/>
      <c r="AE5853" s="353"/>
      <c r="AF5853" s="353"/>
      <c r="AG5853" s="16"/>
      <c r="AH5853" s="16"/>
      <c r="AI5853" s="16"/>
      <c r="AJ5853" s="16"/>
      <c r="AK5853" s="16"/>
      <c r="AL5853" s="353"/>
      <c r="AM5853" s="353"/>
      <c r="AN5853" s="16"/>
      <c r="AO5853" s="16"/>
      <c r="AP5853" s="16"/>
      <c r="AQ5853" s="16"/>
      <c r="AR5853" s="353"/>
      <c r="AS5853" s="353"/>
      <c r="AT5853" s="353"/>
      <c r="AU5853" s="16"/>
      <c r="AV5853" s="16"/>
      <c r="AW5853" s="16"/>
      <c r="AX5853" s="353"/>
      <c r="AY5853" s="36"/>
      <c r="AZ5853" s="36"/>
      <c r="BA5853" s="36"/>
      <c r="BB5853" s="36"/>
      <c r="BC5853" s="16"/>
      <c r="BD5853" s="16"/>
      <c r="BE5853" s="16"/>
      <c r="BF5853" s="16"/>
      <c r="BG5853" s="16"/>
      <c r="BH5853" s="16"/>
      <c r="BI5853" s="16"/>
      <c r="BJ5853" s="16"/>
      <c r="BK5853" s="16"/>
      <c r="BL5853" s="16"/>
      <c r="BM5853" s="16"/>
      <c r="BN5853" s="16"/>
      <c r="BO5853" s="353"/>
      <c r="BP5853" s="16"/>
      <c r="BQ5853" s="16"/>
      <c r="BR5853" s="16"/>
      <c r="BS5853" s="16"/>
      <c r="BT5853" s="16"/>
      <c r="BU5853" s="16"/>
      <c r="BV5853" s="16"/>
      <c r="BW5853" s="16"/>
      <c r="BX5853" s="16"/>
      <c r="BY5853" s="16"/>
      <c r="BZ5853" s="16"/>
      <c r="CA5853" s="16"/>
      <c r="CB5853" s="16"/>
      <c r="CC5853" s="16"/>
      <c r="CD5853" s="16"/>
      <c r="CE5853" s="16"/>
      <c r="CF5853" s="16"/>
      <c r="CG5853" s="156"/>
    </row>
    <row r="5854" spans="1:85" ht="12" customHeight="1">
      <c r="A5854" s="16"/>
      <c r="B5854" s="16"/>
      <c r="C5854" s="16"/>
      <c r="D5854" s="16"/>
      <c r="E5854" s="16"/>
      <c r="F5854" s="16"/>
      <c r="G5854" s="16"/>
      <c r="H5854" s="16"/>
      <c r="I5854" s="16"/>
      <c r="J5854" s="353"/>
      <c r="K5854" s="353"/>
      <c r="L5854" s="16"/>
      <c r="M5854" s="16"/>
      <c r="N5854" s="16"/>
      <c r="O5854" s="16"/>
      <c r="P5854" s="16"/>
      <c r="Q5854" s="353"/>
      <c r="R5854" s="353"/>
      <c r="S5854" s="16"/>
      <c r="T5854" s="16"/>
      <c r="U5854" s="16"/>
      <c r="V5854" s="353"/>
      <c r="W5854" s="16"/>
      <c r="X5854" s="353"/>
      <c r="Y5854" s="353"/>
      <c r="Z5854" s="16"/>
      <c r="AA5854" s="16"/>
      <c r="AB5854" s="16"/>
      <c r="AC5854" s="16"/>
      <c r="AD5854" s="16"/>
      <c r="AE5854" s="353"/>
      <c r="AF5854" s="353"/>
      <c r="AG5854" s="16"/>
      <c r="AH5854" s="16"/>
      <c r="AI5854" s="16"/>
      <c r="AJ5854" s="16"/>
      <c r="AK5854" s="16"/>
      <c r="AL5854" s="353"/>
      <c r="AM5854" s="353"/>
      <c r="AN5854" s="16"/>
      <c r="AO5854" s="16"/>
      <c r="AP5854" s="16"/>
      <c r="AQ5854" s="16"/>
      <c r="AR5854" s="353"/>
      <c r="AS5854" s="353"/>
      <c r="AT5854" s="353"/>
      <c r="AU5854" s="16"/>
      <c r="AV5854" s="16"/>
      <c r="AW5854" s="16"/>
      <c r="AX5854" s="353"/>
      <c r="AY5854" s="36"/>
      <c r="AZ5854" s="36"/>
      <c r="BA5854" s="36"/>
      <c r="BB5854" s="36"/>
      <c r="BC5854" s="16"/>
      <c r="BD5854" s="16"/>
      <c r="BE5854" s="16"/>
      <c r="BF5854" s="16"/>
      <c r="BG5854" s="16"/>
      <c r="BH5854" s="16"/>
      <c r="BI5854" s="16"/>
      <c r="BJ5854" s="16"/>
      <c r="BK5854" s="16"/>
      <c r="BL5854" s="16"/>
      <c r="BM5854" s="16"/>
      <c r="BN5854" s="16"/>
      <c r="BO5854" s="353"/>
      <c r="BP5854" s="16"/>
      <c r="BQ5854" s="16"/>
      <c r="BR5854" s="16"/>
      <c r="BS5854" s="16"/>
      <c r="BT5854" s="16"/>
      <c r="BU5854" s="16"/>
      <c r="BV5854" s="16"/>
      <c r="BW5854" s="16"/>
      <c r="BX5854" s="16"/>
      <c r="BY5854" s="16"/>
      <c r="BZ5854" s="16"/>
      <c r="CA5854" s="16"/>
      <c r="CB5854" s="16"/>
      <c r="CC5854" s="16"/>
      <c r="CD5854" s="16"/>
      <c r="CE5854" s="16"/>
      <c r="CF5854" s="16"/>
      <c r="CG5854" s="156"/>
    </row>
    <row r="5855" spans="1:85" ht="12" customHeight="1">
      <c r="A5855" s="16"/>
      <c r="B5855" s="16"/>
      <c r="C5855" s="16"/>
      <c r="D5855" s="16"/>
      <c r="E5855" s="16"/>
      <c r="F5855" s="16"/>
      <c r="G5855" s="16"/>
      <c r="H5855" s="16"/>
      <c r="I5855" s="16"/>
      <c r="J5855" s="353"/>
      <c r="K5855" s="353"/>
      <c r="L5855" s="16"/>
      <c r="M5855" s="16"/>
      <c r="N5855" s="16"/>
      <c r="O5855" s="16"/>
      <c r="P5855" s="16"/>
      <c r="Q5855" s="353"/>
      <c r="R5855" s="353"/>
      <c r="S5855" s="16"/>
      <c r="T5855" s="16"/>
      <c r="U5855" s="16"/>
      <c r="V5855" s="353"/>
      <c r="W5855" s="16"/>
      <c r="X5855" s="353"/>
      <c r="Y5855" s="353"/>
      <c r="Z5855" s="16"/>
      <c r="AA5855" s="16"/>
      <c r="AB5855" s="16"/>
      <c r="AC5855" s="16"/>
      <c r="AD5855" s="16"/>
      <c r="AE5855" s="353"/>
      <c r="AF5855" s="353"/>
      <c r="AG5855" s="16"/>
      <c r="AH5855" s="16"/>
      <c r="AI5855" s="16"/>
      <c r="AJ5855" s="16"/>
      <c r="AK5855" s="16"/>
      <c r="AL5855" s="353"/>
      <c r="AM5855" s="353"/>
      <c r="AN5855" s="16"/>
      <c r="AO5855" s="16"/>
      <c r="AP5855" s="16"/>
      <c r="AQ5855" s="16"/>
      <c r="AR5855" s="353"/>
      <c r="AS5855" s="353"/>
      <c r="AT5855" s="353"/>
      <c r="AU5855" s="16"/>
      <c r="AV5855" s="16"/>
      <c r="AW5855" s="16"/>
      <c r="AX5855" s="353"/>
      <c r="AY5855" s="36"/>
      <c r="AZ5855" s="36"/>
      <c r="BA5855" s="36"/>
      <c r="BB5855" s="36"/>
      <c r="BC5855" s="16"/>
      <c r="BD5855" s="16"/>
      <c r="BE5855" s="16"/>
      <c r="BF5855" s="16"/>
      <c r="BG5855" s="16"/>
      <c r="BH5855" s="16"/>
      <c r="BI5855" s="16"/>
      <c r="BJ5855" s="16"/>
      <c r="BK5855" s="16"/>
      <c r="BL5855" s="16"/>
      <c r="BM5855" s="16"/>
      <c r="BN5855" s="16"/>
      <c r="BO5855" s="353"/>
      <c r="BP5855" s="16"/>
      <c r="BQ5855" s="16"/>
      <c r="BR5855" s="16"/>
      <c r="BS5855" s="16"/>
      <c r="BT5855" s="16"/>
      <c r="BU5855" s="16"/>
      <c r="BV5855" s="16"/>
      <c r="BW5855" s="16"/>
      <c r="BX5855" s="16"/>
      <c r="BY5855" s="16"/>
      <c r="BZ5855" s="16"/>
      <c r="CA5855" s="16"/>
      <c r="CB5855" s="16"/>
      <c r="CC5855" s="16"/>
      <c r="CD5855" s="16"/>
      <c r="CE5855" s="16"/>
      <c r="CF5855" s="16"/>
      <c r="CG5855" s="156"/>
    </row>
    <row r="5856" spans="1:85" ht="12" customHeight="1">
      <c r="A5856" s="16"/>
      <c r="B5856" s="16"/>
      <c r="C5856" s="16"/>
      <c r="D5856" s="16"/>
      <c r="E5856" s="16"/>
      <c r="F5856" s="16"/>
      <c r="G5856" s="16"/>
      <c r="H5856" s="16"/>
      <c r="I5856" s="16"/>
      <c r="J5856" s="353"/>
      <c r="K5856" s="353"/>
      <c r="L5856" s="16"/>
      <c r="M5856" s="16"/>
      <c r="N5856" s="16"/>
      <c r="O5856" s="16"/>
      <c r="P5856" s="16"/>
      <c r="Q5856" s="353"/>
      <c r="R5856" s="353"/>
      <c r="S5856" s="16"/>
      <c r="T5856" s="16"/>
      <c r="U5856" s="16"/>
      <c r="V5856" s="353"/>
      <c r="W5856" s="16"/>
      <c r="X5856" s="353"/>
      <c r="Y5856" s="353"/>
      <c r="Z5856" s="16"/>
      <c r="AA5856" s="16"/>
      <c r="AB5856" s="16"/>
      <c r="AC5856" s="16"/>
      <c r="AD5856" s="16"/>
      <c r="AE5856" s="353"/>
      <c r="AF5856" s="353"/>
      <c r="AG5856" s="16"/>
      <c r="AH5856" s="16"/>
      <c r="AI5856" s="16"/>
      <c r="AJ5856" s="16"/>
      <c r="AK5856" s="16"/>
      <c r="AL5856" s="353"/>
      <c r="AM5856" s="353"/>
      <c r="AN5856" s="16"/>
      <c r="AO5856" s="16"/>
      <c r="AP5856" s="16"/>
      <c r="AQ5856" s="16"/>
      <c r="AR5856" s="353"/>
      <c r="AS5856" s="353"/>
      <c r="AT5856" s="353"/>
      <c r="AU5856" s="16"/>
      <c r="AV5856" s="16"/>
      <c r="AW5856" s="16"/>
      <c r="AX5856" s="353"/>
      <c r="AY5856" s="36"/>
      <c r="AZ5856" s="36"/>
      <c r="BA5856" s="36"/>
      <c r="BB5856" s="36"/>
      <c r="BC5856" s="16"/>
      <c r="BD5856" s="16"/>
      <c r="BE5856" s="16"/>
      <c r="BF5856" s="16"/>
      <c r="BG5856" s="16"/>
      <c r="BH5856" s="16"/>
      <c r="BI5856" s="16"/>
      <c r="BJ5856" s="16"/>
      <c r="BK5856" s="16"/>
      <c r="BL5856" s="16"/>
      <c r="BM5856" s="16"/>
      <c r="BN5856" s="16"/>
      <c r="BO5856" s="353"/>
      <c r="BP5856" s="16"/>
      <c r="BQ5856" s="16"/>
      <c r="BR5856" s="16"/>
      <c r="BS5856" s="16"/>
      <c r="BT5856" s="16"/>
      <c r="BU5856" s="16"/>
      <c r="BV5856" s="16"/>
      <c r="BW5856" s="16"/>
      <c r="BX5856" s="16"/>
      <c r="BY5856" s="16"/>
      <c r="BZ5856" s="16"/>
      <c r="CA5856" s="16"/>
      <c r="CB5856" s="16"/>
      <c r="CC5856" s="16"/>
      <c r="CD5856" s="16"/>
      <c r="CE5856" s="16"/>
      <c r="CF5856" s="16"/>
      <c r="CG5856" s="156"/>
    </row>
    <row r="5857" spans="1:85" ht="12" customHeight="1">
      <c r="A5857" s="16"/>
      <c r="B5857" s="16"/>
      <c r="C5857" s="16"/>
      <c r="D5857" s="16"/>
      <c r="E5857" s="16"/>
      <c r="F5857" s="16"/>
      <c r="G5857" s="16"/>
      <c r="H5857" s="16"/>
      <c r="I5857" s="16"/>
      <c r="J5857" s="353"/>
      <c r="K5857" s="353"/>
      <c r="L5857" s="16"/>
      <c r="M5857" s="16"/>
      <c r="N5857" s="16"/>
      <c r="O5857" s="16"/>
      <c r="P5857" s="16"/>
      <c r="Q5857" s="353"/>
      <c r="R5857" s="353"/>
      <c r="S5857" s="16"/>
      <c r="T5857" s="16"/>
      <c r="U5857" s="16"/>
      <c r="V5857" s="353"/>
      <c r="W5857" s="16"/>
      <c r="X5857" s="353"/>
      <c r="Y5857" s="353"/>
      <c r="Z5857" s="16"/>
      <c r="AA5857" s="16"/>
      <c r="AB5857" s="16"/>
      <c r="AC5857" s="16"/>
      <c r="AD5857" s="16"/>
      <c r="AE5857" s="353"/>
      <c r="AF5857" s="353"/>
      <c r="AG5857" s="16"/>
      <c r="AH5857" s="16"/>
      <c r="AI5857" s="16"/>
      <c r="AJ5857" s="16"/>
      <c r="AK5857" s="16"/>
      <c r="AL5857" s="353"/>
      <c r="AM5857" s="353"/>
      <c r="AN5857" s="16"/>
      <c r="AO5857" s="16"/>
      <c r="AP5857" s="16"/>
      <c r="AQ5857" s="16"/>
      <c r="AR5857" s="353"/>
      <c r="AS5857" s="353"/>
      <c r="AT5857" s="353"/>
      <c r="AU5857" s="16"/>
      <c r="AV5857" s="16"/>
      <c r="AW5857" s="16"/>
      <c r="AX5857" s="353"/>
      <c r="AY5857" s="36"/>
      <c r="AZ5857" s="36"/>
      <c r="BA5857" s="36"/>
      <c r="BB5857" s="36"/>
      <c r="BC5857" s="16"/>
      <c r="BD5857" s="16"/>
      <c r="BE5857" s="16"/>
      <c r="BF5857" s="16"/>
      <c r="BG5857" s="16"/>
      <c r="BH5857" s="16"/>
      <c r="BI5857" s="16"/>
      <c r="BJ5857" s="16"/>
      <c r="BK5857" s="16"/>
      <c r="BL5857" s="16"/>
      <c r="BM5857" s="16"/>
      <c r="BN5857" s="16"/>
      <c r="BO5857" s="353"/>
      <c r="BP5857" s="16"/>
      <c r="BQ5857" s="16"/>
      <c r="BR5857" s="16"/>
      <c r="BS5857" s="16"/>
      <c r="BT5857" s="16"/>
      <c r="BU5857" s="16"/>
      <c r="BV5857" s="16"/>
      <c r="BW5857" s="16"/>
      <c r="BX5857" s="16"/>
      <c r="BY5857" s="16"/>
      <c r="BZ5857" s="16"/>
      <c r="CA5857" s="16"/>
      <c r="CB5857" s="16"/>
      <c r="CC5857" s="16"/>
      <c r="CD5857" s="16"/>
      <c r="CE5857" s="16"/>
      <c r="CF5857" s="16"/>
      <c r="CG5857" s="156"/>
    </row>
    <row r="5858" spans="1:85" ht="12" customHeight="1">
      <c r="A5858" s="16"/>
      <c r="B5858" s="16"/>
      <c r="C5858" s="16"/>
      <c r="D5858" s="16"/>
      <c r="E5858" s="16"/>
      <c r="F5858" s="16"/>
      <c r="G5858" s="16"/>
      <c r="H5858" s="16"/>
      <c r="I5858" s="16"/>
      <c r="J5858" s="353"/>
      <c r="K5858" s="353"/>
      <c r="L5858" s="16"/>
      <c r="M5858" s="16"/>
      <c r="N5858" s="16"/>
      <c r="O5858" s="16"/>
      <c r="P5858" s="16"/>
      <c r="Q5858" s="353"/>
      <c r="R5858" s="353"/>
      <c r="S5858" s="16"/>
      <c r="T5858" s="16"/>
      <c r="U5858" s="16"/>
      <c r="V5858" s="353"/>
      <c r="W5858" s="16"/>
      <c r="X5858" s="353"/>
      <c r="Y5858" s="353"/>
      <c r="Z5858" s="16"/>
      <c r="AA5858" s="16"/>
      <c r="AB5858" s="16"/>
      <c r="AC5858" s="16"/>
      <c r="AD5858" s="16"/>
      <c r="AE5858" s="353"/>
      <c r="AF5858" s="353"/>
      <c r="AG5858" s="16"/>
      <c r="AH5858" s="16"/>
      <c r="AI5858" s="16"/>
      <c r="AJ5858" s="16"/>
      <c r="AK5858" s="16"/>
      <c r="AL5858" s="353"/>
      <c r="AM5858" s="353"/>
      <c r="AN5858" s="16"/>
      <c r="AO5858" s="16"/>
      <c r="AP5858" s="16"/>
      <c r="AQ5858" s="16"/>
      <c r="AR5858" s="353"/>
      <c r="AS5858" s="353"/>
      <c r="AT5858" s="353"/>
      <c r="AU5858" s="16"/>
      <c r="AV5858" s="16"/>
      <c r="AW5858" s="16"/>
      <c r="AX5858" s="353"/>
      <c r="AY5858" s="36"/>
      <c r="AZ5858" s="36"/>
      <c r="BA5858" s="36"/>
      <c r="BB5858" s="36"/>
      <c r="BC5858" s="16"/>
      <c r="BD5858" s="16"/>
      <c r="BE5858" s="16"/>
      <c r="BF5858" s="16"/>
      <c r="BG5858" s="16"/>
      <c r="BH5858" s="16"/>
      <c r="BI5858" s="16"/>
      <c r="BJ5858" s="16"/>
      <c r="BK5858" s="16"/>
      <c r="BL5858" s="16"/>
      <c r="BM5858" s="16"/>
      <c r="BN5858" s="16"/>
      <c r="BO5858" s="353"/>
      <c r="BP5858" s="16"/>
      <c r="BQ5858" s="16"/>
      <c r="BR5858" s="16"/>
      <c r="BS5858" s="16"/>
      <c r="BT5858" s="16"/>
      <c r="BU5858" s="16"/>
      <c r="BV5858" s="16"/>
      <c r="BW5858" s="16"/>
      <c r="BX5858" s="16"/>
      <c r="BY5858" s="16"/>
      <c r="BZ5858" s="16"/>
      <c r="CA5858" s="16"/>
      <c r="CB5858" s="16"/>
      <c r="CC5858" s="16"/>
      <c r="CD5858" s="16"/>
      <c r="CE5858" s="16"/>
      <c r="CF5858" s="16"/>
      <c r="CG5858" s="156"/>
    </row>
    <row r="5859" spans="1:85" ht="12" customHeight="1">
      <c r="A5859" s="16"/>
      <c r="B5859" s="16"/>
      <c r="C5859" s="16"/>
      <c r="D5859" s="16"/>
      <c r="E5859" s="16"/>
      <c r="F5859" s="16"/>
      <c r="G5859" s="16"/>
      <c r="H5859" s="16"/>
      <c r="I5859" s="16"/>
      <c r="J5859" s="353"/>
      <c r="K5859" s="353"/>
      <c r="L5859" s="16"/>
      <c r="M5859" s="16"/>
      <c r="N5859" s="16"/>
      <c r="O5859" s="16"/>
      <c r="P5859" s="16"/>
      <c r="Q5859" s="353"/>
      <c r="R5859" s="353"/>
      <c r="S5859" s="16"/>
      <c r="T5859" s="16"/>
      <c r="U5859" s="16"/>
      <c r="V5859" s="353"/>
      <c r="W5859" s="16"/>
      <c r="X5859" s="353"/>
      <c r="Y5859" s="353"/>
      <c r="Z5859" s="16"/>
      <c r="AA5859" s="16"/>
      <c r="AB5859" s="16"/>
      <c r="AC5859" s="16"/>
      <c r="AD5859" s="16"/>
      <c r="AE5859" s="353"/>
      <c r="AF5859" s="353"/>
      <c r="AG5859" s="16"/>
      <c r="AH5859" s="16"/>
      <c r="AI5859" s="16"/>
      <c r="AJ5859" s="16"/>
      <c r="AK5859" s="16"/>
      <c r="AL5859" s="353"/>
      <c r="AM5859" s="353"/>
      <c r="AN5859" s="16"/>
      <c r="AO5859" s="16"/>
      <c r="AP5859" s="16"/>
      <c r="AQ5859" s="16"/>
      <c r="AR5859" s="353"/>
      <c r="AS5859" s="353"/>
      <c r="AT5859" s="353"/>
      <c r="AU5859" s="16"/>
      <c r="AV5859" s="16"/>
      <c r="AW5859" s="16"/>
      <c r="AX5859" s="353"/>
      <c r="AY5859" s="36"/>
      <c r="AZ5859" s="36"/>
      <c r="BA5859" s="36"/>
      <c r="BB5859" s="36"/>
      <c r="BC5859" s="16"/>
      <c r="BD5859" s="16"/>
      <c r="BE5859" s="16"/>
      <c r="BF5859" s="16"/>
      <c r="BG5859" s="16"/>
      <c r="BH5859" s="16"/>
      <c r="BI5859" s="16"/>
      <c r="BJ5859" s="16"/>
      <c r="BK5859" s="16"/>
      <c r="BL5859" s="16"/>
      <c r="BM5859" s="16"/>
      <c r="BN5859" s="16"/>
      <c r="BO5859" s="353"/>
      <c r="BP5859" s="16"/>
      <c r="BQ5859" s="16"/>
      <c r="BR5859" s="16"/>
      <c r="BS5859" s="16"/>
      <c r="BT5859" s="16"/>
      <c r="BU5859" s="16"/>
      <c r="BV5859" s="16"/>
      <c r="BW5859" s="16"/>
      <c r="BX5859" s="16"/>
      <c r="BY5859" s="16"/>
      <c r="BZ5859" s="16"/>
      <c r="CA5859" s="16"/>
      <c r="CB5859" s="16"/>
      <c r="CC5859" s="16"/>
      <c r="CD5859" s="16"/>
      <c r="CE5859" s="16"/>
      <c r="CF5859" s="16"/>
      <c r="CG5859" s="156"/>
    </row>
    <row r="5860" spans="1:85" ht="12" customHeight="1">
      <c r="A5860" s="16"/>
      <c r="B5860" s="16"/>
      <c r="C5860" s="16"/>
      <c r="D5860" s="16"/>
      <c r="E5860" s="16"/>
      <c r="F5860" s="16"/>
      <c r="G5860" s="16"/>
      <c r="H5860" s="16"/>
      <c r="I5860" s="16"/>
      <c r="J5860" s="353"/>
      <c r="K5860" s="353"/>
      <c r="L5860" s="16"/>
      <c r="M5860" s="16"/>
      <c r="N5860" s="16"/>
      <c r="O5860" s="16"/>
      <c r="P5860" s="16"/>
      <c r="Q5860" s="353"/>
      <c r="R5860" s="353"/>
      <c r="S5860" s="16"/>
      <c r="T5860" s="16"/>
      <c r="U5860" s="16"/>
      <c r="V5860" s="353"/>
      <c r="W5860" s="16"/>
      <c r="X5860" s="353"/>
      <c r="Y5860" s="353"/>
      <c r="Z5860" s="16"/>
      <c r="AA5860" s="16"/>
      <c r="AB5860" s="16"/>
      <c r="AC5860" s="16"/>
      <c r="AD5860" s="16"/>
      <c r="AE5860" s="353"/>
      <c r="AF5860" s="353"/>
      <c r="AG5860" s="16"/>
      <c r="AH5860" s="16"/>
      <c r="AI5860" s="16"/>
      <c r="AJ5860" s="16"/>
      <c r="AK5860" s="16"/>
      <c r="AL5860" s="353"/>
      <c r="AM5860" s="353"/>
      <c r="AN5860" s="16"/>
      <c r="AO5860" s="16"/>
      <c r="AP5860" s="16"/>
      <c r="AQ5860" s="16"/>
      <c r="AR5860" s="353"/>
      <c r="AS5860" s="353"/>
      <c r="AT5860" s="353"/>
      <c r="AU5860" s="16"/>
      <c r="AV5860" s="16"/>
      <c r="AW5860" s="16"/>
      <c r="AX5860" s="353"/>
      <c r="AY5860" s="36"/>
      <c r="AZ5860" s="36"/>
      <c r="BA5860" s="36"/>
      <c r="BB5860" s="36"/>
      <c r="BC5860" s="16"/>
      <c r="BD5860" s="16"/>
      <c r="BE5860" s="16"/>
      <c r="BF5860" s="16"/>
      <c r="BG5860" s="16"/>
      <c r="BH5860" s="16"/>
      <c r="BI5860" s="16"/>
      <c r="BJ5860" s="16"/>
      <c r="BK5860" s="16"/>
      <c r="BL5860" s="16"/>
      <c r="BM5860" s="16"/>
      <c r="BN5860" s="16"/>
      <c r="BO5860" s="353"/>
      <c r="BP5860" s="16"/>
      <c r="BQ5860" s="16"/>
      <c r="BR5860" s="16"/>
      <c r="BS5860" s="16"/>
      <c r="BT5860" s="16"/>
      <c r="BU5860" s="16"/>
      <c r="BV5860" s="16"/>
      <c r="BW5860" s="16"/>
      <c r="BX5860" s="16"/>
      <c r="BY5860" s="16"/>
      <c r="BZ5860" s="16"/>
      <c r="CA5860" s="16"/>
      <c r="CB5860" s="16"/>
      <c r="CC5860" s="16"/>
      <c r="CD5860" s="16"/>
      <c r="CE5860" s="16"/>
      <c r="CF5860" s="16"/>
      <c r="CG5860" s="156"/>
    </row>
    <row r="5861" spans="1:85" ht="12" customHeight="1">
      <c r="A5861" s="16"/>
      <c r="B5861" s="16"/>
      <c r="C5861" s="16"/>
      <c r="D5861" s="16"/>
      <c r="E5861" s="16"/>
      <c r="F5861" s="16"/>
      <c r="G5861" s="16"/>
      <c r="H5861" s="16"/>
      <c r="I5861" s="16"/>
      <c r="J5861" s="353"/>
      <c r="K5861" s="353"/>
      <c r="L5861" s="16"/>
      <c r="M5861" s="16"/>
      <c r="N5861" s="16"/>
      <c r="O5861" s="16"/>
      <c r="P5861" s="16"/>
      <c r="Q5861" s="353"/>
      <c r="R5861" s="353"/>
      <c r="S5861" s="16"/>
      <c r="T5861" s="16"/>
      <c r="U5861" s="16"/>
      <c r="V5861" s="353"/>
      <c r="W5861" s="16"/>
      <c r="X5861" s="353"/>
      <c r="Y5861" s="353"/>
      <c r="Z5861" s="16"/>
      <c r="AA5861" s="16"/>
      <c r="AB5861" s="16"/>
      <c r="AC5861" s="16"/>
      <c r="AD5861" s="16"/>
      <c r="AE5861" s="353"/>
      <c r="AF5861" s="353"/>
      <c r="AG5861" s="16"/>
      <c r="AH5861" s="16"/>
      <c r="AI5861" s="16"/>
      <c r="AJ5861" s="16"/>
      <c r="AK5861" s="16"/>
      <c r="AL5861" s="353"/>
      <c r="AM5861" s="353"/>
      <c r="AN5861" s="16"/>
      <c r="AO5861" s="16"/>
      <c r="AP5861" s="16"/>
      <c r="AQ5861" s="16"/>
      <c r="AR5861" s="353"/>
      <c r="AS5861" s="353"/>
      <c r="AT5861" s="353"/>
      <c r="AU5861" s="16"/>
      <c r="AV5861" s="16"/>
      <c r="AW5861" s="16"/>
      <c r="AX5861" s="353"/>
      <c r="AY5861" s="36"/>
      <c r="AZ5861" s="36"/>
      <c r="BA5861" s="36"/>
      <c r="BB5861" s="36"/>
      <c r="BC5861" s="16"/>
      <c r="BD5861" s="16"/>
      <c r="BE5861" s="16"/>
      <c r="BF5861" s="16"/>
      <c r="BG5861" s="16"/>
      <c r="BH5861" s="16"/>
      <c r="BI5861" s="16"/>
      <c r="BJ5861" s="16"/>
      <c r="BK5861" s="16"/>
      <c r="BL5861" s="16"/>
      <c r="BM5861" s="16"/>
      <c r="BN5861" s="16"/>
      <c r="BO5861" s="353"/>
      <c r="BP5861" s="16"/>
      <c r="BQ5861" s="16"/>
      <c r="BR5861" s="16"/>
      <c r="BS5861" s="16"/>
      <c r="BT5861" s="16"/>
      <c r="BU5861" s="16"/>
      <c r="BV5861" s="16"/>
      <c r="BW5861" s="16"/>
      <c r="BX5861" s="16"/>
      <c r="BY5861" s="16"/>
      <c r="BZ5861" s="16"/>
      <c r="CA5861" s="16"/>
      <c r="CB5861" s="16"/>
      <c r="CC5861" s="16"/>
      <c r="CD5861" s="16"/>
      <c r="CE5861" s="16"/>
      <c r="CF5861" s="16"/>
      <c r="CG5861" s="156"/>
    </row>
    <row r="5862" spans="1:85" ht="12" customHeight="1">
      <c r="A5862" s="16"/>
      <c r="B5862" s="16"/>
      <c r="C5862" s="16"/>
      <c r="D5862" s="16"/>
      <c r="E5862" s="16"/>
      <c r="F5862" s="16"/>
      <c r="G5862" s="16"/>
      <c r="H5862" s="16"/>
      <c r="I5862" s="16"/>
      <c r="J5862" s="353"/>
      <c r="K5862" s="353"/>
      <c r="L5862" s="16"/>
      <c r="M5862" s="16"/>
      <c r="N5862" s="16"/>
      <c r="O5862" s="16"/>
      <c r="P5862" s="16"/>
      <c r="Q5862" s="353"/>
      <c r="R5862" s="353"/>
      <c r="S5862" s="16"/>
      <c r="T5862" s="16"/>
      <c r="U5862" s="16"/>
      <c r="V5862" s="353"/>
      <c r="W5862" s="16"/>
      <c r="X5862" s="353"/>
      <c r="Y5862" s="353"/>
      <c r="Z5862" s="16"/>
      <c r="AA5862" s="16"/>
      <c r="AB5862" s="16"/>
      <c r="AC5862" s="16"/>
      <c r="AD5862" s="16"/>
      <c r="AE5862" s="353"/>
      <c r="AF5862" s="353"/>
      <c r="AG5862" s="16"/>
      <c r="AH5862" s="16"/>
      <c r="AI5862" s="16"/>
      <c r="AJ5862" s="16"/>
      <c r="AK5862" s="16"/>
      <c r="AL5862" s="353"/>
      <c r="AM5862" s="353"/>
      <c r="AN5862" s="16"/>
      <c r="AO5862" s="16"/>
      <c r="AP5862" s="16"/>
      <c r="AQ5862" s="16"/>
      <c r="AR5862" s="353"/>
      <c r="AS5862" s="353"/>
      <c r="AT5862" s="353"/>
      <c r="AU5862" s="16"/>
      <c r="AV5862" s="16"/>
      <c r="AW5862" s="16"/>
      <c r="AX5862" s="353"/>
      <c r="AY5862" s="36"/>
      <c r="AZ5862" s="36"/>
      <c r="BA5862" s="36"/>
      <c r="BB5862" s="36"/>
      <c r="BC5862" s="16"/>
      <c r="BD5862" s="16"/>
      <c r="BE5862" s="16"/>
      <c r="BF5862" s="16"/>
      <c r="BG5862" s="16"/>
      <c r="BH5862" s="16"/>
      <c r="BI5862" s="16"/>
      <c r="BJ5862" s="16"/>
      <c r="BK5862" s="16"/>
      <c r="BL5862" s="16"/>
      <c r="BM5862" s="16"/>
      <c r="BN5862" s="16"/>
      <c r="BO5862" s="353"/>
      <c r="BP5862" s="16"/>
      <c r="BQ5862" s="16"/>
      <c r="BR5862" s="16"/>
      <c r="BS5862" s="16"/>
      <c r="BT5862" s="16"/>
      <c r="BU5862" s="16"/>
      <c r="BV5862" s="16"/>
      <c r="BW5862" s="16"/>
      <c r="BX5862" s="16"/>
      <c r="BY5862" s="16"/>
      <c r="BZ5862" s="16"/>
      <c r="CA5862" s="16"/>
      <c r="CB5862" s="16"/>
      <c r="CC5862" s="16"/>
      <c r="CD5862" s="16"/>
      <c r="CE5862" s="16"/>
      <c r="CF5862" s="16"/>
      <c r="CG5862" s="156"/>
    </row>
    <row r="5863" spans="1:85" ht="12" customHeight="1">
      <c r="A5863" s="16"/>
      <c r="B5863" s="16"/>
      <c r="C5863" s="16"/>
      <c r="D5863" s="16"/>
      <c r="E5863" s="16"/>
      <c r="F5863" s="16"/>
      <c r="G5863" s="16"/>
      <c r="H5863" s="16"/>
      <c r="I5863" s="16"/>
      <c r="J5863" s="353"/>
      <c r="K5863" s="353"/>
      <c r="L5863" s="16"/>
      <c r="M5863" s="16"/>
      <c r="N5863" s="16"/>
      <c r="O5863" s="16"/>
      <c r="P5863" s="16"/>
      <c r="Q5863" s="353"/>
      <c r="R5863" s="353"/>
      <c r="S5863" s="16"/>
      <c r="T5863" s="16"/>
      <c r="U5863" s="16"/>
      <c r="V5863" s="353"/>
      <c r="W5863" s="16"/>
      <c r="X5863" s="353"/>
      <c r="Y5863" s="353"/>
      <c r="Z5863" s="16"/>
      <c r="AA5863" s="16"/>
      <c r="AB5863" s="16"/>
      <c r="AC5863" s="16"/>
      <c r="AD5863" s="16"/>
      <c r="AE5863" s="353"/>
      <c r="AF5863" s="353"/>
      <c r="AG5863" s="16"/>
      <c r="AH5863" s="16"/>
      <c r="AI5863" s="16"/>
      <c r="AJ5863" s="16"/>
      <c r="AK5863" s="16"/>
      <c r="AL5863" s="353"/>
      <c r="AM5863" s="353"/>
      <c r="AN5863" s="16"/>
      <c r="AO5863" s="16"/>
      <c r="AP5863" s="16"/>
      <c r="AQ5863" s="16"/>
      <c r="AR5863" s="353"/>
      <c r="AS5863" s="353"/>
      <c r="AT5863" s="353"/>
      <c r="AU5863" s="16"/>
      <c r="AV5863" s="16"/>
      <c r="AW5863" s="16"/>
      <c r="AX5863" s="353"/>
      <c r="AY5863" s="36"/>
      <c r="AZ5863" s="36"/>
      <c r="BA5863" s="36"/>
      <c r="BB5863" s="36"/>
      <c r="BC5863" s="16"/>
      <c r="BD5863" s="16"/>
      <c r="BE5863" s="16"/>
      <c r="BF5863" s="16"/>
      <c r="BG5863" s="16"/>
      <c r="BH5863" s="16"/>
      <c r="BI5863" s="16"/>
      <c r="BJ5863" s="16"/>
      <c r="BK5863" s="16"/>
      <c r="BL5863" s="16"/>
      <c r="BM5863" s="16"/>
      <c r="BN5863" s="16"/>
      <c r="BO5863" s="353"/>
      <c r="BP5863" s="16"/>
      <c r="BQ5863" s="16"/>
      <c r="BR5863" s="16"/>
      <c r="BS5863" s="16"/>
      <c r="BT5863" s="16"/>
      <c r="BU5863" s="16"/>
      <c r="BV5863" s="16"/>
      <c r="BW5863" s="16"/>
      <c r="BX5863" s="16"/>
      <c r="BY5863" s="16"/>
      <c r="BZ5863" s="16"/>
      <c r="CA5863" s="16"/>
      <c r="CB5863" s="16"/>
      <c r="CC5863" s="16"/>
      <c r="CD5863" s="16"/>
      <c r="CE5863" s="16"/>
      <c r="CF5863" s="16"/>
      <c r="CG5863" s="156"/>
    </row>
    <row r="5864" spans="1:85" ht="12" customHeight="1">
      <c r="A5864" s="16"/>
      <c r="B5864" s="16"/>
      <c r="C5864" s="16"/>
      <c r="D5864" s="16"/>
      <c r="E5864" s="16"/>
      <c r="F5864" s="16"/>
      <c r="G5864" s="16"/>
      <c r="H5864" s="16"/>
      <c r="I5864" s="16"/>
      <c r="J5864" s="353"/>
      <c r="K5864" s="353"/>
      <c r="L5864" s="16"/>
      <c r="M5864" s="16"/>
      <c r="N5864" s="16"/>
      <c r="O5864" s="16"/>
      <c r="P5864" s="16"/>
      <c r="Q5864" s="353"/>
      <c r="R5864" s="353"/>
      <c r="S5864" s="16"/>
      <c r="T5864" s="16"/>
      <c r="U5864" s="16"/>
      <c r="V5864" s="353"/>
      <c r="W5864" s="16"/>
      <c r="X5864" s="353"/>
      <c r="Y5864" s="353"/>
      <c r="Z5864" s="16"/>
      <c r="AA5864" s="16"/>
      <c r="AB5864" s="16"/>
      <c r="AC5864" s="16"/>
      <c r="AD5864" s="16"/>
      <c r="AE5864" s="353"/>
      <c r="AF5864" s="353"/>
      <c r="AG5864" s="16"/>
      <c r="AH5864" s="16"/>
      <c r="AI5864" s="16"/>
      <c r="AJ5864" s="16"/>
      <c r="AK5864" s="16"/>
      <c r="AL5864" s="353"/>
      <c r="AM5864" s="353"/>
      <c r="AN5864" s="16"/>
      <c r="AO5864" s="16"/>
      <c r="AP5864" s="16"/>
      <c r="AQ5864" s="16"/>
      <c r="AR5864" s="353"/>
      <c r="AS5864" s="353"/>
      <c r="AT5864" s="353"/>
      <c r="AU5864" s="16"/>
      <c r="AV5864" s="16"/>
      <c r="AW5864" s="16"/>
      <c r="AX5864" s="353"/>
      <c r="AY5864" s="36"/>
      <c r="AZ5864" s="36"/>
      <c r="BA5864" s="36"/>
      <c r="BB5864" s="36"/>
      <c r="BC5864" s="16"/>
      <c r="BD5864" s="16"/>
      <c r="BE5864" s="16"/>
      <c r="BF5864" s="16"/>
      <c r="BG5864" s="16"/>
      <c r="BH5864" s="16"/>
      <c r="BI5864" s="16"/>
      <c r="BJ5864" s="16"/>
      <c r="BK5864" s="16"/>
      <c r="BL5864" s="16"/>
      <c r="BM5864" s="16"/>
      <c r="BN5864" s="16"/>
      <c r="BO5864" s="353"/>
      <c r="BP5864" s="16"/>
      <c r="BQ5864" s="16"/>
      <c r="BR5864" s="16"/>
      <c r="BS5864" s="16"/>
      <c r="BT5864" s="16"/>
      <c r="BU5864" s="16"/>
      <c r="BV5864" s="16"/>
      <c r="BW5864" s="16"/>
      <c r="BX5864" s="16"/>
      <c r="BY5864" s="16"/>
      <c r="BZ5864" s="16"/>
      <c r="CA5864" s="16"/>
      <c r="CB5864" s="16"/>
      <c r="CC5864" s="16"/>
      <c r="CD5864" s="16"/>
      <c r="CE5864" s="16"/>
      <c r="CF5864" s="16"/>
      <c r="CG5864" s="156"/>
    </row>
    <row r="5865" spans="1:85" ht="12" customHeight="1">
      <c r="A5865" s="16"/>
      <c r="B5865" s="16"/>
      <c r="C5865" s="16"/>
      <c r="D5865" s="16"/>
      <c r="E5865" s="16"/>
      <c r="F5865" s="16"/>
      <c r="G5865" s="16"/>
      <c r="H5865" s="16"/>
      <c r="I5865" s="16"/>
      <c r="J5865" s="353"/>
      <c r="K5865" s="353"/>
      <c r="L5865" s="16"/>
      <c r="M5865" s="16"/>
      <c r="N5865" s="16"/>
      <c r="O5865" s="16"/>
      <c r="P5865" s="16"/>
      <c r="Q5865" s="353"/>
      <c r="R5865" s="353"/>
      <c r="S5865" s="16"/>
      <c r="T5865" s="16"/>
      <c r="U5865" s="16"/>
      <c r="V5865" s="353"/>
      <c r="W5865" s="16"/>
      <c r="X5865" s="353"/>
      <c r="Y5865" s="353"/>
      <c r="Z5865" s="16"/>
      <c r="AA5865" s="16"/>
      <c r="AB5865" s="16"/>
      <c r="AC5865" s="16"/>
      <c r="AD5865" s="16"/>
      <c r="AE5865" s="353"/>
      <c r="AF5865" s="353"/>
      <c r="AG5865" s="16"/>
      <c r="AH5865" s="16"/>
      <c r="AI5865" s="16"/>
      <c r="AJ5865" s="16"/>
      <c r="AK5865" s="16"/>
      <c r="AL5865" s="353"/>
      <c r="AM5865" s="353"/>
      <c r="AN5865" s="16"/>
      <c r="AO5865" s="16"/>
      <c r="AP5865" s="16"/>
      <c r="AQ5865" s="16"/>
      <c r="AR5865" s="353"/>
      <c r="AS5865" s="353"/>
      <c r="AT5865" s="353"/>
      <c r="AU5865" s="16"/>
      <c r="AV5865" s="16"/>
      <c r="AW5865" s="16"/>
      <c r="AX5865" s="353"/>
      <c r="AY5865" s="36"/>
      <c r="AZ5865" s="36"/>
      <c r="BA5865" s="36"/>
      <c r="BB5865" s="36"/>
      <c r="BC5865" s="16"/>
      <c r="BD5865" s="16"/>
      <c r="BE5865" s="16"/>
      <c r="BF5865" s="16"/>
      <c r="BG5865" s="16"/>
      <c r="BH5865" s="16"/>
      <c r="BI5865" s="16"/>
      <c r="BJ5865" s="16"/>
      <c r="BK5865" s="16"/>
      <c r="BL5865" s="16"/>
      <c r="BM5865" s="16"/>
      <c r="BN5865" s="16"/>
      <c r="BO5865" s="353"/>
      <c r="BP5865" s="16"/>
      <c r="BQ5865" s="16"/>
      <c r="BR5865" s="16"/>
      <c r="BS5865" s="16"/>
      <c r="BT5865" s="16"/>
      <c r="BU5865" s="16"/>
      <c r="BV5865" s="16"/>
      <c r="BW5865" s="16"/>
      <c r="BX5865" s="16"/>
      <c r="BY5865" s="16"/>
      <c r="BZ5865" s="16"/>
      <c r="CA5865" s="16"/>
      <c r="CB5865" s="16"/>
      <c r="CC5865" s="16"/>
      <c r="CD5865" s="16"/>
      <c r="CE5865" s="16"/>
      <c r="CF5865" s="16"/>
      <c r="CG5865" s="156"/>
    </row>
    <row r="5866" spans="1:85" ht="12" customHeight="1">
      <c r="A5866" s="16"/>
      <c r="B5866" s="16"/>
      <c r="C5866" s="16"/>
      <c r="D5866" s="16"/>
      <c r="E5866" s="16"/>
      <c r="F5866" s="16"/>
      <c r="G5866" s="16"/>
      <c r="H5866" s="16"/>
      <c r="I5866" s="16"/>
      <c r="J5866" s="353"/>
      <c r="K5866" s="353"/>
      <c r="L5866" s="16"/>
      <c r="M5866" s="16"/>
      <c r="N5866" s="16"/>
      <c r="O5866" s="16"/>
      <c r="P5866" s="16"/>
      <c r="Q5866" s="353"/>
      <c r="R5866" s="353"/>
      <c r="S5866" s="16"/>
      <c r="T5866" s="16"/>
      <c r="U5866" s="16"/>
      <c r="V5866" s="353"/>
      <c r="W5866" s="16"/>
      <c r="X5866" s="353"/>
      <c r="Y5866" s="353"/>
      <c r="Z5866" s="16"/>
      <c r="AA5866" s="16"/>
      <c r="AB5866" s="16"/>
      <c r="AC5866" s="16"/>
      <c r="AD5866" s="16"/>
      <c r="AE5866" s="353"/>
      <c r="AF5866" s="353"/>
      <c r="AG5866" s="16"/>
      <c r="AH5866" s="16"/>
      <c r="AI5866" s="16"/>
      <c r="AJ5866" s="16"/>
      <c r="AK5866" s="16"/>
      <c r="AL5866" s="353"/>
      <c r="AM5866" s="353"/>
      <c r="AN5866" s="16"/>
      <c r="AO5866" s="16"/>
      <c r="AP5866" s="16"/>
      <c r="AQ5866" s="16"/>
      <c r="AR5866" s="353"/>
      <c r="AS5866" s="353"/>
      <c r="AT5866" s="353"/>
      <c r="AU5866" s="16"/>
      <c r="AV5866" s="16"/>
      <c r="AW5866" s="16"/>
      <c r="AX5866" s="353"/>
      <c r="AY5866" s="36"/>
      <c r="AZ5866" s="36"/>
      <c r="BA5866" s="36"/>
      <c r="BB5866" s="36"/>
      <c r="BC5866" s="16"/>
      <c r="BD5866" s="16"/>
      <c r="BE5866" s="16"/>
      <c r="BF5866" s="16"/>
      <c r="BG5866" s="16"/>
      <c r="BH5866" s="16"/>
      <c r="BI5866" s="16"/>
      <c r="BJ5866" s="16"/>
      <c r="BK5866" s="16"/>
      <c r="BL5866" s="16"/>
      <c r="BM5866" s="16"/>
      <c r="BN5866" s="16"/>
      <c r="BO5866" s="353"/>
      <c r="BP5866" s="16"/>
      <c r="BQ5866" s="16"/>
      <c r="BR5866" s="16"/>
      <c r="BS5866" s="16"/>
      <c r="BT5866" s="16"/>
      <c r="BU5866" s="16"/>
      <c r="BV5866" s="16"/>
      <c r="BW5866" s="16"/>
      <c r="BX5866" s="16"/>
      <c r="BY5866" s="16"/>
      <c r="BZ5866" s="16"/>
      <c r="CA5866" s="16"/>
      <c r="CB5866" s="16"/>
      <c r="CC5866" s="16"/>
      <c r="CD5866" s="16"/>
      <c r="CE5866" s="16"/>
      <c r="CF5866" s="16"/>
      <c r="CG5866" s="156"/>
    </row>
    <row r="5867" spans="1:85" ht="12" customHeight="1">
      <c r="A5867" s="16"/>
      <c r="B5867" s="16"/>
      <c r="C5867" s="16"/>
      <c r="D5867" s="16"/>
      <c r="E5867" s="16"/>
      <c r="F5867" s="16"/>
      <c r="G5867" s="16"/>
      <c r="H5867" s="16"/>
      <c r="I5867" s="16"/>
      <c r="J5867" s="353"/>
      <c r="K5867" s="353"/>
      <c r="L5867" s="16"/>
      <c r="M5867" s="16"/>
      <c r="N5867" s="16"/>
      <c r="O5867" s="16"/>
      <c r="P5867" s="16"/>
      <c r="Q5867" s="353"/>
      <c r="R5867" s="353"/>
      <c r="S5867" s="16"/>
      <c r="T5867" s="16"/>
      <c r="U5867" s="16"/>
      <c r="V5867" s="353"/>
      <c r="W5867" s="16"/>
      <c r="X5867" s="353"/>
      <c r="Y5867" s="353"/>
      <c r="Z5867" s="16"/>
      <c r="AA5867" s="16"/>
      <c r="AB5867" s="16"/>
      <c r="AC5867" s="16"/>
      <c r="AD5867" s="16"/>
      <c r="AE5867" s="353"/>
      <c r="AF5867" s="353"/>
      <c r="AG5867" s="16"/>
      <c r="AH5867" s="16"/>
      <c r="AI5867" s="16"/>
      <c r="AJ5867" s="16"/>
      <c r="AK5867" s="16"/>
      <c r="AL5867" s="353"/>
      <c r="AM5867" s="353"/>
      <c r="AN5867" s="16"/>
      <c r="AO5867" s="16"/>
      <c r="AP5867" s="16"/>
      <c r="AQ5867" s="16"/>
      <c r="AR5867" s="353"/>
      <c r="AS5867" s="353"/>
      <c r="AT5867" s="353"/>
      <c r="AU5867" s="16"/>
      <c r="AV5867" s="16"/>
      <c r="AW5867" s="16"/>
      <c r="AX5867" s="353"/>
      <c r="AY5867" s="36"/>
      <c r="AZ5867" s="36"/>
      <c r="BA5867" s="36"/>
      <c r="BB5867" s="36"/>
      <c r="BC5867" s="16"/>
      <c r="BD5867" s="16"/>
      <c r="BE5867" s="16"/>
      <c r="BF5867" s="16"/>
      <c r="BG5867" s="16"/>
      <c r="BH5867" s="16"/>
      <c r="BI5867" s="16"/>
      <c r="BJ5867" s="16"/>
      <c r="BK5867" s="16"/>
      <c r="BL5867" s="16"/>
      <c r="BM5867" s="16"/>
      <c r="BN5867" s="16"/>
      <c r="BO5867" s="353"/>
      <c r="BP5867" s="16"/>
      <c r="BQ5867" s="16"/>
      <c r="BR5867" s="16"/>
      <c r="BS5867" s="16"/>
      <c r="BT5867" s="16"/>
      <c r="BU5867" s="16"/>
      <c r="BV5867" s="16"/>
      <c r="BW5867" s="16"/>
      <c r="BX5867" s="16"/>
      <c r="BY5867" s="16"/>
      <c r="BZ5867" s="16"/>
      <c r="CA5867" s="16"/>
      <c r="CB5867" s="16"/>
      <c r="CC5867" s="16"/>
      <c r="CD5867" s="16"/>
      <c r="CE5867" s="16"/>
      <c r="CF5867" s="16"/>
      <c r="CG5867" s="156"/>
    </row>
    <row r="5868" spans="1:85" ht="12" customHeight="1">
      <c r="A5868" s="16"/>
      <c r="B5868" s="16"/>
      <c r="C5868" s="16"/>
      <c r="D5868" s="16"/>
      <c r="E5868" s="16"/>
      <c r="F5868" s="16"/>
      <c r="G5868" s="16"/>
      <c r="H5868" s="16"/>
      <c r="I5868" s="16"/>
      <c r="J5868" s="353"/>
      <c r="K5868" s="353"/>
      <c r="L5868" s="16"/>
      <c r="M5868" s="16"/>
      <c r="N5868" s="16"/>
      <c r="O5868" s="16"/>
      <c r="P5868" s="16"/>
      <c r="Q5868" s="353"/>
      <c r="R5868" s="353"/>
      <c r="S5868" s="16"/>
      <c r="T5868" s="16"/>
      <c r="U5868" s="16"/>
      <c r="V5868" s="353"/>
      <c r="W5868" s="16"/>
      <c r="X5868" s="353"/>
      <c r="Y5868" s="353"/>
      <c r="Z5868" s="16"/>
      <c r="AA5868" s="16"/>
      <c r="AB5868" s="16"/>
      <c r="AC5868" s="16"/>
      <c r="AD5868" s="16"/>
      <c r="AE5868" s="353"/>
      <c r="AF5868" s="353"/>
      <c r="AG5868" s="16"/>
      <c r="AH5868" s="16"/>
      <c r="AI5868" s="16"/>
      <c r="AJ5868" s="16"/>
      <c r="AK5868" s="16"/>
      <c r="AL5868" s="353"/>
      <c r="AM5868" s="353"/>
      <c r="AN5868" s="16"/>
      <c r="AO5868" s="16"/>
      <c r="AP5868" s="16"/>
      <c r="AQ5868" s="16"/>
      <c r="AR5868" s="353"/>
      <c r="AS5868" s="353"/>
      <c r="AT5868" s="353"/>
      <c r="AU5868" s="16"/>
      <c r="AV5868" s="16"/>
      <c r="AW5868" s="16"/>
      <c r="AX5868" s="353"/>
      <c r="AY5868" s="36"/>
      <c r="AZ5868" s="36"/>
      <c r="BA5868" s="36"/>
      <c r="BB5868" s="36"/>
      <c r="BC5868" s="16"/>
      <c r="BD5868" s="16"/>
      <c r="BE5868" s="16"/>
      <c r="BF5868" s="16"/>
      <c r="BG5868" s="16"/>
      <c r="BH5868" s="16"/>
      <c r="BI5868" s="16"/>
      <c r="BJ5868" s="16"/>
      <c r="BK5868" s="16"/>
      <c r="BL5868" s="16"/>
      <c r="BM5868" s="16"/>
      <c r="BN5868" s="16"/>
      <c r="BO5868" s="353"/>
      <c r="BP5868" s="16"/>
      <c r="BQ5868" s="16"/>
      <c r="BR5868" s="16"/>
      <c r="BS5868" s="16"/>
      <c r="BT5868" s="16"/>
      <c r="BU5868" s="16"/>
      <c r="BV5868" s="16"/>
      <c r="BW5868" s="16"/>
      <c r="BX5868" s="16"/>
      <c r="BY5868" s="16"/>
      <c r="BZ5868" s="16"/>
      <c r="CA5868" s="16"/>
      <c r="CB5868" s="16"/>
      <c r="CC5868" s="16"/>
      <c r="CD5868" s="16"/>
      <c r="CE5868" s="16"/>
      <c r="CF5868" s="16"/>
      <c r="CG5868" s="156"/>
    </row>
    <row r="5869" spans="1:85" ht="12" customHeight="1">
      <c r="A5869" s="16"/>
      <c r="B5869" s="16"/>
      <c r="C5869" s="16"/>
      <c r="D5869" s="16"/>
      <c r="E5869" s="16"/>
      <c r="F5869" s="16"/>
      <c r="G5869" s="16"/>
      <c r="H5869" s="16"/>
      <c r="I5869" s="16"/>
      <c r="J5869" s="353"/>
      <c r="K5869" s="353"/>
      <c r="L5869" s="16"/>
      <c r="M5869" s="16"/>
      <c r="N5869" s="16"/>
      <c r="O5869" s="16"/>
      <c r="P5869" s="16"/>
      <c r="Q5869" s="353"/>
      <c r="R5869" s="353"/>
      <c r="S5869" s="16"/>
      <c r="T5869" s="16"/>
      <c r="U5869" s="16"/>
      <c r="V5869" s="353"/>
      <c r="W5869" s="16"/>
      <c r="X5869" s="353"/>
      <c r="Y5869" s="353"/>
      <c r="Z5869" s="16"/>
      <c r="AA5869" s="16"/>
      <c r="AB5869" s="16"/>
      <c r="AC5869" s="16"/>
      <c r="AD5869" s="16"/>
      <c r="AE5869" s="353"/>
      <c r="AF5869" s="353"/>
      <c r="AG5869" s="16"/>
      <c r="AH5869" s="16"/>
      <c r="AI5869" s="16"/>
      <c r="AJ5869" s="16"/>
      <c r="AK5869" s="16"/>
      <c r="AL5869" s="353"/>
      <c r="AM5869" s="353"/>
      <c r="AN5869" s="16"/>
      <c r="AO5869" s="16"/>
      <c r="AP5869" s="16"/>
      <c r="AQ5869" s="16"/>
      <c r="AR5869" s="353"/>
      <c r="AS5869" s="353"/>
      <c r="AT5869" s="353"/>
      <c r="AU5869" s="16"/>
      <c r="AV5869" s="16"/>
      <c r="AW5869" s="16"/>
      <c r="AX5869" s="353"/>
      <c r="AY5869" s="36"/>
      <c r="AZ5869" s="36"/>
      <c r="BA5869" s="36"/>
      <c r="BB5869" s="36"/>
      <c r="BC5869" s="16"/>
      <c r="BD5869" s="16"/>
      <c r="BE5869" s="16"/>
      <c r="BF5869" s="16"/>
      <c r="BG5869" s="16"/>
      <c r="BH5869" s="16"/>
      <c r="BI5869" s="16"/>
      <c r="BJ5869" s="16"/>
      <c r="BK5869" s="16"/>
      <c r="BL5869" s="16"/>
      <c r="BM5869" s="16"/>
      <c r="BN5869" s="16"/>
      <c r="BO5869" s="353"/>
      <c r="BP5869" s="16"/>
      <c r="BQ5869" s="16"/>
      <c r="BR5869" s="16"/>
      <c r="BS5869" s="16"/>
      <c r="BT5869" s="16"/>
      <c r="BU5869" s="16"/>
      <c r="BV5869" s="16"/>
      <c r="BW5869" s="16"/>
      <c r="BX5869" s="16"/>
      <c r="BY5869" s="16"/>
      <c r="BZ5869" s="16"/>
      <c r="CA5869" s="16"/>
      <c r="CB5869" s="16"/>
      <c r="CC5869" s="16"/>
      <c r="CD5869" s="16"/>
      <c r="CE5869" s="16"/>
      <c r="CF5869" s="16"/>
      <c r="CG5869" s="156"/>
    </row>
    <row r="5870" spans="1:85" ht="12" customHeight="1">
      <c r="A5870" s="16"/>
      <c r="B5870" s="16"/>
      <c r="C5870" s="16"/>
      <c r="D5870" s="16"/>
      <c r="E5870" s="16"/>
      <c r="F5870" s="16"/>
      <c r="G5870" s="16"/>
      <c r="H5870" s="16"/>
      <c r="I5870" s="16"/>
      <c r="J5870" s="353"/>
      <c r="K5870" s="353"/>
      <c r="L5870" s="16"/>
      <c r="M5870" s="16"/>
      <c r="N5870" s="16"/>
      <c r="O5870" s="16"/>
      <c r="P5870" s="16"/>
      <c r="Q5870" s="353"/>
      <c r="R5870" s="353"/>
      <c r="S5870" s="16"/>
      <c r="T5870" s="16"/>
      <c r="U5870" s="16"/>
      <c r="V5870" s="353"/>
      <c r="W5870" s="16"/>
      <c r="X5870" s="353"/>
      <c r="Y5870" s="353"/>
      <c r="Z5870" s="16"/>
      <c r="AA5870" s="16"/>
      <c r="AB5870" s="16"/>
      <c r="AC5870" s="16"/>
      <c r="AD5870" s="16"/>
      <c r="AE5870" s="353"/>
      <c r="AF5870" s="353"/>
      <c r="AG5870" s="16"/>
      <c r="AH5870" s="16"/>
      <c r="AI5870" s="16"/>
      <c r="AJ5870" s="16"/>
      <c r="AK5870" s="16"/>
      <c r="AL5870" s="353"/>
      <c r="AM5870" s="353"/>
      <c r="AN5870" s="16"/>
      <c r="AO5870" s="16"/>
      <c r="AP5870" s="16"/>
      <c r="AQ5870" s="16"/>
      <c r="AR5870" s="353"/>
      <c r="AS5870" s="353"/>
      <c r="AT5870" s="353"/>
      <c r="AU5870" s="16"/>
      <c r="AV5870" s="16"/>
      <c r="AW5870" s="16"/>
      <c r="AX5870" s="353"/>
      <c r="AY5870" s="36"/>
      <c r="AZ5870" s="36"/>
      <c r="BA5870" s="36"/>
      <c r="BB5870" s="36"/>
      <c r="BC5870" s="16"/>
      <c r="BD5870" s="16"/>
      <c r="BE5870" s="16"/>
      <c r="BF5870" s="16"/>
      <c r="BG5870" s="16"/>
      <c r="BH5870" s="16"/>
      <c r="BI5870" s="16"/>
      <c r="BJ5870" s="16"/>
      <c r="BK5870" s="16"/>
      <c r="BL5870" s="16"/>
      <c r="BM5870" s="16"/>
      <c r="BN5870" s="16"/>
      <c r="BO5870" s="353"/>
      <c r="BP5870" s="16"/>
      <c r="BQ5870" s="16"/>
      <c r="BR5870" s="16"/>
      <c r="BS5870" s="16"/>
      <c r="BT5870" s="16"/>
      <c r="BU5870" s="16"/>
      <c r="BV5870" s="16"/>
      <c r="BW5870" s="16"/>
      <c r="BX5870" s="16"/>
      <c r="BY5870" s="16"/>
      <c r="BZ5870" s="16"/>
      <c r="CA5870" s="16"/>
      <c r="CB5870" s="16"/>
      <c r="CC5870" s="16"/>
      <c r="CD5870" s="16"/>
      <c r="CE5870" s="16"/>
      <c r="CF5870" s="16"/>
      <c r="CG5870" s="156"/>
    </row>
    <row r="5871" spans="1:85" ht="12" customHeight="1">
      <c r="A5871" s="16"/>
      <c r="B5871" s="16"/>
      <c r="C5871" s="16"/>
      <c r="D5871" s="16"/>
      <c r="E5871" s="16"/>
      <c r="F5871" s="16"/>
      <c r="G5871" s="16"/>
      <c r="H5871" s="16"/>
      <c r="I5871" s="16"/>
      <c r="J5871" s="353"/>
      <c r="K5871" s="353"/>
      <c r="L5871" s="16"/>
      <c r="M5871" s="16"/>
      <c r="N5871" s="16"/>
      <c r="O5871" s="16"/>
      <c r="P5871" s="16"/>
      <c r="Q5871" s="353"/>
      <c r="R5871" s="353"/>
      <c r="S5871" s="16"/>
      <c r="T5871" s="16"/>
      <c r="U5871" s="16"/>
      <c r="V5871" s="353"/>
      <c r="W5871" s="16"/>
      <c r="X5871" s="353"/>
      <c r="Y5871" s="353"/>
      <c r="Z5871" s="16"/>
      <c r="AA5871" s="16"/>
      <c r="AB5871" s="16"/>
      <c r="AC5871" s="16"/>
      <c r="AD5871" s="16"/>
      <c r="AE5871" s="353"/>
      <c r="AF5871" s="353"/>
      <c r="AG5871" s="16"/>
      <c r="AH5871" s="16"/>
      <c r="AI5871" s="16"/>
      <c r="AJ5871" s="16"/>
      <c r="AK5871" s="16"/>
      <c r="AL5871" s="353"/>
      <c r="AM5871" s="353"/>
      <c r="AN5871" s="16"/>
      <c r="AO5871" s="16"/>
      <c r="AP5871" s="16"/>
      <c r="AQ5871" s="16"/>
      <c r="AR5871" s="353"/>
      <c r="AS5871" s="353"/>
      <c r="AT5871" s="353"/>
      <c r="AU5871" s="16"/>
      <c r="AV5871" s="16"/>
      <c r="AW5871" s="16"/>
      <c r="AX5871" s="353"/>
      <c r="AY5871" s="36"/>
      <c r="AZ5871" s="36"/>
      <c r="BA5871" s="36"/>
      <c r="BB5871" s="36"/>
      <c r="BC5871" s="16"/>
      <c r="BD5871" s="16"/>
      <c r="BE5871" s="16"/>
      <c r="BF5871" s="16"/>
      <c r="BG5871" s="16"/>
      <c r="BH5871" s="16"/>
      <c r="BI5871" s="16"/>
      <c r="BJ5871" s="16"/>
      <c r="BK5871" s="16"/>
      <c r="BL5871" s="16"/>
      <c r="BM5871" s="16"/>
      <c r="BN5871" s="16"/>
      <c r="BO5871" s="353"/>
      <c r="BP5871" s="16"/>
      <c r="BQ5871" s="16"/>
      <c r="BR5871" s="16"/>
      <c r="BS5871" s="16"/>
      <c r="BT5871" s="16"/>
      <c r="BU5871" s="16"/>
      <c r="BV5871" s="16"/>
      <c r="BW5871" s="16"/>
      <c r="BX5871" s="16"/>
      <c r="BY5871" s="16"/>
      <c r="BZ5871" s="16"/>
      <c r="CA5871" s="16"/>
      <c r="CB5871" s="16"/>
      <c r="CC5871" s="16"/>
      <c r="CD5871" s="16"/>
      <c r="CE5871" s="16"/>
      <c r="CF5871" s="16"/>
      <c r="CG5871" s="156"/>
    </row>
    <row r="5872" spans="1:85" ht="12" customHeight="1">
      <c r="A5872" s="16"/>
      <c r="B5872" s="16"/>
      <c r="C5872" s="16"/>
      <c r="D5872" s="16"/>
      <c r="E5872" s="16"/>
      <c r="F5872" s="16"/>
      <c r="G5872" s="16"/>
      <c r="H5872" s="16"/>
      <c r="I5872" s="16"/>
      <c r="J5872" s="353"/>
      <c r="K5872" s="353"/>
      <c r="L5872" s="16"/>
      <c r="M5872" s="16"/>
      <c r="N5872" s="16"/>
      <c r="O5872" s="16"/>
      <c r="P5872" s="16"/>
      <c r="Q5872" s="353"/>
      <c r="R5872" s="353"/>
      <c r="S5872" s="16"/>
      <c r="T5872" s="16"/>
      <c r="U5872" s="16"/>
      <c r="V5872" s="353"/>
      <c r="W5872" s="16"/>
      <c r="X5872" s="353"/>
      <c r="Y5872" s="353"/>
      <c r="Z5872" s="16"/>
      <c r="AA5872" s="16"/>
      <c r="AB5872" s="16"/>
      <c r="AC5872" s="16"/>
      <c r="AD5872" s="16"/>
      <c r="AE5872" s="353"/>
      <c r="AF5872" s="353"/>
      <c r="AG5872" s="16"/>
      <c r="AH5872" s="16"/>
      <c r="AI5872" s="16"/>
      <c r="AJ5872" s="16"/>
      <c r="AK5872" s="16"/>
      <c r="AL5872" s="353"/>
      <c r="AM5872" s="353"/>
      <c r="AN5872" s="16"/>
      <c r="AO5872" s="16"/>
      <c r="AP5872" s="16"/>
      <c r="AQ5872" s="16"/>
      <c r="AR5872" s="353"/>
      <c r="AS5872" s="353"/>
      <c r="AT5872" s="353"/>
      <c r="AU5872" s="16"/>
      <c r="AV5872" s="16"/>
      <c r="AW5872" s="16"/>
      <c r="AX5872" s="353"/>
      <c r="AY5872" s="36"/>
      <c r="AZ5872" s="36"/>
      <c r="BA5872" s="36"/>
      <c r="BB5872" s="36"/>
      <c r="BC5872" s="16"/>
      <c r="BD5872" s="16"/>
      <c r="BE5872" s="16"/>
      <c r="BF5872" s="16"/>
      <c r="BG5872" s="16"/>
      <c r="BH5872" s="16"/>
      <c r="BI5872" s="16"/>
      <c r="BJ5872" s="16"/>
      <c r="BK5872" s="16"/>
      <c r="BL5872" s="16"/>
      <c r="BM5872" s="16"/>
      <c r="BN5872" s="16"/>
      <c r="BO5872" s="353"/>
      <c r="BP5872" s="16"/>
      <c r="BQ5872" s="16"/>
      <c r="BR5872" s="16"/>
      <c r="BS5872" s="16"/>
      <c r="BT5872" s="16"/>
      <c r="BU5872" s="16"/>
      <c r="BV5872" s="16"/>
      <c r="BW5872" s="16"/>
      <c r="BX5872" s="16"/>
      <c r="BY5872" s="16"/>
      <c r="BZ5872" s="16"/>
      <c r="CA5872" s="16"/>
      <c r="CB5872" s="16"/>
      <c r="CC5872" s="16"/>
      <c r="CD5872" s="16"/>
      <c r="CE5872" s="16"/>
      <c r="CF5872" s="16"/>
      <c r="CG5872" s="156"/>
    </row>
    <row r="5873" spans="1:85" ht="12" customHeight="1">
      <c r="A5873" s="16"/>
      <c r="B5873" s="16"/>
      <c r="C5873" s="16"/>
      <c r="D5873" s="16"/>
      <c r="E5873" s="16"/>
      <c r="F5873" s="16"/>
      <c r="G5873" s="16"/>
      <c r="H5873" s="16"/>
      <c r="I5873" s="16"/>
      <c r="J5873" s="353"/>
      <c r="K5873" s="353"/>
      <c r="L5873" s="16"/>
      <c r="M5873" s="16"/>
      <c r="N5873" s="16"/>
      <c r="O5873" s="16"/>
      <c r="P5873" s="16"/>
      <c r="Q5873" s="353"/>
      <c r="R5873" s="353"/>
      <c r="S5873" s="16"/>
      <c r="T5873" s="16"/>
      <c r="U5873" s="16"/>
      <c r="V5873" s="353"/>
      <c r="W5873" s="16"/>
      <c r="X5873" s="353"/>
      <c r="Y5873" s="353"/>
      <c r="Z5873" s="16"/>
      <c r="AA5873" s="16"/>
      <c r="AB5873" s="16"/>
      <c r="AC5873" s="16"/>
      <c r="AD5873" s="16"/>
      <c r="AE5873" s="353"/>
      <c r="AF5873" s="353"/>
      <c r="AG5873" s="16"/>
      <c r="AH5873" s="16"/>
      <c r="AI5873" s="16"/>
      <c r="AJ5873" s="16"/>
      <c r="AK5873" s="16"/>
      <c r="AL5873" s="353"/>
      <c r="AM5873" s="353"/>
      <c r="AN5873" s="16"/>
      <c r="AO5873" s="16"/>
      <c r="AP5873" s="16"/>
      <c r="AQ5873" s="16"/>
      <c r="AR5873" s="353"/>
      <c r="AS5873" s="353"/>
      <c r="AT5873" s="353"/>
      <c r="AU5873" s="16"/>
      <c r="AV5873" s="16"/>
      <c r="AW5873" s="16"/>
      <c r="AX5873" s="353"/>
      <c r="AY5873" s="36"/>
      <c r="AZ5873" s="36"/>
      <c r="BA5873" s="36"/>
      <c r="BB5873" s="36"/>
      <c r="BC5873" s="16"/>
      <c r="BD5873" s="16"/>
      <c r="BE5873" s="16"/>
      <c r="BF5873" s="16"/>
      <c r="BG5873" s="16"/>
      <c r="BH5873" s="16"/>
      <c r="BI5873" s="16"/>
      <c r="BJ5873" s="16"/>
      <c r="BK5873" s="16"/>
      <c r="BL5873" s="16"/>
      <c r="BM5873" s="16"/>
      <c r="BN5873" s="16"/>
      <c r="BO5873" s="353"/>
      <c r="BP5873" s="16"/>
      <c r="BQ5873" s="16"/>
      <c r="BR5873" s="16"/>
      <c r="BS5873" s="16"/>
      <c r="BT5873" s="16"/>
      <c r="BU5873" s="16"/>
      <c r="BV5873" s="16"/>
      <c r="BW5873" s="16"/>
      <c r="BX5873" s="16"/>
      <c r="BY5873" s="16"/>
      <c r="BZ5873" s="16"/>
      <c r="CA5873" s="16"/>
      <c r="CB5873" s="16"/>
      <c r="CC5873" s="16"/>
      <c r="CD5873" s="16"/>
      <c r="CE5873" s="16"/>
      <c r="CF5873" s="16"/>
      <c r="CG5873" s="156"/>
    </row>
    <row r="5874" spans="1:85" ht="12" customHeight="1">
      <c r="A5874" s="16"/>
      <c r="B5874" s="16"/>
      <c r="C5874" s="16"/>
      <c r="D5874" s="16"/>
      <c r="E5874" s="16"/>
      <c r="F5874" s="16"/>
      <c r="G5874" s="16"/>
      <c r="H5874" s="16"/>
      <c r="I5874" s="16"/>
      <c r="J5874" s="353"/>
      <c r="K5874" s="353"/>
      <c r="L5874" s="16"/>
      <c r="M5874" s="16"/>
      <c r="N5874" s="16"/>
      <c r="O5874" s="16"/>
      <c r="P5874" s="16"/>
      <c r="Q5874" s="353"/>
      <c r="R5874" s="353"/>
      <c r="S5874" s="16"/>
      <c r="T5874" s="16"/>
      <c r="U5874" s="16"/>
      <c r="V5874" s="353"/>
      <c r="W5874" s="16"/>
      <c r="X5874" s="353"/>
      <c r="Y5874" s="353"/>
      <c r="Z5874" s="16"/>
      <c r="AA5874" s="16"/>
      <c r="AB5874" s="16"/>
      <c r="AC5874" s="16"/>
      <c r="AD5874" s="16"/>
      <c r="AE5874" s="353"/>
      <c r="AF5874" s="353"/>
      <c r="AG5874" s="16"/>
      <c r="AH5874" s="16"/>
      <c r="AI5874" s="16"/>
      <c r="AJ5874" s="16"/>
      <c r="AK5874" s="16"/>
      <c r="AL5874" s="353"/>
      <c r="AM5874" s="353"/>
      <c r="AN5874" s="16"/>
      <c r="AO5874" s="16"/>
      <c r="AP5874" s="16"/>
      <c r="AQ5874" s="16"/>
      <c r="AR5874" s="353"/>
      <c r="AS5874" s="353"/>
      <c r="AT5874" s="353"/>
      <c r="AU5874" s="16"/>
      <c r="AV5874" s="16"/>
      <c r="AW5874" s="16"/>
      <c r="AX5874" s="353"/>
      <c r="AY5874" s="36"/>
      <c r="AZ5874" s="36"/>
      <c r="BA5874" s="36"/>
      <c r="BB5874" s="36"/>
      <c r="BC5874" s="16"/>
      <c r="BD5874" s="16"/>
      <c r="BE5874" s="16"/>
      <c r="BF5874" s="16"/>
      <c r="BG5874" s="16"/>
      <c r="BH5874" s="16"/>
      <c r="BI5874" s="16"/>
      <c r="BJ5874" s="16"/>
      <c r="BK5874" s="16"/>
      <c r="BL5874" s="16"/>
      <c r="BM5874" s="16"/>
      <c r="BN5874" s="16"/>
      <c r="BO5874" s="353"/>
      <c r="BP5874" s="16"/>
      <c r="BQ5874" s="16"/>
      <c r="BR5874" s="16"/>
      <c r="BS5874" s="16"/>
      <c r="BT5874" s="16"/>
      <c r="BU5874" s="16"/>
      <c r="BV5874" s="16"/>
      <c r="BW5874" s="16"/>
      <c r="BX5874" s="16"/>
      <c r="BY5874" s="16"/>
      <c r="BZ5874" s="16"/>
      <c r="CA5874" s="16"/>
      <c r="CB5874" s="16"/>
      <c r="CC5874" s="16"/>
      <c r="CD5874" s="16"/>
      <c r="CE5874" s="16"/>
      <c r="CF5874" s="16"/>
      <c r="CG5874" s="156"/>
    </row>
    <row r="5875" spans="1:85" ht="12" customHeight="1">
      <c r="A5875" s="16"/>
      <c r="B5875" s="16"/>
      <c r="C5875" s="16"/>
      <c r="D5875" s="16"/>
      <c r="E5875" s="16"/>
      <c r="F5875" s="16"/>
      <c r="G5875" s="16"/>
      <c r="H5875" s="16"/>
      <c r="I5875" s="16"/>
      <c r="J5875" s="353"/>
      <c r="K5875" s="353"/>
      <c r="L5875" s="16"/>
      <c r="M5875" s="16"/>
      <c r="N5875" s="16"/>
      <c r="O5875" s="16"/>
      <c r="P5875" s="16"/>
      <c r="Q5875" s="353"/>
      <c r="R5875" s="353"/>
      <c r="S5875" s="16"/>
      <c r="T5875" s="16"/>
      <c r="U5875" s="16"/>
      <c r="V5875" s="353"/>
      <c r="W5875" s="16"/>
      <c r="X5875" s="353"/>
      <c r="Y5875" s="353"/>
      <c r="Z5875" s="16"/>
      <c r="AA5875" s="16"/>
      <c r="AB5875" s="16"/>
      <c r="AC5875" s="16"/>
      <c r="AD5875" s="16"/>
      <c r="AE5875" s="353"/>
      <c r="AF5875" s="353"/>
      <c r="AG5875" s="16"/>
      <c r="AH5875" s="16"/>
      <c r="AI5875" s="16"/>
      <c r="AJ5875" s="16"/>
      <c r="AK5875" s="16"/>
      <c r="AL5875" s="353"/>
      <c r="AM5875" s="353"/>
      <c r="AN5875" s="16"/>
      <c r="AO5875" s="16"/>
      <c r="AP5875" s="16"/>
      <c r="AQ5875" s="16"/>
      <c r="AR5875" s="353"/>
      <c r="AS5875" s="353"/>
      <c r="AT5875" s="353"/>
      <c r="AU5875" s="16"/>
      <c r="AV5875" s="16"/>
      <c r="AW5875" s="16"/>
      <c r="AX5875" s="353"/>
      <c r="AY5875" s="36"/>
      <c r="AZ5875" s="36"/>
      <c r="BA5875" s="36"/>
      <c r="BB5875" s="36"/>
      <c r="BC5875" s="16"/>
      <c r="BD5875" s="16"/>
      <c r="BE5875" s="16"/>
      <c r="BF5875" s="16"/>
      <c r="BG5875" s="16"/>
      <c r="BH5875" s="16"/>
      <c r="BI5875" s="16"/>
      <c r="BJ5875" s="16"/>
      <c r="BK5875" s="16"/>
      <c r="BL5875" s="16"/>
      <c r="BM5875" s="16"/>
      <c r="BN5875" s="16"/>
      <c r="BO5875" s="353"/>
      <c r="BP5875" s="16"/>
      <c r="BQ5875" s="16"/>
      <c r="BR5875" s="16"/>
      <c r="BS5875" s="16"/>
      <c r="BT5875" s="16"/>
      <c r="BU5875" s="16"/>
      <c r="BV5875" s="16"/>
      <c r="BW5875" s="16"/>
      <c r="BX5875" s="16"/>
      <c r="BY5875" s="16"/>
      <c r="BZ5875" s="16"/>
      <c r="CA5875" s="16"/>
      <c r="CB5875" s="16"/>
      <c r="CC5875" s="16"/>
      <c r="CD5875" s="16"/>
      <c r="CE5875" s="16"/>
      <c r="CF5875" s="16"/>
      <c r="CG5875" s="156"/>
    </row>
    <row r="5876" spans="1:85" ht="12" customHeight="1">
      <c r="A5876" s="16"/>
      <c r="B5876" s="16"/>
      <c r="C5876" s="16"/>
      <c r="D5876" s="16"/>
      <c r="E5876" s="16"/>
      <c r="F5876" s="16"/>
      <c r="G5876" s="16"/>
      <c r="H5876" s="16"/>
      <c r="I5876" s="16"/>
      <c r="J5876" s="353"/>
      <c r="K5876" s="353"/>
      <c r="L5876" s="16"/>
      <c r="M5876" s="16"/>
      <c r="N5876" s="16"/>
      <c r="O5876" s="16"/>
      <c r="P5876" s="16"/>
      <c r="Q5876" s="353"/>
      <c r="R5876" s="353"/>
      <c r="S5876" s="16"/>
      <c r="T5876" s="16"/>
      <c r="U5876" s="16"/>
      <c r="V5876" s="353"/>
      <c r="W5876" s="16"/>
      <c r="X5876" s="353"/>
      <c r="Y5876" s="353"/>
      <c r="Z5876" s="16"/>
      <c r="AA5876" s="16"/>
      <c r="AB5876" s="16"/>
      <c r="AC5876" s="16"/>
      <c r="AD5876" s="16"/>
      <c r="AE5876" s="353"/>
      <c r="AF5876" s="353"/>
      <c r="AG5876" s="16"/>
      <c r="AH5876" s="16"/>
      <c r="AI5876" s="16"/>
      <c r="AJ5876" s="16"/>
      <c r="AK5876" s="16"/>
      <c r="AL5876" s="353"/>
      <c r="AM5876" s="353"/>
      <c r="AN5876" s="16"/>
      <c r="AO5876" s="16"/>
      <c r="AP5876" s="16"/>
      <c r="AQ5876" s="16"/>
      <c r="AR5876" s="353"/>
      <c r="AS5876" s="353"/>
      <c r="AT5876" s="353"/>
      <c r="AU5876" s="16"/>
      <c r="AV5876" s="16"/>
      <c r="AW5876" s="16"/>
      <c r="AX5876" s="353"/>
      <c r="AY5876" s="36"/>
      <c r="AZ5876" s="36"/>
      <c r="BA5876" s="36"/>
      <c r="BB5876" s="36"/>
      <c r="BC5876" s="16"/>
      <c r="BD5876" s="16"/>
      <c r="BE5876" s="16"/>
      <c r="BF5876" s="16"/>
      <c r="BG5876" s="16"/>
      <c r="BH5876" s="16"/>
      <c r="BI5876" s="16"/>
      <c r="BJ5876" s="16"/>
      <c r="BK5876" s="16"/>
      <c r="BL5876" s="16"/>
      <c r="BM5876" s="16"/>
      <c r="BN5876" s="16"/>
      <c r="BO5876" s="353"/>
      <c r="BP5876" s="16"/>
      <c r="BQ5876" s="16"/>
      <c r="BR5876" s="16"/>
      <c r="BS5876" s="16"/>
      <c r="BT5876" s="16"/>
      <c r="BU5876" s="16"/>
      <c r="BV5876" s="16"/>
      <c r="BW5876" s="16"/>
      <c r="BX5876" s="16"/>
      <c r="BY5876" s="16"/>
      <c r="BZ5876" s="16"/>
      <c r="CA5876" s="16"/>
      <c r="CB5876" s="16"/>
      <c r="CC5876" s="16"/>
      <c r="CD5876" s="16"/>
      <c r="CE5876" s="16"/>
      <c r="CF5876" s="16"/>
      <c r="CG5876" s="156"/>
    </row>
    <row r="5877" spans="1:85" ht="12" customHeight="1">
      <c r="A5877" s="16"/>
      <c r="B5877" s="16"/>
      <c r="C5877" s="16"/>
      <c r="D5877" s="16"/>
      <c r="E5877" s="16"/>
      <c r="F5877" s="16"/>
      <c r="G5877" s="16"/>
      <c r="H5877" s="16"/>
      <c r="I5877" s="16"/>
      <c r="J5877" s="353"/>
      <c r="K5877" s="353"/>
      <c r="L5877" s="16"/>
      <c r="M5877" s="16"/>
      <c r="N5877" s="16"/>
      <c r="O5877" s="16"/>
      <c r="P5877" s="16"/>
      <c r="Q5877" s="353"/>
      <c r="R5877" s="353"/>
      <c r="S5877" s="16"/>
      <c r="T5877" s="16"/>
      <c r="U5877" s="16"/>
      <c r="V5877" s="353"/>
      <c r="W5877" s="16"/>
      <c r="X5877" s="353"/>
      <c r="Y5877" s="353"/>
      <c r="Z5877" s="16"/>
      <c r="AA5877" s="16"/>
      <c r="AB5877" s="16"/>
      <c r="AC5877" s="16"/>
      <c r="AD5877" s="16"/>
      <c r="AE5877" s="353"/>
      <c r="AF5877" s="353"/>
      <c r="AG5877" s="16"/>
      <c r="AH5877" s="16"/>
      <c r="AI5877" s="16"/>
      <c r="AJ5877" s="16"/>
      <c r="AK5877" s="16"/>
      <c r="AL5877" s="353"/>
      <c r="AM5877" s="353"/>
      <c r="AN5877" s="16"/>
      <c r="AO5877" s="16"/>
      <c r="AP5877" s="16"/>
      <c r="AQ5877" s="16"/>
      <c r="AR5877" s="353"/>
      <c r="AS5877" s="353"/>
      <c r="AT5877" s="353"/>
      <c r="AU5877" s="16"/>
      <c r="AV5877" s="16"/>
      <c r="AW5877" s="16"/>
      <c r="AX5877" s="353"/>
      <c r="AY5877" s="36"/>
      <c r="AZ5877" s="36"/>
      <c r="BA5877" s="36"/>
      <c r="BB5877" s="36"/>
      <c r="BC5877" s="16"/>
      <c r="BD5877" s="16"/>
      <c r="BE5877" s="16"/>
      <c r="BF5877" s="16"/>
      <c r="BG5877" s="16"/>
      <c r="BH5877" s="16"/>
      <c r="BI5877" s="16"/>
      <c r="BJ5877" s="16"/>
      <c r="BK5877" s="16"/>
      <c r="BL5877" s="16"/>
      <c r="BM5877" s="16"/>
      <c r="BN5877" s="16"/>
      <c r="BO5877" s="353"/>
      <c r="BP5877" s="16"/>
      <c r="BQ5877" s="16"/>
      <c r="BR5877" s="16"/>
      <c r="BS5877" s="16"/>
      <c r="BT5877" s="16"/>
      <c r="BU5877" s="16"/>
      <c r="BV5877" s="16"/>
      <c r="BW5877" s="16"/>
      <c r="BX5877" s="16"/>
      <c r="BY5877" s="16"/>
      <c r="BZ5877" s="16"/>
      <c r="CA5877" s="16"/>
      <c r="CB5877" s="16"/>
      <c r="CC5877" s="16"/>
      <c r="CD5877" s="16"/>
      <c r="CE5877" s="16"/>
      <c r="CF5877" s="16"/>
      <c r="CG5877" s="156"/>
    </row>
    <row r="5878" spans="1:85" ht="12" customHeight="1">
      <c r="A5878" s="16"/>
      <c r="B5878" s="16"/>
      <c r="C5878" s="16"/>
      <c r="D5878" s="16"/>
      <c r="E5878" s="16"/>
      <c r="F5878" s="16"/>
      <c r="G5878" s="16"/>
      <c r="H5878" s="16"/>
      <c r="I5878" s="16"/>
      <c r="J5878" s="353"/>
      <c r="K5878" s="353"/>
      <c r="L5878" s="16"/>
      <c r="M5878" s="16"/>
      <c r="N5878" s="16"/>
      <c r="O5878" s="16"/>
      <c r="P5878" s="16"/>
      <c r="Q5878" s="353"/>
      <c r="R5878" s="353"/>
      <c r="S5878" s="16"/>
      <c r="T5878" s="16"/>
      <c r="U5878" s="16"/>
      <c r="V5878" s="353"/>
      <c r="W5878" s="16"/>
      <c r="X5878" s="353"/>
      <c r="Y5878" s="353"/>
      <c r="Z5878" s="16"/>
      <c r="AA5878" s="16"/>
      <c r="AB5878" s="16"/>
      <c r="AC5878" s="16"/>
      <c r="AD5878" s="16"/>
      <c r="AE5878" s="353"/>
      <c r="AF5878" s="353"/>
      <c r="AG5878" s="16"/>
      <c r="AH5878" s="16"/>
      <c r="AI5878" s="16"/>
      <c r="AJ5878" s="16"/>
      <c r="AK5878" s="16"/>
      <c r="AL5878" s="353"/>
      <c r="AM5878" s="353"/>
      <c r="AN5878" s="16"/>
      <c r="AO5878" s="16"/>
      <c r="AP5878" s="16"/>
      <c r="AQ5878" s="16"/>
      <c r="AR5878" s="353"/>
      <c r="AS5878" s="353"/>
      <c r="AT5878" s="353"/>
      <c r="AU5878" s="16"/>
      <c r="AV5878" s="16"/>
      <c r="AW5878" s="16"/>
      <c r="AX5878" s="353"/>
      <c r="AY5878" s="36"/>
      <c r="AZ5878" s="36"/>
      <c r="BA5878" s="36"/>
      <c r="BB5878" s="36"/>
      <c r="BC5878" s="16"/>
      <c r="BD5878" s="16"/>
      <c r="BE5878" s="16"/>
      <c r="BF5878" s="16"/>
      <c r="BG5878" s="16"/>
      <c r="BH5878" s="16"/>
      <c r="BI5878" s="16"/>
      <c r="BJ5878" s="16"/>
      <c r="BK5878" s="16"/>
      <c r="BL5878" s="16"/>
      <c r="BM5878" s="16"/>
      <c r="BN5878" s="16"/>
      <c r="BO5878" s="353"/>
      <c r="BP5878" s="16"/>
      <c r="BQ5878" s="16"/>
      <c r="BR5878" s="16"/>
      <c r="BS5878" s="16"/>
      <c r="BT5878" s="16"/>
      <c r="BU5878" s="16"/>
      <c r="BV5878" s="16"/>
      <c r="BW5878" s="16"/>
      <c r="BX5878" s="16"/>
      <c r="BY5878" s="16"/>
      <c r="BZ5878" s="16"/>
      <c r="CA5878" s="16"/>
      <c r="CB5878" s="16"/>
      <c r="CC5878" s="16"/>
      <c r="CD5878" s="16"/>
      <c r="CE5878" s="16"/>
      <c r="CF5878" s="16"/>
      <c r="CG5878" s="156"/>
    </row>
    <row r="5879" spans="1:85" ht="12" customHeight="1">
      <c r="A5879" s="16"/>
      <c r="B5879" s="16"/>
      <c r="C5879" s="16"/>
      <c r="D5879" s="16"/>
      <c r="E5879" s="16"/>
      <c r="F5879" s="16"/>
      <c r="G5879" s="16"/>
      <c r="H5879" s="16"/>
      <c r="I5879" s="16"/>
      <c r="J5879" s="353"/>
      <c r="K5879" s="353"/>
      <c r="L5879" s="16"/>
      <c r="M5879" s="16"/>
      <c r="N5879" s="16"/>
      <c r="O5879" s="16"/>
      <c r="P5879" s="16"/>
      <c r="Q5879" s="353"/>
      <c r="R5879" s="353"/>
      <c r="S5879" s="16"/>
      <c r="T5879" s="16"/>
      <c r="U5879" s="16"/>
      <c r="V5879" s="353"/>
      <c r="W5879" s="16"/>
      <c r="X5879" s="353"/>
      <c r="Y5879" s="353"/>
      <c r="Z5879" s="16"/>
      <c r="AA5879" s="16"/>
      <c r="AB5879" s="16"/>
      <c r="AC5879" s="16"/>
      <c r="AD5879" s="16"/>
      <c r="AE5879" s="353"/>
      <c r="AF5879" s="353"/>
      <c r="AG5879" s="16"/>
      <c r="AH5879" s="16"/>
      <c r="AI5879" s="16"/>
      <c r="AJ5879" s="16"/>
      <c r="AK5879" s="16"/>
      <c r="AL5879" s="353"/>
      <c r="AM5879" s="353"/>
      <c r="AN5879" s="16"/>
      <c r="AO5879" s="16"/>
      <c r="AP5879" s="16"/>
      <c r="AQ5879" s="16"/>
      <c r="AR5879" s="353"/>
      <c r="AS5879" s="353"/>
      <c r="AT5879" s="353"/>
      <c r="AU5879" s="16"/>
      <c r="AV5879" s="16"/>
      <c r="AW5879" s="16"/>
      <c r="AX5879" s="353"/>
      <c r="AY5879" s="36"/>
      <c r="AZ5879" s="36"/>
      <c r="BA5879" s="36"/>
      <c r="BB5879" s="36"/>
      <c r="BC5879" s="16"/>
      <c r="BD5879" s="16"/>
      <c r="BE5879" s="16"/>
      <c r="BF5879" s="16"/>
      <c r="BG5879" s="16"/>
      <c r="BH5879" s="16"/>
      <c r="BI5879" s="16"/>
      <c r="BJ5879" s="16"/>
      <c r="BK5879" s="16"/>
      <c r="BL5879" s="16"/>
      <c r="BM5879" s="16"/>
      <c r="BN5879" s="16"/>
      <c r="BO5879" s="353"/>
      <c r="BP5879" s="16"/>
      <c r="BQ5879" s="16"/>
      <c r="BR5879" s="16"/>
      <c r="BS5879" s="16"/>
      <c r="BT5879" s="16"/>
      <c r="BU5879" s="16"/>
      <c r="BV5879" s="16"/>
      <c r="BW5879" s="16"/>
      <c r="BX5879" s="16"/>
      <c r="BY5879" s="16"/>
      <c r="BZ5879" s="16"/>
      <c r="CA5879" s="16"/>
      <c r="CB5879" s="16"/>
      <c r="CC5879" s="16"/>
      <c r="CD5879" s="16"/>
      <c r="CE5879" s="16"/>
      <c r="CF5879" s="16"/>
      <c r="CG5879" s="156"/>
    </row>
    <row r="5880" spans="1:85" ht="12" customHeight="1">
      <c r="A5880" s="16"/>
      <c r="B5880" s="16"/>
      <c r="C5880" s="16"/>
      <c r="D5880" s="16"/>
      <c r="E5880" s="16"/>
      <c r="F5880" s="16"/>
      <c r="G5880" s="16"/>
      <c r="H5880" s="16"/>
      <c r="I5880" s="16"/>
      <c r="J5880" s="353"/>
      <c r="K5880" s="353"/>
      <c r="L5880" s="16"/>
      <c r="M5880" s="16"/>
      <c r="N5880" s="16"/>
      <c r="O5880" s="16"/>
      <c r="P5880" s="16"/>
      <c r="Q5880" s="353"/>
      <c r="R5880" s="353"/>
      <c r="S5880" s="16"/>
      <c r="T5880" s="16"/>
      <c r="U5880" s="16"/>
      <c r="V5880" s="353"/>
      <c r="W5880" s="16"/>
      <c r="X5880" s="353"/>
      <c r="Y5880" s="353"/>
      <c r="Z5880" s="16"/>
      <c r="AA5880" s="16"/>
      <c r="AB5880" s="16"/>
      <c r="AC5880" s="16"/>
      <c r="AD5880" s="16"/>
      <c r="AE5880" s="353"/>
      <c r="AF5880" s="353"/>
      <c r="AG5880" s="16"/>
      <c r="AH5880" s="16"/>
      <c r="AI5880" s="16"/>
      <c r="AJ5880" s="16"/>
      <c r="AK5880" s="16"/>
      <c r="AL5880" s="353"/>
      <c r="AM5880" s="353"/>
      <c r="AN5880" s="16"/>
      <c r="AO5880" s="16"/>
      <c r="AP5880" s="16"/>
      <c r="AQ5880" s="16"/>
      <c r="AR5880" s="353"/>
      <c r="AS5880" s="353"/>
      <c r="AT5880" s="353"/>
      <c r="AU5880" s="16"/>
      <c r="AV5880" s="16"/>
      <c r="AW5880" s="16"/>
      <c r="AX5880" s="353"/>
      <c r="AY5880" s="36"/>
      <c r="AZ5880" s="36"/>
      <c r="BA5880" s="36"/>
      <c r="BB5880" s="36"/>
      <c r="BC5880" s="16"/>
      <c r="BD5880" s="16"/>
      <c r="BE5880" s="16"/>
      <c r="BF5880" s="16"/>
      <c r="BG5880" s="16"/>
      <c r="BH5880" s="16"/>
      <c r="BI5880" s="16"/>
      <c r="BJ5880" s="16"/>
      <c r="BK5880" s="16"/>
      <c r="BL5880" s="16"/>
      <c r="BM5880" s="16"/>
      <c r="BN5880" s="16"/>
      <c r="BO5880" s="353"/>
      <c r="BP5880" s="16"/>
      <c r="BQ5880" s="16"/>
      <c r="BR5880" s="16"/>
      <c r="BS5880" s="16"/>
      <c r="BT5880" s="16"/>
      <c r="BU5880" s="16"/>
      <c r="BV5880" s="16"/>
      <c r="BW5880" s="16"/>
      <c r="BX5880" s="16"/>
      <c r="BY5880" s="16"/>
      <c r="BZ5880" s="16"/>
      <c r="CA5880" s="16"/>
      <c r="CB5880" s="16"/>
      <c r="CC5880" s="16"/>
      <c r="CD5880" s="16"/>
      <c r="CE5880" s="16"/>
      <c r="CF5880" s="16"/>
      <c r="CG5880" s="156"/>
    </row>
    <row r="5881" spans="1:85" ht="12" customHeight="1">
      <c r="A5881" s="16"/>
      <c r="B5881" s="16"/>
      <c r="C5881" s="16"/>
      <c r="D5881" s="16"/>
      <c r="E5881" s="16"/>
      <c r="F5881" s="16"/>
      <c r="G5881" s="16"/>
      <c r="H5881" s="16"/>
      <c r="I5881" s="16"/>
      <c r="J5881" s="353"/>
      <c r="K5881" s="353"/>
      <c r="L5881" s="16"/>
      <c r="M5881" s="16"/>
      <c r="N5881" s="16"/>
      <c r="O5881" s="16"/>
      <c r="P5881" s="16"/>
      <c r="Q5881" s="353"/>
      <c r="R5881" s="353"/>
      <c r="S5881" s="16"/>
      <c r="T5881" s="16"/>
      <c r="U5881" s="16"/>
      <c r="V5881" s="353"/>
      <c r="W5881" s="16"/>
      <c r="X5881" s="353"/>
      <c r="Y5881" s="353"/>
      <c r="Z5881" s="16"/>
      <c r="AA5881" s="16"/>
      <c r="AB5881" s="16"/>
      <c r="AC5881" s="16"/>
      <c r="AD5881" s="16"/>
      <c r="AE5881" s="353"/>
      <c r="AF5881" s="353"/>
      <c r="AG5881" s="16"/>
      <c r="AH5881" s="16"/>
      <c r="AI5881" s="16"/>
      <c r="AJ5881" s="16"/>
      <c r="AK5881" s="16"/>
      <c r="AL5881" s="353"/>
      <c r="AM5881" s="353"/>
      <c r="AN5881" s="16"/>
      <c r="AO5881" s="16"/>
      <c r="AP5881" s="16"/>
      <c r="AQ5881" s="16"/>
      <c r="AR5881" s="353"/>
      <c r="AS5881" s="353"/>
      <c r="AT5881" s="353"/>
      <c r="AU5881" s="16"/>
      <c r="AV5881" s="16"/>
      <c r="AW5881" s="16"/>
      <c r="AX5881" s="353"/>
      <c r="AY5881" s="36"/>
      <c r="AZ5881" s="36"/>
      <c r="BA5881" s="36"/>
      <c r="BB5881" s="36"/>
      <c r="BC5881" s="16"/>
      <c r="BD5881" s="16"/>
      <c r="BE5881" s="16"/>
      <c r="BF5881" s="16"/>
      <c r="BG5881" s="16"/>
      <c r="BH5881" s="16"/>
      <c r="BI5881" s="16"/>
      <c r="BJ5881" s="16"/>
      <c r="BK5881" s="16"/>
      <c r="BL5881" s="16"/>
      <c r="BM5881" s="16"/>
      <c r="BN5881" s="16"/>
      <c r="BO5881" s="353"/>
      <c r="BP5881" s="16"/>
      <c r="BQ5881" s="16"/>
      <c r="BR5881" s="16"/>
      <c r="BS5881" s="16"/>
      <c r="BT5881" s="16"/>
      <c r="BU5881" s="16"/>
      <c r="BV5881" s="16"/>
      <c r="BW5881" s="16"/>
      <c r="BX5881" s="16"/>
      <c r="BY5881" s="16"/>
      <c r="BZ5881" s="16"/>
      <c r="CA5881" s="16"/>
      <c r="CB5881" s="16"/>
      <c r="CC5881" s="16"/>
      <c r="CD5881" s="16"/>
      <c r="CE5881" s="16"/>
      <c r="CF5881" s="16"/>
      <c r="CG5881" s="156"/>
    </row>
    <row r="5882" spans="1:85" ht="12" customHeight="1">
      <c r="A5882" s="16"/>
      <c r="B5882" s="16"/>
      <c r="C5882" s="16"/>
      <c r="D5882" s="16"/>
      <c r="E5882" s="16"/>
      <c r="F5882" s="16"/>
      <c r="G5882" s="16"/>
      <c r="H5882" s="16"/>
      <c r="I5882" s="16"/>
      <c r="J5882" s="353"/>
      <c r="K5882" s="353"/>
      <c r="L5882" s="16"/>
      <c r="M5882" s="16"/>
      <c r="N5882" s="16"/>
      <c r="O5882" s="16"/>
      <c r="P5882" s="16"/>
      <c r="Q5882" s="353"/>
      <c r="R5882" s="353"/>
      <c r="S5882" s="16"/>
      <c r="T5882" s="16"/>
      <c r="U5882" s="16"/>
      <c r="V5882" s="353"/>
      <c r="W5882" s="16"/>
      <c r="X5882" s="353"/>
      <c r="Y5882" s="353"/>
      <c r="Z5882" s="16"/>
      <c r="AA5882" s="16"/>
      <c r="AB5882" s="16"/>
      <c r="AC5882" s="16"/>
      <c r="AD5882" s="16"/>
      <c r="AE5882" s="353"/>
      <c r="AF5882" s="353"/>
      <c r="AG5882" s="16"/>
      <c r="AH5882" s="16"/>
      <c r="AI5882" s="16"/>
      <c r="AJ5882" s="16"/>
      <c r="AK5882" s="16"/>
      <c r="AL5882" s="353"/>
      <c r="AM5882" s="353"/>
      <c r="AN5882" s="16"/>
      <c r="AO5882" s="16"/>
      <c r="AP5882" s="16"/>
      <c r="AQ5882" s="16"/>
      <c r="AR5882" s="353"/>
      <c r="AS5882" s="353"/>
      <c r="AT5882" s="353"/>
      <c r="AU5882" s="16"/>
      <c r="AV5882" s="16"/>
      <c r="AW5882" s="16"/>
      <c r="AX5882" s="353"/>
      <c r="AY5882" s="36"/>
      <c r="AZ5882" s="36"/>
      <c r="BA5882" s="36"/>
      <c r="BB5882" s="36"/>
      <c r="BC5882" s="16"/>
      <c r="BD5882" s="16"/>
      <c r="BE5882" s="16"/>
      <c r="BF5882" s="16"/>
      <c r="BG5882" s="16"/>
      <c r="BH5882" s="16"/>
      <c r="BI5882" s="16"/>
      <c r="BJ5882" s="16"/>
      <c r="BK5882" s="16"/>
      <c r="BL5882" s="16"/>
      <c r="BM5882" s="16"/>
      <c r="BN5882" s="16"/>
      <c r="BO5882" s="353"/>
      <c r="BP5882" s="16"/>
      <c r="BQ5882" s="16"/>
      <c r="BR5882" s="16"/>
      <c r="BS5882" s="16"/>
      <c r="BT5882" s="16"/>
      <c r="BU5882" s="16"/>
      <c r="BV5882" s="16"/>
      <c r="BW5882" s="16"/>
      <c r="BX5882" s="16"/>
      <c r="BY5882" s="16"/>
      <c r="BZ5882" s="16"/>
      <c r="CA5882" s="16"/>
      <c r="CB5882" s="16"/>
      <c r="CC5882" s="16"/>
      <c r="CD5882" s="16"/>
      <c r="CE5882" s="16"/>
      <c r="CF5882" s="16"/>
      <c r="CG5882" s="156"/>
    </row>
    <row r="5883" spans="1:85" ht="12" customHeight="1">
      <c r="A5883" s="16"/>
      <c r="B5883" s="16"/>
      <c r="C5883" s="16"/>
      <c r="D5883" s="16"/>
      <c r="E5883" s="16"/>
      <c r="F5883" s="16"/>
      <c r="G5883" s="16"/>
      <c r="H5883" s="16"/>
      <c r="I5883" s="16"/>
      <c r="J5883" s="353"/>
      <c r="K5883" s="353"/>
      <c r="L5883" s="16"/>
      <c r="M5883" s="16"/>
      <c r="N5883" s="16"/>
      <c r="O5883" s="16"/>
      <c r="P5883" s="16"/>
      <c r="Q5883" s="353"/>
      <c r="R5883" s="353"/>
      <c r="S5883" s="16"/>
      <c r="T5883" s="16"/>
      <c r="U5883" s="16"/>
      <c r="V5883" s="353"/>
      <c r="W5883" s="16"/>
      <c r="X5883" s="353"/>
      <c r="Y5883" s="353"/>
      <c r="Z5883" s="16"/>
      <c r="AA5883" s="16"/>
      <c r="AB5883" s="16"/>
      <c r="AC5883" s="16"/>
      <c r="AD5883" s="16"/>
      <c r="AE5883" s="353"/>
      <c r="AF5883" s="353"/>
      <c r="AG5883" s="16"/>
      <c r="AH5883" s="16"/>
      <c r="AI5883" s="16"/>
      <c r="AJ5883" s="16"/>
      <c r="AK5883" s="16"/>
      <c r="AL5883" s="353"/>
      <c r="AM5883" s="353"/>
      <c r="AN5883" s="16"/>
      <c r="AO5883" s="16"/>
      <c r="AP5883" s="16"/>
      <c r="AQ5883" s="16"/>
      <c r="AR5883" s="353"/>
      <c r="AS5883" s="353"/>
      <c r="AT5883" s="353"/>
      <c r="AU5883" s="16"/>
      <c r="AV5883" s="16"/>
      <c r="AW5883" s="16"/>
      <c r="AX5883" s="353"/>
      <c r="AY5883" s="36"/>
      <c r="AZ5883" s="36"/>
      <c r="BA5883" s="36"/>
      <c r="BB5883" s="36"/>
      <c r="BC5883" s="16"/>
      <c r="BD5883" s="16"/>
      <c r="BE5883" s="16"/>
      <c r="BF5883" s="16"/>
      <c r="BG5883" s="16"/>
      <c r="BH5883" s="16"/>
      <c r="BI5883" s="16"/>
      <c r="BJ5883" s="16"/>
      <c r="BK5883" s="16"/>
      <c r="BL5883" s="16"/>
      <c r="BM5883" s="16"/>
      <c r="BN5883" s="16"/>
      <c r="BO5883" s="353"/>
      <c r="BP5883" s="16"/>
      <c r="BQ5883" s="16"/>
      <c r="BR5883" s="16"/>
      <c r="BS5883" s="16"/>
      <c r="BT5883" s="16"/>
      <c r="BU5883" s="16"/>
      <c r="BV5883" s="16"/>
      <c r="BW5883" s="16"/>
      <c r="BX5883" s="16"/>
      <c r="BY5883" s="16"/>
      <c r="BZ5883" s="16"/>
      <c r="CA5883" s="16"/>
      <c r="CB5883" s="16"/>
      <c r="CC5883" s="16"/>
      <c r="CD5883" s="16"/>
      <c r="CE5883" s="16"/>
      <c r="CF5883" s="16"/>
      <c r="CG5883" s="156"/>
    </row>
    <row r="5884" spans="1:85" ht="12" customHeight="1">
      <c r="A5884" s="16"/>
      <c r="B5884" s="16"/>
      <c r="C5884" s="16"/>
      <c r="D5884" s="16"/>
      <c r="E5884" s="16"/>
      <c r="F5884" s="16"/>
      <c r="G5884" s="16"/>
      <c r="H5884" s="16"/>
      <c r="I5884" s="16"/>
      <c r="J5884" s="353"/>
      <c r="K5884" s="353"/>
      <c r="L5884" s="16"/>
      <c r="M5884" s="16"/>
      <c r="N5884" s="16"/>
      <c r="O5884" s="16"/>
      <c r="P5884" s="16"/>
      <c r="Q5884" s="353"/>
      <c r="R5884" s="353"/>
      <c r="S5884" s="16"/>
      <c r="T5884" s="16"/>
      <c r="U5884" s="16"/>
      <c r="V5884" s="353"/>
      <c r="W5884" s="16"/>
      <c r="X5884" s="353"/>
      <c r="Y5884" s="353"/>
      <c r="Z5884" s="16"/>
      <c r="AA5884" s="16"/>
      <c r="AB5884" s="16"/>
      <c r="AC5884" s="16"/>
      <c r="AD5884" s="16"/>
      <c r="AE5884" s="353"/>
      <c r="AF5884" s="353"/>
      <c r="AG5884" s="16"/>
      <c r="AH5884" s="16"/>
      <c r="AI5884" s="16"/>
      <c r="AJ5884" s="16"/>
      <c r="AK5884" s="16"/>
      <c r="AL5884" s="353"/>
      <c r="AM5884" s="353"/>
      <c r="AN5884" s="16"/>
      <c r="AO5884" s="16"/>
      <c r="AP5884" s="16"/>
      <c r="AQ5884" s="16"/>
      <c r="AR5884" s="353"/>
      <c r="AS5884" s="353"/>
      <c r="AT5884" s="353"/>
      <c r="AU5884" s="16"/>
      <c r="AV5884" s="16"/>
      <c r="AW5884" s="16"/>
      <c r="AX5884" s="353"/>
      <c r="AY5884" s="36"/>
      <c r="AZ5884" s="36"/>
      <c r="BA5884" s="36"/>
      <c r="BB5884" s="36"/>
      <c r="BC5884" s="16"/>
      <c r="BD5884" s="16"/>
      <c r="BE5884" s="16"/>
      <c r="BF5884" s="16"/>
      <c r="BG5884" s="16"/>
      <c r="BH5884" s="16"/>
      <c r="BI5884" s="16"/>
      <c r="BJ5884" s="16"/>
      <c r="BK5884" s="16"/>
      <c r="BL5884" s="16"/>
      <c r="BM5884" s="16"/>
      <c r="BN5884" s="16"/>
      <c r="BO5884" s="353"/>
      <c r="BP5884" s="16"/>
      <c r="BQ5884" s="16"/>
      <c r="BR5884" s="16"/>
      <c r="BS5884" s="16"/>
      <c r="BT5884" s="16"/>
      <c r="BU5884" s="16"/>
      <c r="BV5884" s="16"/>
      <c r="BW5884" s="16"/>
      <c r="BX5884" s="16"/>
      <c r="BY5884" s="16"/>
      <c r="BZ5884" s="16"/>
      <c r="CA5884" s="16"/>
      <c r="CB5884" s="16"/>
      <c r="CC5884" s="16"/>
      <c r="CD5884" s="16"/>
      <c r="CE5884" s="16"/>
      <c r="CF5884" s="16"/>
      <c r="CG5884" s="156"/>
    </row>
    <row r="5885" spans="1:85" ht="12" customHeight="1">
      <c r="A5885" s="16"/>
      <c r="B5885" s="16"/>
      <c r="C5885" s="16"/>
      <c r="D5885" s="16"/>
      <c r="E5885" s="16"/>
      <c r="F5885" s="16"/>
      <c r="G5885" s="16"/>
      <c r="H5885" s="16"/>
      <c r="I5885" s="16"/>
      <c r="J5885" s="353"/>
      <c r="K5885" s="353"/>
      <c r="L5885" s="16"/>
      <c r="M5885" s="16"/>
      <c r="N5885" s="16"/>
      <c r="O5885" s="16"/>
      <c r="P5885" s="16"/>
      <c r="Q5885" s="353"/>
      <c r="R5885" s="353"/>
      <c r="S5885" s="16"/>
      <c r="T5885" s="16"/>
      <c r="U5885" s="16"/>
      <c r="V5885" s="353"/>
      <c r="W5885" s="16"/>
      <c r="X5885" s="353"/>
      <c r="Y5885" s="353"/>
      <c r="Z5885" s="16"/>
      <c r="AA5885" s="16"/>
      <c r="AB5885" s="16"/>
      <c r="AC5885" s="16"/>
      <c r="AD5885" s="16"/>
      <c r="AE5885" s="353"/>
      <c r="AF5885" s="353"/>
      <c r="AG5885" s="16"/>
      <c r="AH5885" s="16"/>
      <c r="AI5885" s="16"/>
      <c r="AJ5885" s="16"/>
      <c r="AK5885" s="16"/>
      <c r="AL5885" s="353"/>
      <c r="AM5885" s="353"/>
      <c r="AN5885" s="16"/>
      <c r="AO5885" s="16"/>
      <c r="AP5885" s="16"/>
      <c r="AQ5885" s="16"/>
      <c r="AR5885" s="353"/>
      <c r="AS5885" s="353"/>
      <c r="AT5885" s="353"/>
      <c r="AU5885" s="16"/>
      <c r="AV5885" s="16"/>
      <c r="AW5885" s="16"/>
      <c r="AX5885" s="353"/>
      <c r="AY5885" s="36"/>
      <c r="AZ5885" s="36"/>
      <c r="BA5885" s="36"/>
      <c r="BB5885" s="36"/>
      <c r="BC5885" s="16"/>
      <c r="BD5885" s="16"/>
      <c r="BE5885" s="16"/>
      <c r="BF5885" s="16"/>
      <c r="BG5885" s="16"/>
      <c r="BH5885" s="16"/>
      <c r="BI5885" s="16"/>
      <c r="BJ5885" s="16"/>
      <c r="BK5885" s="16"/>
      <c r="BL5885" s="16"/>
      <c r="BM5885" s="16"/>
      <c r="BN5885" s="16"/>
      <c r="BO5885" s="353"/>
      <c r="BP5885" s="16"/>
      <c r="BQ5885" s="16"/>
      <c r="BR5885" s="16"/>
      <c r="BS5885" s="16"/>
      <c r="BT5885" s="16"/>
      <c r="BU5885" s="16"/>
      <c r="BV5885" s="16"/>
      <c r="BW5885" s="16"/>
      <c r="BX5885" s="16"/>
      <c r="BY5885" s="16"/>
      <c r="BZ5885" s="16"/>
      <c r="CA5885" s="16"/>
      <c r="CB5885" s="16"/>
      <c r="CC5885" s="16"/>
      <c r="CD5885" s="16"/>
      <c r="CE5885" s="16"/>
      <c r="CF5885" s="16"/>
      <c r="CG5885" s="156"/>
    </row>
    <row r="5886" spans="1:85" ht="12" customHeight="1">
      <c r="A5886" s="16"/>
      <c r="B5886" s="16"/>
      <c r="C5886" s="16"/>
      <c r="D5886" s="16"/>
      <c r="E5886" s="16"/>
      <c r="F5886" s="16"/>
      <c r="G5886" s="16"/>
      <c r="H5886" s="16"/>
      <c r="I5886" s="16"/>
      <c r="J5886" s="353"/>
      <c r="K5886" s="353"/>
      <c r="L5886" s="16"/>
      <c r="M5886" s="16"/>
      <c r="N5886" s="16"/>
      <c r="O5886" s="16"/>
      <c r="P5886" s="16"/>
      <c r="Q5886" s="353"/>
      <c r="R5886" s="353"/>
      <c r="S5886" s="16"/>
      <c r="T5886" s="16"/>
      <c r="U5886" s="16"/>
      <c r="V5886" s="353"/>
      <c r="W5886" s="16"/>
      <c r="X5886" s="353"/>
      <c r="Y5886" s="353"/>
      <c r="Z5886" s="16"/>
      <c r="AA5886" s="16"/>
      <c r="AB5886" s="16"/>
      <c r="AC5886" s="16"/>
      <c r="AD5886" s="16"/>
      <c r="AE5886" s="353"/>
      <c r="AF5886" s="353"/>
      <c r="AG5886" s="16"/>
      <c r="AH5886" s="16"/>
      <c r="AI5886" s="16"/>
      <c r="AJ5886" s="16"/>
      <c r="AK5886" s="16"/>
      <c r="AL5886" s="353"/>
      <c r="AM5886" s="353"/>
      <c r="AN5886" s="16"/>
      <c r="AO5886" s="16"/>
      <c r="AP5886" s="16"/>
      <c r="AQ5886" s="16"/>
      <c r="AR5886" s="353"/>
      <c r="AS5886" s="353"/>
      <c r="AT5886" s="353"/>
      <c r="AU5886" s="16"/>
      <c r="AV5886" s="16"/>
      <c r="AW5886" s="16"/>
      <c r="AX5886" s="353"/>
      <c r="AY5886" s="36"/>
      <c r="AZ5886" s="36"/>
      <c r="BA5886" s="36"/>
      <c r="BB5886" s="36"/>
      <c r="BC5886" s="16"/>
      <c r="BD5886" s="16"/>
      <c r="BE5886" s="16"/>
      <c r="BF5886" s="16"/>
      <c r="BG5886" s="16"/>
      <c r="BH5886" s="16"/>
      <c r="BI5886" s="16"/>
      <c r="BJ5886" s="16"/>
      <c r="BK5886" s="16"/>
      <c r="BL5886" s="16"/>
      <c r="BM5886" s="16"/>
      <c r="BN5886" s="16"/>
      <c r="BO5886" s="353"/>
      <c r="BP5886" s="16"/>
      <c r="BQ5886" s="16"/>
      <c r="BR5886" s="16"/>
      <c r="BS5886" s="16"/>
      <c r="BT5886" s="16"/>
      <c r="BU5886" s="16"/>
      <c r="BV5886" s="16"/>
      <c r="BW5886" s="16"/>
      <c r="BX5886" s="16"/>
      <c r="BY5886" s="16"/>
      <c r="BZ5886" s="16"/>
      <c r="CA5886" s="16"/>
      <c r="CB5886" s="16"/>
      <c r="CC5886" s="16"/>
      <c r="CD5886" s="16"/>
      <c r="CE5886" s="16"/>
      <c r="CF5886" s="16"/>
      <c r="CG5886" s="156"/>
    </row>
    <row r="5887" spans="1:85" ht="12" customHeight="1">
      <c r="A5887" s="16"/>
      <c r="B5887" s="16"/>
      <c r="C5887" s="16"/>
      <c r="D5887" s="16"/>
      <c r="E5887" s="16"/>
      <c r="F5887" s="16"/>
      <c r="G5887" s="16"/>
      <c r="H5887" s="16"/>
      <c r="I5887" s="16"/>
      <c r="J5887" s="353"/>
      <c r="K5887" s="353"/>
      <c r="L5887" s="16"/>
      <c r="M5887" s="16"/>
      <c r="N5887" s="16"/>
      <c r="O5887" s="16"/>
      <c r="P5887" s="16"/>
      <c r="Q5887" s="353"/>
      <c r="R5887" s="353"/>
      <c r="S5887" s="16"/>
      <c r="T5887" s="16"/>
      <c r="U5887" s="16"/>
      <c r="V5887" s="353"/>
      <c r="W5887" s="16"/>
      <c r="X5887" s="353"/>
      <c r="Y5887" s="353"/>
      <c r="Z5887" s="16"/>
      <c r="AA5887" s="16"/>
      <c r="AB5887" s="16"/>
      <c r="AC5887" s="16"/>
      <c r="AD5887" s="16"/>
      <c r="AE5887" s="353"/>
      <c r="AF5887" s="353"/>
      <c r="AG5887" s="16"/>
      <c r="AH5887" s="16"/>
      <c r="AI5887" s="16"/>
      <c r="AJ5887" s="16"/>
      <c r="AK5887" s="16"/>
      <c r="AL5887" s="353"/>
      <c r="AM5887" s="353"/>
      <c r="AN5887" s="16"/>
      <c r="AO5887" s="16"/>
      <c r="AP5887" s="16"/>
      <c r="AQ5887" s="16"/>
      <c r="AR5887" s="353"/>
      <c r="AS5887" s="353"/>
      <c r="AT5887" s="353"/>
      <c r="AU5887" s="16"/>
      <c r="AV5887" s="16"/>
      <c r="AW5887" s="16"/>
      <c r="AX5887" s="353"/>
      <c r="AY5887" s="36"/>
      <c r="AZ5887" s="36"/>
      <c r="BA5887" s="36"/>
      <c r="BB5887" s="36"/>
      <c r="BC5887" s="16"/>
      <c r="BD5887" s="16"/>
      <c r="BE5887" s="16"/>
      <c r="BF5887" s="16"/>
      <c r="BG5887" s="16"/>
      <c r="BH5887" s="16"/>
      <c r="BI5887" s="16"/>
      <c r="BJ5887" s="16"/>
      <c r="BK5887" s="16"/>
      <c r="BL5887" s="16"/>
      <c r="BM5887" s="16"/>
      <c r="BN5887" s="16"/>
      <c r="BO5887" s="353"/>
      <c r="BP5887" s="16"/>
      <c r="BQ5887" s="16"/>
      <c r="BR5887" s="16"/>
      <c r="BS5887" s="16"/>
      <c r="BT5887" s="16"/>
      <c r="BU5887" s="16"/>
      <c r="BV5887" s="16"/>
      <c r="BW5887" s="16"/>
      <c r="BX5887" s="16"/>
      <c r="BY5887" s="16"/>
      <c r="BZ5887" s="16"/>
      <c r="CA5887" s="16"/>
      <c r="CB5887" s="16"/>
      <c r="CC5887" s="16"/>
      <c r="CD5887" s="16"/>
      <c r="CE5887" s="16"/>
      <c r="CF5887" s="16"/>
      <c r="CG5887" s="156"/>
    </row>
    <row r="5888" spans="1:85" ht="12" customHeight="1">
      <c r="A5888" s="16"/>
      <c r="B5888" s="16"/>
      <c r="C5888" s="16"/>
      <c r="D5888" s="16"/>
      <c r="E5888" s="16"/>
      <c r="F5888" s="16"/>
      <c r="G5888" s="16"/>
      <c r="H5888" s="16"/>
      <c r="I5888" s="16"/>
      <c r="J5888" s="353"/>
      <c r="K5888" s="353"/>
      <c r="L5888" s="16"/>
      <c r="M5888" s="16"/>
      <c r="N5888" s="16"/>
      <c r="O5888" s="16"/>
      <c r="P5888" s="16"/>
      <c r="Q5888" s="353"/>
      <c r="R5888" s="353"/>
      <c r="S5888" s="16"/>
      <c r="T5888" s="16"/>
      <c r="U5888" s="16"/>
      <c r="V5888" s="353"/>
      <c r="W5888" s="16"/>
      <c r="X5888" s="353"/>
      <c r="Y5888" s="353"/>
      <c r="Z5888" s="16"/>
      <c r="AA5888" s="16"/>
      <c r="AB5888" s="16"/>
      <c r="AC5888" s="16"/>
      <c r="AD5888" s="16"/>
      <c r="AE5888" s="353"/>
      <c r="AF5888" s="353"/>
      <c r="AG5888" s="16"/>
      <c r="AH5888" s="16"/>
      <c r="AI5888" s="16"/>
      <c r="AJ5888" s="16"/>
      <c r="AK5888" s="16"/>
      <c r="AL5888" s="353"/>
      <c r="AM5888" s="353"/>
      <c r="AN5888" s="16"/>
      <c r="AO5888" s="16"/>
      <c r="AP5888" s="16"/>
      <c r="AQ5888" s="16"/>
      <c r="AR5888" s="353"/>
      <c r="AS5888" s="353"/>
      <c r="AT5888" s="353"/>
      <c r="AU5888" s="16"/>
      <c r="AV5888" s="16"/>
      <c r="AW5888" s="16"/>
      <c r="AX5888" s="353"/>
      <c r="AY5888" s="36"/>
      <c r="AZ5888" s="36"/>
      <c r="BA5888" s="36"/>
      <c r="BB5888" s="36"/>
      <c r="BC5888" s="16"/>
      <c r="BD5888" s="16"/>
      <c r="BE5888" s="16"/>
      <c r="BF5888" s="16"/>
      <c r="BG5888" s="16"/>
      <c r="BH5888" s="16"/>
      <c r="BI5888" s="16"/>
      <c r="BJ5888" s="16"/>
      <c r="BK5888" s="16"/>
      <c r="BL5888" s="16"/>
      <c r="BM5888" s="16"/>
      <c r="BN5888" s="16"/>
      <c r="BO5888" s="353"/>
      <c r="BP5888" s="16"/>
      <c r="BQ5888" s="16"/>
      <c r="BR5888" s="16"/>
      <c r="BS5888" s="16"/>
      <c r="BT5888" s="16"/>
      <c r="BU5888" s="16"/>
      <c r="BV5888" s="16"/>
      <c r="BW5888" s="16"/>
      <c r="BX5888" s="16"/>
      <c r="BY5888" s="16"/>
      <c r="BZ5888" s="16"/>
      <c r="CA5888" s="16"/>
      <c r="CB5888" s="16"/>
      <c r="CC5888" s="16"/>
      <c r="CD5888" s="16"/>
      <c r="CE5888" s="16"/>
      <c r="CF5888" s="16"/>
      <c r="CG5888" s="156"/>
    </row>
    <row r="5889" spans="1:85" ht="12" customHeight="1">
      <c r="A5889" s="16"/>
      <c r="B5889" s="16"/>
      <c r="C5889" s="16"/>
      <c r="D5889" s="16"/>
      <c r="E5889" s="16"/>
      <c r="F5889" s="16"/>
      <c r="G5889" s="16"/>
      <c r="H5889" s="16"/>
      <c r="I5889" s="16"/>
      <c r="J5889" s="353"/>
      <c r="K5889" s="353"/>
      <c r="L5889" s="16"/>
      <c r="M5889" s="16"/>
      <c r="N5889" s="16"/>
      <c r="O5889" s="16"/>
      <c r="P5889" s="16"/>
      <c r="Q5889" s="353"/>
      <c r="R5889" s="353"/>
      <c r="S5889" s="16"/>
      <c r="T5889" s="16"/>
      <c r="U5889" s="16"/>
      <c r="V5889" s="353"/>
      <c r="W5889" s="16"/>
      <c r="X5889" s="353"/>
      <c r="Y5889" s="353"/>
      <c r="Z5889" s="16"/>
      <c r="AA5889" s="16"/>
      <c r="AB5889" s="16"/>
      <c r="AC5889" s="16"/>
      <c r="AD5889" s="16"/>
      <c r="AE5889" s="353"/>
      <c r="AF5889" s="353"/>
      <c r="AG5889" s="16"/>
      <c r="AH5889" s="16"/>
      <c r="AI5889" s="16"/>
      <c r="AJ5889" s="16"/>
      <c r="AK5889" s="16"/>
      <c r="AL5889" s="353"/>
      <c r="AM5889" s="353"/>
      <c r="AN5889" s="16"/>
      <c r="AO5889" s="16"/>
      <c r="AP5889" s="16"/>
      <c r="AQ5889" s="16"/>
      <c r="AR5889" s="353"/>
      <c r="AS5889" s="353"/>
      <c r="AT5889" s="353"/>
      <c r="AU5889" s="16"/>
      <c r="AV5889" s="16"/>
      <c r="AW5889" s="16"/>
      <c r="AX5889" s="353"/>
      <c r="AY5889" s="36"/>
      <c r="AZ5889" s="36"/>
      <c r="BA5889" s="36"/>
      <c r="BB5889" s="36"/>
      <c r="BC5889" s="16"/>
      <c r="BD5889" s="16"/>
      <c r="BE5889" s="16"/>
      <c r="BF5889" s="16"/>
      <c r="BG5889" s="16"/>
      <c r="BH5889" s="16"/>
      <c r="BI5889" s="16"/>
      <c r="BJ5889" s="16"/>
      <c r="BK5889" s="16"/>
      <c r="BL5889" s="16"/>
      <c r="BM5889" s="16"/>
      <c r="BN5889" s="16"/>
      <c r="BO5889" s="353"/>
      <c r="BP5889" s="16"/>
      <c r="BQ5889" s="16"/>
      <c r="BR5889" s="16"/>
      <c r="BS5889" s="16"/>
      <c r="BT5889" s="16"/>
      <c r="BU5889" s="16"/>
      <c r="BV5889" s="16"/>
      <c r="BW5889" s="16"/>
      <c r="BX5889" s="16"/>
      <c r="BY5889" s="16"/>
      <c r="BZ5889" s="16"/>
      <c r="CA5889" s="16"/>
      <c r="CB5889" s="16"/>
      <c r="CC5889" s="16"/>
      <c r="CD5889" s="16"/>
      <c r="CE5889" s="16"/>
      <c r="CF5889" s="16"/>
      <c r="CG5889" s="156"/>
    </row>
    <row r="5890" spans="1:85" ht="12" customHeight="1">
      <c r="A5890" s="16"/>
      <c r="B5890" s="16"/>
      <c r="C5890" s="16"/>
      <c r="D5890" s="16"/>
      <c r="E5890" s="16"/>
      <c r="F5890" s="16"/>
      <c r="G5890" s="16"/>
      <c r="H5890" s="16"/>
      <c r="I5890" s="16"/>
      <c r="J5890" s="353"/>
      <c r="K5890" s="353"/>
      <c r="L5890" s="16"/>
      <c r="M5890" s="16"/>
      <c r="N5890" s="16"/>
      <c r="O5890" s="16"/>
      <c r="P5890" s="16"/>
      <c r="Q5890" s="353"/>
      <c r="R5890" s="353"/>
      <c r="S5890" s="16"/>
      <c r="T5890" s="16"/>
      <c r="U5890" s="16"/>
      <c r="V5890" s="353"/>
      <c r="W5890" s="16"/>
      <c r="X5890" s="353"/>
      <c r="Y5890" s="353"/>
      <c r="Z5890" s="16"/>
      <c r="AA5890" s="16"/>
      <c r="AB5890" s="16"/>
      <c r="AC5890" s="16"/>
      <c r="AD5890" s="16"/>
      <c r="AE5890" s="353"/>
      <c r="AF5890" s="353"/>
      <c r="AG5890" s="16"/>
      <c r="AH5890" s="16"/>
      <c r="AI5890" s="16"/>
      <c r="AJ5890" s="16"/>
      <c r="AK5890" s="16"/>
      <c r="AL5890" s="353"/>
      <c r="AM5890" s="353"/>
      <c r="AN5890" s="16"/>
      <c r="AO5890" s="16"/>
      <c r="AP5890" s="16"/>
      <c r="AQ5890" s="16"/>
      <c r="AR5890" s="353"/>
      <c r="AS5890" s="353"/>
      <c r="AT5890" s="353"/>
      <c r="AU5890" s="16"/>
      <c r="AV5890" s="16"/>
      <c r="AW5890" s="16"/>
      <c r="AX5890" s="353"/>
      <c r="AY5890" s="36"/>
      <c r="AZ5890" s="36"/>
      <c r="BA5890" s="36"/>
      <c r="BB5890" s="36"/>
      <c r="BC5890" s="16"/>
      <c r="BD5890" s="16"/>
      <c r="BE5890" s="16"/>
      <c r="BF5890" s="16"/>
      <c r="BG5890" s="16"/>
      <c r="BH5890" s="16"/>
      <c r="BI5890" s="16"/>
      <c r="BJ5890" s="16"/>
      <c r="BK5890" s="16"/>
      <c r="BL5890" s="16"/>
      <c r="BM5890" s="16"/>
      <c r="BN5890" s="16"/>
      <c r="BO5890" s="353"/>
      <c r="BP5890" s="16"/>
      <c r="BQ5890" s="16"/>
      <c r="BR5890" s="16"/>
      <c r="BS5890" s="16"/>
      <c r="BT5890" s="16"/>
      <c r="BU5890" s="16"/>
      <c r="BV5890" s="16"/>
      <c r="BW5890" s="16"/>
      <c r="BX5890" s="16"/>
      <c r="BY5890" s="16"/>
      <c r="BZ5890" s="16"/>
      <c r="CA5890" s="16"/>
      <c r="CB5890" s="16"/>
      <c r="CC5890" s="16"/>
      <c r="CD5890" s="16"/>
      <c r="CE5890" s="16"/>
      <c r="CF5890" s="16"/>
      <c r="CG5890" s="156"/>
    </row>
    <row r="5891" spans="1:85" ht="12" customHeight="1">
      <c r="A5891" s="16"/>
      <c r="B5891" s="16"/>
      <c r="C5891" s="16"/>
      <c r="D5891" s="16"/>
      <c r="E5891" s="16"/>
      <c r="F5891" s="16"/>
      <c r="G5891" s="16"/>
      <c r="H5891" s="16"/>
      <c r="I5891" s="16"/>
      <c r="J5891" s="353"/>
      <c r="K5891" s="353"/>
      <c r="L5891" s="16"/>
      <c r="M5891" s="16"/>
      <c r="N5891" s="16"/>
      <c r="O5891" s="16"/>
      <c r="P5891" s="16"/>
      <c r="Q5891" s="353"/>
      <c r="R5891" s="353"/>
      <c r="S5891" s="16"/>
      <c r="T5891" s="16"/>
      <c r="U5891" s="16"/>
      <c r="V5891" s="353"/>
      <c r="W5891" s="16"/>
      <c r="X5891" s="353"/>
      <c r="Y5891" s="353"/>
      <c r="Z5891" s="16"/>
      <c r="AA5891" s="16"/>
      <c r="AB5891" s="16"/>
      <c r="AC5891" s="16"/>
      <c r="AD5891" s="16"/>
      <c r="AE5891" s="353"/>
      <c r="AF5891" s="353"/>
      <c r="AG5891" s="16"/>
      <c r="AH5891" s="16"/>
      <c r="AI5891" s="16"/>
      <c r="AJ5891" s="16"/>
      <c r="AK5891" s="16"/>
      <c r="AL5891" s="353"/>
      <c r="AM5891" s="353"/>
      <c r="AN5891" s="16"/>
      <c r="AO5891" s="16"/>
      <c r="AP5891" s="16"/>
      <c r="AQ5891" s="16"/>
      <c r="AR5891" s="353"/>
      <c r="AS5891" s="353"/>
      <c r="AT5891" s="353"/>
      <c r="AU5891" s="16"/>
      <c r="AV5891" s="16"/>
      <c r="AW5891" s="16"/>
      <c r="AX5891" s="353"/>
      <c r="AY5891" s="36"/>
      <c r="AZ5891" s="36"/>
      <c r="BA5891" s="36"/>
      <c r="BB5891" s="36"/>
      <c r="BC5891" s="16"/>
      <c r="BD5891" s="16"/>
      <c r="BE5891" s="16"/>
      <c r="BF5891" s="16"/>
      <c r="BG5891" s="16"/>
      <c r="BH5891" s="16"/>
      <c r="BI5891" s="16"/>
      <c r="BJ5891" s="16"/>
      <c r="BK5891" s="16"/>
      <c r="BL5891" s="16"/>
      <c r="BM5891" s="16"/>
      <c r="BN5891" s="16"/>
      <c r="BO5891" s="353"/>
      <c r="BP5891" s="16"/>
      <c r="BQ5891" s="16"/>
      <c r="BR5891" s="16"/>
      <c r="BS5891" s="16"/>
      <c r="BT5891" s="16"/>
      <c r="BU5891" s="16"/>
      <c r="BV5891" s="16"/>
      <c r="BW5891" s="16"/>
      <c r="BX5891" s="16"/>
      <c r="BY5891" s="16"/>
      <c r="BZ5891" s="16"/>
      <c r="CA5891" s="16"/>
      <c r="CB5891" s="16"/>
      <c r="CC5891" s="16"/>
      <c r="CD5891" s="16"/>
      <c r="CE5891" s="16"/>
      <c r="CF5891" s="16"/>
      <c r="CG5891" s="156"/>
    </row>
    <row r="5892" spans="1:85" ht="12" customHeight="1">
      <c r="A5892" s="16"/>
      <c r="B5892" s="16"/>
      <c r="C5892" s="16"/>
      <c r="D5892" s="16"/>
      <c r="E5892" s="16"/>
      <c r="F5892" s="16"/>
      <c r="G5892" s="16"/>
      <c r="H5892" s="16"/>
      <c r="I5892" s="16"/>
      <c r="J5892" s="353"/>
      <c r="K5892" s="353"/>
      <c r="L5892" s="16"/>
      <c r="M5892" s="16"/>
      <c r="N5892" s="16"/>
      <c r="O5892" s="16"/>
      <c r="P5892" s="16"/>
      <c r="Q5892" s="353"/>
      <c r="R5892" s="353"/>
      <c r="S5892" s="16"/>
      <c r="T5892" s="16"/>
      <c r="U5892" s="16"/>
      <c r="V5892" s="353"/>
      <c r="W5892" s="16"/>
      <c r="X5892" s="353"/>
      <c r="Y5892" s="353"/>
      <c r="Z5892" s="16"/>
      <c r="AA5892" s="16"/>
      <c r="AB5892" s="16"/>
      <c r="AC5892" s="16"/>
      <c r="AD5892" s="16"/>
      <c r="AE5892" s="353"/>
      <c r="AF5892" s="353"/>
      <c r="AG5892" s="16"/>
      <c r="AH5892" s="16"/>
      <c r="AI5892" s="16"/>
      <c r="AJ5892" s="16"/>
      <c r="AK5892" s="16"/>
      <c r="AL5892" s="353"/>
      <c r="AM5892" s="353"/>
      <c r="AN5892" s="16"/>
      <c r="AO5892" s="16"/>
      <c r="AP5892" s="16"/>
      <c r="AQ5892" s="16"/>
      <c r="AR5892" s="353"/>
      <c r="AS5892" s="353"/>
      <c r="AT5892" s="353"/>
      <c r="AU5892" s="16"/>
      <c r="AV5892" s="16"/>
      <c r="AW5892" s="16"/>
      <c r="AX5892" s="353"/>
      <c r="AY5892" s="36"/>
      <c r="AZ5892" s="36"/>
      <c r="BA5892" s="36"/>
      <c r="BB5892" s="36"/>
      <c r="BC5892" s="16"/>
      <c r="BD5892" s="16"/>
      <c r="BE5892" s="16"/>
      <c r="BF5892" s="16"/>
      <c r="BG5892" s="16"/>
      <c r="BH5892" s="16"/>
      <c r="BI5892" s="16"/>
      <c r="BJ5892" s="16"/>
      <c r="BK5892" s="16"/>
      <c r="BL5892" s="16"/>
      <c r="BM5892" s="16"/>
      <c r="BN5892" s="16"/>
      <c r="BO5892" s="353"/>
      <c r="BP5892" s="16"/>
      <c r="BQ5892" s="16"/>
      <c r="BR5892" s="16"/>
      <c r="BS5892" s="16"/>
      <c r="BT5892" s="16"/>
      <c r="BU5892" s="16"/>
      <c r="BV5892" s="16"/>
      <c r="BW5892" s="16"/>
      <c r="BX5892" s="16"/>
      <c r="BY5892" s="16"/>
      <c r="BZ5892" s="16"/>
      <c r="CA5892" s="16"/>
      <c r="CB5892" s="16"/>
      <c r="CC5892" s="16"/>
      <c r="CD5892" s="16"/>
      <c r="CE5892" s="16"/>
      <c r="CF5892" s="16"/>
      <c r="CG5892" s="156"/>
    </row>
    <row r="5893" spans="1:85" ht="12" customHeight="1">
      <c r="A5893" s="16"/>
      <c r="B5893" s="16"/>
      <c r="C5893" s="16"/>
      <c r="D5893" s="16"/>
      <c r="E5893" s="16"/>
      <c r="F5893" s="16"/>
      <c r="G5893" s="16"/>
      <c r="H5893" s="16"/>
      <c r="I5893" s="16"/>
      <c r="J5893" s="353"/>
      <c r="K5893" s="353"/>
      <c r="L5893" s="16"/>
      <c r="M5893" s="16"/>
      <c r="N5893" s="16"/>
      <c r="O5893" s="16"/>
      <c r="P5893" s="16"/>
      <c r="Q5893" s="353"/>
      <c r="R5893" s="353"/>
      <c r="S5893" s="16"/>
      <c r="T5893" s="16"/>
      <c r="U5893" s="16"/>
      <c r="V5893" s="353"/>
      <c r="W5893" s="16"/>
      <c r="X5893" s="353"/>
      <c r="Y5893" s="353"/>
      <c r="Z5893" s="16"/>
      <c r="AA5893" s="16"/>
      <c r="AB5893" s="16"/>
      <c r="AC5893" s="16"/>
      <c r="AD5893" s="16"/>
      <c r="AE5893" s="353"/>
      <c r="AF5893" s="353"/>
      <c r="AG5893" s="16"/>
      <c r="AH5893" s="16"/>
      <c r="AI5893" s="16"/>
      <c r="AJ5893" s="16"/>
      <c r="AK5893" s="16"/>
      <c r="AL5893" s="353"/>
      <c r="AM5893" s="353"/>
      <c r="AN5893" s="16"/>
      <c r="AO5893" s="16"/>
      <c r="AP5893" s="16"/>
      <c r="AQ5893" s="16"/>
      <c r="AR5893" s="353"/>
      <c r="AS5893" s="353"/>
      <c r="AT5893" s="353"/>
      <c r="AU5893" s="16"/>
      <c r="AV5893" s="16"/>
      <c r="AW5893" s="16"/>
      <c r="AX5893" s="353"/>
      <c r="AY5893" s="36"/>
      <c r="AZ5893" s="36"/>
      <c r="BA5893" s="36"/>
      <c r="BB5893" s="36"/>
      <c r="BC5893" s="16"/>
      <c r="BD5893" s="16"/>
      <c r="BE5893" s="16"/>
      <c r="BF5893" s="16"/>
      <c r="BG5893" s="16"/>
      <c r="BH5893" s="16"/>
      <c r="BI5893" s="16"/>
      <c r="BJ5893" s="16"/>
      <c r="BK5893" s="16"/>
      <c r="BL5893" s="16"/>
      <c r="BM5893" s="16"/>
      <c r="BN5893" s="16"/>
      <c r="BO5893" s="353"/>
      <c r="BP5893" s="16"/>
      <c r="BQ5893" s="16"/>
      <c r="BR5893" s="16"/>
      <c r="BS5893" s="16"/>
      <c r="BT5893" s="16"/>
      <c r="BU5893" s="16"/>
      <c r="BV5893" s="16"/>
      <c r="BW5893" s="16"/>
      <c r="BX5893" s="16"/>
      <c r="BY5893" s="16"/>
      <c r="BZ5893" s="16"/>
      <c r="CA5893" s="16"/>
      <c r="CB5893" s="16"/>
      <c r="CC5893" s="16"/>
      <c r="CD5893" s="16"/>
      <c r="CE5893" s="16"/>
      <c r="CF5893" s="16"/>
      <c r="CG5893" s="156"/>
    </row>
    <row r="5894" spans="1:85" ht="12" customHeight="1">
      <c r="A5894" s="16"/>
      <c r="B5894" s="16"/>
      <c r="C5894" s="16"/>
      <c r="D5894" s="16"/>
      <c r="E5894" s="16"/>
      <c r="F5894" s="16"/>
      <c r="G5894" s="16"/>
      <c r="H5894" s="16"/>
      <c r="I5894" s="16"/>
      <c r="J5894" s="353"/>
      <c r="K5894" s="353"/>
      <c r="L5894" s="16"/>
      <c r="M5894" s="16"/>
      <c r="N5894" s="16"/>
      <c r="O5894" s="16"/>
      <c r="P5894" s="16"/>
      <c r="Q5894" s="353"/>
      <c r="R5894" s="353"/>
      <c r="S5894" s="16"/>
      <c r="T5894" s="16"/>
      <c r="U5894" s="16"/>
      <c r="V5894" s="353"/>
      <c r="W5894" s="16"/>
      <c r="X5894" s="353"/>
      <c r="Y5894" s="353"/>
      <c r="Z5894" s="16"/>
      <c r="AA5894" s="16"/>
      <c r="AB5894" s="16"/>
      <c r="AC5894" s="16"/>
      <c r="AD5894" s="16"/>
      <c r="AE5894" s="353"/>
      <c r="AF5894" s="353"/>
      <c r="AG5894" s="16"/>
      <c r="AH5894" s="16"/>
      <c r="AI5894" s="16"/>
      <c r="AJ5894" s="16"/>
      <c r="AK5894" s="16"/>
      <c r="AL5894" s="353"/>
      <c r="AM5894" s="353"/>
      <c r="AN5894" s="16"/>
      <c r="AO5894" s="16"/>
      <c r="AP5894" s="16"/>
      <c r="AQ5894" s="16"/>
      <c r="AR5894" s="353"/>
      <c r="AS5894" s="353"/>
      <c r="AT5894" s="353"/>
      <c r="AU5894" s="16"/>
      <c r="AV5894" s="16"/>
      <c r="AW5894" s="16"/>
      <c r="AX5894" s="353"/>
      <c r="AY5894" s="36"/>
      <c r="AZ5894" s="36"/>
      <c r="BA5894" s="36"/>
      <c r="BB5894" s="36"/>
      <c r="BC5894" s="16"/>
      <c r="BD5894" s="16"/>
      <c r="BE5894" s="16"/>
      <c r="BF5894" s="16"/>
      <c r="BG5894" s="16"/>
      <c r="BH5894" s="16"/>
      <c r="BI5894" s="16"/>
      <c r="BJ5894" s="16"/>
      <c r="BK5894" s="16"/>
      <c r="BL5894" s="16"/>
      <c r="BM5894" s="16"/>
      <c r="BN5894" s="16"/>
      <c r="BO5894" s="353"/>
      <c r="BP5894" s="16"/>
      <c r="BQ5894" s="16"/>
      <c r="BR5894" s="16"/>
      <c r="BS5894" s="16"/>
      <c r="BT5894" s="16"/>
      <c r="BU5894" s="16"/>
      <c r="BV5894" s="16"/>
      <c r="BW5894" s="16"/>
      <c r="BX5894" s="16"/>
      <c r="BY5894" s="16"/>
      <c r="BZ5894" s="16"/>
      <c r="CA5894" s="16"/>
      <c r="CB5894" s="16"/>
      <c r="CC5894" s="16"/>
      <c r="CD5894" s="16"/>
      <c r="CE5894" s="16"/>
      <c r="CF5894" s="16"/>
      <c r="CG5894" s="156"/>
    </row>
    <row r="5895" spans="1:85" ht="12" customHeight="1">
      <c r="A5895" s="16"/>
      <c r="B5895" s="16"/>
      <c r="C5895" s="16"/>
      <c r="D5895" s="16"/>
      <c r="E5895" s="16"/>
      <c r="F5895" s="16"/>
      <c r="G5895" s="16"/>
      <c r="H5895" s="16"/>
      <c r="I5895" s="16"/>
      <c r="J5895" s="353"/>
      <c r="K5895" s="353"/>
      <c r="L5895" s="16"/>
      <c r="M5895" s="16"/>
      <c r="N5895" s="16"/>
      <c r="O5895" s="16"/>
      <c r="P5895" s="16"/>
      <c r="Q5895" s="353"/>
      <c r="R5895" s="353"/>
      <c r="S5895" s="16"/>
      <c r="T5895" s="16"/>
      <c r="U5895" s="16"/>
      <c r="V5895" s="353"/>
      <c r="W5895" s="16"/>
      <c r="X5895" s="353"/>
      <c r="Y5895" s="353"/>
      <c r="Z5895" s="16"/>
      <c r="AA5895" s="16"/>
      <c r="AB5895" s="16"/>
      <c r="AC5895" s="16"/>
      <c r="AD5895" s="16"/>
      <c r="AE5895" s="353"/>
      <c r="AF5895" s="353"/>
      <c r="AG5895" s="16"/>
      <c r="AH5895" s="16"/>
      <c r="AI5895" s="16"/>
      <c r="AJ5895" s="16"/>
      <c r="AK5895" s="16"/>
      <c r="AL5895" s="353"/>
      <c r="AM5895" s="353"/>
      <c r="AN5895" s="16"/>
      <c r="AO5895" s="16"/>
      <c r="AP5895" s="16"/>
      <c r="AQ5895" s="16"/>
      <c r="AR5895" s="353"/>
      <c r="AS5895" s="353"/>
      <c r="AT5895" s="353"/>
      <c r="AU5895" s="16"/>
      <c r="AV5895" s="16"/>
      <c r="AW5895" s="16"/>
      <c r="AX5895" s="353"/>
      <c r="AY5895" s="36"/>
      <c r="AZ5895" s="36"/>
      <c r="BA5895" s="36"/>
      <c r="BB5895" s="36"/>
      <c r="BC5895" s="16"/>
      <c r="BD5895" s="16"/>
      <c r="BE5895" s="16"/>
      <c r="BF5895" s="16"/>
      <c r="BG5895" s="16"/>
      <c r="BH5895" s="16"/>
      <c r="BI5895" s="16"/>
      <c r="BJ5895" s="16"/>
      <c r="BK5895" s="16"/>
      <c r="BL5895" s="16"/>
      <c r="BM5895" s="16"/>
      <c r="BN5895" s="16"/>
      <c r="BO5895" s="353"/>
      <c r="BP5895" s="16"/>
      <c r="BQ5895" s="16"/>
      <c r="BR5895" s="16"/>
      <c r="BS5895" s="16"/>
      <c r="BT5895" s="16"/>
      <c r="BU5895" s="16"/>
      <c r="BV5895" s="16"/>
      <c r="BW5895" s="16"/>
      <c r="BX5895" s="16"/>
      <c r="BY5895" s="16"/>
      <c r="BZ5895" s="16"/>
      <c r="CA5895" s="16"/>
      <c r="CB5895" s="16"/>
      <c r="CC5895" s="16"/>
      <c r="CD5895" s="16"/>
      <c r="CE5895" s="16"/>
      <c r="CF5895" s="16"/>
      <c r="CG5895" s="156"/>
    </row>
    <row r="5896" spans="1:85" ht="12" customHeight="1">
      <c r="A5896" s="16"/>
      <c r="B5896" s="16"/>
      <c r="C5896" s="16"/>
      <c r="D5896" s="16"/>
      <c r="E5896" s="16"/>
      <c r="F5896" s="16"/>
      <c r="G5896" s="16"/>
      <c r="H5896" s="16"/>
      <c r="I5896" s="16"/>
      <c r="J5896" s="353"/>
      <c r="K5896" s="353"/>
      <c r="L5896" s="16"/>
      <c r="M5896" s="16"/>
      <c r="N5896" s="16"/>
      <c r="O5896" s="16"/>
      <c r="P5896" s="16"/>
      <c r="Q5896" s="353"/>
      <c r="R5896" s="353"/>
      <c r="S5896" s="16"/>
      <c r="T5896" s="16"/>
      <c r="U5896" s="16"/>
      <c r="V5896" s="353"/>
      <c r="W5896" s="16"/>
      <c r="X5896" s="353"/>
      <c r="Y5896" s="353"/>
      <c r="Z5896" s="16"/>
      <c r="AA5896" s="16"/>
      <c r="AB5896" s="16"/>
      <c r="AC5896" s="16"/>
      <c r="AD5896" s="16"/>
      <c r="AE5896" s="353"/>
      <c r="AF5896" s="353"/>
      <c r="AG5896" s="16"/>
      <c r="AH5896" s="16"/>
      <c r="AI5896" s="16"/>
      <c r="AJ5896" s="16"/>
      <c r="AK5896" s="16"/>
      <c r="AL5896" s="353"/>
      <c r="AM5896" s="353"/>
      <c r="AN5896" s="16"/>
      <c r="AO5896" s="16"/>
      <c r="AP5896" s="16"/>
      <c r="AQ5896" s="16"/>
      <c r="AR5896" s="353"/>
      <c r="AS5896" s="353"/>
      <c r="AT5896" s="353"/>
      <c r="AU5896" s="16"/>
      <c r="AV5896" s="16"/>
      <c r="AW5896" s="16"/>
      <c r="AX5896" s="353"/>
      <c r="AY5896" s="36"/>
      <c r="AZ5896" s="36"/>
      <c r="BA5896" s="36"/>
      <c r="BB5896" s="36"/>
      <c r="BC5896" s="16"/>
      <c r="BD5896" s="16"/>
      <c r="BE5896" s="16"/>
      <c r="BF5896" s="16"/>
      <c r="BG5896" s="16"/>
      <c r="BH5896" s="16"/>
      <c r="BI5896" s="16"/>
      <c r="BJ5896" s="16"/>
      <c r="BK5896" s="16"/>
      <c r="BL5896" s="16"/>
      <c r="BM5896" s="16"/>
      <c r="BN5896" s="16"/>
      <c r="BO5896" s="353"/>
      <c r="BP5896" s="16"/>
      <c r="BQ5896" s="16"/>
      <c r="BR5896" s="16"/>
      <c r="BS5896" s="16"/>
      <c r="BT5896" s="16"/>
      <c r="BU5896" s="16"/>
      <c r="BV5896" s="16"/>
      <c r="BW5896" s="16"/>
      <c r="BX5896" s="16"/>
      <c r="BY5896" s="16"/>
      <c r="BZ5896" s="16"/>
      <c r="CA5896" s="16"/>
      <c r="CB5896" s="16"/>
      <c r="CC5896" s="16"/>
      <c r="CD5896" s="16"/>
      <c r="CE5896" s="16"/>
      <c r="CF5896" s="16"/>
      <c r="CG5896" s="156"/>
    </row>
    <row r="5897" spans="1:85" ht="12" customHeight="1">
      <c r="A5897" s="16"/>
      <c r="B5897" s="16"/>
      <c r="C5897" s="16"/>
      <c r="D5897" s="16"/>
      <c r="E5897" s="16"/>
      <c r="F5897" s="16"/>
      <c r="G5897" s="16"/>
      <c r="H5897" s="16"/>
      <c r="I5897" s="16"/>
      <c r="J5897" s="353"/>
      <c r="K5897" s="353"/>
      <c r="L5897" s="16"/>
      <c r="M5897" s="16"/>
      <c r="N5897" s="16"/>
      <c r="O5897" s="16"/>
      <c r="P5897" s="16"/>
      <c r="Q5897" s="353"/>
      <c r="R5897" s="353"/>
      <c r="S5897" s="16"/>
      <c r="T5897" s="16"/>
      <c r="U5897" s="16"/>
      <c r="V5897" s="353"/>
      <c r="W5897" s="16"/>
      <c r="X5897" s="353"/>
      <c r="Y5897" s="353"/>
      <c r="Z5897" s="16"/>
      <c r="AA5897" s="16"/>
      <c r="AB5897" s="16"/>
      <c r="AC5897" s="16"/>
      <c r="AD5897" s="16"/>
      <c r="AE5897" s="353"/>
      <c r="AF5897" s="353"/>
      <c r="AG5897" s="16"/>
      <c r="AH5897" s="16"/>
      <c r="AI5897" s="16"/>
      <c r="AJ5897" s="16"/>
      <c r="AK5897" s="16"/>
      <c r="AL5897" s="353"/>
      <c r="AM5897" s="353"/>
      <c r="AN5897" s="16"/>
      <c r="AO5897" s="16"/>
      <c r="AP5897" s="16"/>
      <c r="AQ5897" s="16"/>
      <c r="AR5897" s="353"/>
      <c r="AS5897" s="353"/>
      <c r="AT5897" s="353"/>
      <c r="AU5897" s="16"/>
      <c r="AV5897" s="16"/>
      <c r="AW5897" s="16"/>
      <c r="AX5897" s="353"/>
      <c r="AY5897" s="36"/>
      <c r="AZ5897" s="36"/>
      <c r="BA5897" s="36"/>
      <c r="BB5897" s="36"/>
      <c r="BC5897" s="16"/>
      <c r="BD5897" s="16"/>
      <c r="BE5897" s="16"/>
      <c r="BF5897" s="16"/>
      <c r="BG5897" s="16"/>
      <c r="BH5897" s="16"/>
      <c r="BI5897" s="16"/>
      <c r="BJ5897" s="16"/>
      <c r="BK5897" s="16"/>
      <c r="BL5897" s="16"/>
      <c r="BM5897" s="16"/>
      <c r="BN5897" s="16"/>
      <c r="BO5897" s="353"/>
      <c r="BP5897" s="16"/>
      <c r="BQ5897" s="16"/>
      <c r="BR5897" s="16"/>
      <c r="BS5897" s="16"/>
      <c r="BT5897" s="16"/>
      <c r="BU5897" s="16"/>
      <c r="BV5897" s="16"/>
      <c r="BW5897" s="16"/>
      <c r="BX5897" s="16"/>
      <c r="BY5897" s="16"/>
      <c r="BZ5897" s="16"/>
      <c r="CA5897" s="16"/>
      <c r="CB5897" s="16"/>
      <c r="CC5897" s="16"/>
      <c r="CD5897" s="16"/>
      <c r="CE5897" s="16"/>
      <c r="CF5897" s="16"/>
      <c r="CG5897" s="156"/>
    </row>
    <row r="5898" spans="1:85" ht="12" customHeight="1">
      <c r="A5898" s="16"/>
      <c r="B5898" s="16"/>
      <c r="C5898" s="16"/>
      <c r="D5898" s="16"/>
      <c r="E5898" s="16"/>
      <c r="F5898" s="16"/>
      <c r="G5898" s="16"/>
      <c r="H5898" s="16"/>
      <c r="I5898" s="16"/>
      <c r="J5898" s="353"/>
      <c r="K5898" s="353"/>
      <c r="L5898" s="16"/>
      <c r="M5898" s="16"/>
      <c r="N5898" s="16"/>
      <c r="O5898" s="16"/>
      <c r="P5898" s="16"/>
      <c r="Q5898" s="353"/>
      <c r="R5898" s="353"/>
      <c r="S5898" s="16"/>
      <c r="T5898" s="16"/>
      <c r="U5898" s="16"/>
      <c r="V5898" s="353"/>
      <c r="W5898" s="16"/>
      <c r="X5898" s="353"/>
      <c r="Y5898" s="353"/>
      <c r="Z5898" s="16"/>
      <c r="AA5898" s="16"/>
      <c r="AB5898" s="16"/>
      <c r="AC5898" s="16"/>
      <c r="AD5898" s="16"/>
      <c r="AE5898" s="353"/>
      <c r="AF5898" s="353"/>
      <c r="AG5898" s="16"/>
      <c r="AH5898" s="16"/>
      <c r="AI5898" s="16"/>
      <c r="AJ5898" s="16"/>
      <c r="AK5898" s="16"/>
      <c r="AL5898" s="353"/>
      <c r="AM5898" s="353"/>
      <c r="AN5898" s="16"/>
      <c r="AO5898" s="16"/>
      <c r="AP5898" s="16"/>
      <c r="AQ5898" s="16"/>
      <c r="AR5898" s="353"/>
      <c r="AS5898" s="353"/>
      <c r="AT5898" s="353"/>
      <c r="AU5898" s="16"/>
      <c r="AV5898" s="16"/>
      <c r="AW5898" s="16"/>
      <c r="AX5898" s="353"/>
      <c r="AY5898" s="36"/>
      <c r="AZ5898" s="36"/>
      <c r="BA5898" s="36"/>
      <c r="BB5898" s="36"/>
      <c r="BC5898" s="16"/>
      <c r="BD5898" s="16"/>
      <c r="BE5898" s="16"/>
      <c r="BF5898" s="16"/>
      <c r="BG5898" s="16"/>
      <c r="BH5898" s="16"/>
      <c r="BI5898" s="16"/>
      <c r="BJ5898" s="16"/>
      <c r="BK5898" s="16"/>
      <c r="BL5898" s="16"/>
      <c r="BM5898" s="16"/>
      <c r="BN5898" s="16"/>
      <c r="BO5898" s="353"/>
      <c r="BP5898" s="16"/>
      <c r="BQ5898" s="16"/>
      <c r="BR5898" s="16"/>
      <c r="BS5898" s="16"/>
      <c r="BT5898" s="16"/>
      <c r="BU5898" s="16"/>
      <c r="BV5898" s="16"/>
      <c r="BW5898" s="16"/>
      <c r="BX5898" s="16"/>
      <c r="BY5898" s="16"/>
      <c r="BZ5898" s="16"/>
      <c r="CA5898" s="16"/>
      <c r="CB5898" s="16"/>
      <c r="CC5898" s="16"/>
      <c r="CD5898" s="16"/>
      <c r="CE5898" s="16"/>
      <c r="CF5898" s="16"/>
      <c r="CG5898" s="156"/>
    </row>
    <row r="5899" spans="1:85" ht="12" customHeight="1">
      <c r="A5899" s="16"/>
      <c r="B5899" s="16"/>
      <c r="C5899" s="16"/>
      <c r="D5899" s="16"/>
      <c r="E5899" s="16"/>
      <c r="F5899" s="16"/>
      <c r="G5899" s="16"/>
      <c r="H5899" s="16"/>
      <c r="I5899" s="16"/>
      <c r="J5899" s="353"/>
      <c r="K5899" s="353"/>
      <c r="L5899" s="16"/>
      <c r="M5899" s="16"/>
      <c r="N5899" s="16"/>
      <c r="O5899" s="16"/>
      <c r="P5899" s="16"/>
      <c r="Q5899" s="353"/>
      <c r="R5899" s="353"/>
      <c r="S5899" s="16"/>
      <c r="T5899" s="16"/>
      <c r="U5899" s="16"/>
      <c r="V5899" s="353"/>
      <c r="W5899" s="16"/>
      <c r="X5899" s="353"/>
      <c r="Y5899" s="353"/>
      <c r="Z5899" s="16"/>
      <c r="AA5899" s="16"/>
      <c r="AB5899" s="16"/>
      <c r="AC5899" s="16"/>
      <c r="AD5899" s="16"/>
      <c r="AE5899" s="353"/>
      <c r="AF5899" s="353"/>
      <c r="AG5899" s="16"/>
      <c r="AH5899" s="16"/>
      <c r="AI5899" s="16"/>
      <c r="AJ5899" s="16"/>
      <c r="AK5899" s="16"/>
      <c r="AL5899" s="353"/>
      <c r="AM5899" s="353"/>
      <c r="AN5899" s="16"/>
      <c r="AO5899" s="16"/>
      <c r="AP5899" s="16"/>
      <c r="AQ5899" s="16"/>
      <c r="AR5899" s="353"/>
      <c r="AS5899" s="353"/>
      <c r="AT5899" s="353"/>
      <c r="AU5899" s="16"/>
      <c r="AV5899" s="16"/>
      <c r="AW5899" s="16"/>
      <c r="AX5899" s="353"/>
      <c r="AY5899" s="36"/>
      <c r="AZ5899" s="36"/>
      <c r="BA5899" s="36"/>
      <c r="BB5899" s="36"/>
      <c r="BC5899" s="16"/>
      <c r="BD5899" s="16"/>
      <c r="BE5899" s="16"/>
      <c r="BF5899" s="16"/>
      <c r="BG5899" s="16"/>
      <c r="BH5899" s="16"/>
      <c r="BI5899" s="16"/>
      <c r="BJ5899" s="16"/>
      <c r="BK5899" s="16"/>
      <c r="BL5899" s="16"/>
      <c r="BM5899" s="16"/>
      <c r="BN5899" s="16"/>
      <c r="BO5899" s="353"/>
      <c r="BP5899" s="16"/>
      <c r="BQ5899" s="16"/>
      <c r="BR5899" s="16"/>
      <c r="BS5899" s="16"/>
      <c r="BT5899" s="16"/>
      <c r="BU5899" s="16"/>
      <c r="BV5899" s="16"/>
      <c r="BW5899" s="16"/>
      <c r="BX5899" s="16"/>
      <c r="BY5899" s="16"/>
      <c r="BZ5899" s="16"/>
      <c r="CA5899" s="16"/>
      <c r="CB5899" s="16"/>
      <c r="CC5899" s="16"/>
      <c r="CD5899" s="16"/>
      <c r="CE5899" s="16"/>
      <c r="CF5899" s="16"/>
      <c r="CG5899" s="156"/>
    </row>
    <row r="5900" spans="1:85" ht="12" customHeight="1">
      <c r="A5900" s="16"/>
      <c r="B5900" s="16"/>
      <c r="C5900" s="16"/>
      <c r="D5900" s="16"/>
      <c r="E5900" s="16"/>
      <c r="F5900" s="16"/>
      <c r="G5900" s="16"/>
      <c r="H5900" s="16"/>
      <c r="I5900" s="16"/>
      <c r="J5900" s="353"/>
      <c r="K5900" s="353"/>
      <c r="L5900" s="16"/>
      <c r="M5900" s="16"/>
      <c r="N5900" s="16"/>
      <c r="O5900" s="16"/>
      <c r="P5900" s="16"/>
      <c r="Q5900" s="353"/>
      <c r="R5900" s="353"/>
      <c r="S5900" s="16"/>
      <c r="T5900" s="16"/>
      <c r="U5900" s="16"/>
      <c r="V5900" s="353"/>
      <c r="W5900" s="16"/>
      <c r="X5900" s="353"/>
      <c r="Y5900" s="353"/>
      <c r="Z5900" s="16"/>
      <c r="AA5900" s="16"/>
      <c r="AB5900" s="16"/>
      <c r="AC5900" s="16"/>
      <c r="AD5900" s="16"/>
      <c r="AE5900" s="353"/>
      <c r="AF5900" s="353"/>
      <c r="AG5900" s="16"/>
      <c r="AH5900" s="16"/>
      <c r="AI5900" s="16"/>
      <c r="AJ5900" s="16"/>
      <c r="AK5900" s="16"/>
      <c r="AL5900" s="353"/>
      <c r="AM5900" s="353"/>
      <c r="AN5900" s="16"/>
      <c r="AO5900" s="16"/>
      <c r="AP5900" s="16"/>
      <c r="AQ5900" s="16"/>
      <c r="AR5900" s="353"/>
      <c r="AS5900" s="353"/>
      <c r="AT5900" s="353"/>
      <c r="AU5900" s="16"/>
      <c r="AV5900" s="16"/>
      <c r="AW5900" s="16"/>
      <c r="AX5900" s="353"/>
      <c r="AY5900" s="36"/>
      <c r="AZ5900" s="36"/>
      <c r="BA5900" s="36"/>
      <c r="BB5900" s="36"/>
      <c r="BC5900" s="16"/>
      <c r="BD5900" s="16"/>
      <c r="BE5900" s="16"/>
      <c r="BF5900" s="16"/>
      <c r="BG5900" s="16"/>
      <c r="BH5900" s="16"/>
      <c r="BI5900" s="16"/>
      <c r="BJ5900" s="16"/>
      <c r="BK5900" s="16"/>
      <c r="BL5900" s="16"/>
      <c r="BM5900" s="16"/>
      <c r="BN5900" s="16"/>
      <c r="BO5900" s="353"/>
      <c r="BP5900" s="16"/>
      <c r="BQ5900" s="16"/>
      <c r="BR5900" s="16"/>
      <c r="BS5900" s="16"/>
      <c r="BT5900" s="16"/>
      <c r="BU5900" s="16"/>
      <c r="BV5900" s="16"/>
      <c r="BW5900" s="16"/>
      <c r="BX5900" s="16"/>
      <c r="BY5900" s="16"/>
      <c r="BZ5900" s="16"/>
      <c r="CA5900" s="16"/>
      <c r="CB5900" s="16"/>
      <c r="CC5900" s="16"/>
      <c r="CD5900" s="16"/>
      <c r="CE5900" s="16"/>
      <c r="CF5900" s="16"/>
      <c r="CG5900" s="156"/>
    </row>
    <row r="5901" spans="1:85" ht="12" customHeight="1">
      <c r="A5901" s="16"/>
      <c r="B5901" s="16"/>
      <c r="C5901" s="16"/>
      <c r="D5901" s="16"/>
      <c r="E5901" s="16"/>
      <c r="F5901" s="16"/>
      <c r="G5901" s="16"/>
      <c r="H5901" s="16"/>
      <c r="I5901" s="16"/>
      <c r="J5901" s="353"/>
      <c r="K5901" s="353"/>
      <c r="L5901" s="16"/>
      <c r="M5901" s="16"/>
      <c r="N5901" s="16"/>
      <c r="O5901" s="16"/>
      <c r="P5901" s="16"/>
      <c r="Q5901" s="353"/>
      <c r="R5901" s="353"/>
      <c r="S5901" s="16"/>
      <c r="T5901" s="16"/>
      <c r="U5901" s="16"/>
      <c r="V5901" s="353"/>
      <c r="W5901" s="16"/>
      <c r="X5901" s="353"/>
      <c r="Y5901" s="353"/>
      <c r="Z5901" s="16"/>
      <c r="AA5901" s="16"/>
      <c r="AB5901" s="16"/>
      <c r="AC5901" s="16"/>
      <c r="AD5901" s="16"/>
      <c r="AE5901" s="353"/>
      <c r="AF5901" s="353"/>
      <c r="AG5901" s="16"/>
      <c r="AH5901" s="16"/>
      <c r="AI5901" s="16"/>
      <c r="AJ5901" s="16"/>
      <c r="AK5901" s="16"/>
      <c r="AL5901" s="353"/>
      <c r="AM5901" s="353"/>
      <c r="AN5901" s="16"/>
      <c r="AO5901" s="16"/>
      <c r="AP5901" s="16"/>
      <c r="AQ5901" s="16"/>
      <c r="AR5901" s="353"/>
      <c r="AS5901" s="353"/>
      <c r="AT5901" s="353"/>
      <c r="AU5901" s="16"/>
      <c r="AV5901" s="16"/>
      <c r="AW5901" s="16"/>
      <c r="AX5901" s="353"/>
      <c r="AY5901" s="36"/>
      <c r="AZ5901" s="36"/>
      <c r="BA5901" s="36"/>
      <c r="BB5901" s="36"/>
      <c r="BC5901" s="16"/>
      <c r="BD5901" s="16"/>
      <c r="BE5901" s="16"/>
      <c r="BF5901" s="16"/>
      <c r="BG5901" s="16"/>
      <c r="BH5901" s="16"/>
      <c r="BI5901" s="16"/>
      <c r="BJ5901" s="16"/>
      <c r="BK5901" s="16"/>
      <c r="BL5901" s="16"/>
      <c r="BM5901" s="16"/>
      <c r="BN5901" s="16"/>
      <c r="BO5901" s="353"/>
      <c r="BP5901" s="16"/>
      <c r="BQ5901" s="16"/>
      <c r="BR5901" s="16"/>
      <c r="BS5901" s="16"/>
      <c r="BT5901" s="16"/>
      <c r="BU5901" s="16"/>
      <c r="BV5901" s="16"/>
      <c r="BW5901" s="16"/>
      <c r="BX5901" s="16"/>
      <c r="BY5901" s="16"/>
      <c r="BZ5901" s="16"/>
      <c r="CA5901" s="16"/>
      <c r="CB5901" s="16"/>
      <c r="CC5901" s="16"/>
      <c r="CD5901" s="16"/>
      <c r="CE5901" s="16"/>
      <c r="CF5901" s="16"/>
      <c r="CG5901" s="156"/>
    </row>
    <row r="5902" spans="1:85" ht="12" customHeight="1">
      <c r="A5902" s="16"/>
      <c r="B5902" s="16"/>
      <c r="C5902" s="16"/>
      <c r="D5902" s="16"/>
      <c r="E5902" s="16"/>
      <c r="F5902" s="16"/>
      <c r="G5902" s="16"/>
      <c r="H5902" s="16"/>
      <c r="I5902" s="16"/>
      <c r="J5902" s="353"/>
      <c r="K5902" s="353"/>
      <c r="L5902" s="16"/>
      <c r="M5902" s="16"/>
      <c r="N5902" s="16"/>
      <c r="O5902" s="16"/>
      <c r="P5902" s="16"/>
      <c r="Q5902" s="353"/>
      <c r="R5902" s="353"/>
      <c r="S5902" s="16"/>
      <c r="T5902" s="16"/>
      <c r="U5902" s="16"/>
      <c r="V5902" s="353"/>
      <c r="W5902" s="16"/>
      <c r="X5902" s="353"/>
      <c r="Y5902" s="353"/>
      <c r="Z5902" s="16"/>
      <c r="AA5902" s="16"/>
      <c r="AB5902" s="16"/>
      <c r="AC5902" s="16"/>
      <c r="AD5902" s="16"/>
      <c r="AE5902" s="353"/>
      <c r="AF5902" s="353"/>
      <c r="AG5902" s="16"/>
      <c r="AH5902" s="16"/>
      <c r="AI5902" s="16"/>
      <c r="AJ5902" s="16"/>
      <c r="AK5902" s="16"/>
      <c r="AL5902" s="353"/>
      <c r="AM5902" s="353"/>
      <c r="AN5902" s="16"/>
      <c r="AO5902" s="16"/>
      <c r="AP5902" s="16"/>
      <c r="AQ5902" s="16"/>
      <c r="AR5902" s="353"/>
      <c r="AS5902" s="353"/>
      <c r="AT5902" s="353"/>
      <c r="AU5902" s="16"/>
      <c r="AV5902" s="16"/>
      <c r="AW5902" s="16"/>
      <c r="AX5902" s="353"/>
      <c r="AY5902" s="36"/>
      <c r="AZ5902" s="36"/>
      <c r="BA5902" s="36"/>
      <c r="BB5902" s="36"/>
      <c r="BC5902" s="16"/>
      <c r="BD5902" s="16"/>
      <c r="BE5902" s="16"/>
      <c r="BF5902" s="16"/>
      <c r="BG5902" s="16"/>
      <c r="BH5902" s="16"/>
      <c r="BI5902" s="16"/>
      <c r="BJ5902" s="16"/>
      <c r="BK5902" s="16"/>
      <c r="BL5902" s="16"/>
      <c r="BM5902" s="16"/>
      <c r="BN5902" s="16"/>
      <c r="BO5902" s="353"/>
      <c r="BP5902" s="16"/>
      <c r="BQ5902" s="16"/>
      <c r="BR5902" s="16"/>
      <c r="BS5902" s="16"/>
      <c r="BT5902" s="16"/>
      <c r="BU5902" s="16"/>
      <c r="BV5902" s="16"/>
      <c r="BW5902" s="16"/>
      <c r="BX5902" s="16"/>
      <c r="BY5902" s="16"/>
      <c r="BZ5902" s="16"/>
      <c r="CA5902" s="16"/>
      <c r="CB5902" s="16"/>
      <c r="CC5902" s="16"/>
      <c r="CD5902" s="16"/>
      <c r="CE5902" s="16"/>
      <c r="CF5902" s="16"/>
      <c r="CG5902" s="156"/>
    </row>
    <row r="5903" spans="1:85" ht="12" customHeight="1">
      <c r="A5903" s="16"/>
      <c r="B5903" s="16"/>
      <c r="C5903" s="16"/>
      <c r="D5903" s="16"/>
      <c r="E5903" s="16"/>
      <c r="F5903" s="16"/>
      <c r="G5903" s="16"/>
      <c r="H5903" s="16"/>
      <c r="I5903" s="16"/>
      <c r="J5903" s="353"/>
      <c r="K5903" s="353"/>
      <c r="L5903" s="16"/>
      <c r="M5903" s="16"/>
      <c r="N5903" s="16"/>
      <c r="O5903" s="16"/>
      <c r="P5903" s="16"/>
      <c r="Q5903" s="353"/>
      <c r="R5903" s="353"/>
      <c r="S5903" s="16"/>
      <c r="T5903" s="16"/>
      <c r="U5903" s="16"/>
      <c r="V5903" s="353"/>
      <c r="W5903" s="16"/>
      <c r="X5903" s="353"/>
      <c r="Y5903" s="353"/>
      <c r="Z5903" s="16"/>
      <c r="AA5903" s="16"/>
      <c r="AB5903" s="16"/>
      <c r="AC5903" s="16"/>
      <c r="AD5903" s="16"/>
      <c r="AE5903" s="353"/>
      <c r="AF5903" s="353"/>
      <c r="AG5903" s="16"/>
      <c r="AH5903" s="16"/>
      <c r="AI5903" s="16"/>
      <c r="AJ5903" s="16"/>
      <c r="AK5903" s="16"/>
      <c r="AL5903" s="353"/>
      <c r="AM5903" s="353"/>
      <c r="AN5903" s="16"/>
      <c r="AO5903" s="16"/>
      <c r="AP5903" s="16"/>
      <c r="AQ5903" s="16"/>
      <c r="AR5903" s="353"/>
      <c r="AS5903" s="353"/>
      <c r="AT5903" s="353"/>
      <c r="AU5903" s="16"/>
      <c r="AV5903" s="16"/>
      <c r="AW5903" s="16"/>
      <c r="AX5903" s="353"/>
      <c r="AY5903" s="36"/>
      <c r="AZ5903" s="36"/>
      <c r="BA5903" s="36"/>
      <c r="BB5903" s="36"/>
      <c r="BC5903" s="16"/>
      <c r="BD5903" s="16"/>
      <c r="BE5903" s="16"/>
      <c r="BF5903" s="16"/>
      <c r="BG5903" s="16"/>
      <c r="BH5903" s="16"/>
      <c r="BI5903" s="16"/>
      <c r="BJ5903" s="16"/>
      <c r="BK5903" s="16"/>
      <c r="BL5903" s="16"/>
      <c r="BM5903" s="16"/>
      <c r="BN5903" s="16"/>
      <c r="BO5903" s="353"/>
      <c r="BP5903" s="16"/>
      <c r="BQ5903" s="16"/>
      <c r="BR5903" s="16"/>
      <c r="BS5903" s="16"/>
      <c r="BT5903" s="16"/>
      <c r="BU5903" s="16"/>
      <c r="BV5903" s="16"/>
      <c r="BW5903" s="16"/>
      <c r="BX5903" s="16"/>
      <c r="BY5903" s="16"/>
      <c r="BZ5903" s="16"/>
      <c r="CA5903" s="16"/>
      <c r="CB5903" s="16"/>
      <c r="CC5903" s="16"/>
      <c r="CD5903" s="16"/>
      <c r="CE5903" s="16"/>
      <c r="CF5903" s="16"/>
      <c r="CG5903" s="156"/>
    </row>
    <row r="5904" spans="1:85" ht="12" customHeight="1">
      <c r="A5904" s="16"/>
      <c r="B5904" s="16"/>
      <c r="C5904" s="16"/>
      <c r="D5904" s="16"/>
      <c r="E5904" s="16"/>
      <c r="F5904" s="16"/>
      <c r="G5904" s="16"/>
      <c r="H5904" s="16"/>
      <c r="I5904" s="16"/>
      <c r="J5904" s="353"/>
      <c r="K5904" s="353"/>
      <c r="L5904" s="16"/>
      <c r="M5904" s="16"/>
      <c r="N5904" s="16"/>
      <c r="O5904" s="16"/>
      <c r="P5904" s="16"/>
      <c r="Q5904" s="353"/>
      <c r="R5904" s="353"/>
      <c r="S5904" s="16"/>
      <c r="T5904" s="16"/>
      <c r="U5904" s="16"/>
      <c r="V5904" s="353"/>
      <c r="W5904" s="16"/>
      <c r="X5904" s="353"/>
      <c r="Y5904" s="353"/>
      <c r="Z5904" s="16"/>
      <c r="AA5904" s="16"/>
      <c r="AB5904" s="16"/>
      <c r="AC5904" s="16"/>
      <c r="AD5904" s="16"/>
      <c r="AE5904" s="353"/>
      <c r="AF5904" s="353"/>
      <c r="AG5904" s="16"/>
      <c r="AH5904" s="16"/>
      <c r="AI5904" s="16"/>
      <c r="AJ5904" s="16"/>
      <c r="AK5904" s="16"/>
      <c r="AL5904" s="353"/>
      <c r="AM5904" s="353"/>
      <c r="AN5904" s="16"/>
      <c r="AO5904" s="16"/>
      <c r="AP5904" s="16"/>
      <c r="AQ5904" s="16"/>
      <c r="AR5904" s="353"/>
      <c r="AS5904" s="353"/>
      <c r="AT5904" s="353"/>
      <c r="AU5904" s="16"/>
      <c r="AV5904" s="16"/>
      <c r="AW5904" s="16"/>
      <c r="AX5904" s="353"/>
      <c r="AY5904" s="36"/>
      <c r="AZ5904" s="36"/>
      <c r="BA5904" s="36"/>
      <c r="BB5904" s="36"/>
      <c r="BC5904" s="16"/>
      <c r="BD5904" s="16"/>
      <c r="BE5904" s="16"/>
      <c r="BF5904" s="16"/>
      <c r="BG5904" s="16"/>
      <c r="BH5904" s="16"/>
      <c r="BI5904" s="16"/>
      <c r="BJ5904" s="16"/>
      <c r="BK5904" s="16"/>
      <c r="BL5904" s="16"/>
      <c r="BM5904" s="16"/>
      <c r="BN5904" s="16"/>
      <c r="BO5904" s="353"/>
      <c r="BP5904" s="16"/>
      <c r="BQ5904" s="16"/>
      <c r="BR5904" s="16"/>
      <c r="BS5904" s="16"/>
      <c r="BT5904" s="16"/>
      <c r="BU5904" s="16"/>
      <c r="BV5904" s="16"/>
      <c r="BW5904" s="16"/>
      <c r="BX5904" s="16"/>
      <c r="BY5904" s="16"/>
      <c r="BZ5904" s="16"/>
      <c r="CA5904" s="16"/>
      <c r="CB5904" s="16"/>
      <c r="CC5904" s="16"/>
      <c r="CD5904" s="16"/>
      <c r="CE5904" s="16"/>
      <c r="CF5904" s="16"/>
      <c r="CG5904" s="156"/>
    </row>
    <row r="5905" spans="1:85" ht="12" customHeight="1">
      <c r="A5905" s="16"/>
      <c r="B5905" s="16"/>
      <c r="C5905" s="16"/>
      <c r="D5905" s="16"/>
      <c r="E5905" s="16"/>
      <c r="F5905" s="16"/>
      <c r="G5905" s="16"/>
      <c r="H5905" s="16"/>
      <c r="I5905" s="16"/>
      <c r="J5905" s="353"/>
      <c r="K5905" s="353"/>
      <c r="L5905" s="16"/>
      <c r="M5905" s="16"/>
      <c r="N5905" s="16"/>
      <c r="O5905" s="16"/>
      <c r="P5905" s="16"/>
      <c r="Q5905" s="353"/>
      <c r="R5905" s="353"/>
      <c r="S5905" s="16"/>
      <c r="T5905" s="16"/>
      <c r="U5905" s="16"/>
      <c r="V5905" s="353"/>
      <c r="W5905" s="16"/>
      <c r="X5905" s="353"/>
      <c r="Y5905" s="353"/>
      <c r="Z5905" s="16"/>
      <c r="AA5905" s="16"/>
      <c r="AB5905" s="16"/>
      <c r="AC5905" s="16"/>
      <c r="AD5905" s="16"/>
      <c r="AE5905" s="353"/>
      <c r="AF5905" s="353"/>
      <c r="AG5905" s="16"/>
      <c r="AH5905" s="16"/>
      <c r="AI5905" s="16"/>
      <c r="AJ5905" s="16"/>
      <c r="AK5905" s="16"/>
      <c r="AL5905" s="353"/>
      <c r="AM5905" s="353"/>
      <c r="AN5905" s="16"/>
      <c r="AO5905" s="16"/>
      <c r="AP5905" s="16"/>
      <c r="AQ5905" s="16"/>
      <c r="AR5905" s="353"/>
      <c r="AS5905" s="353"/>
      <c r="AT5905" s="353"/>
      <c r="AU5905" s="16"/>
      <c r="AV5905" s="16"/>
      <c r="AW5905" s="16"/>
      <c r="AX5905" s="353"/>
      <c r="AY5905" s="36"/>
      <c r="AZ5905" s="36"/>
      <c r="BA5905" s="36"/>
      <c r="BB5905" s="36"/>
      <c r="BC5905" s="16"/>
      <c r="BD5905" s="16"/>
      <c r="BE5905" s="16"/>
      <c r="BF5905" s="16"/>
      <c r="BG5905" s="16"/>
      <c r="BH5905" s="16"/>
      <c r="BI5905" s="16"/>
      <c r="BJ5905" s="16"/>
      <c r="BK5905" s="16"/>
      <c r="BL5905" s="16"/>
      <c r="BM5905" s="16"/>
      <c r="BN5905" s="16"/>
      <c r="BO5905" s="353"/>
      <c r="BP5905" s="16"/>
      <c r="BQ5905" s="16"/>
      <c r="BR5905" s="16"/>
      <c r="BS5905" s="16"/>
      <c r="BT5905" s="16"/>
      <c r="BU5905" s="16"/>
      <c r="BV5905" s="16"/>
      <c r="BW5905" s="16"/>
      <c r="BX5905" s="16"/>
      <c r="BY5905" s="16"/>
      <c r="BZ5905" s="16"/>
      <c r="CA5905" s="16"/>
      <c r="CB5905" s="16"/>
      <c r="CC5905" s="16"/>
      <c r="CD5905" s="16"/>
      <c r="CE5905" s="16"/>
      <c r="CF5905" s="16"/>
      <c r="CG5905" s="156"/>
    </row>
    <row r="5906" spans="1:85" ht="12" customHeight="1">
      <c r="A5906" s="16"/>
      <c r="B5906" s="16"/>
      <c r="C5906" s="16"/>
      <c r="D5906" s="16"/>
      <c r="E5906" s="16"/>
      <c r="F5906" s="16"/>
      <c r="G5906" s="16"/>
      <c r="H5906" s="16"/>
      <c r="I5906" s="16"/>
      <c r="J5906" s="353"/>
      <c r="K5906" s="353"/>
      <c r="L5906" s="16"/>
      <c r="M5906" s="16"/>
      <c r="N5906" s="16"/>
      <c r="O5906" s="16"/>
      <c r="P5906" s="16"/>
      <c r="Q5906" s="353"/>
      <c r="R5906" s="353"/>
      <c r="S5906" s="16"/>
      <c r="T5906" s="16"/>
      <c r="U5906" s="16"/>
      <c r="V5906" s="353"/>
      <c r="W5906" s="16"/>
      <c r="X5906" s="353"/>
      <c r="Y5906" s="353"/>
      <c r="Z5906" s="16"/>
      <c r="AA5906" s="16"/>
      <c r="AB5906" s="16"/>
      <c r="AC5906" s="16"/>
      <c r="AD5906" s="16"/>
      <c r="AE5906" s="353"/>
      <c r="AF5906" s="353"/>
      <c r="AG5906" s="16"/>
      <c r="AH5906" s="16"/>
      <c r="AI5906" s="16"/>
      <c r="AJ5906" s="16"/>
      <c r="AK5906" s="16"/>
      <c r="AL5906" s="353"/>
      <c r="AM5906" s="353"/>
      <c r="AN5906" s="16"/>
      <c r="AO5906" s="16"/>
      <c r="AP5906" s="16"/>
      <c r="AQ5906" s="16"/>
      <c r="AR5906" s="353"/>
      <c r="AS5906" s="353"/>
      <c r="AT5906" s="353"/>
      <c r="AU5906" s="16"/>
      <c r="AV5906" s="16"/>
      <c r="AW5906" s="16"/>
      <c r="AX5906" s="353"/>
      <c r="AY5906" s="36"/>
      <c r="AZ5906" s="36"/>
      <c r="BA5906" s="36"/>
      <c r="BB5906" s="36"/>
      <c r="BC5906" s="16"/>
      <c r="BD5906" s="16"/>
      <c r="BE5906" s="16"/>
      <c r="BF5906" s="16"/>
      <c r="BG5906" s="16"/>
      <c r="BH5906" s="16"/>
      <c r="BI5906" s="16"/>
      <c r="BJ5906" s="16"/>
      <c r="BK5906" s="16"/>
      <c r="BL5906" s="16"/>
      <c r="BM5906" s="16"/>
      <c r="BN5906" s="16"/>
      <c r="BO5906" s="353"/>
      <c r="BP5906" s="16"/>
      <c r="BQ5906" s="16"/>
      <c r="BR5906" s="16"/>
      <c r="BS5906" s="16"/>
      <c r="BT5906" s="16"/>
      <c r="BU5906" s="16"/>
      <c r="BV5906" s="16"/>
      <c r="BW5906" s="16"/>
      <c r="BX5906" s="16"/>
      <c r="BY5906" s="16"/>
      <c r="BZ5906" s="16"/>
      <c r="CA5906" s="16"/>
      <c r="CB5906" s="16"/>
      <c r="CC5906" s="16"/>
      <c r="CD5906" s="16"/>
      <c r="CE5906" s="16"/>
      <c r="CF5906" s="16"/>
      <c r="CG5906" s="156"/>
    </row>
    <row r="5907" spans="1:85" ht="12" customHeight="1">
      <c r="A5907" s="16"/>
      <c r="B5907" s="16"/>
      <c r="C5907" s="16"/>
      <c r="D5907" s="16"/>
      <c r="E5907" s="16"/>
      <c r="F5907" s="16"/>
      <c r="G5907" s="16"/>
      <c r="H5907" s="16"/>
      <c r="I5907" s="16"/>
      <c r="J5907" s="353"/>
      <c r="K5907" s="353"/>
      <c r="L5907" s="16"/>
      <c r="M5907" s="16"/>
      <c r="N5907" s="16"/>
      <c r="O5907" s="16"/>
      <c r="P5907" s="16"/>
      <c r="Q5907" s="353"/>
      <c r="R5907" s="353"/>
      <c r="S5907" s="16"/>
      <c r="T5907" s="16"/>
      <c r="U5907" s="16"/>
      <c r="V5907" s="353"/>
      <c r="W5907" s="16"/>
      <c r="X5907" s="353"/>
      <c r="Y5907" s="353"/>
      <c r="Z5907" s="16"/>
      <c r="AA5907" s="16"/>
      <c r="AB5907" s="16"/>
      <c r="AC5907" s="16"/>
      <c r="AD5907" s="16"/>
      <c r="AE5907" s="353"/>
      <c r="AF5907" s="353"/>
      <c r="AG5907" s="16"/>
      <c r="AH5907" s="16"/>
      <c r="AI5907" s="16"/>
      <c r="AJ5907" s="16"/>
      <c r="AK5907" s="16"/>
      <c r="AL5907" s="353"/>
      <c r="AM5907" s="353"/>
      <c r="AN5907" s="16"/>
      <c r="AO5907" s="16"/>
      <c r="AP5907" s="16"/>
      <c r="AQ5907" s="16"/>
      <c r="AR5907" s="353"/>
      <c r="AS5907" s="353"/>
      <c r="AT5907" s="353"/>
      <c r="AU5907" s="16"/>
      <c r="AV5907" s="16"/>
      <c r="AW5907" s="16"/>
      <c r="AX5907" s="353"/>
      <c r="AY5907" s="36"/>
      <c r="AZ5907" s="36"/>
      <c r="BA5907" s="36"/>
      <c r="BB5907" s="36"/>
      <c r="BC5907" s="16"/>
      <c r="BD5907" s="16"/>
      <c r="BE5907" s="16"/>
      <c r="BF5907" s="16"/>
      <c r="BG5907" s="16"/>
      <c r="BH5907" s="16"/>
      <c r="BI5907" s="16"/>
      <c r="BJ5907" s="16"/>
      <c r="BK5907" s="16"/>
      <c r="BL5907" s="16"/>
      <c r="BM5907" s="16"/>
      <c r="BN5907" s="16"/>
      <c r="BO5907" s="353"/>
      <c r="BP5907" s="16"/>
      <c r="BQ5907" s="16"/>
      <c r="BR5907" s="16"/>
      <c r="BS5907" s="16"/>
      <c r="BT5907" s="16"/>
      <c r="BU5907" s="16"/>
      <c r="BV5907" s="16"/>
      <c r="BW5907" s="16"/>
      <c r="BX5907" s="16"/>
      <c r="BY5907" s="16"/>
      <c r="BZ5907" s="16"/>
      <c r="CA5907" s="16"/>
      <c r="CB5907" s="16"/>
      <c r="CC5907" s="16"/>
      <c r="CD5907" s="16"/>
      <c r="CE5907" s="16"/>
      <c r="CF5907" s="16"/>
      <c r="CG5907" s="156"/>
    </row>
    <row r="5908" spans="1:85" ht="12" customHeight="1">
      <c r="A5908" s="16"/>
      <c r="B5908" s="16"/>
      <c r="C5908" s="16"/>
      <c r="D5908" s="16"/>
      <c r="E5908" s="16"/>
      <c r="F5908" s="16"/>
      <c r="G5908" s="16"/>
      <c r="H5908" s="16"/>
      <c r="I5908" s="16"/>
      <c r="J5908" s="353"/>
      <c r="K5908" s="353"/>
      <c r="L5908" s="16"/>
      <c r="M5908" s="16"/>
      <c r="N5908" s="16"/>
      <c r="O5908" s="16"/>
      <c r="P5908" s="16"/>
      <c r="Q5908" s="353"/>
      <c r="R5908" s="353"/>
      <c r="S5908" s="16"/>
      <c r="T5908" s="16"/>
      <c r="U5908" s="16"/>
      <c r="V5908" s="353"/>
      <c r="W5908" s="16"/>
      <c r="X5908" s="353"/>
      <c r="Y5908" s="353"/>
      <c r="Z5908" s="16"/>
      <c r="AA5908" s="16"/>
      <c r="AB5908" s="16"/>
      <c r="AC5908" s="16"/>
      <c r="AD5908" s="16"/>
      <c r="AE5908" s="353"/>
      <c r="AF5908" s="353"/>
      <c r="AG5908" s="16"/>
      <c r="AH5908" s="16"/>
      <c r="AI5908" s="16"/>
      <c r="AJ5908" s="16"/>
      <c r="AK5908" s="16"/>
      <c r="AL5908" s="353"/>
      <c r="AM5908" s="353"/>
      <c r="AN5908" s="16"/>
      <c r="AO5908" s="16"/>
      <c r="AP5908" s="16"/>
      <c r="AQ5908" s="16"/>
      <c r="AR5908" s="353"/>
      <c r="AS5908" s="353"/>
      <c r="AT5908" s="353"/>
      <c r="AU5908" s="16"/>
      <c r="AV5908" s="16"/>
      <c r="AW5908" s="16"/>
      <c r="AX5908" s="353"/>
      <c r="AY5908" s="36"/>
      <c r="AZ5908" s="36"/>
      <c r="BA5908" s="36"/>
      <c r="BB5908" s="36"/>
      <c r="BC5908" s="16"/>
      <c r="BD5908" s="16"/>
      <c r="BE5908" s="16"/>
      <c r="BF5908" s="16"/>
      <c r="BG5908" s="16"/>
      <c r="BH5908" s="16"/>
      <c r="BI5908" s="16"/>
      <c r="BJ5908" s="16"/>
      <c r="BK5908" s="16"/>
      <c r="BL5908" s="16"/>
      <c r="BM5908" s="16"/>
      <c r="BN5908" s="16"/>
      <c r="BO5908" s="353"/>
      <c r="BP5908" s="16"/>
      <c r="BQ5908" s="16"/>
      <c r="BR5908" s="16"/>
      <c r="BS5908" s="16"/>
      <c r="BT5908" s="16"/>
      <c r="BU5908" s="16"/>
      <c r="BV5908" s="16"/>
      <c r="BW5908" s="16"/>
      <c r="BX5908" s="16"/>
      <c r="BY5908" s="16"/>
      <c r="BZ5908" s="16"/>
      <c r="CA5908" s="16"/>
      <c r="CB5908" s="16"/>
      <c r="CC5908" s="16"/>
      <c r="CD5908" s="16"/>
      <c r="CE5908" s="16"/>
      <c r="CF5908" s="16"/>
      <c r="CG5908" s="156"/>
    </row>
    <row r="5909" spans="1:85" ht="12" customHeight="1">
      <c r="A5909" s="16"/>
      <c r="B5909" s="16"/>
      <c r="C5909" s="16"/>
      <c r="D5909" s="16"/>
      <c r="E5909" s="16"/>
      <c r="F5909" s="16"/>
      <c r="G5909" s="16"/>
      <c r="H5909" s="16"/>
      <c r="I5909" s="16"/>
      <c r="J5909" s="353"/>
      <c r="K5909" s="353"/>
      <c r="L5909" s="16"/>
      <c r="M5909" s="16"/>
      <c r="N5909" s="16"/>
      <c r="O5909" s="16"/>
      <c r="P5909" s="16"/>
      <c r="Q5909" s="353"/>
      <c r="R5909" s="353"/>
      <c r="S5909" s="16"/>
      <c r="T5909" s="16"/>
      <c r="U5909" s="16"/>
      <c r="V5909" s="353"/>
      <c r="W5909" s="16"/>
      <c r="X5909" s="353"/>
      <c r="Y5909" s="353"/>
      <c r="Z5909" s="16"/>
      <c r="AA5909" s="16"/>
      <c r="AB5909" s="16"/>
      <c r="AC5909" s="16"/>
      <c r="AD5909" s="16"/>
      <c r="AE5909" s="353"/>
      <c r="AF5909" s="353"/>
      <c r="AG5909" s="16"/>
      <c r="AH5909" s="16"/>
      <c r="AI5909" s="16"/>
      <c r="AJ5909" s="16"/>
      <c r="AK5909" s="16"/>
      <c r="AL5909" s="353"/>
      <c r="AM5909" s="353"/>
      <c r="AN5909" s="16"/>
      <c r="AO5909" s="16"/>
      <c r="AP5909" s="16"/>
      <c r="AQ5909" s="16"/>
      <c r="AR5909" s="353"/>
      <c r="AS5909" s="353"/>
      <c r="AT5909" s="353"/>
      <c r="AU5909" s="16"/>
      <c r="AV5909" s="16"/>
      <c r="AW5909" s="16"/>
      <c r="AX5909" s="353"/>
      <c r="AY5909" s="36"/>
      <c r="AZ5909" s="36"/>
      <c r="BA5909" s="36"/>
      <c r="BB5909" s="36"/>
      <c r="BC5909" s="16"/>
      <c r="BD5909" s="16"/>
      <c r="BE5909" s="16"/>
      <c r="BF5909" s="16"/>
      <c r="BG5909" s="16"/>
      <c r="BH5909" s="16"/>
      <c r="BI5909" s="16"/>
      <c r="BJ5909" s="16"/>
      <c r="BK5909" s="16"/>
      <c r="BL5909" s="16"/>
      <c r="BM5909" s="16"/>
      <c r="BN5909" s="16"/>
      <c r="BO5909" s="353"/>
      <c r="BP5909" s="16"/>
      <c r="BQ5909" s="16"/>
      <c r="BR5909" s="16"/>
      <c r="BS5909" s="16"/>
      <c r="BT5909" s="16"/>
      <c r="BU5909" s="16"/>
      <c r="BV5909" s="16"/>
      <c r="BW5909" s="16"/>
      <c r="BX5909" s="16"/>
      <c r="BY5909" s="16"/>
      <c r="BZ5909" s="16"/>
      <c r="CA5909" s="16"/>
      <c r="CB5909" s="16"/>
      <c r="CC5909" s="16"/>
      <c r="CD5909" s="16"/>
      <c r="CE5909" s="16"/>
      <c r="CF5909" s="16"/>
      <c r="CG5909" s="156"/>
    </row>
    <row r="5910" spans="1:85" ht="12" customHeight="1">
      <c r="A5910" s="16"/>
      <c r="B5910" s="16"/>
      <c r="C5910" s="16"/>
      <c r="D5910" s="16"/>
      <c r="E5910" s="16"/>
      <c r="F5910" s="16"/>
      <c r="G5910" s="16"/>
      <c r="H5910" s="16"/>
      <c r="I5910" s="16"/>
      <c r="J5910" s="353"/>
      <c r="K5910" s="353"/>
      <c r="L5910" s="16"/>
      <c r="M5910" s="16"/>
      <c r="N5910" s="16"/>
      <c r="O5910" s="16"/>
      <c r="P5910" s="16"/>
      <c r="Q5910" s="353"/>
      <c r="R5910" s="353"/>
      <c r="S5910" s="16"/>
      <c r="T5910" s="16"/>
      <c r="U5910" s="16"/>
      <c r="V5910" s="353"/>
      <c r="W5910" s="16"/>
      <c r="X5910" s="353"/>
      <c r="Y5910" s="353"/>
      <c r="Z5910" s="16"/>
      <c r="AA5910" s="16"/>
      <c r="AB5910" s="16"/>
      <c r="AC5910" s="16"/>
      <c r="AD5910" s="16"/>
      <c r="AE5910" s="353"/>
      <c r="AF5910" s="353"/>
      <c r="AG5910" s="16"/>
      <c r="AH5910" s="16"/>
      <c r="AI5910" s="16"/>
      <c r="AJ5910" s="16"/>
      <c r="AK5910" s="16"/>
      <c r="AL5910" s="353"/>
      <c r="AM5910" s="353"/>
      <c r="AN5910" s="16"/>
      <c r="AO5910" s="16"/>
      <c r="AP5910" s="16"/>
      <c r="AQ5910" s="16"/>
      <c r="AR5910" s="353"/>
      <c r="AS5910" s="353"/>
      <c r="AT5910" s="353"/>
      <c r="AU5910" s="16"/>
      <c r="AV5910" s="16"/>
      <c r="AW5910" s="16"/>
      <c r="AX5910" s="353"/>
      <c r="AY5910" s="36"/>
      <c r="AZ5910" s="36"/>
      <c r="BA5910" s="36"/>
      <c r="BB5910" s="36"/>
      <c r="BC5910" s="16"/>
      <c r="BD5910" s="16"/>
      <c r="BE5910" s="16"/>
      <c r="BF5910" s="16"/>
      <c r="BG5910" s="16"/>
      <c r="BH5910" s="16"/>
      <c r="BI5910" s="16"/>
      <c r="BJ5910" s="16"/>
      <c r="BK5910" s="16"/>
      <c r="BL5910" s="16"/>
      <c r="BM5910" s="16"/>
      <c r="BN5910" s="16"/>
      <c r="BO5910" s="353"/>
      <c r="BP5910" s="16"/>
      <c r="BQ5910" s="16"/>
      <c r="BR5910" s="16"/>
      <c r="BS5910" s="16"/>
      <c r="BT5910" s="16"/>
      <c r="BU5910" s="16"/>
      <c r="BV5910" s="16"/>
      <c r="BW5910" s="16"/>
      <c r="BX5910" s="16"/>
      <c r="BY5910" s="16"/>
      <c r="BZ5910" s="16"/>
      <c r="CA5910" s="16"/>
      <c r="CB5910" s="16"/>
      <c r="CC5910" s="16"/>
      <c r="CD5910" s="16"/>
      <c r="CE5910" s="16"/>
      <c r="CF5910" s="16"/>
      <c r="CG5910" s="156"/>
    </row>
    <row r="5911" spans="1:85" ht="12" customHeight="1">
      <c r="A5911" s="16"/>
      <c r="B5911" s="16"/>
      <c r="C5911" s="16"/>
      <c r="D5911" s="16"/>
      <c r="E5911" s="16"/>
      <c r="F5911" s="16"/>
      <c r="G5911" s="16"/>
      <c r="H5911" s="16"/>
      <c r="I5911" s="16"/>
      <c r="J5911" s="353"/>
      <c r="K5911" s="353"/>
      <c r="L5911" s="16"/>
      <c r="M5911" s="16"/>
      <c r="N5911" s="16"/>
      <c r="O5911" s="16"/>
      <c r="P5911" s="16"/>
      <c r="Q5911" s="353"/>
      <c r="R5911" s="353"/>
      <c r="S5911" s="16"/>
      <c r="T5911" s="16"/>
      <c r="U5911" s="16"/>
      <c r="V5911" s="353"/>
      <c r="W5911" s="16"/>
      <c r="X5911" s="353"/>
      <c r="Y5911" s="353"/>
      <c r="Z5911" s="16"/>
      <c r="AA5911" s="16"/>
      <c r="AB5911" s="16"/>
      <c r="AC5911" s="16"/>
      <c r="AD5911" s="16"/>
      <c r="AE5911" s="353"/>
      <c r="AF5911" s="353"/>
      <c r="AG5911" s="16"/>
      <c r="AH5911" s="16"/>
      <c r="AI5911" s="16"/>
      <c r="AJ5911" s="16"/>
      <c r="AK5911" s="16"/>
      <c r="AL5911" s="353"/>
      <c r="AM5911" s="353"/>
      <c r="AN5911" s="16"/>
      <c r="AO5911" s="16"/>
      <c r="AP5911" s="16"/>
      <c r="AQ5911" s="16"/>
      <c r="AR5911" s="353"/>
      <c r="AS5911" s="353"/>
      <c r="AT5911" s="353"/>
      <c r="AU5911" s="16"/>
      <c r="AV5911" s="16"/>
      <c r="AW5911" s="16"/>
      <c r="AX5911" s="353"/>
      <c r="AY5911" s="36"/>
      <c r="AZ5911" s="36"/>
      <c r="BA5911" s="36"/>
      <c r="BB5911" s="36"/>
      <c r="BC5911" s="16"/>
      <c r="BD5911" s="16"/>
      <c r="BE5911" s="16"/>
      <c r="BF5911" s="16"/>
      <c r="BG5911" s="16"/>
      <c r="BH5911" s="16"/>
      <c r="BI5911" s="16"/>
      <c r="BJ5911" s="16"/>
      <c r="BK5911" s="16"/>
      <c r="BL5911" s="16"/>
      <c r="BM5911" s="16"/>
      <c r="BN5911" s="16"/>
      <c r="BO5911" s="353"/>
      <c r="BP5911" s="16"/>
      <c r="BQ5911" s="16"/>
      <c r="BR5911" s="16"/>
      <c r="BS5911" s="16"/>
      <c r="BT5911" s="16"/>
      <c r="BU5911" s="16"/>
      <c r="BV5911" s="16"/>
      <c r="BW5911" s="16"/>
      <c r="BX5911" s="16"/>
      <c r="BY5911" s="16"/>
      <c r="BZ5911" s="16"/>
      <c r="CA5911" s="16"/>
      <c r="CB5911" s="16"/>
      <c r="CC5911" s="16"/>
      <c r="CD5911" s="16"/>
      <c r="CE5911" s="16"/>
      <c r="CF5911" s="16"/>
      <c r="CG5911" s="156"/>
    </row>
    <row r="5912" spans="1:85" ht="12" customHeight="1">
      <c r="A5912" s="16"/>
      <c r="B5912" s="16"/>
      <c r="C5912" s="16"/>
      <c r="D5912" s="16"/>
      <c r="E5912" s="16"/>
      <c r="F5912" s="16"/>
      <c r="G5912" s="16"/>
      <c r="H5912" s="16"/>
      <c r="I5912" s="16"/>
      <c r="J5912" s="353"/>
      <c r="K5912" s="353"/>
      <c r="L5912" s="16"/>
      <c r="M5912" s="16"/>
      <c r="N5912" s="16"/>
      <c r="O5912" s="16"/>
      <c r="P5912" s="16"/>
      <c r="Q5912" s="353"/>
      <c r="R5912" s="353"/>
      <c r="S5912" s="16"/>
      <c r="T5912" s="16"/>
      <c r="U5912" s="16"/>
      <c r="V5912" s="353"/>
      <c r="W5912" s="16"/>
      <c r="X5912" s="353"/>
      <c r="Y5912" s="353"/>
      <c r="Z5912" s="16"/>
      <c r="AA5912" s="16"/>
      <c r="AB5912" s="16"/>
      <c r="AC5912" s="16"/>
      <c r="AD5912" s="16"/>
      <c r="AE5912" s="353"/>
      <c r="AF5912" s="353"/>
      <c r="AG5912" s="16"/>
      <c r="AH5912" s="16"/>
      <c r="AI5912" s="16"/>
      <c r="AJ5912" s="16"/>
      <c r="AK5912" s="16"/>
      <c r="AL5912" s="353"/>
      <c r="AM5912" s="353"/>
      <c r="AN5912" s="16"/>
      <c r="AO5912" s="16"/>
      <c r="AP5912" s="16"/>
      <c r="AQ5912" s="16"/>
      <c r="AR5912" s="353"/>
      <c r="AS5912" s="353"/>
      <c r="AT5912" s="353"/>
      <c r="AU5912" s="16"/>
      <c r="AV5912" s="16"/>
      <c r="AW5912" s="16"/>
      <c r="AX5912" s="353"/>
      <c r="AY5912" s="36"/>
      <c r="AZ5912" s="36"/>
      <c r="BA5912" s="36"/>
      <c r="BB5912" s="36"/>
      <c r="BC5912" s="16"/>
      <c r="BD5912" s="16"/>
      <c r="BE5912" s="16"/>
      <c r="BF5912" s="16"/>
      <c r="BG5912" s="16"/>
      <c r="BH5912" s="16"/>
      <c r="BI5912" s="16"/>
      <c r="BJ5912" s="16"/>
      <c r="BK5912" s="16"/>
      <c r="BL5912" s="16"/>
      <c r="BM5912" s="16"/>
      <c r="BN5912" s="16"/>
      <c r="BO5912" s="353"/>
      <c r="BP5912" s="16"/>
      <c r="BQ5912" s="16"/>
      <c r="BR5912" s="16"/>
      <c r="BS5912" s="16"/>
      <c r="BT5912" s="16"/>
      <c r="BU5912" s="16"/>
      <c r="BV5912" s="16"/>
      <c r="BW5912" s="16"/>
      <c r="BX5912" s="16"/>
      <c r="BY5912" s="16"/>
      <c r="BZ5912" s="16"/>
      <c r="CA5912" s="16"/>
      <c r="CB5912" s="16"/>
      <c r="CC5912" s="16"/>
      <c r="CD5912" s="16"/>
      <c r="CE5912" s="16"/>
      <c r="CF5912" s="16"/>
      <c r="CG5912" s="156"/>
    </row>
    <row r="5913" spans="1:85" ht="12" customHeight="1">
      <c r="A5913" s="16"/>
      <c r="B5913" s="16"/>
      <c r="C5913" s="16"/>
      <c r="D5913" s="16"/>
      <c r="E5913" s="16"/>
      <c r="F5913" s="16"/>
      <c r="G5913" s="16"/>
      <c r="H5913" s="16"/>
      <c r="I5913" s="16"/>
      <c r="J5913" s="353"/>
      <c r="K5913" s="353"/>
      <c r="L5913" s="16"/>
      <c r="M5913" s="16"/>
      <c r="N5913" s="16"/>
      <c r="O5913" s="16"/>
      <c r="P5913" s="16"/>
      <c r="Q5913" s="353"/>
      <c r="R5913" s="353"/>
      <c r="S5913" s="16"/>
      <c r="T5913" s="16"/>
      <c r="U5913" s="16"/>
      <c r="V5913" s="353"/>
      <c r="W5913" s="16"/>
      <c r="X5913" s="353"/>
      <c r="Y5913" s="353"/>
      <c r="Z5913" s="16"/>
      <c r="AA5913" s="16"/>
      <c r="AB5913" s="16"/>
      <c r="AC5913" s="16"/>
      <c r="AD5913" s="16"/>
      <c r="AE5913" s="353"/>
      <c r="AF5913" s="353"/>
      <c r="AG5913" s="16"/>
      <c r="AH5913" s="16"/>
      <c r="AI5913" s="16"/>
      <c r="AJ5913" s="16"/>
      <c r="AK5913" s="16"/>
      <c r="AL5913" s="353"/>
      <c r="AM5913" s="353"/>
      <c r="AN5913" s="16"/>
      <c r="AO5913" s="16"/>
      <c r="AP5913" s="16"/>
      <c r="AQ5913" s="16"/>
      <c r="AR5913" s="353"/>
      <c r="AS5913" s="353"/>
      <c r="AT5913" s="353"/>
      <c r="AU5913" s="16"/>
      <c r="AV5913" s="16"/>
      <c r="AW5913" s="16"/>
      <c r="AX5913" s="353"/>
      <c r="AY5913" s="36"/>
      <c r="AZ5913" s="36"/>
      <c r="BA5913" s="36"/>
      <c r="BB5913" s="36"/>
      <c r="BC5913" s="16"/>
      <c r="BD5913" s="16"/>
      <c r="BE5913" s="16"/>
      <c r="BF5913" s="16"/>
      <c r="BG5913" s="16"/>
      <c r="BH5913" s="16"/>
      <c r="BI5913" s="16"/>
      <c r="BJ5913" s="16"/>
      <c r="BK5913" s="16"/>
      <c r="BL5913" s="16"/>
      <c r="BM5913" s="16"/>
      <c r="BN5913" s="16"/>
      <c r="BO5913" s="353"/>
      <c r="BP5913" s="16"/>
      <c r="BQ5913" s="16"/>
      <c r="BR5913" s="16"/>
      <c r="BS5913" s="16"/>
      <c r="BT5913" s="16"/>
      <c r="BU5913" s="16"/>
      <c r="BV5913" s="16"/>
      <c r="BW5913" s="16"/>
      <c r="BX5913" s="16"/>
      <c r="BY5913" s="16"/>
      <c r="BZ5913" s="16"/>
      <c r="CA5913" s="16"/>
      <c r="CB5913" s="16"/>
      <c r="CC5913" s="16"/>
      <c r="CD5913" s="16"/>
      <c r="CE5913" s="16"/>
      <c r="CF5913" s="16"/>
      <c r="CG5913" s="156"/>
    </row>
    <row r="5914" spans="1:85" ht="12" customHeight="1">
      <c r="A5914" s="16"/>
      <c r="B5914" s="16"/>
      <c r="C5914" s="16"/>
      <c r="D5914" s="16"/>
      <c r="E5914" s="16"/>
      <c r="F5914" s="16"/>
      <c r="G5914" s="16"/>
      <c r="H5914" s="16"/>
      <c r="I5914" s="16"/>
      <c r="J5914" s="353"/>
      <c r="K5914" s="353"/>
      <c r="L5914" s="16"/>
      <c r="M5914" s="16"/>
      <c r="N5914" s="16"/>
      <c r="O5914" s="16"/>
      <c r="P5914" s="16"/>
      <c r="Q5914" s="353"/>
      <c r="R5914" s="353"/>
      <c r="S5914" s="16"/>
      <c r="T5914" s="16"/>
      <c r="U5914" s="16"/>
      <c r="V5914" s="353"/>
      <c r="W5914" s="16"/>
      <c r="X5914" s="353"/>
      <c r="Y5914" s="353"/>
      <c r="Z5914" s="16"/>
      <c r="AA5914" s="16"/>
      <c r="AB5914" s="16"/>
      <c r="AC5914" s="16"/>
      <c r="AD5914" s="16"/>
      <c r="AE5914" s="353"/>
      <c r="AF5914" s="353"/>
      <c r="AG5914" s="16"/>
      <c r="AH5914" s="16"/>
      <c r="AI5914" s="16"/>
      <c r="AJ5914" s="16"/>
      <c r="AK5914" s="16"/>
      <c r="AL5914" s="353"/>
      <c r="AM5914" s="353"/>
      <c r="AN5914" s="16"/>
      <c r="AO5914" s="16"/>
      <c r="AP5914" s="16"/>
      <c r="AQ5914" s="16"/>
      <c r="AR5914" s="353"/>
      <c r="AS5914" s="353"/>
      <c r="AT5914" s="353"/>
      <c r="AU5914" s="16"/>
      <c r="AV5914" s="16"/>
      <c r="AW5914" s="16"/>
      <c r="AX5914" s="353"/>
      <c r="AY5914" s="36"/>
      <c r="AZ5914" s="36"/>
      <c r="BA5914" s="36"/>
      <c r="BB5914" s="36"/>
      <c r="BC5914" s="16"/>
      <c r="BD5914" s="16"/>
      <c r="BE5914" s="16"/>
      <c r="BF5914" s="16"/>
      <c r="BG5914" s="16"/>
      <c r="BH5914" s="16"/>
      <c r="BI5914" s="16"/>
      <c r="BJ5914" s="16"/>
      <c r="BK5914" s="16"/>
      <c r="BL5914" s="16"/>
      <c r="BM5914" s="16"/>
      <c r="BN5914" s="16"/>
      <c r="BO5914" s="353"/>
      <c r="BP5914" s="16"/>
      <c r="BQ5914" s="16"/>
      <c r="BR5914" s="16"/>
      <c r="BS5914" s="16"/>
      <c r="BT5914" s="16"/>
      <c r="BU5914" s="16"/>
      <c r="BV5914" s="16"/>
      <c r="BW5914" s="16"/>
      <c r="BX5914" s="16"/>
      <c r="BY5914" s="16"/>
      <c r="BZ5914" s="16"/>
      <c r="CA5914" s="16"/>
      <c r="CB5914" s="16"/>
      <c r="CC5914" s="16"/>
      <c r="CD5914" s="16"/>
      <c r="CE5914" s="16"/>
      <c r="CF5914" s="16"/>
      <c r="CG5914" s="156"/>
    </row>
    <row r="5915" spans="1:85" ht="12" customHeight="1">
      <c r="A5915" s="16"/>
      <c r="B5915" s="16"/>
      <c r="C5915" s="16"/>
      <c r="D5915" s="16"/>
      <c r="E5915" s="16"/>
      <c r="F5915" s="16"/>
      <c r="G5915" s="16"/>
      <c r="H5915" s="16"/>
      <c r="I5915" s="16"/>
      <c r="J5915" s="353"/>
      <c r="K5915" s="353"/>
      <c r="L5915" s="16"/>
      <c r="M5915" s="16"/>
      <c r="N5915" s="16"/>
      <c r="O5915" s="16"/>
      <c r="P5915" s="16"/>
      <c r="Q5915" s="353"/>
      <c r="R5915" s="353"/>
      <c r="S5915" s="16"/>
      <c r="T5915" s="16"/>
      <c r="U5915" s="16"/>
      <c r="V5915" s="353"/>
      <c r="W5915" s="16"/>
      <c r="X5915" s="353"/>
      <c r="Y5915" s="353"/>
      <c r="Z5915" s="16"/>
      <c r="AA5915" s="16"/>
      <c r="AB5915" s="16"/>
      <c r="AC5915" s="16"/>
      <c r="AD5915" s="16"/>
      <c r="AE5915" s="353"/>
      <c r="AF5915" s="353"/>
      <c r="AG5915" s="16"/>
      <c r="AH5915" s="16"/>
      <c r="AI5915" s="16"/>
      <c r="AJ5915" s="16"/>
      <c r="AK5915" s="16"/>
      <c r="AL5915" s="353"/>
      <c r="AM5915" s="353"/>
      <c r="AN5915" s="16"/>
      <c r="AO5915" s="16"/>
      <c r="AP5915" s="16"/>
      <c r="AQ5915" s="16"/>
      <c r="AR5915" s="353"/>
      <c r="AS5915" s="353"/>
      <c r="AT5915" s="353"/>
      <c r="AU5915" s="16"/>
      <c r="AV5915" s="16"/>
      <c r="AW5915" s="16"/>
      <c r="AX5915" s="353"/>
      <c r="AY5915" s="36"/>
      <c r="AZ5915" s="36"/>
      <c r="BA5915" s="36"/>
      <c r="BB5915" s="36"/>
      <c r="BC5915" s="16"/>
      <c r="BD5915" s="16"/>
      <c r="BE5915" s="16"/>
      <c r="BF5915" s="16"/>
      <c r="BG5915" s="16"/>
      <c r="BH5915" s="16"/>
      <c r="BI5915" s="16"/>
      <c r="BJ5915" s="16"/>
      <c r="BK5915" s="16"/>
      <c r="BL5915" s="16"/>
      <c r="BM5915" s="16"/>
      <c r="BN5915" s="16"/>
      <c r="BO5915" s="353"/>
      <c r="BP5915" s="16"/>
      <c r="BQ5915" s="16"/>
      <c r="BR5915" s="16"/>
      <c r="BS5915" s="16"/>
      <c r="BT5915" s="16"/>
      <c r="BU5915" s="16"/>
      <c r="BV5915" s="16"/>
      <c r="BW5915" s="16"/>
      <c r="BX5915" s="16"/>
      <c r="BY5915" s="16"/>
      <c r="BZ5915" s="16"/>
      <c r="CA5915" s="16"/>
      <c r="CB5915" s="16"/>
      <c r="CC5915" s="16"/>
      <c r="CD5915" s="16"/>
      <c r="CE5915" s="16"/>
      <c r="CF5915" s="16"/>
      <c r="CG5915" s="156"/>
    </row>
    <row r="5916" spans="1:85" ht="12" customHeight="1">
      <c r="A5916" s="16"/>
      <c r="B5916" s="16"/>
      <c r="C5916" s="16"/>
      <c r="D5916" s="16"/>
      <c r="E5916" s="16"/>
      <c r="F5916" s="16"/>
      <c r="G5916" s="16"/>
      <c r="H5916" s="16"/>
      <c r="I5916" s="16"/>
      <c r="J5916" s="353"/>
      <c r="K5916" s="353"/>
      <c r="L5916" s="16"/>
      <c r="M5916" s="16"/>
      <c r="N5916" s="16"/>
      <c r="O5916" s="16"/>
      <c r="P5916" s="16"/>
      <c r="Q5916" s="353"/>
      <c r="R5916" s="353"/>
      <c r="S5916" s="16"/>
      <c r="T5916" s="16"/>
      <c r="U5916" s="16"/>
      <c r="V5916" s="353"/>
      <c r="W5916" s="16"/>
      <c r="X5916" s="353"/>
      <c r="Y5916" s="353"/>
      <c r="Z5916" s="16"/>
      <c r="AA5916" s="16"/>
      <c r="AB5916" s="16"/>
      <c r="AC5916" s="16"/>
      <c r="AD5916" s="16"/>
      <c r="AE5916" s="353"/>
      <c r="AF5916" s="353"/>
      <c r="AG5916" s="16"/>
      <c r="AH5916" s="16"/>
      <c r="AI5916" s="16"/>
      <c r="AJ5916" s="16"/>
      <c r="AK5916" s="16"/>
      <c r="AL5916" s="353"/>
      <c r="AM5916" s="353"/>
      <c r="AN5916" s="16"/>
      <c r="AO5916" s="16"/>
      <c r="AP5916" s="16"/>
      <c r="AQ5916" s="16"/>
      <c r="AR5916" s="353"/>
      <c r="AS5916" s="353"/>
      <c r="AT5916" s="353"/>
      <c r="AU5916" s="16"/>
      <c r="AV5916" s="16"/>
      <c r="AW5916" s="16"/>
      <c r="AX5916" s="353"/>
      <c r="AY5916" s="36"/>
      <c r="AZ5916" s="36"/>
      <c r="BA5916" s="36"/>
      <c r="BB5916" s="36"/>
      <c r="BC5916" s="16"/>
      <c r="BD5916" s="16"/>
      <c r="BE5916" s="16"/>
      <c r="BF5916" s="16"/>
      <c r="BG5916" s="16"/>
      <c r="BH5916" s="16"/>
      <c r="BI5916" s="16"/>
      <c r="BJ5916" s="16"/>
      <c r="BK5916" s="16"/>
      <c r="BL5916" s="16"/>
      <c r="BM5916" s="16"/>
      <c r="BN5916" s="16"/>
      <c r="BO5916" s="353"/>
      <c r="BP5916" s="16"/>
      <c r="BQ5916" s="16"/>
      <c r="BR5916" s="16"/>
      <c r="BS5916" s="16"/>
      <c r="BT5916" s="16"/>
      <c r="BU5916" s="16"/>
      <c r="BV5916" s="16"/>
      <c r="BW5916" s="16"/>
      <c r="BX5916" s="16"/>
      <c r="BY5916" s="16"/>
      <c r="BZ5916" s="16"/>
      <c r="CA5916" s="16"/>
      <c r="CB5916" s="16"/>
      <c r="CC5916" s="16"/>
      <c r="CD5916" s="16"/>
      <c r="CE5916" s="16"/>
      <c r="CF5916" s="16"/>
      <c r="CG5916" s="156"/>
    </row>
    <row r="5917" spans="1:85" ht="12" customHeight="1">
      <c r="A5917" s="16"/>
      <c r="B5917" s="16"/>
      <c r="C5917" s="16"/>
      <c r="D5917" s="16"/>
      <c r="E5917" s="16"/>
      <c r="F5917" s="16"/>
      <c r="G5917" s="16"/>
      <c r="H5917" s="16"/>
      <c r="I5917" s="16"/>
      <c r="J5917" s="353"/>
      <c r="K5917" s="353"/>
      <c r="L5917" s="16"/>
      <c r="M5917" s="16"/>
      <c r="N5917" s="16"/>
      <c r="O5917" s="16"/>
      <c r="P5917" s="16"/>
      <c r="Q5917" s="353"/>
      <c r="R5917" s="353"/>
      <c r="S5917" s="16"/>
      <c r="T5917" s="16"/>
      <c r="U5917" s="16"/>
      <c r="V5917" s="353"/>
      <c r="W5917" s="16"/>
      <c r="X5917" s="353"/>
      <c r="Y5917" s="353"/>
      <c r="Z5917" s="16"/>
      <c r="AA5917" s="16"/>
      <c r="AB5917" s="16"/>
      <c r="AC5917" s="16"/>
      <c r="AD5917" s="16"/>
      <c r="AE5917" s="353"/>
      <c r="AF5917" s="353"/>
      <c r="AG5917" s="16"/>
      <c r="AH5917" s="16"/>
      <c r="AI5917" s="16"/>
      <c r="AJ5917" s="16"/>
      <c r="AK5917" s="16"/>
      <c r="AL5917" s="353"/>
      <c r="AM5917" s="353"/>
      <c r="AN5917" s="16"/>
      <c r="AO5917" s="16"/>
      <c r="AP5917" s="16"/>
      <c r="AQ5917" s="16"/>
      <c r="AR5917" s="353"/>
      <c r="AS5917" s="353"/>
      <c r="AT5917" s="353"/>
      <c r="AU5917" s="16"/>
      <c r="AV5917" s="16"/>
      <c r="AW5917" s="16"/>
      <c r="AX5917" s="353"/>
      <c r="AY5917" s="36"/>
      <c r="AZ5917" s="36"/>
      <c r="BA5917" s="36"/>
      <c r="BB5917" s="36"/>
      <c r="BC5917" s="16"/>
      <c r="BD5917" s="16"/>
      <c r="BE5917" s="16"/>
      <c r="BF5917" s="16"/>
      <c r="BG5917" s="16"/>
      <c r="BH5917" s="16"/>
      <c r="BI5917" s="16"/>
      <c r="BJ5917" s="16"/>
      <c r="BK5917" s="16"/>
      <c r="BL5917" s="16"/>
      <c r="BM5917" s="16"/>
      <c r="BN5917" s="16"/>
      <c r="BO5917" s="353"/>
      <c r="BP5917" s="16"/>
      <c r="BQ5917" s="16"/>
      <c r="BR5917" s="16"/>
      <c r="BS5917" s="16"/>
      <c r="BT5917" s="16"/>
      <c r="BU5917" s="16"/>
      <c r="BV5917" s="16"/>
      <c r="BW5917" s="16"/>
      <c r="BX5917" s="16"/>
      <c r="BY5917" s="16"/>
      <c r="BZ5917" s="16"/>
      <c r="CA5917" s="16"/>
      <c r="CB5917" s="16"/>
      <c r="CC5917" s="16"/>
      <c r="CD5917" s="16"/>
      <c r="CE5917" s="16"/>
      <c r="CF5917" s="16"/>
      <c r="CG5917" s="156"/>
    </row>
    <row r="5918" spans="1:85" ht="12" customHeight="1">
      <c r="A5918" s="16"/>
      <c r="B5918" s="16"/>
      <c r="C5918" s="16"/>
      <c r="D5918" s="16"/>
      <c r="E5918" s="16"/>
      <c r="F5918" s="16"/>
      <c r="G5918" s="16"/>
      <c r="H5918" s="16"/>
      <c r="I5918" s="16"/>
      <c r="J5918" s="353"/>
      <c r="K5918" s="353"/>
      <c r="L5918" s="16"/>
      <c r="M5918" s="16"/>
      <c r="N5918" s="16"/>
      <c r="O5918" s="16"/>
      <c r="P5918" s="16"/>
      <c r="Q5918" s="353"/>
      <c r="R5918" s="353"/>
      <c r="S5918" s="16"/>
      <c r="T5918" s="16"/>
      <c r="U5918" s="16"/>
      <c r="V5918" s="353"/>
      <c r="W5918" s="16"/>
      <c r="X5918" s="353"/>
      <c r="Y5918" s="353"/>
      <c r="Z5918" s="16"/>
      <c r="AA5918" s="16"/>
      <c r="AB5918" s="16"/>
      <c r="AC5918" s="16"/>
      <c r="AD5918" s="16"/>
      <c r="AE5918" s="353"/>
      <c r="AF5918" s="353"/>
      <c r="AG5918" s="16"/>
      <c r="AH5918" s="16"/>
      <c r="AI5918" s="16"/>
      <c r="AJ5918" s="16"/>
      <c r="AK5918" s="16"/>
      <c r="AL5918" s="353"/>
      <c r="AM5918" s="353"/>
      <c r="AN5918" s="16"/>
      <c r="AO5918" s="16"/>
      <c r="AP5918" s="16"/>
      <c r="AQ5918" s="16"/>
      <c r="AR5918" s="353"/>
      <c r="AS5918" s="353"/>
      <c r="AT5918" s="353"/>
      <c r="AU5918" s="16"/>
      <c r="AV5918" s="16"/>
      <c r="AW5918" s="16"/>
      <c r="AX5918" s="353"/>
      <c r="AY5918" s="36"/>
      <c r="AZ5918" s="36"/>
      <c r="BA5918" s="36"/>
      <c r="BB5918" s="36"/>
      <c r="BC5918" s="16"/>
      <c r="BD5918" s="16"/>
      <c r="BE5918" s="16"/>
      <c r="BF5918" s="16"/>
      <c r="BG5918" s="16"/>
      <c r="BH5918" s="16"/>
      <c r="BI5918" s="16"/>
      <c r="BJ5918" s="16"/>
      <c r="BK5918" s="16"/>
      <c r="BL5918" s="16"/>
      <c r="BM5918" s="16"/>
      <c r="BN5918" s="16"/>
      <c r="BO5918" s="353"/>
      <c r="BP5918" s="16"/>
      <c r="BQ5918" s="16"/>
      <c r="BR5918" s="16"/>
      <c r="BS5918" s="16"/>
      <c r="BT5918" s="16"/>
      <c r="BU5918" s="16"/>
      <c r="BV5918" s="16"/>
      <c r="BW5918" s="16"/>
      <c r="BX5918" s="16"/>
      <c r="BY5918" s="16"/>
      <c r="BZ5918" s="16"/>
      <c r="CA5918" s="16"/>
      <c r="CB5918" s="16"/>
      <c r="CC5918" s="16"/>
      <c r="CD5918" s="16"/>
      <c r="CE5918" s="16"/>
      <c r="CF5918" s="16"/>
      <c r="CG5918" s="156"/>
    </row>
    <row r="5919" spans="1:85" ht="12" customHeight="1">
      <c r="A5919" s="16"/>
      <c r="B5919" s="16"/>
      <c r="C5919" s="16"/>
      <c r="D5919" s="16"/>
      <c r="E5919" s="16"/>
      <c r="F5919" s="16"/>
      <c r="G5919" s="16"/>
      <c r="H5919" s="16"/>
      <c r="I5919" s="16"/>
      <c r="J5919" s="353"/>
      <c r="K5919" s="353"/>
      <c r="L5919" s="16"/>
      <c r="M5919" s="16"/>
      <c r="N5919" s="16"/>
      <c r="O5919" s="16"/>
      <c r="P5919" s="16"/>
      <c r="Q5919" s="353"/>
      <c r="R5919" s="353"/>
      <c r="S5919" s="16"/>
      <c r="T5919" s="16"/>
      <c r="U5919" s="16"/>
      <c r="V5919" s="353"/>
      <c r="W5919" s="16"/>
      <c r="X5919" s="353"/>
      <c r="Y5919" s="353"/>
      <c r="Z5919" s="16"/>
      <c r="AA5919" s="16"/>
      <c r="AB5919" s="16"/>
      <c r="AC5919" s="16"/>
      <c r="AD5919" s="16"/>
      <c r="AE5919" s="353"/>
      <c r="AF5919" s="353"/>
      <c r="AG5919" s="16"/>
      <c r="AH5919" s="16"/>
      <c r="AI5919" s="16"/>
      <c r="AJ5919" s="16"/>
      <c r="AK5919" s="16"/>
      <c r="AL5919" s="353"/>
      <c r="AM5919" s="353"/>
      <c r="AN5919" s="16"/>
      <c r="AO5919" s="16"/>
      <c r="AP5919" s="16"/>
      <c r="AQ5919" s="16"/>
      <c r="AR5919" s="353"/>
      <c r="AS5919" s="353"/>
      <c r="AT5919" s="353"/>
      <c r="AU5919" s="16"/>
      <c r="AV5919" s="16"/>
      <c r="AW5919" s="16"/>
      <c r="AX5919" s="353"/>
      <c r="AY5919" s="36"/>
      <c r="AZ5919" s="36"/>
      <c r="BA5919" s="36"/>
      <c r="BB5919" s="36"/>
      <c r="BC5919" s="16"/>
      <c r="BD5919" s="16"/>
      <c r="BE5919" s="16"/>
      <c r="BF5919" s="16"/>
      <c r="BG5919" s="16"/>
      <c r="BH5919" s="16"/>
      <c r="BI5919" s="16"/>
      <c r="BJ5919" s="16"/>
      <c r="BK5919" s="16"/>
      <c r="BL5919" s="16"/>
      <c r="BM5919" s="16"/>
      <c r="BN5919" s="16"/>
      <c r="BO5919" s="353"/>
      <c r="BP5919" s="16"/>
      <c r="BQ5919" s="16"/>
      <c r="BR5919" s="16"/>
      <c r="BS5919" s="16"/>
      <c r="BT5919" s="16"/>
      <c r="BU5919" s="16"/>
      <c r="BV5919" s="16"/>
      <c r="BW5919" s="16"/>
      <c r="BX5919" s="16"/>
      <c r="BY5919" s="16"/>
      <c r="BZ5919" s="16"/>
      <c r="CA5919" s="16"/>
      <c r="CB5919" s="16"/>
      <c r="CC5919" s="16"/>
      <c r="CD5919" s="16"/>
      <c r="CE5919" s="16"/>
      <c r="CF5919" s="16"/>
      <c r="CG5919" s="156"/>
    </row>
    <row r="5920" spans="1:85" ht="12" customHeight="1">
      <c r="A5920" s="16"/>
      <c r="B5920" s="16"/>
      <c r="C5920" s="16"/>
      <c r="D5920" s="16"/>
      <c r="E5920" s="16"/>
      <c r="F5920" s="16"/>
      <c r="G5920" s="16"/>
      <c r="H5920" s="16"/>
      <c r="I5920" s="16"/>
      <c r="J5920" s="353"/>
      <c r="K5920" s="353"/>
      <c r="L5920" s="16"/>
      <c r="M5920" s="16"/>
      <c r="N5920" s="16"/>
      <c r="O5920" s="16"/>
      <c r="P5920" s="16"/>
      <c r="Q5920" s="353"/>
      <c r="R5920" s="353"/>
      <c r="S5920" s="16"/>
      <c r="T5920" s="16"/>
      <c r="U5920" s="16"/>
      <c r="V5920" s="353"/>
      <c r="W5920" s="16"/>
      <c r="X5920" s="353"/>
      <c r="Y5920" s="353"/>
      <c r="Z5920" s="16"/>
      <c r="AA5920" s="16"/>
      <c r="AB5920" s="16"/>
      <c r="AC5920" s="16"/>
      <c r="AD5920" s="16"/>
      <c r="AE5920" s="353"/>
      <c r="AF5920" s="353"/>
      <c r="AG5920" s="16"/>
      <c r="AH5920" s="16"/>
      <c r="AI5920" s="16"/>
      <c r="AJ5920" s="16"/>
      <c r="AK5920" s="16"/>
      <c r="AL5920" s="353"/>
      <c r="AM5920" s="353"/>
      <c r="AN5920" s="16"/>
      <c r="AO5920" s="16"/>
      <c r="AP5920" s="16"/>
      <c r="AQ5920" s="16"/>
      <c r="AR5920" s="353"/>
      <c r="AS5920" s="353"/>
      <c r="AT5920" s="353"/>
      <c r="AU5920" s="16"/>
      <c r="AV5920" s="16"/>
      <c r="AW5920" s="16"/>
      <c r="AX5920" s="353"/>
      <c r="AY5920" s="36"/>
      <c r="AZ5920" s="36"/>
      <c r="BA5920" s="36"/>
      <c r="BB5920" s="36"/>
      <c r="BC5920" s="16"/>
      <c r="BD5920" s="16"/>
      <c r="BE5920" s="16"/>
      <c r="BF5920" s="16"/>
      <c r="BG5920" s="16"/>
      <c r="BH5920" s="16"/>
      <c r="BI5920" s="16"/>
      <c r="BJ5920" s="16"/>
      <c r="BK5920" s="16"/>
      <c r="BL5920" s="16"/>
      <c r="BM5920" s="16"/>
      <c r="BN5920" s="16"/>
      <c r="BO5920" s="353"/>
      <c r="BP5920" s="16"/>
      <c r="BQ5920" s="16"/>
      <c r="BR5920" s="16"/>
      <c r="BS5920" s="16"/>
      <c r="BT5920" s="16"/>
      <c r="BU5920" s="16"/>
      <c r="BV5920" s="16"/>
      <c r="BW5920" s="16"/>
      <c r="BX5920" s="16"/>
      <c r="BY5920" s="16"/>
      <c r="BZ5920" s="16"/>
      <c r="CA5920" s="16"/>
      <c r="CB5920" s="16"/>
      <c r="CC5920" s="16"/>
      <c r="CD5920" s="16"/>
      <c r="CE5920" s="16"/>
      <c r="CF5920" s="16"/>
      <c r="CG5920" s="156"/>
    </row>
    <row r="5921" spans="1:85" ht="12" customHeight="1">
      <c r="A5921" s="16"/>
      <c r="B5921" s="16"/>
      <c r="C5921" s="16"/>
      <c r="D5921" s="16"/>
      <c r="E5921" s="16"/>
      <c r="F5921" s="16"/>
      <c r="G5921" s="16"/>
      <c r="H5921" s="16"/>
      <c r="I5921" s="16"/>
      <c r="J5921" s="353"/>
      <c r="K5921" s="353"/>
      <c r="L5921" s="16"/>
      <c r="M5921" s="16"/>
      <c r="N5921" s="16"/>
      <c r="O5921" s="16"/>
      <c r="P5921" s="16"/>
      <c r="Q5921" s="353"/>
      <c r="R5921" s="353"/>
      <c r="S5921" s="16"/>
      <c r="T5921" s="16"/>
      <c r="U5921" s="16"/>
      <c r="V5921" s="353"/>
      <c r="W5921" s="16"/>
      <c r="X5921" s="353"/>
      <c r="Y5921" s="353"/>
      <c r="Z5921" s="16"/>
      <c r="AA5921" s="16"/>
      <c r="AB5921" s="16"/>
      <c r="AC5921" s="16"/>
      <c r="AD5921" s="16"/>
      <c r="AE5921" s="353"/>
      <c r="AF5921" s="353"/>
      <c r="AG5921" s="16"/>
      <c r="AH5921" s="16"/>
      <c r="AI5921" s="16"/>
      <c r="AJ5921" s="16"/>
      <c r="AK5921" s="16"/>
      <c r="AL5921" s="353"/>
      <c r="AM5921" s="353"/>
      <c r="AN5921" s="16"/>
      <c r="AO5921" s="16"/>
      <c r="AP5921" s="16"/>
      <c r="AQ5921" s="16"/>
      <c r="AR5921" s="353"/>
      <c r="AS5921" s="353"/>
      <c r="AT5921" s="353"/>
      <c r="AU5921" s="16"/>
      <c r="AV5921" s="16"/>
      <c r="AW5921" s="16"/>
      <c r="AX5921" s="353"/>
      <c r="AY5921" s="36"/>
      <c r="AZ5921" s="36"/>
      <c r="BA5921" s="36"/>
      <c r="BB5921" s="36"/>
      <c r="BC5921" s="16"/>
      <c r="BD5921" s="16"/>
      <c r="BE5921" s="16"/>
      <c r="BF5921" s="16"/>
      <c r="BG5921" s="16"/>
      <c r="BH5921" s="16"/>
      <c r="BI5921" s="16"/>
      <c r="BJ5921" s="16"/>
      <c r="BK5921" s="16"/>
      <c r="BL5921" s="16"/>
      <c r="BM5921" s="16"/>
      <c r="BN5921" s="16"/>
      <c r="BO5921" s="353"/>
      <c r="BP5921" s="16"/>
      <c r="BQ5921" s="16"/>
      <c r="BR5921" s="16"/>
      <c r="BS5921" s="16"/>
      <c r="BT5921" s="16"/>
      <c r="BU5921" s="16"/>
      <c r="BV5921" s="16"/>
      <c r="BW5921" s="16"/>
      <c r="BX5921" s="16"/>
      <c r="BY5921" s="16"/>
      <c r="BZ5921" s="16"/>
      <c r="CA5921" s="16"/>
      <c r="CB5921" s="16"/>
      <c r="CC5921" s="16"/>
      <c r="CD5921" s="16"/>
      <c r="CE5921" s="16"/>
      <c r="CF5921" s="16"/>
      <c r="CG5921" s="156"/>
    </row>
    <row r="5922" spans="1:85" ht="12" customHeight="1">
      <c r="A5922" s="16"/>
      <c r="B5922" s="16"/>
      <c r="C5922" s="16"/>
      <c r="D5922" s="16"/>
      <c r="E5922" s="16"/>
      <c r="F5922" s="16"/>
      <c r="G5922" s="16"/>
      <c r="H5922" s="16"/>
      <c r="I5922" s="16"/>
      <c r="J5922" s="353"/>
      <c r="K5922" s="353"/>
      <c r="L5922" s="16"/>
      <c r="M5922" s="16"/>
      <c r="N5922" s="16"/>
      <c r="O5922" s="16"/>
      <c r="P5922" s="16"/>
      <c r="Q5922" s="353"/>
      <c r="R5922" s="353"/>
      <c r="S5922" s="16"/>
      <c r="T5922" s="16"/>
      <c r="U5922" s="16"/>
      <c r="V5922" s="353"/>
      <c r="W5922" s="16"/>
      <c r="X5922" s="353"/>
      <c r="Y5922" s="353"/>
      <c r="Z5922" s="16"/>
      <c r="AA5922" s="16"/>
      <c r="AB5922" s="16"/>
      <c r="AC5922" s="16"/>
      <c r="AD5922" s="16"/>
      <c r="AE5922" s="353"/>
      <c r="AF5922" s="353"/>
      <c r="AG5922" s="16"/>
      <c r="AH5922" s="16"/>
      <c r="AI5922" s="16"/>
      <c r="AJ5922" s="16"/>
      <c r="AK5922" s="16"/>
      <c r="AL5922" s="353"/>
      <c r="AM5922" s="353"/>
      <c r="AN5922" s="16"/>
      <c r="AO5922" s="16"/>
      <c r="AP5922" s="16"/>
      <c r="AQ5922" s="16"/>
      <c r="AR5922" s="353"/>
      <c r="AS5922" s="353"/>
      <c r="AT5922" s="353"/>
      <c r="AU5922" s="16"/>
      <c r="AV5922" s="16"/>
      <c r="AW5922" s="16"/>
      <c r="AX5922" s="353"/>
      <c r="AY5922" s="36"/>
      <c r="AZ5922" s="36"/>
      <c r="BA5922" s="36"/>
      <c r="BB5922" s="36"/>
      <c r="BC5922" s="16"/>
      <c r="BD5922" s="16"/>
      <c r="BE5922" s="16"/>
      <c r="BF5922" s="16"/>
      <c r="BG5922" s="16"/>
      <c r="BH5922" s="16"/>
      <c r="BI5922" s="16"/>
      <c r="BJ5922" s="16"/>
      <c r="BK5922" s="16"/>
      <c r="BL5922" s="16"/>
      <c r="BM5922" s="16"/>
      <c r="BN5922" s="16"/>
      <c r="BO5922" s="353"/>
      <c r="BP5922" s="16"/>
      <c r="BQ5922" s="16"/>
      <c r="BR5922" s="16"/>
      <c r="BS5922" s="16"/>
      <c r="BT5922" s="16"/>
      <c r="BU5922" s="16"/>
      <c r="BV5922" s="16"/>
      <c r="BW5922" s="16"/>
      <c r="BX5922" s="16"/>
      <c r="BY5922" s="16"/>
      <c r="BZ5922" s="16"/>
      <c r="CA5922" s="16"/>
      <c r="CB5922" s="16"/>
      <c r="CC5922" s="16"/>
      <c r="CD5922" s="16"/>
      <c r="CE5922" s="16"/>
      <c r="CF5922" s="16"/>
      <c r="CG5922" s="156"/>
    </row>
    <row r="5923" spans="1:85" ht="12" customHeight="1">
      <c r="A5923" s="16"/>
      <c r="B5923" s="16"/>
      <c r="C5923" s="16"/>
      <c r="D5923" s="16"/>
      <c r="E5923" s="16"/>
      <c r="F5923" s="16"/>
      <c r="G5923" s="16"/>
      <c r="H5923" s="16"/>
      <c r="I5923" s="16"/>
      <c r="J5923" s="353"/>
      <c r="K5923" s="353"/>
      <c r="L5923" s="16"/>
      <c r="M5923" s="16"/>
      <c r="N5923" s="16"/>
      <c r="O5923" s="16"/>
      <c r="P5923" s="16"/>
      <c r="Q5923" s="353"/>
      <c r="R5923" s="353"/>
      <c r="S5923" s="16"/>
      <c r="T5923" s="16"/>
      <c r="U5923" s="16"/>
      <c r="V5923" s="353"/>
      <c r="W5923" s="16"/>
      <c r="X5923" s="353"/>
      <c r="Y5923" s="353"/>
      <c r="Z5923" s="16"/>
      <c r="AA5923" s="16"/>
      <c r="AB5923" s="16"/>
      <c r="AC5923" s="16"/>
      <c r="AD5923" s="16"/>
      <c r="AE5923" s="353"/>
      <c r="AF5923" s="353"/>
      <c r="AG5923" s="16"/>
      <c r="AH5923" s="16"/>
      <c r="AI5923" s="16"/>
      <c r="AJ5923" s="16"/>
      <c r="AK5923" s="16"/>
      <c r="AL5923" s="353"/>
      <c r="AM5923" s="353"/>
      <c r="AN5923" s="16"/>
      <c r="AO5923" s="16"/>
      <c r="AP5923" s="16"/>
      <c r="AQ5923" s="16"/>
      <c r="AR5923" s="353"/>
      <c r="AS5923" s="353"/>
      <c r="AT5923" s="353"/>
      <c r="AU5923" s="16"/>
      <c r="AV5923" s="16"/>
      <c r="AW5923" s="16"/>
      <c r="AX5923" s="353"/>
      <c r="AY5923" s="36"/>
      <c r="AZ5923" s="36"/>
      <c r="BA5923" s="36"/>
      <c r="BB5923" s="36"/>
      <c r="BC5923" s="16"/>
      <c r="BD5923" s="16"/>
      <c r="BE5923" s="16"/>
      <c r="BF5923" s="16"/>
      <c r="BG5923" s="16"/>
      <c r="BH5923" s="16"/>
      <c r="BI5923" s="16"/>
      <c r="BJ5923" s="16"/>
      <c r="BK5923" s="16"/>
      <c r="BL5923" s="16"/>
      <c r="BM5923" s="16"/>
      <c r="BN5923" s="16"/>
      <c r="BO5923" s="353"/>
      <c r="BP5923" s="16"/>
      <c r="BQ5923" s="16"/>
      <c r="BR5923" s="16"/>
      <c r="BS5923" s="16"/>
      <c r="BT5923" s="16"/>
      <c r="BU5923" s="16"/>
      <c r="BV5923" s="16"/>
      <c r="BW5923" s="16"/>
      <c r="BX5923" s="16"/>
      <c r="BY5923" s="16"/>
      <c r="BZ5923" s="16"/>
      <c r="CA5923" s="16"/>
      <c r="CB5923" s="16"/>
      <c r="CC5923" s="16"/>
      <c r="CD5923" s="16"/>
      <c r="CE5923" s="16"/>
      <c r="CF5923" s="16"/>
      <c r="CG5923" s="156"/>
    </row>
    <row r="5924" spans="1:85" ht="12" customHeight="1">
      <c r="A5924" s="16"/>
      <c r="B5924" s="16"/>
      <c r="C5924" s="16"/>
      <c r="D5924" s="16"/>
      <c r="E5924" s="16"/>
      <c r="F5924" s="16"/>
      <c r="G5924" s="16"/>
      <c r="H5924" s="16"/>
      <c r="I5924" s="16"/>
      <c r="J5924" s="353"/>
      <c r="K5924" s="353"/>
      <c r="L5924" s="16"/>
      <c r="M5924" s="16"/>
      <c r="N5924" s="16"/>
      <c r="O5924" s="16"/>
      <c r="P5924" s="16"/>
      <c r="Q5924" s="353"/>
      <c r="R5924" s="353"/>
      <c r="S5924" s="16"/>
      <c r="T5924" s="16"/>
      <c r="U5924" s="16"/>
      <c r="V5924" s="353"/>
      <c r="W5924" s="16"/>
      <c r="X5924" s="353"/>
      <c r="Y5924" s="353"/>
      <c r="Z5924" s="16"/>
      <c r="AA5924" s="16"/>
      <c r="AB5924" s="16"/>
      <c r="AC5924" s="16"/>
      <c r="AD5924" s="16"/>
      <c r="AE5924" s="353"/>
      <c r="AF5924" s="353"/>
      <c r="AG5924" s="16"/>
      <c r="AH5924" s="16"/>
      <c r="AI5924" s="16"/>
      <c r="AJ5924" s="16"/>
      <c r="AK5924" s="16"/>
      <c r="AL5924" s="353"/>
      <c r="AM5924" s="353"/>
      <c r="AN5924" s="16"/>
      <c r="AO5924" s="16"/>
      <c r="AP5924" s="16"/>
      <c r="AQ5924" s="16"/>
      <c r="AR5924" s="353"/>
      <c r="AS5924" s="353"/>
      <c r="AT5924" s="353"/>
      <c r="AU5924" s="16"/>
      <c r="AV5924" s="16"/>
      <c r="AW5924" s="16"/>
      <c r="AX5924" s="353"/>
      <c r="AY5924" s="36"/>
      <c r="AZ5924" s="36"/>
      <c r="BA5924" s="36"/>
      <c r="BB5924" s="36"/>
      <c r="BC5924" s="16"/>
      <c r="BD5924" s="16"/>
      <c r="BE5924" s="16"/>
      <c r="BF5924" s="16"/>
      <c r="BG5924" s="16"/>
      <c r="BH5924" s="16"/>
      <c r="BI5924" s="16"/>
      <c r="BJ5924" s="16"/>
      <c r="BK5924" s="16"/>
      <c r="BL5924" s="16"/>
      <c r="BM5924" s="16"/>
      <c r="BN5924" s="16"/>
      <c r="BO5924" s="353"/>
      <c r="BP5924" s="16"/>
      <c r="BQ5924" s="16"/>
      <c r="BR5924" s="16"/>
      <c r="BS5924" s="16"/>
      <c r="BT5924" s="16"/>
      <c r="BU5924" s="16"/>
      <c r="BV5924" s="16"/>
      <c r="BW5924" s="16"/>
      <c r="BX5924" s="16"/>
      <c r="BY5924" s="16"/>
      <c r="BZ5924" s="16"/>
      <c r="CA5924" s="16"/>
      <c r="CB5924" s="16"/>
      <c r="CC5924" s="16"/>
      <c r="CD5924" s="16"/>
      <c r="CE5924" s="16"/>
      <c r="CF5924" s="16"/>
      <c r="CG5924" s="156"/>
    </row>
    <row r="5925" spans="1:85" ht="12" customHeight="1">
      <c r="A5925" s="16"/>
      <c r="B5925" s="16"/>
      <c r="C5925" s="16"/>
      <c r="D5925" s="16"/>
      <c r="E5925" s="16"/>
      <c r="F5925" s="16"/>
      <c r="G5925" s="16"/>
      <c r="H5925" s="16"/>
      <c r="I5925" s="16"/>
      <c r="J5925" s="353"/>
      <c r="K5925" s="353"/>
      <c r="L5925" s="16"/>
      <c r="M5925" s="16"/>
      <c r="N5925" s="16"/>
      <c r="O5925" s="16"/>
      <c r="P5925" s="16"/>
      <c r="Q5925" s="353"/>
      <c r="R5925" s="353"/>
      <c r="S5925" s="16"/>
      <c r="T5925" s="16"/>
      <c r="U5925" s="16"/>
      <c r="V5925" s="353"/>
      <c r="W5925" s="16"/>
      <c r="X5925" s="353"/>
      <c r="Y5925" s="353"/>
      <c r="Z5925" s="16"/>
      <c r="AA5925" s="16"/>
      <c r="AB5925" s="16"/>
      <c r="AC5925" s="16"/>
      <c r="AD5925" s="16"/>
      <c r="AE5925" s="353"/>
      <c r="AF5925" s="353"/>
      <c r="AG5925" s="16"/>
      <c r="AH5925" s="16"/>
      <c r="AI5925" s="16"/>
      <c r="AJ5925" s="16"/>
      <c r="AK5925" s="16"/>
      <c r="AL5925" s="353"/>
      <c r="AM5925" s="353"/>
      <c r="AN5925" s="16"/>
      <c r="AO5925" s="16"/>
      <c r="AP5925" s="16"/>
      <c r="AQ5925" s="16"/>
      <c r="AR5925" s="353"/>
      <c r="AS5925" s="353"/>
      <c r="AT5925" s="353"/>
      <c r="AU5925" s="16"/>
      <c r="AV5925" s="16"/>
      <c r="AW5925" s="16"/>
      <c r="AX5925" s="353"/>
      <c r="AY5925" s="36"/>
      <c r="AZ5925" s="36"/>
      <c r="BA5925" s="36"/>
      <c r="BB5925" s="36"/>
      <c r="BC5925" s="16"/>
      <c r="BD5925" s="16"/>
      <c r="BE5925" s="16"/>
      <c r="BF5925" s="16"/>
      <c r="BG5925" s="16"/>
      <c r="BH5925" s="16"/>
      <c r="BI5925" s="16"/>
      <c r="BJ5925" s="16"/>
      <c r="BK5925" s="16"/>
      <c r="BL5925" s="16"/>
      <c r="BM5925" s="16"/>
      <c r="BN5925" s="16"/>
      <c r="BO5925" s="353"/>
      <c r="BP5925" s="16"/>
      <c r="BQ5925" s="16"/>
      <c r="BR5925" s="16"/>
      <c r="BS5925" s="16"/>
      <c r="BT5925" s="16"/>
      <c r="BU5925" s="16"/>
      <c r="BV5925" s="16"/>
      <c r="BW5925" s="16"/>
      <c r="BX5925" s="16"/>
      <c r="BY5925" s="16"/>
      <c r="BZ5925" s="16"/>
      <c r="CA5925" s="16"/>
      <c r="CB5925" s="16"/>
      <c r="CC5925" s="16"/>
      <c r="CD5925" s="16"/>
      <c r="CE5925" s="16"/>
      <c r="CF5925" s="16"/>
      <c r="CG5925" s="156"/>
    </row>
    <row r="5926" spans="1:85" ht="12" customHeight="1">
      <c r="A5926" s="16"/>
      <c r="B5926" s="16"/>
      <c r="C5926" s="16"/>
      <c r="D5926" s="16"/>
      <c r="E5926" s="16"/>
      <c r="F5926" s="16"/>
      <c r="G5926" s="16"/>
      <c r="H5926" s="16"/>
      <c r="I5926" s="16"/>
      <c r="J5926" s="353"/>
      <c r="K5926" s="353"/>
      <c r="L5926" s="16"/>
      <c r="M5926" s="16"/>
      <c r="N5926" s="16"/>
      <c r="O5926" s="16"/>
      <c r="P5926" s="16"/>
      <c r="Q5926" s="353"/>
      <c r="R5926" s="353"/>
      <c r="S5926" s="16"/>
      <c r="T5926" s="16"/>
      <c r="U5926" s="16"/>
      <c r="V5926" s="353"/>
      <c r="W5926" s="16"/>
      <c r="X5926" s="353"/>
      <c r="Y5926" s="353"/>
      <c r="Z5926" s="16"/>
      <c r="AA5926" s="16"/>
      <c r="AB5926" s="16"/>
      <c r="AC5926" s="16"/>
      <c r="AD5926" s="16"/>
      <c r="AE5926" s="353"/>
      <c r="AF5926" s="353"/>
      <c r="AG5926" s="16"/>
      <c r="AH5926" s="16"/>
      <c r="AI5926" s="16"/>
      <c r="AJ5926" s="16"/>
      <c r="AK5926" s="16"/>
      <c r="AL5926" s="353"/>
      <c r="AM5926" s="353"/>
      <c r="AN5926" s="16"/>
      <c r="AO5926" s="16"/>
      <c r="AP5926" s="16"/>
      <c r="AQ5926" s="16"/>
      <c r="AR5926" s="353"/>
      <c r="AS5926" s="353"/>
      <c r="AT5926" s="353"/>
      <c r="AU5926" s="16"/>
      <c r="AV5926" s="16"/>
      <c r="AW5926" s="16"/>
      <c r="AX5926" s="353"/>
      <c r="AY5926" s="36"/>
      <c r="AZ5926" s="36"/>
      <c r="BA5926" s="36"/>
      <c r="BB5926" s="36"/>
      <c r="BC5926" s="16"/>
      <c r="BD5926" s="16"/>
      <c r="BE5926" s="16"/>
      <c r="BF5926" s="16"/>
      <c r="BG5926" s="16"/>
      <c r="BH5926" s="16"/>
      <c r="BI5926" s="16"/>
      <c r="BJ5926" s="16"/>
      <c r="BK5926" s="16"/>
      <c r="BL5926" s="16"/>
      <c r="BM5926" s="16"/>
      <c r="BN5926" s="16"/>
      <c r="BO5926" s="353"/>
      <c r="BP5926" s="16"/>
      <c r="BQ5926" s="16"/>
      <c r="BR5926" s="16"/>
      <c r="BS5926" s="16"/>
      <c r="BT5926" s="16"/>
      <c r="BU5926" s="16"/>
      <c r="BV5926" s="16"/>
      <c r="BW5926" s="16"/>
      <c r="BX5926" s="16"/>
      <c r="BY5926" s="16"/>
      <c r="BZ5926" s="16"/>
      <c r="CA5926" s="16"/>
      <c r="CB5926" s="16"/>
      <c r="CC5926" s="16"/>
      <c r="CD5926" s="16"/>
      <c r="CE5926" s="16"/>
      <c r="CF5926" s="16"/>
      <c r="CG5926" s="156"/>
    </row>
    <row r="5927" spans="1:85" ht="12" customHeight="1">
      <c r="A5927" s="16"/>
      <c r="B5927" s="16"/>
      <c r="C5927" s="16"/>
      <c r="D5927" s="16"/>
      <c r="E5927" s="16"/>
      <c r="F5927" s="16"/>
      <c r="G5927" s="16"/>
      <c r="H5927" s="16"/>
      <c r="I5927" s="16"/>
      <c r="J5927" s="353"/>
      <c r="K5927" s="353"/>
      <c r="L5927" s="16"/>
      <c r="M5927" s="16"/>
      <c r="N5927" s="16"/>
      <c r="O5927" s="16"/>
      <c r="P5927" s="16"/>
      <c r="Q5927" s="353"/>
      <c r="R5927" s="353"/>
      <c r="S5927" s="16"/>
      <c r="T5927" s="16"/>
      <c r="U5927" s="16"/>
      <c r="V5927" s="353"/>
      <c r="W5927" s="16"/>
      <c r="X5927" s="353"/>
      <c r="Y5927" s="353"/>
      <c r="Z5927" s="16"/>
      <c r="AA5927" s="16"/>
      <c r="AB5927" s="16"/>
      <c r="AC5927" s="16"/>
      <c r="AD5927" s="16"/>
      <c r="AE5927" s="353"/>
      <c r="AF5927" s="353"/>
      <c r="AG5927" s="16"/>
      <c r="AH5927" s="16"/>
      <c r="AI5927" s="16"/>
      <c r="AJ5927" s="16"/>
      <c r="AK5927" s="16"/>
      <c r="AL5927" s="353"/>
      <c r="AM5927" s="353"/>
      <c r="AN5927" s="16"/>
      <c r="AO5927" s="16"/>
      <c r="AP5927" s="16"/>
      <c r="AQ5927" s="16"/>
      <c r="AR5927" s="353"/>
      <c r="AS5927" s="353"/>
      <c r="AT5927" s="353"/>
      <c r="AU5927" s="16"/>
      <c r="AV5927" s="16"/>
      <c r="AW5927" s="16"/>
      <c r="AX5927" s="353"/>
      <c r="AY5927" s="36"/>
      <c r="AZ5927" s="36"/>
      <c r="BA5927" s="36"/>
      <c r="BB5927" s="36"/>
      <c r="BC5927" s="16"/>
      <c r="BD5927" s="16"/>
      <c r="BE5927" s="16"/>
      <c r="BF5927" s="16"/>
      <c r="BG5927" s="16"/>
      <c r="BH5927" s="16"/>
      <c r="BI5927" s="16"/>
      <c r="BJ5927" s="16"/>
      <c r="BK5927" s="16"/>
      <c r="BL5927" s="16"/>
      <c r="BM5927" s="16"/>
      <c r="BN5927" s="16"/>
      <c r="BO5927" s="353"/>
      <c r="BP5927" s="16"/>
      <c r="BQ5927" s="16"/>
      <c r="BR5927" s="16"/>
      <c r="BS5927" s="16"/>
      <c r="BT5927" s="16"/>
      <c r="BU5927" s="16"/>
      <c r="BV5927" s="16"/>
      <c r="BW5927" s="16"/>
      <c r="BX5927" s="16"/>
      <c r="BY5927" s="16"/>
      <c r="BZ5927" s="16"/>
      <c r="CA5927" s="16"/>
      <c r="CB5927" s="16"/>
      <c r="CC5927" s="16"/>
      <c r="CD5927" s="16"/>
      <c r="CE5927" s="16"/>
      <c r="CF5927" s="16"/>
      <c r="CG5927" s="156"/>
    </row>
    <row r="5928" spans="1:85" ht="12" customHeight="1">
      <c r="A5928" s="16"/>
      <c r="B5928" s="16"/>
      <c r="C5928" s="16"/>
      <c r="D5928" s="16"/>
      <c r="E5928" s="16"/>
      <c r="F5928" s="16"/>
      <c r="G5928" s="16"/>
      <c r="H5928" s="16"/>
      <c r="I5928" s="16"/>
      <c r="J5928" s="353"/>
      <c r="K5928" s="353"/>
      <c r="L5928" s="16"/>
      <c r="M5928" s="16"/>
      <c r="N5928" s="16"/>
      <c r="O5928" s="16"/>
      <c r="P5928" s="16"/>
      <c r="Q5928" s="353"/>
      <c r="R5928" s="353"/>
      <c r="S5928" s="16"/>
      <c r="T5928" s="16"/>
      <c r="U5928" s="16"/>
      <c r="V5928" s="353"/>
      <c r="W5928" s="16"/>
      <c r="X5928" s="353"/>
      <c r="Y5928" s="353"/>
      <c r="Z5928" s="16"/>
      <c r="AA5928" s="16"/>
      <c r="AB5928" s="16"/>
      <c r="AC5928" s="16"/>
      <c r="AD5928" s="16"/>
      <c r="AE5928" s="353"/>
      <c r="AF5928" s="353"/>
      <c r="AG5928" s="16"/>
      <c r="AH5928" s="16"/>
      <c r="AI5928" s="16"/>
      <c r="AJ5928" s="16"/>
      <c r="AK5928" s="16"/>
      <c r="AL5928" s="353"/>
      <c r="AM5928" s="353"/>
      <c r="AN5928" s="16"/>
      <c r="AO5928" s="16"/>
      <c r="AP5928" s="16"/>
      <c r="AQ5928" s="16"/>
      <c r="AR5928" s="353"/>
      <c r="AS5928" s="353"/>
      <c r="AT5928" s="353"/>
      <c r="AU5928" s="16"/>
      <c r="AV5928" s="16"/>
      <c r="AW5928" s="16"/>
      <c r="AX5928" s="353"/>
      <c r="AY5928" s="36"/>
      <c r="AZ5928" s="36"/>
      <c r="BA5928" s="36"/>
      <c r="BB5928" s="36"/>
      <c r="BC5928" s="16"/>
      <c r="BD5928" s="16"/>
      <c r="BE5928" s="16"/>
      <c r="BF5928" s="16"/>
      <c r="BG5928" s="16"/>
      <c r="BH5928" s="16"/>
      <c r="BI5928" s="16"/>
      <c r="BJ5928" s="16"/>
      <c r="BK5928" s="16"/>
      <c r="BL5928" s="16"/>
      <c r="BM5928" s="16"/>
      <c r="BN5928" s="16"/>
      <c r="BO5928" s="353"/>
      <c r="BP5928" s="16"/>
      <c r="BQ5928" s="16"/>
      <c r="BR5928" s="16"/>
      <c r="BS5928" s="16"/>
      <c r="BT5928" s="16"/>
      <c r="BU5928" s="16"/>
      <c r="BV5928" s="16"/>
      <c r="BW5928" s="16"/>
      <c r="BX5928" s="16"/>
      <c r="BY5928" s="16"/>
      <c r="BZ5928" s="16"/>
      <c r="CA5928" s="16"/>
      <c r="CB5928" s="16"/>
      <c r="CC5928" s="16"/>
      <c r="CD5928" s="16"/>
      <c r="CE5928" s="16"/>
      <c r="CF5928" s="16"/>
      <c r="CG5928" s="156"/>
    </row>
    <row r="5929" spans="1:85" ht="12" customHeight="1">
      <c r="A5929" s="16"/>
      <c r="B5929" s="16"/>
      <c r="C5929" s="16"/>
      <c r="D5929" s="16"/>
      <c r="E5929" s="16"/>
      <c r="F5929" s="16"/>
      <c r="G5929" s="16"/>
      <c r="H5929" s="16"/>
      <c r="I5929" s="16"/>
      <c r="J5929" s="353"/>
      <c r="K5929" s="353"/>
      <c r="L5929" s="16"/>
      <c r="M5929" s="16"/>
      <c r="N5929" s="16"/>
      <c r="O5929" s="16"/>
      <c r="P5929" s="16"/>
      <c r="Q5929" s="353"/>
      <c r="R5929" s="353"/>
      <c r="S5929" s="16"/>
      <c r="T5929" s="16"/>
      <c r="U5929" s="16"/>
      <c r="V5929" s="353"/>
      <c r="W5929" s="16"/>
      <c r="X5929" s="353"/>
      <c r="Y5929" s="353"/>
      <c r="Z5929" s="16"/>
      <c r="AA5929" s="16"/>
      <c r="AB5929" s="16"/>
      <c r="AC5929" s="16"/>
      <c r="AD5929" s="16"/>
      <c r="AE5929" s="353"/>
      <c r="AF5929" s="353"/>
      <c r="AG5929" s="16"/>
      <c r="AH5929" s="16"/>
      <c r="AI5929" s="16"/>
      <c r="AJ5929" s="16"/>
      <c r="AK5929" s="16"/>
      <c r="AL5929" s="353"/>
      <c r="AM5929" s="353"/>
      <c r="AN5929" s="16"/>
      <c r="AO5929" s="16"/>
      <c r="AP5929" s="16"/>
      <c r="AQ5929" s="16"/>
      <c r="AR5929" s="353"/>
      <c r="AS5929" s="353"/>
      <c r="AT5929" s="353"/>
      <c r="AU5929" s="16"/>
      <c r="AV5929" s="16"/>
      <c r="AW5929" s="16"/>
      <c r="AX5929" s="353"/>
      <c r="AY5929" s="36"/>
      <c r="AZ5929" s="36"/>
      <c r="BA5929" s="36"/>
      <c r="BB5929" s="36"/>
      <c r="BC5929" s="16"/>
      <c r="BD5929" s="16"/>
      <c r="BE5929" s="16"/>
      <c r="BF5929" s="16"/>
      <c r="BG5929" s="16"/>
      <c r="BH5929" s="16"/>
      <c r="BI5929" s="16"/>
      <c r="BJ5929" s="16"/>
      <c r="BK5929" s="16"/>
      <c r="BL5929" s="16"/>
      <c r="BM5929" s="16"/>
      <c r="BN5929" s="16"/>
      <c r="BO5929" s="353"/>
      <c r="BP5929" s="16"/>
      <c r="BQ5929" s="16"/>
      <c r="BR5929" s="16"/>
      <c r="BS5929" s="16"/>
      <c r="BT5929" s="16"/>
      <c r="BU5929" s="16"/>
      <c r="BV5929" s="16"/>
      <c r="BW5929" s="16"/>
      <c r="BX5929" s="16"/>
      <c r="BY5929" s="16"/>
      <c r="BZ5929" s="16"/>
      <c r="CA5929" s="16"/>
      <c r="CB5929" s="16"/>
      <c r="CC5929" s="16"/>
      <c r="CD5929" s="16"/>
      <c r="CE5929" s="16"/>
      <c r="CF5929" s="16"/>
      <c r="CG5929" s="156"/>
    </row>
    <row r="5930" spans="1:85" ht="12" customHeight="1">
      <c r="A5930" s="16"/>
      <c r="B5930" s="16"/>
      <c r="C5930" s="16"/>
      <c r="D5930" s="16"/>
      <c r="E5930" s="16"/>
      <c r="F5930" s="16"/>
      <c r="G5930" s="16"/>
      <c r="H5930" s="16"/>
      <c r="I5930" s="16"/>
      <c r="J5930" s="353"/>
      <c r="K5930" s="353"/>
      <c r="L5930" s="16"/>
      <c r="M5930" s="16"/>
      <c r="N5930" s="16"/>
      <c r="O5930" s="16"/>
      <c r="P5930" s="16"/>
      <c r="Q5930" s="353"/>
      <c r="R5930" s="353"/>
      <c r="S5930" s="16"/>
      <c r="T5930" s="16"/>
      <c r="U5930" s="16"/>
      <c r="V5930" s="353"/>
      <c r="W5930" s="16"/>
      <c r="X5930" s="353"/>
      <c r="Y5930" s="353"/>
      <c r="Z5930" s="16"/>
      <c r="AA5930" s="16"/>
      <c r="AB5930" s="16"/>
      <c r="AC5930" s="16"/>
      <c r="AD5930" s="16"/>
      <c r="AE5930" s="353"/>
      <c r="AF5930" s="353"/>
      <c r="AG5930" s="16"/>
      <c r="AH5930" s="16"/>
      <c r="AI5930" s="16"/>
      <c r="AJ5930" s="16"/>
      <c r="AK5930" s="16"/>
      <c r="AL5930" s="353"/>
      <c r="AM5930" s="353"/>
      <c r="AN5930" s="16"/>
      <c r="AO5930" s="16"/>
      <c r="AP5930" s="16"/>
      <c r="AQ5930" s="16"/>
      <c r="AR5930" s="353"/>
      <c r="AS5930" s="353"/>
      <c r="AT5930" s="353"/>
      <c r="AU5930" s="16"/>
      <c r="AV5930" s="16"/>
      <c r="AW5930" s="16"/>
      <c r="AX5930" s="353"/>
      <c r="AY5930" s="36"/>
      <c r="AZ5930" s="36"/>
      <c r="BA5930" s="36"/>
      <c r="BB5930" s="36"/>
      <c r="BC5930" s="16"/>
      <c r="BD5930" s="16"/>
      <c r="BE5930" s="16"/>
      <c r="BF5930" s="16"/>
      <c r="BG5930" s="16"/>
      <c r="BH5930" s="16"/>
      <c r="BI5930" s="16"/>
      <c r="BJ5930" s="16"/>
      <c r="BK5930" s="16"/>
      <c r="BL5930" s="16"/>
      <c r="BM5930" s="16"/>
      <c r="BN5930" s="16"/>
      <c r="BO5930" s="353"/>
      <c r="BP5930" s="16"/>
      <c r="BQ5930" s="16"/>
      <c r="BR5930" s="16"/>
      <c r="BS5930" s="16"/>
      <c r="BT5930" s="16"/>
      <c r="BU5930" s="16"/>
      <c r="BV5930" s="16"/>
      <c r="BW5930" s="16"/>
      <c r="BX5930" s="16"/>
      <c r="BY5930" s="16"/>
      <c r="BZ5930" s="16"/>
      <c r="CA5930" s="16"/>
      <c r="CB5930" s="16"/>
      <c r="CC5930" s="16"/>
      <c r="CD5930" s="16"/>
      <c r="CE5930" s="16"/>
      <c r="CF5930" s="16"/>
      <c r="CG5930" s="156"/>
    </row>
    <row r="5931" spans="1:85" ht="12" customHeight="1">
      <c r="A5931" s="16"/>
      <c r="B5931" s="16"/>
      <c r="C5931" s="16"/>
      <c r="D5931" s="16"/>
      <c r="E5931" s="16"/>
      <c r="F5931" s="16"/>
      <c r="G5931" s="16"/>
      <c r="H5931" s="16"/>
      <c r="I5931" s="16"/>
      <c r="J5931" s="353"/>
      <c r="K5931" s="353"/>
      <c r="L5931" s="16"/>
      <c r="M5931" s="16"/>
      <c r="N5931" s="16"/>
      <c r="O5931" s="16"/>
      <c r="P5931" s="16"/>
      <c r="Q5931" s="353"/>
      <c r="R5931" s="353"/>
      <c r="S5931" s="16"/>
      <c r="T5931" s="16"/>
      <c r="U5931" s="16"/>
      <c r="V5931" s="353"/>
      <c r="W5931" s="16"/>
      <c r="X5931" s="353"/>
      <c r="Y5931" s="353"/>
      <c r="Z5931" s="16"/>
      <c r="AA5931" s="16"/>
      <c r="AB5931" s="16"/>
      <c r="AC5931" s="16"/>
      <c r="AD5931" s="16"/>
      <c r="AE5931" s="353"/>
      <c r="AF5931" s="353"/>
      <c r="AG5931" s="16"/>
      <c r="AH5931" s="16"/>
      <c r="AI5931" s="16"/>
      <c r="AJ5931" s="16"/>
      <c r="AK5931" s="16"/>
      <c r="AL5931" s="353"/>
      <c r="AM5931" s="353"/>
      <c r="AN5931" s="16"/>
      <c r="AO5931" s="16"/>
      <c r="AP5931" s="16"/>
      <c r="AQ5931" s="16"/>
      <c r="AR5931" s="353"/>
      <c r="AS5931" s="353"/>
      <c r="AT5931" s="353"/>
      <c r="AU5931" s="16"/>
      <c r="AV5931" s="16"/>
      <c r="AW5931" s="16"/>
      <c r="AX5931" s="353"/>
      <c r="AY5931" s="36"/>
      <c r="AZ5931" s="36"/>
      <c r="BA5931" s="36"/>
      <c r="BB5931" s="36"/>
      <c r="BC5931" s="16"/>
      <c r="BD5931" s="16"/>
      <c r="BE5931" s="16"/>
      <c r="BF5931" s="16"/>
      <c r="BG5931" s="16"/>
      <c r="BH5931" s="16"/>
      <c r="BI5931" s="16"/>
      <c r="BJ5931" s="16"/>
      <c r="BK5931" s="16"/>
      <c r="BL5931" s="16"/>
      <c r="BM5931" s="16"/>
      <c r="BN5931" s="16"/>
      <c r="BO5931" s="353"/>
      <c r="BP5931" s="16"/>
      <c r="BQ5931" s="16"/>
      <c r="BR5931" s="16"/>
      <c r="BS5931" s="16"/>
      <c r="BT5931" s="16"/>
      <c r="BU5931" s="16"/>
      <c r="BV5931" s="16"/>
      <c r="BW5931" s="16"/>
      <c r="BX5931" s="16"/>
      <c r="BY5931" s="16"/>
      <c r="BZ5931" s="16"/>
      <c r="CA5931" s="16"/>
      <c r="CB5931" s="16"/>
      <c r="CC5931" s="16"/>
      <c r="CD5931" s="16"/>
      <c r="CE5931" s="16"/>
      <c r="CF5931" s="16"/>
      <c r="CG5931" s="156"/>
    </row>
    <row r="5932" spans="1:85" ht="12" customHeight="1">
      <c r="A5932" s="16"/>
      <c r="B5932" s="16"/>
      <c r="C5932" s="16"/>
      <c r="D5932" s="16"/>
      <c r="E5932" s="16"/>
      <c r="F5932" s="16"/>
      <c r="G5932" s="16"/>
      <c r="H5932" s="16"/>
      <c r="I5932" s="16"/>
      <c r="J5932" s="353"/>
      <c r="K5932" s="353"/>
      <c r="L5932" s="16"/>
      <c r="M5932" s="16"/>
      <c r="N5932" s="16"/>
      <c r="O5932" s="16"/>
      <c r="P5932" s="16"/>
      <c r="Q5932" s="353"/>
      <c r="R5932" s="353"/>
      <c r="S5932" s="16"/>
      <c r="T5932" s="16"/>
      <c r="U5932" s="16"/>
      <c r="V5932" s="353"/>
      <c r="W5932" s="16"/>
      <c r="X5932" s="353"/>
      <c r="Y5932" s="353"/>
      <c r="Z5932" s="16"/>
      <c r="AA5932" s="16"/>
      <c r="AB5932" s="16"/>
      <c r="AC5932" s="16"/>
      <c r="AD5932" s="16"/>
      <c r="AE5932" s="353"/>
      <c r="AF5932" s="353"/>
      <c r="AG5932" s="16"/>
      <c r="AH5932" s="16"/>
      <c r="AI5932" s="16"/>
      <c r="AJ5932" s="16"/>
      <c r="AK5932" s="16"/>
      <c r="AL5932" s="353"/>
      <c r="AM5932" s="353"/>
      <c r="AN5932" s="16"/>
      <c r="AO5932" s="16"/>
      <c r="AP5932" s="16"/>
      <c r="AQ5932" s="16"/>
      <c r="AR5932" s="353"/>
      <c r="AS5932" s="353"/>
      <c r="AT5932" s="353"/>
      <c r="AU5932" s="16"/>
      <c r="AV5932" s="16"/>
      <c r="AW5932" s="16"/>
      <c r="AX5932" s="353"/>
      <c r="AY5932" s="36"/>
      <c r="AZ5932" s="36"/>
      <c r="BA5932" s="36"/>
      <c r="BB5932" s="36"/>
      <c r="BC5932" s="16"/>
      <c r="BD5932" s="16"/>
      <c r="BE5932" s="16"/>
      <c r="BF5932" s="16"/>
      <c r="BG5932" s="16"/>
      <c r="BH5932" s="16"/>
      <c r="BI5932" s="16"/>
      <c r="BJ5932" s="16"/>
      <c r="BK5932" s="16"/>
      <c r="BL5932" s="16"/>
      <c r="BM5932" s="16"/>
      <c r="BN5932" s="16"/>
      <c r="BO5932" s="353"/>
      <c r="BP5932" s="16"/>
      <c r="BQ5932" s="16"/>
      <c r="BR5932" s="16"/>
      <c r="BS5932" s="16"/>
      <c r="BT5932" s="16"/>
      <c r="BU5932" s="16"/>
      <c r="BV5932" s="16"/>
      <c r="BW5932" s="16"/>
      <c r="BX5932" s="16"/>
      <c r="BY5932" s="16"/>
      <c r="BZ5932" s="16"/>
      <c r="CA5932" s="16"/>
      <c r="CB5932" s="16"/>
      <c r="CC5932" s="16"/>
      <c r="CD5932" s="16"/>
      <c r="CE5932" s="16"/>
      <c r="CF5932" s="16"/>
      <c r="CG5932" s="156"/>
    </row>
    <row r="5933" spans="1:85" ht="12" customHeight="1">
      <c r="A5933" s="16"/>
      <c r="B5933" s="16"/>
      <c r="C5933" s="16"/>
      <c r="D5933" s="16"/>
      <c r="E5933" s="16"/>
      <c r="F5933" s="16"/>
      <c r="G5933" s="16"/>
      <c r="H5933" s="16"/>
      <c r="I5933" s="16"/>
      <c r="J5933" s="353"/>
      <c r="K5933" s="353"/>
      <c r="L5933" s="16"/>
      <c r="M5933" s="16"/>
      <c r="N5933" s="16"/>
      <c r="O5933" s="16"/>
      <c r="P5933" s="16"/>
      <c r="Q5933" s="353"/>
      <c r="R5933" s="353"/>
      <c r="S5933" s="16"/>
      <c r="T5933" s="16"/>
      <c r="U5933" s="16"/>
      <c r="V5933" s="353"/>
      <c r="W5933" s="16"/>
      <c r="X5933" s="353"/>
      <c r="Y5933" s="353"/>
      <c r="Z5933" s="16"/>
      <c r="AA5933" s="16"/>
      <c r="AB5933" s="16"/>
      <c r="AC5933" s="16"/>
      <c r="AD5933" s="16"/>
      <c r="AE5933" s="353"/>
      <c r="AF5933" s="353"/>
      <c r="AG5933" s="16"/>
      <c r="AH5933" s="16"/>
      <c r="AI5933" s="16"/>
      <c r="AJ5933" s="16"/>
      <c r="AK5933" s="16"/>
      <c r="AL5933" s="353"/>
      <c r="AM5933" s="353"/>
      <c r="AN5933" s="16"/>
      <c r="AO5933" s="16"/>
      <c r="AP5933" s="16"/>
      <c r="AQ5933" s="16"/>
      <c r="AR5933" s="353"/>
      <c r="AS5933" s="353"/>
      <c r="AT5933" s="353"/>
      <c r="AU5933" s="16"/>
      <c r="AV5933" s="16"/>
      <c r="AW5933" s="16"/>
      <c r="AX5933" s="353"/>
      <c r="AY5933" s="36"/>
      <c r="AZ5933" s="36"/>
      <c r="BA5933" s="36"/>
      <c r="BB5933" s="36"/>
      <c r="BC5933" s="16"/>
      <c r="BD5933" s="16"/>
      <c r="BE5933" s="16"/>
      <c r="BF5933" s="16"/>
      <c r="BG5933" s="16"/>
      <c r="BH5933" s="16"/>
      <c r="BI5933" s="16"/>
      <c r="BJ5933" s="16"/>
      <c r="BK5933" s="16"/>
      <c r="BL5933" s="16"/>
      <c r="BM5933" s="16"/>
      <c r="BN5933" s="16"/>
      <c r="BO5933" s="353"/>
      <c r="BP5933" s="16"/>
      <c r="BQ5933" s="16"/>
      <c r="BR5933" s="16"/>
      <c r="BS5933" s="16"/>
      <c r="BT5933" s="16"/>
      <c r="BU5933" s="16"/>
      <c r="BV5933" s="16"/>
      <c r="BW5933" s="16"/>
      <c r="BX5933" s="16"/>
      <c r="BY5933" s="16"/>
      <c r="BZ5933" s="16"/>
      <c r="CA5933" s="16"/>
      <c r="CB5933" s="16"/>
      <c r="CC5933" s="16"/>
      <c r="CD5933" s="16"/>
      <c r="CE5933" s="16"/>
      <c r="CF5933" s="16"/>
      <c r="CG5933" s="156"/>
    </row>
    <row r="5934" spans="1:85" ht="12" customHeight="1">
      <c r="A5934" s="16"/>
      <c r="B5934" s="16"/>
      <c r="C5934" s="16"/>
      <c r="D5934" s="16"/>
      <c r="E5934" s="16"/>
      <c r="F5934" s="16"/>
      <c r="G5934" s="16"/>
      <c r="H5934" s="16"/>
      <c r="I5934" s="16"/>
      <c r="J5934" s="353"/>
      <c r="K5934" s="353"/>
      <c r="L5934" s="16"/>
      <c r="M5934" s="16"/>
      <c r="N5934" s="16"/>
      <c r="O5934" s="16"/>
      <c r="P5934" s="16"/>
      <c r="Q5934" s="353"/>
      <c r="R5934" s="353"/>
      <c r="S5934" s="16"/>
      <c r="T5934" s="16"/>
      <c r="U5934" s="16"/>
      <c r="V5934" s="353"/>
      <c r="W5934" s="16"/>
      <c r="X5934" s="353"/>
      <c r="Y5934" s="353"/>
      <c r="Z5934" s="16"/>
      <c r="AA5934" s="16"/>
      <c r="AB5934" s="16"/>
      <c r="AC5934" s="16"/>
      <c r="AD5934" s="16"/>
      <c r="AE5934" s="353"/>
      <c r="AF5934" s="353"/>
      <c r="AG5934" s="16"/>
      <c r="AH5934" s="16"/>
      <c r="AI5934" s="16"/>
      <c r="AJ5934" s="16"/>
      <c r="AK5934" s="16"/>
      <c r="AL5934" s="353"/>
      <c r="AM5934" s="353"/>
      <c r="AN5934" s="16"/>
      <c r="AO5934" s="16"/>
      <c r="AP5934" s="16"/>
      <c r="AQ5934" s="16"/>
      <c r="AR5934" s="353"/>
      <c r="AS5934" s="353"/>
      <c r="AT5934" s="353"/>
      <c r="AU5934" s="16"/>
      <c r="AV5934" s="16"/>
      <c r="AW5934" s="16"/>
      <c r="AX5934" s="353"/>
      <c r="AY5934" s="36"/>
      <c r="AZ5934" s="36"/>
      <c r="BA5934" s="36"/>
      <c r="BB5934" s="36"/>
      <c r="BC5934" s="16"/>
      <c r="BD5934" s="16"/>
      <c r="BE5934" s="16"/>
      <c r="BF5934" s="16"/>
      <c r="BG5934" s="16"/>
      <c r="BH5934" s="16"/>
      <c r="BI5934" s="16"/>
      <c r="BJ5934" s="16"/>
      <c r="BK5934" s="16"/>
      <c r="BL5934" s="16"/>
      <c r="BM5934" s="16"/>
      <c r="BN5934" s="16"/>
      <c r="BO5934" s="353"/>
      <c r="BP5934" s="16"/>
      <c r="BQ5934" s="16"/>
      <c r="BR5934" s="16"/>
      <c r="BS5934" s="16"/>
      <c r="BT5934" s="16"/>
      <c r="BU5934" s="16"/>
      <c r="BV5934" s="16"/>
      <c r="BW5934" s="16"/>
      <c r="BX5934" s="16"/>
      <c r="BY5934" s="16"/>
      <c r="BZ5934" s="16"/>
      <c r="CA5934" s="16"/>
      <c r="CB5934" s="16"/>
      <c r="CC5934" s="16"/>
      <c r="CD5934" s="16"/>
      <c r="CE5934" s="16"/>
      <c r="CF5934" s="16"/>
      <c r="CG5934" s="156"/>
    </row>
    <row r="5935" spans="1:85" ht="12" customHeight="1">
      <c r="A5935" s="16"/>
      <c r="B5935" s="16"/>
      <c r="C5935" s="16"/>
      <c r="D5935" s="16"/>
      <c r="E5935" s="16"/>
      <c r="F5935" s="16"/>
      <c r="G5935" s="16"/>
      <c r="H5935" s="16"/>
      <c r="I5935" s="16"/>
      <c r="J5935" s="353"/>
      <c r="K5935" s="353"/>
      <c r="L5935" s="16"/>
      <c r="M5935" s="16"/>
      <c r="N5935" s="16"/>
      <c r="O5935" s="16"/>
      <c r="P5935" s="16"/>
      <c r="Q5935" s="353"/>
      <c r="R5935" s="353"/>
      <c r="S5935" s="16"/>
      <c r="T5935" s="16"/>
      <c r="U5935" s="16"/>
      <c r="V5935" s="353"/>
      <c r="W5935" s="16"/>
      <c r="X5935" s="353"/>
      <c r="Y5935" s="353"/>
      <c r="Z5935" s="16"/>
      <c r="AA5935" s="16"/>
      <c r="AB5935" s="16"/>
      <c r="AC5935" s="16"/>
      <c r="AD5935" s="16"/>
      <c r="AE5935" s="353"/>
      <c r="AF5935" s="353"/>
      <c r="AG5935" s="16"/>
      <c r="AH5935" s="16"/>
      <c r="AI5935" s="16"/>
      <c r="AJ5935" s="16"/>
      <c r="AK5935" s="16"/>
      <c r="AL5935" s="353"/>
      <c r="AM5935" s="353"/>
      <c r="AN5935" s="16"/>
      <c r="AO5935" s="16"/>
      <c r="AP5935" s="16"/>
      <c r="AQ5935" s="16"/>
      <c r="AR5935" s="353"/>
      <c r="AS5935" s="353"/>
      <c r="AT5935" s="353"/>
      <c r="AU5935" s="16"/>
      <c r="AV5935" s="16"/>
      <c r="AW5935" s="16"/>
      <c r="AX5935" s="353"/>
      <c r="AY5935" s="36"/>
      <c r="AZ5935" s="36"/>
      <c r="BA5935" s="36"/>
      <c r="BB5935" s="36"/>
      <c r="BC5935" s="16"/>
      <c r="BD5935" s="16"/>
      <c r="BE5935" s="16"/>
      <c r="BF5935" s="16"/>
      <c r="BG5935" s="16"/>
      <c r="BH5935" s="16"/>
      <c r="BI5935" s="16"/>
      <c r="BJ5935" s="16"/>
      <c r="BK5935" s="16"/>
      <c r="BL5935" s="16"/>
      <c r="BM5935" s="16"/>
      <c r="BN5935" s="16"/>
      <c r="BO5935" s="353"/>
      <c r="BP5935" s="16"/>
      <c r="BQ5935" s="16"/>
      <c r="BR5935" s="16"/>
      <c r="BS5935" s="16"/>
      <c r="BT5935" s="16"/>
      <c r="BU5935" s="16"/>
      <c r="BV5935" s="16"/>
      <c r="BW5935" s="16"/>
      <c r="BX5935" s="16"/>
      <c r="BY5935" s="16"/>
      <c r="BZ5935" s="16"/>
      <c r="CA5935" s="16"/>
      <c r="CB5935" s="16"/>
      <c r="CC5935" s="16"/>
      <c r="CD5935" s="16"/>
      <c r="CE5935" s="16"/>
      <c r="CF5935" s="16"/>
      <c r="CG5935" s="156"/>
    </row>
    <row r="5936" spans="1:85" ht="12" customHeight="1">
      <c r="A5936" s="16"/>
      <c r="B5936" s="16"/>
      <c r="C5936" s="16"/>
      <c r="D5936" s="16"/>
      <c r="E5936" s="16"/>
      <c r="F5936" s="16"/>
      <c r="G5936" s="16"/>
      <c r="H5936" s="16"/>
      <c r="I5936" s="16"/>
      <c r="J5936" s="353"/>
      <c r="K5936" s="353"/>
      <c r="L5936" s="16"/>
      <c r="M5936" s="16"/>
      <c r="N5936" s="16"/>
      <c r="O5936" s="16"/>
      <c r="P5936" s="16"/>
      <c r="Q5936" s="353"/>
      <c r="R5936" s="353"/>
      <c r="S5936" s="16"/>
      <c r="T5936" s="16"/>
      <c r="U5936" s="16"/>
      <c r="V5936" s="353"/>
      <c r="W5936" s="16"/>
      <c r="X5936" s="353"/>
      <c r="Y5936" s="353"/>
      <c r="Z5936" s="16"/>
      <c r="AA5936" s="16"/>
      <c r="AB5936" s="16"/>
      <c r="AC5936" s="16"/>
      <c r="AD5936" s="16"/>
      <c r="AE5936" s="353"/>
      <c r="AF5936" s="353"/>
      <c r="AG5936" s="16"/>
      <c r="AH5936" s="16"/>
      <c r="AI5936" s="16"/>
      <c r="AJ5936" s="16"/>
      <c r="AK5936" s="16"/>
      <c r="AL5936" s="353"/>
      <c r="AM5936" s="353"/>
      <c r="AN5936" s="16"/>
      <c r="AO5936" s="16"/>
      <c r="AP5936" s="16"/>
      <c r="AQ5936" s="16"/>
      <c r="AR5936" s="353"/>
      <c r="AS5936" s="353"/>
      <c r="AT5936" s="353"/>
      <c r="AU5936" s="16"/>
      <c r="AV5936" s="16"/>
      <c r="AW5936" s="16"/>
      <c r="AX5936" s="353"/>
      <c r="AY5936" s="36"/>
      <c r="AZ5936" s="36"/>
      <c r="BA5936" s="36"/>
      <c r="BB5936" s="36"/>
      <c r="BC5936" s="16"/>
      <c r="BD5936" s="16"/>
      <c r="BE5936" s="16"/>
      <c r="BF5936" s="16"/>
      <c r="BG5936" s="16"/>
      <c r="BH5936" s="16"/>
      <c r="BI5936" s="16"/>
      <c r="BJ5936" s="16"/>
      <c r="BK5936" s="16"/>
      <c r="BL5936" s="16"/>
      <c r="BM5936" s="16"/>
      <c r="BN5936" s="16"/>
      <c r="BO5936" s="353"/>
      <c r="BP5936" s="16"/>
      <c r="BQ5936" s="16"/>
      <c r="BR5936" s="16"/>
      <c r="BS5936" s="16"/>
      <c r="BT5936" s="16"/>
      <c r="BU5936" s="16"/>
      <c r="BV5936" s="16"/>
      <c r="BW5936" s="16"/>
      <c r="BX5936" s="16"/>
      <c r="BY5936" s="16"/>
      <c r="BZ5936" s="16"/>
      <c r="CA5936" s="16"/>
      <c r="CB5936" s="16"/>
      <c r="CC5936" s="16"/>
      <c r="CD5936" s="16"/>
      <c r="CE5936" s="16"/>
      <c r="CF5936" s="16"/>
      <c r="CG5936" s="156"/>
    </row>
    <row r="5937" spans="1:85" ht="12" customHeight="1">
      <c r="A5937" s="16"/>
      <c r="B5937" s="16"/>
      <c r="C5937" s="16"/>
      <c r="D5937" s="16"/>
      <c r="E5937" s="16"/>
      <c r="F5937" s="16"/>
      <c r="G5937" s="16"/>
      <c r="H5937" s="16"/>
      <c r="I5937" s="16"/>
      <c r="J5937" s="353"/>
      <c r="K5937" s="353"/>
      <c r="L5937" s="16"/>
      <c r="M5937" s="16"/>
      <c r="N5937" s="16"/>
      <c r="O5937" s="16"/>
      <c r="P5937" s="16"/>
      <c r="Q5937" s="353"/>
      <c r="R5937" s="353"/>
      <c r="S5937" s="16"/>
      <c r="T5937" s="16"/>
      <c r="U5937" s="16"/>
      <c r="V5937" s="353"/>
      <c r="W5937" s="16"/>
      <c r="X5937" s="353"/>
      <c r="Y5937" s="353"/>
      <c r="Z5937" s="16"/>
      <c r="AA5937" s="16"/>
      <c r="AB5937" s="16"/>
      <c r="AC5937" s="16"/>
      <c r="AD5937" s="16"/>
      <c r="AE5937" s="353"/>
      <c r="AF5937" s="353"/>
      <c r="AG5937" s="16"/>
      <c r="AH5937" s="16"/>
      <c r="AI5937" s="16"/>
      <c r="AJ5937" s="16"/>
      <c r="AK5937" s="16"/>
      <c r="AL5937" s="353"/>
      <c r="AM5937" s="353"/>
      <c r="AN5937" s="16"/>
      <c r="AO5937" s="16"/>
      <c r="AP5937" s="16"/>
      <c r="AQ5937" s="16"/>
      <c r="AR5937" s="353"/>
      <c r="AS5937" s="353"/>
      <c r="AT5937" s="353"/>
      <c r="AU5937" s="16"/>
      <c r="AV5937" s="16"/>
      <c r="AW5937" s="16"/>
      <c r="AX5937" s="353"/>
      <c r="AY5937" s="36"/>
      <c r="AZ5937" s="36"/>
      <c r="BA5937" s="36"/>
      <c r="BB5937" s="36"/>
      <c r="BC5937" s="16"/>
      <c r="BD5937" s="16"/>
      <c r="BE5937" s="16"/>
      <c r="BF5937" s="16"/>
      <c r="BG5937" s="16"/>
      <c r="BH5937" s="16"/>
      <c r="BI5937" s="16"/>
      <c r="BJ5937" s="16"/>
      <c r="BK5937" s="16"/>
      <c r="BL5937" s="16"/>
      <c r="BM5937" s="16"/>
      <c r="BN5937" s="16"/>
      <c r="BO5937" s="353"/>
      <c r="BP5937" s="16"/>
      <c r="BQ5937" s="16"/>
      <c r="BR5937" s="16"/>
      <c r="BS5937" s="16"/>
      <c r="BT5937" s="16"/>
      <c r="BU5937" s="16"/>
      <c r="BV5937" s="16"/>
      <c r="BW5937" s="16"/>
      <c r="BX5937" s="16"/>
      <c r="BY5937" s="16"/>
      <c r="BZ5937" s="16"/>
      <c r="CA5937" s="16"/>
      <c r="CB5937" s="16"/>
      <c r="CC5937" s="16"/>
      <c r="CD5937" s="16"/>
      <c r="CE5937" s="16"/>
      <c r="CF5937" s="16"/>
      <c r="CG5937" s="156"/>
    </row>
    <row r="5938" spans="1:85" ht="12" customHeight="1">
      <c r="A5938" s="16"/>
      <c r="B5938" s="16"/>
      <c r="C5938" s="16"/>
      <c r="D5938" s="16"/>
      <c r="E5938" s="16"/>
      <c r="F5938" s="16"/>
      <c r="G5938" s="16"/>
      <c r="H5938" s="16"/>
      <c r="I5938" s="16"/>
      <c r="J5938" s="353"/>
      <c r="K5938" s="353"/>
      <c r="L5938" s="16"/>
      <c r="M5938" s="16"/>
      <c r="N5938" s="16"/>
      <c r="O5938" s="16"/>
      <c r="P5938" s="16"/>
      <c r="Q5938" s="353"/>
      <c r="R5938" s="353"/>
      <c r="S5938" s="16"/>
      <c r="T5938" s="16"/>
      <c r="U5938" s="16"/>
      <c r="V5938" s="353"/>
      <c r="W5938" s="16"/>
      <c r="X5938" s="353"/>
      <c r="Y5938" s="353"/>
      <c r="Z5938" s="16"/>
      <c r="AA5938" s="16"/>
      <c r="AB5938" s="16"/>
      <c r="AC5938" s="16"/>
      <c r="AD5938" s="16"/>
      <c r="AE5938" s="353"/>
      <c r="AF5938" s="353"/>
      <c r="AG5938" s="16"/>
      <c r="AH5938" s="16"/>
      <c r="AI5938" s="16"/>
      <c r="AJ5938" s="16"/>
      <c r="AK5938" s="16"/>
      <c r="AL5938" s="353"/>
      <c r="AM5938" s="353"/>
      <c r="AN5938" s="16"/>
      <c r="AO5938" s="16"/>
      <c r="AP5938" s="16"/>
      <c r="AQ5938" s="16"/>
      <c r="AR5938" s="353"/>
      <c r="AS5938" s="353"/>
      <c r="AT5938" s="353"/>
      <c r="AU5938" s="16"/>
      <c r="AV5938" s="16"/>
      <c r="AW5938" s="16"/>
      <c r="AX5938" s="353"/>
      <c r="AY5938" s="36"/>
      <c r="AZ5938" s="36"/>
      <c r="BA5938" s="36"/>
      <c r="BB5938" s="36"/>
      <c r="BC5938" s="16"/>
      <c r="BD5938" s="16"/>
      <c r="BE5938" s="16"/>
      <c r="BF5938" s="16"/>
      <c r="BG5938" s="16"/>
      <c r="BH5938" s="16"/>
      <c r="BI5938" s="16"/>
      <c r="BJ5938" s="16"/>
      <c r="BK5938" s="16"/>
      <c r="BL5938" s="16"/>
      <c r="BM5938" s="16"/>
      <c r="BN5938" s="16"/>
      <c r="BO5938" s="353"/>
      <c r="BP5938" s="16"/>
      <c r="BQ5938" s="16"/>
      <c r="BR5938" s="16"/>
      <c r="BS5938" s="16"/>
      <c r="BT5938" s="16"/>
      <c r="BU5938" s="16"/>
      <c r="BV5938" s="16"/>
      <c r="BW5938" s="16"/>
      <c r="BX5938" s="16"/>
      <c r="BY5938" s="16"/>
      <c r="BZ5938" s="16"/>
      <c r="CA5938" s="16"/>
      <c r="CB5938" s="16"/>
      <c r="CC5938" s="16"/>
      <c r="CD5938" s="16"/>
      <c r="CE5938" s="16"/>
      <c r="CF5938" s="16"/>
      <c r="CG5938" s="156"/>
    </row>
    <row r="5939" spans="1:85" ht="12" customHeight="1">
      <c r="A5939" s="16"/>
      <c r="B5939" s="16"/>
      <c r="C5939" s="16"/>
      <c r="D5939" s="16"/>
      <c r="E5939" s="16"/>
      <c r="F5939" s="16"/>
      <c r="G5939" s="16"/>
      <c r="H5939" s="16"/>
      <c r="I5939" s="16"/>
      <c r="J5939" s="353"/>
      <c r="K5939" s="353"/>
      <c r="L5939" s="16"/>
      <c r="M5939" s="16"/>
      <c r="N5939" s="16"/>
      <c r="O5939" s="16"/>
      <c r="P5939" s="16"/>
      <c r="Q5939" s="353"/>
      <c r="R5939" s="353"/>
      <c r="S5939" s="16"/>
      <c r="T5939" s="16"/>
      <c r="U5939" s="16"/>
      <c r="V5939" s="353"/>
      <c r="W5939" s="16"/>
      <c r="X5939" s="353"/>
      <c r="Y5939" s="353"/>
      <c r="Z5939" s="16"/>
      <c r="AA5939" s="16"/>
      <c r="AB5939" s="16"/>
      <c r="AC5939" s="16"/>
      <c r="AD5939" s="16"/>
      <c r="AE5939" s="353"/>
      <c r="AF5939" s="353"/>
      <c r="AG5939" s="16"/>
      <c r="AH5939" s="16"/>
      <c r="AI5939" s="16"/>
      <c r="AJ5939" s="16"/>
      <c r="AK5939" s="16"/>
      <c r="AL5939" s="353"/>
      <c r="AM5939" s="353"/>
      <c r="AN5939" s="16"/>
      <c r="AO5939" s="16"/>
      <c r="AP5939" s="16"/>
      <c r="AQ5939" s="16"/>
      <c r="AR5939" s="353"/>
      <c r="AS5939" s="353"/>
      <c r="AT5939" s="353"/>
      <c r="AU5939" s="16"/>
      <c r="AV5939" s="16"/>
      <c r="AW5939" s="16"/>
      <c r="AX5939" s="353"/>
      <c r="AY5939" s="36"/>
      <c r="AZ5939" s="36"/>
      <c r="BA5939" s="36"/>
      <c r="BB5939" s="36"/>
      <c r="BC5939" s="16"/>
      <c r="BD5939" s="16"/>
      <c r="BE5939" s="16"/>
      <c r="BF5939" s="16"/>
      <c r="BG5939" s="16"/>
      <c r="BH5939" s="16"/>
      <c r="BI5939" s="16"/>
      <c r="BJ5939" s="16"/>
      <c r="BK5939" s="16"/>
      <c r="BL5939" s="16"/>
      <c r="BM5939" s="16"/>
      <c r="BN5939" s="16"/>
      <c r="BO5939" s="353"/>
      <c r="BP5939" s="16"/>
      <c r="BQ5939" s="16"/>
      <c r="BR5939" s="16"/>
      <c r="BS5939" s="16"/>
      <c r="BT5939" s="16"/>
      <c r="BU5939" s="16"/>
      <c r="BV5939" s="16"/>
      <c r="BW5939" s="16"/>
      <c r="BX5939" s="16"/>
      <c r="BY5939" s="16"/>
      <c r="BZ5939" s="16"/>
      <c r="CA5939" s="16"/>
      <c r="CB5939" s="16"/>
      <c r="CC5939" s="16"/>
      <c r="CD5939" s="16"/>
      <c r="CE5939" s="16"/>
      <c r="CF5939" s="16"/>
      <c r="CG5939" s="156"/>
    </row>
    <row r="5940" spans="1:85" ht="12" customHeight="1">
      <c r="A5940" s="16"/>
      <c r="B5940" s="16"/>
      <c r="C5940" s="16"/>
      <c r="D5940" s="16"/>
      <c r="E5940" s="16"/>
      <c r="F5940" s="16"/>
      <c r="G5940" s="16"/>
      <c r="H5940" s="16"/>
      <c r="I5940" s="16"/>
      <c r="J5940" s="353"/>
      <c r="K5940" s="353"/>
      <c r="L5940" s="16"/>
      <c r="M5940" s="16"/>
      <c r="N5940" s="16"/>
      <c r="O5940" s="16"/>
      <c r="P5940" s="16"/>
      <c r="Q5940" s="353"/>
      <c r="R5940" s="353"/>
      <c r="S5940" s="16"/>
      <c r="T5940" s="16"/>
      <c r="U5940" s="16"/>
      <c r="V5940" s="353"/>
      <c r="W5940" s="16"/>
      <c r="X5940" s="353"/>
      <c r="Y5940" s="353"/>
      <c r="Z5940" s="16"/>
      <c r="AA5940" s="16"/>
      <c r="AB5940" s="16"/>
      <c r="AC5940" s="16"/>
      <c r="AD5940" s="16"/>
      <c r="AE5940" s="353"/>
      <c r="AF5940" s="353"/>
      <c r="AG5940" s="16"/>
      <c r="AH5940" s="16"/>
      <c r="AI5940" s="16"/>
      <c r="AJ5940" s="16"/>
      <c r="AK5940" s="16"/>
      <c r="AL5940" s="353"/>
      <c r="AM5940" s="353"/>
      <c r="AN5940" s="16"/>
      <c r="AO5940" s="16"/>
      <c r="AP5940" s="16"/>
      <c r="AQ5940" s="16"/>
      <c r="AR5940" s="353"/>
      <c r="AS5940" s="353"/>
      <c r="AT5940" s="353"/>
      <c r="AU5940" s="16"/>
      <c r="AV5940" s="16"/>
      <c r="AW5940" s="16"/>
      <c r="AX5940" s="353"/>
      <c r="AY5940" s="36"/>
      <c r="AZ5940" s="36"/>
      <c r="BA5940" s="36"/>
      <c r="BB5940" s="36"/>
      <c r="BC5940" s="16"/>
      <c r="BD5940" s="16"/>
      <c r="BE5940" s="16"/>
      <c r="BF5940" s="16"/>
      <c r="BG5940" s="16"/>
      <c r="BH5940" s="16"/>
      <c r="BI5940" s="16"/>
      <c r="BJ5940" s="16"/>
      <c r="BK5940" s="16"/>
      <c r="BL5940" s="16"/>
      <c r="BM5940" s="16"/>
      <c r="BN5940" s="16"/>
      <c r="BO5940" s="353"/>
      <c r="BP5940" s="16"/>
      <c r="BQ5940" s="16"/>
      <c r="BR5940" s="16"/>
      <c r="BS5940" s="16"/>
      <c r="BT5940" s="16"/>
      <c r="BU5940" s="16"/>
      <c r="BV5940" s="16"/>
      <c r="BW5940" s="16"/>
      <c r="BX5940" s="16"/>
      <c r="BY5940" s="16"/>
      <c r="BZ5940" s="16"/>
      <c r="CA5940" s="16"/>
      <c r="CB5940" s="16"/>
      <c r="CC5940" s="16"/>
      <c r="CD5940" s="16"/>
      <c r="CE5940" s="16"/>
      <c r="CF5940" s="16"/>
      <c r="CG5940" s="156"/>
    </row>
    <row r="5941" spans="1:85" ht="12" customHeight="1">
      <c r="A5941" s="16"/>
      <c r="B5941" s="16"/>
      <c r="C5941" s="16"/>
      <c r="D5941" s="16"/>
      <c r="E5941" s="16"/>
      <c r="F5941" s="16"/>
      <c r="G5941" s="16"/>
      <c r="H5941" s="16"/>
      <c r="I5941" s="16"/>
      <c r="J5941" s="353"/>
      <c r="K5941" s="353"/>
      <c r="L5941" s="16"/>
      <c r="M5941" s="16"/>
      <c r="N5941" s="16"/>
      <c r="O5941" s="16"/>
      <c r="P5941" s="16"/>
      <c r="Q5941" s="353"/>
      <c r="R5941" s="353"/>
      <c r="S5941" s="16"/>
      <c r="T5941" s="16"/>
      <c r="U5941" s="16"/>
      <c r="V5941" s="353"/>
      <c r="W5941" s="16"/>
      <c r="X5941" s="353"/>
      <c r="Y5941" s="353"/>
      <c r="Z5941" s="16"/>
      <c r="AA5941" s="16"/>
      <c r="AB5941" s="16"/>
      <c r="AC5941" s="16"/>
      <c r="AD5941" s="16"/>
      <c r="AE5941" s="353"/>
      <c r="AF5941" s="353"/>
      <c r="AG5941" s="16"/>
      <c r="AH5941" s="16"/>
      <c r="AI5941" s="16"/>
      <c r="AJ5941" s="16"/>
      <c r="AK5941" s="16"/>
      <c r="AL5941" s="353"/>
      <c r="AM5941" s="353"/>
      <c r="AN5941" s="16"/>
      <c r="AO5941" s="16"/>
      <c r="AP5941" s="16"/>
      <c r="AQ5941" s="16"/>
      <c r="AR5941" s="353"/>
      <c r="AS5941" s="353"/>
      <c r="AT5941" s="353"/>
      <c r="AU5941" s="16"/>
      <c r="AV5941" s="16"/>
      <c r="AW5941" s="16"/>
      <c r="AX5941" s="353"/>
      <c r="AY5941" s="36"/>
      <c r="AZ5941" s="36"/>
      <c r="BA5941" s="36"/>
      <c r="BB5941" s="36"/>
      <c r="BC5941" s="16"/>
      <c r="BD5941" s="16"/>
      <c r="BE5941" s="16"/>
      <c r="BF5941" s="16"/>
      <c r="BG5941" s="16"/>
      <c r="BH5941" s="16"/>
      <c r="BI5941" s="16"/>
      <c r="BJ5941" s="16"/>
      <c r="BK5941" s="16"/>
      <c r="BL5941" s="16"/>
      <c r="BM5941" s="16"/>
      <c r="BN5941" s="16"/>
      <c r="BO5941" s="353"/>
      <c r="BP5941" s="16"/>
      <c r="BQ5941" s="16"/>
      <c r="BR5941" s="16"/>
      <c r="BS5941" s="16"/>
      <c r="BT5941" s="16"/>
      <c r="BU5941" s="16"/>
      <c r="BV5941" s="16"/>
      <c r="BW5941" s="16"/>
      <c r="BX5941" s="16"/>
      <c r="BY5941" s="16"/>
      <c r="BZ5941" s="16"/>
      <c r="CA5941" s="16"/>
      <c r="CB5941" s="16"/>
      <c r="CC5941" s="16"/>
      <c r="CD5941" s="16"/>
      <c r="CE5941" s="16"/>
      <c r="CF5941" s="16"/>
      <c r="CG5941" s="156"/>
    </row>
    <row r="5942" spans="1:85" ht="12" customHeight="1">
      <c r="A5942" s="16"/>
      <c r="B5942" s="16"/>
      <c r="C5942" s="16"/>
      <c r="D5942" s="16"/>
      <c r="E5942" s="16"/>
      <c r="F5942" s="16"/>
      <c r="G5942" s="16"/>
      <c r="H5942" s="16"/>
      <c r="I5942" s="16"/>
      <c r="J5942" s="353"/>
      <c r="K5942" s="353"/>
      <c r="L5942" s="16"/>
      <c r="M5942" s="16"/>
      <c r="N5942" s="16"/>
      <c r="O5942" s="16"/>
      <c r="P5942" s="16"/>
      <c r="Q5942" s="353"/>
      <c r="R5942" s="353"/>
      <c r="S5942" s="16"/>
      <c r="T5942" s="16"/>
      <c r="U5942" s="16"/>
      <c r="V5942" s="353"/>
      <c r="W5942" s="16"/>
      <c r="X5942" s="353"/>
      <c r="Y5942" s="353"/>
      <c r="Z5942" s="16"/>
      <c r="AA5942" s="16"/>
      <c r="AB5942" s="16"/>
      <c r="AC5942" s="16"/>
      <c r="AD5942" s="16"/>
      <c r="AE5942" s="353"/>
      <c r="AF5942" s="353"/>
      <c r="AG5942" s="16"/>
      <c r="AH5942" s="16"/>
      <c r="AI5942" s="16"/>
      <c r="AJ5942" s="16"/>
      <c r="AK5942" s="16"/>
      <c r="AL5942" s="353"/>
      <c r="AM5942" s="353"/>
      <c r="AN5942" s="16"/>
      <c r="AO5942" s="16"/>
      <c r="AP5942" s="16"/>
      <c r="AQ5942" s="16"/>
      <c r="AR5942" s="353"/>
      <c r="AS5942" s="353"/>
      <c r="AT5942" s="353"/>
      <c r="AU5942" s="16"/>
      <c r="AV5942" s="16"/>
      <c r="AW5942" s="16"/>
      <c r="AX5942" s="353"/>
      <c r="AY5942" s="36"/>
      <c r="AZ5942" s="36"/>
      <c r="BA5942" s="36"/>
      <c r="BB5942" s="36"/>
      <c r="BC5942" s="16"/>
      <c r="BD5942" s="16"/>
      <c r="BE5942" s="16"/>
      <c r="BF5942" s="16"/>
      <c r="BG5942" s="16"/>
      <c r="BH5942" s="16"/>
      <c r="BI5942" s="16"/>
      <c r="BJ5942" s="16"/>
      <c r="BK5942" s="16"/>
      <c r="BL5942" s="16"/>
      <c r="BM5942" s="16"/>
      <c r="BN5942" s="16"/>
      <c r="BO5942" s="353"/>
      <c r="BP5942" s="16"/>
      <c r="BQ5942" s="16"/>
      <c r="BR5942" s="16"/>
      <c r="BS5942" s="16"/>
      <c r="BT5942" s="16"/>
      <c r="BU5942" s="16"/>
      <c r="BV5942" s="16"/>
      <c r="BW5942" s="16"/>
      <c r="BX5942" s="16"/>
      <c r="BY5942" s="16"/>
      <c r="BZ5942" s="16"/>
      <c r="CA5942" s="16"/>
      <c r="CB5942" s="16"/>
      <c r="CC5942" s="16"/>
      <c r="CD5942" s="16"/>
      <c r="CE5942" s="16"/>
      <c r="CF5942" s="16"/>
      <c r="CG5942" s="156"/>
    </row>
    <row r="5943" spans="1:85" ht="12" customHeight="1">
      <c r="A5943" s="16"/>
      <c r="B5943" s="16"/>
      <c r="C5943" s="16"/>
      <c r="D5943" s="16"/>
      <c r="E5943" s="16"/>
      <c r="F5943" s="16"/>
      <c r="G5943" s="16"/>
      <c r="H5943" s="16"/>
      <c r="I5943" s="16"/>
      <c r="J5943" s="353"/>
      <c r="K5943" s="353"/>
      <c r="L5943" s="16"/>
      <c r="M5943" s="16"/>
      <c r="N5943" s="16"/>
      <c r="O5943" s="16"/>
      <c r="P5943" s="16"/>
      <c r="Q5943" s="353"/>
      <c r="R5943" s="353"/>
      <c r="S5943" s="16"/>
      <c r="T5943" s="16"/>
      <c r="U5943" s="16"/>
      <c r="V5943" s="353"/>
      <c r="W5943" s="16"/>
      <c r="X5943" s="353"/>
      <c r="Y5943" s="353"/>
      <c r="Z5943" s="16"/>
      <c r="AA5943" s="16"/>
      <c r="AB5943" s="16"/>
      <c r="AC5943" s="16"/>
      <c r="AD5943" s="16"/>
      <c r="AE5943" s="353"/>
      <c r="AF5943" s="353"/>
      <c r="AG5943" s="16"/>
      <c r="AH5943" s="16"/>
      <c r="AI5943" s="16"/>
      <c r="AJ5943" s="16"/>
      <c r="AK5943" s="16"/>
      <c r="AL5943" s="353"/>
      <c r="AM5943" s="353"/>
      <c r="AN5943" s="16"/>
      <c r="AO5943" s="16"/>
      <c r="AP5943" s="16"/>
      <c r="AQ5943" s="16"/>
      <c r="AR5943" s="353"/>
      <c r="AS5943" s="353"/>
      <c r="AT5943" s="353"/>
      <c r="AU5943" s="16"/>
      <c r="AV5943" s="16"/>
      <c r="AW5943" s="16"/>
      <c r="AX5943" s="353"/>
      <c r="AY5943" s="36"/>
      <c r="AZ5943" s="36"/>
      <c r="BA5943" s="36"/>
      <c r="BB5943" s="36"/>
      <c r="BC5943" s="16"/>
      <c r="BD5943" s="16"/>
      <c r="BE5943" s="16"/>
      <c r="BF5943" s="16"/>
      <c r="BG5943" s="16"/>
      <c r="BH5943" s="16"/>
      <c r="BI5943" s="16"/>
      <c r="BJ5943" s="16"/>
      <c r="BK5943" s="16"/>
      <c r="BL5943" s="16"/>
      <c r="BM5943" s="16"/>
      <c r="BN5943" s="16"/>
      <c r="BO5943" s="353"/>
      <c r="BP5943" s="16"/>
      <c r="BQ5943" s="16"/>
      <c r="BR5943" s="16"/>
      <c r="BS5943" s="16"/>
      <c r="BT5943" s="16"/>
      <c r="BU5943" s="16"/>
      <c r="BV5943" s="16"/>
      <c r="BW5943" s="16"/>
      <c r="BX5943" s="16"/>
      <c r="BY5943" s="16"/>
      <c r="BZ5943" s="16"/>
      <c r="CA5943" s="16"/>
      <c r="CB5943" s="16"/>
      <c r="CC5943" s="16"/>
      <c r="CD5943" s="16"/>
      <c r="CE5943" s="16"/>
      <c r="CF5943" s="16"/>
      <c r="CG5943" s="156"/>
    </row>
    <row r="5944" spans="1:85" ht="12" customHeight="1">
      <c r="A5944" s="16"/>
      <c r="B5944" s="16"/>
      <c r="C5944" s="16"/>
      <c r="D5944" s="16"/>
      <c r="E5944" s="16"/>
      <c r="F5944" s="16"/>
      <c r="G5944" s="16"/>
      <c r="H5944" s="16"/>
      <c r="I5944" s="16"/>
      <c r="J5944" s="353"/>
      <c r="K5944" s="353"/>
      <c r="L5944" s="16"/>
      <c r="M5944" s="16"/>
      <c r="N5944" s="16"/>
      <c r="O5944" s="16"/>
      <c r="P5944" s="16"/>
      <c r="Q5944" s="353"/>
      <c r="R5944" s="353"/>
      <c r="S5944" s="16"/>
      <c r="T5944" s="16"/>
      <c r="U5944" s="16"/>
      <c r="V5944" s="353"/>
      <c r="W5944" s="16"/>
      <c r="X5944" s="353"/>
      <c r="Y5944" s="353"/>
      <c r="Z5944" s="16"/>
      <c r="AA5944" s="16"/>
      <c r="AB5944" s="16"/>
      <c r="AC5944" s="16"/>
      <c r="AD5944" s="16"/>
      <c r="AE5944" s="353"/>
      <c r="AF5944" s="353"/>
      <c r="AG5944" s="16"/>
      <c r="AH5944" s="16"/>
      <c r="AI5944" s="16"/>
      <c r="AJ5944" s="16"/>
      <c r="AK5944" s="16"/>
      <c r="AL5944" s="353"/>
      <c r="AM5944" s="353"/>
      <c r="AN5944" s="16"/>
      <c r="AO5944" s="16"/>
      <c r="AP5944" s="16"/>
      <c r="AQ5944" s="16"/>
      <c r="AR5944" s="353"/>
      <c r="AS5944" s="353"/>
      <c r="AT5944" s="353"/>
      <c r="AU5944" s="16"/>
      <c r="AV5944" s="16"/>
      <c r="AW5944" s="16"/>
      <c r="AX5944" s="353"/>
      <c r="AY5944" s="36"/>
      <c r="AZ5944" s="36"/>
      <c r="BA5944" s="36"/>
      <c r="BB5944" s="36"/>
      <c r="BC5944" s="16"/>
      <c r="BD5944" s="16"/>
      <c r="BE5944" s="16"/>
      <c r="BF5944" s="16"/>
      <c r="BG5944" s="16"/>
      <c r="BH5944" s="16"/>
      <c r="BI5944" s="16"/>
      <c r="BJ5944" s="16"/>
      <c r="BK5944" s="16"/>
      <c r="BL5944" s="16"/>
      <c r="BM5944" s="16"/>
      <c r="BN5944" s="16"/>
      <c r="BO5944" s="353"/>
      <c r="BP5944" s="16"/>
      <c r="BQ5944" s="16"/>
      <c r="BR5944" s="16"/>
      <c r="BS5944" s="16"/>
      <c r="BT5944" s="16"/>
      <c r="BU5944" s="16"/>
      <c r="BV5944" s="16"/>
      <c r="BW5944" s="16"/>
      <c r="BX5944" s="16"/>
      <c r="BY5944" s="16"/>
      <c r="BZ5944" s="16"/>
      <c r="CA5944" s="16"/>
      <c r="CB5944" s="16"/>
      <c r="CC5944" s="16"/>
      <c r="CD5944" s="16"/>
      <c r="CE5944" s="16"/>
      <c r="CF5944" s="16"/>
      <c r="CG5944" s="156"/>
    </row>
    <row r="5945" spans="1:85" ht="12" customHeight="1">
      <c r="A5945" s="16"/>
      <c r="B5945" s="16"/>
      <c r="C5945" s="16"/>
      <c r="D5945" s="16"/>
      <c r="E5945" s="16"/>
      <c r="F5945" s="16"/>
      <c r="G5945" s="16"/>
      <c r="H5945" s="16"/>
      <c r="I5945" s="16"/>
      <c r="J5945" s="353"/>
      <c r="K5945" s="353"/>
      <c r="L5945" s="16"/>
      <c r="M5945" s="16"/>
      <c r="N5945" s="16"/>
      <c r="O5945" s="16"/>
      <c r="P5945" s="16"/>
      <c r="Q5945" s="353"/>
      <c r="R5945" s="353"/>
      <c r="S5945" s="16"/>
      <c r="T5945" s="16"/>
      <c r="U5945" s="16"/>
      <c r="V5945" s="353"/>
      <c r="W5945" s="16"/>
      <c r="X5945" s="353"/>
      <c r="Y5945" s="353"/>
      <c r="Z5945" s="16"/>
      <c r="AA5945" s="16"/>
      <c r="AB5945" s="16"/>
      <c r="AC5945" s="16"/>
      <c r="AD5945" s="16"/>
      <c r="AE5945" s="353"/>
      <c r="AF5945" s="353"/>
      <c r="AG5945" s="16"/>
      <c r="AH5945" s="16"/>
      <c r="AI5945" s="16"/>
      <c r="AJ5945" s="16"/>
      <c r="AK5945" s="16"/>
      <c r="AL5945" s="353"/>
      <c r="AM5945" s="353"/>
      <c r="AN5945" s="16"/>
      <c r="AO5945" s="16"/>
      <c r="AP5945" s="16"/>
      <c r="AQ5945" s="16"/>
      <c r="AR5945" s="353"/>
      <c r="AS5945" s="353"/>
      <c r="AT5945" s="353"/>
      <c r="AU5945" s="16"/>
      <c r="AV5945" s="16"/>
      <c r="AW5945" s="16"/>
      <c r="AX5945" s="353"/>
      <c r="AY5945" s="36"/>
      <c r="AZ5945" s="36"/>
      <c r="BA5945" s="36"/>
      <c r="BB5945" s="36"/>
      <c r="BC5945" s="16"/>
      <c r="BD5945" s="16"/>
      <c r="BE5945" s="16"/>
      <c r="BF5945" s="16"/>
      <c r="BG5945" s="16"/>
      <c r="BH5945" s="16"/>
      <c r="BI5945" s="16"/>
      <c r="BJ5945" s="16"/>
      <c r="BK5945" s="16"/>
      <c r="BL5945" s="16"/>
      <c r="BM5945" s="16"/>
      <c r="BN5945" s="16"/>
      <c r="BO5945" s="353"/>
      <c r="BP5945" s="16"/>
      <c r="BQ5945" s="16"/>
      <c r="BR5945" s="16"/>
      <c r="BS5945" s="16"/>
      <c r="BT5945" s="16"/>
      <c r="BU5945" s="16"/>
      <c r="BV5945" s="16"/>
      <c r="BW5945" s="16"/>
      <c r="BX5945" s="16"/>
      <c r="BY5945" s="16"/>
      <c r="BZ5945" s="16"/>
      <c r="CA5945" s="16"/>
      <c r="CB5945" s="16"/>
      <c r="CC5945" s="16"/>
      <c r="CD5945" s="16"/>
      <c r="CE5945" s="16"/>
      <c r="CF5945" s="16"/>
      <c r="CG5945" s="156"/>
    </row>
    <row r="5946" spans="1:85" ht="12" customHeight="1">
      <c r="A5946" s="16"/>
      <c r="B5946" s="16"/>
      <c r="C5946" s="16"/>
      <c r="D5946" s="16"/>
      <c r="E5946" s="16"/>
      <c r="F5946" s="16"/>
      <c r="G5946" s="16"/>
      <c r="H5946" s="16"/>
      <c r="I5946" s="16"/>
      <c r="J5946" s="353"/>
      <c r="K5946" s="353"/>
      <c r="L5946" s="16"/>
      <c r="M5946" s="16"/>
      <c r="N5946" s="16"/>
      <c r="O5946" s="16"/>
      <c r="P5946" s="16"/>
      <c r="Q5946" s="353"/>
      <c r="R5946" s="353"/>
      <c r="S5946" s="16"/>
      <c r="T5946" s="16"/>
      <c r="U5946" s="16"/>
      <c r="V5946" s="353"/>
      <c r="W5946" s="16"/>
      <c r="X5946" s="353"/>
      <c r="Y5946" s="353"/>
      <c r="Z5946" s="16"/>
      <c r="AA5946" s="16"/>
      <c r="AB5946" s="16"/>
      <c r="AC5946" s="16"/>
      <c r="AD5946" s="16"/>
      <c r="AE5946" s="353"/>
      <c r="AF5946" s="353"/>
      <c r="AG5946" s="16"/>
      <c r="AH5946" s="16"/>
      <c r="AI5946" s="16"/>
      <c r="AJ5946" s="16"/>
      <c r="AK5946" s="16"/>
      <c r="AL5946" s="353"/>
      <c r="AM5946" s="353"/>
      <c r="AN5946" s="16"/>
      <c r="AO5946" s="16"/>
      <c r="AP5946" s="16"/>
      <c r="AQ5946" s="16"/>
      <c r="AR5946" s="353"/>
      <c r="AS5946" s="353"/>
      <c r="AT5946" s="353"/>
      <c r="AU5946" s="16"/>
      <c r="AV5946" s="16"/>
      <c r="AW5946" s="16"/>
      <c r="AX5946" s="353"/>
      <c r="AY5946" s="36"/>
      <c r="AZ5946" s="36"/>
      <c r="BA5946" s="36"/>
      <c r="BB5946" s="36"/>
      <c r="BC5946" s="16"/>
      <c r="BD5946" s="16"/>
      <c r="BE5946" s="16"/>
      <c r="BF5946" s="16"/>
      <c r="BG5946" s="16"/>
      <c r="BH5946" s="16"/>
      <c r="BI5946" s="16"/>
      <c r="BJ5946" s="16"/>
      <c r="BK5946" s="16"/>
      <c r="BL5946" s="16"/>
      <c r="BM5946" s="16"/>
      <c r="BN5946" s="16"/>
      <c r="BO5946" s="353"/>
      <c r="BP5946" s="16"/>
      <c r="BQ5946" s="16"/>
      <c r="BR5946" s="16"/>
      <c r="BS5946" s="16"/>
      <c r="BT5946" s="16"/>
      <c r="BU5946" s="16"/>
      <c r="BV5946" s="16"/>
      <c r="BW5946" s="16"/>
      <c r="BX5946" s="16"/>
      <c r="BY5946" s="16"/>
      <c r="BZ5946" s="16"/>
      <c r="CA5946" s="16"/>
      <c r="CB5946" s="16"/>
      <c r="CC5946" s="16"/>
      <c r="CD5946" s="16"/>
      <c r="CE5946" s="16"/>
      <c r="CF5946" s="16"/>
      <c r="CG5946" s="156"/>
    </row>
    <row r="5947" spans="1:85" ht="12" customHeight="1">
      <c r="A5947" s="16"/>
      <c r="B5947" s="16"/>
      <c r="C5947" s="16"/>
      <c r="D5947" s="16"/>
      <c r="E5947" s="16"/>
      <c r="F5947" s="16"/>
      <c r="G5947" s="16"/>
      <c r="H5947" s="16"/>
      <c r="I5947" s="16"/>
      <c r="J5947" s="353"/>
      <c r="K5947" s="353"/>
      <c r="L5947" s="16"/>
      <c r="M5947" s="16"/>
      <c r="N5947" s="16"/>
      <c r="O5947" s="16"/>
      <c r="P5947" s="16"/>
      <c r="Q5947" s="353"/>
      <c r="R5947" s="353"/>
      <c r="S5947" s="16"/>
      <c r="T5947" s="16"/>
      <c r="U5947" s="16"/>
      <c r="V5947" s="353"/>
      <c r="W5947" s="16"/>
      <c r="X5947" s="353"/>
      <c r="Y5947" s="353"/>
      <c r="Z5947" s="16"/>
      <c r="AA5947" s="16"/>
      <c r="AB5947" s="16"/>
      <c r="AC5947" s="16"/>
      <c r="AD5947" s="16"/>
      <c r="AE5947" s="353"/>
      <c r="AF5947" s="353"/>
      <c r="AG5947" s="16"/>
      <c r="AH5947" s="16"/>
      <c r="AI5947" s="16"/>
      <c r="AJ5947" s="16"/>
      <c r="AK5947" s="16"/>
      <c r="AL5947" s="353"/>
      <c r="AM5947" s="353"/>
      <c r="AN5947" s="16"/>
      <c r="AO5947" s="16"/>
      <c r="AP5947" s="16"/>
      <c r="AQ5947" s="16"/>
      <c r="AR5947" s="353"/>
      <c r="AS5947" s="353"/>
      <c r="AT5947" s="353"/>
      <c r="AU5947" s="16"/>
      <c r="AV5947" s="16"/>
      <c r="AW5947" s="16"/>
      <c r="AX5947" s="353"/>
      <c r="AY5947" s="36"/>
      <c r="AZ5947" s="36"/>
      <c r="BA5947" s="36"/>
      <c r="BB5947" s="36"/>
      <c r="BC5947" s="16"/>
      <c r="BD5947" s="16"/>
      <c r="BE5947" s="16"/>
      <c r="BF5947" s="16"/>
      <c r="BG5947" s="16"/>
      <c r="BH5947" s="16"/>
      <c r="BI5947" s="16"/>
      <c r="BJ5947" s="16"/>
      <c r="BK5947" s="16"/>
      <c r="BL5947" s="16"/>
      <c r="BM5947" s="16"/>
      <c r="BN5947" s="16"/>
      <c r="BO5947" s="353"/>
      <c r="BP5947" s="16"/>
      <c r="BQ5947" s="16"/>
      <c r="BR5947" s="16"/>
      <c r="BS5947" s="16"/>
      <c r="BT5947" s="16"/>
      <c r="BU5947" s="16"/>
      <c r="BV5947" s="16"/>
      <c r="BW5947" s="16"/>
      <c r="BX5947" s="16"/>
      <c r="BY5947" s="16"/>
      <c r="BZ5947" s="16"/>
      <c r="CA5947" s="16"/>
      <c r="CB5947" s="16"/>
      <c r="CC5947" s="16"/>
      <c r="CD5947" s="16"/>
      <c r="CE5947" s="16"/>
      <c r="CF5947" s="16"/>
      <c r="CG5947" s="156"/>
    </row>
    <row r="5948" spans="1:85" ht="12" customHeight="1">
      <c r="A5948" s="16"/>
      <c r="B5948" s="16"/>
      <c r="C5948" s="16"/>
      <c r="D5948" s="16"/>
      <c r="E5948" s="16"/>
      <c r="F5948" s="16"/>
      <c r="G5948" s="16"/>
      <c r="H5948" s="16"/>
      <c r="I5948" s="16"/>
      <c r="J5948" s="353"/>
      <c r="K5948" s="353"/>
      <c r="L5948" s="16"/>
      <c r="M5948" s="16"/>
      <c r="N5948" s="16"/>
      <c r="O5948" s="16"/>
      <c r="P5948" s="16"/>
      <c r="Q5948" s="353"/>
      <c r="R5948" s="353"/>
      <c r="S5948" s="16"/>
      <c r="T5948" s="16"/>
      <c r="U5948" s="16"/>
      <c r="V5948" s="353"/>
      <c r="W5948" s="16"/>
      <c r="X5948" s="353"/>
      <c r="Y5948" s="353"/>
      <c r="Z5948" s="16"/>
      <c r="AA5948" s="16"/>
      <c r="AB5948" s="16"/>
      <c r="AC5948" s="16"/>
      <c r="AD5948" s="16"/>
      <c r="AE5948" s="353"/>
      <c r="AF5948" s="353"/>
      <c r="AG5948" s="16"/>
      <c r="AH5948" s="16"/>
      <c r="AI5948" s="16"/>
      <c r="AJ5948" s="16"/>
      <c r="AK5948" s="16"/>
      <c r="AL5948" s="353"/>
      <c r="AM5948" s="353"/>
      <c r="AN5948" s="16"/>
      <c r="AO5948" s="16"/>
      <c r="AP5948" s="16"/>
      <c r="AQ5948" s="16"/>
      <c r="AR5948" s="353"/>
      <c r="AS5948" s="353"/>
      <c r="AT5948" s="353"/>
      <c r="AU5948" s="16"/>
      <c r="AV5948" s="16"/>
      <c r="AW5948" s="16"/>
      <c r="AX5948" s="353"/>
      <c r="AY5948" s="36"/>
      <c r="AZ5948" s="36"/>
      <c r="BA5948" s="36"/>
      <c r="BB5948" s="36"/>
      <c r="BC5948" s="16"/>
      <c r="BD5948" s="16"/>
      <c r="BE5948" s="16"/>
      <c r="BF5948" s="16"/>
      <c r="BG5948" s="16"/>
      <c r="BH5948" s="16"/>
      <c r="BI5948" s="16"/>
      <c r="BJ5948" s="16"/>
      <c r="BK5948" s="16"/>
      <c r="BL5948" s="16"/>
      <c r="BM5948" s="16"/>
      <c r="BN5948" s="16"/>
      <c r="BO5948" s="353"/>
      <c r="BP5948" s="16"/>
      <c r="BQ5948" s="16"/>
      <c r="BR5948" s="16"/>
      <c r="BS5948" s="16"/>
      <c r="BT5948" s="16"/>
      <c r="BU5948" s="16"/>
      <c r="BV5948" s="16"/>
      <c r="BW5948" s="16"/>
      <c r="BX5948" s="16"/>
      <c r="BY5948" s="16"/>
      <c r="BZ5948" s="16"/>
      <c r="CA5948" s="16"/>
      <c r="CB5948" s="16"/>
      <c r="CC5948" s="16"/>
      <c r="CD5948" s="16"/>
      <c r="CE5948" s="16"/>
      <c r="CF5948" s="16"/>
      <c r="CG5948" s="156"/>
    </row>
    <row r="5949" spans="1:85" ht="12" customHeight="1">
      <c r="A5949" s="16"/>
      <c r="B5949" s="16"/>
      <c r="C5949" s="16"/>
      <c r="D5949" s="16"/>
      <c r="E5949" s="16"/>
      <c r="F5949" s="16"/>
      <c r="G5949" s="16"/>
      <c r="H5949" s="16"/>
      <c r="I5949" s="16"/>
      <c r="J5949" s="353"/>
      <c r="K5949" s="353"/>
      <c r="L5949" s="16"/>
      <c r="M5949" s="16"/>
      <c r="N5949" s="16"/>
      <c r="O5949" s="16"/>
      <c r="P5949" s="16"/>
      <c r="Q5949" s="353"/>
      <c r="R5949" s="353"/>
      <c r="S5949" s="16"/>
      <c r="T5949" s="16"/>
      <c r="U5949" s="16"/>
      <c r="V5949" s="353"/>
      <c r="W5949" s="16"/>
      <c r="X5949" s="353"/>
      <c r="Y5949" s="353"/>
      <c r="Z5949" s="16"/>
      <c r="AA5949" s="16"/>
      <c r="AB5949" s="16"/>
      <c r="AC5949" s="16"/>
      <c r="AD5949" s="16"/>
      <c r="AE5949" s="353"/>
      <c r="AF5949" s="353"/>
      <c r="AG5949" s="16"/>
      <c r="AH5949" s="16"/>
      <c r="AI5949" s="16"/>
      <c r="AJ5949" s="16"/>
      <c r="AK5949" s="16"/>
      <c r="AL5949" s="353"/>
      <c r="AM5949" s="353"/>
      <c r="AN5949" s="16"/>
      <c r="AO5949" s="16"/>
      <c r="AP5949" s="16"/>
      <c r="AQ5949" s="16"/>
      <c r="AR5949" s="353"/>
      <c r="AS5949" s="353"/>
      <c r="AT5949" s="353"/>
      <c r="AU5949" s="16"/>
      <c r="AV5949" s="16"/>
      <c r="AW5949" s="16"/>
      <c r="AX5949" s="353"/>
      <c r="AY5949" s="36"/>
      <c r="AZ5949" s="36"/>
      <c r="BA5949" s="36"/>
      <c r="BB5949" s="36"/>
      <c r="BC5949" s="16"/>
      <c r="BD5949" s="16"/>
      <c r="BE5949" s="16"/>
      <c r="BF5949" s="16"/>
      <c r="BG5949" s="16"/>
      <c r="BH5949" s="16"/>
      <c r="BI5949" s="16"/>
      <c r="BJ5949" s="16"/>
      <c r="BK5949" s="16"/>
      <c r="BL5949" s="16"/>
      <c r="BM5949" s="16"/>
      <c r="BN5949" s="16"/>
      <c r="BO5949" s="353"/>
      <c r="BP5949" s="16"/>
      <c r="BQ5949" s="16"/>
      <c r="BR5949" s="16"/>
      <c r="BS5949" s="16"/>
      <c r="BT5949" s="16"/>
      <c r="BU5949" s="16"/>
      <c r="BV5949" s="16"/>
      <c r="BW5949" s="16"/>
      <c r="BX5949" s="16"/>
      <c r="BY5949" s="16"/>
      <c r="BZ5949" s="16"/>
      <c r="CA5949" s="16"/>
      <c r="CB5949" s="16"/>
      <c r="CC5949" s="16"/>
      <c r="CD5949" s="16"/>
      <c r="CE5949" s="16"/>
      <c r="CF5949" s="16"/>
      <c r="CG5949" s="156"/>
    </row>
    <row r="5950" spans="1:85" ht="12" customHeight="1">
      <c r="A5950" s="16"/>
      <c r="B5950" s="16"/>
      <c r="C5950" s="16"/>
      <c r="D5950" s="16"/>
      <c r="E5950" s="16"/>
      <c r="F5950" s="16"/>
      <c r="G5950" s="16"/>
      <c r="H5950" s="16"/>
      <c r="I5950" s="16"/>
      <c r="J5950" s="353"/>
      <c r="K5950" s="353"/>
      <c r="L5950" s="16"/>
      <c r="M5950" s="16"/>
      <c r="N5950" s="16"/>
      <c r="O5950" s="16"/>
      <c r="P5950" s="16"/>
      <c r="Q5950" s="353"/>
      <c r="R5950" s="353"/>
      <c r="S5950" s="16"/>
      <c r="T5950" s="16"/>
      <c r="U5950" s="16"/>
      <c r="V5950" s="353"/>
      <c r="W5950" s="16"/>
      <c r="X5950" s="353"/>
      <c r="Y5950" s="353"/>
      <c r="Z5950" s="16"/>
      <c r="AA5950" s="16"/>
      <c r="AB5950" s="16"/>
      <c r="AC5950" s="16"/>
      <c r="AD5950" s="16"/>
      <c r="AE5950" s="353"/>
      <c r="AF5950" s="353"/>
      <c r="AG5950" s="16"/>
      <c r="AH5950" s="16"/>
      <c r="AI5950" s="16"/>
      <c r="AJ5950" s="16"/>
      <c r="AK5950" s="16"/>
      <c r="AL5950" s="353"/>
      <c r="AM5950" s="353"/>
      <c r="AN5950" s="16"/>
      <c r="AO5950" s="16"/>
      <c r="AP5950" s="16"/>
      <c r="AQ5950" s="16"/>
      <c r="AR5950" s="353"/>
      <c r="AS5950" s="353"/>
      <c r="AT5950" s="353"/>
      <c r="AU5950" s="16"/>
      <c r="AV5950" s="16"/>
      <c r="AW5950" s="16"/>
      <c r="AX5950" s="353"/>
      <c r="AY5950" s="36"/>
      <c r="AZ5950" s="36"/>
      <c r="BA5950" s="36"/>
      <c r="BB5950" s="36"/>
      <c r="BC5950" s="16"/>
      <c r="BD5950" s="16"/>
      <c r="BE5950" s="16"/>
      <c r="BF5950" s="16"/>
      <c r="BG5950" s="16"/>
      <c r="BH5950" s="16"/>
      <c r="BI5950" s="16"/>
      <c r="BJ5950" s="16"/>
      <c r="BK5950" s="16"/>
      <c r="BL5950" s="16"/>
      <c r="BM5950" s="16"/>
      <c r="BN5950" s="16"/>
      <c r="BO5950" s="353"/>
      <c r="BP5950" s="16"/>
      <c r="BQ5950" s="16"/>
      <c r="BR5950" s="16"/>
      <c r="BS5950" s="16"/>
      <c r="BT5950" s="16"/>
      <c r="BU5950" s="16"/>
      <c r="BV5950" s="16"/>
      <c r="BW5950" s="16"/>
      <c r="BX5950" s="16"/>
      <c r="BY5950" s="16"/>
      <c r="BZ5950" s="16"/>
      <c r="CA5950" s="16"/>
      <c r="CB5950" s="16"/>
      <c r="CC5950" s="16"/>
      <c r="CD5950" s="16"/>
      <c r="CE5950" s="16"/>
      <c r="CF5950" s="16"/>
      <c r="CG5950" s="156"/>
    </row>
    <row r="5951" spans="1:85" ht="12" customHeight="1">
      <c r="A5951" s="16"/>
      <c r="B5951" s="16"/>
      <c r="C5951" s="16"/>
      <c r="D5951" s="16"/>
      <c r="E5951" s="16"/>
      <c r="F5951" s="16"/>
      <c r="G5951" s="16"/>
      <c r="H5951" s="16"/>
      <c r="I5951" s="16"/>
      <c r="J5951" s="353"/>
      <c r="K5951" s="353"/>
      <c r="L5951" s="16"/>
      <c r="M5951" s="16"/>
      <c r="N5951" s="16"/>
      <c r="O5951" s="16"/>
      <c r="P5951" s="16"/>
      <c r="Q5951" s="353"/>
      <c r="R5951" s="353"/>
      <c r="S5951" s="16"/>
      <c r="T5951" s="16"/>
      <c r="U5951" s="16"/>
      <c r="V5951" s="353"/>
      <c r="W5951" s="16"/>
      <c r="X5951" s="353"/>
      <c r="Y5951" s="353"/>
      <c r="Z5951" s="16"/>
      <c r="AA5951" s="16"/>
      <c r="AB5951" s="16"/>
      <c r="AC5951" s="16"/>
      <c r="AD5951" s="16"/>
      <c r="AE5951" s="353"/>
      <c r="AF5951" s="353"/>
      <c r="AG5951" s="16"/>
      <c r="AH5951" s="16"/>
      <c r="AI5951" s="16"/>
      <c r="AJ5951" s="16"/>
      <c r="AK5951" s="16"/>
      <c r="AL5951" s="353"/>
      <c r="AM5951" s="353"/>
      <c r="AN5951" s="16"/>
      <c r="AO5951" s="16"/>
      <c r="AP5951" s="16"/>
      <c r="AQ5951" s="16"/>
      <c r="AR5951" s="353"/>
      <c r="AS5951" s="353"/>
      <c r="AT5951" s="353"/>
      <c r="AU5951" s="16"/>
      <c r="AV5951" s="16"/>
      <c r="AW5951" s="16"/>
      <c r="AX5951" s="353"/>
      <c r="AY5951" s="36"/>
      <c r="AZ5951" s="36"/>
      <c r="BA5951" s="36"/>
      <c r="BB5951" s="36"/>
      <c r="BC5951" s="16"/>
      <c r="BD5951" s="16"/>
      <c r="BE5951" s="16"/>
      <c r="BF5951" s="16"/>
      <c r="BG5951" s="16"/>
      <c r="BH5951" s="16"/>
      <c r="BI5951" s="16"/>
      <c r="BJ5951" s="16"/>
      <c r="BK5951" s="16"/>
      <c r="BL5951" s="16"/>
      <c r="BM5951" s="16"/>
      <c r="BN5951" s="16"/>
      <c r="BO5951" s="353"/>
      <c r="BP5951" s="16"/>
      <c r="BQ5951" s="16"/>
      <c r="BR5951" s="16"/>
      <c r="BS5951" s="16"/>
      <c r="BT5951" s="16"/>
      <c r="BU5951" s="16"/>
      <c r="BV5951" s="16"/>
      <c r="BW5951" s="16"/>
      <c r="BX5951" s="16"/>
      <c r="BY5951" s="16"/>
      <c r="BZ5951" s="16"/>
      <c r="CA5951" s="16"/>
      <c r="CB5951" s="16"/>
      <c r="CC5951" s="16"/>
      <c r="CD5951" s="16"/>
      <c r="CE5951" s="16"/>
      <c r="CF5951" s="16"/>
      <c r="CG5951" s="156"/>
    </row>
    <row r="5952" spans="1:85" ht="12" customHeight="1">
      <c r="A5952" s="16"/>
      <c r="B5952" s="16"/>
      <c r="C5952" s="16"/>
      <c r="D5952" s="16"/>
      <c r="E5952" s="16"/>
      <c r="F5952" s="16"/>
      <c r="G5952" s="16"/>
      <c r="H5952" s="16"/>
      <c r="I5952" s="16"/>
      <c r="J5952" s="353"/>
      <c r="K5952" s="353"/>
      <c r="L5952" s="16"/>
      <c r="M5952" s="16"/>
      <c r="N5952" s="16"/>
      <c r="O5952" s="16"/>
      <c r="P5952" s="16"/>
      <c r="Q5952" s="353"/>
      <c r="R5952" s="353"/>
      <c r="S5952" s="16"/>
      <c r="T5952" s="16"/>
      <c r="U5952" s="16"/>
      <c r="V5952" s="353"/>
      <c r="W5952" s="16"/>
      <c r="X5952" s="353"/>
      <c r="Y5952" s="353"/>
      <c r="Z5952" s="16"/>
      <c r="AA5952" s="16"/>
      <c r="AB5952" s="16"/>
      <c r="AC5952" s="16"/>
      <c r="AD5952" s="16"/>
      <c r="AE5952" s="353"/>
      <c r="AF5952" s="353"/>
      <c r="AG5952" s="16"/>
      <c r="AH5952" s="16"/>
      <c r="AI5952" s="16"/>
      <c r="AJ5952" s="16"/>
      <c r="AK5952" s="16"/>
      <c r="AL5952" s="353"/>
      <c r="AM5952" s="353"/>
      <c r="AN5952" s="16"/>
      <c r="AO5952" s="16"/>
      <c r="AP5952" s="16"/>
      <c r="AQ5952" s="16"/>
      <c r="AR5952" s="353"/>
      <c r="AS5952" s="353"/>
      <c r="AT5952" s="353"/>
      <c r="AU5952" s="16"/>
      <c r="AV5952" s="16"/>
      <c r="AW5952" s="16"/>
      <c r="AX5952" s="353"/>
      <c r="AY5952" s="36"/>
      <c r="AZ5952" s="36"/>
      <c r="BA5952" s="36"/>
      <c r="BB5952" s="36"/>
      <c r="BC5952" s="16"/>
      <c r="BD5952" s="16"/>
      <c r="BE5952" s="16"/>
      <c r="BF5952" s="16"/>
      <c r="BG5952" s="16"/>
      <c r="BH5952" s="16"/>
      <c r="BI5952" s="16"/>
      <c r="BJ5952" s="16"/>
      <c r="BK5952" s="16"/>
      <c r="BL5952" s="16"/>
      <c r="BM5952" s="16"/>
      <c r="BN5952" s="16"/>
      <c r="BO5952" s="353"/>
      <c r="BP5952" s="16"/>
      <c r="BQ5952" s="16"/>
      <c r="BR5952" s="16"/>
      <c r="BS5952" s="16"/>
      <c r="BT5952" s="16"/>
      <c r="BU5952" s="16"/>
      <c r="BV5952" s="16"/>
      <c r="BW5952" s="16"/>
      <c r="BX5952" s="16"/>
      <c r="BY5952" s="16"/>
      <c r="BZ5952" s="16"/>
      <c r="CA5952" s="16"/>
      <c r="CB5952" s="16"/>
      <c r="CC5952" s="16"/>
      <c r="CD5952" s="16"/>
      <c r="CE5952" s="16"/>
      <c r="CF5952" s="16"/>
      <c r="CG5952" s="156"/>
    </row>
    <row r="5953" spans="1:85" ht="12" customHeight="1">
      <c r="A5953" s="16"/>
      <c r="B5953" s="16"/>
      <c r="C5953" s="16"/>
      <c r="D5953" s="16"/>
      <c r="E5953" s="16"/>
      <c r="F5953" s="16"/>
      <c r="G5953" s="16"/>
      <c r="H5953" s="16"/>
      <c r="I5953" s="16"/>
      <c r="J5953" s="353"/>
      <c r="K5953" s="353"/>
      <c r="L5953" s="16"/>
      <c r="M5953" s="16"/>
      <c r="N5953" s="16"/>
      <c r="O5953" s="16"/>
      <c r="P5953" s="16"/>
      <c r="Q5953" s="353"/>
      <c r="R5953" s="353"/>
      <c r="S5953" s="16"/>
      <c r="T5953" s="16"/>
      <c r="U5953" s="16"/>
      <c r="V5953" s="353"/>
      <c r="W5953" s="16"/>
      <c r="X5953" s="353"/>
      <c r="Y5953" s="353"/>
      <c r="Z5953" s="16"/>
      <c r="AA5953" s="16"/>
      <c r="AB5953" s="16"/>
      <c r="AC5953" s="16"/>
      <c r="AD5953" s="16"/>
      <c r="AE5953" s="353"/>
      <c r="AF5953" s="353"/>
      <c r="AG5953" s="16"/>
      <c r="AH5953" s="16"/>
      <c r="AI5953" s="16"/>
      <c r="AJ5953" s="16"/>
      <c r="AK5953" s="16"/>
      <c r="AL5953" s="353"/>
      <c r="AM5953" s="353"/>
      <c r="AN5953" s="16"/>
      <c r="AO5953" s="16"/>
      <c r="AP5953" s="16"/>
      <c r="AQ5953" s="16"/>
      <c r="AR5953" s="353"/>
      <c r="AS5953" s="353"/>
      <c r="AT5953" s="353"/>
      <c r="AU5953" s="16"/>
      <c r="AV5953" s="16"/>
      <c r="AW5953" s="16"/>
      <c r="AX5953" s="353"/>
      <c r="AY5953" s="36"/>
      <c r="AZ5953" s="36"/>
      <c r="BA5953" s="36"/>
      <c r="BB5953" s="36"/>
      <c r="BC5953" s="16"/>
      <c r="BD5953" s="16"/>
      <c r="BE5953" s="16"/>
      <c r="BF5953" s="16"/>
      <c r="BG5953" s="16"/>
      <c r="BH5953" s="16"/>
      <c r="BI5953" s="16"/>
      <c r="BJ5953" s="16"/>
      <c r="BK5953" s="16"/>
      <c r="BL5953" s="16"/>
      <c r="BM5953" s="16"/>
      <c r="BN5953" s="16"/>
      <c r="BO5953" s="353"/>
      <c r="BP5953" s="16"/>
      <c r="BQ5953" s="16"/>
      <c r="BR5953" s="16"/>
      <c r="BS5953" s="16"/>
      <c r="BT5953" s="16"/>
      <c r="BU5953" s="16"/>
      <c r="BV5953" s="16"/>
      <c r="BW5953" s="16"/>
      <c r="BX5953" s="16"/>
      <c r="BY5953" s="16"/>
      <c r="BZ5953" s="16"/>
      <c r="CA5953" s="16"/>
      <c r="CB5953" s="16"/>
      <c r="CC5953" s="16"/>
      <c r="CD5953" s="16"/>
      <c r="CE5953" s="16"/>
      <c r="CF5953" s="16"/>
      <c r="CG5953" s="156"/>
    </row>
    <row r="5954" spans="1:85" ht="12" customHeight="1">
      <c r="A5954" s="16"/>
      <c r="B5954" s="16"/>
      <c r="C5954" s="16"/>
      <c r="D5954" s="16"/>
      <c r="E5954" s="16"/>
      <c r="F5954" s="16"/>
      <c r="G5954" s="16"/>
      <c r="H5954" s="16"/>
      <c r="I5954" s="16"/>
      <c r="J5954" s="353"/>
      <c r="K5954" s="353"/>
      <c r="L5954" s="16"/>
      <c r="M5954" s="16"/>
      <c r="N5954" s="16"/>
      <c r="O5954" s="16"/>
      <c r="P5954" s="16"/>
      <c r="Q5954" s="353"/>
      <c r="R5954" s="353"/>
      <c r="S5954" s="16"/>
      <c r="T5954" s="16"/>
      <c r="U5954" s="16"/>
      <c r="V5954" s="353"/>
      <c r="W5954" s="16"/>
      <c r="X5954" s="353"/>
      <c r="Y5954" s="353"/>
      <c r="Z5954" s="16"/>
      <c r="AA5954" s="16"/>
      <c r="AB5954" s="16"/>
      <c r="AC5954" s="16"/>
      <c r="AD5954" s="16"/>
      <c r="AE5954" s="353"/>
      <c r="AF5954" s="353"/>
      <c r="AG5954" s="16"/>
      <c r="AH5954" s="16"/>
      <c r="AI5954" s="16"/>
      <c r="AJ5954" s="16"/>
      <c r="AK5954" s="16"/>
      <c r="AL5954" s="353"/>
      <c r="AM5954" s="353"/>
      <c r="AN5954" s="16"/>
      <c r="AO5954" s="16"/>
      <c r="AP5954" s="16"/>
      <c r="AQ5954" s="16"/>
      <c r="AR5954" s="353"/>
      <c r="AS5954" s="353"/>
      <c r="AT5954" s="353"/>
      <c r="AU5954" s="16"/>
      <c r="AV5954" s="16"/>
      <c r="AW5954" s="16"/>
      <c r="AX5954" s="353"/>
      <c r="AY5954" s="36"/>
      <c r="AZ5954" s="36"/>
      <c r="BA5954" s="36"/>
      <c r="BB5954" s="36"/>
      <c r="BC5954" s="16"/>
      <c r="BD5954" s="16"/>
      <c r="BE5954" s="16"/>
      <c r="BF5954" s="16"/>
      <c r="BG5954" s="16"/>
      <c r="BH5954" s="16"/>
      <c r="BI5954" s="16"/>
      <c r="BJ5954" s="16"/>
      <c r="BK5954" s="16"/>
      <c r="BL5954" s="16"/>
      <c r="BM5954" s="16"/>
      <c r="BN5954" s="16"/>
      <c r="BO5954" s="353"/>
      <c r="BP5954" s="16"/>
      <c r="BQ5954" s="16"/>
      <c r="BR5954" s="16"/>
      <c r="BS5954" s="16"/>
      <c r="BT5954" s="16"/>
      <c r="BU5954" s="16"/>
      <c r="BV5954" s="16"/>
      <c r="BW5954" s="16"/>
      <c r="BX5954" s="16"/>
      <c r="BY5954" s="16"/>
      <c r="BZ5954" s="16"/>
      <c r="CA5954" s="16"/>
      <c r="CB5954" s="16"/>
      <c r="CC5954" s="16"/>
      <c r="CD5954" s="16"/>
      <c r="CE5954" s="16"/>
      <c r="CF5954" s="16"/>
      <c r="CG5954" s="156"/>
    </row>
    <row r="5955" spans="1:85" ht="12" customHeight="1">
      <c r="A5955" s="16"/>
      <c r="B5955" s="16"/>
      <c r="C5955" s="16"/>
      <c r="D5955" s="16"/>
      <c r="E5955" s="16"/>
      <c r="F5955" s="16"/>
      <c r="G5955" s="16"/>
      <c r="H5955" s="16"/>
      <c r="I5955" s="16"/>
      <c r="J5955" s="353"/>
      <c r="K5955" s="353"/>
      <c r="L5955" s="16"/>
      <c r="M5955" s="16"/>
      <c r="N5955" s="16"/>
      <c r="O5955" s="16"/>
      <c r="P5955" s="16"/>
      <c r="Q5955" s="353"/>
      <c r="R5955" s="353"/>
      <c r="S5955" s="16"/>
      <c r="T5955" s="16"/>
      <c r="U5955" s="16"/>
      <c r="V5955" s="353"/>
      <c r="W5955" s="16"/>
      <c r="X5955" s="353"/>
      <c r="Y5955" s="353"/>
      <c r="Z5955" s="16"/>
      <c r="AA5955" s="16"/>
      <c r="AB5955" s="16"/>
      <c r="AC5955" s="16"/>
      <c r="AD5955" s="16"/>
      <c r="AE5955" s="353"/>
      <c r="AF5955" s="353"/>
      <c r="AG5955" s="16"/>
      <c r="AH5955" s="16"/>
      <c r="AI5955" s="16"/>
      <c r="AJ5955" s="16"/>
      <c r="AK5955" s="16"/>
      <c r="AL5955" s="353"/>
      <c r="AM5955" s="353"/>
      <c r="AN5955" s="16"/>
      <c r="AO5955" s="16"/>
      <c r="AP5955" s="16"/>
      <c r="AQ5955" s="16"/>
      <c r="AR5955" s="353"/>
      <c r="AS5955" s="353"/>
      <c r="AT5955" s="353"/>
      <c r="AU5955" s="16"/>
      <c r="AV5955" s="16"/>
      <c r="AW5955" s="16"/>
      <c r="AX5955" s="353"/>
      <c r="AY5955" s="36"/>
      <c r="AZ5955" s="36"/>
      <c r="BA5955" s="36"/>
      <c r="BB5955" s="36"/>
      <c r="BC5955" s="16"/>
      <c r="BD5955" s="16"/>
      <c r="BE5955" s="16"/>
      <c r="BF5955" s="16"/>
      <c r="BG5955" s="16"/>
      <c r="BH5955" s="16"/>
      <c r="BI5955" s="16"/>
      <c r="BJ5955" s="16"/>
      <c r="BK5955" s="16"/>
      <c r="BL5955" s="16"/>
      <c r="BM5955" s="16"/>
      <c r="BN5955" s="16"/>
      <c r="BO5955" s="353"/>
      <c r="BP5955" s="16"/>
      <c r="BQ5955" s="16"/>
      <c r="BR5955" s="16"/>
      <c r="BS5955" s="16"/>
      <c r="BT5955" s="16"/>
      <c r="BU5955" s="16"/>
      <c r="BV5955" s="16"/>
      <c r="BW5955" s="16"/>
      <c r="BX5955" s="16"/>
      <c r="BY5955" s="16"/>
      <c r="BZ5955" s="16"/>
      <c r="CA5955" s="16"/>
      <c r="CB5955" s="16"/>
      <c r="CC5955" s="16"/>
      <c r="CD5955" s="16"/>
      <c r="CE5955" s="16"/>
      <c r="CF5955" s="16"/>
      <c r="CG5955" s="156"/>
    </row>
    <row r="5956" spans="1:85" ht="12" customHeight="1">
      <c r="A5956" s="16"/>
      <c r="B5956" s="16"/>
      <c r="C5956" s="16"/>
      <c r="D5956" s="16"/>
      <c r="E5956" s="16"/>
      <c r="F5956" s="16"/>
      <c r="G5956" s="16"/>
      <c r="H5956" s="16"/>
      <c r="I5956" s="16"/>
      <c r="J5956" s="353"/>
      <c r="K5956" s="353"/>
      <c r="L5956" s="16"/>
      <c r="M5956" s="16"/>
      <c r="N5956" s="16"/>
      <c r="O5956" s="16"/>
      <c r="P5956" s="16"/>
      <c r="Q5956" s="353"/>
      <c r="R5956" s="353"/>
      <c r="S5956" s="16"/>
      <c r="T5956" s="16"/>
      <c r="U5956" s="16"/>
      <c r="V5956" s="353"/>
      <c r="W5956" s="16"/>
      <c r="X5956" s="353"/>
      <c r="Y5956" s="353"/>
      <c r="Z5956" s="16"/>
      <c r="AA5956" s="16"/>
      <c r="AB5956" s="16"/>
      <c r="AC5956" s="16"/>
      <c r="AD5956" s="16"/>
      <c r="AE5956" s="353"/>
      <c r="AF5956" s="353"/>
      <c r="AG5956" s="16"/>
      <c r="AH5956" s="16"/>
      <c r="AI5956" s="16"/>
      <c r="AJ5956" s="16"/>
      <c r="AK5956" s="16"/>
      <c r="AL5956" s="353"/>
      <c r="AM5956" s="353"/>
      <c r="AN5956" s="16"/>
      <c r="AO5956" s="16"/>
      <c r="AP5956" s="16"/>
      <c r="AQ5956" s="16"/>
      <c r="AR5956" s="353"/>
      <c r="AS5956" s="353"/>
      <c r="AT5956" s="353"/>
      <c r="AU5956" s="16"/>
      <c r="AV5956" s="16"/>
      <c r="AW5956" s="16"/>
      <c r="AX5956" s="353"/>
      <c r="AY5956" s="36"/>
      <c r="AZ5956" s="36"/>
      <c r="BA5956" s="36"/>
      <c r="BB5956" s="36"/>
      <c r="BC5956" s="16"/>
      <c r="BD5956" s="16"/>
      <c r="BE5956" s="16"/>
      <c r="BF5956" s="16"/>
      <c r="BG5956" s="16"/>
      <c r="BH5956" s="16"/>
      <c r="BI5956" s="16"/>
      <c r="BJ5956" s="16"/>
      <c r="BK5956" s="16"/>
      <c r="BL5956" s="16"/>
      <c r="BM5956" s="16"/>
      <c r="BN5956" s="16"/>
      <c r="BO5956" s="353"/>
      <c r="BP5956" s="16"/>
      <c r="BQ5956" s="16"/>
      <c r="BR5956" s="16"/>
      <c r="BS5956" s="16"/>
      <c r="BT5956" s="16"/>
      <c r="BU5956" s="16"/>
      <c r="BV5956" s="16"/>
      <c r="BW5956" s="16"/>
      <c r="BX5956" s="16"/>
      <c r="BY5956" s="16"/>
      <c r="BZ5956" s="16"/>
      <c r="CA5956" s="16"/>
      <c r="CB5956" s="16"/>
      <c r="CC5956" s="16"/>
      <c r="CD5956" s="16"/>
      <c r="CE5956" s="16"/>
      <c r="CF5956" s="16"/>
      <c r="CG5956" s="156"/>
    </row>
    <row r="5957" spans="1:85" ht="12" customHeight="1">
      <c r="A5957" s="16"/>
      <c r="B5957" s="16"/>
      <c r="C5957" s="16"/>
      <c r="D5957" s="16"/>
      <c r="E5957" s="16"/>
      <c r="F5957" s="16"/>
      <c r="G5957" s="16"/>
      <c r="H5957" s="16"/>
      <c r="I5957" s="16"/>
      <c r="J5957" s="353"/>
      <c r="K5957" s="353"/>
      <c r="L5957" s="16"/>
      <c r="M5957" s="16"/>
      <c r="N5957" s="16"/>
      <c r="O5957" s="16"/>
      <c r="P5957" s="16"/>
      <c r="Q5957" s="353"/>
      <c r="R5957" s="353"/>
      <c r="S5957" s="16"/>
      <c r="T5957" s="16"/>
      <c r="U5957" s="16"/>
      <c r="V5957" s="353"/>
      <c r="W5957" s="16"/>
      <c r="X5957" s="353"/>
      <c r="Y5957" s="353"/>
      <c r="Z5957" s="16"/>
      <c r="AA5957" s="16"/>
      <c r="AB5957" s="16"/>
      <c r="AC5957" s="16"/>
      <c r="AD5957" s="16"/>
      <c r="AE5957" s="353"/>
      <c r="AF5957" s="353"/>
      <c r="AG5957" s="16"/>
      <c r="AH5957" s="16"/>
      <c r="AI5957" s="16"/>
      <c r="AJ5957" s="16"/>
      <c r="AK5957" s="16"/>
      <c r="AL5957" s="353"/>
      <c r="AM5957" s="353"/>
      <c r="AN5957" s="16"/>
      <c r="AO5957" s="16"/>
      <c r="AP5957" s="16"/>
      <c r="AQ5957" s="16"/>
      <c r="AR5957" s="353"/>
      <c r="AS5957" s="353"/>
      <c r="AT5957" s="353"/>
      <c r="AU5957" s="16"/>
      <c r="AV5957" s="16"/>
      <c r="AW5957" s="16"/>
      <c r="AX5957" s="353"/>
      <c r="AY5957" s="36"/>
      <c r="AZ5957" s="36"/>
      <c r="BA5957" s="36"/>
      <c r="BB5957" s="36"/>
      <c r="BC5957" s="16"/>
      <c r="BD5957" s="16"/>
      <c r="BE5957" s="16"/>
      <c r="BF5957" s="16"/>
      <c r="BG5957" s="16"/>
      <c r="BH5957" s="16"/>
      <c r="BI5957" s="16"/>
      <c r="BJ5957" s="16"/>
      <c r="BK5957" s="16"/>
      <c r="BL5957" s="16"/>
      <c r="BM5957" s="16"/>
      <c r="BN5957" s="16"/>
      <c r="BO5957" s="353"/>
      <c r="BP5957" s="16"/>
      <c r="BQ5957" s="16"/>
      <c r="BR5957" s="16"/>
      <c r="BS5957" s="16"/>
      <c r="BT5957" s="16"/>
      <c r="BU5957" s="16"/>
      <c r="BV5957" s="16"/>
      <c r="BW5957" s="16"/>
      <c r="BX5957" s="16"/>
      <c r="BY5957" s="16"/>
      <c r="BZ5957" s="16"/>
      <c r="CA5957" s="16"/>
      <c r="CB5957" s="16"/>
      <c r="CC5957" s="16"/>
      <c r="CD5957" s="16"/>
      <c r="CE5957" s="16"/>
      <c r="CF5957" s="16"/>
      <c r="CG5957" s="156"/>
    </row>
    <row r="5958" spans="1:85" ht="12" customHeight="1">
      <c r="A5958" s="16"/>
      <c r="B5958" s="16"/>
      <c r="C5958" s="16"/>
      <c r="D5958" s="16"/>
      <c r="E5958" s="16"/>
      <c r="F5958" s="16"/>
      <c r="G5958" s="16"/>
      <c r="H5958" s="16"/>
      <c r="I5958" s="16"/>
      <c r="J5958" s="353"/>
      <c r="K5958" s="353"/>
      <c r="L5958" s="16"/>
      <c r="M5958" s="16"/>
      <c r="N5958" s="16"/>
      <c r="O5958" s="16"/>
      <c r="P5958" s="16"/>
      <c r="Q5958" s="353"/>
      <c r="R5958" s="353"/>
      <c r="S5958" s="16"/>
      <c r="T5958" s="16"/>
      <c r="U5958" s="16"/>
      <c r="V5958" s="353"/>
      <c r="W5958" s="16"/>
      <c r="X5958" s="353"/>
      <c r="Y5958" s="353"/>
      <c r="Z5958" s="16"/>
      <c r="AA5958" s="16"/>
      <c r="AB5958" s="16"/>
      <c r="AC5958" s="16"/>
      <c r="AD5958" s="16"/>
      <c r="AE5958" s="353"/>
      <c r="AF5958" s="353"/>
      <c r="AG5958" s="16"/>
      <c r="AH5958" s="16"/>
      <c r="AI5958" s="16"/>
      <c r="AJ5958" s="16"/>
      <c r="AK5958" s="16"/>
      <c r="AL5958" s="353"/>
      <c r="AM5958" s="353"/>
      <c r="AN5958" s="16"/>
      <c r="AO5958" s="16"/>
      <c r="AP5958" s="16"/>
      <c r="AQ5958" s="16"/>
      <c r="AR5958" s="353"/>
      <c r="AS5958" s="353"/>
      <c r="AT5958" s="353"/>
      <c r="AU5958" s="16"/>
      <c r="AV5958" s="16"/>
      <c r="AW5958" s="16"/>
      <c r="AX5958" s="353"/>
      <c r="AY5958" s="36"/>
      <c r="AZ5958" s="36"/>
      <c r="BA5958" s="36"/>
      <c r="BB5958" s="36"/>
      <c r="BC5958" s="16"/>
      <c r="BD5958" s="16"/>
      <c r="BE5958" s="16"/>
      <c r="BF5958" s="16"/>
      <c r="BG5958" s="16"/>
      <c r="BH5958" s="16"/>
      <c r="BI5958" s="16"/>
      <c r="BJ5958" s="16"/>
      <c r="BK5958" s="16"/>
      <c r="BL5958" s="16"/>
      <c r="BM5958" s="16"/>
      <c r="BN5958" s="16"/>
      <c r="BO5958" s="353"/>
      <c r="BP5958" s="16"/>
      <c r="BQ5958" s="16"/>
      <c r="BR5958" s="16"/>
      <c r="BS5958" s="16"/>
      <c r="BT5958" s="16"/>
      <c r="BU5958" s="16"/>
      <c r="BV5958" s="16"/>
      <c r="BW5958" s="16"/>
      <c r="BX5958" s="16"/>
      <c r="BY5958" s="16"/>
      <c r="BZ5958" s="16"/>
      <c r="CA5958" s="16"/>
      <c r="CB5958" s="16"/>
      <c r="CC5958" s="16"/>
      <c r="CD5958" s="16"/>
      <c r="CE5958" s="16"/>
      <c r="CF5958" s="16"/>
      <c r="CG5958" s="156"/>
    </row>
    <row r="5959" spans="1:85" ht="12" customHeight="1">
      <c r="A5959" s="16"/>
      <c r="B5959" s="16"/>
      <c r="C5959" s="16"/>
      <c r="D5959" s="16"/>
      <c r="E5959" s="16"/>
      <c r="F5959" s="16"/>
      <c r="G5959" s="16"/>
      <c r="H5959" s="16"/>
      <c r="I5959" s="16"/>
      <c r="J5959" s="353"/>
      <c r="K5959" s="353"/>
      <c r="L5959" s="16"/>
      <c r="M5959" s="16"/>
      <c r="N5959" s="16"/>
      <c r="O5959" s="16"/>
      <c r="P5959" s="16"/>
      <c r="Q5959" s="353"/>
      <c r="R5959" s="353"/>
      <c r="S5959" s="16"/>
      <c r="T5959" s="16"/>
      <c r="U5959" s="16"/>
      <c r="V5959" s="353"/>
      <c r="W5959" s="16"/>
      <c r="X5959" s="353"/>
      <c r="Y5959" s="353"/>
      <c r="Z5959" s="16"/>
      <c r="AA5959" s="16"/>
      <c r="AB5959" s="16"/>
      <c r="AC5959" s="16"/>
      <c r="AD5959" s="16"/>
      <c r="AE5959" s="353"/>
      <c r="AF5959" s="353"/>
      <c r="AG5959" s="16"/>
      <c r="AH5959" s="16"/>
      <c r="AI5959" s="16"/>
      <c r="AJ5959" s="16"/>
      <c r="AK5959" s="16"/>
      <c r="AL5959" s="353"/>
      <c r="AM5959" s="353"/>
      <c r="AN5959" s="16"/>
      <c r="AO5959" s="16"/>
      <c r="AP5959" s="16"/>
      <c r="AQ5959" s="16"/>
      <c r="AR5959" s="353"/>
      <c r="AS5959" s="353"/>
      <c r="AT5959" s="353"/>
      <c r="AU5959" s="16"/>
      <c r="AV5959" s="16"/>
      <c r="AW5959" s="16"/>
      <c r="AX5959" s="353"/>
      <c r="AY5959" s="36"/>
      <c r="AZ5959" s="36"/>
      <c r="BA5959" s="36"/>
      <c r="BB5959" s="36"/>
      <c r="BC5959" s="16"/>
      <c r="BD5959" s="16"/>
      <c r="BE5959" s="16"/>
      <c r="BF5959" s="16"/>
      <c r="BG5959" s="16"/>
      <c r="BH5959" s="16"/>
      <c r="BI5959" s="16"/>
      <c r="BJ5959" s="16"/>
      <c r="BK5959" s="16"/>
      <c r="BL5959" s="16"/>
      <c r="BM5959" s="16"/>
      <c r="BN5959" s="16"/>
      <c r="BO5959" s="353"/>
      <c r="BP5959" s="16"/>
      <c r="BQ5959" s="16"/>
      <c r="BR5959" s="16"/>
      <c r="BS5959" s="16"/>
      <c r="BT5959" s="16"/>
      <c r="BU5959" s="16"/>
      <c r="BV5959" s="16"/>
      <c r="BW5959" s="16"/>
      <c r="BX5959" s="16"/>
      <c r="BY5959" s="16"/>
      <c r="BZ5959" s="16"/>
      <c r="CA5959" s="16"/>
      <c r="CB5959" s="16"/>
      <c r="CC5959" s="16"/>
      <c r="CD5959" s="16"/>
      <c r="CE5959" s="16"/>
      <c r="CF5959" s="16"/>
      <c r="CG5959" s="156"/>
    </row>
    <row r="5960" spans="1:85" ht="12" customHeight="1">
      <c r="A5960" s="16"/>
      <c r="B5960" s="16"/>
      <c r="C5960" s="16"/>
      <c r="D5960" s="16"/>
      <c r="E5960" s="16"/>
      <c r="F5960" s="16"/>
      <c r="G5960" s="16"/>
      <c r="H5960" s="16"/>
      <c r="I5960" s="16"/>
      <c r="J5960" s="353"/>
      <c r="K5960" s="353"/>
      <c r="L5960" s="16"/>
      <c r="M5960" s="16"/>
      <c r="N5960" s="16"/>
      <c r="O5960" s="16"/>
      <c r="P5960" s="16"/>
      <c r="Q5960" s="353"/>
      <c r="R5960" s="353"/>
      <c r="S5960" s="16"/>
      <c r="T5960" s="16"/>
      <c r="U5960" s="16"/>
      <c r="V5960" s="353"/>
      <c r="W5960" s="16"/>
      <c r="X5960" s="353"/>
      <c r="Y5960" s="353"/>
      <c r="Z5960" s="16"/>
      <c r="AA5960" s="16"/>
      <c r="AB5960" s="16"/>
      <c r="AC5960" s="16"/>
      <c r="AD5960" s="16"/>
      <c r="AE5960" s="353"/>
      <c r="AF5960" s="353"/>
      <c r="AG5960" s="16"/>
      <c r="AH5960" s="16"/>
      <c r="AI5960" s="16"/>
      <c r="AJ5960" s="16"/>
      <c r="AK5960" s="16"/>
      <c r="AL5960" s="353"/>
      <c r="AM5960" s="353"/>
      <c r="AN5960" s="16"/>
      <c r="AO5960" s="16"/>
      <c r="AP5960" s="16"/>
      <c r="AQ5960" s="16"/>
      <c r="AR5960" s="353"/>
      <c r="AS5960" s="353"/>
      <c r="AT5960" s="353"/>
      <c r="AU5960" s="16"/>
      <c r="AV5960" s="16"/>
      <c r="AW5960" s="16"/>
      <c r="AX5960" s="353"/>
      <c r="AY5960" s="36"/>
      <c r="AZ5960" s="36"/>
      <c r="BA5960" s="36"/>
      <c r="BB5960" s="36"/>
      <c r="BC5960" s="16"/>
      <c r="BD5960" s="16"/>
      <c r="BE5960" s="16"/>
      <c r="BF5960" s="16"/>
      <c r="BG5960" s="16"/>
      <c r="BH5960" s="16"/>
      <c r="BI5960" s="16"/>
      <c r="BJ5960" s="16"/>
      <c r="BK5960" s="16"/>
      <c r="BL5960" s="16"/>
      <c r="BM5960" s="16"/>
      <c r="BN5960" s="16"/>
      <c r="BO5960" s="353"/>
      <c r="BP5960" s="16"/>
      <c r="BQ5960" s="16"/>
      <c r="BR5960" s="16"/>
      <c r="BS5960" s="16"/>
      <c r="BT5960" s="16"/>
      <c r="BU5960" s="16"/>
      <c r="BV5960" s="16"/>
      <c r="BW5960" s="16"/>
      <c r="BX5960" s="16"/>
      <c r="BY5960" s="16"/>
      <c r="BZ5960" s="16"/>
      <c r="CA5960" s="16"/>
      <c r="CB5960" s="16"/>
      <c r="CC5960" s="16"/>
      <c r="CD5960" s="16"/>
      <c r="CE5960" s="16"/>
      <c r="CF5960" s="16"/>
      <c r="CG5960" s="156"/>
    </row>
    <row r="5961" spans="1:85" ht="12" customHeight="1">
      <c r="A5961" s="16"/>
      <c r="B5961" s="16"/>
      <c r="C5961" s="16"/>
      <c r="D5961" s="16"/>
      <c r="E5961" s="16"/>
      <c r="F5961" s="16"/>
      <c r="G5961" s="16"/>
      <c r="H5961" s="16"/>
      <c r="I5961" s="16"/>
      <c r="J5961" s="353"/>
      <c r="K5961" s="353"/>
      <c r="L5961" s="16"/>
      <c r="M5961" s="16"/>
      <c r="N5961" s="16"/>
      <c r="O5961" s="16"/>
      <c r="P5961" s="16"/>
      <c r="Q5961" s="353"/>
      <c r="R5961" s="353"/>
      <c r="S5961" s="16"/>
      <c r="T5961" s="16"/>
      <c r="U5961" s="16"/>
      <c r="V5961" s="353"/>
      <c r="W5961" s="16"/>
      <c r="X5961" s="353"/>
      <c r="Y5961" s="353"/>
      <c r="Z5961" s="16"/>
      <c r="AA5961" s="16"/>
      <c r="AB5961" s="16"/>
      <c r="AC5961" s="16"/>
      <c r="AD5961" s="16"/>
      <c r="AE5961" s="353"/>
      <c r="AF5961" s="353"/>
      <c r="AG5961" s="16"/>
      <c r="AH5961" s="16"/>
      <c r="AI5961" s="16"/>
      <c r="AJ5961" s="16"/>
      <c r="AK5961" s="16"/>
      <c r="AL5961" s="353"/>
      <c r="AM5961" s="353"/>
      <c r="AN5961" s="16"/>
      <c r="AO5961" s="16"/>
      <c r="AP5961" s="16"/>
      <c r="AQ5961" s="16"/>
      <c r="AR5961" s="353"/>
      <c r="AS5961" s="353"/>
      <c r="AT5961" s="353"/>
      <c r="AU5961" s="16"/>
      <c r="AV5961" s="16"/>
      <c r="AW5961" s="16"/>
      <c r="AX5961" s="353"/>
      <c r="AY5961" s="36"/>
      <c r="AZ5961" s="36"/>
      <c r="BA5961" s="36"/>
      <c r="BB5961" s="36"/>
      <c r="BC5961" s="16"/>
      <c r="BD5961" s="16"/>
      <c r="BE5961" s="16"/>
      <c r="BF5961" s="16"/>
      <c r="BG5961" s="16"/>
      <c r="BH5961" s="16"/>
      <c r="BI5961" s="16"/>
      <c r="BJ5961" s="16"/>
      <c r="BK5961" s="16"/>
      <c r="BL5961" s="16"/>
      <c r="BM5961" s="16"/>
      <c r="BN5961" s="16"/>
      <c r="BO5961" s="353"/>
      <c r="BP5961" s="16"/>
      <c r="BQ5961" s="16"/>
      <c r="BR5961" s="16"/>
      <c r="BS5961" s="16"/>
      <c r="BT5961" s="16"/>
      <c r="BU5961" s="16"/>
      <c r="BV5961" s="16"/>
      <c r="BW5961" s="16"/>
      <c r="BX5961" s="16"/>
      <c r="BY5961" s="16"/>
      <c r="BZ5961" s="16"/>
      <c r="CA5961" s="16"/>
      <c r="CB5961" s="16"/>
      <c r="CC5961" s="16"/>
      <c r="CD5961" s="16"/>
      <c r="CE5961" s="16"/>
      <c r="CF5961" s="16"/>
      <c r="CG5961" s="156"/>
    </row>
    <row r="5962" spans="1:85" ht="12" customHeight="1">
      <c r="A5962" s="16"/>
      <c r="B5962" s="16"/>
      <c r="C5962" s="16"/>
      <c r="D5962" s="16"/>
      <c r="E5962" s="16"/>
      <c r="F5962" s="16"/>
      <c r="G5962" s="16"/>
      <c r="H5962" s="16"/>
      <c r="I5962" s="16"/>
      <c r="J5962" s="353"/>
      <c r="K5962" s="353"/>
      <c r="L5962" s="16"/>
      <c r="M5962" s="16"/>
      <c r="N5962" s="16"/>
      <c r="O5962" s="16"/>
      <c r="P5962" s="16"/>
      <c r="Q5962" s="353"/>
      <c r="R5962" s="353"/>
      <c r="S5962" s="16"/>
      <c r="T5962" s="16"/>
      <c r="U5962" s="16"/>
      <c r="V5962" s="353"/>
      <c r="W5962" s="16"/>
      <c r="X5962" s="353"/>
      <c r="Y5962" s="353"/>
      <c r="Z5962" s="16"/>
      <c r="AA5962" s="16"/>
      <c r="AB5962" s="16"/>
      <c r="AC5962" s="16"/>
      <c r="AD5962" s="16"/>
      <c r="AE5962" s="353"/>
      <c r="AF5962" s="353"/>
      <c r="AG5962" s="16"/>
      <c r="AH5962" s="16"/>
      <c r="AI5962" s="16"/>
      <c r="AJ5962" s="16"/>
      <c r="AK5962" s="16"/>
      <c r="AL5962" s="353"/>
      <c r="AM5962" s="353"/>
      <c r="AN5962" s="16"/>
      <c r="AO5962" s="16"/>
      <c r="AP5962" s="16"/>
      <c r="AQ5962" s="16"/>
      <c r="AR5962" s="353"/>
      <c r="AS5962" s="353"/>
      <c r="AT5962" s="353"/>
      <c r="AU5962" s="16"/>
      <c r="AV5962" s="16"/>
      <c r="AW5962" s="16"/>
      <c r="AX5962" s="353"/>
      <c r="AY5962" s="36"/>
      <c r="AZ5962" s="36"/>
      <c r="BA5962" s="36"/>
      <c r="BB5962" s="36"/>
      <c r="BC5962" s="16"/>
      <c r="BD5962" s="16"/>
      <c r="BE5962" s="16"/>
      <c r="BF5962" s="16"/>
      <c r="BG5962" s="16"/>
      <c r="BH5962" s="16"/>
      <c r="BI5962" s="16"/>
      <c r="BJ5962" s="16"/>
      <c r="BK5962" s="16"/>
      <c r="BL5962" s="16"/>
      <c r="BM5962" s="16"/>
      <c r="BN5962" s="16"/>
      <c r="BO5962" s="353"/>
      <c r="BP5962" s="16"/>
      <c r="BQ5962" s="16"/>
      <c r="BR5962" s="16"/>
      <c r="BS5962" s="16"/>
      <c r="BT5962" s="16"/>
      <c r="BU5962" s="16"/>
      <c r="BV5962" s="16"/>
      <c r="BW5962" s="16"/>
      <c r="BX5962" s="16"/>
      <c r="BY5962" s="16"/>
      <c r="BZ5962" s="16"/>
      <c r="CA5962" s="16"/>
      <c r="CB5962" s="16"/>
      <c r="CC5962" s="16"/>
      <c r="CD5962" s="16"/>
      <c r="CE5962" s="16"/>
      <c r="CF5962" s="16"/>
      <c r="CG5962" s="156"/>
    </row>
    <row r="5963" spans="1:85" ht="12" customHeight="1">
      <c r="A5963" s="16"/>
      <c r="B5963" s="16"/>
      <c r="C5963" s="16"/>
      <c r="D5963" s="16"/>
      <c r="E5963" s="16"/>
      <c r="F5963" s="16"/>
      <c r="G5963" s="16"/>
      <c r="H5963" s="16"/>
      <c r="I5963" s="16"/>
      <c r="J5963" s="353"/>
      <c r="K5963" s="353"/>
      <c r="L5963" s="16"/>
      <c r="M5963" s="16"/>
      <c r="N5963" s="16"/>
      <c r="O5963" s="16"/>
      <c r="P5963" s="16"/>
      <c r="Q5963" s="353"/>
      <c r="R5963" s="353"/>
      <c r="S5963" s="16"/>
      <c r="T5963" s="16"/>
      <c r="U5963" s="16"/>
      <c r="V5963" s="353"/>
      <c r="W5963" s="16"/>
      <c r="X5963" s="353"/>
      <c r="Y5963" s="353"/>
      <c r="Z5963" s="16"/>
      <c r="AA5963" s="16"/>
      <c r="AB5963" s="16"/>
      <c r="AC5963" s="16"/>
      <c r="AD5963" s="16"/>
      <c r="AE5963" s="353"/>
      <c r="AF5963" s="353"/>
      <c r="AG5963" s="16"/>
      <c r="AH5963" s="16"/>
      <c r="AI5963" s="16"/>
      <c r="AJ5963" s="16"/>
      <c r="AK5963" s="16"/>
      <c r="AL5963" s="353"/>
      <c r="AM5963" s="353"/>
      <c r="AN5963" s="16"/>
      <c r="AO5963" s="16"/>
      <c r="AP5963" s="16"/>
      <c r="AQ5963" s="16"/>
      <c r="AR5963" s="353"/>
      <c r="AS5963" s="353"/>
      <c r="AT5963" s="353"/>
      <c r="AU5963" s="16"/>
      <c r="AV5963" s="16"/>
      <c r="AW5963" s="16"/>
      <c r="AX5963" s="353"/>
      <c r="AY5963" s="36"/>
      <c r="AZ5963" s="36"/>
      <c r="BA5963" s="36"/>
      <c r="BB5963" s="36"/>
      <c r="BC5963" s="16"/>
      <c r="BD5963" s="16"/>
      <c r="BE5963" s="16"/>
      <c r="BF5963" s="16"/>
      <c r="BG5963" s="16"/>
      <c r="BH5963" s="16"/>
      <c r="BI5963" s="16"/>
      <c r="BJ5963" s="16"/>
      <c r="BK5963" s="16"/>
      <c r="BL5963" s="16"/>
      <c r="BM5963" s="16"/>
      <c r="BN5963" s="16"/>
      <c r="BO5963" s="353"/>
      <c r="BP5963" s="16"/>
      <c r="BQ5963" s="16"/>
      <c r="BR5963" s="16"/>
      <c r="BS5963" s="16"/>
      <c r="BT5963" s="16"/>
      <c r="BU5963" s="16"/>
      <c r="BV5963" s="16"/>
      <c r="BW5963" s="16"/>
      <c r="BX5963" s="16"/>
      <c r="BY5963" s="16"/>
      <c r="BZ5963" s="16"/>
      <c r="CA5963" s="16"/>
      <c r="CB5963" s="16"/>
      <c r="CC5963" s="16"/>
      <c r="CD5963" s="16"/>
      <c r="CE5963" s="16"/>
      <c r="CF5963" s="16"/>
      <c r="CG5963" s="156"/>
    </row>
    <row r="5964" spans="1:85" ht="12" customHeight="1">
      <c r="A5964" s="16"/>
      <c r="B5964" s="16"/>
      <c r="C5964" s="16"/>
      <c r="D5964" s="16"/>
      <c r="E5964" s="16"/>
      <c r="F5964" s="16"/>
      <c r="G5964" s="16"/>
      <c r="H5964" s="16"/>
      <c r="I5964" s="16"/>
      <c r="J5964" s="353"/>
      <c r="K5964" s="353"/>
      <c r="L5964" s="16"/>
      <c r="M5964" s="16"/>
      <c r="N5964" s="16"/>
      <c r="O5964" s="16"/>
      <c r="P5964" s="16"/>
      <c r="Q5964" s="353"/>
      <c r="R5964" s="353"/>
      <c r="S5964" s="16"/>
      <c r="T5964" s="16"/>
      <c r="U5964" s="16"/>
      <c r="V5964" s="353"/>
      <c r="W5964" s="16"/>
      <c r="X5964" s="353"/>
      <c r="Y5964" s="353"/>
      <c r="Z5964" s="16"/>
      <c r="AA5964" s="16"/>
      <c r="AB5964" s="16"/>
      <c r="AC5964" s="16"/>
      <c r="AD5964" s="16"/>
      <c r="AE5964" s="353"/>
      <c r="AF5964" s="353"/>
      <c r="AG5964" s="16"/>
      <c r="AH5964" s="16"/>
      <c r="AI5964" s="16"/>
      <c r="AJ5964" s="16"/>
      <c r="AK5964" s="16"/>
      <c r="AL5964" s="353"/>
      <c r="AM5964" s="353"/>
      <c r="AN5964" s="16"/>
      <c r="AO5964" s="16"/>
      <c r="AP5964" s="16"/>
      <c r="AQ5964" s="16"/>
      <c r="AR5964" s="353"/>
      <c r="AS5964" s="353"/>
      <c r="AT5964" s="353"/>
      <c r="AU5964" s="16"/>
      <c r="AV5964" s="16"/>
      <c r="AW5964" s="16"/>
      <c r="AX5964" s="353"/>
      <c r="AY5964" s="36"/>
      <c r="AZ5964" s="36"/>
      <c r="BA5964" s="36"/>
      <c r="BB5964" s="36"/>
      <c r="BC5964" s="16"/>
      <c r="BD5964" s="16"/>
      <c r="BE5964" s="16"/>
      <c r="BF5964" s="16"/>
      <c r="BG5964" s="16"/>
      <c r="BH5964" s="16"/>
      <c r="BI5964" s="16"/>
      <c r="BJ5964" s="16"/>
      <c r="BK5964" s="16"/>
      <c r="BL5964" s="16"/>
      <c r="BM5964" s="16"/>
      <c r="BN5964" s="16"/>
      <c r="BO5964" s="353"/>
      <c r="BP5964" s="16"/>
      <c r="BQ5964" s="16"/>
      <c r="BR5964" s="16"/>
      <c r="BS5964" s="16"/>
      <c r="BT5964" s="16"/>
      <c r="BU5964" s="16"/>
      <c r="BV5964" s="16"/>
      <c r="BW5964" s="16"/>
      <c r="BX5964" s="16"/>
      <c r="BY5964" s="16"/>
      <c r="BZ5964" s="16"/>
      <c r="CA5964" s="16"/>
      <c r="CB5964" s="16"/>
      <c r="CC5964" s="16"/>
      <c r="CD5964" s="16"/>
      <c r="CE5964" s="16"/>
      <c r="CF5964" s="16"/>
      <c r="CG5964" s="156"/>
    </row>
    <row r="5965" spans="1:85" ht="12" customHeight="1">
      <c r="A5965" s="16"/>
      <c r="B5965" s="16"/>
      <c r="C5965" s="16"/>
      <c r="D5965" s="16"/>
      <c r="E5965" s="16"/>
      <c r="F5965" s="16"/>
      <c r="G5965" s="16"/>
      <c r="H5965" s="16"/>
      <c r="I5965" s="16"/>
      <c r="J5965" s="353"/>
      <c r="K5965" s="353"/>
      <c r="L5965" s="16"/>
      <c r="M5965" s="16"/>
      <c r="N5965" s="16"/>
      <c r="O5965" s="16"/>
      <c r="P5965" s="16"/>
      <c r="Q5965" s="353"/>
      <c r="R5965" s="353"/>
      <c r="S5965" s="16"/>
      <c r="T5965" s="16"/>
      <c r="U5965" s="16"/>
      <c r="V5965" s="353"/>
      <c r="W5965" s="16"/>
      <c r="X5965" s="353"/>
      <c r="Y5965" s="353"/>
      <c r="Z5965" s="16"/>
      <c r="AA5965" s="16"/>
      <c r="AB5965" s="16"/>
      <c r="AC5965" s="16"/>
      <c r="AD5965" s="16"/>
      <c r="AE5965" s="353"/>
      <c r="AF5965" s="353"/>
      <c r="AG5965" s="16"/>
      <c r="AH5965" s="16"/>
      <c r="AI5965" s="16"/>
      <c r="AJ5965" s="16"/>
      <c r="AK5965" s="16"/>
      <c r="AL5965" s="353"/>
      <c r="AM5965" s="353"/>
      <c r="AN5965" s="16"/>
      <c r="AO5965" s="16"/>
      <c r="AP5965" s="16"/>
      <c r="AQ5965" s="16"/>
      <c r="AR5965" s="353"/>
      <c r="AS5965" s="353"/>
      <c r="AT5965" s="353"/>
      <c r="AU5965" s="16"/>
      <c r="AV5965" s="16"/>
      <c r="AW5965" s="16"/>
      <c r="AX5965" s="353"/>
      <c r="AY5965" s="36"/>
      <c r="AZ5965" s="36"/>
      <c r="BA5965" s="36"/>
      <c r="BB5965" s="36"/>
      <c r="BC5965" s="16"/>
      <c r="BD5965" s="16"/>
      <c r="BE5965" s="16"/>
      <c r="BF5965" s="16"/>
      <c r="BG5965" s="16"/>
      <c r="BH5965" s="16"/>
      <c r="BI5965" s="16"/>
      <c r="BJ5965" s="16"/>
      <c r="BK5965" s="16"/>
      <c r="BL5965" s="16"/>
      <c r="BM5965" s="16"/>
      <c r="BN5965" s="16"/>
      <c r="BO5965" s="353"/>
      <c r="BP5965" s="16"/>
      <c r="BQ5965" s="16"/>
      <c r="BR5965" s="16"/>
      <c r="BS5965" s="16"/>
      <c r="BT5965" s="16"/>
      <c r="BU5965" s="16"/>
      <c r="BV5965" s="16"/>
      <c r="BW5965" s="16"/>
      <c r="BX5965" s="16"/>
      <c r="BY5965" s="16"/>
      <c r="BZ5965" s="16"/>
      <c r="CA5965" s="16"/>
      <c r="CB5965" s="16"/>
      <c r="CC5965" s="16"/>
      <c r="CD5965" s="16"/>
      <c r="CE5965" s="16"/>
      <c r="CF5965" s="16"/>
      <c r="CG5965" s="156"/>
    </row>
    <row r="5966" spans="1:85" ht="12" customHeight="1">
      <c r="A5966" s="16"/>
      <c r="B5966" s="16"/>
      <c r="C5966" s="16"/>
      <c r="D5966" s="16"/>
      <c r="E5966" s="16"/>
      <c r="F5966" s="16"/>
      <c r="G5966" s="16"/>
      <c r="H5966" s="16"/>
      <c r="I5966" s="16"/>
      <c r="J5966" s="353"/>
      <c r="K5966" s="353"/>
      <c r="L5966" s="16"/>
      <c r="M5966" s="16"/>
      <c r="N5966" s="16"/>
      <c r="O5966" s="16"/>
      <c r="P5966" s="16"/>
      <c r="Q5966" s="353"/>
      <c r="R5966" s="353"/>
      <c r="S5966" s="16"/>
      <c r="T5966" s="16"/>
      <c r="U5966" s="16"/>
      <c r="V5966" s="353"/>
      <c r="W5966" s="16"/>
      <c r="X5966" s="353"/>
      <c r="Y5966" s="353"/>
      <c r="Z5966" s="16"/>
      <c r="AA5966" s="16"/>
      <c r="AB5966" s="16"/>
      <c r="AC5966" s="16"/>
      <c r="AD5966" s="16"/>
      <c r="AE5966" s="353"/>
      <c r="AF5966" s="353"/>
      <c r="AG5966" s="16"/>
      <c r="AH5966" s="16"/>
      <c r="AI5966" s="16"/>
      <c r="AJ5966" s="16"/>
      <c r="AK5966" s="16"/>
      <c r="AL5966" s="353"/>
      <c r="AM5966" s="353"/>
      <c r="AN5966" s="16"/>
      <c r="AO5966" s="16"/>
      <c r="AP5966" s="16"/>
      <c r="AQ5966" s="16"/>
      <c r="AR5966" s="353"/>
      <c r="AS5966" s="353"/>
      <c r="AT5966" s="353"/>
      <c r="AU5966" s="16"/>
      <c r="AV5966" s="16"/>
      <c r="AW5966" s="16"/>
      <c r="AX5966" s="353"/>
      <c r="AY5966" s="36"/>
      <c r="AZ5966" s="36"/>
      <c r="BA5966" s="36"/>
      <c r="BB5966" s="36"/>
      <c r="BC5966" s="16"/>
      <c r="BD5966" s="16"/>
      <c r="BE5966" s="16"/>
      <c r="BF5966" s="16"/>
      <c r="BG5966" s="16"/>
      <c r="BH5966" s="16"/>
      <c r="BI5966" s="16"/>
      <c r="BJ5966" s="16"/>
      <c r="BK5966" s="16"/>
      <c r="BL5966" s="16"/>
      <c r="BM5966" s="16"/>
      <c r="BN5966" s="16"/>
      <c r="BO5966" s="353"/>
      <c r="BP5966" s="16"/>
      <c r="BQ5966" s="16"/>
      <c r="BR5966" s="16"/>
      <c r="BS5966" s="16"/>
      <c r="BT5966" s="16"/>
      <c r="BU5966" s="16"/>
      <c r="BV5966" s="16"/>
      <c r="BW5966" s="16"/>
      <c r="BX5966" s="16"/>
      <c r="BY5966" s="16"/>
      <c r="BZ5966" s="16"/>
      <c r="CA5966" s="16"/>
      <c r="CB5966" s="16"/>
      <c r="CC5966" s="16"/>
      <c r="CD5966" s="16"/>
      <c r="CE5966" s="16"/>
      <c r="CF5966" s="16"/>
      <c r="CG5966" s="156"/>
    </row>
    <row r="5967" spans="1:85" ht="12" customHeight="1">
      <c r="A5967" s="16"/>
      <c r="B5967" s="16"/>
      <c r="C5967" s="16"/>
      <c r="D5967" s="16"/>
      <c r="E5967" s="16"/>
      <c r="F5967" s="16"/>
      <c r="G5967" s="16"/>
      <c r="H5967" s="16"/>
      <c r="I5967" s="16"/>
      <c r="J5967" s="353"/>
      <c r="K5967" s="353"/>
      <c r="L5967" s="16"/>
      <c r="M5967" s="16"/>
      <c r="N5967" s="16"/>
      <c r="O5967" s="16"/>
      <c r="P5967" s="16"/>
      <c r="Q5967" s="353"/>
      <c r="R5967" s="353"/>
      <c r="S5967" s="16"/>
      <c r="T5967" s="16"/>
      <c r="U5967" s="16"/>
      <c r="V5967" s="353"/>
      <c r="W5967" s="16"/>
      <c r="X5967" s="353"/>
      <c r="Y5967" s="353"/>
      <c r="Z5967" s="16"/>
      <c r="AA5967" s="16"/>
      <c r="AB5967" s="16"/>
      <c r="AC5967" s="16"/>
      <c r="AD5967" s="16"/>
      <c r="AE5967" s="353"/>
      <c r="AF5967" s="353"/>
      <c r="AG5967" s="16"/>
      <c r="AH5967" s="16"/>
      <c r="AI5967" s="16"/>
      <c r="AJ5967" s="16"/>
      <c r="AK5967" s="16"/>
      <c r="AL5967" s="353"/>
      <c r="AM5967" s="353"/>
      <c r="AN5967" s="16"/>
      <c r="AO5967" s="16"/>
      <c r="AP5967" s="16"/>
      <c r="AQ5967" s="16"/>
      <c r="AR5967" s="353"/>
      <c r="AS5967" s="353"/>
      <c r="AT5967" s="353"/>
      <c r="AU5967" s="16"/>
      <c r="AV5967" s="16"/>
      <c r="AW5967" s="16"/>
      <c r="AX5967" s="353"/>
      <c r="AY5967" s="36"/>
      <c r="AZ5967" s="36"/>
      <c r="BA5967" s="36"/>
      <c r="BB5967" s="36"/>
      <c r="BC5967" s="16"/>
      <c r="BD5967" s="16"/>
      <c r="BE5967" s="16"/>
      <c r="BF5967" s="16"/>
      <c r="BG5967" s="16"/>
      <c r="BH5967" s="16"/>
      <c r="BI5967" s="16"/>
      <c r="BJ5967" s="16"/>
      <c r="BK5967" s="16"/>
      <c r="BL5967" s="16"/>
      <c r="BM5967" s="16"/>
      <c r="BN5967" s="16"/>
      <c r="BO5967" s="353"/>
      <c r="BP5967" s="16"/>
      <c r="BQ5967" s="16"/>
      <c r="BR5967" s="16"/>
      <c r="BS5967" s="16"/>
      <c r="BT5967" s="16"/>
      <c r="BU5967" s="16"/>
      <c r="BV5967" s="16"/>
      <c r="BW5967" s="16"/>
      <c r="BX5967" s="16"/>
      <c r="BY5967" s="16"/>
      <c r="BZ5967" s="16"/>
      <c r="CA5967" s="16"/>
      <c r="CB5967" s="16"/>
      <c r="CC5967" s="16"/>
      <c r="CD5967" s="16"/>
      <c r="CE5967" s="16"/>
      <c r="CF5967" s="16"/>
      <c r="CG5967" s="156"/>
    </row>
    <row r="5968" spans="1:85" ht="12" customHeight="1">
      <c r="A5968" s="16"/>
      <c r="B5968" s="16"/>
      <c r="C5968" s="16"/>
      <c r="D5968" s="16"/>
      <c r="E5968" s="16"/>
      <c r="F5968" s="16"/>
      <c r="G5968" s="16"/>
      <c r="H5968" s="16"/>
      <c r="I5968" s="16"/>
      <c r="J5968" s="353"/>
      <c r="K5968" s="353"/>
      <c r="L5968" s="16"/>
      <c r="M5968" s="16"/>
      <c r="N5968" s="16"/>
      <c r="O5968" s="16"/>
      <c r="P5968" s="16"/>
      <c r="Q5968" s="353"/>
      <c r="R5968" s="353"/>
      <c r="S5968" s="16"/>
      <c r="T5968" s="16"/>
      <c r="U5968" s="16"/>
      <c r="V5968" s="353"/>
      <c r="W5968" s="16"/>
      <c r="X5968" s="353"/>
      <c r="Y5968" s="353"/>
      <c r="Z5968" s="16"/>
      <c r="AA5968" s="16"/>
      <c r="AB5968" s="16"/>
      <c r="AC5968" s="16"/>
      <c r="AD5968" s="16"/>
      <c r="AE5968" s="353"/>
      <c r="AF5968" s="353"/>
      <c r="AG5968" s="16"/>
      <c r="AH5968" s="16"/>
      <c r="AI5968" s="16"/>
      <c r="AJ5968" s="16"/>
      <c r="AK5968" s="16"/>
      <c r="AL5968" s="353"/>
      <c r="AM5968" s="353"/>
      <c r="AN5968" s="16"/>
      <c r="AO5968" s="16"/>
      <c r="AP5968" s="16"/>
      <c r="AQ5968" s="16"/>
      <c r="AR5968" s="353"/>
      <c r="AS5968" s="353"/>
      <c r="AT5968" s="353"/>
      <c r="AU5968" s="16"/>
      <c r="AV5968" s="16"/>
      <c r="AW5968" s="16"/>
      <c r="AX5968" s="353"/>
      <c r="AY5968" s="36"/>
      <c r="AZ5968" s="36"/>
      <c r="BA5968" s="36"/>
      <c r="BB5968" s="36"/>
      <c r="BC5968" s="16"/>
      <c r="BD5968" s="16"/>
      <c r="BE5968" s="16"/>
      <c r="BF5968" s="16"/>
      <c r="BG5968" s="16"/>
      <c r="BH5968" s="16"/>
      <c r="BI5968" s="16"/>
      <c r="BJ5968" s="16"/>
      <c r="BK5968" s="16"/>
      <c r="BL5968" s="16"/>
      <c r="BM5968" s="16"/>
      <c r="BN5968" s="16"/>
      <c r="BO5968" s="353"/>
      <c r="BP5968" s="16"/>
      <c r="BQ5968" s="16"/>
      <c r="BR5968" s="16"/>
      <c r="BS5968" s="16"/>
      <c r="BT5968" s="16"/>
      <c r="BU5968" s="16"/>
      <c r="BV5968" s="16"/>
      <c r="BW5968" s="16"/>
      <c r="BX5968" s="16"/>
      <c r="BY5968" s="16"/>
      <c r="BZ5968" s="16"/>
      <c r="CA5968" s="16"/>
      <c r="CB5968" s="16"/>
      <c r="CC5968" s="16"/>
      <c r="CD5968" s="16"/>
      <c r="CE5968" s="16"/>
      <c r="CF5968" s="16"/>
      <c r="CG5968" s="156"/>
    </row>
    <row r="5969" spans="1:85" ht="12" customHeight="1">
      <c r="A5969" s="16"/>
      <c r="B5969" s="16"/>
      <c r="C5969" s="16"/>
      <c r="D5969" s="16"/>
      <c r="E5969" s="16"/>
      <c r="F5969" s="16"/>
      <c r="G5969" s="16"/>
      <c r="H5969" s="16"/>
      <c r="I5969" s="16"/>
      <c r="J5969" s="353"/>
      <c r="K5969" s="353"/>
      <c r="L5969" s="16"/>
      <c r="M5969" s="16"/>
      <c r="N5969" s="16"/>
      <c r="O5969" s="16"/>
      <c r="P5969" s="16"/>
      <c r="Q5969" s="353"/>
      <c r="R5969" s="353"/>
      <c r="S5969" s="16"/>
      <c r="T5969" s="16"/>
      <c r="U5969" s="16"/>
      <c r="V5969" s="353"/>
      <c r="W5969" s="16"/>
      <c r="X5969" s="353"/>
      <c r="Y5969" s="353"/>
      <c r="Z5969" s="16"/>
      <c r="AA5969" s="16"/>
      <c r="AB5969" s="16"/>
      <c r="AC5969" s="16"/>
      <c r="AD5969" s="16"/>
      <c r="AE5969" s="353"/>
      <c r="AF5969" s="353"/>
      <c r="AG5969" s="16"/>
      <c r="AH5969" s="16"/>
      <c r="AI5969" s="16"/>
      <c r="AJ5969" s="16"/>
      <c r="AK5969" s="16"/>
      <c r="AL5969" s="353"/>
      <c r="AM5969" s="353"/>
      <c r="AN5969" s="16"/>
      <c r="AO5969" s="16"/>
      <c r="AP5969" s="16"/>
      <c r="AQ5969" s="16"/>
      <c r="AR5969" s="353"/>
      <c r="AS5969" s="353"/>
      <c r="AT5969" s="353"/>
      <c r="AU5969" s="16"/>
      <c r="AV5969" s="16"/>
      <c r="AW5969" s="16"/>
      <c r="AX5969" s="353"/>
      <c r="AY5969" s="36"/>
      <c r="AZ5969" s="36"/>
      <c r="BA5969" s="36"/>
      <c r="BB5969" s="36"/>
      <c r="BC5969" s="16"/>
      <c r="BD5969" s="16"/>
      <c r="BE5969" s="16"/>
      <c r="BF5969" s="16"/>
      <c r="BG5969" s="16"/>
      <c r="BH5969" s="16"/>
      <c r="BI5969" s="16"/>
      <c r="BJ5969" s="16"/>
      <c r="BK5969" s="16"/>
      <c r="BL5969" s="16"/>
      <c r="BM5969" s="16"/>
      <c r="BN5969" s="16"/>
      <c r="BO5969" s="353"/>
      <c r="BP5969" s="16"/>
      <c r="BQ5969" s="16"/>
      <c r="BR5969" s="16"/>
      <c r="BS5969" s="16"/>
      <c r="BT5969" s="16"/>
      <c r="BU5969" s="16"/>
      <c r="BV5969" s="16"/>
      <c r="BW5969" s="16"/>
      <c r="BX5969" s="16"/>
      <c r="BY5969" s="16"/>
      <c r="BZ5969" s="16"/>
      <c r="CA5969" s="16"/>
      <c r="CB5969" s="16"/>
      <c r="CC5969" s="16"/>
      <c r="CD5969" s="16"/>
      <c r="CE5969" s="16"/>
      <c r="CF5969" s="16"/>
      <c r="CG5969" s="156"/>
    </row>
    <row r="5970" spans="1:85" ht="12" customHeight="1">
      <c r="A5970" s="16"/>
      <c r="B5970" s="16"/>
      <c r="C5970" s="16"/>
      <c r="D5970" s="16"/>
      <c r="E5970" s="16"/>
      <c r="F5970" s="16"/>
      <c r="G5970" s="16"/>
      <c r="H5970" s="16"/>
      <c r="I5970" s="16"/>
      <c r="J5970" s="353"/>
      <c r="K5970" s="353"/>
      <c r="L5970" s="16"/>
      <c r="M5970" s="16"/>
      <c r="N5970" s="16"/>
      <c r="O5970" s="16"/>
      <c r="P5970" s="16"/>
      <c r="Q5970" s="353"/>
      <c r="R5970" s="353"/>
      <c r="S5970" s="16"/>
      <c r="T5970" s="16"/>
      <c r="U5970" s="16"/>
      <c r="V5970" s="353"/>
      <c r="W5970" s="16"/>
      <c r="X5970" s="353"/>
      <c r="Y5970" s="353"/>
      <c r="Z5970" s="16"/>
      <c r="AA5970" s="16"/>
      <c r="AB5970" s="16"/>
      <c r="AC5970" s="16"/>
      <c r="AD5970" s="16"/>
      <c r="AE5970" s="353"/>
      <c r="AF5970" s="353"/>
      <c r="AG5970" s="16"/>
      <c r="AH5970" s="16"/>
      <c r="AI5970" s="16"/>
      <c r="AJ5970" s="16"/>
      <c r="AK5970" s="16"/>
      <c r="AL5970" s="353"/>
      <c r="AM5970" s="353"/>
      <c r="AN5970" s="16"/>
      <c r="AO5970" s="16"/>
      <c r="AP5970" s="16"/>
      <c r="AQ5970" s="16"/>
      <c r="AR5970" s="353"/>
      <c r="AS5970" s="353"/>
      <c r="AT5970" s="353"/>
      <c r="AU5970" s="16"/>
      <c r="AV5970" s="16"/>
      <c r="AW5970" s="16"/>
      <c r="AX5970" s="353"/>
      <c r="AY5970" s="36"/>
      <c r="AZ5970" s="36"/>
      <c r="BA5970" s="36"/>
      <c r="BB5970" s="36"/>
      <c r="BC5970" s="16"/>
      <c r="BD5970" s="16"/>
      <c r="BE5970" s="16"/>
      <c r="BF5970" s="16"/>
      <c r="BG5970" s="16"/>
      <c r="BH5970" s="16"/>
      <c r="BI5970" s="16"/>
      <c r="BJ5970" s="16"/>
      <c r="BK5970" s="16"/>
      <c r="BL5970" s="16"/>
      <c r="BM5970" s="16"/>
      <c r="BN5970" s="16"/>
      <c r="BO5970" s="353"/>
      <c r="BP5970" s="16"/>
      <c r="BQ5970" s="16"/>
      <c r="BR5970" s="16"/>
      <c r="BS5970" s="16"/>
      <c r="BT5970" s="16"/>
      <c r="BU5970" s="16"/>
      <c r="BV5970" s="16"/>
      <c r="BW5970" s="16"/>
      <c r="BX5970" s="16"/>
      <c r="BY5970" s="16"/>
      <c r="BZ5970" s="16"/>
      <c r="CA5970" s="16"/>
      <c r="CB5970" s="16"/>
      <c r="CC5970" s="16"/>
      <c r="CD5970" s="16"/>
      <c r="CE5970" s="16"/>
      <c r="CF5970" s="16"/>
      <c r="CG5970" s="156"/>
    </row>
    <row r="5971" spans="1:85" ht="12" customHeight="1">
      <c r="A5971" s="16"/>
      <c r="B5971" s="16"/>
      <c r="C5971" s="16"/>
      <c r="D5971" s="16"/>
      <c r="E5971" s="16"/>
      <c r="F5971" s="16"/>
      <c r="G5971" s="16"/>
      <c r="H5971" s="16"/>
      <c r="I5971" s="16"/>
      <c r="J5971" s="353"/>
      <c r="K5971" s="353"/>
      <c r="L5971" s="16"/>
      <c r="M5971" s="16"/>
      <c r="N5971" s="16"/>
      <c r="O5971" s="16"/>
      <c r="P5971" s="16"/>
      <c r="Q5971" s="353"/>
      <c r="R5971" s="353"/>
      <c r="S5971" s="16"/>
      <c r="T5971" s="16"/>
      <c r="U5971" s="16"/>
      <c r="V5971" s="353"/>
      <c r="W5971" s="16"/>
      <c r="X5971" s="353"/>
      <c r="Y5971" s="353"/>
      <c r="Z5971" s="16"/>
      <c r="AA5971" s="16"/>
      <c r="AB5971" s="16"/>
      <c r="AC5971" s="16"/>
      <c r="AD5971" s="16"/>
      <c r="AE5971" s="353"/>
      <c r="AF5971" s="353"/>
      <c r="AG5971" s="16"/>
      <c r="AH5971" s="16"/>
      <c r="AI5971" s="16"/>
      <c r="AJ5971" s="16"/>
      <c r="AK5971" s="16"/>
      <c r="AL5971" s="353"/>
      <c r="AM5971" s="353"/>
      <c r="AN5971" s="16"/>
      <c r="AO5971" s="16"/>
      <c r="AP5971" s="16"/>
      <c r="AQ5971" s="16"/>
      <c r="AR5971" s="353"/>
      <c r="AS5971" s="353"/>
      <c r="AT5971" s="353"/>
      <c r="AU5971" s="16"/>
      <c r="AV5971" s="16"/>
      <c r="AW5971" s="16"/>
      <c r="AX5971" s="353"/>
      <c r="AY5971" s="36"/>
      <c r="AZ5971" s="36"/>
      <c r="BA5971" s="36"/>
      <c r="BB5971" s="36"/>
      <c r="BC5971" s="16"/>
      <c r="BD5971" s="16"/>
      <c r="BE5971" s="16"/>
      <c r="BF5971" s="16"/>
      <c r="BG5971" s="16"/>
      <c r="BH5971" s="16"/>
      <c r="BI5971" s="16"/>
      <c r="BJ5971" s="16"/>
      <c r="BK5971" s="16"/>
      <c r="BL5971" s="16"/>
      <c r="BM5971" s="16"/>
      <c r="BN5971" s="16"/>
      <c r="BO5971" s="353"/>
      <c r="BP5971" s="16"/>
      <c r="BQ5971" s="16"/>
      <c r="BR5971" s="16"/>
      <c r="BS5971" s="16"/>
      <c r="BT5971" s="16"/>
      <c r="BU5971" s="16"/>
      <c r="BV5971" s="16"/>
      <c r="BW5971" s="16"/>
      <c r="BX5971" s="16"/>
      <c r="BY5971" s="16"/>
      <c r="BZ5971" s="16"/>
      <c r="CA5971" s="16"/>
      <c r="CB5971" s="16"/>
      <c r="CC5971" s="16"/>
      <c r="CD5971" s="16"/>
      <c r="CE5971" s="16"/>
      <c r="CF5971" s="16"/>
      <c r="CG5971" s="156"/>
    </row>
    <row r="5972" spans="1:85" ht="12" customHeight="1">
      <c r="A5972" s="16"/>
      <c r="B5972" s="16"/>
      <c r="C5972" s="16"/>
      <c r="D5972" s="16"/>
      <c r="E5972" s="16"/>
      <c r="F5972" s="16"/>
      <c r="G5972" s="16"/>
      <c r="H5972" s="16"/>
      <c r="I5972" s="16"/>
      <c r="J5972" s="353"/>
      <c r="K5972" s="353"/>
      <c r="L5972" s="16"/>
      <c r="M5972" s="16"/>
      <c r="N5972" s="16"/>
      <c r="O5972" s="16"/>
      <c r="P5972" s="16"/>
      <c r="Q5972" s="353"/>
      <c r="R5972" s="353"/>
      <c r="S5972" s="16"/>
      <c r="T5972" s="16"/>
      <c r="U5972" s="16"/>
      <c r="V5972" s="353"/>
      <c r="W5972" s="16"/>
      <c r="X5972" s="353"/>
      <c r="Y5972" s="353"/>
      <c r="Z5972" s="16"/>
      <c r="AA5972" s="16"/>
      <c r="AB5972" s="16"/>
      <c r="AC5972" s="16"/>
      <c r="AD5972" s="16"/>
      <c r="AE5972" s="353"/>
      <c r="AF5972" s="353"/>
      <c r="AG5972" s="16"/>
      <c r="AH5972" s="16"/>
      <c r="AI5972" s="16"/>
      <c r="AJ5972" s="16"/>
      <c r="AK5972" s="16"/>
      <c r="AL5972" s="353"/>
      <c r="AM5972" s="353"/>
      <c r="AN5972" s="16"/>
      <c r="AO5972" s="16"/>
      <c r="AP5972" s="16"/>
      <c r="AQ5972" s="16"/>
      <c r="AR5972" s="353"/>
      <c r="AS5972" s="353"/>
      <c r="AT5972" s="353"/>
      <c r="AU5972" s="16"/>
      <c r="AV5972" s="16"/>
      <c r="AW5972" s="16"/>
      <c r="AX5972" s="353"/>
      <c r="AY5972" s="36"/>
      <c r="AZ5972" s="36"/>
      <c r="BA5972" s="36"/>
      <c r="BB5972" s="36"/>
      <c r="BC5972" s="16"/>
      <c r="BD5972" s="16"/>
      <c r="BE5972" s="16"/>
      <c r="BF5972" s="16"/>
      <c r="BG5972" s="16"/>
      <c r="BH5972" s="16"/>
      <c r="BI5972" s="16"/>
      <c r="BJ5972" s="16"/>
      <c r="BK5972" s="16"/>
      <c r="BL5972" s="16"/>
      <c r="BM5972" s="16"/>
      <c r="BN5972" s="16"/>
      <c r="BO5972" s="353"/>
      <c r="BP5972" s="16"/>
      <c r="BQ5972" s="16"/>
      <c r="BR5972" s="16"/>
      <c r="BS5972" s="16"/>
      <c r="BT5972" s="16"/>
      <c r="BU5972" s="16"/>
      <c r="BV5972" s="16"/>
      <c r="BW5972" s="16"/>
      <c r="BX5972" s="16"/>
      <c r="BY5972" s="16"/>
      <c r="BZ5972" s="16"/>
      <c r="CA5972" s="16"/>
      <c r="CB5972" s="16"/>
      <c r="CC5972" s="16"/>
      <c r="CD5972" s="16"/>
      <c r="CE5972" s="16"/>
      <c r="CF5972" s="16"/>
      <c r="CG5972" s="156"/>
    </row>
    <row r="5973" spans="1:85" ht="12" customHeight="1">
      <c r="A5973" s="16"/>
      <c r="B5973" s="16"/>
      <c r="C5973" s="16"/>
      <c r="D5973" s="16"/>
      <c r="E5973" s="16"/>
      <c r="F5973" s="16"/>
      <c r="G5973" s="16"/>
      <c r="H5973" s="16"/>
      <c r="I5973" s="16"/>
      <c r="J5973" s="353"/>
      <c r="K5973" s="353"/>
      <c r="L5973" s="16"/>
      <c r="M5973" s="16"/>
      <c r="N5973" s="16"/>
      <c r="O5973" s="16"/>
      <c r="P5973" s="16"/>
      <c r="Q5973" s="353"/>
      <c r="R5973" s="353"/>
      <c r="S5973" s="16"/>
      <c r="T5973" s="16"/>
      <c r="U5973" s="16"/>
      <c r="V5973" s="353"/>
      <c r="W5973" s="16"/>
      <c r="X5973" s="353"/>
      <c r="Y5973" s="353"/>
      <c r="Z5973" s="16"/>
      <c r="AA5973" s="16"/>
      <c r="AB5973" s="16"/>
      <c r="AC5973" s="16"/>
      <c r="AD5973" s="16"/>
      <c r="AE5973" s="353"/>
      <c r="AF5973" s="353"/>
      <c r="AG5973" s="16"/>
      <c r="AH5973" s="16"/>
      <c r="AI5973" s="16"/>
      <c r="AJ5973" s="16"/>
      <c r="AK5973" s="16"/>
      <c r="AL5973" s="353"/>
      <c r="AM5973" s="353"/>
      <c r="AN5973" s="16"/>
      <c r="AO5973" s="16"/>
      <c r="AP5973" s="16"/>
      <c r="AQ5973" s="16"/>
      <c r="AR5973" s="353"/>
      <c r="AS5973" s="353"/>
      <c r="AT5973" s="353"/>
      <c r="AU5973" s="16"/>
      <c r="AV5973" s="16"/>
      <c r="AW5973" s="16"/>
      <c r="AX5973" s="353"/>
      <c r="AY5973" s="36"/>
      <c r="AZ5973" s="36"/>
      <c r="BA5973" s="36"/>
      <c r="BB5973" s="36"/>
      <c r="BC5973" s="16"/>
      <c r="BD5973" s="16"/>
      <c r="BE5973" s="16"/>
      <c r="BF5973" s="16"/>
      <c r="BG5973" s="16"/>
      <c r="BH5973" s="16"/>
      <c r="BI5973" s="16"/>
      <c r="BJ5973" s="16"/>
      <c r="BK5973" s="16"/>
      <c r="BL5973" s="16"/>
      <c r="BM5973" s="16"/>
      <c r="BN5973" s="16"/>
      <c r="BO5973" s="353"/>
      <c r="BP5973" s="16"/>
      <c r="BQ5973" s="16"/>
      <c r="BR5973" s="16"/>
      <c r="BS5973" s="16"/>
      <c r="BT5973" s="16"/>
      <c r="BU5973" s="16"/>
      <c r="BV5973" s="16"/>
      <c r="BW5973" s="16"/>
      <c r="BX5973" s="16"/>
      <c r="BY5973" s="16"/>
      <c r="BZ5973" s="16"/>
      <c r="CA5973" s="16"/>
      <c r="CB5973" s="16"/>
      <c r="CC5973" s="16"/>
      <c r="CD5973" s="16"/>
      <c r="CE5973" s="16"/>
      <c r="CF5973" s="16"/>
      <c r="CG5973" s="156"/>
    </row>
    <row r="5974" spans="1:85" ht="12" customHeight="1">
      <c r="A5974" s="16"/>
      <c r="B5974" s="16"/>
      <c r="C5974" s="16"/>
      <c r="D5974" s="16"/>
      <c r="E5974" s="16"/>
      <c r="F5974" s="16"/>
      <c r="G5974" s="16"/>
      <c r="H5974" s="16"/>
      <c r="I5974" s="16"/>
      <c r="J5974" s="353"/>
      <c r="K5974" s="353"/>
      <c r="L5974" s="16"/>
      <c r="M5974" s="16"/>
      <c r="N5974" s="16"/>
      <c r="O5974" s="16"/>
      <c r="P5974" s="16"/>
      <c r="Q5974" s="353"/>
      <c r="R5974" s="353"/>
      <c r="S5974" s="16"/>
      <c r="T5974" s="16"/>
      <c r="U5974" s="16"/>
      <c r="V5974" s="353"/>
      <c r="W5974" s="16"/>
      <c r="X5974" s="353"/>
      <c r="Y5974" s="353"/>
      <c r="Z5974" s="16"/>
      <c r="AA5974" s="16"/>
      <c r="AB5974" s="16"/>
      <c r="AC5974" s="16"/>
      <c r="AD5974" s="16"/>
      <c r="AE5974" s="353"/>
      <c r="AF5974" s="353"/>
      <c r="AG5974" s="16"/>
      <c r="AH5974" s="16"/>
      <c r="AI5974" s="16"/>
      <c r="AJ5974" s="16"/>
      <c r="AK5974" s="16"/>
      <c r="AL5974" s="353"/>
      <c r="AM5974" s="353"/>
      <c r="AN5974" s="16"/>
      <c r="AO5974" s="16"/>
      <c r="AP5974" s="16"/>
      <c r="AQ5974" s="16"/>
      <c r="AR5974" s="353"/>
      <c r="AS5974" s="353"/>
      <c r="AT5974" s="353"/>
      <c r="AU5974" s="16"/>
      <c r="AV5974" s="16"/>
      <c r="AW5974" s="16"/>
      <c r="AX5974" s="353"/>
      <c r="AY5974" s="36"/>
      <c r="AZ5974" s="36"/>
      <c r="BA5974" s="36"/>
      <c r="BB5974" s="36"/>
      <c r="BC5974" s="16"/>
      <c r="BD5974" s="16"/>
      <c r="BE5974" s="16"/>
      <c r="BF5974" s="16"/>
      <c r="BG5974" s="16"/>
      <c r="BH5974" s="16"/>
      <c r="BI5974" s="16"/>
      <c r="BJ5974" s="16"/>
      <c r="BK5974" s="16"/>
      <c r="BL5974" s="16"/>
      <c r="BM5974" s="16"/>
      <c r="BN5974" s="16"/>
      <c r="BO5974" s="353"/>
      <c r="BP5974" s="16"/>
      <c r="BQ5974" s="16"/>
      <c r="BR5974" s="16"/>
      <c r="BS5974" s="16"/>
      <c r="BT5974" s="16"/>
      <c r="BU5974" s="16"/>
      <c r="BV5974" s="16"/>
      <c r="BW5974" s="16"/>
      <c r="BX5974" s="16"/>
      <c r="BY5974" s="16"/>
      <c r="BZ5974" s="16"/>
      <c r="CA5974" s="16"/>
      <c r="CB5974" s="16"/>
      <c r="CC5974" s="16"/>
      <c r="CD5974" s="16"/>
      <c r="CE5974" s="16"/>
      <c r="CF5974" s="16"/>
      <c r="CG5974" s="156"/>
    </row>
    <row r="5975" spans="1:85" ht="12" customHeight="1">
      <c r="A5975" s="16"/>
      <c r="B5975" s="16"/>
      <c r="C5975" s="16"/>
      <c r="D5975" s="16"/>
      <c r="E5975" s="16"/>
      <c r="F5975" s="16"/>
      <c r="G5975" s="16"/>
      <c r="H5975" s="16"/>
      <c r="I5975" s="16"/>
      <c r="J5975" s="353"/>
      <c r="K5975" s="353"/>
      <c r="L5975" s="16"/>
      <c r="M5975" s="16"/>
      <c r="N5975" s="16"/>
      <c r="O5975" s="16"/>
      <c r="P5975" s="16"/>
      <c r="Q5975" s="353"/>
      <c r="R5975" s="353"/>
      <c r="S5975" s="16"/>
      <c r="T5975" s="16"/>
      <c r="U5975" s="16"/>
      <c r="V5975" s="353"/>
      <c r="W5975" s="16"/>
      <c r="X5975" s="353"/>
      <c r="Y5975" s="353"/>
      <c r="Z5975" s="16"/>
      <c r="AA5975" s="16"/>
      <c r="AB5975" s="16"/>
      <c r="AC5975" s="16"/>
      <c r="AD5975" s="16"/>
      <c r="AE5975" s="353"/>
      <c r="AF5975" s="353"/>
      <c r="AG5975" s="16"/>
      <c r="AH5975" s="16"/>
      <c r="AI5975" s="16"/>
      <c r="AJ5975" s="16"/>
      <c r="AK5975" s="16"/>
      <c r="AL5975" s="353"/>
      <c r="AM5975" s="353"/>
      <c r="AN5975" s="16"/>
      <c r="AO5975" s="16"/>
      <c r="AP5975" s="16"/>
      <c r="AQ5975" s="16"/>
      <c r="AR5975" s="353"/>
      <c r="AS5975" s="353"/>
      <c r="AT5975" s="353"/>
      <c r="AU5975" s="16"/>
      <c r="AV5975" s="16"/>
      <c r="AW5975" s="16"/>
      <c r="AX5975" s="353"/>
      <c r="AY5975" s="36"/>
      <c r="AZ5975" s="36"/>
      <c r="BA5975" s="36"/>
      <c r="BB5975" s="36"/>
      <c r="BC5975" s="16"/>
      <c r="BD5975" s="16"/>
      <c r="BE5975" s="16"/>
      <c r="BF5975" s="16"/>
      <c r="BG5975" s="16"/>
      <c r="BH5975" s="16"/>
      <c r="BI5975" s="16"/>
      <c r="BJ5975" s="16"/>
      <c r="BK5975" s="16"/>
      <c r="BL5975" s="16"/>
      <c r="BM5975" s="16"/>
      <c r="BN5975" s="16"/>
      <c r="BO5975" s="353"/>
      <c r="BP5975" s="16"/>
      <c r="BQ5975" s="16"/>
      <c r="BR5975" s="16"/>
      <c r="BS5975" s="16"/>
      <c r="BT5975" s="16"/>
      <c r="BU5975" s="16"/>
      <c r="BV5975" s="16"/>
      <c r="BW5975" s="16"/>
      <c r="BX5975" s="16"/>
      <c r="BY5975" s="16"/>
      <c r="BZ5975" s="16"/>
      <c r="CA5975" s="16"/>
      <c r="CB5975" s="16"/>
      <c r="CC5975" s="16"/>
      <c r="CD5975" s="16"/>
      <c r="CE5975" s="16"/>
      <c r="CF5975" s="16"/>
      <c r="CG5975" s="156"/>
    </row>
    <row r="5976" spans="1:85" ht="12" customHeight="1">
      <c r="A5976" s="16"/>
      <c r="B5976" s="16"/>
      <c r="C5976" s="16"/>
      <c r="D5976" s="16"/>
      <c r="E5976" s="16"/>
      <c r="F5976" s="16"/>
      <c r="G5976" s="16"/>
      <c r="H5976" s="16"/>
      <c r="I5976" s="16"/>
      <c r="J5976" s="353"/>
      <c r="K5976" s="353"/>
      <c r="L5976" s="16"/>
      <c r="M5976" s="16"/>
      <c r="N5976" s="16"/>
      <c r="O5976" s="16"/>
      <c r="P5976" s="16"/>
      <c r="Q5976" s="353"/>
      <c r="R5976" s="353"/>
      <c r="S5976" s="16"/>
      <c r="T5976" s="16"/>
      <c r="U5976" s="16"/>
      <c r="V5976" s="353"/>
      <c r="W5976" s="16"/>
      <c r="X5976" s="353"/>
      <c r="Y5976" s="353"/>
      <c r="Z5976" s="16"/>
      <c r="AA5976" s="16"/>
      <c r="AB5976" s="16"/>
      <c r="AC5976" s="16"/>
      <c r="AD5976" s="16"/>
      <c r="AE5976" s="353"/>
      <c r="AF5976" s="353"/>
      <c r="AG5976" s="16"/>
      <c r="AH5976" s="16"/>
      <c r="AI5976" s="16"/>
      <c r="AJ5976" s="16"/>
      <c r="AK5976" s="16"/>
      <c r="AL5976" s="353"/>
      <c r="AM5976" s="353"/>
      <c r="AN5976" s="16"/>
      <c r="AO5976" s="16"/>
      <c r="AP5976" s="16"/>
      <c r="AQ5976" s="16"/>
      <c r="AR5976" s="353"/>
      <c r="AS5976" s="353"/>
      <c r="AT5976" s="353"/>
      <c r="AU5976" s="16"/>
      <c r="AV5976" s="16"/>
      <c r="AW5976" s="16"/>
      <c r="AX5976" s="353"/>
      <c r="AY5976" s="36"/>
      <c r="AZ5976" s="36"/>
      <c r="BA5976" s="36"/>
      <c r="BB5976" s="36"/>
      <c r="BC5976" s="16"/>
      <c r="BD5976" s="16"/>
      <c r="BE5976" s="16"/>
      <c r="BF5976" s="16"/>
      <c r="BG5976" s="16"/>
      <c r="BH5976" s="16"/>
      <c r="BI5976" s="16"/>
      <c r="BJ5976" s="16"/>
      <c r="BK5976" s="16"/>
      <c r="BL5976" s="16"/>
      <c r="BM5976" s="16"/>
      <c r="BN5976" s="16"/>
      <c r="BO5976" s="353"/>
      <c r="BP5976" s="16"/>
      <c r="BQ5976" s="16"/>
      <c r="BR5976" s="16"/>
      <c r="BS5976" s="16"/>
      <c r="BT5976" s="16"/>
      <c r="BU5976" s="16"/>
      <c r="BV5976" s="16"/>
      <c r="BW5976" s="16"/>
      <c r="BX5976" s="16"/>
      <c r="BY5976" s="16"/>
      <c r="BZ5976" s="16"/>
      <c r="CA5976" s="16"/>
      <c r="CB5976" s="16"/>
      <c r="CC5976" s="16"/>
      <c r="CD5976" s="16"/>
      <c r="CE5976" s="16"/>
      <c r="CF5976" s="16"/>
      <c r="CG5976" s="156"/>
    </row>
    <row r="5977" spans="1:85" ht="12" customHeight="1">
      <c r="A5977" s="16"/>
      <c r="B5977" s="16"/>
      <c r="C5977" s="16"/>
      <c r="D5977" s="16"/>
      <c r="E5977" s="16"/>
      <c r="F5977" s="16"/>
      <c r="G5977" s="16"/>
      <c r="H5977" s="16"/>
      <c r="I5977" s="16"/>
      <c r="J5977" s="353"/>
      <c r="K5977" s="353"/>
      <c r="L5977" s="16"/>
      <c r="M5977" s="16"/>
      <c r="N5977" s="16"/>
      <c r="O5977" s="16"/>
      <c r="P5977" s="16"/>
      <c r="Q5977" s="353"/>
      <c r="R5977" s="353"/>
      <c r="S5977" s="16"/>
      <c r="T5977" s="16"/>
      <c r="U5977" s="16"/>
      <c r="V5977" s="353"/>
      <c r="W5977" s="16"/>
      <c r="X5977" s="353"/>
      <c r="Y5977" s="353"/>
      <c r="Z5977" s="16"/>
      <c r="AA5977" s="16"/>
      <c r="AB5977" s="16"/>
      <c r="AC5977" s="16"/>
      <c r="AD5977" s="16"/>
      <c r="AE5977" s="353"/>
      <c r="AF5977" s="353"/>
      <c r="AG5977" s="16"/>
      <c r="AH5977" s="16"/>
      <c r="AI5977" s="16"/>
      <c r="AJ5977" s="16"/>
      <c r="AK5977" s="16"/>
      <c r="AL5977" s="353"/>
      <c r="AM5977" s="353"/>
      <c r="AN5977" s="16"/>
      <c r="AO5977" s="16"/>
      <c r="AP5977" s="16"/>
      <c r="AQ5977" s="16"/>
      <c r="AR5977" s="353"/>
      <c r="AS5977" s="353"/>
      <c r="AT5977" s="353"/>
      <c r="AU5977" s="16"/>
      <c r="AV5977" s="16"/>
      <c r="AW5977" s="16"/>
      <c r="AX5977" s="353"/>
      <c r="AY5977" s="36"/>
      <c r="AZ5977" s="36"/>
      <c r="BA5977" s="36"/>
      <c r="BB5977" s="36"/>
      <c r="BC5977" s="16"/>
      <c r="BD5977" s="16"/>
      <c r="BE5977" s="16"/>
      <c r="BF5977" s="16"/>
      <c r="BG5977" s="16"/>
      <c r="BH5977" s="16"/>
      <c r="BI5977" s="16"/>
      <c r="BJ5977" s="16"/>
      <c r="BK5977" s="16"/>
      <c r="BL5977" s="16"/>
      <c r="BM5977" s="16"/>
      <c r="BN5977" s="16"/>
      <c r="BO5977" s="353"/>
      <c r="BP5977" s="16"/>
      <c r="BQ5977" s="16"/>
      <c r="BR5977" s="16"/>
      <c r="BS5977" s="16"/>
      <c r="BT5977" s="16"/>
      <c r="BU5977" s="16"/>
      <c r="BV5977" s="16"/>
      <c r="BW5977" s="16"/>
      <c r="BX5977" s="16"/>
      <c r="BY5977" s="16"/>
      <c r="BZ5977" s="16"/>
      <c r="CA5977" s="16"/>
      <c r="CB5977" s="16"/>
      <c r="CC5977" s="16"/>
      <c r="CD5977" s="16"/>
      <c r="CE5977" s="16"/>
      <c r="CF5977" s="16"/>
      <c r="CG5977" s="156"/>
    </row>
    <row r="5978" spans="1:85" ht="12" customHeight="1">
      <c r="A5978" s="16"/>
      <c r="B5978" s="16"/>
      <c r="C5978" s="16"/>
      <c r="D5978" s="16"/>
      <c r="E5978" s="16"/>
      <c r="F5978" s="16"/>
      <c r="G5978" s="16"/>
      <c r="H5978" s="16"/>
      <c r="I5978" s="16"/>
      <c r="J5978" s="353"/>
      <c r="K5978" s="353"/>
      <c r="L5978" s="16"/>
      <c r="M5978" s="16"/>
      <c r="N5978" s="16"/>
      <c r="O5978" s="16"/>
      <c r="P5978" s="16"/>
      <c r="Q5978" s="353"/>
      <c r="R5978" s="353"/>
      <c r="S5978" s="16"/>
      <c r="T5978" s="16"/>
      <c r="U5978" s="16"/>
      <c r="V5978" s="353"/>
      <c r="W5978" s="16"/>
      <c r="X5978" s="353"/>
      <c r="Y5978" s="353"/>
      <c r="Z5978" s="16"/>
      <c r="AA5978" s="16"/>
      <c r="AB5978" s="16"/>
      <c r="AC5978" s="16"/>
      <c r="AD5978" s="16"/>
      <c r="AE5978" s="353"/>
      <c r="AF5978" s="353"/>
      <c r="AG5978" s="16"/>
      <c r="AH5978" s="16"/>
      <c r="AI5978" s="16"/>
      <c r="AJ5978" s="16"/>
      <c r="AK5978" s="16"/>
      <c r="AL5978" s="353"/>
      <c r="AM5978" s="353"/>
      <c r="AN5978" s="16"/>
      <c r="AO5978" s="16"/>
      <c r="AP5978" s="16"/>
      <c r="AQ5978" s="16"/>
      <c r="AR5978" s="353"/>
      <c r="AS5978" s="353"/>
      <c r="AT5978" s="353"/>
      <c r="AU5978" s="16"/>
      <c r="AV5978" s="16"/>
      <c r="AW5978" s="16"/>
      <c r="AX5978" s="353"/>
      <c r="AY5978" s="36"/>
      <c r="AZ5978" s="36"/>
      <c r="BA5978" s="36"/>
      <c r="BB5978" s="36"/>
      <c r="BC5978" s="16"/>
      <c r="BD5978" s="16"/>
      <c r="BE5978" s="16"/>
      <c r="BF5978" s="16"/>
      <c r="BG5978" s="16"/>
      <c r="BH5978" s="16"/>
      <c r="BI5978" s="16"/>
      <c r="BJ5978" s="16"/>
      <c r="BK5978" s="16"/>
      <c r="BL5978" s="16"/>
      <c r="BM5978" s="16"/>
      <c r="BN5978" s="16"/>
      <c r="BO5978" s="353"/>
      <c r="BP5978" s="16"/>
      <c r="BQ5978" s="16"/>
      <c r="BR5978" s="16"/>
      <c r="BS5978" s="16"/>
      <c r="BT5978" s="16"/>
      <c r="BU5978" s="16"/>
      <c r="BV5978" s="16"/>
      <c r="BW5978" s="16"/>
      <c r="BX5978" s="16"/>
      <c r="BY5978" s="16"/>
      <c r="BZ5978" s="16"/>
      <c r="CA5978" s="16"/>
      <c r="CB5978" s="16"/>
      <c r="CC5978" s="16"/>
      <c r="CD5978" s="16"/>
      <c r="CE5978" s="16"/>
      <c r="CF5978" s="16"/>
      <c r="CG5978" s="156"/>
    </row>
    <row r="5979" spans="1:85" ht="12" customHeight="1">
      <c r="A5979" s="16"/>
      <c r="B5979" s="16"/>
      <c r="C5979" s="16"/>
      <c r="D5979" s="16"/>
      <c r="E5979" s="16"/>
      <c r="F5979" s="16"/>
      <c r="G5979" s="16"/>
      <c r="H5979" s="16"/>
      <c r="I5979" s="16"/>
      <c r="J5979" s="353"/>
      <c r="K5979" s="353"/>
      <c r="L5979" s="16"/>
      <c r="M5979" s="16"/>
      <c r="N5979" s="16"/>
      <c r="O5979" s="16"/>
      <c r="P5979" s="16"/>
      <c r="Q5979" s="353"/>
      <c r="R5979" s="353"/>
      <c r="S5979" s="16"/>
      <c r="T5979" s="16"/>
      <c r="U5979" s="16"/>
      <c r="V5979" s="353"/>
      <c r="W5979" s="16"/>
      <c r="X5979" s="353"/>
      <c r="Y5979" s="353"/>
      <c r="Z5979" s="16"/>
      <c r="AA5979" s="16"/>
      <c r="AB5979" s="16"/>
      <c r="AC5979" s="16"/>
      <c r="AD5979" s="16"/>
      <c r="AE5979" s="353"/>
      <c r="AF5979" s="353"/>
      <c r="AG5979" s="16"/>
      <c r="AH5979" s="16"/>
      <c r="AI5979" s="16"/>
      <c r="AJ5979" s="16"/>
      <c r="AK5979" s="16"/>
      <c r="AL5979" s="353"/>
      <c r="AM5979" s="353"/>
      <c r="AN5979" s="16"/>
      <c r="AO5979" s="16"/>
      <c r="AP5979" s="16"/>
      <c r="AQ5979" s="16"/>
      <c r="AR5979" s="353"/>
      <c r="AS5979" s="353"/>
      <c r="AT5979" s="353"/>
      <c r="AU5979" s="16"/>
      <c r="AV5979" s="16"/>
      <c r="AW5979" s="16"/>
      <c r="AX5979" s="353"/>
      <c r="AY5979" s="36"/>
      <c r="AZ5979" s="36"/>
      <c r="BA5979" s="36"/>
      <c r="BB5979" s="36"/>
      <c r="BC5979" s="16"/>
      <c r="BD5979" s="16"/>
      <c r="BE5979" s="16"/>
      <c r="BF5979" s="16"/>
      <c r="BG5979" s="16"/>
      <c r="BH5979" s="16"/>
      <c r="BI5979" s="16"/>
      <c r="BJ5979" s="16"/>
      <c r="BK5979" s="16"/>
      <c r="BL5979" s="16"/>
      <c r="BM5979" s="16"/>
      <c r="BN5979" s="16"/>
      <c r="BO5979" s="353"/>
      <c r="BP5979" s="16"/>
      <c r="BQ5979" s="16"/>
      <c r="BR5979" s="16"/>
      <c r="BS5979" s="16"/>
      <c r="BT5979" s="16"/>
      <c r="BU5979" s="16"/>
      <c r="BV5979" s="16"/>
      <c r="BW5979" s="16"/>
      <c r="BX5979" s="16"/>
      <c r="BY5979" s="16"/>
      <c r="BZ5979" s="16"/>
      <c r="CA5979" s="16"/>
      <c r="CB5979" s="16"/>
      <c r="CC5979" s="16"/>
      <c r="CD5979" s="16"/>
      <c r="CE5979" s="16"/>
      <c r="CF5979" s="16"/>
      <c r="CG5979" s="156"/>
    </row>
    <row r="5980" spans="1:85" ht="12" customHeight="1">
      <c r="A5980" s="16"/>
      <c r="B5980" s="16"/>
      <c r="C5980" s="16"/>
      <c r="D5980" s="16"/>
      <c r="E5980" s="16"/>
      <c r="F5980" s="16"/>
      <c r="G5980" s="16"/>
      <c r="H5980" s="16"/>
      <c r="I5980" s="16"/>
      <c r="J5980" s="353"/>
      <c r="K5980" s="353"/>
      <c r="L5980" s="16"/>
      <c r="M5980" s="16"/>
      <c r="N5980" s="16"/>
      <c r="O5980" s="16"/>
      <c r="P5980" s="16"/>
      <c r="Q5980" s="353"/>
      <c r="R5980" s="353"/>
      <c r="S5980" s="16"/>
      <c r="T5980" s="16"/>
      <c r="U5980" s="16"/>
      <c r="V5980" s="353"/>
      <c r="W5980" s="16"/>
      <c r="X5980" s="353"/>
      <c r="Y5980" s="353"/>
      <c r="Z5980" s="16"/>
      <c r="AA5980" s="16"/>
      <c r="AB5980" s="16"/>
      <c r="AC5980" s="16"/>
      <c r="AD5980" s="16"/>
      <c r="AE5980" s="353"/>
      <c r="AF5980" s="353"/>
      <c r="AG5980" s="16"/>
      <c r="AH5980" s="16"/>
      <c r="AI5980" s="16"/>
      <c r="AJ5980" s="16"/>
      <c r="AK5980" s="16"/>
      <c r="AL5980" s="353"/>
      <c r="AM5980" s="353"/>
      <c r="AN5980" s="16"/>
      <c r="AO5980" s="16"/>
      <c r="AP5980" s="16"/>
      <c r="AQ5980" s="16"/>
      <c r="AR5980" s="353"/>
      <c r="AS5980" s="353"/>
      <c r="AT5980" s="353"/>
      <c r="AU5980" s="16"/>
      <c r="AV5980" s="16"/>
      <c r="AW5980" s="16"/>
      <c r="AX5980" s="353"/>
      <c r="AY5980" s="36"/>
      <c r="AZ5980" s="36"/>
      <c r="BA5980" s="36"/>
      <c r="BB5980" s="36"/>
      <c r="BC5980" s="16"/>
      <c r="BD5980" s="16"/>
      <c r="BE5980" s="16"/>
      <c r="BF5980" s="16"/>
      <c r="BG5980" s="16"/>
      <c r="BH5980" s="16"/>
      <c r="BI5980" s="16"/>
      <c r="BJ5980" s="16"/>
      <c r="BK5980" s="16"/>
      <c r="BL5980" s="16"/>
      <c r="BM5980" s="16"/>
      <c r="BN5980" s="16"/>
      <c r="BO5980" s="353"/>
      <c r="BP5980" s="16"/>
      <c r="BQ5980" s="16"/>
      <c r="BR5980" s="16"/>
      <c r="BS5980" s="16"/>
      <c r="BT5980" s="16"/>
      <c r="BU5980" s="16"/>
      <c r="BV5980" s="16"/>
      <c r="BW5980" s="16"/>
      <c r="BX5980" s="16"/>
      <c r="BY5980" s="16"/>
      <c r="BZ5980" s="16"/>
      <c r="CA5980" s="16"/>
      <c r="CB5980" s="16"/>
      <c r="CC5980" s="16"/>
      <c r="CD5980" s="16"/>
      <c r="CE5980" s="16"/>
      <c r="CF5980" s="16"/>
      <c r="CG5980" s="156"/>
    </row>
    <row r="5981" spans="1:85" ht="12" customHeight="1">
      <c r="A5981" s="16"/>
      <c r="B5981" s="16"/>
      <c r="C5981" s="16"/>
      <c r="D5981" s="16"/>
      <c r="E5981" s="16"/>
      <c r="F5981" s="16"/>
      <c r="G5981" s="16"/>
      <c r="H5981" s="16"/>
      <c r="I5981" s="16"/>
      <c r="J5981" s="353"/>
      <c r="K5981" s="353"/>
      <c r="L5981" s="16"/>
      <c r="M5981" s="16"/>
      <c r="N5981" s="16"/>
      <c r="O5981" s="16"/>
      <c r="P5981" s="16"/>
      <c r="Q5981" s="353"/>
      <c r="R5981" s="353"/>
      <c r="S5981" s="16"/>
      <c r="T5981" s="16"/>
      <c r="U5981" s="16"/>
      <c r="V5981" s="353"/>
      <c r="W5981" s="16"/>
      <c r="X5981" s="353"/>
      <c r="Y5981" s="353"/>
      <c r="Z5981" s="16"/>
      <c r="AA5981" s="16"/>
      <c r="AB5981" s="16"/>
      <c r="AC5981" s="16"/>
      <c r="AD5981" s="16"/>
      <c r="AE5981" s="353"/>
      <c r="AF5981" s="353"/>
      <c r="AG5981" s="16"/>
      <c r="AH5981" s="16"/>
      <c r="AI5981" s="16"/>
      <c r="AJ5981" s="16"/>
      <c r="AK5981" s="16"/>
      <c r="AL5981" s="353"/>
      <c r="AM5981" s="353"/>
      <c r="AN5981" s="16"/>
      <c r="AO5981" s="16"/>
      <c r="AP5981" s="16"/>
      <c r="AQ5981" s="16"/>
      <c r="AR5981" s="353"/>
      <c r="AS5981" s="353"/>
      <c r="AT5981" s="353"/>
      <c r="AU5981" s="16"/>
      <c r="AV5981" s="16"/>
      <c r="AW5981" s="16"/>
      <c r="AX5981" s="353"/>
      <c r="AY5981" s="36"/>
      <c r="AZ5981" s="36"/>
      <c r="BA5981" s="36"/>
      <c r="BB5981" s="36"/>
      <c r="BC5981" s="16"/>
      <c r="BD5981" s="16"/>
      <c r="BE5981" s="16"/>
      <c r="BF5981" s="16"/>
      <c r="BG5981" s="16"/>
      <c r="BH5981" s="16"/>
      <c r="BI5981" s="16"/>
      <c r="BJ5981" s="16"/>
      <c r="BK5981" s="16"/>
      <c r="BL5981" s="16"/>
      <c r="BM5981" s="16"/>
      <c r="BN5981" s="16"/>
      <c r="BO5981" s="353"/>
      <c r="BP5981" s="16"/>
      <c r="BQ5981" s="16"/>
      <c r="BR5981" s="16"/>
      <c r="BS5981" s="16"/>
      <c r="BT5981" s="16"/>
      <c r="BU5981" s="16"/>
      <c r="BV5981" s="16"/>
      <c r="BW5981" s="16"/>
      <c r="BX5981" s="16"/>
      <c r="BY5981" s="16"/>
      <c r="BZ5981" s="16"/>
      <c r="CA5981" s="16"/>
      <c r="CB5981" s="16"/>
      <c r="CC5981" s="16"/>
      <c r="CD5981" s="16"/>
      <c r="CE5981" s="16"/>
      <c r="CF5981" s="16"/>
      <c r="CG5981" s="156"/>
    </row>
    <row r="5982" spans="1:85" ht="12" customHeight="1">
      <c r="A5982" s="16"/>
      <c r="B5982" s="16"/>
      <c r="C5982" s="16"/>
      <c r="D5982" s="16"/>
      <c r="E5982" s="16"/>
      <c r="F5982" s="16"/>
      <c r="G5982" s="16"/>
      <c r="H5982" s="16"/>
      <c r="I5982" s="16"/>
      <c r="J5982" s="353"/>
      <c r="K5982" s="353"/>
      <c r="L5982" s="16"/>
      <c r="M5982" s="16"/>
      <c r="N5982" s="16"/>
      <c r="O5982" s="16"/>
      <c r="P5982" s="16"/>
      <c r="Q5982" s="353"/>
      <c r="R5982" s="353"/>
      <c r="S5982" s="16"/>
      <c r="T5982" s="16"/>
      <c r="U5982" s="16"/>
      <c r="V5982" s="353"/>
      <c r="W5982" s="16"/>
      <c r="X5982" s="353"/>
      <c r="Y5982" s="353"/>
      <c r="Z5982" s="16"/>
      <c r="AA5982" s="16"/>
      <c r="AB5982" s="16"/>
      <c r="AC5982" s="16"/>
      <c r="AD5982" s="16"/>
      <c r="AE5982" s="353"/>
      <c r="AF5982" s="353"/>
      <c r="AG5982" s="16"/>
      <c r="AH5982" s="16"/>
      <c r="AI5982" s="16"/>
      <c r="AJ5982" s="16"/>
      <c r="AK5982" s="16"/>
      <c r="AL5982" s="353"/>
      <c r="AM5982" s="353"/>
      <c r="AN5982" s="16"/>
      <c r="AO5982" s="16"/>
      <c r="AP5982" s="16"/>
      <c r="AQ5982" s="16"/>
      <c r="AR5982" s="353"/>
      <c r="AS5982" s="353"/>
      <c r="AT5982" s="353"/>
      <c r="AU5982" s="16"/>
      <c r="AV5982" s="16"/>
      <c r="AW5982" s="16"/>
      <c r="AX5982" s="353"/>
      <c r="AY5982" s="36"/>
      <c r="AZ5982" s="36"/>
      <c r="BA5982" s="36"/>
      <c r="BB5982" s="36"/>
      <c r="BC5982" s="16"/>
      <c r="BD5982" s="16"/>
      <c r="BE5982" s="16"/>
      <c r="BF5982" s="16"/>
      <c r="BG5982" s="16"/>
      <c r="BH5982" s="16"/>
      <c r="BI5982" s="16"/>
      <c r="BJ5982" s="16"/>
      <c r="BK5982" s="16"/>
      <c r="BL5982" s="16"/>
      <c r="BM5982" s="16"/>
      <c r="BN5982" s="16"/>
      <c r="BO5982" s="353"/>
      <c r="BP5982" s="16"/>
      <c r="BQ5982" s="16"/>
      <c r="BR5982" s="16"/>
      <c r="BS5982" s="16"/>
      <c r="BT5982" s="16"/>
      <c r="BU5982" s="16"/>
      <c r="BV5982" s="16"/>
      <c r="BW5982" s="16"/>
      <c r="BX5982" s="16"/>
      <c r="BY5982" s="16"/>
      <c r="BZ5982" s="16"/>
      <c r="CA5982" s="16"/>
      <c r="CB5982" s="16"/>
      <c r="CC5982" s="16"/>
      <c r="CD5982" s="16"/>
      <c r="CE5982" s="16"/>
      <c r="CF5982" s="16"/>
      <c r="CG5982" s="156"/>
    </row>
    <row r="5983" spans="1:85" ht="12" customHeight="1">
      <c r="A5983" s="16"/>
      <c r="B5983" s="16"/>
      <c r="C5983" s="16"/>
      <c r="D5983" s="16"/>
      <c r="E5983" s="16"/>
      <c r="F5983" s="16"/>
      <c r="G5983" s="16"/>
      <c r="H5983" s="16"/>
      <c r="I5983" s="16"/>
      <c r="J5983" s="353"/>
      <c r="K5983" s="353"/>
      <c r="L5983" s="16"/>
      <c r="M5983" s="16"/>
      <c r="N5983" s="16"/>
      <c r="O5983" s="16"/>
      <c r="P5983" s="16"/>
      <c r="Q5983" s="353"/>
      <c r="R5983" s="353"/>
      <c r="S5983" s="16"/>
      <c r="T5983" s="16"/>
      <c r="U5983" s="16"/>
      <c r="V5983" s="353"/>
      <c r="W5983" s="16"/>
      <c r="X5983" s="353"/>
      <c r="Y5983" s="353"/>
      <c r="Z5983" s="16"/>
      <c r="AA5983" s="16"/>
      <c r="AB5983" s="16"/>
      <c r="AC5983" s="16"/>
      <c r="AD5983" s="16"/>
      <c r="AE5983" s="353"/>
      <c r="AF5983" s="353"/>
      <c r="AG5983" s="16"/>
      <c r="AH5983" s="16"/>
      <c r="AI5983" s="16"/>
      <c r="AJ5983" s="16"/>
      <c r="AK5983" s="16"/>
      <c r="AL5983" s="353"/>
      <c r="AM5983" s="353"/>
      <c r="AN5983" s="16"/>
      <c r="AO5983" s="16"/>
      <c r="AP5983" s="16"/>
      <c r="AQ5983" s="16"/>
      <c r="AR5983" s="353"/>
      <c r="AS5983" s="353"/>
      <c r="AT5983" s="353"/>
      <c r="AU5983" s="16"/>
      <c r="AV5983" s="16"/>
      <c r="AW5983" s="16"/>
      <c r="AX5983" s="353"/>
      <c r="AY5983" s="36"/>
      <c r="AZ5983" s="36"/>
      <c r="BA5983" s="36"/>
      <c r="BB5983" s="36"/>
      <c r="BC5983" s="16"/>
      <c r="BD5983" s="16"/>
      <c r="BE5983" s="16"/>
      <c r="BF5983" s="16"/>
      <c r="BG5983" s="16"/>
      <c r="BH5983" s="16"/>
      <c r="BI5983" s="16"/>
      <c r="BJ5983" s="16"/>
      <c r="BK5983" s="16"/>
      <c r="BL5983" s="16"/>
      <c r="BM5983" s="16"/>
      <c r="BN5983" s="16"/>
      <c r="BO5983" s="353"/>
      <c r="BP5983" s="16"/>
      <c r="BQ5983" s="16"/>
      <c r="BR5983" s="16"/>
      <c r="BS5983" s="16"/>
      <c r="BT5983" s="16"/>
      <c r="BU5983" s="16"/>
      <c r="BV5983" s="16"/>
      <c r="BW5983" s="16"/>
      <c r="BX5983" s="16"/>
      <c r="BY5983" s="16"/>
      <c r="BZ5983" s="16"/>
      <c r="CA5983" s="16"/>
      <c r="CB5983" s="16"/>
      <c r="CC5983" s="16"/>
      <c r="CD5983" s="16"/>
      <c r="CE5983" s="16"/>
      <c r="CF5983" s="16"/>
      <c r="CG5983" s="156"/>
    </row>
    <row r="5984" spans="1:85" ht="12" customHeight="1">
      <c r="A5984" s="16"/>
      <c r="B5984" s="16"/>
      <c r="C5984" s="16"/>
      <c r="D5984" s="16"/>
      <c r="E5984" s="16"/>
      <c r="F5984" s="16"/>
      <c r="G5984" s="16"/>
      <c r="H5984" s="16"/>
      <c r="I5984" s="16"/>
      <c r="J5984" s="353"/>
      <c r="K5984" s="353"/>
      <c r="L5984" s="16"/>
      <c r="M5984" s="16"/>
      <c r="N5984" s="16"/>
      <c r="O5984" s="16"/>
      <c r="P5984" s="16"/>
      <c r="Q5984" s="353"/>
      <c r="R5984" s="353"/>
      <c r="S5984" s="16"/>
      <c r="T5984" s="16"/>
      <c r="U5984" s="16"/>
      <c r="V5984" s="353"/>
      <c r="W5984" s="16"/>
      <c r="X5984" s="353"/>
      <c r="Y5984" s="353"/>
      <c r="Z5984" s="16"/>
      <c r="AA5984" s="16"/>
      <c r="AB5984" s="16"/>
      <c r="AC5984" s="16"/>
      <c r="AD5984" s="16"/>
      <c r="AE5984" s="353"/>
      <c r="AF5984" s="353"/>
      <c r="AG5984" s="16"/>
      <c r="AH5984" s="16"/>
      <c r="AI5984" s="16"/>
      <c r="AJ5984" s="16"/>
      <c r="AK5984" s="16"/>
      <c r="AL5984" s="353"/>
      <c r="AM5984" s="353"/>
      <c r="AN5984" s="16"/>
      <c r="AO5984" s="16"/>
      <c r="AP5984" s="16"/>
      <c r="AQ5984" s="16"/>
      <c r="AR5984" s="353"/>
      <c r="AS5984" s="353"/>
      <c r="AT5984" s="353"/>
      <c r="AU5984" s="16"/>
      <c r="AV5984" s="16"/>
      <c r="AW5984" s="16"/>
      <c r="AX5984" s="353"/>
      <c r="AY5984" s="36"/>
      <c r="AZ5984" s="36"/>
      <c r="BA5984" s="36"/>
      <c r="BB5984" s="36"/>
      <c r="BC5984" s="16"/>
      <c r="BD5984" s="16"/>
      <c r="BE5984" s="16"/>
      <c r="BF5984" s="16"/>
      <c r="BG5984" s="16"/>
      <c r="BH5984" s="16"/>
      <c r="BI5984" s="16"/>
      <c r="BJ5984" s="16"/>
      <c r="BK5984" s="16"/>
      <c r="BL5984" s="16"/>
      <c r="BM5984" s="16"/>
      <c r="BN5984" s="16"/>
      <c r="BO5984" s="353"/>
      <c r="BP5984" s="16"/>
      <c r="BQ5984" s="16"/>
      <c r="BR5984" s="16"/>
      <c r="BS5984" s="16"/>
      <c r="BT5984" s="16"/>
      <c r="BU5984" s="16"/>
      <c r="BV5984" s="16"/>
      <c r="BW5984" s="16"/>
      <c r="BX5984" s="16"/>
      <c r="BY5984" s="16"/>
      <c r="BZ5984" s="16"/>
      <c r="CA5984" s="16"/>
      <c r="CB5984" s="16"/>
      <c r="CC5984" s="16"/>
      <c r="CD5984" s="16"/>
      <c r="CE5984" s="16"/>
      <c r="CF5984" s="16"/>
      <c r="CG5984" s="156"/>
    </row>
    <row r="5985" spans="1:85" ht="12" customHeight="1">
      <c r="A5985" s="16"/>
      <c r="B5985" s="16"/>
      <c r="C5985" s="16"/>
      <c r="D5985" s="16"/>
      <c r="E5985" s="16"/>
      <c r="F5985" s="16"/>
      <c r="G5985" s="16"/>
      <c r="H5985" s="16"/>
      <c r="I5985" s="16"/>
      <c r="J5985" s="353"/>
      <c r="K5985" s="353"/>
      <c r="L5985" s="16"/>
      <c r="M5985" s="16"/>
      <c r="N5985" s="16"/>
      <c r="O5985" s="16"/>
      <c r="P5985" s="16"/>
      <c r="Q5985" s="353"/>
      <c r="R5985" s="353"/>
      <c r="S5985" s="16"/>
      <c r="T5985" s="16"/>
      <c r="U5985" s="16"/>
      <c r="V5985" s="353"/>
      <c r="W5985" s="16"/>
      <c r="X5985" s="353"/>
      <c r="Y5985" s="353"/>
      <c r="Z5985" s="16"/>
      <c r="AA5985" s="16"/>
      <c r="AB5985" s="16"/>
      <c r="AC5985" s="16"/>
      <c r="AD5985" s="16"/>
      <c r="AE5985" s="353"/>
      <c r="AF5985" s="353"/>
      <c r="AG5985" s="16"/>
      <c r="AH5985" s="16"/>
      <c r="AI5985" s="16"/>
      <c r="AJ5985" s="16"/>
      <c r="AK5985" s="16"/>
      <c r="AL5985" s="353"/>
      <c r="AM5985" s="353"/>
      <c r="AN5985" s="16"/>
      <c r="AO5985" s="16"/>
      <c r="AP5985" s="16"/>
      <c r="AQ5985" s="16"/>
      <c r="AR5985" s="353"/>
      <c r="AS5985" s="353"/>
      <c r="AT5985" s="353"/>
      <c r="AU5985" s="16"/>
      <c r="AV5985" s="16"/>
      <c r="AW5985" s="16"/>
      <c r="AX5985" s="353"/>
      <c r="AY5985" s="36"/>
      <c r="AZ5985" s="36"/>
      <c r="BA5985" s="36"/>
      <c r="BB5985" s="36"/>
      <c r="BC5985" s="16"/>
      <c r="BD5985" s="16"/>
      <c r="BE5985" s="16"/>
      <c r="BF5985" s="16"/>
      <c r="BG5985" s="16"/>
      <c r="BH5985" s="16"/>
      <c r="BI5985" s="16"/>
      <c r="BJ5985" s="16"/>
      <c r="BK5985" s="16"/>
      <c r="BL5985" s="16"/>
      <c r="BM5985" s="16"/>
      <c r="BN5985" s="16"/>
      <c r="BO5985" s="353"/>
      <c r="BP5985" s="16"/>
      <c r="BQ5985" s="16"/>
      <c r="BR5985" s="16"/>
      <c r="BS5985" s="16"/>
      <c r="BT5985" s="16"/>
      <c r="BU5985" s="16"/>
      <c r="BV5985" s="16"/>
      <c r="BW5985" s="16"/>
      <c r="BX5985" s="16"/>
      <c r="BY5985" s="16"/>
      <c r="BZ5985" s="16"/>
      <c r="CA5985" s="16"/>
      <c r="CB5985" s="16"/>
      <c r="CC5985" s="16"/>
      <c r="CD5985" s="16"/>
      <c r="CE5985" s="16"/>
      <c r="CF5985" s="16"/>
      <c r="CG5985" s="156"/>
    </row>
    <row r="5986" spans="1:85" ht="12" customHeight="1">
      <c r="A5986" s="16"/>
      <c r="B5986" s="16"/>
      <c r="C5986" s="16"/>
      <c r="D5986" s="16"/>
      <c r="E5986" s="16"/>
      <c r="F5986" s="16"/>
      <c r="G5986" s="16"/>
      <c r="H5986" s="16"/>
      <c r="I5986" s="16"/>
      <c r="J5986" s="353"/>
      <c r="K5986" s="353"/>
      <c r="L5986" s="16"/>
      <c r="M5986" s="16"/>
      <c r="N5986" s="16"/>
      <c r="O5986" s="16"/>
      <c r="P5986" s="16"/>
      <c r="Q5986" s="353"/>
      <c r="R5986" s="353"/>
      <c r="S5986" s="16"/>
      <c r="T5986" s="16"/>
      <c r="U5986" s="16"/>
      <c r="V5986" s="353"/>
      <c r="W5986" s="16"/>
      <c r="X5986" s="353"/>
      <c r="Y5986" s="353"/>
      <c r="Z5986" s="16"/>
      <c r="AA5986" s="16"/>
      <c r="AB5986" s="16"/>
      <c r="AC5986" s="16"/>
      <c r="AD5986" s="16"/>
      <c r="AE5986" s="353"/>
      <c r="AF5986" s="353"/>
      <c r="AG5986" s="16"/>
      <c r="AH5986" s="16"/>
      <c r="AI5986" s="16"/>
      <c r="AJ5986" s="16"/>
      <c r="AK5986" s="16"/>
      <c r="AL5986" s="353"/>
      <c r="AM5986" s="353"/>
      <c r="AN5986" s="16"/>
      <c r="AO5986" s="16"/>
      <c r="AP5986" s="16"/>
      <c r="AQ5986" s="16"/>
      <c r="AR5986" s="353"/>
      <c r="AS5986" s="353"/>
      <c r="AT5986" s="353"/>
      <c r="AU5986" s="16"/>
      <c r="AV5986" s="16"/>
      <c r="AW5986" s="16"/>
      <c r="AX5986" s="353"/>
      <c r="AY5986" s="36"/>
      <c r="AZ5986" s="36"/>
      <c r="BA5986" s="36"/>
      <c r="BB5986" s="36"/>
      <c r="BC5986" s="16"/>
      <c r="BD5986" s="16"/>
      <c r="BE5986" s="16"/>
      <c r="BF5986" s="16"/>
      <c r="BG5986" s="16"/>
      <c r="BH5986" s="16"/>
      <c r="BI5986" s="16"/>
      <c r="BJ5986" s="16"/>
      <c r="BK5986" s="16"/>
      <c r="BL5986" s="16"/>
      <c r="BM5986" s="16"/>
      <c r="BN5986" s="16"/>
      <c r="BO5986" s="353"/>
      <c r="BP5986" s="16"/>
      <c r="BQ5986" s="16"/>
      <c r="BR5986" s="16"/>
      <c r="BS5986" s="16"/>
      <c r="BT5986" s="16"/>
      <c r="BU5986" s="16"/>
      <c r="BV5986" s="16"/>
      <c r="BW5986" s="16"/>
      <c r="BX5986" s="16"/>
      <c r="BY5986" s="16"/>
      <c r="BZ5986" s="16"/>
      <c r="CA5986" s="16"/>
      <c r="CB5986" s="16"/>
      <c r="CC5986" s="16"/>
      <c r="CD5986" s="16"/>
      <c r="CE5986" s="16"/>
      <c r="CF5986" s="16"/>
      <c r="CG5986" s="156"/>
    </row>
    <row r="5987" spans="1:85" ht="12" customHeight="1">
      <c r="A5987" s="16"/>
      <c r="B5987" s="16"/>
      <c r="C5987" s="16"/>
      <c r="D5987" s="16"/>
      <c r="E5987" s="16"/>
      <c r="F5987" s="16"/>
      <c r="G5987" s="16"/>
      <c r="H5987" s="16"/>
      <c r="I5987" s="16"/>
      <c r="J5987" s="353"/>
      <c r="K5987" s="353"/>
      <c r="L5987" s="16"/>
      <c r="M5987" s="16"/>
      <c r="N5987" s="16"/>
      <c r="O5987" s="16"/>
      <c r="P5987" s="16"/>
      <c r="Q5987" s="353"/>
      <c r="R5987" s="353"/>
      <c r="S5987" s="16"/>
      <c r="T5987" s="16"/>
      <c r="U5987" s="16"/>
      <c r="V5987" s="353"/>
      <c r="W5987" s="16"/>
      <c r="X5987" s="353"/>
      <c r="Y5987" s="353"/>
      <c r="Z5987" s="16"/>
      <c r="AA5987" s="16"/>
      <c r="AB5987" s="16"/>
      <c r="AC5987" s="16"/>
      <c r="AD5987" s="16"/>
      <c r="AE5987" s="353"/>
      <c r="AF5987" s="353"/>
      <c r="AG5987" s="16"/>
      <c r="AH5987" s="16"/>
      <c r="AI5987" s="16"/>
      <c r="AJ5987" s="16"/>
      <c r="AK5987" s="16"/>
      <c r="AL5987" s="353"/>
      <c r="AM5987" s="353"/>
      <c r="AN5987" s="16"/>
      <c r="AO5987" s="16"/>
      <c r="AP5987" s="16"/>
      <c r="AQ5987" s="16"/>
      <c r="AR5987" s="353"/>
      <c r="AS5987" s="353"/>
      <c r="AT5987" s="353"/>
      <c r="AU5987" s="16"/>
      <c r="AV5987" s="16"/>
      <c r="AW5987" s="16"/>
      <c r="AX5987" s="353"/>
      <c r="AY5987" s="36"/>
      <c r="AZ5987" s="36"/>
      <c r="BA5987" s="36"/>
      <c r="BB5987" s="36"/>
      <c r="BC5987" s="16"/>
      <c r="BD5987" s="16"/>
      <c r="BE5987" s="16"/>
      <c r="BF5987" s="16"/>
      <c r="BG5987" s="16"/>
      <c r="BH5987" s="16"/>
      <c r="BI5987" s="16"/>
      <c r="BJ5987" s="16"/>
      <c r="BK5987" s="16"/>
      <c r="BL5987" s="16"/>
      <c r="BM5987" s="16"/>
      <c r="BN5987" s="16"/>
      <c r="BO5987" s="353"/>
      <c r="BP5987" s="16"/>
      <c r="BQ5987" s="16"/>
      <c r="BR5987" s="16"/>
      <c r="BS5987" s="16"/>
      <c r="BT5987" s="16"/>
      <c r="BU5987" s="16"/>
      <c r="BV5987" s="16"/>
      <c r="BW5987" s="16"/>
      <c r="BX5987" s="16"/>
      <c r="BY5987" s="16"/>
      <c r="BZ5987" s="16"/>
      <c r="CA5987" s="16"/>
      <c r="CB5987" s="16"/>
      <c r="CC5987" s="16"/>
      <c r="CD5987" s="16"/>
      <c r="CE5987" s="16"/>
      <c r="CF5987" s="16"/>
      <c r="CG5987" s="156"/>
    </row>
    <row r="5988" spans="1:85" ht="12" customHeight="1">
      <c r="A5988" s="16"/>
      <c r="B5988" s="16"/>
      <c r="C5988" s="16"/>
      <c r="D5988" s="16"/>
      <c r="E5988" s="16"/>
      <c r="F5988" s="16"/>
      <c r="G5988" s="16"/>
      <c r="H5988" s="16"/>
      <c r="I5988" s="16"/>
      <c r="J5988" s="353"/>
      <c r="K5988" s="353"/>
      <c r="L5988" s="16"/>
      <c r="M5988" s="16"/>
      <c r="N5988" s="16"/>
      <c r="O5988" s="16"/>
      <c r="P5988" s="16"/>
      <c r="Q5988" s="353"/>
      <c r="R5988" s="353"/>
      <c r="S5988" s="16"/>
      <c r="T5988" s="16"/>
      <c r="U5988" s="16"/>
      <c r="V5988" s="353"/>
      <c r="W5988" s="16"/>
      <c r="X5988" s="353"/>
      <c r="Y5988" s="353"/>
      <c r="Z5988" s="16"/>
      <c r="AA5988" s="16"/>
      <c r="AB5988" s="16"/>
      <c r="AC5988" s="16"/>
      <c r="AD5988" s="16"/>
      <c r="AE5988" s="353"/>
      <c r="AF5988" s="353"/>
      <c r="AG5988" s="16"/>
      <c r="AH5988" s="16"/>
      <c r="AI5988" s="16"/>
      <c r="AJ5988" s="16"/>
      <c r="AK5988" s="16"/>
      <c r="AL5988" s="353"/>
      <c r="AM5988" s="353"/>
      <c r="AN5988" s="16"/>
      <c r="AO5988" s="16"/>
      <c r="AP5988" s="16"/>
      <c r="AQ5988" s="16"/>
      <c r="AR5988" s="353"/>
      <c r="AS5988" s="353"/>
      <c r="AT5988" s="353"/>
      <c r="AU5988" s="16"/>
      <c r="AV5988" s="16"/>
      <c r="AW5988" s="16"/>
      <c r="AX5988" s="353"/>
      <c r="AY5988" s="36"/>
      <c r="AZ5988" s="36"/>
      <c r="BA5988" s="36"/>
      <c r="BB5988" s="36"/>
      <c r="BC5988" s="16"/>
      <c r="BD5988" s="16"/>
      <c r="BE5988" s="16"/>
      <c r="BF5988" s="16"/>
      <c r="BG5988" s="16"/>
      <c r="BH5988" s="16"/>
      <c r="BI5988" s="16"/>
      <c r="BJ5988" s="16"/>
      <c r="BK5988" s="16"/>
      <c r="BL5988" s="16"/>
      <c r="BM5988" s="16"/>
      <c r="BN5988" s="16"/>
      <c r="BO5988" s="353"/>
      <c r="BP5988" s="16"/>
      <c r="BQ5988" s="16"/>
      <c r="BR5988" s="16"/>
      <c r="BS5988" s="16"/>
      <c r="BT5988" s="16"/>
      <c r="BU5988" s="16"/>
      <c r="BV5988" s="16"/>
      <c r="BW5988" s="16"/>
      <c r="BX5988" s="16"/>
      <c r="BY5988" s="16"/>
      <c r="BZ5988" s="16"/>
      <c r="CA5988" s="16"/>
      <c r="CB5988" s="16"/>
      <c r="CC5988" s="16"/>
      <c r="CD5988" s="16"/>
      <c r="CE5988" s="16"/>
      <c r="CF5988" s="16"/>
      <c r="CG5988" s="156"/>
    </row>
    <row r="5989" spans="1:85" ht="12" customHeight="1">
      <c r="A5989" s="16"/>
      <c r="B5989" s="16"/>
      <c r="C5989" s="16"/>
      <c r="D5989" s="16"/>
      <c r="E5989" s="16"/>
      <c r="F5989" s="16"/>
      <c r="G5989" s="16"/>
      <c r="H5989" s="16"/>
      <c r="I5989" s="16"/>
      <c r="J5989" s="353"/>
      <c r="K5989" s="353"/>
      <c r="L5989" s="16"/>
      <c r="M5989" s="16"/>
      <c r="N5989" s="16"/>
      <c r="O5989" s="16"/>
      <c r="P5989" s="16"/>
      <c r="Q5989" s="353"/>
      <c r="R5989" s="353"/>
      <c r="S5989" s="16"/>
      <c r="T5989" s="16"/>
      <c r="U5989" s="16"/>
      <c r="V5989" s="353"/>
      <c r="W5989" s="16"/>
      <c r="X5989" s="353"/>
      <c r="Y5989" s="353"/>
      <c r="Z5989" s="16"/>
      <c r="AA5989" s="16"/>
      <c r="AB5989" s="16"/>
      <c r="AC5989" s="16"/>
      <c r="AD5989" s="16"/>
      <c r="AE5989" s="353"/>
      <c r="AF5989" s="353"/>
      <c r="AG5989" s="16"/>
      <c r="AH5989" s="16"/>
      <c r="AI5989" s="16"/>
      <c r="AJ5989" s="16"/>
      <c r="AK5989" s="16"/>
      <c r="AL5989" s="353"/>
      <c r="AM5989" s="353"/>
      <c r="AN5989" s="16"/>
      <c r="AO5989" s="16"/>
      <c r="AP5989" s="16"/>
      <c r="AQ5989" s="16"/>
      <c r="AR5989" s="353"/>
      <c r="AS5989" s="353"/>
      <c r="AT5989" s="353"/>
      <c r="AU5989" s="16"/>
      <c r="AV5989" s="16"/>
      <c r="AW5989" s="16"/>
      <c r="AX5989" s="353"/>
      <c r="AY5989" s="36"/>
      <c r="AZ5989" s="36"/>
      <c r="BA5989" s="36"/>
      <c r="BB5989" s="36"/>
      <c r="BC5989" s="16"/>
      <c r="BD5989" s="16"/>
      <c r="BE5989" s="16"/>
      <c r="BF5989" s="16"/>
      <c r="BG5989" s="16"/>
      <c r="BH5989" s="16"/>
      <c r="BI5989" s="16"/>
      <c r="BJ5989" s="16"/>
      <c r="BK5989" s="16"/>
      <c r="BL5989" s="16"/>
      <c r="BM5989" s="16"/>
      <c r="BN5989" s="16"/>
      <c r="BO5989" s="353"/>
      <c r="BP5989" s="16"/>
      <c r="BQ5989" s="16"/>
      <c r="BR5989" s="16"/>
      <c r="BS5989" s="16"/>
      <c r="BT5989" s="16"/>
      <c r="BU5989" s="16"/>
      <c r="BV5989" s="16"/>
      <c r="BW5989" s="16"/>
      <c r="BX5989" s="16"/>
      <c r="BY5989" s="16"/>
      <c r="BZ5989" s="16"/>
      <c r="CA5989" s="16"/>
      <c r="CB5989" s="16"/>
      <c r="CC5989" s="16"/>
      <c r="CD5989" s="16"/>
      <c r="CE5989" s="16"/>
      <c r="CF5989" s="16"/>
      <c r="CG5989" s="156"/>
    </row>
    <row r="5990" spans="1:85" ht="12" customHeight="1">
      <c r="A5990" s="16"/>
      <c r="B5990" s="16"/>
      <c r="C5990" s="16"/>
      <c r="D5990" s="16"/>
      <c r="E5990" s="16"/>
      <c r="F5990" s="16"/>
      <c r="G5990" s="16"/>
      <c r="H5990" s="16"/>
      <c r="I5990" s="16"/>
      <c r="J5990" s="353"/>
      <c r="K5990" s="353"/>
      <c r="L5990" s="16"/>
      <c r="M5990" s="16"/>
      <c r="N5990" s="16"/>
      <c r="O5990" s="16"/>
      <c r="P5990" s="16"/>
      <c r="Q5990" s="353"/>
      <c r="R5990" s="353"/>
      <c r="S5990" s="16"/>
      <c r="T5990" s="16"/>
      <c r="U5990" s="16"/>
      <c r="V5990" s="353"/>
      <c r="W5990" s="16"/>
      <c r="X5990" s="353"/>
      <c r="Y5990" s="353"/>
      <c r="Z5990" s="16"/>
      <c r="AA5990" s="16"/>
      <c r="AB5990" s="16"/>
      <c r="AC5990" s="16"/>
      <c r="AD5990" s="16"/>
      <c r="AE5990" s="353"/>
      <c r="AF5990" s="353"/>
      <c r="AG5990" s="16"/>
      <c r="AH5990" s="16"/>
      <c r="AI5990" s="16"/>
      <c r="AJ5990" s="16"/>
      <c r="AK5990" s="16"/>
      <c r="AL5990" s="353"/>
      <c r="AM5990" s="353"/>
      <c r="AN5990" s="16"/>
      <c r="AO5990" s="16"/>
      <c r="AP5990" s="16"/>
      <c r="AQ5990" s="16"/>
      <c r="AR5990" s="353"/>
      <c r="AS5990" s="353"/>
      <c r="AT5990" s="353"/>
      <c r="AU5990" s="16"/>
      <c r="AV5990" s="16"/>
      <c r="AW5990" s="16"/>
      <c r="AX5990" s="353"/>
      <c r="AY5990" s="36"/>
      <c r="AZ5990" s="36"/>
      <c r="BA5990" s="36"/>
      <c r="BB5990" s="36"/>
      <c r="BC5990" s="16"/>
      <c r="BD5990" s="16"/>
      <c r="BE5990" s="16"/>
      <c r="BF5990" s="16"/>
      <c r="BG5990" s="16"/>
      <c r="BH5990" s="16"/>
      <c r="BI5990" s="16"/>
      <c r="BJ5990" s="16"/>
      <c r="BK5990" s="16"/>
      <c r="BL5990" s="16"/>
      <c r="BM5990" s="16"/>
      <c r="BN5990" s="16"/>
      <c r="BO5990" s="353"/>
      <c r="BP5990" s="16"/>
      <c r="BQ5990" s="16"/>
      <c r="BR5990" s="16"/>
      <c r="BS5990" s="16"/>
      <c r="BT5990" s="16"/>
      <c r="BU5990" s="16"/>
      <c r="BV5990" s="16"/>
      <c r="BW5990" s="16"/>
      <c r="BX5990" s="16"/>
      <c r="BY5990" s="16"/>
      <c r="BZ5990" s="16"/>
      <c r="CA5990" s="16"/>
      <c r="CB5990" s="16"/>
      <c r="CC5990" s="16"/>
      <c r="CD5990" s="16"/>
      <c r="CE5990" s="16"/>
      <c r="CF5990" s="16"/>
      <c r="CG5990" s="156"/>
    </row>
    <row r="5991" spans="1:85" ht="12" customHeight="1">
      <c r="A5991" s="16"/>
      <c r="B5991" s="16"/>
      <c r="C5991" s="16"/>
      <c r="D5991" s="16"/>
      <c r="E5991" s="16"/>
      <c r="F5991" s="16"/>
      <c r="G5991" s="16"/>
      <c r="H5991" s="16"/>
      <c r="I5991" s="16"/>
      <c r="J5991" s="353"/>
      <c r="K5991" s="353"/>
      <c r="L5991" s="16"/>
      <c r="M5991" s="16"/>
      <c r="N5991" s="16"/>
      <c r="O5991" s="16"/>
      <c r="P5991" s="16"/>
      <c r="Q5991" s="353"/>
      <c r="R5991" s="353"/>
      <c r="S5991" s="16"/>
      <c r="T5991" s="16"/>
      <c r="U5991" s="16"/>
      <c r="V5991" s="353"/>
      <c r="W5991" s="16"/>
      <c r="X5991" s="353"/>
      <c r="Y5991" s="353"/>
      <c r="Z5991" s="16"/>
      <c r="AA5991" s="16"/>
      <c r="AB5991" s="16"/>
      <c r="AC5991" s="16"/>
      <c r="AD5991" s="16"/>
      <c r="AE5991" s="353"/>
      <c r="AF5991" s="353"/>
      <c r="AG5991" s="16"/>
      <c r="AH5991" s="16"/>
      <c r="AI5991" s="16"/>
      <c r="AJ5991" s="16"/>
      <c r="AK5991" s="16"/>
      <c r="AL5991" s="353"/>
      <c r="AM5991" s="353"/>
      <c r="AN5991" s="16"/>
      <c r="AO5991" s="16"/>
      <c r="AP5991" s="16"/>
      <c r="AQ5991" s="16"/>
      <c r="AR5991" s="353"/>
      <c r="AS5991" s="353"/>
      <c r="AT5991" s="353"/>
      <c r="AU5991" s="16"/>
      <c r="AV5991" s="16"/>
      <c r="AW5991" s="16"/>
      <c r="AX5991" s="353"/>
      <c r="AY5991" s="36"/>
      <c r="AZ5991" s="36"/>
      <c r="BA5991" s="36"/>
      <c r="BB5991" s="36"/>
      <c r="BC5991" s="16"/>
      <c r="BD5991" s="16"/>
      <c r="BE5991" s="16"/>
      <c r="BF5991" s="16"/>
      <c r="BG5991" s="16"/>
      <c r="BH5991" s="16"/>
      <c r="BI5991" s="16"/>
      <c r="BJ5991" s="16"/>
      <c r="BK5991" s="16"/>
      <c r="BL5991" s="16"/>
      <c r="BM5991" s="16"/>
      <c r="BN5991" s="16"/>
      <c r="BO5991" s="353"/>
      <c r="BP5991" s="16"/>
      <c r="BQ5991" s="16"/>
      <c r="BR5991" s="16"/>
      <c r="BS5991" s="16"/>
      <c r="BT5991" s="16"/>
      <c r="BU5991" s="16"/>
      <c r="BV5991" s="16"/>
      <c r="BW5991" s="16"/>
      <c r="BX5991" s="16"/>
      <c r="BY5991" s="16"/>
      <c r="BZ5991" s="16"/>
      <c r="CA5991" s="16"/>
      <c r="CB5991" s="16"/>
      <c r="CC5991" s="16"/>
      <c r="CD5991" s="16"/>
      <c r="CE5991" s="16"/>
      <c r="CF5991" s="16"/>
      <c r="CG5991" s="156"/>
    </row>
    <row r="5992" spans="1:85" ht="12" customHeight="1">
      <c r="A5992" s="16"/>
      <c r="B5992" s="16"/>
      <c r="C5992" s="16"/>
      <c r="D5992" s="16"/>
      <c r="E5992" s="16"/>
      <c r="F5992" s="16"/>
      <c r="G5992" s="16"/>
      <c r="H5992" s="16"/>
      <c r="I5992" s="16"/>
      <c r="J5992" s="353"/>
      <c r="K5992" s="353"/>
      <c r="L5992" s="16"/>
      <c r="M5992" s="16"/>
      <c r="N5992" s="16"/>
      <c r="O5992" s="16"/>
      <c r="P5992" s="16"/>
      <c r="Q5992" s="353"/>
      <c r="R5992" s="353"/>
      <c r="S5992" s="16"/>
      <c r="T5992" s="16"/>
      <c r="U5992" s="16"/>
      <c r="V5992" s="353"/>
      <c r="W5992" s="16"/>
      <c r="X5992" s="353"/>
      <c r="Y5992" s="353"/>
      <c r="Z5992" s="16"/>
      <c r="AA5992" s="16"/>
      <c r="AB5992" s="16"/>
      <c r="AC5992" s="16"/>
      <c r="AD5992" s="16"/>
      <c r="AE5992" s="353"/>
      <c r="AF5992" s="353"/>
      <c r="AG5992" s="16"/>
      <c r="AH5992" s="16"/>
      <c r="AI5992" s="16"/>
      <c r="AJ5992" s="16"/>
      <c r="AK5992" s="16"/>
      <c r="AL5992" s="353"/>
      <c r="AM5992" s="353"/>
      <c r="AN5992" s="16"/>
      <c r="AO5992" s="16"/>
      <c r="AP5992" s="16"/>
      <c r="AQ5992" s="16"/>
      <c r="AR5992" s="353"/>
      <c r="AS5992" s="353"/>
      <c r="AT5992" s="353"/>
      <c r="AU5992" s="16"/>
      <c r="AV5992" s="16"/>
      <c r="AW5992" s="16"/>
      <c r="AX5992" s="353"/>
      <c r="AY5992" s="36"/>
      <c r="AZ5992" s="36"/>
      <c r="BA5992" s="36"/>
      <c r="BB5992" s="36"/>
      <c r="BC5992" s="16"/>
      <c r="BD5992" s="16"/>
      <c r="BE5992" s="16"/>
      <c r="BF5992" s="16"/>
      <c r="BG5992" s="16"/>
      <c r="BH5992" s="16"/>
      <c r="BI5992" s="16"/>
      <c r="BJ5992" s="16"/>
      <c r="BK5992" s="16"/>
      <c r="BL5992" s="16"/>
      <c r="BM5992" s="16"/>
      <c r="BN5992" s="16"/>
      <c r="BO5992" s="353"/>
      <c r="BP5992" s="16"/>
      <c r="BQ5992" s="16"/>
      <c r="BR5992" s="16"/>
      <c r="BS5992" s="16"/>
      <c r="BT5992" s="16"/>
      <c r="BU5992" s="16"/>
      <c r="BV5992" s="16"/>
      <c r="BW5992" s="16"/>
      <c r="BX5992" s="16"/>
      <c r="BY5992" s="16"/>
      <c r="BZ5992" s="16"/>
      <c r="CA5992" s="16"/>
      <c r="CB5992" s="16"/>
      <c r="CC5992" s="16"/>
      <c r="CD5992" s="16"/>
      <c r="CE5992" s="16"/>
      <c r="CF5992" s="16"/>
      <c r="CG5992" s="156"/>
    </row>
    <row r="5993" spans="1:85" ht="12" customHeight="1">
      <c r="A5993" s="16"/>
      <c r="B5993" s="16"/>
      <c r="C5993" s="16"/>
      <c r="D5993" s="16"/>
      <c r="E5993" s="16"/>
      <c r="F5993" s="16"/>
      <c r="G5993" s="16"/>
      <c r="H5993" s="16"/>
      <c r="I5993" s="16"/>
      <c r="J5993" s="353"/>
      <c r="K5993" s="353"/>
      <c r="L5993" s="16"/>
      <c r="M5993" s="16"/>
      <c r="N5993" s="16"/>
      <c r="O5993" s="16"/>
      <c r="P5993" s="16"/>
      <c r="Q5993" s="353"/>
      <c r="R5993" s="353"/>
      <c r="S5993" s="16"/>
      <c r="T5993" s="16"/>
      <c r="U5993" s="16"/>
      <c r="V5993" s="353"/>
      <c r="W5993" s="16"/>
      <c r="X5993" s="353"/>
      <c r="Y5993" s="353"/>
      <c r="Z5993" s="16"/>
      <c r="AA5993" s="16"/>
      <c r="AB5993" s="16"/>
      <c r="AC5993" s="16"/>
      <c r="AD5993" s="16"/>
      <c r="AE5993" s="353"/>
      <c r="AF5993" s="353"/>
      <c r="AG5993" s="16"/>
      <c r="AH5993" s="16"/>
      <c r="AI5993" s="16"/>
      <c r="AJ5993" s="16"/>
      <c r="AK5993" s="16"/>
      <c r="AL5993" s="353"/>
      <c r="AM5993" s="353"/>
      <c r="AN5993" s="16"/>
      <c r="AO5993" s="16"/>
      <c r="AP5993" s="16"/>
      <c r="AQ5993" s="16"/>
      <c r="AR5993" s="353"/>
      <c r="AS5993" s="353"/>
      <c r="AT5993" s="353"/>
      <c r="AU5993" s="16"/>
      <c r="AV5993" s="16"/>
      <c r="AW5993" s="16"/>
      <c r="AX5993" s="353"/>
      <c r="AY5993" s="36"/>
      <c r="AZ5993" s="36"/>
      <c r="BA5993" s="36"/>
      <c r="BB5993" s="36"/>
      <c r="BC5993" s="16"/>
      <c r="BD5993" s="16"/>
      <c r="BE5993" s="16"/>
      <c r="BF5993" s="16"/>
      <c r="BG5993" s="16"/>
      <c r="BH5993" s="16"/>
      <c r="BI5993" s="16"/>
      <c r="BJ5993" s="16"/>
      <c r="BK5993" s="16"/>
      <c r="BL5993" s="16"/>
      <c r="BM5993" s="16"/>
      <c r="BN5993" s="16"/>
      <c r="BO5993" s="353"/>
      <c r="BP5993" s="16"/>
      <c r="BQ5993" s="16"/>
      <c r="BR5993" s="16"/>
      <c r="BS5993" s="16"/>
      <c r="BT5993" s="16"/>
      <c r="BU5993" s="16"/>
      <c r="BV5993" s="16"/>
      <c r="BW5993" s="16"/>
      <c r="BX5993" s="16"/>
      <c r="BY5993" s="16"/>
      <c r="BZ5993" s="16"/>
      <c r="CA5993" s="16"/>
      <c r="CB5993" s="16"/>
      <c r="CC5993" s="16"/>
      <c r="CD5993" s="16"/>
      <c r="CE5993" s="16"/>
      <c r="CF5993" s="16"/>
      <c r="CG5993" s="156"/>
    </row>
    <row r="5994" spans="1:85" ht="12" customHeight="1">
      <c r="A5994" s="16"/>
      <c r="B5994" s="16"/>
      <c r="C5994" s="16"/>
      <c r="D5994" s="16"/>
      <c r="E5994" s="16"/>
      <c r="F5994" s="16"/>
      <c r="G5994" s="16"/>
      <c r="H5994" s="16"/>
      <c r="I5994" s="16"/>
      <c r="J5994" s="353"/>
      <c r="K5994" s="353"/>
      <c r="L5994" s="16"/>
      <c r="M5994" s="16"/>
      <c r="N5994" s="16"/>
      <c r="O5994" s="16"/>
      <c r="P5994" s="16"/>
      <c r="Q5994" s="353"/>
      <c r="R5994" s="353"/>
      <c r="S5994" s="16"/>
      <c r="T5994" s="16"/>
      <c r="U5994" s="16"/>
      <c r="V5994" s="353"/>
      <c r="W5994" s="16"/>
      <c r="X5994" s="353"/>
      <c r="Y5994" s="353"/>
      <c r="Z5994" s="16"/>
      <c r="AA5994" s="16"/>
      <c r="AB5994" s="16"/>
      <c r="AC5994" s="16"/>
      <c r="AD5994" s="16"/>
      <c r="AE5994" s="353"/>
      <c r="AF5994" s="353"/>
      <c r="AG5994" s="16"/>
      <c r="AH5994" s="16"/>
      <c r="AI5994" s="16"/>
      <c r="AJ5994" s="16"/>
      <c r="AK5994" s="16"/>
      <c r="AL5994" s="353"/>
      <c r="AM5994" s="353"/>
      <c r="AN5994" s="16"/>
      <c r="AO5994" s="16"/>
      <c r="AP5994" s="16"/>
      <c r="AQ5994" s="16"/>
      <c r="AR5994" s="353"/>
      <c r="AS5994" s="353"/>
      <c r="AT5994" s="353"/>
      <c r="AU5994" s="16"/>
      <c r="AV5994" s="16"/>
      <c r="AW5994" s="16"/>
      <c r="AX5994" s="353"/>
      <c r="AY5994" s="36"/>
      <c r="AZ5994" s="36"/>
      <c r="BA5994" s="36"/>
      <c r="BB5994" s="36"/>
      <c r="BC5994" s="16"/>
      <c r="BD5994" s="16"/>
      <c r="BE5994" s="16"/>
      <c r="BF5994" s="16"/>
      <c r="BG5994" s="16"/>
      <c r="BH5994" s="16"/>
      <c r="BI5994" s="16"/>
      <c r="BJ5994" s="16"/>
      <c r="BK5994" s="16"/>
      <c r="BL5994" s="16"/>
      <c r="BM5994" s="16"/>
      <c r="BN5994" s="16"/>
      <c r="BO5994" s="353"/>
      <c r="BP5994" s="16"/>
      <c r="BQ5994" s="16"/>
      <c r="BR5994" s="16"/>
      <c r="BS5994" s="16"/>
      <c r="BT5994" s="16"/>
      <c r="BU5994" s="16"/>
      <c r="BV5994" s="16"/>
      <c r="BW5994" s="16"/>
      <c r="BX5994" s="16"/>
      <c r="BY5994" s="16"/>
      <c r="BZ5994" s="16"/>
      <c r="CA5994" s="16"/>
      <c r="CB5994" s="16"/>
      <c r="CC5994" s="16"/>
      <c r="CD5994" s="16"/>
      <c r="CE5994" s="16"/>
      <c r="CF5994" s="16"/>
      <c r="CG5994" s="156"/>
    </row>
    <row r="5995" spans="1:85" ht="12" customHeight="1">
      <c r="A5995" s="16"/>
      <c r="B5995" s="16"/>
      <c r="C5995" s="16"/>
      <c r="D5995" s="16"/>
      <c r="E5995" s="16"/>
      <c r="F5995" s="16"/>
      <c r="G5995" s="16"/>
      <c r="H5995" s="16"/>
      <c r="I5995" s="16"/>
      <c r="J5995" s="353"/>
      <c r="K5995" s="353"/>
      <c r="L5995" s="16"/>
      <c r="M5995" s="16"/>
      <c r="N5995" s="16"/>
      <c r="O5995" s="16"/>
      <c r="P5995" s="16"/>
      <c r="Q5995" s="353"/>
      <c r="R5995" s="353"/>
      <c r="S5995" s="16"/>
      <c r="T5995" s="16"/>
      <c r="U5995" s="16"/>
      <c r="V5995" s="353"/>
      <c r="W5995" s="16"/>
      <c r="X5995" s="353"/>
      <c r="Y5995" s="353"/>
      <c r="Z5995" s="16"/>
      <c r="AA5995" s="16"/>
      <c r="AB5995" s="16"/>
      <c r="AC5995" s="16"/>
      <c r="AD5995" s="16"/>
      <c r="AE5995" s="353"/>
      <c r="AF5995" s="353"/>
      <c r="AG5995" s="16"/>
      <c r="AH5995" s="16"/>
      <c r="AI5995" s="16"/>
      <c r="AJ5995" s="16"/>
      <c r="AK5995" s="16"/>
      <c r="AL5995" s="353"/>
      <c r="AM5995" s="353"/>
      <c r="AN5995" s="16"/>
      <c r="AO5995" s="16"/>
      <c r="AP5995" s="16"/>
      <c r="AQ5995" s="16"/>
      <c r="AR5995" s="353"/>
      <c r="AS5995" s="353"/>
      <c r="AT5995" s="353"/>
      <c r="AU5995" s="16"/>
      <c r="AV5995" s="16"/>
      <c r="AW5995" s="16"/>
      <c r="AX5995" s="353"/>
      <c r="AY5995" s="36"/>
      <c r="AZ5995" s="36"/>
      <c r="BA5995" s="36"/>
      <c r="BB5995" s="36"/>
      <c r="BC5995" s="16"/>
      <c r="BD5995" s="16"/>
      <c r="BE5995" s="16"/>
      <c r="BF5995" s="16"/>
      <c r="BG5995" s="16"/>
      <c r="BH5995" s="16"/>
      <c r="BI5995" s="16"/>
      <c r="BJ5995" s="16"/>
      <c r="BK5995" s="16"/>
      <c r="BL5995" s="16"/>
      <c r="BM5995" s="16"/>
      <c r="BN5995" s="16"/>
      <c r="BO5995" s="353"/>
      <c r="BP5995" s="16"/>
      <c r="BQ5995" s="16"/>
      <c r="BR5995" s="16"/>
      <c r="BS5995" s="16"/>
      <c r="BT5995" s="16"/>
      <c r="BU5995" s="16"/>
      <c r="BV5995" s="16"/>
      <c r="BW5995" s="16"/>
      <c r="BX5995" s="16"/>
      <c r="BY5995" s="16"/>
      <c r="BZ5995" s="16"/>
      <c r="CA5995" s="16"/>
      <c r="CB5995" s="16"/>
      <c r="CC5995" s="16"/>
      <c r="CD5995" s="16"/>
      <c r="CE5995" s="16"/>
      <c r="CF5995" s="16"/>
      <c r="CG5995" s="156"/>
    </row>
    <row r="5996" spans="1:85" ht="12" customHeight="1">
      <c r="A5996" s="16"/>
      <c r="B5996" s="16"/>
      <c r="C5996" s="16"/>
      <c r="D5996" s="16"/>
      <c r="E5996" s="16"/>
      <c r="F5996" s="16"/>
      <c r="G5996" s="16"/>
      <c r="H5996" s="16"/>
      <c r="I5996" s="16"/>
      <c r="J5996" s="353"/>
      <c r="K5996" s="353"/>
      <c r="L5996" s="16"/>
      <c r="M5996" s="16"/>
      <c r="N5996" s="16"/>
      <c r="O5996" s="16"/>
      <c r="P5996" s="16"/>
      <c r="Q5996" s="353"/>
      <c r="R5996" s="353"/>
      <c r="S5996" s="16"/>
      <c r="T5996" s="16"/>
      <c r="U5996" s="16"/>
      <c r="V5996" s="353"/>
      <c r="W5996" s="16"/>
      <c r="X5996" s="353"/>
      <c r="Y5996" s="353"/>
      <c r="Z5996" s="16"/>
      <c r="AA5996" s="16"/>
      <c r="AB5996" s="16"/>
      <c r="AC5996" s="16"/>
      <c r="AD5996" s="16"/>
      <c r="AE5996" s="353"/>
      <c r="AF5996" s="353"/>
      <c r="AG5996" s="16"/>
      <c r="AH5996" s="16"/>
      <c r="AI5996" s="16"/>
      <c r="AJ5996" s="16"/>
      <c r="AK5996" s="16"/>
      <c r="AL5996" s="353"/>
      <c r="AM5996" s="353"/>
      <c r="AN5996" s="16"/>
      <c r="AO5996" s="16"/>
      <c r="AP5996" s="16"/>
      <c r="AQ5996" s="16"/>
      <c r="AR5996" s="353"/>
      <c r="AS5996" s="353"/>
      <c r="AT5996" s="353"/>
      <c r="AU5996" s="16"/>
      <c r="AV5996" s="16"/>
      <c r="AW5996" s="16"/>
      <c r="AX5996" s="353"/>
      <c r="AY5996" s="36"/>
      <c r="AZ5996" s="36"/>
      <c r="BA5996" s="36"/>
      <c r="BB5996" s="36"/>
      <c r="BC5996" s="16"/>
      <c r="BD5996" s="16"/>
      <c r="BE5996" s="16"/>
      <c r="BF5996" s="16"/>
      <c r="BG5996" s="16"/>
      <c r="BH5996" s="16"/>
      <c r="BI5996" s="16"/>
      <c r="BJ5996" s="16"/>
      <c r="BK5996" s="16"/>
      <c r="BL5996" s="16"/>
      <c r="BM5996" s="16"/>
      <c r="BN5996" s="16"/>
      <c r="BO5996" s="353"/>
      <c r="BP5996" s="16"/>
      <c r="BQ5996" s="16"/>
      <c r="BR5996" s="16"/>
      <c r="BS5996" s="16"/>
      <c r="BT5996" s="16"/>
      <c r="BU5996" s="16"/>
      <c r="BV5996" s="16"/>
      <c r="BW5996" s="16"/>
      <c r="BX5996" s="16"/>
      <c r="BY5996" s="16"/>
      <c r="BZ5996" s="16"/>
      <c r="CA5996" s="16"/>
      <c r="CB5996" s="16"/>
      <c r="CC5996" s="16"/>
      <c r="CD5996" s="16"/>
      <c r="CE5996" s="16"/>
      <c r="CF5996" s="16"/>
      <c r="CG5996" s="156"/>
    </row>
    <row r="5997" spans="1:85" ht="12" customHeight="1">
      <c r="A5997" s="16"/>
      <c r="B5997" s="16"/>
      <c r="C5997" s="16"/>
      <c r="D5997" s="16"/>
      <c r="E5997" s="16"/>
      <c r="F5997" s="16"/>
      <c r="G5997" s="16"/>
      <c r="H5997" s="16"/>
      <c r="I5997" s="16"/>
      <c r="J5997" s="353"/>
      <c r="K5997" s="353"/>
      <c r="L5997" s="16"/>
      <c r="M5997" s="16"/>
      <c r="N5997" s="16"/>
      <c r="O5997" s="16"/>
      <c r="P5997" s="16"/>
      <c r="Q5997" s="353"/>
      <c r="R5997" s="353"/>
      <c r="S5997" s="16"/>
      <c r="T5997" s="16"/>
      <c r="U5997" s="16"/>
      <c r="V5997" s="353"/>
      <c r="W5997" s="16"/>
      <c r="X5997" s="353"/>
      <c r="Y5997" s="353"/>
      <c r="Z5997" s="16"/>
      <c r="AA5997" s="16"/>
      <c r="AB5997" s="16"/>
      <c r="AC5997" s="16"/>
      <c r="AD5997" s="16"/>
      <c r="AE5997" s="353"/>
      <c r="AF5997" s="353"/>
      <c r="AG5997" s="16"/>
      <c r="AH5997" s="16"/>
      <c r="AI5997" s="16"/>
      <c r="AJ5997" s="16"/>
      <c r="AK5997" s="16"/>
      <c r="AL5997" s="353"/>
      <c r="AM5997" s="353"/>
      <c r="AN5997" s="16"/>
      <c r="AO5997" s="16"/>
      <c r="AP5997" s="16"/>
      <c r="AQ5997" s="16"/>
      <c r="AR5997" s="353"/>
      <c r="AS5997" s="353"/>
      <c r="AT5997" s="353"/>
      <c r="AU5997" s="16"/>
      <c r="AV5997" s="16"/>
      <c r="AW5997" s="16"/>
      <c r="AX5997" s="353"/>
      <c r="AY5997" s="36"/>
      <c r="AZ5997" s="36"/>
      <c r="BA5997" s="36"/>
      <c r="BB5997" s="36"/>
      <c r="BC5997" s="16"/>
      <c r="BD5997" s="16"/>
      <c r="BE5997" s="16"/>
      <c r="BF5997" s="16"/>
      <c r="BG5997" s="16"/>
      <c r="BH5997" s="16"/>
      <c r="BI5997" s="16"/>
      <c r="BJ5997" s="16"/>
      <c r="BK5997" s="16"/>
      <c r="BL5997" s="16"/>
      <c r="BM5997" s="16"/>
      <c r="BN5997" s="16"/>
      <c r="BO5997" s="353"/>
      <c r="BP5997" s="16"/>
      <c r="BQ5997" s="16"/>
      <c r="BR5997" s="16"/>
      <c r="BS5997" s="16"/>
      <c r="BT5997" s="16"/>
      <c r="BU5997" s="16"/>
      <c r="BV5997" s="16"/>
      <c r="BW5997" s="16"/>
      <c r="BX5997" s="16"/>
      <c r="BY5997" s="16"/>
      <c r="BZ5997" s="16"/>
      <c r="CA5997" s="16"/>
      <c r="CB5997" s="16"/>
      <c r="CC5997" s="16"/>
      <c r="CD5997" s="16"/>
      <c r="CE5997" s="16"/>
      <c r="CF5997" s="16"/>
      <c r="CG5997" s="156"/>
    </row>
    <row r="5998" spans="1:85" ht="12" customHeight="1">
      <c r="A5998" s="16"/>
      <c r="B5998" s="16"/>
      <c r="C5998" s="16"/>
      <c r="D5998" s="16"/>
      <c r="E5998" s="16"/>
      <c r="F5998" s="16"/>
      <c r="G5998" s="16"/>
      <c r="H5998" s="16"/>
      <c r="I5998" s="16"/>
      <c r="J5998" s="353"/>
      <c r="K5998" s="353"/>
      <c r="L5998" s="16"/>
      <c r="M5998" s="16"/>
      <c r="N5998" s="16"/>
      <c r="O5998" s="16"/>
      <c r="P5998" s="16"/>
      <c r="Q5998" s="353"/>
      <c r="R5998" s="353"/>
      <c r="S5998" s="16"/>
      <c r="T5998" s="16"/>
      <c r="U5998" s="16"/>
      <c r="V5998" s="353"/>
      <c r="W5998" s="16"/>
      <c r="X5998" s="353"/>
      <c r="Y5998" s="353"/>
      <c r="Z5998" s="16"/>
      <c r="AA5998" s="16"/>
      <c r="AB5998" s="16"/>
      <c r="AC5998" s="16"/>
      <c r="AD5998" s="16"/>
      <c r="AE5998" s="353"/>
      <c r="AF5998" s="353"/>
      <c r="AG5998" s="16"/>
      <c r="AH5998" s="16"/>
      <c r="AI5998" s="16"/>
      <c r="AJ5998" s="16"/>
      <c r="AK5998" s="16"/>
      <c r="AL5998" s="353"/>
      <c r="AM5998" s="353"/>
      <c r="AN5998" s="16"/>
      <c r="AO5998" s="16"/>
      <c r="AP5998" s="16"/>
      <c r="AQ5998" s="16"/>
      <c r="AR5998" s="353"/>
      <c r="AS5998" s="353"/>
      <c r="AT5998" s="353"/>
      <c r="AU5998" s="16"/>
      <c r="AV5998" s="16"/>
      <c r="AW5998" s="16"/>
      <c r="AX5998" s="353"/>
      <c r="AY5998" s="36"/>
      <c r="AZ5998" s="36"/>
      <c r="BA5998" s="36"/>
      <c r="BB5998" s="36"/>
      <c r="BC5998" s="16"/>
      <c r="BD5998" s="16"/>
      <c r="BE5998" s="16"/>
      <c r="BF5998" s="16"/>
      <c r="BG5998" s="16"/>
      <c r="BH5998" s="16"/>
      <c r="BI5998" s="16"/>
      <c r="BJ5998" s="16"/>
      <c r="BK5998" s="16"/>
      <c r="BL5998" s="16"/>
      <c r="BM5998" s="16"/>
      <c r="BN5998" s="16"/>
      <c r="BO5998" s="353"/>
      <c r="BP5998" s="16"/>
      <c r="BQ5998" s="16"/>
      <c r="BR5998" s="16"/>
      <c r="BS5998" s="16"/>
      <c r="BT5998" s="16"/>
      <c r="BU5998" s="16"/>
      <c r="BV5998" s="16"/>
      <c r="BW5998" s="16"/>
      <c r="BX5998" s="16"/>
      <c r="BY5998" s="16"/>
      <c r="BZ5998" s="16"/>
      <c r="CA5998" s="16"/>
      <c r="CB5998" s="16"/>
      <c r="CC5998" s="16"/>
      <c r="CD5998" s="16"/>
      <c r="CE5998" s="16"/>
      <c r="CF5998" s="16"/>
      <c r="CG5998" s="156"/>
    </row>
    <row r="5999" spans="1:85" ht="12" customHeight="1">
      <c r="A5999" s="16"/>
      <c r="B5999" s="16"/>
      <c r="C5999" s="16"/>
      <c r="D5999" s="16"/>
      <c r="E5999" s="16"/>
      <c r="F5999" s="16"/>
      <c r="G5999" s="16"/>
      <c r="H5999" s="16"/>
      <c r="I5999" s="16"/>
      <c r="J5999" s="353"/>
      <c r="K5999" s="353"/>
      <c r="L5999" s="16"/>
      <c r="M5999" s="16"/>
      <c r="N5999" s="16"/>
      <c r="O5999" s="16"/>
      <c r="P5999" s="16"/>
      <c r="Q5999" s="353"/>
      <c r="R5999" s="353"/>
      <c r="S5999" s="16"/>
      <c r="T5999" s="16"/>
      <c r="U5999" s="16"/>
      <c r="V5999" s="353"/>
      <c r="W5999" s="16"/>
      <c r="X5999" s="353"/>
      <c r="Y5999" s="353"/>
      <c r="Z5999" s="16"/>
      <c r="AA5999" s="16"/>
      <c r="AB5999" s="16"/>
      <c r="AC5999" s="16"/>
      <c r="AD5999" s="16"/>
      <c r="AE5999" s="353"/>
      <c r="AF5999" s="353"/>
      <c r="AG5999" s="16"/>
      <c r="AH5999" s="16"/>
      <c r="AI5999" s="16"/>
      <c r="AJ5999" s="16"/>
      <c r="AK5999" s="16"/>
      <c r="AL5999" s="353"/>
      <c r="AM5999" s="353"/>
      <c r="AN5999" s="16"/>
      <c r="AO5999" s="16"/>
      <c r="AP5999" s="16"/>
      <c r="AQ5999" s="16"/>
      <c r="AR5999" s="353"/>
      <c r="AS5999" s="353"/>
      <c r="AT5999" s="353"/>
      <c r="AU5999" s="16"/>
      <c r="AV5999" s="16"/>
      <c r="AW5999" s="16"/>
      <c r="AX5999" s="353"/>
      <c r="AY5999" s="36"/>
      <c r="AZ5999" s="36"/>
      <c r="BA5999" s="36"/>
      <c r="BB5999" s="36"/>
      <c r="BC5999" s="16"/>
      <c r="BD5999" s="16"/>
      <c r="BE5999" s="16"/>
      <c r="BF5999" s="16"/>
      <c r="BG5999" s="16"/>
      <c r="BH5999" s="16"/>
      <c r="BI5999" s="16"/>
      <c r="BJ5999" s="16"/>
      <c r="BK5999" s="16"/>
      <c r="BL5999" s="16"/>
      <c r="BM5999" s="16"/>
      <c r="BN5999" s="16"/>
      <c r="BO5999" s="353"/>
      <c r="BP5999" s="16"/>
      <c r="BQ5999" s="16"/>
      <c r="BR5999" s="16"/>
      <c r="BS5999" s="16"/>
      <c r="BT5999" s="16"/>
      <c r="BU5999" s="16"/>
      <c r="BV5999" s="16"/>
      <c r="BW5999" s="16"/>
      <c r="BX5999" s="16"/>
      <c r="BY5999" s="16"/>
      <c r="BZ5999" s="16"/>
      <c r="CA5999" s="16"/>
      <c r="CB5999" s="16"/>
      <c r="CC5999" s="16"/>
      <c r="CD5999" s="16"/>
      <c r="CE5999" s="16"/>
      <c r="CF5999" s="16"/>
      <c r="CG5999" s="156"/>
    </row>
    <row r="6000" spans="1:85" ht="12" customHeight="1">
      <c r="A6000" s="16"/>
      <c r="B6000" s="16"/>
      <c r="C6000" s="16"/>
      <c r="D6000" s="16"/>
      <c r="E6000" s="16"/>
      <c r="F6000" s="16"/>
      <c r="G6000" s="16"/>
      <c r="H6000" s="16"/>
      <c r="I6000" s="16"/>
      <c r="J6000" s="353"/>
      <c r="K6000" s="353"/>
      <c r="L6000" s="16"/>
      <c r="M6000" s="16"/>
      <c r="N6000" s="16"/>
      <c r="O6000" s="16"/>
      <c r="P6000" s="16"/>
      <c r="Q6000" s="353"/>
      <c r="R6000" s="353"/>
      <c r="S6000" s="16"/>
      <c r="T6000" s="16"/>
      <c r="U6000" s="16"/>
      <c r="V6000" s="353"/>
      <c r="W6000" s="16"/>
      <c r="X6000" s="353"/>
      <c r="Y6000" s="353"/>
      <c r="Z6000" s="16"/>
      <c r="AA6000" s="16"/>
      <c r="AB6000" s="16"/>
      <c r="AC6000" s="16"/>
      <c r="AD6000" s="16"/>
      <c r="AE6000" s="353"/>
      <c r="AF6000" s="353"/>
      <c r="AG6000" s="16"/>
      <c r="AH6000" s="16"/>
      <c r="AI6000" s="16"/>
      <c r="AJ6000" s="16"/>
      <c r="AK6000" s="16"/>
      <c r="AL6000" s="353"/>
      <c r="AM6000" s="353"/>
      <c r="AN6000" s="16"/>
      <c r="AO6000" s="16"/>
      <c r="AP6000" s="16"/>
      <c r="AQ6000" s="16"/>
      <c r="AR6000" s="353"/>
      <c r="AS6000" s="353"/>
      <c r="AT6000" s="353"/>
      <c r="AU6000" s="16"/>
      <c r="AV6000" s="16"/>
      <c r="AW6000" s="16"/>
      <c r="AX6000" s="353"/>
      <c r="AY6000" s="36"/>
      <c r="AZ6000" s="36"/>
      <c r="BA6000" s="36"/>
      <c r="BB6000" s="36"/>
      <c r="BC6000" s="16"/>
      <c r="BD6000" s="16"/>
      <c r="BE6000" s="16"/>
      <c r="BF6000" s="16"/>
      <c r="BG6000" s="16"/>
      <c r="BH6000" s="16"/>
      <c r="BI6000" s="16"/>
      <c r="BJ6000" s="16"/>
      <c r="BK6000" s="16"/>
      <c r="BL6000" s="16"/>
      <c r="BM6000" s="16"/>
      <c r="BN6000" s="16"/>
      <c r="BO6000" s="353"/>
      <c r="BP6000" s="16"/>
      <c r="BQ6000" s="16"/>
      <c r="BR6000" s="16"/>
      <c r="BS6000" s="16"/>
      <c r="BT6000" s="16"/>
      <c r="BU6000" s="16"/>
      <c r="BV6000" s="16"/>
      <c r="BW6000" s="16"/>
      <c r="BX6000" s="16"/>
      <c r="BY6000" s="16"/>
      <c r="BZ6000" s="16"/>
      <c r="CA6000" s="16"/>
      <c r="CB6000" s="16"/>
      <c r="CC6000" s="16"/>
      <c r="CD6000" s="16"/>
      <c r="CE6000" s="16"/>
      <c r="CF6000" s="16"/>
      <c r="CG6000" s="156"/>
    </row>
    <row r="6001" spans="1:85" ht="12" customHeight="1">
      <c r="A6001" s="16"/>
      <c r="B6001" s="16"/>
      <c r="C6001" s="16"/>
      <c r="D6001" s="16"/>
      <c r="E6001" s="16"/>
      <c r="F6001" s="16"/>
      <c r="G6001" s="16"/>
      <c r="H6001" s="16"/>
      <c r="I6001" s="16"/>
      <c r="J6001" s="353"/>
      <c r="K6001" s="353"/>
      <c r="L6001" s="16"/>
      <c r="M6001" s="16"/>
      <c r="N6001" s="16"/>
      <c r="O6001" s="16"/>
      <c r="P6001" s="16"/>
      <c r="Q6001" s="353"/>
      <c r="R6001" s="353"/>
      <c r="S6001" s="16"/>
      <c r="T6001" s="16"/>
      <c r="U6001" s="16"/>
      <c r="V6001" s="353"/>
      <c r="W6001" s="16"/>
      <c r="X6001" s="353"/>
      <c r="Y6001" s="353"/>
      <c r="Z6001" s="16"/>
      <c r="AA6001" s="16"/>
      <c r="AB6001" s="16"/>
      <c r="AC6001" s="16"/>
      <c r="AD6001" s="16"/>
      <c r="AE6001" s="353"/>
      <c r="AF6001" s="353"/>
      <c r="AG6001" s="16"/>
      <c r="AH6001" s="16"/>
      <c r="AI6001" s="16"/>
      <c r="AJ6001" s="16"/>
      <c r="AK6001" s="16"/>
      <c r="AL6001" s="353"/>
      <c r="AM6001" s="353"/>
      <c r="AN6001" s="16"/>
      <c r="AO6001" s="16"/>
      <c r="AP6001" s="16"/>
      <c r="AQ6001" s="16"/>
      <c r="AR6001" s="353"/>
      <c r="AS6001" s="353"/>
      <c r="AT6001" s="353"/>
      <c r="AU6001" s="16"/>
      <c r="AV6001" s="16"/>
      <c r="AW6001" s="16"/>
      <c r="AX6001" s="353"/>
      <c r="AY6001" s="36"/>
      <c r="AZ6001" s="36"/>
      <c r="BA6001" s="36"/>
      <c r="BB6001" s="36"/>
      <c r="BC6001" s="16"/>
      <c r="BD6001" s="16"/>
      <c r="BE6001" s="16"/>
      <c r="BF6001" s="16"/>
      <c r="BG6001" s="16"/>
      <c r="BH6001" s="16"/>
      <c r="BI6001" s="16"/>
      <c r="BJ6001" s="16"/>
      <c r="BK6001" s="16"/>
      <c r="BL6001" s="16"/>
      <c r="BM6001" s="16"/>
      <c r="BN6001" s="16"/>
      <c r="BO6001" s="353"/>
      <c r="BP6001" s="16"/>
      <c r="BQ6001" s="16"/>
      <c r="BR6001" s="16"/>
      <c r="BS6001" s="16"/>
      <c r="BT6001" s="16"/>
      <c r="BU6001" s="16"/>
      <c r="BV6001" s="16"/>
      <c r="BW6001" s="16"/>
      <c r="BX6001" s="16"/>
      <c r="BY6001" s="16"/>
      <c r="BZ6001" s="16"/>
      <c r="CA6001" s="16"/>
      <c r="CB6001" s="16"/>
      <c r="CC6001" s="16"/>
      <c r="CD6001" s="16"/>
      <c r="CE6001" s="16"/>
      <c r="CF6001" s="16"/>
      <c r="CG6001" s="156"/>
    </row>
    <row r="6002" spans="1:85" ht="12" customHeight="1">
      <c r="A6002" s="16"/>
      <c r="B6002" s="16"/>
      <c r="C6002" s="16"/>
      <c r="D6002" s="16"/>
      <c r="E6002" s="16"/>
      <c r="F6002" s="16"/>
      <c r="G6002" s="16"/>
      <c r="H6002" s="16"/>
      <c r="I6002" s="16"/>
      <c r="J6002" s="353"/>
      <c r="K6002" s="353"/>
      <c r="L6002" s="16"/>
      <c r="M6002" s="16"/>
      <c r="N6002" s="16"/>
      <c r="O6002" s="16"/>
      <c r="P6002" s="16"/>
      <c r="Q6002" s="353"/>
      <c r="R6002" s="353"/>
      <c r="S6002" s="16"/>
      <c r="T6002" s="16"/>
      <c r="U6002" s="16"/>
      <c r="V6002" s="353"/>
      <c r="W6002" s="16"/>
      <c r="X6002" s="353"/>
      <c r="Y6002" s="353"/>
      <c r="Z6002" s="16"/>
      <c r="AA6002" s="16"/>
      <c r="AB6002" s="16"/>
      <c r="AC6002" s="16"/>
      <c r="AD6002" s="16"/>
      <c r="AE6002" s="353"/>
      <c r="AF6002" s="353"/>
      <c r="AG6002" s="16"/>
      <c r="AH6002" s="16"/>
      <c r="AI6002" s="16"/>
      <c r="AJ6002" s="16"/>
      <c r="AK6002" s="16"/>
      <c r="AL6002" s="353"/>
      <c r="AM6002" s="353"/>
      <c r="AN6002" s="16"/>
      <c r="AO6002" s="16"/>
      <c r="AP6002" s="16"/>
      <c r="AQ6002" s="16"/>
      <c r="AR6002" s="353"/>
      <c r="AS6002" s="353"/>
      <c r="AT6002" s="353"/>
      <c r="AU6002" s="16"/>
      <c r="AV6002" s="16"/>
      <c r="AW6002" s="16"/>
      <c r="AX6002" s="353"/>
      <c r="AY6002" s="36"/>
      <c r="AZ6002" s="36"/>
      <c r="BA6002" s="36"/>
      <c r="BB6002" s="36"/>
      <c r="BC6002" s="16"/>
      <c r="BD6002" s="16"/>
      <c r="BE6002" s="16"/>
      <c r="BF6002" s="16"/>
      <c r="BG6002" s="16"/>
      <c r="BH6002" s="16"/>
      <c r="BI6002" s="16"/>
      <c r="BJ6002" s="16"/>
      <c r="BK6002" s="16"/>
      <c r="BL6002" s="16"/>
      <c r="BM6002" s="16"/>
      <c r="BN6002" s="16"/>
      <c r="BO6002" s="353"/>
      <c r="BP6002" s="16"/>
      <c r="BQ6002" s="16"/>
      <c r="BR6002" s="16"/>
      <c r="BS6002" s="16"/>
      <c r="BT6002" s="16"/>
      <c r="BU6002" s="16"/>
      <c r="BV6002" s="16"/>
      <c r="BW6002" s="16"/>
      <c r="BX6002" s="16"/>
      <c r="BY6002" s="16"/>
      <c r="BZ6002" s="16"/>
      <c r="CA6002" s="16"/>
      <c r="CB6002" s="16"/>
      <c r="CC6002" s="16"/>
      <c r="CD6002" s="16"/>
      <c r="CE6002" s="16"/>
      <c r="CF6002" s="16"/>
      <c r="CG6002" s="156"/>
    </row>
    <row r="6003" spans="1:85" ht="12" customHeight="1">
      <c r="A6003" s="16"/>
      <c r="B6003" s="16"/>
      <c r="C6003" s="16"/>
      <c r="D6003" s="16"/>
      <c r="E6003" s="16"/>
      <c r="F6003" s="16"/>
      <c r="G6003" s="16"/>
      <c r="H6003" s="16"/>
      <c r="I6003" s="16"/>
      <c r="J6003" s="353"/>
      <c r="K6003" s="353"/>
      <c r="L6003" s="16"/>
      <c r="M6003" s="16"/>
      <c r="N6003" s="16"/>
      <c r="O6003" s="16"/>
      <c r="P6003" s="16"/>
      <c r="Q6003" s="353"/>
      <c r="R6003" s="353"/>
      <c r="S6003" s="16"/>
      <c r="T6003" s="16"/>
      <c r="U6003" s="16"/>
      <c r="V6003" s="353"/>
      <c r="W6003" s="16"/>
      <c r="X6003" s="353"/>
      <c r="Y6003" s="353"/>
      <c r="Z6003" s="16"/>
      <c r="AA6003" s="16"/>
      <c r="AB6003" s="16"/>
      <c r="AC6003" s="16"/>
      <c r="AD6003" s="16"/>
      <c r="AE6003" s="353"/>
      <c r="AF6003" s="353"/>
      <c r="AG6003" s="16"/>
      <c r="AH6003" s="16"/>
      <c r="AI6003" s="16"/>
      <c r="AJ6003" s="16"/>
      <c r="AK6003" s="16"/>
      <c r="AL6003" s="353"/>
      <c r="AM6003" s="353"/>
      <c r="AN6003" s="16"/>
      <c r="AO6003" s="16"/>
      <c r="AP6003" s="16"/>
      <c r="AQ6003" s="16"/>
      <c r="AR6003" s="353"/>
      <c r="AS6003" s="353"/>
      <c r="AT6003" s="353"/>
      <c r="AU6003" s="16"/>
      <c r="AV6003" s="16"/>
      <c r="AW6003" s="16"/>
      <c r="AX6003" s="353"/>
      <c r="AY6003" s="36"/>
      <c r="AZ6003" s="36"/>
      <c r="BA6003" s="36"/>
      <c r="BB6003" s="36"/>
      <c r="BC6003" s="16"/>
      <c r="BD6003" s="16"/>
      <c r="BE6003" s="16"/>
      <c r="BF6003" s="16"/>
      <c r="BG6003" s="16"/>
      <c r="BH6003" s="16"/>
      <c r="BI6003" s="16"/>
      <c r="BJ6003" s="16"/>
      <c r="BK6003" s="16"/>
      <c r="BL6003" s="16"/>
      <c r="BM6003" s="16"/>
      <c r="BN6003" s="16"/>
      <c r="BO6003" s="353"/>
      <c r="BP6003" s="16"/>
      <c r="BQ6003" s="16"/>
      <c r="BR6003" s="16"/>
      <c r="BS6003" s="16"/>
      <c r="BT6003" s="16"/>
      <c r="BU6003" s="16"/>
      <c r="BV6003" s="16"/>
      <c r="BW6003" s="16"/>
      <c r="BX6003" s="16"/>
      <c r="BY6003" s="16"/>
      <c r="BZ6003" s="16"/>
      <c r="CA6003" s="16"/>
      <c r="CB6003" s="16"/>
      <c r="CC6003" s="16"/>
      <c r="CD6003" s="16"/>
      <c r="CE6003" s="16"/>
      <c r="CF6003" s="16"/>
      <c r="CG6003" s="156"/>
    </row>
    <row r="6004" spans="1:85" ht="12" customHeight="1">
      <c r="A6004" s="16"/>
      <c r="B6004" s="16"/>
      <c r="C6004" s="16"/>
      <c r="D6004" s="16"/>
      <c r="E6004" s="16"/>
      <c r="F6004" s="16"/>
      <c r="G6004" s="16"/>
      <c r="H6004" s="16"/>
      <c r="I6004" s="16"/>
      <c r="J6004" s="353"/>
      <c r="K6004" s="353"/>
      <c r="L6004" s="16"/>
      <c r="M6004" s="16"/>
      <c r="N6004" s="16"/>
      <c r="O6004" s="16"/>
      <c r="P6004" s="16"/>
      <c r="Q6004" s="353"/>
      <c r="R6004" s="353"/>
      <c r="S6004" s="16"/>
      <c r="T6004" s="16"/>
      <c r="U6004" s="16"/>
      <c r="V6004" s="353"/>
      <c r="W6004" s="16"/>
      <c r="X6004" s="353"/>
      <c r="Y6004" s="353"/>
      <c r="Z6004" s="16"/>
      <c r="AA6004" s="16"/>
      <c r="AB6004" s="16"/>
      <c r="AC6004" s="16"/>
      <c r="AD6004" s="16"/>
      <c r="AE6004" s="353"/>
      <c r="AF6004" s="353"/>
      <c r="AG6004" s="16"/>
      <c r="AH6004" s="16"/>
      <c r="AI6004" s="16"/>
      <c r="AJ6004" s="16"/>
      <c r="AK6004" s="16"/>
      <c r="AL6004" s="353"/>
      <c r="AM6004" s="353"/>
      <c r="AN6004" s="16"/>
      <c r="AO6004" s="16"/>
      <c r="AP6004" s="16"/>
      <c r="AQ6004" s="16"/>
      <c r="AR6004" s="353"/>
      <c r="AS6004" s="353"/>
      <c r="AT6004" s="353"/>
      <c r="AU6004" s="16"/>
      <c r="AV6004" s="16"/>
      <c r="AW6004" s="16"/>
      <c r="AX6004" s="353"/>
      <c r="AY6004" s="36"/>
      <c r="AZ6004" s="36"/>
      <c r="BA6004" s="36"/>
      <c r="BB6004" s="36"/>
      <c r="BC6004" s="16"/>
      <c r="BD6004" s="16"/>
      <c r="BE6004" s="16"/>
      <c r="BF6004" s="16"/>
      <c r="BG6004" s="16"/>
      <c r="BH6004" s="16"/>
      <c r="BI6004" s="16"/>
      <c r="BJ6004" s="16"/>
      <c r="BK6004" s="16"/>
      <c r="BL6004" s="16"/>
      <c r="BM6004" s="16"/>
      <c r="BN6004" s="16"/>
      <c r="BO6004" s="353"/>
      <c r="BP6004" s="16"/>
      <c r="BQ6004" s="16"/>
      <c r="BR6004" s="16"/>
      <c r="BS6004" s="16"/>
      <c r="BT6004" s="16"/>
      <c r="BU6004" s="16"/>
      <c r="BV6004" s="16"/>
      <c r="BW6004" s="16"/>
      <c r="BX6004" s="16"/>
      <c r="BY6004" s="16"/>
      <c r="BZ6004" s="16"/>
      <c r="CA6004" s="16"/>
      <c r="CB6004" s="16"/>
      <c r="CC6004" s="16"/>
      <c r="CD6004" s="16"/>
      <c r="CE6004" s="16"/>
      <c r="CF6004" s="16"/>
      <c r="CG6004" s="156"/>
    </row>
    <row r="6005" spans="1:85" ht="12" customHeight="1">
      <c r="A6005" s="16"/>
      <c r="B6005" s="16"/>
      <c r="C6005" s="16"/>
      <c r="D6005" s="16"/>
      <c r="E6005" s="16"/>
      <c r="F6005" s="16"/>
      <c r="G6005" s="16"/>
      <c r="H6005" s="16"/>
      <c r="I6005" s="16"/>
      <c r="J6005" s="353"/>
      <c r="K6005" s="353"/>
      <c r="L6005" s="16"/>
      <c r="M6005" s="16"/>
      <c r="N6005" s="16"/>
      <c r="O6005" s="16"/>
      <c r="P6005" s="16"/>
      <c r="Q6005" s="353"/>
      <c r="R6005" s="353"/>
      <c r="S6005" s="16"/>
      <c r="T6005" s="16"/>
      <c r="U6005" s="16"/>
      <c r="V6005" s="353"/>
      <c r="W6005" s="16"/>
      <c r="X6005" s="353"/>
      <c r="Y6005" s="353"/>
      <c r="Z6005" s="16"/>
      <c r="AA6005" s="16"/>
      <c r="AB6005" s="16"/>
      <c r="AC6005" s="16"/>
      <c r="AD6005" s="16"/>
      <c r="AE6005" s="353"/>
      <c r="AF6005" s="353"/>
      <c r="AG6005" s="16"/>
      <c r="AH6005" s="16"/>
      <c r="AI6005" s="16"/>
      <c r="AJ6005" s="16"/>
      <c r="AK6005" s="16"/>
      <c r="AL6005" s="353"/>
      <c r="AM6005" s="353"/>
      <c r="AN6005" s="16"/>
      <c r="AO6005" s="16"/>
      <c r="AP6005" s="16"/>
      <c r="AQ6005" s="16"/>
      <c r="AR6005" s="353"/>
      <c r="AS6005" s="353"/>
      <c r="AT6005" s="353"/>
      <c r="AU6005" s="16"/>
      <c r="AV6005" s="16"/>
      <c r="AW6005" s="16"/>
      <c r="AX6005" s="353"/>
      <c r="AY6005" s="36"/>
      <c r="AZ6005" s="36"/>
      <c r="BA6005" s="36"/>
      <c r="BB6005" s="36"/>
      <c r="BC6005" s="16"/>
      <c r="BD6005" s="16"/>
      <c r="BE6005" s="16"/>
      <c r="BF6005" s="16"/>
      <c r="BG6005" s="16"/>
      <c r="BH6005" s="16"/>
      <c r="BI6005" s="16"/>
      <c r="BJ6005" s="16"/>
      <c r="BK6005" s="16"/>
      <c r="BL6005" s="16"/>
      <c r="BM6005" s="16"/>
      <c r="BN6005" s="16"/>
      <c r="BO6005" s="353"/>
      <c r="BP6005" s="16"/>
      <c r="BQ6005" s="16"/>
      <c r="BR6005" s="16"/>
      <c r="BS6005" s="16"/>
      <c r="BT6005" s="16"/>
      <c r="BU6005" s="16"/>
      <c r="BV6005" s="16"/>
      <c r="BW6005" s="16"/>
      <c r="BX6005" s="16"/>
      <c r="BY6005" s="16"/>
      <c r="BZ6005" s="16"/>
      <c r="CA6005" s="16"/>
      <c r="CB6005" s="16"/>
      <c r="CC6005" s="16"/>
      <c r="CD6005" s="16"/>
      <c r="CE6005" s="16"/>
      <c r="CF6005" s="16"/>
      <c r="CG6005" s="156"/>
    </row>
    <row r="6006" spans="1:85" ht="12" customHeight="1">
      <c r="A6006" s="16"/>
      <c r="B6006" s="16"/>
      <c r="C6006" s="16"/>
      <c r="D6006" s="16"/>
      <c r="E6006" s="16"/>
      <c r="F6006" s="16"/>
      <c r="G6006" s="16"/>
      <c r="H6006" s="16"/>
      <c r="I6006" s="16"/>
      <c r="J6006" s="353"/>
      <c r="K6006" s="353"/>
      <c r="L6006" s="16"/>
      <c r="M6006" s="16"/>
      <c r="N6006" s="16"/>
      <c r="O6006" s="16"/>
      <c r="P6006" s="16"/>
      <c r="Q6006" s="353"/>
      <c r="R6006" s="353"/>
      <c r="S6006" s="16"/>
      <c r="T6006" s="16"/>
      <c r="U6006" s="16"/>
      <c r="V6006" s="353"/>
      <c r="W6006" s="16"/>
      <c r="X6006" s="353"/>
      <c r="Y6006" s="353"/>
      <c r="Z6006" s="16"/>
      <c r="AA6006" s="16"/>
      <c r="AB6006" s="16"/>
      <c r="AC6006" s="16"/>
      <c r="AD6006" s="16"/>
      <c r="AE6006" s="353"/>
      <c r="AF6006" s="353"/>
      <c r="AG6006" s="16"/>
      <c r="AH6006" s="16"/>
      <c r="AI6006" s="16"/>
      <c r="AJ6006" s="16"/>
      <c r="AK6006" s="16"/>
      <c r="AL6006" s="353"/>
      <c r="AM6006" s="353"/>
      <c r="AN6006" s="16"/>
      <c r="AO6006" s="16"/>
      <c r="AP6006" s="16"/>
      <c r="AQ6006" s="16"/>
      <c r="AR6006" s="353"/>
      <c r="AS6006" s="353"/>
      <c r="AT6006" s="353"/>
      <c r="AU6006" s="16"/>
      <c r="AV6006" s="16"/>
      <c r="AW6006" s="16"/>
      <c r="AX6006" s="353"/>
      <c r="AY6006" s="36"/>
      <c r="AZ6006" s="36"/>
      <c r="BA6006" s="36"/>
      <c r="BB6006" s="36"/>
      <c r="BC6006" s="16"/>
      <c r="BD6006" s="16"/>
      <c r="BE6006" s="16"/>
      <c r="BF6006" s="16"/>
      <c r="BG6006" s="16"/>
      <c r="BH6006" s="16"/>
      <c r="BI6006" s="16"/>
      <c r="BJ6006" s="16"/>
      <c r="BK6006" s="16"/>
      <c r="BL6006" s="16"/>
      <c r="BM6006" s="16"/>
      <c r="BN6006" s="16"/>
      <c r="BO6006" s="353"/>
      <c r="BP6006" s="16"/>
      <c r="BQ6006" s="16"/>
      <c r="BR6006" s="16"/>
      <c r="BS6006" s="16"/>
      <c r="BT6006" s="16"/>
      <c r="BU6006" s="16"/>
      <c r="BV6006" s="16"/>
      <c r="BW6006" s="16"/>
      <c r="BX6006" s="16"/>
      <c r="BY6006" s="16"/>
      <c r="BZ6006" s="16"/>
      <c r="CA6006" s="16"/>
      <c r="CB6006" s="16"/>
      <c r="CC6006" s="16"/>
      <c r="CD6006" s="16"/>
      <c r="CE6006" s="16"/>
      <c r="CF6006" s="16"/>
      <c r="CG6006" s="156"/>
    </row>
    <row r="6007" spans="1:85" ht="12" customHeight="1">
      <c r="A6007" s="16"/>
      <c r="B6007" s="16"/>
      <c r="C6007" s="16"/>
      <c r="D6007" s="16"/>
      <c r="E6007" s="16"/>
      <c r="F6007" s="16"/>
      <c r="G6007" s="16"/>
      <c r="H6007" s="16"/>
      <c r="I6007" s="16"/>
      <c r="J6007" s="353"/>
      <c r="K6007" s="353"/>
      <c r="L6007" s="16"/>
      <c r="M6007" s="16"/>
      <c r="N6007" s="16"/>
      <c r="O6007" s="16"/>
      <c r="P6007" s="16"/>
      <c r="Q6007" s="353"/>
      <c r="R6007" s="353"/>
      <c r="S6007" s="16"/>
      <c r="T6007" s="16"/>
      <c r="U6007" s="16"/>
      <c r="V6007" s="353"/>
      <c r="W6007" s="16"/>
      <c r="X6007" s="353"/>
      <c r="Y6007" s="353"/>
      <c r="Z6007" s="16"/>
      <c r="AA6007" s="16"/>
      <c r="AB6007" s="16"/>
      <c r="AC6007" s="16"/>
      <c r="AD6007" s="16"/>
      <c r="AE6007" s="353"/>
      <c r="AF6007" s="353"/>
      <c r="AG6007" s="16"/>
      <c r="AH6007" s="16"/>
      <c r="AI6007" s="16"/>
      <c r="AJ6007" s="16"/>
      <c r="AK6007" s="16"/>
      <c r="AL6007" s="353"/>
      <c r="AM6007" s="353"/>
      <c r="AN6007" s="16"/>
      <c r="AO6007" s="16"/>
      <c r="AP6007" s="16"/>
      <c r="AQ6007" s="16"/>
      <c r="AR6007" s="353"/>
      <c r="AS6007" s="353"/>
      <c r="AT6007" s="353"/>
      <c r="AU6007" s="16"/>
      <c r="AV6007" s="16"/>
      <c r="AW6007" s="16"/>
      <c r="AX6007" s="353"/>
      <c r="AY6007" s="36"/>
      <c r="AZ6007" s="36"/>
      <c r="BA6007" s="36"/>
      <c r="BB6007" s="36"/>
      <c r="BC6007" s="16"/>
      <c r="BD6007" s="16"/>
      <c r="BE6007" s="16"/>
      <c r="BF6007" s="16"/>
      <c r="BG6007" s="16"/>
      <c r="BH6007" s="16"/>
      <c r="BI6007" s="16"/>
      <c r="BJ6007" s="16"/>
      <c r="BK6007" s="16"/>
      <c r="BL6007" s="16"/>
      <c r="BM6007" s="16"/>
      <c r="BN6007" s="16"/>
      <c r="BO6007" s="353"/>
      <c r="BP6007" s="16"/>
      <c r="BQ6007" s="16"/>
      <c r="BR6007" s="16"/>
      <c r="BS6007" s="16"/>
      <c r="BT6007" s="16"/>
      <c r="BU6007" s="16"/>
      <c r="BV6007" s="16"/>
      <c r="BW6007" s="16"/>
      <c r="BX6007" s="16"/>
      <c r="BY6007" s="16"/>
      <c r="BZ6007" s="16"/>
      <c r="CA6007" s="16"/>
      <c r="CB6007" s="16"/>
      <c r="CC6007" s="16"/>
      <c r="CD6007" s="16"/>
      <c r="CE6007" s="16"/>
      <c r="CF6007" s="16"/>
      <c r="CG6007" s="156"/>
    </row>
    <row r="6008" spans="1:85" ht="12" customHeight="1">
      <c r="A6008" s="16"/>
      <c r="B6008" s="16"/>
      <c r="C6008" s="16"/>
      <c r="D6008" s="16"/>
      <c r="E6008" s="16"/>
      <c r="F6008" s="16"/>
      <c r="G6008" s="16"/>
      <c r="H6008" s="16"/>
      <c r="I6008" s="16"/>
      <c r="J6008" s="353"/>
      <c r="K6008" s="353"/>
      <c r="L6008" s="16"/>
      <c r="M6008" s="16"/>
      <c r="N6008" s="16"/>
      <c r="O6008" s="16"/>
      <c r="P6008" s="16"/>
      <c r="Q6008" s="353"/>
      <c r="R6008" s="353"/>
      <c r="S6008" s="16"/>
      <c r="T6008" s="16"/>
      <c r="U6008" s="16"/>
      <c r="V6008" s="353"/>
      <c r="W6008" s="16"/>
      <c r="X6008" s="353"/>
      <c r="Y6008" s="353"/>
      <c r="Z6008" s="16"/>
      <c r="AA6008" s="16"/>
      <c r="AB6008" s="16"/>
      <c r="AC6008" s="16"/>
      <c r="AD6008" s="16"/>
      <c r="AE6008" s="353"/>
      <c r="AF6008" s="353"/>
      <c r="AG6008" s="16"/>
      <c r="AH6008" s="16"/>
      <c r="AI6008" s="16"/>
      <c r="AJ6008" s="16"/>
      <c r="AK6008" s="16"/>
      <c r="AL6008" s="353"/>
      <c r="AM6008" s="353"/>
      <c r="AN6008" s="16"/>
      <c r="AO6008" s="16"/>
      <c r="AP6008" s="16"/>
      <c r="AQ6008" s="16"/>
      <c r="AR6008" s="353"/>
      <c r="AS6008" s="353"/>
      <c r="AT6008" s="353"/>
      <c r="AU6008" s="16"/>
      <c r="AV6008" s="16"/>
      <c r="AW6008" s="16"/>
      <c r="AX6008" s="353"/>
      <c r="AY6008" s="36"/>
      <c r="AZ6008" s="36"/>
      <c r="BA6008" s="36"/>
      <c r="BB6008" s="36"/>
      <c r="BC6008" s="16"/>
      <c r="BD6008" s="16"/>
      <c r="BE6008" s="16"/>
      <c r="BF6008" s="16"/>
      <c r="BG6008" s="16"/>
      <c r="BH6008" s="16"/>
      <c r="BI6008" s="16"/>
      <c r="BJ6008" s="16"/>
      <c r="BK6008" s="16"/>
      <c r="BL6008" s="16"/>
      <c r="BM6008" s="16"/>
      <c r="BN6008" s="16"/>
      <c r="BO6008" s="353"/>
      <c r="BP6008" s="16"/>
      <c r="BQ6008" s="16"/>
      <c r="BR6008" s="16"/>
      <c r="BS6008" s="16"/>
      <c r="BT6008" s="16"/>
      <c r="BU6008" s="16"/>
      <c r="BV6008" s="16"/>
      <c r="BW6008" s="16"/>
      <c r="BX6008" s="16"/>
      <c r="BY6008" s="16"/>
      <c r="BZ6008" s="16"/>
      <c r="CA6008" s="16"/>
      <c r="CB6008" s="16"/>
      <c r="CC6008" s="16"/>
      <c r="CD6008" s="16"/>
      <c r="CE6008" s="16"/>
      <c r="CF6008" s="16"/>
      <c r="CG6008" s="156"/>
    </row>
    <row r="6009" spans="1:85" ht="12" customHeight="1">
      <c r="A6009" s="16"/>
      <c r="B6009" s="16"/>
      <c r="C6009" s="16"/>
      <c r="D6009" s="16"/>
      <c r="E6009" s="16"/>
      <c r="F6009" s="16"/>
      <c r="G6009" s="16"/>
      <c r="H6009" s="16"/>
      <c r="I6009" s="16"/>
      <c r="J6009" s="353"/>
      <c r="K6009" s="353"/>
      <c r="L6009" s="16"/>
      <c r="M6009" s="16"/>
      <c r="N6009" s="16"/>
      <c r="O6009" s="16"/>
      <c r="P6009" s="16"/>
      <c r="Q6009" s="353"/>
      <c r="R6009" s="353"/>
      <c r="S6009" s="16"/>
      <c r="T6009" s="16"/>
      <c r="U6009" s="16"/>
      <c r="V6009" s="353"/>
      <c r="W6009" s="16"/>
      <c r="X6009" s="353"/>
      <c r="Y6009" s="353"/>
      <c r="Z6009" s="16"/>
      <c r="AA6009" s="16"/>
      <c r="AB6009" s="16"/>
      <c r="AC6009" s="16"/>
      <c r="AD6009" s="16"/>
      <c r="AE6009" s="353"/>
      <c r="AF6009" s="353"/>
      <c r="AG6009" s="16"/>
      <c r="AH6009" s="16"/>
      <c r="AI6009" s="16"/>
      <c r="AJ6009" s="16"/>
      <c r="AK6009" s="16"/>
      <c r="AL6009" s="353"/>
      <c r="AM6009" s="353"/>
      <c r="AN6009" s="16"/>
      <c r="AO6009" s="16"/>
      <c r="AP6009" s="16"/>
      <c r="AQ6009" s="16"/>
      <c r="AR6009" s="353"/>
      <c r="AS6009" s="353"/>
      <c r="AT6009" s="353"/>
      <c r="AU6009" s="16"/>
      <c r="AV6009" s="16"/>
      <c r="AW6009" s="16"/>
      <c r="AX6009" s="353"/>
      <c r="AY6009" s="36"/>
      <c r="AZ6009" s="36"/>
      <c r="BA6009" s="36"/>
      <c r="BB6009" s="36"/>
      <c r="BC6009" s="16"/>
      <c r="BD6009" s="16"/>
      <c r="BE6009" s="16"/>
      <c r="BF6009" s="16"/>
      <c r="BG6009" s="16"/>
      <c r="BH6009" s="16"/>
      <c r="BI6009" s="16"/>
      <c r="BJ6009" s="16"/>
      <c r="BK6009" s="16"/>
      <c r="BL6009" s="16"/>
      <c r="BM6009" s="16"/>
      <c r="BN6009" s="16"/>
      <c r="BO6009" s="353"/>
      <c r="BP6009" s="16"/>
      <c r="BQ6009" s="16"/>
      <c r="BR6009" s="16"/>
      <c r="BS6009" s="16"/>
      <c r="BT6009" s="16"/>
      <c r="BU6009" s="16"/>
      <c r="BV6009" s="16"/>
      <c r="BW6009" s="16"/>
      <c r="BX6009" s="16"/>
      <c r="BY6009" s="16"/>
      <c r="BZ6009" s="16"/>
      <c r="CA6009" s="16"/>
      <c r="CB6009" s="16"/>
      <c r="CC6009" s="16"/>
      <c r="CD6009" s="16"/>
      <c r="CE6009" s="16"/>
      <c r="CF6009" s="16"/>
      <c r="CG6009" s="156"/>
    </row>
    <row r="6010" spans="1:85" ht="12" customHeight="1">
      <c r="A6010" s="16"/>
      <c r="B6010" s="16"/>
      <c r="C6010" s="16"/>
      <c r="D6010" s="16"/>
      <c r="E6010" s="16"/>
      <c r="F6010" s="16"/>
      <c r="G6010" s="16"/>
      <c r="H6010" s="16"/>
      <c r="I6010" s="16"/>
      <c r="J6010" s="353"/>
      <c r="K6010" s="353"/>
      <c r="L6010" s="16"/>
      <c r="M6010" s="16"/>
      <c r="N6010" s="16"/>
      <c r="O6010" s="16"/>
      <c r="P6010" s="16"/>
      <c r="Q6010" s="353"/>
      <c r="R6010" s="353"/>
      <c r="S6010" s="16"/>
      <c r="T6010" s="16"/>
      <c r="U6010" s="16"/>
      <c r="V6010" s="353"/>
      <c r="W6010" s="16"/>
      <c r="X6010" s="353"/>
      <c r="Y6010" s="353"/>
      <c r="Z6010" s="16"/>
      <c r="AA6010" s="16"/>
      <c r="AB6010" s="16"/>
      <c r="AC6010" s="16"/>
      <c r="AD6010" s="16"/>
      <c r="AE6010" s="353"/>
      <c r="AF6010" s="353"/>
      <c r="AG6010" s="16"/>
      <c r="AH6010" s="16"/>
      <c r="AI6010" s="16"/>
      <c r="AJ6010" s="16"/>
      <c r="AK6010" s="16"/>
      <c r="AL6010" s="353"/>
      <c r="AM6010" s="353"/>
      <c r="AN6010" s="16"/>
      <c r="AO6010" s="16"/>
      <c r="AP6010" s="16"/>
      <c r="AQ6010" s="16"/>
      <c r="AR6010" s="353"/>
      <c r="AS6010" s="353"/>
      <c r="AT6010" s="353"/>
      <c r="AU6010" s="16"/>
      <c r="AV6010" s="16"/>
      <c r="AW6010" s="16"/>
      <c r="AX6010" s="353"/>
      <c r="AY6010" s="36"/>
      <c r="AZ6010" s="36"/>
      <c r="BA6010" s="36"/>
      <c r="BB6010" s="36"/>
      <c r="BC6010" s="16"/>
      <c r="BD6010" s="16"/>
      <c r="BE6010" s="16"/>
      <c r="BF6010" s="16"/>
      <c r="BG6010" s="16"/>
      <c r="BH6010" s="16"/>
      <c r="BI6010" s="16"/>
      <c r="BJ6010" s="16"/>
      <c r="BK6010" s="16"/>
      <c r="BL6010" s="16"/>
      <c r="BM6010" s="16"/>
      <c r="BN6010" s="16"/>
      <c r="BO6010" s="353"/>
      <c r="BP6010" s="16"/>
      <c r="BQ6010" s="16"/>
      <c r="BR6010" s="16"/>
      <c r="BS6010" s="16"/>
      <c r="BT6010" s="16"/>
      <c r="BU6010" s="16"/>
      <c r="BV6010" s="16"/>
      <c r="BW6010" s="16"/>
      <c r="BX6010" s="16"/>
      <c r="BY6010" s="16"/>
      <c r="BZ6010" s="16"/>
      <c r="CA6010" s="16"/>
      <c r="CB6010" s="16"/>
      <c r="CC6010" s="16"/>
      <c r="CD6010" s="16"/>
      <c r="CE6010" s="16"/>
      <c r="CF6010" s="16"/>
      <c r="CG6010" s="156"/>
    </row>
    <row r="6011" spans="1:85" ht="12" customHeight="1">
      <c r="A6011" s="16"/>
      <c r="B6011" s="16"/>
      <c r="C6011" s="16"/>
      <c r="D6011" s="16"/>
      <c r="E6011" s="16"/>
      <c r="F6011" s="16"/>
      <c r="G6011" s="16"/>
      <c r="H6011" s="16"/>
      <c r="I6011" s="16"/>
      <c r="J6011" s="353"/>
      <c r="K6011" s="353"/>
      <c r="L6011" s="16"/>
      <c r="M6011" s="16"/>
      <c r="N6011" s="16"/>
      <c r="O6011" s="16"/>
      <c r="P6011" s="16"/>
      <c r="Q6011" s="353"/>
      <c r="R6011" s="353"/>
      <c r="S6011" s="16"/>
      <c r="T6011" s="16"/>
      <c r="U6011" s="16"/>
      <c r="V6011" s="353"/>
      <c r="W6011" s="16"/>
      <c r="X6011" s="353"/>
      <c r="Y6011" s="353"/>
      <c r="Z6011" s="16"/>
      <c r="AA6011" s="16"/>
      <c r="AB6011" s="16"/>
      <c r="AC6011" s="16"/>
      <c r="AD6011" s="16"/>
      <c r="AE6011" s="353"/>
      <c r="AF6011" s="353"/>
      <c r="AG6011" s="16"/>
      <c r="AH6011" s="16"/>
      <c r="AI6011" s="16"/>
      <c r="AJ6011" s="16"/>
      <c r="AK6011" s="16"/>
      <c r="AL6011" s="353"/>
      <c r="AM6011" s="353"/>
      <c r="AN6011" s="16"/>
      <c r="AO6011" s="16"/>
      <c r="AP6011" s="16"/>
      <c r="AQ6011" s="16"/>
      <c r="AR6011" s="353"/>
      <c r="AS6011" s="353"/>
      <c r="AT6011" s="353"/>
      <c r="AU6011" s="16"/>
      <c r="AV6011" s="16"/>
      <c r="AW6011" s="16"/>
      <c r="AX6011" s="353"/>
      <c r="AY6011" s="36"/>
      <c r="AZ6011" s="36"/>
      <c r="BA6011" s="36"/>
      <c r="BB6011" s="36"/>
      <c r="BC6011" s="16"/>
      <c r="BD6011" s="16"/>
      <c r="BE6011" s="16"/>
      <c r="BF6011" s="16"/>
      <c r="BG6011" s="16"/>
      <c r="BH6011" s="16"/>
      <c r="BI6011" s="16"/>
      <c r="BJ6011" s="16"/>
      <c r="BK6011" s="16"/>
      <c r="BL6011" s="16"/>
      <c r="BM6011" s="16"/>
      <c r="BN6011" s="16"/>
      <c r="BO6011" s="353"/>
      <c r="BP6011" s="16"/>
      <c r="BQ6011" s="16"/>
      <c r="BR6011" s="16"/>
      <c r="BS6011" s="16"/>
      <c r="BT6011" s="16"/>
      <c r="BU6011" s="16"/>
      <c r="BV6011" s="16"/>
      <c r="BW6011" s="16"/>
      <c r="BX6011" s="16"/>
      <c r="BY6011" s="16"/>
      <c r="BZ6011" s="16"/>
      <c r="CA6011" s="16"/>
      <c r="CB6011" s="16"/>
      <c r="CC6011" s="16"/>
      <c r="CD6011" s="16"/>
      <c r="CE6011" s="16"/>
      <c r="CF6011" s="16"/>
      <c r="CG6011" s="156"/>
    </row>
    <row r="6012" spans="1:85" ht="12" customHeight="1">
      <c r="A6012" s="16"/>
      <c r="B6012" s="16"/>
      <c r="C6012" s="16"/>
      <c r="D6012" s="16"/>
      <c r="E6012" s="16"/>
      <c r="F6012" s="16"/>
      <c r="G6012" s="16"/>
      <c r="H6012" s="16"/>
      <c r="I6012" s="16"/>
      <c r="J6012" s="353"/>
      <c r="K6012" s="353"/>
      <c r="L6012" s="16"/>
      <c r="M6012" s="16"/>
      <c r="N6012" s="16"/>
      <c r="O6012" s="16"/>
      <c r="P6012" s="16"/>
      <c r="Q6012" s="353"/>
      <c r="R6012" s="353"/>
      <c r="S6012" s="16"/>
      <c r="T6012" s="16"/>
      <c r="U6012" s="16"/>
      <c r="V6012" s="353"/>
      <c r="W6012" s="16"/>
      <c r="X6012" s="353"/>
      <c r="Y6012" s="353"/>
      <c r="Z6012" s="16"/>
      <c r="AA6012" s="16"/>
      <c r="AB6012" s="16"/>
      <c r="AC6012" s="16"/>
      <c r="AD6012" s="16"/>
      <c r="AE6012" s="353"/>
      <c r="AF6012" s="353"/>
      <c r="AG6012" s="16"/>
      <c r="AH6012" s="16"/>
      <c r="AI6012" s="16"/>
      <c r="AJ6012" s="16"/>
      <c r="AK6012" s="16"/>
      <c r="AL6012" s="353"/>
      <c r="AM6012" s="353"/>
      <c r="AN6012" s="16"/>
      <c r="AO6012" s="16"/>
      <c r="AP6012" s="16"/>
      <c r="AQ6012" s="16"/>
      <c r="AR6012" s="353"/>
      <c r="AS6012" s="353"/>
      <c r="AT6012" s="353"/>
      <c r="AU6012" s="16"/>
      <c r="AV6012" s="16"/>
      <c r="AW6012" s="16"/>
      <c r="AX6012" s="353"/>
      <c r="AY6012" s="36"/>
      <c r="AZ6012" s="36"/>
      <c r="BA6012" s="36"/>
      <c r="BB6012" s="36"/>
      <c r="BC6012" s="16"/>
      <c r="BD6012" s="16"/>
      <c r="BE6012" s="16"/>
      <c r="BF6012" s="16"/>
      <c r="BG6012" s="16"/>
      <c r="BH6012" s="16"/>
      <c r="BI6012" s="16"/>
      <c r="BJ6012" s="16"/>
      <c r="BK6012" s="16"/>
      <c r="BL6012" s="16"/>
      <c r="BM6012" s="16"/>
      <c r="BN6012" s="16"/>
      <c r="BO6012" s="353"/>
      <c r="BP6012" s="16"/>
      <c r="BQ6012" s="16"/>
      <c r="BR6012" s="16"/>
      <c r="BS6012" s="16"/>
      <c r="BT6012" s="16"/>
      <c r="BU6012" s="16"/>
      <c r="BV6012" s="16"/>
      <c r="BW6012" s="16"/>
      <c r="BX6012" s="16"/>
      <c r="BY6012" s="16"/>
      <c r="BZ6012" s="16"/>
      <c r="CA6012" s="16"/>
      <c r="CB6012" s="16"/>
      <c r="CC6012" s="16"/>
      <c r="CD6012" s="16"/>
      <c r="CE6012" s="16"/>
      <c r="CF6012" s="16"/>
      <c r="CG6012" s="156"/>
    </row>
    <row r="6013" spans="1:85" ht="12" customHeight="1">
      <c r="A6013" s="16"/>
      <c r="B6013" s="16"/>
      <c r="C6013" s="16"/>
      <c r="D6013" s="16"/>
      <c r="E6013" s="16"/>
      <c r="F6013" s="16"/>
      <c r="G6013" s="16"/>
      <c r="H6013" s="16"/>
      <c r="I6013" s="16"/>
      <c r="J6013" s="353"/>
      <c r="K6013" s="353"/>
      <c r="L6013" s="16"/>
      <c r="M6013" s="16"/>
      <c r="N6013" s="16"/>
      <c r="O6013" s="16"/>
      <c r="P6013" s="16"/>
      <c r="Q6013" s="353"/>
      <c r="R6013" s="353"/>
      <c r="S6013" s="16"/>
      <c r="T6013" s="16"/>
      <c r="U6013" s="16"/>
      <c r="V6013" s="353"/>
      <c r="W6013" s="16"/>
      <c r="X6013" s="353"/>
      <c r="Y6013" s="353"/>
      <c r="Z6013" s="16"/>
      <c r="AA6013" s="16"/>
      <c r="AB6013" s="16"/>
      <c r="AC6013" s="16"/>
      <c r="AD6013" s="16"/>
      <c r="AE6013" s="353"/>
      <c r="AF6013" s="353"/>
      <c r="AG6013" s="16"/>
      <c r="AH6013" s="16"/>
      <c r="AI6013" s="16"/>
      <c r="AJ6013" s="16"/>
      <c r="AK6013" s="16"/>
      <c r="AL6013" s="353"/>
      <c r="AM6013" s="353"/>
      <c r="AN6013" s="16"/>
      <c r="AO6013" s="16"/>
      <c r="AP6013" s="16"/>
      <c r="AQ6013" s="16"/>
      <c r="AR6013" s="353"/>
      <c r="AS6013" s="353"/>
      <c r="AT6013" s="353"/>
      <c r="AU6013" s="16"/>
      <c r="AV6013" s="16"/>
      <c r="AW6013" s="16"/>
      <c r="AX6013" s="353"/>
      <c r="AY6013" s="36"/>
      <c r="AZ6013" s="36"/>
      <c r="BA6013" s="36"/>
      <c r="BB6013" s="36"/>
      <c r="BC6013" s="16"/>
      <c r="BD6013" s="16"/>
      <c r="BE6013" s="16"/>
      <c r="BF6013" s="16"/>
      <c r="BG6013" s="16"/>
      <c r="BH6013" s="16"/>
      <c r="BI6013" s="16"/>
      <c r="BJ6013" s="16"/>
      <c r="BK6013" s="16"/>
      <c r="BL6013" s="16"/>
      <c r="BM6013" s="16"/>
      <c r="BN6013" s="16"/>
      <c r="BO6013" s="353"/>
      <c r="BP6013" s="16"/>
      <c r="BQ6013" s="16"/>
      <c r="BR6013" s="16"/>
      <c r="BS6013" s="16"/>
      <c r="BT6013" s="16"/>
      <c r="BU6013" s="16"/>
      <c r="BV6013" s="16"/>
      <c r="BW6013" s="16"/>
      <c r="BX6013" s="16"/>
      <c r="BY6013" s="16"/>
      <c r="BZ6013" s="16"/>
      <c r="CA6013" s="16"/>
      <c r="CB6013" s="16"/>
      <c r="CC6013" s="16"/>
      <c r="CD6013" s="16"/>
      <c r="CE6013" s="16"/>
      <c r="CF6013" s="16"/>
      <c r="CG6013" s="156"/>
    </row>
    <row r="6014" spans="1:85" ht="12" customHeight="1">
      <c r="A6014" s="16"/>
      <c r="B6014" s="16"/>
      <c r="C6014" s="16"/>
      <c r="D6014" s="16"/>
      <c r="E6014" s="16"/>
      <c r="F6014" s="16"/>
      <c r="G6014" s="16"/>
      <c r="H6014" s="16"/>
      <c r="I6014" s="16"/>
      <c r="J6014" s="353"/>
      <c r="K6014" s="353"/>
      <c r="L6014" s="16"/>
      <c r="M6014" s="16"/>
      <c r="N6014" s="16"/>
      <c r="O6014" s="16"/>
      <c r="P6014" s="16"/>
      <c r="Q6014" s="353"/>
      <c r="R6014" s="353"/>
      <c r="S6014" s="16"/>
      <c r="T6014" s="16"/>
      <c r="U6014" s="16"/>
      <c r="V6014" s="353"/>
      <c r="W6014" s="16"/>
      <c r="X6014" s="353"/>
      <c r="Y6014" s="353"/>
      <c r="Z6014" s="16"/>
      <c r="AA6014" s="16"/>
      <c r="AB6014" s="16"/>
      <c r="AC6014" s="16"/>
      <c r="AD6014" s="16"/>
      <c r="AE6014" s="353"/>
      <c r="AF6014" s="353"/>
      <c r="AG6014" s="16"/>
      <c r="AH6014" s="16"/>
      <c r="AI6014" s="16"/>
      <c r="AJ6014" s="16"/>
      <c r="AK6014" s="16"/>
      <c r="AL6014" s="353"/>
      <c r="AM6014" s="353"/>
      <c r="AN6014" s="16"/>
      <c r="AO6014" s="16"/>
      <c r="AP6014" s="16"/>
      <c r="AQ6014" s="16"/>
      <c r="AR6014" s="353"/>
      <c r="AS6014" s="353"/>
      <c r="AT6014" s="353"/>
      <c r="AU6014" s="16"/>
      <c r="AV6014" s="16"/>
      <c r="AW6014" s="16"/>
      <c r="AX6014" s="353"/>
      <c r="AY6014" s="36"/>
      <c r="AZ6014" s="36"/>
      <c r="BA6014" s="36"/>
      <c r="BB6014" s="36"/>
      <c r="BC6014" s="16"/>
      <c r="BD6014" s="16"/>
      <c r="BE6014" s="16"/>
      <c r="BF6014" s="16"/>
      <c r="BG6014" s="16"/>
      <c r="BH6014" s="16"/>
      <c r="BI6014" s="16"/>
      <c r="BJ6014" s="16"/>
      <c r="BK6014" s="16"/>
      <c r="BL6014" s="16"/>
      <c r="BM6014" s="16"/>
      <c r="BN6014" s="16"/>
      <c r="BO6014" s="353"/>
      <c r="BP6014" s="16"/>
      <c r="BQ6014" s="16"/>
      <c r="BR6014" s="16"/>
      <c r="BS6014" s="16"/>
      <c r="BT6014" s="16"/>
      <c r="BU6014" s="16"/>
      <c r="BV6014" s="16"/>
      <c r="BW6014" s="16"/>
      <c r="BX6014" s="16"/>
      <c r="BY6014" s="16"/>
      <c r="BZ6014" s="16"/>
      <c r="CA6014" s="16"/>
      <c r="CB6014" s="16"/>
      <c r="CC6014" s="16"/>
      <c r="CD6014" s="16"/>
      <c r="CE6014" s="16"/>
      <c r="CF6014" s="16"/>
      <c r="CG6014" s="156"/>
    </row>
    <row r="6015" spans="1:85" ht="12" customHeight="1">
      <c r="A6015" s="16"/>
      <c r="B6015" s="16"/>
      <c r="C6015" s="16"/>
      <c r="D6015" s="16"/>
      <c r="E6015" s="16"/>
      <c r="F6015" s="16"/>
      <c r="G6015" s="16"/>
      <c r="H6015" s="16"/>
      <c r="I6015" s="16"/>
      <c r="J6015" s="353"/>
      <c r="K6015" s="353"/>
      <c r="L6015" s="16"/>
      <c r="M6015" s="16"/>
      <c r="N6015" s="16"/>
      <c r="O6015" s="16"/>
      <c r="P6015" s="16"/>
      <c r="Q6015" s="353"/>
      <c r="R6015" s="353"/>
      <c r="S6015" s="16"/>
      <c r="T6015" s="16"/>
      <c r="U6015" s="16"/>
      <c r="V6015" s="353"/>
      <c r="W6015" s="16"/>
      <c r="X6015" s="353"/>
      <c r="Y6015" s="353"/>
      <c r="Z6015" s="16"/>
      <c r="AA6015" s="16"/>
      <c r="AB6015" s="16"/>
      <c r="AC6015" s="16"/>
      <c r="AD6015" s="16"/>
      <c r="AE6015" s="353"/>
      <c r="AF6015" s="353"/>
      <c r="AG6015" s="16"/>
      <c r="AH6015" s="16"/>
      <c r="AI6015" s="16"/>
      <c r="AJ6015" s="16"/>
      <c r="AK6015" s="16"/>
      <c r="AL6015" s="353"/>
      <c r="AM6015" s="353"/>
      <c r="AN6015" s="16"/>
      <c r="AO6015" s="16"/>
      <c r="AP6015" s="16"/>
      <c r="AQ6015" s="16"/>
      <c r="AR6015" s="353"/>
      <c r="AS6015" s="353"/>
      <c r="AT6015" s="353"/>
      <c r="AU6015" s="16"/>
      <c r="AV6015" s="16"/>
      <c r="AW6015" s="16"/>
      <c r="AX6015" s="353"/>
      <c r="AY6015" s="36"/>
      <c r="AZ6015" s="36"/>
      <c r="BA6015" s="36"/>
      <c r="BB6015" s="36"/>
      <c r="BC6015" s="16"/>
      <c r="BD6015" s="16"/>
      <c r="BE6015" s="16"/>
      <c r="BF6015" s="16"/>
      <c r="BG6015" s="16"/>
      <c r="BH6015" s="16"/>
      <c r="BI6015" s="16"/>
      <c r="BJ6015" s="16"/>
      <c r="BK6015" s="16"/>
      <c r="BL6015" s="16"/>
      <c r="BM6015" s="16"/>
      <c r="BN6015" s="16"/>
      <c r="BO6015" s="353"/>
      <c r="BP6015" s="16"/>
      <c r="BQ6015" s="16"/>
      <c r="BR6015" s="16"/>
      <c r="BS6015" s="16"/>
      <c r="BT6015" s="16"/>
      <c r="BU6015" s="16"/>
      <c r="BV6015" s="16"/>
      <c r="BW6015" s="16"/>
      <c r="BX6015" s="16"/>
      <c r="BY6015" s="16"/>
      <c r="BZ6015" s="16"/>
      <c r="CA6015" s="16"/>
      <c r="CB6015" s="16"/>
      <c r="CC6015" s="16"/>
      <c r="CD6015" s="16"/>
      <c r="CE6015" s="16"/>
      <c r="CF6015" s="16"/>
      <c r="CG6015" s="156"/>
    </row>
    <row r="6016" spans="1:85" ht="12" customHeight="1">
      <c r="A6016" s="16"/>
      <c r="B6016" s="16"/>
      <c r="C6016" s="16"/>
      <c r="D6016" s="16"/>
      <c r="E6016" s="16"/>
      <c r="F6016" s="16"/>
      <c r="G6016" s="16"/>
      <c r="H6016" s="16"/>
      <c r="I6016" s="16"/>
      <c r="J6016" s="353"/>
      <c r="K6016" s="353"/>
      <c r="L6016" s="16"/>
      <c r="M6016" s="16"/>
      <c r="N6016" s="16"/>
      <c r="O6016" s="16"/>
      <c r="P6016" s="16"/>
      <c r="Q6016" s="353"/>
      <c r="R6016" s="353"/>
      <c r="S6016" s="16"/>
      <c r="T6016" s="16"/>
      <c r="U6016" s="16"/>
      <c r="V6016" s="353"/>
      <c r="W6016" s="16"/>
      <c r="X6016" s="353"/>
      <c r="Y6016" s="353"/>
      <c r="Z6016" s="16"/>
      <c r="AA6016" s="16"/>
      <c r="AB6016" s="16"/>
      <c r="AC6016" s="16"/>
      <c r="AD6016" s="16"/>
      <c r="AE6016" s="353"/>
      <c r="AF6016" s="353"/>
      <c r="AG6016" s="16"/>
      <c r="AH6016" s="16"/>
      <c r="AI6016" s="16"/>
      <c r="AJ6016" s="16"/>
      <c r="AK6016" s="16"/>
      <c r="AL6016" s="353"/>
      <c r="AM6016" s="353"/>
      <c r="AN6016" s="16"/>
      <c r="AO6016" s="16"/>
      <c r="AP6016" s="16"/>
      <c r="AQ6016" s="16"/>
      <c r="AR6016" s="353"/>
      <c r="AS6016" s="353"/>
      <c r="AT6016" s="353"/>
      <c r="AU6016" s="16"/>
      <c r="AV6016" s="16"/>
      <c r="AW6016" s="16"/>
      <c r="AX6016" s="353"/>
      <c r="AY6016" s="36"/>
      <c r="AZ6016" s="36"/>
      <c r="BA6016" s="36"/>
      <c r="BB6016" s="36"/>
      <c r="BC6016" s="16"/>
      <c r="BD6016" s="16"/>
      <c r="BE6016" s="16"/>
      <c r="BF6016" s="16"/>
      <c r="BG6016" s="16"/>
      <c r="BH6016" s="16"/>
      <c r="BI6016" s="16"/>
      <c r="BJ6016" s="16"/>
      <c r="BK6016" s="16"/>
      <c r="BL6016" s="16"/>
      <c r="BM6016" s="16"/>
      <c r="BN6016" s="16"/>
      <c r="BO6016" s="353"/>
      <c r="BP6016" s="16"/>
      <c r="BQ6016" s="16"/>
      <c r="BR6016" s="16"/>
      <c r="BS6016" s="16"/>
      <c r="BT6016" s="16"/>
      <c r="BU6016" s="16"/>
      <c r="BV6016" s="16"/>
      <c r="BW6016" s="16"/>
      <c r="BX6016" s="16"/>
      <c r="BY6016" s="16"/>
      <c r="BZ6016" s="16"/>
      <c r="CA6016" s="16"/>
      <c r="CB6016" s="16"/>
      <c r="CC6016" s="16"/>
      <c r="CD6016" s="16"/>
      <c r="CE6016" s="16"/>
      <c r="CF6016" s="16"/>
      <c r="CG6016" s="156"/>
    </row>
    <row r="6017" spans="1:85" ht="12" customHeight="1">
      <c r="A6017" s="16"/>
      <c r="B6017" s="16"/>
      <c r="C6017" s="16"/>
      <c r="D6017" s="16"/>
      <c r="E6017" s="16"/>
      <c r="F6017" s="16"/>
      <c r="G6017" s="16"/>
      <c r="H6017" s="16"/>
      <c r="I6017" s="16"/>
      <c r="J6017" s="353"/>
      <c r="K6017" s="353"/>
      <c r="L6017" s="16"/>
      <c r="M6017" s="16"/>
      <c r="N6017" s="16"/>
      <c r="O6017" s="16"/>
      <c r="P6017" s="16"/>
      <c r="Q6017" s="353"/>
      <c r="R6017" s="353"/>
      <c r="S6017" s="16"/>
      <c r="T6017" s="16"/>
      <c r="U6017" s="16"/>
      <c r="V6017" s="353"/>
      <c r="W6017" s="16"/>
      <c r="X6017" s="353"/>
      <c r="Y6017" s="353"/>
      <c r="Z6017" s="16"/>
      <c r="AA6017" s="16"/>
      <c r="AB6017" s="16"/>
      <c r="AC6017" s="16"/>
      <c r="AD6017" s="16"/>
      <c r="AE6017" s="353"/>
      <c r="AF6017" s="353"/>
      <c r="AG6017" s="16"/>
      <c r="AH6017" s="16"/>
      <c r="AI6017" s="16"/>
      <c r="AJ6017" s="16"/>
      <c r="AK6017" s="16"/>
      <c r="AL6017" s="353"/>
      <c r="AM6017" s="353"/>
      <c r="AN6017" s="16"/>
      <c r="AO6017" s="16"/>
      <c r="AP6017" s="16"/>
      <c r="AQ6017" s="16"/>
      <c r="AR6017" s="353"/>
      <c r="AS6017" s="353"/>
      <c r="AT6017" s="353"/>
      <c r="AU6017" s="16"/>
      <c r="AV6017" s="16"/>
      <c r="AW6017" s="16"/>
      <c r="AX6017" s="353"/>
      <c r="AY6017" s="36"/>
      <c r="AZ6017" s="36"/>
      <c r="BA6017" s="36"/>
      <c r="BB6017" s="36"/>
      <c r="BC6017" s="16"/>
      <c r="BD6017" s="16"/>
      <c r="BE6017" s="16"/>
      <c r="BF6017" s="16"/>
      <c r="BG6017" s="16"/>
      <c r="BH6017" s="16"/>
      <c r="BI6017" s="16"/>
      <c r="BJ6017" s="16"/>
      <c r="BK6017" s="16"/>
      <c r="BL6017" s="16"/>
      <c r="BM6017" s="16"/>
      <c r="BN6017" s="16"/>
      <c r="BO6017" s="353"/>
      <c r="BP6017" s="16"/>
      <c r="BQ6017" s="16"/>
      <c r="BR6017" s="16"/>
      <c r="BS6017" s="16"/>
      <c r="BT6017" s="16"/>
      <c r="BU6017" s="16"/>
      <c r="BV6017" s="16"/>
      <c r="BW6017" s="16"/>
      <c r="BX6017" s="16"/>
      <c r="BY6017" s="16"/>
      <c r="BZ6017" s="16"/>
      <c r="CA6017" s="16"/>
      <c r="CB6017" s="16"/>
      <c r="CC6017" s="16"/>
      <c r="CD6017" s="16"/>
      <c r="CE6017" s="16"/>
      <c r="CF6017" s="16"/>
      <c r="CG6017" s="156"/>
    </row>
    <row r="6018" spans="1:85" ht="12" customHeight="1">
      <c r="A6018" s="16"/>
      <c r="B6018" s="16"/>
      <c r="C6018" s="16"/>
      <c r="D6018" s="16"/>
      <c r="E6018" s="16"/>
      <c r="F6018" s="16"/>
      <c r="G6018" s="16"/>
      <c r="H6018" s="16"/>
      <c r="I6018" s="16"/>
      <c r="J6018" s="353"/>
      <c r="K6018" s="353"/>
      <c r="L6018" s="16"/>
      <c r="M6018" s="16"/>
      <c r="N6018" s="16"/>
      <c r="O6018" s="16"/>
      <c r="P6018" s="16"/>
      <c r="Q6018" s="353"/>
      <c r="R6018" s="353"/>
      <c r="S6018" s="16"/>
      <c r="T6018" s="16"/>
      <c r="U6018" s="16"/>
      <c r="V6018" s="353"/>
      <c r="W6018" s="16"/>
      <c r="X6018" s="353"/>
      <c r="Y6018" s="353"/>
      <c r="Z6018" s="16"/>
      <c r="AA6018" s="16"/>
      <c r="AB6018" s="16"/>
      <c r="AC6018" s="16"/>
      <c r="AD6018" s="16"/>
      <c r="AE6018" s="353"/>
      <c r="AF6018" s="353"/>
      <c r="AG6018" s="16"/>
      <c r="AH6018" s="16"/>
      <c r="AI6018" s="16"/>
      <c r="AJ6018" s="16"/>
      <c r="AK6018" s="16"/>
      <c r="AL6018" s="353"/>
      <c r="AM6018" s="353"/>
      <c r="AN6018" s="16"/>
      <c r="AO6018" s="16"/>
      <c r="AP6018" s="16"/>
      <c r="AQ6018" s="16"/>
      <c r="AR6018" s="353"/>
      <c r="AS6018" s="353"/>
      <c r="AT6018" s="353"/>
      <c r="AU6018" s="16"/>
      <c r="AV6018" s="16"/>
      <c r="AW6018" s="16"/>
      <c r="AX6018" s="353"/>
      <c r="AY6018" s="36"/>
      <c r="AZ6018" s="36"/>
      <c r="BA6018" s="36"/>
      <c r="BB6018" s="36"/>
      <c r="BC6018" s="16"/>
      <c r="BD6018" s="16"/>
      <c r="BE6018" s="16"/>
      <c r="BF6018" s="16"/>
      <c r="BG6018" s="16"/>
      <c r="BH6018" s="16"/>
      <c r="BI6018" s="16"/>
      <c r="BJ6018" s="16"/>
      <c r="BK6018" s="16"/>
      <c r="BL6018" s="16"/>
      <c r="BM6018" s="16"/>
      <c r="BN6018" s="16"/>
      <c r="BO6018" s="353"/>
      <c r="BP6018" s="16"/>
      <c r="BQ6018" s="16"/>
      <c r="BR6018" s="16"/>
      <c r="BS6018" s="16"/>
      <c r="BT6018" s="16"/>
      <c r="BU6018" s="16"/>
      <c r="BV6018" s="16"/>
      <c r="BW6018" s="16"/>
      <c r="BX6018" s="16"/>
      <c r="BY6018" s="16"/>
      <c r="BZ6018" s="16"/>
      <c r="CA6018" s="16"/>
      <c r="CB6018" s="16"/>
      <c r="CC6018" s="16"/>
      <c r="CD6018" s="16"/>
      <c r="CE6018" s="16"/>
      <c r="CF6018" s="16"/>
      <c r="CG6018" s="156"/>
    </row>
    <row r="6019" spans="1:85" ht="12" customHeight="1">
      <c r="A6019" s="16"/>
      <c r="B6019" s="16"/>
      <c r="C6019" s="16"/>
      <c r="D6019" s="16"/>
      <c r="E6019" s="16"/>
      <c r="F6019" s="16"/>
      <c r="G6019" s="16"/>
      <c r="H6019" s="16"/>
      <c r="I6019" s="16"/>
      <c r="J6019" s="353"/>
      <c r="K6019" s="353"/>
      <c r="L6019" s="16"/>
      <c r="M6019" s="16"/>
      <c r="N6019" s="16"/>
      <c r="O6019" s="16"/>
      <c r="P6019" s="16"/>
      <c r="Q6019" s="353"/>
      <c r="R6019" s="353"/>
      <c r="S6019" s="16"/>
      <c r="T6019" s="16"/>
      <c r="U6019" s="16"/>
      <c r="V6019" s="353"/>
      <c r="W6019" s="16"/>
      <c r="X6019" s="353"/>
      <c r="Y6019" s="353"/>
      <c r="Z6019" s="16"/>
      <c r="AA6019" s="16"/>
      <c r="AB6019" s="16"/>
      <c r="AC6019" s="16"/>
      <c r="AD6019" s="16"/>
      <c r="AE6019" s="353"/>
      <c r="AF6019" s="353"/>
      <c r="AG6019" s="16"/>
      <c r="AH6019" s="16"/>
      <c r="AI6019" s="16"/>
      <c r="AJ6019" s="16"/>
      <c r="AK6019" s="16"/>
      <c r="AL6019" s="353"/>
      <c r="AM6019" s="353"/>
      <c r="AN6019" s="16"/>
      <c r="AO6019" s="16"/>
      <c r="AP6019" s="16"/>
      <c r="AQ6019" s="16"/>
      <c r="AR6019" s="353"/>
      <c r="AS6019" s="353"/>
      <c r="AT6019" s="353"/>
      <c r="AU6019" s="16"/>
      <c r="AV6019" s="16"/>
      <c r="AW6019" s="16"/>
      <c r="AX6019" s="353"/>
      <c r="AY6019" s="36"/>
      <c r="AZ6019" s="36"/>
      <c r="BA6019" s="36"/>
      <c r="BB6019" s="36"/>
      <c r="BC6019" s="16"/>
      <c r="BD6019" s="16"/>
      <c r="BE6019" s="16"/>
      <c r="BF6019" s="16"/>
      <c r="BG6019" s="16"/>
      <c r="BH6019" s="16"/>
      <c r="BI6019" s="16"/>
      <c r="BJ6019" s="16"/>
      <c r="BK6019" s="16"/>
      <c r="BL6019" s="16"/>
      <c r="BM6019" s="16"/>
      <c r="BN6019" s="16"/>
      <c r="BO6019" s="353"/>
      <c r="BP6019" s="16"/>
      <c r="BQ6019" s="16"/>
      <c r="BR6019" s="16"/>
      <c r="BS6019" s="16"/>
      <c r="BT6019" s="16"/>
      <c r="BU6019" s="16"/>
      <c r="BV6019" s="16"/>
      <c r="BW6019" s="16"/>
      <c r="BX6019" s="16"/>
      <c r="BY6019" s="16"/>
      <c r="BZ6019" s="16"/>
      <c r="CA6019" s="16"/>
      <c r="CB6019" s="16"/>
      <c r="CC6019" s="16"/>
      <c r="CD6019" s="16"/>
      <c r="CE6019" s="16"/>
      <c r="CF6019" s="16"/>
      <c r="CG6019" s="156"/>
    </row>
    <row r="6020" spans="1:85" ht="12" customHeight="1">
      <c r="A6020" s="16"/>
      <c r="B6020" s="16"/>
      <c r="C6020" s="16"/>
      <c r="D6020" s="16"/>
      <c r="E6020" s="16"/>
      <c r="F6020" s="16"/>
      <c r="G6020" s="16"/>
      <c r="H6020" s="16"/>
      <c r="I6020" s="16"/>
      <c r="J6020" s="353"/>
      <c r="K6020" s="353"/>
      <c r="L6020" s="16"/>
      <c r="M6020" s="16"/>
      <c r="N6020" s="16"/>
      <c r="O6020" s="16"/>
      <c r="P6020" s="16"/>
      <c r="Q6020" s="353"/>
      <c r="R6020" s="353"/>
      <c r="S6020" s="16"/>
      <c r="T6020" s="16"/>
      <c r="U6020" s="16"/>
      <c r="V6020" s="353"/>
      <c r="W6020" s="16"/>
      <c r="X6020" s="353"/>
      <c r="Y6020" s="353"/>
      <c r="Z6020" s="16"/>
      <c r="AA6020" s="16"/>
      <c r="AB6020" s="16"/>
      <c r="AC6020" s="16"/>
      <c r="AD6020" s="16"/>
      <c r="AE6020" s="353"/>
      <c r="AF6020" s="353"/>
      <c r="AG6020" s="16"/>
      <c r="AH6020" s="16"/>
      <c r="AI6020" s="16"/>
      <c r="AJ6020" s="16"/>
      <c r="AK6020" s="16"/>
      <c r="AL6020" s="353"/>
      <c r="AM6020" s="353"/>
      <c r="AN6020" s="16"/>
      <c r="AO6020" s="16"/>
      <c r="AP6020" s="16"/>
      <c r="AQ6020" s="16"/>
      <c r="AR6020" s="353"/>
      <c r="AS6020" s="353"/>
      <c r="AT6020" s="353"/>
      <c r="AU6020" s="16"/>
      <c r="AV6020" s="16"/>
      <c r="AW6020" s="16"/>
      <c r="AX6020" s="353"/>
      <c r="AY6020" s="36"/>
      <c r="AZ6020" s="36"/>
      <c r="BA6020" s="36"/>
      <c r="BB6020" s="36"/>
      <c r="BC6020" s="16"/>
      <c r="BD6020" s="16"/>
      <c r="BE6020" s="16"/>
      <c r="BF6020" s="16"/>
      <c r="BG6020" s="16"/>
      <c r="BH6020" s="16"/>
      <c r="BI6020" s="16"/>
      <c r="BJ6020" s="16"/>
      <c r="BK6020" s="16"/>
      <c r="BL6020" s="16"/>
      <c r="BM6020" s="16"/>
      <c r="BN6020" s="16"/>
      <c r="BO6020" s="353"/>
      <c r="BP6020" s="16"/>
      <c r="BQ6020" s="16"/>
      <c r="BR6020" s="16"/>
      <c r="BS6020" s="16"/>
      <c r="BT6020" s="16"/>
      <c r="BU6020" s="16"/>
      <c r="BV6020" s="16"/>
      <c r="BW6020" s="16"/>
      <c r="BX6020" s="16"/>
      <c r="BY6020" s="16"/>
      <c r="BZ6020" s="16"/>
      <c r="CA6020" s="16"/>
      <c r="CB6020" s="16"/>
      <c r="CC6020" s="16"/>
      <c r="CD6020" s="16"/>
      <c r="CE6020" s="16"/>
      <c r="CF6020" s="16"/>
      <c r="CG6020" s="156"/>
    </row>
    <row r="6021" spans="1:85" ht="12" customHeight="1">
      <c r="A6021" s="16"/>
      <c r="B6021" s="16"/>
      <c r="C6021" s="16"/>
      <c r="D6021" s="16"/>
      <c r="E6021" s="16"/>
      <c r="F6021" s="16"/>
      <c r="G6021" s="16"/>
      <c r="H6021" s="16"/>
      <c r="I6021" s="16"/>
      <c r="J6021" s="353"/>
      <c r="K6021" s="353"/>
      <c r="L6021" s="16"/>
      <c r="M6021" s="16"/>
      <c r="N6021" s="16"/>
      <c r="O6021" s="16"/>
      <c r="P6021" s="16"/>
      <c r="Q6021" s="353"/>
      <c r="R6021" s="353"/>
      <c r="S6021" s="16"/>
      <c r="T6021" s="16"/>
      <c r="U6021" s="16"/>
      <c r="V6021" s="353"/>
      <c r="W6021" s="16"/>
      <c r="X6021" s="353"/>
      <c r="Y6021" s="353"/>
      <c r="Z6021" s="16"/>
      <c r="AA6021" s="16"/>
      <c r="AB6021" s="16"/>
      <c r="AC6021" s="16"/>
      <c r="AD6021" s="16"/>
      <c r="AE6021" s="353"/>
      <c r="AF6021" s="353"/>
      <c r="AG6021" s="16"/>
      <c r="AH6021" s="16"/>
      <c r="AI6021" s="16"/>
      <c r="AJ6021" s="16"/>
      <c r="AK6021" s="16"/>
      <c r="AL6021" s="353"/>
      <c r="AM6021" s="353"/>
      <c r="AN6021" s="16"/>
      <c r="AO6021" s="16"/>
      <c r="AP6021" s="16"/>
      <c r="AQ6021" s="16"/>
      <c r="AR6021" s="353"/>
      <c r="AS6021" s="353"/>
      <c r="AT6021" s="353"/>
      <c r="AU6021" s="16"/>
      <c r="AV6021" s="16"/>
      <c r="AW6021" s="16"/>
      <c r="AX6021" s="353"/>
      <c r="AY6021" s="36"/>
      <c r="AZ6021" s="36"/>
      <c r="BA6021" s="36"/>
      <c r="BB6021" s="36"/>
      <c r="BC6021" s="16"/>
      <c r="BD6021" s="16"/>
      <c r="BE6021" s="16"/>
      <c r="BF6021" s="16"/>
      <c r="BG6021" s="16"/>
      <c r="BH6021" s="16"/>
      <c r="BI6021" s="16"/>
      <c r="BJ6021" s="16"/>
      <c r="BK6021" s="16"/>
      <c r="BL6021" s="16"/>
      <c r="BM6021" s="16"/>
      <c r="BN6021" s="16"/>
      <c r="BO6021" s="353"/>
      <c r="BP6021" s="16"/>
      <c r="BQ6021" s="16"/>
      <c r="BR6021" s="16"/>
      <c r="BS6021" s="16"/>
      <c r="BT6021" s="16"/>
      <c r="BU6021" s="16"/>
      <c r="BV6021" s="16"/>
      <c r="BW6021" s="16"/>
      <c r="BX6021" s="16"/>
      <c r="BY6021" s="16"/>
      <c r="BZ6021" s="16"/>
      <c r="CA6021" s="16"/>
      <c r="CB6021" s="16"/>
      <c r="CC6021" s="16"/>
      <c r="CD6021" s="16"/>
      <c r="CE6021" s="16"/>
      <c r="CF6021" s="16"/>
      <c r="CG6021" s="156"/>
    </row>
    <row r="6022" spans="1:85" ht="12" customHeight="1">
      <c r="A6022" s="16"/>
      <c r="B6022" s="16"/>
      <c r="C6022" s="16"/>
      <c r="D6022" s="16"/>
      <c r="E6022" s="16"/>
      <c r="F6022" s="16"/>
      <c r="G6022" s="16"/>
      <c r="H6022" s="16"/>
      <c r="I6022" s="16"/>
      <c r="J6022" s="353"/>
      <c r="K6022" s="353"/>
      <c r="L6022" s="16"/>
      <c r="M6022" s="16"/>
      <c r="N6022" s="16"/>
      <c r="O6022" s="16"/>
      <c r="P6022" s="16"/>
      <c r="Q6022" s="353"/>
      <c r="R6022" s="353"/>
      <c r="S6022" s="16"/>
      <c r="T6022" s="16"/>
      <c r="U6022" s="16"/>
      <c r="V6022" s="353"/>
      <c r="W6022" s="16"/>
      <c r="X6022" s="353"/>
      <c r="Y6022" s="353"/>
      <c r="Z6022" s="16"/>
      <c r="AA6022" s="16"/>
      <c r="AB6022" s="16"/>
      <c r="AC6022" s="16"/>
      <c r="AD6022" s="16"/>
      <c r="AE6022" s="353"/>
      <c r="AF6022" s="353"/>
      <c r="AG6022" s="16"/>
      <c r="AH6022" s="16"/>
      <c r="AI6022" s="16"/>
      <c r="AJ6022" s="16"/>
      <c r="AK6022" s="16"/>
      <c r="AL6022" s="353"/>
      <c r="AM6022" s="353"/>
      <c r="AN6022" s="16"/>
      <c r="AO6022" s="16"/>
      <c r="AP6022" s="16"/>
      <c r="AQ6022" s="16"/>
      <c r="AR6022" s="353"/>
      <c r="AS6022" s="353"/>
      <c r="AT6022" s="353"/>
      <c r="AU6022" s="16"/>
      <c r="AV6022" s="16"/>
      <c r="AW6022" s="16"/>
      <c r="AX6022" s="353"/>
      <c r="AY6022" s="36"/>
      <c r="AZ6022" s="36"/>
      <c r="BA6022" s="36"/>
      <c r="BB6022" s="36"/>
      <c r="BC6022" s="16"/>
      <c r="BD6022" s="16"/>
      <c r="BE6022" s="16"/>
      <c r="BF6022" s="16"/>
      <c r="BG6022" s="16"/>
      <c r="BH6022" s="16"/>
      <c r="BI6022" s="16"/>
      <c r="BJ6022" s="16"/>
      <c r="BK6022" s="16"/>
      <c r="BL6022" s="16"/>
      <c r="BM6022" s="16"/>
      <c r="BN6022" s="16"/>
      <c r="BO6022" s="353"/>
      <c r="BP6022" s="16"/>
      <c r="BQ6022" s="16"/>
      <c r="BR6022" s="16"/>
      <c r="BS6022" s="16"/>
      <c r="BT6022" s="16"/>
      <c r="BU6022" s="16"/>
      <c r="BV6022" s="16"/>
      <c r="BW6022" s="16"/>
      <c r="BX6022" s="16"/>
      <c r="BY6022" s="16"/>
      <c r="BZ6022" s="16"/>
      <c r="CA6022" s="16"/>
      <c r="CB6022" s="16"/>
      <c r="CC6022" s="16"/>
      <c r="CD6022" s="16"/>
      <c r="CE6022" s="16"/>
      <c r="CF6022" s="16"/>
      <c r="CG6022" s="156"/>
    </row>
    <row r="6023" spans="1:85" ht="12" customHeight="1">
      <c r="A6023" s="16"/>
      <c r="B6023" s="16"/>
      <c r="C6023" s="16"/>
      <c r="D6023" s="16"/>
      <c r="E6023" s="16"/>
      <c r="F6023" s="16"/>
      <c r="G6023" s="16"/>
      <c r="H6023" s="16"/>
      <c r="I6023" s="16"/>
      <c r="J6023" s="353"/>
      <c r="K6023" s="353"/>
      <c r="L6023" s="16"/>
      <c r="M6023" s="16"/>
      <c r="N6023" s="16"/>
      <c r="O6023" s="16"/>
      <c r="P6023" s="16"/>
      <c r="Q6023" s="353"/>
      <c r="R6023" s="353"/>
      <c r="S6023" s="16"/>
      <c r="T6023" s="16"/>
      <c r="U6023" s="16"/>
      <c r="V6023" s="353"/>
      <c r="W6023" s="16"/>
      <c r="X6023" s="353"/>
      <c r="Y6023" s="353"/>
      <c r="Z6023" s="16"/>
      <c r="AA6023" s="16"/>
      <c r="AB6023" s="16"/>
      <c r="AC6023" s="16"/>
      <c r="AD6023" s="16"/>
      <c r="AE6023" s="353"/>
      <c r="AF6023" s="353"/>
      <c r="AG6023" s="16"/>
      <c r="AH6023" s="16"/>
      <c r="AI6023" s="16"/>
      <c r="AJ6023" s="16"/>
      <c r="AK6023" s="16"/>
      <c r="AL6023" s="353"/>
      <c r="AM6023" s="353"/>
      <c r="AN6023" s="16"/>
      <c r="AO6023" s="16"/>
      <c r="AP6023" s="16"/>
      <c r="AQ6023" s="16"/>
      <c r="AR6023" s="353"/>
      <c r="AS6023" s="353"/>
      <c r="AT6023" s="353"/>
      <c r="AU6023" s="16"/>
      <c r="AV6023" s="16"/>
      <c r="AW6023" s="16"/>
      <c r="AX6023" s="353"/>
      <c r="AY6023" s="36"/>
      <c r="AZ6023" s="36"/>
      <c r="BA6023" s="36"/>
      <c r="BB6023" s="36"/>
      <c r="BC6023" s="16"/>
      <c r="BD6023" s="16"/>
      <c r="BE6023" s="16"/>
      <c r="BF6023" s="16"/>
      <c r="BG6023" s="16"/>
      <c r="BH6023" s="16"/>
      <c r="BI6023" s="16"/>
      <c r="BJ6023" s="16"/>
      <c r="BK6023" s="16"/>
      <c r="BL6023" s="16"/>
      <c r="BM6023" s="16"/>
      <c r="BN6023" s="16"/>
      <c r="BO6023" s="353"/>
      <c r="BP6023" s="16"/>
      <c r="BQ6023" s="16"/>
      <c r="BR6023" s="16"/>
      <c r="BS6023" s="16"/>
      <c r="BT6023" s="16"/>
      <c r="BU6023" s="16"/>
      <c r="BV6023" s="16"/>
      <c r="BW6023" s="16"/>
      <c r="BX6023" s="16"/>
      <c r="BY6023" s="16"/>
      <c r="BZ6023" s="16"/>
      <c r="CA6023" s="16"/>
      <c r="CB6023" s="16"/>
      <c r="CC6023" s="16"/>
      <c r="CD6023" s="16"/>
      <c r="CE6023" s="16"/>
      <c r="CF6023" s="16"/>
      <c r="CG6023" s="156"/>
    </row>
    <row r="6024" spans="1:85" ht="12" customHeight="1">
      <c r="A6024" s="16"/>
      <c r="B6024" s="16"/>
      <c r="C6024" s="16"/>
      <c r="D6024" s="16"/>
      <c r="E6024" s="16"/>
      <c r="F6024" s="16"/>
      <c r="G6024" s="16"/>
      <c r="H6024" s="16"/>
      <c r="I6024" s="16"/>
      <c r="J6024" s="353"/>
      <c r="K6024" s="353"/>
      <c r="L6024" s="16"/>
      <c r="M6024" s="16"/>
      <c r="N6024" s="16"/>
      <c r="O6024" s="16"/>
      <c r="P6024" s="16"/>
      <c r="Q6024" s="353"/>
      <c r="R6024" s="353"/>
      <c r="S6024" s="16"/>
      <c r="T6024" s="16"/>
      <c r="U6024" s="16"/>
      <c r="V6024" s="353"/>
      <c r="W6024" s="16"/>
      <c r="X6024" s="353"/>
      <c r="Y6024" s="353"/>
      <c r="Z6024" s="16"/>
      <c r="AA6024" s="16"/>
      <c r="AB6024" s="16"/>
      <c r="AC6024" s="16"/>
      <c r="AD6024" s="16"/>
      <c r="AE6024" s="353"/>
      <c r="AF6024" s="353"/>
      <c r="AG6024" s="16"/>
      <c r="AH6024" s="16"/>
      <c r="AI6024" s="16"/>
      <c r="AJ6024" s="16"/>
      <c r="AK6024" s="16"/>
      <c r="AL6024" s="353"/>
      <c r="AM6024" s="353"/>
      <c r="AN6024" s="16"/>
      <c r="AO6024" s="16"/>
      <c r="AP6024" s="16"/>
      <c r="AQ6024" s="16"/>
      <c r="AR6024" s="353"/>
      <c r="AS6024" s="353"/>
      <c r="AT6024" s="353"/>
      <c r="AU6024" s="16"/>
      <c r="AV6024" s="16"/>
      <c r="AW6024" s="16"/>
      <c r="AX6024" s="353"/>
      <c r="AY6024" s="36"/>
      <c r="AZ6024" s="36"/>
      <c r="BA6024" s="36"/>
      <c r="BB6024" s="36"/>
      <c r="BC6024" s="16"/>
      <c r="BD6024" s="16"/>
      <c r="BE6024" s="16"/>
      <c r="BF6024" s="16"/>
      <c r="BG6024" s="16"/>
      <c r="BH6024" s="16"/>
      <c r="BI6024" s="16"/>
      <c r="BJ6024" s="16"/>
      <c r="BK6024" s="16"/>
      <c r="BL6024" s="16"/>
      <c r="BM6024" s="16"/>
      <c r="BN6024" s="16"/>
      <c r="BO6024" s="353"/>
      <c r="BP6024" s="16"/>
      <c r="BQ6024" s="16"/>
      <c r="BR6024" s="16"/>
      <c r="BS6024" s="16"/>
      <c r="BT6024" s="16"/>
      <c r="BU6024" s="16"/>
      <c r="BV6024" s="16"/>
      <c r="BW6024" s="16"/>
      <c r="BX6024" s="16"/>
      <c r="BY6024" s="16"/>
      <c r="BZ6024" s="16"/>
      <c r="CA6024" s="16"/>
      <c r="CB6024" s="16"/>
      <c r="CC6024" s="16"/>
      <c r="CD6024" s="16"/>
      <c r="CE6024" s="16"/>
      <c r="CF6024" s="16"/>
      <c r="CG6024" s="156"/>
    </row>
    <row r="6025" spans="1:85" ht="12" customHeight="1">
      <c r="A6025" s="16"/>
      <c r="B6025" s="16"/>
      <c r="C6025" s="16"/>
      <c r="D6025" s="16"/>
      <c r="E6025" s="16"/>
      <c r="F6025" s="16"/>
      <c r="G6025" s="16"/>
      <c r="H6025" s="16"/>
      <c r="I6025" s="16"/>
      <c r="J6025" s="353"/>
      <c r="K6025" s="353"/>
      <c r="L6025" s="16"/>
      <c r="M6025" s="16"/>
      <c r="N6025" s="16"/>
      <c r="O6025" s="16"/>
      <c r="P6025" s="16"/>
      <c r="Q6025" s="353"/>
      <c r="R6025" s="353"/>
      <c r="S6025" s="16"/>
      <c r="T6025" s="16"/>
      <c r="U6025" s="16"/>
      <c r="V6025" s="353"/>
      <c r="W6025" s="16"/>
      <c r="X6025" s="353"/>
      <c r="Y6025" s="353"/>
      <c r="Z6025" s="16"/>
      <c r="AA6025" s="16"/>
      <c r="AB6025" s="16"/>
      <c r="AC6025" s="16"/>
      <c r="AD6025" s="16"/>
      <c r="AE6025" s="353"/>
      <c r="AF6025" s="353"/>
      <c r="AG6025" s="16"/>
      <c r="AH6025" s="16"/>
      <c r="AI6025" s="16"/>
      <c r="AJ6025" s="16"/>
      <c r="AK6025" s="16"/>
      <c r="AL6025" s="353"/>
      <c r="AM6025" s="353"/>
      <c r="AN6025" s="16"/>
      <c r="AO6025" s="16"/>
      <c r="AP6025" s="16"/>
      <c r="AQ6025" s="16"/>
      <c r="AR6025" s="353"/>
      <c r="AS6025" s="353"/>
      <c r="AT6025" s="353"/>
      <c r="AU6025" s="16"/>
      <c r="AV6025" s="16"/>
      <c r="AW6025" s="16"/>
      <c r="AX6025" s="353"/>
      <c r="AY6025" s="36"/>
      <c r="AZ6025" s="36"/>
      <c r="BA6025" s="36"/>
      <c r="BB6025" s="36"/>
      <c r="BC6025" s="16"/>
      <c r="BD6025" s="16"/>
      <c r="BE6025" s="16"/>
      <c r="BF6025" s="16"/>
      <c r="BG6025" s="16"/>
      <c r="BH6025" s="16"/>
      <c r="BI6025" s="16"/>
      <c r="BJ6025" s="16"/>
      <c r="BK6025" s="16"/>
      <c r="BL6025" s="16"/>
      <c r="BM6025" s="16"/>
      <c r="BN6025" s="16"/>
      <c r="BO6025" s="353"/>
      <c r="BP6025" s="16"/>
      <c r="BQ6025" s="16"/>
      <c r="BR6025" s="16"/>
      <c r="BS6025" s="16"/>
      <c r="BT6025" s="16"/>
      <c r="BU6025" s="16"/>
      <c r="BV6025" s="16"/>
      <c r="BW6025" s="16"/>
      <c r="BX6025" s="16"/>
      <c r="BY6025" s="16"/>
      <c r="BZ6025" s="16"/>
      <c r="CA6025" s="16"/>
      <c r="CB6025" s="16"/>
      <c r="CC6025" s="16"/>
      <c r="CD6025" s="16"/>
      <c r="CE6025" s="16"/>
      <c r="CF6025" s="16"/>
      <c r="CG6025" s="156"/>
    </row>
    <row r="6026" spans="1:85" ht="12" customHeight="1">
      <c r="A6026" s="16"/>
      <c r="B6026" s="16"/>
      <c r="C6026" s="16"/>
      <c r="D6026" s="16"/>
      <c r="E6026" s="16"/>
      <c r="F6026" s="16"/>
      <c r="G6026" s="16"/>
      <c r="H6026" s="16"/>
      <c r="I6026" s="16"/>
      <c r="J6026" s="353"/>
      <c r="K6026" s="353"/>
      <c r="L6026" s="16"/>
      <c r="M6026" s="16"/>
      <c r="N6026" s="16"/>
      <c r="O6026" s="16"/>
      <c r="P6026" s="16"/>
      <c r="Q6026" s="353"/>
      <c r="R6026" s="353"/>
      <c r="S6026" s="16"/>
      <c r="T6026" s="16"/>
      <c r="U6026" s="16"/>
      <c r="V6026" s="353"/>
      <c r="W6026" s="16"/>
      <c r="X6026" s="353"/>
      <c r="Y6026" s="353"/>
      <c r="Z6026" s="16"/>
      <c r="AA6026" s="16"/>
      <c r="AB6026" s="16"/>
      <c r="AC6026" s="16"/>
      <c r="AD6026" s="16"/>
      <c r="AE6026" s="353"/>
      <c r="AF6026" s="353"/>
      <c r="AG6026" s="16"/>
      <c r="AH6026" s="16"/>
      <c r="AI6026" s="16"/>
      <c r="AJ6026" s="16"/>
      <c r="AK6026" s="16"/>
      <c r="AL6026" s="353"/>
      <c r="AM6026" s="353"/>
      <c r="AN6026" s="16"/>
      <c r="AO6026" s="16"/>
      <c r="AP6026" s="16"/>
      <c r="AQ6026" s="16"/>
      <c r="AR6026" s="353"/>
      <c r="AS6026" s="353"/>
      <c r="AT6026" s="353"/>
      <c r="AU6026" s="16"/>
      <c r="AV6026" s="16"/>
      <c r="AW6026" s="16"/>
      <c r="AX6026" s="353"/>
      <c r="AY6026" s="36"/>
      <c r="AZ6026" s="36"/>
      <c r="BA6026" s="36"/>
      <c r="BB6026" s="36"/>
      <c r="BC6026" s="16"/>
      <c r="BD6026" s="16"/>
      <c r="BE6026" s="16"/>
      <c r="BF6026" s="16"/>
      <c r="BG6026" s="16"/>
      <c r="BH6026" s="16"/>
      <c r="BI6026" s="16"/>
      <c r="BJ6026" s="16"/>
      <c r="BK6026" s="16"/>
      <c r="BL6026" s="16"/>
      <c r="BM6026" s="16"/>
      <c r="BN6026" s="16"/>
      <c r="BO6026" s="353"/>
      <c r="BP6026" s="16"/>
      <c r="BQ6026" s="16"/>
      <c r="BR6026" s="16"/>
      <c r="BS6026" s="16"/>
      <c r="BT6026" s="16"/>
      <c r="BU6026" s="16"/>
      <c r="BV6026" s="16"/>
      <c r="BW6026" s="16"/>
      <c r="BX6026" s="16"/>
      <c r="BY6026" s="16"/>
      <c r="BZ6026" s="16"/>
      <c r="CA6026" s="16"/>
      <c r="CB6026" s="16"/>
      <c r="CC6026" s="16"/>
      <c r="CD6026" s="16"/>
      <c r="CE6026" s="16"/>
      <c r="CF6026" s="16"/>
      <c r="CG6026" s="156"/>
    </row>
    <row r="6027" spans="1:85" ht="12" customHeight="1">
      <c r="A6027" s="16"/>
      <c r="B6027" s="16"/>
      <c r="C6027" s="16"/>
      <c r="D6027" s="16"/>
      <c r="E6027" s="16"/>
      <c r="F6027" s="16"/>
      <c r="G6027" s="16"/>
      <c r="H6027" s="16"/>
      <c r="I6027" s="16"/>
      <c r="J6027" s="353"/>
      <c r="K6027" s="353"/>
      <c r="L6027" s="16"/>
      <c r="M6027" s="16"/>
      <c r="N6027" s="16"/>
      <c r="O6027" s="16"/>
      <c r="P6027" s="16"/>
      <c r="Q6027" s="353"/>
      <c r="R6027" s="353"/>
      <c r="S6027" s="16"/>
      <c r="T6027" s="16"/>
      <c r="U6027" s="16"/>
      <c r="V6027" s="353"/>
      <c r="W6027" s="16"/>
      <c r="X6027" s="353"/>
      <c r="Y6027" s="353"/>
      <c r="Z6027" s="16"/>
      <c r="AA6027" s="16"/>
      <c r="AB6027" s="16"/>
      <c r="AC6027" s="16"/>
      <c r="AD6027" s="16"/>
      <c r="AE6027" s="353"/>
      <c r="AF6027" s="353"/>
      <c r="AG6027" s="16"/>
      <c r="AH6027" s="16"/>
      <c r="AI6027" s="16"/>
      <c r="AJ6027" s="16"/>
      <c r="AK6027" s="16"/>
      <c r="AL6027" s="353"/>
      <c r="AM6027" s="353"/>
      <c r="AN6027" s="16"/>
      <c r="AO6027" s="16"/>
      <c r="AP6027" s="16"/>
      <c r="AQ6027" s="16"/>
      <c r="AR6027" s="353"/>
      <c r="AS6027" s="353"/>
      <c r="AT6027" s="353"/>
      <c r="AU6027" s="16"/>
      <c r="AV6027" s="16"/>
      <c r="AW6027" s="16"/>
      <c r="AX6027" s="353"/>
      <c r="AY6027" s="36"/>
      <c r="AZ6027" s="36"/>
      <c r="BA6027" s="36"/>
      <c r="BB6027" s="36"/>
      <c r="BC6027" s="16"/>
      <c r="BD6027" s="16"/>
      <c r="BE6027" s="16"/>
      <c r="BF6027" s="16"/>
      <c r="BG6027" s="16"/>
      <c r="BH6027" s="16"/>
      <c r="BI6027" s="16"/>
      <c r="BJ6027" s="16"/>
      <c r="BK6027" s="16"/>
      <c r="BL6027" s="16"/>
      <c r="BM6027" s="16"/>
      <c r="BN6027" s="16"/>
      <c r="BO6027" s="353"/>
      <c r="BP6027" s="16"/>
      <c r="BQ6027" s="16"/>
      <c r="BR6027" s="16"/>
      <c r="BS6027" s="16"/>
      <c r="BT6027" s="16"/>
      <c r="BU6027" s="16"/>
      <c r="BV6027" s="16"/>
      <c r="BW6027" s="16"/>
      <c r="BX6027" s="16"/>
      <c r="BY6027" s="16"/>
      <c r="BZ6027" s="16"/>
      <c r="CA6027" s="16"/>
      <c r="CB6027" s="16"/>
      <c r="CC6027" s="16"/>
      <c r="CD6027" s="16"/>
      <c r="CE6027" s="16"/>
      <c r="CF6027" s="16"/>
      <c r="CG6027" s="156"/>
    </row>
    <row r="6028" spans="1:85" ht="12" customHeight="1">
      <c r="A6028" s="16"/>
      <c r="B6028" s="16"/>
      <c r="C6028" s="16"/>
      <c r="D6028" s="16"/>
      <c r="E6028" s="16"/>
      <c r="F6028" s="16"/>
      <c r="G6028" s="16"/>
      <c r="H6028" s="16"/>
      <c r="I6028" s="16"/>
      <c r="J6028" s="353"/>
      <c r="K6028" s="353"/>
      <c r="L6028" s="16"/>
      <c r="M6028" s="16"/>
      <c r="N6028" s="16"/>
      <c r="O6028" s="16"/>
      <c r="P6028" s="16"/>
      <c r="Q6028" s="353"/>
      <c r="R6028" s="353"/>
      <c r="S6028" s="16"/>
      <c r="T6028" s="16"/>
      <c r="U6028" s="16"/>
      <c r="V6028" s="353"/>
      <c r="W6028" s="16"/>
      <c r="X6028" s="353"/>
      <c r="Y6028" s="353"/>
      <c r="Z6028" s="16"/>
      <c r="AA6028" s="16"/>
      <c r="AB6028" s="16"/>
      <c r="AC6028" s="16"/>
      <c r="AD6028" s="16"/>
      <c r="AE6028" s="353"/>
      <c r="AF6028" s="353"/>
      <c r="AG6028" s="16"/>
      <c r="AH6028" s="16"/>
      <c r="AI6028" s="16"/>
      <c r="AJ6028" s="16"/>
      <c r="AK6028" s="16"/>
      <c r="AL6028" s="353"/>
      <c r="AM6028" s="353"/>
      <c r="AN6028" s="16"/>
      <c r="AO6028" s="16"/>
      <c r="AP6028" s="16"/>
      <c r="AQ6028" s="16"/>
      <c r="AR6028" s="353"/>
      <c r="AS6028" s="353"/>
      <c r="AT6028" s="353"/>
      <c r="AU6028" s="16"/>
      <c r="AV6028" s="16"/>
      <c r="AW6028" s="16"/>
      <c r="AX6028" s="353"/>
      <c r="AY6028" s="36"/>
      <c r="AZ6028" s="36"/>
      <c r="BA6028" s="36"/>
      <c r="BB6028" s="36"/>
      <c r="BC6028" s="16"/>
      <c r="BD6028" s="16"/>
      <c r="BE6028" s="16"/>
      <c r="BF6028" s="16"/>
      <c r="BG6028" s="16"/>
      <c r="BH6028" s="16"/>
      <c r="BI6028" s="16"/>
      <c r="BJ6028" s="16"/>
      <c r="BK6028" s="16"/>
      <c r="BL6028" s="16"/>
      <c r="BM6028" s="16"/>
      <c r="BN6028" s="16"/>
      <c r="BO6028" s="353"/>
      <c r="BP6028" s="16"/>
      <c r="BQ6028" s="16"/>
      <c r="BR6028" s="16"/>
      <c r="BS6028" s="16"/>
      <c r="BT6028" s="16"/>
      <c r="BU6028" s="16"/>
      <c r="BV6028" s="16"/>
      <c r="BW6028" s="16"/>
      <c r="BX6028" s="16"/>
      <c r="BY6028" s="16"/>
      <c r="BZ6028" s="16"/>
      <c r="CA6028" s="16"/>
      <c r="CB6028" s="16"/>
      <c r="CC6028" s="16"/>
      <c r="CD6028" s="16"/>
      <c r="CE6028" s="16"/>
      <c r="CF6028" s="16"/>
      <c r="CG6028" s="156"/>
    </row>
    <row r="6029" spans="1:85" ht="12" customHeight="1">
      <c r="A6029" s="16"/>
      <c r="B6029" s="16"/>
      <c r="C6029" s="16"/>
      <c r="D6029" s="16"/>
      <c r="E6029" s="16"/>
      <c r="F6029" s="16"/>
      <c r="G6029" s="16"/>
      <c r="H6029" s="16"/>
      <c r="I6029" s="16"/>
      <c r="J6029" s="353"/>
      <c r="K6029" s="353"/>
      <c r="L6029" s="16"/>
      <c r="M6029" s="16"/>
      <c r="N6029" s="16"/>
      <c r="O6029" s="16"/>
      <c r="P6029" s="16"/>
      <c r="Q6029" s="353"/>
      <c r="R6029" s="353"/>
      <c r="S6029" s="16"/>
      <c r="T6029" s="16"/>
      <c r="U6029" s="16"/>
      <c r="V6029" s="353"/>
      <c r="W6029" s="16"/>
      <c r="X6029" s="353"/>
      <c r="Y6029" s="353"/>
      <c r="Z6029" s="16"/>
      <c r="AA6029" s="16"/>
      <c r="AB6029" s="16"/>
      <c r="AC6029" s="16"/>
      <c r="AD6029" s="16"/>
      <c r="AE6029" s="353"/>
      <c r="AF6029" s="353"/>
      <c r="AG6029" s="16"/>
      <c r="AH6029" s="16"/>
      <c r="AI6029" s="16"/>
      <c r="AJ6029" s="16"/>
      <c r="AK6029" s="16"/>
      <c r="AL6029" s="353"/>
      <c r="AM6029" s="353"/>
      <c r="AN6029" s="16"/>
      <c r="AO6029" s="16"/>
      <c r="AP6029" s="16"/>
      <c r="AQ6029" s="16"/>
      <c r="AR6029" s="353"/>
      <c r="AS6029" s="353"/>
      <c r="AT6029" s="353"/>
      <c r="AU6029" s="16"/>
      <c r="AV6029" s="16"/>
      <c r="AW6029" s="16"/>
      <c r="AX6029" s="353"/>
      <c r="AY6029" s="36"/>
      <c r="AZ6029" s="36"/>
      <c r="BA6029" s="36"/>
      <c r="BB6029" s="36"/>
      <c r="BC6029" s="16"/>
      <c r="BD6029" s="16"/>
      <c r="BE6029" s="16"/>
      <c r="BF6029" s="16"/>
      <c r="BG6029" s="16"/>
      <c r="BH6029" s="16"/>
      <c r="BI6029" s="16"/>
      <c r="BJ6029" s="16"/>
      <c r="BK6029" s="16"/>
      <c r="BL6029" s="16"/>
      <c r="BM6029" s="16"/>
      <c r="BN6029" s="16"/>
      <c r="BO6029" s="353"/>
      <c r="BP6029" s="16"/>
      <c r="BQ6029" s="16"/>
      <c r="BR6029" s="16"/>
      <c r="BS6029" s="16"/>
      <c r="BT6029" s="16"/>
      <c r="BU6029" s="16"/>
      <c r="BV6029" s="16"/>
      <c r="BW6029" s="16"/>
      <c r="BX6029" s="16"/>
      <c r="BY6029" s="16"/>
      <c r="BZ6029" s="16"/>
      <c r="CA6029" s="16"/>
      <c r="CB6029" s="16"/>
      <c r="CC6029" s="16"/>
      <c r="CD6029" s="16"/>
      <c r="CE6029" s="16"/>
      <c r="CF6029" s="16"/>
      <c r="CG6029" s="156"/>
    </row>
    <row r="6030" spans="1:85" ht="12" customHeight="1">
      <c r="A6030" s="16"/>
      <c r="B6030" s="16"/>
      <c r="C6030" s="16"/>
      <c r="D6030" s="16"/>
      <c r="E6030" s="16"/>
      <c r="F6030" s="16"/>
      <c r="G6030" s="16"/>
      <c r="H6030" s="16"/>
      <c r="I6030" s="16"/>
      <c r="J6030" s="353"/>
      <c r="K6030" s="353"/>
      <c r="L6030" s="16"/>
      <c r="M6030" s="16"/>
      <c r="N6030" s="16"/>
      <c r="O6030" s="16"/>
      <c r="P6030" s="16"/>
      <c r="Q6030" s="353"/>
      <c r="R6030" s="353"/>
      <c r="S6030" s="16"/>
      <c r="T6030" s="16"/>
      <c r="U6030" s="16"/>
      <c r="V6030" s="353"/>
      <c r="W6030" s="16"/>
      <c r="X6030" s="353"/>
      <c r="Y6030" s="353"/>
      <c r="Z6030" s="16"/>
      <c r="AA6030" s="16"/>
      <c r="AB6030" s="16"/>
      <c r="AC6030" s="16"/>
      <c r="AD6030" s="16"/>
      <c r="AE6030" s="353"/>
      <c r="AF6030" s="353"/>
      <c r="AG6030" s="16"/>
      <c r="AH6030" s="16"/>
      <c r="AI6030" s="16"/>
      <c r="AJ6030" s="16"/>
      <c r="AK6030" s="16"/>
      <c r="AL6030" s="353"/>
      <c r="AM6030" s="353"/>
      <c r="AN6030" s="16"/>
      <c r="AO6030" s="16"/>
      <c r="AP6030" s="16"/>
      <c r="AQ6030" s="16"/>
      <c r="AR6030" s="353"/>
      <c r="AS6030" s="353"/>
      <c r="AT6030" s="353"/>
      <c r="AU6030" s="16"/>
      <c r="AV6030" s="16"/>
      <c r="AW6030" s="16"/>
      <c r="AX6030" s="353"/>
      <c r="AY6030" s="36"/>
      <c r="AZ6030" s="36"/>
      <c r="BA6030" s="36"/>
      <c r="BB6030" s="36"/>
      <c r="BC6030" s="16"/>
      <c r="BD6030" s="16"/>
      <c r="BE6030" s="16"/>
      <c r="BF6030" s="16"/>
      <c r="BG6030" s="16"/>
      <c r="BH6030" s="16"/>
      <c r="BI6030" s="16"/>
      <c r="BJ6030" s="16"/>
      <c r="BK6030" s="16"/>
      <c r="BL6030" s="16"/>
      <c r="BM6030" s="16"/>
      <c r="BN6030" s="16"/>
      <c r="BO6030" s="353"/>
      <c r="BP6030" s="16"/>
      <c r="BQ6030" s="16"/>
      <c r="BR6030" s="16"/>
      <c r="BS6030" s="16"/>
      <c r="BT6030" s="16"/>
      <c r="BU6030" s="16"/>
      <c r="BV6030" s="16"/>
      <c r="BW6030" s="16"/>
      <c r="BX6030" s="16"/>
      <c r="BY6030" s="16"/>
      <c r="BZ6030" s="16"/>
      <c r="CA6030" s="16"/>
      <c r="CB6030" s="16"/>
      <c r="CC6030" s="16"/>
      <c r="CD6030" s="16"/>
      <c r="CE6030" s="16"/>
      <c r="CF6030" s="16"/>
      <c r="CG6030" s="156"/>
    </row>
    <row r="6031" spans="1:85" ht="12" customHeight="1">
      <c r="A6031" s="16"/>
      <c r="B6031" s="16"/>
      <c r="C6031" s="16"/>
      <c r="D6031" s="16"/>
      <c r="E6031" s="16"/>
      <c r="F6031" s="16"/>
      <c r="G6031" s="16"/>
      <c r="H6031" s="16"/>
      <c r="I6031" s="16"/>
      <c r="J6031" s="353"/>
      <c r="K6031" s="353"/>
      <c r="L6031" s="16"/>
      <c r="M6031" s="16"/>
      <c r="N6031" s="16"/>
      <c r="O6031" s="16"/>
      <c r="P6031" s="16"/>
      <c r="Q6031" s="353"/>
      <c r="R6031" s="353"/>
      <c r="S6031" s="16"/>
      <c r="T6031" s="16"/>
      <c r="U6031" s="16"/>
      <c r="V6031" s="353"/>
      <c r="W6031" s="16"/>
      <c r="X6031" s="353"/>
      <c r="Y6031" s="353"/>
      <c r="Z6031" s="16"/>
      <c r="AA6031" s="16"/>
      <c r="AB6031" s="16"/>
      <c r="AC6031" s="16"/>
      <c r="AD6031" s="16"/>
      <c r="AE6031" s="353"/>
      <c r="AF6031" s="353"/>
      <c r="AG6031" s="16"/>
      <c r="AH6031" s="16"/>
      <c r="AI6031" s="16"/>
      <c r="AJ6031" s="16"/>
      <c r="AK6031" s="16"/>
      <c r="AL6031" s="353"/>
      <c r="AM6031" s="353"/>
      <c r="AN6031" s="16"/>
      <c r="AO6031" s="16"/>
      <c r="AP6031" s="16"/>
      <c r="AQ6031" s="16"/>
      <c r="AR6031" s="353"/>
      <c r="AS6031" s="353"/>
      <c r="AT6031" s="353"/>
      <c r="AU6031" s="16"/>
      <c r="AV6031" s="16"/>
      <c r="AW6031" s="16"/>
      <c r="AX6031" s="353"/>
      <c r="AY6031" s="36"/>
      <c r="AZ6031" s="36"/>
      <c r="BA6031" s="36"/>
      <c r="BB6031" s="36"/>
      <c r="BC6031" s="16"/>
      <c r="BD6031" s="16"/>
      <c r="BE6031" s="16"/>
      <c r="BF6031" s="16"/>
      <c r="BG6031" s="16"/>
      <c r="BH6031" s="16"/>
      <c r="BI6031" s="16"/>
      <c r="BJ6031" s="16"/>
      <c r="BK6031" s="16"/>
      <c r="BL6031" s="16"/>
      <c r="BM6031" s="16"/>
      <c r="BN6031" s="16"/>
      <c r="BO6031" s="353"/>
      <c r="BP6031" s="16"/>
      <c r="BQ6031" s="16"/>
      <c r="BR6031" s="16"/>
      <c r="BS6031" s="16"/>
      <c r="BT6031" s="16"/>
      <c r="BU6031" s="16"/>
      <c r="BV6031" s="16"/>
      <c r="BW6031" s="16"/>
      <c r="BX6031" s="16"/>
      <c r="BY6031" s="16"/>
      <c r="BZ6031" s="16"/>
      <c r="CA6031" s="16"/>
      <c r="CB6031" s="16"/>
      <c r="CC6031" s="16"/>
      <c r="CD6031" s="16"/>
      <c r="CE6031" s="16"/>
      <c r="CF6031" s="16"/>
      <c r="CG6031" s="156"/>
    </row>
    <row r="6032" spans="1:85" ht="12" customHeight="1">
      <c r="A6032" s="16"/>
      <c r="B6032" s="16"/>
      <c r="C6032" s="16"/>
      <c r="D6032" s="16"/>
      <c r="E6032" s="16"/>
      <c r="F6032" s="16"/>
      <c r="G6032" s="16"/>
      <c r="H6032" s="16"/>
      <c r="I6032" s="16"/>
      <c r="J6032" s="353"/>
      <c r="K6032" s="353"/>
      <c r="L6032" s="16"/>
      <c r="M6032" s="16"/>
      <c r="N6032" s="16"/>
      <c r="O6032" s="16"/>
      <c r="P6032" s="16"/>
      <c r="Q6032" s="353"/>
      <c r="R6032" s="353"/>
      <c r="S6032" s="16"/>
      <c r="T6032" s="16"/>
      <c r="U6032" s="16"/>
      <c r="V6032" s="353"/>
      <c r="W6032" s="16"/>
      <c r="X6032" s="353"/>
      <c r="Y6032" s="353"/>
      <c r="Z6032" s="16"/>
      <c r="AA6032" s="16"/>
      <c r="AB6032" s="16"/>
      <c r="AC6032" s="16"/>
      <c r="AD6032" s="16"/>
      <c r="AE6032" s="353"/>
      <c r="AF6032" s="353"/>
      <c r="AG6032" s="16"/>
      <c r="AH6032" s="16"/>
      <c r="AI6032" s="16"/>
      <c r="AJ6032" s="16"/>
      <c r="AK6032" s="16"/>
      <c r="AL6032" s="353"/>
      <c r="AM6032" s="353"/>
      <c r="AN6032" s="16"/>
      <c r="AO6032" s="16"/>
      <c r="AP6032" s="16"/>
      <c r="AQ6032" s="16"/>
      <c r="AR6032" s="353"/>
      <c r="AS6032" s="353"/>
      <c r="AT6032" s="353"/>
      <c r="AU6032" s="16"/>
      <c r="AV6032" s="16"/>
      <c r="AW6032" s="16"/>
      <c r="AX6032" s="353"/>
      <c r="AY6032" s="36"/>
      <c r="AZ6032" s="36"/>
      <c r="BA6032" s="36"/>
      <c r="BB6032" s="36"/>
      <c r="BC6032" s="16"/>
      <c r="BD6032" s="16"/>
      <c r="BE6032" s="16"/>
      <c r="BF6032" s="16"/>
      <c r="BG6032" s="16"/>
      <c r="BH6032" s="16"/>
      <c r="BI6032" s="16"/>
      <c r="BJ6032" s="16"/>
      <c r="BK6032" s="16"/>
      <c r="BL6032" s="16"/>
      <c r="BM6032" s="16"/>
      <c r="BN6032" s="16"/>
      <c r="BO6032" s="353"/>
      <c r="BP6032" s="16"/>
      <c r="BQ6032" s="16"/>
      <c r="BR6032" s="16"/>
      <c r="BS6032" s="16"/>
      <c r="BT6032" s="16"/>
      <c r="BU6032" s="16"/>
      <c r="BV6032" s="16"/>
      <c r="BW6032" s="16"/>
      <c r="BX6032" s="16"/>
      <c r="BY6032" s="16"/>
      <c r="BZ6032" s="16"/>
      <c r="CA6032" s="16"/>
      <c r="CB6032" s="16"/>
      <c r="CC6032" s="16"/>
      <c r="CD6032" s="16"/>
      <c r="CE6032" s="16"/>
      <c r="CF6032" s="16"/>
      <c r="CG6032" s="156"/>
    </row>
    <row r="6033" spans="1:85" ht="12" customHeight="1">
      <c r="A6033" s="16"/>
      <c r="B6033" s="16"/>
      <c r="C6033" s="16"/>
      <c r="D6033" s="16"/>
      <c r="E6033" s="16"/>
      <c r="F6033" s="16"/>
      <c r="G6033" s="16"/>
      <c r="H6033" s="16"/>
      <c r="I6033" s="16"/>
      <c r="J6033" s="353"/>
      <c r="K6033" s="353"/>
      <c r="L6033" s="16"/>
      <c r="M6033" s="16"/>
      <c r="N6033" s="16"/>
      <c r="O6033" s="16"/>
      <c r="P6033" s="16"/>
      <c r="Q6033" s="353"/>
      <c r="R6033" s="353"/>
      <c r="S6033" s="16"/>
      <c r="T6033" s="16"/>
      <c r="U6033" s="16"/>
      <c r="V6033" s="353"/>
      <c r="W6033" s="16"/>
      <c r="X6033" s="353"/>
      <c r="Y6033" s="353"/>
      <c r="Z6033" s="16"/>
      <c r="AA6033" s="16"/>
      <c r="AB6033" s="16"/>
      <c r="AC6033" s="16"/>
      <c r="AD6033" s="16"/>
      <c r="AE6033" s="353"/>
      <c r="AF6033" s="353"/>
      <c r="AG6033" s="16"/>
      <c r="AH6033" s="16"/>
      <c r="AI6033" s="16"/>
      <c r="AJ6033" s="16"/>
      <c r="AK6033" s="16"/>
      <c r="AL6033" s="353"/>
      <c r="AM6033" s="353"/>
      <c r="AN6033" s="16"/>
      <c r="AO6033" s="16"/>
      <c r="AP6033" s="16"/>
      <c r="AQ6033" s="16"/>
      <c r="AR6033" s="353"/>
      <c r="AS6033" s="353"/>
      <c r="AT6033" s="353"/>
      <c r="AU6033" s="16"/>
      <c r="AV6033" s="16"/>
      <c r="AW6033" s="16"/>
      <c r="AX6033" s="353"/>
      <c r="AY6033" s="36"/>
      <c r="AZ6033" s="36"/>
      <c r="BA6033" s="36"/>
      <c r="BB6033" s="36"/>
      <c r="BC6033" s="16"/>
      <c r="BD6033" s="16"/>
      <c r="BE6033" s="16"/>
      <c r="BF6033" s="16"/>
      <c r="BG6033" s="16"/>
      <c r="BH6033" s="16"/>
      <c r="BI6033" s="16"/>
      <c r="BJ6033" s="16"/>
      <c r="BK6033" s="16"/>
      <c r="BL6033" s="16"/>
      <c r="BM6033" s="16"/>
      <c r="BN6033" s="16"/>
      <c r="BO6033" s="353"/>
      <c r="BP6033" s="16"/>
      <c r="BQ6033" s="16"/>
      <c r="BR6033" s="16"/>
      <c r="BS6033" s="16"/>
      <c r="BT6033" s="16"/>
      <c r="BU6033" s="16"/>
      <c r="BV6033" s="16"/>
      <c r="BW6033" s="16"/>
      <c r="BX6033" s="16"/>
      <c r="BY6033" s="16"/>
      <c r="BZ6033" s="16"/>
      <c r="CA6033" s="16"/>
      <c r="CB6033" s="16"/>
      <c r="CC6033" s="16"/>
      <c r="CD6033" s="16"/>
      <c r="CE6033" s="16"/>
      <c r="CF6033" s="16"/>
      <c r="CG6033" s="156"/>
    </row>
    <row r="6034" spans="1:85" ht="12" customHeight="1">
      <c r="A6034" s="16"/>
      <c r="B6034" s="16"/>
      <c r="C6034" s="16"/>
      <c r="D6034" s="16"/>
      <c r="E6034" s="16"/>
      <c r="F6034" s="16"/>
      <c r="G6034" s="16"/>
      <c r="H6034" s="16"/>
      <c r="I6034" s="16"/>
      <c r="J6034" s="353"/>
      <c r="K6034" s="353"/>
      <c r="L6034" s="16"/>
      <c r="M6034" s="16"/>
      <c r="N6034" s="16"/>
      <c r="O6034" s="16"/>
      <c r="P6034" s="16"/>
      <c r="Q6034" s="353"/>
      <c r="R6034" s="353"/>
      <c r="S6034" s="16"/>
      <c r="T6034" s="16"/>
      <c r="U6034" s="16"/>
      <c r="V6034" s="353"/>
      <c r="W6034" s="16"/>
      <c r="X6034" s="353"/>
      <c r="Y6034" s="353"/>
      <c r="Z6034" s="16"/>
      <c r="AA6034" s="16"/>
      <c r="AB6034" s="16"/>
      <c r="AC6034" s="16"/>
      <c r="AD6034" s="16"/>
      <c r="AE6034" s="353"/>
      <c r="AF6034" s="353"/>
      <c r="AG6034" s="16"/>
      <c r="AH6034" s="16"/>
      <c r="AI6034" s="16"/>
      <c r="AJ6034" s="16"/>
      <c r="AK6034" s="16"/>
      <c r="AL6034" s="353"/>
      <c r="AM6034" s="353"/>
      <c r="AN6034" s="16"/>
      <c r="AO6034" s="16"/>
      <c r="AP6034" s="16"/>
      <c r="AQ6034" s="16"/>
      <c r="AR6034" s="353"/>
      <c r="AS6034" s="353"/>
      <c r="AT6034" s="353"/>
      <c r="AU6034" s="16"/>
      <c r="AV6034" s="16"/>
      <c r="AW6034" s="16"/>
      <c r="AX6034" s="353"/>
      <c r="AY6034" s="36"/>
      <c r="AZ6034" s="36"/>
      <c r="BA6034" s="36"/>
      <c r="BB6034" s="36"/>
      <c r="BC6034" s="16"/>
      <c r="BD6034" s="16"/>
      <c r="BE6034" s="16"/>
      <c r="BF6034" s="16"/>
      <c r="BG6034" s="16"/>
      <c r="BH6034" s="16"/>
      <c r="BI6034" s="16"/>
      <c r="BJ6034" s="16"/>
      <c r="BK6034" s="16"/>
      <c r="BL6034" s="16"/>
      <c r="BM6034" s="16"/>
      <c r="BN6034" s="16"/>
      <c r="BO6034" s="353"/>
      <c r="BP6034" s="16"/>
      <c r="BQ6034" s="16"/>
      <c r="BR6034" s="16"/>
      <c r="BS6034" s="16"/>
      <c r="BT6034" s="16"/>
      <c r="BU6034" s="16"/>
      <c r="BV6034" s="16"/>
      <c r="BW6034" s="16"/>
      <c r="BX6034" s="16"/>
      <c r="BY6034" s="16"/>
      <c r="BZ6034" s="16"/>
      <c r="CA6034" s="16"/>
      <c r="CB6034" s="16"/>
      <c r="CC6034" s="16"/>
      <c r="CD6034" s="16"/>
      <c r="CE6034" s="16"/>
      <c r="CF6034" s="16"/>
      <c r="CG6034" s="156"/>
    </row>
    <row r="6035" spans="1:85" ht="12" customHeight="1">
      <c r="A6035" s="16"/>
      <c r="B6035" s="16"/>
      <c r="C6035" s="16"/>
      <c r="D6035" s="16"/>
      <c r="E6035" s="16"/>
      <c r="F6035" s="16"/>
      <c r="G6035" s="16"/>
      <c r="H6035" s="16"/>
      <c r="I6035" s="16"/>
      <c r="J6035" s="353"/>
      <c r="K6035" s="353"/>
      <c r="L6035" s="16"/>
      <c r="M6035" s="16"/>
      <c r="N6035" s="16"/>
      <c r="O6035" s="16"/>
      <c r="P6035" s="16"/>
      <c r="Q6035" s="353"/>
      <c r="R6035" s="353"/>
      <c r="S6035" s="16"/>
      <c r="T6035" s="16"/>
      <c r="U6035" s="16"/>
      <c r="V6035" s="353"/>
      <c r="W6035" s="16"/>
      <c r="X6035" s="353"/>
      <c r="Y6035" s="353"/>
      <c r="Z6035" s="16"/>
      <c r="AA6035" s="16"/>
      <c r="AB6035" s="16"/>
      <c r="AC6035" s="16"/>
      <c r="AD6035" s="16"/>
      <c r="AE6035" s="353"/>
      <c r="AF6035" s="353"/>
      <c r="AG6035" s="16"/>
      <c r="AH6035" s="16"/>
      <c r="AI6035" s="16"/>
      <c r="AJ6035" s="16"/>
      <c r="AK6035" s="16"/>
      <c r="AL6035" s="353"/>
      <c r="AM6035" s="353"/>
      <c r="AN6035" s="16"/>
      <c r="AO6035" s="16"/>
      <c r="AP6035" s="16"/>
      <c r="AQ6035" s="16"/>
      <c r="AR6035" s="353"/>
      <c r="AS6035" s="353"/>
      <c r="AT6035" s="353"/>
      <c r="AU6035" s="16"/>
      <c r="AV6035" s="16"/>
      <c r="AW6035" s="16"/>
      <c r="AX6035" s="353"/>
      <c r="AY6035" s="36"/>
      <c r="AZ6035" s="36"/>
      <c r="BA6035" s="36"/>
      <c r="BB6035" s="36"/>
      <c r="BC6035" s="16"/>
      <c r="BD6035" s="16"/>
      <c r="BE6035" s="16"/>
      <c r="BF6035" s="16"/>
      <c r="BG6035" s="16"/>
      <c r="BH6035" s="16"/>
      <c r="BI6035" s="16"/>
      <c r="BJ6035" s="16"/>
      <c r="BK6035" s="16"/>
      <c r="BL6035" s="16"/>
      <c r="BM6035" s="16"/>
      <c r="BN6035" s="16"/>
      <c r="BO6035" s="353"/>
      <c r="BP6035" s="16"/>
      <c r="BQ6035" s="16"/>
      <c r="BR6035" s="16"/>
      <c r="BS6035" s="16"/>
      <c r="BT6035" s="16"/>
      <c r="BU6035" s="16"/>
      <c r="BV6035" s="16"/>
      <c r="BW6035" s="16"/>
      <c r="BX6035" s="16"/>
      <c r="BY6035" s="16"/>
      <c r="BZ6035" s="16"/>
      <c r="CA6035" s="16"/>
      <c r="CB6035" s="16"/>
      <c r="CC6035" s="16"/>
      <c r="CD6035" s="16"/>
      <c r="CE6035" s="16"/>
      <c r="CF6035" s="16"/>
      <c r="CG6035" s="156"/>
    </row>
    <row r="6036" spans="1:85" ht="12" customHeight="1">
      <c r="A6036" s="16"/>
      <c r="B6036" s="16"/>
      <c r="C6036" s="16"/>
      <c r="D6036" s="16"/>
      <c r="E6036" s="16"/>
      <c r="F6036" s="16"/>
      <c r="G6036" s="16"/>
      <c r="H6036" s="16"/>
      <c r="I6036" s="16"/>
      <c r="J6036" s="353"/>
      <c r="K6036" s="353"/>
      <c r="L6036" s="16"/>
      <c r="M6036" s="16"/>
      <c r="N6036" s="16"/>
      <c r="O6036" s="16"/>
      <c r="P6036" s="16"/>
      <c r="Q6036" s="353"/>
      <c r="R6036" s="353"/>
      <c r="S6036" s="16"/>
      <c r="T6036" s="16"/>
      <c r="U6036" s="16"/>
      <c r="V6036" s="353"/>
      <c r="W6036" s="16"/>
      <c r="X6036" s="353"/>
      <c r="Y6036" s="353"/>
      <c r="Z6036" s="16"/>
      <c r="AA6036" s="16"/>
      <c r="AB6036" s="16"/>
      <c r="AC6036" s="16"/>
      <c r="AD6036" s="16"/>
      <c r="AE6036" s="353"/>
      <c r="AF6036" s="353"/>
      <c r="AG6036" s="16"/>
      <c r="AH6036" s="16"/>
      <c r="AI6036" s="16"/>
      <c r="AJ6036" s="16"/>
      <c r="AK6036" s="16"/>
      <c r="AL6036" s="353"/>
      <c r="AM6036" s="353"/>
      <c r="AN6036" s="16"/>
      <c r="AO6036" s="16"/>
      <c r="AP6036" s="16"/>
      <c r="AQ6036" s="16"/>
      <c r="AR6036" s="353"/>
      <c r="AS6036" s="353"/>
      <c r="AT6036" s="353"/>
      <c r="AU6036" s="16"/>
      <c r="AV6036" s="16"/>
      <c r="AW6036" s="16"/>
      <c r="AX6036" s="353"/>
      <c r="AY6036" s="36"/>
      <c r="AZ6036" s="36"/>
      <c r="BA6036" s="36"/>
      <c r="BB6036" s="36"/>
      <c r="BC6036" s="16"/>
      <c r="BD6036" s="16"/>
      <c r="BE6036" s="16"/>
      <c r="BF6036" s="16"/>
      <c r="BG6036" s="16"/>
      <c r="BH6036" s="16"/>
      <c r="BI6036" s="16"/>
      <c r="BJ6036" s="16"/>
      <c r="BK6036" s="16"/>
      <c r="BL6036" s="16"/>
      <c r="BM6036" s="16"/>
      <c r="BN6036" s="16"/>
      <c r="BO6036" s="353"/>
      <c r="BP6036" s="16"/>
      <c r="BQ6036" s="16"/>
      <c r="BR6036" s="16"/>
      <c r="BS6036" s="16"/>
      <c r="BT6036" s="16"/>
      <c r="BU6036" s="16"/>
      <c r="BV6036" s="16"/>
      <c r="BW6036" s="16"/>
      <c r="BX6036" s="16"/>
      <c r="BY6036" s="16"/>
      <c r="BZ6036" s="16"/>
      <c r="CA6036" s="16"/>
      <c r="CB6036" s="16"/>
      <c r="CC6036" s="16"/>
      <c r="CD6036" s="16"/>
      <c r="CE6036" s="16"/>
      <c r="CF6036" s="16"/>
      <c r="CG6036" s="156"/>
    </row>
    <row r="6037" spans="1:85" ht="12" customHeight="1">
      <c r="A6037" s="16"/>
      <c r="B6037" s="16"/>
      <c r="C6037" s="16"/>
      <c r="D6037" s="16"/>
      <c r="E6037" s="16"/>
      <c r="F6037" s="16"/>
      <c r="G6037" s="16"/>
      <c r="H6037" s="16"/>
      <c r="I6037" s="16"/>
      <c r="J6037" s="353"/>
      <c r="K6037" s="353"/>
      <c r="L6037" s="16"/>
      <c r="M6037" s="16"/>
      <c r="N6037" s="16"/>
      <c r="O6037" s="16"/>
      <c r="P6037" s="16"/>
      <c r="Q6037" s="353"/>
      <c r="R6037" s="353"/>
      <c r="S6037" s="16"/>
      <c r="T6037" s="16"/>
      <c r="U6037" s="16"/>
      <c r="V6037" s="353"/>
      <c r="W6037" s="16"/>
      <c r="X6037" s="353"/>
      <c r="Y6037" s="353"/>
      <c r="Z6037" s="16"/>
      <c r="AA6037" s="16"/>
      <c r="AB6037" s="16"/>
      <c r="AC6037" s="16"/>
      <c r="AD6037" s="16"/>
      <c r="AE6037" s="353"/>
      <c r="AF6037" s="353"/>
      <c r="AG6037" s="16"/>
      <c r="AH6037" s="16"/>
      <c r="AI6037" s="16"/>
      <c r="AJ6037" s="16"/>
      <c r="AK6037" s="16"/>
      <c r="AL6037" s="353"/>
      <c r="AM6037" s="353"/>
      <c r="AN6037" s="16"/>
      <c r="AO6037" s="16"/>
      <c r="AP6037" s="16"/>
      <c r="AQ6037" s="16"/>
      <c r="AR6037" s="353"/>
      <c r="AS6037" s="353"/>
      <c r="AT6037" s="353"/>
      <c r="AU6037" s="16"/>
      <c r="AV6037" s="16"/>
      <c r="AW6037" s="16"/>
      <c r="AX6037" s="353"/>
      <c r="AY6037" s="36"/>
      <c r="AZ6037" s="36"/>
      <c r="BA6037" s="36"/>
      <c r="BB6037" s="36"/>
      <c r="BC6037" s="16"/>
      <c r="BD6037" s="16"/>
      <c r="BE6037" s="16"/>
      <c r="BF6037" s="16"/>
      <c r="BG6037" s="16"/>
      <c r="BH6037" s="16"/>
      <c r="BI6037" s="16"/>
      <c r="BJ6037" s="16"/>
      <c r="BK6037" s="16"/>
      <c r="BL6037" s="16"/>
      <c r="BM6037" s="16"/>
      <c r="BN6037" s="16"/>
      <c r="BO6037" s="353"/>
      <c r="BP6037" s="16"/>
      <c r="BQ6037" s="16"/>
      <c r="BR6037" s="16"/>
      <c r="BS6037" s="16"/>
      <c r="BT6037" s="16"/>
      <c r="BU6037" s="16"/>
      <c r="BV6037" s="16"/>
      <c r="BW6037" s="16"/>
      <c r="BX6037" s="16"/>
      <c r="BY6037" s="16"/>
      <c r="BZ6037" s="16"/>
      <c r="CA6037" s="16"/>
      <c r="CB6037" s="16"/>
      <c r="CC6037" s="16"/>
      <c r="CD6037" s="16"/>
      <c r="CE6037" s="16"/>
      <c r="CF6037" s="16"/>
      <c r="CG6037" s="156"/>
    </row>
    <row r="6038" spans="1:85" ht="12" customHeight="1">
      <c r="A6038" s="16"/>
      <c r="B6038" s="16"/>
      <c r="C6038" s="16"/>
      <c r="D6038" s="16"/>
      <c r="E6038" s="16"/>
      <c r="F6038" s="16"/>
      <c r="G6038" s="16"/>
      <c r="H6038" s="16"/>
      <c r="I6038" s="16"/>
      <c r="J6038" s="353"/>
      <c r="K6038" s="353"/>
      <c r="L6038" s="16"/>
      <c r="M6038" s="16"/>
      <c r="N6038" s="16"/>
      <c r="O6038" s="16"/>
      <c r="P6038" s="16"/>
      <c r="Q6038" s="353"/>
      <c r="R6038" s="353"/>
      <c r="S6038" s="16"/>
      <c r="T6038" s="16"/>
      <c r="U6038" s="16"/>
      <c r="V6038" s="353"/>
      <c r="W6038" s="16"/>
      <c r="X6038" s="353"/>
      <c r="Y6038" s="353"/>
      <c r="Z6038" s="16"/>
      <c r="AA6038" s="16"/>
      <c r="AB6038" s="16"/>
      <c r="AC6038" s="16"/>
      <c r="AD6038" s="16"/>
      <c r="AE6038" s="353"/>
      <c r="AF6038" s="353"/>
      <c r="AG6038" s="16"/>
      <c r="AH6038" s="16"/>
      <c r="AI6038" s="16"/>
      <c r="AJ6038" s="16"/>
      <c r="AK6038" s="16"/>
      <c r="AL6038" s="353"/>
      <c r="AM6038" s="353"/>
      <c r="AN6038" s="16"/>
      <c r="AO6038" s="16"/>
      <c r="AP6038" s="16"/>
      <c r="AQ6038" s="16"/>
      <c r="AR6038" s="353"/>
      <c r="AS6038" s="353"/>
      <c r="AT6038" s="353"/>
      <c r="AU6038" s="16"/>
      <c r="AV6038" s="16"/>
      <c r="AW6038" s="16"/>
      <c r="AX6038" s="353"/>
      <c r="AY6038" s="36"/>
      <c r="AZ6038" s="36"/>
      <c r="BA6038" s="36"/>
      <c r="BB6038" s="36"/>
      <c r="BC6038" s="16"/>
      <c r="BD6038" s="16"/>
      <c r="BE6038" s="16"/>
      <c r="BF6038" s="16"/>
      <c r="BG6038" s="16"/>
      <c r="BH6038" s="16"/>
      <c r="BI6038" s="16"/>
      <c r="BJ6038" s="16"/>
      <c r="BK6038" s="16"/>
      <c r="BL6038" s="16"/>
      <c r="BM6038" s="16"/>
      <c r="BN6038" s="16"/>
      <c r="BO6038" s="353"/>
      <c r="BP6038" s="16"/>
      <c r="BQ6038" s="16"/>
      <c r="BR6038" s="16"/>
      <c r="BS6038" s="16"/>
      <c r="BT6038" s="16"/>
      <c r="BU6038" s="16"/>
      <c r="BV6038" s="16"/>
      <c r="BW6038" s="16"/>
      <c r="BX6038" s="16"/>
      <c r="BY6038" s="16"/>
      <c r="BZ6038" s="16"/>
      <c r="CA6038" s="16"/>
      <c r="CB6038" s="16"/>
      <c r="CC6038" s="16"/>
      <c r="CD6038" s="16"/>
      <c r="CE6038" s="16"/>
      <c r="CF6038" s="16"/>
      <c r="CG6038" s="156"/>
    </row>
    <row r="6039" spans="1:85" ht="12" customHeight="1">
      <c r="A6039" s="16"/>
      <c r="B6039" s="16"/>
      <c r="C6039" s="16"/>
      <c r="D6039" s="16"/>
      <c r="E6039" s="16"/>
      <c r="F6039" s="16"/>
      <c r="G6039" s="16"/>
      <c r="H6039" s="16"/>
      <c r="I6039" s="16"/>
      <c r="J6039" s="353"/>
      <c r="K6039" s="353"/>
      <c r="L6039" s="16"/>
      <c r="M6039" s="16"/>
      <c r="N6039" s="16"/>
      <c r="O6039" s="16"/>
      <c r="P6039" s="16"/>
      <c r="Q6039" s="353"/>
      <c r="R6039" s="353"/>
      <c r="S6039" s="16"/>
      <c r="T6039" s="16"/>
      <c r="U6039" s="16"/>
      <c r="V6039" s="353"/>
      <c r="W6039" s="16"/>
      <c r="X6039" s="353"/>
      <c r="Y6039" s="353"/>
      <c r="Z6039" s="16"/>
      <c r="AA6039" s="16"/>
      <c r="AB6039" s="16"/>
      <c r="AC6039" s="16"/>
      <c r="AD6039" s="16"/>
      <c r="AE6039" s="353"/>
      <c r="AF6039" s="353"/>
      <c r="AG6039" s="16"/>
      <c r="AH6039" s="16"/>
      <c r="AI6039" s="16"/>
      <c r="AJ6039" s="16"/>
      <c r="AK6039" s="16"/>
      <c r="AL6039" s="353"/>
      <c r="AM6039" s="353"/>
      <c r="AN6039" s="16"/>
      <c r="AO6039" s="16"/>
      <c r="AP6039" s="16"/>
      <c r="AQ6039" s="16"/>
      <c r="AR6039" s="353"/>
      <c r="AS6039" s="353"/>
      <c r="AT6039" s="353"/>
      <c r="AU6039" s="16"/>
      <c r="AV6039" s="16"/>
      <c r="AW6039" s="16"/>
      <c r="AX6039" s="353"/>
      <c r="AY6039" s="36"/>
      <c r="AZ6039" s="36"/>
      <c r="BA6039" s="36"/>
      <c r="BB6039" s="36"/>
      <c r="BC6039" s="16"/>
      <c r="BD6039" s="16"/>
      <c r="BE6039" s="16"/>
      <c r="BF6039" s="16"/>
      <c r="BG6039" s="16"/>
      <c r="BH6039" s="16"/>
      <c r="BI6039" s="16"/>
      <c r="BJ6039" s="16"/>
      <c r="BK6039" s="16"/>
      <c r="BL6039" s="16"/>
      <c r="BM6039" s="16"/>
      <c r="BN6039" s="16"/>
      <c r="BO6039" s="353"/>
      <c r="BP6039" s="16"/>
      <c r="BQ6039" s="16"/>
      <c r="BR6039" s="16"/>
      <c r="BS6039" s="16"/>
      <c r="BT6039" s="16"/>
      <c r="BU6039" s="16"/>
      <c r="BV6039" s="16"/>
      <c r="BW6039" s="16"/>
      <c r="BX6039" s="16"/>
      <c r="BY6039" s="16"/>
      <c r="BZ6039" s="16"/>
      <c r="CA6039" s="16"/>
      <c r="CB6039" s="16"/>
      <c r="CC6039" s="16"/>
      <c r="CD6039" s="16"/>
      <c r="CE6039" s="16"/>
      <c r="CF6039" s="16"/>
      <c r="CG6039" s="156"/>
    </row>
    <row r="6040" spans="1:85" ht="12" customHeight="1">
      <c r="A6040" s="16"/>
      <c r="B6040" s="16"/>
      <c r="C6040" s="16"/>
      <c r="D6040" s="16"/>
      <c r="E6040" s="16"/>
      <c r="F6040" s="16"/>
      <c r="G6040" s="16"/>
      <c r="H6040" s="16"/>
      <c r="I6040" s="16"/>
      <c r="J6040" s="353"/>
      <c r="K6040" s="353"/>
      <c r="L6040" s="16"/>
      <c r="M6040" s="16"/>
      <c r="N6040" s="16"/>
      <c r="O6040" s="16"/>
      <c r="P6040" s="16"/>
      <c r="Q6040" s="353"/>
      <c r="R6040" s="353"/>
      <c r="S6040" s="16"/>
      <c r="T6040" s="16"/>
      <c r="U6040" s="16"/>
      <c r="V6040" s="353"/>
      <c r="W6040" s="16"/>
      <c r="X6040" s="353"/>
      <c r="Y6040" s="353"/>
      <c r="Z6040" s="16"/>
      <c r="AA6040" s="16"/>
      <c r="AB6040" s="16"/>
      <c r="AC6040" s="16"/>
      <c r="AD6040" s="16"/>
      <c r="AE6040" s="353"/>
      <c r="AF6040" s="353"/>
      <c r="AG6040" s="16"/>
      <c r="AH6040" s="16"/>
      <c r="AI6040" s="16"/>
      <c r="AJ6040" s="16"/>
      <c r="AK6040" s="16"/>
      <c r="AL6040" s="353"/>
      <c r="AM6040" s="353"/>
      <c r="AN6040" s="16"/>
      <c r="AO6040" s="16"/>
      <c r="AP6040" s="16"/>
      <c r="AQ6040" s="16"/>
      <c r="AR6040" s="353"/>
      <c r="AS6040" s="353"/>
      <c r="AT6040" s="353"/>
      <c r="AU6040" s="16"/>
      <c r="AV6040" s="16"/>
      <c r="AW6040" s="16"/>
      <c r="AX6040" s="353"/>
      <c r="AY6040" s="36"/>
      <c r="AZ6040" s="36"/>
      <c r="BA6040" s="36"/>
      <c r="BB6040" s="36"/>
      <c r="BC6040" s="16"/>
      <c r="BD6040" s="16"/>
      <c r="BE6040" s="16"/>
      <c r="BF6040" s="16"/>
      <c r="BG6040" s="16"/>
      <c r="BH6040" s="16"/>
      <c r="BI6040" s="16"/>
      <c r="BJ6040" s="16"/>
      <c r="BK6040" s="16"/>
      <c r="BL6040" s="16"/>
      <c r="BM6040" s="16"/>
      <c r="BN6040" s="16"/>
      <c r="BO6040" s="353"/>
      <c r="BP6040" s="16"/>
      <c r="BQ6040" s="16"/>
      <c r="BR6040" s="16"/>
      <c r="BS6040" s="16"/>
      <c r="BT6040" s="16"/>
      <c r="BU6040" s="16"/>
      <c r="BV6040" s="16"/>
      <c r="BW6040" s="16"/>
      <c r="BX6040" s="16"/>
      <c r="BY6040" s="16"/>
      <c r="BZ6040" s="16"/>
      <c r="CA6040" s="16"/>
      <c r="CB6040" s="16"/>
      <c r="CC6040" s="16"/>
      <c r="CD6040" s="16"/>
      <c r="CE6040" s="16"/>
      <c r="CF6040" s="16"/>
      <c r="CG6040" s="156"/>
    </row>
    <row r="6041" spans="1:85" ht="12" customHeight="1">
      <c r="A6041" s="16"/>
      <c r="B6041" s="16"/>
      <c r="C6041" s="16"/>
      <c r="D6041" s="16"/>
      <c r="E6041" s="16"/>
      <c r="F6041" s="16"/>
      <c r="G6041" s="16"/>
      <c r="H6041" s="16"/>
      <c r="I6041" s="16"/>
      <c r="J6041" s="353"/>
      <c r="K6041" s="353"/>
      <c r="L6041" s="16"/>
      <c r="M6041" s="16"/>
      <c r="N6041" s="16"/>
      <c r="O6041" s="16"/>
      <c r="P6041" s="16"/>
      <c r="Q6041" s="353"/>
      <c r="R6041" s="353"/>
      <c r="S6041" s="16"/>
      <c r="T6041" s="16"/>
      <c r="U6041" s="16"/>
      <c r="V6041" s="353"/>
      <c r="W6041" s="16"/>
      <c r="X6041" s="353"/>
      <c r="Y6041" s="353"/>
      <c r="Z6041" s="16"/>
      <c r="AA6041" s="16"/>
      <c r="AB6041" s="16"/>
      <c r="AC6041" s="16"/>
      <c r="AD6041" s="16"/>
      <c r="AE6041" s="353"/>
      <c r="AF6041" s="353"/>
      <c r="AG6041" s="16"/>
      <c r="AH6041" s="16"/>
      <c r="AI6041" s="16"/>
      <c r="AJ6041" s="16"/>
      <c r="AK6041" s="16"/>
      <c r="AL6041" s="353"/>
      <c r="AM6041" s="353"/>
      <c r="AN6041" s="16"/>
      <c r="AO6041" s="16"/>
      <c r="AP6041" s="16"/>
      <c r="AQ6041" s="16"/>
      <c r="AR6041" s="353"/>
      <c r="AS6041" s="353"/>
      <c r="AT6041" s="353"/>
      <c r="AU6041" s="16"/>
      <c r="AV6041" s="16"/>
      <c r="AW6041" s="16"/>
      <c r="AX6041" s="353"/>
      <c r="AY6041" s="36"/>
      <c r="AZ6041" s="36"/>
      <c r="BA6041" s="36"/>
      <c r="BB6041" s="36"/>
      <c r="BC6041" s="16"/>
      <c r="BD6041" s="16"/>
      <c r="BE6041" s="16"/>
      <c r="BF6041" s="16"/>
      <c r="BG6041" s="16"/>
      <c r="BH6041" s="16"/>
      <c r="BI6041" s="16"/>
      <c r="BJ6041" s="16"/>
      <c r="BK6041" s="16"/>
      <c r="BL6041" s="16"/>
      <c r="BM6041" s="16"/>
      <c r="BN6041" s="16"/>
      <c r="BO6041" s="353"/>
      <c r="BP6041" s="16"/>
      <c r="BQ6041" s="16"/>
      <c r="BR6041" s="16"/>
      <c r="BS6041" s="16"/>
      <c r="BT6041" s="16"/>
      <c r="BU6041" s="16"/>
      <c r="BV6041" s="16"/>
      <c r="BW6041" s="16"/>
      <c r="BX6041" s="16"/>
      <c r="BY6041" s="16"/>
      <c r="BZ6041" s="16"/>
      <c r="CA6041" s="16"/>
      <c r="CB6041" s="16"/>
      <c r="CC6041" s="16"/>
      <c r="CD6041" s="16"/>
      <c r="CE6041" s="16"/>
      <c r="CF6041" s="16"/>
      <c r="CG6041" s="156"/>
    </row>
    <row r="6042" spans="1:85" ht="12" customHeight="1">
      <c r="A6042" s="16"/>
      <c r="B6042" s="16"/>
      <c r="C6042" s="16"/>
      <c r="D6042" s="16"/>
      <c r="E6042" s="16"/>
      <c r="F6042" s="16"/>
      <c r="G6042" s="16"/>
      <c r="H6042" s="16"/>
      <c r="I6042" s="16"/>
      <c r="J6042" s="353"/>
      <c r="K6042" s="353"/>
      <c r="L6042" s="16"/>
      <c r="M6042" s="16"/>
      <c r="N6042" s="16"/>
      <c r="O6042" s="16"/>
      <c r="P6042" s="16"/>
      <c r="Q6042" s="353"/>
      <c r="R6042" s="353"/>
      <c r="S6042" s="16"/>
      <c r="T6042" s="16"/>
      <c r="U6042" s="16"/>
      <c r="V6042" s="353"/>
      <c r="W6042" s="16"/>
      <c r="X6042" s="353"/>
      <c r="Y6042" s="353"/>
      <c r="Z6042" s="16"/>
      <c r="AA6042" s="16"/>
      <c r="AB6042" s="16"/>
      <c r="AC6042" s="16"/>
      <c r="AD6042" s="16"/>
      <c r="AE6042" s="353"/>
      <c r="AF6042" s="353"/>
      <c r="AG6042" s="16"/>
      <c r="AH6042" s="16"/>
      <c r="AI6042" s="16"/>
      <c r="AJ6042" s="16"/>
      <c r="AK6042" s="16"/>
      <c r="AL6042" s="353"/>
      <c r="AM6042" s="353"/>
      <c r="AN6042" s="16"/>
      <c r="AO6042" s="16"/>
      <c r="AP6042" s="16"/>
      <c r="AQ6042" s="16"/>
      <c r="AR6042" s="353"/>
      <c r="AS6042" s="353"/>
      <c r="AT6042" s="353"/>
      <c r="AU6042" s="16"/>
      <c r="AV6042" s="16"/>
      <c r="AW6042" s="16"/>
      <c r="AX6042" s="353"/>
      <c r="AY6042" s="36"/>
      <c r="AZ6042" s="36"/>
      <c r="BA6042" s="36"/>
      <c r="BB6042" s="36"/>
      <c r="BC6042" s="16"/>
      <c r="BD6042" s="16"/>
      <c r="BE6042" s="16"/>
      <c r="BF6042" s="16"/>
      <c r="BG6042" s="16"/>
      <c r="BH6042" s="16"/>
      <c r="BI6042" s="16"/>
      <c r="BJ6042" s="16"/>
      <c r="BK6042" s="16"/>
      <c r="BL6042" s="16"/>
      <c r="BM6042" s="16"/>
      <c r="BN6042" s="16"/>
      <c r="BO6042" s="353"/>
      <c r="BP6042" s="16"/>
      <c r="BQ6042" s="16"/>
      <c r="BR6042" s="16"/>
      <c r="BS6042" s="16"/>
      <c r="BT6042" s="16"/>
      <c r="BU6042" s="16"/>
      <c r="BV6042" s="16"/>
      <c r="BW6042" s="16"/>
      <c r="BX6042" s="16"/>
      <c r="BY6042" s="16"/>
      <c r="BZ6042" s="16"/>
      <c r="CA6042" s="16"/>
      <c r="CB6042" s="16"/>
      <c r="CC6042" s="16"/>
      <c r="CD6042" s="16"/>
      <c r="CE6042" s="16"/>
      <c r="CF6042" s="16"/>
      <c r="CG6042" s="156"/>
    </row>
    <row r="6043" spans="1:85" ht="12" customHeight="1">
      <c r="A6043" s="16"/>
      <c r="B6043" s="16"/>
      <c r="C6043" s="16"/>
      <c r="D6043" s="16"/>
      <c r="E6043" s="16"/>
      <c r="F6043" s="16"/>
      <c r="G6043" s="16"/>
      <c r="H6043" s="16"/>
      <c r="I6043" s="16"/>
      <c r="J6043" s="353"/>
      <c r="K6043" s="353"/>
      <c r="L6043" s="16"/>
      <c r="M6043" s="16"/>
      <c r="N6043" s="16"/>
      <c r="O6043" s="16"/>
      <c r="P6043" s="16"/>
      <c r="Q6043" s="353"/>
      <c r="R6043" s="353"/>
      <c r="S6043" s="16"/>
      <c r="T6043" s="16"/>
      <c r="U6043" s="16"/>
      <c r="V6043" s="353"/>
      <c r="W6043" s="16"/>
      <c r="X6043" s="353"/>
      <c r="Y6043" s="353"/>
      <c r="Z6043" s="16"/>
      <c r="AA6043" s="16"/>
      <c r="AB6043" s="16"/>
      <c r="AC6043" s="16"/>
      <c r="AD6043" s="16"/>
      <c r="AE6043" s="353"/>
      <c r="AF6043" s="353"/>
      <c r="AG6043" s="16"/>
      <c r="AH6043" s="16"/>
      <c r="AI6043" s="16"/>
      <c r="AJ6043" s="16"/>
      <c r="AK6043" s="16"/>
      <c r="AL6043" s="353"/>
      <c r="AM6043" s="353"/>
      <c r="AN6043" s="16"/>
      <c r="AO6043" s="16"/>
      <c r="AP6043" s="16"/>
      <c r="AQ6043" s="16"/>
      <c r="AR6043" s="353"/>
      <c r="AS6043" s="353"/>
      <c r="AT6043" s="353"/>
      <c r="AU6043" s="16"/>
      <c r="AV6043" s="16"/>
      <c r="AW6043" s="16"/>
      <c r="AX6043" s="353"/>
      <c r="AY6043" s="36"/>
      <c r="AZ6043" s="36"/>
      <c r="BA6043" s="36"/>
      <c r="BB6043" s="36"/>
      <c r="BC6043" s="16"/>
      <c r="BD6043" s="16"/>
      <c r="BE6043" s="16"/>
      <c r="BF6043" s="16"/>
      <c r="BG6043" s="16"/>
      <c r="BH6043" s="16"/>
      <c r="BI6043" s="16"/>
      <c r="BJ6043" s="16"/>
      <c r="BK6043" s="16"/>
      <c r="BL6043" s="16"/>
      <c r="BM6043" s="16"/>
      <c r="BN6043" s="16"/>
      <c r="BO6043" s="353"/>
      <c r="BP6043" s="16"/>
      <c r="BQ6043" s="16"/>
      <c r="BR6043" s="16"/>
      <c r="BS6043" s="16"/>
      <c r="BT6043" s="16"/>
      <c r="BU6043" s="16"/>
      <c r="BV6043" s="16"/>
      <c r="BW6043" s="16"/>
      <c r="BX6043" s="16"/>
      <c r="BY6043" s="16"/>
      <c r="BZ6043" s="16"/>
      <c r="CA6043" s="16"/>
      <c r="CB6043" s="16"/>
      <c r="CC6043" s="16"/>
      <c r="CD6043" s="16"/>
      <c r="CE6043" s="16"/>
      <c r="CF6043" s="16"/>
      <c r="CG6043" s="156"/>
    </row>
    <row r="6044" spans="1:85" ht="12" customHeight="1">
      <c r="A6044" s="16"/>
      <c r="B6044" s="16"/>
      <c r="C6044" s="16"/>
      <c r="D6044" s="16"/>
      <c r="E6044" s="16"/>
      <c r="F6044" s="16"/>
      <c r="G6044" s="16"/>
      <c r="H6044" s="16"/>
      <c r="I6044" s="16"/>
      <c r="J6044" s="353"/>
      <c r="K6044" s="353"/>
      <c r="L6044" s="16"/>
      <c r="M6044" s="16"/>
      <c r="N6044" s="16"/>
      <c r="O6044" s="16"/>
      <c r="P6044" s="16"/>
      <c r="Q6044" s="353"/>
      <c r="R6044" s="353"/>
      <c r="S6044" s="16"/>
      <c r="T6044" s="16"/>
      <c r="U6044" s="16"/>
      <c r="V6044" s="353"/>
      <c r="W6044" s="16"/>
      <c r="X6044" s="353"/>
      <c r="Y6044" s="353"/>
      <c r="Z6044" s="16"/>
      <c r="AA6044" s="16"/>
      <c r="AB6044" s="16"/>
      <c r="AC6044" s="16"/>
      <c r="AD6044" s="16"/>
      <c r="AE6044" s="353"/>
      <c r="AF6044" s="353"/>
      <c r="AG6044" s="16"/>
      <c r="AH6044" s="16"/>
      <c r="AI6044" s="16"/>
      <c r="AJ6044" s="16"/>
      <c r="AK6044" s="16"/>
      <c r="AL6044" s="353"/>
      <c r="AM6044" s="353"/>
      <c r="AN6044" s="16"/>
      <c r="AO6044" s="16"/>
      <c r="AP6044" s="16"/>
      <c r="AQ6044" s="16"/>
      <c r="AR6044" s="353"/>
      <c r="AS6044" s="353"/>
      <c r="AT6044" s="353"/>
      <c r="AU6044" s="16"/>
      <c r="AV6044" s="16"/>
      <c r="AW6044" s="16"/>
      <c r="AX6044" s="353"/>
      <c r="AY6044" s="36"/>
      <c r="AZ6044" s="36"/>
      <c r="BA6044" s="36"/>
      <c r="BB6044" s="36"/>
      <c r="BC6044" s="16"/>
      <c r="BD6044" s="16"/>
      <c r="BE6044" s="16"/>
      <c r="BF6044" s="16"/>
      <c r="BG6044" s="16"/>
      <c r="BH6044" s="16"/>
      <c r="BI6044" s="16"/>
      <c r="BJ6044" s="16"/>
      <c r="BK6044" s="16"/>
      <c r="BL6044" s="16"/>
      <c r="BM6044" s="16"/>
      <c r="BN6044" s="16"/>
      <c r="BO6044" s="353"/>
      <c r="BP6044" s="16"/>
      <c r="BQ6044" s="16"/>
      <c r="BR6044" s="16"/>
      <c r="BS6044" s="16"/>
      <c r="BT6044" s="16"/>
      <c r="BU6044" s="16"/>
      <c r="BV6044" s="16"/>
      <c r="BW6044" s="16"/>
      <c r="BX6044" s="16"/>
      <c r="BY6044" s="16"/>
      <c r="BZ6044" s="16"/>
      <c r="CA6044" s="16"/>
      <c r="CB6044" s="16"/>
      <c r="CC6044" s="16"/>
      <c r="CD6044" s="16"/>
      <c r="CE6044" s="16"/>
      <c r="CF6044" s="16"/>
      <c r="CG6044" s="156"/>
    </row>
    <row r="6045" spans="1:85" ht="12" customHeight="1">
      <c r="A6045" s="16"/>
      <c r="B6045" s="16"/>
      <c r="C6045" s="16"/>
      <c r="D6045" s="16"/>
      <c r="E6045" s="16"/>
      <c r="F6045" s="16"/>
      <c r="G6045" s="16"/>
      <c r="H6045" s="16"/>
      <c r="I6045" s="16"/>
      <c r="J6045" s="353"/>
      <c r="K6045" s="353"/>
      <c r="L6045" s="16"/>
      <c r="M6045" s="16"/>
      <c r="N6045" s="16"/>
      <c r="O6045" s="16"/>
      <c r="P6045" s="16"/>
      <c r="Q6045" s="353"/>
      <c r="R6045" s="353"/>
      <c r="S6045" s="16"/>
      <c r="T6045" s="16"/>
      <c r="U6045" s="16"/>
      <c r="V6045" s="353"/>
      <c r="W6045" s="16"/>
      <c r="X6045" s="353"/>
      <c r="Y6045" s="353"/>
      <c r="Z6045" s="16"/>
      <c r="AA6045" s="16"/>
      <c r="AB6045" s="16"/>
      <c r="AC6045" s="16"/>
      <c r="AD6045" s="16"/>
      <c r="AE6045" s="353"/>
      <c r="AF6045" s="353"/>
      <c r="AG6045" s="16"/>
      <c r="AH6045" s="16"/>
      <c r="AI6045" s="16"/>
      <c r="AJ6045" s="16"/>
      <c r="AK6045" s="16"/>
      <c r="AL6045" s="353"/>
      <c r="AM6045" s="353"/>
      <c r="AN6045" s="16"/>
      <c r="AO6045" s="16"/>
      <c r="AP6045" s="16"/>
      <c r="AQ6045" s="16"/>
      <c r="AR6045" s="353"/>
      <c r="AS6045" s="353"/>
      <c r="AT6045" s="353"/>
      <c r="AU6045" s="16"/>
      <c r="AV6045" s="16"/>
      <c r="AW6045" s="16"/>
      <c r="AX6045" s="353"/>
      <c r="AY6045" s="36"/>
      <c r="AZ6045" s="36"/>
      <c r="BA6045" s="36"/>
      <c r="BB6045" s="36"/>
      <c r="BC6045" s="16"/>
      <c r="BD6045" s="16"/>
      <c r="BE6045" s="16"/>
      <c r="BF6045" s="16"/>
      <c r="BG6045" s="16"/>
      <c r="BH6045" s="16"/>
      <c r="BI6045" s="16"/>
      <c r="BJ6045" s="16"/>
      <c r="BK6045" s="16"/>
      <c r="BL6045" s="16"/>
      <c r="BM6045" s="16"/>
      <c r="BN6045" s="16"/>
      <c r="BO6045" s="353"/>
      <c r="BP6045" s="16"/>
      <c r="BQ6045" s="16"/>
      <c r="BR6045" s="16"/>
      <c r="BS6045" s="16"/>
      <c r="BT6045" s="16"/>
      <c r="BU6045" s="16"/>
      <c r="BV6045" s="16"/>
      <c r="BW6045" s="16"/>
      <c r="BX6045" s="16"/>
      <c r="BY6045" s="16"/>
      <c r="BZ6045" s="16"/>
      <c r="CA6045" s="16"/>
      <c r="CB6045" s="16"/>
      <c r="CC6045" s="16"/>
      <c r="CD6045" s="16"/>
      <c r="CE6045" s="16"/>
      <c r="CF6045" s="16"/>
      <c r="CG6045" s="156"/>
    </row>
    <row r="6046" spans="1:85" ht="12" customHeight="1">
      <c r="A6046" s="16"/>
      <c r="B6046" s="16"/>
      <c r="C6046" s="16"/>
      <c r="D6046" s="16"/>
      <c r="E6046" s="16"/>
      <c r="F6046" s="16"/>
      <c r="G6046" s="16"/>
      <c r="H6046" s="16"/>
      <c r="I6046" s="16"/>
      <c r="J6046" s="353"/>
      <c r="K6046" s="353"/>
      <c r="L6046" s="16"/>
      <c r="M6046" s="16"/>
      <c r="N6046" s="16"/>
      <c r="O6046" s="16"/>
      <c r="P6046" s="16"/>
      <c r="Q6046" s="353"/>
      <c r="R6046" s="353"/>
      <c r="S6046" s="16"/>
      <c r="T6046" s="16"/>
      <c r="U6046" s="16"/>
      <c r="V6046" s="353"/>
      <c r="W6046" s="16"/>
      <c r="X6046" s="353"/>
      <c r="Y6046" s="353"/>
      <c r="Z6046" s="16"/>
      <c r="AA6046" s="16"/>
      <c r="AB6046" s="16"/>
      <c r="AC6046" s="16"/>
      <c r="AD6046" s="16"/>
      <c r="AE6046" s="353"/>
      <c r="AF6046" s="353"/>
      <c r="AG6046" s="16"/>
      <c r="AH6046" s="16"/>
      <c r="AI6046" s="16"/>
      <c r="AJ6046" s="16"/>
      <c r="AK6046" s="16"/>
      <c r="AL6046" s="353"/>
      <c r="AM6046" s="353"/>
      <c r="AN6046" s="16"/>
      <c r="AO6046" s="16"/>
      <c r="AP6046" s="16"/>
      <c r="AQ6046" s="16"/>
      <c r="AR6046" s="353"/>
      <c r="AS6046" s="353"/>
      <c r="AT6046" s="353"/>
      <c r="AU6046" s="16"/>
      <c r="AV6046" s="16"/>
      <c r="AW6046" s="16"/>
      <c r="AX6046" s="353"/>
      <c r="AY6046" s="36"/>
      <c r="AZ6046" s="36"/>
      <c r="BA6046" s="36"/>
      <c r="BB6046" s="36"/>
      <c r="BC6046" s="16"/>
      <c r="BD6046" s="16"/>
      <c r="BE6046" s="16"/>
      <c r="BF6046" s="16"/>
      <c r="BG6046" s="16"/>
      <c r="BH6046" s="16"/>
      <c r="BI6046" s="16"/>
      <c r="BJ6046" s="16"/>
      <c r="BK6046" s="16"/>
      <c r="BL6046" s="16"/>
      <c r="BM6046" s="16"/>
      <c r="BN6046" s="16"/>
      <c r="BO6046" s="353"/>
      <c r="BP6046" s="16"/>
      <c r="BQ6046" s="16"/>
      <c r="BR6046" s="16"/>
      <c r="BS6046" s="16"/>
      <c r="BT6046" s="16"/>
      <c r="BU6046" s="16"/>
      <c r="BV6046" s="16"/>
      <c r="BW6046" s="16"/>
      <c r="BX6046" s="16"/>
      <c r="BY6046" s="16"/>
      <c r="BZ6046" s="16"/>
      <c r="CA6046" s="16"/>
      <c r="CB6046" s="16"/>
      <c r="CC6046" s="16"/>
      <c r="CD6046" s="16"/>
      <c r="CE6046" s="16"/>
      <c r="CF6046" s="16"/>
      <c r="CG6046" s="156"/>
    </row>
    <row r="6047" spans="1:85" ht="12" customHeight="1">
      <c r="A6047" s="16"/>
      <c r="B6047" s="16"/>
      <c r="C6047" s="16"/>
      <c r="D6047" s="16"/>
      <c r="E6047" s="16"/>
      <c r="F6047" s="16"/>
      <c r="G6047" s="16"/>
      <c r="H6047" s="16"/>
      <c r="I6047" s="16"/>
      <c r="J6047" s="353"/>
      <c r="K6047" s="353"/>
      <c r="L6047" s="16"/>
      <c r="M6047" s="16"/>
      <c r="N6047" s="16"/>
      <c r="O6047" s="16"/>
      <c r="P6047" s="16"/>
      <c r="Q6047" s="353"/>
      <c r="R6047" s="353"/>
      <c r="S6047" s="16"/>
      <c r="T6047" s="16"/>
      <c r="U6047" s="16"/>
      <c r="V6047" s="353"/>
      <c r="W6047" s="16"/>
      <c r="X6047" s="353"/>
      <c r="Y6047" s="353"/>
      <c r="Z6047" s="16"/>
      <c r="AA6047" s="16"/>
      <c r="AB6047" s="16"/>
      <c r="AC6047" s="16"/>
      <c r="AD6047" s="16"/>
      <c r="AE6047" s="353"/>
      <c r="AF6047" s="353"/>
      <c r="AG6047" s="16"/>
      <c r="AH6047" s="16"/>
      <c r="AI6047" s="16"/>
      <c r="AJ6047" s="16"/>
      <c r="AK6047" s="16"/>
      <c r="AL6047" s="353"/>
      <c r="AM6047" s="353"/>
      <c r="AN6047" s="16"/>
      <c r="AO6047" s="16"/>
      <c r="AP6047" s="16"/>
      <c r="AQ6047" s="16"/>
      <c r="AR6047" s="353"/>
      <c r="AS6047" s="353"/>
      <c r="AT6047" s="353"/>
      <c r="AU6047" s="16"/>
      <c r="AV6047" s="16"/>
      <c r="AW6047" s="16"/>
      <c r="AX6047" s="353"/>
      <c r="AY6047" s="36"/>
      <c r="AZ6047" s="36"/>
      <c r="BA6047" s="36"/>
      <c r="BB6047" s="36"/>
      <c r="BC6047" s="16"/>
      <c r="BD6047" s="16"/>
      <c r="BE6047" s="16"/>
      <c r="BF6047" s="16"/>
      <c r="BG6047" s="16"/>
      <c r="BH6047" s="16"/>
      <c r="BI6047" s="16"/>
      <c r="BJ6047" s="16"/>
      <c r="BK6047" s="16"/>
      <c r="BL6047" s="16"/>
      <c r="BM6047" s="16"/>
      <c r="BN6047" s="16"/>
      <c r="BO6047" s="353"/>
      <c r="BP6047" s="16"/>
      <c r="BQ6047" s="16"/>
      <c r="BR6047" s="16"/>
      <c r="BS6047" s="16"/>
      <c r="BT6047" s="16"/>
      <c r="BU6047" s="16"/>
      <c r="BV6047" s="16"/>
      <c r="BW6047" s="16"/>
      <c r="BX6047" s="16"/>
      <c r="BY6047" s="16"/>
      <c r="BZ6047" s="16"/>
      <c r="CA6047" s="16"/>
      <c r="CB6047" s="16"/>
      <c r="CC6047" s="16"/>
      <c r="CD6047" s="16"/>
      <c r="CE6047" s="16"/>
      <c r="CF6047" s="16"/>
      <c r="CG6047" s="156"/>
    </row>
    <row r="6048" spans="1:85" ht="12" customHeight="1">
      <c r="A6048" s="16"/>
      <c r="B6048" s="16"/>
      <c r="C6048" s="16"/>
      <c r="D6048" s="16"/>
      <c r="E6048" s="16"/>
      <c r="F6048" s="16"/>
      <c r="G6048" s="16"/>
      <c r="H6048" s="16"/>
      <c r="I6048" s="16"/>
      <c r="J6048" s="353"/>
      <c r="K6048" s="353"/>
      <c r="L6048" s="16"/>
      <c r="M6048" s="16"/>
      <c r="N6048" s="16"/>
      <c r="O6048" s="16"/>
      <c r="P6048" s="16"/>
      <c r="Q6048" s="353"/>
      <c r="R6048" s="353"/>
      <c r="S6048" s="16"/>
      <c r="T6048" s="16"/>
      <c r="U6048" s="16"/>
      <c r="V6048" s="353"/>
      <c r="W6048" s="16"/>
      <c r="X6048" s="353"/>
      <c r="Y6048" s="353"/>
      <c r="Z6048" s="16"/>
      <c r="AA6048" s="16"/>
      <c r="AB6048" s="16"/>
      <c r="AC6048" s="16"/>
      <c r="AD6048" s="16"/>
      <c r="AE6048" s="353"/>
      <c r="AF6048" s="353"/>
      <c r="AG6048" s="16"/>
      <c r="AH6048" s="16"/>
      <c r="AI6048" s="16"/>
      <c r="AJ6048" s="16"/>
      <c r="AK6048" s="16"/>
      <c r="AL6048" s="353"/>
      <c r="AM6048" s="353"/>
      <c r="AN6048" s="16"/>
      <c r="AO6048" s="16"/>
      <c r="AP6048" s="16"/>
      <c r="AQ6048" s="16"/>
      <c r="AR6048" s="353"/>
      <c r="AS6048" s="353"/>
      <c r="AT6048" s="353"/>
      <c r="AU6048" s="16"/>
      <c r="AV6048" s="16"/>
      <c r="AW6048" s="16"/>
      <c r="AX6048" s="353"/>
      <c r="AY6048" s="36"/>
      <c r="AZ6048" s="36"/>
      <c r="BA6048" s="36"/>
      <c r="BB6048" s="36"/>
      <c r="BC6048" s="16"/>
      <c r="BD6048" s="16"/>
      <c r="BE6048" s="16"/>
      <c r="BF6048" s="16"/>
      <c r="BG6048" s="16"/>
      <c r="BH6048" s="16"/>
      <c r="BI6048" s="16"/>
      <c r="BJ6048" s="16"/>
      <c r="BK6048" s="16"/>
      <c r="BL6048" s="16"/>
      <c r="BM6048" s="16"/>
      <c r="BN6048" s="16"/>
      <c r="BO6048" s="353"/>
      <c r="BP6048" s="16"/>
      <c r="BQ6048" s="16"/>
      <c r="BR6048" s="16"/>
      <c r="BS6048" s="16"/>
      <c r="BT6048" s="16"/>
      <c r="BU6048" s="16"/>
      <c r="BV6048" s="16"/>
      <c r="BW6048" s="16"/>
      <c r="BX6048" s="16"/>
      <c r="BY6048" s="16"/>
      <c r="BZ6048" s="16"/>
      <c r="CA6048" s="16"/>
      <c r="CB6048" s="16"/>
      <c r="CC6048" s="16"/>
      <c r="CD6048" s="16"/>
      <c r="CE6048" s="16"/>
      <c r="CF6048" s="16"/>
      <c r="CG6048" s="156"/>
    </row>
    <row r="6049" spans="1:85" ht="12" customHeight="1">
      <c r="A6049" s="16"/>
      <c r="B6049" s="16"/>
      <c r="C6049" s="16"/>
      <c r="D6049" s="16"/>
      <c r="E6049" s="16"/>
      <c r="F6049" s="16"/>
      <c r="G6049" s="16"/>
      <c r="H6049" s="16"/>
      <c r="I6049" s="16"/>
      <c r="J6049" s="353"/>
      <c r="K6049" s="353"/>
      <c r="L6049" s="16"/>
      <c r="M6049" s="16"/>
      <c r="N6049" s="16"/>
      <c r="O6049" s="16"/>
      <c r="P6049" s="16"/>
      <c r="Q6049" s="353"/>
      <c r="R6049" s="353"/>
      <c r="S6049" s="16"/>
      <c r="T6049" s="16"/>
      <c r="U6049" s="16"/>
      <c r="V6049" s="353"/>
      <c r="W6049" s="16"/>
      <c r="X6049" s="353"/>
      <c r="Y6049" s="353"/>
      <c r="Z6049" s="16"/>
      <c r="AA6049" s="16"/>
      <c r="AB6049" s="16"/>
      <c r="AC6049" s="16"/>
      <c r="AD6049" s="16"/>
      <c r="AE6049" s="353"/>
      <c r="AF6049" s="353"/>
      <c r="AG6049" s="16"/>
      <c r="AH6049" s="16"/>
      <c r="AI6049" s="16"/>
      <c r="AJ6049" s="16"/>
      <c r="AK6049" s="16"/>
      <c r="AL6049" s="353"/>
      <c r="AM6049" s="353"/>
      <c r="AN6049" s="16"/>
      <c r="AO6049" s="16"/>
      <c r="AP6049" s="16"/>
      <c r="AQ6049" s="16"/>
      <c r="AR6049" s="353"/>
      <c r="AS6049" s="353"/>
      <c r="AT6049" s="353"/>
      <c r="AU6049" s="16"/>
      <c r="AV6049" s="16"/>
      <c r="AW6049" s="16"/>
      <c r="AX6049" s="353"/>
      <c r="AY6049" s="36"/>
      <c r="AZ6049" s="36"/>
      <c r="BA6049" s="36"/>
      <c r="BB6049" s="36"/>
      <c r="BC6049" s="16"/>
      <c r="BD6049" s="16"/>
      <c r="BE6049" s="16"/>
      <c r="BF6049" s="16"/>
      <c r="BG6049" s="16"/>
      <c r="BH6049" s="16"/>
      <c r="BI6049" s="16"/>
      <c r="BJ6049" s="16"/>
      <c r="BK6049" s="16"/>
      <c r="BL6049" s="16"/>
      <c r="BM6049" s="16"/>
      <c r="BN6049" s="16"/>
      <c r="BO6049" s="353"/>
      <c r="BP6049" s="16"/>
      <c r="BQ6049" s="16"/>
      <c r="BR6049" s="16"/>
      <c r="BS6049" s="16"/>
      <c r="BT6049" s="16"/>
      <c r="BU6049" s="16"/>
      <c r="BV6049" s="16"/>
      <c r="BW6049" s="16"/>
      <c r="BX6049" s="16"/>
      <c r="BY6049" s="16"/>
      <c r="BZ6049" s="16"/>
      <c r="CA6049" s="16"/>
      <c r="CB6049" s="16"/>
      <c r="CC6049" s="16"/>
      <c r="CD6049" s="16"/>
      <c r="CE6049" s="16"/>
      <c r="CF6049" s="16"/>
      <c r="CG6049" s="156"/>
    </row>
    <row r="6050" spans="1:85" ht="12" customHeight="1">
      <c r="A6050" s="16"/>
      <c r="B6050" s="16"/>
      <c r="C6050" s="16"/>
      <c r="D6050" s="16"/>
      <c r="E6050" s="16"/>
      <c r="F6050" s="16"/>
      <c r="G6050" s="16"/>
      <c r="H6050" s="16"/>
      <c r="I6050" s="16"/>
      <c r="J6050" s="353"/>
      <c r="K6050" s="353"/>
      <c r="L6050" s="16"/>
      <c r="M6050" s="16"/>
      <c r="N6050" s="16"/>
      <c r="O6050" s="16"/>
      <c r="P6050" s="16"/>
      <c r="Q6050" s="353"/>
      <c r="R6050" s="353"/>
      <c r="S6050" s="16"/>
      <c r="T6050" s="16"/>
      <c r="U6050" s="16"/>
      <c r="V6050" s="353"/>
      <c r="W6050" s="16"/>
      <c r="X6050" s="353"/>
      <c r="Y6050" s="353"/>
      <c r="Z6050" s="16"/>
      <c r="AA6050" s="16"/>
      <c r="AB6050" s="16"/>
      <c r="AC6050" s="16"/>
      <c r="AD6050" s="16"/>
      <c r="AE6050" s="353"/>
      <c r="AF6050" s="353"/>
      <c r="AG6050" s="16"/>
      <c r="AH6050" s="16"/>
      <c r="AI6050" s="16"/>
      <c r="AJ6050" s="16"/>
      <c r="AK6050" s="16"/>
      <c r="AL6050" s="353"/>
      <c r="AM6050" s="353"/>
      <c r="AN6050" s="16"/>
      <c r="AO6050" s="16"/>
      <c r="AP6050" s="16"/>
      <c r="AQ6050" s="16"/>
      <c r="AR6050" s="353"/>
      <c r="AS6050" s="353"/>
      <c r="AT6050" s="353"/>
      <c r="AU6050" s="16"/>
      <c r="AV6050" s="16"/>
      <c r="AW6050" s="16"/>
      <c r="AX6050" s="353"/>
      <c r="AY6050" s="36"/>
      <c r="AZ6050" s="36"/>
      <c r="BA6050" s="36"/>
      <c r="BB6050" s="36"/>
      <c r="BC6050" s="16"/>
      <c r="BD6050" s="16"/>
      <c r="BE6050" s="16"/>
      <c r="BF6050" s="16"/>
      <c r="BG6050" s="16"/>
      <c r="BH6050" s="16"/>
      <c r="BI6050" s="16"/>
      <c r="BJ6050" s="16"/>
      <c r="BK6050" s="16"/>
      <c r="BL6050" s="16"/>
      <c r="BM6050" s="16"/>
      <c r="BN6050" s="16"/>
      <c r="BO6050" s="353"/>
      <c r="BP6050" s="16"/>
      <c r="BQ6050" s="16"/>
      <c r="BR6050" s="16"/>
      <c r="BS6050" s="16"/>
      <c r="BT6050" s="16"/>
      <c r="BU6050" s="16"/>
      <c r="BV6050" s="16"/>
      <c r="BW6050" s="16"/>
      <c r="BX6050" s="16"/>
      <c r="BY6050" s="16"/>
      <c r="BZ6050" s="16"/>
      <c r="CA6050" s="16"/>
      <c r="CB6050" s="16"/>
      <c r="CC6050" s="16"/>
      <c r="CD6050" s="16"/>
      <c r="CE6050" s="16"/>
      <c r="CF6050" s="16"/>
      <c r="CG6050" s="156"/>
    </row>
    <row r="6051" spans="1:85" ht="12" customHeight="1">
      <c r="A6051" s="16"/>
      <c r="B6051" s="16"/>
      <c r="C6051" s="16"/>
      <c r="D6051" s="16"/>
      <c r="E6051" s="16"/>
      <c r="F6051" s="16"/>
      <c r="G6051" s="16"/>
      <c r="H6051" s="16"/>
      <c r="I6051" s="16"/>
      <c r="J6051" s="353"/>
      <c r="K6051" s="353"/>
      <c r="L6051" s="16"/>
      <c r="M6051" s="16"/>
      <c r="N6051" s="16"/>
      <c r="O6051" s="16"/>
      <c r="P6051" s="16"/>
      <c r="Q6051" s="353"/>
      <c r="R6051" s="353"/>
      <c r="S6051" s="16"/>
      <c r="T6051" s="16"/>
      <c r="U6051" s="16"/>
      <c r="V6051" s="353"/>
      <c r="W6051" s="16"/>
      <c r="X6051" s="353"/>
      <c r="Y6051" s="353"/>
      <c r="Z6051" s="16"/>
      <c r="AA6051" s="16"/>
      <c r="AB6051" s="16"/>
      <c r="AC6051" s="16"/>
      <c r="AD6051" s="16"/>
      <c r="AE6051" s="353"/>
      <c r="AF6051" s="353"/>
      <c r="AG6051" s="16"/>
      <c r="AH6051" s="16"/>
      <c r="AI6051" s="16"/>
      <c r="AJ6051" s="16"/>
      <c r="AK6051" s="16"/>
      <c r="AL6051" s="353"/>
      <c r="AM6051" s="353"/>
      <c r="AN6051" s="16"/>
      <c r="AO6051" s="16"/>
      <c r="AP6051" s="16"/>
      <c r="AQ6051" s="16"/>
      <c r="AR6051" s="353"/>
      <c r="AS6051" s="353"/>
      <c r="AT6051" s="353"/>
      <c r="AU6051" s="16"/>
      <c r="AV6051" s="16"/>
      <c r="AW6051" s="16"/>
      <c r="AX6051" s="353"/>
      <c r="AY6051" s="36"/>
      <c r="AZ6051" s="36"/>
      <c r="BA6051" s="36"/>
      <c r="BB6051" s="36"/>
      <c r="BC6051" s="16"/>
      <c r="BD6051" s="16"/>
      <c r="BE6051" s="16"/>
      <c r="BF6051" s="16"/>
      <c r="BG6051" s="16"/>
      <c r="BH6051" s="16"/>
      <c r="BI6051" s="16"/>
      <c r="BJ6051" s="16"/>
      <c r="BK6051" s="16"/>
      <c r="BL6051" s="16"/>
      <c r="BM6051" s="16"/>
      <c r="BN6051" s="16"/>
      <c r="BO6051" s="353"/>
      <c r="BP6051" s="16"/>
      <c r="BQ6051" s="16"/>
      <c r="BR6051" s="16"/>
      <c r="BS6051" s="16"/>
      <c r="BT6051" s="16"/>
      <c r="BU6051" s="16"/>
      <c r="BV6051" s="16"/>
      <c r="BW6051" s="16"/>
      <c r="BX6051" s="16"/>
      <c r="BY6051" s="16"/>
      <c r="BZ6051" s="16"/>
      <c r="CA6051" s="16"/>
      <c r="CB6051" s="16"/>
      <c r="CC6051" s="16"/>
      <c r="CD6051" s="16"/>
      <c r="CE6051" s="16"/>
      <c r="CF6051" s="16"/>
      <c r="CG6051" s="156"/>
    </row>
    <row r="6052" spans="1:85" ht="12" customHeight="1">
      <c r="A6052" s="16"/>
      <c r="B6052" s="16"/>
      <c r="C6052" s="16"/>
      <c r="D6052" s="16"/>
      <c r="E6052" s="16"/>
      <c r="F6052" s="16"/>
      <c r="G6052" s="16"/>
      <c r="H6052" s="16"/>
      <c r="I6052" s="16"/>
      <c r="J6052" s="353"/>
      <c r="K6052" s="353"/>
      <c r="L6052" s="16"/>
      <c r="M6052" s="16"/>
      <c r="N6052" s="16"/>
      <c r="O6052" s="16"/>
      <c r="P6052" s="16"/>
      <c r="Q6052" s="353"/>
      <c r="R6052" s="353"/>
      <c r="S6052" s="16"/>
      <c r="T6052" s="16"/>
      <c r="U6052" s="16"/>
      <c r="V6052" s="353"/>
      <c r="W6052" s="16"/>
      <c r="X6052" s="353"/>
      <c r="Y6052" s="353"/>
      <c r="Z6052" s="16"/>
      <c r="AA6052" s="16"/>
      <c r="AB6052" s="16"/>
      <c r="AC6052" s="16"/>
      <c r="AD6052" s="16"/>
      <c r="AE6052" s="353"/>
      <c r="AF6052" s="353"/>
      <c r="AG6052" s="16"/>
      <c r="AH6052" s="16"/>
      <c r="AI6052" s="16"/>
      <c r="AJ6052" s="16"/>
      <c r="AK6052" s="16"/>
      <c r="AL6052" s="353"/>
      <c r="AM6052" s="353"/>
      <c r="AN6052" s="16"/>
      <c r="AO6052" s="16"/>
      <c r="AP6052" s="16"/>
      <c r="AQ6052" s="16"/>
      <c r="AR6052" s="353"/>
      <c r="AS6052" s="353"/>
      <c r="AT6052" s="353"/>
      <c r="AU6052" s="16"/>
      <c r="AV6052" s="16"/>
      <c r="AW6052" s="16"/>
      <c r="AX6052" s="353"/>
      <c r="AY6052" s="36"/>
      <c r="AZ6052" s="36"/>
      <c r="BA6052" s="36"/>
      <c r="BB6052" s="36"/>
      <c r="BC6052" s="16"/>
      <c r="BD6052" s="16"/>
      <c r="BE6052" s="16"/>
      <c r="BF6052" s="16"/>
      <c r="BG6052" s="16"/>
      <c r="BH6052" s="16"/>
      <c r="BI6052" s="16"/>
      <c r="BJ6052" s="16"/>
      <c r="BK6052" s="16"/>
      <c r="BL6052" s="16"/>
      <c r="BM6052" s="16"/>
      <c r="BN6052" s="16"/>
      <c r="BO6052" s="353"/>
      <c r="BP6052" s="16"/>
      <c r="BQ6052" s="16"/>
      <c r="BR6052" s="16"/>
      <c r="BS6052" s="16"/>
      <c r="BT6052" s="16"/>
      <c r="BU6052" s="16"/>
      <c r="BV6052" s="16"/>
      <c r="BW6052" s="16"/>
      <c r="BX6052" s="16"/>
      <c r="BY6052" s="16"/>
      <c r="BZ6052" s="16"/>
      <c r="CA6052" s="16"/>
      <c r="CB6052" s="16"/>
      <c r="CC6052" s="16"/>
      <c r="CD6052" s="16"/>
      <c r="CE6052" s="16"/>
      <c r="CF6052" s="16"/>
      <c r="CG6052" s="156"/>
    </row>
    <row r="6053" spans="1:85" ht="12" customHeight="1">
      <c r="A6053" s="16"/>
      <c r="B6053" s="16"/>
      <c r="C6053" s="16"/>
      <c r="D6053" s="16"/>
      <c r="E6053" s="16"/>
      <c r="F6053" s="16"/>
      <c r="G6053" s="16"/>
      <c r="H6053" s="16"/>
      <c r="I6053" s="16"/>
      <c r="J6053" s="353"/>
      <c r="K6053" s="353"/>
      <c r="L6053" s="16"/>
      <c r="M6053" s="16"/>
      <c r="N6053" s="16"/>
      <c r="O6053" s="16"/>
      <c r="P6053" s="16"/>
      <c r="Q6053" s="353"/>
      <c r="R6053" s="353"/>
      <c r="S6053" s="16"/>
      <c r="T6053" s="16"/>
      <c r="U6053" s="16"/>
      <c r="V6053" s="353"/>
      <c r="W6053" s="16"/>
      <c r="X6053" s="353"/>
      <c r="Y6053" s="353"/>
      <c r="Z6053" s="16"/>
      <c r="AA6053" s="16"/>
      <c r="AB6053" s="16"/>
      <c r="AC6053" s="16"/>
      <c r="AD6053" s="16"/>
      <c r="AE6053" s="353"/>
      <c r="AF6053" s="353"/>
      <c r="AG6053" s="16"/>
      <c r="AH6053" s="16"/>
      <c r="AI6053" s="16"/>
      <c r="AJ6053" s="16"/>
      <c r="AK6053" s="16"/>
      <c r="AL6053" s="353"/>
      <c r="AM6053" s="353"/>
      <c r="AN6053" s="16"/>
      <c r="AO6053" s="16"/>
      <c r="AP6053" s="16"/>
      <c r="AQ6053" s="16"/>
      <c r="AR6053" s="353"/>
      <c r="AS6053" s="353"/>
      <c r="AT6053" s="353"/>
      <c r="AU6053" s="16"/>
      <c r="AV6053" s="16"/>
      <c r="AW6053" s="16"/>
      <c r="AX6053" s="353"/>
      <c r="AY6053" s="36"/>
      <c r="AZ6053" s="36"/>
      <c r="BA6053" s="36"/>
      <c r="BB6053" s="36"/>
      <c r="BC6053" s="16"/>
      <c r="BD6053" s="16"/>
      <c r="BE6053" s="16"/>
      <c r="BF6053" s="16"/>
      <c r="BG6053" s="16"/>
      <c r="BH6053" s="16"/>
      <c r="BI6053" s="16"/>
      <c r="BJ6053" s="16"/>
      <c r="BK6053" s="16"/>
      <c r="BL6053" s="16"/>
      <c r="BM6053" s="16"/>
      <c r="BN6053" s="16"/>
      <c r="BO6053" s="353"/>
      <c r="BP6053" s="16"/>
      <c r="BQ6053" s="16"/>
      <c r="BR6053" s="16"/>
      <c r="BS6053" s="16"/>
      <c r="BT6053" s="16"/>
      <c r="BU6053" s="16"/>
      <c r="BV6053" s="16"/>
      <c r="BW6053" s="16"/>
      <c r="BX6053" s="16"/>
      <c r="BY6053" s="16"/>
      <c r="BZ6053" s="16"/>
      <c r="CA6053" s="16"/>
      <c r="CB6053" s="16"/>
      <c r="CC6053" s="16"/>
      <c r="CD6053" s="16"/>
      <c r="CE6053" s="16"/>
      <c r="CF6053" s="16"/>
      <c r="CG6053" s="156"/>
    </row>
    <row r="6054" spans="1:85" ht="12" customHeight="1">
      <c r="A6054" s="16"/>
      <c r="B6054" s="16"/>
      <c r="C6054" s="16"/>
      <c r="D6054" s="16"/>
      <c r="E6054" s="16"/>
      <c r="F6054" s="16"/>
      <c r="G6054" s="16"/>
      <c r="H6054" s="16"/>
      <c r="I6054" s="16"/>
      <c r="J6054" s="353"/>
      <c r="K6054" s="353"/>
      <c r="L6054" s="16"/>
      <c r="M6054" s="16"/>
      <c r="N6054" s="16"/>
      <c r="O6054" s="16"/>
      <c r="P6054" s="16"/>
      <c r="Q6054" s="353"/>
      <c r="R6054" s="353"/>
      <c r="S6054" s="16"/>
      <c r="T6054" s="16"/>
      <c r="U6054" s="16"/>
      <c r="V6054" s="353"/>
      <c r="W6054" s="16"/>
      <c r="X6054" s="353"/>
      <c r="Y6054" s="353"/>
      <c r="Z6054" s="16"/>
      <c r="AA6054" s="16"/>
      <c r="AB6054" s="16"/>
      <c r="AC6054" s="16"/>
      <c r="AD6054" s="16"/>
      <c r="AE6054" s="353"/>
      <c r="AF6054" s="353"/>
      <c r="AG6054" s="16"/>
      <c r="AH6054" s="16"/>
      <c r="AI6054" s="16"/>
      <c r="AJ6054" s="16"/>
      <c r="AK6054" s="16"/>
      <c r="AL6054" s="353"/>
      <c r="AM6054" s="353"/>
      <c r="AN6054" s="16"/>
      <c r="AO6054" s="16"/>
      <c r="AP6054" s="16"/>
      <c r="AQ6054" s="16"/>
      <c r="AR6054" s="353"/>
      <c r="AS6054" s="353"/>
      <c r="AT6054" s="353"/>
      <c r="AU6054" s="16"/>
      <c r="AV6054" s="16"/>
      <c r="AW6054" s="16"/>
      <c r="AX6054" s="353"/>
      <c r="AY6054" s="36"/>
      <c r="AZ6054" s="36"/>
      <c r="BA6054" s="36"/>
      <c r="BB6054" s="36"/>
      <c r="BC6054" s="16"/>
      <c r="BD6054" s="16"/>
      <c r="BE6054" s="16"/>
      <c r="BF6054" s="16"/>
      <c r="BG6054" s="16"/>
      <c r="BH6054" s="16"/>
      <c r="BI6054" s="16"/>
      <c r="BJ6054" s="16"/>
      <c r="BK6054" s="16"/>
      <c r="BL6054" s="16"/>
      <c r="BM6054" s="16"/>
      <c r="BN6054" s="16"/>
      <c r="BO6054" s="353"/>
      <c r="BP6054" s="16"/>
      <c r="BQ6054" s="16"/>
      <c r="BR6054" s="16"/>
      <c r="BS6054" s="16"/>
      <c r="BT6054" s="16"/>
      <c r="BU6054" s="16"/>
      <c r="BV6054" s="16"/>
      <c r="BW6054" s="16"/>
      <c r="BX6054" s="16"/>
      <c r="BY6054" s="16"/>
      <c r="BZ6054" s="16"/>
      <c r="CA6054" s="16"/>
      <c r="CB6054" s="16"/>
      <c r="CC6054" s="16"/>
      <c r="CD6054" s="16"/>
      <c r="CE6054" s="16"/>
      <c r="CF6054" s="16"/>
      <c r="CG6054" s="156"/>
    </row>
    <row r="6055" spans="1:85" ht="12" customHeight="1">
      <c r="A6055" s="16"/>
      <c r="B6055" s="16"/>
      <c r="C6055" s="16"/>
      <c r="D6055" s="16"/>
      <c r="E6055" s="16"/>
      <c r="F6055" s="16"/>
      <c r="G6055" s="16"/>
      <c r="H6055" s="16"/>
      <c r="I6055" s="16"/>
      <c r="J6055" s="353"/>
      <c r="K6055" s="353"/>
      <c r="L6055" s="16"/>
      <c r="M6055" s="16"/>
      <c r="N6055" s="16"/>
      <c r="O6055" s="16"/>
      <c r="P6055" s="16"/>
      <c r="Q6055" s="353"/>
      <c r="R6055" s="353"/>
      <c r="S6055" s="16"/>
      <c r="T6055" s="16"/>
      <c r="U6055" s="16"/>
      <c r="V6055" s="353"/>
      <c r="W6055" s="16"/>
      <c r="X6055" s="353"/>
      <c r="Y6055" s="353"/>
      <c r="Z6055" s="16"/>
      <c r="AA6055" s="16"/>
      <c r="AB6055" s="16"/>
      <c r="AC6055" s="16"/>
      <c r="AD6055" s="16"/>
      <c r="AE6055" s="353"/>
      <c r="AF6055" s="353"/>
      <c r="AG6055" s="16"/>
      <c r="AH6055" s="16"/>
      <c r="AI6055" s="16"/>
      <c r="AJ6055" s="16"/>
      <c r="AK6055" s="16"/>
      <c r="AL6055" s="353"/>
      <c r="AM6055" s="353"/>
      <c r="AN6055" s="16"/>
      <c r="AO6055" s="16"/>
      <c r="AP6055" s="16"/>
      <c r="AQ6055" s="16"/>
      <c r="AR6055" s="353"/>
      <c r="AS6055" s="353"/>
      <c r="AT6055" s="353"/>
      <c r="AU6055" s="16"/>
      <c r="AV6055" s="16"/>
      <c r="AW6055" s="16"/>
      <c r="AX6055" s="353"/>
      <c r="AY6055" s="36"/>
      <c r="AZ6055" s="36"/>
      <c r="BA6055" s="36"/>
      <c r="BB6055" s="36"/>
      <c r="BC6055" s="16"/>
      <c r="BD6055" s="16"/>
      <c r="BE6055" s="16"/>
      <c r="BF6055" s="16"/>
      <c r="BG6055" s="16"/>
      <c r="BH6055" s="16"/>
      <c r="BI6055" s="16"/>
      <c r="BJ6055" s="16"/>
      <c r="BK6055" s="16"/>
      <c r="BL6055" s="16"/>
      <c r="BM6055" s="16"/>
      <c r="BN6055" s="16"/>
      <c r="BO6055" s="353"/>
      <c r="BP6055" s="16"/>
      <c r="BQ6055" s="16"/>
      <c r="BR6055" s="16"/>
      <c r="BS6055" s="16"/>
      <c r="BT6055" s="16"/>
      <c r="BU6055" s="16"/>
      <c r="BV6055" s="16"/>
      <c r="BW6055" s="16"/>
      <c r="BX6055" s="16"/>
      <c r="BY6055" s="16"/>
      <c r="BZ6055" s="16"/>
      <c r="CA6055" s="16"/>
      <c r="CB6055" s="16"/>
      <c r="CC6055" s="16"/>
      <c r="CD6055" s="16"/>
      <c r="CE6055" s="16"/>
      <c r="CF6055" s="16"/>
      <c r="CG6055" s="156"/>
    </row>
    <row r="6056" spans="1:85" ht="12" customHeight="1">
      <c r="A6056" s="16"/>
      <c r="B6056" s="16"/>
      <c r="C6056" s="16"/>
      <c r="D6056" s="16"/>
      <c r="E6056" s="16"/>
      <c r="F6056" s="16"/>
      <c r="G6056" s="16"/>
      <c r="H6056" s="16"/>
      <c r="I6056" s="16"/>
      <c r="J6056" s="353"/>
      <c r="K6056" s="353"/>
      <c r="L6056" s="16"/>
      <c r="M6056" s="16"/>
      <c r="N6056" s="16"/>
      <c r="O6056" s="16"/>
      <c r="P6056" s="16"/>
      <c r="Q6056" s="353"/>
      <c r="R6056" s="353"/>
      <c r="S6056" s="16"/>
      <c r="T6056" s="16"/>
      <c r="U6056" s="16"/>
      <c r="V6056" s="353"/>
      <c r="W6056" s="16"/>
      <c r="X6056" s="353"/>
      <c r="Y6056" s="353"/>
      <c r="Z6056" s="16"/>
      <c r="AA6056" s="16"/>
      <c r="AB6056" s="16"/>
      <c r="AC6056" s="16"/>
      <c r="AD6056" s="16"/>
      <c r="AE6056" s="353"/>
      <c r="AF6056" s="353"/>
      <c r="AG6056" s="16"/>
      <c r="AH6056" s="16"/>
      <c r="AI6056" s="16"/>
      <c r="AJ6056" s="16"/>
      <c r="AK6056" s="16"/>
      <c r="AL6056" s="353"/>
      <c r="AM6056" s="353"/>
      <c r="AN6056" s="16"/>
      <c r="AO6056" s="16"/>
      <c r="AP6056" s="16"/>
      <c r="AQ6056" s="16"/>
      <c r="AR6056" s="353"/>
      <c r="AS6056" s="353"/>
      <c r="AT6056" s="353"/>
      <c r="AU6056" s="16"/>
      <c r="AV6056" s="16"/>
      <c r="AW6056" s="16"/>
      <c r="AX6056" s="353"/>
      <c r="AY6056" s="36"/>
      <c r="AZ6056" s="36"/>
      <c r="BA6056" s="36"/>
      <c r="BB6056" s="36"/>
      <c r="BC6056" s="16"/>
      <c r="BD6056" s="16"/>
      <c r="BE6056" s="16"/>
      <c r="BF6056" s="16"/>
      <c r="BG6056" s="16"/>
      <c r="BH6056" s="16"/>
      <c r="BI6056" s="16"/>
      <c r="BJ6056" s="16"/>
      <c r="BK6056" s="16"/>
      <c r="BL6056" s="16"/>
      <c r="BM6056" s="16"/>
      <c r="BN6056" s="16"/>
      <c r="BO6056" s="353"/>
      <c r="BP6056" s="16"/>
      <c r="BQ6056" s="16"/>
      <c r="BR6056" s="16"/>
      <c r="BS6056" s="16"/>
      <c r="BT6056" s="16"/>
      <c r="BU6056" s="16"/>
      <c r="BV6056" s="16"/>
      <c r="BW6056" s="16"/>
      <c r="BX6056" s="16"/>
      <c r="BY6056" s="16"/>
      <c r="BZ6056" s="16"/>
      <c r="CA6056" s="16"/>
      <c r="CB6056" s="16"/>
      <c r="CC6056" s="16"/>
      <c r="CD6056" s="16"/>
      <c r="CE6056" s="16"/>
      <c r="CF6056" s="16"/>
      <c r="CG6056" s="156"/>
    </row>
    <row r="6057" spans="1:85" ht="12" customHeight="1">
      <c r="A6057" s="16"/>
      <c r="B6057" s="16"/>
      <c r="C6057" s="16"/>
      <c r="D6057" s="16"/>
      <c r="E6057" s="16"/>
      <c r="F6057" s="16"/>
      <c r="G6057" s="16"/>
      <c r="H6057" s="16"/>
      <c r="I6057" s="16"/>
      <c r="J6057" s="353"/>
      <c r="K6057" s="353"/>
      <c r="L6057" s="16"/>
      <c r="M6057" s="16"/>
      <c r="N6057" s="16"/>
      <c r="O6057" s="16"/>
      <c r="P6057" s="16"/>
      <c r="Q6057" s="353"/>
      <c r="R6057" s="353"/>
      <c r="S6057" s="16"/>
      <c r="T6057" s="16"/>
      <c r="U6057" s="16"/>
      <c r="V6057" s="353"/>
      <c r="W6057" s="16"/>
      <c r="X6057" s="353"/>
      <c r="Y6057" s="353"/>
      <c r="Z6057" s="16"/>
      <c r="AA6057" s="16"/>
      <c r="AB6057" s="16"/>
      <c r="AC6057" s="16"/>
      <c r="AD6057" s="16"/>
      <c r="AE6057" s="353"/>
      <c r="AF6057" s="353"/>
      <c r="AG6057" s="16"/>
      <c r="AH6057" s="16"/>
      <c r="AI6057" s="16"/>
      <c r="AJ6057" s="16"/>
      <c r="AK6057" s="16"/>
      <c r="AL6057" s="353"/>
      <c r="AM6057" s="353"/>
      <c r="AN6057" s="16"/>
      <c r="AO6057" s="16"/>
      <c r="AP6057" s="16"/>
      <c r="AQ6057" s="16"/>
      <c r="AR6057" s="353"/>
      <c r="AS6057" s="353"/>
      <c r="AT6057" s="353"/>
      <c r="AU6057" s="16"/>
      <c r="AV6057" s="16"/>
      <c r="AW6057" s="16"/>
      <c r="AX6057" s="353"/>
      <c r="AY6057" s="36"/>
      <c r="AZ6057" s="36"/>
      <c r="BA6057" s="36"/>
      <c r="BB6057" s="36"/>
      <c r="BC6057" s="16"/>
      <c r="BD6057" s="16"/>
      <c r="BE6057" s="16"/>
      <c r="BF6057" s="16"/>
      <c r="BG6057" s="16"/>
      <c r="BH6057" s="16"/>
      <c r="BI6057" s="16"/>
      <c r="BJ6057" s="16"/>
      <c r="BK6057" s="16"/>
      <c r="BL6057" s="16"/>
      <c r="BM6057" s="16"/>
      <c r="BN6057" s="16"/>
      <c r="BO6057" s="353"/>
      <c r="BP6057" s="16"/>
      <c r="BQ6057" s="16"/>
      <c r="BR6057" s="16"/>
      <c r="BS6057" s="16"/>
      <c r="BT6057" s="16"/>
      <c r="BU6057" s="16"/>
      <c r="BV6057" s="16"/>
      <c r="BW6057" s="16"/>
      <c r="BX6057" s="16"/>
      <c r="BY6057" s="16"/>
      <c r="BZ6057" s="16"/>
      <c r="CA6057" s="16"/>
      <c r="CB6057" s="16"/>
      <c r="CC6057" s="16"/>
      <c r="CD6057" s="16"/>
      <c r="CE6057" s="16"/>
      <c r="CF6057" s="16"/>
      <c r="CG6057" s="156"/>
    </row>
    <row r="6058" spans="1:85" ht="12" customHeight="1">
      <c r="A6058" s="16"/>
      <c r="B6058" s="16"/>
      <c r="C6058" s="16"/>
      <c r="D6058" s="16"/>
      <c r="E6058" s="16"/>
      <c r="F6058" s="16"/>
      <c r="G6058" s="16"/>
      <c r="H6058" s="16"/>
      <c r="I6058" s="16"/>
      <c r="J6058" s="353"/>
      <c r="K6058" s="353"/>
      <c r="L6058" s="16"/>
      <c r="M6058" s="16"/>
      <c r="N6058" s="16"/>
      <c r="O6058" s="16"/>
      <c r="P6058" s="16"/>
      <c r="Q6058" s="353"/>
      <c r="R6058" s="353"/>
      <c r="S6058" s="16"/>
      <c r="T6058" s="16"/>
      <c r="U6058" s="16"/>
      <c r="V6058" s="353"/>
      <c r="W6058" s="16"/>
      <c r="X6058" s="353"/>
      <c r="Y6058" s="353"/>
      <c r="Z6058" s="16"/>
      <c r="AA6058" s="16"/>
      <c r="AB6058" s="16"/>
      <c r="AC6058" s="16"/>
      <c r="AD6058" s="16"/>
      <c r="AE6058" s="353"/>
      <c r="AF6058" s="353"/>
      <c r="AG6058" s="16"/>
      <c r="AH6058" s="16"/>
      <c r="AI6058" s="16"/>
      <c r="AJ6058" s="16"/>
      <c r="AK6058" s="16"/>
      <c r="AL6058" s="353"/>
      <c r="AM6058" s="353"/>
      <c r="AN6058" s="16"/>
      <c r="AO6058" s="16"/>
      <c r="AP6058" s="16"/>
      <c r="AQ6058" s="16"/>
      <c r="AR6058" s="353"/>
      <c r="AS6058" s="353"/>
      <c r="AT6058" s="353"/>
      <c r="AU6058" s="16"/>
      <c r="AV6058" s="16"/>
      <c r="AW6058" s="16"/>
      <c r="AX6058" s="353"/>
      <c r="AY6058" s="36"/>
      <c r="AZ6058" s="36"/>
      <c r="BA6058" s="36"/>
      <c r="BB6058" s="36"/>
      <c r="BC6058" s="16"/>
      <c r="BD6058" s="16"/>
      <c r="BE6058" s="16"/>
      <c r="BF6058" s="16"/>
      <c r="BG6058" s="16"/>
      <c r="BH6058" s="16"/>
      <c r="BI6058" s="16"/>
      <c r="BJ6058" s="16"/>
      <c r="BK6058" s="16"/>
      <c r="BL6058" s="16"/>
      <c r="BM6058" s="16"/>
      <c r="BN6058" s="16"/>
      <c r="BO6058" s="353"/>
      <c r="BP6058" s="16"/>
      <c r="BQ6058" s="16"/>
      <c r="BR6058" s="16"/>
      <c r="BS6058" s="16"/>
      <c r="BT6058" s="16"/>
      <c r="BU6058" s="16"/>
      <c r="BV6058" s="16"/>
      <c r="BW6058" s="16"/>
      <c r="BX6058" s="16"/>
      <c r="BY6058" s="16"/>
      <c r="BZ6058" s="16"/>
      <c r="CA6058" s="16"/>
      <c r="CB6058" s="16"/>
      <c r="CC6058" s="16"/>
      <c r="CD6058" s="16"/>
      <c r="CE6058" s="16"/>
      <c r="CF6058" s="16"/>
      <c r="CG6058" s="156"/>
    </row>
    <row r="6059" spans="1:85" ht="12" customHeight="1">
      <c r="A6059" s="16"/>
      <c r="B6059" s="16"/>
      <c r="C6059" s="16"/>
      <c r="D6059" s="16"/>
      <c r="E6059" s="16"/>
      <c r="F6059" s="16"/>
      <c r="G6059" s="16"/>
      <c r="H6059" s="16"/>
      <c r="I6059" s="16"/>
      <c r="J6059" s="353"/>
      <c r="K6059" s="353"/>
      <c r="L6059" s="16"/>
      <c r="M6059" s="16"/>
      <c r="N6059" s="16"/>
      <c r="O6059" s="16"/>
      <c r="P6059" s="16"/>
      <c r="Q6059" s="353"/>
      <c r="R6059" s="353"/>
      <c r="S6059" s="16"/>
      <c r="T6059" s="16"/>
      <c r="U6059" s="16"/>
      <c r="V6059" s="353"/>
      <c r="W6059" s="16"/>
      <c r="X6059" s="353"/>
      <c r="Y6059" s="353"/>
      <c r="Z6059" s="16"/>
      <c r="AA6059" s="16"/>
      <c r="AB6059" s="16"/>
      <c r="AC6059" s="16"/>
      <c r="AD6059" s="16"/>
      <c r="AE6059" s="353"/>
      <c r="AF6059" s="353"/>
      <c r="AG6059" s="16"/>
      <c r="AH6059" s="16"/>
      <c r="AI6059" s="16"/>
      <c r="AJ6059" s="16"/>
      <c r="AK6059" s="16"/>
      <c r="AL6059" s="353"/>
      <c r="AM6059" s="353"/>
      <c r="AN6059" s="16"/>
      <c r="AO6059" s="16"/>
      <c r="AP6059" s="16"/>
      <c r="AQ6059" s="16"/>
      <c r="AR6059" s="353"/>
      <c r="AS6059" s="353"/>
      <c r="AT6059" s="353"/>
      <c r="AU6059" s="16"/>
      <c r="AV6059" s="16"/>
      <c r="AW6059" s="16"/>
      <c r="AX6059" s="353"/>
      <c r="AY6059" s="36"/>
      <c r="AZ6059" s="36"/>
      <c r="BA6059" s="36"/>
      <c r="BB6059" s="36"/>
      <c r="BC6059" s="16"/>
      <c r="BD6059" s="16"/>
      <c r="BE6059" s="16"/>
      <c r="BF6059" s="16"/>
      <c r="BG6059" s="16"/>
      <c r="BH6059" s="16"/>
      <c r="BI6059" s="16"/>
      <c r="BJ6059" s="16"/>
      <c r="BK6059" s="16"/>
      <c r="BL6059" s="16"/>
      <c r="BM6059" s="16"/>
      <c r="BN6059" s="16"/>
      <c r="BO6059" s="353"/>
      <c r="BP6059" s="16"/>
      <c r="BQ6059" s="16"/>
      <c r="BR6059" s="16"/>
      <c r="BS6059" s="16"/>
      <c r="BT6059" s="16"/>
      <c r="BU6059" s="16"/>
      <c r="BV6059" s="16"/>
      <c r="BW6059" s="16"/>
      <c r="BX6059" s="16"/>
      <c r="BY6059" s="16"/>
      <c r="BZ6059" s="16"/>
      <c r="CA6059" s="16"/>
      <c r="CB6059" s="16"/>
      <c r="CC6059" s="16"/>
      <c r="CD6059" s="16"/>
      <c r="CE6059" s="16"/>
      <c r="CF6059" s="16"/>
      <c r="CG6059" s="156"/>
    </row>
    <row r="6060" spans="1:85" ht="12" customHeight="1">
      <c r="A6060" s="16"/>
      <c r="B6060" s="16"/>
      <c r="C6060" s="16"/>
      <c r="D6060" s="16"/>
      <c r="E6060" s="16"/>
      <c r="F6060" s="16"/>
      <c r="G6060" s="16"/>
      <c r="H6060" s="16"/>
      <c r="I6060" s="16"/>
      <c r="J6060" s="353"/>
      <c r="K6060" s="353"/>
      <c r="L6060" s="16"/>
      <c r="M6060" s="16"/>
      <c r="N6060" s="16"/>
      <c r="O6060" s="16"/>
      <c r="P6060" s="16"/>
      <c r="Q6060" s="353"/>
      <c r="R6060" s="353"/>
      <c r="S6060" s="16"/>
      <c r="T6060" s="16"/>
      <c r="U6060" s="16"/>
      <c r="V6060" s="353"/>
      <c r="W6060" s="16"/>
      <c r="X6060" s="353"/>
      <c r="Y6060" s="353"/>
      <c r="Z6060" s="16"/>
      <c r="AA6060" s="16"/>
      <c r="AB6060" s="16"/>
      <c r="AC6060" s="16"/>
      <c r="AD6060" s="16"/>
      <c r="AE6060" s="353"/>
      <c r="AF6060" s="353"/>
      <c r="AG6060" s="16"/>
      <c r="AH6060" s="16"/>
      <c r="AI6060" s="16"/>
      <c r="AJ6060" s="16"/>
      <c r="AK6060" s="16"/>
      <c r="AL6060" s="353"/>
      <c r="AM6060" s="353"/>
      <c r="AN6060" s="16"/>
      <c r="AO6060" s="16"/>
      <c r="AP6060" s="16"/>
      <c r="AQ6060" s="16"/>
      <c r="AR6060" s="353"/>
      <c r="AS6060" s="353"/>
      <c r="AT6060" s="353"/>
      <c r="AU6060" s="16"/>
      <c r="AV6060" s="16"/>
      <c r="AW6060" s="16"/>
      <c r="AX6060" s="353"/>
      <c r="AY6060" s="36"/>
      <c r="AZ6060" s="36"/>
      <c r="BA6060" s="36"/>
      <c r="BB6060" s="36"/>
      <c r="BC6060" s="16"/>
      <c r="BD6060" s="16"/>
      <c r="BE6060" s="16"/>
      <c r="BF6060" s="16"/>
      <c r="BG6060" s="16"/>
      <c r="BH6060" s="16"/>
      <c r="BI6060" s="16"/>
      <c r="BJ6060" s="16"/>
      <c r="BK6060" s="16"/>
      <c r="BL6060" s="16"/>
      <c r="BM6060" s="16"/>
      <c r="BN6060" s="16"/>
      <c r="BO6060" s="353"/>
      <c r="BP6060" s="16"/>
      <c r="BQ6060" s="16"/>
      <c r="BR6060" s="16"/>
      <c r="BS6060" s="16"/>
      <c r="BT6060" s="16"/>
      <c r="BU6060" s="16"/>
      <c r="BV6060" s="16"/>
      <c r="BW6060" s="16"/>
      <c r="BX6060" s="16"/>
      <c r="BY6060" s="16"/>
      <c r="BZ6060" s="16"/>
      <c r="CA6060" s="16"/>
      <c r="CB6060" s="16"/>
      <c r="CC6060" s="16"/>
      <c r="CD6060" s="16"/>
      <c r="CE6060" s="16"/>
      <c r="CF6060" s="16"/>
      <c r="CG6060" s="156"/>
    </row>
    <row r="6061" spans="1:85" ht="12" customHeight="1">
      <c r="A6061" s="16"/>
      <c r="B6061" s="16"/>
      <c r="C6061" s="16"/>
      <c r="D6061" s="16"/>
      <c r="E6061" s="16"/>
      <c r="F6061" s="16"/>
      <c r="G6061" s="16"/>
      <c r="H6061" s="16"/>
      <c r="I6061" s="16"/>
      <c r="J6061" s="353"/>
      <c r="K6061" s="353"/>
      <c r="L6061" s="16"/>
      <c r="M6061" s="16"/>
      <c r="N6061" s="16"/>
      <c r="O6061" s="16"/>
      <c r="P6061" s="16"/>
      <c r="Q6061" s="353"/>
      <c r="R6061" s="353"/>
      <c r="S6061" s="16"/>
      <c r="T6061" s="16"/>
      <c r="U6061" s="16"/>
      <c r="V6061" s="353"/>
      <c r="W6061" s="16"/>
      <c r="X6061" s="353"/>
      <c r="Y6061" s="353"/>
      <c r="Z6061" s="16"/>
      <c r="AA6061" s="16"/>
      <c r="AB6061" s="16"/>
      <c r="AC6061" s="16"/>
      <c r="AD6061" s="16"/>
      <c r="AE6061" s="353"/>
      <c r="AF6061" s="353"/>
      <c r="AG6061" s="16"/>
      <c r="AH6061" s="16"/>
      <c r="AI6061" s="16"/>
      <c r="AJ6061" s="16"/>
      <c r="AK6061" s="16"/>
      <c r="AL6061" s="353"/>
      <c r="AM6061" s="353"/>
      <c r="AN6061" s="16"/>
      <c r="AO6061" s="16"/>
      <c r="AP6061" s="16"/>
      <c r="AQ6061" s="16"/>
      <c r="AR6061" s="353"/>
      <c r="AS6061" s="353"/>
      <c r="AT6061" s="353"/>
      <c r="AU6061" s="16"/>
      <c r="AV6061" s="16"/>
      <c r="AW6061" s="16"/>
      <c r="AX6061" s="353"/>
      <c r="AY6061" s="36"/>
      <c r="AZ6061" s="36"/>
      <c r="BA6061" s="36"/>
      <c r="BB6061" s="36"/>
      <c r="BC6061" s="16"/>
      <c r="BD6061" s="16"/>
      <c r="BE6061" s="16"/>
      <c r="BF6061" s="16"/>
      <c r="BG6061" s="16"/>
      <c r="BH6061" s="16"/>
      <c r="BI6061" s="16"/>
      <c r="BJ6061" s="16"/>
      <c r="BK6061" s="16"/>
      <c r="BL6061" s="16"/>
      <c r="BM6061" s="16"/>
      <c r="BN6061" s="16"/>
      <c r="BO6061" s="353"/>
      <c r="BP6061" s="16"/>
      <c r="BQ6061" s="16"/>
      <c r="BR6061" s="16"/>
      <c r="BS6061" s="16"/>
      <c r="BT6061" s="16"/>
      <c r="BU6061" s="16"/>
      <c r="BV6061" s="16"/>
      <c r="BW6061" s="16"/>
      <c r="BX6061" s="16"/>
      <c r="BY6061" s="16"/>
      <c r="BZ6061" s="16"/>
      <c r="CA6061" s="16"/>
      <c r="CB6061" s="16"/>
      <c r="CC6061" s="16"/>
      <c r="CD6061" s="16"/>
      <c r="CE6061" s="16"/>
      <c r="CF6061" s="16"/>
      <c r="CG6061" s="156"/>
    </row>
    <row r="6062" spans="1:85" ht="12" customHeight="1">
      <c r="A6062" s="16"/>
      <c r="B6062" s="16"/>
      <c r="C6062" s="16"/>
      <c r="D6062" s="16"/>
      <c r="E6062" s="16"/>
      <c r="F6062" s="16"/>
      <c r="G6062" s="16"/>
      <c r="H6062" s="16"/>
      <c r="I6062" s="16"/>
      <c r="J6062" s="353"/>
      <c r="K6062" s="353"/>
      <c r="L6062" s="16"/>
      <c r="M6062" s="16"/>
      <c r="N6062" s="16"/>
      <c r="O6062" s="16"/>
      <c r="P6062" s="16"/>
      <c r="Q6062" s="353"/>
      <c r="R6062" s="353"/>
      <c r="S6062" s="16"/>
      <c r="T6062" s="16"/>
      <c r="U6062" s="16"/>
      <c r="V6062" s="353"/>
      <c r="W6062" s="16"/>
      <c r="X6062" s="353"/>
      <c r="Y6062" s="353"/>
      <c r="Z6062" s="16"/>
      <c r="AA6062" s="16"/>
      <c r="AB6062" s="16"/>
      <c r="AC6062" s="16"/>
      <c r="AD6062" s="16"/>
      <c r="AE6062" s="353"/>
      <c r="AF6062" s="353"/>
      <c r="AG6062" s="16"/>
      <c r="AH6062" s="16"/>
      <c r="AI6062" s="16"/>
      <c r="AJ6062" s="16"/>
      <c r="AK6062" s="16"/>
      <c r="AL6062" s="353"/>
      <c r="AM6062" s="353"/>
      <c r="AN6062" s="16"/>
      <c r="AO6062" s="16"/>
      <c r="AP6062" s="16"/>
      <c r="AQ6062" s="16"/>
      <c r="AR6062" s="353"/>
      <c r="AS6062" s="353"/>
      <c r="AT6062" s="353"/>
      <c r="AU6062" s="16"/>
      <c r="AV6062" s="16"/>
      <c r="AW6062" s="16"/>
      <c r="AX6062" s="353"/>
      <c r="AY6062" s="36"/>
      <c r="AZ6062" s="36"/>
      <c r="BA6062" s="36"/>
      <c r="BB6062" s="36"/>
      <c r="BC6062" s="16"/>
      <c r="BD6062" s="16"/>
      <c r="BE6062" s="16"/>
      <c r="BF6062" s="16"/>
      <c r="BG6062" s="16"/>
      <c r="BH6062" s="16"/>
      <c r="BI6062" s="16"/>
      <c r="BJ6062" s="16"/>
      <c r="BK6062" s="16"/>
      <c r="BL6062" s="16"/>
      <c r="BM6062" s="16"/>
      <c r="BN6062" s="16"/>
      <c r="BO6062" s="353"/>
      <c r="BP6062" s="16"/>
      <c r="BQ6062" s="16"/>
      <c r="BR6062" s="16"/>
      <c r="BS6062" s="16"/>
      <c r="BT6062" s="16"/>
      <c r="BU6062" s="16"/>
      <c r="BV6062" s="16"/>
      <c r="BW6062" s="16"/>
      <c r="BX6062" s="16"/>
      <c r="BY6062" s="16"/>
      <c r="BZ6062" s="16"/>
      <c r="CA6062" s="16"/>
      <c r="CB6062" s="16"/>
      <c r="CC6062" s="16"/>
      <c r="CD6062" s="16"/>
      <c r="CE6062" s="16"/>
      <c r="CF6062" s="16"/>
      <c r="CG6062" s="156"/>
    </row>
    <row r="6063" spans="1:85" ht="12" customHeight="1">
      <c r="A6063" s="16"/>
      <c r="B6063" s="16"/>
      <c r="C6063" s="16"/>
      <c r="D6063" s="16"/>
      <c r="E6063" s="16"/>
      <c r="F6063" s="16"/>
      <c r="G6063" s="16"/>
      <c r="H6063" s="16"/>
      <c r="I6063" s="16"/>
      <c r="J6063" s="353"/>
      <c r="K6063" s="353"/>
      <c r="L6063" s="16"/>
      <c r="M6063" s="16"/>
      <c r="N6063" s="16"/>
      <c r="O6063" s="16"/>
      <c r="P6063" s="16"/>
      <c r="Q6063" s="353"/>
      <c r="R6063" s="353"/>
      <c r="S6063" s="16"/>
      <c r="T6063" s="16"/>
      <c r="U6063" s="16"/>
      <c r="V6063" s="353"/>
      <c r="W6063" s="16"/>
      <c r="X6063" s="353"/>
      <c r="Y6063" s="353"/>
      <c r="Z6063" s="16"/>
      <c r="AA6063" s="16"/>
      <c r="AB6063" s="16"/>
      <c r="AC6063" s="16"/>
      <c r="AD6063" s="16"/>
      <c r="AE6063" s="353"/>
      <c r="AF6063" s="353"/>
      <c r="AG6063" s="16"/>
      <c r="AH6063" s="16"/>
      <c r="AI6063" s="16"/>
      <c r="AJ6063" s="16"/>
      <c r="AK6063" s="16"/>
      <c r="AL6063" s="353"/>
      <c r="AM6063" s="353"/>
      <c r="AN6063" s="16"/>
      <c r="AO6063" s="16"/>
      <c r="AP6063" s="16"/>
      <c r="AQ6063" s="16"/>
      <c r="AR6063" s="353"/>
      <c r="AS6063" s="353"/>
      <c r="AT6063" s="353"/>
      <c r="AU6063" s="16"/>
      <c r="AV6063" s="16"/>
      <c r="AW6063" s="16"/>
      <c r="AX6063" s="353"/>
      <c r="AY6063" s="36"/>
      <c r="AZ6063" s="36"/>
      <c r="BA6063" s="36"/>
      <c r="BB6063" s="36"/>
      <c r="BC6063" s="16"/>
      <c r="BD6063" s="16"/>
      <c r="BE6063" s="16"/>
      <c r="BF6063" s="16"/>
      <c r="BG6063" s="16"/>
      <c r="BH6063" s="16"/>
      <c r="BI6063" s="16"/>
      <c r="BJ6063" s="16"/>
      <c r="BK6063" s="16"/>
      <c r="BL6063" s="16"/>
      <c r="BM6063" s="16"/>
      <c r="BN6063" s="16"/>
      <c r="BO6063" s="353"/>
      <c r="BP6063" s="16"/>
      <c r="BQ6063" s="16"/>
      <c r="BR6063" s="16"/>
      <c r="BS6063" s="16"/>
      <c r="BT6063" s="16"/>
      <c r="BU6063" s="16"/>
      <c r="BV6063" s="16"/>
      <c r="BW6063" s="16"/>
      <c r="BX6063" s="16"/>
      <c r="BY6063" s="16"/>
      <c r="BZ6063" s="16"/>
      <c r="CA6063" s="16"/>
      <c r="CB6063" s="16"/>
      <c r="CC6063" s="16"/>
      <c r="CD6063" s="16"/>
      <c r="CE6063" s="16"/>
      <c r="CF6063" s="16"/>
      <c r="CG6063" s="156"/>
    </row>
    <row r="6064" spans="1:85" ht="12" customHeight="1">
      <c r="A6064" s="16"/>
      <c r="B6064" s="16"/>
      <c r="C6064" s="16"/>
      <c r="D6064" s="16"/>
      <c r="E6064" s="16"/>
      <c r="F6064" s="16"/>
      <c r="G6064" s="16"/>
      <c r="H6064" s="16"/>
      <c r="I6064" s="16"/>
      <c r="J6064" s="353"/>
      <c r="K6064" s="353"/>
      <c r="L6064" s="16"/>
      <c r="M6064" s="16"/>
      <c r="N6064" s="16"/>
      <c r="O6064" s="16"/>
      <c r="P6064" s="16"/>
      <c r="Q6064" s="353"/>
      <c r="R6064" s="353"/>
      <c r="S6064" s="16"/>
      <c r="T6064" s="16"/>
      <c r="U6064" s="16"/>
      <c r="V6064" s="353"/>
      <c r="W6064" s="16"/>
      <c r="X6064" s="353"/>
      <c r="Y6064" s="353"/>
      <c r="Z6064" s="16"/>
      <c r="AA6064" s="16"/>
      <c r="AB6064" s="16"/>
      <c r="AC6064" s="16"/>
      <c r="AD6064" s="16"/>
      <c r="AE6064" s="353"/>
      <c r="AF6064" s="353"/>
      <c r="AG6064" s="16"/>
      <c r="AH6064" s="16"/>
      <c r="AI6064" s="16"/>
      <c r="AJ6064" s="16"/>
      <c r="AK6064" s="16"/>
      <c r="AL6064" s="353"/>
      <c r="AM6064" s="353"/>
      <c r="AN6064" s="16"/>
      <c r="AO6064" s="16"/>
      <c r="AP6064" s="16"/>
      <c r="AQ6064" s="16"/>
      <c r="AR6064" s="353"/>
      <c r="AS6064" s="353"/>
      <c r="AT6064" s="353"/>
      <c r="AU6064" s="16"/>
      <c r="AV6064" s="16"/>
      <c r="AW6064" s="16"/>
      <c r="AX6064" s="353"/>
      <c r="AY6064" s="36"/>
      <c r="AZ6064" s="36"/>
      <c r="BA6064" s="36"/>
      <c r="BB6064" s="36"/>
      <c r="BC6064" s="16"/>
      <c r="BD6064" s="16"/>
      <c r="BE6064" s="16"/>
      <c r="BF6064" s="16"/>
      <c r="BG6064" s="16"/>
      <c r="BH6064" s="16"/>
      <c r="BI6064" s="16"/>
      <c r="BJ6064" s="16"/>
      <c r="BK6064" s="16"/>
      <c r="BL6064" s="16"/>
      <c r="BM6064" s="16"/>
      <c r="BN6064" s="16"/>
      <c r="BO6064" s="353"/>
      <c r="BP6064" s="16"/>
      <c r="BQ6064" s="16"/>
      <c r="BR6064" s="16"/>
      <c r="BS6064" s="16"/>
      <c r="BT6064" s="16"/>
      <c r="BU6064" s="16"/>
      <c r="BV6064" s="16"/>
      <c r="BW6064" s="16"/>
      <c r="BX6064" s="16"/>
      <c r="BY6064" s="16"/>
      <c r="BZ6064" s="16"/>
      <c r="CA6064" s="16"/>
      <c r="CB6064" s="16"/>
      <c r="CC6064" s="16"/>
      <c r="CD6064" s="16"/>
      <c r="CE6064" s="16"/>
      <c r="CF6064" s="16"/>
      <c r="CG6064" s="156"/>
    </row>
    <row r="6065" spans="1:85" ht="12" customHeight="1">
      <c r="A6065" s="16"/>
      <c r="B6065" s="16"/>
      <c r="C6065" s="16"/>
      <c r="D6065" s="16"/>
      <c r="E6065" s="16"/>
      <c r="F6065" s="16"/>
      <c r="G6065" s="16"/>
      <c r="H6065" s="16"/>
      <c r="I6065" s="16"/>
      <c r="J6065" s="353"/>
      <c r="K6065" s="353"/>
      <c r="L6065" s="16"/>
      <c r="M6065" s="16"/>
      <c r="N6065" s="16"/>
      <c r="O6065" s="16"/>
      <c r="P6065" s="16"/>
      <c r="Q6065" s="353"/>
      <c r="R6065" s="353"/>
      <c r="S6065" s="16"/>
      <c r="T6065" s="16"/>
      <c r="U6065" s="16"/>
      <c r="V6065" s="353"/>
      <c r="W6065" s="16"/>
      <c r="X6065" s="353"/>
      <c r="Y6065" s="353"/>
      <c r="Z6065" s="16"/>
      <c r="AA6065" s="16"/>
      <c r="AB6065" s="16"/>
      <c r="AC6065" s="16"/>
      <c r="AD6065" s="16"/>
      <c r="AE6065" s="353"/>
      <c r="AF6065" s="353"/>
      <c r="AG6065" s="16"/>
      <c r="AH6065" s="16"/>
      <c r="AI6065" s="16"/>
      <c r="AJ6065" s="16"/>
      <c r="AK6065" s="16"/>
      <c r="AL6065" s="353"/>
      <c r="AM6065" s="353"/>
      <c r="AN6065" s="16"/>
      <c r="AO6065" s="16"/>
      <c r="AP6065" s="16"/>
      <c r="AQ6065" s="16"/>
      <c r="AR6065" s="353"/>
      <c r="AS6065" s="353"/>
      <c r="AT6065" s="353"/>
      <c r="AU6065" s="16"/>
      <c r="AV6065" s="16"/>
      <c r="AW6065" s="16"/>
      <c r="AX6065" s="353"/>
      <c r="AY6065" s="36"/>
      <c r="AZ6065" s="36"/>
      <c r="BA6065" s="36"/>
      <c r="BB6065" s="36"/>
      <c r="BC6065" s="16"/>
      <c r="BD6065" s="16"/>
      <c r="BE6065" s="16"/>
      <c r="BF6065" s="16"/>
      <c r="BG6065" s="16"/>
      <c r="BH6065" s="16"/>
      <c r="BI6065" s="16"/>
      <c r="BJ6065" s="16"/>
      <c r="BK6065" s="16"/>
      <c r="BL6065" s="16"/>
      <c r="BM6065" s="16"/>
      <c r="BN6065" s="16"/>
      <c r="BO6065" s="353"/>
      <c r="BP6065" s="16"/>
      <c r="BQ6065" s="16"/>
      <c r="BR6065" s="16"/>
      <c r="BS6065" s="16"/>
      <c r="BT6065" s="16"/>
      <c r="BU6065" s="16"/>
      <c r="BV6065" s="16"/>
      <c r="BW6065" s="16"/>
      <c r="BX6065" s="16"/>
      <c r="BY6065" s="16"/>
      <c r="BZ6065" s="16"/>
      <c r="CA6065" s="16"/>
      <c r="CB6065" s="16"/>
      <c r="CC6065" s="16"/>
      <c r="CD6065" s="16"/>
      <c r="CE6065" s="16"/>
      <c r="CF6065" s="16"/>
      <c r="CG6065" s="156"/>
    </row>
    <row r="6066" spans="1:85" ht="12" customHeight="1">
      <c r="A6066" s="16"/>
      <c r="B6066" s="16"/>
      <c r="C6066" s="16"/>
      <c r="D6066" s="16"/>
      <c r="E6066" s="16"/>
      <c r="F6066" s="16"/>
      <c r="G6066" s="16"/>
      <c r="H6066" s="16"/>
      <c r="I6066" s="16"/>
      <c r="J6066" s="353"/>
      <c r="K6066" s="353"/>
      <c r="L6066" s="16"/>
      <c r="M6066" s="16"/>
      <c r="N6066" s="16"/>
      <c r="O6066" s="16"/>
      <c r="P6066" s="16"/>
      <c r="Q6066" s="353"/>
      <c r="R6066" s="353"/>
      <c r="S6066" s="16"/>
      <c r="T6066" s="16"/>
      <c r="U6066" s="16"/>
      <c r="V6066" s="353"/>
      <c r="W6066" s="16"/>
      <c r="X6066" s="353"/>
      <c r="Y6066" s="353"/>
      <c r="Z6066" s="16"/>
      <c r="AA6066" s="16"/>
      <c r="AB6066" s="16"/>
      <c r="AC6066" s="16"/>
      <c r="AD6066" s="16"/>
      <c r="AE6066" s="353"/>
      <c r="AF6066" s="353"/>
      <c r="AG6066" s="16"/>
      <c r="AH6066" s="16"/>
      <c r="AI6066" s="16"/>
      <c r="AJ6066" s="16"/>
      <c r="AK6066" s="16"/>
      <c r="AL6066" s="353"/>
      <c r="AM6066" s="353"/>
      <c r="AN6066" s="16"/>
      <c r="AO6066" s="16"/>
      <c r="AP6066" s="16"/>
      <c r="AQ6066" s="16"/>
      <c r="AR6066" s="353"/>
      <c r="AS6066" s="353"/>
      <c r="AT6066" s="353"/>
      <c r="AU6066" s="16"/>
      <c r="AV6066" s="16"/>
      <c r="AW6066" s="16"/>
      <c r="AX6066" s="353"/>
      <c r="AY6066" s="36"/>
      <c r="AZ6066" s="36"/>
      <c r="BA6066" s="36"/>
      <c r="BB6066" s="36"/>
      <c r="BC6066" s="16"/>
      <c r="BD6066" s="16"/>
      <c r="BE6066" s="16"/>
      <c r="BF6066" s="16"/>
      <c r="BG6066" s="16"/>
      <c r="BH6066" s="16"/>
      <c r="BI6066" s="16"/>
      <c r="BJ6066" s="16"/>
      <c r="BK6066" s="16"/>
      <c r="BL6066" s="16"/>
      <c r="BM6066" s="16"/>
      <c r="BN6066" s="16"/>
      <c r="BO6066" s="353"/>
      <c r="BP6066" s="16"/>
      <c r="BQ6066" s="16"/>
      <c r="BR6066" s="16"/>
      <c r="BS6066" s="16"/>
      <c r="BT6066" s="16"/>
      <c r="BU6066" s="16"/>
      <c r="BV6066" s="16"/>
      <c r="BW6066" s="16"/>
      <c r="BX6066" s="16"/>
      <c r="BY6066" s="16"/>
      <c r="BZ6066" s="16"/>
      <c r="CA6066" s="16"/>
      <c r="CB6066" s="16"/>
      <c r="CC6066" s="16"/>
      <c r="CD6066" s="16"/>
      <c r="CE6066" s="16"/>
      <c r="CF6066" s="16"/>
      <c r="CG6066" s="156"/>
    </row>
    <row r="6067" spans="1:85" ht="12" customHeight="1">
      <c r="A6067" s="16"/>
      <c r="B6067" s="16"/>
      <c r="C6067" s="16"/>
      <c r="D6067" s="16"/>
      <c r="E6067" s="16"/>
      <c r="F6067" s="16"/>
      <c r="G6067" s="16"/>
      <c r="H6067" s="16"/>
      <c r="I6067" s="16"/>
      <c r="J6067" s="353"/>
      <c r="K6067" s="353"/>
      <c r="L6067" s="16"/>
      <c r="M6067" s="16"/>
      <c r="N6067" s="16"/>
      <c r="O6067" s="16"/>
      <c r="P6067" s="16"/>
      <c r="Q6067" s="353"/>
      <c r="R6067" s="353"/>
      <c r="S6067" s="16"/>
      <c r="T6067" s="16"/>
      <c r="U6067" s="16"/>
      <c r="V6067" s="353"/>
      <c r="W6067" s="16"/>
      <c r="X6067" s="353"/>
      <c r="Y6067" s="353"/>
      <c r="Z6067" s="16"/>
      <c r="AA6067" s="16"/>
      <c r="AB6067" s="16"/>
      <c r="AC6067" s="16"/>
      <c r="AD6067" s="16"/>
      <c r="AE6067" s="353"/>
      <c r="AF6067" s="353"/>
      <c r="AG6067" s="16"/>
      <c r="AH6067" s="16"/>
      <c r="AI6067" s="16"/>
      <c r="AJ6067" s="16"/>
      <c r="AK6067" s="16"/>
      <c r="AL6067" s="353"/>
      <c r="AM6067" s="353"/>
      <c r="AN6067" s="16"/>
      <c r="AO6067" s="16"/>
      <c r="AP6067" s="16"/>
      <c r="AQ6067" s="16"/>
      <c r="AR6067" s="353"/>
      <c r="AS6067" s="353"/>
      <c r="AT6067" s="353"/>
      <c r="AU6067" s="16"/>
      <c r="AV6067" s="16"/>
      <c r="AW6067" s="16"/>
      <c r="AX6067" s="353"/>
      <c r="AY6067" s="36"/>
      <c r="AZ6067" s="36"/>
      <c r="BA6067" s="36"/>
      <c r="BB6067" s="36"/>
      <c r="BC6067" s="16"/>
      <c r="BD6067" s="16"/>
      <c r="BE6067" s="16"/>
      <c r="BF6067" s="16"/>
      <c r="BG6067" s="16"/>
      <c r="BH6067" s="16"/>
      <c r="BI6067" s="16"/>
      <c r="BJ6067" s="16"/>
      <c r="BK6067" s="16"/>
      <c r="BL6067" s="16"/>
      <c r="BM6067" s="16"/>
      <c r="BN6067" s="16"/>
      <c r="BO6067" s="353"/>
      <c r="BP6067" s="16"/>
      <c r="BQ6067" s="16"/>
      <c r="BR6067" s="16"/>
      <c r="BS6067" s="16"/>
      <c r="BT6067" s="16"/>
      <c r="BU6067" s="16"/>
      <c r="BV6067" s="16"/>
      <c r="BW6067" s="16"/>
      <c r="BX6067" s="16"/>
      <c r="BY6067" s="16"/>
      <c r="BZ6067" s="16"/>
      <c r="CA6067" s="16"/>
      <c r="CB6067" s="16"/>
      <c r="CC6067" s="16"/>
      <c r="CD6067" s="16"/>
      <c r="CE6067" s="16"/>
      <c r="CF6067" s="16"/>
      <c r="CG6067" s="156"/>
    </row>
    <row r="6068" spans="1:85" ht="12" customHeight="1">
      <c r="A6068" s="16"/>
      <c r="B6068" s="16"/>
      <c r="C6068" s="16"/>
      <c r="D6068" s="16"/>
      <c r="E6068" s="16"/>
      <c r="F6068" s="16"/>
      <c r="G6068" s="16"/>
      <c r="H6068" s="16"/>
      <c r="I6068" s="16"/>
      <c r="J6068" s="353"/>
      <c r="K6068" s="353"/>
      <c r="L6068" s="16"/>
      <c r="M6068" s="16"/>
      <c r="N6068" s="16"/>
      <c r="O6068" s="16"/>
      <c r="P6068" s="16"/>
      <c r="Q6068" s="353"/>
      <c r="R6068" s="353"/>
      <c r="S6068" s="16"/>
      <c r="T6068" s="16"/>
      <c r="U6068" s="16"/>
      <c r="V6068" s="353"/>
      <c r="W6068" s="16"/>
      <c r="X6068" s="353"/>
      <c r="Y6068" s="353"/>
      <c r="Z6068" s="16"/>
      <c r="AA6068" s="16"/>
      <c r="AB6068" s="16"/>
      <c r="AC6068" s="16"/>
      <c r="AD6068" s="16"/>
      <c r="AE6068" s="353"/>
      <c r="AF6068" s="353"/>
      <c r="AG6068" s="16"/>
      <c r="AH6068" s="16"/>
      <c r="AI6068" s="16"/>
      <c r="AJ6068" s="16"/>
      <c r="AK6068" s="16"/>
      <c r="AL6068" s="353"/>
      <c r="AM6068" s="353"/>
      <c r="AN6068" s="16"/>
      <c r="AO6068" s="16"/>
      <c r="AP6068" s="16"/>
      <c r="AQ6068" s="16"/>
      <c r="AR6068" s="353"/>
      <c r="AS6068" s="353"/>
      <c r="AT6068" s="353"/>
      <c r="AU6068" s="16"/>
      <c r="AV6068" s="16"/>
      <c r="AW6068" s="16"/>
      <c r="AX6068" s="353"/>
      <c r="AY6068" s="36"/>
      <c r="AZ6068" s="36"/>
      <c r="BA6068" s="36"/>
      <c r="BB6068" s="36"/>
      <c r="BC6068" s="16"/>
      <c r="BD6068" s="16"/>
      <c r="BE6068" s="16"/>
      <c r="BF6068" s="16"/>
      <c r="BG6068" s="16"/>
      <c r="BH6068" s="16"/>
      <c r="BI6068" s="16"/>
      <c r="BJ6068" s="16"/>
      <c r="BK6068" s="16"/>
      <c r="BL6068" s="16"/>
      <c r="BM6068" s="16"/>
      <c r="BN6068" s="16"/>
      <c r="BO6068" s="353"/>
      <c r="BP6068" s="16"/>
      <c r="BQ6068" s="16"/>
      <c r="BR6068" s="16"/>
      <c r="BS6068" s="16"/>
      <c r="BT6068" s="16"/>
      <c r="BU6068" s="16"/>
      <c r="BV6068" s="16"/>
      <c r="BW6068" s="16"/>
      <c r="BX6068" s="16"/>
      <c r="BY6068" s="16"/>
      <c r="BZ6068" s="16"/>
      <c r="CA6068" s="16"/>
      <c r="CB6068" s="16"/>
      <c r="CC6068" s="16"/>
      <c r="CD6068" s="16"/>
      <c r="CE6068" s="16"/>
      <c r="CF6068" s="16"/>
      <c r="CG6068" s="156"/>
    </row>
    <row r="6069" spans="1:85" ht="12" customHeight="1">
      <c r="A6069" s="16"/>
      <c r="B6069" s="16"/>
      <c r="C6069" s="16"/>
      <c r="D6069" s="16"/>
      <c r="E6069" s="16"/>
      <c r="F6069" s="16"/>
      <c r="G6069" s="16"/>
      <c r="H6069" s="16"/>
      <c r="I6069" s="16"/>
      <c r="J6069" s="353"/>
      <c r="K6069" s="353"/>
      <c r="L6069" s="16"/>
      <c r="M6069" s="16"/>
      <c r="N6069" s="16"/>
      <c r="O6069" s="16"/>
      <c r="P6069" s="16"/>
      <c r="Q6069" s="353"/>
      <c r="R6069" s="353"/>
      <c r="S6069" s="16"/>
      <c r="T6069" s="16"/>
      <c r="U6069" s="16"/>
      <c r="V6069" s="353"/>
      <c r="W6069" s="16"/>
      <c r="X6069" s="353"/>
      <c r="Y6069" s="353"/>
      <c r="Z6069" s="16"/>
      <c r="AA6069" s="16"/>
      <c r="AB6069" s="16"/>
      <c r="AC6069" s="16"/>
      <c r="AD6069" s="16"/>
      <c r="AE6069" s="353"/>
      <c r="AF6069" s="353"/>
      <c r="AG6069" s="16"/>
      <c r="AH6069" s="16"/>
      <c r="AI6069" s="16"/>
      <c r="AJ6069" s="16"/>
      <c r="AK6069" s="16"/>
      <c r="AL6069" s="353"/>
      <c r="AM6069" s="353"/>
      <c r="AN6069" s="16"/>
      <c r="AO6069" s="16"/>
      <c r="AP6069" s="16"/>
      <c r="AQ6069" s="16"/>
      <c r="AR6069" s="353"/>
      <c r="AS6069" s="353"/>
      <c r="AT6069" s="353"/>
      <c r="AU6069" s="16"/>
      <c r="AV6069" s="16"/>
      <c r="AW6069" s="16"/>
      <c r="AX6069" s="353"/>
      <c r="AY6069" s="36"/>
      <c r="AZ6069" s="36"/>
      <c r="BA6069" s="36"/>
      <c r="BB6069" s="36"/>
      <c r="BC6069" s="16"/>
      <c r="BD6069" s="16"/>
      <c r="BE6069" s="16"/>
      <c r="BF6069" s="16"/>
      <c r="BG6069" s="16"/>
      <c r="BH6069" s="16"/>
      <c r="BI6069" s="16"/>
      <c r="BJ6069" s="16"/>
      <c r="BK6069" s="16"/>
      <c r="BL6069" s="16"/>
      <c r="BM6069" s="16"/>
      <c r="BN6069" s="16"/>
      <c r="BO6069" s="353"/>
      <c r="BP6069" s="16"/>
      <c r="BQ6069" s="16"/>
      <c r="BR6069" s="16"/>
      <c r="BS6069" s="16"/>
      <c r="BT6069" s="16"/>
      <c r="BU6069" s="16"/>
      <c r="BV6069" s="16"/>
      <c r="BW6069" s="16"/>
      <c r="BX6069" s="16"/>
      <c r="BY6069" s="16"/>
      <c r="BZ6069" s="16"/>
      <c r="CA6069" s="16"/>
      <c r="CB6069" s="16"/>
      <c r="CC6069" s="16"/>
      <c r="CD6069" s="16"/>
      <c r="CE6069" s="16"/>
      <c r="CF6069" s="16"/>
      <c r="CG6069" s="156"/>
    </row>
    <row r="6070" spans="1:85" ht="12" customHeight="1">
      <c r="A6070" s="16"/>
      <c r="B6070" s="16"/>
      <c r="C6070" s="16"/>
      <c r="D6070" s="16"/>
      <c r="E6070" s="16"/>
      <c r="F6070" s="16"/>
      <c r="G6070" s="16"/>
      <c r="H6070" s="16"/>
      <c r="I6070" s="16"/>
      <c r="J6070" s="353"/>
      <c r="K6070" s="353"/>
      <c r="L6070" s="16"/>
      <c r="M6070" s="16"/>
      <c r="N6070" s="16"/>
      <c r="O6070" s="16"/>
      <c r="P6070" s="16"/>
      <c r="Q6070" s="353"/>
      <c r="R6070" s="353"/>
      <c r="S6070" s="16"/>
      <c r="T6070" s="16"/>
      <c r="U6070" s="16"/>
      <c r="V6070" s="353"/>
      <c r="W6070" s="16"/>
      <c r="X6070" s="353"/>
      <c r="Y6070" s="353"/>
      <c r="Z6070" s="16"/>
      <c r="AA6070" s="16"/>
      <c r="AB6070" s="16"/>
      <c r="AC6070" s="16"/>
      <c r="AD6070" s="16"/>
      <c r="AE6070" s="353"/>
      <c r="AF6070" s="353"/>
      <c r="AG6070" s="16"/>
      <c r="AH6070" s="16"/>
      <c r="AI6070" s="16"/>
      <c r="AJ6070" s="16"/>
      <c r="AK6070" s="16"/>
      <c r="AL6070" s="353"/>
      <c r="AM6070" s="353"/>
      <c r="AN6070" s="16"/>
      <c r="AO6070" s="16"/>
      <c r="AP6070" s="16"/>
      <c r="AQ6070" s="16"/>
      <c r="AR6070" s="353"/>
      <c r="AS6070" s="353"/>
      <c r="AT6070" s="353"/>
      <c r="AU6070" s="16"/>
      <c r="AV6070" s="16"/>
      <c r="AW6070" s="16"/>
      <c r="AX6070" s="353"/>
      <c r="AY6070" s="36"/>
      <c r="AZ6070" s="36"/>
      <c r="BA6070" s="36"/>
      <c r="BB6070" s="36"/>
      <c r="BC6070" s="16"/>
      <c r="BD6070" s="16"/>
      <c r="BE6070" s="16"/>
      <c r="BF6070" s="16"/>
      <c r="BG6070" s="16"/>
      <c r="BH6070" s="16"/>
      <c r="BI6070" s="16"/>
      <c r="BJ6070" s="16"/>
      <c r="BK6070" s="16"/>
      <c r="BL6070" s="16"/>
      <c r="BM6070" s="16"/>
      <c r="BN6070" s="16"/>
      <c r="BO6070" s="353"/>
      <c r="BP6070" s="16"/>
      <c r="BQ6070" s="16"/>
      <c r="BR6070" s="16"/>
      <c r="BS6070" s="16"/>
      <c r="BT6070" s="16"/>
      <c r="BU6070" s="16"/>
      <c r="BV6070" s="16"/>
      <c r="BW6070" s="16"/>
      <c r="BX6070" s="16"/>
      <c r="BY6070" s="16"/>
      <c r="BZ6070" s="16"/>
      <c r="CA6070" s="16"/>
      <c r="CB6070" s="16"/>
      <c r="CC6070" s="16"/>
      <c r="CD6070" s="16"/>
      <c r="CE6070" s="16"/>
      <c r="CF6070" s="16"/>
      <c r="CG6070" s="156"/>
    </row>
    <row r="6071" spans="1:85" ht="12" customHeight="1">
      <c r="A6071" s="16"/>
      <c r="B6071" s="16"/>
      <c r="C6071" s="16"/>
      <c r="D6071" s="16"/>
      <c r="E6071" s="16"/>
      <c r="F6071" s="16"/>
      <c r="G6071" s="16"/>
      <c r="H6071" s="16"/>
      <c r="I6071" s="16"/>
      <c r="J6071" s="353"/>
      <c r="K6071" s="353"/>
      <c r="L6071" s="16"/>
      <c r="M6071" s="16"/>
      <c r="N6071" s="16"/>
      <c r="O6071" s="16"/>
      <c r="P6071" s="16"/>
      <c r="Q6071" s="353"/>
      <c r="R6071" s="353"/>
      <c r="S6071" s="16"/>
      <c r="T6071" s="16"/>
      <c r="U6071" s="16"/>
      <c r="V6071" s="353"/>
      <c r="W6071" s="16"/>
      <c r="X6071" s="353"/>
      <c r="Y6071" s="353"/>
      <c r="Z6071" s="16"/>
      <c r="AA6071" s="16"/>
      <c r="AB6071" s="16"/>
      <c r="AC6071" s="16"/>
      <c r="AD6071" s="16"/>
      <c r="AE6071" s="353"/>
      <c r="AF6071" s="353"/>
      <c r="AG6071" s="16"/>
      <c r="AH6071" s="16"/>
      <c r="AI6071" s="16"/>
      <c r="AJ6071" s="16"/>
      <c r="AK6071" s="16"/>
      <c r="AL6071" s="353"/>
      <c r="AM6071" s="353"/>
      <c r="AN6071" s="16"/>
      <c r="AO6071" s="16"/>
      <c r="AP6071" s="16"/>
      <c r="AQ6071" s="16"/>
      <c r="AR6071" s="353"/>
      <c r="AS6071" s="353"/>
      <c r="AT6071" s="353"/>
      <c r="AU6071" s="16"/>
      <c r="AV6071" s="16"/>
      <c r="AW6071" s="16"/>
      <c r="AX6071" s="353"/>
      <c r="AY6071" s="36"/>
      <c r="AZ6071" s="36"/>
      <c r="BA6071" s="36"/>
      <c r="BB6071" s="36"/>
      <c r="BC6071" s="16"/>
      <c r="BD6071" s="16"/>
      <c r="BE6071" s="16"/>
      <c r="BF6071" s="16"/>
      <c r="BG6071" s="16"/>
      <c r="BH6071" s="16"/>
      <c r="BI6071" s="16"/>
      <c r="BJ6071" s="16"/>
      <c r="BK6071" s="16"/>
      <c r="BL6071" s="16"/>
      <c r="BM6071" s="16"/>
      <c r="BN6071" s="16"/>
      <c r="BO6071" s="353"/>
      <c r="BP6071" s="16"/>
      <c r="BQ6071" s="16"/>
      <c r="BR6071" s="16"/>
      <c r="BS6071" s="16"/>
      <c r="BT6071" s="16"/>
      <c r="BU6071" s="16"/>
      <c r="BV6071" s="16"/>
      <c r="BW6071" s="16"/>
      <c r="BX6071" s="16"/>
      <c r="BY6071" s="16"/>
      <c r="BZ6071" s="16"/>
      <c r="CA6071" s="16"/>
      <c r="CB6071" s="16"/>
      <c r="CC6071" s="16"/>
      <c r="CD6071" s="16"/>
      <c r="CE6071" s="16"/>
      <c r="CF6071" s="16"/>
      <c r="CG6071" s="156"/>
    </row>
    <row r="6072" spans="1:85" ht="12" customHeight="1">
      <c r="A6072" s="16"/>
      <c r="B6072" s="16"/>
      <c r="C6072" s="16"/>
      <c r="D6072" s="16"/>
      <c r="E6072" s="16"/>
      <c r="F6072" s="16"/>
      <c r="G6072" s="16"/>
      <c r="H6072" s="16"/>
      <c r="I6072" s="16"/>
      <c r="J6072" s="353"/>
      <c r="K6072" s="353"/>
      <c r="L6072" s="16"/>
      <c r="M6072" s="16"/>
      <c r="N6072" s="16"/>
      <c r="O6072" s="16"/>
      <c r="P6072" s="16"/>
      <c r="Q6072" s="353"/>
      <c r="R6072" s="353"/>
      <c r="S6072" s="16"/>
      <c r="T6072" s="16"/>
      <c r="U6072" s="16"/>
      <c r="V6072" s="353"/>
      <c r="W6072" s="16"/>
      <c r="X6072" s="353"/>
      <c r="Y6072" s="353"/>
      <c r="Z6072" s="16"/>
      <c r="AA6072" s="16"/>
      <c r="AB6072" s="16"/>
      <c r="AC6072" s="16"/>
      <c r="AD6072" s="16"/>
      <c r="AE6072" s="353"/>
      <c r="AF6072" s="353"/>
      <c r="AG6072" s="16"/>
      <c r="AH6072" s="16"/>
      <c r="AI6072" s="16"/>
      <c r="AJ6072" s="16"/>
      <c r="AK6072" s="16"/>
      <c r="AL6072" s="353"/>
      <c r="AM6072" s="353"/>
      <c r="AN6072" s="16"/>
      <c r="AO6072" s="16"/>
      <c r="AP6072" s="16"/>
      <c r="AQ6072" s="16"/>
      <c r="AR6072" s="353"/>
      <c r="AS6072" s="353"/>
      <c r="AT6072" s="353"/>
      <c r="AU6072" s="16"/>
      <c r="AV6072" s="16"/>
      <c r="AW6072" s="16"/>
      <c r="AX6072" s="353"/>
      <c r="AY6072" s="36"/>
      <c r="AZ6072" s="36"/>
      <c r="BA6072" s="36"/>
      <c r="BB6072" s="36"/>
      <c r="BC6072" s="16"/>
      <c r="BD6072" s="16"/>
      <c r="BE6072" s="16"/>
      <c r="BF6072" s="16"/>
      <c r="BG6072" s="16"/>
      <c r="BH6072" s="16"/>
      <c r="BI6072" s="16"/>
      <c r="BJ6072" s="16"/>
      <c r="BK6072" s="16"/>
      <c r="BL6072" s="16"/>
      <c r="BM6072" s="16"/>
      <c r="BN6072" s="16"/>
      <c r="BO6072" s="353"/>
      <c r="BP6072" s="16"/>
      <c r="BQ6072" s="16"/>
      <c r="BR6072" s="16"/>
      <c r="BS6072" s="16"/>
      <c r="BT6072" s="16"/>
      <c r="BU6072" s="16"/>
      <c r="BV6072" s="16"/>
      <c r="BW6072" s="16"/>
      <c r="BX6072" s="16"/>
      <c r="BY6072" s="16"/>
      <c r="BZ6072" s="16"/>
      <c r="CA6072" s="16"/>
      <c r="CB6072" s="16"/>
      <c r="CC6072" s="16"/>
      <c r="CD6072" s="16"/>
      <c r="CE6072" s="16"/>
      <c r="CF6072" s="16"/>
      <c r="CG6072" s="156"/>
    </row>
    <row r="6073" spans="1:85" ht="12" customHeight="1">
      <c r="A6073" s="16"/>
      <c r="B6073" s="16"/>
      <c r="C6073" s="16"/>
      <c r="D6073" s="16"/>
      <c r="E6073" s="16"/>
      <c r="F6073" s="16"/>
      <c r="G6073" s="16"/>
      <c r="H6073" s="16"/>
      <c r="I6073" s="16"/>
      <c r="J6073" s="353"/>
      <c r="K6073" s="353"/>
      <c r="L6073" s="16"/>
      <c r="M6073" s="16"/>
      <c r="N6073" s="16"/>
      <c r="O6073" s="16"/>
      <c r="P6073" s="16"/>
      <c r="Q6073" s="353"/>
      <c r="R6073" s="353"/>
      <c r="S6073" s="16"/>
      <c r="T6073" s="16"/>
      <c r="U6073" s="16"/>
      <c r="V6073" s="353"/>
      <c r="W6073" s="16"/>
      <c r="X6073" s="353"/>
      <c r="Y6073" s="353"/>
      <c r="Z6073" s="16"/>
      <c r="AA6073" s="16"/>
      <c r="AB6073" s="16"/>
      <c r="AC6073" s="16"/>
      <c r="AD6073" s="16"/>
      <c r="AE6073" s="353"/>
      <c r="AF6073" s="353"/>
      <c r="AG6073" s="16"/>
      <c r="AH6073" s="16"/>
      <c r="AI6073" s="16"/>
      <c r="AJ6073" s="16"/>
      <c r="AK6073" s="16"/>
      <c r="AL6073" s="353"/>
      <c r="AM6073" s="353"/>
      <c r="AN6073" s="16"/>
      <c r="AO6073" s="16"/>
      <c r="AP6073" s="16"/>
      <c r="AQ6073" s="16"/>
      <c r="AR6073" s="353"/>
      <c r="AS6073" s="353"/>
      <c r="AT6073" s="353"/>
      <c r="AU6073" s="16"/>
      <c r="AV6073" s="16"/>
      <c r="AW6073" s="16"/>
      <c r="AX6073" s="353"/>
      <c r="AY6073" s="36"/>
      <c r="AZ6073" s="36"/>
      <c r="BA6073" s="36"/>
      <c r="BB6073" s="36"/>
      <c r="BC6073" s="16"/>
      <c r="BD6073" s="16"/>
      <c r="BE6073" s="16"/>
      <c r="BF6073" s="16"/>
      <c r="BG6073" s="16"/>
      <c r="BH6073" s="16"/>
      <c r="BI6073" s="16"/>
      <c r="BJ6073" s="16"/>
      <c r="BK6073" s="16"/>
      <c r="BL6073" s="16"/>
      <c r="BM6073" s="16"/>
      <c r="BN6073" s="16"/>
      <c r="BO6073" s="353"/>
      <c r="BP6073" s="16"/>
      <c r="BQ6073" s="16"/>
      <c r="BR6073" s="16"/>
      <c r="BS6073" s="16"/>
      <c r="BT6073" s="16"/>
      <c r="BU6073" s="16"/>
      <c r="BV6073" s="16"/>
      <c r="BW6073" s="16"/>
      <c r="BX6073" s="16"/>
      <c r="BY6073" s="16"/>
      <c r="BZ6073" s="16"/>
      <c r="CA6073" s="16"/>
      <c r="CB6073" s="16"/>
      <c r="CC6073" s="16"/>
      <c r="CD6073" s="16"/>
      <c r="CE6073" s="16"/>
      <c r="CF6073" s="16"/>
      <c r="CG6073" s="156"/>
    </row>
    <row r="6074" spans="1:85" ht="12" customHeight="1">
      <c r="A6074" s="16"/>
      <c r="B6074" s="16"/>
      <c r="C6074" s="16"/>
      <c r="D6074" s="16"/>
      <c r="E6074" s="16"/>
      <c r="F6074" s="16"/>
      <c r="G6074" s="16"/>
      <c r="H6074" s="16"/>
      <c r="I6074" s="16"/>
      <c r="J6074" s="353"/>
      <c r="K6074" s="353"/>
      <c r="L6074" s="16"/>
      <c r="M6074" s="16"/>
      <c r="N6074" s="16"/>
      <c r="O6074" s="16"/>
      <c r="P6074" s="16"/>
      <c r="Q6074" s="353"/>
      <c r="R6074" s="353"/>
      <c r="S6074" s="16"/>
      <c r="T6074" s="16"/>
      <c r="U6074" s="16"/>
      <c r="V6074" s="353"/>
      <c r="W6074" s="16"/>
      <c r="X6074" s="353"/>
      <c r="Y6074" s="353"/>
      <c r="Z6074" s="16"/>
      <c r="AA6074" s="16"/>
      <c r="AB6074" s="16"/>
      <c r="AC6074" s="16"/>
      <c r="AD6074" s="16"/>
      <c r="AE6074" s="353"/>
      <c r="AF6074" s="353"/>
      <c r="AG6074" s="16"/>
      <c r="AH6074" s="16"/>
      <c r="AI6074" s="16"/>
      <c r="AJ6074" s="16"/>
      <c r="AK6074" s="16"/>
      <c r="AL6074" s="353"/>
      <c r="AM6074" s="353"/>
      <c r="AN6074" s="16"/>
      <c r="AO6074" s="16"/>
      <c r="AP6074" s="16"/>
      <c r="AQ6074" s="16"/>
      <c r="AR6074" s="353"/>
      <c r="AS6074" s="353"/>
      <c r="AT6074" s="353"/>
      <c r="AU6074" s="16"/>
      <c r="AV6074" s="16"/>
      <c r="AW6074" s="16"/>
      <c r="AX6074" s="353"/>
      <c r="AY6074" s="36"/>
      <c r="AZ6074" s="36"/>
      <c r="BA6074" s="36"/>
      <c r="BB6074" s="36"/>
      <c r="BC6074" s="16"/>
      <c r="BD6074" s="16"/>
      <c r="BE6074" s="16"/>
      <c r="BF6074" s="16"/>
      <c r="BG6074" s="16"/>
      <c r="BH6074" s="16"/>
      <c r="BI6074" s="16"/>
      <c r="BJ6074" s="16"/>
      <c r="BK6074" s="16"/>
      <c r="BL6074" s="16"/>
      <c r="BM6074" s="16"/>
      <c r="BN6074" s="16"/>
      <c r="BO6074" s="353"/>
      <c r="BP6074" s="16"/>
      <c r="BQ6074" s="16"/>
      <c r="BR6074" s="16"/>
      <c r="BS6074" s="16"/>
      <c r="BT6074" s="16"/>
      <c r="BU6074" s="16"/>
      <c r="BV6074" s="16"/>
      <c r="BW6074" s="16"/>
      <c r="BX6074" s="16"/>
      <c r="BY6074" s="16"/>
      <c r="BZ6074" s="16"/>
      <c r="CA6074" s="16"/>
      <c r="CB6074" s="16"/>
      <c r="CC6074" s="16"/>
      <c r="CD6074" s="16"/>
      <c r="CE6074" s="16"/>
      <c r="CF6074" s="16"/>
      <c r="CG6074" s="156"/>
    </row>
    <row r="6075" spans="1:85" ht="12" customHeight="1">
      <c r="A6075" s="16"/>
      <c r="B6075" s="16"/>
      <c r="C6075" s="16"/>
      <c r="D6075" s="16"/>
      <c r="E6075" s="16"/>
      <c r="F6075" s="16"/>
      <c r="G6075" s="16"/>
      <c r="H6075" s="16"/>
      <c r="I6075" s="16"/>
      <c r="J6075" s="353"/>
      <c r="K6075" s="353"/>
      <c r="L6075" s="16"/>
      <c r="M6075" s="16"/>
      <c r="N6075" s="16"/>
      <c r="O6075" s="16"/>
      <c r="P6075" s="16"/>
      <c r="Q6075" s="353"/>
      <c r="R6075" s="353"/>
      <c r="S6075" s="16"/>
      <c r="T6075" s="16"/>
      <c r="U6075" s="16"/>
      <c r="V6075" s="353"/>
      <c r="W6075" s="16"/>
      <c r="X6075" s="353"/>
      <c r="Y6075" s="353"/>
      <c r="Z6075" s="16"/>
      <c r="AA6075" s="16"/>
      <c r="AB6075" s="16"/>
      <c r="AC6075" s="16"/>
      <c r="AD6075" s="16"/>
      <c r="AE6075" s="353"/>
      <c r="AF6075" s="353"/>
      <c r="AG6075" s="16"/>
      <c r="AH6075" s="16"/>
      <c r="AI6075" s="16"/>
      <c r="AJ6075" s="16"/>
      <c r="AK6075" s="16"/>
      <c r="AL6075" s="353"/>
      <c r="AM6075" s="353"/>
      <c r="AN6075" s="16"/>
      <c r="AO6075" s="16"/>
      <c r="AP6075" s="16"/>
      <c r="AQ6075" s="16"/>
      <c r="AR6075" s="353"/>
      <c r="AS6075" s="353"/>
      <c r="AT6075" s="353"/>
      <c r="AU6075" s="16"/>
      <c r="AV6075" s="16"/>
      <c r="AW6075" s="16"/>
      <c r="AX6075" s="353"/>
      <c r="AY6075" s="36"/>
      <c r="AZ6075" s="36"/>
      <c r="BA6075" s="36"/>
      <c r="BB6075" s="36"/>
      <c r="BC6075" s="16"/>
      <c r="BD6075" s="16"/>
      <c r="BE6075" s="16"/>
      <c r="BF6075" s="16"/>
      <c r="BG6075" s="16"/>
      <c r="BH6075" s="16"/>
      <c r="BI6075" s="16"/>
      <c r="BJ6075" s="16"/>
      <c r="BK6075" s="16"/>
      <c r="BL6075" s="16"/>
      <c r="BM6075" s="16"/>
      <c r="BN6075" s="16"/>
      <c r="BO6075" s="353"/>
      <c r="BP6075" s="16"/>
      <c r="BQ6075" s="16"/>
      <c r="BR6075" s="16"/>
      <c r="BS6075" s="16"/>
      <c r="BT6075" s="16"/>
      <c r="BU6075" s="16"/>
      <c r="BV6075" s="16"/>
      <c r="BW6075" s="16"/>
      <c r="BX6075" s="16"/>
      <c r="BY6075" s="16"/>
      <c r="BZ6075" s="16"/>
      <c r="CA6075" s="16"/>
      <c r="CB6075" s="16"/>
      <c r="CC6075" s="16"/>
      <c r="CD6075" s="16"/>
      <c r="CE6075" s="16"/>
      <c r="CF6075" s="16"/>
      <c r="CG6075" s="156"/>
    </row>
    <row r="6076" spans="1:85" ht="12" customHeight="1">
      <c r="A6076" s="16"/>
      <c r="B6076" s="16"/>
      <c r="C6076" s="16"/>
      <c r="D6076" s="16"/>
      <c r="E6076" s="16"/>
      <c r="F6076" s="16"/>
      <c r="G6076" s="16"/>
      <c r="H6076" s="16"/>
      <c r="I6076" s="16"/>
      <c r="J6076" s="353"/>
      <c r="K6076" s="353"/>
      <c r="L6076" s="16"/>
      <c r="M6076" s="16"/>
      <c r="N6076" s="16"/>
      <c r="O6076" s="16"/>
      <c r="P6076" s="16"/>
      <c r="Q6076" s="353"/>
      <c r="R6076" s="353"/>
      <c r="S6076" s="16"/>
      <c r="T6076" s="16"/>
      <c r="U6076" s="16"/>
      <c r="V6076" s="353"/>
      <c r="W6076" s="16"/>
      <c r="X6076" s="353"/>
      <c r="Y6076" s="353"/>
      <c r="Z6076" s="16"/>
      <c r="AA6076" s="16"/>
      <c r="AB6076" s="16"/>
      <c r="AC6076" s="16"/>
      <c r="AD6076" s="16"/>
      <c r="AE6076" s="353"/>
      <c r="AF6076" s="353"/>
      <c r="AG6076" s="16"/>
      <c r="AH6076" s="16"/>
      <c r="AI6076" s="16"/>
      <c r="AJ6076" s="16"/>
      <c r="AK6076" s="16"/>
      <c r="AL6076" s="353"/>
      <c r="AM6076" s="353"/>
      <c r="AN6076" s="16"/>
      <c r="AO6076" s="16"/>
      <c r="AP6076" s="16"/>
      <c r="AQ6076" s="16"/>
      <c r="AR6076" s="353"/>
      <c r="AS6076" s="353"/>
      <c r="AT6076" s="353"/>
      <c r="AU6076" s="16"/>
      <c r="AV6076" s="16"/>
      <c r="AW6076" s="16"/>
      <c r="AX6076" s="353"/>
      <c r="AY6076" s="36"/>
      <c r="AZ6076" s="36"/>
      <c r="BA6076" s="36"/>
      <c r="BB6076" s="36"/>
      <c r="BC6076" s="16"/>
      <c r="BD6076" s="16"/>
      <c r="BE6076" s="16"/>
      <c r="BF6076" s="16"/>
      <c r="BG6076" s="16"/>
      <c r="BH6076" s="16"/>
      <c r="BI6076" s="16"/>
      <c r="BJ6076" s="16"/>
      <c r="BK6076" s="16"/>
      <c r="BL6076" s="16"/>
      <c r="BM6076" s="16"/>
      <c r="BN6076" s="16"/>
      <c r="BO6076" s="353"/>
      <c r="BP6076" s="16"/>
      <c r="BQ6076" s="16"/>
      <c r="BR6076" s="16"/>
      <c r="BS6076" s="16"/>
      <c r="BT6076" s="16"/>
      <c r="BU6076" s="16"/>
      <c r="BV6076" s="16"/>
      <c r="BW6076" s="16"/>
      <c r="BX6076" s="16"/>
      <c r="BY6076" s="16"/>
      <c r="BZ6076" s="16"/>
      <c r="CA6076" s="16"/>
      <c r="CB6076" s="16"/>
      <c r="CC6076" s="16"/>
      <c r="CD6076" s="16"/>
      <c r="CE6076" s="16"/>
      <c r="CF6076" s="16"/>
      <c r="CG6076" s="156"/>
    </row>
    <row r="6077" spans="1:85" ht="12" customHeight="1">
      <c r="A6077" s="16"/>
      <c r="B6077" s="16"/>
      <c r="C6077" s="16"/>
      <c r="D6077" s="16"/>
      <c r="E6077" s="16"/>
      <c r="F6077" s="16"/>
      <c r="G6077" s="16"/>
      <c r="H6077" s="16"/>
      <c r="I6077" s="16"/>
      <c r="J6077" s="353"/>
      <c r="K6077" s="353"/>
      <c r="L6077" s="16"/>
      <c r="M6077" s="16"/>
      <c r="N6077" s="16"/>
      <c r="O6077" s="16"/>
      <c r="P6077" s="16"/>
      <c r="Q6077" s="353"/>
      <c r="R6077" s="353"/>
      <c r="S6077" s="16"/>
      <c r="T6077" s="16"/>
      <c r="U6077" s="16"/>
      <c r="V6077" s="353"/>
      <c r="W6077" s="16"/>
      <c r="X6077" s="353"/>
      <c r="Y6077" s="353"/>
      <c r="Z6077" s="16"/>
      <c r="AA6077" s="16"/>
      <c r="AB6077" s="16"/>
      <c r="AC6077" s="16"/>
      <c r="AD6077" s="16"/>
      <c r="AE6077" s="353"/>
      <c r="AF6077" s="353"/>
      <c r="AG6077" s="16"/>
      <c r="AH6077" s="16"/>
      <c r="AI6077" s="16"/>
      <c r="AJ6077" s="16"/>
      <c r="AK6077" s="16"/>
      <c r="AL6077" s="353"/>
      <c r="AM6077" s="353"/>
      <c r="AN6077" s="16"/>
      <c r="AO6077" s="16"/>
      <c r="AP6077" s="16"/>
      <c r="AQ6077" s="16"/>
      <c r="AR6077" s="353"/>
      <c r="AS6077" s="353"/>
      <c r="AT6077" s="353"/>
      <c r="AU6077" s="16"/>
      <c r="AV6077" s="16"/>
      <c r="AW6077" s="16"/>
      <c r="AX6077" s="353"/>
      <c r="AY6077" s="36"/>
      <c r="AZ6077" s="36"/>
      <c r="BA6077" s="36"/>
      <c r="BB6077" s="36"/>
      <c r="BC6077" s="16"/>
      <c r="BD6077" s="16"/>
      <c r="BE6077" s="16"/>
      <c r="BF6077" s="16"/>
      <c r="BG6077" s="16"/>
      <c r="BH6077" s="16"/>
      <c r="BI6077" s="16"/>
      <c r="BJ6077" s="16"/>
      <c r="BK6077" s="16"/>
      <c r="BL6077" s="16"/>
      <c r="BM6077" s="16"/>
      <c r="BN6077" s="16"/>
      <c r="BO6077" s="353"/>
      <c r="BP6077" s="16"/>
      <c r="BQ6077" s="16"/>
      <c r="BR6077" s="16"/>
      <c r="BS6077" s="16"/>
      <c r="BT6077" s="16"/>
      <c r="BU6077" s="16"/>
      <c r="BV6077" s="16"/>
      <c r="BW6077" s="16"/>
      <c r="BX6077" s="16"/>
      <c r="BY6077" s="16"/>
      <c r="BZ6077" s="16"/>
      <c r="CA6077" s="16"/>
      <c r="CB6077" s="16"/>
      <c r="CC6077" s="16"/>
      <c r="CD6077" s="16"/>
      <c r="CE6077" s="16"/>
      <c r="CF6077" s="16"/>
      <c r="CG6077" s="156"/>
    </row>
    <row r="6078" spans="1:85" ht="12" customHeight="1">
      <c r="A6078" s="16"/>
      <c r="B6078" s="16"/>
      <c r="C6078" s="16"/>
      <c r="D6078" s="16"/>
      <c r="E6078" s="16"/>
      <c r="F6078" s="16"/>
      <c r="G6078" s="16"/>
      <c r="H6078" s="16"/>
      <c r="I6078" s="16"/>
      <c r="J6078" s="353"/>
      <c r="K6078" s="353"/>
      <c r="L6078" s="16"/>
      <c r="M6078" s="16"/>
      <c r="N6078" s="16"/>
      <c r="O6078" s="16"/>
      <c r="P6078" s="16"/>
      <c r="Q6078" s="353"/>
      <c r="R6078" s="353"/>
      <c r="S6078" s="16"/>
      <c r="T6078" s="16"/>
      <c r="U6078" s="16"/>
      <c r="V6078" s="353"/>
      <c r="W6078" s="16"/>
      <c r="X6078" s="353"/>
      <c r="Y6078" s="353"/>
      <c r="Z6078" s="16"/>
      <c r="AA6078" s="16"/>
      <c r="AB6078" s="16"/>
      <c r="AC6078" s="16"/>
      <c r="AD6078" s="16"/>
      <c r="AE6078" s="353"/>
      <c r="AF6078" s="353"/>
      <c r="AG6078" s="16"/>
      <c r="AH6078" s="16"/>
      <c r="AI6078" s="16"/>
      <c r="AJ6078" s="16"/>
      <c r="AK6078" s="16"/>
      <c r="AL6078" s="353"/>
      <c r="AM6078" s="353"/>
      <c r="AN6078" s="16"/>
      <c r="AO6078" s="16"/>
      <c r="AP6078" s="16"/>
      <c r="AQ6078" s="16"/>
      <c r="AR6078" s="353"/>
      <c r="AS6078" s="353"/>
      <c r="AT6078" s="353"/>
      <c r="AU6078" s="16"/>
      <c r="AV6078" s="16"/>
      <c r="AW6078" s="16"/>
      <c r="AX6078" s="353"/>
      <c r="AY6078" s="36"/>
      <c r="AZ6078" s="36"/>
      <c r="BA6078" s="36"/>
      <c r="BB6078" s="36"/>
      <c r="BC6078" s="16"/>
      <c r="BD6078" s="16"/>
      <c r="BE6078" s="16"/>
      <c r="BF6078" s="16"/>
      <c r="BG6078" s="16"/>
      <c r="BH6078" s="16"/>
      <c r="BI6078" s="16"/>
      <c r="BJ6078" s="16"/>
      <c r="BK6078" s="16"/>
      <c r="BL6078" s="16"/>
      <c r="BM6078" s="16"/>
      <c r="BN6078" s="16"/>
      <c r="BO6078" s="353"/>
      <c r="BP6078" s="16"/>
      <c r="BQ6078" s="16"/>
      <c r="BR6078" s="16"/>
      <c r="BS6078" s="16"/>
      <c r="BT6078" s="16"/>
      <c r="BU6078" s="16"/>
      <c r="BV6078" s="16"/>
      <c r="BW6078" s="16"/>
      <c r="BX6078" s="16"/>
      <c r="BY6078" s="16"/>
      <c r="BZ6078" s="16"/>
      <c r="CA6078" s="16"/>
      <c r="CB6078" s="16"/>
      <c r="CC6078" s="16"/>
      <c r="CD6078" s="16"/>
      <c r="CE6078" s="16"/>
      <c r="CF6078" s="16"/>
      <c r="CG6078" s="156"/>
    </row>
    <row r="6079" spans="1:85" ht="12" customHeight="1">
      <c r="A6079" s="16"/>
      <c r="B6079" s="16"/>
      <c r="C6079" s="16"/>
      <c r="D6079" s="16"/>
      <c r="E6079" s="16"/>
      <c r="F6079" s="16"/>
      <c r="G6079" s="16"/>
      <c r="H6079" s="16"/>
      <c r="I6079" s="16"/>
      <c r="J6079" s="353"/>
      <c r="K6079" s="353"/>
      <c r="L6079" s="16"/>
      <c r="M6079" s="16"/>
      <c r="N6079" s="16"/>
      <c r="O6079" s="16"/>
      <c r="P6079" s="16"/>
      <c r="Q6079" s="353"/>
      <c r="R6079" s="353"/>
      <c r="S6079" s="16"/>
      <c r="T6079" s="16"/>
      <c r="U6079" s="16"/>
      <c r="V6079" s="353"/>
      <c r="W6079" s="16"/>
      <c r="X6079" s="353"/>
      <c r="Y6079" s="353"/>
      <c r="Z6079" s="16"/>
      <c r="AA6079" s="16"/>
      <c r="AB6079" s="16"/>
      <c r="AC6079" s="16"/>
      <c r="AD6079" s="16"/>
      <c r="AE6079" s="353"/>
      <c r="AF6079" s="353"/>
      <c r="AG6079" s="16"/>
      <c r="AH6079" s="16"/>
      <c r="AI6079" s="16"/>
      <c r="AJ6079" s="16"/>
      <c r="AK6079" s="16"/>
      <c r="AL6079" s="353"/>
      <c r="AM6079" s="353"/>
      <c r="AN6079" s="16"/>
      <c r="AO6079" s="16"/>
      <c r="AP6079" s="16"/>
      <c r="AQ6079" s="16"/>
      <c r="AR6079" s="353"/>
      <c r="AS6079" s="353"/>
      <c r="AT6079" s="353"/>
      <c r="AU6079" s="16"/>
      <c r="AV6079" s="16"/>
      <c r="AW6079" s="16"/>
      <c r="AX6079" s="353"/>
      <c r="AY6079" s="36"/>
      <c r="AZ6079" s="36"/>
      <c r="BA6079" s="36"/>
      <c r="BB6079" s="36"/>
      <c r="BC6079" s="16"/>
      <c r="BD6079" s="16"/>
      <c r="BE6079" s="16"/>
      <c r="BF6079" s="16"/>
      <c r="BG6079" s="16"/>
      <c r="BH6079" s="16"/>
      <c r="BI6079" s="16"/>
      <c r="BJ6079" s="16"/>
      <c r="BK6079" s="16"/>
      <c r="BL6079" s="16"/>
      <c r="BM6079" s="16"/>
      <c r="BN6079" s="16"/>
      <c r="BO6079" s="353"/>
      <c r="BP6079" s="16"/>
      <c r="BQ6079" s="16"/>
      <c r="BR6079" s="16"/>
      <c r="BS6079" s="16"/>
      <c r="BT6079" s="16"/>
      <c r="BU6079" s="16"/>
      <c r="BV6079" s="16"/>
      <c r="BW6079" s="16"/>
      <c r="BX6079" s="16"/>
      <c r="BY6079" s="16"/>
      <c r="BZ6079" s="16"/>
      <c r="CA6079" s="16"/>
      <c r="CB6079" s="16"/>
      <c r="CC6079" s="16"/>
      <c r="CD6079" s="16"/>
      <c r="CE6079" s="16"/>
      <c r="CF6079" s="16"/>
      <c r="CG6079" s="156"/>
    </row>
    <row r="6080" spans="1:85" ht="12" customHeight="1">
      <c r="A6080" s="16"/>
      <c r="B6080" s="16"/>
      <c r="C6080" s="16"/>
      <c r="D6080" s="16"/>
      <c r="E6080" s="16"/>
      <c r="F6080" s="16"/>
      <c r="G6080" s="16"/>
      <c r="H6080" s="16"/>
      <c r="I6080" s="16"/>
      <c r="J6080" s="353"/>
      <c r="K6080" s="353"/>
      <c r="L6080" s="16"/>
      <c r="M6080" s="16"/>
      <c r="N6080" s="16"/>
      <c r="O6080" s="16"/>
      <c r="P6080" s="16"/>
      <c r="Q6080" s="353"/>
      <c r="R6080" s="353"/>
      <c r="S6080" s="16"/>
      <c r="T6080" s="16"/>
      <c r="U6080" s="16"/>
      <c r="V6080" s="353"/>
      <c r="W6080" s="16"/>
      <c r="X6080" s="353"/>
      <c r="Y6080" s="353"/>
      <c r="Z6080" s="16"/>
      <c r="AA6080" s="16"/>
      <c r="AB6080" s="16"/>
      <c r="AC6080" s="16"/>
      <c r="AD6080" s="16"/>
      <c r="AE6080" s="353"/>
      <c r="AF6080" s="353"/>
      <c r="AG6080" s="16"/>
      <c r="AH6080" s="16"/>
      <c r="AI6080" s="16"/>
      <c r="AJ6080" s="16"/>
      <c r="AK6080" s="16"/>
      <c r="AL6080" s="353"/>
      <c r="AM6080" s="353"/>
      <c r="AN6080" s="16"/>
      <c r="AO6080" s="16"/>
      <c r="AP6080" s="16"/>
      <c r="AQ6080" s="16"/>
      <c r="AR6080" s="353"/>
      <c r="AS6080" s="353"/>
      <c r="AT6080" s="353"/>
      <c r="AU6080" s="16"/>
      <c r="AV6080" s="16"/>
      <c r="AW6080" s="16"/>
      <c r="AX6080" s="353"/>
      <c r="AY6080" s="36"/>
      <c r="AZ6080" s="36"/>
      <c r="BA6080" s="36"/>
      <c r="BB6080" s="36"/>
      <c r="BC6080" s="16"/>
      <c r="BD6080" s="16"/>
      <c r="BE6080" s="16"/>
      <c r="BF6080" s="16"/>
      <c r="BG6080" s="16"/>
      <c r="BH6080" s="16"/>
      <c r="BI6080" s="16"/>
      <c r="BJ6080" s="16"/>
      <c r="BK6080" s="16"/>
      <c r="BL6080" s="16"/>
      <c r="BM6080" s="16"/>
      <c r="BN6080" s="16"/>
      <c r="BO6080" s="353"/>
      <c r="BP6080" s="16"/>
      <c r="BQ6080" s="16"/>
      <c r="BR6080" s="16"/>
      <c r="BS6080" s="16"/>
      <c r="BT6080" s="16"/>
      <c r="BU6080" s="16"/>
      <c r="BV6080" s="16"/>
      <c r="BW6080" s="16"/>
      <c r="BX6080" s="16"/>
      <c r="BY6080" s="16"/>
      <c r="BZ6080" s="16"/>
      <c r="CA6080" s="16"/>
      <c r="CB6080" s="16"/>
      <c r="CC6080" s="16"/>
      <c r="CD6080" s="16"/>
      <c r="CE6080" s="16"/>
      <c r="CF6080" s="16"/>
      <c r="CG6080" s="156"/>
    </row>
    <row r="6081" spans="1:85" ht="12" customHeight="1">
      <c r="A6081" s="16"/>
      <c r="B6081" s="16"/>
      <c r="C6081" s="16"/>
      <c r="D6081" s="16"/>
      <c r="E6081" s="16"/>
      <c r="F6081" s="16"/>
      <c r="G6081" s="16"/>
      <c r="H6081" s="16"/>
      <c r="I6081" s="16"/>
      <c r="J6081" s="353"/>
      <c r="K6081" s="353"/>
      <c r="L6081" s="16"/>
      <c r="M6081" s="16"/>
      <c r="N6081" s="16"/>
      <c r="O6081" s="16"/>
      <c r="P6081" s="16"/>
      <c r="Q6081" s="353"/>
      <c r="R6081" s="353"/>
      <c r="S6081" s="16"/>
      <c r="T6081" s="16"/>
      <c r="U6081" s="16"/>
      <c r="V6081" s="353"/>
      <c r="W6081" s="16"/>
      <c r="X6081" s="353"/>
      <c r="Y6081" s="353"/>
      <c r="Z6081" s="16"/>
      <c r="AA6081" s="16"/>
      <c r="AB6081" s="16"/>
      <c r="AC6081" s="16"/>
      <c r="AD6081" s="16"/>
      <c r="AE6081" s="353"/>
      <c r="AF6081" s="353"/>
      <c r="AG6081" s="16"/>
      <c r="AH6081" s="16"/>
      <c r="AI6081" s="16"/>
      <c r="AJ6081" s="16"/>
      <c r="AK6081" s="16"/>
      <c r="AL6081" s="353"/>
      <c r="AM6081" s="353"/>
      <c r="AN6081" s="16"/>
      <c r="AO6081" s="16"/>
      <c r="AP6081" s="16"/>
      <c r="AQ6081" s="16"/>
      <c r="AR6081" s="353"/>
      <c r="AS6081" s="353"/>
      <c r="AT6081" s="353"/>
      <c r="AU6081" s="16"/>
      <c r="AV6081" s="16"/>
      <c r="AW6081" s="16"/>
      <c r="AX6081" s="353"/>
      <c r="AY6081" s="36"/>
      <c r="AZ6081" s="36"/>
      <c r="BA6081" s="36"/>
      <c r="BB6081" s="36"/>
      <c r="BC6081" s="16"/>
      <c r="BD6081" s="16"/>
      <c r="BE6081" s="16"/>
      <c r="BF6081" s="16"/>
      <c r="BG6081" s="16"/>
      <c r="BH6081" s="16"/>
      <c r="BI6081" s="16"/>
      <c r="BJ6081" s="16"/>
      <c r="BK6081" s="16"/>
      <c r="BL6081" s="16"/>
      <c r="BM6081" s="16"/>
      <c r="BN6081" s="16"/>
      <c r="BO6081" s="353"/>
      <c r="BP6081" s="16"/>
      <c r="BQ6081" s="16"/>
      <c r="BR6081" s="16"/>
      <c r="BS6081" s="16"/>
      <c r="BT6081" s="16"/>
      <c r="BU6081" s="16"/>
      <c r="BV6081" s="16"/>
      <c r="BW6081" s="16"/>
      <c r="BX6081" s="16"/>
      <c r="BY6081" s="16"/>
      <c r="BZ6081" s="16"/>
      <c r="CA6081" s="16"/>
      <c r="CB6081" s="16"/>
      <c r="CC6081" s="16"/>
      <c r="CD6081" s="16"/>
      <c r="CE6081" s="16"/>
      <c r="CF6081" s="16"/>
      <c r="CG6081" s="156"/>
    </row>
    <row r="6082" spans="1:85" ht="12" customHeight="1">
      <c r="A6082" s="16"/>
      <c r="B6082" s="16"/>
      <c r="C6082" s="16"/>
      <c r="D6082" s="16"/>
      <c r="E6082" s="16"/>
      <c r="F6082" s="16"/>
      <c r="G6082" s="16"/>
      <c r="H6082" s="16"/>
      <c r="I6082" s="16"/>
      <c r="J6082" s="353"/>
      <c r="K6082" s="353"/>
      <c r="L6082" s="16"/>
      <c r="M6082" s="16"/>
      <c r="N6082" s="16"/>
      <c r="O6082" s="16"/>
      <c r="P6082" s="16"/>
      <c r="Q6082" s="353"/>
      <c r="R6082" s="353"/>
      <c r="S6082" s="16"/>
      <c r="T6082" s="16"/>
      <c r="U6082" s="16"/>
      <c r="V6082" s="353"/>
      <c r="W6082" s="16"/>
      <c r="X6082" s="353"/>
      <c r="Y6082" s="353"/>
      <c r="Z6082" s="16"/>
      <c r="AA6082" s="16"/>
      <c r="AB6082" s="16"/>
      <c r="AC6082" s="16"/>
      <c r="AD6082" s="16"/>
      <c r="AE6082" s="353"/>
      <c r="AF6082" s="353"/>
      <c r="AG6082" s="16"/>
      <c r="AH6082" s="16"/>
      <c r="AI6082" s="16"/>
      <c r="AJ6082" s="16"/>
      <c r="AK6082" s="16"/>
      <c r="AL6082" s="353"/>
      <c r="AM6082" s="353"/>
      <c r="AN6082" s="16"/>
      <c r="AO6082" s="16"/>
      <c r="AP6082" s="16"/>
      <c r="AQ6082" s="16"/>
      <c r="AR6082" s="353"/>
      <c r="AS6082" s="353"/>
      <c r="AT6082" s="353"/>
      <c r="AU6082" s="16"/>
      <c r="AV6082" s="16"/>
      <c r="AW6082" s="16"/>
      <c r="AX6082" s="353"/>
      <c r="AY6082" s="36"/>
      <c r="AZ6082" s="36"/>
      <c r="BA6082" s="36"/>
      <c r="BB6082" s="36"/>
      <c r="BC6082" s="16"/>
      <c r="BD6082" s="16"/>
      <c r="BE6082" s="16"/>
      <c r="BF6082" s="16"/>
      <c r="BG6082" s="16"/>
      <c r="BH6082" s="16"/>
      <c r="BI6082" s="16"/>
      <c r="BJ6082" s="16"/>
      <c r="BK6082" s="16"/>
      <c r="BL6082" s="16"/>
      <c r="BM6082" s="16"/>
      <c r="BN6082" s="16"/>
      <c r="BO6082" s="353"/>
      <c r="BP6082" s="16"/>
      <c r="BQ6082" s="16"/>
      <c r="BR6082" s="16"/>
      <c r="BS6082" s="16"/>
      <c r="BT6082" s="16"/>
      <c r="BU6082" s="16"/>
      <c r="BV6082" s="16"/>
      <c r="BW6082" s="16"/>
      <c r="BX6082" s="16"/>
      <c r="BY6082" s="16"/>
      <c r="BZ6082" s="16"/>
      <c r="CA6082" s="16"/>
      <c r="CB6082" s="16"/>
      <c r="CC6082" s="16"/>
      <c r="CD6082" s="16"/>
      <c r="CE6082" s="16"/>
      <c r="CF6082" s="16"/>
      <c r="CG6082" s="156"/>
    </row>
    <row r="6083" spans="1:85" ht="12" customHeight="1">
      <c r="A6083" s="16"/>
      <c r="B6083" s="16"/>
      <c r="C6083" s="16"/>
      <c r="D6083" s="16"/>
      <c r="E6083" s="16"/>
      <c r="F6083" s="16"/>
      <c r="G6083" s="16"/>
      <c r="H6083" s="16"/>
      <c r="I6083" s="16"/>
      <c r="J6083" s="353"/>
      <c r="K6083" s="353"/>
      <c r="L6083" s="16"/>
      <c r="M6083" s="16"/>
      <c r="N6083" s="16"/>
      <c r="O6083" s="16"/>
      <c r="P6083" s="16"/>
      <c r="Q6083" s="353"/>
      <c r="R6083" s="353"/>
      <c r="S6083" s="16"/>
      <c r="T6083" s="16"/>
      <c r="U6083" s="16"/>
      <c r="V6083" s="353"/>
      <c r="W6083" s="16"/>
      <c r="X6083" s="353"/>
      <c r="Y6083" s="353"/>
      <c r="Z6083" s="16"/>
      <c r="AA6083" s="16"/>
      <c r="AB6083" s="16"/>
      <c r="AC6083" s="16"/>
      <c r="AD6083" s="16"/>
      <c r="AE6083" s="353"/>
      <c r="AF6083" s="353"/>
      <c r="AG6083" s="16"/>
      <c r="AH6083" s="16"/>
      <c r="AI6083" s="16"/>
      <c r="AJ6083" s="16"/>
      <c r="AK6083" s="16"/>
      <c r="AL6083" s="353"/>
      <c r="AM6083" s="353"/>
      <c r="AN6083" s="16"/>
      <c r="AO6083" s="16"/>
      <c r="AP6083" s="16"/>
      <c r="AQ6083" s="16"/>
      <c r="AR6083" s="353"/>
      <c r="AS6083" s="353"/>
      <c r="AT6083" s="353"/>
      <c r="AU6083" s="16"/>
      <c r="AV6083" s="16"/>
      <c r="AW6083" s="16"/>
      <c r="AX6083" s="353"/>
      <c r="AY6083" s="36"/>
      <c r="AZ6083" s="36"/>
      <c r="BA6083" s="36"/>
      <c r="BB6083" s="36"/>
      <c r="BC6083" s="16"/>
      <c r="BD6083" s="16"/>
      <c r="BE6083" s="16"/>
      <c r="BF6083" s="16"/>
      <c r="BG6083" s="16"/>
      <c r="BH6083" s="16"/>
      <c r="BI6083" s="16"/>
      <c r="BJ6083" s="16"/>
      <c r="BK6083" s="16"/>
      <c r="BL6083" s="16"/>
      <c r="BM6083" s="16"/>
      <c r="BN6083" s="16"/>
      <c r="BO6083" s="353"/>
      <c r="BP6083" s="16"/>
      <c r="BQ6083" s="16"/>
      <c r="BR6083" s="16"/>
      <c r="BS6083" s="16"/>
      <c r="BT6083" s="16"/>
      <c r="BU6083" s="16"/>
      <c r="BV6083" s="16"/>
      <c r="BW6083" s="16"/>
      <c r="BX6083" s="16"/>
      <c r="BY6083" s="16"/>
      <c r="BZ6083" s="16"/>
      <c r="CA6083" s="16"/>
      <c r="CB6083" s="16"/>
      <c r="CC6083" s="16"/>
      <c r="CD6083" s="16"/>
      <c r="CE6083" s="16"/>
      <c r="CF6083" s="16"/>
      <c r="CG6083" s="156"/>
    </row>
    <row r="6084" spans="1:85" ht="12" customHeight="1">
      <c r="A6084" s="16"/>
      <c r="B6084" s="16"/>
      <c r="C6084" s="16"/>
      <c r="D6084" s="16"/>
      <c r="E6084" s="16"/>
      <c r="F6084" s="16"/>
      <c r="G6084" s="16"/>
      <c r="H6084" s="16"/>
      <c r="I6084" s="16"/>
      <c r="J6084" s="353"/>
      <c r="K6084" s="353"/>
      <c r="L6084" s="16"/>
      <c r="M6084" s="16"/>
      <c r="N6084" s="16"/>
      <c r="O6084" s="16"/>
      <c r="P6084" s="16"/>
      <c r="Q6084" s="353"/>
      <c r="R6084" s="353"/>
      <c r="S6084" s="16"/>
      <c r="T6084" s="16"/>
      <c r="U6084" s="16"/>
      <c r="V6084" s="353"/>
      <c r="W6084" s="16"/>
      <c r="X6084" s="353"/>
      <c r="Y6084" s="353"/>
      <c r="Z6084" s="16"/>
      <c r="AA6084" s="16"/>
      <c r="AB6084" s="16"/>
      <c r="AC6084" s="16"/>
      <c r="AD6084" s="16"/>
      <c r="AE6084" s="353"/>
      <c r="AF6084" s="353"/>
      <c r="AG6084" s="16"/>
      <c r="AH6084" s="16"/>
      <c r="AI6084" s="16"/>
      <c r="AJ6084" s="16"/>
      <c r="AK6084" s="16"/>
      <c r="AL6084" s="353"/>
      <c r="AM6084" s="353"/>
      <c r="AN6084" s="16"/>
      <c r="AO6084" s="16"/>
      <c r="AP6084" s="16"/>
      <c r="AQ6084" s="16"/>
      <c r="AR6084" s="353"/>
      <c r="AS6084" s="353"/>
      <c r="AT6084" s="353"/>
      <c r="AU6084" s="16"/>
      <c r="AV6084" s="16"/>
      <c r="AW6084" s="16"/>
      <c r="AX6084" s="353"/>
      <c r="AY6084" s="36"/>
      <c r="AZ6084" s="36"/>
      <c r="BA6084" s="36"/>
      <c r="BB6084" s="36"/>
      <c r="BC6084" s="16"/>
      <c r="BD6084" s="16"/>
      <c r="BE6084" s="16"/>
      <c r="BF6084" s="16"/>
      <c r="BG6084" s="16"/>
      <c r="BH6084" s="16"/>
      <c r="BI6084" s="16"/>
      <c r="BJ6084" s="16"/>
      <c r="BK6084" s="16"/>
      <c r="BL6084" s="16"/>
      <c r="BM6084" s="16"/>
      <c r="BN6084" s="16"/>
      <c r="BO6084" s="353"/>
      <c r="BP6084" s="16"/>
      <c r="BQ6084" s="16"/>
      <c r="BR6084" s="16"/>
      <c r="BS6084" s="16"/>
      <c r="BT6084" s="16"/>
      <c r="BU6084" s="16"/>
      <c r="BV6084" s="16"/>
      <c r="BW6084" s="16"/>
      <c r="BX6084" s="16"/>
      <c r="BY6084" s="16"/>
      <c r="BZ6084" s="16"/>
      <c r="CA6084" s="16"/>
      <c r="CB6084" s="16"/>
      <c r="CC6084" s="16"/>
      <c r="CD6084" s="16"/>
      <c r="CE6084" s="16"/>
      <c r="CF6084" s="16"/>
      <c r="CG6084" s="156"/>
    </row>
    <row r="6085" spans="1:85" ht="12" customHeight="1">
      <c r="A6085" s="16"/>
      <c r="B6085" s="16"/>
      <c r="C6085" s="16"/>
      <c r="D6085" s="16"/>
      <c r="E6085" s="16"/>
      <c r="F6085" s="16"/>
      <c r="G6085" s="16"/>
      <c r="H6085" s="16"/>
      <c r="I6085" s="16"/>
      <c r="J6085" s="353"/>
      <c r="K6085" s="353"/>
      <c r="L6085" s="16"/>
      <c r="M6085" s="16"/>
      <c r="N6085" s="16"/>
      <c r="O6085" s="16"/>
      <c r="P6085" s="16"/>
      <c r="Q6085" s="353"/>
      <c r="R6085" s="353"/>
      <c r="S6085" s="16"/>
      <c r="T6085" s="16"/>
      <c r="U6085" s="16"/>
      <c r="V6085" s="353"/>
      <c r="W6085" s="16"/>
      <c r="X6085" s="353"/>
      <c r="Y6085" s="353"/>
      <c r="Z6085" s="16"/>
      <c r="AA6085" s="16"/>
      <c r="AB6085" s="16"/>
      <c r="AC6085" s="16"/>
      <c r="AD6085" s="16"/>
      <c r="AE6085" s="353"/>
      <c r="AF6085" s="353"/>
      <c r="AG6085" s="16"/>
      <c r="AH6085" s="16"/>
      <c r="AI6085" s="16"/>
      <c r="AJ6085" s="16"/>
      <c r="AK6085" s="16"/>
      <c r="AL6085" s="353"/>
      <c r="AM6085" s="353"/>
      <c r="AN6085" s="16"/>
      <c r="AO6085" s="16"/>
      <c r="AP6085" s="16"/>
      <c r="AQ6085" s="16"/>
      <c r="AR6085" s="353"/>
      <c r="AS6085" s="353"/>
      <c r="AT6085" s="353"/>
      <c r="AU6085" s="16"/>
      <c r="AV6085" s="16"/>
      <c r="AW6085" s="16"/>
      <c r="AX6085" s="353"/>
      <c r="AY6085" s="36"/>
      <c r="AZ6085" s="36"/>
      <c r="BA6085" s="36"/>
      <c r="BB6085" s="36"/>
      <c r="BC6085" s="16"/>
      <c r="BD6085" s="16"/>
      <c r="BE6085" s="16"/>
      <c r="BF6085" s="16"/>
      <c r="BG6085" s="16"/>
      <c r="BH6085" s="16"/>
      <c r="BI6085" s="16"/>
      <c r="BJ6085" s="16"/>
      <c r="BK6085" s="16"/>
      <c r="BL6085" s="16"/>
      <c r="BM6085" s="16"/>
      <c r="BN6085" s="16"/>
      <c r="BO6085" s="353"/>
      <c r="BP6085" s="16"/>
      <c r="BQ6085" s="16"/>
      <c r="BR6085" s="16"/>
      <c r="BS6085" s="16"/>
      <c r="BT6085" s="16"/>
      <c r="BU6085" s="16"/>
      <c r="BV6085" s="16"/>
      <c r="BW6085" s="16"/>
      <c r="BX6085" s="16"/>
      <c r="BY6085" s="16"/>
      <c r="BZ6085" s="16"/>
      <c r="CA6085" s="16"/>
      <c r="CB6085" s="16"/>
      <c r="CC6085" s="16"/>
      <c r="CD6085" s="16"/>
      <c r="CE6085" s="16"/>
      <c r="CF6085" s="16"/>
      <c r="CG6085" s="156"/>
    </row>
    <row r="6086" spans="1:85" ht="12" customHeight="1">
      <c r="A6086" s="16"/>
      <c r="B6086" s="16"/>
      <c r="C6086" s="16"/>
      <c r="D6086" s="16"/>
      <c r="E6086" s="16"/>
      <c r="F6086" s="16"/>
      <c r="G6086" s="16"/>
      <c r="H6086" s="16"/>
      <c r="I6086" s="16"/>
      <c r="J6086" s="353"/>
      <c r="K6086" s="353"/>
      <c r="L6086" s="16"/>
      <c r="M6086" s="16"/>
      <c r="N6086" s="16"/>
      <c r="O6086" s="16"/>
      <c r="P6086" s="16"/>
      <c r="Q6086" s="353"/>
      <c r="R6086" s="353"/>
      <c r="S6086" s="16"/>
      <c r="T6086" s="16"/>
      <c r="U6086" s="16"/>
      <c r="V6086" s="353"/>
      <c r="W6086" s="16"/>
      <c r="X6086" s="353"/>
      <c r="Y6086" s="353"/>
      <c r="Z6086" s="16"/>
      <c r="AA6086" s="16"/>
      <c r="AB6086" s="16"/>
      <c r="AC6086" s="16"/>
      <c r="AD6086" s="16"/>
      <c r="AE6086" s="353"/>
      <c r="AF6086" s="353"/>
      <c r="AG6086" s="16"/>
      <c r="AH6086" s="16"/>
      <c r="AI6086" s="16"/>
      <c r="AJ6086" s="16"/>
      <c r="AK6086" s="16"/>
      <c r="AL6086" s="353"/>
      <c r="AM6086" s="353"/>
      <c r="AN6086" s="16"/>
      <c r="AO6086" s="16"/>
      <c r="AP6086" s="16"/>
      <c r="AQ6086" s="16"/>
      <c r="AR6086" s="353"/>
      <c r="AS6086" s="353"/>
      <c r="AT6086" s="353"/>
      <c r="AU6086" s="16"/>
      <c r="AV6086" s="16"/>
      <c r="AW6086" s="16"/>
      <c r="AX6086" s="353"/>
      <c r="AY6086" s="36"/>
      <c r="AZ6086" s="36"/>
      <c r="BA6086" s="36"/>
      <c r="BB6086" s="36"/>
      <c r="BC6086" s="16"/>
      <c r="BD6086" s="16"/>
      <c r="BE6086" s="16"/>
      <c r="BF6086" s="16"/>
      <c r="BG6086" s="16"/>
      <c r="BH6086" s="16"/>
      <c r="BI6086" s="16"/>
      <c r="BJ6086" s="16"/>
      <c r="BK6086" s="16"/>
      <c r="BL6086" s="16"/>
      <c r="BM6086" s="16"/>
      <c r="BN6086" s="16"/>
      <c r="BO6086" s="353"/>
      <c r="BP6086" s="16"/>
      <c r="BQ6086" s="16"/>
      <c r="BR6086" s="16"/>
      <c r="BS6086" s="16"/>
      <c r="BT6086" s="16"/>
      <c r="BU6086" s="16"/>
      <c r="BV6086" s="16"/>
      <c r="BW6086" s="16"/>
      <c r="BX6086" s="16"/>
      <c r="BY6086" s="16"/>
      <c r="BZ6086" s="16"/>
      <c r="CA6086" s="16"/>
      <c r="CB6086" s="16"/>
      <c r="CC6086" s="16"/>
      <c r="CD6086" s="16"/>
      <c r="CE6086" s="16"/>
      <c r="CF6086" s="16"/>
      <c r="CG6086" s="156"/>
    </row>
    <row r="6087" spans="1:85" ht="12" customHeight="1">
      <c r="A6087" s="16"/>
      <c r="B6087" s="16"/>
      <c r="C6087" s="16"/>
      <c r="D6087" s="16"/>
      <c r="E6087" s="16"/>
      <c r="F6087" s="16"/>
      <c r="G6087" s="16"/>
      <c r="H6087" s="16"/>
      <c r="I6087" s="16"/>
      <c r="J6087" s="353"/>
      <c r="K6087" s="353"/>
      <c r="L6087" s="16"/>
      <c r="M6087" s="16"/>
      <c r="N6087" s="16"/>
      <c r="O6087" s="16"/>
      <c r="P6087" s="16"/>
      <c r="Q6087" s="353"/>
      <c r="R6087" s="353"/>
      <c r="S6087" s="16"/>
      <c r="T6087" s="16"/>
      <c r="U6087" s="16"/>
      <c r="V6087" s="353"/>
      <c r="W6087" s="16"/>
      <c r="X6087" s="353"/>
      <c r="Y6087" s="353"/>
      <c r="Z6087" s="16"/>
      <c r="AA6087" s="16"/>
      <c r="AB6087" s="16"/>
      <c r="AC6087" s="16"/>
      <c r="AD6087" s="16"/>
      <c r="AE6087" s="353"/>
      <c r="AF6087" s="353"/>
      <c r="AG6087" s="16"/>
      <c r="AH6087" s="16"/>
      <c r="AI6087" s="16"/>
      <c r="AJ6087" s="16"/>
      <c r="AK6087" s="16"/>
      <c r="AL6087" s="353"/>
      <c r="AM6087" s="353"/>
      <c r="AN6087" s="16"/>
      <c r="AO6087" s="16"/>
      <c r="AP6087" s="16"/>
      <c r="AQ6087" s="16"/>
      <c r="AR6087" s="353"/>
      <c r="AS6087" s="353"/>
      <c r="AT6087" s="353"/>
      <c r="AU6087" s="16"/>
      <c r="AV6087" s="16"/>
      <c r="AW6087" s="16"/>
      <c r="AX6087" s="353"/>
      <c r="AY6087" s="36"/>
      <c r="AZ6087" s="36"/>
      <c r="BA6087" s="36"/>
      <c r="BB6087" s="36"/>
      <c r="BC6087" s="16"/>
      <c r="BD6087" s="16"/>
      <c r="BE6087" s="16"/>
      <c r="BF6087" s="16"/>
      <c r="BG6087" s="16"/>
      <c r="BH6087" s="16"/>
      <c r="BI6087" s="16"/>
      <c r="BJ6087" s="16"/>
      <c r="BK6087" s="16"/>
      <c r="BL6087" s="16"/>
      <c r="BM6087" s="16"/>
      <c r="BN6087" s="16"/>
      <c r="BO6087" s="353"/>
      <c r="BP6087" s="16"/>
      <c r="BQ6087" s="16"/>
      <c r="BR6087" s="16"/>
      <c r="BS6087" s="16"/>
      <c r="BT6087" s="16"/>
      <c r="BU6087" s="16"/>
      <c r="BV6087" s="16"/>
      <c r="BW6087" s="16"/>
      <c r="BX6087" s="16"/>
      <c r="BY6087" s="16"/>
      <c r="BZ6087" s="16"/>
      <c r="CA6087" s="16"/>
      <c r="CB6087" s="16"/>
      <c r="CC6087" s="16"/>
      <c r="CD6087" s="16"/>
      <c r="CE6087" s="16"/>
      <c r="CF6087" s="16"/>
      <c r="CG6087" s="156"/>
    </row>
    <row r="6088" spans="1:85" ht="12" customHeight="1">
      <c r="A6088" s="16"/>
      <c r="B6088" s="16"/>
      <c r="C6088" s="16"/>
      <c r="D6088" s="16"/>
      <c r="E6088" s="16"/>
      <c r="F6088" s="16"/>
      <c r="G6088" s="16"/>
      <c r="H6088" s="16"/>
      <c r="I6088" s="16"/>
      <c r="J6088" s="353"/>
      <c r="K6088" s="353"/>
      <c r="L6088" s="16"/>
      <c r="M6088" s="16"/>
      <c r="N6088" s="16"/>
      <c r="O6088" s="16"/>
      <c r="P6088" s="16"/>
      <c r="Q6088" s="353"/>
      <c r="R6088" s="353"/>
      <c r="S6088" s="16"/>
      <c r="T6088" s="16"/>
      <c r="U6088" s="16"/>
      <c r="V6088" s="353"/>
      <c r="W6088" s="16"/>
      <c r="X6088" s="353"/>
      <c r="Y6088" s="353"/>
      <c r="Z6088" s="16"/>
      <c r="AA6088" s="16"/>
      <c r="AB6088" s="16"/>
      <c r="AC6088" s="16"/>
      <c r="AD6088" s="16"/>
      <c r="AE6088" s="353"/>
      <c r="AF6088" s="353"/>
      <c r="AG6088" s="16"/>
      <c r="AH6088" s="16"/>
      <c r="AI6088" s="16"/>
      <c r="AJ6088" s="16"/>
      <c r="AK6088" s="16"/>
      <c r="AL6088" s="353"/>
      <c r="AM6088" s="353"/>
      <c r="AN6088" s="16"/>
      <c r="AO6088" s="16"/>
      <c r="AP6088" s="16"/>
      <c r="AQ6088" s="16"/>
      <c r="AR6088" s="353"/>
      <c r="AS6088" s="353"/>
      <c r="AT6088" s="353"/>
      <c r="AU6088" s="16"/>
      <c r="AV6088" s="16"/>
      <c r="AW6088" s="16"/>
      <c r="AX6088" s="353"/>
      <c r="AY6088" s="36"/>
      <c r="AZ6088" s="36"/>
      <c r="BA6088" s="36"/>
      <c r="BB6088" s="36"/>
      <c r="BC6088" s="16"/>
      <c r="BD6088" s="16"/>
      <c r="BE6088" s="16"/>
      <c r="BF6088" s="16"/>
      <c r="BG6088" s="16"/>
      <c r="BH6088" s="16"/>
      <c r="BI6088" s="16"/>
      <c r="BJ6088" s="16"/>
      <c r="BK6088" s="16"/>
      <c r="BL6088" s="16"/>
      <c r="BM6088" s="16"/>
      <c r="BN6088" s="16"/>
      <c r="BO6088" s="353"/>
      <c r="BP6088" s="16"/>
      <c r="BQ6088" s="16"/>
      <c r="BR6088" s="16"/>
      <c r="BS6088" s="16"/>
      <c r="BT6088" s="16"/>
      <c r="BU6088" s="16"/>
      <c r="BV6088" s="16"/>
      <c r="BW6088" s="16"/>
      <c r="BX6088" s="16"/>
      <c r="BY6088" s="16"/>
      <c r="BZ6088" s="16"/>
      <c r="CA6088" s="16"/>
      <c r="CB6088" s="16"/>
      <c r="CC6088" s="16"/>
      <c r="CD6088" s="16"/>
      <c r="CE6088" s="16"/>
      <c r="CF6088" s="16"/>
      <c r="CG6088" s="156"/>
    </row>
    <row r="6089" spans="1:85" ht="12" customHeight="1">
      <c r="A6089" s="16"/>
      <c r="B6089" s="16"/>
      <c r="C6089" s="16"/>
      <c r="D6089" s="16"/>
      <c r="E6089" s="16"/>
      <c r="F6089" s="16"/>
      <c r="G6089" s="16"/>
      <c r="H6089" s="16"/>
      <c r="I6089" s="16"/>
      <c r="J6089" s="353"/>
      <c r="K6089" s="353"/>
      <c r="L6089" s="16"/>
      <c r="M6089" s="16"/>
      <c r="N6089" s="16"/>
      <c r="O6089" s="16"/>
      <c r="P6089" s="16"/>
      <c r="Q6089" s="353"/>
      <c r="R6089" s="353"/>
      <c r="S6089" s="16"/>
      <c r="T6089" s="16"/>
      <c r="U6089" s="16"/>
      <c r="V6089" s="353"/>
      <c r="W6089" s="16"/>
      <c r="X6089" s="353"/>
      <c r="Y6089" s="353"/>
      <c r="Z6089" s="16"/>
      <c r="AA6089" s="16"/>
      <c r="AB6089" s="16"/>
      <c r="AC6089" s="16"/>
      <c r="AD6089" s="16"/>
      <c r="AE6089" s="353"/>
      <c r="AF6089" s="353"/>
      <c r="AG6089" s="16"/>
      <c r="AH6089" s="16"/>
      <c r="AI6089" s="16"/>
      <c r="AJ6089" s="16"/>
      <c r="AK6089" s="16"/>
      <c r="AL6089" s="353"/>
      <c r="AM6089" s="353"/>
      <c r="AN6089" s="16"/>
      <c r="AO6089" s="16"/>
      <c r="AP6089" s="16"/>
      <c r="AQ6089" s="16"/>
      <c r="AR6089" s="353"/>
      <c r="AS6089" s="353"/>
      <c r="AT6089" s="353"/>
      <c r="AU6089" s="16"/>
      <c r="AV6089" s="16"/>
      <c r="AW6089" s="16"/>
      <c r="AX6089" s="353"/>
      <c r="AY6089" s="36"/>
      <c r="AZ6089" s="36"/>
      <c r="BA6089" s="36"/>
      <c r="BB6089" s="36"/>
      <c r="BC6089" s="16"/>
      <c r="BD6089" s="16"/>
      <c r="BE6089" s="16"/>
      <c r="BF6089" s="16"/>
      <c r="BG6089" s="16"/>
      <c r="BH6089" s="16"/>
      <c r="BI6089" s="16"/>
      <c r="BJ6089" s="16"/>
      <c r="BK6089" s="16"/>
      <c r="BL6089" s="16"/>
      <c r="BM6089" s="16"/>
      <c r="BN6089" s="16"/>
      <c r="BO6089" s="353"/>
      <c r="BP6089" s="16"/>
      <c r="BQ6089" s="16"/>
      <c r="BR6089" s="16"/>
      <c r="BS6089" s="16"/>
      <c r="BT6089" s="16"/>
      <c r="BU6089" s="16"/>
      <c r="BV6089" s="16"/>
      <c r="BW6089" s="16"/>
      <c r="BX6089" s="16"/>
      <c r="BY6089" s="16"/>
      <c r="BZ6089" s="16"/>
      <c r="CA6089" s="16"/>
      <c r="CB6089" s="16"/>
      <c r="CC6089" s="16"/>
      <c r="CD6089" s="16"/>
      <c r="CE6089" s="16"/>
      <c r="CF6089" s="16"/>
      <c r="CG6089" s="156"/>
    </row>
    <row r="6090" spans="1:85" ht="12" customHeight="1">
      <c r="A6090" s="16"/>
      <c r="B6090" s="16"/>
      <c r="C6090" s="16"/>
      <c r="D6090" s="16"/>
      <c r="E6090" s="16"/>
      <c r="F6090" s="16"/>
      <c r="G6090" s="16"/>
      <c r="H6090" s="16"/>
      <c r="I6090" s="16"/>
      <c r="J6090" s="353"/>
      <c r="K6090" s="353"/>
      <c r="L6090" s="16"/>
      <c r="M6090" s="16"/>
      <c r="N6090" s="16"/>
      <c r="O6090" s="16"/>
      <c r="P6090" s="16"/>
      <c r="Q6090" s="353"/>
      <c r="R6090" s="353"/>
      <c r="S6090" s="16"/>
      <c r="T6090" s="16"/>
      <c r="U6090" s="16"/>
      <c r="V6090" s="353"/>
      <c r="W6090" s="16"/>
      <c r="X6090" s="353"/>
      <c r="Y6090" s="353"/>
      <c r="Z6090" s="16"/>
      <c r="AA6090" s="16"/>
      <c r="AB6090" s="16"/>
      <c r="AC6090" s="16"/>
      <c r="AD6090" s="16"/>
      <c r="AE6090" s="353"/>
      <c r="AF6090" s="353"/>
      <c r="AG6090" s="16"/>
      <c r="AH6090" s="16"/>
      <c r="AI6090" s="16"/>
      <c r="AJ6090" s="16"/>
      <c r="AK6090" s="16"/>
      <c r="AL6090" s="353"/>
      <c r="AM6090" s="353"/>
      <c r="AN6090" s="16"/>
      <c r="AO6090" s="16"/>
      <c r="AP6090" s="16"/>
      <c r="AQ6090" s="16"/>
      <c r="AR6090" s="353"/>
      <c r="AS6090" s="353"/>
      <c r="AT6090" s="353"/>
      <c r="AU6090" s="16"/>
      <c r="AV6090" s="16"/>
      <c r="AW6090" s="16"/>
      <c r="AX6090" s="353"/>
      <c r="AY6090" s="36"/>
      <c r="AZ6090" s="36"/>
      <c r="BA6090" s="36"/>
      <c r="BB6090" s="36"/>
      <c r="BC6090" s="16"/>
      <c r="BD6090" s="16"/>
      <c r="BE6090" s="16"/>
      <c r="BF6090" s="16"/>
      <c r="BG6090" s="16"/>
      <c r="BH6090" s="16"/>
      <c r="BI6090" s="16"/>
      <c r="BJ6090" s="16"/>
      <c r="BK6090" s="16"/>
      <c r="BL6090" s="16"/>
      <c r="BM6090" s="16"/>
      <c r="BN6090" s="16"/>
      <c r="BO6090" s="353"/>
      <c r="BP6090" s="16"/>
      <c r="BQ6090" s="16"/>
      <c r="BR6090" s="16"/>
      <c r="BS6090" s="16"/>
      <c r="BT6090" s="16"/>
      <c r="BU6090" s="16"/>
      <c r="BV6090" s="16"/>
      <c r="BW6090" s="16"/>
      <c r="BX6090" s="16"/>
      <c r="BY6090" s="16"/>
      <c r="BZ6090" s="16"/>
      <c r="CA6090" s="16"/>
      <c r="CB6090" s="16"/>
      <c r="CC6090" s="16"/>
      <c r="CD6090" s="16"/>
      <c r="CE6090" s="16"/>
      <c r="CF6090" s="16"/>
      <c r="CG6090" s="156"/>
    </row>
    <row r="6091" spans="1:85" ht="12" customHeight="1">
      <c r="A6091" s="16"/>
      <c r="B6091" s="16"/>
      <c r="C6091" s="16"/>
      <c r="D6091" s="16"/>
      <c r="E6091" s="16"/>
      <c r="F6091" s="16"/>
      <c r="G6091" s="16"/>
      <c r="H6091" s="16"/>
      <c r="I6091" s="16"/>
      <c r="J6091" s="353"/>
      <c r="K6091" s="353"/>
      <c r="L6091" s="16"/>
      <c r="M6091" s="16"/>
      <c r="N6091" s="16"/>
      <c r="O6091" s="16"/>
      <c r="P6091" s="16"/>
      <c r="Q6091" s="353"/>
      <c r="R6091" s="353"/>
      <c r="S6091" s="16"/>
      <c r="T6091" s="16"/>
      <c r="U6091" s="16"/>
      <c r="V6091" s="353"/>
      <c r="W6091" s="16"/>
      <c r="X6091" s="353"/>
      <c r="Y6091" s="353"/>
      <c r="Z6091" s="16"/>
      <c r="AA6091" s="16"/>
      <c r="AB6091" s="16"/>
      <c r="AC6091" s="16"/>
      <c r="AD6091" s="16"/>
      <c r="AE6091" s="353"/>
      <c r="AF6091" s="353"/>
      <c r="AG6091" s="16"/>
      <c r="AH6091" s="16"/>
      <c r="AI6091" s="16"/>
      <c r="AJ6091" s="16"/>
      <c r="AK6091" s="16"/>
      <c r="AL6091" s="353"/>
      <c r="AM6091" s="353"/>
      <c r="AN6091" s="16"/>
      <c r="AO6091" s="16"/>
      <c r="AP6091" s="16"/>
      <c r="AQ6091" s="16"/>
      <c r="AR6091" s="353"/>
      <c r="AS6091" s="353"/>
      <c r="AT6091" s="353"/>
      <c r="AU6091" s="16"/>
      <c r="AV6091" s="16"/>
      <c r="AW6091" s="16"/>
      <c r="AX6091" s="353"/>
      <c r="AY6091" s="36"/>
      <c r="AZ6091" s="36"/>
      <c r="BA6091" s="36"/>
      <c r="BB6091" s="36"/>
      <c r="BC6091" s="16"/>
      <c r="BD6091" s="16"/>
      <c r="BE6091" s="16"/>
      <c r="BF6091" s="16"/>
      <c r="BG6091" s="16"/>
      <c r="BH6091" s="16"/>
      <c r="BI6091" s="16"/>
      <c r="BJ6091" s="16"/>
      <c r="BK6091" s="16"/>
      <c r="BL6091" s="16"/>
      <c r="BM6091" s="16"/>
      <c r="BN6091" s="16"/>
      <c r="BO6091" s="353"/>
      <c r="BP6091" s="16"/>
      <c r="BQ6091" s="16"/>
      <c r="BR6091" s="16"/>
      <c r="BS6091" s="16"/>
      <c r="BT6091" s="16"/>
      <c r="BU6091" s="16"/>
      <c r="BV6091" s="16"/>
      <c r="BW6091" s="16"/>
      <c r="BX6091" s="16"/>
      <c r="BY6091" s="16"/>
      <c r="BZ6091" s="16"/>
      <c r="CA6091" s="16"/>
      <c r="CB6091" s="16"/>
      <c r="CC6091" s="16"/>
      <c r="CD6091" s="16"/>
      <c r="CE6091" s="16"/>
      <c r="CF6091" s="16"/>
      <c r="CG6091" s="156"/>
    </row>
    <row r="6092" spans="1:85" ht="12" customHeight="1">
      <c r="A6092" s="16"/>
      <c r="B6092" s="16"/>
      <c r="C6092" s="16"/>
      <c r="D6092" s="16"/>
      <c r="E6092" s="16"/>
      <c r="F6092" s="16"/>
      <c r="G6092" s="16"/>
      <c r="H6092" s="16"/>
      <c r="I6092" s="16"/>
      <c r="J6092" s="353"/>
      <c r="K6092" s="353"/>
      <c r="L6092" s="16"/>
      <c r="M6092" s="16"/>
      <c r="N6092" s="16"/>
      <c r="O6092" s="16"/>
      <c r="P6092" s="16"/>
      <c r="Q6092" s="353"/>
      <c r="R6092" s="353"/>
      <c r="S6092" s="16"/>
      <c r="T6092" s="16"/>
      <c r="U6092" s="16"/>
      <c r="V6092" s="353"/>
      <c r="W6092" s="16"/>
      <c r="X6092" s="353"/>
      <c r="Y6092" s="353"/>
      <c r="Z6092" s="16"/>
      <c r="AA6092" s="16"/>
      <c r="AB6092" s="16"/>
      <c r="AC6092" s="16"/>
      <c r="AD6092" s="16"/>
      <c r="AE6092" s="353"/>
      <c r="AF6092" s="353"/>
      <c r="AG6092" s="16"/>
      <c r="AH6092" s="16"/>
      <c r="AI6092" s="16"/>
      <c r="AJ6092" s="16"/>
      <c r="AK6092" s="16"/>
      <c r="AL6092" s="353"/>
      <c r="AM6092" s="353"/>
      <c r="AN6092" s="16"/>
      <c r="AO6092" s="16"/>
      <c r="AP6092" s="16"/>
      <c r="AQ6092" s="16"/>
      <c r="AR6092" s="353"/>
      <c r="AS6092" s="353"/>
      <c r="AT6092" s="353"/>
      <c r="AU6092" s="16"/>
      <c r="AV6092" s="16"/>
      <c r="AW6092" s="16"/>
      <c r="AX6092" s="353"/>
      <c r="AY6092" s="36"/>
      <c r="AZ6092" s="36"/>
      <c r="BA6092" s="36"/>
      <c r="BB6092" s="36"/>
      <c r="BC6092" s="16"/>
      <c r="BD6092" s="16"/>
      <c r="BE6092" s="16"/>
      <c r="BF6092" s="16"/>
      <c r="BG6092" s="16"/>
      <c r="BH6092" s="16"/>
      <c r="BI6092" s="16"/>
      <c r="BJ6092" s="16"/>
      <c r="BK6092" s="16"/>
      <c r="BL6092" s="16"/>
      <c r="BM6092" s="16"/>
      <c r="BN6092" s="16"/>
      <c r="BO6092" s="353"/>
      <c r="BP6092" s="16"/>
      <c r="BQ6092" s="16"/>
      <c r="BR6092" s="16"/>
      <c r="BS6092" s="16"/>
      <c r="BT6092" s="16"/>
      <c r="BU6092" s="16"/>
      <c r="BV6092" s="16"/>
      <c r="BW6092" s="16"/>
      <c r="BX6092" s="16"/>
      <c r="BY6092" s="16"/>
      <c r="BZ6092" s="16"/>
      <c r="CA6092" s="16"/>
      <c r="CB6092" s="16"/>
      <c r="CC6092" s="16"/>
      <c r="CD6092" s="16"/>
      <c r="CE6092" s="16"/>
      <c r="CF6092" s="16"/>
      <c r="CG6092" s="156"/>
    </row>
    <row r="6093" spans="1:85" ht="12" customHeight="1">
      <c r="A6093" s="16"/>
      <c r="B6093" s="16"/>
      <c r="C6093" s="16"/>
      <c r="D6093" s="16"/>
      <c r="E6093" s="16"/>
      <c r="F6093" s="16"/>
      <c r="G6093" s="16"/>
      <c r="H6093" s="16"/>
      <c r="I6093" s="16"/>
      <c r="J6093" s="353"/>
      <c r="K6093" s="353"/>
      <c r="L6093" s="16"/>
      <c r="M6093" s="16"/>
      <c r="N6093" s="16"/>
      <c r="O6093" s="16"/>
      <c r="P6093" s="16"/>
      <c r="Q6093" s="353"/>
      <c r="R6093" s="353"/>
      <c r="S6093" s="16"/>
      <c r="T6093" s="16"/>
      <c r="U6093" s="16"/>
      <c r="V6093" s="353"/>
      <c r="W6093" s="16"/>
      <c r="X6093" s="353"/>
      <c r="Y6093" s="353"/>
      <c r="Z6093" s="16"/>
      <c r="AA6093" s="16"/>
      <c r="AB6093" s="16"/>
      <c r="AC6093" s="16"/>
      <c r="AD6093" s="16"/>
      <c r="AE6093" s="353"/>
      <c r="AF6093" s="353"/>
      <c r="AG6093" s="16"/>
      <c r="AH6093" s="16"/>
      <c r="AI6093" s="16"/>
      <c r="AJ6093" s="16"/>
      <c r="AK6093" s="16"/>
      <c r="AL6093" s="353"/>
      <c r="AM6093" s="353"/>
      <c r="AN6093" s="16"/>
      <c r="AO6093" s="16"/>
      <c r="AP6093" s="16"/>
      <c r="AQ6093" s="16"/>
      <c r="AR6093" s="353"/>
      <c r="AS6093" s="353"/>
      <c r="AT6093" s="353"/>
      <c r="AU6093" s="16"/>
      <c r="AV6093" s="16"/>
      <c r="AW6093" s="16"/>
      <c r="AX6093" s="353"/>
      <c r="AY6093" s="36"/>
      <c r="AZ6093" s="36"/>
      <c r="BA6093" s="36"/>
      <c r="BB6093" s="36"/>
      <c r="BC6093" s="16"/>
      <c r="BD6093" s="16"/>
      <c r="BE6093" s="16"/>
      <c r="BF6093" s="16"/>
      <c r="BG6093" s="16"/>
      <c r="BH6093" s="16"/>
      <c r="BI6093" s="16"/>
      <c r="BJ6093" s="16"/>
      <c r="BK6093" s="16"/>
      <c r="BL6093" s="16"/>
      <c r="BM6093" s="16"/>
      <c r="BN6093" s="16"/>
      <c r="BO6093" s="353"/>
      <c r="BP6093" s="16"/>
      <c r="BQ6093" s="16"/>
      <c r="BR6093" s="16"/>
      <c r="BS6093" s="16"/>
      <c r="BT6093" s="16"/>
      <c r="BU6093" s="16"/>
      <c r="BV6093" s="16"/>
      <c r="BW6093" s="16"/>
      <c r="BX6093" s="16"/>
      <c r="BY6093" s="16"/>
      <c r="BZ6093" s="16"/>
      <c r="CA6093" s="16"/>
      <c r="CB6093" s="16"/>
      <c r="CC6093" s="16"/>
      <c r="CD6093" s="16"/>
      <c r="CE6093" s="16"/>
      <c r="CF6093" s="16"/>
      <c r="CG6093" s="156"/>
    </row>
    <row r="6094" spans="1:85" ht="12" customHeight="1">
      <c r="A6094" s="16"/>
      <c r="B6094" s="16"/>
      <c r="C6094" s="16"/>
      <c r="D6094" s="16"/>
      <c r="E6094" s="16"/>
      <c r="F6094" s="16"/>
      <c r="G6094" s="16"/>
      <c r="H6094" s="16"/>
      <c r="I6094" s="16"/>
      <c r="J6094" s="353"/>
      <c r="K6094" s="353"/>
      <c r="L6094" s="16"/>
      <c r="M6094" s="16"/>
      <c r="N6094" s="16"/>
      <c r="O6094" s="16"/>
      <c r="P6094" s="16"/>
      <c r="Q6094" s="353"/>
      <c r="R6094" s="353"/>
      <c r="S6094" s="16"/>
      <c r="T6094" s="16"/>
      <c r="U6094" s="16"/>
      <c r="V6094" s="353"/>
      <c r="W6094" s="16"/>
      <c r="X6094" s="353"/>
      <c r="Y6094" s="353"/>
      <c r="Z6094" s="16"/>
      <c r="AA6094" s="16"/>
      <c r="AB6094" s="16"/>
      <c r="AC6094" s="16"/>
      <c r="AD6094" s="16"/>
      <c r="AE6094" s="353"/>
      <c r="AF6094" s="353"/>
      <c r="AG6094" s="16"/>
      <c r="AH6094" s="16"/>
      <c r="AI6094" s="16"/>
      <c r="AJ6094" s="16"/>
      <c r="AK6094" s="16"/>
      <c r="AL6094" s="353"/>
      <c r="AM6094" s="353"/>
      <c r="AN6094" s="16"/>
      <c r="AO6094" s="16"/>
      <c r="AP6094" s="16"/>
      <c r="AQ6094" s="16"/>
      <c r="AR6094" s="353"/>
      <c r="AS6094" s="353"/>
      <c r="AT6094" s="353"/>
      <c r="AU6094" s="16"/>
      <c r="AV6094" s="16"/>
      <c r="AW6094" s="16"/>
      <c r="AX6094" s="353"/>
      <c r="AY6094" s="36"/>
      <c r="AZ6094" s="36"/>
      <c r="BA6094" s="36"/>
      <c r="BB6094" s="36"/>
      <c r="BC6094" s="16"/>
      <c r="BD6094" s="16"/>
      <c r="BE6094" s="16"/>
      <c r="BF6094" s="16"/>
      <c r="BG6094" s="16"/>
      <c r="BH6094" s="16"/>
      <c r="BI6094" s="16"/>
      <c r="BJ6094" s="16"/>
      <c r="BK6094" s="16"/>
      <c r="BL6094" s="16"/>
      <c r="BM6094" s="16"/>
      <c r="BN6094" s="16"/>
      <c r="BO6094" s="353"/>
      <c r="BP6094" s="16"/>
      <c r="BQ6094" s="16"/>
      <c r="BR6094" s="16"/>
      <c r="BS6094" s="16"/>
      <c r="BT6094" s="16"/>
      <c r="BU6094" s="16"/>
      <c r="BV6094" s="16"/>
      <c r="BW6094" s="16"/>
      <c r="BX6094" s="16"/>
      <c r="BY6094" s="16"/>
      <c r="BZ6094" s="16"/>
      <c r="CA6094" s="16"/>
      <c r="CB6094" s="16"/>
      <c r="CC6094" s="16"/>
      <c r="CD6094" s="16"/>
      <c r="CE6094" s="16"/>
      <c r="CF6094" s="16"/>
      <c r="CG6094" s="156"/>
    </row>
    <row r="6095" spans="1:85" ht="12" customHeight="1">
      <c r="A6095" s="16"/>
      <c r="B6095" s="16"/>
      <c r="C6095" s="16"/>
      <c r="D6095" s="16"/>
      <c r="E6095" s="16"/>
      <c r="F6095" s="16"/>
      <c r="G6095" s="16"/>
      <c r="H6095" s="16"/>
      <c r="I6095" s="16"/>
      <c r="J6095" s="353"/>
      <c r="K6095" s="353"/>
      <c r="L6095" s="16"/>
      <c r="M6095" s="16"/>
      <c r="N6095" s="16"/>
      <c r="O6095" s="16"/>
      <c r="P6095" s="16"/>
      <c r="Q6095" s="353"/>
      <c r="R6095" s="353"/>
      <c r="S6095" s="16"/>
      <c r="T6095" s="16"/>
      <c r="U6095" s="16"/>
      <c r="V6095" s="353"/>
      <c r="W6095" s="16"/>
      <c r="X6095" s="353"/>
      <c r="Y6095" s="353"/>
      <c r="Z6095" s="16"/>
      <c r="AA6095" s="16"/>
      <c r="AB6095" s="16"/>
      <c r="AC6095" s="16"/>
      <c r="AD6095" s="16"/>
      <c r="AE6095" s="353"/>
      <c r="AF6095" s="353"/>
      <c r="AG6095" s="16"/>
      <c r="AH6095" s="16"/>
      <c r="AI6095" s="16"/>
      <c r="AJ6095" s="16"/>
      <c r="AK6095" s="16"/>
      <c r="AL6095" s="353"/>
      <c r="AM6095" s="353"/>
      <c r="AN6095" s="16"/>
      <c r="AO6095" s="16"/>
      <c r="AP6095" s="16"/>
      <c r="AQ6095" s="16"/>
      <c r="AR6095" s="353"/>
      <c r="AS6095" s="353"/>
      <c r="AT6095" s="353"/>
      <c r="AU6095" s="16"/>
      <c r="AV6095" s="16"/>
      <c r="AW6095" s="16"/>
      <c r="AX6095" s="353"/>
      <c r="AY6095" s="36"/>
      <c r="AZ6095" s="36"/>
      <c r="BA6095" s="36"/>
      <c r="BB6095" s="36"/>
      <c r="BC6095" s="16"/>
      <c r="BD6095" s="16"/>
      <c r="BE6095" s="16"/>
      <c r="BF6095" s="16"/>
      <c r="BG6095" s="16"/>
      <c r="BH6095" s="16"/>
      <c r="BI6095" s="16"/>
      <c r="BJ6095" s="16"/>
      <c r="BK6095" s="16"/>
      <c r="BL6095" s="16"/>
      <c r="BM6095" s="16"/>
      <c r="BN6095" s="16"/>
      <c r="BO6095" s="353"/>
      <c r="BP6095" s="16"/>
      <c r="BQ6095" s="16"/>
      <c r="BR6095" s="16"/>
      <c r="BS6095" s="16"/>
      <c r="BT6095" s="16"/>
      <c r="BU6095" s="16"/>
      <c r="BV6095" s="16"/>
      <c r="BW6095" s="16"/>
      <c r="BX6095" s="16"/>
      <c r="BY6095" s="16"/>
      <c r="BZ6095" s="16"/>
      <c r="CA6095" s="16"/>
      <c r="CB6095" s="16"/>
      <c r="CC6095" s="16"/>
      <c r="CD6095" s="16"/>
      <c r="CE6095" s="16"/>
      <c r="CF6095" s="16"/>
      <c r="CG6095" s="156"/>
    </row>
    <row r="6096" spans="1:85" ht="12" customHeight="1">
      <c r="A6096" s="16"/>
      <c r="B6096" s="16"/>
      <c r="C6096" s="16"/>
      <c r="D6096" s="16"/>
      <c r="E6096" s="16"/>
      <c r="F6096" s="16"/>
      <c r="G6096" s="16"/>
      <c r="H6096" s="16"/>
      <c r="I6096" s="16"/>
      <c r="J6096" s="353"/>
      <c r="K6096" s="353"/>
      <c r="L6096" s="16"/>
      <c r="M6096" s="16"/>
      <c r="N6096" s="16"/>
      <c r="O6096" s="16"/>
      <c r="P6096" s="16"/>
      <c r="Q6096" s="353"/>
      <c r="R6096" s="353"/>
      <c r="S6096" s="16"/>
      <c r="T6096" s="16"/>
      <c r="U6096" s="16"/>
      <c r="V6096" s="353"/>
      <c r="W6096" s="16"/>
      <c r="X6096" s="353"/>
      <c r="Y6096" s="353"/>
      <c r="Z6096" s="16"/>
      <c r="AA6096" s="16"/>
      <c r="AB6096" s="16"/>
      <c r="AC6096" s="16"/>
      <c r="AD6096" s="16"/>
      <c r="AE6096" s="353"/>
      <c r="AF6096" s="353"/>
      <c r="AG6096" s="16"/>
      <c r="AH6096" s="16"/>
      <c r="AI6096" s="16"/>
      <c r="AJ6096" s="16"/>
      <c r="AK6096" s="16"/>
      <c r="AL6096" s="353"/>
      <c r="AM6096" s="353"/>
      <c r="AN6096" s="16"/>
      <c r="AO6096" s="16"/>
      <c r="AP6096" s="16"/>
      <c r="AQ6096" s="16"/>
      <c r="AR6096" s="353"/>
      <c r="AS6096" s="353"/>
      <c r="AT6096" s="353"/>
      <c r="AU6096" s="16"/>
      <c r="AV6096" s="16"/>
      <c r="AW6096" s="16"/>
      <c r="AX6096" s="353"/>
      <c r="AY6096" s="36"/>
      <c r="AZ6096" s="36"/>
      <c r="BA6096" s="36"/>
      <c r="BB6096" s="36"/>
      <c r="BC6096" s="16"/>
      <c r="BD6096" s="16"/>
      <c r="BE6096" s="16"/>
      <c r="BF6096" s="16"/>
      <c r="BG6096" s="16"/>
      <c r="BH6096" s="16"/>
      <c r="BI6096" s="16"/>
      <c r="BJ6096" s="16"/>
      <c r="BK6096" s="16"/>
      <c r="BL6096" s="16"/>
      <c r="BM6096" s="16"/>
      <c r="BN6096" s="16"/>
      <c r="BO6096" s="353"/>
      <c r="BP6096" s="16"/>
      <c r="BQ6096" s="16"/>
      <c r="BR6096" s="16"/>
      <c r="BS6096" s="16"/>
      <c r="BT6096" s="16"/>
      <c r="BU6096" s="16"/>
      <c r="BV6096" s="16"/>
      <c r="BW6096" s="16"/>
      <c r="BX6096" s="16"/>
      <c r="BY6096" s="16"/>
      <c r="BZ6096" s="16"/>
      <c r="CA6096" s="16"/>
      <c r="CB6096" s="16"/>
      <c r="CC6096" s="16"/>
      <c r="CD6096" s="16"/>
      <c r="CE6096" s="16"/>
      <c r="CF6096" s="16"/>
      <c r="CG6096" s="156"/>
    </row>
    <row r="6097" spans="1:85" ht="12" customHeight="1">
      <c r="A6097" s="16"/>
      <c r="B6097" s="16"/>
      <c r="C6097" s="16"/>
      <c r="D6097" s="16"/>
      <c r="E6097" s="16"/>
      <c r="F6097" s="16"/>
      <c r="G6097" s="16"/>
      <c r="H6097" s="16"/>
      <c r="I6097" s="16"/>
      <c r="J6097" s="353"/>
      <c r="K6097" s="353"/>
      <c r="L6097" s="16"/>
      <c r="M6097" s="16"/>
      <c r="N6097" s="16"/>
      <c r="O6097" s="16"/>
      <c r="P6097" s="16"/>
      <c r="Q6097" s="353"/>
      <c r="R6097" s="353"/>
      <c r="S6097" s="16"/>
      <c r="T6097" s="16"/>
      <c r="U6097" s="16"/>
      <c r="V6097" s="353"/>
      <c r="W6097" s="16"/>
      <c r="X6097" s="353"/>
      <c r="Y6097" s="353"/>
      <c r="Z6097" s="16"/>
      <c r="AA6097" s="16"/>
      <c r="AB6097" s="16"/>
      <c r="AC6097" s="16"/>
      <c r="AD6097" s="16"/>
      <c r="AE6097" s="353"/>
      <c r="AF6097" s="353"/>
      <c r="AG6097" s="16"/>
      <c r="AH6097" s="16"/>
      <c r="AI6097" s="16"/>
      <c r="AJ6097" s="16"/>
      <c r="AK6097" s="16"/>
      <c r="AL6097" s="353"/>
      <c r="AM6097" s="353"/>
      <c r="AN6097" s="16"/>
      <c r="AO6097" s="16"/>
      <c r="AP6097" s="16"/>
      <c r="AQ6097" s="16"/>
      <c r="AR6097" s="353"/>
      <c r="AS6097" s="353"/>
      <c r="AT6097" s="353"/>
      <c r="AU6097" s="16"/>
      <c r="AV6097" s="16"/>
      <c r="AW6097" s="16"/>
      <c r="AX6097" s="353"/>
      <c r="AY6097" s="36"/>
      <c r="AZ6097" s="36"/>
      <c r="BA6097" s="36"/>
      <c r="BB6097" s="36"/>
      <c r="BC6097" s="16"/>
      <c r="BD6097" s="16"/>
      <c r="BE6097" s="16"/>
      <c r="BF6097" s="16"/>
      <c r="BG6097" s="16"/>
      <c r="BH6097" s="16"/>
      <c r="BI6097" s="16"/>
      <c r="BJ6097" s="16"/>
      <c r="BK6097" s="16"/>
      <c r="BL6097" s="16"/>
      <c r="BM6097" s="16"/>
      <c r="BN6097" s="16"/>
      <c r="BO6097" s="353"/>
      <c r="BP6097" s="16"/>
      <c r="BQ6097" s="16"/>
      <c r="BR6097" s="16"/>
      <c r="BS6097" s="16"/>
      <c r="BT6097" s="16"/>
      <c r="BU6097" s="16"/>
      <c r="BV6097" s="16"/>
      <c r="BW6097" s="16"/>
      <c r="BX6097" s="16"/>
      <c r="BY6097" s="16"/>
      <c r="BZ6097" s="16"/>
      <c r="CA6097" s="16"/>
      <c r="CB6097" s="16"/>
      <c r="CC6097" s="16"/>
      <c r="CD6097" s="16"/>
      <c r="CE6097" s="16"/>
      <c r="CF6097" s="16"/>
      <c r="CG6097" s="156"/>
    </row>
    <row r="6098" spans="1:85" ht="12" customHeight="1">
      <c r="A6098" s="16"/>
      <c r="B6098" s="16"/>
      <c r="C6098" s="16"/>
      <c r="D6098" s="16"/>
      <c r="E6098" s="16"/>
      <c r="F6098" s="16"/>
      <c r="G6098" s="16"/>
      <c r="H6098" s="16"/>
      <c r="I6098" s="16"/>
      <c r="J6098" s="353"/>
      <c r="K6098" s="353"/>
      <c r="L6098" s="16"/>
      <c r="M6098" s="16"/>
      <c r="N6098" s="16"/>
      <c r="O6098" s="16"/>
      <c r="P6098" s="16"/>
      <c r="Q6098" s="353"/>
      <c r="R6098" s="353"/>
      <c r="S6098" s="16"/>
      <c r="T6098" s="16"/>
      <c r="U6098" s="16"/>
      <c r="V6098" s="353"/>
      <c r="W6098" s="16"/>
      <c r="X6098" s="353"/>
      <c r="Y6098" s="353"/>
      <c r="Z6098" s="16"/>
      <c r="AA6098" s="16"/>
      <c r="AB6098" s="16"/>
      <c r="AC6098" s="16"/>
      <c r="AD6098" s="16"/>
      <c r="AE6098" s="353"/>
      <c r="AF6098" s="353"/>
      <c r="AG6098" s="16"/>
      <c r="AH6098" s="16"/>
      <c r="AI6098" s="16"/>
      <c r="AJ6098" s="16"/>
      <c r="AK6098" s="16"/>
      <c r="AL6098" s="353"/>
      <c r="AM6098" s="353"/>
      <c r="AN6098" s="16"/>
      <c r="AO6098" s="16"/>
      <c r="AP6098" s="16"/>
      <c r="AQ6098" s="16"/>
      <c r="AR6098" s="353"/>
      <c r="AS6098" s="353"/>
      <c r="AT6098" s="353"/>
      <c r="AU6098" s="16"/>
      <c r="AV6098" s="16"/>
      <c r="AW6098" s="16"/>
      <c r="AX6098" s="353"/>
      <c r="AY6098" s="36"/>
      <c r="AZ6098" s="36"/>
      <c r="BA6098" s="36"/>
      <c r="BB6098" s="36"/>
      <c r="BC6098" s="16"/>
      <c r="BD6098" s="16"/>
      <c r="BE6098" s="16"/>
      <c r="BF6098" s="16"/>
      <c r="BG6098" s="16"/>
      <c r="BH6098" s="16"/>
      <c r="BI6098" s="16"/>
      <c r="BJ6098" s="16"/>
      <c r="BK6098" s="16"/>
      <c r="BL6098" s="16"/>
      <c r="BM6098" s="16"/>
      <c r="BN6098" s="16"/>
      <c r="BO6098" s="353"/>
      <c r="BP6098" s="16"/>
      <c r="BQ6098" s="16"/>
      <c r="BR6098" s="16"/>
      <c r="BS6098" s="16"/>
      <c r="BT6098" s="16"/>
      <c r="BU6098" s="16"/>
      <c r="BV6098" s="16"/>
      <c r="BW6098" s="16"/>
      <c r="BX6098" s="16"/>
      <c r="BY6098" s="16"/>
      <c r="BZ6098" s="16"/>
      <c r="CA6098" s="16"/>
      <c r="CB6098" s="16"/>
      <c r="CC6098" s="16"/>
      <c r="CD6098" s="16"/>
      <c r="CE6098" s="16"/>
      <c r="CF6098" s="16"/>
      <c r="CG6098" s="156"/>
    </row>
    <row r="6099" spans="1:85" ht="12" customHeight="1">
      <c r="A6099" s="16"/>
      <c r="B6099" s="16"/>
      <c r="C6099" s="16"/>
      <c r="D6099" s="16"/>
      <c r="E6099" s="16"/>
      <c r="F6099" s="16"/>
      <c r="G6099" s="16"/>
      <c r="H6099" s="16"/>
      <c r="I6099" s="16"/>
      <c r="J6099" s="353"/>
      <c r="K6099" s="353"/>
      <c r="L6099" s="16"/>
      <c r="M6099" s="16"/>
      <c r="N6099" s="16"/>
      <c r="O6099" s="16"/>
      <c r="P6099" s="16"/>
      <c r="Q6099" s="353"/>
      <c r="R6099" s="353"/>
      <c r="S6099" s="16"/>
      <c r="T6099" s="16"/>
      <c r="U6099" s="16"/>
      <c r="V6099" s="353"/>
      <c r="W6099" s="16"/>
      <c r="X6099" s="353"/>
      <c r="Y6099" s="353"/>
      <c r="Z6099" s="16"/>
      <c r="AA6099" s="16"/>
      <c r="AB6099" s="16"/>
      <c r="AC6099" s="16"/>
      <c r="AD6099" s="16"/>
      <c r="AE6099" s="353"/>
      <c r="AF6099" s="353"/>
      <c r="AG6099" s="16"/>
      <c r="AH6099" s="16"/>
      <c r="AI6099" s="16"/>
      <c r="AJ6099" s="16"/>
      <c r="AK6099" s="16"/>
      <c r="AL6099" s="353"/>
      <c r="AM6099" s="353"/>
      <c r="AN6099" s="16"/>
      <c r="AO6099" s="16"/>
      <c r="AP6099" s="16"/>
      <c r="AQ6099" s="16"/>
      <c r="AR6099" s="353"/>
      <c r="AS6099" s="353"/>
      <c r="AT6099" s="353"/>
      <c r="AU6099" s="16"/>
      <c r="AV6099" s="16"/>
      <c r="AW6099" s="16"/>
      <c r="AX6099" s="353"/>
      <c r="AY6099" s="36"/>
      <c r="AZ6099" s="36"/>
      <c r="BA6099" s="36"/>
      <c r="BB6099" s="36"/>
      <c r="BC6099" s="16"/>
      <c r="BD6099" s="16"/>
      <c r="BE6099" s="16"/>
      <c r="BF6099" s="16"/>
      <c r="BG6099" s="16"/>
      <c r="BH6099" s="16"/>
      <c r="BI6099" s="16"/>
      <c r="BJ6099" s="16"/>
      <c r="BK6099" s="16"/>
      <c r="BL6099" s="16"/>
      <c r="BM6099" s="16"/>
      <c r="BN6099" s="16"/>
      <c r="BO6099" s="353"/>
      <c r="BP6099" s="16"/>
      <c r="BQ6099" s="16"/>
      <c r="BR6099" s="16"/>
      <c r="BS6099" s="16"/>
      <c r="BT6099" s="16"/>
      <c r="BU6099" s="16"/>
      <c r="BV6099" s="16"/>
      <c r="BW6099" s="16"/>
      <c r="BX6099" s="16"/>
      <c r="BY6099" s="16"/>
      <c r="BZ6099" s="16"/>
      <c r="CA6099" s="16"/>
      <c r="CB6099" s="16"/>
      <c r="CC6099" s="16"/>
      <c r="CD6099" s="16"/>
      <c r="CE6099" s="16"/>
      <c r="CF6099" s="16"/>
      <c r="CG6099" s="156"/>
    </row>
    <row r="6100" spans="1:85" ht="12" customHeight="1">
      <c r="A6100" s="16"/>
      <c r="B6100" s="16"/>
      <c r="C6100" s="16"/>
      <c r="D6100" s="16"/>
      <c r="E6100" s="16"/>
      <c r="F6100" s="16"/>
      <c r="G6100" s="16"/>
      <c r="H6100" s="16"/>
      <c r="I6100" s="16"/>
      <c r="J6100" s="353"/>
      <c r="K6100" s="353"/>
      <c r="L6100" s="16"/>
      <c r="M6100" s="16"/>
      <c r="N6100" s="16"/>
      <c r="O6100" s="16"/>
      <c r="P6100" s="16"/>
      <c r="Q6100" s="353"/>
      <c r="R6100" s="353"/>
      <c r="S6100" s="16"/>
      <c r="T6100" s="16"/>
      <c r="U6100" s="16"/>
      <c r="V6100" s="353"/>
      <c r="W6100" s="16"/>
      <c r="X6100" s="353"/>
      <c r="Y6100" s="353"/>
      <c r="Z6100" s="16"/>
      <c r="AA6100" s="16"/>
      <c r="AB6100" s="16"/>
      <c r="AC6100" s="16"/>
      <c r="AD6100" s="16"/>
      <c r="AE6100" s="353"/>
      <c r="AF6100" s="353"/>
      <c r="AG6100" s="16"/>
      <c r="AH6100" s="16"/>
      <c r="AI6100" s="16"/>
      <c r="AJ6100" s="16"/>
      <c r="AK6100" s="16"/>
      <c r="AL6100" s="353"/>
      <c r="AM6100" s="353"/>
      <c r="AN6100" s="16"/>
      <c r="AO6100" s="16"/>
      <c r="AP6100" s="16"/>
      <c r="AQ6100" s="16"/>
      <c r="AR6100" s="353"/>
      <c r="AS6100" s="353"/>
      <c r="AT6100" s="353"/>
      <c r="AU6100" s="16"/>
      <c r="AV6100" s="16"/>
      <c r="AW6100" s="16"/>
      <c r="AX6100" s="353"/>
      <c r="AY6100" s="36"/>
      <c r="AZ6100" s="36"/>
      <c r="BA6100" s="36"/>
      <c r="BB6100" s="36"/>
      <c r="BC6100" s="16"/>
      <c r="BD6100" s="16"/>
      <c r="BE6100" s="16"/>
      <c r="BF6100" s="16"/>
      <c r="BG6100" s="16"/>
      <c r="BH6100" s="16"/>
      <c r="BI6100" s="16"/>
      <c r="BJ6100" s="16"/>
      <c r="BK6100" s="16"/>
      <c r="BL6100" s="16"/>
      <c r="BM6100" s="16"/>
      <c r="BN6100" s="16"/>
      <c r="BO6100" s="353"/>
      <c r="BP6100" s="16"/>
      <c r="BQ6100" s="16"/>
      <c r="BR6100" s="16"/>
      <c r="BS6100" s="16"/>
      <c r="BT6100" s="16"/>
      <c r="BU6100" s="16"/>
      <c r="BV6100" s="16"/>
      <c r="BW6100" s="16"/>
      <c r="BX6100" s="16"/>
      <c r="BY6100" s="16"/>
      <c r="BZ6100" s="16"/>
      <c r="CA6100" s="16"/>
      <c r="CB6100" s="16"/>
      <c r="CC6100" s="16"/>
      <c r="CD6100" s="16"/>
      <c r="CE6100" s="16"/>
      <c r="CF6100" s="16"/>
      <c r="CG6100" s="156"/>
    </row>
    <row r="6101" spans="1:85" ht="12" customHeight="1">
      <c r="A6101" s="16"/>
      <c r="B6101" s="16"/>
      <c r="C6101" s="16"/>
      <c r="D6101" s="16"/>
      <c r="E6101" s="16"/>
      <c r="F6101" s="16"/>
      <c r="G6101" s="16"/>
      <c r="H6101" s="16"/>
      <c r="I6101" s="16"/>
      <c r="J6101" s="353"/>
      <c r="K6101" s="353"/>
      <c r="L6101" s="16"/>
      <c r="M6101" s="16"/>
      <c r="N6101" s="16"/>
      <c r="O6101" s="16"/>
      <c r="P6101" s="16"/>
      <c r="Q6101" s="353"/>
      <c r="R6101" s="353"/>
      <c r="S6101" s="16"/>
      <c r="T6101" s="16"/>
      <c r="U6101" s="16"/>
      <c r="V6101" s="353"/>
      <c r="W6101" s="16"/>
      <c r="X6101" s="353"/>
      <c r="Y6101" s="353"/>
      <c r="Z6101" s="16"/>
      <c r="AA6101" s="16"/>
      <c r="AB6101" s="16"/>
      <c r="AC6101" s="16"/>
      <c r="AD6101" s="16"/>
      <c r="AE6101" s="353"/>
      <c r="AF6101" s="353"/>
      <c r="AG6101" s="16"/>
      <c r="AH6101" s="16"/>
      <c r="AI6101" s="16"/>
      <c r="AJ6101" s="16"/>
      <c r="AK6101" s="16"/>
      <c r="AL6101" s="353"/>
      <c r="AM6101" s="353"/>
      <c r="AN6101" s="16"/>
      <c r="AO6101" s="16"/>
      <c r="AP6101" s="16"/>
      <c r="AQ6101" s="16"/>
      <c r="AR6101" s="353"/>
      <c r="AS6101" s="353"/>
      <c r="AT6101" s="353"/>
      <c r="AU6101" s="16"/>
      <c r="AV6101" s="16"/>
      <c r="AW6101" s="16"/>
      <c r="AX6101" s="353"/>
      <c r="AY6101" s="36"/>
      <c r="AZ6101" s="36"/>
      <c r="BA6101" s="36"/>
      <c r="BB6101" s="36"/>
      <c r="BC6101" s="16"/>
      <c r="BD6101" s="16"/>
      <c r="BE6101" s="16"/>
      <c r="BF6101" s="16"/>
      <c r="BG6101" s="16"/>
      <c r="BH6101" s="16"/>
      <c r="BI6101" s="16"/>
      <c r="BJ6101" s="16"/>
      <c r="BK6101" s="16"/>
      <c r="BL6101" s="16"/>
      <c r="BM6101" s="16"/>
      <c r="BN6101" s="16"/>
      <c r="BO6101" s="353"/>
      <c r="BP6101" s="16"/>
      <c r="BQ6101" s="16"/>
      <c r="BR6101" s="16"/>
      <c r="BS6101" s="16"/>
      <c r="BT6101" s="16"/>
      <c r="BU6101" s="16"/>
      <c r="BV6101" s="16"/>
      <c r="BW6101" s="16"/>
      <c r="BX6101" s="16"/>
      <c r="BY6101" s="16"/>
      <c r="BZ6101" s="16"/>
      <c r="CA6101" s="16"/>
      <c r="CB6101" s="16"/>
      <c r="CC6101" s="16"/>
      <c r="CD6101" s="16"/>
      <c r="CE6101" s="16"/>
      <c r="CF6101" s="16"/>
      <c r="CG6101" s="156"/>
    </row>
    <row r="6102" spans="1:85" ht="12" customHeight="1">
      <c r="A6102" s="16"/>
      <c r="B6102" s="16"/>
      <c r="C6102" s="16"/>
      <c r="D6102" s="16"/>
      <c r="E6102" s="16"/>
      <c r="F6102" s="16"/>
      <c r="G6102" s="16"/>
      <c r="H6102" s="16"/>
      <c r="I6102" s="16"/>
      <c r="J6102" s="353"/>
      <c r="K6102" s="353"/>
      <c r="L6102" s="16"/>
      <c r="M6102" s="16"/>
      <c r="N6102" s="16"/>
      <c r="O6102" s="16"/>
      <c r="P6102" s="16"/>
      <c r="Q6102" s="353"/>
      <c r="R6102" s="353"/>
      <c r="S6102" s="16"/>
      <c r="T6102" s="16"/>
      <c r="U6102" s="16"/>
      <c r="V6102" s="353"/>
      <c r="W6102" s="16"/>
      <c r="X6102" s="353"/>
      <c r="Y6102" s="353"/>
      <c r="Z6102" s="16"/>
      <c r="AA6102" s="16"/>
      <c r="AB6102" s="16"/>
      <c r="AC6102" s="16"/>
      <c r="AD6102" s="16"/>
      <c r="AE6102" s="353"/>
      <c r="AF6102" s="353"/>
      <c r="AG6102" s="16"/>
      <c r="AH6102" s="16"/>
      <c r="AI6102" s="16"/>
      <c r="AJ6102" s="16"/>
      <c r="AK6102" s="16"/>
      <c r="AL6102" s="353"/>
      <c r="AM6102" s="353"/>
      <c r="AN6102" s="16"/>
      <c r="AO6102" s="16"/>
      <c r="AP6102" s="16"/>
      <c r="AQ6102" s="16"/>
      <c r="AR6102" s="353"/>
      <c r="AS6102" s="353"/>
      <c r="AT6102" s="353"/>
      <c r="AU6102" s="16"/>
      <c r="AV6102" s="16"/>
      <c r="AW6102" s="16"/>
      <c r="AX6102" s="353"/>
      <c r="AY6102" s="36"/>
      <c r="AZ6102" s="36"/>
      <c r="BA6102" s="36"/>
      <c r="BB6102" s="36"/>
      <c r="BC6102" s="16"/>
      <c r="BD6102" s="16"/>
      <c r="BE6102" s="16"/>
      <c r="BF6102" s="16"/>
      <c r="BG6102" s="16"/>
      <c r="BH6102" s="16"/>
      <c r="BI6102" s="16"/>
      <c r="BJ6102" s="16"/>
      <c r="BK6102" s="16"/>
      <c r="BL6102" s="16"/>
      <c r="BM6102" s="16"/>
      <c r="BN6102" s="16"/>
      <c r="BO6102" s="353"/>
      <c r="BP6102" s="16"/>
      <c r="BQ6102" s="16"/>
      <c r="BR6102" s="16"/>
      <c r="BS6102" s="16"/>
      <c r="BT6102" s="16"/>
      <c r="BU6102" s="16"/>
      <c r="BV6102" s="16"/>
      <c r="BW6102" s="16"/>
      <c r="BX6102" s="16"/>
      <c r="BY6102" s="16"/>
      <c r="BZ6102" s="16"/>
      <c r="CA6102" s="16"/>
      <c r="CB6102" s="16"/>
      <c r="CC6102" s="16"/>
      <c r="CD6102" s="16"/>
      <c r="CE6102" s="16"/>
      <c r="CF6102" s="16"/>
      <c r="CG6102" s="156"/>
    </row>
    <row r="6103" spans="1:85" ht="12" customHeight="1">
      <c r="A6103" s="16"/>
      <c r="B6103" s="16"/>
      <c r="C6103" s="16"/>
      <c r="D6103" s="16"/>
      <c r="E6103" s="16"/>
      <c r="F6103" s="16"/>
      <c r="G6103" s="16"/>
      <c r="H6103" s="16"/>
      <c r="I6103" s="16"/>
      <c r="J6103" s="353"/>
      <c r="K6103" s="353"/>
      <c r="L6103" s="16"/>
      <c r="M6103" s="16"/>
      <c r="N6103" s="16"/>
      <c r="O6103" s="16"/>
      <c r="P6103" s="16"/>
      <c r="Q6103" s="353"/>
      <c r="R6103" s="353"/>
      <c r="S6103" s="16"/>
      <c r="T6103" s="16"/>
      <c r="U6103" s="16"/>
      <c r="V6103" s="353"/>
      <c r="W6103" s="16"/>
      <c r="X6103" s="353"/>
      <c r="Y6103" s="353"/>
      <c r="Z6103" s="16"/>
      <c r="AA6103" s="16"/>
      <c r="AB6103" s="16"/>
      <c r="AC6103" s="16"/>
      <c r="AD6103" s="16"/>
      <c r="AE6103" s="353"/>
      <c r="AF6103" s="353"/>
      <c r="AG6103" s="16"/>
      <c r="AH6103" s="16"/>
      <c r="AI6103" s="16"/>
      <c r="AJ6103" s="16"/>
      <c r="AK6103" s="16"/>
      <c r="AL6103" s="353"/>
      <c r="AM6103" s="353"/>
      <c r="AN6103" s="16"/>
      <c r="AO6103" s="16"/>
      <c r="AP6103" s="16"/>
      <c r="AQ6103" s="16"/>
      <c r="AR6103" s="353"/>
      <c r="AS6103" s="353"/>
      <c r="AT6103" s="353"/>
      <c r="AU6103" s="16"/>
      <c r="AV6103" s="16"/>
      <c r="AW6103" s="16"/>
      <c r="AX6103" s="353"/>
      <c r="AY6103" s="36"/>
      <c r="AZ6103" s="36"/>
      <c r="BA6103" s="36"/>
      <c r="BB6103" s="36"/>
      <c r="BC6103" s="16"/>
      <c r="BD6103" s="16"/>
      <c r="BE6103" s="16"/>
      <c r="BF6103" s="16"/>
      <c r="BG6103" s="16"/>
      <c r="BH6103" s="16"/>
      <c r="BI6103" s="16"/>
      <c r="BJ6103" s="16"/>
      <c r="BK6103" s="16"/>
      <c r="BL6103" s="16"/>
      <c r="BM6103" s="16"/>
      <c r="BN6103" s="16"/>
      <c r="BO6103" s="353"/>
      <c r="BP6103" s="16"/>
      <c r="BQ6103" s="16"/>
      <c r="BR6103" s="16"/>
      <c r="BS6103" s="16"/>
      <c r="BT6103" s="16"/>
      <c r="BU6103" s="16"/>
      <c r="BV6103" s="16"/>
      <c r="BW6103" s="16"/>
      <c r="BX6103" s="16"/>
      <c r="BY6103" s="16"/>
      <c r="BZ6103" s="16"/>
      <c r="CA6103" s="16"/>
      <c r="CB6103" s="16"/>
      <c r="CC6103" s="16"/>
      <c r="CD6103" s="16"/>
      <c r="CE6103" s="16"/>
      <c r="CF6103" s="16"/>
      <c r="CG6103" s="156"/>
    </row>
    <row r="6104" spans="1:85" ht="12" customHeight="1">
      <c r="A6104" s="16"/>
      <c r="B6104" s="16"/>
      <c r="C6104" s="16"/>
      <c r="D6104" s="16"/>
      <c r="E6104" s="16"/>
      <c r="F6104" s="16"/>
      <c r="G6104" s="16"/>
      <c r="H6104" s="16"/>
      <c r="I6104" s="16"/>
      <c r="J6104" s="353"/>
      <c r="K6104" s="353"/>
      <c r="L6104" s="16"/>
      <c r="M6104" s="16"/>
      <c r="N6104" s="16"/>
      <c r="O6104" s="16"/>
      <c r="P6104" s="16"/>
      <c r="Q6104" s="353"/>
      <c r="R6104" s="353"/>
      <c r="S6104" s="16"/>
      <c r="T6104" s="16"/>
      <c r="U6104" s="16"/>
      <c r="V6104" s="353"/>
      <c r="W6104" s="16"/>
      <c r="X6104" s="353"/>
      <c r="Y6104" s="353"/>
      <c r="Z6104" s="16"/>
      <c r="AA6104" s="16"/>
      <c r="AB6104" s="16"/>
      <c r="AC6104" s="16"/>
      <c r="AD6104" s="16"/>
      <c r="AE6104" s="353"/>
      <c r="AF6104" s="353"/>
      <c r="AG6104" s="16"/>
      <c r="AH6104" s="16"/>
      <c r="AI6104" s="16"/>
      <c r="AJ6104" s="16"/>
      <c r="AK6104" s="16"/>
      <c r="AL6104" s="353"/>
      <c r="AM6104" s="353"/>
      <c r="AN6104" s="16"/>
      <c r="AO6104" s="16"/>
      <c r="AP6104" s="16"/>
      <c r="AQ6104" s="16"/>
      <c r="AR6104" s="353"/>
      <c r="AS6104" s="353"/>
      <c r="AT6104" s="353"/>
      <c r="AU6104" s="16"/>
      <c r="AV6104" s="16"/>
      <c r="AW6104" s="16"/>
      <c r="AX6104" s="353"/>
      <c r="AY6104" s="36"/>
      <c r="AZ6104" s="36"/>
      <c r="BA6104" s="36"/>
      <c r="BB6104" s="36"/>
      <c r="BC6104" s="16"/>
      <c r="BD6104" s="16"/>
      <c r="BE6104" s="16"/>
      <c r="BF6104" s="16"/>
      <c r="BG6104" s="16"/>
      <c r="BH6104" s="16"/>
      <c r="BI6104" s="16"/>
      <c r="BJ6104" s="16"/>
      <c r="BK6104" s="16"/>
      <c r="BL6104" s="16"/>
      <c r="BM6104" s="16"/>
      <c r="BN6104" s="16"/>
      <c r="BO6104" s="353"/>
      <c r="BP6104" s="16"/>
      <c r="BQ6104" s="16"/>
      <c r="BR6104" s="16"/>
      <c r="BS6104" s="16"/>
      <c r="BT6104" s="16"/>
      <c r="BU6104" s="16"/>
      <c r="BV6104" s="16"/>
      <c r="BW6104" s="16"/>
      <c r="BX6104" s="16"/>
      <c r="BY6104" s="16"/>
      <c r="BZ6104" s="16"/>
      <c r="CA6104" s="16"/>
      <c r="CB6104" s="16"/>
      <c r="CC6104" s="16"/>
      <c r="CD6104" s="16"/>
      <c r="CE6104" s="16"/>
      <c r="CF6104" s="16"/>
      <c r="CG6104" s="156"/>
    </row>
    <row r="6105" spans="1:85" ht="12" customHeight="1">
      <c r="A6105" s="16"/>
      <c r="B6105" s="16"/>
      <c r="C6105" s="16"/>
      <c r="D6105" s="16"/>
      <c r="E6105" s="16"/>
      <c r="F6105" s="16"/>
      <c r="G6105" s="16"/>
      <c r="H6105" s="16"/>
      <c r="I6105" s="16"/>
      <c r="J6105" s="353"/>
      <c r="K6105" s="353"/>
      <c r="L6105" s="16"/>
      <c r="M6105" s="16"/>
      <c r="N6105" s="16"/>
      <c r="O6105" s="16"/>
      <c r="P6105" s="16"/>
      <c r="Q6105" s="353"/>
      <c r="R6105" s="353"/>
      <c r="S6105" s="16"/>
      <c r="T6105" s="16"/>
      <c r="U6105" s="16"/>
      <c r="V6105" s="353"/>
      <c r="W6105" s="16"/>
      <c r="X6105" s="353"/>
      <c r="Y6105" s="353"/>
      <c r="Z6105" s="16"/>
      <c r="AA6105" s="16"/>
      <c r="AB6105" s="16"/>
      <c r="AC6105" s="16"/>
      <c r="AD6105" s="16"/>
      <c r="AE6105" s="353"/>
      <c r="AF6105" s="353"/>
      <c r="AG6105" s="16"/>
      <c r="AH6105" s="16"/>
      <c r="AI6105" s="16"/>
      <c r="AJ6105" s="16"/>
      <c r="AK6105" s="16"/>
      <c r="AL6105" s="353"/>
      <c r="AM6105" s="353"/>
      <c r="AN6105" s="16"/>
      <c r="AO6105" s="16"/>
      <c r="AP6105" s="16"/>
      <c r="AQ6105" s="16"/>
      <c r="AR6105" s="353"/>
      <c r="AS6105" s="353"/>
      <c r="AT6105" s="353"/>
      <c r="AU6105" s="16"/>
      <c r="AV6105" s="16"/>
      <c r="AW6105" s="16"/>
      <c r="AX6105" s="353"/>
      <c r="AY6105" s="36"/>
      <c r="AZ6105" s="36"/>
      <c r="BA6105" s="36"/>
      <c r="BB6105" s="36"/>
      <c r="BC6105" s="16"/>
      <c r="BD6105" s="16"/>
      <c r="BE6105" s="16"/>
      <c r="BF6105" s="16"/>
      <c r="BG6105" s="16"/>
      <c r="BH6105" s="16"/>
      <c r="BI6105" s="16"/>
      <c r="BJ6105" s="16"/>
      <c r="BK6105" s="16"/>
      <c r="BL6105" s="16"/>
      <c r="BM6105" s="16"/>
      <c r="BN6105" s="16"/>
      <c r="BO6105" s="353"/>
      <c r="BP6105" s="16"/>
      <c r="BQ6105" s="16"/>
      <c r="BR6105" s="16"/>
      <c r="BS6105" s="16"/>
      <c r="BT6105" s="16"/>
      <c r="BU6105" s="16"/>
      <c r="BV6105" s="16"/>
      <c r="BW6105" s="16"/>
      <c r="BX6105" s="16"/>
      <c r="BY6105" s="16"/>
      <c r="BZ6105" s="16"/>
      <c r="CA6105" s="16"/>
      <c r="CB6105" s="16"/>
      <c r="CC6105" s="16"/>
      <c r="CD6105" s="16"/>
      <c r="CE6105" s="16"/>
      <c r="CF6105" s="16"/>
      <c r="CG6105" s="156"/>
    </row>
    <row r="6106" spans="1:85" ht="12" customHeight="1">
      <c r="A6106" s="16"/>
      <c r="B6106" s="16"/>
      <c r="C6106" s="16"/>
      <c r="D6106" s="16"/>
      <c r="E6106" s="16"/>
      <c r="F6106" s="16"/>
      <c r="G6106" s="16"/>
      <c r="H6106" s="16"/>
      <c r="I6106" s="16"/>
      <c r="J6106" s="353"/>
      <c r="K6106" s="353"/>
      <c r="L6106" s="16"/>
      <c r="M6106" s="16"/>
      <c r="N6106" s="16"/>
      <c r="O6106" s="16"/>
      <c r="P6106" s="16"/>
      <c r="Q6106" s="353"/>
      <c r="R6106" s="353"/>
      <c r="S6106" s="16"/>
      <c r="T6106" s="16"/>
      <c r="U6106" s="16"/>
      <c r="V6106" s="353"/>
      <c r="W6106" s="16"/>
      <c r="X6106" s="353"/>
      <c r="Y6106" s="353"/>
      <c r="Z6106" s="16"/>
      <c r="AA6106" s="16"/>
      <c r="AB6106" s="16"/>
      <c r="AC6106" s="16"/>
      <c r="AD6106" s="16"/>
      <c r="AE6106" s="353"/>
      <c r="AF6106" s="353"/>
      <c r="AG6106" s="16"/>
      <c r="AH6106" s="16"/>
      <c r="AI6106" s="16"/>
      <c r="AJ6106" s="16"/>
      <c r="AK6106" s="16"/>
      <c r="AL6106" s="353"/>
      <c r="AM6106" s="353"/>
      <c r="AN6106" s="16"/>
      <c r="AO6106" s="16"/>
      <c r="AP6106" s="16"/>
      <c r="AQ6106" s="16"/>
      <c r="AR6106" s="353"/>
      <c r="AS6106" s="353"/>
      <c r="AT6106" s="353"/>
      <c r="AU6106" s="16"/>
      <c r="AV6106" s="16"/>
      <c r="AW6106" s="16"/>
      <c r="AX6106" s="353"/>
      <c r="AY6106" s="36"/>
      <c r="AZ6106" s="36"/>
      <c r="BA6106" s="36"/>
      <c r="BB6106" s="36"/>
      <c r="BC6106" s="16"/>
      <c r="BD6106" s="16"/>
      <c r="BE6106" s="16"/>
      <c r="BF6106" s="16"/>
      <c r="BG6106" s="16"/>
      <c r="BH6106" s="16"/>
      <c r="BI6106" s="16"/>
      <c r="BJ6106" s="16"/>
      <c r="BK6106" s="16"/>
      <c r="BL6106" s="16"/>
      <c r="BM6106" s="16"/>
      <c r="BN6106" s="16"/>
      <c r="BO6106" s="353"/>
      <c r="BP6106" s="16"/>
      <c r="BQ6106" s="16"/>
      <c r="BR6106" s="16"/>
      <c r="BS6106" s="16"/>
      <c r="BT6106" s="16"/>
      <c r="BU6106" s="16"/>
      <c r="BV6106" s="16"/>
      <c r="BW6106" s="16"/>
      <c r="BX6106" s="16"/>
      <c r="BY6106" s="16"/>
      <c r="BZ6106" s="16"/>
      <c r="CA6106" s="16"/>
      <c r="CB6106" s="16"/>
      <c r="CC6106" s="16"/>
      <c r="CD6106" s="16"/>
      <c r="CE6106" s="16"/>
      <c r="CF6106" s="16"/>
      <c r="CG6106" s="156"/>
    </row>
    <row r="6107" spans="1:85" ht="12" customHeight="1">
      <c r="A6107" s="16"/>
      <c r="B6107" s="16"/>
      <c r="C6107" s="16"/>
      <c r="D6107" s="16"/>
      <c r="E6107" s="16"/>
      <c r="F6107" s="16"/>
      <c r="G6107" s="16"/>
      <c r="H6107" s="16"/>
      <c r="I6107" s="16"/>
      <c r="J6107" s="353"/>
      <c r="K6107" s="353"/>
      <c r="L6107" s="16"/>
      <c r="M6107" s="16"/>
      <c r="N6107" s="16"/>
      <c r="O6107" s="16"/>
      <c r="P6107" s="16"/>
      <c r="Q6107" s="353"/>
      <c r="R6107" s="353"/>
      <c r="S6107" s="16"/>
      <c r="T6107" s="16"/>
      <c r="U6107" s="16"/>
      <c r="V6107" s="353"/>
      <c r="W6107" s="16"/>
      <c r="X6107" s="353"/>
      <c r="Y6107" s="353"/>
      <c r="Z6107" s="16"/>
      <c r="AA6107" s="16"/>
      <c r="AB6107" s="16"/>
      <c r="AC6107" s="16"/>
      <c r="AD6107" s="16"/>
      <c r="AE6107" s="353"/>
      <c r="AF6107" s="353"/>
      <c r="AG6107" s="16"/>
      <c r="AH6107" s="16"/>
      <c r="AI6107" s="16"/>
      <c r="AJ6107" s="16"/>
      <c r="AK6107" s="16"/>
      <c r="AL6107" s="353"/>
      <c r="AM6107" s="353"/>
      <c r="AN6107" s="16"/>
      <c r="AO6107" s="16"/>
      <c r="AP6107" s="16"/>
      <c r="AQ6107" s="16"/>
      <c r="AR6107" s="353"/>
      <c r="AS6107" s="353"/>
      <c r="AT6107" s="353"/>
      <c r="AU6107" s="16"/>
      <c r="AV6107" s="16"/>
      <c r="AW6107" s="16"/>
      <c r="AX6107" s="353"/>
      <c r="AY6107" s="36"/>
      <c r="AZ6107" s="36"/>
      <c r="BA6107" s="36"/>
      <c r="BB6107" s="36"/>
      <c r="BC6107" s="16"/>
      <c r="BD6107" s="16"/>
      <c r="BE6107" s="16"/>
      <c r="BF6107" s="16"/>
      <c r="BG6107" s="16"/>
      <c r="BH6107" s="16"/>
      <c r="BI6107" s="16"/>
      <c r="BJ6107" s="16"/>
      <c r="BK6107" s="16"/>
      <c r="BL6107" s="16"/>
      <c r="BM6107" s="16"/>
      <c r="BN6107" s="16"/>
      <c r="BO6107" s="353"/>
      <c r="BP6107" s="16"/>
      <c r="BQ6107" s="16"/>
      <c r="BR6107" s="16"/>
      <c r="BS6107" s="16"/>
      <c r="BT6107" s="16"/>
      <c r="BU6107" s="16"/>
      <c r="BV6107" s="16"/>
      <c r="BW6107" s="16"/>
      <c r="BX6107" s="16"/>
      <c r="BY6107" s="16"/>
      <c r="BZ6107" s="16"/>
      <c r="CA6107" s="16"/>
      <c r="CB6107" s="16"/>
      <c r="CC6107" s="16"/>
      <c r="CD6107" s="16"/>
      <c r="CE6107" s="16"/>
      <c r="CF6107" s="16"/>
      <c r="CG6107" s="156"/>
    </row>
    <row r="6108" spans="1:85" ht="12" customHeight="1">
      <c r="A6108" s="16"/>
      <c r="B6108" s="16"/>
      <c r="C6108" s="16"/>
      <c r="D6108" s="16"/>
      <c r="E6108" s="16"/>
      <c r="F6108" s="16"/>
      <c r="G6108" s="16"/>
      <c r="H6108" s="16"/>
      <c r="I6108" s="16"/>
      <c r="J6108" s="353"/>
      <c r="K6108" s="353"/>
      <c r="L6108" s="16"/>
      <c r="M6108" s="16"/>
      <c r="N6108" s="16"/>
      <c r="O6108" s="16"/>
      <c r="P6108" s="16"/>
      <c r="Q6108" s="353"/>
      <c r="R6108" s="353"/>
      <c r="S6108" s="16"/>
      <c r="T6108" s="16"/>
      <c r="U6108" s="16"/>
      <c r="V6108" s="353"/>
      <c r="W6108" s="16"/>
      <c r="X6108" s="353"/>
      <c r="Y6108" s="353"/>
      <c r="Z6108" s="16"/>
      <c r="AA6108" s="16"/>
      <c r="AB6108" s="16"/>
      <c r="AC6108" s="16"/>
      <c r="AD6108" s="16"/>
      <c r="AE6108" s="353"/>
      <c r="AF6108" s="353"/>
      <c r="AG6108" s="16"/>
      <c r="AH6108" s="16"/>
      <c r="AI6108" s="16"/>
      <c r="AJ6108" s="16"/>
      <c r="AK6108" s="16"/>
      <c r="AL6108" s="353"/>
      <c r="AM6108" s="353"/>
      <c r="AN6108" s="16"/>
      <c r="AO6108" s="16"/>
      <c r="AP6108" s="16"/>
      <c r="AQ6108" s="16"/>
      <c r="AR6108" s="353"/>
      <c r="AS6108" s="353"/>
      <c r="AT6108" s="353"/>
      <c r="AU6108" s="16"/>
      <c r="AV6108" s="16"/>
      <c r="AW6108" s="16"/>
      <c r="AX6108" s="353"/>
      <c r="AY6108" s="36"/>
      <c r="AZ6108" s="36"/>
      <c r="BA6108" s="36"/>
      <c r="BB6108" s="36"/>
      <c r="BC6108" s="16"/>
      <c r="BD6108" s="16"/>
      <c r="BE6108" s="16"/>
      <c r="BF6108" s="16"/>
      <c r="BG6108" s="16"/>
      <c r="BH6108" s="16"/>
      <c r="BI6108" s="16"/>
      <c r="BJ6108" s="16"/>
      <c r="BK6108" s="16"/>
      <c r="BL6108" s="16"/>
      <c r="BM6108" s="16"/>
      <c r="BN6108" s="16"/>
      <c r="BO6108" s="353"/>
      <c r="BP6108" s="16"/>
      <c r="BQ6108" s="16"/>
      <c r="BR6108" s="16"/>
      <c r="BS6108" s="16"/>
      <c r="BT6108" s="16"/>
      <c r="BU6108" s="16"/>
      <c r="BV6108" s="16"/>
      <c r="BW6108" s="16"/>
      <c r="BX6108" s="16"/>
      <c r="BY6108" s="16"/>
      <c r="BZ6108" s="16"/>
      <c r="CA6108" s="16"/>
      <c r="CB6108" s="16"/>
      <c r="CC6108" s="16"/>
      <c r="CD6108" s="16"/>
      <c r="CE6108" s="16"/>
      <c r="CF6108" s="16"/>
      <c r="CG6108" s="156"/>
    </row>
    <row r="6109" spans="1:85" ht="12" customHeight="1">
      <c r="A6109" s="16"/>
      <c r="B6109" s="16"/>
      <c r="C6109" s="16"/>
      <c r="D6109" s="16"/>
      <c r="E6109" s="16"/>
      <c r="F6109" s="16"/>
      <c r="G6109" s="16"/>
      <c r="H6109" s="16"/>
      <c r="I6109" s="16"/>
      <c r="J6109" s="353"/>
      <c r="K6109" s="353"/>
      <c r="L6109" s="16"/>
      <c r="M6109" s="16"/>
      <c r="N6109" s="16"/>
      <c r="O6109" s="16"/>
      <c r="P6109" s="16"/>
      <c r="Q6109" s="353"/>
      <c r="R6109" s="353"/>
      <c r="S6109" s="16"/>
      <c r="T6109" s="16"/>
      <c r="U6109" s="16"/>
      <c r="V6109" s="353"/>
      <c r="W6109" s="16"/>
      <c r="X6109" s="353"/>
      <c r="Y6109" s="353"/>
      <c r="Z6109" s="16"/>
      <c r="AA6109" s="16"/>
      <c r="AB6109" s="16"/>
      <c r="AC6109" s="16"/>
      <c r="AD6109" s="16"/>
      <c r="AE6109" s="353"/>
      <c r="AF6109" s="353"/>
      <c r="AG6109" s="16"/>
      <c r="AH6109" s="16"/>
      <c r="AI6109" s="16"/>
      <c r="AJ6109" s="16"/>
      <c r="AK6109" s="16"/>
      <c r="AL6109" s="353"/>
      <c r="AM6109" s="353"/>
      <c r="AN6109" s="16"/>
      <c r="AO6109" s="16"/>
      <c r="AP6109" s="16"/>
      <c r="AQ6109" s="16"/>
      <c r="AR6109" s="353"/>
      <c r="AS6109" s="353"/>
      <c r="AT6109" s="353"/>
      <c r="AU6109" s="16"/>
      <c r="AV6109" s="16"/>
      <c r="AW6109" s="16"/>
      <c r="AX6109" s="353"/>
      <c r="AY6109" s="36"/>
      <c r="AZ6109" s="36"/>
      <c r="BA6109" s="36"/>
      <c r="BB6109" s="36"/>
      <c r="BC6109" s="16"/>
      <c r="BD6109" s="16"/>
      <c r="BE6109" s="16"/>
      <c r="BF6109" s="16"/>
      <c r="BG6109" s="16"/>
      <c r="BH6109" s="16"/>
      <c r="BI6109" s="16"/>
      <c r="BJ6109" s="16"/>
      <c r="BK6109" s="16"/>
      <c r="BL6109" s="16"/>
      <c r="BM6109" s="16"/>
      <c r="BN6109" s="16"/>
      <c r="BO6109" s="353"/>
      <c r="BP6109" s="16"/>
      <c r="BQ6109" s="16"/>
      <c r="BR6109" s="16"/>
      <c r="BS6109" s="16"/>
      <c r="BT6109" s="16"/>
      <c r="BU6109" s="16"/>
      <c r="BV6109" s="16"/>
      <c r="BW6109" s="16"/>
      <c r="BX6109" s="16"/>
      <c r="BY6109" s="16"/>
      <c r="BZ6109" s="16"/>
      <c r="CA6109" s="16"/>
      <c r="CB6109" s="16"/>
      <c r="CC6109" s="16"/>
      <c r="CD6109" s="16"/>
      <c r="CE6109" s="16"/>
      <c r="CF6109" s="16"/>
      <c r="CG6109" s="156"/>
    </row>
    <row r="6110" spans="1:85" ht="12" customHeight="1">
      <c r="A6110" s="16"/>
      <c r="B6110" s="16"/>
      <c r="C6110" s="16"/>
      <c r="D6110" s="16"/>
      <c r="E6110" s="16"/>
      <c r="F6110" s="16"/>
      <c r="G6110" s="16"/>
      <c r="H6110" s="16"/>
      <c r="I6110" s="16"/>
      <c r="J6110" s="353"/>
      <c r="K6110" s="353"/>
      <c r="L6110" s="16"/>
      <c r="M6110" s="16"/>
      <c r="N6110" s="16"/>
      <c r="O6110" s="16"/>
      <c r="P6110" s="16"/>
      <c r="Q6110" s="353"/>
      <c r="R6110" s="353"/>
      <c r="S6110" s="16"/>
      <c r="T6110" s="16"/>
      <c r="U6110" s="16"/>
      <c r="V6110" s="353"/>
      <c r="W6110" s="16"/>
      <c r="X6110" s="353"/>
      <c r="Y6110" s="353"/>
      <c r="Z6110" s="16"/>
      <c r="AA6110" s="16"/>
      <c r="AB6110" s="16"/>
      <c r="AC6110" s="16"/>
      <c r="AD6110" s="16"/>
      <c r="AE6110" s="353"/>
      <c r="AF6110" s="353"/>
      <c r="AG6110" s="16"/>
      <c r="AH6110" s="16"/>
      <c r="AI6110" s="16"/>
      <c r="AJ6110" s="16"/>
      <c r="AK6110" s="16"/>
      <c r="AL6110" s="353"/>
      <c r="AM6110" s="353"/>
      <c r="AN6110" s="16"/>
      <c r="AO6110" s="16"/>
      <c r="AP6110" s="16"/>
      <c r="AQ6110" s="16"/>
      <c r="AR6110" s="353"/>
      <c r="AS6110" s="353"/>
      <c r="AT6110" s="353"/>
      <c r="AU6110" s="16"/>
      <c r="AV6110" s="16"/>
      <c r="AW6110" s="16"/>
      <c r="AX6110" s="353"/>
      <c r="AY6110" s="36"/>
      <c r="AZ6110" s="36"/>
      <c r="BA6110" s="36"/>
      <c r="BB6110" s="36"/>
      <c r="BC6110" s="16"/>
      <c r="BD6110" s="16"/>
      <c r="BE6110" s="16"/>
      <c r="BF6110" s="16"/>
      <c r="BG6110" s="16"/>
      <c r="BH6110" s="16"/>
      <c r="BI6110" s="16"/>
      <c r="BJ6110" s="16"/>
      <c r="BK6110" s="16"/>
      <c r="BL6110" s="16"/>
      <c r="BM6110" s="16"/>
      <c r="BN6110" s="16"/>
      <c r="BO6110" s="353"/>
      <c r="BP6110" s="16"/>
      <c r="BQ6110" s="16"/>
      <c r="BR6110" s="16"/>
      <c r="BS6110" s="16"/>
      <c r="BT6110" s="16"/>
      <c r="BU6110" s="16"/>
      <c r="BV6110" s="16"/>
      <c r="BW6110" s="16"/>
      <c r="BX6110" s="16"/>
      <c r="BY6110" s="16"/>
      <c r="BZ6110" s="16"/>
      <c r="CA6110" s="16"/>
      <c r="CB6110" s="16"/>
      <c r="CC6110" s="16"/>
      <c r="CD6110" s="16"/>
      <c r="CE6110" s="16"/>
      <c r="CF6110" s="16"/>
      <c r="CG6110" s="156"/>
    </row>
    <row r="6111" spans="1:85" ht="12" customHeight="1">
      <c r="A6111" s="16"/>
      <c r="B6111" s="16"/>
      <c r="C6111" s="16"/>
      <c r="D6111" s="16"/>
      <c r="E6111" s="16"/>
      <c r="F6111" s="16"/>
      <c r="G6111" s="16"/>
      <c r="H6111" s="16"/>
      <c r="I6111" s="16"/>
      <c r="J6111" s="353"/>
      <c r="K6111" s="353"/>
      <c r="L6111" s="16"/>
      <c r="M6111" s="16"/>
      <c r="N6111" s="16"/>
      <c r="O6111" s="16"/>
      <c r="P6111" s="16"/>
      <c r="Q6111" s="353"/>
      <c r="R6111" s="353"/>
      <c r="S6111" s="16"/>
      <c r="T6111" s="16"/>
      <c r="U6111" s="16"/>
      <c r="V6111" s="353"/>
      <c r="W6111" s="16"/>
      <c r="X6111" s="353"/>
      <c r="Y6111" s="353"/>
      <c r="Z6111" s="16"/>
      <c r="AA6111" s="16"/>
      <c r="AB6111" s="16"/>
      <c r="AC6111" s="16"/>
      <c r="AD6111" s="16"/>
      <c r="AE6111" s="353"/>
      <c r="AF6111" s="353"/>
      <c r="AG6111" s="16"/>
      <c r="AH6111" s="16"/>
      <c r="AI6111" s="16"/>
      <c r="AJ6111" s="16"/>
      <c r="AK6111" s="16"/>
      <c r="AL6111" s="353"/>
      <c r="AM6111" s="353"/>
      <c r="AN6111" s="16"/>
      <c r="AO6111" s="16"/>
      <c r="AP6111" s="16"/>
      <c r="AQ6111" s="16"/>
      <c r="AR6111" s="353"/>
      <c r="AS6111" s="353"/>
      <c r="AT6111" s="353"/>
      <c r="AU6111" s="16"/>
      <c r="AV6111" s="16"/>
      <c r="AW6111" s="16"/>
      <c r="AX6111" s="353"/>
      <c r="AY6111" s="36"/>
      <c r="AZ6111" s="36"/>
      <c r="BA6111" s="36"/>
      <c r="BB6111" s="36"/>
      <c r="BC6111" s="16"/>
      <c r="BD6111" s="16"/>
      <c r="BE6111" s="16"/>
      <c r="BF6111" s="16"/>
      <c r="BG6111" s="16"/>
      <c r="BH6111" s="16"/>
      <c r="BI6111" s="16"/>
      <c r="BJ6111" s="16"/>
      <c r="BK6111" s="16"/>
      <c r="BL6111" s="16"/>
      <c r="BM6111" s="16"/>
      <c r="BN6111" s="16"/>
      <c r="BO6111" s="353"/>
      <c r="BP6111" s="16"/>
      <c r="BQ6111" s="16"/>
      <c r="BR6111" s="16"/>
      <c r="BS6111" s="16"/>
      <c r="BT6111" s="16"/>
      <c r="BU6111" s="16"/>
      <c r="BV6111" s="16"/>
      <c r="BW6111" s="16"/>
      <c r="BX6111" s="16"/>
      <c r="BY6111" s="16"/>
      <c r="BZ6111" s="16"/>
      <c r="CA6111" s="16"/>
      <c r="CB6111" s="16"/>
      <c r="CC6111" s="16"/>
      <c r="CD6111" s="16"/>
      <c r="CE6111" s="16"/>
      <c r="CF6111" s="16"/>
      <c r="CG6111" s="156"/>
    </row>
    <row r="6112" spans="1:85" ht="12" customHeight="1">
      <c r="A6112" s="16"/>
      <c r="B6112" s="16"/>
      <c r="C6112" s="16"/>
      <c r="D6112" s="16"/>
      <c r="E6112" s="16"/>
      <c r="F6112" s="16"/>
      <c r="G6112" s="16"/>
      <c r="H6112" s="16"/>
      <c r="I6112" s="16"/>
      <c r="J6112" s="353"/>
      <c r="K6112" s="353"/>
      <c r="L6112" s="16"/>
      <c r="M6112" s="16"/>
      <c r="N6112" s="16"/>
      <c r="O6112" s="16"/>
      <c r="P6112" s="16"/>
      <c r="Q6112" s="353"/>
      <c r="R6112" s="353"/>
      <c r="S6112" s="16"/>
      <c r="T6112" s="16"/>
      <c r="U6112" s="16"/>
      <c r="V6112" s="353"/>
      <c r="W6112" s="16"/>
      <c r="X6112" s="353"/>
      <c r="Y6112" s="353"/>
      <c r="Z6112" s="16"/>
      <c r="AA6112" s="16"/>
      <c r="AB6112" s="16"/>
      <c r="AC6112" s="16"/>
      <c r="AD6112" s="16"/>
      <c r="AE6112" s="353"/>
      <c r="AF6112" s="353"/>
      <c r="AG6112" s="16"/>
      <c r="AH6112" s="16"/>
      <c r="AI6112" s="16"/>
      <c r="AJ6112" s="16"/>
      <c r="AK6112" s="16"/>
      <c r="AL6112" s="353"/>
      <c r="AM6112" s="353"/>
      <c r="AN6112" s="16"/>
      <c r="AO6112" s="16"/>
      <c r="AP6112" s="16"/>
      <c r="AQ6112" s="16"/>
      <c r="AR6112" s="353"/>
      <c r="AS6112" s="353"/>
      <c r="AT6112" s="353"/>
      <c r="AU6112" s="16"/>
      <c r="AV6112" s="16"/>
      <c r="AW6112" s="16"/>
      <c r="AX6112" s="353"/>
      <c r="AY6112" s="36"/>
      <c r="AZ6112" s="36"/>
      <c r="BA6112" s="36"/>
      <c r="BB6112" s="36"/>
      <c r="BC6112" s="16"/>
      <c r="BD6112" s="16"/>
      <c r="BE6112" s="16"/>
      <c r="BF6112" s="16"/>
      <c r="BG6112" s="16"/>
      <c r="BH6112" s="16"/>
      <c r="BI6112" s="16"/>
      <c r="BJ6112" s="16"/>
      <c r="BK6112" s="16"/>
      <c r="BL6112" s="16"/>
      <c r="BM6112" s="16"/>
      <c r="BN6112" s="16"/>
      <c r="BO6112" s="353"/>
      <c r="BP6112" s="16"/>
      <c r="BQ6112" s="16"/>
      <c r="BR6112" s="16"/>
      <c r="BS6112" s="16"/>
      <c r="BT6112" s="16"/>
      <c r="BU6112" s="16"/>
      <c r="BV6112" s="16"/>
      <c r="BW6112" s="16"/>
      <c r="BX6112" s="16"/>
      <c r="BY6112" s="16"/>
      <c r="BZ6112" s="16"/>
      <c r="CA6112" s="16"/>
      <c r="CB6112" s="16"/>
      <c r="CC6112" s="16"/>
      <c r="CD6112" s="16"/>
      <c r="CE6112" s="16"/>
      <c r="CF6112" s="16"/>
      <c r="CG6112" s="156"/>
    </row>
    <row r="6113" spans="1:85" ht="12" customHeight="1">
      <c r="A6113" s="16"/>
      <c r="B6113" s="16"/>
      <c r="C6113" s="16"/>
      <c r="D6113" s="16"/>
      <c r="E6113" s="16"/>
      <c r="F6113" s="16"/>
      <c r="G6113" s="16"/>
      <c r="H6113" s="16"/>
      <c r="I6113" s="16"/>
      <c r="J6113" s="353"/>
      <c r="K6113" s="353"/>
      <c r="L6113" s="16"/>
      <c r="M6113" s="16"/>
      <c r="N6113" s="16"/>
      <c r="O6113" s="16"/>
      <c r="P6113" s="16"/>
      <c r="Q6113" s="353"/>
      <c r="R6113" s="353"/>
      <c r="S6113" s="16"/>
      <c r="T6113" s="16"/>
      <c r="U6113" s="16"/>
      <c r="V6113" s="353"/>
      <c r="W6113" s="16"/>
      <c r="X6113" s="353"/>
      <c r="Y6113" s="353"/>
      <c r="Z6113" s="16"/>
      <c r="AA6113" s="16"/>
      <c r="AB6113" s="16"/>
      <c r="AC6113" s="16"/>
      <c r="AD6113" s="16"/>
      <c r="AE6113" s="353"/>
      <c r="AF6113" s="353"/>
      <c r="AG6113" s="16"/>
      <c r="AH6113" s="16"/>
      <c r="AI6113" s="16"/>
      <c r="AJ6113" s="16"/>
      <c r="AK6113" s="16"/>
      <c r="AL6113" s="353"/>
      <c r="AM6113" s="353"/>
      <c r="AN6113" s="16"/>
      <c r="AO6113" s="16"/>
      <c r="AP6113" s="16"/>
      <c r="AQ6113" s="16"/>
      <c r="AR6113" s="353"/>
      <c r="AS6113" s="353"/>
      <c r="AT6113" s="353"/>
      <c r="AU6113" s="16"/>
      <c r="AV6113" s="16"/>
      <c r="AW6113" s="16"/>
      <c r="AX6113" s="353"/>
      <c r="AY6113" s="36"/>
      <c r="AZ6113" s="36"/>
      <c r="BA6113" s="36"/>
      <c r="BB6113" s="36"/>
      <c r="BC6113" s="16"/>
      <c r="BD6113" s="16"/>
      <c r="BE6113" s="16"/>
      <c r="BF6113" s="16"/>
      <c r="BG6113" s="16"/>
      <c r="BH6113" s="16"/>
      <c r="BI6113" s="16"/>
      <c r="BJ6113" s="16"/>
      <c r="BK6113" s="16"/>
      <c r="BL6113" s="16"/>
      <c r="BM6113" s="16"/>
      <c r="BN6113" s="16"/>
      <c r="BO6113" s="353"/>
      <c r="BP6113" s="16"/>
      <c r="BQ6113" s="16"/>
      <c r="BR6113" s="16"/>
      <c r="BS6113" s="16"/>
      <c r="BT6113" s="16"/>
      <c r="BU6113" s="16"/>
      <c r="BV6113" s="16"/>
      <c r="BW6113" s="16"/>
      <c r="BX6113" s="16"/>
      <c r="BY6113" s="16"/>
      <c r="BZ6113" s="16"/>
      <c r="CA6113" s="16"/>
      <c r="CB6113" s="16"/>
      <c r="CC6113" s="16"/>
      <c r="CD6113" s="16"/>
      <c r="CE6113" s="16"/>
      <c r="CF6113" s="16"/>
      <c r="CG6113" s="156"/>
    </row>
    <row r="6114" spans="1:85" ht="12" customHeight="1">
      <c r="A6114" s="16"/>
      <c r="B6114" s="16"/>
      <c r="C6114" s="16"/>
      <c r="D6114" s="16"/>
      <c r="E6114" s="16"/>
      <c r="F6114" s="16"/>
      <c r="G6114" s="16"/>
      <c r="H6114" s="16"/>
      <c r="I6114" s="16"/>
      <c r="J6114" s="353"/>
      <c r="K6114" s="353"/>
      <c r="L6114" s="16"/>
      <c r="M6114" s="16"/>
      <c r="N6114" s="16"/>
      <c r="O6114" s="16"/>
      <c r="P6114" s="16"/>
      <c r="Q6114" s="353"/>
      <c r="R6114" s="353"/>
      <c r="S6114" s="16"/>
      <c r="T6114" s="16"/>
      <c r="U6114" s="16"/>
      <c r="V6114" s="353"/>
      <c r="W6114" s="16"/>
      <c r="X6114" s="353"/>
      <c r="Y6114" s="353"/>
      <c r="Z6114" s="16"/>
      <c r="AA6114" s="16"/>
      <c r="AB6114" s="16"/>
      <c r="AC6114" s="16"/>
      <c r="AD6114" s="16"/>
      <c r="AE6114" s="353"/>
      <c r="AF6114" s="353"/>
      <c r="AG6114" s="16"/>
      <c r="AH6114" s="16"/>
      <c r="AI6114" s="16"/>
      <c r="AJ6114" s="16"/>
      <c r="AK6114" s="16"/>
      <c r="AL6114" s="353"/>
      <c r="AM6114" s="353"/>
      <c r="AN6114" s="16"/>
      <c r="AO6114" s="16"/>
      <c r="AP6114" s="16"/>
      <c r="AQ6114" s="16"/>
      <c r="AR6114" s="353"/>
      <c r="AS6114" s="353"/>
      <c r="AT6114" s="353"/>
      <c r="AU6114" s="16"/>
      <c r="AV6114" s="16"/>
      <c r="AW6114" s="16"/>
      <c r="AX6114" s="353"/>
      <c r="AY6114" s="36"/>
      <c r="AZ6114" s="36"/>
      <c r="BA6114" s="36"/>
      <c r="BB6114" s="36"/>
      <c r="BC6114" s="16"/>
      <c r="BD6114" s="16"/>
      <c r="BE6114" s="16"/>
      <c r="BF6114" s="16"/>
      <c r="BG6114" s="16"/>
      <c r="BH6114" s="16"/>
      <c r="BI6114" s="16"/>
      <c r="BJ6114" s="16"/>
      <c r="BK6114" s="16"/>
      <c r="BL6114" s="16"/>
      <c r="BM6114" s="16"/>
      <c r="BN6114" s="16"/>
      <c r="BO6114" s="353"/>
      <c r="BP6114" s="16"/>
      <c r="BQ6114" s="16"/>
      <c r="BR6114" s="16"/>
      <c r="BS6114" s="16"/>
      <c r="BT6114" s="16"/>
      <c r="BU6114" s="16"/>
      <c r="BV6114" s="16"/>
      <c r="BW6114" s="16"/>
      <c r="BX6114" s="16"/>
      <c r="BY6114" s="16"/>
      <c r="BZ6114" s="16"/>
      <c r="CA6114" s="16"/>
      <c r="CB6114" s="16"/>
      <c r="CC6114" s="16"/>
      <c r="CD6114" s="16"/>
      <c r="CE6114" s="16"/>
      <c r="CF6114" s="16"/>
      <c r="CG6114" s="156"/>
    </row>
    <row r="6115" spans="1:85" ht="12" customHeight="1">
      <c r="A6115" s="16"/>
      <c r="B6115" s="16"/>
      <c r="C6115" s="16"/>
      <c r="D6115" s="16"/>
      <c r="E6115" s="16"/>
      <c r="F6115" s="16"/>
      <c r="G6115" s="16"/>
      <c r="H6115" s="16"/>
      <c r="I6115" s="16"/>
      <c r="J6115" s="353"/>
      <c r="K6115" s="353"/>
      <c r="L6115" s="16"/>
      <c r="M6115" s="16"/>
      <c r="N6115" s="16"/>
      <c r="O6115" s="16"/>
      <c r="P6115" s="16"/>
      <c r="Q6115" s="353"/>
      <c r="R6115" s="353"/>
      <c r="S6115" s="16"/>
      <c r="T6115" s="16"/>
      <c r="U6115" s="16"/>
      <c r="V6115" s="353"/>
      <c r="W6115" s="16"/>
      <c r="X6115" s="353"/>
      <c r="Y6115" s="353"/>
      <c r="Z6115" s="16"/>
      <c r="AA6115" s="16"/>
      <c r="AB6115" s="16"/>
      <c r="AC6115" s="16"/>
      <c r="AD6115" s="16"/>
      <c r="AE6115" s="353"/>
      <c r="AF6115" s="353"/>
      <c r="AG6115" s="16"/>
      <c r="AH6115" s="16"/>
      <c r="AI6115" s="16"/>
      <c r="AJ6115" s="16"/>
      <c r="AK6115" s="16"/>
      <c r="AL6115" s="353"/>
      <c r="AM6115" s="353"/>
      <c r="AN6115" s="16"/>
      <c r="AO6115" s="16"/>
      <c r="AP6115" s="16"/>
      <c r="AQ6115" s="16"/>
      <c r="AR6115" s="353"/>
      <c r="AS6115" s="353"/>
      <c r="AT6115" s="353"/>
      <c r="AU6115" s="16"/>
      <c r="AV6115" s="16"/>
      <c r="AW6115" s="16"/>
      <c r="AX6115" s="353"/>
      <c r="AY6115" s="36"/>
      <c r="AZ6115" s="36"/>
      <c r="BA6115" s="36"/>
      <c r="BB6115" s="36"/>
      <c r="BC6115" s="16"/>
      <c r="BD6115" s="16"/>
      <c r="BE6115" s="16"/>
      <c r="BF6115" s="16"/>
      <c r="BG6115" s="16"/>
      <c r="BH6115" s="16"/>
      <c r="BI6115" s="16"/>
      <c r="BJ6115" s="16"/>
      <c r="BK6115" s="16"/>
      <c r="BL6115" s="16"/>
      <c r="BM6115" s="16"/>
      <c r="BN6115" s="16"/>
      <c r="BO6115" s="353"/>
      <c r="BP6115" s="16"/>
      <c r="BQ6115" s="16"/>
      <c r="BR6115" s="16"/>
      <c r="BS6115" s="16"/>
      <c r="BT6115" s="16"/>
      <c r="BU6115" s="16"/>
      <c r="BV6115" s="16"/>
      <c r="BW6115" s="16"/>
      <c r="BX6115" s="16"/>
      <c r="BY6115" s="16"/>
      <c r="BZ6115" s="16"/>
      <c r="CA6115" s="16"/>
      <c r="CB6115" s="16"/>
      <c r="CC6115" s="16"/>
      <c r="CD6115" s="16"/>
      <c r="CE6115" s="16"/>
      <c r="CF6115" s="16"/>
      <c r="CG6115" s="156"/>
    </row>
    <row r="6116" spans="1:85" ht="12" customHeight="1">
      <c r="A6116" s="16"/>
      <c r="B6116" s="16"/>
      <c r="C6116" s="16"/>
      <c r="D6116" s="16"/>
      <c r="E6116" s="16"/>
      <c r="F6116" s="16"/>
      <c r="G6116" s="16"/>
      <c r="H6116" s="16"/>
      <c r="I6116" s="16"/>
      <c r="J6116" s="353"/>
      <c r="K6116" s="353"/>
      <c r="L6116" s="16"/>
      <c r="M6116" s="16"/>
      <c r="N6116" s="16"/>
      <c r="O6116" s="16"/>
      <c r="P6116" s="16"/>
      <c r="Q6116" s="353"/>
      <c r="R6116" s="353"/>
      <c r="S6116" s="16"/>
      <c r="T6116" s="16"/>
      <c r="U6116" s="16"/>
      <c r="V6116" s="353"/>
      <c r="W6116" s="16"/>
      <c r="X6116" s="353"/>
      <c r="Y6116" s="353"/>
      <c r="Z6116" s="16"/>
      <c r="AA6116" s="16"/>
      <c r="AB6116" s="16"/>
      <c r="AC6116" s="16"/>
      <c r="AD6116" s="16"/>
      <c r="AE6116" s="353"/>
      <c r="AF6116" s="353"/>
      <c r="AG6116" s="16"/>
      <c r="AH6116" s="16"/>
      <c r="AI6116" s="16"/>
      <c r="AJ6116" s="16"/>
      <c r="AK6116" s="16"/>
      <c r="AL6116" s="353"/>
      <c r="AM6116" s="353"/>
      <c r="AN6116" s="16"/>
      <c r="AO6116" s="16"/>
      <c r="AP6116" s="16"/>
      <c r="AQ6116" s="16"/>
      <c r="AR6116" s="353"/>
      <c r="AS6116" s="353"/>
      <c r="AT6116" s="353"/>
      <c r="AU6116" s="16"/>
      <c r="AV6116" s="16"/>
      <c r="AW6116" s="16"/>
      <c r="AX6116" s="353"/>
      <c r="AY6116" s="36"/>
      <c r="AZ6116" s="36"/>
      <c r="BA6116" s="36"/>
      <c r="BB6116" s="36"/>
      <c r="BC6116" s="16"/>
      <c r="BD6116" s="16"/>
      <c r="BE6116" s="16"/>
      <c r="BF6116" s="16"/>
      <c r="BG6116" s="16"/>
      <c r="BH6116" s="16"/>
      <c r="BI6116" s="16"/>
      <c r="BJ6116" s="16"/>
      <c r="BK6116" s="16"/>
      <c r="BL6116" s="16"/>
      <c r="BM6116" s="16"/>
      <c r="BN6116" s="16"/>
      <c r="BO6116" s="353"/>
      <c r="BP6116" s="16"/>
      <c r="BQ6116" s="16"/>
      <c r="BR6116" s="16"/>
      <c r="BS6116" s="16"/>
      <c r="BT6116" s="16"/>
      <c r="BU6116" s="16"/>
      <c r="BV6116" s="16"/>
      <c r="BW6116" s="16"/>
      <c r="BX6116" s="16"/>
      <c r="BY6116" s="16"/>
      <c r="BZ6116" s="16"/>
      <c r="CA6116" s="16"/>
      <c r="CB6116" s="16"/>
      <c r="CC6116" s="16"/>
      <c r="CD6116" s="16"/>
      <c r="CE6116" s="16"/>
      <c r="CF6116" s="16"/>
      <c r="CG6116" s="156"/>
    </row>
    <row r="6117" spans="1:85" ht="12" customHeight="1">
      <c r="A6117" s="16"/>
      <c r="B6117" s="16"/>
      <c r="C6117" s="16"/>
      <c r="D6117" s="16"/>
      <c r="E6117" s="16"/>
      <c r="F6117" s="16"/>
      <c r="G6117" s="16"/>
      <c r="H6117" s="16"/>
      <c r="I6117" s="16"/>
      <c r="J6117" s="353"/>
      <c r="K6117" s="353"/>
      <c r="L6117" s="16"/>
      <c r="M6117" s="16"/>
      <c r="N6117" s="16"/>
      <c r="O6117" s="16"/>
      <c r="P6117" s="16"/>
      <c r="Q6117" s="353"/>
      <c r="R6117" s="353"/>
      <c r="S6117" s="16"/>
      <c r="T6117" s="16"/>
      <c r="U6117" s="16"/>
      <c r="V6117" s="353"/>
      <c r="W6117" s="16"/>
      <c r="X6117" s="353"/>
      <c r="Y6117" s="353"/>
      <c r="Z6117" s="16"/>
      <c r="AA6117" s="16"/>
      <c r="AB6117" s="16"/>
      <c r="AC6117" s="16"/>
      <c r="AD6117" s="16"/>
      <c r="AE6117" s="353"/>
      <c r="AF6117" s="353"/>
      <c r="AG6117" s="16"/>
      <c r="AH6117" s="16"/>
      <c r="AI6117" s="16"/>
      <c r="AJ6117" s="16"/>
      <c r="AK6117" s="16"/>
      <c r="AL6117" s="353"/>
      <c r="AM6117" s="353"/>
      <c r="AN6117" s="16"/>
      <c r="AO6117" s="16"/>
      <c r="AP6117" s="16"/>
      <c r="AQ6117" s="16"/>
      <c r="AR6117" s="353"/>
      <c r="AS6117" s="353"/>
      <c r="AT6117" s="353"/>
      <c r="AU6117" s="16"/>
      <c r="AV6117" s="16"/>
      <c r="AW6117" s="16"/>
      <c r="AX6117" s="353"/>
      <c r="AY6117" s="36"/>
      <c r="AZ6117" s="36"/>
      <c r="BA6117" s="36"/>
      <c r="BB6117" s="36"/>
      <c r="BC6117" s="16"/>
      <c r="BD6117" s="16"/>
      <c r="BE6117" s="16"/>
      <c r="BF6117" s="16"/>
      <c r="BG6117" s="16"/>
      <c r="BH6117" s="16"/>
      <c r="BI6117" s="16"/>
      <c r="BJ6117" s="16"/>
      <c r="BK6117" s="16"/>
      <c r="BL6117" s="16"/>
      <c r="BM6117" s="16"/>
      <c r="BN6117" s="16"/>
      <c r="BO6117" s="353"/>
      <c r="BP6117" s="16"/>
      <c r="BQ6117" s="16"/>
      <c r="BR6117" s="16"/>
      <c r="BS6117" s="16"/>
      <c r="BT6117" s="16"/>
      <c r="BU6117" s="16"/>
      <c r="BV6117" s="16"/>
      <c r="BW6117" s="16"/>
      <c r="BX6117" s="16"/>
      <c r="BY6117" s="16"/>
      <c r="BZ6117" s="16"/>
      <c r="CA6117" s="16"/>
      <c r="CB6117" s="16"/>
      <c r="CC6117" s="16"/>
      <c r="CD6117" s="16"/>
      <c r="CE6117" s="16"/>
      <c r="CF6117" s="16"/>
      <c r="CG6117" s="156"/>
    </row>
    <row r="6118" spans="1:85" ht="12" customHeight="1">
      <c r="A6118" s="16"/>
      <c r="B6118" s="16"/>
      <c r="C6118" s="16"/>
      <c r="D6118" s="16"/>
      <c r="E6118" s="16"/>
      <c r="F6118" s="16"/>
      <c r="G6118" s="16"/>
      <c r="H6118" s="16"/>
      <c r="I6118" s="16"/>
      <c r="J6118" s="353"/>
      <c r="K6118" s="353"/>
      <c r="L6118" s="16"/>
      <c r="M6118" s="16"/>
      <c r="N6118" s="16"/>
      <c r="O6118" s="16"/>
      <c r="P6118" s="16"/>
      <c r="Q6118" s="353"/>
      <c r="R6118" s="353"/>
      <c r="S6118" s="16"/>
      <c r="T6118" s="16"/>
      <c r="U6118" s="16"/>
      <c r="V6118" s="353"/>
      <c r="W6118" s="16"/>
      <c r="X6118" s="353"/>
      <c r="Y6118" s="353"/>
      <c r="Z6118" s="16"/>
      <c r="AA6118" s="16"/>
      <c r="AB6118" s="16"/>
      <c r="AC6118" s="16"/>
      <c r="AD6118" s="16"/>
      <c r="AE6118" s="353"/>
      <c r="AF6118" s="353"/>
      <c r="AG6118" s="16"/>
      <c r="AH6118" s="16"/>
      <c r="AI6118" s="16"/>
      <c r="AJ6118" s="16"/>
      <c r="AK6118" s="16"/>
      <c r="AL6118" s="353"/>
      <c r="AM6118" s="353"/>
      <c r="AN6118" s="16"/>
      <c r="AO6118" s="16"/>
      <c r="AP6118" s="16"/>
      <c r="AQ6118" s="16"/>
      <c r="AR6118" s="353"/>
      <c r="AS6118" s="353"/>
      <c r="AT6118" s="353"/>
      <c r="AU6118" s="16"/>
      <c r="AV6118" s="16"/>
      <c r="AW6118" s="16"/>
      <c r="AX6118" s="353"/>
      <c r="AY6118" s="36"/>
      <c r="AZ6118" s="36"/>
      <c r="BA6118" s="36"/>
      <c r="BB6118" s="36"/>
      <c r="BC6118" s="16"/>
      <c r="BD6118" s="16"/>
      <c r="BE6118" s="16"/>
      <c r="BF6118" s="16"/>
      <c r="BG6118" s="16"/>
      <c r="BH6118" s="16"/>
      <c r="BI6118" s="16"/>
      <c r="BJ6118" s="16"/>
      <c r="BK6118" s="16"/>
      <c r="BL6118" s="16"/>
      <c r="BM6118" s="16"/>
      <c r="BN6118" s="16"/>
      <c r="BO6118" s="353"/>
      <c r="BP6118" s="16"/>
      <c r="BQ6118" s="16"/>
      <c r="BR6118" s="16"/>
      <c r="BS6118" s="16"/>
      <c r="BT6118" s="16"/>
      <c r="BU6118" s="16"/>
      <c r="BV6118" s="16"/>
      <c r="BW6118" s="16"/>
      <c r="BX6118" s="16"/>
      <c r="BY6118" s="16"/>
      <c r="BZ6118" s="16"/>
      <c r="CA6118" s="16"/>
      <c r="CB6118" s="16"/>
      <c r="CC6118" s="16"/>
      <c r="CD6118" s="16"/>
      <c r="CE6118" s="16"/>
      <c r="CF6118" s="16"/>
      <c r="CG6118" s="156"/>
    </row>
    <row r="6119" spans="1:85" ht="12" customHeight="1">
      <c r="A6119" s="16"/>
      <c r="B6119" s="16"/>
      <c r="C6119" s="16"/>
      <c r="D6119" s="16"/>
      <c r="E6119" s="16"/>
      <c r="F6119" s="16"/>
      <c r="G6119" s="16"/>
      <c r="H6119" s="16"/>
      <c r="I6119" s="16"/>
      <c r="J6119" s="353"/>
      <c r="K6119" s="353"/>
      <c r="L6119" s="16"/>
      <c r="M6119" s="16"/>
      <c r="N6119" s="16"/>
      <c r="O6119" s="16"/>
      <c r="P6119" s="16"/>
      <c r="Q6119" s="353"/>
      <c r="R6119" s="353"/>
      <c r="S6119" s="16"/>
      <c r="T6119" s="16"/>
      <c r="U6119" s="16"/>
      <c r="V6119" s="353"/>
      <c r="W6119" s="16"/>
      <c r="X6119" s="353"/>
      <c r="Y6119" s="353"/>
      <c r="Z6119" s="16"/>
      <c r="AA6119" s="16"/>
      <c r="AB6119" s="16"/>
      <c r="AC6119" s="16"/>
      <c r="AD6119" s="16"/>
      <c r="AE6119" s="353"/>
      <c r="AF6119" s="353"/>
      <c r="AG6119" s="16"/>
      <c r="AH6119" s="16"/>
      <c r="AI6119" s="16"/>
      <c r="AJ6119" s="16"/>
      <c r="AK6119" s="16"/>
      <c r="AL6119" s="353"/>
      <c r="AM6119" s="353"/>
      <c r="AN6119" s="16"/>
      <c r="AO6119" s="16"/>
      <c r="AP6119" s="16"/>
      <c r="AQ6119" s="16"/>
      <c r="AR6119" s="353"/>
      <c r="AS6119" s="353"/>
      <c r="AT6119" s="353"/>
      <c r="AU6119" s="16"/>
      <c r="AV6119" s="16"/>
      <c r="AW6119" s="16"/>
      <c r="AX6119" s="353"/>
      <c r="AY6119" s="36"/>
      <c r="AZ6119" s="36"/>
      <c r="BA6119" s="36"/>
      <c r="BB6119" s="36"/>
      <c r="BC6119" s="16"/>
      <c r="BD6119" s="16"/>
      <c r="BE6119" s="16"/>
      <c r="BF6119" s="16"/>
      <c r="BG6119" s="16"/>
      <c r="BH6119" s="16"/>
      <c r="BI6119" s="16"/>
      <c r="BJ6119" s="16"/>
      <c r="BK6119" s="16"/>
      <c r="BL6119" s="16"/>
      <c r="BM6119" s="16"/>
      <c r="BN6119" s="16"/>
      <c r="BO6119" s="353"/>
      <c r="BP6119" s="16"/>
      <c r="BQ6119" s="16"/>
      <c r="BR6119" s="16"/>
      <c r="BS6119" s="16"/>
      <c r="BT6119" s="16"/>
      <c r="BU6119" s="16"/>
      <c r="BV6119" s="16"/>
      <c r="BW6119" s="16"/>
      <c r="BX6119" s="16"/>
      <c r="BY6119" s="16"/>
      <c r="BZ6119" s="16"/>
      <c r="CA6119" s="16"/>
      <c r="CB6119" s="16"/>
      <c r="CC6119" s="16"/>
      <c r="CD6119" s="16"/>
      <c r="CE6119" s="16"/>
      <c r="CF6119" s="16"/>
      <c r="CG6119" s="156"/>
    </row>
    <row r="6120" spans="1:85" ht="12" customHeight="1">
      <c r="A6120" s="16"/>
      <c r="B6120" s="16"/>
      <c r="C6120" s="16"/>
      <c r="D6120" s="16"/>
      <c r="E6120" s="16"/>
      <c r="F6120" s="16"/>
      <c r="G6120" s="16"/>
      <c r="H6120" s="16"/>
      <c r="I6120" s="16"/>
      <c r="J6120" s="353"/>
      <c r="K6120" s="353"/>
      <c r="L6120" s="16"/>
      <c r="M6120" s="16"/>
      <c r="N6120" s="16"/>
      <c r="O6120" s="16"/>
      <c r="P6120" s="16"/>
      <c r="Q6120" s="353"/>
      <c r="R6120" s="353"/>
      <c r="S6120" s="16"/>
      <c r="T6120" s="16"/>
      <c r="U6120" s="16"/>
      <c r="V6120" s="353"/>
      <c r="W6120" s="16"/>
      <c r="X6120" s="353"/>
      <c r="Y6120" s="353"/>
      <c r="Z6120" s="16"/>
      <c r="AA6120" s="16"/>
      <c r="AB6120" s="16"/>
      <c r="AC6120" s="16"/>
      <c r="AD6120" s="16"/>
      <c r="AE6120" s="353"/>
      <c r="AF6120" s="353"/>
      <c r="AG6120" s="16"/>
      <c r="AH6120" s="16"/>
      <c r="AI6120" s="16"/>
      <c r="AJ6120" s="16"/>
      <c r="AK6120" s="16"/>
      <c r="AL6120" s="353"/>
      <c r="AM6120" s="353"/>
      <c r="AN6120" s="16"/>
      <c r="AO6120" s="16"/>
      <c r="AP6120" s="16"/>
      <c r="AQ6120" s="16"/>
      <c r="AR6120" s="353"/>
      <c r="AS6120" s="353"/>
      <c r="AT6120" s="353"/>
      <c r="AU6120" s="16"/>
      <c r="AV6120" s="16"/>
      <c r="AW6120" s="16"/>
      <c r="AX6120" s="353"/>
      <c r="AY6120" s="36"/>
      <c r="AZ6120" s="36"/>
      <c r="BA6120" s="36"/>
      <c r="BB6120" s="36"/>
      <c r="BC6120" s="16"/>
      <c r="BD6120" s="16"/>
      <c r="BE6120" s="16"/>
      <c r="BF6120" s="16"/>
      <c r="BG6120" s="16"/>
      <c r="BH6120" s="16"/>
      <c r="BI6120" s="16"/>
      <c r="BJ6120" s="16"/>
      <c r="BK6120" s="16"/>
      <c r="BL6120" s="16"/>
      <c r="BM6120" s="16"/>
      <c r="BN6120" s="16"/>
      <c r="BO6120" s="353"/>
      <c r="BP6120" s="16"/>
      <c r="BQ6120" s="16"/>
      <c r="BR6120" s="16"/>
      <c r="BS6120" s="16"/>
      <c r="BT6120" s="16"/>
      <c r="BU6120" s="16"/>
      <c r="BV6120" s="16"/>
      <c r="BW6120" s="16"/>
      <c r="BX6120" s="16"/>
      <c r="BY6120" s="16"/>
      <c r="BZ6120" s="16"/>
      <c r="CA6120" s="16"/>
      <c r="CB6120" s="16"/>
      <c r="CC6120" s="16"/>
      <c r="CD6120" s="16"/>
      <c r="CE6120" s="16"/>
      <c r="CF6120" s="16"/>
      <c r="CG6120" s="156"/>
    </row>
    <row r="6121" spans="1:85" ht="12" customHeight="1">
      <c r="A6121" s="16"/>
      <c r="B6121" s="16"/>
      <c r="C6121" s="16"/>
      <c r="D6121" s="16"/>
      <c r="E6121" s="16"/>
      <c r="F6121" s="16"/>
      <c r="G6121" s="16"/>
      <c r="H6121" s="16"/>
      <c r="I6121" s="16"/>
      <c r="J6121" s="353"/>
      <c r="K6121" s="353"/>
      <c r="L6121" s="16"/>
      <c r="M6121" s="16"/>
      <c r="N6121" s="16"/>
      <c r="O6121" s="16"/>
      <c r="P6121" s="16"/>
      <c r="Q6121" s="353"/>
      <c r="R6121" s="353"/>
      <c r="S6121" s="16"/>
      <c r="T6121" s="16"/>
      <c r="U6121" s="16"/>
      <c r="V6121" s="353"/>
      <c r="W6121" s="16"/>
      <c r="X6121" s="353"/>
      <c r="Y6121" s="353"/>
      <c r="Z6121" s="16"/>
      <c r="AA6121" s="16"/>
      <c r="AB6121" s="16"/>
      <c r="AC6121" s="16"/>
      <c r="AD6121" s="16"/>
      <c r="AE6121" s="353"/>
      <c r="AF6121" s="353"/>
      <c r="AG6121" s="16"/>
      <c r="AH6121" s="16"/>
      <c r="AI6121" s="16"/>
      <c r="AJ6121" s="16"/>
      <c r="AK6121" s="16"/>
      <c r="AL6121" s="353"/>
      <c r="AM6121" s="353"/>
      <c r="AN6121" s="16"/>
      <c r="AO6121" s="16"/>
      <c r="AP6121" s="16"/>
      <c r="AQ6121" s="16"/>
      <c r="AR6121" s="353"/>
      <c r="AS6121" s="353"/>
      <c r="AT6121" s="353"/>
      <c r="AU6121" s="16"/>
      <c r="AV6121" s="16"/>
      <c r="AW6121" s="16"/>
      <c r="AX6121" s="353"/>
      <c r="AY6121" s="36"/>
      <c r="AZ6121" s="36"/>
      <c r="BA6121" s="36"/>
      <c r="BB6121" s="36"/>
      <c r="BC6121" s="16"/>
      <c r="BD6121" s="16"/>
      <c r="BE6121" s="16"/>
      <c r="BF6121" s="16"/>
      <c r="BG6121" s="16"/>
      <c r="BH6121" s="16"/>
      <c r="BI6121" s="16"/>
      <c r="BJ6121" s="16"/>
      <c r="BK6121" s="16"/>
      <c r="BL6121" s="16"/>
      <c r="BM6121" s="16"/>
      <c r="BN6121" s="16"/>
      <c r="BO6121" s="353"/>
      <c r="BP6121" s="16"/>
      <c r="BQ6121" s="16"/>
      <c r="BR6121" s="16"/>
      <c r="BS6121" s="16"/>
      <c r="BT6121" s="16"/>
      <c r="BU6121" s="16"/>
      <c r="BV6121" s="16"/>
      <c r="BW6121" s="16"/>
      <c r="BX6121" s="16"/>
      <c r="BY6121" s="16"/>
      <c r="BZ6121" s="16"/>
      <c r="CA6121" s="16"/>
      <c r="CB6121" s="16"/>
      <c r="CC6121" s="16"/>
      <c r="CD6121" s="16"/>
      <c r="CE6121" s="16"/>
      <c r="CF6121" s="16"/>
      <c r="CG6121" s="156"/>
    </row>
    <row r="6122" spans="1:85" ht="12" customHeight="1">
      <c r="A6122" s="16"/>
      <c r="B6122" s="16"/>
      <c r="C6122" s="16"/>
      <c r="D6122" s="16"/>
      <c r="E6122" s="16"/>
      <c r="F6122" s="16"/>
      <c r="G6122" s="16"/>
      <c r="H6122" s="16"/>
      <c r="I6122" s="16"/>
      <c r="J6122" s="353"/>
      <c r="K6122" s="353"/>
      <c r="L6122" s="16"/>
      <c r="M6122" s="16"/>
      <c r="N6122" s="16"/>
      <c r="O6122" s="16"/>
      <c r="P6122" s="16"/>
      <c r="Q6122" s="353"/>
      <c r="R6122" s="353"/>
      <c r="S6122" s="16"/>
      <c r="T6122" s="16"/>
      <c r="U6122" s="16"/>
      <c r="V6122" s="353"/>
      <c r="W6122" s="16"/>
      <c r="X6122" s="353"/>
      <c r="Y6122" s="353"/>
      <c r="Z6122" s="16"/>
      <c r="AA6122" s="16"/>
      <c r="AB6122" s="16"/>
      <c r="AC6122" s="16"/>
      <c r="AD6122" s="16"/>
      <c r="AE6122" s="353"/>
      <c r="AF6122" s="353"/>
      <c r="AG6122" s="16"/>
      <c r="AH6122" s="16"/>
      <c r="AI6122" s="16"/>
      <c r="AJ6122" s="16"/>
      <c r="AK6122" s="16"/>
      <c r="AL6122" s="353"/>
      <c r="AM6122" s="353"/>
      <c r="AN6122" s="16"/>
      <c r="AO6122" s="16"/>
      <c r="AP6122" s="16"/>
      <c r="AQ6122" s="16"/>
      <c r="AR6122" s="353"/>
      <c r="AS6122" s="353"/>
      <c r="AT6122" s="353"/>
      <c r="AU6122" s="16"/>
      <c r="AV6122" s="16"/>
      <c r="AW6122" s="16"/>
      <c r="AX6122" s="353"/>
      <c r="AY6122" s="36"/>
      <c r="AZ6122" s="36"/>
      <c r="BA6122" s="36"/>
      <c r="BB6122" s="36"/>
      <c r="BC6122" s="16"/>
      <c r="BD6122" s="16"/>
      <c r="BE6122" s="16"/>
      <c r="BF6122" s="16"/>
      <c r="BG6122" s="16"/>
      <c r="BH6122" s="16"/>
      <c r="BI6122" s="16"/>
      <c r="BJ6122" s="16"/>
      <c r="BK6122" s="16"/>
      <c r="BL6122" s="16"/>
      <c r="BM6122" s="16"/>
      <c r="BN6122" s="16"/>
      <c r="BO6122" s="353"/>
      <c r="BP6122" s="16"/>
      <c r="BQ6122" s="16"/>
      <c r="BR6122" s="16"/>
      <c r="BS6122" s="16"/>
      <c r="BT6122" s="16"/>
      <c r="BU6122" s="16"/>
      <c r="BV6122" s="16"/>
      <c r="BW6122" s="16"/>
      <c r="BX6122" s="16"/>
      <c r="BY6122" s="16"/>
      <c r="BZ6122" s="16"/>
      <c r="CA6122" s="16"/>
      <c r="CB6122" s="16"/>
      <c r="CC6122" s="16"/>
      <c r="CD6122" s="16"/>
      <c r="CE6122" s="16"/>
      <c r="CF6122" s="16"/>
      <c r="CG6122" s="156"/>
    </row>
    <row r="6123" spans="1:85" ht="12" customHeight="1">
      <c r="A6123" s="16"/>
      <c r="B6123" s="16"/>
      <c r="C6123" s="16"/>
      <c r="D6123" s="16"/>
      <c r="E6123" s="16"/>
      <c r="F6123" s="16"/>
      <c r="G6123" s="16"/>
      <c r="H6123" s="16"/>
      <c r="I6123" s="16"/>
      <c r="J6123" s="353"/>
      <c r="K6123" s="353"/>
      <c r="L6123" s="16"/>
      <c r="M6123" s="16"/>
      <c r="N6123" s="16"/>
      <c r="O6123" s="16"/>
      <c r="P6123" s="16"/>
      <c r="Q6123" s="353"/>
      <c r="R6123" s="353"/>
      <c r="S6123" s="16"/>
      <c r="T6123" s="16"/>
      <c r="U6123" s="16"/>
      <c r="V6123" s="353"/>
      <c r="W6123" s="16"/>
      <c r="X6123" s="353"/>
      <c r="Y6123" s="353"/>
      <c r="Z6123" s="16"/>
      <c r="AA6123" s="16"/>
      <c r="AB6123" s="16"/>
      <c r="AC6123" s="16"/>
      <c r="AD6123" s="16"/>
      <c r="AE6123" s="353"/>
      <c r="AF6123" s="353"/>
      <c r="AG6123" s="16"/>
      <c r="AH6123" s="16"/>
      <c r="AI6123" s="16"/>
      <c r="AJ6123" s="16"/>
      <c r="AK6123" s="16"/>
      <c r="AL6123" s="353"/>
      <c r="AM6123" s="353"/>
      <c r="AN6123" s="16"/>
      <c r="AO6123" s="16"/>
      <c r="AP6123" s="16"/>
      <c r="AQ6123" s="16"/>
      <c r="AR6123" s="353"/>
      <c r="AS6123" s="353"/>
      <c r="AT6123" s="353"/>
      <c r="AU6123" s="16"/>
      <c r="AV6123" s="16"/>
      <c r="AW6123" s="16"/>
      <c r="AX6123" s="353"/>
      <c r="AY6123" s="36"/>
      <c r="AZ6123" s="36"/>
      <c r="BA6123" s="36"/>
      <c r="BB6123" s="36"/>
      <c r="BC6123" s="16"/>
      <c r="BD6123" s="16"/>
      <c r="BE6123" s="16"/>
      <c r="BF6123" s="16"/>
      <c r="BG6123" s="16"/>
      <c r="BH6123" s="16"/>
      <c r="BI6123" s="16"/>
      <c r="BJ6123" s="16"/>
      <c r="BK6123" s="16"/>
      <c r="BL6123" s="16"/>
      <c r="BM6123" s="16"/>
      <c r="BN6123" s="16"/>
      <c r="BO6123" s="353"/>
      <c r="BP6123" s="16"/>
      <c r="BQ6123" s="16"/>
      <c r="BR6123" s="16"/>
      <c r="BS6123" s="16"/>
      <c r="BT6123" s="16"/>
      <c r="BU6123" s="16"/>
      <c r="BV6123" s="16"/>
      <c r="BW6123" s="16"/>
      <c r="BX6123" s="16"/>
      <c r="BY6123" s="16"/>
      <c r="BZ6123" s="16"/>
      <c r="CA6123" s="16"/>
      <c r="CB6123" s="16"/>
      <c r="CC6123" s="16"/>
      <c r="CD6123" s="16"/>
      <c r="CE6123" s="16"/>
      <c r="CF6123" s="16"/>
      <c r="CG6123" s="156"/>
    </row>
    <row r="6124" spans="1:85" ht="12" customHeight="1">
      <c r="A6124" s="16"/>
      <c r="B6124" s="16"/>
      <c r="C6124" s="16"/>
      <c r="D6124" s="16"/>
      <c r="E6124" s="16"/>
      <c r="F6124" s="16"/>
      <c r="G6124" s="16"/>
      <c r="H6124" s="16"/>
      <c r="I6124" s="16"/>
      <c r="J6124" s="353"/>
      <c r="K6124" s="353"/>
      <c r="L6124" s="16"/>
      <c r="M6124" s="16"/>
      <c r="N6124" s="16"/>
      <c r="O6124" s="16"/>
      <c r="P6124" s="16"/>
      <c r="Q6124" s="353"/>
      <c r="R6124" s="353"/>
      <c r="S6124" s="16"/>
      <c r="T6124" s="16"/>
      <c r="U6124" s="16"/>
      <c r="V6124" s="353"/>
      <c r="W6124" s="16"/>
      <c r="X6124" s="353"/>
      <c r="Y6124" s="353"/>
      <c r="Z6124" s="16"/>
      <c r="AA6124" s="16"/>
      <c r="AB6124" s="16"/>
      <c r="AC6124" s="16"/>
      <c r="AD6124" s="16"/>
      <c r="AE6124" s="353"/>
      <c r="AF6124" s="353"/>
      <c r="AG6124" s="16"/>
      <c r="AH6124" s="16"/>
      <c r="AI6124" s="16"/>
      <c r="AJ6124" s="16"/>
      <c r="AK6124" s="16"/>
      <c r="AL6124" s="353"/>
      <c r="AM6124" s="353"/>
      <c r="AN6124" s="16"/>
      <c r="AO6124" s="16"/>
      <c r="AP6124" s="16"/>
      <c r="AQ6124" s="16"/>
      <c r="AR6124" s="353"/>
      <c r="AS6124" s="353"/>
      <c r="AT6124" s="353"/>
      <c r="AU6124" s="16"/>
      <c r="AV6124" s="16"/>
      <c r="AW6124" s="16"/>
      <c r="AX6124" s="353"/>
      <c r="AY6124" s="36"/>
      <c r="AZ6124" s="36"/>
      <c r="BA6124" s="36"/>
      <c r="BB6124" s="36"/>
      <c r="BC6124" s="16"/>
      <c r="BD6124" s="16"/>
      <c r="BE6124" s="16"/>
      <c r="BF6124" s="16"/>
      <c r="BG6124" s="16"/>
      <c r="BH6124" s="16"/>
      <c r="BI6124" s="16"/>
      <c r="BJ6124" s="16"/>
      <c r="BK6124" s="16"/>
      <c r="BL6124" s="16"/>
      <c r="BM6124" s="16"/>
      <c r="BN6124" s="16"/>
      <c r="BO6124" s="353"/>
      <c r="BP6124" s="16"/>
      <c r="BQ6124" s="16"/>
      <c r="BR6124" s="16"/>
      <c r="BS6124" s="16"/>
      <c r="BT6124" s="16"/>
      <c r="BU6124" s="16"/>
      <c r="BV6124" s="16"/>
      <c r="BW6124" s="16"/>
      <c r="BX6124" s="16"/>
      <c r="BY6124" s="16"/>
      <c r="BZ6124" s="16"/>
      <c r="CA6124" s="16"/>
      <c r="CB6124" s="16"/>
      <c r="CC6124" s="16"/>
      <c r="CD6124" s="16"/>
      <c r="CE6124" s="16"/>
      <c r="CF6124" s="16"/>
      <c r="CG6124" s="156"/>
    </row>
    <row r="6125" spans="1:85" ht="12" customHeight="1">
      <c r="A6125" s="16"/>
      <c r="B6125" s="16"/>
      <c r="C6125" s="16"/>
      <c r="D6125" s="16"/>
      <c r="E6125" s="16"/>
      <c r="F6125" s="16"/>
      <c r="G6125" s="16"/>
      <c r="H6125" s="16"/>
      <c r="I6125" s="16"/>
      <c r="J6125" s="353"/>
      <c r="K6125" s="353"/>
      <c r="L6125" s="16"/>
      <c r="M6125" s="16"/>
      <c r="N6125" s="16"/>
      <c r="O6125" s="16"/>
      <c r="P6125" s="16"/>
      <c r="Q6125" s="353"/>
      <c r="R6125" s="353"/>
      <c r="S6125" s="16"/>
      <c r="T6125" s="16"/>
      <c r="U6125" s="16"/>
      <c r="V6125" s="353"/>
      <c r="W6125" s="16"/>
      <c r="X6125" s="353"/>
      <c r="Y6125" s="353"/>
      <c r="Z6125" s="16"/>
      <c r="AA6125" s="16"/>
      <c r="AB6125" s="16"/>
      <c r="AC6125" s="16"/>
      <c r="AD6125" s="16"/>
      <c r="AE6125" s="353"/>
      <c r="AF6125" s="353"/>
      <c r="AG6125" s="16"/>
      <c r="AH6125" s="16"/>
      <c r="AI6125" s="16"/>
      <c r="AJ6125" s="16"/>
      <c r="AK6125" s="16"/>
      <c r="AL6125" s="353"/>
      <c r="AM6125" s="353"/>
      <c r="AN6125" s="16"/>
      <c r="AO6125" s="16"/>
      <c r="AP6125" s="16"/>
      <c r="AQ6125" s="16"/>
      <c r="AR6125" s="353"/>
      <c r="AS6125" s="353"/>
      <c r="AT6125" s="353"/>
      <c r="AU6125" s="16"/>
      <c r="AV6125" s="16"/>
      <c r="AW6125" s="16"/>
      <c r="AX6125" s="353"/>
      <c r="AY6125" s="36"/>
      <c r="AZ6125" s="36"/>
      <c r="BA6125" s="36"/>
      <c r="BB6125" s="36"/>
      <c r="BC6125" s="16"/>
      <c r="BD6125" s="16"/>
      <c r="BE6125" s="16"/>
      <c r="BF6125" s="16"/>
      <c r="BG6125" s="16"/>
      <c r="BH6125" s="16"/>
      <c r="BI6125" s="16"/>
      <c r="BJ6125" s="16"/>
      <c r="BK6125" s="16"/>
      <c r="BL6125" s="16"/>
      <c r="BM6125" s="16"/>
      <c r="BN6125" s="16"/>
      <c r="BO6125" s="353"/>
      <c r="BP6125" s="16"/>
      <c r="BQ6125" s="16"/>
      <c r="BR6125" s="16"/>
      <c r="BS6125" s="16"/>
      <c r="BT6125" s="16"/>
      <c r="BU6125" s="16"/>
      <c r="BV6125" s="16"/>
      <c r="BW6125" s="16"/>
      <c r="BX6125" s="16"/>
      <c r="BY6125" s="16"/>
      <c r="BZ6125" s="16"/>
      <c r="CA6125" s="16"/>
      <c r="CB6125" s="16"/>
      <c r="CC6125" s="16"/>
      <c r="CD6125" s="16"/>
      <c r="CE6125" s="16"/>
      <c r="CF6125" s="16"/>
      <c r="CG6125" s="156"/>
    </row>
    <row r="6126" spans="1:85" ht="12" customHeight="1">
      <c r="A6126" s="16"/>
      <c r="B6126" s="16"/>
      <c r="C6126" s="16"/>
      <c r="D6126" s="16"/>
      <c r="E6126" s="16"/>
      <c r="F6126" s="16"/>
      <c r="G6126" s="16"/>
      <c r="H6126" s="16"/>
      <c r="I6126" s="16"/>
      <c r="J6126" s="353"/>
      <c r="K6126" s="353"/>
      <c r="L6126" s="16"/>
      <c r="M6126" s="16"/>
      <c r="N6126" s="16"/>
      <c r="O6126" s="16"/>
      <c r="P6126" s="16"/>
      <c r="Q6126" s="353"/>
      <c r="R6126" s="353"/>
      <c r="S6126" s="16"/>
      <c r="T6126" s="16"/>
      <c r="U6126" s="16"/>
      <c r="V6126" s="353"/>
      <c r="W6126" s="16"/>
      <c r="X6126" s="353"/>
      <c r="Y6126" s="353"/>
      <c r="Z6126" s="16"/>
      <c r="AA6126" s="16"/>
      <c r="AB6126" s="16"/>
      <c r="AC6126" s="16"/>
      <c r="AD6126" s="16"/>
      <c r="AE6126" s="353"/>
      <c r="AF6126" s="353"/>
      <c r="AG6126" s="16"/>
      <c r="AH6126" s="16"/>
      <c r="AI6126" s="16"/>
      <c r="AJ6126" s="16"/>
      <c r="AK6126" s="16"/>
      <c r="AL6126" s="353"/>
      <c r="AM6126" s="353"/>
      <c r="AN6126" s="16"/>
      <c r="AO6126" s="16"/>
      <c r="AP6126" s="16"/>
      <c r="AQ6126" s="16"/>
      <c r="AR6126" s="353"/>
      <c r="AS6126" s="353"/>
      <c r="AT6126" s="353"/>
      <c r="AU6126" s="16"/>
      <c r="AV6126" s="16"/>
      <c r="AW6126" s="16"/>
      <c r="AX6126" s="353"/>
      <c r="AY6126" s="36"/>
      <c r="AZ6126" s="36"/>
      <c r="BA6126" s="36"/>
      <c r="BB6126" s="36"/>
      <c r="BC6126" s="16"/>
      <c r="BD6126" s="16"/>
      <c r="BE6126" s="16"/>
      <c r="BF6126" s="16"/>
      <c r="BG6126" s="16"/>
      <c r="BH6126" s="16"/>
      <c r="BI6126" s="16"/>
      <c r="BJ6126" s="16"/>
      <c r="BK6126" s="16"/>
      <c r="BL6126" s="16"/>
      <c r="BM6126" s="16"/>
      <c r="BN6126" s="16"/>
      <c r="BO6126" s="353"/>
      <c r="BP6126" s="16"/>
      <c r="BQ6126" s="16"/>
      <c r="BR6126" s="16"/>
      <c r="BS6126" s="16"/>
      <c r="BT6126" s="16"/>
      <c r="BU6126" s="16"/>
      <c r="BV6126" s="16"/>
      <c r="BW6126" s="16"/>
      <c r="BX6126" s="16"/>
      <c r="BY6126" s="16"/>
      <c r="BZ6126" s="16"/>
      <c r="CA6126" s="16"/>
      <c r="CB6126" s="16"/>
      <c r="CC6126" s="16"/>
      <c r="CD6126" s="16"/>
      <c r="CE6126" s="16"/>
      <c r="CF6126" s="16"/>
      <c r="CG6126" s="156"/>
    </row>
    <row r="6127" spans="1:85" ht="12" customHeight="1">
      <c r="A6127" s="16"/>
      <c r="B6127" s="16"/>
      <c r="C6127" s="16"/>
      <c r="D6127" s="16"/>
      <c r="E6127" s="16"/>
      <c r="F6127" s="16"/>
      <c r="G6127" s="16"/>
      <c r="H6127" s="16"/>
      <c r="I6127" s="16"/>
      <c r="J6127" s="353"/>
      <c r="K6127" s="353"/>
      <c r="L6127" s="16"/>
      <c r="M6127" s="16"/>
      <c r="N6127" s="16"/>
      <c r="O6127" s="16"/>
      <c r="P6127" s="16"/>
      <c r="Q6127" s="353"/>
      <c r="R6127" s="353"/>
      <c r="S6127" s="16"/>
      <c r="T6127" s="16"/>
      <c r="U6127" s="16"/>
      <c r="V6127" s="353"/>
      <c r="W6127" s="16"/>
      <c r="X6127" s="353"/>
      <c r="Y6127" s="353"/>
      <c r="Z6127" s="16"/>
      <c r="AA6127" s="16"/>
      <c r="AB6127" s="16"/>
      <c r="AC6127" s="16"/>
      <c r="AD6127" s="16"/>
      <c r="AE6127" s="353"/>
      <c r="AF6127" s="353"/>
      <c r="AG6127" s="16"/>
      <c r="AH6127" s="16"/>
      <c r="AI6127" s="16"/>
      <c r="AJ6127" s="16"/>
      <c r="AK6127" s="16"/>
      <c r="AL6127" s="353"/>
      <c r="AM6127" s="353"/>
      <c r="AN6127" s="16"/>
      <c r="AO6127" s="16"/>
      <c r="AP6127" s="16"/>
      <c r="AQ6127" s="16"/>
      <c r="AR6127" s="353"/>
      <c r="AS6127" s="353"/>
      <c r="AT6127" s="353"/>
      <c r="AU6127" s="16"/>
      <c r="AV6127" s="16"/>
      <c r="AW6127" s="16"/>
      <c r="AX6127" s="353"/>
      <c r="AY6127" s="36"/>
      <c r="AZ6127" s="36"/>
      <c r="BA6127" s="36"/>
      <c r="BB6127" s="36"/>
      <c r="BC6127" s="16"/>
      <c r="BD6127" s="16"/>
      <c r="BE6127" s="16"/>
      <c r="BF6127" s="16"/>
      <c r="BG6127" s="16"/>
      <c r="BH6127" s="16"/>
      <c r="BI6127" s="16"/>
      <c r="BJ6127" s="16"/>
      <c r="BK6127" s="16"/>
      <c r="BL6127" s="16"/>
      <c r="BM6127" s="16"/>
      <c r="BN6127" s="16"/>
      <c r="BO6127" s="353"/>
      <c r="BP6127" s="16"/>
      <c r="BQ6127" s="16"/>
      <c r="BR6127" s="16"/>
      <c r="BS6127" s="16"/>
      <c r="BT6127" s="16"/>
      <c r="BU6127" s="16"/>
      <c r="BV6127" s="16"/>
      <c r="BW6127" s="16"/>
      <c r="BX6127" s="16"/>
      <c r="BY6127" s="16"/>
      <c r="BZ6127" s="16"/>
      <c r="CA6127" s="16"/>
      <c r="CB6127" s="16"/>
      <c r="CC6127" s="16"/>
      <c r="CD6127" s="16"/>
      <c r="CE6127" s="16"/>
      <c r="CF6127" s="16"/>
      <c r="CG6127" s="156"/>
    </row>
    <row r="6128" spans="1:85" ht="12" customHeight="1">
      <c r="A6128" s="16"/>
      <c r="B6128" s="16"/>
      <c r="C6128" s="16"/>
      <c r="D6128" s="16"/>
      <c r="E6128" s="16"/>
      <c r="F6128" s="16"/>
      <c r="G6128" s="16"/>
      <c r="H6128" s="16"/>
      <c r="I6128" s="16"/>
      <c r="J6128" s="353"/>
      <c r="K6128" s="353"/>
      <c r="L6128" s="16"/>
      <c r="M6128" s="16"/>
      <c r="N6128" s="16"/>
      <c r="O6128" s="16"/>
      <c r="P6128" s="16"/>
      <c r="Q6128" s="353"/>
      <c r="R6128" s="353"/>
      <c r="S6128" s="16"/>
      <c r="T6128" s="16"/>
      <c r="U6128" s="16"/>
      <c r="V6128" s="353"/>
      <c r="W6128" s="16"/>
      <c r="X6128" s="353"/>
      <c r="Y6128" s="353"/>
      <c r="Z6128" s="16"/>
      <c r="AA6128" s="16"/>
      <c r="AB6128" s="16"/>
      <c r="AC6128" s="16"/>
      <c r="AD6128" s="16"/>
      <c r="AE6128" s="353"/>
      <c r="AF6128" s="353"/>
      <c r="AG6128" s="16"/>
      <c r="AH6128" s="16"/>
      <c r="AI6128" s="16"/>
      <c r="AJ6128" s="16"/>
      <c r="AK6128" s="16"/>
      <c r="AL6128" s="353"/>
      <c r="AM6128" s="353"/>
      <c r="AN6128" s="16"/>
      <c r="AO6128" s="16"/>
      <c r="AP6128" s="16"/>
      <c r="AQ6128" s="16"/>
      <c r="AR6128" s="353"/>
      <c r="AS6128" s="353"/>
      <c r="AT6128" s="353"/>
      <c r="AU6128" s="16"/>
      <c r="AV6128" s="16"/>
      <c r="AW6128" s="16"/>
      <c r="AX6128" s="353"/>
      <c r="AY6128" s="36"/>
      <c r="AZ6128" s="36"/>
      <c r="BA6128" s="36"/>
      <c r="BB6128" s="36"/>
      <c r="BC6128" s="16"/>
      <c r="BD6128" s="16"/>
      <c r="BE6128" s="16"/>
      <c r="BF6128" s="16"/>
      <c r="BG6128" s="16"/>
      <c r="BH6128" s="16"/>
      <c r="BI6128" s="16"/>
      <c r="BJ6128" s="16"/>
      <c r="BK6128" s="16"/>
      <c r="BL6128" s="16"/>
      <c r="BM6128" s="16"/>
      <c r="BN6128" s="16"/>
      <c r="BO6128" s="353"/>
      <c r="BP6128" s="16"/>
      <c r="BQ6128" s="16"/>
      <c r="BR6128" s="16"/>
      <c r="BS6128" s="16"/>
      <c r="BT6128" s="16"/>
      <c r="BU6128" s="16"/>
      <c r="BV6128" s="16"/>
      <c r="BW6128" s="16"/>
      <c r="BX6128" s="16"/>
      <c r="BY6128" s="16"/>
      <c r="BZ6128" s="16"/>
      <c r="CA6128" s="16"/>
      <c r="CB6128" s="16"/>
      <c r="CC6128" s="16"/>
      <c r="CD6128" s="16"/>
      <c r="CE6128" s="16"/>
      <c r="CF6128" s="16"/>
      <c r="CG6128" s="156"/>
    </row>
    <row r="6129" spans="1:85" ht="12" customHeight="1">
      <c r="A6129" s="16"/>
      <c r="B6129" s="16"/>
      <c r="C6129" s="16"/>
      <c r="D6129" s="16"/>
      <c r="E6129" s="16"/>
      <c r="F6129" s="16"/>
      <c r="G6129" s="16"/>
      <c r="H6129" s="16"/>
      <c r="I6129" s="16"/>
      <c r="J6129" s="353"/>
      <c r="K6129" s="353"/>
      <c r="L6129" s="16"/>
      <c r="M6129" s="16"/>
      <c r="N6129" s="16"/>
      <c r="O6129" s="16"/>
      <c r="P6129" s="16"/>
      <c r="Q6129" s="353"/>
      <c r="R6129" s="353"/>
      <c r="S6129" s="16"/>
      <c r="T6129" s="16"/>
      <c r="U6129" s="16"/>
      <c r="V6129" s="353"/>
      <c r="W6129" s="16"/>
      <c r="X6129" s="353"/>
      <c r="Y6129" s="353"/>
      <c r="Z6129" s="16"/>
      <c r="AA6129" s="16"/>
      <c r="AB6129" s="16"/>
      <c r="AC6129" s="16"/>
      <c r="AD6129" s="16"/>
      <c r="AE6129" s="353"/>
      <c r="AF6129" s="353"/>
      <c r="AG6129" s="16"/>
      <c r="AH6129" s="16"/>
      <c r="AI6129" s="16"/>
      <c r="AJ6129" s="16"/>
      <c r="AK6129" s="16"/>
      <c r="AL6129" s="353"/>
      <c r="AM6129" s="353"/>
      <c r="AN6129" s="16"/>
      <c r="AO6129" s="16"/>
      <c r="AP6129" s="16"/>
      <c r="AQ6129" s="16"/>
      <c r="AR6129" s="353"/>
      <c r="AS6129" s="353"/>
      <c r="AT6129" s="353"/>
      <c r="AU6129" s="16"/>
      <c r="AV6129" s="16"/>
      <c r="AW6129" s="16"/>
      <c r="AX6129" s="353"/>
      <c r="AY6129" s="36"/>
      <c r="AZ6129" s="36"/>
      <c r="BA6129" s="36"/>
      <c r="BB6129" s="36"/>
      <c r="BC6129" s="16"/>
      <c r="BD6129" s="16"/>
      <c r="BE6129" s="16"/>
      <c r="BF6129" s="16"/>
      <c r="BG6129" s="16"/>
      <c r="BH6129" s="16"/>
      <c r="BI6129" s="16"/>
      <c r="BJ6129" s="16"/>
      <c r="BK6129" s="16"/>
      <c r="BL6129" s="16"/>
      <c r="BM6129" s="16"/>
      <c r="BN6129" s="16"/>
      <c r="BO6129" s="353"/>
      <c r="BP6129" s="16"/>
      <c r="BQ6129" s="16"/>
      <c r="BR6129" s="16"/>
      <c r="BS6129" s="16"/>
      <c r="BT6129" s="16"/>
      <c r="BU6129" s="16"/>
      <c r="BV6129" s="16"/>
      <c r="BW6129" s="16"/>
      <c r="BX6129" s="16"/>
      <c r="BY6129" s="16"/>
      <c r="BZ6129" s="16"/>
      <c r="CA6129" s="16"/>
      <c r="CB6129" s="16"/>
      <c r="CC6129" s="16"/>
      <c r="CD6129" s="16"/>
      <c r="CE6129" s="16"/>
      <c r="CF6129" s="16"/>
      <c r="CG6129" s="156"/>
    </row>
    <row r="6130" spans="1:85" ht="12" customHeight="1">
      <c r="A6130" s="16"/>
      <c r="B6130" s="16"/>
      <c r="C6130" s="16"/>
      <c r="D6130" s="16"/>
      <c r="E6130" s="16"/>
      <c r="F6130" s="16"/>
      <c r="G6130" s="16"/>
      <c r="H6130" s="16"/>
      <c r="I6130" s="16"/>
      <c r="J6130" s="353"/>
      <c r="K6130" s="353"/>
      <c r="L6130" s="16"/>
      <c r="M6130" s="16"/>
      <c r="N6130" s="16"/>
      <c r="O6130" s="16"/>
      <c r="P6130" s="16"/>
      <c r="Q6130" s="353"/>
      <c r="R6130" s="353"/>
      <c r="S6130" s="16"/>
      <c r="T6130" s="16"/>
      <c r="U6130" s="16"/>
      <c r="V6130" s="353"/>
      <c r="W6130" s="16"/>
      <c r="X6130" s="353"/>
      <c r="Y6130" s="353"/>
      <c r="Z6130" s="16"/>
      <c r="AA6130" s="16"/>
      <c r="AB6130" s="16"/>
      <c r="AC6130" s="16"/>
      <c r="AD6130" s="16"/>
      <c r="AE6130" s="353"/>
      <c r="AF6130" s="353"/>
      <c r="AG6130" s="16"/>
      <c r="AH6130" s="16"/>
      <c r="AI6130" s="16"/>
      <c r="AJ6130" s="16"/>
      <c r="AK6130" s="16"/>
      <c r="AL6130" s="353"/>
      <c r="AM6130" s="353"/>
      <c r="AN6130" s="16"/>
      <c r="AO6130" s="16"/>
      <c r="AP6130" s="16"/>
      <c r="AQ6130" s="16"/>
      <c r="AR6130" s="353"/>
      <c r="AS6130" s="353"/>
      <c r="AT6130" s="353"/>
      <c r="AU6130" s="16"/>
      <c r="AV6130" s="16"/>
      <c r="AW6130" s="16"/>
      <c r="AX6130" s="353"/>
      <c r="AY6130" s="36"/>
      <c r="AZ6130" s="36"/>
      <c r="BA6130" s="36"/>
      <c r="BB6130" s="36"/>
      <c r="BC6130" s="16"/>
      <c r="BD6130" s="16"/>
      <c r="BE6130" s="16"/>
      <c r="BF6130" s="16"/>
      <c r="BG6130" s="16"/>
      <c r="BH6130" s="16"/>
      <c r="BI6130" s="16"/>
      <c r="BJ6130" s="16"/>
      <c r="BK6130" s="16"/>
      <c r="BL6130" s="16"/>
      <c r="BM6130" s="16"/>
      <c r="BN6130" s="16"/>
      <c r="BO6130" s="353"/>
      <c r="BP6130" s="16"/>
      <c r="BQ6130" s="16"/>
      <c r="BR6130" s="16"/>
      <c r="BS6130" s="16"/>
      <c r="BT6130" s="16"/>
      <c r="BU6130" s="16"/>
      <c r="BV6130" s="16"/>
      <c r="BW6130" s="16"/>
      <c r="BX6130" s="16"/>
      <c r="BY6130" s="16"/>
      <c r="BZ6130" s="16"/>
      <c r="CA6130" s="16"/>
      <c r="CB6130" s="16"/>
      <c r="CC6130" s="16"/>
      <c r="CD6130" s="16"/>
      <c r="CE6130" s="16"/>
      <c r="CF6130" s="16"/>
      <c r="CG6130" s="156"/>
    </row>
    <row r="6131" spans="1:85" ht="12" customHeight="1">
      <c r="A6131" s="16"/>
      <c r="B6131" s="16"/>
      <c r="C6131" s="16"/>
      <c r="D6131" s="16"/>
      <c r="E6131" s="16"/>
      <c r="F6131" s="16"/>
      <c r="G6131" s="16"/>
      <c r="H6131" s="16"/>
      <c r="I6131" s="16"/>
      <c r="J6131" s="353"/>
      <c r="K6131" s="353"/>
      <c r="L6131" s="16"/>
      <c r="M6131" s="16"/>
      <c r="N6131" s="16"/>
      <c r="O6131" s="16"/>
      <c r="P6131" s="16"/>
      <c r="Q6131" s="353"/>
      <c r="R6131" s="353"/>
      <c r="S6131" s="16"/>
      <c r="T6131" s="16"/>
      <c r="U6131" s="16"/>
      <c r="V6131" s="353"/>
      <c r="W6131" s="16"/>
      <c r="X6131" s="353"/>
      <c r="Y6131" s="353"/>
      <c r="Z6131" s="16"/>
      <c r="AA6131" s="16"/>
      <c r="AB6131" s="16"/>
      <c r="AC6131" s="16"/>
      <c r="AD6131" s="16"/>
      <c r="AE6131" s="353"/>
      <c r="AF6131" s="353"/>
      <c r="AG6131" s="16"/>
      <c r="AH6131" s="16"/>
      <c r="AI6131" s="16"/>
      <c r="AJ6131" s="16"/>
      <c r="AK6131" s="16"/>
      <c r="AL6131" s="353"/>
      <c r="AM6131" s="353"/>
      <c r="AN6131" s="16"/>
      <c r="AO6131" s="16"/>
      <c r="AP6131" s="16"/>
      <c r="AQ6131" s="16"/>
      <c r="AR6131" s="353"/>
      <c r="AS6131" s="353"/>
      <c r="AT6131" s="353"/>
      <c r="AU6131" s="16"/>
      <c r="AV6131" s="16"/>
      <c r="AW6131" s="16"/>
      <c r="AX6131" s="353"/>
      <c r="AY6131" s="36"/>
      <c r="AZ6131" s="36"/>
      <c r="BA6131" s="36"/>
      <c r="BB6131" s="36"/>
      <c r="BC6131" s="16"/>
      <c r="BD6131" s="16"/>
      <c r="BE6131" s="16"/>
      <c r="BF6131" s="16"/>
      <c r="BG6131" s="16"/>
      <c r="BH6131" s="16"/>
      <c r="BI6131" s="16"/>
      <c r="BJ6131" s="16"/>
      <c r="BK6131" s="16"/>
      <c r="BL6131" s="16"/>
      <c r="BM6131" s="16"/>
      <c r="BN6131" s="16"/>
      <c r="BO6131" s="353"/>
      <c r="BP6131" s="16"/>
      <c r="BQ6131" s="16"/>
      <c r="BR6131" s="16"/>
      <c r="BS6131" s="16"/>
      <c r="BT6131" s="16"/>
      <c r="BU6131" s="16"/>
      <c r="BV6131" s="16"/>
      <c r="BW6131" s="16"/>
      <c r="BX6131" s="16"/>
      <c r="BY6131" s="16"/>
      <c r="BZ6131" s="16"/>
      <c r="CA6131" s="16"/>
      <c r="CB6131" s="16"/>
      <c r="CC6131" s="16"/>
      <c r="CD6131" s="16"/>
      <c r="CE6131" s="16"/>
      <c r="CF6131" s="16"/>
      <c r="CG6131" s="156"/>
    </row>
    <row r="6132" spans="1:85" ht="12" customHeight="1">
      <c r="A6132" s="16"/>
      <c r="B6132" s="16"/>
      <c r="C6132" s="16"/>
      <c r="D6132" s="16"/>
      <c r="E6132" s="16"/>
      <c r="F6132" s="16"/>
      <c r="G6132" s="16"/>
      <c r="H6132" s="16"/>
      <c r="I6132" s="16"/>
      <c r="J6132" s="353"/>
      <c r="K6132" s="353"/>
      <c r="L6132" s="16"/>
      <c r="M6132" s="16"/>
      <c r="N6132" s="16"/>
      <c r="O6132" s="16"/>
      <c r="P6132" s="16"/>
      <c r="Q6132" s="353"/>
      <c r="R6132" s="353"/>
      <c r="S6132" s="16"/>
      <c r="T6132" s="16"/>
      <c r="U6132" s="16"/>
      <c r="V6132" s="353"/>
      <c r="W6132" s="16"/>
      <c r="X6132" s="353"/>
      <c r="Y6132" s="353"/>
      <c r="Z6132" s="16"/>
      <c r="AA6132" s="16"/>
      <c r="AB6132" s="16"/>
      <c r="AC6132" s="16"/>
      <c r="AD6132" s="16"/>
      <c r="AE6132" s="353"/>
      <c r="AF6132" s="353"/>
      <c r="AG6132" s="16"/>
      <c r="AH6132" s="16"/>
      <c r="AI6132" s="16"/>
      <c r="AJ6132" s="16"/>
      <c r="AK6132" s="16"/>
      <c r="AL6132" s="353"/>
      <c r="AM6132" s="353"/>
      <c r="AN6132" s="16"/>
      <c r="AO6132" s="16"/>
      <c r="AP6132" s="16"/>
      <c r="AQ6132" s="16"/>
      <c r="AR6132" s="353"/>
      <c r="AS6132" s="353"/>
      <c r="AT6132" s="353"/>
      <c r="AU6132" s="16"/>
      <c r="AV6132" s="16"/>
      <c r="AW6132" s="16"/>
      <c r="AX6132" s="353"/>
      <c r="AY6132" s="36"/>
      <c r="AZ6132" s="36"/>
      <c r="BA6132" s="36"/>
      <c r="BB6132" s="36"/>
      <c r="BC6132" s="16"/>
      <c r="BD6132" s="16"/>
      <c r="BE6132" s="16"/>
      <c r="BF6132" s="16"/>
      <c r="BG6132" s="16"/>
      <c r="BH6132" s="16"/>
      <c r="BI6132" s="16"/>
      <c r="BJ6132" s="16"/>
      <c r="BK6132" s="16"/>
      <c r="BL6132" s="16"/>
      <c r="BM6132" s="16"/>
      <c r="BN6132" s="16"/>
      <c r="BO6132" s="353"/>
      <c r="BP6132" s="16"/>
      <c r="BQ6132" s="16"/>
      <c r="BR6132" s="16"/>
      <c r="BS6132" s="16"/>
      <c r="BT6132" s="16"/>
      <c r="BU6132" s="16"/>
      <c r="BV6132" s="16"/>
      <c r="BW6132" s="16"/>
      <c r="BX6132" s="16"/>
      <c r="BY6132" s="16"/>
      <c r="BZ6132" s="16"/>
      <c r="CA6132" s="16"/>
      <c r="CB6132" s="16"/>
      <c r="CC6132" s="16"/>
      <c r="CD6132" s="16"/>
      <c r="CE6132" s="16"/>
      <c r="CF6132" s="16"/>
      <c r="CG6132" s="156"/>
    </row>
    <row r="6133" spans="1:85" ht="12" customHeight="1">
      <c r="A6133" s="16"/>
      <c r="B6133" s="16"/>
      <c r="C6133" s="16"/>
      <c r="D6133" s="16"/>
      <c r="E6133" s="16"/>
      <c r="F6133" s="16"/>
      <c r="G6133" s="16"/>
      <c r="H6133" s="16"/>
      <c r="I6133" s="16"/>
      <c r="J6133" s="353"/>
      <c r="K6133" s="353"/>
      <c r="L6133" s="16"/>
      <c r="M6133" s="16"/>
      <c r="N6133" s="16"/>
      <c r="O6133" s="16"/>
      <c r="P6133" s="16"/>
      <c r="Q6133" s="353"/>
      <c r="R6133" s="353"/>
      <c r="S6133" s="16"/>
      <c r="T6133" s="16"/>
      <c r="U6133" s="16"/>
      <c r="V6133" s="353"/>
      <c r="W6133" s="16"/>
      <c r="X6133" s="353"/>
      <c r="Y6133" s="353"/>
      <c r="Z6133" s="16"/>
      <c r="AA6133" s="16"/>
      <c r="AB6133" s="16"/>
      <c r="AC6133" s="16"/>
      <c r="AD6133" s="16"/>
      <c r="AE6133" s="353"/>
      <c r="AF6133" s="353"/>
      <c r="AG6133" s="16"/>
      <c r="AH6133" s="16"/>
      <c r="AI6133" s="16"/>
      <c r="AJ6133" s="16"/>
      <c r="AK6133" s="16"/>
      <c r="AL6133" s="353"/>
      <c r="AM6133" s="353"/>
      <c r="AN6133" s="16"/>
      <c r="AO6133" s="16"/>
      <c r="AP6133" s="16"/>
      <c r="AQ6133" s="16"/>
      <c r="AR6133" s="353"/>
      <c r="AS6133" s="353"/>
      <c r="AT6133" s="353"/>
      <c r="AU6133" s="16"/>
      <c r="AV6133" s="16"/>
      <c r="AW6133" s="16"/>
      <c r="AX6133" s="353"/>
      <c r="AY6133" s="36"/>
      <c r="AZ6133" s="36"/>
      <c r="BA6133" s="36"/>
      <c r="BB6133" s="36"/>
      <c r="BC6133" s="16"/>
      <c r="BD6133" s="16"/>
      <c r="BE6133" s="16"/>
      <c r="BF6133" s="16"/>
      <c r="BG6133" s="16"/>
      <c r="BH6133" s="16"/>
      <c r="BI6133" s="16"/>
      <c r="BJ6133" s="16"/>
      <c r="BK6133" s="16"/>
      <c r="BL6133" s="16"/>
      <c r="BM6133" s="16"/>
      <c r="BN6133" s="16"/>
      <c r="BO6133" s="353"/>
      <c r="BP6133" s="16"/>
      <c r="BQ6133" s="16"/>
      <c r="BR6133" s="16"/>
      <c r="BS6133" s="16"/>
      <c r="BT6133" s="16"/>
      <c r="BU6133" s="16"/>
      <c r="BV6133" s="16"/>
      <c r="BW6133" s="16"/>
      <c r="BX6133" s="16"/>
      <c r="BY6133" s="16"/>
      <c r="BZ6133" s="16"/>
      <c r="CA6133" s="16"/>
      <c r="CB6133" s="16"/>
      <c r="CC6133" s="16"/>
      <c r="CD6133" s="16"/>
      <c r="CE6133" s="16"/>
      <c r="CF6133" s="16"/>
      <c r="CG6133" s="156"/>
    </row>
    <row r="6134" spans="1:85" ht="12" customHeight="1">
      <c r="A6134" s="16"/>
      <c r="B6134" s="16"/>
      <c r="C6134" s="16"/>
      <c r="D6134" s="16"/>
      <c r="E6134" s="16"/>
      <c r="F6134" s="16"/>
      <c r="G6134" s="16"/>
      <c r="H6134" s="16"/>
      <c r="I6134" s="16"/>
      <c r="J6134" s="353"/>
      <c r="K6134" s="353"/>
      <c r="L6134" s="16"/>
      <c r="M6134" s="16"/>
      <c r="N6134" s="16"/>
      <c r="O6134" s="16"/>
      <c r="P6134" s="16"/>
      <c r="Q6134" s="353"/>
      <c r="R6134" s="353"/>
      <c r="S6134" s="16"/>
      <c r="T6134" s="16"/>
      <c r="U6134" s="16"/>
      <c r="V6134" s="353"/>
      <c r="W6134" s="16"/>
      <c r="X6134" s="353"/>
      <c r="Y6134" s="353"/>
      <c r="Z6134" s="16"/>
      <c r="AA6134" s="16"/>
      <c r="AB6134" s="16"/>
      <c r="AC6134" s="16"/>
      <c r="AD6134" s="16"/>
      <c r="AE6134" s="353"/>
      <c r="AF6134" s="353"/>
      <c r="AG6134" s="16"/>
      <c r="AH6134" s="16"/>
      <c r="AI6134" s="16"/>
      <c r="AJ6134" s="16"/>
      <c r="AK6134" s="16"/>
      <c r="AL6134" s="353"/>
      <c r="AM6134" s="353"/>
      <c r="AN6134" s="16"/>
      <c r="AO6134" s="16"/>
      <c r="AP6134" s="16"/>
      <c r="AQ6134" s="16"/>
      <c r="AR6134" s="353"/>
      <c r="AS6134" s="353"/>
      <c r="AT6134" s="353"/>
      <c r="AU6134" s="16"/>
      <c r="AV6134" s="16"/>
      <c r="AW6134" s="16"/>
      <c r="AX6134" s="353"/>
      <c r="AY6134" s="36"/>
      <c r="AZ6134" s="36"/>
      <c r="BA6134" s="36"/>
      <c r="BB6134" s="36"/>
      <c r="BC6134" s="16"/>
      <c r="BD6134" s="16"/>
      <c r="BE6134" s="16"/>
      <c r="BF6134" s="16"/>
      <c r="BG6134" s="16"/>
      <c r="BH6134" s="16"/>
      <c r="BI6134" s="16"/>
      <c r="BJ6134" s="16"/>
      <c r="BK6134" s="16"/>
      <c r="BL6134" s="16"/>
      <c r="BM6134" s="16"/>
      <c r="BN6134" s="16"/>
      <c r="BO6134" s="353"/>
      <c r="BP6134" s="16"/>
      <c r="BQ6134" s="16"/>
      <c r="BR6134" s="16"/>
      <c r="BS6134" s="16"/>
      <c r="BT6134" s="16"/>
      <c r="BU6134" s="16"/>
      <c r="BV6134" s="16"/>
      <c r="BW6134" s="16"/>
      <c r="BX6134" s="16"/>
      <c r="BY6134" s="16"/>
      <c r="BZ6134" s="16"/>
      <c r="CA6134" s="16"/>
      <c r="CB6134" s="16"/>
      <c r="CC6134" s="16"/>
      <c r="CD6134" s="16"/>
      <c r="CE6134" s="16"/>
      <c r="CF6134" s="16"/>
      <c r="CG6134" s="156"/>
    </row>
    <row r="6135" spans="1:85" ht="12" customHeight="1">
      <c r="A6135" s="16"/>
      <c r="B6135" s="16"/>
      <c r="C6135" s="16"/>
      <c r="D6135" s="16"/>
      <c r="E6135" s="16"/>
      <c r="F6135" s="16"/>
      <c r="G6135" s="16"/>
      <c r="H6135" s="16"/>
      <c r="I6135" s="16"/>
      <c r="J6135" s="353"/>
      <c r="K6135" s="353"/>
      <c r="L6135" s="16"/>
      <c r="M6135" s="16"/>
      <c r="N6135" s="16"/>
      <c r="O6135" s="16"/>
      <c r="P6135" s="16"/>
      <c r="Q6135" s="353"/>
      <c r="R6135" s="353"/>
      <c r="S6135" s="16"/>
      <c r="T6135" s="16"/>
      <c r="U6135" s="16"/>
      <c r="V6135" s="353"/>
      <c r="W6135" s="16"/>
      <c r="X6135" s="353"/>
      <c r="Y6135" s="353"/>
      <c r="Z6135" s="16"/>
      <c r="AA6135" s="16"/>
      <c r="AB6135" s="16"/>
      <c r="AC6135" s="16"/>
      <c r="AD6135" s="16"/>
      <c r="AE6135" s="353"/>
      <c r="AF6135" s="353"/>
      <c r="AG6135" s="16"/>
      <c r="AH6135" s="16"/>
      <c r="AI6135" s="16"/>
      <c r="AJ6135" s="16"/>
      <c r="AK6135" s="16"/>
      <c r="AL6135" s="353"/>
      <c r="AM6135" s="353"/>
      <c r="AN6135" s="16"/>
      <c r="AO6135" s="16"/>
      <c r="AP6135" s="16"/>
      <c r="AQ6135" s="16"/>
      <c r="AR6135" s="353"/>
      <c r="AS6135" s="353"/>
      <c r="AT6135" s="353"/>
      <c r="AU6135" s="16"/>
      <c r="AV6135" s="16"/>
      <c r="AW6135" s="16"/>
      <c r="AX6135" s="353"/>
      <c r="AY6135" s="36"/>
      <c r="AZ6135" s="36"/>
      <c r="BA6135" s="36"/>
      <c r="BB6135" s="36"/>
      <c r="BC6135" s="16"/>
      <c r="BD6135" s="16"/>
      <c r="BE6135" s="16"/>
      <c r="BF6135" s="16"/>
      <c r="BG6135" s="16"/>
      <c r="BH6135" s="16"/>
      <c r="BI6135" s="16"/>
      <c r="BJ6135" s="16"/>
      <c r="BK6135" s="16"/>
      <c r="BL6135" s="16"/>
      <c r="BM6135" s="16"/>
      <c r="BN6135" s="16"/>
      <c r="BO6135" s="353"/>
      <c r="BP6135" s="16"/>
      <c r="BQ6135" s="16"/>
      <c r="BR6135" s="16"/>
      <c r="BS6135" s="16"/>
      <c r="BT6135" s="16"/>
      <c r="BU6135" s="16"/>
      <c r="BV6135" s="16"/>
      <c r="BW6135" s="16"/>
      <c r="BX6135" s="16"/>
      <c r="BY6135" s="16"/>
      <c r="BZ6135" s="16"/>
      <c r="CA6135" s="16"/>
      <c r="CB6135" s="16"/>
      <c r="CC6135" s="16"/>
      <c r="CD6135" s="16"/>
      <c r="CE6135" s="16"/>
      <c r="CF6135" s="16"/>
      <c r="CG6135" s="156"/>
    </row>
    <row r="6136" spans="1:85" ht="12" customHeight="1">
      <c r="A6136" s="16"/>
      <c r="B6136" s="16"/>
      <c r="C6136" s="16"/>
      <c r="D6136" s="16"/>
      <c r="E6136" s="16"/>
      <c r="F6136" s="16"/>
      <c r="G6136" s="16"/>
      <c r="H6136" s="16"/>
      <c r="I6136" s="16"/>
      <c r="J6136" s="353"/>
      <c r="K6136" s="353"/>
      <c r="L6136" s="16"/>
      <c r="M6136" s="16"/>
      <c r="N6136" s="16"/>
      <c r="O6136" s="16"/>
      <c r="P6136" s="16"/>
      <c r="Q6136" s="353"/>
      <c r="R6136" s="353"/>
      <c r="S6136" s="16"/>
      <c r="T6136" s="16"/>
      <c r="U6136" s="16"/>
      <c r="V6136" s="353"/>
      <c r="W6136" s="16"/>
      <c r="X6136" s="353"/>
      <c r="Y6136" s="353"/>
      <c r="Z6136" s="16"/>
      <c r="AA6136" s="16"/>
      <c r="AB6136" s="16"/>
      <c r="AC6136" s="16"/>
      <c r="AD6136" s="16"/>
      <c r="AE6136" s="353"/>
      <c r="AF6136" s="353"/>
      <c r="AG6136" s="16"/>
      <c r="AH6136" s="16"/>
      <c r="AI6136" s="16"/>
      <c r="AJ6136" s="16"/>
      <c r="AK6136" s="16"/>
      <c r="AL6136" s="353"/>
      <c r="AM6136" s="353"/>
      <c r="AN6136" s="16"/>
      <c r="AO6136" s="16"/>
      <c r="AP6136" s="16"/>
      <c r="AQ6136" s="16"/>
      <c r="AR6136" s="353"/>
      <c r="AS6136" s="353"/>
      <c r="AT6136" s="353"/>
      <c r="AU6136" s="16"/>
      <c r="AV6136" s="16"/>
      <c r="AW6136" s="16"/>
      <c r="AX6136" s="353"/>
      <c r="AY6136" s="36"/>
      <c r="AZ6136" s="36"/>
      <c r="BA6136" s="36"/>
      <c r="BB6136" s="36"/>
      <c r="BC6136" s="16"/>
      <c r="BD6136" s="16"/>
      <c r="BE6136" s="16"/>
      <c r="BF6136" s="16"/>
      <c r="BG6136" s="16"/>
      <c r="BH6136" s="16"/>
      <c r="BI6136" s="16"/>
      <c r="BJ6136" s="16"/>
      <c r="BK6136" s="16"/>
      <c r="BL6136" s="16"/>
      <c r="BM6136" s="16"/>
      <c r="BN6136" s="16"/>
      <c r="BO6136" s="353"/>
      <c r="BP6136" s="16"/>
      <c r="BQ6136" s="16"/>
      <c r="BR6136" s="16"/>
      <c r="BS6136" s="16"/>
      <c r="BT6136" s="16"/>
      <c r="BU6136" s="16"/>
      <c r="BV6136" s="16"/>
      <c r="BW6136" s="16"/>
      <c r="BX6136" s="16"/>
      <c r="BY6136" s="16"/>
      <c r="BZ6136" s="16"/>
      <c r="CA6136" s="16"/>
      <c r="CB6136" s="16"/>
      <c r="CC6136" s="16"/>
      <c r="CD6136" s="16"/>
      <c r="CE6136" s="16"/>
      <c r="CF6136" s="16"/>
      <c r="CG6136" s="156"/>
    </row>
    <row r="6137" spans="1:85" ht="12" customHeight="1">
      <c r="A6137" s="16"/>
      <c r="B6137" s="16"/>
      <c r="C6137" s="16"/>
      <c r="D6137" s="16"/>
      <c r="E6137" s="16"/>
      <c r="F6137" s="16"/>
      <c r="G6137" s="16"/>
      <c r="H6137" s="16"/>
      <c r="I6137" s="16"/>
      <c r="J6137" s="353"/>
      <c r="K6137" s="353"/>
      <c r="L6137" s="16"/>
      <c r="M6137" s="16"/>
      <c r="N6137" s="16"/>
      <c r="O6137" s="16"/>
      <c r="P6137" s="16"/>
      <c r="Q6137" s="353"/>
      <c r="R6137" s="353"/>
      <c r="S6137" s="16"/>
      <c r="T6137" s="16"/>
      <c r="U6137" s="16"/>
      <c r="V6137" s="353"/>
      <c r="W6137" s="16"/>
      <c r="X6137" s="353"/>
      <c r="Y6137" s="353"/>
      <c r="Z6137" s="16"/>
      <c r="AA6137" s="16"/>
      <c r="AB6137" s="16"/>
      <c r="AC6137" s="16"/>
      <c r="AD6137" s="16"/>
      <c r="AE6137" s="353"/>
      <c r="AF6137" s="353"/>
      <c r="AG6137" s="16"/>
      <c r="AH6137" s="16"/>
      <c r="AI6137" s="16"/>
      <c r="AJ6137" s="16"/>
      <c r="AK6137" s="16"/>
      <c r="AL6137" s="353"/>
      <c r="AM6137" s="353"/>
      <c r="AN6137" s="16"/>
      <c r="AO6137" s="16"/>
      <c r="AP6137" s="16"/>
      <c r="AQ6137" s="16"/>
      <c r="AR6137" s="353"/>
      <c r="AS6137" s="353"/>
      <c r="AT6137" s="353"/>
      <c r="AU6137" s="16"/>
      <c r="AV6137" s="16"/>
      <c r="AW6137" s="16"/>
      <c r="AX6137" s="353"/>
      <c r="AY6137" s="36"/>
      <c r="AZ6137" s="36"/>
      <c r="BA6137" s="36"/>
      <c r="BB6137" s="36"/>
      <c r="BC6137" s="16"/>
      <c r="BD6137" s="16"/>
      <c r="BE6137" s="16"/>
      <c r="BF6137" s="16"/>
      <c r="BG6137" s="16"/>
      <c r="BH6137" s="16"/>
      <c r="BI6137" s="16"/>
      <c r="BJ6137" s="16"/>
      <c r="BK6137" s="16"/>
      <c r="BL6137" s="16"/>
      <c r="BM6137" s="16"/>
      <c r="BN6137" s="16"/>
      <c r="BO6137" s="353"/>
      <c r="BP6137" s="16"/>
      <c r="BQ6137" s="16"/>
      <c r="BR6137" s="16"/>
      <c r="BS6137" s="16"/>
      <c r="BT6137" s="16"/>
      <c r="BU6137" s="16"/>
      <c r="BV6137" s="16"/>
      <c r="BW6137" s="16"/>
      <c r="BX6137" s="16"/>
      <c r="BY6137" s="16"/>
      <c r="BZ6137" s="16"/>
      <c r="CA6137" s="16"/>
      <c r="CB6137" s="16"/>
      <c r="CC6137" s="16"/>
      <c r="CD6137" s="16"/>
      <c r="CE6137" s="16"/>
      <c r="CF6137" s="16"/>
      <c r="CG6137" s="156"/>
    </row>
    <row r="6138" spans="1:85" ht="12" customHeight="1">
      <c r="A6138" s="16"/>
      <c r="B6138" s="16"/>
      <c r="C6138" s="16"/>
      <c r="D6138" s="16"/>
      <c r="E6138" s="16"/>
      <c r="F6138" s="16"/>
      <c r="G6138" s="16"/>
      <c r="H6138" s="16"/>
      <c r="I6138" s="16"/>
      <c r="J6138" s="353"/>
      <c r="K6138" s="353"/>
      <c r="L6138" s="16"/>
      <c r="M6138" s="16"/>
      <c r="N6138" s="16"/>
      <c r="O6138" s="16"/>
      <c r="P6138" s="16"/>
      <c r="Q6138" s="353"/>
      <c r="R6138" s="353"/>
      <c r="S6138" s="16"/>
      <c r="T6138" s="16"/>
      <c r="U6138" s="16"/>
      <c r="V6138" s="353"/>
      <c r="W6138" s="16"/>
      <c r="X6138" s="353"/>
      <c r="Y6138" s="353"/>
      <c r="Z6138" s="16"/>
      <c r="AA6138" s="16"/>
      <c r="AB6138" s="16"/>
      <c r="AC6138" s="16"/>
      <c r="AD6138" s="16"/>
      <c r="AE6138" s="353"/>
      <c r="AF6138" s="353"/>
      <c r="AG6138" s="16"/>
      <c r="AH6138" s="16"/>
      <c r="AI6138" s="16"/>
      <c r="AJ6138" s="16"/>
      <c r="AK6138" s="16"/>
      <c r="AL6138" s="353"/>
      <c r="AM6138" s="353"/>
      <c r="AN6138" s="16"/>
      <c r="AO6138" s="16"/>
      <c r="AP6138" s="16"/>
      <c r="AQ6138" s="16"/>
      <c r="AR6138" s="353"/>
      <c r="AS6138" s="353"/>
      <c r="AT6138" s="353"/>
      <c r="AU6138" s="16"/>
      <c r="AV6138" s="16"/>
      <c r="AW6138" s="16"/>
      <c r="AX6138" s="353"/>
      <c r="AY6138" s="36"/>
      <c r="AZ6138" s="36"/>
      <c r="BA6138" s="36"/>
      <c r="BB6138" s="36"/>
      <c r="BC6138" s="16"/>
      <c r="BD6138" s="16"/>
      <c r="BE6138" s="16"/>
      <c r="BF6138" s="16"/>
      <c r="BG6138" s="16"/>
      <c r="BH6138" s="16"/>
      <c r="BI6138" s="16"/>
      <c r="BJ6138" s="16"/>
      <c r="BK6138" s="16"/>
      <c r="BL6138" s="16"/>
      <c r="BM6138" s="16"/>
      <c r="BN6138" s="16"/>
      <c r="BO6138" s="353"/>
      <c r="BP6138" s="16"/>
      <c r="BQ6138" s="16"/>
      <c r="BR6138" s="16"/>
      <c r="BS6138" s="16"/>
      <c r="BT6138" s="16"/>
      <c r="BU6138" s="16"/>
      <c r="BV6138" s="16"/>
      <c r="BW6138" s="16"/>
      <c r="BX6138" s="16"/>
      <c r="BY6138" s="16"/>
      <c r="BZ6138" s="16"/>
      <c r="CA6138" s="16"/>
      <c r="CB6138" s="16"/>
      <c r="CC6138" s="16"/>
      <c r="CD6138" s="16"/>
      <c r="CE6138" s="16"/>
      <c r="CF6138" s="16"/>
      <c r="CG6138" s="156"/>
    </row>
    <row r="6139" spans="1:85" ht="12" customHeight="1">
      <c r="A6139" s="16"/>
      <c r="B6139" s="16"/>
      <c r="C6139" s="16"/>
      <c r="D6139" s="16"/>
      <c r="E6139" s="16"/>
      <c r="F6139" s="16"/>
      <c r="G6139" s="16"/>
      <c r="H6139" s="16"/>
      <c r="I6139" s="16"/>
      <c r="J6139" s="353"/>
      <c r="K6139" s="353"/>
      <c r="L6139" s="16"/>
      <c r="M6139" s="16"/>
      <c r="N6139" s="16"/>
      <c r="O6139" s="16"/>
      <c r="P6139" s="16"/>
      <c r="Q6139" s="353"/>
      <c r="R6139" s="353"/>
      <c r="S6139" s="16"/>
      <c r="T6139" s="16"/>
      <c r="U6139" s="16"/>
      <c r="V6139" s="353"/>
      <c r="W6139" s="16"/>
      <c r="X6139" s="353"/>
      <c r="Y6139" s="353"/>
      <c r="Z6139" s="16"/>
      <c r="AA6139" s="16"/>
      <c r="AB6139" s="16"/>
      <c r="AC6139" s="16"/>
      <c r="AD6139" s="16"/>
      <c r="AE6139" s="353"/>
      <c r="AF6139" s="353"/>
      <c r="AG6139" s="16"/>
      <c r="AH6139" s="16"/>
      <c r="AI6139" s="16"/>
      <c r="AJ6139" s="16"/>
      <c r="AK6139" s="16"/>
      <c r="AL6139" s="353"/>
      <c r="AM6139" s="353"/>
      <c r="AN6139" s="16"/>
      <c r="AO6139" s="16"/>
      <c r="AP6139" s="16"/>
      <c r="AQ6139" s="16"/>
      <c r="AR6139" s="353"/>
      <c r="AS6139" s="353"/>
      <c r="AT6139" s="353"/>
      <c r="AU6139" s="16"/>
      <c r="AV6139" s="16"/>
      <c r="AW6139" s="16"/>
      <c r="AX6139" s="353"/>
      <c r="AY6139" s="36"/>
      <c r="AZ6139" s="36"/>
      <c r="BA6139" s="36"/>
      <c r="BB6139" s="36"/>
      <c r="BC6139" s="16"/>
      <c r="BD6139" s="16"/>
      <c r="BE6139" s="16"/>
      <c r="BF6139" s="16"/>
      <c r="BG6139" s="16"/>
      <c r="BH6139" s="16"/>
      <c r="BI6139" s="16"/>
      <c r="BJ6139" s="16"/>
      <c r="BK6139" s="16"/>
      <c r="BL6139" s="16"/>
      <c r="BM6139" s="16"/>
      <c r="BN6139" s="16"/>
      <c r="BO6139" s="353"/>
      <c r="BP6139" s="16"/>
      <c r="BQ6139" s="16"/>
      <c r="BR6139" s="16"/>
      <c r="BS6139" s="16"/>
      <c r="BT6139" s="16"/>
      <c r="BU6139" s="16"/>
      <c r="BV6139" s="16"/>
      <c r="BW6139" s="16"/>
      <c r="BX6139" s="16"/>
      <c r="BY6139" s="16"/>
      <c r="BZ6139" s="16"/>
      <c r="CA6139" s="16"/>
      <c r="CB6139" s="16"/>
      <c r="CC6139" s="16"/>
      <c r="CD6139" s="16"/>
      <c r="CE6139" s="16"/>
      <c r="CF6139" s="16"/>
      <c r="CG6139" s="156"/>
    </row>
    <row r="6140" spans="1:85" ht="12" customHeight="1">
      <c r="A6140" s="16"/>
      <c r="B6140" s="16"/>
      <c r="C6140" s="16"/>
      <c r="D6140" s="16"/>
      <c r="E6140" s="16"/>
      <c r="F6140" s="16"/>
      <c r="G6140" s="16"/>
      <c r="H6140" s="16"/>
      <c r="I6140" s="16"/>
      <c r="J6140" s="353"/>
      <c r="K6140" s="353"/>
      <c r="L6140" s="16"/>
      <c r="M6140" s="16"/>
      <c r="N6140" s="16"/>
      <c r="O6140" s="16"/>
      <c r="P6140" s="16"/>
      <c r="Q6140" s="353"/>
      <c r="R6140" s="353"/>
      <c r="S6140" s="16"/>
      <c r="T6140" s="16"/>
      <c r="U6140" s="16"/>
      <c r="V6140" s="353"/>
      <c r="W6140" s="16"/>
      <c r="X6140" s="353"/>
      <c r="Y6140" s="353"/>
      <c r="Z6140" s="16"/>
      <c r="AA6140" s="16"/>
      <c r="AB6140" s="16"/>
      <c r="AC6140" s="16"/>
      <c r="AD6140" s="16"/>
      <c r="AE6140" s="353"/>
      <c r="AF6140" s="353"/>
      <c r="AG6140" s="16"/>
      <c r="AH6140" s="16"/>
      <c r="AI6140" s="16"/>
      <c r="AJ6140" s="16"/>
      <c r="AK6140" s="16"/>
      <c r="AL6140" s="353"/>
      <c r="AM6140" s="353"/>
      <c r="AN6140" s="16"/>
      <c r="AO6140" s="16"/>
      <c r="AP6140" s="16"/>
      <c r="AQ6140" s="16"/>
      <c r="AR6140" s="353"/>
      <c r="AS6140" s="353"/>
      <c r="AT6140" s="353"/>
      <c r="AU6140" s="16"/>
      <c r="AV6140" s="16"/>
      <c r="AW6140" s="16"/>
      <c r="AX6140" s="353"/>
      <c r="AY6140" s="36"/>
      <c r="AZ6140" s="36"/>
      <c r="BA6140" s="36"/>
      <c r="BB6140" s="36"/>
      <c r="BC6140" s="16"/>
      <c r="BD6140" s="16"/>
      <c r="BE6140" s="16"/>
      <c r="BF6140" s="16"/>
      <c r="BG6140" s="16"/>
      <c r="BH6140" s="16"/>
      <c r="BI6140" s="16"/>
      <c r="BJ6140" s="16"/>
      <c r="BK6140" s="16"/>
      <c r="BL6140" s="16"/>
      <c r="BM6140" s="16"/>
      <c r="BN6140" s="16"/>
      <c r="BO6140" s="353"/>
      <c r="BP6140" s="16"/>
      <c r="BQ6140" s="16"/>
      <c r="BR6140" s="16"/>
      <c r="BS6140" s="16"/>
      <c r="BT6140" s="16"/>
      <c r="BU6140" s="16"/>
      <c r="BV6140" s="16"/>
      <c r="BW6140" s="16"/>
      <c r="BX6140" s="16"/>
      <c r="BY6140" s="16"/>
      <c r="BZ6140" s="16"/>
      <c r="CA6140" s="16"/>
      <c r="CB6140" s="16"/>
      <c r="CC6140" s="16"/>
      <c r="CD6140" s="16"/>
      <c r="CE6140" s="16"/>
      <c r="CF6140" s="16"/>
      <c r="CG6140" s="156"/>
    </row>
    <row r="6141" spans="1:85" ht="12" customHeight="1">
      <c r="A6141" s="16"/>
      <c r="B6141" s="16"/>
      <c r="C6141" s="16"/>
      <c r="D6141" s="16"/>
      <c r="E6141" s="16"/>
      <c r="F6141" s="16"/>
      <c r="G6141" s="16"/>
      <c r="H6141" s="16"/>
      <c r="I6141" s="16"/>
      <c r="J6141" s="353"/>
      <c r="K6141" s="353"/>
      <c r="L6141" s="16"/>
      <c r="M6141" s="16"/>
      <c r="N6141" s="16"/>
      <c r="O6141" s="16"/>
      <c r="P6141" s="16"/>
      <c r="Q6141" s="353"/>
      <c r="R6141" s="353"/>
      <c r="S6141" s="16"/>
      <c r="T6141" s="16"/>
      <c r="U6141" s="16"/>
      <c r="V6141" s="353"/>
      <c r="W6141" s="16"/>
      <c r="X6141" s="353"/>
      <c r="Y6141" s="353"/>
      <c r="Z6141" s="16"/>
      <c r="AA6141" s="16"/>
      <c r="AB6141" s="16"/>
      <c r="AC6141" s="16"/>
      <c r="AD6141" s="16"/>
      <c r="AE6141" s="353"/>
      <c r="AF6141" s="353"/>
      <c r="AG6141" s="16"/>
      <c r="AH6141" s="16"/>
      <c r="AI6141" s="16"/>
      <c r="AJ6141" s="16"/>
      <c r="AK6141" s="16"/>
      <c r="AL6141" s="353"/>
      <c r="AM6141" s="353"/>
      <c r="AN6141" s="16"/>
      <c r="AO6141" s="16"/>
      <c r="AP6141" s="16"/>
      <c r="AQ6141" s="16"/>
      <c r="AR6141" s="353"/>
      <c r="AS6141" s="353"/>
      <c r="AT6141" s="353"/>
      <c r="AU6141" s="16"/>
      <c r="AV6141" s="16"/>
      <c r="AW6141" s="16"/>
      <c r="AX6141" s="353"/>
      <c r="AY6141" s="36"/>
      <c r="AZ6141" s="36"/>
      <c r="BA6141" s="36"/>
      <c r="BB6141" s="36"/>
      <c r="BC6141" s="16"/>
      <c r="BD6141" s="16"/>
      <c r="BE6141" s="16"/>
      <c r="BF6141" s="16"/>
      <c r="BG6141" s="16"/>
      <c r="BH6141" s="16"/>
      <c r="BI6141" s="16"/>
      <c r="BJ6141" s="16"/>
      <c r="BK6141" s="16"/>
      <c r="BL6141" s="16"/>
      <c r="BM6141" s="16"/>
      <c r="BN6141" s="16"/>
      <c r="BO6141" s="353"/>
      <c r="BP6141" s="16"/>
      <c r="BQ6141" s="16"/>
      <c r="BR6141" s="16"/>
      <c r="BS6141" s="16"/>
      <c r="BT6141" s="16"/>
      <c r="BU6141" s="16"/>
      <c r="BV6141" s="16"/>
      <c r="BW6141" s="16"/>
      <c r="BX6141" s="16"/>
      <c r="BY6141" s="16"/>
      <c r="BZ6141" s="16"/>
      <c r="CA6141" s="16"/>
      <c r="CB6141" s="16"/>
      <c r="CC6141" s="16"/>
      <c r="CD6141" s="16"/>
      <c r="CE6141" s="16"/>
      <c r="CF6141" s="16"/>
      <c r="CG6141" s="156"/>
    </row>
    <row r="6142" spans="1:85" ht="12" customHeight="1">
      <c r="A6142" s="16"/>
      <c r="B6142" s="16"/>
      <c r="C6142" s="16"/>
      <c r="D6142" s="16"/>
      <c r="E6142" s="16"/>
      <c r="F6142" s="16"/>
      <c r="G6142" s="16"/>
      <c r="H6142" s="16"/>
      <c r="I6142" s="16"/>
      <c r="J6142" s="353"/>
      <c r="K6142" s="353"/>
      <c r="L6142" s="16"/>
      <c r="M6142" s="16"/>
      <c r="N6142" s="16"/>
      <c r="O6142" s="16"/>
      <c r="P6142" s="16"/>
      <c r="Q6142" s="353"/>
      <c r="R6142" s="353"/>
      <c r="S6142" s="16"/>
      <c r="T6142" s="16"/>
      <c r="U6142" s="16"/>
      <c r="V6142" s="353"/>
      <c r="W6142" s="16"/>
      <c r="X6142" s="353"/>
      <c r="Y6142" s="353"/>
      <c r="Z6142" s="16"/>
      <c r="AA6142" s="16"/>
      <c r="AB6142" s="16"/>
      <c r="AC6142" s="16"/>
      <c r="AD6142" s="16"/>
      <c r="AE6142" s="353"/>
      <c r="AF6142" s="353"/>
      <c r="AG6142" s="16"/>
      <c r="AH6142" s="16"/>
      <c r="AI6142" s="16"/>
      <c r="AJ6142" s="16"/>
      <c r="AK6142" s="16"/>
      <c r="AL6142" s="353"/>
      <c r="AM6142" s="353"/>
      <c r="AN6142" s="16"/>
      <c r="AO6142" s="16"/>
      <c r="AP6142" s="16"/>
      <c r="AQ6142" s="16"/>
      <c r="AR6142" s="353"/>
      <c r="AS6142" s="353"/>
      <c r="AT6142" s="353"/>
      <c r="AU6142" s="16"/>
      <c r="AV6142" s="16"/>
      <c r="AW6142" s="16"/>
      <c r="AX6142" s="353"/>
      <c r="AY6142" s="36"/>
      <c r="AZ6142" s="36"/>
      <c r="BA6142" s="36"/>
      <c r="BB6142" s="36"/>
      <c r="BC6142" s="16"/>
      <c r="BD6142" s="16"/>
      <c r="BE6142" s="16"/>
      <c r="BF6142" s="16"/>
      <c r="BG6142" s="16"/>
      <c r="BH6142" s="16"/>
      <c r="BI6142" s="16"/>
      <c r="BJ6142" s="16"/>
      <c r="BK6142" s="16"/>
      <c r="BL6142" s="16"/>
      <c r="BM6142" s="16"/>
      <c r="BN6142" s="16"/>
      <c r="BO6142" s="353"/>
      <c r="BP6142" s="16"/>
      <c r="BQ6142" s="16"/>
      <c r="BR6142" s="16"/>
      <c r="BS6142" s="16"/>
      <c r="BT6142" s="16"/>
      <c r="BU6142" s="16"/>
      <c r="BV6142" s="16"/>
      <c r="BW6142" s="16"/>
      <c r="BX6142" s="16"/>
      <c r="BY6142" s="16"/>
      <c r="BZ6142" s="16"/>
      <c r="CA6142" s="16"/>
      <c r="CB6142" s="16"/>
      <c r="CC6142" s="16"/>
      <c r="CD6142" s="16"/>
      <c r="CE6142" s="16"/>
      <c r="CF6142" s="16"/>
      <c r="CG6142" s="156"/>
    </row>
    <row r="6143" spans="1:85" ht="12" customHeight="1">
      <c r="A6143" s="16"/>
      <c r="B6143" s="16"/>
      <c r="C6143" s="16"/>
      <c r="D6143" s="16"/>
      <c r="E6143" s="16"/>
      <c r="F6143" s="16"/>
      <c r="G6143" s="16"/>
      <c r="H6143" s="16"/>
      <c r="I6143" s="16"/>
      <c r="J6143" s="353"/>
      <c r="K6143" s="353"/>
      <c r="L6143" s="16"/>
      <c r="M6143" s="16"/>
      <c r="N6143" s="16"/>
      <c r="O6143" s="16"/>
      <c r="P6143" s="16"/>
      <c r="Q6143" s="353"/>
      <c r="R6143" s="353"/>
      <c r="S6143" s="16"/>
      <c r="T6143" s="16"/>
      <c r="U6143" s="16"/>
      <c r="V6143" s="353"/>
      <c r="W6143" s="16"/>
      <c r="X6143" s="353"/>
      <c r="Y6143" s="353"/>
      <c r="Z6143" s="16"/>
      <c r="AA6143" s="16"/>
      <c r="AB6143" s="16"/>
      <c r="AC6143" s="16"/>
      <c r="AD6143" s="16"/>
      <c r="AE6143" s="353"/>
      <c r="AF6143" s="353"/>
      <c r="AG6143" s="16"/>
      <c r="AH6143" s="16"/>
      <c r="AI6143" s="16"/>
      <c r="AJ6143" s="16"/>
      <c r="AK6143" s="16"/>
      <c r="AL6143" s="353"/>
      <c r="AM6143" s="353"/>
      <c r="AN6143" s="16"/>
      <c r="AO6143" s="16"/>
      <c r="AP6143" s="16"/>
      <c r="AQ6143" s="16"/>
      <c r="AR6143" s="353"/>
      <c r="AS6143" s="353"/>
      <c r="AT6143" s="353"/>
      <c r="AU6143" s="16"/>
      <c r="AV6143" s="16"/>
      <c r="AW6143" s="16"/>
      <c r="AX6143" s="353"/>
      <c r="AY6143" s="36"/>
      <c r="AZ6143" s="36"/>
      <c r="BA6143" s="36"/>
      <c r="BB6143" s="36"/>
      <c r="BC6143" s="16"/>
      <c r="BD6143" s="16"/>
      <c r="BE6143" s="16"/>
      <c r="BF6143" s="16"/>
      <c r="BG6143" s="16"/>
      <c r="BH6143" s="16"/>
      <c r="BI6143" s="16"/>
      <c r="BJ6143" s="16"/>
      <c r="BK6143" s="16"/>
      <c r="BL6143" s="16"/>
      <c r="BM6143" s="16"/>
      <c r="BN6143" s="16"/>
      <c r="BO6143" s="353"/>
      <c r="BP6143" s="16"/>
      <c r="BQ6143" s="16"/>
      <c r="BR6143" s="16"/>
      <c r="BS6143" s="16"/>
      <c r="BT6143" s="16"/>
      <c r="BU6143" s="16"/>
      <c r="BV6143" s="16"/>
      <c r="BW6143" s="16"/>
      <c r="BX6143" s="16"/>
      <c r="BY6143" s="16"/>
      <c r="BZ6143" s="16"/>
      <c r="CA6143" s="16"/>
      <c r="CB6143" s="16"/>
      <c r="CC6143" s="16"/>
      <c r="CD6143" s="16"/>
      <c r="CE6143" s="16"/>
      <c r="CF6143" s="16"/>
      <c r="CG6143" s="156"/>
    </row>
    <row r="6144" spans="1:85" ht="12" customHeight="1">
      <c r="A6144" s="16"/>
      <c r="B6144" s="16"/>
      <c r="C6144" s="16"/>
      <c r="D6144" s="16"/>
      <c r="E6144" s="16"/>
      <c r="F6144" s="16"/>
      <c r="G6144" s="16"/>
      <c r="H6144" s="16"/>
      <c r="I6144" s="16"/>
      <c r="J6144" s="353"/>
      <c r="K6144" s="353"/>
      <c r="L6144" s="16"/>
      <c r="M6144" s="16"/>
      <c r="N6144" s="16"/>
      <c r="O6144" s="16"/>
      <c r="P6144" s="16"/>
      <c r="Q6144" s="353"/>
      <c r="R6144" s="353"/>
      <c r="S6144" s="16"/>
      <c r="T6144" s="16"/>
      <c r="U6144" s="16"/>
      <c r="V6144" s="353"/>
      <c r="W6144" s="16"/>
      <c r="X6144" s="353"/>
      <c r="Y6144" s="353"/>
      <c r="Z6144" s="16"/>
      <c r="AA6144" s="16"/>
      <c r="AB6144" s="16"/>
      <c r="AC6144" s="16"/>
      <c r="AD6144" s="16"/>
      <c r="AE6144" s="353"/>
      <c r="AF6144" s="353"/>
      <c r="AG6144" s="16"/>
      <c r="AH6144" s="16"/>
      <c r="AI6144" s="16"/>
      <c r="AJ6144" s="16"/>
      <c r="AK6144" s="16"/>
      <c r="AL6144" s="353"/>
      <c r="AM6144" s="353"/>
      <c r="AN6144" s="16"/>
      <c r="AO6144" s="16"/>
      <c r="AP6144" s="16"/>
      <c r="AQ6144" s="16"/>
      <c r="AR6144" s="353"/>
      <c r="AS6144" s="353"/>
      <c r="AT6144" s="353"/>
      <c r="AU6144" s="16"/>
      <c r="AV6144" s="16"/>
      <c r="AW6144" s="16"/>
      <c r="AX6144" s="353"/>
      <c r="AY6144" s="36"/>
      <c r="AZ6144" s="36"/>
      <c r="BA6144" s="36"/>
      <c r="BB6144" s="36"/>
      <c r="BC6144" s="16"/>
      <c r="BD6144" s="16"/>
      <c r="BE6144" s="16"/>
      <c r="BF6144" s="16"/>
      <c r="BG6144" s="16"/>
      <c r="BH6144" s="16"/>
      <c r="BI6144" s="16"/>
      <c r="BJ6144" s="16"/>
      <c r="BK6144" s="16"/>
      <c r="BL6144" s="16"/>
      <c r="BM6144" s="16"/>
      <c r="BN6144" s="16"/>
      <c r="BO6144" s="353"/>
      <c r="BP6144" s="16"/>
      <c r="BQ6144" s="16"/>
      <c r="BR6144" s="16"/>
      <c r="BS6144" s="16"/>
      <c r="BT6144" s="16"/>
      <c r="BU6144" s="16"/>
      <c r="BV6144" s="16"/>
      <c r="BW6144" s="16"/>
      <c r="BX6144" s="16"/>
      <c r="BY6144" s="16"/>
      <c r="BZ6144" s="16"/>
      <c r="CA6144" s="16"/>
      <c r="CB6144" s="16"/>
      <c r="CC6144" s="16"/>
      <c r="CD6144" s="16"/>
      <c r="CE6144" s="16"/>
      <c r="CF6144" s="16"/>
      <c r="CG6144" s="156"/>
    </row>
    <row r="6145" spans="1:85" ht="12" customHeight="1">
      <c r="A6145" s="16"/>
      <c r="B6145" s="16"/>
      <c r="C6145" s="16"/>
      <c r="D6145" s="16"/>
      <c r="E6145" s="16"/>
      <c r="F6145" s="16"/>
      <c r="G6145" s="16"/>
      <c r="H6145" s="16"/>
      <c r="I6145" s="16"/>
      <c r="J6145" s="353"/>
      <c r="K6145" s="353"/>
      <c r="L6145" s="16"/>
      <c r="M6145" s="16"/>
      <c r="N6145" s="16"/>
      <c r="O6145" s="16"/>
      <c r="P6145" s="16"/>
      <c r="Q6145" s="353"/>
      <c r="R6145" s="353"/>
      <c r="S6145" s="16"/>
      <c r="T6145" s="16"/>
      <c r="U6145" s="16"/>
      <c r="V6145" s="353"/>
      <c r="W6145" s="16"/>
      <c r="X6145" s="353"/>
      <c r="Y6145" s="353"/>
      <c r="Z6145" s="16"/>
      <c r="AA6145" s="16"/>
      <c r="AB6145" s="16"/>
      <c r="AC6145" s="16"/>
      <c r="AD6145" s="16"/>
      <c r="AE6145" s="353"/>
      <c r="AF6145" s="353"/>
      <c r="AG6145" s="16"/>
      <c r="AH6145" s="16"/>
      <c r="AI6145" s="16"/>
      <c r="AJ6145" s="16"/>
      <c r="AK6145" s="16"/>
      <c r="AL6145" s="353"/>
      <c r="AM6145" s="353"/>
      <c r="AN6145" s="16"/>
      <c r="AO6145" s="16"/>
      <c r="AP6145" s="16"/>
      <c r="AQ6145" s="16"/>
      <c r="AR6145" s="353"/>
      <c r="AS6145" s="353"/>
      <c r="AT6145" s="353"/>
      <c r="AU6145" s="16"/>
      <c r="AV6145" s="16"/>
      <c r="AW6145" s="16"/>
      <c r="AX6145" s="353"/>
      <c r="AY6145" s="36"/>
      <c r="AZ6145" s="36"/>
      <c r="BA6145" s="36"/>
      <c r="BB6145" s="36"/>
      <c r="BC6145" s="16"/>
      <c r="BD6145" s="16"/>
      <c r="BE6145" s="16"/>
      <c r="BF6145" s="16"/>
      <c r="BG6145" s="16"/>
      <c r="BH6145" s="16"/>
      <c r="BI6145" s="16"/>
      <c r="BJ6145" s="16"/>
      <c r="BK6145" s="16"/>
      <c r="BL6145" s="16"/>
      <c r="BM6145" s="16"/>
      <c r="BN6145" s="16"/>
      <c r="BO6145" s="353"/>
      <c r="BP6145" s="16"/>
      <c r="BQ6145" s="16"/>
      <c r="BR6145" s="16"/>
      <c r="BS6145" s="16"/>
      <c r="BT6145" s="16"/>
      <c r="BU6145" s="16"/>
      <c r="BV6145" s="16"/>
      <c r="BW6145" s="16"/>
      <c r="BX6145" s="16"/>
      <c r="BY6145" s="16"/>
      <c r="BZ6145" s="16"/>
      <c r="CA6145" s="16"/>
      <c r="CB6145" s="16"/>
      <c r="CC6145" s="16"/>
      <c r="CD6145" s="16"/>
      <c r="CE6145" s="16"/>
      <c r="CF6145" s="16"/>
      <c r="CG6145" s="156"/>
    </row>
    <row r="6146" spans="1:85" ht="12" customHeight="1">
      <c r="A6146" s="16"/>
      <c r="B6146" s="16"/>
      <c r="C6146" s="16"/>
      <c r="D6146" s="16"/>
      <c r="E6146" s="16"/>
      <c r="F6146" s="16"/>
      <c r="G6146" s="16"/>
      <c r="H6146" s="16"/>
      <c r="I6146" s="16"/>
      <c r="J6146" s="353"/>
      <c r="K6146" s="353"/>
      <c r="L6146" s="16"/>
      <c r="M6146" s="16"/>
      <c r="N6146" s="16"/>
      <c r="O6146" s="16"/>
      <c r="P6146" s="16"/>
      <c r="Q6146" s="353"/>
      <c r="R6146" s="353"/>
      <c r="S6146" s="16"/>
      <c r="T6146" s="16"/>
      <c r="U6146" s="16"/>
      <c r="V6146" s="353"/>
      <c r="W6146" s="16"/>
      <c r="X6146" s="353"/>
      <c r="Y6146" s="353"/>
      <c r="Z6146" s="16"/>
      <c r="AA6146" s="16"/>
      <c r="AB6146" s="16"/>
      <c r="AC6146" s="16"/>
      <c r="AD6146" s="16"/>
      <c r="AE6146" s="353"/>
      <c r="AF6146" s="353"/>
      <c r="AG6146" s="16"/>
      <c r="AH6146" s="16"/>
      <c r="AI6146" s="16"/>
      <c r="AJ6146" s="16"/>
      <c r="AK6146" s="16"/>
      <c r="AL6146" s="353"/>
      <c r="AM6146" s="353"/>
      <c r="AN6146" s="16"/>
      <c r="AO6146" s="16"/>
      <c r="AP6146" s="16"/>
      <c r="AQ6146" s="16"/>
      <c r="AR6146" s="353"/>
      <c r="AS6146" s="353"/>
      <c r="AT6146" s="353"/>
      <c r="AU6146" s="16"/>
      <c r="AV6146" s="16"/>
      <c r="AW6146" s="16"/>
      <c r="AX6146" s="353"/>
      <c r="AY6146" s="36"/>
      <c r="AZ6146" s="36"/>
      <c r="BA6146" s="36"/>
      <c r="BB6146" s="36"/>
      <c r="BC6146" s="16"/>
      <c r="BD6146" s="16"/>
      <c r="BE6146" s="16"/>
      <c r="BF6146" s="16"/>
      <c r="BG6146" s="16"/>
      <c r="BH6146" s="16"/>
      <c r="BI6146" s="16"/>
      <c r="BJ6146" s="16"/>
      <c r="BK6146" s="16"/>
      <c r="BL6146" s="16"/>
      <c r="BM6146" s="16"/>
      <c r="BN6146" s="16"/>
      <c r="BO6146" s="353"/>
      <c r="BP6146" s="16"/>
      <c r="BQ6146" s="16"/>
      <c r="BR6146" s="16"/>
      <c r="BS6146" s="16"/>
      <c r="BT6146" s="16"/>
      <c r="BU6146" s="16"/>
      <c r="BV6146" s="16"/>
      <c r="BW6146" s="16"/>
      <c r="BX6146" s="16"/>
      <c r="BY6146" s="16"/>
      <c r="BZ6146" s="16"/>
      <c r="CA6146" s="16"/>
      <c r="CB6146" s="16"/>
      <c r="CC6146" s="16"/>
      <c r="CD6146" s="16"/>
      <c r="CE6146" s="16"/>
      <c r="CF6146" s="16"/>
      <c r="CG6146" s="156"/>
    </row>
    <row r="6147" spans="1:85" ht="12" customHeight="1">
      <c r="A6147" s="16"/>
      <c r="B6147" s="16"/>
      <c r="C6147" s="16"/>
      <c r="D6147" s="16"/>
      <c r="E6147" s="16"/>
      <c r="F6147" s="16"/>
      <c r="G6147" s="16"/>
      <c r="H6147" s="16"/>
      <c r="I6147" s="16"/>
      <c r="J6147" s="353"/>
      <c r="K6147" s="353"/>
      <c r="L6147" s="16"/>
      <c r="M6147" s="16"/>
      <c r="N6147" s="16"/>
      <c r="O6147" s="16"/>
      <c r="P6147" s="16"/>
      <c r="Q6147" s="353"/>
      <c r="R6147" s="353"/>
      <c r="S6147" s="16"/>
      <c r="T6147" s="16"/>
      <c r="U6147" s="16"/>
      <c r="V6147" s="353"/>
      <c r="W6147" s="16"/>
      <c r="X6147" s="353"/>
      <c r="Y6147" s="353"/>
      <c r="Z6147" s="16"/>
      <c r="AA6147" s="16"/>
      <c r="AB6147" s="16"/>
      <c r="AC6147" s="16"/>
      <c r="AD6147" s="16"/>
      <c r="AE6147" s="353"/>
      <c r="AF6147" s="353"/>
      <c r="AG6147" s="16"/>
      <c r="AH6147" s="16"/>
      <c r="AI6147" s="16"/>
      <c r="AJ6147" s="16"/>
      <c r="AK6147" s="16"/>
      <c r="AL6147" s="353"/>
      <c r="AM6147" s="353"/>
      <c r="AN6147" s="16"/>
      <c r="AO6147" s="16"/>
      <c r="AP6147" s="16"/>
      <c r="AQ6147" s="16"/>
      <c r="AR6147" s="353"/>
      <c r="AS6147" s="353"/>
      <c r="AT6147" s="353"/>
      <c r="AU6147" s="16"/>
      <c r="AV6147" s="16"/>
      <c r="AW6147" s="16"/>
      <c r="AX6147" s="353"/>
      <c r="AY6147" s="36"/>
      <c r="AZ6147" s="36"/>
      <c r="BA6147" s="36"/>
      <c r="BB6147" s="36"/>
      <c r="BC6147" s="16"/>
      <c r="BD6147" s="16"/>
      <c r="BE6147" s="16"/>
      <c r="BF6147" s="16"/>
      <c r="BG6147" s="16"/>
      <c r="BH6147" s="16"/>
      <c r="BI6147" s="16"/>
      <c r="BJ6147" s="16"/>
      <c r="BK6147" s="16"/>
      <c r="BL6147" s="16"/>
      <c r="BM6147" s="16"/>
      <c r="BN6147" s="16"/>
      <c r="BO6147" s="353"/>
      <c r="BP6147" s="16"/>
      <c r="BQ6147" s="16"/>
      <c r="BR6147" s="16"/>
      <c r="BS6147" s="16"/>
      <c r="BT6147" s="16"/>
      <c r="BU6147" s="16"/>
      <c r="BV6147" s="16"/>
      <c r="BW6147" s="16"/>
      <c r="BX6147" s="16"/>
      <c r="BY6147" s="16"/>
      <c r="BZ6147" s="16"/>
      <c r="CA6147" s="16"/>
      <c r="CB6147" s="16"/>
      <c r="CC6147" s="16"/>
      <c r="CD6147" s="16"/>
      <c r="CE6147" s="16"/>
      <c r="CF6147" s="16"/>
      <c r="CG6147" s="156"/>
    </row>
    <row r="6148" spans="1:85" ht="12" customHeight="1">
      <c r="A6148" s="16"/>
      <c r="B6148" s="16"/>
      <c r="C6148" s="16"/>
      <c r="D6148" s="16"/>
      <c r="E6148" s="16"/>
      <c r="F6148" s="16"/>
      <c r="G6148" s="16"/>
      <c r="H6148" s="16"/>
      <c r="I6148" s="16"/>
      <c r="J6148" s="353"/>
      <c r="K6148" s="353"/>
      <c r="L6148" s="16"/>
      <c r="M6148" s="16"/>
      <c r="N6148" s="16"/>
      <c r="O6148" s="16"/>
      <c r="P6148" s="16"/>
      <c r="Q6148" s="353"/>
      <c r="R6148" s="353"/>
      <c r="S6148" s="16"/>
      <c r="T6148" s="16"/>
      <c r="U6148" s="16"/>
      <c r="V6148" s="353"/>
      <c r="W6148" s="16"/>
      <c r="X6148" s="353"/>
      <c r="Y6148" s="353"/>
      <c r="Z6148" s="16"/>
      <c r="AA6148" s="16"/>
      <c r="AB6148" s="16"/>
      <c r="AC6148" s="16"/>
      <c r="AD6148" s="16"/>
      <c r="AE6148" s="353"/>
      <c r="AF6148" s="353"/>
      <c r="AG6148" s="16"/>
      <c r="AH6148" s="16"/>
      <c r="AI6148" s="16"/>
      <c r="AJ6148" s="16"/>
      <c r="AK6148" s="16"/>
      <c r="AL6148" s="353"/>
      <c r="AM6148" s="353"/>
      <c r="AN6148" s="16"/>
      <c r="AO6148" s="16"/>
      <c r="AP6148" s="16"/>
      <c r="AQ6148" s="16"/>
      <c r="AR6148" s="353"/>
      <c r="AS6148" s="353"/>
      <c r="AT6148" s="353"/>
      <c r="AU6148" s="16"/>
      <c r="AV6148" s="16"/>
      <c r="AW6148" s="16"/>
      <c r="AX6148" s="353"/>
      <c r="AY6148" s="36"/>
      <c r="AZ6148" s="36"/>
      <c r="BA6148" s="36"/>
      <c r="BB6148" s="36"/>
      <c r="BC6148" s="16"/>
      <c r="BD6148" s="16"/>
      <c r="BE6148" s="16"/>
      <c r="BF6148" s="16"/>
      <c r="BG6148" s="16"/>
      <c r="BH6148" s="16"/>
      <c r="BI6148" s="16"/>
      <c r="BJ6148" s="16"/>
      <c r="BK6148" s="16"/>
      <c r="BL6148" s="16"/>
      <c r="BM6148" s="16"/>
      <c r="BN6148" s="16"/>
      <c r="BO6148" s="353"/>
      <c r="BP6148" s="16"/>
      <c r="BQ6148" s="16"/>
      <c r="BR6148" s="16"/>
      <c r="BS6148" s="16"/>
      <c r="BT6148" s="16"/>
      <c r="BU6148" s="16"/>
      <c r="BV6148" s="16"/>
      <c r="BW6148" s="16"/>
      <c r="BX6148" s="16"/>
      <c r="BY6148" s="16"/>
      <c r="BZ6148" s="16"/>
      <c r="CA6148" s="16"/>
      <c r="CB6148" s="16"/>
      <c r="CC6148" s="16"/>
      <c r="CD6148" s="16"/>
      <c r="CE6148" s="16"/>
      <c r="CF6148" s="16"/>
      <c r="CG6148" s="156"/>
    </row>
    <row r="6149" spans="1:85" ht="12" customHeight="1">
      <c r="A6149" s="16"/>
      <c r="B6149" s="16"/>
      <c r="C6149" s="16"/>
      <c r="D6149" s="16"/>
      <c r="E6149" s="16"/>
      <c r="F6149" s="16"/>
      <c r="G6149" s="16"/>
      <c r="H6149" s="16"/>
      <c r="I6149" s="16"/>
      <c r="J6149" s="353"/>
      <c r="K6149" s="353"/>
      <c r="L6149" s="16"/>
      <c r="M6149" s="16"/>
      <c r="N6149" s="16"/>
      <c r="O6149" s="16"/>
      <c r="P6149" s="16"/>
      <c r="Q6149" s="353"/>
      <c r="R6149" s="353"/>
      <c r="S6149" s="16"/>
      <c r="T6149" s="16"/>
      <c r="U6149" s="16"/>
      <c r="V6149" s="353"/>
      <c r="W6149" s="16"/>
      <c r="X6149" s="353"/>
      <c r="Y6149" s="353"/>
      <c r="Z6149" s="16"/>
      <c r="AA6149" s="16"/>
      <c r="AB6149" s="16"/>
      <c r="AC6149" s="16"/>
      <c r="AD6149" s="16"/>
      <c r="AE6149" s="353"/>
      <c r="AF6149" s="353"/>
      <c r="AG6149" s="16"/>
      <c r="AH6149" s="16"/>
      <c r="AI6149" s="16"/>
      <c r="AJ6149" s="16"/>
      <c r="AK6149" s="16"/>
      <c r="AL6149" s="353"/>
      <c r="AM6149" s="353"/>
      <c r="AN6149" s="16"/>
      <c r="AO6149" s="16"/>
      <c r="AP6149" s="16"/>
      <c r="AQ6149" s="16"/>
      <c r="AR6149" s="353"/>
      <c r="AS6149" s="353"/>
      <c r="AT6149" s="353"/>
      <c r="AU6149" s="16"/>
      <c r="AV6149" s="16"/>
      <c r="AW6149" s="16"/>
      <c r="AX6149" s="353"/>
      <c r="AY6149" s="36"/>
      <c r="AZ6149" s="36"/>
      <c r="BA6149" s="36"/>
      <c r="BB6149" s="36"/>
      <c r="BC6149" s="16"/>
      <c r="BD6149" s="16"/>
      <c r="BE6149" s="16"/>
      <c r="BF6149" s="16"/>
      <c r="BG6149" s="16"/>
      <c r="BH6149" s="16"/>
      <c r="BI6149" s="16"/>
      <c r="BJ6149" s="16"/>
      <c r="BK6149" s="16"/>
      <c r="BL6149" s="16"/>
      <c r="BM6149" s="16"/>
      <c r="BN6149" s="16"/>
      <c r="BO6149" s="353"/>
      <c r="BP6149" s="16"/>
      <c r="BQ6149" s="16"/>
      <c r="BR6149" s="16"/>
      <c r="BS6149" s="16"/>
      <c r="BT6149" s="16"/>
      <c r="BU6149" s="16"/>
      <c r="BV6149" s="16"/>
      <c r="BW6149" s="16"/>
      <c r="BX6149" s="16"/>
      <c r="BY6149" s="16"/>
      <c r="BZ6149" s="16"/>
      <c r="CA6149" s="16"/>
      <c r="CB6149" s="16"/>
      <c r="CC6149" s="16"/>
      <c r="CD6149" s="16"/>
      <c r="CE6149" s="16"/>
      <c r="CF6149" s="16"/>
      <c r="CG6149" s="156"/>
    </row>
    <row r="6150" spans="1:85" ht="12" customHeight="1">
      <c r="A6150" s="16"/>
      <c r="B6150" s="16"/>
      <c r="C6150" s="16"/>
      <c r="D6150" s="16"/>
      <c r="E6150" s="16"/>
      <c r="F6150" s="16"/>
      <c r="G6150" s="16"/>
      <c r="H6150" s="16"/>
      <c r="I6150" s="16"/>
      <c r="J6150" s="353"/>
      <c r="K6150" s="353"/>
      <c r="L6150" s="16"/>
      <c r="M6150" s="16"/>
      <c r="N6150" s="16"/>
      <c r="O6150" s="16"/>
      <c r="P6150" s="16"/>
      <c r="Q6150" s="353"/>
      <c r="R6150" s="353"/>
      <c r="S6150" s="16"/>
      <c r="T6150" s="16"/>
      <c r="U6150" s="16"/>
      <c r="V6150" s="353"/>
      <c r="W6150" s="16"/>
      <c r="X6150" s="353"/>
      <c r="Y6150" s="353"/>
      <c r="Z6150" s="16"/>
      <c r="AA6150" s="16"/>
      <c r="AB6150" s="16"/>
      <c r="AC6150" s="16"/>
      <c r="AD6150" s="16"/>
      <c r="AE6150" s="353"/>
      <c r="AF6150" s="353"/>
      <c r="AG6150" s="16"/>
      <c r="AH6150" s="16"/>
      <c r="AI6150" s="16"/>
      <c r="AJ6150" s="16"/>
      <c r="AK6150" s="16"/>
      <c r="AL6150" s="353"/>
      <c r="AM6150" s="353"/>
      <c r="AN6150" s="16"/>
      <c r="AO6150" s="16"/>
      <c r="AP6150" s="16"/>
      <c r="AQ6150" s="16"/>
      <c r="AR6150" s="353"/>
      <c r="AS6150" s="353"/>
      <c r="AT6150" s="353"/>
      <c r="AU6150" s="16"/>
      <c r="AV6150" s="16"/>
      <c r="AW6150" s="16"/>
      <c r="AX6150" s="353"/>
      <c r="AY6150" s="36"/>
      <c r="AZ6150" s="36"/>
      <c r="BA6150" s="36"/>
      <c r="BB6150" s="36"/>
      <c r="BC6150" s="16"/>
      <c r="BD6150" s="16"/>
      <c r="BE6150" s="16"/>
      <c r="BF6150" s="16"/>
      <c r="BG6150" s="16"/>
      <c r="BH6150" s="16"/>
      <c r="BI6150" s="16"/>
      <c r="BJ6150" s="16"/>
      <c r="BK6150" s="16"/>
      <c r="BL6150" s="16"/>
      <c r="BM6150" s="16"/>
      <c r="BN6150" s="16"/>
      <c r="BO6150" s="353"/>
      <c r="BP6150" s="16"/>
      <c r="BQ6150" s="16"/>
      <c r="BR6150" s="16"/>
      <c r="BS6150" s="16"/>
      <c r="BT6150" s="16"/>
      <c r="BU6150" s="16"/>
      <c r="BV6150" s="16"/>
      <c r="BW6150" s="16"/>
      <c r="BX6150" s="16"/>
      <c r="BY6150" s="16"/>
      <c r="BZ6150" s="16"/>
      <c r="CA6150" s="16"/>
      <c r="CB6150" s="16"/>
      <c r="CC6150" s="16"/>
      <c r="CD6150" s="16"/>
      <c r="CE6150" s="16"/>
      <c r="CF6150" s="16"/>
      <c r="CG6150" s="156"/>
    </row>
    <row r="6151" spans="1:85" ht="12" customHeight="1">
      <c r="A6151" s="16"/>
      <c r="B6151" s="16"/>
      <c r="C6151" s="16"/>
      <c r="D6151" s="16"/>
      <c r="E6151" s="16"/>
      <c r="F6151" s="16"/>
      <c r="G6151" s="16"/>
      <c r="H6151" s="16"/>
      <c r="I6151" s="16"/>
      <c r="J6151" s="353"/>
      <c r="K6151" s="353"/>
      <c r="L6151" s="16"/>
      <c r="M6151" s="16"/>
      <c r="N6151" s="16"/>
      <c r="O6151" s="16"/>
      <c r="P6151" s="16"/>
      <c r="Q6151" s="353"/>
      <c r="R6151" s="353"/>
      <c r="S6151" s="16"/>
      <c r="T6151" s="16"/>
      <c r="U6151" s="16"/>
      <c r="V6151" s="353"/>
      <c r="W6151" s="16"/>
      <c r="X6151" s="353"/>
      <c r="Y6151" s="353"/>
      <c r="Z6151" s="16"/>
      <c r="AA6151" s="16"/>
      <c r="AB6151" s="16"/>
      <c r="AC6151" s="16"/>
      <c r="AD6151" s="16"/>
      <c r="AE6151" s="353"/>
      <c r="AF6151" s="353"/>
      <c r="AG6151" s="16"/>
      <c r="AH6151" s="16"/>
      <c r="AI6151" s="16"/>
      <c r="AJ6151" s="16"/>
      <c r="AK6151" s="16"/>
      <c r="AL6151" s="353"/>
      <c r="AM6151" s="353"/>
      <c r="AN6151" s="16"/>
      <c r="AO6151" s="16"/>
      <c r="AP6151" s="16"/>
      <c r="AQ6151" s="16"/>
      <c r="AR6151" s="353"/>
      <c r="AS6151" s="353"/>
      <c r="AT6151" s="353"/>
      <c r="AU6151" s="16"/>
      <c r="AV6151" s="16"/>
      <c r="AW6151" s="16"/>
      <c r="AX6151" s="353"/>
      <c r="AY6151" s="36"/>
      <c r="AZ6151" s="36"/>
      <c r="BA6151" s="36"/>
      <c r="BB6151" s="36"/>
      <c r="BC6151" s="16"/>
      <c r="BD6151" s="16"/>
      <c r="BE6151" s="16"/>
      <c r="BF6151" s="16"/>
      <c r="BG6151" s="16"/>
      <c r="BH6151" s="16"/>
      <c r="BI6151" s="16"/>
      <c r="BJ6151" s="16"/>
      <c r="BK6151" s="16"/>
      <c r="BL6151" s="16"/>
      <c r="BM6151" s="16"/>
      <c r="BN6151" s="16"/>
      <c r="BO6151" s="353"/>
      <c r="BP6151" s="16"/>
      <c r="BQ6151" s="16"/>
      <c r="BR6151" s="16"/>
      <c r="BS6151" s="16"/>
      <c r="BT6151" s="16"/>
      <c r="BU6151" s="16"/>
      <c r="BV6151" s="16"/>
      <c r="BW6151" s="16"/>
      <c r="BX6151" s="16"/>
      <c r="BY6151" s="16"/>
      <c r="BZ6151" s="16"/>
      <c r="CA6151" s="16"/>
      <c r="CB6151" s="16"/>
      <c r="CC6151" s="16"/>
      <c r="CD6151" s="16"/>
      <c r="CE6151" s="16"/>
      <c r="CF6151" s="16"/>
      <c r="CG6151" s="156"/>
    </row>
    <row r="6152" spans="1:85" ht="12" customHeight="1">
      <c r="A6152" s="16"/>
      <c r="B6152" s="16"/>
      <c r="C6152" s="16"/>
      <c r="D6152" s="16"/>
      <c r="E6152" s="16"/>
      <c r="F6152" s="16"/>
      <c r="G6152" s="16"/>
      <c r="H6152" s="16"/>
      <c r="I6152" s="16"/>
      <c r="J6152" s="353"/>
      <c r="K6152" s="353"/>
      <c r="L6152" s="16"/>
      <c r="M6152" s="16"/>
      <c r="N6152" s="16"/>
      <c r="O6152" s="16"/>
      <c r="P6152" s="16"/>
      <c r="Q6152" s="353"/>
      <c r="R6152" s="353"/>
      <c r="S6152" s="16"/>
      <c r="T6152" s="16"/>
      <c r="U6152" s="16"/>
      <c r="V6152" s="353"/>
      <c r="W6152" s="16"/>
      <c r="X6152" s="353"/>
      <c r="Y6152" s="353"/>
      <c r="Z6152" s="16"/>
      <c r="AA6152" s="16"/>
      <c r="AB6152" s="16"/>
      <c r="AC6152" s="16"/>
      <c r="AD6152" s="16"/>
      <c r="AE6152" s="353"/>
      <c r="AF6152" s="353"/>
      <c r="AG6152" s="16"/>
      <c r="AH6152" s="16"/>
      <c r="AI6152" s="16"/>
      <c r="AJ6152" s="16"/>
      <c r="AK6152" s="16"/>
      <c r="AL6152" s="353"/>
      <c r="AM6152" s="353"/>
      <c r="AN6152" s="16"/>
      <c r="AO6152" s="16"/>
      <c r="AP6152" s="16"/>
      <c r="AQ6152" s="16"/>
      <c r="AR6152" s="353"/>
      <c r="AS6152" s="353"/>
      <c r="AT6152" s="353"/>
      <c r="AU6152" s="16"/>
      <c r="AV6152" s="16"/>
      <c r="AW6152" s="16"/>
      <c r="AX6152" s="353"/>
      <c r="AY6152" s="36"/>
      <c r="AZ6152" s="36"/>
      <c r="BA6152" s="36"/>
      <c r="BB6152" s="36"/>
      <c r="BC6152" s="16"/>
      <c r="BD6152" s="16"/>
      <c r="BE6152" s="16"/>
      <c r="BF6152" s="16"/>
      <c r="BG6152" s="16"/>
      <c r="BH6152" s="16"/>
      <c r="BI6152" s="16"/>
      <c r="BJ6152" s="16"/>
      <c r="BK6152" s="16"/>
      <c r="BL6152" s="16"/>
      <c r="BM6152" s="16"/>
      <c r="BN6152" s="16"/>
      <c r="BO6152" s="353"/>
      <c r="BP6152" s="16"/>
      <c r="BQ6152" s="16"/>
      <c r="BR6152" s="16"/>
      <c r="BS6152" s="16"/>
      <c r="BT6152" s="16"/>
      <c r="BU6152" s="16"/>
      <c r="BV6152" s="16"/>
      <c r="BW6152" s="16"/>
      <c r="BX6152" s="16"/>
      <c r="BY6152" s="16"/>
      <c r="BZ6152" s="16"/>
      <c r="CA6152" s="16"/>
      <c r="CB6152" s="16"/>
      <c r="CC6152" s="16"/>
      <c r="CD6152" s="16"/>
      <c r="CE6152" s="16"/>
      <c r="CF6152" s="16"/>
      <c r="CG6152" s="156"/>
    </row>
    <row r="6153" spans="1:85" ht="12" customHeight="1">
      <c r="A6153" s="16"/>
      <c r="B6153" s="16"/>
      <c r="C6153" s="16"/>
      <c r="D6153" s="16"/>
      <c r="E6153" s="16"/>
      <c r="F6153" s="16"/>
      <c r="G6153" s="16"/>
      <c r="H6153" s="16"/>
      <c r="I6153" s="16"/>
      <c r="J6153" s="353"/>
      <c r="K6153" s="353"/>
      <c r="L6153" s="16"/>
      <c r="M6153" s="16"/>
      <c r="N6153" s="16"/>
      <c r="O6153" s="16"/>
      <c r="P6153" s="16"/>
      <c r="Q6153" s="353"/>
      <c r="R6153" s="353"/>
      <c r="S6153" s="16"/>
      <c r="T6153" s="16"/>
      <c r="U6153" s="16"/>
      <c r="V6153" s="353"/>
      <c r="W6153" s="16"/>
      <c r="X6153" s="353"/>
      <c r="Y6153" s="353"/>
      <c r="Z6153" s="16"/>
      <c r="AA6153" s="16"/>
      <c r="AB6153" s="16"/>
      <c r="AC6153" s="16"/>
      <c r="AD6153" s="16"/>
      <c r="AE6153" s="353"/>
      <c r="AF6153" s="353"/>
      <c r="AG6153" s="16"/>
      <c r="AH6153" s="16"/>
      <c r="AI6153" s="16"/>
      <c r="AJ6153" s="16"/>
      <c r="AK6153" s="16"/>
      <c r="AL6153" s="353"/>
      <c r="AM6153" s="353"/>
      <c r="AN6153" s="16"/>
      <c r="AO6153" s="16"/>
      <c r="AP6153" s="16"/>
      <c r="AQ6153" s="16"/>
      <c r="AR6153" s="353"/>
      <c r="AS6153" s="353"/>
      <c r="AT6153" s="353"/>
      <c r="AU6153" s="16"/>
      <c r="AV6153" s="16"/>
      <c r="AW6153" s="16"/>
      <c r="AX6153" s="353"/>
      <c r="AY6153" s="36"/>
      <c r="AZ6153" s="36"/>
      <c r="BA6153" s="36"/>
      <c r="BB6153" s="36"/>
      <c r="BC6153" s="16"/>
      <c r="BD6153" s="16"/>
      <c r="BE6153" s="16"/>
      <c r="BF6153" s="16"/>
      <c r="BG6153" s="16"/>
      <c r="BH6153" s="16"/>
      <c r="BI6153" s="16"/>
      <c r="BJ6153" s="16"/>
      <c r="BK6153" s="16"/>
      <c r="BL6153" s="16"/>
      <c r="BM6153" s="16"/>
      <c r="BN6153" s="16"/>
      <c r="BO6153" s="353"/>
      <c r="BP6153" s="16"/>
      <c r="BQ6153" s="16"/>
      <c r="BR6153" s="16"/>
      <c r="BS6153" s="16"/>
      <c r="BT6153" s="16"/>
      <c r="BU6153" s="16"/>
      <c r="BV6153" s="16"/>
      <c r="BW6153" s="16"/>
      <c r="BX6153" s="16"/>
      <c r="BY6153" s="16"/>
      <c r="BZ6153" s="16"/>
      <c r="CA6153" s="16"/>
      <c r="CB6153" s="16"/>
      <c r="CC6153" s="16"/>
      <c r="CD6153" s="16"/>
      <c r="CE6153" s="16"/>
      <c r="CF6153" s="16"/>
      <c r="CG6153" s="156"/>
    </row>
    <row r="6154" spans="1:85" ht="12" customHeight="1">
      <c r="A6154" s="16"/>
      <c r="B6154" s="16"/>
      <c r="C6154" s="16"/>
      <c r="D6154" s="16"/>
      <c r="E6154" s="16"/>
      <c r="F6154" s="16"/>
      <c r="G6154" s="16"/>
      <c r="H6154" s="16"/>
      <c r="I6154" s="16"/>
      <c r="J6154" s="353"/>
      <c r="K6154" s="353"/>
      <c r="L6154" s="16"/>
      <c r="M6154" s="16"/>
      <c r="N6154" s="16"/>
      <c r="O6154" s="16"/>
      <c r="P6154" s="16"/>
      <c r="Q6154" s="353"/>
      <c r="R6154" s="353"/>
      <c r="S6154" s="16"/>
      <c r="T6154" s="16"/>
      <c r="U6154" s="16"/>
      <c r="V6154" s="353"/>
      <c r="W6154" s="16"/>
      <c r="X6154" s="353"/>
      <c r="Y6154" s="353"/>
      <c r="Z6154" s="16"/>
      <c r="AA6154" s="16"/>
      <c r="AB6154" s="16"/>
      <c r="AC6154" s="16"/>
      <c r="AD6154" s="16"/>
      <c r="AE6154" s="353"/>
      <c r="AF6154" s="353"/>
      <c r="AG6154" s="16"/>
      <c r="AH6154" s="16"/>
      <c r="AI6154" s="16"/>
      <c r="AJ6154" s="16"/>
      <c r="AK6154" s="16"/>
      <c r="AL6154" s="353"/>
      <c r="AM6154" s="353"/>
      <c r="AN6154" s="16"/>
      <c r="AO6154" s="16"/>
      <c r="AP6154" s="16"/>
      <c r="AQ6154" s="16"/>
      <c r="AR6154" s="353"/>
      <c r="AS6154" s="353"/>
      <c r="AT6154" s="353"/>
      <c r="AU6154" s="16"/>
      <c r="AV6154" s="16"/>
      <c r="AW6154" s="16"/>
      <c r="AX6154" s="353"/>
      <c r="AY6154" s="36"/>
      <c r="AZ6154" s="36"/>
      <c r="BA6154" s="36"/>
      <c r="BB6154" s="36"/>
      <c r="BC6154" s="16"/>
      <c r="BD6154" s="16"/>
      <c r="BE6154" s="16"/>
      <c r="BF6154" s="16"/>
      <c r="BG6154" s="16"/>
      <c r="BH6154" s="16"/>
      <c r="BI6154" s="16"/>
      <c r="BJ6154" s="16"/>
      <c r="BK6154" s="16"/>
      <c r="BL6154" s="16"/>
      <c r="BM6154" s="16"/>
      <c r="BN6154" s="16"/>
      <c r="BO6154" s="353"/>
      <c r="BP6154" s="16"/>
      <c r="BQ6154" s="16"/>
      <c r="BR6154" s="16"/>
      <c r="BS6154" s="16"/>
      <c r="BT6154" s="16"/>
      <c r="BU6154" s="16"/>
      <c r="BV6154" s="16"/>
      <c r="BW6154" s="16"/>
      <c r="BX6154" s="16"/>
      <c r="BY6154" s="16"/>
      <c r="BZ6154" s="16"/>
      <c r="CA6154" s="16"/>
      <c r="CB6154" s="16"/>
      <c r="CC6154" s="16"/>
      <c r="CD6154" s="16"/>
      <c r="CE6154" s="16"/>
      <c r="CF6154" s="16"/>
      <c r="CG6154" s="156"/>
    </row>
    <row r="6155" spans="1:85" ht="12" customHeight="1">
      <c r="A6155" s="16"/>
      <c r="B6155" s="16"/>
      <c r="C6155" s="16"/>
      <c r="D6155" s="16"/>
      <c r="E6155" s="16"/>
      <c r="F6155" s="16"/>
      <c r="G6155" s="16"/>
      <c r="H6155" s="16"/>
      <c r="I6155" s="16"/>
      <c r="J6155" s="353"/>
      <c r="K6155" s="353"/>
      <c r="L6155" s="16"/>
      <c r="M6155" s="16"/>
      <c r="N6155" s="16"/>
      <c r="O6155" s="16"/>
      <c r="P6155" s="16"/>
      <c r="Q6155" s="353"/>
      <c r="R6155" s="353"/>
      <c r="S6155" s="16"/>
      <c r="T6155" s="16"/>
      <c r="U6155" s="16"/>
      <c r="V6155" s="353"/>
      <c r="W6155" s="16"/>
      <c r="X6155" s="353"/>
      <c r="Y6155" s="353"/>
      <c r="Z6155" s="16"/>
      <c r="AA6155" s="16"/>
      <c r="AB6155" s="16"/>
      <c r="AC6155" s="16"/>
      <c r="AD6155" s="16"/>
      <c r="AE6155" s="353"/>
      <c r="AF6155" s="353"/>
      <c r="AG6155" s="16"/>
      <c r="AH6155" s="16"/>
      <c r="AI6155" s="16"/>
      <c r="AJ6155" s="16"/>
      <c r="AK6155" s="16"/>
      <c r="AL6155" s="353"/>
      <c r="AM6155" s="353"/>
      <c r="AN6155" s="16"/>
      <c r="AO6155" s="16"/>
      <c r="AP6155" s="16"/>
      <c r="AQ6155" s="16"/>
      <c r="AR6155" s="353"/>
      <c r="AS6155" s="353"/>
      <c r="AT6155" s="353"/>
      <c r="AU6155" s="16"/>
      <c r="AV6155" s="16"/>
      <c r="AW6155" s="16"/>
      <c r="AX6155" s="353"/>
      <c r="AY6155" s="36"/>
      <c r="AZ6155" s="36"/>
      <c r="BA6155" s="36"/>
      <c r="BB6155" s="36"/>
      <c r="BC6155" s="16"/>
      <c r="BD6155" s="16"/>
      <c r="BE6155" s="16"/>
      <c r="BF6155" s="16"/>
      <c r="BG6155" s="16"/>
      <c r="BH6155" s="16"/>
      <c r="BI6155" s="16"/>
      <c r="BJ6155" s="16"/>
      <c r="BK6155" s="16"/>
      <c r="BL6155" s="16"/>
      <c r="BM6155" s="16"/>
      <c r="BN6155" s="16"/>
      <c r="BO6155" s="353"/>
      <c r="BP6155" s="16"/>
      <c r="BQ6155" s="16"/>
      <c r="BR6155" s="16"/>
      <c r="BS6155" s="16"/>
      <c r="BT6155" s="16"/>
      <c r="BU6155" s="16"/>
      <c r="BV6155" s="16"/>
      <c r="BW6155" s="16"/>
      <c r="BX6155" s="16"/>
      <c r="BY6155" s="16"/>
      <c r="BZ6155" s="16"/>
      <c r="CA6155" s="16"/>
      <c r="CB6155" s="16"/>
      <c r="CC6155" s="16"/>
      <c r="CD6155" s="16"/>
      <c r="CE6155" s="16"/>
      <c r="CF6155" s="16"/>
      <c r="CG6155" s="156"/>
    </row>
    <row r="6156" spans="1:85" ht="12" customHeight="1">
      <c r="A6156" s="16"/>
      <c r="B6156" s="16"/>
      <c r="C6156" s="16"/>
      <c r="D6156" s="16"/>
      <c r="E6156" s="16"/>
      <c r="F6156" s="16"/>
      <c r="G6156" s="16"/>
      <c r="H6156" s="16"/>
      <c r="I6156" s="16"/>
      <c r="J6156" s="353"/>
      <c r="K6156" s="353"/>
      <c r="L6156" s="16"/>
      <c r="M6156" s="16"/>
      <c r="N6156" s="16"/>
      <c r="O6156" s="16"/>
      <c r="P6156" s="16"/>
      <c r="Q6156" s="353"/>
      <c r="R6156" s="353"/>
      <c r="S6156" s="16"/>
      <c r="T6156" s="16"/>
      <c r="U6156" s="16"/>
      <c r="V6156" s="353"/>
      <c r="W6156" s="16"/>
      <c r="X6156" s="353"/>
      <c r="Y6156" s="353"/>
      <c r="Z6156" s="16"/>
      <c r="AA6156" s="16"/>
      <c r="AB6156" s="16"/>
      <c r="AC6156" s="16"/>
      <c r="AD6156" s="16"/>
      <c r="AE6156" s="353"/>
      <c r="AF6156" s="353"/>
      <c r="AG6156" s="16"/>
      <c r="AH6156" s="16"/>
      <c r="AI6156" s="16"/>
      <c r="AJ6156" s="16"/>
      <c r="AK6156" s="16"/>
      <c r="AL6156" s="353"/>
      <c r="AM6156" s="353"/>
      <c r="AN6156" s="16"/>
      <c r="AO6156" s="16"/>
      <c r="AP6156" s="16"/>
      <c r="AQ6156" s="16"/>
      <c r="AR6156" s="353"/>
      <c r="AS6156" s="353"/>
      <c r="AT6156" s="353"/>
      <c r="AU6156" s="16"/>
      <c r="AV6156" s="16"/>
      <c r="AW6156" s="16"/>
      <c r="AX6156" s="353"/>
      <c r="AY6156" s="36"/>
      <c r="AZ6156" s="36"/>
      <c r="BA6156" s="36"/>
      <c r="BB6156" s="36"/>
      <c r="BC6156" s="16"/>
      <c r="BD6156" s="16"/>
      <c r="BE6156" s="16"/>
      <c r="BF6156" s="16"/>
      <c r="BG6156" s="16"/>
      <c r="BH6156" s="16"/>
      <c r="BI6156" s="16"/>
      <c r="BJ6156" s="16"/>
      <c r="BK6156" s="16"/>
      <c r="BL6156" s="16"/>
      <c r="BM6156" s="16"/>
      <c r="BN6156" s="16"/>
      <c r="BO6156" s="353"/>
      <c r="BP6156" s="16"/>
      <c r="BQ6156" s="16"/>
      <c r="BR6156" s="16"/>
      <c r="BS6156" s="16"/>
      <c r="BT6156" s="16"/>
      <c r="BU6156" s="16"/>
      <c r="BV6156" s="16"/>
      <c r="BW6156" s="16"/>
      <c r="BX6156" s="16"/>
      <c r="BY6156" s="16"/>
      <c r="BZ6156" s="16"/>
      <c r="CA6156" s="16"/>
      <c r="CB6156" s="16"/>
      <c r="CC6156" s="16"/>
      <c r="CD6156" s="16"/>
      <c r="CE6156" s="16"/>
      <c r="CF6156" s="16"/>
      <c r="CG6156" s="156"/>
    </row>
    <row r="6157" spans="1:85" ht="12" customHeight="1">
      <c r="A6157" s="16"/>
      <c r="B6157" s="16"/>
      <c r="C6157" s="16"/>
      <c r="D6157" s="16"/>
      <c r="E6157" s="16"/>
      <c r="F6157" s="16"/>
      <c r="G6157" s="16"/>
      <c r="H6157" s="16"/>
      <c r="I6157" s="16"/>
      <c r="J6157" s="353"/>
      <c r="K6157" s="353"/>
      <c r="L6157" s="16"/>
      <c r="M6157" s="16"/>
      <c r="N6157" s="16"/>
      <c r="O6157" s="16"/>
      <c r="P6157" s="16"/>
      <c r="Q6157" s="353"/>
      <c r="R6157" s="353"/>
      <c r="S6157" s="16"/>
      <c r="T6157" s="16"/>
      <c r="U6157" s="16"/>
      <c r="V6157" s="353"/>
      <c r="W6157" s="16"/>
      <c r="X6157" s="353"/>
      <c r="Y6157" s="353"/>
      <c r="Z6157" s="16"/>
      <c r="AA6157" s="16"/>
      <c r="AB6157" s="16"/>
      <c r="AC6157" s="16"/>
      <c r="AD6157" s="16"/>
      <c r="AE6157" s="353"/>
      <c r="AF6157" s="353"/>
      <c r="AG6157" s="16"/>
      <c r="AH6157" s="16"/>
      <c r="AI6157" s="16"/>
      <c r="AJ6157" s="16"/>
      <c r="AK6157" s="16"/>
      <c r="AL6157" s="353"/>
      <c r="AM6157" s="353"/>
      <c r="AN6157" s="16"/>
      <c r="AO6157" s="16"/>
      <c r="AP6157" s="16"/>
      <c r="AQ6157" s="16"/>
      <c r="AR6157" s="353"/>
      <c r="AS6157" s="353"/>
      <c r="AT6157" s="353"/>
      <c r="AU6157" s="16"/>
      <c r="AV6157" s="16"/>
      <c r="AW6157" s="16"/>
      <c r="AX6157" s="353"/>
      <c r="AY6157" s="36"/>
      <c r="AZ6157" s="36"/>
      <c r="BA6157" s="36"/>
      <c r="BB6157" s="36"/>
      <c r="BC6157" s="16"/>
      <c r="BD6157" s="16"/>
      <c r="BE6157" s="16"/>
      <c r="BF6157" s="16"/>
      <c r="BG6157" s="16"/>
      <c r="BH6157" s="16"/>
      <c r="BI6157" s="16"/>
      <c r="BJ6157" s="16"/>
      <c r="BK6157" s="16"/>
      <c r="BL6157" s="16"/>
      <c r="BM6157" s="16"/>
      <c r="BN6157" s="16"/>
      <c r="BO6157" s="353"/>
      <c r="BP6157" s="16"/>
      <c r="BQ6157" s="16"/>
      <c r="BR6157" s="16"/>
      <c r="BS6157" s="16"/>
      <c r="BT6157" s="16"/>
      <c r="BU6157" s="16"/>
      <c r="BV6157" s="16"/>
      <c r="BW6157" s="16"/>
      <c r="BX6157" s="16"/>
      <c r="BY6157" s="16"/>
      <c r="BZ6157" s="16"/>
      <c r="CA6157" s="16"/>
      <c r="CB6157" s="16"/>
      <c r="CC6157" s="16"/>
      <c r="CD6157" s="16"/>
      <c r="CE6157" s="16"/>
      <c r="CF6157" s="16"/>
      <c r="CG6157" s="156"/>
    </row>
    <row r="6158" spans="1:85" ht="12" customHeight="1">
      <c r="A6158" s="16"/>
      <c r="B6158" s="16"/>
      <c r="C6158" s="16"/>
      <c r="D6158" s="16"/>
      <c r="E6158" s="16"/>
      <c r="F6158" s="16"/>
      <c r="G6158" s="16"/>
      <c r="H6158" s="16"/>
      <c r="I6158" s="16"/>
      <c r="J6158" s="353"/>
      <c r="K6158" s="353"/>
      <c r="L6158" s="16"/>
      <c r="M6158" s="16"/>
      <c r="N6158" s="16"/>
      <c r="O6158" s="16"/>
      <c r="P6158" s="16"/>
      <c r="Q6158" s="353"/>
      <c r="R6158" s="353"/>
      <c r="S6158" s="16"/>
      <c r="T6158" s="16"/>
      <c r="U6158" s="16"/>
      <c r="V6158" s="353"/>
      <c r="W6158" s="16"/>
      <c r="X6158" s="353"/>
      <c r="Y6158" s="353"/>
      <c r="Z6158" s="16"/>
      <c r="AA6158" s="16"/>
      <c r="AB6158" s="16"/>
      <c r="AC6158" s="16"/>
      <c r="AD6158" s="16"/>
      <c r="AE6158" s="353"/>
      <c r="AF6158" s="353"/>
      <c r="AG6158" s="16"/>
      <c r="AH6158" s="16"/>
      <c r="AI6158" s="16"/>
      <c r="AJ6158" s="16"/>
      <c r="AK6158" s="16"/>
      <c r="AL6158" s="353"/>
      <c r="AM6158" s="353"/>
      <c r="AN6158" s="16"/>
      <c r="AO6158" s="16"/>
      <c r="AP6158" s="16"/>
      <c r="AQ6158" s="16"/>
      <c r="AR6158" s="353"/>
      <c r="AS6158" s="353"/>
      <c r="AT6158" s="353"/>
      <c r="AU6158" s="16"/>
      <c r="AV6158" s="16"/>
      <c r="AW6158" s="16"/>
      <c r="AX6158" s="353"/>
      <c r="AY6158" s="36"/>
      <c r="AZ6158" s="36"/>
      <c r="BA6158" s="36"/>
      <c r="BB6158" s="36"/>
      <c r="BC6158" s="16"/>
      <c r="BD6158" s="16"/>
      <c r="BE6158" s="16"/>
      <c r="BF6158" s="16"/>
      <c r="BG6158" s="16"/>
      <c r="BH6158" s="16"/>
      <c r="BI6158" s="16"/>
      <c r="BJ6158" s="16"/>
      <c r="BK6158" s="16"/>
      <c r="BL6158" s="16"/>
      <c r="BM6158" s="16"/>
      <c r="BN6158" s="16"/>
      <c r="BO6158" s="353"/>
      <c r="BP6158" s="16"/>
      <c r="BQ6158" s="16"/>
      <c r="BR6158" s="16"/>
      <c r="BS6158" s="16"/>
      <c r="BT6158" s="16"/>
      <c r="BU6158" s="16"/>
      <c r="BV6158" s="16"/>
      <c r="BW6158" s="16"/>
      <c r="BX6158" s="16"/>
      <c r="BY6158" s="16"/>
      <c r="BZ6158" s="16"/>
      <c r="CA6158" s="16"/>
      <c r="CB6158" s="16"/>
      <c r="CC6158" s="16"/>
      <c r="CD6158" s="16"/>
      <c r="CE6158" s="16"/>
      <c r="CF6158" s="16"/>
      <c r="CG6158" s="156"/>
    </row>
    <row r="6159" spans="1:85" ht="12" customHeight="1">
      <c r="A6159" s="16"/>
      <c r="B6159" s="16"/>
      <c r="C6159" s="16"/>
      <c r="D6159" s="16"/>
      <c r="E6159" s="16"/>
      <c r="F6159" s="16"/>
      <c r="G6159" s="16"/>
      <c r="H6159" s="16"/>
      <c r="I6159" s="16"/>
      <c r="J6159" s="353"/>
      <c r="K6159" s="353"/>
      <c r="L6159" s="16"/>
      <c r="M6159" s="16"/>
      <c r="N6159" s="16"/>
      <c r="O6159" s="16"/>
      <c r="P6159" s="16"/>
      <c r="Q6159" s="353"/>
      <c r="R6159" s="353"/>
      <c r="S6159" s="16"/>
      <c r="T6159" s="16"/>
      <c r="U6159" s="16"/>
      <c r="V6159" s="353"/>
      <c r="W6159" s="16"/>
      <c r="X6159" s="353"/>
      <c r="Y6159" s="353"/>
      <c r="Z6159" s="16"/>
      <c r="AA6159" s="16"/>
      <c r="AB6159" s="16"/>
      <c r="AC6159" s="16"/>
      <c r="AD6159" s="16"/>
      <c r="AE6159" s="353"/>
      <c r="AF6159" s="353"/>
      <c r="AG6159" s="16"/>
      <c r="AH6159" s="16"/>
      <c r="AI6159" s="16"/>
      <c r="AJ6159" s="16"/>
      <c r="AK6159" s="16"/>
      <c r="AL6159" s="353"/>
      <c r="AM6159" s="353"/>
      <c r="AN6159" s="16"/>
      <c r="AO6159" s="16"/>
      <c r="AP6159" s="16"/>
      <c r="AQ6159" s="16"/>
      <c r="AR6159" s="353"/>
      <c r="AS6159" s="353"/>
      <c r="AT6159" s="353"/>
      <c r="AU6159" s="16"/>
      <c r="AV6159" s="16"/>
      <c r="AW6159" s="16"/>
      <c r="AX6159" s="353"/>
      <c r="AY6159" s="36"/>
      <c r="AZ6159" s="36"/>
      <c r="BA6159" s="36"/>
      <c r="BB6159" s="36"/>
      <c r="BC6159" s="16"/>
      <c r="BD6159" s="16"/>
      <c r="BE6159" s="16"/>
      <c r="BF6159" s="16"/>
      <c r="BG6159" s="16"/>
      <c r="BH6159" s="16"/>
      <c r="BI6159" s="16"/>
      <c r="BJ6159" s="16"/>
      <c r="BK6159" s="16"/>
      <c r="BL6159" s="16"/>
      <c r="BM6159" s="16"/>
      <c r="BN6159" s="16"/>
      <c r="BO6159" s="353"/>
      <c r="BP6159" s="16"/>
      <c r="BQ6159" s="16"/>
      <c r="BR6159" s="16"/>
      <c r="BS6159" s="16"/>
      <c r="BT6159" s="16"/>
      <c r="BU6159" s="16"/>
      <c r="BV6159" s="16"/>
      <c r="BW6159" s="16"/>
      <c r="BX6159" s="16"/>
      <c r="BY6159" s="16"/>
      <c r="BZ6159" s="16"/>
      <c r="CA6159" s="16"/>
      <c r="CB6159" s="16"/>
      <c r="CC6159" s="16"/>
      <c r="CD6159" s="16"/>
      <c r="CE6159" s="16"/>
      <c r="CF6159" s="16"/>
      <c r="CG6159" s="156"/>
    </row>
    <row r="6160" spans="1:85" ht="12" customHeight="1">
      <c r="A6160" s="16"/>
      <c r="B6160" s="16"/>
      <c r="C6160" s="16"/>
      <c r="D6160" s="16"/>
      <c r="E6160" s="16"/>
      <c r="F6160" s="16"/>
      <c r="G6160" s="16"/>
      <c r="H6160" s="16"/>
      <c r="I6160" s="16"/>
      <c r="J6160" s="353"/>
      <c r="K6160" s="353"/>
      <c r="L6160" s="16"/>
      <c r="M6160" s="16"/>
      <c r="N6160" s="16"/>
      <c r="O6160" s="16"/>
      <c r="P6160" s="16"/>
      <c r="Q6160" s="353"/>
      <c r="R6160" s="353"/>
      <c r="S6160" s="16"/>
      <c r="T6160" s="16"/>
      <c r="U6160" s="16"/>
      <c r="V6160" s="353"/>
      <c r="W6160" s="16"/>
      <c r="X6160" s="353"/>
      <c r="Y6160" s="353"/>
      <c r="Z6160" s="16"/>
      <c r="AA6160" s="16"/>
      <c r="AB6160" s="16"/>
      <c r="AC6160" s="16"/>
      <c r="AD6160" s="16"/>
      <c r="AE6160" s="353"/>
      <c r="AF6160" s="353"/>
      <c r="AG6160" s="16"/>
      <c r="AH6160" s="16"/>
      <c r="AI6160" s="16"/>
      <c r="AJ6160" s="16"/>
      <c r="AK6160" s="16"/>
      <c r="AL6160" s="353"/>
      <c r="AM6160" s="353"/>
      <c r="AN6160" s="16"/>
      <c r="AO6160" s="16"/>
      <c r="AP6160" s="16"/>
      <c r="AQ6160" s="16"/>
      <c r="AR6160" s="353"/>
      <c r="AS6160" s="353"/>
      <c r="AT6160" s="353"/>
      <c r="AU6160" s="16"/>
      <c r="AV6160" s="16"/>
      <c r="AW6160" s="16"/>
      <c r="AX6160" s="353"/>
      <c r="AY6160" s="36"/>
      <c r="AZ6160" s="36"/>
      <c r="BA6160" s="36"/>
      <c r="BB6160" s="36"/>
      <c r="BC6160" s="16"/>
      <c r="BD6160" s="16"/>
      <c r="BE6160" s="16"/>
      <c r="BF6160" s="16"/>
      <c r="BG6160" s="16"/>
      <c r="BH6160" s="16"/>
      <c r="BI6160" s="16"/>
      <c r="BJ6160" s="16"/>
      <c r="BK6160" s="16"/>
      <c r="BL6160" s="16"/>
      <c r="BM6160" s="16"/>
      <c r="BN6160" s="16"/>
      <c r="BO6160" s="353"/>
      <c r="BP6160" s="16"/>
      <c r="BQ6160" s="16"/>
      <c r="BR6160" s="16"/>
      <c r="BS6160" s="16"/>
      <c r="BT6160" s="16"/>
      <c r="BU6160" s="16"/>
      <c r="BV6160" s="16"/>
      <c r="BW6160" s="16"/>
      <c r="BX6160" s="16"/>
      <c r="BY6160" s="16"/>
      <c r="BZ6160" s="16"/>
      <c r="CA6160" s="16"/>
      <c r="CB6160" s="16"/>
      <c r="CC6160" s="16"/>
      <c r="CD6160" s="16"/>
      <c r="CE6160" s="16"/>
      <c r="CF6160" s="16"/>
      <c r="CG6160" s="156"/>
    </row>
    <row r="6161" spans="1:85" ht="12" customHeight="1">
      <c r="A6161" s="16"/>
      <c r="B6161" s="16"/>
      <c r="C6161" s="16"/>
      <c r="D6161" s="16"/>
      <c r="E6161" s="16"/>
      <c r="F6161" s="16"/>
      <c r="G6161" s="16"/>
      <c r="H6161" s="16"/>
      <c r="I6161" s="16"/>
      <c r="J6161" s="353"/>
      <c r="K6161" s="353"/>
      <c r="L6161" s="16"/>
      <c r="M6161" s="16"/>
      <c r="N6161" s="16"/>
      <c r="O6161" s="16"/>
      <c r="P6161" s="16"/>
      <c r="Q6161" s="353"/>
      <c r="R6161" s="353"/>
      <c r="S6161" s="16"/>
      <c r="T6161" s="16"/>
      <c r="U6161" s="16"/>
      <c r="V6161" s="353"/>
      <c r="W6161" s="16"/>
      <c r="X6161" s="353"/>
      <c r="Y6161" s="353"/>
      <c r="Z6161" s="16"/>
      <c r="AA6161" s="16"/>
      <c r="AB6161" s="16"/>
      <c r="AC6161" s="16"/>
      <c r="AD6161" s="16"/>
      <c r="AE6161" s="353"/>
      <c r="AF6161" s="353"/>
      <c r="AG6161" s="16"/>
      <c r="AH6161" s="16"/>
      <c r="AI6161" s="16"/>
      <c r="AJ6161" s="16"/>
      <c r="AK6161" s="16"/>
      <c r="AL6161" s="353"/>
      <c r="AM6161" s="353"/>
      <c r="AN6161" s="16"/>
      <c r="AO6161" s="16"/>
      <c r="AP6161" s="16"/>
      <c r="AQ6161" s="16"/>
      <c r="AR6161" s="353"/>
      <c r="AS6161" s="353"/>
      <c r="AT6161" s="353"/>
      <c r="AU6161" s="16"/>
      <c r="AV6161" s="16"/>
      <c r="AW6161" s="16"/>
      <c r="AX6161" s="353"/>
      <c r="AY6161" s="36"/>
      <c r="AZ6161" s="36"/>
      <c r="BA6161" s="36"/>
      <c r="BB6161" s="36"/>
      <c r="BC6161" s="16"/>
      <c r="BD6161" s="16"/>
      <c r="BE6161" s="16"/>
      <c r="BF6161" s="16"/>
      <c r="BG6161" s="16"/>
      <c r="BH6161" s="16"/>
      <c r="BI6161" s="16"/>
      <c r="BJ6161" s="16"/>
      <c r="BK6161" s="16"/>
      <c r="BL6161" s="16"/>
      <c r="BM6161" s="16"/>
      <c r="BN6161" s="16"/>
      <c r="BO6161" s="353"/>
      <c r="BP6161" s="16"/>
      <c r="BQ6161" s="16"/>
      <c r="BR6161" s="16"/>
      <c r="BS6161" s="16"/>
      <c r="BT6161" s="16"/>
      <c r="BU6161" s="16"/>
      <c r="BV6161" s="16"/>
      <c r="BW6161" s="16"/>
      <c r="BX6161" s="16"/>
      <c r="BY6161" s="16"/>
      <c r="BZ6161" s="16"/>
      <c r="CA6161" s="16"/>
      <c r="CB6161" s="16"/>
      <c r="CC6161" s="16"/>
      <c r="CD6161" s="16"/>
      <c r="CE6161" s="16"/>
      <c r="CF6161" s="16"/>
      <c r="CG6161" s="156"/>
    </row>
    <row r="6162" spans="1:85" ht="12" customHeight="1">
      <c r="A6162" s="16"/>
      <c r="B6162" s="16"/>
      <c r="C6162" s="16"/>
      <c r="D6162" s="16"/>
      <c r="E6162" s="16"/>
      <c r="F6162" s="16"/>
      <c r="G6162" s="16"/>
      <c r="H6162" s="16"/>
      <c r="I6162" s="16"/>
      <c r="J6162" s="353"/>
      <c r="K6162" s="353"/>
      <c r="L6162" s="16"/>
      <c r="M6162" s="16"/>
      <c r="N6162" s="16"/>
      <c r="O6162" s="16"/>
      <c r="P6162" s="16"/>
      <c r="Q6162" s="353"/>
      <c r="R6162" s="353"/>
      <c r="S6162" s="16"/>
      <c r="T6162" s="16"/>
      <c r="U6162" s="16"/>
      <c r="V6162" s="353"/>
      <c r="W6162" s="16"/>
      <c r="X6162" s="353"/>
      <c r="Y6162" s="353"/>
      <c r="Z6162" s="16"/>
      <c r="AA6162" s="16"/>
      <c r="AB6162" s="16"/>
      <c r="AC6162" s="16"/>
      <c r="AD6162" s="16"/>
      <c r="AE6162" s="353"/>
      <c r="AF6162" s="353"/>
      <c r="AG6162" s="16"/>
      <c r="AH6162" s="16"/>
      <c r="AI6162" s="16"/>
      <c r="AJ6162" s="16"/>
      <c r="AK6162" s="16"/>
      <c r="AL6162" s="353"/>
      <c r="AM6162" s="353"/>
      <c r="AN6162" s="16"/>
      <c r="AO6162" s="16"/>
      <c r="AP6162" s="16"/>
      <c r="AQ6162" s="16"/>
      <c r="AR6162" s="353"/>
      <c r="AS6162" s="353"/>
      <c r="AT6162" s="353"/>
      <c r="AU6162" s="16"/>
      <c r="AV6162" s="16"/>
      <c r="AW6162" s="16"/>
      <c r="AX6162" s="353"/>
      <c r="AY6162" s="36"/>
      <c r="AZ6162" s="36"/>
      <c r="BA6162" s="36"/>
      <c r="BB6162" s="36"/>
      <c r="BC6162" s="16"/>
      <c r="BD6162" s="16"/>
      <c r="BE6162" s="16"/>
      <c r="BF6162" s="16"/>
      <c r="BG6162" s="16"/>
      <c r="BH6162" s="16"/>
      <c r="BI6162" s="16"/>
      <c r="BJ6162" s="16"/>
      <c r="BK6162" s="16"/>
      <c r="BL6162" s="16"/>
      <c r="BM6162" s="16"/>
      <c r="BN6162" s="16"/>
      <c r="BO6162" s="353"/>
      <c r="BP6162" s="16"/>
      <c r="BQ6162" s="16"/>
      <c r="BR6162" s="16"/>
      <c r="BS6162" s="16"/>
      <c r="BT6162" s="16"/>
      <c r="BU6162" s="16"/>
      <c r="BV6162" s="16"/>
      <c r="BW6162" s="16"/>
      <c r="BX6162" s="16"/>
      <c r="BY6162" s="16"/>
      <c r="BZ6162" s="16"/>
      <c r="CA6162" s="16"/>
      <c r="CB6162" s="16"/>
      <c r="CC6162" s="16"/>
      <c r="CD6162" s="16"/>
      <c r="CE6162" s="16"/>
      <c r="CF6162" s="16"/>
      <c r="CG6162" s="156"/>
    </row>
    <row r="6163" spans="1:85" ht="12" customHeight="1">
      <c r="A6163" s="16"/>
      <c r="B6163" s="16"/>
      <c r="C6163" s="16"/>
      <c r="D6163" s="16"/>
      <c r="E6163" s="16"/>
      <c r="F6163" s="16"/>
      <c r="G6163" s="16"/>
      <c r="H6163" s="16"/>
      <c r="I6163" s="16"/>
      <c r="J6163" s="353"/>
      <c r="K6163" s="353"/>
      <c r="L6163" s="16"/>
      <c r="M6163" s="16"/>
      <c r="N6163" s="16"/>
      <c r="O6163" s="16"/>
      <c r="P6163" s="16"/>
      <c r="Q6163" s="353"/>
      <c r="R6163" s="353"/>
      <c r="S6163" s="16"/>
      <c r="T6163" s="16"/>
      <c r="U6163" s="16"/>
      <c r="V6163" s="353"/>
      <c r="W6163" s="16"/>
      <c r="X6163" s="353"/>
      <c r="Y6163" s="353"/>
      <c r="Z6163" s="16"/>
      <c r="AA6163" s="16"/>
      <c r="AB6163" s="16"/>
      <c r="AC6163" s="16"/>
      <c r="AD6163" s="16"/>
      <c r="AE6163" s="353"/>
      <c r="AF6163" s="353"/>
      <c r="AG6163" s="16"/>
      <c r="AH6163" s="16"/>
      <c r="AI6163" s="16"/>
      <c r="AJ6163" s="16"/>
      <c r="AK6163" s="16"/>
      <c r="AL6163" s="353"/>
      <c r="AM6163" s="353"/>
      <c r="AN6163" s="16"/>
      <c r="AO6163" s="16"/>
      <c r="AP6163" s="16"/>
      <c r="AQ6163" s="16"/>
      <c r="AR6163" s="353"/>
      <c r="AS6163" s="353"/>
      <c r="AT6163" s="353"/>
      <c r="AU6163" s="16"/>
      <c r="AV6163" s="16"/>
      <c r="AW6163" s="16"/>
      <c r="AX6163" s="353"/>
      <c r="AY6163" s="36"/>
      <c r="AZ6163" s="36"/>
      <c r="BA6163" s="36"/>
      <c r="BB6163" s="36"/>
      <c r="BC6163" s="16"/>
      <c r="BD6163" s="16"/>
      <c r="BE6163" s="16"/>
      <c r="BF6163" s="16"/>
      <c r="BG6163" s="16"/>
      <c r="BH6163" s="16"/>
      <c r="BI6163" s="16"/>
      <c r="BJ6163" s="16"/>
      <c r="BK6163" s="16"/>
      <c r="BL6163" s="16"/>
      <c r="BM6163" s="16"/>
      <c r="BN6163" s="16"/>
      <c r="BO6163" s="353"/>
      <c r="BP6163" s="16"/>
      <c r="BQ6163" s="16"/>
      <c r="BR6163" s="16"/>
      <c r="BS6163" s="16"/>
      <c r="BT6163" s="16"/>
      <c r="BU6163" s="16"/>
      <c r="BV6163" s="16"/>
      <c r="BW6163" s="16"/>
      <c r="BX6163" s="16"/>
      <c r="BY6163" s="16"/>
      <c r="BZ6163" s="16"/>
      <c r="CA6163" s="16"/>
      <c r="CB6163" s="16"/>
      <c r="CC6163" s="16"/>
      <c r="CD6163" s="16"/>
      <c r="CE6163" s="16"/>
      <c r="CF6163" s="16"/>
      <c r="CG6163" s="156"/>
    </row>
    <row r="6164" spans="1:85" ht="12" customHeight="1">
      <c r="A6164" s="16"/>
      <c r="B6164" s="16"/>
      <c r="C6164" s="16"/>
      <c r="D6164" s="16"/>
      <c r="E6164" s="16"/>
      <c r="F6164" s="16"/>
      <c r="G6164" s="16"/>
      <c r="H6164" s="16"/>
      <c r="I6164" s="16"/>
      <c r="J6164" s="353"/>
      <c r="K6164" s="353"/>
      <c r="L6164" s="16"/>
      <c r="M6164" s="16"/>
      <c r="N6164" s="16"/>
      <c r="O6164" s="16"/>
      <c r="P6164" s="16"/>
      <c r="Q6164" s="353"/>
      <c r="R6164" s="353"/>
      <c r="S6164" s="16"/>
      <c r="T6164" s="16"/>
      <c r="U6164" s="16"/>
      <c r="V6164" s="353"/>
      <c r="W6164" s="16"/>
      <c r="X6164" s="353"/>
      <c r="Y6164" s="353"/>
      <c r="Z6164" s="16"/>
      <c r="AA6164" s="16"/>
      <c r="AB6164" s="16"/>
      <c r="AC6164" s="16"/>
      <c r="AD6164" s="16"/>
      <c r="AE6164" s="353"/>
      <c r="AF6164" s="353"/>
      <c r="AG6164" s="16"/>
      <c r="AH6164" s="16"/>
      <c r="AI6164" s="16"/>
      <c r="AJ6164" s="16"/>
      <c r="AK6164" s="16"/>
      <c r="AL6164" s="353"/>
      <c r="AM6164" s="353"/>
      <c r="AN6164" s="16"/>
      <c r="AO6164" s="16"/>
      <c r="AP6164" s="16"/>
      <c r="AQ6164" s="16"/>
      <c r="AR6164" s="353"/>
      <c r="AS6164" s="353"/>
      <c r="AT6164" s="353"/>
      <c r="AU6164" s="16"/>
      <c r="AV6164" s="16"/>
      <c r="AW6164" s="16"/>
      <c r="AX6164" s="353"/>
      <c r="AY6164" s="36"/>
      <c r="AZ6164" s="36"/>
      <c r="BA6164" s="36"/>
      <c r="BB6164" s="36"/>
      <c r="BC6164" s="16"/>
      <c r="BD6164" s="16"/>
      <c r="BE6164" s="16"/>
      <c r="BF6164" s="16"/>
      <c r="BG6164" s="16"/>
      <c r="BH6164" s="16"/>
      <c r="BI6164" s="16"/>
      <c r="BJ6164" s="16"/>
      <c r="BK6164" s="16"/>
      <c r="BL6164" s="16"/>
      <c r="BM6164" s="16"/>
      <c r="BN6164" s="16"/>
      <c r="BO6164" s="353"/>
      <c r="BP6164" s="16"/>
      <c r="BQ6164" s="16"/>
      <c r="BR6164" s="16"/>
      <c r="BS6164" s="16"/>
      <c r="BT6164" s="16"/>
      <c r="BU6164" s="16"/>
      <c r="BV6164" s="16"/>
      <c r="BW6164" s="16"/>
      <c r="BX6164" s="16"/>
      <c r="BY6164" s="16"/>
      <c r="BZ6164" s="16"/>
      <c r="CA6164" s="16"/>
      <c r="CB6164" s="16"/>
      <c r="CC6164" s="16"/>
      <c r="CD6164" s="16"/>
      <c r="CE6164" s="16"/>
      <c r="CF6164" s="16"/>
      <c r="CG6164" s="156"/>
    </row>
    <row r="6165" spans="1:85" ht="12" customHeight="1">
      <c r="A6165" s="16"/>
      <c r="B6165" s="16"/>
      <c r="C6165" s="16"/>
      <c r="D6165" s="16"/>
      <c r="E6165" s="16"/>
      <c r="F6165" s="16"/>
      <c r="G6165" s="16"/>
      <c r="H6165" s="16"/>
      <c r="I6165" s="16"/>
      <c r="J6165" s="353"/>
      <c r="K6165" s="353"/>
      <c r="L6165" s="16"/>
      <c r="M6165" s="16"/>
      <c r="N6165" s="16"/>
      <c r="O6165" s="16"/>
      <c r="P6165" s="16"/>
      <c r="Q6165" s="353"/>
      <c r="R6165" s="353"/>
      <c r="S6165" s="16"/>
      <c r="T6165" s="16"/>
      <c r="U6165" s="16"/>
      <c r="V6165" s="353"/>
      <c r="W6165" s="16"/>
      <c r="X6165" s="353"/>
      <c r="Y6165" s="353"/>
      <c r="Z6165" s="16"/>
      <c r="AA6165" s="16"/>
      <c r="AB6165" s="16"/>
      <c r="AC6165" s="16"/>
      <c r="AD6165" s="16"/>
      <c r="AE6165" s="353"/>
      <c r="AF6165" s="353"/>
      <c r="AG6165" s="16"/>
      <c r="AH6165" s="16"/>
      <c r="AI6165" s="16"/>
      <c r="AJ6165" s="16"/>
      <c r="AK6165" s="16"/>
      <c r="AL6165" s="353"/>
      <c r="AM6165" s="353"/>
      <c r="AN6165" s="16"/>
      <c r="AO6165" s="16"/>
      <c r="AP6165" s="16"/>
      <c r="AQ6165" s="16"/>
      <c r="AR6165" s="353"/>
      <c r="AS6165" s="353"/>
      <c r="AT6165" s="353"/>
      <c r="AU6165" s="16"/>
      <c r="AV6165" s="16"/>
      <c r="AW6165" s="16"/>
      <c r="AX6165" s="353"/>
      <c r="AY6165" s="36"/>
      <c r="AZ6165" s="36"/>
      <c r="BA6165" s="36"/>
      <c r="BB6165" s="36"/>
      <c r="BC6165" s="16"/>
      <c r="BD6165" s="16"/>
      <c r="BE6165" s="16"/>
      <c r="BF6165" s="16"/>
      <c r="BG6165" s="16"/>
      <c r="BH6165" s="16"/>
      <c r="BI6165" s="16"/>
      <c r="BJ6165" s="16"/>
      <c r="BK6165" s="16"/>
      <c r="BL6165" s="16"/>
      <c r="BM6165" s="16"/>
      <c r="BN6165" s="16"/>
      <c r="BO6165" s="353"/>
      <c r="BP6165" s="16"/>
      <c r="BQ6165" s="16"/>
      <c r="BR6165" s="16"/>
      <c r="BS6165" s="16"/>
      <c r="BT6165" s="16"/>
      <c r="BU6165" s="16"/>
      <c r="BV6165" s="16"/>
      <c r="BW6165" s="16"/>
      <c r="BX6165" s="16"/>
      <c r="BY6165" s="16"/>
      <c r="BZ6165" s="16"/>
      <c r="CA6165" s="16"/>
      <c r="CB6165" s="16"/>
      <c r="CC6165" s="16"/>
      <c r="CD6165" s="16"/>
      <c r="CE6165" s="16"/>
      <c r="CF6165" s="16"/>
      <c r="CG6165" s="156"/>
    </row>
    <row r="6166" spans="1:85" ht="12" customHeight="1">
      <c r="A6166" s="16"/>
      <c r="B6166" s="16"/>
      <c r="C6166" s="16"/>
      <c r="D6166" s="16"/>
      <c r="E6166" s="16"/>
      <c r="F6166" s="16"/>
      <c r="G6166" s="16"/>
      <c r="H6166" s="16"/>
      <c r="I6166" s="16"/>
      <c r="J6166" s="353"/>
      <c r="K6166" s="353"/>
      <c r="L6166" s="16"/>
      <c r="M6166" s="16"/>
      <c r="N6166" s="16"/>
      <c r="O6166" s="16"/>
      <c r="P6166" s="16"/>
      <c r="Q6166" s="353"/>
      <c r="R6166" s="353"/>
      <c r="S6166" s="16"/>
      <c r="T6166" s="16"/>
      <c r="U6166" s="16"/>
      <c r="V6166" s="353"/>
      <c r="W6166" s="16"/>
      <c r="X6166" s="353"/>
      <c r="Y6166" s="353"/>
      <c r="Z6166" s="16"/>
      <c r="AA6166" s="16"/>
      <c r="AB6166" s="16"/>
      <c r="AC6166" s="16"/>
      <c r="AD6166" s="16"/>
      <c r="AE6166" s="353"/>
      <c r="AF6166" s="353"/>
      <c r="AG6166" s="16"/>
      <c r="AH6166" s="16"/>
      <c r="AI6166" s="16"/>
      <c r="AJ6166" s="16"/>
      <c r="AK6166" s="16"/>
      <c r="AL6166" s="353"/>
      <c r="AM6166" s="353"/>
      <c r="AN6166" s="16"/>
      <c r="AO6166" s="16"/>
      <c r="AP6166" s="16"/>
      <c r="AQ6166" s="16"/>
      <c r="AR6166" s="353"/>
      <c r="AS6166" s="353"/>
      <c r="AT6166" s="353"/>
      <c r="AU6166" s="16"/>
      <c r="AV6166" s="16"/>
      <c r="AW6166" s="16"/>
      <c r="AX6166" s="353"/>
      <c r="AY6166" s="36"/>
      <c r="AZ6166" s="36"/>
      <c r="BA6166" s="36"/>
      <c r="BB6166" s="36"/>
      <c r="BC6166" s="16"/>
      <c r="BD6166" s="16"/>
      <c r="BE6166" s="16"/>
      <c r="BF6166" s="16"/>
      <c r="BG6166" s="16"/>
      <c r="BH6166" s="16"/>
      <c r="BI6166" s="16"/>
      <c r="BJ6166" s="16"/>
      <c r="BK6166" s="16"/>
      <c r="BL6166" s="16"/>
      <c r="BM6166" s="16"/>
      <c r="BN6166" s="16"/>
      <c r="BO6166" s="353"/>
      <c r="BP6166" s="16"/>
      <c r="BQ6166" s="16"/>
      <c r="BR6166" s="16"/>
      <c r="BS6166" s="16"/>
      <c r="BT6166" s="16"/>
      <c r="BU6166" s="16"/>
      <c r="BV6166" s="16"/>
      <c r="BW6166" s="16"/>
      <c r="BX6166" s="16"/>
      <c r="BY6166" s="16"/>
      <c r="BZ6166" s="16"/>
      <c r="CA6166" s="16"/>
      <c r="CB6166" s="16"/>
      <c r="CC6166" s="16"/>
      <c r="CD6166" s="16"/>
      <c r="CE6166" s="16"/>
      <c r="CF6166" s="16"/>
      <c r="CG6166" s="156"/>
    </row>
    <row r="6167" spans="1:85" ht="12" customHeight="1">
      <c r="A6167" s="16"/>
      <c r="B6167" s="16"/>
      <c r="C6167" s="16"/>
      <c r="D6167" s="16"/>
      <c r="E6167" s="16"/>
      <c r="F6167" s="16"/>
      <c r="G6167" s="16"/>
      <c r="H6167" s="16"/>
      <c r="I6167" s="16"/>
      <c r="J6167" s="353"/>
      <c r="K6167" s="353"/>
      <c r="L6167" s="16"/>
      <c r="M6167" s="16"/>
      <c r="N6167" s="16"/>
      <c r="O6167" s="16"/>
      <c r="P6167" s="16"/>
      <c r="Q6167" s="353"/>
      <c r="R6167" s="353"/>
      <c r="S6167" s="16"/>
      <c r="T6167" s="16"/>
      <c r="U6167" s="16"/>
      <c r="V6167" s="353"/>
      <c r="W6167" s="16"/>
      <c r="X6167" s="353"/>
      <c r="Y6167" s="353"/>
      <c r="Z6167" s="16"/>
      <c r="AA6167" s="16"/>
      <c r="AB6167" s="16"/>
      <c r="AC6167" s="16"/>
      <c r="AD6167" s="16"/>
      <c r="AE6167" s="353"/>
      <c r="AF6167" s="353"/>
      <c r="AG6167" s="16"/>
      <c r="AH6167" s="16"/>
      <c r="AI6167" s="16"/>
      <c r="AJ6167" s="16"/>
      <c r="AK6167" s="16"/>
      <c r="AL6167" s="353"/>
      <c r="AM6167" s="353"/>
      <c r="AN6167" s="16"/>
      <c r="AO6167" s="16"/>
      <c r="AP6167" s="16"/>
      <c r="AQ6167" s="16"/>
      <c r="AR6167" s="353"/>
      <c r="AS6167" s="353"/>
      <c r="AT6167" s="353"/>
      <c r="AU6167" s="16"/>
      <c r="AV6167" s="16"/>
      <c r="AW6167" s="16"/>
      <c r="AX6167" s="353"/>
      <c r="AY6167" s="36"/>
      <c r="AZ6167" s="36"/>
      <c r="BA6167" s="36"/>
      <c r="BB6167" s="36"/>
      <c r="BC6167" s="16"/>
      <c r="BD6167" s="16"/>
      <c r="BE6167" s="16"/>
      <c r="BF6167" s="16"/>
      <c r="BG6167" s="16"/>
      <c r="BH6167" s="16"/>
      <c r="BI6167" s="16"/>
      <c r="BJ6167" s="16"/>
      <c r="BK6167" s="16"/>
      <c r="BL6167" s="16"/>
      <c r="BM6167" s="16"/>
      <c r="BN6167" s="16"/>
      <c r="BO6167" s="353"/>
      <c r="BP6167" s="16"/>
      <c r="BQ6167" s="16"/>
      <c r="BR6167" s="16"/>
      <c r="BS6167" s="16"/>
      <c r="BT6167" s="16"/>
      <c r="BU6167" s="16"/>
      <c r="BV6167" s="16"/>
      <c r="BW6167" s="16"/>
      <c r="BX6167" s="16"/>
      <c r="BY6167" s="16"/>
      <c r="BZ6167" s="16"/>
      <c r="CA6167" s="16"/>
      <c r="CB6167" s="16"/>
      <c r="CC6167" s="16"/>
      <c r="CD6167" s="16"/>
      <c r="CE6167" s="16"/>
      <c r="CF6167" s="16"/>
      <c r="CG6167" s="156"/>
    </row>
    <row r="6168" spans="1:85" ht="12" customHeight="1">
      <c r="A6168" s="16"/>
      <c r="B6168" s="16"/>
      <c r="C6168" s="16"/>
      <c r="D6168" s="16"/>
      <c r="E6168" s="16"/>
      <c r="F6168" s="16"/>
      <c r="G6168" s="16"/>
      <c r="H6168" s="16"/>
      <c r="I6168" s="16"/>
      <c r="J6168" s="353"/>
      <c r="K6168" s="353"/>
      <c r="L6168" s="16"/>
      <c r="M6168" s="16"/>
      <c r="N6168" s="16"/>
      <c r="O6168" s="16"/>
      <c r="P6168" s="16"/>
      <c r="Q6168" s="353"/>
      <c r="R6168" s="353"/>
      <c r="S6168" s="16"/>
      <c r="T6168" s="16"/>
      <c r="U6168" s="16"/>
      <c r="V6168" s="353"/>
      <c r="W6168" s="16"/>
      <c r="X6168" s="353"/>
      <c r="Y6168" s="353"/>
      <c r="Z6168" s="16"/>
      <c r="AA6168" s="16"/>
      <c r="AB6168" s="16"/>
      <c r="AC6168" s="16"/>
      <c r="AD6168" s="16"/>
      <c r="AE6168" s="353"/>
      <c r="AF6168" s="353"/>
      <c r="AG6168" s="16"/>
      <c r="AH6168" s="16"/>
      <c r="AI6168" s="16"/>
      <c r="AJ6168" s="16"/>
      <c r="AK6168" s="16"/>
      <c r="AL6168" s="353"/>
      <c r="AM6168" s="353"/>
      <c r="AN6168" s="16"/>
      <c r="AO6168" s="16"/>
      <c r="AP6168" s="16"/>
      <c r="AQ6168" s="16"/>
      <c r="AR6168" s="353"/>
      <c r="AS6168" s="353"/>
      <c r="AT6168" s="353"/>
      <c r="AU6168" s="16"/>
      <c r="AV6168" s="16"/>
      <c r="AW6168" s="16"/>
      <c r="AX6168" s="353"/>
      <c r="AY6168" s="36"/>
      <c r="AZ6168" s="36"/>
      <c r="BA6168" s="36"/>
      <c r="BB6168" s="36"/>
      <c r="BC6168" s="16"/>
      <c r="BD6168" s="16"/>
      <c r="BE6168" s="16"/>
      <c r="BF6168" s="16"/>
      <c r="BG6168" s="16"/>
      <c r="BH6168" s="16"/>
      <c r="BI6168" s="16"/>
      <c r="BJ6168" s="16"/>
      <c r="BK6168" s="16"/>
      <c r="BL6168" s="16"/>
      <c r="BM6168" s="16"/>
      <c r="BN6168" s="16"/>
      <c r="BO6168" s="353"/>
      <c r="BP6168" s="16"/>
      <c r="BQ6168" s="16"/>
      <c r="BR6168" s="16"/>
      <c r="BS6168" s="16"/>
      <c r="BT6168" s="16"/>
      <c r="BU6168" s="16"/>
      <c r="BV6168" s="16"/>
      <c r="BW6168" s="16"/>
      <c r="BX6168" s="16"/>
      <c r="BY6168" s="16"/>
      <c r="BZ6168" s="16"/>
      <c r="CA6168" s="16"/>
      <c r="CB6168" s="16"/>
      <c r="CC6168" s="16"/>
      <c r="CD6168" s="16"/>
      <c r="CE6168" s="16"/>
      <c r="CF6168" s="16"/>
      <c r="CG6168" s="156"/>
    </row>
    <row r="6169" spans="1:85" ht="12" customHeight="1">
      <c r="A6169" s="16"/>
      <c r="B6169" s="16"/>
      <c r="C6169" s="16"/>
      <c r="D6169" s="16"/>
      <c r="E6169" s="16"/>
      <c r="F6169" s="16"/>
      <c r="G6169" s="16"/>
      <c r="H6169" s="16"/>
      <c r="I6169" s="16"/>
      <c r="J6169" s="353"/>
      <c r="K6169" s="353"/>
      <c r="L6169" s="16"/>
      <c r="M6169" s="16"/>
      <c r="N6169" s="16"/>
      <c r="O6169" s="16"/>
      <c r="P6169" s="16"/>
      <c r="Q6169" s="353"/>
      <c r="R6169" s="353"/>
      <c r="S6169" s="16"/>
      <c r="T6169" s="16"/>
      <c r="U6169" s="16"/>
      <c r="V6169" s="353"/>
      <c r="W6169" s="16"/>
      <c r="X6169" s="353"/>
      <c r="Y6169" s="353"/>
      <c r="Z6169" s="16"/>
      <c r="AA6169" s="16"/>
      <c r="AB6169" s="16"/>
      <c r="AC6169" s="16"/>
      <c r="AD6169" s="16"/>
      <c r="AE6169" s="353"/>
      <c r="AF6169" s="353"/>
      <c r="AG6169" s="16"/>
      <c r="AH6169" s="16"/>
      <c r="AI6169" s="16"/>
      <c r="AJ6169" s="16"/>
      <c r="AK6169" s="16"/>
      <c r="AL6169" s="353"/>
      <c r="AM6169" s="353"/>
      <c r="AN6169" s="16"/>
      <c r="AO6169" s="16"/>
      <c r="AP6169" s="16"/>
      <c r="AQ6169" s="16"/>
      <c r="AR6169" s="353"/>
      <c r="AS6169" s="353"/>
      <c r="AT6169" s="353"/>
      <c r="AU6169" s="16"/>
      <c r="AV6169" s="16"/>
      <c r="AW6169" s="16"/>
      <c r="AX6169" s="353"/>
      <c r="AY6169" s="36"/>
      <c r="AZ6169" s="36"/>
      <c r="BA6169" s="36"/>
      <c r="BB6169" s="36"/>
      <c r="BC6169" s="16"/>
      <c r="BD6169" s="16"/>
      <c r="BE6169" s="16"/>
      <c r="BF6169" s="16"/>
      <c r="BG6169" s="16"/>
      <c r="BH6169" s="16"/>
      <c r="BI6169" s="16"/>
      <c r="BJ6169" s="16"/>
      <c r="BK6169" s="16"/>
      <c r="BL6169" s="16"/>
      <c r="BM6169" s="16"/>
      <c r="BN6169" s="16"/>
      <c r="BO6169" s="353"/>
      <c r="BP6169" s="16"/>
      <c r="BQ6169" s="16"/>
      <c r="BR6169" s="16"/>
      <c r="BS6169" s="16"/>
      <c r="BT6169" s="16"/>
      <c r="BU6169" s="16"/>
      <c r="BV6169" s="16"/>
      <c r="BW6169" s="16"/>
      <c r="BX6169" s="16"/>
      <c r="BY6169" s="16"/>
      <c r="BZ6169" s="16"/>
      <c r="CA6169" s="16"/>
      <c r="CB6169" s="16"/>
      <c r="CC6169" s="16"/>
      <c r="CD6169" s="16"/>
      <c r="CE6169" s="16"/>
      <c r="CF6169" s="16"/>
      <c r="CG6169" s="156"/>
    </row>
    <row r="6170" spans="1:85" ht="12" customHeight="1">
      <c r="A6170" s="16"/>
      <c r="B6170" s="16"/>
      <c r="C6170" s="16"/>
      <c r="D6170" s="16"/>
      <c r="E6170" s="16"/>
      <c r="F6170" s="16"/>
      <c r="G6170" s="16"/>
      <c r="H6170" s="16"/>
      <c r="I6170" s="16"/>
      <c r="J6170" s="353"/>
      <c r="K6170" s="353"/>
      <c r="L6170" s="16"/>
      <c r="M6170" s="16"/>
      <c r="N6170" s="16"/>
      <c r="O6170" s="16"/>
      <c r="P6170" s="16"/>
      <c r="Q6170" s="353"/>
      <c r="R6170" s="353"/>
      <c r="S6170" s="16"/>
      <c r="T6170" s="16"/>
      <c r="U6170" s="16"/>
      <c r="V6170" s="353"/>
      <c r="W6170" s="16"/>
      <c r="X6170" s="353"/>
      <c r="Y6170" s="353"/>
      <c r="Z6170" s="16"/>
      <c r="AA6170" s="16"/>
      <c r="AB6170" s="16"/>
      <c r="AC6170" s="16"/>
      <c r="AD6170" s="16"/>
      <c r="AE6170" s="353"/>
      <c r="AF6170" s="353"/>
      <c r="AG6170" s="16"/>
      <c r="AH6170" s="16"/>
      <c r="AI6170" s="16"/>
      <c r="AJ6170" s="16"/>
      <c r="AK6170" s="16"/>
      <c r="AL6170" s="353"/>
      <c r="AM6170" s="353"/>
      <c r="AN6170" s="16"/>
      <c r="AO6170" s="16"/>
      <c r="AP6170" s="16"/>
      <c r="AQ6170" s="16"/>
      <c r="AR6170" s="353"/>
      <c r="AS6170" s="353"/>
      <c r="AT6170" s="353"/>
      <c r="AU6170" s="16"/>
      <c r="AV6170" s="16"/>
      <c r="AW6170" s="16"/>
      <c r="AX6170" s="353"/>
      <c r="AY6170" s="36"/>
      <c r="AZ6170" s="36"/>
      <c r="BA6170" s="36"/>
      <c r="BB6170" s="36"/>
      <c r="BC6170" s="16"/>
      <c r="BD6170" s="16"/>
      <c r="BE6170" s="16"/>
      <c r="BF6170" s="16"/>
      <c r="BG6170" s="16"/>
      <c r="BH6170" s="16"/>
      <c r="BI6170" s="16"/>
      <c r="BJ6170" s="16"/>
      <c r="BK6170" s="16"/>
      <c r="BL6170" s="16"/>
      <c r="BM6170" s="16"/>
      <c r="BN6170" s="16"/>
      <c r="BO6170" s="353"/>
      <c r="BP6170" s="16"/>
      <c r="BQ6170" s="16"/>
      <c r="BR6170" s="16"/>
      <c r="BS6170" s="16"/>
      <c r="BT6170" s="16"/>
      <c r="BU6170" s="16"/>
      <c r="BV6170" s="16"/>
      <c r="BW6170" s="16"/>
      <c r="BX6170" s="16"/>
      <c r="BY6170" s="16"/>
      <c r="BZ6170" s="16"/>
      <c r="CA6170" s="16"/>
      <c r="CB6170" s="16"/>
      <c r="CC6170" s="16"/>
      <c r="CD6170" s="16"/>
      <c r="CE6170" s="16"/>
      <c r="CF6170" s="16"/>
      <c r="CG6170" s="156"/>
    </row>
    <row r="6171" spans="1:85" ht="12" customHeight="1">
      <c r="A6171" s="16"/>
      <c r="B6171" s="16"/>
      <c r="C6171" s="16"/>
      <c r="D6171" s="16"/>
      <c r="E6171" s="16"/>
      <c r="F6171" s="16"/>
      <c r="G6171" s="16"/>
      <c r="H6171" s="16"/>
      <c r="I6171" s="16"/>
      <c r="J6171" s="353"/>
      <c r="K6171" s="353"/>
      <c r="L6171" s="16"/>
      <c r="M6171" s="16"/>
      <c r="N6171" s="16"/>
      <c r="O6171" s="16"/>
      <c r="P6171" s="16"/>
      <c r="Q6171" s="353"/>
      <c r="R6171" s="353"/>
      <c r="S6171" s="16"/>
      <c r="T6171" s="16"/>
      <c r="U6171" s="16"/>
      <c r="V6171" s="353"/>
      <c r="W6171" s="16"/>
      <c r="X6171" s="353"/>
      <c r="Y6171" s="353"/>
      <c r="Z6171" s="16"/>
      <c r="AA6171" s="16"/>
      <c r="AB6171" s="16"/>
      <c r="AC6171" s="16"/>
      <c r="AD6171" s="16"/>
      <c r="AE6171" s="353"/>
      <c r="AF6171" s="353"/>
      <c r="AG6171" s="16"/>
      <c r="AH6171" s="16"/>
      <c r="AI6171" s="16"/>
      <c r="AJ6171" s="16"/>
      <c r="AK6171" s="16"/>
      <c r="AL6171" s="353"/>
      <c r="AM6171" s="353"/>
      <c r="AN6171" s="16"/>
      <c r="AO6171" s="16"/>
      <c r="AP6171" s="16"/>
      <c r="AQ6171" s="16"/>
      <c r="AR6171" s="353"/>
      <c r="AS6171" s="353"/>
      <c r="AT6171" s="353"/>
      <c r="AU6171" s="16"/>
      <c r="AV6171" s="16"/>
      <c r="AW6171" s="16"/>
      <c r="AX6171" s="353"/>
      <c r="AY6171" s="36"/>
      <c r="AZ6171" s="36"/>
      <c r="BA6171" s="36"/>
      <c r="BB6171" s="36"/>
      <c r="BC6171" s="16"/>
      <c r="BD6171" s="16"/>
      <c r="BE6171" s="16"/>
      <c r="BF6171" s="16"/>
      <c r="BG6171" s="16"/>
      <c r="BH6171" s="16"/>
      <c r="BI6171" s="16"/>
      <c r="BJ6171" s="16"/>
      <c r="BK6171" s="16"/>
      <c r="BL6171" s="16"/>
      <c r="BM6171" s="16"/>
      <c r="BN6171" s="16"/>
      <c r="BO6171" s="353"/>
      <c r="BP6171" s="16"/>
      <c r="BQ6171" s="16"/>
      <c r="BR6171" s="16"/>
      <c r="BS6171" s="16"/>
      <c r="BT6171" s="16"/>
      <c r="BU6171" s="16"/>
      <c r="BV6171" s="16"/>
      <c r="BW6171" s="16"/>
      <c r="BX6171" s="16"/>
      <c r="BY6171" s="16"/>
      <c r="BZ6171" s="16"/>
      <c r="CA6171" s="16"/>
      <c r="CB6171" s="16"/>
      <c r="CC6171" s="16"/>
      <c r="CD6171" s="16"/>
      <c r="CE6171" s="16"/>
      <c r="CF6171" s="16"/>
      <c r="CG6171" s="156"/>
    </row>
    <row r="6172" spans="1:85" ht="12" customHeight="1">
      <c r="A6172" s="16"/>
      <c r="B6172" s="16"/>
      <c r="C6172" s="16"/>
      <c r="D6172" s="16"/>
      <c r="E6172" s="16"/>
      <c r="F6172" s="16"/>
      <c r="G6172" s="16"/>
      <c r="H6172" s="16"/>
      <c r="I6172" s="16"/>
      <c r="J6172" s="353"/>
      <c r="K6172" s="353"/>
      <c r="L6172" s="16"/>
      <c r="M6172" s="16"/>
      <c r="N6172" s="16"/>
      <c r="O6172" s="16"/>
      <c r="P6172" s="16"/>
      <c r="Q6172" s="353"/>
      <c r="R6172" s="353"/>
      <c r="S6172" s="16"/>
      <c r="T6172" s="16"/>
      <c r="U6172" s="16"/>
      <c r="V6172" s="353"/>
      <c r="W6172" s="16"/>
      <c r="X6172" s="353"/>
      <c r="Y6172" s="353"/>
      <c r="Z6172" s="16"/>
      <c r="AA6172" s="16"/>
      <c r="AB6172" s="16"/>
      <c r="AC6172" s="16"/>
      <c r="AD6172" s="16"/>
      <c r="AE6172" s="353"/>
      <c r="AF6172" s="353"/>
      <c r="AG6172" s="16"/>
      <c r="AH6172" s="16"/>
      <c r="AI6172" s="16"/>
      <c r="AJ6172" s="16"/>
      <c r="AK6172" s="16"/>
      <c r="AL6172" s="353"/>
      <c r="AM6172" s="353"/>
      <c r="AN6172" s="16"/>
      <c r="AO6172" s="16"/>
      <c r="AP6172" s="16"/>
      <c r="AQ6172" s="16"/>
      <c r="AR6172" s="353"/>
      <c r="AS6172" s="353"/>
      <c r="AT6172" s="353"/>
      <c r="AU6172" s="16"/>
      <c r="AV6172" s="16"/>
      <c r="AW6172" s="16"/>
      <c r="AX6172" s="353"/>
      <c r="AY6172" s="36"/>
      <c r="AZ6172" s="36"/>
      <c r="BA6172" s="36"/>
      <c r="BB6172" s="36"/>
      <c r="BC6172" s="16"/>
      <c r="BD6172" s="16"/>
      <c r="BE6172" s="16"/>
      <c r="BF6172" s="16"/>
      <c r="BG6172" s="16"/>
      <c r="BH6172" s="16"/>
      <c r="BI6172" s="16"/>
      <c r="BJ6172" s="16"/>
      <c r="BK6172" s="16"/>
      <c r="BL6172" s="16"/>
      <c r="BM6172" s="16"/>
      <c r="BN6172" s="16"/>
      <c r="BO6172" s="353"/>
      <c r="BP6172" s="16"/>
      <c r="BQ6172" s="16"/>
      <c r="BR6172" s="16"/>
      <c r="BS6172" s="16"/>
      <c r="BT6172" s="16"/>
      <c r="BU6172" s="16"/>
      <c r="BV6172" s="16"/>
      <c r="BW6172" s="16"/>
      <c r="BX6172" s="16"/>
      <c r="BY6172" s="16"/>
      <c r="BZ6172" s="16"/>
      <c r="CA6172" s="16"/>
      <c r="CB6172" s="16"/>
      <c r="CC6172" s="16"/>
      <c r="CD6172" s="16"/>
      <c r="CE6172" s="16"/>
      <c r="CF6172" s="16"/>
      <c r="CG6172" s="156"/>
    </row>
    <row r="6173" spans="1:85" ht="12" customHeight="1">
      <c r="A6173" s="16"/>
      <c r="B6173" s="16"/>
      <c r="C6173" s="16"/>
      <c r="D6173" s="16"/>
      <c r="E6173" s="16"/>
      <c r="F6173" s="16"/>
      <c r="G6173" s="16"/>
      <c r="H6173" s="16"/>
      <c r="I6173" s="16"/>
      <c r="J6173" s="353"/>
      <c r="K6173" s="353"/>
      <c r="L6173" s="16"/>
      <c r="M6173" s="16"/>
      <c r="N6173" s="16"/>
      <c r="O6173" s="16"/>
      <c r="P6173" s="16"/>
      <c r="Q6173" s="353"/>
      <c r="R6173" s="353"/>
      <c r="S6173" s="16"/>
      <c r="T6173" s="16"/>
      <c r="U6173" s="16"/>
      <c r="V6173" s="353"/>
      <c r="W6173" s="16"/>
      <c r="X6173" s="353"/>
      <c r="Y6173" s="353"/>
      <c r="Z6173" s="16"/>
      <c r="AA6173" s="16"/>
      <c r="AB6173" s="16"/>
      <c r="AC6173" s="16"/>
      <c r="AD6173" s="16"/>
      <c r="AE6173" s="353"/>
      <c r="AF6173" s="353"/>
      <c r="AG6173" s="16"/>
      <c r="AH6173" s="16"/>
      <c r="AI6173" s="16"/>
      <c r="AJ6173" s="16"/>
      <c r="AK6173" s="16"/>
      <c r="AL6173" s="353"/>
      <c r="AM6173" s="353"/>
      <c r="AN6173" s="16"/>
      <c r="AO6173" s="16"/>
      <c r="AP6173" s="16"/>
      <c r="AQ6173" s="16"/>
      <c r="AR6173" s="353"/>
      <c r="AS6173" s="353"/>
      <c r="AT6173" s="353"/>
      <c r="AU6173" s="16"/>
      <c r="AV6173" s="16"/>
      <c r="AW6173" s="16"/>
      <c r="AX6173" s="353"/>
      <c r="AY6173" s="36"/>
      <c r="AZ6173" s="36"/>
      <c r="BA6173" s="36"/>
      <c r="BB6173" s="36"/>
      <c r="BC6173" s="16"/>
      <c r="BD6173" s="16"/>
      <c r="BE6173" s="16"/>
      <c r="BF6173" s="16"/>
      <c r="BG6173" s="16"/>
      <c r="BH6173" s="16"/>
      <c r="BI6173" s="16"/>
      <c r="BJ6173" s="16"/>
      <c r="BK6173" s="16"/>
      <c r="BL6173" s="16"/>
      <c r="BM6173" s="16"/>
      <c r="BN6173" s="16"/>
      <c r="BO6173" s="353"/>
      <c r="BP6173" s="16"/>
      <c r="BQ6173" s="16"/>
      <c r="BR6173" s="16"/>
      <c r="BS6173" s="16"/>
      <c r="BT6173" s="16"/>
      <c r="BU6173" s="16"/>
      <c r="BV6173" s="16"/>
      <c r="BW6173" s="16"/>
      <c r="BX6173" s="16"/>
      <c r="BY6173" s="16"/>
      <c r="BZ6173" s="16"/>
      <c r="CA6173" s="16"/>
      <c r="CB6173" s="16"/>
      <c r="CC6173" s="16"/>
      <c r="CD6173" s="16"/>
      <c r="CE6173" s="16"/>
      <c r="CF6173" s="16"/>
      <c r="CG6173" s="156"/>
    </row>
    <row r="6174" spans="1:85" ht="12" customHeight="1">
      <c r="A6174" s="16"/>
      <c r="B6174" s="16"/>
      <c r="C6174" s="16"/>
      <c r="D6174" s="16"/>
      <c r="E6174" s="16"/>
      <c r="F6174" s="16"/>
      <c r="G6174" s="16"/>
      <c r="H6174" s="16"/>
      <c r="I6174" s="16"/>
      <c r="J6174" s="353"/>
      <c r="K6174" s="353"/>
      <c r="L6174" s="16"/>
      <c r="M6174" s="16"/>
      <c r="N6174" s="16"/>
      <c r="O6174" s="16"/>
      <c r="P6174" s="16"/>
      <c r="Q6174" s="353"/>
      <c r="R6174" s="353"/>
      <c r="S6174" s="16"/>
      <c r="T6174" s="16"/>
      <c r="U6174" s="16"/>
      <c r="V6174" s="353"/>
      <c r="W6174" s="16"/>
      <c r="X6174" s="353"/>
      <c r="Y6174" s="353"/>
      <c r="Z6174" s="16"/>
      <c r="AA6174" s="16"/>
      <c r="AB6174" s="16"/>
      <c r="AC6174" s="16"/>
      <c r="AD6174" s="16"/>
      <c r="AE6174" s="353"/>
      <c r="AF6174" s="353"/>
      <c r="AG6174" s="16"/>
      <c r="AH6174" s="16"/>
      <c r="AI6174" s="16"/>
      <c r="AJ6174" s="16"/>
      <c r="AK6174" s="16"/>
      <c r="AL6174" s="353"/>
      <c r="AM6174" s="353"/>
      <c r="AN6174" s="16"/>
      <c r="AO6174" s="16"/>
      <c r="AP6174" s="16"/>
      <c r="AQ6174" s="16"/>
      <c r="AR6174" s="353"/>
      <c r="AS6174" s="353"/>
      <c r="AT6174" s="353"/>
      <c r="AU6174" s="16"/>
      <c r="AV6174" s="16"/>
      <c r="AW6174" s="16"/>
      <c r="AX6174" s="353"/>
      <c r="AY6174" s="36"/>
      <c r="AZ6174" s="36"/>
      <c r="BA6174" s="36"/>
      <c r="BB6174" s="36"/>
      <c r="BC6174" s="16"/>
      <c r="BD6174" s="16"/>
      <c r="BE6174" s="16"/>
      <c r="BF6174" s="16"/>
      <c r="BG6174" s="16"/>
      <c r="BH6174" s="16"/>
      <c r="BI6174" s="16"/>
      <c r="BJ6174" s="16"/>
      <c r="BK6174" s="16"/>
      <c r="BL6174" s="16"/>
      <c r="BM6174" s="16"/>
      <c r="BN6174" s="16"/>
      <c r="BO6174" s="353"/>
      <c r="BP6174" s="16"/>
      <c r="BQ6174" s="16"/>
      <c r="BR6174" s="16"/>
      <c r="BS6174" s="16"/>
      <c r="BT6174" s="16"/>
      <c r="BU6174" s="16"/>
      <c r="BV6174" s="16"/>
      <c r="BW6174" s="16"/>
      <c r="BX6174" s="16"/>
      <c r="BY6174" s="16"/>
      <c r="BZ6174" s="16"/>
      <c r="CA6174" s="16"/>
      <c r="CB6174" s="16"/>
      <c r="CC6174" s="16"/>
      <c r="CD6174" s="16"/>
      <c r="CE6174" s="16"/>
      <c r="CF6174" s="16"/>
      <c r="CG6174" s="156"/>
    </row>
    <row r="6175" spans="1:85" ht="12" customHeight="1">
      <c r="A6175" s="16"/>
      <c r="B6175" s="16"/>
      <c r="C6175" s="16"/>
      <c r="D6175" s="16"/>
      <c r="E6175" s="16"/>
      <c r="F6175" s="16"/>
      <c r="G6175" s="16"/>
      <c r="H6175" s="16"/>
      <c r="I6175" s="16"/>
      <c r="J6175" s="353"/>
      <c r="K6175" s="353"/>
      <c r="L6175" s="16"/>
      <c r="M6175" s="16"/>
      <c r="N6175" s="16"/>
      <c r="O6175" s="16"/>
      <c r="P6175" s="16"/>
      <c r="Q6175" s="353"/>
      <c r="R6175" s="353"/>
      <c r="S6175" s="16"/>
      <c r="T6175" s="16"/>
      <c r="U6175" s="16"/>
      <c r="V6175" s="353"/>
      <c r="W6175" s="16"/>
      <c r="X6175" s="353"/>
      <c r="Y6175" s="353"/>
      <c r="Z6175" s="16"/>
      <c r="AA6175" s="16"/>
      <c r="AB6175" s="16"/>
      <c r="AC6175" s="16"/>
      <c r="AD6175" s="16"/>
      <c r="AE6175" s="353"/>
      <c r="AF6175" s="353"/>
      <c r="AG6175" s="16"/>
      <c r="AH6175" s="16"/>
      <c r="AI6175" s="16"/>
      <c r="AJ6175" s="16"/>
      <c r="AK6175" s="16"/>
      <c r="AL6175" s="353"/>
      <c r="AM6175" s="353"/>
      <c r="AN6175" s="16"/>
      <c r="AO6175" s="16"/>
      <c r="AP6175" s="16"/>
      <c r="AQ6175" s="16"/>
      <c r="AR6175" s="353"/>
      <c r="AS6175" s="353"/>
      <c r="AT6175" s="353"/>
      <c r="AU6175" s="16"/>
      <c r="AV6175" s="16"/>
      <c r="AW6175" s="16"/>
      <c r="AX6175" s="353"/>
      <c r="AY6175" s="36"/>
      <c r="AZ6175" s="36"/>
      <c r="BA6175" s="36"/>
      <c r="BB6175" s="36"/>
      <c r="BC6175" s="16"/>
      <c r="BD6175" s="16"/>
      <c r="BE6175" s="16"/>
      <c r="BF6175" s="16"/>
      <c r="BG6175" s="16"/>
      <c r="BH6175" s="16"/>
      <c r="BI6175" s="16"/>
      <c r="BJ6175" s="16"/>
      <c r="BK6175" s="16"/>
      <c r="BL6175" s="16"/>
      <c r="BM6175" s="16"/>
      <c r="BN6175" s="16"/>
      <c r="BO6175" s="353"/>
      <c r="BP6175" s="16"/>
      <c r="BQ6175" s="16"/>
      <c r="BR6175" s="16"/>
      <c r="BS6175" s="16"/>
      <c r="BT6175" s="16"/>
      <c r="BU6175" s="16"/>
      <c r="BV6175" s="16"/>
      <c r="BW6175" s="16"/>
      <c r="BX6175" s="16"/>
      <c r="BY6175" s="16"/>
      <c r="BZ6175" s="16"/>
      <c r="CA6175" s="16"/>
      <c r="CB6175" s="16"/>
      <c r="CC6175" s="16"/>
      <c r="CD6175" s="16"/>
      <c r="CE6175" s="16"/>
      <c r="CF6175" s="16"/>
      <c r="CG6175" s="156"/>
    </row>
    <row r="6176" spans="1:85" ht="12" customHeight="1">
      <c r="A6176" s="16"/>
      <c r="B6176" s="16"/>
      <c r="C6176" s="16"/>
      <c r="D6176" s="16"/>
      <c r="E6176" s="16"/>
      <c r="F6176" s="16"/>
      <c r="G6176" s="16"/>
      <c r="H6176" s="16"/>
      <c r="I6176" s="16"/>
      <c r="J6176" s="353"/>
      <c r="K6176" s="353"/>
      <c r="L6176" s="16"/>
      <c r="M6176" s="16"/>
      <c r="N6176" s="16"/>
      <c r="O6176" s="16"/>
      <c r="P6176" s="16"/>
      <c r="Q6176" s="353"/>
      <c r="R6176" s="353"/>
      <c r="S6176" s="16"/>
      <c r="T6176" s="16"/>
      <c r="U6176" s="16"/>
      <c r="V6176" s="353"/>
      <c r="W6176" s="16"/>
      <c r="X6176" s="353"/>
      <c r="Y6176" s="353"/>
      <c r="Z6176" s="16"/>
      <c r="AA6176" s="16"/>
      <c r="AB6176" s="16"/>
      <c r="AC6176" s="16"/>
      <c r="AD6176" s="16"/>
      <c r="AE6176" s="353"/>
      <c r="AF6176" s="353"/>
      <c r="AG6176" s="16"/>
      <c r="AH6176" s="16"/>
      <c r="AI6176" s="16"/>
      <c r="AJ6176" s="16"/>
      <c r="AK6176" s="16"/>
      <c r="AL6176" s="353"/>
      <c r="AM6176" s="353"/>
      <c r="AN6176" s="16"/>
      <c r="AO6176" s="16"/>
      <c r="AP6176" s="16"/>
      <c r="AQ6176" s="16"/>
      <c r="AR6176" s="353"/>
      <c r="AS6176" s="353"/>
      <c r="AT6176" s="353"/>
      <c r="AU6176" s="16"/>
      <c r="AV6176" s="16"/>
      <c r="AW6176" s="16"/>
      <c r="AX6176" s="353"/>
      <c r="AY6176" s="36"/>
      <c r="AZ6176" s="36"/>
      <c r="BA6176" s="36"/>
      <c r="BB6176" s="36"/>
      <c r="BC6176" s="16"/>
      <c r="BD6176" s="16"/>
      <c r="BE6176" s="16"/>
      <c r="BF6176" s="16"/>
      <c r="BG6176" s="16"/>
      <c r="BH6176" s="16"/>
      <c r="BI6176" s="16"/>
      <c r="BJ6176" s="16"/>
      <c r="BK6176" s="16"/>
      <c r="BL6176" s="16"/>
      <c r="BM6176" s="16"/>
      <c r="BN6176" s="16"/>
      <c r="BO6176" s="353"/>
      <c r="BP6176" s="16"/>
      <c r="BQ6176" s="16"/>
      <c r="BR6176" s="16"/>
      <c r="BS6176" s="16"/>
      <c r="BT6176" s="16"/>
      <c r="BU6176" s="16"/>
      <c r="BV6176" s="16"/>
      <c r="BW6176" s="16"/>
      <c r="BX6176" s="16"/>
      <c r="BY6176" s="16"/>
      <c r="BZ6176" s="16"/>
      <c r="CA6176" s="16"/>
      <c r="CB6176" s="16"/>
      <c r="CC6176" s="16"/>
      <c r="CD6176" s="16"/>
      <c r="CE6176" s="16"/>
      <c r="CF6176" s="16"/>
      <c r="CG6176" s="156"/>
    </row>
    <row r="6177" spans="1:85" ht="12" customHeight="1">
      <c r="A6177" s="16"/>
      <c r="B6177" s="16"/>
      <c r="C6177" s="16"/>
      <c r="D6177" s="16"/>
      <c r="E6177" s="16"/>
      <c r="F6177" s="16"/>
      <c r="G6177" s="16"/>
      <c r="H6177" s="16"/>
      <c r="I6177" s="16"/>
      <c r="J6177" s="353"/>
      <c r="K6177" s="353"/>
      <c r="L6177" s="16"/>
      <c r="M6177" s="16"/>
      <c r="N6177" s="16"/>
      <c r="O6177" s="16"/>
      <c r="P6177" s="16"/>
      <c r="Q6177" s="353"/>
      <c r="R6177" s="353"/>
      <c r="S6177" s="16"/>
      <c r="T6177" s="16"/>
      <c r="U6177" s="16"/>
      <c r="V6177" s="353"/>
      <c r="W6177" s="16"/>
      <c r="X6177" s="353"/>
      <c r="Y6177" s="353"/>
      <c r="Z6177" s="16"/>
      <c r="AA6177" s="16"/>
      <c r="AB6177" s="16"/>
      <c r="AC6177" s="16"/>
      <c r="AD6177" s="16"/>
      <c r="AE6177" s="353"/>
      <c r="AF6177" s="353"/>
      <c r="AG6177" s="16"/>
      <c r="AH6177" s="16"/>
      <c r="AI6177" s="16"/>
      <c r="AJ6177" s="16"/>
      <c r="AK6177" s="16"/>
      <c r="AL6177" s="353"/>
      <c r="AM6177" s="353"/>
      <c r="AN6177" s="16"/>
      <c r="AO6177" s="16"/>
      <c r="AP6177" s="16"/>
      <c r="AQ6177" s="16"/>
      <c r="AR6177" s="353"/>
      <c r="AS6177" s="353"/>
      <c r="AT6177" s="353"/>
      <c r="AU6177" s="16"/>
      <c r="AV6177" s="16"/>
      <c r="AW6177" s="16"/>
      <c r="AX6177" s="353"/>
      <c r="AY6177" s="36"/>
      <c r="AZ6177" s="36"/>
      <c r="BA6177" s="36"/>
      <c r="BB6177" s="36"/>
      <c r="BC6177" s="16"/>
      <c r="BD6177" s="16"/>
      <c r="BE6177" s="16"/>
      <c r="BF6177" s="16"/>
      <c r="BG6177" s="16"/>
      <c r="BH6177" s="16"/>
      <c r="BI6177" s="16"/>
      <c r="BJ6177" s="16"/>
      <c r="BK6177" s="16"/>
      <c r="BL6177" s="16"/>
      <c r="BM6177" s="16"/>
      <c r="BN6177" s="16"/>
      <c r="BO6177" s="353"/>
      <c r="BP6177" s="16"/>
      <c r="BQ6177" s="16"/>
      <c r="BR6177" s="16"/>
      <c r="BS6177" s="16"/>
      <c r="BT6177" s="16"/>
      <c r="BU6177" s="16"/>
      <c r="BV6177" s="16"/>
      <c r="BW6177" s="16"/>
      <c r="BX6177" s="16"/>
      <c r="BY6177" s="16"/>
      <c r="BZ6177" s="16"/>
      <c r="CA6177" s="16"/>
      <c r="CB6177" s="16"/>
      <c r="CC6177" s="16"/>
      <c r="CD6177" s="16"/>
      <c r="CE6177" s="16"/>
      <c r="CF6177" s="16"/>
      <c r="CG6177" s="156"/>
    </row>
    <row r="6178" spans="1:85" ht="12" customHeight="1">
      <c r="A6178" s="16"/>
      <c r="B6178" s="16"/>
      <c r="C6178" s="16"/>
      <c r="D6178" s="16"/>
      <c r="E6178" s="16"/>
      <c r="F6178" s="16"/>
      <c r="G6178" s="16"/>
      <c r="H6178" s="16"/>
      <c r="I6178" s="16"/>
      <c r="J6178" s="353"/>
      <c r="K6178" s="353"/>
      <c r="L6178" s="16"/>
      <c r="M6178" s="16"/>
      <c r="N6178" s="16"/>
      <c r="O6178" s="16"/>
      <c r="P6178" s="16"/>
      <c r="Q6178" s="353"/>
      <c r="R6178" s="353"/>
      <c r="S6178" s="16"/>
      <c r="T6178" s="16"/>
      <c r="U6178" s="16"/>
      <c r="V6178" s="353"/>
      <c r="W6178" s="16"/>
      <c r="X6178" s="353"/>
      <c r="Y6178" s="353"/>
      <c r="Z6178" s="16"/>
      <c r="AA6178" s="16"/>
      <c r="AB6178" s="16"/>
      <c r="AC6178" s="16"/>
      <c r="AD6178" s="16"/>
      <c r="AE6178" s="353"/>
      <c r="AF6178" s="353"/>
      <c r="AG6178" s="16"/>
      <c r="AH6178" s="16"/>
      <c r="AI6178" s="16"/>
      <c r="AJ6178" s="16"/>
      <c r="AK6178" s="16"/>
      <c r="AL6178" s="353"/>
      <c r="AM6178" s="353"/>
      <c r="AN6178" s="16"/>
      <c r="AO6178" s="16"/>
      <c r="AP6178" s="16"/>
      <c r="AQ6178" s="16"/>
      <c r="AR6178" s="353"/>
      <c r="AS6178" s="353"/>
      <c r="AT6178" s="353"/>
      <c r="AU6178" s="16"/>
      <c r="AV6178" s="16"/>
      <c r="AW6178" s="16"/>
      <c r="AX6178" s="353"/>
      <c r="AY6178" s="36"/>
      <c r="AZ6178" s="36"/>
      <c r="BA6178" s="36"/>
      <c r="BB6178" s="36"/>
      <c r="BC6178" s="16"/>
      <c r="BD6178" s="16"/>
      <c r="BE6178" s="16"/>
      <c r="BF6178" s="16"/>
      <c r="BG6178" s="16"/>
      <c r="BH6178" s="16"/>
      <c r="BI6178" s="16"/>
      <c r="BJ6178" s="16"/>
      <c r="BK6178" s="16"/>
      <c r="BL6178" s="16"/>
      <c r="BM6178" s="16"/>
      <c r="BN6178" s="16"/>
      <c r="BO6178" s="353"/>
      <c r="BP6178" s="16"/>
      <c r="BQ6178" s="16"/>
      <c r="BR6178" s="16"/>
      <c r="BS6178" s="16"/>
      <c r="BT6178" s="16"/>
      <c r="BU6178" s="16"/>
      <c r="BV6178" s="16"/>
      <c r="BW6178" s="16"/>
      <c r="BX6178" s="16"/>
      <c r="BY6178" s="16"/>
      <c r="BZ6178" s="16"/>
      <c r="CA6178" s="16"/>
      <c r="CB6178" s="16"/>
      <c r="CC6178" s="16"/>
      <c r="CD6178" s="16"/>
      <c r="CE6178" s="16"/>
      <c r="CF6178" s="16"/>
      <c r="CG6178" s="156"/>
    </row>
    <row r="6179" spans="1:85" ht="12" customHeight="1">
      <c r="A6179" s="16"/>
      <c r="B6179" s="16"/>
      <c r="C6179" s="16"/>
      <c r="D6179" s="16"/>
      <c r="E6179" s="16"/>
      <c r="F6179" s="16"/>
      <c r="G6179" s="16"/>
      <c r="H6179" s="16"/>
      <c r="I6179" s="16"/>
      <c r="J6179" s="353"/>
      <c r="K6179" s="353"/>
      <c r="L6179" s="16"/>
      <c r="M6179" s="16"/>
      <c r="N6179" s="16"/>
      <c r="O6179" s="16"/>
      <c r="P6179" s="16"/>
      <c r="Q6179" s="353"/>
      <c r="R6179" s="353"/>
      <c r="S6179" s="16"/>
      <c r="T6179" s="16"/>
      <c r="U6179" s="16"/>
      <c r="V6179" s="353"/>
      <c r="W6179" s="16"/>
      <c r="X6179" s="353"/>
      <c r="Y6179" s="353"/>
      <c r="Z6179" s="16"/>
      <c r="AA6179" s="16"/>
      <c r="AB6179" s="16"/>
      <c r="AC6179" s="16"/>
      <c r="AD6179" s="16"/>
      <c r="AE6179" s="353"/>
      <c r="AF6179" s="353"/>
      <c r="AG6179" s="16"/>
      <c r="AH6179" s="16"/>
      <c r="AI6179" s="16"/>
      <c r="AJ6179" s="16"/>
      <c r="AK6179" s="16"/>
      <c r="AL6179" s="353"/>
      <c r="AM6179" s="353"/>
      <c r="AN6179" s="16"/>
      <c r="AO6179" s="16"/>
      <c r="AP6179" s="16"/>
      <c r="AQ6179" s="16"/>
      <c r="AR6179" s="353"/>
      <c r="AS6179" s="353"/>
      <c r="AT6179" s="353"/>
      <c r="AU6179" s="16"/>
      <c r="AV6179" s="16"/>
      <c r="AW6179" s="16"/>
      <c r="AX6179" s="353"/>
      <c r="AY6179" s="36"/>
      <c r="AZ6179" s="36"/>
      <c r="BA6179" s="36"/>
      <c r="BB6179" s="36"/>
      <c r="BC6179" s="16"/>
      <c r="BD6179" s="16"/>
      <c r="BE6179" s="16"/>
      <c r="BF6179" s="16"/>
      <c r="BG6179" s="16"/>
      <c r="BH6179" s="16"/>
      <c r="BI6179" s="16"/>
      <c r="BJ6179" s="16"/>
      <c r="BK6179" s="16"/>
      <c r="BL6179" s="16"/>
      <c r="BM6179" s="16"/>
      <c r="BN6179" s="16"/>
      <c r="BO6179" s="353"/>
      <c r="BP6179" s="16"/>
      <c r="BQ6179" s="16"/>
      <c r="BR6179" s="16"/>
      <c r="BS6179" s="16"/>
      <c r="BT6179" s="16"/>
      <c r="BU6179" s="16"/>
      <c r="BV6179" s="16"/>
      <c r="BW6179" s="16"/>
      <c r="BX6179" s="16"/>
      <c r="BY6179" s="16"/>
      <c r="BZ6179" s="16"/>
      <c r="CA6179" s="16"/>
      <c r="CB6179" s="16"/>
      <c r="CC6179" s="16"/>
      <c r="CD6179" s="16"/>
      <c r="CE6179" s="16"/>
      <c r="CF6179" s="16"/>
      <c r="CG6179" s="156"/>
    </row>
    <row r="6180" spans="1:85" ht="12" customHeight="1">
      <c r="A6180" s="16"/>
      <c r="B6180" s="16"/>
      <c r="C6180" s="16"/>
      <c r="D6180" s="16"/>
      <c r="E6180" s="16"/>
      <c r="F6180" s="16"/>
      <c r="G6180" s="16"/>
      <c r="H6180" s="16"/>
      <c r="I6180" s="16"/>
      <c r="J6180" s="353"/>
      <c r="K6180" s="353"/>
      <c r="L6180" s="16"/>
      <c r="M6180" s="16"/>
      <c r="N6180" s="16"/>
      <c r="O6180" s="16"/>
      <c r="P6180" s="16"/>
      <c r="Q6180" s="353"/>
      <c r="R6180" s="353"/>
      <c r="S6180" s="16"/>
      <c r="T6180" s="16"/>
      <c r="U6180" s="16"/>
      <c r="V6180" s="353"/>
      <c r="W6180" s="16"/>
      <c r="X6180" s="353"/>
      <c r="Y6180" s="353"/>
      <c r="Z6180" s="16"/>
      <c r="AA6180" s="16"/>
      <c r="AB6180" s="16"/>
      <c r="AC6180" s="16"/>
      <c r="AD6180" s="16"/>
      <c r="AE6180" s="353"/>
      <c r="AF6180" s="353"/>
      <c r="AG6180" s="16"/>
      <c r="AH6180" s="16"/>
      <c r="AI6180" s="16"/>
      <c r="AJ6180" s="16"/>
      <c r="AK6180" s="16"/>
      <c r="AL6180" s="353"/>
      <c r="AM6180" s="353"/>
      <c r="AN6180" s="16"/>
      <c r="AO6180" s="16"/>
      <c r="AP6180" s="16"/>
      <c r="AQ6180" s="16"/>
      <c r="AR6180" s="353"/>
      <c r="AS6180" s="353"/>
      <c r="AT6180" s="353"/>
      <c r="AU6180" s="16"/>
      <c r="AV6180" s="16"/>
      <c r="AW6180" s="16"/>
      <c r="AX6180" s="353"/>
      <c r="AY6180" s="36"/>
      <c r="AZ6180" s="36"/>
      <c r="BA6180" s="36"/>
      <c r="BB6180" s="36"/>
      <c r="BC6180" s="16"/>
      <c r="BD6180" s="16"/>
      <c r="BE6180" s="16"/>
      <c r="BF6180" s="16"/>
      <c r="BG6180" s="16"/>
      <c r="BH6180" s="16"/>
      <c r="BI6180" s="16"/>
      <c r="BJ6180" s="16"/>
      <c r="BK6180" s="16"/>
      <c r="BL6180" s="16"/>
      <c r="BM6180" s="16"/>
      <c r="BN6180" s="16"/>
      <c r="BO6180" s="353"/>
      <c r="BP6180" s="16"/>
      <c r="BQ6180" s="16"/>
      <c r="BR6180" s="16"/>
      <c r="BS6180" s="16"/>
      <c r="BT6180" s="16"/>
      <c r="BU6180" s="16"/>
      <c r="BV6180" s="16"/>
      <c r="BW6180" s="16"/>
      <c r="BX6180" s="16"/>
      <c r="BY6180" s="16"/>
      <c r="BZ6180" s="16"/>
      <c r="CA6180" s="16"/>
      <c r="CB6180" s="16"/>
      <c r="CC6180" s="16"/>
      <c r="CD6180" s="16"/>
      <c r="CE6180" s="16"/>
      <c r="CF6180" s="16"/>
      <c r="CG6180" s="156"/>
    </row>
    <row r="6181" spans="1:85" ht="12" customHeight="1">
      <c r="A6181" s="16"/>
      <c r="B6181" s="16"/>
      <c r="C6181" s="16"/>
      <c r="D6181" s="16"/>
      <c r="E6181" s="16"/>
      <c r="F6181" s="16"/>
      <c r="G6181" s="16"/>
      <c r="H6181" s="16"/>
      <c r="I6181" s="16"/>
      <c r="J6181" s="353"/>
      <c r="K6181" s="353"/>
      <c r="L6181" s="16"/>
      <c r="M6181" s="16"/>
      <c r="N6181" s="16"/>
      <c r="O6181" s="16"/>
      <c r="P6181" s="16"/>
      <c r="Q6181" s="353"/>
      <c r="R6181" s="353"/>
      <c r="S6181" s="16"/>
      <c r="T6181" s="16"/>
      <c r="U6181" s="16"/>
      <c r="V6181" s="353"/>
      <c r="W6181" s="16"/>
      <c r="X6181" s="353"/>
      <c r="Y6181" s="353"/>
      <c r="Z6181" s="16"/>
      <c r="AA6181" s="16"/>
      <c r="AB6181" s="16"/>
      <c r="AC6181" s="16"/>
      <c r="AD6181" s="16"/>
      <c r="AE6181" s="353"/>
      <c r="AF6181" s="353"/>
      <c r="AG6181" s="16"/>
      <c r="AH6181" s="16"/>
      <c r="AI6181" s="16"/>
      <c r="AJ6181" s="16"/>
      <c r="AK6181" s="16"/>
      <c r="AL6181" s="353"/>
      <c r="AM6181" s="353"/>
      <c r="AN6181" s="16"/>
      <c r="AO6181" s="16"/>
      <c r="AP6181" s="16"/>
      <c r="AQ6181" s="16"/>
      <c r="AR6181" s="353"/>
      <c r="AS6181" s="353"/>
      <c r="AT6181" s="353"/>
      <c r="AU6181" s="16"/>
      <c r="AV6181" s="16"/>
      <c r="AW6181" s="16"/>
      <c r="AX6181" s="353"/>
      <c r="AY6181" s="36"/>
      <c r="AZ6181" s="36"/>
      <c r="BA6181" s="36"/>
      <c r="BB6181" s="36"/>
      <c r="BC6181" s="16"/>
      <c r="BD6181" s="16"/>
      <c r="BE6181" s="16"/>
      <c r="BF6181" s="16"/>
      <c r="BG6181" s="16"/>
      <c r="BH6181" s="16"/>
      <c r="BI6181" s="16"/>
      <c r="BJ6181" s="16"/>
      <c r="BK6181" s="16"/>
      <c r="BL6181" s="16"/>
      <c r="BM6181" s="16"/>
      <c r="BN6181" s="16"/>
      <c r="BO6181" s="353"/>
      <c r="BP6181" s="16"/>
      <c r="BQ6181" s="16"/>
      <c r="BR6181" s="16"/>
      <c r="BS6181" s="16"/>
      <c r="BT6181" s="16"/>
      <c r="BU6181" s="16"/>
      <c r="BV6181" s="16"/>
      <c r="BW6181" s="16"/>
      <c r="BX6181" s="16"/>
      <c r="BY6181" s="16"/>
      <c r="BZ6181" s="16"/>
      <c r="CA6181" s="16"/>
      <c r="CB6181" s="16"/>
      <c r="CC6181" s="16"/>
      <c r="CD6181" s="16"/>
      <c r="CE6181" s="16"/>
      <c r="CF6181" s="16"/>
      <c r="CG6181" s="156"/>
    </row>
    <row r="6182" spans="1:85" ht="12" customHeight="1">
      <c r="A6182" s="16"/>
      <c r="B6182" s="16"/>
      <c r="C6182" s="16"/>
      <c r="D6182" s="16"/>
      <c r="E6182" s="16"/>
      <c r="F6182" s="16"/>
      <c r="G6182" s="16"/>
      <c r="H6182" s="16"/>
      <c r="I6182" s="16"/>
      <c r="J6182" s="353"/>
      <c r="K6182" s="353"/>
      <c r="L6182" s="16"/>
      <c r="M6182" s="16"/>
      <c r="N6182" s="16"/>
      <c r="O6182" s="16"/>
      <c r="P6182" s="16"/>
      <c r="Q6182" s="353"/>
      <c r="R6182" s="353"/>
      <c r="S6182" s="16"/>
      <c r="T6182" s="16"/>
      <c r="U6182" s="16"/>
      <c r="V6182" s="353"/>
      <c r="W6182" s="16"/>
      <c r="X6182" s="353"/>
      <c r="Y6182" s="353"/>
      <c r="Z6182" s="16"/>
      <c r="AA6182" s="16"/>
      <c r="AB6182" s="16"/>
      <c r="AC6182" s="16"/>
      <c r="AD6182" s="16"/>
      <c r="AE6182" s="353"/>
      <c r="AF6182" s="353"/>
      <c r="AG6182" s="16"/>
      <c r="AH6182" s="16"/>
      <c r="AI6182" s="16"/>
      <c r="AJ6182" s="16"/>
      <c r="AK6182" s="16"/>
      <c r="AL6182" s="353"/>
      <c r="AM6182" s="353"/>
      <c r="AN6182" s="16"/>
      <c r="AO6182" s="16"/>
      <c r="AP6182" s="16"/>
      <c r="AQ6182" s="16"/>
      <c r="AR6182" s="353"/>
      <c r="AS6182" s="353"/>
      <c r="AT6182" s="353"/>
      <c r="AU6182" s="16"/>
      <c r="AV6182" s="16"/>
      <c r="AW6182" s="16"/>
      <c r="AX6182" s="353"/>
      <c r="AY6182" s="36"/>
      <c r="AZ6182" s="36"/>
      <c r="BA6182" s="36"/>
      <c r="BB6182" s="36"/>
      <c r="BC6182" s="16"/>
      <c r="BD6182" s="16"/>
      <c r="BE6182" s="16"/>
      <c r="BF6182" s="16"/>
      <c r="BG6182" s="16"/>
      <c r="BH6182" s="16"/>
      <c r="BI6182" s="16"/>
      <c r="BJ6182" s="16"/>
      <c r="BK6182" s="16"/>
      <c r="BL6182" s="16"/>
      <c r="BM6182" s="16"/>
      <c r="BN6182" s="16"/>
      <c r="BO6182" s="353"/>
      <c r="BP6182" s="16"/>
      <c r="BQ6182" s="16"/>
      <c r="BR6182" s="16"/>
      <c r="BS6182" s="16"/>
      <c r="BT6182" s="16"/>
      <c r="BU6182" s="16"/>
      <c r="BV6182" s="16"/>
      <c r="BW6182" s="16"/>
      <c r="BX6182" s="16"/>
      <c r="BY6182" s="16"/>
      <c r="BZ6182" s="16"/>
      <c r="CA6182" s="16"/>
      <c r="CB6182" s="16"/>
      <c r="CC6182" s="16"/>
      <c r="CD6182" s="16"/>
      <c r="CE6182" s="16"/>
      <c r="CF6182" s="16"/>
      <c r="CG6182" s="156"/>
    </row>
    <row r="6183" spans="1:85" ht="12" customHeight="1">
      <c r="A6183" s="16"/>
      <c r="B6183" s="16"/>
      <c r="C6183" s="16"/>
      <c r="D6183" s="16"/>
      <c r="E6183" s="16"/>
      <c r="F6183" s="16"/>
      <c r="G6183" s="16"/>
      <c r="H6183" s="16"/>
      <c r="I6183" s="16"/>
      <c r="J6183" s="353"/>
      <c r="K6183" s="353"/>
      <c r="L6183" s="16"/>
      <c r="M6183" s="16"/>
      <c r="N6183" s="16"/>
      <c r="O6183" s="16"/>
      <c r="P6183" s="16"/>
      <c r="Q6183" s="353"/>
      <c r="R6183" s="353"/>
      <c r="S6183" s="16"/>
      <c r="T6183" s="16"/>
      <c r="U6183" s="16"/>
      <c r="V6183" s="353"/>
      <c r="W6183" s="16"/>
      <c r="X6183" s="353"/>
      <c r="Y6183" s="353"/>
      <c r="Z6183" s="16"/>
      <c r="AA6183" s="16"/>
      <c r="AB6183" s="16"/>
      <c r="AC6183" s="16"/>
      <c r="AD6183" s="16"/>
      <c r="AE6183" s="353"/>
      <c r="AF6183" s="353"/>
      <c r="AG6183" s="16"/>
      <c r="AH6183" s="16"/>
      <c r="AI6183" s="16"/>
      <c r="AJ6183" s="16"/>
      <c r="AK6183" s="16"/>
      <c r="AL6183" s="353"/>
      <c r="AM6183" s="353"/>
      <c r="AN6183" s="16"/>
      <c r="AO6183" s="16"/>
      <c r="AP6183" s="16"/>
      <c r="AQ6183" s="16"/>
      <c r="AR6183" s="353"/>
      <c r="AS6183" s="353"/>
      <c r="AT6183" s="353"/>
      <c r="AU6183" s="16"/>
      <c r="AV6183" s="16"/>
      <c r="AW6183" s="16"/>
      <c r="AX6183" s="353"/>
      <c r="AY6183" s="36"/>
      <c r="AZ6183" s="36"/>
      <c r="BA6183" s="36"/>
      <c r="BB6183" s="36"/>
      <c r="BC6183" s="16"/>
      <c r="BD6183" s="16"/>
      <c r="BE6183" s="16"/>
      <c r="BF6183" s="16"/>
      <c r="BG6183" s="16"/>
      <c r="BH6183" s="16"/>
      <c r="BI6183" s="16"/>
      <c r="BJ6183" s="16"/>
      <c r="BK6183" s="16"/>
      <c r="BL6183" s="16"/>
      <c r="BM6183" s="16"/>
      <c r="BN6183" s="16"/>
      <c r="BO6183" s="353"/>
      <c r="BP6183" s="16"/>
      <c r="BQ6183" s="16"/>
      <c r="BR6183" s="16"/>
      <c r="BS6183" s="16"/>
      <c r="BT6183" s="16"/>
      <c r="BU6183" s="16"/>
      <c r="BV6183" s="16"/>
      <c r="BW6183" s="16"/>
      <c r="BX6183" s="16"/>
      <c r="BY6183" s="16"/>
      <c r="BZ6183" s="16"/>
      <c r="CA6183" s="16"/>
      <c r="CB6183" s="16"/>
      <c r="CC6183" s="16"/>
      <c r="CD6183" s="16"/>
      <c r="CE6183" s="16"/>
      <c r="CF6183" s="16"/>
      <c r="CG6183" s="156"/>
    </row>
    <row r="6184" spans="1:85" ht="12" customHeight="1">
      <c r="A6184" s="16"/>
      <c r="B6184" s="16"/>
      <c r="C6184" s="16"/>
      <c r="D6184" s="16"/>
      <c r="E6184" s="16"/>
      <c r="F6184" s="16"/>
      <c r="G6184" s="16"/>
      <c r="H6184" s="16"/>
      <c r="I6184" s="16"/>
      <c r="J6184" s="353"/>
      <c r="K6184" s="353"/>
      <c r="L6184" s="16"/>
      <c r="M6184" s="16"/>
      <c r="N6184" s="16"/>
      <c r="O6184" s="16"/>
      <c r="P6184" s="16"/>
      <c r="Q6184" s="353"/>
      <c r="R6184" s="353"/>
      <c r="S6184" s="16"/>
      <c r="T6184" s="16"/>
      <c r="U6184" s="16"/>
      <c r="V6184" s="353"/>
      <c r="W6184" s="16"/>
      <c r="X6184" s="353"/>
      <c r="Y6184" s="353"/>
      <c r="Z6184" s="16"/>
      <c r="AA6184" s="16"/>
      <c r="AB6184" s="16"/>
      <c r="AC6184" s="16"/>
      <c r="AD6184" s="16"/>
      <c r="AE6184" s="353"/>
      <c r="AF6184" s="353"/>
      <c r="AG6184" s="16"/>
      <c r="AH6184" s="16"/>
      <c r="AI6184" s="16"/>
      <c r="AJ6184" s="16"/>
      <c r="AK6184" s="16"/>
      <c r="AL6184" s="353"/>
      <c r="AM6184" s="353"/>
      <c r="AN6184" s="16"/>
      <c r="AO6184" s="16"/>
      <c r="AP6184" s="16"/>
      <c r="AQ6184" s="16"/>
      <c r="AR6184" s="353"/>
      <c r="AS6184" s="353"/>
      <c r="AT6184" s="353"/>
      <c r="AU6184" s="16"/>
      <c r="AV6184" s="16"/>
      <c r="AW6184" s="16"/>
      <c r="AX6184" s="353"/>
      <c r="AY6184" s="36"/>
      <c r="AZ6184" s="36"/>
      <c r="BA6184" s="36"/>
      <c r="BB6184" s="36"/>
      <c r="BC6184" s="16"/>
      <c r="BD6184" s="16"/>
      <c r="BE6184" s="16"/>
      <c r="BF6184" s="16"/>
      <c r="BG6184" s="16"/>
      <c r="BH6184" s="16"/>
      <c r="BI6184" s="16"/>
      <c r="BJ6184" s="16"/>
      <c r="BK6184" s="16"/>
      <c r="BL6184" s="16"/>
      <c r="BM6184" s="16"/>
      <c r="BN6184" s="16"/>
      <c r="BO6184" s="353"/>
      <c r="BP6184" s="16"/>
      <c r="BQ6184" s="16"/>
      <c r="BR6184" s="16"/>
      <c r="BS6184" s="16"/>
      <c r="BT6184" s="16"/>
      <c r="BU6184" s="16"/>
      <c r="BV6184" s="16"/>
      <c r="BW6184" s="16"/>
      <c r="BX6184" s="16"/>
      <c r="BY6184" s="16"/>
      <c r="BZ6184" s="16"/>
      <c r="CA6184" s="16"/>
      <c r="CB6184" s="16"/>
      <c r="CC6184" s="16"/>
      <c r="CD6184" s="16"/>
      <c r="CE6184" s="16"/>
      <c r="CF6184" s="16"/>
      <c r="CG6184" s="156"/>
    </row>
    <row r="6185" spans="1:85" ht="12" customHeight="1">
      <c r="A6185" s="16"/>
      <c r="B6185" s="16"/>
      <c r="C6185" s="16"/>
      <c r="D6185" s="16"/>
      <c r="E6185" s="16"/>
      <c r="F6185" s="16"/>
      <c r="G6185" s="16"/>
      <c r="H6185" s="16"/>
      <c r="I6185" s="16"/>
      <c r="J6185" s="353"/>
      <c r="K6185" s="353"/>
      <c r="L6185" s="16"/>
      <c r="M6185" s="16"/>
      <c r="N6185" s="16"/>
      <c r="O6185" s="16"/>
      <c r="P6185" s="16"/>
      <c r="Q6185" s="353"/>
      <c r="R6185" s="353"/>
      <c r="S6185" s="16"/>
      <c r="T6185" s="16"/>
      <c r="U6185" s="16"/>
      <c r="V6185" s="353"/>
      <c r="W6185" s="16"/>
      <c r="X6185" s="353"/>
      <c r="Y6185" s="353"/>
      <c r="Z6185" s="16"/>
      <c r="AA6185" s="16"/>
      <c r="AB6185" s="16"/>
      <c r="AC6185" s="16"/>
      <c r="AD6185" s="16"/>
      <c r="AE6185" s="353"/>
      <c r="AF6185" s="353"/>
      <c r="AG6185" s="16"/>
      <c r="AH6185" s="16"/>
      <c r="AI6185" s="16"/>
      <c r="AJ6185" s="16"/>
      <c r="AK6185" s="16"/>
      <c r="AL6185" s="353"/>
      <c r="AM6185" s="353"/>
      <c r="AN6185" s="16"/>
      <c r="AO6185" s="16"/>
      <c r="AP6185" s="16"/>
      <c r="AQ6185" s="16"/>
      <c r="AR6185" s="353"/>
      <c r="AS6185" s="353"/>
      <c r="AT6185" s="353"/>
      <c r="AU6185" s="16"/>
      <c r="AV6185" s="16"/>
      <c r="AW6185" s="16"/>
      <c r="AX6185" s="353"/>
      <c r="AY6185" s="36"/>
      <c r="AZ6185" s="36"/>
      <c r="BA6185" s="36"/>
      <c r="BB6185" s="36"/>
      <c r="BC6185" s="16"/>
      <c r="BD6185" s="16"/>
      <c r="BE6185" s="16"/>
      <c r="BF6185" s="16"/>
      <c r="BG6185" s="16"/>
      <c r="BH6185" s="16"/>
      <c r="BI6185" s="16"/>
      <c r="BJ6185" s="16"/>
      <c r="BK6185" s="16"/>
      <c r="BL6185" s="16"/>
      <c r="BM6185" s="16"/>
      <c r="BN6185" s="16"/>
      <c r="BO6185" s="353"/>
      <c r="BP6185" s="16"/>
      <c r="BQ6185" s="16"/>
      <c r="BR6185" s="16"/>
      <c r="BS6185" s="16"/>
      <c r="BT6185" s="16"/>
      <c r="BU6185" s="16"/>
      <c r="BV6185" s="16"/>
      <c r="BW6185" s="16"/>
      <c r="BX6185" s="16"/>
      <c r="BY6185" s="16"/>
      <c r="BZ6185" s="16"/>
      <c r="CA6185" s="16"/>
      <c r="CB6185" s="16"/>
      <c r="CC6185" s="16"/>
      <c r="CD6185" s="16"/>
      <c r="CE6185" s="16"/>
      <c r="CF6185" s="16"/>
      <c r="CG6185" s="156"/>
    </row>
    <row r="6186" spans="1:85" ht="12" customHeight="1">
      <c r="A6186" s="16"/>
      <c r="B6186" s="16"/>
      <c r="C6186" s="16"/>
      <c r="D6186" s="16"/>
      <c r="E6186" s="16"/>
      <c r="F6186" s="16"/>
      <c r="G6186" s="16"/>
      <c r="H6186" s="16"/>
      <c r="I6186" s="16"/>
      <c r="J6186" s="353"/>
      <c r="K6186" s="353"/>
      <c r="L6186" s="16"/>
      <c r="M6186" s="16"/>
      <c r="N6186" s="16"/>
      <c r="O6186" s="16"/>
      <c r="P6186" s="16"/>
      <c r="Q6186" s="353"/>
      <c r="R6186" s="353"/>
      <c r="S6186" s="16"/>
      <c r="T6186" s="16"/>
      <c r="U6186" s="16"/>
      <c r="V6186" s="353"/>
      <c r="W6186" s="16"/>
      <c r="X6186" s="353"/>
      <c r="Y6186" s="353"/>
      <c r="Z6186" s="16"/>
      <c r="AA6186" s="16"/>
      <c r="AB6186" s="16"/>
      <c r="AC6186" s="16"/>
      <c r="AD6186" s="16"/>
      <c r="AE6186" s="353"/>
      <c r="AF6186" s="353"/>
      <c r="AG6186" s="16"/>
      <c r="AH6186" s="16"/>
      <c r="AI6186" s="16"/>
      <c r="AJ6186" s="16"/>
      <c r="AK6186" s="16"/>
      <c r="AL6186" s="353"/>
      <c r="AM6186" s="353"/>
      <c r="AN6186" s="16"/>
      <c r="AO6186" s="16"/>
      <c r="AP6186" s="16"/>
      <c r="AQ6186" s="16"/>
      <c r="AR6186" s="353"/>
      <c r="AS6186" s="353"/>
      <c r="AT6186" s="353"/>
      <c r="AU6186" s="16"/>
      <c r="AV6186" s="16"/>
      <c r="AW6186" s="16"/>
      <c r="AX6186" s="353"/>
      <c r="AY6186" s="36"/>
      <c r="AZ6186" s="36"/>
      <c r="BA6186" s="36"/>
      <c r="BB6186" s="36"/>
      <c r="BC6186" s="16"/>
      <c r="BD6186" s="16"/>
      <c r="BE6186" s="16"/>
      <c r="BF6186" s="16"/>
      <c r="BG6186" s="16"/>
      <c r="BH6186" s="16"/>
      <c r="BI6186" s="16"/>
      <c r="BJ6186" s="16"/>
      <c r="BK6186" s="16"/>
      <c r="BL6186" s="16"/>
      <c r="BM6186" s="16"/>
      <c r="BN6186" s="16"/>
      <c r="BO6186" s="353"/>
      <c r="BP6186" s="16"/>
      <c r="BQ6186" s="16"/>
      <c r="BR6186" s="16"/>
      <c r="BS6186" s="16"/>
      <c r="BT6186" s="16"/>
      <c r="BU6186" s="16"/>
      <c r="BV6186" s="16"/>
      <c r="BW6186" s="16"/>
      <c r="BX6186" s="16"/>
      <c r="BY6186" s="16"/>
      <c r="BZ6186" s="16"/>
      <c r="CA6186" s="16"/>
      <c r="CB6186" s="16"/>
      <c r="CC6186" s="16"/>
      <c r="CD6186" s="16"/>
      <c r="CE6186" s="16"/>
      <c r="CF6186" s="16"/>
      <c r="CG6186" s="156"/>
    </row>
    <row r="6187" spans="1:85" ht="12" customHeight="1">
      <c r="A6187" s="16"/>
      <c r="B6187" s="16"/>
      <c r="C6187" s="16"/>
      <c r="D6187" s="16"/>
      <c r="E6187" s="16"/>
      <c r="F6187" s="16"/>
      <c r="G6187" s="16"/>
      <c r="H6187" s="16"/>
      <c r="I6187" s="16"/>
      <c r="J6187" s="353"/>
      <c r="K6187" s="353"/>
      <c r="L6187" s="16"/>
      <c r="M6187" s="16"/>
      <c r="N6187" s="16"/>
      <c r="O6187" s="16"/>
      <c r="P6187" s="16"/>
      <c r="Q6187" s="353"/>
      <c r="R6187" s="353"/>
      <c r="S6187" s="16"/>
      <c r="T6187" s="16"/>
      <c r="U6187" s="16"/>
      <c r="V6187" s="353"/>
      <c r="W6187" s="16"/>
      <c r="X6187" s="353"/>
      <c r="Y6187" s="353"/>
      <c r="Z6187" s="16"/>
      <c r="AA6187" s="16"/>
      <c r="AB6187" s="16"/>
      <c r="AC6187" s="16"/>
      <c r="AD6187" s="16"/>
      <c r="AE6187" s="353"/>
      <c r="AF6187" s="353"/>
      <c r="AG6187" s="16"/>
      <c r="AH6187" s="16"/>
      <c r="AI6187" s="16"/>
      <c r="AJ6187" s="16"/>
      <c r="AK6187" s="16"/>
      <c r="AL6187" s="353"/>
      <c r="AM6187" s="353"/>
      <c r="AN6187" s="16"/>
      <c r="AO6187" s="16"/>
      <c r="AP6187" s="16"/>
      <c r="AQ6187" s="16"/>
      <c r="AR6187" s="353"/>
      <c r="AS6187" s="353"/>
      <c r="AT6187" s="353"/>
      <c r="AU6187" s="16"/>
      <c r="AV6187" s="16"/>
      <c r="AW6187" s="16"/>
      <c r="AX6187" s="353"/>
      <c r="AY6187" s="36"/>
      <c r="AZ6187" s="36"/>
      <c r="BA6187" s="36"/>
      <c r="BB6187" s="36"/>
      <c r="BC6187" s="16"/>
      <c r="BD6187" s="16"/>
      <c r="BE6187" s="16"/>
      <c r="BF6187" s="16"/>
      <c r="BG6187" s="16"/>
      <c r="BH6187" s="16"/>
      <c r="BI6187" s="16"/>
      <c r="BJ6187" s="16"/>
      <c r="BK6187" s="16"/>
      <c r="BL6187" s="16"/>
      <c r="BM6187" s="16"/>
      <c r="BN6187" s="16"/>
      <c r="BO6187" s="353"/>
      <c r="BP6187" s="16"/>
      <c r="BQ6187" s="16"/>
      <c r="BR6187" s="16"/>
      <c r="BS6187" s="16"/>
      <c r="BT6187" s="16"/>
      <c r="BU6187" s="16"/>
      <c r="BV6187" s="16"/>
      <c r="BW6187" s="16"/>
      <c r="BX6187" s="16"/>
      <c r="BY6187" s="16"/>
      <c r="BZ6187" s="16"/>
      <c r="CA6187" s="16"/>
      <c r="CB6187" s="16"/>
      <c r="CC6187" s="16"/>
      <c r="CD6187" s="16"/>
      <c r="CE6187" s="16"/>
      <c r="CF6187" s="16"/>
      <c r="CG6187" s="156"/>
    </row>
    <row r="6188" spans="1:85" ht="12" customHeight="1">
      <c r="A6188" s="16"/>
      <c r="B6188" s="16"/>
      <c r="C6188" s="16"/>
      <c r="D6188" s="16"/>
      <c r="E6188" s="16"/>
      <c r="F6188" s="16"/>
      <c r="G6188" s="16"/>
      <c r="H6188" s="16"/>
      <c r="I6188" s="16"/>
      <c r="J6188" s="353"/>
      <c r="K6188" s="353"/>
      <c r="L6188" s="16"/>
      <c r="M6188" s="16"/>
      <c r="N6188" s="16"/>
      <c r="O6188" s="16"/>
      <c r="P6188" s="16"/>
      <c r="Q6188" s="353"/>
      <c r="R6188" s="353"/>
      <c r="S6188" s="16"/>
      <c r="T6188" s="16"/>
      <c r="U6188" s="16"/>
      <c r="V6188" s="353"/>
      <c r="W6188" s="16"/>
      <c r="X6188" s="353"/>
      <c r="Y6188" s="353"/>
      <c r="Z6188" s="16"/>
      <c r="AA6188" s="16"/>
      <c r="AB6188" s="16"/>
      <c r="AC6188" s="16"/>
      <c r="AD6188" s="16"/>
      <c r="AE6188" s="353"/>
      <c r="AF6188" s="353"/>
      <c r="AG6188" s="16"/>
      <c r="AH6188" s="16"/>
      <c r="AI6188" s="16"/>
      <c r="AJ6188" s="16"/>
      <c r="AK6188" s="16"/>
      <c r="AL6188" s="353"/>
      <c r="AM6188" s="353"/>
      <c r="AN6188" s="16"/>
      <c r="AO6188" s="16"/>
      <c r="AP6188" s="16"/>
      <c r="AQ6188" s="16"/>
      <c r="AR6188" s="353"/>
      <c r="AS6188" s="353"/>
      <c r="AT6188" s="353"/>
      <c r="AU6188" s="16"/>
      <c r="AV6188" s="16"/>
      <c r="AW6188" s="16"/>
      <c r="AX6188" s="353"/>
      <c r="AY6188" s="36"/>
      <c r="AZ6188" s="36"/>
      <c r="BA6188" s="36"/>
      <c r="BB6188" s="36"/>
      <c r="BC6188" s="16"/>
      <c r="BD6188" s="16"/>
      <c r="BE6188" s="16"/>
      <c r="BF6188" s="16"/>
      <c r="BG6188" s="16"/>
      <c r="BH6188" s="16"/>
      <c r="BI6188" s="16"/>
      <c r="BJ6188" s="16"/>
      <c r="BK6188" s="16"/>
      <c r="BL6188" s="16"/>
      <c r="BM6188" s="16"/>
      <c r="BN6188" s="16"/>
      <c r="BO6188" s="353"/>
      <c r="BP6188" s="16"/>
      <c r="BQ6188" s="16"/>
      <c r="BR6188" s="16"/>
      <c r="BS6188" s="16"/>
      <c r="BT6188" s="16"/>
      <c r="BU6188" s="16"/>
      <c r="BV6188" s="16"/>
      <c r="BW6188" s="16"/>
      <c r="BX6188" s="16"/>
      <c r="BY6188" s="16"/>
      <c r="BZ6188" s="16"/>
      <c r="CA6188" s="16"/>
      <c r="CB6188" s="16"/>
      <c r="CC6188" s="16"/>
      <c r="CD6188" s="16"/>
      <c r="CE6188" s="16"/>
      <c r="CF6188" s="16"/>
      <c r="CG6188" s="156"/>
    </row>
    <row r="6189" spans="1:85" ht="12" customHeight="1">
      <c r="A6189" s="16"/>
      <c r="B6189" s="16"/>
      <c r="C6189" s="16"/>
      <c r="D6189" s="16"/>
      <c r="E6189" s="16"/>
      <c r="F6189" s="16"/>
      <c r="G6189" s="16"/>
      <c r="H6189" s="16"/>
      <c r="I6189" s="16"/>
      <c r="J6189" s="353"/>
      <c r="K6189" s="353"/>
      <c r="L6189" s="16"/>
      <c r="M6189" s="16"/>
      <c r="N6189" s="16"/>
      <c r="O6189" s="16"/>
      <c r="P6189" s="16"/>
      <c r="Q6189" s="353"/>
      <c r="R6189" s="353"/>
      <c r="S6189" s="16"/>
      <c r="T6189" s="16"/>
      <c r="U6189" s="16"/>
      <c r="V6189" s="353"/>
      <c r="W6189" s="16"/>
      <c r="X6189" s="353"/>
      <c r="Y6189" s="353"/>
      <c r="Z6189" s="16"/>
      <c r="AA6189" s="16"/>
      <c r="AB6189" s="16"/>
      <c r="AC6189" s="16"/>
      <c r="AD6189" s="16"/>
      <c r="AE6189" s="353"/>
      <c r="AF6189" s="353"/>
      <c r="AG6189" s="16"/>
      <c r="AH6189" s="16"/>
      <c r="AI6189" s="16"/>
      <c r="AJ6189" s="16"/>
      <c r="AK6189" s="16"/>
      <c r="AL6189" s="353"/>
      <c r="AM6189" s="353"/>
      <c r="AN6189" s="16"/>
      <c r="AO6189" s="16"/>
      <c r="AP6189" s="16"/>
      <c r="AQ6189" s="16"/>
      <c r="AR6189" s="353"/>
      <c r="AS6189" s="353"/>
      <c r="AT6189" s="353"/>
      <c r="AU6189" s="16"/>
      <c r="AV6189" s="16"/>
      <c r="AW6189" s="16"/>
      <c r="AX6189" s="353"/>
      <c r="AY6189" s="36"/>
      <c r="AZ6189" s="36"/>
      <c r="BA6189" s="36"/>
      <c r="BB6189" s="36"/>
      <c r="BC6189" s="16"/>
      <c r="BD6189" s="16"/>
      <c r="BE6189" s="16"/>
      <c r="BF6189" s="16"/>
      <c r="BG6189" s="16"/>
      <c r="BH6189" s="16"/>
      <c r="BI6189" s="16"/>
      <c r="BJ6189" s="16"/>
      <c r="BK6189" s="16"/>
      <c r="BL6189" s="16"/>
      <c r="BM6189" s="16"/>
      <c r="BN6189" s="16"/>
      <c r="BO6189" s="353"/>
      <c r="BP6189" s="16"/>
      <c r="BQ6189" s="16"/>
      <c r="BR6189" s="16"/>
      <c r="BS6189" s="16"/>
      <c r="BT6189" s="16"/>
      <c r="BU6189" s="16"/>
      <c r="BV6189" s="16"/>
      <c r="BW6189" s="16"/>
      <c r="BX6189" s="16"/>
      <c r="BY6189" s="16"/>
      <c r="BZ6189" s="16"/>
      <c r="CA6189" s="16"/>
      <c r="CB6189" s="16"/>
      <c r="CC6189" s="16"/>
      <c r="CD6189" s="16"/>
      <c r="CE6189" s="16"/>
      <c r="CF6189" s="16"/>
      <c r="CG6189" s="156"/>
    </row>
    <row r="6190" spans="1:85" ht="12" customHeight="1">
      <c r="A6190" s="16"/>
      <c r="B6190" s="16"/>
      <c r="C6190" s="16"/>
      <c r="D6190" s="16"/>
      <c r="E6190" s="16"/>
      <c r="F6190" s="16"/>
      <c r="G6190" s="16"/>
      <c r="H6190" s="16"/>
      <c r="I6190" s="16"/>
      <c r="J6190" s="353"/>
      <c r="K6190" s="353"/>
      <c r="L6190" s="16"/>
      <c r="M6190" s="16"/>
      <c r="N6190" s="16"/>
      <c r="O6190" s="16"/>
      <c r="P6190" s="16"/>
      <c r="Q6190" s="353"/>
      <c r="R6190" s="353"/>
      <c r="S6190" s="16"/>
      <c r="T6190" s="16"/>
      <c r="U6190" s="16"/>
      <c r="V6190" s="353"/>
      <c r="W6190" s="16"/>
      <c r="X6190" s="353"/>
      <c r="Y6190" s="353"/>
      <c r="Z6190" s="16"/>
      <c r="AA6190" s="16"/>
      <c r="AB6190" s="16"/>
      <c r="AC6190" s="16"/>
      <c r="AD6190" s="16"/>
      <c r="AE6190" s="353"/>
      <c r="AF6190" s="353"/>
      <c r="AG6190" s="16"/>
      <c r="AH6190" s="16"/>
      <c r="AI6190" s="16"/>
      <c r="AJ6190" s="16"/>
      <c r="AK6190" s="16"/>
      <c r="AL6190" s="353"/>
      <c r="AM6190" s="353"/>
      <c r="AN6190" s="16"/>
      <c r="AO6190" s="16"/>
      <c r="AP6190" s="16"/>
      <c r="AQ6190" s="16"/>
      <c r="AR6190" s="353"/>
      <c r="AS6190" s="353"/>
      <c r="AT6190" s="353"/>
      <c r="AU6190" s="16"/>
      <c r="AV6190" s="16"/>
      <c r="AW6190" s="16"/>
      <c r="AX6190" s="353"/>
      <c r="AY6190" s="36"/>
      <c r="AZ6190" s="36"/>
      <c r="BA6190" s="36"/>
      <c r="BB6190" s="36"/>
      <c r="BC6190" s="16"/>
      <c r="BD6190" s="16"/>
      <c r="BE6190" s="16"/>
      <c r="BF6190" s="16"/>
      <c r="BG6190" s="16"/>
      <c r="BH6190" s="16"/>
      <c r="BI6190" s="16"/>
      <c r="BJ6190" s="16"/>
      <c r="BK6190" s="16"/>
      <c r="BL6190" s="16"/>
      <c r="BM6190" s="16"/>
      <c r="BN6190" s="16"/>
      <c r="BO6190" s="353"/>
      <c r="BP6190" s="16"/>
      <c r="BQ6190" s="16"/>
      <c r="BR6190" s="16"/>
      <c r="BS6190" s="16"/>
      <c r="BT6190" s="16"/>
      <c r="BU6190" s="16"/>
      <c r="BV6190" s="16"/>
      <c r="BW6190" s="16"/>
      <c r="BX6190" s="16"/>
      <c r="BY6190" s="16"/>
      <c r="BZ6190" s="16"/>
      <c r="CA6190" s="16"/>
      <c r="CB6190" s="16"/>
      <c r="CC6190" s="16"/>
      <c r="CD6190" s="16"/>
      <c r="CE6190" s="16"/>
      <c r="CF6190" s="16"/>
      <c r="CG6190" s="156"/>
    </row>
    <row r="6191" spans="1:85" ht="12" customHeight="1">
      <c r="A6191" s="16"/>
      <c r="B6191" s="16"/>
      <c r="C6191" s="16"/>
      <c r="D6191" s="16"/>
      <c r="E6191" s="16"/>
      <c r="F6191" s="16"/>
      <c r="G6191" s="16"/>
      <c r="H6191" s="16"/>
      <c r="I6191" s="16"/>
      <c r="J6191" s="353"/>
      <c r="K6191" s="353"/>
      <c r="L6191" s="16"/>
      <c r="M6191" s="16"/>
      <c r="N6191" s="16"/>
      <c r="O6191" s="16"/>
      <c r="P6191" s="16"/>
      <c r="Q6191" s="353"/>
      <c r="R6191" s="353"/>
      <c r="S6191" s="16"/>
      <c r="T6191" s="16"/>
      <c r="U6191" s="16"/>
      <c r="V6191" s="353"/>
      <c r="W6191" s="16"/>
      <c r="X6191" s="353"/>
      <c r="Y6191" s="353"/>
      <c r="Z6191" s="16"/>
      <c r="AA6191" s="16"/>
      <c r="AB6191" s="16"/>
      <c r="AC6191" s="16"/>
      <c r="AD6191" s="16"/>
      <c r="AE6191" s="353"/>
      <c r="AF6191" s="353"/>
      <c r="AG6191" s="16"/>
      <c r="AH6191" s="16"/>
      <c r="AI6191" s="16"/>
      <c r="AJ6191" s="16"/>
      <c r="AK6191" s="16"/>
      <c r="AL6191" s="353"/>
      <c r="AM6191" s="353"/>
      <c r="AN6191" s="16"/>
      <c r="AO6191" s="16"/>
      <c r="AP6191" s="16"/>
      <c r="AQ6191" s="16"/>
      <c r="AR6191" s="353"/>
      <c r="AS6191" s="353"/>
      <c r="AT6191" s="353"/>
      <c r="AU6191" s="16"/>
      <c r="AV6191" s="16"/>
      <c r="AW6191" s="16"/>
      <c r="AX6191" s="353"/>
      <c r="AY6191" s="36"/>
      <c r="AZ6191" s="36"/>
      <c r="BA6191" s="36"/>
      <c r="BB6191" s="36"/>
      <c r="BC6191" s="16"/>
      <c r="BD6191" s="16"/>
      <c r="BE6191" s="16"/>
      <c r="BF6191" s="16"/>
      <c r="BG6191" s="16"/>
      <c r="BH6191" s="16"/>
      <c r="BI6191" s="16"/>
      <c r="BJ6191" s="16"/>
      <c r="BK6191" s="16"/>
      <c r="BL6191" s="16"/>
      <c r="BM6191" s="16"/>
      <c r="BN6191" s="16"/>
      <c r="BO6191" s="353"/>
      <c r="BP6191" s="16"/>
      <c r="BQ6191" s="16"/>
      <c r="BR6191" s="16"/>
      <c r="BS6191" s="16"/>
      <c r="BT6191" s="16"/>
      <c r="BU6191" s="16"/>
      <c r="BV6191" s="16"/>
      <c r="BW6191" s="16"/>
      <c r="BX6191" s="16"/>
      <c r="BY6191" s="16"/>
      <c r="BZ6191" s="16"/>
      <c r="CA6191" s="16"/>
      <c r="CB6191" s="16"/>
      <c r="CC6191" s="16"/>
      <c r="CD6191" s="16"/>
      <c r="CE6191" s="16"/>
      <c r="CF6191" s="16"/>
      <c r="CG6191" s="156"/>
    </row>
    <row r="6192" spans="1:85" ht="12" customHeight="1">
      <c r="A6192" s="16"/>
      <c r="B6192" s="16"/>
      <c r="C6192" s="16"/>
      <c r="D6192" s="16"/>
      <c r="E6192" s="16"/>
      <c r="F6192" s="16"/>
      <c r="G6192" s="16"/>
      <c r="H6192" s="16"/>
      <c r="I6192" s="16"/>
      <c r="J6192" s="353"/>
      <c r="K6192" s="353"/>
      <c r="L6192" s="16"/>
      <c r="M6192" s="16"/>
      <c r="N6192" s="16"/>
      <c r="O6192" s="16"/>
      <c r="P6192" s="16"/>
      <c r="Q6192" s="353"/>
      <c r="R6192" s="353"/>
      <c r="S6192" s="16"/>
      <c r="T6192" s="16"/>
      <c r="U6192" s="16"/>
      <c r="V6192" s="353"/>
      <c r="W6192" s="16"/>
      <c r="X6192" s="353"/>
      <c r="Y6192" s="353"/>
      <c r="Z6192" s="16"/>
      <c r="AA6192" s="16"/>
      <c r="AB6192" s="16"/>
      <c r="AC6192" s="16"/>
      <c r="AD6192" s="16"/>
      <c r="AE6192" s="353"/>
      <c r="AF6192" s="353"/>
      <c r="AG6192" s="16"/>
      <c r="AH6192" s="16"/>
      <c r="AI6192" s="16"/>
      <c r="AJ6192" s="16"/>
      <c r="AK6192" s="16"/>
      <c r="AL6192" s="353"/>
      <c r="AM6192" s="353"/>
      <c r="AN6192" s="16"/>
      <c r="AO6192" s="16"/>
      <c r="AP6192" s="16"/>
      <c r="AQ6192" s="16"/>
      <c r="AR6192" s="353"/>
      <c r="AS6192" s="353"/>
      <c r="AT6192" s="353"/>
      <c r="AU6192" s="16"/>
      <c r="AV6192" s="16"/>
      <c r="AW6192" s="16"/>
      <c r="AX6192" s="353"/>
      <c r="AY6192" s="36"/>
      <c r="AZ6192" s="36"/>
      <c r="BA6192" s="36"/>
      <c r="BB6192" s="36"/>
      <c r="BC6192" s="16"/>
      <c r="BD6192" s="16"/>
      <c r="BE6192" s="16"/>
      <c r="BF6192" s="16"/>
      <c r="BG6192" s="16"/>
      <c r="BH6192" s="16"/>
      <c r="BI6192" s="16"/>
      <c r="BJ6192" s="16"/>
      <c r="BK6192" s="16"/>
      <c r="BL6192" s="16"/>
      <c r="BM6192" s="16"/>
      <c r="BN6192" s="16"/>
      <c r="BO6192" s="353"/>
      <c r="BP6192" s="16"/>
      <c r="BQ6192" s="16"/>
      <c r="BR6192" s="16"/>
      <c r="BS6192" s="16"/>
      <c r="BT6192" s="16"/>
      <c r="BU6192" s="16"/>
      <c r="BV6192" s="16"/>
      <c r="BW6192" s="16"/>
      <c r="BX6192" s="16"/>
      <c r="BY6192" s="16"/>
      <c r="BZ6192" s="16"/>
      <c r="CA6192" s="16"/>
      <c r="CB6192" s="16"/>
      <c r="CC6192" s="16"/>
      <c r="CD6192" s="16"/>
      <c r="CE6192" s="16"/>
      <c r="CF6192" s="16"/>
      <c r="CG6192" s="156"/>
    </row>
    <row r="6193" spans="1:85" ht="12" customHeight="1">
      <c r="A6193" s="16"/>
      <c r="B6193" s="16"/>
      <c r="C6193" s="16"/>
      <c r="D6193" s="16"/>
      <c r="E6193" s="16"/>
      <c r="F6193" s="16"/>
      <c r="G6193" s="16"/>
      <c r="H6193" s="16"/>
      <c r="I6193" s="16"/>
      <c r="J6193" s="353"/>
      <c r="K6193" s="353"/>
      <c r="L6193" s="16"/>
      <c r="M6193" s="16"/>
      <c r="N6193" s="16"/>
      <c r="O6193" s="16"/>
      <c r="P6193" s="16"/>
      <c r="Q6193" s="353"/>
      <c r="R6193" s="353"/>
      <c r="S6193" s="16"/>
      <c r="T6193" s="16"/>
      <c r="U6193" s="16"/>
      <c r="V6193" s="353"/>
      <c r="W6193" s="16"/>
      <c r="X6193" s="353"/>
      <c r="Y6193" s="353"/>
      <c r="Z6193" s="16"/>
      <c r="AA6193" s="16"/>
      <c r="AB6193" s="16"/>
      <c r="AC6193" s="16"/>
      <c r="AD6193" s="16"/>
      <c r="AE6193" s="353"/>
      <c r="AF6193" s="353"/>
      <c r="AG6193" s="16"/>
      <c r="AH6193" s="16"/>
      <c r="AI6193" s="16"/>
      <c r="AJ6193" s="16"/>
      <c r="AK6193" s="16"/>
      <c r="AL6193" s="353"/>
      <c r="AM6193" s="353"/>
      <c r="AN6193" s="16"/>
      <c r="AO6193" s="16"/>
      <c r="AP6193" s="16"/>
      <c r="AQ6193" s="16"/>
      <c r="AR6193" s="353"/>
      <c r="AS6193" s="353"/>
      <c r="AT6193" s="353"/>
      <c r="AU6193" s="16"/>
      <c r="AV6193" s="16"/>
      <c r="AW6193" s="16"/>
      <c r="AX6193" s="353"/>
      <c r="AY6193" s="36"/>
      <c r="AZ6193" s="36"/>
      <c r="BA6193" s="36"/>
      <c r="BB6193" s="36"/>
      <c r="BC6193" s="16"/>
      <c r="BD6193" s="16"/>
      <c r="BE6193" s="16"/>
      <c r="BF6193" s="16"/>
      <c r="BG6193" s="16"/>
      <c r="BH6193" s="16"/>
      <c r="BI6193" s="16"/>
      <c r="BJ6193" s="16"/>
      <c r="BK6193" s="16"/>
      <c r="BL6193" s="16"/>
      <c r="BM6193" s="16"/>
      <c r="BN6193" s="16"/>
      <c r="BO6193" s="353"/>
      <c r="BP6193" s="16"/>
      <c r="BQ6193" s="16"/>
      <c r="BR6193" s="16"/>
      <c r="BS6193" s="16"/>
      <c r="BT6193" s="16"/>
      <c r="BU6193" s="16"/>
      <c r="BV6193" s="16"/>
      <c r="BW6193" s="16"/>
      <c r="BX6193" s="16"/>
      <c r="BY6193" s="16"/>
      <c r="BZ6193" s="16"/>
      <c r="CA6193" s="16"/>
      <c r="CB6193" s="16"/>
      <c r="CC6193" s="16"/>
      <c r="CD6193" s="16"/>
      <c r="CE6193" s="16"/>
      <c r="CF6193" s="16"/>
      <c r="CG6193" s="156"/>
    </row>
    <row r="6194" spans="1:85" ht="12" customHeight="1">
      <c r="A6194" s="16"/>
      <c r="B6194" s="16"/>
      <c r="C6194" s="16"/>
      <c r="D6194" s="16"/>
      <c r="E6194" s="16"/>
      <c r="F6194" s="16"/>
      <c r="G6194" s="16"/>
      <c r="H6194" s="16"/>
      <c r="I6194" s="16"/>
      <c r="J6194" s="353"/>
      <c r="K6194" s="353"/>
      <c r="L6194" s="16"/>
      <c r="M6194" s="16"/>
      <c r="N6194" s="16"/>
      <c r="O6194" s="16"/>
      <c r="P6194" s="16"/>
      <c r="Q6194" s="353"/>
      <c r="R6194" s="353"/>
      <c r="S6194" s="16"/>
      <c r="T6194" s="16"/>
      <c r="U6194" s="16"/>
      <c r="V6194" s="353"/>
      <c r="W6194" s="16"/>
      <c r="X6194" s="353"/>
      <c r="Y6194" s="353"/>
      <c r="Z6194" s="16"/>
      <c r="AA6194" s="16"/>
      <c r="AB6194" s="16"/>
      <c r="AC6194" s="16"/>
      <c r="AD6194" s="16"/>
      <c r="AE6194" s="353"/>
      <c r="AF6194" s="353"/>
      <c r="AG6194" s="16"/>
      <c r="AH6194" s="16"/>
      <c r="AI6194" s="16"/>
      <c r="AJ6194" s="16"/>
      <c r="AK6194" s="16"/>
      <c r="AL6194" s="353"/>
      <c r="AM6194" s="353"/>
      <c r="AN6194" s="16"/>
      <c r="AO6194" s="16"/>
      <c r="AP6194" s="16"/>
      <c r="AQ6194" s="16"/>
      <c r="AR6194" s="353"/>
      <c r="AS6194" s="353"/>
      <c r="AT6194" s="353"/>
      <c r="AU6194" s="16"/>
      <c r="AV6194" s="16"/>
      <c r="AW6194" s="16"/>
      <c r="AX6194" s="353"/>
      <c r="AY6194" s="36"/>
      <c r="AZ6194" s="36"/>
      <c r="BA6194" s="36"/>
      <c r="BB6194" s="36"/>
      <c r="BC6194" s="16"/>
      <c r="BD6194" s="16"/>
      <c r="BE6194" s="16"/>
      <c r="BF6194" s="16"/>
      <c r="BG6194" s="16"/>
      <c r="BH6194" s="16"/>
      <c r="BI6194" s="16"/>
      <c r="BJ6194" s="16"/>
      <c r="BK6194" s="16"/>
      <c r="BL6194" s="16"/>
      <c r="BM6194" s="16"/>
      <c r="BN6194" s="16"/>
      <c r="BO6194" s="353"/>
      <c r="BP6194" s="16"/>
      <c r="BQ6194" s="16"/>
      <c r="BR6194" s="16"/>
      <c r="BS6194" s="16"/>
      <c r="BT6194" s="16"/>
      <c r="BU6194" s="16"/>
      <c r="BV6194" s="16"/>
      <c r="BW6194" s="16"/>
      <c r="BX6194" s="16"/>
      <c r="BY6194" s="16"/>
      <c r="BZ6194" s="16"/>
      <c r="CA6194" s="16"/>
      <c r="CB6194" s="16"/>
      <c r="CC6194" s="16"/>
      <c r="CD6194" s="16"/>
      <c r="CE6194" s="16"/>
      <c r="CF6194" s="16"/>
      <c r="CG6194" s="156"/>
    </row>
    <row r="6195" spans="1:85" ht="12" customHeight="1">
      <c r="A6195" s="16"/>
      <c r="B6195" s="16"/>
      <c r="C6195" s="16"/>
      <c r="D6195" s="16"/>
      <c r="E6195" s="16"/>
      <c r="F6195" s="16"/>
      <c r="G6195" s="16"/>
      <c r="H6195" s="16"/>
      <c r="I6195" s="16"/>
      <c r="J6195" s="353"/>
      <c r="K6195" s="353"/>
      <c r="L6195" s="16"/>
      <c r="M6195" s="16"/>
      <c r="N6195" s="16"/>
      <c r="O6195" s="16"/>
      <c r="P6195" s="16"/>
      <c r="Q6195" s="353"/>
      <c r="R6195" s="353"/>
      <c r="S6195" s="16"/>
      <c r="T6195" s="16"/>
      <c r="U6195" s="16"/>
      <c r="V6195" s="353"/>
      <c r="W6195" s="16"/>
      <c r="X6195" s="353"/>
      <c r="Y6195" s="353"/>
      <c r="Z6195" s="16"/>
      <c r="AA6195" s="16"/>
      <c r="AB6195" s="16"/>
      <c r="AC6195" s="16"/>
      <c r="AD6195" s="16"/>
      <c r="AE6195" s="353"/>
      <c r="AF6195" s="353"/>
      <c r="AG6195" s="16"/>
      <c r="AH6195" s="16"/>
      <c r="AI6195" s="16"/>
      <c r="AJ6195" s="16"/>
      <c r="AK6195" s="16"/>
      <c r="AL6195" s="353"/>
      <c r="AM6195" s="353"/>
      <c r="AN6195" s="16"/>
      <c r="AO6195" s="16"/>
      <c r="AP6195" s="16"/>
      <c r="AQ6195" s="16"/>
      <c r="AR6195" s="353"/>
      <c r="AS6195" s="353"/>
      <c r="AT6195" s="353"/>
      <c r="AU6195" s="16"/>
      <c r="AV6195" s="16"/>
      <c r="AW6195" s="16"/>
      <c r="AX6195" s="353"/>
      <c r="AY6195" s="36"/>
      <c r="AZ6195" s="36"/>
      <c r="BA6195" s="36"/>
      <c r="BB6195" s="36"/>
      <c r="BC6195" s="16"/>
      <c r="BD6195" s="16"/>
      <c r="BE6195" s="16"/>
      <c r="BF6195" s="16"/>
      <c r="BG6195" s="16"/>
      <c r="BH6195" s="16"/>
      <c r="BI6195" s="16"/>
      <c r="BJ6195" s="16"/>
      <c r="BK6195" s="16"/>
      <c r="BL6195" s="16"/>
      <c r="BM6195" s="16"/>
      <c r="BN6195" s="16"/>
      <c r="BO6195" s="353"/>
      <c r="BP6195" s="16"/>
      <c r="BQ6195" s="16"/>
      <c r="BR6195" s="16"/>
      <c r="BS6195" s="16"/>
      <c r="BT6195" s="16"/>
      <c r="BU6195" s="16"/>
      <c r="BV6195" s="16"/>
      <c r="BW6195" s="16"/>
      <c r="BX6195" s="16"/>
      <c r="BY6195" s="16"/>
      <c r="BZ6195" s="16"/>
      <c r="CA6195" s="16"/>
      <c r="CB6195" s="16"/>
      <c r="CC6195" s="16"/>
      <c r="CD6195" s="16"/>
      <c r="CE6195" s="16"/>
      <c r="CF6195" s="16"/>
      <c r="CG6195" s="156"/>
    </row>
    <row r="6196" spans="1:85" ht="12" customHeight="1">
      <c r="A6196" s="16"/>
      <c r="B6196" s="16"/>
      <c r="C6196" s="16"/>
      <c r="D6196" s="16"/>
      <c r="E6196" s="16"/>
      <c r="F6196" s="16"/>
      <c r="G6196" s="16"/>
      <c r="H6196" s="16"/>
      <c r="I6196" s="16"/>
      <c r="J6196" s="353"/>
      <c r="K6196" s="353"/>
      <c r="L6196" s="16"/>
      <c r="M6196" s="16"/>
      <c r="N6196" s="16"/>
      <c r="O6196" s="16"/>
      <c r="P6196" s="16"/>
      <c r="Q6196" s="353"/>
      <c r="R6196" s="353"/>
      <c r="S6196" s="16"/>
      <c r="T6196" s="16"/>
      <c r="U6196" s="16"/>
      <c r="V6196" s="353"/>
      <c r="W6196" s="16"/>
      <c r="X6196" s="353"/>
      <c r="Y6196" s="353"/>
      <c r="Z6196" s="16"/>
      <c r="AA6196" s="16"/>
      <c r="AB6196" s="16"/>
      <c r="AC6196" s="16"/>
      <c r="AD6196" s="16"/>
      <c r="AE6196" s="353"/>
      <c r="AF6196" s="353"/>
      <c r="AG6196" s="16"/>
      <c r="AH6196" s="16"/>
      <c r="AI6196" s="16"/>
      <c r="AJ6196" s="16"/>
      <c r="AK6196" s="16"/>
      <c r="AL6196" s="353"/>
      <c r="AM6196" s="353"/>
      <c r="AN6196" s="16"/>
      <c r="AO6196" s="16"/>
      <c r="AP6196" s="16"/>
      <c r="AQ6196" s="16"/>
      <c r="AR6196" s="353"/>
      <c r="AS6196" s="353"/>
      <c r="AT6196" s="353"/>
      <c r="AU6196" s="16"/>
      <c r="AV6196" s="16"/>
      <c r="AW6196" s="16"/>
      <c r="AX6196" s="353"/>
      <c r="AY6196" s="36"/>
      <c r="AZ6196" s="36"/>
      <c r="BA6196" s="36"/>
      <c r="BB6196" s="36"/>
      <c r="BC6196" s="16"/>
      <c r="BD6196" s="16"/>
      <c r="BE6196" s="16"/>
      <c r="BF6196" s="16"/>
      <c r="BG6196" s="16"/>
      <c r="BH6196" s="16"/>
      <c r="BI6196" s="16"/>
      <c r="BJ6196" s="16"/>
      <c r="BK6196" s="16"/>
      <c r="BL6196" s="16"/>
      <c r="BM6196" s="16"/>
      <c r="BN6196" s="16"/>
      <c r="BO6196" s="353"/>
      <c r="BP6196" s="16"/>
      <c r="BQ6196" s="16"/>
      <c r="BR6196" s="16"/>
      <c r="BS6196" s="16"/>
      <c r="BT6196" s="16"/>
      <c r="BU6196" s="16"/>
      <c r="BV6196" s="16"/>
      <c r="BW6196" s="16"/>
      <c r="BX6196" s="16"/>
      <c r="BY6196" s="16"/>
      <c r="BZ6196" s="16"/>
      <c r="CA6196" s="16"/>
      <c r="CB6196" s="16"/>
      <c r="CC6196" s="16"/>
      <c r="CD6196" s="16"/>
      <c r="CE6196" s="16"/>
      <c r="CF6196" s="16"/>
      <c r="CG6196" s="156"/>
    </row>
    <row r="6197" spans="1:85" ht="12" customHeight="1">
      <c r="A6197" s="16"/>
      <c r="B6197" s="16"/>
      <c r="C6197" s="16"/>
      <c r="D6197" s="16"/>
      <c r="E6197" s="16"/>
      <c r="F6197" s="16"/>
      <c r="G6197" s="16"/>
      <c r="H6197" s="16"/>
      <c r="I6197" s="16"/>
      <c r="J6197" s="353"/>
      <c r="K6197" s="353"/>
      <c r="L6197" s="16"/>
      <c r="M6197" s="16"/>
      <c r="N6197" s="16"/>
      <c r="O6197" s="16"/>
      <c r="P6197" s="16"/>
      <c r="Q6197" s="353"/>
      <c r="R6197" s="353"/>
      <c r="S6197" s="16"/>
      <c r="T6197" s="16"/>
      <c r="U6197" s="16"/>
      <c r="V6197" s="353"/>
      <c r="W6197" s="16"/>
      <c r="X6197" s="353"/>
      <c r="Y6197" s="353"/>
      <c r="Z6197" s="16"/>
      <c r="AA6197" s="16"/>
      <c r="AB6197" s="16"/>
      <c r="AC6197" s="16"/>
      <c r="AD6197" s="16"/>
      <c r="AE6197" s="353"/>
      <c r="AF6197" s="353"/>
      <c r="AG6197" s="16"/>
      <c r="AH6197" s="16"/>
      <c r="AI6197" s="16"/>
      <c r="AJ6197" s="16"/>
      <c r="AK6197" s="16"/>
      <c r="AL6197" s="353"/>
      <c r="AM6197" s="353"/>
      <c r="AN6197" s="16"/>
      <c r="AO6197" s="16"/>
      <c r="AP6197" s="16"/>
      <c r="AQ6197" s="16"/>
      <c r="AR6197" s="353"/>
      <c r="AS6197" s="353"/>
      <c r="AT6197" s="353"/>
      <c r="AU6197" s="16"/>
      <c r="AV6197" s="16"/>
      <c r="AW6197" s="16"/>
      <c r="AX6197" s="353"/>
      <c r="AY6197" s="36"/>
      <c r="AZ6197" s="36"/>
      <c r="BA6197" s="36"/>
      <c r="BB6197" s="36"/>
      <c r="BC6197" s="16"/>
      <c r="BD6197" s="16"/>
      <c r="BE6197" s="16"/>
      <c r="BF6197" s="16"/>
      <c r="BG6197" s="16"/>
      <c r="BH6197" s="16"/>
      <c r="BI6197" s="16"/>
      <c r="BJ6197" s="16"/>
      <c r="BK6197" s="16"/>
      <c r="BL6197" s="16"/>
      <c r="BM6197" s="16"/>
      <c r="BN6197" s="16"/>
      <c r="BO6197" s="353"/>
      <c r="BP6197" s="16"/>
      <c r="BQ6197" s="16"/>
      <c r="BR6197" s="16"/>
      <c r="BS6197" s="16"/>
      <c r="BT6197" s="16"/>
      <c r="BU6197" s="16"/>
      <c r="BV6197" s="16"/>
      <c r="BW6197" s="16"/>
      <c r="BX6197" s="16"/>
      <c r="BY6197" s="16"/>
      <c r="BZ6197" s="16"/>
      <c r="CA6197" s="16"/>
      <c r="CB6197" s="16"/>
      <c r="CC6197" s="16"/>
      <c r="CD6197" s="16"/>
      <c r="CE6197" s="16"/>
      <c r="CF6197" s="16"/>
      <c r="CG6197" s="156"/>
    </row>
    <row r="6198" spans="1:85" ht="12" customHeight="1">
      <c r="A6198" s="16"/>
      <c r="B6198" s="16"/>
      <c r="C6198" s="16"/>
      <c r="D6198" s="16"/>
      <c r="E6198" s="16"/>
      <c r="F6198" s="16"/>
      <c r="G6198" s="16"/>
      <c r="H6198" s="16"/>
      <c r="I6198" s="16"/>
      <c r="J6198" s="353"/>
      <c r="K6198" s="353"/>
      <c r="L6198" s="16"/>
      <c r="M6198" s="16"/>
      <c r="N6198" s="16"/>
      <c r="O6198" s="16"/>
      <c r="P6198" s="16"/>
      <c r="Q6198" s="353"/>
      <c r="R6198" s="353"/>
      <c r="S6198" s="16"/>
      <c r="T6198" s="16"/>
      <c r="U6198" s="16"/>
      <c r="V6198" s="353"/>
      <c r="W6198" s="16"/>
      <c r="X6198" s="353"/>
      <c r="Y6198" s="353"/>
      <c r="Z6198" s="16"/>
      <c r="AA6198" s="16"/>
      <c r="AB6198" s="16"/>
      <c r="AC6198" s="16"/>
      <c r="AD6198" s="16"/>
      <c r="AE6198" s="353"/>
      <c r="AF6198" s="353"/>
      <c r="AG6198" s="16"/>
      <c r="AH6198" s="16"/>
      <c r="AI6198" s="16"/>
      <c r="AJ6198" s="16"/>
      <c r="AK6198" s="16"/>
      <c r="AL6198" s="353"/>
      <c r="AM6198" s="353"/>
      <c r="AN6198" s="16"/>
      <c r="AO6198" s="16"/>
      <c r="AP6198" s="16"/>
      <c r="AQ6198" s="16"/>
      <c r="AR6198" s="353"/>
      <c r="AS6198" s="353"/>
      <c r="AT6198" s="353"/>
      <c r="AU6198" s="16"/>
      <c r="AV6198" s="16"/>
      <c r="AW6198" s="16"/>
      <c r="AX6198" s="353"/>
      <c r="AY6198" s="36"/>
      <c r="AZ6198" s="36"/>
      <c r="BA6198" s="36"/>
      <c r="BB6198" s="36"/>
      <c r="BC6198" s="16"/>
      <c r="BD6198" s="16"/>
      <c r="BE6198" s="16"/>
      <c r="BF6198" s="16"/>
      <c r="BG6198" s="16"/>
      <c r="BH6198" s="16"/>
      <c r="BI6198" s="16"/>
      <c r="BJ6198" s="16"/>
      <c r="BK6198" s="16"/>
      <c r="BL6198" s="16"/>
      <c r="BM6198" s="16"/>
      <c r="BN6198" s="16"/>
      <c r="BO6198" s="353"/>
      <c r="BP6198" s="16"/>
      <c r="BQ6198" s="16"/>
      <c r="BR6198" s="16"/>
      <c r="BS6198" s="16"/>
      <c r="BT6198" s="16"/>
      <c r="BU6198" s="16"/>
      <c r="BV6198" s="16"/>
      <c r="BW6198" s="16"/>
      <c r="BX6198" s="16"/>
      <c r="BY6198" s="16"/>
      <c r="BZ6198" s="16"/>
      <c r="CA6198" s="16"/>
      <c r="CB6198" s="16"/>
      <c r="CC6198" s="16"/>
      <c r="CD6198" s="16"/>
      <c r="CE6198" s="16"/>
      <c r="CF6198" s="16"/>
      <c r="CG6198" s="156"/>
    </row>
    <row r="6199" spans="1:85" ht="12" customHeight="1">
      <c r="A6199" s="16"/>
      <c r="B6199" s="16"/>
      <c r="C6199" s="16"/>
      <c r="D6199" s="16"/>
      <c r="E6199" s="16"/>
      <c r="F6199" s="16"/>
      <c r="G6199" s="16"/>
      <c r="H6199" s="16"/>
      <c r="I6199" s="16"/>
      <c r="J6199" s="353"/>
      <c r="K6199" s="353"/>
      <c r="L6199" s="16"/>
      <c r="M6199" s="16"/>
      <c r="N6199" s="16"/>
      <c r="O6199" s="16"/>
      <c r="P6199" s="16"/>
      <c r="Q6199" s="353"/>
      <c r="R6199" s="353"/>
      <c r="S6199" s="16"/>
      <c r="T6199" s="16"/>
      <c r="U6199" s="16"/>
      <c r="V6199" s="353"/>
      <c r="W6199" s="16"/>
      <c r="X6199" s="353"/>
      <c r="Y6199" s="353"/>
      <c r="Z6199" s="16"/>
      <c r="AA6199" s="16"/>
      <c r="AB6199" s="16"/>
      <c r="AC6199" s="16"/>
      <c r="AD6199" s="16"/>
      <c r="AE6199" s="353"/>
      <c r="AF6199" s="353"/>
      <c r="AG6199" s="16"/>
      <c r="AH6199" s="16"/>
      <c r="AI6199" s="16"/>
      <c r="AJ6199" s="16"/>
      <c r="AK6199" s="16"/>
      <c r="AL6199" s="353"/>
      <c r="AM6199" s="353"/>
      <c r="AN6199" s="16"/>
      <c r="AO6199" s="16"/>
      <c r="AP6199" s="16"/>
      <c r="AQ6199" s="16"/>
      <c r="AR6199" s="353"/>
      <c r="AS6199" s="353"/>
      <c r="AT6199" s="353"/>
      <c r="AU6199" s="16"/>
      <c r="AV6199" s="16"/>
      <c r="AW6199" s="16"/>
      <c r="AX6199" s="353"/>
      <c r="AY6199" s="36"/>
      <c r="AZ6199" s="36"/>
      <c r="BA6199" s="36"/>
      <c r="BB6199" s="36"/>
      <c r="BC6199" s="16"/>
      <c r="BD6199" s="16"/>
      <c r="BE6199" s="16"/>
      <c r="BF6199" s="16"/>
      <c r="BG6199" s="16"/>
      <c r="BH6199" s="16"/>
      <c r="BI6199" s="16"/>
      <c r="BJ6199" s="16"/>
      <c r="BK6199" s="16"/>
      <c r="BL6199" s="16"/>
      <c r="BM6199" s="16"/>
      <c r="BN6199" s="16"/>
      <c r="BO6199" s="353"/>
      <c r="BP6199" s="16"/>
      <c r="BQ6199" s="16"/>
      <c r="BR6199" s="16"/>
      <c r="BS6199" s="16"/>
      <c r="BT6199" s="16"/>
      <c r="BU6199" s="16"/>
      <c r="BV6199" s="16"/>
      <c r="BW6199" s="16"/>
      <c r="BX6199" s="16"/>
      <c r="BY6199" s="16"/>
      <c r="BZ6199" s="16"/>
      <c r="CA6199" s="16"/>
      <c r="CB6199" s="16"/>
      <c r="CC6199" s="16"/>
      <c r="CD6199" s="16"/>
      <c r="CE6199" s="16"/>
      <c r="CF6199" s="16"/>
      <c r="CG6199" s="156"/>
    </row>
    <row r="6200" spans="1:85" ht="12" customHeight="1">
      <c r="A6200" s="16"/>
      <c r="B6200" s="16"/>
      <c r="C6200" s="16"/>
      <c r="D6200" s="16"/>
      <c r="E6200" s="16"/>
      <c r="F6200" s="16"/>
      <c r="G6200" s="16"/>
      <c r="H6200" s="16"/>
      <c r="I6200" s="16"/>
      <c r="J6200" s="353"/>
      <c r="K6200" s="353"/>
      <c r="L6200" s="16"/>
      <c r="M6200" s="16"/>
      <c r="N6200" s="16"/>
      <c r="O6200" s="16"/>
      <c r="P6200" s="16"/>
      <c r="Q6200" s="353"/>
      <c r="R6200" s="353"/>
      <c r="S6200" s="16"/>
      <c r="T6200" s="16"/>
      <c r="U6200" s="16"/>
      <c r="V6200" s="353"/>
      <c r="W6200" s="16"/>
      <c r="X6200" s="353"/>
      <c r="Y6200" s="353"/>
      <c r="Z6200" s="16"/>
      <c r="AA6200" s="16"/>
      <c r="AB6200" s="16"/>
      <c r="AC6200" s="16"/>
      <c r="AD6200" s="16"/>
      <c r="AE6200" s="353"/>
      <c r="AF6200" s="353"/>
      <c r="AG6200" s="16"/>
      <c r="AH6200" s="16"/>
      <c r="AI6200" s="16"/>
      <c r="AJ6200" s="16"/>
      <c r="AK6200" s="16"/>
      <c r="AL6200" s="353"/>
      <c r="AM6200" s="353"/>
      <c r="AN6200" s="16"/>
      <c r="AO6200" s="16"/>
      <c r="AP6200" s="16"/>
      <c r="AQ6200" s="16"/>
      <c r="AR6200" s="353"/>
      <c r="AS6200" s="353"/>
      <c r="AT6200" s="353"/>
      <c r="AU6200" s="16"/>
      <c r="AV6200" s="16"/>
      <c r="AW6200" s="16"/>
      <c r="AX6200" s="353"/>
      <c r="AY6200" s="36"/>
      <c r="AZ6200" s="36"/>
      <c r="BA6200" s="36"/>
      <c r="BB6200" s="36"/>
      <c r="BC6200" s="16"/>
      <c r="BD6200" s="16"/>
      <c r="BE6200" s="16"/>
      <c r="BF6200" s="16"/>
      <c r="BG6200" s="16"/>
      <c r="BH6200" s="16"/>
      <c r="BI6200" s="16"/>
      <c r="BJ6200" s="16"/>
      <c r="BK6200" s="16"/>
      <c r="BL6200" s="16"/>
      <c r="BM6200" s="16"/>
      <c r="BN6200" s="16"/>
      <c r="BO6200" s="353"/>
      <c r="BP6200" s="16"/>
      <c r="BQ6200" s="16"/>
      <c r="BR6200" s="16"/>
      <c r="BS6200" s="16"/>
      <c r="BT6200" s="16"/>
      <c r="BU6200" s="16"/>
      <c r="BV6200" s="16"/>
      <c r="BW6200" s="16"/>
      <c r="BX6200" s="16"/>
      <c r="BY6200" s="16"/>
      <c r="BZ6200" s="16"/>
      <c r="CA6200" s="16"/>
      <c r="CB6200" s="16"/>
      <c r="CC6200" s="16"/>
      <c r="CD6200" s="16"/>
      <c r="CE6200" s="16"/>
      <c r="CF6200" s="16"/>
      <c r="CG6200" s="156"/>
    </row>
    <row r="6201" spans="1:85" ht="12" customHeight="1">
      <c r="A6201" s="16"/>
      <c r="B6201" s="16"/>
      <c r="C6201" s="16"/>
      <c r="D6201" s="16"/>
      <c r="E6201" s="16"/>
      <c r="F6201" s="16"/>
      <c r="G6201" s="16"/>
      <c r="H6201" s="16"/>
      <c r="I6201" s="16"/>
      <c r="J6201" s="353"/>
      <c r="K6201" s="353"/>
      <c r="L6201" s="16"/>
      <c r="M6201" s="16"/>
      <c r="N6201" s="16"/>
      <c r="O6201" s="16"/>
      <c r="P6201" s="16"/>
      <c r="Q6201" s="353"/>
      <c r="R6201" s="353"/>
      <c r="S6201" s="16"/>
      <c r="T6201" s="16"/>
      <c r="U6201" s="16"/>
      <c r="V6201" s="353"/>
      <c r="W6201" s="16"/>
      <c r="X6201" s="353"/>
      <c r="Y6201" s="353"/>
      <c r="Z6201" s="16"/>
      <c r="AA6201" s="16"/>
      <c r="AB6201" s="16"/>
      <c r="AC6201" s="16"/>
      <c r="AD6201" s="16"/>
      <c r="AE6201" s="353"/>
      <c r="AF6201" s="353"/>
      <c r="AG6201" s="16"/>
      <c r="AH6201" s="16"/>
      <c r="AI6201" s="16"/>
      <c r="AJ6201" s="16"/>
      <c r="AK6201" s="16"/>
      <c r="AL6201" s="353"/>
      <c r="AM6201" s="353"/>
      <c r="AN6201" s="16"/>
      <c r="AO6201" s="16"/>
      <c r="AP6201" s="16"/>
      <c r="AQ6201" s="16"/>
      <c r="AR6201" s="353"/>
      <c r="AS6201" s="353"/>
      <c r="AT6201" s="353"/>
      <c r="AU6201" s="16"/>
      <c r="AV6201" s="16"/>
      <c r="AW6201" s="16"/>
      <c r="AX6201" s="353"/>
      <c r="AY6201" s="36"/>
      <c r="AZ6201" s="36"/>
      <c r="BA6201" s="36"/>
      <c r="BB6201" s="36"/>
      <c r="BC6201" s="16"/>
      <c r="BD6201" s="16"/>
      <c r="BE6201" s="16"/>
      <c r="BF6201" s="16"/>
      <c r="BG6201" s="16"/>
      <c r="BH6201" s="16"/>
      <c r="BI6201" s="16"/>
      <c r="BJ6201" s="16"/>
      <c r="BK6201" s="16"/>
      <c r="BL6201" s="16"/>
      <c r="BM6201" s="16"/>
      <c r="BN6201" s="16"/>
      <c r="BO6201" s="353"/>
      <c r="BP6201" s="16"/>
      <c r="BQ6201" s="16"/>
      <c r="BR6201" s="16"/>
      <c r="BS6201" s="16"/>
      <c r="BT6201" s="16"/>
      <c r="BU6201" s="16"/>
      <c r="BV6201" s="16"/>
      <c r="BW6201" s="16"/>
      <c r="BX6201" s="16"/>
      <c r="BY6201" s="16"/>
      <c r="BZ6201" s="16"/>
      <c r="CA6201" s="16"/>
      <c r="CB6201" s="16"/>
      <c r="CC6201" s="16"/>
      <c r="CD6201" s="16"/>
      <c r="CE6201" s="16"/>
      <c r="CF6201" s="16"/>
      <c r="CG6201" s="156"/>
    </row>
    <row r="6202" spans="1:85" ht="12" customHeight="1">
      <c r="A6202" s="16"/>
      <c r="B6202" s="16"/>
      <c r="C6202" s="16"/>
      <c r="D6202" s="16"/>
      <c r="E6202" s="16"/>
      <c r="F6202" s="16"/>
      <c r="G6202" s="16"/>
      <c r="H6202" s="16"/>
      <c r="I6202" s="16"/>
      <c r="J6202" s="353"/>
      <c r="K6202" s="353"/>
      <c r="L6202" s="16"/>
      <c r="M6202" s="16"/>
      <c r="N6202" s="16"/>
      <c r="O6202" s="16"/>
      <c r="P6202" s="16"/>
      <c r="Q6202" s="353"/>
      <c r="R6202" s="353"/>
      <c r="S6202" s="16"/>
      <c r="T6202" s="16"/>
      <c r="U6202" s="16"/>
      <c r="V6202" s="353"/>
      <c r="W6202" s="16"/>
      <c r="X6202" s="353"/>
      <c r="Y6202" s="353"/>
      <c r="Z6202" s="16"/>
      <c r="AA6202" s="16"/>
      <c r="AB6202" s="16"/>
      <c r="AC6202" s="16"/>
      <c r="AD6202" s="16"/>
      <c r="AE6202" s="353"/>
      <c r="AF6202" s="353"/>
      <c r="AG6202" s="16"/>
      <c r="AH6202" s="16"/>
      <c r="AI6202" s="16"/>
      <c r="AJ6202" s="16"/>
      <c r="AK6202" s="16"/>
      <c r="AL6202" s="353"/>
      <c r="AM6202" s="353"/>
      <c r="AN6202" s="16"/>
      <c r="AO6202" s="16"/>
      <c r="AP6202" s="16"/>
      <c r="AQ6202" s="16"/>
      <c r="AR6202" s="353"/>
      <c r="AS6202" s="353"/>
      <c r="AT6202" s="353"/>
      <c r="AU6202" s="16"/>
      <c r="AV6202" s="16"/>
      <c r="AW6202" s="16"/>
      <c r="AX6202" s="353"/>
      <c r="AY6202" s="36"/>
      <c r="AZ6202" s="36"/>
      <c r="BA6202" s="36"/>
      <c r="BB6202" s="36"/>
      <c r="BC6202" s="16"/>
      <c r="BD6202" s="16"/>
      <c r="BE6202" s="16"/>
      <c r="BF6202" s="16"/>
      <c r="BG6202" s="16"/>
      <c r="BH6202" s="16"/>
      <c r="BI6202" s="16"/>
      <c r="BJ6202" s="16"/>
      <c r="BK6202" s="16"/>
      <c r="BL6202" s="16"/>
      <c r="BM6202" s="16"/>
      <c r="BN6202" s="16"/>
      <c r="BO6202" s="353"/>
      <c r="BP6202" s="16"/>
      <c r="BQ6202" s="16"/>
      <c r="BR6202" s="16"/>
      <c r="BS6202" s="16"/>
      <c r="BT6202" s="16"/>
      <c r="BU6202" s="16"/>
      <c r="BV6202" s="16"/>
      <c r="BW6202" s="16"/>
      <c r="BX6202" s="16"/>
      <c r="BY6202" s="16"/>
      <c r="BZ6202" s="16"/>
      <c r="CA6202" s="16"/>
      <c r="CB6202" s="16"/>
      <c r="CC6202" s="16"/>
      <c r="CD6202" s="16"/>
      <c r="CE6202" s="16"/>
      <c r="CF6202" s="16"/>
      <c r="CG6202" s="156"/>
    </row>
    <row r="6203" spans="1:85" ht="12" customHeight="1">
      <c r="A6203" s="16"/>
      <c r="B6203" s="16"/>
      <c r="C6203" s="16"/>
      <c r="D6203" s="16"/>
      <c r="E6203" s="16"/>
      <c r="F6203" s="16"/>
      <c r="G6203" s="16"/>
      <c r="H6203" s="16"/>
      <c r="I6203" s="16"/>
      <c r="J6203" s="353"/>
      <c r="K6203" s="353"/>
      <c r="L6203" s="16"/>
      <c r="M6203" s="16"/>
      <c r="N6203" s="16"/>
      <c r="O6203" s="16"/>
      <c r="P6203" s="16"/>
      <c r="Q6203" s="353"/>
      <c r="R6203" s="353"/>
      <c r="S6203" s="16"/>
      <c r="T6203" s="16"/>
      <c r="U6203" s="16"/>
      <c r="V6203" s="353"/>
      <c r="W6203" s="16"/>
      <c r="X6203" s="353"/>
      <c r="Y6203" s="353"/>
      <c r="Z6203" s="16"/>
      <c r="AA6203" s="16"/>
      <c r="AB6203" s="16"/>
      <c r="AC6203" s="16"/>
      <c r="AD6203" s="16"/>
      <c r="AE6203" s="353"/>
      <c r="AF6203" s="353"/>
      <c r="AG6203" s="16"/>
      <c r="AH6203" s="16"/>
      <c r="AI6203" s="16"/>
      <c r="AJ6203" s="16"/>
      <c r="AK6203" s="16"/>
      <c r="AL6203" s="353"/>
      <c r="AM6203" s="353"/>
      <c r="AN6203" s="16"/>
      <c r="AO6203" s="16"/>
      <c r="AP6203" s="16"/>
      <c r="AQ6203" s="16"/>
      <c r="AR6203" s="353"/>
      <c r="AS6203" s="353"/>
      <c r="AT6203" s="353"/>
      <c r="AU6203" s="16"/>
      <c r="AV6203" s="16"/>
      <c r="AW6203" s="16"/>
      <c r="AX6203" s="353"/>
      <c r="AY6203" s="36"/>
      <c r="AZ6203" s="36"/>
      <c r="BA6203" s="36"/>
      <c r="BB6203" s="36"/>
      <c r="BC6203" s="16"/>
      <c r="BD6203" s="16"/>
      <c r="BE6203" s="16"/>
      <c r="BF6203" s="16"/>
      <c r="BG6203" s="16"/>
      <c r="BH6203" s="16"/>
      <c r="BI6203" s="16"/>
      <c r="BJ6203" s="16"/>
      <c r="BK6203" s="16"/>
      <c r="BL6203" s="16"/>
      <c r="BM6203" s="16"/>
      <c r="BN6203" s="16"/>
      <c r="BO6203" s="353"/>
      <c r="BP6203" s="16"/>
      <c r="BQ6203" s="16"/>
      <c r="BR6203" s="16"/>
      <c r="BS6203" s="16"/>
      <c r="BT6203" s="16"/>
      <c r="BU6203" s="16"/>
      <c r="BV6203" s="16"/>
      <c r="BW6203" s="16"/>
      <c r="BX6203" s="16"/>
      <c r="BY6203" s="16"/>
      <c r="BZ6203" s="16"/>
      <c r="CA6203" s="16"/>
      <c r="CB6203" s="16"/>
      <c r="CC6203" s="16"/>
      <c r="CD6203" s="16"/>
      <c r="CE6203" s="16"/>
      <c r="CF6203" s="16"/>
      <c r="CG6203" s="156"/>
    </row>
    <row r="6204" spans="1:85" ht="12" customHeight="1">
      <c r="A6204" s="16"/>
      <c r="B6204" s="16"/>
      <c r="C6204" s="16"/>
      <c r="D6204" s="16"/>
      <c r="E6204" s="16"/>
      <c r="F6204" s="16"/>
      <c r="G6204" s="16"/>
      <c r="H6204" s="16"/>
      <c r="I6204" s="16"/>
      <c r="J6204" s="353"/>
      <c r="K6204" s="353"/>
      <c r="L6204" s="16"/>
      <c r="M6204" s="16"/>
      <c r="N6204" s="16"/>
      <c r="O6204" s="16"/>
      <c r="P6204" s="16"/>
      <c r="Q6204" s="353"/>
      <c r="R6204" s="353"/>
      <c r="S6204" s="16"/>
      <c r="T6204" s="16"/>
      <c r="U6204" s="16"/>
      <c r="V6204" s="353"/>
      <c r="W6204" s="16"/>
      <c r="X6204" s="353"/>
      <c r="Y6204" s="353"/>
      <c r="Z6204" s="16"/>
      <c r="AA6204" s="16"/>
      <c r="AB6204" s="16"/>
      <c r="AC6204" s="16"/>
      <c r="AD6204" s="16"/>
      <c r="AE6204" s="353"/>
      <c r="AF6204" s="353"/>
      <c r="AG6204" s="16"/>
      <c r="AH6204" s="16"/>
      <c r="AI6204" s="16"/>
      <c r="AJ6204" s="16"/>
      <c r="AK6204" s="16"/>
      <c r="AL6204" s="353"/>
      <c r="AM6204" s="353"/>
      <c r="AN6204" s="16"/>
      <c r="AO6204" s="16"/>
      <c r="AP6204" s="16"/>
      <c r="AQ6204" s="16"/>
      <c r="AR6204" s="353"/>
      <c r="AS6204" s="353"/>
      <c r="AT6204" s="353"/>
      <c r="AU6204" s="16"/>
      <c r="AV6204" s="16"/>
      <c r="AW6204" s="16"/>
      <c r="AX6204" s="353"/>
      <c r="AY6204" s="36"/>
      <c r="AZ6204" s="36"/>
      <c r="BA6204" s="36"/>
      <c r="BB6204" s="36"/>
      <c r="BC6204" s="16"/>
      <c r="BD6204" s="16"/>
      <c r="BE6204" s="16"/>
      <c r="BF6204" s="16"/>
      <c r="BG6204" s="16"/>
      <c r="BH6204" s="16"/>
      <c r="BI6204" s="16"/>
      <c r="BJ6204" s="16"/>
      <c r="BK6204" s="16"/>
      <c r="BL6204" s="16"/>
      <c r="BM6204" s="16"/>
      <c r="BN6204" s="16"/>
      <c r="BO6204" s="353"/>
      <c r="BP6204" s="16"/>
      <c r="BQ6204" s="16"/>
      <c r="BR6204" s="16"/>
      <c r="BS6204" s="16"/>
      <c r="BT6204" s="16"/>
      <c r="BU6204" s="16"/>
      <c r="BV6204" s="16"/>
      <c r="BW6204" s="16"/>
      <c r="BX6204" s="16"/>
      <c r="BY6204" s="16"/>
      <c r="BZ6204" s="16"/>
      <c r="CA6204" s="16"/>
      <c r="CB6204" s="16"/>
      <c r="CC6204" s="16"/>
      <c r="CD6204" s="16"/>
      <c r="CE6204" s="16"/>
      <c r="CF6204" s="16"/>
      <c r="CG6204" s="156"/>
    </row>
    <row r="6205" spans="1:85" ht="12" customHeight="1">
      <c r="A6205" s="16"/>
      <c r="B6205" s="16"/>
      <c r="C6205" s="16"/>
      <c r="D6205" s="16"/>
      <c r="E6205" s="16"/>
      <c r="F6205" s="16"/>
      <c r="G6205" s="16"/>
      <c r="H6205" s="16"/>
      <c r="I6205" s="16"/>
      <c r="J6205" s="353"/>
      <c r="K6205" s="353"/>
      <c r="L6205" s="16"/>
      <c r="M6205" s="16"/>
      <c r="N6205" s="16"/>
      <c r="O6205" s="16"/>
      <c r="P6205" s="16"/>
      <c r="Q6205" s="353"/>
      <c r="R6205" s="353"/>
      <c r="S6205" s="16"/>
      <c r="T6205" s="16"/>
      <c r="U6205" s="16"/>
      <c r="V6205" s="353"/>
      <c r="W6205" s="16"/>
      <c r="X6205" s="353"/>
      <c r="Y6205" s="353"/>
      <c r="Z6205" s="16"/>
      <c r="AA6205" s="16"/>
      <c r="AB6205" s="16"/>
      <c r="AC6205" s="16"/>
      <c r="AD6205" s="16"/>
      <c r="AE6205" s="353"/>
      <c r="AF6205" s="353"/>
      <c r="AG6205" s="16"/>
      <c r="AH6205" s="16"/>
      <c r="AI6205" s="16"/>
      <c r="AJ6205" s="16"/>
      <c r="AK6205" s="16"/>
      <c r="AL6205" s="353"/>
      <c r="AM6205" s="353"/>
      <c r="AN6205" s="16"/>
      <c r="AO6205" s="16"/>
      <c r="AP6205" s="16"/>
      <c r="AQ6205" s="16"/>
      <c r="AR6205" s="353"/>
      <c r="AS6205" s="353"/>
      <c r="AT6205" s="353"/>
      <c r="AU6205" s="16"/>
      <c r="AV6205" s="16"/>
      <c r="AW6205" s="16"/>
      <c r="AX6205" s="353"/>
      <c r="AY6205" s="36"/>
      <c r="AZ6205" s="36"/>
      <c r="BA6205" s="36"/>
      <c r="BB6205" s="36"/>
      <c r="BC6205" s="16"/>
      <c r="BD6205" s="16"/>
      <c r="BE6205" s="16"/>
      <c r="BF6205" s="16"/>
      <c r="BG6205" s="16"/>
      <c r="BH6205" s="16"/>
      <c r="BI6205" s="16"/>
      <c r="BJ6205" s="16"/>
      <c r="BK6205" s="16"/>
      <c r="BL6205" s="16"/>
      <c r="BM6205" s="16"/>
      <c r="BN6205" s="16"/>
      <c r="BO6205" s="353"/>
      <c r="BP6205" s="16"/>
      <c r="BQ6205" s="16"/>
      <c r="BR6205" s="16"/>
      <c r="BS6205" s="16"/>
      <c r="BT6205" s="16"/>
      <c r="BU6205" s="16"/>
      <c r="BV6205" s="16"/>
      <c r="BW6205" s="16"/>
      <c r="BX6205" s="16"/>
      <c r="BY6205" s="16"/>
      <c r="BZ6205" s="16"/>
      <c r="CA6205" s="16"/>
      <c r="CB6205" s="16"/>
      <c r="CC6205" s="16"/>
      <c r="CD6205" s="16"/>
      <c r="CE6205" s="16"/>
      <c r="CF6205" s="16"/>
      <c r="CG6205" s="156"/>
    </row>
    <row r="6206" spans="1:85" ht="12" customHeight="1">
      <c r="A6206" s="16"/>
      <c r="B6206" s="16"/>
      <c r="C6206" s="16"/>
      <c r="D6206" s="16"/>
      <c r="E6206" s="16"/>
      <c r="F6206" s="16"/>
      <c r="G6206" s="16"/>
      <c r="H6206" s="16"/>
      <c r="I6206" s="16"/>
      <c r="J6206" s="353"/>
      <c r="K6206" s="353"/>
      <c r="L6206" s="16"/>
      <c r="M6206" s="16"/>
      <c r="N6206" s="16"/>
      <c r="O6206" s="16"/>
      <c r="P6206" s="16"/>
      <c r="Q6206" s="353"/>
      <c r="R6206" s="353"/>
      <c r="S6206" s="16"/>
      <c r="T6206" s="16"/>
      <c r="U6206" s="16"/>
      <c r="V6206" s="353"/>
      <c r="W6206" s="16"/>
      <c r="X6206" s="353"/>
      <c r="Y6206" s="353"/>
      <c r="Z6206" s="16"/>
      <c r="AA6206" s="16"/>
      <c r="AB6206" s="16"/>
      <c r="AC6206" s="16"/>
      <c r="AD6206" s="16"/>
      <c r="AE6206" s="353"/>
      <c r="AF6206" s="353"/>
      <c r="AG6206" s="16"/>
      <c r="AH6206" s="16"/>
      <c r="AI6206" s="16"/>
      <c r="AJ6206" s="16"/>
      <c r="AK6206" s="16"/>
      <c r="AL6206" s="353"/>
      <c r="AM6206" s="353"/>
      <c r="AN6206" s="16"/>
      <c r="AO6206" s="16"/>
      <c r="AP6206" s="16"/>
      <c r="AQ6206" s="16"/>
      <c r="AR6206" s="353"/>
      <c r="AS6206" s="353"/>
      <c r="AT6206" s="353"/>
      <c r="AU6206" s="16"/>
      <c r="AV6206" s="16"/>
      <c r="AW6206" s="16"/>
      <c r="AX6206" s="353"/>
      <c r="AY6206" s="36"/>
      <c r="AZ6206" s="36"/>
      <c r="BA6206" s="36"/>
      <c r="BB6206" s="36"/>
      <c r="BC6206" s="16"/>
      <c r="BD6206" s="16"/>
      <c r="BE6206" s="16"/>
      <c r="BF6206" s="16"/>
      <c r="BG6206" s="16"/>
      <c r="BH6206" s="16"/>
      <c r="BI6206" s="16"/>
      <c r="BJ6206" s="16"/>
      <c r="BK6206" s="16"/>
      <c r="BL6206" s="16"/>
      <c r="BM6206" s="16"/>
      <c r="BN6206" s="16"/>
      <c r="BO6206" s="353"/>
      <c r="BP6206" s="16"/>
      <c r="BQ6206" s="16"/>
      <c r="BR6206" s="16"/>
      <c r="BS6206" s="16"/>
      <c r="BT6206" s="16"/>
      <c r="BU6206" s="16"/>
      <c r="BV6206" s="16"/>
      <c r="BW6206" s="16"/>
      <c r="BX6206" s="16"/>
      <c r="BY6206" s="16"/>
      <c r="BZ6206" s="16"/>
      <c r="CA6206" s="16"/>
      <c r="CB6206" s="16"/>
      <c r="CC6206" s="16"/>
      <c r="CD6206" s="16"/>
      <c r="CE6206" s="16"/>
      <c r="CF6206" s="16"/>
      <c r="CG6206" s="156"/>
    </row>
    <row r="6207" spans="1:85" ht="12" customHeight="1">
      <c r="A6207" s="16"/>
      <c r="B6207" s="16"/>
      <c r="C6207" s="16"/>
      <c r="D6207" s="16"/>
      <c r="E6207" s="16"/>
      <c r="F6207" s="16"/>
      <c r="G6207" s="16"/>
      <c r="H6207" s="16"/>
      <c r="I6207" s="16"/>
      <c r="J6207" s="353"/>
      <c r="K6207" s="353"/>
      <c r="L6207" s="16"/>
      <c r="M6207" s="16"/>
      <c r="N6207" s="16"/>
      <c r="O6207" s="16"/>
      <c r="P6207" s="16"/>
      <c r="Q6207" s="353"/>
      <c r="R6207" s="353"/>
      <c r="S6207" s="16"/>
      <c r="T6207" s="16"/>
      <c r="U6207" s="16"/>
      <c r="V6207" s="353"/>
      <c r="W6207" s="16"/>
      <c r="X6207" s="353"/>
      <c r="Y6207" s="353"/>
      <c r="Z6207" s="16"/>
      <c r="AA6207" s="16"/>
      <c r="AB6207" s="16"/>
      <c r="AC6207" s="16"/>
      <c r="AD6207" s="16"/>
      <c r="AE6207" s="353"/>
      <c r="AF6207" s="353"/>
      <c r="AG6207" s="16"/>
      <c r="AH6207" s="16"/>
      <c r="AI6207" s="16"/>
      <c r="AJ6207" s="16"/>
      <c r="AK6207" s="16"/>
      <c r="AL6207" s="353"/>
      <c r="AM6207" s="353"/>
      <c r="AN6207" s="16"/>
      <c r="AO6207" s="16"/>
      <c r="AP6207" s="16"/>
      <c r="AQ6207" s="16"/>
      <c r="AR6207" s="353"/>
      <c r="AS6207" s="353"/>
      <c r="AT6207" s="353"/>
      <c r="AU6207" s="16"/>
      <c r="AV6207" s="16"/>
      <c r="AW6207" s="16"/>
      <c r="AX6207" s="353"/>
      <c r="AY6207" s="36"/>
      <c r="AZ6207" s="36"/>
      <c r="BA6207" s="36"/>
      <c r="BB6207" s="36"/>
      <c r="BC6207" s="16"/>
      <c r="BD6207" s="16"/>
      <c r="BE6207" s="16"/>
      <c r="BF6207" s="16"/>
      <c r="BG6207" s="16"/>
      <c r="BH6207" s="16"/>
      <c r="BI6207" s="16"/>
      <c r="BJ6207" s="16"/>
      <c r="BK6207" s="16"/>
      <c r="BL6207" s="16"/>
      <c r="BM6207" s="16"/>
      <c r="BN6207" s="16"/>
      <c r="BO6207" s="353"/>
      <c r="BP6207" s="16"/>
      <c r="BQ6207" s="16"/>
      <c r="BR6207" s="16"/>
      <c r="BS6207" s="16"/>
      <c r="BT6207" s="16"/>
      <c r="BU6207" s="16"/>
      <c r="BV6207" s="16"/>
      <c r="BW6207" s="16"/>
      <c r="BX6207" s="16"/>
      <c r="BY6207" s="16"/>
      <c r="BZ6207" s="16"/>
      <c r="CA6207" s="16"/>
      <c r="CB6207" s="16"/>
      <c r="CC6207" s="16"/>
      <c r="CD6207" s="16"/>
      <c r="CE6207" s="16"/>
      <c r="CF6207" s="16"/>
      <c r="CG6207" s="156"/>
    </row>
    <row r="6208" spans="1:85" ht="12" customHeight="1">
      <c r="A6208" s="16"/>
      <c r="B6208" s="16"/>
      <c r="C6208" s="16"/>
      <c r="D6208" s="16"/>
      <c r="E6208" s="16"/>
      <c r="F6208" s="16"/>
      <c r="G6208" s="16"/>
      <c r="H6208" s="16"/>
      <c r="I6208" s="16"/>
      <c r="J6208" s="353"/>
      <c r="K6208" s="353"/>
      <c r="L6208" s="16"/>
      <c r="M6208" s="16"/>
      <c r="N6208" s="16"/>
      <c r="O6208" s="16"/>
      <c r="P6208" s="16"/>
      <c r="Q6208" s="353"/>
      <c r="R6208" s="353"/>
      <c r="S6208" s="16"/>
      <c r="T6208" s="16"/>
      <c r="U6208" s="16"/>
      <c r="V6208" s="353"/>
      <c r="W6208" s="16"/>
      <c r="X6208" s="353"/>
      <c r="Y6208" s="353"/>
      <c r="Z6208" s="16"/>
      <c r="AA6208" s="16"/>
      <c r="AB6208" s="16"/>
      <c r="AC6208" s="16"/>
      <c r="AD6208" s="16"/>
      <c r="AE6208" s="353"/>
      <c r="AF6208" s="353"/>
      <c r="AG6208" s="16"/>
      <c r="AH6208" s="16"/>
      <c r="AI6208" s="16"/>
      <c r="AJ6208" s="16"/>
      <c r="AK6208" s="16"/>
      <c r="AL6208" s="353"/>
      <c r="AM6208" s="353"/>
      <c r="AN6208" s="16"/>
      <c r="AO6208" s="16"/>
      <c r="AP6208" s="16"/>
      <c r="AQ6208" s="16"/>
      <c r="AR6208" s="353"/>
      <c r="AS6208" s="353"/>
      <c r="AT6208" s="353"/>
      <c r="AU6208" s="16"/>
      <c r="AV6208" s="16"/>
      <c r="AW6208" s="16"/>
      <c r="AX6208" s="353"/>
      <c r="AY6208" s="36"/>
      <c r="AZ6208" s="36"/>
      <c r="BA6208" s="36"/>
      <c r="BB6208" s="36"/>
      <c r="BC6208" s="16"/>
      <c r="BD6208" s="16"/>
      <c r="BE6208" s="16"/>
      <c r="BF6208" s="16"/>
      <c r="BG6208" s="16"/>
      <c r="BH6208" s="16"/>
      <c r="BI6208" s="16"/>
      <c r="BJ6208" s="16"/>
      <c r="BK6208" s="16"/>
      <c r="BL6208" s="16"/>
      <c r="BM6208" s="16"/>
      <c r="BN6208" s="16"/>
      <c r="BO6208" s="353"/>
      <c r="BP6208" s="16"/>
      <c r="BQ6208" s="16"/>
      <c r="BR6208" s="16"/>
      <c r="BS6208" s="16"/>
      <c r="BT6208" s="16"/>
      <c r="BU6208" s="16"/>
      <c r="BV6208" s="16"/>
      <c r="BW6208" s="16"/>
      <c r="BX6208" s="16"/>
      <c r="BY6208" s="16"/>
      <c r="BZ6208" s="16"/>
      <c r="CA6208" s="16"/>
      <c r="CB6208" s="16"/>
      <c r="CC6208" s="16"/>
      <c r="CD6208" s="16"/>
      <c r="CE6208" s="16"/>
      <c r="CF6208" s="16"/>
      <c r="CG6208" s="156"/>
    </row>
    <row r="6209" spans="1:85" ht="12" customHeight="1">
      <c r="A6209" s="16"/>
      <c r="B6209" s="16"/>
      <c r="C6209" s="16"/>
      <c r="D6209" s="16"/>
      <c r="E6209" s="16"/>
      <c r="F6209" s="16"/>
      <c r="G6209" s="16"/>
      <c r="H6209" s="16"/>
      <c r="I6209" s="16"/>
      <c r="J6209" s="353"/>
      <c r="K6209" s="353"/>
      <c r="L6209" s="16"/>
      <c r="M6209" s="16"/>
      <c r="N6209" s="16"/>
      <c r="O6209" s="16"/>
      <c r="P6209" s="16"/>
      <c r="Q6209" s="353"/>
      <c r="R6209" s="353"/>
      <c r="S6209" s="16"/>
      <c r="T6209" s="16"/>
      <c r="U6209" s="16"/>
      <c r="V6209" s="353"/>
      <c r="W6209" s="16"/>
      <c r="X6209" s="353"/>
      <c r="Y6209" s="353"/>
      <c r="Z6209" s="16"/>
      <c r="AA6209" s="16"/>
      <c r="AB6209" s="16"/>
      <c r="AC6209" s="16"/>
      <c r="AD6209" s="16"/>
      <c r="AE6209" s="353"/>
      <c r="AF6209" s="353"/>
      <c r="AG6209" s="16"/>
      <c r="AH6209" s="16"/>
      <c r="AI6209" s="16"/>
      <c r="AJ6209" s="16"/>
      <c r="AK6209" s="16"/>
      <c r="AL6209" s="353"/>
      <c r="AM6209" s="353"/>
      <c r="AN6209" s="16"/>
      <c r="AO6209" s="16"/>
      <c r="AP6209" s="16"/>
      <c r="AQ6209" s="16"/>
      <c r="AR6209" s="353"/>
      <c r="AS6209" s="353"/>
      <c r="AT6209" s="353"/>
      <c r="AU6209" s="16"/>
      <c r="AV6209" s="16"/>
      <c r="AW6209" s="16"/>
      <c r="AX6209" s="353"/>
      <c r="AY6209" s="36"/>
      <c r="AZ6209" s="36"/>
      <c r="BA6209" s="36"/>
      <c r="BB6209" s="36"/>
      <c r="BC6209" s="16"/>
      <c r="BD6209" s="16"/>
      <c r="BE6209" s="16"/>
      <c r="BF6209" s="16"/>
      <c r="BG6209" s="16"/>
      <c r="BH6209" s="16"/>
      <c r="BI6209" s="16"/>
      <c r="BJ6209" s="16"/>
      <c r="BK6209" s="16"/>
      <c r="BL6209" s="16"/>
      <c r="BM6209" s="16"/>
      <c r="BN6209" s="16"/>
      <c r="BO6209" s="353"/>
      <c r="BP6209" s="16"/>
      <c r="BQ6209" s="16"/>
      <c r="BR6209" s="16"/>
      <c r="BS6209" s="16"/>
      <c r="BT6209" s="16"/>
      <c r="BU6209" s="16"/>
      <c r="BV6209" s="16"/>
      <c r="BW6209" s="16"/>
      <c r="BX6209" s="16"/>
      <c r="BY6209" s="16"/>
      <c r="BZ6209" s="16"/>
      <c r="CA6209" s="16"/>
      <c r="CB6209" s="16"/>
      <c r="CC6209" s="16"/>
      <c r="CD6209" s="16"/>
      <c r="CE6209" s="16"/>
      <c r="CF6209" s="16"/>
      <c r="CG6209" s="156"/>
    </row>
    <row r="6210" spans="1:85" ht="12" customHeight="1">
      <c r="A6210" s="16"/>
      <c r="B6210" s="16"/>
      <c r="C6210" s="16"/>
      <c r="D6210" s="16"/>
      <c r="E6210" s="16"/>
      <c r="F6210" s="16"/>
      <c r="G6210" s="16"/>
      <c r="H6210" s="16"/>
      <c r="I6210" s="16"/>
      <c r="J6210" s="353"/>
      <c r="K6210" s="353"/>
      <c r="L6210" s="16"/>
      <c r="M6210" s="16"/>
      <c r="N6210" s="16"/>
      <c r="O6210" s="16"/>
      <c r="P6210" s="16"/>
      <c r="Q6210" s="353"/>
      <c r="R6210" s="353"/>
      <c r="S6210" s="16"/>
      <c r="T6210" s="16"/>
      <c r="U6210" s="16"/>
      <c r="V6210" s="353"/>
      <c r="W6210" s="16"/>
      <c r="X6210" s="353"/>
      <c r="Y6210" s="353"/>
      <c r="Z6210" s="16"/>
      <c r="AA6210" s="16"/>
      <c r="AB6210" s="16"/>
      <c r="AC6210" s="16"/>
      <c r="AD6210" s="16"/>
      <c r="AE6210" s="353"/>
      <c r="AF6210" s="353"/>
      <c r="AG6210" s="16"/>
      <c r="AH6210" s="16"/>
      <c r="AI6210" s="16"/>
      <c r="AJ6210" s="16"/>
      <c r="AK6210" s="16"/>
      <c r="AL6210" s="353"/>
      <c r="AM6210" s="353"/>
      <c r="AN6210" s="16"/>
      <c r="AO6210" s="16"/>
      <c r="AP6210" s="16"/>
      <c r="AQ6210" s="16"/>
      <c r="AR6210" s="353"/>
      <c r="AS6210" s="353"/>
      <c r="AT6210" s="353"/>
      <c r="AU6210" s="16"/>
      <c r="AV6210" s="16"/>
      <c r="AW6210" s="16"/>
      <c r="AX6210" s="353"/>
      <c r="AY6210" s="36"/>
      <c r="AZ6210" s="36"/>
      <c r="BA6210" s="36"/>
      <c r="BB6210" s="36"/>
      <c r="BC6210" s="16"/>
      <c r="BD6210" s="16"/>
      <c r="BE6210" s="16"/>
      <c r="BF6210" s="16"/>
      <c r="BG6210" s="16"/>
      <c r="BH6210" s="16"/>
      <c r="BI6210" s="16"/>
      <c r="BJ6210" s="16"/>
      <c r="BK6210" s="16"/>
      <c r="BL6210" s="16"/>
      <c r="BM6210" s="16"/>
      <c r="BN6210" s="16"/>
      <c r="BO6210" s="353"/>
      <c r="BP6210" s="16"/>
      <c r="BQ6210" s="16"/>
      <c r="BR6210" s="16"/>
      <c r="BS6210" s="16"/>
      <c r="BT6210" s="16"/>
      <c r="BU6210" s="16"/>
      <c r="BV6210" s="16"/>
      <c r="BW6210" s="16"/>
      <c r="BX6210" s="16"/>
      <c r="BY6210" s="16"/>
      <c r="BZ6210" s="16"/>
      <c r="CA6210" s="16"/>
      <c r="CB6210" s="16"/>
      <c r="CC6210" s="16"/>
      <c r="CD6210" s="16"/>
      <c r="CE6210" s="16"/>
      <c r="CF6210" s="16"/>
      <c r="CG6210" s="156"/>
    </row>
    <row r="6211" spans="1:85" ht="12" customHeight="1">
      <c r="A6211" s="16"/>
      <c r="B6211" s="16"/>
      <c r="C6211" s="16"/>
      <c r="D6211" s="16"/>
      <c r="E6211" s="16"/>
      <c r="F6211" s="16"/>
      <c r="G6211" s="16"/>
      <c r="H6211" s="16"/>
      <c r="I6211" s="16"/>
      <c r="J6211" s="353"/>
      <c r="K6211" s="353"/>
      <c r="L6211" s="16"/>
      <c r="M6211" s="16"/>
      <c r="N6211" s="16"/>
      <c r="O6211" s="16"/>
      <c r="P6211" s="16"/>
      <c r="Q6211" s="353"/>
      <c r="R6211" s="353"/>
      <c r="S6211" s="16"/>
      <c r="T6211" s="16"/>
      <c r="U6211" s="16"/>
      <c r="V6211" s="353"/>
      <c r="W6211" s="16"/>
      <c r="X6211" s="353"/>
      <c r="Y6211" s="353"/>
      <c r="Z6211" s="16"/>
      <c r="AA6211" s="16"/>
      <c r="AB6211" s="16"/>
      <c r="AC6211" s="16"/>
      <c r="AD6211" s="16"/>
      <c r="AE6211" s="353"/>
      <c r="AF6211" s="353"/>
      <c r="AG6211" s="16"/>
      <c r="AH6211" s="16"/>
      <c r="AI6211" s="16"/>
      <c r="AJ6211" s="16"/>
      <c r="AK6211" s="16"/>
      <c r="AL6211" s="353"/>
      <c r="AM6211" s="353"/>
      <c r="AN6211" s="16"/>
      <c r="AO6211" s="16"/>
      <c r="AP6211" s="16"/>
      <c r="AQ6211" s="16"/>
      <c r="AR6211" s="353"/>
      <c r="AS6211" s="353"/>
      <c r="AT6211" s="353"/>
      <c r="AU6211" s="16"/>
      <c r="AV6211" s="16"/>
      <c r="AW6211" s="16"/>
      <c r="AX6211" s="353"/>
      <c r="AY6211" s="36"/>
      <c r="AZ6211" s="36"/>
      <c r="BA6211" s="36"/>
      <c r="BB6211" s="36"/>
      <c r="BC6211" s="16"/>
      <c r="BD6211" s="16"/>
      <c r="BE6211" s="16"/>
      <c r="BF6211" s="16"/>
      <c r="BG6211" s="16"/>
      <c r="BH6211" s="16"/>
      <c r="BI6211" s="16"/>
      <c r="BJ6211" s="16"/>
      <c r="BK6211" s="16"/>
      <c r="BL6211" s="16"/>
      <c r="BM6211" s="16"/>
      <c r="BN6211" s="16"/>
      <c r="BO6211" s="353"/>
      <c r="BP6211" s="16"/>
      <c r="BQ6211" s="16"/>
      <c r="BR6211" s="16"/>
      <c r="BS6211" s="16"/>
      <c r="BT6211" s="16"/>
      <c r="BU6211" s="16"/>
      <c r="BV6211" s="16"/>
      <c r="BW6211" s="16"/>
      <c r="BX6211" s="16"/>
      <c r="BY6211" s="16"/>
      <c r="BZ6211" s="16"/>
      <c r="CA6211" s="16"/>
      <c r="CB6211" s="16"/>
      <c r="CC6211" s="16"/>
      <c r="CD6211" s="16"/>
      <c r="CE6211" s="16"/>
      <c r="CF6211" s="16"/>
      <c r="CG6211" s="156"/>
    </row>
    <row r="6212" spans="1:85" ht="12" customHeight="1">
      <c r="A6212" s="16"/>
      <c r="B6212" s="16"/>
      <c r="C6212" s="16"/>
      <c r="D6212" s="16"/>
      <c r="E6212" s="16"/>
      <c r="F6212" s="16"/>
      <c r="G6212" s="16"/>
      <c r="H6212" s="16"/>
      <c r="I6212" s="16"/>
      <c r="J6212" s="353"/>
      <c r="K6212" s="353"/>
      <c r="L6212" s="16"/>
      <c r="M6212" s="16"/>
      <c r="N6212" s="16"/>
      <c r="O6212" s="16"/>
      <c r="P6212" s="16"/>
      <c r="Q6212" s="353"/>
      <c r="R6212" s="353"/>
      <c r="S6212" s="16"/>
      <c r="T6212" s="16"/>
      <c r="U6212" s="16"/>
      <c r="V6212" s="353"/>
      <c r="W6212" s="16"/>
      <c r="X6212" s="353"/>
      <c r="Y6212" s="353"/>
      <c r="Z6212" s="16"/>
      <c r="AA6212" s="16"/>
      <c r="AB6212" s="16"/>
      <c r="AC6212" s="16"/>
      <c r="AD6212" s="16"/>
      <c r="AE6212" s="353"/>
      <c r="AF6212" s="353"/>
      <c r="AG6212" s="16"/>
      <c r="AH6212" s="16"/>
      <c r="AI6212" s="16"/>
      <c r="AJ6212" s="16"/>
      <c r="AK6212" s="16"/>
      <c r="AL6212" s="353"/>
      <c r="AM6212" s="353"/>
      <c r="AN6212" s="16"/>
      <c r="AO6212" s="16"/>
      <c r="AP6212" s="16"/>
      <c r="AQ6212" s="16"/>
      <c r="AR6212" s="353"/>
      <c r="AS6212" s="353"/>
      <c r="AT6212" s="353"/>
      <c r="AU6212" s="16"/>
      <c r="AV6212" s="16"/>
      <c r="AW6212" s="16"/>
      <c r="AX6212" s="353"/>
      <c r="AY6212" s="36"/>
      <c r="AZ6212" s="36"/>
      <c r="BA6212" s="36"/>
      <c r="BB6212" s="36"/>
      <c r="BC6212" s="16"/>
      <c r="BD6212" s="16"/>
      <c r="BE6212" s="16"/>
      <c r="BF6212" s="16"/>
      <c r="BG6212" s="16"/>
      <c r="BH6212" s="16"/>
      <c r="BI6212" s="16"/>
      <c r="BJ6212" s="16"/>
      <c r="BK6212" s="16"/>
      <c r="BL6212" s="16"/>
      <c r="BM6212" s="16"/>
      <c r="BN6212" s="16"/>
      <c r="BO6212" s="353"/>
      <c r="BP6212" s="16"/>
      <c r="BQ6212" s="16"/>
      <c r="BR6212" s="16"/>
      <c r="BS6212" s="16"/>
      <c r="BT6212" s="16"/>
      <c r="BU6212" s="16"/>
      <c r="BV6212" s="16"/>
      <c r="BW6212" s="16"/>
      <c r="BX6212" s="16"/>
      <c r="BY6212" s="16"/>
      <c r="BZ6212" s="16"/>
      <c r="CA6212" s="16"/>
      <c r="CB6212" s="16"/>
      <c r="CC6212" s="16"/>
      <c r="CD6212" s="16"/>
      <c r="CE6212" s="16"/>
      <c r="CF6212" s="16"/>
      <c r="CG6212" s="156"/>
    </row>
    <row r="6213" spans="1:85" ht="12" customHeight="1">
      <c r="A6213" s="16"/>
      <c r="B6213" s="16"/>
      <c r="C6213" s="16"/>
      <c r="D6213" s="16"/>
      <c r="E6213" s="16"/>
      <c r="F6213" s="16"/>
      <c r="G6213" s="16"/>
      <c r="H6213" s="16"/>
      <c r="I6213" s="16"/>
      <c r="J6213" s="353"/>
      <c r="K6213" s="353"/>
      <c r="L6213" s="16"/>
      <c r="M6213" s="16"/>
      <c r="N6213" s="16"/>
      <c r="O6213" s="16"/>
      <c r="P6213" s="16"/>
      <c r="Q6213" s="353"/>
      <c r="R6213" s="353"/>
      <c r="S6213" s="16"/>
      <c r="T6213" s="16"/>
      <c r="U6213" s="16"/>
      <c r="V6213" s="353"/>
      <c r="W6213" s="16"/>
      <c r="X6213" s="353"/>
      <c r="Y6213" s="353"/>
      <c r="Z6213" s="16"/>
      <c r="AA6213" s="16"/>
      <c r="AB6213" s="16"/>
      <c r="AC6213" s="16"/>
      <c r="AD6213" s="16"/>
      <c r="AE6213" s="353"/>
      <c r="AF6213" s="353"/>
      <c r="AG6213" s="16"/>
      <c r="AH6213" s="16"/>
      <c r="AI6213" s="16"/>
      <c r="AJ6213" s="16"/>
      <c r="AK6213" s="16"/>
      <c r="AL6213" s="353"/>
      <c r="AM6213" s="353"/>
      <c r="AN6213" s="16"/>
      <c r="AO6213" s="16"/>
      <c r="AP6213" s="16"/>
      <c r="AQ6213" s="16"/>
      <c r="AR6213" s="353"/>
      <c r="AS6213" s="353"/>
      <c r="AT6213" s="353"/>
      <c r="AU6213" s="16"/>
      <c r="AV6213" s="16"/>
      <c r="AW6213" s="16"/>
      <c r="AX6213" s="353"/>
      <c r="AY6213" s="36"/>
      <c r="AZ6213" s="36"/>
      <c r="BA6213" s="36"/>
      <c r="BB6213" s="36"/>
      <c r="BC6213" s="16"/>
      <c r="BD6213" s="16"/>
      <c r="BE6213" s="16"/>
      <c r="BF6213" s="16"/>
      <c r="BG6213" s="16"/>
      <c r="BH6213" s="16"/>
      <c r="BI6213" s="16"/>
      <c r="BJ6213" s="16"/>
      <c r="BK6213" s="16"/>
      <c r="BL6213" s="16"/>
      <c r="BM6213" s="16"/>
      <c r="BN6213" s="16"/>
      <c r="BO6213" s="353"/>
      <c r="BP6213" s="16"/>
      <c r="BQ6213" s="16"/>
      <c r="BR6213" s="16"/>
      <c r="BS6213" s="16"/>
      <c r="BT6213" s="16"/>
      <c r="BU6213" s="16"/>
      <c r="BV6213" s="16"/>
      <c r="BW6213" s="16"/>
      <c r="BX6213" s="16"/>
      <c r="BY6213" s="16"/>
      <c r="BZ6213" s="16"/>
      <c r="CA6213" s="16"/>
      <c r="CB6213" s="16"/>
      <c r="CC6213" s="16"/>
      <c r="CD6213" s="16"/>
      <c r="CE6213" s="16"/>
      <c r="CF6213" s="16"/>
      <c r="CG6213" s="156"/>
    </row>
    <row r="6214" spans="1:85" ht="12" customHeight="1">
      <c r="A6214" s="16"/>
      <c r="B6214" s="16"/>
      <c r="C6214" s="16"/>
      <c r="D6214" s="16"/>
      <c r="E6214" s="16"/>
      <c r="F6214" s="16"/>
      <c r="G6214" s="16"/>
      <c r="H6214" s="16"/>
      <c r="I6214" s="16"/>
      <c r="J6214" s="353"/>
      <c r="K6214" s="353"/>
      <c r="L6214" s="16"/>
      <c r="M6214" s="16"/>
      <c r="N6214" s="16"/>
      <c r="O6214" s="16"/>
      <c r="P6214" s="16"/>
      <c r="Q6214" s="353"/>
      <c r="R6214" s="353"/>
      <c r="S6214" s="16"/>
      <c r="T6214" s="16"/>
      <c r="U6214" s="16"/>
      <c r="V6214" s="353"/>
      <c r="W6214" s="16"/>
      <c r="X6214" s="353"/>
      <c r="Y6214" s="353"/>
      <c r="Z6214" s="16"/>
      <c r="AA6214" s="16"/>
      <c r="AB6214" s="16"/>
      <c r="AC6214" s="16"/>
      <c r="AD6214" s="16"/>
      <c r="AE6214" s="353"/>
      <c r="AF6214" s="353"/>
      <c r="AG6214" s="16"/>
      <c r="AH6214" s="16"/>
      <c r="AI6214" s="16"/>
      <c r="AJ6214" s="16"/>
      <c r="AK6214" s="16"/>
      <c r="AL6214" s="353"/>
      <c r="AM6214" s="353"/>
      <c r="AN6214" s="16"/>
      <c r="AO6214" s="16"/>
      <c r="AP6214" s="16"/>
      <c r="AQ6214" s="16"/>
      <c r="AR6214" s="353"/>
      <c r="AS6214" s="353"/>
      <c r="AT6214" s="353"/>
      <c r="AU6214" s="16"/>
      <c r="AV6214" s="16"/>
      <c r="AW6214" s="16"/>
      <c r="AX6214" s="353"/>
      <c r="AY6214" s="36"/>
      <c r="AZ6214" s="36"/>
      <c r="BA6214" s="36"/>
      <c r="BB6214" s="36"/>
      <c r="BC6214" s="16"/>
      <c r="BD6214" s="16"/>
      <c r="BE6214" s="16"/>
      <c r="BF6214" s="16"/>
      <c r="BG6214" s="16"/>
      <c r="BH6214" s="16"/>
      <c r="BI6214" s="16"/>
      <c r="BJ6214" s="16"/>
      <c r="BK6214" s="16"/>
      <c r="BL6214" s="16"/>
      <c r="BM6214" s="16"/>
      <c r="BN6214" s="16"/>
      <c r="BO6214" s="353"/>
      <c r="BP6214" s="16"/>
      <c r="BQ6214" s="16"/>
      <c r="BR6214" s="16"/>
      <c r="BS6214" s="16"/>
      <c r="BT6214" s="16"/>
      <c r="BU6214" s="16"/>
      <c r="BV6214" s="16"/>
      <c r="BW6214" s="16"/>
      <c r="BX6214" s="16"/>
      <c r="BY6214" s="16"/>
      <c r="BZ6214" s="16"/>
      <c r="CA6214" s="16"/>
      <c r="CB6214" s="16"/>
      <c r="CC6214" s="16"/>
      <c r="CD6214" s="16"/>
      <c r="CE6214" s="16"/>
      <c r="CF6214" s="16"/>
      <c r="CG6214" s="156"/>
    </row>
    <row r="6215" spans="1:85" ht="12" customHeight="1">
      <c r="A6215" s="16"/>
      <c r="B6215" s="16"/>
      <c r="C6215" s="16"/>
      <c r="D6215" s="16"/>
      <c r="E6215" s="16"/>
      <c r="F6215" s="16"/>
      <c r="G6215" s="16"/>
      <c r="H6215" s="16"/>
      <c r="I6215" s="16"/>
      <c r="J6215" s="353"/>
      <c r="K6215" s="353"/>
      <c r="L6215" s="16"/>
      <c r="M6215" s="16"/>
      <c r="N6215" s="16"/>
      <c r="O6215" s="16"/>
      <c r="P6215" s="16"/>
      <c r="Q6215" s="353"/>
      <c r="R6215" s="353"/>
      <c r="S6215" s="16"/>
      <c r="T6215" s="16"/>
      <c r="U6215" s="16"/>
      <c r="V6215" s="353"/>
      <c r="W6215" s="16"/>
      <c r="X6215" s="353"/>
      <c r="Y6215" s="353"/>
      <c r="Z6215" s="16"/>
      <c r="AA6215" s="16"/>
      <c r="AB6215" s="16"/>
      <c r="AC6215" s="16"/>
      <c r="AD6215" s="16"/>
      <c r="AE6215" s="353"/>
      <c r="AF6215" s="353"/>
      <c r="AG6215" s="16"/>
      <c r="AH6215" s="16"/>
      <c r="AI6215" s="16"/>
      <c r="AJ6215" s="16"/>
      <c r="AK6215" s="16"/>
      <c r="AL6215" s="353"/>
      <c r="AM6215" s="353"/>
      <c r="AN6215" s="16"/>
      <c r="AO6215" s="16"/>
      <c r="AP6215" s="16"/>
      <c r="AQ6215" s="16"/>
      <c r="AR6215" s="353"/>
      <c r="AS6215" s="353"/>
      <c r="AT6215" s="353"/>
      <c r="AU6215" s="16"/>
      <c r="AV6215" s="16"/>
      <c r="AW6215" s="16"/>
      <c r="AX6215" s="353"/>
      <c r="AY6215" s="36"/>
      <c r="AZ6215" s="36"/>
      <c r="BA6215" s="36"/>
      <c r="BB6215" s="36"/>
      <c r="BC6215" s="16"/>
      <c r="BD6215" s="16"/>
      <c r="BE6215" s="16"/>
      <c r="BF6215" s="16"/>
      <c r="BG6215" s="16"/>
      <c r="BH6215" s="16"/>
      <c r="BI6215" s="16"/>
      <c r="BJ6215" s="16"/>
      <c r="BK6215" s="16"/>
      <c r="BL6215" s="16"/>
      <c r="BM6215" s="16"/>
      <c r="BN6215" s="16"/>
      <c r="BO6215" s="353"/>
      <c r="BP6215" s="16"/>
      <c r="BQ6215" s="16"/>
      <c r="BR6215" s="16"/>
      <c r="BS6215" s="16"/>
      <c r="BT6215" s="16"/>
      <c r="BU6215" s="16"/>
      <c r="BV6215" s="16"/>
      <c r="BW6215" s="16"/>
      <c r="BX6215" s="16"/>
      <c r="BY6215" s="16"/>
      <c r="BZ6215" s="16"/>
      <c r="CA6215" s="16"/>
      <c r="CB6215" s="16"/>
      <c r="CC6215" s="16"/>
      <c r="CD6215" s="16"/>
      <c r="CE6215" s="16"/>
      <c r="CF6215" s="16"/>
      <c r="CG6215" s="156"/>
    </row>
    <row r="6216" spans="1:85" ht="12" customHeight="1">
      <c r="A6216" s="16"/>
      <c r="B6216" s="16"/>
      <c r="C6216" s="16"/>
      <c r="D6216" s="16"/>
      <c r="E6216" s="16"/>
      <c r="F6216" s="16"/>
      <c r="G6216" s="16"/>
      <c r="H6216" s="16"/>
      <c r="I6216" s="16"/>
      <c r="J6216" s="353"/>
      <c r="K6216" s="353"/>
      <c r="L6216" s="16"/>
      <c r="M6216" s="16"/>
      <c r="N6216" s="16"/>
      <c r="O6216" s="16"/>
      <c r="P6216" s="16"/>
      <c r="Q6216" s="353"/>
      <c r="R6216" s="353"/>
      <c r="S6216" s="16"/>
      <c r="T6216" s="16"/>
      <c r="U6216" s="16"/>
      <c r="V6216" s="353"/>
      <c r="W6216" s="16"/>
      <c r="X6216" s="353"/>
      <c r="Y6216" s="353"/>
      <c r="Z6216" s="16"/>
      <c r="AA6216" s="16"/>
      <c r="AB6216" s="16"/>
      <c r="AC6216" s="16"/>
      <c r="AD6216" s="16"/>
      <c r="AE6216" s="353"/>
      <c r="AF6216" s="353"/>
      <c r="AG6216" s="16"/>
      <c r="AH6216" s="16"/>
      <c r="AI6216" s="16"/>
      <c r="AJ6216" s="16"/>
      <c r="AK6216" s="16"/>
      <c r="AL6216" s="353"/>
      <c r="AM6216" s="353"/>
      <c r="AN6216" s="16"/>
      <c r="AO6216" s="16"/>
      <c r="AP6216" s="16"/>
      <c r="AQ6216" s="16"/>
      <c r="AR6216" s="353"/>
      <c r="AS6216" s="353"/>
      <c r="AT6216" s="353"/>
      <c r="AU6216" s="16"/>
      <c r="AV6216" s="16"/>
      <c r="AW6216" s="16"/>
      <c r="AX6216" s="353"/>
      <c r="AY6216" s="36"/>
      <c r="AZ6216" s="36"/>
      <c r="BA6216" s="36"/>
      <c r="BB6216" s="36"/>
      <c r="BC6216" s="16"/>
      <c r="BD6216" s="16"/>
      <c r="BE6216" s="16"/>
      <c r="BF6216" s="16"/>
      <c r="BG6216" s="16"/>
      <c r="BH6216" s="16"/>
      <c r="BI6216" s="16"/>
      <c r="BJ6216" s="16"/>
      <c r="BK6216" s="16"/>
      <c r="BL6216" s="16"/>
      <c r="BM6216" s="16"/>
      <c r="BN6216" s="16"/>
      <c r="BO6216" s="353"/>
      <c r="BP6216" s="16"/>
      <c r="BQ6216" s="16"/>
      <c r="BR6216" s="16"/>
      <c r="BS6216" s="16"/>
      <c r="BT6216" s="16"/>
      <c r="BU6216" s="16"/>
      <c r="BV6216" s="16"/>
      <c r="BW6216" s="16"/>
      <c r="BX6216" s="16"/>
      <c r="BY6216" s="16"/>
      <c r="BZ6216" s="16"/>
      <c r="CA6216" s="16"/>
      <c r="CB6216" s="16"/>
      <c r="CC6216" s="16"/>
      <c r="CD6216" s="16"/>
      <c r="CE6216" s="16"/>
      <c r="CF6216" s="16"/>
      <c r="CG6216" s="156"/>
    </row>
    <row r="6217" spans="1:85" ht="12" customHeight="1">
      <c r="A6217" s="16"/>
      <c r="B6217" s="16"/>
      <c r="C6217" s="16"/>
      <c r="D6217" s="16"/>
      <c r="E6217" s="16"/>
      <c r="F6217" s="16"/>
      <c r="G6217" s="16"/>
      <c r="H6217" s="16"/>
      <c r="I6217" s="16"/>
      <c r="J6217" s="353"/>
      <c r="K6217" s="353"/>
      <c r="L6217" s="16"/>
      <c r="M6217" s="16"/>
      <c r="N6217" s="16"/>
      <c r="O6217" s="16"/>
      <c r="P6217" s="16"/>
      <c r="Q6217" s="353"/>
      <c r="R6217" s="353"/>
      <c r="S6217" s="16"/>
      <c r="T6217" s="16"/>
      <c r="U6217" s="16"/>
      <c r="V6217" s="353"/>
      <c r="W6217" s="16"/>
      <c r="X6217" s="353"/>
      <c r="Y6217" s="353"/>
      <c r="Z6217" s="16"/>
      <c r="AA6217" s="16"/>
      <c r="AB6217" s="16"/>
      <c r="AC6217" s="16"/>
      <c r="AD6217" s="16"/>
      <c r="AE6217" s="353"/>
      <c r="AF6217" s="353"/>
      <c r="AG6217" s="16"/>
      <c r="AH6217" s="16"/>
      <c r="AI6217" s="16"/>
      <c r="AJ6217" s="16"/>
      <c r="AK6217" s="16"/>
      <c r="AL6217" s="353"/>
      <c r="AM6217" s="353"/>
      <c r="AN6217" s="16"/>
      <c r="AO6217" s="16"/>
      <c r="AP6217" s="16"/>
      <c r="AQ6217" s="16"/>
      <c r="AR6217" s="353"/>
      <c r="AS6217" s="353"/>
      <c r="AT6217" s="353"/>
      <c r="AU6217" s="16"/>
      <c r="AV6217" s="16"/>
      <c r="AW6217" s="16"/>
      <c r="AX6217" s="353"/>
      <c r="AY6217" s="36"/>
      <c r="AZ6217" s="36"/>
      <c r="BA6217" s="36"/>
      <c r="BB6217" s="36"/>
      <c r="BC6217" s="16"/>
      <c r="BD6217" s="16"/>
      <c r="BE6217" s="16"/>
      <c r="BF6217" s="16"/>
      <c r="BG6217" s="16"/>
      <c r="BH6217" s="16"/>
      <c r="BI6217" s="16"/>
      <c r="BJ6217" s="16"/>
      <c r="BK6217" s="16"/>
      <c r="BL6217" s="16"/>
      <c r="BM6217" s="16"/>
      <c r="BN6217" s="16"/>
      <c r="BO6217" s="353"/>
      <c r="BP6217" s="16"/>
      <c r="BQ6217" s="16"/>
      <c r="BR6217" s="16"/>
      <c r="BS6217" s="16"/>
      <c r="BT6217" s="16"/>
      <c r="BU6217" s="16"/>
      <c r="BV6217" s="16"/>
      <c r="BW6217" s="16"/>
      <c r="BX6217" s="16"/>
      <c r="BY6217" s="16"/>
      <c r="BZ6217" s="16"/>
      <c r="CA6217" s="16"/>
      <c r="CB6217" s="16"/>
      <c r="CC6217" s="16"/>
      <c r="CD6217" s="16"/>
      <c r="CE6217" s="16"/>
      <c r="CF6217" s="16"/>
      <c r="CG6217" s="156"/>
    </row>
    <row r="6218" spans="1:85" ht="12" customHeight="1">
      <c r="A6218" s="16"/>
      <c r="B6218" s="16"/>
      <c r="C6218" s="16"/>
      <c r="D6218" s="16"/>
      <c r="E6218" s="16"/>
      <c r="F6218" s="16"/>
      <c r="G6218" s="16"/>
      <c r="H6218" s="16"/>
      <c r="I6218" s="16"/>
      <c r="J6218" s="353"/>
      <c r="K6218" s="353"/>
      <c r="L6218" s="16"/>
      <c r="M6218" s="16"/>
      <c r="N6218" s="16"/>
      <c r="O6218" s="16"/>
      <c r="P6218" s="16"/>
      <c r="Q6218" s="353"/>
      <c r="R6218" s="353"/>
      <c r="S6218" s="16"/>
      <c r="T6218" s="16"/>
      <c r="U6218" s="16"/>
      <c r="V6218" s="353"/>
      <c r="W6218" s="16"/>
      <c r="X6218" s="353"/>
      <c r="Y6218" s="353"/>
      <c r="Z6218" s="16"/>
      <c r="AA6218" s="16"/>
      <c r="AB6218" s="16"/>
      <c r="AC6218" s="16"/>
      <c r="AD6218" s="16"/>
      <c r="AE6218" s="353"/>
      <c r="AF6218" s="353"/>
      <c r="AG6218" s="16"/>
      <c r="AH6218" s="16"/>
      <c r="AI6218" s="16"/>
      <c r="AJ6218" s="16"/>
      <c r="AK6218" s="16"/>
      <c r="AL6218" s="353"/>
      <c r="AM6218" s="353"/>
      <c r="AN6218" s="16"/>
      <c r="AO6218" s="16"/>
      <c r="AP6218" s="16"/>
      <c r="AQ6218" s="16"/>
      <c r="AR6218" s="353"/>
      <c r="AS6218" s="353"/>
      <c r="AT6218" s="353"/>
      <c r="AU6218" s="16"/>
      <c r="AV6218" s="16"/>
      <c r="AW6218" s="16"/>
      <c r="AX6218" s="353"/>
      <c r="AY6218" s="36"/>
      <c r="AZ6218" s="36"/>
      <c r="BA6218" s="36"/>
      <c r="BB6218" s="36"/>
      <c r="BC6218" s="16"/>
      <c r="BD6218" s="16"/>
      <c r="BE6218" s="16"/>
      <c r="BF6218" s="16"/>
      <c r="BG6218" s="16"/>
      <c r="BH6218" s="16"/>
      <c r="BI6218" s="16"/>
      <c r="BJ6218" s="16"/>
      <c r="BK6218" s="16"/>
      <c r="BL6218" s="16"/>
      <c r="BM6218" s="16"/>
      <c r="BN6218" s="16"/>
      <c r="BO6218" s="353"/>
      <c r="BP6218" s="16"/>
      <c r="BQ6218" s="16"/>
      <c r="BR6218" s="16"/>
      <c r="BS6218" s="16"/>
      <c r="BT6218" s="16"/>
      <c r="BU6218" s="16"/>
      <c r="BV6218" s="16"/>
      <c r="BW6218" s="16"/>
      <c r="BX6218" s="16"/>
      <c r="BY6218" s="16"/>
      <c r="BZ6218" s="16"/>
      <c r="CA6218" s="16"/>
      <c r="CB6218" s="16"/>
      <c r="CC6218" s="16"/>
      <c r="CD6218" s="16"/>
      <c r="CE6218" s="16"/>
      <c r="CF6218" s="16"/>
      <c r="CG6218" s="156"/>
    </row>
    <row r="6219" spans="1:85" ht="12" customHeight="1">
      <c r="A6219" s="16"/>
      <c r="B6219" s="16"/>
      <c r="C6219" s="16"/>
      <c r="D6219" s="16"/>
      <c r="E6219" s="16"/>
      <c r="F6219" s="16"/>
      <c r="G6219" s="16"/>
      <c r="H6219" s="16"/>
      <c r="I6219" s="16"/>
      <c r="J6219" s="353"/>
      <c r="K6219" s="353"/>
      <c r="L6219" s="16"/>
      <c r="M6219" s="16"/>
      <c r="N6219" s="16"/>
      <c r="O6219" s="16"/>
      <c r="P6219" s="16"/>
      <c r="Q6219" s="353"/>
      <c r="R6219" s="353"/>
      <c r="S6219" s="16"/>
      <c r="T6219" s="16"/>
      <c r="U6219" s="16"/>
      <c r="V6219" s="353"/>
      <c r="W6219" s="16"/>
      <c r="X6219" s="353"/>
      <c r="Y6219" s="353"/>
      <c r="Z6219" s="16"/>
      <c r="AA6219" s="16"/>
      <c r="AB6219" s="16"/>
      <c r="AC6219" s="16"/>
      <c r="AD6219" s="16"/>
      <c r="AE6219" s="353"/>
      <c r="AF6219" s="353"/>
      <c r="AG6219" s="16"/>
      <c r="AH6219" s="16"/>
      <c r="AI6219" s="16"/>
      <c r="AJ6219" s="16"/>
      <c r="AK6219" s="16"/>
      <c r="AL6219" s="353"/>
      <c r="AM6219" s="353"/>
      <c r="AN6219" s="16"/>
      <c r="AO6219" s="16"/>
      <c r="AP6219" s="16"/>
      <c r="AQ6219" s="16"/>
      <c r="AR6219" s="353"/>
      <c r="AS6219" s="353"/>
      <c r="AT6219" s="353"/>
      <c r="AU6219" s="16"/>
      <c r="AV6219" s="16"/>
      <c r="AW6219" s="16"/>
      <c r="AX6219" s="353"/>
      <c r="AY6219" s="36"/>
      <c r="AZ6219" s="36"/>
      <c r="BA6219" s="36"/>
      <c r="BB6219" s="36"/>
      <c r="BC6219" s="16"/>
      <c r="BD6219" s="16"/>
      <c r="BE6219" s="16"/>
      <c r="BF6219" s="16"/>
      <c r="BG6219" s="16"/>
      <c r="BH6219" s="16"/>
      <c r="BI6219" s="16"/>
      <c r="BJ6219" s="16"/>
      <c r="BK6219" s="16"/>
      <c r="BL6219" s="16"/>
      <c r="BM6219" s="16"/>
      <c r="BN6219" s="16"/>
      <c r="BO6219" s="353"/>
      <c r="BP6219" s="16"/>
      <c r="BQ6219" s="16"/>
      <c r="BR6219" s="16"/>
      <c r="BS6219" s="16"/>
      <c r="BT6219" s="16"/>
      <c r="BU6219" s="16"/>
      <c r="BV6219" s="16"/>
      <c r="BW6219" s="16"/>
      <c r="BX6219" s="16"/>
      <c r="BY6219" s="16"/>
      <c r="BZ6219" s="16"/>
      <c r="CA6219" s="16"/>
      <c r="CB6219" s="16"/>
      <c r="CC6219" s="16"/>
      <c r="CD6219" s="16"/>
      <c r="CE6219" s="16"/>
      <c r="CF6219" s="16"/>
      <c r="CG6219" s="156"/>
    </row>
    <row r="6220" spans="1:85" ht="12" customHeight="1">
      <c r="A6220" s="16"/>
      <c r="B6220" s="16"/>
      <c r="C6220" s="16"/>
      <c r="D6220" s="16"/>
      <c r="E6220" s="16"/>
      <c r="F6220" s="16"/>
      <c r="G6220" s="16"/>
      <c r="H6220" s="16"/>
      <c r="I6220" s="16"/>
      <c r="J6220" s="353"/>
      <c r="K6220" s="353"/>
      <c r="L6220" s="16"/>
      <c r="M6220" s="16"/>
      <c r="N6220" s="16"/>
      <c r="O6220" s="16"/>
      <c r="P6220" s="16"/>
      <c r="Q6220" s="353"/>
      <c r="R6220" s="353"/>
      <c r="S6220" s="16"/>
      <c r="T6220" s="16"/>
      <c r="U6220" s="16"/>
      <c r="V6220" s="353"/>
      <c r="W6220" s="16"/>
      <c r="X6220" s="353"/>
      <c r="Y6220" s="353"/>
      <c r="Z6220" s="16"/>
      <c r="AA6220" s="16"/>
      <c r="AB6220" s="16"/>
      <c r="AC6220" s="16"/>
      <c r="AD6220" s="16"/>
      <c r="AE6220" s="353"/>
      <c r="AF6220" s="353"/>
      <c r="AG6220" s="16"/>
      <c r="AH6220" s="16"/>
      <c r="AI6220" s="16"/>
      <c r="AJ6220" s="16"/>
      <c r="AK6220" s="16"/>
      <c r="AL6220" s="353"/>
      <c r="AM6220" s="353"/>
      <c r="AN6220" s="16"/>
      <c r="AO6220" s="16"/>
      <c r="AP6220" s="16"/>
      <c r="AQ6220" s="16"/>
      <c r="AR6220" s="353"/>
      <c r="AS6220" s="353"/>
      <c r="AT6220" s="353"/>
      <c r="AU6220" s="16"/>
      <c r="AV6220" s="16"/>
      <c r="AW6220" s="16"/>
      <c r="AX6220" s="353"/>
      <c r="AY6220" s="36"/>
      <c r="AZ6220" s="36"/>
      <c r="BA6220" s="36"/>
      <c r="BB6220" s="36"/>
      <c r="BC6220" s="16"/>
      <c r="BD6220" s="16"/>
      <c r="BE6220" s="16"/>
      <c r="BF6220" s="16"/>
      <c r="BG6220" s="16"/>
      <c r="BH6220" s="16"/>
      <c r="BI6220" s="16"/>
      <c r="BJ6220" s="16"/>
      <c r="BK6220" s="16"/>
      <c r="BL6220" s="16"/>
      <c r="BM6220" s="16"/>
      <c r="BN6220" s="16"/>
      <c r="BO6220" s="353"/>
      <c r="BP6220" s="16"/>
      <c r="BQ6220" s="16"/>
      <c r="BR6220" s="16"/>
      <c r="BS6220" s="16"/>
      <c r="BT6220" s="16"/>
      <c r="BU6220" s="16"/>
      <c r="BV6220" s="16"/>
      <c r="BW6220" s="16"/>
      <c r="BX6220" s="16"/>
      <c r="BY6220" s="16"/>
      <c r="BZ6220" s="16"/>
      <c r="CA6220" s="16"/>
      <c r="CB6220" s="16"/>
      <c r="CC6220" s="16"/>
      <c r="CD6220" s="16"/>
      <c r="CE6220" s="16"/>
      <c r="CF6220" s="16"/>
      <c r="CG6220" s="156"/>
    </row>
    <row r="6221" spans="1:85" ht="12" customHeight="1">
      <c r="A6221" s="16"/>
      <c r="B6221" s="16"/>
      <c r="C6221" s="16"/>
      <c r="D6221" s="16"/>
      <c r="E6221" s="16"/>
      <c r="F6221" s="16"/>
      <c r="G6221" s="16"/>
      <c r="H6221" s="16"/>
      <c r="I6221" s="16"/>
      <c r="J6221" s="353"/>
      <c r="K6221" s="353"/>
      <c r="L6221" s="16"/>
      <c r="M6221" s="16"/>
      <c r="N6221" s="16"/>
      <c r="O6221" s="16"/>
      <c r="P6221" s="16"/>
      <c r="Q6221" s="353"/>
      <c r="R6221" s="353"/>
      <c r="S6221" s="16"/>
      <c r="T6221" s="16"/>
      <c r="U6221" s="16"/>
      <c r="V6221" s="353"/>
      <c r="W6221" s="16"/>
      <c r="X6221" s="353"/>
      <c r="Y6221" s="353"/>
      <c r="Z6221" s="16"/>
      <c r="AA6221" s="16"/>
      <c r="AB6221" s="16"/>
      <c r="AC6221" s="16"/>
      <c r="AD6221" s="16"/>
      <c r="AE6221" s="353"/>
      <c r="AF6221" s="353"/>
      <c r="AG6221" s="16"/>
      <c r="AH6221" s="16"/>
      <c r="AI6221" s="16"/>
      <c r="AJ6221" s="16"/>
      <c r="AK6221" s="16"/>
      <c r="AL6221" s="353"/>
      <c r="AM6221" s="353"/>
      <c r="AN6221" s="16"/>
      <c r="AO6221" s="16"/>
      <c r="AP6221" s="16"/>
      <c r="AQ6221" s="16"/>
      <c r="AR6221" s="353"/>
      <c r="AS6221" s="353"/>
      <c r="AT6221" s="353"/>
      <c r="AU6221" s="16"/>
      <c r="AV6221" s="16"/>
      <c r="AW6221" s="16"/>
      <c r="AX6221" s="353"/>
      <c r="AY6221" s="36"/>
      <c r="AZ6221" s="36"/>
      <c r="BA6221" s="36"/>
      <c r="BB6221" s="36"/>
      <c r="BC6221" s="16"/>
      <c r="BD6221" s="16"/>
      <c r="BE6221" s="16"/>
      <c r="BF6221" s="16"/>
      <c r="BG6221" s="16"/>
      <c r="BH6221" s="16"/>
      <c r="BI6221" s="16"/>
      <c r="BJ6221" s="16"/>
      <c r="BK6221" s="16"/>
      <c r="BL6221" s="16"/>
      <c r="BM6221" s="16"/>
      <c r="BN6221" s="16"/>
      <c r="BO6221" s="353"/>
      <c r="BP6221" s="16"/>
      <c r="BQ6221" s="16"/>
      <c r="BR6221" s="16"/>
      <c r="BS6221" s="16"/>
      <c r="BT6221" s="16"/>
      <c r="BU6221" s="16"/>
      <c r="BV6221" s="16"/>
      <c r="BW6221" s="16"/>
      <c r="BX6221" s="16"/>
      <c r="BY6221" s="16"/>
      <c r="BZ6221" s="16"/>
      <c r="CA6221" s="16"/>
      <c r="CB6221" s="16"/>
      <c r="CC6221" s="16"/>
      <c r="CD6221" s="16"/>
      <c r="CE6221" s="16"/>
      <c r="CF6221" s="16"/>
      <c r="CG6221" s="156"/>
    </row>
    <row r="6222" spans="1:85" ht="12" customHeight="1">
      <c r="A6222" s="16"/>
      <c r="B6222" s="16"/>
      <c r="C6222" s="16"/>
      <c r="D6222" s="16"/>
      <c r="E6222" s="16"/>
      <c r="F6222" s="16"/>
      <c r="G6222" s="16"/>
      <c r="H6222" s="16"/>
      <c r="I6222" s="16"/>
      <c r="J6222" s="353"/>
      <c r="K6222" s="353"/>
      <c r="L6222" s="16"/>
      <c r="M6222" s="16"/>
      <c r="N6222" s="16"/>
      <c r="O6222" s="16"/>
      <c r="P6222" s="16"/>
      <c r="Q6222" s="353"/>
      <c r="R6222" s="353"/>
      <c r="S6222" s="16"/>
      <c r="T6222" s="16"/>
      <c r="U6222" s="16"/>
      <c r="V6222" s="353"/>
      <c r="W6222" s="16"/>
      <c r="X6222" s="353"/>
      <c r="Y6222" s="353"/>
      <c r="Z6222" s="16"/>
      <c r="AA6222" s="16"/>
      <c r="AB6222" s="16"/>
      <c r="AC6222" s="16"/>
      <c r="AD6222" s="16"/>
      <c r="AE6222" s="353"/>
      <c r="AF6222" s="353"/>
      <c r="AG6222" s="16"/>
      <c r="AH6222" s="16"/>
      <c r="AI6222" s="16"/>
      <c r="AJ6222" s="16"/>
      <c r="AK6222" s="16"/>
      <c r="AL6222" s="353"/>
      <c r="AM6222" s="353"/>
      <c r="AN6222" s="16"/>
      <c r="AO6222" s="16"/>
      <c r="AP6222" s="16"/>
      <c r="AQ6222" s="16"/>
      <c r="AR6222" s="353"/>
      <c r="AS6222" s="353"/>
      <c r="AT6222" s="353"/>
      <c r="AU6222" s="16"/>
      <c r="AV6222" s="16"/>
      <c r="AW6222" s="16"/>
      <c r="AX6222" s="353"/>
      <c r="AY6222" s="36"/>
      <c r="AZ6222" s="36"/>
      <c r="BA6222" s="36"/>
      <c r="BB6222" s="36"/>
      <c r="BC6222" s="16"/>
      <c r="BD6222" s="16"/>
      <c r="BE6222" s="16"/>
      <c r="BF6222" s="16"/>
      <c r="BG6222" s="16"/>
      <c r="BH6222" s="16"/>
      <c r="BI6222" s="16"/>
      <c r="BJ6222" s="16"/>
      <c r="BK6222" s="16"/>
      <c r="BL6222" s="16"/>
      <c r="BM6222" s="16"/>
      <c r="BN6222" s="16"/>
      <c r="BO6222" s="353"/>
      <c r="BP6222" s="16"/>
      <c r="BQ6222" s="16"/>
      <c r="BR6222" s="16"/>
      <c r="BS6222" s="16"/>
      <c r="BT6222" s="16"/>
      <c r="BU6222" s="16"/>
      <c r="BV6222" s="16"/>
      <c r="BW6222" s="16"/>
      <c r="BX6222" s="16"/>
      <c r="BY6222" s="16"/>
      <c r="BZ6222" s="16"/>
      <c r="CA6222" s="16"/>
      <c r="CB6222" s="16"/>
      <c r="CC6222" s="16"/>
      <c r="CD6222" s="16"/>
      <c r="CE6222" s="16"/>
      <c r="CF6222" s="16"/>
      <c r="CG6222" s="156"/>
    </row>
    <row r="6223" spans="1:85" ht="12" customHeight="1">
      <c r="A6223" s="16"/>
      <c r="B6223" s="16"/>
      <c r="C6223" s="16"/>
      <c r="D6223" s="16"/>
      <c r="E6223" s="16"/>
      <c r="F6223" s="16"/>
      <c r="G6223" s="16"/>
      <c r="H6223" s="16"/>
      <c r="I6223" s="16"/>
      <c r="J6223" s="353"/>
      <c r="K6223" s="353"/>
      <c r="L6223" s="16"/>
      <c r="M6223" s="16"/>
      <c r="N6223" s="16"/>
      <c r="O6223" s="16"/>
      <c r="P6223" s="16"/>
      <c r="Q6223" s="353"/>
      <c r="R6223" s="353"/>
      <c r="S6223" s="16"/>
      <c r="T6223" s="16"/>
      <c r="U6223" s="16"/>
      <c r="V6223" s="353"/>
      <c r="W6223" s="16"/>
      <c r="X6223" s="353"/>
      <c r="Y6223" s="353"/>
      <c r="Z6223" s="16"/>
      <c r="AA6223" s="16"/>
      <c r="AB6223" s="16"/>
      <c r="AC6223" s="16"/>
      <c r="AD6223" s="16"/>
      <c r="AE6223" s="353"/>
      <c r="AF6223" s="353"/>
      <c r="AG6223" s="16"/>
      <c r="AH6223" s="16"/>
      <c r="AI6223" s="16"/>
      <c r="AJ6223" s="16"/>
      <c r="AK6223" s="16"/>
      <c r="AL6223" s="353"/>
      <c r="AM6223" s="353"/>
      <c r="AN6223" s="16"/>
      <c r="AO6223" s="16"/>
      <c r="AP6223" s="16"/>
      <c r="AQ6223" s="16"/>
      <c r="AR6223" s="353"/>
      <c r="AS6223" s="353"/>
      <c r="AT6223" s="353"/>
      <c r="AU6223" s="16"/>
      <c r="AV6223" s="16"/>
      <c r="AW6223" s="16"/>
      <c r="AX6223" s="353"/>
      <c r="AY6223" s="36"/>
      <c r="AZ6223" s="36"/>
      <c r="BA6223" s="36"/>
      <c r="BB6223" s="36"/>
      <c r="BC6223" s="16"/>
      <c r="BD6223" s="16"/>
      <c r="BE6223" s="16"/>
      <c r="BF6223" s="16"/>
      <c r="BG6223" s="16"/>
      <c r="BH6223" s="16"/>
      <c r="BI6223" s="16"/>
      <c r="BJ6223" s="16"/>
      <c r="BK6223" s="16"/>
      <c r="BL6223" s="16"/>
      <c r="BM6223" s="16"/>
      <c r="BN6223" s="16"/>
      <c r="BO6223" s="353"/>
      <c r="BP6223" s="16"/>
      <c r="BQ6223" s="16"/>
      <c r="BR6223" s="16"/>
      <c r="BS6223" s="16"/>
      <c r="BT6223" s="16"/>
      <c r="BU6223" s="16"/>
      <c r="BV6223" s="16"/>
      <c r="BW6223" s="16"/>
      <c r="BX6223" s="16"/>
      <c r="BY6223" s="16"/>
      <c r="BZ6223" s="16"/>
      <c r="CA6223" s="16"/>
      <c r="CB6223" s="16"/>
      <c r="CC6223" s="16"/>
      <c r="CD6223" s="16"/>
      <c r="CE6223" s="16"/>
      <c r="CF6223" s="16"/>
      <c r="CG6223" s="156"/>
    </row>
    <row r="6224" spans="1:85" ht="12" customHeight="1">
      <c r="A6224" s="16"/>
      <c r="B6224" s="16"/>
      <c r="C6224" s="16"/>
      <c r="D6224" s="16"/>
      <c r="E6224" s="16"/>
      <c r="F6224" s="16"/>
      <c r="G6224" s="16"/>
      <c r="H6224" s="16"/>
      <c r="I6224" s="16"/>
      <c r="J6224" s="353"/>
      <c r="K6224" s="353"/>
      <c r="L6224" s="16"/>
      <c r="M6224" s="16"/>
      <c r="N6224" s="16"/>
      <c r="O6224" s="16"/>
      <c r="P6224" s="16"/>
      <c r="Q6224" s="353"/>
      <c r="R6224" s="353"/>
      <c r="S6224" s="16"/>
      <c r="T6224" s="16"/>
      <c r="U6224" s="16"/>
      <c r="V6224" s="353"/>
      <c r="W6224" s="16"/>
      <c r="X6224" s="353"/>
      <c r="Y6224" s="353"/>
      <c r="Z6224" s="16"/>
      <c r="AA6224" s="16"/>
      <c r="AB6224" s="16"/>
      <c r="AC6224" s="16"/>
      <c r="AD6224" s="16"/>
      <c r="AE6224" s="353"/>
      <c r="AF6224" s="353"/>
      <c r="AG6224" s="16"/>
      <c r="AH6224" s="16"/>
      <c r="AI6224" s="16"/>
      <c r="AJ6224" s="16"/>
      <c r="AK6224" s="16"/>
      <c r="AL6224" s="353"/>
      <c r="AM6224" s="353"/>
      <c r="AN6224" s="16"/>
      <c r="AO6224" s="16"/>
      <c r="AP6224" s="16"/>
      <c r="AQ6224" s="16"/>
      <c r="AR6224" s="353"/>
      <c r="AS6224" s="353"/>
      <c r="AT6224" s="353"/>
      <c r="AU6224" s="16"/>
      <c r="AV6224" s="16"/>
      <c r="AW6224" s="16"/>
      <c r="AX6224" s="353"/>
      <c r="AY6224" s="36"/>
      <c r="AZ6224" s="36"/>
      <c r="BA6224" s="36"/>
      <c r="BB6224" s="36"/>
      <c r="BC6224" s="16"/>
      <c r="BD6224" s="16"/>
      <c r="BE6224" s="16"/>
      <c r="BF6224" s="16"/>
      <c r="BG6224" s="16"/>
      <c r="BH6224" s="16"/>
      <c r="BI6224" s="16"/>
      <c r="BJ6224" s="16"/>
      <c r="BK6224" s="16"/>
      <c r="BL6224" s="16"/>
      <c r="BM6224" s="16"/>
      <c r="BN6224" s="16"/>
      <c r="BO6224" s="353"/>
      <c r="BP6224" s="16"/>
      <c r="BQ6224" s="16"/>
      <c r="BR6224" s="16"/>
      <c r="BS6224" s="16"/>
      <c r="BT6224" s="16"/>
      <c r="BU6224" s="16"/>
      <c r="BV6224" s="16"/>
      <c r="BW6224" s="16"/>
      <c r="BX6224" s="16"/>
      <c r="BY6224" s="16"/>
      <c r="BZ6224" s="16"/>
      <c r="CA6224" s="16"/>
      <c r="CB6224" s="16"/>
      <c r="CC6224" s="16"/>
      <c r="CD6224" s="16"/>
      <c r="CE6224" s="16"/>
      <c r="CF6224" s="16"/>
      <c r="CG6224" s="156"/>
    </row>
    <row r="6225" spans="1:85" ht="12" customHeight="1">
      <c r="A6225" s="16"/>
      <c r="B6225" s="16"/>
      <c r="C6225" s="16"/>
      <c r="D6225" s="16"/>
      <c r="E6225" s="16"/>
      <c r="F6225" s="16"/>
      <c r="G6225" s="16"/>
      <c r="H6225" s="16"/>
      <c r="I6225" s="16"/>
      <c r="J6225" s="353"/>
      <c r="K6225" s="353"/>
      <c r="L6225" s="16"/>
      <c r="M6225" s="16"/>
      <c r="N6225" s="16"/>
      <c r="O6225" s="16"/>
      <c r="P6225" s="16"/>
      <c r="Q6225" s="353"/>
      <c r="R6225" s="353"/>
      <c r="S6225" s="16"/>
      <c r="T6225" s="16"/>
      <c r="U6225" s="16"/>
      <c r="V6225" s="353"/>
      <c r="W6225" s="16"/>
      <c r="X6225" s="353"/>
      <c r="Y6225" s="353"/>
      <c r="Z6225" s="16"/>
      <c r="AA6225" s="16"/>
      <c r="AB6225" s="16"/>
      <c r="AC6225" s="16"/>
      <c r="AD6225" s="16"/>
      <c r="AE6225" s="353"/>
      <c r="AF6225" s="353"/>
      <c r="AG6225" s="16"/>
      <c r="AH6225" s="16"/>
      <c r="AI6225" s="16"/>
      <c r="AJ6225" s="16"/>
      <c r="AK6225" s="16"/>
      <c r="AL6225" s="353"/>
      <c r="AM6225" s="353"/>
      <c r="AN6225" s="16"/>
      <c r="AO6225" s="16"/>
      <c r="AP6225" s="16"/>
      <c r="AQ6225" s="16"/>
      <c r="AR6225" s="353"/>
      <c r="AS6225" s="353"/>
      <c r="AT6225" s="353"/>
      <c r="AU6225" s="16"/>
      <c r="AV6225" s="16"/>
      <c r="AW6225" s="16"/>
      <c r="AX6225" s="353"/>
      <c r="AY6225" s="36"/>
      <c r="AZ6225" s="36"/>
      <c r="BA6225" s="36"/>
      <c r="BB6225" s="36"/>
      <c r="BC6225" s="16"/>
      <c r="BD6225" s="16"/>
      <c r="BE6225" s="16"/>
      <c r="BF6225" s="16"/>
      <c r="BG6225" s="16"/>
      <c r="BH6225" s="16"/>
      <c r="BI6225" s="16"/>
      <c r="BJ6225" s="16"/>
      <c r="BK6225" s="16"/>
      <c r="BL6225" s="16"/>
      <c r="BM6225" s="16"/>
      <c r="BN6225" s="16"/>
      <c r="BO6225" s="353"/>
      <c r="BP6225" s="16"/>
      <c r="BQ6225" s="16"/>
      <c r="BR6225" s="16"/>
      <c r="BS6225" s="16"/>
      <c r="BT6225" s="16"/>
      <c r="BU6225" s="16"/>
      <c r="BV6225" s="16"/>
      <c r="BW6225" s="16"/>
      <c r="BX6225" s="16"/>
      <c r="BY6225" s="16"/>
      <c r="BZ6225" s="16"/>
      <c r="CA6225" s="16"/>
      <c r="CB6225" s="16"/>
      <c r="CC6225" s="16"/>
      <c r="CD6225" s="16"/>
      <c r="CE6225" s="16"/>
      <c r="CF6225" s="16"/>
      <c r="CG6225" s="156"/>
    </row>
    <row r="6226" spans="1:85" ht="12" customHeight="1">
      <c r="A6226" s="16"/>
      <c r="B6226" s="16"/>
      <c r="C6226" s="16"/>
      <c r="D6226" s="16"/>
      <c r="E6226" s="16"/>
      <c r="F6226" s="16"/>
      <c r="G6226" s="16"/>
      <c r="H6226" s="16"/>
      <c r="I6226" s="16"/>
      <c r="J6226" s="353"/>
      <c r="K6226" s="353"/>
      <c r="L6226" s="16"/>
      <c r="M6226" s="16"/>
      <c r="N6226" s="16"/>
      <c r="O6226" s="16"/>
      <c r="P6226" s="16"/>
      <c r="Q6226" s="353"/>
      <c r="R6226" s="353"/>
      <c r="S6226" s="16"/>
      <c r="T6226" s="16"/>
      <c r="U6226" s="16"/>
      <c r="V6226" s="353"/>
      <c r="W6226" s="16"/>
      <c r="X6226" s="353"/>
      <c r="Y6226" s="353"/>
      <c r="Z6226" s="16"/>
      <c r="AA6226" s="16"/>
      <c r="AB6226" s="16"/>
      <c r="AC6226" s="16"/>
      <c r="AD6226" s="16"/>
      <c r="AE6226" s="353"/>
      <c r="AF6226" s="353"/>
      <c r="AG6226" s="16"/>
      <c r="AH6226" s="16"/>
      <c r="AI6226" s="16"/>
      <c r="AJ6226" s="16"/>
      <c r="AK6226" s="16"/>
      <c r="AL6226" s="353"/>
      <c r="AM6226" s="353"/>
      <c r="AN6226" s="16"/>
      <c r="AO6226" s="16"/>
      <c r="AP6226" s="16"/>
      <c r="AQ6226" s="16"/>
      <c r="AR6226" s="353"/>
      <c r="AS6226" s="353"/>
      <c r="AT6226" s="353"/>
      <c r="AU6226" s="16"/>
      <c r="AV6226" s="16"/>
      <c r="AW6226" s="16"/>
      <c r="AX6226" s="353"/>
      <c r="AY6226" s="36"/>
      <c r="AZ6226" s="36"/>
      <c r="BA6226" s="36"/>
      <c r="BB6226" s="36"/>
      <c r="BC6226" s="16"/>
      <c r="BD6226" s="16"/>
      <c r="BE6226" s="16"/>
      <c r="BF6226" s="16"/>
      <c r="BG6226" s="16"/>
      <c r="BH6226" s="16"/>
      <c r="BI6226" s="16"/>
      <c r="BJ6226" s="16"/>
      <c r="BK6226" s="16"/>
      <c r="BL6226" s="16"/>
      <c r="BM6226" s="16"/>
      <c r="BN6226" s="16"/>
      <c r="BO6226" s="353"/>
      <c r="BP6226" s="16"/>
      <c r="BQ6226" s="16"/>
      <c r="BR6226" s="16"/>
      <c r="BS6226" s="16"/>
      <c r="BT6226" s="16"/>
      <c r="BU6226" s="16"/>
      <c r="BV6226" s="16"/>
      <c r="BW6226" s="16"/>
      <c r="BX6226" s="16"/>
      <c r="BY6226" s="16"/>
      <c r="BZ6226" s="16"/>
      <c r="CA6226" s="16"/>
      <c r="CB6226" s="16"/>
      <c r="CC6226" s="16"/>
      <c r="CD6226" s="16"/>
      <c r="CE6226" s="16"/>
      <c r="CF6226" s="16"/>
      <c r="CG6226" s="156"/>
    </row>
    <row r="6227" spans="1:85" ht="12" customHeight="1">
      <c r="A6227" s="16"/>
      <c r="B6227" s="16"/>
      <c r="C6227" s="16"/>
      <c r="D6227" s="16"/>
      <c r="E6227" s="16"/>
      <c r="F6227" s="16"/>
      <c r="G6227" s="16"/>
      <c r="H6227" s="16"/>
      <c r="I6227" s="16"/>
      <c r="J6227" s="353"/>
      <c r="K6227" s="353"/>
      <c r="L6227" s="16"/>
      <c r="M6227" s="16"/>
      <c r="N6227" s="16"/>
      <c r="O6227" s="16"/>
      <c r="P6227" s="16"/>
      <c r="Q6227" s="353"/>
      <c r="R6227" s="353"/>
      <c r="S6227" s="16"/>
      <c r="T6227" s="16"/>
      <c r="U6227" s="16"/>
      <c r="V6227" s="353"/>
      <c r="W6227" s="16"/>
      <c r="X6227" s="353"/>
      <c r="Y6227" s="353"/>
      <c r="Z6227" s="16"/>
      <c r="AA6227" s="16"/>
      <c r="AB6227" s="16"/>
      <c r="AC6227" s="16"/>
      <c r="AD6227" s="16"/>
      <c r="AE6227" s="353"/>
      <c r="AF6227" s="353"/>
      <c r="AG6227" s="16"/>
      <c r="AH6227" s="16"/>
      <c r="AI6227" s="16"/>
      <c r="AJ6227" s="16"/>
      <c r="AK6227" s="16"/>
      <c r="AL6227" s="353"/>
      <c r="AM6227" s="353"/>
      <c r="AN6227" s="16"/>
      <c r="AO6227" s="16"/>
      <c r="AP6227" s="16"/>
      <c r="AQ6227" s="16"/>
      <c r="AR6227" s="353"/>
      <c r="AS6227" s="353"/>
      <c r="AT6227" s="353"/>
      <c r="AU6227" s="16"/>
      <c r="AV6227" s="16"/>
      <c r="AW6227" s="16"/>
      <c r="AX6227" s="353"/>
      <c r="AY6227" s="36"/>
      <c r="AZ6227" s="36"/>
      <c r="BA6227" s="36"/>
      <c r="BB6227" s="36"/>
      <c r="BC6227" s="16"/>
      <c r="BD6227" s="16"/>
      <c r="BE6227" s="16"/>
      <c r="BF6227" s="16"/>
      <c r="BG6227" s="16"/>
      <c r="BH6227" s="16"/>
      <c r="BI6227" s="16"/>
      <c r="BJ6227" s="16"/>
      <c r="BK6227" s="16"/>
      <c r="BL6227" s="16"/>
      <c r="BM6227" s="16"/>
      <c r="BN6227" s="16"/>
      <c r="BO6227" s="353"/>
      <c r="BP6227" s="16"/>
      <c r="BQ6227" s="16"/>
      <c r="BR6227" s="16"/>
      <c r="BS6227" s="16"/>
      <c r="BT6227" s="16"/>
      <c r="BU6227" s="16"/>
      <c r="BV6227" s="16"/>
      <c r="BW6227" s="16"/>
      <c r="BX6227" s="16"/>
      <c r="BY6227" s="16"/>
      <c r="BZ6227" s="16"/>
      <c r="CA6227" s="16"/>
      <c r="CB6227" s="16"/>
      <c r="CC6227" s="16"/>
      <c r="CD6227" s="16"/>
      <c r="CE6227" s="16"/>
      <c r="CF6227" s="16"/>
      <c r="CG6227" s="156"/>
    </row>
    <row r="6228" spans="1:85" ht="12" customHeight="1">
      <c r="A6228" s="16"/>
      <c r="B6228" s="16"/>
      <c r="C6228" s="16"/>
      <c r="D6228" s="16"/>
      <c r="E6228" s="16"/>
      <c r="F6228" s="16"/>
      <c r="G6228" s="16"/>
      <c r="H6228" s="16"/>
      <c r="I6228" s="16"/>
      <c r="J6228" s="353"/>
      <c r="K6228" s="353"/>
      <c r="L6228" s="16"/>
      <c r="M6228" s="16"/>
      <c r="N6228" s="16"/>
      <c r="O6228" s="16"/>
      <c r="P6228" s="16"/>
      <c r="Q6228" s="353"/>
      <c r="R6228" s="353"/>
      <c r="S6228" s="16"/>
      <c r="T6228" s="16"/>
      <c r="U6228" s="16"/>
      <c r="V6228" s="353"/>
      <c r="W6228" s="16"/>
      <c r="X6228" s="353"/>
      <c r="Y6228" s="353"/>
      <c r="Z6228" s="16"/>
      <c r="AA6228" s="16"/>
      <c r="AB6228" s="16"/>
      <c r="AC6228" s="16"/>
      <c r="AD6228" s="16"/>
      <c r="AE6228" s="353"/>
      <c r="AF6228" s="353"/>
      <c r="AG6228" s="16"/>
      <c r="AH6228" s="16"/>
      <c r="AI6228" s="16"/>
      <c r="AJ6228" s="16"/>
      <c r="AK6228" s="16"/>
      <c r="AL6228" s="353"/>
      <c r="AM6228" s="353"/>
      <c r="AN6228" s="16"/>
      <c r="AO6228" s="16"/>
      <c r="AP6228" s="16"/>
      <c r="AQ6228" s="16"/>
      <c r="AR6228" s="353"/>
      <c r="AS6228" s="353"/>
      <c r="AT6228" s="353"/>
      <c r="AU6228" s="16"/>
      <c r="AV6228" s="16"/>
      <c r="AW6228" s="16"/>
      <c r="AX6228" s="353"/>
      <c r="AY6228" s="36"/>
      <c r="AZ6228" s="36"/>
      <c r="BA6228" s="36"/>
      <c r="BB6228" s="36"/>
      <c r="BC6228" s="16"/>
      <c r="BD6228" s="16"/>
      <c r="BE6228" s="16"/>
      <c r="BF6228" s="16"/>
      <c r="BG6228" s="16"/>
      <c r="BH6228" s="16"/>
      <c r="BI6228" s="16"/>
      <c r="BJ6228" s="16"/>
      <c r="BK6228" s="16"/>
      <c r="BL6228" s="16"/>
      <c r="BM6228" s="16"/>
      <c r="BN6228" s="16"/>
      <c r="BO6228" s="353"/>
      <c r="BP6228" s="16"/>
      <c r="BQ6228" s="16"/>
      <c r="BR6228" s="16"/>
      <c r="BS6228" s="16"/>
      <c r="BT6228" s="16"/>
      <c r="BU6228" s="16"/>
      <c r="BV6228" s="16"/>
      <c r="BW6228" s="16"/>
      <c r="BX6228" s="16"/>
      <c r="BY6228" s="16"/>
      <c r="BZ6228" s="16"/>
      <c r="CA6228" s="16"/>
      <c r="CB6228" s="16"/>
      <c r="CC6228" s="16"/>
      <c r="CD6228" s="16"/>
      <c r="CE6228" s="16"/>
      <c r="CF6228" s="16"/>
      <c r="CG6228" s="156"/>
    </row>
    <row r="6229" spans="1:85" ht="12" customHeight="1">
      <c r="A6229" s="16"/>
      <c r="B6229" s="16"/>
      <c r="C6229" s="16"/>
      <c r="D6229" s="16"/>
      <c r="E6229" s="16"/>
      <c r="F6229" s="16"/>
      <c r="G6229" s="16"/>
      <c r="H6229" s="16"/>
      <c r="I6229" s="16"/>
      <c r="J6229" s="353"/>
      <c r="K6229" s="353"/>
      <c r="L6229" s="16"/>
      <c r="M6229" s="16"/>
      <c r="N6229" s="16"/>
      <c r="O6229" s="16"/>
      <c r="P6229" s="16"/>
      <c r="Q6229" s="353"/>
      <c r="R6229" s="353"/>
      <c r="S6229" s="16"/>
      <c r="T6229" s="16"/>
      <c r="U6229" s="16"/>
      <c r="V6229" s="353"/>
      <c r="W6229" s="16"/>
      <c r="X6229" s="353"/>
      <c r="Y6229" s="353"/>
      <c r="Z6229" s="16"/>
      <c r="AA6229" s="16"/>
      <c r="AB6229" s="16"/>
      <c r="AC6229" s="16"/>
      <c r="AD6229" s="16"/>
      <c r="AE6229" s="353"/>
      <c r="AF6229" s="353"/>
      <c r="AG6229" s="16"/>
      <c r="AH6229" s="16"/>
      <c r="AI6229" s="16"/>
      <c r="AJ6229" s="16"/>
      <c r="AK6229" s="16"/>
      <c r="AL6229" s="353"/>
      <c r="AM6229" s="353"/>
      <c r="AN6229" s="16"/>
      <c r="AO6229" s="16"/>
      <c r="AP6229" s="16"/>
      <c r="AQ6229" s="16"/>
      <c r="AR6229" s="353"/>
      <c r="AS6229" s="353"/>
      <c r="AT6229" s="353"/>
      <c r="AU6229" s="16"/>
      <c r="AV6229" s="16"/>
      <c r="AW6229" s="16"/>
      <c r="AX6229" s="353"/>
      <c r="AY6229" s="36"/>
      <c r="AZ6229" s="36"/>
      <c r="BA6229" s="36"/>
      <c r="BB6229" s="36"/>
      <c r="BC6229" s="16"/>
      <c r="BD6229" s="16"/>
      <c r="BE6229" s="16"/>
      <c r="BF6229" s="16"/>
      <c r="BG6229" s="16"/>
      <c r="BH6229" s="16"/>
      <c r="BI6229" s="16"/>
      <c r="BJ6229" s="16"/>
      <c r="BK6229" s="16"/>
      <c r="BL6229" s="16"/>
      <c r="BM6229" s="16"/>
      <c r="BN6229" s="16"/>
      <c r="BO6229" s="353"/>
      <c r="BP6229" s="16"/>
      <c r="BQ6229" s="16"/>
      <c r="BR6229" s="16"/>
      <c r="BS6229" s="16"/>
      <c r="BT6229" s="16"/>
      <c r="BU6229" s="16"/>
      <c r="BV6229" s="16"/>
      <c r="BW6229" s="16"/>
      <c r="BX6229" s="16"/>
      <c r="BY6229" s="16"/>
      <c r="BZ6229" s="16"/>
      <c r="CA6229" s="16"/>
      <c r="CB6229" s="16"/>
      <c r="CC6229" s="16"/>
      <c r="CD6229" s="16"/>
      <c r="CE6229" s="16"/>
      <c r="CF6229" s="16"/>
      <c r="CG6229" s="156"/>
    </row>
    <row r="6230" spans="1:85" ht="12" customHeight="1">
      <c r="A6230" s="16"/>
      <c r="B6230" s="16"/>
      <c r="C6230" s="16"/>
      <c r="D6230" s="16"/>
      <c r="E6230" s="16"/>
      <c r="F6230" s="16"/>
      <c r="G6230" s="16"/>
      <c r="H6230" s="16"/>
      <c r="I6230" s="16"/>
      <c r="J6230" s="353"/>
      <c r="K6230" s="353"/>
      <c r="L6230" s="16"/>
      <c r="M6230" s="16"/>
      <c r="N6230" s="16"/>
      <c r="O6230" s="16"/>
      <c r="P6230" s="16"/>
      <c r="Q6230" s="353"/>
      <c r="R6230" s="353"/>
      <c r="S6230" s="16"/>
      <c r="T6230" s="16"/>
      <c r="U6230" s="16"/>
      <c r="V6230" s="353"/>
      <c r="W6230" s="16"/>
      <c r="X6230" s="353"/>
      <c r="Y6230" s="353"/>
      <c r="Z6230" s="16"/>
      <c r="AA6230" s="16"/>
      <c r="AB6230" s="16"/>
      <c r="AC6230" s="16"/>
      <c r="AD6230" s="16"/>
      <c r="AE6230" s="353"/>
      <c r="AF6230" s="353"/>
      <c r="AG6230" s="16"/>
      <c r="AH6230" s="16"/>
      <c r="AI6230" s="16"/>
      <c r="AJ6230" s="16"/>
      <c r="AK6230" s="16"/>
      <c r="AL6230" s="353"/>
      <c r="AM6230" s="353"/>
      <c r="AN6230" s="16"/>
      <c r="AO6230" s="16"/>
      <c r="AP6230" s="16"/>
      <c r="AQ6230" s="16"/>
      <c r="AR6230" s="353"/>
      <c r="AS6230" s="353"/>
      <c r="AT6230" s="353"/>
      <c r="AU6230" s="16"/>
      <c r="AV6230" s="16"/>
      <c r="AW6230" s="16"/>
      <c r="AX6230" s="353"/>
      <c r="AY6230" s="36"/>
      <c r="AZ6230" s="36"/>
      <c r="BA6230" s="36"/>
      <c r="BB6230" s="36"/>
      <c r="BC6230" s="16"/>
      <c r="BD6230" s="16"/>
      <c r="BE6230" s="16"/>
      <c r="BF6230" s="16"/>
      <c r="BG6230" s="16"/>
      <c r="BH6230" s="16"/>
      <c r="BI6230" s="16"/>
      <c r="BJ6230" s="16"/>
      <c r="BK6230" s="16"/>
      <c r="BL6230" s="16"/>
      <c r="BM6230" s="16"/>
      <c r="BN6230" s="16"/>
      <c r="BO6230" s="353"/>
      <c r="BP6230" s="16"/>
      <c r="BQ6230" s="16"/>
      <c r="BR6230" s="16"/>
      <c r="BS6230" s="16"/>
      <c r="BT6230" s="16"/>
      <c r="BU6230" s="16"/>
      <c r="BV6230" s="16"/>
      <c r="BW6230" s="16"/>
      <c r="BX6230" s="16"/>
      <c r="BY6230" s="16"/>
      <c r="BZ6230" s="16"/>
      <c r="CA6230" s="16"/>
      <c r="CB6230" s="16"/>
      <c r="CC6230" s="16"/>
      <c r="CD6230" s="16"/>
      <c r="CE6230" s="16"/>
      <c r="CF6230" s="16"/>
      <c r="CG6230" s="156"/>
    </row>
    <row r="6231" spans="1:85" ht="12" customHeight="1">
      <c r="A6231" s="16"/>
      <c r="B6231" s="16"/>
      <c r="C6231" s="16"/>
      <c r="D6231" s="16"/>
      <c r="E6231" s="16"/>
      <c r="F6231" s="16"/>
      <c r="G6231" s="16"/>
      <c r="H6231" s="16"/>
      <c r="I6231" s="16"/>
      <c r="J6231" s="353"/>
      <c r="K6231" s="353"/>
      <c r="L6231" s="16"/>
      <c r="M6231" s="16"/>
      <c r="N6231" s="16"/>
      <c r="O6231" s="16"/>
      <c r="P6231" s="16"/>
      <c r="Q6231" s="353"/>
      <c r="R6231" s="353"/>
      <c r="S6231" s="16"/>
      <c r="T6231" s="16"/>
      <c r="U6231" s="16"/>
      <c r="V6231" s="353"/>
      <c r="W6231" s="16"/>
      <c r="X6231" s="353"/>
      <c r="Y6231" s="353"/>
      <c r="Z6231" s="16"/>
      <c r="AA6231" s="16"/>
      <c r="AB6231" s="16"/>
      <c r="AC6231" s="16"/>
      <c r="AD6231" s="16"/>
      <c r="AE6231" s="353"/>
      <c r="AF6231" s="353"/>
      <c r="AG6231" s="16"/>
      <c r="AH6231" s="16"/>
      <c r="AI6231" s="16"/>
      <c r="AJ6231" s="16"/>
      <c r="AK6231" s="16"/>
      <c r="AL6231" s="353"/>
      <c r="AM6231" s="353"/>
      <c r="AN6231" s="16"/>
      <c r="AO6231" s="16"/>
      <c r="AP6231" s="16"/>
      <c r="AQ6231" s="16"/>
      <c r="AR6231" s="353"/>
      <c r="AS6231" s="353"/>
      <c r="AT6231" s="353"/>
      <c r="AU6231" s="16"/>
      <c r="AV6231" s="16"/>
      <c r="AW6231" s="16"/>
      <c r="AX6231" s="353"/>
      <c r="AY6231" s="36"/>
      <c r="AZ6231" s="36"/>
      <c r="BA6231" s="36"/>
      <c r="BB6231" s="36"/>
      <c r="BC6231" s="16"/>
      <c r="BD6231" s="16"/>
      <c r="BE6231" s="16"/>
      <c r="BF6231" s="16"/>
      <c r="BG6231" s="16"/>
      <c r="BH6231" s="16"/>
      <c r="BI6231" s="16"/>
      <c r="BJ6231" s="16"/>
      <c r="BK6231" s="16"/>
      <c r="BL6231" s="16"/>
      <c r="BM6231" s="16"/>
      <c r="BN6231" s="16"/>
      <c r="BO6231" s="353"/>
      <c r="BP6231" s="16"/>
      <c r="BQ6231" s="16"/>
      <c r="BR6231" s="16"/>
      <c r="BS6231" s="16"/>
      <c r="BT6231" s="16"/>
      <c r="BU6231" s="16"/>
      <c r="BV6231" s="16"/>
      <c r="BW6231" s="16"/>
      <c r="BX6231" s="16"/>
      <c r="BY6231" s="16"/>
      <c r="BZ6231" s="16"/>
      <c r="CA6231" s="16"/>
      <c r="CB6231" s="16"/>
      <c r="CC6231" s="16"/>
      <c r="CD6231" s="16"/>
      <c r="CE6231" s="16"/>
      <c r="CF6231" s="16"/>
      <c r="CG6231" s="156"/>
    </row>
    <row r="6232" spans="1:85" ht="12" customHeight="1">
      <c r="A6232" s="16"/>
      <c r="B6232" s="16"/>
      <c r="C6232" s="16"/>
      <c r="D6232" s="16"/>
      <c r="E6232" s="16"/>
      <c r="F6232" s="16"/>
      <c r="G6232" s="16"/>
      <c r="H6232" s="16"/>
      <c r="I6232" s="16"/>
      <c r="J6232" s="353"/>
      <c r="K6232" s="353"/>
      <c r="L6232" s="16"/>
      <c r="M6232" s="16"/>
      <c r="N6232" s="16"/>
      <c r="O6232" s="16"/>
      <c r="P6232" s="16"/>
      <c r="Q6232" s="353"/>
      <c r="R6232" s="353"/>
      <c r="S6232" s="16"/>
      <c r="T6232" s="16"/>
      <c r="U6232" s="16"/>
      <c r="V6232" s="353"/>
      <c r="W6232" s="16"/>
      <c r="X6232" s="353"/>
      <c r="Y6232" s="353"/>
      <c r="Z6232" s="16"/>
      <c r="AA6232" s="16"/>
      <c r="AB6232" s="16"/>
      <c r="AC6232" s="16"/>
      <c r="AD6232" s="16"/>
      <c r="AE6232" s="353"/>
      <c r="AF6232" s="353"/>
      <c r="AG6232" s="16"/>
      <c r="AH6232" s="16"/>
      <c r="AI6232" s="16"/>
      <c r="AJ6232" s="16"/>
      <c r="AK6232" s="16"/>
      <c r="AL6232" s="353"/>
      <c r="AM6232" s="353"/>
      <c r="AN6232" s="16"/>
      <c r="AO6232" s="16"/>
      <c r="AP6232" s="16"/>
      <c r="AQ6232" s="16"/>
      <c r="AR6232" s="353"/>
      <c r="AS6232" s="353"/>
      <c r="AT6232" s="353"/>
      <c r="AU6232" s="16"/>
      <c r="AV6232" s="16"/>
      <c r="AW6232" s="16"/>
      <c r="AX6232" s="353"/>
      <c r="AY6232" s="36"/>
      <c r="AZ6232" s="36"/>
      <c r="BA6232" s="36"/>
      <c r="BB6232" s="36"/>
      <c r="BC6232" s="16"/>
      <c r="BD6232" s="16"/>
      <c r="BE6232" s="16"/>
      <c r="BF6232" s="16"/>
      <c r="BG6232" s="16"/>
      <c r="BH6232" s="16"/>
      <c r="BI6232" s="16"/>
      <c r="BJ6232" s="16"/>
      <c r="BK6232" s="16"/>
      <c r="BL6232" s="16"/>
      <c r="BM6232" s="16"/>
      <c r="BN6232" s="16"/>
      <c r="BO6232" s="353"/>
      <c r="BP6232" s="16"/>
      <c r="BQ6232" s="16"/>
      <c r="BR6232" s="16"/>
      <c r="BS6232" s="16"/>
      <c r="BT6232" s="16"/>
      <c r="BU6232" s="16"/>
      <c r="BV6232" s="16"/>
      <c r="BW6232" s="16"/>
      <c r="BX6232" s="16"/>
      <c r="BY6232" s="16"/>
      <c r="BZ6232" s="16"/>
      <c r="CA6232" s="16"/>
      <c r="CB6232" s="16"/>
      <c r="CC6232" s="16"/>
      <c r="CD6232" s="16"/>
      <c r="CE6232" s="16"/>
      <c r="CF6232" s="16"/>
      <c r="CG6232" s="156"/>
    </row>
    <row r="6233" spans="1:85" ht="12" customHeight="1">
      <c r="A6233" s="16"/>
      <c r="B6233" s="16"/>
      <c r="C6233" s="16"/>
      <c r="D6233" s="16"/>
      <c r="E6233" s="16"/>
      <c r="F6233" s="16"/>
      <c r="G6233" s="16"/>
      <c r="H6233" s="16"/>
      <c r="I6233" s="16"/>
      <c r="J6233" s="353"/>
      <c r="K6233" s="353"/>
      <c r="L6233" s="16"/>
      <c r="M6233" s="16"/>
      <c r="N6233" s="16"/>
      <c r="O6233" s="16"/>
      <c r="P6233" s="16"/>
      <c r="Q6233" s="353"/>
      <c r="R6233" s="353"/>
      <c r="S6233" s="16"/>
      <c r="T6233" s="16"/>
      <c r="U6233" s="16"/>
      <c r="V6233" s="353"/>
      <c r="W6233" s="16"/>
      <c r="X6233" s="353"/>
      <c r="Y6233" s="353"/>
      <c r="Z6233" s="16"/>
      <c r="AA6233" s="16"/>
      <c r="AB6233" s="16"/>
      <c r="AC6233" s="16"/>
      <c r="AD6233" s="16"/>
      <c r="AE6233" s="353"/>
      <c r="AF6233" s="353"/>
      <c r="AG6233" s="16"/>
      <c r="AH6233" s="16"/>
      <c r="AI6233" s="16"/>
      <c r="AJ6233" s="16"/>
      <c r="AK6233" s="16"/>
      <c r="AL6233" s="353"/>
      <c r="AM6233" s="353"/>
      <c r="AN6233" s="16"/>
      <c r="AO6233" s="16"/>
      <c r="AP6233" s="16"/>
      <c r="AQ6233" s="16"/>
      <c r="AR6233" s="353"/>
      <c r="AS6233" s="353"/>
      <c r="AT6233" s="353"/>
      <c r="AU6233" s="16"/>
      <c r="AV6233" s="16"/>
      <c r="AW6233" s="16"/>
      <c r="AX6233" s="353"/>
      <c r="AY6233" s="36"/>
      <c r="AZ6233" s="36"/>
      <c r="BA6233" s="36"/>
      <c r="BB6233" s="36"/>
      <c r="BC6233" s="16"/>
      <c r="BD6233" s="16"/>
      <c r="BE6233" s="16"/>
      <c r="BF6233" s="16"/>
      <c r="BG6233" s="16"/>
      <c r="BH6233" s="16"/>
      <c r="BI6233" s="16"/>
      <c r="BJ6233" s="16"/>
      <c r="BK6233" s="16"/>
      <c r="BL6233" s="16"/>
      <c r="BM6233" s="16"/>
      <c r="BN6233" s="16"/>
      <c r="BO6233" s="353"/>
      <c r="BP6233" s="16"/>
      <c r="BQ6233" s="16"/>
      <c r="BR6233" s="16"/>
      <c r="BS6233" s="16"/>
      <c r="BT6233" s="16"/>
      <c r="BU6233" s="16"/>
      <c r="BV6233" s="16"/>
      <c r="BW6233" s="16"/>
      <c r="BX6233" s="16"/>
      <c r="BY6233" s="16"/>
      <c r="BZ6233" s="16"/>
      <c r="CA6233" s="16"/>
      <c r="CB6233" s="16"/>
      <c r="CC6233" s="16"/>
      <c r="CD6233" s="16"/>
      <c r="CE6233" s="16"/>
      <c r="CF6233" s="16"/>
      <c r="CG6233" s="156"/>
    </row>
    <row r="6234" spans="1:85" ht="12" customHeight="1">
      <c r="A6234" s="16"/>
      <c r="B6234" s="16"/>
      <c r="C6234" s="16"/>
      <c r="D6234" s="16"/>
      <c r="E6234" s="16"/>
      <c r="F6234" s="16"/>
      <c r="G6234" s="16"/>
      <c r="H6234" s="16"/>
      <c r="I6234" s="16"/>
      <c r="J6234" s="353"/>
      <c r="K6234" s="353"/>
      <c r="L6234" s="16"/>
      <c r="M6234" s="16"/>
      <c r="N6234" s="16"/>
      <c r="O6234" s="16"/>
      <c r="P6234" s="16"/>
      <c r="Q6234" s="353"/>
      <c r="R6234" s="353"/>
      <c r="S6234" s="16"/>
      <c r="T6234" s="16"/>
      <c r="U6234" s="16"/>
      <c r="V6234" s="353"/>
      <c r="W6234" s="16"/>
      <c r="X6234" s="353"/>
      <c r="Y6234" s="353"/>
      <c r="Z6234" s="16"/>
      <c r="AA6234" s="16"/>
      <c r="AB6234" s="16"/>
      <c r="AC6234" s="16"/>
      <c r="AD6234" s="16"/>
      <c r="AE6234" s="353"/>
      <c r="AF6234" s="353"/>
      <c r="AG6234" s="16"/>
      <c r="AH6234" s="16"/>
      <c r="AI6234" s="16"/>
      <c r="AJ6234" s="16"/>
      <c r="AK6234" s="16"/>
      <c r="AL6234" s="353"/>
      <c r="AM6234" s="353"/>
      <c r="AN6234" s="16"/>
      <c r="AO6234" s="16"/>
      <c r="AP6234" s="16"/>
      <c r="AQ6234" s="16"/>
      <c r="AR6234" s="353"/>
      <c r="AS6234" s="353"/>
      <c r="AT6234" s="353"/>
      <c r="AU6234" s="16"/>
      <c r="AV6234" s="16"/>
      <c r="AW6234" s="16"/>
      <c r="AX6234" s="353"/>
      <c r="AY6234" s="36"/>
      <c r="AZ6234" s="36"/>
      <c r="BA6234" s="36"/>
      <c r="BB6234" s="36"/>
      <c r="BC6234" s="16"/>
      <c r="BD6234" s="16"/>
      <c r="BE6234" s="16"/>
      <c r="BF6234" s="16"/>
      <c r="BG6234" s="16"/>
      <c r="BH6234" s="16"/>
      <c r="BI6234" s="16"/>
      <c r="BJ6234" s="16"/>
      <c r="BK6234" s="16"/>
      <c r="BL6234" s="16"/>
      <c r="BM6234" s="16"/>
      <c r="BN6234" s="16"/>
      <c r="BO6234" s="353"/>
      <c r="BP6234" s="16"/>
      <c r="BQ6234" s="16"/>
      <c r="BR6234" s="16"/>
      <c r="BS6234" s="16"/>
      <c r="BT6234" s="16"/>
      <c r="BU6234" s="16"/>
      <c r="BV6234" s="16"/>
      <c r="BW6234" s="16"/>
      <c r="BX6234" s="16"/>
      <c r="BY6234" s="16"/>
      <c r="BZ6234" s="16"/>
      <c r="CA6234" s="16"/>
      <c r="CB6234" s="16"/>
      <c r="CC6234" s="16"/>
      <c r="CD6234" s="16"/>
      <c r="CE6234" s="16"/>
      <c r="CF6234" s="16"/>
      <c r="CG6234" s="156"/>
    </row>
    <row r="6235" spans="1:85" ht="12" customHeight="1">
      <c r="A6235" s="16"/>
      <c r="B6235" s="16"/>
      <c r="C6235" s="16"/>
      <c r="D6235" s="16"/>
      <c r="E6235" s="16"/>
      <c r="F6235" s="16"/>
      <c r="G6235" s="16"/>
      <c r="H6235" s="16"/>
      <c r="I6235" s="16"/>
      <c r="J6235" s="353"/>
      <c r="K6235" s="353"/>
      <c r="L6235" s="16"/>
      <c r="M6235" s="16"/>
      <c r="N6235" s="16"/>
      <c r="O6235" s="16"/>
      <c r="P6235" s="16"/>
      <c r="Q6235" s="353"/>
      <c r="R6235" s="353"/>
      <c r="S6235" s="16"/>
      <c r="T6235" s="16"/>
      <c r="U6235" s="16"/>
      <c r="V6235" s="353"/>
      <c r="W6235" s="16"/>
      <c r="X6235" s="353"/>
      <c r="Y6235" s="353"/>
      <c r="Z6235" s="16"/>
      <c r="AA6235" s="16"/>
      <c r="AB6235" s="16"/>
      <c r="AC6235" s="16"/>
      <c r="AD6235" s="16"/>
      <c r="AE6235" s="353"/>
      <c r="AF6235" s="353"/>
      <c r="AG6235" s="16"/>
      <c r="AH6235" s="16"/>
      <c r="AI6235" s="16"/>
      <c r="AJ6235" s="16"/>
      <c r="AK6235" s="16"/>
      <c r="AL6235" s="353"/>
      <c r="AM6235" s="353"/>
      <c r="AN6235" s="16"/>
      <c r="AO6235" s="16"/>
      <c r="AP6235" s="16"/>
      <c r="AQ6235" s="16"/>
      <c r="AR6235" s="353"/>
      <c r="AS6235" s="353"/>
      <c r="AT6235" s="353"/>
      <c r="AU6235" s="16"/>
      <c r="AV6235" s="16"/>
      <c r="AW6235" s="16"/>
      <c r="AX6235" s="353"/>
      <c r="AY6235" s="36"/>
      <c r="AZ6235" s="36"/>
      <c r="BA6235" s="36"/>
      <c r="BB6235" s="36"/>
      <c r="BC6235" s="16"/>
      <c r="BD6235" s="16"/>
      <c r="BE6235" s="16"/>
      <c r="BF6235" s="16"/>
      <c r="BG6235" s="16"/>
      <c r="BH6235" s="16"/>
      <c r="BI6235" s="16"/>
      <c r="BJ6235" s="16"/>
      <c r="BK6235" s="16"/>
      <c r="BL6235" s="16"/>
      <c r="BM6235" s="16"/>
      <c r="BN6235" s="16"/>
      <c r="BO6235" s="353"/>
      <c r="BP6235" s="16"/>
      <c r="BQ6235" s="16"/>
      <c r="BR6235" s="16"/>
      <c r="BS6235" s="16"/>
      <c r="BT6235" s="16"/>
      <c r="BU6235" s="16"/>
      <c r="BV6235" s="16"/>
      <c r="BW6235" s="16"/>
      <c r="BX6235" s="16"/>
      <c r="BY6235" s="16"/>
      <c r="BZ6235" s="16"/>
      <c r="CA6235" s="16"/>
      <c r="CB6235" s="16"/>
      <c r="CC6235" s="16"/>
      <c r="CD6235" s="16"/>
      <c r="CE6235" s="16"/>
      <c r="CF6235" s="16"/>
      <c r="CG6235" s="156"/>
    </row>
    <row r="6236" spans="1:85" ht="12" customHeight="1">
      <c r="A6236" s="16"/>
      <c r="B6236" s="16"/>
      <c r="C6236" s="16"/>
      <c r="D6236" s="16"/>
      <c r="E6236" s="16"/>
      <c r="F6236" s="16"/>
      <c r="G6236" s="16"/>
      <c r="H6236" s="16"/>
      <c r="I6236" s="16"/>
      <c r="J6236" s="353"/>
      <c r="K6236" s="353"/>
      <c r="L6236" s="16"/>
      <c r="M6236" s="16"/>
      <c r="N6236" s="16"/>
      <c r="O6236" s="16"/>
      <c r="P6236" s="16"/>
      <c r="Q6236" s="353"/>
      <c r="R6236" s="353"/>
      <c r="S6236" s="16"/>
      <c r="T6236" s="16"/>
      <c r="U6236" s="16"/>
      <c r="V6236" s="353"/>
      <c r="W6236" s="16"/>
      <c r="X6236" s="353"/>
      <c r="Y6236" s="353"/>
      <c r="Z6236" s="16"/>
      <c r="AA6236" s="16"/>
      <c r="AB6236" s="16"/>
      <c r="AC6236" s="16"/>
      <c r="AD6236" s="16"/>
      <c r="AE6236" s="353"/>
      <c r="AF6236" s="353"/>
      <c r="AG6236" s="16"/>
      <c r="AH6236" s="16"/>
      <c r="AI6236" s="16"/>
      <c r="AJ6236" s="16"/>
      <c r="AK6236" s="16"/>
      <c r="AL6236" s="353"/>
      <c r="AM6236" s="353"/>
      <c r="AN6236" s="16"/>
      <c r="AO6236" s="16"/>
      <c r="AP6236" s="16"/>
      <c r="AQ6236" s="16"/>
      <c r="AR6236" s="353"/>
      <c r="AS6236" s="353"/>
      <c r="AT6236" s="353"/>
      <c r="AU6236" s="16"/>
      <c r="AV6236" s="16"/>
      <c r="AW6236" s="16"/>
      <c r="AX6236" s="353"/>
      <c r="AY6236" s="36"/>
      <c r="AZ6236" s="36"/>
      <c r="BA6236" s="36"/>
      <c r="BB6236" s="36"/>
      <c r="BC6236" s="16"/>
      <c r="BD6236" s="16"/>
      <c r="BE6236" s="16"/>
      <c r="BF6236" s="16"/>
      <c r="BG6236" s="16"/>
      <c r="BH6236" s="16"/>
      <c r="BI6236" s="16"/>
      <c r="BJ6236" s="16"/>
      <c r="BK6236" s="16"/>
      <c r="BL6236" s="16"/>
      <c r="BM6236" s="16"/>
      <c r="BN6236" s="16"/>
      <c r="BO6236" s="353"/>
      <c r="BP6236" s="16"/>
      <c r="BQ6236" s="16"/>
      <c r="BR6236" s="16"/>
      <c r="BS6236" s="16"/>
      <c r="BT6236" s="16"/>
      <c r="BU6236" s="16"/>
      <c r="BV6236" s="16"/>
      <c r="BW6236" s="16"/>
      <c r="BX6236" s="16"/>
      <c r="BY6236" s="16"/>
      <c r="BZ6236" s="16"/>
      <c r="CA6236" s="16"/>
      <c r="CB6236" s="16"/>
      <c r="CC6236" s="16"/>
      <c r="CD6236" s="16"/>
      <c r="CE6236" s="16"/>
      <c r="CF6236" s="16"/>
      <c r="CG6236" s="156"/>
    </row>
    <row r="6237" spans="1:85" ht="12" customHeight="1">
      <c r="A6237" s="16"/>
      <c r="B6237" s="16"/>
      <c r="C6237" s="16"/>
      <c r="D6237" s="16"/>
      <c r="E6237" s="16"/>
      <c r="F6237" s="16"/>
      <c r="G6237" s="16"/>
      <c r="H6237" s="16"/>
      <c r="I6237" s="16"/>
      <c r="J6237" s="353"/>
      <c r="K6237" s="353"/>
      <c r="L6237" s="16"/>
      <c r="M6237" s="16"/>
      <c r="N6237" s="16"/>
      <c r="O6237" s="16"/>
      <c r="P6237" s="16"/>
      <c r="Q6237" s="353"/>
      <c r="R6237" s="353"/>
      <c r="S6237" s="16"/>
      <c r="T6237" s="16"/>
      <c r="U6237" s="16"/>
      <c r="V6237" s="353"/>
      <c r="W6237" s="16"/>
      <c r="X6237" s="353"/>
      <c r="Y6237" s="353"/>
      <c r="Z6237" s="16"/>
      <c r="AA6237" s="16"/>
      <c r="AB6237" s="16"/>
      <c r="AC6237" s="16"/>
      <c r="AD6237" s="16"/>
      <c r="AE6237" s="353"/>
      <c r="AF6237" s="353"/>
      <c r="AG6237" s="16"/>
      <c r="AH6237" s="16"/>
      <c r="AI6237" s="16"/>
      <c r="AJ6237" s="16"/>
      <c r="AK6237" s="16"/>
      <c r="AL6237" s="353"/>
      <c r="AM6237" s="353"/>
      <c r="AN6237" s="16"/>
      <c r="AO6237" s="16"/>
      <c r="AP6237" s="16"/>
      <c r="AQ6237" s="16"/>
      <c r="AR6237" s="353"/>
      <c r="AS6237" s="353"/>
      <c r="AT6237" s="353"/>
      <c r="AU6237" s="16"/>
      <c r="AV6237" s="16"/>
      <c r="AW6237" s="16"/>
      <c r="AX6237" s="353"/>
      <c r="AY6237" s="36"/>
      <c r="AZ6237" s="36"/>
      <c r="BA6237" s="36"/>
      <c r="BB6237" s="36"/>
      <c r="BC6237" s="16"/>
      <c r="BD6237" s="16"/>
      <c r="BE6237" s="16"/>
      <c r="BF6237" s="16"/>
      <c r="BG6237" s="16"/>
      <c r="BH6237" s="16"/>
      <c r="BI6237" s="16"/>
      <c r="BJ6237" s="16"/>
      <c r="BK6237" s="16"/>
      <c r="BL6237" s="16"/>
      <c r="BM6237" s="16"/>
      <c r="BN6237" s="16"/>
      <c r="BO6237" s="353"/>
      <c r="BP6237" s="16"/>
      <c r="BQ6237" s="16"/>
      <c r="BR6237" s="16"/>
      <c r="BS6237" s="16"/>
      <c r="BT6237" s="16"/>
      <c r="BU6237" s="16"/>
      <c r="BV6237" s="16"/>
      <c r="BW6237" s="16"/>
      <c r="BX6237" s="16"/>
      <c r="BY6237" s="16"/>
      <c r="BZ6237" s="16"/>
      <c r="CA6237" s="16"/>
      <c r="CB6237" s="16"/>
      <c r="CC6237" s="16"/>
      <c r="CD6237" s="16"/>
      <c r="CE6237" s="16"/>
      <c r="CF6237" s="16"/>
      <c r="CG6237" s="156"/>
    </row>
    <row r="6238" spans="1:85" ht="12" customHeight="1">
      <c r="A6238" s="16"/>
      <c r="B6238" s="16"/>
      <c r="C6238" s="16"/>
      <c r="D6238" s="16"/>
      <c r="E6238" s="16"/>
      <c r="F6238" s="16"/>
      <c r="G6238" s="16"/>
      <c r="H6238" s="16"/>
      <c r="I6238" s="16"/>
      <c r="J6238" s="353"/>
      <c r="K6238" s="353"/>
      <c r="L6238" s="16"/>
      <c r="M6238" s="16"/>
      <c r="N6238" s="16"/>
      <c r="O6238" s="16"/>
      <c r="P6238" s="16"/>
      <c r="Q6238" s="353"/>
      <c r="R6238" s="353"/>
      <c r="S6238" s="16"/>
      <c r="T6238" s="16"/>
      <c r="U6238" s="16"/>
      <c r="V6238" s="353"/>
      <c r="W6238" s="16"/>
      <c r="X6238" s="353"/>
      <c r="Y6238" s="353"/>
      <c r="Z6238" s="16"/>
      <c r="AA6238" s="16"/>
      <c r="AB6238" s="16"/>
      <c r="AC6238" s="16"/>
      <c r="AD6238" s="16"/>
      <c r="AE6238" s="353"/>
      <c r="AF6238" s="353"/>
      <c r="AG6238" s="16"/>
      <c r="AH6238" s="16"/>
      <c r="AI6238" s="16"/>
      <c r="AJ6238" s="16"/>
      <c r="AK6238" s="16"/>
      <c r="AL6238" s="353"/>
      <c r="AM6238" s="353"/>
      <c r="AN6238" s="16"/>
      <c r="AO6238" s="16"/>
      <c r="AP6238" s="16"/>
      <c r="AQ6238" s="16"/>
      <c r="AR6238" s="353"/>
      <c r="AS6238" s="353"/>
      <c r="AT6238" s="353"/>
      <c r="AU6238" s="16"/>
      <c r="AV6238" s="16"/>
      <c r="AW6238" s="16"/>
      <c r="AX6238" s="353"/>
      <c r="AY6238" s="36"/>
      <c r="AZ6238" s="36"/>
      <c r="BA6238" s="36"/>
      <c r="BB6238" s="36"/>
      <c r="BC6238" s="16"/>
      <c r="BD6238" s="16"/>
      <c r="BE6238" s="16"/>
      <c r="BF6238" s="16"/>
      <c r="BG6238" s="16"/>
      <c r="BH6238" s="16"/>
      <c r="BI6238" s="16"/>
      <c r="BJ6238" s="16"/>
      <c r="BK6238" s="16"/>
      <c r="BL6238" s="16"/>
      <c r="BM6238" s="16"/>
      <c r="BN6238" s="16"/>
      <c r="BO6238" s="353"/>
      <c r="BP6238" s="16"/>
      <c r="BQ6238" s="16"/>
      <c r="BR6238" s="16"/>
      <c r="BS6238" s="16"/>
      <c r="BT6238" s="16"/>
      <c r="BU6238" s="16"/>
      <c r="BV6238" s="16"/>
      <c r="BW6238" s="16"/>
      <c r="BX6238" s="16"/>
      <c r="BY6238" s="16"/>
      <c r="BZ6238" s="16"/>
      <c r="CA6238" s="16"/>
      <c r="CB6238" s="16"/>
      <c r="CC6238" s="16"/>
      <c r="CD6238" s="16"/>
      <c r="CE6238" s="16"/>
      <c r="CF6238" s="16"/>
      <c r="CG6238" s="156"/>
    </row>
    <row r="6239" spans="1:85" ht="12" customHeight="1">
      <c r="A6239" s="16"/>
      <c r="B6239" s="16"/>
      <c r="C6239" s="16"/>
      <c r="D6239" s="16"/>
      <c r="E6239" s="16"/>
      <c r="F6239" s="16"/>
      <c r="G6239" s="16"/>
      <c r="H6239" s="16"/>
      <c r="I6239" s="16"/>
      <c r="J6239" s="353"/>
      <c r="K6239" s="353"/>
      <c r="L6239" s="16"/>
      <c r="M6239" s="16"/>
      <c r="N6239" s="16"/>
      <c r="O6239" s="16"/>
      <c r="P6239" s="16"/>
      <c r="Q6239" s="353"/>
      <c r="R6239" s="353"/>
      <c r="S6239" s="16"/>
      <c r="T6239" s="16"/>
      <c r="U6239" s="16"/>
      <c r="V6239" s="353"/>
      <c r="W6239" s="16"/>
      <c r="X6239" s="353"/>
      <c r="Y6239" s="353"/>
      <c r="Z6239" s="16"/>
      <c r="AA6239" s="16"/>
      <c r="AB6239" s="16"/>
      <c r="AC6239" s="16"/>
      <c r="AD6239" s="16"/>
      <c r="AE6239" s="353"/>
      <c r="AF6239" s="353"/>
      <c r="AG6239" s="16"/>
      <c r="AH6239" s="16"/>
      <c r="AI6239" s="16"/>
      <c r="AJ6239" s="16"/>
      <c r="AK6239" s="16"/>
      <c r="AL6239" s="353"/>
      <c r="AM6239" s="353"/>
      <c r="AN6239" s="16"/>
      <c r="AO6239" s="16"/>
      <c r="AP6239" s="16"/>
      <c r="AQ6239" s="16"/>
      <c r="AR6239" s="353"/>
      <c r="AS6239" s="353"/>
      <c r="AT6239" s="353"/>
      <c r="AU6239" s="16"/>
      <c r="AV6239" s="16"/>
      <c r="AW6239" s="16"/>
      <c r="AX6239" s="353"/>
      <c r="AY6239" s="36"/>
      <c r="AZ6239" s="36"/>
      <c r="BA6239" s="36"/>
      <c r="BB6239" s="36"/>
      <c r="BC6239" s="16"/>
      <c r="BD6239" s="16"/>
      <c r="BE6239" s="16"/>
      <c r="BF6239" s="16"/>
      <c r="BG6239" s="16"/>
      <c r="BH6239" s="16"/>
      <c r="BI6239" s="16"/>
      <c r="BJ6239" s="16"/>
      <c r="BK6239" s="16"/>
      <c r="BL6239" s="16"/>
      <c r="BM6239" s="16"/>
      <c r="BN6239" s="16"/>
      <c r="BO6239" s="353"/>
      <c r="BP6239" s="16"/>
      <c r="BQ6239" s="16"/>
      <c r="BR6239" s="16"/>
      <c r="BS6239" s="16"/>
      <c r="BT6239" s="16"/>
      <c r="BU6239" s="16"/>
      <c r="BV6239" s="16"/>
      <c r="BW6239" s="16"/>
      <c r="BX6239" s="16"/>
      <c r="BY6239" s="16"/>
      <c r="BZ6239" s="16"/>
      <c r="CA6239" s="16"/>
      <c r="CB6239" s="16"/>
      <c r="CC6239" s="16"/>
      <c r="CD6239" s="16"/>
      <c r="CE6239" s="16"/>
      <c r="CF6239" s="16"/>
      <c r="CG6239" s="156"/>
    </row>
    <row r="6240" spans="1:85" ht="12" customHeight="1">
      <c r="A6240" s="16"/>
      <c r="B6240" s="16"/>
      <c r="C6240" s="16"/>
      <c r="D6240" s="16"/>
      <c r="E6240" s="16"/>
      <c r="F6240" s="16"/>
      <c r="G6240" s="16"/>
      <c r="H6240" s="16"/>
      <c r="I6240" s="16"/>
      <c r="J6240" s="353"/>
      <c r="K6240" s="353"/>
      <c r="L6240" s="16"/>
      <c r="M6240" s="16"/>
      <c r="N6240" s="16"/>
      <c r="O6240" s="16"/>
      <c r="P6240" s="16"/>
      <c r="Q6240" s="353"/>
      <c r="R6240" s="353"/>
      <c r="S6240" s="16"/>
      <c r="T6240" s="16"/>
      <c r="U6240" s="16"/>
      <c r="V6240" s="353"/>
      <c r="W6240" s="16"/>
      <c r="X6240" s="353"/>
      <c r="Y6240" s="353"/>
      <c r="Z6240" s="16"/>
      <c r="AA6240" s="16"/>
      <c r="AB6240" s="16"/>
      <c r="AC6240" s="16"/>
      <c r="AD6240" s="16"/>
      <c r="AE6240" s="353"/>
      <c r="AF6240" s="353"/>
      <c r="AG6240" s="16"/>
      <c r="AH6240" s="16"/>
      <c r="AI6240" s="16"/>
      <c r="AJ6240" s="16"/>
      <c r="AK6240" s="16"/>
      <c r="AL6240" s="353"/>
      <c r="AM6240" s="353"/>
      <c r="AN6240" s="16"/>
      <c r="AO6240" s="16"/>
      <c r="AP6240" s="16"/>
      <c r="AQ6240" s="16"/>
      <c r="AR6240" s="353"/>
      <c r="AS6240" s="353"/>
      <c r="AT6240" s="353"/>
      <c r="AU6240" s="16"/>
      <c r="AV6240" s="16"/>
      <c r="AW6240" s="16"/>
      <c r="AX6240" s="353"/>
      <c r="AY6240" s="36"/>
      <c r="AZ6240" s="36"/>
      <c r="BA6240" s="36"/>
      <c r="BB6240" s="36"/>
      <c r="BC6240" s="16"/>
      <c r="BD6240" s="16"/>
      <c r="BE6240" s="16"/>
      <c r="BF6240" s="16"/>
      <c r="BG6240" s="16"/>
      <c r="BH6240" s="16"/>
      <c r="BI6240" s="16"/>
      <c r="BJ6240" s="16"/>
      <c r="BK6240" s="16"/>
      <c r="BL6240" s="16"/>
      <c r="BM6240" s="16"/>
      <c r="BN6240" s="16"/>
      <c r="BO6240" s="353"/>
      <c r="BP6240" s="16"/>
      <c r="BQ6240" s="16"/>
      <c r="BR6240" s="16"/>
      <c r="BS6240" s="16"/>
      <c r="BT6240" s="16"/>
      <c r="BU6240" s="16"/>
      <c r="BV6240" s="16"/>
      <c r="BW6240" s="16"/>
      <c r="BX6240" s="16"/>
      <c r="BY6240" s="16"/>
      <c r="BZ6240" s="16"/>
      <c r="CA6240" s="16"/>
      <c r="CB6240" s="16"/>
      <c r="CC6240" s="16"/>
      <c r="CD6240" s="16"/>
      <c r="CE6240" s="16"/>
      <c r="CF6240" s="16"/>
      <c r="CG6240" s="156"/>
    </row>
    <row r="6241" spans="1:85" ht="12" customHeight="1">
      <c r="A6241" s="16"/>
      <c r="B6241" s="16"/>
      <c r="C6241" s="16"/>
      <c r="D6241" s="16"/>
      <c r="E6241" s="16"/>
      <c r="F6241" s="16"/>
      <c r="G6241" s="16"/>
      <c r="H6241" s="16"/>
      <c r="I6241" s="16"/>
      <c r="J6241" s="353"/>
      <c r="K6241" s="353"/>
      <c r="L6241" s="16"/>
      <c r="M6241" s="16"/>
      <c r="N6241" s="16"/>
      <c r="O6241" s="16"/>
      <c r="P6241" s="16"/>
      <c r="Q6241" s="353"/>
      <c r="R6241" s="353"/>
      <c r="S6241" s="16"/>
      <c r="T6241" s="16"/>
      <c r="U6241" s="16"/>
      <c r="V6241" s="353"/>
      <c r="W6241" s="16"/>
      <c r="X6241" s="353"/>
      <c r="Y6241" s="353"/>
      <c r="Z6241" s="16"/>
      <c r="AA6241" s="16"/>
      <c r="AB6241" s="16"/>
      <c r="AC6241" s="16"/>
      <c r="AD6241" s="16"/>
      <c r="AE6241" s="353"/>
      <c r="AF6241" s="353"/>
      <c r="AG6241" s="16"/>
      <c r="AH6241" s="16"/>
      <c r="AI6241" s="16"/>
      <c r="AJ6241" s="16"/>
      <c r="AK6241" s="16"/>
      <c r="AL6241" s="353"/>
      <c r="AM6241" s="353"/>
      <c r="AN6241" s="16"/>
      <c r="AO6241" s="16"/>
      <c r="AP6241" s="16"/>
      <c r="AQ6241" s="16"/>
      <c r="AR6241" s="353"/>
      <c r="AS6241" s="353"/>
      <c r="AT6241" s="353"/>
      <c r="AU6241" s="16"/>
      <c r="AV6241" s="16"/>
      <c r="AW6241" s="16"/>
      <c r="AX6241" s="353"/>
      <c r="AY6241" s="36"/>
      <c r="AZ6241" s="36"/>
      <c r="BA6241" s="36"/>
      <c r="BB6241" s="36"/>
      <c r="BC6241" s="16"/>
      <c r="BD6241" s="16"/>
      <c r="BE6241" s="16"/>
      <c r="BF6241" s="16"/>
      <c r="BG6241" s="16"/>
      <c r="BH6241" s="16"/>
      <c r="BI6241" s="16"/>
      <c r="BJ6241" s="16"/>
      <c r="BK6241" s="16"/>
      <c r="BL6241" s="16"/>
      <c r="BM6241" s="16"/>
      <c r="BN6241" s="16"/>
      <c r="BO6241" s="353"/>
      <c r="BP6241" s="16"/>
      <c r="BQ6241" s="16"/>
      <c r="BR6241" s="16"/>
      <c r="BS6241" s="16"/>
      <c r="BT6241" s="16"/>
      <c r="BU6241" s="16"/>
      <c r="BV6241" s="16"/>
      <c r="BW6241" s="16"/>
      <c r="BX6241" s="16"/>
      <c r="BY6241" s="16"/>
      <c r="BZ6241" s="16"/>
      <c r="CA6241" s="16"/>
      <c r="CB6241" s="16"/>
      <c r="CC6241" s="16"/>
      <c r="CD6241" s="16"/>
      <c r="CE6241" s="16"/>
      <c r="CF6241" s="16"/>
      <c r="CG6241" s="156"/>
    </row>
    <row r="6242" spans="1:85" ht="12" customHeight="1">
      <c r="A6242" s="16"/>
      <c r="B6242" s="16"/>
      <c r="C6242" s="16"/>
      <c r="D6242" s="16"/>
      <c r="E6242" s="16"/>
      <c r="F6242" s="16"/>
      <c r="G6242" s="16"/>
      <c r="H6242" s="16"/>
      <c r="I6242" s="16"/>
      <c r="J6242" s="353"/>
      <c r="K6242" s="353"/>
      <c r="L6242" s="16"/>
      <c r="M6242" s="16"/>
      <c r="N6242" s="16"/>
      <c r="O6242" s="16"/>
      <c r="P6242" s="16"/>
      <c r="Q6242" s="353"/>
      <c r="R6242" s="353"/>
      <c r="S6242" s="16"/>
      <c r="T6242" s="16"/>
      <c r="U6242" s="16"/>
      <c r="V6242" s="353"/>
      <c r="W6242" s="16"/>
      <c r="X6242" s="353"/>
      <c r="Y6242" s="353"/>
      <c r="Z6242" s="16"/>
      <c r="AA6242" s="16"/>
      <c r="AB6242" s="16"/>
      <c r="AC6242" s="16"/>
      <c r="AD6242" s="16"/>
      <c r="AE6242" s="353"/>
      <c r="AF6242" s="353"/>
      <c r="AG6242" s="16"/>
      <c r="AH6242" s="16"/>
      <c r="AI6242" s="16"/>
      <c r="AJ6242" s="16"/>
      <c r="AK6242" s="16"/>
      <c r="AL6242" s="353"/>
      <c r="AM6242" s="353"/>
      <c r="AN6242" s="16"/>
      <c r="AO6242" s="16"/>
      <c r="AP6242" s="16"/>
      <c r="AQ6242" s="16"/>
      <c r="AR6242" s="353"/>
      <c r="AS6242" s="353"/>
      <c r="AT6242" s="353"/>
      <c r="AU6242" s="16"/>
      <c r="AV6242" s="16"/>
      <c r="AW6242" s="16"/>
      <c r="AX6242" s="353"/>
      <c r="AY6242" s="36"/>
      <c r="AZ6242" s="36"/>
      <c r="BA6242" s="36"/>
      <c r="BB6242" s="36"/>
      <c r="BC6242" s="16"/>
      <c r="BD6242" s="16"/>
      <c r="BE6242" s="16"/>
      <c r="BF6242" s="16"/>
      <c r="BG6242" s="16"/>
      <c r="BH6242" s="16"/>
      <c r="BI6242" s="16"/>
      <c r="BJ6242" s="16"/>
      <c r="BK6242" s="16"/>
      <c r="BL6242" s="16"/>
      <c r="BM6242" s="16"/>
      <c r="BN6242" s="16"/>
      <c r="BO6242" s="353"/>
      <c r="BP6242" s="16"/>
      <c r="BQ6242" s="16"/>
      <c r="BR6242" s="16"/>
      <c r="BS6242" s="16"/>
      <c r="BT6242" s="16"/>
      <c r="BU6242" s="16"/>
      <c r="BV6242" s="16"/>
      <c r="BW6242" s="16"/>
      <c r="BX6242" s="16"/>
      <c r="BY6242" s="16"/>
      <c r="BZ6242" s="16"/>
      <c r="CA6242" s="16"/>
      <c r="CB6242" s="16"/>
      <c r="CC6242" s="16"/>
      <c r="CD6242" s="16"/>
      <c r="CE6242" s="16"/>
      <c r="CF6242" s="16"/>
      <c r="CG6242" s="156"/>
    </row>
    <row r="6243" spans="1:85" ht="12" customHeight="1">
      <c r="A6243" s="16"/>
      <c r="B6243" s="16"/>
      <c r="C6243" s="16"/>
      <c r="D6243" s="16"/>
      <c r="E6243" s="16"/>
      <c r="F6243" s="16"/>
      <c r="G6243" s="16"/>
      <c r="H6243" s="16"/>
      <c r="I6243" s="16"/>
      <c r="J6243" s="353"/>
      <c r="K6243" s="353"/>
      <c r="L6243" s="16"/>
      <c r="M6243" s="16"/>
      <c r="N6243" s="16"/>
      <c r="O6243" s="16"/>
      <c r="P6243" s="16"/>
      <c r="Q6243" s="353"/>
      <c r="R6243" s="353"/>
      <c r="S6243" s="16"/>
      <c r="T6243" s="16"/>
      <c r="U6243" s="16"/>
      <c r="V6243" s="353"/>
      <c r="W6243" s="16"/>
      <c r="X6243" s="353"/>
      <c r="Y6243" s="353"/>
      <c r="Z6243" s="16"/>
      <c r="AA6243" s="16"/>
      <c r="AB6243" s="16"/>
      <c r="AC6243" s="16"/>
      <c r="AD6243" s="16"/>
      <c r="AE6243" s="353"/>
      <c r="AF6243" s="353"/>
      <c r="AG6243" s="16"/>
      <c r="AH6243" s="16"/>
      <c r="AI6243" s="16"/>
      <c r="AJ6243" s="16"/>
      <c r="AK6243" s="16"/>
      <c r="AL6243" s="353"/>
      <c r="AM6243" s="353"/>
      <c r="AN6243" s="16"/>
      <c r="AO6243" s="16"/>
      <c r="AP6243" s="16"/>
      <c r="AQ6243" s="16"/>
      <c r="AR6243" s="353"/>
      <c r="AS6243" s="353"/>
      <c r="AT6243" s="353"/>
      <c r="AU6243" s="16"/>
      <c r="AV6243" s="16"/>
      <c r="AW6243" s="16"/>
      <c r="AX6243" s="353"/>
      <c r="AY6243" s="36"/>
      <c r="AZ6243" s="36"/>
      <c r="BA6243" s="36"/>
      <c r="BB6243" s="36"/>
      <c r="BC6243" s="16"/>
      <c r="BD6243" s="16"/>
      <c r="BE6243" s="16"/>
      <c r="BF6243" s="16"/>
      <c r="BG6243" s="16"/>
      <c r="BH6243" s="16"/>
      <c r="BI6243" s="16"/>
      <c r="BJ6243" s="16"/>
      <c r="BK6243" s="16"/>
      <c r="BL6243" s="16"/>
      <c r="BM6243" s="16"/>
      <c r="BN6243" s="16"/>
      <c r="BO6243" s="353"/>
      <c r="BP6243" s="16"/>
      <c r="BQ6243" s="16"/>
      <c r="BR6243" s="16"/>
      <c r="BS6243" s="16"/>
      <c r="BT6243" s="16"/>
      <c r="BU6243" s="16"/>
      <c r="BV6243" s="16"/>
      <c r="BW6243" s="16"/>
      <c r="BX6243" s="16"/>
      <c r="BY6243" s="16"/>
      <c r="BZ6243" s="16"/>
      <c r="CA6243" s="16"/>
      <c r="CB6243" s="16"/>
      <c r="CC6243" s="16"/>
      <c r="CD6243" s="16"/>
      <c r="CE6243" s="16"/>
      <c r="CF6243" s="16"/>
      <c r="CG6243" s="156"/>
    </row>
    <row r="6244" spans="1:85" ht="12" customHeight="1">
      <c r="A6244" s="16"/>
      <c r="B6244" s="16"/>
      <c r="C6244" s="16"/>
      <c r="D6244" s="16"/>
      <c r="E6244" s="16"/>
      <c r="F6244" s="16"/>
      <c r="G6244" s="16"/>
      <c r="H6244" s="16"/>
      <c r="I6244" s="16"/>
      <c r="J6244" s="353"/>
      <c r="K6244" s="353"/>
      <c r="L6244" s="16"/>
      <c r="M6244" s="16"/>
      <c r="N6244" s="16"/>
      <c r="O6244" s="16"/>
      <c r="P6244" s="16"/>
      <c r="Q6244" s="353"/>
      <c r="R6244" s="353"/>
      <c r="S6244" s="16"/>
      <c r="T6244" s="16"/>
      <c r="U6244" s="16"/>
      <c r="V6244" s="353"/>
      <c r="W6244" s="16"/>
      <c r="X6244" s="353"/>
      <c r="Y6244" s="353"/>
      <c r="Z6244" s="16"/>
      <c r="AA6244" s="16"/>
      <c r="AB6244" s="16"/>
      <c r="AC6244" s="16"/>
      <c r="AD6244" s="16"/>
      <c r="AE6244" s="353"/>
      <c r="AF6244" s="353"/>
      <c r="AG6244" s="16"/>
      <c r="AH6244" s="16"/>
      <c r="AI6244" s="16"/>
      <c r="AJ6244" s="16"/>
      <c r="AK6244" s="16"/>
      <c r="AL6244" s="353"/>
      <c r="AM6244" s="353"/>
      <c r="AN6244" s="16"/>
      <c r="AO6244" s="16"/>
      <c r="AP6244" s="16"/>
      <c r="AQ6244" s="16"/>
      <c r="AR6244" s="353"/>
      <c r="AS6244" s="353"/>
      <c r="AT6244" s="353"/>
      <c r="AU6244" s="16"/>
      <c r="AV6244" s="16"/>
      <c r="AW6244" s="16"/>
      <c r="AX6244" s="353"/>
      <c r="AY6244" s="36"/>
      <c r="AZ6244" s="36"/>
      <c r="BA6244" s="36"/>
      <c r="BB6244" s="36"/>
      <c r="BC6244" s="16"/>
      <c r="BD6244" s="16"/>
      <c r="BE6244" s="16"/>
      <c r="BF6244" s="16"/>
      <c r="BG6244" s="16"/>
      <c r="BH6244" s="16"/>
      <c r="BI6244" s="16"/>
      <c r="BJ6244" s="16"/>
      <c r="BK6244" s="16"/>
      <c r="BL6244" s="16"/>
      <c r="BM6244" s="16"/>
      <c r="BN6244" s="16"/>
      <c r="BO6244" s="353"/>
      <c r="BP6244" s="16"/>
      <c r="BQ6244" s="16"/>
      <c r="BR6244" s="16"/>
      <c r="BS6244" s="16"/>
      <c r="BT6244" s="16"/>
      <c r="BU6244" s="16"/>
      <c r="BV6244" s="16"/>
      <c r="BW6244" s="16"/>
      <c r="BX6244" s="16"/>
      <c r="BY6244" s="16"/>
      <c r="BZ6244" s="16"/>
      <c r="CA6244" s="16"/>
      <c r="CB6244" s="16"/>
      <c r="CC6244" s="16"/>
      <c r="CD6244" s="16"/>
      <c r="CE6244" s="16"/>
      <c r="CF6244" s="16"/>
      <c r="CG6244" s="156"/>
    </row>
    <row r="6245" spans="1:85" ht="12" customHeight="1">
      <c r="A6245" s="16"/>
      <c r="B6245" s="16"/>
      <c r="C6245" s="16"/>
      <c r="D6245" s="16"/>
      <c r="E6245" s="16"/>
      <c r="F6245" s="16"/>
      <c r="G6245" s="16"/>
      <c r="H6245" s="16"/>
      <c r="I6245" s="16"/>
      <c r="J6245" s="353"/>
      <c r="K6245" s="353"/>
      <c r="L6245" s="16"/>
      <c r="M6245" s="16"/>
      <c r="N6245" s="16"/>
      <c r="O6245" s="16"/>
      <c r="P6245" s="16"/>
      <c r="Q6245" s="353"/>
      <c r="R6245" s="353"/>
      <c r="S6245" s="16"/>
      <c r="T6245" s="16"/>
      <c r="U6245" s="16"/>
      <c r="V6245" s="353"/>
      <c r="W6245" s="16"/>
      <c r="X6245" s="353"/>
      <c r="Y6245" s="353"/>
      <c r="Z6245" s="16"/>
      <c r="AA6245" s="16"/>
      <c r="AB6245" s="16"/>
      <c r="AC6245" s="16"/>
      <c r="AD6245" s="16"/>
      <c r="AE6245" s="353"/>
      <c r="AF6245" s="353"/>
      <c r="AG6245" s="16"/>
      <c r="AH6245" s="16"/>
      <c r="AI6245" s="16"/>
      <c r="AJ6245" s="16"/>
      <c r="AK6245" s="16"/>
      <c r="AL6245" s="353"/>
      <c r="AM6245" s="353"/>
      <c r="AN6245" s="16"/>
      <c r="AO6245" s="16"/>
      <c r="AP6245" s="16"/>
      <c r="AQ6245" s="16"/>
      <c r="AR6245" s="353"/>
      <c r="AS6245" s="353"/>
      <c r="AT6245" s="353"/>
      <c r="AU6245" s="16"/>
      <c r="AV6245" s="16"/>
      <c r="AW6245" s="16"/>
      <c r="AX6245" s="353"/>
      <c r="AY6245" s="36"/>
      <c r="AZ6245" s="36"/>
      <c r="BA6245" s="36"/>
      <c r="BB6245" s="36"/>
      <c r="BC6245" s="16"/>
      <c r="BD6245" s="16"/>
      <c r="BE6245" s="16"/>
      <c r="BF6245" s="16"/>
      <c r="BG6245" s="16"/>
      <c r="BH6245" s="16"/>
      <c r="BI6245" s="16"/>
      <c r="BJ6245" s="16"/>
      <c r="BK6245" s="16"/>
      <c r="BL6245" s="16"/>
      <c r="BM6245" s="16"/>
      <c r="BN6245" s="16"/>
      <c r="BO6245" s="353"/>
      <c r="BP6245" s="16"/>
      <c r="BQ6245" s="16"/>
      <c r="BR6245" s="16"/>
      <c r="BS6245" s="16"/>
      <c r="BT6245" s="16"/>
      <c r="BU6245" s="16"/>
      <c r="BV6245" s="16"/>
      <c r="BW6245" s="16"/>
      <c r="BX6245" s="16"/>
      <c r="BY6245" s="16"/>
      <c r="BZ6245" s="16"/>
      <c r="CA6245" s="16"/>
      <c r="CB6245" s="16"/>
      <c r="CC6245" s="16"/>
      <c r="CD6245" s="16"/>
      <c r="CE6245" s="16"/>
      <c r="CF6245" s="16"/>
      <c r="CG6245" s="156"/>
    </row>
    <row r="6246" spans="1:85" ht="12" customHeight="1">
      <c r="A6246" s="16"/>
      <c r="B6246" s="16"/>
      <c r="C6246" s="16"/>
      <c r="D6246" s="16"/>
      <c r="E6246" s="16"/>
      <c r="F6246" s="16"/>
      <c r="G6246" s="16"/>
      <c r="H6246" s="16"/>
      <c r="I6246" s="16"/>
      <c r="J6246" s="353"/>
      <c r="K6246" s="353"/>
      <c r="L6246" s="16"/>
      <c r="M6246" s="16"/>
      <c r="N6246" s="16"/>
      <c r="O6246" s="16"/>
      <c r="P6246" s="16"/>
      <c r="Q6246" s="353"/>
      <c r="R6246" s="353"/>
      <c r="S6246" s="16"/>
      <c r="T6246" s="16"/>
      <c r="U6246" s="16"/>
      <c r="V6246" s="353"/>
      <c r="W6246" s="16"/>
      <c r="X6246" s="353"/>
      <c r="Y6246" s="353"/>
      <c r="Z6246" s="16"/>
      <c r="AA6246" s="16"/>
      <c r="AB6246" s="16"/>
      <c r="AC6246" s="16"/>
      <c r="AD6246" s="16"/>
      <c r="AE6246" s="353"/>
      <c r="AF6246" s="353"/>
      <c r="AG6246" s="16"/>
      <c r="AH6246" s="16"/>
      <c r="AI6246" s="16"/>
      <c r="AJ6246" s="16"/>
      <c r="AK6246" s="16"/>
      <c r="AL6246" s="353"/>
      <c r="AM6246" s="353"/>
      <c r="AN6246" s="16"/>
      <c r="AO6246" s="16"/>
      <c r="AP6246" s="16"/>
      <c r="AQ6246" s="16"/>
      <c r="AR6246" s="353"/>
      <c r="AS6246" s="353"/>
      <c r="AT6246" s="353"/>
      <c r="AU6246" s="16"/>
      <c r="AV6246" s="16"/>
      <c r="AW6246" s="16"/>
      <c r="AX6246" s="353"/>
      <c r="AY6246" s="36"/>
      <c r="AZ6246" s="36"/>
      <c r="BA6246" s="36"/>
      <c r="BB6246" s="36"/>
      <c r="BC6246" s="16"/>
      <c r="BD6246" s="16"/>
      <c r="BE6246" s="16"/>
      <c r="BF6246" s="16"/>
      <c r="BG6246" s="16"/>
      <c r="BH6246" s="16"/>
      <c r="BI6246" s="16"/>
      <c r="BJ6246" s="16"/>
      <c r="BK6246" s="16"/>
      <c r="BL6246" s="16"/>
      <c r="BM6246" s="16"/>
      <c r="BN6246" s="16"/>
      <c r="BO6246" s="353"/>
      <c r="BP6246" s="16"/>
      <c r="BQ6246" s="16"/>
      <c r="BR6246" s="16"/>
      <c r="BS6246" s="16"/>
      <c r="BT6246" s="16"/>
      <c r="BU6246" s="16"/>
      <c r="BV6246" s="16"/>
      <c r="BW6246" s="16"/>
      <c r="BX6246" s="16"/>
      <c r="BY6246" s="16"/>
      <c r="BZ6246" s="16"/>
      <c r="CA6246" s="16"/>
      <c r="CB6246" s="16"/>
      <c r="CC6246" s="16"/>
      <c r="CD6246" s="16"/>
      <c r="CE6246" s="16"/>
      <c r="CF6246" s="16"/>
      <c r="CG6246" s="156"/>
    </row>
    <row r="6247" spans="1:85" ht="12" customHeight="1">
      <c r="A6247" s="16"/>
      <c r="B6247" s="16"/>
      <c r="C6247" s="16"/>
      <c r="D6247" s="16"/>
      <c r="E6247" s="16"/>
      <c r="F6247" s="16"/>
      <c r="G6247" s="16"/>
      <c r="H6247" s="16"/>
      <c r="I6247" s="16"/>
      <c r="J6247" s="353"/>
      <c r="K6247" s="353"/>
      <c r="L6247" s="16"/>
      <c r="M6247" s="16"/>
      <c r="N6247" s="16"/>
      <c r="O6247" s="16"/>
      <c r="P6247" s="16"/>
      <c r="Q6247" s="353"/>
      <c r="R6247" s="353"/>
      <c r="S6247" s="16"/>
      <c r="T6247" s="16"/>
      <c r="U6247" s="16"/>
      <c r="V6247" s="353"/>
      <c r="W6247" s="16"/>
      <c r="X6247" s="353"/>
      <c r="Y6247" s="353"/>
      <c r="Z6247" s="16"/>
      <c r="AA6247" s="16"/>
      <c r="AB6247" s="16"/>
      <c r="AC6247" s="16"/>
      <c r="AD6247" s="16"/>
      <c r="AE6247" s="353"/>
      <c r="AF6247" s="353"/>
      <c r="AG6247" s="16"/>
      <c r="AH6247" s="16"/>
      <c r="AI6247" s="16"/>
      <c r="AJ6247" s="16"/>
      <c r="AK6247" s="16"/>
      <c r="AL6247" s="353"/>
      <c r="AM6247" s="353"/>
      <c r="AN6247" s="16"/>
      <c r="AO6247" s="16"/>
      <c r="AP6247" s="16"/>
      <c r="AQ6247" s="16"/>
      <c r="AR6247" s="353"/>
      <c r="AS6247" s="353"/>
      <c r="AT6247" s="353"/>
      <c r="AU6247" s="16"/>
      <c r="AV6247" s="16"/>
      <c r="AW6247" s="16"/>
      <c r="AX6247" s="353"/>
      <c r="AY6247" s="36"/>
      <c r="AZ6247" s="36"/>
      <c r="BA6247" s="36"/>
      <c r="BB6247" s="36"/>
      <c r="BC6247" s="16"/>
      <c r="BD6247" s="16"/>
      <c r="BE6247" s="16"/>
      <c r="BF6247" s="16"/>
      <c r="BG6247" s="16"/>
      <c r="BH6247" s="16"/>
      <c r="BI6247" s="16"/>
      <c r="BJ6247" s="16"/>
      <c r="BK6247" s="16"/>
      <c r="BL6247" s="16"/>
      <c r="BM6247" s="16"/>
      <c r="BN6247" s="16"/>
      <c r="BO6247" s="353"/>
      <c r="BP6247" s="16"/>
      <c r="BQ6247" s="16"/>
      <c r="BR6247" s="16"/>
      <c r="BS6247" s="16"/>
      <c r="BT6247" s="16"/>
      <c r="BU6247" s="16"/>
      <c r="BV6247" s="16"/>
      <c r="BW6247" s="16"/>
      <c r="BX6247" s="16"/>
      <c r="BY6247" s="16"/>
      <c r="BZ6247" s="16"/>
      <c r="CA6247" s="16"/>
      <c r="CB6247" s="16"/>
      <c r="CC6247" s="16"/>
      <c r="CD6247" s="16"/>
      <c r="CE6247" s="16"/>
      <c r="CF6247" s="16"/>
      <c r="CG6247" s="156"/>
    </row>
    <row r="6248" spans="1:85" ht="12" customHeight="1">
      <c r="A6248" s="16"/>
      <c r="B6248" s="16"/>
      <c r="C6248" s="16"/>
      <c r="D6248" s="16"/>
      <c r="E6248" s="16"/>
      <c r="F6248" s="16"/>
      <c r="G6248" s="16"/>
      <c r="H6248" s="16"/>
      <c r="I6248" s="16"/>
      <c r="J6248" s="353"/>
      <c r="K6248" s="353"/>
      <c r="L6248" s="16"/>
      <c r="M6248" s="16"/>
      <c r="N6248" s="16"/>
      <c r="O6248" s="16"/>
      <c r="P6248" s="16"/>
      <c r="Q6248" s="353"/>
      <c r="R6248" s="353"/>
      <c r="S6248" s="16"/>
      <c r="T6248" s="16"/>
      <c r="U6248" s="16"/>
      <c r="V6248" s="353"/>
      <c r="W6248" s="16"/>
      <c r="X6248" s="353"/>
      <c r="Y6248" s="353"/>
      <c r="Z6248" s="16"/>
      <c r="AA6248" s="16"/>
      <c r="AB6248" s="16"/>
      <c r="AC6248" s="16"/>
      <c r="AD6248" s="16"/>
      <c r="AE6248" s="353"/>
      <c r="AF6248" s="353"/>
      <c r="AG6248" s="16"/>
      <c r="AH6248" s="16"/>
      <c r="AI6248" s="16"/>
      <c r="AJ6248" s="16"/>
      <c r="AK6248" s="16"/>
      <c r="AL6248" s="353"/>
      <c r="AM6248" s="353"/>
      <c r="AN6248" s="16"/>
      <c r="AO6248" s="16"/>
      <c r="AP6248" s="16"/>
      <c r="AQ6248" s="16"/>
      <c r="AR6248" s="353"/>
      <c r="AS6248" s="353"/>
      <c r="AT6248" s="353"/>
      <c r="AU6248" s="16"/>
      <c r="AV6248" s="16"/>
      <c r="AW6248" s="16"/>
      <c r="AX6248" s="353"/>
      <c r="AY6248" s="36"/>
      <c r="AZ6248" s="36"/>
      <c r="BA6248" s="36"/>
      <c r="BB6248" s="36"/>
      <c r="BC6248" s="16"/>
      <c r="BD6248" s="16"/>
      <c r="BE6248" s="16"/>
      <c r="BF6248" s="16"/>
      <c r="BG6248" s="16"/>
      <c r="BH6248" s="16"/>
      <c r="BI6248" s="16"/>
      <c r="BJ6248" s="16"/>
      <c r="BK6248" s="16"/>
      <c r="BL6248" s="16"/>
      <c r="BM6248" s="16"/>
      <c r="BN6248" s="16"/>
      <c r="BO6248" s="353"/>
      <c r="BP6248" s="16"/>
      <c r="BQ6248" s="16"/>
      <c r="BR6248" s="16"/>
      <c r="BS6248" s="16"/>
      <c r="BT6248" s="16"/>
      <c r="BU6248" s="16"/>
      <c r="BV6248" s="16"/>
      <c r="BW6248" s="16"/>
      <c r="BX6248" s="16"/>
      <c r="BY6248" s="16"/>
      <c r="BZ6248" s="16"/>
      <c r="CA6248" s="16"/>
      <c r="CB6248" s="16"/>
      <c r="CC6248" s="16"/>
      <c r="CD6248" s="16"/>
      <c r="CE6248" s="16"/>
      <c r="CF6248" s="16"/>
      <c r="CG6248" s="156"/>
    </row>
    <row r="6249" spans="1:85" ht="12" customHeight="1">
      <c r="A6249" s="16"/>
      <c r="B6249" s="16"/>
      <c r="C6249" s="16"/>
      <c r="D6249" s="16"/>
      <c r="E6249" s="16"/>
      <c r="F6249" s="16"/>
      <c r="G6249" s="16"/>
      <c r="H6249" s="16"/>
      <c r="I6249" s="16"/>
      <c r="J6249" s="353"/>
      <c r="K6249" s="353"/>
      <c r="L6249" s="16"/>
      <c r="M6249" s="16"/>
      <c r="N6249" s="16"/>
      <c r="O6249" s="16"/>
      <c r="P6249" s="16"/>
      <c r="Q6249" s="353"/>
      <c r="R6249" s="353"/>
      <c r="S6249" s="16"/>
      <c r="T6249" s="16"/>
      <c r="U6249" s="16"/>
      <c r="V6249" s="353"/>
      <c r="W6249" s="16"/>
      <c r="X6249" s="353"/>
      <c r="Y6249" s="353"/>
      <c r="Z6249" s="16"/>
      <c r="AA6249" s="16"/>
      <c r="AB6249" s="16"/>
      <c r="AC6249" s="16"/>
      <c r="AD6249" s="16"/>
      <c r="AE6249" s="353"/>
      <c r="AF6249" s="353"/>
      <c r="AG6249" s="16"/>
      <c r="AH6249" s="16"/>
      <c r="AI6249" s="16"/>
      <c r="AJ6249" s="16"/>
      <c r="AK6249" s="16"/>
      <c r="AL6249" s="353"/>
      <c r="AM6249" s="353"/>
      <c r="AN6249" s="16"/>
      <c r="AO6249" s="16"/>
      <c r="AP6249" s="16"/>
      <c r="AQ6249" s="16"/>
      <c r="AR6249" s="353"/>
      <c r="AS6249" s="353"/>
      <c r="AT6249" s="353"/>
      <c r="AU6249" s="16"/>
      <c r="AV6249" s="16"/>
      <c r="AW6249" s="16"/>
      <c r="AX6249" s="353"/>
      <c r="AY6249" s="36"/>
      <c r="AZ6249" s="36"/>
      <c r="BA6249" s="36"/>
      <c r="BB6249" s="36"/>
      <c r="BC6249" s="16"/>
      <c r="BD6249" s="16"/>
      <c r="BE6249" s="16"/>
      <c r="BF6249" s="16"/>
      <c r="BG6249" s="16"/>
      <c r="BH6249" s="16"/>
      <c r="BI6249" s="16"/>
      <c r="BJ6249" s="16"/>
      <c r="BK6249" s="16"/>
      <c r="BL6249" s="16"/>
      <c r="BM6249" s="16"/>
      <c r="BN6249" s="16"/>
      <c r="BO6249" s="353"/>
      <c r="BP6249" s="16"/>
      <c r="BQ6249" s="16"/>
      <c r="BR6249" s="16"/>
      <c r="BS6249" s="16"/>
      <c r="BT6249" s="16"/>
      <c r="BU6249" s="16"/>
      <c r="BV6249" s="16"/>
      <c r="BW6249" s="16"/>
      <c r="BX6249" s="16"/>
      <c r="BY6249" s="16"/>
      <c r="BZ6249" s="16"/>
      <c r="CA6249" s="16"/>
      <c r="CB6249" s="16"/>
      <c r="CC6249" s="16"/>
      <c r="CD6249" s="16"/>
      <c r="CE6249" s="16"/>
      <c r="CF6249" s="16"/>
      <c r="CG6249" s="156"/>
    </row>
    <row r="6250" spans="1:85" ht="12" customHeight="1">
      <c r="A6250" s="16"/>
      <c r="B6250" s="16"/>
      <c r="C6250" s="16"/>
      <c r="D6250" s="16"/>
      <c r="E6250" s="16"/>
      <c r="F6250" s="16"/>
      <c r="G6250" s="16"/>
      <c r="H6250" s="16"/>
      <c r="I6250" s="16"/>
      <c r="J6250" s="353"/>
      <c r="K6250" s="353"/>
      <c r="L6250" s="16"/>
      <c r="M6250" s="16"/>
      <c r="N6250" s="16"/>
      <c r="O6250" s="16"/>
      <c r="P6250" s="16"/>
      <c r="Q6250" s="353"/>
      <c r="R6250" s="353"/>
      <c r="S6250" s="16"/>
      <c r="T6250" s="16"/>
      <c r="U6250" s="16"/>
      <c r="V6250" s="353"/>
      <c r="W6250" s="16"/>
      <c r="X6250" s="353"/>
      <c r="Y6250" s="353"/>
      <c r="Z6250" s="16"/>
      <c r="AA6250" s="16"/>
      <c r="AB6250" s="16"/>
      <c r="AC6250" s="16"/>
      <c r="AD6250" s="16"/>
      <c r="AE6250" s="353"/>
      <c r="AF6250" s="353"/>
      <c r="AG6250" s="16"/>
      <c r="AH6250" s="16"/>
      <c r="AI6250" s="16"/>
      <c r="AJ6250" s="16"/>
      <c r="AK6250" s="16"/>
      <c r="AL6250" s="353"/>
      <c r="AM6250" s="353"/>
      <c r="AN6250" s="16"/>
      <c r="AO6250" s="16"/>
      <c r="AP6250" s="16"/>
      <c r="AQ6250" s="16"/>
      <c r="AR6250" s="353"/>
      <c r="AS6250" s="353"/>
      <c r="AT6250" s="353"/>
      <c r="AU6250" s="16"/>
      <c r="AV6250" s="16"/>
      <c r="AW6250" s="16"/>
      <c r="AX6250" s="353"/>
      <c r="AY6250" s="36"/>
      <c r="AZ6250" s="36"/>
      <c r="BA6250" s="36"/>
      <c r="BB6250" s="36"/>
      <c r="BC6250" s="16"/>
      <c r="BD6250" s="16"/>
      <c r="BE6250" s="16"/>
      <c r="BF6250" s="16"/>
      <c r="BG6250" s="16"/>
      <c r="BH6250" s="16"/>
      <c r="BI6250" s="16"/>
      <c r="BJ6250" s="16"/>
      <c r="BK6250" s="16"/>
      <c r="BL6250" s="16"/>
      <c r="BM6250" s="16"/>
      <c r="BN6250" s="16"/>
      <c r="BO6250" s="353"/>
      <c r="BP6250" s="16"/>
      <c r="BQ6250" s="16"/>
      <c r="BR6250" s="16"/>
      <c r="BS6250" s="16"/>
      <c r="BT6250" s="16"/>
      <c r="BU6250" s="16"/>
      <c r="BV6250" s="16"/>
      <c r="BW6250" s="16"/>
      <c r="BX6250" s="16"/>
      <c r="BY6250" s="16"/>
      <c r="BZ6250" s="16"/>
      <c r="CA6250" s="16"/>
      <c r="CB6250" s="16"/>
      <c r="CC6250" s="16"/>
      <c r="CD6250" s="16"/>
      <c r="CE6250" s="16"/>
      <c r="CF6250" s="16"/>
      <c r="CG6250" s="156"/>
    </row>
    <row r="6251" spans="1:85" ht="12" customHeight="1">
      <c r="A6251" s="16"/>
      <c r="B6251" s="16"/>
      <c r="C6251" s="16"/>
      <c r="D6251" s="16"/>
      <c r="E6251" s="16"/>
      <c r="F6251" s="16"/>
      <c r="G6251" s="16"/>
      <c r="H6251" s="16"/>
      <c r="I6251" s="16"/>
      <c r="J6251" s="353"/>
      <c r="K6251" s="353"/>
      <c r="L6251" s="16"/>
      <c r="M6251" s="16"/>
      <c r="N6251" s="16"/>
      <c r="O6251" s="16"/>
      <c r="P6251" s="16"/>
      <c r="Q6251" s="353"/>
      <c r="R6251" s="353"/>
      <c r="S6251" s="16"/>
      <c r="T6251" s="16"/>
      <c r="U6251" s="16"/>
      <c r="V6251" s="353"/>
      <c r="W6251" s="16"/>
      <c r="X6251" s="353"/>
      <c r="Y6251" s="353"/>
      <c r="Z6251" s="16"/>
      <c r="AA6251" s="16"/>
      <c r="AB6251" s="16"/>
      <c r="AC6251" s="16"/>
      <c r="AD6251" s="16"/>
      <c r="AE6251" s="353"/>
      <c r="AF6251" s="353"/>
      <c r="AG6251" s="16"/>
      <c r="AH6251" s="16"/>
      <c r="AI6251" s="16"/>
      <c r="AJ6251" s="16"/>
      <c r="AK6251" s="16"/>
      <c r="AL6251" s="353"/>
      <c r="AM6251" s="353"/>
      <c r="AN6251" s="16"/>
      <c r="AO6251" s="16"/>
      <c r="AP6251" s="16"/>
      <c r="AQ6251" s="16"/>
      <c r="AR6251" s="353"/>
      <c r="AS6251" s="353"/>
      <c r="AT6251" s="353"/>
      <c r="AU6251" s="16"/>
      <c r="AV6251" s="16"/>
      <c r="AW6251" s="16"/>
      <c r="AX6251" s="353"/>
      <c r="AY6251" s="36"/>
      <c r="AZ6251" s="36"/>
      <c r="BA6251" s="36"/>
      <c r="BB6251" s="36"/>
      <c r="BC6251" s="16"/>
      <c r="BD6251" s="16"/>
      <c r="BE6251" s="16"/>
      <c r="BF6251" s="16"/>
      <c r="BG6251" s="16"/>
      <c r="BH6251" s="16"/>
      <c r="BI6251" s="16"/>
      <c r="BJ6251" s="16"/>
      <c r="BK6251" s="16"/>
      <c r="BL6251" s="16"/>
      <c r="BM6251" s="16"/>
      <c r="BN6251" s="16"/>
      <c r="BO6251" s="353"/>
      <c r="BP6251" s="16"/>
      <c r="BQ6251" s="16"/>
      <c r="BR6251" s="16"/>
      <c r="BS6251" s="16"/>
      <c r="BT6251" s="16"/>
      <c r="BU6251" s="16"/>
      <c r="BV6251" s="16"/>
      <c r="BW6251" s="16"/>
      <c r="BX6251" s="16"/>
      <c r="BY6251" s="16"/>
      <c r="BZ6251" s="16"/>
      <c r="CA6251" s="16"/>
      <c r="CB6251" s="16"/>
      <c r="CC6251" s="16"/>
      <c r="CD6251" s="16"/>
      <c r="CE6251" s="16"/>
      <c r="CF6251" s="16"/>
      <c r="CG6251" s="156"/>
    </row>
    <row r="6252" spans="1:85" ht="12" customHeight="1">
      <c r="A6252" s="16"/>
      <c r="B6252" s="16"/>
      <c r="C6252" s="16"/>
      <c r="D6252" s="16"/>
      <c r="E6252" s="16"/>
      <c r="F6252" s="16"/>
      <c r="G6252" s="16"/>
      <c r="H6252" s="16"/>
      <c r="I6252" s="16"/>
      <c r="J6252" s="353"/>
      <c r="K6252" s="353"/>
      <c r="L6252" s="16"/>
      <c r="M6252" s="16"/>
      <c r="N6252" s="16"/>
      <c r="O6252" s="16"/>
      <c r="P6252" s="16"/>
      <c r="Q6252" s="353"/>
      <c r="R6252" s="353"/>
      <c r="S6252" s="16"/>
      <c r="T6252" s="16"/>
      <c r="U6252" s="16"/>
      <c r="V6252" s="353"/>
      <c r="W6252" s="16"/>
      <c r="X6252" s="353"/>
      <c r="Y6252" s="353"/>
      <c r="Z6252" s="16"/>
      <c r="AA6252" s="16"/>
      <c r="AB6252" s="16"/>
      <c r="AC6252" s="16"/>
      <c r="AD6252" s="16"/>
      <c r="AE6252" s="353"/>
      <c r="AF6252" s="353"/>
      <c r="AG6252" s="16"/>
      <c r="AH6252" s="16"/>
      <c r="AI6252" s="16"/>
      <c r="AJ6252" s="16"/>
      <c r="AK6252" s="16"/>
      <c r="AL6252" s="353"/>
      <c r="AM6252" s="353"/>
      <c r="AN6252" s="16"/>
      <c r="AO6252" s="16"/>
      <c r="AP6252" s="16"/>
      <c r="AQ6252" s="16"/>
      <c r="AR6252" s="353"/>
      <c r="AS6252" s="353"/>
      <c r="AT6252" s="353"/>
      <c r="AU6252" s="16"/>
      <c r="AV6252" s="16"/>
      <c r="AW6252" s="16"/>
      <c r="AX6252" s="353"/>
      <c r="AY6252" s="36"/>
      <c r="AZ6252" s="36"/>
      <c r="BA6252" s="36"/>
      <c r="BB6252" s="36"/>
      <c r="BC6252" s="16"/>
      <c r="BD6252" s="16"/>
      <c r="BE6252" s="16"/>
      <c r="BF6252" s="16"/>
      <c r="BG6252" s="16"/>
      <c r="BH6252" s="16"/>
      <c r="BI6252" s="16"/>
      <c r="BJ6252" s="16"/>
      <c r="BK6252" s="16"/>
      <c r="BL6252" s="16"/>
      <c r="BM6252" s="16"/>
      <c r="BN6252" s="16"/>
      <c r="BO6252" s="353"/>
      <c r="BP6252" s="16"/>
      <c r="BQ6252" s="16"/>
      <c r="BR6252" s="16"/>
      <c r="BS6252" s="16"/>
      <c r="BT6252" s="16"/>
      <c r="BU6252" s="16"/>
      <c r="BV6252" s="16"/>
      <c r="BW6252" s="16"/>
      <c r="BX6252" s="16"/>
      <c r="BY6252" s="16"/>
      <c r="BZ6252" s="16"/>
      <c r="CA6252" s="16"/>
      <c r="CB6252" s="16"/>
      <c r="CC6252" s="16"/>
      <c r="CD6252" s="16"/>
      <c r="CE6252" s="16"/>
      <c r="CF6252" s="16"/>
      <c r="CG6252" s="156"/>
    </row>
    <row r="6253" spans="1:85" ht="12" customHeight="1">
      <c r="A6253" s="16"/>
      <c r="B6253" s="16"/>
      <c r="C6253" s="16"/>
      <c r="D6253" s="16"/>
      <c r="E6253" s="16"/>
      <c r="F6253" s="16"/>
      <c r="G6253" s="16"/>
      <c r="H6253" s="16"/>
      <c r="I6253" s="16"/>
      <c r="J6253" s="353"/>
      <c r="K6253" s="353"/>
      <c r="L6253" s="16"/>
      <c r="M6253" s="16"/>
      <c r="N6253" s="16"/>
      <c r="O6253" s="16"/>
      <c r="P6253" s="16"/>
      <c r="Q6253" s="353"/>
      <c r="R6253" s="353"/>
      <c r="S6253" s="16"/>
      <c r="T6253" s="16"/>
      <c r="U6253" s="16"/>
      <c r="V6253" s="353"/>
      <c r="W6253" s="16"/>
      <c r="X6253" s="353"/>
      <c r="Y6253" s="353"/>
      <c r="Z6253" s="16"/>
      <c r="AA6253" s="16"/>
      <c r="AB6253" s="16"/>
      <c r="AC6253" s="16"/>
      <c r="AD6253" s="16"/>
      <c r="AE6253" s="353"/>
      <c r="AF6253" s="353"/>
      <c r="AG6253" s="16"/>
      <c r="AH6253" s="16"/>
      <c r="AI6253" s="16"/>
      <c r="AJ6253" s="16"/>
      <c r="AK6253" s="16"/>
      <c r="AL6253" s="353"/>
      <c r="AM6253" s="353"/>
      <c r="AN6253" s="16"/>
      <c r="AO6253" s="16"/>
      <c r="AP6253" s="16"/>
      <c r="AQ6253" s="16"/>
      <c r="AR6253" s="353"/>
      <c r="AS6253" s="353"/>
      <c r="AT6253" s="353"/>
      <c r="AU6253" s="16"/>
      <c r="AV6253" s="16"/>
      <c r="AW6253" s="16"/>
      <c r="AX6253" s="353"/>
      <c r="AY6253" s="36"/>
      <c r="AZ6253" s="36"/>
      <c r="BA6253" s="36"/>
      <c r="BB6253" s="36"/>
      <c r="BC6253" s="16"/>
      <c r="BD6253" s="16"/>
      <c r="BE6253" s="16"/>
      <c r="BF6253" s="16"/>
      <c r="BG6253" s="16"/>
      <c r="BH6253" s="16"/>
      <c r="BI6253" s="16"/>
      <c r="BJ6253" s="16"/>
      <c r="BK6253" s="16"/>
      <c r="BL6253" s="16"/>
      <c r="BM6253" s="16"/>
      <c r="BN6253" s="16"/>
      <c r="BO6253" s="353"/>
      <c r="BP6253" s="16"/>
      <c r="BQ6253" s="16"/>
      <c r="BR6253" s="16"/>
      <c r="BS6253" s="16"/>
      <c r="BT6253" s="16"/>
      <c r="BU6253" s="16"/>
      <c r="BV6253" s="16"/>
      <c r="BW6253" s="16"/>
      <c r="BX6253" s="16"/>
      <c r="BY6253" s="16"/>
      <c r="BZ6253" s="16"/>
      <c r="CA6253" s="16"/>
      <c r="CB6253" s="16"/>
      <c r="CC6253" s="16"/>
      <c r="CD6253" s="16"/>
      <c r="CE6253" s="16"/>
      <c r="CF6253" s="16"/>
      <c r="CG6253" s="156"/>
    </row>
    <row r="6254" spans="1:85" ht="12" customHeight="1">
      <c r="A6254" s="16"/>
      <c r="B6254" s="16"/>
      <c r="C6254" s="16"/>
      <c r="D6254" s="16"/>
      <c r="E6254" s="16"/>
      <c r="F6254" s="16"/>
      <c r="G6254" s="16"/>
      <c r="H6254" s="16"/>
      <c r="I6254" s="16"/>
      <c r="J6254" s="353"/>
      <c r="K6254" s="353"/>
      <c r="L6254" s="16"/>
      <c r="M6254" s="16"/>
      <c r="N6254" s="16"/>
      <c r="O6254" s="16"/>
      <c r="P6254" s="16"/>
      <c r="Q6254" s="353"/>
      <c r="R6254" s="353"/>
      <c r="S6254" s="16"/>
      <c r="T6254" s="16"/>
      <c r="U6254" s="16"/>
      <c r="V6254" s="353"/>
      <c r="W6254" s="16"/>
      <c r="X6254" s="353"/>
      <c r="Y6254" s="353"/>
      <c r="Z6254" s="16"/>
      <c r="AA6254" s="16"/>
      <c r="AB6254" s="16"/>
      <c r="AC6254" s="16"/>
      <c r="AD6254" s="16"/>
      <c r="AE6254" s="353"/>
      <c r="AF6254" s="353"/>
      <c r="AG6254" s="16"/>
      <c r="AH6254" s="16"/>
      <c r="AI6254" s="16"/>
      <c r="AJ6254" s="16"/>
      <c r="AK6254" s="16"/>
      <c r="AL6254" s="353"/>
      <c r="AM6254" s="353"/>
      <c r="AN6254" s="16"/>
      <c r="AO6254" s="16"/>
      <c r="AP6254" s="16"/>
      <c r="AQ6254" s="16"/>
      <c r="AR6254" s="353"/>
      <c r="AS6254" s="353"/>
      <c r="AT6254" s="353"/>
      <c r="AU6254" s="16"/>
      <c r="AV6254" s="16"/>
      <c r="AW6254" s="16"/>
      <c r="AX6254" s="353"/>
      <c r="AY6254" s="36"/>
      <c r="AZ6254" s="36"/>
      <c r="BA6254" s="36"/>
      <c r="BB6254" s="36"/>
      <c r="BC6254" s="16"/>
      <c r="BD6254" s="16"/>
      <c r="BE6254" s="16"/>
      <c r="BF6254" s="16"/>
      <c r="BG6254" s="16"/>
      <c r="BH6254" s="16"/>
      <c r="BI6254" s="16"/>
      <c r="BJ6254" s="16"/>
      <c r="BK6254" s="16"/>
      <c r="BL6254" s="16"/>
      <c r="BM6254" s="16"/>
      <c r="BN6254" s="16"/>
      <c r="BO6254" s="353"/>
      <c r="BP6254" s="16"/>
      <c r="BQ6254" s="16"/>
      <c r="BR6254" s="16"/>
      <c r="BS6254" s="16"/>
      <c r="BT6254" s="16"/>
      <c r="BU6254" s="16"/>
      <c r="BV6254" s="16"/>
      <c r="BW6254" s="16"/>
      <c r="BX6254" s="16"/>
      <c r="BY6254" s="16"/>
      <c r="BZ6254" s="16"/>
      <c r="CA6254" s="16"/>
      <c r="CB6254" s="16"/>
      <c r="CC6254" s="16"/>
      <c r="CD6254" s="16"/>
      <c r="CE6254" s="16"/>
      <c r="CF6254" s="16"/>
      <c r="CG6254" s="156"/>
    </row>
    <row r="6255" spans="1:85" ht="12" customHeight="1">
      <c r="A6255" s="16"/>
      <c r="B6255" s="16"/>
      <c r="C6255" s="16"/>
      <c r="D6255" s="16"/>
      <c r="E6255" s="16"/>
      <c r="F6255" s="16"/>
      <c r="G6255" s="16"/>
      <c r="H6255" s="16"/>
      <c r="I6255" s="16"/>
      <c r="J6255" s="353"/>
      <c r="K6255" s="353"/>
      <c r="L6255" s="16"/>
      <c r="M6255" s="16"/>
      <c r="N6255" s="16"/>
      <c r="O6255" s="16"/>
      <c r="P6255" s="16"/>
      <c r="Q6255" s="353"/>
      <c r="R6255" s="353"/>
      <c r="S6255" s="16"/>
      <c r="T6255" s="16"/>
      <c r="U6255" s="16"/>
      <c r="V6255" s="353"/>
      <c r="W6255" s="16"/>
      <c r="X6255" s="353"/>
      <c r="Y6255" s="353"/>
      <c r="Z6255" s="16"/>
      <c r="AA6255" s="16"/>
      <c r="AB6255" s="16"/>
      <c r="AC6255" s="16"/>
      <c r="AD6255" s="16"/>
      <c r="AE6255" s="353"/>
      <c r="AF6255" s="353"/>
      <c r="AG6255" s="16"/>
      <c r="AH6255" s="16"/>
      <c r="AI6255" s="16"/>
      <c r="AJ6255" s="16"/>
      <c r="AK6255" s="16"/>
      <c r="AL6255" s="353"/>
      <c r="AM6255" s="353"/>
      <c r="AN6255" s="16"/>
      <c r="AO6255" s="16"/>
      <c r="AP6255" s="16"/>
      <c r="AQ6255" s="16"/>
      <c r="AR6255" s="353"/>
      <c r="AS6255" s="353"/>
      <c r="AT6255" s="353"/>
      <c r="AU6255" s="16"/>
      <c r="AV6255" s="16"/>
      <c r="AW6255" s="16"/>
      <c r="AX6255" s="353"/>
      <c r="AY6255" s="36"/>
      <c r="AZ6255" s="36"/>
      <c r="BA6255" s="36"/>
      <c r="BB6255" s="36"/>
      <c r="BC6255" s="16"/>
      <c r="BD6255" s="16"/>
      <c r="BE6255" s="16"/>
      <c r="BF6255" s="16"/>
      <c r="BG6255" s="16"/>
      <c r="BH6255" s="16"/>
      <c r="BI6255" s="16"/>
      <c r="BJ6255" s="16"/>
      <c r="BK6255" s="16"/>
      <c r="BL6255" s="16"/>
      <c r="BM6255" s="16"/>
      <c r="BN6255" s="16"/>
      <c r="BO6255" s="353"/>
      <c r="BP6255" s="16"/>
      <c r="BQ6255" s="16"/>
      <c r="BR6255" s="16"/>
      <c r="BS6255" s="16"/>
      <c r="BT6255" s="16"/>
      <c r="BU6255" s="16"/>
      <c r="BV6255" s="16"/>
      <c r="BW6255" s="16"/>
      <c r="BX6255" s="16"/>
      <c r="BY6255" s="16"/>
      <c r="BZ6255" s="16"/>
      <c r="CA6255" s="16"/>
      <c r="CB6255" s="16"/>
      <c r="CC6255" s="16"/>
      <c r="CD6255" s="16"/>
      <c r="CE6255" s="16"/>
      <c r="CF6255" s="16"/>
      <c r="CG6255" s="156"/>
    </row>
    <row r="6256" spans="1:85" ht="12" customHeight="1">
      <c r="A6256" s="16"/>
      <c r="B6256" s="16"/>
      <c r="C6256" s="16"/>
      <c r="D6256" s="16"/>
      <c r="E6256" s="16"/>
      <c r="F6256" s="16"/>
      <c r="G6256" s="16"/>
      <c r="H6256" s="16"/>
      <c r="I6256" s="16"/>
      <c r="J6256" s="353"/>
      <c r="K6256" s="353"/>
      <c r="L6256" s="16"/>
      <c r="M6256" s="16"/>
      <c r="N6256" s="16"/>
      <c r="O6256" s="16"/>
      <c r="P6256" s="16"/>
      <c r="Q6256" s="353"/>
      <c r="R6256" s="353"/>
      <c r="S6256" s="16"/>
      <c r="T6256" s="16"/>
      <c r="U6256" s="16"/>
      <c r="V6256" s="353"/>
      <c r="W6256" s="16"/>
      <c r="X6256" s="353"/>
      <c r="Y6256" s="353"/>
      <c r="Z6256" s="16"/>
      <c r="AA6256" s="16"/>
      <c r="AB6256" s="16"/>
      <c r="AC6256" s="16"/>
      <c r="AD6256" s="16"/>
      <c r="AE6256" s="353"/>
      <c r="AF6256" s="353"/>
      <c r="AG6256" s="16"/>
      <c r="AH6256" s="16"/>
      <c r="AI6256" s="16"/>
      <c r="AJ6256" s="16"/>
      <c r="AK6256" s="16"/>
      <c r="AL6256" s="353"/>
      <c r="AM6256" s="353"/>
      <c r="AN6256" s="16"/>
      <c r="AO6256" s="16"/>
      <c r="AP6256" s="16"/>
      <c r="AQ6256" s="16"/>
      <c r="AR6256" s="353"/>
      <c r="AS6256" s="353"/>
      <c r="AT6256" s="353"/>
      <c r="AU6256" s="16"/>
      <c r="AV6256" s="16"/>
      <c r="AW6256" s="16"/>
      <c r="AX6256" s="353"/>
      <c r="AY6256" s="36"/>
      <c r="AZ6256" s="36"/>
      <c r="BA6256" s="36"/>
      <c r="BB6256" s="36"/>
      <c r="BC6256" s="16"/>
      <c r="BD6256" s="16"/>
      <c r="BE6256" s="16"/>
      <c r="BF6256" s="16"/>
      <c r="BG6256" s="16"/>
      <c r="BH6256" s="16"/>
      <c r="BI6256" s="16"/>
      <c r="BJ6256" s="16"/>
      <c r="BK6256" s="16"/>
      <c r="BL6256" s="16"/>
      <c r="BM6256" s="16"/>
      <c r="BN6256" s="16"/>
      <c r="BO6256" s="353"/>
      <c r="BP6256" s="16"/>
      <c r="BQ6256" s="16"/>
      <c r="BR6256" s="16"/>
      <c r="BS6256" s="16"/>
      <c r="BT6256" s="16"/>
      <c r="BU6256" s="16"/>
      <c r="BV6256" s="16"/>
      <c r="BW6256" s="16"/>
      <c r="BX6256" s="16"/>
      <c r="BY6256" s="16"/>
      <c r="BZ6256" s="16"/>
      <c r="CA6256" s="16"/>
      <c r="CB6256" s="16"/>
      <c r="CC6256" s="16"/>
      <c r="CD6256" s="16"/>
      <c r="CE6256" s="16"/>
      <c r="CF6256" s="16"/>
      <c r="CG6256" s="156"/>
    </row>
    <row r="6257" spans="1:85" ht="12" customHeight="1">
      <c r="A6257" s="16"/>
      <c r="B6257" s="16"/>
      <c r="C6257" s="16"/>
      <c r="D6257" s="16"/>
      <c r="E6257" s="16"/>
      <c r="F6257" s="16"/>
      <c r="G6257" s="16"/>
      <c r="H6257" s="16"/>
      <c r="I6257" s="16"/>
      <c r="J6257" s="353"/>
      <c r="K6257" s="353"/>
      <c r="L6257" s="16"/>
      <c r="M6257" s="16"/>
      <c r="N6257" s="16"/>
      <c r="O6257" s="16"/>
      <c r="P6257" s="16"/>
      <c r="Q6257" s="353"/>
      <c r="R6257" s="353"/>
      <c r="S6257" s="16"/>
      <c r="T6257" s="16"/>
      <c r="U6257" s="16"/>
      <c r="V6257" s="353"/>
      <c r="W6257" s="16"/>
      <c r="X6257" s="353"/>
      <c r="Y6257" s="353"/>
      <c r="Z6257" s="16"/>
      <c r="AA6257" s="16"/>
      <c r="AB6257" s="16"/>
      <c r="AC6257" s="16"/>
      <c r="AD6257" s="16"/>
      <c r="AE6257" s="353"/>
      <c r="AF6257" s="353"/>
      <c r="AG6257" s="16"/>
      <c r="AH6257" s="16"/>
      <c r="AI6257" s="16"/>
      <c r="AJ6257" s="16"/>
      <c r="AK6257" s="16"/>
      <c r="AL6257" s="353"/>
      <c r="AM6257" s="353"/>
      <c r="AN6257" s="16"/>
      <c r="AO6257" s="16"/>
      <c r="AP6257" s="16"/>
      <c r="AQ6257" s="16"/>
      <c r="AR6257" s="353"/>
      <c r="AS6257" s="353"/>
      <c r="AT6257" s="353"/>
      <c r="AU6257" s="16"/>
      <c r="AV6257" s="16"/>
      <c r="AW6257" s="16"/>
      <c r="AX6257" s="353"/>
      <c r="AY6257" s="36"/>
      <c r="AZ6257" s="36"/>
      <c r="BA6257" s="36"/>
      <c r="BB6257" s="36"/>
      <c r="BC6257" s="16"/>
      <c r="BD6257" s="16"/>
      <c r="BE6257" s="16"/>
      <c r="BF6257" s="16"/>
      <c r="BG6257" s="16"/>
      <c r="BH6257" s="16"/>
      <c r="BI6257" s="16"/>
      <c r="BJ6257" s="16"/>
      <c r="BK6257" s="16"/>
      <c r="BL6257" s="16"/>
      <c r="BM6257" s="16"/>
      <c r="BN6257" s="16"/>
      <c r="BO6257" s="353"/>
      <c r="BP6257" s="16"/>
      <c r="BQ6257" s="16"/>
      <c r="BR6257" s="16"/>
      <c r="BS6257" s="16"/>
      <c r="BT6257" s="16"/>
      <c r="BU6257" s="16"/>
      <c r="BV6257" s="16"/>
      <c r="BW6257" s="16"/>
      <c r="BX6257" s="16"/>
      <c r="BY6257" s="16"/>
      <c r="BZ6257" s="16"/>
      <c r="CA6257" s="16"/>
      <c r="CB6257" s="16"/>
      <c r="CC6257" s="16"/>
      <c r="CD6257" s="16"/>
      <c r="CE6257" s="16"/>
      <c r="CF6257" s="16"/>
      <c r="CG6257" s="156"/>
    </row>
    <row r="6258" spans="1:85" ht="12" customHeight="1">
      <c r="A6258" s="16"/>
      <c r="B6258" s="16"/>
      <c r="C6258" s="16"/>
      <c r="D6258" s="16"/>
      <c r="E6258" s="16"/>
      <c r="F6258" s="16"/>
      <c r="G6258" s="16"/>
      <c r="H6258" s="16"/>
      <c r="I6258" s="16"/>
      <c r="J6258" s="353"/>
      <c r="K6258" s="353"/>
      <c r="L6258" s="16"/>
      <c r="M6258" s="16"/>
      <c r="N6258" s="16"/>
      <c r="O6258" s="16"/>
      <c r="P6258" s="16"/>
      <c r="Q6258" s="353"/>
      <c r="R6258" s="353"/>
      <c r="S6258" s="16"/>
      <c r="T6258" s="16"/>
      <c r="U6258" s="16"/>
      <c r="V6258" s="353"/>
      <c r="W6258" s="16"/>
      <c r="X6258" s="353"/>
      <c r="Y6258" s="353"/>
      <c r="Z6258" s="16"/>
      <c r="AA6258" s="16"/>
      <c r="AB6258" s="16"/>
      <c r="AC6258" s="16"/>
      <c r="AD6258" s="16"/>
      <c r="AE6258" s="353"/>
      <c r="AF6258" s="353"/>
      <c r="AG6258" s="16"/>
      <c r="AH6258" s="16"/>
      <c r="AI6258" s="16"/>
      <c r="AJ6258" s="16"/>
      <c r="AK6258" s="16"/>
      <c r="AL6258" s="353"/>
      <c r="AM6258" s="353"/>
      <c r="AN6258" s="16"/>
      <c r="AO6258" s="16"/>
      <c r="AP6258" s="16"/>
      <c r="AQ6258" s="16"/>
      <c r="AR6258" s="353"/>
      <c r="AS6258" s="353"/>
      <c r="AT6258" s="353"/>
      <c r="AU6258" s="16"/>
      <c r="AV6258" s="16"/>
      <c r="AW6258" s="16"/>
      <c r="AX6258" s="353"/>
      <c r="AY6258" s="36"/>
      <c r="AZ6258" s="36"/>
      <c r="BA6258" s="36"/>
      <c r="BB6258" s="36"/>
      <c r="BC6258" s="16"/>
      <c r="BD6258" s="16"/>
      <c r="BE6258" s="16"/>
      <c r="BF6258" s="16"/>
      <c r="BG6258" s="16"/>
      <c r="BH6258" s="16"/>
      <c r="BI6258" s="16"/>
      <c r="BJ6258" s="16"/>
      <c r="BK6258" s="16"/>
      <c r="BL6258" s="16"/>
      <c r="BM6258" s="16"/>
      <c r="BN6258" s="16"/>
      <c r="BO6258" s="353"/>
      <c r="BP6258" s="16"/>
      <c r="BQ6258" s="16"/>
      <c r="BR6258" s="16"/>
      <c r="BS6258" s="16"/>
      <c r="BT6258" s="16"/>
      <c r="BU6258" s="16"/>
      <c r="BV6258" s="16"/>
      <c r="BW6258" s="16"/>
      <c r="BX6258" s="16"/>
      <c r="BY6258" s="16"/>
      <c r="BZ6258" s="16"/>
      <c r="CA6258" s="16"/>
      <c r="CB6258" s="16"/>
      <c r="CC6258" s="16"/>
      <c r="CD6258" s="16"/>
      <c r="CE6258" s="16"/>
      <c r="CF6258" s="16"/>
      <c r="CG6258" s="156"/>
    </row>
    <row r="6259" spans="1:85" ht="12" customHeight="1">
      <c r="A6259" s="16"/>
      <c r="B6259" s="16"/>
      <c r="C6259" s="16"/>
      <c r="D6259" s="16"/>
      <c r="E6259" s="16"/>
      <c r="F6259" s="16"/>
      <c r="G6259" s="16"/>
      <c r="H6259" s="16"/>
      <c r="I6259" s="16"/>
      <c r="J6259" s="353"/>
      <c r="K6259" s="353"/>
      <c r="L6259" s="16"/>
      <c r="M6259" s="16"/>
      <c r="N6259" s="16"/>
      <c r="O6259" s="16"/>
      <c r="P6259" s="16"/>
      <c r="Q6259" s="353"/>
      <c r="R6259" s="353"/>
      <c r="S6259" s="16"/>
      <c r="T6259" s="16"/>
      <c r="U6259" s="16"/>
      <c r="V6259" s="353"/>
      <c r="W6259" s="16"/>
      <c r="X6259" s="353"/>
      <c r="Y6259" s="353"/>
      <c r="Z6259" s="16"/>
      <c r="AA6259" s="16"/>
      <c r="AB6259" s="16"/>
      <c r="AC6259" s="16"/>
      <c r="AD6259" s="16"/>
      <c r="AE6259" s="353"/>
      <c r="AF6259" s="353"/>
      <c r="AG6259" s="16"/>
      <c r="AH6259" s="16"/>
      <c r="AI6259" s="16"/>
      <c r="AJ6259" s="16"/>
      <c r="AK6259" s="16"/>
      <c r="AL6259" s="353"/>
      <c r="AM6259" s="353"/>
      <c r="AN6259" s="16"/>
      <c r="AO6259" s="16"/>
      <c r="AP6259" s="16"/>
      <c r="AQ6259" s="16"/>
      <c r="AR6259" s="353"/>
      <c r="AS6259" s="353"/>
      <c r="AT6259" s="353"/>
      <c r="AU6259" s="16"/>
      <c r="AV6259" s="16"/>
      <c r="AW6259" s="16"/>
      <c r="AX6259" s="353"/>
      <c r="AY6259" s="36"/>
      <c r="AZ6259" s="36"/>
      <c r="BA6259" s="36"/>
      <c r="BB6259" s="36"/>
      <c r="BC6259" s="16"/>
      <c r="BD6259" s="16"/>
      <c r="BE6259" s="16"/>
      <c r="BF6259" s="16"/>
      <c r="BG6259" s="16"/>
      <c r="BH6259" s="16"/>
      <c r="BI6259" s="16"/>
      <c r="BJ6259" s="16"/>
      <c r="BK6259" s="16"/>
      <c r="BL6259" s="16"/>
      <c r="BM6259" s="16"/>
      <c r="BN6259" s="16"/>
      <c r="BO6259" s="353"/>
      <c r="BP6259" s="16"/>
      <c r="BQ6259" s="16"/>
      <c r="BR6259" s="16"/>
      <c r="BS6259" s="16"/>
      <c r="BT6259" s="16"/>
      <c r="BU6259" s="16"/>
      <c r="BV6259" s="16"/>
      <c r="BW6259" s="16"/>
      <c r="BX6259" s="16"/>
      <c r="BY6259" s="16"/>
      <c r="BZ6259" s="16"/>
      <c r="CA6259" s="16"/>
      <c r="CB6259" s="16"/>
      <c r="CC6259" s="16"/>
      <c r="CD6259" s="16"/>
      <c r="CE6259" s="16"/>
      <c r="CF6259" s="16"/>
      <c r="CG6259" s="156"/>
    </row>
    <row r="6260" spans="1:85" ht="12" customHeight="1">
      <c r="A6260" s="16"/>
      <c r="B6260" s="16"/>
      <c r="C6260" s="16"/>
      <c r="D6260" s="16"/>
      <c r="E6260" s="16"/>
      <c r="F6260" s="16"/>
      <c r="G6260" s="16"/>
      <c r="H6260" s="16"/>
      <c r="I6260" s="16"/>
      <c r="J6260" s="353"/>
      <c r="K6260" s="353"/>
      <c r="L6260" s="16"/>
      <c r="M6260" s="16"/>
      <c r="N6260" s="16"/>
      <c r="O6260" s="16"/>
      <c r="P6260" s="16"/>
      <c r="Q6260" s="353"/>
      <c r="R6260" s="353"/>
      <c r="S6260" s="16"/>
      <c r="T6260" s="16"/>
      <c r="U6260" s="16"/>
      <c r="V6260" s="353"/>
      <c r="W6260" s="16"/>
      <c r="X6260" s="353"/>
      <c r="Y6260" s="353"/>
      <c r="Z6260" s="16"/>
      <c r="AA6260" s="16"/>
      <c r="AB6260" s="16"/>
      <c r="AC6260" s="16"/>
      <c r="AD6260" s="16"/>
      <c r="AE6260" s="353"/>
      <c r="AF6260" s="353"/>
      <c r="AG6260" s="16"/>
      <c r="AH6260" s="16"/>
      <c r="AI6260" s="16"/>
      <c r="AJ6260" s="16"/>
      <c r="AK6260" s="16"/>
      <c r="AL6260" s="353"/>
      <c r="AM6260" s="353"/>
      <c r="AN6260" s="16"/>
      <c r="AO6260" s="16"/>
      <c r="AP6260" s="16"/>
      <c r="AQ6260" s="16"/>
      <c r="AR6260" s="353"/>
      <c r="AS6260" s="353"/>
      <c r="AT6260" s="353"/>
      <c r="AU6260" s="16"/>
      <c r="AV6260" s="16"/>
      <c r="AW6260" s="16"/>
      <c r="AX6260" s="353"/>
      <c r="AY6260" s="36"/>
      <c r="AZ6260" s="36"/>
      <c r="BA6260" s="36"/>
      <c r="BB6260" s="36"/>
      <c r="BC6260" s="16"/>
      <c r="BD6260" s="16"/>
      <c r="BE6260" s="16"/>
      <c r="BF6260" s="16"/>
      <c r="BG6260" s="16"/>
      <c r="BH6260" s="16"/>
      <c r="BI6260" s="16"/>
      <c r="BJ6260" s="16"/>
      <c r="BK6260" s="16"/>
      <c r="BL6260" s="16"/>
      <c r="BM6260" s="16"/>
      <c r="BN6260" s="16"/>
      <c r="BO6260" s="353"/>
      <c r="BP6260" s="16"/>
      <c r="BQ6260" s="16"/>
      <c r="BR6260" s="16"/>
      <c r="BS6260" s="16"/>
      <c r="BT6260" s="16"/>
      <c r="BU6260" s="16"/>
      <c r="BV6260" s="16"/>
      <c r="BW6260" s="16"/>
      <c r="BX6260" s="16"/>
      <c r="BY6260" s="16"/>
      <c r="BZ6260" s="16"/>
      <c r="CA6260" s="16"/>
      <c r="CB6260" s="16"/>
      <c r="CC6260" s="16"/>
      <c r="CD6260" s="16"/>
      <c r="CE6260" s="16"/>
      <c r="CF6260" s="16"/>
      <c r="CG6260" s="156"/>
    </row>
    <row r="6261" spans="1:85" ht="12" customHeight="1">
      <c r="A6261" s="16"/>
      <c r="B6261" s="16"/>
      <c r="C6261" s="16"/>
      <c r="D6261" s="16"/>
      <c r="E6261" s="16"/>
      <c r="F6261" s="16"/>
      <c r="G6261" s="16"/>
      <c r="H6261" s="16"/>
      <c r="I6261" s="16"/>
      <c r="J6261" s="353"/>
      <c r="K6261" s="353"/>
      <c r="L6261" s="16"/>
      <c r="M6261" s="16"/>
      <c r="N6261" s="16"/>
      <c r="O6261" s="16"/>
      <c r="P6261" s="16"/>
      <c r="Q6261" s="353"/>
      <c r="R6261" s="353"/>
      <c r="S6261" s="16"/>
      <c r="T6261" s="16"/>
      <c r="U6261" s="16"/>
      <c r="V6261" s="353"/>
      <c r="W6261" s="16"/>
      <c r="X6261" s="353"/>
      <c r="Y6261" s="353"/>
      <c r="Z6261" s="16"/>
      <c r="AA6261" s="16"/>
      <c r="AB6261" s="16"/>
      <c r="AC6261" s="16"/>
      <c r="AD6261" s="16"/>
      <c r="AE6261" s="353"/>
      <c r="AF6261" s="353"/>
      <c r="AG6261" s="16"/>
      <c r="AH6261" s="16"/>
      <c r="AI6261" s="16"/>
      <c r="AJ6261" s="16"/>
      <c r="AK6261" s="16"/>
      <c r="AL6261" s="353"/>
      <c r="AM6261" s="353"/>
      <c r="AN6261" s="16"/>
      <c r="AO6261" s="16"/>
      <c r="AP6261" s="16"/>
      <c r="AQ6261" s="16"/>
      <c r="AR6261" s="353"/>
      <c r="AS6261" s="353"/>
      <c r="AT6261" s="353"/>
      <c r="AU6261" s="16"/>
      <c r="AV6261" s="16"/>
      <c r="AW6261" s="16"/>
      <c r="AX6261" s="353"/>
      <c r="AY6261" s="36"/>
      <c r="AZ6261" s="36"/>
      <c r="BA6261" s="36"/>
      <c r="BB6261" s="36"/>
      <c r="BC6261" s="16"/>
      <c r="BD6261" s="16"/>
      <c r="BE6261" s="16"/>
      <c r="BF6261" s="16"/>
      <c r="BG6261" s="16"/>
      <c r="BH6261" s="16"/>
      <c r="BI6261" s="16"/>
      <c r="BJ6261" s="16"/>
      <c r="BK6261" s="16"/>
      <c r="BL6261" s="16"/>
      <c r="BM6261" s="16"/>
      <c r="BN6261" s="16"/>
      <c r="BO6261" s="353"/>
      <c r="BP6261" s="16"/>
      <c r="BQ6261" s="16"/>
      <c r="BR6261" s="16"/>
      <c r="BS6261" s="16"/>
      <c r="BT6261" s="16"/>
      <c r="BU6261" s="16"/>
      <c r="BV6261" s="16"/>
      <c r="BW6261" s="16"/>
      <c r="BX6261" s="16"/>
      <c r="BY6261" s="16"/>
      <c r="BZ6261" s="16"/>
      <c r="CA6261" s="16"/>
      <c r="CB6261" s="16"/>
      <c r="CC6261" s="16"/>
      <c r="CD6261" s="16"/>
      <c r="CE6261" s="16"/>
      <c r="CF6261" s="16"/>
      <c r="CG6261" s="156"/>
    </row>
    <row r="6262" spans="1:85" ht="12" customHeight="1">
      <c r="A6262" s="16"/>
      <c r="B6262" s="16"/>
      <c r="C6262" s="16"/>
      <c r="D6262" s="16"/>
      <c r="E6262" s="16"/>
      <c r="F6262" s="16"/>
      <c r="G6262" s="16"/>
      <c r="H6262" s="16"/>
      <c r="I6262" s="16"/>
      <c r="J6262" s="353"/>
      <c r="K6262" s="353"/>
      <c r="L6262" s="16"/>
      <c r="M6262" s="16"/>
      <c r="N6262" s="16"/>
      <c r="O6262" s="16"/>
      <c r="P6262" s="16"/>
      <c r="Q6262" s="353"/>
      <c r="R6262" s="353"/>
      <c r="S6262" s="16"/>
      <c r="T6262" s="16"/>
      <c r="U6262" s="16"/>
      <c r="V6262" s="353"/>
      <c r="W6262" s="16"/>
      <c r="X6262" s="353"/>
      <c r="Y6262" s="353"/>
      <c r="Z6262" s="16"/>
      <c r="AA6262" s="16"/>
      <c r="AB6262" s="16"/>
      <c r="AC6262" s="16"/>
      <c r="AD6262" s="16"/>
      <c r="AE6262" s="353"/>
      <c r="AF6262" s="353"/>
      <c r="AG6262" s="16"/>
      <c r="AH6262" s="16"/>
      <c r="AI6262" s="16"/>
      <c r="AJ6262" s="16"/>
      <c r="AK6262" s="16"/>
      <c r="AL6262" s="353"/>
      <c r="AM6262" s="353"/>
      <c r="AN6262" s="16"/>
      <c r="AO6262" s="16"/>
      <c r="AP6262" s="16"/>
      <c r="AQ6262" s="16"/>
      <c r="AR6262" s="353"/>
      <c r="AS6262" s="353"/>
      <c r="AT6262" s="353"/>
      <c r="AU6262" s="16"/>
      <c r="AV6262" s="16"/>
      <c r="AW6262" s="16"/>
      <c r="AX6262" s="353"/>
      <c r="AY6262" s="36"/>
      <c r="AZ6262" s="36"/>
      <c r="BA6262" s="36"/>
      <c r="BB6262" s="36"/>
      <c r="BC6262" s="16"/>
      <c r="BD6262" s="16"/>
      <c r="BE6262" s="16"/>
      <c r="BF6262" s="16"/>
      <c r="BG6262" s="16"/>
      <c r="BH6262" s="16"/>
      <c r="BI6262" s="16"/>
      <c r="BJ6262" s="16"/>
      <c r="BK6262" s="16"/>
      <c r="BL6262" s="16"/>
      <c r="BM6262" s="16"/>
      <c r="BN6262" s="16"/>
      <c r="BO6262" s="353"/>
      <c r="BP6262" s="16"/>
      <c r="BQ6262" s="16"/>
      <c r="BR6262" s="16"/>
      <c r="BS6262" s="16"/>
      <c r="BT6262" s="16"/>
      <c r="BU6262" s="16"/>
      <c r="BV6262" s="16"/>
      <c r="BW6262" s="16"/>
      <c r="BX6262" s="16"/>
      <c r="BY6262" s="16"/>
      <c r="BZ6262" s="16"/>
      <c r="CA6262" s="16"/>
      <c r="CB6262" s="16"/>
      <c r="CC6262" s="16"/>
      <c r="CD6262" s="16"/>
      <c r="CE6262" s="16"/>
      <c r="CF6262" s="16"/>
      <c r="CG6262" s="156"/>
    </row>
    <row r="6263" spans="1:85" ht="12" customHeight="1">
      <c r="A6263" s="16"/>
      <c r="B6263" s="16"/>
      <c r="C6263" s="16"/>
      <c r="D6263" s="16"/>
      <c r="E6263" s="16"/>
      <c r="F6263" s="16"/>
      <c r="G6263" s="16"/>
      <c r="H6263" s="16"/>
      <c r="I6263" s="16"/>
      <c r="J6263" s="353"/>
      <c r="K6263" s="353"/>
      <c r="L6263" s="16"/>
      <c r="M6263" s="16"/>
      <c r="N6263" s="16"/>
      <c r="O6263" s="16"/>
      <c r="P6263" s="16"/>
      <c r="Q6263" s="353"/>
      <c r="R6263" s="353"/>
      <c r="S6263" s="16"/>
      <c r="T6263" s="16"/>
      <c r="U6263" s="16"/>
      <c r="V6263" s="353"/>
      <c r="W6263" s="16"/>
      <c r="X6263" s="353"/>
      <c r="Y6263" s="353"/>
      <c r="Z6263" s="16"/>
      <c r="AA6263" s="16"/>
      <c r="AB6263" s="16"/>
      <c r="AC6263" s="16"/>
      <c r="AD6263" s="16"/>
      <c r="AE6263" s="353"/>
      <c r="AF6263" s="353"/>
      <c r="AG6263" s="16"/>
      <c r="AH6263" s="16"/>
      <c r="AI6263" s="16"/>
      <c r="AJ6263" s="16"/>
      <c r="AK6263" s="16"/>
      <c r="AL6263" s="353"/>
      <c r="AM6263" s="353"/>
      <c r="AN6263" s="16"/>
      <c r="AO6263" s="16"/>
      <c r="AP6263" s="16"/>
      <c r="AQ6263" s="16"/>
      <c r="AR6263" s="353"/>
      <c r="AS6263" s="353"/>
      <c r="AT6263" s="353"/>
      <c r="AU6263" s="16"/>
      <c r="AV6263" s="16"/>
      <c r="AW6263" s="16"/>
      <c r="AX6263" s="353"/>
      <c r="AY6263" s="36"/>
      <c r="AZ6263" s="36"/>
      <c r="BA6263" s="36"/>
      <c r="BB6263" s="36"/>
      <c r="BC6263" s="16"/>
      <c r="BD6263" s="16"/>
      <c r="BE6263" s="16"/>
      <c r="BF6263" s="16"/>
      <c r="BG6263" s="16"/>
      <c r="BH6263" s="16"/>
      <c r="BI6263" s="16"/>
      <c r="BJ6263" s="16"/>
      <c r="BK6263" s="16"/>
      <c r="BL6263" s="16"/>
      <c r="BM6263" s="16"/>
      <c r="BN6263" s="16"/>
      <c r="BO6263" s="353"/>
      <c r="BP6263" s="16"/>
      <c r="BQ6263" s="16"/>
      <c r="BR6263" s="16"/>
      <c r="BS6263" s="16"/>
      <c r="BT6263" s="16"/>
      <c r="BU6263" s="16"/>
      <c r="BV6263" s="16"/>
      <c r="BW6263" s="16"/>
      <c r="BX6263" s="16"/>
      <c r="BY6263" s="16"/>
      <c r="BZ6263" s="16"/>
      <c r="CA6263" s="16"/>
      <c r="CB6263" s="16"/>
      <c r="CC6263" s="16"/>
      <c r="CD6263" s="16"/>
      <c r="CE6263" s="16"/>
      <c r="CF6263" s="16"/>
      <c r="CG6263" s="156"/>
    </row>
    <row r="6264" spans="1:85" ht="12" customHeight="1">
      <c r="A6264" s="16"/>
      <c r="B6264" s="16"/>
      <c r="C6264" s="16"/>
      <c r="D6264" s="16"/>
      <c r="E6264" s="16"/>
      <c r="F6264" s="16"/>
      <c r="G6264" s="16"/>
      <c r="H6264" s="16"/>
      <c r="I6264" s="16"/>
      <c r="J6264" s="353"/>
      <c r="K6264" s="353"/>
      <c r="L6264" s="16"/>
      <c r="M6264" s="16"/>
      <c r="N6264" s="16"/>
      <c r="O6264" s="16"/>
      <c r="P6264" s="16"/>
      <c r="Q6264" s="353"/>
      <c r="R6264" s="353"/>
      <c r="S6264" s="16"/>
      <c r="T6264" s="16"/>
      <c r="U6264" s="16"/>
      <c r="V6264" s="353"/>
      <c r="W6264" s="16"/>
      <c r="X6264" s="353"/>
      <c r="Y6264" s="353"/>
      <c r="Z6264" s="16"/>
      <c r="AA6264" s="16"/>
      <c r="AB6264" s="16"/>
      <c r="AC6264" s="16"/>
      <c r="AD6264" s="16"/>
      <c r="AE6264" s="353"/>
      <c r="AF6264" s="353"/>
      <c r="AG6264" s="16"/>
      <c r="AH6264" s="16"/>
      <c r="AI6264" s="16"/>
      <c r="AJ6264" s="16"/>
      <c r="AK6264" s="16"/>
      <c r="AL6264" s="353"/>
      <c r="AM6264" s="353"/>
      <c r="AN6264" s="16"/>
      <c r="AO6264" s="16"/>
      <c r="AP6264" s="16"/>
      <c r="AQ6264" s="16"/>
      <c r="AR6264" s="353"/>
      <c r="AS6264" s="353"/>
      <c r="AT6264" s="353"/>
      <c r="AU6264" s="16"/>
      <c r="AV6264" s="16"/>
      <c r="AW6264" s="16"/>
      <c r="AX6264" s="353"/>
      <c r="AY6264" s="36"/>
      <c r="AZ6264" s="36"/>
      <c r="BA6264" s="36"/>
      <c r="BB6264" s="36"/>
      <c r="BC6264" s="16"/>
      <c r="BD6264" s="16"/>
      <c r="BE6264" s="16"/>
      <c r="BF6264" s="16"/>
      <c r="BG6264" s="16"/>
      <c r="BH6264" s="16"/>
      <c r="BI6264" s="16"/>
      <c r="BJ6264" s="16"/>
      <c r="BK6264" s="16"/>
      <c r="BL6264" s="16"/>
      <c r="BM6264" s="16"/>
      <c r="BN6264" s="16"/>
      <c r="BO6264" s="353"/>
      <c r="BP6264" s="16"/>
      <c r="BQ6264" s="16"/>
      <c r="BR6264" s="16"/>
      <c r="BS6264" s="16"/>
      <c r="BT6264" s="16"/>
      <c r="BU6264" s="16"/>
      <c r="BV6264" s="16"/>
      <c r="BW6264" s="16"/>
      <c r="BX6264" s="16"/>
      <c r="BY6264" s="16"/>
      <c r="BZ6264" s="16"/>
      <c r="CA6264" s="16"/>
      <c r="CB6264" s="16"/>
      <c r="CC6264" s="16"/>
      <c r="CD6264" s="16"/>
      <c r="CE6264" s="16"/>
      <c r="CF6264" s="16"/>
      <c r="CG6264" s="156"/>
    </row>
    <row r="6265" spans="1:85" ht="12" customHeight="1">
      <c r="A6265" s="16"/>
      <c r="B6265" s="16"/>
      <c r="C6265" s="16"/>
      <c r="D6265" s="16"/>
      <c r="E6265" s="16"/>
      <c r="F6265" s="16"/>
      <c r="G6265" s="16"/>
      <c r="H6265" s="16"/>
      <c r="I6265" s="16"/>
      <c r="J6265" s="353"/>
      <c r="K6265" s="353"/>
      <c r="L6265" s="16"/>
      <c r="M6265" s="16"/>
      <c r="N6265" s="16"/>
      <c r="O6265" s="16"/>
      <c r="P6265" s="16"/>
      <c r="Q6265" s="353"/>
      <c r="R6265" s="353"/>
      <c r="S6265" s="16"/>
      <c r="T6265" s="16"/>
      <c r="U6265" s="16"/>
      <c r="V6265" s="353"/>
      <c r="W6265" s="16"/>
      <c r="X6265" s="353"/>
      <c r="Y6265" s="353"/>
      <c r="Z6265" s="16"/>
      <c r="AA6265" s="16"/>
      <c r="AB6265" s="16"/>
      <c r="AC6265" s="16"/>
      <c r="AD6265" s="16"/>
      <c r="AE6265" s="353"/>
      <c r="AF6265" s="353"/>
      <c r="AG6265" s="16"/>
      <c r="AH6265" s="16"/>
      <c r="AI6265" s="16"/>
      <c r="AJ6265" s="16"/>
      <c r="AK6265" s="16"/>
      <c r="AL6265" s="353"/>
      <c r="AM6265" s="353"/>
      <c r="AN6265" s="16"/>
      <c r="AO6265" s="16"/>
      <c r="AP6265" s="16"/>
      <c r="AQ6265" s="16"/>
      <c r="AR6265" s="353"/>
      <c r="AS6265" s="353"/>
      <c r="AT6265" s="353"/>
      <c r="AU6265" s="16"/>
      <c r="AV6265" s="16"/>
      <c r="AW6265" s="16"/>
      <c r="AX6265" s="353"/>
      <c r="AY6265" s="36"/>
      <c r="AZ6265" s="36"/>
      <c r="BA6265" s="36"/>
      <c r="BB6265" s="36"/>
      <c r="BC6265" s="16"/>
      <c r="BD6265" s="16"/>
      <c r="BE6265" s="16"/>
      <c r="BF6265" s="16"/>
      <c r="BG6265" s="16"/>
      <c r="BH6265" s="16"/>
      <c r="BI6265" s="16"/>
      <c r="BJ6265" s="16"/>
      <c r="BK6265" s="16"/>
      <c r="BL6265" s="16"/>
      <c r="BM6265" s="16"/>
      <c r="BN6265" s="16"/>
      <c r="BO6265" s="353"/>
      <c r="BP6265" s="16"/>
      <c r="BQ6265" s="16"/>
      <c r="BR6265" s="16"/>
      <c r="BS6265" s="16"/>
      <c r="BT6265" s="16"/>
      <c r="BU6265" s="16"/>
      <c r="BV6265" s="16"/>
      <c r="BW6265" s="16"/>
      <c r="BX6265" s="16"/>
      <c r="BY6265" s="16"/>
      <c r="BZ6265" s="16"/>
      <c r="CA6265" s="16"/>
      <c r="CB6265" s="16"/>
      <c r="CC6265" s="16"/>
      <c r="CD6265" s="16"/>
      <c r="CE6265" s="16"/>
      <c r="CF6265" s="16"/>
      <c r="CG6265" s="156"/>
    </row>
    <row r="6266" spans="1:85" ht="12" customHeight="1">
      <c r="A6266" s="16"/>
      <c r="B6266" s="16"/>
      <c r="C6266" s="16"/>
      <c r="D6266" s="16"/>
      <c r="E6266" s="16"/>
      <c r="F6266" s="16"/>
      <c r="G6266" s="16"/>
      <c r="H6266" s="16"/>
      <c r="I6266" s="16"/>
      <c r="J6266" s="353"/>
      <c r="K6266" s="353"/>
      <c r="L6266" s="16"/>
      <c r="M6266" s="16"/>
      <c r="N6266" s="16"/>
      <c r="O6266" s="16"/>
      <c r="P6266" s="16"/>
      <c r="Q6266" s="353"/>
      <c r="R6266" s="353"/>
      <c r="S6266" s="16"/>
      <c r="T6266" s="16"/>
      <c r="U6266" s="16"/>
      <c r="V6266" s="353"/>
      <c r="W6266" s="16"/>
      <c r="X6266" s="353"/>
      <c r="Y6266" s="353"/>
      <c r="Z6266" s="16"/>
      <c r="AA6266" s="16"/>
      <c r="AB6266" s="16"/>
      <c r="AC6266" s="16"/>
      <c r="AD6266" s="16"/>
      <c r="AE6266" s="353"/>
      <c r="AF6266" s="353"/>
      <c r="AG6266" s="16"/>
      <c r="AH6266" s="16"/>
      <c r="AI6266" s="16"/>
      <c r="AJ6266" s="16"/>
      <c r="AK6266" s="16"/>
      <c r="AL6266" s="353"/>
      <c r="AM6266" s="353"/>
      <c r="AN6266" s="16"/>
      <c r="AO6266" s="16"/>
      <c r="AP6266" s="16"/>
      <c r="AQ6266" s="16"/>
      <c r="AR6266" s="353"/>
      <c r="AS6266" s="353"/>
      <c r="AT6266" s="353"/>
      <c r="AU6266" s="16"/>
      <c r="AV6266" s="16"/>
      <c r="AW6266" s="16"/>
      <c r="AX6266" s="353"/>
      <c r="AY6266" s="36"/>
      <c r="AZ6266" s="36"/>
      <c r="BA6266" s="36"/>
      <c r="BB6266" s="36"/>
      <c r="BC6266" s="16"/>
      <c r="BD6266" s="16"/>
      <c r="BE6266" s="16"/>
      <c r="BF6266" s="16"/>
      <c r="BG6266" s="16"/>
      <c r="BH6266" s="16"/>
      <c r="BI6266" s="16"/>
      <c r="BJ6266" s="16"/>
      <c r="BK6266" s="16"/>
      <c r="BL6266" s="16"/>
      <c r="BM6266" s="16"/>
      <c r="BN6266" s="16"/>
      <c r="BO6266" s="353"/>
      <c r="BP6266" s="16"/>
      <c r="BQ6266" s="16"/>
      <c r="BR6266" s="16"/>
      <c r="BS6266" s="16"/>
      <c r="BT6266" s="16"/>
      <c r="BU6266" s="16"/>
      <c r="BV6266" s="16"/>
      <c r="BW6266" s="16"/>
      <c r="BX6266" s="16"/>
      <c r="BY6266" s="16"/>
      <c r="BZ6266" s="16"/>
      <c r="CA6266" s="16"/>
      <c r="CB6266" s="16"/>
      <c r="CC6266" s="16"/>
      <c r="CD6266" s="16"/>
      <c r="CE6266" s="16"/>
      <c r="CF6266" s="16"/>
      <c r="CG6266" s="156"/>
    </row>
    <row r="6267" spans="1:85" ht="12" customHeight="1">
      <c r="A6267" s="16"/>
      <c r="B6267" s="16"/>
      <c r="C6267" s="16"/>
      <c r="D6267" s="16"/>
      <c r="E6267" s="16"/>
      <c r="F6267" s="16"/>
      <c r="G6267" s="16"/>
      <c r="H6267" s="16"/>
      <c r="I6267" s="16"/>
      <c r="J6267" s="353"/>
      <c r="K6267" s="353"/>
      <c r="L6267" s="16"/>
      <c r="M6267" s="16"/>
      <c r="N6267" s="16"/>
      <c r="O6267" s="16"/>
      <c r="P6267" s="16"/>
      <c r="Q6267" s="353"/>
      <c r="R6267" s="353"/>
      <c r="S6267" s="16"/>
      <c r="T6267" s="16"/>
      <c r="U6267" s="16"/>
      <c r="V6267" s="353"/>
      <c r="W6267" s="16"/>
      <c r="X6267" s="353"/>
      <c r="Y6267" s="353"/>
      <c r="Z6267" s="16"/>
      <c r="AA6267" s="16"/>
      <c r="AB6267" s="16"/>
      <c r="AC6267" s="16"/>
      <c r="AD6267" s="16"/>
      <c r="AE6267" s="353"/>
      <c r="AF6267" s="353"/>
      <c r="AG6267" s="16"/>
      <c r="AH6267" s="16"/>
      <c r="AI6267" s="16"/>
      <c r="AJ6267" s="16"/>
      <c r="AK6267" s="16"/>
      <c r="AL6267" s="353"/>
      <c r="AM6267" s="353"/>
      <c r="AN6267" s="16"/>
      <c r="AO6267" s="16"/>
      <c r="AP6267" s="16"/>
      <c r="AQ6267" s="16"/>
      <c r="AR6267" s="353"/>
      <c r="AS6267" s="353"/>
      <c r="AT6267" s="353"/>
      <c r="AU6267" s="16"/>
      <c r="AV6267" s="16"/>
      <c r="AW6267" s="16"/>
      <c r="AX6267" s="353"/>
      <c r="AY6267" s="36"/>
      <c r="AZ6267" s="36"/>
      <c r="BA6267" s="36"/>
      <c r="BB6267" s="36"/>
      <c r="BC6267" s="16"/>
      <c r="BD6267" s="16"/>
      <c r="BE6267" s="16"/>
      <c r="BF6267" s="16"/>
      <c r="BG6267" s="16"/>
      <c r="BH6267" s="16"/>
      <c r="BI6267" s="16"/>
      <c r="BJ6267" s="16"/>
      <c r="BK6267" s="16"/>
      <c r="BL6267" s="16"/>
      <c r="BM6267" s="16"/>
      <c r="BN6267" s="16"/>
      <c r="BO6267" s="353"/>
      <c r="BP6267" s="16"/>
      <c r="BQ6267" s="16"/>
      <c r="BR6267" s="16"/>
      <c r="BS6267" s="16"/>
      <c r="BT6267" s="16"/>
      <c r="BU6267" s="16"/>
      <c r="BV6267" s="16"/>
      <c r="BW6267" s="16"/>
      <c r="BX6267" s="16"/>
      <c r="BY6267" s="16"/>
      <c r="BZ6267" s="16"/>
      <c r="CA6267" s="16"/>
      <c r="CB6267" s="16"/>
      <c r="CC6267" s="16"/>
      <c r="CD6267" s="16"/>
      <c r="CE6267" s="16"/>
      <c r="CF6267" s="16"/>
      <c r="CG6267" s="156"/>
    </row>
    <row r="6268" spans="1:85" ht="12" customHeight="1">
      <c r="A6268" s="16"/>
      <c r="B6268" s="16"/>
      <c r="C6268" s="16"/>
      <c r="D6268" s="16"/>
      <c r="E6268" s="16"/>
      <c r="F6268" s="16"/>
      <c r="G6268" s="16"/>
      <c r="H6268" s="16"/>
      <c r="I6268" s="16"/>
      <c r="J6268" s="353"/>
      <c r="K6268" s="353"/>
      <c r="L6268" s="16"/>
      <c r="M6268" s="16"/>
      <c r="N6268" s="16"/>
      <c r="O6268" s="16"/>
      <c r="P6268" s="16"/>
      <c r="Q6268" s="353"/>
      <c r="R6268" s="353"/>
      <c r="S6268" s="16"/>
      <c r="T6268" s="16"/>
      <c r="U6268" s="16"/>
      <c r="V6268" s="353"/>
      <c r="W6268" s="16"/>
      <c r="X6268" s="353"/>
      <c r="Y6268" s="353"/>
      <c r="Z6268" s="16"/>
      <c r="AA6268" s="16"/>
      <c r="AB6268" s="16"/>
      <c r="AC6268" s="16"/>
      <c r="AD6268" s="16"/>
      <c r="AE6268" s="353"/>
      <c r="AF6268" s="353"/>
      <c r="AG6268" s="16"/>
      <c r="AH6268" s="16"/>
      <c r="AI6268" s="16"/>
      <c r="AJ6268" s="16"/>
      <c r="AK6268" s="16"/>
      <c r="AL6268" s="353"/>
      <c r="AM6268" s="353"/>
      <c r="AN6268" s="16"/>
      <c r="AO6268" s="16"/>
      <c r="AP6268" s="16"/>
      <c r="AQ6268" s="16"/>
      <c r="AR6268" s="353"/>
      <c r="AS6268" s="353"/>
      <c r="AT6268" s="353"/>
      <c r="AU6268" s="16"/>
      <c r="AV6268" s="16"/>
      <c r="AW6268" s="16"/>
      <c r="AX6268" s="353"/>
      <c r="AY6268" s="36"/>
      <c r="AZ6268" s="36"/>
      <c r="BA6268" s="36"/>
      <c r="BB6268" s="36"/>
      <c r="BC6268" s="16"/>
      <c r="BD6268" s="16"/>
      <c r="BE6268" s="16"/>
      <c r="BF6268" s="16"/>
      <c r="BG6268" s="16"/>
      <c r="BH6268" s="16"/>
      <c r="BI6268" s="16"/>
      <c r="BJ6268" s="16"/>
      <c r="BK6268" s="16"/>
      <c r="BL6268" s="16"/>
      <c r="BM6268" s="16"/>
      <c r="BN6268" s="16"/>
      <c r="BO6268" s="353"/>
      <c r="BP6268" s="16"/>
      <c r="BQ6268" s="16"/>
      <c r="BR6268" s="16"/>
      <c r="BS6268" s="16"/>
      <c r="BT6268" s="16"/>
      <c r="BU6268" s="16"/>
      <c r="BV6268" s="16"/>
      <c r="BW6268" s="16"/>
      <c r="BX6268" s="16"/>
      <c r="BY6268" s="16"/>
      <c r="BZ6268" s="16"/>
      <c r="CA6268" s="16"/>
      <c r="CB6268" s="16"/>
      <c r="CC6268" s="16"/>
      <c r="CD6268" s="16"/>
      <c r="CE6268" s="16"/>
      <c r="CF6268" s="16"/>
      <c r="CG6268" s="156"/>
    </row>
    <row r="6269" spans="1:85" ht="12" customHeight="1">
      <c r="A6269" s="16"/>
      <c r="B6269" s="16"/>
      <c r="C6269" s="16"/>
      <c r="D6269" s="16"/>
      <c r="E6269" s="16"/>
      <c r="F6269" s="16"/>
      <c r="G6269" s="16"/>
      <c r="H6269" s="16"/>
      <c r="I6269" s="16"/>
      <c r="J6269" s="353"/>
      <c r="K6269" s="353"/>
      <c r="L6269" s="16"/>
      <c r="M6269" s="16"/>
      <c r="N6269" s="16"/>
      <c r="O6269" s="16"/>
      <c r="P6269" s="16"/>
      <c r="Q6269" s="353"/>
      <c r="R6269" s="353"/>
      <c r="S6269" s="16"/>
      <c r="T6269" s="16"/>
      <c r="U6269" s="16"/>
      <c r="V6269" s="353"/>
      <c r="W6269" s="16"/>
      <c r="X6269" s="353"/>
      <c r="Y6269" s="353"/>
      <c r="Z6269" s="16"/>
      <c r="AA6269" s="16"/>
      <c r="AB6269" s="16"/>
      <c r="AC6269" s="16"/>
      <c r="AD6269" s="16"/>
      <c r="AE6269" s="353"/>
      <c r="AF6269" s="353"/>
      <c r="AG6269" s="16"/>
      <c r="AH6269" s="16"/>
      <c r="AI6269" s="16"/>
      <c r="AJ6269" s="16"/>
      <c r="AK6269" s="16"/>
      <c r="AL6269" s="353"/>
      <c r="AM6269" s="353"/>
      <c r="AN6269" s="16"/>
      <c r="AO6269" s="16"/>
      <c r="AP6269" s="16"/>
      <c r="AQ6269" s="16"/>
      <c r="AR6269" s="353"/>
      <c r="AS6269" s="353"/>
      <c r="AT6269" s="353"/>
      <c r="AU6269" s="16"/>
      <c r="AV6269" s="16"/>
      <c r="AW6269" s="16"/>
      <c r="AX6269" s="353"/>
      <c r="AY6269" s="36"/>
      <c r="AZ6269" s="36"/>
      <c r="BA6269" s="36"/>
      <c r="BB6269" s="36"/>
      <c r="BC6269" s="16"/>
      <c r="BD6269" s="16"/>
      <c r="BE6269" s="16"/>
      <c r="BF6269" s="16"/>
      <c r="BG6269" s="16"/>
      <c r="BH6269" s="16"/>
      <c r="BI6269" s="16"/>
      <c r="BJ6269" s="16"/>
      <c r="BK6269" s="16"/>
      <c r="BL6269" s="16"/>
      <c r="BM6269" s="16"/>
      <c r="BN6269" s="16"/>
      <c r="BO6269" s="353"/>
      <c r="BP6269" s="16"/>
      <c r="BQ6269" s="16"/>
      <c r="BR6269" s="16"/>
      <c r="BS6269" s="16"/>
      <c r="BT6269" s="16"/>
      <c r="BU6269" s="16"/>
      <c r="BV6269" s="16"/>
      <c r="BW6269" s="16"/>
      <c r="BX6269" s="16"/>
      <c r="BY6269" s="16"/>
      <c r="BZ6269" s="16"/>
      <c r="CA6269" s="16"/>
      <c r="CB6269" s="16"/>
      <c r="CC6269" s="16"/>
      <c r="CD6269" s="16"/>
      <c r="CE6269" s="16"/>
      <c r="CF6269" s="16"/>
      <c r="CG6269" s="156"/>
    </row>
    <row r="6270" spans="1:85" ht="12" customHeight="1">
      <c r="A6270" s="16"/>
      <c r="B6270" s="16"/>
      <c r="C6270" s="16"/>
      <c r="D6270" s="16"/>
      <c r="E6270" s="16"/>
      <c r="F6270" s="16"/>
      <c r="G6270" s="16"/>
      <c r="H6270" s="16"/>
      <c r="I6270" s="16"/>
      <c r="J6270" s="353"/>
      <c r="K6270" s="353"/>
      <c r="L6270" s="16"/>
      <c r="M6270" s="16"/>
      <c r="N6270" s="16"/>
      <c r="O6270" s="16"/>
      <c r="P6270" s="16"/>
      <c r="Q6270" s="353"/>
      <c r="R6270" s="353"/>
      <c r="S6270" s="16"/>
      <c r="T6270" s="16"/>
      <c r="U6270" s="16"/>
      <c r="V6270" s="353"/>
      <c r="W6270" s="16"/>
      <c r="X6270" s="353"/>
      <c r="Y6270" s="353"/>
      <c r="Z6270" s="16"/>
      <c r="AA6270" s="16"/>
      <c r="AB6270" s="16"/>
      <c r="AC6270" s="16"/>
      <c r="AD6270" s="16"/>
      <c r="AE6270" s="353"/>
      <c r="AF6270" s="353"/>
      <c r="AG6270" s="16"/>
      <c r="AH6270" s="16"/>
      <c r="AI6270" s="16"/>
      <c r="AJ6270" s="16"/>
      <c r="AK6270" s="16"/>
      <c r="AL6270" s="353"/>
      <c r="AM6270" s="353"/>
      <c r="AN6270" s="16"/>
      <c r="AO6270" s="16"/>
      <c r="AP6270" s="16"/>
      <c r="AQ6270" s="16"/>
      <c r="AR6270" s="353"/>
      <c r="AS6270" s="353"/>
      <c r="AT6270" s="353"/>
      <c r="AU6270" s="16"/>
      <c r="AV6270" s="16"/>
      <c r="AW6270" s="16"/>
      <c r="AX6270" s="353"/>
      <c r="AY6270" s="36"/>
      <c r="AZ6270" s="36"/>
      <c r="BA6270" s="36"/>
      <c r="BB6270" s="36"/>
      <c r="BC6270" s="16"/>
      <c r="BD6270" s="16"/>
      <c r="BE6270" s="16"/>
      <c r="BF6270" s="16"/>
      <c r="BG6270" s="16"/>
      <c r="BH6270" s="16"/>
      <c r="BI6270" s="16"/>
      <c r="BJ6270" s="16"/>
      <c r="BK6270" s="16"/>
      <c r="BL6270" s="16"/>
      <c r="BM6270" s="16"/>
      <c r="BN6270" s="16"/>
      <c r="BO6270" s="353"/>
      <c r="BP6270" s="16"/>
      <c r="BQ6270" s="16"/>
      <c r="BR6270" s="16"/>
      <c r="BS6270" s="16"/>
      <c r="BT6270" s="16"/>
      <c r="BU6270" s="16"/>
      <c r="BV6270" s="16"/>
      <c r="BW6270" s="16"/>
      <c r="BX6270" s="16"/>
      <c r="BY6270" s="16"/>
      <c r="BZ6270" s="16"/>
      <c r="CA6270" s="16"/>
      <c r="CB6270" s="16"/>
      <c r="CC6270" s="16"/>
      <c r="CD6270" s="16"/>
      <c r="CE6270" s="16"/>
      <c r="CF6270" s="16"/>
      <c r="CG6270" s="156"/>
    </row>
    <row r="6271" spans="1:85" ht="12" customHeight="1">
      <c r="A6271" s="16"/>
      <c r="B6271" s="16"/>
      <c r="C6271" s="16"/>
      <c r="D6271" s="16"/>
      <c r="E6271" s="16"/>
      <c r="F6271" s="16"/>
      <c r="G6271" s="16"/>
      <c r="H6271" s="16"/>
      <c r="I6271" s="16"/>
      <c r="J6271" s="353"/>
      <c r="K6271" s="353"/>
      <c r="L6271" s="16"/>
      <c r="M6271" s="16"/>
      <c r="N6271" s="16"/>
      <c r="O6271" s="16"/>
      <c r="P6271" s="16"/>
      <c r="Q6271" s="353"/>
      <c r="R6271" s="353"/>
      <c r="S6271" s="16"/>
      <c r="T6271" s="16"/>
      <c r="U6271" s="16"/>
      <c r="V6271" s="353"/>
      <c r="W6271" s="16"/>
      <c r="X6271" s="353"/>
      <c r="Y6271" s="353"/>
      <c r="Z6271" s="16"/>
      <c r="AA6271" s="16"/>
      <c r="AB6271" s="16"/>
      <c r="AC6271" s="16"/>
      <c r="AD6271" s="16"/>
      <c r="AE6271" s="353"/>
      <c r="AF6271" s="353"/>
      <c r="AG6271" s="16"/>
      <c r="AH6271" s="16"/>
      <c r="AI6271" s="16"/>
      <c r="AJ6271" s="16"/>
      <c r="AK6271" s="16"/>
      <c r="AL6271" s="353"/>
      <c r="AM6271" s="353"/>
      <c r="AN6271" s="16"/>
      <c r="AO6271" s="16"/>
      <c r="AP6271" s="16"/>
      <c r="AQ6271" s="16"/>
      <c r="AR6271" s="353"/>
      <c r="AS6271" s="353"/>
      <c r="AT6271" s="353"/>
      <c r="AU6271" s="16"/>
      <c r="AV6271" s="16"/>
      <c r="AW6271" s="16"/>
      <c r="AX6271" s="353"/>
      <c r="AY6271" s="36"/>
      <c r="AZ6271" s="36"/>
      <c r="BA6271" s="36"/>
      <c r="BB6271" s="36"/>
      <c r="BC6271" s="16"/>
      <c r="BD6271" s="16"/>
      <c r="BE6271" s="16"/>
      <c r="BF6271" s="16"/>
      <c r="BG6271" s="16"/>
      <c r="BH6271" s="16"/>
      <c r="BI6271" s="16"/>
      <c r="BJ6271" s="16"/>
      <c r="BK6271" s="16"/>
      <c r="BL6271" s="16"/>
      <c r="BM6271" s="16"/>
      <c r="BN6271" s="16"/>
      <c r="BO6271" s="353"/>
      <c r="BP6271" s="16"/>
      <c r="BQ6271" s="16"/>
      <c r="BR6271" s="16"/>
      <c r="BS6271" s="16"/>
      <c r="BT6271" s="16"/>
      <c r="BU6271" s="16"/>
      <c r="BV6271" s="16"/>
      <c r="BW6271" s="16"/>
      <c r="BX6271" s="16"/>
      <c r="BY6271" s="16"/>
      <c r="BZ6271" s="16"/>
      <c r="CA6271" s="16"/>
      <c r="CB6271" s="16"/>
      <c r="CC6271" s="16"/>
      <c r="CD6271" s="16"/>
      <c r="CE6271" s="16"/>
      <c r="CF6271" s="16"/>
      <c r="CG6271" s="156"/>
    </row>
    <row r="6272" spans="1:85" ht="12" customHeight="1">
      <c r="A6272" s="16"/>
      <c r="B6272" s="16"/>
      <c r="C6272" s="16"/>
      <c r="D6272" s="16"/>
      <c r="E6272" s="16"/>
      <c r="F6272" s="16"/>
      <c r="G6272" s="16"/>
      <c r="H6272" s="16"/>
      <c r="I6272" s="16"/>
      <c r="J6272" s="353"/>
      <c r="K6272" s="353"/>
      <c r="L6272" s="16"/>
      <c r="M6272" s="16"/>
      <c r="N6272" s="16"/>
      <c r="O6272" s="16"/>
      <c r="P6272" s="16"/>
      <c r="Q6272" s="353"/>
      <c r="R6272" s="353"/>
      <c r="S6272" s="16"/>
      <c r="T6272" s="16"/>
      <c r="U6272" s="16"/>
      <c r="V6272" s="353"/>
      <c r="W6272" s="16"/>
      <c r="X6272" s="353"/>
      <c r="Y6272" s="353"/>
      <c r="Z6272" s="16"/>
      <c r="AA6272" s="16"/>
      <c r="AB6272" s="16"/>
      <c r="AC6272" s="16"/>
      <c r="AD6272" s="16"/>
      <c r="AE6272" s="353"/>
      <c r="AF6272" s="353"/>
      <c r="AG6272" s="16"/>
      <c r="AH6272" s="16"/>
      <c r="AI6272" s="16"/>
      <c r="AJ6272" s="16"/>
      <c r="AK6272" s="16"/>
      <c r="AL6272" s="353"/>
      <c r="AM6272" s="353"/>
      <c r="AN6272" s="16"/>
      <c r="AO6272" s="16"/>
      <c r="AP6272" s="16"/>
      <c r="AQ6272" s="16"/>
      <c r="AR6272" s="353"/>
      <c r="AS6272" s="353"/>
      <c r="AT6272" s="353"/>
      <c r="AU6272" s="16"/>
      <c r="AV6272" s="16"/>
      <c r="AW6272" s="16"/>
      <c r="AX6272" s="353"/>
      <c r="AY6272" s="36"/>
      <c r="AZ6272" s="36"/>
      <c r="BA6272" s="36"/>
      <c r="BB6272" s="36"/>
      <c r="BC6272" s="16"/>
      <c r="BD6272" s="16"/>
      <c r="BE6272" s="16"/>
      <c r="BF6272" s="16"/>
      <c r="BG6272" s="16"/>
      <c r="BH6272" s="16"/>
      <c r="BI6272" s="16"/>
      <c r="BJ6272" s="16"/>
      <c r="BK6272" s="16"/>
      <c r="BL6272" s="16"/>
      <c r="BM6272" s="16"/>
      <c r="BN6272" s="16"/>
      <c r="BO6272" s="353"/>
      <c r="BP6272" s="16"/>
      <c r="BQ6272" s="16"/>
      <c r="BR6272" s="16"/>
      <c r="BS6272" s="16"/>
      <c r="BT6272" s="16"/>
      <c r="BU6272" s="16"/>
      <c r="BV6272" s="16"/>
      <c r="BW6272" s="16"/>
      <c r="BX6272" s="16"/>
      <c r="BY6272" s="16"/>
      <c r="BZ6272" s="16"/>
      <c r="CA6272" s="16"/>
      <c r="CB6272" s="16"/>
      <c r="CC6272" s="16"/>
      <c r="CD6272" s="16"/>
      <c r="CE6272" s="16"/>
      <c r="CF6272" s="16"/>
      <c r="CG6272" s="156"/>
    </row>
    <row r="6273" spans="1:85" ht="12" customHeight="1">
      <c r="A6273" s="16"/>
      <c r="B6273" s="16"/>
      <c r="C6273" s="16"/>
      <c r="D6273" s="16"/>
      <c r="E6273" s="16"/>
      <c r="F6273" s="16"/>
      <c r="G6273" s="16"/>
      <c r="H6273" s="16"/>
      <c r="I6273" s="16"/>
      <c r="J6273" s="353"/>
      <c r="K6273" s="353"/>
      <c r="L6273" s="16"/>
      <c r="M6273" s="16"/>
      <c r="N6273" s="16"/>
      <c r="O6273" s="16"/>
      <c r="P6273" s="16"/>
      <c r="Q6273" s="353"/>
      <c r="R6273" s="353"/>
      <c r="S6273" s="16"/>
      <c r="T6273" s="16"/>
      <c r="U6273" s="16"/>
      <c r="V6273" s="353"/>
      <c r="W6273" s="16"/>
      <c r="X6273" s="353"/>
      <c r="Y6273" s="353"/>
      <c r="Z6273" s="16"/>
      <c r="AA6273" s="16"/>
      <c r="AB6273" s="16"/>
      <c r="AC6273" s="16"/>
      <c r="AD6273" s="16"/>
      <c r="AE6273" s="353"/>
      <c r="AF6273" s="353"/>
      <c r="AG6273" s="16"/>
      <c r="AH6273" s="16"/>
      <c r="AI6273" s="16"/>
      <c r="AJ6273" s="16"/>
      <c r="AK6273" s="16"/>
      <c r="AL6273" s="353"/>
      <c r="AM6273" s="353"/>
      <c r="AN6273" s="16"/>
      <c r="AO6273" s="16"/>
      <c r="AP6273" s="16"/>
      <c r="AQ6273" s="16"/>
      <c r="AR6273" s="353"/>
      <c r="AS6273" s="353"/>
      <c r="AT6273" s="353"/>
      <c r="AU6273" s="16"/>
      <c r="AV6273" s="16"/>
      <c r="AW6273" s="16"/>
      <c r="AX6273" s="353"/>
      <c r="AY6273" s="36"/>
      <c r="AZ6273" s="36"/>
      <c r="BA6273" s="36"/>
      <c r="BB6273" s="36"/>
      <c r="BC6273" s="16"/>
      <c r="BD6273" s="16"/>
      <c r="BE6273" s="16"/>
      <c r="BF6273" s="16"/>
      <c r="BG6273" s="16"/>
      <c r="BH6273" s="16"/>
      <c r="BI6273" s="16"/>
      <c r="BJ6273" s="16"/>
      <c r="BK6273" s="16"/>
      <c r="BL6273" s="16"/>
      <c r="BM6273" s="16"/>
      <c r="BN6273" s="16"/>
      <c r="BO6273" s="353"/>
      <c r="BP6273" s="16"/>
      <c r="BQ6273" s="16"/>
      <c r="BR6273" s="16"/>
      <c r="BS6273" s="16"/>
      <c r="BT6273" s="16"/>
      <c r="BU6273" s="16"/>
      <c r="BV6273" s="16"/>
      <c r="BW6273" s="16"/>
      <c r="BX6273" s="16"/>
      <c r="BY6273" s="16"/>
      <c r="BZ6273" s="16"/>
      <c r="CA6273" s="16"/>
      <c r="CB6273" s="16"/>
      <c r="CC6273" s="16"/>
      <c r="CD6273" s="16"/>
      <c r="CE6273" s="16"/>
      <c r="CF6273" s="16"/>
      <c r="CG6273" s="156"/>
    </row>
    <row r="6274" spans="1:85" ht="12" customHeight="1">
      <c r="A6274" s="16"/>
      <c r="B6274" s="16"/>
      <c r="C6274" s="16"/>
      <c r="D6274" s="16"/>
      <c r="E6274" s="16"/>
      <c r="F6274" s="16"/>
      <c r="G6274" s="16"/>
      <c r="H6274" s="16"/>
      <c r="I6274" s="16"/>
      <c r="J6274" s="353"/>
      <c r="K6274" s="353"/>
      <c r="L6274" s="16"/>
      <c r="M6274" s="16"/>
      <c r="N6274" s="16"/>
      <c r="O6274" s="16"/>
      <c r="P6274" s="16"/>
      <c r="Q6274" s="353"/>
      <c r="R6274" s="353"/>
      <c r="S6274" s="16"/>
      <c r="T6274" s="16"/>
      <c r="U6274" s="16"/>
      <c r="V6274" s="353"/>
      <c r="W6274" s="16"/>
      <c r="X6274" s="353"/>
      <c r="Y6274" s="353"/>
      <c r="Z6274" s="16"/>
      <c r="AA6274" s="16"/>
      <c r="AB6274" s="16"/>
      <c r="AC6274" s="16"/>
      <c r="AD6274" s="16"/>
      <c r="AE6274" s="353"/>
      <c r="AF6274" s="353"/>
      <c r="AG6274" s="16"/>
      <c r="AH6274" s="16"/>
      <c r="AI6274" s="16"/>
      <c r="AJ6274" s="16"/>
      <c r="AK6274" s="16"/>
      <c r="AL6274" s="353"/>
      <c r="AM6274" s="353"/>
      <c r="AN6274" s="16"/>
      <c r="AO6274" s="16"/>
      <c r="AP6274" s="16"/>
      <c r="AQ6274" s="16"/>
      <c r="AR6274" s="353"/>
      <c r="AS6274" s="353"/>
      <c r="AT6274" s="353"/>
      <c r="AU6274" s="16"/>
      <c r="AV6274" s="16"/>
      <c r="AW6274" s="16"/>
      <c r="AX6274" s="353"/>
      <c r="AY6274" s="36"/>
      <c r="AZ6274" s="36"/>
      <c r="BA6274" s="36"/>
      <c r="BB6274" s="36"/>
      <c r="BC6274" s="16"/>
      <c r="BD6274" s="16"/>
      <c r="BE6274" s="16"/>
      <c r="BF6274" s="16"/>
      <c r="BG6274" s="16"/>
      <c r="BH6274" s="16"/>
      <c r="BI6274" s="16"/>
      <c r="BJ6274" s="16"/>
      <c r="BK6274" s="16"/>
      <c r="BL6274" s="16"/>
      <c r="BM6274" s="16"/>
      <c r="BN6274" s="16"/>
      <c r="BO6274" s="353"/>
      <c r="BP6274" s="16"/>
      <c r="BQ6274" s="16"/>
      <c r="BR6274" s="16"/>
      <c r="BS6274" s="16"/>
      <c r="BT6274" s="16"/>
      <c r="BU6274" s="16"/>
      <c r="BV6274" s="16"/>
      <c r="BW6274" s="16"/>
      <c r="BX6274" s="16"/>
      <c r="BY6274" s="16"/>
      <c r="BZ6274" s="16"/>
      <c r="CA6274" s="16"/>
      <c r="CB6274" s="16"/>
      <c r="CC6274" s="16"/>
      <c r="CD6274" s="16"/>
      <c r="CE6274" s="16"/>
      <c r="CF6274" s="16"/>
      <c r="CG6274" s="156"/>
    </row>
    <row r="6275" spans="1:85" ht="12" customHeight="1">
      <c r="A6275" s="16"/>
      <c r="B6275" s="16"/>
      <c r="C6275" s="16"/>
      <c r="D6275" s="16"/>
      <c r="E6275" s="16"/>
      <c r="F6275" s="16"/>
      <c r="G6275" s="16"/>
      <c r="H6275" s="16"/>
      <c r="I6275" s="16"/>
      <c r="J6275" s="353"/>
      <c r="K6275" s="353"/>
      <c r="L6275" s="16"/>
      <c r="M6275" s="16"/>
      <c r="N6275" s="16"/>
      <c r="O6275" s="16"/>
      <c r="P6275" s="16"/>
      <c r="Q6275" s="353"/>
      <c r="R6275" s="353"/>
      <c r="S6275" s="16"/>
      <c r="T6275" s="16"/>
      <c r="U6275" s="16"/>
      <c r="V6275" s="353"/>
      <c r="W6275" s="16"/>
      <c r="X6275" s="353"/>
      <c r="Y6275" s="353"/>
      <c r="Z6275" s="16"/>
      <c r="AA6275" s="16"/>
      <c r="AB6275" s="16"/>
      <c r="AC6275" s="16"/>
      <c r="AD6275" s="16"/>
      <c r="AE6275" s="353"/>
      <c r="AF6275" s="353"/>
      <c r="AG6275" s="16"/>
      <c r="AH6275" s="16"/>
      <c r="AI6275" s="16"/>
      <c r="AJ6275" s="16"/>
      <c r="AK6275" s="16"/>
      <c r="AL6275" s="353"/>
      <c r="AM6275" s="353"/>
      <c r="AN6275" s="16"/>
      <c r="AO6275" s="16"/>
      <c r="AP6275" s="16"/>
      <c r="AQ6275" s="16"/>
      <c r="AR6275" s="353"/>
      <c r="AS6275" s="353"/>
      <c r="AT6275" s="353"/>
      <c r="AU6275" s="16"/>
      <c r="AV6275" s="16"/>
      <c r="AW6275" s="16"/>
      <c r="AX6275" s="353"/>
      <c r="AY6275" s="36"/>
      <c r="AZ6275" s="36"/>
      <c r="BA6275" s="36"/>
      <c r="BB6275" s="36"/>
      <c r="BC6275" s="16"/>
      <c r="BD6275" s="16"/>
      <c r="BE6275" s="16"/>
      <c r="BF6275" s="16"/>
      <c r="BG6275" s="16"/>
      <c r="BH6275" s="16"/>
      <c r="BI6275" s="16"/>
      <c r="BJ6275" s="16"/>
      <c r="BK6275" s="16"/>
      <c r="BL6275" s="16"/>
      <c r="BM6275" s="16"/>
      <c r="BN6275" s="16"/>
      <c r="BO6275" s="353"/>
      <c r="BP6275" s="16"/>
      <c r="BQ6275" s="16"/>
      <c r="BR6275" s="16"/>
      <c r="BS6275" s="16"/>
      <c r="BT6275" s="16"/>
      <c r="BU6275" s="16"/>
      <c r="BV6275" s="16"/>
      <c r="BW6275" s="16"/>
      <c r="BX6275" s="16"/>
      <c r="BY6275" s="16"/>
      <c r="BZ6275" s="16"/>
      <c r="CA6275" s="16"/>
      <c r="CB6275" s="16"/>
      <c r="CC6275" s="16"/>
      <c r="CD6275" s="16"/>
      <c r="CE6275" s="16"/>
      <c r="CF6275" s="16"/>
      <c r="CG6275" s="156"/>
    </row>
    <row r="6276" spans="1:85" ht="12" customHeight="1">
      <c r="A6276" s="16"/>
      <c r="B6276" s="16"/>
      <c r="C6276" s="16"/>
      <c r="D6276" s="16"/>
      <c r="E6276" s="16"/>
      <c r="F6276" s="16"/>
      <c r="G6276" s="16"/>
      <c r="H6276" s="16"/>
      <c r="I6276" s="16"/>
      <c r="J6276" s="353"/>
      <c r="K6276" s="353"/>
      <c r="L6276" s="16"/>
      <c r="M6276" s="16"/>
      <c r="N6276" s="16"/>
      <c r="O6276" s="16"/>
      <c r="P6276" s="16"/>
      <c r="Q6276" s="353"/>
      <c r="R6276" s="353"/>
      <c r="S6276" s="16"/>
      <c r="T6276" s="16"/>
      <c r="U6276" s="16"/>
      <c r="V6276" s="353"/>
      <c r="W6276" s="16"/>
      <c r="X6276" s="353"/>
      <c r="Y6276" s="353"/>
      <c r="Z6276" s="16"/>
      <c r="AA6276" s="16"/>
      <c r="AB6276" s="16"/>
      <c r="AC6276" s="16"/>
      <c r="AD6276" s="16"/>
      <c r="AE6276" s="353"/>
      <c r="AF6276" s="353"/>
      <c r="AG6276" s="16"/>
      <c r="AH6276" s="16"/>
      <c r="AI6276" s="16"/>
      <c r="AJ6276" s="16"/>
      <c r="AK6276" s="16"/>
      <c r="AL6276" s="353"/>
      <c r="AM6276" s="353"/>
      <c r="AN6276" s="16"/>
      <c r="AO6276" s="16"/>
      <c r="AP6276" s="16"/>
      <c r="AQ6276" s="16"/>
      <c r="AR6276" s="353"/>
      <c r="AS6276" s="353"/>
      <c r="AT6276" s="353"/>
      <c r="AU6276" s="16"/>
      <c r="AV6276" s="16"/>
      <c r="AW6276" s="16"/>
      <c r="AX6276" s="353"/>
      <c r="AY6276" s="36"/>
      <c r="AZ6276" s="36"/>
      <c r="BA6276" s="36"/>
      <c r="BB6276" s="36"/>
      <c r="BC6276" s="16"/>
      <c r="BD6276" s="16"/>
      <c r="BE6276" s="16"/>
      <c r="BF6276" s="16"/>
      <c r="BG6276" s="16"/>
      <c r="BH6276" s="16"/>
      <c r="BI6276" s="16"/>
      <c r="BJ6276" s="16"/>
      <c r="BK6276" s="16"/>
      <c r="BL6276" s="16"/>
      <c r="BM6276" s="16"/>
      <c r="BN6276" s="16"/>
      <c r="BO6276" s="353"/>
      <c r="BP6276" s="16"/>
      <c r="BQ6276" s="16"/>
      <c r="BR6276" s="16"/>
      <c r="BS6276" s="16"/>
      <c r="BT6276" s="16"/>
      <c r="BU6276" s="16"/>
      <c r="BV6276" s="16"/>
      <c r="BW6276" s="16"/>
      <c r="BX6276" s="16"/>
      <c r="BY6276" s="16"/>
      <c r="BZ6276" s="16"/>
      <c r="CA6276" s="16"/>
      <c r="CB6276" s="16"/>
      <c r="CC6276" s="16"/>
      <c r="CD6276" s="16"/>
      <c r="CE6276" s="16"/>
      <c r="CF6276" s="16"/>
      <c r="CG6276" s="156"/>
    </row>
    <row r="6277" spans="1:85" ht="12" customHeight="1">
      <c r="A6277" s="16"/>
      <c r="B6277" s="16"/>
      <c r="C6277" s="16"/>
      <c r="D6277" s="16"/>
      <c r="E6277" s="16"/>
      <c r="F6277" s="16"/>
      <c r="G6277" s="16"/>
      <c r="H6277" s="16"/>
      <c r="I6277" s="16"/>
      <c r="J6277" s="353"/>
      <c r="K6277" s="353"/>
      <c r="L6277" s="16"/>
      <c r="M6277" s="16"/>
      <c r="N6277" s="16"/>
      <c r="O6277" s="16"/>
      <c r="P6277" s="16"/>
      <c r="Q6277" s="353"/>
      <c r="R6277" s="353"/>
      <c r="S6277" s="16"/>
      <c r="T6277" s="16"/>
      <c r="U6277" s="16"/>
      <c r="V6277" s="353"/>
      <c r="W6277" s="16"/>
      <c r="X6277" s="353"/>
      <c r="Y6277" s="353"/>
      <c r="Z6277" s="16"/>
      <c r="AA6277" s="16"/>
      <c r="AB6277" s="16"/>
      <c r="AC6277" s="16"/>
      <c r="AD6277" s="16"/>
      <c r="AE6277" s="353"/>
      <c r="AF6277" s="353"/>
      <c r="AG6277" s="16"/>
      <c r="AH6277" s="16"/>
      <c r="AI6277" s="16"/>
      <c r="AJ6277" s="16"/>
      <c r="AK6277" s="16"/>
      <c r="AL6277" s="353"/>
      <c r="AM6277" s="353"/>
      <c r="AN6277" s="16"/>
      <c r="AO6277" s="16"/>
      <c r="AP6277" s="16"/>
      <c r="AQ6277" s="16"/>
      <c r="AR6277" s="353"/>
      <c r="AS6277" s="353"/>
      <c r="AT6277" s="353"/>
      <c r="AU6277" s="16"/>
      <c r="AV6277" s="16"/>
      <c r="AW6277" s="16"/>
      <c r="AX6277" s="353"/>
      <c r="AY6277" s="36"/>
      <c r="AZ6277" s="36"/>
      <c r="BA6277" s="36"/>
      <c r="BB6277" s="36"/>
      <c r="BC6277" s="16"/>
      <c r="BD6277" s="16"/>
      <c r="BE6277" s="16"/>
      <c r="BF6277" s="16"/>
      <c r="BG6277" s="16"/>
      <c r="BH6277" s="16"/>
      <c r="BI6277" s="16"/>
      <c r="BJ6277" s="16"/>
      <c r="BK6277" s="16"/>
      <c r="BL6277" s="16"/>
      <c r="BM6277" s="16"/>
      <c r="BN6277" s="16"/>
      <c r="BO6277" s="353"/>
      <c r="BP6277" s="16"/>
      <c r="BQ6277" s="16"/>
      <c r="BR6277" s="16"/>
      <c r="BS6277" s="16"/>
      <c r="BT6277" s="16"/>
      <c r="BU6277" s="16"/>
      <c r="BV6277" s="16"/>
      <c r="BW6277" s="16"/>
      <c r="BX6277" s="16"/>
      <c r="BY6277" s="16"/>
      <c r="BZ6277" s="16"/>
      <c r="CA6277" s="16"/>
      <c r="CB6277" s="16"/>
      <c r="CC6277" s="16"/>
      <c r="CD6277" s="16"/>
      <c r="CE6277" s="16"/>
      <c r="CF6277" s="16"/>
      <c r="CG6277" s="156"/>
    </row>
    <row r="6278" spans="1:85" ht="12" customHeight="1">
      <c r="A6278" s="16"/>
      <c r="B6278" s="16"/>
      <c r="C6278" s="16"/>
      <c r="D6278" s="16"/>
      <c r="E6278" s="16"/>
      <c r="F6278" s="16"/>
      <c r="G6278" s="16"/>
      <c r="H6278" s="16"/>
      <c r="I6278" s="16"/>
      <c r="J6278" s="353"/>
      <c r="K6278" s="353"/>
      <c r="L6278" s="16"/>
      <c r="M6278" s="16"/>
      <c r="N6278" s="16"/>
      <c r="O6278" s="16"/>
      <c r="P6278" s="16"/>
      <c r="Q6278" s="353"/>
      <c r="R6278" s="353"/>
      <c r="S6278" s="16"/>
      <c r="T6278" s="16"/>
      <c r="U6278" s="16"/>
      <c r="V6278" s="353"/>
      <c r="W6278" s="16"/>
      <c r="X6278" s="353"/>
      <c r="Y6278" s="353"/>
      <c r="Z6278" s="16"/>
      <c r="AA6278" s="16"/>
      <c r="AB6278" s="16"/>
      <c r="AC6278" s="16"/>
      <c r="AD6278" s="16"/>
      <c r="AE6278" s="353"/>
      <c r="AF6278" s="353"/>
      <c r="AG6278" s="16"/>
      <c r="AH6278" s="16"/>
      <c r="AI6278" s="16"/>
      <c r="AJ6278" s="16"/>
      <c r="AK6278" s="16"/>
      <c r="AL6278" s="353"/>
      <c r="AM6278" s="353"/>
      <c r="AN6278" s="16"/>
      <c r="AO6278" s="16"/>
      <c r="AP6278" s="16"/>
      <c r="AQ6278" s="16"/>
      <c r="AR6278" s="353"/>
      <c r="AS6278" s="353"/>
      <c r="AT6278" s="353"/>
      <c r="AU6278" s="16"/>
      <c r="AV6278" s="16"/>
      <c r="AW6278" s="16"/>
      <c r="AX6278" s="353"/>
      <c r="AY6278" s="36"/>
      <c r="AZ6278" s="36"/>
      <c r="BA6278" s="36"/>
      <c r="BB6278" s="36"/>
      <c r="BC6278" s="16"/>
      <c r="BD6278" s="16"/>
      <c r="BE6278" s="16"/>
      <c r="BF6278" s="16"/>
      <c r="BG6278" s="16"/>
      <c r="BH6278" s="16"/>
      <c r="BI6278" s="16"/>
      <c r="BJ6278" s="16"/>
      <c r="BK6278" s="16"/>
      <c r="BL6278" s="16"/>
      <c r="BM6278" s="16"/>
      <c r="BN6278" s="16"/>
      <c r="BO6278" s="353"/>
      <c r="BP6278" s="16"/>
      <c r="BQ6278" s="16"/>
      <c r="BR6278" s="16"/>
      <c r="BS6278" s="16"/>
      <c r="BT6278" s="16"/>
      <c r="BU6278" s="16"/>
      <c r="BV6278" s="16"/>
      <c r="BW6278" s="16"/>
      <c r="BX6278" s="16"/>
      <c r="BY6278" s="16"/>
      <c r="BZ6278" s="16"/>
      <c r="CA6278" s="16"/>
      <c r="CB6278" s="16"/>
      <c r="CC6278" s="16"/>
      <c r="CD6278" s="16"/>
      <c r="CE6278" s="16"/>
      <c r="CF6278" s="16"/>
      <c r="CG6278" s="156"/>
    </row>
    <row r="6279" spans="1:85" ht="12" customHeight="1">
      <c r="A6279" s="16"/>
      <c r="B6279" s="16"/>
      <c r="C6279" s="16"/>
      <c r="D6279" s="16"/>
      <c r="E6279" s="16"/>
      <c r="F6279" s="16"/>
      <c r="G6279" s="16"/>
      <c r="H6279" s="16"/>
      <c r="I6279" s="16"/>
      <c r="J6279" s="353"/>
      <c r="K6279" s="353"/>
      <c r="L6279" s="16"/>
      <c r="M6279" s="16"/>
      <c r="N6279" s="16"/>
      <c r="O6279" s="16"/>
      <c r="P6279" s="16"/>
      <c r="Q6279" s="353"/>
      <c r="R6279" s="353"/>
      <c r="S6279" s="16"/>
      <c r="T6279" s="16"/>
      <c r="U6279" s="16"/>
      <c r="V6279" s="353"/>
      <c r="W6279" s="16"/>
      <c r="X6279" s="353"/>
      <c r="Y6279" s="353"/>
      <c r="Z6279" s="16"/>
      <c r="AA6279" s="16"/>
      <c r="AB6279" s="16"/>
      <c r="AC6279" s="16"/>
      <c r="AD6279" s="16"/>
      <c r="AE6279" s="353"/>
      <c r="AF6279" s="353"/>
      <c r="AG6279" s="16"/>
      <c r="AH6279" s="16"/>
      <c r="AI6279" s="16"/>
      <c r="AJ6279" s="16"/>
      <c r="AK6279" s="16"/>
      <c r="AL6279" s="353"/>
      <c r="AM6279" s="353"/>
      <c r="AN6279" s="16"/>
      <c r="AO6279" s="16"/>
      <c r="AP6279" s="16"/>
      <c r="AQ6279" s="16"/>
      <c r="AR6279" s="353"/>
      <c r="AS6279" s="353"/>
      <c r="AT6279" s="353"/>
      <c r="AU6279" s="16"/>
      <c r="AV6279" s="16"/>
      <c r="AW6279" s="16"/>
      <c r="AX6279" s="353"/>
      <c r="AY6279" s="36"/>
      <c r="AZ6279" s="36"/>
      <c r="BA6279" s="36"/>
      <c r="BB6279" s="36"/>
      <c r="BC6279" s="16"/>
      <c r="BD6279" s="16"/>
      <c r="BE6279" s="16"/>
      <c r="BF6279" s="16"/>
      <c r="BG6279" s="16"/>
      <c r="BH6279" s="16"/>
      <c r="BI6279" s="16"/>
      <c r="BJ6279" s="16"/>
      <c r="BK6279" s="16"/>
      <c r="BL6279" s="16"/>
      <c r="BM6279" s="16"/>
      <c r="BN6279" s="16"/>
      <c r="BO6279" s="353"/>
      <c r="BP6279" s="16"/>
      <c r="BQ6279" s="16"/>
      <c r="BR6279" s="16"/>
      <c r="BS6279" s="16"/>
      <c r="BT6279" s="16"/>
      <c r="BU6279" s="16"/>
      <c r="BV6279" s="16"/>
      <c r="BW6279" s="16"/>
      <c r="BX6279" s="16"/>
      <c r="BY6279" s="16"/>
      <c r="BZ6279" s="16"/>
      <c r="CA6279" s="16"/>
      <c r="CB6279" s="16"/>
      <c r="CC6279" s="16"/>
      <c r="CD6279" s="16"/>
      <c r="CE6279" s="16"/>
      <c r="CF6279" s="16"/>
      <c r="CG6279" s="156"/>
    </row>
    <row r="6280" spans="1:85" ht="12" customHeight="1">
      <c r="A6280" s="16"/>
      <c r="B6280" s="16"/>
      <c r="C6280" s="16"/>
      <c r="D6280" s="16"/>
      <c r="E6280" s="16"/>
      <c r="F6280" s="16"/>
      <c r="G6280" s="16"/>
      <c r="H6280" s="16"/>
      <c r="I6280" s="16"/>
      <c r="J6280" s="353"/>
      <c r="K6280" s="353"/>
      <c r="L6280" s="16"/>
      <c r="M6280" s="16"/>
      <c r="N6280" s="16"/>
      <c r="O6280" s="16"/>
      <c r="P6280" s="16"/>
      <c r="Q6280" s="353"/>
      <c r="R6280" s="353"/>
      <c r="S6280" s="16"/>
      <c r="T6280" s="16"/>
      <c r="U6280" s="16"/>
      <c r="V6280" s="353"/>
      <c r="W6280" s="16"/>
      <c r="X6280" s="353"/>
      <c r="Y6280" s="353"/>
      <c r="Z6280" s="16"/>
      <c r="AA6280" s="16"/>
      <c r="AB6280" s="16"/>
      <c r="AC6280" s="16"/>
      <c r="AD6280" s="16"/>
      <c r="AE6280" s="353"/>
      <c r="AF6280" s="353"/>
      <c r="AG6280" s="16"/>
      <c r="AH6280" s="16"/>
      <c r="AI6280" s="16"/>
      <c r="AJ6280" s="16"/>
      <c r="AK6280" s="16"/>
      <c r="AL6280" s="353"/>
      <c r="AM6280" s="353"/>
      <c r="AN6280" s="16"/>
      <c r="AO6280" s="16"/>
      <c r="AP6280" s="16"/>
      <c r="AQ6280" s="16"/>
      <c r="AR6280" s="353"/>
      <c r="AS6280" s="353"/>
      <c r="AT6280" s="353"/>
      <c r="AU6280" s="16"/>
      <c r="AV6280" s="16"/>
      <c r="AW6280" s="16"/>
      <c r="AX6280" s="353"/>
      <c r="AY6280" s="36"/>
      <c r="AZ6280" s="36"/>
      <c r="BA6280" s="36"/>
      <c r="BB6280" s="36"/>
      <c r="BC6280" s="16"/>
      <c r="BD6280" s="16"/>
      <c r="BE6280" s="16"/>
      <c r="BF6280" s="16"/>
      <c r="BG6280" s="16"/>
      <c r="BH6280" s="16"/>
      <c r="BI6280" s="16"/>
      <c r="BJ6280" s="16"/>
      <c r="BK6280" s="16"/>
      <c r="BL6280" s="16"/>
      <c r="BM6280" s="16"/>
      <c r="BN6280" s="16"/>
      <c r="BO6280" s="353"/>
      <c r="BP6280" s="16"/>
      <c r="BQ6280" s="16"/>
      <c r="BR6280" s="16"/>
      <c r="BS6280" s="16"/>
      <c r="BT6280" s="16"/>
      <c r="BU6280" s="16"/>
      <c r="BV6280" s="16"/>
      <c r="BW6280" s="16"/>
      <c r="BX6280" s="16"/>
      <c r="BY6280" s="16"/>
      <c r="BZ6280" s="16"/>
      <c r="CA6280" s="16"/>
      <c r="CB6280" s="16"/>
      <c r="CC6280" s="16"/>
      <c r="CD6280" s="16"/>
      <c r="CE6280" s="16"/>
      <c r="CF6280" s="16"/>
      <c r="CG6280" s="156"/>
    </row>
    <row r="6281" spans="1:85" ht="12" customHeight="1">
      <c r="A6281" s="16"/>
      <c r="B6281" s="16"/>
      <c r="C6281" s="16"/>
      <c r="D6281" s="16"/>
      <c r="E6281" s="16"/>
      <c r="F6281" s="16"/>
      <c r="G6281" s="16"/>
      <c r="H6281" s="16"/>
      <c r="I6281" s="16"/>
      <c r="J6281" s="353"/>
      <c r="K6281" s="353"/>
      <c r="L6281" s="16"/>
      <c r="M6281" s="16"/>
      <c r="N6281" s="16"/>
      <c r="O6281" s="16"/>
      <c r="P6281" s="16"/>
      <c r="Q6281" s="353"/>
      <c r="R6281" s="353"/>
      <c r="S6281" s="16"/>
      <c r="T6281" s="16"/>
      <c r="U6281" s="16"/>
      <c r="V6281" s="353"/>
      <c r="W6281" s="16"/>
      <c r="X6281" s="353"/>
      <c r="Y6281" s="353"/>
      <c r="Z6281" s="16"/>
      <c r="AA6281" s="16"/>
      <c r="AB6281" s="16"/>
      <c r="AC6281" s="16"/>
      <c r="AD6281" s="16"/>
      <c r="AE6281" s="353"/>
      <c r="AF6281" s="353"/>
      <c r="AG6281" s="16"/>
      <c r="AH6281" s="16"/>
      <c r="AI6281" s="16"/>
      <c r="AJ6281" s="16"/>
      <c r="AK6281" s="16"/>
      <c r="AL6281" s="353"/>
      <c r="AM6281" s="353"/>
      <c r="AN6281" s="16"/>
      <c r="AO6281" s="16"/>
      <c r="AP6281" s="16"/>
      <c r="AQ6281" s="16"/>
      <c r="AR6281" s="353"/>
      <c r="AS6281" s="353"/>
      <c r="AT6281" s="353"/>
      <c r="AU6281" s="16"/>
      <c r="AV6281" s="16"/>
      <c r="AW6281" s="16"/>
      <c r="AX6281" s="353"/>
      <c r="AY6281" s="36"/>
      <c r="AZ6281" s="36"/>
      <c r="BA6281" s="36"/>
      <c r="BB6281" s="36"/>
      <c r="BC6281" s="16"/>
      <c r="BD6281" s="16"/>
      <c r="BE6281" s="16"/>
      <c r="BF6281" s="16"/>
      <c r="BG6281" s="16"/>
      <c r="BH6281" s="16"/>
      <c r="BI6281" s="16"/>
      <c r="BJ6281" s="16"/>
      <c r="BK6281" s="16"/>
      <c r="BL6281" s="16"/>
      <c r="BM6281" s="16"/>
      <c r="BN6281" s="16"/>
      <c r="BO6281" s="353"/>
      <c r="BP6281" s="16"/>
      <c r="BQ6281" s="16"/>
      <c r="BR6281" s="16"/>
      <c r="BS6281" s="16"/>
      <c r="BT6281" s="16"/>
      <c r="BU6281" s="16"/>
      <c r="BV6281" s="16"/>
      <c r="BW6281" s="16"/>
      <c r="BX6281" s="16"/>
      <c r="BY6281" s="16"/>
      <c r="BZ6281" s="16"/>
      <c r="CA6281" s="16"/>
      <c r="CB6281" s="16"/>
      <c r="CC6281" s="16"/>
      <c r="CD6281" s="16"/>
      <c r="CE6281" s="16"/>
      <c r="CF6281" s="16"/>
      <c r="CG6281" s="156"/>
    </row>
    <row r="6282" spans="1:85" ht="12" customHeight="1">
      <c r="A6282" s="16"/>
      <c r="B6282" s="16"/>
      <c r="C6282" s="16"/>
      <c r="D6282" s="16"/>
      <c r="E6282" s="16"/>
      <c r="F6282" s="16"/>
      <c r="G6282" s="16"/>
      <c r="H6282" s="16"/>
      <c r="I6282" s="16"/>
      <c r="J6282" s="353"/>
      <c r="K6282" s="353"/>
      <c r="L6282" s="16"/>
      <c r="M6282" s="16"/>
      <c r="N6282" s="16"/>
      <c r="O6282" s="16"/>
      <c r="P6282" s="16"/>
      <c r="Q6282" s="353"/>
      <c r="R6282" s="353"/>
      <c r="S6282" s="16"/>
      <c r="T6282" s="16"/>
      <c r="U6282" s="16"/>
      <c r="V6282" s="353"/>
      <c r="W6282" s="16"/>
      <c r="X6282" s="353"/>
      <c r="Y6282" s="353"/>
      <c r="Z6282" s="16"/>
      <c r="AA6282" s="16"/>
      <c r="AB6282" s="16"/>
      <c r="AC6282" s="16"/>
      <c r="AD6282" s="16"/>
      <c r="AE6282" s="353"/>
      <c r="AF6282" s="353"/>
      <c r="AG6282" s="16"/>
      <c r="AH6282" s="16"/>
      <c r="AI6282" s="16"/>
      <c r="AJ6282" s="16"/>
      <c r="AK6282" s="16"/>
      <c r="AL6282" s="353"/>
      <c r="AM6282" s="353"/>
      <c r="AN6282" s="16"/>
      <c r="AO6282" s="16"/>
      <c r="AP6282" s="16"/>
      <c r="AQ6282" s="16"/>
      <c r="AR6282" s="353"/>
      <c r="AS6282" s="353"/>
      <c r="AT6282" s="353"/>
      <c r="AU6282" s="16"/>
      <c r="AV6282" s="16"/>
      <c r="AW6282" s="16"/>
      <c r="AX6282" s="353"/>
      <c r="AY6282" s="36"/>
      <c r="AZ6282" s="36"/>
      <c r="BA6282" s="36"/>
      <c r="BB6282" s="36"/>
      <c r="BC6282" s="16"/>
      <c r="BD6282" s="16"/>
      <c r="BE6282" s="16"/>
      <c r="BF6282" s="16"/>
      <c r="BG6282" s="16"/>
      <c r="BH6282" s="16"/>
      <c r="BI6282" s="16"/>
      <c r="BJ6282" s="16"/>
      <c r="BK6282" s="16"/>
      <c r="BL6282" s="16"/>
      <c r="BM6282" s="16"/>
      <c r="BN6282" s="16"/>
      <c r="BO6282" s="353"/>
      <c r="BP6282" s="16"/>
      <c r="BQ6282" s="16"/>
      <c r="BR6282" s="16"/>
      <c r="BS6282" s="16"/>
      <c r="BT6282" s="16"/>
      <c r="BU6282" s="16"/>
      <c r="BV6282" s="16"/>
      <c r="BW6282" s="16"/>
      <c r="BX6282" s="16"/>
      <c r="BY6282" s="16"/>
      <c r="BZ6282" s="16"/>
      <c r="CA6282" s="16"/>
      <c r="CB6282" s="16"/>
      <c r="CC6282" s="16"/>
      <c r="CD6282" s="16"/>
      <c r="CE6282" s="16"/>
      <c r="CF6282" s="16"/>
      <c r="CG6282" s="156"/>
    </row>
    <row r="6283" spans="1:85" ht="12" customHeight="1">
      <c r="A6283" s="16"/>
      <c r="B6283" s="16"/>
      <c r="C6283" s="16"/>
      <c r="D6283" s="16"/>
      <c r="E6283" s="16"/>
      <c r="F6283" s="16"/>
      <c r="G6283" s="16"/>
      <c r="H6283" s="16"/>
      <c r="I6283" s="16"/>
      <c r="J6283" s="353"/>
      <c r="K6283" s="353"/>
      <c r="L6283" s="16"/>
      <c r="M6283" s="16"/>
      <c r="N6283" s="16"/>
      <c r="O6283" s="16"/>
      <c r="P6283" s="16"/>
      <c r="Q6283" s="353"/>
      <c r="R6283" s="353"/>
      <c r="S6283" s="16"/>
      <c r="T6283" s="16"/>
      <c r="U6283" s="16"/>
      <c r="V6283" s="353"/>
      <c r="W6283" s="16"/>
      <c r="X6283" s="353"/>
      <c r="Y6283" s="353"/>
      <c r="Z6283" s="16"/>
      <c r="AA6283" s="16"/>
      <c r="AB6283" s="16"/>
      <c r="AC6283" s="16"/>
      <c r="AD6283" s="16"/>
      <c r="AE6283" s="353"/>
      <c r="AF6283" s="353"/>
      <c r="AG6283" s="16"/>
      <c r="AH6283" s="16"/>
      <c r="AI6283" s="16"/>
      <c r="AJ6283" s="16"/>
      <c r="AK6283" s="16"/>
      <c r="AL6283" s="353"/>
      <c r="AM6283" s="353"/>
      <c r="AN6283" s="16"/>
      <c r="AO6283" s="16"/>
      <c r="AP6283" s="16"/>
      <c r="AQ6283" s="16"/>
      <c r="AR6283" s="353"/>
      <c r="AS6283" s="353"/>
      <c r="AT6283" s="353"/>
      <c r="AU6283" s="16"/>
      <c r="AV6283" s="16"/>
      <c r="AW6283" s="16"/>
      <c r="AX6283" s="353"/>
      <c r="AY6283" s="36"/>
      <c r="AZ6283" s="36"/>
      <c r="BA6283" s="36"/>
      <c r="BB6283" s="36"/>
      <c r="BC6283" s="16"/>
      <c r="BD6283" s="16"/>
      <c r="BE6283" s="16"/>
      <c r="BF6283" s="16"/>
      <c r="BG6283" s="16"/>
      <c r="BH6283" s="16"/>
      <c r="BI6283" s="16"/>
      <c r="BJ6283" s="16"/>
      <c r="BK6283" s="16"/>
      <c r="BL6283" s="16"/>
      <c r="BM6283" s="16"/>
      <c r="BN6283" s="16"/>
      <c r="BO6283" s="353"/>
      <c r="BP6283" s="16"/>
      <c r="BQ6283" s="16"/>
      <c r="BR6283" s="16"/>
      <c r="BS6283" s="16"/>
      <c r="BT6283" s="16"/>
      <c r="BU6283" s="16"/>
      <c r="BV6283" s="16"/>
      <c r="BW6283" s="16"/>
      <c r="BX6283" s="16"/>
      <c r="BY6283" s="16"/>
      <c r="BZ6283" s="16"/>
      <c r="CA6283" s="16"/>
      <c r="CB6283" s="16"/>
      <c r="CC6283" s="16"/>
      <c r="CD6283" s="16"/>
      <c r="CE6283" s="16"/>
      <c r="CF6283" s="16"/>
      <c r="CG6283" s="156"/>
    </row>
    <row r="6284" spans="1:85" ht="12" customHeight="1">
      <c r="A6284" s="16"/>
      <c r="B6284" s="16"/>
      <c r="C6284" s="16"/>
      <c r="D6284" s="16"/>
      <c r="E6284" s="16"/>
      <c r="F6284" s="16"/>
      <c r="G6284" s="16"/>
      <c r="H6284" s="16"/>
      <c r="I6284" s="16"/>
      <c r="J6284" s="353"/>
      <c r="K6284" s="353"/>
      <c r="L6284" s="16"/>
      <c r="M6284" s="16"/>
      <c r="N6284" s="16"/>
      <c r="O6284" s="16"/>
      <c r="P6284" s="16"/>
      <c r="Q6284" s="353"/>
      <c r="R6284" s="353"/>
      <c r="S6284" s="16"/>
      <c r="T6284" s="16"/>
      <c r="U6284" s="16"/>
      <c r="V6284" s="353"/>
      <c r="W6284" s="16"/>
      <c r="X6284" s="353"/>
      <c r="Y6284" s="353"/>
      <c r="Z6284" s="16"/>
      <c r="AA6284" s="16"/>
      <c r="AB6284" s="16"/>
      <c r="AC6284" s="16"/>
      <c r="AD6284" s="16"/>
      <c r="AE6284" s="353"/>
      <c r="AF6284" s="353"/>
      <c r="AG6284" s="16"/>
      <c r="AH6284" s="16"/>
      <c r="AI6284" s="16"/>
      <c r="AJ6284" s="16"/>
      <c r="AK6284" s="16"/>
      <c r="AL6284" s="353"/>
      <c r="AM6284" s="353"/>
      <c r="AN6284" s="16"/>
      <c r="AO6284" s="16"/>
      <c r="AP6284" s="16"/>
      <c r="AQ6284" s="16"/>
      <c r="AR6284" s="353"/>
      <c r="AS6284" s="353"/>
      <c r="AT6284" s="353"/>
      <c r="AU6284" s="16"/>
      <c r="AV6284" s="16"/>
      <c r="AW6284" s="16"/>
      <c r="AX6284" s="353"/>
      <c r="AY6284" s="36"/>
      <c r="AZ6284" s="36"/>
      <c r="BA6284" s="36"/>
      <c r="BB6284" s="36"/>
      <c r="BC6284" s="16"/>
      <c r="BD6284" s="16"/>
      <c r="BE6284" s="16"/>
      <c r="BF6284" s="16"/>
      <c r="BG6284" s="16"/>
      <c r="BH6284" s="16"/>
      <c r="BI6284" s="16"/>
      <c r="BJ6284" s="16"/>
      <c r="BK6284" s="16"/>
      <c r="BL6284" s="16"/>
      <c r="BM6284" s="16"/>
      <c r="BN6284" s="16"/>
      <c r="BO6284" s="353"/>
      <c r="BP6284" s="16"/>
      <c r="BQ6284" s="16"/>
      <c r="BR6284" s="16"/>
      <c r="BS6284" s="16"/>
      <c r="BT6284" s="16"/>
      <c r="BU6284" s="16"/>
      <c r="BV6284" s="16"/>
      <c r="BW6284" s="16"/>
      <c r="BX6284" s="16"/>
      <c r="BY6284" s="16"/>
      <c r="BZ6284" s="16"/>
      <c r="CA6284" s="16"/>
      <c r="CB6284" s="16"/>
      <c r="CC6284" s="16"/>
      <c r="CD6284" s="16"/>
      <c r="CE6284" s="16"/>
      <c r="CF6284" s="16"/>
      <c r="CG6284" s="156"/>
    </row>
    <row r="6285" spans="1:85" ht="12" customHeight="1">
      <c r="A6285" s="16"/>
      <c r="B6285" s="16"/>
      <c r="C6285" s="16"/>
      <c r="D6285" s="16"/>
      <c r="E6285" s="16"/>
      <c r="F6285" s="16"/>
      <c r="G6285" s="16"/>
      <c r="H6285" s="16"/>
      <c r="I6285" s="16"/>
      <c r="J6285" s="353"/>
      <c r="K6285" s="353"/>
      <c r="L6285" s="16"/>
      <c r="M6285" s="16"/>
      <c r="N6285" s="16"/>
      <c r="O6285" s="16"/>
      <c r="P6285" s="16"/>
      <c r="Q6285" s="353"/>
      <c r="R6285" s="353"/>
      <c r="S6285" s="16"/>
      <c r="T6285" s="16"/>
      <c r="U6285" s="16"/>
      <c r="V6285" s="353"/>
      <c r="W6285" s="16"/>
      <c r="X6285" s="353"/>
      <c r="Y6285" s="353"/>
      <c r="Z6285" s="16"/>
      <c r="AA6285" s="16"/>
      <c r="AB6285" s="16"/>
      <c r="AC6285" s="16"/>
      <c r="AD6285" s="16"/>
      <c r="AE6285" s="353"/>
      <c r="AF6285" s="353"/>
      <c r="AG6285" s="16"/>
      <c r="AH6285" s="16"/>
      <c r="AI6285" s="16"/>
      <c r="AJ6285" s="16"/>
      <c r="AK6285" s="16"/>
      <c r="AL6285" s="353"/>
      <c r="AM6285" s="353"/>
      <c r="AN6285" s="16"/>
      <c r="AO6285" s="16"/>
      <c r="AP6285" s="16"/>
      <c r="AQ6285" s="16"/>
      <c r="AR6285" s="353"/>
      <c r="AS6285" s="353"/>
      <c r="AT6285" s="353"/>
      <c r="AU6285" s="16"/>
      <c r="AV6285" s="16"/>
      <c r="AW6285" s="16"/>
      <c r="AX6285" s="353"/>
      <c r="AY6285" s="36"/>
      <c r="AZ6285" s="36"/>
      <c r="BA6285" s="36"/>
      <c r="BB6285" s="36"/>
      <c r="BC6285" s="16"/>
      <c r="BD6285" s="16"/>
      <c r="BE6285" s="16"/>
      <c r="BF6285" s="16"/>
      <c r="BG6285" s="16"/>
      <c r="BH6285" s="16"/>
      <c r="BI6285" s="16"/>
      <c r="BJ6285" s="16"/>
      <c r="BK6285" s="16"/>
      <c r="BL6285" s="16"/>
      <c r="BM6285" s="16"/>
      <c r="BN6285" s="16"/>
      <c r="BO6285" s="353"/>
      <c r="BP6285" s="16"/>
      <c r="BQ6285" s="16"/>
      <c r="BR6285" s="16"/>
      <c r="BS6285" s="16"/>
      <c r="BT6285" s="16"/>
      <c r="BU6285" s="16"/>
      <c r="BV6285" s="16"/>
      <c r="BW6285" s="16"/>
      <c r="BX6285" s="16"/>
      <c r="BY6285" s="16"/>
      <c r="BZ6285" s="16"/>
      <c r="CA6285" s="16"/>
      <c r="CB6285" s="16"/>
      <c r="CC6285" s="16"/>
      <c r="CD6285" s="16"/>
      <c r="CE6285" s="16"/>
      <c r="CF6285" s="16"/>
      <c r="CG6285" s="156"/>
    </row>
    <row r="6286" spans="1:85" ht="12" customHeight="1">
      <c r="A6286" s="16"/>
      <c r="B6286" s="16"/>
      <c r="C6286" s="16"/>
      <c r="D6286" s="16"/>
      <c r="E6286" s="16"/>
      <c r="F6286" s="16"/>
      <c r="G6286" s="16"/>
      <c r="H6286" s="16"/>
      <c r="I6286" s="16"/>
      <c r="J6286" s="353"/>
      <c r="K6286" s="353"/>
      <c r="L6286" s="16"/>
      <c r="M6286" s="16"/>
      <c r="N6286" s="16"/>
      <c r="O6286" s="16"/>
      <c r="P6286" s="16"/>
      <c r="Q6286" s="353"/>
      <c r="R6286" s="353"/>
      <c r="S6286" s="16"/>
      <c r="T6286" s="16"/>
      <c r="U6286" s="16"/>
      <c r="V6286" s="353"/>
      <c r="W6286" s="16"/>
      <c r="X6286" s="353"/>
      <c r="Y6286" s="353"/>
      <c r="Z6286" s="16"/>
      <c r="AA6286" s="16"/>
      <c r="AB6286" s="16"/>
      <c r="AC6286" s="16"/>
      <c r="AD6286" s="16"/>
      <c r="AE6286" s="353"/>
      <c r="AF6286" s="353"/>
      <c r="AG6286" s="16"/>
      <c r="AH6286" s="16"/>
      <c r="AI6286" s="16"/>
      <c r="AJ6286" s="16"/>
      <c r="AK6286" s="16"/>
      <c r="AL6286" s="353"/>
      <c r="AM6286" s="353"/>
      <c r="AN6286" s="16"/>
      <c r="AO6286" s="16"/>
      <c r="AP6286" s="16"/>
      <c r="AQ6286" s="16"/>
      <c r="AR6286" s="353"/>
      <c r="AS6286" s="353"/>
      <c r="AT6286" s="353"/>
      <c r="AU6286" s="16"/>
      <c r="AV6286" s="16"/>
      <c r="AW6286" s="16"/>
      <c r="AX6286" s="353"/>
      <c r="AY6286" s="36"/>
      <c r="AZ6286" s="36"/>
      <c r="BA6286" s="36"/>
      <c r="BB6286" s="36"/>
      <c r="BC6286" s="16"/>
      <c r="BD6286" s="16"/>
      <c r="BE6286" s="16"/>
      <c r="BF6286" s="16"/>
      <c r="BG6286" s="16"/>
      <c r="BH6286" s="16"/>
      <c r="BI6286" s="16"/>
      <c r="BJ6286" s="16"/>
      <c r="BK6286" s="16"/>
      <c r="BL6286" s="16"/>
      <c r="BM6286" s="16"/>
      <c r="BN6286" s="16"/>
      <c r="BO6286" s="353"/>
      <c r="BP6286" s="16"/>
      <c r="BQ6286" s="16"/>
      <c r="BR6286" s="16"/>
      <c r="BS6286" s="16"/>
      <c r="BT6286" s="16"/>
      <c r="BU6286" s="16"/>
      <c r="BV6286" s="16"/>
      <c r="BW6286" s="16"/>
      <c r="BX6286" s="16"/>
      <c r="BY6286" s="16"/>
      <c r="BZ6286" s="16"/>
      <c r="CA6286" s="16"/>
      <c r="CB6286" s="16"/>
      <c r="CC6286" s="16"/>
      <c r="CD6286" s="16"/>
      <c r="CE6286" s="16"/>
      <c r="CF6286" s="16"/>
      <c r="CG6286" s="156"/>
    </row>
    <row r="6287" spans="1:85" ht="12" customHeight="1">
      <c r="A6287" s="16"/>
      <c r="B6287" s="16"/>
      <c r="C6287" s="16"/>
      <c r="D6287" s="16"/>
      <c r="E6287" s="16"/>
      <c r="F6287" s="16"/>
      <c r="G6287" s="16"/>
      <c r="H6287" s="16"/>
      <c r="I6287" s="16"/>
      <c r="J6287" s="353"/>
      <c r="K6287" s="353"/>
      <c r="L6287" s="16"/>
      <c r="M6287" s="16"/>
      <c r="N6287" s="16"/>
      <c r="O6287" s="16"/>
      <c r="P6287" s="16"/>
      <c r="Q6287" s="353"/>
      <c r="R6287" s="353"/>
      <c r="S6287" s="16"/>
      <c r="T6287" s="16"/>
      <c r="U6287" s="16"/>
      <c r="V6287" s="353"/>
      <c r="W6287" s="16"/>
      <c r="X6287" s="353"/>
      <c r="Y6287" s="353"/>
      <c r="Z6287" s="16"/>
      <c r="AA6287" s="16"/>
      <c r="AB6287" s="16"/>
      <c r="AC6287" s="16"/>
      <c r="AD6287" s="16"/>
      <c r="AE6287" s="353"/>
      <c r="AF6287" s="353"/>
      <c r="AG6287" s="16"/>
      <c r="AH6287" s="16"/>
      <c r="AI6287" s="16"/>
      <c r="AJ6287" s="16"/>
      <c r="AK6287" s="16"/>
      <c r="AL6287" s="353"/>
      <c r="AM6287" s="353"/>
      <c r="AN6287" s="16"/>
      <c r="AO6287" s="16"/>
      <c r="AP6287" s="16"/>
      <c r="AQ6287" s="16"/>
      <c r="AR6287" s="353"/>
      <c r="AS6287" s="353"/>
      <c r="AT6287" s="353"/>
      <c r="AU6287" s="16"/>
      <c r="AV6287" s="16"/>
      <c r="AW6287" s="16"/>
      <c r="AX6287" s="353"/>
      <c r="AY6287" s="36"/>
      <c r="AZ6287" s="36"/>
      <c r="BA6287" s="36"/>
      <c r="BB6287" s="36"/>
      <c r="BC6287" s="16"/>
      <c r="BD6287" s="16"/>
      <c r="BE6287" s="16"/>
      <c r="BF6287" s="16"/>
      <c r="BG6287" s="16"/>
      <c r="BH6287" s="16"/>
      <c r="BI6287" s="16"/>
      <c r="BJ6287" s="16"/>
      <c r="BK6287" s="16"/>
      <c r="BL6287" s="16"/>
      <c r="BM6287" s="16"/>
      <c r="BN6287" s="16"/>
      <c r="BO6287" s="353"/>
      <c r="BP6287" s="16"/>
      <c r="BQ6287" s="16"/>
      <c r="BR6287" s="16"/>
      <c r="BS6287" s="16"/>
      <c r="BT6287" s="16"/>
      <c r="BU6287" s="16"/>
      <c r="BV6287" s="16"/>
      <c r="BW6287" s="16"/>
      <c r="BX6287" s="16"/>
      <c r="BY6287" s="16"/>
      <c r="BZ6287" s="16"/>
      <c r="CA6287" s="16"/>
      <c r="CB6287" s="16"/>
      <c r="CC6287" s="16"/>
      <c r="CD6287" s="16"/>
      <c r="CE6287" s="16"/>
      <c r="CF6287" s="16"/>
      <c r="CG6287" s="156"/>
    </row>
    <row r="6288" spans="1:85" ht="12" customHeight="1">
      <c r="A6288" s="16"/>
      <c r="B6288" s="16"/>
      <c r="C6288" s="16"/>
      <c r="D6288" s="16"/>
      <c r="E6288" s="16"/>
      <c r="F6288" s="16"/>
      <c r="G6288" s="16"/>
      <c r="H6288" s="16"/>
      <c r="I6288" s="16"/>
      <c r="J6288" s="353"/>
      <c r="K6288" s="353"/>
      <c r="L6288" s="16"/>
      <c r="M6288" s="16"/>
      <c r="N6288" s="16"/>
      <c r="O6288" s="16"/>
      <c r="P6288" s="16"/>
      <c r="Q6288" s="353"/>
      <c r="R6288" s="353"/>
      <c r="S6288" s="16"/>
      <c r="T6288" s="16"/>
      <c r="U6288" s="16"/>
      <c r="V6288" s="353"/>
      <c r="W6288" s="16"/>
      <c r="X6288" s="353"/>
      <c r="Y6288" s="353"/>
      <c r="Z6288" s="16"/>
      <c r="AA6288" s="16"/>
      <c r="AB6288" s="16"/>
      <c r="AC6288" s="16"/>
      <c r="AD6288" s="16"/>
      <c r="AE6288" s="353"/>
      <c r="AF6288" s="353"/>
      <c r="AG6288" s="16"/>
      <c r="AH6288" s="16"/>
      <c r="AI6288" s="16"/>
      <c r="AJ6288" s="16"/>
      <c r="AK6288" s="16"/>
      <c r="AL6288" s="353"/>
      <c r="AM6288" s="353"/>
      <c r="AN6288" s="16"/>
      <c r="AO6288" s="16"/>
      <c r="AP6288" s="16"/>
      <c r="AQ6288" s="16"/>
      <c r="AR6288" s="353"/>
      <c r="AS6288" s="353"/>
      <c r="AT6288" s="353"/>
      <c r="AU6288" s="16"/>
      <c r="AV6288" s="16"/>
      <c r="AW6288" s="16"/>
      <c r="AX6288" s="353"/>
      <c r="AY6288" s="36"/>
      <c r="AZ6288" s="36"/>
      <c r="BA6288" s="36"/>
      <c r="BB6288" s="36"/>
      <c r="BC6288" s="16"/>
      <c r="BD6288" s="16"/>
      <c r="BE6288" s="16"/>
      <c r="BF6288" s="16"/>
      <c r="BG6288" s="16"/>
      <c r="BH6288" s="16"/>
      <c r="BI6288" s="16"/>
      <c r="BJ6288" s="16"/>
      <c r="BK6288" s="16"/>
      <c r="BL6288" s="16"/>
      <c r="BM6288" s="16"/>
      <c r="BN6288" s="16"/>
      <c r="BO6288" s="353"/>
      <c r="BP6288" s="16"/>
      <c r="BQ6288" s="16"/>
      <c r="BR6288" s="16"/>
      <c r="BS6288" s="16"/>
      <c r="BT6288" s="16"/>
      <c r="BU6288" s="16"/>
      <c r="BV6288" s="16"/>
      <c r="BW6288" s="16"/>
      <c r="BX6288" s="16"/>
      <c r="BY6288" s="16"/>
      <c r="BZ6288" s="16"/>
      <c r="CA6288" s="16"/>
      <c r="CB6288" s="16"/>
      <c r="CC6288" s="16"/>
      <c r="CD6288" s="16"/>
      <c r="CE6288" s="16"/>
      <c r="CF6288" s="16"/>
      <c r="CG6288" s="156"/>
    </row>
    <row r="6289" spans="1:85" ht="12" customHeight="1">
      <c r="A6289" s="16"/>
      <c r="B6289" s="16"/>
      <c r="C6289" s="16"/>
      <c r="D6289" s="16"/>
      <c r="E6289" s="16"/>
      <c r="F6289" s="16"/>
      <c r="G6289" s="16"/>
      <c r="H6289" s="16"/>
      <c r="I6289" s="16"/>
      <c r="J6289" s="353"/>
      <c r="K6289" s="353"/>
      <c r="L6289" s="16"/>
      <c r="M6289" s="16"/>
      <c r="N6289" s="16"/>
      <c r="O6289" s="16"/>
      <c r="P6289" s="16"/>
      <c r="Q6289" s="353"/>
      <c r="R6289" s="353"/>
      <c r="S6289" s="16"/>
      <c r="T6289" s="16"/>
      <c r="U6289" s="16"/>
      <c r="V6289" s="353"/>
      <c r="W6289" s="16"/>
      <c r="X6289" s="353"/>
      <c r="Y6289" s="353"/>
      <c r="Z6289" s="16"/>
      <c r="AA6289" s="16"/>
      <c r="AB6289" s="16"/>
      <c r="AC6289" s="16"/>
      <c r="AD6289" s="16"/>
      <c r="AE6289" s="353"/>
      <c r="AF6289" s="353"/>
      <c r="AG6289" s="16"/>
      <c r="AH6289" s="16"/>
      <c r="AI6289" s="16"/>
      <c r="AJ6289" s="16"/>
      <c r="AK6289" s="16"/>
      <c r="AL6289" s="353"/>
      <c r="AM6289" s="353"/>
      <c r="AN6289" s="16"/>
      <c r="AO6289" s="16"/>
      <c r="AP6289" s="16"/>
      <c r="AQ6289" s="16"/>
      <c r="AR6289" s="353"/>
      <c r="AS6289" s="353"/>
      <c r="AT6289" s="353"/>
      <c r="AU6289" s="16"/>
      <c r="AV6289" s="16"/>
      <c r="AW6289" s="16"/>
      <c r="AX6289" s="353"/>
      <c r="AY6289" s="36"/>
      <c r="AZ6289" s="36"/>
      <c r="BA6289" s="36"/>
      <c r="BB6289" s="36"/>
      <c r="BC6289" s="16"/>
      <c r="BD6289" s="16"/>
      <c r="BE6289" s="16"/>
      <c r="BF6289" s="16"/>
      <c r="BG6289" s="16"/>
      <c r="BH6289" s="16"/>
      <c r="BI6289" s="16"/>
      <c r="BJ6289" s="16"/>
      <c r="BK6289" s="16"/>
      <c r="BL6289" s="16"/>
      <c r="BM6289" s="16"/>
      <c r="BN6289" s="16"/>
      <c r="BO6289" s="353"/>
      <c r="BP6289" s="16"/>
      <c r="BQ6289" s="16"/>
      <c r="BR6289" s="16"/>
      <c r="BS6289" s="16"/>
      <c r="BT6289" s="16"/>
      <c r="BU6289" s="16"/>
      <c r="BV6289" s="16"/>
      <c r="BW6289" s="16"/>
      <c r="BX6289" s="16"/>
      <c r="BY6289" s="16"/>
      <c r="BZ6289" s="16"/>
      <c r="CA6289" s="16"/>
      <c r="CB6289" s="16"/>
      <c r="CC6289" s="16"/>
      <c r="CD6289" s="16"/>
      <c r="CE6289" s="16"/>
      <c r="CF6289" s="16"/>
      <c r="CG6289" s="156"/>
    </row>
    <row r="6290" spans="1:85" ht="12" customHeight="1">
      <c r="A6290" s="16"/>
      <c r="B6290" s="16"/>
      <c r="C6290" s="16"/>
      <c r="D6290" s="16"/>
      <c r="E6290" s="16"/>
      <c r="F6290" s="16"/>
      <c r="G6290" s="16"/>
      <c r="H6290" s="16"/>
      <c r="I6290" s="16"/>
      <c r="J6290" s="353"/>
      <c r="K6290" s="353"/>
      <c r="L6290" s="16"/>
      <c r="M6290" s="16"/>
      <c r="N6290" s="16"/>
      <c r="O6290" s="16"/>
      <c r="P6290" s="16"/>
      <c r="Q6290" s="353"/>
      <c r="R6290" s="353"/>
      <c r="S6290" s="16"/>
      <c r="T6290" s="16"/>
      <c r="U6290" s="16"/>
      <c r="V6290" s="353"/>
      <c r="W6290" s="16"/>
      <c r="X6290" s="353"/>
      <c r="Y6290" s="353"/>
      <c r="Z6290" s="16"/>
      <c r="AA6290" s="16"/>
      <c r="AB6290" s="16"/>
      <c r="AC6290" s="16"/>
      <c r="AD6290" s="16"/>
      <c r="AE6290" s="353"/>
      <c r="AF6290" s="353"/>
      <c r="AG6290" s="16"/>
      <c r="AH6290" s="16"/>
      <c r="AI6290" s="16"/>
      <c r="AJ6290" s="16"/>
      <c r="AK6290" s="16"/>
      <c r="AL6290" s="353"/>
      <c r="AM6290" s="353"/>
      <c r="AN6290" s="16"/>
      <c r="AO6290" s="16"/>
      <c r="AP6290" s="16"/>
      <c r="AQ6290" s="16"/>
      <c r="AR6290" s="353"/>
      <c r="AS6290" s="353"/>
      <c r="AT6290" s="353"/>
      <c r="AU6290" s="16"/>
      <c r="AV6290" s="16"/>
      <c r="AW6290" s="16"/>
      <c r="AX6290" s="353"/>
      <c r="AY6290" s="36"/>
      <c r="AZ6290" s="36"/>
      <c r="BA6290" s="36"/>
      <c r="BB6290" s="36"/>
      <c r="BC6290" s="16"/>
      <c r="BD6290" s="16"/>
      <c r="BE6290" s="16"/>
      <c r="BF6290" s="16"/>
      <c r="BG6290" s="16"/>
      <c r="BH6290" s="16"/>
      <c r="BI6290" s="16"/>
      <c r="BJ6290" s="16"/>
      <c r="BK6290" s="16"/>
      <c r="BL6290" s="16"/>
      <c r="BM6290" s="16"/>
      <c r="BN6290" s="16"/>
      <c r="BO6290" s="353"/>
      <c r="BP6290" s="16"/>
      <c r="BQ6290" s="16"/>
      <c r="BR6290" s="16"/>
      <c r="BS6290" s="16"/>
      <c r="BT6290" s="16"/>
      <c r="BU6290" s="16"/>
      <c r="BV6290" s="16"/>
      <c r="BW6290" s="16"/>
      <c r="BX6290" s="16"/>
      <c r="BY6290" s="16"/>
      <c r="BZ6290" s="16"/>
      <c r="CA6290" s="16"/>
      <c r="CB6290" s="16"/>
      <c r="CC6290" s="16"/>
      <c r="CD6290" s="16"/>
      <c r="CE6290" s="16"/>
      <c r="CF6290" s="16"/>
      <c r="CG6290" s="156"/>
    </row>
    <row r="6291" spans="1:85" ht="12" customHeight="1">
      <c r="A6291" s="16"/>
      <c r="B6291" s="16"/>
      <c r="C6291" s="16"/>
      <c r="D6291" s="16"/>
      <c r="E6291" s="16"/>
      <c r="F6291" s="16"/>
      <c r="G6291" s="16"/>
      <c r="H6291" s="16"/>
      <c r="I6291" s="16"/>
      <c r="J6291" s="353"/>
      <c r="K6291" s="353"/>
      <c r="L6291" s="16"/>
      <c r="M6291" s="16"/>
      <c r="N6291" s="16"/>
      <c r="O6291" s="16"/>
      <c r="P6291" s="16"/>
      <c r="Q6291" s="353"/>
      <c r="R6291" s="353"/>
      <c r="S6291" s="16"/>
      <c r="T6291" s="16"/>
      <c r="U6291" s="16"/>
      <c r="V6291" s="353"/>
      <c r="W6291" s="16"/>
      <c r="X6291" s="353"/>
      <c r="Y6291" s="353"/>
      <c r="Z6291" s="16"/>
      <c r="AA6291" s="16"/>
      <c r="AB6291" s="16"/>
      <c r="AC6291" s="16"/>
      <c r="AD6291" s="16"/>
      <c r="AE6291" s="353"/>
      <c r="AF6291" s="353"/>
      <c r="AG6291" s="16"/>
      <c r="AH6291" s="16"/>
      <c r="AI6291" s="16"/>
      <c r="AJ6291" s="16"/>
      <c r="AK6291" s="16"/>
      <c r="AL6291" s="353"/>
      <c r="AM6291" s="353"/>
      <c r="AN6291" s="16"/>
      <c r="AO6291" s="16"/>
      <c r="AP6291" s="16"/>
      <c r="AQ6291" s="16"/>
      <c r="AR6291" s="353"/>
      <c r="AS6291" s="353"/>
      <c r="AT6291" s="353"/>
      <c r="AU6291" s="16"/>
      <c r="AV6291" s="16"/>
      <c r="AW6291" s="16"/>
      <c r="AX6291" s="353"/>
      <c r="AY6291" s="36"/>
      <c r="AZ6291" s="36"/>
      <c r="BA6291" s="36"/>
      <c r="BB6291" s="36"/>
      <c r="BC6291" s="16"/>
      <c r="BD6291" s="16"/>
      <c r="BE6291" s="16"/>
      <c r="BF6291" s="16"/>
      <c r="BG6291" s="16"/>
      <c r="BH6291" s="16"/>
      <c r="BI6291" s="16"/>
      <c r="BJ6291" s="16"/>
      <c r="BK6291" s="16"/>
      <c r="BL6291" s="16"/>
      <c r="BM6291" s="16"/>
      <c r="BN6291" s="16"/>
      <c r="BO6291" s="353"/>
      <c r="BP6291" s="16"/>
      <c r="BQ6291" s="16"/>
      <c r="BR6291" s="16"/>
      <c r="BS6291" s="16"/>
      <c r="BT6291" s="16"/>
      <c r="BU6291" s="16"/>
      <c r="BV6291" s="16"/>
      <c r="BW6291" s="16"/>
      <c r="BX6291" s="16"/>
      <c r="BY6291" s="16"/>
      <c r="BZ6291" s="16"/>
      <c r="CA6291" s="16"/>
      <c r="CB6291" s="16"/>
      <c r="CC6291" s="16"/>
      <c r="CD6291" s="16"/>
      <c r="CE6291" s="16"/>
      <c r="CF6291" s="16"/>
      <c r="CG6291" s="156"/>
    </row>
    <row r="6292" spans="1:85" ht="12" customHeight="1">
      <c r="A6292" s="16"/>
      <c r="B6292" s="16"/>
      <c r="C6292" s="16"/>
      <c r="D6292" s="16"/>
      <c r="E6292" s="16"/>
      <c r="F6292" s="16"/>
      <c r="G6292" s="16"/>
      <c r="H6292" s="16"/>
      <c r="I6292" s="16"/>
      <c r="J6292" s="353"/>
      <c r="K6292" s="353"/>
      <c r="L6292" s="16"/>
      <c r="M6292" s="16"/>
      <c r="N6292" s="16"/>
      <c r="O6292" s="16"/>
      <c r="P6292" s="16"/>
      <c r="Q6292" s="353"/>
      <c r="R6292" s="353"/>
      <c r="S6292" s="16"/>
      <c r="T6292" s="16"/>
      <c r="U6292" s="16"/>
      <c r="V6292" s="353"/>
      <c r="W6292" s="16"/>
      <c r="X6292" s="353"/>
      <c r="Y6292" s="353"/>
      <c r="Z6292" s="16"/>
      <c r="AA6292" s="16"/>
      <c r="AB6292" s="16"/>
      <c r="AC6292" s="16"/>
      <c r="AD6292" s="16"/>
      <c r="AE6292" s="353"/>
      <c r="AF6292" s="353"/>
      <c r="AG6292" s="16"/>
      <c r="AH6292" s="16"/>
      <c r="AI6292" s="16"/>
      <c r="AJ6292" s="16"/>
      <c r="AK6292" s="16"/>
      <c r="AL6292" s="353"/>
      <c r="AM6292" s="353"/>
      <c r="AN6292" s="16"/>
      <c r="AO6292" s="16"/>
      <c r="AP6292" s="16"/>
      <c r="AQ6292" s="16"/>
      <c r="AR6292" s="353"/>
      <c r="AS6292" s="353"/>
      <c r="AT6292" s="353"/>
      <c r="AU6292" s="16"/>
      <c r="AV6292" s="16"/>
      <c r="AW6292" s="16"/>
      <c r="AX6292" s="353"/>
      <c r="AY6292" s="36"/>
      <c r="AZ6292" s="36"/>
      <c r="BA6292" s="36"/>
      <c r="BB6292" s="36"/>
      <c r="BC6292" s="16"/>
      <c r="BD6292" s="16"/>
      <c r="BE6292" s="16"/>
      <c r="BF6292" s="16"/>
      <c r="BG6292" s="16"/>
      <c r="BH6292" s="16"/>
      <c r="BI6292" s="16"/>
      <c r="BJ6292" s="16"/>
      <c r="BK6292" s="16"/>
      <c r="BL6292" s="16"/>
      <c r="BM6292" s="16"/>
      <c r="BN6292" s="16"/>
      <c r="BO6292" s="353"/>
      <c r="BP6292" s="16"/>
      <c r="BQ6292" s="16"/>
      <c r="BR6292" s="16"/>
      <c r="BS6292" s="16"/>
      <c r="BT6292" s="16"/>
      <c r="BU6292" s="16"/>
      <c r="BV6292" s="16"/>
      <c r="BW6292" s="16"/>
      <c r="BX6292" s="16"/>
      <c r="BY6292" s="16"/>
      <c r="BZ6292" s="16"/>
      <c r="CA6292" s="16"/>
      <c r="CB6292" s="16"/>
      <c r="CC6292" s="16"/>
      <c r="CD6292" s="16"/>
      <c r="CE6292" s="16"/>
      <c r="CF6292" s="16"/>
      <c r="CG6292" s="156"/>
    </row>
    <row r="6293" spans="1:85" ht="12" customHeight="1">
      <c r="A6293" s="16"/>
      <c r="B6293" s="16"/>
      <c r="C6293" s="16"/>
      <c r="D6293" s="16"/>
      <c r="E6293" s="16"/>
      <c r="F6293" s="16"/>
      <c r="G6293" s="16"/>
      <c r="H6293" s="16"/>
      <c r="I6293" s="16"/>
      <c r="J6293" s="353"/>
      <c r="K6293" s="353"/>
      <c r="L6293" s="16"/>
      <c r="M6293" s="16"/>
      <c r="N6293" s="16"/>
      <c r="O6293" s="16"/>
      <c r="P6293" s="16"/>
      <c r="Q6293" s="353"/>
      <c r="R6293" s="353"/>
      <c r="S6293" s="16"/>
      <c r="T6293" s="16"/>
      <c r="U6293" s="16"/>
      <c r="V6293" s="353"/>
      <c r="W6293" s="16"/>
      <c r="X6293" s="353"/>
      <c r="Y6293" s="353"/>
      <c r="Z6293" s="16"/>
      <c r="AA6293" s="16"/>
      <c r="AB6293" s="16"/>
      <c r="AC6293" s="16"/>
      <c r="AD6293" s="16"/>
      <c r="AE6293" s="353"/>
      <c r="AF6293" s="353"/>
      <c r="AG6293" s="16"/>
      <c r="AH6293" s="16"/>
      <c r="AI6293" s="16"/>
      <c r="AJ6293" s="16"/>
      <c r="AK6293" s="16"/>
      <c r="AL6293" s="353"/>
      <c r="AM6293" s="353"/>
      <c r="AN6293" s="16"/>
      <c r="AO6293" s="16"/>
      <c r="AP6293" s="16"/>
      <c r="AQ6293" s="16"/>
      <c r="AR6293" s="353"/>
      <c r="AS6293" s="353"/>
      <c r="AT6293" s="353"/>
      <c r="AU6293" s="16"/>
      <c r="AV6293" s="16"/>
      <c r="AW6293" s="16"/>
      <c r="AX6293" s="353"/>
      <c r="AY6293" s="36"/>
      <c r="AZ6293" s="36"/>
      <c r="BA6293" s="36"/>
      <c r="BB6293" s="36"/>
      <c r="BC6293" s="16"/>
      <c r="BD6293" s="16"/>
      <c r="BE6293" s="16"/>
      <c r="BF6293" s="16"/>
      <c r="BG6293" s="16"/>
      <c r="BH6293" s="16"/>
      <c r="BI6293" s="16"/>
      <c r="BJ6293" s="16"/>
      <c r="BK6293" s="16"/>
      <c r="BL6293" s="16"/>
      <c r="BM6293" s="16"/>
      <c r="BN6293" s="16"/>
      <c r="BO6293" s="353"/>
      <c r="BP6293" s="16"/>
      <c r="BQ6293" s="16"/>
      <c r="BR6293" s="16"/>
      <c r="BS6293" s="16"/>
      <c r="BT6293" s="16"/>
      <c r="BU6293" s="16"/>
      <c r="BV6293" s="16"/>
      <c r="BW6293" s="16"/>
      <c r="BX6293" s="16"/>
      <c r="BY6293" s="16"/>
      <c r="BZ6293" s="16"/>
      <c r="CA6293" s="16"/>
      <c r="CB6293" s="16"/>
      <c r="CC6293" s="16"/>
      <c r="CD6293" s="16"/>
      <c r="CE6293" s="16"/>
      <c r="CF6293" s="16"/>
      <c r="CG6293" s="156"/>
    </row>
    <row r="6294" spans="1:85" ht="12" customHeight="1">
      <c r="A6294" s="16"/>
      <c r="B6294" s="16"/>
      <c r="C6294" s="16"/>
      <c r="D6294" s="16"/>
      <c r="E6294" s="16"/>
      <c r="F6294" s="16"/>
      <c r="G6294" s="16"/>
      <c r="H6294" s="16"/>
      <c r="I6294" s="16"/>
      <c r="J6294" s="353"/>
      <c r="K6294" s="353"/>
      <c r="L6294" s="16"/>
      <c r="M6294" s="16"/>
      <c r="N6294" s="16"/>
      <c r="O6294" s="16"/>
      <c r="P6294" s="16"/>
      <c r="Q6294" s="353"/>
      <c r="R6294" s="353"/>
      <c r="S6294" s="16"/>
      <c r="T6294" s="16"/>
      <c r="U6294" s="16"/>
      <c r="V6294" s="353"/>
      <c r="W6294" s="16"/>
      <c r="X6294" s="353"/>
      <c r="Y6294" s="353"/>
      <c r="Z6294" s="16"/>
      <c r="AA6294" s="16"/>
      <c r="AB6294" s="16"/>
      <c r="AC6294" s="16"/>
      <c r="AD6294" s="16"/>
      <c r="AE6294" s="353"/>
      <c r="AF6294" s="353"/>
      <c r="AG6294" s="16"/>
      <c r="AH6294" s="16"/>
      <c r="AI6294" s="16"/>
      <c r="AJ6294" s="16"/>
      <c r="AK6294" s="16"/>
      <c r="AL6294" s="353"/>
      <c r="AM6294" s="353"/>
      <c r="AN6294" s="16"/>
      <c r="AO6294" s="16"/>
      <c r="AP6294" s="16"/>
      <c r="AQ6294" s="16"/>
      <c r="AR6294" s="353"/>
      <c r="AS6294" s="353"/>
      <c r="AT6294" s="353"/>
      <c r="AU6294" s="16"/>
      <c r="AV6294" s="16"/>
      <c r="AW6294" s="16"/>
      <c r="AX6294" s="353"/>
      <c r="AY6294" s="36"/>
      <c r="AZ6294" s="36"/>
      <c r="BA6294" s="36"/>
      <c r="BB6294" s="36"/>
      <c r="BC6294" s="16"/>
      <c r="BD6294" s="16"/>
      <c r="BE6294" s="16"/>
      <c r="BF6294" s="16"/>
      <c r="BG6294" s="16"/>
      <c r="BH6294" s="16"/>
      <c r="BI6294" s="16"/>
      <c r="BJ6294" s="16"/>
      <c r="BK6294" s="16"/>
      <c r="BL6294" s="16"/>
      <c r="BM6294" s="16"/>
      <c r="BN6294" s="16"/>
      <c r="BO6294" s="353"/>
      <c r="BP6294" s="16"/>
      <c r="BQ6294" s="16"/>
      <c r="BR6294" s="16"/>
      <c r="BS6294" s="16"/>
      <c r="BT6294" s="16"/>
      <c r="BU6294" s="16"/>
      <c r="BV6294" s="16"/>
      <c r="BW6294" s="16"/>
      <c r="BX6294" s="16"/>
      <c r="BY6294" s="16"/>
      <c r="BZ6294" s="16"/>
      <c r="CA6294" s="16"/>
      <c r="CB6294" s="16"/>
      <c r="CC6294" s="16"/>
      <c r="CD6294" s="16"/>
      <c r="CE6294" s="16"/>
      <c r="CF6294" s="16"/>
      <c r="CG6294" s="156"/>
    </row>
    <row r="6295" spans="1:85" ht="12" customHeight="1">
      <c r="A6295" s="16"/>
      <c r="B6295" s="16"/>
      <c r="C6295" s="16"/>
      <c r="D6295" s="16"/>
      <c r="E6295" s="16"/>
      <c r="F6295" s="16"/>
      <c r="G6295" s="16"/>
      <c r="H6295" s="16"/>
      <c r="I6295" s="16"/>
      <c r="J6295" s="353"/>
      <c r="K6295" s="353"/>
      <c r="L6295" s="16"/>
      <c r="M6295" s="16"/>
      <c r="N6295" s="16"/>
      <c r="O6295" s="16"/>
      <c r="P6295" s="16"/>
      <c r="Q6295" s="353"/>
      <c r="R6295" s="353"/>
      <c r="S6295" s="16"/>
      <c r="T6295" s="16"/>
      <c r="U6295" s="16"/>
      <c r="V6295" s="353"/>
      <c r="W6295" s="16"/>
      <c r="X6295" s="353"/>
      <c r="Y6295" s="353"/>
      <c r="Z6295" s="16"/>
      <c r="AA6295" s="16"/>
      <c r="AB6295" s="16"/>
      <c r="AC6295" s="16"/>
      <c r="AD6295" s="16"/>
      <c r="AE6295" s="353"/>
      <c r="AF6295" s="353"/>
      <c r="AG6295" s="16"/>
      <c r="AH6295" s="16"/>
      <c r="AI6295" s="16"/>
      <c r="AJ6295" s="16"/>
      <c r="AK6295" s="16"/>
      <c r="AL6295" s="353"/>
      <c r="AM6295" s="353"/>
      <c r="AN6295" s="16"/>
      <c r="AO6295" s="16"/>
      <c r="AP6295" s="16"/>
      <c r="AQ6295" s="16"/>
      <c r="AR6295" s="353"/>
      <c r="AS6295" s="353"/>
      <c r="AT6295" s="353"/>
      <c r="AU6295" s="16"/>
      <c r="AV6295" s="16"/>
      <c r="AW6295" s="16"/>
      <c r="AX6295" s="353"/>
      <c r="AY6295" s="36"/>
      <c r="AZ6295" s="36"/>
      <c r="BA6295" s="36"/>
      <c r="BB6295" s="36"/>
      <c r="BC6295" s="16"/>
      <c r="BD6295" s="16"/>
      <c r="BE6295" s="16"/>
      <c r="BF6295" s="16"/>
      <c r="BG6295" s="16"/>
      <c r="BH6295" s="16"/>
      <c r="BI6295" s="16"/>
      <c r="BJ6295" s="16"/>
      <c r="BK6295" s="16"/>
      <c r="BL6295" s="16"/>
      <c r="BM6295" s="16"/>
      <c r="BN6295" s="16"/>
      <c r="BO6295" s="353"/>
      <c r="BP6295" s="16"/>
      <c r="BQ6295" s="16"/>
      <c r="BR6295" s="16"/>
      <c r="BS6295" s="16"/>
      <c r="BT6295" s="16"/>
      <c r="BU6295" s="16"/>
      <c r="BV6295" s="16"/>
      <c r="BW6295" s="16"/>
      <c r="BX6295" s="16"/>
      <c r="BY6295" s="16"/>
      <c r="BZ6295" s="16"/>
      <c r="CA6295" s="16"/>
      <c r="CB6295" s="16"/>
      <c r="CC6295" s="16"/>
      <c r="CD6295" s="16"/>
      <c r="CE6295" s="16"/>
      <c r="CF6295" s="16"/>
      <c r="CG6295" s="156"/>
    </row>
    <row r="6296" spans="1:85" ht="12" customHeight="1">
      <c r="A6296" s="16"/>
      <c r="B6296" s="16"/>
      <c r="C6296" s="16"/>
      <c r="D6296" s="16"/>
      <c r="E6296" s="16"/>
      <c r="F6296" s="16"/>
      <c r="G6296" s="16"/>
      <c r="H6296" s="16"/>
      <c r="I6296" s="16"/>
      <c r="J6296" s="353"/>
      <c r="K6296" s="353"/>
      <c r="L6296" s="16"/>
      <c r="M6296" s="16"/>
      <c r="N6296" s="16"/>
      <c r="O6296" s="16"/>
      <c r="P6296" s="16"/>
      <c r="Q6296" s="353"/>
      <c r="R6296" s="353"/>
      <c r="S6296" s="16"/>
      <c r="T6296" s="16"/>
      <c r="U6296" s="16"/>
      <c r="V6296" s="353"/>
      <c r="W6296" s="16"/>
      <c r="X6296" s="353"/>
      <c r="Y6296" s="353"/>
      <c r="Z6296" s="16"/>
      <c r="AA6296" s="16"/>
      <c r="AB6296" s="16"/>
      <c r="AC6296" s="16"/>
      <c r="AD6296" s="16"/>
      <c r="AE6296" s="353"/>
      <c r="AF6296" s="353"/>
      <c r="AG6296" s="16"/>
      <c r="AH6296" s="16"/>
      <c r="AI6296" s="16"/>
      <c r="AJ6296" s="16"/>
      <c r="AK6296" s="16"/>
      <c r="AL6296" s="353"/>
      <c r="AM6296" s="353"/>
      <c r="AN6296" s="16"/>
      <c r="AO6296" s="16"/>
      <c r="AP6296" s="16"/>
      <c r="AQ6296" s="16"/>
      <c r="AR6296" s="353"/>
      <c r="AS6296" s="353"/>
      <c r="AT6296" s="353"/>
      <c r="AU6296" s="16"/>
      <c r="AV6296" s="16"/>
      <c r="AW6296" s="16"/>
      <c r="AX6296" s="353"/>
      <c r="AY6296" s="36"/>
      <c r="AZ6296" s="36"/>
      <c r="BA6296" s="36"/>
      <c r="BB6296" s="36"/>
      <c r="BC6296" s="16"/>
      <c r="BD6296" s="16"/>
      <c r="BE6296" s="16"/>
      <c r="BF6296" s="16"/>
      <c r="BG6296" s="16"/>
      <c r="BH6296" s="16"/>
      <c r="BI6296" s="16"/>
      <c r="BJ6296" s="16"/>
      <c r="BK6296" s="16"/>
      <c r="BL6296" s="16"/>
      <c r="BM6296" s="16"/>
      <c r="BN6296" s="16"/>
      <c r="BO6296" s="353"/>
      <c r="BP6296" s="16"/>
      <c r="BQ6296" s="16"/>
      <c r="BR6296" s="16"/>
      <c r="BS6296" s="16"/>
      <c r="BT6296" s="16"/>
      <c r="BU6296" s="16"/>
      <c r="BV6296" s="16"/>
      <c r="BW6296" s="16"/>
      <c r="BX6296" s="16"/>
      <c r="BY6296" s="16"/>
      <c r="BZ6296" s="16"/>
      <c r="CA6296" s="16"/>
      <c r="CB6296" s="16"/>
      <c r="CC6296" s="16"/>
      <c r="CD6296" s="16"/>
      <c r="CE6296" s="16"/>
      <c r="CF6296" s="16"/>
      <c r="CG6296" s="156"/>
    </row>
    <row r="6297" spans="1:85" ht="12" customHeight="1">
      <c r="A6297" s="16"/>
      <c r="B6297" s="16"/>
      <c r="C6297" s="16"/>
      <c r="D6297" s="16"/>
      <c r="E6297" s="16"/>
      <c r="F6297" s="16"/>
      <c r="G6297" s="16"/>
      <c r="H6297" s="16"/>
      <c r="I6297" s="16"/>
      <c r="J6297" s="353"/>
      <c r="K6297" s="353"/>
      <c r="L6297" s="16"/>
      <c r="M6297" s="16"/>
      <c r="N6297" s="16"/>
      <c r="O6297" s="16"/>
      <c r="P6297" s="16"/>
      <c r="Q6297" s="353"/>
      <c r="R6297" s="353"/>
      <c r="S6297" s="16"/>
      <c r="T6297" s="16"/>
      <c r="U6297" s="16"/>
      <c r="V6297" s="353"/>
      <c r="W6297" s="16"/>
      <c r="X6297" s="353"/>
      <c r="Y6297" s="353"/>
      <c r="Z6297" s="16"/>
      <c r="AA6297" s="16"/>
      <c r="AB6297" s="16"/>
      <c r="AC6297" s="16"/>
      <c r="AD6297" s="16"/>
      <c r="AE6297" s="353"/>
      <c r="AF6297" s="353"/>
      <c r="AG6297" s="16"/>
      <c r="AH6297" s="16"/>
      <c r="AI6297" s="16"/>
      <c r="AJ6297" s="16"/>
      <c r="AK6297" s="16"/>
      <c r="AL6297" s="353"/>
      <c r="AM6297" s="353"/>
      <c r="AN6297" s="16"/>
      <c r="AO6297" s="16"/>
      <c r="AP6297" s="16"/>
      <c r="AQ6297" s="16"/>
      <c r="AR6297" s="353"/>
      <c r="AS6297" s="353"/>
      <c r="AT6297" s="353"/>
      <c r="AU6297" s="16"/>
      <c r="AV6297" s="16"/>
      <c r="AW6297" s="16"/>
      <c r="AX6297" s="353"/>
      <c r="AY6297" s="36"/>
      <c r="AZ6297" s="36"/>
      <c r="BA6297" s="36"/>
      <c r="BB6297" s="36"/>
      <c r="BC6297" s="16"/>
      <c r="BD6297" s="16"/>
      <c r="BE6297" s="16"/>
      <c r="BF6297" s="16"/>
      <c r="BG6297" s="16"/>
      <c r="BH6297" s="16"/>
      <c r="BI6297" s="16"/>
      <c r="BJ6297" s="16"/>
      <c r="BK6297" s="16"/>
      <c r="BL6297" s="16"/>
      <c r="BM6297" s="16"/>
      <c r="BN6297" s="16"/>
      <c r="BO6297" s="353"/>
      <c r="BP6297" s="16"/>
      <c r="BQ6297" s="16"/>
      <c r="BR6297" s="16"/>
      <c r="BS6297" s="16"/>
      <c r="BT6297" s="16"/>
      <c r="BU6297" s="16"/>
      <c r="BV6297" s="16"/>
      <c r="BW6297" s="16"/>
      <c r="BX6297" s="16"/>
      <c r="BY6297" s="16"/>
      <c r="BZ6297" s="16"/>
      <c r="CA6297" s="16"/>
      <c r="CB6297" s="16"/>
      <c r="CC6297" s="16"/>
      <c r="CD6297" s="16"/>
      <c r="CE6297" s="16"/>
      <c r="CF6297" s="16"/>
      <c r="CG6297" s="156"/>
    </row>
    <row r="6298" spans="1:85" ht="12" customHeight="1">
      <c r="A6298" s="16"/>
      <c r="B6298" s="16"/>
      <c r="C6298" s="16"/>
      <c r="D6298" s="16"/>
      <c r="E6298" s="16"/>
      <c r="F6298" s="16"/>
      <c r="G6298" s="16"/>
      <c r="H6298" s="16"/>
      <c r="I6298" s="16"/>
      <c r="J6298" s="353"/>
      <c r="K6298" s="353"/>
      <c r="L6298" s="16"/>
      <c r="M6298" s="16"/>
      <c r="N6298" s="16"/>
      <c r="O6298" s="16"/>
      <c r="P6298" s="16"/>
      <c r="Q6298" s="353"/>
      <c r="R6298" s="353"/>
      <c r="S6298" s="16"/>
      <c r="T6298" s="16"/>
      <c r="U6298" s="16"/>
      <c r="V6298" s="353"/>
      <c r="W6298" s="16"/>
      <c r="X6298" s="353"/>
      <c r="Y6298" s="353"/>
      <c r="Z6298" s="16"/>
      <c r="AA6298" s="16"/>
      <c r="AB6298" s="16"/>
      <c r="AC6298" s="16"/>
      <c r="AD6298" s="16"/>
      <c r="AE6298" s="353"/>
      <c r="AF6298" s="353"/>
      <c r="AG6298" s="16"/>
      <c r="AH6298" s="16"/>
      <c r="AI6298" s="16"/>
      <c r="AJ6298" s="16"/>
      <c r="AK6298" s="16"/>
      <c r="AL6298" s="353"/>
      <c r="AM6298" s="353"/>
      <c r="AN6298" s="16"/>
      <c r="AO6298" s="16"/>
      <c r="AP6298" s="16"/>
      <c r="AQ6298" s="16"/>
      <c r="AR6298" s="353"/>
      <c r="AS6298" s="353"/>
      <c r="AT6298" s="353"/>
      <c r="AU6298" s="16"/>
      <c r="AV6298" s="16"/>
      <c r="AW6298" s="16"/>
      <c r="AX6298" s="353"/>
      <c r="AY6298" s="36"/>
      <c r="AZ6298" s="36"/>
      <c r="BA6298" s="36"/>
      <c r="BB6298" s="36"/>
      <c r="BC6298" s="16"/>
      <c r="BD6298" s="16"/>
      <c r="BE6298" s="16"/>
      <c r="BF6298" s="16"/>
      <c r="BG6298" s="16"/>
      <c r="BH6298" s="16"/>
      <c r="BI6298" s="16"/>
      <c r="BJ6298" s="16"/>
      <c r="BK6298" s="16"/>
      <c r="BL6298" s="16"/>
      <c r="BM6298" s="16"/>
      <c r="BN6298" s="16"/>
      <c r="BO6298" s="353"/>
      <c r="BP6298" s="16"/>
      <c r="BQ6298" s="16"/>
      <c r="BR6298" s="16"/>
      <c r="BS6298" s="16"/>
      <c r="BT6298" s="16"/>
      <c r="BU6298" s="16"/>
      <c r="BV6298" s="16"/>
      <c r="BW6298" s="16"/>
      <c r="BX6298" s="16"/>
      <c r="BY6298" s="16"/>
      <c r="BZ6298" s="16"/>
      <c r="CA6298" s="16"/>
      <c r="CB6298" s="16"/>
      <c r="CC6298" s="16"/>
      <c r="CD6298" s="16"/>
      <c r="CE6298" s="16"/>
      <c r="CF6298" s="16"/>
      <c r="CG6298" s="156"/>
    </row>
    <row r="6299" spans="1:85" ht="12" customHeight="1">
      <c r="A6299" s="16"/>
      <c r="B6299" s="16"/>
      <c r="C6299" s="16"/>
      <c r="D6299" s="16"/>
      <c r="E6299" s="16"/>
      <c r="F6299" s="16"/>
      <c r="G6299" s="16"/>
      <c r="H6299" s="16"/>
      <c r="I6299" s="16"/>
      <c r="J6299" s="353"/>
      <c r="K6299" s="353"/>
      <c r="L6299" s="16"/>
      <c r="M6299" s="16"/>
      <c r="N6299" s="16"/>
      <c r="O6299" s="16"/>
      <c r="P6299" s="16"/>
      <c r="Q6299" s="353"/>
      <c r="R6299" s="353"/>
      <c r="S6299" s="16"/>
      <c r="T6299" s="16"/>
      <c r="U6299" s="16"/>
      <c r="V6299" s="353"/>
      <c r="W6299" s="16"/>
      <c r="X6299" s="353"/>
      <c r="Y6299" s="353"/>
      <c r="Z6299" s="16"/>
      <c r="AA6299" s="16"/>
      <c r="AB6299" s="16"/>
      <c r="AC6299" s="16"/>
      <c r="AD6299" s="16"/>
      <c r="AE6299" s="353"/>
      <c r="AF6299" s="353"/>
      <c r="AG6299" s="16"/>
      <c r="AH6299" s="16"/>
      <c r="AI6299" s="16"/>
      <c r="AJ6299" s="16"/>
      <c r="AK6299" s="16"/>
      <c r="AL6299" s="353"/>
      <c r="AM6299" s="353"/>
      <c r="AN6299" s="16"/>
      <c r="AO6299" s="16"/>
      <c r="AP6299" s="16"/>
      <c r="AQ6299" s="16"/>
      <c r="AR6299" s="353"/>
      <c r="AS6299" s="353"/>
      <c r="AT6299" s="353"/>
      <c r="AU6299" s="16"/>
      <c r="AV6299" s="16"/>
      <c r="AW6299" s="16"/>
      <c r="AX6299" s="353"/>
      <c r="AY6299" s="36"/>
      <c r="AZ6299" s="36"/>
      <c r="BA6299" s="36"/>
      <c r="BB6299" s="36"/>
      <c r="BC6299" s="16"/>
      <c r="BD6299" s="16"/>
      <c r="BE6299" s="16"/>
      <c r="BF6299" s="16"/>
      <c r="BG6299" s="16"/>
      <c r="BH6299" s="16"/>
      <c r="BI6299" s="16"/>
      <c r="BJ6299" s="16"/>
      <c r="BK6299" s="16"/>
      <c r="BL6299" s="16"/>
      <c r="BM6299" s="16"/>
      <c r="BN6299" s="16"/>
      <c r="BO6299" s="353"/>
      <c r="BP6299" s="16"/>
      <c r="BQ6299" s="16"/>
      <c r="BR6299" s="16"/>
      <c r="BS6299" s="16"/>
      <c r="BT6299" s="16"/>
      <c r="BU6299" s="16"/>
      <c r="BV6299" s="16"/>
      <c r="BW6299" s="16"/>
      <c r="BX6299" s="16"/>
      <c r="BY6299" s="16"/>
      <c r="BZ6299" s="16"/>
      <c r="CA6299" s="16"/>
      <c r="CB6299" s="16"/>
      <c r="CC6299" s="16"/>
      <c r="CD6299" s="16"/>
      <c r="CE6299" s="16"/>
      <c r="CF6299" s="16"/>
      <c r="CG6299" s="156"/>
    </row>
    <row r="6300" spans="1:85" ht="12" customHeight="1">
      <c r="A6300" s="16"/>
      <c r="B6300" s="16"/>
      <c r="C6300" s="16"/>
      <c r="D6300" s="16"/>
      <c r="E6300" s="16"/>
      <c r="F6300" s="16"/>
      <c r="G6300" s="16"/>
      <c r="H6300" s="16"/>
      <c r="I6300" s="16"/>
      <c r="J6300" s="353"/>
      <c r="K6300" s="353"/>
      <c r="L6300" s="16"/>
      <c r="M6300" s="16"/>
      <c r="N6300" s="16"/>
      <c r="O6300" s="16"/>
      <c r="P6300" s="16"/>
      <c r="Q6300" s="353"/>
      <c r="R6300" s="353"/>
      <c r="S6300" s="16"/>
      <c r="T6300" s="16"/>
      <c r="U6300" s="16"/>
      <c r="V6300" s="353"/>
      <c r="W6300" s="16"/>
      <c r="X6300" s="353"/>
      <c r="Y6300" s="353"/>
      <c r="Z6300" s="16"/>
      <c r="AA6300" s="16"/>
      <c r="AB6300" s="16"/>
      <c r="AC6300" s="16"/>
      <c r="AD6300" s="16"/>
      <c r="AE6300" s="353"/>
      <c r="AF6300" s="353"/>
      <c r="AG6300" s="16"/>
      <c r="AH6300" s="16"/>
      <c r="AI6300" s="16"/>
      <c r="AJ6300" s="16"/>
      <c r="AK6300" s="16"/>
      <c r="AL6300" s="353"/>
      <c r="AM6300" s="353"/>
      <c r="AN6300" s="16"/>
      <c r="AO6300" s="16"/>
      <c r="AP6300" s="16"/>
      <c r="AQ6300" s="16"/>
      <c r="AR6300" s="353"/>
      <c r="AS6300" s="353"/>
      <c r="AT6300" s="353"/>
      <c r="AU6300" s="16"/>
      <c r="AV6300" s="16"/>
      <c r="AW6300" s="16"/>
      <c r="AX6300" s="353"/>
      <c r="AY6300" s="36"/>
      <c r="AZ6300" s="36"/>
      <c r="BA6300" s="36"/>
      <c r="BB6300" s="36"/>
      <c r="BC6300" s="16"/>
      <c r="BD6300" s="16"/>
      <c r="BE6300" s="16"/>
      <c r="BF6300" s="16"/>
      <c r="BG6300" s="16"/>
      <c r="BH6300" s="16"/>
      <c r="BI6300" s="16"/>
      <c r="BJ6300" s="16"/>
      <c r="BK6300" s="16"/>
      <c r="BL6300" s="16"/>
      <c r="BM6300" s="16"/>
      <c r="BN6300" s="16"/>
      <c r="BO6300" s="353"/>
      <c r="BP6300" s="16"/>
      <c r="BQ6300" s="16"/>
      <c r="BR6300" s="16"/>
      <c r="BS6300" s="16"/>
      <c r="BT6300" s="16"/>
      <c r="BU6300" s="16"/>
      <c r="BV6300" s="16"/>
      <c r="BW6300" s="16"/>
      <c r="BX6300" s="16"/>
      <c r="BY6300" s="16"/>
      <c r="BZ6300" s="16"/>
      <c r="CA6300" s="16"/>
      <c r="CB6300" s="16"/>
      <c r="CC6300" s="16"/>
      <c r="CD6300" s="16"/>
      <c r="CE6300" s="16"/>
      <c r="CF6300" s="16"/>
      <c r="CG6300" s="156"/>
    </row>
    <row r="6301" spans="1:85" ht="12" customHeight="1">
      <c r="A6301" s="16"/>
      <c r="B6301" s="16"/>
      <c r="C6301" s="16"/>
      <c r="D6301" s="16"/>
      <c r="E6301" s="16"/>
      <c r="F6301" s="16"/>
      <c r="G6301" s="16"/>
      <c r="H6301" s="16"/>
      <c r="I6301" s="16"/>
      <c r="J6301" s="353"/>
      <c r="K6301" s="353"/>
      <c r="L6301" s="16"/>
      <c r="M6301" s="16"/>
      <c r="N6301" s="16"/>
      <c r="O6301" s="16"/>
      <c r="P6301" s="16"/>
      <c r="Q6301" s="353"/>
      <c r="R6301" s="353"/>
      <c r="S6301" s="16"/>
      <c r="T6301" s="16"/>
      <c r="U6301" s="16"/>
      <c r="V6301" s="353"/>
      <c r="W6301" s="16"/>
      <c r="X6301" s="353"/>
      <c r="Y6301" s="353"/>
      <c r="Z6301" s="16"/>
      <c r="AA6301" s="16"/>
      <c r="AB6301" s="16"/>
      <c r="AC6301" s="16"/>
      <c r="AD6301" s="16"/>
      <c r="AE6301" s="353"/>
      <c r="AF6301" s="353"/>
      <c r="AG6301" s="16"/>
      <c r="AH6301" s="16"/>
      <c r="AI6301" s="16"/>
      <c r="AJ6301" s="16"/>
      <c r="AK6301" s="16"/>
      <c r="AL6301" s="353"/>
      <c r="AM6301" s="353"/>
      <c r="AN6301" s="16"/>
      <c r="AO6301" s="16"/>
      <c r="AP6301" s="16"/>
      <c r="AQ6301" s="16"/>
      <c r="AR6301" s="353"/>
      <c r="AS6301" s="353"/>
      <c r="AT6301" s="353"/>
      <c r="AU6301" s="16"/>
      <c r="AV6301" s="16"/>
      <c r="AW6301" s="16"/>
      <c r="AX6301" s="353"/>
      <c r="AY6301" s="36"/>
      <c r="AZ6301" s="36"/>
      <c r="BA6301" s="36"/>
      <c r="BB6301" s="36"/>
      <c r="BC6301" s="16"/>
      <c r="BD6301" s="16"/>
      <c r="BE6301" s="16"/>
      <c r="BF6301" s="16"/>
      <c r="BG6301" s="16"/>
      <c r="BH6301" s="16"/>
      <c r="BI6301" s="16"/>
      <c r="BJ6301" s="16"/>
      <c r="BK6301" s="16"/>
      <c r="BL6301" s="16"/>
      <c r="BM6301" s="16"/>
      <c r="BN6301" s="16"/>
      <c r="BO6301" s="353"/>
      <c r="BP6301" s="16"/>
      <c r="BQ6301" s="16"/>
      <c r="BR6301" s="16"/>
      <c r="BS6301" s="16"/>
      <c r="BT6301" s="16"/>
      <c r="BU6301" s="16"/>
      <c r="BV6301" s="16"/>
      <c r="BW6301" s="16"/>
      <c r="BX6301" s="16"/>
      <c r="BY6301" s="16"/>
      <c r="BZ6301" s="16"/>
      <c r="CA6301" s="16"/>
      <c r="CB6301" s="16"/>
      <c r="CC6301" s="16"/>
      <c r="CD6301" s="16"/>
      <c r="CE6301" s="16"/>
      <c r="CF6301" s="16"/>
      <c r="CG6301" s="156"/>
    </row>
    <row r="6302" spans="1:85" ht="12" customHeight="1">
      <c r="A6302" s="16"/>
      <c r="B6302" s="16"/>
      <c r="C6302" s="16"/>
      <c r="D6302" s="16"/>
      <c r="E6302" s="16"/>
      <c r="F6302" s="16"/>
      <c r="G6302" s="16"/>
      <c r="H6302" s="16"/>
      <c r="I6302" s="16"/>
      <c r="J6302" s="353"/>
      <c r="K6302" s="353"/>
      <c r="L6302" s="16"/>
      <c r="M6302" s="16"/>
      <c r="N6302" s="16"/>
      <c r="O6302" s="16"/>
      <c r="P6302" s="16"/>
      <c r="Q6302" s="353"/>
      <c r="R6302" s="353"/>
      <c r="S6302" s="16"/>
      <c r="T6302" s="16"/>
      <c r="U6302" s="16"/>
      <c r="V6302" s="353"/>
      <c r="W6302" s="16"/>
      <c r="X6302" s="353"/>
      <c r="Y6302" s="353"/>
      <c r="Z6302" s="16"/>
      <c r="AA6302" s="16"/>
      <c r="AB6302" s="16"/>
      <c r="AC6302" s="16"/>
      <c r="AD6302" s="16"/>
      <c r="AE6302" s="353"/>
      <c r="AF6302" s="353"/>
      <c r="AG6302" s="16"/>
      <c r="AH6302" s="16"/>
      <c r="AI6302" s="16"/>
      <c r="AJ6302" s="16"/>
      <c r="AK6302" s="16"/>
      <c r="AL6302" s="353"/>
      <c r="AM6302" s="353"/>
      <c r="AN6302" s="16"/>
      <c r="AO6302" s="16"/>
      <c r="AP6302" s="16"/>
      <c r="AQ6302" s="16"/>
      <c r="AR6302" s="353"/>
      <c r="AS6302" s="353"/>
      <c r="AT6302" s="353"/>
      <c r="AU6302" s="16"/>
      <c r="AV6302" s="16"/>
      <c r="AW6302" s="16"/>
      <c r="AX6302" s="353"/>
      <c r="AY6302" s="36"/>
      <c r="AZ6302" s="36"/>
      <c r="BA6302" s="36"/>
      <c r="BB6302" s="36"/>
      <c r="BC6302" s="16"/>
      <c r="BD6302" s="16"/>
      <c r="BE6302" s="16"/>
      <c r="BF6302" s="16"/>
      <c r="BG6302" s="16"/>
      <c r="BH6302" s="16"/>
      <c r="BI6302" s="16"/>
      <c r="BJ6302" s="16"/>
      <c r="BK6302" s="16"/>
      <c r="BL6302" s="16"/>
      <c r="BM6302" s="16"/>
      <c r="BN6302" s="16"/>
      <c r="BO6302" s="353"/>
      <c r="BP6302" s="16"/>
      <c r="BQ6302" s="16"/>
      <c r="BR6302" s="16"/>
      <c r="BS6302" s="16"/>
      <c r="BT6302" s="16"/>
      <c r="BU6302" s="16"/>
      <c r="BV6302" s="16"/>
      <c r="BW6302" s="16"/>
      <c r="BX6302" s="16"/>
      <c r="BY6302" s="16"/>
      <c r="BZ6302" s="16"/>
      <c r="CA6302" s="16"/>
      <c r="CB6302" s="16"/>
      <c r="CC6302" s="16"/>
      <c r="CD6302" s="16"/>
      <c r="CE6302" s="16"/>
      <c r="CF6302" s="16"/>
      <c r="CG6302" s="156"/>
    </row>
    <row r="6303" spans="1:85" ht="12" customHeight="1">
      <c r="A6303" s="16"/>
      <c r="B6303" s="16"/>
      <c r="C6303" s="16"/>
      <c r="D6303" s="16"/>
      <c r="E6303" s="16"/>
      <c r="F6303" s="16"/>
      <c r="G6303" s="16"/>
      <c r="H6303" s="16"/>
      <c r="I6303" s="16"/>
      <c r="J6303" s="353"/>
      <c r="K6303" s="353"/>
      <c r="L6303" s="16"/>
      <c r="M6303" s="16"/>
      <c r="N6303" s="16"/>
      <c r="O6303" s="16"/>
      <c r="P6303" s="16"/>
      <c r="Q6303" s="353"/>
      <c r="R6303" s="353"/>
      <c r="S6303" s="16"/>
      <c r="T6303" s="16"/>
      <c r="U6303" s="16"/>
      <c r="V6303" s="353"/>
      <c r="W6303" s="16"/>
      <c r="X6303" s="353"/>
      <c r="Y6303" s="353"/>
      <c r="Z6303" s="16"/>
      <c r="AA6303" s="16"/>
      <c r="AB6303" s="16"/>
      <c r="AC6303" s="16"/>
      <c r="AD6303" s="16"/>
      <c r="AE6303" s="353"/>
      <c r="AF6303" s="353"/>
      <c r="AG6303" s="16"/>
      <c r="AH6303" s="16"/>
      <c r="AI6303" s="16"/>
      <c r="AJ6303" s="16"/>
      <c r="AK6303" s="16"/>
      <c r="AL6303" s="353"/>
      <c r="AM6303" s="353"/>
      <c r="AN6303" s="16"/>
      <c r="AO6303" s="16"/>
      <c r="AP6303" s="16"/>
      <c r="AQ6303" s="16"/>
      <c r="AR6303" s="353"/>
      <c r="AS6303" s="353"/>
      <c r="AT6303" s="353"/>
      <c r="AU6303" s="16"/>
      <c r="AV6303" s="16"/>
      <c r="AW6303" s="16"/>
      <c r="AX6303" s="353"/>
      <c r="AY6303" s="36"/>
      <c r="AZ6303" s="36"/>
      <c r="BA6303" s="36"/>
      <c r="BB6303" s="36"/>
      <c r="BC6303" s="16"/>
      <c r="BD6303" s="16"/>
      <c r="BE6303" s="16"/>
      <c r="BF6303" s="16"/>
      <c r="BG6303" s="16"/>
      <c r="BH6303" s="16"/>
      <c r="BI6303" s="16"/>
      <c r="BJ6303" s="16"/>
      <c r="BK6303" s="16"/>
      <c r="BL6303" s="16"/>
      <c r="BM6303" s="16"/>
      <c r="BN6303" s="16"/>
      <c r="BO6303" s="353"/>
      <c r="BP6303" s="16"/>
      <c r="BQ6303" s="16"/>
      <c r="BR6303" s="16"/>
      <c r="BS6303" s="16"/>
      <c r="BT6303" s="16"/>
      <c r="BU6303" s="16"/>
      <c r="BV6303" s="16"/>
      <c r="BW6303" s="16"/>
      <c r="BX6303" s="16"/>
      <c r="BY6303" s="16"/>
      <c r="BZ6303" s="16"/>
      <c r="CA6303" s="16"/>
      <c r="CB6303" s="16"/>
      <c r="CC6303" s="16"/>
      <c r="CD6303" s="16"/>
      <c r="CE6303" s="16"/>
      <c r="CF6303" s="16"/>
      <c r="CG6303" s="156"/>
    </row>
    <row r="6304" spans="1:85" ht="12" customHeight="1">
      <c r="A6304" s="16"/>
      <c r="B6304" s="16"/>
      <c r="C6304" s="16"/>
      <c r="D6304" s="16"/>
      <c r="E6304" s="16"/>
      <c r="F6304" s="16"/>
      <c r="G6304" s="16"/>
      <c r="H6304" s="16"/>
      <c r="I6304" s="16"/>
      <c r="J6304" s="353"/>
      <c r="K6304" s="353"/>
      <c r="L6304" s="16"/>
      <c r="M6304" s="16"/>
      <c r="N6304" s="16"/>
      <c r="O6304" s="16"/>
      <c r="P6304" s="16"/>
      <c r="Q6304" s="353"/>
      <c r="R6304" s="353"/>
      <c r="S6304" s="16"/>
      <c r="T6304" s="16"/>
      <c r="U6304" s="16"/>
      <c r="V6304" s="353"/>
      <c r="W6304" s="16"/>
      <c r="X6304" s="353"/>
      <c r="Y6304" s="353"/>
      <c r="Z6304" s="16"/>
      <c r="AA6304" s="16"/>
      <c r="AB6304" s="16"/>
      <c r="AC6304" s="16"/>
      <c r="AD6304" s="16"/>
      <c r="AE6304" s="353"/>
      <c r="AF6304" s="353"/>
      <c r="AG6304" s="16"/>
      <c r="AH6304" s="16"/>
      <c r="AI6304" s="16"/>
      <c r="AJ6304" s="16"/>
      <c r="AK6304" s="16"/>
      <c r="AL6304" s="353"/>
      <c r="AM6304" s="353"/>
      <c r="AN6304" s="16"/>
      <c r="AO6304" s="16"/>
      <c r="AP6304" s="16"/>
      <c r="AQ6304" s="16"/>
      <c r="AR6304" s="353"/>
      <c r="AS6304" s="353"/>
      <c r="AT6304" s="353"/>
      <c r="AU6304" s="16"/>
      <c r="AV6304" s="16"/>
      <c r="AW6304" s="16"/>
      <c r="AX6304" s="353"/>
      <c r="AY6304" s="36"/>
      <c r="AZ6304" s="36"/>
      <c r="BA6304" s="36"/>
      <c r="BB6304" s="36"/>
      <c r="BC6304" s="16"/>
      <c r="BD6304" s="16"/>
      <c r="BE6304" s="16"/>
      <c r="BF6304" s="16"/>
      <c r="BG6304" s="16"/>
      <c r="BH6304" s="16"/>
      <c r="BI6304" s="16"/>
      <c r="BJ6304" s="16"/>
      <c r="BK6304" s="16"/>
      <c r="BL6304" s="16"/>
      <c r="BM6304" s="16"/>
      <c r="BN6304" s="16"/>
      <c r="BO6304" s="353"/>
      <c r="BP6304" s="16"/>
      <c r="BQ6304" s="16"/>
      <c r="BR6304" s="16"/>
      <c r="BS6304" s="16"/>
      <c r="BT6304" s="16"/>
      <c r="BU6304" s="16"/>
      <c r="BV6304" s="16"/>
      <c r="BW6304" s="16"/>
      <c r="BX6304" s="16"/>
      <c r="BY6304" s="16"/>
      <c r="BZ6304" s="16"/>
      <c r="CA6304" s="16"/>
      <c r="CB6304" s="16"/>
      <c r="CC6304" s="16"/>
      <c r="CD6304" s="16"/>
      <c r="CE6304" s="16"/>
      <c r="CF6304" s="16"/>
      <c r="CG6304" s="156"/>
    </row>
    <row r="6305" spans="1:85" ht="12" customHeight="1">
      <c r="A6305" s="16"/>
      <c r="B6305" s="16"/>
      <c r="C6305" s="16"/>
      <c r="D6305" s="16"/>
      <c r="E6305" s="16"/>
      <c r="F6305" s="16"/>
      <c r="G6305" s="16"/>
      <c r="H6305" s="16"/>
      <c r="I6305" s="16"/>
      <c r="J6305" s="353"/>
      <c r="K6305" s="353"/>
      <c r="L6305" s="16"/>
      <c r="M6305" s="16"/>
      <c r="N6305" s="16"/>
      <c r="O6305" s="16"/>
      <c r="P6305" s="16"/>
      <c r="Q6305" s="353"/>
      <c r="R6305" s="353"/>
      <c r="S6305" s="16"/>
      <c r="T6305" s="16"/>
      <c r="U6305" s="16"/>
      <c r="V6305" s="353"/>
      <c r="W6305" s="16"/>
      <c r="X6305" s="353"/>
      <c r="Y6305" s="353"/>
      <c r="Z6305" s="16"/>
      <c r="AA6305" s="16"/>
      <c r="AB6305" s="16"/>
      <c r="AC6305" s="16"/>
      <c r="AD6305" s="16"/>
      <c r="AE6305" s="353"/>
      <c r="AF6305" s="353"/>
      <c r="AG6305" s="16"/>
      <c r="AH6305" s="16"/>
      <c r="AI6305" s="16"/>
      <c r="AJ6305" s="16"/>
      <c r="AK6305" s="16"/>
      <c r="AL6305" s="353"/>
      <c r="AM6305" s="353"/>
      <c r="AN6305" s="16"/>
      <c r="AO6305" s="16"/>
      <c r="AP6305" s="16"/>
      <c r="AQ6305" s="16"/>
      <c r="AR6305" s="353"/>
      <c r="AS6305" s="353"/>
      <c r="AT6305" s="353"/>
      <c r="AU6305" s="16"/>
      <c r="AV6305" s="16"/>
      <c r="AW6305" s="16"/>
      <c r="AX6305" s="353"/>
      <c r="AY6305" s="36"/>
      <c r="AZ6305" s="36"/>
      <c r="BA6305" s="36"/>
      <c r="BB6305" s="36"/>
      <c r="BC6305" s="16"/>
      <c r="BD6305" s="16"/>
      <c r="BE6305" s="16"/>
      <c r="BF6305" s="16"/>
      <c r="BG6305" s="16"/>
      <c r="BH6305" s="16"/>
      <c r="BI6305" s="16"/>
      <c r="BJ6305" s="16"/>
      <c r="BK6305" s="16"/>
      <c r="BL6305" s="16"/>
      <c r="BM6305" s="16"/>
      <c r="BN6305" s="16"/>
      <c r="BO6305" s="353"/>
      <c r="BP6305" s="16"/>
      <c r="BQ6305" s="16"/>
      <c r="BR6305" s="16"/>
      <c r="BS6305" s="16"/>
      <c r="BT6305" s="16"/>
      <c r="BU6305" s="16"/>
      <c r="BV6305" s="16"/>
      <c r="BW6305" s="16"/>
      <c r="BX6305" s="16"/>
      <c r="BY6305" s="16"/>
      <c r="BZ6305" s="16"/>
      <c r="CA6305" s="16"/>
      <c r="CB6305" s="16"/>
      <c r="CC6305" s="16"/>
      <c r="CD6305" s="16"/>
      <c r="CE6305" s="16"/>
      <c r="CF6305" s="16"/>
      <c r="CG6305" s="156"/>
    </row>
    <row r="6306" spans="1:85" ht="12" customHeight="1">
      <c r="A6306" s="16"/>
      <c r="B6306" s="16"/>
      <c r="C6306" s="16"/>
      <c r="D6306" s="16"/>
      <c r="E6306" s="16"/>
      <c r="F6306" s="16"/>
      <c r="G6306" s="16"/>
      <c r="H6306" s="16"/>
      <c r="I6306" s="16"/>
      <c r="J6306" s="353"/>
      <c r="K6306" s="353"/>
      <c r="L6306" s="16"/>
      <c r="M6306" s="16"/>
      <c r="N6306" s="16"/>
      <c r="O6306" s="16"/>
      <c r="P6306" s="16"/>
      <c r="Q6306" s="353"/>
      <c r="R6306" s="353"/>
      <c r="S6306" s="16"/>
      <c r="T6306" s="16"/>
      <c r="U6306" s="16"/>
      <c r="V6306" s="353"/>
      <c r="W6306" s="16"/>
      <c r="X6306" s="353"/>
      <c r="Y6306" s="353"/>
      <c r="Z6306" s="16"/>
      <c r="AA6306" s="16"/>
      <c r="AB6306" s="16"/>
      <c r="AC6306" s="16"/>
      <c r="AD6306" s="16"/>
      <c r="AE6306" s="353"/>
      <c r="AF6306" s="353"/>
      <c r="AG6306" s="16"/>
      <c r="AH6306" s="16"/>
      <c r="AI6306" s="16"/>
      <c r="AJ6306" s="16"/>
      <c r="AK6306" s="16"/>
      <c r="AL6306" s="353"/>
      <c r="AM6306" s="353"/>
      <c r="AN6306" s="16"/>
      <c r="AO6306" s="16"/>
      <c r="AP6306" s="16"/>
      <c r="AQ6306" s="16"/>
      <c r="AR6306" s="353"/>
      <c r="AS6306" s="353"/>
      <c r="AT6306" s="353"/>
      <c r="AU6306" s="16"/>
      <c r="AV6306" s="16"/>
      <c r="AW6306" s="16"/>
      <c r="AX6306" s="353"/>
      <c r="AY6306" s="36"/>
      <c r="AZ6306" s="36"/>
      <c r="BA6306" s="36"/>
      <c r="BB6306" s="36"/>
      <c r="BC6306" s="16"/>
      <c r="BD6306" s="16"/>
      <c r="BE6306" s="16"/>
      <c r="BF6306" s="16"/>
      <c r="BG6306" s="16"/>
      <c r="BH6306" s="16"/>
      <c r="BI6306" s="16"/>
      <c r="BJ6306" s="16"/>
      <c r="BK6306" s="16"/>
      <c r="BL6306" s="16"/>
      <c r="BM6306" s="16"/>
      <c r="BN6306" s="16"/>
      <c r="BO6306" s="353"/>
      <c r="BP6306" s="16"/>
      <c r="BQ6306" s="16"/>
      <c r="BR6306" s="16"/>
      <c r="BS6306" s="16"/>
      <c r="BT6306" s="16"/>
      <c r="BU6306" s="16"/>
      <c r="BV6306" s="16"/>
      <c r="BW6306" s="16"/>
      <c r="BX6306" s="16"/>
      <c r="BY6306" s="16"/>
      <c r="BZ6306" s="16"/>
      <c r="CA6306" s="16"/>
      <c r="CB6306" s="16"/>
      <c r="CC6306" s="16"/>
      <c r="CD6306" s="16"/>
      <c r="CE6306" s="16"/>
      <c r="CF6306" s="16"/>
      <c r="CG6306" s="156"/>
    </row>
    <row r="6307" spans="1:85" ht="12" customHeight="1">
      <c r="A6307" s="16"/>
      <c r="B6307" s="16"/>
      <c r="C6307" s="16"/>
      <c r="D6307" s="16"/>
      <c r="E6307" s="16"/>
      <c r="F6307" s="16"/>
      <c r="G6307" s="16"/>
      <c r="H6307" s="16"/>
      <c r="I6307" s="16"/>
      <c r="J6307" s="353"/>
      <c r="K6307" s="353"/>
      <c r="L6307" s="16"/>
      <c r="M6307" s="16"/>
      <c r="N6307" s="16"/>
      <c r="O6307" s="16"/>
      <c r="P6307" s="16"/>
      <c r="Q6307" s="353"/>
      <c r="R6307" s="353"/>
      <c r="S6307" s="16"/>
      <c r="T6307" s="16"/>
      <c r="U6307" s="16"/>
      <c r="V6307" s="353"/>
      <c r="W6307" s="16"/>
      <c r="X6307" s="353"/>
      <c r="Y6307" s="353"/>
      <c r="Z6307" s="16"/>
      <c r="AA6307" s="16"/>
      <c r="AB6307" s="16"/>
      <c r="AC6307" s="16"/>
      <c r="AD6307" s="16"/>
      <c r="AE6307" s="353"/>
      <c r="AF6307" s="353"/>
      <c r="AG6307" s="16"/>
      <c r="AH6307" s="16"/>
      <c r="AI6307" s="16"/>
      <c r="AJ6307" s="16"/>
      <c r="AK6307" s="16"/>
      <c r="AL6307" s="353"/>
      <c r="AM6307" s="353"/>
      <c r="AN6307" s="16"/>
      <c r="AO6307" s="16"/>
      <c r="AP6307" s="16"/>
      <c r="AQ6307" s="16"/>
      <c r="AR6307" s="353"/>
      <c r="AS6307" s="353"/>
      <c r="AT6307" s="353"/>
      <c r="AU6307" s="16"/>
      <c r="AV6307" s="16"/>
      <c r="AW6307" s="16"/>
      <c r="AX6307" s="353"/>
      <c r="AY6307" s="36"/>
      <c r="AZ6307" s="36"/>
      <c r="BA6307" s="36"/>
      <c r="BB6307" s="36"/>
      <c r="BC6307" s="16"/>
      <c r="BD6307" s="16"/>
      <c r="BE6307" s="16"/>
      <c r="BF6307" s="16"/>
      <c r="BG6307" s="16"/>
      <c r="BH6307" s="16"/>
      <c r="BI6307" s="16"/>
      <c r="BJ6307" s="16"/>
      <c r="BK6307" s="16"/>
      <c r="BL6307" s="16"/>
      <c r="BM6307" s="16"/>
      <c r="BN6307" s="16"/>
      <c r="BO6307" s="353"/>
      <c r="BP6307" s="16"/>
      <c r="BQ6307" s="16"/>
      <c r="BR6307" s="16"/>
      <c r="BS6307" s="16"/>
      <c r="BT6307" s="16"/>
      <c r="BU6307" s="16"/>
      <c r="BV6307" s="16"/>
      <c r="BW6307" s="16"/>
      <c r="BX6307" s="16"/>
      <c r="BY6307" s="16"/>
      <c r="BZ6307" s="16"/>
      <c r="CA6307" s="16"/>
      <c r="CB6307" s="16"/>
      <c r="CC6307" s="16"/>
      <c r="CD6307" s="16"/>
      <c r="CE6307" s="16"/>
      <c r="CF6307" s="16"/>
      <c r="CG6307" s="156"/>
    </row>
    <row r="6308" spans="1:85" ht="12" customHeight="1">
      <c r="A6308" s="16"/>
      <c r="B6308" s="16"/>
      <c r="C6308" s="16"/>
      <c r="D6308" s="16"/>
      <c r="E6308" s="16"/>
      <c r="F6308" s="16"/>
      <c r="G6308" s="16"/>
      <c r="H6308" s="16"/>
      <c r="I6308" s="16"/>
      <c r="J6308" s="353"/>
      <c r="K6308" s="353"/>
      <c r="L6308" s="16"/>
      <c r="M6308" s="16"/>
      <c r="N6308" s="16"/>
      <c r="O6308" s="16"/>
      <c r="P6308" s="16"/>
      <c r="Q6308" s="353"/>
      <c r="R6308" s="353"/>
      <c r="S6308" s="16"/>
      <c r="T6308" s="16"/>
      <c r="U6308" s="16"/>
      <c r="V6308" s="353"/>
      <c r="W6308" s="16"/>
      <c r="X6308" s="353"/>
      <c r="Y6308" s="353"/>
      <c r="Z6308" s="16"/>
      <c r="AA6308" s="16"/>
      <c r="AB6308" s="16"/>
      <c r="AC6308" s="16"/>
      <c r="AD6308" s="16"/>
      <c r="AE6308" s="353"/>
      <c r="AF6308" s="353"/>
      <c r="AG6308" s="16"/>
      <c r="AH6308" s="16"/>
      <c r="AI6308" s="16"/>
      <c r="AJ6308" s="16"/>
      <c r="AK6308" s="16"/>
      <c r="AL6308" s="353"/>
      <c r="AM6308" s="353"/>
      <c r="AN6308" s="16"/>
      <c r="AO6308" s="16"/>
      <c r="AP6308" s="16"/>
      <c r="AQ6308" s="16"/>
      <c r="AR6308" s="353"/>
      <c r="AS6308" s="353"/>
      <c r="AT6308" s="353"/>
      <c r="AU6308" s="16"/>
      <c r="AV6308" s="16"/>
      <c r="AW6308" s="16"/>
      <c r="AX6308" s="353"/>
      <c r="AY6308" s="36"/>
      <c r="AZ6308" s="36"/>
      <c r="BA6308" s="36"/>
      <c r="BB6308" s="36"/>
      <c r="BC6308" s="16"/>
      <c r="BD6308" s="16"/>
      <c r="BE6308" s="16"/>
      <c r="BF6308" s="16"/>
      <c r="BG6308" s="16"/>
      <c r="BH6308" s="16"/>
      <c r="BI6308" s="16"/>
      <c r="BJ6308" s="16"/>
      <c r="BK6308" s="16"/>
      <c r="BL6308" s="16"/>
      <c r="BM6308" s="16"/>
      <c r="BN6308" s="16"/>
      <c r="BO6308" s="353"/>
      <c r="BP6308" s="16"/>
      <c r="BQ6308" s="16"/>
      <c r="BR6308" s="16"/>
      <c r="BS6308" s="16"/>
      <c r="BT6308" s="16"/>
      <c r="BU6308" s="16"/>
      <c r="BV6308" s="16"/>
      <c r="BW6308" s="16"/>
      <c r="BX6308" s="16"/>
      <c r="BY6308" s="16"/>
      <c r="BZ6308" s="16"/>
      <c r="CA6308" s="16"/>
      <c r="CB6308" s="16"/>
      <c r="CC6308" s="16"/>
      <c r="CD6308" s="16"/>
      <c r="CE6308" s="16"/>
      <c r="CF6308" s="16"/>
      <c r="CG6308" s="156"/>
    </row>
    <row r="6309" spans="1:85" ht="12" customHeight="1">
      <c r="A6309" s="16"/>
      <c r="B6309" s="16"/>
      <c r="C6309" s="16"/>
      <c r="D6309" s="16"/>
      <c r="E6309" s="16"/>
      <c r="F6309" s="16"/>
      <c r="G6309" s="16"/>
      <c r="H6309" s="16"/>
      <c r="I6309" s="16"/>
      <c r="J6309" s="353"/>
      <c r="K6309" s="353"/>
      <c r="L6309" s="16"/>
      <c r="M6309" s="16"/>
      <c r="N6309" s="16"/>
      <c r="O6309" s="16"/>
      <c r="P6309" s="16"/>
      <c r="Q6309" s="353"/>
      <c r="R6309" s="353"/>
      <c r="S6309" s="16"/>
      <c r="T6309" s="16"/>
      <c r="U6309" s="16"/>
      <c r="V6309" s="353"/>
      <c r="W6309" s="16"/>
      <c r="X6309" s="353"/>
      <c r="Y6309" s="353"/>
      <c r="Z6309" s="16"/>
      <c r="AA6309" s="16"/>
      <c r="AB6309" s="16"/>
      <c r="AC6309" s="16"/>
      <c r="AD6309" s="16"/>
      <c r="AE6309" s="353"/>
      <c r="AF6309" s="353"/>
      <c r="AG6309" s="16"/>
      <c r="AH6309" s="16"/>
      <c r="AI6309" s="16"/>
      <c r="AJ6309" s="16"/>
      <c r="AK6309" s="16"/>
      <c r="AL6309" s="353"/>
      <c r="AM6309" s="353"/>
      <c r="AN6309" s="16"/>
      <c r="AO6309" s="16"/>
      <c r="AP6309" s="16"/>
      <c r="AQ6309" s="16"/>
      <c r="AR6309" s="353"/>
      <c r="AS6309" s="353"/>
      <c r="AT6309" s="353"/>
      <c r="AU6309" s="16"/>
      <c r="AV6309" s="16"/>
      <c r="AW6309" s="16"/>
      <c r="AX6309" s="353"/>
      <c r="AY6309" s="36"/>
      <c r="AZ6309" s="36"/>
      <c r="BA6309" s="36"/>
      <c r="BB6309" s="36"/>
      <c r="BC6309" s="16"/>
      <c r="BD6309" s="16"/>
      <c r="BE6309" s="16"/>
      <c r="BF6309" s="16"/>
      <c r="BG6309" s="16"/>
      <c r="BH6309" s="16"/>
      <c r="BI6309" s="16"/>
      <c r="BJ6309" s="16"/>
      <c r="BK6309" s="16"/>
      <c r="BL6309" s="16"/>
      <c r="BM6309" s="16"/>
      <c r="BN6309" s="16"/>
      <c r="BO6309" s="353"/>
      <c r="BP6309" s="16"/>
      <c r="BQ6309" s="16"/>
      <c r="BR6309" s="16"/>
      <c r="BS6309" s="16"/>
      <c r="BT6309" s="16"/>
      <c r="BU6309" s="16"/>
      <c r="BV6309" s="16"/>
      <c r="BW6309" s="16"/>
      <c r="BX6309" s="16"/>
      <c r="BY6309" s="16"/>
      <c r="BZ6309" s="16"/>
      <c r="CA6309" s="16"/>
      <c r="CB6309" s="16"/>
      <c r="CC6309" s="16"/>
      <c r="CD6309" s="16"/>
      <c r="CE6309" s="16"/>
      <c r="CF6309" s="16"/>
      <c r="CG6309" s="156"/>
    </row>
    <row r="6310" spans="1:85" ht="12" customHeight="1">
      <c r="A6310" s="16"/>
      <c r="B6310" s="16"/>
      <c r="C6310" s="16"/>
      <c r="D6310" s="16"/>
      <c r="E6310" s="16"/>
      <c r="F6310" s="16"/>
      <c r="G6310" s="16"/>
      <c r="H6310" s="16"/>
      <c r="I6310" s="16"/>
      <c r="J6310" s="353"/>
      <c r="K6310" s="353"/>
      <c r="L6310" s="16"/>
      <c r="M6310" s="16"/>
      <c r="N6310" s="16"/>
      <c r="O6310" s="16"/>
      <c r="P6310" s="16"/>
      <c r="Q6310" s="353"/>
      <c r="R6310" s="353"/>
      <c r="S6310" s="16"/>
      <c r="T6310" s="16"/>
      <c r="U6310" s="16"/>
      <c r="V6310" s="353"/>
      <c r="W6310" s="16"/>
      <c r="X6310" s="353"/>
      <c r="Y6310" s="353"/>
      <c r="Z6310" s="16"/>
      <c r="AA6310" s="16"/>
      <c r="AB6310" s="16"/>
      <c r="AC6310" s="16"/>
      <c r="AD6310" s="16"/>
      <c r="AE6310" s="353"/>
      <c r="AF6310" s="353"/>
      <c r="AG6310" s="16"/>
      <c r="AH6310" s="16"/>
      <c r="AI6310" s="16"/>
      <c r="AJ6310" s="16"/>
      <c r="AK6310" s="16"/>
      <c r="AL6310" s="353"/>
      <c r="AM6310" s="353"/>
      <c r="AN6310" s="16"/>
      <c r="AO6310" s="16"/>
      <c r="AP6310" s="16"/>
      <c r="AQ6310" s="16"/>
      <c r="AR6310" s="353"/>
      <c r="AS6310" s="353"/>
      <c r="AT6310" s="353"/>
      <c r="AU6310" s="16"/>
      <c r="AV6310" s="16"/>
      <c r="AW6310" s="16"/>
      <c r="AX6310" s="353"/>
      <c r="AY6310" s="36"/>
      <c r="AZ6310" s="36"/>
      <c r="BA6310" s="36"/>
      <c r="BB6310" s="36"/>
      <c r="BC6310" s="16"/>
      <c r="BD6310" s="16"/>
      <c r="BE6310" s="16"/>
      <c r="BF6310" s="16"/>
      <c r="BG6310" s="16"/>
      <c r="BH6310" s="16"/>
      <c r="BI6310" s="16"/>
      <c r="BJ6310" s="16"/>
      <c r="BK6310" s="16"/>
      <c r="BL6310" s="16"/>
      <c r="BM6310" s="16"/>
      <c r="BN6310" s="16"/>
      <c r="BO6310" s="353"/>
      <c r="BP6310" s="16"/>
      <c r="BQ6310" s="16"/>
      <c r="BR6310" s="16"/>
      <c r="BS6310" s="16"/>
      <c r="BT6310" s="16"/>
      <c r="BU6310" s="16"/>
      <c r="BV6310" s="16"/>
      <c r="BW6310" s="16"/>
      <c r="BX6310" s="16"/>
      <c r="BY6310" s="16"/>
      <c r="BZ6310" s="16"/>
      <c r="CA6310" s="16"/>
      <c r="CB6310" s="16"/>
      <c r="CC6310" s="16"/>
      <c r="CD6310" s="16"/>
      <c r="CE6310" s="16"/>
      <c r="CF6310" s="16"/>
      <c r="CG6310" s="156"/>
    </row>
    <row r="6311" spans="1:85" ht="12" customHeight="1">
      <c r="A6311" s="16"/>
      <c r="B6311" s="16"/>
      <c r="C6311" s="16"/>
      <c r="D6311" s="16"/>
      <c r="E6311" s="16"/>
      <c r="F6311" s="16"/>
      <c r="G6311" s="16"/>
      <c r="H6311" s="16"/>
      <c r="I6311" s="16"/>
      <c r="J6311" s="353"/>
      <c r="K6311" s="353"/>
      <c r="L6311" s="16"/>
      <c r="M6311" s="16"/>
      <c r="N6311" s="16"/>
      <c r="O6311" s="16"/>
      <c r="P6311" s="16"/>
      <c r="Q6311" s="353"/>
      <c r="R6311" s="353"/>
      <c r="S6311" s="16"/>
      <c r="T6311" s="16"/>
      <c r="U6311" s="16"/>
      <c r="V6311" s="353"/>
      <c r="W6311" s="16"/>
      <c r="X6311" s="353"/>
      <c r="Y6311" s="353"/>
      <c r="Z6311" s="16"/>
      <c r="AA6311" s="16"/>
      <c r="AB6311" s="16"/>
      <c r="AC6311" s="16"/>
      <c r="AD6311" s="16"/>
      <c r="AE6311" s="353"/>
      <c r="AF6311" s="353"/>
      <c r="AG6311" s="16"/>
      <c r="AH6311" s="16"/>
      <c r="AI6311" s="16"/>
      <c r="AJ6311" s="16"/>
      <c r="AK6311" s="16"/>
      <c r="AL6311" s="353"/>
      <c r="AM6311" s="353"/>
      <c r="AN6311" s="16"/>
      <c r="AO6311" s="16"/>
      <c r="AP6311" s="16"/>
      <c r="AQ6311" s="16"/>
      <c r="AR6311" s="353"/>
      <c r="AS6311" s="353"/>
      <c r="AT6311" s="353"/>
      <c r="AU6311" s="16"/>
      <c r="AV6311" s="16"/>
      <c r="AW6311" s="16"/>
      <c r="AX6311" s="353"/>
      <c r="AY6311" s="36"/>
      <c r="AZ6311" s="36"/>
      <c r="BA6311" s="36"/>
      <c r="BB6311" s="36"/>
      <c r="BC6311" s="16"/>
      <c r="BD6311" s="16"/>
      <c r="BE6311" s="16"/>
      <c r="BF6311" s="16"/>
      <c r="BG6311" s="16"/>
      <c r="BH6311" s="16"/>
      <c r="BI6311" s="16"/>
      <c r="BJ6311" s="16"/>
      <c r="BK6311" s="16"/>
      <c r="BL6311" s="16"/>
      <c r="BM6311" s="16"/>
      <c r="BN6311" s="16"/>
      <c r="BO6311" s="353"/>
      <c r="BP6311" s="16"/>
      <c r="BQ6311" s="16"/>
      <c r="BR6311" s="16"/>
      <c r="BS6311" s="16"/>
      <c r="BT6311" s="16"/>
      <c r="BU6311" s="16"/>
      <c r="BV6311" s="16"/>
      <c r="BW6311" s="16"/>
      <c r="BX6311" s="16"/>
      <c r="BY6311" s="16"/>
      <c r="BZ6311" s="16"/>
      <c r="CA6311" s="16"/>
      <c r="CB6311" s="16"/>
      <c r="CC6311" s="16"/>
      <c r="CD6311" s="16"/>
      <c r="CE6311" s="16"/>
      <c r="CF6311" s="16"/>
      <c r="CG6311" s="156"/>
    </row>
    <row r="6312" spans="1:85" ht="12" customHeight="1">
      <c r="A6312" s="16"/>
      <c r="B6312" s="16"/>
      <c r="C6312" s="16"/>
      <c r="D6312" s="16"/>
      <c r="E6312" s="16"/>
      <c r="F6312" s="16"/>
      <c r="G6312" s="16"/>
      <c r="H6312" s="16"/>
      <c r="I6312" s="16"/>
      <c r="J6312" s="353"/>
      <c r="K6312" s="353"/>
      <c r="L6312" s="16"/>
      <c r="M6312" s="16"/>
      <c r="N6312" s="16"/>
      <c r="O6312" s="16"/>
      <c r="P6312" s="16"/>
      <c r="Q6312" s="353"/>
      <c r="R6312" s="353"/>
      <c r="S6312" s="16"/>
      <c r="T6312" s="16"/>
      <c r="U6312" s="16"/>
      <c r="V6312" s="353"/>
      <c r="W6312" s="16"/>
      <c r="X6312" s="353"/>
      <c r="Y6312" s="353"/>
      <c r="Z6312" s="16"/>
      <c r="AA6312" s="16"/>
      <c r="AB6312" s="16"/>
      <c r="AC6312" s="16"/>
      <c r="AD6312" s="16"/>
      <c r="AE6312" s="353"/>
      <c r="AF6312" s="353"/>
      <c r="AG6312" s="16"/>
      <c r="AH6312" s="16"/>
      <c r="AI6312" s="16"/>
      <c r="AJ6312" s="16"/>
      <c r="AK6312" s="16"/>
      <c r="AL6312" s="353"/>
      <c r="AM6312" s="353"/>
      <c r="AN6312" s="16"/>
      <c r="AO6312" s="16"/>
      <c r="AP6312" s="16"/>
      <c r="AQ6312" s="16"/>
      <c r="AR6312" s="353"/>
      <c r="AS6312" s="353"/>
      <c r="AT6312" s="353"/>
      <c r="AU6312" s="16"/>
      <c r="AV6312" s="16"/>
      <c r="AW6312" s="16"/>
      <c r="AX6312" s="353"/>
      <c r="AY6312" s="36"/>
      <c r="AZ6312" s="36"/>
      <c r="BA6312" s="36"/>
      <c r="BB6312" s="36"/>
      <c r="BC6312" s="16"/>
      <c r="BD6312" s="16"/>
      <c r="BE6312" s="16"/>
      <c r="BF6312" s="16"/>
      <c r="BG6312" s="16"/>
      <c r="BH6312" s="16"/>
      <c r="BI6312" s="16"/>
      <c r="BJ6312" s="16"/>
      <c r="BK6312" s="16"/>
      <c r="BL6312" s="16"/>
      <c r="BM6312" s="16"/>
      <c r="BN6312" s="16"/>
      <c r="BO6312" s="353"/>
      <c r="BP6312" s="16"/>
      <c r="BQ6312" s="16"/>
      <c r="BR6312" s="16"/>
      <c r="BS6312" s="16"/>
      <c r="BT6312" s="16"/>
      <c r="BU6312" s="16"/>
      <c r="BV6312" s="16"/>
      <c r="BW6312" s="16"/>
      <c r="BX6312" s="16"/>
      <c r="BY6312" s="16"/>
      <c r="BZ6312" s="16"/>
      <c r="CA6312" s="16"/>
      <c r="CB6312" s="16"/>
      <c r="CC6312" s="16"/>
      <c r="CD6312" s="16"/>
      <c r="CE6312" s="16"/>
      <c r="CF6312" s="16"/>
      <c r="CG6312" s="156"/>
    </row>
    <row r="6313" spans="1:85" ht="12" customHeight="1">
      <c r="A6313" s="16"/>
      <c r="B6313" s="16"/>
      <c r="C6313" s="16"/>
      <c r="D6313" s="16"/>
      <c r="E6313" s="16"/>
      <c r="F6313" s="16"/>
      <c r="G6313" s="16"/>
      <c r="H6313" s="16"/>
      <c r="I6313" s="16"/>
      <c r="J6313" s="353"/>
      <c r="K6313" s="353"/>
      <c r="L6313" s="16"/>
      <c r="M6313" s="16"/>
      <c r="N6313" s="16"/>
      <c r="O6313" s="16"/>
      <c r="P6313" s="16"/>
      <c r="Q6313" s="353"/>
      <c r="R6313" s="353"/>
      <c r="S6313" s="16"/>
      <c r="T6313" s="16"/>
      <c r="U6313" s="16"/>
      <c r="V6313" s="353"/>
      <c r="W6313" s="16"/>
      <c r="X6313" s="353"/>
      <c r="Y6313" s="353"/>
      <c r="Z6313" s="16"/>
      <c r="AA6313" s="16"/>
      <c r="AB6313" s="16"/>
      <c r="AC6313" s="16"/>
      <c r="AD6313" s="16"/>
      <c r="AE6313" s="353"/>
      <c r="AF6313" s="353"/>
      <c r="AG6313" s="16"/>
      <c r="AH6313" s="16"/>
      <c r="AI6313" s="16"/>
      <c r="AJ6313" s="16"/>
      <c r="AK6313" s="16"/>
      <c r="AL6313" s="353"/>
      <c r="AM6313" s="353"/>
      <c r="AN6313" s="16"/>
      <c r="AO6313" s="16"/>
      <c r="AP6313" s="16"/>
      <c r="AQ6313" s="16"/>
      <c r="AR6313" s="353"/>
      <c r="AS6313" s="353"/>
      <c r="AT6313" s="353"/>
      <c r="AU6313" s="16"/>
      <c r="AV6313" s="16"/>
      <c r="AW6313" s="16"/>
      <c r="AX6313" s="353"/>
      <c r="AY6313" s="36"/>
      <c r="AZ6313" s="36"/>
      <c r="BA6313" s="36"/>
      <c r="BB6313" s="36"/>
      <c r="BC6313" s="16"/>
      <c r="BD6313" s="16"/>
      <c r="BE6313" s="16"/>
      <c r="BF6313" s="16"/>
      <c r="BG6313" s="16"/>
      <c r="BH6313" s="16"/>
      <c r="BI6313" s="16"/>
      <c r="BJ6313" s="16"/>
      <c r="BK6313" s="16"/>
      <c r="BL6313" s="16"/>
      <c r="BM6313" s="16"/>
      <c r="BN6313" s="16"/>
      <c r="BO6313" s="353"/>
      <c r="BP6313" s="16"/>
      <c r="BQ6313" s="16"/>
      <c r="BR6313" s="16"/>
      <c r="BS6313" s="16"/>
      <c r="BT6313" s="16"/>
      <c r="BU6313" s="16"/>
      <c r="BV6313" s="16"/>
      <c r="BW6313" s="16"/>
      <c r="BX6313" s="16"/>
      <c r="BY6313" s="16"/>
      <c r="BZ6313" s="16"/>
      <c r="CA6313" s="16"/>
      <c r="CB6313" s="16"/>
      <c r="CC6313" s="16"/>
      <c r="CD6313" s="16"/>
      <c r="CE6313" s="16"/>
      <c r="CF6313" s="16"/>
      <c r="CG6313" s="156"/>
    </row>
    <row r="6314" spans="1:85" ht="12" customHeight="1">
      <c r="A6314" s="16"/>
      <c r="B6314" s="16"/>
      <c r="C6314" s="16"/>
      <c r="D6314" s="16"/>
      <c r="E6314" s="16"/>
      <c r="F6314" s="16"/>
      <c r="G6314" s="16"/>
      <c r="H6314" s="16"/>
      <c r="I6314" s="16"/>
      <c r="J6314" s="353"/>
      <c r="K6314" s="353"/>
      <c r="L6314" s="16"/>
      <c r="M6314" s="16"/>
      <c r="N6314" s="16"/>
      <c r="O6314" s="16"/>
      <c r="P6314" s="16"/>
      <c r="Q6314" s="353"/>
      <c r="R6314" s="353"/>
      <c r="S6314" s="16"/>
      <c r="T6314" s="16"/>
      <c r="U6314" s="16"/>
      <c r="V6314" s="353"/>
      <c r="W6314" s="16"/>
      <c r="X6314" s="353"/>
      <c r="Y6314" s="353"/>
      <c r="Z6314" s="16"/>
      <c r="AA6314" s="16"/>
      <c r="AB6314" s="16"/>
      <c r="AC6314" s="16"/>
      <c r="AD6314" s="16"/>
      <c r="AE6314" s="353"/>
      <c r="AF6314" s="353"/>
      <c r="AG6314" s="16"/>
      <c r="AH6314" s="16"/>
      <c r="AI6314" s="16"/>
      <c r="AJ6314" s="16"/>
      <c r="AK6314" s="16"/>
      <c r="AL6314" s="353"/>
      <c r="AM6314" s="353"/>
      <c r="AN6314" s="16"/>
      <c r="AO6314" s="16"/>
      <c r="AP6314" s="16"/>
      <c r="AQ6314" s="16"/>
      <c r="AR6314" s="353"/>
      <c r="AS6314" s="353"/>
      <c r="AT6314" s="353"/>
      <c r="AU6314" s="16"/>
      <c r="AV6314" s="16"/>
      <c r="AW6314" s="16"/>
      <c r="AX6314" s="353"/>
      <c r="AY6314" s="36"/>
      <c r="AZ6314" s="36"/>
      <c r="BA6314" s="36"/>
      <c r="BB6314" s="36"/>
      <c r="BC6314" s="16"/>
      <c r="BD6314" s="16"/>
      <c r="BE6314" s="16"/>
      <c r="BF6314" s="16"/>
      <c r="BG6314" s="16"/>
      <c r="BH6314" s="16"/>
      <c r="BI6314" s="16"/>
      <c r="BJ6314" s="16"/>
      <c r="BK6314" s="16"/>
      <c r="BL6314" s="16"/>
      <c r="BM6314" s="16"/>
      <c r="BN6314" s="16"/>
      <c r="BO6314" s="353"/>
      <c r="BP6314" s="16"/>
      <c r="BQ6314" s="16"/>
      <c r="BR6314" s="16"/>
      <c r="BS6314" s="16"/>
      <c r="BT6314" s="16"/>
      <c r="BU6314" s="16"/>
      <c r="BV6314" s="16"/>
      <c r="BW6314" s="16"/>
      <c r="BX6314" s="16"/>
      <c r="BY6314" s="16"/>
      <c r="BZ6314" s="16"/>
      <c r="CA6314" s="16"/>
      <c r="CB6314" s="16"/>
      <c r="CC6314" s="16"/>
      <c r="CD6314" s="16"/>
      <c r="CE6314" s="16"/>
      <c r="CF6314" s="16"/>
      <c r="CG6314" s="156"/>
    </row>
    <row r="6315" spans="1:85" ht="12" customHeight="1">
      <c r="A6315" s="16"/>
      <c r="B6315" s="16"/>
      <c r="C6315" s="16"/>
      <c r="D6315" s="16"/>
      <c r="E6315" s="16"/>
      <c r="F6315" s="16"/>
      <c r="G6315" s="16"/>
      <c r="H6315" s="16"/>
      <c r="I6315" s="16"/>
      <c r="J6315" s="353"/>
      <c r="K6315" s="353"/>
      <c r="L6315" s="16"/>
      <c r="M6315" s="16"/>
      <c r="N6315" s="16"/>
      <c r="O6315" s="16"/>
      <c r="P6315" s="16"/>
      <c r="Q6315" s="353"/>
      <c r="R6315" s="353"/>
      <c r="S6315" s="16"/>
      <c r="T6315" s="16"/>
      <c r="U6315" s="16"/>
      <c r="V6315" s="353"/>
      <c r="W6315" s="16"/>
      <c r="X6315" s="353"/>
      <c r="Y6315" s="353"/>
      <c r="Z6315" s="16"/>
      <c r="AA6315" s="16"/>
      <c r="AB6315" s="16"/>
      <c r="AC6315" s="16"/>
      <c r="AD6315" s="16"/>
      <c r="AE6315" s="353"/>
      <c r="AF6315" s="353"/>
      <c r="AG6315" s="16"/>
      <c r="AH6315" s="16"/>
      <c r="AI6315" s="16"/>
      <c r="AJ6315" s="16"/>
      <c r="AK6315" s="16"/>
      <c r="AL6315" s="353"/>
      <c r="AM6315" s="353"/>
      <c r="AN6315" s="16"/>
      <c r="AO6315" s="16"/>
      <c r="AP6315" s="16"/>
      <c r="AQ6315" s="16"/>
      <c r="AR6315" s="353"/>
      <c r="AS6315" s="353"/>
      <c r="AT6315" s="353"/>
      <c r="AU6315" s="16"/>
      <c r="AV6315" s="16"/>
      <c r="AW6315" s="16"/>
      <c r="AX6315" s="353"/>
      <c r="AY6315" s="36"/>
      <c r="AZ6315" s="36"/>
      <c r="BA6315" s="36"/>
      <c r="BB6315" s="36"/>
      <c r="BC6315" s="16"/>
      <c r="BD6315" s="16"/>
      <c r="BE6315" s="16"/>
      <c r="BF6315" s="16"/>
      <c r="BG6315" s="16"/>
      <c r="BH6315" s="16"/>
      <c r="BI6315" s="16"/>
      <c r="BJ6315" s="16"/>
      <c r="BK6315" s="16"/>
      <c r="BL6315" s="16"/>
      <c r="BM6315" s="16"/>
      <c r="BN6315" s="16"/>
      <c r="BO6315" s="353"/>
      <c r="BP6315" s="16"/>
      <c r="BQ6315" s="16"/>
      <c r="BR6315" s="16"/>
      <c r="BS6315" s="16"/>
      <c r="BT6315" s="16"/>
      <c r="BU6315" s="16"/>
      <c r="BV6315" s="16"/>
      <c r="BW6315" s="16"/>
      <c r="BX6315" s="16"/>
      <c r="BY6315" s="16"/>
      <c r="BZ6315" s="16"/>
      <c r="CA6315" s="16"/>
      <c r="CB6315" s="16"/>
      <c r="CC6315" s="16"/>
      <c r="CD6315" s="16"/>
      <c r="CE6315" s="16"/>
      <c r="CF6315" s="16"/>
      <c r="CG6315" s="156"/>
    </row>
    <row r="6316" spans="1:85" ht="12" customHeight="1">
      <c r="A6316" s="16"/>
      <c r="B6316" s="16"/>
      <c r="C6316" s="16"/>
      <c r="D6316" s="16"/>
      <c r="E6316" s="16"/>
      <c r="F6316" s="16"/>
      <c r="G6316" s="16"/>
      <c r="H6316" s="16"/>
      <c r="I6316" s="16"/>
      <c r="J6316" s="353"/>
      <c r="K6316" s="353"/>
      <c r="L6316" s="16"/>
      <c r="M6316" s="16"/>
      <c r="N6316" s="16"/>
      <c r="O6316" s="16"/>
      <c r="P6316" s="16"/>
      <c r="Q6316" s="353"/>
      <c r="R6316" s="353"/>
      <c r="S6316" s="16"/>
      <c r="T6316" s="16"/>
      <c r="U6316" s="16"/>
      <c r="V6316" s="353"/>
      <c r="W6316" s="16"/>
      <c r="X6316" s="353"/>
      <c r="Y6316" s="353"/>
      <c r="Z6316" s="16"/>
      <c r="AA6316" s="16"/>
      <c r="AB6316" s="16"/>
      <c r="AC6316" s="16"/>
      <c r="AD6316" s="16"/>
      <c r="AE6316" s="353"/>
      <c r="AF6316" s="353"/>
      <c r="AG6316" s="16"/>
      <c r="AH6316" s="16"/>
      <c r="AI6316" s="16"/>
      <c r="AJ6316" s="16"/>
      <c r="AK6316" s="16"/>
      <c r="AL6316" s="353"/>
      <c r="AM6316" s="353"/>
      <c r="AN6316" s="16"/>
      <c r="AO6316" s="16"/>
      <c r="AP6316" s="16"/>
      <c r="AQ6316" s="16"/>
      <c r="AR6316" s="353"/>
      <c r="AS6316" s="353"/>
      <c r="AT6316" s="353"/>
      <c r="AU6316" s="16"/>
      <c r="AV6316" s="16"/>
      <c r="AW6316" s="16"/>
      <c r="AX6316" s="353"/>
      <c r="AY6316" s="36"/>
      <c r="AZ6316" s="36"/>
      <c r="BA6316" s="36"/>
      <c r="BB6316" s="36"/>
      <c r="BC6316" s="16"/>
      <c r="BD6316" s="16"/>
      <c r="BE6316" s="16"/>
      <c r="BF6316" s="16"/>
      <c r="BG6316" s="16"/>
      <c r="BH6316" s="16"/>
      <c r="BI6316" s="16"/>
      <c r="BJ6316" s="16"/>
      <c r="BK6316" s="16"/>
      <c r="BL6316" s="16"/>
      <c r="BM6316" s="16"/>
      <c r="BN6316" s="16"/>
      <c r="BO6316" s="353"/>
      <c r="BP6316" s="16"/>
      <c r="BQ6316" s="16"/>
      <c r="BR6316" s="16"/>
      <c r="BS6316" s="16"/>
      <c r="BT6316" s="16"/>
      <c r="BU6316" s="16"/>
      <c r="BV6316" s="16"/>
      <c r="BW6316" s="16"/>
      <c r="BX6316" s="16"/>
      <c r="BY6316" s="16"/>
      <c r="BZ6316" s="16"/>
      <c r="CA6316" s="16"/>
      <c r="CB6316" s="16"/>
      <c r="CC6316" s="16"/>
      <c r="CD6316" s="16"/>
      <c r="CE6316" s="16"/>
      <c r="CF6316" s="16"/>
      <c r="CG6316" s="156"/>
    </row>
    <row r="6317" spans="1:85" ht="12" customHeight="1">
      <c r="A6317" s="16"/>
      <c r="B6317" s="16"/>
      <c r="C6317" s="16"/>
      <c r="D6317" s="16"/>
      <c r="E6317" s="16"/>
      <c r="F6317" s="16"/>
      <c r="G6317" s="16"/>
      <c r="H6317" s="16"/>
      <c r="I6317" s="16"/>
      <c r="J6317" s="353"/>
      <c r="K6317" s="353"/>
      <c r="L6317" s="16"/>
      <c r="M6317" s="16"/>
      <c r="N6317" s="16"/>
      <c r="O6317" s="16"/>
      <c r="P6317" s="16"/>
      <c r="Q6317" s="353"/>
      <c r="R6317" s="353"/>
      <c r="S6317" s="16"/>
      <c r="T6317" s="16"/>
      <c r="U6317" s="16"/>
      <c r="V6317" s="353"/>
      <c r="W6317" s="16"/>
      <c r="X6317" s="353"/>
      <c r="Y6317" s="353"/>
      <c r="Z6317" s="16"/>
      <c r="AA6317" s="16"/>
      <c r="AB6317" s="16"/>
      <c r="AC6317" s="16"/>
      <c r="AD6317" s="16"/>
      <c r="AE6317" s="353"/>
      <c r="AF6317" s="353"/>
      <c r="AG6317" s="16"/>
      <c r="AH6317" s="16"/>
      <c r="AI6317" s="16"/>
      <c r="AJ6317" s="16"/>
      <c r="AK6317" s="16"/>
      <c r="AL6317" s="353"/>
      <c r="AM6317" s="353"/>
      <c r="AN6317" s="16"/>
      <c r="AO6317" s="16"/>
      <c r="AP6317" s="16"/>
      <c r="AQ6317" s="16"/>
      <c r="AR6317" s="353"/>
      <c r="AS6317" s="353"/>
      <c r="AT6317" s="353"/>
      <c r="AU6317" s="16"/>
      <c r="AV6317" s="16"/>
      <c r="AW6317" s="16"/>
      <c r="AX6317" s="353"/>
      <c r="AY6317" s="36"/>
      <c r="AZ6317" s="36"/>
      <c r="BA6317" s="36"/>
      <c r="BB6317" s="36"/>
      <c r="BC6317" s="16"/>
      <c r="BD6317" s="16"/>
      <c r="BE6317" s="16"/>
      <c r="BF6317" s="16"/>
      <c r="BG6317" s="16"/>
      <c r="BH6317" s="16"/>
      <c r="BI6317" s="16"/>
      <c r="BJ6317" s="16"/>
      <c r="BK6317" s="16"/>
      <c r="BL6317" s="16"/>
      <c r="BM6317" s="16"/>
      <c r="BN6317" s="16"/>
      <c r="BO6317" s="353"/>
      <c r="BP6317" s="16"/>
      <c r="BQ6317" s="16"/>
      <c r="BR6317" s="16"/>
      <c r="BS6317" s="16"/>
      <c r="BT6317" s="16"/>
      <c r="BU6317" s="16"/>
      <c r="BV6317" s="16"/>
      <c r="BW6317" s="16"/>
      <c r="BX6317" s="16"/>
      <c r="BY6317" s="16"/>
      <c r="BZ6317" s="16"/>
      <c r="CA6317" s="16"/>
      <c r="CB6317" s="16"/>
      <c r="CC6317" s="16"/>
      <c r="CD6317" s="16"/>
      <c r="CE6317" s="16"/>
      <c r="CF6317" s="16"/>
      <c r="CG6317" s="156"/>
    </row>
    <row r="6318" spans="1:85" ht="12" customHeight="1">
      <c r="A6318" s="16"/>
      <c r="B6318" s="16"/>
      <c r="C6318" s="16"/>
      <c r="D6318" s="16"/>
      <c r="E6318" s="16"/>
      <c r="F6318" s="16"/>
      <c r="G6318" s="16"/>
      <c r="H6318" s="16"/>
      <c r="I6318" s="16"/>
      <c r="J6318" s="353"/>
      <c r="K6318" s="353"/>
      <c r="L6318" s="16"/>
      <c r="M6318" s="16"/>
      <c r="N6318" s="16"/>
      <c r="O6318" s="16"/>
      <c r="P6318" s="16"/>
      <c r="Q6318" s="353"/>
      <c r="R6318" s="353"/>
      <c r="S6318" s="16"/>
      <c r="T6318" s="16"/>
      <c r="U6318" s="16"/>
      <c r="V6318" s="353"/>
      <c r="W6318" s="16"/>
      <c r="X6318" s="353"/>
      <c r="Y6318" s="353"/>
      <c r="Z6318" s="16"/>
      <c r="AA6318" s="16"/>
      <c r="AB6318" s="16"/>
      <c r="AC6318" s="16"/>
      <c r="AD6318" s="16"/>
      <c r="AE6318" s="353"/>
      <c r="AF6318" s="353"/>
      <c r="AG6318" s="16"/>
      <c r="AH6318" s="16"/>
      <c r="AI6318" s="16"/>
      <c r="AJ6318" s="16"/>
      <c r="AK6318" s="16"/>
      <c r="AL6318" s="353"/>
      <c r="AM6318" s="353"/>
      <c r="AN6318" s="16"/>
      <c r="AO6318" s="16"/>
      <c r="AP6318" s="16"/>
      <c r="AQ6318" s="16"/>
      <c r="AR6318" s="353"/>
      <c r="AS6318" s="353"/>
      <c r="AT6318" s="353"/>
      <c r="AU6318" s="16"/>
      <c r="AV6318" s="16"/>
      <c r="AW6318" s="16"/>
      <c r="AX6318" s="353"/>
      <c r="AY6318" s="36"/>
      <c r="AZ6318" s="36"/>
      <c r="BA6318" s="36"/>
      <c r="BB6318" s="36"/>
      <c r="BC6318" s="16"/>
      <c r="BD6318" s="16"/>
      <c r="BE6318" s="16"/>
      <c r="BF6318" s="16"/>
      <c r="BG6318" s="16"/>
      <c r="BH6318" s="16"/>
      <c r="BI6318" s="16"/>
      <c r="BJ6318" s="16"/>
      <c r="BK6318" s="16"/>
      <c r="BL6318" s="16"/>
      <c r="BM6318" s="16"/>
      <c r="BN6318" s="16"/>
      <c r="BO6318" s="353"/>
      <c r="BP6318" s="16"/>
      <c r="BQ6318" s="16"/>
      <c r="BR6318" s="16"/>
      <c r="BS6318" s="16"/>
      <c r="BT6318" s="16"/>
      <c r="BU6318" s="16"/>
      <c r="BV6318" s="16"/>
      <c r="BW6318" s="16"/>
      <c r="BX6318" s="16"/>
      <c r="BY6318" s="16"/>
      <c r="BZ6318" s="16"/>
      <c r="CA6318" s="16"/>
      <c r="CB6318" s="16"/>
      <c r="CC6318" s="16"/>
      <c r="CD6318" s="16"/>
      <c r="CE6318" s="16"/>
      <c r="CF6318" s="16"/>
      <c r="CG6318" s="156"/>
    </row>
    <row r="6319" spans="1:85" ht="12" customHeight="1">
      <c r="A6319" s="16"/>
      <c r="B6319" s="16"/>
      <c r="C6319" s="16"/>
      <c r="D6319" s="16"/>
      <c r="E6319" s="16"/>
      <c r="F6319" s="16"/>
      <c r="G6319" s="16"/>
      <c r="H6319" s="16"/>
      <c r="I6319" s="16"/>
      <c r="J6319" s="353"/>
      <c r="K6319" s="353"/>
      <c r="L6319" s="16"/>
      <c r="M6319" s="16"/>
      <c r="N6319" s="16"/>
      <c r="O6319" s="16"/>
      <c r="P6319" s="16"/>
      <c r="Q6319" s="353"/>
      <c r="R6319" s="353"/>
      <c r="S6319" s="16"/>
      <c r="T6319" s="16"/>
      <c r="U6319" s="16"/>
      <c r="V6319" s="353"/>
      <c r="W6319" s="16"/>
      <c r="X6319" s="353"/>
      <c r="Y6319" s="353"/>
      <c r="Z6319" s="16"/>
      <c r="AA6319" s="16"/>
      <c r="AB6319" s="16"/>
      <c r="AC6319" s="16"/>
      <c r="AD6319" s="16"/>
      <c r="AE6319" s="353"/>
      <c r="AF6319" s="353"/>
      <c r="AG6319" s="16"/>
      <c r="AH6319" s="16"/>
      <c r="AI6319" s="16"/>
      <c r="AJ6319" s="16"/>
      <c r="AK6319" s="16"/>
      <c r="AL6319" s="353"/>
      <c r="AM6319" s="353"/>
      <c r="AN6319" s="16"/>
      <c r="AO6319" s="16"/>
      <c r="AP6319" s="16"/>
      <c r="AQ6319" s="16"/>
      <c r="AR6319" s="353"/>
      <c r="AS6319" s="353"/>
      <c r="AT6319" s="353"/>
      <c r="AU6319" s="16"/>
      <c r="AV6319" s="16"/>
      <c r="AW6319" s="16"/>
      <c r="AX6319" s="353"/>
      <c r="AY6319" s="36"/>
      <c r="AZ6319" s="36"/>
      <c r="BA6319" s="36"/>
      <c r="BB6319" s="36"/>
      <c r="BC6319" s="16"/>
      <c r="BD6319" s="16"/>
      <c r="BE6319" s="16"/>
      <c r="BF6319" s="16"/>
      <c r="BG6319" s="16"/>
      <c r="BH6319" s="16"/>
      <c r="BI6319" s="16"/>
      <c r="BJ6319" s="16"/>
      <c r="BK6319" s="16"/>
      <c r="BL6319" s="16"/>
      <c r="BM6319" s="16"/>
      <c r="BN6319" s="16"/>
      <c r="BO6319" s="353"/>
      <c r="BP6319" s="16"/>
      <c r="BQ6319" s="16"/>
      <c r="BR6319" s="16"/>
      <c r="BS6319" s="16"/>
      <c r="BT6319" s="16"/>
      <c r="BU6319" s="16"/>
      <c r="BV6319" s="16"/>
      <c r="BW6319" s="16"/>
      <c r="BX6319" s="16"/>
      <c r="BY6319" s="16"/>
      <c r="BZ6319" s="16"/>
      <c r="CA6319" s="16"/>
      <c r="CB6319" s="16"/>
      <c r="CC6319" s="16"/>
      <c r="CD6319" s="16"/>
      <c r="CE6319" s="16"/>
      <c r="CF6319" s="16"/>
      <c r="CG6319" s="156"/>
    </row>
    <row r="6320" spans="1:85" ht="12" customHeight="1">
      <c r="A6320" s="16"/>
      <c r="B6320" s="16"/>
      <c r="C6320" s="16"/>
      <c r="D6320" s="16"/>
      <c r="E6320" s="16"/>
      <c r="F6320" s="16"/>
      <c r="G6320" s="16"/>
      <c r="H6320" s="16"/>
      <c r="I6320" s="16"/>
      <c r="J6320" s="353"/>
      <c r="K6320" s="353"/>
      <c r="L6320" s="16"/>
      <c r="M6320" s="16"/>
      <c r="N6320" s="16"/>
      <c r="O6320" s="16"/>
      <c r="P6320" s="16"/>
      <c r="Q6320" s="353"/>
      <c r="R6320" s="353"/>
      <c r="S6320" s="16"/>
      <c r="T6320" s="16"/>
      <c r="U6320" s="16"/>
      <c r="V6320" s="353"/>
      <c r="W6320" s="16"/>
      <c r="X6320" s="353"/>
      <c r="Y6320" s="353"/>
      <c r="Z6320" s="16"/>
      <c r="AA6320" s="16"/>
      <c r="AB6320" s="16"/>
      <c r="AC6320" s="16"/>
      <c r="AD6320" s="16"/>
      <c r="AE6320" s="353"/>
      <c r="AF6320" s="353"/>
      <c r="AG6320" s="16"/>
      <c r="AH6320" s="16"/>
      <c r="AI6320" s="16"/>
      <c r="AJ6320" s="16"/>
      <c r="AK6320" s="16"/>
      <c r="AL6320" s="353"/>
      <c r="AM6320" s="353"/>
      <c r="AN6320" s="16"/>
      <c r="AO6320" s="16"/>
      <c r="AP6320" s="16"/>
      <c r="AQ6320" s="16"/>
      <c r="AR6320" s="353"/>
      <c r="AS6320" s="353"/>
      <c r="AT6320" s="353"/>
      <c r="AU6320" s="16"/>
      <c r="AV6320" s="16"/>
      <c r="AW6320" s="16"/>
      <c r="AX6320" s="353"/>
      <c r="AY6320" s="36"/>
      <c r="AZ6320" s="36"/>
      <c r="BA6320" s="36"/>
      <c r="BB6320" s="36"/>
      <c r="BC6320" s="16"/>
      <c r="BD6320" s="16"/>
      <c r="BE6320" s="16"/>
      <c r="BF6320" s="16"/>
      <c r="BG6320" s="16"/>
      <c r="BH6320" s="16"/>
      <c r="BI6320" s="16"/>
      <c r="BJ6320" s="16"/>
      <c r="BK6320" s="16"/>
      <c r="BL6320" s="16"/>
      <c r="BM6320" s="16"/>
      <c r="BN6320" s="16"/>
      <c r="BO6320" s="353"/>
      <c r="BP6320" s="16"/>
      <c r="BQ6320" s="16"/>
      <c r="BR6320" s="16"/>
      <c r="BS6320" s="16"/>
      <c r="BT6320" s="16"/>
      <c r="BU6320" s="16"/>
      <c r="BV6320" s="16"/>
      <c r="BW6320" s="16"/>
      <c r="BX6320" s="16"/>
      <c r="BY6320" s="16"/>
      <c r="BZ6320" s="16"/>
      <c r="CA6320" s="16"/>
      <c r="CB6320" s="16"/>
      <c r="CC6320" s="16"/>
      <c r="CD6320" s="16"/>
      <c r="CE6320" s="16"/>
      <c r="CF6320" s="16"/>
      <c r="CG6320" s="156"/>
    </row>
    <row r="6321" spans="1:85" ht="12" customHeight="1">
      <c r="A6321" s="16"/>
      <c r="B6321" s="16"/>
      <c r="C6321" s="16"/>
      <c r="D6321" s="16"/>
      <c r="E6321" s="16"/>
      <c r="F6321" s="16"/>
      <c r="G6321" s="16"/>
      <c r="H6321" s="16"/>
      <c r="I6321" s="16"/>
      <c r="J6321" s="353"/>
      <c r="K6321" s="353"/>
      <c r="L6321" s="16"/>
      <c r="M6321" s="16"/>
      <c r="N6321" s="16"/>
      <c r="O6321" s="16"/>
      <c r="P6321" s="16"/>
      <c r="Q6321" s="353"/>
      <c r="R6321" s="353"/>
      <c r="S6321" s="16"/>
      <c r="T6321" s="16"/>
      <c r="U6321" s="16"/>
      <c r="V6321" s="353"/>
      <c r="W6321" s="16"/>
      <c r="X6321" s="353"/>
      <c r="Y6321" s="353"/>
      <c r="Z6321" s="16"/>
      <c r="AA6321" s="16"/>
      <c r="AB6321" s="16"/>
      <c r="AC6321" s="16"/>
      <c r="AD6321" s="16"/>
      <c r="AE6321" s="353"/>
      <c r="AF6321" s="353"/>
      <c r="AG6321" s="16"/>
      <c r="AH6321" s="16"/>
      <c r="AI6321" s="16"/>
      <c r="AJ6321" s="16"/>
      <c r="AK6321" s="16"/>
      <c r="AL6321" s="353"/>
      <c r="AM6321" s="353"/>
      <c r="AN6321" s="16"/>
      <c r="AO6321" s="16"/>
      <c r="AP6321" s="16"/>
      <c r="AQ6321" s="16"/>
      <c r="AR6321" s="353"/>
      <c r="AS6321" s="353"/>
      <c r="AT6321" s="353"/>
      <c r="AU6321" s="16"/>
      <c r="AV6321" s="16"/>
      <c r="AW6321" s="16"/>
      <c r="AX6321" s="353"/>
      <c r="AY6321" s="36"/>
      <c r="AZ6321" s="36"/>
      <c r="BA6321" s="36"/>
      <c r="BB6321" s="36"/>
      <c r="BC6321" s="16"/>
      <c r="BD6321" s="16"/>
      <c r="BE6321" s="16"/>
      <c r="BF6321" s="16"/>
      <c r="BG6321" s="16"/>
      <c r="BH6321" s="16"/>
      <c r="BI6321" s="16"/>
      <c r="BJ6321" s="16"/>
      <c r="BK6321" s="16"/>
      <c r="BL6321" s="16"/>
      <c r="BM6321" s="16"/>
      <c r="BN6321" s="16"/>
      <c r="BO6321" s="353"/>
      <c r="BP6321" s="16"/>
      <c r="BQ6321" s="16"/>
      <c r="BR6321" s="16"/>
      <c r="BS6321" s="16"/>
      <c r="BT6321" s="16"/>
      <c r="BU6321" s="16"/>
      <c r="BV6321" s="16"/>
      <c r="BW6321" s="16"/>
      <c r="BX6321" s="16"/>
      <c r="BY6321" s="16"/>
      <c r="BZ6321" s="16"/>
      <c r="CA6321" s="16"/>
      <c r="CB6321" s="16"/>
      <c r="CC6321" s="16"/>
      <c r="CD6321" s="16"/>
      <c r="CE6321" s="16"/>
      <c r="CF6321" s="16"/>
      <c r="CG6321" s="156"/>
    </row>
    <row r="6322" spans="1:85" ht="12" customHeight="1">
      <c r="A6322" s="16"/>
      <c r="B6322" s="16"/>
      <c r="C6322" s="16"/>
      <c r="D6322" s="16"/>
      <c r="E6322" s="16"/>
      <c r="F6322" s="16"/>
      <c r="G6322" s="16"/>
      <c r="H6322" s="16"/>
      <c r="I6322" s="16"/>
      <c r="J6322" s="353"/>
      <c r="K6322" s="353"/>
      <c r="L6322" s="16"/>
      <c r="M6322" s="16"/>
      <c r="N6322" s="16"/>
      <c r="O6322" s="16"/>
      <c r="P6322" s="16"/>
      <c r="Q6322" s="353"/>
      <c r="R6322" s="353"/>
      <c r="S6322" s="16"/>
      <c r="T6322" s="16"/>
      <c r="U6322" s="16"/>
      <c r="V6322" s="353"/>
      <c r="W6322" s="16"/>
      <c r="X6322" s="353"/>
      <c r="Y6322" s="353"/>
      <c r="Z6322" s="16"/>
      <c r="AA6322" s="16"/>
      <c r="AB6322" s="16"/>
      <c r="AC6322" s="16"/>
      <c r="AD6322" s="16"/>
      <c r="AE6322" s="353"/>
      <c r="AF6322" s="353"/>
      <c r="AG6322" s="16"/>
      <c r="AH6322" s="16"/>
      <c r="AI6322" s="16"/>
      <c r="AJ6322" s="16"/>
      <c r="AK6322" s="16"/>
      <c r="AL6322" s="353"/>
      <c r="AM6322" s="353"/>
      <c r="AN6322" s="16"/>
      <c r="AO6322" s="16"/>
      <c r="AP6322" s="16"/>
      <c r="AQ6322" s="16"/>
      <c r="AR6322" s="353"/>
      <c r="AS6322" s="353"/>
      <c r="AT6322" s="353"/>
      <c r="AU6322" s="16"/>
      <c r="AV6322" s="16"/>
      <c r="AW6322" s="16"/>
      <c r="AX6322" s="353"/>
      <c r="AY6322" s="36"/>
      <c r="AZ6322" s="36"/>
      <c r="BA6322" s="36"/>
      <c r="BB6322" s="36"/>
      <c r="BC6322" s="16"/>
      <c r="BD6322" s="16"/>
      <c r="BE6322" s="16"/>
      <c r="BF6322" s="16"/>
      <c r="BG6322" s="16"/>
      <c r="BH6322" s="16"/>
      <c r="BI6322" s="16"/>
      <c r="BJ6322" s="16"/>
      <c r="BK6322" s="16"/>
      <c r="BL6322" s="16"/>
      <c r="BM6322" s="16"/>
      <c r="BN6322" s="16"/>
      <c r="BO6322" s="353"/>
      <c r="BP6322" s="16"/>
      <c r="BQ6322" s="16"/>
      <c r="BR6322" s="16"/>
      <c r="BS6322" s="16"/>
      <c r="BT6322" s="16"/>
      <c r="BU6322" s="16"/>
      <c r="BV6322" s="16"/>
      <c r="BW6322" s="16"/>
      <c r="BX6322" s="16"/>
      <c r="BY6322" s="16"/>
      <c r="BZ6322" s="16"/>
      <c r="CA6322" s="16"/>
      <c r="CB6322" s="16"/>
      <c r="CC6322" s="16"/>
      <c r="CD6322" s="16"/>
      <c r="CE6322" s="16"/>
      <c r="CF6322" s="16"/>
      <c r="CG6322" s="156"/>
    </row>
    <row r="6323" spans="1:85" ht="12" customHeight="1">
      <c r="A6323" s="16"/>
      <c r="B6323" s="16"/>
      <c r="C6323" s="16"/>
      <c r="D6323" s="16"/>
      <c r="E6323" s="16"/>
      <c r="F6323" s="16"/>
      <c r="G6323" s="16"/>
      <c r="H6323" s="16"/>
      <c r="I6323" s="16"/>
      <c r="J6323" s="353"/>
      <c r="K6323" s="353"/>
      <c r="L6323" s="16"/>
      <c r="M6323" s="16"/>
      <c r="N6323" s="16"/>
      <c r="O6323" s="16"/>
      <c r="P6323" s="16"/>
      <c r="Q6323" s="353"/>
      <c r="R6323" s="353"/>
      <c r="S6323" s="16"/>
      <c r="T6323" s="16"/>
      <c r="U6323" s="16"/>
      <c r="V6323" s="353"/>
      <c r="W6323" s="16"/>
      <c r="X6323" s="353"/>
      <c r="Y6323" s="353"/>
      <c r="Z6323" s="16"/>
      <c r="AA6323" s="16"/>
      <c r="AB6323" s="16"/>
      <c r="AC6323" s="16"/>
      <c r="AD6323" s="16"/>
      <c r="AE6323" s="353"/>
      <c r="AF6323" s="353"/>
      <c r="AG6323" s="16"/>
      <c r="AH6323" s="16"/>
      <c r="AI6323" s="16"/>
      <c r="AJ6323" s="16"/>
      <c r="AK6323" s="16"/>
      <c r="AL6323" s="353"/>
      <c r="AM6323" s="353"/>
      <c r="AN6323" s="16"/>
      <c r="AO6323" s="16"/>
      <c r="AP6323" s="16"/>
      <c r="AQ6323" s="16"/>
      <c r="AR6323" s="353"/>
      <c r="AS6323" s="353"/>
      <c r="AT6323" s="353"/>
      <c r="AU6323" s="16"/>
      <c r="AV6323" s="16"/>
      <c r="AW6323" s="16"/>
      <c r="AX6323" s="353"/>
      <c r="AY6323" s="36"/>
      <c r="AZ6323" s="36"/>
      <c r="BA6323" s="36"/>
      <c r="BB6323" s="36"/>
      <c r="BC6323" s="16"/>
      <c r="BD6323" s="16"/>
      <c r="BE6323" s="16"/>
      <c r="BF6323" s="16"/>
      <c r="BG6323" s="16"/>
      <c r="BH6323" s="16"/>
      <c r="BI6323" s="16"/>
      <c r="BJ6323" s="16"/>
      <c r="BK6323" s="16"/>
      <c r="BL6323" s="16"/>
      <c r="BM6323" s="16"/>
      <c r="BN6323" s="16"/>
      <c r="BO6323" s="353"/>
      <c r="BP6323" s="16"/>
      <c r="BQ6323" s="16"/>
      <c r="BR6323" s="16"/>
      <c r="BS6323" s="16"/>
      <c r="BT6323" s="16"/>
      <c r="BU6323" s="16"/>
      <c r="BV6323" s="16"/>
      <c r="BW6323" s="16"/>
      <c r="BX6323" s="16"/>
      <c r="BY6323" s="16"/>
      <c r="BZ6323" s="16"/>
      <c r="CA6323" s="16"/>
      <c r="CB6323" s="16"/>
      <c r="CC6323" s="16"/>
      <c r="CD6323" s="16"/>
      <c r="CE6323" s="16"/>
      <c r="CF6323" s="16"/>
      <c r="CG6323" s="156"/>
    </row>
    <row r="6324" spans="1:85" ht="12" customHeight="1">
      <c r="A6324" s="16"/>
      <c r="B6324" s="16"/>
      <c r="C6324" s="16"/>
      <c r="D6324" s="16"/>
      <c r="E6324" s="16"/>
      <c r="F6324" s="16"/>
      <c r="G6324" s="16"/>
      <c r="H6324" s="16"/>
      <c r="I6324" s="16"/>
      <c r="J6324" s="353"/>
      <c r="K6324" s="353"/>
      <c r="L6324" s="16"/>
      <c r="M6324" s="16"/>
      <c r="N6324" s="16"/>
      <c r="O6324" s="16"/>
      <c r="P6324" s="16"/>
      <c r="Q6324" s="353"/>
      <c r="R6324" s="353"/>
      <c r="S6324" s="16"/>
      <c r="T6324" s="16"/>
      <c r="U6324" s="16"/>
      <c r="V6324" s="353"/>
      <c r="W6324" s="16"/>
      <c r="X6324" s="353"/>
      <c r="Y6324" s="353"/>
      <c r="Z6324" s="16"/>
      <c r="AA6324" s="16"/>
      <c r="AB6324" s="16"/>
      <c r="AC6324" s="16"/>
      <c r="AD6324" s="16"/>
      <c r="AE6324" s="353"/>
      <c r="AF6324" s="353"/>
      <c r="AG6324" s="16"/>
      <c r="AH6324" s="16"/>
      <c r="AI6324" s="16"/>
      <c r="AJ6324" s="16"/>
      <c r="AK6324" s="16"/>
      <c r="AL6324" s="353"/>
      <c r="AM6324" s="353"/>
      <c r="AN6324" s="16"/>
      <c r="AO6324" s="16"/>
      <c r="AP6324" s="16"/>
      <c r="AQ6324" s="16"/>
      <c r="AR6324" s="353"/>
      <c r="AS6324" s="353"/>
      <c r="AT6324" s="353"/>
      <c r="AU6324" s="16"/>
      <c r="AV6324" s="16"/>
      <c r="AW6324" s="16"/>
      <c r="AX6324" s="353"/>
      <c r="AY6324" s="36"/>
      <c r="AZ6324" s="36"/>
      <c r="BA6324" s="36"/>
      <c r="BB6324" s="36"/>
      <c r="BC6324" s="16"/>
      <c r="BD6324" s="16"/>
      <c r="BE6324" s="16"/>
      <c r="BF6324" s="16"/>
      <c r="BG6324" s="16"/>
      <c r="BH6324" s="16"/>
      <c r="BI6324" s="16"/>
      <c r="BJ6324" s="16"/>
      <c r="BK6324" s="16"/>
      <c r="BL6324" s="16"/>
      <c r="BM6324" s="16"/>
      <c r="BN6324" s="16"/>
      <c r="BO6324" s="353"/>
      <c r="BP6324" s="16"/>
      <c r="BQ6324" s="16"/>
      <c r="BR6324" s="16"/>
      <c r="BS6324" s="16"/>
      <c r="BT6324" s="16"/>
      <c r="BU6324" s="16"/>
      <c r="BV6324" s="16"/>
      <c r="BW6324" s="16"/>
      <c r="BX6324" s="16"/>
      <c r="BY6324" s="16"/>
      <c r="BZ6324" s="16"/>
      <c r="CA6324" s="16"/>
      <c r="CB6324" s="16"/>
      <c r="CC6324" s="16"/>
      <c r="CD6324" s="16"/>
      <c r="CE6324" s="16"/>
      <c r="CF6324" s="16"/>
      <c r="CG6324" s="156"/>
    </row>
    <row r="6325" spans="1:85" ht="12" customHeight="1">
      <c r="A6325" s="16"/>
      <c r="B6325" s="16"/>
      <c r="C6325" s="16"/>
      <c r="D6325" s="16"/>
      <c r="E6325" s="16"/>
      <c r="F6325" s="16"/>
      <c r="G6325" s="16"/>
      <c r="H6325" s="16"/>
      <c r="I6325" s="16"/>
      <c r="J6325" s="353"/>
      <c r="K6325" s="353"/>
      <c r="L6325" s="16"/>
      <c r="M6325" s="16"/>
      <c r="N6325" s="16"/>
      <c r="O6325" s="16"/>
      <c r="P6325" s="16"/>
      <c r="Q6325" s="353"/>
      <c r="R6325" s="353"/>
      <c r="S6325" s="16"/>
      <c r="T6325" s="16"/>
      <c r="U6325" s="16"/>
      <c r="V6325" s="353"/>
      <c r="W6325" s="16"/>
      <c r="X6325" s="353"/>
      <c r="Y6325" s="353"/>
      <c r="Z6325" s="16"/>
      <c r="AA6325" s="16"/>
      <c r="AB6325" s="16"/>
      <c r="AC6325" s="16"/>
      <c r="AD6325" s="16"/>
      <c r="AE6325" s="353"/>
      <c r="AF6325" s="353"/>
      <c r="AG6325" s="16"/>
      <c r="AH6325" s="16"/>
      <c r="AI6325" s="16"/>
      <c r="AJ6325" s="16"/>
      <c r="AK6325" s="16"/>
      <c r="AL6325" s="353"/>
      <c r="AM6325" s="353"/>
      <c r="AN6325" s="16"/>
      <c r="AO6325" s="16"/>
      <c r="AP6325" s="16"/>
      <c r="AQ6325" s="16"/>
      <c r="AR6325" s="353"/>
      <c r="AS6325" s="353"/>
      <c r="AT6325" s="353"/>
      <c r="AU6325" s="16"/>
      <c r="AV6325" s="16"/>
      <c r="AW6325" s="16"/>
      <c r="AX6325" s="353"/>
      <c r="AY6325" s="36"/>
      <c r="AZ6325" s="36"/>
      <c r="BA6325" s="36"/>
      <c r="BB6325" s="36"/>
      <c r="BC6325" s="16"/>
      <c r="BD6325" s="16"/>
      <c r="BE6325" s="16"/>
      <c r="BF6325" s="16"/>
      <c r="BG6325" s="16"/>
      <c r="BH6325" s="16"/>
      <c r="BI6325" s="16"/>
      <c r="BJ6325" s="16"/>
      <c r="BK6325" s="16"/>
      <c r="BL6325" s="16"/>
      <c r="BM6325" s="16"/>
      <c r="BN6325" s="16"/>
      <c r="BO6325" s="353"/>
      <c r="BP6325" s="16"/>
      <c r="BQ6325" s="16"/>
      <c r="BR6325" s="16"/>
      <c r="BS6325" s="16"/>
      <c r="BT6325" s="16"/>
      <c r="BU6325" s="16"/>
      <c r="BV6325" s="16"/>
      <c r="BW6325" s="16"/>
      <c r="BX6325" s="16"/>
      <c r="BY6325" s="16"/>
      <c r="BZ6325" s="16"/>
      <c r="CA6325" s="16"/>
      <c r="CB6325" s="16"/>
      <c r="CC6325" s="16"/>
      <c r="CD6325" s="16"/>
      <c r="CE6325" s="16"/>
      <c r="CF6325" s="16"/>
      <c r="CG6325" s="156"/>
    </row>
    <row r="6326" spans="1:85" ht="12" customHeight="1">
      <c r="A6326" s="16"/>
      <c r="B6326" s="16"/>
      <c r="C6326" s="16"/>
      <c r="D6326" s="16"/>
      <c r="E6326" s="16"/>
      <c r="F6326" s="16"/>
      <c r="G6326" s="16"/>
      <c r="H6326" s="16"/>
      <c r="I6326" s="16"/>
      <c r="J6326" s="353"/>
      <c r="K6326" s="353"/>
      <c r="L6326" s="16"/>
      <c r="M6326" s="16"/>
      <c r="N6326" s="16"/>
      <c r="O6326" s="16"/>
      <c r="P6326" s="16"/>
      <c r="Q6326" s="353"/>
      <c r="R6326" s="353"/>
      <c r="S6326" s="16"/>
      <c r="T6326" s="16"/>
      <c r="U6326" s="16"/>
      <c r="V6326" s="353"/>
      <c r="W6326" s="16"/>
      <c r="X6326" s="353"/>
      <c r="Y6326" s="353"/>
      <c r="Z6326" s="16"/>
      <c r="AA6326" s="16"/>
      <c r="AB6326" s="16"/>
      <c r="AC6326" s="16"/>
      <c r="AD6326" s="16"/>
      <c r="AE6326" s="353"/>
      <c r="AF6326" s="353"/>
      <c r="AG6326" s="16"/>
      <c r="AH6326" s="16"/>
      <c r="AI6326" s="16"/>
      <c r="AJ6326" s="16"/>
      <c r="AK6326" s="16"/>
      <c r="AL6326" s="353"/>
      <c r="AM6326" s="353"/>
      <c r="AN6326" s="16"/>
      <c r="AO6326" s="16"/>
      <c r="AP6326" s="16"/>
      <c r="AQ6326" s="16"/>
      <c r="AR6326" s="353"/>
      <c r="AS6326" s="353"/>
      <c r="AT6326" s="353"/>
      <c r="AU6326" s="16"/>
      <c r="AV6326" s="16"/>
      <c r="AW6326" s="16"/>
      <c r="AX6326" s="353"/>
      <c r="AY6326" s="36"/>
      <c r="AZ6326" s="36"/>
      <c r="BA6326" s="36"/>
      <c r="BB6326" s="36"/>
      <c r="BC6326" s="16"/>
      <c r="BD6326" s="16"/>
      <c r="BE6326" s="16"/>
      <c r="BF6326" s="16"/>
      <c r="BG6326" s="16"/>
      <c r="BH6326" s="16"/>
      <c r="BI6326" s="16"/>
      <c r="BJ6326" s="16"/>
      <c r="BK6326" s="16"/>
      <c r="BL6326" s="16"/>
      <c r="BM6326" s="16"/>
      <c r="BN6326" s="16"/>
      <c r="BO6326" s="353"/>
      <c r="BP6326" s="16"/>
      <c r="BQ6326" s="16"/>
      <c r="BR6326" s="16"/>
      <c r="BS6326" s="16"/>
      <c r="BT6326" s="16"/>
      <c r="BU6326" s="16"/>
      <c r="BV6326" s="16"/>
      <c r="BW6326" s="16"/>
      <c r="BX6326" s="16"/>
      <c r="BY6326" s="16"/>
      <c r="BZ6326" s="16"/>
      <c r="CA6326" s="16"/>
      <c r="CB6326" s="16"/>
      <c r="CC6326" s="16"/>
      <c r="CD6326" s="16"/>
      <c r="CE6326" s="16"/>
      <c r="CF6326" s="16"/>
      <c r="CG6326" s="156"/>
    </row>
    <row r="6327" spans="1:85" ht="12" customHeight="1">
      <c r="A6327" s="16"/>
      <c r="B6327" s="16"/>
      <c r="C6327" s="16"/>
      <c r="D6327" s="16"/>
      <c r="E6327" s="16"/>
      <c r="F6327" s="16"/>
      <c r="G6327" s="16"/>
      <c r="H6327" s="16"/>
      <c r="I6327" s="16"/>
      <c r="J6327" s="353"/>
      <c r="K6327" s="353"/>
      <c r="L6327" s="16"/>
      <c r="M6327" s="16"/>
      <c r="N6327" s="16"/>
      <c r="O6327" s="16"/>
      <c r="P6327" s="16"/>
      <c r="Q6327" s="353"/>
      <c r="R6327" s="353"/>
      <c r="S6327" s="16"/>
      <c r="T6327" s="16"/>
      <c r="U6327" s="16"/>
      <c r="V6327" s="353"/>
      <c r="W6327" s="16"/>
      <c r="X6327" s="353"/>
      <c r="Y6327" s="353"/>
      <c r="Z6327" s="16"/>
      <c r="AA6327" s="16"/>
      <c r="AB6327" s="16"/>
      <c r="AC6327" s="16"/>
      <c r="AD6327" s="16"/>
      <c r="AE6327" s="353"/>
      <c r="AF6327" s="353"/>
      <c r="AG6327" s="16"/>
      <c r="AH6327" s="16"/>
      <c r="AI6327" s="16"/>
      <c r="AJ6327" s="16"/>
      <c r="AK6327" s="16"/>
      <c r="AL6327" s="353"/>
      <c r="AM6327" s="353"/>
      <c r="AN6327" s="16"/>
      <c r="AO6327" s="16"/>
      <c r="AP6327" s="16"/>
      <c r="AQ6327" s="16"/>
      <c r="AR6327" s="353"/>
      <c r="AS6327" s="353"/>
      <c r="AT6327" s="353"/>
      <c r="AU6327" s="16"/>
      <c r="AV6327" s="16"/>
      <c r="AW6327" s="16"/>
      <c r="AX6327" s="353"/>
      <c r="AY6327" s="36"/>
      <c r="AZ6327" s="36"/>
      <c r="BA6327" s="36"/>
      <c r="BB6327" s="36"/>
      <c r="BC6327" s="16"/>
      <c r="BD6327" s="16"/>
      <c r="BE6327" s="16"/>
      <c r="BF6327" s="16"/>
      <c r="BG6327" s="16"/>
      <c r="BH6327" s="16"/>
      <c r="BI6327" s="16"/>
      <c r="BJ6327" s="16"/>
      <c r="BK6327" s="16"/>
      <c r="BL6327" s="16"/>
      <c r="BM6327" s="16"/>
      <c r="BN6327" s="16"/>
      <c r="BO6327" s="353"/>
      <c r="BP6327" s="16"/>
      <c r="BQ6327" s="16"/>
      <c r="BR6327" s="16"/>
      <c r="BS6327" s="16"/>
      <c r="BT6327" s="16"/>
      <c r="BU6327" s="16"/>
      <c r="BV6327" s="16"/>
      <c r="BW6327" s="16"/>
      <c r="BX6327" s="16"/>
      <c r="BY6327" s="16"/>
      <c r="BZ6327" s="16"/>
      <c r="CA6327" s="16"/>
      <c r="CB6327" s="16"/>
      <c r="CC6327" s="16"/>
      <c r="CD6327" s="16"/>
      <c r="CE6327" s="16"/>
      <c r="CF6327" s="16"/>
      <c r="CG6327" s="156"/>
    </row>
    <row r="6328" spans="1:85" ht="12" customHeight="1">
      <c r="A6328" s="16"/>
      <c r="B6328" s="16"/>
      <c r="C6328" s="16"/>
      <c r="D6328" s="16"/>
      <c r="E6328" s="16"/>
      <c r="F6328" s="16"/>
      <c r="G6328" s="16"/>
      <c r="H6328" s="16"/>
      <c r="I6328" s="16"/>
      <c r="J6328" s="353"/>
      <c r="K6328" s="353"/>
      <c r="L6328" s="16"/>
      <c r="M6328" s="16"/>
      <c r="N6328" s="16"/>
      <c r="O6328" s="16"/>
      <c r="P6328" s="16"/>
      <c r="Q6328" s="353"/>
      <c r="R6328" s="353"/>
      <c r="S6328" s="16"/>
      <c r="T6328" s="16"/>
      <c r="U6328" s="16"/>
      <c r="V6328" s="353"/>
      <c r="W6328" s="16"/>
      <c r="X6328" s="353"/>
      <c r="Y6328" s="353"/>
      <c r="Z6328" s="16"/>
      <c r="AA6328" s="16"/>
      <c r="AB6328" s="16"/>
      <c r="AC6328" s="16"/>
      <c r="AD6328" s="16"/>
      <c r="AE6328" s="353"/>
      <c r="AF6328" s="353"/>
      <c r="AG6328" s="16"/>
      <c r="AH6328" s="16"/>
      <c r="AI6328" s="16"/>
      <c r="AJ6328" s="16"/>
      <c r="AK6328" s="16"/>
      <c r="AL6328" s="353"/>
      <c r="AM6328" s="353"/>
      <c r="AN6328" s="16"/>
      <c r="AO6328" s="16"/>
      <c r="AP6328" s="16"/>
      <c r="AQ6328" s="16"/>
      <c r="AR6328" s="353"/>
      <c r="AS6328" s="353"/>
      <c r="AT6328" s="353"/>
      <c r="AU6328" s="16"/>
      <c r="AV6328" s="16"/>
      <c r="AW6328" s="16"/>
      <c r="AX6328" s="353"/>
      <c r="AY6328" s="36"/>
      <c r="AZ6328" s="36"/>
      <c r="BA6328" s="36"/>
      <c r="BB6328" s="36"/>
      <c r="BC6328" s="16"/>
      <c r="BD6328" s="16"/>
      <c r="BE6328" s="16"/>
      <c r="BF6328" s="16"/>
      <c r="BG6328" s="16"/>
      <c r="BH6328" s="16"/>
      <c r="BI6328" s="16"/>
      <c r="BJ6328" s="16"/>
      <c r="BK6328" s="16"/>
      <c r="BL6328" s="16"/>
      <c r="BM6328" s="16"/>
      <c r="BN6328" s="16"/>
      <c r="BO6328" s="353"/>
      <c r="BP6328" s="16"/>
      <c r="BQ6328" s="16"/>
      <c r="BR6328" s="16"/>
      <c r="BS6328" s="16"/>
      <c r="BT6328" s="16"/>
      <c r="BU6328" s="16"/>
      <c r="BV6328" s="16"/>
      <c r="BW6328" s="16"/>
      <c r="BX6328" s="16"/>
      <c r="BY6328" s="16"/>
      <c r="BZ6328" s="16"/>
      <c r="CA6328" s="16"/>
      <c r="CB6328" s="16"/>
      <c r="CC6328" s="16"/>
      <c r="CD6328" s="16"/>
      <c r="CE6328" s="16"/>
      <c r="CF6328" s="16"/>
      <c r="CG6328" s="156"/>
    </row>
    <row r="6329" spans="1:85" ht="12" customHeight="1">
      <c r="A6329" s="16"/>
      <c r="B6329" s="16"/>
      <c r="C6329" s="16"/>
      <c r="D6329" s="16"/>
      <c r="E6329" s="16"/>
      <c r="F6329" s="16"/>
      <c r="G6329" s="16"/>
      <c r="H6329" s="16"/>
      <c r="I6329" s="16"/>
      <c r="J6329" s="353"/>
      <c r="K6329" s="353"/>
      <c r="L6329" s="16"/>
      <c r="M6329" s="16"/>
      <c r="N6329" s="16"/>
      <c r="O6329" s="16"/>
      <c r="P6329" s="16"/>
      <c r="Q6329" s="353"/>
      <c r="R6329" s="353"/>
      <c r="S6329" s="16"/>
      <c r="T6329" s="16"/>
      <c r="U6329" s="16"/>
      <c r="V6329" s="353"/>
      <c r="W6329" s="16"/>
      <c r="X6329" s="353"/>
      <c r="Y6329" s="353"/>
      <c r="Z6329" s="16"/>
      <c r="AA6329" s="16"/>
      <c r="AB6329" s="16"/>
      <c r="AC6329" s="16"/>
      <c r="AD6329" s="16"/>
      <c r="AE6329" s="353"/>
      <c r="AF6329" s="353"/>
      <c r="AG6329" s="16"/>
      <c r="AH6329" s="16"/>
      <c r="AI6329" s="16"/>
      <c r="AJ6329" s="16"/>
      <c r="AK6329" s="16"/>
      <c r="AL6329" s="353"/>
      <c r="AM6329" s="353"/>
      <c r="AN6329" s="16"/>
      <c r="AO6329" s="16"/>
      <c r="AP6329" s="16"/>
      <c r="AQ6329" s="16"/>
      <c r="AR6329" s="353"/>
      <c r="AS6329" s="353"/>
      <c r="AT6329" s="353"/>
      <c r="AU6329" s="16"/>
      <c r="AV6329" s="16"/>
      <c r="AW6329" s="16"/>
      <c r="AX6329" s="353"/>
      <c r="AY6329" s="36"/>
      <c r="AZ6329" s="36"/>
      <c r="BA6329" s="36"/>
      <c r="BB6329" s="36"/>
      <c r="BC6329" s="16"/>
      <c r="BD6329" s="16"/>
      <c r="BE6329" s="16"/>
      <c r="BF6329" s="16"/>
      <c r="BG6329" s="16"/>
      <c r="BH6329" s="16"/>
      <c r="BI6329" s="16"/>
      <c r="BJ6329" s="16"/>
      <c r="BK6329" s="16"/>
      <c r="BL6329" s="16"/>
      <c r="BM6329" s="16"/>
      <c r="BN6329" s="16"/>
      <c r="BO6329" s="353"/>
      <c r="BP6329" s="16"/>
      <c r="BQ6329" s="16"/>
      <c r="BR6329" s="16"/>
      <c r="BS6329" s="16"/>
      <c r="BT6329" s="16"/>
      <c r="BU6329" s="16"/>
      <c r="BV6329" s="16"/>
      <c r="BW6329" s="16"/>
      <c r="BX6329" s="16"/>
      <c r="BY6329" s="16"/>
      <c r="BZ6329" s="16"/>
      <c r="CA6329" s="16"/>
      <c r="CB6329" s="16"/>
      <c r="CC6329" s="16"/>
      <c r="CD6329" s="16"/>
      <c r="CE6329" s="16"/>
      <c r="CF6329" s="16"/>
      <c r="CG6329" s="156"/>
    </row>
    <row r="6330" spans="1:85" ht="12" customHeight="1">
      <c r="A6330" s="16"/>
      <c r="B6330" s="16"/>
      <c r="C6330" s="16"/>
      <c r="D6330" s="16"/>
      <c r="E6330" s="16"/>
      <c r="F6330" s="16"/>
      <c r="G6330" s="16"/>
      <c r="H6330" s="16"/>
      <c r="I6330" s="16"/>
      <c r="J6330" s="353"/>
      <c r="K6330" s="353"/>
      <c r="L6330" s="16"/>
      <c r="M6330" s="16"/>
      <c r="N6330" s="16"/>
      <c r="O6330" s="16"/>
      <c r="P6330" s="16"/>
      <c r="Q6330" s="353"/>
      <c r="R6330" s="353"/>
      <c r="S6330" s="16"/>
      <c r="T6330" s="16"/>
      <c r="U6330" s="16"/>
      <c r="V6330" s="353"/>
      <c r="W6330" s="16"/>
      <c r="X6330" s="353"/>
      <c r="Y6330" s="353"/>
      <c r="Z6330" s="16"/>
      <c r="AA6330" s="16"/>
      <c r="AB6330" s="16"/>
      <c r="AC6330" s="16"/>
      <c r="AD6330" s="16"/>
      <c r="AE6330" s="353"/>
      <c r="AF6330" s="353"/>
      <c r="AG6330" s="16"/>
      <c r="AH6330" s="16"/>
      <c r="AI6330" s="16"/>
      <c r="AJ6330" s="16"/>
      <c r="AK6330" s="16"/>
      <c r="AL6330" s="353"/>
      <c r="AM6330" s="353"/>
      <c r="AN6330" s="16"/>
      <c r="AO6330" s="16"/>
      <c r="AP6330" s="16"/>
      <c r="AQ6330" s="16"/>
      <c r="AR6330" s="353"/>
      <c r="AS6330" s="353"/>
      <c r="AT6330" s="353"/>
      <c r="AU6330" s="16"/>
      <c r="AV6330" s="16"/>
      <c r="AW6330" s="16"/>
      <c r="AX6330" s="353"/>
      <c r="AY6330" s="36"/>
      <c r="AZ6330" s="36"/>
      <c r="BA6330" s="36"/>
      <c r="BB6330" s="36"/>
      <c r="BC6330" s="16"/>
      <c r="BD6330" s="16"/>
      <c r="BE6330" s="16"/>
      <c r="BF6330" s="16"/>
      <c r="BG6330" s="16"/>
      <c r="BH6330" s="16"/>
      <c r="BI6330" s="16"/>
      <c r="BJ6330" s="16"/>
      <c r="BK6330" s="16"/>
      <c r="BL6330" s="16"/>
      <c r="BM6330" s="16"/>
      <c r="BN6330" s="16"/>
      <c r="BO6330" s="353"/>
      <c r="BP6330" s="16"/>
      <c r="BQ6330" s="16"/>
      <c r="BR6330" s="16"/>
      <c r="BS6330" s="16"/>
      <c r="BT6330" s="16"/>
      <c r="BU6330" s="16"/>
      <c r="BV6330" s="16"/>
      <c r="BW6330" s="16"/>
      <c r="BX6330" s="16"/>
      <c r="BY6330" s="16"/>
      <c r="BZ6330" s="16"/>
      <c r="CA6330" s="16"/>
      <c r="CB6330" s="16"/>
      <c r="CC6330" s="16"/>
      <c r="CD6330" s="16"/>
      <c r="CE6330" s="16"/>
      <c r="CF6330" s="16"/>
      <c r="CG6330" s="156"/>
    </row>
    <row r="6331" spans="1:85" ht="12" customHeight="1">
      <c r="A6331" s="16"/>
      <c r="B6331" s="16"/>
      <c r="C6331" s="16"/>
      <c r="D6331" s="16"/>
      <c r="E6331" s="16"/>
      <c r="F6331" s="16"/>
      <c r="G6331" s="16"/>
      <c r="H6331" s="16"/>
      <c r="I6331" s="16"/>
      <c r="J6331" s="353"/>
      <c r="K6331" s="353"/>
      <c r="L6331" s="16"/>
      <c r="M6331" s="16"/>
      <c r="N6331" s="16"/>
      <c r="O6331" s="16"/>
      <c r="P6331" s="16"/>
      <c r="Q6331" s="353"/>
      <c r="R6331" s="353"/>
      <c r="S6331" s="16"/>
      <c r="T6331" s="16"/>
      <c r="U6331" s="16"/>
      <c r="V6331" s="353"/>
      <c r="W6331" s="16"/>
      <c r="X6331" s="353"/>
      <c r="Y6331" s="353"/>
      <c r="Z6331" s="16"/>
      <c r="AA6331" s="16"/>
      <c r="AB6331" s="16"/>
      <c r="AC6331" s="16"/>
      <c r="AD6331" s="16"/>
      <c r="AE6331" s="353"/>
      <c r="AF6331" s="353"/>
      <c r="AG6331" s="16"/>
      <c r="AH6331" s="16"/>
      <c r="AI6331" s="16"/>
      <c r="AJ6331" s="16"/>
      <c r="AK6331" s="16"/>
      <c r="AL6331" s="353"/>
      <c r="AM6331" s="353"/>
      <c r="AN6331" s="16"/>
      <c r="AO6331" s="16"/>
      <c r="AP6331" s="16"/>
      <c r="AQ6331" s="16"/>
      <c r="AR6331" s="353"/>
      <c r="AS6331" s="353"/>
      <c r="AT6331" s="353"/>
      <c r="AU6331" s="16"/>
      <c r="AV6331" s="16"/>
      <c r="AW6331" s="16"/>
      <c r="AX6331" s="353"/>
      <c r="AY6331" s="36"/>
      <c r="AZ6331" s="36"/>
      <c r="BA6331" s="36"/>
      <c r="BB6331" s="36"/>
      <c r="BC6331" s="16"/>
      <c r="BD6331" s="16"/>
      <c r="BE6331" s="16"/>
      <c r="BF6331" s="16"/>
      <c r="BG6331" s="16"/>
      <c r="BH6331" s="16"/>
      <c r="BI6331" s="16"/>
      <c r="BJ6331" s="16"/>
      <c r="BK6331" s="16"/>
      <c r="BL6331" s="16"/>
      <c r="BM6331" s="16"/>
      <c r="BN6331" s="16"/>
      <c r="BO6331" s="353"/>
      <c r="BP6331" s="16"/>
      <c r="BQ6331" s="16"/>
      <c r="BR6331" s="16"/>
      <c r="BS6331" s="16"/>
      <c r="BT6331" s="16"/>
      <c r="BU6331" s="16"/>
      <c r="BV6331" s="16"/>
      <c r="BW6331" s="16"/>
      <c r="BX6331" s="16"/>
      <c r="BY6331" s="16"/>
      <c r="BZ6331" s="16"/>
      <c r="CA6331" s="16"/>
      <c r="CB6331" s="16"/>
      <c r="CC6331" s="16"/>
      <c r="CD6331" s="16"/>
      <c r="CE6331" s="16"/>
      <c r="CF6331" s="16"/>
      <c r="CG6331" s="156"/>
    </row>
    <row r="6332" spans="1:85" ht="12" customHeight="1">
      <c r="A6332" s="16"/>
      <c r="B6332" s="16"/>
      <c r="C6332" s="16"/>
      <c r="D6332" s="16"/>
      <c r="E6332" s="16"/>
      <c r="F6332" s="16"/>
      <c r="G6332" s="16"/>
      <c r="H6332" s="16"/>
      <c r="I6332" s="16"/>
      <c r="J6332" s="353"/>
      <c r="K6332" s="353"/>
      <c r="L6332" s="16"/>
      <c r="M6332" s="16"/>
      <c r="N6332" s="16"/>
      <c r="O6332" s="16"/>
      <c r="P6332" s="16"/>
      <c r="Q6332" s="353"/>
      <c r="R6332" s="353"/>
      <c r="S6332" s="16"/>
      <c r="T6332" s="16"/>
      <c r="U6332" s="16"/>
      <c r="V6332" s="353"/>
      <c r="W6332" s="16"/>
      <c r="X6332" s="353"/>
      <c r="Y6332" s="353"/>
      <c r="Z6332" s="16"/>
      <c r="AA6332" s="16"/>
      <c r="AB6332" s="16"/>
      <c r="AC6332" s="16"/>
      <c r="AD6332" s="16"/>
      <c r="AE6332" s="353"/>
      <c r="AF6332" s="353"/>
      <c r="AG6332" s="16"/>
      <c r="AH6332" s="16"/>
      <c r="AI6332" s="16"/>
      <c r="AJ6332" s="16"/>
      <c r="AK6332" s="16"/>
      <c r="AL6332" s="353"/>
      <c r="AM6332" s="353"/>
      <c r="AN6332" s="16"/>
      <c r="AO6332" s="16"/>
      <c r="AP6332" s="16"/>
      <c r="AQ6332" s="16"/>
      <c r="AR6332" s="353"/>
      <c r="AS6332" s="353"/>
      <c r="AT6332" s="353"/>
      <c r="AU6332" s="16"/>
      <c r="AV6332" s="16"/>
      <c r="AW6332" s="16"/>
      <c r="AX6332" s="353"/>
      <c r="AY6332" s="36"/>
      <c r="AZ6332" s="36"/>
      <c r="BA6332" s="36"/>
      <c r="BB6332" s="36"/>
      <c r="BC6332" s="16"/>
      <c r="BD6332" s="16"/>
      <c r="BE6332" s="16"/>
      <c r="BF6332" s="16"/>
      <c r="BG6332" s="16"/>
      <c r="BH6332" s="16"/>
      <c r="BI6332" s="16"/>
      <c r="BJ6332" s="16"/>
      <c r="BK6332" s="16"/>
      <c r="BL6332" s="16"/>
      <c r="BM6332" s="16"/>
      <c r="BN6332" s="16"/>
      <c r="BO6332" s="353"/>
      <c r="BP6332" s="16"/>
      <c r="BQ6332" s="16"/>
      <c r="BR6332" s="16"/>
      <c r="BS6332" s="16"/>
      <c r="BT6332" s="16"/>
      <c r="BU6332" s="16"/>
      <c r="BV6332" s="16"/>
      <c r="BW6332" s="16"/>
      <c r="BX6332" s="16"/>
      <c r="BY6332" s="16"/>
      <c r="BZ6332" s="16"/>
      <c r="CA6332" s="16"/>
      <c r="CB6332" s="16"/>
      <c r="CC6332" s="16"/>
      <c r="CD6332" s="16"/>
      <c r="CE6332" s="16"/>
      <c r="CF6332" s="16"/>
      <c r="CG6332" s="156"/>
    </row>
    <row r="6333" spans="1:85" ht="12" customHeight="1">
      <c r="A6333" s="16"/>
      <c r="B6333" s="16"/>
      <c r="C6333" s="16"/>
      <c r="D6333" s="16"/>
      <c r="E6333" s="16"/>
      <c r="F6333" s="16"/>
      <c r="G6333" s="16"/>
      <c r="H6333" s="16"/>
      <c r="I6333" s="16"/>
      <c r="J6333" s="353"/>
      <c r="K6333" s="353"/>
      <c r="L6333" s="16"/>
      <c r="M6333" s="16"/>
      <c r="N6333" s="16"/>
      <c r="O6333" s="16"/>
      <c r="P6333" s="16"/>
      <c r="Q6333" s="353"/>
      <c r="R6333" s="353"/>
      <c r="S6333" s="16"/>
      <c r="T6333" s="16"/>
      <c r="U6333" s="16"/>
      <c r="V6333" s="353"/>
      <c r="W6333" s="16"/>
      <c r="X6333" s="353"/>
      <c r="Y6333" s="353"/>
      <c r="Z6333" s="16"/>
      <c r="AA6333" s="16"/>
      <c r="AB6333" s="16"/>
      <c r="AC6333" s="16"/>
      <c r="AD6333" s="16"/>
      <c r="AE6333" s="353"/>
      <c r="AF6333" s="353"/>
      <c r="AG6333" s="16"/>
      <c r="AH6333" s="16"/>
      <c r="AI6333" s="16"/>
      <c r="AJ6333" s="16"/>
      <c r="AK6333" s="16"/>
      <c r="AL6333" s="353"/>
      <c r="AM6333" s="353"/>
      <c r="AN6333" s="16"/>
      <c r="AO6333" s="16"/>
      <c r="AP6333" s="16"/>
      <c r="AQ6333" s="16"/>
      <c r="AR6333" s="353"/>
      <c r="AS6333" s="353"/>
      <c r="AT6333" s="353"/>
      <c r="AU6333" s="16"/>
      <c r="AV6333" s="16"/>
      <c r="AW6333" s="16"/>
      <c r="AX6333" s="353"/>
      <c r="AY6333" s="36"/>
      <c r="AZ6333" s="36"/>
      <c r="BA6333" s="36"/>
      <c r="BB6333" s="36"/>
      <c r="BC6333" s="16"/>
      <c r="BD6333" s="16"/>
      <c r="BE6333" s="16"/>
      <c r="BF6333" s="16"/>
      <c r="BG6333" s="16"/>
      <c r="BH6333" s="16"/>
      <c r="BI6333" s="16"/>
      <c r="BJ6333" s="16"/>
      <c r="BK6333" s="16"/>
      <c r="BL6333" s="16"/>
      <c r="BM6333" s="16"/>
      <c r="BN6333" s="16"/>
      <c r="BO6333" s="353"/>
      <c r="BP6333" s="16"/>
      <c r="BQ6333" s="16"/>
      <c r="BR6333" s="16"/>
      <c r="BS6333" s="16"/>
      <c r="BT6333" s="16"/>
      <c r="BU6333" s="16"/>
      <c r="BV6333" s="16"/>
      <c r="BW6333" s="16"/>
      <c r="BX6333" s="16"/>
      <c r="BY6333" s="16"/>
      <c r="BZ6333" s="16"/>
      <c r="CA6333" s="16"/>
      <c r="CB6333" s="16"/>
      <c r="CC6333" s="16"/>
      <c r="CD6333" s="16"/>
      <c r="CE6333" s="16"/>
      <c r="CF6333" s="16"/>
      <c r="CG6333" s="156"/>
    </row>
    <row r="6334" spans="1:85" ht="12" customHeight="1">
      <c r="A6334" s="16"/>
      <c r="B6334" s="16"/>
      <c r="C6334" s="16"/>
      <c r="D6334" s="16"/>
      <c r="E6334" s="16"/>
      <c r="F6334" s="16"/>
      <c r="G6334" s="16"/>
      <c r="H6334" s="16"/>
      <c r="I6334" s="16"/>
      <c r="J6334" s="353"/>
      <c r="K6334" s="353"/>
      <c r="L6334" s="16"/>
      <c r="M6334" s="16"/>
      <c r="N6334" s="16"/>
      <c r="O6334" s="16"/>
      <c r="P6334" s="16"/>
      <c r="Q6334" s="353"/>
      <c r="R6334" s="353"/>
      <c r="S6334" s="16"/>
      <c r="T6334" s="16"/>
      <c r="U6334" s="16"/>
      <c r="V6334" s="353"/>
      <c r="W6334" s="16"/>
      <c r="X6334" s="353"/>
      <c r="Y6334" s="353"/>
      <c r="Z6334" s="16"/>
      <c r="AA6334" s="16"/>
      <c r="AB6334" s="16"/>
      <c r="AC6334" s="16"/>
      <c r="AD6334" s="16"/>
      <c r="AE6334" s="353"/>
      <c r="AF6334" s="353"/>
      <c r="AG6334" s="16"/>
      <c r="AH6334" s="16"/>
      <c r="AI6334" s="16"/>
      <c r="AJ6334" s="16"/>
      <c r="AK6334" s="16"/>
      <c r="AL6334" s="353"/>
      <c r="AM6334" s="353"/>
      <c r="AN6334" s="16"/>
      <c r="AO6334" s="16"/>
      <c r="AP6334" s="16"/>
      <c r="AQ6334" s="16"/>
      <c r="AR6334" s="353"/>
      <c r="AS6334" s="353"/>
      <c r="AT6334" s="353"/>
      <c r="AU6334" s="16"/>
      <c r="AV6334" s="16"/>
      <c r="AW6334" s="16"/>
      <c r="AX6334" s="353"/>
      <c r="AY6334" s="36"/>
      <c r="AZ6334" s="36"/>
      <c r="BA6334" s="36"/>
      <c r="BB6334" s="36"/>
      <c r="BC6334" s="16"/>
      <c r="BD6334" s="16"/>
      <c r="BE6334" s="16"/>
      <c r="BF6334" s="16"/>
      <c r="BG6334" s="16"/>
      <c r="BH6334" s="16"/>
      <c r="BI6334" s="16"/>
      <c r="BJ6334" s="16"/>
      <c r="BK6334" s="16"/>
      <c r="BL6334" s="16"/>
      <c r="BM6334" s="16"/>
      <c r="BN6334" s="16"/>
      <c r="BO6334" s="353"/>
      <c r="BP6334" s="16"/>
      <c r="BQ6334" s="16"/>
      <c r="BR6334" s="16"/>
      <c r="BS6334" s="16"/>
      <c r="BT6334" s="16"/>
      <c r="BU6334" s="16"/>
      <c r="BV6334" s="16"/>
      <c r="BW6334" s="16"/>
      <c r="BX6334" s="16"/>
      <c r="BY6334" s="16"/>
      <c r="BZ6334" s="16"/>
      <c r="CA6334" s="16"/>
      <c r="CB6334" s="16"/>
      <c r="CC6334" s="16"/>
      <c r="CD6334" s="16"/>
      <c r="CE6334" s="16"/>
      <c r="CF6334" s="16"/>
      <c r="CG6334" s="156"/>
    </row>
    <row r="6335" spans="1:85" ht="12" customHeight="1">
      <c r="A6335" s="16"/>
      <c r="B6335" s="16"/>
      <c r="C6335" s="16"/>
      <c r="D6335" s="16"/>
      <c r="E6335" s="16"/>
      <c r="F6335" s="16"/>
      <c r="G6335" s="16"/>
      <c r="H6335" s="16"/>
      <c r="I6335" s="16"/>
      <c r="J6335" s="353"/>
      <c r="K6335" s="353"/>
      <c r="L6335" s="16"/>
      <c r="M6335" s="16"/>
      <c r="N6335" s="16"/>
      <c r="O6335" s="16"/>
      <c r="P6335" s="16"/>
      <c r="Q6335" s="353"/>
      <c r="R6335" s="353"/>
      <c r="S6335" s="16"/>
      <c r="T6335" s="16"/>
      <c r="U6335" s="16"/>
      <c r="V6335" s="353"/>
      <c r="W6335" s="16"/>
      <c r="X6335" s="353"/>
      <c r="Y6335" s="353"/>
      <c r="Z6335" s="16"/>
      <c r="AA6335" s="16"/>
      <c r="AB6335" s="16"/>
      <c r="AC6335" s="16"/>
      <c r="AD6335" s="16"/>
      <c r="AE6335" s="353"/>
      <c r="AF6335" s="353"/>
      <c r="AG6335" s="16"/>
      <c r="AH6335" s="16"/>
      <c r="AI6335" s="16"/>
      <c r="AJ6335" s="16"/>
      <c r="AK6335" s="16"/>
      <c r="AL6335" s="353"/>
      <c r="AM6335" s="353"/>
      <c r="AN6335" s="16"/>
      <c r="AO6335" s="16"/>
      <c r="AP6335" s="16"/>
      <c r="AQ6335" s="16"/>
      <c r="AR6335" s="353"/>
      <c r="AS6335" s="353"/>
      <c r="AT6335" s="353"/>
      <c r="AU6335" s="16"/>
      <c r="AV6335" s="16"/>
      <c r="AW6335" s="16"/>
      <c r="AX6335" s="353"/>
      <c r="AY6335" s="36"/>
      <c r="AZ6335" s="36"/>
      <c r="BA6335" s="36"/>
      <c r="BB6335" s="36"/>
      <c r="BC6335" s="16"/>
      <c r="BD6335" s="16"/>
      <c r="BE6335" s="16"/>
      <c r="BF6335" s="16"/>
      <c r="BG6335" s="16"/>
      <c r="BH6335" s="16"/>
      <c r="BI6335" s="16"/>
      <c r="BJ6335" s="16"/>
      <c r="BK6335" s="16"/>
      <c r="BL6335" s="16"/>
      <c r="BM6335" s="16"/>
      <c r="BN6335" s="16"/>
      <c r="BO6335" s="353"/>
      <c r="BP6335" s="16"/>
      <c r="BQ6335" s="16"/>
      <c r="BR6335" s="16"/>
      <c r="BS6335" s="16"/>
      <c r="BT6335" s="16"/>
      <c r="BU6335" s="16"/>
      <c r="BV6335" s="16"/>
      <c r="BW6335" s="16"/>
      <c r="BX6335" s="16"/>
      <c r="BY6335" s="16"/>
      <c r="BZ6335" s="16"/>
      <c r="CA6335" s="16"/>
      <c r="CB6335" s="16"/>
      <c r="CC6335" s="16"/>
      <c r="CD6335" s="16"/>
      <c r="CE6335" s="16"/>
      <c r="CF6335" s="16"/>
      <c r="CG6335" s="156"/>
    </row>
    <row r="6336" spans="1:85" ht="12" customHeight="1">
      <c r="A6336" s="16"/>
      <c r="B6336" s="16"/>
      <c r="C6336" s="16"/>
      <c r="D6336" s="16"/>
      <c r="E6336" s="16"/>
      <c r="F6336" s="16"/>
      <c r="G6336" s="16"/>
      <c r="H6336" s="16"/>
      <c r="I6336" s="16"/>
      <c r="J6336" s="353"/>
      <c r="K6336" s="353"/>
      <c r="L6336" s="16"/>
      <c r="M6336" s="16"/>
      <c r="N6336" s="16"/>
      <c r="O6336" s="16"/>
      <c r="P6336" s="16"/>
      <c r="Q6336" s="353"/>
      <c r="R6336" s="353"/>
      <c r="S6336" s="16"/>
      <c r="T6336" s="16"/>
      <c r="U6336" s="16"/>
      <c r="V6336" s="353"/>
      <c r="W6336" s="16"/>
      <c r="X6336" s="353"/>
      <c r="Y6336" s="353"/>
      <c r="Z6336" s="16"/>
      <c r="AA6336" s="16"/>
      <c r="AB6336" s="16"/>
      <c r="AC6336" s="16"/>
      <c r="AD6336" s="16"/>
      <c r="AE6336" s="353"/>
      <c r="AF6336" s="353"/>
      <c r="AG6336" s="16"/>
      <c r="AH6336" s="16"/>
      <c r="AI6336" s="16"/>
      <c r="AJ6336" s="16"/>
      <c r="AK6336" s="16"/>
      <c r="AL6336" s="353"/>
      <c r="AM6336" s="353"/>
      <c r="AN6336" s="16"/>
      <c r="AO6336" s="16"/>
      <c r="AP6336" s="16"/>
      <c r="AQ6336" s="16"/>
      <c r="AR6336" s="353"/>
      <c r="AS6336" s="353"/>
      <c r="AT6336" s="353"/>
      <c r="AU6336" s="16"/>
      <c r="AV6336" s="16"/>
      <c r="AW6336" s="16"/>
      <c r="AX6336" s="353"/>
      <c r="AY6336" s="36"/>
      <c r="AZ6336" s="36"/>
      <c r="BA6336" s="36"/>
      <c r="BB6336" s="36"/>
      <c r="BC6336" s="16"/>
      <c r="BD6336" s="16"/>
      <c r="BE6336" s="16"/>
      <c r="BF6336" s="16"/>
      <c r="BG6336" s="16"/>
      <c r="BH6336" s="16"/>
      <c r="BI6336" s="16"/>
      <c r="BJ6336" s="16"/>
      <c r="BK6336" s="16"/>
      <c r="BL6336" s="16"/>
      <c r="BM6336" s="16"/>
      <c r="BN6336" s="16"/>
      <c r="BO6336" s="353"/>
      <c r="BP6336" s="16"/>
      <c r="BQ6336" s="16"/>
      <c r="BR6336" s="16"/>
      <c r="BS6336" s="16"/>
      <c r="BT6336" s="16"/>
      <c r="BU6336" s="16"/>
      <c r="BV6336" s="16"/>
      <c r="BW6336" s="16"/>
      <c r="BX6336" s="16"/>
      <c r="BY6336" s="16"/>
      <c r="BZ6336" s="16"/>
      <c r="CA6336" s="16"/>
      <c r="CB6336" s="16"/>
      <c r="CC6336" s="16"/>
      <c r="CD6336" s="16"/>
      <c r="CE6336" s="16"/>
      <c r="CF6336" s="16"/>
      <c r="CG6336" s="156"/>
    </row>
    <row r="6337" spans="1:85" ht="12" customHeight="1">
      <c r="A6337" s="16"/>
      <c r="B6337" s="16"/>
      <c r="C6337" s="16"/>
      <c r="D6337" s="16"/>
      <c r="E6337" s="16"/>
      <c r="F6337" s="16"/>
      <c r="G6337" s="16"/>
      <c r="H6337" s="16"/>
      <c r="I6337" s="16"/>
      <c r="J6337" s="353"/>
      <c r="K6337" s="353"/>
      <c r="L6337" s="16"/>
      <c r="M6337" s="16"/>
      <c r="N6337" s="16"/>
      <c r="O6337" s="16"/>
      <c r="P6337" s="16"/>
      <c r="Q6337" s="353"/>
      <c r="R6337" s="353"/>
      <c r="S6337" s="16"/>
      <c r="T6337" s="16"/>
      <c r="U6337" s="16"/>
      <c r="V6337" s="353"/>
      <c r="W6337" s="16"/>
      <c r="X6337" s="353"/>
      <c r="Y6337" s="353"/>
      <c r="Z6337" s="16"/>
      <c r="AA6337" s="16"/>
      <c r="AB6337" s="16"/>
      <c r="AC6337" s="16"/>
      <c r="AD6337" s="16"/>
      <c r="AE6337" s="353"/>
      <c r="AF6337" s="353"/>
      <c r="AG6337" s="16"/>
      <c r="AH6337" s="16"/>
      <c r="AI6337" s="16"/>
      <c r="AJ6337" s="16"/>
      <c r="AK6337" s="16"/>
      <c r="AL6337" s="353"/>
      <c r="AM6337" s="353"/>
      <c r="AN6337" s="16"/>
      <c r="AO6337" s="16"/>
      <c r="AP6337" s="16"/>
      <c r="AQ6337" s="16"/>
      <c r="AR6337" s="353"/>
      <c r="AS6337" s="353"/>
      <c r="AT6337" s="353"/>
      <c r="AU6337" s="16"/>
      <c r="AV6337" s="16"/>
      <c r="AW6337" s="16"/>
      <c r="AX6337" s="353"/>
      <c r="AY6337" s="36"/>
      <c r="AZ6337" s="36"/>
      <c r="BA6337" s="36"/>
      <c r="BB6337" s="36"/>
      <c r="BC6337" s="16"/>
      <c r="BD6337" s="16"/>
      <c r="BE6337" s="16"/>
      <c r="BF6337" s="16"/>
      <c r="BG6337" s="16"/>
      <c r="BH6337" s="16"/>
      <c r="BI6337" s="16"/>
      <c r="BJ6337" s="16"/>
      <c r="BK6337" s="16"/>
      <c r="BL6337" s="16"/>
      <c r="BM6337" s="16"/>
      <c r="BN6337" s="16"/>
      <c r="BO6337" s="353"/>
      <c r="BP6337" s="16"/>
      <c r="BQ6337" s="16"/>
      <c r="BR6337" s="16"/>
      <c r="BS6337" s="16"/>
      <c r="BT6337" s="16"/>
      <c r="BU6337" s="16"/>
      <c r="BV6337" s="16"/>
      <c r="BW6337" s="16"/>
      <c r="BX6337" s="16"/>
      <c r="BY6337" s="16"/>
      <c r="BZ6337" s="16"/>
      <c r="CA6337" s="16"/>
      <c r="CB6337" s="16"/>
      <c r="CC6337" s="16"/>
      <c r="CD6337" s="16"/>
      <c r="CE6337" s="16"/>
      <c r="CF6337" s="16"/>
      <c r="CG6337" s="156"/>
    </row>
    <row r="6338" spans="1:85" ht="12" customHeight="1">
      <c r="A6338" s="16"/>
      <c r="B6338" s="16"/>
      <c r="C6338" s="16"/>
      <c r="D6338" s="16"/>
      <c r="E6338" s="16"/>
      <c r="F6338" s="16"/>
      <c r="G6338" s="16"/>
      <c r="H6338" s="16"/>
      <c r="I6338" s="16"/>
      <c r="J6338" s="353"/>
      <c r="K6338" s="353"/>
      <c r="L6338" s="16"/>
      <c r="M6338" s="16"/>
      <c r="N6338" s="16"/>
      <c r="O6338" s="16"/>
      <c r="P6338" s="16"/>
      <c r="Q6338" s="353"/>
      <c r="R6338" s="353"/>
      <c r="S6338" s="16"/>
      <c r="T6338" s="16"/>
      <c r="U6338" s="16"/>
      <c r="V6338" s="353"/>
      <c r="W6338" s="16"/>
      <c r="X6338" s="353"/>
      <c r="Y6338" s="353"/>
      <c r="Z6338" s="16"/>
      <c r="AA6338" s="16"/>
      <c r="AB6338" s="16"/>
      <c r="AC6338" s="16"/>
      <c r="AD6338" s="16"/>
      <c r="AE6338" s="353"/>
      <c r="AF6338" s="353"/>
      <c r="AG6338" s="16"/>
      <c r="AH6338" s="16"/>
      <c r="AI6338" s="16"/>
      <c r="AJ6338" s="16"/>
      <c r="AK6338" s="16"/>
      <c r="AL6338" s="353"/>
      <c r="AM6338" s="353"/>
      <c r="AN6338" s="16"/>
      <c r="AO6338" s="16"/>
      <c r="AP6338" s="16"/>
      <c r="AQ6338" s="16"/>
      <c r="AR6338" s="353"/>
      <c r="AS6338" s="353"/>
      <c r="AT6338" s="353"/>
      <c r="AU6338" s="16"/>
      <c r="AV6338" s="16"/>
      <c r="AW6338" s="16"/>
      <c r="AX6338" s="353"/>
      <c r="AY6338" s="36"/>
      <c r="AZ6338" s="36"/>
      <c r="BA6338" s="36"/>
      <c r="BB6338" s="36"/>
      <c r="BC6338" s="16"/>
      <c r="BD6338" s="16"/>
      <c r="BE6338" s="16"/>
      <c r="BF6338" s="16"/>
      <c r="BG6338" s="16"/>
      <c r="BH6338" s="16"/>
      <c r="BI6338" s="16"/>
      <c r="BJ6338" s="16"/>
      <c r="BK6338" s="16"/>
      <c r="BL6338" s="16"/>
      <c r="BM6338" s="16"/>
      <c r="BN6338" s="16"/>
      <c r="BO6338" s="353"/>
      <c r="BP6338" s="16"/>
      <c r="BQ6338" s="16"/>
      <c r="BR6338" s="16"/>
      <c r="BS6338" s="16"/>
      <c r="BT6338" s="16"/>
      <c r="BU6338" s="16"/>
      <c r="BV6338" s="16"/>
      <c r="BW6338" s="16"/>
      <c r="BX6338" s="16"/>
      <c r="BY6338" s="16"/>
      <c r="BZ6338" s="16"/>
      <c r="CA6338" s="16"/>
      <c r="CB6338" s="16"/>
      <c r="CC6338" s="16"/>
      <c r="CD6338" s="16"/>
      <c r="CE6338" s="16"/>
      <c r="CF6338" s="16"/>
      <c r="CG6338" s="156"/>
    </row>
    <row r="6339" spans="1:85" ht="12" customHeight="1">
      <c r="A6339" s="16"/>
      <c r="B6339" s="16"/>
      <c r="C6339" s="16"/>
      <c r="D6339" s="16"/>
      <c r="E6339" s="16"/>
      <c r="F6339" s="16"/>
      <c r="G6339" s="16"/>
      <c r="H6339" s="16"/>
      <c r="I6339" s="16"/>
      <c r="J6339" s="353"/>
      <c r="K6339" s="353"/>
      <c r="L6339" s="16"/>
      <c r="M6339" s="16"/>
      <c r="N6339" s="16"/>
      <c r="O6339" s="16"/>
      <c r="P6339" s="16"/>
      <c r="Q6339" s="353"/>
      <c r="R6339" s="353"/>
      <c r="S6339" s="16"/>
      <c r="T6339" s="16"/>
      <c r="U6339" s="16"/>
      <c r="V6339" s="353"/>
      <c r="W6339" s="16"/>
      <c r="X6339" s="353"/>
      <c r="Y6339" s="353"/>
      <c r="Z6339" s="16"/>
      <c r="AA6339" s="16"/>
      <c r="AB6339" s="16"/>
      <c r="AC6339" s="16"/>
      <c r="AD6339" s="16"/>
      <c r="AE6339" s="353"/>
      <c r="AF6339" s="353"/>
      <c r="AG6339" s="16"/>
      <c r="AH6339" s="16"/>
      <c r="AI6339" s="16"/>
      <c r="AJ6339" s="16"/>
      <c r="AK6339" s="16"/>
      <c r="AL6339" s="353"/>
      <c r="AM6339" s="353"/>
      <c r="AN6339" s="16"/>
      <c r="AO6339" s="16"/>
      <c r="AP6339" s="16"/>
      <c r="AQ6339" s="16"/>
      <c r="AR6339" s="353"/>
      <c r="AS6339" s="353"/>
      <c r="AT6339" s="353"/>
      <c r="AU6339" s="16"/>
      <c r="AV6339" s="16"/>
      <c r="AW6339" s="16"/>
      <c r="AX6339" s="353"/>
      <c r="AY6339" s="36"/>
      <c r="AZ6339" s="36"/>
      <c r="BA6339" s="36"/>
      <c r="BB6339" s="36"/>
      <c r="BC6339" s="16"/>
      <c r="BD6339" s="16"/>
      <c r="BE6339" s="16"/>
      <c r="BF6339" s="16"/>
      <c r="BG6339" s="16"/>
      <c r="BH6339" s="16"/>
      <c r="BI6339" s="16"/>
      <c r="BJ6339" s="16"/>
      <c r="BK6339" s="16"/>
      <c r="BL6339" s="16"/>
      <c r="BM6339" s="16"/>
      <c r="BN6339" s="16"/>
      <c r="BO6339" s="353"/>
      <c r="BP6339" s="16"/>
      <c r="BQ6339" s="16"/>
      <c r="BR6339" s="16"/>
      <c r="BS6339" s="16"/>
      <c r="BT6339" s="16"/>
      <c r="BU6339" s="16"/>
      <c r="BV6339" s="16"/>
      <c r="BW6339" s="16"/>
      <c r="BX6339" s="16"/>
      <c r="BY6339" s="16"/>
      <c r="BZ6339" s="16"/>
      <c r="CA6339" s="16"/>
      <c r="CB6339" s="16"/>
      <c r="CC6339" s="16"/>
      <c r="CD6339" s="16"/>
      <c r="CE6339" s="16"/>
      <c r="CF6339" s="16"/>
      <c r="CG6339" s="156"/>
    </row>
    <row r="6340" spans="1:85" ht="12" customHeight="1">
      <c r="A6340" s="16"/>
      <c r="B6340" s="16"/>
      <c r="C6340" s="16"/>
      <c r="D6340" s="16"/>
      <c r="E6340" s="16"/>
      <c r="F6340" s="16"/>
      <c r="G6340" s="16"/>
      <c r="H6340" s="16"/>
      <c r="I6340" s="16"/>
      <c r="J6340" s="353"/>
      <c r="K6340" s="353"/>
      <c r="L6340" s="16"/>
      <c r="M6340" s="16"/>
      <c r="N6340" s="16"/>
      <c r="O6340" s="16"/>
      <c r="P6340" s="16"/>
      <c r="Q6340" s="353"/>
      <c r="R6340" s="353"/>
      <c r="S6340" s="16"/>
      <c r="T6340" s="16"/>
      <c r="U6340" s="16"/>
      <c r="V6340" s="353"/>
      <c r="W6340" s="16"/>
      <c r="X6340" s="353"/>
      <c r="Y6340" s="353"/>
      <c r="Z6340" s="16"/>
      <c r="AA6340" s="16"/>
      <c r="AB6340" s="16"/>
      <c r="AC6340" s="16"/>
      <c r="AD6340" s="16"/>
      <c r="AE6340" s="353"/>
      <c r="AF6340" s="353"/>
      <c r="AG6340" s="16"/>
      <c r="AH6340" s="16"/>
      <c r="AI6340" s="16"/>
      <c r="AJ6340" s="16"/>
      <c r="AK6340" s="16"/>
      <c r="AL6340" s="353"/>
      <c r="AM6340" s="353"/>
      <c r="AN6340" s="16"/>
      <c r="AO6340" s="16"/>
      <c r="AP6340" s="16"/>
      <c r="AQ6340" s="16"/>
      <c r="AR6340" s="353"/>
      <c r="AS6340" s="353"/>
      <c r="AT6340" s="353"/>
      <c r="AU6340" s="16"/>
      <c r="AV6340" s="16"/>
      <c r="AW6340" s="16"/>
      <c r="AX6340" s="353"/>
      <c r="AY6340" s="36"/>
      <c r="AZ6340" s="36"/>
      <c r="BA6340" s="36"/>
      <c r="BB6340" s="36"/>
      <c r="BC6340" s="16"/>
      <c r="BD6340" s="16"/>
      <c r="BE6340" s="16"/>
      <c r="BF6340" s="16"/>
      <c r="BG6340" s="16"/>
      <c r="BH6340" s="16"/>
      <c r="BI6340" s="16"/>
      <c r="BJ6340" s="16"/>
      <c r="BK6340" s="16"/>
      <c r="BL6340" s="16"/>
      <c r="BM6340" s="16"/>
      <c r="BN6340" s="16"/>
      <c r="BO6340" s="353"/>
      <c r="BP6340" s="16"/>
      <c r="BQ6340" s="16"/>
      <c r="BR6340" s="16"/>
      <c r="BS6340" s="16"/>
      <c r="BT6340" s="16"/>
      <c r="BU6340" s="16"/>
      <c r="BV6340" s="16"/>
      <c r="BW6340" s="16"/>
      <c r="BX6340" s="16"/>
      <c r="BY6340" s="16"/>
      <c r="BZ6340" s="16"/>
      <c r="CA6340" s="16"/>
      <c r="CB6340" s="16"/>
      <c r="CC6340" s="16"/>
      <c r="CD6340" s="16"/>
      <c r="CE6340" s="16"/>
      <c r="CF6340" s="16"/>
      <c r="CG6340" s="156"/>
    </row>
    <row r="6341" spans="1:85" ht="12" customHeight="1">
      <c r="A6341" s="16"/>
      <c r="B6341" s="16"/>
      <c r="C6341" s="16"/>
      <c r="D6341" s="16"/>
      <c r="E6341" s="16"/>
      <c r="F6341" s="16"/>
      <c r="G6341" s="16"/>
      <c r="H6341" s="16"/>
      <c r="I6341" s="16"/>
      <c r="J6341" s="353"/>
      <c r="K6341" s="353"/>
      <c r="L6341" s="16"/>
      <c r="M6341" s="16"/>
      <c r="N6341" s="16"/>
      <c r="O6341" s="16"/>
      <c r="P6341" s="16"/>
      <c r="Q6341" s="353"/>
      <c r="R6341" s="353"/>
      <c r="S6341" s="16"/>
      <c r="T6341" s="16"/>
      <c r="U6341" s="16"/>
      <c r="V6341" s="353"/>
      <c r="W6341" s="16"/>
      <c r="X6341" s="353"/>
      <c r="Y6341" s="353"/>
      <c r="Z6341" s="16"/>
      <c r="AA6341" s="16"/>
      <c r="AB6341" s="16"/>
      <c r="AC6341" s="16"/>
      <c r="AD6341" s="16"/>
      <c r="AE6341" s="353"/>
      <c r="AF6341" s="353"/>
      <c r="AG6341" s="16"/>
      <c r="AH6341" s="16"/>
      <c r="AI6341" s="16"/>
      <c r="AJ6341" s="16"/>
      <c r="AK6341" s="16"/>
      <c r="AL6341" s="353"/>
      <c r="AM6341" s="353"/>
      <c r="AN6341" s="16"/>
      <c r="AO6341" s="16"/>
      <c r="AP6341" s="16"/>
      <c r="AQ6341" s="16"/>
      <c r="AR6341" s="353"/>
      <c r="AS6341" s="353"/>
      <c r="AT6341" s="353"/>
      <c r="AU6341" s="16"/>
      <c r="AV6341" s="16"/>
      <c r="AW6341" s="16"/>
      <c r="AX6341" s="353"/>
      <c r="AY6341" s="36"/>
      <c r="AZ6341" s="36"/>
      <c r="BA6341" s="36"/>
      <c r="BB6341" s="36"/>
      <c r="BC6341" s="16"/>
      <c r="BD6341" s="16"/>
      <c r="BE6341" s="16"/>
      <c r="BF6341" s="16"/>
      <c r="BG6341" s="16"/>
      <c r="BH6341" s="16"/>
      <c r="BI6341" s="16"/>
      <c r="BJ6341" s="16"/>
      <c r="BK6341" s="16"/>
      <c r="BL6341" s="16"/>
      <c r="BM6341" s="16"/>
      <c r="BN6341" s="16"/>
      <c r="BO6341" s="353"/>
      <c r="BP6341" s="16"/>
      <c r="BQ6341" s="16"/>
      <c r="BR6341" s="16"/>
      <c r="BS6341" s="16"/>
      <c r="BT6341" s="16"/>
      <c r="BU6341" s="16"/>
      <c r="BV6341" s="16"/>
      <c r="BW6341" s="16"/>
      <c r="BX6341" s="16"/>
      <c r="BY6341" s="16"/>
      <c r="BZ6341" s="16"/>
      <c r="CA6341" s="16"/>
      <c r="CB6341" s="16"/>
      <c r="CC6341" s="16"/>
      <c r="CD6341" s="16"/>
      <c r="CE6341" s="16"/>
      <c r="CF6341" s="16"/>
      <c r="CG6341" s="156"/>
    </row>
    <row r="6342" spans="1:85" ht="12" customHeight="1">
      <c r="A6342" s="16"/>
      <c r="B6342" s="16"/>
      <c r="C6342" s="16"/>
      <c r="D6342" s="16"/>
      <c r="E6342" s="16"/>
      <c r="F6342" s="16"/>
      <c r="G6342" s="16"/>
      <c r="H6342" s="16"/>
      <c r="I6342" s="16"/>
      <c r="J6342" s="353"/>
      <c r="K6342" s="353"/>
      <c r="L6342" s="16"/>
      <c r="M6342" s="16"/>
      <c r="N6342" s="16"/>
      <c r="O6342" s="16"/>
      <c r="P6342" s="16"/>
      <c r="Q6342" s="353"/>
      <c r="R6342" s="353"/>
      <c r="S6342" s="16"/>
      <c r="T6342" s="16"/>
      <c r="U6342" s="16"/>
      <c r="V6342" s="353"/>
      <c r="W6342" s="16"/>
      <c r="X6342" s="353"/>
      <c r="Y6342" s="353"/>
      <c r="Z6342" s="16"/>
      <c r="AA6342" s="16"/>
      <c r="AB6342" s="16"/>
      <c r="AC6342" s="16"/>
      <c r="AD6342" s="16"/>
      <c r="AE6342" s="353"/>
      <c r="AF6342" s="353"/>
      <c r="AG6342" s="16"/>
      <c r="AH6342" s="16"/>
      <c r="AI6342" s="16"/>
      <c r="AJ6342" s="16"/>
      <c r="AK6342" s="16"/>
      <c r="AL6342" s="353"/>
      <c r="AM6342" s="353"/>
      <c r="AN6342" s="16"/>
      <c r="AO6342" s="16"/>
      <c r="AP6342" s="16"/>
      <c r="AQ6342" s="16"/>
      <c r="AR6342" s="353"/>
      <c r="AS6342" s="353"/>
      <c r="AT6342" s="353"/>
      <c r="AU6342" s="16"/>
      <c r="AV6342" s="16"/>
      <c r="AW6342" s="16"/>
      <c r="AX6342" s="353"/>
      <c r="AY6342" s="36"/>
      <c r="AZ6342" s="36"/>
      <c r="BA6342" s="36"/>
      <c r="BB6342" s="36"/>
      <c r="BC6342" s="16"/>
      <c r="BD6342" s="16"/>
      <c r="BE6342" s="16"/>
      <c r="BF6342" s="16"/>
      <c r="BG6342" s="16"/>
      <c r="BH6342" s="16"/>
      <c r="BI6342" s="16"/>
      <c r="BJ6342" s="16"/>
      <c r="BK6342" s="16"/>
      <c r="BL6342" s="16"/>
      <c r="BM6342" s="16"/>
      <c r="BN6342" s="16"/>
      <c r="BO6342" s="353"/>
      <c r="BP6342" s="16"/>
      <c r="BQ6342" s="16"/>
      <c r="BR6342" s="16"/>
      <c r="BS6342" s="16"/>
      <c r="BT6342" s="16"/>
      <c r="BU6342" s="16"/>
      <c r="BV6342" s="16"/>
      <c r="BW6342" s="16"/>
      <c r="BX6342" s="16"/>
      <c r="BY6342" s="16"/>
      <c r="BZ6342" s="16"/>
      <c r="CA6342" s="16"/>
      <c r="CB6342" s="16"/>
      <c r="CC6342" s="16"/>
      <c r="CD6342" s="16"/>
      <c r="CE6342" s="16"/>
      <c r="CF6342" s="16"/>
      <c r="CG6342" s="156"/>
    </row>
    <row r="6343" spans="1:85" ht="12" customHeight="1">
      <c r="A6343" s="16"/>
      <c r="B6343" s="16"/>
      <c r="C6343" s="16"/>
      <c r="D6343" s="16"/>
      <c r="E6343" s="16"/>
      <c r="F6343" s="16"/>
      <c r="G6343" s="16"/>
      <c r="H6343" s="16"/>
      <c r="I6343" s="16"/>
      <c r="J6343" s="353"/>
      <c r="K6343" s="353"/>
      <c r="L6343" s="16"/>
      <c r="M6343" s="16"/>
      <c r="N6343" s="16"/>
      <c r="O6343" s="16"/>
      <c r="P6343" s="16"/>
      <c r="Q6343" s="353"/>
      <c r="R6343" s="353"/>
      <c r="S6343" s="16"/>
      <c r="T6343" s="16"/>
      <c r="U6343" s="16"/>
      <c r="V6343" s="353"/>
      <c r="W6343" s="16"/>
      <c r="X6343" s="353"/>
      <c r="Y6343" s="353"/>
      <c r="Z6343" s="16"/>
      <c r="AA6343" s="16"/>
      <c r="AB6343" s="16"/>
      <c r="AC6343" s="16"/>
      <c r="AD6343" s="16"/>
      <c r="AE6343" s="353"/>
      <c r="AF6343" s="353"/>
      <c r="AG6343" s="16"/>
      <c r="AH6343" s="16"/>
      <c r="AI6343" s="16"/>
      <c r="AJ6343" s="16"/>
      <c r="AK6343" s="16"/>
      <c r="AL6343" s="353"/>
      <c r="AM6343" s="353"/>
      <c r="AN6343" s="16"/>
      <c r="AO6343" s="16"/>
      <c r="AP6343" s="16"/>
      <c r="AQ6343" s="16"/>
      <c r="AR6343" s="353"/>
      <c r="AS6343" s="353"/>
      <c r="AT6343" s="353"/>
      <c r="AU6343" s="16"/>
      <c r="AV6343" s="16"/>
      <c r="AW6343" s="16"/>
      <c r="AX6343" s="353"/>
      <c r="AY6343" s="36"/>
      <c r="AZ6343" s="36"/>
      <c r="BA6343" s="36"/>
      <c r="BB6343" s="36"/>
      <c r="BC6343" s="16"/>
      <c r="BD6343" s="16"/>
      <c r="BE6343" s="16"/>
      <c r="BF6343" s="16"/>
      <c r="BG6343" s="16"/>
      <c r="BH6343" s="16"/>
      <c r="BI6343" s="16"/>
      <c r="BJ6343" s="16"/>
      <c r="BK6343" s="16"/>
      <c r="BL6343" s="16"/>
      <c r="BM6343" s="16"/>
      <c r="BN6343" s="16"/>
      <c r="BO6343" s="353"/>
      <c r="BP6343" s="16"/>
      <c r="BQ6343" s="16"/>
      <c r="BR6343" s="16"/>
      <c r="BS6343" s="16"/>
      <c r="BT6343" s="16"/>
      <c r="BU6343" s="16"/>
      <c r="BV6343" s="16"/>
      <c r="BW6343" s="16"/>
      <c r="BX6343" s="16"/>
      <c r="BY6343" s="16"/>
      <c r="BZ6343" s="16"/>
      <c r="CA6343" s="16"/>
      <c r="CB6343" s="16"/>
      <c r="CC6343" s="16"/>
      <c r="CD6343" s="16"/>
      <c r="CE6343" s="16"/>
      <c r="CF6343" s="16"/>
      <c r="CG6343" s="156"/>
    </row>
    <row r="6344" spans="1:85" ht="12" customHeight="1">
      <c r="A6344" s="16"/>
      <c r="B6344" s="16"/>
      <c r="C6344" s="16"/>
      <c r="D6344" s="16"/>
      <c r="E6344" s="16"/>
      <c r="F6344" s="16"/>
      <c r="G6344" s="16"/>
      <c r="H6344" s="16"/>
      <c r="I6344" s="16"/>
      <c r="J6344" s="353"/>
      <c r="K6344" s="353"/>
      <c r="L6344" s="16"/>
      <c r="M6344" s="16"/>
      <c r="N6344" s="16"/>
      <c r="O6344" s="16"/>
      <c r="P6344" s="16"/>
      <c r="Q6344" s="353"/>
      <c r="R6344" s="353"/>
      <c r="S6344" s="16"/>
      <c r="T6344" s="16"/>
      <c r="U6344" s="16"/>
      <c r="V6344" s="353"/>
      <c r="W6344" s="16"/>
      <c r="X6344" s="353"/>
      <c r="Y6344" s="353"/>
      <c r="Z6344" s="16"/>
      <c r="AA6344" s="16"/>
      <c r="AB6344" s="16"/>
      <c r="AC6344" s="16"/>
      <c r="AD6344" s="16"/>
      <c r="AE6344" s="353"/>
      <c r="AF6344" s="353"/>
      <c r="AG6344" s="16"/>
      <c r="AH6344" s="16"/>
      <c r="AI6344" s="16"/>
      <c r="AJ6344" s="16"/>
      <c r="AK6344" s="16"/>
      <c r="AL6344" s="353"/>
      <c r="AM6344" s="353"/>
      <c r="AN6344" s="16"/>
      <c r="AO6344" s="16"/>
      <c r="AP6344" s="16"/>
      <c r="AQ6344" s="16"/>
      <c r="AR6344" s="353"/>
      <c r="AS6344" s="353"/>
      <c r="AT6344" s="353"/>
      <c r="AU6344" s="16"/>
      <c r="AV6344" s="16"/>
      <c r="AW6344" s="16"/>
      <c r="AX6344" s="353"/>
      <c r="AY6344" s="36"/>
      <c r="AZ6344" s="36"/>
      <c r="BA6344" s="36"/>
      <c r="BB6344" s="36"/>
      <c r="BC6344" s="16"/>
      <c r="BD6344" s="16"/>
      <c r="BE6344" s="16"/>
      <c r="BF6344" s="16"/>
      <c r="BG6344" s="16"/>
      <c r="BH6344" s="16"/>
      <c r="BI6344" s="16"/>
      <c r="BJ6344" s="16"/>
      <c r="BK6344" s="16"/>
      <c r="BL6344" s="16"/>
      <c r="BM6344" s="16"/>
      <c r="BN6344" s="16"/>
      <c r="BO6344" s="353"/>
      <c r="BP6344" s="16"/>
      <c r="BQ6344" s="16"/>
      <c r="BR6344" s="16"/>
      <c r="BS6344" s="16"/>
      <c r="BT6344" s="16"/>
      <c r="BU6344" s="16"/>
      <c r="BV6344" s="16"/>
      <c r="BW6344" s="16"/>
      <c r="BX6344" s="16"/>
      <c r="BY6344" s="16"/>
      <c r="BZ6344" s="16"/>
      <c r="CA6344" s="16"/>
      <c r="CB6344" s="16"/>
      <c r="CC6344" s="16"/>
      <c r="CD6344" s="16"/>
      <c r="CE6344" s="16"/>
      <c r="CF6344" s="16"/>
      <c r="CG6344" s="156"/>
    </row>
    <row r="6345" spans="1:85" ht="12" customHeight="1">
      <c r="A6345" s="16"/>
      <c r="B6345" s="16"/>
      <c r="C6345" s="16"/>
      <c r="D6345" s="16"/>
      <c r="E6345" s="16"/>
      <c r="F6345" s="16"/>
      <c r="G6345" s="16"/>
      <c r="H6345" s="16"/>
      <c r="I6345" s="16"/>
      <c r="J6345" s="353"/>
      <c r="K6345" s="353"/>
      <c r="L6345" s="16"/>
      <c r="M6345" s="16"/>
      <c r="N6345" s="16"/>
      <c r="O6345" s="16"/>
      <c r="P6345" s="16"/>
      <c r="Q6345" s="353"/>
      <c r="R6345" s="353"/>
      <c r="S6345" s="16"/>
      <c r="T6345" s="16"/>
      <c r="U6345" s="16"/>
      <c r="V6345" s="353"/>
      <c r="W6345" s="16"/>
      <c r="X6345" s="353"/>
      <c r="Y6345" s="353"/>
      <c r="Z6345" s="16"/>
      <c r="AA6345" s="16"/>
      <c r="AB6345" s="16"/>
      <c r="AC6345" s="16"/>
      <c r="AD6345" s="16"/>
      <c r="AE6345" s="353"/>
      <c r="AF6345" s="353"/>
      <c r="AG6345" s="16"/>
      <c r="AH6345" s="16"/>
      <c r="AI6345" s="16"/>
      <c r="AJ6345" s="16"/>
      <c r="AK6345" s="16"/>
      <c r="AL6345" s="353"/>
      <c r="AM6345" s="353"/>
      <c r="AN6345" s="16"/>
      <c r="AO6345" s="16"/>
      <c r="AP6345" s="16"/>
      <c r="AQ6345" s="16"/>
      <c r="AR6345" s="353"/>
      <c r="AS6345" s="353"/>
      <c r="AT6345" s="353"/>
      <c r="AU6345" s="16"/>
      <c r="AV6345" s="16"/>
      <c r="AW6345" s="16"/>
      <c r="AX6345" s="353"/>
      <c r="AY6345" s="36"/>
      <c r="AZ6345" s="36"/>
      <c r="BA6345" s="36"/>
      <c r="BB6345" s="36"/>
      <c r="BC6345" s="16"/>
      <c r="BD6345" s="16"/>
      <c r="BE6345" s="16"/>
      <c r="BF6345" s="16"/>
      <c r="BG6345" s="16"/>
      <c r="BH6345" s="16"/>
      <c r="BI6345" s="16"/>
      <c r="BJ6345" s="16"/>
      <c r="BK6345" s="16"/>
      <c r="BL6345" s="16"/>
      <c r="BM6345" s="16"/>
      <c r="BN6345" s="16"/>
      <c r="BO6345" s="353"/>
      <c r="BP6345" s="16"/>
      <c r="BQ6345" s="16"/>
      <c r="BR6345" s="16"/>
      <c r="BS6345" s="16"/>
      <c r="BT6345" s="16"/>
      <c r="BU6345" s="16"/>
      <c r="BV6345" s="16"/>
      <c r="BW6345" s="16"/>
      <c r="BX6345" s="16"/>
      <c r="BY6345" s="16"/>
      <c r="BZ6345" s="16"/>
      <c r="CA6345" s="16"/>
      <c r="CB6345" s="16"/>
      <c r="CC6345" s="16"/>
      <c r="CD6345" s="16"/>
      <c r="CE6345" s="16"/>
      <c r="CF6345" s="16"/>
      <c r="CG6345" s="156"/>
    </row>
    <row r="6346" spans="1:85" ht="12" customHeight="1">
      <c r="A6346" s="16"/>
      <c r="B6346" s="16"/>
      <c r="C6346" s="16"/>
      <c r="D6346" s="16"/>
      <c r="E6346" s="16"/>
      <c r="F6346" s="16"/>
      <c r="G6346" s="16"/>
      <c r="H6346" s="16"/>
      <c r="I6346" s="16"/>
      <c r="J6346" s="353"/>
      <c r="K6346" s="353"/>
      <c r="L6346" s="16"/>
      <c r="M6346" s="16"/>
      <c r="N6346" s="16"/>
      <c r="O6346" s="16"/>
      <c r="P6346" s="16"/>
      <c r="Q6346" s="353"/>
      <c r="R6346" s="353"/>
      <c r="S6346" s="16"/>
      <c r="T6346" s="16"/>
      <c r="U6346" s="16"/>
      <c r="V6346" s="353"/>
      <c r="W6346" s="16"/>
      <c r="X6346" s="353"/>
      <c r="Y6346" s="353"/>
      <c r="Z6346" s="16"/>
      <c r="AA6346" s="16"/>
      <c r="AB6346" s="16"/>
      <c r="AC6346" s="16"/>
      <c r="AD6346" s="16"/>
      <c r="AE6346" s="353"/>
      <c r="AF6346" s="353"/>
      <c r="AG6346" s="16"/>
      <c r="AH6346" s="16"/>
      <c r="AI6346" s="16"/>
      <c r="AJ6346" s="16"/>
      <c r="AK6346" s="16"/>
      <c r="AL6346" s="353"/>
      <c r="AM6346" s="353"/>
      <c r="AN6346" s="16"/>
      <c r="AO6346" s="16"/>
      <c r="AP6346" s="16"/>
      <c r="AQ6346" s="16"/>
      <c r="AR6346" s="353"/>
      <c r="AS6346" s="353"/>
      <c r="AT6346" s="353"/>
      <c r="AU6346" s="16"/>
      <c r="AV6346" s="16"/>
      <c r="AW6346" s="16"/>
      <c r="AX6346" s="353"/>
      <c r="AY6346" s="36"/>
      <c r="AZ6346" s="36"/>
      <c r="BA6346" s="36"/>
      <c r="BB6346" s="36"/>
      <c r="BC6346" s="16"/>
      <c r="BD6346" s="16"/>
      <c r="BE6346" s="16"/>
      <c r="BF6346" s="16"/>
      <c r="BG6346" s="16"/>
      <c r="BH6346" s="16"/>
      <c r="BI6346" s="16"/>
      <c r="BJ6346" s="16"/>
      <c r="BK6346" s="16"/>
      <c r="BL6346" s="16"/>
      <c r="BM6346" s="16"/>
      <c r="BN6346" s="16"/>
      <c r="BO6346" s="353"/>
      <c r="BP6346" s="16"/>
      <c r="BQ6346" s="16"/>
      <c r="BR6346" s="16"/>
      <c r="BS6346" s="16"/>
      <c r="BT6346" s="16"/>
      <c r="BU6346" s="16"/>
      <c r="BV6346" s="16"/>
      <c r="BW6346" s="16"/>
      <c r="BX6346" s="16"/>
      <c r="BY6346" s="16"/>
      <c r="BZ6346" s="16"/>
      <c r="CA6346" s="16"/>
      <c r="CB6346" s="16"/>
      <c r="CC6346" s="16"/>
      <c r="CD6346" s="16"/>
      <c r="CE6346" s="16"/>
      <c r="CF6346" s="16"/>
      <c r="CG6346" s="156"/>
    </row>
    <row r="6347" spans="1:85" ht="12" customHeight="1">
      <c r="A6347" s="16"/>
      <c r="B6347" s="16"/>
      <c r="C6347" s="16"/>
      <c r="D6347" s="16"/>
      <c r="E6347" s="16"/>
      <c r="F6347" s="16"/>
      <c r="G6347" s="16"/>
      <c r="H6347" s="16"/>
      <c r="I6347" s="16"/>
      <c r="J6347" s="353"/>
      <c r="K6347" s="353"/>
      <c r="L6347" s="16"/>
      <c r="M6347" s="16"/>
      <c r="N6347" s="16"/>
      <c r="O6347" s="16"/>
      <c r="P6347" s="16"/>
      <c r="Q6347" s="353"/>
      <c r="R6347" s="353"/>
      <c r="S6347" s="16"/>
      <c r="T6347" s="16"/>
      <c r="U6347" s="16"/>
      <c r="V6347" s="353"/>
      <c r="W6347" s="16"/>
      <c r="X6347" s="353"/>
      <c r="Y6347" s="353"/>
      <c r="Z6347" s="16"/>
      <c r="AA6347" s="16"/>
      <c r="AB6347" s="16"/>
      <c r="AC6347" s="16"/>
      <c r="AD6347" s="16"/>
      <c r="AE6347" s="353"/>
      <c r="AF6347" s="353"/>
      <c r="AG6347" s="16"/>
      <c r="AH6347" s="16"/>
      <c r="AI6347" s="16"/>
      <c r="AJ6347" s="16"/>
      <c r="AK6347" s="16"/>
      <c r="AL6347" s="353"/>
      <c r="AM6347" s="353"/>
      <c r="AN6347" s="16"/>
      <c r="AO6347" s="16"/>
      <c r="AP6347" s="16"/>
      <c r="AQ6347" s="16"/>
      <c r="AR6347" s="353"/>
      <c r="AS6347" s="353"/>
      <c r="AT6347" s="353"/>
      <c r="AU6347" s="16"/>
      <c r="AV6347" s="16"/>
      <c r="AW6347" s="16"/>
      <c r="AX6347" s="353"/>
      <c r="AY6347" s="36"/>
      <c r="AZ6347" s="36"/>
      <c r="BA6347" s="36"/>
      <c r="BB6347" s="36"/>
      <c r="BC6347" s="16"/>
      <c r="BD6347" s="16"/>
      <c r="BE6347" s="16"/>
      <c r="BF6347" s="16"/>
      <c r="BG6347" s="16"/>
      <c r="BH6347" s="16"/>
      <c r="BI6347" s="16"/>
      <c r="BJ6347" s="16"/>
      <c r="BK6347" s="16"/>
      <c r="BL6347" s="16"/>
      <c r="BM6347" s="16"/>
      <c r="BN6347" s="16"/>
      <c r="BO6347" s="353"/>
      <c r="BP6347" s="16"/>
      <c r="BQ6347" s="16"/>
      <c r="BR6347" s="16"/>
      <c r="BS6347" s="16"/>
      <c r="BT6347" s="16"/>
      <c r="BU6347" s="16"/>
      <c r="BV6347" s="16"/>
      <c r="BW6347" s="16"/>
      <c r="BX6347" s="16"/>
      <c r="BY6347" s="16"/>
      <c r="BZ6347" s="16"/>
      <c r="CA6347" s="16"/>
      <c r="CB6347" s="16"/>
      <c r="CC6347" s="16"/>
      <c r="CD6347" s="16"/>
      <c r="CE6347" s="16"/>
      <c r="CF6347" s="16"/>
      <c r="CG6347" s="156"/>
    </row>
    <row r="6348" spans="1:85" ht="12" customHeight="1">
      <c r="A6348" s="16"/>
      <c r="B6348" s="16"/>
      <c r="C6348" s="16"/>
      <c r="D6348" s="16"/>
      <c r="E6348" s="16"/>
      <c r="F6348" s="16"/>
      <c r="G6348" s="16"/>
      <c r="H6348" s="16"/>
      <c r="I6348" s="16"/>
      <c r="J6348" s="353"/>
      <c r="K6348" s="353"/>
      <c r="L6348" s="16"/>
      <c r="M6348" s="16"/>
      <c r="N6348" s="16"/>
      <c r="O6348" s="16"/>
      <c r="P6348" s="16"/>
      <c r="Q6348" s="353"/>
      <c r="R6348" s="353"/>
      <c r="S6348" s="16"/>
      <c r="T6348" s="16"/>
      <c r="U6348" s="16"/>
      <c r="V6348" s="353"/>
      <c r="W6348" s="16"/>
      <c r="X6348" s="353"/>
      <c r="Y6348" s="353"/>
      <c r="Z6348" s="16"/>
      <c r="AA6348" s="16"/>
      <c r="AB6348" s="16"/>
      <c r="AC6348" s="16"/>
      <c r="AD6348" s="16"/>
      <c r="AE6348" s="353"/>
      <c r="AF6348" s="353"/>
      <c r="AG6348" s="16"/>
      <c r="AH6348" s="16"/>
      <c r="AI6348" s="16"/>
      <c r="AJ6348" s="16"/>
      <c r="AK6348" s="16"/>
      <c r="AL6348" s="353"/>
      <c r="AM6348" s="353"/>
      <c r="AN6348" s="16"/>
      <c r="AO6348" s="16"/>
      <c r="AP6348" s="16"/>
      <c r="AQ6348" s="16"/>
      <c r="AR6348" s="353"/>
      <c r="AS6348" s="353"/>
      <c r="AT6348" s="353"/>
      <c r="AU6348" s="16"/>
      <c r="AV6348" s="16"/>
      <c r="AW6348" s="16"/>
      <c r="AX6348" s="353"/>
      <c r="AY6348" s="36"/>
      <c r="AZ6348" s="36"/>
      <c r="BA6348" s="36"/>
      <c r="BB6348" s="36"/>
      <c r="BC6348" s="16"/>
      <c r="BD6348" s="16"/>
      <c r="BE6348" s="16"/>
      <c r="BF6348" s="16"/>
      <c r="BG6348" s="16"/>
      <c r="BH6348" s="16"/>
      <c r="BI6348" s="16"/>
      <c r="BJ6348" s="16"/>
      <c r="BK6348" s="16"/>
      <c r="BL6348" s="16"/>
      <c r="BM6348" s="16"/>
      <c r="BN6348" s="16"/>
      <c r="BO6348" s="353"/>
      <c r="BP6348" s="16"/>
      <c r="BQ6348" s="16"/>
      <c r="BR6348" s="16"/>
      <c r="BS6348" s="16"/>
      <c r="BT6348" s="16"/>
      <c r="BU6348" s="16"/>
      <c r="BV6348" s="16"/>
      <c r="BW6348" s="16"/>
      <c r="BX6348" s="16"/>
      <c r="BY6348" s="16"/>
      <c r="BZ6348" s="16"/>
      <c r="CA6348" s="16"/>
      <c r="CB6348" s="16"/>
      <c r="CC6348" s="16"/>
      <c r="CD6348" s="16"/>
      <c r="CE6348" s="16"/>
      <c r="CF6348" s="16"/>
      <c r="CG6348" s="156"/>
    </row>
    <row r="6349" spans="1:85" ht="12" customHeight="1">
      <c r="A6349" s="16"/>
      <c r="B6349" s="16"/>
      <c r="C6349" s="16"/>
      <c r="D6349" s="16"/>
      <c r="E6349" s="16"/>
      <c r="F6349" s="16"/>
      <c r="G6349" s="16"/>
      <c r="H6349" s="16"/>
      <c r="I6349" s="16"/>
      <c r="J6349" s="353"/>
      <c r="K6349" s="353"/>
      <c r="L6349" s="16"/>
      <c r="M6349" s="16"/>
      <c r="N6349" s="16"/>
      <c r="O6349" s="16"/>
      <c r="P6349" s="16"/>
      <c r="Q6349" s="353"/>
      <c r="R6349" s="353"/>
      <c r="S6349" s="16"/>
      <c r="T6349" s="16"/>
      <c r="U6349" s="16"/>
      <c r="V6349" s="353"/>
      <c r="W6349" s="16"/>
      <c r="X6349" s="353"/>
      <c r="Y6349" s="353"/>
      <c r="Z6349" s="16"/>
      <c r="AA6349" s="16"/>
      <c r="AB6349" s="16"/>
      <c r="AC6349" s="16"/>
      <c r="AD6349" s="16"/>
      <c r="AE6349" s="353"/>
      <c r="AF6349" s="353"/>
      <c r="AG6349" s="16"/>
      <c r="AH6349" s="16"/>
      <c r="AI6349" s="16"/>
      <c r="AJ6349" s="16"/>
      <c r="AK6349" s="16"/>
      <c r="AL6349" s="353"/>
      <c r="AM6349" s="353"/>
      <c r="AN6349" s="16"/>
      <c r="AO6349" s="16"/>
      <c r="AP6349" s="16"/>
      <c r="AQ6349" s="16"/>
      <c r="AR6349" s="353"/>
      <c r="AS6349" s="353"/>
      <c r="AT6349" s="353"/>
      <c r="AU6349" s="16"/>
      <c r="AV6349" s="16"/>
      <c r="AW6349" s="16"/>
      <c r="AX6349" s="353"/>
      <c r="AY6349" s="36"/>
      <c r="AZ6349" s="36"/>
      <c r="BA6349" s="36"/>
      <c r="BB6349" s="36"/>
      <c r="BC6349" s="16"/>
      <c r="BD6349" s="16"/>
      <c r="BE6349" s="16"/>
      <c r="BF6349" s="16"/>
      <c r="BG6349" s="16"/>
      <c r="BH6349" s="16"/>
      <c r="BI6349" s="16"/>
      <c r="BJ6349" s="16"/>
      <c r="BK6349" s="16"/>
      <c r="BL6349" s="16"/>
      <c r="BM6349" s="16"/>
      <c r="BN6349" s="16"/>
      <c r="BO6349" s="353"/>
      <c r="BP6349" s="16"/>
      <c r="BQ6349" s="16"/>
      <c r="BR6349" s="16"/>
      <c r="BS6349" s="16"/>
      <c r="BT6349" s="16"/>
      <c r="BU6349" s="16"/>
      <c r="BV6349" s="16"/>
      <c r="BW6349" s="16"/>
      <c r="BX6349" s="16"/>
      <c r="BY6349" s="16"/>
      <c r="BZ6349" s="16"/>
      <c r="CA6349" s="16"/>
      <c r="CB6349" s="16"/>
      <c r="CC6349" s="16"/>
      <c r="CD6349" s="16"/>
      <c r="CE6349" s="16"/>
      <c r="CF6349" s="16"/>
      <c r="CG6349" s="156"/>
    </row>
    <row r="6350" spans="1:85" ht="12" customHeight="1">
      <c r="A6350" s="16"/>
      <c r="B6350" s="16"/>
      <c r="C6350" s="16"/>
      <c r="D6350" s="16"/>
      <c r="E6350" s="16"/>
      <c r="F6350" s="16"/>
      <c r="G6350" s="16"/>
      <c r="H6350" s="16"/>
      <c r="I6350" s="16"/>
      <c r="J6350" s="353"/>
      <c r="K6350" s="353"/>
      <c r="L6350" s="16"/>
      <c r="M6350" s="16"/>
      <c r="N6350" s="16"/>
      <c r="O6350" s="16"/>
      <c r="P6350" s="16"/>
      <c r="Q6350" s="353"/>
      <c r="R6350" s="353"/>
      <c r="S6350" s="16"/>
      <c r="T6350" s="16"/>
      <c r="U6350" s="16"/>
      <c r="V6350" s="353"/>
      <c r="W6350" s="16"/>
      <c r="X6350" s="353"/>
      <c r="Y6350" s="353"/>
      <c r="Z6350" s="16"/>
      <c r="AA6350" s="16"/>
      <c r="AB6350" s="16"/>
      <c r="AC6350" s="16"/>
      <c r="AD6350" s="16"/>
      <c r="AE6350" s="353"/>
      <c r="AF6350" s="353"/>
      <c r="AG6350" s="16"/>
      <c r="AH6350" s="16"/>
      <c r="AI6350" s="16"/>
      <c r="AJ6350" s="16"/>
      <c r="AK6350" s="16"/>
      <c r="AL6350" s="353"/>
      <c r="AM6350" s="353"/>
      <c r="AN6350" s="16"/>
      <c r="AO6350" s="16"/>
      <c r="AP6350" s="16"/>
      <c r="AQ6350" s="16"/>
      <c r="AR6350" s="353"/>
      <c r="AS6350" s="353"/>
      <c r="AT6350" s="353"/>
      <c r="AU6350" s="16"/>
      <c r="AV6350" s="16"/>
      <c r="AW6350" s="16"/>
      <c r="AX6350" s="353"/>
      <c r="AY6350" s="36"/>
      <c r="AZ6350" s="36"/>
      <c r="BA6350" s="36"/>
      <c r="BB6350" s="36"/>
      <c r="BC6350" s="16"/>
      <c r="BD6350" s="16"/>
      <c r="BE6350" s="16"/>
      <c r="BF6350" s="16"/>
      <c r="BG6350" s="16"/>
      <c r="BH6350" s="16"/>
      <c r="BI6350" s="16"/>
      <c r="BJ6350" s="16"/>
      <c r="BK6350" s="16"/>
      <c r="BL6350" s="16"/>
      <c r="BM6350" s="16"/>
      <c r="BN6350" s="16"/>
      <c r="BO6350" s="353"/>
      <c r="BP6350" s="16"/>
      <c r="BQ6350" s="16"/>
      <c r="BR6350" s="16"/>
      <c r="BS6350" s="16"/>
      <c r="BT6350" s="16"/>
      <c r="BU6350" s="16"/>
      <c r="BV6350" s="16"/>
      <c r="BW6350" s="16"/>
      <c r="BX6350" s="16"/>
      <c r="BY6350" s="16"/>
      <c r="BZ6350" s="16"/>
      <c r="CA6350" s="16"/>
      <c r="CB6350" s="16"/>
      <c r="CC6350" s="16"/>
      <c r="CD6350" s="16"/>
      <c r="CE6350" s="16"/>
      <c r="CF6350" s="16"/>
      <c r="CG6350" s="156"/>
    </row>
    <row r="6351" spans="1:85" ht="12" customHeight="1">
      <c r="A6351" s="16"/>
      <c r="B6351" s="16"/>
      <c r="C6351" s="16"/>
      <c r="D6351" s="16"/>
      <c r="E6351" s="16"/>
      <c r="F6351" s="16"/>
      <c r="G6351" s="16"/>
      <c r="H6351" s="16"/>
      <c r="I6351" s="16"/>
      <c r="J6351" s="353"/>
      <c r="K6351" s="353"/>
      <c r="L6351" s="16"/>
      <c r="M6351" s="16"/>
      <c r="N6351" s="16"/>
      <c r="O6351" s="16"/>
      <c r="P6351" s="16"/>
      <c r="Q6351" s="353"/>
      <c r="R6351" s="353"/>
      <c r="S6351" s="16"/>
      <c r="T6351" s="16"/>
      <c r="U6351" s="16"/>
      <c r="V6351" s="353"/>
      <c r="W6351" s="16"/>
      <c r="X6351" s="353"/>
      <c r="Y6351" s="353"/>
      <c r="Z6351" s="16"/>
      <c r="AA6351" s="16"/>
      <c r="AB6351" s="16"/>
      <c r="AC6351" s="16"/>
      <c r="AD6351" s="16"/>
      <c r="AE6351" s="353"/>
      <c r="AF6351" s="353"/>
      <c r="AG6351" s="16"/>
      <c r="AH6351" s="16"/>
      <c r="AI6351" s="16"/>
      <c r="AJ6351" s="16"/>
      <c r="AK6351" s="16"/>
      <c r="AL6351" s="353"/>
      <c r="AM6351" s="353"/>
      <c r="AN6351" s="16"/>
      <c r="AO6351" s="16"/>
      <c r="AP6351" s="16"/>
      <c r="AQ6351" s="16"/>
      <c r="AR6351" s="353"/>
      <c r="AS6351" s="353"/>
      <c r="AT6351" s="353"/>
      <c r="AU6351" s="16"/>
      <c r="AV6351" s="16"/>
      <c r="AW6351" s="16"/>
      <c r="AX6351" s="353"/>
      <c r="AY6351" s="36"/>
      <c r="AZ6351" s="36"/>
      <c r="BA6351" s="36"/>
      <c r="BB6351" s="36"/>
      <c r="BC6351" s="16"/>
      <c r="BD6351" s="16"/>
      <c r="BE6351" s="16"/>
      <c r="BF6351" s="16"/>
      <c r="BG6351" s="16"/>
      <c r="BH6351" s="16"/>
      <c r="BI6351" s="16"/>
      <c r="BJ6351" s="16"/>
      <c r="BK6351" s="16"/>
      <c r="BL6351" s="16"/>
      <c r="BM6351" s="16"/>
      <c r="BN6351" s="16"/>
      <c r="BO6351" s="353"/>
      <c r="BP6351" s="16"/>
      <c r="BQ6351" s="16"/>
      <c r="BR6351" s="16"/>
      <c r="BS6351" s="16"/>
      <c r="BT6351" s="16"/>
      <c r="BU6351" s="16"/>
      <c r="BV6351" s="16"/>
      <c r="BW6351" s="16"/>
      <c r="BX6351" s="16"/>
      <c r="BY6351" s="16"/>
      <c r="BZ6351" s="16"/>
      <c r="CA6351" s="16"/>
      <c r="CB6351" s="16"/>
      <c r="CC6351" s="16"/>
      <c r="CD6351" s="16"/>
      <c r="CE6351" s="16"/>
      <c r="CF6351" s="16"/>
      <c r="CG6351" s="156"/>
    </row>
    <row r="6352" spans="1:85" ht="12" customHeight="1">
      <c r="A6352" s="16"/>
      <c r="B6352" s="16"/>
      <c r="C6352" s="16"/>
      <c r="D6352" s="16"/>
      <c r="E6352" s="16"/>
      <c r="F6352" s="16"/>
      <c r="G6352" s="16"/>
      <c r="H6352" s="16"/>
      <c r="I6352" s="16"/>
      <c r="J6352" s="353"/>
      <c r="K6352" s="353"/>
      <c r="L6352" s="16"/>
      <c r="M6352" s="16"/>
      <c r="N6352" s="16"/>
      <c r="O6352" s="16"/>
      <c r="P6352" s="16"/>
      <c r="Q6352" s="353"/>
      <c r="R6352" s="353"/>
      <c r="S6352" s="16"/>
      <c r="T6352" s="16"/>
      <c r="U6352" s="16"/>
      <c r="V6352" s="353"/>
      <c r="W6352" s="16"/>
      <c r="X6352" s="353"/>
      <c r="Y6352" s="353"/>
      <c r="Z6352" s="16"/>
      <c r="AA6352" s="16"/>
      <c r="AB6352" s="16"/>
      <c r="AC6352" s="16"/>
      <c r="AD6352" s="16"/>
      <c r="AE6352" s="353"/>
      <c r="AF6352" s="353"/>
      <c r="AG6352" s="16"/>
      <c r="AH6352" s="16"/>
      <c r="AI6352" s="16"/>
      <c r="AJ6352" s="16"/>
      <c r="AK6352" s="16"/>
      <c r="AL6352" s="353"/>
      <c r="AM6352" s="353"/>
      <c r="AN6352" s="16"/>
      <c r="AO6352" s="16"/>
      <c r="AP6352" s="16"/>
      <c r="AQ6352" s="16"/>
      <c r="AR6352" s="353"/>
      <c r="AS6352" s="353"/>
      <c r="AT6352" s="353"/>
      <c r="AU6352" s="16"/>
      <c r="AV6352" s="16"/>
      <c r="AW6352" s="16"/>
      <c r="AX6352" s="353"/>
      <c r="AY6352" s="36"/>
      <c r="AZ6352" s="36"/>
      <c r="BA6352" s="36"/>
      <c r="BB6352" s="36"/>
      <c r="BC6352" s="16"/>
      <c r="BD6352" s="16"/>
      <c r="BE6352" s="16"/>
      <c r="BF6352" s="16"/>
      <c r="BG6352" s="16"/>
      <c r="BH6352" s="16"/>
      <c r="BI6352" s="16"/>
      <c r="BJ6352" s="16"/>
      <c r="BK6352" s="16"/>
      <c r="BL6352" s="16"/>
      <c r="BM6352" s="16"/>
      <c r="BN6352" s="16"/>
      <c r="BO6352" s="353"/>
      <c r="BP6352" s="16"/>
      <c r="BQ6352" s="16"/>
      <c r="BR6352" s="16"/>
      <c r="BS6352" s="16"/>
      <c r="BT6352" s="16"/>
      <c r="BU6352" s="16"/>
      <c r="BV6352" s="16"/>
      <c r="BW6352" s="16"/>
      <c r="BX6352" s="16"/>
      <c r="BY6352" s="16"/>
      <c r="BZ6352" s="16"/>
      <c r="CA6352" s="16"/>
      <c r="CB6352" s="16"/>
      <c r="CC6352" s="16"/>
      <c r="CD6352" s="16"/>
      <c r="CE6352" s="16"/>
      <c r="CF6352" s="16"/>
      <c r="CG6352" s="156"/>
    </row>
    <row r="6353" spans="1:85" ht="12" customHeight="1">
      <c r="A6353" s="16"/>
      <c r="B6353" s="16"/>
      <c r="C6353" s="16"/>
      <c r="D6353" s="16"/>
      <c r="E6353" s="16"/>
      <c r="F6353" s="16"/>
      <c r="G6353" s="16"/>
      <c r="H6353" s="16"/>
      <c r="I6353" s="16"/>
      <c r="J6353" s="353"/>
      <c r="K6353" s="353"/>
      <c r="L6353" s="16"/>
      <c r="M6353" s="16"/>
      <c r="N6353" s="16"/>
      <c r="O6353" s="16"/>
      <c r="P6353" s="16"/>
      <c r="Q6353" s="353"/>
      <c r="R6353" s="353"/>
      <c r="S6353" s="16"/>
      <c r="T6353" s="16"/>
      <c r="U6353" s="16"/>
      <c r="V6353" s="353"/>
      <c r="W6353" s="16"/>
      <c r="X6353" s="353"/>
      <c r="Y6353" s="353"/>
      <c r="Z6353" s="16"/>
      <c r="AA6353" s="16"/>
      <c r="AB6353" s="16"/>
      <c r="AC6353" s="16"/>
      <c r="AD6353" s="16"/>
      <c r="AE6353" s="353"/>
      <c r="AF6353" s="353"/>
      <c r="AG6353" s="16"/>
      <c r="AH6353" s="16"/>
      <c r="AI6353" s="16"/>
      <c r="AJ6353" s="16"/>
      <c r="AK6353" s="16"/>
      <c r="AL6353" s="353"/>
      <c r="AM6353" s="353"/>
      <c r="AN6353" s="16"/>
      <c r="AO6353" s="16"/>
      <c r="AP6353" s="16"/>
      <c r="AQ6353" s="16"/>
      <c r="AR6353" s="353"/>
      <c r="AS6353" s="353"/>
      <c r="AT6353" s="353"/>
      <c r="AU6353" s="16"/>
      <c r="AV6353" s="16"/>
      <c r="AW6353" s="16"/>
      <c r="AX6353" s="353"/>
      <c r="AY6353" s="36"/>
      <c r="AZ6353" s="36"/>
      <c r="BA6353" s="36"/>
      <c r="BB6353" s="36"/>
      <c r="BC6353" s="16"/>
      <c r="BD6353" s="16"/>
      <c r="BE6353" s="16"/>
      <c r="BF6353" s="16"/>
      <c r="BG6353" s="16"/>
      <c r="BH6353" s="16"/>
      <c r="BI6353" s="16"/>
      <c r="BJ6353" s="16"/>
      <c r="BK6353" s="16"/>
      <c r="BL6353" s="16"/>
      <c r="BM6353" s="16"/>
      <c r="BN6353" s="16"/>
      <c r="BO6353" s="353"/>
      <c r="BP6353" s="16"/>
      <c r="BQ6353" s="16"/>
      <c r="BR6353" s="16"/>
      <c r="BS6353" s="16"/>
      <c r="BT6353" s="16"/>
      <c r="BU6353" s="16"/>
      <c r="BV6353" s="16"/>
      <c r="BW6353" s="16"/>
      <c r="BX6353" s="16"/>
      <c r="BY6353" s="16"/>
      <c r="BZ6353" s="16"/>
      <c r="CA6353" s="16"/>
      <c r="CB6353" s="16"/>
      <c r="CC6353" s="16"/>
      <c r="CD6353" s="16"/>
      <c r="CE6353" s="16"/>
      <c r="CF6353" s="16"/>
      <c r="CG6353" s="156"/>
    </row>
    <row r="6354" spans="1:85" ht="12" customHeight="1">
      <c r="A6354" s="16"/>
      <c r="B6354" s="16"/>
      <c r="C6354" s="16"/>
      <c r="D6354" s="16"/>
      <c r="E6354" s="16"/>
      <c r="F6354" s="16"/>
      <c r="G6354" s="16"/>
      <c r="H6354" s="16"/>
      <c r="I6354" s="16"/>
      <c r="J6354" s="353"/>
      <c r="K6354" s="353"/>
      <c r="L6354" s="16"/>
      <c r="M6354" s="16"/>
      <c r="N6354" s="16"/>
      <c r="O6354" s="16"/>
      <c r="P6354" s="16"/>
      <c r="Q6354" s="353"/>
      <c r="R6354" s="353"/>
      <c r="S6354" s="16"/>
      <c r="T6354" s="16"/>
      <c r="U6354" s="16"/>
      <c r="V6354" s="353"/>
      <c r="W6354" s="16"/>
      <c r="X6354" s="353"/>
      <c r="Y6354" s="353"/>
      <c r="Z6354" s="16"/>
      <c r="AA6354" s="16"/>
      <c r="AB6354" s="16"/>
      <c r="AC6354" s="16"/>
      <c r="AD6354" s="16"/>
      <c r="AE6354" s="353"/>
      <c r="AF6354" s="353"/>
      <c r="AG6354" s="16"/>
      <c r="AH6354" s="16"/>
      <c r="AI6354" s="16"/>
      <c r="AJ6354" s="16"/>
      <c r="AK6354" s="16"/>
      <c r="AL6354" s="353"/>
      <c r="AM6354" s="353"/>
      <c r="AN6354" s="16"/>
      <c r="AO6354" s="16"/>
      <c r="AP6354" s="16"/>
      <c r="AQ6354" s="16"/>
      <c r="AR6354" s="353"/>
      <c r="AS6354" s="353"/>
      <c r="AT6354" s="353"/>
      <c r="AU6354" s="16"/>
      <c r="AV6354" s="16"/>
      <c r="AW6354" s="16"/>
      <c r="AX6354" s="353"/>
      <c r="AY6354" s="36"/>
      <c r="AZ6354" s="36"/>
      <c r="BA6354" s="36"/>
      <c r="BB6354" s="36"/>
      <c r="BC6354" s="16"/>
      <c r="BD6354" s="16"/>
      <c r="BE6354" s="16"/>
      <c r="BF6354" s="16"/>
      <c r="BG6354" s="16"/>
      <c r="BH6354" s="16"/>
      <c r="BI6354" s="16"/>
      <c r="BJ6354" s="16"/>
      <c r="BK6354" s="16"/>
      <c r="BL6354" s="16"/>
      <c r="BM6354" s="16"/>
      <c r="BN6354" s="16"/>
      <c r="BO6354" s="353"/>
      <c r="BP6354" s="16"/>
      <c r="BQ6354" s="16"/>
      <c r="BR6354" s="16"/>
      <c r="BS6354" s="16"/>
      <c r="BT6354" s="16"/>
      <c r="BU6354" s="16"/>
      <c r="BV6354" s="16"/>
      <c r="BW6354" s="16"/>
      <c r="BX6354" s="16"/>
      <c r="BY6354" s="16"/>
      <c r="BZ6354" s="16"/>
      <c r="CA6354" s="16"/>
      <c r="CB6354" s="16"/>
      <c r="CC6354" s="16"/>
      <c r="CD6354" s="16"/>
      <c r="CE6354" s="16"/>
      <c r="CF6354" s="16"/>
      <c r="CG6354" s="156"/>
    </row>
    <row r="6355" spans="1:85" ht="12" customHeight="1">
      <c r="A6355" s="16"/>
      <c r="B6355" s="16"/>
      <c r="C6355" s="16"/>
      <c r="D6355" s="16"/>
      <c r="E6355" s="16"/>
      <c r="F6355" s="16"/>
      <c r="G6355" s="16"/>
      <c r="H6355" s="16"/>
      <c r="I6355" s="16"/>
      <c r="J6355" s="353"/>
      <c r="K6355" s="353"/>
      <c r="L6355" s="16"/>
      <c r="M6355" s="16"/>
      <c r="N6355" s="16"/>
      <c r="O6355" s="16"/>
      <c r="P6355" s="16"/>
      <c r="Q6355" s="353"/>
      <c r="R6355" s="353"/>
      <c r="S6355" s="16"/>
      <c r="T6355" s="16"/>
      <c r="U6355" s="16"/>
      <c r="V6355" s="353"/>
      <c r="W6355" s="16"/>
      <c r="X6355" s="353"/>
      <c r="Y6355" s="353"/>
      <c r="Z6355" s="16"/>
      <c r="AA6355" s="16"/>
      <c r="AB6355" s="16"/>
      <c r="AC6355" s="16"/>
      <c r="AD6355" s="16"/>
      <c r="AE6355" s="353"/>
      <c r="AF6355" s="353"/>
      <c r="AG6355" s="16"/>
      <c r="AH6355" s="16"/>
      <c r="AI6355" s="16"/>
      <c r="AJ6355" s="16"/>
      <c r="AK6355" s="16"/>
      <c r="AL6355" s="353"/>
      <c r="AM6355" s="353"/>
      <c r="AN6355" s="16"/>
      <c r="AO6355" s="16"/>
      <c r="AP6355" s="16"/>
      <c r="AQ6355" s="16"/>
      <c r="AR6355" s="353"/>
      <c r="AS6355" s="353"/>
      <c r="AT6355" s="353"/>
      <c r="AU6355" s="16"/>
      <c r="AV6355" s="16"/>
      <c r="AW6355" s="16"/>
      <c r="AX6355" s="353"/>
      <c r="AY6355" s="36"/>
      <c r="AZ6355" s="36"/>
      <c r="BA6355" s="36"/>
      <c r="BB6355" s="36"/>
      <c r="BC6355" s="16"/>
      <c r="BD6355" s="16"/>
      <c r="BE6355" s="16"/>
      <c r="BF6355" s="16"/>
      <c r="BG6355" s="16"/>
      <c r="BH6355" s="16"/>
      <c r="BI6355" s="16"/>
      <c r="BJ6355" s="16"/>
      <c r="BK6355" s="16"/>
      <c r="BL6355" s="16"/>
      <c r="BM6355" s="16"/>
      <c r="BN6355" s="16"/>
      <c r="BO6355" s="353"/>
      <c r="BP6355" s="16"/>
      <c r="BQ6355" s="16"/>
      <c r="BR6355" s="16"/>
      <c r="BS6355" s="16"/>
      <c r="BT6355" s="16"/>
      <c r="BU6355" s="16"/>
      <c r="BV6355" s="16"/>
      <c r="BW6355" s="16"/>
      <c r="BX6355" s="16"/>
      <c r="BY6355" s="16"/>
      <c r="BZ6355" s="16"/>
      <c r="CA6355" s="16"/>
      <c r="CB6355" s="16"/>
      <c r="CC6355" s="16"/>
      <c r="CD6355" s="16"/>
      <c r="CE6355" s="16"/>
      <c r="CF6355" s="16"/>
      <c r="CG6355" s="156"/>
    </row>
    <row r="6356" spans="1:85" ht="12" customHeight="1">
      <c r="A6356" s="16"/>
      <c r="B6356" s="16"/>
      <c r="C6356" s="16"/>
      <c r="D6356" s="16"/>
      <c r="E6356" s="16"/>
      <c r="F6356" s="16"/>
      <c r="G6356" s="16"/>
      <c r="H6356" s="16"/>
      <c r="I6356" s="16"/>
      <c r="J6356" s="353"/>
      <c r="K6356" s="353"/>
      <c r="L6356" s="16"/>
      <c r="M6356" s="16"/>
      <c r="N6356" s="16"/>
      <c r="O6356" s="16"/>
      <c r="P6356" s="16"/>
      <c r="Q6356" s="353"/>
      <c r="R6356" s="353"/>
      <c r="S6356" s="16"/>
      <c r="T6356" s="16"/>
      <c r="U6356" s="16"/>
      <c r="V6356" s="353"/>
      <c r="W6356" s="16"/>
      <c r="X6356" s="353"/>
      <c r="Y6356" s="353"/>
      <c r="Z6356" s="16"/>
      <c r="AA6356" s="16"/>
      <c r="AB6356" s="16"/>
      <c r="AC6356" s="16"/>
      <c r="AD6356" s="16"/>
      <c r="AE6356" s="353"/>
      <c r="AF6356" s="353"/>
      <c r="AG6356" s="16"/>
      <c r="AH6356" s="16"/>
      <c r="AI6356" s="16"/>
      <c r="AJ6356" s="16"/>
      <c r="AK6356" s="16"/>
      <c r="AL6356" s="353"/>
      <c r="AM6356" s="353"/>
      <c r="AN6356" s="16"/>
      <c r="AO6356" s="16"/>
      <c r="AP6356" s="16"/>
      <c r="AQ6356" s="16"/>
      <c r="AR6356" s="353"/>
      <c r="AS6356" s="353"/>
      <c r="AT6356" s="353"/>
      <c r="AU6356" s="16"/>
      <c r="AV6356" s="16"/>
      <c r="AW6356" s="16"/>
      <c r="AX6356" s="353"/>
      <c r="AY6356" s="36"/>
      <c r="AZ6356" s="36"/>
      <c r="BA6356" s="36"/>
      <c r="BB6356" s="36"/>
      <c r="BC6356" s="16"/>
      <c r="BD6356" s="16"/>
      <c r="BE6356" s="16"/>
      <c r="BF6356" s="16"/>
      <c r="BG6356" s="16"/>
      <c r="BH6356" s="16"/>
      <c r="BI6356" s="16"/>
      <c r="BJ6356" s="16"/>
      <c r="BK6356" s="16"/>
      <c r="BL6356" s="16"/>
      <c r="BM6356" s="16"/>
      <c r="BN6356" s="16"/>
      <c r="BO6356" s="353"/>
      <c r="BP6356" s="16"/>
      <c r="BQ6356" s="16"/>
      <c r="BR6356" s="16"/>
      <c r="BS6356" s="16"/>
      <c r="BT6356" s="16"/>
      <c r="BU6356" s="16"/>
      <c r="BV6356" s="16"/>
      <c r="BW6356" s="16"/>
      <c r="BX6356" s="16"/>
      <c r="BY6356" s="16"/>
      <c r="BZ6356" s="16"/>
      <c r="CA6356" s="16"/>
      <c r="CB6356" s="16"/>
      <c r="CC6356" s="16"/>
      <c r="CD6356" s="16"/>
      <c r="CE6356" s="16"/>
      <c r="CF6356" s="16"/>
      <c r="CG6356" s="156"/>
    </row>
    <row r="6357" spans="1:85" ht="12" customHeight="1">
      <c r="A6357" s="16"/>
      <c r="B6357" s="16"/>
      <c r="C6357" s="16"/>
      <c r="D6357" s="16"/>
      <c r="E6357" s="16"/>
      <c r="F6357" s="16"/>
      <c r="G6357" s="16"/>
      <c r="H6357" s="16"/>
      <c r="I6357" s="16"/>
      <c r="J6357" s="353"/>
      <c r="K6357" s="353"/>
      <c r="L6357" s="16"/>
      <c r="M6357" s="16"/>
      <c r="N6357" s="16"/>
      <c r="O6357" s="16"/>
      <c r="P6357" s="16"/>
      <c r="Q6357" s="353"/>
      <c r="R6357" s="353"/>
      <c r="S6357" s="16"/>
      <c r="T6357" s="16"/>
      <c r="U6357" s="16"/>
      <c r="V6357" s="353"/>
      <c r="W6357" s="16"/>
      <c r="X6357" s="353"/>
      <c r="Y6357" s="353"/>
      <c r="Z6357" s="16"/>
      <c r="AA6357" s="16"/>
      <c r="AB6357" s="16"/>
      <c r="AC6357" s="16"/>
      <c r="AD6357" s="16"/>
      <c r="AE6357" s="353"/>
      <c r="AF6357" s="353"/>
      <c r="AG6357" s="16"/>
      <c r="AH6357" s="16"/>
      <c r="AI6357" s="16"/>
      <c r="AJ6357" s="16"/>
      <c r="AK6357" s="16"/>
      <c r="AL6357" s="353"/>
      <c r="AM6357" s="353"/>
      <c r="AN6357" s="16"/>
      <c r="AO6357" s="16"/>
      <c r="AP6357" s="16"/>
      <c r="AQ6357" s="16"/>
      <c r="AR6357" s="353"/>
      <c r="AS6357" s="353"/>
      <c r="AT6357" s="353"/>
      <c r="AU6357" s="16"/>
      <c r="AV6357" s="16"/>
      <c r="AW6357" s="16"/>
      <c r="AX6357" s="353"/>
      <c r="AY6357" s="36"/>
      <c r="AZ6357" s="36"/>
      <c r="BA6357" s="36"/>
      <c r="BB6357" s="36"/>
      <c r="BC6357" s="16"/>
      <c r="BD6357" s="16"/>
      <c r="BE6357" s="16"/>
      <c r="BF6357" s="16"/>
      <c r="BG6357" s="16"/>
      <c r="BH6357" s="16"/>
      <c r="BI6357" s="16"/>
      <c r="BJ6357" s="16"/>
      <c r="BK6357" s="16"/>
      <c r="BL6357" s="16"/>
      <c r="BM6357" s="16"/>
      <c r="BN6357" s="16"/>
      <c r="BO6357" s="353"/>
      <c r="BP6357" s="16"/>
      <c r="BQ6357" s="16"/>
      <c r="BR6357" s="16"/>
      <c r="BS6357" s="16"/>
      <c r="BT6357" s="16"/>
      <c r="BU6357" s="16"/>
      <c r="BV6357" s="16"/>
      <c r="BW6357" s="16"/>
      <c r="BX6357" s="16"/>
      <c r="BY6357" s="16"/>
      <c r="BZ6357" s="16"/>
      <c r="CA6357" s="16"/>
      <c r="CB6357" s="16"/>
      <c r="CC6357" s="16"/>
      <c r="CD6357" s="16"/>
      <c r="CE6357" s="16"/>
      <c r="CF6357" s="16"/>
      <c r="CG6357" s="156"/>
    </row>
    <row r="6358" spans="1:85" ht="12" customHeight="1">
      <c r="A6358" s="16"/>
      <c r="B6358" s="16"/>
      <c r="C6358" s="16"/>
      <c r="D6358" s="16"/>
      <c r="E6358" s="16"/>
      <c r="F6358" s="16"/>
      <c r="G6358" s="16"/>
      <c r="H6358" s="16"/>
      <c r="I6358" s="16"/>
      <c r="J6358" s="353"/>
      <c r="K6358" s="353"/>
      <c r="L6358" s="16"/>
      <c r="M6358" s="16"/>
      <c r="N6358" s="16"/>
      <c r="O6358" s="16"/>
      <c r="P6358" s="16"/>
      <c r="Q6358" s="353"/>
      <c r="R6358" s="353"/>
      <c r="S6358" s="16"/>
      <c r="T6358" s="16"/>
      <c r="U6358" s="16"/>
      <c r="V6358" s="353"/>
      <c r="W6358" s="16"/>
      <c r="X6358" s="353"/>
      <c r="Y6358" s="353"/>
      <c r="Z6358" s="16"/>
      <c r="AA6358" s="16"/>
      <c r="AB6358" s="16"/>
      <c r="AC6358" s="16"/>
      <c r="AD6358" s="16"/>
      <c r="AE6358" s="353"/>
      <c r="AF6358" s="353"/>
      <c r="AG6358" s="16"/>
      <c r="AH6358" s="16"/>
      <c r="AI6358" s="16"/>
      <c r="AJ6358" s="16"/>
      <c r="AK6358" s="16"/>
      <c r="AL6358" s="353"/>
      <c r="AM6358" s="353"/>
      <c r="AN6358" s="16"/>
      <c r="AO6358" s="16"/>
      <c r="AP6358" s="16"/>
      <c r="AQ6358" s="16"/>
      <c r="AR6358" s="353"/>
      <c r="AS6358" s="353"/>
      <c r="AT6358" s="353"/>
      <c r="AU6358" s="16"/>
      <c r="AV6358" s="16"/>
      <c r="AW6358" s="16"/>
      <c r="AX6358" s="353"/>
      <c r="AY6358" s="36"/>
      <c r="AZ6358" s="36"/>
      <c r="BA6358" s="36"/>
      <c r="BB6358" s="36"/>
      <c r="BC6358" s="16"/>
      <c r="BD6358" s="16"/>
      <c r="BE6358" s="16"/>
      <c r="BF6358" s="16"/>
      <c r="BG6358" s="16"/>
      <c r="BH6358" s="16"/>
      <c r="BI6358" s="16"/>
      <c r="BJ6358" s="16"/>
      <c r="BK6358" s="16"/>
      <c r="BL6358" s="16"/>
      <c r="BM6358" s="16"/>
      <c r="BN6358" s="16"/>
      <c r="BO6358" s="353"/>
      <c r="BP6358" s="16"/>
      <c r="BQ6358" s="16"/>
      <c r="BR6358" s="16"/>
      <c r="BS6358" s="16"/>
      <c r="BT6358" s="16"/>
      <c r="BU6358" s="16"/>
      <c r="BV6358" s="16"/>
      <c r="BW6358" s="16"/>
      <c r="BX6358" s="16"/>
      <c r="BY6358" s="16"/>
      <c r="BZ6358" s="16"/>
      <c r="CA6358" s="16"/>
      <c r="CB6358" s="16"/>
      <c r="CC6358" s="16"/>
      <c r="CD6358" s="16"/>
      <c r="CE6358" s="16"/>
      <c r="CF6358" s="16"/>
      <c r="CG6358" s="156"/>
    </row>
    <row r="6359" spans="1:85" ht="12" customHeight="1">
      <c r="A6359" s="16"/>
      <c r="B6359" s="16"/>
      <c r="C6359" s="16"/>
      <c r="D6359" s="16"/>
      <c r="E6359" s="16"/>
      <c r="F6359" s="16"/>
      <c r="G6359" s="16"/>
      <c r="H6359" s="16"/>
      <c r="I6359" s="16"/>
      <c r="J6359" s="353"/>
      <c r="K6359" s="353"/>
      <c r="L6359" s="16"/>
      <c r="M6359" s="16"/>
      <c r="N6359" s="16"/>
      <c r="O6359" s="16"/>
      <c r="P6359" s="16"/>
      <c r="Q6359" s="353"/>
      <c r="R6359" s="353"/>
      <c r="S6359" s="16"/>
      <c r="T6359" s="16"/>
      <c r="U6359" s="16"/>
      <c r="V6359" s="353"/>
      <c r="W6359" s="16"/>
      <c r="X6359" s="353"/>
      <c r="Y6359" s="353"/>
      <c r="Z6359" s="16"/>
      <c r="AA6359" s="16"/>
      <c r="AB6359" s="16"/>
      <c r="AC6359" s="16"/>
      <c r="AD6359" s="16"/>
      <c r="AE6359" s="353"/>
      <c r="AF6359" s="353"/>
      <c r="AG6359" s="16"/>
      <c r="AH6359" s="16"/>
      <c r="AI6359" s="16"/>
      <c r="AJ6359" s="16"/>
      <c r="AK6359" s="16"/>
      <c r="AL6359" s="353"/>
      <c r="AM6359" s="353"/>
      <c r="AN6359" s="16"/>
      <c r="AO6359" s="16"/>
      <c r="AP6359" s="16"/>
      <c r="AQ6359" s="16"/>
      <c r="AR6359" s="353"/>
      <c r="AS6359" s="353"/>
      <c r="AT6359" s="353"/>
      <c r="AU6359" s="16"/>
      <c r="AV6359" s="16"/>
      <c r="AW6359" s="16"/>
      <c r="AX6359" s="353"/>
      <c r="AY6359" s="36"/>
      <c r="AZ6359" s="36"/>
      <c r="BA6359" s="36"/>
      <c r="BB6359" s="36"/>
      <c r="BC6359" s="16"/>
      <c r="BD6359" s="16"/>
      <c r="BE6359" s="16"/>
      <c r="BF6359" s="16"/>
      <c r="BG6359" s="16"/>
      <c r="BH6359" s="16"/>
      <c r="BI6359" s="16"/>
      <c r="BJ6359" s="16"/>
      <c r="BK6359" s="16"/>
      <c r="BL6359" s="16"/>
      <c r="BM6359" s="16"/>
      <c r="BN6359" s="16"/>
      <c r="BO6359" s="353"/>
      <c r="BP6359" s="16"/>
      <c r="BQ6359" s="16"/>
      <c r="BR6359" s="16"/>
      <c r="BS6359" s="16"/>
      <c r="BT6359" s="16"/>
      <c r="BU6359" s="16"/>
      <c r="BV6359" s="16"/>
      <c r="BW6359" s="16"/>
      <c r="BX6359" s="16"/>
      <c r="BY6359" s="16"/>
      <c r="BZ6359" s="16"/>
      <c r="CA6359" s="16"/>
      <c r="CB6359" s="16"/>
      <c r="CC6359" s="16"/>
      <c r="CD6359" s="16"/>
      <c r="CE6359" s="16"/>
      <c r="CF6359" s="16"/>
      <c r="CG6359" s="156"/>
    </row>
    <row r="6360" spans="1:85" ht="12" customHeight="1">
      <c r="A6360" s="16"/>
      <c r="B6360" s="16"/>
      <c r="C6360" s="16"/>
      <c r="D6360" s="16"/>
      <c r="E6360" s="16"/>
      <c r="F6360" s="16"/>
      <c r="G6360" s="16"/>
      <c r="H6360" s="16"/>
      <c r="I6360" s="16"/>
      <c r="J6360" s="353"/>
      <c r="K6360" s="353"/>
      <c r="L6360" s="16"/>
      <c r="M6360" s="16"/>
      <c r="N6360" s="16"/>
      <c r="O6360" s="16"/>
      <c r="P6360" s="16"/>
      <c r="Q6360" s="353"/>
      <c r="R6360" s="353"/>
      <c r="S6360" s="16"/>
      <c r="T6360" s="16"/>
      <c r="U6360" s="16"/>
      <c r="V6360" s="353"/>
      <c r="W6360" s="16"/>
      <c r="X6360" s="353"/>
      <c r="Y6360" s="353"/>
      <c r="Z6360" s="16"/>
      <c r="AA6360" s="16"/>
      <c r="AB6360" s="16"/>
      <c r="AC6360" s="16"/>
      <c r="AD6360" s="16"/>
      <c r="AE6360" s="353"/>
      <c r="AF6360" s="353"/>
      <c r="AG6360" s="16"/>
      <c r="AH6360" s="16"/>
      <c r="AI6360" s="16"/>
      <c r="AJ6360" s="16"/>
      <c r="AK6360" s="16"/>
      <c r="AL6360" s="353"/>
      <c r="AM6360" s="353"/>
      <c r="AN6360" s="16"/>
      <c r="AO6360" s="16"/>
      <c r="AP6360" s="16"/>
      <c r="AQ6360" s="16"/>
      <c r="AR6360" s="353"/>
      <c r="AS6360" s="353"/>
      <c r="AT6360" s="353"/>
      <c r="AU6360" s="16"/>
      <c r="AV6360" s="16"/>
      <c r="AW6360" s="16"/>
      <c r="AX6360" s="353"/>
      <c r="AY6360" s="36"/>
      <c r="AZ6360" s="36"/>
      <c r="BA6360" s="36"/>
      <c r="BB6360" s="36"/>
      <c r="BC6360" s="16"/>
      <c r="BD6360" s="16"/>
      <c r="BE6360" s="16"/>
      <c r="BF6360" s="16"/>
      <c r="BG6360" s="16"/>
      <c r="BH6360" s="16"/>
      <c r="BI6360" s="16"/>
      <c r="BJ6360" s="16"/>
      <c r="BK6360" s="16"/>
      <c r="BL6360" s="16"/>
      <c r="BM6360" s="16"/>
      <c r="BN6360" s="16"/>
      <c r="BO6360" s="353"/>
      <c r="BP6360" s="16"/>
      <c r="BQ6360" s="16"/>
      <c r="BR6360" s="16"/>
      <c r="BS6360" s="16"/>
      <c r="BT6360" s="16"/>
      <c r="BU6360" s="16"/>
      <c r="BV6360" s="16"/>
      <c r="BW6360" s="16"/>
      <c r="BX6360" s="16"/>
      <c r="BY6360" s="16"/>
      <c r="BZ6360" s="16"/>
      <c r="CA6360" s="16"/>
      <c r="CB6360" s="16"/>
      <c r="CC6360" s="16"/>
      <c r="CD6360" s="16"/>
      <c r="CE6360" s="16"/>
      <c r="CF6360" s="16"/>
      <c r="CG6360" s="156"/>
    </row>
    <row r="6361" spans="1:85" ht="12" customHeight="1">
      <c r="A6361" s="16"/>
      <c r="B6361" s="16"/>
      <c r="C6361" s="16"/>
      <c r="D6361" s="16"/>
      <c r="E6361" s="16"/>
      <c r="F6361" s="16"/>
      <c r="G6361" s="16"/>
      <c r="H6361" s="16"/>
      <c r="I6361" s="16"/>
      <c r="J6361" s="353"/>
      <c r="K6361" s="353"/>
      <c r="L6361" s="16"/>
      <c r="M6361" s="16"/>
      <c r="N6361" s="16"/>
      <c r="O6361" s="16"/>
      <c r="P6361" s="16"/>
      <c r="Q6361" s="353"/>
      <c r="R6361" s="353"/>
      <c r="S6361" s="16"/>
      <c r="T6361" s="16"/>
      <c r="U6361" s="16"/>
      <c r="V6361" s="353"/>
      <c r="W6361" s="16"/>
      <c r="X6361" s="353"/>
      <c r="Y6361" s="353"/>
      <c r="Z6361" s="16"/>
      <c r="AA6361" s="16"/>
      <c r="AB6361" s="16"/>
      <c r="AC6361" s="16"/>
      <c r="AD6361" s="16"/>
      <c r="AE6361" s="353"/>
      <c r="AF6361" s="353"/>
      <c r="AG6361" s="16"/>
      <c r="AH6361" s="16"/>
      <c r="AI6361" s="16"/>
      <c r="AJ6361" s="16"/>
      <c r="AK6361" s="16"/>
      <c r="AL6361" s="353"/>
      <c r="AM6361" s="353"/>
      <c r="AN6361" s="16"/>
      <c r="AO6361" s="16"/>
      <c r="AP6361" s="16"/>
      <c r="AQ6361" s="16"/>
      <c r="AR6361" s="353"/>
      <c r="AS6361" s="353"/>
      <c r="AT6361" s="353"/>
      <c r="AU6361" s="16"/>
      <c r="AV6361" s="16"/>
      <c r="AW6361" s="16"/>
      <c r="AX6361" s="353"/>
      <c r="AY6361" s="36"/>
      <c r="AZ6361" s="36"/>
      <c r="BA6361" s="36"/>
      <c r="BB6361" s="36"/>
      <c r="BC6361" s="16"/>
      <c r="BD6361" s="16"/>
      <c r="BE6361" s="16"/>
      <c r="BF6361" s="16"/>
      <c r="BG6361" s="16"/>
      <c r="BH6361" s="16"/>
      <c r="BI6361" s="16"/>
      <c r="BJ6361" s="16"/>
      <c r="BK6361" s="16"/>
      <c r="BL6361" s="16"/>
      <c r="BM6361" s="16"/>
      <c r="BN6361" s="16"/>
      <c r="BO6361" s="353"/>
      <c r="BP6361" s="16"/>
      <c r="BQ6361" s="16"/>
      <c r="BR6361" s="16"/>
      <c r="BS6361" s="16"/>
      <c r="BT6361" s="16"/>
      <c r="BU6361" s="16"/>
      <c r="BV6361" s="16"/>
      <c r="BW6361" s="16"/>
      <c r="BX6361" s="16"/>
      <c r="BY6361" s="16"/>
      <c r="BZ6361" s="16"/>
      <c r="CA6361" s="16"/>
      <c r="CB6361" s="16"/>
      <c r="CC6361" s="16"/>
      <c r="CD6361" s="16"/>
      <c r="CE6361" s="16"/>
      <c r="CF6361" s="16"/>
      <c r="CG6361" s="156"/>
    </row>
    <row r="6362" spans="1:85" ht="12" customHeight="1">
      <c r="A6362" s="16"/>
      <c r="B6362" s="16"/>
      <c r="C6362" s="16"/>
      <c r="D6362" s="16"/>
      <c r="E6362" s="16"/>
      <c r="F6362" s="16"/>
      <c r="G6362" s="16"/>
      <c r="H6362" s="16"/>
      <c r="I6362" s="16"/>
      <c r="J6362" s="353"/>
      <c r="K6362" s="353"/>
      <c r="L6362" s="16"/>
      <c r="M6362" s="16"/>
      <c r="N6362" s="16"/>
      <c r="O6362" s="16"/>
      <c r="P6362" s="16"/>
      <c r="Q6362" s="353"/>
      <c r="R6362" s="353"/>
      <c r="S6362" s="16"/>
      <c r="T6362" s="16"/>
      <c r="U6362" s="16"/>
      <c r="V6362" s="353"/>
      <c r="W6362" s="16"/>
      <c r="X6362" s="353"/>
      <c r="Y6362" s="353"/>
      <c r="Z6362" s="16"/>
      <c r="AA6362" s="16"/>
      <c r="AB6362" s="16"/>
      <c r="AC6362" s="16"/>
      <c r="AD6362" s="16"/>
      <c r="AE6362" s="353"/>
      <c r="AF6362" s="353"/>
      <c r="AG6362" s="16"/>
      <c r="AH6362" s="16"/>
      <c r="AI6362" s="16"/>
      <c r="AJ6362" s="16"/>
      <c r="AK6362" s="16"/>
      <c r="AL6362" s="353"/>
      <c r="AM6362" s="353"/>
      <c r="AN6362" s="16"/>
      <c r="AO6362" s="16"/>
      <c r="AP6362" s="16"/>
      <c r="AQ6362" s="16"/>
      <c r="AR6362" s="353"/>
      <c r="AS6362" s="353"/>
      <c r="AT6362" s="353"/>
      <c r="AU6362" s="16"/>
      <c r="AV6362" s="16"/>
      <c r="AW6362" s="16"/>
      <c r="AX6362" s="353"/>
      <c r="AY6362" s="36"/>
      <c r="AZ6362" s="36"/>
      <c r="BA6362" s="36"/>
      <c r="BB6362" s="36"/>
      <c r="BC6362" s="16"/>
      <c r="BD6362" s="16"/>
      <c r="BE6362" s="16"/>
      <c r="BF6362" s="16"/>
      <c r="BG6362" s="16"/>
      <c r="BH6362" s="16"/>
      <c r="BI6362" s="16"/>
      <c r="BJ6362" s="16"/>
      <c r="BK6362" s="16"/>
      <c r="BL6362" s="16"/>
      <c r="BM6362" s="16"/>
      <c r="BN6362" s="16"/>
      <c r="BO6362" s="353"/>
      <c r="BP6362" s="16"/>
      <c r="BQ6362" s="16"/>
      <c r="BR6362" s="16"/>
      <c r="BS6362" s="16"/>
      <c r="BT6362" s="16"/>
      <c r="BU6362" s="16"/>
      <c r="BV6362" s="16"/>
      <c r="BW6362" s="16"/>
      <c r="BX6362" s="16"/>
      <c r="BY6362" s="16"/>
      <c r="BZ6362" s="16"/>
      <c r="CA6362" s="16"/>
      <c r="CB6362" s="16"/>
      <c r="CC6362" s="16"/>
      <c r="CD6362" s="16"/>
      <c r="CE6362" s="16"/>
      <c r="CF6362" s="16"/>
      <c r="CG6362" s="156"/>
    </row>
    <row r="6363" spans="1:85" ht="12" customHeight="1">
      <c r="A6363" s="16"/>
      <c r="B6363" s="16"/>
      <c r="C6363" s="16"/>
      <c r="D6363" s="16"/>
      <c r="E6363" s="16"/>
      <c r="F6363" s="16"/>
      <c r="G6363" s="16"/>
      <c r="H6363" s="16"/>
      <c r="I6363" s="16"/>
      <c r="J6363" s="353"/>
      <c r="K6363" s="353"/>
      <c r="L6363" s="16"/>
      <c r="M6363" s="16"/>
      <c r="N6363" s="16"/>
      <c r="O6363" s="16"/>
      <c r="P6363" s="16"/>
      <c r="Q6363" s="353"/>
      <c r="R6363" s="353"/>
      <c r="S6363" s="16"/>
      <c r="T6363" s="16"/>
      <c r="U6363" s="16"/>
      <c r="V6363" s="353"/>
      <c r="W6363" s="16"/>
      <c r="X6363" s="353"/>
      <c r="Y6363" s="353"/>
      <c r="Z6363" s="16"/>
      <c r="AA6363" s="16"/>
      <c r="AB6363" s="16"/>
      <c r="AC6363" s="16"/>
      <c r="AD6363" s="16"/>
      <c r="AE6363" s="353"/>
      <c r="AF6363" s="353"/>
      <c r="AG6363" s="16"/>
      <c r="AH6363" s="16"/>
      <c r="AI6363" s="16"/>
      <c r="AJ6363" s="16"/>
      <c r="AK6363" s="16"/>
      <c r="AL6363" s="353"/>
      <c r="AM6363" s="353"/>
      <c r="AN6363" s="16"/>
      <c r="AO6363" s="16"/>
      <c r="AP6363" s="16"/>
      <c r="AQ6363" s="16"/>
      <c r="AR6363" s="353"/>
      <c r="AS6363" s="353"/>
      <c r="AT6363" s="353"/>
      <c r="AU6363" s="16"/>
      <c r="AV6363" s="16"/>
      <c r="AW6363" s="16"/>
      <c r="AX6363" s="353"/>
      <c r="AY6363" s="36"/>
      <c r="AZ6363" s="36"/>
      <c r="BA6363" s="36"/>
      <c r="BB6363" s="36"/>
      <c r="BC6363" s="16"/>
      <c r="BD6363" s="16"/>
      <c r="BE6363" s="16"/>
      <c r="BF6363" s="16"/>
      <c r="BG6363" s="16"/>
      <c r="BH6363" s="16"/>
      <c r="BI6363" s="16"/>
      <c r="BJ6363" s="16"/>
      <c r="BK6363" s="16"/>
      <c r="BL6363" s="16"/>
      <c r="BM6363" s="16"/>
      <c r="BN6363" s="16"/>
      <c r="BO6363" s="353"/>
      <c r="BP6363" s="16"/>
      <c r="BQ6363" s="16"/>
      <c r="BR6363" s="16"/>
      <c r="BS6363" s="16"/>
      <c r="BT6363" s="16"/>
      <c r="BU6363" s="16"/>
      <c r="BV6363" s="16"/>
      <c r="BW6363" s="16"/>
      <c r="BX6363" s="16"/>
      <c r="BY6363" s="16"/>
      <c r="BZ6363" s="16"/>
      <c r="CA6363" s="16"/>
      <c r="CB6363" s="16"/>
      <c r="CC6363" s="16"/>
      <c r="CD6363" s="16"/>
      <c r="CE6363" s="16"/>
      <c r="CF6363" s="16"/>
      <c r="CG6363" s="156"/>
    </row>
    <row r="6364" spans="1:85" ht="12" customHeight="1">
      <c r="A6364" s="16"/>
      <c r="B6364" s="16"/>
      <c r="C6364" s="16"/>
      <c r="D6364" s="16"/>
      <c r="E6364" s="16"/>
      <c r="F6364" s="16"/>
      <c r="G6364" s="16"/>
      <c r="H6364" s="16"/>
      <c r="I6364" s="16"/>
      <c r="J6364" s="353"/>
      <c r="K6364" s="353"/>
      <c r="L6364" s="16"/>
      <c r="M6364" s="16"/>
      <c r="N6364" s="16"/>
      <c r="O6364" s="16"/>
      <c r="P6364" s="16"/>
      <c r="Q6364" s="353"/>
      <c r="R6364" s="353"/>
      <c r="S6364" s="16"/>
      <c r="T6364" s="16"/>
      <c r="U6364" s="16"/>
      <c r="V6364" s="353"/>
      <c r="W6364" s="16"/>
      <c r="X6364" s="353"/>
      <c r="Y6364" s="353"/>
      <c r="Z6364" s="16"/>
      <c r="AA6364" s="16"/>
      <c r="AB6364" s="16"/>
      <c r="AC6364" s="16"/>
      <c r="AD6364" s="16"/>
      <c r="AE6364" s="353"/>
      <c r="AF6364" s="353"/>
      <c r="AG6364" s="16"/>
      <c r="AH6364" s="16"/>
      <c r="AI6364" s="16"/>
      <c r="AJ6364" s="16"/>
      <c r="AK6364" s="16"/>
      <c r="AL6364" s="353"/>
      <c r="AM6364" s="353"/>
      <c r="AN6364" s="16"/>
      <c r="AO6364" s="16"/>
      <c r="AP6364" s="16"/>
      <c r="AQ6364" s="16"/>
      <c r="AR6364" s="353"/>
      <c r="AS6364" s="353"/>
      <c r="AT6364" s="353"/>
      <c r="AU6364" s="16"/>
      <c r="AV6364" s="16"/>
      <c r="AW6364" s="16"/>
      <c r="AX6364" s="353"/>
      <c r="AY6364" s="36"/>
      <c r="AZ6364" s="36"/>
      <c r="BA6364" s="36"/>
      <c r="BB6364" s="36"/>
      <c r="BC6364" s="16"/>
      <c r="BD6364" s="16"/>
      <c r="BE6364" s="16"/>
      <c r="BF6364" s="16"/>
      <c r="BG6364" s="16"/>
      <c r="BH6364" s="16"/>
      <c r="BI6364" s="16"/>
      <c r="BJ6364" s="16"/>
      <c r="BK6364" s="16"/>
      <c r="BL6364" s="16"/>
      <c r="BM6364" s="16"/>
      <c r="BN6364" s="16"/>
      <c r="BO6364" s="353"/>
      <c r="BP6364" s="16"/>
      <c r="BQ6364" s="16"/>
      <c r="BR6364" s="16"/>
      <c r="BS6364" s="16"/>
      <c r="BT6364" s="16"/>
      <c r="BU6364" s="16"/>
      <c r="BV6364" s="16"/>
      <c r="BW6364" s="16"/>
      <c r="BX6364" s="16"/>
      <c r="BY6364" s="16"/>
      <c r="BZ6364" s="16"/>
      <c r="CA6364" s="16"/>
      <c r="CB6364" s="16"/>
      <c r="CC6364" s="16"/>
      <c r="CD6364" s="16"/>
      <c r="CE6364" s="16"/>
      <c r="CF6364" s="16"/>
      <c r="CG6364" s="156"/>
    </row>
    <row r="6365" spans="1:85" ht="12" customHeight="1">
      <c r="A6365" s="16"/>
      <c r="B6365" s="16"/>
      <c r="C6365" s="16"/>
      <c r="D6365" s="16"/>
      <c r="E6365" s="16"/>
      <c r="F6365" s="16"/>
      <c r="G6365" s="16"/>
      <c r="H6365" s="16"/>
      <c r="I6365" s="16"/>
      <c r="J6365" s="353"/>
      <c r="K6365" s="353"/>
      <c r="L6365" s="16"/>
      <c r="M6365" s="16"/>
      <c r="N6365" s="16"/>
      <c r="O6365" s="16"/>
      <c r="P6365" s="16"/>
      <c r="Q6365" s="353"/>
      <c r="R6365" s="353"/>
      <c r="S6365" s="16"/>
      <c r="T6365" s="16"/>
      <c r="U6365" s="16"/>
      <c r="V6365" s="353"/>
      <c r="W6365" s="16"/>
      <c r="X6365" s="353"/>
      <c r="Y6365" s="353"/>
      <c r="Z6365" s="16"/>
      <c r="AA6365" s="16"/>
      <c r="AB6365" s="16"/>
      <c r="AC6365" s="16"/>
      <c r="AD6365" s="16"/>
      <c r="AE6365" s="353"/>
      <c r="AF6365" s="353"/>
      <c r="AG6365" s="16"/>
      <c r="AH6365" s="16"/>
      <c r="AI6365" s="16"/>
      <c r="AJ6365" s="16"/>
      <c r="AK6365" s="16"/>
      <c r="AL6365" s="353"/>
      <c r="AM6365" s="353"/>
      <c r="AN6365" s="16"/>
      <c r="AO6365" s="16"/>
      <c r="AP6365" s="16"/>
      <c r="AQ6365" s="16"/>
      <c r="AR6365" s="353"/>
      <c r="AS6365" s="353"/>
      <c r="AT6365" s="353"/>
      <c r="AU6365" s="16"/>
      <c r="AV6365" s="16"/>
      <c r="AW6365" s="16"/>
      <c r="AX6365" s="353"/>
      <c r="AY6365" s="36"/>
      <c r="AZ6365" s="36"/>
      <c r="BA6365" s="36"/>
      <c r="BB6365" s="36"/>
      <c r="BC6365" s="16"/>
      <c r="BD6365" s="16"/>
      <c r="BE6365" s="16"/>
      <c r="BF6365" s="16"/>
      <c r="BG6365" s="16"/>
      <c r="BH6365" s="16"/>
      <c r="BI6365" s="16"/>
      <c r="BJ6365" s="16"/>
      <c r="BK6365" s="16"/>
      <c r="BL6365" s="16"/>
      <c r="BM6365" s="16"/>
      <c r="BN6365" s="16"/>
      <c r="BO6365" s="353"/>
      <c r="BP6365" s="16"/>
      <c r="BQ6365" s="16"/>
      <c r="BR6365" s="16"/>
      <c r="BS6365" s="16"/>
      <c r="BT6365" s="16"/>
      <c r="BU6365" s="16"/>
      <c r="BV6365" s="16"/>
      <c r="BW6365" s="16"/>
      <c r="BX6365" s="16"/>
      <c r="BY6365" s="16"/>
      <c r="BZ6365" s="16"/>
      <c r="CA6365" s="16"/>
      <c r="CB6365" s="16"/>
      <c r="CC6365" s="16"/>
      <c r="CD6365" s="16"/>
      <c r="CE6365" s="16"/>
      <c r="CF6365" s="16"/>
      <c r="CG6365" s="156"/>
    </row>
    <row r="6366" spans="1:85" ht="12" customHeight="1">
      <c r="A6366" s="16"/>
      <c r="B6366" s="16"/>
      <c r="C6366" s="16"/>
      <c r="D6366" s="16"/>
      <c r="E6366" s="16"/>
      <c r="F6366" s="16"/>
      <c r="G6366" s="16"/>
      <c r="H6366" s="16"/>
      <c r="I6366" s="16"/>
      <c r="J6366" s="353"/>
      <c r="K6366" s="353"/>
      <c r="L6366" s="16"/>
      <c r="M6366" s="16"/>
      <c r="N6366" s="16"/>
      <c r="O6366" s="16"/>
      <c r="P6366" s="16"/>
      <c r="Q6366" s="353"/>
      <c r="R6366" s="353"/>
      <c r="S6366" s="16"/>
      <c r="T6366" s="16"/>
      <c r="U6366" s="16"/>
      <c r="V6366" s="353"/>
      <c r="W6366" s="16"/>
      <c r="X6366" s="353"/>
      <c r="Y6366" s="353"/>
      <c r="Z6366" s="16"/>
      <c r="AA6366" s="16"/>
      <c r="AB6366" s="16"/>
      <c r="AC6366" s="16"/>
      <c r="AD6366" s="16"/>
      <c r="AE6366" s="353"/>
      <c r="AF6366" s="353"/>
      <c r="AG6366" s="16"/>
      <c r="AH6366" s="16"/>
      <c r="AI6366" s="16"/>
      <c r="AJ6366" s="16"/>
      <c r="AK6366" s="16"/>
      <c r="AL6366" s="353"/>
      <c r="AM6366" s="353"/>
      <c r="AN6366" s="16"/>
      <c r="AO6366" s="16"/>
      <c r="AP6366" s="16"/>
      <c r="AQ6366" s="16"/>
      <c r="AR6366" s="353"/>
      <c r="AS6366" s="353"/>
      <c r="AT6366" s="353"/>
      <c r="AU6366" s="16"/>
      <c r="AV6366" s="16"/>
      <c r="AW6366" s="16"/>
      <c r="AX6366" s="353"/>
      <c r="AY6366" s="36"/>
      <c r="AZ6366" s="36"/>
      <c r="BA6366" s="36"/>
      <c r="BB6366" s="36"/>
      <c r="BC6366" s="16"/>
      <c r="BD6366" s="16"/>
      <c r="BE6366" s="16"/>
      <c r="BF6366" s="16"/>
      <c r="BG6366" s="16"/>
      <c r="BH6366" s="16"/>
      <c r="BI6366" s="16"/>
      <c r="BJ6366" s="16"/>
      <c r="BK6366" s="16"/>
      <c r="BL6366" s="16"/>
      <c r="BM6366" s="16"/>
      <c r="BN6366" s="16"/>
      <c r="BO6366" s="353"/>
      <c r="BP6366" s="16"/>
      <c r="BQ6366" s="16"/>
      <c r="BR6366" s="16"/>
      <c r="BS6366" s="16"/>
      <c r="BT6366" s="16"/>
      <c r="BU6366" s="16"/>
      <c r="BV6366" s="16"/>
      <c r="BW6366" s="16"/>
      <c r="BX6366" s="16"/>
      <c r="BY6366" s="16"/>
      <c r="BZ6366" s="16"/>
      <c r="CA6366" s="16"/>
      <c r="CB6366" s="16"/>
      <c r="CC6366" s="16"/>
      <c r="CD6366" s="16"/>
      <c r="CE6366" s="16"/>
      <c r="CF6366" s="16"/>
      <c r="CG6366" s="156"/>
    </row>
    <row r="6367" spans="1:85" ht="12" customHeight="1">
      <c r="A6367" s="16"/>
      <c r="B6367" s="16"/>
      <c r="C6367" s="16"/>
      <c r="D6367" s="16"/>
      <c r="E6367" s="16"/>
      <c r="F6367" s="16"/>
      <c r="G6367" s="16"/>
      <c r="H6367" s="16"/>
      <c r="I6367" s="16"/>
      <c r="J6367" s="353"/>
      <c r="K6367" s="353"/>
      <c r="L6367" s="16"/>
      <c r="M6367" s="16"/>
      <c r="N6367" s="16"/>
      <c r="O6367" s="16"/>
      <c r="P6367" s="16"/>
      <c r="Q6367" s="353"/>
      <c r="R6367" s="353"/>
      <c r="S6367" s="16"/>
      <c r="T6367" s="16"/>
      <c r="U6367" s="16"/>
      <c r="V6367" s="353"/>
      <c r="W6367" s="16"/>
      <c r="X6367" s="353"/>
      <c r="Y6367" s="353"/>
      <c r="Z6367" s="16"/>
      <c r="AA6367" s="16"/>
      <c r="AB6367" s="16"/>
      <c r="AC6367" s="16"/>
      <c r="AD6367" s="16"/>
      <c r="AE6367" s="353"/>
      <c r="AF6367" s="353"/>
      <c r="AG6367" s="16"/>
      <c r="AH6367" s="16"/>
      <c r="AI6367" s="16"/>
      <c r="AJ6367" s="16"/>
      <c r="AK6367" s="16"/>
      <c r="AL6367" s="353"/>
      <c r="AM6367" s="353"/>
      <c r="AN6367" s="16"/>
      <c r="AO6367" s="16"/>
      <c r="AP6367" s="16"/>
      <c r="AQ6367" s="16"/>
      <c r="AR6367" s="353"/>
      <c r="AS6367" s="353"/>
      <c r="AT6367" s="353"/>
      <c r="AU6367" s="16"/>
      <c r="AV6367" s="16"/>
      <c r="AW6367" s="16"/>
      <c r="AX6367" s="353"/>
      <c r="AY6367" s="36"/>
      <c r="AZ6367" s="36"/>
      <c r="BA6367" s="36"/>
      <c r="BB6367" s="36"/>
      <c r="BC6367" s="16"/>
      <c r="BD6367" s="16"/>
      <c r="BE6367" s="16"/>
      <c r="BF6367" s="16"/>
      <c r="BG6367" s="16"/>
      <c r="BH6367" s="16"/>
      <c r="BI6367" s="16"/>
      <c r="BJ6367" s="16"/>
      <c r="BK6367" s="16"/>
      <c r="BL6367" s="16"/>
      <c r="BM6367" s="16"/>
      <c r="BN6367" s="16"/>
      <c r="BO6367" s="353"/>
      <c r="BP6367" s="16"/>
      <c r="BQ6367" s="16"/>
      <c r="BR6367" s="16"/>
      <c r="BS6367" s="16"/>
      <c r="BT6367" s="16"/>
      <c r="BU6367" s="16"/>
      <c r="BV6367" s="16"/>
      <c r="BW6367" s="16"/>
      <c r="BX6367" s="16"/>
      <c r="BY6367" s="16"/>
      <c r="BZ6367" s="16"/>
      <c r="CA6367" s="16"/>
      <c r="CB6367" s="16"/>
      <c r="CC6367" s="16"/>
      <c r="CD6367" s="16"/>
      <c r="CE6367" s="16"/>
      <c r="CF6367" s="16"/>
      <c r="CG6367" s="156"/>
    </row>
    <row r="6368" spans="1:85" ht="12" customHeight="1">
      <c r="A6368" s="16"/>
      <c r="B6368" s="16"/>
      <c r="C6368" s="16"/>
      <c r="D6368" s="16"/>
      <c r="E6368" s="16"/>
      <c r="F6368" s="16"/>
      <c r="G6368" s="16"/>
      <c r="H6368" s="16"/>
      <c r="I6368" s="16"/>
      <c r="J6368" s="353"/>
      <c r="K6368" s="353"/>
      <c r="L6368" s="16"/>
      <c r="M6368" s="16"/>
      <c r="N6368" s="16"/>
      <c r="O6368" s="16"/>
      <c r="P6368" s="16"/>
      <c r="Q6368" s="353"/>
      <c r="R6368" s="353"/>
      <c r="S6368" s="16"/>
      <c r="T6368" s="16"/>
      <c r="U6368" s="16"/>
      <c r="V6368" s="353"/>
      <c r="W6368" s="16"/>
      <c r="X6368" s="353"/>
      <c r="Y6368" s="353"/>
      <c r="Z6368" s="16"/>
      <c r="AA6368" s="16"/>
      <c r="AB6368" s="16"/>
      <c r="AC6368" s="16"/>
      <c r="AD6368" s="16"/>
      <c r="AE6368" s="353"/>
      <c r="AF6368" s="353"/>
      <c r="AG6368" s="16"/>
      <c r="AH6368" s="16"/>
      <c r="AI6368" s="16"/>
      <c r="AJ6368" s="16"/>
      <c r="AK6368" s="16"/>
      <c r="AL6368" s="353"/>
      <c r="AM6368" s="353"/>
      <c r="AN6368" s="16"/>
      <c r="AO6368" s="16"/>
      <c r="AP6368" s="16"/>
      <c r="AQ6368" s="16"/>
      <c r="AR6368" s="353"/>
      <c r="AS6368" s="353"/>
      <c r="AT6368" s="353"/>
      <c r="AU6368" s="16"/>
      <c r="AV6368" s="16"/>
      <c r="AW6368" s="16"/>
      <c r="AX6368" s="353"/>
      <c r="AY6368" s="36"/>
      <c r="AZ6368" s="36"/>
      <c r="BA6368" s="36"/>
      <c r="BB6368" s="36"/>
      <c r="BC6368" s="16"/>
      <c r="BD6368" s="16"/>
      <c r="BE6368" s="16"/>
      <c r="BF6368" s="16"/>
      <c r="BG6368" s="16"/>
      <c r="BH6368" s="16"/>
      <c r="BI6368" s="16"/>
      <c r="BJ6368" s="16"/>
      <c r="BK6368" s="16"/>
      <c r="BL6368" s="16"/>
      <c r="BM6368" s="16"/>
      <c r="BN6368" s="16"/>
      <c r="BO6368" s="353"/>
      <c r="BP6368" s="16"/>
      <c r="BQ6368" s="16"/>
      <c r="BR6368" s="16"/>
      <c r="BS6368" s="16"/>
      <c r="BT6368" s="16"/>
      <c r="BU6368" s="16"/>
      <c r="BV6368" s="16"/>
      <c r="BW6368" s="16"/>
      <c r="BX6368" s="16"/>
      <c r="BY6368" s="16"/>
      <c r="BZ6368" s="16"/>
      <c r="CA6368" s="16"/>
      <c r="CB6368" s="16"/>
      <c r="CC6368" s="16"/>
      <c r="CD6368" s="16"/>
      <c r="CE6368" s="16"/>
      <c r="CF6368" s="16"/>
      <c r="CG6368" s="156"/>
    </row>
    <row r="6369" spans="1:85" ht="12" customHeight="1">
      <c r="A6369" s="16"/>
      <c r="B6369" s="16"/>
      <c r="C6369" s="16"/>
      <c r="D6369" s="16"/>
      <c r="E6369" s="16"/>
      <c r="F6369" s="16"/>
      <c r="G6369" s="16"/>
      <c r="H6369" s="16"/>
      <c r="I6369" s="16"/>
      <c r="J6369" s="353"/>
      <c r="K6369" s="353"/>
      <c r="L6369" s="16"/>
      <c r="M6369" s="16"/>
      <c r="N6369" s="16"/>
      <c r="O6369" s="16"/>
      <c r="P6369" s="16"/>
      <c r="Q6369" s="353"/>
      <c r="R6369" s="353"/>
      <c r="S6369" s="16"/>
      <c r="T6369" s="16"/>
      <c r="U6369" s="16"/>
      <c r="V6369" s="353"/>
      <c r="W6369" s="16"/>
      <c r="X6369" s="353"/>
      <c r="Y6369" s="353"/>
      <c r="Z6369" s="16"/>
      <c r="AA6369" s="16"/>
      <c r="AB6369" s="16"/>
      <c r="AC6369" s="16"/>
      <c r="AD6369" s="16"/>
      <c r="AE6369" s="353"/>
      <c r="AF6369" s="353"/>
      <c r="AG6369" s="16"/>
      <c r="AH6369" s="16"/>
      <c r="AI6369" s="16"/>
      <c r="AJ6369" s="16"/>
      <c r="AK6369" s="16"/>
      <c r="AL6369" s="353"/>
      <c r="AM6369" s="353"/>
      <c r="AN6369" s="16"/>
      <c r="AO6369" s="16"/>
      <c r="AP6369" s="16"/>
      <c r="AQ6369" s="16"/>
      <c r="AR6369" s="353"/>
      <c r="AS6369" s="353"/>
      <c r="AT6369" s="353"/>
      <c r="AU6369" s="16"/>
      <c r="AV6369" s="16"/>
      <c r="AW6369" s="16"/>
      <c r="AX6369" s="353"/>
      <c r="AY6369" s="36"/>
      <c r="AZ6369" s="36"/>
      <c r="BA6369" s="36"/>
      <c r="BB6369" s="36"/>
      <c r="BC6369" s="16"/>
      <c r="BD6369" s="16"/>
      <c r="BE6369" s="16"/>
      <c r="BF6369" s="16"/>
      <c r="BG6369" s="16"/>
      <c r="BH6369" s="16"/>
      <c r="BI6369" s="16"/>
      <c r="BJ6369" s="16"/>
      <c r="BK6369" s="16"/>
      <c r="BL6369" s="16"/>
      <c r="BM6369" s="16"/>
      <c r="BN6369" s="16"/>
      <c r="BO6369" s="353"/>
      <c r="BP6369" s="16"/>
      <c r="BQ6369" s="16"/>
      <c r="BR6369" s="16"/>
      <c r="BS6369" s="16"/>
      <c r="BT6369" s="16"/>
      <c r="BU6369" s="16"/>
      <c r="BV6369" s="16"/>
      <c r="BW6369" s="16"/>
      <c r="BX6369" s="16"/>
      <c r="BY6369" s="16"/>
      <c r="BZ6369" s="16"/>
      <c r="CA6369" s="16"/>
      <c r="CB6369" s="16"/>
      <c r="CC6369" s="16"/>
      <c r="CD6369" s="16"/>
      <c r="CE6369" s="16"/>
      <c r="CF6369" s="16"/>
      <c r="CG6369" s="156"/>
    </row>
    <row r="6370" spans="1:85" ht="12" customHeight="1">
      <c r="A6370" s="16"/>
      <c r="B6370" s="16"/>
      <c r="C6370" s="16"/>
      <c r="D6370" s="16"/>
      <c r="E6370" s="16"/>
      <c r="F6370" s="16"/>
      <c r="G6370" s="16"/>
      <c r="H6370" s="16"/>
      <c r="I6370" s="16"/>
      <c r="J6370" s="353"/>
      <c r="K6370" s="353"/>
      <c r="L6370" s="16"/>
      <c r="M6370" s="16"/>
      <c r="N6370" s="16"/>
      <c r="O6370" s="16"/>
      <c r="P6370" s="16"/>
      <c r="Q6370" s="353"/>
      <c r="R6370" s="353"/>
      <c r="S6370" s="16"/>
      <c r="T6370" s="16"/>
      <c r="U6370" s="16"/>
      <c r="V6370" s="353"/>
      <c r="W6370" s="16"/>
      <c r="X6370" s="353"/>
      <c r="Y6370" s="353"/>
      <c r="Z6370" s="16"/>
      <c r="AA6370" s="16"/>
      <c r="AB6370" s="16"/>
      <c r="AC6370" s="16"/>
      <c r="AD6370" s="16"/>
      <c r="AE6370" s="353"/>
      <c r="AF6370" s="353"/>
      <c r="AG6370" s="16"/>
      <c r="AH6370" s="16"/>
      <c r="AI6370" s="16"/>
      <c r="AJ6370" s="16"/>
      <c r="AK6370" s="16"/>
      <c r="AL6370" s="353"/>
      <c r="AM6370" s="353"/>
      <c r="AN6370" s="16"/>
      <c r="AO6370" s="16"/>
      <c r="AP6370" s="16"/>
      <c r="AQ6370" s="16"/>
      <c r="AR6370" s="353"/>
      <c r="AS6370" s="353"/>
      <c r="AT6370" s="353"/>
      <c r="AU6370" s="16"/>
      <c r="AV6370" s="16"/>
      <c r="AW6370" s="16"/>
      <c r="AX6370" s="353"/>
      <c r="AY6370" s="36"/>
      <c r="AZ6370" s="36"/>
      <c r="BA6370" s="36"/>
      <c r="BB6370" s="36"/>
      <c r="BC6370" s="16"/>
      <c r="BD6370" s="16"/>
      <c r="BE6370" s="16"/>
      <c r="BF6370" s="16"/>
      <c r="BG6370" s="16"/>
      <c r="BH6370" s="16"/>
      <c r="BI6370" s="16"/>
      <c r="BJ6370" s="16"/>
      <c r="BK6370" s="16"/>
      <c r="BL6370" s="16"/>
      <c r="BM6370" s="16"/>
      <c r="BN6370" s="16"/>
      <c r="BO6370" s="353"/>
      <c r="BP6370" s="16"/>
      <c r="BQ6370" s="16"/>
      <c r="BR6370" s="16"/>
      <c r="BS6370" s="16"/>
      <c r="BT6370" s="16"/>
      <c r="BU6370" s="16"/>
      <c r="BV6370" s="16"/>
      <c r="BW6370" s="16"/>
      <c r="BX6370" s="16"/>
      <c r="BY6370" s="16"/>
      <c r="BZ6370" s="16"/>
      <c r="CA6370" s="16"/>
      <c r="CB6370" s="16"/>
      <c r="CC6370" s="16"/>
      <c r="CD6370" s="16"/>
      <c r="CE6370" s="16"/>
      <c r="CF6370" s="16"/>
      <c r="CG6370" s="156"/>
    </row>
    <row r="6371" spans="1:85" ht="12" customHeight="1">
      <c r="A6371" s="16"/>
      <c r="B6371" s="16"/>
      <c r="C6371" s="16"/>
      <c r="D6371" s="16"/>
      <c r="E6371" s="16"/>
      <c r="F6371" s="16"/>
      <c r="G6371" s="16"/>
      <c r="H6371" s="16"/>
      <c r="I6371" s="16"/>
      <c r="J6371" s="353"/>
      <c r="K6371" s="353"/>
      <c r="L6371" s="16"/>
      <c r="M6371" s="16"/>
      <c r="N6371" s="16"/>
      <c r="O6371" s="16"/>
      <c r="P6371" s="16"/>
      <c r="Q6371" s="353"/>
      <c r="R6371" s="353"/>
      <c r="S6371" s="16"/>
      <c r="T6371" s="16"/>
      <c r="U6371" s="16"/>
      <c r="V6371" s="353"/>
      <c r="W6371" s="16"/>
      <c r="X6371" s="353"/>
      <c r="Y6371" s="353"/>
      <c r="Z6371" s="16"/>
      <c r="AA6371" s="16"/>
      <c r="AB6371" s="16"/>
      <c r="AC6371" s="16"/>
      <c r="AD6371" s="16"/>
      <c r="AE6371" s="353"/>
      <c r="AF6371" s="353"/>
      <c r="AG6371" s="16"/>
      <c r="AH6371" s="16"/>
      <c r="AI6371" s="16"/>
      <c r="AJ6371" s="16"/>
      <c r="AK6371" s="16"/>
      <c r="AL6371" s="353"/>
      <c r="AM6371" s="353"/>
      <c r="AN6371" s="16"/>
      <c r="AO6371" s="16"/>
      <c r="AP6371" s="16"/>
      <c r="AQ6371" s="16"/>
      <c r="AR6371" s="353"/>
      <c r="AS6371" s="353"/>
      <c r="AT6371" s="353"/>
      <c r="AU6371" s="16"/>
      <c r="AV6371" s="16"/>
      <c r="AW6371" s="16"/>
      <c r="AX6371" s="353"/>
      <c r="AY6371" s="36"/>
      <c r="AZ6371" s="36"/>
      <c r="BA6371" s="36"/>
      <c r="BB6371" s="36"/>
      <c r="BC6371" s="16"/>
      <c r="BD6371" s="16"/>
      <c r="BE6371" s="16"/>
      <c r="BF6371" s="16"/>
      <c r="BG6371" s="16"/>
      <c r="BH6371" s="16"/>
      <c r="BI6371" s="16"/>
      <c r="BJ6371" s="16"/>
      <c r="BK6371" s="16"/>
      <c r="BL6371" s="16"/>
      <c r="BM6371" s="16"/>
      <c r="BN6371" s="16"/>
      <c r="BO6371" s="353"/>
      <c r="BP6371" s="16"/>
      <c r="BQ6371" s="16"/>
      <c r="BR6371" s="16"/>
      <c r="BS6371" s="16"/>
      <c r="BT6371" s="16"/>
      <c r="BU6371" s="16"/>
      <c r="BV6371" s="16"/>
      <c r="BW6371" s="16"/>
      <c r="BX6371" s="16"/>
      <c r="BY6371" s="16"/>
      <c r="BZ6371" s="16"/>
      <c r="CA6371" s="16"/>
      <c r="CB6371" s="16"/>
      <c r="CC6371" s="16"/>
      <c r="CD6371" s="16"/>
      <c r="CE6371" s="16"/>
      <c r="CF6371" s="16"/>
      <c r="CG6371" s="156"/>
    </row>
    <row r="6372" spans="1:85" ht="12" customHeight="1">
      <c r="A6372" s="16"/>
      <c r="B6372" s="16"/>
      <c r="C6372" s="16"/>
      <c r="D6372" s="16"/>
      <c r="E6372" s="16"/>
      <c r="F6372" s="16"/>
      <c r="G6372" s="16"/>
      <c r="H6372" s="16"/>
      <c r="I6372" s="16"/>
      <c r="J6372" s="353"/>
      <c r="K6372" s="353"/>
      <c r="L6372" s="16"/>
      <c r="M6372" s="16"/>
      <c r="N6372" s="16"/>
      <c r="O6372" s="16"/>
      <c r="P6372" s="16"/>
      <c r="Q6372" s="353"/>
      <c r="R6372" s="353"/>
      <c r="S6372" s="16"/>
      <c r="T6372" s="16"/>
      <c r="U6372" s="16"/>
      <c r="V6372" s="353"/>
      <c r="W6372" s="16"/>
      <c r="X6372" s="353"/>
      <c r="Y6372" s="353"/>
      <c r="Z6372" s="16"/>
      <c r="AA6372" s="16"/>
      <c r="AB6372" s="16"/>
      <c r="AC6372" s="16"/>
      <c r="AD6372" s="16"/>
      <c r="AE6372" s="353"/>
      <c r="AF6372" s="353"/>
      <c r="AG6372" s="16"/>
      <c r="AH6372" s="16"/>
      <c r="AI6372" s="16"/>
      <c r="AJ6372" s="16"/>
      <c r="AK6372" s="16"/>
      <c r="AL6372" s="353"/>
      <c r="AM6372" s="353"/>
      <c r="AN6372" s="16"/>
      <c r="AO6372" s="16"/>
      <c r="AP6372" s="16"/>
      <c r="AQ6372" s="16"/>
      <c r="AR6372" s="353"/>
      <c r="AS6372" s="353"/>
      <c r="AT6372" s="353"/>
      <c r="AU6372" s="16"/>
      <c r="AV6372" s="16"/>
      <c r="AW6372" s="16"/>
      <c r="AX6372" s="353"/>
      <c r="AY6372" s="36"/>
      <c r="AZ6372" s="36"/>
      <c r="BA6372" s="36"/>
      <c r="BB6372" s="36"/>
      <c r="BC6372" s="16"/>
      <c r="BD6372" s="16"/>
      <c r="BE6372" s="16"/>
      <c r="BF6372" s="16"/>
      <c r="BG6372" s="16"/>
      <c r="BH6372" s="16"/>
      <c r="BI6372" s="16"/>
      <c r="BJ6372" s="16"/>
      <c r="BK6372" s="16"/>
      <c r="BL6372" s="16"/>
      <c r="BM6372" s="16"/>
      <c r="BN6372" s="16"/>
      <c r="BO6372" s="353"/>
      <c r="BP6372" s="16"/>
      <c r="BQ6372" s="16"/>
      <c r="BR6372" s="16"/>
      <c r="BS6372" s="16"/>
      <c r="BT6372" s="16"/>
      <c r="BU6372" s="16"/>
      <c r="BV6372" s="16"/>
      <c r="BW6372" s="16"/>
      <c r="BX6372" s="16"/>
      <c r="BY6372" s="16"/>
      <c r="BZ6372" s="16"/>
      <c r="CA6372" s="16"/>
      <c r="CB6372" s="16"/>
      <c r="CC6372" s="16"/>
      <c r="CD6372" s="16"/>
      <c r="CE6372" s="16"/>
      <c r="CF6372" s="16"/>
      <c r="CG6372" s="156"/>
    </row>
    <row r="6373" spans="1:85" ht="12" customHeight="1">
      <c r="A6373" s="16"/>
      <c r="B6373" s="16"/>
      <c r="C6373" s="16"/>
      <c r="D6373" s="16"/>
      <c r="E6373" s="16"/>
      <c r="F6373" s="16"/>
      <c r="G6373" s="16"/>
      <c r="H6373" s="16"/>
      <c r="I6373" s="16"/>
      <c r="J6373" s="353"/>
      <c r="K6373" s="353"/>
      <c r="L6373" s="16"/>
      <c r="M6373" s="16"/>
      <c r="N6373" s="16"/>
      <c r="O6373" s="16"/>
      <c r="P6373" s="16"/>
      <c r="Q6373" s="353"/>
      <c r="R6373" s="353"/>
      <c r="S6373" s="16"/>
      <c r="T6373" s="16"/>
      <c r="U6373" s="16"/>
      <c r="V6373" s="353"/>
      <c r="W6373" s="16"/>
      <c r="X6373" s="353"/>
      <c r="Y6373" s="353"/>
      <c r="Z6373" s="16"/>
      <c r="AA6373" s="16"/>
      <c r="AB6373" s="16"/>
      <c r="AC6373" s="16"/>
      <c r="AD6373" s="16"/>
      <c r="AE6373" s="353"/>
      <c r="AF6373" s="353"/>
      <c r="AG6373" s="16"/>
      <c r="AH6373" s="16"/>
      <c r="AI6373" s="16"/>
      <c r="AJ6373" s="16"/>
      <c r="AK6373" s="16"/>
      <c r="AL6373" s="353"/>
      <c r="AM6373" s="353"/>
      <c r="AN6373" s="16"/>
      <c r="AO6373" s="16"/>
      <c r="AP6373" s="16"/>
      <c r="AQ6373" s="16"/>
      <c r="AR6373" s="353"/>
      <c r="AS6373" s="353"/>
      <c r="AT6373" s="353"/>
      <c r="AU6373" s="16"/>
      <c r="AV6373" s="16"/>
      <c r="AW6373" s="16"/>
      <c r="AX6373" s="353"/>
      <c r="AY6373" s="36"/>
      <c r="AZ6373" s="36"/>
      <c r="BA6373" s="36"/>
      <c r="BB6373" s="36"/>
      <c r="BC6373" s="16"/>
      <c r="BD6373" s="16"/>
      <c r="BE6373" s="16"/>
      <c r="BF6373" s="16"/>
      <c r="BG6373" s="16"/>
      <c r="BH6373" s="16"/>
      <c r="BI6373" s="16"/>
      <c r="BJ6373" s="16"/>
      <c r="BK6373" s="16"/>
      <c r="BL6373" s="16"/>
      <c r="BM6373" s="16"/>
      <c r="BN6373" s="16"/>
      <c r="BO6373" s="353"/>
      <c r="BP6373" s="16"/>
      <c r="BQ6373" s="16"/>
      <c r="BR6373" s="16"/>
      <c r="BS6373" s="16"/>
      <c r="BT6373" s="16"/>
      <c r="BU6373" s="16"/>
      <c r="BV6373" s="16"/>
      <c r="BW6373" s="16"/>
      <c r="BX6373" s="16"/>
      <c r="BY6373" s="16"/>
      <c r="BZ6373" s="16"/>
      <c r="CA6373" s="16"/>
      <c r="CB6373" s="16"/>
      <c r="CC6373" s="16"/>
      <c r="CD6373" s="16"/>
      <c r="CE6373" s="16"/>
      <c r="CF6373" s="16"/>
      <c r="CG6373" s="156"/>
    </row>
    <row r="6374" spans="1:85" ht="12" customHeight="1">
      <c r="A6374" s="16"/>
      <c r="B6374" s="16"/>
      <c r="C6374" s="16"/>
      <c r="D6374" s="16"/>
      <c r="E6374" s="16"/>
      <c r="F6374" s="16"/>
      <c r="G6374" s="16"/>
      <c r="H6374" s="16"/>
      <c r="I6374" s="16"/>
      <c r="J6374" s="353"/>
      <c r="K6374" s="353"/>
      <c r="L6374" s="16"/>
      <c r="M6374" s="16"/>
      <c r="N6374" s="16"/>
      <c r="O6374" s="16"/>
      <c r="P6374" s="16"/>
      <c r="Q6374" s="353"/>
      <c r="R6374" s="353"/>
      <c r="S6374" s="16"/>
      <c r="T6374" s="16"/>
      <c r="U6374" s="16"/>
      <c r="V6374" s="353"/>
      <c r="W6374" s="16"/>
      <c r="X6374" s="353"/>
      <c r="Y6374" s="353"/>
      <c r="Z6374" s="16"/>
      <c r="AA6374" s="16"/>
      <c r="AB6374" s="16"/>
      <c r="AC6374" s="16"/>
      <c r="AD6374" s="16"/>
      <c r="AE6374" s="353"/>
      <c r="AF6374" s="353"/>
      <c r="AG6374" s="16"/>
      <c r="AH6374" s="16"/>
      <c r="AI6374" s="16"/>
      <c r="AJ6374" s="16"/>
      <c r="AK6374" s="16"/>
      <c r="AL6374" s="353"/>
      <c r="AM6374" s="353"/>
      <c r="AN6374" s="16"/>
      <c r="AO6374" s="16"/>
      <c r="AP6374" s="16"/>
      <c r="AQ6374" s="16"/>
      <c r="AR6374" s="353"/>
      <c r="AS6374" s="353"/>
      <c r="AT6374" s="353"/>
      <c r="AU6374" s="16"/>
      <c r="AV6374" s="16"/>
      <c r="AW6374" s="16"/>
      <c r="AX6374" s="353"/>
      <c r="AY6374" s="36"/>
      <c r="AZ6374" s="36"/>
      <c r="BA6374" s="36"/>
      <c r="BB6374" s="36"/>
      <c r="BC6374" s="16"/>
      <c r="BD6374" s="16"/>
      <c r="BE6374" s="16"/>
      <c r="BF6374" s="16"/>
      <c r="BG6374" s="16"/>
      <c r="BH6374" s="16"/>
      <c r="BI6374" s="16"/>
      <c r="BJ6374" s="16"/>
      <c r="BK6374" s="16"/>
      <c r="BL6374" s="16"/>
      <c r="BM6374" s="16"/>
      <c r="BN6374" s="16"/>
      <c r="BO6374" s="353"/>
      <c r="BP6374" s="16"/>
      <c r="BQ6374" s="16"/>
      <c r="BR6374" s="16"/>
      <c r="BS6374" s="16"/>
      <c r="BT6374" s="16"/>
      <c r="BU6374" s="16"/>
      <c r="BV6374" s="16"/>
      <c r="BW6374" s="16"/>
      <c r="BX6374" s="16"/>
      <c r="BY6374" s="16"/>
      <c r="BZ6374" s="16"/>
      <c r="CA6374" s="16"/>
      <c r="CB6374" s="16"/>
      <c r="CC6374" s="16"/>
      <c r="CD6374" s="16"/>
      <c r="CE6374" s="16"/>
      <c r="CF6374" s="16"/>
      <c r="CG6374" s="156"/>
    </row>
    <row r="6375" spans="1:85" ht="12" customHeight="1">
      <c r="A6375" s="16"/>
      <c r="B6375" s="16"/>
      <c r="C6375" s="16"/>
      <c r="D6375" s="16"/>
      <c r="E6375" s="16"/>
      <c r="F6375" s="16"/>
      <c r="G6375" s="16"/>
      <c r="H6375" s="16"/>
      <c r="I6375" s="16"/>
      <c r="J6375" s="353"/>
      <c r="K6375" s="353"/>
      <c r="L6375" s="16"/>
      <c r="M6375" s="16"/>
      <c r="N6375" s="16"/>
      <c r="O6375" s="16"/>
      <c r="P6375" s="16"/>
      <c r="Q6375" s="353"/>
      <c r="R6375" s="353"/>
      <c r="S6375" s="16"/>
      <c r="T6375" s="16"/>
      <c r="U6375" s="16"/>
      <c r="V6375" s="353"/>
      <c r="W6375" s="16"/>
      <c r="X6375" s="353"/>
      <c r="Y6375" s="353"/>
      <c r="Z6375" s="16"/>
      <c r="AA6375" s="16"/>
      <c r="AB6375" s="16"/>
      <c r="AC6375" s="16"/>
      <c r="AD6375" s="16"/>
      <c r="AE6375" s="353"/>
      <c r="AF6375" s="353"/>
      <c r="AG6375" s="16"/>
      <c r="AH6375" s="16"/>
      <c r="AI6375" s="16"/>
      <c r="AJ6375" s="16"/>
      <c r="AK6375" s="16"/>
      <c r="AL6375" s="353"/>
      <c r="AM6375" s="353"/>
      <c r="AN6375" s="16"/>
      <c r="AO6375" s="16"/>
      <c r="AP6375" s="16"/>
      <c r="AQ6375" s="16"/>
      <c r="AR6375" s="353"/>
      <c r="AS6375" s="353"/>
      <c r="AT6375" s="353"/>
      <c r="AU6375" s="16"/>
      <c r="AV6375" s="16"/>
      <c r="AW6375" s="16"/>
      <c r="AX6375" s="353"/>
      <c r="AY6375" s="36"/>
      <c r="AZ6375" s="36"/>
      <c r="BA6375" s="36"/>
      <c r="BB6375" s="36"/>
      <c r="BC6375" s="16"/>
      <c r="BD6375" s="16"/>
      <c r="BE6375" s="16"/>
      <c r="BF6375" s="16"/>
      <c r="BG6375" s="16"/>
      <c r="BH6375" s="16"/>
      <c r="BI6375" s="16"/>
      <c r="BJ6375" s="16"/>
      <c r="BK6375" s="16"/>
      <c r="BL6375" s="16"/>
      <c r="BM6375" s="16"/>
      <c r="BN6375" s="16"/>
      <c r="BO6375" s="353"/>
      <c r="BP6375" s="16"/>
      <c r="BQ6375" s="16"/>
      <c r="BR6375" s="16"/>
      <c r="BS6375" s="16"/>
      <c r="BT6375" s="16"/>
      <c r="BU6375" s="16"/>
      <c r="BV6375" s="16"/>
      <c r="BW6375" s="16"/>
      <c r="BX6375" s="16"/>
      <c r="BY6375" s="16"/>
      <c r="BZ6375" s="16"/>
      <c r="CA6375" s="16"/>
      <c r="CB6375" s="16"/>
      <c r="CC6375" s="16"/>
      <c r="CD6375" s="16"/>
      <c r="CE6375" s="16"/>
      <c r="CF6375" s="16"/>
      <c r="CG6375" s="156"/>
    </row>
    <row r="6376" spans="1:85" ht="12" customHeight="1">
      <c r="A6376" s="16"/>
      <c r="B6376" s="16"/>
      <c r="C6376" s="16"/>
      <c r="D6376" s="16"/>
      <c r="E6376" s="16"/>
      <c r="F6376" s="16"/>
      <c r="G6376" s="16"/>
      <c r="H6376" s="16"/>
      <c r="I6376" s="16"/>
      <c r="J6376" s="353"/>
      <c r="K6376" s="353"/>
      <c r="L6376" s="16"/>
      <c r="M6376" s="16"/>
      <c r="N6376" s="16"/>
      <c r="O6376" s="16"/>
      <c r="P6376" s="16"/>
      <c r="Q6376" s="353"/>
      <c r="R6376" s="353"/>
      <c r="S6376" s="16"/>
      <c r="T6376" s="16"/>
      <c r="U6376" s="16"/>
      <c r="V6376" s="353"/>
      <c r="W6376" s="16"/>
      <c r="X6376" s="353"/>
      <c r="Y6376" s="353"/>
      <c r="Z6376" s="16"/>
      <c r="AA6376" s="16"/>
      <c r="AB6376" s="16"/>
      <c r="AC6376" s="16"/>
      <c r="AD6376" s="16"/>
      <c r="AE6376" s="353"/>
      <c r="AF6376" s="353"/>
      <c r="AG6376" s="16"/>
      <c r="AH6376" s="16"/>
      <c r="AI6376" s="16"/>
      <c r="AJ6376" s="16"/>
      <c r="AK6376" s="16"/>
      <c r="AL6376" s="353"/>
      <c r="AM6376" s="353"/>
      <c r="AN6376" s="16"/>
      <c r="AO6376" s="16"/>
      <c r="AP6376" s="16"/>
      <c r="AQ6376" s="16"/>
      <c r="AR6376" s="353"/>
      <c r="AS6376" s="353"/>
      <c r="AT6376" s="353"/>
      <c r="AU6376" s="16"/>
      <c r="AV6376" s="16"/>
      <c r="AW6376" s="16"/>
      <c r="AX6376" s="353"/>
      <c r="AY6376" s="36"/>
      <c r="AZ6376" s="36"/>
      <c r="BA6376" s="36"/>
      <c r="BB6376" s="36"/>
      <c r="BC6376" s="16"/>
      <c r="BD6376" s="16"/>
      <c r="BE6376" s="16"/>
      <c r="BF6376" s="16"/>
      <c r="BG6376" s="16"/>
      <c r="BH6376" s="16"/>
      <c r="BI6376" s="16"/>
      <c r="BJ6376" s="16"/>
      <c r="BK6376" s="16"/>
      <c r="BL6376" s="16"/>
      <c r="BM6376" s="16"/>
      <c r="BN6376" s="16"/>
      <c r="BO6376" s="353"/>
      <c r="BP6376" s="16"/>
      <c r="BQ6376" s="16"/>
      <c r="BR6376" s="16"/>
      <c r="BS6376" s="16"/>
      <c r="BT6376" s="16"/>
      <c r="BU6376" s="16"/>
      <c r="BV6376" s="16"/>
      <c r="BW6376" s="16"/>
      <c r="BX6376" s="16"/>
      <c r="BY6376" s="16"/>
      <c r="BZ6376" s="16"/>
      <c r="CA6376" s="16"/>
      <c r="CB6376" s="16"/>
      <c r="CC6376" s="16"/>
      <c r="CD6376" s="16"/>
      <c r="CE6376" s="16"/>
      <c r="CF6376" s="16"/>
      <c r="CG6376" s="156"/>
    </row>
    <row r="6377" spans="1:85" ht="12" customHeight="1">
      <c r="A6377" s="16"/>
      <c r="B6377" s="16"/>
      <c r="C6377" s="16"/>
      <c r="D6377" s="16"/>
      <c r="E6377" s="16"/>
      <c r="F6377" s="16"/>
      <c r="G6377" s="16"/>
      <c r="H6377" s="16"/>
      <c r="I6377" s="16"/>
      <c r="J6377" s="353"/>
      <c r="K6377" s="353"/>
      <c r="L6377" s="16"/>
      <c r="M6377" s="16"/>
      <c r="N6377" s="16"/>
      <c r="O6377" s="16"/>
      <c r="P6377" s="16"/>
      <c r="Q6377" s="353"/>
      <c r="R6377" s="353"/>
      <c r="S6377" s="16"/>
      <c r="T6377" s="16"/>
      <c r="U6377" s="16"/>
      <c r="V6377" s="353"/>
      <c r="W6377" s="16"/>
      <c r="X6377" s="353"/>
      <c r="Y6377" s="353"/>
      <c r="Z6377" s="16"/>
      <c r="AA6377" s="16"/>
      <c r="AB6377" s="16"/>
      <c r="AC6377" s="16"/>
      <c r="AD6377" s="16"/>
      <c r="AE6377" s="353"/>
      <c r="AF6377" s="353"/>
      <c r="AG6377" s="16"/>
      <c r="AH6377" s="16"/>
      <c r="AI6377" s="16"/>
      <c r="AJ6377" s="16"/>
      <c r="AK6377" s="16"/>
      <c r="AL6377" s="353"/>
      <c r="AM6377" s="353"/>
      <c r="AN6377" s="16"/>
      <c r="AO6377" s="16"/>
      <c r="AP6377" s="16"/>
      <c r="AQ6377" s="16"/>
      <c r="AR6377" s="353"/>
      <c r="AS6377" s="353"/>
      <c r="AT6377" s="353"/>
      <c r="AU6377" s="16"/>
      <c r="AV6377" s="16"/>
      <c r="AW6377" s="16"/>
      <c r="AX6377" s="353"/>
      <c r="AY6377" s="36"/>
      <c r="AZ6377" s="36"/>
      <c r="BA6377" s="36"/>
      <c r="BB6377" s="36"/>
      <c r="BC6377" s="16"/>
      <c r="BD6377" s="16"/>
      <c r="BE6377" s="16"/>
      <c r="BF6377" s="16"/>
      <c r="BG6377" s="16"/>
      <c r="BH6377" s="16"/>
      <c r="BI6377" s="16"/>
      <c r="BJ6377" s="16"/>
      <c r="BK6377" s="16"/>
      <c r="BL6377" s="16"/>
      <c r="BM6377" s="16"/>
      <c r="BN6377" s="16"/>
      <c r="BO6377" s="353"/>
      <c r="BP6377" s="16"/>
      <c r="BQ6377" s="16"/>
      <c r="BR6377" s="16"/>
      <c r="BS6377" s="16"/>
      <c r="BT6377" s="16"/>
      <c r="BU6377" s="16"/>
      <c r="BV6377" s="16"/>
      <c r="BW6377" s="16"/>
      <c r="BX6377" s="16"/>
      <c r="BY6377" s="16"/>
      <c r="BZ6377" s="16"/>
      <c r="CA6377" s="16"/>
      <c r="CB6377" s="16"/>
      <c r="CC6377" s="16"/>
      <c r="CD6377" s="16"/>
      <c r="CE6377" s="16"/>
      <c r="CF6377" s="16"/>
      <c r="CG6377" s="156"/>
    </row>
    <row r="6378" spans="1:85" ht="12" customHeight="1">
      <c r="A6378" s="16"/>
      <c r="B6378" s="16"/>
      <c r="C6378" s="16"/>
      <c r="D6378" s="16"/>
      <c r="E6378" s="16"/>
      <c r="F6378" s="16"/>
      <c r="G6378" s="16"/>
      <c r="H6378" s="16"/>
      <c r="I6378" s="16"/>
      <c r="J6378" s="353"/>
      <c r="K6378" s="353"/>
      <c r="L6378" s="16"/>
      <c r="M6378" s="16"/>
      <c r="N6378" s="16"/>
      <c r="O6378" s="16"/>
      <c r="P6378" s="16"/>
      <c r="Q6378" s="353"/>
      <c r="R6378" s="353"/>
      <c r="S6378" s="16"/>
      <c r="T6378" s="16"/>
      <c r="U6378" s="16"/>
      <c r="V6378" s="353"/>
      <c r="W6378" s="16"/>
      <c r="X6378" s="353"/>
      <c r="Y6378" s="353"/>
      <c r="Z6378" s="16"/>
      <c r="AA6378" s="16"/>
      <c r="AB6378" s="16"/>
      <c r="AC6378" s="16"/>
      <c r="AD6378" s="16"/>
      <c r="AE6378" s="353"/>
      <c r="AF6378" s="353"/>
      <c r="AG6378" s="16"/>
      <c r="AH6378" s="16"/>
      <c r="AI6378" s="16"/>
      <c r="AJ6378" s="16"/>
      <c r="AK6378" s="16"/>
      <c r="AL6378" s="353"/>
      <c r="AM6378" s="353"/>
      <c r="AN6378" s="16"/>
      <c r="AO6378" s="16"/>
      <c r="AP6378" s="16"/>
      <c r="AQ6378" s="16"/>
      <c r="AR6378" s="353"/>
      <c r="AS6378" s="353"/>
      <c r="AT6378" s="353"/>
      <c r="AU6378" s="16"/>
      <c r="AV6378" s="16"/>
      <c r="AW6378" s="16"/>
      <c r="AX6378" s="353"/>
      <c r="AY6378" s="36"/>
      <c r="AZ6378" s="36"/>
      <c r="BA6378" s="36"/>
      <c r="BB6378" s="36"/>
      <c r="BC6378" s="16"/>
      <c r="BD6378" s="16"/>
      <c r="BE6378" s="16"/>
      <c r="BF6378" s="16"/>
      <c r="BG6378" s="16"/>
      <c r="BH6378" s="16"/>
      <c r="BI6378" s="16"/>
      <c r="BJ6378" s="16"/>
      <c r="BK6378" s="16"/>
      <c r="BL6378" s="16"/>
      <c r="BM6378" s="16"/>
      <c r="BN6378" s="16"/>
      <c r="BO6378" s="353"/>
      <c r="BP6378" s="16"/>
      <c r="BQ6378" s="16"/>
      <c r="BR6378" s="16"/>
      <c r="BS6378" s="16"/>
      <c r="BT6378" s="16"/>
      <c r="BU6378" s="16"/>
      <c r="BV6378" s="16"/>
      <c r="BW6378" s="16"/>
      <c r="BX6378" s="16"/>
      <c r="BY6378" s="16"/>
      <c r="BZ6378" s="16"/>
      <c r="CA6378" s="16"/>
      <c r="CB6378" s="16"/>
      <c r="CC6378" s="16"/>
      <c r="CD6378" s="16"/>
      <c r="CE6378" s="16"/>
      <c r="CF6378" s="16"/>
      <c r="CG6378" s="156"/>
    </row>
    <row r="6379" spans="1:85" ht="12" customHeight="1">
      <c r="A6379" s="16"/>
      <c r="B6379" s="16"/>
      <c r="C6379" s="16"/>
      <c r="D6379" s="16"/>
      <c r="E6379" s="16"/>
      <c r="F6379" s="16"/>
      <c r="G6379" s="16"/>
      <c r="H6379" s="16"/>
      <c r="I6379" s="16"/>
      <c r="J6379" s="353"/>
      <c r="K6379" s="353"/>
      <c r="L6379" s="16"/>
      <c r="M6379" s="16"/>
      <c r="N6379" s="16"/>
      <c r="O6379" s="16"/>
      <c r="P6379" s="16"/>
      <c r="Q6379" s="353"/>
      <c r="R6379" s="353"/>
      <c r="S6379" s="16"/>
      <c r="T6379" s="16"/>
      <c r="U6379" s="16"/>
      <c r="V6379" s="353"/>
      <c r="W6379" s="16"/>
      <c r="X6379" s="353"/>
      <c r="Y6379" s="353"/>
      <c r="Z6379" s="16"/>
      <c r="AA6379" s="16"/>
      <c r="AB6379" s="16"/>
      <c r="AC6379" s="16"/>
      <c r="AD6379" s="16"/>
      <c r="AE6379" s="353"/>
      <c r="AF6379" s="353"/>
      <c r="AG6379" s="16"/>
      <c r="AH6379" s="16"/>
      <c r="AI6379" s="16"/>
      <c r="AJ6379" s="16"/>
      <c r="AK6379" s="16"/>
      <c r="AL6379" s="353"/>
      <c r="AM6379" s="353"/>
      <c r="AN6379" s="16"/>
      <c r="AO6379" s="16"/>
      <c r="AP6379" s="16"/>
      <c r="AQ6379" s="16"/>
      <c r="AR6379" s="353"/>
      <c r="AS6379" s="353"/>
      <c r="AT6379" s="353"/>
      <c r="AU6379" s="16"/>
      <c r="AV6379" s="16"/>
      <c r="AW6379" s="16"/>
      <c r="AX6379" s="353"/>
      <c r="AY6379" s="36"/>
      <c r="AZ6379" s="36"/>
      <c r="BA6379" s="36"/>
      <c r="BB6379" s="36"/>
      <c r="BC6379" s="16"/>
      <c r="BD6379" s="16"/>
      <c r="BE6379" s="16"/>
      <c r="BF6379" s="16"/>
      <c r="BG6379" s="16"/>
      <c r="BH6379" s="16"/>
      <c r="BI6379" s="16"/>
      <c r="BJ6379" s="16"/>
      <c r="BK6379" s="16"/>
      <c r="BL6379" s="16"/>
      <c r="BM6379" s="16"/>
      <c r="BN6379" s="16"/>
      <c r="BO6379" s="353"/>
      <c r="BP6379" s="16"/>
      <c r="BQ6379" s="16"/>
      <c r="BR6379" s="16"/>
      <c r="BS6379" s="16"/>
      <c r="BT6379" s="16"/>
      <c r="BU6379" s="16"/>
      <c r="BV6379" s="16"/>
      <c r="BW6379" s="16"/>
      <c r="BX6379" s="16"/>
      <c r="BY6379" s="16"/>
      <c r="BZ6379" s="16"/>
      <c r="CA6379" s="16"/>
      <c r="CB6379" s="16"/>
      <c r="CC6379" s="16"/>
      <c r="CD6379" s="16"/>
      <c r="CE6379" s="16"/>
      <c r="CF6379" s="16"/>
      <c r="CG6379" s="156"/>
    </row>
    <row r="6380" spans="1:85" ht="12" customHeight="1">
      <c r="A6380" s="16"/>
      <c r="B6380" s="16"/>
      <c r="C6380" s="16"/>
      <c r="D6380" s="16"/>
      <c r="E6380" s="16"/>
      <c r="F6380" s="16"/>
      <c r="G6380" s="16"/>
      <c r="H6380" s="16"/>
      <c r="I6380" s="16"/>
      <c r="J6380" s="353"/>
      <c r="K6380" s="353"/>
      <c r="L6380" s="16"/>
      <c r="M6380" s="16"/>
      <c r="N6380" s="16"/>
      <c r="O6380" s="16"/>
      <c r="P6380" s="16"/>
      <c r="Q6380" s="353"/>
      <c r="R6380" s="353"/>
      <c r="S6380" s="16"/>
      <c r="T6380" s="16"/>
      <c r="U6380" s="16"/>
      <c r="V6380" s="353"/>
      <c r="W6380" s="16"/>
      <c r="X6380" s="353"/>
      <c r="Y6380" s="353"/>
      <c r="Z6380" s="16"/>
      <c r="AA6380" s="16"/>
      <c r="AB6380" s="16"/>
      <c r="AC6380" s="16"/>
      <c r="AD6380" s="16"/>
      <c r="AE6380" s="353"/>
      <c r="AF6380" s="353"/>
      <c r="AG6380" s="16"/>
      <c r="AH6380" s="16"/>
      <c r="AI6380" s="16"/>
      <c r="AJ6380" s="16"/>
      <c r="AK6380" s="16"/>
      <c r="AL6380" s="353"/>
      <c r="AM6380" s="353"/>
      <c r="AN6380" s="16"/>
      <c r="AO6380" s="16"/>
      <c r="AP6380" s="16"/>
      <c r="AQ6380" s="16"/>
      <c r="AR6380" s="353"/>
      <c r="AS6380" s="353"/>
      <c r="AT6380" s="353"/>
      <c r="AU6380" s="16"/>
      <c r="AV6380" s="16"/>
      <c r="AW6380" s="16"/>
      <c r="AX6380" s="353"/>
      <c r="AY6380" s="36"/>
      <c r="AZ6380" s="36"/>
      <c r="BA6380" s="36"/>
      <c r="BB6380" s="36"/>
      <c r="BC6380" s="16"/>
      <c r="BD6380" s="16"/>
      <c r="BE6380" s="16"/>
      <c r="BF6380" s="16"/>
      <c r="BG6380" s="16"/>
      <c r="BH6380" s="16"/>
      <c r="BI6380" s="16"/>
      <c r="BJ6380" s="16"/>
      <c r="BK6380" s="16"/>
      <c r="BL6380" s="16"/>
      <c r="BM6380" s="16"/>
      <c r="BN6380" s="16"/>
      <c r="BO6380" s="353"/>
      <c r="BP6380" s="16"/>
      <c r="BQ6380" s="16"/>
      <c r="BR6380" s="16"/>
      <c r="BS6380" s="16"/>
      <c r="BT6380" s="16"/>
      <c r="BU6380" s="16"/>
      <c r="BV6380" s="16"/>
      <c r="BW6380" s="16"/>
      <c r="BX6380" s="16"/>
      <c r="BY6380" s="16"/>
      <c r="BZ6380" s="16"/>
      <c r="CA6380" s="16"/>
      <c r="CB6380" s="16"/>
      <c r="CC6380" s="16"/>
      <c r="CD6380" s="16"/>
      <c r="CE6380" s="16"/>
      <c r="CF6380" s="16"/>
      <c r="CG6380" s="156"/>
    </row>
    <row r="6381" spans="1:85" ht="12" customHeight="1">
      <c r="A6381" s="16"/>
      <c r="B6381" s="16"/>
      <c r="C6381" s="16"/>
      <c r="D6381" s="16"/>
      <c r="E6381" s="16"/>
      <c r="F6381" s="16"/>
      <c r="G6381" s="16"/>
      <c r="H6381" s="16"/>
      <c r="I6381" s="16"/>
      <c r="J6381" s="353"/>
      <c r="K6381" s="353"/>
      <c r="L6381" s="16"/>
      <c r="M6381" s="16"/>
      <c r="N6381" s="16"/>
      <c r="O6381" s="16"/>
      <c r="P6381" s="16"/>
      <c r="Q6381" s="353"/>
      <c r="R6381" s="353"/>
      <c r="S6381" s="16"/>
      <c r="T6381" s="16"/>
      <c r="U6381" s="16"/>
      <c r="V6381" s="353"/>
      <c r="W6381" s="16"/>
      <c r="X6381" s="353"/>
      <c r="Y6381" s="353"/>
      <c r="Z6381" s="16"/>
      <c r="AA6381" s="16"/>
      <c r="AB6381" s="16"/>
      <c r="AC6381" s="16"/>
      <c r="AD6381" s="16"/>
      <c r="AE6381" s="353"/>
      <c r="AF6381" s="353"/>
      <c r="AG6381" s="16"/>
      <c r="AH6381" s="16"/>
      <c r="AI6381" s="16"/>
      <c r="AJ6381" s="16"/>
      <c r="AK6381" s="16"/>
      <c r="AL6381" s="353"/>
      <c r="AM6381" s="353"/>
      <c r="AN6381" s="16"/>
      <c r="AO6381" s="16"/>
      <c r="AP6381" s="16"/>
      <c r="AQ6381" s="16"/>
      <c r="AR6381" s="353"/>
      <c r="AS6381" s="353"/>
      <c r="AT6381" s="353"/>
      <c r="AU6381" s="16"/>
      <c r="AV6381" s="16"/>
      <c r="AW6381" s="16"/>
      <c r="AX6381" s="353"/>
      <c r="AY6381" s="36"/>
      <c r="AZ6381" s="36"/>
      <c r="BA6381" s="36"/>
      <c r="BB6381" s="36"/>
      <c r="BC6381" s="16"/>
      <c r="BD6381" s="16"/>
      <c r="BE6381" s="16"/>
      <c r="BF6381" s="16"/>
      <c r="BG6381" s="16"/>
      <c r="BH6381" s="16"/>
      <c r="BI6381" s="16"/>
      <c r="BJ6381" s="16"/>
      <c r="BK6381" s="16"/>
      <c r="BL6381" s="16"/>
      <c r="BM6381" s="16"/>
      <c r="BN6381" s="16"/>
      <c r="BO6381" s="353"/>
      <c r="BP6381" s="16"/>
      <c r="BQ6381" s="16"/>
      <c r="BR6381" s="16"/>
      <c r="BS6381" s="16"/>
      <c r="BT6381" s="16"/>
      <c r="BU6381" s="16"/>
      <c r="BV6381" s="16"/>
      <c r="BW6381" s="16"/>
      <c r="BX6381" s="16"/>
      <c r="BY6381" s="16"/>
      <c r="BZ6381" s="16"/>
      <c r="CA6381" s="16"/>
      <c r="CB6381" s="16"/>
      <c r="CC6381" s="16"/>
      <c r="CD6381" s="16"/>
      <c r="CE6381" s="16"/>
      <c r="CF6381" s="16"/>
      <c r="CG6381" s="156"/>
    </row>
    <row r="6382" spans="1:85" ht="12" customHeight="1">
      <c r="A6382" s="16"/>
      <c r="B6382" s="16"/>
      <c r="C6382" s="16"/>
      <c r="D6382" s="16"/>
      <c r="E6382" s="16"/>
      <c r="F6382" s="16"/>
      <c r="G6382" s="16"/>
      <c r="H6382" s="16"/>
      <c r="I6382" s="16"/>
      <c r="J6382" s="353"/>
      <c r="K6382" s="353"/>
      <c r="L6382" s="16"/>
      <c r="M6382" s="16"/>
      <c r="N6382" s="16"/>
      <c r="O6382" s="16"/>
      <c r="P6382" s="16"/>
      <c r="Q6382" s="353"/>
      <c r="R6382" s="353"/>
      <c r="S6382" s="16"/>
      <c r="T6382" s="16"/>
      <c r="U6382" s="16"/>
      <c r="V6382" s="353"/>
      <c r="W6382" s="16"/>
      <c r="X6382" s="353"/>
      <c r="Y6382" s="353"/>
      <c r="Z6382" s="16"/>
      <c r="AA6382" s="16"/>
      <c r="AB6382" s="16"/>
      <c r="AC6382" s="16"/>
      <c r="AD6382" s="16"/>
      <c r="AE6382" s="353"/>
      <c r="AF6382" s="353"/>
      <c r="AG6382" s="16"/>
      <c r="AH6382" s="16"/>
      <c r="AI6382" s="16"/>
      <c r="AJ6382" s="16"/>
      <c r="AK6382" s="16"/>
      <c r="AL6382" s="353"/>
      <c r="AM6382" s="353"/>
      <c r="AN6382" s="16"/>
      <c r="AO6382" s="16"/>
      <c r="AP6382" s="16"/>
      <c r="AQ6382" s="16"/>
      <c r="AR6382" s="353"/>
      <c r="AS6382" s="353"/>
      <c r="AT6382" s="353"/>
      <c r="AU6382" s="16"/>
      <c r="AV6382" s="16"/>
      <c r="AW6382" s="16"/>
      <c r="AX6382" s="353"/>
      <c r="AY6382" s="36"/>
      <c r="AZ6382" s="36"/>
      <c r="BA6382" s="36"/>
      <c r="BB6382" s="36"/>
      <c r="BC6382" s="16"/>
      <c r="BD6382" s="16"/>
      <c r="BE6382" s="16"/>
      <c r="BF6382" s="16"/>
      <c r="BG6382" s="16"/>
      <c r="BH6382" s="16"/>
      <c r="BI6382" s="16"/>
      <c r="BJ6382" s="16"/>
      <c r="BK6382" s="16"/>
      <c r="BL6382" s="16"/>
      <c r="BM6382" s="16"/>
      <c r="BN6382" s="16"/>
      <c r="BO6382" s="353"/>
      <c r="BP6382" s="16"/>
      <c r="BQ6382" s="16"/>
      <c r="BR6382" s="16"/>
      <c r="BS6382" s="16"/>
      <c r="BT6382" s="16"/>
      <c r="BU6382" s="16"/>
      <c r="BV6382" s="16"/>
      <c r="BW6382" s="16"/>
      <c r="BX6382" s="16"/>
      <c r="BY6382" s="16"/>
      <c r="BZ6382" s="16"/>
      <c r="CA6382" s="16"/>
      <c r="CB6382" s="16"/>
      <c r="CC6382" s="16"/>
      <c r="CD6382" s="16"/>
      <c r="CE6382" s="16"/>
      <c r="CF6382" s="16"/>
      <c r="CG6382" s="156"/>
    </row>
    <row r="6383" spans="1:85" ht="12" customHeight="1">
      <c r="A6383" s="16"/>
      <c r="B6383" s="16"/>
      <c r="C6383" s="16"/>
      <c r="D6383" s="16"/>
      <c r="E6383" s="16"/>
      <c r="F6383" s="16"/>
      <c r="G6383" s="16"/>
      <c r="H6383" s="16"/>
      <c r="I6383" s="16"/>
      <c r="J6383" s="353"/>
      <c r="K6383" s="353"/>
      <c r="L6383" s="16"/>
      <c r="M6383" s="16"/>
      <c r="N6383" s="16"/>
      <c r="O6383" s="16"/>
      <c r="P6383" s="16"/>
      <c r="Q6383" s="353"/>
      <c r="R6383" s="353"/>
      <c r="S6383" s="16"/>
      <c r="T6383" s="16"/>
      <c r="U6383" s="16"/>
      <c r="V6383" s="353"/>
      <c r="W6383" s="16"/>
      <c r="X6383" s="353"/>
      <c r="Y6383" s="353"/>
      <c r="Z6383" s="16"/>
      <c r="AA6383" s="16"/>
      <c r="AB6383" s="16"/>
      <c r="AC6383" s="16"/>
      <c r="AD6383" s="16"/>
      <c r="AE6383" s="353"/>
      <c r="AF6383" s="353"/>
      <c r="AG6383" s="16"/>
      <c r="AH6383" s="16"/>
      <c r="AI6383" s="16"/>
      <c r="AJ6383" s="16"/>
      <c r="AK6383" s="16"/>
      <c r="AL6383" s="353"/>
      <c r="AM6383" s="353"/>
      <c r="AN6383" s="16"/>
      <c r="AO6383" s="16"/>
      <c r="AP6383" s="16"/>
      <c r="AQ6383" s="16"/>
      <c r="AR6383" s="353"/>
      <c r="AS6383" s="353"/>
      <c r="AT6383" s="353"/>
      <c r="AU6383" s="16"/>
      <c r="AV6383" s="16"/>
      <c r="AW6383" s="16"/>
      <c r="AX6383" s="353"/>
      <c r="AY6383" s="36"/>
      <c r="AZ6383" s="36"/>
      <c r="BA6383" s="36"/>
      <c r="BB6383" s="36"/>
      <c r="BC6383" s="16"/>
      <c r="BD6383" s="16"/>
      <c r="BE6383" s="16"/>
      <c r="BF6383" s="16"/>
      <c r="BG6383" s="16"/>
      <c r="BH6383" s="16"/>
      <c r="BI6383" s="16"/>
      <c r="BJ6383" s="16"/>
      <c r="BK6383" s="16"/>
      <c r="BL6383" s="16"/>
      <c r="BM6383" s="16"/>
      <c r="BN6383" s="16"/>
      <c r="BO6383" s="353"/>
      <c r="BP6383" s="16"/>
      <c r="BQ6383" s="16"/>
      <c r="BR6383" s="16"/>
      <c r="BS6383" s="16"/>
      <c r="BT6383" s="16"/>
      <c r="BU6383" s="16"/>
      <c r="BV6383" s="16"/>
      <c r="BW6383" s="16"/>
      <c r="BX6383" s="16"/>
      <c r="BY6383" s="16"/>
      <c r="BZ6383" s="16"/>
      <c r="CA6383" s="16"/>
      <c r="CB6383" s="16"/>
      <c r="CC6383" s="16"/>
      <c r="CD6383" s="16"/>
      <c r="CE6383" s="16"/>
      <c r="CF6383" s="16"/>
      <c r="CG6383" s="156"/>
    </row>
    <row r="6384" spans="1:85" ht="12" customHeight="1">
      <c r="A6384" s="16"/>
      <c r="B6384" s="16"/>
      <c r="C6384" s="16"/>
      <c r="D6384" s="16"/>
      <c r="E6384" s="16"/>
      <c r="F6384" s="16"/>
      <c r="G6384" s="16"/>
      <c r="H6384" s="16"/>
      <c r="I6384" s="16"/>
      <c r="J6384" s="353"/>
      <c r="K6384" s="353"/>
      <c r="L6384" s="16"/>
      <c r="M6384" s="16"/>
      <c r="N6384" s="16"/>
      <c r="O6384" s="16"/>
      <c r="P6384" s="16"/>
      <c r="Q6384" s="353"/>
      <c r="R6384" s="353"/>
      <c r="S6384" s="16"/>
      <c r="T6384" s="16"/>
      <c r="U6384" s="16"/>
      <c r="V6384" s="353"/>
      <c r="W6384" s="16"/>
      <c r="X6384" s="353"/>
      <c r="Y6384" s="353"/>
      <c r="Z6384" s="16"/>
      <c r="AA6384" s="16"/>
      <c r="AB6384" s="16"/>
      <c r="AC6384" s="16"/>
      <c r="AD6384" s="16"/>
      <c r="AE6384" s="353"/>
      <c r="AF6384" s="353"/>
      <c r="AG6384" s="16"/>
      <c r="AH6384" s="16"/>
      <c r="AI6384" s="16"/>
      <c r="AJ6384" s="16"/>
      <c r="AK6384" s="16"/>
      <c r="AL6384" s="353"/>
      <c r="AM6384" s="353"/>
      <c r="AN6384" s="16"/>
      <c r="AO6384" s="16"/>
      <c r="AP6384" s="16"/>
      <c r="AQ6384" s="16"/>
      <c r="AR6384" s="353"/>
      <c r="AS6384" s="353"/>
      <c r="AT6384" s="353"/>
      <c r="AU6384" s="16"/>
      <c r="AV6384" s="16"/>
      <c r="AW6384" s="16"/>
      <c r="AX6384" s="353"/>
      <c r="AY6384" s="36"/>
      <c r="AZ6384" s="36"/>
      <c r="BA6384" s="36"/>
      <c r="BB6384" s="36"/>
      <c r="BC6384" s="16"/>
      <c r="BD6384" s="16"/>
      <c r="BE6384" s="16"/>
      <c r="BF6384" s="16"/>
      <c r="BG6384" s="16"/>
      <c r="BH6384" s="16"/>
      <c r="BI6384" s="16"/>
      <c r="BJ6384" s="16"/>
      <c r="BK6384" s="16"/>
      <c r="BL6384" s="16"/>
      <c r="BM6384" s="16"/>
      <c r="BN6384" s="16"/>
      <c r="BO6384" s="353"/>
      <c r="BP6384" s="16"/>
      <c r="BQ6384" s="16"/>
      <c r="BR6384" s="16"/>
      <c r="BS6384" s="16"/>
      <c r="BT6384" s="16"/>
      <c r="BU6384" s="16"/>
      <c r="BV6384" s="16"/>
      <c r="BW6384" s="16"/>
      <c r="BX6384" s="16"/>
      <c r="BY6384" s="16"/>
      <c r="BZ6384" s="16"/>
      <c r="CA6384" s="16"/>
      <c r="CB6384" s="16"/>
      <c r="CC6384" s="16"/>
      <c r="CD6384" s="16"/>
      <c r="CE6384" s="16"/>
      <c r="CF6384" s="16"/>
      <c r="CG6384" s="156"/>
    </row>
    <row r="6385" spans="1:85" ht="12" customHeight="1">
      <c r="A6385" s="16"/>
      <c r="B6385" s="16"/>
      <c r="C6385" s="16"/>
      <c r="D6385" s="16"/>
      <c r="E6385" s="16"/>
      <c r="F6385" s="16"/>
      <c r="G6385" s="16"/>
      <c r="H6385" s="16"/>
      <c r="I6385" s="16"/>
      <c r="J6385" s="353"/>
      <c r="K6385" s="353"/>
      <c r="L6385" s="16"/>
      <c r="M6385" s="16"/>
      <c r="N6385" s="16"/>
      <c r="O6385" s="16"/>
      <c r="P6385" s="16"/>
      <c r="Q6385" s="353"/>
      <c r="R6385" s="353"/>
      <c r="S6385" s="16"/>
      <c r="T6385" s="16"/>
      <c r="U6385" s="16"/>
      <c r="V6385" s="353"/>
      <c r="W6385" s="16"/>
      <c r="X6385" s="353"/>
      <c r="Y6385" s="353"/>
      <c r="Z6385" s="16"/>
      <c r="AA6385" s="16"/>
      <c r="AB6385" s="16"/>
      <c r="AC6385" s="16"/>
      <c r="AD6385" s="16"/>
      <c r="AE6385" s="353"/>
      <c r="AF6385" s="353"/>
      <c r="AG6385" s="16"/>
      <c r="AH6385" s="16"/>
      <c r="AI6385" s="16"/>
      <c r="AJ6385" s="16"/>
      <c r="AK6385" s="16"/>
      <c r="AL6385" s="353"/>
      <c r="AM6385" s="353"/>
      <c r="AN6385" s="16"/>
      <c r="AO6385" s="16"/>
      <c r="AP6385" s="16"/>
      <c r="AQ6385" s="16"/>
      <c r="AR6385" s="353"/>
      <c r="AS6385" s="353"/>
      <c r="AT6385" s="353"/>
      <c r="AU6385" s="16"/>
      <c r="AV6385" s="16"/>
      <c r="AW6385" s="16"/>
      <c r="AX6385" s="353"/>
      <c r="AY6385" s="36"/>
      <c r="AZ6385" s="36"/>
      <c r="BA6385" s="36"/>
      <c r="BB6385" s="36"/>
      <c r="BC6385" s="16"/>
      <c r="BD6385" s="16"/>
      <c r="BE6385" s="16"/>
      <c r="BF6385" s="16"/>
      <c r="BG6385" s="16"/>
      <c r="BH6385" s="16"/>
      <c r="BI6385" s="16"/>
      <c r="BJ6385" s="16"/>
      <c r="BK6385" s="16"/>
      <c r="BL6385" s="16"/>
      <c r="BM6385" s="16"/>
      <c r="BN6385" s="16"/>
      <c r="BO6385" s="353"/>
      <c r="BP6385" s="16"/>
      <c r="BQ6385" s="16"/>
      <c r="BR6385" s="16"/>
      <c r="BS6385" s="16"/>
      <c r="BT6385" s="16"/>
      <c r="BU6385" s="16"/>
      <c r="BV6385" s="16"/>
      <c r="BW6385" s="16"/>
      <c r="BX6385" s="16"/>
      <c r="BY6385" s="16"/>
      <c r="BZ6385" s="16"/>
      <c r="CA6385" s="16"/>
      <c r="CB6385" s="16"/>
      <c r="CC6385" s="16"/>
      <c r="CD6385" s="16"/>
      <c r="CE6385" s="16"/>
      <c r="CF6385" s="16"/>
      <c r="CG6385" s="156"/>
    </row>
    <row r="6386" spans="1:85" ht="12" customHeight="1">
      <c r="A6386" s="16"/>
      <c r="B6386" s="16"/>
      <c r="C6386" s="16"/>
      <c r="D6386" s="16"/>
      <c r="E6386" s="16"/>
      <c r="F6386" s="16"/>
      <c r="G6386" s="16"/>
      <c r="H6386" s="16"/>
      <c r="I6386" s="16"/>
      <c r="J6386" s="353"/>
      <c r="K6386" s="353"/>
      <c r="L6386" s="16"/>
      <c r="M6386" s="16"/>
      <c r="N6386" s="16"/>
      <c r="O6386" s="16"/>
      <c r="P6386" s="16"/>
      <c r="Q6386" s="353"/>
      <c r="R6386" s="353"/>
      <c r="S6386" s="16"/>
      <c r="T6386" s="16"/>
      <c r="U6386" s="16"/>
      <c r="V6386" s="353"/>
      <c r="W6386" s="16"/>
      <c r="X6386" s="353"/>
      <c r="Y6386" s="353"/>
      <c r="Z6386" s="16"/>
      <c r="AA6386" s="16"/>
      <c r="AB6386" s="16"/>
      <c r="AC6386" s="16"/>
      <c r="AD6386" s="16"/>
      <c r="AE6386" s="353"/>
      <c r="AF6386" s="353"/>
      <c r="AG6386" s="16"/>
      <c r="AH6386" s="16"/>
      <c r="AI6386" s="16"/>
      <c r="AJ6386" s="16"/>
      <c r="AK6386" s="16"/>
      <c r="AL6386" s="353"/>
      <c r="AM6386" s="353"/>
      <c r="AN6386" s="16"/>
      <c r="AO6386" s="16"/>
      <c r="AP6386" s="16"/>
      <c r="AQ6386" s="16"/>
      <c r="AR6386" s="353"/>
      <c r="AS6386" s="353"/>
      <c r="AT6386" s="353"/>
      <c r="AU6386" s="16"/>
      <c r="AV6386" s="16"/>
      <c r="AW6386" s="16"/>
      <c r="AX6386" s="353"/>
      <c r="AY6386" s="36"/>
      <c r="AZ6386" s="36"/>
      <c r="BA6386" s="36"/>
      <c r="BB6386" s="36"/>
      <c r="BC6386" s="16"/>
      <c r="BD6386" s="16"/>
      <c r="BE6386" s="16"/>
      <c r="BF6386" s="16"/>
      <c r="BG6386" s="16"/>
      <c r="BH6386" s="16"/>
      <c r="BI6386" s="16"/>
      <c r="BJ6386" s="16"/>
      <c r="BK6386" s="16"/>
      <c r="BL6386" s="16"/>
      <c r="BM6386" s="16"/>
      <c r="BN6386" s="16"/>
      <c r="BO6386" s="353"/>
      <c r="BP6386" s="16"/>
      <c r="BQ6386" s="16"/>
      <c r="BR6386" s="16"/>
      <c r="BS6386" s="16"/>
      <c r="BT6386" s="16"/>
      <c r="BU6386" s="16"/>
      <c r="BV6386" s="16"/>
      <c r="BW6386" s="16"/>
      <c r="BX6386" s="16"/>
      <c r="BY6386" s="16"/>
      <c r="BZ6386" s="16"/>
      <c r="CA6386" s="16"/>
      <c r="CB6386" s="16"/>
      <c r="CC6386" s="16"/>
      <c r="CD6386" s="16"/>
      <c r="CE6386" s="16"/>
      <c r="CF6386" s="16"/>
      <c r="CG6386" s="156"/>
    </row>
    <row r="6387" spans="1:85" ht="12" customHeight="1">
      <c r="A6387" s="16"/>
      <c r="B6387" s="16"/>
      <c r="C6387" s="16"/>
      <c r="D6387" s="16"/>
      <c r="E6387" s="16"/>
      <c r="F6387" s="16"/>
      <c r="G6387" s="16"/>
      <c r="H6387" s="16"/>
      <c r="I6387" s="16"/>
      <c r="J6387" s="353"/>
      <c r="K6387" s="353"/>
      <c r="L6387" s="16"/>
      <c r="M6387" s="16"/>
      <c r="N6387" s="16"/>
      <c r="O6387" s="16"/>
      <c r="P6387" s="16"/>
      <c r="Q6387" s="353"/>
      <c r="R6387" s="353"/>
      <c r="S6387" s="16"/>
      <c r="T6387" s="16"/>
      <c r="U6387" s="16"/>
      <c r="V6387" s="353"/>
      <c r="W6387" s="16"/>
      <c r="X6387" s="353"/>
      <c r="Y6387" s="353"/>
      <c r="Z6387" s="16"/>
      <c r="AA6387" s="16"/>
      <c r="AB6387" s="16"/>
      <c r="AC6387" s="16"/>
      <c r="AD6387" s="16"/>
      <c r="AE6387" s="353"/>
      <c r="AF6387" s="353"/>
      <c r="AG6387" s="16"/>
      <c r="AH6387" s="16"/>
      <c r="AI6387" s="16"/>
      <c r="AJ6387" s="16"/>
      <c r="AK6387" s="16"/>
      <c r="AL6387" s="353"/>
      <c r="AM6387" s="353"/>
      <c r="AN6387" s="16"/>
      <c r="AO6387" s="16"/>
      <c r="AP6387" s="16"/>
      <c r="AQ6387" s="16"/>
      <c r="AR6387" s="353"/>
      <c r="AS6387" s="353"/>
      <c r="AT6387" s="353"/>
      <c r="AU6387" s="16"/>
      <c r="AV6387" s="16"/>
      <c r="AW6387" s="16"/>
      <c r="AX6387" s="353"/>
      <c r="AY6387" s="36"/>
      <c r="AZ6387" s="36"/>
      <c r="BA6387" s="36"/>
      <c r="BB6387" s="36"/>
      <c r="BC6387" s="16"/>
      <c r="BD6387" s="16"/>
      <c r="BE6387" s="16"/>
      <c r="BF6387" s="16"/>
      <c r="BG6387" s="16"/>
      <c r="BH6387" s="16"/>
      <c r="BI6387" s="16"/>
      <c r="BJ6387" s="16"/>
      <c r="BK6387" s="16"/>
      <c r="BL6387" s="16"/>
      <c r="BM6387" s="16"/>
      <c r="BN6387" s="16"/>
      <c r="BO6387" s="353"/>
      <c r="BP6387" s="16"/>
      <c r="BQ6387" s="16"/>
      <c r="BR6387" s="16"/>
      <c r="BS6387" s="16"/>
      <c r="BT6387" s="16"/>
      <c r="BU6387" s="16"/>
      <c r="BV6387" s="16"/>
      <c r="BW6387" s="16"/>
      <c r="BX6387" s="16"/>
      <c r="BY6387" s="16"/>
      <c r="BZ6387" s="16"/>
      <c r="CA6387" s="16"/>
      <c r="CB6387" s="16"/>
      <c r="CC6387" s="16"/>
      <c r="CD6387" s="16"/>
      <c r="CE6387" s="16"/>
      <c r="CF6387" s="16"/>
      <c r="CG6387" s="156"/>
    </row>
    <row r="6388" spans="1:85" ht="12" customHeight="1">
      <c r="A6388" s="16"/>
      <c r="B6388" s="16"/>
      <c r="C6388" s="16"/>
      <c r="D6388" s="16"/>
      <c r="E6388" s="16"/>
      <c r="F6388" s="16"/>
      <c r="G6388" s="16"/>
      <c r="H6388" s="16"/>
      <c r="I6388" s="16"/>
      <c r="J6388" s="353"/>
      <c r="K6388" s="353"/>
      <c r="L6388" s="16"/>
      <c r="M6388" s="16"/>
      <c r="N6388" s="16"/>
      <c r="O6388" s="16"/>
      <c r="P6388" s="16"/>
      <c r="Q6388" s="353"/>
      <c r="R6388" s="353"/>
      <c r="S6388" s="16"/>
      <c r="T6388" s="16"/>
      <c r="U6388" s="16"/>
      <c r="V6388" s="353"/>
      <c r="W6388" s="16"/>
      <c r="X6388" s="353"/>
      <c r="Y6388" s="353"/>
      <c r="Z6388" s="16"/>
      <c r="AA6388" s="16"/>
      <c r="AB6388" s="16"/>
      <c r="AC6388" s="16"/>
      <c r="AD6388" s="16"/>
      <c r="AE6388" s="353"/>
      <c r="AF6388" s="353"/>
      <c r="AG6388" s="16"/>
      <c r="AH6388" s="16"/>
      <c r="AI6388" s="16"/>
      <c r="AJ6388" s="16"/>
      <c r="AK6388" s="16"/>
      <c r="AL6388" s="353"/>
      <c r="AM6388" s="353"/>
      <c r="AN6388" s="16"/>
      <c r="AO6388" s="16"/>
      <c r="AP6388" s="16"/>
      <c r="AQ6388" s="16"/>
      <c r="AR6388" s="353"/>
      <c r="AS6388" s="353"/>
      <c r="AT6388" s="353"/>
      <c r="AU6388" s="16"/>
      <c r="AV6388" s="16"/>
      <c r="AW6388" s="16"/>
      <c r="AX6388" s="353"/>
      <c r="AY6388" s="36"/>
      <c r="AZ6388" s="36"/>
      <c r="BA6388" s="36"/>
      <c r="BB6388" s="36"/>
      <c r="BC6388" s="16"/>
      <c r="BD6388" s="16"/>
      <c r="BE6388" s="16"/>
      <c r="BF6388" s="16"/>
      <c r="BG6388" s="16"/>
      <c r="BH6388" s="16"/>
      <c r="BI6388" s="16"/>
      <c r="BJ6388" s="16"/>
      <c r="BK6388" s="16"/>
      <c r="BL6388" s="16"/>
      <c r="BM6388" s="16"/>
      <c r="BN6388" s="16"/>
      <c r="BO6388" s="353"/>
      <c r="BP6388" s="16"/>
      <c r="BQ6388" s="16"/>
      <c r="BR6388" s="16"/>
      <c r="BS6388" s="16"/>
      <c r="BT6388" s="16"/>
      <c r="BU6388" s="16"/>
      <c r="BV6388" s="16"/>
      <c r="BW6388" s="16"/>
      <c r="BX6388" s="16"/>
      <c r="BY6388" s="16"/>
      <c r="BZ6388" s="16"/>
      <c r="CA6388" s="16"/>
      <c r="CB6388" s="16"/>
      <c r="CC6388" s="16"/>
      <c r="CD6388" s="16"/>
      <c r="CE6388" s="16"/>
      <c r="CF6388" s="16"/>
      <c r="CG6388" s="156"/>
    </row>
    <row r="6389" spans="1:85" ht="12" customHeight="1">
      <c r="A6389" s="16"/>
      <c r="B6389" s="16"/>
      <c r="C6389" s="16"/>
      <c r="D6389" s="16"/>
      <c r="E6389" s="16"/>
      <c r="F6389" s="16"/>
      <c r="G6389" s="16"/>
      <c r="H6389" s="16"/>
      <c r="I6389" s="16"/>
      <c r="J6389" s="353"/>
      <c r="K6389" s="353"/>
      <c r="L6389" s="16"/>
      <c r="M6389" s="16"/>
      <c r="N6389" s="16"/>
      <c r="O6389" s="16"/>
      <c r="P6389" s="16"/>
      <c r="Q6389" s="353"/>
      <c r="R6389" s="353"/>
      <c r="S6389" s="16"/>
      <c r="T6389" s="16"/>
      <c r="U6389" s="16"/>
      <c r="V6389" s="353"/>
      <c r="W6389" s="16"/>
      <c r="X6389" s="353"/>
      <c r="Y6389" s="353"/>
      <c r="Z6389" s="16"/>
      <c r="AA6389" s="16"/>
      <c r="AB6389" s="16"/>
      <c r="AC6389" s="16"/>
      <c r="AD6389" s="16"/>
      <c r="AE6389" s="353"/>
      <c r="AF6389" s="353"/>
      <c r="AG6389" s="16"/>
      <c r="AH6389" s="16"/>
      <c r="AI6389" s="16"/>
      <c r="AJ6389" s="16"/>
      <c r="AK6389" s="16"/>
      <c r="AL6389" s="353"/>
      <c r="AM6389" s="353"/>
      <c r="AN6389" s="16"/>
      <c r="AO6389" s="16"/>
      <c r="AP6389" s="16"/>
      <c r="AQ6389" s="16"/>
      <c r="AR6389" s="353"/>
      <c r="AS6389" s="353"/>
      <c r="AT6389" s="353"/>
      <c r="AU6389" s="16"/>
      <c r="AV6389" s="16"/>
      <c r="AW6389" s="16"/>
      <c r="AX6389" s="353"/>
      <c r="AY6389" s="36"/>
      <c r="AZ6389" s="36"/>
      <c r="BA6389" s="36"/>
      <c r="BB6389" s="36"/>
      <c r="BC6389" s="16"/>
      <c r="BD6389" s="16"/>
      <c r="BE6389" s="16"/>
      <c r="BF6389" s="16"/>
      <c r="BG6389" s="16"/>
      <c r="BH6389" s="16"/>
      <c r="BI6389" s="16"/>
      <c r="BJ6389" s="16"/>
      <c r="BK6389" s="16"/>
      <c r="BL6389" s="16"/>
      <c r="BM6389" s="16"/>
      <c r="BN6389" s="16"/>
      <c r="BO6389" s="353"/>
      <c r="BP6389" s="16"/>
      <c r="BQ6389" s="16"/>
      <c r="BR6389" s="16"/>
      <c r="BS6389" s="16"/>
      <c r="BT6389" s="16"/>
      <c r="BU6389" s="16"/>
      <c r="BV6389" s="16"/>
      <c r="BW6389" s="16"/>
      <c r="BX6389" s="16"/>
      <c r="BY6389" s="16"/>
      <c r="BZ6389" s="16"/>
      <c r="CA6389" s="16"/>
      <c r="CB6389" s="16"/>
      <c r="CC6389" s="16"/>
      <c r="CD6389" s="16"/>
      <c r="CE6389" s="16"/>
      <c r="CF6389" s="16"/>
      <c r="CG6389" s="156"/>
    </row>
    <row r="6390" spans="1:85" ht="12" customHeight="1">
      <c r="A6390" s="16"/>
      <c r="B6390" s="16"/>
      <c r="C6390" s="16"/>
      <c r="D6390" s="16"/>
      <c r="E6390" s="16"/>
      <c r="F6390" s="16"/>
      <c r="G6390" s="16"/>
      <c r="H6390" s="16"/>
      <c r="I6390" s="16"/>
      <c r="J6390" s="353"/>
      <c r="K6390" s="353"/>
      <c r="L6390" s="16"/>
      <c r="M6390" s="16"/>
      <c r="N6390" s="16"/>
      <c r="O6390" s="16"/>
      <c r="P6390" s="16"/>
      <c r="Q6390" s="353"/>
      <c r="R6390" s="353"/>
      <c r="S6390" s="16"/>
      <c r="T6390" s="16"/>
      <c r="U6390" s="16"/>
      <c r="V6390" s="353"/>
      <c r="W6390" s="16"/>
      <c r="X6390" s="353"/>
      <c r="Y6390" s="353"/>
      <c r="Z6390" s="16"/>
      <c r="AA6390" s="16"/>
      <c r="AB6390" s="16"/>
      <c r="AC6390" s="16"/>
      <c r="AD6390" s="16"/>
      <c r="AE6390" s="353"/>
      <c r="AF6390" s="353"/>
      <c r="AG6390" s="16"/>
      <c r="AH6390" s="16"/>
      <c r="AI6390" s="16"/>
      <c r="AJ6390" s="16"/>
      <c r="AK6390" s="16"/>
      <c r="AL6390" s="353"/>
      <c r="AM6390" s="353"/>
      <c r="AN6390" s="16"/>
      <c r="AO6390" s="16"/>
      <c r="AP6390" s="16"/>
      <c r="AQ6390" s="16"/>
      <c r="AR6390" s="353"/>
      <c r="AS6390" s="353"/>
      <c r="AT6390" s="353"/>
      <c r="AU6390" s="16"/>
      <c r="AV6390" s="16"/>
      <c r="AW6390" s="16"/>
      <c r="AX6390" s="353"/>
      <c r="AY6390" s="36"/>
      <c r="AZ6390" s="36"/>
      <c r="BA6390" s="36"/>
      <c r="BB6390" s="36"/>
      <c r="BC6390" s="16"/>
      <c r="BD6390" s="16"/>
      <c r="BE6390" s="16"/>
      <c r="BF6390" s="16"/>
      <c r="BG6390" s="16"/>
      <c r="BH6390" s="16"/>
      <c r="BI6390" s="16"/>
      <c r="BJ6390" s="16"/>
      <c r="BK6390" s="16"/>
      <c r="BL6390" s="16"/>
      <c r="BM6390" s="16"/>
      <c r="BN6390" s="16"/>
      <c r="BO6390" s="353"/>
      <c r="BP6390" s="16"/>
      <c r="BQ6390" s="16"/>
      <c r="BR6390" s="16"/>
      <c r="BS6390" s="16"/>
      <c r="BT6390" s="16"/>
      <c r="BU6390" s="16"/>
      <c r="BV6390" s="16"/>
      <c r="BW6390" s="16"/>
      <c r="BX6390" s="16"/>
      <c r="BY6390" s="16"/>
      <c r="BZ6390" s="16"/>
      <c r="CA6390" s="16"/>
      <c r="CB6390" s="16"/>
      <c r="CC6390" s="16"/>
      <c r="CD6390" s="16"/>
      <c r="CE6390" s="16"/>
      <c r="CF6390" s="16"/>
      <c r="CG6390" s="156"/>
    </row>
    <row r="6391" spans="1:85" ht="12" customHeight="1">
      <c r="A6391" s="16"/>
      <c r="B6391" s="16"/>
      <c r="C6391" s="16"/>
      <c r="D6391" s="16"/>
      <c r="E6391" s="16"/>
      <c r="F6391" s="16"/>
      <c r="G6391" s="16"/>
      <c r="H6391" s="16"/>
      <c r="I6391" s="16"/>
      <c r="J6391" s="353"/>
      <c r="K6391" s="353"/>
      <c r="L6391" s="16"/>
      <c r="M6391" s="16"/>
      <c r="N6391" s="16"/>
      <c r="O6391" s="16"/>
      <c r="P6391" s="16"/>
      <c r="Q6391" s="353"/>
      <c r="R6391" s="353"/>
      <c r="S6391" s="16"/>
      <c r="T6391" s="16"/>
      <c r="U6391" s="16"/>
      <c r="V6391" s="353"/>
      <c r="W6391" s="16"/>
      <c r="X6391" s="353"/>
      <c r="Y6391" s="353"/>
      <c r="Z6391" s="16"/>
      <c r="AA6391" s="16"/>
      <c r="AB6391" s="16"/>
      <c r="AC6391" s="16"/>
      <c r="AD6391" s="16"/>
      <c r="AE6391" s="353"/>
      <c r="AF6391" s="353"/>
      <c r="AG6391" s="16"/>
      <c r="AH6391" s="16"/>
      <c r="AI6391" s="16"/>
      <c r="AJ6391" s="16"/>
      <c r="AK6391" s="16"/>
      <c r="AL6391" s="353"/>
      <c r="AM6391" s="353"/>
      <c r="AN6391" s="16"/>
      <c r="AO6391" s="16"/>
      <c r="AP6391" s="16"/>
      <c r="AQ6391" s="16"/>
      <c r="AR6391" s="353"/>
      <c r="AS6391" s="353"/>
      <c r="AT6391" s="353"/>
      <c r="AU6391" s="16"/>
      <c r="AV6391" s="16"/>
      <c r="AW6391" s="16"/>
      <c r="AX6391" s="353"/>
      <c r="AY6391" s="36"/>
      <c r="AZ6391" s="36"/>
      <c r="BA6391" s="36"/>
      <c r="BB6391" s="36"/>
      <c r="BC6391" s="16"/>
      <c r="BD6391" s="16"/>
      <c r="BE6391" s="16"/>
      <c r="BF6391" s="16"/>
      <c r="BG6391" s="16"/>
      <c r="BH6391" s="16"/>
      <c r="BI6391" s="16"/>
      <c r="BJ6391" s="16"/>
      <c r="BK6391" s="16"/>
      <c r="BL6391" s="16"/>
      <c r="BM6391" s="16"/>
      <c r="BN6391" s="16"/>
      <c r="BO6391" s="353"/>
      <c r="BP6391" s="16"/>
      <c r="BQ6391" s="16"/>
      <c r="BR6391" s="16"/>
      <c r="BS6391" s="16"/>
      <c r="BT6391" s="16"/>
      <c r="BU6391" s="16"/>
      <c r="BV6391" s="16"/>
      <c r="BW6391" s="16"/>
      <c r="BX6391" s="16"/>
      <c r="BY6391" s="16"/>
      <c r="BZ6391" s="16"/>
      <c r="CA6391" s="16"/>
      <c r="CB6391" s="16"/>
      <c r="CC6391" s="16"/>
      <c r="CD6391" s="16"/>
      <c r="CE6391" s="16"/>
      <c r="CF6391" s="16"/>
      <c r="CG6391" s="156"/>
    </row>
    <row r="6392" spans="1:85" ht="12" customHeight="1">
      <c r="A6392" s="16"/>
      <c r="B6392" s="16"/>
      <c r="C6392" s="16"/>
      <c r="D6392" s="16"/>
      <c r="E6392" s="16"/>
      <c r="F6392" s="16"/>
      <c r="G6392" s="16"/>
      <c r="H6392" s="16"/>
      <c r="I6392" s="16"/>
      <c r="J6392" s="353"/>
      <c r="K6392" s="353"/>
      <c r="L6392" s="16"/>
      <c r="M6392" s="16"/>
      <c r="N6392" s="16"/>
      <c r="O6392" s="16"/>
      <c r="P6392" s="16"/>
      <c r="Q6392" s="353"/>
      <c r="R6392" s="353"/>
      <c r="S6392" s="16"/>
      <c r="T6392" s="16"/>
      <c r="U6392" s="16"/>
      <c r="V6392" s="353"/>
      <c r="W6392" s="16"/>
      <c r="X6392" s="353"/>
      <c r="Y6392" s="353"/>
      <c r="Z6392" s="16"/>
      <c r="AA6392" s="16"/>
      <c r="AB6392" s="16"/>
      <c r="AC6392" s="16"/>
      <c r="AD6392" s="16"/>
      <c r="AE6392" s="353"/>
      <c r="AF6392" s="353"/>
      <c r="AG6392" s="16"/>
      <c r="AH6392" s="16"/>
      <c r="AI6392" s="16"/>
      <c r="AJ6392" s="16"/>
      <c r="AK6392" s="16"/>
      <c r="AL6392" s="353"/>
      <c r="AM6392" s="353"/>
      <c r="AN6392" s="16"/>
      <c r="AO6392" s="16"/>
      <c r="AP6392" s="16"/>
      <c r="AQ6392" s="16"/>
      <c r="AR6392" s="353"/>
      <c r="AS6392" s="353"/>
      <c r="AT6392" s="353"/>
      <c r="AU6392" s="16"/>
      <c r="AV6392" s="16"/>
      <c r="AW6392" s="16"/>
      <c r="AX6392" s="353"/>
      <c r="AY6392" s="36"/>
      <c r="AZ6392" s="36"/>
      <c r="BA6392" s="36"/>
      <c r="BB6392" s="36"/>
      <c r="BC6392" s="16"/>
      <c r="BD6392" s="16"/>
      <c r="BE6392" s="16"/>
      <c r="BF6392" s="16"/>
      <c r="BG6392" s="16"/>
      <c r="BH6392" s="16"/>
      <c r="BI6392" s="16"/>
      <c r="BJ6392" s="16"/>
      <c r="BK6392" s="16"/>
      <c r="BL6392" s="16"/>
      <c r="BM6392" s="16"/>
      <c r="BN6392" s="16"/>
      <c r="BO6392" s="353"/>
      <c r="BP6392" s="16"/>
      <c r="BQ6392" s="16"/>
      <c r="BR6392" s="16"/>
      <c r="BS6392" s="16"/>
      <c r="BT6392" s="16"/>
      <c r="BU6392" s="16"/>
      <c r="BV6392" s="16"/>
      <c r="BW6392" s="16"/>
      <c r="BX6392" s="16"/>
      <c r="BY6392" s="16"/>
      <c r="BZ6392" s="16"/>
      <c r="CA6392" s="16"/>
      <c r="CB6392" s="16"/>
      <c r="CC6392" s="16"/>
      <c r="CD6392" s="16"/>
      <c r="CE6392" s="16"/>
      <c r="CF6392" s="16"/>
      <c r="CG6392" s="156"/>
    </row>
    <row r="6393" spans="1:85" ht="12" customHeight="1">
      <c r="A6393" s="16"/>
      <c r="B6393" s="16"/>
      <c r="C6393" s="16"/>
      <c r="D6393" s="16"/>
      <c r="E6393" s="16"/>
      <c r="F6393" s="16"/>
      <c r="G6393" s="16"/>
      <c r="H6393" s="16"/>
      <c r="I6393" s="16"/>
      <c r="J6393" s="353"/>
      <c r="K6393" s="353"/>
      <c r="L6393" s="16"/>
      <c r="M6393" s="16"/>
      <c r="N6393" s="16"/>
      <c r="O6393" s="16"/>
      <c r="P6393" s="16"/>
      <c r="Q6393" s="353"/>
      <c r="R6393" s="353"/>
      <c r="S6393" s="16"/>
      <c r="T6393" s="16"/>
      <c r="U6393" s="16"/>
      <c r="V6393" s="353"/>
      <c r="W6393" s="16"/>
      <c r="X6393" s="353"/>
      <c r="Y6393" s="353"/>
      <c r="Z6393" s="16"/>
      <c r="AA6393" s="16"/>
      <c r="AB6393" s="16"/>
      <c r="AC6393" s="16"/>
      <c r="AD6393" s="16"/>
      <c r="AE6393" s="353"/>
      <c r="AF6393" s="353"/>
      <c r="AG6393" s="16"/>
      <c r="AH6393" s="16"/>
      <c r="AI6393" s="16"/>
      <c r="AJ6393" s="16"/>
      <c r="AK6393" s="16"/>
      <c r="AL6393" s="353"/>
      <c r="AM6393" s="353"/>
      <c r="AN6393" s="16"/>
      <c r="AO6393" s="16"/>
      <c r="AP6393" s="16"/>
      <c r="AQ6393" s="16"/>
      <c r="AR6393" s="353"/>
      <c r="AS6393" s="353"/>
      <c r="AT6393" s="353"/>
      <c r="AU6393" s="16"/>
      <c r="AV6393" s="16"/>
      <c r="AW6393" s="16"/>
      <c r="AX6393" s="353"/>
      <c r="AY6393" s="36"/>
      <c r="AZ6393" s="36"/>
      <c r="BA6393" s="36"/>
      <c r="BB6393" s="36"/>
      <c r="BC6393" s="16"/>
      <c r="BD6393" s="16"/>
      <c r="BE6393" s="16"/>
      <c r="BF6393" s="16"/>
      <c r="BG6393" s="16"/>
      <c r="BH6393" s="16"/>
      <c r="BI6393" s="16"/>
      <c r="BJ6393" s="16"/>
      <c r="BK6393" s="16"/>
      <c r="BL6393" s="16"/>
      <c r="BM6393" s="16"/>
      <c r="BN6393" s="16"/>
      <c r="BO6393" s="353"/>
      <c r="BP6393" s="16"/>
      <c r="BQ6393" s="16"/>
      <c r="BR6393" s="16"/>
      <c r="BS6393" s="16"/>
      <c r="BT6393" s="16"/>
      <c r="BU6393" s="16"/>
      <c r="BV6393" s="16"/>
      <c r="BW6393" s="16"/>
      <c r="BX6393" s="16"/>
      <c r="BY6393" s="16"/>
      <c r="BZ6393" s="16"/>
      <c r="CA6393" s="16"/>
      <c r="CB6393" s="16"/>
      <c r="CC6393" s="16"/>
      <c r="CD6393" s="16"/>
      <c r="CE6393" s="16"/>
      <c r="CF6393" s="16"/>
      <c r="CG6393" s="156"/>
    </row>
    <row r="6394" spans="1:85" ht="12" customHeight="1">
      <c r="A6394" s="16"/>
      <c r="B6394" s="16"/>
      <c r="C6394" s="16"/>
      <c r="D6394" s="16"/>
      <c r="E6394" s="16"/>
      <c r="F6394" s="16"/>
      <c r="G6394" s="16"/>
      <c r="H6394" s="16"/>
      <c r="I6394" s="16"/>
      <c r="J6394" s="353"/>
      <c r="K6394" s="353"/>
      <c r="L6394" s="16"/>
      <c r="M6394" s="16"/>
      <c r="N6394" s="16"/>
      <c r="O6394" s="16"/>
      <c r="P6394" s="16"/>
      <c r="Q6394" s="353"/>
      <c r="R6394" s="353"/>
      <c r="S6394" s="16"/>
      <c r="T6394" s="16"/>
      <c r="U6394" s="16"/>
      <c r="V6394" s="353"/>
      <c r="W6394" s="16"/>
      <c r="X6394" s="353"/>
      <c r="Y6394" s="353"/>
      <c r="Z6394" s="16"/>
      <c r="AA6394" s="16"/>
      <c r="AB6394" s="16"/>
      <c r="AC6394" s="16"/>
      <c r="AD6394" s="16"/>
      <c r="AE6394" s="353"/>
      <c r="AF6394" s="353"/>
      <c r="AG6394" s="16"/>
      <c r="AH6394" s="16"/>
      <c r="AI6394" s="16"/>
      <c r="AJ6394" s="16"/>
      <c r="AK6394" s="16"/>
      <c r="AL6394" s="353"/>
      <c r="AM6394" s="353"/>
      <c r="AN6394" s="16"/>
      <c r="AO6394" s="16"/>
      <c r="AP6394" s="16"/>
      <c r="AQ6394" s="16"/>
      <c r="AR6394" s="353"/>
      <c r="AS6394" s="353"/>
      <c r="AT6394" s="353"/>
      <c r="AU6394" s="16"/>
      <c r="AV6394" s="16"/>
      <c r="AW6394" s="16"/>
      <c r="AX6394" s="353"/>
      <c r="AY6394" s="36"/>
      <c r="AZ6394" s="36"/>
      <c r="BA6394" s="36"/>
      <c r="BB6394" s="36"/>
      <c r="BC6394" s="16"/>
      <c r="BD6394" s="16"/>
      <c r="BE6394" s="16"/>
      <c r="BF6394" s="16"/>
      <c r="BG6394" s="16"/>
      <c r="BH6394" s="16"/>
      <c r="BI6394" s="16"/>
      <c r="BJ6394" s="16"/>
      <c r="BK6394" s="16"/>
      <c r="BL6394" s="16"/>
      <c r="BM6394" s="16"/>
      <c r="BN6394" s="16"/>
      <c r="BO6394" s="353"/>
      <c r="BP6394" s="16"/>
      <c r="BQ6394" s="16"/>
      <c r="BR6394" s="16"/>
      <c r="BS6394" s="16"/>
      <c r="BT6394" s="16"/>
      <c r="BU6394" s="16"/>
      <c r="BV6394" s="16"/>
      <c r="BW6394" s="16"/>
      <c r="BX6394" s="16"/>
      <c r="BY6394" s="16"/>
      <c r="BZ6394" s="16"/>
      <c r="CA6394" s="16"/>
      <c r="CB6394" s="16"/>
      <c r="CC6394" s="16"/>
      <c r="CD6394" s="16"/>
      <c r="CE6394" s="16"/>
      <c r="CF6394" s="16"/>
      <c r="CG6394" s="156"/>
    </row>
    <row r="6395" spans="1:85" ht="12" customHeight="1">
      <c r="A6395" s="16"/>
      <c r="B6395" s="16"/>
      <c r="C6395" s="16"/>
      <c r="D6395" s="16"/>
      <c r="E6395" s="16"/>
      <c r="F6395" s="16"/>
      <c r="G6395" s="16"/>
      <c r="H6395" s="16"/>
      <c r="I6395" s="16"/>
      <c r="J6395" s="353"/>
      <c r="K6395" s="353"/>
      <c r="L6395" s="16"/>
      <c r="M6395" s="16"/>
      <c r="N6395" s="16"/>
      <c r="O6395" s="16"/>
      <c r="P6395" s="16"/>
      <c r="Q6395" s="353"/>
      <c r="R6395" s="353"/>
      <c r="S6395" s="16"/>
      <c r="T6395" s="16"/>
      <c r="U6395" s="16"/>
      <c r="V6395" s="353"/>
      <c r="W6395" s="16"/>
      <c r="X6395" s="353"/>
      <c r="Y6395" s="353"/>
      <c r="Z6395" s="16"/>
      <c r="AA6395" s="16"/>
      <c r="AB6395" s="16"/>
      <c r="AC6395" s="16"/>
      <c r="AD6395" s="16"/>
      <c r="AE6395" s="353"/>
      <c r="AF6395" s="353"/>
      <c r="AG6395" s="16"/>
      <c r="AH6395" s="16"/>
      <c r="AI6395" s="16"/>
      <c r="AJ6395" s="16"/>
      <c r="AK6395" s="16"/>
      <c r="AL6395" s="353"/>
      <c r="AM6395" s="353"/>
      <c r="AN6395" s="16"/>
      <c r="AO6395" s="16"/>
      <c r="AP6395" s="16"/>
      <c r="AQ6395" s="16"/>
      <c r="AR6395" s="353"/>
      <c r="AS6395" s="353"/>
      <c r="AT6395" s="353"/>
      <c r="AU6395" s="16"/>
      <c r="AV6395" s="16"/>
      <c r="AW6395" s="16"/>
      <c r="AX6395" s="353"/>
      <c r="AY6395" s="36"/>
      <c r="AZ6395" s="36"/>
      <c r="BA6395" s="36"/>
      <c r="BB6395" s="36"/>
      <c r="BC6395" s="16"/>
      <c r="BD6395" s="16"/>
      <c r="BE6395" s="16"/>
      <c r="BF6395" s="16"/>
      <c r="BG6395" s="16"/>
      <c r="BH6395" s="16"/>
      <c r="BI6395" s="16"/>
      <c r="BJ6395" s="16"/>
      <c r="BK6395" s="16"/>
      <c r="BL6395" s="16"/>
      <c r="BM6395" s="16"/>
      <c r="BN6395" s="16"/>
      <c r="BO6395" s="353"/>
      <c r="BP6395" s="16"/>
      <c r="BQ6395" s="16"/>
      <c r="BR6395" s="16"/>
      <c r="BS6395" s="16"/>
      <c r="BT6395" s="16"/>
      <c r="BU6395" s="16"/>
      <c r="BV6395" s="16"/>
      <c r="BW6395" s="16"/>
      <c r="BX6395" s="16"/>
      <c r="BY6395" s="16"/>
      <c r="BZ6395" s="16"/>
      <c r="CA6395" s="16"/>
      <c r="CB6395" s="16"/>
      <c r="CC6395" s="16"/>
      <c r="CD6395" s="16"/>
      <c r="CE6395" s="16"/>
      <c r="CF6395" s="16"/>
      <c r="CG6395" s="156"/>
    </row>
    <row r="6396" spans="1:85" ht="12" customHeight="1">
      <c r="A6396" s="16"/>
      <c r="B6396" s="16"/>
      <c r="C6396" s="16"/>
      <c r="D6396" s="16"/>
      <c r="E6396" s="16"/>
      <c r="F6396" s="16"/>
      <c r="G6396" s="16"/>
      <c r="H6396" s="16"/>
      <c r="I6396" s="16"/>
      <c r="J6396" s="353"/>
      <c r="K6396" s="353"/>
      <c r="L6396" s="16"/>
      <c r="M6396" s="16"/>
      <c r="N6396" s="16"/>
      <c r="O6396" s="16"/>
      <c r="P6396" s="16"/>
      <c r="Q6396" s="353"/>
      <c r="R6396" s="353"/>
      <c r="S6396" s="16"/>
      <c r="T6396" s="16"/>
      <c r="U6396" s="16"/>
      <c r="V6396" s="353"/>
      <c r="W6396" s="16"/>
      <c r="X6396" s="353"/>
      <c r="Y6396" s="353"/>
      <c r="Z6396" s="16"/>
      <c r="AA6396" s="16"/>
      <c r="AB6396" s="16"/>
      <c r="AC6396" s="16"/>
      <c r="AD6396" s="16"/>
      <c r="AE6396" s="353"/>
      <c r="AF6396" s="353"/>
      <c r="AG6396" s="16"/>
      <c r="AH6396" s="16"/>
      <c r="AI6396" s="16"/>
      <c r="AJ6396" s="16"/>
      <c r="AK6396" s="16"/>
      <c r="AL6396" s="353"/>
      <c r="AM6396" s="353"/>
      <c r="AN6396" s="16"/>
      <c r="AO6396" s="16"/>
      <c r="AP6396" s="16"/>
      <c r="AQ6396" s="16"/>
      <c r="AR6396" s="353"/>
      <c r="AS6396" s="353"/>
      <c r="AT6396" s="353"/>
      <c r="AU6396" s="16"/>
      <c r="AV6396" s="16"/>
      <c r="AW6396" s="16"/>
      <c r="AX6396" s="353"/>
      <c r="AY6396" s="36"/>
      <c r="AZ6396" s="36"/>
      <c r="BA6396" s="36"/>
      <c r="BB6396" s="36"/>
      <c r="BC6396" s="16"/>
      <c r="BD6396" s="16"/>
      <c r="BE6396" s="16"/>
      <c r="BF6396" s="16"/>
      <c r="BG6396" s="16"/>
      <c r="BH6396" s="16"/>
      <c r="BI6396" s="16"/>
      <c r="BJ6396" s="16"/>
      <c r="BK6396" s="16"/>
      <c r="BL6396" s="16"/>
      <c r="BM6396" s="16"/>
      <c r="BN6396" s="16"/>
      <c r="BO6396" s="353"/>
      <c r="BP6396" s="16"/>
      <c r="BQ6396" s="16"/>
      <c r="BR6396" s="16"/>
      <c r="BS6396" s="16"/>
      <c r="BT6396" s="16"/>
      <c r="BU6396" s="16"/>
      <c r="BV6396" s="16"/>
      <c r="BW6396" s="16"/>
      <c r="BX6396" s="16"/>
      <c r="BY6396" s="16"/>
      <c r="BZ6396" s="16"/>
      <c r="CA6396" s="16"/>
      <c r="CB6396" s="16"/>
      <c r="CC6396" s="16"/>
      <c r="CD6396" s="16"/>
      <c r="CE6396" s="16"/>
      <c r="CF6396" s="16"/>
      <c r="CG6396" s="156"/>
    </row>
    <row r="6397" spans="1:85" ht="12" customHeight="1">
      <c r="A6397" s="16"/>
      <c r="B6397" s="16"/>
      <c r="C6397" s="16"/>
      <c r="D6397" s="16"/>
      <c r="E6397" s="16"/>
      <c r="F6397" s="16"/>
      <c r="G6397" s="16"/>
      <c r="H6397" s="16"/>
      <c r="I6397" s="16"/>
      <c r="J6397" s="353"/>
      <c r="K6397" s="353"/>
      <c r="L6397" s="16"/>
      <c r="M6397" s="16"/>
      <c r="N6397" s="16"/>
      <c r="O6397" s="16"/>
      <c r="P6397" s="16"/>
      <c r="Q6397" s="353"/>
      <c r="R6397" s="353"/>
      <c r="S6397" s="16"/>
      <c r="T6397" s="16"/>
      <c r="U6397" s="16"/>
      <c r="V6397" s="353"/>
      <c r="W6397" s="16"/>
      <c r="X6397" s="353"/>
      <c r="Y6397" s="353"/>
      <c r="Z6397" s="16"/>
      <c r="AA6397" s="16"/>
      <c r="AB6397" s="16"/>
      <c r="AC6397" s="16"/>
      <c r="AD6397" s="16"/>
      <c r="AE6397" s="353"/>
      <c r="AF6397" s="353"/>
      <c r="AG6397" s="16"/>
      <c r="AH6397" s="16"/>
      <c r="AI6397" s="16"/>
      <c r="AJ6397" s="16"/>
      <c r="AK6397" s="16"/>
      <c r="AL6397" s="353"/>
      <c r="AM6397" s="353"/>
      <c r="AN6397" s="16"/>
      <c r="AO6397" s="16"/>
      <c r="AP6397" s="16"/>
      <c r="AQ6397" s="16"/>
      <c r="AR6397" s="353"/>
      <c r="AS6397" s="353"/>
      <c r="AT6397" s="353"/>
      <c r="AU6397" s="16"/>
      <c r="AV6397" s="16"/>
      <c r="AW6397" s="16"/>
      <c r="AX6397" s="353"/>
      <c r="AY6397" s="36"/>
      <c r="AZ6397" s="36"/>
      <c r="BA6397" s="36"/>
      <c r="BB6397" s="36"/>
      <c r="BC6397" s="16"/>
      <c r="BD6397" s="16"/>
      <c r="BE6397" s="16"/>
      <c r="BF6397" s="16"/>
      <c r="BG6397" s="16"/>
      <c r="BH6397" s="16"/>
      <c r="BI6397" s="16"/>
      <c r="BJ6397" s="16"/>
      <c r="BK6397" s="16"/>
      <c r="BL6397" s="16"/>
      <c r="BM6397" s="16"/>
      <c r="BN6397" s="16"/>
      <c r="BO6397" s="353"/>
      <c r="BP6397" s="16"/>
      <c r="BQ6397" s="16"/>
      <c r="BR6397" s="16"/>
      <c r="BS6397" s="16"/>
      <c r="BT6397" s="16"/>
      <c r="BU6397" s="16"/>
      <c r="BV6397" s="16"/>
      <c r="BW6397" s="16"/>
      <c r="BX6397" s="16"/>
      <c r="BY6397" s="16"/>
      <c r="BZ6397" s="16"/>
      <c r="CA6397" s="16"/>
      <c r="CB6397" s="16"/>
      <c r="CC6397" s="16"/>
      <c r="CD6397" s="16"/>
      <c r="CE6397" s="16"/>
      <c r="CF6397" s="16"/>
      <c r="CG6397" s="156"/>
    </row>
    <row r="6398" spans="1:85" ht="12" customHeight="1">
      <c r="A6398" s="16"/>
      <c r="B6398" s="16"/>
      <c r="C6398" s="16"/>
      <c r="D6398" s="16"/>
      <c r="E6398" s="16"/>
      <c r="F6398" s="16"/>
      <c r="G6398" s="16"/>
      <c r="H6398" s="16"/>
      <c r="I6398" s="16"/>
      <c r="J6398" s="353"/>
      <c r="K6398" s="353"/>
      <c r="L6398" s="16"/>
      <c r="M6398" s="16"/>
      <c r="N6398" s="16"/>
      <c r="O6398" s="16"/>
      <c r="P6398" s="16"/>
      <c r="Q6398" s="353"/>
      <c r="R6398" s="353"/>
      <c r="S6398" s="16"/>
      <c r="T6398" s="16"/>
      <c r="U6398" s="16"/>
      <c r="V6398" s="353"/>
      <c r="W6398" s="16"/>
      <c r="X6398" s="353"/>
      <c r="Y6398" s="353"/>
      <c r="Z6398" s="16"/>
      <c r="AA6398" s="16"/>
      <c r="AB6398" s="16"/>
      <c r="AC6398" s="16"/>
      <c r="AD6398" s="16"/>
      <c r="AE6398" s="353"/>
      <c r="AF6398" s="353"/>
      <c r="AG6398" s="16"/>
      <c r="AH6398" s="16"/>
      <c r="AI6398" s="16"/>
      <c r="AJ6398" s="16"/>
      <c r="AK6398" s="16"/>
      <c r="AL6398" s="353"/>
      <c r="AM6398" s="353"/>
      <c r="AN6398" s="16"/>
      <c r="AO6398" s="16"/>
      <c r="AP6398" s="16"/>
      <c r="AQ6398" s="16"/>
      <c r="AR6398" s="353"/>
      <c r="AS6398" s="353"/>
      <c r="AT6398" s="353"/>
      <c r="AU6398" s="16"/>
      <c r="AV6398" s="16"/>
      <c r="AW6398" s="16"/>
      <c r="AX6398" s="353"/>
      <c r="AY6398" s="36"/>
      <c r="AZ6398" s="36"/>
      <c r="BA6398" s="36"/>
      <c r="BB6398" s="36"/>
      <c r="BC6398" s="16"/>
      <c r="BD6398" s="16"/>
      <c r="BE6398" s="16"/>
      <c r="BF6398" s="16"/>
      <c r="BG6398" s="16"/>
      <c r="BH6398" s="16"/>
      <c r="BI6398" s="16"/>
      <c r="BJ6398" s="16"/>
      <c r="BK6398" s="16"/>
      <c r="BL6398" s="16"/>
      <c r="BM6398" s="16"/>
      <c r="BN6398" s="16"/>
      <c r="BO6398" s="353"/>
      <c r="BP6398" s="16"/>
      <c r="BQ6398" s="16"/>
      <c r="BR6398" s="16"/>
      <c r="BS6398" s="16"/>
      <c r="BT6398" s="16"/>
      <c r="BU6398" s="16"/>
      <c r="BV6398" s="16"/>
      <c r="BW6398" s="16"/>
      <c r="BX6398" s="16"/>
      <c r="BY6398" s="16"/>
      <c r="BZ6398" s="16"/>
      <c r="CA6398" s="16"/>
      <c r="CB6398" s="16"/>
      <c r="CC6398" s="16"/>
      <c r="CD6398" s="16"/>
      <c r="CE6398" s="16"/>
      <c r="CF6398" s="16"/>
      <c r="CG6398" s="156"/>
    </row>
    <row r="6399" spans="1:85" ht="12" customHeight="1">
      <c r="A6399" s="16"/>
      <c r="B6399" s="16"/>
      <c r="C6399" s="16"/>
      <c r="D6399" s="16"/>
      <c r="E6399" s="16"/>
      <c r="F6399" s="16"/>
      <c r="G6399" s="16"/>
      <c r="H6399" s="16"/>
      <c r="I6399" s="16"/>
      <c r="J6399" s="353"/>
      <c r="K6399" s="353"/>
      <c r="L6399" s="16"/>
      <c r="M6399" s="16"/>
      <c r="N6399" s="16"/>
      <c r="O6399" s="16"/>
      <c r="P6399" s="16"/>
      <c r="Q6399" s="353"/>
      <c r="R6399" s="353"/>
      <c r="S6399" s="16"/>
      <c r="T6399" s="16"/>
      <c r="U6399" s="16"/>
      <c r="V6399" s="353"/>
      <c r="W6399" s="16"/>
      <c r="X6399" s="353"/>
      <c r="Y6399" s="353"/>
      <c r="Z6399" s="16"/>
      <c r="AA6399" s="16"/>
      <c r="AB6399" s="16"/>
      <c r="AC6399" s="16"/>
      <c r="AD6399" s="16"/>
      <c r="AE6399" s="353"/>
      <c r="AF6399" s="353"/>
      <c r="AG6399" s="16"/>
      <c r="AH6399" s="16"/>
      <c r="AI6399" s="16"/>
      <c r="AJ6399" s="16"/>
      <c r="AK6399" s="16"/>
      <c r="AL6399" s="353"/>
      <c r="AM6399" s="353"/>
      <c r="AN6399" s="16"/>
      <c r="AO6399" s="16"/>
      <c r="AP6399" s="16"/>
      <c r="AQ6399" s="16"/>
      <c r="AR6399" s="353"/>
      <c r="AS6399" s="353"/>
      <c r="AT6399" s="353"/>
      <c r="AU6399" s="16"/>
      <c r="AV6399" s="16"/>
      <c r="AW6399" s="16"/>
      <c r="AX6399" s="353"/>
      <c r="AY6399" s="36"/>
      <c r="AZ6399" s="36"/>
      <c r="BA6399" s="36"/>
      <c r="BB6399" s="36"/>
      <c r="BC6399" s="16"/>
      <c r="BD6399" s="16"/>
      <c r="BE6399" s="16"/>
      <c r="BF6399" s="16"/>
      <c r="BG6399" s="16"/>
      <c r="BH6399" s="16"/>
      <c r="BI6399" s="16"/>
      <c r="BJ6399" s="16"/>
      <c r="BK6399" s="16"/>
      <c r="BL6399" s="16"/>
      <c r="BM6399" s="16"/>
      <c r="BN6399" s="16"/>
      <c r="BO6399" s="353"/>
      <c r="BP6399" s="16"/>
      <c r="BQ6399" s="16"/>
      <c r="BR6399" s="16"/>
      <c r="BS6399" s="16"/>
      <c r="BT6399" s="16"/>
      <c r="BU6399" s="16"/>
      <c r="BV6399" s="16"/>
      <c r="BW6399" s="16"/>
      <c r="BX6399" s="16"/>
      <c r="BY6399" s="16"/>
      <c r="BZ6399" s="16"/>
      <c r="CA6399" s="16"/>
      <c r="CB6399" s="16"/>
      <c r="CC6399" s="16"/>
      <c r="CD6399" s="16"/>
      <c r="CE6399" s="16"/>
      <c r="CF6399" s="16"/>
      <c r="CG6399" s="156"/>
    </row>
    <row r="6400" spans="1:85" ht="12" customHeight="1">
      <c r="A6400" s="16"/>
      <c r="B6400" s="16"/>
      <c r="C6400" s="16"/>
      <c r="D6400" s="16"/>
      <c r="E6400" s="16"/>
      <c r="F6400" s="16"/>
      <c r="G6400" s="16"/>
      <c r="H6400" s="16"/>
      <c r="I6400" s="16"/>
      <c r="J6400" s="353"/>
      <c r="K6400" s="353"/>
      <c r="L6400" s="16"/>
      <c r="M6400" s="16"/>
      <c r="N6400" s="16"/>
      <c r="O6400" s="16"/>
      <c r="P6400" s="16"/>
      <c r="Q6400" s="353"/>
      <c r="R6400" s="353"/>
      <c r="S6400" s="16"/>
      <c r="T6400" s="16"/>
      <c r="U6400" s="16"/>
      <c r="V6400" s="353"/>
      <c r="W6400" s="16"/>
      <c r="X6400" s="353"/>
      <c r="Y6400" s="353"/>
      <c r="Z6400" s="16"/>
      <c r="AA6400" s="16"/>
      <c r="AB6400" s="16"/>
      <c r="AC6400" s="16"/>
      <c r="AD6400" s="16"/>
      <c r="AE6400" s="353"/>
      <c r="AF6400" s="353"/>
      <c r="AG6400" s="16"/>
      <c r="AH6400" s="16"/>
      <c r="AI6400" s="16"/>
      <c r="AJ6400" s="16"/>
      <c r="AK6400" s="16"/>
      <c r="AL6400" s="353"/>
      <c r="AM6400" s="353"/>
      <c r="AN6400" s="16"/>
      <c r="AO6400" s="16"/>
      <c r="AP6400" s="16"/>
      <c r="AQ6400" s="16"/>
      <c r="AR6400" s="353"/>
      <c r="AS6400" s="353"/>
      <c r="AT6400" s="353"/>
      <c r="AU6400" s="16"/>
      <c r="AV6400" s="16"/>
      <c r="AW6400" s="16"/>
      <c r="AX6400" s="353"/>
      <c r="AY6400" s="36"/>
      <c r="AZ6400" s="36"/>
      <c r="BA6400" s="36"/>
      <c r="BB6400" s="36"/>
      <c r="BC6400" s="16"/>
      <c r="BD6400" s="16"/>
      <c r="BE6400" s="16"/>
      <c r="BF6400" s="16"/>
      <c r="BG6400" s="16"/>
      <c r="BH6400" s="16"/>
      <c r="BI6400" s="16"/>
      <c r="BJ6400" s="16"/>
      <c r="BK6400" s="16"/>
      <c r="BL6400" s="16"/>
      <c r="BM6400" s="16"/>
      <c r="BN6400" s="16"/>
      <c r="BO6400" s="353"/>
      <c r="BP6400" s="16"/>
      <c r="BQ6400" s="16"/>
      <c r="BR6400" s="16"/>
      <c r="BS6400" s="16"/>
      <c r="BT6400" s="16"/>
      <c r="BU6400" s="16"/>
      <c r="BV6400" s="16"/>
      <c r="BW6400" s="16"/>
      <c r="BX6400" s="16"/>
      <c r="BY6400" s="16"/>
      <c r="BZ6400" s="16"/>
      <c r="CA6400" s="16"/>
      <c r="CB6400" s="16"/>
      <c r="CC6400" s="16"/>
      <c r="CD6400" s="16"/>
      <c r="CE6400" s="16"/>
      <c r="CF6400" s="16"/>
      <c r="CG6400" s="156"/>
    </row>
    <row r="6401" spans="1:85" ht="12" customHeight="1">
      <c r="A6401" s="16"/>
      <c r="B6401" s="16"/>
      <c r="C6401" s="16"/>
      <c r="D6401" s="16"/>
      <c r="E6401" s="16"/>
      <c r="F6401" s="16"/>
      <c r="G6401" s="16"/>
      <c r="H6401" s="16"/>
      <c r="I6401" s="16"/>
      <c r="J6401" s="353"/>
      <c r="K6401" s="353"/>
      <c r="L6401" s="16"/>
      <c r="M6401" s="16"/>
      <c r="N6401" s="16"/>
      <c r="O6401" s="16"/>
      <c r="P6401" s="16"/>
      <c r="Q6401" s="353"/>
      <c r="R6401" s="353"/>
      <c r="S6401" s="16"/>
      <c r="T6401" s="16"/>
      <c r="U6401" s="16"/>
      <c r="V6401" s="353"/>
      <c r="W6401" s="16"/>
      <c r="X6401" s="353"/>
      <c r="Y6401" s="353"/>
      <c r="Z6401" s="16"/>
      <c r="AA6401" s="16"/>
      <c r="AB6401" s="16"/>
      <c r="AC6401" s="16"/>
      <c r="AD6401" s="16"/>
      <c r="AE6401" s="353"/>
      <c r="AF6401" s="353"/>
      <c r="AG6401" s="16"/>
      <c r="AH6401" s="16"/>
      <c r="AI6401" s="16"/>
      <c r="AJ6401" s="16"/>
      <c r="AK6401" s="16"/>
      <c r="AL6401" s="353"/>
      <c r="AM6401" s="353"/>
      <c r="AN6401" s="16"/>
      <c r="AO6401" s="16"/>
      <c r="AP6401" s="16"/>
      <c r="AQ6401" s="16"/>
      <c r="AR6401" s="353"/>
      <c r="AS6401" s="353"/>
      <c r="AT6401" s="353"/>
      <c r="AU6401" s="16"/>
      <c r="AV6401" s="16"/>
      <c r="AW6401" s="16"/>
      <c r="AX6401" s="353"/>
      <c r="AY6401" s="36"/>
      <c r="AZ6401" s="36"/>
      <c r="BA6401" s="36"/>
      <c r="BB6401" s="36"/>
      <c r="BC6401" s="16"/>
      <c r="BD6401" s="16"/>
      <c r="BE6401" s="16"/>
      <c r="BF6401" s="16"/>
      <c r="BG6401" s="16"/>
      <c r="BH6401" s="16"/>
      <c r="BI6401" s="16"/>
      <c r="BJ6401" s="16"/>
      <c r="BK6401" s="16"/>
      <c r="BL6401" s="16"/>
      <c r="BM6401" s="16"/>
      <c r="BN6401" s="16"/>
      <c r="BO6401" s="353"/>
      <c r="BP6401" s="16"/>
      <c r="BQ6401" s="16"/>
      <c r="BR6401" s="16"/>
      <c r="BS6401" s="16"/>
      <c r="BT6401" s="16"/>
      <c r="BU6401" s="16"/>
      <c r="BV6401" s="16"/>
      <c r="BW6401" s="16"/>
      <c r="BX6401" s="16"/>
      <c r="BY6401" s="16"/>
      <c r="BZ6401" s="16"/>
      <c r="CA6401" s="16"/>
      <c r="CB6401" s="16"/>
      <c r="CC6401" s="16"/>
      <c r="CD6401" s="16"/>
      <c r="CE6401" s="16"/>
      <c r="CF6401" s="16"/>
      <c r="CG6401" s="156"/>
    </row>
    <row r="6402" spans="1:85" ht="12" customHeight="1">
      <c r="A6402" s="16"/>
      <c r="B6402" s="16"/>
      <c r="C6402" s="16"/>
      <c r="D6402" s="16"/>
      <c r="E6402" s="16"/>
      <c r="F6402" s="16"/>
      <c r="G6402" s="16"/>
      <c r="H6402" s="16"/>
      <c r="I6402" s="16"/>
      <c r="J6402" s="353"/>
      <c r="K6402" s="353"/>
      <c r="L6402" s="16"/>
      <c r="M6402" s="16"/>
      <c r="N6402" s="16"/>
      <c r="O6402" s="16"/>
      <c r="P6402" s="16"/>
      <c r="Q6402" s="353"/>
      <c r="R6402" s="353"/>
      <c r="S6402" s="16"/>
      <c r="T6402" s="16"/>
      <c r="U6402" s="16"/>
      <c r="V6402" s="353"/>
      <c r="W6402" s="16"/>
      <c r="X6402" s="353"/>
      <c r="Y6402" s="353"/>
      <c r="Z6402" s="16"/>
      <c r="AA6402" s="16"/>
      <c r="AB6402" s="16"/>
      <c r="AC6402" s="16"/>
      <c r="AD6402" s="16"/>
      <c r="AE6402" s="353"/>
      <c r="AF6402" s="353"/>
      <c r="AG6402" s="16"/>
      <c r="AH6402" s="16"/>
      <c r="AI6402" s="16"/>
      <c r="AJ6402" s="16"/>
      <c r="AK6402" s="16"/>
      <c r="AL6402" s="353"/>
      <c r="AM6402" s="353"/>
      <c r="AN6402" s="16"/>
      <c r="AO6402" s="16"/>
      <c r="AP6402" s="16"/>
      <c r="AQ6402" s="16"/>
      <c r="AR6402" s="353"/>
      <c r="AS6402" s="353"/>
      <c r="AT6402" s="353"/>
      <c r="AU6402" s="16"/>
      <c r="AV6402" s="16"/>
      <c r="AW6402" s="16"/>
      <c r="AX6402" s="353"/>
      <c r="AY6402" s="36"/>
      <c r="AZ6402" s="36"/>
      <c r="BA6402" s="36"/>
      <c r="BB6402" s="36"/>
      <c r="BC6402" s="16"/>
      <c r="BD6402" s="16"/>
      <c r="BE6402" s="16"/>
      <c r="BF6402" s="16"/>
      <c r="BG6402" s="16"/>
      <c r="BH6402" s="16"/>
      <c r="BI6402" s="16"/>
      <c r="BJ6402" s="16"/>
      <c r="BK6402" s="16"/>
      <c r="BL6402" s="16"/>
      <c r="BM6402" s="16"/>
      <c r="BN6402" s="16"/>
      <c r="BO6402" s="353"/>
      <c r="BP6402" s="16"/>
      <c r="BQ6402" s="16"/>
      <c r="BR6402" s="16"/>
      <c r="BS6402" s="16"/>
      <c r="BT6402" s="16"/>
      <c r="BU6402" s="16"/>
      <c r="BV6402" s="16"/>
      <c r="BW6402" s="16"/>
      <c r="BX6402" s="16"/>
      <c r="BY6402" s="16"/>
      <c r="BZ6402" s="16"/>
      <c r="CA6402" s="16"/>
      <c r="CB6402" s="16"/>
      <c r="CC6402" s="16"/>
      <c r="CD6402" s="16"/>
      <c r="CE6402" s="16"/>
      <c r="CF6402" s="16"/>
      <c r="CG6402" s="156"/>
    </row>
    <row r="6403" spans="1:85" ht="12" customHeight="1">
      <c r="A6403" s="16"/>
      <c r="B6403" s="16"/>
      <c r="C6403" s="16"/>
      <c r="D6403" s="16"/>
      <c r="E6403" s="16"/>
      <c r="F6403" s="16"/>
      <c r="G6403" s="16"/>
      <c r="H6403" s="16"/>
      <c r="I6403" s="16"/>
      <c r="J6403" s="353"/>
      <c r="K6403" s="353"/>
      <c r="L6403" s="16"/>
      <c r="M6403" s="16"/>
      <c r="N6403" s="16"/>
      <c r="O6403" s="16"/>
      <c r="P6403" s="16"/>
      <c r="Q6403" s="353"/>
      <c r="R6403" s="353"/>
      <c r="S6403" s="16"/>
      <c r="T6403" s="16"/>
      <c r="U6403" s="16"/>
      <c r="V6403" s="353"/>
      <c r="W6403" s="16"/>
      <c r="X6403" s="353"/>
      <c r="Y6403" s="353"/>
      <c r="Z6403" s="16"/>
      <c r="AA6403" s="16"/>
      <c r="AB6403" s="16"/>
      <c r="AC6403" s="16"/>
      <c r="AD6403" s="16"/>
      <c r="AE6403" s="353"/>
      <c r="AF6403" s="353"/>
      <c r="AG6403" s="16"/>
      <c r="AH6403" s="16"/>
      <c r="AI6403" s="16"/>
      <c r="AJ6403" s="16"/>
      <c r="AK6403" s="16"/>
      <c r="AL6403" s="353"/>
      <c r="AM6403" s="353"/>
      <c r="AN6403" s="16"/>
      <c r="AO6403" s="16"/>
      <c r="AP6403" s="16"/>
      <c r="AQ6403" s="16"/>
      <c r="AR6403" s="353"/>
      <c r="AS6403" s="353"/>
      <c r="AT6403" s="353"/>
      <c r="AU6403" s="16"/>
      <c r="AV6403" s="16"/>
      <c r="AW6403" s="16"/>
      <c r="AX6403" s="353"/>
      <c r="AY6403" s="36"/>
      <c r="AZ6403" s="36"/>
      <c r="BA6403" s="36"/>
      <c r="BB6403" s="36"/>
      <c r="BC6403" s="16"/>
      <c r="BD6403" s="16"/>
      <c r="BE6403" s="16"/>
      <c r="BF6403" s="16"/>
      <c r="BG6403" s="16"/>
      <c r="BH6403" s="16"/>
      <c r="BI6403" s="16"/>
      <c r="BJ6403" s="16"/>
      <c r="BK6403" s="16"/>
      <c r="BL6403" s="16"/>
      <c r="BM6403" s="16"/>
      <c r="BN6403" s="16"/>
      <c r="BO6403" s="353"/>
      <c r="BP6403" s="16"/>
      <c r="BQ6403" s="16"/>
      <c r="BR6403" s="16"/>
      <c r="BS6403" s="16"/>
      <c r="BT6403" s="16"/>
      <c r="BU6403" s="16"/>
      <c r="BV6403" s="16"/>
      <c r="BW6403" s="16"/>
      <c r="BX6403" s="16"/>
      <c r="BY6403" s="16"/>
      <c r="BZ6403" s="16"/>
      <c r="CA6403" s="16"/>
      <c r="CB6403" s="16"/>
      <c r="CC6403" s="16"/>
      <c r="CD6403" s="16"/>
      <c r="CE6403" s="16"/>
      <c r="CF6403" s="16"/>
      <c r="CG6403" s="156"/>
    </row>
    <row r="6404" spans="1:85" ht="12" customHeight="1">
      <c r="A6404" s="16"/>
      <c r="B6404" s="16"/>
      <c r="C6404" s="16"/>
      <c r="D6404" s="16"/>
      <c r="E6404" s="16"/>
      <c r="F6404" s="16"/>
      <c r="G6404" s="16"/>
      <c r="H6404" s="16"/>
      <c r="I6404" s="16"/>
      <c r="J6404" s="353"/>
      <c r="K6404" s="353"/>
      <c r="L6404" s="16"/>
      <c r="M6404" s="16"/>
      <c r="N6404" s="16"/>
      <c r="O6404" s="16"/>
      <c r="P6404" s="16"/>
      <c r="Q6404" s="353"/>
      <c r="R6404" s="353"/>
      <c r="S6404" s="16"/>
      <c r="T6404" s="16"/>
      <c r="U6404" s="16"/>
      <c r="V6404" s="353"/>
      <c r="W6404" s="16"/>
      <c r="X6404" s="353"/>
      <c r="Y6404" s="353"/>
      <c r="Z6404" s="16"/>
      <c r="AA6404" s="16"/>
      <c r="AB6404" s="16"/>
      <c r="AC6404" s="16"/>
      <c r="AD6404" s="16"/>
      <c r="AE6404" s="353"/>
      <c r="AF6404" s="353"/>
      <c r="AG6404" s="16"/>
      <c r="AH6404" s="16"/>
      <c r="AI6404" s="16"/>
      <c r="AJ6404" s="16"/>
      <c r="AK6404" s="16"/>
      <c r="AL6404" s="353"/>
      <c r="AM6404" s="353"/>
      <c r="AN6404" s="16"/>
      <c r="AO6404" s="16"/>
      <c r="AP6404" s="16"/>
      <c r="AQ6404" s="16"/>
      <c r="AR6404" s="353"/>
      <c r="AS6404" s="353"/>
      <c r="AT6404" s="353"/>
      <c r="AU6404" s="16"/>
      <c r="AV6404" s="16"/>
      <c r="AW6404" s="16"/>
      <c r="AX6404" s="353"/>
      <c r="AY6404" s="36"/>
      <c r="AZ6404" s="36"/>
      <c r="BA6404" s="36"/>
      <c r="BB6404" s="36"/>
      <c r="BC6404" s="16"/>
      <c r="BD6404" s="16"/>
      <c r="BE6404" s="16"/>
      <c r="BF6404" s="16"/>
      <c r="BG6404" s="16"/>
      <c r="BH6404" s="16"/>
      <c r="BI6404" s="16"/>
      <c r="BJ6404" s="16"/>
      <c r="BK6404" s="16"/>
      <c r="BL6404" s="16"/>
      <c r="BM6404" s="16"/>
      <c r="BN6404" s="16"/>
      <c r="BO6404" s="353"/>
      <c r="BP6404" s="16"/>
      <c r="BQ6404" s="16"/>
      <c r="BR6404" s="16"/>
      <c r="BS6404" s="16"/>
      <c r="BT6404" s="16"/>
      <c r="BU6404" s="16"/>
      <c r="BV6404" s="16"/>
      <c r="BW6404" s="16"/>
      <c r="BX6404" s="16"/>
      <c r="BY6404" s="16"/>
      <c r="BZ6404" s="16"/>
      <c r="CA6404" s="16"/>
      <c r="CB6404" s="16"/>
      <c r="CC6404" s="16"/>
      <c r="CD6404" s="16"/>
      <c r="CE6404" s="16"/>
      <c r="CF6404" s="16"/>
      <c r="CG6404" s="156"/>
    </row>
    <row r="6405" spans="1:85" ht="12" customHeight="1">
      <c r="A6405" s="16"/>
      <c r="B6405" s="16"/>
      <c r="C6405" s="16"/>
      <c r="D6405" s="16"/>
      <c r="E6405" s="16"/>
      <c r="F6405" s="16"/>
      <c r="G6405" s="16"/>
      <c r="H6405" s="16"/>
      <c r="I6405" s="16"/>
      <c r="J6405" s="353"/>
      <c r="K6405" s="353"/>
      <c r="L6405" s="16"/>
      <c r="M6405" s="16"/>
      <c r="N6405" s="16"/>
      <c r="O6405" s="16"/>
      <c r="P6405" s="16"/>
      <c r="Q6405" s="353"/>
      <c r="R6405" s="353"/>
      <c r="S6405" s="16"/>
      <c r="T6405" s="16"/>
      <c r="U6405" s="16"/>
      <c r="V6405" s="353"/>
      <c r="W6405" s="16"/>
      <c r="X6405" s="353"/>
      <c r="Y6405" s="353"/>
      <c r="Z6405" s="16"/>
      <c r="AA6405" s="16"/>
      <c r="AB6405" s="16"/>
      <c r="AC6405" s="16"/>
      <c r="AD6405" s="16"/>
      <c r="AE6405" s="353"/>
      <c r="AF6405" s="353"/>
      <c r="AG6405" s="16"/>
      <c r="AH6405" s="16"/>
      <c r="AI6405" s="16"/>
      <c r="AJ6405" s="16"/>
      <c r="AK6405" s="16"/>
      <c r="AL6405" s="353"/>
      <c r="AM6405" s="353"/>
      <c r="AN6405" s="16"/>
      <c r="AO6405" s="16"/>
      <c r="AP6405" s="16"/>
      <c r="AQ6405" s="16"/>
      <c r="AR6405" s="353"/>
      <c r="AS6405" s="353"/>
      <c r="AT6405" s="353"/>
      <c r="AU6405" s="16"/>
      <c r="AV6405" s="16"/>
      <c r="AW6405" s="16"/>
      <c r="AX6405" s="353"/>
      <c r="AY6405" s="36"/>
      <c r="AZ6405" s="36"/>
      <c r="BA6405" s="36"/>
      <c r="BB6405" s="36"/>
      <c r="BC6405" s="16"/>
      <c r="BD6405" s="16"/>
      <c r="BE6405" s="16"/>
      <c r="BF6405" s="16"/>
      <c r="BG6405" s="16"/>
      <c r="BH6405" s="16"/>
      <c r="BI6405" s="16"/>
      <c r="BJ6405" s="16"/>
      <c r="BK6405" s="16"/>
      <c r="BL6405" s="16"/>
      <c r="BM6405" s="16"/>
      <c r="BN6405" s="16"/>
      <c r="BO6405" s="353"/>
      <c r="BP6405" s="16"/>
      <c r="BQ6405" s="16"/>
      <c r="BR6405" s="16"/>
      <c r="BS6405" s="16"/>
      <c r="BT6405" s="16"/>
      <c r="BU6405" s="16"/>
      <c r="BV6405" s="16"/>
      <c r="BW6405" s="16"/>
      <c r="BX6405" s="16"/>
      <c r="BY6405" s="16"/>
      <c r="BZ6405" s="16"/>
      <c r="CA6405" s="16"/>
      <c r="CB6405" s="16"/>
      <c r="CC6405" s="16"/>
      <c r="CD6405" s="16"/>
      <c r="CE6405" s="16"/>
      <c r="CF6405" s="16"/>
      <c r="CG6405" s="156"/>
    </row>
    <row r="6406" spans="1:85" ht="12" customHeight="1">
      <c r="A6406" s="16"/>
      <c r="B6406" s="16"/>
      <c r="C6406" s="16"/>
      <c r="D6406" s="16"/>
      <c r="E6406" s="16"/>
      <c r="F6406" s="16"/>
      <c r="G6406" s="16"/>
      <c r="H6406" s="16"/>
      <c r="I6406" s="16"/>
      <c r="J6406" s="353"/>
      <c r="K6406" s="353"/>
      <c r="L6406" s="16"/>
      <c r="M6406" s="16"/>
      <c r="N6406" s="16"/>
      <c r="O6406" s="16"/>
      <c r="P6406" s="16"/>
      <c r="Q6406" s="353"/>
      <c r="R6406" s="353"/>
      <c r="S6406" s="16"/>
      <c r="T6406" s="16"/>
      <c r="U6406" s="16"/>
      <c r="V6406" s="353"/>
      <c r="W6406" s="16"/>
      <c r="X6406" s="353"/>
      <c r="Y6406" s="353"/>
      <c r="Z6406" s="16"/>
      <c r="AA6406" s="16"/>
      <c r="AB6406" s="16"/>
      <c r="AC6406" s="16"/>
      <c r="AD6406" s="16"/>
      <c r="AE6406" s="353"/>
      <c r="AF6406" s="353"/>
      <c r="AG6406" s="16"/>
      <c r="AH6406" s="16"/>
      <c r="AI6406" s="16"/>
      <c r="AJ6406" s="16"/>
      <c r="AK6406" s="16"/>
      <c r="AL6406" s="353"/>
      <c r="AM6406" s="353"/>
      <c r="AN6406" s="16"/>
      <c r="AO6406" s="16"/>
      <c r="AP6406" s="16"/>
      <c r="AQ6406" s="16"/>
      <c r="AR6406" s="353"/>
      <c r="AS6406" s="353"/>
      <c r="AT6406" s="353"/>
      <c r="AU6406" s="16"/>
      <c r="AV6406" s="16"/>
      <c r="AW6406" s="16"/>
      <c r="AX6406" s="353"/>
      <c r="AY6406" s="36"/>
      <c r="AZ6406" s="36"/>
      <c r="BA6406" s="36"/>
      <c r="BB6406" s="36"/>
      <c r="BC6406" s="16"/>
      <c r="BD6406" s="16"/>
      <c r="BE6406" s="16"/>
      <c r="BF6406" s="16"/>
      <c r="BG6406" s="16"/>
      <c r="BH6406" s="16"/>
      <c r="BI6406" s="16"/>
      <c r="BJ6406" s="16"/>
      <c r="BK6406" s="16"/>
      <c r="BL6406" s="16"/>
      <c r="BM6406" s="16"/>
      <c r="BN6406" s="16"/>
      <c r="BO6406" s="353"/>
      <c r="BP6406" s="16"/>
      <c r="BQ6406" s="16"/>
      <c r="BR6406" s="16"/>
      <c r="BS6406" s="16"/>
      <c r="BT6406" s="16"/>
      <c r="BU6406" s="16"/>
      <c r="BV6406" s="16"/>
      <c r="BW6406" s="16"/>
      <c r="BX6406" s="16"/>
      <c r="BY6406" s="16"/>
      <c r="BZ6406" s="16"/>
      <c r="CA6406" s="16"/>
      <c r="CB6406" s="16"/>
      <c r="CC6406" s="16"/>
      <c r="CD6406" s="16"/>
      <c r="CE6406" s="16"/>
      <c r="CF6406" s="16"/>
      <c r="CG6406" s="156"/>
    </row>
    <row r="6407" spans="1:85" ht="12" customHeight="1">
      <c r="A6407" s="16"/>
      <c r="B6407" s="16"/>
      <c r="C6407" s="16"/>
      <c r="D6407" s="16"/>
      <c r="E6407" s="16"/>
      <c r="F6407" s="16"/>
      <c r="G6407" s="16"/>
      <c r="H6407" s="16"/>
      <c r="I6407" s="16"/>
      <c r="J6407" s="353"/>
      <c r="K6407" s="353"/>
      <c r="L6407" s="16"/>
      <c r="M6407" s="16"/>
      <c r="N6407" s="16"/>
      <c r="O6407" s="16"/>
      <c r="P6407" s="16"/>
      <c r="Q6407" s="353"/>
      <c r="R6407" s="353"/>
      <c r="S6407" s="16"/>
      <c r="T6407" s="16"/>
      <c r="U6407" s="16"/>
      <c r="V6407" s="353"/>
      <c r="W6407" s="16"/>
      <c r="X6407" s="353"/>
      <c r="Y6407" s="353"/>
      <c r="Z6407" s="16"/>
      <c r="AA6407" s="16"/>
      <c r="AB6407" s="16"/>
      <c r="AC6407" s="16"/>
      <c r="AD6407" s="16"/>
      <c r="AE6407" s="353"/>
      <c r="AF6407" s="353"/>
      <c r="AG6407" s="16"/>
      <c r="AH6407" s="16"/>
      <c r="AI6407" s="16"/>
      <c r="AJ6407" s="16"/>
      <c r="AK6407" s="16"/>
      <c r="AL6407" s="353"/>
      <c r="AM6407" s="353"/>
      <c r="AN6407" s="16"/>
      <c r="AO6407" s="16"/>
      <c r="AP6407" s="16"/>
      <c r="AQ6407" s="16"/>
      <c r="AR6407" s="353"/>
      <c r="AS6407" s="353"/>
      <c r="AT6407" s="353"/>
      <c r="AU6407" s="16"/>
      <c r="AV6407" s="16"/>
      <c r="AW6407" s="16"/>
      <c r="AX6407" s="353"/>
      <c r="AY6407" s="36"/>
      <c r="AZ6407" s="36"/>
      <c r="BA6407" s="36"/>
      <c r="BB6407" s="36"/>
      <c r="BC6407" s="16"/>
      <c r="BD6407" s="16"/>
      <c r="BE6407" s="16"/>
      <c r="BF6407" s="16"/>
      <c r="BG6407" s="16"/>
      <c r="BH6407" s="16"/>
      <c r="BI6407" s="16"/>
      <c r="BJ6407" s="16"/>
      <c r="BK6407" s="16"/>
      <c r="BL6407" s="16"/>
      <c r="BM6407" s="16"/>
      <c r="BN6407" s="16"/>
      <c r="BO6407" s="353"/>
      <c r="BP6407" s="16"/>
      <c r="BQ6407" s="16"/>
      <c r="BR6407" s="16"/>
      <c r="BS6407" s="16"/>
      <c r="BT6407" s="16"/>
      <c r="BU6407" s="16"/>
      <c r="BV6407" s="16"/>
      <c r="BW6407" s="16"/>
      <c r="BX6407" s="16"/>
      <c r="BY6407" s="16"/>
      <c r="BZ6407" s="16"/>
      <c r="CA6407" s="16"/>
      <c r="CB6407" s="16"/>
      <c r="CC6407" s="16"/>
      <c r="CD6407" s="16"/>
      <c r="CE6407" s="16"/>
      <c r="CF6407" s="16"/>
      <c r="CG6407" s="156"/>
    </row>
    <row r="6408" spans="1:85" ht="12" customHeight="1">
      <c r="A6408" s="16"/>
      <c r="B6408" s="16"/>
      <c r="C6408" s="16"/>
      <c r="D6408" s="16"/>
      <c r="E6408" s="16"/>
      <c r="F6408" s="16"/>
      <c r="G6408" s="16"/>
      <c r="H6408" s="16"/>
      <c r="I6408" s="16"/>
      <c r="J6408" s="353"/>
      <c r="K6408" s="353"/>
      <c r="L6408" s="16"/>
      <c r="M6408" s="16"/>
      <c r="N6408" s="16"/>
      <c r="O6408" s="16"/>
      <c r="P6408" s="16"/>
      <c r="Q6408" s="353"/>
      <c r="R6408" s="353"/>
      <c r="S6408" s="16"/>
      <c r="T6408" s="16"/>
      <c r="U6408" s="16"/>
      <c r="V6408" s="353"/>
      <c r="W6408" s="16"/>
      <c r="X6408" s="353"/>
      <c r="Y6408" s="353"/>
      <c r="Z6408" s="16"/>
      <c r="AA6408" s="16"/>
      <c r="AB6408" s="16"/>
      <c r="AC6408" s="16"/>
      <c r="AD6408" s="16"/>
      <c r="AE6408" s="353"/>
      <c r="AF6408" s="353"/>
      <c r="AG6408" s="16"/>
      <c r="AH6408" s="16"/>
      <c r="AI6408" s="16"/>
      <c r="AJ6408" s="16"/>
      <c r="AK6408" s="16"/>
      <c r="AL6408" s="353"/>
      <c r="AM6408" s="353"/>
      <c r="AN6408" s="16"/>
      <c r="AO6408" s="16"/>
      <c r="AP6408" s="16"/>
      <c r="AQ6408" s="16"/>
      <c r="AR6408" s="353"/>
      <c r="AS6408" s="353"/>
      <c r="AT6408" s="353"/>
      <c r="AU6408" s="16"/>
      <c r="AV6408" s="16"/>
      <c r="AW6408" s="16"/>
      <c r="AX6408" s="353"/>
      <c r="AY6408" s="36"/>
      <c r="AZ6408" s="36"/>
      <c r="BA6408" s="36"/>
      <c r="BB6408" s="36"/>
      <c r="BC6408" s="16"/>
      <c r="BD6408" s="16"/>
      <c r="BE6408" s="16"/>
      <c r="BF6408" s="16"/>
      <c r="BG6408" s="16"/>
      <c r="BH6408" s="16"/>
      <c r="BI6408" s="16"/>
      <c r="BJ6408" s="16"/>
      <c r="BK6408" s="16"/>
      <c r="BL6408" s="16"/>
      <c r="BM6408" s="16"/>
      <c r="BN6408" s="16"/>
      <c r="BO6408" s="353"/>
      <c r="BP6408" s="16"/>
      <c r="BQ6408" s="16"/>
      <c r="BR6408" s="16"/>
      <c r="BS6408" s="16"/>
      <c r="BT6408" s="16"/>
      <c r="BU6408" s="16"/>
      <c r="BV6408" s="16"/>
      <c r="BW6408" s="16"/>
      <c r="BX6408" s="16"/>
      <c r="BY6408" s="16"/>
      <c r="BZ6408" s="16"/>
      <c r="CA6408" s="16"/>
      <c r="CB6408" s="16"/>
      <c r="CC6408" s="16"/>
      <c r="CD6408" s="16"/>
      <c r="CE6408" s="16"/>
      <c r="CF6408" s="16"/>
      <c r="CG6408" s="156"/>
    </row>
    <row r="6409" spans="1:85" ht="12" customHeight="1">
      <c r="A6409" s="16"/>
      <c r="B6409" s="16"/>
      <c r="C6409" s="16"/>
      <c r="D6409" s="16"/>
      <c r="E6409" s="16"/>
      <c r="F6409" s="16"/>
      <c r="G6409" s="16"/>
      <c r="H6409" s="16"/>
      <c r="I6409" s="16"/>
      <c r="J6409" s="353"/>
      <c r="K6409" s="353"/>
      <c r="L6409" s="16"/>
      <c r="M6409" s="16"/>
      <c r="N6409" s="16"/>
      <c r="O6409" s="16"/>
      <c r="P6409" s="16"/>
      <c r="Q6409" s="353"/>
      <c r="R6409" s="353"/>
      <c r="S6409" s="16"/>
      <c r="T6409" s="16"/>
      <c r="U6409" s="16"/>
      <c r="V6409" s="353"/>
      <c r="W6409" s="16"/>
      <c r="X6409" s="353"/>
      <c r="Y6409" s="353"/>
      <c r="Z6409" s="16"/>
      <c r="AA6409" s="16"/>
      <c r="AB6409" s="16"/>
      <c r="AC6409" s="16"/>
      <c r="AD6409" s="16"/>
      <c r="AE6409" s="353"/>
      <c r="AF6409" s="353"/>
      <c r="AG6409" s="16"/>
      <c r="AH6409" s="16"/>
      <c r="AI6409" s="16"/>
      <c r="AJ6409" s="16"/>
      <c r="AK6409" s="16"/>
      <c r="AL6409" s="353"/>
      <c r="AM6409" s="353"/>
      <c r="AN6409" s="16"/>
      <c r="AO6409" s="16"/>
      <c r="AP6409" s="16"/>
      <c r="AQ6409" s="16"/>
      <c r="AR6409" s="353"/>
      <c r="AS6409" s="353"/>
      <c r="AT6409" s="353"/>
      <c r="AU6409" s="16"/>
      <c r="AV6409" s="16"/>
      <c r="AW6409" s="16"/>
      <c r="AX6409" s="353"/>
      <c r="AY6409" s="36"/>
      <c r="AZ6409" s="36"/>
      <c r="BA6409" s="36"/>
      <c r="BB6409" s="36"/>
      <c r="BC6409" s="16"/>
      <c r="BD6409" s="16"/>
      <c r="BE6409" s="16"/>
      <c r="BF6409" s="16"/>
      <c r="BG6409" s="16"/>
      <c r="BH6409" s="16"/>
      <c r="BI6409" s="16"/>
      <c r="BJ6409" s="16"/>
      <c r="BK6409" s="16"/>
      <c r="BL6409" s="16"/>
      <c r="BM6409" s="16"/>
      <c r="BN6409" s="16"/>
      <c r="BO6409" s="353"/>
      <c r="BP6409" s="16"/>
      <c r="BQ6409" s="16"/>
      <c r="BR6409" s="16"/>
      <c r="BS6409" s="16"/>
      <c r="BT6409" s="16"/>
      <c r="BU6409" s="16"/>
      <c r="BV6409" s="16"/>
      <c r="BW6409" s="16"/>
      <c r="BX6409" s="16"/>
      <c r="BY6409" s="16"/>
      <c r="BZ6409" s="16"/>
      <c r="CA6409" s="16"/>
      <c r="CB6409" s="16"/>
      <c r="CC6409" s="16"/>
      <c r="CD6409" s="16"/>
      <c r="CE6409" s="16"/>
      <c r="CF6409" s="16"/>
      <c r="CG6409" s="156"/>
    </row>
    <row r="6410" spans="1:85" ht="12" customHeight="1">
      <c r="A6410" s="16"/>
      <c r="B6410" s="16"/>
      <c r="C6410" s="16"/>
      <c r="D6410" s="16"/>
      <c r="E6410" s="16"/>
      <c r="F6410" s="16"/>
      <c r="G6410" s="16"/>
      <c r="H6410" s="16"/>
      <c r="I6410" s="16"/>
      <c r="J6410" s="353"/>
      <c r="K6410" s="353"/>
      <c r="L6410" s="16"/>
      <c r="M6410" s="16"/>
      <c r="N6410" s="16"/>
      <c r="O6410" s="16"/>
      <c r="P6410" s="16"/>
      <c r="Q6410" s="353"/>
      <c r="R6410" s="353"/>
      <c r="S6410" s="16"/>
      <c r="T6410" s="16"/>
      <c r="U6410" s="16"/>
      <c r="V6410" s="353"/>
      <c r="W6410" s="16"/>
      <c r="X6410" s="353"/>
      <c r="Y6410" s="353"/>
      <c r="Z6410" s="16"/>
      <c r="AA6410" s="16"/>
      <c r="AB6410" s="16"/>
      <c r="AC6410" s="16"/>
      <c r="AD6410" s="16"/>
      <c r="AE6410" s="353"/>
      <c r="AF6410" s="353"/>
      <c r="AG6410" s="16"/>
      <c r="AH6410" s="16"/>
      <c r="AI6410" s="16"/>
      <c r="AJ6410" s="16"/>
      <c r="AK6410" s="16"/>
      <c r="AL6410" s="353"/>
      <c r="AM6410" s="353"/>
      <c r="AN6410" s="16"/>
      <c r="AO6410" s="16"/>
      <c r="AP6410" s="16"/>
      <c r="AQ6410" s="16"/>
      <c r="AR6410" s="353"/>
      <c r="AS6410" s="353"/>
      <c r="AT6410" s="353"/>
      <c r="AU6410" s="16"/>
      <c r="AV6410" s="16"/>
      <c r="AW6410" s="16"/>
      <c r="AX6410" s="353"/>
      <c r="AY6410" s="36"/>
      <c r="AZ6410" s="36"/>
      <c r="BA6410" s="36"/>
      <c r="BB6410" s="36"/>
      <c r="BC6410" s="16"/>
      <c r="BD6410" s="16"/>
      <c r="BE6410" s="16"/>
      <c r="BF6410" s="16"/>
      <c r="BG6410" s="16"/>
      <c r="BH6410" s="16"/>
      <c r="BI6410" s="16"/>
      <c r="BJ6410" s="16"/>
      <c r="BK6410" s="16"/>
      <c r="BL6410" s="16"/>
      <c r="BM6410" s="16"/>
      <c r="BN6410" s="16"/>
      <c r="BO6410" s="353"/>
      <c r="BP6410" s="16"/>
      <c r="BQ6410" s="16"/>
      <c r="BR6410" s="16"/>
      <c r="BS6410" s="16"/>
      <c r="BT6410" s="16"/>
      <c r="BU6410" s="16"/>
      <c r="BV6410" s="16"/>
      <c r="BW6410" s="16"/>
      <c r="BX6410" s="16"/>
      <c r="BY6410" s="16"/>
      <c r="BZ6410" s="16"/>
      <c r="CA6410" s="16"/>
      <c r="CB6410" s="16"/>
      <c r="CC6410" s="16"/>
      <c r="CD6410" s="16"/>
      <c r="CE6410" s="16"/>
      <c r="CF6410" s="16"/>
      <c r="CG6410" s="156"/>
    </row>
    <row r="6411" spans="1:85" ht="12" customHeight="1">
      <c r="A6411" s="16"/>
      <c r="B6411" s="16"/>
      <c r="C6411" s="16"/>
      <c r="D6411" s="16"/>
      <c r="E6411" s="16"/>
      <c r="F6411" s="16"/>
      <c r="G6411" s="16"/>
      <c r="H6411" s="16"/>
      <c r="I6411" s="16"/>
      <c r="J6411" s="353"/>
      <c r="K6411" s="353"/>
      <c r="L6411" s="16"/>
      <c r="M6411" s="16"/>
      <c r="N6411" s="16"/>
      <c r="O6411" s="16"/>
      <c r="P6411" s="16"/>
      <c r="Q6411" s="353"/>
      <c r="R6411" s="353"/>
      <c r="S6411" s="16"/>
      <c r="T6411" s="16"/>
      <c r="U6411" s="16"/>
      <c r="V6411" s="353"/>
      <c r="W6411" s="16"/>
      <c r="X6411" s="353"/>
      <c r="Y6411" s="353"/>
      <c r="Z6411" s="16"/>
      <c r="AA6411" s="16"/>
      <c r="AB6411" s="16"/>
      <c r="AC6411" s="16"/>
      <c r="AD6411" s="16"/>
      <c r="AE6411" s="353"/>
      <c r="AF6411" s="353"/>
      <c r="AG6411" s="16"/>
      <c r="AH6411" s="16"/>
      <c r="AI6411" s="16"/>
      <c r="AJ6411" s="16"/>
      <c r="AK6411" s="16"/>
      <c r="AL6411" s="353"/>
      <c r="AM6411" s="353"/>
      <c r="AN6411" s="16"/>
      <c r="AO6411" s="16"/>
      <c r="AP6411" s="16"/>
      <c r="AQ6411" s="16"/>
      <c r="AR6411" s="353"/>
      <c r="AS6411" s="353"/>
      <c r="AT6411" s="353"/>
      <c r="AU6411" s="16"/>
      <c r="AV6411" s="16"/>
      <c r="AW6411" s="16"/>
      <c r="AX6411" s="353"/>
      <c r="AY6411" s="36"/>
      <c r="AZ6411" s="36"/>
      <c r="BA6411" s="36"/>
      <c r="BB6411" s="36"/>
      <c r="BC6411" s="16"/>
      <c r="BD6411" s="16"/>
      <c r="BE6411" s="16"/>
      <c r="BF6411" s="16"/>
      <c r="BG6411" s="16"/>
      <c r="BH6411" s="16"/>
      <c r="BI6411" s="16"/>
      <c r="BJ6411" s="16"/>
      <c r="BK6411" s="16"/>
      <c r="BL6411" s="16"/>
      <c r="BM6411" s="16"/>
      <c r="BN6411" s="16"/>
      <c r="BO6411" s="353"/>
      <c r="BP6411" s="16"/>
      <c r="BQ6411" s="16"/>
      <c r="BR6411" s="16"/>
      <c r="BS6411" s="16"/>
      <c r="BT6411" s="16"/>
      <c r="BU6411" s="16"/>
      <c r="BV6411" s="16"/>
      <c r="BW6411" s="16"/>
      <c r="BX6411" s="16"/>
      <c r="BY6411" s="16"/>
      <c r="BZ6411" s="16"/>
      <c r="CA6411" s="16"/>
      <c r="CB6411" s="16"/>
      <c r="CC6411" s="16"/>
      <c r="CD6411" s="16"/>
      <c r="CE6411" s="16"/>
      <c r="CF6411" s="16"/>
      <c r="CG6411" s="156"/>
    </row>
    <row r="6412" spans="1:85" ht="12" customHeight="1">
      <c r="A6412" s="16"/>
      <c r="B6412" s="16"/>
      <c r="C6412" s="16"/>
      <c r="D6412" s="16"/>
      <c r="E6412" s="16"/>
      <c r="F6412" s="16"/>
      <c r="G6412" s="16"/>
      <c r="H6412" s="16"/>
      <c r="I6412" s="16"/>
      <c r="J6412" s="353"/>
      <c r="K6412" s="353"/>
      <c r="L6412" s="16"/>
      <c r="M6412" s="16"/>
      <c r="N6412" s="16"/>
      <c r="O6412" s="16"/>
      <c r="P6412" s="16"/>
      <c r="Q6412" s="353"/>
      <c r="R6412" s="353"/>
      <c r="S6412" s="16"/>
      <c r="T6412" s="16"/>
      <c r="U6412" s="16"/>
      <c r="V6412" s="353"/>
      <c r="W6412" s="16"/>
      <c r="X6412" s="353"/>
      <c r="Y6412" s="353"/>
      <c r="Z6412" s="16"/>
      <c r="AA6412" s="16"/>
      <c r="AB6412" s="16"/>
      <c r="AC6412" s="16"/>
      <c r="AD6412" s="16"/>
      <c r="AE6412" s="353"/>
      <c r="AF6412" s="353"/>
      <c r="AG6412" s="16"/>
      <c r="AH6412" s="16"/>
      <c r="AI6412" s="16"/>
      <c r="AJ6412" s="16"/>
      <c r="AK6412" s="16"/>
      <c r="AL6412" s="353"/>
      <c r="AM6412" s="353"/>
      <c r="AN6412" s="16"/>
      <c r="AO6412" s="16"/>
      <c r="AP6412" s="16"/>
      <c r="AQ6412" s="16"/>
      <c r="AR6412" s="353"/>
      <c r="AS6412" s="353"/>
      <c r="AT6412" s="353"/>
      <c r="AU6412" s="16"/>
      <c r="AV6412" s="16"/>
      <c r="AW6412" s="16"/>
      <c r="AX6412" s="353"/>
      <c r="AY6412" s="36"/>
      <c r="AZ6412" s="36"/>
      <c r="BA6412" s="36"/>
      <c r="BB6412" s="36"/>
      <c r="BC6412" s="16"/>
      <c r="BD6412" s="16"/>
      <c r="BE6412" s="16"/>
      <c r="BF6412" s="16"/>
      <c r="BG6412" s="16"/>
      <c r="BH6412" s="16"/>
      <c r="BI6412" s="16"/>
      <c r="BJ6412" s="16"/>
      <c r="BK6412" s="16"/>
      <c r="BL6412" s="16"/>
      <c r="BM6412" s="16"/>
      <c r="BN6412" s="16"/>
      <c r="BO6412" s="353"/>
      <c r="BP6412" s="16"/>
      <c r="BQ6412" s="16"/>
      <c r="BR6412" s="16"/>
      <c r="BS6412" s="16"/>
      <c r="BT6412" s="16"/>
      <c r="BU6412" s="16"/>
      <c r="BV6412" s="16"/>
      <c r="BW6412" s="16"/>
      <c r="BX6412" s="16"/>
      <c r="BY6412" s="16"/>
      <c r="BZ6412" s="16"/>
      <c r="CA6412" s="16"/>
      <c r="CB6412" s="16"/>
      <c r="CC6412" s="16"/>
      <c r="CD6412" s="16"/>
      <c r="CE6412" s="16"/>
      <c r="CF6412" s="16"/>
      <c r="CG6412" s="156"/>
    </row>
    <row r="6413" spans="1:85" ht="12" customHeight="1">
      <c r="A6413" s="16"/>
      <c r="B6413" s="16"/>
      <c r="C6413" s="16"/>
      <c r="D6413" s="16"/>
      <c r="E6413" s="16"/>
      <c r="F6413" s="16"/>
      <c r="G6413" s="16"/>
      <c r="H6413" s="16"/>
      <c r="I6413" s="16"/>
      <c r="J6413" s="353"/>
      <c r="K6413" s="353"/>
      <c r="L6413" s="16"/>
      <c r="M6413" s="16"/>
      <c r="N6413" s="16"/>
      <c r="O6413" s="16"/>
      <c r="P6413" s="16"/>
      <c r="Q6413" s="353"/>
      <c r="R6413" s="353"/>
      <c r="S6413" s="16"/>
      <c r="T6413" s="16"/>
      <c r="U6413" s="16"/>
      <c r="V6413" s="353"/>
      <c r="W6413" s="16"/>
      <c r="X6413" s="353"/>
      <c r="Y6413" s="353"/>
      <c r="Z6413" s="16"/>
      <c r="AA6413" s="16"/>
      <c r="AB6413" s="16"/>
      <c r="AC6413" s="16"/>
      <c r="AD6413" s="16"/>
      <c r="AE6413" s="353"/>
      <c r="AF6413" s="353"/>
      <c r="AG6413" s="16"/>
      <c r="AH6413" s="16"/>
      <c r="AI6413" s="16"/>
      <c r="AJ6413" s="16"/>
      <c r="AK6413" s="16"/>
      <c r="AL6413" s="353"/>
      <c r="AM6413" s="353"/>
      <c r="AN6413" s="16"/>
      <c r="AO6413" s="16"/>
      <c r="AP6413" s="16"/>
      <c r="AQ6413" s="16"/>
      <c r="AR6413" s="353"/>
      <c r="AS6413" s="353"/>
      <c r="AT6413" s="353"/>
      <c r="AU6413" s="16"/>
      <c r="AV6413" s="16"/>
      <c r="AW6413" s="16"/>
      <c r="AX6413" s="353"/>
      <c r="AY6413" s="36"/>
      <c r="AZ6413" s="36"/>
      <c r="BA6413" s="36"/>
      <c r="BB6413" s="36"/>
      <c r="BC6413" s="16"/>
      <c r="BD6413" s="16"/>
      <c r="BE6413" s="16"/>
      <c r="BF6413" s="16"/>
      <c r="BG6413" s="16"/>
      <c r="BH6413" s="16"/>
      <c r="BI6413" s="16"/>
      <c r="BJ6413" s="16"/>
      <c r="BK6413" s="16"/>
      <c r="BL6413" s="16"/>
      <c r="BM6413" s="16"/>
      <c r="BN6413" s="16"/>
      <c r="BO6413" s="353"/>
      <c r="BP6413" s="16"/>
      <c r="BQ6413" s="16"/>
      <c r="BR6413" s="16"/>
      <c r="BS6413" s="16"/>
      <c r="BT6413" s="16"/>
      <c r="BU6413" s="16"/>
      <c r="BV6413" s="16"/>
      <c r="BW6413" s="16"/>
      <c r="BX6413" s="16"/>
      <c r="BY6413" s="16"/>
      <c r="BZ6413" s="16"/>
      <c r="CA6413" s="16"/>
      <c r="CB6413" s="16"/>
      <c r="CC6413" s="16"/>
      <c r="CD6413" s="16"/>
      <c r="CE6413" s="16"/>
      <c r="CF6413" s="16"/>
      <c r="CG6413" s="156"/>
    </row>
    <row r="6414" spans="1:85" ht="12" customHeight="1">
      <c r="A6414" s="16"/>
      <c r="B6414" s="16"/>
      <c r="C6414" s="16"/>
      <c r="D6414" s="16"/>
      <c r="E6414" s="16"/>
      <c r="F6414" s="16"/>
      <c r="G6414" s="16"/>
      <c r="H6414" s="16"/>
      <c r="I6414" s="16"/>
      <c r="J6414" s="353"/>
      <c r="K6414" s="353"/>
      <c r="L6414" s="16"/>
      <c r="M6414" s="16"/>
      <c r="N6414" s="16"/>
      <c r="O6414" s="16"/>
      <c r="P6414" s="16"/>
      <c r="Q6414" s="353"/>
      <c r="R6414" s="353"/>
      <c r="S6414" s="16"/>
      <c r="T6414" s="16"/>
      <c r="U6414" s="16"/>
      <c r="V6414" s="353"/>
      <c r="W6414" s="16"/>
      <c r="X6414" s="353"/>
      <c r="Y6414" s="353"/>
      <c r="Z6414" s="16"/>
      <c r="AA6414" s="16"/>
      <c r="AB6414" s="16"/>
      <c r="AC6414" s="16"/>
      <c r="AD6414" s="16"/>
      <c r="AE6414" s="353"/>
      <c r="AF6414" s="353"/>
      <c r="AG6414" s="16"/>
      <c r="AH6414" s="16"/>
      <c r="AI6414" s="16"/>
      <c r="AJ6414" s="16"/>
      <c r="AK6414" s="16"/>
      <c r="AL6414" s="353"/>
      <c r="AM6414" s="353"/>
      <c r="AN6414" s="16"/>
      <c r="AO6414" s="16"/>
      <c r="AP6414" s="16"/>
      <c r="AQ6414" s="16"/>
      <c r="AR6414" s="353"/>
      <c r="AS6414" s="353"/>
      <c r="AT6414" s="353"/>
      <c r="AU6414" s="16"/>
      <c r="AV6414" s="16"/>
      <c r="AW6414" s="16"/>
      <c r="AX6414" s="353"/>
      <c r="AY6414" s="36"/>
      <c r="AZ6414" s="36"/>
      <c r="BA6414" s="36"/>
      <c r="BB6414" s="36"/>
      <c r="BC6414" s="16"/>
      <c r="BD6414" s="16"/>
      <c r="BE6414" s="16"/>
      <c r="BF6414" s="16"/>
      <c r="BG6414" s="16"/>
      <c r="BH6414" s="16"/>
      <c r="BI6414" s="16"/>
      <c r="BJ6414" s="16"/>
      <c r="BK6414" s="16"/>
      <c r="BL6414" s="16"/>
      <c r="BM6414" s="16"/>
      <c r="BN6414" s="16"/>
      <c r="BO6414" s="353"/>
      <c r="BP6414" s="16"/>
      <c r="BQ6414" s="16"/>
      <c r="BR6414" s="16"/>
      <c r="BS6414" s="16"/>
      <c r="BT6414" s="16"/>
      <c r="BU6414" s="16"/>
      <c r="BV6414" s="16"/>
      <c r="BW6414" s="16"/>
      <c r="BX6414" s="16"/>
      <c r="BY6414" s="16"/>
      <c r="BZ6414" s="16"/>
      <c r="CA6414" s="16"/>
      <c r="CB6414" s="16"/>
      <c r="CC6414" s="16"/>
      <c r="CD6414" s="16"/>
      <c r="CE6414" s="16"/>
      <c r="CF6414" s="16"/>
      <c r="CG6414" s="156"/>
    </row>
    <row r="6415" spans="1:85" ht="12" customHeight="1">
      <c r="A6415" s="16"/>
      <c r="B6415" s="16"/>
      <c r="C6415" s="16"/>
      <c r="D6415" s="16"/>
      <c r="E6415" s="16"/>
      <c r="F6415" s="16"/>
      <c r="G6415" s="16"/>
      <c r="H6415" s="16"/>
      <c r="I6415" s="16"/>
      <c r="J6415" s="353"/>
      <c r="K6415" s="353"/>
      <c r="L6415" s="16"/>
      <c r="M6415" s="16"/>
      <c r="N6415" s="16"/>
      <c r="O6415" s="16"/>
      <c r="P6415" s="16"/>
      <c r="Q6415" s="353"/>
      <c r="R6415" s="353"/>
      <c r="S6415" s="16"/>
      <c r="T6415" s="16"/>
      <c r="U6415" s="16"/>
      <c r="V6415" s="353"/>
      <c r="W6415" s="16"/>
      <c r="X6415" s="353"/>
      <c r="Y6415" s="353"/>
      <c r="Z6415" s="16"/>
      <c r="AA6415" s="16"/>
      <c r="AB6415" s="16"/>
      <c r="AC6415" s="16"/>
      <c r="AD6415" s="16"/>
      <c r="AE6415" s="353"/>
      <c r="AF6415" s="353"/>
      <c r="AG6415" s="16"/>
      <c r="AH6415" s="16"/>
      <c r="AI6415" s="16"/>
      <c r="AJ6415" s="16"/>
      <c r="AK6415" s="16"/>
      <c r="AL6415" s="353"/>
      <c r="AM6415" s="353"/>
      <c r="AN6415" s="16"/>
      <c r="AO6415" s="16"/>
      <c r="AP6415" s="16"/>
      <c r="AQ6415" s="16"/>
      <c r="AR6415" s="353"/>
      <c r="AS6415" s="353"/>
      <c r="AT6415" s="353"/>
      <c r="AU6415" s="16"/>
      <c r="AV6415" s="16"/>
      <c r="AW6415" s="16"/>
      <c r="AX6415" s="353"/>
      <c r="AY6415" s="36"/>
      <c r="AZ6415" s="36"/>
      <c r="BA6415" s="36"/>
      <c r="BB6415" s="36"/>
      <c r="BC6415" s="16"/>
      <c r="BD6415" s="16"/>
      <c r="BE6415" s="16"/>
      <c r="BF6415" s="16"/>
      <c r="BG6415" s="16"/>
      <c r="BH6415" s="16"/>
      <c r="BI6415" s="16"/>
      <c r="BJ6415" s="16"/>
      <c r="BK6415" s="16"/>
      <c r="BL6415" s="16"/>
      <c r="BM6415" s="16"/>
      <c r="BN6415" s="16"/>
      <c r="BO6415" s="353"/>
      <c r="BP6415" s="16"/>
      <c r="BQ6415" s="16"/>
      <c r="BR6415" s="16"/>
      <c r="BS6415" s="16"/>
      <c r="BT6415" s="16"/>
      <c r="BU6415" s="16"/>
      <c r="BV6415" s="16"/>
      <c r="BW6415" s="16"/>
      <c r="BX6415" s="16"/>
      <c r="BY6415" s="16"/>
      <c r="BZ6415" s="16"/>
      <c r="CA6415" s="16"/>
      <c r="CB6415" s="16"/>
      <c r="CC6415" s="16"/>
      <c r="CD6415" s="16"/>
      <c r="CE6415" s="16"/>
      <c r="CF6415" s="16"/>
      <c r="CG6415" s="156"/>
    </row>
    <row r="6416" spans="1:85" ht="12" customHeight="1">
      <c r="A6416" s="16"/>
      <c r="B6416" s="16"/>
      <c r="C6416" s="16"/>
      <c r="D6416" s="16"/>
      <c r="E6416" s="16"/>
      <c r="F6416" s="16"/>
      <c r="G6416" s="16"/>
      <c r="H6416" s="16"/>
      <c r="I6416" s="16"/>
      <c r="J6416" s="353"/>
      <c r="K6416" s="353"/>
      <c r="L6416" s="16"/>
      <c r="M6416" s="16"/>
      <c r="N6416" s="16"/>
      <c r="O6416" s="16"/>
      <c r="P6416" s="16"/>
      <c r="Q6416" s="353"/>
      <c r="R6416" s="353"/>
      <c r="S6416" s="16"/>
      <c r="T6416" s="16"/>
      <c r="U6416" s="16"/>
      <c r="V6416" s="353"/>
      <c r="W6416" s="16"/>
      <c r="X6416" s="353"/>
      <c r="Y6416" s="353"/>
      <c r="Z6416" s="16"/>
      <c r="AA6416" s="16"/>
      <c r="AB6416" s="16"/>
      <c r="AC6416" s="16"/>
      <c r="AD6416" s="16"/>
      <c r="AE6416" s="353"/>
      <c r="AF6416" s="353"/>
      <c r="AG6416" s="16"/>
      <c r="AH6416" s="16"/>
      <c r="AI6416" s="16"/>
      <c r="AJ6416" s="16"/>
      <c r="AK6416" s="16"/>
      <c r="AL6416" s="353"/>
      <c r="AM6416" s="353"/>
      <c r="AN6416" s="16"/>
      <c r="AO6416" s="16"/>
      <c r="AP6416" s="16"/>
      <c r="AQ6416" s="16"/>
      <c r="AR6416" s="353"/>
      <c r="AS6416" s="353"/>
      <c r="AT6416" s="353"/>
      <c r="AU6416" s="16"/>
      <c r="AV6416" s="16"/>
      <c r="AW6416" s="16"/>
      <c r="AX6416" s="353"/>
      <c r="AY6416" s="36"/>
      <c r="AZ6416" s="36"/>
      <c r="BA6416" s="36"/>
      <c r="BB6416" s="36"/>
      <c r="BC6416" s="16"/>
      <c r="BD6416" s="16"/>
      <c r="BE6416" s="16"/>
      <c r="BF6416" s="16"/>
      <c r="BG6416" s="16"/>
      <c r="BH6416" s="16"/>
      <c r="BI6416" s="16"/>
      <c r="BJ6416" s="16"/>
      <c r="BK6416" s="16"/>
      <c r="BL6416" s="16"/>
      <c r="BM6416" s="16"/>
      <c r="BN6416" s="16"/>
      <c r="BO6416" s="353"/>
      <c r="BP6416" s="16"/>
      <c r="BQ6416" s="16"/>
      <c r="BR6416" s="16"/>
      <c r="BS6416" s="16"/>
      <c r="BT6416" s="16"/>
      <c r="BU6416" s="16"/>
      <c r="BV6416" s="16"/>
      <c r="BW6416" s="16"/>
      <c r="BX6416" s="16"/>
      <c r="BY6416" s="16"/>
      <c r="BZ6416" s="16"/>
      <c r="CA6416" s="16"/>
      <c r="CB6416" s="16"/>
      <c r="CC6416" s="16"/>
      <c r="CD6416" s="16"/>
      <c r="CE6416" s="16"/>
      <c r="CF6416" s="16"/>
      <c r="CG6416" s="156"/>
    </row>
    <row r="6417" spans="1:85" ht="12" customHeight="1">
      <c r="A6417" s="16"/>
      <c r="B6417" s="16"/>
      <c r="C6417" s="16"/>
      <c r="D6417" s="16"/>
      <c r="E6417" s="16"/>
      <c r="F6417" s="16"/>
      <c r="G6417" s="16"/>
      <c r="H6417" s="16"/>
      <c r="I6417" s="16"/>
      <c r="J6417" s="353"/>
      <c r="K6417" s="353"/>
      <c r="L6417" s="16"/>
      <c r="M6417" s="16"/>
      <c r="N6417" s="16"/>
      <c r="O6417" s="16"/>
      <c r="P6417" s="16"/>
      <c r="Q6417" s="353"/>
      <c r="R6417" s="353"/>
      <c r="S6417" s="16"/>
      <c r="T6417" s="16"/>
      <c r="U6417" s="16"/>
      <c r="V6417" s="353"/>
      <c r="W6417" s="16"/>
      <c r="X6417" s="353"/>
      <c r="Y6417" s="353"/>
      <c r="Z6417" s="16"/>
      <c r="AA6417" s="16"/>
      <c r="AB6417" s="16"/>
      <c r="AC6417" s="16"/>
      <c r="AD6417" s="16"/>
      <c r="AE6417" s="353"/>
      <c r="AF6417" s="353"/>
      <c r="AG6417" s="16"/>
      <c r="AH6417" s="16"/>
      <c r="AI6417" s="16"/>
      <c r="AJ6417" s="16"/>
      <c r="AK6417" s="16"/>
      <c r="AL6417" s="353"/>
      <c r="AM6417" s="353"/>
      <c r="AN6417" s="16"/>
      <c r="AO6417" s="16"/>
      <c r="AP6417" s="16"/>
      <c r="AQ6417" s="16"/>
      <c r="AR6417" s="353"/>
      <c r="AS6417" s="353"/>
      <c r="AT6417" s="353"/>
      <c r="AU6417" s="16"/>
      <c r="AV6417" s="16"/>
      <c r="AW6417" s="16"/>
      <c r="AX6417" s="353"/>
      <c r="AY6417" s="36"/>
      <c r="AZ6417" s="36"/>
      <c r="BA6417" s="36"/>
      <c r="BB6417" s="36"/>
      <c r="BC6417" s="16"/>
      <c r="BD6417" s="16"/>
      <c r="BE6417" s="16"/>
      <c r="BF6417" s="16"/>
      <c r="BG6417" s="16"/>
      <c r="BH6417" s="16"/>
      <c r="BI6417" s="16"/>
      <c r="BJ6417" s="16"/>
      <c r="BK6417" s="16"/>
      <c r="BL6417" s="16"/>
      <c r="BM6417" s="16"/>
      <c r="BN6417" s="16"/>
      <c r="BO6417" s="353"/>
      <c r="BP6417" s="16"/>
      <c r="BQ6417" s="16"/>
      <c r="BR6417" s="16"/>
      <c r="BS6417" s="16"/>
      <c r="BT6417" s="16"/>
      <c r="BU6417" s="16"/>
      <c r="BV6417" s="16"/>
      <c r="BW6417" s="16"/>
      <c r="BX6417" s="16"/>
      <c r="BY6417" s="16"/>
      <c r="BZ6417" s="16"/>
      <c r="CA6417" s="16"/>
      <c r="CB6417" s="16"/>
      <c r="CC6417" s="16"/>
      <c r="CD6417" s="16"/>
      <c r="CE6417" s="16"/>
      <c r="CF6417" s="16"/>
      <c r="CG6417" s="156"/>
    </row>
    <row r="6418" spans="1:85" ht="12" customHeight="1">
      <c r="A6418" s="16"/>
      <c r="B6418" s="16"/>
      <c r="C6418" s="16"/>
      <c r="D6418" s="16"/>
      <c r="E6418" s="16"/>
      <c r="F6418" s="16"/>
      <c r="G6418" s="16"/>
      <c r="H6418" s="16"/>
      <c r="I6418" s="16"/>
      <c r="J6418" s="353"/>
      <c r="K6418" s="353"/>
      <c r="L6418" s="16"/>
      <c r="M6418" s="16"/>
      <c r="N6418" s="16"/>
      <c r="O6418" s="16"/>
      <c r="P6418" s="16"/>
      <c r="Q6418" s="353"/>
      <c r="R6418" s="353"/>
      <c r="S6418" s="16"/>
      <c r="T6418" s="16"/>
      <c r="U6418" s="16"/>
      <c r="V6418" s="353"/>
      <c r="W6418" s="16"/>
      <c r="X6418" s="353"/>
      <c r="Y6418" s="353"/>
      <c r="Z6418" s="16"/>
      <c r="AA6418" s="16"/>
      <c r="AB6418" s="16"/>
      <c r="AC6418" s="16"/>
      <c r="AD6418" s="16"/>
      <c r="AE6418" s="353"/>
      <c r="AF6418" s="353"/>
      <c r="AG6418" s="16"/>
      <c r="AH6418" s="16"/>
      <c r="AI6418" s="16"/>
      <c r="AJ6418" s="16"/>
      <c r="AK6418" s="16"/>
      <c r="AL6418" s="353"/>
      <c r="AM6418" s="353"/>
      <c r="AN6418" s="16"/>
      <c r="AO6418" s="16"/>
      <c r="AP6418" s="16"/>
      <c r="AQ6418" s="16"/>
      <c r="AR6418" s="353"/>
      <c r="AS6418" s="353"/>
      <c r="AT6418" s="353"/>
      <c r="AU6418" s="16"/>
      <c r="AV6418" s="16"/>
      <c r="AW6418" s="16"/>
      <c r="AX6418" s="353"/>
      <c r="AY6418" s="36"/>
      <c r="AZ6418" s="36"/>
      <c r="BA6418" s="36"/>
      <c r="BB6418" s="36"/>
      <c r="BC6418" s="16"/>
      <c r="BD6418" s="16"/>
      <c r="BE6418" s="16"/>
      <c r="BF6418" s="16"/>
      <c r="BG6418" s="16"/>
      <c r="BH6418" s="16"/>
      <c r="BI6418" s="16"/>
      <c r="BJ6418" s="16"/>
      <c r="BK6418" s="16"/>
      <c r="BL6418" s="16"/>
      <c r="BM6418" s="16"/>
      <c r="BN6418" s="16"/>
      <c r="BO6418" s="353"/>
      <c r="BP6418" s="16"/>
      <c r="BQ6418" s="16"/>
      <c r="BR6418" s="16"/>
      <c r="BS6418" s="16"/>
      <c r="BT6418" s="16"/>
      <c r="BU6418" s="16"/>
      <c r="BV6418" s="16"/>
      <c r="BW6418" s="16"/>
      <c r="BX6418" s="16"/>
      <c r="BY6418" s="16"/>
      <c r="BZ6418" s="16"/>
      <c r="CA6418" s="16"/>
      <c r="CB6418" s="16"/>
      <c r="CC6418" s="16"/>
      <c r="CD6418" s="16"/>
      <c r="CE6418" s="16"/>
      <c r="CF6418" s="16"/>
      <c r="CG6418" s="156"/>
    </row>
    <row r="6419" spans="1:85" ht="12" customHeight="1">
      <c r="A6419" s="16"/>
      <c r="B6419" s="16"/>
      <c r="C6419" s="16"/>
      <c r="D6419" s="16"/>
      <c r="E6419" s="16"/>
      <c r="F6419" s="16"/>
      <c r="G6419" s="16"/>
      <c r="H6419" s="16"/>
      <c r="I6419" s="16"/>
      <c r="J6419" s="353"/>
      <c r="K6419" s="353"/>
      <c r="L6419" s="16"/>
      <c r="M6419" s="16"/>
      <c r="N6419" s="16"/>
      <c r="O6419" s="16"/>
      <c r="P6419" s="16"/>
      <c r="Q6419" s="353"/>
      <c r="R6419" s="353"/>
      <c r="S6419" s="16"/>
      <c r="T6419" s="16"/>
      <c r="U6419" s="16"/>
      <c r="V6419" s="353"/>
      <c r="W6419" s="16"/>
      <c r="X6419" s="353"/>
      <c r="Y6419" s="353"/>
      <c r="Z6419" s="16"/>
      <c r="AA6419" s="16"/>
      <c r="AB6419" s="16"/>
      <c r="AC6419" s="16"/>
      <c r="AD6419" s="16"/>
      <c r="AE6419" s="353"/>
      <c r="AF6419" s="353"/>
      <c r="AG6419" s="16"/>
      <c r="AH6419" s="16"/>
      <c r="AI6419" s="16"/>
      <c r="AJ6419" s="16"/>
      <c r="AK6419" s="16"/>
      <c r="AL6419" s="353"/>
      <c r="AM6419" s="353"/>
      <c r="AN6419" s="16"/>
      <c r="AO6419" s="16"/>
      <c r="AP6419" s="16"/>
      <c r="AQ6419" s="16"/>
      <c r="AR6419" s="353"/>
      <c r="AS6419" s="353"/>
      <c r="AT6419" s="353"/>
      <c r="AU6419" s="16"/>
      <c r="AV6419" s="16"/>
      <c r="AW6419" s="16"/>
      <c r="AX6419" s="353"/>
      <c r="AY6419" s="36"/>
      <c r="AZ6419" s="36"/>
      <c r="BA6419" s="36"/>
      <c r="BB6419" s="36"/>
      <c r="BC6419" s="16"/>
      <c r="BD6419" s="16"/>
      <c r="BE6419" s="16"/>
      <c r="BF6419" s="16"/>
      <c r="BG6419" s="16"/>
      <c r="BH6419" s="16"/>
      <c r="BI6419" s="16"/>
      <c r="BJ6419" s="16"/>
      <c r="BK6419" s="16"/>
      <c r="BL6419" s="16"/>
      <c r="BM6419" s="16"/>
      <c r="BN6419" s="16"/>
      <c r="BO6419" s="353"/>
      <c r="BP6419" s="16"/>
      <c r="BQ6419" s="16"/>
      <c r="BR6419" s="16"/>
      <c r="BS6419" s="16"/>
      <c r="BT6419" s="16"/>
      <c r="BU6419" s="16"/>
      <c r="BV6419" s="16"/>
      <c r="BW6419" s="16"/>
      <c r="BX6419" s="16"/>
      <c r="BY6419" s="16"/>
      <c r="BZ6419" s="16"/>
      <c r="CA6419" s="16"/>
      <c r="CB6419" s="16"/>
      <c r="CC6419" s="16"/>
      <c r="CD6419" s="16"/>
      <c r="CE6419" s="16"/>
      <c r="CF6419" s="16"/>
      <c r="CG6419" s="156"/>
    </row>
    <row r="6420" spans="1:85" ht="12" customHeight="1">
      <c r="A6420" s="16"/>
      <c r="B6420" s="16"/>
      <c r="C6420" s="16"/>
      <c r="D6420" s="16"/>
      <c r="E6420" s="16"/>
      <c r="F6420" s="16"/>
      <c r="G6420" s="16"/>
      <c r="H6420" s="16"/>
      <c r="I6420" s="16"/>
      <c r="J6420" s="353"/>
      <c r="K6420" s="353"/>
      <c r="L6420" s="16"/>
      <c r="M6420" s="16"/>
      <c r="N6420" s="16"/>
      <c r="O6420" s="16"/>
      <c r="P6420" s="16"/>
      <c r="Q6420" s="353"/>
      <c r="R6420" s="353"/>
      <c r="S6420" s="16"/>
      <c r="T6420" s="16"/>
      <c r="U6420" s="16"/>
      <c r="V6420" s="353"/>
      <c r="W6420" s="16"/>
      <c r="X6420" s="353"/>
      <c r="Y6420" s="353"/>
      <c r="Z6420" s="16"/>
      <c r="AA6420" s="16"/>
      <c r="AB6420" s="16"/>
      <c r="AC6420" s="16"/>
      <c r="AD6420" s="16"/>
      <c r="AE6420" s="353"/>
      <c r="AF6420" s="353"/>
      <c r="AG6420" s="16"/>
      <c r="AH6420" s="16"/>
      <c r="AI6420" s="16"/>
      <c r="AJ6420" s="16"/>
      <c r="AK6420" s="16"/>
      <c r="AL6420" s="353"/>
      <c r="AM6420" s="353"/>
      <c r="AN6420" s="16"/>
      <c r="AO6420" s="16"/>
      <c r="AP6420" s="16"/>
      <c r="AQ6420" s="16"/>
      <c r="AR6420" s="353"/>
      <c r="AS6420" s="353"/>
      <c r="AT6420" s="353"/>
      <c r="AU6420" s="16"/>
      <c r="AV6420" s="16"/>
      <c r="AW6420" s="16"/>
      <c r="AX6420" s="353"/>
      <c r="AY6420" s="36"/>
      <c r="AZ6420" s="36"/>
      <c r="BA6420" s="36"/>
      <c r="BB6420" s="36"/>
      <c r="BC6420" s="16"/>
      <c r="BD6420" s="16"/>
      <c r="BE6420" s="16"/>
      <c r="BF6420" s="16"/>
      <c r="BG6420" s="16"/>
      <c r="BH6420" s="16"/>
      <c r="BI6420" s="16"/>
      <c r="BJ6420" s="16"/>
      <c r="BK6420" s="16"/>
      <c r="BL6420" s="16"/>
      <c r="BM6420" s="16"/>
      <c r="BN6420" s="16"/>
      <c r="BO6420" s="353"/>
      <c r="BP6420" s="16"/>
      <c r="BQ6420" s="16"/>
      <c r="BR6420" s="16"/>
      <c r="BS6420" s="16"/>
      <c r="BT6420" s="16"/>
      <c r="BU6420" s="16"/>
      <c r="BV6420" s="16"/>
      <c r="BW6420" s="16"/>
      <c r="BX6420" s="16"/>
      <c r="BY6420" s="16"/>
      <c r="BZ6420" s="16"/>
      <c r="CA6420" s="16"/>
      <c r="CB6420" s="16"/>
      <c r="CC6420" s="16"/>
      <c r="CD6420" s="16"/>
      <c r="CE6420" s="16"/>
      <c r="CF6420" s="16"/>
      <c r="CG6420" s="156"/>
    </row>
    <row r="6421" spans="1:85" ht="12" customHeight="1">
      <c r="A6421" s="16"/>
      <c r="B6421" s="16"/>
      <c r="C6421" s="16"/>
      <c r="D6421" s="16"/>
      <c r="E6421" s="16"/>
      <c r="F6421" s="16"/>
      <c r="G6421" s="16"/>
      <c r="H6421" s="16"/>
      <c r="I6421" s="16"/>
      <c r="J6421" s="353"/>
      <c r="K6421" s="353"/>
      <c r="L6421" s="16"/>
      <c r="M6421" s="16"/>
      <c r="N6421" s="16"/>
      <c r="O6421" s="16"/>
      <c r="P6421" s="16"/>
      <c r="Q6421" s="353"/>
      <c r="R6421" s="353"/>
      <c r="S6421" s="16"/>
      <c r="T6421" s="16"/>
      <c r="U6421" s="16"/>
      <c r="V6421" s="353"/>
      <c r="W6421" s="16"/>
      <c r="X6421" s="353"/>
      <c r="Y6421" s="353"/>
      <c r="Z6421" s="16"/>
      <c r="AA6421" s="16"/>
      <c r="AB6421" s="16"/>
      <c r="AC6421" s="16"/>
      <c r="AD6421" s="16"/>
      <c r="AE6421" s="353"/>
      <c r="AF6421" s="353"/>
      <c r="AG6421" s="16"/>
      <c r="AH6421" s="16"/>
      <c r="AI6421" s="16"/>
      <c r="AJ6421" s="16"/>
      <c r="AK6421" s="16"/>
      <c r="AL6421" s="353"/>
      <c r="AM6421" s="353"/>
      <c r="AN6421" s="16"/>
      <c r="AO6421" s="16"/>
      <c r="AP6421" s="16"/>
      <c r="AQ6421" s="16"/>
      <c r="AR6421" s="353"/>
      <c r="AS6421" s="353"/>
      <c r="AT6421" s="353"/>
      <c r="AU6421" s="16"/>
      <c r="AV6421" s="16"/>
      <c r="AW6421" s="16"/>
      <c r="AX6421" s="353"/>
      <c r="AY6421" s="36"/>
      <c r="AZ6421" s="36"/>
      <c r="BA6421" s="36"/>
      <c r="BB6421" s="36"/>
      <c r="BC6421" s="16"/>
      <c r="BD6421" s="16"/>
      <c r="BE6421" s="16"/>
      <c r="BF6421" s="16"/>
      <c r="BG6421" s="16"/>
      <c r="BH6421" s="16"/>
      <c r="BI6421" s="16"/>
      <c r="BJ6421" s="16"/>
      <c r="BK6421" s="16"/>
      <c r="BL6421" s="16"/>
      <c r="BM6421" s="16"/>
      <c r="BN6421" s="16"/>
      <c r="BO6421" s="353"/>
      <c r="BP6421" s="16"/>
      <c r="BQ6421" s="16"/>
      <c r="BR6421" s="16"/>
      <c r="BS6421" s="16"/>
      <c r="BT6421" s="16"/>
      <c r="BU6421" s="16"/>
      <c r="BV6421" s="16"/>
      <c r="BW6421" s="16"/>
      <c r="BX6421" s="16"/>
      <c r="BY6421" s="16"/>
      <c r="BZ6421" s="16"/>
      <c r="CA6421" s="16"/>
      <c r="CB6421" s="16"/>
      <c r="CC6421" s="16"/>
      <c r="CD6421" s="16"/>
      <c r="CE6421" s="16"/>
      <c r="CF6421" s="16"/>
      <c r="CG6421" s="156"/>
    </row>
    <row r="6422" spans="1:85" ht="12" customHeight="1">
      <c r="A6422" s="16"/>
      <c r="B6422" s="16"/>
      <c r="C6422" s="16"/>
      <c r="D6422" s="16"/>
      <c r="E6422" s="16"/>
      <c r="F6422" s="16"/>
      <c r="G6422" s="16"/>
      <c r="H6422" s="16"/>
      <c r="I6422" s="16"/>
      <c r="J6422" s="353"/>
      <c r="K6422" s="353"/>
      <c r="L6422" s="16"/>
      <c r="M6422" s="16"/>
      <c r="N6422" s="16"/>
      <c r="O6422" s="16"/>
      <c r="P6422" s="16"/>
      <c r="Q6422" s="353"/>
      <c r="R6422" s="353"/>
      <c r="S6422" s="16"/>
      <c r="T6422" s="16"/>
      <c r="U6422" s="16"/>
      <c r="V6422" s="353"/>
      <c r="W6422" s="16"/>
      <c r="X6422" s="353"/>
      <c r="Y6422" s="353"/>
      <c r="Z6422" s="16"/>
      <c r="AA6422" s="16"/>
      <c r="AB6422" s="16"/>
      <c r="AC6422" s="16"/>
      <c r="AD6422" s="16"/>
      <c r="AE6422" s="353"/>
      <c r="AF6422" s="353"/>
      <c r="AG6422" s="16"/>
      <c r="AH6422" s="16"/>
      <c r="AI6422" s="16"/>
      <c r="AJ6422" s="16"/>
      <c r="AK6422" s="16"/>
      <c r="AL6422" s="353"/>
      <c r="AM6422" s="353"/>
      <c r="AN6422" s="16"/>
      <c r="AO6422" s="16"/>
      <c r="AP6422" s="16"/>
      <c r="AQ6422" s="16"/>
      <c r="AR6422" s="353"/>
      <c r="AS6422" s="353"/>
      <c r="AT6422" s="353"/>
      <c r="AU6422" s="16"/>
      <c r="AV6422" s="16"/>
      <c r="AW6422" s="16"/>
      <c r="AX6422" s="353"/>
      <c r="AY6422" s="36"/>
      <c r="AZ6422" s="36"/>
      <c r="BA6422" s="36"/>
      <c r="BB6422" s="36"/>
      <c r="BC6422" s="16"/>
      <c r="BD6422" s="16"/>
      <c r="BE6422" s="16"/>
      <c r="BF6422" s="16"/>
      <c r="BG6422" s="16"/>
      <c r="BH6422" s="16"/>
      <c r="BI6422" s="16"/>
      <c r="BJ6422" s="16"/>
      <c r="BK6422" s="16"/>
      <c r="BL6422" s="16"/>
      <c r="BM6422" s="16"/>
      <c r="BN6422" s="16"/>
      <c r="BO6422" s="353"/>
      <c r="BP6422" s="16"/>
      <c r="BQ6422" s="16"/>
      <c r="BR6422" s="16"/>
      <c r="BS6422" s="16"/>
      <c r="BT6422" s="16"/>
      <c r="BU6422" s="16"/>
      <c r="BV6422" s="16"/>
      <c r="BW6422" s="16"/>
      <c r="BX6422" s="16"/>
      <c r="BY6422" s="16"/>
      <c r="BZ6422" s="16"/>
      <c r="CA6422" s="16"/>
      <c r="CB6422" s="16"/>
      <c r="CC6422" s="16"/>
      <c r="CD6422" s="16"/>
      <c r="CE6422" s="16"/>
      <c r="CF6422" s="16"/>
      <c r="CG6422" s="156"/>
    </row>
    <row r="6423" spans="1:85" ht="12" customHeight="1">
      <c r="A6423" s="16"/>
      <c r="B6423" s="16"/>
      <c r="C6423" s="16"/>
      <c r="D6423" s="16"/>
      <c r="E6423" s="16"/>
      <c r="F6423" s="16"/>
      <c r="G6423" s="16"/>
      <c r="H6423" s="16"/>
      <c r="I6423" s="16"/>
      <c r="J6423" s="353"/>
      <c r="K6423" s="353"/>
      <c r="L6423" s="16"/>
      <c r="M6423" s="16"/>
      <c r="N6423" s="16"/>
      <c r="O6423" s="16"/>
      <c r="P6423" s="16"/>
      <c r="Q6423" s="353"/>
      <c r="R6423" s="353"/>
      <c r="S6423" s="16"/>
      <c r="T6423" s="16"/>
      <c r="U6423" s="16"/>
      <c r="V6423" s="353"/>
      <c r="W6423" s="16"/>
      <c r="X6423" s="353"/>
      <c r="Y6423" s="353"/>
      <c r="Z6423" s="16"/>
      <c r="AA6423" s="16"/>
      <c r="AB6423" s="16"/>
      <c r="AC6423" s="16"/>
      <c r="AD6423" s="16"/>
      <c r="AE6423" s="353"/>
      <c r="AF6423" s="353"/>
      <c r="AG6423" s="16"/>
      <c r="AH6423" s="16"/>
      <c r="AI6423" s="16"/>
      <c r="AJ6423" s="16"/>
      <c r="AK6423" s="16"/>
      <c r="AL6423" s="353"/>
      <c r="AM6423" s="353"/>
      <c r="AN6423" s="16"/>
      <c r="AO6423" s="16"/>
      <c r="AP6423" s="16"/>
      <c r="AQ6423" s="16"/>
      <c r="AR6423" s="353"/>
      <c r="AS6423" s="353"/>
      <c r="AT6423" s="353"/>
      <c r="AU6423" s="16"/>
      <c r="AV6423" s="16"/>
      <c r="AW6423" s="16"/>
      <c r="AX6423" s="353"/>
      <c r="AY6423" s="36"/>
      <c r="AZ6423" s="36"/>
      <c r="BA6423" s="36"/>
      <c r="BB6423" s="36"/>
      <c r="BC6423" s="16"/>
      <c r="BD6423" s="16"/>
      <c r="BE6423" s="16"/>
      <c r="BF6423" s="16"/>
      <c r="BG6423" s="16"/>
      <c r="BH6423" s="16"/>
      <c r="BI6423" s="16"/>
      <c r="BJ6423" s="16"/>
      <c r="BK6423" s="16"/>
      <c r="BL6423" s="16"/>
      <c r="BM6423" s="16"/>
      <c r="BN6423" s="16"/>
      <c r="BO6423" s="353"/>
      <c r="BP6423" s="16"/>
      <c r="BQ6423" s="16"/>
      <c r="BR6423" s="16"/>
      <c r="BS6423" s="16"/>
      <c r="BT6423" s="16"/>
      <c r="BU6423" s="16"/>
      <c r="BV6423" s="16"/>
      <c r="BW6423" s="16"/>
      <c r="BX6423" s="16"/>
      <c r="BY6423" s="16"/>
      <c r="BZ6423" s="16"/>
      <c r="CA6423" s="16"/>
      <c r="CB6423" s="16"/>
      <c r="CC6423" s="16"/>
      <c r="CD6423" s="16"/>
      <c r="CE6423" s="16"/>
      <c r="CF6423" s="16"/>
      <c r="CG6423" s="156"/>
    </row>
    <row r="6424" spans="1:85" ht="12" customHeight="1">
      <c r="A6424" s="16"/>
      <c r="B6424" s="16"/>
      <c r="C6424" s="16"/>
      <c r="D6424" s="16"/>
      <c r="E6424" s="16"/>
      <c r="F6424" s="16"/>
      <c r="G6424" s="16"/>
      <c r="H6424" s="16"/>
      <c r="I6424" s="16"/>
      <c r="J6424" s="353"/>
      <c r="K6424" s="353"/>
      <c r="L6424" s="16"/>
      <c r="M6424" s="16"/>
      <c r="N6424" s="16"/>
      <c r="O6424" s="16"/>
      <c r="P6424" s="16"/>
      <c r="Q6424" s="353"/>
      <c r="R6424" s="353"/>
      <c r="S6424" s="16"/>
      <c r="T6424" s="16"/>
      <c r="U6424" s="16"/>
      <c r="V6424" s="353"/>
      <c r="W6424" s="16"/>
      <c r="X6424" s="353"/>
      <c r="Y6424" s="353"/>
      <c r="Z6424" s="16"/>
      <c r="AA6424" s="16"/>
      <c r="AB6424" s="16"/>
      <c r="AC6424" s="16"/>
      <c r="AD6424" s="16"/>
      <c r="AE6424" s="353"/>
      <c r="AF6424" s="353"/>
      <c r="AG6424" s="16"/>
      <c r="AH6424" s="16"/>
      <c r="AI6424" s="16"/>
      <c r="AJ6424" s="16"/>
      <c r="AK6424" s="16"/>
      <c r="AL6424" s="353"/>
      <c r="AM6424" s="353"/>
      <c r="AN6424" s="16"/>
      <c r="AO6424" s="16"/>
      <c r="AP6424" s="16"/>
      <c r="AQ6424" s="16"/>
      <c r="AR6424" s="353"/>
      <c r="AS6424" s="353"/>
      <c r="AT6424" s="353"/>
      <c r="AU6424" s="16"/>
      <c r="AV6424" s="16"/>
      <c r="AW6424" s="16"/>
      <c r="AX6424" s="353"/>
      <c r="AY6424" s="36"/>
      <c r="AZ6424" s="36"/>
      <c r="BA6424" s="36"/>
      <c r="BB6424" s="36"/>
      <c r="BC6424" s="16"/>
      <c r="BD6424" s="16"/>
      <c r="BE6424" s="16"/>
      <c r="BF6424" s="16"/>
      <c r="BG6424" s="16"/>
      <c r="BH6424" s="16"/>
      <c r="BI6424" s="16"/>
      <c r="BJ6424" s="16"/>
      <c r="BK6424" s="16"/>
      <c r="BL6424" s="16"/>
      <c r="BM6424" s="16"/>
      <c r="BN6424" s="16"/>
      <c r="BO6424" s="353"/>
      <c r="BP6424" s="16"/>
      <c r="BQ6424" s="16"/>
      <c r="BR6424" s="16"/>
      <c r="BS6424" s="16"/>
      <c r="BT6424" s="16"/>
      <c r="BU6424" s="16"/>
      <c r="BV6424" s="16"/>
      <c r="BW6424" s="16"/>
      <c r="BX6424" s="16"/>
      <c r="BY6424" s="16"/>
      <c r="BZ6424" s="16"/>
      <c r="CA6424" s="16"/>
      <c r="CB6424" s="16"/>
      <c r="CC6424" s="16"/>
      <c r="CD6424" s="16"/>
      <c r="CE6424" s="16"/>
      <c r="CF6424" s="16"/>
      <c r="CG6424" s="156"/>
    </row>
    <row r="6425" spans="1:85" ht="12" customHeight="1">
      <c r="A6425" s="16"/>
      <c r="B6425" s="16"/>
      <c r="C6425" s="16"/>
      <c r="D6425" s="16"/>
      <c r="E6425" s="16"/>
      <c r="F6425" s="16"/>
      <c r="G6425" s="16"/>
      <c r="H6425" s="16"/>
      <c r="I6425" s="16"/>
      <c r="J6425" s="353"/>
      <c r="K6425" s="353"/>
      <c r="L6425" s="16"/>
      <c r="M6425" s="16"/>
      <c r="N6425" s="16"/>
      <c r="O6425" s="16"/>
      <c r="P6425" s="16"/>
      <c r="Q6425" s="353"/>
      <c r="R6425" s="353"/>
      <c r="S6425" s="16"/>
      <c r="T6425" s="16"/>
      <c r="U6425" s="16"/>
      <c r="V6425" s="353"/>
      <c r="W6425" s="16"/>
      <c r="X6425" s="353"/>
      <c r="Y6425" s="353"/>
      <c r="Z6425" s="16"/>
      <c r="AA6425" s="16"/>
      <c r="AB6425" s="16"/>
      <c r="AC6425" s="16"/>
      <c r="AD6425" s="16"/>
      <c r="AE6425" s="353"/>
      <c r="AF6425" s="353"/>
      <c r="AG6425" s="16"/>
      <c r="AH6425" s="16"/>
      <c r="AI6425" s="16"/>
      <c r="AJ6425" s="16"/>
      <c r="AK6425" s="16"/>
      <c r="AL6425" s="353"/>
      <c r="AM6425" s="353"/>
      <c r="AN6425" s="16"/>
      <c r="AO6425" s="16"/>
      <c r="AP6425" s="16"/>
      <c r="AQ6425" s="16"/>
      <c r="AR6425" s="353"/>
      <c r="AS6425" s="353"/>
      <c r="AT6425" s="353"/>
      <c r="AU6425" s="16"/>
      <c r="AV6425" s="16"/>
      <c r="AW6425" s="16"/>
      <c r="AX6425" s="353"/>
      <c r="AY6425" s="36"/>
      <c r="AZ6425" s="36"/>
      <c r="BA6425" s="36"/>
      <c r="BB6425" s="36"/>
      <c r="BC6425" s="16"/>
      <c r="BD6425" s="16"/>
      <c r="BE6425" s="16"/>
      <c r="BF6425" s="16"/>
      <c r="BG6425" s="16"/>
      <c r="BH6425" s="16"/>
      <c r="BI6425" s="16"/>
      <c r="BJ6425" s="16"/>
      <c r="BK6425" s="16"/>
      <c r="BL6425" s="16"/>
      <c r="BM6425" s="16"/>
      <c r="BN6425" s="16"/>
      <c r="BO6425" s="353"/>
      <c r="BP6425" s="16"/>
      <c r="BQ6425" s="16"/>
      <c r="BR6425" s="16"/>
      <c r="BS6425" s="16"/>
      <c r="BT6425" s="16"/>
      <c r="BU6425" s="16"/>
      <c r="BV6425" s="16"/>
      <c r="BW6425" s="16"/>
      <c r="BX6425" s="16"/>
      <c r="BY6425" s="16"/>
      <c r="BZ6425" s="16"/>
      <c r="CA6425" s="16"/>
      <c r="CB6425" s="16"/>
      <c r="CC6425" s="16"/>
      <c r="CD6425" s="16"/>
      <c r="CE6425" s="16"/>
      <c r="CF6425" s="16"/>
      <c r="CG6425" s="156"/>
    </row>
    <row r="6426" spans="1:85" ht="12" customHeight="1">
      <c r="A6426" s="16"/>
      <c r="B6426" s="16"/>
      <c r="C6426" s="16"/>
      <c r="D6426" s="16"/>
      <c r="E6426" s="16"/>
      <c r="F6426" s="16"/>
      <c r="G6426" s="16"/>
      <c r="H6426" s="16"/>
      <c r="I6426" s="16"/>
      <c r="J6426" s="353"/>
      <c r="K6426" s="353"/>
      <c r="L6426" s="16"/>
      <c r="M6426" s="16"/>
      <c r="N6426" s="16"/>
      <c r="O6426" s="16"/>
      <c r="P6426" s="16"/>
      <c r="Q6426" s="353"/>
      <c r="R6426" s="353"/>
      <c r="S6426" s="16"/>
      <c r="T6426" s="16"/>
      <c r="U6426" s="16"/>
      <c r="V6426" s="353"/>
      <c r="W6426" s="16"/>
      <c r="X6426" s="353"/>
      <c r="Y6426" s="353"/>
      <c r="Z6426" s="16"/>
      <c r="AA6426" s="16"/>
      <c r="AB6426" s="16"/>
      <c r="AC6426" s="16"/>
      <c r="AD6426" s="16"/>
      <c r="AE6426" s="353"/>
      <c r="AF6426" s="353"/>
      <c r="AG6426" s="16"/>
      <c r="AH6426" s="16"/>
      <c r="AI6426" s="16"/>
      <c r="AJ6426" s="16"/>
      <c r="AK6426" s="16"/>
      <c r="AL6426" s="353"/>
      <c r="AM6426" s="353"/>
      <c r="AN6426" s="16"/>
      <c r="AO6426" s="16"/>
      <c r="AP6426" s="16"/>
      <c r="AQ6426" s="16"/>
      <c r="AR6426" s="353"/>
      <c r="AS6426" s="353"/>
      <c r="AT6426" s="353"/>
      <c r="AU6426" s="16"/>
      <c r="AV6426" s="16"/>
      <c r="AW6426" s="16"/>
      <c r="AX6426" s="353"/>
      <c r="AY6426" s="36"/>
      <c r="AZ6426" s="36"/>
      <c r="BA6426" s="36"/>
      <c r="BB6426" s="36"/>
      <c r="BC6426" s="16"/>
      <c r="BD6426" s="16"/>
      <c r="BE6426" s="16"/>
      <c r="BF6426" s="16"/>
      <c r="BG6426" s="16"/>
      <c r="BH6426" s="16"/>
      <c r="BI6426" s="16"/>
      <c r="BJ6426" s="16"/>
      <c r="BK6426" s="16"/>
      <c r="BL6426" s="16"/>
      <c r="BM6426" s="16"/>
      <c r="BN6426" s="16"/>
      <c r="BO6426" s="353"/>
      <c r="BP6426" s="16"/>
      <c r="BQ6426" s="16"/>
      <c r="BR6426" s="16"/>
      <c r="BS6426" s="16"/>
      <c r="BT6426" s="16"/>
      <c r="BU6426" s="16"/>
      <c r="BV6426" s="16"/>
      <c r="BW6426" s="16"/>
      <c r="BX6426" s="16"/>
      <c r="BY6426" s="16"/>
      <c r="BZ6426" s="16"/>
      <c r="CA6426" s="16"/>
      <c r="CB6426" s="16"/>
      <c r="CC6426" s="16"/>
      <c r="CD6426" s="16"/>
      <c r="CE6426" s="16"/>
      <c r="CF6426" s="16"/>
      <c r="CG6426" s="156"/>
    </row>
    <row r="6427" spans="1:85" ht="12" customHeight="1">
      <c r="A6427" s="16"/>
      <c r="B6427" s="16"/>
      <c r="C6427" s="16"/>
      <c r="D6427" s="16"/>
      <c r="E6427" s="16"/>
      <c r="F6427" s="16"/>
      <c r="G6427" s="16"/>
      <c r="H6427" s="16"/>
      <c r="I6427" s="16"/>
      <c r="J6427" s="353"/>
      <c r="K6427" s="353"/>
      <c r="L6427" s="16"/>
      <c r="M6427" s="16"/>
      <c r="N6427" s="16"/>
      <c r="O6427" s="16"/>
      <c r="P6427" s="16"/>
      <c r="Q6427" s="353"/>
      <c r="R6427" s="353"/>
      <c r="S6427" s="16"/>
      <c r="T6427" s="16"/>
      <c r="U6427" s="16"/>
      <c r="V6427" s="353"/>
      <c r="W6427" s="16"/>
      <c r="X6427" s="353"/>
      <c r="Y6427" s="353"/>
      <c r="Z6427" s="16"/>
      <c r="AA6427" s="16"/>
      <c r="AB6427" s="16"/>
      <c r="AC6427" s="16"/>
      <c r="AD6427" s="16"/>
      <c r="AE6427" s="353"/>
      <c r="AF6427" s="353"/>
      <c r="AG6427" s="16"/>
      <c r="AH6427" s="16"/>
      <c r="AI6427" s="16"/>
      <c r="AJ6427" s="16"/>
      <c r="AK6427" s="16"/>
      <c r="AL6427" s="353"/>
      <c r="AM6427" s="353"/>
      <c r="AN6427" s="16"/>
      <c r="AO6427" s="16"/>
      <c r="AP6427" s="16"/>
      <c r="AQ6427" s="16"/>
      <c r="AR6427" s="353"/>
      <c r="AS6427" s="353"/>
      <c r="AT6427" s="353"/>
      <c r="AU6427" s="16"/>
      <c r="AV6427" s="16"/>
      <c r="AW6427" s="16"/>
      <c r="AX6427" s="353"/>
      <c r="AY6427" s="36"/>
      <c r="AZ6427" s="36"/>
      <c r="BA6427" s="36"/>
      <c r="BB6427" s="36"/>
      <c r="BC6427" s="16"/>
      <c r="BD6427" s="16"/>
      <c r="BE6427" s="16"/>
      <c r="BF6427" s="16"/>
      <c r="BG6427" s="16"/>
      <c r="BH6427" s="16"/>
      <c r="BI6427" s="16"/>
      <c r="BJ6427" s="16"/>
      <c r="BK6427" s="16"/>
      <c r="BL6427" s="16"/>
      <c r="BM6427" s="16"/>
      <c r="BN6427" s="16"/>
      <c r="BO6427" s="353"/>
      <c r="BP6427" s="16"/>
      <c r="BQ6427" s="16"/>
      <c r="BR6427" s="16"/>
      <c r="BS6427" s="16"/>
      <c r="BT6427" s="16"/>
      <c r="BU6427" s="16"/>
      <c r="BV6427" s="16"/>
      <c r="BW6427" s="16"/>
      <c r="BX6427" s="16"/>
      <c r="BY6427" s="16"/>
      <c r="BZ6427" s="16"/>
      <c r="CA6427" s="16"/>
      <c r="CB6427" s="16"/>
      <c r="CC6427" s="16"/>
      <c r="CD6427" s="16"/>
      <c r="CE6427" s="16"/>
      <c r="CF6427" s="16"/>
      <c r="CG6427" s="156"/>
    </row>
    <row r="6428" spans="1:85" ht="12" customHeight="1">
      <c r="A6428" s="16"/>
      <c r="B6428" s="16"/>
      <c r="C6428" s="16"/>
      <c r="D6428" s="16"/>
      <c r="E6428" s="16"/>
      <c r="F6428" s="16"/>
      <c r="G6428" s="16"/>
      <c r="H6428" s="16"/>
      <c r="I6428" s="16"/>
      <c r="J6428" s="353"/>
      <c r="K6428" s="353"/>
      <c r="L6428" s="16"/>
      <c r="M6428" s="16"/>
      <c r="N6428" s="16"/>
      <c r="O6428" s="16"/>
      <c r="P6428" s="16"/>
      <c r="Q6428" s="353"/>
      <c r="R6428" s="353"/>
      <c r="S6428" s="16"/>
      <c r="T6428" s="16"/>
      <c r="U6428" s="16"/>
      <c r="V6428" s="353"/>
      <c r="W6428" s="16"/>
      <c r="X6428" s="353"/>
      <c r="Y6428" s="353"/>
      <c r="Z6428" s="16"/>
      <c r="AA6428" s="16"/>
      <c r="AB6428" s="16"/>
      <c r="AC6428" s="16"/>
      <c r="AD6428" s="16"/>
      <c r="AE6428" s="353"/>
      <c r="AF6428" s="353"/>
      <c r="AG6428" s="16"/>
      <c r="AH6428" s="16"/>
      <c r="AI6428" s="16"/>
      <c r="AJ6428" s="16"/>
      <c r="AK6428" s="16"/>
      <c r="AL6428" s="353"/>
      <c r="AM6428" s="353"/>
      <c r="AN6428" s="16"/>
      <c r="AO6428" s="16"/>
      <c r="AP6428" s="16"/>
      <c r="AQ6428" s="16"/>
      <c r="AR6428" s="353"/>
      <c r="AS6428" s="353"/>
      <c r="AT6428" s="353"/>
      <c r="AU6428" s="16"/>
      <c r="AV6428" s="16"/>
      <c r="AW6428" s="16"/>
      <c r="AX6428" s="353"/>
      <c r="AY6428" s="36"/>
      <c r="AZ6428" s="36"/>
      <c r="BA6428" s="36"/>
      <c r="BB6428" s="36"/>
      <c r="BC6428" s="16"/>
      <c r="BD6428" s="16"/>
      <c r="BE6428" s="16"/>
      <c r="BF6428" s="16"/>
      <c r="BG6428" s="16"/>
      <c r="BH6428" s="16"/>
      <c r="BI6428" s="16"/>
      <c r="BJ6428" s="16"/>
      <c r="BK6428" s="16"/>
      <c r="BL6428" s="16"/>
      <c r="BM6428" s="16"/>
      <c r="BN6428" s="16"/>
      <c r="BO6428" s="353"/>
      <c r="BP6428" s="16"/>
      <c r="BQ6428" s="16"/>
      <c r="BR6428" s="16"/>
      <c r="BS6428" s="16"/>
      <c r="BT6428" s="16"/>
      <c r="BU6428" s="16"/>
      <c r="BV6428" s="16"/>
      <c r="BW6428" s="16"/>
      <c r="BX6428" s="16"/>
      <c r="BY6428" s="16"/>
      <c r="BZ6428" s="16"/>
      <c r="CA6428" s="16"/>
      <c r="CB6428" s="16"/>
      <c r="CC6428" s="16"/>
      <c r="CD6428" s="16"/>
      <c r="CE6428" s="16"/>
      <c r="CF6428" s="16"/>
      <c r="CG6428" s="156"/>
    </row>
    <row r="6429" spans="1:85" ht="12" customHeight="1">
      <c r="A6429" s="16"/>
      <c r="B6429" s="16"/>
      <c r="C6429" s="16"/>
      <c r="D6429" s="16"/>
      <c r="E6429" s="16"/>
      <c r="F6429" s="16"/>
      <c r="G6429" s="16"/>
      <c r="H6429" s="16"/>
      <c r="I6429" s="16"/>
      <c r="J6429" s="353"/>
      <c r="K6429" s="353"/>
      <c r="L6429" s="16"/>
      <c r="M6429" s="16"/>
      <c r="N6429" s="16"/>
      <c r="O6429" s="16"/>
      <c r="P6429" s="16"/>
      <c r="Q6429" s="353"/>
      <c r="R6429" s="353"/>
      <c r="S6429" s="16"/>
      <c r="T6429" s="16"/>
      <c r="U6429" s="16"/>
      <c r="V6429" s="353"/>
      <c r="W6429" s="16"/>
      <c r="X6429" s="353"/>
      <c r="Y6429" s="353"/>
      <c r="Z6429" s="16"/>
      <c r="AA6429" s="16"/>
      <c r="AB6429" s="16"/>
      <c r="AC6429" s="16"/>
      <c r="AD6429" s="16"/>
      <c r="AE6429" s="353"/>
      <c r="AF6429" s="353"/>
      <c r="AG6429" s="16"/>
      <c r="AH6429" s="16"/>
      <c r="AI6429" s="16"/>
      <c r="AJ6429" s="16"/>
      <c r="AK6429" s="16"/>
      <c r="AL6429" s="353"/>
      <c r="AM6429" s="353"/>
      <c r="AN6429" s="16"/>
      <c r="AO6429" s="16"/>
      <c r="AP6429" s="16"/>
      <c r="AQ6429" s="16"/>
      <c r="AR6429" s="353"/>
      <c r="AS6429" s="353"/>
      <c r="AT6429" s="353"/>
      <c r="AU6429" s="16"/>
      <c r="AV6429" s="16"/>
      <c r="AW6429" s="16"/>
      <c r="AX6429" s="353"/>
      <c r="AY6429" s="36"/>
      <c r="AZ6429" s="36"/>
      <c r="BA6429" s="36"/>
      <c r="BB6429" s="36"/>
      <c r="BC6429" s="16"/>
      <c r="BD6429" s="16"/>
      <c r="BE6429" s="16"/>
      <c r="BF6429" s="16"/>
      <c r="BG6429" s="16"/>
      <c r="BH6429" s="16"/>
      <c r="BI6429" s="16"/>
      <c r="BJ6429" s="16"/>
      <c r="BK6429" s="16"/>
      <c r="BL6429" s="16"/>
      <c r="BM6429" s="16"/>
      <c r="BN6429" s="16"/>
      <c r="BO6429" s="353"/>
      <c r="BP6429" s="16"/>
      <c r="BQ6429" s="16"/>
      <c r="BR6429" s="16"/>
      <c r="BS6429" s="16"/>
      <c r="BT6429" s="16"/>
      <c r="BU6429" s="16"/>
      <c r="BV6429" s="16"/>
      <c r="BW6429" s="16"/>
      <c r="BX6429" s="16"/>
      <c r="BY6429" s="16"/>
      <c r="BZ6429" s="16"/>
      <c r="CA6429" s="16"/>
      <c r="CB6429" s="16"/>
      <c r="CC6429" s="16"/>
      <c r="CD6429" s="16"/>
      <c r="CE6429" s="16"/>
      <c r="CF6429" s="16"/>
      <c r="CG6429" s="156"/>
    </row>
    <row r="6430" spans="1:85" ht="12" customHeight="1">
      <c r="A6430" s="16"/>
      <c r="B6430" s="16"/>
      <c r="C6430" s="16"/>
      <c r="D6430" s="16"/>
      <c r="E6430" s="16"/>
      <c r="F6430" s="16"/>
      <c r="G6430" s="16"/>
      <c r="H6430" s="16"/>
      <c r="I6430" s="16"/>
      <c r="J6430" s="353"/>
      <c r="K6430" s="353"/>
      <c r="L6430" s="16"/>
      <c r="M6430" s="16"/>
      <c r="N6430" s="16"/>
      <c r="O6430" s="16"/>
      <c r="P6430" s="16"/>
      <c r="Q6430" s="353"/>
      <c r="R6430" s="353"/>
      <c r="S6430" s="16"/>
      <c r="T6430" s="16"/>
      <c r="U6430" s="16"/>
      <c r="V6430" s="353"/>
      <c r="W6430" s="16"/>
      <c r="X6430" s="353"/>
      <c r="Y6430" s="353"/>
      <c r="Z6430" s="16"/>
      <c r="AA6430" s="16"/>
      <c r="AB6430" s="16"/>
      <c r="AC6430" s="16"/>
      <c r="AD6430" s="16"/>
      <c r="AE6430" s="353"/>
      <c r="AF6430" s="353"/>
      <c r="AG6430" s="16"/>
      <c r="AH6430" s="16"/>
      <c r="AI6430" s="16"/>
      <c r="AJ6430" s="16"/>
      <c r="AK6430" s="16"/>
      <c r="AL6430" s="353"/>
      <c r="AM6430" s="353"/>
      <c r="AN6430" s="16"/>
      <c r="AO6430" s="16"/>
      <c r="AP6430" s="16"/>
      <c r="AQ6430" s="16"/>
      <c r="AR6430" s="353"/>
      <c r="AS6430" s="353"/>
      <c r="AT6430" s="353"/>
      <c r="AU6430" s="16"/>
      <c r="AV6430" s="16"/>
      <c r="AW6430" s="16"/>
      <c r="AX6430" s="353"/>
      <c r="AY6430" s="36"/>
      <c r="AZ6430" s="36"/>
      <c r="BA6430" s="36"/>
      <c r="BB6430" s="36"/>
      <c r="BC6430" s="16"/>
      <c r="BD6430" s="16"/>
      <c r="BE6430" s="16"/>
      <c r="BF6430" s="16"/>
      <c r="BG6430" s="16"/>
      <c r="BH6430" s="16"/>
      <c r="BI6430" s="16"/>
      <c r="BJ6430" s="16"/>
      <c r="BK6430" s="16"/>
      <c r="BL6430" s="16"/>
      <c r="BM6430" s="16"/>
      <c r="BN6430" s="16"/>
      <c r="BO6430" s="353"/>
      <c r="BP6430" s="16"/>
      <c r="BQ6430" s="16"/>
      <c r="BR6430" s="16"/>
      <c r="BS6430" s="16"/>
      <c r="BT6430" s="16"/>
      <c r="BU6430" s="16"/>
      <c r="BV6430" s="16"/>
      <c r="BW6430" s="16"/>
      <c r="BX6430" s="16"/>
      <c r="BY6430" s="16"/>
      <c r="BZ6430" s="16"/>
      <c r="CA6430" s="16"/>
      <c r="CB6430" s="16"/>
      <c r="CC6430" s="16"/>
      <c r="CD6430" s="16"/>
      <c r="CE6430" s="16"/>
      <c r="CF6430" s="16"/>
      <c r="CG6430" s="156"/>
    </row>
    <row r="6431" spans="1:85" ht="12" customHeight="1">
      <c r="A6431" s="16"/>
      <c r="B6431" s="16"/>
      <c r="C6431" s="16"/>
      <c r="D6431" s="16"/>
      <c r="E6431" s="16"/>
      <c r="F6431" s="16"/>
      <c r="G6431" s="16"/>
      <c r="H6431" s="16"/>
      <c r="I6431" s="16"/>
      <c r="J6431" s="353"/>
      <c r="K6431" s="353"/>
      <c r="L6431" s="16"/>
      <c r="M6431" s="16"/>
      <c r="N6431" s="16"/>
      <c r="O6431" s="16"/>
      <c r="P6431" s="16"/>
      <c r="Q6431" s="353"/>
      <c r="R6431" s="353"/>
      <c r="S6431" s="16"/>
      <c r="T6431" s="16"/>
      <c r="U6431" s="16"/>
      <c r="V6431" s="353"/>
      <c r="W6431" s="16"/>
      <c r="X6431" s="353"/>
      <c r="Y6431" s="353"/>
      <c r="Z6431" s="16"/>
      <c r="AA6431" s="16"/>
      <c r="AB6431" s="16"/>
      <c r="AC6431" s="16"/>
      <c r="AD6431" s="16"/>
      <c r="AE6431" s="353"/>
      <c r="AF6431" s="353"/>
      <c r="AG6431" s="16"/>
      <c r="AH6431" s="16"/>
      <c r="AI6431" s="16"/>
      <c r="AJ6431" s="16"/>
      <c r="AK6431" s="16"/>
      <c r="AL6431" s="353"/>
      <c r="AM6431" s="353"/>
      <c r="AN6431" s="16"/>
      <c r="AO6431" s="16"/>
      <c r="AP6431" s="16"/>
      <c r="AQ6431" s="16"/>
      <c r="AR6431" s="353"/>
      <c r="AS6431" s="353"/>
      <c r="AT6431" s="353"/>
      <c r="AU6431" s="16"/>
      <c r="AV6431" s="16"/>
      <c r="AW6431" s="16"/>
      <c r="AX6431" s="353"/>
      <c r="AY6431" s="36"/>
      <c r="AZ6431" s="36"/>
      <c r="BA6431" s="36"/>
      <c r="BB6431" s="36"/>
      <c r="BC6431" s="16"/>
      <c r="BD6431" s="16"/>
      <c r="BE6431" s="16"/>
      <c r="BF6431" s="16"/>
      <c r="BG6431" s="16"/>
      <c r="BH6431" s="16"/>
      <c r="BI6431" s="16"/>
      <c r="BJ6431" s="16"/>
      <c r="BK6431" s="16"/>
      <c r="BL6431" s="16"/>
      <c r="BM6431" s="16"/>
      <c r="BN6431" s="16"/>
      <c r="BO6431" s="353"/>
      <c r="BP6431" s="16"/>
      <c r="BQ6431" s="16"/>
      <c r="BR6431" s="16"/>
      <c r="BS6431" s="16"/>
      <c r="BT6431" s="16"/>
      <c r="BU6431" s="16"/>
      <c r="BV6431" s="16"/>
      <c r="BW6431" s="16"/>
      <c r="BX6431" s="16"/>
      <c r="BY6431" s="16"/>
      <c r="BZ6431" s="16"/>
      <c r="CA6431" s="16"/>
      <c r="CB6431" s="16"/>
      <c r="CC6431" s="16"/>
      <c r="CD6431" s="16"/>
      <c r="CE6431" s="16"/>
      <c r="CF6431" s="16"/>
      <c r="CG6431" s="156"/>
    </row>
    <row r="6432" spans="1:85" ht="12" customHeight="1">
      <c r="A6432" s="16"/>
      <c r="B6432" s="16"/>
      <c r="C6432" s="16"/>
      <c r="D6432" s="16"/>
      <c r="E6432" s="16"/>
      <c r="F6432" s="16"/>
      <c r="G6432" s="16"/>
      <c r="H6432" s="16"/>
      <c r="I6432" s="16"/>
      <c r="J6432" s="353"/>
      <c r="K6432" s="353"/>
      <c r="L6432" s="16"/>
      <c r="M6432" s="16"/>
      <c r="N6432" s="16"/>
      <c r="O6432" s="16"/>
      <c r="P6432" s="16"/>
      <c r="Q6432" s="353"/>
      <c r="R6432" s="353"/>
      <c r="S6432" s="16"/>
      <c r="T6432" s="16"/>
      <c r="U6432" s="16"/>
      <c r="V6432" s="353"/>
      <c r="W6432" s="16"/>
      <c r="X6432" s="353"/>
      <c r="Y6432" s="353"/>
      <c r="Z6432" s="16"/>
      <c r="AA6432" s="16"/>
      <c r="AB6432" s="16"/>
      <c r="AC6432" s="16"/>
      <c r="AD6432" s="16"/>
      <c r="AE6432" s="353"/>
      <c r="AF6432" s="353"/>
      <c r="AG6432" s="16"/>
      <c r="AH6432" s="16"/>
      <c r="AI6432" s="16"/>
      <c r="AJ6432" s="16"/>
      <c r="AK6432" s="16"/>
      <c r="AL6432" s="353"/>
      <c r="AM6432" s="353"/>
      <c r="AN6432" s="16"/>
      <c r="AO6432" s="16"/>
      <c r="AP6432" s="16"/>
      <c r="AQ6432" s="16"/>
      <c r="AR6432" s="353"/>
      <c r="AS6432" s="353"/>
      <c r="AT6432" s="353"/>
      <c r="AU6432" s="16"/>
      <c r="AV6432" s="16"/>
      <c r="AW6432" s="16"/>
      <c r="AX6432" s="353"/>
      <c r="AY6432" s="36"/>
      <c r="AZ6432" s="36"/>
      <c r="BA6432" s="36"/>
      <c r="BB6432" s="36"/>
      <c r="BC6432" s="16"/>
      <c r="BD6432" s="16"/>
      <c r="BE6432" s="16"/>
      <c r="BF6432" s="16"/>
      <c r="BG6432" s="16"/>
      <c r="BH6432" s="16"/>
      <c r="BI6432" s="16"/>
      <c r="BJ6432" s="16"/>
      <c r="BK6432" s="16"/>
      <c r="BL6432" s="16"/>
      <c r="BM6432" s="16"/>
      <c r="BN6432" s="16"/>
      <c r="BO6432" s="353"/>
      <c r="BP6432" s="16"/>
      <c r="BQ6432" s="16"/>
      <c r="BR6432" s="16"/>
      <c r="BS6432" s="16"/>
      <c r="BT6432" s="16"/>
      <c r="BU6432" s="16"/>
      <c r="BV6432" s="16"/>
      <c r="BW6432" s="16"/>
      <c r="BX6432" s="16"/>
      <c r="BY6432" s="16"/>
      <c r="BZ6432" s="16"/>
      <c r="CA6432" s="16"/>
      <c r="CB6432" s="16"/>
      <c r="CC6432" s="16"/>
      <c r="CD6432" s="16"/>
      <c r="CE6432" s="16"/>
      <c r="CF6432" s="16"/>
      <c r="CG6432" s="156"/>
    </row>
    <row r="6433" spans="1:85" ht="12" customHeight="1">
      <c r="A6433" s="16"/>
      <c r="B6433" s="16"/>
      <c r="C6433" s="16"/>
      <c r="D6433" s="16"/>
      <c r="E6433" s="16"/>
      <c r="F6433" s="16"/>
      <c r="G6433" s="16"/>
      <c r="H6433" s="16"/>
      <c r="I6433" s="16"/>
      <c r="J6433" s="353"/>
      <c r="K6433" s="353"/>
      <c r="L6433" s="16"/>
      <c r="M6433" s="16"/>
      <c r="N6433" s="16"/>
      <c r="O6433" s="16"/>
      <c r="P6433" s="16"/>
      <c r="Q6433" s="353"/>
      <c r="R6433" s="353"/>
      <c r="S6433" s="16"/>
      <c r="T6433" s="16"/>
      <c r="U6433" s="16"/>
      <c r="V6433" s="353"/>
      <c r="W6433" s="16"/>
      <c r="X6433" s="353"/>
      <c r="Y6433" s="353"/>
      <c r="Z6433" s="16"/>
      <c r="AA6433" s="16"/>
      <c r="AB6433" s="16"/>
      <c r="AC6433" s="16"/>
      <c r="AD6433" s="16"/>
      <c r="AE6433" s="353"/>
      <c r="AF6433" s="353"/>
      <c r="AG6433" s="16"/>
      <c r="AH6433" s="16"/>
      <c r="AI6433" s="16"/>
      <c r="AJ6433" s="16"/>
      <c r="AK6433" s="16"/>
      <c r="AL6433" s="353"/>
      <c r="AM6433" s="353"/>
      <c r="AN6433" s="16"/>
      <c r="AO6433" s="16"/>
      <c r="AP6433" s="16"/>
      <c r="AQ6433" s="16"/>
      <c r="AR6433" s="353"/>
      <c r="AS6433" s="353"/>
      <c r="AT6433" s="353"/>
      <c r="AU6433" s="16"/>
      <c r="AV6433" s="16"/>
      <c r="AW6433" s="16"/>
      <c r="AX6433" s="353"/>
      <c r="AY6433" s="36"/>
      <c r="AZ6433" s="36"/>
      <c r="BA6433" s="36"/>
      <c r="BB6433" s="36"/>
      <c r="BC6433" s="16"/>
      <c r="BD6433" s="16"/>
      <c r="BE6433" s="16"/>
      <c r="BF6433" s="16"/>
      <c r="BG6433" s="16"/>
      <c r="BH6433" s="16"/>
      <c r="BI6433" s="16"/>
      <c r="BJ6433" s="16"/>
      <c r="BK6433" s="16"/>
      <c r="BL6433" s="16"/>
      <c r="BM6433" s="16"/>
      <c r="BN6433" s="16"/>
      <c r="BO6433" s="353"/>
      <c r="BP6433" s="16"/>
      <c r="BQ6433" s="16"/>
      <c r="BR6433" s="16"/>
      <c r="BS6433" s="16"/>
      <c r="BT6433" s="16"/>
      <c r="BU6433" s="16"/>
      <c r="BV6433" s="16"/>
      <c r="BW6433" s="16"/>
      <c r="BX6433" s="16"/>
      <c r="BY6433" s="16"/>
      <c r="BZ6433" s="16"/>
      <c r="CA6433" s="16"/>
      <c r="CB6433" s="16"/>
      <c r="CC6433" s="16"/>
      <c r="CD6433" s="16"/>
      <c r="CE6433" s="16"/>
      <c r="CF6433" s="16"/>
      <c r="CG6433" s="156"/>
    </row>
    <row r="6434" spans="1:85" ht="12" customHeight="1">
      <c r="A6434" s="16"/>
      <c r="B6434" s="16"/>
      <c r="C6434" s="16"/>
      <c r="D6434" s="16"/>
      <c r="E6434" s="16"/>
      <c r="F6434" s="16"/>
      <c r="G6434" s="16"/>
      <c r="H6434" s="16"/>
      <c r="I6434" s="16"/>
      <c r="J6434" s="353"/>
      <c r="K6434" s="353"/>
      <c r="L6434" s="16"/>
      <c r="M6434" s="16"/>
      <c r="N6434" s="16"/>
      <c r="O6434" s="16"/>
      <c r="P6434" s="16"/>
      <c r="Q6434" s="353"/>
      <c r="R6434" s="353"/>
      <c r="S6434" s="16"/>
      <c r="T6434" s="16"/>
      <c r="U6434" s="16"/>
      <c r="V6434" s="353"/>
      <c r="W6434" s="16"/>
      <c r="X6434" s="353"/>
      <c r="Y6434" s="353"/>
      <c r="Z6434" s="16"/>
      <c r="AA6434" s="16"/>
      <c r="AB6434" s="16"/>
      <c r="AC6434" s="16"/>
      <c r="AD6434" s="16"/>
      <c r="AE6434" s="353"/>
      <c r="AF6434" s="353"/>
      <c r="AG6434" s="16"/>
      <c r="AH6434" s="16"/>
      <c r="AI6434" s="16"/>
      <c r="AJ6434" s="16"/>
      <c r="AK6434" s="16"/>
      <c r="AL6434" s="353"/>
      <c r="AM6434" s="353"/>
      <c r="AN6434" s="16"/>
      <c r="AO6434" s="16"/>
      <c r="AP6434" s="16"/>
      <c r="AQ6434" s="16"/>
      <c r="AR6434" s="353"/>
      <c r="AS6434" s="353"/>
      <c r="AT6434" s="353"/>
      <c r="AU6434" s="16"/>
      <c r="AV6434" s="16"/>
      <c r="AW6434" s="16"/>
      <c r="AX6434" s="353"/>
      <c r="AY6434" s="36"/>
      <c r="AZ6434" s="36"/>
      <c r="BA6434" s="36"/>
      <c r="BB6434" s="36"/>
      <c r="BC6434" s="16"/>
      <c r="BD6434" s="16"/>
      <c r="BE6434" s="16"/>
      <c r="BF6434" s="16"/>
      <c r="BG6434" s="16"/>
      <c r="BH6434" s="16"/>
      <c r="BI6434" s="16"/>
      <c r="BJ6434" s="16"/>
      <c r="BK6434" s="16"/>
      <c r="BL6434" s="16"/>
      <c r="BM6434" s="16"/>
      <c r="BN6434" s="16"/>
      <c r="BO6434" s="353"/>
      <c r="BP6434" s="16"/>
      <c r="BQ6434" s="16"/>
      <c r="BR6434" s="16"/>
      <c r="BS6434" s="16"/>
      <c r="BT6434" s="16"/>
      <c r="BU6434" s="16"/>
      <c r="BV6434" s="16"/>
      <c r="BW6434" s="16"/>
      <c r="BX6434" s="16"/>
      <c r="BY6434" s="16"/>
      <c r="BZ6434" s="16"/>
      <c r="CA6434" s="16"/>
      <c r="CB6434" s="16"/>
      <c r="CC6434" s="16"/>
      <c r="CD6434" s="16"/>
      <c r="CE6434" s="16"/>
      <c r="CF6434" s="16"/>
      <c r="CG6434" s="156"/>
    </row>
    <row r="6435" spans="1:85" ht="12" customHeight="1">
      <c r="A6435" s="16"/>
      <c r="B6435" s="16"/>
      <c r="C6435" s="16"/>
      <c r="D6435" s="16"/>
      <c r="E6435" s="16"/>
      <c r="F6435" s="16"/>
      <c r="G6435" s="16"/>
      <c r="H6435" s="16"/>
      <c r="I6435" s="16"/>
      <c r="J6435" s="353"/>
      <c r="K6435" s="353"/>
      <c r="L6435" s="16"/>
      <c r="M6435" s="16"/>
      <c r="N6435" s="16"/>
      <c r="O6435" s="16"/>
      <c r="P6435" s="16"/>
      <c r="Q6435" s="353"/>
      <c r="R6435" s="353"/>
      <c r="S6435" s="16"/>
      <c r="T6435" s="16"/>
      <c r="U6435" s="16"/>
      <c r="V6435" s="353"/>
      <c r="W6435" s="16"/>
      <c r="X6435" s="353"/>
      <c r="Y6435" s="353"/>
      <c r="Z6435" s="16"/>
      <c r="AA6435" s="16"/>
      <c r="AB6435" s="16"/>
      <c r="AC6435" s="16"/>
      <c r="AD6435" s="16"/>
      <c r="AE6435" s="353"/>
      <c r="AF6435" s="353"/>
      <c r="AG6435" s="16"/>
      <c r="AH6435" s="16"/>
      <c r="AI6435" s="16"/>
      <c r="AJ6435" s="16"/>
      <c r="AK6435" s="16"/>
      <c r="AL6435" s="353"/>
      <c r="AM6435" s="353"/>
      <c r="AN6435" s="16"/>
      <c r="AO6435" s="16"/>
      <c r="AP6435" s="16"/>
      <c r="AQ6435" s="16"/>
      <c r="AR6435" s="353"/>
      <c r="AS6435" s="353"/>
      <c r="AT6435" s="353"/>
      <c r="AU6435" s="16"/>
      <c r="AV6435" s="16"/>
      <c r="AW6435" s="16"/>
      <c r="AX6435" s="353"/>
      <c r="AY6435" s="36"/>
      <c r="AZ6435" s="36"/>
      <c r="BA6435" s="36"/>
      <c r="BB6435" s="36"/>
      <c r="BC6435" s="16"/>
      <c r="BD6435" s="16"/>
      <c r="BE6435" s="16"/>
      <c r="BF6435" s="16"/>
      <c r="BG6435" s="16"/>
      <c r="BH6435" s="16"/>
      <c r="BI6435" s="16"/>
      <c r="BJ6435" s="16"/>
      <c r="BK6435" s="16"/>
      <c r="BL6435" s="16"/>
      <c r="BM6435" s="16"/>
      <c r="BN6435" s="16"/>
      <c r="BO6435" s="353"/>
      <c r="BP6435" s="16"/>
      <c r="BQ6435" s="16"/>
      <c r="BR6435" s="16"/>
      <c r="BS6435" s="16"/>
      <c r="BT6435" s="16"/>
      <c r="BU6435" s="16"/>
      <c r="BV6435" s="16"/>
      <c r="BW6435" s="16"/>
      <c r="BX6435" s="16"/>
      <c r="BY6435" s="16"/>
      <c r="BZ6435" s="16"/>
      <c r="CA6435" s="16"/>
      <c r="CB6435" s="16"/>
      <c r="CC6435" s="16"/>
      <c r="CD6435" s="16"/>
      <c r="CE6435" s="16"/>
      <c r="CF6435" s="16"/>
      <c r="CG6435" s="156"/>
    </row>
    <row r="6436" spans="1:85" ht="12" customHeight="1">
      <c r="A6436" s="16"/>
      <c r="B6436" s="16"/>
      <c r="C6436" s="16"/>
      <c r="D6436" s="16"/>
      <c r="E6436" s="16"/>
      <c r="F6436" s="16"/>
      <c r="G6436" s="16"/>
      <c r="H6436" s="16"/>
      <c r="I6436" s="16"/>
      <c r="J6436" s="353"/>
      <c r="K6436" s="353"/>
      <c r="L6436" s="16"/>
      <c r="M6436" s="16"/>
      <c r="N6436" s="16"/>
      <c r="O6436" s="16"/>
      <c r="P6436" s="16"/>
      <c r="Q6436" s="353"/>
      <c r="R6436" s="353"/>
      <c r="S6436" s="16"/>
      <c r="T6436" s="16"/>
      <c r="U6436" s="16"/>
      <c r="V6436" s="353"/>
      <c r="W6436" s="16"/>
      <c r="X6436" s="353"/>
      <c r="Y6436" s="353"/>
      <c r="Z6436" s="16"/>
      <c r="AA6436" s="16"/>
      <c r="AB6436" s="16"/>
      <c r="AC6436" s="16"/>
      <c r="AD6436" s="16"/>
      <c r="AE6436" s="353"/>
      <c r="AF6436" s="353"/>
      <c r="AG6436" s="16"/>
      <c r="AH6436" s="16"/>
      <c r="AI6436" s="16"/>
      <c r="AJ6436" s="16"/>
      <c r="AK6436" s="16"/>
      <c r="AL6436" s="353"/>
      <c r="AM6436" s="353"/>
      <c r="AN6436" s="16"/>
      <c r="AO6436" s="16"/>
      <c r="AP6436" s="16"/>
      <c r="AQ6436" s="16"/>
      <c r="AR6436" s="353"/>
      <c r="AS6436" s="353"/>
      <c r="AT6436" s="353"/>
      <c r="AU6436" s="16"/>
      <c r="AV6436" s="16"/>
      <c r="AW6436" s="16"/>
      <c r="AX6436" s="353"/>
      <c r="AY6436" s="36"/>
      <c r="AZ6436" s="36"/>
      <c r="BA6436" s="36"/>
      <c r="BB6436" s="36"/>
      <c r="BC6436" s="16"/>
      <c r="BD6436" s="16"/>
      <c r="BE6436" s="16"/>
      <c r="BF6436" s="16"/>
      <c r="BG6436" s="16"/>
      <c r="BH6436" s="16"/>
      <c r="BI6436" s="16"/>
      <c r="BJ6436" s="16"/>
      <c r="BK6436" s="16"/>
      <c r="BL6436" s="16"/>
      <c r="BM6436" s="16"/>
      <c r="BN6436" s="16"/>
      <c r="BO6436" s="353"/>
      <c r="BP6436" s="16"/>
      <c r="BQ6436" s="16"/>
      <c r="BR6436" s="16"/>
      <c r="BS6436" s="16"/>
      <c r="BT6436" s="16"/>
      <c r="BU6436" s="16"/>
      <c r="BV6436" s="16"/>
      <c r="BW6436" s="16"/>
      <c r="BX6436" s="16"/>
      <c r="BY6436" s="16"/>
      <c r="BZ6436" s="16"/>
      <c r="CA6436" s="16"/>
      <c r="CB6436" s="16"/>
      <c r="CC6436" s="16"/>
      <c r="CD6436" s="16"/>
      <c r="CE6436" s="16"/>
      <c r="CF6436" s="16"/>
      <c r="CG6436" s="156"/>
    </row>
    <row r="6437" spans="1:85" ht="12" customHeight="1">
      <c r="A6437" s="16"/>
      <c r="B6437" s="16"/>
      <c r="C6437" s="16"/>
      <c r="D6437" s="16"/>
      <c r="E6437" s="16"/>
      <c r="F6437" s="16"/>
      <c r="G6437" s="16"/>
      <c r="H6437" s="16"/>
      <c r="I6437" s="16"/>
      <c r="J6437" s="353"/>
      <c r="K6437" s="353"/>
      <c r="L6437" s="16"/>
      <c r="M6437" s="16"/>
      <c r="N6437" s="16"/>
      <c r="O6437" s="16"/>
      <c r="P6437" s="16"/>
      <c r="Q6437" s="353"/>
      <c r="R6437" s="353"/>
      <c r="S6437" s="16"/>
      <c r="T6437" s="16"/>
      <c r="U6437" s="16"/>
      <c r="V6437" s="353"/>
      <c r="W6437" s="16"/>
      <c r="X6437" s="353"/>
      <c r="Y6437" s="353"/>
      <c r="Z6437" s="16"/>
      <c r="AA6437" s="16"/>
      <c r="AB6437" s="16"/>
      <c r="AC6437" s="16"/>
      <c r="AD6437" s="16"/>
      <c r="AE6437" s="353"/>
      <c r="AF6437" s="353"/>
      <c r="AG6437" s="16"/>
      <c r="AH6437" s="16"/>
      <c r="AI6437" s="16"/>
      <c r="AJ6437" s="16"/>
      <c r="AK6437" s="16"/>
      <c r="AL6437" s="353"/>
      <c r="AM6437" s="353"/>
      <c r="AN6437" s="16"/>
      <c r="AO6437" s="16"/>
      <c r="AP6437" s="16"/>
      <c r="AQ6437" s="16"/>
      <c r="AR6437" s="353"/>
      <c r="AS6437" s="353"/>
      <c r="AT6437" s="353"/>
      <c r="AU6437" s="16"/>
      <c r="AV6437" s="16"/>
      <c r="AW6437" s="16"/>
      <c r="AX6437" s="353"/>
      <c r="AY6437" s="36"/>
      <c r="AZ6437" s="36"/>
      <c r="BA6437" s="36"/>
      <c r="BB6437" s="36"/>
      <c r="BC6437" s="16"/>
      <c r="BD6437" s="16"/>
      <c r="BE6437" s="16"/>
      <c r="BF6437" s="16"/>
      <c r="BG6437" s="16"/>
      <c r="BH6437" s="16"/>
      <c r="BI6437" s="16"/>
      <c r="BJ6437" s="16"/>
      <c r="BK6437" s="16"/>
      <c r="BL6437" s="16"/>
      <c r="BM6437" s="16"/>
      <c r="BN6437" s="16"/>
      <c r="BO6437" s="353"/>
      <c r="BP6437" s="16"/>
      <c r="BQ6437" s="16"/>
      <c r="BR6437" s="16"/>
      <c r="BS6437" s="16"/>
      <c r="BT6437" s="16"/>
      <c r="BU6437" s="16"/>
      <c r="BV6437" s="16"/>
      <c r="BW6437" s="16"/>
      <c r="BX6437" s="16"/>
      <c r="BY6437" s="16"/>
      <c r="BZ6437" s="16"/>
      <c r="CA6437" s="16"/>
      <c r="CB6437" s="16"/>
      <c r="CC6437" s="16"/>
      <c r="CD6437" s="16"/>
      <c r="CE6437" s="16"/>
      <c r="CF6437" s="16"/>
      <c r="CG6437" s="156"/>
    </row>
    <row r="6438" spans="1:85" ht="12" customHeight="1">
      <c r="A6438" s="16"/>
      <c r="B6438" s="16"/>
      <c r="C6438" s="16"/>
      <c r="D6438" s="16"/>
      <c r="E6438" s="16"/>
      <c r="F6438" s="16"/>
      <c r="G6438" s="16"/>
      <c r="H6438" s="16"/>
      <c r="I6438" s="16"/>
      <c r="J6438" s="353"/>
      <c r="K6438" s="353"/>
      <c r="L6438" s="16"/>
      <c r="M6438" s="16"/>
      <c r="N6438" s="16"/>
      <c r="O6438" s="16"/>
      <c r="P6438" s="16"/>
      <c r="Q6438" s="353"/>
      <c r="R6438" s="353"/>
      <c r="S6438" s="16"/>
      <c r="T6438" s="16"/>
      <c r="U6438" s="16"/>
      <c r="V6438" s="353"/>
      <c r="W6438" s="16"/>
      <c r="X6438" s="353"/>
      <c r="Y6438" s="353"/>
      <c r="Z6438" s="16"/>
      <c r="AA6438" s="16"/>
      <c r="AB6438" s="16"/>
      <c r="AC6438" s="16"/>
      <c r="AD6438" s="16"/>
      <c r="AE6438" s="353"/>
      <c r="AF6438" s="353"/>
      <c r="AG6438" s="16"/>
      <c r="AH6438" s="16"/>
      <c r="AI6438" s="16"/>
      <c r="AJ6438" s="16"/>
      <c r="AK6438" s="16"/>
      <c r="AL6438" s="353"/>
      <c r="AM6438" s="353"/>
      <c r="AN6438" s="16"/>
      <c r="AO6438" s="16"/>
      <c r="AP6438" s="16"/>
      <c r="AQ6438" s="16"/>
      <c r="AR6438" s="353"/>
      <c r="AS6438" s="353"/>
      <c r="AT6438" s="353"/>
      <c r="AU6438" s="16"/>
      <c r="AV6438" s="16"/>
      <c r="AW6438" s="16"/>
      <c r="AX6438" s="353"/>
      <c r="AY6438" s="36"/>
      <c r="AZ6438" s="36"/>
      <c r="BA6438" s="36"/>
      <c r="BB6438" s="36"/>
      <c r="BC6438" s="16"/>
      <c r="BD6438" s="16"/>
      <c r="BE6438" s="16"/>
      <c r="BF6438" s="16"/>
      <c r="BG6438" s="16"/>
      <c r="BH6438" s="16"/>
      <c r="BI6438" s="16"/>
      <c r="BJ6438" s="16"/>
      <c r="BK6438" s="16"/>
      <c r="BL6438" s="16"/>
      <c r="BM6438" s="16"/>
      <c r="BN6438" s="16"/>
      <c r="BO6438" s="353"/>
      <c r="BP6438" s="16"/>
      <c r="BQ6438" s="16"/>
      <c r="BR6438" s="16"/>
      <c r="BS6438" s="16"/>
      <c r="BT6438" s="16"/>
      <c r="BU6438" s="16"/>
      <c r="BV6438" s="16"/>
      <c r="BW6438" s="16"/>
      <c r="BX6438" s="16"/>
      <c r="BY6438" s="16"/>
      <c r="BZ6438" s="16"/>
      <c r="CA6438" s="16"/>
      <c r="CB6438" s="16"/>
      <c r="CC6438" s="16"/>
      <c r="CD6438" s="16"/>
      <c r="CE6438" s="16"/>
      <c r="CF6438" s="16"/>
      <c r="CG6438" s="156"/>
    </row>
    <row r="6439" spans="1:85" ht="12" customHeight="1">
      <c r="A6439" s="16"/>
      <c r="B6439" s="16"/>
      <c r="C6439" s="16"/>
      <c r="D6439" s="16"/>
      <c r="E6439" s="16"/>
      <c r="F6439" s="16"/>
      <c r="G6439" s="16"/>
      <c r="H6439" s="16"/>
      <c r="I6439" s="16"/>
      <c r="J6439" s="353"/>
      <c r="K6439" s="353"/>
      <c r="L6439" s="16"/>
      <c r="M6439" s="16"/>
      <c r="N6439" s="16"/>
      <c r="O6439" s="16"/>
      <c r="P6439" s="16"/>
      <c r="Q6439" s="353"/>
      <c r="R6439" s="353"/>
      <c r="S6439" s="16"/>
      <c r="T6439" s="16"/>
      <c r="U6439" s="16"/>
      <c r="V6439" s="353"/>
      <c r="W6439" s="16"/>
      <c r="X6439" s="353"/>
      <c r="Y6439" s="353"/>
      <c r="Z6439" s="16"/>
      <c r="AA6439" s="16"/>
      <c r="AB6439" s="16"/>
      <c r="AC6439" s="16"/>
      <c r="AD6439" s="16"/>
      <c r="AE6439" s="353"/>
      <c r="AF6439" s="353"/>
      <c r="AG6439" s="16"/>
      <c r="AH6439" s="16"/>
      <c r="AI6439" s="16"/>
      <c r="AJ6439" s="16"/>
      <c r="AK6439" s="16"/>
      <c r="AL6439" s="353"/>
      <c r="AM6439" s="353"/>
      <c r="AN6439" s="16"/>
      <c r="AO6439" s="16"/>
      <c r="AP6439" s="16"/>
      <c r="AQ6439" s="16"/>
      <c r="AR6439" s="353"/>
      <c r="AS6439" s="353"/>
      <c r="AT6439" s="353"/>
      <c r="AU6439" s="16"/>
      <c r="AV6439" s="16"/>
      <c r="AW6439" s="16"/>
      <c r="AX6439" s="353"/>
      <c r="AY6439" s="36"/>
      <c r="AZ6439" s="36"/>
      <c r="BA6439" s="36"/>
      <c r="BB6439" s="36"/>
      <c r="BC6439" s="16"/>
      <c r="BD6439" s="16"/>
      <c r="BE6439" s="16"/>
      <c r="BF6439" s="16"/>
      <c r="BG6439" s="16"/>
      <c r="BH6439" s="16"/>
      <c r="BI6439" s="16"/>
      <c r="BJ6439" s="16"/>
      <c r="BK6439" s="16"/>
      <c r="BL6439" s="16"/>
      <c r="BM6439" s="16"/>
      <c r="BN6439" s="16"/>
      <c r="BO6439" s="353"/>
      <c r="BP6439" s="16"/>
      <c r="BQ6439" s="16"/>
      <c r="BR6439" s="16"/>
      <c r="BS6439" s="16"/>
      <c r="BT6439" s="16"/>
      <c r="BU6439" s="16"/>
      <c r="BV6439" s="16"/>
      <c r="BW6439" s="16"/>
      <c r="BX6439" s="16"/>
      <c r="BY6439" s="16"/>
      <c r="BZ6439" s="16"/>
      <c r="CA6439" s="16"/>
      <c r="CB6439" s="16"/>
      <c r="CC6439" s="16"/>
      <c r="CD6439" s="16"/>
      <c r="CE6439" s="16"/>
      <c r="CF6439" s="16"/>
      <c r="CG6439" s="156"/>
    </row>
    <row r="6440" spans="1:85" ht="12" customHeight="1">
      <c r="A6440" s="16"/>
      <c r="B6440" s="16"/>
      <c r="C6440" s="16"/>
      <c r="D6440" s="16"/>
      <c r="E6440" s="16"/>
      <c r="F6440" s="16"/>
      <c r="G6440" s="16"/>
      <c r="H6440" s="16"/>
      <c r="I6440" s="16"/>
      <c r="J6440" s="353"/>
      <c r="K6440" s="353"/>
      <c r="L6440" s="16"/>
      <c r="M6440" s="16"/>
      <c r="N6440" s="16"/>
      <c r="O6440" s="16"/>
      <c r="P6440" s="16"/>
      <c r="Q6440" s="353"/>
      <c r="R6440" s="353"/>
      <c r="S6440" s="16"/>
      <c r="T6440" s="16"/>
      <c r="U6440" s="16"/>
      <c r="V6440" s="353"/>
      <c r="W6440" s="16"/>
      <c r="X6440" s="353"/>
      <c r="Y6440" s="353"/>
      <c r="Z6440" s="16"/>
      <c r="AA6440" s="16"/>
      <c r="AB6440" s="16"/>
      <c r="AC6440" s="16"/>
      <c r="AD6440" s="16"/>
      <c r="AE6440" s="353"/>
      <c r="AF6440" s="353"/>
      <c r="AG6440" s="16"/>
      <c r="AH6440" s="16"/>
      <c r="AI6440" s="16"/>
      <c r="AJ6440" s="16"/>
      <c r="AK6440" s="16"/>
      <c r="AL6440" s="353"/>
      <c r="AM6440" s="353"/>
      <c r="AN6440" s="16"/>
      <c r="AO6440" s="16"/>
      <c r="AP6440" s="16"/>
      <c r="AQ6440" s="16"/>
      <c r="AR6440" s="353"/>
      <c r="AS6440" s="353"/>
      <c r="AT6440" s="353"/>
      <c r="AU6440" s="16"/>
      <c r="AV6440" s="16"/>
      <c r="AW6440" s="16"/>
      <c r="AX6440" s="353"/>
      <c r="AY6440" s="36"/>
      <c r="AZ6440" s="36"/>
      <c r="BA6440" s="36"/>
      <c r="BB6440" s="36"/>
      <c r="BC6440" s="16"/>
      <c r="BD6440" s="16"/>
      <c r="BE6440" s="16"/>
      <c r="BF6440" s="16"/>
      <c r="BG6440" s="16"/>
      <c r="BH6440" s="16"/>
      <c r="BI6440" s="16"/>
      <c r="BJ6440" s="16"/>
      <c r="BK6440" s="16"/>
      <c r="BL6440" s="16"/>
      <c r="BM6440" s="16"/>
      <c r="BN6440" s="16"/>
      <c r="BO6440" s="353"/>
      <c r="BP6440" s="16"/>
      <c r="BQ6440" s="16"/>
      <c r="BR6440" s="16"/>
      <c r="BS6440" s="16"/>
      <c r="BT6440" s="16"/>
      <c r="BU6440" s="16"/>
      <c r="BV6440" s="16"/>
      <c r="BW6440" s="16"/>
      <c r="BX6440" s="16"/>
      <c r="BY6440" s="16"/>
      <c r="BZ6440" s="16"/>
      <c r="CA6440" s="16"/>
      <c r="CB6440" s="16"/>
      <c r="CC6440" s="16"/>
      <c r="CD6440" s="16"/>
      <c r="CE6440" s="16"/>
      <c r="CF6440" s="16"/>
      <c r="CG6440" s="156"/>
    </row>
    <row r="6441" spans="1:85" ht="12" customHeight="1">
      <c r="A6441" s="16"/>
      <c r="B6441" s="16"/>
      <c r="C6441" s="16"/>
      <c r="D6441" s="16"/>
      <c r="E6441" s="16"/>
      <c r="F6441" s="16"/>
      <c r="G6441" s="16"/>
      <c r="H6441" s="16"/>
      <c r="I6441" s="16"/>
      <c r="J6441" s="353"/>
      <c r="K6441" s="353"/>
      <c r="L6441" s="16"/>
      <c r="M6441" s="16"/>
      <c r="N6441" s="16"/>
      <c r="O6441" s="16"/>
      <c r="P6441" s="16"/>
      <c r="Q6441" s="353"/>
      <c r="R6441" s="353"/>
      <c r="S6441" s="16"/>
      <c r="T6441" s="16"/>
      <c r="U6441" s="16"/>
      <c r="V6441" s="353"/>
      <c r="W6441" s="16"/>
      <c r="X6441" s="353"/>
      <c r="Y6441" s="353"/>
      <c r="Z6441" s="16"/>
      <c r="AA6441" s="16"/>
      <c r="AB6441" s="16"/>
      <c r="AC6441" s="16"/>
      <c r="AD6441" s="16"/>
      <c r="AE6441" s="353"/>
      <c r="AF6441" s="353"/>
      <c r="AG6441" s="16"/>
      <c r="AH6441" s="16"/>
      <c r="AI6441" s="16"/>
      <c r="AJ6441" s="16"/>
      <c r="AK6441" s="16"/>
      <c r="AL6441" s="353"/>
      <c r="AM6441" s="353"/>
      <c r="AN6441" s="16"/>
      <c r="AO6441" s="16"/>
      <c r="AP6441" s="16"/>
      <c r="AQ6441" s="16"/>
      <c r="AR6441" s="353"/>
      <c r="AS6441" s="353"/>
      <c r="AT6441" s="353"/>
      <c r="AU6441" s="16"/>
      <c r="AV6441" s="16"/>
      <c r="AW6441" s="16"/>
      <c r="AX6441" s="353"/>
      <c r="AY6441" s="36"/>
      <c r="AZ6441" s="36"/>
      <c r="BA6441" s="36"/>
      <c r="BB6441" s="36"/>
      <c r="BC6441" s="16"/>
      <c r="BD6441" s="16"/>
      <c r="BE6441" s="16"/>
      <c r="BF6441" s="16"/>
      <c r="BG6441" s="16"/>
      <c r="BH6441" s="16"/>
      <c r="BI6441" s="16"/>
      <c r="BJ6441" s="16"/>
      <c r="BK6441" s="16"/>
      <c r="BL6441" s="16"/>
      <c r="BM6441" s="16"/>
      <c r="BN6441" s="16"/>
      <c r="BO6441" s="353"/>
      <c r="BP6441" s="16"/>
      <c r="BQ6441" s="16"/>
      <c r="BR6441" s="16"/>
      <c r="BS6441" s="16"/>
      <c r="BT6441" s="16"/>
      <c r="BU6441" s="16"/>
      <c r="BV6441" s="16"/>
      <c r="BW6441" s="16"/>
      <c r="BX6441" s="16"/>
      <c r="BY6441" s="16"/>
      <c r="BZ6441" s="16"/>
      <c r="CA6441" s="16"/>
      <c r="CB6441" s="16"/>
      <c r="CC6441" s="16"/>
      <c r="CD6441" s="16"/>
      <c r="CE6441" s="16"/>
      <c r="CF6441" s="16"/>
      <c r="CG6441" s="156"/>
    </row>
    <row r="6442" spans="1:85" ht="12" customHeight="1">
      <c r="A6442" s="16"/>
      <c r="B6442" s="16"/>
      <c r="C6442" s="16"/>
      <c r="D6442" s="16"/>
      <c r="E6442" s="16"/>
      <c r="F6442" s="16"/>
      <c r="G6442" s="16"/>
      <c r="H6442" s="16"/>
      <c r="I6442" s="16"/>
      <c r="J6442" s="353"/>
      <c r="K6442" s="353"/>
      <c r="L6442" s="16"/>
      <c r="M6442" s="16"/>
      <c r="N6442" s="16"/>
      <c r="O6442" s="16"/>
      <c r="P6442" s="16"/>
      <c r="Q6442" s="353"/>
      <c r="R6442" s="353"/>
      <c r="S6442" s="16"/>
      <c r="T6442" s="16"/>
      <c r="U6442" s="16"/>
      <c r="V6442" s="353"/>
      <c r="W6442" s="16"/>
      <c r="X6442" s="353"/>
      <c r="Y6442" s="353"/>
      <c r="Z6442" s="16"/>
      <c r="AA6442" s="16"/>
      <c r="AB6442" s="16"/>
      <c r="AC6442" s="16"/>
      <c r="AD6442" s="16"/>
      <c r="AE6442" s="353"/>
      <c r="AF6442" s="353"/>
      <c r="AG6442" s="16"/>
      <c r="AH6442" s="16"/>
      <c r="AI6442" s="16"/>
      <c r="AJ6442" s="16"/>
      <c r="AK6442" s="16"/>
      <c r="AL6442" s="353"/>
      <c r="AM6442" s="353"/>
      <c r="AN6442" s="16"/>
      <c r="AO6442" s="16"/>
      <c r="AP6442" s="16"/>
      <c r="AQ6442" s="16"/>
      <c r="AR6442" s="353"/>
      <c r="AS6442" s="353"/>
      <c r="AT6442" s="353"/>
      <c r="AU6442" s="16"/>
      <c r="AV6442" s="16"/>
      <c r="AW6442" s="16"/>
      <c r="AX6442" s="353"/>
      <c r="AY6442" s="36"/>
      <c r="AZ6442" s="36"/>
      <c r="BA6442" s="36"/>
      <c r="BB6442" s="36"/>
      <c r="BC6442" s="16"/>
      <c r="BD6442" s="16"/>
      <c r="BE6442" s="16"/>
      <c r="BF6442" s="16"/>
      <c r="BG6442" s="16"/>
      <c r="BH6442" s="16"/>
      <c r="BI6442" s="16"/>
      <c r="BJ6442" s="16"/>
      <c r="BK6442" s="16"/>
      <c r="BL6442" s="16"/>
      <c r="BM6442" s="16"/>
      <c r="BN6442" s="16"/>
      <c r="BO6442" s="353"/>
      <c r="BP6442" s="16"/>
      <c r="BQ6442" s="16"/>
      <c r="BR6442" s="16"/>
      <c r="BS6442" s="16"/>
      <c r="BT6442" s="16"/>
      <c r="BU6442" s="16"/>
      <c r="BV6442" s="16"/>
      <c r="BW6442" s="16"/>
      <c r="BX6442" s="16"/>
      <c r="BY6442" s="16"/>
      <c r="BZ6442" s="16"/>
      <c r="CA6442" s="16"/>
      <c r="CB6442" s="16"/>
      <c r="CC6442" s="16"/>
      <c r="CD6442" s="16"/>
      <c r="CE6442" s="16"/>
      <c r="CF6442" s="16"/>
      <c r="CG6442" s="156"/>
    </row>
    <row r="6443" spans="1:85" ht="12" customHeight="1">
      <c r="A6443" s="16"/>
      <c r="B6443" s="16"/>
      <c r="C6443" s="16"/>
      <c r="D6443" s="16"/>
      <c r="E6443" s="16"/>
      <c r="F6443" s="16"/>
      <c r="G6443" s="16"/>
      <c r="H6443" s="16"/>
      <c r="I6443" s="16"/>
      <c r="J6443" s="353"/>
      <c r="K6443" s="353"/>
      <c r="L6443" s="16"/>
      <c r="M6443" s="16"/>
      <c r="N6443" s="16"/>
      <c r="O6443" s="16"/>
      <c r="P6443" s="16"/>
      <c r="Q6443" s="353"/>
      <c r="R6443" s="353"/>
      <c r="S6443" s="16"/>
      <c r="T6443" s="16"/>
      <c r="U6443" s="16"/>
      <c r="V6443" s="353"/>
      <c r="W6443" s="16"/>
      <c r="X6443" s="353"/>
      <c r="Y6443" s="353"/>
      <c r="Z6443" s="16"/>
      <c r="AA6443" s="16"/>
      <c r="AB6443" s="16"/>
      <c r="AC6443" s="16"/>
      <c r="AD6443" s="16"/>
      <c r="AE6443" s="353"/>
      <c r="AF6443" s="353"/>
      <c r="AG6443" s="16"/>
      <c r="AH6443" s="16"/>
      <c r="AI6443" s="16"/>
      <c r="AJ6443" s="16"/>
      <c r="AK6443" s="16"/>
      <c r="AL6443" s="353"/>
      <c r="AM6443" s="353"/>
      <c r="AN6443" s="16"/>
      <c r="AO6443" s="16"/>
      <c r="AP6443" s="16"/>
      <c r="AQ6443" s="16"/>
      <c r="AR6443" s="353"/>
      <c r="AS6443" s="353"/>
      <c r="AT6443" s="353"/>
      <c r="AU6443" s="16"/>
      <c r="AV6443" s="16"/>
      <c r="AW6443" s="16"/>
      <c r="AX6443" s="353"/>
      <c r="AY6443" s="36"/>
      <c r="AZ6443" s="36"/>
      <c r="BA6443" s="36"/>
      <c r="BB6443" s="36"/>
      <c r="BC6443" s="16"/>
      <c r="BD6443" s="16"/>
      <c r="BE6443" s="16"/>
      <c r="BF6443" s="16"/>
      <c r="BG6443" s="16"/>
      <c r="BH6443" s="16"/>
      <c r="BI6443" s="16"/>
      <c r="BJ6443" s="16"/>
      <c r="BK6443" s="16"/>
      <c r="BL6443" s="16"/>
      <c r="BM6443" s="16"/>
      <c r="BN6443" s="16"/>
      <c r="BO6443" s="353"/>
      <c r="BP6443" s="16"/>
      <c r="BQ6443" s="16"/>
      <c r="BR6443" s="16"/>
      <c r="BS6443" s="16"/>
      <c r="BT6443" s="16"/>
      <c r="BU6443" s="16"/>
      <c r="BV6443" s="16"/>
      <c r="BW6443" s="16"/>
      <c r="BX6443" s="16"/>
      <c r="BY6443" s="16"/>
      <c r="BZ6443" s="16"/>
      <c r="CA6443" s="16"/>
      <c r="CB6443" s="16"/>
      <c r="CC6443" s="16"/>
      <c r="CD6443" s="16"/>
      <c r="CE6443" s="16"/>
      <c r="CF6443" s="16"/>
      <c r="CG6443" s="156"/>
    </row>
    <row r="6444" spans="1:85" ht="12" customHeight="1">
      <c r="A6444" s="16"/>
      <c r="B6444" s="16"/>
      <c r="C6444" s="16"/>
      <c r="D6444" s="16"/>
      <c r="E6444" s="16"/>
      <c r="F6444" s="16"/>
      <c r="G6444" s="16"/>
      <c r="H6444" s="16"/>
      <c r="I6444" s="16"/>
      <c r="J6444" s="353"/>
      <c r="K6444" s="353"/>
      <c r="L6444" s="16"/>
      <c r="M6444" s="16"/>
      <c r="N6444" s="16"/>
      <c r="O6444" s="16"/>
      <c r="P6444" s="16"/>
      <c r="Q6444" s="353"/>
      <c r="R6444" s="353"/>
      <c r="S6444" s="16"/>
      <c r="T6444" s="16"/>
      <c r="U6444" s="16"/>
      <c r="V6444" s="353"/>
      <c r="W6444" s="16"/>
      <c r="X6444" s="353"/>
      <c r="Y6444" s="353"/>
      <c r="Z6444" s="16"/>
      <c r="AA6444" s="16"/>
      <c r="AB6444" s="16"/>
      <c r="AC6444" s="16"/>
      <c r="AD6444" s="16"/>
      <c r="AE6444" s="353"/>
      <c r="AF6444" s="353"/>
      <c r="AG6444" s="16"/>
      <c r="AH6444" s="16"/>
      <c r="AI6444" s="16"/>
      <c r="AJ6444" s="16"/>
      <c r="AK6444" s="16"/>
      <c r="AL6444" s="353"/>
      <c r="AM6444" s="353"/>
      <c r="AN6444" s="16"/>
      <c r="AO6444" s="16"/>
      <c r="AP6444" s="16"/>
      <c r="AQ6444" s="16"/>
      <c r="AR6444" s="353"/>
      <c r="AS6444" s="353"/>
      <c r="AT6444" s="353"/>
      <c r="AU6444" s="16"/>
      <c r="AV6444" s="16"/>
      <c r="AW6444" s="16"/>
      <c r="AX6444" s="353"/>
      <c r="AY6444" s="36"/>
      <c r="AZ6444" s="36"/>
      <c r="BA6444" s="36"/>
      <c r="BB6444" s="36"/>
      <c r="BC6444" s="16"/>
      <c r="BD6444" s="16"/>
      <c r="BE6444" s="16"/>
      <c r="BF6444" s="16"/>
      <c r="BG6444" s="16"/>
      <c r="BH6444" s="16"/>
      <c r="BI6444" s="16"/>
      <c r="BJ6444" s="16"/>
      <c r="BK6444" s="16"/>
      <c r="BL6444" s="16"/>
      <c r="BM6444" s="16"/>
      <c r="BN6444" s="16"/>
      <c r="BO6444" s="353"/>
      <c r="BP6444" s="16"/>
      <c r="BQ6444" s="16"/>
      <c r="BR6444" s="16"/>
      <c r="BS6444" s="16"/>
      <c r="BT6444" s="16"/>
      <c r="BU6444" s="16"/>
      <c r="BV6444" s="16"/>
      <c r="BW6444" s="16"/>
      <c r="BX6444" s="16"/>
      <c r="BY6444" s="16"/>
      <c r="BZ6444" s="16"/>
      <c r="CA6444" s="16"/>
      <c r="CB6444" s="16"/>
      <c r="CC6444" s="16"/>
      <c r="CD6444" s="16"/>
      <c r="CE6444" s="16"/>
      <c r="CF6444" s="16"/>
      <c r="CG6444" s="156"/>
    </row>
    <row r="6445" spans="1:85" ht="12" customHeight="1">
      <c r="A6445" s="16"/>
      <c r="B6445" s="16"/>
      <c r="C6445" s="16"/>
      <c r="D6445" s="16"/>
      <c r="E6445" s="16"/>
      <c r="F6445" s="16"/>
      <c r="G6445" s="16"/>
      <c r="H6445" s="16"/>
      <c r="I6445" s="16"/>
      <c r="J6445" s="353"/>
      <c r="K6445" s="353"/>
      <c r="L6445" s="16"/>
      <c r="M6445" s="16"/>
      <c r="N6445" s="16"/>
      <c r="O6445" s="16"/>
      <c r="P6445" s="16"/>
      <c r="Q6445" s="353"/>
      <c r="R6445" s="353"/>
      <c r="S6445" s="16"/>
      <c r="T6445" s="16"/>
      <c r="U6445" s="16"/>
      <c r="V6445" s="353"/>
      <c r="W6445" s="16"/>
      <c r="X6445" s="353"/>
      <c r="Y6445" s="353"/>
      <c r="Z6445" s="16"/>
      <c r="AA6445" s="16"/>
      <c r="AB6445" s="16"/>
      <c r="AC6445" s="16"/>
      <c r="AD6445" s="16"/>
      <c r="AE6445" s="353"/>
      <c r="AF6445" s="353"/>
      <c r="AG6445" s="16"/>
      <c r="AH6445" s="16"/>
      <c r="AI6445" s="16"/>
      <c r="AJ6445" s="16"/>
      <c r="AK6445" s="16"/>
      <c r="AL6445" s="353"/>
      <c r="AM6445" s="353"/>
      <c r="AN6445" s="16"/>
      <c r="AO6445" s="16"/>
      <c r="AP6445" s="16"/>
      <c r="AQ6445" s="16"/>
      <c r="AR6445" s="353"/>
      <c r="AS6445" s="353"/>
      <c r="AT6445" s="353"/>
      <c r="AU6445" s="16"/>
      <c r="AV6445" s="16"/>
      <c r="AW6445" s="16"/>
      <c r="AX6445" s="353"/>
      <c r="AY6445" s="36"/>
      <c r="AZ6445" s="36"/>
      <c r="BA6445" s="36"/>
      <c r="BB6445" s="36"/>
      <c r="BC6445" s="16"/>
      <c r="BD6445" s="16"/>
      <c r="BE6445" s="16"/>
      <c r="BF6445" s="16"/>
      <c r="BG6445" s="16"/>
      <c r="BH6445" s="16"/>
      <c r="BI6445" s="16"/>
      <c r="BJ6445" s="16"/>
      <c r="BK6445" s="16"/>
      <c r="BL6445" s="16"/>
      <c r="BM6445" s="16"/>
      <c r="BN6445" s="16"/>
      <c r="BO6445" s="353"/>
      <c r="BP6445" s="16"/>
      <c r="BQ6445" s="16"/>
      <c r="BR6445" s="16"/>
      <c r="BS6445" s="16"/>
      <c r="BT6445" s="16"/>
      <c r="BU6445" s="16"/>
      <c r="BV6445" s="16"/>
      <c r="BW6445" s="16"/>
      <c r="BX6445" s="16"/>
      <c r="BY6445" s="16"/>
      <c r="BZ6445" s="16"/>
      <c r="CA6445" s="16"/>
      <c r="CB6445" s="16"/>
      <c r="CC6445" s="16"/>
      <c r="CD6445" s="16"/>
      <c r="CE6445" s="16"/>
      <c r="CF6445" s="16"/>
      <c r="CG6445" s="156"/>
    </row>
    <row r="6446" spans="1:85" ht="12" customHeight="1">
      <c r="A6446" s="16"/>
      <c r="B6446" s="16"/>
      <c r="C6446" s="16"/>
      <c r="D6446" s="16"/>
      <c r="E6446" s="16"/>
      <c r="F6446" s="16"/>
      <c r="G6446" s="16"/>
      <c r="H6446" s="16"/>
      <c r="I6446" s="16"/>
      <c r="J6446" s="353"/>
      <c r="K6446" s="353"/>
      <c r="L6446" s="16"/>
      <c r="M6446" s="16"/>
      <c r="N6446" s="16"/>
      <c r="O6446" s="16"/>
      <c r="P6446" s="16"/>
      <c r="Q6446" s="353"/>
      <c r="R6446" s="353"/>
      <c r="S6446" s="16"/>
      <c r="T6446" s="16"/>
      <c r="U6446" s="16"/>
      <c r="V6446" s="353"/>
      <c r="W6446" s="16"/>
      <c r="X6446" s="353"/>
      <c r="Y6446" s="353"/>
      <c r="Z6446" s="16"/>
      <c r="AA6446" s="16"/>
      <c r="AB6446" s="16"/>
      <c r="AC6446" s="16"/>
      <c r="AD6446" s="16"/>
      <c r="AE6446" s="353"/>
      <c r="AF6446" s="353"/>
      <c r="AG6446" s="16"/>
      <c r="AH6446" s="16"/>
      <c r="AI6446" s="16"/>
      <c r="AJ6446" s="16"/>
      <c r="AK6446" s="16"/>
      <c r="AL6446" s="353"/>
      <c r="AM6446" s="353"/>
      <c r="AN6446" s="16"/>
      <c r="AO6446" s="16"/>
      <c r="AP6446" s="16"/>
      <c r="AQ6446" s="16"/>
      <c r="AR6446" s="353"/>
      <c r="AS6446" s="353"/>
      <c r="AT6446" s="353"/>
      <c r="AU6446" s="16"/>
      <c r="AV6446" s="16"/>
      <c r="AW6446" s="16"/>
      <c r="AX6446" s="353"/>
      <c r="AY6446" s="36"/>
      <c r="AZ6446" s="36"/>
      <c r="BA6446" s="36"/>
      <c r="BB6446" s="36"/>
      <c r="BC6446" s="16"/>
      <c r="BD6446" s="16"/>
      <c r="BE6446" s="16"/>
      <c r="BF6446" s="16"/>
      <c r="BG6446" s="16"/>
      <c r="BH6446" s="16"/>
      <c r="BI6446" s="16"/>
      <c r="BJ6446" s="16"/>
      <c r="BK6446" s="16"/>
      <c r="BL6446" s="16"/>
      <c r="BM6446" s="16"/>
      <c r="BN6446" s="16"/>
      <c r="BO6446" s="353"/>
      <c r="BP6446" s="16"/>
      <c r="BQ6446" s="16"/>
      <c r="BR6446" s="16"/>
      <c r="BS6446" s="16"/>
      <c r="BT6446" s="16"/>
      <c r="BU6446" s="16"/>
      <c r="BV6446" s="16"/>
      <c r="BW6446" s="16"/>
      <c r="BX6446" s="16"/>
      <c r="BY6446" s="16"/>
      <c r="BZ6446" s="16"/>
      <c r="CA6446" s="16"/>
      <c r="CB6446" s="16"/>
      <c r="CC6446" s="16"/>
      <c r="CD6446" s="16"/>
      <c r="CE6446" s="16"/>
      <c r="CF6446" s="16"/>
      <c r="CG6446" s="156"/>
    </row>
    <row r="6447" spans="1:85" ht="12" customHeight="1">
      <c r="A6447" s="16"/>
      <c r="B6447" s="16"/>
      <c r="C6447" s="16"/>
      <c r="D6447" s="16"/>
      <c r="E6447" s="16"/>
      <c r="F6447" s="16"/>
      <c r="G6447" s="16"/>
      <c r="H6447" s="16"/>
      <c r="I6447" s="16"/>
      <c r="J6447" s="353"/>
      <c r="K6447" s="353"/>
      <c r="L6447" s="16"/>
      <c r="M6447" s="16"/>
      <c r="N6447" s="16"/>
      <c r="O6447" s="16"/>
      <c r="P6447" s="16"/>
      <c r="Q6447" s="353"/>
      <c r="R6447" s="353"/>
      <c r="S6447" s="16"/>
      <c r="T6447" s="16"/>
      <c r="U6447" s="16"/>
      <c r="V6447" s="353"/>
      <c r="W6447" s="16"/>
      <c r="X6447" s="353"/>
      <c r="Y6447" s="353"/>
      <c r="Z6447" s="16"/>
      <c r="AA6447" s="16"/>
      <c r="AB6447" s="16"/>
      <c r="AC6447" s="16"/>
      <c r="AD6447" s="16"/>
      <c r="AE6447" s="353"/>
      <c r="AF6447" s="353"/>
      <c r="AG6447" s="16"/>
      <c r="AH6447" s="16"/>
      <c r="AI6447" s="16"/>
      <c r="AJ6447" s="16"/>
      <c r="AK6447" s="16"/>
      <c r="AL6447" s="353"/>
      <c r="AM6447" s="353"/>
      <c r="AN6447" s="16"/>
      <c r="AO6447" s="16"/>
      <c r="AP6447" s="16"/>
      <c r="AQ6447" s="16"/>
      <c r="AR6447" s="353"/>
      <c r="AS6447" s="353"/>
      <c r="AT6447" s="353"/>
      <c r="AU6447" s="16"/>
      <c r="AV6447" s="16"/>
      <c r="AW6447" s="16"/>
      <c r="AX6447" s="353"/>
      <c r="AY6447" s="36"/>
      <c r="AZ6447" s="36"/>
      <c r="BA6447" s="36"/>
      <c r="BB6447" s="36"/>
      <c r="BC6447" s="16"/>
      <c r="BD6447" s="16"/>
      <c r="BE6447" s="16"/>
      <c r="BF6447" s="16"/>
      <c r="BG6447" s="16"/>
      <c r="BH6447" s="16"/>
      <c r="BI6447" s="16"/>
      <c r="BJ6447" s="16"/>
      <c r="BK6447" s="16"/>
      <c r="BL6447" s="16"/>
      <c r="BM6447" s="16"/>
      <c r="BN6447" s="16"/>
      <c r="BO6447" s="353"/>
      <c r="BP6447" s="16"/>
      <c r="BQ6447" s="16"/>
      <c r="BR6447" s="16"/>
      <c r="BS6447" s="16"/>
      <c r="BT6447" s="16"/>
      <c r="BU6447" s="16"/>
      <c r="BV6447" s="16"/>
      <c r="BW6447" s="16"/>
      <c r="BX6447" s="16"/>
      <c r="BY6447" s="16"/>
      <c r="BZ6447" s="16"/>
      <c r="CA6447" s="16"/>
      <c r="CB6447" s="16"/>
      <c r="CC6447" s="16"/>
      <c r="CD6447" s="16"/>
      <c r="CE6447" s="16"/>
      <c r="CF6447" s="16"/>
      <c r="CG6447" s="156"/>
    </row>
    <row r="6448" spans="1:85" ht="12" customHeight="1">
      <c r="A6448" s="16"/>
      <c r="B6448" s="16"/>
      <c r="C6448" s="16"/>
      <c r="D6448" s="16"/>
      <c r="E6448" s="16"/>
      <c r="F6448" s="16"/>
      <c r="G6448" s="16"/>
      <c r="H6448" s="16"/>
      <c r="I6448" s="16"/>
      <c r="J6448" s="353"/>
      <c r="K6448" s="353"/>
      <c r="L6448" s="16"/>
      <c r="M6448" s="16"/>
      <c r="N6448" s="16"/>
      <c r="O6448" s="16"/>
      <c r="P6448" s="16"/>
      <c r="Q6448" s="353"/>
      <c r="R6448" s="353"/>
      <c r="S6448" s="16"/>
      <c r="T6448" s="16"/>
      <c r="U6448" s="16"/>
      <c r="V6448" s="353"/>
      <c r="W6448" s="16"/>
      <c r="X6448" s="353"/>
      <c r="Y6448" s="353"/>
      <c r="Z6448" s="16"/>
      <c r="AA6448" s="16"/>
      <c r="AB6448" s="16"/>
      <c r="AC6448" s="16"/>
      <c r="AD6448" s="16"/>
      <c r="AE6448" s="353"/>
      <c r="AF6448" s="353"/>
      <c r="AG6448" s="16"/>
      <c r="AH6448" s="16"/>
      <c r="AI6448" s="16"/>
      <c r="AJ6448" s="16"/>
      <c r="AK6448" s="16"/>
      <c r="AL6448" s="353"/>
      <c r="AM6448" s="353"/>
      <c r="AN6448" s="16"/>
      <c r="AO6448" s="16"/>
      <c r="AP6448" s="16"/>
      <c r="AQ6448" s="16"/>
      <c r="AR6448" s="353"/>
      <c r="AS6448" s="353"/>
      <c r="AT6448" s="353"/>
      <c r="AU6448" s="16"/>
      <c r="AV6448" s="16"/>
      <c r="AW6448" s="16"/>
      <c r="AX6448" s="353"/>
      <c r="AY6448" s="36"/>
      <c r="AZ6448" s="36"/>
      <c r="BA6448" s="36"/>
      <c r="BB6448" s="36"/>
      <c r="BC6448" s="16"/>
      <c r="BD6448" s="16"/>
      <c r="BE6448" s="16"/>
      <c r="BF6448" s="16"/>
      <c r="BG6448" s="16"/>
      <c r="BH6448" s="16"/>
      <c r="BI6448" s="16"/>
      <c r="BJ6448" s="16"/>
      <c r="BK6448" s="16"/>
      <c r="BL6448" s="16"/>
      <c r="BM6448" s="16"/>
      <c r="BN6448" s="16"/>
      <c r="BO6448" s="353"/>
      <c r="BP6448" s="16"/>
      <c r="BQ6448" s="16"/>
      <c r="BR6448" s="16"/>
      <c r="BS6448" s="16"/>
      <c r="BT6448" s="16"/>
      <c r="BU6448" s="16"/>
      <c r="BV6448" s="16"/>
      <c r="BW6448" s="16"/>
      <c r="BX6448" s="16"/>
      <c r="BY6448" s="16"/>
      <c r="BZ6448" s="16"/>
      <c r="CA6448" s="16"/>
      <c r="CB6448" s="16"/>
      <c r="CC6448" s="16"/>
      <c r="CD6448" s="16"/>
      <c r="CE6448" s="16"/>
      <c r="CF6448" s="16"/>
      <c r="CG6448" s="156"/>
    </row>
    <row r="6449" spans="1:85" ht="12" customHeight="1">
      <c r="A6449" s="16"/>
      <c r="B6449" s="16"/>
      <c r="C6449" s="16"/>
      <c r="D6449" s="16"/>
      <c r="E6449" s="16"/>
      <c r="F6449" s="16"/>
      <c r="G6449" s="16"/>
      <c r="H6449" s="16"/>
      <c r="I6449" s="16"/>
      <c r="J6449" s="353"/>
      <c r="K6449" s="353"/>
      <c r="L6449" s="16"/>
      <c r="M6449" s="16"/>
      <c r="N6449" s="16"/>
      <c r="O6449" s="16"/>
      <c r="P6449" s="16"/>
      <c r="Q6449" s="353"/>
      <c r="R6449" s="353"/>
      <c r="S6449" s="16"/>
      <c r="T6449" s="16"/>
      <c r="U6449" s="16"/>
      <c r="V6449" s="353"/>
      <c r="W6449" s="16"/>
      <c r="X6449" s="353"/>
      <c r="Y6449" s="353"/>
      <c r="Z6449" s="16"/>
      <c r="AA6449" s="16"/>
      <c r="AB6449" s="16"/>
      <c r="AC6449" s="16"/>
      <c r="AD6449" s="16"/>
      <c r="AE6449" s="353"/>
      <c r="AF6449" s="353"/>
      <c r="AG6449" s="16"/>
      <c r="AH6449" s="16"/>
      <c r="AI6449" s="16"/>
      <c r="AJ6449" s="16"/>
      <c r="AK6449" s="16"/>
      <c r="AL6449" s="353"/>
      <c r="AM6449" s="353"/>
      <c r="AN6449" s="16"/>
      <c r="AO6449" s="16"/>
      <c r="AP6449" s="16"/>
      <c r="AQ6449" s="16"/>
      <c r="AR6449" s="353"/>
      <c r="AS6449" s="353"/>
      <c r="AT6449" s="353"/>
      <c r="AU6449" s="16"/>
      <c r="AV6449" s="16"/>
      <c r="AW6449" s="16"/>
      <c r="AX6449" s="353"/>
      <c r="AY6449" s="36"/>
      <c r="AZ6449" s="36"/>
      <c r="BA6449" s="36"/>
      <c r="BB6449" s="36"/>
      <c r="BC6449" s="16"/>
      <c r="BD6449" s="16"/>
      <c r="BE6449" s="16"/>
      <c r="BF6449" s="16"/>
      <c r="BG6449" s="16"/>
      <c r="BH6449" s="16"/>
      <c r="BI6449" s="16"/>
      <c r="BJ6449" s="16"/>
      <c r="BK6449" s="16"/>
      <c r="BL6449" s="16"/>
      <c r="BM6449" s="16"/>
      <c r="BN6449" s="16"/>
      <c r="BO6449" s="353"/>
      <c r="BP6449" s="16"/>
      <c r="BQ6449" s="16"/>
      <c r="BR6449" s="16"/>
      <c r="BS6449" s="16"/>
      <c r="BT6449" s="16"/>
      <c r="BU6449" s="16"/>
      <c r="BV6449" s="16"/>
      <c r="BW6449" s="16"/>
      <c r="BX6449" s="16"/>
      <c r="BY6449" s="16"/>
      <c r="BZ6449" s="16"/>
      <c r="CA6449" s="16"/>
      <c r="CB6449" s="16"/>
      <c r="CC6449" s="16"/>
      <c r="CD6449" s="16"/>
      <c r="CE6449" s="16"/>
      <c r="CF6449" s="16"/>
      <c r="CG6449" s="156"/>
    </row>
    <row r="6450" spans="1:85" ht="12" customHeight="1">
      <c r="A6450" s="16"/>
      <c r="B6450" s="16"/>
      <c r="C6450" s="16"/>
      <c r="D6450" s="16"/>
      <c r="E6450" s="16"/>
      <c r="F6450" s="16"/>
      <c r="G6450" s="16"/>
      <c r="H6450" s="16"/>
      <c r="I6450" s="16"/>
      <c r="J6450" s="353"/>
      <c r="K6450" s="353"/>
      <c r="L6450" s="16"/>
      <c r="M6450" s="16"/>
      <c r="N6450" s="16"/>
      <c r="O6450" s="16"/>
      <c r="P6450" s="16"/>
      <c r="Q6450" s="353"/>
      <c r="R6450" s="353"/>
      <c r="S6450" s="16"/>
      <c r="T6450" s="16"/>
      <c r="U6450" s="16"/>
      <c r="V6450" s="353"/>
      <c r="W6450" s="16"/>
      <c r="X6450" s="353"/>
      <c r="Y6450" s="353"/>
      <c r="Z6450" s="16"/>
      <c r="AA6450" s="16"/>
      <c r="AB6450" s="16"/>
      <c r="AC6450" s="16"/>
      <c r="AD6450" s="16"/>
      <c r="AE6450" s="353"/>
      <c r="AF6450" s="353"/>
      <c r="AG6450" s="16"/>
      <c r="AH6450" s="16"/>
      <c r="AI6450" s="16"/>
      <c r="AJ6450" s="16"/>
      <c r="AK6450" s="16"/>
      <c r="AL6450" s="353"/>
      <c r="AM6450" s="353"/>
      <c r="AN6450" s="16"/>
      <c r="AO6450" s="16"/>
      <c r="AP6450" s="16"/>
      <c r="AQ6450" s="16"/>
      <c r="AR6450" s="353"/>
      <c r="AS6450" s="353"/>
      <c r="AT6450" s="353"/>
      <c r="AU6450" s="16"/>
      <c r="AV6450" s="16"/>
      <c r="AW6450" s="16"/>
      <c r="AX6450" s="353"/>
      <c r="AY6450" s="36"/>
      <c r="AZ6450" s="36"/>
      <c r="BA6450" s="36"/>
      <c r="BB6450" s="36"/>
      <c r="BC6450" s="16"/>
      <c r="BD6450" s="16"/>
      <c r="BE6450" s="16"/>
      <c r="BF6450" s="16"/>
      <c r="BG6450" s="16"/>
      <c r="BH6450" s="16"/>
      <c r="BI6450" s="16"/>
      <c r="BJ6450" s="16"/>
      <c r="BK6450" s="16"/>
      <c r="BL6450" s="16"/>
      <c r="BM6450" s="16"/>
      <c r="BN6450" s="16"/>
      <c r="BO6450" s="353"/>
      <c r="BP6450" s="16"/>
      <c r="BQ6450" s="16"/>
      <c r="BR6450" s="16"/>
      <c r="BS6450" s="16"/>
      <c r="BT6450" s="16"/>
      <c r="BU6450" s="16"/>
      <c r="BV6450" s="16"/>
      <c r="BW6450" s="16"/>
      <c r="BX6450" s="16"/>
      <c r="BY6450" s="16"/>
      <c r="BZ6450" s="16"/>
      <c r="CA6450" s="16"/>
      <c r="CB6450" s="16"/>
      <c r="CC6450" s="16"/>
      <c r="CD6450" s="16"/>
      <c r="CE6450" s="16"/>
      <c r="CF6450" s="16"/>
      <c r="CG6450" s="156"/>
    </row>
    <row r="6451" spans="1:85" ht="12" customHeight="1">
      <c r="A6451" s="16"/>
      <c r="B6451" s="16"/>
      <c r="C6451" s="16"/>
      <c r="D6451" s="16"/>
      <c r="E6451" s="16"/>
      <c r="F6451" s="16"/>
      <c r="G6451" s="16"/>
      <c r="H6451" s="16"/>
      <c r="I6451" s="16"/>
      <c r="J6451" s="353"/>
      <c r="K6451" s="353"/>
      <c r="L6451" s="16"/>
      <c r="M6451" s="16"/>
      <c r="N6451" s="16"/>
      <c r="O6451" s="16"/>
      <c r="P6451" s="16"/>
      <c r="Q6451" s="353"/>
      <c r="R6451" s="353"/>
      <c r="S6451" s="16"/>
      <c r="T6451" s="16"/>
      <c r="U6451" s="16"/>
      <c r="V6451" s="353"/>
      <c r="W6451" s="16"/>
      <c r="X6451" s="353"/>
      <c r="Y6451" s="353"/>
      <c r="Z6451" s="16"/>
      <c r="AA6451" s="16"/>
      <c r="AB6451" s="16"/>
      <c r="AC6451" s="16"/>
      <c r="AD6451" s="16"/>
      <c r="AE6451" s="353"/>
      <c r="AF6451" s="353"/>
      <c r="AG6451" s="16"/>
      <c r="AH6451" s="16"/>
      <c r="AI6451" s="16"/>
      <c r="AJ6451" s="16"/>
      <c r="AK6451" s="16"/>
      <c r="AL6451" s="353"/>
      <c r="AM6451" s="353"/>
      <c r="AN6451" s="16"/>
      <c r="AO6451" s="16"/>
      <c r="AP6451" s="16"/>
      <c r="AQ6451" s="16"/>
      <c r="AR6451" s="353"/>
      <c r="AS6451" s="353"/>
      <c r="AT6451" s="353"/>
      <c r="AU6451" s="16"/>
      <c r="AV6451" s="16"/>
      <c r="AW6451" s="16"/>
      <c r="AX6451" s="353"/>
      <c r="AY6451" s="36"/>
      <c r="AZ6451" s="36"/>
      <c r="BA6451" s="36"/>
      <c r="BB6451" s="36"/>
      <c r="BC6451" s="16"/>
      <c r="BD6451" s="16"/>
      <c r="BE6451" s="16"/>
      <c r="BF6451" s="16"/>
      <c r="BG6451" s="16"/>
      <c r="BH6451" s="16"/>
      <c r="BI6451" s="16"/>
      <c r="BJ6451" s="16"/>
      <c r="BK6451" s="16"/>
      <c r="BL6451" s="16"/>
      <c r="BM6451" s="16"/>
      <c r="BN6451" s="16"/>
      <c r="BO6451" s="353"/>
      <c r="BP6451" s="16"/>
      <c r="BQ6451" s="16"/>
      <c r="BR6451" s="16"/>
      <c r="BS6451" s="16"/>
      <c r="BT6451" s="16"/>
      <c r="BU6451" s="16"/>
      <c r="BV6451" s="16"/>
      <c r="BW6451" s="16"/>
      <c r="BX6451" s="16"/>
      <c r="BY6451" s="16"/>
      <c r="BZ6451" s="16"/>
      <c r="CA6451" s="16"/>
      <c r="CB6451" s="16"/>
      <c r="CC6451" s="16"/>
      <c r="CD6451" s="16"/>
      <c r="CE6451" s="16"/>
      <c r="CF6451" s="16"/>
      <c r="CG6451" s="156"/>
    </row>
    <row r="6452" spans="1:85" ht="12" customHeight="1">
      <c r="A6452" s="16"/>
      <c r="B6452" s="16"/>
      <c r="C6452" s="16"/>
      <c r="D6452" s="16"/>
      <c r="E6452" s="16"/>
      <c r="F6452" s="16"/>
      <c r="G6452" s="16"/>
      <c r="H6452" s="16"/>
      <c r="I6452" s="16"/>
      <c r="J6452" s="353"/>
      <c r="K6452" s="353"/>
      <c r="L6452" s="16"/>
      <c r="M6452" s="16"/>
      <c r="N6452" s="16"/>
      <c r="O6452" s="16"/>
      <c r="P6452" s="16"/>
      <c r="Q6452" s="353"/>
      <c r="R6452" s="353"/>
      <c r="S6452" s="16"/>
      <c r="T6452" s="16"/>
      <c r="U6452" s="16"/>
      <c r="V6452" s="353"/>
      <c r="W6452" s="16"/>
      <c r="X6452" s="353"/>
      <c r="Y6452" s="353"/>
      <c r="Z6452" s="16"/>
      <c r="AA6452" s="16"/>
      <c r="AB6452" s="16"/>
      <c r="AC6452" s="16"/>
      <c r="AD6452" s="16"/>
      <c r="AE6452" s="353"/>
      <c r="AF6452" s="353"/>
      <c r="AG6452" s="16"/>
      <c r="AH6452" s="16"/>
      <c r="AI6452" s="16"/>
      <c r="AJ6452" s="16"/>
      <c r="AK6452" s="16"/>
      <c r="AL6452" s="353"/>
      <c r="AM6452" s="353"/>
      <c r="AN6452" s="16"/>
      <c r="AO6452" s="16"/>
      <c r="AP6452" s="16"/>
      <c r="AQ6452" s="16"/>
      <c r="AR6452" s="353"/>
      <c r="AS6452" s="353"/>
      <c r="AT6452" s="353"/>
      <c r="AU6452" s="16"/>
      <c r="AV6452" s="16"/>
      <c r="AW6452" s="16"/>
      <c r="AX6452" s="353"/>
      <c r="AY6452" s="36"/>
      <c r="AZ6452" s="36"/>
      <c r="BA6452" s="36"/>
      <c r="BB6452" s="36"/>
      <c r="BC6452" s="16"/>
      <c r="BD6452" s="16"/>
      <c r="BE6452" s="16"/>
      <c r="BF6452" s="16"/>
      <c r="BG6452" s="16"/>
      <c r="BH6452" s="16"/>
      <c r="BI6452" s="16"/>
      <c r="BJ6452" s="16"/>
      <c r="BK6452" s="16"/>
      <c r="BL6452" s="16"/>
      <c r="BM6452" s="16"/>
      <c r="BN6452" s="16"/>
      <c r="BO6452" s="353"/>
      <c r="BP6452" s="16"/>
      <c r="BQ6452" s="16"/>
      <c r="BR6452" s="16"/>
      <c r="BS6452" s="16"/>
      <c r="BT6452" s="16"/>
      <c r="BU6452" s="16"/>
      <c r="BV6452" s="16"/>
      <c r="BW6452" s="16"/>
      <c r="BX6452" s="16"/>
      <c r="BY6452" s="16"/>
      <c r="BZ6452" s="16"/>
      <c r="CA6452" s="16"/>
      <c r="CB6452" s="16"/>
      <c r="CC6452" s="16"/>
      <c r="CD6452" s="16"/>
      <c r="CE6452" s="16"/>
      <c r="CF6452" s="16"/>
      <c r="CG6452" s="156"/>
    </row>
    <row r="6453" spans="1:85" ht="12" customHeight="1">
      <c r="A6453" s="16"/>
      <c r="B6453" s="16"/>
      <c r="C6453" s="16"/>
      <c r="D6453" s="16"/>
      <c r="E6453" s="16"/>
      <c r="F6453" s="16"/>
      <c r="G6453" s="16"/>
      <c r="H6453" s="16"/>
      <c r="I6453" s="16"/>
      <c r="J6453" s="353"/>
      <c r="K6453" s="353"/>
      <c r="L6453" s="16"/>
      <c r="M6453" s="16"/>
      <c r="N6453" s="16"/>
      <c r="O6453" s="16"/>
      <c r="P6453" s="16"/>
      <c r="Q6453" s="353"/>
      <c r="R6453" s="353"/>
      <c r="S6453" s="16"/>
      <c r="T6453" s="16"/>
      <c r="U6453" s="16"/>
      <c r="V6453" s="353"/>
      <c r="W6453" s="16"/>
      <c r="X6453" s="353"/>
      <c r="Y6453" s="353"/>
      <c r="Z6453" s="16"/>
      <c r="AA6453" s="16"/>
      <c r="AB6453" s="16"/>
      <c r="AC6453" s="16"/>
      <c r="AD6453" s="16"/>
      <c r="AE6453" s="353"/>
      <c r="AF6453" s="353"/>
      <c r="AG6453" s="16"/>
      <c r="AH6453" s="16"/>
      <c r="AI6453" s="16"/>
      <c r="AJ6453" s="16"/>
      <c r="AK6453" s="16"/>
      <c r="AL6453" s="353"/>
      <c r="AM6453" s="353"/>
      <c r="AN6453" s="16"/>
      <c r="AO6453" s="16"/>
      <c r="AP6453" s="16"/>
      <c r="AQ6453" s="16"/>
      <c r="AR6453" s="353"/>
      <c r="AS6453" s="353"/>
      <c r="AT6453" s="353"/>
      <c r="AU6453" s="16"/>
      <c r="AV6453" s="16"/>
      <c r="AW6453" s="16"/>
      <c r="AX6453" s="353"/>
      <c r="AY6453" s="36"/>
      <c r="AZ6453" s="36"/>
      <c r="BA6453" s="36"/>
      <c r="BB6453" s="36"/>
      <c r="BC6453" s="16"/>
      <c r="BD6453" s="16"/>
      <c r="BE6453" s="16"/>
      <c r="BF6453" s="16"/>
      <c r="BG6453" s="16"/>
      <c r="BH6453" s="16"/>
      <c r="BI6453" s="16"/>
      <c r="BJ6453" s="16"/>
      <c r="BK6453" s="16"/>
      <c r="BL6453" s="16"/>
      <c r="BM6453" s="16"/>
      <c r="BN6453" s="16"/>
      <c r="BO6453" s="353"/>
      <c r="BP6453" s="16"/>
      <c r="BQ6453" s="16"/>
      <c r="BR6453" s="16"/>
      <c r="BS6453" s="16"/>
      <c r="BT6453" s="16"/>
      <c r="BU6453" s="16"/>
      <c r="BV6453" s="16"/>
      <c r="BW6453" s="16"/>
      <c r="BX6453" s="16"/>
      <c r="BY6453" s="16"/>
      <c r="BZ6453" s="16"/>
      <c r="CA6453" s="16"/>
      <c r="CB6453" s="16"/>
      <c r="CC6453" s="16"/>
      <c r="CD6453" s="16"/>
      <c r="CE6453" s="16"/>
      <c r="CF6453" s="16"/>
      <c r="CG6453" s="156"/>
    </row>
    <row r="6454" spans="1:85" ht="12" customHeight="1">
      <c r="A6454" s="16"/>
      <c r="B6454" s="16"/>
      <c r="C6454" s="16"/>
      <c r="D6454" s="16"/>
      <c r="E6454" s="16"/>
      <c r="F6454" s="16"/>
      <c r="G6454" s="16"/>
      <c r="H6454" s="16"/>
      <c r="I6454" s="16"/>
      <c r="J6454" s="353"/>
      <c r="K6454" s="353"/>
      <c r="L6454" s="16"/>
      <c r="M6454" s="16"/>
      <c r="N6454" s="16"/>
      <c r="O6454" s="16"/>
      <c r="P6454" s="16"/>
      <c r="Q6454" s="353"/>
      <c r="R6454" s="353"/>
      <c r="S6454" s="16"/>
      <c r="T6454" s="16"/>
      <c r="U6454" s="16"/>
      <c r="V6454" s="353"/>
      <c r="W6454" s="16"/>
      <c r="X6454" s="353"/>
      <c r="Y6454" s="353"/>
      <c r="Z6454" s="16"/>
      <c r="AA6454" s="16"/>
      <c r="AB6454" s="16"/>
      <c r="AC6454" s="16"/>
      <c r="AD6454" s="16"/>
      <c r="AE6454" s="353"/>
      <c r="AF6454" s="353"/>
      <c r="AG6454" s="16"/>
      <c r="AH6454" s="16"/>
      <c r="AI6454" s="16"/>
      <c r="AJ6454" s="16"/>
      <c r="AK6454" s="16"/>
      <c r="AL6454" s="353"/>
      <c r="AM6454" s="353"/>
      <c r="AN6454" s="16"/>
      <c r="AO6454" s="16"/>
      <c r="AP6454" s="16"/>
      <c r="AQ6454" s="16"/>
      <c r="AR6454" s="353"/>
      <c r="AS6454" s="353"/>
      <c r="AT6454" s="353"/>
      <c r="AU6454" s="16"/>
      <c r="AV6454" s="16"/>
      <c r="AW6454" s="16"/>
      <c r="AX6454" s="353"/>
      <c r="AY6454" s="36"/>
      <c r="AZ6454" s="36"/>
      <c r="BA6454" s="36"/>
      <c r="BB6454" s="36"/>
      <c r="BC6454" s="16"/>
      <c r="BD6454" s="16"/>
      <c r="BE6454" s="16"/>
      <c r="BF6454" s="16"/>
      <c r="BG6454" s="16"/>
      <c r="BH6454" s="16"/>
      <c r="BI6454" s="16"/>
      <c r="BJ6454" s="16"/>
      <c r="BK6454" s="16"/>
      <c r="BL6454" s="16"/>
      <c r="BM6454" s="16"/>
      <c r="BN6454" s="16"/>
      <c r="BO6454" s="353"/>
      <c r="BP6454" s="16"/>
      <c r="BQ6454" s="16"/>
      <c r="BR6454" s="16"/>
      <c r="BS6454" s="16"/>
      <c r="BT6454" s="16"/>
      <c r="BU6454" s="16"/>
      <c r="BV6454" s="16"/>
      <c r="BW6454" s="16"/>
      <c r="BX6454" s="16"/>
      <c r="BY6454" s="16"/>
      <c r="BZ6454" s="16"/>
      <c r="CA6454" s="16"/>
      <c r="CB6454" s="16"/>
      <c r="CC6454" s="16"/>
      <c r="CD6454" s="16"/>
      <c r="CE6454" s="16"/>
      <c r="CF6454" s="16"/>
      <c r="CG6454" s="156"/>
    </row>
    <row r="6455" spans="1:85" ht="12" customHeight="1">
      <c r="A6455" s="16"/>
      <c r="B6455" s="16"/>
      <c r="C6455" s="16"/>
      <c r="D6455" s="16"/>
      <c r="E6455" s="16"/>
      <c r="F6455" s="16"/>
      <c r="G6455" s="16"/>
      <c r="H6455" s="16"/>
      <c r="I6455" s="16"/>
      <c r="J6455" s="353"/>
      <c r="K6455" s="353"/>
      <c r="L6455" s="16"/>
      <c r="M6455" s="16"/>
      <c r="N6455" s="16"/>
      <c r="O6455" s="16"/>
      <c r="P6455" s="16"/>
      <c r="Q6455" s="353"/>
      <c r="R6455" s="353"/>
      <c r="S6455" s="16"/>
      <c r="T6455" s="16"/>
      <c r="U6455" s="16"/>
      <c r="V6455" s="353"/>
      <c r="W6455" s="16"/>
      <c r="X6455" s="353"/>
      <c r="Y6455" s="353"/>
      <c r="Z6455" s="16"/>
      <c r="AA6455" s="16"/>
      <c r="AB6455" s="16"/>
      <c r="AC6455" s="16"/>
      <c r="AD6455" s="16"/>
      <c r="AE6455" s="353"/>
      <c r="AF6455" s="353"/>
      <c r="AG6455" s="16"/>
      <c r="AH6455" s="16"/>
      <c r="AI6455" s="16"/>
      <c r="AJ6455" s="16"/>
      <c r="AK6455" s="16"/>
      <c r="AL6455" s="353"/>
      <c r="AM6455" s="353"/>
      <c r="AN6455" s="16"/>
      <c r="AO6455" s="16"/>
      <c r="AP6455" s="16"/>
      <c r="AQ6455" s="16"/>
      <c r="AR6455" s="353"/>
      <c r="AS6455" s="353"/>
      <c r="AT6455" s="353"/>
      <c r="AU6455" s="16"/>
      <c r="AV6455" s="16"/>
      <c r="AW6455" s="16"/>
      <c r="AX6455" s="353"/>
      <c r="AY6455" s="36"/>
      <c r="AZ6455" s="36"/>
      <c r="BA6455" s="36"/>
      <c r="BB6455" s="36"/>
      <c r="BC6455" s="16"/>
      <c r="BD6455" s="16"/>
      <c r="BE6455" s="16"/>
      <c r="BF6455" s="16"/>
      <c r="BG6455" s="16"/>
      <c r="BH6455" s="16"/>
      <c r="BI6455" s="16"/>
      <c r="BJ6455" s="16"/>
      <c r="BK6455" s="16"/>
      <c r="BL6455" s="16"/>
      <c r="BM6455" s="16"/>
      <c r="BN6455" s="16"/>
      <c r="BO6455" s="353"/>
      <c r="BP6455" s="16"/>
      <c r="BQ6455" s="16"/>
      <c r="BR6455" s="16"/>
      <c r="BS6455" s="16"/>
      <c r="BT6455" s="16"/>
      <c r="BU6455" s="16"/>
      <c r="BV6455" s="16"/>
      <c r="BW6455" s="16"/>
      <c r="BX6455" s="16"/>
      <c r="BY6455" s="16"/>
      <c r="BZ6455" s="16"/>
      <c r="CA6455" s="16"/>
      <c r="CB6455" s="16"/>
      <c r="CC6455" s="16"/>
      <c r="CD6455" s="16"/>
      <c r="CE6455" s="16"/>
      <c r="CF6455" s="16"/>
      <c r="CG6455" s="156"/>
    </row>
    <row r="6456" spans="1:85" ht="12" customHeight="1">
      <c r="A6456" s="16"/>
      <c r="B6456" s="16"/>
      <c r="C6456" s="16"/>
      <c r="D6456" s="16"/>
      <c r="E6456" s="16"/>
      <c r="F6456" s="16"/>
      <c r="G6456" s="16"/>
      <c r="H6456" s="16"/>
      <c r="I6456" s="16"/>
      <c r="J6456" s="353"/>
      <c r="K6456" s="353"/>
      <c r="L6456" s="16"/>
      <c r="M6456" s="16"/>
      <c r="N6456" s="16"/>
      <c r="O6456" s="16"/>
      <c r="P6456" s="16"/>
      <c r="Q6456" s="353"/>
      <c r="R6456" s="353"/>
      <c r="S6456" s="16"/>
      <c r="T6456" s="16"/>
      <c r="U6456" s="16"/>
      <c r="V6456" s="353"/>
      <c r="W6456" s="16"/>
      <c r="X6456" s="353"/>
      <c r="Y6456" s="353"/>
      <c r="Z6456" s="16"/>
      <c r="AA6456" s="16"/>
      <c r="AB6456" s="16"/>
      <c r="AC6456" s="16"/>
      <c r="AD6456" s="16"/>
      <c r="AE6456" s="353"/>
      <c r="AF6456" s="353"/>
      <c r="AG6456" s="16"/>
      <c r="AH6456" s="16"/>
      <c r="AI6456" s="16"/>
      <c r="AJ6456" s="16"/>
      <c r="AK6456" s="16"/>
      <c r="AL6456" s="353"/>
      <c r="AM6456" s="353"/>
      <c r="AN6456" s="16"/>
      <c r="AO6456" s="16"/>
      <c r="AP6456" s="16"/>
      <c r="AQ6456" s="16"/>
      <c r="AR6456" s="353"/>
      <c r="AS6456" s="353"/>
      <c r="AT6456" s="353"/>
      <c r="AU6456" s="16"/>
      <c r="AV6456" s="16"/>
      <c r="AW6456" s="16"/>
      <c r="AX6456" s="353"/>
      <c r="AY6456" s="36"/>
      <c r="AZ6456" s="36"/>
      <c r="BA6456" s="36"/>
      <c r="BB6456" s="36"/>
      <c r="BC6456" s="16"/>
      <c r="BD6456" s="16"/>
      <c r="BE6456" s="16"/>
      <c r="BF6456" s="16"/>
      <c r="BG6456" s="16"/>
      <c r="BH6456" s="16"/>
      <c r="BI6456" s="16"/>
      <c r="BJ6456" s="16"/>
      <c r="BK6456" s="16"/>
      <c r="BL6456" s="16"/>
      <c r="BM6456" s="16"/>
      <c r="BN6456" s="16"/>
      <c r="BO6456" s="353"/>
      <c r="BP6456" s="16"/>
      <c r="BQ6456" s="16"/>
      <c r="BR6456" s="16"/>
      <c r="BS6456" s="16"/>
      <c r="BT6456" s="16"/>
      <c r="BU6456" s="16"/>
      <c r="BV6456" s="16"/>
      <c r="BW6456" s="16"/>
      <c r="BX6456" s="16"/>
      <c r="BY6456" s="16"/>
      <c r="BZ6456" s="16"/>
      <c r="CA6456" s="16"/>
      <c r="CB6456" s="16"/>
      <c r="CC6456" s="16"/>
      <c r="CD6456" s="16"/>
      <c r="CE6456" s="16"/>
      <c r="CF6456" s="16"/>
      <c r="CG6456" s="156"/>
    </row>
    <row r="6457" spans="1:85" ht="12" customHeight="1">
      <c r="A6457" s="16"/>
      <c r="B6457" s="16"/>
      <c r="C6457" s="16"/>
      <c r="D6457" s="16"/>
      <c r="E6457" s="16"/>
      <c r="F6457" s="16"/>
      <c r="G6457" s="16"/>
      <c r="H6457" s="16"/>
      <c r="I6457" s="16"/>
      <c r="J6457" s="353"/>
      <c r="K6457" s="353"/>
      <c r="L6457" s="16"/>
      <c r="M6457" s="16"/>
      <c r="N6457" s="16"/>
      <c r="O6457" s="16"/>
      <c r="P6457" s="16"/>
      <c r="Q6457" s="353"/>
      <c r="R6457" s="353"/>
      <c r="S6457" s="16"/>
      <c r="T6457" s="16"/>
      <c r="U6457" s="16"/>
      <c r="V6457" s="353"/>
      <c r="W6457" s="16"/>
      <c r="X6457" s="353"/>
      <c r="Y6457" s="353"/>
      <c r="Z6457" s="16"/>
      <c r="AA6457" s="16"/>
      <c r="AB6457" s="16"/>
      <c r="AC6457" s="16"/>
      <c r="AD6457" s="16"/>
      <c r="AE6457" s="353"/>
      <c r="AF6457" s="353"/>
      <c r="AG6457" s="16"/>
      <c r="AH6457" s="16"/>
      <c r="AI6457" s="16"/>
      <c r="AJ6457" s="16"/>
      <c r="AK6457" s="16"/>
      <c r="AL6457" s="353"/>
      <c r="AM6457" s="353"/>
      <c r="AN6457" s="16"/>
      <c r="AO6457" s="16"/>
      <c r="AP6457" s="16"/>
      <c r="AQ6457" s="16"/>
      <c r="AR6457" s="353"/>
      <c r="AS6457" s="353"/>
      <c r="AT6457" s="353"/>
      <c r="AU6457" s="16"/>
      <c r="AV6457" s="16"/>
      <c r="AW6457" s="16"/>
      <c r="AX6457" s="353"/>
      <c r="AY6457" s="36"/>
      <c r="AZ6457" s="36"/>
      <c r="BA6457" s="36"/>
      <c r="BB6457" s="36"/>
      <c r="BC6457" s="16"/>
      <c r="BD6457" s="16"/>
      <c r="BE6457" s="16"/>
      <c r="BF6457" s="16"/>
      <c r="BG6457" s="16"/>
      <c r="BH6457" s="16"/>
      <c r="BI6457" s="16"/>
      <c r="BJ6457" s="16"/>
      <c r="BK6457" s="16"/>
      <c r="BL6457" s="16"/>
      <c r="BM6457" s="16"/>
      <c r="BN6457" s="16"/>
      <c r="BO6457" s="353"/>
      <c r="BP6457" s="16"/>
      <c r="BQ6457" s="16"/>
      <c r="BR6457" s="16"/>
      <c r="BS6457" s="16"/>
      <c r="BT6457" s="16"/>
      <c r="BU6457" s="16"/>
      <c r="BV6457" s="16"/>
      <c r="BW6457" s="16"/>
      <c r="BX6457" s="16"/>
      <c r="BY6457" s="16"/>
      <c r="BZ6457" s="16"/>
      <c r="CA6457" s="16"/>
      <c r="CB6457" s="16"/>
      <c r="CC6457" s="16"/>
      <c r="CD6457" s="16"/>
      <c r="CE6457" s="16"/>
      <c r="CF6457" s="16"/>
      <c r="CG6457" s="156"/>
    </row>
    <row r="6458" spans="1:85" ht="12" customHeight="1">
      <c r="A6458" s="16"/>
      <c r="B6458" s="16"/>
      <c r="C6458" s="16"/>
      <c r="D6458" s="16"/>
      <c r="E6458" s="16"/>
      <c r="F6458" s="16"/>
      <c r="G6458" s="16"/>
      <c r="H6458" s="16"/>
      <c r="I6458" s="16"/>
      <c r="J6458" s="353"/>
      <c r="K6458" s="353"/>
      <c r="L6458" s="16"/>
      <c r="M6458" s="16"/>
      <c r="N6458" s="16"/>
      <c r="O6458" s="16"/>
      <c r="P6458" s="16"/>
      <c r="Q6458" s="353"/>
      <c r="R6458" s="353"/>
      <c r="S6458" s="16"/>
      <c r="T6458" s="16"/>
      <c r="U6458" s="16"/>
      <c r="V6458" s="353"/>
      <c r="W6458" s="16"/>
      <c r="X6458" s="353"/>
      <c r="Y6458" s="353"/>
      <c r="Z6458" s="16"/>
      <c r="AA6458" s="16"/>
      <c r="AB6458" s="16"/>
      <c r="AC6458" s="16"/>
      <c r="AD6458" s="16"/>
      <c r="AE6458" s="353"/>
      <c r="AF6458" s="353"/>
      <c r="AG6458" s="16"/>
      <c r="AH6458" s="16"/>
      <c r="AI6458" s="16"/>
      <c r="AJ6458" s="16"/>
      <c r="AK6458" s="16"/>
      <c r="AL6458" s="353"/>
      <c r="AM6458" s="353"/>
      <c r="AN6458" s="16"/>
      <c r="AO6458" s="16"/>
      <c r="AP6458" s="16"/>
      <c r="AQ6458" s="16"/>
      <c r="AR6458" s="353"/>
      <c r="AS6458" s="353"/>
      <c r="AT6458" s="353"/>
      <c r="AU6458" s="16"/>
      <c r="AV6458" s="16"/>
      <c r="AW6458" s="16"/>
      <c r="AX6458" s="353"/>
      <c r="AY6458" s="36"/>
      <c r="AZ6458" s="36"/>
      <c r="BA6458" s="36"/>
      <c r="BB6458" s="36"/>
      <c r="BC6458" s="16"/>
      <c r="BD6458" s="16"/>
      <c r="BE6458" s="16"/>
      <c r="BF6458" s="16"/>
      <c r="BG6458" s="16"/>
      <c r="BH6458" s="16"/>
      <c r="BI6458" s="16"/>
      <c r="BJ6458" s="16"/>
      <c r="BK6458" s="16"/>
      <c r="BL6458" s="16"/>
      <c r="BM6458" s="16"/>
      <c r="BN6458" s="16"/>
      <c r="BO6458" s="353"/>
      <c r="BP6458" s="16"/>
      <c r="BQ6458" s="16"/>
      <c r="BR6458" s="16"/>
      <c r="BS6458" s="16"/>
      <c r="BT6458" s="16"/>
      <c r="BU6458" s="16"/>
      <c r="BV6458" s="16"/>
      <c r="BW6458" s="16"/>
      <c r="BX6458" s="16"/>
      <c r="BY6458" s="16"/>
      <c r="BZ6458" s="16"/>
      <c r="CA6458" s="16"/>
      <c r="CB6458" s="16"/>
      <c r="CC6458" s="16"/>
      <c r="CD6458" s="16"/>
      <c r="CE6458" s="16"/>
      <c r="CF6458" s="16"/>
      <c r="CG6458" s="156"/>
    </row>
    <row r="6459" spans="1:85" ht="12" customHeight="1">
      <c r="A6459" s="16"/>
      <c r="B6459" s="16"/>
      <c r="C6459" s="16"/>
      <c r="D6459" s="16"/>
      <c r="E6459" s="16"/>
      <c r="F6459" s="16"/>
      <c r="G6459" s="16"/>
      <c r="H6459" s="16"/>
      <c r="I6459" s="16"/>
      <c r="J6459" s="353"/>
      <c r="K6459" s="353"/>
      <c r="L6459" s="16"/>
      <c r="M6459" s="16"/>
      <c r="N6459" s="16"/>
      <c r="O6459" s="16"/>
      <c r="P6459" s="16"/>
      <c r="Q6459" s="353"/>
      <c r="R6459" s="353"/>
      <c r="S6459" s="16"/>
      <c r="T6459" s="16"/>
      <c r="U6459" s="16"/>
      <c r="V6459" s="353"/>
      <c r="W6459" s="16"/>
      <c r="X6459" s="353"/>
      <c r="Y6459" s="353"/>
      <c r="Z6459" s="16"/>
      <c r="AA6459" s="16"/>
      <c r="AB6459" s="16"/>
      <c r="AC6459" s="16"/>
      <c r="AD6459" s="16"/>
      <c r="AE6459" s="353"/>
      <c r="AF6459" s="353"/>
      <c r="AG6459" s="16"/>
      <c r="AH6459" s="16"/>
      <c r="AI6459" s="16"/>
      <c r="AJ6459" s="16"/>
      <c r="AK6459" s="16"/>
      <c r="AL6459" s="353"/>
      <c r="AM6459" s="353"/>
      <c r="AN6459" s="16"/>
      <c r="AO6459" s="16"/>
      <c r="AP6459" s="16"/>
      <c r="AQ6459" s="16"/>
      <c r="AR6459" s="353"/>
      <c r="AS6459" s="353"/>
      <c r="AT6459" s="353"/>
      <c r="AU6459" s="16"/>
      <c r="AV6459" s="16"/>
      <c r="AW6459" s="16"/>
      <c r="AX6459" s="353"/>
      <c r="AY6459" s="36"/>
      <c r="AZ6459" s="36"/>
      <c r="BA6459" s="36"/>
      <c r="BB6459" s="36"/>
      <c r="BC6459" s="16"/>
      <c r="BD6459" s="16"/>
      <c r="BE6459" s="16"/>
      <c r="BF6459" s="16"/>
      <c r="BG6459" s="16"/>
      <c r="BH6459" s="16"/>
      <c r="BI6459" s="16"/>
      <c r="BJ6459" s="16"/>
      <c r="BK6459" s="16"/>
      <c r="BL6459" s="16"/>
      <c r="BM6459" s="16"/>
      <c r="BN6459" s="16"/>
      <c r="BO6459" s="353"/>
      <c r="BP6459" s="16"/>
      <c r="BQ6459" s="16"/>
      <c r="BR6459" s="16"/>
      <c r="BS6459" s="16"/>
      <c r="BT6459" s="16"/>
      <c r="BU6459" s="16"/>
      <c r="BV6459" s="16"/>
      <c r="BW6459" s="16"/>
      <c r="BX6459" s="16"/>
      <c r="BY6459" s="16"/>
      <c r="BZ6459" s="16"/>
      <c r="CA6459" s="16"/>
      <c r="CB6459" s="16"/>
      <c r="CC6459" s="16"/>
      <c r="CD6459" s="16"/>
      <c r="CE6459" s="16"/>
      <c r="CF6459" s="16"/>
      <c r="CG6459" s="156"/>
    </row>
    <row r="6460" spans="1:85" ht="12" customHeight="1">
      <c r="A6460" s="16"/>
      <c r="B6460" s="16"/>
      <c r="C6460" s="16"/>
      <c r="D6460" s="16"/>
      <c r="E6460" s="16"/>
      <c r="F6460" s="16"/>
      <c r="G6460" s="16"/>
      <c r="H6460" s="16"/>
      <c r="I6460" s="16"/>
      <c r="J6460" s="353"/>
      <c r="K6460" s="353"/>
      <c r="L6460" s="16"/>
      <c r="M6460" s="16"/>
      <c r="N6460" s="16"/>
      <c r="O6460" s="16"/>
      <c r="P6460" s="16"/>
      <c r="Q6460" s="353"/>
      <c r="R6460" s="353"/>
      <c r="S6460" s="16"/>
      <c r="T6460" s="16"/>
      <c r="U6460" s="16"/>
      <c r="V6460" s="353"/>
      <c r="W6460" s="16"/>
      <c r="X6460" s="353"/>
      <c r="Y6460" s="353"/>
      <c r="Z6460" s="16"/>
      <c r="AA6460" s="16"/>
      <c r="AB6460" s="16"/>
      <c r="AC6460" s="16"/>
      <c r="AD6460" s="16"/>
      <c r="AE6460" s="353"/>
      <c r="AF6460" s="353"/>
      <c r="AG6460" s="16"/>
      <c r="AH6460" s="16"/>
      <c r="AI6460" s="16"/>
      <c r="AJ6460" s="16"/>
      <c r="AK6460" s="16"/>
      <c r="AL6460" s="353"/>
      <c r="AM6460" s="353"/>
      <c r="AN6460" s="16"/>
      <c r="AO6460" s="16"/>
      <c r="AP6460" s="16"/>
      <c r="AQ6460" s="16"/>
      <c r="AR6460" s="353"/>
      <c r="AS6460" s="353"/>
      <c r="AT6460" s="353"/>
      <c r="AU6460" s="16"/>
      <c r="AV6460" s="16"/>
      <c r="AW6460" s="16"/>
      <c r="AX6460" s="353"/>
      <c r="AY6460" s="36"/>
      <c r="AZ6460" s="36"/>
      <c r="BA6460" s="36"/>
      <c r="BB6460" s="36"/>
      <c r="BC6460" s="16"/>
      <c r="BD6460" s="16"/>
      <c r="BE6460" s="16"/>
      <c r="BF6460" s="16"/>
      <c r="BG6460" s="16"/>
      <c r="BH6460" s="16"/>
      <c r="BI6460" s="16"/>
      <c r="BJ6460" s="16"/>
      <c r="BK6460" s="16"/>
      <c r="BL6460" s="16"/>
      <c r="BM6460" s="16"/>
      <c r="BN6460" s="16"/>
      <c r="BO6460" s="353"/>
      <c r="BP6460" s="16"/>
      <c r="BQ6460" s="16"/>
      <c r="BR6460" s="16"/>
      <c r="BS6460" s="16"/>
      <c r="BT6460" s="16"/>
      <c r="BU6460" s="16"/>
      <c r="BV6460" s="16"/>
      <c r="BW6460" s="16"/>
      <c r="BX6460" s="16"/>
      <c r="BY6460" s="16"/>
      <c r="BZ6460" s="16"/>
      <c r="CA6460" s="16"/>
      <c r="CB6460" s="16"/>
      <c r="CC6460" s="16"/>
      <c r="CD6460" s="16"/>
      <c r="CE6460" s="16"/>
      <c r="CF6460" s="16"/>
      <c r="CG6460" s="156"/>
    </row>
    <row r="6461" spans="1:85" ht="12" customHeight="1">
      <c r="A6461" s="16"/>
      <c r="B6461" s="16"/>
      <c r="C6461" s="16"/>
      <c r="D6461" s="16"/>
      <c r="E6461" s="16"/>
      <c r="F6461" s="16"/>
      <c r="G6461" s="16"/>
      <c r="H6461" s="16"/>
      <c r="I6461" s="16"/>
      <c r="J6461" s="353"/>
      <c r="K6461" s="353"/>
      <c r="L6461" s="16"/>
      <c r="M6461" s="16"/>
      <c r="N6461" s="16"/>
      <c r="O6461" s="16"/>
      <c r="P6461" s="16"/>
      <c r="Q6461" s="353"/>
      <c r="R6461" s="353"/>
      <c r="S6461" s="16"/>
      <c r="T6461" s="16"/>
      <c r="U6461" s="16"/>
      <c r="V6461" s="353"/>
      <c r="W6461" s="16"/>
      <c r="X6461" s="353"/>
      <c r="Y6461" s="353"/>
      <c r="Z6461" s="16"/>
      <c r="AA6461" s="16"/>
      <c r="AB6461" s="16"/>
      <c r="AC6461" s="16"/>
      <c r="AD6461" s="16"/>
      <c r="AE6461" s="353"/>
      <c r="AF6461" s="353"/>
      <c r="AG6461" s="16"/>
      <c r="AH6461" s="16"/>
      <c r="AI6461" s="16"/>
      <c r="AJ6461" s="16"/>
      <c r="AK6461" s="16"/>
      <c r="AL6461" s="353"/>
      <c r="AM6461" s="353"/>
      <c r="AN6461" s="16"/>
      <c r="AO6461" s="16"/>
      <c r="AP6461" s="16"/>
      <c r="AQ6461" s="16"/>
      <c r="AR6461" s="353"/>
      <c r="AS6461" s="353"/>
      <c r="AT6461" s="353"/>
      <c r="AU6461" s="16"/>
      <c r="AV6461" s="16"/>
      <c r="AW6461" s="16"/>
      <c r="AX6461" s="353"/>
      <c r="AY6461" s="36"/>
      <c r="AZ6461" s="36"/>
      <c r="BA6461" s="36"/>
      <c r="BB6461" s="36"/>
      <c r="BC6461" s="16"/>
      <c r="BD6461" s="16"/>
      <c r="BE6461" s="16"/>
      <c r="BF6461" s="16"/>
      <c r="BG6461" s="16"/>
      <c r="BH6461" s="16"/>
      <c r="BI6461" s="16"/>
      <c r="BJ6461" s="16"/>
      <c r="BK6461" s="16"/>
      <c r="BL6461" s="16"/>
      <c r="BM6461" s="16"/>
      <c r="BN6461" s="16"/>
      <c r="BO6461" s="353"/>
      <c r="BP6461" s="16"/>
      <c r="BQ6461" s="16"/>
      <c r="BR6461" s="16"/>
      <c r="BS6461" s="16"/>
      <c r="BT6461" s="16"/>
      <c r="BU6461" s="16"/>
      <c r="BV6461" s="16"/>
      <c r="BW6461" s="16"/>
      <c r="BX6461" s="16"/>
      <c r="BY6461" s="16"/>
      <c r="BZ6461" s="16"/>
      <c r="CA6461" s="16"/>
      <c r="CB6461" s="16"/>
      <c r="CC6461" s="16"/>
      <c r="CD6461" s="16"/>
      <c r="CE6461" s="16"/>
      <c r="CF6461" s="16"/>
      <c r="CG6461" s="156"/>
    </row>
    <row r="6462" spans="1:85" ht="12" customHeight="1">
      <c r="A6462" s="16"/>
      <c r="B6462" s="16"/>
      <c r="C6462" s="16"/>
      <c r="D6462" s="16"/>
      <c r="E6462" s="16"/>
      <c r="F6462" s="16"/>
      <c r="G6462" s="16"/>
      <c r="H6462" s="16"/>
      <c r="I6462" s="16"/>
      <c r="J6462" s="353"/>
      <c r="K6462" s="353"/>
      <c r="L6462" s="16"/>
      <c r="M6462" s="16"/>
      <c r="N6462" s="16"/>
      <c r="O6462" s="16"/>
      <c r="P6462" s="16"/>
      <c r="Q6462" s="353"/>
      <c r="R6462" s="353"/>
      <c r="S6462" s="16"/>
      <c r="T6462" s="16"/>
      <c r="U6462" s="16"/>
      <c r="V6462" s="353"/>
      <c r="W6462" s="16"/>
      <c r="X6462" s="353"/>
      <c r="Y6462" s="353"/>
      <c r="Z6462" s="16"/>
      <c r="AA6462" s="16"/>
      <c r="AB6462" s="16"/>
      <c r="AC6462" s="16"/>
      <c r="AD6462" s="16"/>
      <c r="AE6462" s="353"/>
      <c r="AF6462" s="353"/>
      <c r="AG6462" s="16"/>
      <c r="AH6462" s="16"/>
      <c r="AI6462" s="16"/>
      <c r="AJ6462" s="16"/>
      <c r="AK6462" s="16"/>
      <c r="AL6462" s="353"/>
      <c r="AM6462" s="353"/>
      <c r="AN6462" s="16"/>
      <c r="AO6462" s="16"/>
      <c r="AP6462" s="16"/>
      <c r="AQ6462" s="16"/>
      <c r="AR6462" s="353"/>
      <c r="AS6462" s="353"/>
      <c r="AT6462" s="353"/>
      <c r="AU6462" s="16"/>
      <c r="AV6462" s="16"/>
      <c r="AW6462" s="16"/>
      <c r="AX6462" s="353"/>
      <c r="AY6462" s="36"/>
      <c r="AZ6462" s="36"/>
      <c r="BA6462" s="36"/>
      <c r="BB6462" s="36"/>
      <c r="BC6462" s="16"/>
      <c r="BD6462" s="16"/>
      <c r="BE6462" s="16"/>
      <c r="BF6462" s="16"/>
      <c r="BG6462" s="16"/>
      <c r="BH6462" s="16"/>
      <c r="BI6462" s="16"/>
      <c r="BJ6462" s="16"/>
      <c r="BK6462" s="16"/>
      <c r="BL6462" s="16"/>
      <c r="BM6462" s="16"/>
      <c r="BN6462" s="16"/>
      <c r="BO6462" s="353"/>
      <c r="BP6462" s="16"/>
      <c r="BQ6462" s="16"/>
      <c r="BR6462" s="16"/>
      <c r="BS6462" s="16"/>
      <c r="BT6462" s="16"/>
      <c r="BU6462" s="16"/>
      <c r="BV6462" s="16"/>
      <c r="BW6462" s="16"/>
      <c r="BX6462" s="16"/>
      <c r="BY6462" s="16"/>
      <c r="BZ6462" s="16"/>
      <c r="CA6462" s="16"/>
      <c r="CB6462" s="16"/>
      <c r="CC6462" s="16"/>
      <c r="CD6462" s="16"/>
      <c r="CE6462" s="16"/>
      <c r="CF6462" s="16"/>
      <c r="CG6462" s="156"/>
    </row>
    <row r="6463" spans="1:85" ht="12" customHeight="1">
      <c r="A6463" s="16"/>
      <c r="B6463" s="16"/>
      <c r="C6463" s="16"/>
      <c r="D6463" s="16"/>
      <c r="E6463" s="16"/>
      <c r="F6463" s="16"/>
      <c r="G6463" s="16"/>
      <c r="H6463" s="16"/>
      <c r="I6463" s="16"/>
      <c r="J6463" s="353"/>
      <c r="K6463" s="353"/>
      <c r="L6463" s="16"/>
      <c r="M6463" s="16"/>
      <c r="N6463" s="16"/>
      <c r="O6463" s="16"/>
      <c r="P6463" s="16"/>
      <c r="Q6463" s="353"/>
      <c r="R6463" s="353"/>
      <c r="S6463" s="16"/>
      <c r="T6463" s="16"/>
      <c r="U6463" s="16"/>
      <c r="V6463" s="353"/>
      <c r="W6463" s="16"/>
      <c r="X6463" s="353"/>
      <c r="Y6463" s="353"/>
      <c r="Z6463" s="16"/>
      <c r="AA6463" s="16"/>
      <c r="AB6463" s="16"/>
      <c r="AC6463" s="16"/>
      <c r="AD6463" s="16"/>
      <c r="AE6463" s="353"/>
      <c r="AF6463" s="353"/>
      <c r="AG6463" s="16"/>
      <c r="AH6463" s="16"/>
      <c r="AI6463" s="16"/>
      <c r="AJ6463" s="16"/>
      <c r="AK6463" s="16"/>
      <c r="AL6463" s="353"/>
      <c r="AM6463" s="353"/>
      <c r="AN6463" s="16"/>
      <c r="AO6463" s="16"/>
      <c r="AP6463" s="16"/>
      <c r="AQ6463" s="16"/>
      <c r="AR6463" s="353"/>
      <c r="AS6463" s="353"/>
      <c r="AT6463" s="353"/>
      <c r="AU6463" s="16"/>
      <c r="AV6463" s="16"/>
      <c r="AW6463" s="16"/>
      <c r="AX6463" s="353"/>
      <c r="AY6463" s="36"/>
      <c r="AZ6463" s="36"/>
      <c r="BA6463" s="36"/>
      <c r="BB6463" s="36"/>
      <c r="BC6463" s="16"/>
      <c r="BD6463" s="16"/>
      <c r="BE6463" s="16"/>
      <c r="BF6463" s="16"/>
      <c r="BG6463" s="16"/>
      <c r="BH6463" s="16"/>
      <c r="BI6463" s="16"/>
      <c r="BJ6463" s="16"/>
      <c r="BK6463" s="16"/>
      <c r="BL6463" s="16"/>
      <c r="BM6463" s="16"/>
      <c r="BN6463" s="16"/>
      <c r="BO6463" s="353"/>
      <c r="BP6463" s="16"/>
      <c r="BQ6463" s="16"/>
      <c r="BR6463" s="16"/>
      <c r="BS6463" s="16"/>
      <c r="BT6463" s="16"/>
      <c r="BU6463" s="16"/>
      <c r="BV6463" s="16"/>
      <c r="BW6463" s="16"/>
      <c r="BX6463" s="16"/>
      <c r="BY6463" s="16"/>
      <c r="BZ6463" s="16"/>
      <c r="CA6463" s="16"/>
      <c r="CB6463" s="16"/>
      <c r="CC6463" s="16"/>
      <c r="CD6463" s="16"/>
      <c r="CE6463" s="16"/>
      <c r="CF6463" s="16"/>
      <c r="CG6463" s="156"/>
    </row>
    <row r="6464" spans="1:85" ht="12" customHeight="1">
      <c r="A6464" s="16"/>
      <c r="B6464" s="16"/>
      <c r="C6464" s="16"/>
      <c r="D6464" s="16"/>
      <c r="E6464" s="16"/>
      <c r="F6464" s="16"/>
      <c r="G6464" s="16"/>
      <c r="H6464" s="16"/>
      <c r="I6464" s="16"/>
      <c r="J6464" s="353"/>
      <c r="K6464" s="353"/>
      <c r="L6464" s="16"/>
      <c r="M6464" s="16"/>
      <c r="N6464" s="16"/>
      <c r="O6464" s="16"/>
      <c r="P6464" s="16"/>
      <c r="Q6464" s="353"/>
      <c r="R6464" s="353"/>
      <c r="S6464" s="16"/>
      <c r="T6464" s="16"/>
      <c r="U6464" s="16"/>
      <c r="V6464" s="353"/>
      <c r="W6464" s="16"/>
      <c r="X6464" s="353"/>
      <c r="Y6464" s="353"/>
      <c r="Z6464" s="16"/>
      <c r="AA6464" s="16"/>
      <c r="AB6464" s="16"/>
      <c r="AC6464" s="16"/>
      <c r="AD6464" s="16"/>
      <c r="AE6464" s="353"/>
      <c r="AF6464" s="353"/>
      <c r="AG6464" s="16"/>
      <c r="AH6464" s="16"/>
      <c r="AI6464" s="16"/>
      <c r="AJ6464" s="16"/>
      <c r="AK6464" s="16"/>
      <c r="AL6464" s="353"/>
      <c r="AM6464" s="353"/>
      <c r="AN6464" s="16"/>
      <c r="AO6464" s="16"/>
      <c r="AP6464" s="16"/>
      <c r="AQ6464" s="16"/>
      <c r="AR6464" s="353"/>
      <c r="AS6464" s="353"/>
      <c r="AT6464" s="353"/>
      <c r="AU6464" s="16"/>
      <c r="AV6464" s="16"/>
      <c r="AW6464" s="16"/>
      <c r="AX6464" s="353"/>
      <c r="AY6464" s="36"/>
      <c r="AZ6464" s="36"/>
      <c r="BA6464" s="36"/>
      <c r="BB6464" s="36"/>
      <c r="BC6464" s="16"/>
      <c r="BD6464" s="16"/>
      <c r="BE6464" s="16"/>
      <c r="BF6464" s="16"/>
      <c r="BG6464" s="16"/>
      <c r="BH6464" s="16"/>
      <c r="BI6464" s="16"/>
      <c r="BJ6464" s="16"/>
      <c r="BK6464" s="16"/>
      <c r="BL6464" s="16"/>
      <c r="BM6464" s="16"/>
      <c r="BN6464" s="16"/>
      <c r="BO6464" s="353"/>
      <c r="BP6464" s="16"/>
      <c r="BQ6464" s="16"/>
      <c r="BR6464" s="16"/>
      <c r="BS6464" s="16"/>
      <c r="BT6464" s="16"/>
      <c r="BU6464" s="16"/>
      <c r="BV6464" s="16"/>
      <c r="BW6464" s="16"/>
      <c r="BX6464" s="16"/>
      <c r="BY6464" s="16"/>
      <c r="BZ6464" s="16"/>
      <c r="CA6464" s="16"/>
      <c r="CB6464" s="16"/>
      <c r="CC6464" s="16"/>
      <c r="CD6464" s="16"/>
      <c r="CE6464" s="16"/>
      <c r="CF6464" s="16"/>
      <c r="CG6464" s="156"/>
    </row>
    <row r="6465" spans="1:85" ht="12" customHeight="1">
      <c r="A6465" s="16"/>
      <c r="B6465" s="16"/>
      <c r="C6465" s="16"/>
      <c r="D6465" s="16"/>
      <c r="E6465" s="16"/>
      <c r="F6465" s="16"/>
      <c r="G6465" s="16"/>
      <c r="H6465" s="16"/>
      <c r="I6465" s="16"/>
      <c r="J6465" s="353"/>
      <c r="K6465" s="353"/>
      <c r="L6465" s="16"/>
      <c r="M6465" s="16"/>
      <c r="N6465" s="16"/>
      <c r="O6465" s="16"/>
      <c r="P6465" s="16"/>
      <c r="Q6465" s="353"/>
      <c r="R6465" s="353"/>
      <c r="S6465" s="16"/>
      <c r="T6465" s="16"/>
      <c r="U6465" s="16"/>
      <c r="V6465" s="353"/>
      <c r="W6465" s="16"/>
      <c r="X6465" s="353"/>
      <c r="Y6465" s="353"/>
      <c r="Z6465" s="16"/>
      <c r="AA6465" s="16"/>
      <c r="AB6465" s="16"/>
      <c r="AC6465" s="16"/>
      <c r="AD6465" s="16"/>
      <c r="AE6465" s="353"/>
      <c r="AF6465" s="353"/>
      <c r="AG6465" s="16"/>
      <c r="AH6465" s="16"/>
      <c r="AI6465" s="16"/>
      <c r="AJ6465" s="16"/>
      <c r="AK6465" s="16"/>
      <c r="AL6465" s="353"/>
      <c r="AM6465" s="353"/>
      <c r="AN6465" s="16"/>
      <c r="AO6465" s="16"/>
      <c r="AP6465" s="16"/>
      <c r="AQ6465" s="16"/>
      <c r="AR6465" s="353"/>
      <c r="AS6465" s="353"/>
      <c r="AT6465" s="353"/>
      <c r="AU6465" s="16"/>
      <c r="AV6465" s="16"/>
      <c r="AW6465" s="16"/>
      <c r="AX6465" s="353"/>
      <c r="AY6465" s="36"/>
      <c r="AZ6465" s="36"/>
      <c r="BA6465" s="36"/>
      <c r="BB6465" s="36"/>
      <c r="BC6465" s="16"/>
      <c r="BD6465" s="16"/>
      <c r="BE6465" s="16"/>
      <c r="BF6465" s="16"/>
      <c r="BG6465" s="16"/>
      <c r="BH6465" s="16"/>
      <c r="BI6465" s="16"/>
      <c r="BJ6465" s="16"/>
      <c r="BK6465" s="16"/>
      <c r="BL6465" s="16"/>
      <c r="BM6465" s="16"/>
      <c r="BN6465" s="16"/>
      <c r="BO6465" s="353"/>
      <c r="BP6465" s="16"/>
      <c r="BQ6465" s="16"/>
      <c r="BR6465" s="16"/>
      <c r="BS6465" s="16"/>
      <c r="BT6465" s="16"/>
      <c r="BU6465" s="16"/>
      <c r="BV6465" s="16"/>
      <c r="BW6465" s="16"/>
      <c r="BX6465" s="16"/>
      <c r="BY6465" s="16"/>
      <c r="BZ6465" s="16"/>
      <c r="CA6465" s="16"/>
      <c r="CB6465" s="16"/>
      <c r="CC6465" s="16"/>
      <c r="CD6465" s="16"/>
      <c r="CE6465" s="16"/>
      <c r="CF6465" s="16"/>
      <c r="CG6465" s="156"/>
    </row>
    <row r="6466" spans="1:85" ht="12" customHeight="1">
      <c r="A6466" s="16"/>
      <c r="B6466" s="16"/>
      <c r="C6466" s="16"/>
      <c r="D6466" s="16"/>
      <c r="E6466" s="16"/>
      <c r="F6466" s="16"/>
      <c r="G6466" s="16"/>
      <c r="H6466" s="16"/>
      <c r="I6466" s="16"/>
      <c r="J6466" s="353"/>
      <c r="K6466" s="353"/>
      <c r="L6466" s="16"/>
      <c r="M6466" s="16"/>
      <c r="N6466" s="16"/>
      <c r="O6466" s="16"/>
      <c r="P6466" s="16"/>
      <c r="Q6466" s="353"/>
      <c r="R6466" s="353"/>
      <c r="S6466" s="16"/>
      <c r="T6466" s="16"/>
      <c r="U6466" s="16"/>
      <c r="V6466" s="353"/>
      <c r="W6466" s="16"/>
      <c r="X6466" s="353"/>
      <c r="Y6466" s="353"/>
      <c r="Z6466" s="16"/>
      <c r="AA6466" s="16"/>
      <c r="AB6466" s="16"/>
      <c r="AC6466" s="16"/>
      <c r="AD6466" s="16"/>
      <c r="AE6466" s="353"/>
      <c r="AF6466" s="353"/>
      <c r="AG6466" s="16"/>
      <c r="AH6466" s="16"/>
      <c r="AI6466" s="16"/>
      <c r="AJ6466" s="16"/>
      <c r="AK6466" s="16"/>
      <c r="AL6466" s="353"/>
      <c r="AM6466" s="353"/>
      <c r="AN6466" s="16"/>
      <c r="AO6466" s="16"/>
      <c r="AP6466" s="16"/>
      <c r="AQ6466" s="16"/>
      <c r="AR6466" s="353"/>
      <c r="AS6466" s="353"/>
      <c r="AT6466" s="353"/>
      <c r="AU6466" s="16"/>
      <c r="AV6466" s="16"/>
      <c r="AW6466" s="16"/>
      <c r="AX6466" s="353"/>
      <c r="AY6466" s="36"/>
      <c r="AZ6466" s="36"/>
      <c r="BA6466" s="36"/>
      <c r="BB6466" s="36"/>
      <c r="BC6466" s="16"/>
      <c r="BD6466" s="16"/>
      <c r="BE6466" s="16"/>
      <c r="BF6466" s="16"/>
      <c r="BG6466" s="16"/>
      <c r="BH6466" s="16"/>
      <c r="BI6466" s="16"/>
      <c r="BJ6466" s="16"/>
      <c r="BK6466" s="16"/>
      <c r="BL6466" s="16"/>
      <c r="BM6466" s="16"/>
      <c r="BN6466" s="16"/>
      <c r="BO6466" s="353"/>
      <c r="BP6466" s="16"/>
      <c r="BQ6466" s="16"/>
      <c r="BR6466" s="16"/>
      <c r="BS6466" s="16"/>
      <c r="BT6466" s="16"/>
      <c r="BU6466" s="16"/>
      <c r="BV6466" s="16"/>
      <c r="BW6466" s="16"/>
      <c r="BX6466" s="16"/>
      <c r="BY6466" s="16"/>
      <c r="BZ6466" s="16"/>
      <c r="CA6466" s="16"/>
      <c r="CB6466" s="16"/>
      <c r="CC6466" s="16"/>
      <c r="CD6466" s="16"/>
      <c r="CE6466" s="16"/>
      <c r="CF6466" s="16"/>
      <c r="CG6466" s="156"/>
    </row>
    <row r="6467" spans="1:85" ht="12" customHeight="1">
      <c r="A6467" s="16"/>
      <c r="B6467" s="16"/>
      <c r="C6467" s="16"/>
      <c r="D6467" s="16"/>
      <c r="E6467" s="16"/>
      <c r="F6467" s="16"/>
      <c r="G6467" s="16"/>
      <c r="H6467" s="16"/>
      <c r="I6467" s="16"/>
      <c r="J6467" s="353"/>
      <c r="K6467" s="353"/>
      <c r="L6467" s="16"/>
      <c r="M6467" s="16"/>
      <c r="N6467" s="16"/>
      <c r="O6467" s="16"/>
      <c r="P6467" s="16"/>
      <c r="Q6467" s="353"/>
      <c r="R6467" s="353"/>
      <c r="S6467" s="16"/>
      <c r="T6467" s="16"/>
      <c r="U6467" s="16"/>
      <c r="V6467" s="353"/>
      <c r="W6467" s="16"/>
      <c r="X6467" s="353"/>
      <c r="Y6467" s="353"/>
      <c r="Z6467" s="16"/>
      <c r="AA6467" s="16"/>
      <c r="AB6467" s="16"/>
      <c r="AC6467" s="16"/>
      <c r="AD6467" s="16"/>
      <c r="AE6467" s="353"/>
      <c r="AF6467" s="353"/>
      <c r="AG6467" s="16"/>
      <c r="AH6467" s="16"/>
      <c r="AI6467" s="16"/>
      <c r="AJ6467" s="16"/>
      <c r="AK6467" s="16"/>
      <c r="AL6467" s="353"/>
      <c r="AM6467" s="353"/>
      <c r="AN6467" s="16"/>
      <c r="AO6467" s="16"/>
      <c r="AP6467" s="16"/>
      <c r="AQ6467" s="16"/>
      <c r="AR6467" s="353"/>
      <c r="AS6467" s="353"/>
      <c r="AT6467" s="353"/>
      <c r="AU6467" s="16"/>
      <c r="AV6467" s="16"/>
      <c r="AW6467" s="16"/>
      <c r="AX6467" s="353"/>
      <c r="AY6467" s="36"/>
      <c r="AZ6467" s="36"/>
      <c r="BA6467" s="36"/>
      <c r="BB6467" s="36"/>
      <c r="BC6467" s="16"/>
      <c r="BD6467" s="16"/>
      <c r="BE6467" s="16"/>
      <c r="BF6467" s="16"/>
      <c r="BG6467" s="16"/>
      <c r="BH6467" s="16"/>
      <c r="BI6467" s="16"/>
      <c r="BJ6467" s="16"/>
      <c r="BK6467" s="16"/>
      <c r="BL6467" s="16"/>
      <c r="BM6467" s="16"/>
      <c r="BN6467" s="16"/>
      <c r="BO6467" s="353"/>
      <c r="BP6467" s="16"/>
      <c r="BQ6467" s="16"/>
      <c r="BR6467" s="16"/>
      <c r="BS6467" s="16"/>
      <c r="BT6467" s="16"/>
      <c r="BU6467" s="16"/>
      <c r="BV6467" s="16"/>
      <c r="BW6467" s="16"/>
      <c r="BX6467" s="16"/>
      <c r="BY6467" s="16"/>
      <c r="BZ6467" s="16"/>
      <c r="CA6467" s="16"/>
      <c r="CB6467" s="16"/>
      <c r="CC6467" s="16"/>
      <c r="CD6467" s="16"/>
      <c r="CE6467" s="16"/>
      <c r="CF6467" s="16"/>
      <c r="CG6467" s="156"/>
    </row>
    <row r="6468" spans="1:85" ht="12" customHeight="1">
      <c r="A6468" s="16"/>
      <c r="B6468" s="16"/>
      <c r="C6468" s="16"/>
      <c r="D6468" s="16"/>
      <c r="E6468" s="16"/>
      <c r="F6468" s="16"/>
      <c r="G6468" s="16"/>
      <c r="H6468" s="16"/>
      <c r="I6468" s="16"/>
      <c r="J6468" s="353"/>
      <c r="K6468" s="353"/>
      <c r="L6468" s="16"/>
      <c r="M6468" s="16"/>
      <c r="N6468" s="16"/>
      <c r="O6468" s="16"/>
      <c r="P6468" s="16"/>
      <c r="Q6468" s="353"/>
      <c r="R6468" s="353"/>
      <c r="S6468" s="16"/>
      <c r="T6468" s="16"/>
      <c r="U6468" s="16"/>
      <c r="V6468" s="353"/>
      <c r="W6468" s="16"/>
      <c r="X6468" s="353"/>
      <c r="Y6468" s="353"/>
      <c r="Z6468" s="16"/>
      <c r="AA6468" s="16"/>
      <c r="AB6468" s="16"/>
      <c r="AC6468" s="16"/>
      <c r="AD6468" s="16"/>
      <c r="AE6468" s="353"/>
      <c r="AF6468" s="353"/>
      <c r="AG6468" s="16"/>
      <c r="AH6468" s="16"/>
      <c r="AI6468" s="16"/>
      <c r="AJ6468" s="16"/>
      <c r="AK6468" s="16"/>
      <c r="AL6468" s="353"/>
      <c r="AM6468" s="353"/>
      <c r="AN6468" s="16"/>
      <c r="AO6468" s="16"/>
      <c r="AP6468" s="16"/>
      <c r="AQ6468" s="16"/>
      <c r="AR6468" s="353"/>
      <c r="AS6468" s="353"/>
      <c r="AT6468" s="353"/>
      <c r="AU6468" s="16"/>
      <c r="AV6468" s="16"/>
      <c r="AW6468" s="16"/>
      <c r="AX6468" s="353"/>
      <c r="AY6468" s="36"/>
      <c r="AZ6468" s="36"/>
      <c r="BA6468" s="36"/>
      <c r="BB6468" s="36"/>
      <c r="BC6468" s="16"/>
      <c r="BD6468" s="16"/>
      <c r="BE6468" s="16"/>
      <c r="BF6468" s="16"/>
      <c r="BG6468" s="16"/>
      <c r="BH6468" s="16"/>
      <c r="BI6468" s="16"/>
      <c r="BJ6468" s="16"/>
      <c r="BK6468" s="16"/>
      <c r="BL6468" s="16"/>
      <c r="BM6468" s="16"/>
      <c r="BN6468" s="16"/>
      <c r="BO6468" s="353"/>
      <c r="BP6468" s="16"/>
      <c r="BQ6468" s="16"/>
      <c r="BR6468" s="16"/>
      <c r="BS6468" s="16"/>
      <c r="BT6468" s="16"/>
      <c r="BU6468" s="16"/>
      <c r="BV6468" s="16"/>
      <c r="BW6468" s="16"/>
      <c r="BX6468" s="16"/>
      <c r="BY6468" s="16"/>
      <c r="BZ6468" s="16"/>
      <c r="CA6468" s="16"/>
      <c r="CB6468" s="16"/>
      <c r="CC6468" s="16"/>
      <c r="CD6468" s="16"/>
      <c r="CE6468" s="16"/>
      <c r="CF6468" s="16"/>
      <c r="CG6468" s="156"/>
    </row>
    <row r="6469" spans="1:85" ht="12" customHeight="1">
      <c r="A6469" s="16"/>
      <c r="B6469" s="16"/>
      <c r="C6469" s="16"/>
      <c r="D6469" s="16"/>
      <c r="E6469" s="16"/>
      <c r="F6469" s="16"/>
      <c r="G6469" s="16"/>
      <c r="H6469" s="16"/>
      <c r="I6469" s="16"/>
      <c r="J6469" s="353"/>
      <c r="K6469" s="353"/>
      <c r="L6469" s="16"/>
      <c r="M6469" s="16"/>
      <c r="N6469" s="16"/>
      <c r="O6469" s="16"/>
      <c r="P6469" s="16"/>
      <c r="Q6469" s="353"/>
      <c r="R6469" s="353"/>
      <c r="S6469" s="16"/>
      <c r="T6469" s="16"/>
      <c r="U6469" s="16"/>
      <c r="V6469" s="353"/>
      <c r="W6469" s="16"/>
      <c r="X6469" s="353"/>
      <c r="Y6469" s="353"/>
      <c r="Z6469" s="16"/>
      <c r="AA6469" s="16"/>
      <c r="AB6469" s="16"/>
      <c r="AC6469" s="16"/>
      <c r="AD6469" s="16"/>
      <c r="AE6469" s="353"/>
      <c r="AF6469" s="353"/>
      <c r="AG6469" s="16"/>
      <c r="AH6469" s="16"/>
      <c r="AI6469" s="16"/>
      <c r="AJ6469" s="16"/>
      <c r="AK6469" s="16"/>
      <c r="AL6469" s="353"/>
      <c r="AM6469" s="353"/>
      <c r="AN6469" s="16"/>
      <c r="AO6469" s="16"/>
      <c r="AP6469" s="16"/>
      <c r="AQ6469" s="16"/>
      <c r="AR6469" s="353"/>
      <c r="AS6469" s="353"/>
      <c r="AT6469" s="353"/>
      <c r="AU6469" s="16"/>
      <c r="AV6469" s="16"/>
      <c r="AW6469" s="16"/>
      <c r="AX6469" s="353"/>
      <c r="AY6469" s="36"/>
      <c r="AZ6469" s="36"/>
      <c r="BA6469" s="36"/>
      <c r="BB6469" s="36"/>
      <c r="BC6469" s="16"/>
      <c r="BD6469" s="16"/>
      <c r="BE6469" s="16"/>
      <c r="BF6469" s="16"/>
      <c r="BG6469" s="16"/>
      <c r="BH6469" s="16"/>
      <c r="BI6469" s="16"/>
      <c r="BJ6469" s="16"/>
      <c r="BK6469" s="16"/>
      <c r="BL6469" s="16"/>
      <c r="BM6469" s="16"/>
      <c r="BN6469" s="16"/>
      <c r="BO6469" s="353"/>
      <c r="BP6469" s="16"/>
      <c r="BQ6469" s="16"/>
      <c r="BR6469" s="16"/>
      <c r="BS6469" s="16"/>
      <c r="BT6469" s="16"/>
      <c r="BU6469" s="16"/>
      <c r="BV6469" s="16"/>
      <c r="BW6469" s="16"/>
      <c r="BX6469" s="16"/>
      <c r="BY6469" s="16"/>
      <c r="BZ6469" s="16"/>
      <c r="CA6469" s="16"/>
      <c r="CB6469" s="16"/>
      <c r="CC6469" s="16"/>
      <c r="CD6469" s="16"/>
      <c r="CE6469" s="16"/>
      <c r="CF6469" s="16"/>
      <c r="CG6469" s="156"/>
    </row>
    <row r="6470" spans="1:85" ht="12" customHeight="1">
      <c r="A6470" s="16"/>
      <c r="B6470" s="16"/>
      <c r="C6470" s="16"/>
      <c r="D6470" s="16"/>
      <c r="E6470" s="16"/>
      <c r="F6470" s="16"/>
      <c r="G6470" s="16"/>
      <c r="H6470" s="16"/>
      <c r="I6470" s="16"/>
      <c r="J6470" s="353"/>
      <c r="K6470" s="353"/>
      <c r="L6470" s="16"/>
      <c r="M6470" s="16"/>
      <c r="N6470" s="16"/>
      <c r="O6470" s="16"/>
      <c r="P6470" s="16"/>
      <c r="Q6470" s="353"/>
      <c r="R6470" s="353"/>
      <c r="S6470" s="16"/>
      <c r="T6470" s="16"/>
      <c r="U6470" s="16"/>
      <c r="V6470" s="353"/>
      <c r="W6470" s="16"/>
      <c r="X6470" s="353"/>
      <c r="Y6470" s="353"/>
      <c r="Z6470" s="16"/>
      <c r="AA6470" s="16"/>
      <c r="AB6470" s="16"/>
      <c r="AC6470" s="16"/>
      <c r="AD6470" s="16"/>
      <c r="AE6470" s="353"/>
      <c r="AF6470" s="353"/>
      <c r="AG6470" s="16"/>
      <c r="AH6470" s="16"/>
      <c r="AI6470" s="16"/>
      <c r="AJ6470" s="16"/>
      <c r="AK6470" s="16"/>
      <c r="AL6470" s="353"/>
      <c r="AM6470" s="353"/>
      <c r="AN6470" s="16"/>
      <c r="AO6470" s="16"/>
      <c r="AP6470" s="16"/>
      <c r="AQ6470" s="16"/>
      <c r="AR6470" s="353"/>
      <c r="AS6470" s="353"/>
      <c r="AT6470" s="353"/>
      <c r="AU6470" s="16"/>
      <c r="AV6470" s="16"/>
      <c r="AW6470" s="16"/>
      <c r="AX6470" s="353"/>
      <c r="AY6470" s="36"/>
      <c r="AZ6470" s="36"/>
      <c r="BA6470" s="36"/>
      <c r="BB6470" s="36"/>
      <c r="BC6470" s="16"/>
      <c r="BD6470" s="16"/>
      <c r="BE6470" s="16"/>
      <c r="BF6470" s="16"/>
      <c r="BG6470" s="16"/>
      <c r="BH6470" s="16"/>
      <c r="BI6470" s="16"/>
      <c r="BJ6470" s="16"/>
      <c r="BK6470" s="16"/>
      <c r="BL6470" s="16"/>
      <c r="BM6470" s="16"/>
      <c r="BN6470" s="16"/>
      <c r="BO6470" s="353"/>
      <c r="BP6470" s="16"/>
      <c r="BQ6470" s="16"/>
      <c r="BR6470" s="16"/>
      <c r="BS6470" s="16"/>
      <c r="BT6470" s="16"/>
      <c r="BU6470" s="16"/>
      <c r="BV6470" s="16"/>
      <c r="BW6470" s="16"/>
      <c r="BX6470" s="16"/>
      <c r="BY6470" s="16"/>
      <c r="BZ6470" s="16"/>
      <c r="CA6470" s="16"/>
      <c r="CB6470" s="16"/>
      <c r="CC6470" s="16"/>
      <c r="CD6470" s="16"/>
      <c r="CE6470" s="16"/>
      <c r="CF6470" s="16"/>
      <c r="CG6470" s="156"/>
    </row>
    <row r="6471" spans="1:85" ht="12" customHeight="1">
      <c r="A6471" s="16"/>
      <c r="B6471" s="16"/>
      <c r="C6471" s="16"/>
      <c r="D6471" s="16"/>
      <c r="E6471" s="16"/>
      <c r="F6471" s="16"/>
      <c r="G6471" s="16"/>
      <c r="H6471" s="16"/>
      <c r="I6471" s="16"/>
      <c r="J6471" s="353"/>
      <c r="K6471" s="353"/>
      <c r="L6471" s="16"/>
      <c r="M6471" s="16"/>
      <c r="N6471" s="16"/>
      <c r="O6471" s="16"/>
      <c r="P6471" s="16"/>
      <c r="Q6471" s="353"/>
      <c r="R6471" s="353"/>
      <c r="S6471" s="16"/>
      <c r="T6471" s="16"/>
      <c r="U6471" s="16"/>
      <c r="V6471" s="353"/>
      <c r="W6471" s="16"/>
      <c r="X6471" s="353"/>
      <c r="Y6471" s="353"/>
      <c r="Z6471" s="16"/>
      <c r="AA6471" s="16"/>
      <c r="AB6471" s="16"/>
      <c r="AC6471" s="16"/>
      <c r="AD6471" s="16"/>
      <c r="AE6471" s="353"/>
      <c r="AF6471" s="353"/>
      <c r="AG6471" s="16"/>
      <c r="AH6471" s="16"/>
      <c r="AI6471" s="16"/>
      <c r="AJ6471" s="16"/>
      <c r="AK6471" s="16"/>
      <c r="AL6471" s="353"/>
      <c r="AM6471" s="353"/>
      <c r="AN6471" s="16"/>
      <c r="AO6471" s="16"/>
      <c r="AP6471" s="16"/>
      <c r="AQ6471" s="16"/>
      <c r="AR6471" s="353"/>
      <c r="AS6471" s="353"/>
      <c r="AT6471" s="353"/>
      <c r="AU6471" s="16"/>
      <c r="AV6471" s="16"/>
      <c r="AW6471" s="16"/>
      <c r="AX6471" s="353"/>
      <c r="AY6471" s="36"/>
      <c r="AZ6471" s="36"/>
      <c r="BA6471" s="36"/>
      <c r="BB6471" s="36"/>
      <c r="BC6471" s="16"/>
      <c r="BD6471" s="16"/>
      <c r="BE6471" s="16"/>
      <c r="BF6471" s="16"/>
      <c r="BG6471" s="16"/>
      <c r="BH6471" s="16"/>
      <c r="BI6471" s="16"/>
      <c r="BJ6471" s="16"/>
      <c r="BK6471" s="16"/>
      <c r="BL6471" s="16"/>
      <c r="BM6471" s="16"/>
      <c r="BN6471" s="16"/>
      <c r="BO6471" s="353"/>
      <c r="BP6471" s="16"/>
      <c r="BQ6471" s="16"/>
      <c r="BR6471" s="16"/>
      <c r="BS6471" s="16"/>
      <c r="BT6471" s="16"/>
      <c r="BU6471" s="16"/>
      <c r="BV6471" s="16"/>
      <c r="BW6471" s="16"/>
      <c r="BX6471" s="16"/>
      <c r="BY6471" s="16"/>
      <c r="BZ6471" s="16"/>
      <c r="CA6471" s="16"/>
      <c r="CB6471" s="16"/>
      <c r="CC6471" s="16"/>
      <c r="CD6471" s="16"/>
      <c r="CE6471" s="16"/>
      <c r="CF6471" s="16"/>
      <c r="CG6471" s="156"/>
    </row>
    <row r="6472" spans="1:85" ht="12" customHeight="1">
      <c r="A6472" s="16"/>
      <c r="B6472" s="16"/>
      <c r="C6472" s="16"/>
      <c r="D6472" s="16"/>
      <c r="E6472" s="16"/>
      <c r="F6472" s="16"/>
      <c r="G6472" s="16"/>
      <c r="H6472" s="16"/>
      <c r="I6472" s="16"/>
      <c r="J6472" s="353"/>
      <c r="K6472" s="353"/>
      <c r="L6472" s="16"/>
      <c r="M6472" s="16"/>
      <c r="N6472" s="16"/>
      <c r="O6472" s="16"/>
      <c r="P6472" s="16"/>
      <c r="Q6472" s="353"/>
      <c r="R6472" s="353"/>
      <c r="S6472" s="16"/>
      <c r="T6472" s="16"/>
      <c r="U6472" s="16"/>
      <c r="V6472" s="353"/>
      <c r="W6472" s="16"/>
      <c r="X6472" s="353"/>
      <c r="Y6472" s="353"/>
      <c r="Z6472" s="16"/>
      <c r="AA6472" s="16"/>
      <c r="AB6472" s="16"/>
      <c r="AC6472" s="16"/>
      <c r="AD6472" s="16"/>
      <c r="AE6472" s="353"/>
      <c r="AF6472" s="353"/>
      <c r="AG6472" s="16"/>
      <c r="AH6472" s="16"/>
      <c r="AI6472" s="16"/>
      <c r="AJ6472" s="16"/>
      <c r="AK6472" s="16"/>
      <c r="AL6472" s="353"/>
      <c r="AM6472" s="353"/>
      <c r="AN6472" s="16"/>
      <c r="AO6472" s="16"/>
      <c r="AP6472" s="16"/>
      <c r="AQ6472" s="16"/>
      <c r="AR6472" s="353"/>
      <c r="AS6472" s="353"/>
      <c r="AT6472" s="353"/>
      <c r="AU6472" s="16"/>
      <c r="AV6472" s="16"/>
      <c r="AW6472" s="16"/>
      <c r="AX6472" s="353"/>
      <c r="AY6472" s="36"/>
      <c r="AZ6472" s="36"/>
      <c r="BA6472" s="36"/>
      <c r="BB6472" s="36"/>
      <c r="BC6472" s="16"/>
      <c r="BD6472" s="16"/>
      <c r="BE6472" s="16"/>
      <c r="BF6472" s="16"/>
      <c r="BG6472" s="16"/>
      <c r="BH6472" s="16"/>
      <c r="BI6472" s="16"/>
      <c r="BJ6472" s="16"/>
      <c r="BK6472" s="16"/>
      <c r="BL6472" s="16"/>
      <c r="BM6472" s="16"/>
      <c r="BN6472" s="16"/>
      <c r="BO6472" s="353"/>
      <c r="BP6472" s="16"/>
      <c r="BQ6472" s="16"/>
      <c r="BR6472" s="16"/>
      <c r="BS6472" s="16"/>
      <c r="BT6472" s="16"/>
      <c r="BU6472" s="16"/>
      <c r="BV6472" s="16"/>
      <c r="BW6472" s="16"/>
      <c r="BX6472" s="16"/>
      <c r="BY6472" s="16"/>
      <c r="BZ6472" s="16"/>
      <c r="CA6472" s="16"/>
      <c r="CB6472" s="16"/>
      <c r="CC6472" s="16"/>
      <c r="CD6472" s="16"/>
      <c r="CE6472" s="16"/>
      <c r="CF6472" s="16"/>
      <c r="CG6472" s="156"/>
    </row>
    <row r="6473" spans="1:85" ht="12" customHeight="1">
      <c r="A6473" s="16"/>
      <c r="B6473" s="16"/>
      <c r="C6473" s="16"/>
      <c r="D6473" s="16"/>
      <c r="E6473" s="16"/>
      <c r="F6473" s="16"/>
      <c r="G6473" s="16"/>
      <c r="H6473" s="16"/>
      <c r="I6473" s="16"/>
      <c r="J6473" s="353"/>
      <c r="K6473" s="353"/>
      <c r="L6473" s="16"/>
      <c r="M6473" s="16"/>
      <c r="N6473" s="16"/>
      <c r="O6473" s="16"/>
      <c r="P6473" s="16"/>
      <c r="Q6473" s="353"/>
      <c r="R6473" s="353"/>
      <c r="S6473" s="16"/>
      <c r="T6473" s="16"/>
      <c r="U6473" s="16"/>
      <c r="V6473" s="353"/>
      <c r="W6473" s="16"/>
      <c r="X6473" s="353"/>
      <c r="Y6473" s="353"/>
      <c r="Z6473" s="16"/>
      <c r="AA6473" s="16"/>
      <c r="AB6473" s="16"/>
      <c r="AC6473" s="16"/>
      <c r="AD6473" s="16"/>
      <c r="AE6473" s="353"/>
      <c r="AF6473" s="353"/>
      <c r="AG6473" s="16"/>
      <c r="AH6473" s="16"/>
      <c r="AI6473" s="16"/>
      <c r="AJ6473" s="16"/>
      <c r="AK6473" s="16"/>
      <c r="AL6473" s="353"/>
      <c r="AM6473" s="353"/>
      <c r="AN6473" s="16"/>
      <c r="AO6473" s="16"/>
      <c r="AP6473" s="16"/>
      <c r="AQ6473" s="16"/>
      <c r="AR6473" s="353"/>
      <c r="AS6473" s="353"/>
      <c r="AT6473" s="353"/>
      <c r="AU6473" s="16"/>
      <c r="AV6473" s="16"/>
      <c r="AW6473" s="16"/>
      <c r="AX6473" s="353"/>
      <c r="AY6473" s="36"/>
      <c r="AZ6473" s="36"/>
      <c r="BA6473" s="36"/>
      <c r="BB6473" s="36"/>
      <c r="BC6473" s="16"/>
      <c r="BD6473" s="16"/>
      <c r="BE6473" s="16"/>
      <c r="BF6473" s="16"/>
      <c r="BG6473" s="16"/>
      <c r="BH6473" s="16"/>
      <c r="BI6473" s="16"/>
      <c r="BJ6473" s="16"/>
      <c r="BK6473" s="16"/>
      <c r="BL6473" s="16"/>
      <c r="BM6473" s="16"/>
      <c r="BN6473" s="16"/>
      <c r="BO6473" s="353"/>
      <c r="BP6473" s="16"/>
      <c r="BQ6473" s="16"/>
      <c r="BR6473" s="16"/>
      <c r="BS6473" s="16"/>
      <c r="BT6473" s="16"/>
      <c r="BU6473" s="16"/>
      <c r="BV6473" s="16"/>
      <c r="BW6473" s="16"/>
      <c r="BX6473" s="16"/>
      <c r="BY6473" s="16"/>
      <c r="BZ6473" s="16"/>
      <c r="CA6473" s="16"/>
      <c r="CB6473" s="16"/>
      <c r="CC6473" s="16"/>
      <c r="CD6473" s="16"/>
      <c r="CE6473" s="16"/>
      <c r="CF6473" s="16"/>
      <c r="CG6473" s="156"/>
    </row>
    <row r="6474" spans="1:85" ht="12" customHeight="1">
      <c r="A6474" s="16"/>
      <c r="B6474" s="16"/>
      <c r="C6474" s="16"/>
      <c r="D6474" s="16"/>
      <c r="E6474" s="16"/>
      <c r="F6474" s="16"/>
      <c r="G6474" s="16"/>
      <c r="H6474" s="16"/>
      <c r="I6474" s="16"/>
      <c r="J6474" s="353"/>
      <c r="K6474" s="353"/>
      <c r="L6474" s="16"/>
      <c r="M6474" s="16"/>
      <c r="N6474" s="16"/>
      <c r="O6474" s="16"/>
      <c r="P6474" s="16"/>
      <c r="Q6474" s="353"/>
      <c r="R6474" s="353"/>
      <c r="S6474" s="16"/>
      <c r="T6474" s="16"/>
      <c r="U6474" s="16"/>
      <c r="V6474" s="353"/>
      <c r="W6474" s="16"/>
      <c r="X6474" s="353"/>
      <c r="Y6474" s="353"/>
      <c r="Z6474" s="16"/>
      <c r="AA6474" s="16"/>
      <c r="AB6474" s="16"/>
      <c r="AC6474" s="16"/>
      <c r="AD6474" s="16"/>
      <c r="AE6474" s="353"/>
      <c r="AF6474" s="353"/>
      <c r="AG6474" s="16"/>
      <c r="AH6474" s="16"/>
      <c r="AI6474" s="16"/>
      <c r="AJ6474" s="16"/>
      <c r="AK6474" s="16"/>
      <c r="AL6474" s="353"/>
      <c r="AM6474" s="353"/>
      <c r="AN6474" s="16"/>
      <c r="AO6474" s="16"/>
      <c r="AP6474" s="16"/>
      <c r="AQ6474" s="16"/>
      <c r="AR6474" s="353"/>
      <c r="AS6474" s="353"/>
      <c r="AT6474" s="353"/>
      <c r="AU6474" s="16"/>
      <c r="AV6474" s="16"/>
      <c r="AW6474" s="16"/>
      <c r="AX6474" s="353"/>
      <c r="AY6474" s="36"/>
      <c r="AZ6474" s="36"/>
      <c r="BA6474" s="36"/>
      <c r="BB6474" s="36"/>
      <c r="BC6474" s="16"/>
      <c r="BD6474" s="16"/>
      <c r="BE6474" s="16"/>
      <c r="BF6474" s="16"/>
      <c r="BG6474" s="16"/>
      <c r="BH6474" s="16"/>
      <c r="BI6474" s="16"/>
      <c r="BJ6474" s="16"/>
      <c r="BK6474" s="16"/>
      <c r="BL6474" s="16"/>
      <c r="BM6474" s="16"/>
      <c r="BN6474" s="16"/>
      <c r="BO6474" s="353"/>
      <c r="BP6474" s="16"/>
      <c r="BQ6474" s="16"/>
      <c r="BR6474" s="16"/>
      <c r="BS6474" s="16"/>
      <c r="BT6474" s="16"/>
      <c r="BU6474" s="16"/>
      <c r="BV6474" s="16"/>
      <c r="BW6474" s="16"/>
      <c r="BX6474" s="16"/>
      <c r="BY6474" s="16"/>
      <c r="BZ6474" s="16"/>
      <c r="CA6474" s="16"/>
      <c r="CB6474" s="16"/>
      <c r="CC6474" s="16"/>
      <c r="CD6474" s="16"/>
      <c r="CE6474" s="16"/>
      <c r="CF6474" s="16"/>
      <c r="CG6474" s="156"/>
    </row>
    <row r="6475" spans="1:85" ht="12" customHeight="1">
      <c r="A6475" s="16"/>
      <c r="B6475" s="16"/>
      <c r="C6475" s="16"/>
      <c r="D6475" s="16"/>
      <c r="E6475" s="16"/>
      <c r="F6475" s="16"/>
      <c r="G6475" s="16"/>
      <c r="H6475" s="16"/>
      <c r="I6475" s="16"/>
      <c r="J6475" s="353"/>
      <c r="K6475" s="353"/>
      <c r="L6475" s="16"/>
      <c r="M6475" s="16"/>
      <c r="N6475" s="16"/>
      <c r="O6475" s="16"/>
      <c r="P6475" s="16"/>
      <c r="Q6475" s="353"/>
      <c r="R6475" s="353"/>
      <c r="S6475" s="16"/>
      <c r="T6475" s="16"/>
      <c r="U6475" s="16"/>
      <c r="V6475" s="353"/>
      <c r="W6475" s="16"/>
      <c r="X6475" s="353"/>
      <c r="Y6475" s="353"/>
      <c r="Z6475" s="16"/>
      <c r="AA6475" s="16"/>
      <c r="AB6475" s="16"/>
      <c r="AC6475" s="16"/>
      <c r="AD6475" s="16"/>
      <c r="AE6475" s="353"/>
      <c r="AF6475" s="353"/>
      <c r="AG6475" s="16"/>
      <c r="AH6475" s="16"/>
      <c r="AI6475" s="16"/>
      <c r="AJ6475" s="16"/>
      <c r="AK6475" s="16"/>
      <c r="AL6475" s="353"/>
      <c r="AM6475" s="353"/>
      <c r="AN6475" s="16"/>
      <c r="AO6475" s="16"/>
      <c r="AP6475" s="16"/>
      <c r="AQ6475" s="16"/>
      <c r="AR6475" s="353"/>
      <c r="AS6475" s="353"/>
      <c r="AT6475" s="353"/>
      <c r="AU6475" s="16"/>
      <c r="AV6475" s="16"/>
      <c r="AW6475" s="16"/>
      <c r="AX6475" s="353"/>
      <c r="AY6475" s="36"/>
      <c r="AZ6475" s="36"/>
      <c r="BA6475" s="36"/>
      <c r="BB6475" s="36"/>
      <c r="BC6475" s="16"/>
      <c r="BD6475" s="16"/>
      <c r="BE6475" s="16"/>
      <c r="BF6475" s="16"/>
      <c r="BG6475" s="16"/>
      <c r="BH6475" s="16"/>
      <c r="BI6475" s="16"/>
      <c r="BJ6475" s="16"/>
      <c r="BK6475" s="16"/>
      <c r="BL6475" s="16"/>
      <c r="BM6475" s="16"/>
      <c r="BN6475" s="16"/>
      <c r="BO6475" s="353"/>
      <c r="BP6475" s="16"/>
      <c r="BQ6475" s="16"/>
      <c r="BR6475" s="16"/>
      <c r="BS6475" s="16"/>
      <c r="BT6475" s="16"/>
      <c r="BU6475" s="16"/>
      <c r="BV6475" s="16"/>
      <c r="BW6475" s="16"/>
      <c r="BX6475" s="16"/>
      <c r="BY6475" s="16"/>
      <c r="BZ6475" s="16"/>
      <c r="CA6475" s="16"/>
      <c r="CB6475" s="16"/>
      <c r="CC6475" s="16"/>
      <c r="CD6475" s="16"/>
      <c r="CE6475" s="16"/>
      <c r="CF6475" s="16"/>
      <c r="CG6475" s="156"/>
    </row>
    <row r="6476" spans="1:85" ht="12" customHeight="1">
      <c r="A6476" s="16"/>
      <c r="B6476" s="16"/>
      <c r="C6476" s="16"/>
      <c r="D6476" s="16"/>
      <c r="E6476" s="16"/>
      <c r="F6476" s="16"/>
      <c r="G6476" s="16"/>
      <c r="H6476" s="16"/>
      <c r="I6476" s="16"/>
      <c r="J6476" s="353"/>
      <c r="K6476" s="353"/>
      <c r="L6476" s="16"/>
      <c r="M6476" s="16"/>
      <c r="N6476" s="16"/>
      <c r="O6476" s="16"/>
      <c r="P6476" s="16"/>
      <c r="Q6476" s="353"/>
      <c r="R6476" s="353"/>
      <c r="S6476" s="16"/>
      <c r="T6476" s="16"/>
      <c r="U6476" s="16"/>
      <c r="V6476" s="353"/>
      <c r="W6476" s="16"/>
      <c r="X6476" s="353"/>
      <c r="Y6476" s="353"/>
      <c r="Z6476" s="16"/>
      <c r="AA6476" s="16"/>
      <c r="AB6476" s="16"/>
      <c r="AC6476" s="16"/>
      <c r="AD6476" s="16"/>
      <c r="AE6476" s="353"/>
      <c r="AF6476" s="353"/>
      <c r="AG6476" s="16"/>
      <c r="AH6476" s="16"/>
      <c r="AI6476" s="16"/>
      <c r="AJ6476" s="16"/>
      <c r="AK6476" s="16"/>
      <c r="AL6476" s="353"/>
      <c r="AM6476" s="353"/>
      <c r="AN6476" s="16"/>
      <c r="AO6476" s="16"/>
      <c r="AP6476" s="16"/>
      <c r="AQ6476" s="16"/>
      <c r="AR6476" s="353"/>
      <c r="AS6476" s="353"/>
      <c r="AT6476" s="353"/>
      <c r="AU6476" s="16"/>
      <c r="AV6476" s="16"/>
      <c r="AW6476" s="16"/>
      <c r="AX6476" s="353"/>
      <c r="AY6476" s="36"/>
      <c r="AZ6476" s="36"/>
      <c r="BA6476" s="36"/>
      <c r="BB6476" s="36"/>
      <c r="BC6476" s="16"/>
      <c r="BD6476" s="16"/>
      <c r="BE6476" s="16"/>
      <c r="BF6476" s="16"/>
      <c r="BG6476" s="16"/>
      <c r="BH6476" s="16"/>
      <c r="BI6476" s="16"/>
      <c r="BJ6476" s="16"/>
      <c r="BK6476" s="16"/>
      <c r="BL6476" s="16"/>
      <c r="BM6476" s="16"/>
      <c r="BN6476" s="16"/>
      <c r="BO6476" s="353"/>
      <c r="BP6476" s="16"/>
      <c r="BQ6476" s="16"/>
      <c r="BR6476" s="16"/>
      <c r="BS6476" s="16"/>
      <c r="BT6476" s="16"/>
      <c r="BU6476" s="16"/>
      <c r="BV6476" s="16"/>
      <c r="BW6476" s="16"/>
      <c r="BX6476" s="16"/>
      <c r="BY6476" s="16"/>
      <c r="BZ6476" s="16"/>
      <c r="CA6476" s="16"/>
      <c r="CB6476" s="16"/>
      <c r="CC6476" s="16"/>
      <c r="CD6476" s="16"/>
      <c r="CE6476" s="16"/>
      <c r="CF6476" s="16"/>
      <c r="CG6476" s="156"/>
    </row>
    <row r="6477" spans="1:85" ht="12" customHeight="1">
      <c r="A6477" s="16"/>
      <c r="B6477" s="16"/>
      <c r="C6477" s="16"/>
      <c r="D6477" s="16"/>
      <c r="E6477" s="16"/>
      <c r="F6477" s="16"/>
      <c r="G6477" s="16"/>
      <c r="H6477" s="16"/>
      <c r="I6477" s="16"/>
      <c r="J6477" s="353"/>
      <c r="K6477" s="353"/>
      <c r="L6477" s="16"/>
      <c r="M6477" s="16"/>
      <c r="N6477" s="16"/>
      <c r="O6477" s="16"/>
      <c r="P6477" s="16"/>
      <c r="Q6477" s="353"/>
      <c r="R6477" s="353"/>
      <c r="S6477" s="16"/>
      <c r="T6477" s="16"/>
      <c r="U6477" s="16"/>
      <c r="V6477" s="353"/>
      <c r="W6477" s="16"/>
      <c r="X6477" s="353"/>
      <c r="Y6477" s="353"/>
      <c r="Z6477" s="16"/>
      <c r="AA6477" s="16"/>
      <c r="AB6477" s="16"/>
      <c r="AC6477" s="16"/>
      <c r="AD6477" s="16"/>
      <c r="AE6477" s="353"/>
      <c r="AF6477" s="353"/>
      <c r="AG6477" s="16"/>
      <c r="AH6477" s="16"/>
      <c r="AI6477" s="16"/>
      <c r="AJ6477" s="16"/>
      <c r="AK6477" s="16"/>
      <c r="AL6477" s="353"/>
      <c r="AM6477" s="353"/>
      <c r="AN6477" s="16"/>
      <c r="AO6477" s="16"/>
      <c r="AP6477" s="16"/>
      <c r="AQ6477" s="16"/>
      <c r="AR6477" s="353"/>
      <c r="AS6477" s="353"/>
      <c r="AT6477" s="353"/>
      <c r="AU6477" s="16"/>
      <c r="AV6477" s="16"/>
      <c r="AW6477" s="16"/>
      <c r="AX6477" s="353"/>
      <c r="AY6477" s="36"/>
      <c r="AZ6477" s="36"/>
      <c r="BA6477" s="36"/>
      <c r="BB6477" s="36"/>
      <c r="BC6477" s="16"/>
      <c r="BD6477" s="16"/>
      <c r="BE6477" s="16"/>
      <c r="BF6477" s="16"/>
      <c r="BG6477" s="16"/>
      <c r="BH6477" s="16"/>
      <c r="BI6477" s="16"/>
      <c r="BJ6477" s="16"/>
      <c r="BK6477" s="16"/>
      <c r="BL6477" s="16"/>
      <c r="BM6477" s="16"/>
      <c r="BN6477" s="16"/>
      <c r="BO6477" s="353"/>
      <c r="BP6477" s="16"/>
      <c r="BQ6477" s="16"/>
      <c r="BR6477" s="16"/>
      <c r="BS6477" s="16"/>
      <c r="BT6477" s="16"/>
      <c r="BU6477" s="16"/>
      <c r="BV6477" s="16"/>
      <c r="BW6477" s="16"/>
      <c r="BX6477" s="16"/>
      <c r="BY6477" s="16"/>
      <c r="BZ6477" s="16"/>
      <c r="CA6477" s="16"/>
      <c r="CB6477" s="16"/>
      <c r="CC6477" s="16"/>
      <c r="CD6477" s="16"/>
      <c r="CE6477" s="16"/>
      <c r="CF6477" s="16"/>
      <c r="CG6477" s="156"/>
    </row>
    <row r="6478" spans="1:85" ht="12" customHeight="1">
      <c r="A6478" s="16"/>
      <c r="B6478" s="16"/>
      <c r="C6478" s="16"/>
      <c r="D6478" s="16"/>
      <c r="E6478" s="16"/>
      <c r="F6478" s="16"/>
      <c r="G6478" s="16"/>
      <c r="H6478" s="16"/>
      <c r="I6478" s="16"/>
      <c r="J6478" s="353"/>
      <c r="K6478" s="353"/>
      <c r="L6478" s="16"/>
      <c r="M6478" s="16"/>
      <c r="N6478" s="16"/>
      <c r="O6478" s="16"/>
      <c r="P6478" s="16"/>
      <c r="Q6478" s="353"/>
      <c r="R6478" s="353"/>
      <c r="S6478" s="16"/>
      <c r="T6478" s="16"/>
      <c r="U6478" s="16"/>
      <c r="V6478" s="353"/>
      <c r="W6478" s="16"/>
      <c r="X6478" s="353"/>
      <c r="Y6478" s="353"/>
      <c r="Z6478" s="16"/>
      <c r="AA6478" s="16"/>
      <c r="AB6478" s="16"/>
      <c r="AC6478" s="16"/>
      <c r="AD6478" s="16"/>
      <c r="AE6478" s="353"/>
      <c r="AF6478" s="353"/>
      <c r="AG6478" s="16"/>
      <c r="AH6478" s="16"/>
      <c r="AI6478" s="16"/>
      <c r="AJ6478" s="16"/>
      <c r="AK6478" s="16"/>
      <c r="AL6478" s="353"/>
      <c r="AM6478" s="353"/>
      <c r="AN6478" s="16"/>
      <c r="AO6478" s="16"/>
      <c r="AP6478" s="16"/>
      <c r="AQ6478" s="16"/>
      <c r="AR6478" s="353"/>
      <c r="AS6478" s="353"/>
      <c r="AT6478" s="353"/>
      <c r="AU6478" s="16"/>
      <c r="AV6478" s="16"/>
      <c r="AW6478" s="16"/>
      <c r="AX6478" s="353"/>
      <c r="AY6478" s="36"/>
      <c r="AZ6478" s="36"/>
      <c r="BA6478" s="36"/>
      <c r="BB6478" s="36"/>
      <c r="BC6478" s="16"/>
      <c r="BD6478" s="16"/>
      <c r="BE6478" s="16"/>
      <c r="BF6478" s="16"/>
      <c r="BG6478" s="16"/>
      <c r="BH6478" s="16"/>
      <c r="BI6478" s="16"/>
      <c r="BJ6478" s="16"/>
      <c r="BK6478" s="16"/>
      <c r="BL6478" s="16"/>
      <c r="BM6478" s="16"/>
      <c r="BN6478" s="16"/>
      <c r="BO6478" s="353"/>
      <c r="BP6478" s="16"/>
      <c r="BQ6478" s="16"/>
      <c r="BR6478" s="16"/>
      <c r="BS6478" s="16"/>
      <c r="BT6478" s="16"/>
      <c r="BU6478" s="16"/>
      <c r="BV6478" s="16"/>
      <c r="BW6478" s="16"/>
      <c r="BX6478" s="16"/>
      <c r="BY6478" s="16"/>
      <c r="BZ6478" s="16"/>
      <c r="CA6478" s="16"/>
      <c r="CB6478" s="16"/>
      <c r="CC6478" s="16"/>
      <c r="CD6478" s="16"/>
      <c r="CE6478" s="16"/>
      <c r="CF6478" s="16"/>
      <c r="CG6478" s="156"/>
    </row>
    <row r="6479" spans="1:85" ht="12" customHeight="1">
      <c r="A6479" s="16"/>
      <c r="B6479" s="16"/>
      <c r="C6479" s="16"/>
      <c r="D6479" s="16"/>
      <c r="E6479" s="16"/>
      <c r="F6479" s="16"/>
      <c r="G6479" s="16"/>
      <c r="H6479" s="16"/>
      <c r="I6479" s="16"/>
      <c r="J6479" s="353"/>
      <c r="K6479" s="353"/>
      <c r="L6479" s="16"/>
      <c r="M6479" s="16"/>
      <c r="N6479" s="16"/>
      <c r="O6479" s="16"/>
      <c r="P6479" s="16"/>
      <c r="Q6479" s="353"/>
      <c r="R6479" s="353"/>
      <c r="S6479" s="16"/>
      <c r="T6479" s="16"/>
      <c r="U6479" s="16"/>
      <c r="V6479" s="353"/>
      <c r="W6479" s="16"/>
      <c r="X6479" s="353"/>
      <c r="Y6479" s="353"/>
      <c r="Z6479" s="16"/>
      <c r="AA6479" s="16"/>
      <c r="AB6479" s="16"/>
      <c r="AC6479" s="16"/>
      <c r="AD6479" s="16"/>
      <c r="AE6479" s="353"/>
      <c r="AF6479" s="353"/>
      <c r="AG6479" s="16"/>
      <c r="AH6479" s="16"/>
      <c r="AI6479" s="16"/>
      <c r="AJ6479" s="16"/>
      <c r="AK6479" s="16"/>
      <c r="AL6479" s="353"/>
      <c r="AM6479" s="353"/>
      <c r="AN6479" s="16"/>
      <c r="AO6479" s="16"/>
      <c r="AP6479" s="16"/>
      <c r="AQ6479" s="16"/>
      <c r="AR6479" s="353"/>
      <c r="AS6479" s="353"/>
      <c r="AT6479" s="353"/>
      <c r="AU6479" s="16"/>
      <c r="AV6479" s="16"/>
      <c r="AW6479" s="16"/>
      <c r="AX6479" s="353"/>
      <c r="AY6479" s="36"/>
      <c r="AZ6479" s="36"/>
      <c r="BA6479" s="36"/>
      <c r="BB6479" s="36"/>
      <c r="BC6479" s="16"/>
      <c r="BD6479" s="16"/>
      <c r="BE6479" s="16"/>
      <c r="BF6479" s="16"/>
      <c r="BG6479" s="16"/>
      <c r="BH6479" s="16"/>
      <c r="BI6479" s="16"/>
      <c r="BJ6479" s="16"/>
      <c r="BK6479" s="16"/>
      <c r="BL6479" s="16"/>
      <c r="BM6479" s="16"/>
      <c r="BN6479" s="16"/>
      <c r="BO6479" s="353"/>
      <c r="BP6479" s="16"/>
      <c r="BQ6479" s="16"/>
      <c r="BR6479" s="16"/>
      <c r="BS6479" s="16"/>
      <c r="BT6479" s="16"/>
      <c r="BU6479" s="16"/>
      <c r="BV6479" s="16"/>
      <c r="BW6479" s="16"/>
      <c r="BX6479" s="16"/>
      <c r="BY6479" s="16"/>
      <c r="BZ6479" s="16"/>
      <c r="CA6479" s="16"/>
      <c r="CB6479" s="16"/>
      <c r="CC6479" s="16"/>
      <c r="CD6479" s="16"/>
      <c r="CE6479" s="16"/>
      <c r="CF6479" s="16"/>
      <c r="CG6479" s="156"/>
    </row>
    <row r="6480" spans="1:85" ht="12" customHeight="1">
      <c r="A6480" s="16"/>
      <c r="B6480" s="16"/>
      <c r="C6480" s="16"/>
      <c r="D6480" s="16"/>
      <c r="E6480" s="16"/>
      <c r="F6480" s="16"/>
      <c r="G6480" s="16"/>
      <c r="H6480" s="16"/>
      <c r="I6480" s="16"/>
      <c r="J6480" s="353"/>
      <c r="K6480" s="353"/>
      <c r="L6480" s="16"/>
      <c r="M6480" s="16"/>
      <c r="N6480" s="16"/>
      <c r="O6480" s="16"/>
      <c r="P6480" s="16"/>
      <c r="Q6480" s="353"/>
      <c r="R6480" s="353"/>
      <c r="S6480" s="16"/>
      <c r="T6480" s="16"/>
      <c r="U6480" s="16"/>
      <c r="V6480" s="353"/>
      <c r="W6480" s="16"/>
      <c r="X6480" s="353"/>
      <c r="Y6480" s="353"/>
      <c r="Z6480" s="16"/>
      <c r="AA6480" s="16"/>
      <c r="AB6480" s="16"/>
      <c r="AC6480" s="16"/>
      <c r="AD6480" s="16"/>
      <c r="AE6480" s="353"/>
      <c r="AF6480" s="353"/>
      <c r="AG6480" s="16"/>
      <c r="AH6480" s="16"/>
      <c r="AI6480" s="16"/>
      <c r="AJ6480" s="16"/>
      <c r="AK6480" s="16"/>
      <c r="AL6480" s="353"/>
      <c r="AM6480" s="353"/>
      <c r="AN6480" s="16"/>
      <c r="AO6480" s="16"/>
      <c r="AP6480" s="16"/>
      <c r="AQ6480" s="16"/>
      <c r="AR6480" s="353"/>
      <c r="AS6480" s="353"/>
      <c r="AT6480" s="353"/>
      <c r="AU6480" s="16"/>
      <c r="AV6480" s="16"/>
      <c r="AW6480" s="16"/>
      <c r="AX6480" s="353"/>
      <c r="AY6480" s="36"/>
      <c r="AZ6480" s="36"/>
      <c r="BA6480" s="36"/>
      <c r="BB6480" s="36"/>
      <c r="BC6480" s="16"/>
      <c r="BD6480" s="16"/>
      <c r="BE6480" s="16"/>
      <c r="BF6480" s="16"/>
      <c r="BG6480" s="16"/>
      <c r="BH6480" s="16"/>
      <c r="BI6480" s="16"/>
      <c r="BJ6480" s="16"/>
      <c r="BK6480" s="16"/>
      <c r="BL6480" s="16"/>
      <c r="BM6480" s="16"/>
      <c r="BN6480" s="16"/>
      <c r="BO6480" s="353"/>
      <c r="BP6480" s="16"/>
      <c r="BQ6480" s="16"/>
      <c r="BR6480" s="16"/>
      <c r="BS6480" s="16"/>
      <c r="BT6480" s="16"/>
      <c r="BU6480" s="16"/>
      <c r="BV6480" s="16"/>
      <c r="BW6480" s="16"/>
      <c r="BX6480" s="16"/>
      <c r="BY6480" s="16"/>
      <c r="BZ6480" s="16"/>
      <c r="CA6480" s="16"/>
      <c r="CB6480" s="16"/>
      <c r="CC6480" s="16"/>
      <c r="CD6480" s="16"/>
      <c r="CE6480" s="16"/>
      <c r="CF6480" s="16"/>
      <c r="CG6480" s="156"/>
    </row>
    <row r="6481" spans="1:85" ht="12" customHeight="1">
      <c r="A6481" s="16"/>
      <c r="B6481" s="16"/>
      <c r="C6481" s="16"/>
      <c r="D6481" s="16"/>
      <c r="E6481" s="16"/>
      <c r="F6481" s="16"/>
      <c r="G6481" s="16"/>
      <c r="H6481" s="16"/>
      <c r="I6481" s="16"/>
      <c r="J6481" s="353"/>
      <c r="K6481" s="353"/>
      <c r="L6481" s="16"/>
      <c r="M6481" s="16"/>
      <c r="N6481" s="16"/>
      <c r="O6481" s="16"/>
      <c r="P6481" s="16"/>
      <c r="Q6481" s="353"/>
      <c r="R6481" s="353"/>
      <c r="S6481" s="16"/>
      <c r="T6481" s="16"/>
      <c r="U6481" s="16"/>
      <c r="V6481" s="353"/>
      <c r="W6481" s="16"/>
      <c r="X6481" s="353"/>
      <c r="Y6481" s="353"/>
      <c r="Z6481" s="16"/>
      <c r="AA6481" s="16"/>
      <c r="AB6481" s="16"/>
      <c r="AC6481" s="16"/>
      <c r="AD6481" s="16"/>
      <c r="AE6481" s="353"/>
      <c r="AF6481" s="353"/>
      <c r="AG6481" s="16"/>
      <c r="AH6481" s="16"/>
      <c r="AI6481" s="16"/>
      <c r="AJ6481" s="16"/>
      <c r="AK6481" s="16"/>
      <c r="AL6481" s="353"/>
      <c r="AM6481" s="353"/>
      <c r="AN6481" s="16"/>
      <c r="AO6481" s="16"/>
      <c r="AP6481" s="16"/>
      <c r="AQ6481" s="16"/>
      <c r="AR6481" s="353"/>
      <c r="AS6481" s="353"/>
      <c r="AT6481" s="353"/>
      <c r="AU6481" s="16"/>
      <c r="AV6481" s="16"/>
      <c r="AW6481" s="16"/>
      <c r="AX6481" s="353"/>
      <c r="AY6481" s="36"/>
      <c r="AZ6481" s="36"/>
      <c r="BA6481" s="36"/>
      <c r="BB6481" s="36"/>
      <c r="BC6481" s="16"/>
      <c r="BD6481" s="16"/>
      <c r="BE6481" s="16"/>
      <c r="BF6481" s="16"/>
      <c r="BG6481" s="16"/>
      <c r="BH6481" s="16"/>
      <c r="BI6481" s="16"/>
      <c r="BJ6481" s="16"/>
      <c r="BK6481" s="16"/>
      <c r="BL6481" s="16"/>
      <c r="BM6481" s="16"/>
      <c r="BN6481" s="16"/>
      <c r="BO6481" s="353"/>
      <c r="BP6481" s="16"/>
      <c r="BQ6481" s="16"/>
      <c r="BR6481" s="16"/>
      <c r="BS6481" s="16"/>
      <c r="BT6481" s="16"/>
      <c r="BU6481" s="16"/>
      <c r="BV6481" s="16"/>
      <c r="BW6481" s="16"/>
      <c r="BX6481" s="16"/>
      <c r="BY6481" s="16"/>
      <c r="BZ6481" s="16"/>
      <c r="CA6481" s="16"/>
      <c r="CB6481" s="16"/>
      <c r="CC6481" s="16"/>
      <c r="CD6481" s="16"/>
      <c r="CE6481" s="16"/>
      <c r="CF6481" s="16"/>
      <c r="CG6481" s="156"/>
    </row>
    <row r="6482" spans="1:85" ht="12" customHeight="1">
      <c r="A6482" s="16"/>
      <c r="B6482" s="16"/>
      <c r="C6482" s="16"/>
      <c r="D6482" s="16"/>
      <c r="E6482" s="16"/>
      <c r="F6482" s="16"/>
      <c r="G6482" s="16"/>
      <c r="H6482" s="16"/>
      <c r="I6482" s="16"/>
      <c r="J6482" s="353"/>
      <c r="K6482" s="353"/>
      <c r="L6482" s="16"/>
      <c r="M6482" s="16"/>
      <c r="N6482" s="16"/>
      <c r="O6482" s="16"/>
      <c r="P6482" s="16"/>
      <c r="Q6482" s="353"/>
      <c r="R6482" s="353"/>
      <c r="S6482" s="16"/>
      <c r="T6482" s="16"/>
      <c r="U6482" s="16"/>
      <c r="V6482" s="353"/>
      <c r="W6482" s="16"/>
      <c r="X6482" s="353"/>
      <c r="Y6482" s="353"/>
      <c r="Z6482" s="16"/>
      <c r="AA6482" s="16"/>
      <c r="AB6482" s="16"/>
      <c r="AC6482" s="16"/>
      <c r="AD6482" s="16"/>
      <c r="AE6482" s="353"/>
      <c r="AF6482" s="353"/>
      <c r="AG6482" s="16"/>
      <c r="AH6482" s="16"/>
      <c r="AI6482" s="16"/>
      <c r="AJ6482" s="16"/>
      <c r="AK6482" s="16"/>
      <c r="AL6482" s="353"/>
      <c r="AM6482" s="353"/>
      <c r="AN6482" s="16"/>
      <c r="AO6482" s="16"/>
      <c r="AP6482" s="16"/>
      <c r="AQ6482" s="16"/>
      <c r="AR6482" s="353"/>
      <c r="AS6482" s="353"/>
      <c r="AT6482" s="353"/>
      <c r="AU6482" s="16"/>
      <c r="AV6482" s="16"/>
      <c r="AW6482" s="16"/>
      <c r="AX6482" s="353"/>
      <c r="AY6482" s="36"/>
      <c r="AZ6482" s="36"/>
      <c r="BA6482" s="36"/>
      <c r="BB6482" s="36"/>
      <c r="BC6482" s="16"/>
      <c r="BD6482" s="16"/>
      <c r="BE6482" s="16"/>
      <c r="BF6482" s="16"/>
      <c r="BG6482" s="16"/>
      <c r="BH6482" s="16"/>
      <c r="BI6482" s="16"/>
      <c r="BJ6482" s="16"/>
      <c r="BK6482" s="16"/>
      <c r="BL6482" s="16"/>
      <c r="BM6482" s="16"/>
      <c r="BN6482" s="16"/>
      <c r="BO6482" s="353"/>
      <c r="BP6482" s="16"/>
      <c r="BQ6482" s="16"/>
      <c r="BR6482" s="16"/>
      <c r="BS6482" s="16"/>
      <c r="BT6482" s="16"/>
      <c r="BU6482" s="16"/>
      <c r="BV6482" s="16"/>
      <c r="BW6482" s="16"/>
      <c r="BX6482" s="16"/>
      <c r="BY6482" s="16"/>
      <c r="BZ6482" s="16"/>
      <c r="CA6482" s="16"/>
      <c r="CB6482" s="16"/>
      <c r="CC6482" s="16"/>
      <c r="CD6482" s="16"/>
      <c r="CE6482" s="16"/>
      <c r="CF6482" s="16"/>
      <c r="CG6482" s="156"/>
    </row>
    <row r="6483" spans="1:85" ht="12" customHeight="1">
      <c r="A6483" s="16"/>
      <c r="B6483" s="16"/>
      <c r="C6483" s="16"/>
      <c r="D6483" s="16"/>
      <c r="E6483" s="16"/>
      <c r="F6483" s="16"/>
      <c r="G6483" s="16"/>
      <c r="H6483" s="16"/>
      <c r="I6483" s="16"/>
      <c r="J6483" s="353"/>
      <c r="K6483" s="353"/>
      <c r="L6483" s="16"/>
      <c r="M6483" s="16"/>
      <c r="N6483" s="16"/>
      <c r="O6483" s="16"/>
      <c r="P6483" s="16"/>
      <c r="Q6483" s="353"/>
      <c r="R6483" s="353"/>
      <c r="S6483" s="16"/>
      <c r="T6483" s="16"/>
      <c r="U6483" s="16"/>
      <c r="V6483" s="353"/>
      <c r="W6483" s="16"/>
      <c r="X6483" s="353"/>
      <c r="Y6483" s="353"/>
      <c r="Z6483" s="16"/>
      <c r="AA6483" s="16"/>
      <c r="AB6483" s="16"/>
      <c r="AC6483" s="16"/>
      <c r="AD6483" s="16"/>
      <c r="AE6483" s="353"/>
      <c r="AF6483" s="353"/>
      <c r="AG6483" s="16"/>
      <c r="AH6483" s="16"/>
      <c r="AI6483" s="16"/>
      <c r="AJ6483" s="16"/>
      <c r="AK6483" s="16"/>
      <c r="AL6483" s="353"/>
      <c r="AM6483" s="353"/>
      <c r="AN6483" s="16"/>
      <c r="AO6483" s="16"/>
      <c r="AP6483" s="16"/>
      <c r="AQ6483" s="16"/>
      <c r="AR6483" s="353"/>
      <c r="AS6483" s="353"/>
      <c r="AT6483" s="353"/>
      <c r="AU6483" s="16"/>
      <c r="AV6483" s="16"/>
      <c r="AW6483" s="16"/>
      <c r="AX6483" s="353"/>
      <c r="AY6483" s="36"/>
      <c r="AZ6483" s="36"/>
      <c r="BA6483" s="36"/>
      <c r="BB6483" s="36"/>
      <c r="BC6483" s="16"/>
      <c r="BD6483" s="16"/>
      <c r="BE6483" s="16"/>
      <c r="BF6483" s="16"/>
      <c r="BG6483" s="16"/>
      <c r="BH6483" s="16"/>
      <c r="BI6483" s="16"/>
      <c r="BJ6483" s="16"/>
      <c r="BK6483" s="16"/>
      <c r="BL6483" s="16"/>
      <c r="BM6483" s="16"/>
      <c r="BN6483" s="16"/>
      <c r="BO6483" s="353"/>
      <c r="BP6483" s="16"/>
      <c r="BQ6483" s="16"/>
      <c r="BR6483" s="16"/>
      <c r="BS6483" s="16"/>
      <c r="BT6483" s="16"/>
      <c r="BU6483" s="16"/>
      <c r="BV6483" s="16"/>
      <c r="BW6483" s="16"/>
      <c r="BX6483" s="16"/>
      <c r="BY6483" s="16"/>
      <c r="BZ6483" s="16"/>
      <c r="CA6483" s="16"/>
      <c r="CB6483" s="16"/>
      <c r="CC6483" s="16"/>
      <c r="CD6483" s="16"/>
      <c r="CE6483" s="16"/>
      <c r="CF6483" s="16"/>
      <c r="CG6483" s="156"/>
    </row>
    <row r="6484" spans="1:85" ht="12" customHeight="1">
      <c r="A6484" s="16"/>
      <c r="B6484" s="16"/>
      <c r="C6484" s="16"/>
      <c r="D6484" s="16"/>
      <c r="E6484" s="16"/>
      <c r="F6484" s="16"/>
      <c r="G6484" s="16"/>
      <c r="H6484" s="16"/>
      <c r="I6484" s="16"/>
      <c r="J6484" s="353"/>
      <c r="K6484" s="353"/>
      <c r="L6484" s="16"/>
      <c r="M6484" s="16"/>
      <c r="N6484" s="16"/>
      <c r="O6484" s="16"/>
      <c r="P6484" s="16"/>
      <c r="Q6484" s="353"/>
      <c r="R6484" s="353"/>
      <c r="S6484" s="16"/>
      <c r="T6484" s="16"/>
      <c r="U6484" s="16"/>
      <c r="V6484" s="353"/>
      <c r="W6484" s="16"/>
      <c r="X6484" s="353"/>
      <c r="Y6484" s="353"/>
      <c r="Z6484" s="16"/>
      <c r="AA6484" s="16"/>
      <c r="AB6484" s="16"/>
      <c r="AC6484" s="16"/>
      <c r="AD6484" s="16"/>
      <c r="AE6484" s="353"/>
      <c r="AF6484" s="353"/>
      <c r="AG6484" s="16"/>
      <c r="AH6484" s="16"/>
      <c r="AI6484" s="16"/>
      <c r="AJ6484" s="16"/>
      <c r="AK6484" s="16"/>
      <c r="AL6484" s="353"/>
      <c r="AM6484" s="353"/>
      <c r="AN6484" s="16"/>
      <c r="AO6484" s="16"/>
      <c r="AP6484" s="16"/>
      <c r="AQ6484" s="16"/>
      <c r="AR6484" s="353"/>
      <c r="AS6484" s="353"/>
      <c r="AT6484" s="353"/>
      <c r="AU6484" s="16"/>
      <c r="AV6484" s="16"/>
      <c r="AW6484" s="16"/>
      <c r="AX6484" s="353"/>
      <c r="AY6484" s="36"/>
      <c r="AZ6484" s="36"/>
      <c r="BA6484" s="36"/>
      <c r="BB6484" s="36"/>
      <c r="BC6484" s="16"/>
      <c r="BD6484" s="16"/>
      <c r="BE6484" s="16"/>
      <c r="BF6484" s="16"/>
      <c r="BG6484" s="16"/>
      <c r="BH6484" s="16"/>
      <c r="BI6484" s="16"/>
      <c r="BJ6484" s="16"/>
      <c r="BK6484" s="16"/>
      <c r="BL6484" s="16"/>
      <c r="BM6484" s="16"/>
      <c r="BN6484" s="16"/>
      <c r="BO6484" s="353"/>
      <c r="BP6484" s="16"/>
      <c r="BQ6484" s="16"/>
      <c r="BR6484" s="16"/>
      <c r="BS6484" s="16"/>
      <c r="BT6484" s="16"/>
      <c r="BU6484" s="16"/>
      <c r="BV6484" s="16"/>
      <c r="BW6484" s="16"/>
      <c r="BX6484" s="16"/>
      <c r="BY6484" s="16"/>
      <c r="BZ6484" s="16"/>
      <c r="CA6484" s="16"/>
      <c r="CB6484" s="16"/>
      <c r="CC6484" s="16"/>
      <c r="CD6484" s="16"/>
      <c r="CE6484" s="16"/>
      <c r="CF6484" s="16"/>
      <c r="CG6484" s="156"/>
    </row>
    <row r="6485" spans="1:85" ht="12" customHeight="1">
      <c r="A6485" s="16"/>
      <c r="B6485" s="16"/>
      <c r="C6485" s="16"/>
      <c r="D6485" s="16"/>
      <c r="E6485" s="16"/>
      <c r="F6485" s="16"/>
      <c r="G6485" s="16"/>
      <c r="H6485" s="16"/>
      <c r="I6485" s="16"/>
      <c r="J6485" s="353"/>
      <c r="K6485" s="353"/>
      <c r="L6485" s="16"/>
      <c r="M6485" s="16"/>
      <c r="N6485" s="16"/>
      <c r="O6485" s="16"/>
      <c r="P6485" s="16"/>
      <c r="Q6485" s="353"/>
      <c r="R6485" s="353"/>
      <c r="S6485" s="16"/>
      <c r="T6485" s="16"/>
      <c r="U6485" s="16"/>
      <c r="V6485" s="353"/>
      <c r="W6485" s="16"/>
      <c r="X6485" s="353"/>
      <c r="Y6485" s="353"/>
      <c r="Z6485" s="16"/>
      <c r="AA6485" s="16"/>
      <c r="AB6485" s="16"/>
      <c r="AC6485" s="16"/>
      <c r="AD6485" s="16"/>
      <c r="AE6485" s="353"/>
      <c r="AF6485" s="353"/>
      <c r="AG6485" s="16"/>
      <c r="AH6485" s="16"/>
      <c r="AI6485" s="16"/>
      <c r="AJ6485" s="16"/>
      <c r="AK6485" s="16"/>
      <c r="AL6485" s="353"/>
      <c r="AM6485" s="353"/>
      <c r="AN6485" s="16"/>
      <c r="AO6485" s="16"/>
      <c r="AP6485" s="16"/>
      <c r="AQ6485" s="16"/>
      <c r="AR6485" s="353"/>
      <c r="AS6485" s="353"/>
      <c r="AT6485" s="353"/>
      <c r="AU6485" s="16"/>
      <c r="AV6485" s="16"/>
      <c r="AW6485" s="16"/>
      <c r="AX6485" s="353"/>
      <c r="AY6485" s="36"/>
      <c r="AZ6485" s="36"/>
      <c r="BA6485" s="36"/>
      <c r="BB6485" s="36"/>
      <c r="BC6485" s="16"/>
      <c r="BD6485" s="16"/>
      <c r="BE6485" s="16"/>
      <c r="BF6485" s="16"/>
      <c r="BG6485" s="16"/>
      <c r="BH6485" s="16"/>
      <c r="BI6485" s="16"/>
      <c r="BJ6485" s="16"/>
      <c r="BK6485" s="16"/>
      <c r="BL6485" s="16"/>
      <c r="BM6485" s="16"/>
      <c r="BN6485" s="16"/>
      <c r="BO6485" s="353"/>
      <c r="BP6485" s="16"/>
      <c r="BQ6485" s="16"/>
      <c r="BR6485" s="16"/>
      <c r="BS6485" s="16"/>
      <c r="BT6485" s="16"/>
      <c r="BU6485" s="16"/>
      <c r="BV6485" s="16"/>
      <c r="BW6485" s="16"/>
      <c r="BX6485" s="16"/>
      <c r="BY6485" s="16"/>
      <c r="BZ6485" s="16"/>
      <c r="CA6485" s="16"/>
      <c r="CB6485" s="16"/>
      <c r="CC6485" s="16"/>
      <c r="CD6485" s="16"/>
      <c r="CE6485" s="16"/>
      <c r="CF6485" s="16"/>
      <c r="CG6485" s="156"/>
    </row>
    <row r="6486" spans="1:85" ht="12" customHeight="1">
      <c r="A6486" s="16"/>
      <c r="B6486" s="16"/>
      <c r="C6486" s="16"/>
      <c r="D6486" s="16"/>
      <c r="E6486" s="16"/>
      <c r="F6486" s="16"/>
      <c r="G6486" s="16"/>
      <c r="H6486" s="16"/>
      <c r="I6486" s="16"/>
      <c r="J6486" s="353"/>
      <c r="K6486" s="353"/>
      <c r="L6486" s="16"/>
      <c r="M6486" s="16"/>
      <c r="N6486" s="16"/>
      <c r="O6486" s="16"/>
      <c r="P6486" s="16"/>
      <c r="Q6486" s="353"/>
      <c r="R6486" s="353"/>
      <c r="S6486" s="16"/>
      <c r="T6486" s="16"/>
      <c r="U6486" s="16"/>
      <c r="V6486" s="353"/>
      <c r="W6486" s="16"/>
      <c r="X6486" s="353"/>
      <c r="Y6486" s="353"/>
      <c r="Z6486" s="16"/>
      <c r="AA6486" s="16"/>
      <c r="AB6486" s="16"/>
      <c r="AC6486" s="16"/>
      <c r="AD6486" s="16"/>
      <c r="AE6486" s="353"/>
      <c r="AF6486" s="353"/>
      <c r="AG6486" s="16"/>
      <c r="AH6486" s="16"/>
      <c r="AI6486" s="16"/>
      <c r="AJ6486" s="16"/>
      <c r="AK6486" s="16"/>
      <c r="AL6486" s="353"/>
      <c r="AM6486" s="353"/>
      <c r="AN6486" s="16"/>
      <c r="AO6486" s="16"/>
      <c r="AP6486" s="16"/>
      <c r="AQ6486" s="16"/>
      <c r="AR6486" s="353"/>
      <c r="AS6486" s="353"/>
      <c r="AT6486" s="353"/>
      <c r="AU6486" s="16"/>
      <c r="AV6486" s="16"/>
      <c r="AW6486" s="16"/>
      <c r="AX6486" s="353"/>
      <c r="AY6486" s="36"/>
      <c r="AZ6486" s="36"/>
      <c r="BA6486" s="36"/>
      <c r="BB6486" s="36"/>
      <c r="BC6486" s="16"/>
      <c r="BD6486" s="16"/>
      <c r="BE6486" s="16"/>
      <c r="BF6486" s="16"/>
      <c r="BG6486" s="16"/>
      <c r="BH6486" s="16"/>
      <c r="BI6486" s="16"/>
      <c r="BJ6486" s="16"/>
      <c r="BK6486" s="16"/>
      <c r="BL6486" s="16"/>
      <c r="BM6486" s="16"/>
      <c r="BN6486" s="16"/>
      <c r="BO6486" s="353"/>
      <c r="BP6486" s="16"/>
      <c r="BQ6486" s="16"/>
      <c r="BR6486" s="16"/>
      <c r="BS6486" s="16"/>
      <c r="BT6486" s="16"/>
      <c r="BU6486" s="16"/>
      <c r="BV6486" s="16"/>
      <c r="BW6486" s="16"/>
      <c r="BX6486" s="16"/>
      <c r="BY6486" s="16"/>
      <c r="BZ6486" s="16"/>
      <c r="CA6486" s="16"/>
      <c r="CB6486" s="16"/>
      <c r="CC6486" s="16"/>
      <c r="CD6486" s="16"/>
      <c r="CE6486" s="16"/>
      <c r="CF6486" s="16"/>
      <c r="CG6486" s="156"/>
    </row>
    <row r="6487" spans="1:85" ht="12" customHeight="1">
      <c r="A6487" s="16"/>
      <c r="B6487" s="16"/>
      <c r="C6487" s="16"/>
      <c r="D6487" s="16"/>
      <c r="E6487" s="16"/>
      <c r="F6487" s="16"/>
      <c r="G6487" s="16"/>
      <c r="H6487" s="16"/>
      <c r="I6487" s="16"/>
      <c r="J6487" s="353"/>
      <c r="K6487" s="353"/>
      <c r="L6487" s="16"/>
      <c r="M6487" s="16"/>
      <c r="N6487" s="16"/>
      <c r="O6487" s="16"/>
      <c r="P6487" s="16"/>
      <c r="Q6487" s="353"/>
      <c r="R6487" s="353"/>
      <c r="S6487" s="16"/>
      <c r="T6487" s="16"/>
      <c r="U6487" s="16"/>
      <c r="V6487" s="353"/>
      <c r="W6487" s="16"/>
      <c r="X6487" s="353"/>
      <c r="Y6487" s="353"/>
      <c r="Z6487" s="16"/>
      <c r="AA6487" s="16"/>
      <c r="AB6487" s="16"/>
      <c r="AC6487" s="16"/>
      <c r="AD6487" s="16"/>
      <c r="AE6487" s="353"/>
      <c r="AF6487" s="353"/>
      <c r="AG6487" s="16"/>
      <c r="AH6487" s="16"/>
      <c r="AI6487" s="16"/>
      <c r="AJ6487" s="16"/>
      <c r="AK6487" s="16"/>
      <c r="AL6487" s="353"/>
      <c r="AM6487" s="353"/>
      <c r="AN6487" s="16"/>
      <c r="AO6487" s="16"/>
      <c r="AP6487" s="16"/>
      <c r="AQ6487" s="16"/>
      <c r="AR6487" s="353"/>
      <c r="AS6487" s="353"/>
      <c r="AT6487" s="353"/>
      <c r="AU6487" s="16"/>
      <c r="AV6487" s="16"/>
      <c r="AW6487" s="16"/>
      <c r="AX6487" s="353"/>
      <c r="AY6487" s="36"/>
      <c r="AZ6487" s="36"/>
      <c r="BA6487" s="36"/>
      <c r="BB6487" s="36"/>
      <c r="BC6487" s="16"/>
      <c r="BD6487" s="16"/>
      <c r="BE6487" s="16"/>
      <c r="BF6487" s="16"/>
      <c r="BG6487" s="16"/>
      <c r="BH6487" s="16"/>
      <c r="BI6487" s="16"/>
      <c r="BJ6487" s="16"/>
      <c r="BK6487" s="16"/>
      <c r="BL6487" s="16"/>
      <c r="BM6487" s="16"/>
      <c r="BN6487" s="16"/>
      <c r="BO6487" s="353"/>
      <c r="BP6487" s="16"/>
      <c r="BQ6487" s="16"/>
      <c r="BR6487" s="16"/>
      <c r="BS6487" s="16"/>
      <c r="BT6487" s="16"/>
      <c r="BU6487" s="16"/>
      <c r="BV6487" s="16"/>
      <c r="BW6487" s="16"/>
      <c r="BX6487" s="16"/>
      <c r="BY6487" s="16"/>
      <c r="BZ6487" s="16"/>
      <c r="CA6487" s="16"/>
      <c r="CB6487" s="16"/>
      <c r="CC6487" s="16"/>
      <c r="CD6487" s="16"/>
      <c r="CE6487" s="16"/>
      <c r="CF6487" s="16"/>
      <c r="CG6487" s="156"/>
    </row>
    <row r="6488" spans="1:85" ht="12" customHeight="1">
      <c r="A6488" s="16"/>
      <c r="B6488" s="16"/>
      <c r="C6488" s="16"/>
      <c r="D6488" s="16"/>
      <c r="E6488" s="16"/>
      <c r="F6488" s="16"/>
      <c r="G6488" s="16"/>
      <c r="H6488" s="16"/>
      <c r="I6488" s="16"/>
      <c r="J6488" s="353"/>
      <c r="K6488" s="353"/>
      <c r="L6488" s="16"/>
      <c r="M6488" s="16"/>
      <c r="N6488" s="16"/>
      <c r="O6488" s="16"/>
      <c r="P6488" s="16"/>
      <c r="Q6488" s="353"/>
      <c r="R6488" s="353"/>
      <c r="S6488" s="16"/>
      <c r="T6488" s="16"/>
      <c r="U6488" s="16"/>
      <c r="V6488" s="353"/>
      <c r="W6488" s="16"/>
      <c r="X6488" s="353"/>
      <c r="Y6488" s="353"/>
      <c r="Z6488" s="16"/>
      <c r="AA6488" s="16"/>
      <c r="AB6488" s="16"/>
      <c r="AC6488" s="16"/>
      <c r="AD6488" s="16"/>
      <c r="AE6488" s="353"/>
      <c r="AF6488" s="353"/>
      <c r="AG6488" s="16"/>
      <c r="AH6488" s="16"/>
      <c r="AI6488" s="16"/>
      <c r="AJ6488" s="16"/>
      <c r="AK6488" s="16"/>
      <c r="AL6488" s="353"/>
      <c r="AM6488" s="353"/>
      <c r="AN6488" s="16"/>
      <c r="AO6488" s="16"/>
      <c r="AP6488" s="16"/>
      <c r="AQ6488" s="16"/>
      <c r="AR6488" s="353"/>
      <c r="AS6488" s="353"/>
      <c r="AT6488" s="353"/>
      <c r="AU6488" s="16"/>
      <c r="AV6488" s="16"/>
      <c r="AW6488" s="16"/>
      <c r="AX6488" s="353"/>
      <c r="AY6488" s="36"/>
      <c r="AZ6488" s="36"/>
      <c r="BA6488" s="36"/>
      <c r="BB6488" s="36"/>
      <c r="BC6488" s="16"/>
      <c r="BD6488" s="16"/>
      <c r="BE6488" s="16"/>
      <c r="BF6488" s="16"/>
      <c r="BG6488" s="16"/>
      <c r="BH6488" s="16"/>
      <c r="BI6488" s="16"/>
      <c r="BJ6488" s="16"/>
      <c r="BK6488" s="16"/>
      <c r="BL6488" s="16"/>
      <c r="BM6488" s="16"/>
      <c r="BN6488" s="16"/>
      <c r="BO6488" s="353"/>
      <c r="BP6488" s="16"/>
      <c r="BQ6488" s="16"/>
      <c r="BR6488" s="16"/>
      <c r="BS6488" s="16"/>
      <c r="BT6488" s="16"/>
      <c r="BU6488" s="16"/>
      <c r="BV6488" s="16"/>
      <c r="BW6488" s="16"/>
      <c r="BX6488" s="16"/>
      <c r="BY6488" s="16"/>
      <c r="BZ6488" s="16"/>
      <c r="CA6488" s="16"/>
      <c r="CB6488" s="16"/>
      <c r="CC6488" s="16"/>
      <c r="CD6488" s="16"/>
      <c r="CE6488" s="16"/>
      <c r="CF6488" s="16"/>
      <c r="CG6488" s="156"/>
    </row>
    <row r="6489" spans="1:85" ht="12" customHeight="1">
      <c r="A6489" s="16"/>
      <c r="B6489" s="16"/>
      <c r="C6489" s="16"/>
      <c r="D6489" s="16"/>
      <c r="E6489" s="16"/>
      <c r="F6489" s="16"/>
      <c r="G6489" s="16"/>
      <c r="H6489" s="16"/>
      <c r="I6489" s="16"/>
      <c r="J6489" s="353"/>
      <c r="K6489" s="353"/>
      <c r="L6489" s="16"/>
      <c r="M6489" s="16"/>
      <c r="N6489" s="16"/>
      <c r="O6489" s="16"/>
      <c r="P6489" s="16"/>
      <c r="Q6489" s="353"/>
      <c r="R6489" s="353"/>
      <c r="S6489" s="16"/>
      <c r="T6489" s="16"/>
      <c r="U6489" s="16"/>
      <c r="V6489" s="353"/>
      <c r="W6489" s="16"/>
      <c r="X6489" s="353"/>
      <c r="Y6489" s="353"/>
      <c r="Z6489" s="16"/>
      <c r="AA6489" s="16"/>
      <c r="AB6489" s="16"/>
      <c r="AC6489" s="16"/>
      <c r="AD6489" s="16"/>
      <c r="AE6489" s="353"/>
      <c r="AF6489" s="353"/>
      <c r="AG6489" s="16"/>
      <c r="AH6489" s="16"/>
      <c r="AI6489" s="16"/>
      <c r="AJ6489" s="16"/>
      <c r="AK6489" s="16"/>
      <c r="AL6489" s="353"/>
      <c r="AM6489" s="353"/>
      <c r="AN6489" s="16"/>
      <c r="AO6489" s="16"/>
      <c r="AP6489" s="16"/>
      <c r="AQ6489" s="16"/>
      <c r="AR6489" s="353"/>
      <c r="AS6489" s="353"/>
      <c r="AT6489" s="353"/>
      <c r="AU6489" s="16"/>
      <c r="AV6489" s="16"/>
      <c r="AW6489" s="16"/>
      <c r="AX6489" s="353"/>
      <c r="AY6489" s="36"/>
      <c r="AZ6489" s="36"/>
      <c r="BA6489" s="36"/>
      <c r="BB6489" s="36"/>
      <c r="BC6489" s="16"/>
      <c r="BD6489" s="16"/>
      <c r="BE6489" s="16"/>
      <c r="BF6489" s="16"/>
      <c r="BG6489" s="16"/>
      <c r="BH6489" s="16"/>
      <c r="BI6489" s="16"/>
      <c r="BJ6489" s="16"/>
      <c r="BK6489" s="16"/>
      <c r="BL6489" s="16"/>
      <c r="BM6489" s="16"/>
      <c r="BN6489" s="16"/>
      <c r="BO6489" s="353"/>
      <c r="BP6489" s="16"/>
      <c r="BQ6489" s="16"/>
      <c r="BR6489" s="16"/>
      <c r="BS6489" s="16"/>
      <c r="BT6489" s="16"/>
      <c r="BU6489" s="16"/>
      <c r="BV6489" s="16"/>
      <c r="BW6489" s="16"/>
      <c r="BX6489" s="16"/>
      <c r="BY6489" s="16"/>
      <c r="BZ6489" s="16"/>
      <c r="CA6489" s="16"/>
      <c r="CB6489" s="16"/>
      <c r="CC6489" s="16"/>
      <c r="CD6489" s="16"/>
      <c r="CE6489" s="16"/>
      <c r="CF6489" s="16"/>
      <c r="CG6489" s="156"/>
    </row>
    <row r="6490" spans="1:85" ht="12" customHeight="1">
      <c r="A6490" s="16"/>
      <c r="B6490" s="16"/>
      <c r="C6490" s="16"/>
      <c r="D6490" s="16"/>
      <c r="E6490" s="16"/>
      <c r="F6490" s="16"/>
      <c r="G6490" s="16"/>
      <c r="H6490" s="16"/>
      <c r="I6490" s="16"/>
      <c r="J6490" s="353"/>
      <c r="K6490" s="353"/>
      <c r="L6490" s="16"/>
      <c r="M6490" s="16"/>
      <c r="N6490" s="16"/>
      <c r="O6490" s="16"/>
      <c r="P6490" s="16"/>
      <c r="Q6490" s="353"/>
      <c r="R6490" s="353"/>
      <c r="S6490" s="16"/>
      <c r="T6490" s="16"/>
      <c r="U6490" s="16"/>
      <c r="V6490" s="353"/>
      <c r="W6490" s="16"/>
      <c r="X6490" s="353"/>
      <c r="Y6490" s="353"/>
      <c r="Z6490" s="16"/>
      <c r="AA6490" s="16"/>
      <c r="AB6490" s="16"/>
      <c r="AC6490" s="16"/>
      <c r="AD6490" s="16"/>
      <c r="AE6490" s="353"/>
      <c r="AF6490" s="353"/>
      <c r="AG6490" s="16"/>
      <c r="AH6490" s="16"/>
      <c r="AI6490" s="16"/>
      <c r="AJ6490" s="16"/>
      <c r="AK6490" s="16"/>
      <c r="AL6490" s="353"/>
      <c r="AM6490" s="353"/>
      <c r="AN6490" s="16"/>
      <c r="AO6490" s="16"/>
      <c r="AP6490" s="16"/>
      <c r="AQ6490" s="16"/>
      <c r="AR6490" s="353"/>
      <c r="AS6490" s="353"/>
      <c r="AT6490" s="353"/>
      <c r="AU6490" s="16"/>
      <c r="AV6490" s="16"/>
      <c r="AW6490" s="16"/>
      <c r="AX6490" s="353"/>
      <c r="AY6490" s="36"/>
      <c r="AZ6490" s="36"/>
      <c r="BA6490" s="36"/>
      <c r="BB6490" s="36"/>
      <c r="BC6490" s="16"/>
      <c r="BD6490" s="16"/>
      <c r="BE6490" s="16"/>
      <c r="BF6490" s="16"/>
      <c r="BG6490" s="16"/>
      <c r="BH6490" s="16"/>
      <c r="BI6490" s="16"/>
      <c r="BJ6490" s="16"/>
      <c r="BK6490" s="16"/>
      <c r="BL6490" s="16"/>
      <c r="BM6490" s="16"/>
      <c r="BN6490" s="16"/>
      <c r="BO6490" s="353"/>
      <c r="BP6490" s="16"/>
      <c r="BQ6490" s="16"/>
      <c r="BR6490" s="16"/>
      <c r="BS6490" s="16"/>
      <c r="BT6490" s="16"/>
      <c r="BU6490" s="16"/>
      <c r="BV6490" s="16"/>
      <c r="BW6490" s="16"/>
      <c r="BX6490" s="16"/>
      <c r="BY6490" s="16"/>
      <c r="BZ6490" s="16"/>
      <c r="CA6490" s="16"/>
      <c r="CB6490" s="16"/>
      <c r="CC6490" s="16"/>
      <c r="CD6490" s="16"/>
      <c r="CE6490" s="16"/>
      <c r="CF6490" s="16"/>
      <c r="CG6490" s="156"/>
    </row>
    <row r="6491" spans="1:85" ht="12" customHeight="1">
      <c r="A6491" s="16"/>
      <c r="B6491" s="16"/>
      <c r="C6491" s="16"/>
      <c r="D6491" s="16"/>
      <c r="E6491" s="16"/>
      <c r="F6491" s="16"/>
      <c r="G6491" s="16"/>
      <c r="H6491" s="16"/>
      <c r="I6491" s="16"/>
      <c r="J6491" s="353"/>
      <c r="K6491" s="353"/>
      <c r="L6491" s="16"/>
      <c r="M6491" s="16"/>
      <c r="N6491" s="16"/>
      <c r="O6491" s="16"/>
      <c r="P6491" s="16"/>
      <c r="Q6491" s="353"/>
      <c r="R6491" s="353"/>
      <c r="S6491" s="16"/>
      <c r="T6491" s="16"/>
      <c r="U6491" s="16"/>
      <c r="V6491" s="353"/>
      <c r="W6491" s="16"/>
      <c r="X6491" s="353"/>
      <c r="Y6491" s="353"/>
      <c r="Z6491" s="16"/>
      <c r="AA6491" s="16"/>
      <c r="AB6491" s="16"/>
      <c r="AC6491" s="16"/>
      <c r="AD6491" s="16"/>
      <c r="AE6491" s="353"/>
      <c r="AF6491" s="353"/>
      <c r="AG6491" s="16"/>
      <c r="AH6491" s="16"/>
      <c r="AI6491" s="16"/>
      <c r="AJ6491" s="16"/>
      <c r="AK6491" s="16"/>
      <c r="AL6491" s="353"/>
      <c r="AM6491" s="353"/>
      <c r="AN6491" s="16"/>
      <c r="AO6491" s="16"/>
      <c r="AP6491" s="16"/>
      <c r="AQ6491" s="16"/>
      <c r="AR6491" s="353"/>
      <c r="AS6491" s="353"/>
      <c r="AT6491" s="353"/>
      <c r="AU6491" s="16"/>
      <c r="AV6491" s="16"/>
      <c r="AW6491" s="16"/>
      <c r="AX6491" s="353"/>
      <c r="AY6491" s="36"/>
      <c r="AZ6491" s="36"/>
      <c r="BA6491" s="36"/>
      <c r="BB6491" s="36"/>
      <c r="BC6491" s="16"/>
      <c r="BD6491" s="16"/>
      <c r="BE6491" s="16"/>
      <c r="BF6491" s="16"/>
      <c r="BG6491" s="16"/>
      <c r="BH6491" s="16"/>
      <c r="BI6491" s="16"/>
      <c r="BJ6491" s="16"/>
      <c r="BK6491" s="16"/>
      <c r="BL6491" s="16"/>
      <c r="BM6491" s="16"/>
      <c r="BN6491" s="16"/>
      <c r="BO6491" s="353"/>
      <c r="BP6491" s="16"/>
      <c r="BQ6491" s="16"/>
      <c r="BR6491" s="16"/>
      <c r="BS6491" s="16"/>
      <c r="BT6491" s="16"/>
      <c r="BU6491" s="16"/>
      <c r="BV6491" s="16"/>
      <c r="BW6491" s="16"/>
      <c r="BX6491" s="16"/>
      <c r="BY6491" s="16"/>
      <c r="BZ6491" s="16"/>
      <c r="CA6491" s="16"/>
      <c r="CB6491" s="16"/>
      <c r="CC6491" s="16"/>
      <c r="CD6491" s="16"/>
      <c r="CE6491" s="16"/>
      <c r="CF6491" s="16"/>
      <c r="CG6491" s="156"/>
    </row>
    <row r="6492" spans="1:85" ht="12" customHeight="1">
      <c r="A6492" s="16"/>
      <c r="B6492" s="16"/>
      <c r="C6492" s="16"/>
      <c r="D6492" s="16"/>
      <c r="E6492" s="16"/>
      <c r="F6492" s="16"/>
      <c r="G6492" s="16"/>
      <c r="H6492" s="16"/>
      <c r="I6492" s="16"/>
      <c r="J6492" s="353"/>
      <c r="K6492" s="353"/>
      <c r="L6492" s="16"/>
      <c r="M6492" s="16"/>
      <c r="N6492" s="16"/>
      <c r="O6492" s="16"/>
      <c r="P6492" s="16"/>
      <c r="Q6492" s="353"/>
      <c r="R6492" s="353"/>
      <c r="S6492" s="16"/>
      <c r="T6492" s="16"/>
      <c r="U6492" s="16"/>
      <c r="V6492" s="353"/>
      <c r="W6492" s="16"/>
      <c r="X6492" s="353"/>
      <c r="Y6492" s="353"/>
      <c r="Z6492" s="16"/>
      <c r="AA6492" s="16"/>
      <c r="AB6492" s="16"/>
      <c r="AC6492" s="16"/>
      <c r="AD6492" s="16"/>
      <c r="AE6492" s="353"/>
      <c r="AF6492" s="353"/>
      <c r="AG6492" s="16"/>
      <c r="AH6492" s="16"/>
      <c r="AI6492" s="16"/>
      <c r="AJ6492" s="16"/>
      <c r="AK6492" s="16"/>
      <c r="AL6492" s="353"/>
      <c r="AM6492" s="353"/>
      <c r="AN6492" s="16"/>
      <c r="AO6492" s="16"/>
      <c r="AP6492" s="16"/>
      <c r="AQ6492" s="16"/>
      <c r="AR6492" s="353"/>
      <c r="AS6492" s="353"/>
      <c r="AT6492" s="353"/>
      <c r="AU6492" s="16"/>
      <c r="AV6492" s="16"/>
      <c r="AW6492" s="16"/>
      <c r="AX6492" s="353"/>
      <c r="AY6492" s="36"/>
      <c r="AZ6492" s="36"/>
      <c r="BA6492" s="36"/>
      <c r="BB6492" s="36"/>
      <c r="BC6492" s="16"/>
      <c r="BD6492" s="16"/>
      <c r="BE6492" s="16"/>
      <c r="BF6492" s="16"/>
      <c r="BG6492" s="16"/>
      <c r="BH6492" s="16"/>
      <c r="BI6492" s="16"/>
      <c r="BJ6492" s="16"/>
      <c r="BK6492" s="16"/>
      <c r="BL6492" s="16"/>
      <c r="BM6492" s="16"/>
      <c r="BN6492" s="16"/>
      <c r="BO6492" s="353"/>
      <c r="BP6492" s="16"/>
      <c r="BQ6492" s="16"/>
      <c r="BR6492" s="16"/>
      <c r="BS6492" s="16"/>
      <c r="BT6492" s="16"/>
      <c r="BU6492" s="16"/>
      <c r="BV6492" s="16"/>
      <c r="BW6492" s="16"/>
      <c r="BX6492" s="16"/>
      <c r="BY6492" s="16"/>
      <c r="BZ6492" s="16"/>
      <c r="CA6492" s="16"/>
      <c r="CB6492" s="16"/>
      <c r="CC6492" s="16"/>
      <c r="CD6492" s="16"/>
      <c r="CE6492" s="16"/>
      <c r="CF6492" s="16"/>
      <c r="CG6492" s="156"/>
    </row>
    <row r="6493" spans="1:85" ht="12" customHeight="1">
      <c r="A6493" s="16"/>
      <c r="B6493" s="16"/>
      <c r="C6493" s="16"/>
      <c r="D6493" s="16"/>
      <c r="E6493" s="16"/>
      <c r="F6493" s="16"/>
      <c r="G6493" s="16"/>
      <c r="H6493" s="16"/>
      <c r="I6493" s="16"/>
      <c r="J6493" s="353"/>
      <c r="K6493" s="353"/>
      <c r="L6493" s="16"/>
      <c r="M6493" s="16"/>
      <c r="N6493" s="16"/>
      <c r="O6493" s="16"/>
      <c r="P6493" s="16"/>
      <c r="Q6493" s="353"/>
      <c r="R6493" s="353"/>
      <c r="S6493" s="16"/>
      <c r="T6493" s="16"/>
      <c r="U6493" s="16"/>
      <c r="V6493" s="353"/>
      <c r="W6493" s="16"/>
      <c r="X6493" s="353"/>
      <c r="Y6493" s="353"/>
      <c r="Z6493" s="16"/>
      <c r="AA6493" s="16"/>
      <c r="AB6493" s="16"/>
      <c r="AC6493" s="16"/>
      <c r="AD6493" s="16"/>
      <c r="AE6493" s="353"/>
      <c r="AF6493" s="353"/>
      <c r="AG6493" s="16"/>
      <c r="AH6493" s="16"/>
      <c r="AI6493" s="16"/>
      <c r="AJ6493" s="16"/>
      <c r="AK6493" s="16"/>
      <c r="AL6493" s="353"/>
      <c r="AM6493" s="353"/>
      <c r="AN6493" s="16"/>
      <c r="AO6493" s="16"/>
      <c r="AP6493" s="16"/>
      <c r="AQ6493" s="16"/>
      <c r="AR6493" s="353"/>
      <c r="AS6493" s="353"/>
      <c r="AT6493" s="353"/>
      <c r="AU6493" s="16"/>
      <c r="AV6493" s="16"/>
      <c r="AW6493" s="16"/>
      <c r="AX6493" s="353"/>
      <c r="AY6493" s="36"/>
      <c r="AZ6493" s="36"/>
      <c r="BA6493" s="36"/>
      <c r="BB6493" s="36"/>
      <c r="BC6493" s="16"/>
      <c r="BD6493" s="16"/>
      <c r="BE6493" s="16"/>
      <c r="BF6493" s="16"/>
      <c r="BG6493" s="16"/>
      <c r="BH6493" s="16"/>
      <c r="BI6493" s="16"/>
      <c r="BJ6493" s="16"/>
      <c r="BK6493" s="16"/>
      <c r="BL6493" s="16"/>
      <c r="BM6493" s="16"/>
      <c r="BN6493" s="16"/>
      <c r="BO6493" s="353"/>
      <c r="BP6493" s="16"/>
      <c r="BQ6493" s="16"/>
      <c r="BR6493" s="16"/>
      <c r="BS6493" s="16"/>
      <c r="BT6493" s="16"/>
      <c r="BU6493" s="16"/>
      <c r="BV6493" s="16"/>
      <c r="BW6493" s="16"/>
      <c r="BX6493" s="16"/>
      <c r="BY6493" s="16"/>
      <c r="BZ6493" s="16"/>
      <c r="CA6493" s="16"/>
      <c r="CB6493" s="16"/>
      <c r="CC6493" s="16"/>
      <c r="CD6493" s="16"/>
      <c r="CE6493" s="16"/>
      <c r="CF6493" s="16"/>
      <c r="CG6493" s="156"/>
    </row>
    <row r="6494" spans="1:85" ht="12" customHeight="1">
      <c r="A6494" s="16"/>
      <c r="B6494" s="16"/>
      <c r="C6494" s="16"/>
      <c r="D6494" s="16"/>
      <c r="E6494" s="16"/>
      <c r="F6494" s="16"/>
      <c r="G6494" s="16"/>
      <c r="H6494" s="16"/>
      <c r="I6494" s="16"/>
      <c r="J6494" s="353"/>
      <c r="K6494" s="353"/>
      <c r="L6494" s="16"/>
      <c r="M6494" s="16"/>
      <c r="N6494" s="16"/>
      <c r="O6494" s="16"/>
      <c r="P6494" s="16"/>
      <c r="Q6494" s="353"/>
      <c r="R6494" s="353"/>
      <c r="S6494" s="16"/>
      <c r="T6494" s="16"/>
      <c r="U6494" s="16"/>
      <c r="V6494" s="353"/>
      <c r="W6494" s="16"/>
      <c r="X6494" s="353"/>
      <c r="Y6494" s="353"/>
      <c r="Z6494" s="16"/>
      <c r="AA6494" s="16"/>
      <c r="AB6494" s="16"/>
      <c r="AC6494" s="16"/>
      <c r="AD6494" s="16"/>
      <c r="AE6494" s="353"/>
      <c r="AF6494" s="353"/>
      <c r="AG6494" s="16"/>
      <c r="AH6494" s="16"/>
      <c r="AI6494" s="16"/>
      <c r="AJ6494" s="16"/>
      <c r="AK6494" s="16"/>
      <c r="AL6494" s="353"/>
      <c r="AM6494" s="353"/>
      <c r="AN6494" s="16"/>
      <c r="AO6494" s="16"/>
      <c r="AP6494" s="16"/>
      <c r="AQ6494" s="16"/>
      <c r="AR6494" s="353"/>
      <c r="AS6494" s="353"/>
      <c r="AT6494" s="353"/>
      <c r="AU6494" s="16"/>
      <c r="AV6494" s="16"/>
      <c r="AW6494" s="16"/>
      <c r="AX6494" s="353"/>
      <c r="AY6494" s="36"/>
      <c r="AZ6494" s="36"/>
      <c r="BA6494" s="36"/>
      <c r="BB6494" s="36"/>
      <c r="BC6494" s="16"/>
      <c r="BD6494" s="16"/>
      <c r="BE6494" s="16"/>
      <c r="BF6494" s="16"/>
      <c r="BG6494" s="16"/>
      <c r="BH6494" s="16"/>
      <c r="BI6494" s="16"/>
      <c r="BJ6494" s="16"/>
      <c r="BK6494" s="16"/>
      <c r="BL6494" s="16"/>
      <c r="BM6494" s="16"/>
      <c r="BN6494" s="16"/>
      <c r="BO6494" s="353"/>
      <c r="BP6494" s="16"/>
      <c r="BQ6494" s="16"/>
      <c r="BR6494" s="16"/>
      <c r="BS6494" s="16"/>
      <c r="BT6494" s="16"/>
      <c r="BU6494" s="16"/>
      <c r="BV6494" s="16"/>
      <c r="BW6494" s="16"/>
      <c r="BX6494" s="16"/>
      <c r="BY6494" s="16"/>
      <c r="BZ6494" s="16"/>
      <c r="CA6494" s="16"/>
      <c r="CB6494" s="16"/>
      <c r="CC6494" s="16"/>
      <c r="CD6494" s="16"/>
      <c r="CE6494" s="16"/>
      <c r="CF6494" s="16"/>
      <c r="CG6494" s="156"/>
    </row>
    <row r="6495" spans="1:85" ht="12" customHeight="1">
      <c r="A6495" s="16"/>
      <c r="B6495" s="16"/>
      <c r="C6495" s="16"/>
      <c r="D6495" s="16"/>
      <c r="E6495" s="16"/>
      <c r="F6495" s="16"/>
      <c r="G6495" s="16"/>
      <c r="H6495" s="16"/>
      <c r="I6495" s="16"/>
      <c r="J6495" s="353"/>
      <c r="K6495" s="353"/>
      <c r="L6495" s="16"/>
      <c r="M6495" s="16"/>
      <c r="N6495" s="16"/>
      <c r="O6495" s="16"/>
      <c r="P6495" s="16"/>
      <c r="Q6495" s="353"/>
      <c r="R6495" s="353"/>
      <c r="S6495" s="16"/>
      <c r="T6495" s="16"/>
      <c r="U6495" s="16"/>
      <c r="V6495" s="353"/>
      <c r="W6495" s="16"/>
      <c r="X6495" s="353"/>
      <c r="Y6495" s="353"/>
      <c r="Z6495" s="16"/>
      <c r="AA6495" s="16"/>
      <c r="AB6495" s="16"/>
      <c r="AC6495" s="16"/>
      <c r="AD6495" s="16"/>
      <c r="AE6495" s="353"/>
      <c r="AF6495" s="353"/>
      <c r="AG6495" s="16"/>
      <c r="AH6495" s="16"/>
      <c r="AI6495" s="16"/>
      <c r="AJ6495" s="16"/>
      <c r="AK6495" s="16"/>
      <c r="AL6495" s="353"/>
      <c r="AM6495" s="353"/>
      <c r="AN6495" s="16"/>
      <c r="AO6495" s="16"/>
      <c r="AP6495" s="16"/>
      <c r="AQ6495" s="16"/>
      <c r="AR6495" s="353"/>
      <c r="AS6495" s="353"/>
      <c r="AT6495" s="353"/>
      <c r="AU6495" s="16"/>
      <c r="AV6495" s="16"/>
      <c r="AW6495" s="16"/>
      <c r="AX6495" s="353"/>
      <c r="AY6495" s="36"/>
      <c r="AZ6495" s="36"/>
      <c r="BA6495" s="36"/>
      <c r="BB6495" s="36"/>
      <c r="BC6495" s="16"/>
      <c r="BD6495" s="16"/>
      <c r="BE6495" s="16"/>
      <c r="BF6495" s="16"/>
      <c r="BG6495" s="16"/>
      <c r="BH6495" s="16"/>
      <c r="BI6495" s="16"/>
      <c r="BJ6495" s="16"/>
      <c r="BK6495" s="16"/>
      <c r="BL6495" s="16"/>
      <c r="BM6495" s="16"/>
      <c r="BN6495" s="16"/>
      <c r="BO6495" s="353"/>
      <c r="BP6495" s="16"/>
      <c r="BQ6495" s="16"/>
      <c r="BR6495" s="16"/>
      <c r="BS6495" s="16"/>
      <c r="BT6495" s="16"/>
      <c r="BU6495" s="16"/>
      <c r="BV6495" s="16"/>
      <c r="BW6495" s="16"/>
      <c r="BX6495" s="16"/>
      <c r="BY6495" s="16"/>
      <c r="BZ6495" s="16"/>
      <c r="CA6495" s="16"/>
      <c r="CB6495" s="16"/>
      <c r="CC6495" s="16"/>
      <c r="CD6495" s="16"/>
      <c r="CE6495" s="16"/>
      <c r="CF6495" s="16"/>
      <c r="CG6495" s="156"/>
    </row>
    <row r="6496" spans="1:85" ht="12" customHeight="1">
      <c r="A6496" s="16"/>
      <c r="B6496" s="16"/>
      <c r="C6496" s="16"/>
      <c r="D6496" s="16"/>
      <c r="E6496" s="16"/>
      <c r="F6496" s="16"/>
      <c r="G6496" s="16"/>
      <c r="H6496" s="16"/>
      <c r="I6496" s="16"/>
      <c r="J6496" s="353"/>
      <c r="K6496" s="353"/>
      <c r="L6496" s="16"/>
      <c r="M6496" s="16"/>
      <c r="N6496" s="16"/>
      <c r="O6496" s="16"/>
      <c r="P6496" s="16"/>
      <c r="Q6496" s="353"/>
      <c r="R6496" s="353"/>
      <c r="S6496" s="16"/>
      <c r="T6496" s="16"/>
      <c r="U6496" s="16"/>
      <c r="V6496" s="353"/>
      <c r="W6496" s="16"/>
      <c r="X6496" s="353"/>
      <c r="Y6496" s="353"/>
      <c r="Z6496" s="16"/>
      <c r="AA6496" s="16"/>
      <c r="AB6496" s="16"/>
      <c r="AC6496" s="16"/>
      <c r="AD6496" s="16"/>
      <c r="AE6496" s="353"/>
      <c r="AF6496" s="353"/>
      <c r="AG6496" s="16"/>
      <c r="AH6496" s="16"/>
      <c r="AI6496" s="16"/>
      <c r="AJ6496" s="16"/>
      <c r="AK6496" s="16"/>
      <c r="AL6496" s="353"/>
      <c r="AM6496" s="353"/>
      <c r="AN6496" s="16"/>
      <c r="AO6496" s="16"/>
      <c r="AP6496" s="16"/>
      <c r="AQ6496" s="16"/>
      <c r="AR6496" s="353"/>
      <c r="AS6496" s="353"/>
      <c r="AT6496" s="353"/>
      <c r="AU6496" s="16"/>
      <c r="AV6496" s="16"/>
      <c r="AW6496" s="16"/>
      <c r="AX6496" s="353"/>
      <c r="AY6496" s="36"/>
      <c r="AZ6496" s="36"/>
      <c r="BA6496" s="36"/>
      <c r="BB6496" s="36"/>
      <c r="BC6496" s="16"/>
      <c r="BD6496" s="16"/>
      <c r="BE6496" s="16"/>
      <c r="BF6496" s="16"/>
      <c r="BG6496" s="16"/>
      <c r="BH6496" s="16"/>
      <c r="BI6496" s="16"/>
      <c r="BJ6496" s="16"/>
      <c r="BK6496" s="16"/>
      <c r="BL6496" s="16"/>
      <c r="BM6496" s="16"/>
      <c r="BN6496" s="16"/>
      <c r="BO6496" s="353"/>
      <c r="BP6496" s="16"/>
      <c r="BQ6496" s="16"/>
      <c r="BR6496" s="16"/>
      <c r="BS6496" s="16"/>
      <c r="BT6496" s="16"/>
      <c r="BU6496" s="16"/>
      <c r="BV6496" s="16"/>
      <c r="BW6496" s="16"/>
      <c r="BX6496" s="16"/>
      <c r="BY6496" s="16"/>
      <c r="BZ6496" s="16"/>
      <c r="CA6496" s="16"/>
      <c r="CB6496" s="16"/>
      <c r="CC6496" s="16"/>
      <c r="CD6496" s="16"/>
      <c r="CE6496" s="16"/>
      <c r="CF6496" s="16"/>
      <c r="CG6496" s="156"/>
    </row>
    <row r="6497" spans="1:85" ht="12" customHeight="1">
      <c r="A6497" s="16"/>
      <c r="B6497" s="16"/>
      <c r="C6497" s="16"/>
      <c r="D6497" s="16"/>
      <c r="E6497" s="16"/>
      <c r="F6497" s="16"/>
      <c r="G6497" s="16"/>
      <c r="H6497" s="16"/>
      <c r="I6497" s="16"/>
      <c r="J6497" s="353"/>
      <c r="K6497" s="353"/>
      <c r="L6497" s="16"/>
      <c r="M6497" s="16"/>
      <c r="N6497" s="16"/>
      <c r="O6497" s="16"/>
      <c r="P6497" s="16"/>
      <c r="Q6497" s="353"/>
      <c r="R6497" s="353"/>
      <c r="S6497" s="16"/>
      <c r="T6497" s="16"/>
      <c r="U6497" s="16"/>
      <c r="V6497" s="353"/>
      <c r="W6497" s="16"/>
      <c r="X6497" s="353"/>
      <c r="Y6497" s="353"/>
      <c r="Z6497" s="16"/>
      <c r="AA6497" s="16"/>
      <c r="AB6497" s="16"/>
      <c r="AC6497" s="16"/>
      <c r="AD6497" s="16"/>
      <c r="AE6497" s="353"/>
      <c r="AF6497" s="353"/>
      <c r="AG6497" s="16"/>
      <c r="AH6497" s="16"/>
      <c r="AI6497" s="16"/>
      <c r="AJ6497" s="16"/>
      <c r="AK6497" s="16"/>
      <c r="AL6497" s="353"/>
      <c r="AM6497" s="353"/>
      <c r="AN6497" s="16"/>
      <c r="AO6497" s="16"/>
      <c r="AP6497" s="16"/>
      <c r="AQ6497" s="16"/>
      <c r="AR6497" s="353"/>
      <c r="AS6497" s="353"/>
      <c r="AT6497" s="353"/>
      <c r="AU6497" s="16"/>
      <c r="AV6497" s="16"/>
      <c r="AW6497" s="16"/>
      <c r="AX6497" s="353"/>
      <c r="AY6497" s="36"/>
      <c r="AZ6497" s="36"/>
      <c r="BA6497" s="36"/>
      <c r="BB6497" s="36"/>
      <c r="BC6497" s="16"/>
      <c r="BD6497" s="16"/>
      <c r="BE6497" s="16"/>
      <c r="BF6497" s="16"/>
      <c r="BG6497" s="16"/>
      <c r="BH6497" s="16"/>
      <c r="BI6497" s="16"/>
      <c r="BJ6497" s="16"/>
      <c r="BK6497" s="16"/>
      <c r="BL6497" s="16"/>
      <c r="BM6497" s="16"/>
      <c r="BN6497" s="16"/>
      <c r="BO6497" s="353"/>
      <c r="BP6497" s="16"/>
      <c r="BQ6497" s="16"/>
      <c r="BR6497" s="16"/>
      <c r="BS6497" s="16"/>
      <c r="BT6497" s="16"/>
      <c r="BU6497" s="16"/>
      <c r="BV6497" s="16"/>
      <c r="BW6497" s="16"/>
      <c r="BX6497" s="16"/>
      <c r="BY6497" s="16"/>
      <c r="BZ6497" s="16"/>
      <c r="CA6497" s="16"/>
      <c r="CB6497" s="16"/>
      <c r="CC6497" s="16"/>
      <c r="CD6497" s="16"/>
      <c r="CE6497" s="16"/>
      <c r="CF6497" s="16"/>
      <c r="CG6497" s="156"/>
    </row>
    <row r="6498" spans="1:85" ht="12" customHeight="1">
      <c r="A6498" s="16"/>
      <c r="B6498" s="16"/>
      <c r="C6498" s="16"/>
      <c r="D6498" s="16"/>
      <c r="E6498" s="16"/>
      <c r="F6498" s="16"/>
      <c r="G6498" s="16"/>
      <c r="H6498" s="16"/>
      <c r="I6498" s="16"/>
      <c r="J6498" s="353"/>
      <c r="K6498" s="353"/>
      <c r="L6498" s="16"/>
      <c r="M6498" s="16"/>
      <c r="N6498" s="16"/>
      <c r="O6498" s="16"/>
      <c r="P6498" s="16"/>
      <c r="Q6498" s="353"/>
      <c r="R6498" s="353"/>
      <c r="S6498" s="16"/>
      <c r="T6498" s="16"/>
      <c r="U6498" s="16"/>
      <c r="V6498" s="353"/>
      <c r="W6498" s="16"/>
      <c r="X6498" s="353"/>
      <c r="Y6498" s="353"/>
      <c r="Z6498" s="16"/>
      <c r="AA6498" s="16"/>
      <c r="AB6498" s="16"/>
      <c r="AC6498" s="16"/>
      <c r="AD6498" s="16"/>
      <c r="AE6498" s="353"/>
      <c r="AF6498" s="353"/>
      <c r="AG6498" s="16"/>
      <c r="AH6498" s="16"/>
      <c r="AI6498" s="16"/>
      <c r="AJ6498" s="16"/>
      <c r="AK6498" s="16"/>
      <c r="AL6498" s="353"/>
      <c r="AM6498" s="353"/>
      <c r="AN6498" s="16"/>
      <c r="AO6498" s="16"/>
      <c r="AP6498" s="16"/>
      <c r="AQ6498" s="16"/>
      <c r="AR6498" s="353"/>
      <c r="AS6498" s="353"/>
      <c r="AT6498" s="353"/>
      <c r="AU6498" s="16"/>
      <c r="AV6498" s="16"/>
      <c r="AW6498" s="16"/>
      <c r="AX6498" s="353"/>
      <c r="AY6498" s="36"/>
      <c r="AZ6498" s="36"/>
      <c r="BA6498" s="36"/>
      <c r="BB6498" s="36"/>
      <c r="BC6498" s="16"/>
      <c r="BD6498" s="16"/>
      <c r="BE6498" s="16"/>
      <c r="BF6498" s="16"/>
      <c r="BG6498" s="16"/>
      <c r="BH6498" s="16"/>
      <c r="BI6498" s="16"/>
      <c r="BJ6498" s="16"/>
      <c r="BK6498" s="16"/>
      <c r="BL6498" s="16"/>
      <c r="BM6498" s="16"/>
      <c r="BN6498" s="16"/>
      <c r="BO6498" s="353"/>
      <c r="BP6498" s="16"/>
      <c r="BQ6498" s="16"/>
      <c r="BR6498" s="16"/>
      <c r="BS6498" s="16"/>
      <c r="BT6498" s="16"/>
      <c r="BU6498" s="16"/>
      <c r="BV6498" s="16"/>
      <c r="BW6498" s="16"/>
      <c r="BX6498" s="16"/>
      <c r="BY6498" s="16"/>
      <c r="BZ6498" s="16"/>
      <c r="CA6498" s="16"/>
      <c r="CB6498" s="16"/>
      <c r="CC6498" s="16"/>
      <c r="CD6498" s="16"/>
      <c r="CE6498" s="16"/>
      <c r="CF6498" s="16"/>
      <c r="CG6498" s="156"/>
    </row>
    <row r="6499" spans="1:85" ht="12" customHeight="1">
      <c r="A6499" s="16"/>
      <c r="B6499" s="16"/>
      <c r="C6499" s="16"/>
      <c r="D6499" s="16"/>
      <c r="E6499" s="16"/>
      <c r="F6499" s="16"/>
      <c r="G6499" s="16"/>
      <c r="H6499" s="16"/>
      <c r="I6499" s="16"/>
      <c r="J6499" s="353"/>
      <c r="K6499" s="353"/>
      <c r="L6499" s="16"/>
      <c r="M6499" s="16"/>
      <c r="N6499" s="16"/>
      <c r="O6499" s="16"/>
      <c r="P6499" s="16"/>
      <c r="Q6499" s="353"/>
      <c r="R6499" s="353"/>
      <c r="S6499" s="16"/>
      <c r="T6499" s="16"/>
      <c r="U6499" s="16"/>
      <c r="V6499" s="353"/>
      <c r="W6499" s="16"/>
      <c r="X6499" s="353"/>
      <c r="Y6499" s="353"/>
      <c r="Z6499" s="16"/>
      <c r="AA6499" s="16"/>
      <c r="AB6499" s="16"/>
      <c r="AC6499" s="16"/>
      <c r="AD6499" s="16"/>
      <c r="AE6499" s="353"/>
      <c r="AF6499" s="353"/>
      <c r="AG6499" s="16"/>
      <c r="AH6499" s="16"/>
      <c r="AI6499" s="16"/>
      <c r="AJ6499" s="16"/>
      <c r="AK6499" s="16"/>
      <c r="AL6499" s="353"/>
      <c r="AM6499" s="353"/>
      <c r="AN6499" s="16"/>
      <c r="AO6499" s="16"/>
      <c r="AP6499" s="16"/>
      <c r="AQ6499" s="16"/>
      <c r="AR6499" s="353"/>
      <c r="AS6499" s="353"/>
      <c r="AT6499" s="353"/>
      <c r="AU6499" s="16"/>
      <c r="AV6499" s="16"/>
      <c r="AW6499" s="16"/>
      <c r="AX6499" s="353"/>
      <c r="AY6499" s="36"/>
      <c r="AZ6499" s="36"/>
      <c r="BA6499" s="36"/>
      <c r="BB6499" s="36"/>
      <c r="BC6499" s="16"/>
      <c r="BD6499" s="16"/>
      <c r="BE6499" s="16"/>
      <c r="BF6499" s="16"/>
      <c r="BG6499" s="16"/>
      <c r="BH6499" s="16"/>
      <c r="BI6499" s="16"/>
      <c r="BJ6499" s="16"/>
      <c r="BK6499" s="16"/>
      <c r="BL6499" s="16"/>
      <c r="BM6499" s="16"/>
      <c r="BN6499" s="16"/>
      <c r="BO6499" s="353"/>
      <c r="BP6499" s="16"/>
      <c r="BQ6499" s="16"/>
      <c r="BR6499" s="16"/>
      <c r="BS6499" s="16"/>
      <c r="BT6499" s="16"/>
      <c r="BU6499" s="16"/>
      <c r="BV6499" s="16"/>
      <c r="BW6499" s="16"/>
      <c r="BX6499" s="16"/>
      <c r="BY6499" s="16"/>
      <c r="BZ6499" s="16"/>
      <c r="CA6499" s="16"/>
      <c r="CB6499" s="16"/>
      <c r="CC6499" s="16"/>
      <c r="CD6499" s="16"/>
      <c r="CE6499" s="16"/>
      <c r="CF6499" s="16"/>
      <c r="CG6499" s="156"/>
    </row>
    <row r="6500" spans="1:85" ht="12" customHeight="1">
      <c r="A6500" s="16"/>
      <c r="B6500" s="16"/>
      <c r="C6500" s="16"/>
      <c r="D6500" s="16"/>
      <c r="E6500" s="16"/>
      <c r="F6500" s="16"/>
      <c r="G6500" s="16"/>
      <c r="H6500" s="16"/>
      <c r="I6500" s="16"/>
      <c r="J6500" s="353"/>
      <c r="K6500" s="353"/>
      <c r="L6500" s="16"/>
      <c r="M6500" s="16"/>
      <c r="N6500" s="16"/>
      <c r="O6500" s="16"/>
      <c r="P6500" s="16"/>
      <c r="Q6500" s="353"/>
      <c r="R6500" s="353"/>
      <c r="S6500" s="16"/>
      <c r="T6500" s="16"/>
      <c r="U6500" s="16"/>
      <c r="V6500" s="353"/>
      <c r="W6500" s="16"/>
      <c r="X6500" s="353"/>
      <c r="Y6500" s="353"/>
      <c r="Z6500" s="16"/>
      <c r="AA6500" s="16"/>
      <c r="AB6500" s="16"/>
      <c r="AC6500" s="16"/>
      <c r="AD6500" s="16"/>
      <c r="AE6500" s="353"/>
      <c r="AF6500" s="353"/>
      <c r="AG6500" s="16"/>
      <c r="AH6500" s="16"/>
      <c r="AI6500" s="16"/>
      <c r="AJ6500" s="16"/>
      <c r="AK6500" s="16"/>
      <c r="AL6500" s="353"/>
      <c r="AM6500" s="353"/>
      <c r="AN6500" s="16"/>
      <c r="AO6500" s="16"/>
      <c r="AP6500" s="16"/>
      <c r="AQ6500" s="16"/>
      <c r="AR6500" s="353"/>
      <c r="AS6500" s="353"/>
      <c r="AT6500" s="353"/>
      <c r="AU6500" s="16"/>
      <c r="AV6500" s="16"/>
      <c r="AW6500" s="16"/>
      <c r="AX6500" s="353"/>
      <c r="AY6500" s="36"/>
      <c r="AZ6500" s="36"/>
      <c r="BA6500" s="36"/>
      <c r="BB6500" s="36"/>
      <c r="BC6500" s="16"/>
      <c r="BD6500" s="16"/>
      <c r="BE6500" s="16"/>
      <c r="BF6500" s="16"/>
      <c r="BG6500" s="16"/>
      <c r="BH6500" s="16"/>
      <c r="BI6500" s="16"/>
      <c r="BJ6500" s="16"/>
      <c r="BK6500" s="16"/>
      <c r="BL6500" s="16"/>
      <c r="BM6500" s="16"/>
      <c r="BN6500" s="16"/>
      <c r="BO6500" s="353"/>
      <c r="BP6500" s="16"/>
      <c r="BQ6500" s="16"/>
      <c r="BR6500" s="16"/>
      <c r="BS6500" s="16"/>
      <c r="BT6500" s="16"/>
      <c r="BU6500" s="16"/>
      <c r="BV6500" s="16"/>
      <c r="BW6500" s="16"/>
      <c r="BX6500" s="16"/>
      <c r="BY6500" s="16"/>
      <c r="BZ6500" s="16"/>
      <c r="CA6500" s="16"/>
      <c r="CB6500" s="16"/>
      <c r="CC6500" s="16"/>
      <c r="CD6500" s="16"/>
      <c r="CE6500" s="16"/>
      <c r="CF6500" s="16"/>
      <c r="CG6500" s="156"/>
    </row>
    <row r="6501" spans="1:85" ht="12" customHeight="1">
      <c r="A6501" s="16"/>
      <c r="B6501" s="16"/>
      <c r="C6501" s="16"/>
      <c r="D6501" s="16"/>
      <c r="E6501" s="16"/>
      <c r="F6501" s="16"/>
      <c r="G6501" s="16"/>
      <c r="H6501" s="16"/>
      <c r="I6501" s="16"/>
      <c r="J6501" s="353"/>
      <c r="K6501" s="353"/>
      <c r="L6501" s="16"/>
      <c r="M6501" s="16"/>
      <c r="N6501" s="16"/>
      <c r="O6501" s="16"/>
      <c r="P6501" s="16"/>
      <c r="Q6501" s="353"/>
      <c r="R6501" s="353"/>
      <c r="S6501" s="16"/>
      <c r="T6501" s="16"/>
      <c r="U6501" s="16"/>
      <c r="V6501" s="353"/>
      <c r="W6501" s="16"/>
      <c r="X6501" s="353"/>
      <c r="Y6501" s="353"/>
      <c r="Z6501" s="16"/>
      <c r="AA6501" s="16"/>
      <c r="AB6501" s="16"/>
      <c r="AC6501" s="16"/>
      <c r="AD6501" s="16"/>
      <c r="AE6501" s="353"/>
      <c r="AF6501" s="353"/>
      <c r="AG6501" s="16"/>
      <c r="AH6501" s="16"/>
      <c r="AI6501" s="16"/>
      <c r="AJ6501" s="16"/>
      <c r="AK6501" s="16"/>
      <c r="AL6501" s="353"/>
      <c r="AM6501" s="353"/>
      <c r="AN6501" s="16"/>
      <c r="AO6501" s="16"/>
      <c r="AP6501" s="16"/>
      <c r="AQ6501" s="16"/>
      <c r="AR6501" s="353"/>
      <c r="AS6501" s="353"/>
      <c r="AT6501" s="353"/>
      <c r="AU6501" s="16"/>
      <c r="AV6501" s="16"/>
      <c r="AW6501" s="16"/>
      <c r="AX6501" s="353"/>
      <c r="AY6501" s="36"/>
      <c r="AZ6501" s="36"/>
      <c r="BA6501" s="36"/>
      <c r="BB6501" s="36"/>
      <c r="BC6501" s="16"/>
      <c r="BD6501" s="16"/>
      <c r="BE6501" s="16"/>
      <c r="BF6501" s="16"/>
      <c r="BG6501" s="16"/>
      <c r="BH6501" s="16"/>
      <c r="BI6501" s="16"/>
      <c r="BJ6501" s="16"/>
      <c r="BK6501" s="16"/>
      <c r="BL6501" s="16"/>
      <c r="BM6501" s="16"/>
      <c r="BN6501" s="16"/>
      <c r="BO6501" s="353"/>
      <c r="BP6501" s="16"/>
      <c r="BQ6501" s="16"/>
      <c r="BR6501" s="16"/>
      <c r="BS6501" s="16"/>
      <c r="BT6501" s="16"/>
      <c r="BU6501" s="16"/>
      <c r="BV6501" s="16"/>
      <c r="BW6501" s="16"/>
      <c r="BX6501" s="16"/>
      <c r="BY6501" s="16"/>
      <c r="BZ6501" s="16"/>
      <c r="CA6501" s="16"/>
      <c r="CB6501" s="16"/>
      <c r="CC6501" s="16"/>
      <c r="CD6501" s="16"/>
      <c r="CE6501" s="16"/>
      <c r="CF6501" s="16"/>
      <c r="CG6501" s="156"/>
    </row>
    <row r="6502" spans="1:85" ht="12" customHeight="1">
      <c r="A6502" s="16"/>
      <c r="B6502" s="16"/>
      <c r="C6502" s="16"/>
      <c r="D6502" s="16"/>
      <c r="E6502" s="16"/>
      <c r="F6502" s="16"/>
      <c r="G6502" s="16"/>
      <c r="H6502" s="16"/>
      <c r="I6502" s="16"/>
      <c r="J6502" s="353"/>
      <c r="K6502" s="353"/>
      <c r="L6502" s="16"/>
      <c r="M6502" s="16"/>
      <c r="N6502" s="16"/>
      <c r="O6502" s="16"/>
      <c r="P6502" s="16"/>
      <c r="Q6502" s="353"/>
      <c r="R6502" s="353"/>
      <c r="S6502" s="16"/>
      <c r="T6502" s="16"/>
      <c r="U6502" s="16"/>
      <c r="V6502" s="353"/>
      <c r="W6502" s="16"/>
      <c r="X6502" s="353"/>
      <c r="Y6502" s="353"/>
      <c r="Z6502" s="16"/>
      <c r="AA6502" s="16"/>
      <c r="AB6502" s="16"/>
      <c r="AC6502" s="16"/>
      <c r="AD6502" s="16"/>
      <c r="AE6502" s="353"/>
      <c r="AF6502" s="353"/>
      <c r="AG6502" s="16"/>
      <c r="AH6502" s="16"/>
      <c r="AI6502" s="16"/>
      <c r="AJ6502" s="16"/>
      <c r="AK6502" s="16"/>
      <c r="AL6502" s="353"/>
      <c r="AM6502" s="353"/>
      <c r="AN6502" s="16"/>
      <c r="AO6502" s="16"/>
      <c r="AP6502" s="16"/>
      <c r="AQ6502" s="16"/>
      <c r="AR6502" s="353"/>
      <c r="AS6502" s="353"/>
      <c r="AT6502" s="353"/>
      <c r="AU6502" s="16"/>
      <c r="AV6502" s="16"/>
      <c r="AW6502" s="16"/>
      <c r="AX6502" s="353"/>
      <c r="AY6502" s="36"/>
      <c r="AZ6502" s="36"/>
      <c r="BA6502" s="36"/>
      <c r="BB6502" s="36"/>
      <c r="BC6502" s="16"/>
      <c r="BD6502" s="16"/>
      <c r="BE6502" s="16"/>
      <c r="BF6502" s="16"/>
      <c r="BG6502" s="16"/>
      <c r="BH6502" s="16"/>
      <c r="BI6502" s="16"/>
      <c r="BJ6502" s="16"/>
      <c r="BK6502" s="16"/>
      <c r="BL6502" s="16"/>
      <c r="BM6502" s="16"/>
      <c r="BN6502" s="16"/>
      <c r="BO6502" s="353"/>
      <c r="BP6502" s="16"/>
      <c r="BQ6502" s="16"/>
      <c r="BR6502" s="16"/>
      <c r="BS6502" s="16"/>
      <c r="BT6502" s="16"/>
      <c r="BU6502" s="16"/>
      <c r="BV6502" s="16"/>
      <c r="BW6502" s="16"/>
      <c r="BX6502" s="16"/>
      <c r="BY6502" s="16"/>
      <c r="BZ6502" s="16"/>
      <c r="CA6502" s="16"/>
      <c r="CB6502" s="16"/>
      <c r="CC6502" s="16"/>
      <c r="CD6502" s="16"/>
      <c r="CE6502" s="16"/>
      <c r="CF6502" s="16"/>
      <c r="CG6502" s="156"/>
    </row>
    <row r="6503" spans="1:85" ht="12" customHeight="1">
      <c r="A6503" s="16"/>
      <c r="B6503" s="16"/>
      <c r="C6503" s="16"/>
      <c r="D6503" s="16"/>
      <c r="E6503" s="16"/>
      <c r="F6503" s="16"/>
      <c r="G6503" s="16"/>
      <c r="H6503" s="16"/>
      <c r="I6503" s="16"/>
      <c r="J6503" s="353"/>
      <c r="K6503" s="353"/>
      <c r="L6503" s="16"/>
      <c r="M6503" s="16"/>
      <c r="N6503" s="16"/>
      <c r="O6503" s="16"/>
      <c r="P6503" s="16"/>
      <c r="Q6503" s="353"/>
      <c r="R6503" s="353"/>
      <c r="S6503" s="16"/>
      <c r="T6503" s="16"/>
      <c r="U6503" s="16"/>
      <c r="V6503" s="353"/>
      <c r="W6503" s="16"/>
      <c r="X6503" s="353"/>
      <c r="Y6503" s="353"/>
      <c r="Z6503" s="16"/>
      <c r="AA6503" s="16"/>
      <c r="AB6503" s="16"/>
      <c r="AC6503" s="16"/>
      <c r="AD6503" s="16"/>
      <c r="AE6503" s="353"/>
      <c r="AF6503" s="353"/>
      <c r="AG6503" s="16"/>
      <c r="AH6503" s="16"/>
      <c r="AI6503" s="16"/>
      <c r="AJ6503" s="16"/>
      <c r="AK6503" s="16"/>
      <c r="AL6503" s="353"/>
      <c r="AM6503" s="353"/>
      <c r="AN6503" s="16"/>
      <c r="AO6503" s="16"/>
      <c r="AP6503" s="16"/>
      <c r="AQ6503" s="16"/>
      <c r="AR6503" s="353"/>
      <c r="AS6503" s="353"/>
      <c r="AT6503" s="353"/>
      <c r="AU6503" s="16"/>
      <c r="AV6503" s="16"/>
      <c r="AW6503" s="16"/>
      <c r="AX6503" s="353"/>
      <c r="AY6503" s="36"/>
      <c r="AZ6503" s="36"/>
      <c r="BA6503" s="36"/>
      <c r="BB6503" s="36"/>
      <c r="BC6503" s="16"/>
      <c r="BD6503" s="16"/>
      <c r="BE6503" s="16"/>
      <c r="BF6503" s="16"/>
      <c r="BG6503" s="16"/>
      <c r="BH6503" s="16"/>
      <c r="BI6503" s="16"/>
      <c r="BJ6503" s="16"/>
      <c r="BK6503" s="16"/>
      <c r="BL6503" s="16"/>
      <c r="BM6503" s="16"/>
      <c r="BN6503" s="16"/>
      <c r="BO6503" s="353"/>
      <c r="BP6503" s="16"/>
      <c r="BQ6503" s="16"/>
      <c r="BR6503" s="16"/>
      <c r="BS6503" s="16"/>
      <c r="BT6503" s="16"/>
      <c r="BU6503" s="16"/>
      <c r="BV6503" s="16"/>
      <c r="BW6503" s="16"/>
      <c r="BX6503" s="16"/>
      <c r="BY6503" s="16"/>
      <c r="BZ6503" s="16"/>
      <c r="CA6503" s="16"/>
      <c r="CB6503" s="16"/>
      <c r="CC6503" s="16"/>
      <c r="CD6503" s="16"/>
      <c r="CE6503" s="16"/>
      <c r="CF6503" s="16"/>
      <c r="CG6503" s="156"/>
    </row>
    <row r="6504" spans="1:85" ht="12" customHeight="1">
      <c r="A6504" s="16"/>
      <c r="B6504" s="16"/>
      <c r="C6504" s="16"/>
      <c r="D6504" s="16"/>
      <c r="E6504" s="16"/>
      <c r="F6504" s="16"/>
      <c r="G6504" s="16"/>
      <c r="H6504" s="16"/>
      <c r="I6504" s="16"/>
      <c r="J6504" s="353"/>
      <c r="K6504" s="353"/>
      <c r="L6504" s="16"/>
      <c r="M6504" s="16"/>
      <c r="N6504" s="16"/>
      <c r="O6504" s="16"/>
      <c r="P6504" s="16"/>
      <c r="Q6504" s="353"/>
      <c r="R6504" s="353"/>
      <c r="S6504" s="16"/>
      <c r="T6504" s="16"/>
      <c r="U6504" s="16"/>
      <c r="V6504" s="353"/>
      <c r="W6504" s="16"/>
      <c r="X6504" s="353"/>
      <c r="Y6504" s="353"/>
      <c r="Z6504" s="16"/>
      <c r="AA6504" s="16"/>
      <c r="AB6504" s="16"/>
      <c r="AC6504" s="16"/>
      <c r="AD6504" s="16"/>
      <c r="AE6504" s="353"/>
      <c r="AF6504" s="353"/>
      <c r="AG6504" s="16"/>
      <c r="AH6504" s="16"/>
      <c r="AI6504" s="16"/>
      <c r="AJ6504" s="16"/>
      <c r="AK6504" s="16"/>
      <c r="AL6504" s="353"/>
      <c r="AM6504" s="353"/>
      <c r="AN6504" s="16"/>
      <c r="AO6504" s="16"/>
      <c r="AP6504" s="16"/>
      <c r="AQ6504" s="16"/>
      <c r="AR6504" s="353"/>
      <c r="AS6504" s="353"/>
      <c r="AT6504" s="353"/>
      <c r="AU6504" s="16"/>
      <c r="AV6504" s="16"/>
      <c r="AW6504" s="16"/>
      <c r="AX6504" s="353"/>
      <c r="AY6504" s="36"/>
      <c r="AZ6504" s="36"/>
      <c r="BA6504" s="36"/>
      <c r="BB6504" s="36"/>
      <c r="BC6504" s="16"/>
      <c r="BD6504" s="16"/>
      <c r="BE6504" s="16"/>
      <c r="BF6504" s="16"/>
      <c r="BG6504" s="16"/>
      <c r="BH6504" s="16"/>
      <c r="BI6504" s="16"/>
      <c r="BJ6504" s="16"/>
      <c r="BK6504" s="16"/>
      <c r="BL6504" s="16"/>
      <c r="BM6504" s="16"/>
      <c r="BN6504" s="16"/>
      <c r="BO6504" s="353"/>
      <c r="BP6504" s="16"/>
      <c r="BQ6504" s="16"/>
      <c r="BR6504" s="16"/>
      <c r="BS6504" s="16"/>
      <c r="BT6504" s="16"/>
      <c r="BU6504" s="16"/>
      <c r="BV6504" s="16"/>
      <c r="BW6504" s="16"/>
      <c r="BX6504" s="16"/>
      <c r="BY6504" s="16"/>
      <c r="BZ6504" s="16"/>
      <c r="CA6504" s="16"/>
      <c r="CB6504" s="16"/>
      <c r="CC6504" s="16"/>
      <c r="CD6504" s="16"/>
      <c r="CE6504" s="16"/>
      <c r="CF6504" s="16"/>
      <c r="CG6504" s="156"/>
    </row>
    <row r="6505" spans="1:85" ht="12" customHeight="1">
      <c r="A6505" s="16"/>
      <c r="B6505" s="16"/>
      <c r="C6505" s="16"/>
      <c r="D6505" s="16"/>
      <c r="E6505" s="16"/>
      <c r="F6505" s="16"/>
      <c r="G6505" s="16"/>
      <c r="H6505" s="16"/>
      <c r="I6505" s="16"/>
      <c r="J6505" s="353"/>
      <c r="K6505" s="353"/>
      <c r="L6505" s="16"/>
      <c r="M6505" s="16"/>
      <c r="N6505" s="16"/>
      <c r="O6505" s="16"/>
      <c r="P6505" s="16"/>
      <c r="Q6505" s="353"/>
      <c r="R6505" s="353"/>
      <c r="S6505" s="16"/>
      <c r="T6505" s="16"/>
      <c r="U6505" s="16"/>
      <c r="V6505" s="353"/>
      <c r="W6505" s="16"/>
      <c r="X6505" s="353"/>
      <c r="Y6505" s="353"/>
      <c r="Z6505" s="16"/>
      <c r="AA6505" s="16"/>
      <c r="AB6505" s="16"/>
      <c r="AC6505" s="16"/>
      <c r="AD6505" s="16"/>
      <c r="AE6505" s="353"/>
      <c r="AF6505" s="353"/>
      <c r="AG6505" s="16"/>
      <c r="AH6505" s="16"/>
      <c r="AI6505" s="16"/>
      <c r="AJ6505" s="16"/>
      <c r="AK6505" s="16"/>
      <c r="AL6505" s="353"/>
      <c r="AM6505" s="353"/>
      <c r="AN6505" s="16"/>
      <c r="AO6505" s="16"/>
      <c r="AP6505" s="16"/>
      <c r="AQ6505" s="16"/>
      <c r="AR6505" s="353"/>
      <c r="AS6505" s="353"/>
      <c r="AT6505" s="353"/>
      <c r="AU6505" s="16"/>
      <c r="AV6505" s="16"/>
      <c r="AW6505" s="16"/>
      <c r="AX6505" s="353"/>
      <c r="AY6505" s="36"/>
      <c r="AZ6505" s="36"/>
      <c r="BA6505" s="36"/>
      <c r="BB6505" s="36"/>
      <c r="BC6505" s="16"/>
      <c r="BD6505" s="16"/>
      <c r="BE6505" s="16"/>
      <c r="BF6505" s="16"/>
      <c r="BG6505" s="16"/>
      <c r="BH6505" s="16"/>
      <c r="BI6505" s="16"/>
      <c r="BJ6505" s="16"/>
      <c r="BK6505" s="16"/>
      <c r="BL6505" s="16"/>
      <c r="BM6505" s="16"/>
      <c r="BN6505" s="16"/>
      <c r="BO6505" s="353"/>
      <c r="BP6505" s="16"/>
      <c r="BQ6505" s="16"/>
      <c r="BR6505" s="16"/>
      <c r="BS6505" s="16"/>
      <c r="BT6505" s="16"/>
      <c r="BU6505" s="16"/>
      <c r="BV6505" s="16"/>
      <c r="BW6505" s="16"/>
      <c r="BX6505" s="16"/>
      <c r="BY6505" s="16"/>
      <c r="BZ6505" s="16"/>
      <c r="CA6505" s="16"/>
      <c r="CB6505" s="16"/>
      <c r="CC6505" s="16"/>
      <c r="CD6505" s="16"/>
      <c r="CE6505" s="16"/>
      <c r="CF6505" s="16"/>
      <c r="CG6505" s="156"/>
    </row>
    <row r="6506" spans="1:85" ht="12" customHeight="1">
      <c r="A6506" s="16"/>
      <c r="B6506" s="16"/>
      <c r="C6506" s="16"/>
      <c r="D6506" s="16"/>
      <c r="E6506" s="16"/>
      <c r="F6506" s="16"/>
      <c r="G6506" s="16"/>
      <c r="H6506" s="16"/>
      <c r="I6506" s="16"/>
      <c r="J6506" s="353"/>
      <c r="K6506" s="353"/>
      <c r="L6506" s="16"/>
      <c r="M6506" s="16"/>
      <c r="N6506" s="16"/>
      <c r="O6506" s="16"/>
      <c r="P6506" s="16"/>
      <c r="Q6506" s="353"/>
      <c r="R6506" s="353"/>
      <c r="S6506" s="16"/>
      <c r="T6506" s="16"/>
      <c r="U6506" s="16"/>
      <c r="V6506" s="353"/>
      <c r="W6506" s="16"/>
      <c r="X6506" s="353"/>
      <c r="Y6506" s="353"/>
      <c r="Z6506" s="16"/>
      <c r="AA6506" s="16"/>
      <c r="AB6506" s="16"/>
      <c r="AC6506" s="16"/>
      <c r="AD6506" s="16"/>
      <c r="AE6506" s="353"/>
      <c r="AF6506" s="353"/>
      <c r="AG6506" s="16"/>
      <c r="AH6506" s="16"/>
      <c r="AI6506" s="16"/>
      <c r="AJ6506" s="16"/>
      <c r="AK6506" s="16"/>
      <c r="AL6506" s="353"/>
      <c r="AM6506" s="353"/>
      <c r="AN6506" s="16"/>
      <c r="AO6506" s="16"/>
      <c r="AP6506" s="16"/>
      <c r="AQ6506" s="16"/>
      <c r="AR6506" s="353"/>
      <c r="AS6506" s="353"/>
      <c r="AT6506" s="353"/>
      <c r="AU6506" s="16"/>
      <c r="AV6506" s="16"/>
      <c r="AW6506" s="16"/>
      <c r="AX6506" s="353"/>
      <c r="AY6506" s="36"/>
      <c r="AZ6506" s="36"/>
      <c r="BA6506" s="36"/>
      <c r="BB6506" s="36"/>
      <c r="BC6506" s="16"/>
      <c r="BD6506" s="16"/>
      <c r="BE6506" s="16"/>
      <c r="BF6506" s="16"/>
      <c r="BG6506" s="16"/>
      <c r="BH6506" s="16"/>
      <c r="BI6506" s="16"/>
      <c r="BJ6506" s="16"/>
      <c r="BK6506" s="16"/>
      <c r="BL6506" s="16"/>
      <c r="BM6506" s="16"/>
      <c r="BN6506" s="16"/>
      <c r="BO6506" s="353"/>
      <c r="BP6506" s="16"/>
      <c r="BQ6506" s="16"/>
      <c r="BR6506" s="16"/>
      <c r="BS6506" s="16"/>
      <c r="BT6506" s="16"/>
      <c r="BU6506" s="16"/>
      <c r="BV6506" s="16"/>
      <c r="BW6506" s="16"/>
      <c r="BX6506" s="16"/>
      <c r="BY6506" s="16"/>
      <c r="BZ6506" s="16"/>
      <c r="CA6506" s="16"/>
      <c r="CB6506" s="16"/>
      <c r="CC6506" s="16"/>
      <c r="CD6506" s="16"/>
      <c r="CE6506" s="16"/>
      <c r="CF6506" s="16"/>
      <c r="CG6506" s="156"/>
    </row>
    <row r="6507" spans="1:85" ht="12" customHeight="1">
      <c r="A6507" s="16"/>
      <c r="B6507" s="16"/>
      <c r="C6507" s="16"/>
      <c r="D6507" s="16"/>
      <c r="E6507" s="16"/>
      <c r="F6507" s="16"/>
      <c r="G6507" s="16"/>
      <c r="H6507" s="16"/>
      <c r="I6507" s="16"/>
      <c r="J6507" s="353"/>
      <c r="K6507" s="353"/>
      <c r="L6507" s="16"/>
      <c r="M6507" s="16"/>
      <c r="N6507" s="16"/>
      <c r="O6507" s="16"/>
      <c r="P6507" s="16"/>
      <c r="Q6507" s="353"/>
      <c r="R6507" s="353"/>
      <c r="S6507" s="16"/>
      <c r="T6507" s="16"/>
      <c r="U6507" s="16"/>
      <c r="V6507" s="353"/>
      <c r="W6507" s="16"/>
      <c r="X6507" s="353"/>
      <c r="Y6507" s="353"/>
      <c r="Z6507" s="16"/>
      <c r="AA6507" s="16"/>
      <c r="AB6507" s="16"/>
      <c r="AC6507" s="16"/>
      <c r="AD6507" s="16"/>
      <c r="AE6507" s="353"/>
      <c r="AF6507" s="353"/>
      <c r="AG6507" s="16"/>
      <c r="AH6507" s="16"/>
      <c r="AI6507" s="16"/>
      <c r="AJ6507" s="16"/>
      <c r="AK6507" s="16"/>
      <c r="AL6507" s="353"/>
      <c r="AM6507" s="353"/>
      <c r="AN6507" s="16"/>
      <c r="AO6507" s="16"/>
      <c r="AP6507" s="16"/>
      <c r="AQ6507" s="16"/>
      <c r="AR6507" s="353"/>
      <c r="AS6507" s="353"/>
      <c r="AT6507" s="353"/>
      <c r="AU6507" s="16"/>
      <c r="AV6507" s="16"/>
      <c r="AW6507" s="16"/>
      <c r="AX6507" s="353"/>
      <c r="AY6507" s="36"/>
      <c r="AZ6507" s="36"/>
      <c r="BA6507" s="36"/>
      <c r="BB6507" s="36"/>
      <c r="BC6507" s="16"/>
      <c r="BD6507" s="16"/>
      <c r="BE6507" s="16"/>
      <c r="BF6507" s="16"/>
      <c r="BG6507" s="16"/>
      <c r="BH6507" s="16"/>
      <c r="BI6507" s="16"/>
      <c r="BJ6507" s="16"/>
      <c r="BK6507" s="16"/>
      <c r="BL6507" s="16"/>
      <c r="BM6507" s="16"/>
      <c r="BN6507" s="16"/>
      <c r="BO6507" s="353"/>
      <c r="BP6507" s="16"/>
      <c r="BQ6507" s="16"/>
      <c r="BR6507" s="16"/>
      <c r="BS6507" s="16"/>
      <c r="BT6507" s="16"/>
      <c r="BU6507" s="16"/>
      <c r="BV6507" s="16"/>
      <c r="BW6507" s="16"/>
      <c r="BX6507" s="16"/>
      <c r="BY6507" s="16"/>
      <c r="BZ6507" s="16"/>
      <c r="CA6507" s="16"/>
      <c r="CB6507" s="16"/>
      <c r="CC6507" s="16"/>
      <c r="CD6507" s="16"/>
      <c r="CE6507" s="16"/>
      <c r="CF6507" s="16"/>
      <c r="CG6507" s="156"/>
    </row>
    <row r="6508" spans="1:85" ht="12" customHeight="1">
      <c r="A6508" s="16"/>
      <c r="B6508" s="16"/>
      <c r="C6508" s="16"/>
      <c r="D6508" s="16"/>
      <c r="E6508" s="16"/>
      <c r="F6508" s="16"/>
      <c r="G6508" s="16"/>
      <c r="H6508" s="16"/>
      <c r="I6508" s="16"/>
      <c r="J6508" s="353"/>
      <c r="K6508" s="353"/>
      <c r="L6508" s="16"/>
      <c r="M6508" s="16"/>
      <c r="N6508" s="16"/>
      <c r="O6508" s="16"/>
      <c r="P6508" s="16"/>
      <c r="Q6508" s="353"/>
      <c r="R6508" s="353"/>
      <c r="S6508" s="16"/>
      <c r="T6508" s="16"/>
      <c r="U6508" s="16"/>
      <c r="V6508" s="353"/>
      <c r="W6508" s="16"/>
      <c r="X6508" s="353"/>
      <c r="Y6508" s="353"/>
      <c r="Z6508" s="16"/>
      <c r="AA6508" s="16"/>
      <c r="AB6508" s="16"/>
      <c r="AC6508" s="16"/>
      <c r="AD6508" s="16"/>
      <c r="AE6508" s="353"/>
      <c r="AF6508" s="353"/>
      <c r="AG6508" s="16"/>
      <c r="AH6508" s="16"/>
      <c r="AI6508" s="16"/>
      <c r="AJ6508" s="16"/>
      <c r="AK6508" s="16"/>
      <c r="AL6508" s="353"/>
      <c r="AM6508" s="353"/>
      <c r="AN6508" s="16"/>
      <c r="AO6508" s="16"/>
      <c r="AP6508" s="16"/>
      <c r="AQ6508" s="16"/>
      <c r="AR6508" s="353"/>
      <c r="AS6508" s="353"/>
      <c r="AT6508" s="353"/>
      <c r="AU6508" s="16"/>
      <c r="AV6508" s="16"/>
      <c r="AW6508" s="16"/>
      <c r="AX6508" s="353"/>
      <c r="AY6508" s="36"/>
      <c r="AZ6508" s="36"/>
      <c r="BA6508" s="36"/>
      <c r="BB6508" s="36"/>
      <c r="BC6508" s="16"/>
      <c r="BD6508" s="16"/>
      <c r="BE6508" s="16"/>
      <c r="BF6508" s="16"/>
      <c r="BG6508" s="16"/>
      <c r="BH6508" s="16"/>
      <c r="BI6508" s="16"/>
      <c r="BJ6508" s="16"/>
      <c r="BK6508" s="16"/>
      <c r="BL6508" s="16"/>
      <c r="BM6508" s="16"/>
      <c r="BN6508" s="16"/>
      <c r="BO6508" s="353"/>
      <c r="BP6508" s="16"/>
      <c r="BQ6508" s="16"/>
      <c r="BR6508" s="16"/>
      <c r="BS6508" s="16"/>
      <c r="BT6508" s="16"/>
      <c r="BU6508" s="16"/>
      <c r="BV6508" s="16"/>
      <c r="BW6508" s="16"/>
      <c r="BX6508" s="16"/>
      <c r="BY6508" s="16"/>
      <c r="BZ6508" s="16"/>
      <c r="CA6508" s="16"/>
      <c r="CB6508" s="16"/>
      <c r="CC6508" s="16"/>
      <c r="CD6508" s="16"/>
      <c r="CE6508" s="16"/>
      <c r="CF6508" s="16"/>
      <c r="CG6508" s="156"/>
    </row>
    <row r="6509" spans="1:85" ht="12" customHeight="1">
      <c r="A6509" s="16"/>
      <c r="B6509" s="16"/>
      <c r="C6509" s="16"/>
      <c r="D6509" s="16"/>
      <c r="E6509" s="16"/>
      <c r="F6509" s="16"/>
      <c r="G6509" s="16"/>
      <c r="H6509" s="16"/>
      <c r="I6509" s="16"/>
      <c r="J6509" s="353"/>
      <c r="K6509" s="353"/>
      <c r="L6509" s="16"/>
      <c r="M6509" s="16"/>
      <c r="N6509" s="16"/>
      <c r="O6509" s="16"/>
      <c r="P6509" s="16"/>
      <c r="Q6509" s="353"/>
      <c r="R6509" s="353"/>
      <c r="S6509" s="16"/>
      <c r="T6509" s="16"/>
      <c r="U6509" s="16"/>
      <c r="V6509" s="353"/>
      <c r="W6509" s="16"/>
      <c r="X6509" s="353"/>
      <c r="Y6509" s="353"/>
      <c r="Z6509" s="16"/>
      <c r="AA6509" s="16"/>
      <c r="AB6509" s="16"/>
      <c r="AC6509" s="16"/>
      <c r="AD6509" s="16"/>
      <c r="AE6509" s="353"/>
      <c r="AF6509" s="353"/>
      <c r="AG6509" s="16"/>
      <c r="AH6509" s="16"/>
      <c r="AI6509" s="16"/>
      <c r="AJ6509" s="16"/>
      <c r="AK6509" s="16"/>
      <c r="AL6509" s="353"/>
      <c r="AM6509" s="353"/>
      <c r="AN6509" s="16"/>
      <c r="AO6509" s="16"/>
      <c r="AP6509" s="16"/>
      <c r="AQ6509" s="16"/>
      <c r="AR6509" s="353"/>
      <c r="AS6509" s="353"/>
      <c r="AT6509" s="353"/>
      <c r="AU6509" s="16"/>
      <c r="AV6509" s="16"/>
      <c r="AW6509" s="16"/>
      <c r="AX6509" s="353"/>
      <c r="AY6509" s="36"/>
      <c r="AZ6509" s="36"/>
      <c r="BA6509" s="36"/>
      <c r="BB6509" s="36"/>
      <c r="BC6509" s="16"/>
      <c r="BD6509" s="16"/>
      <c r="BE6509" s="16"/>
      <c r="BF6509" s="16"/>
      <c r="BG6509" s="16"/>
      <c r="BH6509" s="16"/>
      <c r="BI6509" s="16"/>
      <c r="BJ6509" s="16"/>
      <c r="BK6509" s="16"/>
      <c r="BL6509" s="16"/>
      <c r="BM6509" s="16"/>
      <c r="BN6509" s="16"/>
      <c r="BO6509" s="353"/>
      <c r="BP6509" s="16"/>
      <c r="BQ6509" s="16"/>
      <c r="BR6509" s="16"/>
      <c r="BS6509" s="16"/>
      <c r="BT6509" s="16"/>
      <c r="BU6509" s="16"/>
      <c r="BV6509" s="16"/>
      <c r="BW6509" s="16"/>
      <c r="BX6509" s="16"/>
      <c r="BY6509" s="16"/>
      <c r="BZ6509" s="16"/>
      <c r="CA6509" s="16"/>
      <c r="CB6509" s="16"/>
      <c r="CC6509" s="16"/>
      <c r="CD6509" s="16"/>
      <c r="CE6509" s="16"/>
      <c r="CF6509" s="16"/>
      <c r="CG6509" s="156"/>
    </row>
    <row r="6510" spans="1:85" ht="12" customHeight="1">
      <c r="A6510" s="16"/>
      <c r="B6510" s="16"/>
      <c r="C6510" s="16"/>
      <c r="D6510" s="16"/>
      <c r="E6510" s="16"/>
      <c r="F6510" s="16"/>
      <c r="G6510" s="16"/>
      <c r="H6510" s="16"/>
      <c r="I6510" s="16"/>
      <c r="J6510" s="353"/>
      <c r="K6510" s="353"/>
      <c r="L6510" s="16"/>
      <c r="M6510" s="16"/>
      <c r="N6510" s="16"/>
      <c r="O6510" s="16"/>
      <c r="P6510" s="16"/>
      <c r="Q6510" s="353"/>
      <c r="R6510" s="353"/>
      <c r="S6510" s="16"/>
      <c r="T6510" s="16"/>
      <c r="U6510" s="16"/>
      <c r="V6510" s="353"/>
      <c r="W6510" s="16"/>
      <c r="X6510" s="353"/>
      <c r="Y6510" s="353"/>
      <c r="Z6510" s="16"/>
      <c r="AA6510" s="16"/>
      <c r="AB6510" s="16"/>
      <c r="AC6510" s="16"/>
      <c r="AD6510" s="16"/>
      <c r="AE6510" s="353"/>
      <c r="AF6510" s="353"/>
      <c r="AG6510" s="16"/>
      <c r="AH6510" s="16"/>
      <c r="AI6510" s="16"/>
      <c r="AJ6510" s="16"/>
      <c r="AK6510" s="16"/>
      <c r="AL6510" s="353"/>
      <c r="AM6510" s="353"/>
      <c r="AN6510" s="16"/>
      <c r="AO6510" s="16"/>
      <c r="AP6510" s="16"/>
      <c r="AQ6510" s="16"/>
      <c r="AR6510" s="353"/>
      <c r="AS6510" s="353"/>
      <c r="AT6510" s="353"/>
      <c r="AU6510" s="16"/>
      <c r="AV6510" s="16"/>
      <c r="AW6510" s="16"/>
      <c r="AX6510" s="353"/>
      <c r="AY6510" s="36"/>
      <c r="AZ6510" s="36"/>
      <c r="BA6510" s="36"/>
      <c r="BB6510" s="36"/>
      <c r="BC6510" s="16"/>
      <c r="BD6510" s="16"/>
      <c r="BE6510" s="16"/>
      <c r="BF6510" s="16"/>
      <c r="BG6510" s="16"/>
      <c r="BH6510" s="16"/>
      <c r="BI6510" s="16"/>
      <c r="BJ6510" s="16"/>
      <c r="BK6510" s="16"/>
      <c r="BL6510" s="16"/>
      <c r="BM6510" s="16"/>
      <c r="BN6510" s="16"/>
      <c r="BO6510" s="353"/>
      <c r="BP6510" s="16"/>
      <c r="BQ6510" s="16"/>
      <c r="BR6510" s="16"/>
      <c r="BS6510" s="16"/>
      <c r="BT6510" s="16"/>
      <c r="BU6510" s="16"/>
      <c r="BV6510" s="16"/>
      <c r="BW6510" s="16"/>
      <c r="BX6510" s="16"/>
      <c r="BY6510" s="16"/>
      <c r="BZ6510" s="16"/>
      <c r="CA6510" s="16"/>
      <c r="CB6510" s="16"/>
      <c r="CC6510" s="16"/>
      <c r="CD6510" s="16"/>
      <c r="CE6510" s="16"/>
      <c r="CF6510" s="16"/>
      <c r="CG6510" s="156"/>
    </row>
    <row r="6511" spans="1:85" ht="12" customHeight="1">
      <c r="A6511" s="16"/>
      <c r="B6511" s="16"/>
      <c r="C6511" s="16"/>
      <c r="D6511" s="16"/>
      <c r="E6511" s="16"/>
      <c r="F6511" s="16"/>
      <c r="G6511" s="16"/>
      <c r="H6511" s="16"/>
      <c r="I6511" s="16"/>
      <c r="J6511" s="353"/>
      <c r="K6511" s="353"/>
      <c r="L6511" s="16"/>
      <c r="M6511" s="16"/>
      <c r="N6511" s="16"/>
      <c r="O6511" s="16"/>
      <c r="P6511" s="16"/>
      <c r="Q6511" s="353"/>
      <c r="R6511" s="353"/>
      <c r="S6511" s="16"/>
      <c r="T6511" s="16"/>
      <c r="U6511" s="16"/>
      <c r="V6511" s="353"/>
      <c r="W6511" s="16"/>
      <c r="X6511" s="353"/>
      <c r="Y6511" s="353"/>
      <c r="Z6511" s="16"/>
      <c r="AA6511" s="16"/>
      <c r="AB6511" s="16"/>
      <c r="AC6511" s="16"/>
      <c r="AD6511" s="16"/>
      <c r="AE6511" s="353"/>
      <c r="AF6511" s="353"/>
      <c r="AG6511" s="16"/>
      <c r="AH6511" s="16"/>
      <c r="AI6511" s="16"/>
      <c r="AJ6511" s="16"/>
      <c r="AK6511" s="16"/>
      <c r="AL6511" s="353"/>
      <c r="AM6511" s="353"/>
      <c r="AN6511" s="16"/>
      <c r="AO6511" s="16"/>
      <c r="AP6511" s="16"/>
      <c r="AQ6511" s="16"/>
      <c r="AR6511" s="353"/>
      <c r="AS6511" s="353"/>
      <c r="AT6511" s="353"/>
      <c r="AU6511" s="16"/>
      <c r="AV6511" s="16"/>
      <c r="AW6511" s="16"/>
      <c r="AX6511" s="353"/>
      <c r="AY6511" s="36"/>
      <c r="AZ6511" s="36"/>
      <c r="BA6511" s="36"/>
      <c r="BB6511" s="36"/>
      <c r="BC6511" s="16"/>
      <c r="BD6511" s="16"/>
      <c r="BE6511" s="16"/>
      <c r="BF6511" s="16"/>
      <c r="BG6511" s="16"/>
      <c r="BH6511" s="16"/>
      <c r="BI6511" s="16"/>
      <c r="BJ6511" s="16"/>
      <c r="BK6511" s="16"/>
      <c r="BL6511" s="16"/>
      <c r="BM6511" s="16"/>
      <c r="BN6511" s="16"/>
      <c r="BO6511" s="353"/>
      <c r="BP6511" s="16"/>
      <c r="BQ6511" s="16"/>
      <c r="BR6511" s="16"/>
      <c r="BS6511" s="16"/>
      <c r="BT6511" s="16"/>
      <c r="BU6511" s="16"/>
      <c r="BV6511" s="16"/>
      <c r="BW6511" s="16"/>
      <c r="BX6511" s="16"/>
      <c r="BY6511" s="16"/>
      <c r="BZ6511" s="16"/>
      <c r="CA6511" s="16"/>
      <c r="CB6511" s="16"/>
      <c r="CC6511" s="16"/>
      <c r="CD6511" s="16"/>
      <c r="CE6511" s="16"/>
      <c r="CF6511" s="16"/>
      <c r="CG6511" s="156"/>
    </row>
    <row r="6512" spans="1:85" ht="12" customHeight="1">
      <c r="A6512" s="16"/>
      <c r="B6512" s="16"/>
      <c r="C6512" s="16"/>
      <c r="D6512" s="16"/>
      <c r="E6512" s="16"/>
      <c r="F6512" s="16"/>
      <c r="G6512" s="16"/>
      <c r="H6512" s="16"/>
      <c r="I6512" s="16"/>
      <c r="J6512" s="353"/>
      <c r="K6512" s="353"/>
      <c r="L6512" s="16"/>
      <c r="M6512" s="16"/>
      <c r="N6512" s="16"/>
      <c r="O6512" s="16"/>
      <c r="P6512" s="16"/>
      <c r="Q6512" s="353"/>
      <c r="R6512" s="353"/>
      <c r="S6512" s="16"/>
      <c r="T6512" s="16"/>
      <c r="U6512" s="16"/>
      <c r="V6512" s="353"/>
      <c r="W6512" s="16"/>
      <c r="X6512" s="353"/>
      <c r="Y6512" s="353"/>
      <c r="Z6512" s="16"/>
      <c r="AA6512" s="16"/>
      <c r="AB6512" s="16"/>
      <c r="AC6512" s="16"/>
      <c r="AD6512" s="16"/>
      <c r="AE6512" s="353"/>
      <c r="AF6512" s="353"/>
      <c r="AG6512" s="16"/>
      <c r="AH6512" s="16"/>
      <c r="AI6512" s="16"/>
      <c r="AJ6512" s="16"/>
      <c r="AK6512" s="16"/>
      <c r="AL6512" s="353"/>
      <c r="AM6512" s="353"/>
      <c r="AN6512" s="16"/>
      <c r="AO6512" s="16"/>
      <c r="AP6512" s="16"/>
      <c r="AQ6512" s="16"/>
      <c r="AR6512" s="353"/>
      <c r="AS6512" s="353"/>
      <c r="AT6512" s="353"/>
      <c r="AU6512" s="16"/>
      <c r="AV6512" s="16"/>
      <c r="AW6512" s="16"/>
      <c r="AX6512" s="353"/>
      <c r="AY6512" s="36"/>
      <c r="AZ6512" s="36"/>
      <c r="BA6512" s="36"/>
      <c r="BB6512" s="36"/>
      <c r="BC6512" s="16"/>
      <c r="BD6512" s="16"/>
      <c r="BE6512" s="16"/>
      <c r="BF6512" s="16"/>
      <c r="BG6512" s="16"/>
      <c r="BH6512" s="16"/>
      <c r="BI6512" s="16"/>
      <c r="BJ6512" s="16"/>
      <c r="BK6512" s="16"/>
      <c r="BL6512" s="16"/>
      <c r="BM6512" s="16"/>
      <c r="BN6512" s="16"/>
      <c r="BO6512" s="353"/>
      <c r="BP6512" s="16"/>
      <c r="BQ6512" s="16"/>
      <c r="BR6512" s="16"/>
      <c r="BS6512" s="16"/>
      <c r="BT6512" s="16"/>
      <c r="BU6512" s="16"/>
      <c r="BV6512" s="16"/>
      <c r="BW6512" s="16"/>
      <c r="BX6512" s="16"/>
      <c r="BY6512" s="16"/>
      <c r="BZ6512" s="16"/>
      <c r="CA6512" s="16"/>
      <c r="CB6512" s="16"/>
      <c r="CC6512" s="16"/>
      <c r="CD6512" s="16"/>
      <c r="CE6512" s="16"/>
      <c r="CF6512" s="16"/>
      <c r="CG6512" s="156"/>
    </row>
    <row r="6513" spans="1:85" ht="12" customHeight="1">
      <c r="A6513" s="16"/>
      <c r="B6513" s="16"/>
      <c r="C6513" s="16"/>
      <c r="D6513" s="16"/>
      <c r="E6513" s="16"/>
      <c r="F6513" s="16"/>
      <c r="G6513" s="16"/>
      <c r="H6513" s="16"/>
      <c r="I6513" s="16"/>
      <c r="J6513" s="353"/>
      <c r="K6513" s="353"/>
      <c r="L6513" s="16"/>
      <c r="M6513" s="16"/>
      <c r="N6513" s="16"/>
      <c r="O6513" s="16"/>
      <c r="P6513" s="16"/>
      <c r="Q6513" s="353"/>
      <c r="R6513" s="353"/>
      <c r="S6513" s="16"/>
      <c r="T6513" s="16"/>
      <c r="U6513" s="16"/>
      <c r="V6513" s="353"/>
      <c r="W6513" s="16"/>
      <c r="X6513" s="353"/>
      <c r="Y6513" s="353"/>
      <c r="Z6513" s="16"/>
      <c r="AA6513" s="16"/>
      <c r="AB6513" s="16"/>
      <c r="AC6513" s="16"/>
      <c r="AD6513" s="16"/>
      <c r="AE6513" s="353"/>
      <c r="AF6513" s="353"/>
      <c r="AG6513" s="16"/>
      <c r="AH6513" s="16"/>
      <c r="AI6513" s="16"/>
      <c r="AJ6513" s="16"/>
      <c r="AK6513" s="16"/>
      <c r="AL6513" s="353"/>
      <c r="AM6513" s="353"/>
      <c r="AN6513" s="16"/>
      <c r="AO6513" s="16"/>
      <c r="AP6513" s="16"/>
      <c r="AQ6513" s="16"/>
      <c r="AR6513" s="353"/>
      <c r="AS6513" s="353"/>
      <c r="AT6513" s="353"/>
      <c r="AU6513" s="16"/>
      <c r="AV6513" s="16"/>
      <c r="AW6513" s="16"/>
      <c r="AX6513" s="353"/>
      <c r="AY6513" s="36"/>
      <c r="AZ6513" s="36"/>
      <c r="BA6513" s="36"/>
      <c r="BB6513" s="36"/>
      <c r="BC6513" s="16"/>
      <c r="BD6513" s="16"/>
      <c r="BE6513" s="16"/>
      <c r="BF6513" s="16"/>
      <c r="BG6513" s="16"/>
      <c r="BH6513" s="16"/>
      <c r="BI6513" s="16"/>
      <c r="BJ6513" s="16"/>
      <c r="BK6513" s="16"/>
      <c r="BL6513" s="16"/>
      <c r="BM6513" s="16"/>
      <c r="BN6513" s="16"/>
      <c r="BO6513" s="353"/>
      <c r="BP6513" s="16"/>
      <c r="BQ6513" s="16"/>
      <c r="BR6513" s="16"/>
      <c r="BS6513" s="16"/>
      <c r="BT6513" s="16"/>
      <c r="BU6513" s="16"/>
      <c r="BV6513" s="16"/>
      <c r="BW6513" s="16"/>
      <c r="BX6513" s="16"/>
      <c r="BY6513" s="16"/>
      <c r="BZ6513" s="16"/>
      <c r="CA6513" s="16"/>
      <c r="CB6513" s="16"/>
      <c r="CC6513" s="16"/>
      <c r="CD6513" s="16"/>
      <c r="CE6513" s="16"/>
      <c r="CF6513" s="16"/>
      <c r="CG6513" s="156"/>
    </row>
    <row r="6514" spans="1:85" ht="12" customHeight="1">
      <c r="A6514" s="16"/>
      <c r="B6514" s="16"/>
      <c r="C6514" s="16"/>
      <c r="D6514" s="16"/>
      <c r="E6514" s="16"/>
      <c r="F6514" s="16"/>
      <c r="G6514" s="16"/>
      <c r="H6514" s="16"/>
      <c r="I6514" s="16"/>
      <c r="J6514" s="353"/>
      <c r="K6514" s="353"/>
      <c r="L6514" s="16"/>
      <c r="M6514" s="16"/>
      <c r="N6514" s="16"/>
      <c r="O6514" s="16"/>
      <c r="P6514" s="16"/>
      <c r="Q6514" s="353"/>
      <c r="R6514" s="353"/>
      <c r="S6514" s="16"/>
      <c r="T6514" s="16"/>
      <c r="U6514" s="16"/>
      <c r="V6514" s="353"/>
      <c r="W6514" s="16"/>
      <c r="X6514" s="353"/>
      <c r="Y6514" s="353"/>
      <c r="Z6514" s="16"/>
      <c r="AA6514" s="16"/>
      <c r="AB6514" s="16"/>
      <c r="AC6514" s="16"/>
      <c r="AD6514" s="16"/>
      <c r="AE6514" s="353"/>
      <c r="AF6514" s="353"/>
      <c r="AG6514" s="16"/>
      <c r="AH6514" s="16"/>
      <c r="AI6514" s="16"/>
      <c r="AJ6514" s="16"/>
      <c r="AK6514" s="16"/>
      <c r="AL6514" s="353"/>
      <c r="AM6514" s="353"/>
      <c r="AN6514" s="16"/>
      <c r="AO6514" s="16"/>
      <c r="AP6514" s="16"/>
      <c r="AQ6514" s="16"/>
      <c r="AR6514" s="353"/>
      <c r="AS6514" s="353"/>
      <c r="AT6514" s="353"/>
      <c r="AU6514" s="16"/>
      <c r="AV6514" s="16"/>
      <c r="AW6514" s="16"/>
      <c r="AX6514" s="353"/>
      <c r="AY6514" s="36"/>
      <c r="AZ6514" s="36"/>
      <c r="BA6514" s="36"/>
      <c r="BB6514" s="36"/>
      <c r="BC6514" s="16"/>
      <c r="BD6514" s="16"/>
      <c r="BE6514" s="16"/>
      <c r="BF6514" s="16"/>
      <c r="BG6514" s="16"/>
      <c r="BH6514" s="16"/>
      <c r="BI6514" s="16"/>
      <c r="BJ6514" s="16"/>
      <c r="BK6514" s="16"/>
      <c r="BL6514" s="16"/>
      <c r="BM6514" s="16"/>
      <c r="BN6514" s="16"/>
      <c r="BO6514" s="353"/>
      <c r="BP6514" s="16"/>
      <c r="BQ6514" s="16"/>
      <c r="BR6514" s="16"/>
      <c r="BS6514" s="16"/>
      <c r="BT6514" s="16"/>
      <c r="BU6514" s="16"/>
      <c r="BV6514" s="16"/>
      <c r="BW6514" s="16"/>
      <c r="BX6514" s="16"/>
      <c r="BY6514" s="16"/>
      <c r="BZ6514" s="16"/>
      <c r="CA6514" s="16"/>
      <c r="CB6514" s="16"/>
      <c r="CC6514" s="16"/>
      <c r="CD6514" s="16"/>
      <c r="CE6514" s="16"/>
      <c r="CF6514" s="16"/>
      <c r="CG6514" s="156"/>
    </row>
    <row r="6515" spans="1:85" ht="12" customHeight="1">
      <c r="A6515" s="16"/>
      <c r="B6515" s="16"/>
      <c r="C6515" s="16"/>
      <c r="D6515" s="16"/>
      <c r="E6515" s="16"/>
      <c r="F6515" s="16"/>
      <c r="G6515" s="16"/>
      <c r="H6515" s="16"/>
      <c r="I6515" s="16"/>
      <c r="J6515" s="353"/>
      <c r="K6515" s="353"/>
      <c r="L6515" s="16"/>
      <c r="M6515" s="16"/>
      <c r="N6515" s="16"/>
      <c r="O6515" s="16"/>
      <c r="P6515" s="16"/>
      <c r="Q6515" s="353"/>
      <c r="R6515" s="353"/>
      <c r="S6515" s="16"/>
      <c r="T6515" s="16"/>
      <c r="U6515" s="16"/>
      <c r="V6515" s="353"/>
      <c r="W6515" s="16"/>
      <c r="X6515" s="353"/>
      <c r="Y6515" s="353"/>
      <c r="Z6515" s="16"/>
      <c r="AA6515" s="16"/>
      <c r="AB6515" s="16"/>
      <c r="AC6515" s="16"/>
      <c r="AD6515" s="16"/>
      <c r="AE6515" s="353"/>
      <c r="AF6515" s="353"/>
      <c r="AG6515" s="16"/>
      <c r="AH6515" s="16"/>
      <c r="AI6515" s="16"/>
      <c r="AJ6515" s="16"/>
      <c r="AK6515" s="16"/>
      <c r="AL6515" s="353"/>
      <c r="AM6515" s="353"/>
      <c r="AN6515" s="16"/>
      <c r="AO6515" s="16"/>
      <c r="AP6515" s="16"/>
      <c r="AQ6515" s="16"/>
      <c r="AR6515" s="353"/>
      <c r="AS6515" s="353"/>
      <c r="AT6515" s="353"/>
      <c r="AU6515" s="16"/>
      <c r="AV6515" s="16"/>
      <c r="AW6515" s="16"/>
      <c r="AX6515" s="353"/>
      <c r="AY6515" s="36"/>
      <c r="AZ6515" s="36"/>
      <c r="BA6515" s="36"/>
      <c r="BB6515" s="36"/>
      <c r="BC6515" s="16"/>
      <c r="BD6515" s="16"/>
      <c r="BE6515" s="16"/>
      <c r="BF6515" s="16"/>
      <c r="BG6515" s="16"/>
      <c r="BH6515" s="16"/>
      <c r="BI6515" s="16"/>
      <c r="BJ6515" s="16"/>
      <c r="BK6515" s="16"/>
      <c r="BL6515" s="16"/>
      <c r="BM6515" s="16"/>
      <c r="BN6515" s="16"/>
      <c r="BO6515" s="353"/>
      <c r="BP6515" s="16"/>
      <c r="BQ6515" s="16"/>
      <c r="BR6515" s="16"/>
      <c r="BS6515" s="16"/>
      <c r="BT6515" s="16"/>
      <c r="BU6515" s="16"/>
      <c r="BV6515" s="16"/>
      <c r="BW6515" s="16"/>
      <c r="BX6515" s="16"/>
      <c r="BY6515" s="16"/>
      <c r="BZ6515" s="16"/>
      <c r="CA6515" s="16"/>
      <c r="CB6515" s="16"/>
      <c r="CC6515" s="16"/>
      <c r="CD6515" s="16"/>
      <c r="CE6515" s="16"/>
      <c r="CF6515" s="16"/>
      <c r="CG6515" s="156"/>
    </row>
    <row r="6516" spans="1:85" ht="12" customHeight="1">
      <c r="A6516" s="16"/>
      <c r="B6516" s="16"/>
      <c r="C6516" s="16"/>
      <c r="D6516" s="16"/>
      <c r="E6516" s="16"/>
      <c r="F6516" s="16"/>
      <c r="G6516" s="16"/>
      <c r="H6516" s="16"/>
      <c r="I6516" s="16"/>
      <c r="J6516" s="353"/>
      <c r="K6516" s="353"/>
      <c r="L6516" s="16"/>
      <c r="M6516" s="16"/>
      <c r="N6516" s="16"/>
      <c r="O6516" s="16"/>
      <c r="P6516" s="16"/>
      <c r="Q6516" s="353"/>
      <c r="R6516" s="353"/>
      <c r="S6516" s="16"/>
      <c r="T6516" s="16"/>
      <c r="U6516" s="16"/>
      <c r="V6516" s="353"/>
      <c r="W6516" s="16"/>
      <c r="X6516" s="353"/>
      <c r="Y6516" s="353"/>
      <c r="Z6516" s="16"/>
      <c r="AA6516" s="16"/>
      <c r="AB6516" s="16"/>
      <c r="AC6516" s="16"/>
      <c r="AD6516" s="16"/>
      <c r="AE6516" s="353"/>
      <c r="AF6516" s="353"/>
      <c r="AG6516" s="16"/>
      <c r="AH6516" s="16"/>
      <c r="AI6516" s="16"/>
      <c r="AJ6516" s="16"/>
      <c r="AK6516" s="16"/>
      <c r="AL6516" s="353"/>
      <c r="AM6516" s="353"/>
      <c r="AN6516" s="16"/>
      <c r="AO6516" s="16"/>
      <c r="AP6516" s="16"/>
      <c r="AQ6516" s="16"/>
      <c r="AR6516" s="353"/>
      <c r="AS6516" s="353"/>
      <c r="AT6516" s="353"/>
      <c r="AU6516" s="16"/>
      <c r="AV6516" s="16"/>
      <c r="AW6516" s="16"/>
      <c r="AX6516" s="353"/>
      <c r="AY6516" s="36"/>
      <c r="AZ6516" s="36"/>
      <c r="BA6516" s="36"/>
      <c r="BB6516" s="36"/>
      <c r="BC6516" s="16"/>
      <c r="BD6516" s="16"/>
      <c r="BE6516" s="16"/>
      <c r="BF6516" s="16"/>
      <c r="BG6516" s="16"/>
      <c r="BH6516" s="16"/>
      <c r="BI6516" s="16"/>
      <c r="BJ6516" s="16"/>
      <c r="BK6516" s="16"/>
      <c r="BL6516" s="16"/>
      <c r="BM6516" s="16"/>
      <c r="BN6516" s="16"/>
      <c r="BO6516" s="353"/>
      <c r="BP6516" s="16"/>
      <c r="BQ6516" s="16"/>
      <c r="BR6516" s="16"/>
      <c r="BS6516" s="16"/>
      <c r="BT6516" s="16"/>
      <c r="BU6516" s="16"/>
      <c r="BV6516" s="16"/>
      <c r="BW6516" s="16"/>
      <c r="BX6516" s="16"/>
      <c r="BY6516" s="16"/>
      <c r="BZ6516" s="16"/>
      <c r="CA6516" s="16"/>
      <c r="CB6516" s="16"/>
      <c r="CC6516" s="16"/>
      <c r="CD6516" s="16"/>
      <c r="CE6516" s="16"/>
      <c r="CF6516" s="16"/>
      <c r="CG6516" s="156"/>
    </row>
    <row r="6517" spans="1:85" ht="12" customHeight="1">
      <c r="A6517" s="16"/>
      <c r="B6517" s="16"/>
      <c r="C6517" s="16"/>
      <c r="D6517" s="16"/>
      <c r="E6517" s="16"/>
      <c r="F6517" s="16"/>
      <c r="G6517" s="16"/>
      <c r="H6517" s="16"/>
      <c r="I6517" s="16"/>
      <c r="J6517" s="353"/>
      <c r="K6517" s="353"/>
      <c r="L6517" s="16"/>
      <c r="M6517" s="16"/>
      <c r="N6517" s="16"/>
      <c r="O6517" s="16"/>
      <c r="P6517" s="16"/>
      <c r="Q6517" s="353"/>
      <c r="R6517" s="353"/>
      <c r="S6517" s="16"/>
      <c r="T6517" s="16"/>
      <c r="U6517" s="16"/>
      <c r="V6517" s="353"/>
      <c r="W6517" s="16"/>
      <c r="X6517" s="353"/>
      <c r="Y6517" s="353"/>
      <c r="Z6517" s="16"/>
      <c r="AA6517" s="16"/>
      <c r="AB6517" s="16"/>
      <c r="AC6517" s="16"/>
      <c r="AD6517" s="16"/>
      <c r="AE6517" s="353"/>
      <c r="AF6517" s="353"/>
      <c r="AG6517" s="16"/>
      <c r="AH6517" s="16"/>
      <c r="AI6517" s="16"/>
      <c r="AJ6517" s="16"/>
      <c r="AK6517" s="16"/>
      <c r="AL6517" s="353"/>
      <c r="AM6517" s="353"/>
      <c r="AN6517" s="16"/>
      <c r="AO6517" s="16"/>
      <c r="AP6517" s="16"/>
      <c r="AQ6517" s="16"/>
      <c r="AR6517" s="353"/>
      <c r="AS6517" s="353"/>
      <c r="AT6517" s="353"/>
      <c r="AU6517" s="16"/>
      <c r="AV6517" s="16"/>
      <c r="AW6517" s="16"/>
      <c r="AX6517" s="353"/>
      <c r="AY6517" s="36"/>
      <c r="AZ6517" s="36"/>
      <c r="BA6517" s="36"/>
      <c r="BB6517" s="36"/>
      <c r="BC6517" s="16"/>
      <c r="BD6517" s="16"/>
      <c r="BE6517" s="16"/>
      <c r="BF6517" s="16"/>
      <c r="BG6517" s="16"/>
      <c r="BH6517" s="16"/>
      <c r="BI6517" s="16"/>
      <c r="BJ6517" s="16"/>
      <c r="BK6517" s="16"/>
      <c r="BL6517" s="16"/>
      <c r="BM6517" s="16"/>
      <c r="BN6517" s="16"/>
      <c r="BO6517" s="353"/>
      <c r="BP6517" s="16"/>
      <c r="BQ6517" s="16"/>
      <c r="BR6517" s="16"/>
      <c r="BS6517" s="16"/>
      <c r="BT6517" s="16"/>
      <c r="BU6517" s="16"/>
      <c r="BV6517" s="16"/>
      <c r="BW6517" s="16"/>
      <c r="BX6517" s="16"/>
      <c r="BY6517" s="16"/>
      <c r="BZ6517" s="16"/>
      <c r="CA6517" s="16"/>
      <c r="CB6517" s="16"/>
      <c r="CC6517" s="16"/>
      <c r="CD6517" s="16"/>
      <c r="CE6517" s="16"/>
      <c r="CF6517" s="16"/>
      <c r="CG6517" s="156"/>
    </row>
    <row r="6518" spans="1:85" ht="12" customHeight="1">
      <c r="A6518" s="16"/>
      <c r="B6518" s="16"/>
      <c r="C6518" s="16"/>
      <c r="D6518" s="16"/>
      <c r="E6518" s="16"/>
      <c r="F6518" s="16"/>
      <c r="G6518" s="16"/>
      <c r="H6518" s="16"/>
      <c r="I6518" s="16"/>
      <c r="J6518" s="353"/>
      <c r="K6518" s="353"/>
      <c r="L6518" s="16"/>
      <c r="M6518" s="16"/>
      <c r="N6518" s="16"/>
      <c r="O6518" s="16"/>
      <c r="P6518" s="16"/>
      <c r="Q6518" s="353"/>
      <c r="R6518" s="353"/>
      <c r="S6518" s="16"/>
      <c r="T6518" s="16"/>
      <c r="U6518" s="16"/>
      <c r="V6518" s="353"/>
      <c r="W6518" s="16"/>
      <c r="X6518" s="353"/>
      <c r="Y6518" s="353"/>
      <c r="Z6518" s="16"/>
      <c r="AA6518" s="16"/>
      <c r="AB6518" s="16"/>
      <c r="AC6518" s="16"/>
      <c r="AD6518" s="16"/>
      <c r="AE6518" s="353"/>
      <c r="AF6518" s="353"/>
      <c r="AG6518" s="16"/>
      <c r="AH6518" s="16"/>
      <c r="AI6518" s="16"/>
      <c r="AJ6518" s="16"/>
      <c r="AK6518" s="16"/>
      <c r="AL6518" s="353"/>
      <c r="AM6518" s="353"/>
      <c r="AN6518" s="16"/>
      <c r="AO6518" s="16"/>
      <c r="AP6518" s="16"/>
      <c r="AQ6518" s="16"/>
      <c r="AR6518" s="353"/>
      <c r="AS6518" s="353"/>
      <c r="AT6518" s="353"/>
      <c r="AU6518" s="16"/>
      <c r="AV6518" s="16"/>
      <c r="AW6518" s="16"/>
      <c r="AX6518" s="353"/>
      <c r="AY6518" s="36"/>
      <c r="AZ6518" s="36"/>
      <c r="BA6518" s="36"/>
      <c r="BB6518" s="36"/>
      <c r="BC6518" s="16"/>
      <c r="BD6518" s="16"/>
      <c r="BE6518" s="16"/>
      <c r="BF6518" s="16"/>
      <c r="BG6518" s="16"/>
      <c r="BH6518" s="16"/>
      <c r="BI6518" s="16"/>
      <c r="BJ6518" s="16"/>
      <c r="BK6518" s="16"/>
      <c r="BL6518" s="16"/>
      <c r="BM6518" s="16"/>
      <c r="BN6518" s="16"/>
      <c r="BO6518" s="353"/>
      <c r="BP6518" s="16"/>
      <c r="BQ6518" s="16"/>
      <c r="BR6518" s="16"/>
      <c r="BS6518" s="16"/>
      <c r="BT6518" s="16"/>
      <c r="BU6518" s="16"/>
      <c r="BV6518" s="16"/>
      <c r="BW6518" s="16"/>
      <c r="BX6518" s="16"/>
      <c r="BY6518" s="16"/>
      <c r="BZ6518" s="16"/>
      <c r="CA6518" s="16"/>
      <c r="CB6518" s="16"/>
      <c r="CC6518" s="16"/>
      <c r="CD6518" s="16"/>
      <c r="CE6518" s="16"/>
      <c r="CF6518" s="16"/>
      <c r="CG6518" s="156"/>
    </row>
    <row r="6519" spans="1:85" ht="12" customHeight="1">
      <c r="A6519" s="16"/>
      <c r="B6519" s="16"/>
      <c r="C6519" s="16"/>
      <c r="D6519" s="16"/>
      <c r="E6519" s="16"/>
      <c r="F6519" s="16"/>
      <c r="G6519" s="16"/>
      <c r="H6519" s="16"/>
      <c r="I6519" s="16"/>
      <c r="J6519" s="353"/>
      <c r="K6519" s="353"/>
      <c r="L6519" s="16"/>
      <c r="M6519" s="16"/>
      <c r="N6519" s="16"/>
      <c r="O6519" s="16"/>
      <c r="P6519" s="16"/>
      <c r="Q6519" s="353"/>
      <c r="R6519" s="353"/>
      <c r="S6519" s="16"/>
      <c r="T6519" s="16"/>
      <c r="U6519" s="16"/>
      <c r="V6519" s="353"/>
      <c r="W6519" s="16"/>
      <c r="X6519" s="353"/>
      <c r="Y6519" s="353"/>
      <c r="Z6519" s="16"/>
      <c r="AA6519" s="16"/>
      <c r="AB6519" s="16"/>
      <c r="AC6519" s="16"/>
      <c r="AD6519" s="16"/>
      <c r="AE6519" s="353"/>
      <c r="AF6519" s="353"/>
      <c r="AG6519" s="16"/>
      <c r="AH6519" s="16"/>
      <c r="AI6519" s="16"/>
      <c r="AJ6519" s="16"/>
      <c r="AK6519" s="16"/>
      <c r="AL6519" s="353"/>
      <c r="AM6519" s="353"/>
      <c r="AN6519" s="16"/>
      <c r="AO6519" s="16"/>
      <c r="AP6519" s="16"/>
      <c r="AQ6519" s="16"/>
      <c r="AR6519" s="353"/>
      <c r="AS6519" s="353"/>
      <c r="AT6519" s="353"/>
      <c r="AU6519" s="16"/>
      <c r="AV6519" s="16"/>
      <c r="AW6519" s="16"/>
      <c r="AX6519" s="353"/>
      <c r="AY6519" s="36"/>
      <c r="AZ6519" s="36"/>
      <c r="BA6519" s="36"/>
      <c r="BB6519" s="36"/>
      <c r="BC6519" s="16"/>
      <c r="BD6519" s="16"/>
      <c r="BE6519" s="16"/>
      <c r="BF6519" s="16"/>
      <c r="BG6519" s="16"/>
      <c r="BH6519" s="16"/>
      <c r="BI6519" s="16"/>
      <c r="BJ6519" s="16"/>
      <c r="BK6519" s="16"/>
      <c r="BL6519" s="16"/>
      <c r="BM6519" s="16"/>
      <c r="BN6519" s="16"/>
      <c r="BO6519" s="353"/>
      <c r="BP6519" s="16"/>
      <c r="BQ6519" s="16"/>
      <c r="BR6519" s="16"/>
      <c r="BS6519" s="16"/>
      <c r="BT6519" s="16"/>
      <c r="BU6519" s="16"/>
      <c r="BV6519" s="16"/>
      <c r="BW6519" s="16"/>
      <c r="BX6519" s="16"/>
      <c r="BY6519" s="16"/>
      <c r="BZ6519" s="16"/>
      <c r="CA6519" s="16"/>
      <c r="CB6519" s="16"/>
      <c r="CC6519" s="16"/>
      <c r="CD6519" s="16"/>
      <c r="CE6519" s="16"/>
      <c r="CF6519" s="16"/>
      <c r="CG6519" s="156"/>
    </row>
    <row r="6520" spans="1:85" ht="12" customHeight="1">
      <c r="A6520" s="16"/>
      <c r="B6520" s="16"/>
      <c r="C6520" s="16"/>
      <c r="D6520" s="16"/>
      <c r="E6520" s="16"/>
      <c r="F6520" s="16"/>
      <c r="G6520" s="16"/>
      <c r="H6520" s="16"/>
      <c r="I6520" s="16"/>
      <c r="J6520" s="353"/>
      <c r="K6520" s="353"/>
      <c r="L6520" s="16"/>
      <c r="M6520" s="16"/>
      <c r="N6520" s="16"/>
      <c r="O6520" s="16"/>
      <c r="P6520" s="16"/>
      <c r="Q6520" s="353"/>
      <c r="R6520" s="353"/>
      <c r="S6520" s="16"/>
      <c r="T6520" s="16"/>
      <c r="U6520" s="16"/>
      <c r="V6520" s="353"/>
      <c r="W6520" s="16"/>
      <c r="X6520" s="353"/>
      <c r="Y6520" s="353"/>
      <c r="Z6520" s="16"/>
      <c r="AA6520" s="16"/>
      <c r="AB6520" s="16"/>
      <c r="AC6520" s="16"/>
      <c r="AD6520" s="16"/>
      <c r="AE6520" s="353"/>
      <c r="AF6520" s="353"/>
      <c r="AG6520" s="16"/>
      <c r="AH6520" s="16"/>
      <c r="AI6520" s="16"/>
      <c r="AJ6520" s="16"/>
      <c r="AK6520" s="16"/>
      <c r="AL6520" s="353"/>
      <c r="AM6520" s="353"/>
      <c r="AN6520" s="16"/>
      <c r="AO6520" s="16"/>
      <c r="AP6520" s="16"/>
      <c r="AQ6520" s="16"/>
      <c r="AR6520" s="353"/>
      <c r="AS6520" s="353"/>
      <c r="AT6520" s="353"/>
      <c r="AU6520" s="16"/>
      <c r="AV6520" s="16"/>
      <c r="AW6520" s="16"/>
      <c r="AX6520" s="353"/>
      <c r="AY6520" s="36"/>
      <c r="AZ6520" s="36"/>
      <c r="BA6520" s="36"/>
      <c r="BB6520" s="36"/>
      <c r="BC6520" s="16"/>
      <c r="BD6520" s="16"/>
      <c r="BE6520" s="16"/>
      <c r="BF6520" s="16"/>
      <c r="BG6520" s="16"/>
      <c r="BH6520" s="16"/>
      <c r="BI6520" s="16"/>
      <c r="BJ6520" s="16"/>
      <c r="BK6520" s="16"/>
      <c r="BL6520" s="16"/>
      <c r="BM6520" s="16"/>
      <c r="BN6520" s="16"/>
      <c r="BO6520" s="353"/>
      <c r="BP6520" s="16"/>
      <c r="BQ6520" s="16"/>
      <c r="BR6520" s="16"/>
      <c r="BS6520" s="16"/>
      <c r="BT6520" s="16"/>
      <c r="BU6520" s="16"/>
      <c r="BV6520" s="16"/>
      <c r="BW6520" s="16"/>
      <c r="BX6520" s="16"/>
      <c r="BY6520" s="16"/>
      <c r="BZ6520" s="16"/>
      <c r="CA6520" s="16"/>
      <c r="CB6520" s="16"/>
      <c r="CC6520" s="16"/>
      <c r="CD6520" s="16"/>
      <c r="CE6520" s="16"/>
      <c r="CF6520" s="16"/>
      <c r="CG6520" s="156"/>
    </row>
    <row r="6521" spans="1:85" ht="12" customHeight="1">
      <c r="A6521" s="16"/>
      <c r="B6521" s="16"/>
      <c r="C6521" s="16"/>
      <c r="D6521" s="16"/>
      <c r="E6521" s="16"/>
      <c r="F6521" s="16"/>
      <c r="G6521" s="16"/>
      <c r="H6521" s="16"/>
      <c r="I6521" s="16"/>
      <c r="J6521" s="353"/>
      <c r="K6521" s="353"/>
      <c r="L6521" s="16"/>
      <c r="M6521" s="16"/>
      <c r="N6521" s="16"/>
      <c r="O6521" s="16"/>
      <c r="P6521" s="16"/>
      <c r="Q6521" s="353"/>
      <c r="R6521" s="353"/>
      <c r="S6521" s="16"/>
      <c r="T6521" s="16"/>
      <c r="U6521" s="16"/>
      <c r="V6521" s="353"/>
      <c r="W6521" s="16"/>
      <c r="X6521" s="353"/>
      <c r="Y6521" s="353"/>
      <c r="Z6521" s="16"/>
      <c r="AA6521" s="16"/>
      <c r="AB6521" s="16"/>
      <c r="AC6521" s="16"/>
      <c r="AD6521" s="16"/>
      <c r="AE6521" s="353"/>
      <c r="AF6521" s="353"/>
      <c r="AG6521" s="16"/>
      <c r="AH6521" s="16"/>
      <c r="AI6521" s="16"/>
      <c r="AJ6521" s="16"/>
      <c r="AK6521" s="16"/>
      <c r="AL6521" s="353"/>
      <c r="AM6521" s="353"/>
      <c r="AN6521" s="16"/>
      <c r="AO6521" s="16"/>
      <c r="AP6521" s="16"/>
      <c r="AQ6521" s="16"/>
      <c r="AR6521" s="353"/>
      <c r="AS6521" s="353"/>
      <c r="AT6521" s="353"/>
      <c r="AU6521" s="16"/>
      <c r="AV6521" s="16"/>
      <c r="AW6521" s="16"/>
      <c r="AX6521" s="353"/>
      <c r="AY6521" s="36"/>
      <c r="AZ6521" s="36"/>
      <c r="BA6521" s="36"/>
      <c r="BB6521" s="36"/>
      <c r="BC6521" s="16"/>
      <c r="BD6521" s="16"/>
      <c r="BE6521" s="16"/>
      <c r="BF6521" s="16"/>
      <c r="BG6521" s="16"/>
      <c r="BH6521" s="16"/>
      <c r="BI6521" s="16"/>
      <c r="BJ6521" s="16"/>
      <c r="BK6521" s="16"/>
      <c r="BL6521" s="16"/>
      <c r="BM6521" s="16"/>
      <c r="BN6521" s="16"/>
      <c r="BO6521" s="353"/>
      <c r="BP6521" s="16"/>
      <c r="BQ6521" s="16"/>
      <c r="BR6521" s="16"/>
      <c r="BS6521" s="16"/>
      <c r="BT6521" s="16"/>
      <c r="BU6521" s="16"/>
      <c r="BV6521" s="16"/>
      <c r="BW6521" s="16"/>
      <c r="BX6521" s="16"/>
      <c r="BY6521" s="16"/>
      <c r="BZ6521" s="16"/>
      <c r="CA6521" s="16"/>
      <c r="CB6521" s="16"/>
      <c r="CC6521" s="16"/>
      <c r="CD6521" s="16"/>
      <c r="CE6521" s="16"/>
      <c r="CF6521" s="16"/>
      <c r="CG6521" s="156"/>
    </row>
    <row r="6522" spans="1:85" ht="12" customHeight="1">
      <c r="A6522" s="16"/>
      <c r="B6522" s="16"/>
      <c r="C6522" s="16"/>
      <c r="D6522" s="16"/>
      <c r="E6522" s="16"/>
      <c r="F6522" s="16"/>
      <c r="G6522" s="16"/>
      <c r="H6522" s="16"/>
      <c r="I6522" s="16"/>
      <c r="J6522" s="353"/>
      <c r="K6522" s="353"/>
      <c r="L6522" s="16"/>
      <c r="M6522" s="16"/>
      <c r="N6522" s="16"/>
      <c r="O6522" s="16"/>
      <c r="P6522" s="16"/>
      <c r="Q6522" s="353"/>
      <c r="R6522" s="353"/>
      <c r="S6522" s="16"/>
      <c r="T6522" s="16"/>
      <c r="U6522" s="16"/>
      <c r="V6522" s="353"/>
      <c r="W6522" s="16"/>
      <c r="X6522" s="353"/>
      <c r="Y6522" s="353"/>
      <c r="Z6522" s="16"/>
      <c r="AA6522" s="16"/>
      <c r="AB6522" s="16"/>
      <c r="AC6522" s="16"/>
      <c r="AD6522" s="16"/>
      <c r="AE6522" s="353"/>
      <c r="AF6522" s="353"/>
      <c r="AG6522" s="16"/>
      <c r="AH6522" s="16"/>
      <c r="AI6522" s="16"/>
      <c r="AJ6522" s="16"/>
      <c r="AK6522" s="16"/>
      <c r="AL6522" s="353"/>
      <c r="AM6522" s="353"/>
      <c r="AN6522" s="16"/>
      <c r="AO6522" s="16"/>
      <c r="AP6522" s="16"/>
      <c r="AQ6522" s="16"/>
      <c r="AR6522" s="353"/>
      <c r="AS6522" s="353"/>
      <c r="AT6522" s="353"/>
      <c r="AU6522" s="16"/>
      <c r="AV6522" s="16"/>
      <c r="AW6522" s="16"/>
      <c r="AX6522" s="353"/>
      <c r="AY6522" s="36"/>
      <c r="AZ6522" s="36"/>
      <c r="BA6522" s="36"/>
      <c r="BB6522" s="36"/>
      <c r="BC6522" s="16"/>
      <c r="BD6522" s="16"/>
      <c r="BE6522" s="16"/>
      <c r="BF6522" s="16"/>
      <c r="BG6522" s="16"/>
      <c r="BH6522" s="16"/>
      <c r="BI6522" s="16"/>
      <c r="BJ6522" s="16"/>
      <c r="BK6522" s="16"/>
      <c r="BL6522" s="16"/>
      <c r="BM6522" s="16"/>
      <c r="BN6522" s="16"/>
      <c r="BO6522" s="353"/>
      <c r="BP6522" s="16"/>
      <c r="BQ6522" s="16"/>
      <c r="BR6522" s="16"/>
      <c r="BS6522" s="16"/>
      <c r="BT6522" s="16"/>
      <c r="BU6522" s="16"/>
      <c r="BV6522" s="16"/>
      <c r="BW6522" s="16"/>
      <c r="BX6522" s="16"/>
      <c r="BY6522" s="16"/>
      <c r="BZ6522" s="16"/>
      <c r="CA6522" s="16"/>
      <c r="CB6522" s="16"/>
      <c r="CC6522" s="16"/>
      <c r="CD6522" s="16"/>
      <c r="CE6522" s="16"/>
      <c r="CF6522" s="16"/>
      <c r="CG6522" s="156"/>
    </row>
    <row r="6523" spans="1:85" ht="12" customHeight="1">
      <c r="A6523" s="16"/>
      <c r="B6523" s="16"/>
      <c r="C6523" s="16"/>
      <c r="D6523" s="16"/>
      <c r="E6523" s="16"/>
      <c r="F6523" s="16"/>
      <c r="G6523" s="16"/>
      <c r="H6523" s="16"/>
      <c r="I6523" s="16"/>
      <c r="J6523" s="353"/>
      <c r="K6523" s="353"/>
      <c r="L6523" s="16"/>
      <c r="M6523" s="16"/>
      <c r="N6523" s="16"/>
      <c r="O6523" s="16"/>
      <c r="P6523" s="16"/>
      <c r="Q6523" s="353"/>
      <c r="R6523" s="353"/>
      <c r="S6523" s="16"/>
      <c r="T6523" s="16"/>
      <c r="U6523" s="16"/>
      <c r="V6523" s="353"/>
      <c r="W6523" s="16"/>
      <c r="X6523" s="353"/>
      <c r="Y6523" s="353"/>
      <c r="Z6523" s="16"/>
      <c r="AA6523" s="16"/>
      <c r="AB6523" s="16"/>
      <c r="AC6523" s="16"/>
      <c r="AD6523" s="16"/>
      <c r="AE6523" s="353"/>
      <c r="AF6523" s="353"/>
      <c r="AG6523" s="16"/>
      <c r="AH6523" s="16"/>
      <c r="AI6523" s="16"/>
      <c r="AJ6523" s="16"/>
      <c r="AK6523" s="16"/>
      <c r="AL6523" s="353"/>
      <c r="AM6523" s="353"/>
      <c r="AN6523" s="16"/>
      <c r="AO6523" s="16"/>
      <c r="AP6523" s="16"/>
      <c r="AQ6523" s="16"/>
      <c r="AR6523" s="353"/>
      <c r="AS6523" s="353"/>
      <c r="AT6523" s="353"/>
      <c r="AU6523" s="16"/>
      <c r="AV6523" s="16"/>
      <c r="AW6523" s="16"/>
      <c r="AX6523" s="353"/>
      <c r="AY6523" s="36"/>
      <c r="AZ6523" s="36"/>
      <c r="BA6523" s="36"/>
      <c r="BB6523" s="36"/>
      <c r="BC6523" s="16"/>
      <c r="BD6523" s="16"/>
      <c r="BE6523" s="16"/>
      <c r="BF6523" s="16"/>
      <c r="BG6523" s="16"/>
      <c r="BH6523" s="16"/>
      <c r="BI6523" s="16"/>
      <c r="BJ6523" s="16"/>
      <c r="BK6523" s="16"/>
      <c r="BL6523" s="16"/>
      <c r="BM6523" s="16"/>
      <c r="BN6523" s="16"/>
      <c r="BO6523" s="353"/>
      <c r="BP6523" s="16"/>
      <c r="BQ6523" s="16"/>
      <c r="BR6523" s="16"/>
      <c r="BS6523" s="16"/>
      <c r="BT6523" s="16"/>
      <c r="BU6523" s="16"/>
      <c r="BV6523" s="16"/>
      <c r="BW6523" s="16"/>
      <c r="BX6523" s="16"/>
      <c r="BY6523" s="16"/>
      <c r="BZ6523" s="16"/>
      <c r="CA6523" s="16"/>
      <c r="CB6523" s="16"/>
      <c r="CC6523" s="16"/>
      <c r="CD6523" s="16"/>
      <c r="CE6523" s="16"/>
      <c r="CF6523" s="16"/>
      <c r="CG6523" s="156"/>
    </row>
    <row r="6524" spans="1:85" ht="12" customHeight="1">
      <c r="A6524" s="16"/>
      <c r="B6524" s="16"/>
      <c r="C6524" s="16"/>
      <c r="D6524" s="16"/>
      <c r="E6524" s="16"/>
      <c r="F6524" s="16"/>
      <c r="G6524" s="16"/>
      <c r="H6524" s="16"/>
      <c r="I6524" s="16"/>
      <c r="J6524" s="353"/>
      <c r="K6524" s="353"/>
      <c r="L6524" s="16"/>
      <c r="M6524" s="16"/>
      <c r="N6524" s="16"/>
      <c r="O6524" s="16"/>
      <c r="P6524" s="16"/>
      <c r="Q6524" s="353"/>
      <c r="R6524" s="353"/>
      <c r="S6524" s="16"/>
      <c r="T6524" s="16"/>
      <c r="U6524" s="16"/>
      <c r="V6524" s="353"/>
      <c r="W6524" s="16"/>
      <c r="X6524" s="353"/>
      <c r="Y6524" s="353"/>
      <c r="Z6524" s="16"/>
      <c r="AA6524" s="16"/>
      <c r="AB6524" s="16"/>
      <c r="AC6524" s="16"/>
      <c r="AD6524" s="16"/>
      <c r="AE6524" s="353"/>
      <c r="AF6524" s="353"/>
      <c r="AG6524" s="16"/>
      <c r="AH6524" s="16"/>
      <c r="AI6524" s="16"/>
      <c r="AJ6524" s="16"/>
      <c r="AK6524" s="16"/>
      <c r="AL6524" s="353"/>
      <c r="AM6524" s="353"/>
      <c r="AN6524" s="16"/>
      <c r="AO6524" s="16"/>
      <c r="AP6524" s="16"/>
      <c r="AQ6524" s="16"/>
      <c r="AR6524" s="353"/>
      <c r="AS6524" s="353"/>
      <c r="AT6524" s="353"/>
      <c r="AU6524" s="16"/>
      <c r="AV6524" s="16"/>
      <c r="AW6524" s="16"/>
      <c r="AX6524" s="353"/>
      <c r="AY6524" s="36"/>
      <c r="AZ6524" s="36"/>
      <c r="BA6524" s="36"/>
      <c r="BB6524" s="36"/>
      <c r="BC6524" s="16"/>
      <c r="BD6524" s="16"/>
      <c r="BE6524" s="16"/>
      <c r="BF6524" s="16"/>
      <c r="BG6524" s="16"/>
      <c r="BH6524" s="16"/>
      <c r="BI6524" s="16"/>
      <c r="BJ6524" s="16"/>
      <c r="BK6524" s="16"/>
      <c r="BL6524" s="16"/>
      <c r="BM6524" s="16"/>
      <c r="BN6524" s="16"/>
      <c r="BO6524" s="353"/>
      <c r="BP6524" s="16"/>
      <c r="BQ6524" s="16"/>
      <c r="BR6524" s="16"/>
      <c r="BS6524" s="16"/>
      <c r="BT6524" s="16"/>
      <c r="BU6524" s="16"/>
      <c r="BV6524" s="16"/>
      <c r="BW6524" s="16"/>
      <c r="BX6524" s="16"/>
      <c r="BY6524" s="16"/>
      <c r="BZ6524" s="16"/>
      <c r="CA6524" s="16"/>
      <c r="CB6524" s="16"/>
      <c r="CC6524" s="16"/>
      <c r="CD6524" s="16"/>
      <c r="CE6524" s="16"/>
      <c r="CF6524" s="16"/>
      <c r="CG6524" s="156"/>
    </row>
    <row r="6525" spans="1:85" ht="12" customHeight="1">
      <c r="A6525" s="16"/>
      <c r="B6525" s="16"/>
      <c r="C6525" s="16"/>
      <c r="D6525" s="16"/>
      <c r="E6525" s="16"/>
      <c r="F6525" s="16"/>
      <c r="G6525" s="16"/>
      <c r="H6525" s="16"/>
      <c r="I6525" s="16"/>
      <c r="J6525" s="353"/>
      <c r="K6525" s="353"/>
      <c r="L6525" s="16"/>
      <c r="M6525" s="16"/>
      <c r="N6525" s="16"/>
      <c r="O6525" s="16"/>
      <c r="P6525" s="16"/>
      <c r="Q6525" s="353"/>
      <c r="R6525" s="353"/>
      <c r="S6525" s="16"/>
      <c r="T6525" s="16"/>
      <c r="U6525" s="16"/>
      <c r="V6525" s="353"/>
      <c r="W6525" s="16"/>
      <c r="X6525" s="353"/>
      <c r="Y6525" s="353"/>
      <c r="Z6525" s="16"/>
      <c r="AA6525" s="16"/>
      <c r="AB6525" s="16"/>
      <c r="AC6525" s="16"/>
      <c r="AD6525" s="16"/>
      <c r="AE6525" s="353"/>
      <c r="AF6525" s="353"/>
      <c r="AG6525" s="16"/>
      <c r="AH6525" s="16"/>
      <c r="AI6525" s="16"/>
      <c r="AJ6525" s="16"/>
      <c r="AK6525" s="16"/>
      <c r="AL6525" s="353"/>
      <c r="AM6525" s="353"/>
      <c r="AN6525" s="16"/>
      <c r="AO6525" s="16"/>
      <c r="AP6525" s="16"/>
      <c r="AQ6525" s="16"/>
      <c r="AR6525" s="353"/>
      <c r="AS6525" s="353"/>
      <c r="AT6525" s="353"/>
      <c r="AU6525" s="16"/>
      <c r="AV6525" s="16"/>
      <c r="AW6525" s="16"/>
      <c r="AX6525" s="353"/>
      <c r="AY6525" s="36"/>
      <c r="AZ6525" s="36"/>
      <c r="BA6525" s="36"/>
      <c r="BB6525" s="36"/>
      <c r="BC6525" s="16"/>
      <c r="BD6525" s="16"/>
      <c r="BE6525" s="16"/>
      <c r="BF6525" s="16"/>
      <c r="BG6525" s="16"/>
      <c r="BH6525" s="16"/>
      <c r="BI6525" s="16"/>
      <c r="BJ6525" s="16"/>
      <c r="BK6525" s="16"/>
      <c r="BL6525" s="16"/>
      <c r="BM6525" s="16"/>
      <c r="BN6525" s="16"/>
      <c r="BO6525" s="353"/>
      <c r="BP6525" s="16"/>
      <c r="BQ6525" s="16"/>
      <c r="BR6525" s="16"/>
      <c r="BS6525" s="16"/>
      <c r="BT6525" s="16"/>
      <c r="BU6525" s="16"/>
      <c r="BV6525" s="16"/>
      <c r="BW6525" s="16"/>
      <c r="BX6525" s="16"/>
      <c r="BY6525" s="16"/>
      <c r="BZ6525" s="16"/>
      <c r="CA6525" s="16"/>
      <c r="CB6525" s="16"/>
      <c r="CC6525" s="16"/>
      <c r="CD6525" s="16"/>
      <c r="CE6525" s="16"/>
      <c r="CF6525" s="16"/>
      <c r="CG6525" s="156"/>
    </row>
    <row r="6526" spans="1:85" ht="12" customHeight="1">
      <c r="A6526" s="16"/>
      <c r="B6526" s="16"/>
      <c r="C6526" s="16"/>
      <c r="D6526" s="16"/>
      <c r="E6526" s="16"/>
      <c r="F6526" s="16"/>
      <c r="G6526" s="16"/>
      <c r="H6526" s="16"/>
      <c r="I6526" s="16"/>
      <c r="J6526" s="353"/>
      <c r="K6526" s="353"/>
      <c r="L6526" s="16"/>
      <c r="M6526" s="16"/>
      <c r="N6526" s="16"/>
      <c r="O6526" s="16"/>
      <c r="P6526" s="16"/>
      <c r="Q6526" s="353"/>
      <c r="R6526" s="353"/>
      <c r="S6526" s="16"/>
      <c r="T6526" s="16"/>
      <c r="U6526" s="16"/>
      <c r="V6526" s="353"/>
      <c r="W6526" s="16"/>
      <c r="X6526" s="353"/>
      <c r="Y6526" s="353"/>
      <c r="Z6526" s="16"/>
      <c r="AA6526" s="16"/>
      <c r="AB6526" s="16"/>
      <c r="AC6526" s="16"/>
      <c r="AD6526" s="16"/>
      <c r="AE6526" s="353"/>
      <c r="AF6526" s="353"/>
      <c r="AG6526" s="16"/>
      <c r="AH6526" s="16"/>
      <c r="AI6526" s="16"/>
      <c r="AJ6526" s="16"/>
      <c r="AK6526" s="16"/>
      <c r="AL6526" s="353"/>
      <c r="AM6526" s="353"/>
      <c r="AN6526" s="16"/>
      <c r="AO6526" s="16"/>
      <c r="AP6526" s="16"/>
      <c r="AQ6526" s="16"/>
      <c r="AR6526" s="353"/>
      <c r="AS6526" s="353"/>
      <c r="AT6526" s="353"/>
      <c r="AU6526" s="16"/>
      <c r="AV6526" s="16"/>
      <c r="AW6526" s="16"/>
      <c r="AX6526" s="353"/>
      <c r="AY6526" s="36"/>
      <c r="AZ6526" s="36"/>
      <c r="BA6526" s="36"/>
      <c r="BB6526" s="36"/>
      <c r="BC6526" s="16"/>
      <c r="BD6526" s="16"/>
      <c r="BE6526" s="16"/>
      <c r="BF6526" s="16"/>
      <c r="BG6526" s="16"/>
      <c r="BH6526" s="16"/>
      <c r="BI6526" s="16"/>
      <c r="BJ6526" s="16"/>
      <c r="BK6526" s="16"/>
      <c r="BL6526" s="16"/>
      <c r="BM6526" s="16"/>
      <c r="BN6526" s="16"/>
      <c r="BO6526" s="353"/>
      <c r="BP6526" s="16"/>
      <c r="BQ6526" s="16"/>
      <c r="BR6526" s="16"/>
      <c r="BS6526" s="16"/>
      <c r="BT6526" s="16"/>
      <c r="BU6526" s="16"/>
      <c r="BV6526" s="16"/>
      <c r="BW6526" s="16"/>
      <c r="BX6526" s="16"/>
      <c r="BY6526" s="16"/>
      <c r="BZ6526" s="16"/>
      <c r="CA6526" s="16"/>
      <c r="CB6526" s="16"/>
      <c r="CC6526" s="16"/>
      <c r="CD6526" s="16"/>
      <c r="CE6526" s="16"/>
      <c r="CF6526" s="16"/>
      <c r="CG6526" s="156"/>
    </row>
    <row r="6527" spans="1:85" ht="12" customHeight="1">
      <c r="A6527" s="16"/>
      <c r="B6527" s="16"/>
      <c r="C6527" s="16"/>
      <c r="D6527" s="16"/>
      <c r="E6527" s="16"/>
      <c r="F6527" s="16"/>
      <c r="G6527" s="16"/>
      <c r="H6527" s="16"/>
      <c r="I6527" s="16"/>
      <c r="J6527" s="353"/>
      <c r="K6527" s="353"/>
      <c r="L6527" s="16"/>
      <c r="M6527" s="16"/>
      <c r="N6527" s="16"/>
      <c r="O6527" s="16"/>
      <c r="P6527" s="16"/>
      <c r="Q6527" s="353"/>
      <c r="R6527" s="353"/>
      <c r="S6527" s="16"/>
      <c r="T6527" s="16"/>
      <c r="U6527" s="16"/>
      <c r="V6527" s="353"/>
      <c r="W6527" s="16"/>
      <c r="X6527" s="353"/>
      <c r="Y6527" s="353"/>
      <c r="Z6527" s="16"/>
      <c r="AA6527" s="16"/>
      <c r="AB6527" s="16"/>
      <c r="AC6527" s="16"/>
      <c r="AD6527" s="16"/>
      <c r="AE6527" s="353"/>
      <c r="AF6527" s="353"/>
      <c r="AG6527" s="16"/>
      <c r="AH6527" s="16"/>
      <c r="AI6527" s="16"/>
      <c r="AJ6527" s="16"/>
      <c r="AK6527" s="16"/>
      <c r="AL6527" s="353"/>
      <c r="AM6527" s="353"/>
      <c r="AN6527" s="16"/>
      <c r="AO6527" s="16"/>
      <c r="AP6527" s="16"/>
      <c r="AQ6527" s="16"/>
      <c r="AR6527" s="353"/>
      <c r="AS6527" s="353"/>
      <c r="AT6527" s="353"/>
      <c r="AU6527" s="16"/>
      <c r="AV6527" s="16"/>
      <c r="AW6527" s="16"/>
      <c r="AX6527" s="353"/>
      <c r="AY6527" s="36"/>
      <c r="AZ6527" s="36"/>
      <c r="BA6527" s="36"/>
      <c r="BB6527" s="36"/>
      <c r="BC6527" s="16"/>
      <c r="BD6527" s="16"/>
      <c r="BE6527" s="16"/>
      <c r="BF6527" s="16"/>
      <c r="BG6527" s="16"/>
      <c r="BH6527" s="16"/>
      <c r="BI6527" s="16"/>
      <c r="BJ6527" s="16"/>
      <c r="BK6527" s="16"/>
      <c r="BL6527" s="16"/>
      <c r="BM6527" s="16"/>
      <c r="BN6527" s="16"/>
      <c r="BO6527" s="353"/>
      <c r="BP6527" s="16"/>
      <c r="BQ6527" s="16"/>
      <c r="BR6527" s="16"/>
      <c r="BS6527" s="16"/>
      <c r="BT6527" s="16"/>
      <c r="BU6527" s="16"/>
      <c r="BV6527" s="16"/>
      <c r="BW6527" s="16"/>
      <c r="BX6527" s="16"/>
      <c r="BY6527" s="16"/>
      <c r="BZ6527" s="16"/>
      <c r="CA6527" s="16"/>
      <c r="CB6527" s="16"/>
      <c r="CC6527" s="16"/>
      <c r="CD6527" s="16"/>
      <c r="CE6527" s="16"/>
      <c r="CF6527" s="16"/>
      <c r="CG6527" s="156"/>
    </row>
    <row r="6528" spans="1:85" ht="12" customHeight="1">
      <c r="A6528" s="16"/>
      <c r="B6528" s="16"/>
      <c r="C6528" s="16"/>
      <c r="D6528" s="16"/>
      <c r="E6528" s="16"/>
      <c r="F6528" s="16"/>
      <c r="G6528" s="16"/>
      <c r="H6528" s="16"/>
      <c r="I6528" s="16"/>
      <c r="J6528" s="353"/>
      <c r="K6528" s="353"/>
      <c r="L6528" s="16"/>
      <c r="M6528" s="16"/>
      <c r="N6528" s="16"/>
      <c r="O6528" s="16"/>
      <c r="P6528" s="16"/>
      <c r="Q6528" s="353"/>
      <c r="R6528" s="353"/>
      <c r="S6528" s="16"/>
      <c r="T6528" s="16"/>
      <c r="U6528" s="16"/>
      <c r="V6528" s="353"/>
      <c r="W6528" s="16"/>
      <c r="X6528" s="353"/>
      <c r="Y6528" s="353"/>
      <c r="Z6528" s="16"/>
      <c r="AA6528" s="16"/>
      <c r="AB6528" s="16"/>
      <c r="AC6528" s="16"/>
      <c r="AD6528" s="16"/>
      <c r="AE6528" s="353"/>
      <c r="AF6528" s="353"/>
      <c r="AG6528" s="16"/>
      <c r="AH6528" s="16"/>
      <c r="AI6528" s="16"/>
      <c r="AJ6528" s="16"/>
      <c r="AK6528" s="16"/>
      <c r="AL6528" s="353"/>
      <c r="AM6528" s="353"/>
      <c r="AN6528" s="16"/>
      <c r="AO6528" s="16"/>
      <c r="AP6528" s="16"/>
      <c r="AQ6528" s="16"/>
      <c r="AR6528" s="353"/>
      <c r="AS6528" s="353"/>
      <c r="AT6528" s="353"/>
      <c r="AU6528" s="16"/>
      <c r="AV6528" s="16"/>
      <c r="AW6528" s="16"/>
      <c r="AX6528" s="353"/>
      <c r="AY6528" s="36"/>
      <c r="AZ6528" s="36"/>
      <c r="BA6528" s="36"/>
      <c r="BB6528" s="36"/>
      <c r="BC6528" s="16"/>
      <c r="BD6528" s="16"/>
      <c r="BE6528" s="16"/>
      <c r="BF6528" s="16"/>
      <c r="BG6528" s="16"/>
      <c r="BH6528" s="16"/>
      <c r="BI6528" s="16"/>
      <c r="BJ6528" s="16"/>
      <c r="BK6528" s="16"/>
      <c r="BL6528" s="16"/>
      <c r="BM6528" s="16"/>
      <c r="BN6528" s="16"/>
      <c r="BO6528" s="353"/>
      <c r="BP6528" s="16"/>
      <c r="BQ6528" s="16"/>
      <c r="BR6528" s="16"/>
      <c r="BS6528" s="16"/>
      <c r="BT6528" s="16"/>
      <c r="BU6528" s="16"/>
      <c r="BV6528" s="16"/>
      <c r="BW6528" s="16"/>
      <c r="BX6528" s="16"/>
      <c r="BY6528" s="16"/>
      <c r="BZ6528" s="16"/>
      <c r="CA6528" s="16"/>
      <c r="CB6528" s="16"/>
      <c r="CC6528" s="16"/>
      <c r="CD6528" s="16"/>
      <c r="CE6528" s="16"/>
      <c r="CF6528" s="16"/>
      <c r="CG6528" s="156"/>
    </row>
    <row r="6529" spans="1:85" ht="12" customHeight="1">
      <c r="A6529" s="16"/>
      <c r="B6529" s="16"/>
      <c r="C6529" s="16"/>
      <c r="D6529" s="16"/>
      <c r="E6529" s="16"/>
      <c r="F6529" s="16"/>
      <c r="G6529" s="16"/>
      <c r="H6529" s="16"/>
      <c r="I6529" s="16"/>
      <c r="J6529" s="353"/>
      <c r="K6529" s="353"/>
      <c r="L6529" s="16"/>
      <c r="M6529" s="16"/>
      <c r="N6529" s="16"/>
      <c r="O6529" s="16"/>
      <c r="P6529" s="16"/>
      <c r="Q6529" s="353"/>
      <c r="R6529" s="353"/>
      <c r="S6529" s="16"/>
      <c r="T6529" s="16"/>
      <c r="U6529" s="16"/>
      <c r="V6529" s="353"/>
      <c r="W6529" s="16"/>
      <c r="X6529" s="353"/>
      <c r="Y6529" s="353"/>
      <c r="Z6529" s="16"/>
      <c r="AA6529" s="16"/>
      <c r="AB6529" s="16"/>
      <c r="AC6529" s="16"/>
      <c r="AD6529" s="16"/>
      <c r="AE6529" s="353"/>
      <c r="AF6529" s="353"/>
      <c r="AG6529" s="16"/>
      <c r="AH6529" s="16"/>
      <c r="AI6529" s="16"/>
      <c r="AJ6529" s="16"/>
      <c r="AK6529" s="16"/>
      <c r="AL6529" s="353"/>
      <c r="AM6529" s="353"/>
      <c r="AN6529" s="16"/>
      <c r="AO6529" s="16"/>
      <c r="AP6529" s="16"/>
      <c r="AQ6529" s="16"/>
      <c r="AR6529" s="353"/>
      <c r="AS6529" s="353"/>
      <c r="AT6529" s="353"/>
      <c r="AU6529" s="16"/>
      <c r="AV6529" s="16"/>
      <c r="AW6529" s="16"/>
      <c r="AX6529" s="353"/>
      <c r="AY6529" s="36"/>
      <c r="AZ6529" s="36"/>
      <c r="BA6529" s="36"/>
      <c r="BB6529" s="36"/>
      <c r="BC6529" s="16"/>
      <c r="BD6529" s="16"/>
      <c r="BE6529" s="16"/>
      <c r="BF6529" s="16"/>
      <c r="BG6529" s="16"/>
      <c r="BH6529" s="16"/>
      <c r="BI6529" s="16"/>
      <c r="BJ6529" s="16"/>
      <c r="BK6529" s="16"/>
      <c r="BL6529" s="16"/>
      <c r="BM6529" s="16"/>
      <c r="BN6529" s="16"/>
      <c r="BO6529" s="353"/>
      <c r="BP6529" s="16"/>
      <c r="BQ6529" s="16"/>
      <c r="BR6529" s="16"/>
      <c r="BS6529" s="16"/>
      <c r="BT6529" s="16"/>
      <c r="BU6529" s="16"/>
      <c r="BV6529" s="16"/>
      <c r="BW6529" s="16"/>
      <c r="BX6529" s="16"/>
      <c r="BY6529" s="16"/>
      <c r="BZ6529" s="16"/>
      <c r="CA6529" s="16"/>
      <c r="CB6529" s="16"/>
      <c r="CC6529" s="16"/>
      <c r="CD6529" s="16"/>
      <c r="CE6529" s="16"/>
      <c r="CF6529" s="16"/>
      <c r="CG6529" s="156"/>
    </row>
    <row r="6530" spans="1:85" ht="12" customHeight="1">
      <c r="A6530" s="16"/>
      <c r="B6530" s="16"/>
      <c r="C6530" s="16"/>
      <c r="D6530" s="16"/>
      <c r="E6530" s="16"/>
      <c r="F6530" s="16"/>
      <c r="G6530" s="16"/>
      <c r="H6530" s="16"/>
      <c r="I6530" s="16"/>
      <c r="J6530" s="353"/>
      <c r="K6530" s="353"/>
      <c r="L6530" s="16"/>
      <c r="M6530" s="16"/>
      <c r="N6530" s="16"/>
      <c r="O6530" s="16"/>
      <c r="P6530" s="16"/>
      <c r="Q6530" s="353"/>
      <c r="R6530" s="353"/>
      <c r="S6530" s="16"/>
      <c r="T6530" s="16"/>
      <c r="U6530" s="16"/>
      <c r="V6530" s="353"/>
      <c r="W6530" s="16"/>
      <c r="X6530" s="353"/>
      <c r="Y6530" s="353"/>
      <c r="Z6530" s="16"/>
      <c r="AA6530" s="16"/>
      <c r="AB6530" s="16"/>
      <c r="AC6530" s="16"/>
      <c r="AD6530" s="16"/>
      <c r="AE6530" s="353"/>
      <c r="AF6530" s="353"/>
      <c r="AG6530" s="16"/>
      <c r="AH6530" s="16"/>
      <c r="AI6530" s="16"/>
      <c r="AJ6530" s="16"/>
      <c r="AK6530" s="16"/>
      <c r="AL6530" s="353"/>
      <c r="AM6530" s="353"/>
      <c r="AN6530" s="16"/>
      <c r="AO6530" s="16"/>
      <c r="AP6530" s="16"/>
      <c r="AQ6530" s="16"/>
      <c r="AR6530" s="353"/>
      <c r="AS6530" s="353"/>
      <c r="AT6530" s="353"/>
      <c r="AU6530" s="16"/>
      <c r="AV6530" s="16"/>
      <c r="AW6530" s="16"/>
      <c r="AX6530" s="353"/>
      <c r="AY6530" s="36"/>
      <c r="AZ6530" s="36"/>
      <c r="BA6530" s="36"/>
      <c r="BB6530" s="36"/>
      <c r="BC6530" s="16"/>
      <c r="BD6530" s="16"/>
      <c r="BE6530" s="16"/>
      <c r="BF6530" s="16"/>
      <c r="BG6530" s="16"/>
      <c r="BH6530" s="16"/>
      <c r="BI6530" s="16"/>
      <c r="BJ6530" s="16"/>
      <c r="BK6530" s="16"/>
      <c r="BL6530" s="16"/>
      <c r="BM6530" s="16"/>
      <c r="BN6530" s="16"/>
      <c r="BO6530" s="353"/>
      <c r="BP6530" s="16"/>
      <c r="BQ6530" s="16"/>
      <c r="BR6530" s="16"/>
      <c r="BS6530" s="16"/>
      <c r="BT6530" s="16"/>
      <c r="BU6530" s="16"/>
      <c r="BV6530" s="16"/>
      <c r="BW6530" s="16"/>
      <c r="BX6530" s="16"/>
      <c r="BY6530" s="16"/>
      <c r="BZ6530" s="16"/>
      <c r="CA6530" s="16"/>
      <c r="CB6530" s="16"/>
      <c r="CC6530" s="16"/>
      <c r="CD6530" s="16"/>
      <c r="CE6530" s="16"/>
      <c r="CF6530" s="16"/>
      <c r="CG6530" s="156"/>
    </row>
    <row r="6531" spans="1:85" ht="12" customHeight="1">
      <c r="A6531" s="16"/>
      <c r="B6531" s="16"/>
      <c r="C6531" s="16"/>
      <c r="D6531" s="16"/>
      <c r="E6531" s="16"/>
      <c r="F6531" s="16"/>
      <c r="G6531" s="16"/>
      <c r="H6531" s="16"/>
      <c r="I6531" s="16"/>
      <c r="J6531" s="353"/>
      <c r="K6531" s="353"/>
      <c r="L6531" s="16"/>
      <c r="M6531" s="16"/>
      <c r="N6531" s="16"/>
      <c r="O6531" s="16"/>
      <c r="P6531" s="16"/>
      <c r="Q6531" s="353"/>
      <c r="R6531" s="353"/>
      <c r="S6531" s="16"/>
      <c r="T6531" s="16"/>
      <c r="U6531" s="16"/>
      <c r="V6531" s="353"/>
      <c r="W6531" s="16"/>
      <c r="X6531" s="353"/>
      <c r="Y6531" s="353"/>
      <c r="Z6531" s="16"/>
      <c r="AA6531" s="16"/>
      <c r="AB6531" s="16"/>
      <c r="AC6531" s="16"/>
      <c r="AD6531" s="16"/>
      <c r="AE6531" s="353"/>
      <c r="AF6531" s="353"/>
      <c r="AG6531" s="16"/>
      <c r="AH6531" s="16"/>
      <c r="AI6531" s="16"/>
      <c r="AJ6531" s="16"/>
      <c r="AK6531" s="16"/>
      <c r="AL6531" s="353"/>
      <c r="AM6531" s="353"/>
      <c r="AN6531" s="16"/>
      <c r="AO6531" s="16"/>
      <c r="AP6531" s="16"/>
      <c r="AQ6531" s="16"/>
      <c r="AR6531" s="353"/>
      <c r="AS6531" s="353"/>
      <c r="AT6531" s="353"/>
      <c r="AU6531" s="16"/>
      <c r="AV6531" s="16"/>
      <c r="AW6531" s="16"/>
      <c r="AX6531" s="353"/>
      <c r="AY6531" s="36"/>
      <c r="AZ6531" s="36"/>
      <c r="BA6531" s="36"/>
      <c r="BB6531" s="36"/>
      <c r="BC6531" s="16"/>
      <c r="BD6531" s="16"/>
      <c r="BE6531" s="16"/>
      <c r="BF6531" s="16"/>
      <c r="BG6531" s="16"/>
      <c r="BH6531" s="16"/>
      <c r="BI6531" s="16"/>
      <c r="BJ6531" s="16"/>
      <c r="BK6531" s="16"/>
      <c r="BL6531" s="16"/>
      <c r="BM6531" s="16"/>
      <c r="BN6531" s="16"/>
      <c r="BO6531" s="353"/>
      <c r="BP6531" s="16"/>
      <c r="BQ6531" s="16"/>
      <c r="BR6531" s="16"/>
      <c r="BS6531" s="16"/>
      <c r="BT6531" s="16"/>
      <c r="BU6531" s="16"/>
      <c r="BV6531" s="16"/>
      <c r="BW6531" s="16"/>
      <c r="BX6531" s="16"/>
      <c r="BY6531" s="16"/>
      <c r="BZ6531" s="16"/>
      <c r="CA6531" s="16"/>
      <c r="CB6531" s="16"/>
      <c r="CC6531" s="16"/>
      <c r="CD6531" s="16"/>
      <c r="CE6531" s="16"/>
      <c r="CF6531" s="16"/>
      <c r="CG6531" s="156"/>
    </row>
    <row r="6532" spans="1:85" ht="12" customHeight="1">
      <c r="A6532" s="16"/>
      <c r="B6532" s="16"/>
      <c r="C6532" s="16"/>
      <c r="D6532" s="16"/>
      <c r="E6532" s="16"/>
      <c r="F6532" s="16"/>
      <c r="G6532" s="16"/>
      <c r="H6532" s="16"/>
      <c r="I6532" s="16"/>
      <c r="J6532" s="353"/>
      <c r="K6532" s="353"/>
      <c r="L6532" s="16"/>
      <c r="M6532" s="16"/>
      <c r="N6532" s="16"/>
      <c r="O6532" s="16"/>
      <c r="P6532" s="16"/>
      <c r="Q6532" s="353"/>
      <c r="R6532" s="353"/>
      <c r="S6532" s="16"/>
      <c r="T6532" s="16"/>
      <c r="U6532" s="16"/>
      <c r="V6532" s="353"/>
      <c r="W6532" s="16"/>
      <c r="X6532" s="353"/>
      <c r="Y6532" s="353"/>
      <c r="Z6532" s="16"/>
      <c r="AA6532" s="16"/>
      <c r="AB6532" s="16"/>
      <c r="AC6532" s="16"/>
      <c r="AD6532" s="16"/>
      <c r="AE6532" s="353"/>
      <c r="AF6532" s="353"/>
      <c r="AG6532" s="16"/>
      <c r="AH6532" s="16"/>
      <c r="AI6532" s="16"/>
      <c r="AJ6532" s="16"/>
      <c r="AK6532" s="16"/>
      <c r="AL6532" s="353"/>
      <c r="AM6532" s="353"/>
      <c r="AN6532" s="16"/>
      <c r="AO6532" s="16"/>
      <c r="AP6532" s="16"/>
      <c r="AQ6532" s="16"/>
      <c r="AR6532" s="353"/>
      <c r="AS6532" s="353"/>
      <c r="AT6532" s="353"/>
      <c r="AU6532" s="16"/>
      <c r="AV6532" s="16"/>
      <c r="AW6532" s="16"/>
      <c r="AX6532" s="353"/>
      <c r="AY6532" s="36"/>
      <c r="AZ6532" s="36"/>
      <c r="BA6532" s="36"/>
      <c r="BB6532" s="36"/>
      <c r="BC6532" s="16"/>
      <c r="BD6532" s="16"/>
      <c r="BE6532" s="16"/>
      <c r="BF6532" s="16"/>
      <c r="BG6532" s="16"/>
      <c r="BH6532" s="16"/>
      <c r="BI6532" s="16"/>
      <c r="BJ6532" s="16"/>
      <c r="BK6532" s="16"/>
      <c r="BL6532" s="16"/>
      <c r="BM6532" s="16"/>
      <c r="BN6532" s="16"/>
      <c r="BO6532" s="353"/>
      <c r="BP6532" s="16"/>
      <c r="BQ6532" s="16"/>
      <c r="BR6532" s="16"/>
      <c r="BS6532" s="16"/>
      <c r="BT6532" s="16"/>
      <c r="BU6532" s="16"/>
      <c r="BV6532" s="16"/>
      <c r="BW6532" s="16"/>
      <c r="BX6532" s="16"/>
      <c r="BY6532" s="16"/>
      <c r="BZ6532" s="16"/>
      <c r="CA6532" s="16"/>
      <c r="CB6532" s="16"/>
      <c r="CC6532" s="16"/>
      <c r="CD6532" s="16"/>
      <c r="CE6532" s="16"/>
      <c r="CF6532" s="16"/>
      <c r="CG6532" s="156"/>
    </row>
    <row r="6533" spans="1:85" ht="12" customHeight="1">
      <c r="A6533" s="16"/>
      <c r="B6533" s="16"/>
      <c r="C6533" s="16"/>
      <c r="D6533" s="16"/>
      <c r="E6533" s="16"/>
      <c r="F6533" s="16"/>
      <c r="G6533" s="16"/>
      <c r="H6533" s="16"/>
      <c r="I6533" s="16"/>
      <c r="J6533" s="353"/>
      <c r="K6533" s="353"/>
      <c r="L6533" s="16"/>
      <c r="M6533" s="16"/>
      <c r="N6533" s="16"/>
      <c r="O6533" s="16"/>
      <c r="P6533" s="16"/>
      <c r="Q6533" s="353"/>
      <c r="R6533" s="353"/>
      <c r="S6533" s="16"/>
      <c r="T6533" s="16"/>
      <c r="U6533" s="16"/>
      <c r="V6533" s="353"/>
      <c r="W6533" s="16"/>
      <c r="X6533" s="353"/>
      <c r="Y6533" s="353"/>
      <c r="Z6533" s="16"/>
      <c r="AA6533" s="16"/>
      <c r="AB6533" s="16"/>
      <c r="AC6533" s="16"/>
      <c r="AD6533" s="16"/>
      <c r="AE6533" s="353"/>
      <c r="AF6533" s="353"/>
      <c r="AG6533" s="16"/>
      <c r="AH6533" s="16"/>
      <c r="AI6533" s="16"/>
      <c r="AJ6533" s="16"/>
      <c r="AK6533" s="16"/>
      <c r="AL6533" s="353"/>
      <c r="AM6533" s="353"/>
      <c r="AN6533" s="16"/>
      <c r="AO6533" s="16"/>
      <c r="AP6533" s="16"/>
      <c r="AQ6533" s="16"/>
      <c r="AR6533" s="353"/>
      <c r="AS6533" s="353"/>
      <c r="AT6533" s="353"/>
      <c r="AU6533" s="16"/>
      <c r="AV6533" s="16"/>
      <c r="AW6533" s="16"/>
      <c r="AX6533" s="353"/>
      <c r="AY6533" s="36"/>
      <c r="AZ6533" s="36"/>
      <c r="BA6533" s="36"/>
      <c r="BB6533" s="36"/>
      <c r="BC6533" s="16"/>
      <c r="BD6533" s="16"/>
      <c r="BE6533" s="16"/>
      <c r="BF6533" s="16"/>
      <c r="BG6533" s="16"/>
      <c r="BH6533" s="16"/>
      <c r="BI6533" s="16"/>
      <c r="BJ6533" s="16"/>
      <c r="BK6533" s="16"/>
      <c r="BL6533" s="16"/>
      <c r="BM6533" s="16"/>
      <c r="BN6533" s="16"/>
      <c r="BO6533" s="353"/>
      <c r="BP6533" s="16"/>
      <c r="BQ6533" s="16"/>
      <c r="BR6533" s="16"/>
      <c r="BS6533" s="16"/>
      <c r="BT6533" s="16"/>
      <c r="BU6533" s="16"/>
      <c r="BV6533" s="16"/>
      <c r="BW6533" s="16"/>
      <c r="BX6533" s="16"/>
      <c r="BY6533" s="16"/>
      <c r="BZ6533" s="16"/>
      <c r="CA6533" s="16"/>
      <c r="CB6533" s="16"/>
      <c r="CC6533" s="16"/>
      <c r="CD6533" s="16"/>
      <c r="CE6533" s="16"/>
      <c r="CF6533" s="16"/>
      <c r="CG6533" s="156"/>
    </row>
    <row r="6534" spans="1:85" ht="12" customHeight="1">
      <c r="A6534" s="16"/>
      <c r="B6534" s="16"/>
      <c r="C6534" s="16"/>
      <c r="D6534" s="16"/>
      <c r="E6534" s="16"/>
      <c r="F6534" s="16"/>
      <c r="G6534" s="16"/>
      <c r="H6534" s="16"/>
      <c r="I6534" s="16"/>
      <c r="J6534" s="353"/>
      <c r="K6534" s="353"/>
      <c r="L6534" s="16"/>
      <c r="M6534" s="16"/>
      <c r="N6534" s="16"/>
      <c r="O6534" s="16"/>
      <c r="P6534" s="16"/>
      <c r="Q6534" s="353"/>
      <c r="R6534" s="353"/>
      <c r="S6534" s="16"/>
      <c r="T6534" s="16"/>
      <c r="U6534" s="16"/>
      <c r="V6534" s="353"/>
      <c r="W6534" s="16"/>
      <c r="X6534" s="353"/>
      <c r="Y6534" s="353"/>
      <c r="Z6534" s="16"/>
      <c r="AA6534" s="16"/>
      <c r="AB6534" s="16"/>
      <c r="AC6534" s="16"/>
      <c r="AD6534" s="16"/>
      <c r="AE6534" s="353"/>
      <c r="AF6534" s="353"/>
      <c r="AG6534" s="16"/>
      <c r="AH6534" s="16"/>
      <c r="AI6534" s="16"/>
      <c r="AJ6534" s="16"/>
      <c r="AK6534" s="16"/>
      <c r="AL6534" s="353"/>
      <c r="AM6534" s="353"/>
      <c r="AN6534" s="16"/>
      <c r="AO6534" s="16"/>
      <c r="AP6534" s="16"/>
      <c r="AQ6534" s="16"/>
      <c r="AR6534" s="353"/>
      <c r="AS6534" s="353"/>
      <c r="AT6534" s="353"/>
      <c r="AU6534" s="16"/>
      <c r="AV6534" s="16"/>
      <c r="AW6534" s="16"/>
      <c r="AX6534" s="353"/>
      <c r="AY6534" s="36"/>
      <c r="AZ6534" s="36"/>
      <c r="BA6534" s="36"/>
      <c r="BB6534" s="36"/>
      <c r="BC6534" s="16"/>
      <c r="BD6534" s="16"/>
      <c r="BE6534" s="16"/>
      <c r="BF6534" s="16"/>
      <c r="BG6534" s="16"/>
      <c r="BH6534" s="16"/>
      <c r="BI6534" s="16"/>
      <c r="BJ6534" s="16"/>
      <c r="BK6534" s="16"/>
      <c r="BL6534" s="16"/>
      <c r="BM6534" s="16"/>
      <c r="BN6534" s="16"/>
      <c r="BO6534" s="353"/>
      <c r="BP6534" s="16"/>
      <c r="BQ6534" s="16"/>
      <c r="BR6534" s="16"/>
      <c r="BS6534" s="16"/>
      <c r="BT6534" s="16"/>
      <c r="BU6534" s="16"/>
      <c r="BV6534" s="16"/>
      <c r="BW6534" s="16"/>
      <c r="BX6534" s="16"/>
      <c r="BY6534" s="16"/>
      <c r="BZ6534" s="16"/>
      <c r="CA6534" s="16"/>
      <c r="CB6534" s="16"/>
      <c r="CC6534" s="16"/>
      <c r="CD6534" s="16"/>
      <c r="CE6534" s="16"/>
      <c r="CF6534" s="16"/>
      <c r="CG6534" s="156"/>
    </row>
    <row r="6535" spans="1:85" ht="12" customHeight="1">
      <c r="A6535" s="16"/>
      <c r="B6535" s="16"/>
      <c r="C6535" s="16"/>
      <c r="D6535" s="16"/>
      <c r="E6535" s="16"/>
      <c r="F6535" s="16"/>
      <c r="G6535" s="16"/>
      <c r="H6535" s="16"/>
      <c r="I6535" s="16"/>
      <c r="J6535" s="353"/>
      <c r="K6535" s="353"/>
      <c r="L6535" s="16"/>
      <c r="M6535" s="16"/>
      <c r="N6535" s="16"/>
      <c r="O6535" s="16"/>
      <c r="P6535" s="16"/>
      <c r="Q6535" s="353"/>
      <c r="R6535" s="353"/>
      <c r="S6535" s="16"/>
      <c r="T6535" s="16"/>
      <c r="U6535" s="16"/>
      <c r="V6535" s="353"/>
      <c r="W6535" s="16"/>
      <c r="X6535" s="353"/>
      <c r="Y6535" s="353"/>
      <c r="Z6535" s="16"/>
      <c r="AA6535" s="16"/>
      <c r="AB6535" s="16"/>
      <c r="AC6535" s="16"/>
      <c r="AD6535" s="16"/>
      <c r="AE6535" s="353"/>
      <c r="AF6535" s="353"/>
      <c r="AG6535" s="16"/>
      <c r="AH6535" s="16"/>
      <c r="AI6535" s="16"/>
      <c r="AJ6535" s="16"/>
      <c r="AK6535" s="16"/>
      <c r="AL6535" s="353"/>
      <c r="AM6535" s="353"/>
      <c r="AN6535" s="16"/>
      <c r="AO6535" s="16"/>
      <c r="AP6535" s="16"/>
      <c r="AQ6535" s="16"/>
      <c r="AR6535" s="353"/>
      <c r="AS6535" s="353"/>
      <c r="AT6535" s="353"/>
      <c r="AU6535" s="16"/>
      <c r="AV6535" s="16"/>
      <c r="AW6535" s="16"/>
      <c r="AX6535" s="353"/>
      <c r="AY6535" s="36"/>
      <c r="AZ6535" s="36"/>
      <c r="BA6535" s="36"/>
      <c r="BB6535" s="36"/>
      <c r="BC6535" s="16"/>
      <c r="BD6535" s="16"/>
      <c r="BE6535" s="16"/>
      <c r="BF6535" s="16"/>
      <c r="BG6535" s="16"/>
      <c r="BH6535" s="16"/>
      <c r="BI6535" s="16"/>
      <c r="BJ6535" s="16"/>
      <c r="BK6535" s="16"/>
      <c r="BL6535" s="16"/>
      <c r="BM6535" s="16"/>
      <c r="BN6535" s="16"/>
      <c r="BO6535" s="353"/>
      <c r="BP6535" s="16"/>
      <c r="BQ6535" s="16"/>
      <c r="BR6535" s="16"/>
      <c r="BS6535" s="16"/>
      <c r="BT6535" s="16"/>
      <c r="BU6535" s="16"/>
      <c r="BV6535" s="16"/>
      <c r="BW6535" s="16"/>
      <c r="BX6535" s="16"/>
      <c r="BY6535" s="16"/>
      <c r="BZ6535" s="16"/>
      <c r="CA6535" s="16"/>
      <c r="CB6535" s="16"/>
      <c r="CC6535" s="16"/>
      <c r="CD6535" s="16"/>
      <c r="CE6535" s="16"/>
      <c r="CF6535" s="16"/>
      <c r="CG6535" s="156"/>
    </row>
    <row r="6536" spans="1:85" ht="12" customHeight="1">
      <c r="A6536" s="16"/>
      <c r="B6536" s="16"/>
      <c r="C6536" s="16"/>
      <c r="D6536" s="16"/>
      <c r="E6536" s="16"/>
      <c r="F6536" s="16"/>
      <c r="G6536" s="16"/>
      <c r="H6536" s="16"/>
      <c r="I6536" s="16"/>
      <c r="J6536" s="353"/>
      <c r="K6536" s="353"/>
      <c r="L6536" s="16"/>
      <c r="M6536" s="16"/>
      <c r="N6536" s="16"/>
      <c r="O6536" s="16"/>
      <c r="P6536" s="16"/>
      <c r="Q6536" s="353"/>
      <c r="R6536" s="353"/>
      <c r="S6536" s="16"/>
      <c r="T6536" s="16"/>
      <c r="U6536" s="16"/>
      <c r="V6536" s="353"/>
      <c r="W6536" s="16"/>
      <c r="X6536" s="353"/>
      <c r="Y6536" s="353"/>
      <c r="Z6536" s="16"/>
      <c r="AA6536" s="16"/>
      <c r="AB6536" s="16"/>
      <c r="AC6536" s="16"/>
      <c r="AD6536" s="16"/>
      <c r="AE6536" s="353"/>
      <c r="AF6536" s="353"/>
      <c r="AG6536" s="16"/>
      <c r="AH6536" s="16"/>
      <c r="AI6536" s="16"/>
      <c r="AJ6536" s="16"/>
      <c r="AK6536" s="16"/>
      <c r="AL6536" s="353"/>
      <c r="AM6536" s="353"/>
      <c r="AN6536" s="16"/>
      <c r="AO6536" s="16"/>
      <c r="AP6536" s="16"/>
      <c r="AQ6536" s="16"/>
      <c r="AR6536" s="353"/>
      <c r="AS6536" s="353"/>
      <c r="AT6536" s="353"/>
      <c r="AU6536" s="16"/>
      <c r="AV6536" s="16"/>
      <c r="AW6536" s="16"/>
      <c r="AX6536" s="353"/>
      <c r="AY6536" s="36"/>
      <c r="AZ6536" s="36"/>
      <c r="BA6536" s="36"/>
      <c r="BB6536" s="36"/>
      <c r="BC6536" s="16"/>
      <c r="BD6536" s="16"/>
      <c r="BE6536" s="16"/>
      <c r="BF6536" s="16"/>
      <c r="BG6536" s="16"/>
      <c r="BH6536" s="16"/>
      <c r="BI6536" s="16"/>
      <c r="BJ6536" s="16"/>
      <c r="BK6536" s="16"/>
      <c r="BL6536" s="16"/>
      <c r="BM6536" s="16"/>
      <c r="BN6536" s="16"/>
      <c r="BO6536" s="353"/>
      <c r="BP6536" s="16"/>
      <c r="BQ6536" s="16"/>
      <c r="BR6536" s="16"/>
      <c r="BS6536" s="16"/>
      <c r="BT6536" s="16"/>
      <c r="BU6536" s="16"/>
      <c r="BV6536" s="16"/>
      <c r="BW6536" s="16"/>
      <c r="BX6536" s="16"/>
      <c r="BY6536" s="16"/>
      <c r="BZ6536" s="16"/>
      <c r="CA6536" s="16"/>
      <c r="CB6536" s="16"/>
      <c r="CC6536" s="16"/>
      <c r="CD6536" s="16"/>
      <c r="CE6536" s="16"/>
      <c r="CF6536" s="16"/>
      <c r="CG6536" s="156"/>
    </row>
    <row r="6537" spans="1:85" ht="12" customHeight="1">
      <c r="A6537" s="16"/>
      <c r="B6537" s="16"/>
      <c r="C6537" s="16"/>
      <c r="D6537" s="16"/>
      <c r="E6537" s="16"/>
      <c r="F6537" s="16"/>
      <c r="G6537" s="16"/>
      <c r="H6537" s="16"/>
      <c r="I6537" s="16"/>
      <c r="J6537" s="353"/>
      <c r="K6537" s="353"/>
      <c r="L6537" s="16"/>
      <c r="M6537" s="16"/>
      <c r="N6537" s="16"/>
      <c r="O6537" s="16"/>
      <c r="P6537" s="16"/>
      <c r="Q6537" s="353"/>
      <c r="R6537" s="353"/>
      <c r="S6537" s="16"/>
      <c r="T6537" s="16"/>
      <c r="U6537" s="16"/>
      <c r="V6537" s="353"/>
      <c r="W6537" s="16"/>
      <c r="X6537" s="353"/>
      <c r="Y6537" s="353"/>
      <c r="Z6537" s="16"/>
      <c r="AA6537" s="16"/>
      <c r="AB6537" s="16"/>
      <c r="AC6537" s="16"/>
      <c r="AD6537" s="16"/>
      <c r="AE6537" s="353"/>
      <c r="AF6537" s="353"/>
      <c r="AG6537" s="16"/>
      <c r="AH6537" s="16"/>
      <c r="AI6537" s="16"/>
      <c r="AJ6537" s="16"/>
      <c r="AK6537" s="16"/>
      <c r="AL6537" s="353"/>
      <c r="AM6537" s="353"/>
      <c r="AN6537" s="16"/>
      <c r="AO6537" s="16"/>
      <c r="AP6537" s="16"/>
      <c r="AQ6537" s="16"/>
      <c r="AR6537" s="353"/>
      <c r="AS6537" s="353"/>
      <c r="AT6537" s="353"/>
      <c r="AU6537" s="16"/>
      <c r="AV6537" s="16"/>
      <c r="AW6537" s="16"/>
      <c r="AX6537" s="353"/>
      <c r="AY6537" s="36"/>
      <c r="AZ6537" s="36"/>
      <c r="BA6537" s="36"/>
      <c r="BB6537" s="36"/>
      <c r="BC6537" s="16"/>
      <c r="BD6537" s="16"/>
      <c r="BE6537" s="16"/>
      <c r="BF6537" s="16"/>
      <c r="BG6537" s="16"/>
      <c r="BH6537" s="16"/>
      <c r="BI6537" s="16"/>
      <c r="BJ6537" s="16"/>
      <c r="BK6537" s="16"/>
      <c r="BL6537" s="16"/>
      <c r="BM6537" s="16"/>
      <c r="BN6537" s="16"/>
      <c r="BO6537" s="353"/>
      <c r="BP6537" s="16"/>
      <c r="BQ6537" s="16"/>
      <c r="BR6537" s="16"/>
      <c r="BS6537" s="16"/>
      <c r="BT6537" s="16"/>
      <c r="BU6537" s="16"/>
      <c r="BV6537" s="16"/>
      <c r="BW6537" s="16"/>
      <c r="BX6537" s="16"/>
      <c r="BY6537" s="16"/>
      <c r="BZ6537" s="16"/>
      <c r="CA6537" s="16"/>
      <c r="CB6537" s="16"/>
      <c r="CC6537" s="16"/>
      <c r="CD6537" s="16"/>
      <c r="CE6537" s="16"/>
      <c r="CF6537" s="16"/>
      <c r="CG6537" s="156"/>
    </row>
    <row r="6538" spans="1:85" ht="12" customHeight="1">
      <c r="A6538" s="16"/>
      <c r="B6538" s="16"/>
      <c r="C6538" s="16"/>
      <c r="D6538" s="16"/>
      <c r="E6538" s="16"/>
      <c r="F6538" s="16"/>
      <c r="G6538" s="16"/>
      <c r="H6538" s="16"/>
      <c r="I6538" s="16"/>
      <c r="J6538" s="353"/>
      <c r="K6538" s="353"/>
      <c r="L6538" s="16"/>
      <c r="M6538" s="16"/>
      <c r="N6538" s="16"/>
      <c r="O6538" s="16"/>
      <c r="P6538" s="16"/>
      <c r="Q6538" s="353"/>
      <c r="R6538" s="353"/>
      <c r="S6538" s="16"/>
      <c r="T6538" s="16"/>
      <c r="U6538" s="16"/>
      <c r="V6538" s="353"/>
      <c r="W6538" s="16"/>
      <c r="X6538" s="353"/>
      <c r="Y6538" s="353"/>
      <c r="Z6538" s="16"/>
      <c r="AA6538" s="16"/>
      <c r="AB6538" s="16"/>
      <c r="AC6538" s="16"/>
      <c r="AD6538" s="16"/>
      <c r="AE6538" s="353"/>
      <c r="AF6538" s="353"/>
      <c r="AG6538" s="16"/>
      <c r="AH6538" s="16"/>
      <c r="AI6538" s="16"/>
      <c r="AJ6538" s="16"/>
      <c r="AK6538" s="16"/>
      <c r="AL6538" s="353"/>
      <c r="AM6538" s="353"/>
      <c r="AN6538" s="16"/>
      <c r="AO6538" s="16"/>
      <c r="AP6538" s="16"/>
      <c r="AQ6538" s="16"/>
      <c r="AR6538" s="353"/>
      <c r="AS6538" s="353"/>
      <c r="AT6538" s="353"/>
      <c r="AU6538" s="16"/>
      <c r="AV6538" s="16"/>
      <c r="AW6538" s="16"/>
      <c r="AX6538" s="353"/>
      <c r="AY6538" s="36"/>
      <c r="AZ6538" s="36"/>
      <c r="BA6538" s="36"/>
      <c r="BB6538" s="36"/>
      <c r="BC6538" s="16"/>
      <c r="BD6538" s="16"/>
      <c r="BE6538" s="16"/>
      <c r="BF6538" s="16"/>
      <c r="BG6538" s="16"/>
      <c r="BH6538" s="16"/>
      <c r="BI6538" s="16"/>
      <c r="BJ6538" s="16"/>
      <c r="BK6538" s="16"/>
      <c r="BL6538" s="16"/>
      <c r="BM6538" s="16"/>
      <c r="BN6538" s="16"/>
      <c r="BO6538" s="353"/>
      <c r="BP6538" s="16"/>
      <c r="BQ6538" s="16"/>
      <c r="BR6538" s="16"/>
      <c r="BS6538" s="16"/>
      <c r="BT6538" s="16"/>
      <c r="BU6538" s="16"/>
      <c r="BV6538" s="16"/>
      <c r="BW6538" s="16"/>
      <c r="BX6538" s="16"/>
      <c r="BY6538" s="16"/>
      <c r="BZ6538" s="16"/>
      <c r="CA6538" s="16"/>
      <c r="CB6538" s="16"/>
      <c r="CC6538" s="16"/>
      <c r="CD6538" s="16"/>
      <c r="CE6538" s="16"/>
      <c r="CF6538" s="16"/>
      <c r="CG6538" s="156"/>
    </row>
    <row r="6539" spans="1:85" ht="12" customHeight="1">
      <c r="A6539" s="16"/>
      <c r="B6539" s="16"/>
      <c r="C6539" s="16"/>
      <c r="D6539" s="16"/>
      <c r="E6539" s="16"/>
      <c r="F6539" s="16"/>
      <c r="G6539" s="16"/>
      <c r="H6539" s="16"/>
      <c r="I6539" s="16"/>
      <c r="J6539" s="353"/>
      <c r="K6539" s="353"/>
      <c r="L6539" s="16"/>
      <c r="M6539" s="16"/>
      <c r="N6539" s="16"/>
      <c r="O6539" s="16"/>
      <c r="P6539" s="16"/>
      <c r="Q6539" s="353"/>
      <c r="R6539" s="353"/>
      <c r="S6539" s="16"/>
      <c r="T6539" s="16"/>
      <c r="U6539" s="16"/>
      <c r="V6539" s="353"/>
      <c r="W6539" s="16"/>
      <c r="X6539" s="353"/>
      <c r="Y6539" s="353"/>
      <c r="Z6539" s="16"/>
      <c r="AA6539" s="16"/>
      <c r="AB6539" s="16"/>
      <c r="AC6539" s="16"/>
      <c r="AD6539" s="16"/>
      <c r="AE6539" s="353"/>
      <c r="AF6539" s="353"/>
      <c r="AG6539" s="16"/>
      <c r="AH6539" s="16"/>
      <c r="AI6539" s="16"/>
      <c r="AJ6539" s="16"/>
      <c r="AK6539" s="16"/>
      <c r="AL6539" s="353"/>
      <c r="AM6539" s="353"/>
      <c r="AN6539" s="16"/>
      <c r="AO6539" s="16"/>
      <c r="AP6539" s="16"/>
      <c r="AQ6539" s="16"/>
      <c r="AR6539" s="353"/>
      <c r="AS6539" s="353"/>
      <c r="AT6539" s="353"/>
      <c r="AU6539" s="16"/>
      <c r="AV6539" s="16"/>
      <c r="AW6539" s="16"/>
      <c r="AX6539" s="353"/>
      <c r="AY6539" s="36"/>
      <c r="AZ6539" s="36"/>
      <c r="BA6539" s="36"/>
      <c r="BB6539" s="36"/>
      <c r="BC6539" s="16"/>
      <c r="BD6539" s="16"/>
      <c r="BE6539" s="16"/>
      <c r="BF6539" s="16"/>
      <c r="BG6539" s="16"/>
      <c r="BH6539" s="16"/>
      <c r="BI6539" s="16"/>
      <c r="BJ6539" s="16"/>
      <c r="BK6539" s="16"/>
      <c r="BL6539" s="16"/>
      <c r="BM6539" s="16"/>
      <c r="BN6539" s="16"/>
      <c r="BO6539" s="353"/>
      <c r="BP6539" s="16"/>
      <c r="BQ6539" s="16"/>
      <c r="BR6539" s="16"/>
      <c r="BS6539" s="16"/>
      <c r="BT6539" s="16"/>
      <c r="BU6539" s="16"/>
      <c r="BV6539" s="16"/>
      <c r="BW6539" s="16"/>
      <c r="BX6539" s="16"/>
      <c r="BY6539" s="16"/>
      <c r="BZ6539" s="16"/>
      <c r="CA6539" s="16"/>
      <c r="CB6539" s="16"/>
      <c r="CC6539" s="16"/>
      <c r="CD6539" s="16"/>
      <c r="CE6539" s="16"/>
      <c r="CF6539" s="16"/>
      <c r="CG6539" s="156"/>
    </row>
    <row r="6540" spans="1:85" ht="12" customHeight="1">
      <c r="A6540" s="16"/>
      <c r="B6540" s="16"/>
      <c r="C6540" s="16"/>
      <c r="D6540" s="16"/>
      <c r="E6540" s="16"/>
      <c r="F6540" s="16"/>
      <c r="G6540" s="16"/>
      <c r="H6540" s="16"/>
      <c r="I6540" s="16"/>
      <c r="J6540" s="353"/>
      <c r="K6540" s="353"/>
      <c r="L6540" s="16"/>
      <c r="M6540" s="16"/>
      <c r="N6540" s="16"/>
      <c r="O6540" s="16"/>
      <c r="P6540" s="16"/>
      <c r="Q6540" s="353"/>
      <c r="R6540" s="353"/>
      <c r="S6540" s="16"/>
      <c r="T6540" s="16"/>
      <c r="U6540" s="16"/>
      <c r="V6540" s="353"/>
      <c r="W6540" s="16"/>
      <c r="X6540" s="353"/>
      <c r="Y6540" s="353"/>
      <c r="Z6540" s="16"/>
      <c r="AA6540" s="16"/>
      <c r="AB6540" s="16"/>
      <c r="AC6540" s="16"/>
      <c r="AD6540" s="16"/>
      <c r="AE6540" s="353"/>
      <c r="AF6540" s="353"/>
      <c r="AG6540" s="16"/>
      <c r="AH6540" s="16"/>
      <c r="AI6540" s="16"/>
      <c r="AJ6540" s="16"/>
      <c r="AK6540" s="16"/>
      <c r="AL6540" s="353"/>
      <c r="AM6540" s="353"/>
      <c r="AN6540" s="16"/>
      <c r="AO6540" s="16"/>
      <c r="AP6540" s="16"/>
      <c r="AQ6540" s="16"/>
      <c r="AR6540" s="353"/>
      <c r="AS6540" s="353"/>
      <c r="AT6540" s="353"/>
      <c r="AU6540" s="16"/>
      <c r="AV6540" s="16"/>
      <c r="AW6540" s="16"/>
      <c r="AX6540" s="353"/>
      <c r="AY6540" s="36"/>
      <c r="AZ6540" s="36"/>
      <c r="BA6540" s="36"/>
      <c r="BB6540" s="36"/>
      <c r="BC6540" s="16"/>
      <c r="BD6540" s="16"/>
      <c r="BE6540" s="16"/>
      <c r="BF6540" s="16"/>
      <c r="BG6540" s="16"/>
      <c r="BH6540" s="16"/>
      <c r="BI6540" s="16"/>
      <c r="BJ6540" s="16"/>
      <c r="BK6540" s="16"/>
      <c r="BL6540" s="16"/>
      <c r="BM6540" s="16"/>
      <c r="BN6540" s="16"/>
      <c r="BO6540" s="353"/>
      <c r="BP6540" s="16"/>
      <c r="BQ6540" s="16"/>
      <c r="BR6540" s="16"/>
      <c r="BS6540" s="16"/>
      <c r="BT6540" s="16"/>
      <c r="BU6540" s="16"/>
      <c r="BV6540" s="16"/>
      <c r="BW6540" s="16"/>
      <c r="BX6540" s="16"/>
      <c r="BY6540" s="16"/>
      <c r="BZ6540" s="16"/>
      <c r="CA6540" s="16"/>
      <c r="CB6540" s="16"/>
      <c r="CC6540" s="16"/>
      <c r="CD6540" s="16"/>
      <c r="CE6540" s="16"/>
      <c r="CF6540" s="16"/>
      <c r="CG6540" s="156"/>
    </row>
    <row r="6541" spans="1:85" ht="12" customHeight="1">
      <c r="A6541" s="16"/>
      <c r="B6541" s="16"/>
      <c r="C6541" s="16"/>
      <c r="D6541" s="16"/>
      <c r="E6541" s="16"/>
      <c r="F6541" s="16"/>
      <c r="G6541" s="16"/>
      <c r="H6541" s="16"/>
      <c r="I6541" s="16"/>
      <c r="J6541" s="353"/>
      <c r="K6541" s="353"/>
      <c r="L6541" s="16"/>
      <c r="M6541" s="16"/>
      <c r="N6541" s="16"/>
      <c r="O6541" s="16"/>
      <c r="P6541" s="16"/>
      <c r="Q6541" s="353"/>
      <c r="R6541" s="353"/>
      <c r="S6541" s="16"/>
      <c r="T6541" s="16"/>
      <c r="U6541" s="16"/>
      <c r="V6541" s="353"/>
      <c r="W6541" s="16"/>
      <c r="X6541" s="353"/>
      <c r="Y6541" s="353"/>
      <c r="Z6541" s="16"/>
      <c r="AA6541" s="16"/>
      <c r="AB6541" s="16"/>
      <c r="AC6541" s="16"/>
      <c r="AD6541" s="16"/>
      <c r="AE6541" s="353"/>
      <c r="AF6541" s="353"/>
      <c r="AG6541" s="16"/>
      <c r="AH6541" s="16"/>
      <c r="AI6541" s="16"/>
      <c r="AJ6541" s="16"/>
      <c r="AK6541" s="16"/>
      <c r="AL6541" s="353"/>
      <c r="AM6541" s="353"/>
      <c r="AN6541" s="16"/>
      <c r="AO6541" s="16"/>
      <c r="AP6541" s="16"/>
      <c r="AQ6541" s="16"/>
      <c r="AR6541" s="353"/>
      <c r="AS6541" s="353"/>
      <c r="AT6541" s="353"/>
      <c r="AU6541" s="16"/>
      <c r="AV6541" s="16"/>
      <c r="AW6541" s="16"/>
      <c r="AX6541" s="353"/>
      <c r="AY6541" s="36"/>
      <c r="AZ6541" s="36"/>
      <c r="BA6541" s="36"/>
      <c r="BB6541" s="36"/>
      <c r="BC6541" s="16"/>
      <c r="BD6541" s="16"/>
      <c r="BE6541" s="16"/>
      <c r="BF6541" s="16"/>
      <c r="BG6541" s="16"/>
      <c r="BH6541" s="16"/>
      <c r="BI6541" s="16"/>
      <c r="BJ6541" s="16"/>
      <c r="BK6541" s="16"/>
      <c r="BL6541" s="16"/>
      <c r="BM6541" s="16"/>
      <c r="BN6541" s="16"/>
      <c r="BO6541" s="353"/>
      <c r="BP6541" s="16"/>
      <c r="BQ6541" s="16"/>
      <c r="BR6541" s="16"/>
      <c r="BS6541" s="16"/>
      <c r="BT6541" s="16"/>
      <c r="BU6541" s="16"/>
      <c r="BV6541" s="16"/>
      <c r="BW6541" s="16"/>
      <c r="BX6541" s="16"/>
      <c r="BY6541" s="16"/>
      <c r="BZ6541" s="16"/>
      <c r="CA6541" s="16"/>
      <c r="CB6541" s="16"/>
      <c r="CC6541" s="16"/>
      <c r="CD6541" s="16"/>
      <c r="CE6541" s="16"/>
      <c r="CF6541" s="16"/>
      <c r="CG6541" s="156"/>
    </row>
    <row r="6542" spans="1:85" ht="12" customHeight="1">
      <c r="A6542" s="16"/>
      <c r="B6542" s="16"/>
      <c r="C6542" s="16"/>
      <c r="D6542" s="16"/>
      <c r="E6542" s="16"/>
      <c r="F6542" s="16"/>
      <c r="G6542" s="16"/>
      <c r="H6542" s="16"/>
      <c r="I6542" s="16"/>
      <c r="J6542" s="353"/>
      <c r="K6542" s="353"/>
      <c r="L6542" s="16"/>
      <c r="M6542" s="16"/>
      <c r="N6542" s="16"/>
      <c r="O6542" s="16"/>
      <c r="P6542" s="16"/>
      <c r="Q6542" s="353"/>
      <c r="R6542" s="353"/>
      <c r="S6542" s="16"/>
      <c r="T6542" s="16"/>
      <c r="U6542" s="16"/>
      <c r="V6542" s="353"/>
      <c r="W6542" s="16"/>
      <c r="X6542" s="353"/>
      <c r="Y6542" s="353"/>
      <c r="Z6542" s="16"/>
      <c r="AA6542" s="16"/>
      <c r="AB6542" s="16"/>
      <c r="AC6542" s="16"/>
      <c r="AD6542" s="16"/>
      <c r="AE6542" s="353"/>
      <c r="AF6542" s="353"/>
      <c r="AG6542" s="16"/>
      <c r="AH6542" s="16"/>
      <c r="AI6542" s="16"/>
      <c r="AJ6542" s="16"/>
      <c r="AK6542" s="16"/>
      <c r="AL6542" s="353"/>
      <c r="AM6542" s="353"/>
      <c r="AN6542" s="16"/>
      <c r="AO6542" s="16"/>
      <c r="AP6542" s="16"/>
      <c r="AQ6542" s="16"/>
      <c r="AR6542" s="353"/>
      <c r="AS6542" s="353"/>
      <c r="AT6542" s="353"/>
      <c r="AU6542" s="16"/>
      <c r="AV6542" s="16"/>
      <c r="AW6542" s="16"/>
      <c r="AX6542" s="353"/>
      <c r="AY6542" s="36"/>
      <c r="AZ6542" s="36"/>
      <c r="BA6542" s="36"/>
      <c r="BB6542" s="36"/>
      <c r="BC6542" s="16"/>
      <c r="BD6542" s="16"/>
      <c r="BE6542" s="16"/>
      <c r="BF6542" s="16"/>
      <c r="BG6542" s="16"/>
      <c r="BH6542" s="16"/>
      <c r="BI6542" s="16"/>
      <c r="BJ6542" s="16"/>
      <c r="BK6542" s="16"/>
      <c r="BL6542" s="16"/>
      <c r="BM6542" s="16"/>
      <c r="BN6542" s="16"/>
      <c r="BO6542" s="353"/>
      <c r="BP6542" s="16"/>
      <c r="BQ6542" s="16"/>
      <c r="BR6542" s="16"/>
      <c r="BS6542" s="16"/>
      <c r="BT6542" s="16"/>
      <c r="BU6542" s="16"/>
      <c r="BV6542" s="16"/>
      <c r="BW6542" s="16"/>
      <c r="BX6542" s="16"/>
      <c r="BY6542" s="16"/>
      <c r="BZ6542" s="16"/>
      <c r="CA6542" s="16"/>
      <c r="CB6542" s="16"/>
      <c r="CC6542" s="16"/>
      <c r="CD6542" s="16"/>
      <c r="CE6542" s="16"/>
      <c r="CF6542" s="16"/>
      <c r="CG6542" s="156"/>
    </row>
    <row r="6543" spans="1:85" ht="12" customHeight="1">
      <c r="A6543" s="16"/>
      <c r="B6543" s="16"/>
      <c r="C6543" s="16"/>
      <c r="D6543" s="16"/>
      <c r="E6543" s="16"/>
      <c r="F6543" s="16"/>
      <c r="G6543" s="16"/>
      <c r="H6543" s="16"/>
      <c r="I6543" s="16"/>
      <c r="J6543" s="353"/>
      <c r="K6543" s="353"/>
      <c r="L6543" s="16"/>
      <c r="M6543" s="16"/>
      <c r="N6543" s="16"/>
      <c r="O6543" s="16"/>
      <c r="P6543" s="16"/>
      <c r="Q6543" s="353"/>
      <c r="R6543" s="353"/>
      <c r="S6543" s="16"/>
      <c r="T6543" s="16"/>
      <c r="U6543" s="16"/>
      <c r="V6543" s="353"/>
      <c r="W6543" s="16"/>
      <c r="X6543" s="353"/>
      <c r="Y6543" s="353"/>
      <c r="Z6543" s="16"/>
      <c r="AA6543" s="16"/>
      <c r="AB6543" s="16"/>
      <c r="AC6543" s="16"/>
      <c r="AD6543" s="16"/>
      <c r="AE6543" s="353"/>
      <c r="AF6543" s="353"/>
      <c r="AG6543" s="16"/>
      <c r="AH6543" s="16"/>
      <c r="AI6543" s="16"/>
      <c r="AJ6543" s="16"/>
      <c r="AK6543" s="16"/>
      <c r="AL6543" s="353"/>
      <c r="AM6543" s="353"/>
      <c r="AN6543" s="16"/>
      <c r="AO6543" s="16"/>
      <c r="AP6543" s="16"/>
      <c r="AQ6543" s="16"/>
      <c r="AR6543" s="353"/>
      <c r="AS6543" s="353"/>
      <c r="AT6543" s="353"/>
      <c r="AU6543" s="16"/>
      <c r="AV6543" s="16"/>
      <c r="AW6543" s="16"/>
      <c r="AX6543" s="353"/>
      <c r="AY6543" s="36"/>
      <c r="AZ6543" s="36"/>
      <c r="BA6543" s="36"/>
      <c r="BB6543" s="36"/>
      <c r="BC6543" s="16"/>
      <c r="BD6543" s="16"/>
      <c r="BE6543" s="16"/>
      <c r="BF6543" s="16"/>
      <c r="BG6543" s="16"/>
      <c r="BH6543" s="16"/>
      <c r="BI6543" s="16"/>
      <c r="BJ6543" s="16"/>
      <c r="BK6543" s="16"/>
      <c r="BL6543" s="16"/>
      <c r="BM6543" s="16"/>
      <c r="BN6543" s="16"/>
      <c r="BO6543" s="353"/>
      <c r="BP6543" s="16"/>
      <c r="BQ6543" s="16"/>
      <c r="BR6543" s="16"/>
      <c r="BS6543" s="16"/>
      <c r="BT6543" s="16"/>
      <c r="BU6543" s="16"/>
      <c r="BV6543" s="16"/>
      <c r="BW6543" s="16"/>
      <c r="BX6543" s="16"/>
      <c r="BY6543" s="16"/>
      <c r="BZ6543" s="16"/>
      <c r="CA6543" s="16"/>
      <c r="CB6543" s="16"/>
      <c r="CC6543" s="16"/>
      <c r="CD6543" s="16"/>
      <c r="CE6543" s="16"/>
      <c r="CF6543" s="16"/>
      <c r="CG6543" s="156"/>
    </row>
    <row r="6544" spans="1:85" ht="12" customHeight="1">
      <c r="A6544" s="16"/>
      <c r="B6544" s="16"/>
      <c r="C6544" s="16"/>
      <c r="D6544" s="16"/>
      <c r="E6544" s="16"/>
      <c r="F6544" s="16"/>
      <c r="G6544" s="16"/>
      <c r="H6544" s="16"/>
      <c r="I6544" s="16"/>
      <c r="J6544" s="353"/>
      <c r="K6544" s="353"/>
      <c r="L6544" s="16"/>
      <c r="M6544" s="16"/>
      <c r="N6544" s="16"/>
      <c r="O6544" s="16"/>
      <c r="P6544" s="16"/>
      <c r="Q6544" s="353"/>
      <c r="R6544" s="353"/>
      <c r="S6544" s="16"/>
      <c r="T6544" s="16"/>
      <c r="U6544" s="16"/>
      <c r="V6544" s="353"/>
      <c r="W6544" s="16"/>
      <c r="X6544" s="353"/>
      <c r="Y6544" s="353"/>
      <c r="Z6544" s="16"/>
      <c r="AA6544" s="16"/>
      <c r="AB6544" s="16"/>
      <c r="AC6544" s="16"/>
      <c r="AD6544" s="16"/>
      <c r="AE6544" s="353"/>
      <c r="AF6544" s="353"/>
      <c r="AG6544" s="16"/>
      <c r="AH6544" s="16"/>
      <c r="AI6544" s="16"/>
      <c r="AJ6544" s="16"/>
      <c r="AK6544" s="16"/>
      <c r="AL6544" s="353"/>
      <c r="AM6544" s="353"/>
      <c r="AN6544" s="16"/>
      <c r="AO6544" s="16"/>
      <c r="AP6544" s="16"/>
      <c r="AQ6544" s="16"/>
      <c r="AR6544" s="353"/>
      <c r="AS6544" s="353"/>
      <c r="AT6544" s="353"/>
      <c r="AU6544" s="16"/>
      <c r="AV6544" s="16"/>
      <c r="AW6544" s="16"/>
      <c r="AX6544" s="353"/>
      <c r="AY6544" s="36"/>
      <c r="AZ6544" s="36"/>
      <c r="BA6544" s="36"/>
      <c r="BB6544" s="36"/>
      <c r="BC6544" s="16"/>
      <c r="BD6544" s="16"/>
      <c r="BE6544" s="16"/>
      <c r="BF6544" s="16"/>
      <c r="BG6544" s="16"/>
      <c r="BH6544" s="16"/>
      <c r="BI6544" s="16"/>
      <c r="BJ6544" s="16"/>
      <c r="BK6544" s="16"/>
      <c r="BL6544" s="16"/>
      <c r="BM6544" s="16"/>
      <c r="BN6544" s="16"/>
      <c r="BO6544" s="353"/>
      <c r="BP6544" s="16"/>
      <c r="BQ6544" s="16"/>
      <c r="BR6544" s="16"/>
      <c r="BS6544" s="16"/>
      <c r="BT6544" s="16"/>
      <c r="BU6544" s="16"/>
      <c r="BV6544" s="16"/>
      <c r="BW6544" s="16"/>
      <c r="BX6544" s="16"/>
      <c r="BY6544" s="16"/>
      <c r="BZ6544" s="16"/>
      <c r="CA6544" s="16"/>
      <c r="CB6544" s="16"/>
      <c r="CC6544" s="16"/>
      <c r="CD6544" s="16"/>
      <c r="CE6544" s="16"/>
      <c r="CF6544" s="16"/>
      <c r="CG6544" s="156"/>
    </row>
    <row r="6545" spans="1:85" ht="12" customHeight="1">
      <c r="A6545" s="16"/>
      <c r="B6545" s="16"/>
      <c r="C6545" s="16"/>
      <c r="D6545" s="16"/>
      <c r="E6545" s="16"/>
      <c r="F6545" s="16"/>
      <c r="G6545" s="16"/>
      <c r="H6545" s="16"/>
      <c r="I6545" s="16"/>
      <c r="J6545" s="353"/>
      <c r="K6545" s="353"/>
      <c r="L6545" s="16"/>
      <c r="M6545" s="16"/>
      <c r="N6545" s="16"/>
      <c r="O6545" s="16"/>
      <c r="P6545" s="16"/>
      <c r="Q6545" s="353"/>
      <c r="R6545" s="353"/>
      <c r="S6545" s="16"/>
      <c r="T6545" s="16"/>
      <c r="U6545" s="16"/>
      <c r="V6545" s="353"/>
      <c r="W6545" s="16"/>
      <c r="X6545" s="353"/>
      <c r="Y6545" s="353"/>
      <c r="Z6545" s="16"/>
      <c r="AA6545" s="16"/>
      <c r="AB6545" s="16"/>
      <c r="AC6545" s="16"/>
      <c r="AD6545" s="16"/>
      <c r="AE6545" s="353"/>
      <c r="AF6545" s="353"/>
      <c r="AG6545" s="16"/>
      <c r="AH6545" s="16"/>
      <c r="AI6545" s="16"/>
      <c r="AJ6545" s="16"/>
      <c r="AK6545" s="16"/>
      <c r="AL6545" s="353"/>
      <c r="AM6545" s="353"/>
      <c r="AN6545" s="16"/>
      <c r="AO6545" s="16"/>
      <c r="AP6545" s="16"/>
      <c r="AQ6545" s="16"/>
      <c r="AR6545" s="353"/>
      <c r="AS6545" s="353"/>
      <c r="AT6545" s="353"/>
      <c r="AU6545" s="16"/>
      <c r="AV6545" s="16"/>
      <c r="AW6545" s="16"/>
      <c r="AX6545" s="353"/>
      <c r="AY6545" s="36"/>
      <c r="AZ6545" s="36"/>
      <c r="BA6545" s="36"/>
      <c r="BB6545" s="36"/>
      <c r="BC6545" s="16"/>
      <c r="BD6545" s="16"/>
      <c r="BE6545" s="16"/>
      <c r="BF6545" s="16"/>
      <c r="BG6545" s="16"/>
      <c r="BH6545" s="16"/>
      <c r="BI6545" s="16"/>
      <c r="BJ6545" s="16"/>
      <c r="BK6545" s="16"/>
      <c r="BL6545" s="16"/>
      <c r="BM6545" s="16"/>
      <c r="BN6545" s="16"/>
      <c r="BO6545" s="353"/>
      <c r="BP6545" s="16"/>
      <c r="BQ6545" s="16"/>
      <c r="BR6545" s="16"/>
      <c r="BS6545" s="16"/>
      <c r="BT6545" s="16"/>
      <c r="BU6545" s="16"/>
      <c r="BV6545" s="16"/>
      <c r="BW6545" s="16"/>
      <c r="BX6545" s="16"/>
      <c r="BY6545" s="16"/>
      <c r="BZ6545" s="16"/>
      <c r="CA6545" s="16"/>
      <c r="CB6545" s="16"/>
      <c r="CC6545" s="16"/>
      <c r="CD6545" s="16"/>
      <c r="CE6545" s="16"/>
      <c r="CF6545" s="16"/>
      <c r="CG6545" s="156"/>
    </row>
    <row r="6546" spans="1:85" ht="12" customHeight="1">
      <c r="A6546" s="16"/>
      <c r="B6546" s="16"/>
      <c r="C6546" s="16"/>
      <c r="D6546" s="16"/>
      <c r="E6546" s="16"/>
      <c r="F6546" s="16"/>
      <c r="G6546" s="16"/>
      <c r="H6546" s="16"/>
      <c r="I6546" s="16"/>
      <c r="J6546" s="353"/>
      <c r="K6546" s="353"/>
      <c r="L6546" s="16"/>
      <c r="M6546" s="16"/>
      <c r="N6546" s="16"/>
      <c r="O6546" s="16"/>
      <c r="P6546" s="16"/>
      <c r="Q6546" s="353"/>
      <c r="R6546" s="353"/>
      <c r="S6546" s="16"/>
      <c r="T6546" s="16"/>
      <c r="U6546" s="16"/>
      <c r="V6546" s="353"/>
      <c r="W6546" s="16"/>
      <c r="X6546" s="353"/>
      <c r="Y6546" s="353"/>
      <c r="Z6546" s="16"/>
      <c r="AA6546" s="16"/>
      <c r="AB6546" s="16"/>
      <c r="AC6546" s="16"/>
      <c r="AD6546" s="16"/>
      <c r="AE6546" s="353"/>
      <c r="AF6546" s="353"/>
      <c r="AG6546" s="16"/>
      <c r="AH6546" s="16"/>
      <c r="AI6546" s="16"/>
      <c r="AJ6546" s="16"/>
      <c r="AK6546" s="16"/>
      <c r="AL6546" s="353"/>
      <c r="AM6546" s="353"/>
      <c r="AN6546" s="16"/>
      <c r="AO6546" s="16"/>
      <c r="AP6546" s="16"/>
      <c r="AQ6546" s="16"/>
      <c r="AR6546" s="353"/>
      <c r="AS6546" s="353"/>
      <c r="AT6546" s="353"/>
      <c r="AU6546" s="16"/>
      <c r="AV6546" s="16"/>
      <c r="AW6546" s="16"/>
      <c r="AX6546" s="353"/>
      <c r="AY6546" s="36"/>
      <c r="AZ6546" s="36"/>
      <c r="BA6546" s="36"/>
      <c r="BB6546" s="36"/>
      <c r="BC6546" s="16"/>
      <c r="BD6546" s="16"/>
      <c r="BE6546" s="16"/>
      <c r="BF6546" s="16"/>
      <c r="BG6546" s="16"/>
      <c r="BH6546" s="16"/>
      <c r="BI6546" s="16"/>
      <c r="BJ6546" s="16"/>
      <c r="BK6546" s="16"/>
      <c r="BL6546" s="16"/>
      <c r="BM6546" s="16"/>
      <c r="BN6546" s="16"/>
      <c r="BO6546" s="353"/>
      <c r="BP6546" s="16"/>
      <c r="BQ6546" s="16"/>
      <c r="BR6546" s="16"/>
      <c r="BS6546" s="16"/>
      <c r="BT6546" s="16"/>
      <c r="BU6546" s="16"/>
      <c r="BV6546" s="16"/>
      <c r="BW6546" s="16"/>
      <c r="BX6546" s="16"/>
      <c r="BY6546" s="16"/>
      <c r="BZ6546" s="16"/>
      <c r="CA6546" s="16"/>
      <c r="CB6546" s="16"/>
      <c r="CC6546" s="16"/>
      <c r="CD6546" s="16"/>
      <c r="CE6546" s="16"/>
      <c r="CF6546" s="16"/>
      <c r="CG6546" s="156"/>
    </row>
    <row r="6547" spans="1:85" ht="12" customHeight="1">
      <c r="A6547" s="16"/>
      <c r="B6547" s="16"/>
      <c r="C6547" s="16"/>
      <c r="D6547" s="16"/>
      <c r="E6547" s="16"/>
      <c r="F6547" s="16"/>
      <c r="G6547" s="16"/>
      <c r="H6547" s="16"/>
      <c r="I6547" s="16"/>
      <c r="J6547" s="353"/>
      <c r="K6547" s="353"/>
      <c r="L6547" s="16"/>
      <c r="M6547" s="16"/>
      <c r="N6547" s="16"/>
      <c r="O6547" s="16"/>
      <c r="P6547" s="16"/>
      <c r="Q6547" s="353"/>
      <c r="R6547" s="353"/>
      <c r="S6547" s="16"/>
      <c r="T6547" s="16"/>
      <c r="U6547" s="16"/>
      <c r="V6547" s="353"/>
      <c r="W6547" s="16"/>
      <c r="X6547" s="353"/>
      <c r="Y6547" s="353"/>
      <c r="Z6547" s="16"/>
      <c r="AA6547" s="16"/>
      <c r="AB6547" s="16"/>
      <c r="AC6547" s="16"/>
      <c r="AD6547" s="16"/>
      <c r="AE6547" s="353"/>
      <c r="AF6547" s="353"/>
      <c r="AG6547" s="16"/>
      <c r="AH6547" s="16"/>
      <c r="AI6547" s="16"/>
      <c r="AJ6547" s="16"/>
      <c r="AK6547" s="16"/>
      <c r="AL6547" s="353"/>
      <c r="AM6547" s="353"/>
      <c r="AN6547" s="16"/>
      <c r="AO6547" s="16"/>
      <c r="AP6547" s="16"/>
      <c r="AQ6547" s="16"/>
      <c r="AR6547" s="353"/>
      <c r="AS6547" s="353"/>
      <c r="AT6547" s="353"/>
      <c r="AU6547" s="16"/>
      <c r="AV6547" s="16"/>
      <c r="AW6547" s="16"/>
      <c r="AX6547" s="353"/>
      <c r="AY6547" s="36"/>
      <c r="AZ6547" s="36"/>
      <c r="BA6547" s="36"/>
      <c r="BB6547" s="36"/>
      <c r="BC6547" s="16"/>
      <c r="BD6547" s="16"/>
      <c r="BE6547" s="16"/>
      <c r="BF6547" s="16"/>
      <c r="BG6547" s="16"/>
      <c r="BH6547" s="16"/>
      <c r="BI6547" s="16"/>
      <c r="BJ6547" s="16"/>
      <c r="BK6547" s="16"/>
      <c r="BL6547" s="16"/>
      <c r="BM6547" s="16"/>
      <c r="BN6547" s="16"/>
      <c r="BO6547" s="353"/>
      <c r="BP6547" s="16"/>
      <c r="BQ6547" s="16"/>
      <c r="BR6547" s="16"/>
      <c r="BS6547" s="16"/>
      <c r="BT6547" s="16"/>
      <c r="BU6547" s="16"/>
      <c r="BV6547" s="16"/>
      <c r="BW6547" s="16"/>
      <c r="BX6547" s="16"/>
      <c r="BY6547" s="16"/>
      <c r="BZ6547" s="16"/>
      <c r="CA6547" s="16"/>
      <c r="CB6547" s="16"/>
      <c r="CC6547" s="16"/>
      <c r="CD6547" s="16"/>
      <c r="CE6547" s="16"/>
      <c r="CF6547" s="16"/>
      <c r="CG6547" s="156"/>
    </row>
    <row r="6548" spans="1:85" ht="12" customHeight="1">
      <c r="A6548" s="16"/>
      <c r="B6548" s="16"/>
      <c r="C6548" s="16"/>
      <c r="D6548" s="16"/>
      <c r="E6548" s="16"/>
      <c r="F6548" s="16"/>
      <c r="G6548" s="16"/>
      <c r="H6548" s="16"/>
      <c r="I6548" s="16"/>
      <c r="J6548" s="353"/>
      <c r="K6548" s="353"/>
      <c r="L6548" s="16"/>
      <c r="M6548" s="16"/>
      <c r="N6548" s="16"/>
      <c r="O6548" s="16"/>
      <c r="P6548" s="16"/>
      <c r="Q6548" s="353"/>
      <c r="R6548" s="353"/>
      <c r="S6548" s="16"/>
      <c r="T6548" s="16"/>
      <c r="U6548" s="16"/>
      <c r="V6548" s="353"/>
      <c r="W6548" s="16"/>
      <c r="X6548" s="353"/>
      <c r="Y6548" s="353"/>
      <c r="Z6548" s="16"/>
      <c r="AA6548" s="16"/>
      <c r="AB6548" s="16"/>
      <c r="AC6548" s="16"/>
      <c r="AD6548" s="16"/>
      <c r="AE6548" s="353"/>
      <c r="AF6548" s="353"/>
      <c r="AG6548" s="16"/>
      <c r="AH6548" s="16"/>
      <c r="AI6548" s="16"/>
      <c r="AJ6548" s="16"/>
      <c r="AK6548" s="16"/>
      <c r="AL6548" s="353"/>
      <c r="AM6548" s="353"/>
      <c r="AN6548" s="16"/>
      <c r="AO6548" s="16"/>
      <c r="AP6548" s="16"/>
      <c r="AQ6548" s="16"/>
      <c r="AR6548" s="353"/>
      <c r="AS6548" s="353"/>
      <c r="AT6548" s="353"/>
      <c r="AU6548" s="16"/>
      <c r="AV6548" s="16"/>
      <c r="AW6548" s="16"/>
      <c r="AX6548" s="353"/>
      <c r="AY6548" s="36"/>
      <c r="AZ6548" s="36"/>
      <c r="BA6548" s="36"/>
      <c r="BB6548" s="36"/>
      <c r="BC6548" s="16"/>
      <c r="BD6548" s="16"/>
      <c r="BE6548" s="16"/>
      <c r="BF6548" s="16"/>
      <c r="BG6548" s="16"/>
      <c r="BH6548" s="16"/>
      <c r="BI6548" s="16"/>
      <c r="BJ6548" s="16"/>
      <c r="BK6548" s="16"/>
      <c r="BL6548" s="16"/>
      <c r="BM6548" s="16"/>
      <c r="BN6548" s="16"/>
      <c r="BO6548" s="353"/>
      <c r="BP6548" s="16"/>
      <c r="BQ6548" s="16"/>
      <c r="BR6548" s="16"/>
      <c r="BS6548" s="16"/>
      <c r="BT6548" s="16"/>
      <c r="BU6548" s="16"/>
      <c r="BV6548" s="16"/>
      <c r="BW6548" s="16"/>
      <c r="BX6548" s="16"/>
      <c r="BY6548" s="16"/>
      <c r="BZ6548" s="16"/>
      <c r="CA6548" s="16"/>
      <c r="CB6548" s="16"/>
      <c r="CC6548" s="16"/>
      <c r="CD6548" s="16"/>
      <c r="CE6548" s="16"/>
      <c r="CF6548" s="16"/>
      <c r="CG6548" s="156"/>
    </row>
    <row r="6549" spans="1:85" ht="12" customHeight="1">
      <c r="A6549" s="16"/>
      <c r="B6549" s="16"/>
      <c r="C6549" s="16"/>
      <c r="D6549" s="16"/>
      <c r="E6549" s="16"/>
      <c r="F6549" s="16"/>
      <c r="G6549" s="16"/>
      <c r="H6549" s="16"/>
      <c r="I6549" s="16"/>
      <c r="J6549" s="353"/>
      <c r="K6549" s="353"/>
      <c r="L6549" s="16"/>
      <c r="M6549" s="16"/>
      <c r="N6549" s="16"/>
      <c r="O6549" s="16"/>
      <c r="P6549" s="16"/>
      <c r="Q6549" s="353"/>
      <c r="R6549" s="353"/>
      <c r="S6549" s="16"/>
      <c r="T6549" s="16"/>
      <c r="U6549" s="16"/>
      <c r="V6549" s="353"/>
      <c r="W6549" s="16"/>
      <c r="X6549" s="353"/>
      <c r="Y6549" s="353"/>
      <c r="Z6549" s="16"/>
      <c r="AA6549" s="16"/>
      <c r="AB6549" s="16"/>
      <c r="AC6549" s="16"/>
      <c r="AD6549" s="16"/>
      <c r="AE6549" s="353"/>
      <c r="AF6549" s="353"/>
      <c r="AG6549" s="16"/>
      <c r="AH6549" s="16"/>
      <c r="AI6549" s="16"/>
      <c r="AJ6549" s="16"/>
      <c r="AK6549" s="16"/>
      <c r="AL6549" s="353"/>
      <c r="AM6549" s="353"/>
      <c r="AN6549" s="16"/>
      <c r="AO6549" s="16"/>
      <c r="AP6549" s="16"/>
      <c r="AQ6549" s="16"/>
      <c r="AR6549" s="353"/>
      <c r="AS6549" s="353"/>
      <c r="AT6549" s="353"/>
      <c r="AU6549" s="16"/>
      <c r="AV6549" s="16"/>
      <c r="AW6549" s="16"/>
      <c r="AX6549" s="353"/>
      <c r="AY6549" s="36"/>
      <c r="AZ6549" s="36"/>
      <c r="BA6549" s="36"/>
      <c r="BB6549" s="36"/>
      <c r="BC6549" s="16"/>
      <c r="BD6549" s="16"/>
      <c r="BE6549" s="16"/>
      <c r="BF6549" s="16"/>
      <c r="BG6549" s="16"/>
      <c r="BH6549" s="16"/>
      <c r="BI6549" s="16"/>
      <c r="BJ6549" s="16"/>
      <c r="BK6549" s="16"/>
      <c r="BL6549" s="16"/>
      <c r="BM6549" s="16"/>
      <c r="BN6549" s="16"/>
      <c r="BO6549" s="353"/>
      <c r="BP6549" s="16"/>
      <c r="BQ6549" s="16"/>
      <c r="BR6549" s="16"/>
      <c r="BS6549" s="16"/>
      <c r="BT6549" s="16"/>
      <c r="BU6549" s="16"/>
      <c r="BV6549" s="16"/>
      <c r="BW6549" s="16"/>
      <c r="BX6549" s="16"/>
      <c r="BY6549" s="16"/>
      <c r="BZ6549" s="16"/>
      <c r="CA6549" s="16"/>
      <c r="CB6549" s="16"/>
      <c r="CC6549" s="16"/>
      <c r="CD6549" s="16"/>
      <c r="CE6549" s="16"/>
      <c r="CF6549" s="16"/>
      <c r="CG6549" s="156"/>
    </row>
    <row r="6550" spans="1:85" ht="12" customHeight="1">
      <c r="A6550" s="16"/>
      <c r="B6550" s="16"/>
      <c r="C6550" s="16"/>
      <c r="D6550" s="16"/>
      <c r="E6550" s="16"/>
      <c r="F6550" s="16"/>
      <c r="G6550" s="16"/>
      <c r="H6550" s="16"/>
      <c r="I6550" s="16"/>
      <c r="J6550" s="353"/>
      <c r="K6550" s="353"/>
      <c r="L6550" s="16"/>
      <c r="M6550" s="16"/>
      <c r="N6550" s="16"/>
      <c r="O6550" s="16"/>
      <c r="P6550" s="16"/>
      <c r="Q6550" s="353"/>
      <c r="R6550" s="353"/>
      <c r="S6550" s="16"/>
      <c r="T6550" s="16"/>
      <c r="U6550" s="16"/>
      <c r="V6550" s="353"/>
      <c r="W6550" s="16"/>
      <c r="X6550" s="353"/>
      <c r="Y6550" s="353"/>
      <c r="Z6550" s="16"/>
      <c r="AA6550" s="16"/>
      <c r="AB6550" s="16"/>
      <c r="AC6550" s="16"/>
      <c r="AD6550" s="16"/>
      <c r="AE6550" s="353"/>
      <c r="AF6550" s="353"/>
      <c r="AG6550" s="16"/>
      <c r="AH6550" s="16"/>
      <c r="AI6550" s="16"/>
      <c r="AJ6550" s="16"/>
      <c r="AK6550" s="16"/>
      <c r="AL6550" s="353"/>
      <c r="AM6550" s="353"/>
      <c r="AN6550" s="16"/>
      <c r="AO6550" s="16"/>
      <c r="AP6550" s="16"/>
      <c r="AQ6550" s="16"/>
      <c r="AR6550" s="353"/>
      <c r="AS6550" s="353"/>
      <c r="AT6550" s="353"/>
      <c r="AU6550" s="16"/>
      <c r="AV6550" s="16"/>
      <c r="AW6550" s="16"/>
      <c r="AX6550" s="353"/>
      <c r="AY6550" s="36"/>
      <c r="AZ6550" s="36"/>
      <c r="BA6550" s="36"/>
      <c r="BB6550" s="36"/>
      <c r="BC6550" s="16"/>
      <c r="BD6550" s="16"/>
      <c r="BE6550" s="16"/>
      <c r="BF6550" s="16"/>
      <c r="BG6550" s="16"/>
      <c r="BH6550" s="16"/>
      <c r="BI6550" s="16"/>
      <c r="BJ6550" s="16"/>
      <c r="BK6550" s="16"/>
      <c r="BL6550" s="16"/>
      <c r="BM6550" s="16"/>
      <c r="BN6550" s="16"/>
      <c r="BO6550" s="353"/>
      <c r="BP6550" s="16"/>
      <c r="BQ6550" s="16"/>
      <c r="BR6550" s="16"/>
      <c r="BS6550" s="16"/>
      <c r="BT6550" s="16"/>
      <c r="BU6550" s="16"/>
      <c r="BV6550" s="16"/>
      <c r="BW6550" s="16"/>
      <c r="BX6550" s="16"/>
      <c r="BY6550" s="16"/>
      <c r="BZ6550" s="16"/>
      <c r="CA6550" s="16"/>
      <c r="CB6550" s="16"/>
      <c r="CC6550" s="16"/>
      <c r="CD6550" s="16"/>
      <c r="CE6550" s="16"/>
      <c r="CF6550" s="16"/>
      <c r="CG6550" s="156"/>
    </row>
    <row r="6551" spans="1:85" ht="12" customHeight="1">
      <c r="A6551" s="16"/>
      <c r="B6551" s="16"/>
      <c r="C6551" s="16"/>
      <c r="D6551" s="16"/>
      <c r="E6551" s="16"/>
      <c r="F6551" s="16"/>
      <c r="G6551" s="16"/>
      <c r="H6551" s="16"/>
      <c r="I6551" s="16"/>
      <c r="J6551" s="353"/>
      <c r="K6551" s="353"/>
      <c r="L6551" s="16"/>
      <c r="M6551" s="16"/>
      <c r="N6551" s="16"/>
      <c r="O6551" s="16"/>
      <c r="P6551" s="16"/>
      <c r="Q6551" s="353"/>
      <c r="R6551" s="353"/>
      <c r="S6551" s="16"/>
      <c r="T6551" s="16"/>
      <c r="U6551" s="16"/>
      <c r="V6551" s="353"/>
      <c r="W6551" s="16"/>
      <c r="X6551" s="353"/>
      <c r="Y6551" s="353"/>
      <c r="Z6551" s="16"/>
      <c r="AA6551" s="16"/>
      <c r="AB6551" s="16"/>
      <c r="AC6551" s="16"/>
      <c r="AD6551" s="16"/>
      <c r="AE6551" s="353"/>
      <c r="AF6551" s="353"/>
      <c r="AG6551" s="16"/>
      <c r="AH6551" s="16"/>
      <c r="AI6551" s="16"/>
      <c r="AJ6551" s="16"/>
      <c r="AK6551" s="16"/>
      <c r="AL6551" s="353"/>
      <c r="AM6551" s="353"/>
      <c r="AN6551" s="16"/>
      <c r="AO6551" s="16"/>
      <c r="AP6551" s="16"/>
      <c r="AQ6551" s="16"/>
      <c r="AR6551" s="353"/>
      <c r="AS6551" s="353"/>
      <c r="AT6551" s="353"/>
      <c r="AU6551" s="16"/>
      <c r="AV6551" s="16"/>
      <c r="AW6551" s="16"/>
      <c r="AX6551" s="353"/>
      <c r="AY6551" s="36"/>
      <c r="AZ6551" s="36"/>
      <c r="BA6551" s="36"/>
      <c r="BB6551" s="36"/>
      <c r="BC6551" s="16"/>
      <c r="BD6551" s="16"/>
      <c r="BE6551" s="16"/>
      <c r="BF6551" s="16"/>
      <c r="BG6551" s="16"/>
      <c r="BH6551" s="16"/>
      <c r="BI6551" s="16"/>
      <c r="BJ6551" s="16"/>
      <c r="BK6551" s="16"/>
      <c r="BL6551" s="16"/>
      <c r="BM6551" s="16"/>
      <c r="BN6551" s="16"/>
      <c r="BO6551" s="353"/>
      <c r="BP6551" s="16"/>
      <c r="BQ6551" s="16"/>
      <c r="BR6551" s="16"/>
      <c r="BS6551" s="16"/>
      <c r="BT6551" s="16"/>
      <c r="BU6551" s="16"/>
      <c r="BV6551" s="16"/>
      <c r="BW6551" s="16"/>
      <c r="BX6551" s="16"/>
      <c r="BY6551" s="16"/>
      <c r="BZ6551" s="16"/>
      <c r="CA6551" s="16"/>
      <c r="CB6551" s="16"/>
      <c r="CC6551" s="16"/>
      <c r="CD6551" s="16"/>
      <c r="CE6551" s="16"/>
      <c r="CF6551" s="16"/>
      <c r="CG6551" s="156"/>
    </row>
    <row r="6552" spans="1:85" ht="12" customHeight="1">
      <c r="A6552" s="16"/>
      <c r="B6552" s="16"/>
      <c r="C6552" s="16"/>
      <c r="D6552" s="16"/>
      <c r="E6552" s="16"/>
      <c r="F6552" s="16"/>
      <c r="G6552" s="16"/>
      <c r="H6552" s="16"/>
      <c r="I6552" s="16"/>
      <c r="J6552" s="353"/>
      <c r="K6552" s="353"/>
      <c r="L6552" s="16"/>
      <c r="M6552" s="16"/>
      <c r="N6552" s="16"/>
      <c r="O6552" s="16"/>
      <c r="P6552" s="16"/>
      <c r="Q6552" s="353"/>
      <c r="R6552" s="353"/>
      <c r="S6552" s="16"/>
      <c r="T6552" s="16"/>
      <c r="U6552" s="16"/>
      <c r="V6552" s="353"/>
      <c r="W6552" s="16"/>
      <c r="X6552" s="353"/>
      <c r="Y6552" s="353"/>
      <c r="Z6552" s="16"/>
      <c r="AA6552" s="16"/>
      <c r="AB6552" s="16"/>
      <c r="AC6552" s="16"/>
      <c r="AD6552" s="16"/>
      <c r="AE6552" s="353"/>
      <c r="AF6552" s="353"/>
      <c r="AG6552" s="16"/>
      <c r="AH6552" s="16"/>
      <c r="AI6552" s="16"/>
      <c r="AJ6552" s="16"/>
      <c r="AK6552" s="16"/>
      <c r="AL6552" s="353"/>
      <c r="AM6552" s="353"/>
      <c r="AN6552" s="16"/>
      <c r="AO6552" s="16"/>
      <c r="AP6552" s="16"/>
      <c r="AQ6552" s="16"/>
      <c r="AR6552" s="353"/>
      <c r="AS6552" s="353"/>
      <c r="AT6552" s="353"/>
      <c r="AU6552" s="16"/>
      <c r="AV6552" s="16"/>
      <c r="AW6552" s="16"/>
      <c r="AX6552" s="353"/>
      <c r="AY6552" s="36"/>
      <c r="AZ6552" s="36"/>
      <c r="BA6552" s="36"/>
      <c r="BB6552" s="36"/>
      <c r="BC6552" s="16"/>
      <c r="BD6552" s="16"/>
      <c r="BE6552" s="16"/>
      <c r="BF6552" s="16"/>
      <c r="BG6552" s="16"/>
      <c r="BH6552" s="16"/>
      <c r="BI6552" s="16"/>
      <c r="BJ6552" s="16"/>
      <c r="BK6552" s="16"/>
      <c r="BL6552" s="16"/>
      <c r="BM6552" s="16"/>
      <c r="BN6552" s="16"/>
      <c r="BO6552" s="353"/>
      <c r="BP6552" s="16"/>
      <c r="BQ6552" s="16"/>
      <c r="BR6552" s="16"/>
      <c r="BS6552" s="16"/>
      <c r="BT6552" s="16"/>
      <c r="BU6552" s="16"/>
      <c r="BV6552" s="16"/>
      <c r="BW6552" s="16"/>
      <c r="BX6552" s="16"/>
      <c r="BY6552" s="16"/>
      <c r="BZ6552" s="16"/>
      <c r="CA6552" s="16"/>
      <c r="CB6552" s="16"/>
      <c r="CC6552" s="16"/>
      <c r="CD6552" s="16"/>
      <c r="CE6552" s="16"/>
      <c r="CF6552" s="16"/>
      <c r="CG6552" s="156"/>
    </row>
    <row r="6553" spans="1:85" ht="12" customHeight="1">
      <c r="A6553" s="16"/>
      <c r="B6553" s="16"/>
      <c r="C6553" s="16"/>
      <c r="D6553" s="16"/>
      <c r="E6553" s="16"/>
      <c r="F6553" s="16"/>
      <c r="G6553" s="16"/>
      <c r="H6553" s="16"/>
      <c r="I6553" s="16"/>
      <c r="J6553" s="353"/>
      <c r="K6553" s="353"/>
      <c r="L6553" s="16"/>
      <c r="M6553" s="16"/>
      <c r="N6553" s="16"/>
      <c r="O6553" s="16"/>
      <c r="P6553" s="16"/>
      <c r="Q6553" s="353"/>
      <c r="R6553" s="353"/>
      <c r="S6553" s="16"/>
      <c r="T6553" s="16"/>
      <c r="U6553" s="16"/>
      <c r="V6553" s="353"/>
      <c r="W6553" s="16"/>
      <c r="X6553" s="353"/>
      <c r="Y6553" s="353"/>
      <c r="Z6553" s="16"/>
      <c r="AA6553" s="16"/>
      <c r="AB6553" s="16"/>
      <c r="AC6553" s="16"/>
      <c r="AD6553" s="16"/>
      <c r="AE6553" s="353"/>
      <c r="AF6553" s="353"/>
      <c r="AG6553" s="16"/>
      <c r="AH6553" s="16"/>
      <c r="AI6553" s="16"/>
      <c r="AJ6553" s="16"/>
      <c r="AK6553" s="16"/>
      <c r="AL6553" s="353"/>
      <c r="AM6553" s="353"/>
      <c r="AN6553" s="16"/>
      <c r="AO6553" s="16"/>
      <c r="AP6553" s="16"/>
      <c r="AQ6553" s="16"/>
      <c r="AR6553" s="353"/>
      <c r="AS6553" s="353"/>
      <c r="AT6553" s="353"/>
      <c r="AU6553" s="16"/>
      <c r="AV6553" s="16"/>
      <c r="AW6553" s="16"/>
      <c r="AX6553" s="353"/>
      <c r="AY6553" s="36"/>
      <c r="AZ6553" s="36"/>
      <c r="BA6553" s="36"/>
      <c r="BB6553" s="36"/>
      <c r="BC6553" s="16"/>
      <c r="BD6553" s="16"/>
      <c r="BE6553" s="16"/>
      <c r="BF6553" s="16"/>
      <c r="BG6553" s="16"/>
      <c r="BH6553" s="16"/>
      <c r="BI6553" s="16"/>
      <c r="BJ6553" s="16"/>
      <c r="BK6553" s="16"/>
      <c r="BL6553" s="16"/>
      <c r="BM6553" s="16"/>
      <c r="BN6553" s="16"/>
      <c r="BO6553" s="353"/>
      <c r="BP6553" s="16"/>
      <c r="BQ6553" s="16"/>
      <c r="BR6553" s="16"/>
      <c r="BS6553" s="16"/>
      <c r="BT6553" s="16"/>
      <c r="BU6553" s="16"/>
      <c r="BV6553" s="16"/>
      <c r="BW6553" s="16"/>
      <c r="BX6553" s="16"/>
      <c r="BY6553" s="16"/>
      <c r="BZ6553" s="16"/>
      <c r="CA6553" s="16"/>
      <c r="CB6553" s="16"/>
      <c r="CC6553" s="16"/>
      <c r="CD6553" s="16"/>
      <c r="CE6553" s="16"/>
      <c r="CF6553" s="16"/>
      <c r="CG6553" s="156"/>
    </row>
    <row r="6554" spans="1:85" ht="12" customHeight="1">
      <c r="A6554" s="16"/>
      <c r="B6554" s="16"/>
      <c r="C6554" s="16"/>
      <c r="D6554" s="16"/>
      <c r="E6554" s="16"/>
      <c r="F6554" s="16"/>
      <c r="G6554" s="16"/>
      <c r="H6554" s="16"/>
      <c r="I6554" s="16"/>
      <c r="J6554" s="353"/>
      <c r="K6554" s="353"/>
      <c r="L6554" s="16"/>
      <c r="M6554" s="16"/>
      <c r="N6554" s="16"/>
      <c r="O6554" s="16"/>
      <c r="P6554" s="16"/>
      <c r="Q6554" s="353"/>
      <c r="R6554" s="353"/>
      <c r="S6554" s="16"/>
      <c r="T6554" s="16"/>
      <c r="U6554" s="16"/>
      <c r="V6554" s="353"/>
      <c r="W6554" s="16"/>
      <c r="X6554" s="353"/>
      <c r="Y6554" s="353"/>
      <c r="Z6554" s="16"/>
      <c r="AA6554" s="16"/>
      <c r="AB6554" s="16"/>
      <c r="AC6554" s="16"/>
      <c r="AD6554" s="16"/>
      <c r="AE6554" s="353"/>
      <c r="AF6554" s="353"/>
      <c r="AG6554" s="16"/>
      <c r="AH6554" s="16"/>
      <c r="AI6554" s="16"/>
      <c r="AJ6554" s="16"/>
      <c r="AK6554" s="16"/>
      <c r="AL6554" s="353"/>
      <c r="AM6554" s="353"/>
      <c r="AN6554" s="16"/>
      <c r="AO6554" s="16"/>
      <c r="AP6554" s="16"/>
      <c r="AQ6554" s="16"/>
      <c r="AR6554" s="353"/>
      <c r="AS6554" s="353"/>
      <c r="AT6554" s="353"/>
      <c r="AU6554" s="16"/>
      <c r="AV6554" s="16"/>
      <c r="AW6554" s="16"/>
      <c r="AX6554" s="353"/>
      <c r="AY6554" s="36"/>
      <c r="AZ6554" s="36"/>
      <c r="BA6554" s="36"/>
      <c r="BB6554" s="36"/>
      <c r="BC6554" s="16"/>
      <c r="BD6554" s="16"/>
      <c r="BE6554" s="16"/>
      <c r="BF6554" s="16"/>
      <c r="BG6554" s="16"/>
      <c r="BH6554" s="16"/>
      <c r="BI6554" s="16"/>
      <c r="BJ6554" s="16"/>
      <c r="BK6554" s="16"/>
      <c r="BL6554" s="16"/>
      <c r="BM6554" s="16"/>
      <c r="BN6554" s="16"/>
      <c r="BO6554" s="353"/>
      <c r="BP6554" s="16"/>
      <c r="BQ6554" s="16"/>
      <c r="BR6554" s="16"/>
      <c r="BS6554" s="16"/>
      <c r="BT6554" s="16"/>
      <c r="BU6554" s="16"/>
      <c r="BV6554" s="16"/>
      <c r="BW6554" s="16"/>
      <c r="BX6554" s="16"/>
      <c r="BY6554" s="16"/>
      <c r="BZ6554" s="16"/>
      <c r="CA6554" s="16"/>
      <c r="CB6554" s="16"/>
      <c r="CC6554" s="16"/>
      <c r="CD6554" s="16"/>
      <c r="CE6554" s="16"/>
      <c r="CF6554" s="16"/>
      <c r="CG6554" s="156"/>
    </row>
    <row r="6555" spans="1:85" ht="12" customHeight="1">
      <c r="A6555" s="16"/>
      <c r="B6555" s="16"/>
      <c r="C6555" s="16"/>
      <c r="D6555" s="16"/>
      <c r="E6555" s="16"/>
      <c r="F6555" s="16"/>
      <c r="G6555" s="16"/>
      <c r="H6555" s="16"/>
      <c r="I6555" s="16"/>
      <c r="J6555" s="353"/>
      <c r="K6555" s="353"/>
      <c r="L6555" s="16"/>
      <c r="M6555" s="16"/>
      <c r="N6555" s="16"/>
      <c r="O6555" s="16"/>
      <c r="P6555" s="16"/>
      <c r="Q6555" s="353"/>
      <c r="R6555" s="353"/>
      <c r="S6555" s="16"/>
      <c r="T6555" s="16"/>
      <c r="U6555" s="16"/>
      <c r="V6555" s="353"/>
      <c r="W6555" s="16"/>
      <c r="X6555" s="353"/>
      <c r="Y6555" s="353"/>
      <c r="Z6555" s="16"/>
      <c r="AA6555" s="16"/>
      <c r="AB6555" s="16"/>
      <c r="AC6555" s="16"/>
      <c r="AD6555" s="16"/>
      <c r="AE6555" s="353"/>
      <c r="AF6555" s="353"/>
      <c r="AG6555" s="16"/>
      <c r="AH6555" s="16"/>
      <c r="AI6555" s="16"/>
      <c r="AJ6555" s="16"/>
      <c r="AK6555" s="16"/>
      <c r="AL6555" s="353"/>
      <c r="AM6555" s="353"/>
      <c r="AN6555" s="16"/>
      <c r="AO6555" s="16"/>
      <c r="AP6555" s="16"/>
      <c r="AQ6555" s="16"/>
      <c r="AR6555" s="353"/>
      <c r="AS6555" s="353"/>
      <c r="AT6555" s="353"/>
      <c r="AU6555" s="16"/>
      <c r="AV6555" s="16"/>
      <c r="AW6555" s="16"/>
      <c r="AX6555" s="353"/>
      <c r="AY6555" s="36"/>
      <c r="AZ6555" s="36"/>
      <c r="BA6555" s="36"/>
      <c r="BB6555" s="36"/>
      <c r="BC6555" s="16"/>
      <c r="BD6555" s="16"/>
      <c r="BE6555" s="16"/>
      <c r="BF6555" s="16"/>
      <c r="BG6555" s="16"/>
      <c r="BH6555" s="16"/>
      <c r="BI6555" s="16"/>
      <c r="BJ6555" s="16"/>
      <c r="BK6555" s="16"/>
      <c r="BL6555" s="16"/>
      <c r="BM6555" s="16"/>
      <c r="BN6555" s="16"/>
      <c r="BO6555" s="353"/>
      <c r="BP6555" s="16"/>
      <c r="BQ6555" s="16"/>
      <c r="BR6555" s="16"/>
      <c r="BS6555" s="16"/>
      <c r="BT6555" s="16"/>
      <c r="BU6555" s="16"/>
      <c r="BV6555" s="16"/>
      <c r="BW6555" s="16"/>
      <c r="BX6555" s="16"/>
      <c r="BY6555" s="16"/>
      <c r="BZ6555" s="16"/>
      <c r="CA6555" s="16"/>
      <c r="CB6555" s="16"/>
      <c r="CC6555" s="16"/>
      <c r="CD6555" s="16"/>
      <c r="CE6555" s="16"/>
      <c r="CF6555" s="16"/>
      <c r="CG6555" s="156"/>
    </row>
    <row r="6556" spans="1:85" ht="12" customHeight="1">
      <c r="A6556" s="16"/>
      <c r="B6556" s="16"/>
      <c r="C6556" s="16"/>
      <c r="D6556" s="16"/>
      <c r="E6556" s="16"/>
      <c r="F6556" s="16"/>
      <c r="G6556" s="16"/>
      <c r="H6556" s="16"/>
      <c r="I6556" s="16"/>
      <c r="J6556" s="353"/>
      <c r="K6556" s="353"/>
      <c r="L6556" s="16"/>
      <c r="M6556" s="16"/>
      <c r="N6556" s="16"/>
      <c r="O6556" s="16"/>
      <c r="P6556" s="16"/>
      <c r="Q6556" s="353"/>
      <c r="R6556" s="353"/>
      <c r="S6556" s="16"/>
      <c r="T6556" s="16"/>
      <c r="U6556" s="16"/>
      <c r="V6556" s="353"/>
      <c r="W6556" s="16"/>
      <c r="X6556" s="353"/>
      <c r="Y6556" s="353"/>
      <c r="Z6556" s="16"/>
      <c r="AA6556" s="16"/>
      <c r="AB6556" s="16"/>
      <c r="AC6556" s="16"/>
      <c r="AD6556" s="16"/>
      <c r="AE6556" s="353"/>
      <c r="AF6556" s="353"/>
      <c r="AG6556" s="16"/>
      <c r="AH6556" s="16"/>
      <c r="AI6556" s="16"/>
      <c r="AJ6556" s="16"/>
      <c r="AK6556" s="16"/>
      <c r="AL6556" s="353"/>
      <c r="AM6556" s="353"/>
      <c r="AN6556" s="16"/>
      <c r="AO6556" s="16"/>
      <c r="AP6556" s="16"/>
      <c r="AQ6556" s="16"/>
      <c r="AR6556" s="353"/>
      <c r="AS6556" s="353"/>
      <c r="AT6556" s="353"/>
      <c r="AU6556" s="16"/>
      <c r="AV6556" s="16"/>
      <c r="AW6556" s="16"/>
      <c r="AX6556" s="353"/>
      <c r="AY6556" s="36"/>
      <c r="AZ6556" s="36"/>
      <c r="BA6556" s="36"/>
      <c r="BB6556" s="36"/>
      <c r="BC6556" s="16"/>
      <c r="BD6556" s="16"/>
      <c r="BE6556" s="16"/>
      <c r="BF6556" s="16"/>
      <c r="BG6556" s="16"/>
      <c r="BH6556" s="16"/>
      <c r="BI6556" s="16"/>
      <c r="BJ6556" s="16"/>
      <c r="BK6556" s="16"/>
      <c r="BL6556" s="16"/>
      <c r="BM6556" s="16"/>
      <c r="BN6556" s="16"/>
      <c r="BO6556" s="353"/>
      <c r="BP6556" s="16"/>
      <c r="BQ6556" s="16"/>
      <c r="BR6556" s="16"/>
      <c r="BS6556" s="16"/>
      <c r="BT6556" s="16"/>
      <c r="BU6556" s="16"/>
      <c r="BV6556" s="16"/>
      <c r="BW6556" s="16"/>
      <c r="BX6556" s="16"/>
      <c r="BY6556" s="16"/>
      <c r="BZ6556" s="16"/>
      <c r="CA6556" s="16"/>
      <c r="CB6556" s="16"/>
      <c r="CC6556" s="16"/>
      <c r="CD6556" s="16"/>
      <c r="CE6556" s="16"/>
      <c r="CF6556" s="16"/>
      <c r="CG6556" s="156"/>
    </row>
    <row r="6557" spans="1:85" ht="12" customHeight="1">
      <c r="A6557" s="16"/>
      <c r="B6557" s="16"/>
      <c r="C6557" s="16"/>
      <c r="D6557" s="16"/>
      <c r="E6557" s="16"/>
      <c r="F6557" s="16"/>
      <c r="G6557" s="16"/>
      <c r="H6557" s="16"/>
      <c r="I6557" s="16"/>
      <c r="J6557" s="353"/>
      <c r="K6557" s="353"/>
      <c r="L6557" s="16"/>
      <c r="M6557" s="16"/>
      <c r="N6557" s="16"/>
      <c r="O6557" s="16"/>
      <c r="P6557" s="16"/>
      <c r="Q6557" s="353"/>
      <c r="R6557" s="353"/>
      <c r="S6557" s="16"/>
      <c r="T6557" s="16"/>
      <c r="U6557" s="16"/>
      <c r="V6557" s="353"/>
      <c r="W6557" s="16"/>
      <c r="X6557" s="353"/>
      <c r="Y6557" s="353"/>
      <c r="Z6557" s="16"/>
      <c r="AA6557" s="16"/>
      <c r="AB6557" s="16"/>
      <c r="AC6557" s="16"/>
      <c r="AD6557" s="16"/>
      <c r="AE6557" s="353"/>
      <c r="AF6557" s="353"/>
      <c r="AG6557" s="16"/>
      <c r="AH6557" s="16"/>
      <c r="AI6557" s="16"/>
      <c r="AJ6557" s="16"/>
      <c r="AK6557" s="16"/>
      <c r="AL6557" s="353"/>
      <c r="AM6557" s="353"/>
      <c r="AN6557" s="16"/>
      <c r="AO6557" s="16"/>
      <c r="AP6557" s="16"/>
      <c r="AQ6557" s="16"/>
      <c r="AR6557" s="353"/>
      <c r="AS6557" s="353"/>
      <c r="AT6557" s="353"/>
      <c r="AU6557" s="16"/>
      <c r="AV6557" s="16"/>
      <c r="AW6557" s="16"/>
      <c r="AX6557" s="353"/>
      <c r="AY6557" s="36"/>
      <c r="AZ6557" s="36"/>
      <c r="BA6557" s="36"/>
      <c r="BB6557" s="36"/>
      <c r="BC6557" s="16"/>
      <c r="BD6557" s="16"/>
      <c r="BE6557" s="16"/>
      <c r="BF6557" s="16"/>
      <c r="BG6557" s="16"/>
      <c r="BH6557" s="16"/>
      <c r="BI6557" s="16"/>
      <c r="BJ6557" s="16"/>
      <c r="BK6557" s="16"/>
      <c r="BL6557" s="16"/>
      <c r="BM6557" s="16"/>
      <c r="BN6557" s="16"/>
      <c r="BO6557" s="353"/>
      <c r="BP6557" s="16"/>
      <c r="BQ6557" s="16"/>
      <c r="BR6557" s="16"/>
      <c r="BS6557" s="16"/>
      <c r="BT6557" s="16"/>
      <c r="BU6557" s="16"/>
      <c r="BV6557" s="16"/>
      <c r="BW6557" s="16"/>
      <c r="BX6557" s="16"/>
      <c r="BY6557" s="16"/>
      <c r="BZ6557" s="16"/>
      <c r="CA6557" s="16"/>
      <c r="CB6557" s="16"/>
      <c r="CC6557" s="16"/>
      <c r="CD6557" s="16"/>
      <c r="CE6557" s="16"/>
      <c r="CF6557" s="16"/>
      <c r="CG6557" s="156"/>
    </row>
    <row r="6558" spans="1:85" ht="12" customHeight="1">
      <c r="A6558" s="16"/>
      <c r="B6558" s="16"/>
      <c r="C6558" s="16"/>
      <c r="D6558" s="16"/>
      <c r="E6558" s="16"/>
      <c r="F6558" s="16"/>
      <c r="G6558" s="16"/>
      <c r="H6558" s="16"/>
      <c r="I6558" s="16"/>
      <c r="J6558" s="353"/>
      <c r="K6558" s="353"/>
      <c r="L6558" s="16"/>
      <c r="M6558" s="16"/>
      <c r="N6558" s="16"/>
      <c r="O6558" s="16"/>
      <c r="P6558" s="16"/>
      <c r="Q6558" s="353"/>
      <c r="R6558" s="353"/>
      <c r="S6558" s="16"/>
      <c r="T6558" s="16"/>
      <c r="U6558" s="16"/>
      <c r="V6558" s="353"/>
      <c r="W6558" s="16"/>
      <c r="X6558" s="353"/>
      <c r="Y6558" s="353"/>
      <c r="Z6558" s="16"/>
      <c r="AA6558" s="16"/>
      <c r="AB6558" s="16"/>
      <c r="AC6558" s="16"/>
      <c r="AD6558" s="16"/>
      <c r="AE6558" s="353"/>
      <c r="AF6558" s="353"/>
      <c r="AG6558" s="16"/>
      <c r="AH6558" s="16"/>
      <c r="AI6558" s="16"/>
      <c r="AJ6558" s="16"/>
      <c r="AK6558" s="16"/>
      <c r="AL6558" s="353"/>
      <c r="AM6558" s="353"/>
      <c r="AN6558" s="16"/>
      <c r="AO6558" s="16"/>
      <c r="AP6558" s="16"/>
      <c r="AQ6558" s="16"/>
      <c r="AR6558" s="353"/>
      <c r="AS6558" s="353"/>
      <c r="AT6558" s="353"/>
      <c r="AU6558" s="16"/>
      <c r="AV6558" s="16"/>
      <c r="AW6558" s="16"/>
      <c r="AX6558" s="353"/>
      <c r="AY6558" s="36"/>
      <c r="AZ6558" s="36"/>
      <c r="BA6558" s="36"/>
      <c r="BB6558" s="36"/>
      <c r="BC6558" s="16"/>
      <c r="BD6558" s="16"/>
      <c r="BE6558" s="16"/>
      <c r="BF6558" s="16"/>
      <c r="BG6558" s="16"/>
      <c r="BH6558" s="16"/>
      <c r="BI6558" s="16"/>
      <c r="BJ6558" s="16"/>
      <c r="BK6558" s="16"/>
      <c r="BL6558" s="16"/>
      <c r="BM6558" s="16"/>
      <c r="BN6558" s="16"/>
      <c r="BO6558" s="353"/>
      <c r="BP6558" s="16"/>
      <c r="BQ6558" s="16"/>
      <c r="BR6558" s="16"/>
      <c r="BS6558" s="16"/>
      <c r="BT6558" s="16"/>
      <c r="BU6558" s="16"/>
      <c r="BV6558" s="16"/>
      <c r="BW6558" s="16"/>
      <c r="BX6558" s="16"/>
      <c r="BY6558" s="16"/>
      <c r="BZ6558" s="16"/>
      <c r="CA6558" s="16"/>
      <c r="CB6558" s="16"/>
      <c r="CC6558" s="16"/>
      <c r="CD6558" s="16"/>
      <c r="CE6558" s="16"/>
      <c r="CF6558" s="16"/>
      <c r="CG6558" s="156"/>
    </row>
    <row r="6559" spans="1:85" ht="12" customHeight="1">
      <c r="A6559" s="16"/>
      <c r="B6559" s="16"/>
      <c r="C6559" s="16"/>
      <c r="D6559" s="16"/>
      <c r="E6559" s="16"/>
      <c r="F6559" s="16"/>
      <c r="G6559" s="16"/>
      <c r="H6559" s="16"/>
      <c r="I6559" s="16"/>
      <c r="J6559" s="353"/>
      <c r="K6559" s="353"/>
      <c r="L6559" s="16"/>
      <c r="M6559" s="16"/>
      <c r="N6559" s="16"/>
      <c r="O6559" s="16"/>
      <c r="P6559" s="16"/>
      <c r="Q6559" s="353"/>
      <c r="R6559" s="353"/>
      <c r="S6559" s="16"/>
      <c r="T6559" s="16"/>
      <c r="U6559" s="16"/>
      <c r="V6559" s="353"/>
      <c r="W6559" s="16"/>
      <c r="X6559" s="353"/>
      <c r="Y6559" s="353"/>
      <c r="Z6559" s="16"/>
      <c r="AA6559" s="16"/>
      <c r="AB6559" s="16"/>
      <c r="AC6559" s="16"/>
      <c r="AD6559" s="16"/>
      <c r="AE6559" s="353"/>
      <c r="AF6559" s="353"/>
      <c r="AG6559" s="16"/>
      <c r="AH6559" s="16"/>
      <c r="AI6559" s="16"/>
      <c r="AJ6559" s="16"/>
      <c r="AK6559" s="16"/>
      <c r="AL6559" s="353"/>
      <c r="AM6559" s="353"/>
      <c r="AN6559" s="16"/>
      <c r="AO6559" s="16"/>
      <c r="AP6559" s="16"/>
      <c r="AQ6559" s="16"/>
      <c r="AR6559" s="353"/>
      <c r="AS6559" s="353"/>
      <c r="AT6559" s="353"/>
      <c r="AU6559" s="16"/>
      <c r="AV6559" s="16"/>
      <c r="AW6559" s="16"/>
      <c r="AX6559" s="353"/>
      <c r="AY6559" s="36"/>
      <c r="AZ6559" s="36"/>
      <c r="BA6559" s="36"/>
      <c r="BB6559" s="36"/>
      <c r="BC6559" s="16"/>
      <c r="BD6559" s="16"/>
      <c r="BE6559" s="16"/>
      <c r="BF6559" s="16"/>
      <c r="BG6559" s="16"/>
      <c r="BH6559" s="16"/>
      <c r="BI6559" s="16"/>
      <c r="BJ6559" s="16"/>
      <c r="BK6559" s="16"/>
      <c r="BL6559" s="16"/>
      <c r="BM6559" s="16"/>
      <c r="BN6559" s="16"/>
      <c r="BO6559" s="353"/>
      <c r="BP6559" s="16"/>
      <c r="BQ6559" s="16"/>
      <c r="BR6559" s="16"/>
      <c r="BS6559" s="16"/>
      <c r="BT6559" s="16"/>
      <c r="BU6559" s="16"/>
      <c r="BV6559" s="16"/>
      <c r="BW6559" s="16"/>
      <c r="BX6559" s="16"/>
      <c r="BY6559" s="16"/>
      <c r="BZ6559" s="16"/>
      <c r="CA6559" s="16"/>
      <c r="CB6559" s="16"/>
      <c r="CC6559" s="16"/>
      <c r="CD6559" s="16"/>
      <c r="CE6559" s="16"/>
      <c r="CF6559" s="16"/>
      <c r="CG6559" s="156"/>
    </row>
    <row r="6560" spans="1:85" ht="12" customHeight="1">
      <c r="A6560" s="16"/>
      <c r="B6560" s="16"/>
      <c r="C6560" s="16"/>
      <c r="D6560" s="16"/>
      <c r="E6560" s="16"/>
      <c r="F6560" s="16"/>
      <c r="G6560" s="16"/>
      <c r="H6560" s="16"/>
      <c r="I6560" s="16"/>
      <c r="J6560" s="353"/>
      <c r="K6560" s="353"/>
      <c r="L6560" s="16"/>
      <c r="M6560" s="16"/>
      <c r="N6560" s="16"/>
      <c r="O6560" s="16"/>
      <c r="P6560" s="16"/>
      <c r="Q6560" s="353"/>
      <c r="R6560" s="353"/>
      <c r="S6560" s="16"/>
      <c r="T6560" s="16"/>
      <c r="U6560" s="16"/>
      <c r="V6560" s="353"/>
      <c r="W6560" s="16"/>
      <c r="X6560" s="353"/>
      <c r="Y6560" s="353"/>
      <c r="Z6560" s="16"/>
      <c r="AA6560" s="16"/>
      <c r="AB6560" s="16"/>
      <c r="AC6560" s="16"/>
      <c r="AD6560" s="16"/>
      <c r="AE6560" s="353"/>
      <c r="AF6560" s="353"/>
      <c r="AG6560" s="16"/>
      <c r="AH6560" s="16"/>
      <c r="AI6560" s="16"/>
      <c r="AJ6560" s="16"/>
      <c r="AK6560" s="16"/>
      <c r="AL6560" s="353"/>
      <c r="AM6560" s="353"/>
      <c r="AN6560" s="16"/>
      <c r="AO6560" s="16"/>
      <c r="AP6560" s="16"/>
      <c r="AQ6560" s="16"/>
      <c r="AR6560" s="353"/>
      <c r="AS6560" s="353"/>
      <c r="AT6560" s="353"/>
      <c r="AU6560" s="16"/>
      <c r="AV6560" s="16"/>
      <c r="AW6560" s="16"/>
      <c r="AX6560" s="353"/>
      <c r="AY6560" s="36"/>
      <c r="AZ6560" s="36"/>
      <c r="BA6560" s="36"/>
      <c r="BB6560" s="36"/>
      <c r="BC6560" s="16"/>
      <c r="BD6560" s="16"/>
      <c r="BE6560" s="16"/>
      <c r="BF6560" s="16"/>
      <c r="BG6560" s="16"/>
      <c r="BH6560" s="16"/>
      <c r="BI6560" s="16"/>
      <c r="BJ6560" s="16"/>
      <c r="BK6560" s="16"/>
      <c r="BL6560" s="16"/>
      <c r="BM6560" s="16"/>
      <c r="BN6560" s="16"/>
      <c r="BO6560" s="353"/>
      <c r="BP6560" s="16"/>
      <c r="BQ6560" s="16"/>
      <c r="BR6560" s="16"/>
      <c r="BS6560" s="16"/>
      <c r="BT6560" s="16"/>
      <c r="BU6560" s="16"/>
      <c r="BV6560" s="16"/>
      <c r="BW6560" s="16"/>
      <c r="BX6560" s="16"/>
      <c r="BY6560" s="16"/>
      <c r="BZ6560" s="16"/>
      <c r="CA6560" s="16"/>
      <c r="CB6560" s="16"/>
      <c r="CC6560" s="16"/>
      <c r="CD6560" s="16"/>
      <c r="CE6560" s="16"/>
      <c r="CF6560" s="16"/>
      <c r="CG6560" s="156"/>
    </row>
    <row r="6561" spans="1:85" ht="12" customHeight="1">
      <c r="A6561" s="16"/>
      <c r="B6561" s="16"/>
      <c r="C6561" s="16"/>
      <c r="D6561" s="16"/>
      <c r="E6561" s="16"/>
      <c r="F6561" s="16"/>
      <c r="G6561" s="16"/>
      <c r="H6561" s="16"/>
      <c r="I6561" s="16"/>
      <c r="J6561" s="353"/>
      <c r="K6561" s="353"/>
      <c r="L6561" s="16"/>
      <c r="M6561" s="16"/>
      <c r="N6561" s="16"/>
      <c r="O6561" s="16"/>
      <c r="P6561" s="16"/>
      <c r="Q6561" s="353"/>
      <c r="R6561" s="353"/>
      <c r="S6561" s="16"/>
      <c r="T6561" s="16"/>
      <c r="U6561" s="16"/>
      <c r="V6561" s="353"/>
      <c r="W6561" s="16"/>
      <c r="X6561" s="353"/>
      <c r="Y6561" s="353"/>
      <c r="Z6561" s="16"/>
      <c r="AA6561" s="16"/>
      <c r="AB6561" s="16"/>
      <c r="AC6561" s="16"/>
      <c r="AD6561" s="16"/>
      <c r="AE6561" s="353"/>
      <c r="AF6561" s="353"/>
      <c r="AG6561" s="16"/>
      <c r="AH6561" s="16"/>
      <c r="AI6561" s="16"/>
      <c r="AJ6561" s="16"/>
      <c r="AK6561" s="16"/>
      <c r="AL6561" s="353"/>
      <c r="AM6561" s="353"/>
      <c r="AN6561" s="16"/>
      <c r="AO6561" s="16"/>
      <c r="AP6561" s="16"/>
      <c r="AQ6561" s="16"/>
      <c r="AR6561" s="353"/>
      <c r="AS6561" s="353"/>
      <c r="AT6561" s="353"/>
      <c r="AU6561" s="16"/>
      <c r="AV6561" s="16"/>
      <c r="AW6561" s="16"/>
      <c r="AX6561" s="353"/>
      <c r="AY6561" s="36"/>
      <c r="AZ6561" s="36"/>
      <c r="BA6561" s="36"/>
      <c r="BB6561" s="36"/>
      <c r="BC6561" s="16"/>
      <c r="BD6561" s="16"/>
      <c r="BE6561" s="16"/>
      <c r="BF6561" s="16"/>
      <c r="BG6561" s="16"/>
      <c r="BH6561" s="16"/>
      <c r="BI6561" s="16"/>
      <c r="BJ6561" s="16"/>
      <c r="BK6561" s="16"/>
      <c r="BL6561" s="16"/>
      <c r="BM6561" s="16"/>
      <c r="BN6561" s="16"/>
      <c r="BO6561" s="353"/>
      <c r="BP6561" s="16"/>
      <c r="BQ6561" s="16"/>
      <c r="BR6561" s="16"/>
      <c r="BS6561" s="16"/>
      <c r="BT6561" s="16"/>
      <c r="BU6561" s="16"/>
      <c r="BV6561" s="16"/>
      <c r="BW6561" s="16"/>
      <c r="BX6561" s="16"/>
      <c r="BY6561" s="16"/>
      <c r="BZ6561" s="16"/>
      <c r="CA6561" s="16"/>
      <c r="CB6561" s="16"/>
      <c r="CC6561" s="16"/>
      <c r="CD6561" s="16"/>
      <c r="CE6561" s="16"/>
      <c r="CF6561" s="16"/>
      <c r="CG6561" s="156"/>
    </row>
    <row r="6562" spans="1:85" ht="12" customHeight="1">
      <c r="A6562" s="16"/>
      <c r="B6562" s="16"/>
      <c r="C6562" s="16"/>
      <c r="D6562" s="16"/>
      <c r="E6562" s="16"/>
      <c r="F6562" s="16"/>
      <c r="G6562" s="16"/>
      <c r="H6562" s="16"/>
      <c r="I6562" s="16"/>
      <c r="J6562" s="353"/>
      <c r="K6562" s="353"/>
      <c r="L6562" s="16"/>
      <c r="M6562" s="16"/>
      <c r="N6562" s="16"/>
      <c r="O6562" s="16"/>
      <c r="P6562" s="16"/>
      <c r="Q6562" s="353"/>
      <c r="R6562" s="353"/>
      <c r="S6562" s="16"/>
      <c r="T6562" s="16"/>
      <c r="U6562" s="16"/>
      <c r="V6562" s="353"/>
      <c r="W6562" s="16"/>
      <c r="X6562" s="353"/>
      <c r="Y6562" s="353"/>
      <c r="Z6562" s="16"/>
      <c r="AA6562" s="16"/>
      <c r="AB6562" s="16"/>
      <c r="AC6562" s="16"/>
      <c r="AD6562" s="16"/>
      <c r="AE6562" s="353"/>
      <c r="AF6562" s="353"/>
      <c r="AG6562" s="16"/>
      <c r="AH6562" s="16"/>
      <c r="AI6562" s="16"/>
      <c r="AJ6562" s="16"/>
      <c r="AK6562" s="16"/>
      <c r="AL6562" s="353"/>
      <c r="AM6562" s="353"/>
      <c r="AN6562" s="16"/>
      <c r="AO6562" s="16"/>
      <c r="AP6562" s="16"/>
      <c r="AQ6562" s="16"/>
      <c r="AR6562" s="353"/>
      <c r="AS6562" s="353"/>
      <c r="AT6562" s="353"/>
      <c r="AU6562" s="16"/>
      <c r="AV6562" s="16"/>
      <c r="AW6562" s="16"/>
      <c r="AX6562" s="353"/>
      <c r="AY6562" s="36"/>
      <c r="AZ6562" s="36"/>
      <c r="BA6562" s="36"/>
      <c r="BB6562" s="36"/>
      <c r="BC6562" s="16"/>
      <c r="BD6562" s="16"/>
      <c r="BE6562" s="16"/>
      <c r="BF6562" s="16"/>
      <c r="BG6562" s="16"/>
      <c r="BH6562" s="16"/>
      <c r="BI6562" s="16"/>
      <c r="BJ6562" s="16"/>
      <c r="BK6562" s="16"/>
      <c r="BL6562" s="16"/>
      <c r="BM6562" s="16"/>
      <c r="BN6562" s="16"/>
      <c r="BO6562" s="353"/>
      <c r="BP6562" s="16"/>
      <c r="BQ6562" s="16"/>
      <c r="BR6562" s="16"/>
      <c r="BS6562" s="16"/>
      <c r="BT6562" s="16"/>
      <c r="BU6562" s="16"/>
      <c r="BV6562" s="16"/>
      <c r="BW6562" s="16"/>
      <c r="BX6562" s="16"/>
      <c r="BY6562" s="16"/>
      <c r="BZ6562" s="16"/>
      <c r="CA6562" s="16"/>
      <c r="CB6562" s="16"/>
      <c r="CC6562" s="16"/>
      <c r="CD6562" s="16"/>
      <c r="CE6562" s="16"/>
      <c r="CF6562" s="16"/>
      <c r="CG6562" s="156"/>
    </row>
    <row r="6563" spans="1:85" ht="12" customHeight="1">
      <c r="A6563" s="16"/>
      <c r="B6563" s="16"/>
      <c r="C6563" s="16"/>
      <c r="D6563" s="16"/>
      <c r="E6563" s="16"/>
      <c r="F6563" s="16"/>
      <c r="G6563" s="16"/>
      <c r="H6563" s="16"/>
      <c r="I6563" s="16"/>
      <c r="J6563" s="353"/>
      <c r="K6563" s="353"/>
      <c r="L6563" s="16"/>
      <c r="M6563" s="16"/>
      <c r="N6563" s="16"/>
      <c r="O6563" s="16"/>
      <c r="P6563" s="16"/>
      <c r="Q6563" s="353"/>
      <c r="R6563" s="353"/>
      <c r="S6563" s="16"/>
      <c r="T6563" s="16"/>
      <c r="U6563" s="16"/>
      <c r="V6563" s="353"/>
      <c r="W6563" s="16"/>
      <c r="X6563" s="353"/>
      <c r="Y6563" s="353"/>
      <c r="Z6563" s="16"/>
      <c r="AA6563" s="16"/>
      <c r="AB6563" s="16"/>
      <c r="AC6563" s="16"/>
      <c r="AD6563" s="16"/>
      <c r="AE6563" s="353"/>
      <c r="AF6563" s="353"/>
      <c r="AG6563" s="16"/>
      <c r="AH6563" s="16"/>
      <c r="AI6563" s="16"/>
      <c r="AJ6563" s="16"/>
      <c r="AK6563" s="16"/>
      <c r="AL6563" s="353"/>
      <c r="AM6563" s="353"/>
      <c r="AN6563" s="16"/>
      <c r="AO6563" s="16"/>
      <c r="AP6563" s="16"/>
      <c r="AQ6563" s="16"/>
      <c r="AR6563" s="353"/>
      <c r="AS6563" s="353"/>
      <c r="AT6563" s="353"/>
      <c r="AU6563" s="16"/>
      <c r="AV6563" s="16"/>
      <c r="AW6563" s="16"/>
      <c r="AX6563" s="353"/>
      <c r="AY6563" s="36"/>
      <c r="AZ6563" s="36"/>
      <c r="BA6563" s="36"/>
      <c r="BB6563" s="36"/>
      <c r="BC6563" s="16"/>
      <c r="BD6563" s="16"/>
      <c r="BE6563" s="16"/>
      <c r="BF6563" s="16"/>
      <c r="BG6563" s="16"/>
      <c r="BH6563" s="16"/>
      <c r="BI6563" s="16"/>
      <c r="BJ6563" s="16"/>
      <c r="BK6563" s="16"/>
      <c r="BL6563" s="16"/>
      <c r="BM6563" s="16"/>
      <c r="BN6563" s="16"/>
      <c r="BO6563" s="353"/>
      <c r="BP6563" s="16"/>
      <c r="BQ6563" s="16"/>
      <c r="BR6563" s="16"/>
      <c r="BS6563" s="16"/>
      <c r="BT6563" s="16"/>
      <c r="BU6563" s="16"/>
      <c r="BV6563" s="16"/>
      <c r="BW6563" s="16"/>
      <c r="BX6563" s="16"/>
      <c r="BY6563" s="16"/>
      <c r="BZ6563" s="16"/>
      <c r="CA6563" s="16"/>
      <c r="CB6563" s="16"/>
      <c r="CC6563" s="16"/>
      <c r="CD6563" s="16"/>
      <c r="CE6563" s="16"/>
      <c r="CF6563" s="16"/>
      <c r="CG6563" s="156"/>
    </row>
    <row r="6564" spans="1:85" ht="12" customHeight="1">
      <c r="A6564" s="16"/>
      <c r="B6564" s="16"/>
      <c r="C6564" s="16"/>
      <c r="D6564" s="16"/>
      <c r="E6564" s="16"/>
      <c r="F6564" s="16"/>
      <c r="G6564" s="16"/>
      <c r="H6564" s="16"/>
      <c r="I6564" s="16"/>
      <c r="J6564" s="353"/>
      <c r="K6564" s="353"/>
      <c r="L6564" s="16"/>
      <c r="M6564" s="16"/>
      <c r="N6564" s="16"/>
      <c r="O6564" s="16"/>
      <c r="P6564" s="16"/>
      <c r="Q6564" s="353"/>
      <c r="R6564" s="353"/>
      <c r="S6564" s="16"/>
      <c r="T6564" s="16"/>
      <c r="U6564" s="16"/>
      <c r="V6564" s="353"/>
      <c r="W6564" s="16"/>
      <c r="X6564" s="353"/>
      <c r="Y6564" s="353"/>
      <c r="Z6564" s="16"/>
      <c r="AA6564" s="16"/>
      <c r="AB6564" s="16"/>
      <c r="AC6564" s="16"/>
      <c r="AD6564" s="16"/>
      <c r="AE6564" s="353"/>
      <c r="AF6564" s="353"/>
      <c r="AG6564" s="16"/>
      <c r="AH6564" s="16"/>
      <c r="AI6564" s="16"/>
      <c r="AJ6564" s="16"/>
      <c r="AK6564" s="16"/>
      <c r="AL6564" s="353"/>
      <c r="AM6564" s="353"/>
      <c r="AN6564" s="16"/>
      <c r="AO6564" s="16"/>
      <c r="AP6564" s="16"/>
      <c r="AQ6564" s="16"/>
      <c r="AR6564" s="353"/>
      <c r="AS6564" s="353"/>
      <c r="AT6564" s="353"/>
      <c r="AU6564" s="16"/>
      <c r="AV6564" s="16"/>
      <c r="AW6564" s="16"/>
      <c r="AX6564" s="353"/>
      <c r="AY6564" s="36"/>
      <c r="AZ6564" s="36"/>
      <c r="BA6564" s="36"/>
      <c r="BB6564" s="36"/>
      <c r="BC6564" s="16"/>
      <c r="BD6564" s="16"/>
      <c r="BE6564" s="16"/>
      <c r="BF6564" s="16"/>
      <c r="BG6564" s="16"/>
      <c r="BH6564" s="16"/>
      <c r="BI6564" s="16"/>
      <c r="BJ6564" s="16"/>
      <c r="BK6564" s="16"/>
      <c r="BL6564" s="16"/>
      <c r="BM6564" s="16"/>
      <c r="BN6564" s="16"/>
      <c r="BO6564" s="353"/>
      <c r="BP6564" s="16"/>
      <c r="BQ6564" s="16"/>
      <c r="BR6564" s="16"/>
      <c r="BS6564" s="16"/>
      <c r="BT6564" s="16"/>
      <c r="BU6564" s="16"/>
      <c r="BV6564" s="16"/>
      <c r="BW6564" s="16"/>
      <c r="BX6564" s="16"/>
      <c r="BY6564" s="16"/>
      <c r="BZ6564" s="16"/>
      <c r="CA6564" s="16"/>
      <c r="CB6564" s="16"/>
      <c r="CC6564" s="16"/>
      <c r="CD6564" s="16"/>
      <c r="CE6564" s="16"/>
      <c r="CF6564" s="16"/>
      <c r="CG6564" s="156"/>
    </row>
    <row r="6565" spans="1:85" ht="12" customHeight="1">
      <c r="A6565" s="16"/>
      <c r="B6565" s="16"/>
      <c r="C6565" s="16"/>
      <c r="D6565" s="16"/>
      <c r="E6565" s="16"/>
      <c r="F6565" s="16"/>
      <c r="G6565" s="16"/>
      <c r="H6565" s="16"/>
      <c r="I6565" s="16"/>
      <c r="J6565" s="353"/>
      <c r="K6565" s="353"/>
      <c r="L6565" s="16"/>
      <c r="M6565" s="16"/>
      <c r="N6565" s="16"/>
      <c r="O6565" s="16"/>
      <c r="P6565" s="16"/>
      <c r="Q6565" s="353"/>
      <c r="R6565" s="353"/>
      <c r="S6565" s="16"/>
      <c r="T6565" s="16"/>
      <c r="U6565" s="16"/>
      <c r="V6565" s="353"/>
      <c r="W6565" s="16"/>
      <c r="X6565" s="353"/>
      <c r="Y6565" s="353"/>
      <c r="Z6565" s="16"/>
      <c r="AA6565" s="16"/>
      <c r="AB6565" s="16"/>
      <c r="AC6565" s="16"/>
      <c r="AD6565" s="16"/>
      <c r="AE6565" s="353"/>
      <c r="AF6565" s="353"/>
      <c r="AG6565" s="16"/>
      <c r="AH6565" s="16"/>
      <c r="AI6565" s="16"/>
      <c r="AJ6565" s="16"/>
      <c r="AK6565" s="16"/>
      <c r="AL6565" s="353"/>
      <c r="AM6565" s="353"/>
      <c r="AN6565" s="16"/>
      <c r="AO6565" s="16"/>
      <c r="AP6565" s="16"/>
      <c r="AQ6565" s="16"/>
      <c r="AR6565" s="353"/>
      <c r="AS6565" s="353"/>
      <c r="AT6565" s="353"/>
      <c r="AU6565" s="16"/>
      <c r="AV6565" s="16"/>
      <c r="AW6565" s="16"/>
      <c r="AX6565" s="353"/>
      <c r="AY6565" s="36"/>
      <c r="AZ6565" s="36"/>
      <c r="BA6565" s="36"/>
      <c r="BB6565" s="36"/>
      <c r="BC6565" s="16"/>
      <c r="BD6565" s="16"/>
      <c r="BE6565" s="16"/>
      <c r="BF6565" s="16"/>
      <c r="BG6565" s="16"/>
      <c r="BH6565" s="16"/>
      <c r="BI6565" s="16"/>
      <c r="BJ6565" s="16"/>
      <c r="BK6565" s="16"/>
      <c r="BL6565" s="16"/>
      <c r="BM6565" s="16"/>
      <c r="BN6565" s="16"/>
      <c r="BO6565" s="353"/>
      <c r="BP6565" s="16"/>
      <c r="BQ6565" s="16"/>
      <c r="BR6565" s="16"/>
      <c r="BS6565" s="16"/>
      <c r="BT6565" s="16"/>
      <c r="BU6565" s="16"/>
      <c r="BV6565" s="16"/>
      <c r="BW6565" s="16"/>
      <c r="BX6565" s="16"/>
      <c r="BY6565" s="16"/>
      <c r="BZ6565" s="16"/>
      <c r="CA6565" s="16"/>
      <c r="CB6565" s="16"/>
      <c r="CC6565" s="16"/>
      <c r="CD6565" s="16"/>
      <c r="CE6565" s="16"/>
      <c r="CF6565" s="16"/>
      <c r="CG6565" s="156"/>
    </row>
    <row r="6566" spans="1:85" ht="12" customHeight="1">
      <c r="A6566" s="16"/>
      <c r="B6566" s="16"/>
      <c r="C6566" s="16"/>
      <c r="D6566" s="16"/>
      <c r="E6566" s="16"/>
      <c r="F6566" s="16"/>
      <c r="G6566" s="16"/>
      <c r="H6566" s="16"/>
      <c r="I6566" s="16"/>
      <c r="J6566" s="353"/>
      <c r="K6566" s="353"/>
      <c r="L6566" s="16"/>
      <c r="M6566" s="16"/>
      <c r="N6566" s="16"/>
      <c r="O6566" s="16"/>
      <c r="P6566" s="16"/>
      <c r="Q6566" s="353"/>
      <c r="R6566" s="353"/>
      <c r="S6566" s="16"/>
      <c r="T6566" s="16"/>
      <c r="U6566" s="16"/>
      <c r="V6566" s="353"/>
      <c r="W6566" s="16"/>
      <c r="X6566" s="353"/>
      <c r="Y6566" s="353"/>
      <c r="Z6566" s="16"/>
      <c r="AA6566" s="16"/>
      <c r="AB6566" s="16"/>
      <c r="AC6566" s="16"/>
      <c r="AD6566" s="16"/>
      <c r="AE6566" s="353"/>
      <c r="AF6566" s="353"/>
      <c r="AG6566" s="16"/>
      <c r="AH6566" s="16"/>
      <c r="AI6566" s="16"/>
      <c r="AJ6566" s="16"/>
      <c r="AK6566" s="16"/>
      <c r="AL6566" s="353"/>
      <c r="AM6566" s="353"/>
      <c r="AN6566" s="16"/>
      <c r="AO6566" s="16"/>
      <c r="AP6566" s="16"/>
      <c r="AQ6566" s="16"/>
      <c r="AR6566" s="353"/>
      <c r="AS6566" s="353"/>
      <c r="AT6566" s="353"/>
      <c r="AU6566" s="16"/>
      <c r="AV6566" s="16"/>
      <c r="AW6566" s="16"/>
      <c r="AX6566" s="353"/>
      <c r="AY6566" s="36"/>
      <c r="AZ6566" s="36"/>
      <c r="BA6566" s="36"/>
      <c r="BB6566" s="36"/>
      <c r="BC6566" s="16"/>
      <c r="BD6566" s="16"/>
      <c r="BE6566" s="16"/>
      <c r="BF6566" s="16"/>
      <c r="BG6566" s="16"/>
      <c r="BH6566" s="16"/>
      <c r="BI6566" s="16"/>
      <c r="BJ6566" s="16"/>
      <c r="BK6566" s="16"/>
      <c r="BL6566" s="16"/>
      <c r="BM6566" s="16"/>
      <c r="BN6566" s="16"/>
      <c r="BO6566" s="353"/>
      <c r="BP6566" s="16"/>
      <c r="BQ6566" s="16"/>
      <c r="BR6566" s="16"/>
      <c r="BS6566" s="16"/>
      <c r="BT6566" s="16"/>
      <c r="BU6566" s="16"/>
      <c r="BV6566" s="16"/>
      <c r="BW6566" s="16"/>
      <c r="BX6566" s="16"/>
      <c r="BY6566" s="16"/>
      <c r="BZ6566" s="16"/>
      <c r="CA6566" s="16"/>
      <c r="CB6566" s="16"/>
      <c r="CC6566" s="16"/>
      <c r="CD6566" s="16"/>
      <c r="CE6566" s="16"/>
      <c r="CF6566" s="16"/>
      <c r="CG6566" s="156"/>
    </row>
    <row r="6567" spans="1:85" ht="12" customHeight="1">
      <c r="A6567" s="16"/>
      <c r="B6567" s="16"/>
      <c r="C6567" s="16"/>
      <c r="D6567" s="16"/>
      <c r="E6567" s="16"/>
      <c r="F6567" s="16"/>
      <c r="G6567" s="16"/>
      <c r="H6567" s="16"/>
      <c r="I6567" s="16"/>
      <c r="J6567" s="353"/>
      <c r="K6567" s="353"/>
      <c r="L6567" s="16"/>
      <c r="M6567" s="16"/>
      <c r="N6567" s="16"/>
      <c r="O6567" s="16"/>
      <c r="P6567" s="16"/>
      <c r="Q6567" s="353"/>
      <c r="R6567" s="353"/>
      <c r="S6567" s="16"/>
      <c r="T6567" s="16"/>
      <c r="U6567" s="16"/>
      <c r="V6567" s="353"/>
      <c r="W6567" s="16"/>
      <c r="X6567" s="353"/>
      <c r="Y6567" s="353"/>
      <c r="Z6567" s="16"/>
      <c r="AA6567" s="16"/>
      <c r="AB6567" s="16"/>
      <c r="AC6567" s="16"/>
      <c r="AD6567" s="16"/>
      <c r="AE6567" s="353"/>
      <c r="AF6567" s="353"/>
      <c r="AG6567" s="16"/>
      <c r="AH6567" s="16"/>
      <c r="AI6567" s="16"/>
      <c r="AJ6567" s="16"/>
      <c r="AK6567" s="16"/>
      <c r="AL6567" s="353"/>
      <c r="AM6567" s="353"/>
      <c r="AN6567" s="16"/>
      <c r="AO6567" s="16"/>
      <c r="AP6567" s="16"/>
      <c r="AQ6567" s="16"/>
      <c r="AR6567" s="353"/>
      <c r="AS6567" s="353"/>
      <c r="AT6567" s="353"/>
      <c r="AU6567" s="16"/>
      <c r="AV6567" s="16"/>
      <c r="AW6567" s="16"/>
      <c r="AX6567" s="353"/>
      <c r="AY6567" s="36"/>
      <c r="AZ6567" s="36"/>
      <c r="BA6567" s="36"/>
      <c r="BB6567" s="36"/>
      <c r="BC6567" s="16"/>
      <c r="BD6567" s="16"/>
      <c r="BE6567" s="16"/>
      <c r="BF6567" s="16"/>
      <c r="BG6567" s="16"/>
      <c r="BH6567" s="16"/>
      <c r="BI6567" s="16"/>
      <c r="BJ6567" s="16"/>
      <c r="BK6567" s="16"/>
      <c r="BL6567" s="16"/>
      <c r="BM6567" s="16"/>
      <c r="BN6567" s="16"/>
      <c r="BO6567" s="353"/>
      <c r="BP6567" s="16"/>
      <c r="BQ6567" s="16"/>
      <c r="BR6567" s="16"/>
      <c r="BS6567" s="16"/>
      <c r="BT6567" s="16"/>
      <c r="BU6567" s="16"/>
      <c r="BV6567" s="16"/>
      <c r="BW6567" s="16"/>
      <c r="BX6567" s="16"/>
      <c r="BY6567" s="16"/>
      <c r="BZ6567" s="16"/>
      <c r="CA6567" s="16"/>
      <c r="CB6567" s="16"/>
      <c r="CC6567" s="16"/>
      <c r="CD6567" s="16"/>
      <c r="CE6567" s="16"/>
      <c r="CF6567" s="16"/>
      <c r="CG6567" s="156"/>
    </row>
    <row r="6568" spans="1:85" ht="12" customHeight="1">
      <c r="A6568" s="16"/>
      <c r="B6568" s="16"/>
      <c r="C6568" s="16"/>
      <c r="D6568" s="16"/>
      <c r="E6568" s="16"/>
      <c r="F6568" s="16"/>
      <c r="G6568" s="16"/>
      <c r="H6568" s="16"/>
      <c r="I6568" s="16"/>
      <c r="J6568" s="353"/>
      <c r="K6568" s="353"/>
      <c r="L6568" s="16"/>
      <c r="M6568" s="16"/>
      <c r="N6568" s="16"/>
      <c r="O6568" s="16"/>
      <c r="P6568" s="16"/>
      <c r="Q6568" s="353"/>
      <c r="R6568" s="353"/>
      <c r="S6568" s="16"/>
      <c r="T6568" s="16"/>
      <c r="U6568" s="16"/>
      <c r="V6568" s="353"/>
      <c r="W6568" s="16"/>
      <c r="X6568" s="353"/>
      <c r="Y6568" s="353"/>
      <c r="Z6568" s="16"/>
      <c r="AA6568" s="16"/>
      <c r="AB6568" s="16"/>
      <c r="AC6568" s="16"/>
      <c r="AD6568" s="16"/>
      <c r="AE6568" s="353"/>
      <c r="AF6568" s="353"/>
      <c r="AG6568" s="16"/>
      <c r="AH6568" s="16"/>
      <c r="AI6568" s="16"/>
      <c r="AJ6568" s="16"/>
      <c r="AK6568" s="16"/>
      <c r="AL6568" s="353"/>
      <c r="AM6568" s="353"/>
      <c r="AN6568" s="16"/>
      <c r="AO6568" s="16"/>
      <c r="AP6568" s="16"/>
      <c r="AQ6568" s="16"/>
      <c r="AR6568" s="353"/>
      <c r="AS6568" s="353"/>
      <c r="AT6568" s="353"/>
      <c r="AU6568" s="16"/>
      <c r="AV6568" s="16"/>
      <c r="AW6568" s="16"/>
      <c r="AX6568" s="353"/>
      <c r="AY6568" s="36"/>
      <c r="AZ6568" s="36"/>
      <c r="BA6568" s="36"/>
      <c r="BB6568" s="36"/>
      <c r="BC6568" s="16"/>
      <c r="BD6568" s="16"/>
      <c r="BE6568" s="16"/>
      <c r="BF6568" s="16"/>
      <c r="BG6568" s="16"/>
      <c r="BH6568" s="16"/>
      <c r="BI6568" s="16"/>
      <c r="BJ6568" s="16"/>
      <c r="BK6568" s="16"/>
      <c r="BL6568" s="16"/>
      <c r="BM6568" s="16"/>
      <c r="BN6568" s="16"/>
      <c r="BO6568" s="353"/>
      <c r="BP6568" s="16"/>
      <c r="BQ6568" s="16"/>
      <c r="BR6568" s="16"/>
      <c r="BS6568" s="16"/>
      <c r="BT6568" s="16"/>
      <c r="BU6568" s="16"/>
      <c r="BV6568" s="16"/>
      <c r="BW6568" s="16"/>
      <c r="BX6568" s="16"/>
      <c r="BY6568" s="16"/>
      <c r="BZ6568" s="16"/>
      <c r="CA6568" s="16"/>
      <c r="CB6568" s="16"/>
      <c r="CC6568" s="16"/>
      <c r="CD6568" s="16"/>
      <c r="CE6568" s="16"/>
      <c r="CF6568" s="16"/>
      <c r="CG6568" s="156"/>
    </row>
    <row r="6569" spans="1:85" ht="12" customHeight="1">
      <c r="A6569" s="16"/>
      <c r="B6569" s="16"/>
      <c r="C6569" s="16"/>
      <c r="D6569" s="16"/>
      <c r="E6569" s="16"/>
      <c r="F6569" s="16"/>
      <c r="G6569" s="16"/>
      <c r="H6569" s="16"/>
      <c r="I6569" s="16"/>
      <c r="J6569" s="353"/>
      <c r="K6569" s="353"/>
      <c r="L6569" s="16"/>
      <c r="M6569" s="16"/>
      <c r="N6569" s="16"/>
      <c r="O6569" s="16"/>
      <c r="P6569" s="16"/>
      <c r="Q6569" s="353"/>
      <c r="R6569" s="353"/>
      <c r="S6569" s="16"/>
      <c r="T6569" s="16"/>
      <c r="U6569" s="16"/>
      <c r="V6569" s="353"/>
      <c r="W6569" s="16"/>
      <c r="X6569" s="353"/>
      <c r="Y6569" s="353"/>
      <c r="Z6569" s="16"/>
      <c r="AA6569" s="16"/>
      <c r="AB6569" s="16"/>
      <c r="AC6569" s="16"/>
      <c r="AD6569" s="16"/>
      <c r="AE6569" s="353"/>
      <c r="AF6569" s="353"/>
      <c r="AG6569" s="16"/>
      <c r="AH6569" s="16"/>
      <c r="AI6569" s="16"/>
      <c r="AJ6569" s="16"/>
      <c r="AK6569" s="16"/>
      <c r="AL6569" s="353"/>
      <c r="AM6569" s="353"/>
      <c r="AN6569" s="16"/>
      <c r="AO6569" s="16"/>
      <c r="AP6569" s="16"/>
      <c r="AQ6569" s="16"/>
      <c r="AR6569" s="353"/>
      <c r="AS6569" s="353"/>
      <c r="AT6569" s="353"/>
      <c r="AU6569" s="16"/>
      <c r="AV6569" s="16"/>
      <c r="AW6569" s="16"/>
      <c r="AX6569" s="353"/>
      <c r="AY6569" s="36"/>
      <c r="AZ6569" s="36"/>
      <c r="BA6569" s="36"/>
      <c r="BB6569" s="36"/>
      <c r="BC6569" s="16"/>
      <c r="BD6569" s="16"/>
      <c r="BE6569" s="16"/>
      <c r="BF6569" s="16"/>
      <c r="BG6569" s="16"/>
      <c r="BH6569" s="16"/>
      <c r="BI6569" s="16"/>
      <c r="BJ6569" s="16"/>
      <c r="BK6569" s="16"/>
      <c r="BL6569" s="16"/>
      <c r="BM6569" s="16"/>
      <c r="BN6569" s="16"/>
      <c r="BO6569" s="353"/>
      <c r="BP6569" s="16"/>
      <c r="BQ6569" s="16"/>
      <c r="BR6569" s="16"/>
      <c r="BS6569" s="16"/>
      <c r="BT6569" s="16"/>
      <c r="BU6569" s="16"/>
      <c r="BV6569" s="16"/>
      <c r="BW6569" s="16"/>
      <c r="BX6569" s="16"/>
      <c r="BY6569" s="16"/>
      <c r="BZ6569" s="16"/>
      <c r="CA6569" s="16"/>
      <c r="CB6569" s="16"/>
      <c r="CC6569" s="16"/>
      <c r="CD6569" s="16"/>
      <c r="CE6569" s="16"/>
      <c r="CF6569" s="16"/>
      <c r="CG6569" s="156"/>
    </row>
    <row r="6570" spans="1:85" ht="12" customHeight="1">
      <c r="A6570" s="16"/>
      <c r="B6570" s="16"/>
      <c r="C6570" s="16"/>
      <c r="D6570" s="16"/>
      <c r="E6570" s="16"/>
      <c r="F6570" s="16"/>
      <c r="G6570" s="16"/>
      <c r="H6570" s="16"/>
      <c r="I6570" s="16"/>
      <c r="J6570" s="353"/>
      <c r="K6570" s="353"/>
      <c r="L6570" s="16"/>
      <c r="M6570" s="16"/>
      <c r="N6570" s="16"/>
      <c r="O6570" s="16"/>
      <c r="P6570" s="16"/>
      <c r="Q6570" s="353"/>
      <c r="R6570" s="353"/>
      <c r="S6570" s="16"/>
      <c r="T6570" s="16"/>
      <c r="U6570" s="16"/>
      <c r="V6570" s="353"/>
      <c r="W6570" s="16"/>
      <c r="X6570" s="353"/>
      <c r="Y6570" s="353"/>
      <c r="Z6570" s="16"/>
      <c r="AA6570" s="16"/>
      <c r="AB6570" s="16"/>
      <c r="AC6570" s="16"/>
      <c r="AD6570" s="16"/>
      <c r="AE6570" s="353"/>
      <c r="AF6570" s="353"/>
      <c r="AG6570" s="16"/>
      <c r="AH6570" s="16"/>
      <c r="AI6570" s="16"/>
      <c r="AJ6570" s="16"/>
      <c r="AK6570" s="16"/>
      <c r="AL6570" s="353"/>
      <c r="AM6570" s="353"/>
      <c r="AN6570" s="16"/>
      <c r="AO6570" s="16"/>
      <c r="AP6570" s="16"/>
      <c r="AQ6570" s="16"/>
      <c r="AR6570" s="353"/>
      <c r="AS6570" s="353"/>
      <c r="AT6570" s="353"/>
      <c r="AU6570" s="16"/>
      <c r="AV6570" s="16"/>
      <c r="AW6570" s="16"/>
      <c r="AX6570" s="353"/>
      <c r="AY6570" s="36"/>
      <c r="AZ6570" s="36"/>
      <c r="BA6570" s="36"/>
      <c r="BB6570" s="36"/>
      <c r="BC6570" s="16"/>
      <c r="BD6570" s="16"/>
      <c r="BE6570" s="16"/>
      <c r="BF6570" s="16"/>
      <c r="BG6570" s="16"/>
      <c r="BH6570" s="16"/>
      <c r="BI6570" s="16"/>
      <c r="BJ6570" s="16"/>
      <c r="BK6570" s="16"/>
      <c r="BL6570" s="16"/>
      <c r="BM6570" s="16"/>
      <c r="BN6570" s="16"/>
      <c r="BO6570" s="353"/>
      <c r="BP6570" s="16"/>
      <c r="BQ6570" s="16"/>
      <c r="BR6570" s="16"/>
      <c r="BS6570" s="16"/>
      <c r="BT6570" s="16"/>
      <c r="BU6570" s="16"/>
      <c r="BV6570" s="16"/>
      <c r="BW6570" s="16"/>
      <c r="BX6570" s="16"/>
      <c r="BY6570" s="16"/>
      <c r="BZ6570" s="16"/>
      <c r="CA6570" s="16"/>
      <c r="CB6570" s="16"/>
      <c r="CC6570" s="16"/>
      <c r="CD6570" s="16"/>
      <c r="CE6570" s="16"/>
      <c r="CF6570" s="16"/>
      <c r="CG6570" s="156"/>
    </row>
    <row r="6571" spans="1:85" ht="12" customHeight="1">
      <c r="A6571" s="16"/>
      <c r="B6571" s="16"/>
      <c r="C6571" s="16"/>
      <c r="D6571" s="16"/>
      <c r="E6571" s="16"/>
      <c r="F6571" s="16"/>
      <c r="G6571" s="16"/>
      <c r="H6571" s="16"/>
      <c r="I6571" s="16"/>
      <c r="J6571" s="353"/>
      <c r="K6571" s="353"/>
      <c r="L6571" s="16"/>
      <c r="M6571" s="16"/>
      <c r="N6571" s="16"/>
      <c r="O6571" s="16"/>
      <c r="P6571" s="16"/>
      <c r="Q6571" s="353"/>
      <c r="R6571" s="353"/>
      <c r="S6571" s="16"/>
      <c r="T6571" s="16"/>
      <c r="U6571" s="16"/>
      <c r="V6571" s="353"/>
      <c r="W6571" s="16"/>
      <c r="X6571" s="353"/>
      <c r="Y6571" s="353"/>
      <c r="Z6571" s="16"/>
      <c r="AA6571" s="16"/>
      <c r="AB6571" s="16"/>
      <c r="AC6571" s="16"/>
      <c r="AD6571" s="16"/>
      <c r="AE6571" s="353"/>
      <c r="AF6571" s="353"/>
      <c r="AG6571" s="16"/>
      <c r="AH6571" s="16"/>
      <c r="AI6571" s="16"/>
      <c r="AJ6571" s="16"/>
      <c r="AK6571" s="16"/>
      <c r="AL6571" s="353"/>
      <c r="AM6571" s="353"/>
      <c r="AN6571" s="16"/>
      <c r="AO6571" s="16"/>
      <c r="AP6571" s="16"/>
      <c r="AQ6571" s="16"/>
      <c r="AR6571" s="353"/>
      <c r="AS6571" s="353"/>
      <c r="AT6571" s="353"/>
      <c r="AU6571" s="16"/>
      <c r="AV6571" s="16"/>
      <c r="AW6571" s="16"/>
      <c r="AX6571" s="353"/>
      <c r="AY6571" s="36"/>
      <c r="AZ6571" s="36"/>
      <c r="BA6571" s="36"/>
      <c r="BB6571" s="36"/>
      <c r="BC6571" s="16"/>
      <c r="BD6571" s="16"/>
      <c r="BE6571" s="16"/>
      <c r="BF6571" s="16"/>
      <c r="BG6571" s="16"/>
      <c r="BH6571" s="16"/>
      <c r="BI6571" s="16"/>
      <c r="BJ6571" s="16"/>
      <c r="BK6571" s="16"/>
      <c r="BL6571" s="16"/>
      <c r="BM6571" s="16"/>
      <c r="BN6571" s="16"/>
      <c r="BO6571" s="353"/>
      <c r="BP6571" s="16"/>
      <c r="BQ6571" s="16"/>
      <c r="BR6571" s="16"/>
      <c r="BS6571" s="16"/>
      <c r="BT6571" s="16"/>
      <c r="BU6571" s="16"/>
      <c r="BV6571" s="16"/>
      <c r="BW6571" s="16"/>
      <c r="BX6571" s="16"/>
      <c r="BY6571" s="16"/>
      <c r="BZ6571" s="16"/>
      <c r="CA6571" s="16"/>
      <c r="CB6571" s="16"/>
      <c r="CC6571" s="16"/>
      <c r="CD6571" s="16"/>
      <c r="CE6571" s="16"/>
      <c r="CF6571" s="16"/>
      <c r="CG6571" s="156"/>
    </row>
    <row r="6572" spans="1:85" ht="12" customHeight="1">
      <c r="A6572" s="16"/>
      <c r="B6572" s="16"/>
      <c r="C6572" s="16"/>
      <c r="D6572" s="16"/>
      <c r="E6572" s="16"/>
      <c r="F6572" s="16"/>
      <c r="G6572" s="16"/>
      <c r="H6572" s="16"/>
      <c r="I6572" s="16"/>
      <c r="J6572" s="353"/>
      <c r="K6572" s="353"/>
      <c r="L6572" s="16"/>
      <c r="M6572" s="16"/>
      <c r="N6572" s="16"/>
      <c r="O6572" s="16"/>
      <c r="P6572" s="16"/>
      <c r="Q6572" s="353"/>
      <c r="R6572" s="353"/>
      <c r="S6572" s="16"/>
      <c r="T6572" s="16"/>
      <c r="U6572" s="16"/>
      <c r="V6572" s="353"/>
      <c r="W6572" s="16"/>
      <c r="X6572" s="353"/>
      <c r="Y6572" s="353"/>
      <c r="Z6572" s="16"/>
      <c r="AA6572" s="16"/>
      <c r="AB6572" s="16"/>
      <c r="AC6572" s="16"/>
      <c r="AD6572" s="16"/>
      <c r="AE6572" s="353"/>
      <c r="AF6572" s="353"/>
      <c r="AG6572" s="16"/>
      <c r="AH6572" s="16"/>
      <c r="AI6572" s="16"/>
      <c r="AJ6572" s="16"/>
      <c r="AK6572" s="16"/>
      <c r="AL6572" s="353"/>
      <c r="AM6572" s="353"/>
      <c r="AN6572" s="16"/>
      <c r="AO6572" s="16"/>
      <c r="AP6572" s="16"/>
      <c r="AQ6572" s="16"/>
      <c r="AR6572" s="353"/>
      <c r="AS6572" s="353"/>
      <c r="AT6572" s="353"/>
      <c r="AU6572" s="16"/>
      <c r="AV6572" s="16"/>
      <c r="AW6572" s="16"/>
      <c r="AX6572" s="353"/>
      <c r="AY6572" s="36"/>
      <c r="AZ6572" s="36"/>
      <c r="BA6572" s="36"/>
      <c r="BB6572" s="36"/>
      <c r="BC6572" s="16"/>
      <c r="BD6572" s="16"/>
      <c r="BE6572" s="16"/>
      <c r="BF6572" s="16"/>
      <c r="BG6572" s="16"/>
      <c r="BH6572" s="16"/>
      <c r="BI6572" s="16"/>
      <c r="BJ6572" s="16"/>
      <c r="BK6572" s="16"/>
      <c r="BL6572" s="16"/>
      <c r="BM6572" s="16"/>
      <c r="BN6572" s="16"/>
      <c r="BO6572" s="353"/>
      <c r="BP6572" s="16"/>
      <c r="BQ6572" s="16"/>
      <c r="BR6572" s="16"/>
      <c r="BS6572" s="16"/>
      <c r="BT6572" s="16"/>
      <c r="BU6572" s="16"/>
      <c r="BV6572" s="16"/>
      <c r="BW6572" s="16"/>
      <c r="BX6572" s="16"/>
      <c r="BY6572" s="16"/>
      <c r="BZ6572" s="16"/>
      <c r="CA6572" s="16"/>
      <c r="CB6572" s="16"/>
      <c r="CC6572" s="16"/>
      <c r="CD6572" s="16"/>
      <c r="CE6572" s="16"/>
      <c r="CF6572" s="16"/>
      <c r="CG6572" s="156"/>
    </row>
    <row r="6573" spans="1:85" ht="12" customHeight="1">
      <c r="A6573" s="16"/>
      <c r="B6573" s="16"/>
      <c r="C6573" s="16"/>
      <c r="D6573" s="16"/>
      <c r="E6573" s="16"/>
      <c r="F6573" s="16"/>
      <c r="G6573" s="16"/>
      <c r="H6573" s="16"/>
      <c r="I6573" s="16"/>
      <c r="J6573" s="353"/>
      <c r="K6573" s="353"/>
      <c r="L6573" s="16"/>
      <c r="M6573" s="16"/>
      <c r="N6573" s="16"/>
      <c r="O6573" s="16"/>
      <c r="P6573" s="16"/>
      <c r="Q6573" s="353"/>
      <c r="R6573" s="353"/>
      <c r="S6573" s="16"/>
      <c r="T6573" s="16"/>
      <c r="U6573" s="16"/>
      <c r="V6573" s="353"/>
      <c r="W6573" s="16"/>
      <c r="X6573" s="353"/>
      <c r="Y6573" s="353"/>
      <c r="Z6573" s="16"/>
      <c r="AA6573" s="16"/>
      <c r="AB6573" s="16"/>
      <c r="AC6573" s="16"/>
      <c r="AD6573" s="16"/>
      <c r="AE6573" s="353"/>
      <c r="AF6573" s="353"/>
      <c r="AG6573" s="16"/>
      <c r="AH6573" s="16"/>
      <c r="AI6573" s="16"/>
      <c r="AJ6573" s="16"/>
      <c r="AK6573" s="16"/>
      <c r="AL6573" s="353"/>
      <c r="AM6573" s="353"/>
      <c r="AN6573" s="16"/>
      <c r="AO6573" s="16"/>
      <c r="AP6573" s="16"/>
      <c r="AQ6573" s="16"/>
      <c r="AR6573" s="353"/>
      <c r="AS6573" s="353"/>
      <c r="AT6573" s="353"/>
      <c r="AU6573" s="16"/>
      <c r="AV6573" s="16"/>
      <c r="AW6573" s="16"/>
      <c r="AX6573" s="353"/>
      <c r="AY6573" s="36"/>
      <c r="AZ6573" s="36"/>
      <c r="BA6573" s="36"/>
      <c r="BB6573" s="36"/>
      <c r="BC6573" s="16"/>
      <c r="BD6573" s="16"/>
      <c r="BE6573" s="16"/>
      <c r="BF6573" s="16"/>
      <c r="BG6573" s="16"/>
      <c r="BH6573" s="16"/>
      <c r="BI6573" s="16"/>
      <c r="BJ6573" s="16"/>
      <c r="BK6573" s="16"/>
      <c r="BL6573" s="16"/>
      <c r="BM6573" s="16"/>
      <c r="BN6573" s="16"/>
      <c r="BO6573" s="353"/>
      <c r="BP6573" s="16"/>
      <c r="BQ6573" s="16"/>
      <c r="BR6573" s="16"/>
      <c r="BS6573" s="16"/>
      <c r="BT6573" s="16"/>
      <c r="BU6573" s="16"/>
      <c r="BV6573" s="16"/>
      <c r="BW6573" s="16"/>
      <c r="BX6573" s="16"/>
      <c r="BY6573" s="16"/>
      <c r="BZ6573" s="16"/>
      <c r="CA6573" s="16"/>
      <c r="CB6573" s="16"/>
      <c r="CC6573" s="16"/>
      <c r="CD6573" s="16"/>
      <c r="CE6573" s="16"/>
      <c r="CF6573" s="16"/>
      <c r="CG6573" s="156"/>
    </row>
    <row r="6574" spans="1:85" ht="12" customHeight="1">
      <c r="A6574" s="16"/>
      <c r="B6574" s="16"/>
      <c r="C6574" s="16"/>
      <c r="D6574" s="16"/>
      <c r="E6574" s="16"/>
      <c r="F6574" s="16"/>
      <c r="G6574" s="16"/>
      <c r="H6574" s="16"/>
      <c r="I6574" s="16"/>
      <c r="J6574" s="353"/>
      <c r="K6574" s="353"/>
      <c r="L6574" s="16"/>
      <c r="M6574" s="16"/>
      <c r="N6574" s="16"/>
      <c r="O6574" s="16"/>
      <c r="P6574" s="16"/>
      <c r="Q6574" s="353"/>
      <c r="R6574" s="353"/>
      <c r="S6574" s="16"/>
      <c r="T6574" s="16"/>
      <c r="U6574" s="16"/>
      <c r="V6574" s="353"/>
      <c r="W6574" s="16"/>
      <c r="X6574" s="353"/>
      <c r="Y6574" s="353"/>
      <c r="Z6574" s="16"/>
      <c r="AA6574" s="16"/>
      <c r="AB6574" s="16"/>
      <c r="AC6574" s="16"/>
      <c r="AD6574" s="16"/>
      <c r="AE6574" s="353"/>
      <c r="AF6574" s="353"/>
      <c r="AG6574" s="16"/>
      <c r="AH6574" s="16"/>
      <c r="AI6574" s="16"/>
      <c r="AJ6574" s="16"/>
      <c r="AK6574" s="16"/>
      <c r="AL6574" s="353"/>
      <c r="AM6574" s="353"/>
      <c r="AN6574" s="16"/>
      <c r="AO6574" s="16"/>
      <c r="AP6574" s="16"/>
      <c r="AQ6574" s="16"/>
      <c r="AR6574" s="353"/>
      <c r="AS6574" s="353"/>
      <c r="AT6574" s="353"/>
      <c r="AU6574" s="16"/>
      <c r="AV6574" s="16"/>
      <c r="AW6574" s="16"/>
      <c r="AX6574" s="353"/>
      <c r="AY6574" s="36"/>
      <c r="AZ6574" s="36"/>
      <c r="BA6574" s="36"/>
      <c r="BB6574" s="36"/>
      <c r="BC6574" s="16"/>
      <c r="BD6574" s="16"/>
      <c r="BE6574" s="16"/>
      <c r="BF6574" s="16"/>
      <c r="BG6574" s="16"/>
      <c r="BH6574" s="16"/>
      <c r="BI6574" s="16"/>
      <c r="BJ6574" s="16"/>
      <c r="BK6574" s="16"/>
      <c r="BL6574" s="16"/>
      <c r="BM6574" s="16"/>
      <c r="BN6574" s="16"/>
      <c r="BO6574" s="353"/>
      <c r="BP6574" s="16"/>
      <c r="BQ6574" s="16"/>
      <c r="BR6574" s="16"/>
      <c r="BS6574" s="16"/>
      <c r="BT6574" s="16"/>
      <c r="BU6574" s="16"/>
      <c r="BV6574" s="16"/>
      <c r="BW6574" s="16"/>
      <c r="BX6574" s="16"/>
      <c r="BY6574" s="16"/>
      <c r="BZ6574" s="16"/>
      <c r="CA6574" s="16"/>
      <c r="CB6574" s="16"/>
      <c r="CC6574" s="16"/>
      <c r="CD6574" s="16"/>
      <c r="CE6574" s="16"/>
      <c r="CF6574" s="16"/>
      <c r="CG6574" s="156"/>
    </row>
    <row r="6575" spans="1:85" ht="12" customHeight="1">
      <c r="A6575" s="16"/>
      <c r="B6575" s="16"/>
      <c r="C6575" s="16"/>
      <c r="D6575" s="16"/>
      <c r="E6575" s="16"/>
      <c r="F6575" s="16"/>
      <c r="G6575" s="16"/>
      <c r="H6575" s="16"/>
      <c r="I6575" s="16"/>
      <c r="J6575" s="353"/>
      <c r="K6575" s="353"/>
      <c r="L6575" s="16"/>
      <c r="M6575" s="16"/>
      <c r="N6575" s="16"/>
      <c r="O6575" s="16"/>
      <c r="P6575" s="16"/>
      <c r="Q6575" s="353"/>
      <c r="R6575" s="353"/>
      <c r="S6575" s="16"/>
      <c r="T6575" s="16"/>
      <c r="U6575" s="16"/>
      <c r="V6575" s="353"/>
      <c r="W6575" s="16"/>
      <c r="X6575" s="353"/>
      <c r="Y6575" s="353"/>
      <c r="Z6575" s="16"/>
      <c r="AA6575" s="16"/>
      <c r="AB6575" s="16"/>
      <c r="AC6575" s="16"/>
      <c r="AD6575" s="16"/>
      <c r="AE6575" s="353"/>
      <c r="AF6575" s="353"/>
      <c r="AG6575" s="16"/>
      <c r="AH6575" s="16"/>
      <c r="AI6575" s="16"/>
      <c r="AJ6575" s="16"/>
      <c r="AK6575" s="16"/>
      <c r="AL6575" s="353"/>
      <c r="AM6575" s="353"/>
      <c r="AN6575" s="16"/>
      <c r="AO6575" s="16"/>
      <c r="AP6575" s="16"/>
      <c r="AQ6575" s="16"/>
      <c r="AR6575" s="353"/>
      <c r="AS6575" s="353"/>
      <c r="AT6575" s="353"/>
      <c r="AU6575" s="16"/>
      <c r="AV6575" s="16"/>
      <c r="AW6575" s="16"/>
      <c r="AX6575" s="353"/>
      <c r="AY6575" s="36"/>
      <c r="AZ6575" s="36"/>
      <c r="BA6575" s="36"/>
      <c r="BB6575" s="36"/>
      <c r="BC6575" s="16"/>
      <c r="BD6575" s="16"/>
      <c r="BE6575" s="16"/>
      <c r="BF6575" s="16"/>
      <c r="BG6575" s="16"/>
      <c r="BH6575" s="16"/>
      <c r="BI6575" s="16"/>
      <c r="BJ6575" s="16"/>
      <c r="BK6575" s="16"/>
      <c r="BL6575" s="16"/>
      <c r="BM6575" s="16"/>
      <c r="BN6575" s="16"/>
      <c r="BO6575" s="353"/>
      <c r="BP6575" s="16"/>
      <c r="BQ6575" s="16"/>
      <c r="BR6575" s="16"/>
      <c r="BS6575" s="16"/>
      <c r="BT6575" s="16"/>
      <c r="BU6575" s="16"/>
      <c r="BV6575" s="16"/>
      <c r="BW6575" s="16"/>
      <c r="BX6575" s="16"/>
      <c r="BY6575" s="16"/>
      <c r="BZ6575" s="16"/>
      <c r="CA6575" s="16"/>
      <c r="CB6575" s="16"/>
      <c r="CC6575" s="16"/>
      <c r="CD6575" s="16"/>
      <c r="CE6575" s="16"/>
      <c r="CF6575" s="16"/>
      <c r="CG6575" s="156"/>
    </row>
    <row r="6576" spans="1:85" ht="12" customHeight="1">
      <c r="A6576" s="16"/>
      <c r="B6576" s="16"/>
      <c r="C6576" s="16"/>
      <c r="D6576" s="16"/>
      <c r="E6576" s="16"/>
      <c r="F6576" s="16"/>
      <c r="G6576" s="16"/>
      <c r="H6576" s="16"/>
      <c r="I6576" s="16"/>
      <c r="J6576" s="353"/>
      <c r="K6576" s="353"/>
      <c r="L6576" s="16"/>
      <c r="M6576" s="16"/>
      <c r="N6576" s="16"/>
      <c r="O6576" s="16"/>
      <c r="P6576" s="16"/>
      <c r="Q6576" s="353"/>
      <c r="R6576" s="353"/>
      <c r="S6576" s="16"/>
      <c r="T6576" s="16"/>
      <c r="U6576" s="16"/>
      <c r="V6576" s="353"/>
      <c r="W6576" s="16"/>
      <c r="X6576" s="353"/>
      <c r="Y6576" s="353"/>
      <c r="Z6576" s="16"/>
      <c r="AA6576" s="16"/>
      <c r="AB6576" s="16"/>
      <c r="AC6576" s="16"/>
      <c r="AD6576" s="16"/>
      <c r="AE6576" s="353"/>
      <c r="AF6576" s="353"/>
      <c r="AG6576" s="16"/>
      <c r="AH6576" s="16"/>
      <c r="AI6576" s="16"/>
      <c r="AJ6576" s="16"/>
      <c r="AK6576" s="16"/>
      <c r="AL6576" s="353"/>
      <c r="AM6576" s="353"/>
      <c r="AN6576" s="16"/>
      <c r="AO6576" s="16"/>
      <c r="AP6576" s="16"/>
      <c r="AQ6576" s="16"/>
      <c r="AR6576" s="353"/>
      <c r="AS6576" s="353"/>
      <c r="AT6576" s="353"/>
      <c r="AU6576" s="16"/>
      <c r="AV6576" s="16"/>
      <c r="AW6576" s="16"/>
      <c r="AX6576" s="353"/>
      <c r="AY6576" s="36"/>
      <c r="AZ6576" s="36"/>
      <c r="BA6576" s="36"/>
      <c r="BB6576" s="36"/>
      <c r="BC6576" s="16"/>
      <c r="BD6576" s="16"/>
      <c r="BE6576" s="16"/>
      <c r="BF6576" s="16"/>
      <c r="BG6576" s="16"/>
      <c r="BH6576" s="16"/>
      <c r="BI6576" s="16"/>
      <c r="BJ6576" s="16"/>
      <c r="BK6576" s="16"/>
      <c r="BL6576" s="16"/>
      <c r="BM6576" s="16"/>
      <c r="BN6576" s="16"/>
      <c r="BO6576" s="353"/>
      <c r="BP6576" s="16"/>
      <c r="BQ6576" s="16"/>
      <c r="BR6576" s="16"/>
      <c r="BS6576" s="16"/>
      <c r="BT6576" s="16"/>
      <c r="BU6576" s="16"/>
      <c r="BV6576" s="16"/>
      <c r="BW6576" s="16"/>
      <c r="BX6576" s="16"/>
      <c r="BY6576" s="16"/>
      <c r="BZ6576" s="16"/>
      <c r="CA6576" s="16"/>
      <c r="CB6576" s="16"/>
      <c r="CC6576" s="16"/>
      <c r="CD6576" s="16"/>
      <c r="CE6576" s="16"/>
      <c r="CF6576" s="16"/>
      <c r="CG6576" s="156"/>
    </row>
    <row r="6577" spans="1:85" ht="12" customHeight="1">
      <c r="A6577" s="16"/>
      <c r="B6577" s="16"/>
      <c r="C6577" s="16"/>
      <c r="D6577" s="16"/>
      <c r="E6577" s="16"/>
      <c r="F6577" s="16"/>
      <c r="G6577" s="16"/>
      <c r="H6577" s="16"/>
      <c r="I6577" s="16"/>
      <c r="J6577" s="353"/>
      <c r="K6577" s="353"/>
      <c r="L6577" s="16"/>
      <c r="M6577" s="16"/>
      <c r="N6577" s="16"/>
      <c r="O6577" s="16"/>
      <c r="P6577" s="16"/>
      <c r="Q6577" s="353"/>
      <c r="R6577" s="353"/>
      <c r="S6577" s="16"/>
      <c r="T6577" s="16"/>
      <c r="U6577" s="16"/>
      <c r="V6577" s="353"/>
      <c r="W6577" s="16"/>
      <c r="X6577" s="353"/>
      <c r="Y6577" s="353"/>
      <c r="Z6577" s="16"/>
      <c r="AA6577" s="16"/>
      <c r="AB6577" s="16"/>
      <c r="AC6577" s="16"/>
      <c r="AD6577" s="16"/>
      <c r="AE6577" s="353"/>
      <c r="AF6577" s="353"/>
      <c r="AG6577" s="16"/>
      <c r="AH6577" s="16"/>
      <c r="AI6577" s="16"/>
      <c r="AJ6577" s="16"/>
      <c r="AK6577" s="16"/>
      <c r="AL6577" s="353"/>
      <c r="AM6577" s="353"/>
      <c r="AN6577" s="16"/>
      <c r="AO6577" s="16"/>
      <c r="AP6577" s="16"/>
      <c r="AQ6577" s="16"/>
      <c r="AR6577" s="353"/>
      <c r="AS6577" s="353"/>
      <c r="AT6577" s="353"/>
      <c r="AU6577" s="16"/>
      <c r="AV6577" s="16"/>
      <c r="AW6577" s="16"/>
      <c r="AX6577" s="353"/>
      <c r="AY6577" s="36"/>
      <c r="AZ6577" s="36"/>
      <c r="BA6577" s="36"/>
      <c r="BB6577" s="36"/>
      <c r="BC6577" s="16"/>
      <c r="BD6577" s="16"/>
      <c r="BE6577" s="16"/>
      <c r="BF6577" s="16"/>
      <c r="BG6577" s="16"/>
      <c r="BH6577" s="16"/>
      <c r="BI6577" s="16"/>
      <c r="BJ6577" s="16"/>
      <c r="BK6577" s="16"/>
      <c r="BL6577" s="16"/>
      <c r="BM6577" s="16"/>
      <c r="BN6577" s="16"/>
      <c r="BO6577" s="353"/>
      <c r="BP6577" s="16"/>
      <c r="BQ6577" s="16"/>
      <c r="BR6577" s="16"/>
      <c r="BS6577" s="16"/>
      <c r="BT6577" s="16"/>
      <c r="BU6577" s="16"/>
      <c r="BV6577" s="16"/>
      <c r="BW6577" s="16"/>
      <c r="BX6577" s="16"/>
      <c r="BY6577" s="16"/>
      <c r="BZ6577" s="16"/>
      <c r="CA6577" s="16"/>
      <c r="CB6577" s="16"/>
      <c r="CC6577" s="16"/>
      <c r="CD6577" s="16"/>
      <c r="CE6577" s="16"/>
      <c r="CF6577" s="16"/>
      <c r="CG6577" s="156"/>
    </row>
    <row r="6578" spans="1:85" ht="12" customHeight="1">
      <c r="A6578" s="16"/>
      <c r="B6578" s="16"/>
      <c r="C6578" s="16"/>
      <c r="D6578" s="16"/>
      <c r="E6578" s="16"/>
      <c r="F6578" s="16"/>
      <c r="G6578" s="16"/>
      <c r="H6578" s="16"/>
      <c r="I6578" s="16"/>
      <c r="J6578" s="353"/>
      <c r="K6578" s="353"/>
      <c r="L6578" s="16"/>
      <c r="M6578" s="16"/>
      <c r="N6578" s="16"/>
      <c r="O6578" s="16"/>
      <c r="P6578" s="16"/>
      <c r="Q6578" s="353"/>
      <c r="R6578" s="353"/>
      <c r="S6578" s="16"/>
      <c r="T6578" s="16"/>
      <c r="U6578" s="16"/>
      <c r="V6578" s="353"/>
      <c r="W6578" s="16"/>
      <c r="X6578" s="353"/>
      <c r="Y6578" s="353"/>
      <c r="Z6578" s="16"/>
      <c r="AA6578" s="16"/>
      <c r="AB6578" s="16"/>
      <c r="AC6578" s="16"/>
      <c r="AD6578" s="16"/>
      <c r="AE6578" s="353"/>
      <c r="AF6578" s="353"/>
      <c r="AG6578" s="16"/>
      <c r="AH6578" s="16"/>
      <c r="AI6578" s="16"/>
      <c r="AJ6578" s="16"/>
      <c r="AK6578" s="16"/>
      <c r="AL6578" s="353"/>
      <c r="AM6578" s="353"/>
      <c r="AN6578" s="16"/>
      <c r="AO6578" s="16"/>
      <c r="AP6578" s="16"/>
      <c r="AQ6578" s="16"/>
      <c r="AR6578" s="353"/>
      <c r="AS6578" s="353"/>
      <c r="AT6578" s="353"/>
      <c r="AU6578" s="16"/>
      <c r="AV6578" s="16"/>
      <c r="AW6578" s="16"/>
      <c r="AX6578" s="353"/>
      <c r="AY6578" s="36"/>
      <c r="AZ6578" s="36"/>
      <c r="BA6578" s="36"/>
      <c r="BB6578" s="36"/>
      <c r="BC6578" s="16"/>
      <c r="BD6578" s="16"/>
      <c r="BE6578" s="16"/>
      <c r="BF6578" s="16"/>
      <c r="BG6578" s="16"/>
      <c r="BH6578" s="16"/>
      <c r="BI6578" s="16"/>
      <c r="BJ6578" s="16"/>
      <c r="BK6578" s="16"/>
      <c r="BL6578" s="16"/>
      <c r="BM6578" s="16"/>
      <c r="BN6578" s="16"/>
      <c r="BO6578" s="353"/>
      <c r="BP6578" s="16"/>
      <c r="BQ6578" s="16"/>
      <c r="BR6578" s="16"/>
      <c r="BS6578" s="16"/>
      <c r="BT6578" s="16"/>
      <c r="BU6578" s="16"/>
      <c r="BV6578" s="16"/>
      <c r="BW6578" s="16"/>
      <c r="BX6578" s="16"/>
      <c r="BY6578" s="16"/>
      <c r="BZ6578" s="16"/>
      <c r="CA6578" s="16"/>
      <c r="CB6578" s="16"/>
      <c r="CC6578" s="16"/>
      <c r="CD6578" s="16"/>
      <c r="CE6578" s="16"/>
      <c r="CF6578" s="16"/>
      <c r="CG6578" s="156"/>
    </row>
    <row r="6579" spans="1:85" ht="12" customHeight="1">
      <c r="A6579" s="16"/>
      <c r="B6579" s="16"/>
      <c r="C6579" s="16"/>
      <c r="D6579" s="16"/>
      <c r="E6579" s="16"/>
      <c r="F6579" s="16"/>
      <c r="G6579" s="16"/>
      <c r="H6579" s="16"/>
      <c r="I6579" s="16"/>
      <c r="J6579" s="353"/>
      <c r="K6579" s="353"/>
      <c r="L6579" s="16"/>
      <c r="M6579" s="16"/>
      <c r="N6579" s="16"/>
      <c r="O6579" s="16"/>
      <c r="P6579" s="16"/>
      <c r="Q6579" s="353"/>
      <c r="R6579" s="353"/>
      <c r="S6579" s="16"/>
      <c r="T6579" s="16"/>
      <c r="U6579" s="16"/>
      <c r="V6579" s="353"/>
      <c r="W6579" s="16"/>
      <c r="X6579" s="353"/>
      <c r="Y6579" s="353"/>
      <c r="Z6579" s="16"/>
      <c r="AA6579" s="16"/>
      <c r="AB6579" s="16"/>
      <c r="AC6579" s="16"/>
      <c r="AD6579" s="16"/>
      <c r="AE6579" s="353"/>
      <c r="AF6579" s="353"/>
      <c r="AG6579" s="16"/>
      <c r="AH6579" s="16"/>
      <c r="AI6579" s="16"/>
      <c r="AJ6579" s="16"/>
      <c r="AK6579" s="16"/>
      <c r="AL6579" s="353"/>
      <c r="AM6579" s="353"/>
      <c r="AN6579" s="16"/>
      <c r="AO6579" s="16"/>
      <c r="AP6579" s="16"/>
      <c r="AQ6579" s="16"/>
      <c r="AR6579" s="353"/>
      <c r="AS6579" s="353"/>
      <c r="AT6579" s="353"/>
      <c r="AU6579" s="16"/>
      <c r="AV6579" s="16"/>
      <c r="AW6579" s="16"/>
      <c r="AX6579" s="353"/>
      <c r="AY6579" s="36"/>
      <c r="AZ6579" s="36"/>
      <c r="BA6579" s="36"/>
      <c r="BB6579" s="36"/>
      <c r="BC6579" s="16"/>
      <c r="BD6579" s="16"/>
      <c r="BE6579" s="16"/>
      <c r="BF6579" s="16"/>
      <c r="BG6579" s="16"/>
      <c r="BH6579" s="16"/>
      <c r="BI6579" s="16"/>
      <c r="BJ6579" s="16"/>
      <c r="BK6579" s="16"/>
      <c r="BL6579" s="16"/>
      <c r="BM6579" s="16"/>
      <c r="BN6579" s="16"/>
      <c r="BO6579" s="353"/>
      <c r="BP6579" s="16"/>
      <c r="BQ6579" s="16"/>
      <c r="BR6579" s="16"/>
      <c r="BS6579" s="16"/>
      <c r="BT6579" s="16"/>
      <c r="BU6579" s="16"/>
      <c r="BV6579" s="16"/>
      <c r="BW6579" s="16"/>
      <c r="BX6579" s="16"/>
      <c r="BY6579" s="16"/>
      <c r="BZ6579" s="16"/>
      <c r="CA6579" s="16"/>
      <c r="CB6579" s="16"/>
      <c r="CC6579" s="16"/>
      <c r="CD6579" s="16"/>
      <c r="CE6579" s="16"/>
      <c r="CF6579" s="16"/>
      <c r="CG6579" s="156"/>
    </row>
    <row r="6580" spans="1:85" ht="12" customHeight="1">
      <c r="A6580" s="16"/>
      <c r="B6580" s="16"/>
      <c r="C6580" s="16"/>
      <c r="D6580" s="16"/>
      <c r="E6580" s="16"/>
      <c r="F6580" s="16"/>
      <c r="G6580" s="16"/>
      <c r="H6580" s="16"/>
      <c r="I6580" s="16"/>
      <c r="J6580" s="353"/>
      <c r="K6580" s="353"/>
      <c r="L6580" s="16"/>
      <c r="M6580" s="16"/>
      <c r="N6580" s="16"/>
      <c r="O6580" s="16"/>
      <c r="P6580" s="16"/>
      <c r="Q6580" s="353"/>
      <c r="R6580" s="353"/>
      <c r="S6580" s="16"/>
      <c r="T6580" s="16"/>
      <c r="U6580" s="16"/>
      <c r="V6580" s="353"/>
      <c r="W6580" s="16"/>
      <c r="X6580" s="353"/>
      <c r="Y6580" s="353"/>
      <c r="Z6580" s="16"/>
      <c r="AA6580" s="16"/>
      <c r="AB6580" s="16"/>
      <c r="AC6580" s="16"/>
      <c r="AD6580" s="16"/>
      <c r="AE6580" s="353"/>
      <c r="AF6580" s="353"/>
      <c r="AG6580" s="16"/>
      <c r="AH6580" s="16"/>
      <c r="AI6580" s="16"/>
      <c r="AJ6580" s="16"/>
      <c r="AK6580" s="16"/>
      <c r="AL6580" s="353"/>
      <c r="AM6580" s="353"/>
      <c r="AN6580" s="16"/>
      <c r="AO6580" s="16"/>
      <c r="AP6580" s="16"/>
      <c r="AQ6580" s="16"/>
      <c r="AR6580" s="353"/>
      <c r="AS6580" s="353"/>
      <c r="AT6580" s="353"/>
      <c r="AU6580" s="16"/>
      <c r="AV6580" s="16"/>
      <c r="AW6580" s="16"/>
      <c r="AX6580" s="353"/>
      <c r="AY6580" s="36"/>
      <c r="AZ6580" s="36"/>
      <c r="BA6580" s="36"/>
      <c r="BB6580" s="36"/>
      <c r="BC6580" s="16"/>
      <c r="BD6580" s="16"/>
      <c r="BE6580" s="16"/>
      <c r="BF6580" s="16"/>
      <c r="BG6580" s="16"/>
      <c r="BH6580" s="16"/>
      <c r="BI6580" s="16"/>
      <c r="BJ6580" s="16"/>
      <c r="BK6580" s="16"/>
      <c r="BL6580" s="16"/>
      <c r="BM6580" s="16"/>
      <c r="BN6580" s="16"/>
      <c r="BO6580" s="353"/>
      <c r="BP6580" s="16"/>
      <c r="BQ6580" s="16"/>
      <c r="BR6580" s="16"/>
      <c r="BS6580" s="16"/>
      <c r="BT6580" s="16"/>
      <c r="BU6580" s="16"/>
      <c r="BV6580" s="16"/>
      <c r="BW6580" s="16"/>
      <c r="BX6580" s="16"/>
      <c r="BY6580" s="16"/>
      <c r="BZ6580" s="16"/>
      <c r="CA6580" s="16"/>
      <c r="CB6580" s="16"/>
      <c r="CC6580" s="16"/>
      <c r="CD6580" s="16"/>
      <c r="CE6580" s="16"/>
      <c r="CF6580" s="16"/>
      <c r="CG6580" s="156"/>
    </row>
    <row r="6581" spans="1:85" ht="12" customHeight="1">
      <c r="A6581" s="16"/>
      <c r="B6581" s="16"/>
      <c r="C6581" s="16"/>
      <c r="D6581" s="16"/>
      <c r="E6581" s="16"/>
      <c r="F6581" s="16"/>
      <c r="G6581" s="16"/>
      <c r="H6581" s="16"/>
      <c r="I6581" s="16"/>
      <c r="J6581" s="353"/>
      <c r="K6581" s="353"/>
      <c r="L6581" s="16"/>
      <c r="M6581" s="16"/>
      <c r="N6581" s="16"/>
      <c r="O6581" s="16"/>
      <c r="P6581" s="16"/>
      <c r="Q6581" s="353"/>
      <c r="R6581" s="353"/>
      <c r="S6581" s="16"/>
      <c r="T6581" s="16"/>
      <c r="U6581" s="16"/>
      <c r="V6581" s="353"/>
      <c r="W6581" s="16"/>
      <c r="X6581" s="353"/>
      <c r="Y6581" s="353"/>
      <c r="Z6581" s="16"/>
      <c r="AA6581" s="16"/>
      <c r="AB6581" s="16"/>
      <c r="AC6581" s="16"/>
      <c r="AD6581" s="16"/>
      <c r="AE6581" s="353"/>
      <c r="AF6581" s="353"/>
      <c r="AG6581" s="16"/>
      <c r="AH6581" s="16"/>
      <c r="AI6581" s="16"/>
      <c r="AJ6581" s="16"/>
      <c r="AK6581" s="16"/>
      <c r="AL6581" s="353"/>
      <c r="AM6581" s="353"/>
      <c r="AN6581" s="16"/>
      <c r="AO6581" s="16"/>
      <c r="AP6581" s="16"/>
      <c r="AQ6581" s="16"/>
      <c r="AR6581" s="353"/>
      <c r="AS6581" s="353"/>
      <c r="AT6581" s="353"/>
      <c r="AU6581" s="16"/>
      <c r="AV6581" s="16"/>
      <c r="AW6581" s="16"/>
      <c r="AX6581" s="353"/>
      <c r="AY6581" s="36"/>
      <c r="AZ6581" s="36"/>
      <c r="BA6581" s="36"/>
      <c r="BB6581" s="36"/>
      <c r="BC6581" s="16"/>
      <c r="BD6581" s="16"/>
      <c r="BE6581" s="16"/>
      <c r="BF6581" s="16"/>
      <c r="BG6581" s="16"/>
      <c r="BH6581" s="16"/>
      <c r="BI6581" s="16"/>
      <c r="BJ6581" s="16"/>
      <c r="BK6581" s="16"/>
      <c r="BL6581" s="16"/>
      <c r="BM6581" s="16"/>
      <c r="BN6581" s="16"/>
      <c r="BO6581" s="353"/>
      <c r="BP6581" s="16"/>
      <c r="BQ6581" s="16"/>
      <c r="BR6581" s="16"/>
      <c r="BS6581" s="16"/>
      <c r="BT6581" s="16"/>
      <c r="BU6581" s="16"/>
      <c r="BV6581" s="16"/>
      <c r="BW6581" s="16"/>
      <c r="BX6581" s="16"/>
      <c r="BY6581" s="16"/>
      <c r="BZ6581" s="16"/>
      <c r="CA6581" s="16"/>
      <c r="CB6581" s="16"/>
      <c r="CC6581" s="16"/>
      <c r="CD6581" s="16"/>
      <c r="CE6581" s="16"/>
      <c r="CF6581" s="16"/>
      <c r="CG6581" s="156"/>
    </row>
    <row r="6582" spans="1:85" ht="12" customHeight="1">
      <c r="A6582" s="16"/>
      <c r="B6582" s="16"/>
      <c r="C6582" s="16"/>
      <c r="D6582" s="16"/>
      <c r="E6582" s="16"/>
      <c r="F6582" s="16"/>
      <c r="G6582" s="16"/>
      <c r="H6582" s="16"/>
      <c r="I6582" s="16"/>
      <c r="J6582" s="353"/>
      <c r="K6582" s="353"/>
      <c r="L6582" s="16"/>
      <c r="M6582" s="16"/>
      <c r="N6582" s="16"/>
      <c r="O6582" s="16"/>
      <c r="P6582" s="16"/>
      <c r="Q6582" s="353"/>
      <c r="R6582" s="353"/>
      <c r="S6582" s="16"/>
      <c r="T6582" s="16"/>
      <c r="U6582" s="16"/>
      <c r="V6582" s="353"/>
      <c r="W6582" s="16"/>
      <c r="X6582" s="353"/>
      <c r="Y6582" s="353"/>
      <c r="Z6582" s="16"/>
      <c r="AA6582" s="16"/>
      <c r="AB6582" s="16"/>
      <c r="AC6582" s="16"/>
      <c r="AD6582" s="16"/>
      <c r="AE6582" s="353"/>
      <c r="AF6582" s="353"/>
      <c r="AG6582" s="16"/>
      <c r="AH6582" s="16"/>
      <c r="AI6582" s="16"/>
      <c r="AJ6582" s="16"/>
      <c r="AK6582" s="16"/>
      <c r="AL6582" s="353"/>
      <c r="AM6582" s="353"/>
      <c r="AN6582" s="16"/>
      <c r="AO6582" s="16"/>
      <c r="AP6582" s="16"/>
      <c r="AQ6582" s="16"/>
      <c r="AR6582" s="353"/>
      <c r="AS6582" s="353"/>
      <c r="AT6582" s="353"/>
      <c r="AU6582" s="16"/>
      <c r="AV6582" s="16"/>
      <c r="AW6582" s="16"/>
      <c r="AX6582" s="353"/>
      <c r="AY6582" s="36"/>
      <c r="AZ6582" s="36"/>
      <c r="BA6582" s="36"/>
      <c r="BB6582" s="36"/>
      <c r="BC6582" s="16"/>
      <c r="BD6582" s="16"/>
      <c r="BE6582" s="16"/>
      <c r="BF6582" s="16"/>
      <c r="BG6582" s="16"/>
      <c r="BH6582" s="16"/>
      <c r="BI6582" s="16"/>
      <c r="BJ6582" s="16"/>
      <c r="BK6582" s="16"/>
      <c r="BL6582" s="16"/>
      <c r="BM6582" s="16"/>
      <c r="BN6582" s="16"/>
      <c r="BO6582" s="353"/>
      <c r="BP6582" s="16"/>
      <c r="BQ6582" s="16"/>
      <c r="BR6582" s="16"/>
      <c r="BS6582" s="16"/>
      <c r="BT6582" s="16"/>
      <c r="BU6582" s="16"/>
      <c r="BV6582" s="16"/>
      <c r="BW6582" s="16"/>
      <c r="BX6582" s="16"/>
      <c r="BY6582" s="16"/>
      <c r="BZ6582" s="16"/>
      <c r="CA6582" s="16"/>
      <c r="CB6582" s="16"/>
      <c r="CC6582" s="16"/>
      <c r="CD6582" s="16"/>
      <c r="CE6582" s="16"/>
      <c r="CF6582" s="16"/>
      <c r="CG6582" s="156"/>
    </row>
    <row r="6583" spans="1:85" ht="12" customHeight="1">
      <c r="A6583" s="16"/>
      <c r="B6583" s="16"/>
      <c r="C6583" s="16"/>
      <c r="D6583" s="16"/>
      <c r="E6583" s="16"/>
      <c r="F6583" s="16"/>
      <c r="G6583" s="16"/>
      <c r="H6583" s="16"/>
      <c r="I6583" s="16"/>
      <c r="J6583" s="353"/>
      <c r="K6583" s="353"/>
      <c r="L6583" s="16"/>
      <c r="M6583" s="16"/>
      <c r="N6583" s="16"/>
      <c r="O6583" s="16"/>
      <c r="P6583" s="16"/>
      <c r="Q6583" s="353"/>
      <c r="R6583" s="353"/>
      <c r="S6583" s="16"/>
      <c r="T6583" s="16"/>
      <c r="U6583" s="16"/>
      <c r="V6583" s="353"/>
      <c r="W6583" s="16"/>
      <c r="X6583" s="353"/>
      <c r="Y6583" s="353"/>
      <c r="Z6583" s="16"/>
      <c r="AA6583" s="16"/>
      <c r="AB6583" s="16"/>
      <c r="AC6583" s="16"/>
      <c r="AD6583" s="16"/>
      <c r="AE6583" s="353"/>
      <c r="AF6583" s="353"/>
      <c r="AG6583" s="16"/>
      <c r="AH6583" s="16"/>
      <c r="AI6583" s="16"/>
      <c r="AJ6583" s="16"/>
      <c r="AK6583" s="16"/>
      <c r="AL6583" s="353"/>
      <c r="AM6583" s="353"/>
      <c r="AN6583" s="16"/>
      <c r="AO6583" s="16"/>
      <c r="AP6583" s="16"/>
      <c r="AQ6583" s="16"/>
      <c r="AR6583" s="353"/>
      <c r="AS6583" s="353"/>
      <c r="AT6583" s="353"/>
      <c r="AU6583" s="16"/>
      <c r="AV6583" s="16"/>
      <c r="AW6583" s="16"/>
      <c r="AX6583" s="353"/>
      <c r="AY6583" s="36"/>
      <c r="AZ6583" s="36"/>
      <c r="BA6583" s="36"/>
      <c r="BB6583" s="36"/>
      <c r="BC6583" s="16"/>
      <c r="BD6583" s="16"/>
      <c r="BE6583" s="16"/>
      <c r="BF6583" s="16"/>
      <c r="BG6583" s="16"/>
      <c r="BH6583" s="16"/>
      <c r="BI6583" s="16"/>
      <c r="BJ6583" s="16"/>
      <c r="BK6583" s="16"/>
      <c r="BL6583" s="16"/>
      <c r="BM6583" s="16"/>
      <c r="BN6583" s="16"/>
      <c r="BO6583" s="353"/>
      <c r="BP6583" s="16"/>
      <c r="BQ6583" s="16"/>
      <c r="BR6583" s="16"/>
      <c r="BS6583" s="16"/>
      <c r="BT6583" s="16"/>
      <c r="BU6583" s="16"/>
      <c r="BV6583" s="16"/>
      <c r="BW6583" s="16"/>
      <c r="BX6583" s="16"/>
      <c r="BY6583" s="16"/>
      <c r="BZ6583" s="16"/>
      <c r="CA6583" s="16"/>
      <c r="CB6583" s="16"/>
      <c r="CC6583" s="16"/>
      <c r="CD6583" s="16"/>
      <c r="CE6583" s="16"/>
      <c r="CF6583" s="16"/>
      <c r="CG6583" s="156"/>
    </row>
    <row r="6584" spans="1:85" ht="12" customHeight="1">
      <c r="A6584" s="16"/>
      <c r="B6584" s="16"/>
      <c r="C6584" s="16"/>
      <c r="D6584" s="16"/>
      <c r="E6584" s="16"/>
      <c r="F6584" s="16"/>
      <c r="G6584" s="16"/>
      <c r="H6584" s="16"/>
      <c r="I6584" s="16"/>
      <c r="J6584" s="353"/>
      <c r="K6584" s="353"/>
      <c r="L6584" s="16"/>
      <c r="M6584" s="16"/>
      <c r="N6584" s="16"/>
      <c r="O6584" s="16"/>
      <c r="P6584" s="16"/>
      <c r="Q6584" s="353"/>
      <c r="R6584" s="353"/>
      <c r="S6584" s="16"/>
      <c r="T6584" s="16"/>
      <c r="U6584" s="16"/>
      <c r="V6584" s="353"/>
      <c r="W6584" s="16"/>
      <c r="X6584" s="353"/>
      <c r="Y6584" s="353"/>
      <c r="Z6584" s="16"/>
      <c r="AA6584" s="16"/>
      <c r="AB6584" s="16"/>
      <c r="AC6584" s="16"/>
      <c r="AD6584" s="16"/>
      <c r="AE6584" s="353"/>
      <c r="AF6584" s="353"/>
      <c r="AG6584" s="16"/>
      <c r="AH6584" s="16"/>
      <c r="AI6584" s="16"/>
      <c r="AJ6584" s="16"/>
      <c r="AK6584" s="16"/>
      <c r="AL6584" s="353"/>
      <c r="AM6584" s="353"/>
      <c r="AN6584" s="16"/>
      <c r="AO6584" s="16"/>
      <c r="AP6584" s="16"/>
      <c r="AQ6584" s="16"/>
      <c r="AR6584" s="353"/>
      <c r="AS6584" s="353"/>
      <c r="AT6584" s="353"/>
      <c r="AU6584" s="16"/>
      <c r="AV6584" s="16"/>
      <c r="AW6584" s="16"/>
      <c r="AX6584" s="353"/>
      <c r="AY6584" s="36"/>
      <c r="AZ6584" s="36"/>
      <c r="BA6584" s="36"/>
      <c r="BB6584" s="36"/>
      <c r="BC6584" s="16"/>
      <c r="BD6584" s="16"/>
      <c r="BE6584" s="16"/>
      <c r="BF6584" s="16"/>
      <c r="BG6584" s="16"/>
      <c r="BH6584" s="16"/>
      <c r="BI6584" s="16"/>
      <c r="BJ6584" s="16"/>
      <c r="BK6584" s="16"/>
      <c r="BL6584" s="16"/>
      <c r="BM6584" s="16"/>
      <c r="BN6584" s="16"/>
      <c r="BO6584" s="353"/>
      <c r="BP6584" s="16"/>
      <c r="BQ6584" s="16"/>
      <c r="BR6584" s="16"/>
      <c r="BS6584" s="16"/>
      <c r="BT6584" s="16"/>
      <c r="BU6584" s="16"/>
      <c r="BV6584" s="16"/>
      <c r="BW6584" s="16"/>
      <c r="BX6584" s="16"/>
      <c r="BY6584" s="16"/>
      <c r="BZ6584" s="16"/>
      <c r="CA6584" s="16"/>
      <c r="CB6584" s="16"/>
      <c r="CC6584" s="16"/>
      <c r="CD6584" s="16"/>
      <c r="CE6584" s="16"/>
      <c r="CF6584" s="16"/>
      <c r="CG6584" s="156"/>
    </row>
    <row r="6585" spans="1:85" ht="12" customHeight="1">
      <c r="A6585" s="16"/>
      <c r="B6585" s="16"/>
      <c r="C6585" s="16"/>
      <c r="D6585" s="16"/>
      <c r="E6585" s="16"/>
      <c r="F6585" s="16"/>
      <c r="G6585" s="16"/>
      <c r="H6585" s="16"/>
      <c r="I6585" s="16"/>
      <c r="J6585" s="353"/>
      <c r="K6585" s="353"/>
      <c r="L6585" s="16"/>
      <c r="M6585" s="16"/>
      <c r="N6585" s="16"/>
      <c r="O6585" s="16"/>
      <c r="P6585" s="16"/>
      <c r="Q6585" s="353"/>
      <c r="R6585" s="353"/>
      <c r="S6585" s="16"/>
      <c r="T6585" s="16"/>
      <c r="U6585" s="16"/>
      <c r="V6585" s="353"/>
      <c r="W6585" s="16"/>
      <c r="X6585" s="353"/>
      <c r="Y6585" s="353"/>
      <c r="Z6585" s="16"/>
      <c r="AA6585" s="16"/>
      <c r="AB6585" s="16"/>
      <c r="AC6585" s="16"/>
      <c r="AD6585" s="16"/>
      <c r="AE6585" s="353"/>
      <c r="AF6585" s="353"/>
      <c r="AG6585" s="16"/>
      <c r="AH6585" s="16"/>
      <c r="AI6585" s="16"/>
      <c r="AJ6585" s="16"/>
      <c r="AK6585" s="16"/>
      <c r="AL6585" s="353"/>
      <c r="AM6585" s="353"/>
      <c r="AN6585" s="16"/>
      <c r="AO6585" s="16"/>
      <c r="AP6585" s="16"/>
      <c r="AQ6585" s="16"/>
      <c r="AR6585" s="353"/>
      <c r="AS6585" s="353"/>
      <c r="AT6585" s="353"/>
      <c r="AU6585" s="16"/>
      <c r="AV6585" s="16"/>
      <c r="AW6585" s="16"/>
      <c r="AX6585" s="353"/>
      <c r="AY6585" s="36"/>
      <c r="AZ6585" s="36"/>
      <c r="BA6585" s="36"/>
      <c r="BB6585" s="36"/>
      <c r="BC6585" s="16"/>
      <c r="BD6585" s="16"/>
      <c r="BE6585" s="16"/>
      <c r="BF6585" s="16"/>
      <c r="BG6585" s="16"/>
      <c r="BH6585" s="16"/>
      <c r="BI6585" s="16"/>
      <c r="BJ6585" s="16"/>
      <c r="BK6585" s="16"/>
      <c r="BL6585" s="16"/>
      <c r="BM6585" s="16"/>
      <c r="BN6585" s="16"/>
      <c r="BO6585" s="353"/>
      <c r="BP6585" s="16"/>
      <c r="BQ6585" s="16"/>
      <c r="BR6585" s="16"/>
      <c r="BS6585" s="16"/>
      <c r="BT6585" s="16"/>
      <c r="BU6585" s="16"/>
      <c r="BV6585" s="16"/>
      <c r="BW6585" s="16"/>
      <c r="BX6585" s="16"/>
      <c r="BY6585" s="16"/>
      <c r="BZ6585" s="16"/>
      <c r="CA6585" s="16"/>
      <c r="CB6585" s="16"/>
      <c r="CC6585" s="16"/>
      <c r="CD6585" s="16"/>
      <c r="CE6585" s="16"/>
      <c r="CF6585" s="16"/>
      <c r="CG6585" s="156"/>
    </row>
    <row r="6586" spans="1:85" ht="12" customHeight="1">
      <c r="A6586" s="16"/>
      <c r="B6586" s="16"/>
      <c r="C6586" s="16"/>
      <c r="D6586" s="16"/>
      <c r="E6586" s="16"/>
      <c r="F6586" s="16"/>
      <c r="G6586" s="16"/>
      <c r="H6586" s="16"/>
      <c r="I6586" s="16"/>
      <c r="J6586" s="353"/>
      <c r="K6586" s="353"/>
      <c r="L6586" s="16"/>
      <c r="M6586" s="16"/>
      <c r="N6586" s="16"/>
      <c r="O6586" s="16"/>
      <c r="P6586" s="16"/>
      <c r="Q6586" s="353"/>
      <c r="R6586" s="353"/>
      <c r="S6586" s="16"/>
      <c r="T6586" s="16"/>
      <c r="U6586" s="16"/>
      <c r="V6586" s="353"/>
      <c r="W6586" s="16"/>
      <c r="X6586" s="353"/>
      <c r="Y6586" s="353"/>
      <c r="Z6586" s="16"/>
      <c r="AA6586" s="16"/>
      <c r="AB6586" s="16"/>
      <c r="AC6586" s="16"/>
      <c r="AD6586" s="16"/>
      <c r="AE6586" s="353"/>
      <c r="AF6586" s="353"/>
      <c r="AG6586" s="16"/>
      <c r="AH6586" s="16"/>
      <c r="AI6586" s="16"/>
      <c r="AJ6586" s="16"/>
      <c r="AK6586" s="16"/>
      <c r="AL6586" s="353"/>
      <c r="AM6586" s="353"/>
      <c r="AN6586" s="16"/>
      <c r="AO6586" s="16"/>
      <c r="AP6586" s="16"/>
      <c r="AQ6586" s="16"/>
      <c r="AR6586" s="353"/>
      <c r="AS6586" s="353"/>
      <c r="AT6586" s="353"/>
      <c r="AU6586" s="16"/>
      <c r="AV6586" s="16"/>
      <c r="AW6586" s="16"/>
      <c r="AX6586" s="353"/>
      <c r="AY6586" s="36"/>
      <c r="AZ6586" s="36"/>
      <c r="BA6586" s="36"/>
      <c r="BB6586" s="36"/>
      <c r="BC6586" s="16"/>
      <c r="BD6586" s="16"/>
      <c r="BE6586" s="16"/>
      <c r="BF6586" s="16"/>
      <c r="BG6586" s="16"/>
      <c r="BH6586" s="16"/>
      <c r="BI6586" s="16"/>
      <c r="BJ6586" s="16"/>
      <c r="BK6586" s="16"/>
      <c r="BL6586" s="16"/>
      <c r="BM6586" s="16"/>
      <c r="BN6586" s="16"/>
      <c r="BO6586" s="353"/>
      <c r="BP6586" s="16"/>
      <c r="BQ6586" s="16"/>
      <c r="BR6586" s="16"/>
      <c r="BS6586" s="16"/>
      <c r="BT6586" s="16"/>
      <c r="BU6586" s="16"/>
      <c r="BV6586" s="16"/>
      <c r="BW6586" s="16"/>
      <c r="BX6586" s="16"/>
      <c r="BY6586" s="16"/>
      <c r="BZ6586" s="16"/>
      <c r="CA6586" s="16"/>
      <c r="CB6586" s="16"/>
      <c r="CC6586" s="16"/>
      <c r="CD6586" s="16"/>
      <c r="CE6586" s="16"/>
      <c r="CF6586" s="16"/>
      <c r="CG6586" s="156"/>
    </row>
    <row r="6587" spans="1:85" ht="12" customHeight="1">
      <c r="A6587" s="16"/>
      <c r="B6587" s="16"/>
      <c r="C6587" s="16"/>
      <c r="D6587" s="16"/>
      <c r="E6587" s="16"/>
      <c r="F6587" s="16"/>
      <c r="G6587" s="16"/>
      <c r="H6587" s="16"/>
      <c r="I6587" s="16"/>
      <c r="J6587" s="353"/>
      <c r="K6587" s="353"/>
      <c r="L6587" s="16"/>
      <c r="M6587" s="16"/>
      <c r="N6587" s="16"/>
      <c r="O6587" s="16"/>
      <c r="P6587" s="16"/>
      <c r="Q6587" s="353"/>
      <c r="R6587" s="353"/>
      <c r="S6587" s="16"/>
      <c r="T6587" s="16"/>
      <c r="U6587" s="16"/>
      <c r="V6587" s="353"/>
      <c r="W6587" s="16"/>
      <c r="X6587" s="353"/>
      <c r="Y6587" s="353"/>
      <c r="Z6587" s="16"/>
      <c r="AA6587" s="16"/>
      <c r="AB6587" s="16"/>
      <c r="AC6587" s="16"/>
      <c r="AD6587" s="16"/>
      <c r="AE6587" s="353"/>
      <c r="AF6587" s="353"/>
      <c r="AG6587" s="16"/>
      <c r="AH6587" s="16"/>
      <c r="AI6587" s="16"/>
      <c r="AJ6587" s="16"/>
      <c r="AK6587" s="16"/>
      <c r="AL6587" s="353"/>
      <c r="AM6587" s="353"/>
      <c r="AN6587" s="16"/>
      <c r="AO6587" s="16"/>
      <c r="AP6587" s="16"/>
      <c r="AQ6587" s="16"/>
      <c r="AR6587" s="353"/>
      <c r="AS6587" s="353"/>
      <c r="AT6587" s="353"/>
      <c r="AU6587" s="16"/>
      <c r="AV6587" s="16"/>
      <c r="AW6587" s="16"/>
      <c r="AX6587" s="353"/>
      <c r="AY6587" s="36"/>
      <c r="AZ6587" s="36"/>
      <c r="BA6587" s="36"/>
      <c r="BB6587" s="36"/>
      <c r="BC6587" s="16"/>
      <c r="BD6587" s="16"/>
      <c r="BE6587" s="16"/>
      <c r="BF6587" s="16"/>
      <c r="BG6587" s="16"/>
      <c r="BH6587" s="16"/>
      <c r="BI6587" s="16"/>
      <c r="BJ6587" s="16"/>
      <c r="BK6587" s="16"/>
      <c r="BL6587" s="16"/>
      <c r="BM6587" s="16"/>
      <c r="BN6587" s="16"/>
      <c r="BO6587" s="353"/>
      <c r="BP6587" s="16"/>
      <c r="BQ6587" s="16"/>
      <c r="BR6587" s="16"/>
      <c r="BS6587" s="16"/>
      <c r="BT6587" s="16"/>
      <c r="BU6587" s="16"/>
      <c r="BV6587" s="16"/>
      <c r="BW6587" s="16"/>
      <c r="BX6587" s="16"/>
      <c r="BY6587" s="16"/>
      <c r="BZ6587" s="16"/>
      <c r="CA6587" s="16"/>
      <c r="CB6587" s="16"/>
      <c r="CC6587" s="16"/>
      <c r="CD6587" s="16"/>
      <c r="CE6587" s="16"/>
      <c r="CF6587" s="16"/>
      <c r="CG6587" s="156"/>
    </row>
    <row r="6588" spans="1:85" ht="12" customHeight="1">
      <c r="A6588" s="16"/>
      <c r="B6588" s="16"/>
      <c r="C6588" s="16"/>
      <c r="D6588" s="16"/>
      <c r="E6588" s="16"/>
      <c r="F6588" s="16"/>
      <c r="G6588" s="16"/>
      <c r="H6588" s="16"/>
      <c r="I6588" s="16"/>
      <c r="J6588" s="353"/>
      <c r="K6588" s="353"/>
      <c r="L6588" s="16"/>
      <c r="M6588" s="16"/>
      <c r="N6588" s="16"/>
      <c r="O6588" s="16"/>
      <c r="P6588" s="16"/>
      <c r="Q6588" s="353"/>
      <c r="R6588" s="353"/>
      <c r="S6588" s="16"/>
      <c r="T6588" s="16"/>
      <c r="U6588" s="16"/>
      <c r="V6588" s="353"/>
      <c r="W6588" s="16"/>
      <c r="X6588" s="353"/>
      <c r="Y6588" s="353"/>
      <c r="Z6588" s="16"/>
      <c r="AA6588" s="16"/>
      <c r="AB6588" s="16"/>
      <c r="AC6588" s="16"/>
      <c r="AD6588" s="16"/>
      <c r="AE6588" s="353"/>
      <c r="AF6588" s="353"/>
      <c r="AG6588" s="16"/>
      <c r="AH6588" s="16"/>
      <c r="AI6588" s="16"/>
      <c r="AJ6588" s="16"/>
      <c r="AK6588" s="16"/>
      <c r="AL6588" s="353"/>
      <c r="AM6588" s="353"/>
      <c r="AN6588" s="16"/>
      <c r="AO6588" s="16"/>
      <c r="AP6588" s="16"/>
      <c r="AQ6588" s="16"/>
      <c r="AR6588" s="353"/>
      <c r="AS6588" s="353"/>
      <c r="AT6588" s="353"/>
      <c r="AU6588" s="16"/>
      <c r="AV6588" s="16"/>
      <c r="AW6588" s="16"/>
      <c r="AX6588" s="353"/>
      <c r="AY6588" s="36"/>
      <c r="AZ6588" s="36"/>
      <c r="BA6588" s="36"/>
      <c r="BB6588" s="36"/>
      <c r="BC6588" s="16"/>
      <c r="BD6588" s="16"/>
      <c r="BE6588" s="16"/>
      <c r="BF6588" s="16"/>
      <c r="BG6588" s="16"/>
      <c r="BH6588" s="16"/>
      <c r="BI6588" s="16"/>
      <c r="BJ6588" s="16"/>
      <c r="BK6588" s="16"/>
      <c r="BL6588" s="16"/>
      <c r="BM6588" s="16"/>
      <c r="BN6588" s="16"/>
      <c r="BO6588" s="353"/>
      <c r="BP6588" s="16"/>
      <c r="BQ6588" s="16"/>
      <c r="BR6588" s="16"/>
      <c r="BS6588" s="16"/>
      <c r="BT6588" s="16"/>
      <c r="BU6588" s="16"/>
      <c r="BV6588" s="16"/>
      <c r="BW6588" s="16"/>
      <c r="BX6588" s="16"/>
      <c r="BY6588" s="16"/>
      <c r="BZ6588" s="16"/>
      <c r="CA6588" s="16"/>
      <c r="CB6588" s="16"/>
      <c r="CC6588" s="16"/>
      <c r="CD6588" s="16"/>
      <c r="CE6588" s="16"/>
      <c r="CF6588" s="16"/>
      <c r="CG6588" s="156"/>
    </row>
    <row r="6589" spans="1:85" ht="12" customHeight="1">
      <c r="A6589" s="16"/>
      <c r="B6589" s="16"/>
      <c r="C6589" s="16"/>
      <c r="D6589" s="16"/>
      <c r="E6589" s="16"/>
      <c r="F6589" s="16"/>
      <c r="G6589" s="16"/>
      <c r="H6589" s="16"/>
      <c r="I6589" s="16"/>
      <c r="J6589" s="353"/>
      <c r="K6589" s="353"/>
      <c r="L6589" s="16"/>
      <c r="M6589" s="16"/>
      <c r="N6589" s="16"/>
      <c r="O6589" s="16"/>
      <c r="P6589" s="16"/>
      <c r="Q6589" s="353"/>
      <c r="R6589" s="353"/>
      <c r="S6589" s="16"/>
      <c r="T6589" s="16"/>
      <c r="U6589" s="16"/>
      <c r="V6589" s="353"/>
      <c r="W6589" s="16"/>
      <c r="X6589" s="353"/>
      <c r="Y6589" s="353"/>
      <c r="Z6589" s="16"/>
      <c r="AA6589" s="16"/>
      <c r="AB6589" s="16"/>
      <c r="AC6589" s="16"/>
      <c r="AD6589" s="16"/>
      <c r="AE6589" s="353"/>
      <c r="AF6589" s="353"/>
      <c r="AG6589" s="16"/>
      <c r="AH6589" s="16"/>
      <c r="AI6589" s="16"/>
      <c r="AJ6589" s="16"/>
      <c r="AK6589" s="16"/>
      <c r="AL6589" s="353"/>
      <c r="AM6589" s="353"/>
      <c r="AN6589" s="16"/>
      <c r="AO6589" s="16"/>
      <c r="AP6589" s="16"/>
      <c r="AQ6589" s="16"/>
      <c r="AR6589" s="353"/>
      <c r="AS6589" s="353"/>
      <c r="AT6589" s="353"/>
      <c r="AU6589" s="16"/>
      <c r="AV6589" s="16"/>
      <c r="AW6589" s="16"/>
      <c r="AX6589" s="353"/>
      <c r="AY6589" s="36"/>
      <c r="AZ6589" s="36"/>
      <c r="BA6589" s="36"/>
      <c r="BB6589" s="36"/>
      <c r="BC6589" s="16"/>
      <c r="BD6589" s="16"/>
      <c r="BE6589" s="16"/>
      <c r="BF6589" s="16"/>
      <c r="BG6589" s="16"/>
      <c r="BH6589" s="16"/>
      <c r="BI6589" s="16"/>
      <c r="BJ6589" s="16"/>
      <c r="BK6589" s="16"/>
      <c r="BL6589" s="16"/>
      <c r="BM6589" s="16"/>
      <c r="BN6589" s="16"/>
      <c r="BO6589" s="353"/>
      <c r="BP6589" s="16"/>
      <c r="BQ6589" s="16"/>
      <c r="BR6589" s="16"/>
      <c r="BS6589" s="16"/>
      <c r="BT6589" s="16"/>
      <c r="BU6589" s="16"/>
      <c r="BV6589" s="16"/>
      <c r="BW6589" s="16"/>
      <c r="BX6589" s="16"/>
      <c r="BY6589" s="16"/>
      <c r="BZ6589" s="16"/>
      <c r="CA6589" s="16"/>
      <c r="CB6589" s="16"/>
      <c r="CC6589" s="16"/>
      <c r="CD6589" s="16"/>
      <c r="CE6589" s="16"/>
      <c r="CF6589" s="16"/>
      <c r="CG6589" s="156"/>
    </row>
    <row r="6590" spans="1:85" ht="12" customHeight="1">
      <c r="A6590" s="16"/>
      <c r="B6590" s="16"/>
      <c r="C6590" s="16"/>
      <c r="D6590" s="16"/>
      <c r="E6590" s="16"/>
      <c r="F6590" s="16"/>
      <c r="G6590" s="16"/>
      <c r="H6590" s="16"/>
      <c r="I6590" s="16"/>
      <c r="J6590" s="353"/>
      <c r="K6590" s="353"/>
      <c r="L6590" s="16"/>
      <c r="M6590" s="16"/>
      <c r="N6590" s="16"/>
      <c r="O6590" s="16"/>
      <c r="P6590" s="16"/>
      <c r="Q6590" s="353"/>
      <c r="R6590" s="353"/>
      <c r="S6590" s="16"/>
      <c r="T6590" s="16"/>
      <c r="U6590" s="16"/>
      <c r="V6590" s="353"/>
      <c r="W6590" s="16"/>
      <c r="X6590" s="353"/>
      <c r="Y6590" s="353"/>
      <c r="Z6590" s="16"/>
      <c r="AA6590" s="16"/>
      <c r="AB6590" s="16"/>
      <c r="AC6590" s="16"/>
      <c r="AD6590" s="16"/>
      <c r="AE6590" s="353"/>
      <c r="AF6590" s="353"/>
      <c r="AG6590" s="16"/>
      <c r="AH6590" s="16"/>
      <c r="AI6590" s="16"/>
      <c r="AJ6590" s="16"/>
      <c r="AK6590" s="16"/>
      <c r="AL6590" s="353"/>
      <c r="AM6590" s="353"/>
      <c r="AN6590" s="16"/>
      <c r="AO6590" s="16"/>
      <c r="AP6590" s="16"/>
      <c r="AQ6590" s="16"/>
      <c r="AR6590" s="353"/>
      <c r="AS6590" s="353"/>
      <c r="AT6590" s="353"/>
      <c r="AU6590" s="16"/>
      <c r="AV6590" s="16"/>
      <c r="AW6590" s="16"/>
      <c r="AX6590" s="353"/>
      <c r="AY6590" s="36"/>
      <c r="AZ6590" s="36"/>
      <c r="BA6590" s="36"/>
      <c r="BB6590" s="36"/>
      <c r="BC6590" s="16"/>
      <c r="BD6590" s="16"/>
      <c r="BE6590" s="16"/>
      <c r="BF6590" s="16"/>
      <c r="BG6590" s="16"/>
      <c r="BH6590" s="16"/>
      <c r="BI6590" s="16"/>
      <c r="BJ6590" s="16"/>
      <c r="BK6590" s="16"/>
      <c r="BL6590" s="16"/>
      <c r="BM6590" s="16"/>
      <c r="BN6590" s="16"/>
      <c r="BO6590" s="353"/>
      <c r="BP6590" s="16"/>
      <c r="BQ6590" s="16"/>
      <c r="BR6590" s="16"/>
      <c r="BS6590" s="16"/>
      <c r="BT6590" s="16"/>
      <c r="BU6590" s="16"/>
      <c r="BV6590" s="16"/>
      <c r="BW6590" s="16"/>
      <c r="BX6590" s="16"/>
      <c r="BY6590" s="16"/>
      <c r="BZ6590" s="16"/>
      <c r="CA6590" s="16"/>
      <c r="CB6590" s="16"/>
      <c r="CC6590" s="16"/>
      <c r="CD6590" s="16"/>
      <c r="CE6590" s="16"/>
      <c r="CF6590" s="16"/>
      <c r="CG6590" s="156"/>
    </row>
    <row r="6591" spans="1:85" ht="12" customHeight="1">
      <c r="A6591" s="16"/>
      <c r="B6591" s="16"/>
      <c r="C6591" s="16"/>
      <c r="D6591" s="16"/>
      <c r="E6591" s="16"/>
      <c r="F6591" s="16"/>
      <c r="G6591" s="16"/>
      <c r="H6591" s="16"/>
      <c r="I6591" s="16"/>
      <c r="J6591" s="353"/>
      <c r="K6591" s="353"/>
      <c r="L6591" s="16"/>
      <c r="M6591" s="16"/>
      <c r="N6591" s="16"/>
      <c r="O6591" s="16"/>
      <c r="P6591" s="16"/>
      <c r="Q6591" s="353"/>
      <c r="R6591" s="353"/>
      <c r="S6591" s="16"/>
      <c r="T6591" s="16"/>
      <c r="U6591" s="16"/>
      <c r="V6591" s="353"/>
      <c r="W6591" s="16"/>
      <c r="X6591" s="353"/>
      <c r="Y6591" s="353"/>
      <c r="Z6591" s="16"/>
      <c r="AA6591" s="16"/>
      <c r="AB6591" s="16"/>
      <c r="AC6591" s="16"/>
      <c r="AD6591" s="16"/>
      <c r="AE6591" s="353"/>
      <c r="AF6591" s="353"/>
      <c r="AG6591" s="16"/>
      <c r="AH6591" s="16"/>
      <c r="AI6591" s="16"/>
      <c r="AJ6591" s="16"/>
      <c r="AK6591" s="16"/>
      <c r="AL6591" s="353"/>
      <c r="AM6591" s="353"/>
      <c r="AN6591" s="16"/>
      <c r="AO6591" s="16"/>
      <c r="AP6591" s="16"/>
      <c r="AQ6591" s="16"/>
      <c r="AR6591" s="353"/>
      <c r="AS6591" s="353"/>
      <c r="AT6591" s="353"/>
      <c r="AU6591" s="16"/>
      <c r="AV6591" s="16"/>
      <c r="AW6591" s="16"/>
      <c r="AX6591" s="353"/>
      <c r="AY6591" s="36"/>
      <c r="AZ6591" s="36"/>
      <c r="BA6591" s="36"/>
      <c r="BB6591" s="36"/>
      <c r="BC6591" s="16"/>
      <c r="BD6591" s="16"/>
      <c r="BE6591" s="16"/>
      <c r="BF6591" s="16"/>
      <c r="BG6591" s="16"/>
      <c r="BH6591" s="16"/>
      <c r="BI6591" s="16"/>
      <c r="BJ6591" s="16"/>
      <c r="BK6591" s="16"/>
      <c r="BL6591" s="16"/>
      <c r="BM6591" s="16"/>
      <c r="BN6591" s="16"/>
      <c r="BO6591" s="353"/>
      <c r="BP6591" s="16"/>
      <c r="BQ6591" s="16"/>
      <c r="BR6591" s="16"/>
      <c r="BS6591" s="16"/>
      <c r="BT6591" s="16"/>
      <c r="BU6591" s="16"/>
      <c r="BV6591" s="16"/>
      <c r="BW6591" s="16"/>
      <c r="BX6591" s="16"/>
      <c r="BY6591" s="16"/>
      <c r="BZ6591" s="16"/>
      <c r="CA6591" s="16"/>
      <c r="CB6591" s="16"/>
      <c r="CC6591" s="16"/>
      <c r="CD6591" s="16"/>
      <c r="CE6591" s="16"/>
      <c r="CF6591" s="16"/>
      <c r="CG6591" s="156"/>
    </row>
    <row r="6592" spans="1:85" ht="12" customHeight="1">
      <c r="A6592" s="16"/>
      <c r="B6592" s="16"/>
      <c r="C6592" s="16"/>
      <c r="D6592" s="16"/>
      <c r="E6592" s="16"/>
      <c r="F6592" s="16"/>
      <c r="G6592" s="16"/>
      <c r="H6592" s="16"/>
      <c r="I6592" s="16"/>
      <c r="J6592" s="353"/>
      <c r="K6592" s="353"/>
      <c r="L6592" s="16"/>
      <c r="M6592" s="16"/>
      <c r="N6592" s="16"/>
      <c r="O6592" s="16"/>
      <c r="P6592" s="16"/>
      <c r="Q6592" s="353"/>
      <c r="R6592" s="353"/>
      <c r="S6592" s="16"/>
      <c r="T6592" s="16"/>
      <c r="U6592" s="16"/>
      <c r="V6592" s="353"/>
      <c r="W6592" s="16"/>
      <c r="X6592" s="353"/>
      <c r="Y6592" s="353"/>
      <c r="Z6592" s="16"/>
      <c r="AA6592" s="16"/>
      <c r="AB6592" s="16"/>
      <c r="AC6592" s="16"/>
      <c r="AD6592" s="16"/>
      <c r="AE6592" s="353"/>
      <c r="AF6592" s="353"/>
      <c r="AG6592" s="16"/>
      <c r="AH6592" s="16"/>
      <c r="AI6592" s="16"/>
      <c r="AJ6592" s="16"/>
      <c r="AK6592" s="16"/>
      <c r="AL6592" s="353"/>
      <c r="AM6592" s="353"/>
      <c r="AN6592" s="16"/>
      <c r="AO6592" s="16"/>
      <c r="AP6592" s="16"/>
      <c r="AQ6592" s="16"/>
      <c r="AR6592" s="353"/>
      <c r="AS6592" s="353"/>
      <c r="AT6592" s="353"/>
      <c r="AU6592" s="16"/>
      <c r="AV6592" s="16"/>
      <c r="AW6592" s="16"/>
      <c r="AX6592" s="353"/>
      <c r="AY6592" s="36"/>
      <c r="AZ6592" s="36"/>
      <c r="BA6592" s="36"/>
      <c r="BB6592" s="36"/>
      <c r="BC6592" s="16"/>
      <c r="BD6592" s="16"/>
      <c r="BE6592" s="16"/>
      <c r="BF6592" s="16"/>
      <c r="BG6592" s="16"/>
      <c r="BH6592" s="16"/>
      <c r="BI6592" s="16"/>
      <c r="BJ6592" s="16"/>
      <c r="BK6592" s="16"/>
      <c r="BL6592" s="16"/>
      <c r="BM6592" s="16"/>
      <c r="BN6592" s="16"/>
      <c r="BO6592" s="353"/>
      <c r="BP6592" s="16"/>
      <c r="BQ6592" s="16"/>
      <c r="BR6592" s="16"/>
      <c r="BS6592" s="16"/>
      <c r="BT6592" s="16"/>
      <c r="BU6592" s="16"/>
      <c r="BV6592" s="16"/>
      <c r="BW6592" s="16"/>
      <c r="BX6592" s="16"/>
      <c r="BY6592" s="16"/>
      <c r="BZ6592" s="16"/>
      <c r="CA6592" s="16"/>
      <c r="CB6592" s="16"/>
      <c r="CC6592" s="16"/>
      <c r="CD6592" s="16"/>
      <c r="CE6592" s="16"/>
      <c r="CF6592" s="16"/>
      <c r="CG6592" s="156"/>
    </row>
    <row r="6593" spans="1:85" ht="12" customHeight="1">
      <c r="A6593" s="16"/>
      <c r="B6593" s="16"/>
      <c r="C6593" s="16"/>
      <c r="D6593" s="16"/>
      <c r="E6593" s="16"/>
      <c r="F6593" s="16"/>
      <c r="G6593" s="16"/>
      <c r="H6593" s="16"/>
      <c r="I6593" s="16"/>
      <c r="J6593" s="353"/>
      <c r="K6593" s="353"/>
      <c r="L6593" s="16"/>
      <c r="M6593" s="16"/>
      <c r="N6593" s="16"/>
      <c r="O6593" s="16"/>
      <c r="P6593" s="16"/>
      <c r="Q6593" s="353"/>
      <c r="R6593" s="353"/>
      <c r="S6593" s="16"/>
      <c r="T6593" s="16"/>
      <c r="U6593" s="16"/>
      <c r="V6593" s="353"/>
      <c r="W6593" s="16"/>
      <c r="X6593" s="353"/>
      <c r="Y6593" s="353"/>
      <c r="Z6593" s="16"/>
      <c r="AA6593" s="16"/>
      <c r="AB6593" s="16"/>
      <c r="AC6593" s="16"/>
      <c r="AD6593" s="16"/>
      <c r="AE6593" s="353"/>
      <c r="AF6593" s="353"/>
      <c r="AG6593" s="16"/>
      <c r="AH6593" s="16"/>
      <c r="AI6593" s="16"/>
      <c r="AJ6593" s="16"/>
      <c r="AK6593" s="16"/>
      <c r="AL6593" s="353"/>
      <c r="AM6593" s="353"/>
      <c r="AN6593" s="16"/>
      <c r="AO6593" s="16"/>
      <c r="AP6593" s="16"/>
      <c r="AQ6593" s="16"/>
      <c r="AR6593" s="353"/>
      <c r="AS6593" s="353"/>
      <c r="AT6593" s="353"/>
      <c r="AU6593" s="16"/>
      <c r="AV6593" s="16"/>
      <c r="AW6593" s="16"/>
      <c r="AX6593" s="353"/>
      <c r="AY6593" s="36"/>
      <c r="AZ6593" s="36"/>
      <c r="BA6593" s="36"/>
      <c r="BB6593" s="36"/>
      <c r="BC6593" s="16"/>
      <c r="BD6593" s="16"/>
      <c r="BE6593" s="16"/>
      <c r="BF6593" s="16"/>
      <c r="BG6593" s="16"/>
      <c r="BH6593" s="16"/>
      <c r="BI6593" s="16"/>
      <c r="BJ6593" s="16"/>
      <c r="BK6593" s="16"/>
      <c r="BL6593" s="16"/>
      <c r="BM6593" s="16"/>
      <c r="BN6593" s="16"/>
      <c r="BO6593" s="353"/>
      <c r="BP6593" s="16"/>
      <c r="BQ6593" s="16"/>
      <c r="BR6593" s="16"/>
      <c r="BS6593" s="16"/>
      <c r="BT6593" s="16"/>
      <c r="BU6593" s="16"/>
      <c r="BV6593" s="16"/>
      <c r="BW6593" s="16"/>
      <c r="BX6593" s="16"/>
      <c r="BY6593" s="16"/>
      <c r="BZ6593" s="16"/>
      <c r="CA6593" s="16"/>
      <c r="CB6593" s="16"/>
      <c r="CC6593" s="16"/>
      <c r="CD6593" s="16"/>
      <c r="CE6593" s="16"/>
      <c r="CF6593" s="16"/>
      <c r="CG6593" s="156"/>
    </row>
    <row r="6594" spans="1:85" ht="12" customHeight="1">
      <c r="A6594" s="16"/>
      <c r="B6594" s="16"/>
      <c r="C6594" s="16"/>
      <c r="D6594" s="16"/>
      <c r="E6594" s="16"/>
      <c r="F6594" s="16"/>
      <c r="G6594" s="16"/>
      <c r="H6594" s="16"/>
      <c r="I6594" s="16"/>
      <c r="J6594" s="353"/>
      <c r="K6594" s="353"/>
      <c r="L6594" s="16"/>
      <c r="M6594" s="16"/>
      <c r="N6594" s="16"/>
      <c r="O6594" s="16"/>
      <c r="P6594" s="16"/>
      <c r="Q6594" s="353"/>
      <c r="R6594" s="353"/>
      <c r="S6594" s="16"/>
      <c r="T6594" s="16"/>
      <c r="U6594" s="16"/>
      <c r="V6594" s="353"/>
      <c r="W6594" s="16"/>
      <c r="X6594" s="353"/>
      <c r="Y6594" s="353"/>
      <c r="Z6594" s="16"/>
      <c r="AA6594" s="16"/>
      <c r="AB6594" s="16"/>
      <c r="AC6594" s="16"/>
      <c r="AD6594" s="16"/>
      <c r="AE6594" s="353"/>
      <c r="AF6594" s="353"/>
      <c r="AG6594" s="16"/>
      <c r="AH6594" s="16"/>
      <c r="AI6594" s="16"/>
      <c r="AJ6594" s="16"/>
      <c r="AK6594" s="16"/>
      <c r="AL6594" s="353"/>
      <c r="AM6594" s="353"/>
      <c r="AN6594" s="16"/>
      <c r="AO6594" s="16"/>
      <c r="AP6594" s="16"/>
      <c r="AQ6594" s="16"/>
      <c r="AR6594" s="353"/>
      <c r="AS6594" s="353"/>
      <c r="AT6594" s="353"/>
      <c r="AU6594" s="16"/>
      <c r="AV6594" s="16"/>
      <c r="AW6594" s="16"/>
      <c r="AX6594" s="353"/>
      <c r="AY6594" s="36"/>
      <c r="AZ6594" s="36"/>
      <c r="BA6594" s="36"/>
      <c r="BB6594" s="36"/>
      <c r="BC6594" s="16"/>
      <c r="BD6594" s="16"/>
      <c r="BE6594" s="16"/>
      <c r="BF6594" s="16"/>
      <c r="BG6594" s="16"/>
      <c r="BH6594" s="16"/>
      <c r="BI6594" s="16"/>
      <c r="BJ6594" s="16"/>
      <c r="BK6594" s="16"/>
      <c r="BL6594" s="16"/>
      <c r="BM6594" s="16"/>
      <c r="BN6594" s="16"/>
      <c r="BO6594" s="353"/>
      <c r="BP6594" s="16"/>
      <c r="BQ6594" s="16"/>
      <c r="BR6594" s="16"/>
      <c r="BS6594" s="16"/>
      <c r="BT6594" s="16"/>
      <c r="BU6594" s="16"/>
      <c r="BV6594" s="16"/>
      <c r="BW6594" s="16"/>
      <c r="BX6594" s="16"/>
      <c r="BY6594" s="16"/>
      <c r="BZ6594" s="16"/>
      <c r="CA6594" s="16"/>
      <c r="CB6594" s="16"/>
      <c r="CC6594" s="16"/>
      <c r="CD6594" s="16"/>
      <c r="CE6594" s="16"/>
      <c r="CF6594" s="16"/>
      <c r="CG6594" s="156"/>
    </row>
    <row r="6595" spans="1:85" ht="12" customHeight="1">
      <c r="A6595" s="16"/>
      <c r="B6595" s="16"/>
      <c r="C6595" s="16"/>
      <c r="D6595" s="16"/>
      <c r="E6595" s="16"/>
      <c r="F6595" s="16"/>
      <c r="G6595" s="16"/>
      <c r="H6595" s="16"/>
      <c r="I6595" s="16"/>
      <c r="J6595" s="353"/>
      <c r="K6595" s="353"/>
      <c r="L6595" s="16"/>
      <c r="M6595" s="16"/>
      <c r="N6595" s="16"/>
      <c r="O6595" s="16"/>
      <c r="P6595" s="16"/>
      <c r="Q6595" s="353"/>
      <c r="R6595" s="353"/>
      <c r="S6595" s="16"/>
      <c r="T6595" s="16"/>
      <c r="U6595" s="16"/>
      <c r="V6595" s="353"/>
      <c r="W6595" s="16"/>
      <c r="X6595" s="353"/>
      <c r="Y6595" s="353"/>
      <c r="Z6595" s="16"/>
      <c r="AA6595" s="16"/>
      <c r="AB6595" s="16"/>
      <c r="AC6595" s="16"/>
      <c r="AD6595" s="16"/>
      <c r="AE6595" s="353"/>
      <c r="AF6595" s="353"/>
      <c r="AG6595" s="16"/>
      <c r="AH6595" s="16"/>
      <c r="AI6595" s="16"/>
      <c r="AJ6595" s="16"/>
      <c r="AK6595" s="16"/>
      <c r="AL6595" s="353"/>
      <c r="AM6595" s="353"/>
      <c r="AN6595" s="16"/>
      <c r="AO6595" s="16"/>
      <c r="AP6595" s="16"/>
      <c r="AQ6595" s="16"/>
      <c r="AR6595" s="353"/>
      <c r="AS6595" s="353"/>
      <c r="AT6595" s="353"/>
      <c r="AU6595" s="16"/>
      <c r="AV6595" s="16"/>
      <c r="AW6595" s="16"/>
      <c r="AX6595" s="353"/>
      <c r="AY6595" s="36"/>
      <c r="AZ6595" s="36"/>
      <c r="BA6595" s="36"/>
      <c r="BB6595" s="36"/>
      <c r="BC6595" s="16"/>
      <c r="BD6595" s="16"/>
      <c r="BE6595" s="16"/>
      <c r="BF6595" s="16"/>
      <c r="BG6595" s="16"/>
      <c r="BH6595" s="16"/>
      <c r="BI6595" s="16"/>
      <c r="BJ6595" s="16"/>
      <c r="BK6595" s="16"/>
      <c r="BL6595" s="16"/>
      <c r="BM6595" s="16"/>
      <c r="BN6595" s="16"/>
      <c r="BO6595" s="353"/>
      <c r="BP6595" s="16"/>
      <c r="BQ6595" s="16"/>
      <c r="BR6595" s="16"/>
      <c r="BS6595" s="16"/>
      <c r="BT6595" s="16"/>
      <c r="BU6595" s="16"/>
      <c r="BV6595" s="16"/>
      <c r="BW6595" s="16"/>
      <c r="BX6595" s="16"/>
      <c r="BY6595" s="16"/>
      <c r="BZ6595" s="16"/>
      <c r="CA6595" s="16"/>
      <c r="CB6595" s="16"/>
      <c r="CC6595" s="16"/>
      <c r="CD6595" s="16"/>
      <c r="CE6595" s="16"/>
      <c r="CF6595" s="16"/>
      <c r="CG6595" s="156"/>
    </row>
    <row r="6596" spans="1:85" ht="12" customHeight="1">
      <c r="A6596" s="16"/>
      <c r="B6596" s="16"/>
      <c r="C6596" s="16"/>
      <c r="D6596" s="16"/>
      <c r="E6596" s="16"/>
      <c r="F6596" s="16"/>
      <c r="G6596" s="16"/>
      <c r="H6596" s="16"/>
      <c r="I6596" s="16"/>
      <c r="J6596" s="353"/>
      <c r="K6596" s="353"/>
      <c r="L6596" s="16"/>
      <c r="M6596" s="16"/>
      <c r="N6596" s="16"/>
      <c r="O6596" s="16"/>
      <c r="P6596" s="16"/>
      <c r="Q6596" s="353"/>
      <c r="R6596" s="353"/>
      <c r="S6596" s="16"/>
      <c r="T6596" s="16"/>
      <c r="U6596" s="16"/>
      <c r="V6596" s="353"/>
      <c r="W6596" s="16"/>
      <c r="X6596" s="353"/>
      <c r="Y6596" s="353"/>
      <c r="Z6596" s="16"/>
      <c r="AA6596" s="16"/>
      <c r="AB6596" s="16"/>
      <c r="AC6596" s="16"/>
      <c r="AD6596" s="16"/>
      <c r="AE6596" s="353"/>
      <c r="AF6596" s="353"/>
      <c r="AG6596" s="16"/>
      <c r="AH6596" s="16"/>
      <c r="AI6596" s="16"/>
      <c r="AJ6596" s="16"/>
      <c r="AK6596" s="16"/>
      <c r="AL6596" s="353"/>
      <c r="AM6596" s="353"/>
      <c r="AN6596" s="16"/>
      <c r="AO6596" s="16"/>
      <c r="AP6596" s="16"/>
      <c r="AQ6596" s="16"/>
      <c r="AR6596" s="353"/>
      <c r="AS6596" s="353"/>
      <c r="AT6596" s="353"/>
      <c r="AU6596" s="16"/>
      <c r="AV6596" s="16"/>
      <c r="AW6596" s="16"/>
      <c r="AX6596" s="353"/>
      <c r="AY6596" s="36"/>
      <c r="AZ6596" s="36"/>
      <c r="BA6596" s="36"/>
      <c r="BB6596" s="36"/>
      <c r="BC6596" s="16"/>
      <c r="BD6596" s="16"/>
      <c r="BE6596" s="16"/>
      <c r="BF6596" s="16"/>
      <c r="BG6596" s="16"/>
      <c r="BH6596" s="16"/>
      <c r="BI6596" s="16"/>
      <c r="BJ6596" s="16"/>
      <c r="BK6596" s="16"/>
      <c r="BL6596" s="16"/>
      <c r="BM6596" s="16"/>
      <c r="BN6596" s="16"/>
      <c r="BO6596" s="353"/>
      <c r="BP6596" s="16"/>
      <c r="BQ6596" s="16"/>
      <c r="BR6596" s="16"/>
      <c r="BS6596" s="16"/>
      <c r="BT6596" s="16"/>
      <c r="BU6596" s="16"/>
      <c r="BV6596" s="16"/>
      <c r="BW6596" s="16"/>
      <c r="BX6596" s="16"/>
      <c r="BY6596" s="16"/>
      <c r="BZ6596" s="16"/>
      <c r="CA6596" s="16"/>
      <c r="CB6596" s="16"/>
      <c r="CC6596" s="16"/>
      <c r="CD6596" s="16"/>
      <c r="CE6596" s="16"/>
      <c r="CF6596" s="16"/>
      <c r="CG6596" s="156"/>
    </row>
    <row r="6597" spans="1:85" ht="12" customHeight="1">
      <c r="A6597" s="16"/>
      <c r="B6597" s="16"/>
      <c r="C6597" s="16"/>
      <c r="D6597" s="16"/>
      <c r="E6597" s="16"/>
      <c r="F6597" s="16"/>
      <c r="G6597" s="16"/>
      <c r="H6597" s="16"/>
      <c r="I6597" s="16"/>
      <c r="J6597" s="353"/>
      <c r="K6597" s="353"/>
      <c r="L6597" s="16"/>
      <c r="M6597" s="16"/>
      <c r="N6597" s="16"/>
      <c r="O6597" s="16"/>
      <c r="P6597" s="16"/>
      <c r="Q6597" s="353"/>
      <c r="R6597" s="353"/>
      <c r="S6597" s="16"/>
      <c r="T6597" s="16"/>
      <c r="U6597" s="16"/>
      <c r="V6597" s="353"/>
      <c r="W6597" s="16"/>
      <c r="X6597" s="353"/>
      <c r="Y6597" s="353"/>
      <c r="Z6597" s="16"/>
      <c r="AA6597" s="16"/>
      <c r="AB6597" s="16"/>
      <c r="AC6597" s="16"/>
      <c r="AD6597" s="16"/>
      <c r="AE6597" s="353"/>
      <c r="AF6597" s="353"/>
      <c r="AG6597" s="16"/>
      <c r="AH6597" s="16"/>
      <c r="AI6597" s="16"/>
      <c r="AJ6597" s="16"/>
      <c r="AK6597" s="16"/>
      <c r="AL6597" s="353"/>
      <c r="AM6597" s="353"/>
      <c r="AN6597" s="16"/>
      <c r="AO6597" s="16"/>
      <c r="AP6597" s="16"/>
      <c r="AQ6597" s="16"/>
      <c r="AR6597" s="353"/>
      <c r="AS6597" s="353"/>
      <c r="AT6597" s="353"/>
      <c r="AU6597" s="16"/>
      <c r="AV6597" s="16"/>
      <c r="AW6597" s="16"/>
      <c r="AX6597" s="353"/>
      <c r="AY6597" s="36"/>
      <c r="AZ6597" s="36"/>
      <c r="BA6597" s="36"/>
      <c r="BB6597" s="36"/>
      <c r="BC6597" s="16"/>
      <c r="BD6597" s="16"/>
      <c r="BE6597" s="16"/>
      <c r="BF6597" s="16"/>
      <c r="BG6597" s="16"/>
      <c r="BH6597" s="16"/>
      <c r="BI6597" s="16"/>
      <c r="BJ6597" s="16"/>
      <c r="BK6597" s="16"/>
      <c r="BL6597" s="16"/>
      <c r="BM6597" s="16"/>
      <c r="BN6597" s="16"/>
      <c r="BO6597" s="353"/>
      <c r="BP6597" s="16"/>
      <c r="BQ6597" s="16"/>
      <c r="BR6597" s="16"/>
      <c r="BS6597" s="16"/>
      <c r="BT6597" s="16"/>
      <c r="BU6597" s="16"/>
      <c r="BV6597" s="16"/>
      <c r="BW6597" s="16"/>
      <c r="BX6597" s="16"/>
      <c r="BY6597" s="16"/>
      <c r="BZ6597" s="16"/>
      <c r="CA6597" s="16"/>
      <c r="CB6597" s="16"/>
      <c r="CC6597" s="16"/>
      <c r="CD6597" s="16"/>
      <c r="CE6597" s="16"/>
      <c r="CF6597" s="16"/>
      <c r="CG6597" s="156"/>
    </row>
    <row r="6598" spans="1:85" ht="12" customHeight="1">
      <c r="A6598" s="16"/>
      <c r="B6598" s="16"/>
      <c r="C6598" s="16"/>
      <c r="D6598" s="16"/>
      <c r="E6598" s="16"/>
      <c r="F6598" s="16"/>
      <c r="G6598" s="16"/>
      <c r="H6598" s="16"/>
      <c r="I6598" s="16"/>
      <c r="J6598" s="353"/>
      <c r="K6598" s="353"/>
      <c r="L6598" s="16"/>
      <c r="M6598" s="16"/>
      <c r="N6598" s="16"/>
      <c r="O6598" s="16"/>
      <c r="P6598" s="16"/>
      <c r="Q6598" s="353"/>
      <c r="R6598" s="353"/>
      <c r="S6598" s="16"/>
      <c r="T6598" s="16"/>
      <c r="U6598" s="16"/>
      <c r="V6598" s="353"/>
      <c r="W6598" s="16"/>
      <c r="X6598" s="353"/>
      <c r="Y6598" s="353"/>
      <c r="Z6598" s="16"/>
      <c r="AA6598" s="16"/>
      <c r="AB6598" s="16"/>
      <c r="AC6598" s="16"/>
      <c r="AD6598" s="16"/>
      <c r="AE6598" s="353"/>
      <c r="AF6598" s="353"/>
      <c r="AG6598" s="16"/>
      <c r="AH6598" s="16"/>
      <c r="AI6598" s="16"/>
      <c r="AJ6598" s="16"/>
      <c r="AK6598" s="16"/>
      <c r="AL6598" s="353"/>
      <c r="AM6598" s="353"/>
      <c r="AN6598" s="16"/>
      <c r="AO6598" s="16"/>
      <c r="AP6598" s="16"/>
      <c r="AQ6598" s="16"/>
      <c r="AR6598" s="353"/>
      <c r="AS6598" s="353"/>
      <c r="AT6598" s="353"/>
      <c r="AU6598" s="16"/>
      <c r="AV6598" s="16"/>
      <c r="AW6598" s="16"/>
      <c r="AX6598" s="353"/>
      <c r="AY6598" s="36"/>
      <c r="AZ6598" s="36"/>
      <c r="BA6598" s="36"/>
      <c r="BB6598" s="36"/>
      <c r="BC6598" s="16"/>
      <c r="BD6598" s="16"/>
      <c r="BE6598" s="16"/>
      <c r="BF6598" s="16"/>
      <c r="BG6598" s="16"/>
      <c r="BH6598" s="16"/>
      <c r="BI6598" s="16"/>
      <c r="BJ6598" s="16"/>
      <c r="BK6598" s="16"/>
      <c r="BL6598" s="16"/>
      <c r="BM6598" s="16"/>
      <c r="BN6598" s="16"/>
      <c r="BO6598" s="353"/>
      <c r="BP6598" s="16"/>
      <c r="BQ6598" s="16"/>
      <c r="BR6598" s="16"/>
      <c r="BS6598" s="16"/>
      <c r="BT6598" s="16"/>
      <c r="BU6598" s="16"/>
      <c r="BV6598" s="16"/>
      <c r="BW6598" s="16"/>
      <c r="BX6598" s="16"/>
      <c r="BY6598" s="16"/>
      <c r="BZ6598" s="16"/>
      <c r="CA6598" s="16"/>
      <c r="CB6598" s="16"/>
      <c r="CC6598" s="16"/>
      <c r="CD6598" s="16"/>
      <c r="CE6598" s="16"/>
      <c r="CF6598" s="16"/>
      <c r="CG6598" s="156"/>
    </row>
    <row r="6599" spans="1:85" ht="12" customHeight="1">
      <c r="A6599" s="16"/>
      <c r="B6599" s="16"/>
      <c r="C6599" s="16"/>
      <c r="D6599" s="16"/>
      <c r="E6599" s="16"/>
      <c r="F6599" s="16"/>
      <c r="G6599" s="16"/>
      <c r="H6599" s="16"/>
      <c r="I6599" s="16"/>
      <c r="J6599" s="353"/>
      <c r="K6599" s="353"/>
      <c r="L6599" s="16"/>
      <c r="M6599" s="16"/>
      <c r="N6599" s="16"/>
      <c r="O6599" s="16"/>
      <c r="P6599" s="16"/>
      <c r="Q6599" s="353"/>
      <c r="R6599" s="353"/>
      <c r="S6599" s="16"/>
      <c r="T6599" s="16"/>
      <c r="U6599" s="16"/>
      <c r="V6599" s="353"/>
      <c r="W6599" s="16"/>
      <c r="X6599" s="353"/>
      <c r="Y6599" s="353"/>
      <c r="Z6599" s="16"/>
      <c r="AA6599" s="16"/>
      <c r="AB6599" s="16"/>
      <c r="AC6599" s="16"/>
      <c r="AD6599" s="16"/>
      <c r="AE6599" s="353"/>
      <c r="AF6599" s="353"/>
      <c r="AG6599" s="16"/>
      <c r="AH6599" s="16"/>
      <c r="AI6599" s="16"/>
      <c r="AJ6599" s="16"/>
      <c r="AK6599" s="16"/>
      <c r="AL6599" s="353"/>
      <c r="AM6599" s="353"/>
      <c r="AN6599" s="16"/>
      <c r="AO6599" s="16"/>
      <c r="AP6599" s="16"/>
      <c r="AQ6599" s="16"/>
      <c r="AR6599" s="353"/>
      <c r="AS6599" s="353"/>
      <c r="AT6599" s="353"/>
      <c r="AU6599" s="16"/>
      <c r="AV6599" s="16"/>
      <c r="AW6599" s="16"/>
      <c r="AX6599" s="353"/>
      <c r="AY6599" s="36"/>
      <c r="AZ6599" s="36"/>
      <c r="BA6599" s="36"/>
      <c r="BB6599" s="36"/>
      <c r="BC6599" s="16"/>
      <c r="BD6599" s="16"/>
      <c r="BE6599" s="16"/>
      <c r="BF6599" s="16"/>
      <c r="BG6599" s="16"/>
      <c r="BH6599" s="16"/>
      <c r="BI6599" s="16"/>
      <c r="BJ6599" s="16"/>
      <c r="BK6599" s="16"/>
      <c r="BL6599" s="16"/>
      <c r="BM6599" s="16"/>
      <c r="BN6599" s="16"/>
      <c r="BO6599" s="353"/>
      <c r="BP6599" s="16"/>
      <c r="BQ6599" s="16"/>
      <c r="BR6599" s="16"/>
      <c r="BS6599" s="16"/>
      <c r="BT6599" s="16"/>
      <c r="BU6599" s="16"/>
      <c r="BV6599" s="16"/>
      <c r="BW6599" s="16"/>
      <c r="BX6599" s="16"/>
      <c r="BY6599" s="16"/>
      <c r="BZ6599" s="16"/>
      <c r="CA6599" s="16"/>
      <c r="CB6599" s="16"/>
      <c r="CC6599" s="16"/>
      <c r="CD6599" s="16"/>
      <c r="CE6599" s="16"/>
      <c r="CF6599" s="16"/>
      <c r="CG6599" s="156"/>
    </row>
    <row r="6600" spans="1:85" ht="12" customHeight="1">
      <c r="A6600" s="16"/>
      <c r="B6600" s="16"/>
      <c r="C6600" s="16"/>
      <c r="D6600" s="16"/>
      <c r="E6600" s="16"/>
      <c r="F6600" s="16"/>
      <c r="G6600" s="16"/>
      <c r="H6600" s="16"/>
      <c r="I6600" s="16"/>
      <c r="J6600" s="353"/>
      <c r="K6600" s="353"/>
      <c r="L6600" s="16"/>
      <c r="M6600" s="16"/>
      <c r="N6600" s="16"/>
      <c r="O6600" s="16"/>
      <c r="P6600" s="16"/>
      <c r="Q6600" s="353"/>
      <c r="R6600" s="353"/>
      <c r="S6600" s="16"/>
      <c r="T6600" s="16"/>
      <c r="U6600" s="16"/>
      <c r="V6600" s="353"/>
      <c r="W6600" s="16"/>
      <c r="X6600" s="353"/>
      <c r="Y6600" s="353"/>
      <c r="Z6600" s="16"/>
      <c r="AA6600" s="16"/>
      <c r="AB6600" s="16"/>
      <c r="AC6600" s="16"/>
      <c r="AD6600" s="16"/>
      <c r="AE6600" s="353"/>
      <c r="AF6600" s="353"/>
      <c r="AG6600" s="16"/>
      <c r="AH6600" s="16"/>
      <c r="AI6600" s="16"/>
      <c r="AJ6600" s="16"/>
      <c r="AK6600" s="16"/>
      <c r="AL6600" s="353"/>
      <c r="AM6600" s="353"/>
      <c r="AN6600" s="16"/>
      <c r="AO6600" s="16"/>
      <c r="AP6600" s="16"/>
      <c r="AQ6600" s="16"/>
      <c r="AR6600" s="353"/>
      <c r="AS6600" s="353"/>
      <c r="AT6600" s="353"/>
      <c r="AU6600" s="16"/>
      <c r="AV6600" s="16"/>
      <c r="AW6600" s="16"/>
      <c r="AX6600" s="353"/>
      <c r="AY6600" s="36"/>
      <c r="AZ6600" s="36"/>
      <c r="BA6600" s="36"/>
      <c r="BB6600" s="36"/>
      <c r="BC6600" s="16"/>
      <c r="BD6600" s="16"/>
      <c r="BE6600" s="16"/>
      <c r="BF6600" s="16"/>
      <c r="BG6600" s="16"/>
      <c r="BH6600" s="16"/>
      <c r="BI6600" s="16"/>
      <c r="BJ6600" s="16"/>
      <c r="BK6600" s="16"/>
      <c r="BL6600" s="16"/>
      <c r="BM6600" s="16"/>
      <c r="BN6600" s="16"/>
      <c r="BO6600" s="353"/>
      <c r="BP6600" s="16"/>
      <c r="BQ6600" s="16"/>
      <c r="BR6600" s="16"/>
      <c r="BS6600" s="16"/>
      <c r="BT6600" s="16"/>
      <c r="BU6600" s="16"/>
      <c r="BV6600" s="16"/>
      <c r="BW6600" s="16"/>
      <c r="BX6600" s="16"/>
      <c r="BY6600" s="16"/>
      <c r="BZ6600" s="16"/>
      <c r="CA6600" s="16"/>
      <c r="CB6600" s="16"/>
      <c r="CC6600" s="16"/>
      <c r="CD6600" s="16"/>
      <c r="CE6600" s="16"/>
      <c r="CF6600" s="16"/>
      <c r="CG6600" s="156"/>
    </row>
    <row r="6601" spans="1:85" ht="12" customHeight="1">
      <c r="A6601" s="16"/>
      <c r="B6601" s="16"/>
      <c r="C6601" s="16"/>
      <c r="D6601" s="16"/>
      <c r="E6601" s="16"/>
      <c r="F6601" s="16"/>
      <c r="G6601" s="16"/>
      <c r="H6601" s="16"/>
      <c r="I6601" s="16"/>
      <c r="J6601" s="353"/>
      <c r="K6601" s="353"/>
      <c r="L6601" s="16"/>
      <c r="M6601" s="16"/>
      <c r="N6601" s="16"/>
      <c r="O6601" s="16"/>
      <c r="P6601" s="16"/>
      <c r="Q6601" s="353"/>
      <c r="R6601" s="353"/>
      <c r="S6601" s="16"/>
      <c r="T6601" s="16"/>
      <c r="U6601" s="16"/>
      <c r="V6601" s="353"/>
      <c r="W6601" s="16"/>
      <c r="X6601" s="353"/>
      <c r="Y6601" s="353"/>
      <c r="Z6601" s="16"/>
      <c r="AA6601" s="16"/>
      <c r="AB6601" s="16"/>
      <c r="AC6601" s="16"/>
      <c r="AD6601" s="16"/>
      <c r="AE6601" s="353"/>
      <c r="AF6601" s="353"/>
      <c r="AG6601" s="16"/>
      <c r="AH6601" s="16"/>
      <c r="AI6601" s="16"/>
      <c r="AJ6601" s="16"/>
      <c r="AK6601" s="16"/>
      <c r="AL6601" s="353"/>
      <c r="AM6601" s="353"/>
      <c r="AN6601" s="16"/>
      <c r="AO6601" s="16"/>
      <c r="AP6601" s="16"/>
      <c r="AQ6601" s="16"/>
      <c r="AR6601" s="353"/>
      <c r="AS6601" s="353"/>
      <c r="AT6601" s="353"/>
      <c r="AU6601" s="16"/>
      <c r="AV6601" s="16"/>
      <c r="AW6601" s="16"/>
      <c r="AX6601" s="353"/>
      <c r="AY6601" s="36"/>
      <c r="AZ6601" s="36"/>
      <c r="BA6601" s="36"/>
      <c r="BB6601" s="36"/>
      <c r="BC6601" s="16"/>
      <c r="BD6601" s="16"/>
      <c r="BE6601" s="16"/>
      <c r="BF6601" s="16"/>
      <c r="BG6601" s="16"/>
      <c r="BH6601" s="16"/>
      <c r="BI6601" s="16"/>
      <c r="BJ6601" s="16"/>
      <c r="BK6601" s="16"/>
      <c r="BL6601" s="16"/>
      <c r="BM6601" s="16"/>
      <c r="BN6601" s="16"/>
      <c r="BO6601" s="353"/>
      <c r="BP6601" s="16"/>
      <c r="BQ6601" s="16"/>
      <c r="BR6601" s="16"/>
      <c r="BS6601" s="16"/>
      <c r="BT6601" s="16"/>
      <c r="BU6601" s="16"/>
      <c r="BV6601" s="16"/>
      <c r="BW6601" s="16"/>
      <c r="BX6601" s="16"/>
      <c r="BY6601" s="16"/>
      <c r="BZ6601" s="16"/>
      <c r="CA6601" s="16"/>
      <c r="CB6601" s="16"/>
      <c r="CC6601" s="16"/>
      <c r="CD6601" s="16"/>
      <c r="CE6601" s="16"/>
      <c r="CF6601" s="16"/>
      <c r="CG6601" s="156"/>
    </row>
    <row r="6602" spans="1:85" ht="12" customHeight="1">
      <c r="A6602" s="16"/>
      <c r="B6602" s="16"/>
      <c r="C6602" s="16"/>
      <c r="D6602" s="16"/>
      <c r="E6602" s="16"/>
      <c r="F6602" s="16"/>
      <c r="G6602" s="16"/>
      <c r="H6602" s="16"/>
      <c r="I6602" s="16"/>
      <c r="J6602" s="353"/>
      <c r="K6602" s="353"/>
      <c r="L6602" s="16"/>
      <c r="M6602" s="16"/>
      <c r="N6602" s="16"/>
      <c r="O6602" s="16"/>
      <c r="P6602" s="16"/>
      <c r="Q6602" s="353"/>
      <c r="R6602" s="353"/>
      <c r="S6602" s="16"/>
      <c r="T6602" s="16"/>
      <c r="U6602" s="16"/>
      <c r="V6602" s="353"/>
      <c r="W6602" s="16"/>
      <c r="X6602" s="353"/>
      <c r="Y6602" s="353"/>
      <c r="Z6602" s="16"/>
      <c r="AA6602" s="16"/>
      <c r="AB6602" s="16"/>
      <c r="AC6602" s="16"/>
      <c r="AD6602" s="16"/>
      <c r="AE6602" s="353"/>
      <c r="AF6602" s="353"/>
      <c r="AG6602" s="16"/>
      <c r="AH6602" s="16"/>
      <c r="AI6602" s="16"/>
      <c r="AJ6602" s="16"/>
      <c r="AK6602" s="16"/>
      <c r="AL6602" s="353"/>
      <c r="AM6602" s="353"/>
      <c r="AN6602" s="16"/>
      <c r="AO6602" s="16"/>
      <c r="AP6602" s="16"/>
      <c r="AQ6602" s="16"/>
      <c r="AR6602" s="353"/>
      <c r="AS6602" s="353"/>
      <c r="AT6602" s="353"/>
      <c r="AU6602" s="16"/>
      <c r="AV6602" s="16"/>
      <c r="AW6602" s="16"/>
      <c r="AX6602" s="353"/>
      <c r="AY6602" s="36"/>
      <c r="AZ6602" s="36"/>
      <c r="BA6602" s="36"/>
      <c r="BB6602" s="36"/>
      <c r="BC6602" s="16"/>
      <c r="BD6602" s="16"/>
      <c r="BE6602" s="16"/>
      <c r="BF6602" s="16"/>
      <c r="BG6602" s="16"/>
      <c r="BH6602" s="16"/>
      <c r="BI6602" s="16"/>
      <c r="BJ6602" s="16"/>
      <c r="BK6602" s="16"/>
      <c r="BL6602" s="16"/>
      <c r="BM6602" s="16"/>
      <c r="BN6602" s="16"/>
      <c r="BO6602" s="353"/>
      <c r="BP6602" s="16"/>
      <c r="BQ6602" s="16"/>
      <c r="BR6602" s="16"/>
      <c r="BS6602" s="16"/>
      <c r="BT6602" s="16"/>
      <c r="BU6602" s="16"/>
      <c r="BV6602" s="16"/>
      <c r="BW6602" s="16"/>
      <c r="BX6602" s="16"/>
      <c r="BY6602" s="16"/>
      <c r="BZ6602" s="16"/>
      <c r="CA6602" s="16"/>
      <c r="CB6602" s="16"/>
      <c r="CC6602" s="16"/>
      <c r="CD6602" s="16"/>
      <c r="CE6602" s="16"/>
      <c r="CF6602" s="16"/>
      <c r="CG6602" s="156"/>
    </row>
    <row r="6603" spans="1:85" ht="12" customHeight="1">
      <c r="A6603" s="16"/>
      <c r="B6603" s="16"/>
      <c r="C6603" s="16"/>
      <c r="D6603" s="16"/>
      <c r="E6603" s="16"/>
      <c r="F6603" s="16"/>
      <c r="G6603" s="16"/>
      <c r="H6603" s="16"/>
      <c r="I6603" s="16"/>
      <c r="J6603" s="353"/>
      <c r="K6603" s="353"/>
      <c r="L6603" s="16"/>
      <c r="M6603" s="16"/>
      <c r="N6603" s="16"/>
      <c r="O6603" s="16"/>
      <c r="P6603" s="16"/>
      <c r="Q6603" s="353"/>
      <c r="R6603" s="353"/>
      <c r="S6603" s="16"/>
      <c r="T6603" s="16"/>
      <c r="U6603" s="16"/>
      <c r="V6603" s="353"/>
      <c r="W6603" s="16"/>
      <c r="X6603" s="353"/>
      <c r="Y6603" s="353"/>
      <c r="Z6603" s="16"/>
      <c r="AA6603" s="16"/>
      <c r="AB6603" s="16"/>
      <c r="AC6603" s="16"/>
      <c r="AD6603" s="16"/>
      <c r="AE6603" s="353"/>
      <c r="AF6603" s="353"/>
      <c r="AG6603" s="16"/>
      <c r="AH6603" s="16"/>
      <c r="AI6603" s="16"/>
      <c r="AJ6603" s="16"/>
      <c r="AK6603" s="16"/>
      <c r="AL6603" s="353"/>
      <c r="AM6603" s="353"/>
      <c r="AN6603" s="16"/>
      <c r="AO6603" s="16"/>
      <c r="AP6603" s="16"/>
      <c r="AQ6603" s="16"/>
      <c r="AR6603" s="353"/>
      <c r="AS6603" s="353"/>
      <c r="AT6603" s="353"/>
      <c r="AU6603" s="16"/>
      <c r="AV6603" s="16"/>
      <c r="AW6603" s="16"/>
      <c r="AX6603" s="353"/>
      <c r="AY6603" s="36"/>
      <c r="AZ6603" s="36"/>
      <c r="BA6603" s="36"/>
      <c r="BB6603" s="36"/>
      <c r="BC6603" s="16"/>
      <c r="BD6603" s="16"/>
      <c r="BE6603" s="16"/>
      <c r="BF6603" s="16"/>
      <c r="BG6603" s="16"/>
      <c r="BH6603" s="16"/>
      <c r="BI6603" s="16"/>
      <c r="BJ6603" s="16"/>
      <c r="BK6603" s="16"/>
      <c r="BL6603" s="16"/>
      <c r="BM6603" s="16"/>
      <c r="BN6603" s="16"/>
      <c r="BO6603" s="353"/>
      <c r="BP6603" s="16"/>
      <c r="BQ6603" s="16"/>
      <c r="BR6603" s="16"/>
      <c r="BS6603" s="16"/>
      <c r="BT6603" s="16"/>
      <c r="BU6603" s="16"/>
      <c r="BV6603" s="16"/>
      <c r="BW6603" s="16"/>
      <c r="BX6603" s="16"/>
      <c r="BY6603" s="16"/>
      <c r="BZ6603" s="16"/>
      <c r="CA6603" s="16"/>
      <c r="CB6603" s="16"/>
      <c r="CC6603" s="16"/>
      <c r="CD6603" s="16"/>
      <c r="CE6603" s="16"/>
      <c r="CF6603" s="16"/>
      <c r="CG6603" s="156"/>
    </row>
    <row r="6604" spans="1:85" ht="12" customHeight="1">
      <c r="A6604" s="16"/>
      <c r="B6604" s="16"/>
      <c r="C6604" s="16"/>
      <c r="D6604" s="16"/>
      <c r="E6604" s="16"/>
      <c r="F6604" s="16"/>
      <c r="G6604" s="16"/>
      <c r="H6604" s="16"/>
      <c r="I6604" s="16"/>
      <c r="J6604" s="353"/>
      <c r="K6604" s="353"/>
      <c r="L6604" s="16"/>
      <c r="M6604" s="16"/>
      <c r="N6604" s="16"/>
      <c r="O6604" s="16"/>
      <c r="P6604" s="16"/>
      <c r="Q6604" s="353"/>
      <c r="R6604" s="353"/>
      <c r="S6604" s="16"/>
      <c r="T6604" s="16"/>
      <c r="U6604" s="16"/>
      <c r="V6604" s="353"/>
      <c r="W6604" s="16"/>
      <c r="X6604" s="353"/>
      <c r="Y6604" s="353"/>
      <c r="Z6604" s="16"/>
      <c r="AA6604" s="16"/>
      <c r="AB6604" s="16"/>
      <c r="AC6604" s="16"/>
      <c r="AD6604" s="16"/>
      <c r="AE6604" s="353"/>
      <c r="AF6604" s="353"/>
      <c r="AG6604" s="16"/>
      <c r="AH6604" s="16"/>
      <c r="AI6604" s="16"/>
      <c r="AJ6604" s="16"/>
      <c r="AK6604" s="16"/>
      <c r="AL6604" s="353"/>
      <c r="AM6604" s="353"/>
      <c r="AN6604" s="16"/>
      <c r="AO6604" s="16"/>
      <c r="AP6604" s="16"/>
      <c r="AQ6604" s="16"/>
      <c r="AR6604" s="353"/>
      <c r="AS6604" s="353"/>
      <c r="AT6604" s="353"/>
      <c r="AU6604" s="16"/>
      <c r="AV6604" s="16"/>
      <c r="AW6604" s="16"/>
      <c r="AX6604" s="353"/>
      <c r="AY6604" s="36"/>
      <c r="AZ6604" s="36"/>
      <c r="BA6604" s="36"/>
      <c r="BB6604" s="36"/>
      <c r="BC6604" s="16"/>
      <c r="BD6604" s="16"/>
      <c r="BE6604" s="16"/>
      <c r="BF6604" s="16"/>
      <c r="BG6604" s="16"/>
      <c r="BH6604" s="16"/>
      <c r="BI6604" s="16"/>
      <c r="BJ6604" s="16"/>
      <c r="BK6604" s="16"/>
      <c r="BL6604" s="16"/>
      <c r="BM6604" s="16"/>
      <c r="BN6604" s="16"/>
      <c r="BO6604" s="353"/>
      <c r="BP6604" s="16"/>
      <c r="BQ6604" s="16"/>
      <c r="BR6604" s="16"/>
      <c r="BS6604" s="16"/>
      <c r="BT6604" s="16"/>
      <c r="BU6604" s="16"/>
      <c r="BV6604" s="16"/>
      <c r="BW6604" s="16"/>
      <c r="BX6604" s="16"/>
      <c r="BY6604" s="16"/>
      <c r="BZ6604" s="16"/>
      <c r="CA6604" s="16"/>
      <c r="CB6604" s="16"/>
      <c r="CC6604" s="16"/>
      <c r="CD6604" s="16"/>
      <c r="CE6604" s="16"/>
      <c r="CF6604" s="16"/>
      <c r="CG6604" s="156"/>
    </row>
    <row r="6605" spans="1:85" ht="12" customHeight="1">
      <c r="A6605" s="16"/>
      <c r="B6605" s="16"/>
      <c r="C6605" s="16"/>
      <c r="D6605" s="16"/>
      <c r="E6605" s="16"/>
      <c r="F6605" s="16"/>
      <c r="G6605" s="16"/>
      <c r="H6605" s="16"/>
      <c r="I6605" s="16"/>
      <c r="J6605" s="353"/>
      <c r="K6605" s="353"/>
      <c r="L6605" s="16"/>
      <c r="M6605" s="16"/>
      <c r="N6605" s="16"/>
      <c r="O6605" s="16"/>
      <c r="P6605" s="16"/>
      <c r="Q6605" s="353"/>
      <c r="R6605" s="353"/>
      <c r="S6605" s="16"/>
      <c r="T6605" s="16"/>
      <c r="U6605" s="16"/>
      <c r="V6605" s="353"/>
      <c r="W6605" s="16"/>
      <c r="X6605" s="353"/>
      <c r="Y6605" s="353"/>
      <c r="Z6605" s="16"/>
      <c r="AA6605" s="16"/>
      <c r="AB6605" s="16"/>
      <c r="AC6605" s="16"/>
      <c r="AD6605" s="16"/>
      <c r="AE6605" s="353"/>
      <c r="AF6605" s="353"/>
      <c r="AG6605" s="16"/>
      <c r="AH6605" s="16"/>
      <c r="AI6605" s="16"/>
      <c r="AJ6605" s="16"/>
      <c r="AK6605" s="16"/>
      <c r="AL6605" s="353"/>
      <c r="AM6605" s="353"/>
      <c r="AN6605" s="16"/>
      <c r="AO6605" s="16"/>
      <c r="AP6605" s="16"/>
      <c r="AQ6605" s="16"/>
      <c r="AR6605" s="353"/>
      <c r="AS6605" s="353"/>
      <c r="AT6605" s="353"/>
      <c r="AU6605" s="16"/>
      <c r="AV6605" s="16"/>
      <c r="AW6605" s="16"/>
      <c r="AX6605" s="353"/>
      <c r="AY6605" s="36"/>
      <c r="AZ6605" s="36"/>
      <c r="BA6605" s="36"/>
      <c r="BB6605" s="36"/>
      <c r="BC6605" s="16"/>
      <c r="BD6605" s="16"/>
      <c r="BE6605" s="16"/>
      <c r="BF6605" s="16"/>
      <c r="BG6605" s="16"/>
      <c r="BH6605" s="16"/>
      <c r="BI6605" s="16"/>
      <c r="BJ6605" s="16"/>
      <c r="BK6605" s="16"/>
      <c r="BL6605" s="16"/>
      <c r="BM6605" s="16"/>
      <c r="BN6605" s="16"/>
      <c r="BO6605" s="353"/>
      <c r="BP6605" s="16"/>
      <c r="BQ6605" s="16"/>
      <c r="BR6605" s="16"/>
      <c r="BS6605" s="16"/>
      <c r="BT6605" s="16"/>
      <c r="BU6605" s="16"/>
      <c r="BV6605" s="16"/>
      <c r="BW6605" s="16"/>
      <c r="BX6605" s="16"/>
      <c r="BY6605" s="16"/>
      <c r="BZ6605" s="16"/>
      <c r="CA6605" s="16"/>
      <c r="CB6605" s="16"/>
      <c r="CC6605" s="16"/>
      <c r="CD6605" s="16"/>
      <c r="CE6605" s="16"/>
      <c r="CF6605" s="16"/>
      <c r="CG6605" s="156"/>
    </row>
    <row r="6606" spans="1:85" ht="12" customHeight="1">
      <c r="A6606" s="16"/>
      <c r="B6606" s="16"/>
      <c r="C6606" s="16"/>
      <c r="D6606" s="16"/>
      <c r="E6606" s="16"/>
      <c r="F6606" s="16"/>
      <c r="G6606" s="16"/>
      <c r="H6606" s="16"/>
      <c r="I6606" s="16"/>
      <c r="J6606" s="353"/>
      <c r="K6606" s="353"/>
      <c r="L6606" s="16"/>
      <c r="M6606" s="16"/>
      <c r="N6606" s="16"/>
      <c r="O6606" s="16"/>
      <c r="P6606" s="16"/>
      <c r="Q6606" s="353"/>
      <c r="R6606" s="353"/>
      <c r="S6606" s="16"/>
      <c r="T6606" s="16"/>
      <c r="U6606" s="16"/>
      <c r="V6606" s="353"/>
      <c r="W6606" s="16"/>
      <c r="X6606" s="353"/>
      <c r="Y6606" s="353"/>
      <c r="Z6606" s="16"/>
      <c r="AA6606" s="16"/>
      <c r="AB6606" s="16"/>
      <c r="AC6606" s="16"/>
      <c r="AD6606" s="16"/>
      <c r="AE6606" s="353"/>
      <c r="AF6606" s="353"/>
      <c r="AG6606" s="16"/>
      <c r="AH6606" s="16"/>
      <c r="AI6606" s="16"/>
      <c r="AJ6606" s="16"/>
      <c r="AK6606" s="16"/>
      <c r="AL6606" s="353"/>
      <c r="AM6606" s="353"/>
      <c r="AN6606" s="16"/>
      <c r="AO6606" s="16"/>
      <c r="AP6606" s="16"/>
      <c r="AQ6606" s="16"/>
      <c r="AR6606" s="353"/>
      <c r="AS6606" s="353"/>
      <c r="AT6606" s="353"/>
      <c r="AU6606" s="16"/>
      <c r="AV6606" s="16"/>
      <c r="AW6606" s="16"/>
      <c r="AX6606" s="353"/>
      <c r="AY6606" s="36"/>
      <c r="AZ6606" s="36"/>
      <c r="BA6606" s="36"/>
      <c r="BB6606" s="36"/>
      <c r="BC6606" s="16"/>
      <c r="BD6606" s="16"/>
      <c r="BE6606" s="16"/>
      <c r="BF6606" s="16"/>
      <c r="BG6606" s="16"/>
      <c r="BH6606" s="16"/>
      <c r="BI6606" s="16"/>
      <c r="BJ6606" s="16"/>
      <c r="BK6606" s="16"/>
      <c r="BL6606" s="16"/>
      <c r="BM6606" s="16"/>
      <c r="BN6606" s="16"/>
      <c r="BO6606" s="353"/>
      <c r="BP6606" s="16"/>
      <c r="BQ6606" s="16"/>
      <c r="BR6606" s="16"/>
      <c r="BS6606" s="16"/>
      <c r="BT6606" s="16"/>
      <c r="BU6606" s="16"/>
      <c r="BV6606" s="16"/>
      <c r="BW6606" s="16"/>
      <c r="BX6606" s="16"/>
      <c r="BY6606" s="16"/>
      <c r="BZ6606" s="16"/>
      <c r="CA6606" s="16"/>
      <c r="CB6606" s="16"/>
      <c r="CC6606" s="16"/>
      <c r="CD6606" s="16"/>
      <c r="CE6606" s="16"/>
      <c r="CF6606" s="16"/>
      <c r="CG6606" s="156"/>
    </row>
    <row r="6607" spans="1:85" ht="12" customHeight="1">
      <c r="A6607" s="16"/>
      <c r="B6607" s="16"/>
      <c r="C6607" s="16"/>
      <c r="D6607" s="16"/>
      <c r="E6607" s="16"/>
      <c r="F6607" s="16"/>
      <c r="G6607" s="16"/>
      <c r="H6607" s="16"/>
      <c r="I6607" s="16"/>
      <c r="J6607" s="353"/>
      <c r="K6607" s="353"/>
      <c r="L6607" s="16"/>
      <c r="M6607" s="16"/>
      <c r="N6607" s="16"/>
      <c r="O6607" s="16"/>
      <c r="P6607" s="16"/>
      <c r="Q6607" s="353"/>
      <c r="R6607" s="353"/>
      <c r="S6607" s="16"/>
      <c r="T6607" s="16"/>
      <c r="U6607" s="16"/>
      <c r="V6607" s="353"/>
      <c r="W6607" s="16"/>
      <c r="X6607" s="353"/>
      <c r="Y6607" s="353"/>
      <c r="Z6607" s="16"/>
      <c r="AA6607" s="16"/>
      <c r="AB6607" s="16"/>
      <c r="AC6607" s="16"/>
      <c r="AD6607" s="16"/>
      <c r="AE6607" s="353"/>
      <c r="AF6607" s="353"/>
      <c r="AG6607" s="16"/>
      <c r="AH6607" s="16"/>
      <c r="AI6607" s="16"/>
      <c r="AJ6607" s="16"/>
      <c r="AK6607" s="16"/>
      <c r="AL6607" s="353"/>
      <c r="AM6607" s="353"/>
      <c r="AN6607" s="16"/>
      <c r="AO6607" s="16"/>
      <c r="AP6607" s="16"/>
      <c r="AQ6607" s="16"/>
      <c r="AR6607" s="353"/>
      <c r="AS6607" s="353"/>
      <c r="AT6607" s="353"/>
      <c r="AU6607" s="16"/>
      <c r="AV6607" s="16"/>
      <c r="AW6607" s="16"/>
      <c r="AX6607" s="353"/>
      <c r="AY6607" s="36"/>
      <c r="AZ6607" s="36"/>
      <c r="BA6607" s="36"/>
      <c r="BB6607" s="36"/>
      <c r="BC6607" s="16"/>
      <c r="BD6607" s="16"/>
      <c r="BE6607" s="16"/>
      <c r="BF6607" s="16"/>
      <c r="BG6607" s="16"/>
      <c r="BH6607" s="16"/>
      <c r="BI6607" s="16"/>
      <c r="BJ6607" s="16"/>
      <c r="BK6607" s="16"/>
      <c r="BL6607" s="16"/>
      <c r="BM6607" s="16"/>
      <c r="BN6607" s="16"/>
      <c r="BO6607" s="353"/>
      <c r="BP6607" s="16"/>
      <c r="BQ6607" s="16"/>
      <c r="BR6607" s="16"/>
      <c r="BS6607" s="16"/>
      <c r="BT6607" s="16"/>
      <c r="BU6607" s="16"/>
      <c r="BV6607" s="16"/>
      <c r="BW6607" s="16"/>
      <c r="BX6607" s="16"/>
      <c r="BY6607" s="16"/>
      <c r="BZ6607" s="16"/>
      <c r="CA6607" s="16"/>
      <c r="CB6607" s="16"/>
      <c r="CC6607" s="16"/>
      <c r="CD6607" s="16"/>
      <c r="CE6607" s="16"/>
      <c r="CF6607" s="16"/>
      <c r="CG6607" s="156"/>
    </row>
    <row r="6608" spans="1:85" ht="12" customHeight="1">
      <c r="A6608" s="16"/>
      <c r="B6608" s="16"/>
      <c r="C6608" s="16"/>
      <c r="D6608" s="16"/>
      <c r="E6608" s="16"/>
      <c r="F6608" s="16"/>
      <c r="G6608" s="16"/>
      <c r="H6608" s="16"/>
      <c r="I6608" s="16"/>
      <c r="J6608" s="353"/>
      <c r="K6608" s="353"/>
      <c r="L6608" s="16"/>
      <c r="M6608" s="16"/>
      <c r="N6608" s="16"/>
      <c r="O6608" s="16"/>
      <c r="P6608" s="16"/>
      <c r="Q6608" s="353"/>
      <c r="R6608" s="353"/>
      <c r="S6608" s="16"/>
      <c r="T6608" s="16"/>
      <c r="U6608" s="16"/>
      <c r="V6608" s="353"/>
      <c r="W6608" s="16"/>
      <c r="X6608" s="353"/>
      <c r="Y6608" s="353"/>
      <c r="Z6608" s="16"/>
      <c r="AA6608" s="16"/>
      <c r="AB6608" s="16"/>
      <c r="AC6608" s="16"/>
      <c r="AD6608" s="16"/>
      <c r="AE6608" s="353"/>
      <c r="AF6608" s="353"/>
      <c r="AG6608" s="16"/>
      <c r="AH6608" s="16"/>
      <c r="AI6608" s="16"/>
      <c r="AJ6608" s="16"/>
      <c r="AK6608" s="16"/>
      <c r="AL6608" s="353"/>
      <c r="AM6608" s="353"/>
      <c r="AN6608" s="16"/>
      <c r="AO6608" s="16"/>
      <c r="AP6608" s="16"/>
      <c r="AQ6608" s="16"/>
      <c r="AR6608" s="353"/>
      <c r="AS6608" s="353"/>
      <c r="AT6608" s="353"/>
      <c r="AU6608" s="16"/>
      <c r="AV6608" s="16"/>
      <c r="AW6608" s="16"/>
      <c r="AX6608" s="353"/>
      <c r="AY6608" s="36"/>
      <c r="AZ6608" s="36"/>
      <c r="BA6608" s="36"/>
      <c r="BB6608" s="36"/>
      <c r="BC6608" s="16"/>
      <c r="BD6608" s="16"/>
      <c r="BE6608" s="16"/>
      <c r="BF6608" s="16"/>
      <c r="BG6608" s="16"/>
      <c r="BH6608" s="16"/>
      <c r="BI6608" s="16"/>
      <c r="BJ6608" s="16"/>
      <c r="BK6608" s="16"/>
      <c r="BL6608" s="16"/>
      <c r="BM6608" s="16"/>
      <c r="BN6608" s="16"/>
      <c r="BO6608" s="353"/>
      <c r="BP6608" s="16"/>
      <c r="BQ6608" s="16"/>
      <c r="BR6608" s="16"/>
      <c r="BS6608" s="16"/>
      <c r="BT6608" s="16"/>
      <c r="BU6608" s="16"/>
      <c r="BV6608" s="16"/>
      <c r="BW6608" s="16"/>
      <c r="BX6608" s="16"/>
      <c r="BY6608" s="16"/>
      <c r="BZ6608" s="16"/>
      <c r="CA6608" s="16"/>
      <c r="CB6608" s="16"/>
      <c r="CC6608" s="16"/>
      <c r="CD6608" s="16"/>
      <c r="CE6608" s="16"/>
      <c r="CF6608" s="16"/>
      <c r="CG6608" s="156"/>
    </row>
    <row r="6609" spans="1:85" ht="12" customHeight="1">
      <c r="A6609" s="16"/>
      <c r="B6609" s="16"/>
      <c r="C6609" s="16"/>
      <c r="D6609" s="16"/>
      <c r="E6609" s="16"/>
      <c r="F6609" s="16"/>
      <c r="G6609" s="16"/>
      <c r="H6609" s="16"/>
      <c r="I6609" s="16"/>
      <c r="J6609" s="353"/>
      <c r="K6609" s="353"/>
      <c r="L6609" s="16"/>
      <c r="M6609" s="16"/>
      <c r="N6609" s="16"/>
      <c r="O6609" s="16"/>
      <c r="P6609" s="16"/>
      <c r="Q6609" s="353"/>
      <c r="R6609" s="353"/>
      <c r="S6609" s="16"/>
      <c r="T6609" s="16"/>
      <c r="U6609" s="16"/>
      <c r="V6609" s="353"/>
      <c r="W6609" s="16"/>
      <c r="X6609" s="353"/>
      <c r="Y6609" s="353"/>
      <c r="Z6609" s="16"/>
      <c r="AA6609" s="16"/>
      <c r="AB6609" s="16"/>
      <c r="AC6609" s="16"/>
      <c r="AD6609" s="16"/>
      <c r="AE6609" s="353"/>
      <c r="AF6609" s="353"/>
      <c r="AG6609" s="16"/>
      <c r="AH6609" s="16"/>
      <c r="AI6609" s="16"/>
      <c r="AJ6609" s="16"/>
      <c r="AK6609" s="16"/>
      <c r="AL6609" s="353"/>
      <c r="AM6609" s="353"/>
      <c r="AN6609" s="16"/>
      <c r="AO6609" s="16"/>
      <c r="AP6609" s="16"/>
      <c r="AQ6609" s="16"/>
      <c r="AR6609" s="353"/>
      <c r="AS6609" s="353"/>
      <c r="AT6609" s="353"/>
      <c r="AU6609" s="16"/>
      <c r="AV6609" s="16"/>
      <c r="AW6609" s="16"/>
      <c r="AX6609" s="353"/>
      <c r="AY6609" s="36"/>
      <c r="AZ6609" s="36"/>
      <c r="BA6609" s="36"/>
      <c r="BB6609" s="36"/>
      <c r="BC6609" s="16"/>
      <c r="BD6609" s="16"/>
      <c r="BE6609" s="16"/>
      <c r="BF6609" s="16"/>
      <c r="BG6609" s="16"/>
      <c r="BH6609" s="16"/>
      <c r="BI6609" s="16"/>
      <c r="BJ6609" s="16"/>
      <c r="BK6609" s="16"/>
      <c r="BL6609" s="16"/>
      <c r="BM6609" s="16"/>
      <c r="BN6609" s="16"/>
      <c r="BO6609" s="353"/>
      <c r="BP6609" s="16"/>
      <c r="BQ6609" s="16"/>
      <c r="BR6609" s="16"/>
      <c r="BS6609" s="16"/>
      <c r="BT6609" s="16"/>
      <c r="BU6609" s="16"/>
      <c r="BV6609" s="16"/>
      <c r="BW6609" s="16"/>
      <c r="BX6609" s="16"/>
      <c r="BY6609" s="16"/>
      <c r="BZ6609" s="16"/>
      <c r="CA6609" s="16"/>
      <c r="CB6609" s="16"/>
      <c r="CC6609" s="16"/>
      <c r="CD6609" s="16"/>
      <c r="CE6609" s="16"/>
      <c r="CF6609" s="16"/>
      <c r="CG6609" s="156"/>
    </row>
    <row r="6610" spans="1:85" ht="12" customHeight="1">
      <c r="A6610" s="16"/>
      <c r="B6610" s="16"/>
      <c r="C6610" s="16"/>
      <c r="D6610" s="16"/>
      <c r="E6610" s="16"/>
      <c r="F6610" s="16"/>
      <c r="G6610" s="16"/>
      <c r="H6610" s="16"/>
      <c r="I6610" s="16"/>
      <c r="J6610" s="353"/>
      <c r="K6610" s="353"/>
      <c r="L6610" s="16"/>
      <c r="M6610" s="16"/>
      <c r="N6610" s="16"/>
      <c r="O6610" s="16"/>
      <c r="P6610" s="16"/>
      <c r="Q6610" s="353"/>
      <c r="R6610" s="353"/>
      <c r="S6610" s="16"/>
      <c r="T6610" s="16"/>
      <c r="U6610" s="16"/>
      <c r="V6610" s="353"/>
      <c r="W6610" s="16"/>
      <c r="X6610" s="353"/>
      <c r="Y6610" s="353"/>
      <c r="Z6610" s="16"/>
      <c r="AA6610" s="16"/>
      <c r="AB6610" s="16"/>
      <c r="AC6610" s="16"/>
      <c r="AD6610" s="16"/>
      <c r="AE6610" s="353"/>
      <c r="AF6610" s="353"/>
      <c r="AG6610" s="16"/>
      <c r="AH6610" s="16"/>
      <c r="AI6610" s="16"/>
      <c r="AJ6610" s="16"/>
      <c r="AK6610" s="16"/>
      <c r="AL6610" s="353"/>
      <c r="AM6610" s="353"/>
      <c r="AN6610" s="16"/>
      <c r="AO6610" s="16"/>
      <c r="AP6610" s="16"/>
      <c r="AQ6610" s="16"/>
      <c r="AR6610" s="353"/>
      <c r="AS6610" s="353"/>
      <c r="AT6610" s="353"/>
      <c r="AU6610" s="16"/>
      <c r="AV6610" s="16"/>
      <c r="AW6610" s="16"/>
      <c r="AX6610" s="353"/>
      <c r="AY6610" s="36"/>
      <c r="AZ6610" s="36"/>
      <c r="BA6610" s="36"/>
      <c r="BB6610" s="36"/>
      <c r="BC6610" s="16"/>
      <c r="BD6610" s="16"/>
      <c r="BE6610" s="16"/>
      <c r="BF6610" s="16"/>
      <c r="BG6610" s="16"/>
      <c r="BH6610" s="16"/>
      <c r="BI6610" s="16"/>
      <c r="BJ6610" s="16"/>
      <c r="BK6610" s="16"/>
      <c r="BL6610" s="16"/>
      <c r="BM6610" s="16"/>
      <c r="BN6610" s="16"/>
      <c r="BO6610" s="353"/>
      <c r="BP6610" s="16"/>
      <c r="BQ6610" s="16"/>
      <c r="BR6610" s="16"/>
      <c r="BS6610" s="16"/>
      <c r="BT6610" s="16"/>
      <c r="BU6610" s="16"/>
      <c r="BV6610" s="16"/>
      <c r="BW6610" s="16"/>
      <c r="BX6610" s="16"/>
      <c r="BY6610" s="16"/>
      <c r="BZ6610" s="16"/>
      <c r="CA6610" s="16"/>
      <c r="CB6610" s="16"/>
      <c r="CC6610" s="16"/>
      <c r="CD6610" s="16"/>
      <c r="CE6610" s="16"/>
      <c r="CF6610" s="16"/>
      <c r="CG6610" s="156"/>
    </row>
    <row r="6611" spans="1:85" ht="12" customHeight="1">
      <c r="A6611" s="16"/>
      <c r="B6611" s="16"/>
      <c r="C6611" s="16"/>
      <c r="D6611" s="16"/>
      <c r="E6611" s="16"/>
      <c r="F6611" s="16"/>
      <c r="G6611" s="16"/>
      <c r="H6611" s="16"/>
      <c r="I6611" s="16"/>
      <c r="J6611" s="353"/>
      <c r="K6611" s="353"/>
      <c r="L6611" s="16"/>
      <c r="M6611" s="16"/>
      <c r="N6611" s="16"/>
      <c r="O6611" s="16"/>
      <c r="P6611" s="16"/>
      <c r="Q6611" s="353"/>
      <c r="R6611" s="353"/>
      <c r="S6611" s="16"/>
      <c r="T6611" s="16"/>
      <c r="U6611" s="16"/>
      <c r="V6611" s="353"/>
      <c r="W6611" s="16"/>
      <c r="X6611" s="353"/>
      <c r="Y6611" s="353"/>
      <c r="Z6611" s="16"/>
      <c r="AA6611" s="16"/>
      <c r="AB6611" s="16"/>
      <c r="AC6611" s="16"/>
      <c r="AD6611" s="16"/>
      <c r="AE6611" s="353"/>
      <c r="AF6611" s="353"/>
      <c r="AG6611" s="16"/>
      <c r="AH6611" s="16"/>
      <c r="AI6611" s="16"/>
      <c r="AJ6611" s="16"/>
      <c r="AK6611" s="16"/>
      <c r="AL6611" s="353"/>
      <c r="AM6611" s="353"/>
      <c r="AN6611" s="16"/>
      <c r="AO6611" s="16"/>
      <c r="AP6611" s="16"/>
      <c r="AQ6611" s="16"/>
      <c r="AR6611" s="353"/>
      <c r="AS6611" s="353"/>
      <c r="AT6611" s="353"/>
      <c r="AU6611" s="16"/>
      <c r="AV6611" s="16"/>
      <c r="AW6611" s="16"/>
      <c r="AX6611" s="353"/>
      <c r="AY6611" s="36"/>
      <c r="AZ6611" s="36"/>
      <c r="BA6611" s="36"/>
      <c r="BB6611" s="36"/>
      <c r="BC6611" s="16"/>
      <c r="BD6611" s="16"/>
      <c r="BE6611" s="16"/>
      <c r="BF6611" s="16"/>
      <c r="BG6611" s="16"/>
      <c r="BH6611" s="16"/>
      <c r="BI6611" s="16"/>
      <c r="BJ6611" s="16"/>
      <c r="BK6611" s="16"/>
      <c r="BL6611" s="16"/>
      <c r="BM6611" s="16"/>
      <c r="BN6611" s="16"/>
      <c r="BO6611" s="353"/>
      <c r="BP6611" s="16"/>
      <c r="BQ6611" s="16"/>
      <c r="BR6611" s="16"/>
      <c r="BS6611" s="16"/>
      <c r="BT6611" s="16"/>
      <c r="BU6611" s="16"/>
      <c r="BV6611" s="16"/>
      <c r="BW6611" s="16"/>
      <c r="BX6611" s="16"/>
      <c r="BY6611" s="16"/>
      <c r="BZ6611" s="16"/>
      <c r="CA6611" s="16"/>
      <c r="CB6611" s="16"/>
      <c r="CC6611" s="16"/>
      <c r="CD6611" s="16"/>
      <c r="CE6611" s="16"/>
      <c r="CF6611" s="16"/>
      <c r="CG6611" s="156"/>
    </row>
    <row r="6612" spans="1:85" ht="12" customHeight="1">
      <c r="A6612" s="16"/>
      <c r="B6612" s="16"/>
      <c r="C6612" s="16"/>
      <c r="D6612" s="16"/>
      <c r="E6612" s="16"/>
      <c r="F6612" s="16"/>
      <c r="G6612" s="16"/>
      <c r="H6612" s="16"/>
      <c r="I6612" s="16"/>
      <c r="J6612" s="353"/>
      <c r="K6612" s="353"/>
      <c r="L6612" s="16"/>
      <c r="M6612" s="16"/>
      <c r="N6612" s="16"/>
      <c r="O6612" s="16"/>
      <c r="P6612" s="16"/>
      <c r="Q6612" s="353"/>
      <c r="R6612" s="353"/>
      <c r="S6612" s="16"/>
      <c r="T6612" s="16"/>
      <c r="U6612" s="16"/>
      <c r="V6612" s="353"/>
      <c r="W6612" s="16"/>
      <c r="X6612" s="353"/>
      <c r="Y6612" s="353"/>
      <c r="Z6612" s="16"/>
      <c r="AA6612" s="16"/>
      <c r="AB6612" s="16"/>
      <c r="AC6612" s="16"/>
      <c r="AD6612" s="16"/>
      <c r="AE6612" s="353"/>
      <c r="AF6612" s="353"/>
      <c r="AG6612" s="16"/>
      <c r="AH6612" s="16"/>
      <c r="AI6612" s="16"/>
      <c r="AJ6612" s="16"/>
      <c r="AK6612" s="16"/>
      <c r="AL6612" s="353"/>
      <c r="AM6612" s="353"/>
      <c r="AN6612" s="16"/>
      <c r="AO6612" s="16"/>
      <c r="AP6612" s="16"/>
      <c r="AQ6612" s="16"/>
      <c r="AR6612" s="353"/>
      <c r="AS6612" s="353"/>
      <c r="AT6612" s="353"/>
      <c r="AU6612" s="16"/>
      <c r="AV6612" s="16"/>
      <c r="AW6612" s="16"/>
      <c r="AX6612" s="353"/>
      <c r="AY6612" s="36"/>
      <c r="AZ6612" s="36"/>
      <c r="BA6612" s="36"/>
      <c r="BB6612" s="36"/>
      <c r="BC6612" s="16"/>
      <c r="BD6612" s="16"/>
      <c r="BE6612" s="16"/>
      <c r="BF6612" s="16"/>
      <c r="BG6612" s="16"/>
      <c r="BH6612" s="16"/>
      <c r="BI6612" s="16"/>
      <c r="BJ6612" s="16"/>
      <c r="BK6612" s="16"/>
      <c r="BL6612" s="16"/>
      <c r="BM6612" s="16"/>
      <c r="BN6612" s="16"/>
      <c r="BO6612" s="353"/>
      <c r="BP6612" s="16"/>
      <c r="BQ6612" s="16"/>
      <c r="BR6612" s="16"/>
      <c r="BS6612" s="16"/>
      <c r="BT6612" s="16"/>
      <c r="BU6612" s="16"/>
      <c r="BV6612" s="16"/>
      <c r="BW6612" s="16"/>
      <c r="BX6612" s="16"/>
      <c r="BY6612" s="16"/>
      <c r="BZ6612" s="16"/>
      <c r="CA6612" s="16"/>
      <c r="CB6612" s="16"/>
      <c r="CC6612" s="16"/>
      <c r="CD6612" s="16"/>
      <c r="CE6612" s="16"/>
      <c r="CF6612" s="16"/>
      <c r="CG6612" s="156"/>
    </row>
    <row r="6613" spans="1:85" ht="12" customHeight="1">
      <c r="A6613" s="16"/>
      <c r="B6613" s="16"/>
      <c r="C6613" s="16"/>
      <c r="D6613" s="16"/>
      <c r="E6613" s="16"/>
      <c r="F6613" s="16"/>
      <c r="G6613" s="16"/>
      <c r="H6613" s="16"/>
      <c r="I6613" s="16"/>
      <c r="J6613" s="353"/>
      <c r="K6613" s="353"/>
      <c r="L6613" s="16"/>
      <c r="M6613" s="16"/>
      <c r="N6613" s="16"/>
      <c r="O6613" s="16"/>
      <c r="P6613" s="16"/>
      <c r="Q6613" s="353"/>
      <c r="R6613" s="353"/>
      <c r="S6613" s="16"/>
      <c r="T6613" s="16"/>
      <c r="U6613" s="16"/>
      <c r="V6613" s="353"/>
      <c r="W6613" s="16"/>
      <c r="X6613" s="353"/>
      <c r="Y6613" s="353"/>
      <c r="Z6613" s="16"/>
      <c r="AA6613" s="16"/>
      <c r="AB6613" s="16"/>
      <c r="AC6613" s="16"/>
      <c r="AD6613" s="16"/>
      <c r="AE6613" s="353"/>
      <c r="AF6613" s="353"/>
      <c r="AG6613" s="16"/>
      <c r="AH6613" s="16"/>
      <c r="AI6613" s="16"/>
      <c r="AJ6613" s="16"/>
      <c r="AK6613" s="16"/>
      <c r="AL6613" s="353"/>
      <c r="AM6613" s="353"/>
      <c r="AN6613" s="16"/>
      <c r="AO6613" s="16"/>
      <c r="AP6613" s="16"/>
      <c r="AQ6613" s="16"/>
      <c r="AR6613" s="353"/>
      <c r="AS6613" s="353"/>
      <c r="AT6613" s="353"/>
      <c r="AU6613" s="16"/>
      <c r="AV6613" s="16"/>
      <c r="AW6613" s="16"/>
      <c r="AX6613" s="353"/>
      <c r="AY6613" s="36"/>
      <c r="AZ6613" s="36"/>
      <c r="BA6613" s="36"/>
      <c r="BB6613" s="36"/>
      <c r="BC6613" s="16"/>
      <c r="BD6613" s="16"/>
      <c r="BE6613" s="16"/>
      <c r="BF6613" s="16"/>
      <c r="BG6613" s="16"/>
      <c r="BH6613" s="16"/>
      <c r="BI6613" s="16"/>
      <c r="BJ6613" s="16"/>
      <c r="BK6613" s="16"/>
      <c r="BL6613" s="16"/>
      <c r="BM6613" s="16"/>
      <c r="BN6613" s="16"/>
      <c r="BO6613" s="353"/>
      <c r="BP6613" s="16"/>
      <c r="BQ6613" s="16"/>
      <c r="BR6613" s="16"/>
      <c r="BS6613" s="16"/>
      <c r="BT6613" s="16"/>
      <c r="BU6613" s="16"/>
      <c r="BV6613" s="16"/>
      <c r="BW6613" s="16"/>
      <c r="BX6613" s="16"/>
      <c r="BY6613" s="16"/>
      <c r="BZ6613" s="16"/>
      <c r="CA6613" s="16"/>
      <c r="CB6613" s="16"/>
      <c r="CC6613" s="16"/>
      <c r="CD6613" s="16"/>
      <c r="CE6613" s="16"/>
      <c r="CF6613" s="16"/>
      <c r="CG6613" s="156"/>
    </row>
    <row r="6614" spans="1:85" ht="12" customHeight="1">
      <c r="A6614" s="16"/>
      <c r="B6614" s="16"/>
      <c r="C6614" s="16"/>
      <c r="D6614" s="16"/>
      <c r="E6614" s="16"/>
      <c r="F6614" s="16"/>
      <c r="G6614" s="16"/>
      <c r="H6614" s="16"/>
      <c r="I6614" s="16"/>
      <c r="J6614" s="353"/>
      <c r="K6614" s="353"/>
      <c r="L6614" s="16"/>
      <c r="M6614" s="16"/>
      <c r="N6614" s="16"/>
      <c r="O6614" s="16"/>
      <c r="P6614" s="16"/>
      <c r="Q6614" s="353"/>
      <c r="R6614" s="353"/>
      <c r="S6614" s="16"/>
      <c r="T6614" s="16"/>
      <c r="U6614" s="16"/>
      <c r="V6614" s="353"/>
      <c r="W6614" s="16"/>
      <c r="X6614" s="353"/>
      <c r="Y6614" s="353"/>
      <c r="Z6614" s="16"/>
      <c r="AA6614" s="16"/>
      <c r="AB6614" s="16"/>
      <c r="AC6614" s="16"/>
      <c r="AD6614" s="16"/>
      <c r="AE6614" s="353"/>
      <c r="AF6614" s="353"/>
      <c r="AG6614" s="16"/>
      <c r="AH6614" s="16"/>
      <c r="AI6614" s="16"/>
      <c r="AJ6614" s="16"/>
      <c r="AK6614" s="16"/>
      <c r="AL6614" s="353"/>
      <c r="AM6614" s="353"/>
      <c r="AN6614" s="16"/>
      <c r="AO6614" s="16"/>
      <c r="AP6614" s="16"/>
      <c r="AQ6614" s="16"/>
      <c r="AR6614" s="353"/>
      <c r="AS6614" s="353"/>
      <c r="AT6614" s="353"/>
      <c r="AU6614" s="16"/>
      <c r="AV6614" s="16"/>
      <c r="AW6614" s="16"/>
      <c r="AX6614" s="353"/>
      <c r="AY6614" s="36"/>
      <c r="AZ6614" s="36"/>
      <c r="BA6614" s="36"/>
      <c r="BB6614" s="36"/>
      <c r="BC6614" s="16"/>
      <c r="BD6614" s="16"/>
      <c r="BE6614" s="16"/>
      <c r="BF6614" s="16"/>
      <c r="BG6614" s="16"/>
      <c r="BH6614" s="16"/>
      <c r="BI6614" s="16"/>
      <c r="BJ6614" s="16"/>
      <c r="BK6614" s="16"/>
      <c r="BL6614" s="16"/>
      <c r="BM6614" s="16"/>
      <c r="BN6614" s="16"/>
      <c r="BO6614" s="353"/>
      <c r="BP6614" s="16"/>
      <c r="BQ6614" s="16"/>
      <c r="BR6614" s="16"/>
      <c r="BS6614" s="16"/>
      <c r="BT6614" s="16"/>
      <c r="BU6614" s="16"/>
      <c r="BV6614" s="16"/>
      <c r="BW6614" s="16"/>
      <c r="BX6614" s="16"/>
      <c r="BY6614" s="16"/>
      <c r="BZ6614" s="16"/>
      <c r="CA6614" s="16"/>
      <c r="CB6614" s="16"/>
      <c r="CC6614" s="16"/>
      <c r="CD6614" s="16"/>
      <c r="CE6614" s="16"/>
      <c r="CF6614" s="16"/>
      <c r="CG6614" s="156"/>
    </row>
    <row r="6615" spans="1:85" ht="12" customHeight="1">
      <c r="A6615" s="16"/>
      <c r="B6615" s="16"/>
      <c r="C6615" s="16"/>
      <c r="D6615" s="16"/>
      <c r="E6615" s="16"/>
      <c r="F6615" s="16"/>
      <c r="G6615" s="16"/>
      <c r="H6615" s="16"/>
      <c r="I6615" s="16"/>
      <c r="J6615" s="353"/>
      <c r="K6615" s="353"/>
      <c r="L6615" s="16"/>
      <c r="M6615" s="16"/>
      <c r="N6615" s="16"/>
      <c r="O6615" s="16"/>
      <c r="P6615" s="16"/>
      <c r="Q6615" s="353"/>
      <c r="R6615" s="353"/>
      <c r="S6615" s="16"/>
      <c r="T6615" s="16"/>
      <c r="U6615" s="16"/>
      <c r="V6615" s="353"/>
      <c r="W6615" s="16"/>
      <c r="X6615" s="353"/>
      <c r="Y6615" s="353"/>
      <c r="Z6615" s="16"/>
      <c r="AA6615" s="16"/>
      <c r="AB6615" s="16"/>
      <c r="AC6615" s="16"/>
      <c r="AD6615" s="16"/>
      <c r="AE6615" s="353"/>
      <c r="AF6615" s="353"/>
      <c r="AG6615" s="16"/>
      <c r="AH6615" s="16"/>
      <c r="AI6615" s="16"/>
      <c r="AJ6615" s="16"/>
      <c r="AK6615" s="16"/>
      <c r="AL6615" s="353"/>
      <c r="AM6615" s="353"/>
      <c r="AN6615" s="16"/>
      <c r="AO6615" s="16"/>
      <c r="AP6615" s="16"/>
      <c r="AQ6615" s="16"/>
      <c r="AR6615" s="353"/>
      <c r="AS6615" s="353"/>
      <c r="AT6615" s="353"/>
      <c r="AU6615" s="16"/>
      <c r="AV6615" s="16"/>
      <c r="AW6615" s="16"/>
      <c r="AX6615" s="353"/>
      <c r="AY6615" s="36"/>
      <c r="AZ6615" s="36"/>
      <c r="BA6615" s="36"/>
      <c r="BB6615" s="36"/>
      <c r="BC6615" s="16"/>
      <c r="BD6615" s="16"/>
      <c r="BE6615" s="16"/>
      <c r="BF6615" s="16"/>
      <c r="BG6615" s="16"/>
      <c r="BH6615" s="16"/>
      <c r="BI6615" s="16"/>
      <c r="BJ6615" s="16"/>
      <c r="BK6615" s="16"/>
      <c r="BL6615" s="16"/>
      <c r="BM6615" s="16"/>
      <c r="BN6615" s="16"/>
      <c r="BO6615" s="353"/>
      <c r="BP6615" s="16"/>
      <c r="BQ6615" s="16"/>
      <c r="BR6615" s="16"/>
      <c r="BS6615" s="16"/>
      <c r="BT6615" s="16"/>
      <c r="BU6615" s="16"/>
      <c r="BV6615" s="16"/>
      <c r="BW6615" s="16"/>
      <c r="BX6615" s="16"/>
      <c r="BY6615" s="16"/>
      <c r="BZ6615" s="16"/>
      <c r="CA6615" s="16"/>
      <c r="CB6615" s="16"/>
      <c r="CC6615" s="16"/>
      <c r="CD6615" s="16"/>
      <c r="CE6615" s="16"/>
      <c r="CF6615" s="16"/>
      <c r="CG6615" s="156"/>
    </row>
    <row r="6616" spans="1:85" ht="12" customHeight="1">
      <c r="A6616" s="16"/>
      <c r="B6616" s="16"/>
      <c r="C6616" s="16"/>
      <c r="D6616" s="16"/>
      <c r="E6616" s="16"/>
      <c r="F6616" s="16"/>
      <c r="G6616" s="16"/>
      <c r="H6616" s="16"/>
      <c r="I6616" s="16"/>
      <c r="J6616" s="353"/>
      <c r="K6616" s="353"/>
      <c r="L6616" s="16"/>
      <c r="M6616" s="16"/>
      <c r="N6616" s="16"/>
      <c r="O6616" s="16"/>
      <c r="P6616" s="16"/>
      <c r="Q6616" s="353"/>
      <c r="R6616" s="353"/>
      <c r="S6616" s="16"/>
      <c r="T6616" s="16"/>
      <c r="U6616" s="16"/>
      <c r="V6616" s="353"/>
      <c r="W6616" s="16"/>
      <c r="X6616" s="353"/>
      <c r="Y6616" s="353"/>
      <c r="Z6616" s="16"/>
      <c r="AA6616" s="16"/>
      <c r="AB6616" s="16"/>
      <c r="AC6616" s="16"/>
      <c r="AD6616" s="16"/>
      <c r="AE6616" s="353"/>
      <c r="AF6616" s="353"/>
      <c r="AG6616" s="16"/>
      <c r="AH6616" s="16"/>
      <c r="AI6616" s="16"/>
      <c r="AJ6616" s="16"/>
      <c r="AK6616" s="16"/>
      <c r="AL6616" s="353"/>
      <c r="AM6616" s="353"/>
      <c r="AN6616" s="16"/>
      <c r="AO6616" s="16"/>
      <c r="AP6616" s="16"/>
      <c r="AQ6616" s="16"/>
      <c r="AR6616" s="353"/>
      <c r="AS6616" s="353"/>
      <c r="AT6616" s="353"/>
      <c r="AU6616" s="16"/>
      <c r="AV6616" s="16"/>
      <c r="AW6616" s="16"/>
      <c r="AX6616" s="353"/>
      <c r="AY6616" s="36"/>
      <c r="AZ6616" s="36"/>
      <c r="BA6616" s="36"/>
      <c r="BB6616" s="36"/>
      <c r="BC6616" s="16"/>
      <c r="BD6616" s="16"/>
      <c r="BE6616" s="16"/>
      <c r="BF6616" s="16"/>
      <c r="BG6616" s="16"/>
      <c r="BH6616" s="16"/>
      <c r="BI6616" s="16"/>
      <c r="BJ6616" s="16"/>
      <c r="BK6616" s="16"/>
      <c r="BL6616" s="16"/>
      <c r="BM6616" s="16"/>
      <c r="BN6616" s="16"/>
      <c r="BO6616" s="353"/>
      <c r="BP6616" s="16"/>
      <c r="BQ6616" s="16"/>
      <c r="BR6616" s="16"/>
      <c r="BS6616" s="16"/>
      <c r="BT6616" s="16"/>
      <c r="BU6616" s="16"/>
      <c r="BV6616" s="16"/>
      <c r="BW6616" s="16"/>
      <c r="BX6616" s="16"/>
      <c r="BY6616" s="16"/>
      <c r="BZ6616" s="16"/>
      <c r="CA6616" s="16"/>
      <c r="CB6616" s="16"/>
      <c r="CC6616" s="16"/>
      <c r="CD6616" s="16"/>
      <c r="CE6616" s="16"/>
      <c r="CF6616" s="16"/>
      <c r="CG6616" s="156"/>
    </row>
    <row r="6617" spans="1:85" ht="12" customHeight="1">
      <c r="A6617" s="16"/>
      <c r="B6617" s="16"/>
      <c r="C6617" s="16"/>
      <c r="D6617" s="16"/>
      <c r="E6617" s="16"/>
      <c r="F6617" s="16"/>
      <c r="G6617" s="16"/>
      <c r="H6617" s="16"/>
      <c r="I6617" s="16"/>
      <c r="J6617" s="353"/>
      <c r="K6617" s="353"/>
      <c r="L6617" s="16"/>
      <c r="M6617" s="16"/>
      <c r="N6617" s="16"/>
      <c r="O6617" s="16"/>
      <c r="P6617" s="16"/>
      <c r="Q6617" s="353"/>
      <c r="R6617" s="353"/>
      <c r="S6617" s="16"/>
      <c r="T6617" s="16"/>
      <c r="U6617" s="16"/>
      <c r="V6617" s="353"/>
      <c r="W6617" s="16"/>
      <c r="X6617" s="353"/>
      <c r="Y6617" s="353"/>
      <c r="Z6617" s="16"/>
      <c r="AA6617" s="16"/>
      <c r="AB6617" s="16"/>
      <c r="AC6617" s="16"/>
      <c r="AD6617" s="16"/>
      <c r="AE6617" s="353"/>
      <c r="AF6617" s="353"/>
      <c r="AG6617" s="16"/>
      <c r="AH6617" s="16"/>
      <c r="AI6617" s="16"/>
      <c r="AJ6617" s="16"/>
      <c r="AK6617" s="16"/>
      <c r="AL6617" s="353"/>
      <c r="AM6617" s="353"/>
      <c r="AN6617" s="16"/>
      <c r="AO6617" s="16"/>
      <c r="AP6617" s="16"/>
      <c r="AQ6617" s="16"/>
      <c r="AR6617" s="353"/>
      <c r="AS6617" s="353"/>
      <c r="AT6617" s="353"/>
      <c r="AU6617" s="16"/>
      <c r="AV6617" s="16"/>
      <c r="AW6617" s="16"/>
      <c r="AX6617" s="353"/>
      <c r="AY6617" s="36"/>
      <c r="AZ6617" s="36"/>
      <c r="BA6617" s="36"/>
      <c r="BB6617" s="36"/>
      <c r="BC6617" s="16"/>
      <c r="BD6617" s="16"/>
      <c r="BE6617" s="16"/>
      <c r="BF6617" s="16"/>
      <c r="BG6617" s="16"/>
      <c r="BH6617" s="16"/>
      <c r="BI6617" s="16"/>
      <c r="BJ6617" s="16"/>
      <c r="BK6617" s="16"/>
      <c r="BL6617" s="16"/>
      <c r="BM6617" s="16"/>
      <c r="BN6617" s="16"/>
      <c r="BO6617" s="353"/>
      <c r="BP6617" s="16"/>
      <c r="BQ6617" s="16"/>
      <c r="BR6617" s="16"/>
      <c r="BS6617" s="16"/>
      <c r="BT6617" s="16"/>
      <c r="BU6617" s="16"/>
      <c r="BV6617" s="16"/>
      <c r="BW6617" s="16"/>
      <c r="BX6617" s="16"/>
      <c r="BY6617" s="16"/>
      <c r="BZ6617" s="16"/>
      <c r="CA6617" s="16"/>
      <c r="CB6617" s="16"/>
      <c r="CC6617" s="16"/>
      <c r="CD6617" s="16"/>
      <c r="CE6617" s="16"/>
      <c r="CF6617" s="16"/>
      <c r="CG6617" s="156"/>
    </row>
    <row r="6618" spans="1:85" ht="12" customHeight="1">
      <c r="A6618" s="16"/>
      <c r="B6618" s="16"/>
      <c r="C6618" s="16"/>
      <c r="D6618" s="16"/>
      <c r="E6618" s="16"/>
      <c r="F6618" s="16"/>
      <c r="G6618" s="16"/>
      <c r="H6618" s="16"/>
      <c r="I6618" s="16"/>
      <c r="J6618" s="353"/>
      <c r="K6618" s="353"/>
      <c r="L6618" s="16"/>
      <c r="M6618" s="16"/>
      <c r="N6618" s="16"/>
      <c r="O6618" s="16"/>
      <c r="P6618" s="16"/>
      <c r="Q6618" s="353"/>
      <c r="R6618" s="353"/>
      <c r="S6618" s="16"/>
      <c r="T6618" s="16"/>
      <c r="U6618" s="16"/>
      <c r="V6618" s="353"/>
      <c r="W6618" s="16"/>
      <c r="X6618" s="353"/>
      <c r="Y6618" s="353"/>
      <c r="Z6618" s="16"/>
      <c r="AA6618" s="16"/>
      <c r="AB6618" s="16"/>
      <c r="AC6618" s="16"/>
      <c r="AD6618" s="16"/>
      <c r="AE6618" s="353"/>
      <c r="AF6618" s="353"/>
      <c r="AG6618" s="16"/>
      <c r="AH6618" s="16"/>
      <c r="AI6618" s="16"/>
      <c r="AJ6618" s="16"/>
      <c r="AK6618" s="16"/>
      <c r="AL6618" s="353"/>
      <c r="AM6618" s="353"/>
      <c r="AN6618" s="16"/>
      <c r="AO6618" s="16"/>
      <c r="AP6618" s="16"/>
      <c r="AQ6618" s="16"/>
      <c r="AR6618" s="353"/>
      <c r="AS6618" s="353"/>
      <c r="AT6618" s="353"/>
      <c r="AU6618" s="16"/>
      <c r="AV6618" s="16"/>
      <c r="AW6618" s="16"/>
      <c r="AX6618" s="353"/>
      <c r="AY6618" s="36"/>
      <c r="AZ6618" s="36"/>
      <c r="BA6618" s="36"/>
      <c r="BB6618" s="36"/>
      <c r="BC6618" s="16"/>
      <c r="BD6618" s="16"/>
      <c r="BE6618" s="16"/>
      <c r="BF6618" s="16"/>
      <c r="BG6618" s="16"/>
      <c r="BH6618" s="16"/>
      <c r="BI6618" s="16"/>
      <c r="BJ6618" s="16"/>
      <c r="BK6618" s="16"/>
      <c r="BL6618" s="16"/>
      <c r="BM6618" s="16"/>
      <c r="BN6618" s="16"/>
      <c r="BO6618" s="353"/>
      <c r="BP6618" s="16"/>
      <c r="BQ6618" s="16"/>
      <c r="BR6618" s="16"/>
      <c r="BS6618" s="16"/>
      <c r="BT6618" s="16"/>
      <c r="BU6618" s="16"/>
      <c r="BV6618" s="16"/>
      <c r="BW6618" s="16"/>
      <c r="BX6618" s="16"/>
      <c r="BY6618" s="16"/>
      <c r="BZ6618" s="16"/>
      <c r="CA6618" s="16"/>
      <c r="CB6618" s="16"/>
      <c r="CC6618" s="16"/>
      <c r="CD6618" s="16"/>
      <c r="CE6618" s="16"/>
      <c r="CF6618" s="16"/>
      <c r="CG6618" s="156"/>
    </row>
    <row r="6619" spans="1:85" ht="12" customHeight="1">
      <c r="A6619" s="16"/>
      <c r="B6619" s="16"/>
      <c r="C6619" s="16"/>
      <c r="D6619" s="16"/>
      <c r="E6619" s="16"/>
      <c r="F6619" s="16"/>
      <c r="G6619" s="16"/>
      <c r="H6619" s="16"/>
      <c r="I6619" s="16"/>
      <c r="J6619" s="353"/>
      <c r="K6619" s="353"/>
      <c r="L6619" s="16"/>
      <c r="M6619" s="16"/>
      <c r="N6619" s="16"/>
      <c r="O6619" s="16"/>
      <c r="P6619" s="16"/>
      <c r="Q6619" s="353"/>
      <c r="R6619" s="353"/>
      <c r="S6619" s="16"/>
      <c r="T6619" s="16"/>
      <c r="U6619" s="16"/>
      <c r="V6619" s="353"/>
      <c r="W6619" s="16"/>
      <c r="X6619" s="353"/>
      <c r="Y6619" s="353"/>
      <c r="Z6619" s="16"/>
      <c r="AA6619" s="16"/>
      <c r="AB6619" s="16"/>
      <c r="AC6619" s="16"/>
      <c r="AD6619" s="16"/>
      <c r="AE6619" s="353"/>
      <c r="AF6619" s="353"/>
      <c r="AG6619" s="16"/>
      <c r="AH6619" s="16"/>
      <c r="AI6619" s="16"/>
      <c r="AJ6619" s="16"/>
      <c r="AK6619" s="16"/>
      <c r="AL6619" s="353"/>
      <c r="AM6619" s="353"/>
      <c r="AN6619" s="16"/>
      <c r="AO6619" s="16"/>
      <c r="AP6619" s="16"/>
      <c r="AQ6619" s="16"/>
      <c r="AR6619" s="353"/>
      <c r="AS6619" s="353"/>
      <c r="AT6619" s="353"/>
      <c r="AU6619" s="16"/>
      <c r="AV6619" s="16"/>
      <c r="AW6619" s="16"/>
      <c r="AX6619" s="353"/>
      <c r="AY6619" s="36"/>
      <c r="AZ6619" s="36"/>
      <c r="BA6619" s="36"/>
      <c r="BB6619" s="36"/>
      <c r="BC6619" s="16"/>
      <c r="BD6619" s="16"/>
      <c r="BE6619" s="16"/>
      <c r="BF6619" s="16"/>
      <c r="BG6619" s="16"/>
      <c r="BH6619" s="16"/>
      <c r="BI6619" s="16"/>
      <c r="BJ6619" s="16"/>
      <c r="BK6619" s="16"/>
      <c r="BL6619" s="16"/>
      <c r="BM6619" s="16"/>
      <c r="BN6619" s="16"/>
      <c r="BO6619" s="353"/>
      <c r="BP6619" s="16"/>
      <c r="BQ6619" s="16"/>
      <c r="BR6619" s="16"/>
      <c r="BS6619" s="16"/>
      <c r="BT6619" s="16"/>
      <c r="BU6619" s="16"/>
      <c r="BV6619" s="16"/>
      <c r="BW6619" s="16"/>
      <c r="BX6619" s="16"/>
      <c r="BY6619" s="16"/>
      <c r="BZ6619" s="16"/>
      <c r="CA6619" s="16"/>
      <c r="CB6619" s="16"/>
      <c r="CC6619" s="16"/>
      <c r="CD6619" s="16"/>
      <c r="CE6619" s="16"/>
      <c r="CF6619" s="16"/>
      <c r="CG6619" s="156"/>
    </row>
    <row r="6620" spans="1:85" ht="12" customHeight="1">
      <c r="A6620" s="16"/>
      <c r="B6620" s="16"/>
      <c r="C6620" s="16"/>
      <c r="D6620" s="16"/>
      <c r="E6620" s="16"/>
      <c r="F6620" s="16"/>
      <c r="G6620" s="16"/>
      <c r="H6620" s="16"/>
      <c r="I6620" s="16"/>
      <c r="J6620" s="353"/>
      <c r="K6620" s="353"/>
      <c r="L6620" s="16"/>
      <c r="M6620" s="16"/>
      <c r="N6620" s="16"/>
      <c r="O6620" s="16"/>
      <c r="P6620" s="16"/>
      <c r="Q6620" s="353"/>
      <c r="R6620" s="353"/>
      <c r="S6620" s="16"/>
      <c r="T6620" s="16"/>
      <c r="U6620" s="16"/>
      <c r="V6620" s="353"/>
      <c r="W6620" s="16"/>
      <c r="X6620" s="353"/>
      <c r="Y6620" s="353"/>
      <c r="Z6620" s="16"/>
      <c r="AA6620" s="16"/>
      <c r="AB6620" s="16"/>
      <c r="AC6620" s="16"/>
      <c r="AD6620" s="16"/>
      <c r="AE6620" s="353"/>
      <c r="AF6620" s="353"/>
      <c r="AG6620" s="16"/>
      <c r="AH6620" s="16"/>
      <c r="AI6620" s="16"/>
      <c r="AJ6620" s="16"/>
      <c r="AK6620" s="16"/>
      <c r="AL6620" s="353"/>
      <c r="AM6620" s="353"/>
      <c r="AN6620" s="16"/>
      <c r="AO6620" s="16"/>
      <c r="AP6620" s="16"/>
      <c r="AQ6620" s="16"/>
      <c r="AR6620" s="353"/>
      <c r="AS6620" s="353"/>
      <c r="AT6620" s="353"/>
      <c r="AU6620" s="16"/>
      <c r="AV6620" s="16"/>
      <c r="AW6620" s="16"/>
      <c r="AX6620" s="353"/>
      <c r="AY6620" s="36"/>
      <c r="AZ6620" s="36"/>
      <c r="BA6620" s="36"/>
      <c r="BB6620" s="36"/>
      <c r="BC6620" s="16"/>
      <c r="BD6620" s="16"/>
      <c r="BE6620" s="16"/>
      <c r="BF6620" s="16"/>
      <c r="BG6620" s="16"/>
      <c r="BH6620" s="16"/>
      <c r="BI6620" s="16"/>
      <c r="BJ6620" s="16"/>
      <c r="BK6620" s="16"/>
      <c r="BL6620" s="16"/>
      <c r="BM6620" s="16"/>
      <c r="BN6620" s="16"/>
      <c r="BO6620" s="353"/>
      <c r="BP6620" s="16"/>
      <c r="BQ6620" s="16"/>
      <c r="BR6620" s="16"/>
      <c r="BS6620" s="16"/>
      <c r="BT6620" s="16"/>
      <c r="BU6620" s="16"/>
      <c r="BV6620" s="16"/>
      <c r="BW6620" s="16"/>
      <c r="BX6620" s="16"/>
      <c r="BY6620" s="16"/>
      <c r="BZ6620" s="16"/>
      <c r="CA6620" s="16"/>
      <c r="CB6620" s="16"/>
      <c r="CC6620" s="16"/>
      <c r="CD6620" s="16"/>
      <c r="CE6620" s="16"/>
      <c r="CF6620" s="16"/>
      <c r="CG6620" s="156"/>
    </row>
    <row r="6621" spans="1:85" ht="12" customHeight="1">
      <c r="A6621" s="16"/>
      <c r="B6621" s="16"/>
      <c r="C6621" s="16"/>
      <c r="D6621" s="16"/>
      <c r="E6621" s="16"/>
      <c r="F6621" s="16"/>
      <c r="G6621" s="16"/>
      <c r="H6621" s="16"/>
      <c r="I6621" s="16"/>
      <c r="J6621" s="353"/>
      <c r="K6621" s="353"/>
      <c r="L6621" s="16"/>
      <c r="M6621" s="16"/>
      <c r="N6621" s="16"/>
      <c r="O6621" s="16"/>
      <c r="P6621" s="16"/>
      <c r="Q6621" s="353"/>
      <c r="R6621" s="353"/>
      <c r="S6621" s="16"/>
      <c r="T6621" s="16"/>
      <c r="U6621" s="16"/>
      <c r="V6621" s="353"/>
      <c r="W6621" s="16"/>
      <c r="X6621" s="353"/>
      <c r="Y6621" s="353"/>
      <c r="Z6621" s="16"/>
      <c r="AA6621" s="16"/>
      <c r="AB6621" s="16"/>
      <c r="AC6621" s="16"/>
      <c r="AD6621" s="16"/>
      <c r="AE6621" s="353"/>
      <c r="AF6621" s="353"/>
      <c r="AG6621" s="16"/>
      <c r="AH6621" s="16"/>
      <c r="AI6621" s="16"/>
      <c r="AJ6621" s="16"/>
      <c r="AK6621" s="16"/>
      <c r="AL6621" s="353"/>
      <c r="AM6621" s="353"/>
      <c r="AN6621" s="16"/>
      <c r="AO6621" s="16"/>
      <c r="AP6621" s="16"/>
      <c r="AQ6621" s="16"/>
      <c r="AR6621" s="353"/>
      <c r="AS6621" s="353"/>
      <c r="AT6621" s="353"/>
      <c r="AU6621" s="16"/>
      <c r="AV6621" s="16"/>
      <c r="AW6621" s="16"/>
      <c r="AX6621" s="353"/>
      <c r="AY6621" s="36"/>
      <c r="AZ6621" s="36"/>
      <c r="BA6621" s="36"/>
      <c r="BB6621" s="36"/>
      <c r="BC6621" s="16"/>
      <c r="BD6621" s="16"/>
      <c r="BE6621" s="16"/>
      <c r="BF6621" s="16"/>
      <c r="BG6621" s="16"/>
      <c r="BH6621" s="16"/>
      <c r="BI6621" s="16"/>
      <c r="BJ6621" s="16"/>
      <c r="BK6621" s="16"/>
      <c r="BL6621" s="16"/>
      <c r="BM6621" s="16"/>
      <c r="BN6621" s="16"/>
      <c r="BO6621" s="353"/>
      <c r="BP6621" s="16"/>
      <c r="BQ6621" s="16"/>
      <c r="BR6621" s="16"/>
      <c r="BS6621" s="16"/>
      <c r="BT6621" s="16"/>
      <c r="BU6621" s="16"/>
      <c r="BV6621" s="16"/>
      <c r="BW6621" s="16"/>
      <c r="BX6621" s="16"/>
      <c r="BY6621" s="16"/>
      <c r="BZ6621" s="16"/>
      <c r="CA6621" s="16"/>
      <c r="CB6621" s="16"/>
      <c r="CC6621" s="16"/>
      <c r="CD6621" s="16"/>
      <c r="CE6621" s="16"/>
      <c r="CF6621" s="16"/>
      <c r="CG6621" s="156"/>
    </row>
    <row r="6622" spans="1:85" ht="12" customHeight="1">
      <c r="A6622" s="16"/>
      <c r="B6622" s="16"/>
      <c r="C6622" s="16"/>
      <c r="D6622" s="16"/>
      <c r="E6622" s="16"/>
      <c r="F6622" s="16"/>
      <c r="G6622" s="16"/>
      <c r="H6622" s="16"/>
      <c r="I6622" s="16"/>
      <c r="J6622" s="353"/>
      <c r="K6622" s="353"/>
      <c r="L6622" s="16"/>
      <c r="M6622" s="16"/>
      <c r="N6622" s="16"/>
      <c r="O6622" s="16"/>
      <c r="P6622" s="16"/>
      <c r="Q6622" s="353"/>
      <c r="R6622" s="353"/>
      <c r="S6622" s="16"/>
      <c r="T6622" s="16"/>
      <c r="U6622" s="16"/>
      <c r="V6622" s="353"/>
      <c r="W6622" s="16"/>
      <c r="X6622" s="353"/>
      <c r="Y6622" s="353"/>
      <c r="Z6622" s="16"/>
      <c r="AA6622" s="16"/>
      <c r="AB6622" s="16"/>
      <c r="AC6622" s="16"/>
      <c r="AD6622" s="16"/>
      <c r="AE6622" s="353"/>
      <c r="AF6622" s="353"/>
      <c r="AG6622" s="16"/>
      <c r="AH6622" s="16"/>
      <c r="AI6622" s="16"/>
      <c r="AJ6622" s="16"/>
      <c r="AK6622" s="16"/>
      <c r="AL6622" s="353"/>
      <c r="AM6622" s="353"/>
      <c r="AN6622" s="16"/>
      <c r="AO6622" s="16"/>
      <c r="AP6622" s="16"/>
      <c r="AQ6622" s="16"/>
      <c r="AR6622" s="353"/>
      <c r="AS6622" s="353"/>
      <c r="AT6622" s="353"/>
      <c r="AU6622" s="16"/>
      <c r="AV6622" s="16"/>
      <c r="AW6622" s="16"/>
      <c r="AX6622" s="353"/>
      <c r="AY6622" s="36"/>
      <c r="AZ6622" s="36"/>
      <c r="BA6622" s="36"/>
      <c r="BB6622" s="36"/>
      <c r="BC6622" s="16"/>
      <c r="BD6622" s="16"/>
      <c r="BE6622" s="16"/>
      <c r="BF6622" s="16"/>
      <c r="BG6622" s="16"/>
      <c r="BH6622" s="16"/>
      <c r="BI6622" s="16"/>
      <c r="BJ6622" s="16"/>
      <c r="BK6622" s="16"/>
      <c r="BL6622" s="16"/>
      <c r="BM6622" s="16"/>
      <c r="BN6622" s="16"/>
      <c r="BO6622" s="353"/>
      <c r="BP6622" s="16"/>
      <c r="BQ6622" s="16"/>
      <c r="BR6622" s="16"/>
      <c r="BS6622" s="16"/>
      <c r="BT6622" s="16"/>
      <c r="BU6622" s="16"/>
      <c r="BV6622" s="16"/>
      <c r="BW6622" s="16"/>
      <c r="BX6622" s="16"/>
      <c r="BY6622" s="16"/>
      <c r="BZ6622" s="16"/>
      <c r="CA6622" s="16"/>
      <c r="CB6622" s="16"/>
      <c r="CC6622" s="16"/>
      <c r="CD6622" s="16"/>
      <c r="CE6622" s="16"/>
      <c r="CF6622" s="16"/>
      <c r="CG6622" s="156"/>
    </row>
    <row r="6623" spans="1:85" ht="12" customHeight="1">
      <c r="A6623" s="16"/>
      <c r="B6623" s="16"/>
      <c r="C6623" s="16"/>
      <c r="D6623" s="16"/>
      <c r="E6623" s="16"/>
      <c r="F6623" s="16"/>
      <c r="G6623" s="16"/>
      <c r="H6623" s="16"/>
      <c r="I6623" s="16"/>
      <c r="J6623" s="353"/>
      <c r="K6623" s="353"/>
      <c r="L6623" s="16"/>
      <c r="M6623" s="16"/>
      <c r="N6623" s="16"/>
      <c r="O6623" s="16"/>
      <c r="P6623" s="16"/>
      <c r="Q6623" s="353"/>
      <c r="R6623" s="353"/>
      <c r="S6623" s="16"/>
      <c r="T6623" s="16"/>
      <c r="U6623" s="16"/>
      <c r="V6623" s="353"/>
      <c r="W6623" s="16"/>
      <c r="X6623" s="353"/>
      <c r="Y6623" s="353"/>
      <c r="Z6623" s="16"/>
      <c r="AA6623" s="16"/>
      <c r="AB6623" s="16"/>
      <c r="AC6623" s="16"/>
      <c r="AD6623" s="16"/>
      <c r="AE6623" s="353"/>
      <c r="AF6623" s="353"/>
      <c r="AG6623" s="16"/>
      <c r="AH6623" s="16"/>
      <c r="AI6623" s="16"/>
      <c r="AJ6623" s="16"/>
      <c r="AK6623" s="16"/>
      <c r="AL6623" s="353"/>
      <c r="AM6623" s="353"/>
      <c r="AN6623" s="16"/>
      <c r="AO6623" s="16"/>
      <c r="AP6623" s="16"/>
      <c r="AQ6623" s="16"/>
      <c r="AR6623" s="353"/>
      <c r="AS6623" s="353"/>
      <c r="AT6623" s="353"/>
      <c r="AU6623" s="16"/>
      <c r="AV6623" s="16"/>
      <c r="AW6623" s="16"/>
      <c r="AX6623" s="353"/>
      <c r="AY6623" s="36"/>
      <c r="AZ6623" s="36"/>
      <c r="BA6623" s="36"/>
      <c r="BB6623" s="36"/>
      <c r="BC6623" s="16"/>
      <c r="BD6623" s="16"/>
      <c r="BE6623" s="16"/>
      <c r="BF6623" s="16"/>
      <c r="BG6623" s="16"/>
      <c r="BH6623" s="16"/>
      <c r="BI6623" s="16"/>
      <c r="BJ6623" s="16"/>
      <c r="BK6623" s="16"/>
      <c r="BL6623" s="16"/>
      <c r="BM6623" s="16"/>
      <c r="BN6623" s="16"/>
      <c r="BO6623" s="353"/>
      <c r="BP6623" s="16"/>
      <c r="BQ6623" s="16"/>
      <c r="BR6623" s="16"/>
      <c r="BS6623" s="16"/>
      <c r="BT6623" s="16"/>
      <c r="BU6623" s="16"/>
      <c r="BV6623" s="16"/>
      <c r="BW6623" s="16"/>
      <c r="BX6623" s="16"/>
      <c r="BY6623" s="16"/>
      <c r="BZ6623" s="16"/>
      <c r="CA6623" s="16"/>
      <c r="CB6623" s="16"/>
      <c r="CC6623" s="16"/>
      <c r="CD6623" s="16"/>
      <c r="CE6623" s="16"/>
      <c r="CF6623" s="16"/>
      <c r="CG6623" s="156"/>
    </row>
    <row r="6624" spans="1:85" ht="12" customHeight="1">
      <c r="A6624" s="16"/>
      <c r="B6624" s="16"/>
      <c r="C6624" s="16"/>
      <c r="D6624" s="16"/>
      <c r="E6624" s="16"/>
      <c r="F6624" s="16"/>
      <c r="G6624" s="16"/>
      <c r="H6624" s="16"/>
      <c r="I6624" s="16"/>
      <c r="J6624" s="353"/>
      <c r="K6624" s="353"/>
      <c r="L6624" s="16"/>
      <c r="M6624" s="16"/>
      <c r="N6624" s="16"/>
      <c r="O6624" s="16"/>
      <c r="P6624" s="16"/>
      <c r="Q6624" s="353"/>
      <c r="R6624" s="353"/>
      <c r="S6624" s="16"/>
      <c r="T6624" s="16"/>
      <c r="U6624" s="16"/>
      <c r="V6624" s="353"/>
      <c r="W6624" s="16"/>
      <c r="X6624" s="353"/>
      <c r="Y6624" s="353"/>
      <c r="Z6624" s="16"/>
      <c r="AA6624" s="16"/>
      <c r="AB6624" s="16"/>
      <c r="AC6624" s="16"/>
      <c r="AD6624" s="16"/>
      <c r="AE6624" s="353"/>
      <c r="AF6624" s="353"/>
      <c r="AG6624" s="16"/>
      <c r="AH6624" s="16"/>
      <c r="AI6624" s="16"/>
      <c r="AJ6624" s="16"/>
      <c r="AK6624" s="16"/>
      <c r="AL6624" s="353"/>
      <c r="AM6624" s="353"/>
      <c r="AN6624" s="16"/>
      <c r="AO6624" s="16"/>
      <c r="AP6624" s="16"/>
      <c r="AQ6624" s="16"/>
      <c r="AR6624" s="353"/>
      <c r="AS6624" s="353"/>
      <c r="AT6624" s="353"/>
      <c r="AU6624" s="16"/>
      <c r="AV6624" s="16"/>
      <c r="AW6624" s="16"/>
      <c r="AX6624" s="353"/>
      <c r="AY6624" s="36"/>
      <c r="AZ6624" s="36"/>
      <c r="BA6624" s="36"/>
      <c r="BB6624" s="36"/>
      <c r="BC6624" s="16"/>
      <c r="BD6624" s="16"/>
      <c r="BE6624" s="16"/>
      <c r="BF6624" s="16"/>
      <c r="BG6624" s="16"/>
      <c r="BH6624" s="16"/>
      <c r="BI6624" s="16"/>
      <c r="BJ6624" s="16"/>
      <c r="BK6624" s="16"/>
      <c r="BL6624" s="16"/>
      <c r="BM6624" s="16"/>
      <c r="BN6624" s="16"/>
      <c r="BO6624" s="353"/>
      <c r="BP6624" s="16"/>
      <c r="BQ6624" s="16"/>
      <c r="BR6624" s="16"/>
      <c r="BS6624" s="16"/>
      <c r="BT6624" s="16"/>
      <c r="BU6624" s="16"/>
      <c r="BV6624" s="16"/>
      <c r="BW6624" s="16"/>
      <c r="BX6624" s="16"/>
      <c r="BY6624" s="16"/>
      <c r="BZ6624" s="16"/>
      <c r="CA6624" s="16"/>
      <c r="CB6624" s="16"/>
      <c r="CC6624" s="16"/>
      <c r="CD6624" s="16"/>
      <c r="CE6624" s="16"/>
      <c r="CF6624" s="16"/>
      <c r="CG6624" s="156"/>
    </row>
    <row r="6625" spans="1:85" ht="12" customHeight="1">
      <c r="A6625" s="16"/>
      <c r="B6625" s="16"/>
      <c r="C6625" s="16"/>
      <c r="D6625" s="16"/>
      <c r="E6625" s="16"/>
      <c r="F6625" s="16"/>
      <c r="G6625" s="16"/>
      <c r="H6625" s="16"/>
      <c r="I6625" s="16"/>
      <c r="J6625" s="353"/>
      <c r="K6625" s="353"/>
      <c r="L6625" s="16"/>
      <c r="M6625" s="16"/>
      <c r="N6625" s="16"/>
      <c r="O6625" s="16"/>
      <c r="P6625" s="16"/>
      <c r="Q6625" s="353"/>
      <c r="R6625" s="353"/>
      <c r="S6625" s="16"/>
      <c r="T6625" s="16"/>
      <c r="U6625" s="16"/>
      <c r="V6625" s="353"/>
      <c r="W6625" s="16"/>
      <c r="X6625" s="353"/>
      <c r="Y6625" s="353"/>
      <c r="Z6625" s="16"/>
      <c r="AA6625" s="16"/>
      <c r="AB6625" s="16"/>
      <c r="AC6625" s="16"/>
      <c r="AD6625" s="16"/>
      <c r="AE6625" s="353"/>
      <c r="AF6625" s="353"/>
      <c r="AG6625" s="16"/>
      <c r="AH6625" s="16"/>
      <c r="AI6625" s="16"/>
      <c r="AJ6625" s="16"/>
      <c r="AK6625" s="16"/>
      <c r="AL6625" s="353"/>
      <c r="AM6625" s="353"/>
      <c r="AN6625" s="16"/>
      <c r="AO6625" s="16"/>
      <c r="AP6625" s="16"/>
      <c r="AQ6625" s="16"/>
      <c r="AR6625" s="353"/>
      <c r="AS6625" s="353"/>
      <c r="AT6625" s="353"/>
      <c r="AU6625" s="16"/>
      <c r="AV6625" s="16"/>
      <c r="AW6625" s="16"/>
      <c r="AX6625" s="353"/>
      <c r="AY6625" s="36"/>
      <c r="AZ6625" s="36"/>
      <c r="BA6625" s="36"/>
      <c r="BB6625" s="36"/>
      <c r="BC6625" s="16"/>
      <c r="BD6625" s="16"/>
      <c r="BE6625" s="16"/>
      <c r="BF6625" s="16"/>
      <c r="BG6625" s="16"/>
      <c r="BH6625" s="16"/>
      <c r="BI6625" s="16"/>
      <c r="BJ6625" s="16"/>
      <c r="BK6625" s="16"/>
      <c r="BL6625" s="16"/>
      <c r="BM6625" s="16"/>
      <c r="BN6625" s="16"/>
      <c r="BO6625" s="353"/>
      <c r="BP6625" s="16"/>
      <c r="BQ6625" s="16"/>
      <c r="BR6625" s="16"/>
      <c r="BS6625" s="16"/>
      <c r="BT6625" s="16"/>
      <c r="BU6625" s="16"/>
      <c r="BV6625" s="16"/>
      <c r="BW6625" s="16"/>
      <c r="BX6625" s="16"/>
      <c r="BY6625" s="16"/>
      <c r="BZ6625" s="16"/>
      <c r="CA6625" s="16"/>
      <c r="CB6625" s="16"/>
      <c r="CC6625" s="16"/>
      <c r="CD6625" s="16"/>
      <c r="CE6625" s="16"/>
      <c r="CF6625" s="16"/>
      <c r="CG6625" s="156"/>
    </row>
    <row r="6626" spans="1:85" ht="12" customHeight="1">
      <c r="A6626" s="16"/>
      <c r="B6626" s="16"/>
      <c r="C6626" s="16"/>
      <c r="D6626" s="16"/>
      <c r="E6626" s="16"/>
      <c r="F6626" s="16"/>
      <c r="G6626" s="16"/>
      <c r="H6626" s="16"/>
      <c r="I6626" s="16"/>
      <c r="J6626" s="353"/>
      <c r="K6626" s="353"/>
      <c r="L6626" s="16"/>
      <c r="M6626" s="16"/>
      <c r="N6626" s="16"/>
      <c r="O6626" s="16"/>
      <c r="P6626" s="16"/>
      <c r="Q6626" s="353"/>
      <c r="R6626" s="353"/>
      <c r="S6626" s="16"/>
      <c r="T6626" s="16"/>
      <c r="U6626" s="16"/>
      <c r="V6626" s="353"/>
      <c r="W6626" s="16"/>
      <c r="X6626" s="353"/>
      <c r="Y6626" s="353"/>
      <c r="Z6626" s="16"/>
      <c r="AA6626" s="16"/>
      <c r="AB6626" s="16"/>
      <c r="AC6626" s="16"/>
      <c r="AD6626" s="16"/>
      <c r="AE6626" s="353"/>
      <c r="AF6626" s="353"/>
      <c r="AG6626" s="16"/>
      <c r="AH6626" s="16"/>
      <c r="AI6626" s="16"/>
      <c r="AJ6626" s="16"/>
      <c r="AK6626" s="16"/>
      <c r="AL6626" s="353"/>
      <c r="AM6626" s="353"/>
      <c r="AN6626" s="16"/>
      <c r="AO6626" s="16"/>
      <c r="AP6626" s="16"/>
      <c r="AQ6626" s="16"/>
      <c r="AR6626" s="353"/>
      <c r="AS6626" s="353"/>
      <c r="AT6626" s="353"/>
      <c r="AU6626" s="16"/>
      <c r="AV6626" s="16"/>
      <c r="AW6626" s="16"/>
      <c r="AX6626" s="353"/>
      <c r="AY6626" s="36"/>
      <c r="AZ6626" s="36"/>
      <c r="BA6626" s="36"/>
      <c r="BB6626" s="36"/>
      <c r="BC6626" s="16"/>
      <c r="BD6626" s="16"/>
      <c r="BE6626" s="16"/>
      <c r="BF6626" s="16"/>
      <c r="BG6626" s="16"/>
      <c r="BH6626" s="16"/>
      <c r="BI6626" s="16"/>
      <c r="BJ6626" s="16"/>
      <c r="BK6626" s="16"/>
      <c r="BL6626" s="16"/>
      <c r="BM6626" s="16"/>
      <c r="BN6626" s="16"/>
      <c r="BO6626" s="353"/>
      <c r="BP6626" s="16"/>
      <c r="BQ6626" s="16"/>
      <c r="BR6626" s="16"/>
      <c r="BS6626" s="16"/>
      <c r="BT6626" s="16"/>
      <c r="BU6626" s="16"/>
      <c r="BV6626" s="16"/>
      <c r="BW6626" s="16"/>
      <c r="BX6626" s="16"/>
      <c r="BY6626" s="16"/>
      <c r="BZ6626" s="16"/>
      <c r="CA6626" s="16"/>
      <c r="CB6626" s="16"/>
      <c r="CC6626" s="16"/>
      <c r="CD6626" s="16"/>
      <c r="CE6626" s="16"/>
      <c r="CF6626" s="16"/>
      <c r="CG6626" s="156"/>
    </row>
    <row r="6627" spans="1:85" ht="12" customHeight="1">
      <c r="A6627" s="16"/>
      <c r="B6627" s="16"/>
      <c r="C6627" s="16"/>
      <c r="D6627" s="16"/>
      <c r="E6627" s="16"/>
      <c r="F6627" s="16"/>
      <c r="G6627" s="16"/>
      <c r="H6627" s="16"/>
      <c r="I6627" s="16"/>
      <c r="J6627" s="353"/>
      <c r="K6627" s="353"/>
      <c r="L6627" s="16"/>
      <c r="M6627" s="16"/>
      <c r="N6627" s="16"/>
      <c r="O6627" s="16"/>
      <c r="P6627" s="16"/>
      <c r="Q6627" s="353"/>
      <c r="R6627" s="353"/>
      <c r="S6627" s="16"/>
      <c r="T6627" s="16"/>
      <c r="U6627" s="16"/>
      <c r="V6627" s="353"/>
      <c r="W6627" s="16"/>
      <c r="X6627" s="353"/>
      <c r="Y6627" s="353"/>
      <c r="Z6627" s="16"/>
      <c r="AA6627" s="16"/>
      <c r="AB6627" s="16"/>
      <c r="AC6627" s="16"/>
      <c r="AD6627" s="16"/>
      <c r="AE6627" s="353"/>
      <c r="AF6627" s="353"/>
      <c r="AG6627" s="16"/>
      <c r="AH6627" s="16"/>
      <c r="AI6627" s="16"/>
      <c r="AJ6627" s="16"/>
      <c r="AK6627" s="16"/>
      <c r="AL6627" s="353"/>
      <c r="AM6627" s="353"/>
      <c r="AN6627" s="16"/>
      <c r="AO6627" s="16"/>
      <c r="AP6627" s="16"/>
      <c r="AQ6627" s="16"/>
      <c r="AR6627" s="353"/>
      <c r="AS6627" s="353"/>
      <c r="AT6627" s="353"/>
      <c r="AU6627" s="16"/>
      <c r="AV6627" s="16"/>
      <c r="AW6627" s="16"/>
      <c r="AX6627" s="353"/>
      <c r="AY6627" s="36"/>
      <c r="AZ6627" s="36"/>
      <c r="BA6627" s="36"/>
      <c r="BB6627" s="36"/>
      <c r="BC6627" s="16"/>
      <c r="BD6627" s="16"/>
      <c r="BE6627" s="16"/>
      <c r="BF6627" s="16"/>
      <c r="BG6627" s="16"/>
      <c r="BH6627" s="16"/>
      <c r="BI6627" s="16"/>
      <c r="BJ6627" s="16"/>
      <c r="BK6627" s="16"/>
      <c r="BL6627" s="16"/>
      <c r="BM6627" s="16"/>
      <c r="BN6627" s="16"/>
      <c r="BO6627" s="353"/>
      <c r="BP6627" s="16"/>
      <c r="BQ6627" s="16"/>
      <c r="BR6627" s="16"/>
      <c r="BS6627" s="16"/>
      <c r="BT6627" s="16"/>
      <c r="BU6627" s="16"/>
      <c r="BV6627" s="16"/>
      <c r="BW6627" s="16"/>
      <c r="BX6627" s="16"/>
      <c r="BY6627" s="16"/>
      <c r="BZ6627" s="16"/>
      <c r="CA6627" s="16"/>
      <c r="CB6627" s="16"/>
      <c r="CC6627" s="16"/>
      <c r="CD6627" s="16"/>
      <c r="CE6627" s="16"/>
      <c r="CF6627" s="16"/>
      <c r="CG6627" s="156"/>
    </row>
    <row r="6628" spans="1:85" ht="12" customHeight="1">
      <c r="A6628" s="16"/>
      <c r="B6628" s="16"/>
      <c r="C6628" s="16"/>
      <c r="D6628" s="16"/>
      <c r="E6628" s="16"/>
      <c r="F6628" s="16"/>
      <c r="G6628" s="16"/>
      <c r="H6628" s="16"/>
      <c r="I6628" s="16"/>
      <c r="J6628" s="353"/>
      <c r="K6628" s="353"/>
      <c r="L6628" s="16"/>
      <c r="M6628" s="16"/>
      <c r="N6628" s="16"/>
      <c r="O6628" s="16"/>
      <c r="P6628" s="16"/>
      <c r="Q6628" s="353"/>
      <c r="R6628" s="353"/>
      <c r="S6628" s="16"/>
      <c r="T6628" s="16"/>
      <c r="U6628" s="16"/>
      <c r="V6628" s="353"/>
      <c r="W6628" s="16"/>
      <c r="X6628" s="353"/>
      <c r="Y6628" s="353"/>
      <c r="Z6628" s="16"/>
      <c r="AA6628" s="16"/>
      <c r="AB6628" s="16"/>
      <c r="AC6628" s="16"/>
      <c r="AD6628" s="16"/>
      <c r="AE6628" s="353"/>
      <c r="AF6628" s="353"/>
      <c r="AG6628" s="16"/>
      <c r="AH6628" s="16"/>
      <c r="AI6628" s="16"/>
      <c r="AJ6628" s="16"/>
      <c r="AK6628" s="16"/>
      <c r="AL6628" s="353"/>
      <c r="AM6628" s="353"/>
      <c r="AN6628" s="16"/>
      <c r="AO6628" s="16"/>
      <c r="AP6628" s="16"/>
      <c r="AQ6628" s="16"/>
      <c r="AR6628" s="353"/>
      <c r="AS6628" s="353"/>
      <c r="AT6628" s="353"/>
      <c r="AU6628" s="16"/>
      <c r="AV6628" s="16"/>
      <c r="AW6628" s="16"/>
      <c r="AX6628" s="353"/>
      <c r="AY6628" s="36"/>
      <c r="AZ6628" s="36"/>
      <c r="BA6628" s="36"/>
      <c r="BB6628" s="36"/>
      <c r="BC6628" s="16"/>
      <c r="BD6628" s="16"/>
      <c r="BE6628" s="16"/>
      <c r="BF6628" s="16"/>
      <c r="BG6628" s="16"/>
      <c r="BH6628" s="16"/>
      <c r="BI6628" s="16"/>
      <c r="BJ6628" s="16"/>
      <c r="BK6628" s="16"/>
      <c r="BL6628" s="16"/>
      <c r="BM6628" s="16"/>
      <c r="BN6628" s="16"/>
      <c r="BO6628" s="353"/>
      <c r="BP6628" s="16"/>
      <c r="BQ6628" s="16"/>
      <c r="BR6628" s="16"/>
      <c r="BS6628" s="16"/>
      <c r="BT6628" s="16"/>
      <c r="BU6628" s="16"/>
      <c r="BV6628" s="16"/>
      <c r="BW6628" s="16"/>
      <c r="BX6628" s="16"/>
      <c r="BY6628" s="16"/>
      <c r="BZ6628" s="16"/>
      <c r="CA6628" s="16"/>
      <c r="CB6628" s="16"/>
      <c r="CC6628" s="16"/>
      <c r="CD6628" s="16"/>
      <c r="CE6628" s="16"/>
      <c r="CF6628" s="16"/>
      <c r="CG6628" s="156"/>
    </row>
    <row r="6629" spans="1:85" ht="12" customHeight="1">
      <c r="A6629" s="16"/>
      <c r="B6629" s="16"/>
      <c r="C6629" s="16"/>
      <c r="D6629" s="16"/>
      <c r="E6629" s="16"/>
      <c r="F6629" s="16"/>
      <c r="G6629" s="16"/>
      <c r="H6629" s="16"/>
      <c r="I6629" s="16"/>
      <c r="J6629" s="353"/>
      <c r="K6629" s="353"/>
      <c r="L6629" s="16"/>
      <c r="M6629" s="16"/>
      <c r="N6629" s="16"/>
      <c r="O6629" s="16"/>
      <c r="P6629" s="16"/>
      <c r="Q6629" s="353"/>
      <c r="R6629" s="353"/>
      <c r="S6629" s="16"/>
      <c r="T6629" s="16"/>
      <c r="U6629" s="16"/>
      <c r="V6629" s="353"/>
      <c r="W6629" s="16"/>
      <c r="X6629" s="353"/>
      <c r="Y6629" s="353"/>
      <c r="Z6629" s="16"/>
      <c r="AA6629" s="16"/>
      <c r="AB6629" s="16"/>
      <c r="AC6629" s="16"/>
      <c r="AD6629" s="16"/>
      <c r="AE6629" s="353"/>
      <c r="AF6629" s="353"/>
      <c r="AG6629" s="16"/>
      <c r="AH6629" s="16"/>
      <c r="AI6629" s="16"/>
      <c r="AJ6629" s="16"/>
      <c r="AK6629" s="16"/>
      <c r="AL6629" s="353"/>
      <c r="AM6629" s="353"/>
      <c r="AN6629" s="16"/>
      <c r="AO6629" s="16"/>
      <c r="AP6629" s="16"/>
      <c r="AQ6629" s="16"/>
      <c r="AR6629" s="353"/>
      <c r="AS6629" s="353"/>
      <c r="AT6629" s="353"/>
      <c r="AU6629" s="16"/>
      <c r="AV6629" s="16"/>
      <c r="AW6629" s="16"/>
      <c r="AX6629" s="353"/>
      <c r="AY6629" s="36"/>
      <c r="AZ6629" s="36"/>
      <c r="BA6629" s="36"/>
      <c r="BB6629" s="36"/>
      <c r="BC6629" s="16"/>
      <c r="BD6629" s="16"/>
      <c r="BE6629" s="16"/>
      <c r="BF6629" s="16"/>
      <c r="BG6629" s="16"/>
      <c r="BH6629" s="16"/>
      <c r="BI6629" s="16"/>
      <c r="BJ6629" s="16"/>
      <c r="BK6629" s="16"/>
      <c r="BL6629" s="16"/>
      <c r="BM6629" s="16"/>
      <c r="BN6629" s="16"/>
      <c r="BO6629" s="353"/>
      <c r="BP6629" s="16"/>
      <c r="BQ6629" s="16"/>
      <c r="BR6629" s="16"/>
      <c r="BS6629" s="16"/>
      <c r="BT6629" s="16"/>
      <c r="BU6629" s="16"/>
      <c r="BV6629" s="16"/>
      <c r="BW6629" s="16"/>
      <c r="BX6629" s="16"/>
      <c r="BY6629" s="16"/>
      <c r="BZ6629" s="16"/>
      <c r="CA6629" s="16"/>
      <c r="CB6629" s="16"/>
      <c r="CC6629" s="16"/>
      <c r="CD6629" s="16"/>
      <c r="CE6629" s="16"/>
      <c r="CF6629" s="16"/>
      <c r="CG6629" s="156"/>
    </row>
    <row r="6630" spans="1:85" ht="12" customHeight="1">
      <c r="A6630" s="16"/>
      <c r="B6630" s="16"/>
      <c r="C6630" s="16"/>
      <c r="D6630" s="16"/>
      <c r="E6630" s="16"/>
      <c r="F6630" s="16"/>
      <c r="G6630" s="16"/>
      <c r="H6630" s="16"/>
      <c r="I6630" s="16"/>
      <c r="J6630" s="353"/>
      <c r="K6630" s="353"/>
      <c r="L6630" s="16"/>
      <c r="M6630" s="16"/>
      <c r="N6630" s="16"/>
      <c r="O6630" s="16"/>
      <c r="P6630" s="16"/>
      <c r="Q6630" s="353"/>
      <c r="R6630" s="353"/>
      <c r="S6630" s="16"/>
      <c r="T6630" s="16"/>
      <c r="U6630" s="16"/>
      <c r="V6630" s="353"/>
      <c r="W6630" s="16"/>
      <c r="X6630" s="353"/>
      <c r="Y6630" s="353"/>
      <c r="Z6630" s="16"/>
      <c r="AA6630" s="16"/>
      <c r="AB6630" s="16"/>
      <c r="AC6630" s="16"/>
      <c r="AD6630" s="16"/>
      <c r="AE6630" s="353"/>
      <c r="AF6630" s="353"/>
      <c r="AG6630" s="16"/>
      <c r="AH6630" s="16"/>
      <c r="AI6630" s="16"/>
      <c r="AJ6630" s="16"/>
      <c r="AK6630" s="16"/>
      <c r="AL6630" s="353"/>
      <c r="AM6630" s="353"/>
      <c r="AN6630" s="16"/>
      <c r="AO6630" s="16"/>
      <c r="AP6630" s="16"/>
      <c r="AQ6630" s="16"/>
      <c r="AR6630" s="353"/>
      <c r="AS6630" s="353"/>
      <c r="AT6630" s="353"/>
      <c r="AU6630" s="16"/>
      <c r="AV6630" s="16"/>
      <c r="AW6630" s="16"/>
      <c r="AX6630" s="353"/>
      <c r="AY6630" s="36"/>
      <c r="AZ6630" s="36"/>
      <c r="BA6630" s="36"/>
      <c r="BB6630" s="36"/>
      <c r="BC6630" s="16"/>
      <c r="BD6630" s="16"/>
      <c r="BE6630" s="16"/>
      <c r="BF6630" s="16"/>
      <c r="BG6630" s="16"/>
      <c r="BH6630" s="16"/>
      <c r="BI6630" s="16"/>
      <c r="BJ6630" s="16"/>
      <c r="BK6630" s="16"/>
      <c r="BL6630" s="16"/>
      <c r="BM6630" s="16"/>
      <c r="BN6630" s="16"/>
      <c r="BO6630" s="353"/>
      <c r="BP6630" s="16"/>
      <c r="BQ6630" s="16"/>
      <c r="BR6630" s="16"/>
      <c r="BS6630" s="16"/>
      <c r="BT6630" s="16"/>
      <c r="BU6630" s="16"/>
      <c r="BV6630" s="16"/>
      <c r="BW6630" s="16"/>
      <c r="BX6630" s="16"/>
      <c r="BY6630" s="16"/>
      <c r="BZ6630" s="16"/>
      <c r="CA6630" s="16"/>
      <c r="CB6630" s="16"/>
      <c r="CC6630" s="16"/>
      <c r="CD6630" s="16"/>
      <c r="CE6630" s="16"/>
      <c r="CF6630" s="16"/>
      <c r="CG6630" s="156"/>
    </row>
    <row r="6631" spans="1:85" ht="12" customHeight="1">
      <c r="A6631" s="16"/>
      <c r="B6631" s="16"/>
      <c r="C6631" s="16"/>
      <c r="D6631" s="16"/>
      <c r="E6631" s="16"/>
      <c r="F6631" s="16"/>
      <c r="G6631" s="16"/>
      <c r="H6631" s="16"/>
      <c r="I6631" s="16"/>
      <c r="J6631" s="353"/>
      <c r="K6631" s="353"/>
      <c r="L6631" s="16"/>
      <c r="M6631" s="16"/>
      <c r="N6631" s="16"/>
      <c r="O6631" s="16"/>
      <c r="P6631" s="16"/>
      <c r="Q6631" s="353"/>
      <c r="R6631" s="353"/>
      <c r="S6631" s="16"/>
      <c r="T6631" s="16"/>
      <c r="U6631" s="16"/>
      <c r="V6631" s="353"/>
      <c r="W6631" s="16"/>
      <c r="X6631" s="353"/>
      <c r="Y6631" s="353"/>
      <c r="Z6631" s="16"/>
      <c r="AA6631" s="16"/>
      <c r="AB6631" s="16"/>
      <c r="AC6631" s="16"/>
      <c r="AD6631" s="16"/>
      <c r="AE6631" s="353"/>
      <c r="AF6631" s="353"/>
      <c r="AG6631" s="16"/>
      <c r="AH6631" s="16"/>
      <c r="AI6631" s="16"/>
      <c r="AJ6631" s="16"/>
      <c r="AK6631" s="16"/>
      <c r="AL6631" s="353"/>
      <c r="AM6631" s="353"/>
      <c r="AN6631" s="16"/>
      <c r="AO6631" s="16"/>
      <c r="AP6631" s="16"/>
      <c r="AQ6631" s="16"/>
      <c r="AR6631" s="353"/>
      <c r="AS6631" s="353"/>
      <c r="AT6631" s="353"/>
      <c r="AU6631" s="16"/>
      <c r="AV6631" s="16"/>
      <c r="AW6631" s="16"/>
      <c r="AX6631" s="353"/>
      <c r="AY6631" s="36"/>
      <c r="AZ6631" s="36"/>
      <c r="BA6631" s="36"/>
      <c r="BB6631" s="36"/>
      <c r="BC6631" s="16"/>
      <c r="BD6631" s="16"/>
      <c r="BE6631" s="16"/>
      <c r="BF6631" s="16"/>
      <c r="BG6631" s="16"/>
      <c r="BH6631" s="16"/>
      <c r="BI6631" s="16"/>
      <c r="BJ6631" s="16"/>
      <c r="BK6631" s="16"/>
      <c r="BL6631" s="16"/>
      <c r="BM6631" s="16"/>
      <c r="BN6631" s="16"/>
      <c r="BO6631" s="353"/>
      <c r="BP6631" s="16"/>
      <c r="BQ6631" s="16"/>
      <c r="BR6631" s="16"/>
      <c r="BS6631" s="16"/>
      <c r="BT6631" s="16"/>
      <c r="BU6631" s="16"/>
      <c r="BV6631" s="16"/>
      <c r="BW6631" s="16"/>
      <c r="BX6631" s="16"/>
      <c r="BY6631" s="16"/>
      <c r="BZ6631" s="16"/>
      <c r="CA6631" s="16"/>
      <c r="CB6631" s="16"/>
      <c r="CC6631" s="16"/>
      <c r="CD6631" s="16"/>
      <c r="CE6631" s="16"/>
      <c r="CF6631" s="16"/>
      <c r="CG6631" s="156"/>
    </row>
    <row r="6632" spans="1:85" ht="12" customHeight="1">
      <c r="A6632" s="16"/>
      <c r="B6632" s="16"/>
      <c r="C6632" s="16"/>
      <c r="D6632" s="16"/>
      <c r="E6632" s="16"/>
      <c r="F6632" s="16"/>
      <c r="G6632" s="16"/>
      <c r="H6632" s="16"/>
      <c r="I6632" s="16"/>
      <c r="J6632" s="353"/>
      <c r="K6632" s="353"/>
      <c r="L6632" s="16"/>
      <c r="M6632" s="16"/>
      <c r="N6632" s="16"/>
      <c r="O6632" s="16"/>
      <c r="P6632" s="16"/>
      <c r="Q6632" s="353"/>
      <c r="R6632" s="353"/>
      <c r="S6632" s="16"/>
      <c r="T6632" s="16"/>
      <c r="U6632" s="16"/>
      <c r="V6632" s="353"/>
      <c r="W6632" s="16"/>
      <c r="X6632" s="353"/>
      <c r="Y6632" s="353"/>
      <c r="Z6632" s="16"/>
      <c r="AA6632" s="16"/>
      <c r="AB6632" s="16"/>
      <c r="AC6632" s="16"/>
      <c r="AD6632" s="16"/>
      <c r="AE6632" s="353"/>
      <c r="AF6632" s="353"/>
      <c r="AG6632" s="16"/>
      <c r="AH6632" s="16"/>
      <c r="AI6632" s="16"/>
      <c r="AJ6632" s="16"/>
      <c r="AK6632" s="16"/>
      <c r="AL6632" s="353"/>
      <c r="AM6632" s="353"/>
      <c r="AN6632" s="16"/>
      <c r="AO6632" s="16"/>
      <c r="AP6632" s="16"/>
      <c r="AQ6632" s="16"/>
      <c r="AR6632" s="353"/>
      <c r="AS6632" s="353"/>
      <c r="AT6632" s="353"/>
      <c r="AU6632" s="16"/>
      <c r="AV6632" s="16"/>
      <c r="AW6632" s="16"/>
      <c r="AX6632" s="353"/>
      <c r="AY6632" s="36"/>
      <c r="AZ6632" s="36"/>
      <c r="BA6632" s="36"/>
      <c r="BB6632" s="36"/>
      <c r="BC6632" s="16"/>
      <c r="BD6632" s="16"/>
      <c r="BE6632" s="16"/>
      <c r="BF6632" s="16"/>
      <c r="BG6632" s="16"/>
      <c r="BH6632" s="16"/>
      <c r="BI6632" s="16"/>
      <c r="BJ6632" s="16"/>
      <c r="BK6632" s="16"/>
      <c r="BL6632" s="16"/>
      <c r="BM6632" s="16"/>
      <c r="BN6632" s="16"/>
      <c r="BO6632" s="353"/>
      <c r="BP6632" s="16"/>
      <c r="BQ6632" s="16"/>
      <c r="BR6632" s="16"/>
      <c r="BS6632" s="16"/>
      <c r="BT6632" s="16"/>
      <c r="BU6632" s="16"/>
      <c r="BV6632" s="16"/>
      <c r="BW6632" s="16"/>
      <c r="BX6632" s="16"/>
      <c r="BY6632" s="16"/>
      <c r="BZ6632" s="16"/>
      <c r="CA6632" s="16"/>
      <c r="CB6632" s="16"/>
      <c r="CC6632" s="16"/>
      <c r="CD6632" s="16"/>
      <c r="CE6632" s="16"/>
      <c r="CF6632" s="16"/>
      <c r="CG6632" s="156"/>
    </row>
    <row r="6633" spans="1:85" ht="12" customHeight="1">
      <c r="A6633" s="16"/>
      <c r="B6633" s="16"/>
      <c r="C6633" s="16"/>
      <c r="D6633" s="16"/>
      <c r="E6633" s="16"/>
      <c r="F6633" s="16"/>
      <c r="G6633" s="16"/>
      <c r="H6633" s="16"/>
      <c r="I6633" s="16"/>
      <c r="J6633" s="353"/>
      <c r="K6633" s="353"/>
      <c r="L6633" s="16"/>
      <c r="M6633" s="16"/>
      <c r="N6633" s="16"/>
      <c r="O6633" s="16"/>
      <c r="P6633" s="16"/>
      <c r="Q6633" s="353"/>
      <c r="R6633" s="353"/>
      <c r="S6633" s="16"/>
      <c r="T6633" s="16"/>
      <c r="U6633" s="16"/>
      <c r="V6633" s="353"/>
      <c r="W6633" s="16"/>
      <c r="X6633" s="353"/>
      <c r="Y6633" s="353"/>
      <c r="Z6633" s="16"/>
      <c r="AA6633" s="16"/>
      <c r="AB6633" s="16"/>
      <c r="AC6633" s="16"/>
      <c r="AD6633" s="16"/>
      <c r="AE6633" s="353"/>
      <c r="AF6633" s="353"/>
      <c r="AG6633" s="16"/>
      <c r="AH6633" s="16"/>
      <c r="AI6633" s="16"/>
      <c r="AJ6633" s="16"/>
      <c r="AK6633" s="16"/>
      <c r="AL6633" s="353"/>
      <c r="AM6633" s="353"/>
      <c r="AN6633" s="16"/>
      <c r="AO6633" s="16"/>
      <c r="AP6633" s="16"/>
      <c r="AQ6633" s="16"/>
      <c r="AR6633" s="353"/>
      <c r="AS6633" s="353"/>
      <c r="AT6633" s="353"/>
      <c r="AU6633" s="16"/>
      <c r="AV6633" s="16"/>
      <c r="AW6633" s="16"/>
      <c r="AX6633" s="353"/>
      <c r="AY6633" s="36"/>
      <c r="AZ6633" s="36"/>
      <c r="BA6633" s="36"/>
      <c r="BB6633" s="36"/>
      <c r="BC6633" s="16"/>
      <c r="BD6633" s="16"/>
      <c r="BE6633" s="16"/>
      <c r="BF6633" s="16"/>
      <c r="BG6633" s="16"/>
      <c r="BH6633" s="16"/>
      <c r="BI6633" s="16"/>
      <c r="BJ6633" s="16"/>
      <c r="BK6633" s="16"/>
      <c r="BL6633" s="16"/>
      <c r="BM6633" s="16"/>
      <c r="BN6633" s="16"/>
      <c r="BO6633" s="353"/>
      <c r="BP6633" s="16"/>
      <c r="BQ6633" s="16"/>
      <c r="BR6633" s="16"/>
      <c r="BS6633" s="16"/>
      <c r="BT6633" s="16"/>
      <c r="BU6633" s="16"/>
      <c r="BV6633" s="16"/>
      <c r="BW6633" s="16"/>
      <c r="BX6633" s="16"/>
      <c r="BY6633" s="16"/>
      <c r="BZ6633" s="16"/>
      <c r="CA6633" s="16"/>
      <c r="CB6633" s="16"/>
      <c r="CC6633" s="16"/>
      <c r="CD6633" s="16"/>
      <c r="CE6633" s="16"/>
      <c r="CF6633" s="16"/>
      <c r="CG6633" s="156"/>
    </row>
    <row r="6634" spans="1:85" ht="12" customHeight="1">
      <c r="A6634" s="16"/>
      <c r="B6634" s="16"/>
      <c r="C6634" s="16"/>
      <c r="D6634" s="16"/>
      <c r="E6634" s="16"/>
      <c r="F6634" s="16"/>
      <c r="G6634" s="16"/>
      <c r="H6634" s="16"/>
      <c r="I6634" s="16"/>
      <c r="J6634" s="353"/>
      <c r="K6634" s="353"/>
      <c r="L6634" s="16"/>
      <c r="M6634" s="16"/>
      <c r="N6634" s="16"/>
      <c r="O6634" s="16"/>
      <c r="P6634" s="16"/>
      <c r="Q6634" s="353"/>
      <c r="R6634" s="353"/>
      <c r="S6634" s="16"/>
      <c r="T6634" s="16"/>
      <c r="U6634" s="16"/>
      <c r="V6634" s="353"/>
      <c r="W6634" s="16"/>
      <c r="X6634" s="353"/>
      <c r="Y6634" s="353"/>
      <c r="Z6634" s="16"/>
      <c r="AA6634" s="16"/>
      <c r="AB6634" s="16"/>
      <c r="AC6634" s="16"/>
      <c r="AD6634" s="16"/>
      <c r="AE6634" s="353"/>
      <c r="AF6634" s="353"/>
      <c r="AG6634" s="16"/>
      <c r="AH6634" s="16"/>
      <c r="AI6634" s="16"/>
      <c r="AJ6634" s="16"/>
      <c r="AK6634" s="16"/>
      <c r="AL6634" s="353"/>
      <c r="AM6634" s="353"/>
      <c r="AN6634" s="16"/>
      <c r="AO6634" s="16"/>
      <c r="AP6634" s="16"/>
      <c r="AQ6634" s="16"/>
      <c r="AR6634" s="353"/>
      <c r="AS6634" s="353"/>
      <c r="AT6634" s="353"/>
      <c r="AU6634" s="16"/>
      <c r="AV6634" s="16"/>
      <c r="AW6634" s="16"/>
      <c r="AX6634" s="353"/>
      <c r="AY6634" s="36"/>
      <c r="AZ6634" s="36"/>
      <c r="BA6634" s="36"/>
      <c r="BB6634" s="36"/>
      <c r="BC6634" s="16"/>
      <c r="BD6634" s="16"/>
      <c r="BE6634" s="16"/>
      <c r="BF6634" s="16"/>
      <c r="BG6634" s="16"/>
      <c r="BH6634" s="16"/>
      <c r="BI6634" s="16"/>
      <c r="BJ6634" s="16"/>
      <c r="BK6634" s="16"/>
      <c r="BL6634" s="16"/>
      <c r="BM6634" s="16"/>
      <c r="BN6634" s="16"/>
      <c r="BO6634" s="353"/>
      <c r="BP6634" s="16"/>
      <c r="BQ6634" s="16"/>
      <c r="BR6634" s="16"/>
      <c r="BS6634" s="16"/>
      <c r="BT6634" s="16"/>
      <c r="BU6634" s="16"/>
      <c r="BV6634" s="16"/>
      <c r="BW6634" s="16"/>
      <c r="BX6634" s="16"/>
      <c r="BY6634" s="16"/>
      <c r="BZ6634" s="16"/>
      <c r="CA6634" s="16"/>
      <c r="CB6634" s="16"/>
      <c r="CC6634" s="16"/>
      <c r="CD6634" s="16"/>
      <c r="CE6634" s="16"/>
      <c r="CF6634" s="16"/>
      <c r="CG6634" s="156"/>
    </row>
    <row r="6635" spans="1:85" ht="12" customHeight="1">
      <c r="A6635" s="16"/>
      <c r="B6635" s="16"/>
      <c r="C6635" s="16"/>
      <c r="D6635" s="16"/>
      <c r="E6635" s="16"/>
      <c r="F6635" s="16"/>
      <c r="G6635" s="16"/>
      <c r="H6635" s="16"/>
      <c r="I6635" s="16"/>
      <c r="J6635" s="353"/>
      <c r="K6635" s="353"/>
      <c r="L6635" s="16"/>
      <c r="M6635" s="16"/>
      <c r="N6635" s="16"/>
      <c r="O6635" s="16"/>
      <c r="P6635" s="16"/>
      <c r="Q6635" s="353"/>
      <c r="R6635" s="353"/>
      <c r="S6635" s="16"/>
      <c r="T6635" s="16"/>
      <c r="U6635" s="16"/>
      <c r="V6635" s="353"/>
      <c r="W6635" s="16"/>
      <c r="X6635" s="353"/>
      <c r="Y6635" s="353"/>
      <c r="Z6635" s="16"/>
      <c r="AA6635" s="16"/>
      <c r="AB6635" s="16"/>
      <c r="AC6635" s="16"/>
      <c r="AD6635" s="16"/>
      <c r="AE6635" s="353"/>
      <c r="AF6635" s="353"/>
      <c r="AG6635" s="16"/>
      <c r="AH6635" s="16"/>
      <c r="AI6635" s="16"/>
      <c r="AJ6635" s="16"/>
      <c r="AK6635" s="16"/>
      <c r="AL6635" s="353"/>
      <c r="AM6635" s="353"/>
      <c r="AN6635" s="16"/>
      <c r="AO6635" s="16"/>
      <c r="AP6635" s="16"/>
      <c r="AQ6635" s="16"/>
      <c r="AR6635" s="353"/>
      <c r="AS6635" s="353"/>
      <c r="AT6635" s="353"/>
      <c r="AU6635" s="16"/>
      <c r="AV6635" s="16"/>
      <c r="AW6635" s="16"/>
      <c r="AX6635" s="353"/>
      <c r="AY6635" s="36"/>
      <c r="AZ6635" s="36"/>
      <c r="BA6635" s="36"/>
      <c r="BB6635" s="36"/>
      <c r="BC6635" s="16"/>
      <c r="BD6635" s="16"/>
      <c r="BE6635" s="16"/>
      <c r="BF6635" s="16"/>
      <c r="BG6635" s="16"/>
      <c r="BH6635" s="16"/>
      <c r="BI6635" s="16"/>
      <c r="BJ6635" s="16"/>
      <c r="BK6635" s="16"/>
      <c r="BL6635" s="16"/>
      <c r="BM6635" s="16"/>
      <c r="BN6635" s="16"/>
      <c r="BO6635" s="353"/>
      <c r="BP6635" s="16"/>
      <c r="BQ6635" s="16"/>
      <c r="BR6635" s="16"/>
      <c r="BS6635" s="16"/>
      <c r="BT6635" s="16"/>
      <c r="BU6635" s="16"/>
      <c r="BV6635" s="16"/>
      <c r="BW6635" s="16"/>
      <c r="BX6635" s="16"/>
      <c r="BY6635" s="16"/>
      <c r="BZ6635" s="16"/>
      <c r="CA6635" s="16"/>
      <c r="CB6635" s="16"/>
      <c r="CC6635" s="16"/>
      <c r="CD6635" s="16"/>
      <c r="CE6635" s="16"/>
      <c r="CF6635" s="16"/>
      <c r="CG6635" s="156"/>
    </row>
    <row r="6636" spans="1:85" ht="12" customHeight="1">
      <c r="A6636" s="16"/>
      <c r="B6636" s="16"/>
      <c r="C6636" s="16"/>
      <c r="D6636" s="16"/>
      <c r="E6636" s="16"/>
      <c r="F6636" s="16"/>
      <c r="G6636" s="16"/>
      <c r="H6636" s="16"/>
      <c r="I6636" s="16"/>
      <c r="J6636" s="353"/>
      <c r="K6636" s="353"/>
      <c r="L6636" s="16"/>
      <c r="M6636" s="16"/>
      <c r="N6636" s="16"/>
      <c r="O6636" s="16"/>
      <c r="P6636" s="16"/>
      <c r="Q6636" s="353"/>
      <c r="R6636" s="353"/>
      <c r="S6636" s="16"/>
      <c r="T6636" s="16"/>
      <c r="U6636" s="16"/>
      <c r="V6636" s="353"/>
      <c r="W6636" s="16"/>
      <c r="X6636" s="353"/>
      <c r="Y6636" s="353"/>
      <c r="Z6636" s="16"/>
      <c r="AA6636" s="16"/>
      <c r="AB6636" s="16"/>
      <c r="AC6636" s="16"/>
      <c r="AD6636" s="16"/>
      <c r="AE6636" s="353"/>
      <c r="AF6636" s="353"/>
      <c r="AG6636" s="16"/>
      <c r="AH6636" s="16"/>
      <c r="AI6636" s="16"/>
      <c r="AJ6636" s="16"/>
      <c r="AK6636" s="16"/>
      <c r="AL6636" s="353"/>
      <c r="AM6636" s="353"/>
      <c r="AN6636" s="16"/>
      <c r="AO6636" s="16"/>
      <c r="AP6636" s="16"/>
      <c r="AQ6636" s="16"/>
      <c r="AR6636" s="353"/>
      <c r="AS6636" s="353"/>
      <c r="AT6636" s="353"/>
      <c r="AU6636" s="16"/>
      <c r="AV6636" s="16"/>
      <c r="AW6636" s="16"/>
      <c r="AX6636" s="353"/>
      <c r="AY6636" s="36"/>
      <c r="AZ6636" s="36"/>
      <c r="BA6636" s="36"/>
      <c r="BB6636" s="36"/>
      <c r="BC6636" s="16"/>
      <c r="BD6636" s="16"/>
      <c r="BE6636" s="16"/>
      <c r="BF6636" s="16"/>
      <c r="BG6636" s="16"/>
      <c r="BH6636" s="16"/>
      <c r="BI6636" s="16"/>
      <c r="BJ6636" s="16"/>
      <c r="BK6636" s="16"/>
      <c r="BL6636" s="16"/>
      <c r="BM6636" s="16"/>
      <c r="BN6636" s="16"/>
      <c r="BO6636" s="353"/>
      <c r="BP6636" s="16"/>
      <c r="BQ6636" s="16"/>
      <c r="BR6636" s="16"/>
      <c r="BS6636" s="16"/>
      <c r="BT6636" s="16"/>
      <c r="BU6636" s="16"/>
      <c r="BV6636" s="16"/>
      <c r="BW6636" s="16"/>
      <c r="BX6636" s="16"/>
      <c r="BY6636" s="16"/>
      <c r="BZ6636" s="16"/>
      <c r="CA6636" s="16"/>
      <c r="CB6636" s="16"/>
      <c r="CC6636" s="16"/>
      <c r="CD6636" s="16"/>
      <c r="CE6636" s="16"/>
      <c r="CF6636" s="16"/>
      <c r="CG6636" s="156"/>
    </row>
    <row r="6637" spans="1:85" ht="12" customHeight="1">
      <c r="A6637" s="16"/>
      <c r="B6637" s="16"/>
      <c r="C6637" s="16"/>
      <c r="D6637" s="16"/>
      <c r="E6637" s="16"/>
      <c r="F6637" s="16"/>
      <c r="G6637" s="16"/>
      <c r="H6637" s="16"/>
      <c r="I6637" s="16"/>
      <c r="J6637" s="353"/>
      <c r="K6637" s="353"/>
      <c r="L6637" s="16"/>
      <c r="M6637" s="16"/>
      <c r="N6637" s="16"/>
      <c r="O6637" s="16"/>
      <c r="P6637" s="16"/>
      <c r="Q6637" s="353"/>
      <c r="R6637" s="353"/>
      <c r="S6637" s="16"/>
      <c r="T6637" s="16"/>
      <c r="U6637" s="16"/>
      <c r="V6637" s="353"/>
      <c r="W6637" s="16"/>
      <c r="X6637" s="353"/>
      <c r="Y6637" s="353"/>
      <c r="Z6637" s="16"/>
      <c r="AA6637" s="16"/>
      <c r="AB6637" s="16"/>
      <c r="AC6637" s="16"/>
      <c r="AD6637" s="16"/>
      <c r="AE6637" s="353"/>
      <c r="AF6637" s="353"/>
      <c r="AG6637" s="16"/>
      <c r="AH6637" s="16"/>
      <c r="AI6637" s="16"/>
      <c r="AJ6637" s="16"/>
      <c r="AK6637" s="16"/>
      <c r="AL6637" s="353"/>
      <c r="AM6637" s="353"/>
      <c r="AN6637" s="16"/>
      <c r="AO6637" s="16"/>
      <c r="AP6637" s="16"/>
      <c r="AQ6637" s="16"/>
      <c r="AR6637" s="353"/>
      <c r="AS6637" s="353"/>
      <c r="AT6637" s="353"/>
      <c r="AU6637" s="16"/>
      <c r="AV6637" s="16"/>
      <c r="AW6637" s="16"/>
      <c r="AX6637" s="353"/>
      <c r="AY6637" s="36"/>
      <c r="AZ6637" s="36"/>
      <c r="BA6637" s="36"/>
      <c r="BB6637" s="36"/>
      <c r="BC6637" s="16"/>
      <c r="BD6637" s="16"/>
      <c r="BE6637" s="16"/>
      <c r="BF6637" s="16"/>
      <c r="BG6637" s="16"/>
      <c r="BH6637" s="16"/>
      <c r="BI6637" s="16"/>
      <c r="BJ6637" s="16"/>
      <c r="BK6637" s="16"/>
      <c r="BL6637" s="16"/>
      <c r="BM6637" s="16"/>
      <c r="BN6637" s="16"/>
      <c r="BO6637" s="353"/>
      <c r="BP6637" s="16"/>
      <c r="BQ6637" s="16"/>
      <c r="BR6637" s="16"/>
      <c r="BS6637" s="16"/>
      <c r="BT6637" s="16"/>
      <c r="BU6637" s="16"/>
      <c r="BV6637" s="16"/>
      <c r="BW6637" s="16"/>
      <c r="BX6637" s="16"/>
      <c r="BY6637" s="16"/>
      <c r="BZ6637" s="16"/>
      <c r="CA6637" s="16"/>
      <c r="CB6637" s="16"/>
      <c r="CC6637" s="16"/>
      <c r="CD6637" s="16"/>
      <c r="CE6637" s="16"/>
      <c r="CF6637" s="16"/>
      <c r="CG6637" s="156"/>
    </row>
    <row r="6638" spans="1:85" ht="12" customHeight="1">
      <c r="A6638" s="16"/>
      <c r="B6638" s="16"/>
      <c r="C6638" s="16"/>
      <c r="D6638" s="16"/>
      <c r="E6638" s="16"/>
      <c r="F6638" s="16"/>
      <c r="G6638" s="16"/>
      <c r="H6638" s="16"/>
      <c r="I6638" s="16"/>
      <c r="J6638" s="353"/>
      <c r="K6638" s="353"/>
      <c r="L6638" s="16"/>
      <c r="M6638" s="16"/>
      <c r="N6638" s="16"/>
      <c r="O6638" s="16"/>
      <c r="P6638" s="16"/>
      <c r="Q6638" s="353"/>
      <c r="R6638" s="353"/>
      <c r="S6638" s="16"/>
      <c r="T6638" s="16"/>
      <c r="U6638" s="16"/>
      <c r="V6638" s="353"/>
      <c r="W6638" s="16"/>
      <c r="X6638" s="353"/>
      <c r="Y6638" s="353"/>
      <c r="Z6638" s="16"/>
      <c r="AA6638" s="16"/>
      <c r="AB6638" s="16"/>
      <c r="AC6638" s="16"/>
      <c r="AD6638" s="16"/>
      <c r="AE6638" s="353"/>
      <c r="AF6638" s="353"/>
      <c r="AG6638" s="16"/>
      <c r="AH6638" s="16"/>
      <c r="AI6638" s="16"/>
      <c r="AJ6638" s="16"/>
      <c r="AK6638" s="16"/>
      <c r="AL6638" s="353"/>
      <c r="AM6638" s="353"/>
      <c r="AN6638" s="16"/>
      <c r="AO6638" s="16"/>
      <c r="AP6638" s="16"/>
      <c r="AQ6638" s="16"/>
      <c r="AR6638" s="353"/>
      <c r="AS6638" s="353"/>
      <c r="AT6638" s="353"/>
      <c r="AU6638" s="16"/>
      <c r="AV6638" s="16"/>
      <c r="AW6638" s="16"/>
      <c r="AX6638" s="353"/>
      <c r="AY6638" s="36"/>
      <c r="AZ6638" s="36"/>
      <c r="BA6638" s="36"/>
      <c r="BB6638" s="36"/>
      <c r="BC6638" s="16"/>
      <c r="BD6638" s="16"/>
      <c r="BE6638" s="16"/>
      <c r="BF6638" s="16"/>
      <c r="BG6638" s="16"/>
      <c r="BH6638" s="16"/>
      <c r="BI6638" s="16"/>
      <c r="BJ6638" s="16"/>
      <c r="BK6638" s="16"/>
      <c r="BL6638" s="16"/>
      <c r="BM6638" s="16"/>
      <c r="BN6638" s="16"/>
      <c r="BO6638" s="353"/>
      <c r="BP6638" s="16"/>
      <c r="BQ6638" s="16"/>
      <c r="BR6638" s="16"/>
      <c r="BS6638" s="16"/>
      <c r="BT6638" s="16"/>
      <c r="BU6638" s="16"/>
      <c r="BV6638" s="16"/>
      <c r="BW6638" s="16"/>
      <c r="BX6638" s="16"/>
      <c r="BY6638" s="16"/>
      <c r="BZ6638" s="16"/>
      <c r="CA6638" s="16"/>
      <c r="CB6638" s="16"/>
      <c r="CC6638" s="16"/>
      <c r="CD6638" s="16"/>
      <c r="CE6638" s="16"/>
      <c r="CF6638" s="16"/>
      <c r="CG6638" s="156"/>
    </row>
    <row r="6639" spans="1:85" ht="12" customHeight="1">
      <c r="A6639" s="16"/>
      <c r="B6639" s="16"/>
      <c r="C6639" s="16"/>
      <c r="D6639" s="16"/>
      <c r="E6639" s="16"/>
      <c r="F6639" s="16"/>
      <c r="G6639" s="16"/>
      <c r="H6639" s="16"/>
      <c r="I6639" s="16"/>
      <c r="J6639" s="353"/>
      <c r="K6639" s="353"/>
      <c r="L6639" s="16"/>
      <c r="M6639" s="16"/>
      <c r="N6639" s="16"/>
      <c r="O6639" s="16"/>
      <c r="P6639" s="16"/>
      <c r="Q6639" s="353"/>
      <c r="R6639" s="353"/>
      <c r="S6639" s="16"/>
      <c r="T6639" s="16"/>
      <c r="U6639" s="16"/>
      <c r="V6639" s="353"/>
      <c r="W6639" s="16"/>
      <c r="X6639" s="353"/>
      <c r="Y6639" s="353"/>
      <c r="Z6639" s="16"/>
      <c r="AA6639" s="16"/>
      <c r="AB6639" s="16"/>
      <c r="AC6639" s="16"/>
      <c r="AD6639" s="16"/>
      <c r="AE6639" s="353"/>
      <c r="AF6639" s="353"/>
      <c r="AG6639" s="16"/>
      <c r="AH6639" s="16"/>
      <c r="AI6639" s="16"/>
      <c r="AJ6639" s="16"/>
      <c r="AK6639" s="16"/>
      <c r="AL6639" s="353"/>
      <c r="AM6639" s="353"/>
      <c r="AN6639" s="16"/>
      <c r="AO6639" s="16"/>
      <c r="AP6639" s="16"/>
      <c r="AQ6639" s="16"/>
      <c r="AR6639" s="353"/>
      <c r="AS6639" s="353"/>
      <c r="AT6639" s="353"/>
      <c r="AU6639" s="16"/>
      <c r="AV6639" s="16"/>
      <c r="AW6639" s="16"/>
      <c r="AX6639" s="353"/>
      <c r="AY6639" s="36"/>
      <c r="AZ6639" s="36"/>
      <c r="BA6639" s="36"/>
      <c r="BB6639" s="36"/>
      <c r="BC6639" s="16"/>
      <c r="BD6639" s="16"/>
      <c r="BE6639" s="16"/>
      <c r="BF6639" s="16"/>
      <c r="BG6639" s="16"/>
      <c r="BH6639" s="16"/>
      <c r="BI6639" s="16"/>
      <c r="BJ6639" s="16"/>
      <c r="BK6639" s="16"/>
      <c r="BL6639" s="16"/>
      <c r="BM6639" s="16"/>
      <c r="BN6639" s="16"/>
      <c r="BO6639" s="353"/>
      <c r="BP6639" s="16"/>
      <c r="BQ6639" s="16"/>
      <c r="BR6639" s="16"/>
      <c r="BS6639" s="16"/>
      <c r="BT6639" s="16"/>
      <c r="BU6639" s="16"/>
      <c r="BV6639" s="16"/>
      <c r="BW6639" s="16"/>
      <c r="BX6639" s="16"/>
      <c r="BY6639" s="16"/>
      <c r="BZ6639" s="16"/>
      <c r="CA6639" s="16"/>
      <c r="CB6639" s="16"/>
      <c r="CC6639" s="16"/>
      <c r="CD6639" s="16"/>
      <c r="CE6639" s="16"/>
      <c r="CF6639" s="16"/>
      <c r="CG6639" s="156"/>
    </row>
    <row r="6640" spans="1:85" ht="12" customHeight="1">
      <c r="A6640" s="16"/>
      <c r="B6640" s="16"/>
      <c r="C6640" s="16"/>
      <c r="D6640" s="16"/>
      <c r="E6640" s="16"/>
      <c r="F6640" s="16"/>
      <c r="G6640" s="16"/>
      <c r="H6640" s="16"/>
      <c r="I6640" s="16"/>
      <c r="J6640" s="353"/>
      <c r="K6640" s="353"/>
      <c r="L6640" s="16"/>
      <c r="M6640" s="16"/>
      <c r="N6640" s="16"/>
      <c r="O6640" s="16"/>
      <c r="P6640" s="16"/>
      <c r="Q6640" s="353"/>
      <c r="R6640" s="353"/>
      <c r="S6640" s="16"/>
      <c r="T6640" s="16"/>
      <c r="U6640" s="16"/>
      <c r="V6640" s="353"/>
      <c r="W6640" s="16"/>
      <c r="X6640" s="353"/>
      <c r="Y6640" s="353"/>
      <c r="Z6640" s="16"/>
      <c r="AA6640" s="16"/>
      <c r="AB6640" s="16"/>
      <c r="AC6640" s="16"/>
      <c r="AD6640" s="16"/>
      <c r="AE6640" s="353"/>
      <c r="AF6640" s="353"/>
      <c r="AG6640" s="16"/>
      <c r="AH6640" s="16"/>
      <c r="AI6640" s="16"/>
      <c r="AJ6640" s="16"/>
      <c r="AK6640" s="16"/>
      <c r="AL6640" s="353"/>
      <c r="AM6640" s="353"/>
      <c r="AN6640" s="16"/>
      <c r="AO6640" s="16"/>
      <c r="AP6640" s="16"/>
      <c r="AQ6640" s="16"/>
      <c r="AR6640" s="353"/>
      <c r="AS6640" s="353"/>
      <c r="AT6640" s="353"/>
      <c r="AU6640" s="16"/>
      <c r="AV6640" s="16"/>
      <c r="AW6640" s="16"/>
      <c r="AX6640" s="353"/>
      <c r="AY6640" s="36"/>
      <c r="AZ6640" s="36"/>
      <c r="BA6640" s="36"/>
      <c r="BB6640" s="36"/>
      <c r="BC6640" s="16"/>
      <c r="BD6640" s="16"/>
      <c r="BE6640" s="16"/>
      <c r="BF6640" s="16"/>
      <c r="BG6640" s="16"/>
      <c r="BH6640" s="16"/>
      <c r="BI6640" s="16"/>
      <c r="BJ6640" s="16"/>
      <c r="BK6640" s="16"/>
      <c r="BL6640" s="16"/>
      <c r="BM6640" s="16"/>
      <c r="BN6640" s="16"/>
      <c r="BO6640" s="353"/>
      <c r="BP6640" s="16"/>
      <c r="BQ6640" s="16"/>
      <c r="BR6640" s="16"/>
      <c r="BS6640" s="16"/>
      <c r="BT6640" s="16"/>
      <c r="BU6640" s="16"/>
      <c r="BV6640" s="16"/>
      <c r="BW6640" s="16"/>
      <c r="BX6640" s="16"/>
      <c r="BY6640" s="16"/>
      <c r="BZ6640" s="16"/>
      <c r="CA6640" s="16"/>
      <c r="CB6640" s="16"/>
      <c r="CC6640" s="16"/>
      <c r="CD6640" s="16"/>
      <c r="CE6640" s="16"/>
      <c r="CF6640" s="16"/>
      <c r="CG6640" s="156"/>
    </row>
    <row r="6641" spans="1:85" ht="12" customHeight="1">
      <c r="A6641" s="16"/>
      <c r="B6641" s="16"/>
      <c r="C6641" s="16"/>
      <c r="D6641" s="16"/>
      <c r="E6641" s="16"/>
      <c r="F6641" s="16"/>
      <c r="G6641" s="16"/>
      <c r="H6641" s="16"/>
      <c r="I6641" s="16"/>
      <c r="J6641" s="353"/>
      <c r="K6641" s="353"/>
      <c r="L6641" s="16"/>
      <c r="M6641" s="16"/>
      <c r="N6641" s="16"/>
      <c r="O6641" s="16"/>
      <c r="P6641" s="16"/>
      <c r="Q6641" s="353"/>
      <c r="R6641" s="353"/>
      <c r="S6641" s="16"/>
      <c r="T6641" s="16"/>
      <c r="U6641" s="16"/>
      <c r="V6641" s="353"/>
      <c r="W6641" s="16"/>
      <c r="X6641" s="353"/>
      <c r="Y6641" s="353"/>
      <c r="Z6641" s="16"/>
      <c r="AA6641" s="16"/>
      <c r="AB6641" s="16"/>
      <c r="AC6641" s="16"/>
      <c r="AD6641" s="16"/>
      <c r="AE6641" s="353"/>
      <c r="AF6641" s="353"/>
      <c r="AG6641" s="16"/>
      <c r="AH6641" s="16"/>
      <c r="AI6641" s="16"/>
      <c r="AJ6641" s="16"/>
      <c r="AK6641" s="16"/>
      <c r="AL6641" s="353"/>
      <c r="AM6641" s="353"/>
      <c r="AN6641" s="16"/>
      <c r="AO6641" s="16"/>
      <c r="AP6641" s="16"/>
      <c r="AQ6641" s="16"/>
      <c r="AR6641" s="353"/>
      <c r="AS6641" s="353"/>
      <c r="AT6641" s="353"/>
      <c r="AU6641" s="16"/>
      <c r="AV6641" s="16"/>
      <c r="AW6641" s="16"/>
      <c r="AX6641" s="353"/>
      <c r="AY6641" s="36"/>
      <c r="AZ6641" s="36"/>
      <c r="BA6641" s="36"/>
      <c r="BB6641" s="36"/>
      <c r="BC6641" s="16"/>
      <c r="BD6641" s="16"/>
      <c r="BE6641" s="16"/>
      <c r="BF6641" s="16"/>
      <c r="BG6641" s="16"/>
      <c r="BH6641" s="16"/>
      <c r="BI6641" s="16"/>
      <c r="BJ6641" s="16"/>
      <c r="BK6641" s="16"/>
      <c r="BL6641" s="16"/>
      <c r="BM6641" s="16"/>
      <c r="BN6641" s="16"/>
      <c r="BO6641" s="353"/>
      <c r="BP6641" s="16"/>
      <c r="BQ6641" s="16"/>
      <c r="BR6641" s="16"/>
      <c r="BS6641" s="16"/>
      <c r="BT6641" s="16"/>
      <c r="BU6641" s="16"/>
      <c r="BV6641" s="16"/>
      <c r="BW6641" s="16"/>
      <c r="BX6641" s="16"/>
      <c r="BY6641" s="16"/>
      <c r="BZ6641" s="16"/>
      <c r="CA6641" s="16"/>
      <c r="CB6641" s="16"/>
      <c r="CC6641" s="16"/>
      <c r="CD6641" s="16"/>
      <c r="CE6641" s="16"/>
      <c r="CF6641" s="16"/>
      <c r="CG6641" s="156"/>
    </row>
    <row r="6642" spans="1:85" ht="12" customHeight="1">
      <c r="A6642" s="16"/>
      <c r="B6642" s="16"/>
      <c r="C6642" s="16"/>
      <c r="D6642" s="16"/>
      <c r="E6642" s="16"/>
      <c r="F6642" s="16"/>
      <c r="G6642" s="16"/>
      <c r="H6642" s="16"/>
      <c r="I6642" s="16"/>
      <c r="J6642" s="353"/>
      <c r="K6642" s="353"/>
      <c r="L6642" s="16"/>
      <c r="M6642" s="16"/>
      <c r="N6642" s="16"/>
      <c r="O6642" s="16"/>
      <c r="P6642" s="16"/>
      <c r="Q6642" s="353"/>
      <c r="R6642" s="353"/>
      <c r="S6642" s="16"/>
      <c r="T6642" s="16"/>
      <c r="U6642" s="16"/>
      <c r="V6642" s="353"/>
      <c r="W6642" s="16"/>
      <c r="X6642" s="353"/>
      <c r="Y6642" s="353"/>
      <c r="Z6642" s="16"/>
      <c r="AA6642" s="16"/>
      <c r="AB6642" s="16"/>
      <c r="AC6642" s="16"/>
      <c r="AD6642" s="16"/>
      <c r="AE6642" s="353"/>
      <c r="AF6642" s="353"/>
      <c r="AG6642" s="16"/>
      <c r="AH6642" s="16"/>
      <c r="AI6642" s="16"/>
      <c r="AJ6642" s="16"/>
      <c r="AK6642" s="16"/>
      <c r="AL6642" s="353"/>
      <c r="AM6642" s="353"/>
      <c r="AN6642" s="16"/>
      <c r="AO6642" s="16"/>
      <c r="AP6642" s="16"/>
      <c r="AQ6642" s="16"/>
      <c r="AR6642" s="353"/>
      <c r="AS6642" s="353"/>
      <c r="AT6642" s="353"/>
      <c r="AU6642" s="16"/>
      <c r="AV6642" s="16"/>
      <c r="AW6642" s="16"/>
      <c r="AX6642" s="353"/>
      <c r="AY6642" s="36"/>
      <c r="AZ6642" s="36"/>
      <c r="BA6642" s="36"/>
      <c r="BB6642" s="36"/>
      <c r="BC6642" s="16"/>
      <c r="BD6642" s="16"/>
      <c r="BE6642" s="16"/>
      <c r="BF6642" s="16"/>
      <c r="BG6642" s="16"/>
      <c r="BH6642" s="16"/>
      <c r="BI6642" s="16"/>
      <c r="BJ6642" s="16"/>
      <c r="BK6642" s="16"/>
      <c r="BL6642" s="16"/>
      <c r="BM6642" s="16"/>
      <c r="BN6642" s="16"/>
      <c r="BO6642" s="353"/>
      <c r="BP6642" s="16"/>
      <c r="BQ6642" s="16"/>
      <c r="BR6642" s="16"/>
      <c r="BS6642" s="16"/>
      <c r="BT6642" s="16"/>
      <c r="BU6642" s="16"/>
      <c r="BV6642" s="16"/>
      <c r="BW6642" s="16"/>
      <c r="BX6642" s="16"/>
      <c r="BY6642" s="16"/>
      <c r="BZ6642" s="16"/>
      <c r="CA6642" s="16"/>
      <c r="CB6642" s="16"/>
      <c r="CC6642" s="16"/>
      <c r="CD6642" s="16"/>
      <c r="CE6642" s="16"/>
      <c r="CF6642" s="16"/>
      <c r="CG6642" s="156"/>
    </row>
    <row r="6643" spans="1:85" ht="12" customHeight="1">
      <c r="A6643" s="16"/>
      <c r="B6643" s="16"/>
      <c r="C6643" s="16"/>
      <c r="D6643" s="16"/>
      <c r="E6643" s="16"/>
      <c r="F6643" s="16"/>
      <c r="G6643" s="16"/>
      <c r="H6643" s="16"/>
      <c r="I6643" s="16"/>
      <c r="J6643" s="353"/>
      <c r="K6643" s="353"/>
      <c r="L6643" s="16"/>
      <c r="M6643" s="16"/>
      <c r="N6643" s="16"/>
      <c r="O6643" s="16"/>
      <c r="P6643" s="16"/>
      <c r="Q6643" s="353"/>
      <c r="R6643" s="353"/>
      <c r="S6643" s="16"/>
      <c r="T6643" s="16"/>
      <c r="U6643" s="16"/>
      <c r="V6643" s="353"/>
      <c r="W6643" s="16"/>
      <c r="X6643" s="353"/>
      <c r="Y6643" s="353"/>
      <c r="Z6643" s="16"/>
      <c r="AA6643" s="16"/>
      <c r="AB6643" s="16"/>
      <c r="AC6643" s="16"/>
      <c r="AD6643" s="16"/>
      <c r="AE6643" s="353"/>
      <c r="AF6643" s="353"/>
      <c r="AG6643" s="16"/>
      <c r="AH6643" s="16"/>
      <c r="AI6643" s="16"/>
      <c r="AJ6643" s="16"/>
      <c r="AK6643" s="16"/>
      <c r="AL6643" s="353"/>
      <c r="AM6643" s="353"/>
      <c r="AN6643" s="16"/>
      <c r="AO6643" s="16"/>
      <c r="AP6643" s="16"/>
      <c r="AQ6643" s="16"/>
      <c r="AR6643" s="353"/>
      <c r="AS6643" s="353"/>
      <c r="AT6643" s="353"/>
      <c r="AU6643" s="16"/>
      <c r="AV6643" s="16"/>
      <c r="AW6643" s="16"/>
      <c r="AX6643" s="353"/>
      <c r="AY6643" s="36"/>
      <c r="AZ6643" s="36"/>
      <c r="BA6643" s="36"/>
      <c r="BB6643" s="36"/>
      <c r="BC6643" s="16"/>
      <c r="BD6643" s="16"/>
      <c r="BE6643" s="16"/>
      <c r="BF6643" s="16"/>
      <c r="BG6643" s="16"/>
      <c r="BH6643" s="16"/>
      <c r="BI6643" s="16"/>
      <c r="BJ6643" s="16"/>
      <c r="BK6643" s="16"/>
      <c r="BL6643" s="16"/>
      <c r="BM6643" s="16"/>
      <c r="BN6643" s="16"/>
      <c r="BO6643" s="353"/>
      <c r="BP6643" s="16"/>
      <c r="BQ6643" s="16"/>
      <c r="BR6643" s="16"/>
      <c r="BS6643" s="16"/>
      <c r="BT6643" s="16"/>
      <c r="BU6643" s="16"/>
      <c r="BV6643" s="16"/>
      <c r="BW6643" s="16"/>
      <c r="BX6643" s="16"/>
      <c r="BY6643" s="16"/>
      <c r="BZ6643" s="16"/>
      <c r="CA6643" s="16"/>
      <c r="CB6643" s="16"/>
      <c r="CC6643" s="16"/>
      <c r="CD6643" s="16"/>
      <c r="CE6643" s="16"/>
      <c r="CF6643" s="16"/>
      <c r="CG6643" s="156"/>
    </row>
    <row r="6644" spans="1:85" ht="12" customHeight="1">
      <c r="A6644" s="16"/>
      <c r="B6644" s="16"/>
      <c r="C6644" s="16"/>
      <c r="D6644" s="16"/>
      <c r="E6644" s="16"/>
      <c r="F6644" s="16"/>
      <c r="G6644" s="16"/>
      <c r="H6644" s="16"/>
      <c r="I6644" s="16"/>
      <c r="J6644" s="353"/>
      <c r="K6644" s="353"/>
      <c r="L6644" s="16"/>
      <c r="M6644" s="16"/>
      <c r="N6644" s="16"/>
      <c r="O6644" s="16"/>
      <c r="P6644" s="16"/>
      <c r="Q6644" s="353"/>
      <c r="R6644" s="353"/>
      <c r="S6644" s="16"/>
      <c r="T6644" s="16"/>
      <c r="U6644" s="16"/>
      <c r="V6644" s="353"/>
      <c r="W6644" s="16"/>
      <c r="X6644" s="353"/>
      <c r="Y6644" s="353"/>
      <c r="Z6644" s="16"/>
      <c r="AA6644" s="16"/>
      <c r="AB6644" s="16"/>
      <c r="AC6644" s="16"/>
      <c r="AD6644" s="16"/>
      <c r="AE6644" s="353"/>
      <c r="AF6644" s="353"/>
      <c r="AG6644" s="16"/>
      <c r="AH6644" s="16"/>
      <c r="AI6644" s="16"/>
      <c r="AJ6644" s="16"/>
      <c r="AK6644" s="16"/>
      <c r="AL6644" s="353"/>
      <c r="AM6644" s="353"/>
      <c r="AN6644" s="16"/>
      <c r="AO6644" s="16"/>
      <c r="AP6644" s="16"/>
      <c r="AQ6644" s="16"/>
      <c r="AR6644" s="353"/>
      <c r="AS6644" s="353"/>
      <c r="AT6644" s="353"/>
      <c r="AU6644" s="16"/>
      <c r="AV6644" s="16"/>
      <c r="AW6644" s="16"/>
      <c r="AX6644" s="353"/>
      <c r="AY6644" s="36"/>
      <c r="AZ6644" s="36"/>
      <c r="BA6644" s="36"/>
      <c r="BB6644" s="36"/>
      <c r="BC6644" s="16"/>
      <c r="BD6644" s="16"/>
      <c r="BE6644" s="16"/>
      <c r="BF6644" s="16"/>
      <c r="BG6644" s="16"/>
      <c r="BH6644" s="16"/>
      <c r="BI6644" s="16"/>
      <c r="BJ6644" s="16"/>
      <c r="BK6644" s="16"/>
      <c r="BL6644" s="16"/>
      <c r="BM6644" s="16"/>
      <c r="BN6644" s="16"/>
      <c r="BO6644" s="353"/>
      <c r="BP6644" s="16"/>
      <c r="BQ6644" s="16"/>
      <c r="BR6644" s="16"/>
      <c r="BS6644" s="16"/>
      <c r="BT6644" s="16"/>
      <c r="BU6644" s="16"/>
      <c r="BV6644" s="16"/>
      <c r="BW6644" s="16"/>
      <c r="BX6644" s="16"/>
      <c r="BY6644" s="16"/>
      <c r="BZ6644" s="16"/>
      <c r="CA6644" s="16"/>
      <c r="CB6644" s="16"/>
      <c r="CC6644" s="16"/>
      <c r="CD6644" s="16"/>
      <c r="CE6644" s="16"/>
      <c r="CF6644" s="16"/>
      <c r="CG6644" s="156"/>
    </row>
    <row r="6645" spans="1:85" ht="12" customHeight="1">
      <c r="A6645" s="16"/>
      <c r="B6645" s="16"/>
      <c r="C6645" s="16"/>
      <c r="D6645" s="16"/>
      <c r="E6645" s="16"/>
      <c r="F6645" s="16"/>
      <c r="G6645" s="16"/>
      <c r="H6645" s="16"/>
      <c r="I6645" s="16"/>
      <c r="J6645" s="353"/>
      <c r="K6645" s="353"/>
      <c r="L6645" s="16"/>
      <c r="M6645" s="16"/>
      <c r="N6645" s="16"/>
      <c r="O6645" s="16"/>
      <c r="P6645" s="16"/>
      <c r="Q6645" s="353"/>
      <c r="R6645" s="353"/>
      <c r="S6645" s="16"/>
      <c r="T6645" s="16"/>
      <c r="U6645" s="16"/>
      <c r="V6645" s="353"/>
      <c r="W6645" s="16"/>
      <c r="X6645" s="353"/>
      <c r="Y6645" s="353"/>
      <c r="Z6645" s="16"/>
      <c r="AA6645" s="16"/>
      <c r="AB6645" s="16"/>
      <c r="AC6645" s="16"/>
      <c r="AD6645" s="16"/>
      <c r="AE6645" s="353"/>
      <c r="AF6645" s="353"/>
      <c r="AG6645" s="16"/>
      <c r="AH6645" s="16"/>
      <c r="AI6645" s="16"/>
      <c r="AJ6645" s="16"/>
      <c r="AK6645" s="16"/>
      <c r="AL6645" s="353"/>
      <c r="AM6645" s="353"/>
      <c r="AN6645" s="16"/>
      <c r="AO6645" s="16"/>
      <c r="AP6645" s="16"/>
      <c r="AQ6645" s="16"/>
      <c r="AR6645" s="353"/>
      <c r="AS6645" s="353"/>
      <c r="AT6645" s="353"/>
      <c r="AU6645" s="16"/>
      <c r="AV6645" s="16"/>
      <c r="AW6645" s="16"/>
      <c r="AX6645" s="353"/>
      <c r="AY6645" s="36"/>
      <c r="AZ6645" s="36"/>
      <c r="BA6645" s="36"/>
      <c r="BB6645" s="36"/>
      <c r="BC6645" s="16"/>
      <c r="BD6645" s="16"/>
      <c r="BE6645" s="16"/>
      <c r="BF6645" s="16"/>
      <c r="BG6645" s="16"/>
      <c r="BH6645" s="16"/>
      <c r="BI6645" s="16"/>
      <c r="BJ6645" s="16"/>
      <c r="BK6645" s="16"/>
      <c r="BL6645" s="16"/>
      <c r="BM6645" s="16"/>
      <c r="BN6645" s="16"/>
      <c r="BO6645" s="353"/>
      <c r="BP6645" s="16"/>
      <c r="BQ6645" s="16"/>
      <c r="BR6645" s="16"/>
      <c r="BS6645" s="16"/>
      <c r="BT6645" s="16"/>
      <c r="BU6645" s="16"/>
      <c r="BV6645" s="16"/>
      <c r="BW6645" s="16"/>
      <c r="BX6645" s="16"/>
      <c r="BY6645" s="16"/>
      <c r="BZ6645" s="16"/>
      <c r="CA6645" s="16"/>
      <c r="CB6645" s="16"/>
      <c r="CC6645" s="16"/>
      <c r="CD6645" s="16"/>
      <c r="CE6645" s="16"/>
      <c r="CF6645" s="16"/>
      <c r="CG6645" s="156"/>
    </row>
    <row r="6646" spans="1:85" ht="12" customHeight="1">
      <c r="A6646" s="16"/>
      <c r="B6646" s="16"/>
      <c r="C6646" s="16"/>
      <c r="D6646" s="16"/>
      <c r="E6646" s="16"/>
      <c r="F6646" s="16"/>
      <c r="G6646" s="16"/>
      <c r="H6646" s="16"/>
      <c r="I6646" s="16"/>
      <c r="J6646" s="353"/>
      <c r="K6646" s="353"/>
      <c r="L6646" s="16"/>
      <c r="M6646" s="16"/>
      <c r="N6646" s="16"/>
      <c r="O6646" s="16"/>
      <c r="P6646" s="16"/>
      <c r="Q6646" s="353"/>
      <c r="R6646" s="353"/>
      <c r="S6646" s="16"/>
      <c r="T6646" s="16"/>
      <c r="U6646" s="16"/>
      <c r="V6646" s="353"/>
      <c r="W6646" s="16"/>
      <c r="X6646" s="353"/>
      <c r="Y6646" s="353"/>
      <c r="Z6646" s="16"/>
      <c r="AA6646" s="16"/>
      <c r="AB6646" s="16"/>
      <c r="AC6646" s="16"/>
      <c r="AD6646" s="16"/>
      <c r="AE6646" s="353"/>
      <c r="AF6646" s="353"/>
      <c r="AG6646" s="16"/>
      <c r="AH6646" s="16"/>
      <c r="AI6646" s="16"/>
      <c r="AJ6646" s="16"/>
      <c r="AK6646" s="16"/>
      <c r="AL6646" s="353"/>
      <c r="AM6646" s="353"/>
      <c r="AN6646" s="16"/>
      <c r="AO6646" s="16"/>
      <c r="AP6646" s="16"/>
      <c r="AQ6646" s="16"/>
      <c r="AR6646" s="353"/>
      <c r="AS6646" s="353"/>
      <c r="AT6646" s="353"/>
      <c r="AU6646" s="16"/>
      <c r="AV6646" s="16"/>
      <c r="AW6646" s="16"/>
      <c r="AX6646" s="353"/>
      <c r="AY6646" s="36"/>
      <c r="AZ6646" s="36"/>
      <c r="BA6646" s="36"/>
      <c r="BB6646" s="36"/>
      <c r="BC6646" s="16"/>
      <c r="BD6646" s="16"/>
      <c r="BE6646" s="16"/>
      <c r="BF6646" s="16"/>
      <c r="BG6646" s="16"/>
      <c r="BH6646" s="16"/>
      <c r="BI6646" s="16"/>
      <c r="BJ6646" s="16"/>
      <c r="BK6646" s="16"/>
      <c r="BL6646" s="16"/>
      <c r="BM6646" s="16"/>
      <c r="BN6646" s="16"/>
      <c r="BO6646" s="353"/>
      <c r="BP6646" s="16"/>
      <c r="BQ6646" s="16"/>
      <c r="BR6646" s="16"/>
      <c r="BS6646" s="16"/>
      <c r="BT6646" s="16"/>
      <c r="BU6646" s="16"/>
      <c r="BV6646" s="16"/>
      <c r="BW6646" s="16"/>
      <c r="BX6646" s="16"/>
      <c r="BY6646" s="16"/>
      <c r="BZ6646" s="16"/>
      <c r="CA6646" s="16"/>
      <c r="CB6646" s="16"/>
      <c r="CC6646" s="16"/>
      <c r="CD6646" s="16"/>
      <c r="CE6646" s="16"/>
      <c r="CF6646" s="16"/>
      <c r="CG6646" s="156"/>
    </row>
    <row r="6647" spans="1:85" ht="12" customHeight="1">
      <c r="A6647" s="16"/>
      <c r="B6647" s="16"/>
      <c r="C6647" s="16"/>
      <c r="D6647" s="16"/>
      <c r="E6647" s="16"/>
      <c r="F6647" s="16"/>
      <c r="G6647" s="16"/>
      <c r="H6647" s="16"/>
      <c r="I6647" s="16"/>
      <c r="J6647" s="353"/>
      <c r="K6647" s="353"/>
      <c r="L6647" s="16"/>
      <c r="M6647" s="16"/>
      <c r="N6647" s="16"/>
      <c r="O6647" s="16"/>
      <c r="P6647" s="16"/>
      <c r="Q6647" s="353"/>
      <c r="R6647" s="353"/>
      <c r="S6647" s="16"/>
      <c r="T6647" s="16"/>
      <c r="U6647" s="16"/>
      <c r="V6647" s="353"/>
      <c r="W6647" s="16"/>
      <c r="X6647" s="353"/>
      <c r="Y6647" s="353"/>
      <c r="Z6647" s="16"/>
      <c r="AA6647" s="16"/>
      <c r="AB6647" s="16"/>
      <c r="AC6647" s="16"/>
      <c r="AD6647" s="16"/>
      <c r="AE6647" s="353"/>
      <c r="AF6647" s="353"/>
      <c r="AG6647" s="16"/>
      <c r="AH6647" s="16"/>
      <c r="AI6647" s="16"/>
      <c r="AJ6647" s="16"/>
      <c r="AK6647" s="16"/>
      <c r="AL6647" s="353"/>
      <c r="AM6647" s="353"/>
      <c r="AN6647" s="16"/>
      <c r="AO6647" s="16"/>
      <c r="AP6647" s="16"/>
      <c r="AQ6647" s="16"/>
      <c r="AR6647" s="353"/>
      <c r="AS6647" s="353"/>
      <c r="AT6647" s="353"/>
      <c r="AU6647" s="16"/>
      <c r="AV6647" s="16"/>
      <c r="AW6647" s="16"/>
      <c r="AX6647" s="353"/>
      <c r="AY6647" s="36"/>
      <c r="AZ6647" s="36"/>
      <c r="BA6647" s="36"/>
      <c r="BB6647" s="36"/>
      <c r="BC6647" s="16"/>
      <c r="BD6647" s="16"/>
      <c r="BE6647" s="16"/>
      <c r="BF6647" s="16"/>
      <c r="BG6647" s="16"/>
      <c r="BH6647" s="16"/>
      <c r="BI6647" s="16"/>
      <c r="BJ6647" s="16"/>
      <c r="BK6647" s="16"/>
      <c r="BL6647" s="16"/>
      <c r="BM6647" s="16"/>
      <c r="BN6647" s="16"/>
      <c r="BO6647" s="353"/>
      <c r="BP6647" s="16"/>
      <c r="BQ6647" s="16"/>
      <c r="BR6647" s="16"/>
      <c r="BS6647" s="16"/>
      <c r="BT6647" s="16"/>
      <c r="BU6647" s="16"/>
      <c r="BV6647" s="16"/>
      <c r="BW6647" s="16"/>
      <c r="BX6647" s="16"/>
      <c r="BY6647" s="16"/>
      <c r="BZ6647" s="16"/>
      <c r="CA6647" s="16"/>
      <c r="CB6647" s="16"/>
      <c r="CC6647" s="16"/>
      <c r="CD6647" s="16"/>
      <c r="CE6647" s="16"/>
      <c r="CF6647" s="16"/>
      <c r="CG6647" s="156"/>
    </row>
    <row r="6648" spans="1:85" ht="12" customHeight="1">
      <c r="A6648" s="16"/>
      <c r="B6648" s="16"/>
      <c r="C6648" s="16"/>
      <c r="D6648" s="16"/>
      <c r="E6648" s="16"/>
      <c r="F6648" s="16"/>
      <c r="G6648" s="16"/>
      <c r="H6648" s="16"/>
      <c r="I6648" s="16"/>
      <c r="J6648" s="353"/>
      <c r="K6648" s="353"/>
      <c r="L6648" s="16"/>
      <c r="M6648" s="16"/>
      <c r="N6648" s="16"/>
      <c r="O6648" s="16"/>
      <c r="P6648" s="16"/>
      <c r="Q6648" s="353"/>
      <c r="R6648" s="353"/>
      <c r="S6648" s="16"/>
      <c r="T6648" s="16"/>
      <c r="U6648" s="16"/>
      <c r="V6648" s="353"/>
      <c r="W6648" s="16"/>
      <c r="X6648" s="353"/>
      <c r="Y6648" s="353"/>
      <c r="Z6648" s="16"/>
      <c r="AA6648" s="16"/>
      <c r="AB6648" s="16"/>
      <c r="AC6648" s="16"/>
      <c r="AD6648" s="16"/>
      <c r="AE6648" s="353"/>
      <c r="AF6648" s="353"/>
      <c r="AG6648" s="16"/>
      <c r="AH6648" s="16"/>
      <c r="AI6648" s="16"/>
      <c r="AJ6648" s="16"/>
      <c r="AK6648" s="16"/>
      <c r="AL6648" s="353"/>
      <c r="AM6648" s="353"/>
      <c r="AN6648" s="16"/>
      <c r="AO6648" s="16"/>
      <c r="AP6648" s="16"/>
      <c r="AQ6648" s="16"/>
      <c r="AR6648" s="353"/>
      <c r="AS6648" s="353"/>
      <c r="AT6648" s="353"/>
      <c r="AU6648" s="16"/>
      <c r="AV6648" s="16"/>
      <c r="AW6648" s="16"/>
      <c r="AX6648" s="353"/>
      <c r="AY6648" s="36"/>
      <c r="AZ6648" s="36"/>
      <c r="BA6648" s="36"/>
      <c r="BB6648" s="36"/>
      <c r="BC6648" s="16"/>
      <c r="BD6648" s="16"/>
      <c r="BE6648" s="16"/>
      <c r="BF6648" s="16"/>
      <c r="BG6648" s="16"/>
      <c r="BH6648" s="16"/>
      <c r="BI6648" s="16"/>
      <c r="BJ6648" s="16"/>
      <c r="BK6648" s="16"/>
      <c r="BL6648" s="16"/>
      <c r="BM6648" s="16"/>
      <c r="BN6648" s="16"/>
      <c r="BO6648" s="353"/>
      <c r="BP6648" s="16"/>
      <c r="BQ6648" s="16"/>
      <c r="BR6648" s="16"/>
      <c r="BS6648" s="16"/>
      <c r="BT6648" s="16"/>
      <c r="BU6648" s="16"/>
      <c r="BV6648" s="16"/>
      <c r="BW6648" s="16"/>
      <c r="BX6648" s="16"/>
      <c r="BY6648" s="16"/>
      <c r="BZ6648" s="16"/>
      <c r="CA6648" s="16"/>
      <c r="CB6648" s="16"/>
      <c r="CC6648" s="16"/>
      <c r="CD6648" s="16"/>
      <c r="CE6648" s="16"/>
      <c r="CF6648" s="16"/>
      <c r="CG6648" s="156"/>
    </row>
    <row r="6649" spans="1:85" ht="12" customHeight="1">
      <c r="A6649" s="16"/>
      <c r="B6649" s="16"/>
      <c r="C6649" s="16"/>
      <c r="D6649" s="16"/>
      <c r="E6649" s="16"/>
      <c r="F6649" s="16"/>
      <c r="G6649" s="16"/>
      <c r="H6649" s="16"/>
      <c r="I6649" s="16"/>
      <c r="J6649" s="353"/>
      <c r="K6649" s="353"/>
      <c r="L6649" s="16"/>
      <c r="M6649" s="16"/>
      <c r="N6649" s="16"/>
      <c r="O6649" s="16"/>
      <c r="P6649" s="16"/>
      <c r="Q6649" s="353"/>
      <c r="R6649" s="353"/>
      <c r="S6649" s="16"/>
      <c r="T6649" s="16"/>
      <c r="U6649" s="16"/>
      <c r="V6649" s="353"/>
      <c r="W6649" s="16"/>
      <c r="X6649" s="353"/>
      <c r="Y6649" s="353"/>
      <c r="Z6649" s="16"/>
      <c r="AA6649" s="16"/>
      <c r="AB6649" s="16"/>
      <c r="AC6649" s="16"/>
      <c r="AD6649" s="16"/>
      <c r="AE6649" s="353"/>
      <c r="AF6649" s="353"/>
      <c r="AG6649" s="16"/>
      <c r="AH6649" s="16"/>
      <c r="AI6649" s="16"/>
      <c r="AJ6649" s="16"/>
      <c r="AK6649" s="16"/>
      <c r="AL6649" s="353"/>
      <c r="AM6649" s="353"/>
      <c r="AN6649" s="16"/>
      <c r="AO6649" s="16"/>
      <c r="AP6649" s="16"/>
      <c r="AQ6649" s="16"/>
      <c r="AR6649" s="353"/>
      <c r="AS6649" s="353"/>
      <c r="AT6649" s="353"/>
      <c r="AU6649" s="16"/>
      <c r="AV6649" s="16"/>
      <c r="AW6649" s="16"/>
      <c r="AX6649" s="353"/>
      <c r="AY6649" s="36"/>
      <c r="AZ6649" s="36"/>
      <c r="BA6649" s="36"/>
      <c r="BB6649" s="36"/>
      <c r="BC6649" s="16"/>
      <c r="BD6649" s="16"/>
      <c r="BE6649" s="16"/>
      <c r="BF6649" s="16"/>
      <c r="BG6649" s="16"/>
      <c r="BH6649" s="16"/>
      <c r="BI6649" s="16"/>
      <c r="BJ6649" s="16"/>
      <c r="BK6649" s="16"/>
      <c r="BL6649" s="16"/>
      <c r="BM6649" s="16"/>
      <c r="BN6649" s="16"/>
      <c r="BO6649" s="353"/>
      <c r="BP6649" s="16"/>
      <c r="BQ6649" s="16"/>
      <c r="BR6649" s="16"/>
      <c r="BS6649" s="16"/>
      <c r="BT6649" s="16"/>
      <c r="BU6649" s="16"/>
      <c r="BV6649" s="16"/>
      <c r="BW6649" s="16"/>
      <c r="BX6649" s="16"/>
      <c r="BY6649" s="16"/>
      <c r="BZ6649" s="16"/>
      <c r="CA6649" s="16"/>
      <c r="CB6649" s="16"/>
      <c r="CC6649" s="16"/>
      <c r="CD6649" s="16"/>
      <c r="CE6649" s="16"/>
      <c r="CF6649" s="16"/>
      <c r="CG6649" s="156"/>
    </row>
    <row r="6650" spans="1:85" ht="12" customHeight="1">
      <c r="A6650" s="16"/>
      <c r="B6650" s="16"/>
      <c r="C6650" s="16"/>
      <c r="D6650" s="16"/>
      <c r="E6650" s="16"/>
      <c r="F6650" s="16"/>
      <c r="G6650" s="16"/>
      <c r="H6650" s="16"/>
      <c r="I6650" s="16"/>
      <c r="J6650" s="353"/>
      <c r="K6650" s="353"/>
      <c r="L6650" s="16"/>
      <c r="M6650" s="16"/>
      <c r="N6650" s="16"/>
      <c r="O6650" s="16"/>
      <c r="P6650" s="16"/>
      <c r="Q6650" s="353"/>
      <c r="R6650" s="353"/>
      <c r="S6650" s="16"/>
      <c r="T6650" s="16"/>
      <c r="U6650" s="16"/>
      <c r="V6650" s="353"/>
      <c r="W6650" s="16"/>
      <c r="X6650" s="353"/>
      <c r="Y6650" s="353"/>
      <c r="Z6650" s="16"/>
      <c r="AA6650" s="16"/>
      <c r="AB6650" s="16"/>
      <c r="AC6650" s="16"/>
      <c r="AD6650" s="16"/>
      <c r="AE6650" s="353"/>
      <c r="AF6650" s="353"/>
      <c r="AG6650" s="16"/>
      <c r="AH6650" s="16"/>
      <c r="AI6650" s="16"/>
      <c r="AJ6650" s="16"/>
      <c r="AK6650" s="16"/>
      <c r="AL6650" s="353"/>
      <c r="AM6650" s="353"/>
      <c r="AN6650" s="16"/>
      <c r="AO6650" s="16"/>
      <c r="AP6650" s="16"/>
      <c r="AQ6650" s="16"/>
      <c r="AR6650" s="353"/>
      <c r="AS6650" s="353"/>
      <c r="AT6650" s="353"/>
      <c r="AU6650" s="16"/>
      <c r="AV6650" s="16"/>
      <c r="AW6650" s="16"/>
      <c r="AX6650" s="353"/>
      <c r="AY6650" s="36"/>
      <c r="AZ6650" s="36"/>
      <c r="BA6650" s="36"/>
      <c r="BB6650" s="36"/>
      <c r="BC6650" s="16"/>
      <c r="BD6650" s="16"/>
      <c r="BE6650" s="16"/>
      <c r="BF6650" s="16"/>
      <c r="BG6650" s="16"/>
      <c r="BH6650" s="16"/>
      <c r="BI6650" s="16"/>
      <c r="BJ6650" s="16"/>
      <c r="BK6650" s="16"/>
      <c r="BL6650" s="16"/>
      <c r="BM6650" s="16"/>
      <c r="BN6650" s="16"/>
      <c r="BO6650" s="353"/>
      <c r="BP6650" s="16"/>
      <c r="BQ6650" s="16"/>
      <c r="BR6650" s="16"/>
      <c r="BS6650" s="16"/>
      <c r="BT6650" s="16"/>
      <c r="BU6650" s="16"/>
      <c r="BV6650" s="16"/>
      <c r="BW6650" s="16"/>
      <c r="BX6650" s="16"/>
      <c r="BY6650" s="16"/>
      <c r="BZ6650" s="16"/>
      <c r="CA6650" s="16"/>
      <c r="CB6650" s="16"/>
      <c r="CC6650" s="16"/>
      <c r="CD6650" s="16"/>
      <c r="CE6650" s="16"/>
      <c r="CF6650" s="16"/>
      <c r="CG6650" s="156"/>
    </row>
    <row r="6651" spans="1:85" ht="12" customHeight="1">
      <c r="A6651" s="16"/>
      <c r="B6651" s="16"/>
      <c r="C6651" s="16"/>
      <c r="D6651" s="16"/>
      <c r="E6651" s="16"/>
      <c r="F6651" s="16"/>
      <c r="G6651" s="16"/>
      <c r="H6651" s="16"/>
      <c r="I6651" s="16"/>
      <c r="J6651" s="353"/>
      <c r="K6651" s="353"/>
      <c r="L6651" s="16"/>
      <c r="M6651" s="16"/>
      <c r="N6651" s="16"/>
      <c r="O6651" s="16"/>
      <c r="P6651" s="16"/>
      <c r="Q6651" s="353"/>
      <c r="R6651" s="353"/>
      <c r="S6651" s="16"/>
      <c r="T6651" s="16"/>
      <c r="U6651" s="16"/>
      <c r="V6651" s="353"/>
      <c r="W6651" s="16"/>
      <c r="X6651" s="353"/>
      <c r="Y6651" s="353"/>
      <c r="Z6651" s="16"/>
      <c r="AA6651" s="16"/>
      <c r="AB6651" s="16"/>
      <c r="AC6651" s="16"/>
      <c r="AD6651" s="16"/>
      <c r="AE6651" s="353"/>
      <c r="AF6651" s="353"/>
      <c r="AG6651" s="16"/>
      <c r="AH6651" s="16"/>
      <c r="AI6651" s="16"/>
      <c r="AJ6651" s="16"/>
      <c r="AK6651" s="16"/>
      <c r="AL6651" s="353"/>
      <c r="AM6651" s="353"/>
      <c r="AN6651" s="16"/>
      <c r="AO6651" s="16"/>
      <c r="AP6651" s="16"/>
      <c r="AQ6651" s="16"/>
      <c r="AR6651" s="353"/>
      <c r="AS6651" s="353"/>
      <c r="AT6651" s="353"/>
      <c r="AU6651" s="16"/>
      <c r="AV6651" s="16"/>
      <c r="AW6651" s="16"/>
      <c r="AX6651" s="353"/>
      <c r="AY6651" s="36"/>
      <c r="AZ6651" s="36"/>
      <c r="BA6651" s="36"/>
      <c r="BB6651" s="36"/>
      <c r="BC6651" s="16"/>
      <c r="BD6651" s="16"/>
      <c r="BE6651" s="16"/>
      <c r="BF6651" s="16"/>
      <c r="BG6651" s="16"/>
      <c r="BH6651" s="16"/>
      <c r="BI6651" s="16"/>
      <c r="BJ6651" s="16"/>
      <c r="BK6651" s="16"/>
      <c r="BL6651" s="16"/>
      <c r="BM6651" s="16"/>
      <c r="BN6651" s="16"/>
      <c r="BO6651" s="353"/>
      <c r="BP6651" s="16"/>
      <c r="BQ6651" s="16"/>
      <c r="BR6651" s="16"/>
      <c r="BS6651" s="16"/>
      <c r="BT6651" s="16"/>
      <c r="BU6651" s="16"/>
      <c r="BV6651" s="16"/>
      <c r="BW6651" s="16"/>
      <c r="BX6651" s="16"/>
      <c r="BY6651" s="16"/>
      <c r="BZ6651" s="16"/>
      <c r="CA6651" s="16"/>
      <c r="CB6651" s="16"/>
      <c r="CC6651" s="16"/>
      <c r="CD6651" s="16"/>
      <c r="CE6651" s="16"/>
      <c r="CF6651" s="16"/>
      <c r="CG6651" s="156"/>
    </row>
    <row r="6652" spans="1:85" ht="12" customHeight="1">
      <c r="A6652" s="16"/>
      <c r="B6652" s="16"/>
      <c r="C6652" s="16"/>
      <c r="D6652" s="16"/>
      <c r="E6652" s="16"/>
      <c r="F6652" s="16"/>
      <c r="G6652" s="16"/>
      <c r="H6652" s="16"/>
      <c r="I6652" s="16"/>
      <c r="J6652" s="353"/>
      <c r="K6652" s="353"/>
      <c r="L6652" s="16"/>
      <c r="M6652" s="16"/>
      <c r="N6652" s="16"/>
      <c r="O6652" s="16"/>
      <c r="P6652" s="16"/>
      <c r="Q6652" s="353"/>
      <c r="R6652" s="353"/>
      <c r="S6652" s="16"/>
      <c r="T6652" s="16"/>
      <c r="U6652" s="16"/>
      <c r="V6652" s="353"/>
      <c r="W6652" s="16"/>
      <c r="X6652" s="353"/>
      <c r="Y6652" s="353"/>
      <c r="Z6652" s="16"/>
      <c r="AA6652" s="16"/>
      <c r="AB6652" s="16"/>
      <c r="AC6652" s="16"/>
      <c r="AD6652" s="16"/>
      <c r="AE6652" s="353"/>
      <c r="AF6652" s="353"/>
      <c r="AG6652" s="16"/>
      <c r="AH6652" s="16"/>
      <c r="AI6652" s="16"/>
      <c r="AJ6652" s="16"/>
      <c r="AK6652" s="16"/>
      <c r="AL6652" s="353"/>
      <c r="AM6652" s="353"/>
      <c r="AN6652" s="16"/>
      <c r="AO6652" s="16"/>
      <c r="AP6652" s="16"/>
      <c r="AQ6652" s="16"/>
      <c r="AR6652" s="353"/>
      <c r="AS6652" s="353"/>
      <c r="AT6652" s="353"/>
      <c r="AU6652" s="16"/>
      <c r="AV6652" s="16"/>
      <c r="AW6652" s="16"/>
      <c r="AX6652" s="353"/>
      <c r="AY6652" s="36"/>
      <c r="AZ6652" s="36"/>
      <c r="BA6652" s="36"/>
      <c r="BB6652" s="36"/>
      <c r="BC6652" s="16"/>
      <c r="BD6652" s="16"/>
      <c r="BE6652" s="16"/>
      <c r="BF6652" s="16"/>
      <c r="BG6652" s="16"/>
      <c r="BH6652" s="16"/>
      <c r="BI6652" s="16"/>
      <c r="BJ6652" s="16"/>
      <c r="BK6652" s="16"/>
      <c r="BL6652" s="16"/>
      <c r="BM6652" s="16"/>
      <c r="BN6652" s="16"/>
      <c r="BO6652" s="353"/>
      <c r="BP6652" s="16"/>
      <c r="BQ6652" s="16"/>
      <c r="BR6652" s="16"/>
      <c r="BS6652" s="16"/>
      <c r="BT6652" s="16"/>
      <c r="BU6652" s="16"/>
      <c r="BV6652" s="16"/>
      <c r="BW6652" s="16"/>
      <c r="BX6652" s="16"/>
      <c r="BY6652" s="16"/>
      <c r="BZ6652" s="16"/>
      <c r="CA6652" s="16"/>
      <c r="CB6652" s="16"/>
      <c r="CC6652" s="16"/>
      <c r="CD6652" s="16"/>
      <c r="CE6652" s="16"/>
      <c r="CF6652" s="16"/>
      <c r="CG6652" s="156"/>
    </row>
    <row r="6653" spans="1:85" ht="12" customHeight="1">
      <c r="A6653" s="16"/>
      <c r="B6653" s="16"/>
      <c r="C6653" s="16"/>
      <c r="D6653" s="16"/>
      <c r="E6653" s="16"/>
      <c r="F6653" s="16"/>
      <c r="G6653" s="16"/>
      <c r="H6653" s="16"/>
      <c r="I6653" s="16"/>
      <c r="J6653" s="353"/>
      <c r="K6653" s="353"/>
      <c r="L6653" s="16"/>
      <c r="M6653" s="16"/>
      <c r="N6653" s="16"/>
      <c r="O6653" s="16"/>
      <c r="P6653" s="16"/>
      <c r="Q6653" s="353"/>
      <c r="R6653" s="353"/>
      <c r="S6653" s="16"/>
      <c r="T6653" s="16"/>
      <c r="U6653" s="16"/>
      <c r="V6653" s="353"/>
      <c r="W6653" s="16"/>
      <c r="X6653" s="353"/>
      <c r="Y6653" s="353"/>
      <c r="Z6653" s="16"/>
      <c r="AA6653" s="16"/>
      <c r="AB6653" s="16"/>
      <c r="AC6653" s="16"/>
      <c r="AD6653" s="16"/>
      <c r="AE6653" s="353"/>
      <c r="AF6653" s="353"/>
      <c r="AG6653" s="16"/>
      <c r="AH6653" s="16"/>
      <c r="AI6653" s="16"/>
      <c r="AJ6653" s="16"/>
      <c r="AK6653" s="16"/>
      <c r="AL6653" s="353"/>
      <c r="AM6653" s="353"/>
      <c r="AN6653" s="16"/>
      <c r="AO6653" s="16"/>
      <c r="AP6653" s="16"/>
      <c r="AQ6653" s="16"/>
      <c r="AR6653" s="353"/>
      <c r="AS6653" s="353"/>
      <c r="AT6653" s="353"/>
      <c r="AU6653" s="16"/>
      <c r="AV6653" s="16"/>
      <c r="AW6653" s="16"/>
      <c r="AX6653" s="353"/>
      <c r="AY6653" s="36"/>
      <c r="AZ6653" s="36"/>
      <c r="BA6653" s="36"/>
      <c r="BB6653" s="36"/>
      <c r="BC6653" s="16"/>
      <c r="BD6653" s="16"/>
      <c r="BE6653" s="16"/>
      <c r="BF6653" s="16"/>
      <c r="BG6653" s="16"/>
      <c r="BH6653" s="16"/>
      <c r="BI6653" s="16"/>
      <c r="BJ6653" s="16"/>
      <c r="BK6653" s="16"/>
      <c r="BL6653" s="16"/>
      <c r="BM6653" s="16"/>
      <c r="BN6653" s="16"/>
      <c r="BO6653" s="353"/>
      <c r="BP6653" s="16"/>
      <c r="BQ6653" s="16"/>
      <c r="BR6653" s="16"/>
      <c r="BS6653" s="16"/>
      <c r="BT6653" s="16"/>
      <c r="BU6653" s="16"/>
      <c r="BV6653" s="16"/>
      <c r="BW6653" s="16"/>
      <c r="BX6653" s="16"/>
      <c r="BY6653" s="16"/>
      <c r="BZ6653" s="16"/>
      <c r="CA6653" s="16"/>
      <c r="CB6653" s="16"/>
      <c r="CC6653" s="16"/>
      <c r="CD6653" s="16"/>
      <c r="CE6653" s="16"/>
      <c r="CF6653" s="16"/>
      <c r="CG6653" s="156"/>
    </row>
    <row r="6654" spans="1:85" ht="12" customHeight="1">
      <c r="A6654" s="16"/>
      <c r="B6654" s="16"/>
      <c r="C6654" s="16"/>
      <c r="D6654" s="16"/>
      <c r="E6654" s="16"/>
      <c r="F6654" s="16"/>
      <c r="G6654" s="16"/>
      <c r="H6654" s="16"/>
      <c r="I6654" s="16"/>
      <c r="J6654" s="353"/>
      <c r="K6654" s="353"/>
      <c r="L6654" s="16"/>
      <c r="M6654" s="16"/>
      <c r="N6654" s="16"/>
      <c r="O6654" s="16"/>
      <c r="P6654" s="16"/>
      <c r="Q6654" s="353"/>
      <c r="R6654" s="353"/>
      <c r="S6654" s="16"/>
      <c r="T6654" s="16"/>
      <c r="U6654" s="16"/>
      <c r="V6654" s="353"/>
      <c r="W6654" s="16"/>
      <c r="X6654" s="353"/>
      <c r="Y6654" s="353"/>
      <c r="Z6654" s="16"/>
      <c r="AA6654" s="16"/>
      <c r="AB6654" s="16"/>
      <c r="AC6654" s="16"/>
      <c r="AD6654" s="16"/>
      <c r="AE6654" s="353"/>
      <c r="AF6654" s="353"/>
      <c r="AG6654" s="16"/>
      <c r="AH6654" s="16"/>
      <c r="AI6654" s="16"/>
      <c r="AJ6654" s="16"/>
      <c r="AK6654" s="16"/>
      <c r="AL6654" s="353"/>
      <c r="AM6654" s="353"/>
      <c r="AN6654" s="16"/>
      <c r="AO6654" s="16"/>
      <c r="AP6654" s="16"/>
      <c r="AQ6654" s="16"/>
      <c r="AR6654" s="353"/>
      <c r="AS6654" s="353"/>
      <c r="AT6654" s="353"/>
      <c r="AU6654" s="16"/>
      <c r="AV6654" s="16"/>
      <c r="AW6654" s="16"/>
      <c r="AX6654" s="353"/>
      <c r="AY6654" s="36"/>
      <c r="AZ6654" s="36"/>
      <c r="BA6654" s="36"/>
      <c r="BB6654" s="36"/>
      <c r="BC6654" s="16"/>
      <c r="BD6654" s="16"/>
      <c r="BE6654" s="16"/>
      <c r="BF6654" s="16"/>
      <c r="BG6654" s="16"/>
      <c r="BH6654" s="16"/>
      <c r="BI6654" s="16"/>
      <c r="BJ6654" s="16"/>
      <c r="BK6654" s="16"/>
      <c r="BL6654" s="16"/>
      <c r="BM6654" s="16"/>
      <c r="BN6654" s="16"/>
      <c r="BO6654" s="353"/>
      <c r="BP6654" s="16"/>
      <c r="BQ6654" s="16"/>
      <c r="BR6654" s="16"/>
      <c r="BS6654" s="16"/>
      <c r="BT6654" s="16"/>
      <c r="BU6654" s="16"/>
      <c r="BV6654" s="16"/>
      <c r="BW6654" s="16"/>
      <c r="BX6654" s="16"/>
      <c r="BY6654" s="16"/>
      <c r="BZ6654" s="16"/>
      <c r="CA6654" s="16"/>
      <c r="CB6654" s="16"/>
      <c r="CC6654" s="16"/>
      <c r="CD6654" s="16"/>
      <c r="CE6654" s="16"/>
      <c r="CF6654" s="16"/>
      <c r="CG6654" s="156"/>
    </row>
    <row r="6655" spans="1:85" ht="12" customHeight="1">
      <c r="A6655" s="16"/>
      <c r="B6655" s="16"/>
      <c r="C6655" s="16"/>
      <c r="D6655" s="16"/>
      <c r="E6655" s="16"/>
      <c r="F6655" s="16"/>
      <c r="G6655" s="16"/>
      <c r="H6655" s="16"/>
      <c r="I6655" s="16"/>
      <c r="J6655" s="353"/>
      <c r="K6655" s="353"/>
      <c r="L6655" s="16"/>
      <c r="M6655" s="16"/>
      <c r="N6655" s="16"/>
      <c r="O6655" s="16"/>
      <c r="P6655" s="16"/>
      <c r="Q6655" s="353"/>
      <c r="R6655" s="353"/>
      <c r="S6655" s="16"/>
      <c r="T6655" s="16"/>
      <c r="U6655" s="16"/>
      <c r="V6655" s="353"/>
      <c r="W6655" s="16"/>
      <c r="X6655" s="353"/>
      <c r="Y6655" s="353"/>
      <c r="Z6655" s="16"/>
      <c r="AA6655" s="16"/>
      <c r="AB6655" s="16"/>
      <c r="AC6655" s="16"/>
      <c r="AD6655" s="16"/>
      <c r="AE6655" s="353"/>
      <c r="AF6655" s="353"/>
      <c r="AG6655" s="16"/>
      <c r="AH6655" s="16"/>
      <c r="AI6655" s="16"/>
      <c r="AJ6655" s="16"/>
      <c r="AK6655" s="16"/>
      <c r="AL6655" s="353"/>
      <c r="AM6655" s="353"/>
      <c r="AN6655" s="16"/>
      <c r="AO6655" s="16"/>
      <c r="AP6655" s="16"/>
      <c r="AQ6655" s="16"/>
      <c r="AR6655" s="353"/>
      <c r="AS6655" s="353"/>
      <c r="AT6655" s="353"/>
      <c r="AU6655" s="16"/>
      <c r="AV6655" s="16"/>
      <c r="AW6655" s="16"/>
      <c r="AX6655" s="353"/>
      <c r="AY6655" s="36"/>
      <c r="AZ6655" s="36"/>
      <c r="BA6655" s="36"/>
      <c r="BB6655" s="36"/>
      <c r="BC6655" s="16"/>
      <c r="BD6655" s="16"/>
      <c r="BE6655" s="16"/>
      <c r="BF6655" s="16"/>
      <c r="BG6655" s="16"/>
      <c r="BH6655" s="16"/>
      <c r="BI6655" s="16"/>
      <c r="BJ6655" s="16"/>
      <c r="BK6655" s="16"/>
      <c r="BL6655" s="16"/>
      <c r="BM6655" s="16"/>
      <c r="BN6655" s="16"/>
      <c r="BO6655" s="353"/>
      <c r="BP6655" s="16"/>
      <c r="BQ6655" s="16"/>
      <c r="BR6655" s="16"/>
      <c r="BS6655" s="16"/>
      <c r="BT6655" s="16"/>
      <c r="BU6655" s="16"/>
      <c r="BV6655" s="16"/>
      <c r="BW6655" s="16"/>
      <c r="BX6655" s="16"/>
      <c r="BY6655" s="16"/>
      <c r="BZ6655" s="16"/>
      <c r="CA6655" s="16"/>
      <c r="CB6655" s="16"/>
      <c r="CC6655" s="16"/>
      <c r="CD6655" s="16"/>
      <c r="CE6655" s="16"/>
      <c r="CF6655" s="16"/>
      <c r="CG6655" s="156"/>
    </row>
    <row r="6656" spans="1:85" ht="12" customHeight="1">
      <c r="A6656" s="16"/>
      <c r="B6656" s="16"/>
      <c r="C6656" s="16"/>
      <c r="D6656" s="16"/>
      <c r="E6656" s="16"/>
      <c r="F6656" s="16"/>
      <c r="G6656" s="16"/>
      <c r="H6656" s="16"/>
      <c r="I6656" s="16"/>
      <c r="J6656" s="353"/>
      <c r="K6656" s="353"/>
      <c r="L6656" s="16"/>
      <c r="M6656" s="16"/>
      <c r="N6656" s="16"/>
      <c r="O6656" s="16"/>
      <c r="P6656" s="16"/>
      <c r="Q6656" s="353"/>
      <c r="R6656" s="353"/>
      <c r="S6656" s="16"/>
      <c r="T6656" s="16"/>
      <c r="U6656" s="16"/>
      <c r="V6656" s="353"/>
      <c r="W6656" s="16"/>
      <c r="X6656" s="353"/>
      <c r="Y6656" s="353"/>
      <c r="Z6656" s="16"/>
      <c r="AA6656" s="16"/>
      <c r="AB6656" s="16"/>
      <c r="AC6656" s="16"/>
      <c r="AD6656" s="16"/>
      <c r="AE6656" s="353"/>
      <c r="AF6656" s="353"/>
      <c r="AG6656" s="16"/>
      <c r="AH6656" s="16"/>
      <c r="AI6656" s="16"/>
      <c r="AJ6656" s="16"/>
      <c r="AK6656" s="16"/>
      <c r="AL6656" s="353"/>
      <c r="AM6656" s="353"/>
      <c r="AN6656" s="16"/>
      <c r="AO6656" s="16"/>
      <c r="AP6656" s="16"/>
      <c r="AQ6656" s="16"/>
      <c r="AR6656" s="353"/>
      <c r="AS6656" s="353"/>
      <c r="AT6656" s="353"/>
      <c r="AU6656" s="16"/>
      <c r="AV6656" s="16"/>
      <c r="AW6656" s="16"/>
      <c r="AX6656" s="353"/>
      <c r="AY6656" s="36"/>
      <c r="AZ6656" s="36"/>
      <c r="BA6656" s="36"/>
      <c r="BB6656" s="36"/>
      <c r="BC6656" s="16"/>
      <c r="BD6656" s="16"/>
      <c r="BE6656" s="16"/>
      <c r="BF6656" s="16"/>
      <c r="BG6656" s="16"/>
      <c r="BH6656" s="16"/>
      <c r="BI6656" s="16"/>
      <c r="BJ6656" s="16"/>
      <c r="BK6656" s="16"/>
      <c r="BL6656" s="16"/>
      <c r="BM6656" s="16"/>
      <c r="BN6656" s="16"/>
      <c r="BO6656" s="353"/>
      <c r="BP6656" s="16"/>
      <c r="BQ6656" s="16"/>
      <c r="BR6656" s="16"/>
      <c r="BS6656" s="16"/>
      <c r="BT6656" s="16"/>
      <c r="BU6656" s="16"/>
      <c r="BV6656" s="16"/>
      <c r="BW6656" s="16"/>
      <c r="BX6656" s="16"/>
      <c r="BY6656" s="16"/>
      <c r="BZ6656" s="16"/>
      <c r="CA6656" s="16"/>
      <c r="CB6656" s="16"/>
      <c r="CC6656" s="16"/>
      <c r="CD6656" s="16"/>
      <c r="CE6656" s="16"/>
      <c r="CF6656" s="16"/>
      <c r="CG6656" s="156"/>
    </row>
    <row r="6657" spans="1:85" ht="12" customHeight="1">
      <c r="A6657" s="16"/>
      <c r="B6657" s="16"/>
      <c r="C6657" s="16"/>
      <c r="D6657" s="16"/>
      <c r="E6657" s="16"/>
      <c r="F6657" s="16"/>
      <c r="G6657" s="16"/>
      <c r="H6657" s="16"/>
      <c r="I6657" s="16"/>
      <c r="J6657" s="353"/>
      <c r="K6657" s="353"/>
      <c r="L6657" s="16"/>
      <c r="M6657" s="16"/>
      <c r="N6657" s="16"/>
      <c r="O6657" s="16"/>
      <c r="P6657" s="16"/>
      <c r="Q6657" s="353"/>
      <c r="R6657" s="353"/>
      <c r="S6657" s="16"/>
      <c r="T6657" s="16"/>
      <c r="U6657" s="16"/>
      <c r="V6657" s="353"/>
      <c r="W6657" s="16"/>
      <c r="X6657" s="353"/>
      <c r="Y6657" s="353"/>
      <c r="Z6657" s="16"/>
      <c r="AA6657" s="16"/>
      <c r="AB6657" s="16"/>
      <c r="AC6657" s="16"/>
      <c r="AD6657" s="16"/>
      <c r="AE6657" s="353"/>
      <c r="AF6657" s="353"/>
      <c r="AG6657" s="16"/>
      <c r="AH6657" s="16"/>
      <c r="AI6657" s="16"/>
      <c r="AJ6657" s="16"/>
      <c r="AK6657" s="16"/>
      <c r="AL6657" s="353"/>
      <c r="AM6657" s="353"/>
      <c r="AN6657" s="16"/>
      <c r="AO6657" s="16"/>
      <c r="AP6657" s="16"/>
      <c r="AQ6657" s="16"/>
      <c r="AR6657" s="353"/>
      <c r="AS6657" s="353"/>
      <c r="AT6657" s="353"/>
      <c r="AU6657" s="16"/>
      <c r="AV6657" s="16"/>
      <c r="AW6657" s="16"/>
      <c r="AX6657" s="353"/>
      <c r="AY6657" s="36"/>
      <c r="AZ6657" s="36"/>
      <c r="BA6657" s="36"/>
      <c r="BB6657" s="36"/>
      <c r="BC6657" s="16"/>
      <c r="BD6657" s="16"/>
      <c r="BE6657" s="16"/>
      <c r="BF6657" s="16"/>
      <c r="BG6657" s="16"/>
      <c r="BH6657" s="16"/>
      <c r="BI6657" s="16"/>
      <c r="BJ6657" s="16"/>
      <c r="BK6657" s="16"/>
      <c r="BL6657" s="16"/>
      <c r="BM6657" s="16"/>
      <c r="BN6657" s="16"/>
      <c r="BO6657" s="353"/>
      <c r="BP6657" s="16"/>
      <c r="BQ6657" s="16"/>
      <c r="BR6657" s="16"/>
      <c r="BS6657" s="16"/>
      <c r="BT6657" s="16"/>
      <c r="BU6657" s="16"/>
      <c r="BV6657" s="16"/>
      <c r="BW6657" s="16"/>
      <c r="BX6657" s="16"/>
      <c r="BY6657" s="16"/>
      <c r="BZ6657" s="16"/>
      <c r="CA6657" s="16"/>
      <c r="CB6657" s="16"/>
      <c r="CC6657" s="16"/>
      <c r="CD6657" s="16"/>
      <c r="CE6657" s="16"/>
      <c r="CF6657" s="16"/>
      <c r="CG6657" s="156"/>
    </row>
    <row r="6658" spans="1:85" ht="12" customHeight="1">
      <c r="A6658" s="16"/>
      <c r="B6658" s="16"/>
      <c r="C6658" s="16"/>
      <c r="D6658" s="16"/>
      <c r="E6658" s="16"/>
      <c r="F6658" s="16"/>
      <c r="G6658" s="16"/>
      <c r="H6658" s="16"/>
      <c r="I6658" s="16"/>
      <c r="J6658" s="353"/>
      <c r="K6658" s="353"/>
      <c r="L6658" s="16"/>
      <c r="M6658" s="16"/>
      <c r="N6658" s="16"/>
      <c r="O6658" s="16"/>
      <c r="P6658" s="16"/>
      <c r="Q6658" s="353"/>
      <c r="R6658" s="353"/>
      <c r="S6658" s="16"/>
      <c r="T6658" s="16"/>
      <c r="U6658" s="16"/>
      <c r="V6658" s="353"/>
      <c r="W6658" s="16"/>
      <c r="X6658" s="353"/>
      <c r="Y6658" s="353"/>
      <c r="Z6658" s="16"/>
      <c r="AA6658" s="16"/>
      <c r="AB6658" s="16"/>
      <c r="AC6658" s="16"/>
      <c r="AD6658" s="16"/>
      <c r="AE6658" s="353"/>
      <c r="AF6658" s="353"/>
      <c r="AG6658" s="16"/>
      <c r="AH6658" s="16"/>
      <c r="AI6658" s="16"/>
      <c r="AJ6658" s="16"/>
      <c r="AK6658" s="16"/>
      <c r="AL6658" s="353"/>
      <c r="AM6658" s="353"/>
      <c r="AN6658" s="16"/>
      <c r="AO6658" s="16"/>
      <c r="AP6658" s="16"/>
      <c r="AQ6658" s="16"/>
      <c r="AR6658" s="353"/>
      <c r="AS6658" s="353"/>
      <c r="AT6658" s="353"/>
      <c r="AU6658" s="16"/>
      <c r="AV6658" s="16"/>
      <c r="AW6658" s="16"/>
      <c r="AX6658" s="353"/>
      <c r="AY6658" s="36"/>
      <c r="AZ6658" s="36"/>
      <c r="BA6658" s="36"/>
      <c r="BB6658" s="36"/>
      <c r="BC6658" s="16"/>
      <c r="BD6658" s="16"/>
      <c r="BE6658" s="16"/>
      <c r="BF6658" s="16"/>
      <c r="BG6658" s="16"/>
      <c r="BH6658" s="16"/>
      <c r="BI6658" s="16"/>
      <c r="BJ6658" s="16"/>
      <c r="BK6658" s="16"/>
      <c r="BL6658" s="16"/>
      <c r="BM6658" s="16"/>
      <c r="BN6658" s="16"/>
      <c r="BO6658" s="353"/>
      <c r="BP6658" s="16"/>
      <c r="BQ6658" s="16"/>
      <c r="BR6658" s="16"/>
      <c r="BS6658" s="16"/>
      <c r="BT6658" s="16"/>
      <c r="BU6658" s="16"/>
      <c r="BV6658" s="16"/>
      <c r="BW6658" s="16"/>
      <c r="BX6658" s="16"/>
      <c r="BY6658" s="16"/>
      <c r="BZ6658" s="16"/>
      <c r="CA6658" s="16"/>
      <c r="CB6658" s="16"/>
      <c r="CC6658" s="16"/>
      <c r="CD6658" s="16"/>
      <c r="CE6658" s="16"/>
      <c r="CF6658" s="16"/>
      <c r="CG6658" s="156"/>
    </row>
    <row r="6659" spans="1:85" ht="12" customHeight="1">
      <c r="A6659" s="16"/>
      <c r="B6659" s="16"/>
      <c r="C6659" s="16"/>
      <c r="D6659" s="16"/>
      <c r="E6659" s="16"/>
      <c r="F6659" s="16"/>
      <c r="G6659" s="16"/>
      <c r="H6659" s="16"/>
      <c r="I6659" s="16"/>
      <c r="J6659" s="353"/>
      <c r="K6659" s="353"/>
      <c r="L6659" s="16"/>
      <c r="M6659" s="16"/>
      <c r="N6659" s="16"/>
      <c r="O6659" s="16"/>
      <c r="P6659" s="16"/>
      <c r="Q6659" s="353"/>
      <c r="R6659" s="353"/>
      <c r="S6659" s="16"/>
      <c r="T6659" s="16"/>
      <c r="U6659" s="16"/>
      <c r="V6659" s="353"/>
      <c r="W6659" s="16"/>
      <c r="X6659" s="353"/>
      <c r="Y6659" s="353"/>
      <c r="Z6659" s="16"/>
      <c r="AA6659" s="16"/>
      <c r="AB6659" s="16"/>
      <c r="AC6659" s="16"/>
      <c r="AD6659" s="16"/>
      <c r="AE6659" s="353"/>
      <c r="AF6659" s="353"/>
      <c r="AG6659" s="16"/>
      <c r="AH6659" s="16"/>
      <c r="AI6659" s="16"/>
      <c r="AJ6659" s="16"/>
      <c r="AK6659" s="16"/>
      <c r="AL6659" s="353"/>
      <c r="AM6659" s="353"/>
      <c r="AN6659" s="16"/>
      <c r="AO6659" s="16"/>
      <c r="AP6659" s="16"/>
      <c r="AQ6659" s="16"/>
      <c r="AR6659" s="353"/>
      <c r="AS6659" s="353"/>
      <c r="AT6659" s="353"/>
      <c r="AU6659" s="16"/>
      <c r="AV6659" s="16"/>
      <c r="AW6659" s="16"/>
      <c r="AX6659" s="353"/>
      <c r="AY6659" s="36"/>
      <c r="AZ6659" s="36"/>
      <c r="BA6659" s="36"/>
      <c r="BB6659" s="36"/>
      <c r="BC6659" s="16"/>
      <c r="BD6659" s="16"/>
      <c r="BE6659" s="16"/>
      <c r="BF6659" s="16"/>
      <c r="BG6659" s="16"/>
      <c r="BH6659" s="16"/>
      <c r="BI6659" s="16"/>
      <c r="BJ6659" s="16"/>
      <c r="BK6659" s="16"/>
      <c r="BL6659" s="16"/>
      <c r="BM6659" s="16"/>
      <c r="BN6659" s="16"/>
      <c r="BO6659" s="353"/>
      <c r="BP6659" s="16"/>
      <c r="BQ6659" s="16"/>
      <c r="BR6659" s="16"/>
      <c r="BS6659" s="16"/>
      <c r="BT6659" s="16"/>
      <c r="BU6659" s="16"/>
      <c r="BV6659" s="16"/>
      <c r="BW6659" s="16"/>
      <c r="BX6659" s="16"/>
      <c r="BY6659" s="16"/>
      <c r="BZ6659" s="16"/>
      <c r="CA6659" s="16"/>
      <c r="CB6659" s="16"/>
      <c r="CC6659" s="16"/>
      <c r="CD6659" s="16"/>
      <c r="CE6659" s="16"/>
      <c r="CF6659" s="16"/>
      <c r="CG6659" s="156"/>
    </row>
    <row r="6660" spans="1:85" ht="12" customHeight="1">
      <c r="A6660" s="16"/>
      <c r="B6660" s="16"/>
      <c r="C6660" s="16"/>
      <c r="D6660" s="16"/>
      <c r="E6660" s="16"/>
      <c r="F6660" s="16"/>
      <c r="G6660" s="16"/>
      <c r="H6660" s="16"/>
      <c r="I6660" s="16"/>
      <c r="J6660" s="353"/>
      <c r="K6660" s="353"/>
      <c r="L6660" s="16"/>
      <c r="M6660" s="16"/>
      <c r="N6660" s="16"/>
      <c r="O6660" s="16"/>
      <c r="P6660" s="16"/>
      <c r="Q6660" s="353"/>
      <c r="R6660" s="353"/>
      <c r="S6660" s="16"/>
      <c r="T6660" s="16"/>
      <c r="U6660" s="16"/>
      <c r="V6660" s="353"/>
      <c r="W6660" s="16"/>
      <c r="X6660" s="353"/>
      <c r="Y6660" s="353"/>
      <c r="Z6660" s="16"/>
      <c r="AA6660" s="16"/>
      <c r="AB6660" s="16"/>
      <c r="AC6660" s="16"/>
      <c r="AD6660" s="16"/>
      <c r="AE6660" s="353"/>
      <c r="AF6660" s="353"/>
      <c r="AG6660" s="16"/>
      <c r="AH6660" s="16"/>
      <c r="AI6660" s="16"/>
      <c r="AJ6660" s="16"/>
      <c r="AK6660" s="16"/>
      <c r="AL6660" s="353"/>
      <c r="AM6660" s="353"/>
      <c r="AN6660" s="16"/>
      <c r="AO6660" s="16"/>
      <c r="AP6660" s="16"/>
      <c r="AQ6660" s="16"/>
      <c r="AR6660" s="353"/>
      <c r="AS6660" s="353"/>
      <c r="AT6660" s="353"/>
      <c r="AU6660" s="16"/>
      <c r="AV6660" s="16"/>
      <c r="AW6660" s="16"/>
      <c r="AX6660" s="353"/>
      <c r="AY6660" s="36"/>
      <c r="AZ6660" s="36"/>
      <c r="BA6660" s="36"/>
      <c r="BB6660" s="36"/>
      <c r="BC6660" s="16"/>
      <c r="BD6660" s="16"/>
      <c r="BE6660" s="16"/>
      <c r="BF6660" s="16"/>
      <c r="BG6660" s="16"/>
      <c r="BH6660" s="16"/>
      <c r="BI6660" s="16"/>
      <c r="BJ6660" s="16"/>
      <c r="BK6660" s="16"/>
      <c r="BL6660" s="16"/>
      <c r="BM6660" s="16"/>
      <c r="BN6660" s="16"/>
      <c r="BO6660" s="353"/>
      <c r="BP6660" s="16"/>
      <c r="BQ6660" s="16"/>
      <c r="BR6660" s="16"/>
      <c r="BS6660" s="16"/>
      <c r="BT6660" s="16"/>
      <c r="BU6660" s="16"/>
      <c r="BV6660" s="16"/>
      <c r="BW6660" s="16"/>
      <c r="BX6660" s="16"/>
      <c r="BY6660" s="16"/>
      <c r="BZ6660" s="16"/>
      <c r="CA6660" s="16"/>
      <c r="CB6660" s="16"/>
      <c r="CC6660" s="16"/>
      <c r="CD6660" s="16"/>
      <c r="CE6660" s="16"/>
      <c r="CF6660" s="16"/>
      <c r="CG6660" s="156"/>
    </row>
    <row r="6661" spans="1:85" ht="12" customHeight="1">
      <c r="A6661" s="16"/>
      <c r="B6661" s="16"/>
      <c r="C6661" s="16"/>
      <c r="D6661" s="16"/>
      <c r="E6661" s="16"/>
      <c r="F6661" s="16"/>
      <c r="G6661" s="16"/>
      <c r="H6661" s="16"/>
      <c r="I6661" s="16"/>
      <c r="J6661" s="353"/>
      <c r="K6661" s="353"/>
      <c r="L6661" s="16"/>
      <c r="M6661" s="16"/>
      <c r="N6661" s="16"/>
      <c r="O6661" s="16"/>
      <c r="P6661" s="16"/>
      <c r="Q6661" s="353"/>
      <c r="R6661" s="353"/>
      <c r="S6661" s="16"/>
      <c r="T6661" s="16"/>
      <c r="U6661" s="16"/>
      <c r="V6661" s="353"/>
      <c r="W6661" s="16"/>
      <c r="X6661" s="353"/>
      <c r="Y6661" s="353"/>
      <c r="Z6661" s="16"/>
      <c r="AA6661" s="16"/>
      <c r="AB6661" s="16"/>
      <c r="AC6661" s="16"/>
      <c r="AD6661" s="16"/>
      <c r="AE6661" s="353"/>
      <c r="AF6661" s="353"/>
      <c r="AG6661" s="16"/>
      <c r="AH6661" s="16"/>
      <c r="AI6661" s="16"/>
      <c r="AJ6661" s="16"/>
      <c r="AK6661" s="16"/>
      <c r="AL6661" s="353"/>
      <c r="AM6661" s="353"/>
      <c r="AN6661" s="16"/>
      <c r="AO6661" s="16"/>
      <c r="AP6661" s="16"/>
      <c r="AQ6661" s="16"/>
      <c r="AR6661" s="353"/>
      <c r="AS6661" s="353"/>
      <c r="AT6661" s="353"/>
      <c r="AU6661" s="16"/>
      <c r="AV6661" s="16"/>
      <c r="AW6661" s="16"/>
      <c r="AX6661" s="353"/>
      <c r="AY6661" s="36"/>
      <c r="AZ6661" s="36"/>
      <c r="BA6661" s="36"/>
      <c r="BB6661" s="36"/>
      <c r="BC6661" s="16"/>
      <c r="BD6661" s="16"/>
      <c r="BE6661" s="16"/>
      <c r="BF6661" s="16"/>
      <c r="BG6661" s="16"/>
      <c r="BH6661" s="16"/>
      <c r="BI6661" s="16"/>
      <c r="BJ6661" s="16"/>
      <c r="BK6661" s="16"/>
      <c r="BL6661" s="16"/>
      <c r="BM6661" s="16"/>
      <c r="BN6661" s="16"/>
      <c r="BO6661" s="353"/>
      <c r="BP6661" s="16"/>
      <c r="BQ6661" s="16"/>
      <c r="BR6661" s="16"/>
      <c r="BS6661" s="16"/>
      <c r="BT6661" s="16"/>
      <c r="BU6661" s="16"/>
      <c r="BV6661" s="16"/>
      <c r="BW6661" s="16"/>
      <c r="BX6661" s="16"/>
      <c r="BY6661" s="16"/>
      <c r="BZ6661" s="16"/>
      <c r="CA6661" s="16"/>
      <c r="CB6661" s="16"/>
      <c r="CC6661" s="16"/>
      <c r="CD6661" s="16"/>
      <c r="CE6661" s="16"/>
      <c r="CF6661" s="16"/>
      <c r="CG6661" s="156"/>
    </row>
    <row r="6662" spans="1:85" ht="12" customHeight="1">
      <c r="A6662" s="16"/>
      <c r="B6662" s="16"/>
      <c r="C6662" s="16"/>
      <c r="D6662" s="16"/>
      <c r="E6662" s="16"/>
      <c r="F6662" s="16"/>
      <c r="G6662" s="16"/>
      <c r="H6662" s="16"/>
      <c r="I6662" s="16"/>
      <c r="J6662" s="353"/>
      <c r="K6662" s="353"/>
      <c r="L6662" s="16"/>
      <c r="M6662" s="16"/>
      <c r="N6662" s="16"/>
      <c r="O6662" s="16"/>
      <c r="P6662" s="16"/>
      <c r="Q6662" s="353"/>
      <c r="R6662" s="353"/>
      <c r="S6662" s="16"/>
      <c r="T6662" s="16"/>
      <c r="U6662" s="16"/>
      <c r="V6662" s="353"/>
      <c r="W6662" s="16"/>
      <c r="X6662" s="353"/>
      <c r="Y6662" s="353"/>
      <c r="Z6662" s="16"/>
      <c r="AA6662" s="16"/>
      <c r="AB6662" s="16"/>
      <c r="AC6662" s="16"/>
      <c r="AD6662" s="16"/>
      <c r="AE6662" s="353"/>
      <c r="AF6662" s="353"/>
      <c r="AG6662" s="16"/>
      <c r="AH6662" s="16"/>
      <c r="AI6662" s="16"/>
      <c r="AJ6662" s="16"/>
      <c r="AK6662" s="16"/>
      <c r="AL6662" s="353"/>
      <c r="AM6662" s="353"/>
      <c r="AN6662" s="16"/>
      <c r="AO6662" s="16"/>
      <c r="AP6662" s="16"/>
      <c r="AQ6662" s="16"/>
      <c r="AR6662" s="353"/>
      <c r="AS6662" s="353"/>
      <c r="AT6662" s="353"/>
      <c r="AU6662" s="16"/>
      <c r="AV6662" s="16"/>
      <c r="AW6662" s="16"/>
      <c r="AX6662" s="353"/>
      <c r="AY6662" s="36"/>
      <c r="AZ6662" s="36"/>
      <c r="BA6662" s="36"/>
      <c r="BB6662" s="36"/>
      <c r="BC6662" s="16"/>
      <c r="BD6662" s="16"/>
      <c r="BE6662" s="16"/>
      <c r="BF6662" s="16"/>
      <c r="BG6662" s="16"/>
      <c r="BH6662" s="16"/>
      <c r="BI6662" s="16"/>
      <c r="BJ6662" s="16"/>
      <c r="BK6662" s="16"/>
      <c r="BL6662" s="16"/>
      <c r="BM6662" s="16"/>
      <c r="BN6662" s="16"/>
      <c r="BO6662" s="353"/>
      <c r="BP6662" s="16"/>
      <c r="BQ6662" s="16"/>
      <c r="BR6662" s="16"/>
      <c r="BS6662" s="16"/>
      <c r="BT6662" s="16"/>
      <c r="BU6662" s="16"/>
      <c r="BV6662" s="16"/>
      <c r="BW6662" s="16"/>
      <c r="BX6662" s="16"/>
      <c r="BY6662" s="16"/>
      <c r="BZ6662" s="16"/>
      <c r="CA6662" s="16"/>
      <c r="CB6662" s="16"/>
      <c r="CC6662" s="16"/>
      <c r="CD6662" s="16"/>
      <c r="CE6662" s="16"/>
      <c r="CF6662" s="16"/>
      <c r="CG6662" s="156"/>
    </row>
    <row r="6663" spans="1:85" ht="12" customHeight="1">
      <c r="A6663" s="16"/>
      <c r="B6663" s="16"/>
      <c r="C6663" s="16"/>
      <c r="D6663" s="16"/>
      <c r="E6663" s="16"/>
      <c r="F6663" s="16"/>
      <c r="G6663" s="16"/>
      <c r="H6663" s="16"/>
      <c r="I6663" s="16"/>
      <c r="J6663" s="353"/>
      <c r="K6663" s="353"/>
      <c r="L6663" s="16"/>
      <c r="M6663" s="16"/>
      <c r="N6663" s="16"/>
      <c r="O6663" s="16"/>
      <c r="P6663" s="16"/>
      <c r="Q6663" s="353"/>
      <c r="R6663" s="353"/>
      <c r="S6663" s="16"/>
      <c r="T6663" s="16"/>
      <c r="U6663" s="16"/>
      <c r="V6663" s="353"/>
      <c r="W6663" s="16"/>
      <c r="X6663" s="353"/>
      <c r="Y6663" s="353"/>
      <c r="Z6663" s="16"/>
      <c r="AA6663" s="16"/>
      <c r="AB6663" s="16"/>
      <c r="AC6663" s="16"/>
      <c r="AD6663" s="16"/>
      <c r="AE6663" s="353"/>
      <c r="AF6663" s="353"/>
      <c r="AG6663" s="16"/>
      <c r="AH6663" s="16"/>
      <c r="AI6663" s="16"/>
      <c r="AJ6663" s="16"/>
      <c r="AK6663" s="16"/>
      <c r="AL6663" s="353"/>
      <c r="AM6663" s="353"/>
      <c r="AN6663" s="16"/>
      <c r="AO6663" s="16"/>
      <c r="AP6663" s="16"/>
      <c r="AQ6663" s="16"/>
      <c r="AR6663" s="353"/>
      <c r="AS6663" s="353"/>
      <c r="AT6663" s="353"/>
      <c r="AU6663" s="16"/>
      <c r="AV6663" s="16"/>
      <c r="AW6663" s="16"/>
      <c r="AX6663" s="353"/>
      <c r="AY6663" s="36"/>
      <c r="AZ6663" s="36"/>
      <c r="BA6663" s="36"/>
      <c r="BB6663" s="36"/>
      <c r="BC6663" s="16"/>
      <c r="BD6663" s="16"/>
      <c r="BE6663" s="16"/>
      <c r="BF6663" s="16"/>
      <c r="BG6663" s="16"/>
      <c r="BH6663" s="16"/>
      <c r="BI6663" s="16"/>
      <c r="BJ6663" s="16"/>
      <c r="BK6663" s="16"/>
      <c r="BL6663" s="16"/>
      <c r="BM6663" s="16"/>
      <c r="BN6663" s="16"/>
      <c r="BO6663" s="353"/>
      <c r="BP6663" s="16"/>
      <c r="BQ6663" s="16"/>
      <c r="BR6663" s="16"/>
      <c r="BS6663" s="16"/>
      <c r="BT6663" s="16"/>
      <c r="BU6663" s="16"/>
      <c r="BV6663" s="16"/>
      <c r="BW6663" s="16"/>
      <c r="BX6663" s="16"/>
      <c r="BY6663" s="16"/>
      <c r="BZ6663" s="16"/>
      <c r="CA6663" s="16"/>
      <c r="CB6663" s="16"/>
      <c r="CC6663" s="16"/>
      <c r="CD6663" s="16"/>
      <c r="CE6663" s="16"/>
      <c r="CF6663" s="16"/>
      <c r="CG6663" s="156"/>
    </row>
    <row r="6664" spans="1:85" ht="12" customHeight="1">
      <c r="A6664" s="16"/>
      <c r="B6664" s="16"/>
      <c r="C6664" s="16"/>
      <c r="D6664" s="16"/>
      <c r="E6664" s="16"/>
      <c r="F6664" s="16"/>
      <c r="G6664" s="16"/>
      <c r="H6664" s="16"/>
      <c r="I6664" s="16"/>
      <c r="J6664" s="353"/>
      <c r="K6664" s="353"/>
      <c r="L6664" s="16"/>
      <c r="M6664" s="16"/>
      <c r="N6664" s="16"/>
      <c r="O6664" s="16"/>
      <c r="P6664" s="16"/>
      <c r="Q6664" s="353"/>
      <c r="R6664" s="353"/>
      <c r="S6664" s="16"/>
      <c r="T6664" s="16"/>
      <c r="U6664" s="16"/>
      <c r="V6664" s="353"/>
      <c r="W6664" s="16"/>
      <c r="X6664" s="353"/>
      <c r="Y6664" s="353"/>
      <c r="Z6664" s="16"/>
      <c r="AA6664" s="16"/>
      <c r="AB6664" s="16"/>
      <c r="AC6664" s="16"/>
      <c r="AD6664" s="16"/>
      <c r="AE6664" s="353"/>
      <c r="AF6664" s="353"/>
      <c r="AG6664" s="16"/>
      <c r="AH6664" s="16"/>
      <c r="AI6664" s="16"/>
      <c r="AJ6664" s="16"/>
      <c r="AK6664" s="16"/>
      <c r="AL6664" s="353"/>
      <c r="AM6664" s="353"/>
      <c r="AN6664" s="16"/>
      <c r="AO6664" s="16"/>
      <c r="AP6664" s="16"/>
      <c r="AQ6664" s="16"/>
      <c r="AR6664" s="353"/>
      <c r="AS6664" s="353"/>
      <c r="AT6664" s="353"/>
      <c r="AU6664" s="16"/>
      <c r="AV6664" s="16"/>
      <c r="AW6664" s="16"/>
      <c r="AX6664" s="353"/>
      <c r="AY6664" s="36"/>
      <c r="AZ6664" s="36"/>
      <c r="BA6664" s="36"/>
      <c r="BB6664" s="36"/>
      <c r="BC6664" s="16"/>
      <c r="BD6664" s="16"/>
      <c r="BE6664" s="16"/>
      <c r="BF6664" s="16"/>
      <c r="BG6664" s="16"/>
      <c r="BH6664" s="16"/>
      <c r="BI6664" s="16"/>
      <c r="BJ6664" s="16"/>
      <c r="BK6664" s="16"/>
      <c r="BL6664" s="16"/>
      <c r="BM6664" s="16"/>
      <c r="BN6664" s="16"/>
      <c r="BO6664" s="353"/>
      <c r="BP6664" s="16"/>
      <c r="BQ6664" s="16"/>
      <c r="BR6664" s="16"/>
      <c r="BS6664" s="16"/>
      <c r="BT6664" s="16"/>
      <c r="BU6664" s="16"/>
      <c r="BV6664" s="16"/>
      <c r="BW6664" s="16"/>
      <c r="BX6664" s="16"/>
      <c r="BY6664" s="16"/>
      <c r="BZ6664" s="16"/>
      <c r="CA6664" s="16"/>
      <c r="CB6664" s="16"/>
      <c r="CC6664" s="16"/>
      <c r="CD6664" s="16"/>
      <c r="CE6664" s="16"/>
      <c r="CF6664" s="16"/>
      <c r="CG6664" s="156"/>
    </row>
    <row r="6665" spans="1:85" ht="12" customHeight="1">
      <c r="A6665" s="16"/>
      <c r="B6665" s="16"/>
      <c r="C6665" s="16"/>
      <c r="D6665" s="16"/>
      <c r="E6665" s="16"/>
      <c r="F6665" s="16"/>
      <c r="G6665" s="16"/>
      <c r="H6665" s="16"/>
      <c r="I6665" s="16"/>
      <c r="J6665" s="353"/>
      <c r="K6665" s="353"/>
      <c r="L6665" s="16"/>
      <c r="M6665" s="16"/>
      <c r="N6665" s="16"/>
      <c r="O6665" s="16"/>
      <c r="P6665" s="16"/>
      <c r="Q6665" s="353"/>
      <c r="R6665" s="353"/>
      <c r="S6665" s="16"/>
      <c r="T6665" s="16"/>
      <c r="U6665" s="16"/>
      <c r="V6665" s="353"/>
      <c r="W6665" s="16"/>
      <c r="X6665" s="353"/>
      <c r="Y6665" s="353"/>
      <c r="Z6665" s="16"/>
      <c r="AA6665" s="16"/>
      <c r="AB6665" s="16"/>
      <c r="AC6665" s="16"/>
      <c r="AD6665" s="16"/>
      <c r="AE6665" s="353"/>
      <c r="AF6665" s="353"/>
      <c r="AG6665" s="16"/>
      <c r="AH6665" s="16"/>
      <c r="AI6665" s="16"/>
      <c r="AJ6665" s="16"/>
      <c r="AK6665" s="16"/>
      <c r="AL6665" s="353"/>
      <c r="AM6665" s="353"/>
      <c r="AN6665" s="16"/>
      <c r="AO6665" s="16"/>
      <c r="AP6665" s="16"/>
      <c r="AQ6665" s="16"/>
      <c r="AR6665" s="353"/>
      <c r="AS6665" s="353"/>
      <c r="AT6665" s="353"/>
      <c r="AU6665" s="16"/>
      <c r="AV6665" s="16"/>
      <c r="AW6665" s="16"/>
      <c r="AX6665" s="353"/>
      <c r="AY6665" s="36"/>
      <c r="AZ6665" s="36"/>
      <c r="BA6665" s="36"/>
      <c r="BB6665" s="36"/>
      <c r="BC6665" s="16"/>
      <c r="BD6665" s="16"/>
      <c r="BE6665" s="16"/>
      <c r="BF6665" s="16"/>
      <c r="BG6665" s="16"/>
      <c r="BH6665" s="16"/>
      <c r="BI6665" s="16"/>
      <c r="BJ6665" s="16"/>
      <c r="BK6665" s="16"/>
      <c r="BL6665" s="16"/>
      <c r="BM6665" s="16"/>
      <c r="BN6665" s="16"/>
      <c r="BO6665" s="353"/>
      <c r="BP6665" s="16"/>
      <c r="BQ6665" s="16"/>
      <c r="BR6665" s="16"/>
      <c r="BS6665" s="16"/>
      <c r="BT6665" s="16"/>
      <c r="BU6665" s="16"/>
      <c r="BV6665" s="16"/>
      <c r="BW6665" s="16"/>
      <c r="BX6665" s="16"/>
      <c r="BY6665" s="16"/>
      <c r="BZ6665" s="16"/>
      <c r="CA6665" s="16"/>
      <c r="CB6665" s="16"/>
      <c r="CC6665" s="16"/>
      <c r="CD6665" s="16"/>
      <c r="CE6665" s="16"/>
      <c r="CF6665" s="16"/>
      <c r="CG6665" s="156"/>
    </row>
    <row r="6666" spans="1:85" ht="12" customHeight="1">
      <c r="A6666" s="16"/>
      <c r="B6666" s="16"/>
      <c r="C6666" s="16"/>
      <c r="D6666" s="16"/>
      <c r="E6666" s="16"/>
      <c r="F6666" s="16"/>
      <c r="G6666" s="16"/>
      <c r="H6666" s="16"/>
      <c r="I6666" s="16"/>
      <c r="J6666" s="353"/>
      <c r="K6666" s="353"/>
      <c r="L6666" s="16"/>
      <c r="M6666" s="16"/>
      <c r="N6666" s="16"/>
      <c r="O6666" s="16"/>
      <c r="P6666" s="16"/>
      <c r="Q6666" s="353"/>
      <c r="R6666" s="353"/>
      <c r="S6666" s="16"/>
      <c r="T6666" s="16"/>
      <c r="U6666" s="16"/>
      <c r="V6666" s="353"/>
      <c r="W6666" s="16"/>
      <c r="X6666" s="353"/>
      <c r="Y6666" s="353"/>
      <c r="Z6666" s="16"/>
      <c r="AA6666" s="16"/>
      <c r="AB6666" s="16"/>
      <c r="AC6666" s="16"/>
      <c r="AD6666" s="16"/>
      <c r="AE6666" s="353"/>
      <c r="AF6666" s="353"/>
      <c r="AG6666" s="16"/>
      <c r="AH6666" s="16"/>
      <c r="AI6666" s="16"/>
      <c r="AJ6666" s="16"/>
      <c r="AK6666" s="16"/>
      <c r="AL6666" s="353"/>
      <c r="AM6666" s="353"/>
      <c r="AN6666" s="16"/>
      <c r="AO6666" s="16"/>
      <c r="AP6666" s="16"/>
      <c r="AQ6666" s="16"/>
      <c r="AR6666" s="353"/>
      <c r="AS6666" s="353"/>
      <c r="AT6666" s="353"/>
      <c r="AU6666" s="16"/>
      <c r="AV6666" s="16"/>
      <c r="AW6666" s="16"/>
      <c r="AX6666" s="353"/>
      <c r="AY6666" s="36"/>
      <c r="AZ6666" s="36"/>
      <c r="BA6666" s="36"/>
      <c r="BB6666" s="36"/>
      <c r="BC6666" s="16"/>
      <c r="BD6666" s="16"/>
      <c r="BE6666" s="16"/>
      <c r="BF6666" s="16"/>
      <c r="BG6666" s="16"/>
      <c r="BH6666" s="16"/>
      <c r="BI6666" s="16"/>
      <c r="BJ6666" s="16"/>
      <c r="BK6666" s="16"/>
      <c r="BL6666" s="16"/>
      <c r="BM6666" s="16"/>
      <c r="BN6666" s="16"/>
      <c r="BO6666" s="353"/>
      <c r="BP6666" s="16"/>
      <c r="BQ6666" s="16"/>
      <c r="BR6666" s="16"/>
      <c r="BS6666" s="16"/>
      <c r="BT6666" s="16"/>
      <c r="BU6666" s="16"/>
      <c r="BV6666" s="16"/>
      <c r="BW6666" s="16"/>
      <c r="BX6666" s="16"/>
      <c r="BY6666" s="16"/>
      <c r="BZ6666" s="16"/>
      <c r="CA6666" s="16"/>
      <c r="CB6666" s="16"/>
      <c r="CC6666" s="16"/>
      <c r="CD6666" s="16"/>
      <c r="CE6666" s="16"/>
      <c r="CF6666" s="16"/>
      <c r="CG6666" s="156"/>
    </row>
    <row r="6667" spans="1:85" ht="12" customHeight="1">
      <c r="A6667" s="16"/>
      <c r="B6667" s="16"/>
      <c r="C6667" s="16"/>
      <c r="D6667" s="16"/>
      <c r="E6667" s="16"/>
      <c r="F6667" s="16"/>
      <c r="G6667" s="16"/>
      <c r="H6667" s="16"/>
      <c r="I6667" s="16"/>
      <c r="J6667" s="353"/>
      <c r="K6667" s="353"/>
      <c r="L6667" s="16"/>
      <c r="M6667" s="16"/>
      <c r="N6667" s="16"/>
      <c r="O6667" s="16"/>
      <c r="P6667" s="16"/>
      <c r="Q6667" s="353"/>
      <c r="R6667" s="353"/>
      <c r="S6667" s="16"/>
      <c r="T6667" s="16"/>
      <c r="U6667" s="16"/>
      <c r="V6667" s="353"/>
      <c r="W6667" s="16"/>
      <c r="X6667" s="353"/>
      <c r="Y6667" s="353"/>
      <c r="Z6667" s="16"/>
      <c r="AA6667" s="16"/>
      <c r="AB6667" s="16"/>
      <c r="AC6667" s="16"/>
      <c r="AD6667" s="16"/>
      <c r="AE6667" s="353"/>
      <c r="AF6667" s="353"/>
      <c r="AG6667" s="16"/>
      <c r="AH6667" s="16"/>
      <c r="AI6667" s="16"/>
      <c r="AJ6667" s="16"/>
      <c r="AK6667" s="16"/>
      <c r="AL6667" s="353"/>
      <c r="AM6667" s="353"/>
      <c r="AN6667" s="16"/>
      <c r="AO6667" s="16"/>
      <c r="AP6667" s="16"/>
      <c r="AQ6667" s="16"/>
      <c r="AR6667" s="353"/>
      <c r="AS6667" s="353"/>
      <c r="AT6667" s="353"/>
      <c r="AU6667" s="16"/>
      <c r="AV6667" s="16"/>
      <c r="AW6667" s="16"/>
      <c r="AX6667" s="353"/>
      <c r="AY6667" s="36"/>
      <c r="AZ6667" s="36"/>
      <c r="BA6667" s="36"/>
      <c r="BB6667" s="36"/>
      <c r="BC6667" s="16"/>
      <c r="BD6667" s="16"/>
      <c r="BE6667" s="16"/>
      <c r="BF6667" s="16"/>
      <c r="BG6667" s="16"/>
      <c r="BH6667" s="16"/>
      <c r="BI6667" s="16"/>
      <c r="BJ6667" s="16"/>
      <c r="BK6667" s="16"/>
      <c r="BL6667" s="16"/>
      <c r="BM6667" s="16"/>
      <c r="BN6667" s="16"/>
      <c r="BO6667" s="353"/>
      <c r="BP6667" s="16"/>
      <c r="BQ6667" s="16"/>
      <c r="BR6667" s="16"/>
      <c r="BS6667" s="16"/>
      <c r="BT6667" s="16"/>
      <c r="BU6667" s="16"/>
      <c r="BV6667" s="16"/>
      <c r="BW6667" s="16"/>
      <c r="BX6667" s="16"/>
      <c r="BY6667" s="16"/>
      <c r="BZ6667" s="16"/>
      <c r="CA6667" s="16"/>
      <c r="CB6667" s="16"/>
      <c r="CC6667" s="16"/>
      <c r="CD6667" s="16"/>
      <c r="CE6667" s="16"/>
      <c r="CF6667" s="16"/>
      <c r="CG6667" s="156"/>
    </row>
    <row r="6668" spans="1:85" ht="12" customHeight="1">
      <c r="A6668" s="16"/>
      <c r="B6668" s="16"/>
      <c r="C6668" s="16"/>
      <c r="D6668" s="16"/>
      <c r="E6668" s="16"/>
      <c r="F6668" s="16"/>
      <c r="G6668" s="16"/>
      <c r="H6668" s="16"/>
      <c r="I6668" s="16"/>
      <c r="J6668" s="353"/>
      <c r="K6668" s="353"/>
      <c r="L6668" s="16"/>
      <c r="M6668" s="16"/>
      <c r="N6668" s="16"/>
      <c r="O6668" s="16"/>
      <c r="P6668" s="16"/>
      <c r="Q6668" s="353"/>
      <c r="R6668" s="353"/>
      <c r="S6668" s="16"/>
      <c r="T6668" s="16"/>
      <c r="U6668" s="16"/>
      <c r="V6668" s="353"/>
      <c r="W6668" s="16"/>
      <c r="X6668" s="353"/>
      <c r="Y6668" s="353"/>
      <c r="Z6668" s="16"/>
      <c r="AA6668" s="16"/>
      <c r="AB6668" s="16"/>
      <c r="AC6668" s="16"/>
      <c r="AD6668" s="16"/>
      <c r="AE6668" s="353"/>
      <c r="AF6668" s="353"/>
      <c r="AG6668" s="16"/>
      <c r="AH6668" s="16"/>
      <c r="AI6668" s="16"/>
      <c r="AJ6668" s="16"/>
      <c r="AK6668" s="16"/>
      <c r="AL6668" s="353"/>
      <c r="AM6668" s="353"/>
      <c r="AN6668" s="16"/>
      <c r="AO6668" s="16"/>
      <c r="AP6668" s="16"/>
      <c r="AQ6668" s="16"/>
      <c r="AR6668" s="353"/>
      <c r="AS6668" s="353"/>
      <c r="AT6668" s="353"/>
      <c r="AU6668" s="16"/>
      <c r="AV6668" s="16"/>
      <c r="AW6668" s="16"/>
      <c r="AX6668" s="353"/>
      <c r="AY6668" s="36"/>
      <c r="AZ6668" s="36"/>
      <c r="BA6668" s="36"/>
      <c r="BB6668" s="36"/>
      <c r="BC6668" s="16"/>
      <c r="BD6668" s="16"/>
      <c r="BE6668" s="16"/>
      <c r="BF6668" s="16"/>
      <c r="BG6668" s="16"/>
      <c r="BH6668" s="16"/>
      <c r="BI6668" s="16"/>
      <c r="BJ6668" s="16"/>
      <c r="BK6668" s="16"/>
      <c r="BL6668" s="16"/>
      <c r="BM6668" s="16"/>
      <c r="BN6668" s="16"/>
      <c r="BO6668" s="353"/>
      <c r="BP6668" s="16"/>
      <c r="BQ6668" s="16"/>
      <c r="BR6668" s="16"/>
      <c r="BS6668" s="16"/>
      <c r="BT6668" s="16"/>
      <c r="BU6668" s="16"/>
      <c r="BV6668" s="16"/>
      <c r="BW6668" s="16"/>
      <c r="BX6668" s="16"/>
      <c r="BY6668" s="16"/>
      <c r="BZ6668" s="16"/>
      <c r="CA6668" s="16"/>
      <c r="CB6668" s="16"/>
      <c r="CC6668" s="16"/>
      <c r="CD6668" s="16"/>
      <c r="CE6668" s="16"/>
      <c r="CF6668" s="16"/>
      <c r="CG6668" s="156"/>
    </row>
    <row r="6669" spans="1:85" ht="12" customHeight="1">
      <c r="A6669" s="16"/>
      <c r="B6669" s="16"/>
      <c r="C6669" s="16"/>
      <c r="D6669" s="16"/>
      <c r="E6669" s="16"/>
      <c r="F6669" s="16"/>
      <c r="G6669" s="16"/>
      <c r="H6669" s="16"/>
      <c r="I6669" s="16"/>
      <c r="J6669" s="353"/>
      <c r="K6669" s="353"/>
      <c r="L6669" s="16"/>
      <c r="M6669" s="16"/>
      <c r="N6669" s="16"/>
      <c r="O6669" s="16"/>
      <c r="P6669" s="16"/>
      <c r="Q6669" s="353"/>
      <c r="R6669" s="353"/>
      <c r="S6669" s="16"/>
      <c r="T6669" s="16"/>
      <c r="U6669" s="16"/>
      <c r="V6669" s="353"/>
      <c r="W6669" s="16"/>
      <c r="X6669" s="353"/>
      <c r="Y6669" s="353"/>
      <c r="Z6669" s="16"/>
      <c r="AA6669" s="16"/>
      <c r="AB6669" s="16"/>
      <c r="AC6669" s="16"/>
      <c r="AD6669" s="16"/>
      <c r="AE6669" s="353"/>
      <c r="AF6669" s="353"/>
      <c r="AG6669" s="16"/>
      <c r="AH6669" s="16"/>
      <c r="AI6669" s="16"/>
      <c r="AJ6669" s="16"/>
      <c r="AK6669" s="16"/>
      <c r="AL6669" s="353"/>
      <c r="AM6669" s="353"/>
      <c r="AN6669" s="16"/>
      <c r="AO6669" s="16"/>
      <c r="AP6669" s="16"/>
      <c r="AQ6669" s="16"/>
      <c r="AR6669" s="353"/>
      <c r="AS6669" s="353"/>
      <c r="AT6669" s="353"/>
      <c r="AU6669" s="16"/>
      <c r="AV6669" s="16"/>
      <c r="AW6669" s="16"/>
      <c r="AX6669" s="353"/>
      <c r="AY6669" s="36"/>
      <c r="AZ6669" s="36"/>
      <c r="BA6669" s="36"/>
      <c r="BB6669" s="36"/>
      <c r="BC6669" s="16"/>
      <c r="BD6669" s="16"/>
      <c r="BE6669" s="16"/>
      <c r="BF6669" s="16"/>
      <c r="BG6669" s="16"/>
      <c r="BH6669" s="16"/>
      <c r="BI6669" s="16"/>
      <c r="BJ6669" s="16"/>
      <c r="BK6669" s="16"/>
      <c r="BL6669" s="16"/>
      <c r="BM6669" s="16"/>
      <c r="BN6669" s="16"/>
      <c r="BO6669" s="353"/>
      <c r="BP6669" s="16"/>
      <c r="BQ6669" s="16"/>
      <c r="BR6669" s="16"/>
      <c r="BS6669" s="16"/>
      <c r="BT6669" s="16"/>
      <c r="BU6669" s="16"/>
      <c r="BV6669" s="16"/>
      <c r="BW6669" s="16"/>
      <c r="BX6669" s="16"/>
      <c r="BY6669" s="16"/>
      <c r="BZ6669" s="16"/>
      <c r="CA6669" s="16"/>
      <c r="CB6669" s="16"/>
      <c r="CC6669" s="16"/>
      <c r="CD6669" s="16"/>
      <c r="CE6669" s="16"/>
      <c r="CF6669" s="16"/>
      <c r="CG6669" s="156"/>
    </row>
    <row r="6670" spans="1:85" ht="12" customHeight="1">
      <c r="A6670" s="16"/>
      <c r="B6670" s="16"/>
      <c r="C6670" s="16"/>
      <c r="D6670" s="16"/>
      <c r="E6670" s="16"/>
      <c r="F6670" s="16"/>
      <c r="G6670" s="16"/>
      <c r="H6670" s="16"/>
      <c r="I6670" s="16"/>
      <c r="J6670" s="353"/>
      <c r="K6670" s="353"/>
      <c r="L6670" s="16"/>
      <c r="M6670" s="16"/>
      <c r="N6670" s="16"/>
      <c r="O6670" s="16"/>
      <c r="P6670" s="16"/>
      <c r="Q6670" s="353"/>
      <c r="R6670" s="353"/>
      <c r="S6670" s="16"/>
      <c r="T6670" s="16"/>
      <c r="U6670" s="16"/>
      <c r="V6670" s="353"/>
      <c r="W6670" s="16"/>
      <c r="X6670" s="353"/>
      <c r="Y6670" s="353"/>
      <c r="Z6670" s="16"/>
      <c r="AA6670" s="16"/>
      <c r="AB6670" s="16"/>
      <c r="AC6670" s="16"/>
      <c r="AD6670" s="16"/>
      <c r="AE6670" s="353"/>
      <c r="AF6670" s="353"/>
      <c r="AG6670" s="16"/>
      <c r="AH6670" s="16"/>
      <c r="AI6670" s="16"/>
      <c r="AJ6670" s="16"/>
      <c r="AK6670" s="16"/>
      <c r="AL6670" s="353"/>
      <c r="AM6670" s="353"/>
      <c r="AN6670" s="16"/>
      <c r="AO6670" s="16"/>
      <c r="AP6670" s="16"/>
      <c r="AQ6670" s="16"/>
      <c r="AR6670" s="353"/>
      <c r="AS6670" s="353"/>
      <c r="AT6670" s="353"/>
      <c r="AU6670" s="16"/>
      <c r="AV6670" s="16"/>
      <c r="AW6670" s="16"/>
      <c r="AX6670" s="353"/>
      <c r="AY6670" s="36"/>
      <c r="AZ6670" s="36"/>
      <c r="BA6670" s="36"/>
      <c r="BB6670" s="36"/>
      <c r="BC6670" s="16"/>
      <c r="BD6670" s="16"/>
      <c r="BE6670" s="16"/>
      <c r="BF6670" s="16"/>
      <c r="BG6670" s="16"/>
      <c r="BH6670" s="16"/>
      <c r="BI6670" s="16"/>
      <c r="BJ6670" s="16"/>
      <c r="BK6670" s="16"/>
      <c r="BL6670" s="16"/>
      <c r="BM6670" s="16"/>
      <c r="BN6670" s="16"/>
      <c r="BO6670" s="353"/>
      <c r="BP6670" s="16"/>
      <c r="BQ6670" s="16"/>
      <c r="BR6670" s="16"/>
      <c r="BS6670" s="16"/>
      <c r="BT6670" s="16"/>
      <c r="BU6670" s="16"/>
      <c r="BV6670" s="16"/>
      <c r="BW6670" s="16"/>
      <c r="BX6670" s="16"/>
      <c r="BY6670" s="16"/>
      <c r="BZ6670" s="16"/>
      <c r="CA6670" s="16"/>
      <c r="CB6670" s="16"/>
      <c r="CC6670" s="16"/>
      <c r="CD6670" s="16"/>
      <c r="CE6670" s="16"/>
      <c r="CF6670" s="16"/>
      <c r="CG6670" s="156"/>
    </row>
    <row r="6671" spans="1:85" ht="12" customHeight="1">
      <c r="A6671" s="16"/>
      <c r="B6671" s="16"/>
      <c r="C6671" s="16"/>
      <c r="D6671" s="16"/>
      <c r="E6671" s="16"/>
      <c r="F6671" s="16"/>
      <c r="G6671" s="16"/>
      <c r="H6671" s="16"/>
      <c r="I6671" s="16"/>
      <c r="J6671" s="353"/>
      <c r="K6671" s="353"/>
      <c r="L6671" s="16"/>
      <c r="M6671" s="16"/>
      <c r="N6671" s="16"/>
      <c r="O6671" s="16"/>
      <c r="P6671" s="16"/>
      <c r="Q6671" s="353"/>
      <c r="R6671" s="353"/>
      <c r="S6671" s="16"/>
      <c r="T6671" s="16"/>
      <c r="U6671" s="16"/>
      <c r="V6671" s="353"/>
      <c r="W6671" s="16"/>
      <c r="X6671" s="353"/>
      <c r="Y6671" s="353"/>
      <c r="Z6671" s="16"/>
      <c r="AA6671" s="16"/>
      <c r="AB6671" s="16"/>
      <c r="AC6671" s="16"/>
      <c r="AD6671" s="16"/>
      <c r="AE6671" s="353"/>
      <c r="AF6671" s="353"/>
      <c r="AG6671" s="16"/>
      <c r="AH6671" s="16"/>
      <c r="AI6671" s="16"/>
      <c r="AJ6671" s="16"/>
      <c r="AK6671" s="16"/>
      <c r="AL6671" s="353"/>
      <c r="AM6671" s="353"/>
      <c r="AN6671" s="16"/>
      <c r="AO6671" s="16"/>
      <c r="AP6671" s="16"/>
      <c r="AQ6671" s="16"/>
      <c r="AR6671" s="353"/>
      <c r="AS6671" s="353"/>
      <c r="AT6671" s="353"/>
      <c r="AU6671" s="16"/>
      <c r="AV6671" s="16"/>
      <c r="AW6671" s="16"/>
      <c r="AX6671" s="353"/>
      <c r="AY6671" s="36"/>
      <c r="AZ6671" s="36"/>
      <c r="BA6671" s="36"/>
      <c r="BB6671" s="36"/>
      <c r="BC6671" s="16"/>
      <c r="BD6671" s="16"/>
      <c r="BE6671" s="16"/>
      <c r="BF6671" s="16"/>
      <c r="BG6671" s="16"/>
      <c r="BH6671" s="16"/>
      <c r="BI6671" s="16"/>
      <c r="BJ6671" s="16"/>
      <c r="BK6671" s="16"/>
      <c r="BL6671" s="16"/>
      <c r="BM6671" s="16"/>
      <c r="BN6671" s="16"/>
      <c r="BO6671" s="353"/>
      <c r="BP6671" s="16"/>
      <c r="BQ6671" s="16"/>
      <c r="BR6671" s="16"/>
      <c r="BS6671" s="16"/>
      <c r="BT6671" s="16"/>
      <c r="BU6671" s="16"/>
      <c r="BV6671" s="16"/>
      <c r="BW6671" s="16"/>
      <c r="BX6671" s="16"/>
      <c r="BY6671" s="16"/>
      <c r="BZ6671" s="16"/>
      <c r="CA6671" s="16"/>
      <c r="CB6671" s="16"/>
      <c r="CC6671" s="16"/>
      <c r="CD6671" s="16"/>
      <c r="CE6671" s="16"/>
      <c r="CF6671" s="16"/>
      <c r="CG6671" s="156"/>
    </row>
    <row r="6672" spans="1:85" ht="12" customHeight="1">
      <c r="A6672" s="16"/>
      <c r="B6672" s="16"/>
      <c r="C6672" s="16"/>
      <c r="D6672" s="16"/>
      <c r="E6672" s="16"/>
      <c r="F6672" s="16"/>
      <c r="G6672" s="16"/>
      <c r="H6672" s="16"/>
      <c r="I6672" s="16"/>
      <c r="J6672" s="353"/>
      <c r="K6672" s="353"/>
      <c r="L6672" s="16"/>
      <c r="M6672" s="16"/>
      <c r="N6672" s="16"/>
      <c r="O6672" s="16"/>
      <c r="P6672" s="16"/>
      <c r="Q6672" s="353"/>
      <c r="R6672" s="353"/>
      <c r="S6672" s="16"/>
      <c r="T6672" s="16"/>
      <c r="U6672" s="16"/>
      <c r="V6672" s="353"/>
      <c r="W6672" s="16"/>
      <c r="X6672" s="353"/>
      <c r="Y6672" s="353"/>
      <c r="Z6672" s="16"/>
      <c r="AA6672" s="16"/>
      <c r="AB6672" s="16"/>
      <c r="AC6672" s="16"/>
      <c r="AD6672" s="16"/>
      <c r="AE6672" s="353"/>
      <c r="AF6672" s="353"/>
      <c r="AG6672" s="16"/>
      <c r="AH6672" s="16"/>
      <c r="AI6672" s="16"/>
      <c r="AJ6672" s="16"/>
      <c r="AK6672" s="16"/>
      <c r="AL6672" s="353"/>
      <c r="AM6672" s="353"/>
      <c r="AN6672" s="16"/>
      <c r="AO6672" s="16"/>
      <c r="AP6672" s="16"/>
      <c r="AQ6672" s="16"/>
      <c r="AR6672" s="353"/>
      <c r="AS6672" s="353"/>
      <c r="AT6672" s="353"/>
      <c r="AU6672" s="16"/>
      <c r="AV6672" s="16"/>
      <c r="AW6672" s="16"/>
      <c r="AX6672" s="353"/>
      <c r="AY6672" s="36"/>
      <c r="AZ6672" s="36"/>
      <c r="BA6672" s="36"/>
      <c r="BB6672" s="36"/>
      <c r="BC6672" s="16"/>
      <c r="BD6672" s="16"/>
      <c r="BE6672" s="16"/>
      <c r="BF6672" s="16"/>
      <c r="BG6672" s="16"/>
      <c r="BH6672" s="16"/>
      <c r="BI6672" s="16"/>
      <c r="BJ6672" s="16"/>
      <c r="BK6672" s="16"/>
      <c r="BL6672" s="16"/>
      <c r="BM6672" s="16"/>
      <c r="BN6672" s="16"/>
      <c r="BO6672" s="353"/>
      <c r="BP6672" s="16"/>
      <c r="BQ6672" s="16"/>
      <c r="BR6672" s="16"/>
      <c r="BS6672" s="16"/>
      <c r="BT6672" s="16"/>
      <c r="BU6672" s="16"/>
      <c r="BV6672" s="16"/>
      <c r="BW6672" s="16"/>
      <c r="BX6672" s="16"/>
      <c r="BY6672" s="16"/>
      <c r="BZ6672" s="16"/>
      <c r="CA6672" s="16"/>
      <c r="CB6672" s="16"/>
      <c r="CC6672" s="16"/>
      <c r="CD6672" s="16"/>
      <c r="CE6672" s="16"/>
      <c r="CF6672" s="16"/>
      <c r="CG6672" s="156"/>
    </row>
    <row r="6673" spans="1:85" ht="12" customHeight="1">
      <c r="A6673" s="16"/>
      <c r="B6673" s="16"/>
      <c r="C6673" s="16"/>
      <c r="D6673" s="16"/>
      <c r="E6673" s="16"/>
      <c r="F6673" s="16"/>
      <c r="G6673" s="16"/>
      <c r="H6673" s="16"/>
      <c r="I6673" s="16"/>
      <c r="J6673" s="353"/>
      <c r="K6673" s="353"/>
      <c r="L6673" s="16"/>
      <c r="M6673" s="16"/>
      <c r="N6673" s="16"/>
      <c r="O6673" s="16"/>
      <c r="P6673" s="16"/>
      <c r="Q6673" s="353"/>
      <c r="R6673" s="353"/>
      <c r="S6673" s="16"/>
      <c r="T6673" s="16"/>
      <c r="U6673" s="16"/>
      <c r="V6673" s="353"/>
      <c r="W6673" s="16"/>
      <c r="X6673" s="353"/>
      <c r="Y6673" s="353"/>
      <c r="Z6673" s="16"/>
      <c r="AA6673" s="16"/>
      <c r="AB6673" s="16"/>
      <c r="AC6673" s="16"/>
      <c r="AD6673" s="16"/>
      <c r="AE6673" s="353"/>
      <c r="AF6673" s="353"/>
      <c r="AG6673" s="16"/>
      <c r="AH6673" s="16"/>
      <c r="AI6673" s="16"/>
      <c r="AJ6673" s="16"/>
      <c r="AK6673" s="16"/>
      <c r="AL6673" s="353"/>
      <c r="AM6673" s="353"/>
      <c r="AN6673" s="16"/>
      <c r="AO6673" s="16"/>
      <c r="AP6673" s="16"/>
      <c r="AQ6673" s="16"/>
      <c r="AR6673" s="353"/>
      <c r="AS6673" s="353"/>
      <c r="AT6673" s="353"/>
      <c r="AU6673" s="16"/>
      <c r="AV6673" s="16"/>
      <c r="AW6673" s="16"/>
      <c r="AX6673" s="353"/>
      <c r="AY6673" s="36"/>
      <c r="AZ6673" s="36"/>
      <c r="BA6673" s="36"/>
      <c r="BB6673" s="36"/>
      <c r="BC6673" s="16"/>
      <c r="BD6673" s="16"/>
      <c r="BE6673" s="16"/>
      <c r="BF6673" s="16"/>
      <c r="BG6673" s="16"/>
      <c r="BH6673" s="16"/>
      <c r="BI6673" s="16"/>
      <c r="BJ6673" s="16"/>
      <c r="BK6673" s="16"/>
      <c r="BL6673" s="16"/>
      <c r="BM6673" s="16"/>
      <c r="BN6673" s="16"/>
      <c r="BO6673" s="353"/>
      <c r="BP6673" s="16"/>
      <c r="BQ6673" s="16"/>
      <c r="BR6673" s="16"/>
      <c r="BS6673" s="16"/>
      <c r="BT6673" s="16"/>
      <c r="BU6673" s="16"/>
      <c r="BV6673" s="16"/>
      <c r="BW6673" s="16"/>
      <c r="BX6673" s="16"/>
      <c r="BY6673" s="16"/>
      <c r="BZ6673" s="16"/>
      <c r="CA6673" s="16"/>
      <c r="CB6673" s="16"/>
      <c r="CC6673" s="16"/>
      <c r="CD6673" s="16"/>
      <c r="CE6673" s="16"/>
      <c r="CF6673" s="16"/>
      <c r="CG6673" s="156"/>
    </row>
    <row r="6674" spans="1:85" ht="12" customHeight="1">
      <c r="A6674" s="16"/>
      <c r="B6674" s="16"/>
      <c r="C6674" s="16"/>
      <c r="D6674" s="16"/>
      <c r="E6674" s="16"/>
      <c r="F6674" s="16"/>
      <c r="G6674" s="16"/>
      <c r="H6674" s="16"/>
      <c r="I6674" s="16"/>
      <c r="J6674" s="353"/>
      <c r="K6674" s="353"/>
      <c r="L6674" s="16"/>
      <c r="M6674" s="16"/>
      <c r="N6674" s="16"/>
      <c r="O6674" s="16"/>
      <c r="P6674" s="16"/>
      <c r="Q6674" s="353"/>
      <c r="R6674" s="353"/>
      <c r="S6674" s="16"/>
      <c r="T6674" s="16"/>
      <c r="U6674" s="16"/>
      <c r="V6674" s="353"/>
      <c r="W6674" s="16"/>
      <c r="X6674" s="353"/>
      <c r="Y6674" s="353"/>
      <c r="Z6674" s="16"/>
      <c r="AA6674" s="16"/>
      <c r="AB6674" s="16"/>
      <c r="AC6674" s="16"/>
      <c r="AD6674" s="16"/>
      <c r="AE6674" s="353"/>
      <c r="AF6674" s="353"/>
      <c r="AG6674" s="16"/>
      <c r="AH6674" s="16"/>
      <c r="AI6674" s="16"/>
      <c r="AJ6674" s="16"/>
      <c r="AK6674" s="16"/>
      <c r="AL6674" s="353"/>
      <c r="AM6674" s="353"/>
      <c r="AN6674" s="16"/>
      <c r="AO6674" s="16"/>
      <c r="AP6674" s="16"/>
      <c r="AQ6674" s="16"/>
      <c r="AR6674" s="353"/>
      <c r="AS6674" s="353"/>
      <c r="AT6674" s="353"/>
      <c r="AU6674" s="16"/>
      <c r="AV6674" s="16"/>
      <c r="AW6674" s="16"/>
      <c r="AX6674" s="353"/>
      <c r="AY6674" s="36"/>
      <c r="AZ6674" s="36"/>
      <c r="BA6674" s="36"/>
      <c r="BB6674" s="36"/>
      <c r="BC6674" s="16"/>
      <c r="BD6674" s="16"/>
      <c r="BE6674" s="16"/>
      <c r="BF6674" s="16"/>
      <c r="BG6674" s="16"/>
      <c r="BH6674" s="16"/>
      <c r="BI6674" s="16"/>
      <c r="BJ6674" s="16"/>
      <c r="BK6674" s="16"/>
      <c r="BL6674" s="16"/>
      <c r="BM6674" s="16"/>
      <c r="BN6674" s="16"/>
      <c r="BO6674" s="353"/>
      <c r="BP6674" s="16"/>
      <c r="BQ6674" s="16"/>
      <c r="BR6674" s="16"/>
      <c r="BS6674" s="16"/>
      <c r="BT6674" s="16"/>
      <c r="BU6674" s="16"/>
      <c r="BV6674" s="16"/>
      <c r="BW6674" s="16"/>
      <c r="BX6674" s="16"/>
      <c r="BY6674" s="16"/>
      <c r="BZ6674" s="16"/>
      <c r="CA6674" s="16"/>
      <c r="CB6674" s="16"/>
      <c r="CC6674" s="16"/>
      <c r="CD6674" s="16"/>
      <c r="CE6674" s="16"/>
      <c r="CF6674" s="16"/>
      <c r="CG6674" s="156"/>
    </row>
    <row r="6675" spans="1:85" ht="12" customHeight="1">
      <c r="A6675" s="16"/>
      <c r="B6675" s="16"/>
      <c r="C6675" s="16"/>
      <c r="D6675" s="16"/>
      <c r="E6675" s="16"/>
      <c r="F6675" s="16"/>
      <c r="G6675" s="16"/>
      <c r="H6675" s="16"/>
      <c r="I6675" s="16"/>
      <c r="J6675" s="353"/>
      <c r="K6675" s="353"/>
      <c r="L6675" s="16"/>
      <c r="M6675" s="16"/>
      <c r="N6675" s="16"/>
      <c r="O6675" s="16"/>
      <c r="P6675" s="16"/>
      <c r="Q6675" s="353"/>
      <c r="R6675" s="353"/>
      <c r="S6675" s="16"/>
      <c r="T6675" s="16"/>
      <c r="U6675" s="16"/>
      <c r="V6675" s="353"/>
      <c r="W6675" s="16"/>
      <c r="X6675" s="353"/>
      <c r="Y6675" s="353"/>
      <c r="Z6675" s="16"/>
      <c r="AA6675" s="16"/>
      <c r="AB6675" s="16"/>
      <c r="AC6675" s="16"/>
      <c r="AD6675" s="16"/>
      <c r="AE6675" s="353"/>
      <c r="AF6675" s="353"/>
      <c r="AG6675" s="16"/>
      <c r="AH6675" s="16"/>
      <c r="AI6675" s="16"/>
      <c r="AJ6675" s="16"/>
      <c r="AK6675" s="16"/>
      <c r="AL6675" s="353"/>
      <c r="AM6675" s="353"/>
      <c r="AN6675" s="16"/>
      <c r="AO6675" s="16"/>
      <c r="AP6675" s="16"/>
      <c r="AQ6675" s="16"/>
      <c r="AR6675" s="353"/>
      <c r="AS6675" s="353"/>
      <c r="AT6675" s="353"/>
      <c r="AU6675" s="16"/>
      <c r="AV6675" s="16"/>
      <c r="AW6675" s="16"/>
      <c r="AX6675" s="353"/>
      <c r="AY6675" s="36"/>
      <c r="AZ6675" s="36"/>
      <c r="BA6675" s="36"/>
      <c r="BB6675" s="36"/>
      <c r="BC6675" s="16"/>
      <c r="BD6675" s="16"/>
      <c r="BE6675" s="16"/>
      <c r="BF6675" s="16"/>
      <c r="BG6675" s="16"/>
      <c r="BH6675" s="16"/>
      <c r="BI6675" s="16"/>
      <c r="BJ6675" s="16"/>
      <c r="BK6675" s="16"/>
      <c r="BL6675" s="16"/>
      <c r="BM6675" s="16"/>
      <c r="BN6675" s="16"/>
      <c r="BO6675" s="353"/>
      <c r="BP6675" s="16"/>
      <c r="BQ6675" s="16"/>
      <c r="BR6675" s="16"/>
      <c r="BS6675" s="16"/>
      <c r="BT6675" s="16"/>
      <c r="BU6675" s="16"/>
      <c r="BV6675" s="16"/>
      <c r="BW6675" s="16"/>
      <c r="BX6675" s="16"/>
      <c r="BY6675" s="16"/>
      <c r="BZ6675" s="16"/>
      <c r="CA6675" s="16"/>
      <c r="CB6675" s="16"/>
      <c r="CC6675" s="16"/>
      <c r="CD6675" s="16"/>
      <c r="CE6675" s="16"/>
      <c r="CF6675" s="16"/>
      <c r="CG6675" s="156"/>
    </row>
    <row r="6676" spans="1:85" ht="12" customHeight="1">
      <c r="A6676" s="16"/>
      <c r="B6676" s="16"/>
      <c r="C6676" s="16"/>
      <c r="D6676" s="16"/>
      <c r="E6676" s="16"/>
      <c r="F6676" s="16"/>
      <c r="G6676" s="16"/>
      <c r="H6676" s="16"/>
      <c r="I6676" s="16"/>
      <c r="J6676" s="353"/>
      <c r="K6676" s="353"/>
      <c r="L6676" s="16"/>
      <c r="M6676" s="16"/>
      <c r="N6676" s="16"/>
      <c r="O6676" s="16"/>
      <c r="P6676" s="16"/>
      <c r="Q6676" s="353"/>
      <c r="R6676" s="353"/>
      <c r="S6676" s="16"/>
      <c r="T6676" s="16"/>
      <c r="U6676" s="16"/>
      <c r="V6676" s="353"/>
      <c r="W6676" s="16"/>
      <c r="X6676" s="353"/>
      <c r="Y6676" s="353"/>
      <c r="Z6676" s="16"/>
      <c r="AA6676" s="16"/>
      <c r="AB6676" s="16"/>
      <c r="AC6676" s="16"/>
      <c r="AD6676" s="16"/>
      <c r="AE6676" s="353"/>
      <c r="AF6676" s="353"/>
      <c r="AG6676" s="16"/>
      <c r="AH6676" s="16"/>
      <c r="AI6676" s="16"/>
      <c r="AJ6676" s="16"/>
      <c r="AK6676" s="16"/>
      <c r="AL6676" s="353"/>
      <c r="AM6676" s="353"/>
      <c r="AN6676" s="16"/>
      <c r="AO6676" s="16"/>
      <c r="AP6676" s="16"/>
      <c r="AQ6676" s="16"/>
      <c r="AR6676" s="353"/>
      <c r="AS6676" s="353"/>
      <c r="AT6676" s="353"/>
      <c r="AU6676" s="16"/>
      <c r="AV6676" s="16"/>
      <c r="AW6676" s="16"/>
      <c r="AX6676" s="353"/>
      <c r="AY6676" s="36"/>
      <c r="AZ6676" s="36"/>
      <c r="BA6676" s="36"/>
      <c r="BB6676" s="36"/>
      <c r="BC6676" s="16"/>
      <c r="BD6676" s="16"/>
      <c r="BE6676" s="16"/>
      <c r="BF6676" s="16"/>
      <c r="BG6676" s="16"/>
      <c r="BH6676" s="16"/>
      <c r="BI6676" s="16"/>
      <c r="BJ6676" s="16"/>
      <c r="BK6676" s="16"/>
      <c r="BL6676" s="16"/>
      <c r="BM6676" s="16"/>
      <c r="BN6676" s="16"/>
      <c r="BO6676" s="353"/>
      <c r="BP6676" s="16"/>
      <c r="BQ6676" s="16"/>
      <c r="BR6676" s="16"/>
      <c r="BS6676" s="16"/>
      <c r="BT6676" s="16"/>
      <c r="BU6676" s="16"/>
      <c r="BV6676" s="16"/>
      <c r="BW6676" s="16"/>
      <c r="BX6676" s="16"/>
      <c r="BY6676" s="16"/>
      <c r="BZ6676" s="16"/>
      <c r="CA6676" s="16"/>
      <c r="CB6676" s="16"/>
      <c r="CC6676" s="16"/>
      <c r="CD6676" s="16"/>
      <c r="CE6676" s="16"/>
      <c r="CF6676" s="16"/>
      <c r="CG6676" s="156"/>
    </row>
    <row r="6677" spans="1:85" ht="12" customHeight="1">
      <c r="A6677" s="16"/>
      <c r="B6677" s="16"/>
      <c r="C6677" s="16"/>
      <c r="D6677" s="16"/>
      <c r="E6677" s="16"/>
      <c r="F6677" s="16"/>
      <c r="G6677" s="16"/>
      <c r="H6677" s="16"/>
      <c r="I6677" s="16"/>
      <c r="J6677" s="353"/>
      <c r="K6677" s="353"/>
      <c r="L6677" s="16"/>
      <c r="M6677" s="16"/>
      <c r="N6677" s="16"/>
      <c r="O6677" s="16"/>
      <c r="P6677" s="16"/>
      <c r="Q6677" s="353"/>
      <c r="R6677" s="353"/>
      <c r="S6677" s="16"/>
      <c r="T6677" s="16"/>
      <c r="U6677" s="16"/>
      <c r="V6677" s="353"/>
      <c r="W6677" s="16"/>
      <c r="X6677" s="353"/>
      <c r="Y6677" s="353"/>
      <c r="Z6677" s="16"/>
      <c r="AA6677" s="16"/>
      <c r="AB6677" s="16"/>
      <c r="AC6677" s="16"/>
      <c r="AD6677" s="16"/>
      <c r="AE6677" s="353"/>
      <c r="AF6677" s="353"/>
      <c r="AG6677" s="16"/>
      <c r="AH6677" s="16"/>
      <c r="AI6677" s="16"/>
      <c r="AJ6677" s="16"/>
      <c r="AK6677" s="16"/>
      <c r="AL6677" s="353"/>
      <c r="AM6677" s="353"/>
      <c r="AN6677" s="16"/>
      <c r="AO6677" s="16"/>
      <c r="AP6677" s="16"/>
      <c r="AQ6677" s="16"/>
      <c r="AR6677" s="353"/>
      <c r="AS6677" s="353"/>
      <c r="AT6677" s="353"/>
      <c r="AU6677" s="16"/>
      <c r="AV6677" s="16"/>
      <c r="AW6677" s="16"/>
      <c r="AX6677" s="353"/>
      <c r="AY6677" s="36"/>
      <c r="AZ6677" s="36"/>
      <c r="BA6677" s="36"/>
      <c r="BB6677" s="36"/>
      <c r="BC6677" s="16"/>
      <c r="BD6677" s="16"/>
      <c r="BE6677" s="16"/>
      <c r="BF6677" s="16"/>
      <c r="BG6677" s="16"/>
      <c r="BH6677" s="16"/>
      <c r="BI6677" s="16"/>
      <c r="BJ6677" s="16"/>
      <c r="BK6677" s="16"/>
      <c r="BL6677" s="16"/>
      <c r="BM6677" s="16"/>
      <c r="BN6677" s="16"/>
      <c r="BO6677" s="353"/>
      <c r="BP6677" s="16"/>
      <c r="BQ6677" s="16"/>
      <c r="BR6677" s="16"/>
      <c r="BS6677" s="16"/>
      <c r="BT6677" s="16"/>
      <c r="BU6677" s="16"/>
      <c r="BV6677" s="16"/>
      <c r="BW6677" s="16"/>
      <c r="BX6677" s="16"/>
      <c r="BY6677" s="16"/>
      <c r="BZ6677" s="16"/>
      <c r="CA6677" s="16"/>
      <c r="CB6677" s="16"/>
      <c r="CC6677" s="16"/>
      <c r="CD6677" s="16"/>
      <c r="CE6677" s="16"/>
      <c r="CF6677" s="16"/>
      <c r="CG6677" s="156"/>
    </row>
    <row r="6678" spans="1:85" ht="12" customHeight="1">
      <c r="A6678" s="16"/>
      <c r="B6678" s="16"/>
      <c r="C6678" s="16"/>
      <c r="D6678" s="16"/>
      <c r="E6678" s="16"/>
      <c r="F6678" s="16"/>
      <c r="G6678" s="16"/>
      <c r="H6678" s="16"/>
      <c r="I6678" s="16"/>
      <c r="J6678" s="353"/>
      <c r="K6678" s="353"/>
      <c r="L6678" s="16"/>
      <c r="M6678" s="16"/>
      <c r="N6678" s="16"/>
      <c r="O6678" s="16"/>
      <c r="P6678" s="16"/>
      <c r="Q6678" s="353"/>
      <c r="R6678" s="353"/>
      <c r="S6678" s="16"/>
      <c r="T6678" s="16"/>
      <c r="U6678" s="16"/>
      <c r="V6678" s="353"/>
      <c r="W6678" s="16"/>
      <c r="X6678" s="353"/>
      <c r="Y6678" s="353"/>
      <c r="Z6678" s="16"/>
      <c r="AA6678" s="16"/>
      <c r="AB6678" s="16"/>
      <c r="AC6678" s="16"/>
      <c r="AD6678" s="16"/>
      <c r="AE6678" s="353"/>
      <c r="AF6678" s="353"/>
      <c r="AG6678" s="16"/>
      <c r="AH6678" s="16"/>
      <c r="AI6678" s="16"/>
      <c r="AJ6678" s="16"/>
      <c r="AK6678" s="16"/>
      <c r="AL6678" s="353"/>
      <c r="AM6678" s="353"/>
      <c r="AN6678" s="16"/>
      <c r="AO6678" s="16"/>
      <c r="AP6678" s="16"/>
      <c r="AQ6678" s="16"/>
      <c r="AR6678" s="353"/>
      <c r="AS6678" s="353"/>
      <c r="AT6678" s="353"/>
      <c r="AU6678" s="16"/>
      <c r="AV6678" s="16"/>
      <c r="AW6678" s="16"/>
      <c r="AX6678" s="353"/>
      <c r="AY6678" s="36"/>
      <c r="AZ6678" s="36"/>
      <c r="BA6678" s="36"/>
      <c r="BB6678" s="36"/>
      <c r="BC6678" s="16"/>
      <c r="BD6678" s="16"/>
      <c r="BE6678" s="16"/>
      <c r="BF6678" s="16"/>
      <c r="BG6678" s="16"/>
      <c r="BH6678" s="16"/>
      <c r="BI6678" s="16"/>
      <c r="BJ6678" s="16"/>
      <c r="BK6678" s="16"/>
      <c r="BL6678" s="16"/>
      <c r="BM6678" s="16"/>
      <c r="BN6678" s="16"/>
      <c r="BO6678" s="353"/>
      <c r="BP6678" s="16"/>
      <c r="BQ6678" s="16"/>
      <c r="BR6678" s="16"/>
      <c r="BS6678" s="16"/>
      <c r="BT6678" s="16"/>
      <c r="BU6678" s="16"/>
      <c r="BV6678" s="16"/>
      <c r="BW6678" s="16"/>
      <c r="BX6678" s="16"/>
      <c r="BY6678" s="16"/>
      <c r="BZ6678" s="16"/>
      <c r="CA6678" s="16"/>
      <c r="CB6678" s="16"/>
      <c r="CC6678" s="16"/>
      <c r="CD6678" s="16"/>
      <c r="CE6678" s="16"/>
      <c r="CF6678" s="16"/>
      <c r="CG6678" s="156"/>
    </row>
    <row r="6679" spans="1:85" ht="12" customHeight="1">
      <c r="A6679" s="16"/>
      <c r="B6679" s="16"/>
      <c r="C6679" s="16"/>
      <c r="D6679" s="16"/>
      <c r="E6679" s="16"/>
      <c r="F6679" s="16"/>
      <c r="G6679" s="16"/>
      <c r="H6679" s="16"/>
      <c r="I6679" s="16"/>
      <c r="J6679" s="353"/>
      <c r="K6679" s="353"/>
      <c r="L6679" s="16"/>
      <c r="M6679" s="16"/>
      <c r="N6679" s="16"/>
      <c r="O6679" s="16"/>
      <c r="P6679" s="16"/>
      <c r="Q6679" s="353"/>
      <c r="R6679" s="353"/>
      <c r="S6679" s="16"/>
      <c r="T6679" s="16"/>
      <c r="U6679" s="16"/>
      <c r="V6679" s="353"/>
      <c r="W6679" s="16"/>
      <c r="X6679" s="353"/>
      <c r="Y6679" s="353"/>
      <c r="Z6679" s="16"/>
      <c r="AA6679" s="16"/>
      <c r="AB6679" s="16"/>
      <c r="AC6679" s="16"/>
      <c r="AD6679" s="16"/>
      <c r="AE6679" s="353"/>
      <c r="AF6679" s="353"/>
      <c r="AG6679" s="16"/>
      <c r="AH6679" s="16"/>
      <c r="AI6679" s="16"/>
      <c r="AJ6679" s="16"/>
      <c r="AK6679" s="16"/>
      <c r="AL6679" s="353"/>
      <c r="AM6679" s="353"/>
      <c r="AN6679" s="16"/>
      <c r="AO6679" s="16"/>
      <c r="AP6679" s="16"/>
      <c r="AQ6679" s="16"/>
      <c r="AR6679" s="353"/>
      <c r="AS6679" s="353"/>
      <c r="AT6679" s="353"/>
      <c r="AU6679" s="16"/>
      <c r="AV6679" s="16"/>
      <c r="AW6679" s="16"/>
      <c r="AX6679" s="353"/>
      <c r="AY6679" s="36"/>
      <c r="AZ6679" s="36"/>
      <c r="BA6679" s="36"/>
      <c r="BB6679" s="36"/>
      <c r="BC6679" s="16"/>
      <c r="BD6679" s="16"/>
      <c r="BE6679" s="16"/>
      <c r="BF6679" s="16"/>
      <c r="BG6679" s="16"/>
      <c r="BH6679" s="16"/>
      <c r="BI6679" s="16"/>
      <c r="BJ6679" s="16"/>
      <c r="BK6679" s="16"/>
      <c r="BL6679" s="16"/>
      <c r="BM6679" s="16"/>
      <c r="BN6679" s="16"/>
      <c r="BO6679" s="353"/>
      <c r="BP6679" s="16"/>
      <c r="BQ6679" s="16"/>
      <c r="BR6679" s="16"/>
      <c r="BS6679" s="16"/>
      <c r="BT6679" s="16"/>
      <c r="BU6679" s="16"/>
      <c r="BV6679" s="16"/>
      <c r="BW6679" s="16"/>
      <c r="BX6679" s="16"/>
      <c r="BY6679" s="16"/>
      <c r="BZ6679" s="16"/>
      <c r="CA6679" s="16"/>
      <c r="CB6679" s="16"/>
      <c r="CC6679" s="16"/>
      <c r="CD6679" s="16"/>
      <c r="CE6679" s="16"/>
      <c r="CF6679" s="16"/>
      <c r="CG6679" s="156"/>
    </row>
    <row r="6680" spans="1:85" ht="12" customHeight="1">
      <c r="A6680" s="16"/>
      <c r="B6680" s="16"/>
      <c r="C6680" s="16"/>
      <c r="D6680" s="16"/>
      <c r="E6680" s="16"/>
      <c r="F6680" s="16"/>
      <c r="G6680" s="16"/>
      <c r="H6680" s="16"/>
      <c r="I6680" s="16"/>
      <c r="J6680" s="353"/>
      <c r="K6680" s="353"/>
      <c r="L6680" s="16"/>
      <c r="M6680" s="16"/>
      <c r="N6680" s="16"/>
      <c r="O6680" s="16"/>
      <c r="P6680" s="16"/>
      <c r="Q6680" s="353"/>
      <c r="R6680" s="353"/>
      <c r="S6680" s="16"/>
      <c r="T6680" s="16"/>
      <c r="U6680" s="16"/>
      <c r="V6680" s="353"/>
      <c r="W6680" s="16"/>
      <c r="X6680" s="353"/>
      <c r="Y6680" s="353"/>
      <c r="Z6680" s="16"/>
      <c r="AA6680" s="16"/>
      <c r="AB6680" s="16"/>
      <c r="AC6680" s="16"/>
      <c r="AD6680" s="16"/>
      <c r="AE6680" s="353"/>
      <c r="AF6680" s="353"/>
      <c r="AG6680" s="16"/>
      <c r="AH6680" s="16"/>
      <c r="AI6680" s="16"/>
      <c r="AJ6680" s="16"/>
      <c r="AK6680" s="16"/>
      <c r="AL6680" s="353"/>
      <c r="AM6680" s="353"/>
      <c r="AN6680" s="16"/>
      <c r="AO6680" s="16"/>
      <c r="AP6680" s="16"/>
      <c r="AQ6680" s="16"/>
      <c r="AR6680" s="353"/>
      <c r="AS6680" s="353"/>
      <c r="AT6680" s="353"/>
      <c r="AU6680" s="16"/>
      <c r="AV6680" s="16"/>
      <c r="AW6680" s="16"/>
      <c r="AX6680" s="353"/>
      <c r="AY6680" s="36"/>
      <c r="AZ6680" s="36"/>
      <c r="BA6680" s="36"/>
      <c r="BB6680" s="36"/>
      <c r="BC6680" s="16"/>
      <c r="BD6680" s="16"/>
      <c r="BE6680" s="16"/>
      <c r="BF6680" s="16"/>
      <c r="BG6680" s="16"/>
      <c r="BH6680" s="16"/>
      <c r="BI6680" s="16"/>
      <c r="BJ6680" s="16"/>
      <c r="BK6680" s="16"/>
      <c r="BL6680" s="16"/>
      <c r="BM6680" s="16"/>
      <c r="BN6680" s="16"/>
      <c r="BO6680" s="353"/>
      <c r="BP6680" s="16"/>
      <c r="BQ6680" s="16"/>
      <c r="BR6680" s="16"/>
      <c r="BS6680" s="16"/>
      <c r="BT6680" s="16"/>
      <c r="BU6680" s="16"/>
      <c r="BV6680" s="16"/>
      <c r="BW6680" s="16"/>
      <c r="BX6680" s="16"/>
      <c r="BY6680" s="16"/>
      <c r="BZ6680" s="16"/>
      <c r="CA6680" s="16"/>
      <c r="CB6680" s="16"/>
      <c r="CC6680" s="16"/>
      <c r="CD6680" s="16"/>
      <c r="CE6680" s="16"/>
      <c r="CF6680" s="16"/>
      <c r="CG6680" s="156"/>
    </row>
    <row r="6681" spans="1:85" ht="12" customHeight="1">
      <c r="A6681" s="16"/>
      <c r="B6681" s="16"/>
      <c r="C6681" s="16"/>
      <c r="D6681" s="16"/>
      <c r="E6681" s="16"/>
      <c r="F6681" s="16"/>
      <c r="G6681" s="16"/>
      <c r="H6681" s="16"/>
      <c r="I6681" s="16"/>
      <c r="J6681" s="353"/>
      <c r="K6681" s="353"/>
      <c r="L6681" s="16"/>
      <c r="M6681" s="16"/>
      <c r="N6681" s="16"/>
      <c r="O6681" s="16"/>
      <c r="P6681" s="16"/>
      <c r="Q6681" s="353"/>
      <c r="R6681" s="353"/>
      <c r="S6681" s="16"/>
      <c r="T6681" s="16"/>
      <c r="U6681" s="16"/>
      <c r="V6681" s="353"/>
      <c r="W6681" s="16"/>
      <c r="X6681" s="353"/>
      <c r="Y6681" s="353"/>
      <c r="Z6681" s="16"/>
      <c r="AA6681" s="16"/>
      <c r="AB6681" s="16"/>
      <c r="AC6681" s="16"/>
      <c r="AD6681" s="16"/>
      <c r="AE6681" s="353"/>
      <c r="AF6681" s="353"/>
      <c r="AG6681" s="16"/>
      <c r="AH6681" s="16"/>
      <c r="AI6681" s="16"/>
      <c r="AJ6681" s="16"/>
      <c r="AK6681" s="16"/>
      <c r="AL6681" s="353"/>
      <c r="AM6681" s="353"/>
      <c r="AN6681" s="16"/>
      <c r="AO6681" s="16"/>
      <c r="AP6681" s="16"/>
      <c r="AQ6681" s="16"/>
      <c r="AR6681" s="353"/>
      <c r="AS6681" s="353"/>
      <c r="AT6681" s="353"/>
      <c r="AU6681" s="16"/>
      <c r="AV6681" s="16"/>
      <c r="AW6681" s="16"/>
      <c r="AX6681" s="353"/>
      <c r="AY6681" s="36"/>
      <c r="AZ6681" s="36"/>
      <c r="BA6681" s="36"/>
      <c r="BB6681" s="36"/>
      <c r="BC6681" s="16"/>
      <c r="BD6681" s="16"/>
      <c r="BE6681" s="16"/>
      <c r="BF6681" s="16"/>
      <c r="BG6681" s="16"/>
      <c r="BH6681" s="16"/>
      <c r="BI6681" s="16"/>
      <c r="BJ6681" s="16"/>
      <c r="BK6681" s="16"/>
      <c r="BL6681" s="16"/>
      <c r="BM6681" s="16"/>
      <c r="BN6681" s="16"/>
      <c r="BO6681" s="353"/>
      <c r="BP6681" s="16"/>
      <c r="BQ6681" s="16"/>
      <c r="BR6681" s="16"/>
      <c r="BS6681" s="16"/>
      <c r="BT6681" s="16"/>
      <c r="BU6681" s="16"/>
      <c r="BV6681" s="16"/>
      <c r="BW6681" s="16"/>
      <c r="BX6681" s="16"/>
      <c r="BY6681" s="16"/>
      <c r="BZ6681" s="16"/>
      <c r="CA6681" s="16"/>
      <c r="CB6681" s="16"/>
      <c r="CC6681" s="16"/>
      <c r="CD6681" s="16"/>
      <c r="CE6681" s="16"/>
      <c r="CF6681" s="16"/>
      <c r="CG6681" s="156"/>
    </row>
    <row r="6682" spans="1:85" ht="12" customHeight="1">
      <c r="A6682" s="16"/>
      <c r="B6682" s="16"/>
      <c r="C6682" s="16"/>
      <c r="D6682" s="16"/>
      <c r="E6682" s="16"/>
      <c r="F6682" s="16"/>
      <c r="G6682" s="16"/>
      <c r="H6682" s="16"/>
      <c r="I6682" s="16"/>
      <c r="J6682" s="353"/>
      <c r="K6682" s="353"/>
      <c r="L6682" s="16"/>
      <c r="M6682" s="16"/>
      <c r="N6682" s="16"/>
      <c r="O6682" s="16"/>
      <c r="P6682" s="16"/>
      <c r="Q6682" s="353"/>
      <c r="R6682" s="353"/>
      <c r="S6682" s="16"/>
      <c r="T6682" s="16"/>
      <c r="U6682" s="16"/>
      <c r="V6682" s="353"/>
      <c r="W6682" s="16"/>
      <c r="X6682" s="353"/>
      <c r="Y6682" s="353"/>
      <c r="Z6682" s="16"/>
      <c r="AA6682" s="16"/>
      <c r="AB6682" s="16"/>
      <c r="AC6682" s="16"/>
      <c r="AD6682" s="16"/>
      <c r="AE6682" s="353"/>
      <c r="AF6682" s="353"/>
      <c r="AG6682" s="16"/>
      <c r="AH6682" s="16"/>
      <c r="AI6682" s="16"/>
      <c r="AJ6682" s="16"/>
      <c r="AK6682" s="16"/>
      <c r="AL6682" s="353"/>
      <c r="AM6682" s="353"/>
      <c r="AN6682" s="16"/>
      <c r="AO6682" s="16"/>
      <c r="AP6682" s="16"/>
      <c r="AQ6682" s="16"/>
      <c r="AR6682" s="353"/>
      <c r="AS6682" s="353"/>
      <c r="AT6682" s="353"/>
      <c r="AU6682" s="16"/>
      <c r="AV6682" s="16"/>
      <c r="AW6682" s="16"/>
      <c r="AX6682" s="353"/>
      <c r="AY6682" s="36"/>
      <c r="AZ6682" s="36"/>
      <c r="BA6682" s="36"/>
      <c r="BB6682" s="36"/>
      <c r="BC6682" s="16"/>
      <c r="BD6682" s="16"/>
      <c r="BE6682" s="16"/>
      <c r="BF6682" s="16"/>
      <c r="BG6682" s="16"/>
      <c r="BH6682" s="16"/>
      <c r="BI6682" s="16"/>
      <c r="BJ6682" s="16"/>
      <c r="BK6682" s="16"/>
      <c r="BL6682" s="16"/>
      <c r="BM6682" s="16"/>
      <c r="BN6682" s="16"/>
      <c r="BO6682" s="353"/>
      <c r="BP6682" s="16"/>
      <c r="BQ6682" s="16"/>
      <c r="BR6682" s="16"/>
      <c r="BS6682" s="16"/>
      <c r="BT6682" s="16"/>
      <c r="BU6682" s="16"/>
      <c r="BV6682" s="16"/>
      <c r="BW6682" s="16"/>
      <c r="BX6682" s="16"/>
      <c r="BY6682" s="16"/>
      <c r="BZ6682" s="16"/>
      <c r="CA6682" s="16"/>
      <c r="CB6682" s="16"/>
      <c r="CC6682" s="16"/>
      <c r="CD6682" s="16"/>
      <c r="CE6682" s="16"/>
      <c r="CF6682" s="16"/>
      <c r="CG6682" s="156"/>
    </row>
    <row r="6683" spans="1:85" ht="12" customHeight="1">
      <c r="A6683" s="16"/>
      <c r="B6683" s="16"/>
      <c r="C6683" s="16"/>
      <c r="D6683" s="16"/>
      <c r="E6683" s="16"/>
      <c r="F6683" s="16"/>
      <c r="G6683" s="16"/>
      <c r="H6683" s="16"/>
      <c r="I6683" s="16"/>
      <c r="J6683" s="353"/>
      <c r="K6683" s="353"/>
      <c r="L6683" s="16"/>
      <c r="M6683" s="16"/>
      <c r="N6683" s="16"/>
      <c r="O6683" s="16"/>
      <c r="P6683" s="16"/>
      <c r="Q6683" s="353"/>
      <c r="R6683" s="353"/>
      <c r="S6683" s="16"/>
      <c r="T6683" s="16"/>
      <c r="U6683" s="16"/>
      <c r="V6683" s="353"/>
      <c r="W6683" s="16"/>
      <c r="X6683" s="353"/>
      <c r="Y6683" s="353"/>
      <c r="Z6683" s="16"/>
      <c r="AA6683" s="16"/>
      <c r="AB6683" s="16"/>
      <c r="AC6683" s="16"/>
      <c r="AD6683" s="16"/>
      <c r="AE6683" s="353"/>
      <c r="AF6683" s="353"/>
      <c r="AG6683" s="16"/>
      <c r="AH6683" s="16"/>
      <c r="AI6683" s="16"/>
      <c r="AJ6683" s="16"/>
      <c r="AK6683" s="16"/>
      <c r="AL6683" s="353"/>
      <c r="AM6683" s="353"/>
      <c r="AN6683" s="16"/>
      <c r="AO6683" s="16"/>
      <c r="AP6683" s="16"/>
      <c r="AQ6683" s="16"/>
      <c r="AR6683" s="353"/>
      <c r="AS6683" s="353"/>
      <c r="AT6683" s="353"/>
      <c r="AU6683" s="16"/>
      <c r="AV6683" s="16"/>
      <c r="AW6683" s="16"/>
      <c r="AX6683" s="353"/>
      <c r="AY6683" s="36"/>
      <c r="AZ6683" s="36"/>
      <c r="BA6683" s="36"/>
      <c r="BB6683" s="36"/>
      <c r="BC6683" s="16"/>
      <c r="BD6683" s="16"/>
      <c r="BE6683" s="16"/>
      <c r="BF6683" s="16"/>
      <c r="BG6683" s="16"/>
      <c r="BH6683" s="16"/>
      <c r="BI6683" s="16"/>
      <c r="BJ6683" s="16"/>
      <c r="BK6683" s="16"/>
      <c r="BL6683" s="16"/>
      <c r="BM6683" s="16"/>
      <c r="BN6683" s="16"/>
      <c r="BO6683" s="353"/>
      <c r="BP6683" s="16"/>
      <c r="BQ6683" s="16"/>
      <c r="BR6683" s="16"/>
      <c r="BS6683" s="16"/>
      <c r="BT6683" s="16"/>
      <c r="BU6683" s="16"/>
      <c r="BV6683" s="16"/>
      <c r="BW6683" s="16"/>
      <c r="BX6683" s="16"/>
      <c r="BY6683" s="16"/>
      <c r="BZ6683" s="16"/>
      <c r="CA6683" s="16"/>
      <c r="CB6683" s="16"/>
      <c r="CC6683" s="16"/>
      <c r="CD6683" s="16"/>
      <c r="CE6683" s="16"/>
      <c r="CF6683" s="16"/>
      <c r="CG6683" s="156"/>
    </row>
    <row r="6684" spans="1:85" ht="12" customHeight="1">
      <c r="A6684" s="16"/>
      <c r="B6684" s="16"/>
      <c r="C6684" s="16"/>
      <c r="D6684" s="16"/>
      <c r="E6684" s="16"/>
      <c r="F6684" s="16"/>
      <c r="G6684" s="16"/>
      <c r="H6684" s="16"/>
      <c r="I6684" s="16"/>
      <c r="J6684" s="353"/>
      <c r="K6684" s="353"/>
      <c r="L6684" s="16"/>
      <c r="M6684" s="16"/>
      <c r="N6684" s="16"/>
      <c r="O6684" s="16"/>
      <c r="P6684" s="16"/>
      <c r="Q6684" s="353"/>
      <c r="R6684" s="353"/>
      <c r="S6684" s="16"/>
      <c r="T6684" s="16"/>
      <c r="U6684" s="16"/>
      <c r="V6684" s="353"/>
      <c r="W6684" s="16"/>
      <c r="X6684" s="353"/>
      <c r="Y6684" s="353"/>
      <c r="Z6684" s="16"/>
      <c r="AA6684" s="16"/>
      <c r="AB6684" s="16"/>
      <c r="AC6684" s="16"/>
      <c r="AD6684" s="16"/>
      <c r="AE6684" s="353"/>
      <c r="AF6684" s="353"/>
      <c r="AG6684" s="16"/>
      <c r="AH6684" s="16"/>
      <c r="AI6684" s="16"/>
      <c r="AJ6684" s="16"/>
      <c r="AK6684" s="16"/>
      <c r="AL6684" s="353"/>
      <c r="AM6684" s="353"/>
      <c r="AN6684" s="16"/>
      <c r="AO6684" s="16"/>
      <c r="AP6684" s="16"/>
      <c r="AQ6684" s="16"/>
      <c r="AR6684" s="353"/>
      <c r="AS6684" s="353"/>
      <c r="AT6684" s="353"/>
      <c r="AU6684" s="16"/>
      <c r="AV6684" s="16"/>
      <c r="AW6684" s="16"/>
      <c r="AX6684" s="353"/>
      <c r="AY6684" s="36"/>
      <c r="AZ6684" s="36"/>
      <c r="BA6684" s="36"/>
      <c r="BB6684" s="36"/>
      <c r="BC6684" s="16"/>
      <c r="BD6684" s="16"/>
      <c r="BE6684" s="16"/>
      <c r="BF6684" s="16"/>
      <c r="BG6684" s="16"/>
      <c r="BH6684" s="16"/>
      <c r="BI6684" s="16"/>
      <c r="BJ6684" s="16"/>
      <c r="BK6684" s="16"/>
      <c r="BL6684" s="16"/>
      <c r="BM6684" s="16"/>
      <c r="BN6684" s="16"/>
      <c r="BO6684" s="353"/>
      <c r="BP6684" s="16"/>
      <c r="BQ6684" s="16"/>
      <c r="BR6684" s="16"/>
      <c r="BS6684" s="16"/>
      <c r="BT6684" s="16"/>
      <c r="BU6684" s="16"/>
      <c r="BV6684" s="16"/>
      <c r="BW6684" s="16"/>
      <c r="BX6684" s="16"/>
      <c r="BY6684" s="16"/>
      <c r="BZ6684" s="16"/>
      <c r="CA6684" s="16"/>
      <c r="CB6684" s="16"/>
      <c r="CC6684" s="16"/>
      <c r="CD6684" s="16"/>
      <c r="CE6684" s="16"/>
      <c r="CF6684" s="16"/>
      <c r="CG6684" s="156"/>
    </row>
    <row r="6685" spans="1:85" ht="12" customHeight="1">
      <c r="A6685" s="16"/>
      <c r="B6685" s="16"/>
      <c r="C6685" s="16"/>
      <c r="D6685" s="16"/>
      <c r="E6685" s="16"/>
      <c r="F6685" s="16"/>
      <c r="G6685" s="16"/>
      <c r="H6685" s="16"/>
      <c r="I6685" s="16"/>
      <c r="J6685" s="353"/>
      <c r="K6685" s="353"/>
      <c r="L6685" s="16"/>
      <c r="M6685" s="16"/>
      <c r="N6685" s="16"/>
      <c r="O6685" s="16"/>
      <c r="P6685" s="16"/>
      <c r="Q6685" s="353"/>
      <c r="R6685" s="353"/>
      <c r="S6685" s="16"/>
      <c r="T6685" s="16"/>
      <c r="U6685" s="16"/>
      <c r="V6685" s="353"/>
      <c r="W6685" s="16"/>
      <c r="X6685" s="353"/>
      <c r="Y6685" s="353"/>
      <c r="Z6685" s="16"/>
      <c r="AA6685" s="16"/>
      <c r="AB6685" s="16"/>
      <c r="AC6685" s="16"/>
      <c r="AD6685" s="16"/>
      <c r="AE6685" s="353"/>
      <c r="AF6685" s="353"/>
      <c r="AG6685" s="16"/>
      <c r="AH6685" s="16"/>
      <c r="AI6685" s="16"/>
      <c r="AJ6685" s="16"/>
      <c r="AK6685" s="16"/>
      <c r="AL6685" s="353"/>
      <c r="AM6685" s="353"/>
      <c r="AN6685" s="16"/>
      <c r="AO6685" s="16"/>
      <c r="AP6685" s="16"/>
      <c r="AQ6685" s="16"/>
      <c r="AR6685" s="353"/>
      <c r="AS6685" s="353"/>
      <c r="AT6685" s="353"/>
      <c r="AU6685" s="16"/>
      <c r="AV6685" s="16"/>
      <c r="AW6685" s="16"/>
      <c r="AX6685" s="353"/>
      <c r="AY6685" s="36"/>
      <c r="AZ6685" s="36"/>
      <c r="BA6685" s="36"/>
      <c r="BB6685" s="36"/>
      <c r="BC6685" s="16"/>
      <c r="BD6685" s="16"/>
      <c r="BE6685" s="16"/>
      <c r="BF6685" s="16"/>
      <c r="BG6685" s="16"/>
      <c r="BH6685" s="16"/>
      <c r="BI6685" s="16"/>
      <c r="BJ6685" s="16"/>
      <c r="BK6685" s="16"/>
      <c r="BL6685" s="16"/>
      <c r="BM6685" s="16"/>
      <c r="BN6685" s="16"/>
      <c r="BO6685" s="353"/>
      <c r="BP6685" s="16"/>
      <c r="BQ6685" s="16"/>
      <c r="BR6685" s="16"/>
      <c r="BS6685" s="16"/>
      <c r="BT6685" s="16"/>
      <c r="BU6685" s="16"/>
      <c r="BV6685" s="16"/>
      <c r="BW6685" s="16"/>
      <c r="BX6685" s="16"/>
      <c r="BY6685" s="16"/>
      <c r="BZ6685" s="16"/>
      <c r="CA6685" s="16"/>
      <c r="CB6685" s="16"/>
      <c r="CC6685" s="16"/>
      <c r="CD6685" s="16"/>
      <c r="CE6685" s="16"/>
      <c r="CF6685" s="16"/>
      <c r="CG6685" s="156"/>
    </row>
    <row r="6686" spans="1:85" ht="12" customHeight="1">
      <c r="A6686" s="16"/>
      <c r="B6686" s="16"/>
      <c r="C6686" s="16"/>
      <c r="D6686" s="16"/>
      <c r="E6686" s="16"/>
      <c r="F6686" s="16"/>
      <c r="G6686" s="16"/>
      <c r="H6686" s="16"/>
      <c r="I6686" s="16"/>
      <c r="J6686" s="353"/>
      <c r="K6686" s="353"/>
      <c r="L6686" s="16"/>
      <c r="M6686" s="16"/>
      <c r="N6686" s="16"/>
      <c r="O6686" s="16"/>
      <c r="P6686" s="16"/>
      <c r="Q6686" s="353"/>
      <c r="R6686" s="353"/>
      <c r="S6686" s="16"/>
      <c r="T6686" s="16"/>
      <c r="U6686" s="16"/>
      <c r="V6686" s="353"/>
      <c r="W6686" s="16"/>
      <c r="X6686" s="353"/>
      <c r="Y6686" s="353"/>
      <c r="Z6686" s="16"/>
      <c r="AA6686" s="16"/>
      <c r="AB6686" s="16"/>
      <c r="AC6686" s="16"/>
      <c r="AD6686" s="16"/>
      <c r="AE6686" s="353"/>
      <c r="AF6686" s="353"/>
      <c r="AG6686" s="16"/>
      <c r="AH6686" s="16"/>
      <c r="AI6686" s="16"/>
      <c r="AJ6686" s="16"/>
      <c r="AK6686" s="16"/>
      <c r="AL6686" s="353"/>
      <c r="AM6686" s="353"/>
      <c r="AN6686" s="16"/>
      <c r="AO6686" s="16"/>
      <c r="AP6686" s="16"/>
      <c r="AQ6686" s="16"/>
      <c r="AR6686" s="353"/>
      <c r="AS6686" s="353"/>
      <c r="AT6686" s="353"/>
      <c r="AU6686" s="16"/>
      <c r="AV6686" s="16"/>
      <c r="AW6686" s="16"/>
      <c r="AX6686" s="353"/>
      <c r="AY6686" s="36"/>
      <c r="AZ6686" s="36"/>
      <c r="BA6686" s="36"/>
      <c r="BB6686" s="36"/>
      <c r="BC6686" s="16"/>
      <c r="BD6686" s="16"/>
      <c r="BE6686" s="16"/>
      <c r="BF6686" s="16"/>
      <c r="BG6686" s="16"/>
      <c r="BH6686" s="16"/>
      <c r="BI6686" s="16"/>
      <c r="BJ6686" s="16"/>
      <c r="BK6686" s="16"/>
      <c r="BL6686" s="16"/>
      <c r="BM6686" s="16"/>
      <c r="BN6686" s="16"/>
      <c r="BO6686" s="353"/>
      <c r="BP6686" s="16"/>
      <c r="BQ6686" s="16"/>
      <c r="BR6686" s="16"/>
      <c r="BS6686" s="16"/>
      <c r="BT6686" s="16"/>
      <c r="BU6686" s="16"/>
      <c r="BV6686" s="16"/>
      <c r="BW6686" s="16"/>
      <c r="BX6686" s="16"/>
      <c r="BY6686" s="16"/>
      <c r="BZ6686" s="16"/>
      <c r="CA6686" s="16"/>
      <c r="CB6686" s="16"/>
      <c r="CC6686" s="16"/>
      <c r="CD6686" s="16"/>
      <c r="CE6686" s="16"/>
      <c r="CF6686" s="16"/>
      <c r="CG6686" s="156"/>
    </row>
    <row r="6687" spans="1:85" ht="12" customHeight="1">
      <c r="A6687" s="16"/>
      <c r="B6687" s="16"/>
      <c r="C6687" s="16"/>
      <c r="D6687" s="16"/>
      <c r="E6687" s="16"/>
      <c r="F6687" s="16"/>
      <c r="G6687" s="16"/>
      <c r="H6687" s="16"/>
      <c r="I6687" s="16"/>
      <c r="J6687" s="353"/>
      <c r="K6687" s="353"/>
      <c r="L6687" s="16"/>
      <c r="M6687" s="16"/>
      <c r="N6687" s="16"/>
      <c r="O6687" s="16"/>
      <c r="P6687" s="16"/>
      <c r="Q6687" s="353"/>
      <c r="R6687" s="353"/>
      <c r="S6687" s="16"/>
      <c r="T6687" s="16"/>
      <c r="U6687" s="16"/>
      <c r="V6687" s="353"/>
      <c r="W6687" s="16"/>
      <c r="X6687" s="353"/>
      <c r="Y6687" s="353"/>
      <c r="Z6687" s="16"/>
      <c r="AA6687" s="16"/>
      <c r="AB6687" s="16"/>
      <c r="AC6687" s="16"/>
      <c r="AD6687" s="16"/>
      <c r="AE6687" s="353"/>
      <c r="AF6687" s="353"/>
      <c r="AG6687" s="16"/>
      <c r="AH6687" s="16"/>
      <c r="AI6687" s="16"/>
      <c r="AJ6687" s="16"/>
      <c r="AK6687" s="16"/>
      <c r="AL6687" s="353"/>
      <c r="AM6687" s="353"/>
      <c r="AN6687" s="16"/>
      <c r="AO6687" s="16"/>
      <c r="AP6687" s="16"/>
      <c r="AQ6687" s="16"/>
      <c r="AR6687" s="353"/>
      <c r="AS6687" s="353"/>
      <c r="AT6687" s="353"/>
      <c r="AU6687" s="16"/>
      <c r="AV6687" s="16"/>
      <c r="AW6687" s="16"/>
      <c r="AX6687" s="353"/>
      <c r="AY6687" s="36"/>
      <c r="AZ6687" s="36"/>
      <c r="BA6687" s="36"/>
      <c r="BB6687" s="36"/>
      <c r="BC6687" s="16"/>
      <c r="BD6687" s="16"/>
      <c r="BE6687" s="16"/>
      <c r="BF6687" s="16"/>
      <c r="BG6687" s="16"/>
      <c r="BH6687" s="16"/>
      <c r="BI6687" s="16"/>
      <c r="BJ6687" s="16"/>
      <c r="BK6687" s="16"/>
      <c r="BL6687" s="16"/>
      <c r="BM6687" s="16"/>
      <c r="BN6687" s="16"/>
      <c r="BO6687" s="353"/>
      <c r="BP6687" s="16"/>
      <c r="BQ6687" s="16"/>
      <c r="BR6687" s="16"/>
      <c r="BS6687" s="16"/>
      <c r="BT6687" s="16"/>
      <c r="BU6687" s="16"/>
      <c r="BV6687" s="16"/>
      <c r="BW6687" s="16"/>
      <c r="BX6687" s="16"/>
      <c r="BY6687" s="16"/>
      <c r="BZ6687" s="16"/>
      <c r="CA6687" s="16"/>
      <c r="CB6687" s="16"/>
      <c r="CC6687" s="16"/>
      <c r="CD6687" s="16"/>
      <c r="CE6687" s="16"/>
      <c r="CF6687" s="16"/>
      <c r="CG6687" s="156"/>
    </row>
    <row r="6688" spans="1:85" ht="12" customHeight="1">
      <c r="A6688" s="16"/>
      <c r="B6688" s="16"/>
      <c r="C6688" s="16"/>
      <c r="D6688" s="16"/>
      <c r="E6688" s="16"/>
      <c r="F6688" s="16"/>
      <c r="G6688" s="16"/>
      <c r="H6688" s="16"/>
      <c r="I6688" s="16"/>
      <c r="J6688" s="353"/>
      <c r="K6688" s="353"/>
      <c r="L6688" s="16"/>
      <c r="M6688" s="16"/>
      <c r="N6688" s="16"/>
      <c r="O6688" s="16"/>
      <c r="P6688" s="16"/>
      <c r="Q6688" s="353"/>
      <c r="R6688" s="353"/>
      <c r="S6688" s="16"/>
      <c r="T6688" s="16"/>
      <c r="U6688" s="16"/>
      <c r="V6688" s="353"/>
      <c r="W6688" s="16"/>
      <c r="X6688" s="353"/>
      <c r="Y6688" s="353"/>
      <c r="Z6688" s="16"/>
      <c r="AA6688" s="16"/>
      <c r="AB6688" s="16"/>
      <c r="AC6688" s="16"/>
      <c r="AD6688" s="16"/>
      <c r="AE6688" s="353"/>
      <c r="AF6688" s="353"/>
      <c r="AG6688" s="16"/>
      <c r="AH6688" s="16"/>
      <c r="AI6688" s="16"/>
      <c r="AJ6688" s="16"/>
      <c r="AK6688" s="16"/>
      <c r="AL6688" s="353"/>
      <c r="AM6688" s="353"/>
      <c r="AN6688" s="16"/>
      <c r="AO6688" s="16"/>
      <c r="AP6688" s="16"/>
      <c r="AQ6688" s="16"/>
      <c r="AR6688" s="353"/>
      <c r="AS6688" s="353"/>
      <c r="AT6688" s="353"/>
      <c r="AU6688" s="16"/>
      <c r="AV6688" s="16"/>
      <c r="AW6688" s="16"/>
      <c r="AX6688" s="353"/>
      <c r="AY6688" s="36"/>
      <c r="AZ6688" s="36"/>
      <c r="BA6688" s="36"/>
      <c r="BB6688" s="36"/>
      <c r="BC6688" s="16"/>
      <c r="BD6688" s="16"/>
      <c r="BE6688" s="16"/>
      <c r="BF6688" s="16"/>
      <c r="BG6688" s="16"/>
      <c r="BH6688" s="16"/>
      <c r="BI6688" s="16"/>
      <c r="BJ6688" s="16"/>
      <c r="BK6688" s="16"/>
      <c r="BL6688" s="16"/>
      <c r="BM6688" s="16"/>
      <c r="BN6688" s="16"/>
      <c r="BO6688" s="353"/>
      <c r="BP6688" s="16"/>
      <c r="BQ6688" s="16"/>
      <c r="BR6688" s="16"/>
      <c r="BS6688" s="16"/>
      <c r="BT6688" s="16"/>
      <c r="BU6688" s="16"/>
      <c r="BV6688" s="16"/>
      <c r="BW6688" s="16"/>
      <c r="BX6688" s="16"/>
      <c r="BY6688" s="16"/>
      <c r="BZ6688" s="16"/>
      <c r="CA6688" s="16"/>
      <c r="CB6688" s="16"/>
      <c r="CC6688" s="16"/>
      <c r="CD6688" s="16"/>
      <c r="CE6688" s="16"/>
      <c r="CF6688" s="16"/>
      <c r="CG6688" s="156"/>
    </row>
    <row r="6689" spans="1:85" ht="12" customHeight="1">
      <c r="A6689" s="16"/>
      <c r="B6689" s="16"/>
      <c r="C6689" s="16"/>
      <c r="D6689" s="16"/>
      <c r="E6689" s="16"/>
      <c r="F6689" s="16"/>
      <c r="G6689" s="16"/>
      <c r="H6689" s="16"/>
      <c r="I6689" s="16"/>
      <c r="J6689" s="353"/>
      <c r="K6689" s="353"/>
      <c r="L6689" s="16"/>
      <c r="M6689" s="16"/>
      <c r="N6689" s="16"/>
      <c r="O6689" s="16"/>
      <c r="P6689" s="16"/>
      <c r="Q6689" s="353"/>
      <c r="R6689" s="353"/>
      <c r="S6689" s="16"/>
      <c r="T6689" s="16"/>
      <c r="U6689" s="16"/>
      <c r="V6689" s="353"/>
      <c r="W6689" s="16"/>
      <c r="X6689" s="353"/>
      <c r="Y6689" s="353"/>
      <c r="Z6689" s="16"/>
      <c r="AA6689" s="16"/>
      <c r="AB6689" s="16"/>
      <c r="AC6689" s="16"/>
      <c r="AD6689" s="16"/>
      <c r="AE6689" s="353"/>
      <c r="AF6689" s="353"/>
      <c r="AG6689" s="16"/>
      <c r="AH6689" s="16"/>
      <c r="AI6689" s="16"/>
      <c r="AJ6689" s="16"/>
      <c r="AK6689" s="16"/>
      <c r="AL6689" s="353"/>
      <c r="AM6689" s="353"/>
      <c r="AN6689" s="16"/>
      <c r="AO6689" s="16"/>
      <c r="AP6689" s="16"/>
      <c r="AQ6689" s="16"/>
      <c r="AR6689" s="353"/>
      <c r="AS6689" s="353"/>
      <c r="AT6689" s="353"/>
      <c r="AU6689" s="16"/>
      <c r="AV6689" s="16"/>
      <c r="AW6689" s="16"/>
      <c r="AX6689" s="353"/>
      <c r="AY6689" s="36"/>
      <c r="AZ6689" s="36"/>
      <c r="BA6689" s="36"/>
      <c r="BB6689" s="36"/>
      <c r="BC6689" s="16"/>
      <c r="BD6689" s="16"/>
      <c r="BE6689" s="16"/>
      <c r="BF6689" s="16"/>
      <c r="BG6689" s="16"/>
      <c r="BH6689" s="16"/>
      <c r="BI6689" s="16"/>
      <c r="BJ6689" s="16"/>
      <c r="BK6689" s="16"/>
      <c r="BL6689" s="16"/>
      <c r="BM6689" s="16"/>
      <c r="BN6689" s="16"/>
      <c r="BO6689" s="353"/>
      <c r="BP6689" s="16"/>
      <c r="BQ6689" s="16"/>
      <c r="BR6689" s="16"/>
      <c r="BS6689" s="16"/>
      <c r="BT6689" s="16"/>
      <c r="BU6689" s="16"/>
      <c r="BV6689" s="16"/>
      <c r="BW6689" s="16"/>
      <c r="BX6689" s="16"/>
      <c r="BY6689" s="16"/>
      <c r="BZ6689" s="16"/>
      <c r="CA6689" s="16"/>
      <c r="CB6689" s="16"/>
      <c r="CC6689" s="16"/>
      <c r="CD6689" s="16"/>
      <c r="CE6689" s="16"/>
      <c r="CF6689" s="16"/>
      <c r="CG6689" s="156"/>
    </row>
    <row r="6690" spans="1:85" ht="12" customHeight="1">
      <c r="A6690" s="16"/>
      <c r="B6690" s="16"/>
      <c r="C6690" s="16"/>
      <c r="D6690" s="16"/>
      <c r="E6690" s="16"/>
      <c r="F6690" s="16"/>
      <c r="G6690" s="16"/>
      <c r="H6690" s="16"/>
      <c r="I6690" s="16"/>
      <c r="J6690" s="353"/>
      <c r="K6690" s="353"/>
      <c r="L6690" s="16"/>
      <c r="M6690" s="16"/>
      <c r="N6690" s="16"/>
      <c r="O6690" s="16"/>
      <c r="P6690" s="16"/>
      <c r="Q6690" s="353"/>
      <c r="R6690" s="353"/>
      <c r="S6690" s="16"/>
      <c r="T6690" s="16"/>
      <c r="U6690" s="16"/>
      <c r="V6690" s="353"/>
      <c r="W6690" s="16"/>
      <c r="X6690" s="353"/>
      <c r="Y6690" s="353"/>
      <c r="Z6690" s="16"/>
      <c r="AA6690" s="16"/>
      <c r="AB6690" s="16"/>
      <c r="AC6690" s="16"/>
      <c r="AD6690" s="16"/>
      <c r="AE6690" s="353"/>
      <c r="AF6690" s="353"/>
      <c r="AG6690" s="16"/>
      <c r="AH6690" s="16"/>
      <c r="AI6690" s="16"/>
      <c r="AJ6690" s="16"/>
      <c r="AK6690" s="16"/>
      <c r="AL6690" s="353"/>
      <c r="AM6690" s="353"/>
      <c r="AN6690" s="16"/>
      <c r="AO6690" s="16"/>
      <c r="AP6690" s="16"/>
      <c r="AQ6690" s="16"/>
      <c r="AR6690" s="353"/>
      <c r="AS6690" s="353"/>
      <c r="AT6690" s="353"/>
      <c r="AU6690" s="16"/>
      <c r="AV6690" s="16"/>
      <c r="AW6690" s="16"/>
      <c r="AX6690" s="353"/>
      <c r="AY6690" s="36"/>
      <c r="AZ6690" s="36"/>
      <c r="BA6690" s="36"/>
      <c r="BB6690" s="36"/>
      <c r="BC6690" s="16"/>
      <c r="BD6690" s="16"/>
      <c r="BE6690" s="16"/>
      <c r="BF6690" s="16"/>
      <c r="BG6690" s="16"/>
      <c r="BH6690" s="16"/>
      <c r="BI6690" s="16"/>
      <c r="BJ6690" s="16"/>
      <c r="BK6690" s="16"/>
      <c r="BL6690" s="16"/>
      <c r="BM6690" s="16"/>
      <c r="BN6690" s="16"/>
      <c r="BO6690" s="353"/>
      <c r="BP6690" s="16"/>
      <c r="BQ6690" s="16"/>
      <c r="BR6690" s="16"/>
      <c r="BS6690" s="16"/>
      <c r="BT6690" s="16"/>
      <c r="BU6690" s="16"/>
      <c r="BV6690" s="16"/>
      <c r="BW6690" s="16"/>
      <c r="BX6690" s="16"/>
      <c r="BY6690" s="16"/>
      <c r="BZ6690" s="16"/>
      <c r="CA6690" s="16"/>
      <c r="CB6690" s="16"/>
      <c r="CC6690" s="16"/>
      <c r="CD6690" s="16"/>
      <c r="CE6690" s="16"/>
      <c r="CF6690" s="16"/>
      <c r="CG6690" s="156"/>
    </row>
    <row r="6691" spans="1:85" ht="12" customHeight="1">
      <c r="A6691" s="16"/>
      <c r="B6691" s="16"/>
      <c r="C6691" s="16"/>
      <c r="D6691" s="16"/>
      <c r="E6691" s="16"/>
      <c r="F6691" s="16"/>
      <c r="G6691" s="16"/>
      <c r="H6691" s="16"/>
      <c r="I6691" s="16"/>
      <c r="J6691" s="353"/>
      <c r="K6691" s="353"/>
      <c r="L6691" s="16"/>
      <c r="M6691" s="16"/>
      <c r="N6691" s="16"/>
      <c r="O6691" s="16"/>
      <c r="P6691" s="16"/>
      <c r="Q6691" s="353"/>
      <c r="R6691" s="353"/>
      <c r="S6691" s="16"/>
      <c r="T6691" s="16"/>
      <c r="U6691" s="16"/>
      <c r="V6691" s="353"/>
      <c r="W6691" s="16"/>
      <c r="X6691" s="353"/>
      <c r="Y6691" s="353"/>
      <c r="Z6691" s="16"/>
      <c r="AA6691" s="16"/>
      <c r="AB6691" s="16"/>
      <c r="AC6691" s="16"/>
      <c r="AD6691" s="16"/>
      <c r="AE6691" s="353"/>
      <c r="AF6691" s="353"/>
      <c r="AG6691" s="16"/>
      <c r="AH6691" s="16"/>
      <c r="AI6691" s="16"/>
      <c r="AJ6691" s="16"/>
      <c r="AK6691" s="16"/>
      <c r="AL6691" s="353"/>
      <c r="AM6691" s="353"/>
      <c r="AN6691" s="16"/>
      <c r="AO6691" s="16"/>
      <c r="AP6691" s="16"/>
      <c r="AQ6691" s="16"/>
      <c r="AR6691" s="353"/>
      <c r="AS6691" s="353"/>
      <c r="AT6691" s="353"/>
      <c r="AU6691" s="16"/>
      <c r="AV6691" s="16"/>
      <c r="AW6691" s="16"/>
      <c r="AX6691" s="353"/>
      <c r="AY6691" s="36"/>
      <c r="AZ6691" s="36"/>
      <c r="BA6691" s="36"/>
      <c r="BB6691" s="36"/>
      <c r="BC6691" s="16"/>
      <c r="BD6691" s="16"/>
      <c r="BE6691" s="16"/>
      <c r="BF6691" s="16"/>
      <c r="BG6691" s="16"/>
      <c r="BH6691" s="16"/>
      <c r="BI6691" s="16"/>
      <c r="BJ6691" s="16"/>
      <c r="BK6691" s="16"/>
      <c r="BL6691" s="16"/>
      <c r="BM6691" s="16"/>
      <c r="BN6691" s="16"/>
      <c r="BO6691" s="353"/>
      <c r="BP6691" s="16"/>
      <c r="BQ6691" s="16"/>
      <c r="BR6691" s="16"/>
      <c r="BS6691" s="16"/>
      <c r="BT6691" s="16"/>
      <c r="BU6691" s="16"/>
      <c r="BV6691" s="16"/>
      <c r="BW6691" s="16"/>
      <c r="BX6691" s="16"/>
      <c r="BY6691" s="16"/>
      <c r="BZ6691" s="16"/>
      <c r="CA6691" s="16"/>
      <c r="CB6691" s="16"/>
      <c r="CC6691" s="16"/>
      <c r="CD6691" s="16"/>
      <c r="CE6691" s="16"/>
      <c r="CF6691" s="16"/>
      <c r="CG6691" s="156"/>
    </row>
    <row r="6692" spans="1:85" ht="12" customHeight="1">
      <c r="A6692" s="16"/>
      <c r="B6692" s="16"/>
      <c r="C6692" s="16"/>
      <c r="D6692" s="16"/>
      <c r="E6692" s="16"/>
      <c r="F6692" s="16"/>
      <c r="G6692" s="16"/>
      <c r="H6692" s="16"/>
      <c r="I6692" s="16"/>
      <c r="J6692" s="353"/>
      <c r="K6692" s="353"/>
      <c r="L6692" s="16"/>
      <c r="M6692" s="16"/>
      <c r="N6692" s="16"/>
      <c r="O6692" s="16"/>
      <c r="P6692" s="16"/>
      <c r="Q6692" s="353"/>
      <c r="R6692" s="353"/>
      <c r="S6692" s="16"/>
      <c r="T6692" s="16"/>
      <c r="U6692" s="16"/>
      <c r="V6692" s="353"/>
      <c r="W6692" s="16"/>
      <c r="X6692" s="353"/>
      <c r="Y6692" s="353"/>
      <c r="Z6692" s="16"/>
      <c r="AA6692" s="16"/>
      <c r="AB6692" s="16"/>
      <c r="AC6692" s="16"/>
      <c r="AD6692" s="16"/>
      <c r="AE6692" s="353"/>
      <c r="AF6692" s="353"/>
      <c r="AG6692" s="16"/>
      <c r="AH6692" s="16"/>
      <c r="AI6692" s="16"/>
      <c r="AJ6692" s="16"/>
      <c r="AK6692" s="16"/>
      <c r="AL6692" s="353"/>
      <c r="AM6692" s="353"/>
      <c r="AN6692" s="16"/>
      <c r="AO6692" s="16"/>
      <c r="AP6692" s="16"/>
      <c r="AQ6692" s="16"/>
      <c r="AR6692" s="353"/>
      <c r="AS6692" s="353"/>
      <c r="AT6692" s="353"/>
      <c r="AU6692" s="16"/>
      <c r="AV6692" s="16"/>
      <c r="AW6692" s="16"/>
      <c r="AX6692" s="353"/>
      <c r="AY6692" s="36"/>
      <c r="AZ6692" s="36"/>
      <c r="BA6692" s="36"/>
      <c r="BB6692" s="36"/>
      <c r="BC6692" s="16"/>
      <c r="BD6692" s="16"/>
      <c r="BE6692" s="16"/>
      <c r="BF6692" s="16"/>
      <c r="BG6692" s="16"/>
      <c r="BH6692" s="16"/>
      <c r="BI6692" s="16"/>
      <c r="BJ6692" s="16"/>
      <c r="BK6692" s="16"/>
      <c r="BL6692" s="16"/>
      <c r="BM6692" s="16"/>
      <c r="BN6692" s="16"/>
      <c r="BO6692" s="353"/>
      <c r="BP6692" s="16"/>
      <c r="BQ6692" s="16"/>
      <c r="BR6692" s="16"/>
      <c r="BS6692" s="16"/>
      <c r="BT6692" s="16"/>
      <c r="BU6692" s="16"/>
      <c r="BV6692" s="16"/>
      <c r="BW6692" s="16"/>
      <c r="BX6692" s="16"/>
      <c r="BY6692" s="16"/>
      <c r="BZ6692" s="16"/>
      <c r="CA6692" s="16"/>
      <c r="CB6692" s="16"/>
      <c r="CC6692" s="16"/>
      <c r="CD6692" s="16"/>
      <c r="CE6692" s="16"/>
      <c r="CF6692" s="16"/>
      <c r="CG6692" s="156"/>
    </row>
    <row r="6693" spans="1:85" ht="12" customHeight="1">
      <c r="A6693" s="16"/>
      <c r="B6693" s="16"/>
      <c r="C6693" s="16"/>
      <c r="D6693" s="16"/>
      <c r="E6693" s="16"/>
      <c r="F6693" s="16"/>
      <c r="G6693" s="16"/>
      <c r="H6693" s="16"/>
      <c r="I6693" s="16"/>
      <c r="J6693" s="353"/>
      <c r="K6693" s="353"/>
      <c r="L6693" s="16"/>
      <c r="M6693" s="16"/>
      <c r="N6693" s="16"/>
      <c r="O6693" s="16"/>
      <c r="P6693" s="16"/>
      <c r="Q6693" s="353"/>
      <c r="R6693" s="353"/>
      <c r="S6693" s="16"/>
      <c r="T6693" s="16"/>
      <c r="U6693" s="16"/>
      <c r="V6693" s="353"/>
      <c r="W6693" s="16"/>
      <c r="X6693" s="353"/>
      <c r="Y6693" s="353"/>
      <c r="Z6693" s="16"/>
      <c r="AA6693" s="16"/>
      <c r="AB6693" s="16"/>
      <c r="AC6693" s="16"/>
      <c r="AD6693" s="16"/>
      <c r="AE6693" s="353"/>
      <c r="AF6693" s="353"/>
      <c r="AG6693" s="16"/>
      <c r="AH6693" s="16"/>
      <c r="AI6693" s="16"/>
      <c r="AJ6693" s="16"/>
      <c r="AK6693" s="16"/>
      <c r="AL6693" s="353"/>
      <c r="AM6693" s="353"/>
      <c r="AN6693" s="16"/>
      <c r="AO6693" s="16"/>
      <c r="AP6693" s="16"/>
      <c r="AQ6693" s="16"/>
      <c r="AR6693" s="353"/>
      <c r="AS6693" s="353"/>
      <c r="AT6693" s="353"/>
      <c r="AU6693" s="16"/>
      <c r="AV6693" s="16"/>
      <c r="AW6693" s="16"/>
      <c r="AX6693" s="353"/>
      <c r="AY6693" s="36"/>
      <c r="AZ6693" s="36"/>
      <c r="BA6693" s="36"/>
      <c r="BB6693" s="36"/>
      <c r="BC6693" s="16"/>
      <c r="BD6693" s="16"/>
      <c r="BE6693" s="16"/>
      <c r="BF6693" s="16"/>
      <c r="BG6693" s="16"/>
      <c r="BH6693" s="16"/>
      <c r="BI6693" s="16"/>
      <c r="BJ6693" s="16"/>
      <c r="BK6693" s="16"/>
      <c r="BL6693" s="16"/>
      <c r="BM6693" s="16"/>
      <c r="BN6693" s="16"/>
      <c r="BO6693" s="353"/>
      <c r="BP6693" s="16"/>
      <c r="BQ6693" s="16"/>
      <c r="BR6693" s="16"/>
      <c r="BS6693" s="16"/>
      <c r="BT6693" s="16"/>
      <c r="BU6693" s="16"/>
      <c r="BV6693" s="16"/>
      <c r="BW6693" s="16"/>
      <c r="BX6693" s="16"/>
      <c r="BY6693" s="16"/>
      <c r="BZ6693" s="16"/>
      <c r="CA6693" s="16"/>
      <c r="CB6693" s="16"/>
      <c r="CC6693" s="16"/>
      <c r="CD6693" s="16"/>
      <c r="CE6693" s="16"/>
      <c r="CF6693" s="16"/>
      <c r="CG6693" s="156"/>
    </row>
    <row r="6694" spans="1:85" ht="12" customHeight="1">
      <c r="A6694" s="16"/>
      <c r="B6694" s="16"/>
      <c r="C6694" s="16"/>
      <c r="D6694" s="16"/>
      <c r="E6694" s="16"/>
      <c r="F6694" s="16"/>
      <c r="G6694" s="16"/>
      <c r="H6694" s="16"/>
      <c r="I6694" s="16"/>
      <c r="J6694" s="353"/>
      <c r="K6694" s="353"/>
      <c r="L6694" s="16"/>
      <c r="M6694" s="16"/>
      <c r="N6694" s="16"/>
      <c r="O6694" s="16"/>
      <c r="P6694" s="16"/>
      <c r="Q6694" s="353"/>
      <c r="R6694" s="353"/>
      <c r="S6694" s="16"/>
      <c r="T6694" s="16"/>
      <c r="U6694" s="16"/>
      <c r="V6694" s="353"/>
      <c r="W6694" s="16"/>
      <c r="X6694" s="353"/>
      <c r="Y6694" s="353"/>
      <c r="Z6694" s="16"/>
      <c r="AA6694" s="16"/>
      <c r="AB6694" s="16"/>
      <c r="AC6694" s="16"/>
      <c r="AD6694" s="16"/>
      <c r="AE6694" s="353"/>
      <c r="AF6694" s="353"/>
      <c r="AG6694" s="16"/>
      <c r="AH6694" s="16"/>
      <c r="AI6694" s="16"/>
      <c r="AJ6694" s="16"/>
      <c r="AK6694" s="16"/>
      <c r="AL6694" s="353"/>
      <c r="AM6694" s="353"/>
      <c r="AN6694" s="16"/>
      <c r="AO6694" s="16"/>
      <c r="AP6694" s="16"/>
      <c r="AQ6694" s="16"/>
      <c r="AR6694" s="353"/>
      <c r="AS6694" s="353"/>
      <c r="AT6694" s="353"/>
      <c r="AU6694" s="16"/>
      <c r="AV6694" s="16"/>
      <c r="AW6694" s="16"/>
      <c r="AX6694" s="353"/>
      <c r="AY6694" s="36"/>
      <c r="AZ6694" s="36"/>
      <c r="BA6694" s="36"/>
      <c r="BB6694" s="36"/>
      <c r="BC6694" s="16"/>
      <c r="BD6694" s="16"/>
      <c r="BE6694" s="16"/>
      <c r="BF6694" s="16"/>
      <c r="BG6694" s="16"/>
      <c r="BH6694" s="16"/>
      <c r="BI6694" s="16"/>
      <c r="BJ6694" s="16"/>
      <c r="BK6694" s="16"/>
      <c r="BL6694" s="16"/>
      <c r="BM6694" s="16"/>
      <c r="BN6694" s="16"/>
      <c r="BO6694" s="353"/>
      <c r="BP6694" s="16"/>
      <c r="BQ6694" s="16"/>
      <c r="BR6694" s="16"/>
      <c r="BS6694" s="16"/>
      <c r="BT6694" s="16"/>
      <c r="BU6694" s="16"/>
      <c r="BV6694" s="16"/>
      <c r="BW6694" s="16"/>
      <c r="BX6694" s="16"/>
      <c r="BY6694" s="16"/>
      <c r="BZ6694" s="16"/>
      <c r="CA6694" s="16"/>
      <c r="CB6694" s="16"/>
      <c r="CC6694" s="16"/>
      <c r="CD6694" s="16"/>
      <c r="CE6694" s="16"/>
      <c r="CF6694" s="16"/>
      <c r="CG6694" s="156"/>
    </row>
    <row r="6695" spans="1:85" ht="12" customHeight="1">
      <c r="A6695" s="16"/>
      <c r="B6695" s="16"/>
      <c r="C6695" s="16"/>
      <c r="D6695" s="16"/>
      <c r="E6695" s="16"/>
      <c r="F6695" s="16"/>
      <c r="G6695" s="16"/>
      <c r="H6695" s="16"/>
      <c r="I6695" s="16"/>
      <c r="J6695" s="353"/>
      <c r="K6695" s="353"/>
      <c r="L6695" s="16"/>
      <c r="M6695" s="16"/>
      <c r="N6695" s="16"/>
      <c r="O6695" s="16"/>
      <c r="P6695" s="16"/>
      <c r="Q6695" s="353"/>
      <c r="R6695" s="353"/>
      <c r="S6695" s="16"/>
      <c r="T6695" s="16"/>
      <c r="U6695" s="16"/>
      <c r="V6695" s="353"/>
      <c r="W6695" s="16"/>
      <c r="X6695" s="353"/>
      <c r="Y6695" s="353"/>
      <c r="Z6695" s="16"/>
      <c r="AA6695" s="16"/>
      <c r="AB6695" s="16"/>
      <c r="AC6695" s="16"/>
      <c r="AD6695" s="16"/>
      <c r="AE6695" s="353"/>
      <c r="AF6695" s="353"/>
      <c r="AG6695" s="16"/>
      <c r="AH6695" s="16"/>
      <c r="AI6695" s="16"/>
      <c r="AJ6695" s="16"/>
      <c r="AK6695" s="16"/>
      <c r="AL6695" s="353"/>
      <c r="AM6695" s="353"/>
      <c r="AN6695" s="16"/>
      <c r="AO6695" s="16"/>
      <c r="AP6695" s="16"/>
      <c r="AQ6695" s="16"/>
      <c r="AR6695" s="353"/>
      <c r="AS6695" s="353"/>
      <c r="AT6695" s="353"/>
      <c r="AU6695" s="16"/>
      <c r="AV6695" s="16"/>
      <c r="AW6695" s="16"/>
      <c r="AX6695" s="353"/>
      <c r="AY6695" s="36"/>
      <c r="AZ6695" s="36"/>
      <c r="BA6695" s="36"/>
      <c r="BB6695" s="36"/>
      <c r="BC6695" s="16"/>
      <c r="BD6695" s="16"/>
      <c r="BE6695" s="16"/>
      <c r="BF6695" s="16"/>
      <c r="BG6695" s="16"/>
      <c r="BH6695" s="16"/>
      <c r="BI6695" s="16"/>
      <c r="BJ6695" s="16"/>
      <c r="BK6695" s="16"/>
      <c r="BL6695" s="16"/>
      <c r="BM6695" s="16"/>
      <c r="BN6695" s="16"/>
      <c r="BO6695" s="353"/>
      <c r="BP6695" s="16"/>
      <c r="BQ6695" s="16"/>
      <c r="BR6695" s="16"/>
      <c r="BS6695" s="16"/>
      <c r="BT6695" s="16"/>
      <c r="BU6695" s="16"/>
      <c r="BV6695" s="16"/>
      <c r="BW6695" s="16"/>
      <c r="BX6695" s="16"/>
      <c r="BY6695" s="16"/>
      <c r="BZ6695" s="16"/>
      <c r="CA6695" s="16"/>
      <c r="CB6695" s="16"/>
      <c r="CC6695" s="16"/>
      <c r="CD6695" s="16"/>
      <c r="CE6695" s="16"/>
      <c r="CF6695" s="16"/>
      <c r="CG6695" s="156"/>
    </row>
    <row r="6696" spans="1:85" ht="12" customHeight="1">
      <c r="A6696" s="16"/>
      <c r="B6696" s="16"/>
      <c r="C6696" s="16"/>
      <c r="D6696" s="16"/>
      <c r="E6696" s="16"/>
      <c r="F6696" s="16"/>
      <c r="G6696" s="16"/>
      <c r="H6696" s="16"/>
      <c r="I6696" s="16"/>
      <c r="J6696" s="353"/>
      <c r="K6696" s="353"/>
      <c r="L6696" s="16"/>
      <c r="M6696" s="16"/>
      <c r="N6696" s="16"/>
      <c r="O6696" s="16"/>
      <c r="P6696" s="16"/>
      <c r="Q6696" s="353"/>
      <c r="R6696" s="353"/>
      <c r="S6696" s="16"/>
      <c r="T6696" s="16"/>
      <c r="U6696" s="16"/>
      <c r="V6696" s="353"/>
      <c r="W6696" s="16"/>
      <c r="X6696" s="353"/>
      <c r="Y6696" s="353"/>
      <c r="Z6696" s="16"/>
      <c r="AA6696" s="16"/>
      <c r="AB6696" s="16"/>
      <c r="AC6696" s="16"/>
      <c r="AD6696" s="16"/>
      <c r="AE6696" s="353"/>
      <c r="AF6696" s="353"/>
      <c r="AG6696" s="16"/>
      <c r="AH6696" s="16"/>
      <c r="AI6696" s="16"/>
      <c r="AJ6696" s="16"/>
      <c r="AK6696" s="16"/>
      <c r="AL6696" s="353"/>
      <c r="AM6696" s="353"/>
      <c r="AN6696" s="16"/>
      <c r="AO6696" s="16"/>
      <c r="AP6696" s="16"/>
      <c r="AQ6696" s="16"/>
      <c r="AR6696" s="353"/>
      <c r="AS6696" s="353"/>
      <c r="AT6696" s="353"/>
      <c r="AU6696" s="16"/>
      <c r="AV6696" s="16"/>
      <c r="AW6696" s="16"/>
      <c r="AX6696" s="353"/>
      <c r="AY6696" s="36"/>
      <c r="AZ6696" s="36"/>
      <c r="BA6696" s="36"/>
      <c r="BB6696" s="36"/>
      <c r="BC6696" s="16"/>
      <c r="BD6696" s="16"/>
      <c r="BE6696" s="16"/>
      <c r="BF6696" s="16"/>
      <c r="BG6696" s="16"/>
      <c r="BH6696" s="16"/>
      <c r="BI6696" s="16"/>
      <c r="BJ6696" s="16"/>
      <c r="BK6696" s="16"/>
      <c r="BL6696" s="16"/>
      <c r="BM6696" s="16"/>
      <c r="BN6696" s="16"/>
      <c r="BO6696" s="353"/>
      <c r="BP6696" s="16"/>
      <c r="BQ6696" s="16"/>
      <c r="BR6696" s="16"/>
      <c r="BS6696" s="16"/>
      <c r="BT6696" s="16"/>
      <c r="BU6696" s="16"/>
      <c r="BV6696" s="16"/>
      <c r="BW6696" s="16"/>
      <c r="BX6696" s="16"/>
      <c r="BY6696" s="16"/>
      <c r="BZ6696" s="16"/>
      <c r="CA6696" s="16"/>
      <c r="CB6696" s="16"/>
      <c r="CC6696" s="16"/>
      <c r="CD6696" s="16"/>
      <c r="CE6696" s="16"/>
      <c r="CF6696" s="16"/>
      <c r="CG6696" s="156"/>
    </row>
    <row r="6697" spans="1:85" ht="12" customHeight="1">
      <c r="A6697" s="16"/>
      <c r="B6697" s="16"/>
      <c r="C6697" s="16"/>
      <c r="D6697" s="16"/>
      <c r="E6697" s="16"/>
      <c r="F6697" s="16"/>
      <c r="G6697" s="16"/>
      <c r="H6697" s="16"/>
      <c r="I6697" s="16"/>
      <c r="J6697" s="353"/>
      <c r="K6697" s="353"/>
      <c r="L6697" s="16"/>
      <c r="M6697" s="16"/>
      <c r="N6697" s="16"/>
      <c r="O6697" s="16"/>
      <c r="P6697" s="16"/>
      <c r="Q6697" s="353"/>
      <c r="R6697" s="353"/>
      <c r="S6697" s="16"/>
      <c r="T6697" s="16"/>
      <c r="U6697" s="16"/>
      <c r="V6697" s="353"/>
      <c r="W6697" s="16"/>
      <c r="X6697" s="353"/>
      <c r="Y6697" s="353"/>
      <c r="Z6697" s="16"/>
      <c r="AA6697" s="16"/>
      <c r="AB6697" s="16"/>
      <c r="AC6697" s="16"/>
      <c r="AD6697" s="16"/>
      <c r="AE6697" s="353"/>
      <c r="AF6697" s="353"/>
      <c r="AG6697" s="16"/>
      <c r="AH6697" s="16"/>
      <c r="AI6697" s="16"/>
      <c r="AJ6697" s="16"/>
      <c r="AK6697" s="16"/>
      <c r="AL6697" s="353"/>
      <c r="AM6697" s="353"/>
      <c r="AN6697" s="16"/>
      <c r="AO6697" s="16"/>
      <c r="AP6697" s="16"/>
      <c r="AQ6697" s="16"/>
      <c r="AR6697" s="353"/>
      <c r="AS6697" s="353"/>
      <c r="AT6697" s="353"/>
      <c r="AU6697" s="16"/>
      <c r="AV6697" s="16"/>
      <c r="AW6697" s="16"/>
      <c r="AX6697" s="353"/>
      <c r="AY6697" s="36"/>
      <c r="AZ6697" s="36"/>
      <c r="BA6697" s="36"/>
      <c r="BB6697" s="36"/>
      <c r="BC6697" s="16"/>
      <c r="BD6697" s="16"/>
      <c r="BE6697" s="16"/>
      <c r="BF6697" s="16"/>
      <c r="BG6697" s="16"/>
      <c r="BH6697" s="16"/>
      <c r="BI6697" s="16"/>
      <c r="BJ6697" s="16"/>
      <c r="BK6697" s="16"/>
      <c r="BL6697" s="16"/>
      <c r="BM6697" s="16"/>
      <c r="BN6697" s="16"/>
      <c r="BO6697" s="353"/>
      <c r="BP6697" s="16"/>
      <c r="BQ6697" s="16"/>
      <c r="BR6697" s="16"/>
      <c r="BS6697" s="16"/>
      <c r="BT6697" s="16"/>
      <c r="BU6697" s="16"/>
      <c r="BV6697" s="16"/>
      <c r="BW6697" s="16"/>
      <c r="BX6697" s="16"/>
      <c r="BY6697" s="16"/>
      <c r="BZ6697" s="16"/>
      <c r="CA6697" s="16"/>
      <c r="CB6697" s="16"/>
      <c r="CC6697" s="16"/>
      <c r="CD6697" s="16"/>
      <c r="CE6697" s="16"/>
      <c r="CF6697" s="16"/>
      <c r="CG6697" s="156"/>
    </row>
    <row r="6698" spans="1:85" ht="12" customHeight="1">
      <c r="A6698" s="16"/>
      <c r="B6698" s="16"/>
      <c r="C6698" s="16"/>
      <c r="D6698" s="16"/>
      <c r="E6698" s="16"/>
      <c r="F6698" s="16"/>
      <c r="G6698" s="16"/>
      <c r="H6698" s="16"/>
      <c r="I6698" s="16"/>
      <c r="J6698" s="353"/>
      <c r="K6698" s="353"/>
      <c r="L6698" s="16"/>
      <c r="M6698" s="16"/>
      <c r="N6698" s="16"/>
      <c r="O6698" s="16"/>
      <c r="P6698" s="16"/>
      <c r="Q6698" s="353"/>
      <c r="R6698" s="353"/>
      <c r="S6698" s="16"/>
      <c r="T6698" s="16"/>
      <c r="U6698" s="16"/>
      <c r="V6698" s="353"/>
      <c r="W6698" s="16"/>
      <c r="X6698" s="353"/>
      <c r="Y6698" s="353"/>
      <c r="Z6698" s="16"/>
      <c r="AA6698" s="16"/>
      <c r="AB6698" s="16"/>
      <c r="AC6698" s="16"/>
      <c r="AD6698" s="16"/>
      <c r="AE6698" s="353"/>
      <c r="AF6698" s="353"/>
      <c r="AG6698" s="16"/>
      <c r="AH6698" s="16"/>
      <c r="AI6698" s="16"/>
      <c r="AJ6698" s="16"/>
      <c r="AK6698" s="16"/>
      <c r="AL6698" s="353"/>
      <c r="AM6698" s="353"/>
      <c r="AN6698" s="16"/>
      <c r="AO6698" s="16"/>
      <c r="AP6698" s="16"/>
      <c r="AQ6698" s="16"/>
      <c r="AR6698" s="353"/>
      <c r="AS6698" s="353"/>
      <c r="AT6698" s="353"/>
      <c r="AU6698" s="16"/>
      <c r="AV6698" s="16"/>
      <c r="AW6698" s="16"/>
      <c r="AX6698" s="353"/>
      <c r="AY6698" s="36"/>
      <c r="AZ6698" s="36"/>
      <c r="BA6698" s="36"/>
      <c r="BB6698" s="36"/>
      <c r="BC6698" s="16"/>
      <c r="BD6698" s="16"/>
      <c r="BE6698" s="16"/>
      <c r="BF6698" s="16"/>
      <c r="BG6698" s="16"/>
      <c r="BH6698" s="16"/>
      <c r="BI6698" s="16"/>
      <c r="BJ6698" s="16"/>
      <c r="BK6698" s="16"/>
      <c r="BL6698" s="16"/>
      <c r="BM6698" s="16"/>
      <c r="BN6698" s="16"/>
      <c r="BO6698" s="353"/>
      <c r="BP6698" s="16"/>
      <c r="BQ6698" s="16"/>
      <c r="BR6698" s="16"/>
      <c r="BS6698" s="16"/>
      <c r="BT6698" s="16"/>
      <c r="BU6698" s="16"/>
      <c r="BV6698" s="16"/>
      <c r="BW6698" s="16"/>
      <c r="BX6698" s="16"/>
      <c r="BY6698" s="16"/>
      <c r="BZ6698" s="16"/>
      <c r="CA6698" s="16"/>
      <c r="CB6698" s="16"/>
      <c r="CC6698" s="16"/>
      <c r="CD6698" s="16"/>
      <c r="CE6698" s="16"/>
      <c r="CF6698" s="16"/>
      <c r="CG6698" s="156"/>
    </row>
    <row r="6699" spans="1:85" ht="12" customHeight="1">
      <c r="A6699" s="16"/>
      <c r="B6699" s="16"/>
      <c r="C6699" s="16"/>
      <c r="D6699" s="16"/>
      <c r="E6699" s="16"/>
      <c r="F6699" s="16"/>
      <c r="G6699" s="16"/>
      <c r="H6699" s="16"/>
      <c r="I6699" s="16"/>
      <c r="J6699" s="353"/>
      <c r="K6699" s="353"/>
      <c r="L6699" s="16"/>
      <c r="M6699" s="16"/>
      <c r="N6699" s="16"/>
      <c r="O6699" s="16"/>
      <c r="P6699" s="16"/>
      <c r="Q6699" s="353"/>
      <c r="R6699" s="353"/>
      <c r="S6699" s="16"/>
      <c r="T6699" s="16"/>
      <c r="U6699" s="16"/>
      <c r="V6699" s="353"/>
      <c r="W6699" s="16"/>
      <c r="X6699" s="353"/>
      <c r="Y6699" s="353"/>
      <c r="Z6699" s="16"/>
      <c r="AA6699" s="16"/>
      <c r="AB6699" s="16"/>
      <c r="AC6699" s="16"/>
      <c r="AD6699" s="16"/>
      <c r="AE6699" s="353"/>
      <c r="AF6699" s="353"/>
      <c r="AG6699" s="16"/>
      <c r="AH6699" s="16"/>
      <c r="AI6699" s="16"/>
      <c r="AJ6699" s="16"/>
      <c r="AK6699" s="16"/>
      <c r="AL6699" s="353"/>
      <c r="AM6699" s="353"/>
      <c r="AN6699" s="16"/>
      <c r="AO6699" s="16"/>
      <c r="AP6699" s="16"/>
      <c r="AQ6699" s="16"/>
      <c r="AR6699" s="353"/>
      <c r="AS6699" s="353"/>
      <c r="AT6699" s="353"/>
      <c r="AU6699" s="16"/>
      <c r="AV6699" s="16"/>
      <c r="AW6699" s="16"/>
      <c r="AX6699" s="353"/>
      <c r="AY6699" s="36"/>
      <c r="AZ6699" s="36"/>
      <c r="BA6699" s="36"/>
      <c r="BB6699" s="36"/>
      <c r="BC6699" s="16"/>
      <c r="BD6699" s="16"/>
      <c r="BE6699" s="16"/>
      <c r="BF6699" s="16"/>
      <c r="BG6699" s="16"/>
      <c r="BH6699" s="16"/>
      <c r="BI6699" s="16"/>
      <c r="BJ6699" s="16"/>
      <c r="BK6699" s="16"/>
      <c r="BL6699" s="16"/>
      <c r="BM6699" s="16"/>
      <c r="BN6699" s="16"/>
      <c r="BO6699" s="353"/>
      <c r="BP6699" s="16"/>
      <c r="BQ6699" s="16"/>
      <c r="BR6699" s="16"/>
      <c r="BS6699" s="16"/>
      <c r="BT6699" s="16"/>
      <c r="BU6699" s="16"/>
      <c r="BV6699" s="16"/>
      <c r="BW6699" s="16"/>
      <c r="BX6699" s="16"/>
      <c r="BY6699" s="16"/>
      <c r="BZ6699" s="16"/>
      <c r="CA6699" s="16"/>
      <c r="CB6699" s="16"/>
      <c r="CC6699" s="16"/>
      <c r="CD6699" s="16"/>
      <c r="CE6699" s="16"/>
      <c r="CF6699" s="16"/>
      <c r="CG6699" s="156"/>
    </row>
    <row r="6700" spans="1:85" ht="12" customHeight="1">
      <c r="A6700" s="16"/>
      <c r="B6700" s="16"/>
      <c r="C6700" s="16"/>
      <c r="D6700" s="16"/>
      <c r="E6700" s="16"/>
      <c r="F6700" s="16"/>
      <c r="G6700" s="16"/>
      <c r="H6700" s="16"/>
      <c r="I6700" s="16"/>
      <c r="J6700" s="353"/>
      <c r="K6700" s="353"/>
      <c r="L6700" s="16"/>
      <c r="M6700" s="16"/>
      <c r="N6700" s="16"/>
      <c r="O6700" s="16"/>
      <c r="P6700" s="16"/>
      <c r="Q6700" s="353"/>
      <c r="R6700" s="353"/>
      <c r="S6700" s="16"/>
      <c r="T6700" s="16"/>
      <c r="U6700" s="16"/>
      <c r="V6700" s="353"/>
      <c r="W6700" s="16"/>
      <c r="X6700" s="353"/>
      <c r="Y6700" s="353"/>
      <c r="Z6700" s="16"/>
      <c r="AA6700" s="16"/>
      <c r="AB6700" s="16"/>
      <c r="AC6700" s="16"/>
      <c r="AD6700" s="16"/>
      <c r="AE6700" s="353"/>
      <c r="AF6700" s="353"/>
      <c r="AG6700" s="16"/>
      <c r="AH6700" s="16"/>
      <c r="AI6700" s="16"/>
      <c r="AJ6700" s="16"/>
      <c r="AK6700" s="16"/>
      <c r="AL6700" s="353"/>
      <c r="AM6700" s="353"/>
      <c r="AN6700" s="16"/>
      <c r="AO6700" s="16"/>
      <c r="AP6700" s="16"/>
      <c r="AQ6700" s="16"/>
      <c r="AR6700" s="353"/>
      <c r="AS6700" s="353"/>
      <c r="AT6700" s="353"/>
      <c r="AU6700" s="16"/>
      <c r="AV6700" s="16"/>
      <c r="AW6700" s="16"/>
      <c r="AX6700" s="353"/>
      <c r="AY6700" s="36"/>
      <c r="AZ6700" s="36"/>
      <c r="BA6700" s="36"/>
      <c r="BB6700" s="36"/>
      <c r="BC6700" s="16"/>
      <c r="BD6700" s="16"/>
      <c r="BE6700" s="16"/>
      <c r="BF6700" s="16"/>
      <c r="BG6700" s="16"/>
      <c r="BH6700" s="16"/>
      <c r="BI6700" s="16"/>
      <c r="BJ6700" s="16"/>
      <c r="BK6700" s="16"/>
      <c r="BL6700" s="16"/>
      <c r="BM6700" s="16"/>
      <c r="BN6700" s="16"/>
      <c r="BO6700" s="353"/>
      <c r="BP6700" s="16"/>
      <c r="BQ6700" s="16"/>
      <c r="BR6700" s="16"/>
      <c r="BS6700" s="16"/>
      <c r="BT6700" s="16"/>
      <c r="BU6700" s="16"/>
      <c r="BV6700" s="16"/>
      <c r="BW6700" s="16"/>
      <c r="BX6700" s="16"/>
      <c r="BY6700" s="16"/>
      <c r="BZ6700" s="16"/>
      <c r="CA6700" s="16"/>
      <c r="CB6700" s="16"/>
      <c r="CC6700" s="16"/>
      <c r="CD6700" s="16"/>
      <c r="CE6700" s="16"/>
      <c r="CF6700" s="16"/>
      <c r="CG6700" s="156"/>
    </row>
    <row r="6701" spans="1:85" ht="12" customHeight="1">
      <c r="A6701" s="16"/>
      <c r="B6701" s="16"/>
      <c r="C6701" s="16"/>
      <c r="D6701" s="16"/>
      <c r="E6701" s="16"/>
      <c r="F6701" s="16"/>
      <c r="G6701" s="16"/>
      <c r="H6701" s="16"/>
      <c r="I6701" s="16"/>
      <c r="J6701" s="353"/>
      <c r="K6701" s="353"/>
      <c r="L6701" s="16"/>
      <c r="M6701" s="16"/>
      <c r="N6701" s="16"/>
      <c r="O6701" s="16"/>
      <c r="P6701" s="16"/>
      <c r="Q6701" s="353"/>
      <c r="R6701" s="353"/>
      <c r="S6701" s="16"/>
      <c r="T6701" s="16"/>
      <c r="U6701" s="16"/>
      <c r="V6701" s="353"/>
      <c r="W6701" s="16"/>
      <c r="X6701" s="353"/>
      <c r="Y6701" s="353"/>
      <c r="Z6701" s="16"/>
      <c r="AA6701" s="16"/>
      <c r="AB6701" s="16"/>
      <c r="AC6701" s="16"/>
      <c r="AD6701" s="16"/>
      <c r="AE6701" s="353"/>
      <c r="AF6701" s="353"/>
      <c r="AG6701" s="16"/>
      <c r="AH6701" s="16"/>
      <c r="AI6701" s="16"/>
      <c r="AJ6701" s="16"/>
      <c r="AK6701" s="16"/>
      <c r="AL6701" s="353"/>
      <c r="AM6701" s="353"/>
      <c r="AN6701" s="16"/>
      <c r="AO6701" s="16"/>
      <c r="AP6701" s="16"/>
      <c r="AQ6701" s="16"/>
      <c r="AR6701" s="353"/>
      <c r="AS6701" s="353"/>
      <c r="AT6701" s="353"/>
      <c r="AU6701" s="16"/>
      <c r="AV6701" s="16"/>
      <c r="AW6701" s="16"/>
      <c r="AX6701" s="353"/>
      <c r="AY6701" s="36"/>
      <c r="AZ6701" s="36"/>
      <c r="BA6701" s="36"/>
      <c r="BB6701" s="36"/>
      <c r="BC6701" s="16"/>
      <c r="BD6701" s="16"/>
      <c r="BE6701" s="16"/>
      <c r="BF6701" s="16"/>
      <c r="BG6701" s="16"/>
      <c r="BH6701" s="16"/>
      <c r="BI6701" s="16"/>
      <c r="BJ6701" s="16"/>
      <c r="BK6701" s="16"/>
      <c r="BL6701" s="16"/>
      <c r="BM6701" s="16"/>
      <c r="BN6701" s="16"/>
      <c r="BO6701" s="353"/>
      <c r="BP6701" s="16"/>
      <c r="BQ6701" s="16"/>
      <c r="BR6701" s="16"/>
      <c r="BS6701" s="16"/>
      <c r="BT6701" s="16"/>
      <c r="BU6701" s="16"/>
      <c r="BV6701" s="16"/>
      <c r="BW6701" s="16"/>
      <c r="BX6701" s="16"/>
      <c r="BY6701" s="16"/>
      <c r="BZ6701" s="16"/>
      <c r="CA6701" s="16"/>
      <c r="CB6701" s="16"/>
      <c r="CC6701" s="16"/>
      <c r="CD6701" s="16"/>
      <c r="CE6701" s="16"/>
      <c r="CF6701" s="16"/>
      <c r="CG6701" s="156"/>
    </row>
    <row r="6702" spans="1:85" ht="12" customHeight="1">
      <c r="A6702" s="16"/>
      <c r="B6702" s="16"/>
      <c r="C6702" s="16"/>
      <c r="D6702" s="16"/>
      <c r="E6702" s="16"/>
      <c r="F6702" s="16"/>
      <c r="G6702" s="16"/>
      <c r="H6702" s="16"/>
      <c r="I6702" s="16"/>
      <c r="J6702" s="353"/>
      <c r="K6702" s="353"/>
      <c r="L6702" s="16"/>
      <c r="M6702" s="16"/>
      <c r="N6702" s="16"/>
      <c r="O6702" s="16"/>
      <c r="P6702" s="16"/>
      <c r="Q6702" s="353"/>
      <c r="R6702" s="353"/>
      <c r="S6702" s="16"/>
      <c r="T6702" s="16"/>
      <c r="U6702" s="16"/>
      <c r="V6702" s="353"/>
      <c r="W6702" s="16"/>
      <c r="X6702" s="353"/>
      <c r="Y6702" s="353"/>
      <c r="Z6702" s="16"/>
      <c r="AA6702" s="16"/>
      <c r="AB6702" s="16"/>
      <c r="AC6702" s="16"/>
      <c r="AD6702" s="16"/>
      <c r="AE6702" s="353"/>
      <c r="AF6702" s="353"/>
      <c r="AG6702" s="16"/>
      <c r="AH6702" s="16"/>
      <c r="AI6702" s="16"/>
      <c r="AJ6702" s="16"/>
      <c r="AK6702" s="16"/>
      <c r="AL6702" s="353"/>
      <c r="AM6702" s="353"/>
      <c r="AN6702" s="16"/>
      <c r="AO6702" s="16"/>
      <c r="AP6702" s="16"/>
      <c r="AQ6702" s="16"/>
      <c r="AR6702" s="353"/>
      <c r="AS6702" s="353"/>
      <c r="AT6702" s="353"/>
      <c r="AU6702" s="16"/>
      <c r="AV6702" s="16"/>
      <c r="AW6702" s="16"/>
      <c r="AX6702" s="353"/>
      <c r="AY6702" s="36"/>
      <c r="AZ6702" s="36"/>
      <c r="BA6702" s="36"/>
      <c r="BB6702" s="36"/>
      <c r="BC6702" s="16"/>
      <c r="BD6702" s="16"/>
      <c r="BE6702" s="16"/>
      <c r="BF6702" s="16"/>
      <c r="BG6702" s="16"/>
      <c r="BH6702" s="16"/>
      <c r="BI6702" s="16"/>
      <c r="BJ6702" s="16"/>
      <c r="BK6702" s="16"/>
      <c r="BL6702" s="16"/>
      <c r="BM6702" s="16"/>
      <c r="BN6702" s="16"/>
      <c r="BO6702" s="353"/>
      <c r="BP6702" s="16"/>
      <c r="BQ6702" s="16"/>
      <c r="BR6702" s="16"/>
      <c r="BS6702" s="16"/>
      <c r="BT6702" s="16"/>
      <c r="BU6702" s="16"/>
      <c r="BV6702" s="16"/>
      <c r="BW6702" s="16"/>
      <c r="BX6702" s="16"/>
      <c r="BY6702" s="16"/>
      <c r="BZ6702" s="16"/>
      <c r="CA6702" s="16"/>
      <c r="CB6702" s="16"/>
      <c r="CC6702" s="16"/>
      <c r="CD6702" s="16"/>
      <c r="CE6702" s="16"/>
      <c r="CF6702" s="16"/>
      <c r="CG6702" s="156"/>
    </row>
    <row r="6703" spans="1:85" ht="12" customHeight="1">
      <c r="A6703" s="16"/>
      <c r="B6703" s="16"/>
      <c r="C6703" s="16"/>
      <c r="D6703" s="16"/>
      <c r="E6703" s="16"/>
      <c r="F6703" s="16"/>
      <c r="G6703" s="16"/>
      <c r="H6703" s="16"/>
      <c r="I6703" s="16"/>
      <c r="J6703" s="353"/>
      <c r="K6703" s="353"/>
      <c r="L6703" s="16"/>
      <c r="M6703" s="16"/>
      <c r="N6703" s="16"/>
      <c r="O6703" s="16"/>
      <c r="P6703" s="16"/>
      <c r="Q6703" s="353"/>
      <c r="R6703" s="353"/>
      <c r="S6703" s="16"/>
      <c r="T6703" s="16"/>
      <c r="U6703" s="16"/>
      <c r="V6703" s="353"/>
      <c r="W6703" s="16"/>
      <c r="X6703" s="353"/>
      <c r="Y6703" s="353"/>
      <c r="Z6703" s="16"/>
      <c r="AA6703" s="16"/>
      <c r="AB6703" s="16"/>
      <c r="AC6703" s="16"/>
      <c r="AD6703" s="16"/>
      <c r="AE6703" s="353"/>
      <c r="AF6703" s="353"/>
      <c r="AG6703" s="16"/>
      <c r="AH6703" s="16"/>
      <c r="AI6703" s="16"/>
      <c r="AJ6703" s="16"/>
      <c r="AK6703" s="16"/>
      <c r="AL6703" s="353"/>
      <c r="AM6703" s="353"/>
      <c r="AN6703" s="16"/>
      <c r="AO6703" s="16"/>
      <c r="AP6703" s="16"/>
      <c r="AQ6703" s="16"/>
      <c r="AR6703" s="353"/>
      <c r="AS6703" s="353"/>
      <c r="AT6703" s="353"/>
      <c r="AU6703" s="16"/>
      <c r="AV6703" s="16"/>
      <c r="AW6703" s="16"/>
      <c r="AX6703" s="353"/>
      <c r="AY6703" s="36"/>
      <c r="AZ6703" s="36"/>
      <c r="BA6703" s="36"/>
      <c r="BB6703" s="36"/>
      <c r="BC6703" s="16"/>
      <c r="BD6703" s="16"/>
      <c r="BE6703" s="16"/>
      <c r="BF6703" s="16"/>
      <c r="BG6703" s="16"/>
      <c r="BH6703" s="16"/>
      <c r="BI6703" s="16"/>
      <c r="BJ6703" s="16"/>
      <c r="BK6703" s="16"/>
      <c r="BL6703" s="16"/>
      <c r="BM6703" s="16"/>
      <c r="BN6703" s="16"/>
      <c r="BO6703" s="353"/>
      <c r="BP6703" s="16"/>
      <c r="BQ6703" s="16"/>
      <c r="BR6703" s="16"/>
      <c r="BS6703" s="16"/>
      <c r="BT6703" s="16"/>
      <c r="BU6703" s="16"/>
      <c r="BV6703" s="16"/>
      <c r="BW6703" s="16"/>
      <c r="BX6703" s="16"/>
      <c r="BY6703" s="16"/>
      <c r="BZ6703" s="16"/>
      <c r="CA6703" s="16"/>
      <c r="CB6703" s="16"/>
      <c r="CC6703" s="16"/>
      <c r="CD6703" s="16"/>
      <c r="CE6703" s="16"/>
      <c r="CF6703" s="16"/>
      <c r="CG6703" s="156"/>
    </row>
    <row r="6704" spans="1:85" ht="12" customHeight="1">
      <c r="A6704" s="16"/>
      <c r="B6704" s="16"/>
      <c r="C6704" s="16"/>
      <c r="D6704" s="16"/>
      <c r="E6704" s="16"/>
      <c r="F6704" s="16"/>
      <c r="G6704" s="16"/>
      <c r="H6704" s="16"/>
      <c r="I6704" s="16"/>
      <c r="J6704" s="353"/>
      <c r="K6704" s="353"/>
      <c r="L6704" s="16"/>
      <c r="M6704" s="16"/>
      <c r="N6704" s="16"/>
      <c r="O6704" s="16"/>
      <c r="P6704" s="16"/>
      <c r="Q6704" s="353"/>
      <c r="R6704" s="353"/>
      <c r="S6704" s="16"/>
      <c r="T6704" s="16"/>
      <c r="U6704" s="16"/>
      <c r="V6704" s="353"/>
      <c r="W6704" s="16"/>
      <c r="X6704" s="353"/>
      <c r="Y6704" s="353"/>
      <c r="Z6704" s="16"/>
      <c r="AA6704" s="16"/>
      <c r="AB6704" s="16"/>
      <c r="AC6704" s="16"/>
      <c r="AD6704" s="16"/>
      <c r="AE6704" s="353"/>
      <c r="AF6704" s="353"/>
      <c r="AG6704" s="16"/>
      <c r="AH6704" s="16"/>
      <c r="AI6704" s="16"/>
      <c r="AJ6704" s="16"/>
      <c r="AK6704" s="16"/>
      <c r="AL6704" s="353"/>
      <c r="AM6704" s="353"/>
      <c r="AN6704" s="16"/>
      <c r="AO6704" s="16"/>
      <c r="AP6704" s="16"/>
      <c r="AQ6704" s="16"/>
      <c r="AR6704" s="353"/>
      <c r="AS6704" s="353"/>
      <c r="AT6704" s="353"/>
      <c r="AU6704" s="16"/>
      <c r="AV6704" s="16"/>
      <c r="AW6704" s="16"/>
      <c r="AX6704" s="353"/>
      <c r="AY6704" s="36"/>
      <c r="AZ6704" s="36"/>
      <c r="BA6704" s="36"/>
      <c r="BB6704" s="36"/>
      <c r="BC6704" s="16"/>
      <c r="BD6704" s="16"/>
      <c r="BE6704" s="16"/>
      <c r="BF6704" s="16"/>
      <c r="BG6704" s="16"/>
      <c r="BH6704" s="16"/>
      <c r="BI6704" s="16"/>
      <c r="BJ6704" s="16"/>
      <c r="BK6704" s="16"/>
      <c r="BL6704" s="16"/>
      <c r="BM6704" s="16"/>
      <c r="BN6704" s="16"/>
      <c r="BO6704" s="353"/>
      <c r="BP6704" s="16"/>
      <c r="BQ6704" s="16"/>
      <c r="BR6704" s="16"/>
      <c r="BS6704" s="16"/>
      <c r="BT6704" s="16"/>
      <c r="BU6704" s="16"/>
      <c r="BV6704" s="16"/>
      <c r="BW6704" s="16"/>
      <c r="BX6704" s="16"/>
      <c r="BY6704" s="16"/>
      <c r="BZ6704" s="16"/>
      <c r="CA6704" s="16"/>
      <c r="CB6704" s="16"/>
      <c r="CC6704" s="16"/>
      <c r="CD6704" s="16"/>
      <c r="CE6704" s="16"/>
      <c r="CF6704" s="16"/>
      <c r="CG6704" s="156"/>
    </row>
    <row r="6705" spans="1:85" ht="12" customHeight="1">
      <c r="A6705" s="16"/>
      <c r="B6705" s="16"/>
      <c r="C6705" s="16"/>
      <c r="D6705" s="16"/>
      <c r="E6705" s="16"/>
      <c r="F6705" s="16"/>
      <c r="G6705" s="16"/>
      <c r="H6705" s="16"/>
      <c r="I6705" s="16"/>
      <c r="J6705" s="353"/>
      <c r="K6705" s="353"/>
      <c r="L6705" s="16"/>
      <c r="M6705" s="16"/>
      <c r="N6705" s="16"/>
      <c r="O6705" s="16"/>
      <c r="P6705" s="16"/>
      <c r="Q6705" s="353"/>
      <c r="R6705" s="353"/>
      <c r="S6705" s="16"/>
      <c r="T6705" s="16"/>
      <c r="U6705" s="16"/>
      <c r="V6705" s="353"/>
      <c r="W6705" s="16"/>
      <c r="X6705" s="353"/>
      <c r="Y6705" s="353"/>
      <c r="Z6705" s="16"/>
      <c r="AA6705" s="16"/>
      <c r="AB6705" s="16"/>
      <c r="AC6705" s="16"/>
      <c r="AD6705" s="16"/>
      <c r="AE6705" s="353"/>
      <c r="AF6705" s="353"/>
      <c r="AG6705" s="16"/>
      <c r="AH6705" s="16"/>
      <c r="AI6705" s="16"/>
      <c r="AJ6705" s="16"/>
      <c r="AK6705" s="16"/>
      <c r="AL6705" s="353"/>
      <c r="AM6705" s="353"/>
      <c r="AN6705" s="16"/>
      <c r="AO6705" s="16"/>
      <c r="AP6705" s="16"/>
      <c r="AQ6705" s="16"/>
      <c r="AR6705" s="353"/>
      <c r="AS6705" s="353"/>
      <c r="AT6705" s="353"/>
      <c r="AU6705" s="16"/>
      <c r="AV6705" s="16"/>
      <c r="AW6705" s="16"/>
      <c r="AX6705" s="353"/>
      <c r="AY6705" s="36"/>
      <c r="AZ6705" s="36"/>
      <c r="BA6705" s="36"/>
      <c r="BB6705" s="36"/>
      <c r="BC6705" s="16"/>
      <c r="BD6705" s="16"/>
      <c r="BE6705" s="16"/>
      <c r="BF6705" s="16"/>
      <c r="BG6705" s="16"/>
      <c r="BH6705" s="16"/>
      <c r="BI6705" s="16"/>
      <c r="BJ6705" s="16"/>
      <c r="BK6705" s="16"/>
      <c r="BL6705" s="16"/>
      <c r="BM6705" s="16"/>
      <c r="BN6705" s="16"/>
      <c r="BO6705" s="353"/>
      <c r="BP6705" s="16"/>
      <c r="BQ6705" s="16"/>
      <c r="BR6705" s="16"/>
      <c r="BS6705" s="16"/>
      <c r="BT6705" s="16"/>
      <c r="BU6705" s="16"/>
      <c r="BV6705" s="16"/>
      <c r="BW6705" s="16"/>
      <c r="BX6705" s="16"/>
      <c r="BY6705" s="16"/>
      <c r="BZ6705" s="16"/>
      <c r="CA6705" s="16"/>
      <c r="CB6705" s="16"/>
      <c r="CC6705" s="16"/>
      <c r="CD6705" s="16"/>
      <c r="CE6705" s="16"/>
      <c r="CF6705" s="16"/>
      <c r="CG6705" s="156"/>
    </row>
    <row r="6706" spans="1:85" ht="12" customHeight="1">
      <c r="A6706" s="16"/>
      <c r="B6706" s="16"/>
      <c r="C6706" s="16"/>
      <c r="D6706" s="16"/>
      <c r="E6706" s="16"/>
      <c r="F6706" s="16"/>
      <c r="G6706" s="16"/>
      <c r="H6706" s="16"/>
      <c r="I6706" s="16"/>
      <c r="J6706" s="353"/>
      <c r="K6706" s="353"/>
      <c r="L6706" s="16"/>
      <c r="M6706" s="16"/>
      <c r="N6706" s="16"/>
      <c r="O6706" s="16"/>
      <c r="P6706" s="16"/>
      <c r="Q6706" s="353"/>
      <c r="R6706" s="353"/>
      <c r="S6706" s="16"/>
      <c r="T6706" s="16"/>
      <c r="U6706" s="16"/>
      <c r="V6706" s="353"/>
      <c r="W6706" s="16"/>
      <c r="X6706" s="353"/>
      <c r="Y6706" s="353"/>
      <c r="Z6706" s="16"/>
      <c r="AA6706" s="16"/>
      <c r="AB6706" s="16"/>
      <c r="AC6706" s="16"/>
      <c r="AD6706" s="16"/>
      <c r="AE6706" s="353"/>
      <c r="AF6706" s="353"/>
      <c r="AG6706" s="16"/>
      <c r="AH6706" s="16"/>
      <c r="AI6706" s="16"/>
      <c r="AJ6706" s="16"/>
      <c r="AK6706" s="16"/>
      <c r="AL6706" s="353"/>
      <c r="AM6706" s="353"/>
      <c r="AN6706" s="16"/>
      <c r="AO6706" s="16"/>
      <c r="AP6706" s="16"/>
      <c r="AQ6706" s="16"/>
      <c r="AR6706" s="353"/>
      <c r="AS6706" s="353"/>
      <c r="AT6706" s="353"/>
      <c r="AU6706" s="16"/>
      <c r="AV6706" s="16"/>
      <c r="AW6706" s="16"/>
      <c r="AX6706" s="353"/>
      <c r="AY6706" s="36"/>
      <c r="AZ6706" s="36"/>
      <c r="BA6706" s="36"/>
      <c r="BB6706" s="36"/>
      <c r="BC6706" s="16"/>
      <c r="BD6706" s="16"/>
      <c r="BE6706" s="16"/>
      <c r="BF6706" s="16"/>
      <c r="BG6706" s="16"/>
      <c r="BH6706" s="16"/>
      <c r="BI6706" s="16"/>
      <c r="BJ6706" s="16"/>
      <c r="BK6706" s="16"/>
      <c r="BL6706" s="16"/>
      <c r="BM6706" s="16"/>
      <c r="BN6706" s="16"/>
      <c r="BO6706" s="353"/>
      <c r="BP6706" s="16"/>
      <c r="BQ6706" s="16"/>
      <c r="BR6706" s="16"/>
      <c r="BS6706" s="16"/>
      <c r="BT6706" s="16"/>
      <c r="BU6706" s="16"/>
      <c r="BV6706" s="16"/>
      <c r="BW6706" s="16"/>
      <c r="BX6706" s="16"/>
      <c r="BY6706" s="16"/>
      <c r="BZ6706" s="16"/>
      <c r="CA6706" s="16"/>
      <c r="CB6706" s="16"/>
      <c r="CC6706" s="16"/>
      <c r="CD6706" s="16"/>
      <c r="CE6706" s="16"/>
      <c r="CF6706" s="16"/>
      <c r="CG6706" s="156"/>
    </row>
    <row r="6707" spans="1:85" ht="12" customHeight="1">
      <c r="A6707" s="16"/>
      <c r="B6707" s="16"/>
      <c r="C6707" s="16"/>
      <c r="D6707" s="16"/>
      <c r="E6707" s="16"/>
      <c r="F6707" s="16"/>
      <c r="G6707" s="16"/>
      <c r="H6707" s="16"/>
      <c r="I6707" s="16"/>
      <c r="J6707" s="353"/>
      <c r="K6707" s="353"/>
      <c r="L6707" s="16"/>
      <c r="M6707" s="16"/>
      <c r="N6707" s="16"/>
      <c r="O6707" s="16"/>
      <c r="P6707" s="16"/>
      <c r="Q6707" s="353"/>
      <c r="R6707" s="353"/>
      <c r="S6707" s="16"/>
      <c r="T6707" s="16"/>
      <c r="U6707" s="16"/>
      <c r="V6707" s="353"/>
      <c r="W6707" s="16"/>
      <c r="X6707" s="353"/>
      <c r="Y6707" s="353"/>
      <c r="Z6707" s="16"/>
      <c r="AA6707" s="16"/>
      <c r="AB6707" s="16"/>
      <c r="AC6707" s="16"/>
      <c r="AD6707" s="16"/>
      <c r="AE6707" s="353"/>
      <c r="AF6707" s="353"/>
      <c r="AG6707" s="16"/>
      <c r="AH6707" s="16"/>
      <c r="AI6707" s="16"/>
      <c r="AJ6707" s="16"/>
      <c r="AK6707" s="16"/>
      <c r="AL6707" s="353"/>
      <c r="AM6707" s="353"/>
      <c r="AN6707" s="16"/>
      <c r="AO6707" s="16"/>
      <c r="AP6707" s="16"/>
      <c r="AQ6707" s="16"/>
      <c r="AR6707" s="353"/>
      <c r="AS6707" s="353"/>
      <c r="AT6707" s="353"/>
      <c r="AU6707" s="16"/>
      <c r="AV6707" s="16"/>
      <c r="AW6707" s="16"/>
      <c r="AX6707" s="353"/>
      <c r="AY6707" s="36"/>
      <c r="AZ6707" s="36"/>
      <c r="BA6707" s="36"/>
      <c r="BB6707" s="36"/>
      <c r="BC6707" s="16"/>
      <c r="BD6707" s="16"/>
      <c r="BE6707" s="16"/>
      <c r="BF6707" s="16"/>
      <c r="BG6707" s="16"/>
      <c r="BH6707" s="16"/>
      <c r="BI6707" s="16"/>
      <c r="BJ6707" s="16"/>
      <c r="BK6707" s="16"/>
      <c r="BL6707" s="16"/>
      <c r="BM6707" s="16"/>
      <c r="BN6707" s="16"/>
      <c r="BO6707" s="353"/>
      <c r="BP6707" s="16"/>
      <c r="BQ6707" s="16"/>
      <c r="BR6707" s="16"/>
      <c r="BS6707" s="16"/>
      <c r="BT6707" s="16"/>
      <c r="BU6707" s="16"/>
      <c r="BV6707" s="16"/>
      <c r="BW6707" s="16"/>
      <c r="BX6707" s="16"/>
      <c r="BY6707" s="16"/>
      <c r="BZ6707" s="16"/>
      <c r="CA6707" s="16"/>
      <c r="CB6707" s="16"/>
      <c r="CC6707" s="16"/>
      <c r="CD6707" s="16"/>
      <c r="CE6707" s="16"/>
      <c r="CF6707" s="16"/>
      <c r="CG6707" s="156"/>
    </row>
    <row r="6708" spans="1:85" ht="12" customHeight="1">
      <c r="A6708" s="16"/>
      <c r="B6708" s="16"/>
      <c r="C6708" s="16"/>
      <c r="D6708" s="16"/>
      <c r="E6708" s="16"/>
      <c r="F6708" s="16"/>
      <c r="G6708" s="16"/>
      <c r="H6708" s="16"/>
      <c r="I6708" s="16"/>
      <c r="J6708" s="353"/>
      <c r="K6708" s="353"/>
      <c r="L6708" s="16"/>
      <c r="M6708" s="16"/>
      <c r="N6708" s="16"/>
      <c r="O6708" s="16"/>
      <c r="P6708" s="16"/>
      <c r="Q6708" s="353"/>
      <c r="R6708" s="353"/>
      <c r="S6708" s="16"/>
      <c r="T6708" s="16"/>
      <c r="U6708" s="16"/>
      <c r="V6708" s="353"/>
      <c r="W6708" s="16"/>
      <c r="X6708" s="353"/>
      <c r="Y6708" s="353"/>
      <c r="Z6708" s="16"/>
      <c r="AA6708" s="16"/>
      <c r="AB6708" s="16"/>
      <c r="AC6708" s="16"/>
      <c r="AD6708" s="16"/>
      <c r="AE6708" s="353"/>
      <c r="AF6708" s="353"/>
      <c r="AG6708" s="16"/>
      <c r="AH6708" s="16"/>
      <c r="AI6708" s="16"/>
      <c r="AJ6708" s="16"/>
      <c r="AK6708" s="16"/>
      <c r="AL6708" s="353"/>
      <c r="AM6708" s="353"/>
      <c r="AN6708" s="16"/>
      <c r="AO6708" s="16"/>
      <c r="AP6708" s="16"/>
      <c r="AQ6708" s="16"/>
      <c r="AR6708" s="353"/>
      <c r="AS6708" s="353"/>
      <c r="AT6708" s="353"/>
      <c r="AU6708" s="16"/>
      <c r="AV6708" s="16"/>
      <c r="AW6708" s="16"/>
      <c r="AX6708" s="353"/>
      <c r="AY6708" s="36"/>
      <c r="AZ6708" s="36"/>
      <c r="BA6708" s="36"/>
      <c r="BB6708" s="36"/>
      <c r="BC6708" s="16"/>
      <c r="BD6708" s="16"/>
      <c r="BE6708" s="16"/>
      <c r="BF6708" s="16"/>
      <c r="BG6708" s="16"/>
      <c r="BH6708" s="16"/>
      <c r="BI6708" s="16"/>
      <c r="BJ6708" s="16"/>
      <c r="BK6708" s="16"/>
      <c r="BL6708" s="16"/>
      <c r="BM6708" s="16"/>
      <c r="BN6708" s="16"/>
      <c r="BO6708" s="353"/>
      <c r="BP6708" s="16"/>
      <c r="BQ6708" s="16"/>
      <c r="BR6708" s="16"/>
      <c r="BS6708" s="16"/>
      <c r="BT6708" s="16"/>
      <c r="BU6708" s="16"/>
      <c r="BV6708" s="16"/>
      <c r="BW6708" s="16"/>
      <c r="BX6708" s="16"/>
      <c r="BY6708" s="16"/>
      <c r="BZ6708" s="16"/>
      <c r="CA6708" s="16"/>
      <c r="CB6708" s="16"/>
      <c r="CC6708" s="16"/>
      <c r="CD6708" s="16"/>
      <c r="CE6708" s="16"/>
      <c r="CF6708" s="16"/>
      <c r="CG6708" s="156"/>
    </row>
    <row r="6709" spans="1:85" ht="12" customHeight="1">
      <c r="A6709" s="16"/>
      <c r="B6709" s="16"/>
      <c r="C6709" s="16"/>
      <c r="D6709" s="16"/>
      <c r="E6709" s="16"/>
      <c r="F6709" s="16"/>
      <c r="G6709" s="16"/>
      <c r="H6709" s="16"/>
      <c r="I6709" s="16"/>
      <c r="J6709" s="353"/>
      <c r="K6709" s="353"/>
      <c r="L6709" s="16"/>
      <c r="M6709" s="16"/>
      <c r="N6709" s="16"/>
      <c r="O6709" s="16"/>
      <c r="P6709" s="16"/>
      <c r="Q6709" s="353"/>
      <c r="R6709" s="353"/>
      <c r="S6709" s="16"/>
      <c r="T6709" s="16"/>
      <c r="U6709" s="16"/>
      <c r="V6709" s="353"/>
      <c r="W6709" s="16"/>
      <c r="X6709" s="353"/>
      <c r="Y6709" s="353"/>
      <c r="Z6709" s="16"/>
      <c r="AA6709" s="16"/>
      <c r="AB6709" s="16"/>
      <c r="AC6709" s="16"/>
      <c r="AD6709" s="16"/>
      <c r="AE6709" s="353"/>
      <c r="AF6709" s="353"/>
      <c r="AG6709" s="16"/>
      <c r="AH6709" s="16"/>
      <c r="AI6709" s="16"/>
      <c r="AJ6709" s="16"/>
      <c r="AK6709" s="16"/>
      <c r="AL6709" s="353"/>
      <c r="AM6709" s="353"/>
      <c r="AN6709" s="16"/>
      <c r="AO6709" s="16"/>
      <c r="AP6709" s="16"/>
      <c r="AQ6709" s="16"/>
      <c r="AR6709" s="353"/>
      <c r="AS6709" s="353"/>
      <c r="AT6709" s="353"/>
      <c r="AU6709" s="16"/>
      <c r="AV6709" s="16"/>
      <c r="AW6709" s="16"/>
      <c r="AX6709" s="353"/>
      <c r="AY6709" s="36"/>
      <c r="AZ6709" s="36"/>
      <c r="BA6709" s="36"/>
      <c r="BB6709" s="36"/>
      <c r="BC6709" s="16"/>
      <c r="BD6709" s="16"/>
      <c r="BE6709" s="16"/>
      <c r="BF6709" s="16"/>
      <c r="BG6709" s="16"/>
      <c r="BH6709" s="16"/>
      <c r="BI6709" s="16"/>
      <c r="BJ6709" s="16"/>
      <c r="BK6709" s="16"/>
      <c r="BL6709" s="16"/>
      <c r="BM6709" s="16"/>
      <c r="BN6709" s="16"/>
      <c r="BO6709" s="353"/>
      <c r="BP6709" s="16"/>
      <c r="BQ6709" s="16"/>
      <c r="BR6709" s="16"/>
      <c r="BS6709" s="16"/>
      <c r="BT6709" s="16"/>
      <c r="BU6709" s="16"/>
      <c r="BV6709" s="16"/>
      <c r="BW6709" s="16"/>
      <c r="BX6709" s="16"/>
      <c r="BY6709" s="16"/>
      <c r="BZ6709" s="16"/>
      <c r="CA6709" s="16"/>
      <c r="CB6709" s="16"/>
      <c r="CC6709" s="16"/>
      <c r="CD6709" s="16"/>
      <c r="CE6709" s="16"/>
      <c r="CF6709" s="16"/>
      <c r="CG6709" s="156"/>
    </row>
    <row r="6710" spans="1:85" ht="12" customHeight="1">
      <c r="A6710" s="16"/>
      <c r="B6710" s="16"/>
      <c r="C6710" s="16"/>
      <c r="D6710" s="16"/>
      <c r="E6710" s="16"/>
      <c r="F6710" s="16"/>
      <c r="G6710" s="16"/>
      <c r="H6710" s="16"/>
      <c r="I6710" s="16"/>
      <c r="J6710" s="353"/>
      <c r="K6710" s="353"/>
      <c r="L6710" s="16"/>
      <c r="M6710" s="16"/>
      <c r="N6710" s="16"/>
      <c r="O6710" s="16"/>
      <c r="P6710" s="16"/>
      <c r="Q6710" s="353"/>
      <c r="R6710" s="353"/>
      <c r="S6710" s="16"/>
      <c r="T6710" s="16"/>
      <c r="U6710" s="16"/>
      <c r="V6710" s="353"/>
      <c r="W6710" s="16"/>
      <c r="X6710" s="353"/>
      <c r="Y6710" s="353"/>
      <c r="Z6710" s="16"/>
      <c r="AA6710" s="16"/>
      <c r="AB6710" s="16"/>
      <c r="AC6710" s="16"/>
      <c r="AD6710" s="16"/>
      <c r="AE6710" s="353"/>
      <c r="AF6710" s="353"/>
      <c r="AG6710" s="16"/>
      <c r="AH6710" s="16"/>
      <c r="AI6710" s="16"/>
      <c r="AJ6710" s="16"/>
      <c r="AK6710" s="16"/>
      <c r="AL6710" s="353"/>
      <c r="AM6710" s="353"/>
      <c r="AN6710" s="16"/>
      <c r="AO6710" s="16"/>
      <c r="AP6710" s="16"/>
      <c r="AQ6710" s="16"/>
      <c r="AR6710" s="353"/>
      <c r="AS6710" s="353"/>
      <c r="AT6710" s="353"/>
      <c r="AU6710" s="16"/>
      <c r="AV6710" s="16"/>
      <c r="AW6710" s="16"/>
      <c r="AX6710" s="353"/>
      <c r="AY6710" s="36"/>
      <c r="AZ6710" s="36"/>
      <c r="BA6710" s="36"/>
      <c r="BB6710" s="36"/>
      <c r="BC6710" s="16"/>
      <c r="BD6710" s="16"/>
      <c r="BE6710" s="16"/>
      <c r="BF6710" s="16"/>
      <c r="BG6710" s="16"/>
      <c r="BH6710" s="16"/>
      <c r="BI6710" s="16"/>
      <c r="BJ6710" s="16"/>
      <c r="BK6710" s="16"/>
      <c r="BL6710" s="16"/>
      <c r="BM6710" s="16"/>
      <c r="BN6710" s="16"/>
      <c r="BO6710" s="353"/>
      <c r="BP6710" s="16"/>
      <c r="BQ6710" s="16"/>
      <c r="BR6710" s="16"/>
      <c r="BS6710" s="16"/>
      <c r="BT6710" s="16"/>
      <c r="BU6710" s="16"/>
      <c r="BV6710" s="16"/>
      <c r="BW6710" s="16"/>
      <c r="BX6710" s="16"/>
      <c r="BY6710" s="16"/>
      <c r="BZ6710" s="16"/>
      <c r="CA6710" s="16"/>
      <c r="CB6710" s="16"/>
      <c r="CC6710" s="16"/>
      <c r="CD6710" s="16"/>
      <c r="CE6710" s="16"/>
      <c r="CF6710" s="16"/>
      <c r="CG6710" s="156"/>
    </row>
    <row r="6711" spans="1:85" ht="12" customHeight="1">
      <c r="A6711" s="16"/>
      <c r="B6711" s="16"/>
      <c r="C6711" s="16"/>
      <c r="D6711" s="16"/>
      <c r="E6711" s="16"/>
      <c r="F6711" s="16"/>
      <c r="G6711" s="16"/>
      <c r="H6711" s="16"/>
      <c r="I6711" s="16"/>
      <c r="J6711" s="353"/>
      <c r="K6711" s="353"/>
      <c r="L6711" s="16"/>
      <c r="M6711" s="16"/>
      <c r="N6711" s="16"/>
      <c r="O6711" s="16"/>
      <c r="P6711" s="16"/>
      <c r="Q6711" s="353"/>
      <c r="R6711" s="353"/>
      <c r="S6711" s="16"/>
      <c r="T6711" s="16"/>
      <c r="U6711" s="16"/>
      <c r="V6711" s="353"/>
      <c r="W6711" s="16"/>
      <c r="X6711" s="353"/>
      <c r="Y6711" s="353"/>
      <c r="Z6711" s="16"/>
      <c r="AA6711" s="16"/>
      <c r="AB6711" s="16"/>
      <c r="AC6711" s="16"/>
      <c r="AD6711" s="16"/>
      <c r="AE6711" s="353"/>
      <c r="AF6711" s="353"/>
      <c r="AG6711" s="16"/>
      <c r="AH6711" s="16"/>
      <c r="AI6711" s="16"/>
      <c r="AJ6711" s="16"/>
      <c r="AK6711" s="16"/>
      <c r="AL6711" s="353"/>
      <c r="AM6711" s="353"/>
      <c r="AN6711" s="16"/>
      <c r="AO6711" s="16"/>
      <c r="AP6711" s="16"/>
      <c r="AQ6711" s="16"/>
      <c r="AR6711" s="353"/>
      <c r="AS6711" s="353"/>
      <c r="AT6711" s="353"/>
      <c r="AU6711" s="16"/>
      <c r="AV6711" s="16"/>
      <c r="AW6711" s="16"/>
      <c r="AX6711" s="353"/>
      <c r="AY6711" s="36"/>
      <c r="AZ6711" s="36"/>
      <c r="BA6711" s="36"/>
      <c r="BB6711" s="36"/>
      <c r="BC6711" s="16"/>
      <c r="BD6711" s="16"/>
      <c r="BE6711" s="16"/>
      <c r="BF6711" s="16"/>
      <c r="BG6711" s="16"/>
      <c r="BH6711" s="16"/>
      <c r="BI6711" s="16"/>
      <c r="BJ6711" s="16"/>
      <c r="BK6711" s="16"/>
      <c r="BL6711" s="16"/>
      <c r="BM6711" s="16"/>
      <c r="BN6711" s="16"/>
      <c r="BO6711" s="353"/>
      <c r="BP6711" s="16"/>
      <c r="BQ6711" s="16"/>
      <c r="BR6711" s="16"/>
      <c r="BS6711" s="16"/>
      <c r="BT6711" s="16"/>
      <c r="BU6711" s="16"/>
      <c r="BV6711" s="16"/>
      <c r="BW6711" s="16"/>
      <c r="BX6711" s="16"/>
      <c r="BY6711" s="16"/>
      <c r="BZ6711" s="16"/>
      <c r="CA6711" s="16"/>
      <c r="CB6711" s="16"/>
      <c r="CC6711" s="16"/>
      <c r="CD6711" s="16"/>
      <c r="CE6711" s="16"/>
      <c r="CF6711" s="16"/>
      <c r="CG6711" s="156"/>
    </row>
    <row r="6712" spans="1:85" ht="12" customHeight="1">
      <c r="A6712" s="16"/>
      <c r="B6712" s="16"/>
      <c r="C6712" s="16"/>
      <c r="D6712" s="16"/>
      <c r="E6712" s="16"/>
      <c r="F6712" s="16"/>
      <c r="G6712" s="16"/>
      <c r="H6712" s="16"/>
      <c r="I6712" s="16"/>
      <c r="J6712" s="353"/>
      <c r="K6712" s="353"/>
      <c r="L6712" s="16"/>
      <c r="M6712" s="16"/>
      <c r="N6712" s="16"/>
      <c r="O6712" s="16"/>
      <c r="P6712" s="16"/>
      <c r="Q6712" s="353"/>
      <c r="R6712" s="353"/>
      <c r="S6712" s="16"/>
      <c r="T6712" s="16"/>
      <c r="U6712" s="16"/>
      <c r="V6712" s="353"/>
      <c r="W6712" s="16"/>
      <c r="X6712" s="353"/>
      <c r="Y6712" s="353"/>
      <c r="Z6712" s="16"/>
      <c r="AA6712" s="16"/>
      <c r="AB6712" s="16"/>
      <c r="AC6712" s="16"/>
      <c r="AD6712" s="16"/>
      <c r="AE6712" s="353"/>
      <c r="AF6712" s="353"/>
      <c r="AG6712" s="16"/>
      <c r="AH6712" s="16"/>
      <c r="AI6712" s="16"/>
      <c r="AJ6712" s="16"/>
      <c r="AK6712" s="16"/>
      <c r="AL6712" s="353"/>
      <c r="AM6712" s="353"/>
      <c r="AN6712" s="16"/>
      <c r="AO6712" s="16"/>
      <c r="AP6712" s="16"/>
      <c r="AQ6712" s="16"/>
      <c r="AR6712" s="353"/>
      <c r="AS6712" s="353"/>
      <c r="AT6712" s="353"/>
      <c r="AU6712" s="16"/>
      <c r="AV6712" s="16"/>
      <c r="AW6712" s="16"/>
      <c r="AX6712" s="353"/>
      <c r="AY6712" s="36"/>
      <c r="AZ6712" s="36"/>
      <c r="BA6712" s="36"/>
      <c r="BB6712" s="36"/>
      <c r="BC6712" s="16"/>
      <c r="BD6712" s="16"/>
      <c r="BE6712" s="16"/>
      <c r="BF6712" s="16"/>
      <c r="BG6712" s="16"/>
      <c r="BH6712" s="16"/>
      <c r="BI6712" s="16"/>
      <c r="BJ6712" s="16"/>
      <c r="BK6712" s="16"/>
      <c r="BL6712" s="16"/>
      <c r="BM6712" s="16"/>
      <c r="BN6712" s="16"/>
      <c r="BO6712" s="353"/>
      <c r="BP6712" s="16"/>
      <c r="BQ6712" s="16"/>
      <c r="BR6712" s="16"/>
      <c r="BS6712" s="16"/>
      <c r="BT6712" s="16"/>
      <c r="BU6712" s="16"/>
      <c r="BV6712" s="16"/>
      <c r="BW6712" s="16"/>
      <c r="BX6712" s="16"/>
      <c r="BY6712" s="16"/>
      <c r="BZ6712" s="16"/>
      <c r="CA6712" s="16"/>
      <c r="CB6712" s="16"/>
      <c r="CC6712" s="16"/>
      <c r="CD6712" s="16"/>
      <c r="CE6712" s="16"/>
      <c r="CF6712" s="16"/>
      <c r="CG6712" s="156"/>
    </row>
    <row r="6713" spans="1:85" ht="12" customHeight="1">
      <c r="A6713" s="16"/>
      <c r="B6713" s="16"/>
      <c r="C6713" s="16"/>
      <c r="D6713" s="16"/>
      <c r="E6713" s="16"/>
      <c r="F6713" s="16"/>
      <c r="G6713" s="16"/>
      <c r="H6713" s="16"/>
      <c r="I6713" s="16"/>
      <c r="J6713" s="353"/>
      <c r="K6713" s="353"/>
      <c r="L6713" s="16"/>
      <c r="M6713" s="16"/>
      <c r="N6713" s="16"/>
      <c r="O6713" s="16"/>
      <c r="P6713" s="16"/>
      <c r="Q6713" s="353"/>
      <c r="R6713" s="353"/>
      <c r="S6713" s="16"/>
      <c r="T6713" s="16"/>
      <c r="U6713" s="16"/>
      <c r="V6713" s="353"/>
      <c r="W6713" s="16"/>
      <c r="X6713" s="353"/>
      <c r="Y6713" s="353"/>
      <c r="Z6713" s="16"/>
      <c r="AA6713" s="16"/>
      <c r="AB6713" s="16"/>
      <c r="AC6713" s="16"/>
      <c r="AD6713" s="16"/>
      <c r="AE6713" s="353"/>
      <c r="AF6713" s="353"/>
      <c r="AG6713" s="16"/>
      <c r="AH6713" s="16"/>
      <c r="AI6713" s="16"/>
      <c r="AJ6713" s="16"/>
      <c r="AK6713" s="16"/>
      <c r="AL6713" s="353"/>
      <c r="AM6713" s="353"/>
      <c r="AN6713" s="16"/>
      <c r="AO6713" s="16"/>
      <c r="AP6713" s="16"/>
      <c r="AQ6713" s="16"/>
      <c r="AR6713" s="353"/>
      <c r="AS6713" s="353"/>
      <c r="AT6713" s="353"/>
      <c r="AU6713" s="16"/>
      <c r="AV6713" s="16"/>
      <c r="AW6713" s="16"/>
      <c r="AX6713" s="353"/>
      <c r="AY6713" s="36"/>
      <c r="AZ6713" s="36"/>
      <c r="BA6713" s="36"/>
      <c r="BB6713" s="36"/>
      <c r="BC6713" s="16"/>
      <c r="BD6713" s="16"/>
      <c r="BE6713" s="16"/>
      <c r="BF6713" s="16"/>
      <c r="BG6713" s="16"/>
      <c r="BH6713" s="16"/>
      <c r="BI6713" s="16"/>
      <c r="BJ6713" s="16"/>
      <c r="BK6713" s="16"/>
      <c r="BL6713" s="16"/>
      <c r="BM6713" s="16"/>
      <c r="BN6713" s="16"/>
      <c r="BO6713" s="353"/>
      <c r="BP6713" s="16"/>
      <c r="BQ6713" s="16"/>
      <c r="BR6713" s="16"/>
      <c r="BS6713" s="16"/>
      <c r="BT6713" s="16"/>
      <c r="BU6713" s="16"/>
      <c r="BV6713" s="16"/>
      <c r="BW6713" s="16"/>
      <c r="BX6713" s="16"/>
      <c r="BY6713" s="16"/>
      <c r="BZ6713" s="16"/>
      <c r="CA6713" s="16"/>
      <c r="CB6713" s="16"/>
      <c r="CC6713" s="16"/>
      <c r="CD6713" s="16"/>
      <c r="CE6713" s="16"/>
      <c r="CF6713" s="16"/>
      <c r="CG6713" s="156"/>
    </row>
    <row r="6714" spans="1:85" ht="12" customHeight="1">
      <c r="A6714" s="16"/>
      <c r="B6714" s="16"/>
      <c r="C6714" s="16"/>
      <c r="D6714" s="16"/>
      <c r="E6714" s="16"/>
      <c r="F6714" s="16"/>
      <c r="G6714" s="16"/>
      <c r="H6714" s="16"/>
      <c r="I6714" s="16"/>
      <c r="J6714" s="353"/>
      <c r="K6714" s="353"/>
      <c r="L6714" s="16"/>
      <c r="M6714" s="16"/>
      <c r="N6714" s="16"/>
      <c r="O6714" s="16"/>
      <c r="P6714" s="16"/>
      <c r="Q6714" s="353"/>
      <c r="R6714" s="353"/>
      <c r="S6714" s="16"/>
      <c r="T6714" s="16"/>
      <c r="U6714" s="16"/>
      <c r="V6714" s="353"/>
      <c r="W6714" s="16"/>
      <c r="X6714" s="353"/>
      <c r="Y6714" s="353"/>
      <c r="Z6714" s="16"/>
      <c r="AA6714" s="16"/>
      <c r="AB6714" s="16"/>
      <c r="AC6714" s="16"/>
      <c r="AD6714" s="16"/>
      <c r="AE6714" s="353"/>
      <c r="AF6714" s="353"/>
      <c r="AG6714" s="16"/>
      <c r="AH6714" s="16"/>
      <c r="AI6714" s="16"/>
      <c r="AJ6714" s="16"/>
      <c r="AK6714" s="16"/>
      <c r="AL6714" s="353"/>
      <c r="AM6714" s="353"/>
      <c r="AN6714" s="16"/>
      <c r="AO6714" s="16"/>
      <c r="AP6714" s="16"/>
      <c r="AQ6714" s="16"/>
      <c r="AR6714" s="353"/>
      <c r="AS6714" s="353"/>
      <c r="AT6714" s="353"/>
      <c r="AU6714" s="16"/>
      <c r="AV6714" s="16"/>
      <c r="AW6714" s="16"/>
      <c r="AX6714" s="353"/>
      <c r="AY6714" s="36"/>
      <c r="AZ6714" s="36"/>
      <c r="BA6714" s="36"/>
      <c r="BB6714" s="36"/>
      <c r="BC6714" s="16"/>
      <c r="BD6714" s="16"/>
      <c r="BE6714" s="16"/>
      <c r="BF6714" s="16"/>
      <c r="BG6714" s="16"/>
      <c r="BH6714" s="16"/>
      <c r="BI6714" s="16"/>
      <c r="BJ6714" s="16"/>
      <c r="BK6714" s="16"/>
      <c r="BL6714" s="16"/>
      <c r="BM6714" s="16"/>
      <c r="BN6714" s="16"/>
      <c r="BO6714" s="353"/>
      <c r="BP6714" s="16"/>
      <c r="BQ6714" s="16"/>
      <c r="BR6714" s="16"/>
      <c r="BS6714" s="16"/>
      <c r="BT6714" s="16"/>
      <c r="BU6714" s="16"/>
      <c r="BV6714" s="16"/>
      <c r="BW6714" s="16"/>
      <c r="BX6714" s="16"/>
      <c r="BY6714" s="16"/>
      <c r="BZ6714" s="16"/>
      <c r="CA6714" s="16"/>
      <c r="CB6714" s="16"/>
      <c r="CC6714" s="16"/>
      <c r="CD6714" s="16"/>
      <c r="CE6714" s="16"/>
      <c r="CF6714" s="16"/>
      <c r="CG6714" s="156"/>
    </row>
    <row r="6715" spans="1:85" ht="12" customHeight="1">
      <c r="A6715" s="16"/>
      <c r="B6715" s="16"/>
      <c r="C6715" s="16"/>
      <c r="D6715" s="16"/>
      <c r="E6715" s="16"/>
      <c r="F6715" s="16"/>
      <c r="G6715" s="16"/>
      <c r="H6715" s="16"/>
      <c r="I6715" s="16"/>
      <c r="J6715" s="353"/>
      <c r="K6715" s="353"/>
      <c r="L6715" s="16"/>
      <c r="M6715" s="16"/>
      <c r="N6715" s="16"/>
      <c r="O6715" s="16"/>
      <c r="P6715" s="16"/>
      <c r="Q6715" s="353"/>
      <c r="R6715" s="353"/>
      <c r="S6715" s="16"/>
      <c r="T6715" s="16"/>
      <c r="U6715" s="16"/>
      <c r="V6715" s="353"/>
      <c r="W6715" s="16"/>
      <c r="X6715" s="353"/>
      <c r="Y6715" s="353"/>
      <c r="Z6715" s="16"/>
      <c r="AA6715" s="16"/>
      <c r="AB6715" s="16"/>
      <c r="AC6715" s="16"/>
      <c r="AD6715" s="16"/>
      <c r="AE6715" s="353"/>
      <c r="AF6715" s="353"/>
      <c r="AG6715" s="16"/>
      <c r="AH6715" s="16"/>
      <c r="AI6715" s="16"/>
      <c r="AJ6715" s="16"/>
      <c r="AK6715" s="16"/>
      <c r="AL6715" s="353"/>
      <c r="AM6715" s="353"/>
      <c r="AN6715" s="16"/>
      <c r="AO6715" s="16"/>
      <c r="AP6715" s="16"/>
      <c r="AQ6715" s="16"/>
      <c r="AR6715" s="353"/>
      <c r="AS6715" s="353"/>
      <c r="AT6715" s="353"/>
      <c r="AU6715" s="16"/>
      <c r="AV6715" s="16"/>
      <c r="AW6715" s="16"/>
      <c r="AX6715" s="353"/>
      <c r="AY6715" s="36"/>
      <c r="AZ6715" s="36"/>
      <c r="BA6715" s="36"/>
      <c r="BB6715" s="36"/>
      <c r="BC6715" s="16"/>
      <c r="BD6715" s="16"/>
      <c r="BE6715" s="16"/>
      <c r="BF6715" s="16"/>
      <c r="BG6715" s="16"/>
      <c r="BH6715" s="16"/>
      <c r="BI6715" s="16"/>
      <c r="BJ6715" s="16"/>
      <c r="BK6715" s="16"/>
      <c r="BL6715" s="16"/>
      <c r="BM6715" s="16"/>
      <c r="BN6715" s="16"/>
      <c r="BO6715" s="353"/>
      <c r="BP6715" s="16"/>
      <c r="BQ6715" s="16"/>
      <c r="BR6715" s="16"/>
      <c r="BS6715" s="16"/>
      <c r="BT6715" s="16"/>
      <c r="BU6715" s="16"/>
      <c r="BV6715" s="16"/>
      <c r="BW6715" s="16"/>
      <c r="BX6715" s="16"/>
      <c r="BY6715" s="16"/>
      <c r="BZ6715" s="16"/>
      <c r="CA6715" s="16"/>
      <c r="CB6715" s="16"/>
      <c r="CC6715" s="16"/>
      <c r="CD6715" s="16"/>
      <c r="CE6715" s="16"/>
      <c r="CF6715" s="16"/>
      <c r="CG6715" s="156"/>
    </row>
    <row r="6716" spans="1:85" ht="12" customHeight="1">
      <c r="A6716" s="16"/>
      <c r="B6716" s="16"/>
      <c r="C6716" s="16"/>
      <c r="D6716" s="16"/>
      <c r="E6716" s="16"/>
      <c r="F6716" s="16"/>
      <c r="G6716" s="16"/>
      <c r="H6716" s="16"/>
      <c r="I6716" s="16"/>
      <c r="J6716" s="353"/>
      <c r="K6716" s="353"/>
      <c r="L6716" s="16"/>
      <c r="M6716" s="16"/>
      <c r="N6716" s="16"/>
      <c r="O6716" s="16"/>
      <c r="P6716" s="16"/>
      <c r="Q6716" s="353"/>
      <c r="R6716" s="353"/>
      <c r="S6716" s="16"/>
      <c r="T6716" s="16"/>
      <c r="U6716" s="16"/>
      <c r="V6716" s="353"/>
      <c r="W6716" s="16"/>
      <c r="X6716" s="353"/>
      <c r="Y6716" s="353"/>
      <c r="Z6716" s="16"/>
      <c r="AA6716" s="16"/>
      <c r="AB6716" s="16"/>
      <c r="AC6716" s="16"/>
      <c r="AD6716" s="16"/>
      <c r="AE6716" s="353"/>
      <c r="AF6716" s="353"/>
      <c r="AG6716" s="16"/>
      <c r="AH6716" s="16"/>
      <c r="AI6716" s="16"/>
      <c r="AJ6716" s="16"/>
      <c r="AK6716" s="16"/>
      <c r="AL6716" s="353"/>
      <c r="AM6716" s="353"/>
      <c r="AN6716" s="16"/>
      <c r="AO6716" s="16"/>
      <c r="AP6716" s="16"/>
      <c r="AQ6716" s="16"/>
      <c r="AR6716" s="353"/>
      <c r="AS6716" s="353"/>
      <c r="AT6716" s="353"/>
      <c r="AU6716" s="16"/>
      <c r="AV6716" s="16"/>
      <c r="AW6716" s="16"/>
      <c r="AX6716" s="353"/>
      <c r="AY6716" s="36"/>
      <c r="AZ6716" s="36"/>
      <c r="BA6716" s="36"/>
      <c r="BB6716" s="36"/>
      <c r="BC6716" s="16"/>
      <c r="BD6716" s="16"/>
      <c r="BE6716" s="16"/>
      <c r="BF6716" s="16"/>
      <c r="BG6716" s="16"/>
      <c r="BH6716" s="16"/>
      <c r="BI6716" s="16"/>
      <c r="BJ6716" s="16"/>
      <c r="BK6716" s="16"/>
      <c r="BL6716" s="16"/>
      <c r="BM6716" s="16"/>
      <c r="BN6716" s="16"/>
      <c r="BO6716" s="353"/>
      <c r="BP6716" s="16"/>
      <c r="BQ6716" s="16"/>
      <c r="BR6716" s="16"/>
      <c r="BS6716" s="16"/>
      <c r="BT6716" s="16"/>
      <c r="BU6716" s="16"/>
      <c r="BV6716" s="16"/>
      <c r="BW6716" s="16"/>
      <c r="BX6716" s="16"/>
      <c r="BY6716" s="16"/>
      <c r="BZ6716" s="16"/>
      <c r="CA6716" s="16"/>
      <c r="CB6716" s="16"/>
      <c r="CC6716" s="16"/>
      <c r="CD6716" s="16"/>
      <c r="CE6716" s="16"/>
      <c r="CF6716" s="16"/>
      <c r="CG6716" s="156"/>
    </row>
    <row r="6717" spans="1:85" ht="12" customHeight="1">
      <c r="A6717" s="16"/>
      <c r="B6717" s="16"/>
      <c r="C6717" s="16"/>
      <c r="D6717" s="16"/>
      <c r="E6717" s="16"/>
      <c r="F6717" s="16"/>
      <c r="G6717" s="16"/>
      <c r="H6717" s="16"/>
      <c r="I6717" s="16"/>
      <c r="J6717" s="353"/>
      <c r="K6717" s="353"/>
      <c r="L6717" s="16"/>
      <c r="M6717" s="16"/>
      <c r="N6717" s="16"/>
      <c r="O6717" s="16"/>
      <c r="P6717" s="16"/>
      <c r="Q6717" s="353"/>
      <c r="R6717" s="353"/>
      <c r="S6717" s="16"/>
      <c r="T6717" s="16"/>
      <c r="U6717" s="16"/>
      <c r="V6717" s="353"/>
      <c r="W6717" s="16"/>
      <c r="X6717" s="353"/>
      <c r="Y6717" s="353"/>
      <c r="Z6717" s="16"/>
      <c r="AA6717" s="16"/>
      <c r="AB6717" s="16"/>
      <c r="AC6717" s="16"/>
      <c r="AD6717" s="16"/>
      <c r="AE6717" s="353"/>
      <c r="AF6717" s="353"/>
      <c r="AG6717" s="16"/>
      <c r="AH6717" s="16"/>
      <c r="AI6717" s="16"/>
      <c r="AJ6717" s="16"/>
      <c r="AK6717" s="16"/>
      <c r="AL6717" s="353"/>
      <c r="AM6717" s="353"/>
      <c r="AN6717" s="16"/>
      <c r="AO6717" s="16"/>
      <c r="AP6717" s="16"/>
      <c r="AQ6717" s="16"/>
      <c r="AR6717" s="353"/>
      <c r="AS6717" s="353"/>
      <c r="AT6717" s="353"/>
      <c r="AU6717" s="16"/>
      <c r="AV6717" s="16"/>
      <c r="AW6717" s="16"/>
      <c r="AX6717" s="353"/>
      <c r="AY6717" s="36"/>
      <c r="AZ6717" s="36"/>
      <c r="BA6717" s="36"/>
      <c r="BB6717" s="36"/>
      <c r="BC6717" s="16"/>
      <c r="BD6717" s="16"/>
      <c r="BE6717" s="16"/>
      <c r="BF6717" s="16"/>
      <c r="BG6717" s="16"/>
      <c r="BH6717" s="16"/>
      <c r="BI6717" s="16"/>
      <c r="BJ6717" s="16"/>
      <c r="BK6717" s="16"/>
      <c r="BL6717" s="16"/>
      <c r="BM6717" s="16"/>
      <c r="BN6717" s="16"/>
      <c r="BO6717" s="353"/>
      <c r="BP6717" s="16"/>
      <c r="BQ6717" s="16"/>
      <c r="BR6717" s="16"/>
      <c r="BS6717" s="16"/>
      <c r="BT6717" s="16"/>
      <c r="BU6717" s="16"/>
      <c r="BV6717" s="16"/>
      <c r="BW6717" s="16"/>
      <c r="BX6717" s="16"/>
      <c r="BY6717" s="16"/>
      <c r="BZ6717" s="16"/>
      <c r="CA6717" s="16"/>
      <c r="CB6717" s="16"/>
      <c r="CC6717" s="16"/>
      <c r="CD6717" s="16"/>
      <c r="CE6717" s="16"/>
      <c r="CF6717" s="16"/>
      <c r="CG6717" s="156"/>
    </row>
    <row r="6718" spans="1:85" ht="12" customHeight="1">
      <c r="A6718" s="16"/>
      <c r="B6718" s="16"/>
      <c r="C6718" s="16"/>
      <c r="D6718" s="16"/>
      <c r="E6718" s="16"/>
      <c r="F6718" s="16"/>
      <c r="G6718" s="16"/>
      <c r="H6718" s="16"/>
      <c r="I6718" s="16"/>
      <c r="J6718" s="353"/>
      <c r="K6718" s="353"/>
      <c r="L6718" s="16"/>
      <c r="M6718" s="16"/>
      <c r="N6718" s="16"/>
      <c r="O6718" s="16"/>
      <c r="P6718" s="16"/>
      <c r="Q6718" s="353"/>
      <c r="R6718" s="353"/>
      <c r="S6718" s="16"/>
      <c r="T6718" s="16"/>
      <c r="U6718" s="16"/>
      <c r="V6718" s="353"/>
      <c r="W6718" s="16"/>
      <c r="X6718" s="353"/>
      <c r="Y6718" s="353"/>
      <c r="Z6718" s="16"/>
      <c r="AA6718" s="16"/>
      <c r="AB6718" s="16"/>
      <c r="AC6718" s="16"/>
      <c r="AD6718" s="16"/>
      <c r="AE6718" s="353"/>
      <c r="AF6718" s="353"/>
      <c r="AG6718" s="16"/>
      <c r="AH6718" s="16"/>
      <c r="AI6718" s="16"/>
      <c r="AJ6718" s="16"/>
      <c r="AK6718" s="16"/>
      <c r="AL6718" s="353"/>
      <c r="AM6718" s="353"/>
      <c r="AN6718" s="16"/>
      <c r="AO6718" s="16"/>
      <c r="AP6718" s="16"/>
      <c r="AQ6718" s="16"/>
      <c r="AR6718" s="353"/>
      <c r="AS6718" s="353"/>
      <c r="AT6718" s="353"/>
      <c r="AU6718" s="16"/>
      <c r="AV6718" s="16"/>
      <c r="AW6718" s="16"/>
      <c r="AX6718" s="353"/>
      <c r="AY6718" s="36"/>
      <c r="AZ6718" s="36"/>
      <c r="BA6718" s="36"/>
      <c r="BB6718" s="36"/>
      <c r="BC6718" s="16"/>
      <c r="BD6718" s="16"/>
      <c r="BE6718" s="16"/>
      <c r="BF6718" s="16"/>
      <c r="BG6718" s="16"/>
      <c r="BH6718" s="16"/>
      <c r="BI6718" s="16"/>
      <c r="BJ6718" s="16"/>
      <c r="BK6718" s="16"/>
      <c r="BL6718" s="16"/>
      <c r="BM6718" s="16"/>
      <c r="BN6718" s="16"/>
      <c r="BO6718" s="353"/>
      <c r="BP6718" s="16"/>
      <c r="BQ6718" s="16"/>
      <c r="BR6718" s="16"/>
      <c r="BS6718" s="16"/>
      <c r="BT6718" s="16"/>
      <c r="BU6718" s="16"/>
      <c r="BV6718" s="16"/>
      <c r="BW6718" s="16"/>
      <c r="BX6718" s="16"/>
      <c r="BY6718" s="16"/>
      <c r="BZ6718" s="16"/>
      <c r="CA6718" s="16"/>
      <c r="CB6718" s="16"/>
      <c r="CC6718" s="16"/>
      <c r="CD6718" s="16"/>
      <c r="CE6718" s="16"/>
      <c r="CF6718" s="16"/>
      <c r="CG6718" s="156"/>
    </row>
    <row r="6719" spans="1:85" ht="12" customHeight="1">
      <c r="A6719" s="16"/>
      <c r="B6719" s="16"/>
      <c r="C6719" s="16"/>
      <c r="D6719" s="16"/>
      <c r="E6719" s="16"/>
      <c r="F6719" s="16"/>
      <c r="G6719" s="16"/>
      <c r="H6719" s="16"/>
      <c r="I6719" s="16"/>
      <c r="J6719" s="353"/>
      <c r="K6719" s="353"/>
      <c r="L6719" s="16"/>
      <c r="M6719" s="16"/>
      <c r="N6719" s="16"/>
      <c r="O6719" s="16"/>
      <c r="P6719" s="16"/>
      <c r="Q6719" s="353"/>
      <c r="R6719" s="353"/>
      <c r="S6719" s="16"/>
      <c r="T6719" s="16"/>
      <c r="U6719" s="16"/>
      <c r="V6719" s="353"/>
      <c r="W6719" s="16"/>
      <c r="X6719" s="353"/>
      <c r="Y6719" s="353"/>
      <c r="Z6719" s="16"/>
      <c r="AA6719" s="16"/>
      <c r="AB6719" s="16"/>
      <c r="AC6719" s="16"/>
      <c r="AD6719" s="16"/>
      <c r="AE6719" s="353"/>
      <c r="AF6719" s="353"/>
      <c r="AG6719" s="16"/>
      <c r="AH6719" s="16"/>
      <c r="AI6719" s="16"/>
      <c r="AJ6719" s="16"/>
      <c r="AK6719" s="16"/>
      <c r="AL6719" s="353"/>
      <c r="AM6719" s="353"/>
      <c r="AN6719" s="16"/>
      <c r="AO6719" s="16"/>
      <c r="AP6719" s="16"/>
      <c r="AQ6719" s="16"/>
      <c r="AR6719" s="353"/>
      <c r="AS6719" s="353"/>
      <c r="AT6719" s="353"/>
      <c r="AU6719" s="16"/>
      <c r="AV6719" s="16"/>
      <c r="AW6719" s="16"/>
      <c r="AX6719" s="353"/>
      <c r="AY6719" s="36"/>
      <c r="AZ6719" s="36"/>
      <c r="BA6719" s="36"/>
      <c r="BB6719" s="36"/>
      <c r="BC6719" s="16"/>
      <c r="BD6719" s="16"/>
      <c r="BE6719" s="16"/>
      <c r="BF6719" s="16"/>
      <c r="BG6719" s="16"/>
      <c r="BH6719" s="16"/>
      <c r="BI6719" s="16"/>
      <c r="BJ6719" s="16"/>
      <c r="BK6719" s="16"/>
      <c r="BL6719" s="16"/>
      <c r="BM6719" s="16"/>
      <c r="BN6719" s="16"/>
      <c r="BO6719" s="353"/>
      <c r="BP6719" s="16"/>
      <c r="BQ6719" s="16"/>
      <c r="BR6719" s="16"/>
      <c r="BS6719" s="16"/>
      <c r="BT6719" s="16"/>
      <c r="BU6719" s="16"/>
      <c r="BV6719" s="16"/>
      <c r="BW6719" s="16"/>
      <c r="BX6719" s="16"/>
      <c r="BY6719" s="16"/>
      <c r="BZ6719" s="16"/>
      <c r="CA6719" s="16"/>
      <c r="CB6719" s="16"/>
      <c r="CC6719" s="16"/>
      <c r="CD6719" s="16"/>
      <c r="CE6719" s="16"/>
      <c r="CF6719" s="16"/>
      <c r="CG6719" s="156"/>
    </row>
    <row r="6720" spans="1:85" ht="12" customHeight="1">
      <c r="A6720" s="16"/>
      <c r="B6720" s="16"/>
      <c r="C6720" s="16"/>
      <c r="D6720" s="16"/>
      <c r="E6720" s="16"/>
      <c r="F6720" s="16"/>
      <c r="G6720" s="16"/>
      <c r="H6720" s="16"/>
      <c r="I6720" s="16"/>
      <c r="J6720" s="353"/>
      <c r="K6720" s="353"/>
      <c r="L6720" s="16"/>
      <c r="M6720" s="16"/>
      <c r="N6720" s="16"/>
      <c r="O6720" s="16"/>
      <c r="P6720" s="16"/>
      <c r="Q6720" s="353"/>
      <c r="R6720" s="353"/>
      <c r="S6720" s="16"/>
      <c r="T6720" s="16"/>
      <c r="U6720" s="16"/>
      <c r="V6720" s="353"/>
      <c r="W6720" s="16"/>
      <c r="X6720" s="353"/>
      <c r="Y6720" s="353"/>
      <c r="Z6720" s="16"/>
      <c r="AA6720" s="16"/>
      <c r="AB6720" s="16"/>
      <c r="AC6720" s="16"/>
      <c r="AD6720" s="16"/>
      <c r="AE6720" s="353"/>
      <c r="AF6720" s="353"/>
      <c r="AG6720" s="16"/>
      <c r="AH6720" s="16"/>
      <c r="AI6720" s="16"/>
      <c r="AJ6720" s="16"/>
      <c r="AK6720" s="16"/>
      <c r="AL6720" s="353"/>
      <c r="AM6720" s="353"/>
      <c r="AN6720" s="16"/>
      <c r="AO6720" s="16"/>
      <c r="AP6720" s="16"/>
      <c r="AQ6720" s="16"/>
      <c r="AR6720" s="353"/>
      <c r="AS6720" s="353"/>
      <c r="AT6720" s="353"/>
      <c r="AU6720" s="16"/>
      <c r="AV6720" s="16"/>
      <c r="AW6720" s="16"/>
      <c r="AX6720" s="353"/>
      <c r="AY6720" s="36"/>
      <c r="AZ6720" s="36"/>
      <c r="BA6720" s="36"/>
      <c r="BB6720" s="36"/>
      <c r="BC6720" s="16"/>
      <c r="BD6720" s="16"/>
      <c r="BE6720" s="16"/>
      <c r="BF6720" s="16"/>
      <c r="BG6720" s="16"/>
      <c r="BH6720" s="16"/>
      <c r="BI6720" s="16"/>
      <c r="BJ6720" s="16"/>
      <c r="BK6720" s="16"/>
      <c r="BL6720" s="16"/>
      <c r="BM6720" s="16"/>
      <c r="BN6720" s="16"/>
      <c r="BO6720" s="353"/>
      <c r="BP6720" s="16"/>
      <c r="BQ6720" s="16"/>
      <c r="BR6720" s="16"/>
      <c r="BS6720" s="16"/>
      <c r="BT6720" s="16"/>
      <c r="BU6720" s="16"/>
      <c r="BV6720" s="16"/>
      <c r="BW6720" s="16"/>
      <c r="BX6720" s="16"/>
      <c r="BY6720" s="16"/>
      <c r="BZ6720" s="16"/>
      <c r="CA6720" s="16"/>
      <c r="CB6720" s="16"/>
      <c r="CC6720" s="16"/>
      <c r="CD6720" s="16"/>
      <c r="CE6720" s="16"/>
      <c r="CF6720" s="16"/>
      <c r="CG6720" s="156"/>
    </row>
    <row r="6721" spans="1:85" ht="12" customHeight="1">
      <c r="A6721" s="16"/>
      <c r="B6721" s="16"/>
      <c r="C6721" s="16"/>
      <c r="D6721" s="16"/>
      <c r="E6721" s="16"/>
      <c r="F6721" s="16"/>
      <c r="G6721" s="16"/>
      <c r="H6721" s="16"/>
      <c r="I6721" s="16"/>
      <c r="J6721" s="353"/>
      <c r="K6721" s="353"/>
      <c r="L6721" s="16"/>
      <c r="M6721" s="16"/>
      <c r="N6721" s="16"/>
      <c r="O6721" s="16"/>
      <c r="P6721" s="16"/>
      <c r="Q6721" s="353"/>
      <c r="R6721" s="353"/>
      <c r="S6721" s="16"/>
      <c r="T6721" s="16"/>
      <c r="U6721" s="16"/>
      <c r="V6721" s="353"/>
      <c r="W6721" s="16"/>
      <c r="X6721" s="353"/>
      <c r="Y6721" s="353"/>
      <c r="Z6721" s="16"/>
      <c r="AA6721" s="16"/>
      <c r="AB6721" s="16"/>
      <c r="AC6721" s="16"/>
      <c r="AD6721" s="16"/>
      <c r="AE6721" s="353"/>
      <c r="AF6721" s="353"/>
      <c r="AG6721" s="16"/>
      <c r="AH6721" s="16"/>
      <c r="AI6721" s="16"/>
      <c r="AJ6721" s="16"/>
      <c r="AK6721" s="16"/>
      <c r="AL6721" s="353"/>
      <c r="AM6721" s="353"/>
      <c r="AN6721" s="16"/>
      <c r="AO6721" s="16"/>
      <c r="AP6721" s="16"/>
      <c r="AQ6721" s="16"/>
      <c r="AR6721" s="353"/>
      <c r="AS6721" s="353"/>
      <c r="AT6721" s="353"/>
      <c r="AU6721" s="16"/>
      <c r="AV6721" s="16"/>
      <c r="AW6721" s="16"/>
      <c r="AX6721" s="353"/>
      <c r="AY6721" s="36"/>
      <c r="AZ6721" s="36"/>
      <c r="BA6721" s="36"/>
      <c r="BB6721" s="36"/>
      <c r="BC6721" s="16"/>
      <c r="BD6721" s="16"/>
      <c r="BE6721" s="16"/>
      <c r="BF6721" s="16"/>
      <c r="BG6721" s="16"/>
      <c r="BH6721" s="16"/>
      <c r="BI6721" s="16"/>
      <c r="BJ6721" s="16"/>
      <c r="BK6721" s="16"/>
      <c r="BL6721" s="16"/>
      <c r="BM6721" s="16"/>
      <c r="BN6721" s="16"/>
      <c r="BO6721" s="353"/>
      <c r="BP6721" s="16"/>
      <c r="BQ6721" s="16"/>
      <c r="BR6721" s="16"/>
      <c r="BS6721" s="16"/>
      <c r="BT6721" s="16"/>
      <c r="BU6721" s="16"/>
      <c r="BV6721" s="16"/>
      <c r="BW6721" s="16"/>
      <c r="BX6721" s="16"/>
      <c r="BY6721" s="16"/>
      <c r="BZ6721" s="16"/>
      <c r="CA6721" s="16"/>
      <c r="CB6721" s="16"/>
      <c r="CC6721" s="16"/>
      <c r="CD6721" s="16"/>
      <c r="CE6721" s="16"/>
      <c r="CF6721" s="16"/>
      <c r="CG6721" s="156"/>
    </row>
    <row r="6722" spans="1:85" ht="12" customHeight="1">
      <c r="A6722" s="16"/>
      <c r="B6722" s="16"/>
      <c r="C6722" s="16"/>
      <c r="D6722" s="16"/>
      <c r="E6722" s="16"/>
      <c r="F6722" s="16"/>
      <c r="G6722" s="16"/>
      <c r="H6722" s="16"/>
      <c r="I6722" s="16"/>
      <c r="J6722" s="353"/>
      <c r="K6722" s="353"/>
      <c r="L6722" s="16"/>
      <c r="M6722" s="16"/>
      <c r="N6722" s="16"/>
      <c r="O6722" s="16"/>
      <c r="P6722" s="16"/>
      <c r="Q6722" s="353"/>
      <c r="R6722" s="353"/>
      <c r="S6722" s="16"/>
      <c r="T6722" s="16"/>
      <c r="U6722" s="16"/>
      <c r="V6722" s="353"/>
      <c r="W6722" s="16"/>
      <c r="X6722" s="353"/>
      <c r="Y6722" s="353"/>
      <c r="Z6722" s="16"/>
      <c r="AA6722" s="16"/>
      <c r="AB6722" s="16"/>
      <c r="AC6722" s="16"/>
      <c r="AD6722" s="16"/>
      <c r="AE6722" s="353"/>
      <c r="AF6722" s="353"/>
      <c r="AG6722" s="16"/>
      <c r="AH6722" s="16"/>
      <c r="AI6722" s="16"/>
      <c r="AJ6722" s="16"/>
      <c r="AK6722" s="16"/>
      <c r="AL6722" s="353"/>
      <c r="AM6722" s="353"/>
      <c r="AN6722" s="16"/>
      <c r="AO6722" s="16"/>
      <c r="AP6722" s="16"/>
      <c r="AQ6722" s="16"/>
      <c r="AR6722" s="353"/>
      <c r="AS6722" s="353"/>
      <c r="AT6722" s="353"/>
      <c r="AU6722" s="16"/>
      <c r="AV6722" s="16"/>
      <c r="AW6722" s="16"/>
      <c r="AX6722" s="353"/>
      <c r="AY6722" s="36"/>
      <c r="AZ6722" s="36"/>
      <c r="BA6722" s="36"/>
      <c r="BB6722" s="36"/>
      <c r="BC6722" s="16"/>
      <c r="BD6722" s="16"/>
      <c r="BE6722" s="16"/>
      <c r="BF6722" s="16"/>
      <c r="BG6722" s="16"/>
      <c r="BH6722" s="16"/>
      <c r="BI6722" s="16"/>
      <c r="BJ6722" s="16"/>
      <c r="BK6722" s="16"/>
      <c r="BL6722" s="16"/>
      <c r="BM6722" s="16"/>
      <c r="BN6722" s="16"/>
      <c r="BO6722" s="353"/>
      <c r="BP6722" s="16"/>
      <c r="BQ6722" s="16"/>
      <c r="BR6722" s="16"/>
      <c r="BS6722" s="16"/>
      <c r="BT6722" s="16"/>
      <c r="BU6722" s="16"/>
      <c r="BV6722" s="16"/>
      <c r="BW6722" s="16"/>
      <c r="BX6722" s="16"/>
      <c r="BY6722" s="16"/>
      <c r="BZ6722" s="16"/>
      <c r="CA6722" s="16"/>
      <c r="CB6722" s="16"/>
      <c r="CC6722" s="16"/>
      <c r="CD6722" s="16"/>
      <c r="CE6722" s="16"/>
      <c r="CF6722" s="16"/>
      <c r="CG6722" s="156"/>
    </row>
    <row r="6723" spans="1:85" ht="12" customHeight="1">
      <c r="A6723" s="16"/>
      <c r="B6723" s="16"/>
      <c r="C6723" s="16"/>
      <c r="D6723" s="16"/>
      <c r="E6723" s="16"/>
      <c r="F6723" s="16"/>
      <c r="G6723" s="16"/>
      <c r="H6723" s="16"/>
      <c r="I6723" s="16"/>
      <c r="J6723" s="353"/>
      <c r="K6723" s="353"/>
      <c r="L6723" s="16"/>
      <c r="M6723" s="16"/>
      <c r="N6723" s="16"/>
      <c r="O6723" s="16"/>
      <c r="P6723" s="16"/>
      <c r="Q6723" s="353"/>
      <c r="R6723" s="353"/>
      <c r="S6723" s="16"/>
      <c r="T6723" s="16"/>
      <c r="U6723" s="16"/>
      <c r="V6723" s="353"/>
      <c r="W6723" s="16"/>
      <c r="X6723" s="353"/>
      <c r="Y6723" s="353"/>
      <c r="Z6723" s="16"/>
      <c r="AA6723" s="16"/>
      <c r="AB6723" s="16"/>
      <c r="AC6723" s="16"/>
      <c r="AD6723" s="16"/>
      <c r="AE6723" s="353"/>
      <c r="AF6723" s="353"/>
      <c r="AG6723" s="16"/>
      <c r="AH6723" s="16"/>
      <c r="AI6723" s="16"/>
      <c r="AJ6723" s="16"/>
      <c r="AK6723" s="16"/>
      <c r="AL6723" s="353"/>
      <c r="AM6723" s="353"/>
      <c r="AN6723" s="16"/>
      <c r="AO6723" s="16"/>
      <c r="AP6723" s="16"/>
      <c r="AQ6723" s="16"/>
      <c r="AR6723" s="353"/>
      <c r="AS6723" s="353"/>
      <c r="AT6723" s="353"/>
      <c r="AU6723" s="16"/>
      <c r="AV6723" s="16"/>
      <c r="AW6723" s="16"/>
      <c r="AX6723" s="353"/>
      <c r="AY6723" s="36"/>
      <c r="AZ6723" s="36"/>
      <c r="BA6723" s="36"/>
      <c r="BB6723" s="36"/>
      <c r="BC6723" s="16"/>
      <c r="BD6723" s="16"/>
      <c r="BE6723" s="16"/>
      <c r="BF6723" s="16"/>
      <c r="BG6723" s="16"/>
      <c r="BH6723" s="16"/>
      <c r="BI6723" s="16"/>
      <c r="BJ6723" s="16"/>
      <c r="BK6723" s="16"/>
      <c r="BL6723" s="16"/>
      <c r="BM6723" s="16"/>
      <c r="BN6723" s="16"/>
      <c r="BO6723" s="353"/>
      <c r="BP6723" s="16"/>
      <c r="BQ6723" s="16"/>
      <c r="BR6723" s="16"/>
      <c r="BS6723" s="16"/>
      <c r="BT6723" s="16"/>
      <c r="BU6723" s="16"/>
      <c r="BV6723" s="16"/>
      <c r="BW6723" s="16"/>
      <c r="BX6723" s="16"/>
      <c r="BY6723" s="16"/>
      <c r="BZ6723" s="16"/>
      <c r="CA6723" s="16"/>
      <c r="CB6723" s="16"/>
      <c r="CC6723" s="16"/>
      <c r="CD6723" s="16"/>
      <c r="CE6723" s="16"/>
      <c r="CF6723" s="16"/>
      <c r="CG6723" s="156"/>
    </row>
    <row r="6724" spans="1:85" ht="12" customHeight="1">
      <c r="A6724" s="16"/>
      <c r="B6724" s="16"/>
      <c r="C6724" s="16"/>
      <c r="D6724" s="16"/>
      <c r="E6724" s="16"/>
      <c r="F6724" s="16"/>
      <c r="G6724" s="16"/>
      <c r="H6724" s="16"/>
      <c r="I6724" s="16"/>
      <c r="J6724" s="353"/>
      <c r="K6724" s="353"/>
      <c r="L6724" s="16"/>
      <c r="M6724" s="16"/>
      <c r="N6724" s="16"/>
      <c r="O6724" s="16"/>
      <c r="P6724" s="16"/>
      <c r="Q6724" s="353"/>
      <c r="R6724" s="353"/>
      <c r="S6724" s="16"/>
      <c r="T6724" s="16"/>
      <c r="U6724" s="16"/>
      <c r="V6724" s="353"/>
      <c r="W6724" s="16"/>
      <c r="X6724" s="353"/>
      <c r="Y6724" s="353"/>
      <c r="Z6724" s="16"/>
      <c r="AA6724" s="16"/>
      <c r="AB6724" s="16"/>
      <c r="AC6724" s="16"/>
      <c r="AD6724" s="16"/>
      <c r="AE6724" s="353"/>
      <c r="AF6724" s="353"/>
      <c r="AG6724" s="16"/>
      <c r="AH6724" s="16"/>
      <c r="AI6724" s="16"/>
      <c r="AJ6724" s="16"/>
      <c r="AK6724" s="16"/>
      <c r="AL6724" s="353"/>
      <c r="AM6724" s="353"/>
      <c r="AN6724" s="16"/>
      <c r="AO6724" s="16"/>
      <c r="AP6724" s="16"/>
      <c r="AQ6724" s="16"/>
      <c r="AR6724" s="353"/>
      <c r="AS6724" s="353"/>
      <c r="AT6724" s="353"/>
      <c r="AU6724" s="16"/>
      <c r="AV6724" s="16"/>
      <c r="AW6724" s="16"/>
      <c r="AX6724" s="353"/>
      <c r="AY6724" s="36"/>
      <c r="AZ6724" s="36"/>
      <c r="BA6724" s="36"/>
      <c r="BB6724" s="36"/>
      <c r="BC6724" s="16"/>
      <c r="BD6724" s="16"/>
      <c r="BE6724" s="16"/>
      <c r="BF6724" s="16"/>
      <c r="BG6724" s="16"/>
      <c r="BH6724" s="16"/>
      <c r="BI6724" s="16"/>
      <c r="BJ6724" s="16"/>
      <c r="BK6724" s="16"/>
      <c r="BL6724" s="16"/>
      <c r="BM6724" s="16"/>
      <c r="BN6724" s="16"/>
      <c r="BO6724" s="353"/>
      <c r="BP6724" s="16"/>
      <c r="BQ6724" s="16"/>
      <c r="BR6724" s="16"/>
      <c r="BS6724" s="16"/>
      <c r="BT6724" s="16"/>
      <c r="BU6724" s="16"/>
      <c r="BV6724" s="16"/>
      <c r="BW6724" s="16"/>
      <c r="BX6724" s="16"/>
      <c r="BY6724" s="16"/>
      <c r="BZ6724" s="16"/>
      <c r="CA6724" s="16"/>
      <c r="CB6724" s="16"/>
      <c r="CC6724" s="16"/>
      <c r="CD6724" s="16"/>
      <c r="CE6724" s="16"/>
      <c r="CF6724" s="16"/>
      <c r="CG6724" s="156"/>
    </row>
    <row r="6725" spans="1:85" ht="12" customHeight="1">
      <c r="A6725" s="16"/>
      <c r="B6725" s="16"/>
      <c r="C6725" s="16"/>
      <c r="D6725" s="16"/>
      <c r="E6725" s="16"/>
      <c r="F6725" s="16"/>
      <c r="G6725" s="16"/>
      <c r="H6725" s="16"/>
      <c r="I6725" s="16"/>
      <c r="J6725" s="353"/>
      <c r="K6725" s="353"/>
      <c r="L6725" s="16"/>
      <c r="M6725" s="16"/>
      <c r="N6725" s="16"/>
      <c r="O6725" s="16"/>
      <c r="P6725" s="16"/>
      <c r="Q6725" s="353"/>
      <c r="R6725" s="353"/>
      <c r="S6725" s="16"/>
      <c r="T6725" s="16"/>
      <c r="U6725" s="16"/>
      <c r="V6725" s="353"/>
      <c r="W6725" s="16"/>
      <c r="X6725" s="353"/>
      <c r="Y6725" s="353"/>
      <c r="Z6725" s="16"/>
      <c r="AA6725" s="16"/>
      <c r="AB6725" s="16"/>
      <c r="AC6725" s="16"/>
      <c r="AD6725" s="16"/>
      <c r="AE6725" s="353"/>
      <c r="AF6725" s="353"/>
      <c r="AG6725" s="16"/>
      <c r="AH6725" s="16"/>
      <c r="AI6725" s="16"/>
      <c r="AJ6725" s="16"/>
      <c r="AK6725" s="16"/>
      <c r="AL6725" s="353"/>
      <c r="AM6725" s="353"/>
      <c r="AN6725" s="16"/>
      <c r="AO6725" s="16"/>
      <c r="AP6725" s="16"/>
      <c r="AQ6725" s="16"/>
      <c r="AR6725" s="353"/>
      <c r="AS6725" s="353"/>
      <c r="AT6725" s="353"/>
      <c r="AU6725" s="16"/>
      <c r="AV6725" s="16"/>
      <c r="AW6725" s="16"/>
      <c r="AX6725" s="353"/>
      <c r="AY6725" s="36"/>
      <c r="AZ6725" s="36"/>
      <c r="BA6725" s="36"/>
      <c r="BB6725" s="36"/>
      <c r="BC6725" s="16"/>
      <c r="BD6725" s="16"/>
      <c r="BE6725" s="16"/>
      <c r="BF6725" s="16"/>
      <c r="BG6725" s="16"/>
      <c r="BH6725" s="16"/>
      <c r="BI6725" s="16"/>
      <c r="BJ6725" s="16"/>
      <c r="BK6725" s="16"/>
      <c r="BL6725" s="16"/>
      <c r="BM6725" s="16"/>
      <c r="BN6725" s="16"/>
      <c r="BO6725" s="353"/>
      <c r="BP6725" s="16"/>
      <c r="BQ6725" s="16"/>
      <c r="BR6725" s="16"/>
      <c r="BS6725" s="16"/>
      <c r="BT6725" s="16"/>
      <c r="BU6725" s="16"/>
      <c r="BV6725" s="16"/>
      <c r="BW6725" s="16"/>
      <c r="BX6725" s="16"/>
      <c r="BY6725" s="16"/>
      <c r="BZ6725" s="16"/>
      <c r="CA6725" s="16"/>
      <c r="CB6725" s="16"/>
      <c r="CC6725" s="16"/>
      <c r="CD6725" s="16"/>
      <c r="CE6725" s="16"/>
      <c r="CF6725" s="16"/>
      <c r="CG6725" s="156"/>
    </row>
    <row r="6726" spans="1:85" ht="12" customHeight="1">
      <c r="A6726" s="16"/>
      <c r="B6726" s="16"/>
      <c r="C6726" s="16"/>
      <c r="D6726" s="16"/>
      <c r="E6726" s="16"/>
      <c r="F6726" s="16"/>
      <c r="G6726" s="16"/>
      <c r="H6726" s="16"/>
      <c r="I6726" s="16"/>
      <c r="J6726" s="353"/>
      <c r="K6726" s="353"/>
      <c r="L6726" s="16"/>
      <c r="M6726" s="16"/>
      <c r="N6726" s="16"/>
      <c r="O6726" s="16"/>
      <c r="P6726" s="16"/>
      <c r="Q6726" s="353"/>
      <c r="R6726" s="353"/>
      <c r="S6726" s="16"/>
      <c r="T6726" s="16"/>
      <c r="U6726" s="16"/>
      <c r="V6726" s="353"/>
      <c r="W6726" s="16"/>
      <c r="X6726" s="353"/>
      <c r="Y6726" s="353"/>
      <c r="Z6726" s="16"/>
      <c r="AA6726" s="16"/>
      <c r="AB6726" s="16"/>
      <c r="AC6726" s="16"/>
      <c r="AD6726" s="16"/>
      <c r="AE6726" s="353"/>
      <c r="AF6726" s="353"/>
      <c r="AG6726" s="16"/>
      <c r="AH6726" s="16"/>
      <c r="AI6726" s="16"/>
      <c r="AJ6726" s="16"/>
      <c r="AK6726" s="16"/>
      <c r="AL6726" s="353"/>
      <c r="AM6726" s="353"/>
      <c r="AN6726" s="16"/>
      <c r="AO6726" s="16"/>
      <c r="AP6726" s="16"/>
      <c r="AQ6726" s="16"/>
      <c r="AR6726" s="353"/>
      <c r="AS6726" s="353"/>
      <c r="AT6726" s="353"/>
      <c r="AU6726" s="16"/>
      <c r="AV6726" s="16"/>
      <c r="AW6726" s="16"/>
      <c r="AX6726" s="353"/>
      <c r="AY6726" s="36"/>
      <c r="AZ6726" s="36"/>
      <c r="BA6726" s="36"/>
      <c r="BB6726" s="36"/>
      <c r="BC6726" s="16"/>
      <c r="BD6726" s="16"/>
      <c r="BE6726" s="16"/>
      <c r="BF6726" s="16"/>
      <c r="BG6726" s="16"/>
      <c r="BH6726" s="16"/>
      <c r="BI6726" s="16"/>
      <c r="BJ6726" s="16"/>
      <c r="BK6726" s="16"/>
      <c r="BL6726" s="16"/>
      <c r="BM6726" s="16"/>
      <c r="BN6726" s="16"/>
      <c r="BO6726" s="353"/>
      <c r="BP6726" s="16"/>
      <c r="BQ6726" s="16"/>
      <c r="BR6726" s="16"/>
      <c r="BS6726" s="16"/>
      <c r="BT6726" s="16"/>
      <c r="BU6726" s="16"/>
      <c r="BV6726" s="16"/>
      <c r="BW6726" s="16"/>
      <c r="BX6726" s="16"/>
      <c r="BY6726" s="16"/>
      <c r="BZ6726" s="16"/>
      <c r="CA6726" s="16"/>
      <c r="CB6726" s="16"/>
      <c r="CC6726" s="16"/>
      <c r="CD6726" s="16"/>
      <c r="CE6726" s="16"/>
      <c r="CF6726" s="16"/>
      <c r="CG6726" s="156"/>
    </row>
    <row r="6727" spans="1:85" ht="12" customHeight="1">
      <c r="A6727" s="16"/>
      <c r="B6727" s="16"/>
      <c r="C6727" s="16"/>
      <c r="D6727" s="16"/>
      <c r="E6727" s="16"/>
      <c r="F6727" s="16"/>
      <c r="G6727" s="16"/>
      <c r="H6727" s="16"/>
      <c r="I6727" s="16"/>
      <c r="J6727" s="353"/>
      <c r="K6727" s="353"/>
      <c r="L6727" s="16"/>
      <c r="M6727" s="16"/>
      <c r="N6727" s="16"/>
      <c r="O6727" s="16"/>
      <c r="P6727" s="16"/>
      <c r="Q6727" s="353"/>
      <c r="R6727" s="353"/>
      <c r="S6727" s="16"/>
      <c r="T6727" s="16"/>
      <c r="U6727" s="16"/>
      <c r="V6727" s="353"/>
      <c r="W6727" s="16"/>
      <c r="X6727" s="353"/>
      <c r="Y6727" s="353"/>
      <c r="Z6727" s="16"/>
      <c r="AA6727" s="16"/>
      <c r="AB6727" s="16"/>
      <c r="AC6727" s="16"/>
      <c r="AD6727" s="16"/>
      <c r="AE6727" s="353"/>
      <c r="AF6727" s="353"/>
      <c r="AG6727" s="16"/>
      <c r="AH6727" s="16"/>
      <c r="AI6727" s="16"/>
      <c r="AJ6727" s="16"/>
      <c r="AK6727" s="16"/>
      <c r="AL6727" s="353"/>
      <c r="AM6727" s="353"/>
      <c r="AN6727" s="16"/>
      <c r="AO6727" s="16"/>
      <c r="AP6727" s="16"/>
      <c r="AQ6727" s="16"/>
      <c r="AR6727" s="353"/>
      <c r="AS6727" s="353"/>
      <c r="AT6727" s="353"/>
      <c r="AU6727" s="16"/>
      <c r="AV6727" s="16"/>
      <c r="AW6727" s="16"/>
      <c r="AX6727" s="353"/>
      <c r="AY6727" s="36"/>
      <c r="AZ6727" s="36"/>
      <c r="BA6727" s="36"/>
      <c r="BB6727" s="36"/>
      <c r="BC6727" s="16"/>
      <c r="BD6727" s="16"/>
      <c r="BE6727" s="16"/>
      <c r="BF6727" s="16"/>
      <c r="BG6727" s="16"/>
      <c r="BH6727" s="16"/>
      <c r="BI6727" s="16"/>
      <c r="BJ6727" s="16"/>
      <c r="BK6727" s="16"/>
      <c r="BL6727" s="16"/>
      <c r="BM6727" s="16"/>
      <c r="BN6727" s="16"/>
      <c r="BO6727" s="353"/>
      <c r="BP6727" s="16"/>
      <c r="BQ6727" s="16"/>
      <c r="BR6727" s="16"/>
      <c r="BS6727" s="16"/>
      <c r="BT6727" s="16"/>
      <c r="BU6727" s="16"/>
      <c r="BV6727" s="16"/>
      <c r="BW6727" s="16"/>
      <c r="BX6727" s="16"/>
      <c r="BY6727" s="16"/>
      <c r="BZ6727" s="16"/>
      <c r="CA6727" s="16"/>
      <c r="CB6727" s="16"/>
      <c r="CC6727" s="16"/>
      <c r="CD6727" s="16"/>
      <c r="CE6727" s="16"/>
      <c r="CF6727" s="16"/>
      <c r="CG6727" s="156"/>
    </row>
    <row r="6728" spans="1:85" ht="12" customHeight="1">
      <c r="A6728" s="16"/>
      <c r="B6728" s="16"/>
      <c r="C6728" s="16"/>
      <c r="D6728" s="16"/>
      <c r="E6728" s="16"/>
      <c r="F6728" s="16"/>
      <c r="G6728" s="16"/>
      <c r="H6728" s="16"/>
      <c r="I6728" s="16"/>
      <c r="J6728" s="353"/>
      <c r="K6728" s="353"/>
      <c r="L6728" s="16"/>
      <c r="M6728" s="16"/>
      <c r="N6728" s="16"/>
      <c r="O6728" s="16"/>
      <c r="P6728" s="16"/>
      <c r="Q6728" s="353"/>
      <c r="R6728" s="353"/>
      <c r="S6728" s="16"/>
      <c r="T6728" s="16"/>
      <c r="U6728" s="16"/>
      <c r="V6728" s="353"/>
      <c r="W6728" s="16"/>
      <c r="X6728" s="353"/>
      <c r="Y6728" s="353"/>
      <c r="Z6728" s="16"/>
      <c r="AA6728" s="16"/>
      <c r="AB6728" s="16"/>
      <c r="AC6728" s="16"/>
      <c r="AD6728" s="16"/>
      <c r="AE6728" s="353"/>
      <c r="AF6728" s="353"/>
      <c r="AG6728" s="16"/>
      <c r="AH6728" s="16"/>
      <c r="AI6728" s="16"/>
      <c r="AJ6728" s="16"/>
      <c r="AK6728" s="16"/>
      <c r="AL6728" s="353"/>
      <c r="AM6728" s="353"/>
      <c r="AN6728" s="16"/>
      <c r="AO6728" s="16"/>
      <c r="AP6728" s="16"/>
      <c r="AQ6728" s="16"/>
      <c r="AR6728" s="353"/>
      <c r="AS6728" s="353"/>
      <c r="AT6728" s="353"/>
      <c r="AU6728" s="16"/>
      <c r="AV6728" s="16"/>
      <c r="AW6728" s="16"/>
      <c r="AX6728" s="353"/>
      <c r="AY6728" s="36"/>
      <c r="AZ6728" s="36"/>
      <c r="BA6728" s="36"/>
      <c r="BB6728" s="36"/>
      <c r="BC6728" s="16"/>
      <c r="BD6728" s="16"/>
      <c r="BE6728" s="16"/>
      <c r="BF6728" s="16"/>
      <c r="BG6728" s="16"/>
      <c r="BH6728" s="16"/>
      <c r="BI6728" s="16"/>
      <c r="BJ6728" s="16"/>
      <c r="BK6728" s="16"/>
      <c r="BL6728" s="16"/>
      <c r="BM6728" s="16"/>
      <c r="BN6728" s="16"/>
      <c r="BO6728" s="353"/>
      <c r="BP6728" s="16"/>
      <c r="BQ6728" s="16"/>
      <c r="BR6728" s="16"/>
      <c r="BS6728" s="16"/>
      <c r="BT6728" s="16"/>
      <c r="BU6728" s="16"/>
      <c r="BV6728" s="16"/>
      <c r="BW6728" s="16"/>
      <c r="BX6728" s="16"/>
      <c r="BY6728" s="16"/>
      <c r="BZ6728" s="16"/>
      <c r="CA6728" s="16"/>
      <c r="CB6728" s="16"/>
      <c r="CC6728" s="16"/>
      <c r="CD6728" s="16"/>
      <c r="CE6728" s="16"/>
      <c r="CF6728" s="16"/>
      <c r="CG6728" s="156"/>
    </row>
    <row r="6729" spans="1:85" ht="12" customHeight="1">
      <c r="A6729" s="16"/>
      <c r="B6729" s="16"/>
      <c r="C6729" s="16"/>
      <c r="D6729" s="16"/>
      <c r="E6729" s="16"/>
      <c r="F6729" s="16"/>
      <c r="G6729" s="16"/>
      <c r="H6729" s="16"/>
      <c r="I6729" s="16"/>
      <c r="J6729" s="353"/>
      <c r="K6729" s="353"/>
      <c r="L6729" s="16"/>
      <c r="M6729" s="16"/>
      <c r="N6729" s="16"/>
      <c r="O6729" s="16"/>
      <c r="P6729" s="16"/>
      <c r="Q6729" s="353"/>
      <c r="R6729" s="353"/>
      <c r="S6729" s="16"/>
      <c r="T6729" s="16"/>
      <c r="U6729" s="16"/>
      <c r="V6729" s="353"/>
      <c r="W6729" s="16"/>
      <c r="X6729" s="353"/>
      <c r="Y6729" s="353"/>
      <c r="Z6729" s="16"/>
      <c r="AA6729" s="16"/>
      <c r="AB6729" s="16"/>
      <c r="AC6729" s="16"/>
      <c r="AD6729" s="16"/>
      <c r="AE6729" s="353"/>
      <c r="AF6729" s="353"/>
      <c r="AG6729" s="16"/>
      <c r="AH6729" s="16"/>
      <c r="AI6729" s="16"/>
      <c r="AJ6729" s="16"/>
      <c r="AK6729" s="16"/>
      <c r="AL6729" s="353"/>
      <c r="AM6729" s="353"/>
      <c r="AN6729" s="16"/>
      <c r="AO6729" s="16"/>
      <c r="AP6729" s="16"/>
      <c r="AQ6729" s="16"/>
      <c r="AR6729" s="353"/>
      <c r="AS6729" s="353"/>
      <c r="AT6729" s="353"/>
      <c r="AU6729" s="16"/>
      <c r="AV6729" s="16"/>
      <c r="AW6729" s="16"/>
      <c r="AX6729" s="353"/>
      <c r="AY6729" s="36"/>
      <c r="AZ6729" s="36"/>
      <c r="BA6729" s="36"/>
      <c r="BB6729" s="36"/>
      <c r="BC6729" s="16"/>
      <c r="BD6729" s="16"/>
      <c r="BE6729" s="16"/>
      <c r="BF6729" s="16"/>
      <c r="BG6729" s="16"/>
      <c r="BH6729" s="16"/>
      <c r="BI6729" s="16"/>
      <c r="BJ6729" s="16"/>
      <c r="BK6729" s="16"/>
      <c r="BL6729" s="16"/>
      <c r="BM6729" s="16"/>
      <c r="BN6729" s="16"/>
      <c r="BO6729" s="353"/>
      <c r="BP6729" s="16"/>
      <c r="BQ6729" s="16"/>
      <c r="BR6729" s="16"/>
      <c r="BS6729" s="16"/>
      <c r="BT6729" s="16"/>
      <c r="BU6729" s="16"/>
      <c r="BV6729" s="16"/>
      <c r="BW6729" s="16"/>
      <c r="BX6729" s="16"/>
      <c r="BY6729" s="16"/>
      <c r="BZ6729" s="16"/>
      <c r="CA6729" s="16"/>
      <c r="CB6729" s="16"/>
      <c r="CC6729" s="16"/>
      <c r="CD6729" s="16"/>
      <c r="CE6729" s="16"/>
      <c r="CF6729" s="16"/>
      <c r="CG6729" s="156"/>
    </row>
    <row r="6730" spans="1:85" ht="12" customHeight="1">
      <c r="A6730" s="16"/>
      <c r="B6730" s="16"/>
      <c r="C6730" s="16"/>
      <c r="D6730" s="16"/>
      <c r="E6730" s="16"/>
      <c r="F6730" s="16"/>
      <c r="G6730" s="16"/>
      <c r="H6730" s="16"/>
      <c r="I6730" s="16"/>
      <c r="J6730" s="353"/>
      <c r="K6730" s="353"/>
      <c r="L6730" s="16"/>
      <c r="M6730" s="16"/>
      <c r="N6730" s="16"/>
      <c r="O6730" s="16"/>
      <c r="P6730" s="16"/>
      <c r="Q6730" s="353"/>
      <c r="R6730" s="353"/>
      <c r="S6730" s="16"/>
      <c r="T6730" s="16"/>
      <c r="U6730" s="16"/>
      <c r="V6730" s="353"/>
      <c r="W6730" s="16"/>
      <c r="X6730" s="353"/>
      <c r="Y6730" s="353"/>
      <c r="Z6730" s="16"/>
      <c r="AA6730" s="16"/>
      <c r="AB6730" s="16"/>
      <c r="AC6730" s="16"/>
      <c r="AD6730" s="16"/>
      <c r="AE6730" s="353"/>
      <c r="AF6730" s="353"/>
      <c r="AG6730" s="16"/>
      <c r="AH6730" s="16"/>
      <c r="AI6730" s="16"/>
      <c r="AJ6730" s="16"/>
      <c r="AK6730" s="16"/>
      <c r="AL6730" s="353"/>
      <c r="AM6730" s="353"/>
      <c r="AN6730" s="16"/>
      <c r="AO6730" s="16"/>
      <c r="AP6730" s="16"/>
      <c r="AQ6730" s="16"/>
      <c r="AR6730" s="353"/>
      <c r="AS6730" s="353"/>
      <c r="AT6730" s="353"/>
      <c r="AU6730" s="16"/>
      <c r="AV6730" s="16"/>
      <c r="AW6730" s="16"/>
      <c r="AX6730" s="353"/>
      <c r="AY6730" s="36"/>
      <c r="AZ6730" s="36"/>
      <c r="BA6730" s="36"/>
      <c r="BB6730" s="36"/>
      <c r="BC6730" s="16"/>
      <c r="BD6730" s="16"/>
      <c r="BE6730" s="16"/>
      <c r="BF6730" s="16"/>
      <c r="BG6730" s="16"/>
      <c r="BH6730" s="16"/>
      <c r="BI6730" s="16"/>
      <c r="BJ6730" s="16"/>
      <c r="BK6730" s="16"/>
      <c r="BL6730" s="16"/>
      <c r="BM6730" s="16"/>
      <c r="BN6730" s="16"/>
      <c r="BO6730" s="353"/>
      <c r="BP6730" s="16"/>
      <c r="BQ6730" s="16"/>
      <c r="BR6730" s="16"/>
      <c r="BS6730" s="16"/>
      <c r="BT6730" s="16"/>
      <c r="BU6730" s="16"/>
      <c r="BV6730" s="16"/>
      <c r="BW6730" s="16"/>
      <c r="BX6730" s="16"/>
      <c r="BY6730" s="16"/>
      <c r="BZ6730" s="16"/>
      <c r="CA6730" s="16"/>
      <c r="CB6730" s="16"/>
      <c r="CC6730" s="16"/>
      <c r="CD6730" s="16"/>
      <c r="CE6730" s="16"/>
      <c r="CF6730" s="16"/>
      <c r="CG6730" s="156"/>
    </row>
    <row r="6731" spans="1:85" ht="12" customHeight="1">
      <c r="A6731" s="16"/>
      <c r="B6731" s="16"/>
      <c r="C6731" s="16"/>
      <c r="D6731" s="16"/>
      <c r="E6731" s="16"/>
      <c r="F6731" s="16"/>
      <c r="G6731" s="16"/>
      <c r="H6731" s="16"/>
      <c r="I6731" s="16"/>
      <c r="J6731" s="353"/>
      <c r="K6731" s="353"/>
      <c r="L6731" s="16"/>
      <c r="M6731" s="16"/>
      <c r="N6731" s="16"/>
      <c r="O6731" s="16"/>
      <c r="P6731" s="16"/>
      <c r="Q6731" s="353"/>
      <c r="R6731" s="353"/>
      <c r="S6731" s="16"/>
      <c r="T6731" s="16"/>
      <c r="U6731" s="16"/>
      <c r="V6731" s="353"/>
      <c r="W6731" s="16"/>
      <c r="X6731" s="353"/>
      <c r="Y6731" s="353"/>
      <c r="Z6731" s="16"/>
      <c r="AA6731" s="16"/>
      <c r="AB6731" s="16"/>
      <c r="AC6731" s="16"/>
      <c r="AD6731" s="16"/>
      <c r="AE6731" s="353"/>
      <c r="AF6731" s="353"/>
      <c r="AG6731" s="16"/>
      <c r="AH6731" s="16"/>
      <c r="AI6731" s="16"/>
      <c r="AJ6731" s="16"/>
      <c r="AK6731" s="16"/>
      <c r="AL6731" s="353"/>
      <c r="AM6731" s="353"/>
      <c r="AN6731" s="16"/>
      <c r="AO6731" s="16"/>
      <c r="AP6731" s="16"/>
      <c r="AQ6731" s="16"/>
      <c r="AR6731" s="353"/>
      <c r="AS6731" s="353"/>
      <c r="AT6731" s="353"/>
      <c r="AU6731" s="16"/>
      <c r="AV6731" s="16"/>
      <c r="AW6731" s="16"/>
      <c r="AX6731" s="353"/>
      <c r="AY6731" s="36"/>
      <c r="AZ6731" s="36"/>
      <c r="BA6731" s="36"/>
      <c r="BB6731" s="36"/>
      <c r="BC6731" s="16"/>
      <c r="BD6731" s="16"/>
      <c r="BE6731" s="16"/>
      <c r="BF6731" s="16"/>
      <c r="BG6731" s="16"/>
      <c r="BH6731" s="16"/>
      <c r="BI6731" s="16"/>
      <c r="BJ6731" s="16"/>
      <c r="BK6731" s="16"/>
      <c r="BL6731" s="16"/>
      <c r="BM6731" s="16"/>
      <c r="BN6731" s="16"/>
      <c r="BO6731" s="353"/>
      <c r="BP6731" s="16"/>
      <c r="BQ6731" s="16"/>
      <c r="BR6731" s="16"/>
      <c r="BS6731" s="16"/>
      <c r="BT6731" s="16"/>
      <c r="BU6731" s="16"/>
      <c r="BV6731" s="16"/>
      <c r="BW6731" s="16"/>
      <c r="BX6731" s="16"/>
      <c r="BY6731" s="16"/>
      <c r="BZ6731" s="16"/>
      <c r="CA6731" s="16"/>
      <c r="CB6731" s="16"/>
      <c r="CC6731" s="16"/>
      <c r="CD6731" s="16"/>
      <c r="CE6731" s="16"/>
      <c r="CF6731" s="16"/>
      <c r="CG6731" s="156"/>
    </row>
    <row r="6732" spans="1:85" ht="12" customHeight="1">
      <c r="A6732" s="16"/>
      <c r="B6732" s="16"/>
      <c r="C6732" s="16"/>
      <c r="D6732" s="16"/>
      <c r="E6732" s="16"/>
      <c r="F6732" s="16"/>
      <c r="G6732" s="16"/>
      <c r="H6732" s="16"/>
      <c r="I6732" s="16"/>
      <c r="J6732" s="353"/>
      <c r="K6732" s="353"/>
      <c r="L6732" s="16"/>
      <c r="M6732" s="16"/>
      <c r="N6732" s="16"/>
      <c r="O6732" s="16"/>
      <c r="P6732" s="16"/>
      <c r="Q6732" s="353"/>
      <c r="R6732" s="353"/>
      <c r="S6732" s="16"/>
      <c r="T6732" s="16"/>
      <c r="U6732" s="16"/>
      <c r="V6732" s="353"/>
      <c r="W6732" s="16"/>
      <c r="X6732" s="353"/>
      <c r="Y6732" s="353"/>
      <c r="Z6732" s="16"/>
      <c r="AA6732" s="16"/>
      <c r="AB6732" s="16"/>
      <c r="AC6732" s="16"/>
      <c r="AD6732" s="16"/>
      <c r="AE6732" s="353"/>
      <c r="AF6732" s="353"/>
      <c r="AG6732" s="16"/>
      <c r="AH6732" s="16"/>
      <c r="AI6732" s="16"/>
      <c r="AJ6732" s="16"/>
      <c r="AK6732" s="16"/>
      <c r="AL6732" s="353"/>
      <c r="AM6732" s="353"/>
      <c r="AN6732" s="16"/>
      <c r="AO6732" s="16"/>
      <c r="AP6732" s="16"/>
      <c r="AQ6732" s="16"/>
      <c r="AR6732" s="353"/>
      <c r="AS6732" s="353"/>
      <c r="AT6732" s="353"/>
      <c r="AU6732" s="16"/>
      <c r="AV6732" s="16"/>
      <c r="AW6732" s="16"/>
      <c r="AX6732" s="353"/>
      <c r="AY6732" s="36"/>
      <c r="AZ6732" s="36"/>
      <c r="BA6732" s="36"/>
      <c r="BB6732" s="36"/>
      <c r="BC6732" s="16"/>
      <c r="BD6732" s="16"/>
      <c r="BE6732" s="16"/>
      <c r="BF6732" s="16"/>
      <c r="BG6732" s="16"/>
      <c r="BH6732" s="16"/>
      <c r="BI6732" s="16"/>
      <c r="BJ6732" s="16"/>
      <c r="BK6732" s="16"/>
      <c r="BL6732" s="16"/>
      <c r="BM6732" s="16"/>
      <c r="BN6732" s="16"/>
      <c r="BO6732" s="353"/>
      <c r="BP6732" s="16"/>
      <c r="BQ6732" s="16"/>
      <c r="BR6732" s="16"/>
      <c r="BS6732" s="16"/>
      <c r="BT6732" s="16"/>
      <c r="BU6732" s="16"/>
      <c r="BV6732" s="16"/>
      <c r="BW6732" s="16"/>
      <c r="BX6732" s="16"/>
      <c r="BY6732" s="16"/>
      <c r="BZ6732" s="16"/>
      <c r="CA6732" s="16"/>
      <c r="CB6732" s="16"/>
      <c r="CC6732" s="16"/>
      <c r="CD6732" s="16"/>
      <c r="CE6732" s="16"/>
      <c r="CF6732" s="16"/>
      <c r="CG6732" s="156"/>
    </row>
    <row r="6733" spans="1:85" ht="12" customHeight="1">
      <c r="A6733" s="16"/>
      <c r="B6733" s="16"/>
      <c r="C6733" s="16"/>
      <c r="D6733" s="16"/>
      <c r="E6733" s="16"/>
      <c r="F6733" s="16"/>
      <c r="G6733" s="16"/>
      <c r="H6733" s="16"/>
      <c r="I6733" s="16"/>
      <c r="J6733" s="353"/>
      <c r="K6733" s="353"/>
      <c r="L6733" s="16"/>
      <c r="M6733" s="16"/>
      <c r="N6733" s="16"/>
      <c r="O6733" s="16"/>
      <c r="P6733" s="16"/>
      <c r="Q6733" s="353"/>
      <c r="R6733" s="353"/>
      <c r="S6733" s="16"/>
      <c r="T6733" s="16"/>
      <c r="U6733" s="16"/>
      <c r="V6733" s="353"/>
      <c r="W6733" s="16"/>
      <c r="X6733" s="353"/>
      <c r="Y6733" s="353"/>
      <c r="Z6733" s="16"/>
      <c r="AA6733" s="16"/>
      <c r="AB6733" s="16"/>
      <c r="AC6733" s="16"/>
      <c r="AD6733" s="16"/>
      <c r="AE6733" s="353"/>
      <c r="AF6733" s="353"/>
      <c r="AG6733" s="16"/>
      <c r="AH6733" s="16"/>
      <c r="AI6733" s="16"/>
      <c r="AJ6733" s="16"/>
      <c r="AK6733" s="16"/>
      <c r="AL6733" s="353"/>
      <c r="AM6733" s="353"/>
      <c r="AN6733" s="16"/>
      <c r="AO6733" s="16"/>
      <c r="AP6733" s="16"/>
      <c r="AQ6733" s="16"/>
      <c r="AR6733" s="353"/>
      <c r="AS6733" s="353"/>
      <c r="AT6733" s="353"/>
      <c r="AU6733" s="16"/>
      <c r="AV6733" s="16"/>
      <c r="AW6733" s="16"/>
      <c r="AX6733" s="353"/>
      <c r="AY6733" s="36"/>
      <c r="AZ6733" s="36"/>
      <c r="BA6733" s="36"/>
      <c r="BB6733" s="36"/>
      <c r="BC6733" s="16"/>
      <c r="BD6733" s="16"/>
      <c r="BE6733" s="16"/>
      <c r="BF6733" s="16"/>
      <c r="BG6733" s="16"/>
      <c r="BH6733" s="16"/>
      <c r="BI6733" s="16"/>
      <c r="BJ6733" s="16"/>
      <c r="BK6733" s="16"/>
      <c r="BL6733" s="16"/>
      <c r="BM6733" s="16"/>
      <c r="BN6733" s="16"/>
      <c r="BO6733" s="353"/>
      <c r="BP6733" s="16"/>
      <c r="BQ6733" s="16"/>
      <c r="BR6733" s="16"/>
      <c r="BS6733" s="16"/>
      <c r="BT6733" s="16"/>
      <c r="BU6733" s="16"/>
      <c r="BV6733" s="16"/>
      <c r="BW6733" s="16"/>
      <c r="BX6733" s="16"/>
      <c r="BY6733" s="16"/>
      <c r="BZ6733" s="16"/>
      <c r="CA6733" s="16"/>
      <c r="CB6733" s="16"/>
      <c r="CC6733" s="16"/>
      <c r="CD6733" s="16"/>
      <c r="CE6733" s="16"/>
      <c r="CF6733" s="16"/>
      <c r="CG6733" s="156"/>
    </row>
    <row r="6734" spans="1:85" ht="12" customHeight="1">
      <c r="A6734" s="16"/>
      <c r="B6734" s="16"/>
      <c r="C6734" s="16"/>
      <c r="D6734" s="16"/>
      <c r="E6734" s="16"/>
      <c r="F6734" s="16"/>
      <c r="G6734" s="16"/>
      <c r="H6734" s="16"/>
      <c r="I6734" s="16"/>
      <c r="J6734" s="353"/>
      <c r="K6734" s="353"/>
      <c r="L6734" s="16"/>
      <c r="M6734" s="16"/>
      <c r="N6734" s="16"/>
      <c r="O6734" s="16"/>
      <c r="P6734" s="16"/>
      <c r="Q6734" s="353"/>
      <c r="R6734" s="353"/>
      <c r="S6734" s="16"/>
      <c r="T6734" s="16"/>
      <c r="U6734" s="16"/>
      <c r="V6734" s="353"/>
      <c r="W6734" s="16"/>
      <c r="X6734" s="353"/>
      <c r="Y6734" s="353"/>
      <c r="Z6734" s="16"/>
      <c r="AA6734" s="16"/>
      <c r="AB6734" s="16"/>
      <c r="AC6734" s="16"/>
      <c r="AD6734" s="16"/>
      <c r="AE6734" s="353"/>
      <c r="AF6734" s="353"/>
      <c r="AG6734" s="16"/>
      <c r="AH6734" s="16"/>
      <c r="AI6734" s="16"/>
      <c r="AJ6734" s="16"/>
      <c r="AK6734" s="16"/>
      <c r="AL6734" s="353"/>
      <c r="AM6734" s="353"/>
      <c r="AN6734" s="16"/>
      <c r="AO6734" s="16"/>
      <c r="AP6734" s="16"/>
      <c r="AQ6734" s="16"/>
      <c r="AR6734" s="353"/>
      <c r="AS6734" s="353"/>
      <c r="AT6734" s="353"/>
      <c r="AU6734" s="16"/>
      <c r="AV6734" s="16"/>
      <c r="AW6734" s="16"/>
      <c r="AX6734" s="353"/>
      <c r="AY6734" s="36"/>
      <c r="AZ6734" s="36"/>
      <c r="BA6734" s="36"/>
      <c r="BB6734" s="36"/>
      <c r="BC6734" s="16"/>
      <c r="BD6734" s="16"/>
      <c r="BE6734" s="16"/>
      <c r="BF6734" s="16"/>
      <c r="BG6734" s="16"/>
      <c r="BH6734" s="16"/>
      <c r="BI6734" s="16"/>
      <c r="BJ6734" s="16"/>
      <c r="BK6734" s="16"/>
      <c r="BL6734" s="16"/>
      <c r="BM6734" s="16"/>
      <c r="BN6734" s="16"/>
      <c r="BO6734" s="353"/>
      <c r="BP6734" s="16"/>
      <c r="BQ6734" s="16"/>
      <c r="BR6734" s="16"/>
      <c r="BS6734" s="16"/>
      <c r="BT6734" s="16"/>
      <c r="BU6734" s="16"/>
      <c r="BV6734" s="16"/>
      <c r="BW6734" s="16"/>
      <c r="BX6734" s="16"/>
      <c r="BY6734" s="16"/>
      <c r="BZ6734" s="16"/>
      <c r="CA6734" s="16"/>
      <c r="CB6734" s="16"/>
      <c r="CC6734" s="16"/>
      <c r="CD6734" s="16"/>
      <c r="CE6734" s="16"/>
      <c r="CF6734" s="16"/>
      <c r="CG6734" s="156"/>
    </row>
    <row r="6735" spans="1:85" ht="12" customHeight="1">
      <c r="A6735" s="16"/>
      <c r="B6735" s="16"/>
      <c r="C6735" s="16"/>
      <c r="D6735" s="16"/>
      <c r="E6735" s="16"/>
      <c r="F6735" s="16"/>
      <c r="G6735" s="16"/>
      <c r="H6735" s="16"/>
      <c r="I6735" s="16"/>
      <c r="J6735" s="353"/>
      <c r="K6735" s="353"/>
      <c r="L6735" s="16"/>
      <c r="M6735" s="16"/>
      <c r="N6735" s="16"/>
      <c r="O6735" s="16"/>
      <c r="P6735" s="16"/>
      <c r="Q6735" s="353"/>
      <c r="R6735" s="353"/>
      <c r="S6735" s="16"/>
      <c r="T6735" s="16"/>
      <c r="U6735" s="16"/>
      <c r="V6735" s="353"/>
      <c r="W6735" s="16"/>
      <c r="X6735" s="353"/>
      <c r="Y6735" s="353"/>
      <c r="Z6735" s="16"/>
      <c r="AA6735" s="16"/>
      <c r="AB6735" s="16"/>
      <c r="AC6735" s="16"/>
      <c r="AD6735" s="16"/>
      <c r="AE6735" s="353"/>
      <c r="AF6735" s="353"/>
      <c r="AG6735" s="16"/>
      <c r="AH6735" s="16"/>
      <c r="AI6735" s="16"/>
      <c r="AJ6735" s="16"/>
      <c r="AK6735" s="16"/>
      <c r="AL6735" s="353"/>
      <c r="AM6735" s="353"/>
      <c r="AN6735" s="16"/>
      <c r="AO6735" s="16"/>
      <c r="AP6735" s="16"/>
      <c r="AQ6735" s="16"/>
      <c r="AR6735" s="353"/>
      <c r="AS6735" s="353"/>
      <c r="AT6735" s="353"/>
      <c r="AU6735" s="16"/>
      <c r="AV6735" s="16"/>
      <c r="AW6735" s="16"/>
      <c r="AX6735" s="353"/>
      <c r="AY6735" s="36"/>
      <c r="AZ6735" s="36"/>
      <c r="BA6735" s="36"/>
      <c r="BB6735" s="36"/>
      <c r="BC6735" s="16"/>
      <c r="BD6735" s="16"/>
      <c r="BE6735" s="16"/>
      <c r="BF6735" s="16"/>
      <c r="BG6735" s="16"/>
      <c r="BH6735" s="16"/>
      <c r="BI6735" s="16"/>
      <c r="BJ6735" s="16"/>
      <c r="BK6735" s="16"/>
      <c r="BL6735" s="16"/>
      <c r="BM6735" s="16"/>
      <c r="BN6735" s="16"/>
      <c r="BO6735" s="353"/>
      <c r="BP6735" s="16"/>
      <c r="BQ6735" s="16"/>
      <c r="BR6735" s="16"/>
      <c r="BS6735" s="16"/>
      <c r="BT6735" s="16"/>
      <c r="BU6735" s="16"/>
      <c r="BV6735" s="16"/>
      <c r="BW6735" s="16"/>
      <c r="BX6735" s="16"/>
      <c r="BY6735" s="16"/>
      <c r="BZ6735" s="16"/>
      <c r="CA6735" s="16"/>
      <c r="CB6735" s="16"/>
      <c r="CC6735" s="16"/>
      <c r="CD6735" s="16"/>
      <c r="CE6735" s="16"/>
      <c r="CF6735" s="16"/>
      <c r="CG6735" s="156"/>
    </row>
    <row r="6736" spans="1:85" ht="12" customHeight="1">
      <c r="A6736" s="16"/>
      <c r="B6736" s="16"/>
      <c r="C6736" s="16"/>
      <c r="D6736" s="16"/>
      <c r="E6736" s="16"/>
      <c r="F6736" s="16"/>
      <c r="G6736" s="16"/>
      <c r="H6736" s="16"/>
      <c r="I6736" s="16"/>
      <c r="J6736" s="353"/>
      <c r="K6736" s="353"/>
      <c r="L6736" s="16"/>
      <c r="M6736" s="16"/>
      <c r="N6736" s="16"/>
      <c r="O6736" s="16"/>
      <c r="P6736" s="16"/>
      <c r="Q6736" s="353"/>
      <c r="R6736" s="353"/>
      <c r="S6736" s="16"/>
      <c r="T6736" s="16"/>
      <c r="U6736" s="16"/>
      <c r="V6736" s="353"/>
      <c r="W6736" s="16"/>
      <c r="X6736" s="353"/>
      <c r="Y6736" s="353"/>
      <c r="Z6736" s="16"/>
      <c r="AA6736" s="16"/>
      <c r="AB6736" s="16"/>
      <c r="AC6736" s="16"/>
      <c r="AD6736" s="16"/>
      <c r="AE6736" s="353"/>
      <c r="AF6736" s="353"/>
      <c r="AG6736" s="16"/>
      <c r="AH6736" s="16"/>
      <c r="AI6736" s="16"/>
      <c r="AJ6736" s="16"/>
      <c r="AK6736" s="16"/>
      <c r="AL6736" s="353"/>
      <c r="AM6736" s="353"/>
      <c r="AN6736" s="16"/>
      <c r="AO6736" s="16"/>
      <c r="AP6736" s="16"/>
      <c r="AQ6736" s="16"/>
      <c r="AR6736" s="353"/>
      <c r="AS6736" s="353"/>
      <c r="AT6736" s="353"/>
      <c r="AU6736" s="16"/>
      <c r="AV6736" s="16"/>
      <c r="AW6736" s="16"/>
      <c r="AX6736" s="353"/>
      <c r="AY6736" s="36"/>
      <c r="AZ6736" s="36"/>
      <c r="BA6736" s="36"/>
      <c r="BB6736" s="36"/>
      <c r="BC6736" s="16"/>
      <c r="BD6736" s="16"/>
      <c r="BE6736" s="16"/>
      <c r="BF6736" s="16"/>
      <c r="BG6736" s="16"/>
      <c r="BH6736" s="16"/>
      <c r="BI6736" s="16"/>
      <c r="BJ6736" s="16"/>
      <c r="BK6736" s="16"/>
      <c r="BL6736" s="16"/>
      <c r="BM6736" s="16"/>
      <c r="BN6736" s="16"/>
      <c r="BO6736" s="353"/>
      <c r="BP6736" s="16"/>
      <c r="BQ6736" s="16"/>
      <c r="BR6736" s="16"/>
      <c r="BS6736" s="16"/>
      <c r="BT6736" s="16"/>
      <c r="BU6736" s="16"/>
      <c r="BV6736" s="16"/>
      <c r="BW6736" s="16"/>
      <c r="BX6736" s="16"/>
      <c r="BY6736" s="16"/>
      <c r="BZ6736" s="16"/>
      <c r="CA6736" s="16"/>
      <c r="CB6736" s="16"/>
      <c r="CC6736" s="16"/>
      <c r="CD6736" s="16"/>
      <c r="CE6736" s="16"/>
      <c r="CF6736" s="16"/>
      <c r="CG6736" s="156"/>
    </row>
    <row r="6737" spans="1:85" ht="12" customHeight="1">
      <c r="A6737" s="16"/>
      <c r="B6737" s="16"/>
      <c r="C6737" s="16"/>
      <c r="D6737" s="16"/>
      <c r="E6737" s="16"/>
      <c r="F6737" s="16"/>
      <c r="G6737" s="16"/>
      <c r="H6737" s="16"/>
      <c r="I6737" s="16"/>
      <c r="J6737" s="353"/>
      <c r="K6737" s="353"/>
      <c r="L6737" s="16"/>
      <c r="M6737" s="16"/>
      <c r="N6737" s="16"/>
      <c r="O6737" s="16"/>
      <c r="P6737" s="16"/>
      <c r="Q6737" s="353"/>
      <c r="R6737" s="353"/>
      <c r="S6737" s="16"/>
      <c r="T6737" s="16"/>
      <c r="U6737" s="16"/>
      <c r="V6737" s="353"/>
      <c r="W6737" s="16"/>
      <c r="X6737" s="353"/>
      <c r="Y6737" s="353"/>
      <c r="Z6737" s="16"/>
      <c r="AA6737" s="16"/>
      <c r="AB6737" s="16"/>
      <c r="AC6737" s="16"/>
      <c r="AD6737" s="16"/>
      <c r="AE6737" s="353"/>
      <c r="AF6737" s="353"/>
      <c r="AG6737" s="16"/>
      <c r="AH6737" s="16"/>
      <c r="AI6737" s="16"/>
      <c r="AJ6737" s="16"/>
      <c r="AK6737" s="16"/>
      <c r="AL6737" s="353"/>
      <c r="AM6737" s="353"/>
      <c r="AN6737" s="16"/>
      <c r="AO6737" s="16"/>
      <c r="AP6737" s="16"/>
      <c r="AQ6737" s="16"/>
      <c r="AR6737" s="353"/>
      <c r="AS6737" s="353"/>
      <c r="AT6737" s="353"/>
      <c r="AU6737" s="16"/>
      <c r="AV6737" s="16"/>
      <c r="AW6737" s="16"/>
      <c r="AX6737" s="353"/>
      <c r="AY6737" s="36"/>
      <c r="AZ6737" s="36"/>
      <c r="BA6737" s="36"/>
      <c r="BB6737" s="36"/>
      <c r="BC6737" s="16"/>
      <c r="BD6737" s="16"/>
      <c r="BE6737" s="16"/>
      <c r="BF6737" s="16"/>
      <c r="BG6737" s="16"/>
      <c r="BH6737" s="16"/>
      <c r="BI6737" s="16"/>
      <c r="BJ6737" s="16"/>
      <c r="BK6737" s="16"/>
      <c r="BL6737" s="16"/>
      <c r="BM6737" s="16"/>
      <c r="BN6737" s="16"/>
      <c r="BO6737" s="353"/>
      <c r="BP6737" s="16"/>
      <c r="BQ6737" s="16"/>
      <c r="BR6737" s="16"/>
      <c r="BS6737" s="16"/>
      <c r="BT6737" s="16"/>
      <c r="BU6737" s="16"/>
      <c r="BV6737" s="16"/>
      <c r="BW6737" s="16"/>
      <c r="BX6737" s="16"/>
      <c r="BY6737" s="16"/>
      <c r="BZ6737" s="16"/>
      <c r="CA6737" s="16"/>
      <c r="CB6737" s="16"/>
      <c r="CC6737" s="16"/>
      <c r="CD6737" s="16"/>
      <c r="CE6737" s="16"/>
      <c r="CF6737" s="16"/>
      <c r="CG6737" s="156"/>
    </row>
    <row r="6738" spans="1:85" ht="12" customHeight="1">
      <c r="A6738" s="16"/>
      <c r="B6738" s="16"/>
      <c r="C6738" s="16"/>
      <c r="D6738" s="16"/>
      <c r="E6738" s="16"/>
      <c r="F6738" s="16"/>
      <c r="G6738" s="16"/>
      <c r="H6738" s="16"/>
      <c r="I6738" s="16"/>
      <c r="J6738" s="353"/>
      <c r="K6738" s="353"/>
      <c r="L6738" s="16"/>
      <c r="M6738" s="16"/>
      <c r="N6738" s="16"/>
      <c r="O6738" s="16"/>
      <c r="P6738" s="16"/>
      <c r="Q6738" s="353"/>
      <c r="R6738" s="353"/>
      <c r="S6738" s="16"/>
      <c r="T6738" s="16"/>
      <c r="U6738" s="16"/>
      <c r="V6738" s="353"/>
      <c r="W6738" s="16"/>
      <c r="X6738" s="353"/>
      <c r="Y6738" s="353"/>
      <c r="Z6738" s="16"/>
      <c r="AA6738" s="16"/>
      <c r="AB6738" s="16"/>
      <c r="AC6738" s="16"/>
      <c r="AD6738" s="16"/>
      <c r="AE6738" s="353"/>
      <c r="AF6738" s="353"/>
      <c r="AG6738" s="16"/>
      <c r="AH6738" s="16"/>
      <c r="AI6738" s="16"/>
      <c r="AJ6738" s="16"/>
      <c r="AK6738" s="16"/>
      <c r="AL6738" s="353"/>
      <c r="AM6738" s="353"/>
      <c r="AN6738" s="16"/>
      <c r="AO6738" s="16"/>
      <c r="AP6738" s="16"/>
      <c r="AQ6738" s="16"/>
      <c r="AR6738" s="353"/>
      <c r="AS6738" s="353"/>
      <c r="AT6738" s="353"/>
      <c r="AU6738" s="16"/>
      <c r="AV6738" s="16"/>
      <c r="AW6738" s="16"/>
      <c r="AX6738" s="353"/>
      <c r="AY6738" s="36"/>
      <c r="AZ6738" s="36"/>
      <c r="BA6738" s="36"/>
      <c r="BB6738" s="36"/>
      <c r="BC6738" s="16"/>
      <c r="BD6738" s="16"/>
      <c r="BE6738" s="16"/>
      <c r="BF6738" s="16"/>
      <c r="BG6738" s="16"/>
      <c r="BH6738" s="16"/>
      <c r="BI6738" s="16"/>
      <c r="BJ6738" s="16"/>
      <c r="BK6738" s="16"/>
      <c r="BL6738" s="16"/>
      <c r="BM6738" s="16"/>
      <c r="BN6738" s="16"/>
      <c r="BO6738" s="353"/>
      <c r="BP6738" s="16"/>
      <c r="BQ6738" s="16"/>
      <c r="BR6738" s="16"/>
      <c r="BS6738" s="16"/>
      <c r="BT6738" s="16"/>
      <c r="BU6738" s="16"/>
      <c r="BV6738" s="16"/>
      <c r="BW6738" s="16"/>
      <c r="BX6738" s="16"/>
      <c r="BY6738" s="16"/>
      <c r="BZ6738" s="16"/>
      <c r="CA6738" s="16"/>
      <c r="CB6738" s="16"/>
      <c r="CC6738" s="16"/>
      <c r="CD6738" s="16"/>
      <c r="CE6738" s="16"/>
      <c r="CF6738" s="16"/>
      <c r="CG6738" s="156"/>
    </row>
    <row r="6739" spans="1:85" ht="12" customHeight="1">
      <c r="A6739" s="16"/>
      <c r="B6739" s="16"/>
      <c r="C6739" s="16"/>
      <c r="D6739" s="16"/>
      <c r="E6739" s="16"/>
      <c r="F6739" s="16"/>
      <c r="G6739" s="16"/>
      <c r="H6739" s="16"/>
      <c r="I6739" s="16"/>
      <c r="J6739" s="353"/>
      <c r="K6739" s="353"/>
      <c r="L6739" s="16"/>
      <c r="M6739" s="16"/>
      <c r="N6739" s="16"/>
      <c r="O6739" s="16"/>
      <c r="P6739" s="16"/>
      <c r="Q6739" s="353"/>
      <c r="R6739" s="353"/>
      <c r="S6739" s="16"/>
      <c r="T6739" s="16"/>
      <c r="U6739" s="16"/>
      <c r="V6739" s="353"/>
      <c r="W6739" s="16"/>
      <c r="X6739" s="353"/>
      <c r="Y6739" s="353"/>
      <c r="Z6739" s="16"/>
      <c r="AA6739" s="16"/>
      <c r="AB6739" s="16"/>
      <c r="AC6739" s="16"/>
      <c r="AD6739" s="16"/>
      <c r="AE6739" s="353"/>
      <c r="AF6739" s="353"/>
      <c r="AG6739" s="16"/>
      <c r="AH6739" s="16"/>
      <c r="AI6739" s="16"/>
      <c r="AJ6739" s="16"/>
      <c r="AK6739" s="16"/>
      <c r="AL6739" s="353"/>
      <c r="AM6739" s="353"/>
      <c r="AN6739" s="16"/>
      <c r="AO6739" s="16"/>
      <c r="AP6739" s="16"/>
      <c r="AQ6739" s="16"/>
      <c r="AR6739" s="353"/>
      <c r="AS6739" s="353"/>
      <c r="AT6739" s="353"/>
      <c r="AU6739" s="16"/>
      <c r="AV6739" s="16"/>
      <c r="AW6739" s="16"/>
      <c r="AX6739" s="353"/>
      <c r="AY6739" s="36"/>
      <c r="AZ6739" s="36"/>
      <c r="BA6739" s="36"/>
      <c r="BB6739" s="36"/>
      <c r="BC6739" s="16"/>
      <c r="BD6739" s="16"/>
      <c r="BE6739" s="16"/>
      <c r="BF6739" s="16"/>
      <c r="BG6739" s="16"/>
      <c r="BH6739" s="16"/>
      <c r="BI6739" s="16"/>
      <c r="BJ6739" s="16"/>
      <c r="BK6739" s="16"/>
      <c r="BL6739" s="16"/>
      <c r="BM6739" s="16"/>
      <c r="BN6739" s="16"/>
      <c r="BO6739" s="353"/>
      <c r="BP6739" s="16"/>
      <c r="BQ6739" s="16"/>
      <c r="BR6739" s="16"/>
      <c r="BS6739" s="16"/>
      <c r="BT6739" s="16"/>
      <c r="BU6739" s="16"/>
      <c r="BV6739" s="16"/>
      <c r="BW6739" s="16"/>
      <c r="BX6739" s="16"/>
      <c r="BY6739" s="16"/>
      <c r="BZ6739" s="16"/>
      <c r="CA6739" s="16"/>
      <c r="CB6739" s="16"/>
      <c r="CC6739" s="16"/>
      <c r="CD6739" s="16"/>
      <c r="CE6739" s="16"/>
      <c r="CF6739" s="16"/>
      <c r="CG6739" s="156"/>
    </row>
    <row r="6740" spans="1:85" ht="12" customHeight="1">
      <c r="A6740" s="16"/>
      <c r="B6740" s="16"/>
      <c r="C6740" s="16"/>
      <c r="D6740" s="16"/>
      <c r="E6740" s="16"/>
      <c r="F6740" s="16"/>
      <c r="G6740" s="16"/>
      <c r="H6740" s="16"/>
      <c r="I6740" s="16"/>
      <c r="J6740" s="353"/>
      <c r="K6740" s="353"/>
      <c r="L6740" s="16"/>
      <c r="M6740" s="16"/>
      <c r="N6740" s="16"/>
      <c r="O6740" s="16"/>
      <c r="P6740" s="16"/>
      <c r="Q6740" s="353"/>
      <c r="R6740" s="353"/>
      <c r="S6740" s="16"/>
      <c r="T6740" s="16"/>
      <c r="U6740" s="16"/>
      <c r="V6740" s="353"/>
      <c r="W6740" s="16"/>
      <c r="X6740" s="353"/>
      <c r="Y6740" s="353"/>
      <c r="Z6740" s="16"/>
      <c r="AA6740" s="16"/>
      <c r="AB6740" s="16"/>
      <c r="AC6740" s="16"/>
      <c r="AD6740" s="16"/>
      <c r="AE6740" s="353"/>
      <c r="AF6740" s="353"/>
      <c r="AG6740" s="16"/>
      <c r="AH6740" s="16"/>
      <c r="AI6740" s="16"/>
      <c r="AJ6740" s="16"/>
      <c r="AK6740" s="16"/>
      <c r="AL6740" s="353"/>
      <c r="AM6740" s="353"/>
      <c r="AN6740" s="16"/>
      <c r="AO6740" s="16"/>
      <c r="AP6740" s="16"/>
      <c r="AQ6740" s="16"/>
      <c r="AR6740" s="353"/>
      <c r="AS6740" s="353"/>
      <c r="AT6740" s="353"/>
      <c r="AU6740" s="16"/>
      <c r="AV6740" s="16"/>
      <c r="AW6740" s="16"/>
      <c r="AX6740" s="353"/>
      <c r="AY6740" s="36"/>
      <c r="AZ6740" s="36"/>
      <c r="BA6740" s="36"/>
      <c r="BB6740" s="36"/>
      <c r="BC6740" s="16"/>
      <c r="BD6740" s="16"/>
      <c r="BE6740" s="16"/>
      <c r="BF6740" s="16"/>
      <c r="BG6740" s="16"/>
      <c r="BH6740" s="16"/>
      <c r="BI6740" s="16"/>
      <c r="BJ6740" s="16"/>
      <c r="BK6740" s="16"/>
      <c r="BL6740" s="16"/>
      <c r="BM6740" s="16"/>
      <c r="BN6740" s="16"/>
      <c r="BO6740" s="353"/>
      <c r="BP6740" s="16"/>
      <c r="BQ6740" s="16"/>
      <c r="BR6740" s="16"/>
      <c r="BS6740" s="16"/>
      <c r="BT6740" s="16"/>
      <c r="BU6740" s="16"/>
      <c r="BV6740" s="16"/>
      <c r="BW6740" s="16"/>
      <c r="BX6740" s="16"/>
      <c r="BY6740" s="16"/>
      <c r="BZ6740" s="16"/>
      <c r="CA6740" s="16"/>
      <c r="CB6740" s="16"/>
      <c r="CC6740" s="16"/>
      <c r="CD6740" s="16"/>
      <c r="CE6740" s="16"/>
      <c r="CF6740" s="16"/>
      <c r="CG6740" s="156"/>
    </row>
    <row r="6741" spans="1:85" ht="12" customHeight="1">
      <c r="A6741" s="16"/>
      <c r="B6741" s="16"/>
      <c r="C6741" s="16"/>
      <c r="D6741" s="16"/>
      <c r="E6741" s="16"/>
      <c r="F6741" s="16"/>
      <c r="G6741" s="16"/>
      <c r="H6741" s="16"/>
      <c r="I6741" s="16"/>
      <c r="J6741" s="353"/>
      <c r="K6741" s="353"/>
      <c r="L6741" s="16"/>
      <c r="M6741" s="16"/>
      <c r="N6741" s="16"/>
      <c r="O6741" s="16"/>
      <c r="P6741" s="16"/>
      <c r="Q6741" s="353"/>
      <c r="R6741" s="353"/>
      <c r="S6741" s="16"/>
      <c r="T6741" s="16"/>
      <c r="U6741" s="16"/>
      <c r="V6741" s="353"/>
      <c r="W6741" s="16"/>
      <c r="X6741" s="353"/>
      <c r="Y6741" s="353"/>
      <c r="Z6741" s="16"/>
      <c r="AA6741" s="16"/>
      <c r="AB6741" s="16"/>
      <c r="AC6741" s="16"/>
      <c r="AD6741" s="16"/>
      <c r="AE6741" s="353"/>
      <c r="AF6741" s="353"/>
      <c r="AG6741" s="16"/>
      <c r="AH6741" s="16"/>
      <c r="AI6741" s="16"/>
      <c r="AJ6741" s="16"/>
      <c r="AK6741" s="16"/>
      <c r="AL6741" s="353"/>
      <c r="AM6741" s="353"/>
      <c r="AN6741" s="16"/>
      <c r="AO6741" s="16"/>
      <c r="AP6741" s="16"/>
      <c r="AQ6741" s="16"/>
      <c r="AR6741" s="353"/>
      <c r="AS6741" s="353"/>
      <c r="AT6741" s="353"/>
      <c r="AU6741" s="16"/>
      <c r="AV6741" s="16"/>
      <c r="AW6741" s="16"/>
      <c r="AX6741" s="353"/>
      <c r="AY6741" s="36"/>
      <c r="AZ6741" s="36"/>
      <c r="BA6741" s="36"/>
      <c r="BB6741" s="36"/>
      <c r="BC6741" s="16"/>
      <c r="BD6741" s="16"/>
      <c r="BE6741" s="16"/>
      <c r="BF6741" s="16"/>
      <c r="BG6741" s="16"/>
      <c r="BH6741" s="16"/>
      <c r="BI6741" s="16"/>
      <c r="BJ6741" s="16"/>
      <c r="BK6741" s="16"/>
      <c r="BL6741" s="16"/>
      <c r="BM6741" s="16"/>
      <c r="BN6741" s="16"/>
      <c r="BO6741" s="353"/>
      <c r="BP6741" s="16"/>
      <c r="BQ6741" s="16"/>
      <c r="BR6741" s="16"/>
      <c r="BS6741" s="16"/>
      <c r="BT6741" s="16"/>
      <c r="BU6741" s="16"/>
      <c r="BV6741" s="16"/>
      <c r="BW6741" s="16"/>
      <c r="BX6741" s="16"/>
      <c r="BY6741" s="16"/>
      <c r="BZ6741" s="16"/>
      <c r="CA6741" s="16"/>
      <c r="CB6741" s="16"/>
      <c r="CC6741" s="16"/>
      <c r="CD6741" s="16"/>
      <c r="CE6741" s="16"/>
      <c r="CF6741" s="16"/>
      <c r="CG6741" s="156"/>
    </row>
    <row r="6742" spans="1:85" ht="12" customHeight="1">
      <c r="A6742" s="16"/>
      <c r="B6742" s="16"/>
      <c r="C6742" s="16"/>
      <c r="D6742" s="16"/>
      <c r="E6742" s="16"/>
      <c r="F6742" s="16"/>
      <c r="G6742" s="16"/>
      <c r="H6742" s="16"/>
      <c r="I6742" s="16"/>
      <c r="J6742" s="353"/>
      <c r="K6742" s="353"/>
      <c r="L6742" s="16"/>
      <c r="M6742" s="16"/>
      <c r="N6742" s="16"/>
      <c r="O6742" s="16"/>
      <c r="P6742" s="16"/>
      <c r="Q6742" s="353"/>
      <c r="R6742" s="353"/>
      <c r="S6742" s="16"/>
      <c r="T6742" s="16"/>
      <c r="U6742" s="16"/>
      <c r="V6742" s="353"/>
      <c r="W6742" s="16"/>
      <c r="X6742" s="353"/>
      <c r="Y6742" s="353"/>
      <c r="Z6742" s="16"/>
      <c r="AA6742" s="16"/>
      <c r="AB6742" s="16"/>
      <c r="AC6742" s="16"/>
      <c r="AD6742" s="16"/>
      <c r="AE6742" s="353"/>
      <c r="AF6742" s="353"/>
      <c r="AG6742" s="16"/>
      <c r="AH6742" s="16"/>
      <c r="AI6742" s="16"/>
      <c r="AJ6742" s="16"/>
      <c r="AK6742" s="16"/>
      <c r="AL6742" s="353"/>
      <c r="AM6742" s="353"/>
      <c r="AN6742" s="16"/>
      <c r="AO6742" s="16"/>
      <c r="AP6742" s="16"/>
      <c r="AQ6742" s="16"/>
      <c r="AR6742" s="353"/>
      <c r="AS6742" s="353"/>
      <c r="AT6742" s="353"/>
      <c r="AU6742" s="16"/>
      <c r="AV6742" s="16"/>
      <c r="AW6742" s="16"/>
      <c r="AX6742" s="353"/>
      <c r="AY6742" s="36"/>
      <c r="AZ6742" s="36"/>
      <c r="BA6742" s="36"/>
      <c r="BB6742" s="36"/>
      <c r="BC6742" s="16"/>
      <c r="BD6742" s="16"/>
      <c r="BE6742" s="16"/>
      <c r="BF6742" s="16"/>
      <c r="BG6742" s="16"/>
      <c r="BH6742" s="16"/>
      <c r="BI6742" s="16"/>
      <c r="BJ6742" s="16"/>
      <c r="BK6742" s="16"/>
      <c r="BL6742" s="16"/>
      <c r="BM6742" s="16"/>
      <c r="BN6742" s="16"/>
      <c r="BO6742" s="353"/>
      <c r="BP6742" s="16"/>
      <c r="BQ6742" s="16"/>
      <c r="BR6742" s="16"/>
      <c r="BS6742" s="16"/>
      <c r="BT6742" s="16"/>
      <c r="BU6742" s="16"/>
      <c r="BV6742" s="16"/>
      <c r="BW6742" s="16"/>
      <c r="BX6742" s="16"/>
      <c r="BY6742" s="16"/>
      <c r="BZ6742" s="16"/>
      <c r="CA6742" s="16"/>
      <c r="CB6742" s="16"/>
      <c r="CC6742" s="16"/>
      <c r="CD6742" s="16"/>
      <c r="CE6742" s="16"/>
      <c r="CF6742" s="16"/>
      <c r="CG6742" s="156"/>
    </row>
    <row r="6743" spans="1:85" ht="12" customHeight="1">
      <c r="A6743" s="16"/>
      <c r="B6743" s="16"/>
      <c r="C6743" s="16"/>
      <c r="D6743" s="16"/>
      <c r="E6743" s="16"/>
      <c r="F6743" s="16"/>
      <c r="G6743" s="16"/>
      <c r="H6743" s="16"/>
      <c r="I6743" s="16"/>
      <c r="J6743" s="353"/>
      <c r="K6743" s="353"/>
      <c r="L6743" s="16"/>
      <c r="M6743" s="16"/>
      <c r="N6743" s="16"/>
      <c r="O6743" s="16"/>
      <c r="P6743" s="16"/>
      <c r="Q6743" s="353"/>
      <c r="R6743" s="353"/>
      <c r="S6743" s="16"/>
      <c r="T6743" s="16"/>
      <c r="U6743" s="16"/>
      <c r="V6743" s="353"/>
      <c r="W6743" s="16"/>
      <c r="X6743" s="353"/>
      <c r="Y6743" s="353"/>
      <c r="Z6743" s="16"/>
      <c r="AA6743" s="16"/>
      <c r="AB6743" s="16"/>
      <c r="AC6743" s="16"/>
      <c r="AD6743" s="16"/>
      <c r="AE6743" s="353"/>
      <c r="AF6743" s="353"/>
      <c r="AG6743" s="16"/>
      <c r="AH6743" s="16"/>
      <c r="AI6743" s="16"/>
      <c r="AJ6743" s="16"/>
      <c r="AK6743" s="16"/>
      <c r="AL6743" s="353"/>
      <c r="AM6743" s="353"/>
      <c r="AN6743" s="16"/>
      <c r="AO6743" s="16"/>
      <c r="AP6743" s="16"/>
      <c r="AQ6743" s="16"/>
      <c r="AR6743" s="353"/>
      <c r="AS6743" s="353"/>
      <c r="AT6743" s="353"/>
      <c r="AU6743" s="16"/>
      <c r="AV6743" s="16"/>
      <c r="AW6743" s="16"/>
      <c r="AX6743" s="353"/>
      <c r="AY6743" s="36"/>
      <c r="AZ6743" s="36"/>
      <c r="BA6743" s="36"/>
      <c r="BB6743" s="36"/>
      <c r="BC6743" s="16"/>
      <c r="BD6743" s="16"/>
      <c r="BE6743" s="16"/>
      <c r="BF6743" s="16"/>
      <c r="BG6743" s="16"/>
      <c r="BH6743" s="16"/>
      <c r="BI6743" s="16"/>
      <c r="BJ6743" s="16"/>
      <c r="BK6743" s="16"/>
      <c r="BL6743" s="16"/>
      <c r="BM6743" s="16"/>
      <c r="BN6743" s="16"/>
      <c r="BO6743" s="353"/>
      <c r="BP6743" s="16"/>
      <c r="BQ6743" s="16"/>
      <c r="BR6743" s="16"/>
      <c r="BS6743" s="16"/>
      <c r="BT6743" s="16"/>
      <c r="BU6743" s="16"/>
      <c r="BV6743" s="16"/>
      <c r="BW6743" s="16"/>
      <c r="BX6743" s="16"/>
      <c r="BY6743" s="16"/>
      <c r="BZ6743" s="16"/>
      <c r="CA6743" s="16"/>
      <c r="CB6743" s="16"/>
      <c r="CC6743" s="16"/>
      <c r="CD6743" s="16"/>
      <c r="CE6743" s="16"/>
      <c r="CF6743" s="16"/>
      <c r="CG6743" s="156"/>
    </row>
    <row r="6744" spans="1:85" ht="12" customHeight="1">
      <c r="A6744" s="16"/>
      <c r="B6744" s="16"/>
      <c r="C6744" s="16"/>
      <c r="D6744" s="16"/>
      <c r="E6744" s="16"/>
      <c r="F6744" s="16"/>
      <c r="G6744" s="16"/>
      <c r="H6744" s="16"/>
      <c r="I6744" s="16"/>
      <c r="J6744" s="353"/>
      <c r="K6744" s="353"/>
      <c r="L6744" s="16"/>
      <c r="M6744" s="16"/>
      <c r="N6744" s="16"/>
      <c r="O6744" s="16"/>
      <c r="P6744" s="16"/>
      <c r="Q6744" s="353"/>
      <c r="R6744" s="353"/>
      <c r="S6744" s="16"/>
      <c r="T6744" s="16"/>
      <c r="U6744" s="16"/>
      <c r="V6744" s="353"/>
      <c r="W6744" s="16"/>
      <c r="X6744" s="353"/>
      <c r="Y6744" s="353"/>
      <c r="Z6744" s="16"/>
      <c r="AA6744" s="16"/>
      <c r="AB6744" s="16"/>
      <c r="AC6744" s="16"/>
      <c r="AD6744" s="16"/>
      <c r="AE6744" s="353"/>
      <c r="AF6744" s="353"/>
      <c r="AG6744" s="16"/>
      <c r="AH6744" s="16"/>
      <c r="AI6744" s="16"/>
      <c r="AJ6744" s="16"/>
      <c r="AK6744" s="16"/>
      <c r="AL6744" s="353"/>
      <c r="AM6744" s="353"/>
      <c r="AN6744" s="16"/>
      <c r="AO6744" s="16"/>
      <c r="AP6744" s="16"/>
      <c r="AQ6744" s="16"/>
      <c r="AR6744" s="353"/>
      <c r="AS6744" s="353"/>
      <c r="AT6744" s="353"/>
      <c r="AU6744" s="16"/>
      <c r="AV6744" s="16"/>
      <c r="AW6744" s="16"/>
      <c r="AX6744" s="353"/>
      <c r="AY6744" s="36"/>
      <c r="AZ6744" s="36"/>
      <c r="BA6744" s="36"/>
      <c r="BB6744" s="36"/>
      <c r="BC6744" s="16"/>
      <c r="BD6744" s="16"/>
      <c r="BE6744" s="16"/>
      <c r="BF6744" s="16"/>
      <c r="BG6744" s="16"/>
      <c r="BH6744" s="16"/>
      <c r="BI6744" s="16"/>
      <c r="BJ6744" s="16"/>
      <c r="BK6744" s="16"/>
      <c r="BL6744" s="16"/>
      <c r="BM6744" s="16"/>
      <c r="BN6744" s="16"/>
      <c r="BO6744" s="353"/>
      <c r="BP6744" s="16"/>
      <c r="BQ6744" s="16"/>
      <c r="BR6744" s="16"/>
      <c r="BS6744" s="16"/>
      <c r="BT6744" s="16"/>
      <c r="BU6744" s="16"/>
      <c r="BV6744" s="16"/>
      <c r="BW6744" s="16"/>
      <c r="BX6744" s="16"/>
      <c r="BY6744" s="16"/>
      <c r="BZ6744" s="16"/>
      <c r="CA6744" s="16"/>
      <c r="CB6744" s="16"/>
      <c r="CC6744" s="16"/>
      <c r="CD6744" s="16"/>
      <c r="CE6744" s="16"/>
      <c r="CF6744" s="16"/>
      <c r="CG6744" s="156"/>
    </row>
    <row r="6745" spans="1:85" ht="12" customHeight="1">
      <c r="A6745" s="16"/>
      <c r="B6745" s="16"/>
      <c r="C6745" s="16"/>
      <c r="D6745" s="16"/>
      <c r="E6745" s="16"/>
      <c r="F6745" s="16"/>
      <c r="G6745" s="16"/>
      <c r="H6745" s="16"/>
      <c r="I6745" s="16"/>
      <c r="J6745" s="353"/>
      <c r="K6745" s="353"/>
      <c r="L6745" s="16"/>
      <c r="M6745" s="16"/>
      <c r="N6745" s="16"/>
      <c r="O6745" s="16"/>
      <c r="P6745" s="16"/>
      <c r="Q6745" s="353"/>
      <c r="R6745" s="353"/>
      <c r="S6745" s="16"/>
      <c r="T6745" s="16"/>
      <c r="U6745" s="16"/>
      <c r="V6745" s="353"/>
      <c r="W6745" s="16"/>
      <c r="X6745" s="353"/>
      <c r="Y6745" s="353"/>
      <c r="Z6745" s="16"/>
      <c r="AA6745" s="16"/>
      <c r="AB6745" s="16"/>
      <c r="AC6745" s="16"/>
      <c r="AD6745" s="16"/>
      <c r="AE6745" s="353"/>
      <c r="AF6745" s="353"/>
      <c r="AG6745" s="16"/>
      <c r="AH6745" s="16"/>
      <c r="AI6745" s="16"/>
      <c r="AJ6745" s="16"/>
      <c r="AK6745" s="16"/>
      <c r="AL6745" s="353"/>
      <c r="AM6745" s="353"/>
      <c r="AN6745" s="16"/>
      <c r="AO6745" s="16"/>
      <c r="AP6745" s="16"/>
      <c r="AQ6745" s="16"/>
      <c r="AR6745" s="353"/>
      <c r="AS6745" s="353"/>
      <c r="AT6745" s="353"/>
      <c r="AU6745" s="16"/>
      <c r="AV6745" s="16"/>
      <c r="AW6745" s="16"/>
      <c r="AX6745" s="353"/>
      <c r="AY6745" s="36"/>
      <c r="AZ6745" s="36"/>
      <c r="BA6745" s="36"/>
      <c r="BB6745" s="36"/>
      <c r="BC6745" s="16"/>
      <c r="BD6745" s="16"/>
      <c r="BE6745" s="16"/>
      <c r="BF6745" s="16"/>
      <c r="BG6745" s="16"/>
      <c r="BH6745" s="16"/>
      <c r="BI6745" s="16"/>
      <c r="BJ6745" s="16"/>
      <c r="BK6745" s="16"/>
      <c r="BL6745" s="16"/>
      <c r="BM6745" s="16"/>
      <c r="BN6745" s="16"/>
      <c r="BO6745" s="353"/>
      <c r="BP6745" s="16"/>
      <c r="BQ6745" s="16"/>
      <c r="BR6745" s="16"/>
      <c r="BS6745" s="16"/>
      <c r="BT6745" s="16"/>
      <c r="BU6745" s="16"/>
      <c r="BV6745" s="16"/>
      <c r="BW6745" s="16"/>
      <c r="BX6745" s="16"/>
      <c r="BY6745" s="16"/>
      <c r="BZ6745" s="16"/>
      <c r="CA6745" s="16"/>
      <c r="CB6745" s="16"/>
      <c r="CC6745" s="16"/>
      <c r="CD6745" s="16"/>
      <c r="CE6745" s="16"/>
      <c r="CF6745" s="16"/>
      <c r="CG6745" s="156"/>
    </row>
    <row r="6746" spans="1:85" ht="12" customHeight="1">
      <c r="A6746" s="16"/>
      <c r="B6746" s="16"/>
      <c r="C6746" s="16"/>
      <c r="D6746" s="16"/>
      <c r="E6746" s="16"/>
      <c r="F6746" s="16"/>
      <c r="G6746" s="16"/>
      <c r="H6746" s="16"/>
      <c r="I6746" s="16"/>
      <c r="J6746" s="353"/>
      <c r="K6746" s="353"/>
      <c r="L6746" s="16"/>
      <c r="M6746" s="16"/>
      <c r="N6746" s="16"/>
      <c r="O6746" s="16"/>
      <c r="P6746" s="16"/>
      <c r="Q6746" s="353"/>
      <c r="R6746" s="353"/>
      <c r="S6746" s="16"/>
      <c r="T6746" s="16"/>
      <c r="U6746" s="16"/>
      <c r="V6746" s="353"/>
      <c r="W6746" s="16"/>
      <c r="X6746" s="353"/>
      <c r="Y6746" s="353"/>
      <c r="Z6746" s="16"/>
      <c r="AA6746" s="16"/>
      <c r="AB6746" s="16"/>
      <c r="AC6746" s="16"/>
      <c r="AD6746" s="16"/>
      <c r="AE6746" s="353"/>
      <c r="AF6746" s="353"/>
      <c r="AG6746" s="16"/>
      <c r="AH6746" s="16"/>
      <c r="AI6746" s="16"/>
      <c r="AJ6746" s="16"/>
      <c r="AK6746" s="16"/>
      <c r="AL6746" s="353"/>
      <c r="AM6746" s="353"/>
      <c r="AN6746" s="16"/>
      <c r="AO6746" s="16"/>
      <c r="AP6746" s="16"/>
      <c r="AQ6746" s="16"/>
      <c r="AR6746" s="353"/>
      <c r="AS6746" s="353"/>
      <c r="AT6746" s="353"/>
      <c r="AU6746" s="16"/>
      <c r="AV6746" s="16"/>
      <c r="AW6746" s="16"/>
      <c r="AX6746" s="353"/>
      <c r="AY6746" s="36"/>
      <c r="AZ6746" s="36"/>
      <c r="BA6746" s="36"/>
      <c r="BB6746" s="36"/>
      <c r="BC6746" s="16"/>
      <c r="BD6746" s="16"/>
      <c r="BE6746" s="16"/>
      <c r="BF6746" s="16"/>
      <c r="BG6746" s="16"/>
      <c r="BH6746" s="16"/>
      <c r="BI6746" s="16"/>
      <c r="BJ6746" s="16"/>
      <c r="BK6746" s="16"/>
      <c r="BL6746" s="16"/>
      <c r="BM6746" s="16"/>
      <c r="BN6746" s="16"/>
      <c r="BO6746" s="353"/>
      <c r="BP6746" s="16"/>
      <c r="BQ6746" s="16"/>
      <c r="BR6746" s="16"/>
      <c r="BS6746" s="16"/>
      <c r="BT6746" s="16"/>
      <c r="BU6746" s="16"/>
      <c r="BV6746" s="16"/>
      <c r="BW6746" s="16"/>
      <c r="BX6746" s="16"/>
      <c r="BY6746" s="16"/>
      <c r="BZ6746" s="16"/>
      <c r="CA6746" s="16"/>
      <c r="CB6746" s="16"/>
      <c r="CC6746" s="16"/>
      <c r="CD6746" s="16"/>
      <c r="CE6746" s="16"/>
      <c r="CF6746" s="16"/>
      <c r="CG6746" s="156"/>
    </row>
    <row r="6747" spans="1:85" ht="12" customHeight="1">
      <c r="A6747" s="16"/>
      <c r="B6747" s="16"/>
      <c r="C6747" s="16"/>
      <c r="D6747" s="16"/>
      <c r="E6747" s="16"/>
      <c r="F6747" s="16"/>
      <c r="G6747" s="16"/>
      <c r="H6747" s="16"/>
      <c r="I6747" s="16"/>
      <c r="J6747" s="353"/>
      <c r="K6747" s="353"/>
      <c r="L6747" s="16"/>
      <c r="M6747" s="16"/>
      <c r="N6747" s="16"/>
      <c r="O6747" s="16"/>
      <c r="P6747" s="16"/>
      <c r="Q6747" s="353"/>
      <c r="R6747" s="353"/>
      <c r="S6747" s="16"/>
      <c r="T6747" s="16"/>
      <c r="U6747" s="16"/>
      <c r="V6747" s="353"/>
      <c r="W6747" s="16"/>
      <c r="X6747" s="353"/>
      <c r="Y6747" s="353"/>
      <c r="Z6747" s="16"/>
      <c r="AA6747" s="16"/>
      <c r="AB6747" s="16"/>
      <c r="AC6747" s="16"/>
      <c r="AD6747" s="16"/>
      <c r="AE6747" s="353"/>
      <c r="AF6747" s="353"/>
      <c r="AG6747" s="16"/>
      <c r="AH6747" s="16"/>
      <c r="AI6747" s="16"/>
      <c r="AJ6747" s="16"/>
      <c r="AK6747" s="16"/>
      <c r="AL6747" s="353"/>
      <c r="AM6747" s="353"/>
      <c r="AN6747" s="16"/>
      <c r="AO6747" s="16"/>
      <c r="AP6747" s="16"/>
      <c r="AQ6747" s="16"/>
      <c r="AR6747" s="353"/>
      <c r="AS6747" s="353"/>
      <c r="AT6747" s="353"/>
      <c r="AU6747" s="16"/>
      <c r="AV6747" s="16"/>
      <c r="AW6747" s="16"/>
      <c r="AX6747" s="353"/>
      <c r="AY6747" s="36"/>
      <c r="AZ6747" s="36"/>
      <c r="BA6747" s="36"/>
      <c r="BB6747" s="36"/>
      <c r="BC6747" s="16"/>
      <c r="BD6747" s="16"/>
      <c r="BE6747" s="16"/>
      <c r="BF6747" s="16"/>
      <c r="BG6747" s="16"/>
      <c r="BH6747" s="16"/>
      <c r="BI6747" s="16"/>
      <c r="BJ6747" s="16"/>
      <c r="BK6747" s="16"/>
      <c r="BL6747" s="16"/>
      <c r="BM6747" s="16"/>
      <c r="BN6747" s="16"/>
      <c r="BO6747" s="353"/>
      <c r="BP6747" s="16"/>
      <c r="BQ6747" s="16"/>
      <c r="BR6747" s="16"/>
      <c r="BS6747" s="16"/>
      <c r="BT6747" s="16"/>
      <c r="BU6747" s="16"/>
      <c r="BV6747" s="16"/>
      <c r="BW6747" s="16"/>
      <c r="BX6747" s="16"/>
      <c r="BY6747" s="16"/>
      <c r="BZ6747" s="16"/>
      <c r="CA6747" s="16"/>
      <c r="CB6747" s="16"/>
      <c r="CC6747" s="16"/>
      <c r="CD6747" s="16"/>
      <c r="CE6747" s="16"/>
      <c r="CF6747" s="16"/>
      <c r="CG6747" s="156"/>
    </row>
    <row r="6748" spans="1:85" ht="12" customHeight="1">
      <c r="A6748" s="16"/>
      <c r="B6748" s="16"/>
      <c r="C6748" s="16"/>
      <c r="D6748" s="16"/>
      <c r="E6748" s="16"/>
      <c r="F6748" s="16"/>
      <c r="G6748" s="16"/>
      <c r="H6748" s="16"/>
      <c r="I6748" s="16"/>
      <c r="J6748" s="353"/>
      <c r="K6748" s="353"/>
      <c r="L6748" s="16"/>
      <c r="M6748" s="16"/>
      <c r="N6748" s="16"/>
      <c r="O6748" s="16"/>
      <c r="P6748" s="16"/>
      <c r="Q6748" s="353"/>
      <c r="R6748" s="353"/>
      <c r="S6748" s="16"/>
      <c r="T6748" s="16"/>
      <c r="U6748" s="16"/>
      <c r="V6748" s="353"/>
      <c r="W6748" s="16"/>
      <c r="X6748" s="353"/>
      <c r="Y6748" s="353"/>
      <c r="Z6748" s="16"/>
      <c r="AA6748" s="16"/>
      <c r="AB6748" s="16"/>
      <c r="AC6748" s="16"/>
      <c r="AD6748" s="16"/>
      <c r="AE6748" s="353"/>
      <c r="AF6748" s="353"/>
      <c r="AG6748" s="16"/>
      <c r="AH6748" s="16"/>
      <c r="AI6748" s="16"/>
      <c r="AJ6748" s="16"/>
      <c r="AK6748" s="16"/>
      <c r="AL6748" s="353"/>
      <c r="AM6748" s="353"/>
      <c r="AN6748" s="16"/>
      <c r="AO6748" s="16"/>
      <c r="AP6748" s="16"/>
      <c r="AQ6748" s="16"/>
      <c r="AR6748" s="353"/>
      <c r="AS6748" s="353"/>
      <c r="AT6748" s="353"/>
      <c r="AU6748" s="16"/>
      <c r="AV6748" s="16"/>
      <c r="AW6748" s="16"/>
      <c r="AX6748" s="353"/>
      <c r="AY6748" s="36"/>
      <c r="AZ6748" s="36"/>
      <c r="BA6748" s="36"/>
      <c r="BB6748" s="36"/>
      <c r="BC6748" s="16"/>
      <c r="BD6748" s="16"/>
      <c r="BE6748" s="16"/>
      <c r="BF6748" s="16"/>
      <c r="BG6748" s="16"/>
      <c r="BH6748" s="16"/>
      <c r="BI6748" s="16"/>
      <c r="BJ6748" s="16"/>
      <c r="BK6748" s="16"/>
      <c r="BL6748" s="16"/>
      <c r="BM6748" s="16"/>
      <c r="BN6748" s="16"/>
      <c r="BO6748" s="353"/>
      <c r="BP6748" s="16"/>
      <c r="BQ6748" s="16"/>
      <c r="BR6748" s="16"/>
      <c r="BS6748" s="16"/>
      <c r="BT6748" s="16"/>
      <c r="BU6748" s="16"/>
      <c r="BV6748" s="16"/>
      <c r="BW6748" s="16"/>
      <c r="BX6748" s="16"/>
      <c r="BY6748" s="16"/>
      <c r="BZ6748" s="16"/>
      <c r="CA6748" s="16"/>
      <c r="CB6748" s="16"/>
      <c r="CC6748" s="16"/>
      <c r="CD6748" s="16"/>
      <c r="CE6748" s="16"/>
      <c r="CF6748" s="16"/>
      <c r="CG6748" s="156"/>
    </row>
    <row r="6749" spans="1:85" ht="12" customHeight="1">
      <c r="A6749" s="16"/>
      <c r="B6749" s="16"/>
      <c r="C6749" s="16"/>
      <c r="D6749" s="16"/>
      <c r="E6749" s="16"/>
      <c r="F6749" s="16"/>
      <c r="G6749" s="16"/>
      <c r="H6749" s="16"/>
      <c r="I6749" s="16"/>
      <c r="J6749" s="353"/>
      <c r="K6749" s="353"/>
      <c r="L6749" s="16"/>
      <c r="M6749" s="16"/>
      <c r="N6749" s="16"/>
      <c r="O6749" s="16"/>
      <c r="P6749" s="16"/>
      <c r="Q6749" s="353"/>
      <c r="R6749" s="353"/>
      <c r="S6749" s="16"/>
      <c r="T6749" s="16"/>
      <c r="U6749" s="16"/>
      <c r="V6749" s="353"/>
      <c r="W6749" s="16"/>
      <c r="X6749" s="353"/>
      <c r="Y6749" s="353"/>
      <c r="Z6749" s="16"/>
      <c r="AA6749" s="16"/>
      <c r="AB6749" s="16"/>
      <c r="AC6749" s="16"/>
      <c r="AD6749" s="16"/>
      <c r="AE6749" s="353"/>
      <c r="AF6749" s="353"/>
      <c r="AG6749" s="16"/>
      <c r="AH6749" s="16"/>
      <c r="AI6749" s="16"/>
      <c r="AJ6749" s="16"/>
      <c r="AK6749" s="16"/>
      <c r="AL6749" s="353"/>
      <c r="AM6749" s="353"/>
      <c r="AN6749" s="16"/>
      <c r="AO6749" s="16"/>
      <c r="AP6749" s="16"/>
      <c r="AQ6749" s="16"/>
      <c r="AR6749" s="353"/>
      <c r="AS6749" s="353"/>
      <c r="AT6749" s="353"/>
      <c r="AU6749" s="16"/>
      <c r="AV6749" s="16"/>
      <c r="AW6749" s="16"/>
      <c r="AX6749" s="353"/>
      <c r="AY6749" s="36"/>
      <c r="AZ6749" s="36"/>
      <c r="BA6749" s="36"/>
      <c r="BB6749" s="36"/>
      <c r="BC6749" s="16"/>
      <c r="BD6749" s="16"/>
      <c r="BE6749" s="16"/>
      <c r="BF6749" s="16"/>
      <c r="BG6749" s="16"/>
      <c r="BH6749" s="16"/>
      <c r="BI6749" s="16"/>
      <c r="BJ6749" s="16"/>
      <c r="BK6749" s="16"/>
      <c r="BL6749" s="16"/>
      <c r="BM6749" s="16"/>
      <c r="BN6749" s="16"/>
      <c r="BO6749" s="353"/>
      <c r="BP6749" s="16"/>
      <c r="BQ6749" s="16"/>
      <c r="BR6749" s="16"/>
      <c r="BS6749" s="16"/>
      <c r="BT6749" s="16"/>
      <c r="BU6749" s="16"/>
      <c r="BV6749" s="16"/>
      <c r="BW6749" s="16"/>
      <c r="BX6749" s="16"/>
      <c r="BY6749" s="16"/>
      <c r="BZ6749" s="16"/>
      <c r="CA6749" s="16"/>
      <c r="CB6749" s="16"/>
      <c r="CC6749" s="16"/>
      <c r="CD6749" s="16"/>
      <c r="CE6749" s="16"/>
      <c r="CF6749" s="16"/>
      <c r="CG6749" s="156"/>
    </row>
    <row r="6750" spans="1:85" ht="12" customHeight="1">
      <c r="A6750" s="16"/>
      <c r="B6750" s="16"/>
      <c r="C6750" s="16"/>
      <c r="D6750" s="16"/>
      <c r="E6750" s="16"/>
      <c r="F6750" s="16"/>
      <c r="G6750" s="16"/>
      <c r="H6750" s="16"/>
      <c r="I6750" s="16"/>
      <c r="J6750" s="353"/>
      <c r="K6750" s="353"/>
      <c r="L6750" s="16"/>
      <c r="M6750" s="16"/>
      <c r="N6750" s="16"/>
      <c r="O6750" s="16"/>
      <c r="P6750" s="16"/>
      <c r="Q6750" s="353"/>
      <c r="R6750" s="353"/>
      <c r="S6750" s="16"/>
      <c r="T6750" s="16"/>
      <c r="U6750" s="16"/>
      <c r="V6750" s="353"/>
      <c r="W6750" s="16"/>
      <c r="X6750" s="353"/>
      <c r="Y6750" s="353"/>
      <c r="Z6750" s="16"/>
      <c r="AA6750" s="16"/>
      <c r="AB6750" s="16"/>
      <c r="AC6750" s="16"/>
      <c r="AD6750" s="16"/>
      <c r="AE6750" s="353"/>
      <c r="AF6750" s="353"/>
      <c r="AG6750" s="16"/>
      <c r="AH6750" s="16"/>
      <c r="AI6750" s="16"/>
      <c r="AJ6750" s="16"/>
      <c r="AK6750" s="16"/>
      <c r="AL6750" s="353"/>
      <c r="AM6750" s="353"/>
      <c r="AN6750" s="16"/>
      <c r="AO6750" s="16"/>
      <c r="AP6750" s="16"/>
      <c r="AQ6750" s="16"/>
      <c r="AR6750" s="353"/>
      <c r="AS6750" s="353"/>
      <c r="AT6750" s="353"/>
      <c r="AU6750" s="16"/>
      <c r="AV6750" s="16"/>
      <c r="AW6750" s="16"/>
      <c r="AX6750" s="353"/>
      <c r="AY6750" s="36"/>
      <c r="AZ6750" s="36"/>
      <c r="BA6750" s="36"/>
      <c r="BB6750" s="36"/>
      <c r="BC6750" s="16"/>
      <c r="BD6750" s="16"/>
      <c r="BE6750" s="16"/>
      <c r="BF6750" s="16"/>
      <c r="BG6750" s="16"/>
      <c r="BH6750" s="16"/>
      <c r="BI6750" s="16"/>
      <c r="BJ6750" s="16"/>
      <c r="BK6750" s="16"/>
      <c r="BL6750" s="16"/>
      <c r="BM6750" s="16"/>
      <c r="BN6750" s="16"/>
      <c r="BO6750" s="353"/>
      <c r="BP6750" s="16"/>
      <c r="BQ6750" s="16"/>
      <c r="BR6750" s="16"/>
      <c r="BS6750" s="16"/>
      <c r="BT6750" s="16"/>
      <c r="BU6750" s="16"/>
      <c r="BV6750" s="16"/>
      <c r="BW6750" s="16"/>
      <c r="BX6750" s="16"/>
      <c r="BY6750" s="16"/>
      <c r="BZ6750" s="16"/>
      <c r="CA6750" s="16"/>
      <c r="CB6750" s="16"/>
      <c r="CC6750" s="16"/>
      <c r="CD6750" s="16"/>
      <c r="CE6750" s="16"/>
      <c r="CF6750" s="16"/>
      <c r="CG6750" s="156"/>
    </row>
    <row r="6751" spans="1:85" ht="12" customHeight="1">
      <c r="A6751" s="16"/>
      <c r="B6751" s="16"/>
      <c r="C6751" s="16"/>
      <c r="D6751" s="16"/>
      <c r="E6751" s="16"/>
      <c r="F6751" s="16"/>
      <c r="G6751" s="16"/>
      <c r="H6751" s="16"/>
      <c r="I6751" s="16"/>
      <c r="J6751" s="353"/>
      <c r="K6751" s="353"/>
      <c r="L6751" s="16"/>
      <c r="M6751" s="16"/>
      <c r="N6751" s="16"/>
      <c r="O6751" s="16"/>
      <c r="P6751" s="16"/>
      <c r="Q6751" s="353"/>
      <c r="R6751" s="353"/>
      <c r="S6751" s="16"/>
      <c r="T6751" s="16"/>
      <c r="U6751" s="16"/>
      <c r="V6751" s="353"/>
      <c r="W6751" s="16"/>
      <c r="X6751" s="353"/>
      <c r="Y6751" s="353"/>
      <c r="Z6751" s="16"/>
      <c r="AA6751" s="16"/>
      <c r="AB6751" s="16"/>
      <c r="AC6751" s="16"/>
      <c r="AD6751" s="16"/>
      <c r="AE6751" s="353"/>
      <c r="AF6751" s="353"/>
      <c r="AG6751" s="16"/>
      <c r="AH6751" s="16"/>
      <c r="AI6751" s="16"/>
      <c r="AJ6751" s="16"/>
      <c r="AK6751" s="16"/>
      <c r="AL6751" s="353"/>
      <c r="AM6751" s="353"/>
      <c r="AN6751" s="16"/>
      <c r="AO6751" s="16"/>
      <c r="AP6751" s="16"/>
      <c r="AQ6751" s="16"/>
      <c r="AR6751" s="353"/>
      <c r="AS6751" s="353"/>
      <c r="AT6751" s="353"/>
      <c r="AU6751" s="16"/>
      <c r="AV6751" s="16"/>
      <c r="AW6751" s="16"/>
      <c r="AX6751" s="353"/>
      <c r="AY6751" s="36"/>
      <c r="AZ6751" s="36"/>
      <c r="BA6751" s="36"/>
      <c r="BB6751" s="36"/>
      <c r="BC6751" s="16"/>
      <c r="BD6751" s="16"/>
      <c r="BE6751" s="16"/>
      <c r="BF6751" s="16"/>
      <c r="BG6751" s="16"/>
      <c r="BH6751" s="16"/>
      <c r="BI6751" s="16"/>
      <c r="BJ6751" s="16"/>
      <c r="BK6751" s="16"/>
      <c r="BL6751" s="16"/>
      <c r="BM6751" s="16"/>
      <c r="BN6751" s="16"/>
      <c r="BO6751" s="353"/>
      <c r="BP6751" s="16"/>
      <c r="BQ6751" s="16"/>
      <c r="BR6751" s="16"/>
      <c r="BS6751" s="16"/>
      <c r="BT6751" s="16"/>
      <c r="BU6751" s="16"/>
      <c r="BV6751" s="16"/>
      <c r="BW6751" s="16"/>
      <c r="BX6751" s="16"/>
      <c r="BY6751" s="16"/>
      <c r="BZ6751" s="16"/>
      <c r="CA6751" s="16"/>
      <c r="CB6751" s="16"/>
      <c r="CC6751" s="16"/>
      <c r="CD6751" s="16"/>
      <c r="CE6751" s="16"/>
      <c r="CF6751" s="16"/>
      <c r="CG6751" s="156"/>
    </row>
    <row r="6752" spans="1:85" ht="12" customHeight="1">
      <c r="A6752" s="16"/>
      <c r="B6752" s="16"/>
      <c r="C6752" s="16"/>
      <c r="D6752" s="16"/>
      <c r="E6752" s="16"/>
      <c r="F6752" s="16"/>
      <c r="G6752" s="16"/>
      <c r="H6752" s="16"/>
      <c r="I6752" s="16"/>
      <c r="J6752" s="353"/>
      <c r="K6752" s="353"/>
      <c r="L6752" s="16"/>
      <c r="M6752" s="16"/>
      <c r="N6752" s="16"/>
      <c r="O6752" s="16"/>
      <c r="P6752" s="16"/>
      <c r="Q6752" s="353"/>
      <c r="R6752" s="353"/>
      <c r="S6752" s="16"/>
      <c r="T6752" s="16"/>
      <c r="U6752" s="16"/>
      <c r="V6752" s="353"/>
      <c r="W6752" s="16"/>
      <c r="X6752" s="353"/>
      <c r="Y6752" s="353"/>
      <c r="Z6752" s="16"/>
      <c r="AA6752" s="16"/>
      <c r="AB6752" s="16"/>
      <c r="AC6752" s="16"/>
      <c r="AD6752" s="16"/>
      <c r="AE6752" s="353"/>
      <c r="AF6752" s="353"/>
      <c r="AG6752" s="16"/>
      <c r="AH6752" s="16"/>
      <c r="AI6752" s="16"/>
      <c r="AJ6752" s="16"/>
      <c r="AK6752" s="16"/>
      <c r="AL6752" s="353"/>
      <c r="AM6752" s="353"/>
      <c r="AN6752" s="16"/>
      <c r="AO6752" s="16"/>
      <c r="AP6752" s="16"/>
      <c r="AQ6752" s="16"/>
      <c r="AR6752" s="353"/>
      <c r="AS6752" s="353"/>
      <c r="AT6752" s="353"/>
      <c r="AU6752" s="16"/>
      <c r="AV6752" s="16"/>
      <c r="AW6752" s="16"/>
      <c r="AX6752" s="353"/>
      <c r="AY6752" s="36"/>
      <c r="AZ6752" s="36"/>
      <c r="BA6752" s="36"/>
      <c r="BB6752" s="36"/>
      <c r="BC6752" s="16"/>
      <c r="BD6752" s="16"/>
      <c r="BE6752" s="16"/>
      <c r="BF6752" s="16"/>
      <c r="BG6752" s="16"/>
      <c r="BH6752" s="16"/>
      <c r="BI6752" s="16"/>
      <c r="BJ6752" s="16"/>
      <c r="BK6752" s="16"/>
      <c r="BL6752" s="16"/>
      <c r="BM6752" s="16"/>
      <c r="BN6752" s="16"/>
      <c r="BO6752" s="353"/>
      <c r="BP6752" s="16"/>
      <c r="BQ6752" s="16"/>
      <c r="BR6752" s="16"/>
      <c r="BS6752" s="16"/>
      <c r="BT6752" s="16"/>
      <c r="BU6752" s="16"/>
      <c r="BV6752" s="16"/>
      <c r="BW6752" s="16"/>
      <c r="BX6752" s="16"/>
      <c r="BY6752" s="16"/>
      <c r="BZ6752" s="16"/>
      <c r="CA6752" s="16"/>
      <c r="CB6752" s="16"/>
      <c r="CC6752" s="16"/>
      <c r="CD6752" s="16"/>
      <c r="CE6752" s="16"/>
      <c r="CF6752" s="16"/>
      <c r="CG6752" s="156"/>
    </row>
    <row r="6753" spans="1:85" ht="12" customHeight="1">
      <c r="A6753" s="16"/>
      <c r="B6753" s="16"/>
      <c r="C6753" s="16"/>
      <c r="D6753" s="16"/>
      <c r="E6753" s="16"/>
      <c r="F6753" s="16"/>
      <c r="G6753" s="16"/>
      <c r="H6753" s="16"/>
      <c r="I6753" s="16"/>
      <c r="J6753" s="353"/>
      <c r="K6753" s="353"/>
      <c r="L6753" s="16"/>
      <c r="M6753" s="16"/>
      <c r="N6753" s="16"/>
      <c r="O6753" s="16"/>
      <c r="P6753" s="16"/>
      <c r="Q6753" s="353"/>
      <c r="R6753" s="353"/>
      <c r="S6753" s="16"/>
      <c r="T6753" s="16"/>
      <c r="U6753" s="16"/>
      <c r="V6753" s="353"/>
      <c r="W6753" s="16"/>
      <c r="X6753" s="353"/>
      <c r="Y6753" s="353"/>
      <c r="Z6753" s="16"/>
      <c r="AA6753" s="16"/>
      <c r="AB6753" s="16"/>
      <c r="AC6753" s="16"/>
      <c r="AD6753" s="16"/>
      <c r="AE6753" s="353"/>
      <c r="AF6753" s="353"/>
      <c r="AG6753" s="16"/>
      <c r="AH6753" s="16"/>
      <c r="AI6753" s="16"/>
      <c r="AJ6753" s="16"/>
      <c r="AK6753" s="16"/>
      <c r="AL6753" s="353"/>
      <c r="AM6753" s="353"/>
      <c r="AN6753" s="16"/>
      <c r="AO6753" s="16"/>
      <c r="AP6753" s="16"/>
      <c r="AQ6753" s="16"/>
      <c r="AR6753" s="353"/>
      <c r="AS6753" s="353"/>
      <c r="AT6753" s="353"/>
      <c r="AU6753" s="16"/>
      <c r="AV6753" s="16"/>
      <c r="AW6753" s="16"/>
      <c r="AX6753" s="353"/>
      <c r="AY6753" s="36"/>
      <c r="AZ6753" s="36"/>
      <c r="BA6753" s="36"/>
      <c r="BB6753" s="36"/>
      <c r="BC6753" s="16"/>
      <c r="BD6753" s="16"/>
      <c r="BE6753" s="16"/>
      <c r="BF6753" s="16"/>
      <c r="BG6753" s="16"/>
      <c r="BH6753" s="16"/>
      <c r="BI6753" s="16"/>
      <c r="BJ6753" s="16"/>
      <c r="BK6753" s="16"/>
      <c r="BL6753" s="16"/>
      <c r="BM6753" s="16"/>
      <c r="BN6753" s="16"/>
      <c r="BO6753" s="353"/>
      <c r="BP6753" s="16"/>
      <c r="BQ6753" s="16"/>
      <c r="BR6753" s="16"/>
      <c r="BS6753" s="16"/>
      <c r="BT6753" s="16"/>
      <c r="BU6753" s="16"/>
      <c r="BV6753" s="16"/>
      <c r="BW6753" s="16"/>
      <c r="BX6753" s="16"/>
      <c r="BY6753" s="16"/>
      <c r="BZ6753" s="16"/>
      <c r="CA6753" s="16"/>
      <c r="CB6753" s="16"/>
      <c r="CC6753" s="16"/>
      <c r="CD6753" s="16"/>
      <c r="CE6753" s="16"/>
      <c r="CF6753" s="16"/>
      <c r="CG6753" s="156"/>
    </row>
    <row r="6754" spans="1:85" ht="12" customHeight="1">
      <c r="A6754" s="16"/>
      <c r="B6754" s="16"/>
      <c r="C6754" s="16"/>
      <c r="D6754" s="16"/>
      <c r="E6754" s="16"/>
      <c r="F6754" s="16"/>
      <c r="G6754" s="16"/>
      <c r="H6754" s="16"/>
      <c r="I6754" s="16"/>
      <c r="J6754" s="353"/>
      <c r="K6754" s="353"/>
      <c r="L6754" s="16"/>
      <c r="M6754" s="16"/>
      <c r="N6754" s="16"/>
      <c r="O6754" s="16"/>
      <c r="P6754" s="16"/>
      <c r="Q6754" s="353"/>
      <c r="R6754" s="353"/>
      <c r="S6754" s="16"/>
      <c r="T6754" s="16"/>
      <c r="U6754" s="16"/>
      <c r="V6754" s="353"/>
      <c r="W6754" s="16"/>
      <c r="X6754" s="353"/>
      <c r="Y6754" s="353"/>
      <c r="Z6754" s="16"/>
      <c r="AA6754" s="16"/>
      <c r="AB6754" s="16"/>
      <c r="AC6754" s="16"/>
      <c r="AD6754" s="16"/>
      <c r="AE6754" s="353"/>
      <c r="AF6754" s="353"/>
      <c r="AG6754" s="16"/>
      <c r="AH6754" s="16"/>
      <c r="AI6754" s="16"/>
      <c r="AJ6754" s="16"/>
      <c r="AK6754" s="16"/>
      <c r="AL6754" s="353"/>
      <c r="AM6754" s="353"/>
      <c r="AN6754" s="16"/>
      <c r="AO6754" s="16"/>
      <c r="AP6754" s="16"/>
      <c r="AQ6754" s="16"/>
      <c r="AR6754" s="353"/>
      <c r="AS6754" s="353"/>
      <c r="AT6754" s="353"/>
      <c r="AU6754" s="16"/>
      <c r="AV6754" s="16"/>
      <c r="AW6754" s="16"/>
      <c r="AX6754" s="353"/>
      <c r="AY6754" s="36"/>
      <c r="AZ6754" s="36"/>
      <c r="BA6754" s="36"/>
      <c r="BB6754" s="36"/>
      <c r="BC6754" s="16"/>
      <c r="BD6754" s="16"/>
      <c r="BE6754" s="16"/>
      <c r="BF6754" s="16"/>
      <c r="BG6754" s="16"/>
      <c r="BH6754" s="16"/>
      <c r="BI6754" s="16"/>
      <c r="BJ6754" s="16"/>
      <c r="BK6754" s="16"/>
      <c r="BL6754" s="16"/>
      <c r="BM6754" s="16"/>
      <c r="BN6754" s="16"/>
      <c r="BO6754" s="353"/>
      <c r="BP6754" s="16"/>
      <c r="BQ6754" s="16"/>
      <c r="BR6754" s="16"/>
      <c r="BS6754" s="16"/>
      <c r="BT6754" s="16"/>
      <c r="BU6754" s="16"/>
      <c r="BV6754" s="16"/>
      <c r="BW6754" s="16"/>
      <c r="BX6754" s="16"/>
      <c r="BY6754" s="16"/>
      <c r="BZ6754" s="16"/>
      <c r="CA6754" s="16"/>
      <c r="CB6754" s="16"/>
      <c r="CC6754" s="16"/>
      <c r="CD6754" s="16"/>
      <c r="CE6754" s="16"/>
      <c r="CF6754" s="16"/>
      <c r="CG6754" s="156"/>
    </row>
    <row r="6755" spans="1:85" ht="12" customHeight="1">
      <c r="A6755" s="16"/>
      <c r="B6755" s="16"/>
      <c r="C6755" s="16"/>
      <c r="D6755" s="16"/>
      <c r="E6755" s="16"/>
      <c r="F6755" s="16"/>
      <c r="G6755" s="16"/>
      <c r="H6755" s="16"/>
      <c r="I6755" s="16"/>
      <c r="J6755" s="353"/>
      <c r="K6755" s="353"/>
      <c r="L6755" s="16"/>
      <c r="M6755" s="16"/>
      <c r="N6755" s="16"/>
      <c r="O6755" s="16"/>
      <c r="P6755" s="16"/>
      <c r="Q6755" s="353"/>
      <c r="R6755" s="353"/>
      <c r="S6755" s="16"/>
      <c r="T6755" s="16"/>
      <c r="U6755" s="16"/>
      <c r="V6755" s="353"/>
      <c r="W6755" s="16"/>
      <c r="X6755" s="353"/>
      <c r="Y6755" s="353"/>
      <c r="Z6755" s="16"/>
      <c r="AA6755" s="16"/>
      <c r="AB6755" s="16"/>
      <c r="AC6755" s="16"/>
      <c r="AD6755" s="16"/>
      <c r="AE6755" s="353"/>
      <c r="AF6755" s="353"/>
      <c r="AG6755" s="16"/>
      <c r="AH6755" s="16"/>
      <c r="AI6755" s="16"/>
      <c r="AJ6755" s="16"/>
      <c r="AK6755" s="16"/>
      <c r="AL6755" s="353"/>
      <c r="AM6755" s="353"/>
      <c r="AN6755" s="16"/>
      <c r="AO6755" s="16"/>
      <c r="AP6755" s="16"/>
      <c r="AQ6755" s="16"/>
      <c r="AR6755" s="353"/>
      <c r="AS6755" s="353"/>
      <c r="AT6755" s="353"/>
      <c r="AU6755" s="16"/>
      <c r="AV6755" s="16"/>
      <c r="AW6755" s="16"/>
      <c r="AX6755" s="353"/>
      <c r="AY6755" s="36"/>
      <c r="AZ6755" s="36"/>
      <c r="BA6755" s="36"/>
      <c r="BB6755" s="36"/>
      <c r="BC6755" s="16"/>
      <c r="BD6755" s="16"/>
      <c r="BE6755" s="16"/>
      <c r="BF6755" s="16"/>
      <c r="BG6755" s="16"/>
      <c r="BH6755" s="16"/>
      <c r="BI6755" s="16"/>
      <c r="BJ6755" s="16"/>
      <c r="BK6755" s="16"/>
      <c r="BL6755" s="16"/>
      <c r="BM6755" s="16"/>
      <c r="BN6755" s="16"/>
      <c r="BO6755" s="353"/>
      <c r="BP6755" s="16"/>
      <c r="BQ6755" s="16"/>
      <c r="BR6755" s="16"/>
      <c r="BS6755" s="16"/>
      <c r="BT6755" s="16"/>
      <c r="BU6755" s="16"/>
      <c r="BV6755" s="16"/>
      <c r="BW6755" s="16"/>
      <c r="BX6755" s="16"/>
      <c r="BY6755" s="16"/>
      <c r="BZ6755" s="16"/>
      <c r="CA6755" s="16"/>
      <c r="CB6755" s="16"/>
      <c r="CC6755" s="16"/>
      <c r="CD6755" s="16"/>
      <c r="CE6755" s="16"/>
      <c r="CF6755" s="16"/>
      <c r="CG6755" s="156"/>
    </row>
    <row r="6756" spans="1:85" ht="12" customHeight="1">
      <c r="A6756" s="16"/>
      <c r="B6756" s="16"/>
      <c r="C6756" s="16"/>
      <c r="D6756" s="16"/>
      <c r="E6756" s="16"/>
      <c r="F6756" s="16"/>
      <c r="G6756" s="16"/>
      <c r="H6756" s="16"/>
      <c r="I6756" s="16"/>
      <c r="J6756" s="353"/>
      <c r="K6756" s="353"/>
      <c r="L6756" s="16"/>
      <c r="M6756" s="16"/>
      <c r="N6756" s="16"/>
      <c r="O6756" s="16"/>
      <c r="P6756" s="16"/>
      <c r="Q6756" s="353"/>
      <c r="R6756" s="353"/>
      <c r="S6756" s="16"/>
      <c r="T6756" s="16"/>
      <c r="U6756" s="16"/>
      <c r="V6756" s="353"/>
      <c r="W6756" s="16"/>
      <c r="X6756" s="353"/>
      <c r="Y6756" s="353"/>
      <c r="Z6756" s="16"/>
      <c r="AA6756" s="16"/>
      <c r="AB6756" s="16"/>
      <c r="AC6756" s="16"/>
      <c r="AD6756" s="16"/>
      <c r="AE6756" s="353"/>
      <c r="AF6756" s="353"/>
      <c r="AG6756" s="16"/>
      <c r="AH6756" s="16"/>
      <c r="AI6756" s="16"/>
      <c r="AJ6756" s="16"/>
      <c r="AK6756" s="16"/>
      <c r="AL6756" s="353"/>
      <c r="AM6756" s="353"/>
      <c r="AN6756" s="16"/>
      <c r="AO6756" s="16"/>
      <c r="AP6756" s="16"/>
      <c r="AQ6756" s="16"/>
      <c r="AR6756" s="353"/>
      <c r="AS6756" s="353"/>
      <c r="AT6756" s="353"/>
      <c r="AU6756" s="16"/>
      <c r="AV6756" s="16"/>
      <c r="AW6756" s="16"/>
      <c r="AX6756" s="353"/>
      <c r="AY6756" s="36"/>
      <c r="AZ6756" s="36"/>
      <c r="BA6756" s="36"/>
      <c r="BB6756" s="36"/>
      <c r="BC6756" s="16"/>
      <c r="BD6756" s="16"/>
      <c r="BE6756" s="16"/>
      <c r="BF6756" s="16"/>
      <c r="BG6756" s="16"/>
      <c r="BH6756" s="16"/>
      <c r="BI6756" s="16"/>
      <c r="BJ6756" s="16"/>
      <c r="BK6756" s="16"/>
      <c r="BL6756" s="16"/>
      <c r="BM6756" s="16"/>
      <c r="BN6756" s="16"/>
      <c r="BO6756" s="353"/>
      <c r="BP6756" s="16"/>
      <c r="BQ6756" s="16"/>
      <c r="BR6756" s="16"/>
      <c r="BS6756" s="16"/>
      <c r="BT6756" s="16"/>
      <c r="BU6756" s="16"/>
      <c r="BV6756" s="16"/>
      <c r="BW6756" s="16"/>
      <c r="BX6756" s="16"/>
      <c r="BY6756" s="16"/>
      <c r="BZ6756" s="16"/>
      <c r="CA6756" s="16"/>
      <c r="CB6756" s="16"/>
      <c r="CC6756" s="16"/>
      <c r="CD6756" s="16"/>
      <c r="CE6756" s="16"/>
      <c r="CF6756" s="16"/>
      <c r="CG6756" s="156"/>
    </row>
    <row r="6757" spans="1:85" ht="12" customHeight="1">
      <c r="A6757" s="16"/>
      <c r="B6757" s="16"/>
      <c r="C6757" s="16"/>
      <c r="D6757" s="16"/>
      <c r="E6757" s="16"/>
      <c r="F6757" s="16"/>
      <c r="G6757" s="16"/>
      <c r="H6757" s="16"/>
      <c r="I6757" s="16"/>
      <c r="J6757" s="353"/>
      <c r="K6757" s="353"/>
      <c r="L6757" s="16"/>
      <c r="M6757" s="16"/>
      <c r="N6757" s="16"/>
      <c r="O6757" s="16"/>
      <c r="P6757" s="16"/>
      <c r="Q6757" s="353"/>
      <c r="R6757" s="353"/>
      <c r="S6757" s="16"/>
      <c r="T6757" s="16"/>
      <c r="U6757" s="16"/>
      <c r="V6757" s="353"/>
      <c r="W6757" s="16"/>
      <c r="X6757" s="353"/>
      <c r="Y6757" s="353"/>
      <c r="Z6757" s="16"/>
      <c r="AA6757" s="16"/>
      <c r="AB6757" s="16"/>
      <c r="AC6757" s="16"/>
      <c r="AD6757" s="16"/>
      <c r="AE6757" s="353"/>
      <c r="AF6757" s="353"/>
      <c r="AG6757" s="16"/>
      <c r="AH6757" s="16"/>
      <c r="AI6757" s="16"/>
      <c r="AJ6757" s="16"/>
      <c r="AK6757" s="16"/>
      <c r="AL6757" s="353"/>
      <c r="AM6757" s="353"/>
      <c r="AN6757" s="16"/>
      <c r="AO6757" s="16"/>
      <c r="AP6757" s="16"/>
      <c r="AQ6757" s="16"/>
      <c r="AR6757" s="353"/>
      <c r="AS6757" s="353"/>
      <c r="AT6757" s="353"/>
      <c r="AU6757" s="16"/>
      <c r="AV6757" s="16"/>
      <c r="AW6757" s="16"/>
      <c r="AX6757" s="353"/>
      <c r="AY6757" s="36"/>
      <c r="AZ6757" s="36"/>
      <c r="BA6757" s="36"/>
      <c r="BB6757" s="36"/>
      <c r="BC6757" s="16"/>
      <c r="BD6757" s="16"/>
      <c r="BE6757" s="16"/>
      <c r="BF6757" s="16"/>
      <c r="BG6757" s="16"/>
      <c r="BH6757" s="16"/>
      <c r="BI6757" s="16"/>
      <c r="BJ6757" s="16"/>
      <c r="BK6757" s="16"/>
      <c r="BL6757" s="16"/>
      <c r="BM6757" s="16"/>
      <c r="BN6757" s="16"/>
      <c r="BO6757" s="353"/>
      <c r="BP6757" s="16"/>
      <c r="BQ6757" s="16"/>
      <c r="BR6757" s="16"/>
      <c r="BS6757" s="16"/>
      <c r="BT6757" s="16"/>
      <c r="BU6757" s="16"/>
      <c r="BV6757" s="16"/>
      <c r="BW6757" s="16"/>
      <c r="BX6757" s="16"/>
      <c r="BY6757" s="16"/>
      <c r="BZ6757" s="16"/>
      <c r="CA6757" s="16"/>
      <c r="CB6757" s="16"/>
      <c r="CC6757" s="16"/>
      <c r="CD6757" s="16"/>
      <c r="CE6757" s="16"/>
      <c r="CF6757" s="16"/>
      <c r="CG6757" s="156"/>
    </row>
    <row r="6758" spans="1:85" ht="12" customHeight="1">
      <c r="A6758" s="16"/>
      <c r="B6758" s="16"/>
      <c r="C6758" s="16"/>
      <c r="D6758" s="16"/>
      <c r="E6758" s="16"/>
      <c r="F6758" s="16"/>
      <c r="G6758" s="16"/>
      <c r="H6758" s="16"/>
      <c r="I6758" s="16"/>
      <c r="J6758" s="353"/>
      <c r="K6758" s="353"/>
      <c r="L6758" s="16"/>
      <c r="M6758" s="16"/>
      <c r="N6758" s="16"/>
      <c r="O6758" s="16"/>
      <c r="P6758" s="16"/>
      <c r="Q6758" s="353"/>
      <c r="R6758" s="353"/>
      <c r="S6758" s="16"/>
      <c r="T6758" s="16"/>
      <c r="U6758" s="16"/>
      <c r="V6758" s="353"/>
      <c r="W6758" s="16"/>
      <c r="X6758" s="353"/>
      <c r="Y6758" s="353"/>
      <c r="Z6758" s="16"/>
      <c r="AA6758" s="16"/>
      <c r="AB6758" s="16"/>
      <c r="AC6758" s="16"/>
      <c r="AD6758" s="16"/>
      <c r="AE6758" s="353"/>
      <c r="AF6758" s="353"/>
      <c r="AG6758" s="16"/>
      <c r="AH6758" s="16"/>
      <c r="AI6758" s="16"/>
      <c r="AJ6758" s="16"/>
      <c r="AK6758" s="16"/>
      <c r="AL6758" s="353"/>
      <c r="AM6758" s="353"/>
      <c r="AN6758" s="16"/>
      <c r="AO6758" s="16"/>
      <c r="AP6758" s="16"/>
      <c r="AQ6758" s="16"/>
      <c r="AR6758" s="353"/>
      <c r="AS6758" s="353"/>
      <c r="AT6758" s="353"/>
      <c r="AU6758" s="16"/>
      <c r="AV6758" s="16"/>
      <c r="AW6758" s="16"/>
      <c r="AX6758" s="353"/>
      <c r="AY6758" s="36"/>
      <c r="AZ6758" s="36"/>
      <c r="BA6758" s="36"/>
      <c r="BB6758" s="36"/>
      <c r="BC6758" s="16"/>
      <c r="BD6758" s="16"/>
      <c r="BE6758" s="16"/>
      <c r="BF6758" s="16"/>
      <c r="BG6758" s="16"/>
      <c r="BH6758" s="16"/>
      <c r="BI6758" s="16"/>
      <c r="BJ6758" s="16"/>
      <c r="BK6758" s="16"/>
      <c r="BL6758" s="16"/>
      <c r="BM6758" s="16"/>
      <c r="BN6758" s="16"/>
      <c r="BO6758" s="353"/>
      <c r="BP6758" s="16"/>
      <c r="BQ6758" s="16"/>
      <c r="BR6758" s="16"/>
      <c r="BS6758" s="16"/>
      <c r="BT6758" s="16"/>
      <c r="BU6758" s="16"/>
      <c r="BV6758" s="16"/>
      <c r="BW6758" s="16"/>
      <c r="BX6758" s="16"/>
      <c r="BY6758" s="16"/>
      <c r="BZ6758" s="16"/>
      <c r="CA6758" s="16"/>
      <c r="CB6758" s="16"/>
      <c r="CC6758" s="16"/>
      <c r="CD6758" s="16"/>
      <c r="CE6758" s="16"/>
      <c r="CF6758" s="16"/>
      <c r="CG6758" s="156"/>
    </row>
    <row r="6759" spans="1:85" ht="12" customHeight="1">
      <c r="A6759" s="16"/>
      <c r="B6759" s="16"/>
      <c r="C6759" s="16"/>
      <c r="D6759" s="16"/>
      <c r="E6759" s="16"/>
      <c r="F6759" s="16"/>
      <c r="G6759" s="16"/>
      <c r="H6759" s="16"/>
      <c r="I6759" s="16"/>
      <c r="J6759" s="353"/>
      <c r="K6759" s="353"/>
      <c r="L6759" s="16"/>
      <c r="M6759" s="16"/>
      <c r="N6759" s="16"/>
      <c r="O6759" s="16"/>
      <c r="P6759" s="16"/>
      <c r="Q6759" s="353"/>
      <c r="R6759" s="353"/>
      <c r="S6759" s="16"/>
      <c r="T6759" s="16"/>
      <c r="U6759" s="16"/>
      <c r="V6759" s="353"/>
      <c r="W6759" s="16"/>
      <c r="X6759" s="353"/>
      <c r="Y6759" s="353"/>
      <c r="Z6759" s="16"/>
      <c r="AA6759" s="16"/>
      <c r="AB6759" s="16"/>
      <c r="AC6759" s="16"/>
      <c r="AD6759" s="16"/>
      <c r="AE6759" s="353"/>
      <c r="AF6759" s="353"/>
      <c r="AG6759" s="16"/>
      <c r="AH6759" s="16"/>
      <c r="AI6759" s="16"/>
      <c r="AJ6759" s="16"/>
      <c r="AK6759" s="16"/>
      <c r="AL6759" s="353"/>
      <c r="AM6759" s="353"/>
      <c r="AN6759" s="16"/>
      <c r="AO6759" s="16"/>
      <c r="AP6759" s="16"/>
      <c r="AQ6759" s="16"/>
      <c r="AR6759" s="353"/>
      <c r="AS6759" s="353"/>
      <c r="AT6759" s="353"/>
      <c r="AU6759" s="16"/>
      <c r="AV6759" s="16"/>
      <c r="AW6759" s="16"/>
      <c r="AX6759" s="353"/>
      <c r="AY6759" s="36"/>
      <c r="AZ6759" s="36"/>
      <c r="BA6759" s="36"/>
      <c r="BB6759" s="36"/>
      <c r="BC6759" s="16"/>
      <c r="BD6759" s="16"/>
      <c r="BE6759" s="16"/>
      <c r="BF6759" s="16"/>
      <c r="BG6759" s="16"/>
      <c r="BH6759" s="16"/>
      <c r="BI6759" s="16"/>
      <c r="BJ6759" s="16"/>
      <c r="BK6759" s="16"/>
      <c r="BL6759" s="16"/>
      <c r="BM6759" s="16"/>
      <c r="BN6759" s="16"/>
      <c r="BO6759" s="353"/>
      <c r="BP6759" s="16"/>
      <c r="BQ6759" s="16"/>
      <c r="BR6759" s="16"/>
      <c r="BS6759" s="16"/>
      <c r="BT6759" s="16"/>
      <c r="BU6759" s="16"/>
      <c r="BV6759" s="16"/>
      <c r="BW6759" s="16"/>
      <c r="BX6759" s="16"/>
      <c r="BY6759" s="16"/>
      <c r="BZ6759" s="16"/>
      <c r="CA6759" s="16"/>
      <c r="CB6759" s="16"/>
      <c r="CC6759" s="16"/>
      <c r="CD6759" s="16"/>
      <c r="CE6759" s="16"/>
      <c r="CF6759" s="16"/>
      <c r="CG6759" s="156"/>
    </row>
    <row r="6760" spans="1:85" ht="12" customHeight="1">
      <c r="A6760" s="16"/>
      <c r="B6760" s="16"/>
      <c r="C6760" s="16"/>
      <c r="D6760" s="16"/>
      <c r="E6760" s="16"/>
      <c r="F6760" s="16"/>
      <c r="G6760" s="16"/>
      <c r="H6760" s="16"/>
      <c r="I6760" s="16"/>
      <c r="J6760" s="353"/>
      <c r="K6760" s="353"/>
      <c r="L6760" s="16"/>
      <c r="M6760" s="16"/>
      <c r="N6760" s="16"/>
      <c r="O6760" s="16"/>
      <c r="P6760" s="16"/>
      <c r="Q6760" s="353"/>
      <c r="R6760" s="353"/>
      <c r="S6760" s="16"/>
      <c r="T6760" s="16"/>
      <c r="U6760" s="16"/>
      <c r="V6760" s="353"/>
      <c r="W6760" s="16"/>
      <c r="X6760" s="353"/>
      <c r="Y6760" s="353"/>
      <c r="Z6760" s="16"/>
      <c r="AA6760" s="16"/>
      <c r="AB6760" s="16"/>
      <c r="AC6760" s="16"/>
      <c r="AD6760" s="16"/>
      <c r="AE6760" s="353"/>
      <c r="AF6760" s="353"/>
      <c r="AG6760" s="16"/>
      <c r="AH6760" s="16"/>
      <c r="AI6760" s="16"/>
      <c r="AJ6760" s="16"/>
      <c r="AK6760" s="16"/>
      <c r="AL6760" s="353"/>
      <c r="AM6760" s="353"/>
      <c r="AN6760" s="16"/>
      <c r="AO6760" s="16"/>
      <c r="AP6760" s="16"/>
      <c r="AQ6760" s="16"/>
      <c r="AR6760" s="353"/>
      <c r="AS6760" s="353"/>
      <c r="AT6760" s="353"/>
      <c r="AU6760" s="16"/>
      <c r="AV6760" s="16"/>
      <c r="AW6760" s="16"/>
      <c r="AX6760" s="353"/>
      <c r="AY6760" s="36"/>
      <c r="AZ6760" s="36"/>
      <c r="BA6760" s="36"/>
      <c r="BB6760" s="36"/>
      <c r="BC6760" s="16"/>
      <c r="BD6760" s="16"/>
      <c r="BE6760" s="16"/>
      <c r="BF6760" s="16"/>
      <c r="BG6760" s="16"/>
      <c r="BH6760" s="16"/>
      <c r="BI6760" s="16"/>
      <c r="BJ6760" s="16"/>
      <c r="BK6760" s="16"/>
      <c r="BL6760" s="16"/>
      <c r="BM6760" s="16"/>
      <c r="BN6760" s="16"/>
      <c r="BO6760" s="353"/>
      <c r="BP6760" s="16"/>
      <c r="BQ6760" s="16"/>
      <c r="BR6760" s="16"/>
      <c r="BS6760" s="16"/>
      <c r="BT6760" s="16"/>
      <c r="BU6760" s="16"/>
      <c r="BV6760" s="16"/>
      <c r="BW6760" s="16"/>
      <c r="BX6760" s="16"/>
      <c r="BY6760" s="16"/>
      <c r="BZ6760" s="16"/>
      <c r="CA6760" s="16"/>
      <c r="CB6760" s="16"/>
      <c r="CC6760" s="16"/>
      <c r="CD6760" s="16"/>
      <c r="CE6760" s="16"/>
      <c r="CF6760" s="16"/>
      <c r="CG6760" s="156"/>
    </row>
    <row r="6761" spans="1:85" ht="12" customHeight="1">
      <c r="A6761" s="16"/>
      <c r="B6761" s="16"/>
      <c r="C6761" s="16"/>
      <c r="D6761" s="16"/>
      <c r="E6761" s="16"/>
      <c r="F6761" s="16"/>
      <c r="G6761" s="16"/>
      <c r="H6761" s="16"/>
      <c r="I6761" s="16"/>
      <c r="J6761" s="353"/>
      <c r="K6761" s="353"/>
      <c r="L6761" s="16"/>
      <c r="M6761" s="16"/>
      <c r="N6761" s="16"/>
      <c r="O6761" s="16"/>
      <c r="P6761" s="16"/>
      <c r="Q6761" s="353"/>
      <c r="R6761" s="353"/>
      <c r="S6761" s="16"/>
      <c r="T6761" s="16"/>
      <c r="U6761" s="16"/>
      <c r="V6761" s="353"/>
      <c r="W6761" s="16"/>
      <c r="X6761" s="353"/>
      <c r="Y6761" s="353"/>
      <c r="Z6761" s="16"/>
      <c r="AA6761" s="16"/>
      <c r="AB6761" s="16"/>
      <c r="AC6761" s="16"/>
      <c r="AD6761" s="16"/>
      <c r="AE6761" s="353"/>
      <c r="AF6761" s="353"/>
      <c r="AG6761" s="16"/>
      <c r="AH6761" s="16"/>
      <c r="AI6761" s="16"/>
      <c r="AJ6761" s="16"/>
      <c r="AK6761" s="16"/>
      <c r="AL6761" s="353"/>
      <c r="AM6761" s="353"/>
      <c r="AN6761" s="16"/>
      <c r="AO6761" s="16"/>
      <c r="AP6761" s="16"/>
      <c r="AQ6761" s="16"/>
      <c r="AR6761" s="353"/>
      <c r="AS6761" s="353"/>
      <c r="AT6761" s="353"/>
      <c r="AU6761" s="16"/>
      <c r="AV6761" s="16"/>
      <c r="AW6761" s="16"/>
      <c r="AX6761" s="353"/>
      <c r="AY6761" s="36"/>
      <c r="AZ6761" s="36"/>
      <c r="BA6761" s="36"/>
      <c r="BB6761" s="36"/>
      <c r="BC6761" s="16"/>
      <c r="BD6761" s="16"/>
      <c r="BE6761" s="16"/>
      <c r="BF6761" s="16"/>
      <c r="BG6761" s="16"/>
      <c r="BH6761" s="16"/>
      <c r="BI6761" s="16"/>
      <c r="BJ6761" s="16"/>
      <c r="BK6761" s="16"/>
      <c r="BL6761" s="16"/>
      <c r="BM6761" s="16"/>
      <c r="BN6761" s="16"/>
      <c r="BO6761" s="353"/>
      <c r="BP6761" s="16"/>
      <c r="BQ6761" s="16"/>
      <c r="BR6761" s="16"/>
      <c r="BS6761" s="16"/>
      <c r="BT6761" s="16"/>
      <c r="BU6761" s="16"/>
      <c r="BV6761" s="16"/>
      <c r="BW6761" s="16"/>
      <c r="BX6761" s="16"/>
      <c r="BY6761" s="16"/>
      <c r="BZ6761" s="16"/>
      <c r="CA6761" s="16"/>
      <c r="CB6761" s="16"/>
      <c r="CC6761" s="16"/>
      <c r="CD6761" s="16"/>
      <c r="CE6761" s="16"/>
      <c r="CF6761" s="16"/>
      <c r="CG6761" s="156"/>
    </row>
    <row r="6762" spans="1:85" ht="12" customHeight="1">
      <c r="A6762" s="16"/>
      <c r="B6762" s="16"/>
      <c r="C6762" s="16"/>
      <c r="D6762" s="16"/>
      <c r="E6762" s="16"/>
      <c r="F6762" s="16"/>
      <c r="G6762" s="16"/>
      <c r="H6762" s="16"/>
      <c r="I6762" s="16"/>
      <c r="J6762" s="353"/>
      <c r="K6762" s="353"/>
      <c r="L6762" s="16"/>
      <c r="M6762" s="16"/>
      <c r="N6762" s="16"/>
      <c r="O6762" s="16"/>
      <c r="P6762" s="16"/>
      <c r="Q6762" s="353"/>
      <c r="R6762" s="353"/>
      <c r="S6762" s="16"/>
      <c r="T6762" s="16"/>
      <c r="U6762" s="16"/>
      <c r="V6762" s="353"/>
      <c r="W6762" s="16"/>
      <c r="X6762" s="353"/>
      <c r="Y6762" s="353"/>
      <c r="Z6762" s="16"/>
      <c r="AA6762" s="16"/>
      <c r="AB6762" s="16"/>
      <c r="AC6762" s="16"/>
      <c r="AD6762" s="16"/>
      <c r="AE6762" s="353"/>
      <c r="AF6762" s="353"/>
      <c r="AG6762" s="16"/>
      <c r="AH6762" s="16"/>
      <c r="AI6762" s="16"/>
      <c r="AJ6762" s="16"/>
      <c r="AK6762" s="16"/>
      <c r="AL6762" s="353"/>
      <c r="AM6762" s="353"/>
      <c r="AN6762" s="16"/>
      <c r="AO6762" s="16"/>
      <c r="AP6762" s="16"/>
      <c r="AQ6762" s="16"/>
      <c r="AR6762" s="353"/>
      <c r="AS6762" s="353"/>
      <c r="AT6762" s="353"/>
      <c r="AU6762" s="16"/>
      <c r="AV6762" s="16"/>
      <c r="AW6762" s="16"/>
      <c r="AX6762" s="353"/>
      <c r="AY6762" s="36"/>
      <c r="AZ6762" s="36"/>
      <c r="BA6762" s="36"/>
      <c r="BB6762" s="36"/>
      <c r="BC6762" s="16"/>
      <c r="BD6762" s="16"/>
      <c r="BE6762" s="16"/>
      <c r="BF6762" s="16"/>
      <c r="BG6762" s="16"/>
      <c r="BH6762" s="16"/>
      <c r="BI6762" s="16"/>
      <c r="BJ6762" s="16"/>
      <c r="BK6762" s="16"/>
      <c r="BL6762" s="16"/>
      <c r="BM6762" s="16"/>
      <c r="BN6762" s="16"/>
      <c r="BO6762" s="353"/>
      <c r="BP6762" s="16"/>
      <c r="BQ6762" s="16"/>
      <c r="BR6762" s="16"/>
      <c r="BS6762" s="16"/>
      <c r="BT6762" s="16"/>
      <c r="BU6762" s="16"/>
      <c r="BV6762" s="16"/>
      <c r="BW6762" s="16"/>
      <c r="BX6762" s="16"/>
      <c r="BY6762" s="16"/>
      <c r="BZ6762" s="16"/>
      <c r="CA6762" s="16"/>
      <c r="CB6762" s="16"/>
      <c r="CC6762" s="16"/>
      <c r="CD6762" s="16"/>
      <c r="CE6762" s="16"/>
      <c r="CF6762" s="16"/>
      <c r="CG6762" s="156"/>
    </row>
    <row r="6763" spans="1:85" ht="12" customHeight="1">
      <c r="A6763" s="16"/>
      <c r="B6763" s="16"/>
      <c r="C6763" s="16"/>
      <c r="D6763" s="16"/>
      <c r="E6763" s="16"/>
      <c r="F6763" s="16"/>
      <c r="G6763" s="16"/>
      <c r="H6763" s="16"/>
      <c r="I6763" s="16"/>
      <c r="J6763" s="353"/>
      <c r="K6763" s="353"/>
      <c r="L6763" s="16"/>
      <c r="M6763" s="16"/>
      <c r="N6763" s="16"/>
      <c r="O6763" s="16"/>
      <c r="P6763" s="16"/>
      <c r="Q6763" s="353"/>
      <c r="R6763" s="353"/>
      <c r="S6763" s="16"/>
      <c r="T6763" s="16"/>
      <c r="U6763" s="16"/>
      <c r="V6763" s="353"/>
      <c r="W6763" s="16"/>
      <c r="X6763" s="353"/>
      <c r="Y6763" s="353"/>
      <c r="Z6763" s="16"/>
      <c r="AA6763" s="16"/>
      <c r="AB6763" s="16"/>
      <c r="AC6763" s="16"/>
      <c r="AD6763" s="16"/>
      <c r="AE6763" s="353"/>
      <c r="AF6763" s="353"/>
      <c r="AG6763" s="16"/>
      <c r="AH6763" s="16"/>
      <c r="AI6763" s="16"/>
      <c r="AJ6763" s="16"/>
      <c r="AK6763" s="16"/>
      <c r="AL6763" s="353"/>
      <c r="AM6763" s="353"/>
      <c r="AN6763" s="16"/>
      <c r="AO6763" s="16"/>
      <c r="AP6763" s="16"/>
      <c r="AQ6763" s="16"/>
      <c r="AR6763" s="353"/>
      <c r="AS6763" s="353"/>
      <c r="AT6763" s="353"/>
      <c r="AU6763" s="16"/>
      <c r="AV6763" s="16"/>
      <c r="AW6763" s="16"/>
      <c r="AX6763" s="353"/>
      <c r="AY6763" s="36"/>
      <c r="AZ6763" s="36"/>
      <c r="BA6763" s="36"/>
      <c r="BB6763" s="36"/>
      <c r="BC6763" s="16"/>
      <c r="BD6763" s="16"/>
      <c r="BE6763" s="16"/>
      <c r="BF6763" s="16"/>
      <c r="BG6763" s="16"/>
      <c r="BH6763" s="16"/>
      <c r="BI6763" s="16"/>
      <c r="BJ6763" s="16"/>
      <c r="BK6763" s="16"/>
      <c r="BL6763" s="16"/>
      <c r="BM6763" s="16"/>
      <c r="BN6763" s="16"/>
      <c r="BO6763" s="353"/>
      <c r="BP6763" s="16"/>
      <c r="BQ6763" s="16"/>
      <c r="BR6763" s="16"/>
      <c r="BS6763" s="16"/>
      <c r="BT6763" s="16"/>
      <c r="BU6763" s="16"/>
      <c r="BV6763" s="16"/>
      <c r="BW6763" s="16"/>
      <c r="BX6763" s="16"/>
      <c r="BY6763" s="16"/>
      <c r="BZ6763" s="16"/>
      <c r="CA6763" s="16"/>
      <c r="CB6763" s="16"/>
      <c r="CC6763" s="16"/>
      <c r="CD6763" s="16"/>
      <c r="CE6763" s="16"/>
      <c r="CF6763" s="16"/>
      <c r="CG6763" s="156"/>
    </row>
    <row r="6764" spans="1:85" ht="12" customHeight="1">
      <c r="A6764" s="16"/>
      <c r="B6764" s="16"/>
      <c r="C6764" s="16"/>
      <c r="D6764" s="16"/>
      <c r="E6764" s="16"/>
      <c r="F6764" s="16"/>
      <c r="G6764" s="16"/>
      <c r="H6764" s="16"/>
      <c r="I6764" s="16"/>
      <c r="J6764" s="353"/>
      <c r="K6764" s="353"/>
      <c r="L6764" s="16"/>
      <c r="M6764" s="16"/>
      <c r="N6764" s="16"/>
      <c r="O6764" s="16"/>
      <c r="P6764" s="16"/>
      <c r="Q6764" s="353"/>
      <c r="R6764" s="353"/>
      <c r="S6764" s="16"/>
      <c r="T6764" s="16"/>
      <c r="U6764" s="16"/>
      <c r="V6764" s="353"/>
      <c r="W6764" s="16"/>
      <c r="X6764" s="353"/>
      <c r="Y6764" s="353"/>
      <c r="Z6764" s="16"/>
      <c r="AA6764" s="16"/>
      <c r="AB6764" s="16"/>
      <c r="AC6764" s="16"/>
      <c r="AD6764" s="16"/>
      <c r="AE6764" s="353"/>
      <c r="AF6764" s="353"/>
      <c r="AG6764" s="16"/>
      <c r="AH6764" s="16"/>
      <c r="AI6764" s="16"/>
      <c r="AJ6764" s="16"/>
      <c r="AK6764" s="16"/>
      <c r="AL6764" s="353"/>
      <c r="AM6764" s="353"/>
      <c r="AN6764" s="16"/>
      <c r="AO6764" s="16"/>
      <c r="AP6764" s="16"/>
      <c r="AQ6764" s="16"/>
      <c r="AR6764" s="353"/>
      <c r="AS6764" s="353"/>
      <c r="AT6764" s="353"/>
      <c r="AU6764" s="16"/>
      <c r="AV6764" s="16"/>
      <c r="AW6764" s="16"/>
      <c r="AX6764" s="353"/>
      <c r="AY6764" s="36"/>
      <c r="AZ6764" s="36"/>
      <c r="BA6764" s="36"/>
      <c r="BB6764" s="36"/>
      <c r="BC6764" s="16"/>
      <c r="BD6764" s="16"/>
      <c r="BE6764" s="16"/>
      <c r="BF6764" s="16"/>
      <c r="BG6764" s="16"/>
      <c r="BH6764" s="16"/>
      <c r="BI6764" s="16"/>
      <c r="BJ6764" s="16"/>
      <c r="BK6764" s="16"/>
      <c r="BL6764" s="16"/>
      <c r="BM6764" s="16"/>
      <c r="BN6764" s="16"/>
      <c r="BO6764" s="353"/>
      <c r="BP6764" s="16"/>
      <c r="BQ6764" s="16"/>
      <c r="BR6764" s="16"/>
      <c r="BS6764" s="16"/>
      <c r="BT6764" s="16"/>
      <c r="BU6764" s="16"/>
      <c r="BV6764" s="16"/>
      <c r="BW6764" s="16"/>
      <c r="BX6764" s="16"/>
      <c r="BY6764" s="16"/>
      <c r="BZ6764" s="16"/>
      <c r="CA6764" s="16"/>
      <c r="CB6764" s="16"/>
      <c r="CC6764" s="16"/>
      <c r="CD6764" s="16"/>
      <c r="CE6764" s="16"/>
      <c r="CF6764" s="16"/>
      <c r="CG6764" s="156"/>
    </row>
    <row r="6765" spans="1:85" ht="12" customHeight="1">
      <c r="A6765" s="16"/>
      <c r="B6765" s="16"/>
      <c r="C6765" s="16"/>
      <c r="D6765" s="16"/>
      <c r="E6765" s="16"/>
      <c r="F6765" s="16"/>
      <c r="G6765" s="16"/>
      <c r="H6765" s="16"/>
      <c r="I6765" s="16"/>
      <c r="J6765" s="353"/>
      <c r="K6765" s="353"/>
      <c r="L6765" s="16"/>
      <c r="M6765" s="16"/>
      <c r="N6765" s="16"/>
      <c r="O6765" s="16"/>
      <c r="P6765" s="16"/>
      <c r="Q6765" s="353"/>
      <c r="R6765" s="353"/>
      <c r="S6765" s="16"/>
      <c r="T6765" s="16"/>
      <c r="U6765" s="16"/>
      <c r="V6765" s="353"/>
      <c r="W6765" s="16"/>
      <c r="X6765" s="353"/>
      <c r="Y6765" s="353"/>
      <c r="Z6765" s="16"/>
      <c r="AA6765" s="16"/>
      <c r="AB6765" s="16"/>
      <c r="AC6765" s="16"/>
      <c r="AD6765" s="16"/>
      <c r="AE6765" s="353"/>
      <c r="AF6765" s="353"/>
      <c r="AG6765" s="16"/>
      <c r="AH6765" s="16"/>
      <c r="AI6765" s="16"/>
      <c r="AJ6765" s="16"/>
      <c r="AK6765" s="16"/>
      <c r="AL6765" s="353"/>
      <c r="AM6765" s="353"/>
      <c r="AN6765" s="16"/>
      <c r="AO6765" s="16"/>
      <c r="AP6765" s="16"/>
      <c r="AQ6765" s="16"/>
      <c r="AR6765" s="353"/>
      <c r="AS6765" s="353"/>
      <c r="AT6765" s="353"/>
      <c r="AU6765" s="16"/>
      <c r="AV6765" s="16"/>
      <c r="AW6765" s="16"/>
      <c r="AX6765" s="353"/>
      <c r="AY6765" s="36"/>
      <c r="AZ6765" s="36"/>
      <c r="BA6765" s="36"/>
      <c r="BB6765" s="36"/>
      <c r="BC6765" s="16"/>
      <c r="BD6765" s="16"/>
      <c r="BE6765" s="16"/>
      <c r="BF6765" s="16"/>
      <c r="BG6765" s="16"/>
      <c r="BH6765" s="16"/>
      <c r="BI6765" s="16"/>
      <c r="BJ6765" s="16"/>
      <c r="BK6765" s="16"/>
      <c r="BL6765" s="16"/>
      <c r="BM6765" s="16"/>
      <c r="BN6765" s="16"/>
      <c r="BO6765" s="353"/>
      <c r="BP6765" s="16"/>
      <c r="BQ6765" s="16"/>
      <c r="BR6765" s="16"/>
      <c r="BS6765" s="16"/>
      <c r="BT6765" s="16"/>
      <c r="BU6765" s="16"/>
      <c r="BV6765" s="16"/>
      <c r="BW6765" s="16"/>
      <c r="BX6765" s="16"/>
      <c r="BY6765" s="16"/>
      <c r="BZ6765" s="16"/>
      <c r="CA6765" s="16"/>
      <c r="CB6765" s="16"/>
      <c r="CC6765" s="16"/>
      <c r="CD6765" s="16"/>
      <c r="CE6765" s="16"/>
      <c r="CF6765" s="16"/>
      <c r="CG6765" s="156"/>
    </row>
    <row r="6766" spans="1:85" ht="12" customHeight="1">
      <c r="A6766" s="16"/>
      <c r="B6766" s="16"/>
      <c r="C6766" s="16"/>
      <c r="D6766" s="16"/>
      <c r="E6766" s="16"/>
      <c r="F6766" s="16"/>
      <c r="G6766" s="16"/>
      <c r="H6766" s="16"/>
      <c r="I6766" s="16"/>
      <c r="J6766" s="353"/>
      <c r="K6766" s="353"/>
      <c r="L6766" s="16"/>
      <c r="M6766" s="16"/>
      <c r="N6766" s="16"/>
      <c r="O6766" s="16"/>
      <c r="P6766" s="16"/>
      <c r="Q6766" s="353"/>
      <c r="R6766" s="353"/>
      <c r="S6766" s="16"/>
      <c r="T6766" s="16"/>
      <c r="U6766" s="16"/>
      <c r="V6766" s="353"/>
      <c r="W6766" s="16"/>
      <c r="X6766" s="353"/>
      <c r="Y6766" s="353"/>
      <c r="Z6766" s="16"/>
      <c r="AA6766" s="16"/>
      <c r="AB6766" s="16"/>
      <c r="AC6766" s="16"/>
      <c r="AD6766" s="16"/>
      <c r="AE6766" s="353"/>
      <c r="AF6766" s="353"/>
      <c r="AG6766" s="16"/>
      <c r="AH6766" s="16"/>
      <c r="AI6766" s="16"/>
      <c r="AJ6766" s="16"/>
      <c r="AK6766" s="16"/>
      <c r="AL6766" s="353"/>
      <c r="AM6766" s="353"/>
      <c r="AN6766" s="16"/>
      <c r="AO6766" s="16"/>
      <c r="AP6766" s="16"/>
      <c r="AQ6766" s="16"/>
      <c r="AR6766" s="353"/>
      <c r="AS6766" s="353"/>
      <c r="AT6766" s="353"/>
      <c r="AU6766" s="16"/>
      <c r="AV6766" s="16"/>
      <c r="AW6766" s="16"/>
      <c r="AX6766" s="353"/>
      <c r="AY6766" s="36"/>
      <c r="AZ6766" s="36"/>
      <c r="BA6766" s="36"/>
      <c r="BB6766" s="36"/>
      <c r="BC6766" s="16"/>
      <c r="BD6766" s="16"/>
      <c r="BE6766" s="16"/>
      <c r="BF6766" s="16"/>
      <c r="BG6766" s="16"/>
      <c r="BH6766" s="16"/>
      <c r="BI6766" s="16"/>
      <c r="BJ6766" s="16"/>
      <c r="BK6766" s="16"/>
      <c r="BL6766" s="16"/>
      <c r="BM6766" s="16"/>
      <c r="BN6766" s="16"/>
      <c r="BO6766" s="353"/>
      <c r="BP6766" s="16"/>
      <c r="BQ6766" s="16"/>
      <c r="BR6766" s="16"/>
      <c r="BS6766" s="16"/>
      <c r="BT6766" s="16"/>
      <c r="BU6766" s="16"/>
      <c r="BV6766" s="16"/>
      <c r="BW6766" s="16"/>
      <c r="BX6766" s="16"/>
      <c r="BY6766" s="16"/>
      <c r="BZ6766" s="16"/>
      <c r="CA6766" s="16"/>
      <c r="CB6766" s="16"/>
      <c r="CC6766" s="16"/>
      <c r="CD6766" s="16"/>
      <c r="CE6766" s="16"/>
      <c r="CF6766" s="16"/>
      <c r="CG6766" s="156"/>
    </row>
    <row r="6767" spans="1:85" ht="12" customHeight="1">
      <c r="A6767" s="16"/>
      <c r="B6767" s="16"/>
      <c r="C6767" s="16"/>
      <c r="D6767" s="16"/>
      <c r="E6767" s="16"/>
      <c r="F6767" s="16"/>
      <c r="G6767" s="16"/>
      <c r="H6767" s="16"/>
      <c r="I6767" s="16"/>
      <c r="J6767" s="353"/>
      <c r="K6767" s="353"/>
      <c r="L6767" s="16"/>
      <c r="M6767" s="16"/>
      <c r="N6767" s="16"/>
      <c r="O6767" s="16"/>
      <c r="P6767" s="16"/>
      <c r="Q6767" s="353"/>
      <c r="R6767" s="353"/>
      <c r="S6767" s="16"/>
      <c r="T6767" s="16"/>
      <c r="U6767" s="16"/>
      <c r="V6767" s="353"/>
      <c r="W6767" s="16"/>
      <c r="X6767" s="353"/>
      <c r="Y6767" s="353"/>
      <c r="Z6767" s="16"/>
      <c r="AA6767" s="16"/>
      <c r="AB6767" s="16"/>
      <c r="AC6767" s="16"/>
      <c r="AD6767" s="16"/>
      <c r="AE6767" s="353"/>
      <c r="AF6767" s="353"/>
      <c r="AG6767" s="16"/>
      <c r="AH6767" s="16"/>
      <c r="AI6767" s="16"/>
      <c r="AJ6767" s="16"/>
      <c r="AK6767" s="16"/>
      <c r="AL6767" s="353"/>
      <c r="AM6767" s="353"/>
      <c r="AN6767" s="16"/>
      <c r="AO6767" s="16"/>
      <c r="AP6767" s="16"/>
      <c r="AQ6767" s="16"/>
      <c r="AR6767" s="353"/>
      <c r="AS6767" s="353"/>
      <c r="AT6767" s="353"/>
      <c r="AU6767" s="16"/>
      <c r="AV6767" s="16"/>
      <c r="AW6767" s="16"/>
      <c r="AX6767" s="353"/>
      <c r="AY6767" s="36"/>
      <c r="AZ6767" s="36"/>
      <c r="BA6767" s="36"/>
      <c r="BB6767" s="36"/>
      <c r="BC6767" s="16"/>
      <c r="BD6767" s="16"/>
      <c r="BE6767" s="16"/>
      <c r="BF6767" s="16"/>
      <c r="BG6767" s="16"/>
      <c r="BH6767" s="16"/>
      <c r="BI6767" s="16"/>
      <c r="BJ6767" s="16"/>
      <c r="BK6767" s="16"/>
      <c r="BL6767" s="16"/>
      <c r="BM6767" s="16"/>
      <c r="BN6767" s="16"/>
      <c r="BO6767" s="353"/>
      <c r="BP6767" s="16"/>
      <c r="BQ6767" s="16"/>
      <c r="BR6767" s="16"/>
      <c r="BS6767" s="16"/>
      <c r="BT6767" s="16"/>
      <c r="BU6767" s="16"/>
      <c r="BV6767" s="16"/>
      <c r="BW6767" s="16"/>
      <c r="BX6767" s="16"/>
      <c r="BY6767" s="16"/>
      <c r="BZ6767" s="16"/>
      <c r="CA6767" s="16"/>
      <c r="CB6767" s="16"/>
      <c r="CC6767" s="16"/>
      <c r="CD6767" s="16"/>
      <c r="CE6767" s="16"/>
      <c r="CF6767" s="16"/>
      <c r="CG6767" s="156"/>
    </row>
    <row r="6768" spans="1:85" ht="12" customHeight="1">
      <c r="A6768" s="16"/>
      <c r="B6768" s="16"/>
      <c r="C6768" s="16"/>
      <c r="D6768" s="16"/>
      <c r="E6768" s="16"/>
      <c r="F6768" s="16"/>
      <c r="G6768" s="16"/>
      <c r="H6768" s="16"/>
      <c r="I6768" s="16"/>
      <c r="J6768" s="353"/>
      <c r="K6768" s="353"/>
      <c r="L6768" s="16"/>
      <c r="M6768" s="16"/>
      <c r="N6768" s="16"/>
      <c r="O6768" s="16"/>
      <c r="P6768" s="16"/>
      <c r="Q6768" s="353"/>
      <c r="R6768" s="353"/>
      <c r="S6768" s="16"/>
      <c r="T6768" s="16"/>
      <c r="U6768" s="16"/>
      <c r="V6768" s="353"/>
      <c r="W6768" s="16"/>
      <c r="X6768" s="353"/>
      <c r="Y6768" s="353"/>
      <c r="Z6768" s="16"/>
      <c r="AA6768" s="16"/>
      <c r="AB6768" s="16"/>
      <c r="AC6768" s="16"/>
      <c r="AD6768" s="16"/>
      <c r="AE6768" s="353"/>
      <c r="AF6768" s="353"/>
      <c r="AG6768" s="16"/>
      <c r="AH6768" s="16"/>
      <c r="AI6768" s="16"/>
      <c r="AJ6768" s="16"/>
      <c r="AK6768" s="16"/>
      <c r="AL6768" s="353"/>
      <c r="AM6768" s="353"/>
      <c r="AN6768" s="16"/>
      <c r="AO6768" s="16"/>
      <c r="AP6768" s="16"/>
      <c r="AQ6768" s="16"/>
      <c r="AR6768" s="353"/>
      <c r="AS6768" s="353"/>
      <c r="AT6768" s="353"/>
      <c r="AU6768" s="16"/>
      <c r="AV6768" s="16"/>
      <c r="AW6768" s="16"/>
      <c r="AX6768" s="353"/>
      <c r="AY6768" s="36"/>
      <c r="AZ6768" s="36"/>
      <c r="BA6768" s="36"/>
      <c r="BB6768" s="36"/>
      <c r="BC6768" s="16"/>
      <c r="BD6768" s="16"/>
      <c r="BE6768" s="16"/>
      <c r="BF6768" s="16"/>
      <c r="BG6768" s="16"/>
      <c r="BH6768" s="16"/>
      <c r="BI6768" s="16"/>
      <c r="BJ6768" s="16"/>
      <c r="BK6768" s="16"/>
      <c r="BL6768" s="16"/>
      <c r="BM6768" s="16"/>
      <c r="BN6768" s="16"/>
      <c r="BO6768" s="353"/>
      <c r="BP6768" s="16"/>
      <c r="BQ6768" s="16"/>
      <c r="BR6768" s="16"/>
      <c r="BS6768" s="16"/>
      <c r="BT6768" s="16"/>
      <c r="BU6768" s="16"/>
      <c r="BV6768" s="16"/>
      <c r="BW6768" s="16"/>
      <c r="BX6768" s="16"/>
      <c r="BY6768" s="16"/>
      <c r="BZ6768" s="16"/>
      <c r="CA6768" s="16"/>
      <c r="CB6768" s="16"/>
      <c r="CC6768" s="16"/>
      <c r="CD6768" s="16"/>
      <c r="CE6768" s="16"/>
      <c r="CF6768" s="16"/>
      <c r="CG6768" s="156"/>
    </row>
    <row r="6769" spans="1:85" ht="12" customHeight="1">
      <c r="A6769" s="16"/>
      <c r="B6769" s="16"/>
      <c r="C6769" s="16"/>
      <c r="D6769" s="16"/>
      <c r="E6769" s="16"/>
      <c r="F6769" s="16"/>
      <c r="G6769" s="16"/>
      <c r="H6769" s="16"/>
      <c r="I6769" s="16"/>
      <c r="J6769" s="353"/>
      <c r="K6769" s="353"/>
      <c r="L6769" s="16"/>
      <c r="M6769" s="16"/>
      <c r="N6769" s="16"/>
      <c r="O6769" s="16"/>
      <c r="P6769" s="16"/>
      <c r="Q6769" s="353"/>
      <c r="R6769" s="353"/>
      <c r="S6769" s="16"/>
      <c r="T6769" s="16"/>
      <c r="U6769" s="16"/>
      <c r="V6769" s="353"/>
      <c r="W6769" s="16"/>
      <c r="X6769" s="353"/>
      <c r="Y6769" s="353"/>
      <c r="Z6769" s="16"/>
      <c r="AA6769" s="16"/>
      <c r="AB6769" s="16"/>
      <c r="AC6769" s="16"/>
      <c r="AD6769" s="16"/>
      <c r="AE6769" s="353"/>
      <c r="AF6769" s="353"/>
      <c r="AG6769" s="16"/>
      <c r="AH6769" s="16"/>
      <c r="AI6769" s="16"/>
      <c r="AJ6769" s="16"/>
      <c r="AK6769" s="16"/>
      <c r="AL6769" s="353"/>
      <c r="AM6769" s="353"/>
      <c r="AN6769" s="16"/>
      <c r="AO6769" s="16"/>
      <c r="AP6769" s="16"/>
      <c r="AQ6769" s="16"/>
      <c r="AR6769" s="353"/>
      <c r="AS6769" s="353"/>
      <c r="AT6769" s="353"/>
      <c r="AU6769" s="16"/>
      <c r="AV6769" s="16"/>
      <c r="AW6769" s="16"/>
      <c r="AX6769" s="353"/>
      <c r="AY6769" s="36"/>
      <c r="AZ6769" s="36"/>
      <c r="BA6769" s="36"/>
      <c r="BB6769" s="36"/>
      <c r="BC6769" s="16"/>
      <c r="BD6769" s="16"/>
      <c r="BE6769" s="16"/>
      <c r="BF6769" s="16"/>
      <c r="BG6769" s="16"/>
      <c r="BH6769" s="16"/>
      <c r="BI6769" s="16"/>
      <c r="BJ6769" s="16"/>
      <c r="BK6769" s="16"/>
      <c r="BL6769" s="16"/>
      <c r="BM6769" s="16"/>
      <c r="BN6769" s="16"/>
      <c r="BO6769" s="353"/>
      <c r="BP6769" s="16"/>
      <c r="BQ6769" s="16"/>
      <c r="BR6769" s="16"/>
      <c r="BS6769" s="16"/>
      <c r="BT6769" s="16"/>
      <c r="BU6769" s="16"/>
      <c r="BV6769" s="16"/>
      <c r="BW6769" s="16"/>
      <c r="BX6769" s="16"/>
      <c r="BY6769" s="16"/>
      <c r="BZ6769" s="16"/>
      <c r="CA6769" s="16"/>
      <c r="CB6769" s="16"/>
      <c r="CC6769" s="16"/>
      <c r="CD6769" s="16"/>
      <c r="CE6769" s="16"/>
      <c r="CF6769" s="16"/>
      <c r="CG6769" s="156"/>
    </row>
    <row r="6770" spans="1:85" ht="12" customHeight="1">
      <c r="A6770" s="16"/>
      <c r="B6770" s="16"/>
      <c r="C6770" s="16"/>
      <c r="D6770" s="16"/>
      <c r="E6770" s="16"/>
      <c r="F6770" s="16"/>
      <c r="G6770" s="16"/>
      <c r="H6770" s="16"/>
      <c r="I6770" s="16"/>
      <c r="J6770" s="353"/>
      <c r="K6770" s="353"/>
      <c r="L6770" s="16"/>
      <c r="M6770" s="16"/>
      <c r="N6770" s="16"/>
      <c r="O6770" s="16"/>
      <c r="P6770" s="16"/>
      <c r="Q6770" s="353"/>
      <c r="R6770" s="353"/>
      <c r="S6770" s="16"/>
      <c r="T6770" s="16"/>
      <c r="U6770" s="16"/>
      <c r="V6770" s="353"/>
      <c r="W6770" s="16"/>
      <c r="X6770" s="353"/>
      <c r="Y6770" s="353"/>
      <c r="Z6770" s="16"/>
      <c r="AA6770" s="16"/>
      <c r="AB6770" s="16"/>
      <c r="AC6770" s="16"/>
      <c r="AD6770" s="16"/>
      <c r="AE6770" s="353"/>
      <c r="AF6770" s="353"/>
      <c r="AG6770" s="16"/>
      <c r="AH6770" s="16"/>
      <c r="AI6770" s="16"/>
      <c r="AJ6770" s="16"/>
      <c r="AK6770" s="16"/>
      <c r="AL6770" s="353"/>
      <c r="AM6770" s="353"/>
      <c r="AN6770" s="16"/>
      <c r="AO6770" s="16"/>
      <c r="AP6770" s="16"/>
      <c r="AQ6770" s="16"/>
      <c r="AR6770" s="353"/>
      <c r="AS6770" s="353"/>
      <c r="AT6770" s="353"/>
      <c r="AU6770" s="16"/>
      <c r="AV6770" s="16"/>
      <c r="AW6770" s="16"/>
      <c r="AX6770" s="353"/>
      <c r="AY6770" s="36"/>
      <c r="AZ6770" s="36"/>
      <c r="BA6770" s="36"/>
      <c r="BB6770" s="36"/>
      <c r="BC6770" s="16"/>
      <c r="BD6770" s="16"/>
      <c r="BE6770" s="16"/>
      <c r="BF6770" s="16"/>
      <c r="BG6770" s="16"/>
      <c r="BH6770" s="16"/>
      <c r="BI6770" s="16"/>
      <c r="BJ6770" s="16"/>
      <c r="BK6770" s="16"/>
      <c r="BL6770" s="16"/>
      <c r="BM6770" s="16"/>
      <c r="BN6770" s="16"/>
      <c r="BO6770" s="353"/>
      <c r="BP6770" s="16"/>
      <c r="BQ6770" s="16"/>
      <c r="BR6770" s="16"/>
      <c r="BS6770" s="16"/>
      <c r="BT6770" s="16"/>
      <c r="BU6770" s="16"/>
      <c r="BV6770" s="16"/>
      <c r="BW6770" s="16"/>
      <c r="BX6770" s="16"/>
      <c r="BY6770" s="16"/>
      <c r="BZ6770" s="16"/>
      <c r="CA6770" s="16"/>
      <c r="CB6770" s="16"/>
      <c r="CC6770" s="16"/>
      <c r="CD6770" s="16"/>
      <c r="CE6770" s="16"/>
      <c r="CF6770" s="16"/>
      <c r="CG6770" s="156"/>
    </row>
    <row r="6771" spans="1:85" ht="12" customHeight="1">
      <c r="A6771" s="16"/>
      <c r="B6771" s="16"/>
      <c r="C6771" s="16"/>
      <c r="D6771" s="16"/>
      <c r="E6771" s="16"/>
      <c r="F6771" s="16"/>
      <c r="G6771" s="16"/>
      <c r="H6771" s="16"/>
      <c r="I6771" s="16"/>
      <c r="J6771" s="353"/>
      <c r="K6771" s="353"/>
      <c r="L6771" s="16"/>
      <c r="M6771" s="16"/>
      <c r="N6771" s="16"/>
      <c r="O6771" s="16"/>
      <c r="P6771" s="16"/>
      <c r="Q6771" s="353"/>
      <c r="R6771" s="353"/>
      <c r="S6771" s="16"/>
      <c r="T6771" s="16"/>
      <c r="U6771" s="16"/>
      <c r="V6771" s="353"/>
      <c r="W6771" s="16"/>
      <c r="X6771" s="353"/>
      <c r="Y6771" s="353"/>
      <c r="Z6771" s="16"/>
      <c r="AA6771" s="16"/>
      <c r="AB6771" s="16"/>
      <c r="AC6771" s="16"/>
      <c r="AD6771" s="16"/>
      <c r="AE6771" s="353"/>
      <c r="AF6771" s="353"/>
      <c r="AG6771" s="16"/>
      <c r="AH6771" s="16"/>
      <c r="AI6771" s="16"/>
      <c r="AJ6771" s="16"/>
      <c r="AK6771" s="16"/>
      <c r="AL6771" s="353"/>
      <c r="AM6771" s="353"/>
      <c r="AN6771" s="16"/>
      <c r="AO6771" s="16"/>
      <c r="AP6771" s="16"/>
      <c r="AQ6771" s="16"/>
      <c r="AR6771" s="353"/>
      <c r="AS6771" s="353"/>
      <c r="AT6771" s="353"/>
      <c r="AU6771" s="16"/>
      <c r="AV6771" s="16"/>
      <c r="AW6771" s="16"/>
      <c r="AX6771" s="353"/>
      <c r="AY6771" s="36"/>
      <c r="AZ6771" s="36"/>
      <c r="BA6771" s="36"/>
      <c r="BB6771" s="36"/>
      <c r="BC6771" s="16"/>
      <c r="BD6771" s="16"/>
      <c r="BE6771" s="16"/>
      <c r="BF6771" s="16"/>
      <c r="BG6771" s="16"/>
      <c r="BH6771" s="16"/>
      <c r="BI6771" s="16"/>
      <c r="BJ6771" s="16"/>
      <c r="BK6771" s="16"/>
      <c r="BL6771" s="16"/>
      <c r="BM6771" s="16"/>
      <c r="BN6771" s="16"/>
      <c r="BO6771" s="353"/>
      <c r="BP6771" s="16"/>
      <c r="BQ6771" s="16"/>
      <c r="BR6771" s="16"/>
      <c r="BS6771" s="16"/>
      <c r="BT6771" s="16"/>
      <c r="BU6771" s="16"/>
      <c r="BV6771" s="16"/>
      <c r="BW6771" s="16"/>
      <c r="BX6771" s="16"/>
      <c r="BY6771" s="16"/>
      <c r="BZ6771" s="16"/>
      <c r="CA6771" s="16"/>
      <c r="CB6771" s="16"/>
      <c r="CC6771" s="16"/>
      <c r="CD6771" s="16"/>
      <c r="CE6771" s="16"/>
      <c r="CF6771" s="16"/>
      <c r="CG6771" s="156"/>
    </row>
    <row r="6772" spans="1:85" ht="12" customHeight="1">
      <c r="A6772" s="16"/>
      <c r="B6772" s="16"/>
      <c r="C6772" s="16"/>
      <c r="D6772" s="16"/>
      <c r="E6772" s="16"/>
      <c r="F6772" s="16"/>
      <c r="G6772" s="16"/>
      <c r="H6772" s="16"/>
      <c r="I6772" s="16"/>
      <c r="J6772" s="353"/>
      <c r="K6772" s="353"/>
      <c r="L6772" s="16"/>
      <c r="M6772" s="16"/>
      <c r="N6772" s="16"/>
      <c r="O6772" s="16"/>
      <c r="P6772" s="16"/>
      <c r="Q6772" s="353"/>
      <c r="R6772" s="353"/>
      <c r="S6772" s="16"/>
      <c r="T6772" s="16"/>
      <c r="U6772" s="16"/>
      <c r="V6772" s="353"/>
      <c r="W6772" s="16"/>
      <c r="X6772" s="353"/>
      <c r="Y6772" s="353"/>
      <c r="Z6772" s="16"/>
      <c r="AA6772" s="16"/>
      <c r="AB6772" s="16"/>
      <c r="AC6772" s="16"/>
      <c r="AD6772" s="16"/>
      <c r="AE6772" s="353"/>
      <c r="AF6772" s="353"/>
      <c r="AG6772" s="16"/>
      <c r="AH6772" s="16"/>
      <c r="AI6772" s="16"/>
      <c r="AJ6772" s="16"/>
      <c r="AK6772" s="16"/>
      <c r="AL6772" s="353"/>
      <c r="AM6772" s="353"/>
      <c r="AN6772" s="16"/>
      <c r="AO6772" s="16"/>
      <c r="AP6772" s="16"/>
      <c r="AQ6772" s="16"/>
      <c r="AR6772" s="353"/>
      <c r="AS6772" s="353"/>
      <c r="AT6772" s="353"/>
      <c r="AU6772" s="16"/>
      <c r="AV6772" s="16"/>
      <c r="AW6772" s="16"/>
      <c r="AX6772" s="353"/>
      <c r="AY6772" s="36"/>
      <c r="AZ6772" s="36"/>
      <c r="BA6772" s="36"/>
      <c r="BB6772" s="36"/>
      <c r="BC6772" s="16"/>
      <c r="BD6772" s="16"/>
      <c r="BE6772" s="16"/>
      <c r="BF6772" s="16"/>
      <c r="BG6772" s="16"/>
      <c r="BH6772" s="16"/>
      <c r="BI6772" s="16"/>
      <c r="BJ6772" s="16"/>
      <c r="BK6772" s="16"/>
      <c r="BL6772" s="16"/>
      <c r="BM6772" s="16"/>
      <c r="BN6772" s="16"/>
      <c r="BO6772" s="353"/>
      <c r="BP6772" s="16"/>
      <c r="BQ6772" s="16"/>
      <c r="BR6772" s="16"/>
      <c r="BS6772" s="16"/>
      <c r="BT6772" s="16"/>
      <c r="BU6772" s="16"/>
      <c r="BV6772" s="16"/>
      <c r="BW6772" s="16"/>
      <c r="BX6772" s="16"/>
      <c r="BY6772" s="16"/>
      <c r="BZ6772" s="16"/>
      <c r="CA6772" s="16"/>
      <c r="CB6772" s="16"/>
      <c r="CC6772" s="16"/>
      <c r="CD6772" s="16"/>
      <c r="CE6772" s="16"/>
      <c r="CF6772" s="16"/>
      <c r="CG6772" s="156"/>
    </row>
    <row r="6773" spans="1:85" ht="12" customHeight="1">
      <c r="A6773" s="16"/>
      <c r="B6773" s="16"/>
      <c r="C6773" s="16"/>
      <c r="D6773" s="16"/>
      <c r="E6773" s="16"/>
      <c r="F6773" s="16"/>
      <c r="G6773" s="16"/>
      <c r="H6773" s="16"/>
      <c r="I6773" s="16"/>
      <c r="J6773" s="353"/>
      <c r="K6773" s="353"/>
      <c r="L6773" s="16"/>
      <c r="M6773" s="16"/>
      <c r="N6773" s="16"/>
      <c r="O6773" s="16"/>
      <c r="P6773" s="16"/>
      <c r="Q6773" s="353"/>
      <c r="R6773" s="353"/>
      <c r="S6773" s="16"/>
      <c r="T6773" s="16"/>
      <c r="U6773" s="16"/>
      <c r="V6773" s="353"/>
      <c r="W6773" s="16"/>
      <c r="X6773" s="353"/>
      <c r="Y6773" s="353"/>
      <c r="Z6773" s="16"/>
      <c r="AA6773" s="16"/>
      <c r="AB6773" s="16"/>
      <c r="AC6773" s="16"/>
      <c r="AD6773" s="16"/>
      <c r="AE6773" s="353"/>
      <c r="AF6773" s="353"/>
      <c r="AG6773" s="16"/>
      <c r="AH6773" s="16"/>
      <c r="AI6773" s="16"/>
      <c r="AJ6773" s="16"/>
      <c r="AK6773" s="16"/>
      <c r="AL6773" s="353"/>
      <c r="AM6773" s="353"/>
      <c r="AN6773" s="16"/>
      <c r="AO6773" s="16"/>
      <c r="AP6773" s="16"/>
      <c r="AQ6773" s="16"/>
      <c r="AR6773" s="353"/>
      <c r="AS6773" s="353"/>
      <c r="AT6773" s="353"/>
      <c r="AU6773" s="16"/>
      <c r="AV6773" s="16"/>
      <c r="AW6773" s="16"/>
      <c r="AX6773" s="353"/>
      <c r="AY6773" s="36"/>
      <c r="AZ6773" s="36"/>
      <c r="BA6773" s="36"/>
      <c r="BB6773" s="36"/>
      <c r="BC6773" s="16"/>
      <c r="BD6773" s="16"/>
      <c r="BE6773" s="16"/>
      <c r="BF6773" s="16"/>
      <c r="BG6773" s="16"/>
      <c r="BH6773" s="16"/>
      <c r="BI6773" s="16"/>
      <c r="BJ6773" s="16"/>
      <c r="BK6773" s="16"/>
      <c r="BL6773" s="16"/>
      <c r="BM6773" s="16"/>
      <c r="BN6773" s="16"/>
      <c r="BO6773" s="353"/>
      <c r="BP6773" s="16"/>
      <c r="BQ6773" s="16"/>
      <c r="BR6773" s="16"/>
      <c r="BS6773" s="16"/>
      <c r="BT6773" s="16"/>
      <c r="BU6773" s="16"/>
      <c r="BV6773" s="16"/>
      <c r="BW6773" s="16"/>
      <c r="BX6773" s="16"/>
      <c r="BY6773" s="16"/>
      <c r="BZ6773" s="16"/>
      <c r="CA6773" s="16"/>
      <c r="CB6773" s="16"/>
      <c r="CC6773" s="16"/>
      <c r="CD6773" s="16"/>
      <c r="CE6773" s="16"/>
      <c r="CF6773" s="16"/>
      <c r="CG6773" s="156"/>
    </row>
    <row r="6774" spans="1:85" ht="12" customHeight="1">
      <c r="A6774" s="16"/>
      <c r="B6774" s="16"/>
      <c r="C6774" s="16"/>
      <c r="D6774" s="16"/>
      <c r="E6774" s="16"/>
      <c r="F6774" s="16"/>
      <c r="G6774" s="16"/>
      <c r="H6774" s="16"/>
      <c r="I6774" s="16"/>
      <c r="J6774" s="353"/>
      <c r="K6774" s="353"/>
      <c r="L6774" s="16"/>
      <c r="M6774" s="16"/>
      <c r="N6774" s="16"/>
      <c r="O6774" s="16"/>
      <c r="P6774" s="16"/>
      <c r="Q6774" s="353"/>
      <c r="R6774" s="353"/>
      <c r="S6774" s="16"/>
      <c r="T6774" s="16"/>
      <c r="U6774" s="16"/>
      <c r="V6774" s="353"/>
      <c r="W6774" s="16"/>
      <c r="X6774" s="353"/>
      <c r="Y6774" s="353"/>
      <c r="Z6774" s="16"/>
      <c r="AA6774" s="16"/>
      <c r="AB6774" s="16"/>
      <c r="AC6774" s="16"/>
      <c r="AD6774" s="16"/>
      <c r="AE6774" s="353"/>
      <c r="AF6774" s="353"/>
      <c r="AG6774" s="16"/>
      <c r="AH6774" s="16"/>
      <c r="AI6774" s="16"/>
      <c r="AJ6774" s="16"/>
      <c r="AK6774" s="16"/>
      <c r="AL6774" s="353"/>
      <c r="AM6774" s="353"/>
      <c r="AN6774" s="16"/>
      <c r="AO6774" s="16"/>
      <c r="AP6774" s="16"/>
      <c r="AQ6774" s="16"/>
      <c r="AR6774" s="353"/>
      <c r="AS6774" s="353"/>
      <c r="AT6774" s="353"/>
      <c r="AU6774" s="16"/>
      <c r="AV6774" s="16"/>
      <c r="AW6774" s="16"/>
      <c r="AX6774" s="353"/>
      <c r="AY6774" s="36"/>
      <c r="AZ6774" s="36"/>
      <c r="BA6774" s="36"/>
      <c r="BB6774" s="36"/>
      <c r="BC6774" s="16"/>
      <c r="BD6774" s="16"/>
      <c r="BE6774" s="16"/>
      <c r="BF6774" s="16"/>
      <c r="BG6774" s="16"/>
      <c r="BH6774" s="16"/>
      <c r="BI6774" s="16"/>
      <c r="BJ6774" s="16"/>
      <c r="BK6774" s="16"/>
      <c r="BL6774" s="16"/>
      <c r="BM6774" s="16"/>
      <c r="BN6774" s="16"/>
      <c r="BO6774" s="353"/>
      <c r="BP6774" s="16"/>
      <c r="BQ6774" s="16"/>
      <c r="BR6774" s="16"/>
      <c r="BS6774" s="16"/>
      <c r="BT6774" s="16"/>
      <c r="BU6774" s="16"/>
      <c r="BV6774" s="16"/>
      <c r="BW6774" s="16"/>
      <c r="BX6774" s="16"/>
      <c r="BY6774" s="16"/>
      <c r="BZ6774" s="16"/>
      <c r="CA6774" s="16"/>
      <c r="CB6774" s="16"/>
      <c r="CC6774" s="16"/>
      <c r="CD6774" s="16"/>
      <c r="CE6774" s="16"/>
      <c r="CF6774" s="16"/>
      <c r="CG6774" s="156"/>
    </row>
    <row r="6775" spans="1:85" ht="12" customHeight="1">
      <c r="A6775" s="16"/>
      <c r="B6775" s="16"/>
      <c r="C6775" s="16"/>
      <c r="D6775" s="16"/>
      <c r="E6775" s="16"/>
      <c r="F6775" s="16"/>
      <c r="G6775" s="16"/>
      <c r="H6775" s="16"/>
      <c r="I6775" s="16"/>
      <c r="J6775" s="353"/>
      <c r="K6775" s="353"/>
      <c r="L6775" s="16"/>
      <c r="M6775" s="16"/>
      <c r="N6775" s="16"/>
      <c r="O6775" s="16"/>
      <c r="P6775" s="16"/>
      <c r="Q6775" s="353"/>
      <c r="R6775" s="353"/>
      <c r="S6775" s="16"/>
      <c r="T6775" s="16"/>
      <c r="U6775" s="16"/>
      <c r="V6775" s="353"/>
      <c r="W6775" s="16"/>
      <c r="X6775" s="353"/>
      <c r="Y6775" s="353"/>
      <c r="Z6775" s="16"/>
      <c r="AA6775" s="16"/>
      <c r="AB6775" s="16"/>
      <c r="AC6775" s="16"/>
      <c r="AD6775" s="16"/>
      <c r="AE6775" s="353"/>
      <c r="AF6775" s="353"/>
      <c r="AG6775" s="16"/>
      <c r="AH6775" s="16"/>
      <c r="AI6775" s="16"/>
      <c r="AJ6775" s="16"/>
      <c r="AK6775" s="16"/>
      <c r="AL6775" s="353"/>
      <c r="AM6775" s="353"/>
      <c r="AN6775" s="16"/>
      <c r="AO6775" s="16"/>
      <c r="AP6775" s="16"/>
      <c r="AQ6775" s="16"/>
      <c r="AR6775" s="353"/>
      <c r="AS6775" s="353"/>
      <c r="AT6775" s="353"/>
      <c r="AU6775" s="16"/>
      <c r="AV6775" s="16"/>
      <c r="AW6775" s="16"/>
      <c r="AX6775" s="353"/>
      <c r="AY6775" s="36"/>
      <c r="AZ6775" s="36"/>
      <c r="BA6775" s="36"/>
      <c r="BB6775" s="36"/>
      <c r="BC6775" s="16"/>
      <c r="BD6775" s="16"/>
      <c r="BE6775" s="16"/>
      <c r="BF6775" s="16"/>
      <c r="BG6775" s="16"/>
      <c r="BH6775" s="16"/>
      <c r="BI6775" s="16"/>
      <c r="BJ6775" s="16"/>
      <c r="BK6775" s="16"/>
      <c r="BL6775" s="16"/>
      <c r="BM6775" s="16"/>
      <c r="BN6775" s="16"/>
      <c r="BO6775" s="353"/>
      <c r="BP6775" s="16"/>
      <c r="BQ6775" s="16"/>
      <c r="BR6775" s="16"/>
      <c r="BS6775" s="16"/>
      <c r="BT6775" s="16"/>
      <c r="BU6775" s="16"/>
      <c r="BV6775" s="16"/>
      <c r="BW6775" s="16"/>
      <c r="BX6775" s="16"/>
      <c r="BY6775" s="16"/>
      <c r="BZ6775" s="16"/>
      <c r="CA6775" s="16"/>
      <c r="CB6775" s="16"/>
      <c r="CC6775" s="16"/>
      <c r="CD6775" s="16"/>
      <c r="CE6775" s="16"/>
      <c r="CF6775" s="16"/>
      <c r="CG6775" s="156"/>
    </row>
    <row r="6776" spans="1:85" ht="12" customHeight="1">
      <c r="A6776" s="16"/>
      <c r="B6776" s="16"/>
      <c r="C6776" s="16"/>
      <c r="D6776" s="16"/>
      <c r="E6776" s="16"/>
      <c r="F6776" s="16"/>
      <c r="G6776" s="16"/>
      <c r="H6776" s="16"/>
      <c r="I6776" s="16"/>
      <c r="J6776" s="353"/>
      <c r="K6776" s="353"/>
      <c r="L6776" s="16"/>
      <c r="M6776" s="16"/>
      <c r="N6776" s="16"/>
      <c r="O6776" s="16"/>
      <c r="P6776" s="16"/>
      <c r="Q6776" s="353"/>
      <c r="R6776" s="353"/>
      <c r="S6776" s="16"/>
      <c r="T6776" s="16"/>
      <c r="U6776" s="16"/>
      <c r="V6776" s="353"/>
      <c r="W6776" s="16"/>
      <c r="X6776" s="353"/>
      <c r="Y6776" s="353"/>
      <c r="Z6776" s="16"/>
      <c r="AA6776" s="16"/>
      <c r="AB6776" s="16"/>
      <c r="AC6776" s="16"/>
      <c r="AD6776" s="16"/>
      <c r="AE6776" s="353"/>
      <c r="AF6776" s="353"/>
      <c r="AG6776" s="16"/>
      <c r="AH6776" s="16"/>
      <c r="AI6776" s="16"/>
      <c r="AJ6776" s="16"/>
      <c r="AK6776" s="16"/>
      <c r="AL6776" s="353"/>
      <c r="AM6776" s="353"/>
      <c r="AN6776" s="16"/>
      <c r="AO6776" s="16"/>
      <c r="AP6776" s="16"/>
      <c r="AQ6776" s="16"/>
      <c r="AR6776" s="353"/>
      <c r="AS6776" s="353"/>
      <c r="AT6776" s="353"/>
      <c r="AU6776" s="16"/>
      <c r="AV6776" s="16"/>
      <c r="AW6776" s="16"/>
      <c r="AX6776" s="353"/>
      <c r="AY6776" s="36"/>
      <c r="AZ6776" s="36"/>
      <c r="BA6776" s="36"/>
      <c r="BB6776" s="36"/>
      <c r="BC6776" s="16"/>
      <c r="BD6776" s="16"/>
      <c r="BE6776" s="16"/>
      <c r="BF6776" s="16"/>
      <c r="BG6776" s="16"/>
      <c r="BH6776" s="16"/>
      <c r="BI6776" s="16"/>
      <c r="BJ6776" s="16"/>
      <c r="BK6776" s="16"/>
      <c r="BL6776" s="16"/>
      <c r="BM6776" s="16"/>
      <c r="BN6776" s="16"/>
      <c r="BO6776" s="353"/>
      <c r="BP6776" s="16"/>
      <c r="BQ6776" s="16"/>
      <c r="BR6776" s="16"/>
      <c r="BS6776" s="16"/>
      <c r="BT6776" s="16"/>
      <c r="BU6776" s="16"/>
      <c r="BV6776" s="16"/>
      <c r="BW6776" s="16"/>
      <c r="BX6776" s="16"/>
      <c r="BY6776" s="16"/>
      <c r="BZ6776" s="16"/>
      <c r="CA6776" s="16"/>
      <c r="CB6776" s="16"/>
      <c r="CC6776" s="16"/>
      <c r="CD6776" s="16"/>
      <c r="CE6776" s="16"/>
      <c r="CF6776" s="16"/>
      <c r="CG6776" s="156"/>
    </row>
    <row r="6777" spans="1:85" ht="12" customHeight="1">
      <c r="A6777" s="16"/>
      <c r="B6777" s="16"/>
      <c r="C6777" s="16"/>
      <c r="D6777" s="16"/>
      <c r="E6777" s="16"/>
      <c r="F6777" s="16"/>
      <c r="G6777" s="16"/>
      <c r="H6777" s="16"/>
      <c r="I6777" s="16"/>
      <c r="J6777" s="353"/>
      <c r="K6777" s="353"/>
      <c r="L6777" s="16"/>
      <c r="M6777" s="16"/>
      <c r="N6777" s="16"/>
      <c r="O6777" s="16"/>
      <c r="P6777" s="16"/>
      <c r="Q6777" s="353"/>
      <c r="R6777" s="353"/>
      <c r="S6777" s="16"/>
      <c r="T6777" s="16"/>
      <c r="U6777" s="16"/>
      <c r="V6777" s="353"/>
      <c r="W6777" s="16"/>
      <c r="X6777" s="353"/>
      <c r="Y6777" s="353"/>
      <c r="Z6777" s="16"/>
      <c r="AA6777" s="16"/>
      <c r="AB6777" s="16"/>
      <c r="AC6777" s="16"/>
      <c r="AD6777" s="16"/>
      <c r="AE6777" s="353"/>
      <c r="AF6777" s="353"/>
      <c r="AG6777" s="16"/>
      <c r="AH6777" s="16"/>
      <c r="AI6777" s="16"/>
      <c r="AJ6777" s="16"/>
      <c r="AK6777" s="16"/>
      <c r="AL6777" s="353"/>
      <c r="AM6777" s="353"/>
      <c r="AN6777" s="16"/>
      <c r="AO6777" s="16"/>
      <c r="AP6777" s="16"/>
      <c r="AQ6777" s="16"/>
      <c r="AR6777" s="353"/>
      <c r="AS6777" s="353"/>
      <c r="AT6777" s="353"/>
      <c r="AU6777" s="16"/>
      <c r="AV6777" s="16"/>
      <c r="AW6777" s="16"/>
      <c r="AX6777" s="353"/>
      <c r="AY6777" s="36"/>
      <c r="AZ6777" s="36"/>
      <c r="BA6777" s="36"/>
      <c r="BB6777" s="36"/>
      <c r="BC6777" s="16"/>
      <c r="BD6777" s="16"/>
      <c r="BE6777" s="16"/>
      <c r="BF6777" s="16"/>
      <c r="BG6777" s="16"/>
      <c r="BH6777" s="16"/>
      <c r="BI6777" s="16"/>
      <c r="BJ6777" s="16"/>
      <c r="BK6777" s="16"/>
      <c r="BL6777" s="16"/>
      <c r="BM6777" s="16"/>
      <c r="BN6777" s="16"/>
      <c r="BO6777" s="353"/>
      <c r="BP6777" s="16"/>
      <c r="BQ6777" s="16"/>
      <c r="BR6777" s="16"/>
      <c r="BS6777" s="16"/>
      <c r="BT6777" s="16"/>
      <c r="BU6777" s="16"/>
      <c r="BV6777" s="16"/>
      <c r="BW6777" s="16"/>
      <c r="BX6777" s="16"/>
      <c r="BY6777" s="16"/>
      <c r="BZ6777" s="16"/>
      <c r="CA6777" s="16"/>
      <c r="CB6777" s="16"/>
      <c r="CC6777" s="16"/>
      <c r="CD6777" s="16"/>
      <c r="CE6777" s="16"/>
      <c r="CF6777" s="16"/>
      <c r="CG6777" s="156"/>
    </row>
    <row r="6778" spans="1:85" ht="12" customHeight="1">
      <c r="A6778" s="16"/>
      <c r="B6778" s="16"/>
      <c r="C6778" s="16"/>
      <c r="D6778" s="16"/>
      <c r="E6778" s="16"/>
      <c r="F6778" s="16"/>
      <c r="G6778" s="16"/>
      <c r="H6778" s="16"/>
      <c r="I6778" s="16"/>
      <c r="J6778" s="353"/>
      <c r="K6778" s="353"/>
      <c r="L6778" s="16"/>
      <c r="M6778" s="16"/>
      <c r="N6778" s="16"/>
      <c r="O6778" s="16"/>
      <c r="P6778" s="16"/>
      <c r="Q6778" s="353"/>
      <c r="R6778" s="353"/>
      <c r="S6778" s="16"/>
      <c r="T6778" s="16"/>
      <c r="U6778" s="16"/>
      <c r="V6778" s="353"/>
      <c r="W6778" s="16"/>
      <c r="X6778" s="353"/>
      <c r="Y6778" s="353"/>
      <c r="Z6778" s="16"/>
      <c r="AA6778" s="16"/>
      <c r="AB6778" s="16"/>
      <c r="AC6778" s="16"/>
      <c r="AD6778" s="16"/>
      <c r="AE6778" s="353"/>
      <c r="AF6778" s="353"/>
      <c r="AG6778" s="16"/>
      <c r="AH6778" s="16"/>
      <c r="AI6778" s="16"/>
      <c r="AJ6778" s="16"/>
      <c r="AK6778" s="16"/>
      <c r="AL6778" s="353"/>
      <c r="AM6778" s="353"/>
      <c r="AN6778" s="16"/>
      <c r="AO6778" s="16"/>
      <c r="AP6778" s="16"/>
      <c r="AQ6778" s="16"/>
      <c r="AR6778" s="353"/>
      <c r="AS6778" s="353"/>
      <c r="AT6778" s="353"/>
      <c r="AU6778" s="16"/>
      <c r="AV6778" s="16"/>
      <c r="AW6778" s="16"/>
      <c r="AX6778" s="353"/>
      <c r="AY6778" s="36"/>
      <c r="AZ6778" s="36"/>
      <c r="BA6778" s="36"/>
      <c r="BB6778" s="36"/>
      <c r="BC6778" s="16"/>
      <c r="BD6778" s="16"/>
      <c r="BE6778" s="16"/>
      <c r="BF6778" s="16"/>
      <c r="BG6778" s="16"/>
      <c r="BH6778" s="16"/>
      <c r="BI6778" s="16"/>
      <c r="BJ6778" s="16"/>
      <c r="BK6778" s="16"/>
      <c r="BL6778" s="16"/>
      <c r="BM6778" s="16"/>
      <c r="BN6778" s="16"/>
      <c r="BO6778" s="353"/>
      <c r="BP6778" s="16"/>
      <c r="BQ6778" s="16"/>
      <c r="BR6778" s="16"/>
      <c r="BS6778" s="16"/>
      <c r="BT6778" s="16"/>
      <c r="BU6778" s="16"/>
      <c r="BV6778" s="16"/>
      <c r="BW6778" s="16"/>
      <c r="BX6778" s="16"/>
      <c r="BY6778" s="16"/>
      <c r="BZ6778" s="16"/>
      <c r="CA6778" s="16"/>
      <c r="CB6778" s="16"/>
      <c r="CC6778" s="16"/>
      <c r="CD6778" s="16"/>
      <c r="CE6778" s="16"/>
      <c r="CF6778" s="16"/>
      <c r="CG6778" s="156"/>
    </row>
    <row r="6779" spans="1:85" ht="12" customHeight="1">
      <c r="A6779" s="16"/>
      <c r="B6779" s="16"/>
      <c r="C6779" s="16"/>
      <c r="D6779" s="16"/>
      <c r="E6779" s="16"/>
      <c r="F6779" s="16"/>
      <c r="G6779" s="16"/>
      <c r="H6779" s="16"/>
      <c r="I6779" s="16"/>
      <c r="J6779" s="353"/>
      <c r="K6779" s="353"/>
      <c r="L6779" s="16"/>
      <c r="M6779" s="16"/>
      <c r="N6779" s="16"/>
      <c r="O6779" s="16"/>
      <c r="P6779" s="16"/>
      <c r="Q6779" s="353"/>
      <c r="R6779" s="353"/>
      <c r="S6779" s="16"/>
      <c r="T6779" s="16"/>
      <c r="U6779" s="16"/>
      <c r="V6779" s="353"/>
      <c r="W6779" s="16"/>
      <c r="X6779" s="353"/>
      <c r="Y6779" s="353"/>
      <c r="Z6779" s="16"/>
      <c r="AA6779" s="16"/>
      <c r="AB6779" s="16"/>
      <c r="AC6779" s="16"/>
      <c r="AD6779" s="16"/>
      <c r="AE6779" s="353"/>
      <c r="AF6779" s="353"/>
      <c r="AG6779" s="16"/>
      <c r="AH6779" s="16"/>
      <c r="AI6779" s="16"/>
      <c r="AJ6779" s="16"/>
      <c r="AK6779" s="16"/>
      <c r="AL6779" s="353"/>
      <c r="AM6779" s="353"/>
      <c r="AN6779" s="16"/>
      <c r="AO6779" s="16"/>
      <c r="AP6779" s="16"/>
      <c r="AQ6779" s="16"/>
      <c r="AR6779" s="353"/>
      <c r="AS6779" s="353"/>
      <c r="AT6779" s="353"/>
      <c r="AU6779" s="16"/>
      <c r="AV6779" s="16"/>
      <c r="AW6779" s="16"/>
      <c r="AX6779" s="353"/>
      <c r="AY6779" s="36"/>
      <c r="AZ6779" s="36"/>
      <c r="BA6779" s="36"/>
      <c r="BB6779" s="36"/>
      <c r="BC6779" s="16"/>
      <c r="BD6779" s="16"/>
      <c r="BE6779" s="16"/>
      <c r="BF6779" s="16"/>
      <c r="BG6779" s="16"/>
      <c r="BH6779" s="16"/>
      <c r="BI6779" s="16"/>
      <c r="BJ6779" s="16"/>
      <c r="BK6779" s="16"/>
      <c r="BL6779" s="16"/>
      <c r="BM6779" s="16"/>
      <c r="BN6779" s="16"/>
      <c r="BO6779" s="353"/>
      <c r="BP6779" s="16"/>
      <c r="BQ6779" s="16"/>
      <c r="BR6779" s="16"/>
      <c r="BS6779" s="16"/>
      <c r="BT6779" s="16"/>
      <c r="BU6779" s="16"/>
      <c r="BV6779" s="16"/>
      <c r="BW6779" s="16"/>
      <c r="BX6779" s="16"/>
      <c r="BY6779" s="16"/>
      <c r="BZ6779" s="16"/>
      <c r="CA6779" s="16"/>
      <c r="CB6779" s="16"/>
      <c r="CC6779" s="16"/>
      <c r="CD6779" s="16"/>
      <c r="CE6779" s="16"/>
      <c r="CF6779" s="16"/>
      <c r="CG6779" s="156"/>
    </row>
    <row r="6780" spans="1:85" ht="12" customHeight="1">
      <c r="A6780" s="16"/>
      <c r="B6780" s="16"/>
      <c r="C6780" s="16"/>
      <c r="D6780" s="16"/>
      <c r="E6780" s="16"/>
      <c r="F6780" s="16"/>
      <c r="G6780" s="16"/>
      <c r="H6780" s="16"/>
      <c r="I6780" s="16"/>
      <c r="J6780" s="353"/>
      <c r="K6780" s="353"/>
      <c r="L6780" s="16"/>
      <c r="M6780" s="16"/>
      <c r="N6780" s="16"/>
      <c r="O6780" s="16"/>
      <c r="P6780" s="16"/>
      <c r="Q6780" s="353"/>
      <c r="R6780" s="353"/>
      <c r="S6780" s="16"/>
      <c r="T6780" s="16"/>
      <c r="U6780" s="16"/>
      <c r="V6780" s="353"/>
      <c r="W6780" s="16"/>
      <c r="X6780" s="353"/>
      <c r="Y6780" s="353"/>
      <c r="Z6780" s="16"/>
      <c r="AA6780" s="16"/>
      <c r="AB6780" s="16"/>
      <c r="AC6780" s="16"/>
      <c r="AD6780" s="16"/>
      <c r="AE6780" s="353"/>
      <c r="AF6780" s="353"/>
      <c r="AG6780" s="16"/>
      <c r="AH6780" s="16"/>
      <c r="AI6780" s="16"/>
      <c r="AJ6780" s="16"/>
      <c r="AK6780" s="16"/>
      <c r="AL6780" s="353"/>
      <c r="AM6780" s="353"/>
      <c r="AN6780" s="16"/>
      <c r="AO6780" s="16"/>
      <c r="AP6780" s="16"/>
      <c r="AQ6780" s="16"/>
      <c r="AR6780" s="353"/>
      <c r="AS6780" s="353"/>
      <c r="AT6780" s="353"/>
      <c r="AU6780" s="16"/>
      <c r="AV6780" s="16"/>
      <c r="AW6780" s="16"/>
      <c r="AX6780" s="353"/>
      <c r="AY6780" s="36"/>
      <c r="AZ6780" s="36"/>
      <c r="BA6780" s="36"/>
      <c r="BB6780" s="36"/>
      <c r="BC6780" s="16"/>
      <c r="BD6780" s="16"/>
      <c r="BE6780" s="16"/>
      <c r="BF6780" s="16"/>
      <c r="BG6780" s="16"/>
      <c r="BH6780" s="16"/>
      <c r="BI6780" s="16"/>
      <c r="BJ6780" s="16"/>
      <c r="BK6780" s="16"/>
      <c r="BL6780" s="16"/>
      <c r="BM6780" s="16"/>
      <c r="BN6780" s="16"/>
      <c r="BO6780" s="353"/>
      <c r="BP6780" s="16"/>
      <c r="BQ6780" s="16"/>
      <c r="BR6780" s="16"/>
      <c r="BS6780" s="16"/>
      <c r="BT6780" s="16"/>
      <c r="BU6780" s="16"/>
      <c r="BV6780" s="16"/>
      <c r="BW6780" s="16"/>
      <c r="BX6780" s="16"/>
      <c r="BY6780" s="16"/>
      <c r="BZ6780" s="16"/>
      <c r="CA6780" s="16"/>
      <c r="CB6780" s="16"/>
      <c r="CC6780" s="16"/>
      <c r="CD6780" s="16"/>
      <c r="CE6780" s="16"/>
      <c r="CF6780" s="16"/>
      <c r="CG6780" s="156"/>
    </row>
    <row r="6781" spans="1:85" ht="12" customHeight="1">
      <c r="A6781" s="16"/>
      <c r="B6781" s="16"/>
      <c r="C6781" s="16"/>
      <c r="D6781" s="16"/>
      <c r="E6781" s="16"/>
      <c r="F6781" s="16"/>
      <c r="G6781" s="16"/>
      <c r="H6781" s="16"/>
      <c r="I6781" s="16"/>
      <c r="J6781" s="353"/>
      <c r="K6781" s="353"/>
      <c r="L6781" s="16"/>
      <c r="M6781" s="16"/>
      <c r="N6781" s="16"/>
      <c r="O6781" s="16"/>
      <c r="P6781" s="16"/>
      <c r="Q6781" s="353"/>
      <c r="R6781" s="353"/>
      <c r="S6781" s="16"/>
      <c r="T6781" s="16"/>
      <c r="U6781" s="16"/>
      <c r="V6781" s="353"/>
      <c r="W6781" s="16"/>
      <c r="X6781" s="353"/>
      <c r="Y6781" s="353"/>
      <c r="Z6781" s="16"/>
      <c r="AA6781" s="16"/>
      <c r="AB6781" s="16"/>
      <c r="AC6781" s="16"/>
      <c r="AD6781" s="16"/>
      <c r="AE6781" s="353"/>
      <c r="AF6781" s="353"/>
      <c r="AG6781" s="16"/>
      <c r="AH6781" s="16"/>
      <c r="AI6781" s="16"/>
      <c r="AJ6781" s="16"/>
      <c r="AK6781" s="16"/>
      <c r="AL6781" s="353"/>
      <c r="AM6781" s="353"/>
      <c r="AN6781" s="16"/>
      <c r="AO6781" s="16"/>
      <c r="AP6781" s="16"/>
      <c r="AQ6781" s="16"/>
      <c r="AR6781" s="353"/>
      <c r="AS6781" s="353"/>
      <c r="AT6781" s="353"/>
      <c r="AU6781" s="16"/>
      <c r="AV6781" s="16"/>
      <c r="AW6781" s="16"/>
      <c r="AX6781" s="353"/>
      <c r="AY6781" s="36"/>
      <c r="AZ6781" s="36"/>
      <c r="BA6781" s="36"/>
      <c r="BB6781" s="36"/>
      <c r="BC6781" s="16"/>
      <c r="BD6781" s="16"/>
      <c r="BE6781" s="16"/>
      <c r="BF6781" s="16"/>
      <c r="BG6781" s="16"/>
      <c r="BH6781" s="16"/>
      <c r="BI6781" s="16"/>
      <c r="BJ6781" s="16"/>
      <c r="BK6781" s="16"/>
      <c r="BL6781" s="16"/>
      <c r="BM6781" s="16"/>
      <c r="BN6781" s="16"/>
      <c r="BO6781" s="353"/>
      <c r="BP6781" s="16"/>
      <c r="BQ6781" s="16"/>
      <c r="BR6781" s="16"/>
      <c r="BS6781" s="16"/>
      <c r="BT6781" s="16"/>
      <c r="BU6781" s="16"/>
      <c r="BV6781" s="16"/>
      <c r="BW6781" s="16"/>
      <c r="BX6781" s="16"/>
      <c r="BY6781" s="16"/>
      <c r="BZ6781" s="16"/>
      <c r="CA6781" s="16"/>
      <c r="CB6781" s="16"/>
      <c r="CC6781" s="16"/>
      <c r="CD6781" s="16"/>
      <c r="CE6781" s="16"/>
      <c r="CF6781" s="16"/>
      <c r="CG6781" s="156"/>
    </row>
    <row r="6782" spans="1:85" ht="12" customHeight="1">
      <c r="A6782" s="16"/>
      <c r="B6782" s="16"/>
      <c r="C6782" s="16"/>
      <c r="D6782" s="16"/>
      <c r="E6782" s="16"/>
      <c r="F6782" s="16"/>
      <c r="G6782" s="16"/>
      <c r="H6782" s="16"/>
      <c r="I6782" s="16"/>
      <c r="J6782" s="353"/>
      <c r="K6782" s="353"/>
      <c r="L6782" s="16"/>
      <c r="M6782" s="16"/>
      <c r="N6782" s="16"/>
      <c r="O6782" s="16"/>
      <c r="P6782" s="16"/>
      <c r="Q6782" s="353"/>
      <c r="R6782" s="353"/>
      <c r="S6782" s="16"/>
      <c r="T6782" s="16"/>
      <c r="U6782" s="16"/>
      <c r="V6782" s="353"/>
      <c r="W6782" s="16"/>
      <c r="X6782" s="353"/>
      <c r="Y6782" s="353"/>
      <c r="Z6782" s="16"/>
      <c r="AA6782" s="16"/>
      <c r="AB6782" s="16"/>
      <c r="AC6782" s="16"/>
      <c r="AD6782" s="16"/>
      <c r="AE6782" s="353"/>
      <c r="AF6782" s="353"/>
      <c r="AG6782" s="16"/>
      <c r="AH6782" s="16"/>
      <c r="AI6782" s="16"/>
      <c r="AJ6782" s="16"/>
      <c r="AK6782" s="16"/>
      <c r="AL6782" s="353"/>
      <c r="AM6782" s="353"/>
      <c r="AN6782" s="16"/>
      <c r="AO6782" s="16"/>
      <c r="AP6782" s="16"/>
      <c r="AQ6782" s="16"/>
      <c r="AR6782" s="353"/>
      <c r="AS6782" s="353"/>
      <c r="AT6782" s="353"/>
      <c r="AU6782" s="16"/>
      <c r="AV6782" s="16"/>
      <c r="AW6782" s="16"/>
      <c r="AX6782" s="353"/>
      <c r="AY6782" s="36"/>
      <c r="AZ6782" s="36"/>
      <c r="BA6782" s="36"/>
      <c r="BB6782" s="36"/>
      <c r="BC6782" s="16"/>
      <c r="BD6782" s="16"/>
      <c r="BE6782" s="16"/>
      <c r="BF6782" s="16"/>
      <c r="BG6782" s="16"/>
      <c r="BH6782" s="16"/>
      <c r="BI6782" s="16"/>
      <c r="BJ6782" s="16"/>
      <c r="BK6782" s="16"/>
      <c r="BL6782" s="16"/>
      <c r="BM6782" s="16"/>
      <c r="BN6782" s="16"/>
      <c r="BO6782" s="353"/>
      <c r="BP6782" s="16"/>
      <c r="BQ6782" s="16"/>
      <c r="BR6782" s="16"/>
      <c r="BS6782" s="16"/>
      <c r="BT6782" s="16"/>
      <c r="BU6782" s="16"/>
      <c r="BV6782" s="16"/>
      <c r="BW6782" s="16"/>
      <c r="BX6782" s="16"/>
      <c r="BY6782" s="16"/>
      <c r="BZ6782" s="16"/>
      <c r="CA6782" s="16"/>
      <c r="CB6782" s="16"/>
      <c r="CC6782" s="16"/>
      <c r="CD6782" s="16"/>
      <c r="CE6782" s="16"/>
      <c r="CF6782" s="16"/>
      <c r="CG6782" s="156"/>
    </row>
    <row r="6783" spans="1:85" ht="12" customHeight="1">
      <c r="A6783" s="16"/>
      <c r="B6783" s="16"/>
      <c r="C6783" s="16"/>
      <c r="D6783" s="16"/>
      <c r="E6783" s="16"/>
      <c r="F6783" s="16"/>
      <c r="G6783" s="16"/>
      <c r="H6783" s="16"/>
      <c r="I6783" s="16"/>
      <c r="J6783" s="353"/>
      <c r="K6783" s="353"/>
      <c r="L6783" s="16"/>
      <c r="M6783" s="16"/>
      <c r="N6783" s="16"/>
      <c r="O6783" s="16"/>
      <c r="P6783" s="16"/>
      <c r="Q6783" s="353"/>
      <c r="R6783" s="353"/>
      <c r="S6783" s="16"/>
      <c r="T6783" s="16"/>
      <c r="U6783" s="16"/>
      <c r="V6783" s="353"/>
      <c r="W6783" s="16"/>
      <c r="X6783" s="353"/>
      <c r="Y6783" s="353"/>
      <c r="Z6783" s="16"/>
      <c r="AA6783" s="16"/>
      <c r="AB6783" s="16"/>
      <c r="AC6783" s="16"/>
      <c r="AD6783" s="16"/>
      <c r="AE6783" s="353"/>
      <c r="AF6783" s="353"/>
      <c r="AG6783" s="16"/>
      <c r="AH6783" s="16"/>
      <c r="AI6783" s="16"/>
      <c r="AJ6783" s="16"/>
      <c r="AK6783" s="16"/>
      <c r="AL6783" s="353"/>
      <c r="AM6783" s="353"/>
      <c r="AN6783" s="16"/>
      <c r="AO6783" s="16"/>
      <c r="AP6783" s="16"/>
      <c r="AQ6783" s="16"/>
      <c r="AR6783" s="353"/>
      <c r="AS6783" s="353"/>
      <c r="AT6783" s="353"/>
      <c r="AU6783" s="16"/>
      <c r="AV6783" s="16"/>
      <c r="AW6783" s="16"/>
      <c r="AX6783" s="353"/>
      <c r="AY6783" s="36"/>
      <c r="AZ6783" s="36"/>
      <c r="BA6783" s="36"/>
      <c r="BB6783" s="36"/>
      <c r="BC6783" s="16"/>
      <c r="BD6783" s="16"/>
      <c r="BE6783" s="16"/>
      <c r="BF6783" s="16"/>
      <c r="BG6783" s="16"/>
      <c r="BH6783" s="16"/>
      <c r="BI6783" s="16"/>
      <c r="BJ6783" s="16"/>
      <c r="BK6783" s="16"/>
      <c r="BL6783" s="16"/>
      <c r="BM6783" s="16"/>
      <c r="BN6783" s="16"/>
      <c r="BO6783" s="353"/>
      <c r="BP6783" s="16"/>
      <c r="BQ6783" s="16"/>
      <c r="BR6783" s="16"/>
      <c r="BS6783" s="16"/>
      <c r="BT6783" s="16"/>
      <c r="BU6783" s="16"/>
      <c r="BV6783" s="16"/>
      <c r="BW6783" s="16"/>
      <c r="BX6783" s="16"/>
      <c r="BY6783" s="16"/>
      <c r="BZ6783" s="16"/>
      <c r="CA6783" s="16"/>
      <c r="CB6783" s="16"/>
      <c r="CC6783" s="16"/>
      <c r="CD6783" s="16"/>
      <c r="CE6783" s="16"/>
      <c r="CF6783" s="16"/>
      <c r="CG6783" s="156"/>
    </row>
    <row r="6784" spans="1:85" ht="12" customHeight="1">
      <c r="A6784" s="16"/>
      <c r="B6784" s="16"/>
      <c r="C6784" s="16"/>
      <c r="D6784" s="16"/>
      <c r="E6784" s="16"/>
      <c r="F6784" s="16"/>
      <c r="G6784" s="16"/>
      <c r="H6784" s="16"/>
      <c r="I6784" s="16"/>
      <c r="J6784" s="353"/>
      <c r="K6784" s="353"/>
      <c r="L6784" s="16"/>
      <c r="M6784" s="16"/>
      <c r="N6784" s="16"/>
      <c r="O6784" s="16"/>
      <c r="P6784" s="16"/>
      <c r="Q6784" s="353"/>
      <c r="R6784" s="353"/>
      <c r="S6784" s="16"/>
      <c r="T6784" s="16"/>
      <c r="U6784" s="16"/>
      <c r="V6784" s="353"/>
      <c r="W6784" s="16"/>
      <c r="X6784" s="353"/>
      <c r="Y6784" s="353"/>
      <c r="Z6784" s="16"/>
      <c r="AA6784" s="16"/>
      <c r="AB6784" s="16"/>
      <c r="AC6784" s="16"/>
      <c r="AD6784" s="16"/>
      <c r="AE6784" s="353"/>
      <c r="AF6784" s="353"/>
      <c r="AG6784" s="16"/>
      <c r="AH6784" s="16"/>
      <c r="AI6784" s="16"/>
      <c r="AJ6784" s="16"/>
      <c r="AK6784" s="16"/>
      <c r="AL6784" s="353"/>
      <c r="AM6784" s="353"/>
      <c r="AN6784" s="16"/>
      <c r="AO6784" s="16"/>
      <c r="AP6784" s="16"/>
      <c r="AQ6784" s="16"/>
      <c r="AR6784" s="353"/>
      <c r="AS6784" s="353"/>
      <c r="AT6784" s="353"/>
      <c r="AU6784" s="16"/>
      <c r="AV6784" s="16"/>
      <c r="AW6784" s="16"/>
      <c r="AX6784" s="353"/>
      <c r="AY6784" s="36"/>
      <c r="AZ6784" s="36"/>
      <c r="BA6784" s="36"/>
      <c r="BB6784" s="36"/>
      <c r="BC6784" s="16"/>
      <c r="BD6784" s="16"/>
      <c r="BE6784" s="16"/>
      <c r="BF6784" s="16"/>
      <c r="BG6784" s="16"/>
      <c r="BH6784" s="16"/>
      <c r="BI6784" s="16"/>
      <c r="BJ6784" s="16"/>
      <c r="BK6784" s="16"/>
      <c r="BL6784" s="16"/>
      <c r="BM6784" s="16"/>
      <c r="BN6784" s="16"/>
      <c r="BO6784" s="353"/>
      <c r="BP6784" s="16"/>
      <c r="BQ6784" s="16"/>
      <c r="BR6784" s="16"/>
      <c r="BS6784" s="16"/>
      <c r="BT6784" s="16"/>
      <c r="BU6784" s="16"/>
      <c r="BV6784" s="16"/>
      <c r="BW6784" s="16"/>
      <c r="BX6784" s="16"/>
      <c r="BY6784" s="16"/>
      <c r="BZ6784" s="16"/>
      <c r="CA6784" s="16"/>
      <c r="CB6784" s="16"/>
      <c r="CC6784" s="16"/>
      <c r="CD6784" s="16"/>
      <c r="CE6784" s="16"/>
      <c r="CF6784" s="16"/>
      <c r="CG6784" s="156"/>
    </row>
    <row r="6785" spans="1:85" ht="12" customHeight="1">
      <c r="A6785" s="16"/>
      <c r="B6785" s="16"/>
      <c r="C6785" s="16"/>
      <c r="D6785" s="16"/>
      <c r="E6785" s="16"/>
      <c r="F6785" s="16"/>
      <c r="G6785" s="16"/>
      <c r="H6785" s="16"/>
      <c r="I6785" s="16"/>
      <c r="J6785" s="353"/>
      <c r="K6785" s="353"/>
      <c r="L6785" s="16"/>
      <c r="M6785" s="16"/>
      <c r="N6785" s="16"/>
      <c r="O6785" s="16"/>
      <c r="P6785" s="16"/>
      <c r="Q6785" s="353"/>
      <c r="R6785" s="353"/>
      <c r="S6785" s="16"/>
      <c r="T6785" s="16"/>
      <c r="U6785" s="16"/>
      <c r="V6785" s="353"/>
      <c r="W6785" s="16"/>
      <c r="X6785" s="353"/>
      <c r="Y6785" s="353"/>
      <c r="Z6785" s="16"/>
      <c r="AA6785" s="16"/>
      <c r="AB6785" s="16"/>
      <c r="AC6785" s="16"/>
      <c r="AD6785" s="16"/>
      <c r="AE6785" s="353"/>
      <c r="AF6785" s="353"/>
      <c r="AG6785" s="16"/>
      <c r="AH6785" s="16"/>
      <c r="AI6785" s="16"/>
      <c r="AJ6785" s="16"/>
      <c r="AK6785" s="16"/>
      <c r="AL6785" s="353"/>
      <c r="AM6785" s="353"/>
      <c r="AN6785" s="16"/>
      <c r="AO6785" s="16"/>
      <c r="AP6785" s="16"/>
      <c r="AQ6785" s="16"/>
      <c r="AR6785" s="353"/>
      <c r="AS6785" s="353"/>
      <c r="AT6785" s="353"/>
      <c r="AU6785" s="16"/>
      <c r="AV6785" s="16"/>
      <c r="AW6785" s="16"/>
      <c r="AX6785" s="353"/>
      <c r="AY6785" s="36"/>
      <c r="AZ6785" s="36"/>
      <c r="BA6785" s="36"/>
      <c r="BB6785" s="36"/>
      <c r="BC6785" s="16"/>
      <c r="BD6785" s="16"/>
      <c r="BE6785" s="16"/>
      <c r="BF6785" s="16"/>
      <c r="BG6785" s="16"/>
      <c r="BH6785" s="16"/>
      <c r="BI6785" s="16"/>
      <c r="BJ6785" s="16"/>
      <c r="BK6785" s="16"/>
      <c r="BL6785" s="16"/>
      <c r="BM6785" s="16"/>
      <c r="BN6785" s="16"/>
      <c r="BO6785" s="353"/>
      <c r="BP6785" s="16"/>
      <c r="BQ6785" s="16"/>
      <c r="BR6785" s="16"/>
      <c r="BS6785" s="16"/>
      <c r="BT6785" s="16"/>
      <c r="BU6785" s="16"/>
      <c r="BV6785" s="16"/>
      <c r="BW6785" s="16"/>
      <c r="BX6785" s="16"/>
      <c r="BY6785" s="16"/>
      <c r="BZ6785" s="16"/>
      <c r="CA6785" s="16"/>
      <c r="CB6785" s="16"/>
      <c r="CC6785" s="16"/>
      <c r="CD6785" s="16"/>
      <c r="CE6785" s="16"/>
      <c r="CF6785" s="16"/>
      <c r="CG6785" s="156"/>
    </row>
    <row r="6786" spans="1:85" ht="12" customHeight="1">
      <c r="A6786" s="16"/>
      <c r="B6786" s="16"/>
      <c r="C6786" s="16"/>
      <c r="D6786" s="16"/>
      <c r="E6786" s="16"/>
      <c r="F6786" s="16"/>
      <c r="G6786" s="16"/>
      <c r="H6786" s="16"/>
      <c r="I6786" s="16"/>
      <c r="J6786" s="353"/>
      <c r="K6786" s="353"/>
      <c r="L6786" s="16"/>
      <c r="M6786" s="16"/>
      <c r="N6786" s="16"/>
      <c r="O6786" s="16"/>
      <c r="P6786" s="16"/>
      <c r="Q6786" s="353"/>
      <c r="R6786" s="353"/>
      <c r="S6786" s="16"/>
      <c r="T6786" s="16"/>
      <c r="U6786" s="16"/>
      <c r="V6786" s="353"/>
      <c r="W6786" s="16"/>
      <c r="X6786" s="353"/>
      <c r="Y6786" s="353"/>
      <c r="Z6786" s="16"/>
      <c r="AA6786" s="16"/>
      <c r="AB6786" s="16"/>
      <c r="AC6786" s="16"/>
      <c r="AD6786" s="16"/>
      <c r="AE6786" s="353"/>
      <c r="AF6786" s="353"/>
      <c r="AG6786" s="16"/>
      <c r="AH6786" s="16"/>
      <c r="AI6786" s="16"/>
      <c r="AJ6786" s="16"/>
      <c r="AK6786" s="16"/>
      <c r="AL6786" s="353"/>
      <c r="AM6786" s="353"/>
      <c r="AN6786" s="16"/>
      <c r="AO6786" s="16"/>
      <c r="AP6786" s="16"/>
      <c r="AQ6786" s="16"/>
      <c r="AR6786" s="353"/>
      <c r="AS6786" s="353"/>
      <c r="AT6786" s="353"/>
      <c r="AU6786" s="16"/>
      <c r="AV6786" s="16"/>
      <c r="AW6786" s="16"/>
      <c r="AX6786" s="353"/>
      <c r="AY6786" s="36"/>
      <c r="AZ6786" s="36"/>
      <c r="BA6786" s="36"/>
      <c r="BB6786" s="36"/>
      <c r="BC6786" s="16"/>
      <c r="BD6786" s="16"/>
      <c r="BE6786" s="16"/>
      <c r="BF6786" s="16"/>
      <c r="BG6786" s="16"/>
      <c r="BH6786" s="16"/>
      <c r="BI6786" s="16"/>
      <c r="BJ6786" s="16"/>
      <c r="BK6786" s="16"/>
      <c r="BL6786" s="16"/>
      <c r="BM6786" s="16"/>
      <c r="BN6786" s="16"/>
      <c r="BO6786" s="353"/>
      <c r="BP6786" s="16"/>
      <c r="BQ6786" s="16"/>
      <c r="BR6786" s="16"/>
      <c r="BS6786" s="16"/>
      <c r="BT6786" s="16"/>
      <c r="BU6786" s="16"/>
      <c r="BV6786" s="16"/>
      <c r="BW6786" s="16"/>
      <c r="BX6786" s="16"/>
      <c r="BY6786" s="16"/>
      <c r="BZ6786" s="16"/>
      <c r="CA6786" s="16"/>
      <c r="CB6786" s="16"/>
      <c r="CC6786" s="16"/>
      <c r="CD6786" s="16"/>
      <c r="CE6786" s="16"/>
      <c r="CF6786" s="16"/>
      <c r="CG6786" s="156"/>
    </row>
    <row r="6787" spans="1:85" ht="12" customHeight="1">
      <c r="A6787" s="16"/>
      <c r="B6787" s="16"/>
      <c r="C6787" s="16"/>
      <c r="D6787" s="16"/>
      <c r="E6787" s="16"/>
      <c r="F6787" s="16"/>
      <c r="G6787" s="16"/>
      <c r="H6787" s="16"/>
      <c r="I6787" s="16"/>
      <c r="J6787" s="353"/>
      <c r="K6787" s="353"/>
      <c r="L6787" s="16"/>
      <c r="M6787" s="16"/>
      <c r="N6787" s="16"/>
      <c r="O6787" s="16"/>
      <c r="P6787" s="16"/>
      <c r="Q6787" s="353"/>
      <c r="R6787" s="353"/>
      <c r="S6787" s="16"/>
      <c r="T6787" s="16"/>
      <c r="U6787" s="16"/>
      <c r="V6787" s="353"/>
      <c r="W6787" s="16"/>
      <c r="X6787" s="353"/>
      <c r="Y6787" s="353"/>
      <c r="Z6787" s="16"/>
      <c r="AA6787" s="16"/>
      <c r="AB6787" s="16"/>
      <c r="AC6787" s="16"/>
      <c r="AD6787" s="16"/>
      <c r="AE6787" s="353"/>
      <c r="AF6787" s="353"/>
      <c r="AG6787" s="16"/>
      <c r="AH6787" s="16"/>
      <c r="AI6787" s="16"/>
      <c r="AJ6787" s="16"/>
      <c r="AK6787" s="16"/>
      <c r="AL6787" s="353"/>
      <c r="AM6787" s="353"/>
      <c r="AN6787" s="16"/>
      <c r="AO6787" s="16"/>
      <c r="AP6787" s="16"/>
      <c r="AQ6787" s="16"/>
      <c r="AR6787" s="353"/>
      <c r="AS6787" s="353"/>
      <c r="AT6787" s="353"/>
      <c r="AU6787" s="16"/>
      <c r="AV6787" s="16"/>
      <c r="AW6787" s="16"/>
      <c r="AX6787" s="353"/>
      <c r="AY6787" s="36"/>
      <c r="AZ6787" s="36"/>
      <c r="BA6787" s="36"/>
      <c r="BB6787" s="36"/>
      <c r="BC6787" s="16"/>
      <c r="BD6787" s="16"/>
      <c r="BE6787" s="16"/>
      <c r="BF6787" s="16"/>
      <c r="BG6787" s="16"/>
      <c r="BH6787" s="16"/>
      <c r="BI6787" s="16"/>
      <c r="BJ6787" s="16"/>
      <c r="BK6787" s="16"/>
      <c r="BL6787" s="16"/>
      <c r="BM6787" s="16"/>
      <c r="BN6787" s="16"/>
      <c r="BO6787" s="353"/>
      <c r="BP6787" s="16"/>
      <c r="BQ6787" s="16"/>
      <c r="BR6787" s="16"/>
      <c r="BS6787" s="16"/>
      <c r="BT6787" s="16"/>
      <c r="BU6787" s="16"/>
      <c r="BV6787" s="16"/>
      <c r="BW6787" s="16"/>
      <c r="BX6787" s="16"/>
      <c r="BY6787" s="16"/>
      <c r="BZ6787" s="16"/>
      <c r="CA6787" s="16"/>
      <c r="CB6787" s="16"/>
      <c r="CC6787" s="16"/>
      <c r="CD6787" s="16"/>
      <c r="CE6787" s="16"/>
      <c r="CF6787" s="16"/>
      <c r="CG6787" s="156"/>
    </row>
    <row r="6788" spans="1:85" ht="12" customHeight="1">
      <c r="A6788" s="16"/>
      <c r="B6788" s="16"/>
      <c r="C6788" s="16"/>
      <c r="D6788" s="16"/>
      <c r="E6788" s="16"/>
      <c r="F6788" s="16"/>
      <c r="G6788" s="16"/>
      <c r="H6788" s="16"/>
      <c r="I6788" s="16"/>
      <c r="J6788" s="353"/>
      <c r="K6788" s="353"/>
      <c r="L6788" s="16"/>
      <c r="M6788" s="16"/>
      <c r="N6788" s="16"/>
      <c r="O6788" s="16"/>
      <c r="P6788" s="16"/>
      <c r="Q6788" s="353"/>
      <c r="R6788" s="353"/>
      <c r="S6788" s="16"/>
      <c r="T6788" s="16"/>
      <c r="U6788" s="16"/>
      <c r="V6788" s="353"/>
      <c r="W6788" s="16"/>
      <c r="X6788" s="353"/>
      <c r="Y6788" s="353"/>
      <c r="Z6788" s="16"/>
      <c r="AA6788" s="16"/>
      <c r="AB6788" s="16"/>
      <c r="AC6788" s="16"/>
      <c r="AD6788" s="16"/>
      <c r="AE6788" s="353"/>
      <c r="AF6788" s="353"/>
      <c r="AG6788" s="16"/>
      <c r="AH6788" s="16"/>
      <c r="AI6788" s="16"/>
      <c r="AJ6788" s="16"/>
      <c r="AK6788" s="16"/>
      <c r="AL6788" s="353"/>
      <c r="AM6788" s="353"/>
      <c r="AN6788" s="16"/>
      <c r="AO6788" s="16"/>
      <c r="AP6788" s="16"/>
      <c r="AQ6788" s="16"/>
      <c r="AR6788" s="353"/>
      <c r="AS6788" s="353"/>
      <c r="AT6788" s="353"/>
      <c r="AU6788" s="16"/>
      <c r="AV6788" s="16"/>
      <c r="AW6788" s="16"/>
      <c r="AX6788" s="353"/>
      <c r="AY6788" s="36"/>
      <c r="AZ6788" s="36"/>
      <c r="BA6788" s="36"/>
      <c r="BB6788" s="36"/>
      <c r="BC6788" s="16"/>
      <c r="BD6788" s="16"/>
      <c r="BE6788" s="16"/>
      <c r="BF6788" s="16"/>
      <c r="BG6788" s="16"/>
      <c r="BH6788" s="16"/>
      <c r="BI6788" s="16"/>
      <c r="BJ6788" s="16"/>
      <c r="BK6788" s="16"/>
      <c r="BL6788" s="16"/>
      <c r="BM6788" s="16"/>
      <c r="BN6788" s="16"/>
      <c r="BO6788" s="353"/>
      <c r="BP6788" s="16"/>
      <c r="BQ6788" s="16"/>
      <c r="BR6788" s="16"/>
      <c r="BS6788" s="16"/>
      <c r="BT6788" s="16"/>
      <c r="BU6788" s="16"/>
      <c r="BV6788" s="16"/>
      <c r="BW6788" s="16"/>
      <c r="BX6788" s="16"/>
      <c r="BY6788" s="16"/>
      <c r="BZ6788" s="16"/>
      <c r="CA6788" s="16"/>
      <c r="CB6788" s="16"/>
      <c r="CC6788" s="16"/>
      <c r="CD6788" s="16"/>
      <c r="CE6788" s="16"/>
      <c r="CF6788" s="16"/>
      <c r="CG6788" s="156"/>
    </row>
    <row r="6789" spans="1:85" ht="12" customHeight="1">
      <c r="A6789" s="16"/>
      <c r="B6789" s="16"/>
      <c r="C6789" s="16"/>
      <c r="D6789" s="16"/>
      <c r="E6789" s="16"/>
      <c r="F6789" s="16"/>
      <c r="G6789" s="16"/>
      <c r="H6789" s="16"/>
      <c r="I6789" s="16"/>
      <c r="J6789" s="353"/>
      <c r="K6789" s="353"/>
      <c r="L6789" s="16"/>
      <c r="M6789" s="16"/>
      <c r="N6789" s="16"/>
      <c r="O6789" s="16"/>
      <c r="P6789" s="16"/>
      <c r="Q6789" s="353"/>
      <c r="R6789" s="353"/>
      <c r="S6789" s="16"/>
      <c r="T6789" s="16"/>
      <c r="U6789" s="16"/>
      <c r="V6789" s="353"/>
      <c r="W6789" s="16"/>
      <c r="X6789" s="353"/>
      <c r="Y6789" s="353"/>
      <c r="Z6789" s="16"/>
      <c r="AA6789" s="16"/>
      <c r="AB6789" s="16"/>
      <c r="AC6789" s="16"/>
      <c r="AD6789" s="16"/>
      <c r="AE6789" s="353"/>
      <c r="AF6789" s="353"/>
      <c r="AG6789" s="16"/>
      <c r="AH6789" s="16"/>
      <c r="AI6789" s="16"/>
      <c r="AJ6789" s="16"/>
      <c r="AK6789" s="16"/>
      <c r="AL6789" s="353"/>
      <c r="AM6789" s="353"/>
      <c r="AN6789" s="16"/>
      <c r="AO6789" s="16"/>
      <c r="AP6789" s="16"/>
      <c r="AQ6789" s="16"/>
      <c r="AR6789" s="353"/>
      <c r="AS6789" s="353"/>
      <c r="AT6789" s="353"/>
      <c r="AU6789" s="16"/>
      <c r="AV6789" s="16"/>
      <c r="AW6789" s="16"/>
      <c r="AX6789" s="353"/>
      <c r="AY6789" s="36"/>
      <c r="AZ6789" s="36"/>
      <c r="BA6789" s="36"/>
      <c r="BB6789" s="36"/>
      <c r="BC6789" s="16"/>
      <c r="BD6789" s="16"/>
      <c r="BE6789" s="16"/>
      <c r="BF6789" s="16"/>
      <c r="BG6789" s="16"/>
      <c r="BH6789" s="16"/>
      <c r="BI6789" s="16"/>
      <c r="BJ6789" s="16"/>
      <c r="BK6789" s="16"/>
      <c r="BL6789" s="16"/>
      <c r="BM6789" s="16"/>
      <c r="BN6789" s="16"/>
      <c r="BO6789" s="353"/>
      <c r="BP6789" s="16"/>
      <c r="BQ6789" s="16"/>
      <c r="BR6789" s="16"/>
      <c r="BS6789" s="16"/>
      <c r="BT6789" s="16"/>
      <c r="BU6789" s="16"/>
      <c r="BV6789" s="16"/>
      <c r="BW6789" s="16"/>
      <c r="BX6789" s="16"/>
      <c r="BY6789" s="16"/>
      <c r="BZ6789" s="16"/>
      <c r="CA6789" s="16"/>
      <c r="CB6789" s="16"/>
      <c r="CC6789" s="16"/>
      <c r="CD6789" s="16"/>
      <c r="CE6789" s="16"/>
      <c r="CF6789" s="16"/>
      <c r="CG6789" s="156"/>
    </row>
    <row r="6790" spans="1:85" ht="12" customHeight="1">
      <c r="A6790" s="16"/>
      <c r="B6790" s="16"/>
      <c r="C6790" s="16"/>
      <c r="D6790" s="16"/>
      <c r="E6790" s="16"/>
      <c r="F6790" s="16"/>
      <c r="G6790" s="16"/>
      <c r="H6790" s="16"/>
      <c r="I6790" s="16"/>
      <c r="J6790" s="353"/>
      <c r="K6790" s="353"/>
      <c r="L6790" s="16"/>
      <c r="M6790" s="16"/>
      <c r="N6790" s="16"/>
      <c r="O6790" s="16"/>
      <c r="P6790" s="16"/>
      <c r="Q6790" s="353"/>
      <c r="R6790" s="353"/>
      <c r="S6790" s="16"/>
      <c r="T6790" s="16"/>
      <c r="U6790" s="16"/>
      <c r="V6790" s="353"/>
      <c r="W6790" s="16"/>
      <c r="X6790" s="353"/>
      <c r="Y6790" s="353"/>
      <c r="Z6790" s="16"/>
      <c r="AA6790" s="16"/>
      <c r="AB6790" s="16"/>
      <c r="AC6790" s="16"/>
      <c r="AD6790" s="16"/>
      <c r="AE6790" s="353"/>
      <c r="AF6790" s="353"/>
      <c r="AG6790" s="16"/>
      <c r="AH6790" s="16"/>
      <c r="AI6790" s="16"/>
      <c r="AJ6790" s="16"/>
      <c r="AK6790" s="16"/>
      <c r="AL6790" s="353"/>
      <c r="AM6790" s="353"/>
      <c r="AN6790" s="16"/>
      <c r="AO6790" s="16"/>
      <c r="AP6790" s="16"/>
      <c r="AQ6790" s="16"/>
      <c r="AR6790" s="353"/>
      <c r="AS6790" s="353"/>
      <c r="AT6790" s="353"/>
      <c r="AU6790" s="16"/>
      <c r="AV6790" s="16"/>
      <c r="AW6790" s="16"/>
      <c r="AX6790" s="353"/>
      <c r="AY6790" s="36"/>
      <c r="AZ6790" s="36"/>
      <c r="BA6790" s="36"/>
      <c r="BB6790" s="36"/>
      <c r="BC6790" s="16"/>
      <c r="BD6790" s="16"/>
      <c r="BE6790" s="16"/>
      <c r="BF6790" s="16"/>
      <c r="BG6790" s="16"/>
      <c r="BH6790" s="16"/>
      <c r="BI6790" s="16"/>
      <c r="BJ6790" s="16"/>
      <c r="BK6790" s="16"/>
      <c r="BL6790" s="16"/>
      <c r="BM6790" s="16"/>
      <c r="BN6790" s="16"/>
      <c r="BO6790" s="353"/>
      <c r="BP6790" s="16"/>
      <c r="BQ6790" s="16"/>
      <c r="BR6790" s="16"/>
      <c r="BS6790" s="16"/>
      <c r="BT6790" s="16"/>
      <c r="BU6790" s="16"/>
      <c r="BV6790" s="16"/>
      <c r="BW6790" s="16"/>
      <c r="BX6790" s="16"/>
      <c r="BY6790" s="16"/>
      <c r="BZ6790" s="16"/>
      <c r="CA6790" s="16"/>
      <c r="CB6790" s="16"/>
      <c r="CC6790" s="16"/>
      <c r="CD6790" s="16"/>
      <c r="CE6790" s="16"/>
      <c r="CF6790" s="16"/>
      <c r="CG6790" s="156"/>
    </row>
    <row r="6791" spans="1:85" ht="12" customHeight="1">
      <c r="A6791" s="16"/>
      <c r="B6791" s="16"/>
      <c r="C6791" s="16"/>
      <c r="D6791" s="16"/>
      <c r="E6791" s="16"/>
      <c r="F6791" s="16"/>
      <c r="G6791" s="16"/>
      <c r="H6791" s="16"/>
      <c r="I6791" s="16"/>
      <c r="J6791" s="353"/>
      <c r="K6791" s="353"/>
      <c r="L6791" s="16"/>
      <c r="M6791" s="16"/>
      <c r="N6791" s="16"/>
      <c r="O6791" s="16"/>
      <c r="P6791" s="16"/>
      <c r="Q6791" s="353"/>
      <c r="R6791" s="353"/>
      <c r="S6791" s="16"/>
      <c r="T6791" s="16"/>
      <c r="U6791" s="16"/>
      <c r="V6791" s="353"/>
      <c r="W6791" s="16"/>
      <c r="X6791" s="353"/>
      <c r="Y6791" s="353"/>
      <c r="Z6791" s="16"/>
      <c r="AA6791" s="16"/>
      <c r="AB6791" s="16"/>
      <c r="AC6791" s="16"/>
      <c r="AD6791" s="16"/>
      <c r="AE6791" s="353"/>
      <c r="AF6791" s="353"/>
      <c r="AG6791" s="16"/>
      <c r="AH6791" s="16"/>
      <c r="AI6791" s="16"/>
      <c r="AJ6791" s="16"/>
      <c r="AK6791" s="16"/>
      <c r="AL6791" s="353"/>
      <c r="AM6791" s="353"/>
      <c r="AN6791" s="16"/>
      <c r="AO6791" s="16"/>
      <c r="AP6791" s="16"/>
      <c r="AQ6791" s="16"/>
      <c r="AR6791" s="353"/>
      <c r="AS6791" s="353"/>
      <c r="AT6791" s="353"/>
      <c r="AU6791" s="16"/>
      <c r="AV6791" s="16"/>
      <c r="AW6791" s="16"/>
      <c r="AX6791" s="353"/>
      <c r="AY6791" s="36"/>
      <c r="AZ6791" s="36"/>
      <c r="BA6791" s="36"/>
      <c r="BB6791" s="36"/>
      <c r="BC6791" s="16"/>
      <c r="BD6791" s="16"/>
      <c r="BE6791" s="16"/>
      <c r="BF6791" s="16"/>
      <c r="BG6791" s="16"/>
      <c r="BH6791" s="16"/>
      <c r="BI6791" s="16"/>
      <c r="BJ6791" s="16"/>
      <c r="BK6791" s="16"/>
      <c r="BL6791" s="16"/>
      <c r="BM6791" s="16"/>
      <c r="BN6791" s="16"/>
      <c r="BO6791" s="353"/>
      <c r="BP6791" s="16"/>
      <c r="BQ6791" s="16"/>
      <c r="BR6791" s="16"/>
      <c r="BS6791" s="16"/>
      <c r="BT6791" s="16"/>
      <c r="BU6791" s="16"/>
      <c r="BV6791" s="16"/>
      <c r="BW6791" s="16"/>
      <c r="BX6791" s="16"/>
      <c r="BY6791" s="16"/>
      <c r="BZ6791" s="16"/>
      <c r="CA6791" s="16"/>
      <c r="CB6791" s="16"/>
      <c r="CC6791" s="16"/>
      <c r="CD6791" s="16"/>
      <c r="CE6791" s="16"/>
      <c r="CF6791" s="16"/>
      <c r="CG6791" s="156"/>
    </row>
    <row r="6792" spans="1:85" ht="12" customHeight="1">
      <c r="A6792" s="16"/>
      <c r="B6792" s="16"/>
      <c r="C6792" s="16"/>
      <c r="D6792" s="16"/>
      <c r="E6792" s="16"/>
      <c r="F6792" s="16"/>
      <c r="G6792" s="16"/>
      <c r="H6792" s="16"/>
      <c r="I6792" s="16"/>
      <c r="J6792" s="353"/>
      <c r="K6792" s="353"/>
      <c r="L6792" s="16"/>
      <c r="M6792" s="16"/>
      <c r="N6792" s="16"/>
      <c r="O6792" s="16"/>
      <c r="P6792" s="16"/>
      <c r="Q6792" s="353"/>
      <c r="R6792" s="353"/>
      <c r="S6792" s="16"/>
      <c r="T6792" s="16"/>
      <c r="U6792" s="16"/>
      <c r="V6792" s="353"/>
      <c r="W6792" s="16"/>
      <c r="X6792" s="353"/>
      <c r="Y6792" s="353"/>
      <c r="Z6792" s="16"/>
      <c r="AA6792" s="16"/>
      <c r="AB6792" s="16"/>
      <c r="AC6792" s="16"/>
      <c r="AD6792" s="16"/>
      <c r="AE6792" s="353"/>
      <c r="AF6792" s="353"/>
      <c r="AG6792" s="16"/>
      <c r="AH6792" s="16"/>
      <c r="AI6792" s="16"/>
      <c r="AJ6792" s="16"/>
      <c r="AK6792" s="16"/>
      <c r="AL6792" s="353"/>
      <c r="AM6792" s="353"/>
      <c r="AN6792" s="16"/>
      <c r="AO6792" s="16"/>
      <c r="AP6792" s="16"/>
      <c r="AQ6792" s="16"/>
      <c r="AR6792" s="353"/>
      <c r="AS6792" s="353"/>
      <c r="AT6792" s="353"/>
      <c r="AU6792" s="16"/>
      <c r="AV6792" s="16"/>
      <c r="AW6792" s="16"/>
      <c r="AX6792" s="353"/>
      <c r="AY6792" s="36"/>
      <c r="AZ6792" s="36"/>
      <c r="BA6792" s="36"/>
      <c r="BB6792" s="36"/>
      <c r="BC6792" s="16"/>
      <c r="BD6792" s="16"/>
      <c r="BE6792" s="16"/>
      <c r="BF6792" s="16"/>
      <c r="BG6792" s="16"/>
      <c r="BH6792" s="16"/>
      <c r="BI6792" s="16"/>
      <c r="BJ6792" s="16"/>
      <c r="BK6792" s="16"/>
      <c r="BL6792" s="16"/>
      <c r="BM6792" s="16"/>
      <c r="BN6792" s="16"/>
      <c r="BO6792" s="353"/>
      <c r="BP6792" s="16"/>
      <c r="BQ6792" s="16"/>
      <c r="BR6792" s="16"/>
      <c r="BS6792" s="16"/>
      <c r="BT6792" s="16"/>
      <c r="BU6792" s="16"/>
      <c r="BV6792" s="16"/>
      <c r="BW6792" s="16"/>
      <c r="BX6792" s="16"/>
      <c r="BY6792" s="16"/>
      <c r="BZ6792" s="16"/>
      <c r="CA6792" s="16"/>
      <c r="CB6792" s="16"/>
      <c r="CC6792" s="16"/>
      <c r="CD6792" s="16"/>
      <c r="CE6792" s="16"/>
      <c r="CF6792" s="16"/>
      <c r="CG6792" s="156"/>
    </row>
    <row r="6793" spans="1:85" ht="12" customHeight="1">
      <c r="A6793" s="16"/>
      <c r="B6793" s="16"/>
      <c r="C6793" s="16"/>
      <c r="D6793" s="16"/>
      <c r="E6793" s="16"/>
      <c r="F6793" s="16"/>
      <c r="G6793" s="16"/>
      <c r="H6793" s="16"/>
      <c r="I6793" s="16"/>
      <c r="J6793" s="353"/>
      <c r="K6793" s="353"/>
      <c r="L6793" s="16"/>
      <c r="M6793" s="16"/>
      <c r="N6793" s="16"/>
      <c r="O6793" s="16"/>
      <c r="P6793" s="16"/>
      <c r="Q6793" s="353"/>
      <c r="R6793" s="353"/>
      <c r="S6793" s="16"/>
      <c r="T6793" s="16"/>
      <c r="U6793" s="16"/>
      <c r="V6793" s="353"/>
      <c r="W6793" s="16"/>
      <c r="X6793" s="353"/>
      <c r="Y6793" s="353"/>
      <c r="Z6793" s="16"/>
      <c r="AA6793" s="16"/>
      <c r="AB6793" s="16"/>
      <c r="AC6793" s="16"/>
      <c r="AD6793" s="16"/>
      <c r="AE6793" s="353"/>
      <c r="AF6793" s="353"/>
      <c r="AG6793" s="16"/>
      <c r="AH6793" s="16"/>
      <c r="AI6793" s="16"/>
      <c r="AJ6793" s="16"/>
      <c r="AK6793" s="16"/>
      <c r="AL6793" s="353"/>
      <c r="AM6793" s="353"/>
      <c r="AN6793" s="16"/>
      <c r="AO6793" s="16"/>
      <c r="AP6793" s="16"/>
      <c r="AQ6793" s="16"/>
      <c r="AR6793" s="353"/>
      <c r="AS6793" s="353"/>
      <c r="AT6793" s="353"/>
      <c r="AU6793" s="16"/>
      <c r="AV6793" s="16"/>
      <c r="AW6793" s="16"/>
      <c r="AX6793" s="353"/>
      <c r="AY6793" s="36"/>
      <c r="AZ6793" s="36"/>
      <c r="BA6793" s="36"/>
      <c r="BB6793" s="36"/>
      <c r="BC6793" s="16"/>
      <c r="BD6793" s="16"/>
      <c r="BE6793" s="16"/>
      <c r="BF6793" s="16"/>
      <c r="BG6793" s="16"/>
      <c r="BH6793" s="16"/>
      <c r="BI6793" s="16"/>
      <c r="BJ6793" s="16"/>
      <c r="BK6793" s="16"/>
      <c r="BL6793" s="16"/>
      <c r="BM6793" s="16"/>
      <c r="BN6793" s="16"/>
      <c r="BO6793" s="353"/>
      <c r="BP6793" s="16"/>
      <c r="BQ6793" s="16"/>
      <c r="BR6793" s="16"/>
      <c r="BS6793" s="16"/>
      <c r="BT6793" s="16"/>
      <c r="BU6793" s="16"/>
      <c r="BV6793" s="16"/>
      <c r="BW6793" s="16"/>
      <c r="BX6793" s="16"/>
      <c r="BY6793" s="16"/>
      <c r="BZ6793" s="16"/>
      <c r="CA6793" s="16"/>
      <c r="CB6793" s="16"/>
      <c r="CC6793" s="16"/>
      <c r="CD6793" s="16"/>
      <c r="CE6793" s="16"/>
      <c r="CF6793" s="16"/>
      <c r="CG6793" s="156"/>
    </row>
    <row r="6794" spans="1:85" ht="12" customHeight="1">
      <c r="A6794" s="16"/>
      <c r="B6794" s="16"/>
      <c r="C6794" s="16"/>
      <c r="D6794" s="16"/>
      <c r="E6794" s="16"/>
      <c r="F6794" s="16"/>
      <c r="G6794" s="16"/>
      <c r="H6794" s="16"/>
      <c r="I6794" s="16"/>
      <c r="J6794" s="353"/>
      <c r="K6794" s="353"/>
      <c r="L6794" s="16"/>
      <c r="M6794" s="16"/>
      <c r="N6794" s="16"/>
      <c r="O6794" s="16"/>
      <c r="P6794" s="16"/>
      <c r="Q6794" s="353"/>
      <c r="R6794" s="353"/>
      <c r="S6794" s="16"/>
      <c r="T6794" s="16"/>
      <c r="U6794" s="16"/>
      <c r="V6794" s="353"/>
      <c r="W6794" s="16"/>
      <c r="X6794" s="353"/>
      <c r="Y6794" s="353"/>
      <c r="Z6794" s="16"/>
      <c r="AA6794" s="16"/>
      <c r="AB6794" s="16"/>
      <c r="AC6794" s="16"/>
      <c r="AD6794" s="16"/>
      <c r="AE6794" s="353"/>
      <c r="AF6794" s="353"/>
      <c r="AG6794" s="16"/>
      <c r="AH6794" s="16"/>
      <c r="AI6794" s="16"/>
      <c r="AJ6794" s="16"/>
      <c r="AK6794" s="16"/>
      <c r="AL6794" s="353"/>
      <c r="AM6794" s="353"/>
      <c r="AN6794" s="16"/>
      <c r="AO6794" s="16"/>
      <c r="AP6794" s="16"/>
      <c r="AQ6794" s="16"/>
      <c r="AR6794" s="353"/>
      <c r="AS6794" s="353"/>
      <c r="AT6794" s="353"/>
      <c r="AU6794" s="16"/>
      <c r="AV6794" s="16"/>
      <c r="AW6794" s="16"/>
      <c r="AX6794" s="353"/>
      <c r="AY6794" s="36"/>
      <c r="AZ6794" s="36"/>
      <c r="BA6794" s="36"/>
      <c r="BB6794" s="36"/>
      <c r="BC6794" s="16"/>
      <c r="BD6794" s="16"/>
      <c r="BE6794" s="16"/>
      <c r="BF6794" s="16"/>
      <c r="BG6794" s="16"/>
      <c r="BH6794" s="16"/>
      <c r="BI6794" s="16"/>
      <c r="BJ6794" s="16"/>
      <c r="BK6794" s="16"/>
      <c r="BL6794" s="16"/>
      <c r="BM6794" s="16"/>
      <c r="BN6794" s="16"/>
      <c r="BO6794" s="353"/>
      <c r="BP6794" s="16"/>
      <c r="BQ6794" s="16"/>
      <c r="BR6794" s="16"/>
      <c r="BS6794" s="16"/>
      <c r="BT6794" s="16"/>
      <c r="BU6794" s="16"/>
      <c r="BV6794" s="16"/>
      <c r="BW6794" s="16"/>
      <c r="BX6794" s="16"/>
      <c r="BY6794" s="16"/>
      <c r="BZ6794" s="16"/>
      <c r="CA6794" s="16"/>
      <c r="CB6794" s="16"/>
      <c r="CC6794" s="16"/>
      <c r="CD6794" s="16"/>
      <c r="CE6794" s="16"/>
      <c r="CF6794" s="16"/>
      <c r="CG6794" s="156"/>
    </row>
    <row r="6795" spans="1:85" ht="12" customHeight="1">
      <c r="A6795" s="16"/>
      <c r="B6795" s="16"/>
      <c r="C6795" s="16"/>
      <c r="D6795" s="16"/>
      <c r="E6795" s="16"/>
      <c r="F6795" s="16"/>
      <c r="G6795" s="16"/>
      <c r="H6795" s="16"/>
      <c r="I6795" s="16"/>
      <c r="J6795" s="353"/>
      <c r="K6795" s="353"/>
      <c r="L6795" s="16"/>
      <c r="M6795" s="16"/>
      <c r="N6795" s="16"/>
      <c r="O6795" s="16"/>
      <c r="P6795" s="16"/>
      <c r="Q6795" s="353"/>
      <c r="R6795" s="353"/>
      <c r="S6795" s="16"/>
      <c r="T6795" s="16"/>
      <c r="U6795" s="16"/>
      <c r="V6795" s="353"/>
      <c r="W6795" s="16"/>
      <c r="X6795" s="353"/>
      <c r="Y6795" s="353"/>
      <c r="Z6795" s="16"/>
      <c r="AA6795" s="16"/>
      <c r="AB6795" s="16"/>
      <c r="AC6795" s="16"/>
      <c r="AD6795" s="16"/>
      <c r="AE6795" s="353"/>
      <c r="AF6795" s="353"/>
      <c r="AG6795" s="16"/>
      <c r="AH6795" s="16"/>
      <c r="AI6795" s="16"/>
      <c r="AJ6795" s="16"/>
      <c r="AK6795" s="16"/>
      <c r="AL6795" s="353"/>
      <c r="AM6795" s="353"/>
      <c r="AN6795" s="16"/>
      <c r="AO6795" s="16"/>
      <c r="AP6795" s="16"/>
      <c r="AQ6795" s="16"/>
      <c r="AR6795" s="353"/>
      <c r="AS6795" s="353"/>
      <c r="AT6795" s="353"/>
      <c r="AU6795" s="16"/>
      <c r="AV6795" s="16"/>
      <c r="AW6795" s="16"/>
      <c r="AX6795" s="353"/>
      <c r="AY6795" s="36"/>
      <c r="AZ6795" s="36"/>
      <c r="BA6795" s="36"/>
      <c r="BB6795" s="36"/>
      <c r="BC6795" s="16"/>
      <c r="BD6795" s="16"/>
      <c r="BE6795" s="16"/>
      <c r="BF6795" s="16"/>
      <c r="BG6795" s="16"/>
      <c r="BH6795" s="16"/>
      <c r="BI6795" s="16"/>
      <c r="BJ6795" s="16"/>
      <c r="BK6795" s="16"/>
      <c r="BL6795" s="16"/>
      <c r="BM6795" s="16"/>
      <c r="BN6795" s="16"/>
      <c r="BO6795" s="353"/>
      <c r="BP6795" s="16"/>
      <c r="BQ6795" s="16"/>
      <c r="BR6795" s="16"/>
      <c r="BS6795" s="16"/>
      <c r="BT6795" s="16"/>
      <c r="BU6795" s="16"/>
      <c r="BV6795" s="16"/>
      <c r="BW6795" s="16"/>
      <c r="BX6795" s="16"/>
      <c r="BY6795" s="16"/>
      <c r="BZ6795" s="16"/>
      <c r="CA6795" s="16"/>
      <c r="CB6795" s="16"/>
      <c r="CC6795" s="16"/>
      <c r="CD6795" s="16"/>
      <c r="CE6795" s="16"/>
      <c r="CF6795" s="16"/>
      <c r="CG6795" s="156"/>
    </row>
    <row r="6796" spans="1:85" ht="12" customHeight="1">
      <c r="A6796" s="16"/>
      <c r="B6796" s="16"/>
      <c r="C6796" s="16"/>
      <c r="D6796" s="16"/>
      <c r="E6796" s="16"/>
      <c r="F6796" s="16"/>
      <c r="G6796" s="16"/>
      <c r="H6796" s="16"/>
      <c r="I6796" s="16"/>
      <c r="J6796" s="353"/>
      <c r="K6796" s="353"/>
      <c r="L6796" s="16"/>
      <c r="M6796" s="16"/>
      <c r="N6796" s="16"/>
      <c r="O6796" s="16"/>
      <c r="P6796" s="16"/>
      <c r="Q6796" s="353"/>
      <c r="R6796" s="353"/>
      <c r="S6796" s="16"/>
      <c r="T6796" s="16"/>
      <c r="U6796" s="16"/>
      <c r="V6796" s="353"/>
      <c r="W6796" s="16"/>
      <c r="X6796" s="353"/>
      <c r="Y6796" s="353"/>
      <c r="Z6796" s="16"/>
      <c r="AA6796" s="16"/>
      <c r="AB6796" s="16"/>
      <c r="AC6796" s="16"/>
      <c r="AD6796" s="16"/>
      <c r="AE6796" s="353"/>
      <c r="AF6796" s="353"/>
      <c r="AG6796" s="16"/>
      <c r="AH6796" s="16"/>
      <c r="AI6796" s="16"/>
      <c r="AJ6796" s="16"/>
      <c r="AK6796" s="16"/>
      <c r="AL6796" s="353"/>
      <c r="AM6796" s="353"/>
      <c r="AN6796" s="16"/>
      <c r="AO6796" s="16"/>
      <c r="AP6796" s="16"/>
      <c r="AQ6796" s="16"/>
      <c r="AR6796" s="353"/>
      <c r="AS6796" s="353"/>
      <c r="AT6796" s="353"/>
      <c r="AU6796" s="16"/>
      <c r="AV6796" s="16"/>
      <c r="AW6796" s="16"/>
      <c r="AX6796" s="353"/>
      <c r="AY6796" s="36"/>
      <c r="AZ6796" s="36"/>
      <c r="BA6796" s="36"/>
      <c r="BB6796" s="36"/>
      <c r="BC6796" s="16"/>
      <c r="BD6796" s="16"/>
      <c r="BE6796" s="16"/>
      <c r="BF6796" s="16"/>
      <c r="BG6796" s="16"/>
      <c r="BH6796" s="16"/>
      <c r="BI6796" s="16"/>
      <c r="BJ6796" s="16"/>
      <c r="BK6796" s="16"/>
      <c r="BL6796" s="16"/>
      <c r="BM6796" s="16"/>
      <c r="BN6796" s="16"/>
      <c r="BO6796" s="353"/>
      <c r="BP6796" s="16"/>
      <c r="BQ6796" s="16"/>
      <c r="BR6796" s="16"/>
      <c r="BS6796" s="16"/>
      <c r="BT6796" s="16"/>
      <c r="BU6796" s="16"/>
      <c r="BV6796" s="16"/>
      <c r="BW6796" s="16"/>
      <c r="BX6796" s="16"/>
      <c r="BY6796" s="16"/>
      <c r="BZ6796" s="16"/>
      <c r="CA6796" s="16"/>
      <c r="CB6796" s="16"/>
      <c r="CC6796" s="16"/>
      <c r="CD6796" s="16"/>
      <c r="CE6796" s="16"/>
      <c r="CF6796" s="16"/>
      <c r="CG6796" s="156"/>
    </row>
    <row r="6797" spans="1:85" ht="12" customHeight="1">
      <c r="A6797" s="16"/>
      <c r="B6797" s="16"/>
      <c r="C6797" s="16"/>
      <c r="D6797" s="16"/>
      <c r="E6797" s="16"/>
      <c r="F6797" s="16"/>
      <c r="G6797" s="16"/>
      <c r="H6797" s="16"/>
      <c r="I6797" s="16"/>
      <c r="J6797" s="353"/>
      <c r="K6797" s="353"/>
      <c r="L6797" s="16"/>
      <c r="M6797" s="16"/>
      <c r="N6797" s="16"/>
      <c r="O6797" s="16"/>
      <c r="P6797" s="16"/>
      <c r="Q6797" s="353"/>
      <c r="R6797" s="353"/>
      <c r="S6797" s="16"/>
      <c r="T6797" s="16"/>
      <c r="U6797" s="16"/>
      <c r="V6797" s="353"/>
      <c r="W6797" s="16"/>
      <c r="X6797" s="353"/>
      <c r="Y6797" s="353"/>
      <c r="Z6797" s="16"/>
      <c r="AA6797" s="16"/>
      <c r="AB6797" s="16"/>
      <c r="AC6797" s="16"/>
      <c r="AD6797" s="16"/>
      <c r="AE6797" s="353"/>
      <c r="AF6797" s="353"/>
      <c r="AG6797" s="16"/>
      <c r="AH6797" s="16"/>
      <c r="AI6797" s="16"/>
      <c r="AJ6797" s="16"/>
      <c r="AK6797" s="16"/>
      <c r="AL6797" s="353"/>
      <c r="AM6797" s="353"/>
      <c r="AN6797" s="16"/>
      <c r="AO6797" s="16"/>
      <c r="AP6797" s="16"/>
      <c r="AQ6797" s="16"/>
      <c r="AR6797" s="353"/>
      <c r="AS6797" s="353"/>
      <c r="AT6797" s="353"/>
      <c r="AU6797" s="16"/>
      <c r="AV6797" s="16"/>
      <c r="AW6797" s="16"/>
      <c r="AX6797" s="353"/>
      <c r="AY6797" s="36"/>
      <c r="AZ6797" s="36"/>
      <c r="BA6797" s="36"/>
      <c r="BB6797" s="36"/>
      <c r="BC6797" s="16"/>
      <c r="BD6797" s="16"/>
      <c r="BE6797" s="16"/>
      <c r="BF6797" s="16"/>
      <c r="BG6797" s="16"/>
      <c r="BH6797" s="16"/>
      <c r="BI6797" s="16"/>
      <c r="BJ6797" s="16"/>
      <c r="BK6797" s="16"/>
      <c r="BL6797" s="16"/>
      <c r="BM6797" s="16"/>
      <c r="BN6797" s="16"/>
      <c r="BO6797" s="353"/>
      <c r="BP6797" s="16"/>
      <c r="BQ6797" s="16"/>
      <c r="BR6797" s="16"/>
      <c r="BS6797" s="16"/>
      <c r="BT6797" s="16"/>
      <c r="BU6797" s="16"/>
      <c r="BV6797" s="16"/>
      <c r="BW6797" s="16"/>
      <c r="BX6797" s="16"/>
      <c r="BY6797" s="16"/>
      <c r="BZ6797" s="16"/>
      <c r="CA6797" s="16"/>
      <c r="CB6797" s="16"/>
      <c r="CC6797" s="16"/>
      <c r="CD6797" s="16"/>
      <c r="CE6797" s="16"/>
      <c r="CF6797" s="16"/>
      <c r="CG6797" s="156"/>
    </row>
    <row r="6798" spans="1:85" ht="12" customHeight="1">
      <c r="A6798" s="16"/>
      <c r="B6798" s="16"/>
      <c r="C6798" s="16"/>
      <c r="D6798" s="16"/>
      <c r="E6798" s="16"/>
      <c r="F6798" s="16"/>
      <c r="G6798" s="16"/>
      <c r="H6798" s="16"/>
      <c r="I6798" s="16"/>
      <c r="J6798" s="353"/>
      <c r="K6798" s="353"/>
      <c r="L6798" s="16"/>
      <c r="M6798" s="16"/>
      <c r="N6798" s="16"/>
      <c r="O6798" s="16"/>
      <c r="P6798" s="16"/>
      <c r="Q6798" s="353"/>
      <c r="R6798" s="353"/>
      <c r="S6798" s="16"/>
      <c r="T6798" s="16"/>
      <c r="U6798" s="16"/>
      <c r="V6798" s="353"/>
      <c r="W6798" s="16"/>
      <c r="X6798" s="353"/>
      <c r="Y6798" s="353"/>
      <c r="Z6798" s="16"/>
      <c r="AA6798" s="16"/>
      <c r="AB6798" s="16"/>
      <c r="AC6798" s="16"/>
      <c r="AD6798" s="16"/>
      <c r="AE6798" s="353"/>
      <c r="AF6798" s="353"/>
      <c r="AG6798" s="16"/>
      <c r="AH6798" s="16"/>
      <c r="AI6798" s="16"/>
      <c r="AJ6798" s="16"/>
      <c r="AK6798" s="16"/>
      <c r="AL6798" s="353"/>
      <c r="AM6798" s="353"/>
      <c r="AN6798" s="16"/>
      <c r="AO6798" s="16"/>
      <c r="AP6798" s="16"/>
      <c r="AQ6798" s="16"/>
      <c r="AR6798" s="353"/>
      <c r="AS6798" s="353"/>
      <c r="AT6798" s="353"/>
      <c r="AU6798" s="16"/>
      <c r="AV6798" s="16"/>
      <c r="AW6798" s="16"/>
      <c r="AX6798" s="353"/>
      <c r="AY6798" s="36"/>
      <c r="AZ6798" s="36"/>
      <c r="BA6798" s="36"/>
      <c r="BB6798" s="36"/>
      <c r="BC6798" s="16"/>
      <c r="BD6798" s="16"/>
      <c r="BE6798" s="16"/>
      <c r="BF6798" s="16"/>
      <c r="BG6798" s="16"/>
      <c r="BH6798" s="16"/>
      <c r="BI6798" s="16"/>
      <c r="BJ6798" s="16"/>
      <c r="BK6798" s="16"/>
      <c r="BL6798" s="16"/>
      <c r="BM6798" s="16"/>
      <c r="BN6798" s="16"/>
      <c r="BO6798" s="353"/>
      <c r="BP6798" s="16"/>
      <c r="BQ6798" s="16"/>
      <c r="BR6798" s="16"/>
      <c r="BS6798" s="16"/>
      <c r="BT6798" s="16"/>
      <c r="BU6798" s="16"/>
      <c r="BV6798" s="16"/>
      <c r="BW6798" s="16"/>
      <c r="BX6798" s="16"/>
      <c r="BY6798" s="16"/>
      <c r="BZ6798" s="16"/>
      <c r="CA6798" s="16"/>
      <c r="CB6798" s="16"/>
      <c r="CC6798" s="16"/>
      <c r="CD6798" s="16"/>
      <c r="CE6798" s="16"/>
      <c r="CF6798" s="16"/>
      <c r="CG6798" s="156"/>
    </row>
    <row r="6799" spans="1:85" ht="12" customHeight="1">
      <c r="A6799" s="16"/>
      <c r="B6799" s="16"/>
      <c r="C6799" s="16"/>
      <c r="D6799" s="16"/>
      <c r="E6799" s="16"/>
      <c r="F6799" s="16"/>
      <c r="G6799" s="16"/>
      <c r="H6799" s="16"/>
      <c r="I6799" s="16"/>
      <c r="J6799" s="353"/>
      <c r="K6799" s="353"/>
      <c r="L6799" s="16"/>
      <c r="M6799" s="16"/>
      <c r="N6799" s="16"/>
      <c r="O6799" s="16"/>
      <c r="P6799" s="16"/>
      <c r="Q6799" s="353"/>
      <c r="R6799" s="353"/>
      <c r="S6799" s="16"/>
      <c r="T6799" s="16"/>
      <c r="U6799" s="16"/>
      <c r="V6799" s="353"/>
      <c r="W6799" s="16"/>
      <c r="X6799" s="353"/>
      <c r="Y6799" s="353"/>
      <c r="Z6799" s="16"/>
      <c r="AA6799" s="16"/>
      <c r="AB6799" s="16"/>
      <c r="AC6799" s="16"/>
      <c r="AD6799" s="16"/>
      <c r="AE6799" s="353"/>
      <c r="AF6799" s="353"/>
      <c r="AG6799" s="16"/>
      <c r="AH6799" s="16"/>
      <c r="AI6799" s="16"/>
      <c r="AJ6799" s="16"/>
      <c r="AK6799" s="16"/>
      <c r="AL6799" s="353"/>
      <c r="AM6799" s="353"/>
      <c r="AN6799" s="16"/>
      <c r="AO6799" s="16"/>
      <c r="AP6799" s="16"/>
      <c r="AQ6799" s="16"/>
      <c r="AR6799" s="353"/>
      <c r="AS6799" s="353"/>
      <c r="AT6799" s="353"/>
      <c r="AU6799" s="16"/>
      <c r="AV6799" s="16"/>
      <c r="AW6799" s="16"/>
      <c r="AX6799" s="353"/>
      <c r="AY6799" s="36"/>
      <c r="AZ6799" s="36"/>
      <c r="BA6799" s="36"/>
      <c r="BB6799" s="36"/>
      <c r="BC6799" s="16"/>
      <c r="BD6799" s="16"/>
      <c r="BE6799" s="16"/>
      <c r="BF6799" s="16"/>
      <c r="BG6799" s="16"/>
      <c r="BH6799" s="16"/>
      <c r="BI6799" s="16"/>
      <c r="BJ6799" s="16"/>
      <c r="BK6799" s="16"/>
      <c r="BL6799" s="16"/>
      <c r="BM6799" s="16"/>
      <c r="BN6799" s="16"/>
      <c r="BO6799" s="353"/>
      <c r="BP6799" s="16"/>
      <c r="BQ6799" s="16"/>
      <c r="BR6799" s="16"/>
      <c r="BS6799" s="16"/>
      <c r="BT6799" s="16"/>
      <c r="BU6799" s="16"/>
      <c r="BV6799" s="16"/>
      <c r="BW6799" s="16"/>
      <c r="BX6799" s="16"/>
      <c r="BY6799" s="16"/>
      <c r="BZ6799" s="16"/>
      <c r="CA6799" s="16"/>
      <c r="CB6799" s="16"/>
      <c r="CC6799" s="16"/>
      <c r="CD6799" s="16"/>
      <c r="CE6799" s="16"/>
      <c r="CF6799" s="16"/>
      <c r="CG6799" s="156"/>
    </row>
    <row r="6800" spans="1:85" ht="12" customHeight="1">
      <c r="A6800" s="16"/>
      <c r="B6800" s="16"/>
      <c r="C6800" s="16"/>
      <c r="D6800" s="16"/>
      <c r="E6800" s="16"/>
      <c r="F6800" s="16"/>
      <c r="G6800" s="16"/>
      <c r="H6800" s="16"/>
      <c r="I6800" s="16"/>
      <c r="J6800" s="353"/>
      <c r="K6800" s="353"/>
      <c r="L6800" s="16"/>
      <c r="M6800" s="16"/>
      <c r="N6800" s="16"/>
      <c r="O6800" s="16"/>
      <c r="P6800" s="16"/>
      <c r="Q6800" s="353"/>
      <c r="R6800" s="353"/>
      <c r="S6800" s="16"/>
      <c r="T6800" s="16"/>
      <c r="U6800" s="16"/>
      <c r="V6800" s="353"/>
      <c r="W6800" s="16"/>
      <c r="X6800" s="353"/>
      <c r="Y6800" s="353"/>
      <c r="Z6800" s="16"/>
      <c r="AA6800" s="16"/>
      <c r="AB6800" s="16"/>
      <c r="AC6800" s="16"/>
      <c r="AD6800" s="16"/>
      <c r="AE6800" s="353"/>
      <c r="AF6800" s="353"/>
      <c r="AG6800" s="16"/>
      <c r="AH6800" s="16"/>
      <c r="AI6800" s="16"/>
      <c r="AJ6800" s="16"/>
      <c r="AK6800" s="16"/>
      <c r="AL6800" s="353"/>
      <c r="AM6800" s="353"/>
      <c r="AN6800" s="16"/>
      <c r="AO6800" s="16"/>
      <c r="AP6800" s="16"/>
      <c r="AQ6800" s="16"/>
      <c r="AR6800" s="353"/>
      <c r="AS6800" s="353"/>
      <c r="AT6800" s="353"/>
      <c r="AU6800" s="16"/>
      <c r="AV6800" s="16"/>
      <c r="AW6800" s="16"/>
      <c r="AX6800" s="353"/>
      <c r="AY6800" s="36"/>
      <c r="AZ6800" s="36"/>
      <c r="BA6800" s="36"/>
      <c r="BB6800" s="36"/>
      <c r="BC6800" s="16"/>
      <c r="BD6800" s="16"/>
      <c r="BE6800" s="16"/>
      <c r="BF6800" s="16"/>
      <c r="BG6800" s="16"/>
      <c r="BH6800" s="16"/>
      <c r="BI6800" s="16"/>
      <c r="BJ6800" s="16"/>
      <c r="BK6800" s="16"/>
      <c r="BL6800" s="16"/>
      <c r="BM6800" s="16"/>
      <c r="BN6800" s="16"/>
      <c r="BO6800" s="353"/>
      <c r="BP6800" s="16"/>
      <c r="BQ6800" s="16"/>
      <c r="BR6800" s="16"/>
      <c r="BS6800" s="16"/>
      <c r="BT6800" s="16"/>
      <c r="BU6800" s="16"/>
      <c r="BV6800" s="16"/>
      <c r="BW6800" s="16"/>
      <c r="BX6800" s="16"/>
      <c r="BY6800" s="16"/>
      <c r="BZ6800" s="16"/>
      <c r="CA6800" s="16"/>
      <c r="CB6800" s="16"/>
      <c r="CC6800" s="16"/>
      <c r="CD6800" s="16"/>
      <c r="CE6800" s="16"/>
      <c r="CF6800" s="16"/>
      <c r="CG6800" s="156"/>
    </row>
    <row r="6801" spans="1:85" ht="12" customHeight="1">
      <c r="A6801" s="16"/>
      <c r="B6801" s="16"/>
      <c r="C6801" s="16"/>
      <c r="D6801" s="16"/>
      <c r="E6801" s="16"/>
      <c r="F6801" s="16"/>
      <c r="G6801" s="16"/>
      <c r="H6801" s="16"/>
      <c r="I6801" s="16"/>
      <c r="J6801" s="353"/>
      <c r="K6801" s="353"/>
      <c r="L6801" s="16"/>
      <c r="M6801" s="16"/>
      <c r="N6801" s="16"/>
      <c r="O6801" s="16"/>
      <c r="P6801" s="16"/>
      <c r="Q6801" s="353"/>
      <c r="R6801" s="353"/>
      <c r="S6801" s="16"/>
      <c r="T6801" s="16"/>
      <c r="U6801" s="16"/>
      <c r="V6801" s="353"/>
      <c r="W6801" s="16"/>
      <c r="X6801" s="353"/>
      <c r="Y6801" s="353"/>
      <c r="Z6801" s="16"/>
      <c r="AA6801" s="16"/>
      <c r="AB6801" s="16"/>
      <c r="AC6801" s="16"/>
      <c r="AD6801" s="16"/>
      <c r="AE6801" s="353"/>
      <c r="AF6801" s="353"/>
      <c r="AG6801" s="16"/>
      <c r="AH6801" s="16"/>
      <c r="AI6801" s="16"/>
      <c r="AJ6801" s="16"/>
      <c r="AK6801" s="16"/>
      <c r="AL6801" s="353"/>
      <c r="AM6801" s="353"/>
      <c r="AN6801" s="16"/>
      <c r="AO6801" s="16"/>
      <c r="AP6801" s="16"/>
      <c r="AQ6801" s="16"/>
      <c r="AR6801" s="353"/>
      <c r="AS6801" s="353"/>
      <c r="AT6801" s="353"/>
      <c r="AU6801" s="16"/>
      <c r="AV6801" s="16"/>
      <c r="AW6801" s="16"/>
      <c r="AX6801" s="353"/>
      <c r="AY6801" s="36"/>
      <c r="AZ6801" s="36"/>
      <c r="BA6801" s="36"/>
      <c r="BB6801" s="36"/>
      <c r="BC6801" s="16"/>
      <c r="BD6801" s="16"/>
      <c r="BE6801" s="16"/>
      <c r="BF6801" s="16"/>
      <c r="BG6801" s="16"/>
      <c r="BH6801" s="16"/>
      <c r="BI6801" s="16"/>
      <c r="BJ6801" s="16"/>
      <c r="BK6801" s="16"/>
      <c r="BL6801" s="16"/>
      <c r="BM6801" s="16"/>
      <c r="BN6801" s="16"/>
      <c r="BO6801" s="353"/>
      <c r="BP6801" s="16"/>
      <c r="BQ6801" s="16"/>
      <c r="BR6801" s="16"/>
      <c r="BS6801" s="16"/>
      <c r="BT6801" s="16"/>
      <c r="BU6801" s="16"/>
      <c r="BV6801" s="16"/>
      <c r="BW6801" s="16"/>
      <c r="BX6801" s="16"/>
      <c r="BY6801" s="16"/>
      <c r="BZ6801" s="16"/>
      <c r="CA6801" s="16"/>
      <c r="CB6801" s="16"/>
      <c r="CC6801" s="16"/>
      <c r="CD6801" s="16"/>
      <c r="CE6801" s="16"/>
      <c r="CF6801" s="16"/>
      <c r="CG6801" s="156"/>
    </row>
    <row r="6802" spans="1:85" ht="12" customHeight="1">
      <c r="A6802" s="16"/>
      <c r="B6802" s="16"/>
      <c r="C6802" s="16"/>
      <c r="D6802" s="16"/>
      <c r="E6802" s="16"/>
      <c r="F6802" s="16"/>
      <c r="G6802" s="16"/>
      <c r="H6802" s="16"/>
      <c r="I6802" s="16"/>
      <c r="J6802" s="353"/>
      <c r="K6802" s="353"/>
      <c r="L6802" s="16"/>
      <c r="M6802" s="16"/>
      <c r="N6802" s="16"/>
      <c r="O6802" s="16"/>
      <c r="P6802" s="16"/>
      <c r="Q6802" s="353"/>
      <c r="R6802" s="353"/>
      <c r="S6802" s="16"/>
      <c r="T6802" s="16"/>
      <c r="U6802" s="16"/>
      <c r="V6802" s="353"/>
      <c r="W6802" s="16"/>
      <c r="X6802" s="353"/>
      <c r="Y6802" s="353"/>
      <c r="Z6802" s="16"/>
      <c r="AA6802" s="16"/>
      <c r="AB6802" s="16"/>
      <c r="AC6802" s="16"/>
      <c r="AD6802" s="16"/>
      <c r="AE6802" s="353"/>
      <c r="AF6802" s="353"/>
      <c r="AG6802" s="16"/>
      <c r="AH6802" s="16"/>
      <c r="AI6802" s="16"/>
      <c r="AJ6802" s="16"/>
      <c r="AK6802" s="16"/>
      <c r="AL6802" s="353"/>
      <c r="AM6802" s="353"/>
      <c r="AN6802" s="16"/>
      <c r="AO6802" s="16"/>
      <c r="AP6802" s="16"/>
      <c r="AQ6802" s="16"/>
      <c r="AR6802" s="353"/>
      <c r="AS6802" s="353"/>
      <c r="AT6802" s="353"/>
      <c r="AU6802" s="16"/>
      <c r="AV6802" s="16"/>
      <c r="AW6802" s="16"/>
      <c r="AX6802" s="353"/>
      <c r="AY6802" s="36"/>
      <c r="AZ6802" s="36"/>
      <c r="BA6802" s="36"/>
      <c r="BB6802" s="36"/>
      <c r="BC6802" s="16"/>
      <c r="BD6802" s="16"/>
      <c r="BE6802" s="16"/>
      <c r="BF6802" s="16"/>
      <c r="BG6802" s="16"/>
      <c r="BH6802" s="16"/>
      <c r="BI6802" s="16"/>
      <c r="BJ6802" s="16"/>
      <c r="BK6802" s="16"/>
      <c r="BL6802" s="16"/>
      <c r="BM6802" s="16"/>
      <c r="BN6802" s="16"/>
      <c r="BO6802" s="353"/>
      <c r="BP6802" s="16"/>
      <c r="BQ6802" s="16"/>
      <c r="BR6802" s="16"/>
      <c r="BS6802" s="16"/>
      <c r="BT6802" s="16"/>
      <c r="BU6802" s="16"/>
      <c r="BV6802" s="16"/>
      <c r="BW6802" s="16"/>
      <c r="BX6802" s="16"/>
      <c r="BY6802" s="16"/>
      <c r="BZ6802" s="16"/>
      <c r="CA6802" s="16"/>
      <c r="CB6802" s="16"/>
      <c r="CC6802" s="16"/>
      <c r="CD6802" s="16"/>
      <c r="CE6802" s="16"/>
      <c r="CF6802" s="16"/>
      <c r="CG6802" s="156"/>
    </row>
    <row r="6803" spans="1:85" ht="12" customHeight="1">
      <c r="A6803" s="16"/>
      <c r="B6803" s="16"/>
      <c r="C6803" s="16"/>
      <c r="D6803" s="16"/>
      <c r="E6803" s="16"/>
      <c r="F6803" s="16"/>
      <c r="G6803" s="16"/>
      <c r="H6803" s="16"/>
      <c r="I6803" s="16"/>
      <c r="J6803" s="353"/>
      <c r="K6803" s="353"/>
      <c r="L6803" s="16"/>
      <c r="M6803" s="16"/>
      <c r="N6803" s="16"/>
      <c r="O6803" s="16"/>
      <c r="P6803" s="16"/>
      <c r="Q6803" s="353"/>
      <c r="R6803" s="353"/>
      <c r="S6803" s="16"/>
      <c r="T6803" s="16"/>
      <c r="U6803" s="16"/>
      <c r="V6803" s="353"/>
      <c r="W6803" s="16"/>
      <c r="X6803" s="353"/>
      <c r="Y6803" s="353"/>
      <c r="Z6803" s="16"/>
      <c r="AA6803" s="16"/>
      <c r="AB6803" s="16"/>
      <c r="AC6803" s="16"/>
      <c r="AD6803" s="16"/>
      <c r="AE6803" s="353"/>
      <c r="AF6803" s="353"/>
      <c r="AG6803" s="16"/>
      <c r="AH6803" s="16"/>
      <c r="AI6803" s="16"/>
      <c r="AJ6803" s="16"/>
      <c r="AK6803" s="16"/>
      <c r="AL6803" s="353"/>
      <c r="AM6803" s="353"/>
      <c r="AN6803" s="16"/>
      <c r="AO6803" s="16"/>
      <c r="AP6803" s="16"/>
      <c r="AQ6803" s="16"/>
      <c r="AR6803" s="353"/>
      <c r="AS6803" s="353"/>
      <c r="AT6803" s="353"/>
      <c r="AU6803" s="16"/>
      <c r="AV6803" s="16"/>
      <c r="AW6803" s="16"/>
      <c r="AX6803" s="353"/>
      <c r="AY6803" s="36"/>
      <c r="AZ6803" s="36"/>
      <c r="BA6803" s="36"/>
      <c r="BB6803" s="36"/>
      <c r="BC6803" s="16"/>
      <c r="BD6803" s="16"/>
      <c r="BE6803" s="16"/>
      <c r="BF6803" s="16"/>
      <c r="BG6803" s="16"/>
      <c r="BH6803" s="16"/>
      <c r="BI6803" s="16"/>
      <c r="BJ6803" s="16"/>
      <c r="BK6803" s="16"/>
      <c r="BL6803" s="16"/>
      <c r="BM6803" s="16"/>
      <c r="BN6803" s="16"/>
      <c r="BO6803" s="353"/>
      <c r="BP6803" s="16"/>
      <c r="BQ6803" s="16"/>
      <c r="BR6803" s="16"/>
      <c r="BS6803" s="16"/>
      <c r="BT6803" s="16"/>
      <c r="BU6803" s="16"/>
      <c r="BV6803" s="16"/>
      <c r="BW6803" s="16"/>
      <c r="BX6803" s="16"/>
      <c r="BY6803" s="16"/>
      <c r="BZ6803" s="16"/>
      <c r="CA6803" s="16"/>
      <c r="CB6803" s="16"/>
      <c r="CC6803" s="16"/>
      <c r="CD6803" s="16"/>
      <c r="CE6803" s="16"/>
      <c r="CF6803" s="16"/>
      <c r="CG6803" s="156"/>
    </row>
    <row r="6804" spans="1:85" ht="12" customHeight="1">
      <c r="A6804" s="16"/>
      <c r="B6804" s="16"/>
      <c r="C6804" s="16"/>
      <c r="D6804" s="16"/>
      <c r="E6804" s="16"/>
      <c r="F6804" s="16"/>
      <c r="G6804" s="16"/>
      <c r="H6804" s="16"/>
      <c r="I6804" s="16"/>
      <c r="J6804" s="353"/>
      <c r="K6804" s="353"/>
      <c r="L6804" s="16"/>
      <c r="M6804" s="16"/>
      <c r="N6804" s="16"/>
      <c r="O6804" s="16"/>
      <c r="P6804" s="16"/>
      <c r="Q6804" s="353"/>
      <c r="R6804" s="353"/>
      <c r="S6804" s="16"/>
      <c r="T6804" s="16"/>
      <c r="U6804" s="16"/>
      <c r="V6804" s="353"/>
      <c r="W6804" s="16"/>
      <c r="X6804" s="353"/>
      <c r="Y6804" s="353"/>
      <c r="Z6804" s="16"/>
      <c r="AA6804" s="16"/>
      <c r="AB6804" s="16"/>
      <c r="AC6804" s="16"/>
      <c r="AD6804" s="16"/>
      <c r="AE6804" s="353"/>
      <c r="AF6804" s="353"/>
      <c r="AG6804" s="16"/>
      <c r="AH6804" s="16"/>
      <c r="AI6804" s="16"/>
      <c r="AJ6804" s="16"/>
      <c r="AK6804" s="16"/>
      <c r="AL6804" s="353"/>
      <c r="AM6804" s="353"/>
      <c r="AN6804" s="16"/>
      <c r="AO6804" s="16"/>
      <c r="AP6804" s="16"/>
      <c r="AQ6804" s="16"/>
      <c r="AR6804" s="353"/>
      <c r="AS6804" s="353"/>
      <c r="AT6804" s="353"/>
      <c r="AU6804" s="16"/>
      <c r="AV6804" s="16"/>
      <c r="AW6804" s="16"/>
      <c r="AX6804" s="353"/>
      <c r="AY6804" s="36"/>
      <c r="AZ6804" s="36"/>
      <c r="BA6804" s="36"/>
      <c r="BB6804" s="36"/>
      <c r="BC6804" s="16"/>
      <c r="BD6804" s="16"/>
      <c r="BE6804" s="16"/>
      <c r="BF6804" s="16"/>
      <c r="BG6804" s="16"/>
      <c r="BH6804" s="16"/>
      <c r="BI6804" s="16"/>
      <c r="BJ6804" s="16"/>
      <c r="BK6804" s="16"/>
      <c r="BL6804" s="16"/>
      <c r="BM6804" s="16"/>
      <c r="BN6804" s="16"/>
      <c r="BO6804" s="353"/>
      <c r="BP6804" s="16"/>
      <c r="BQ6804" s="16"/>
      <c r="BR6804" s="16"/>
      <c r="BS6804" s="16"/>
      <c r="BT6804" s="16"/>
      <c r="BU6804" s="16"/>
      <c r="BV6804" s="16"/>
      <c r="BW6804" s="16"/>
      <c r="BX6804" s="16"/>
      <c r="BY6804" s="16"/>
      <c r="BZ6804" s="16"/>
      <c r="CA6804" s="16"/>
      <c r="CB6804" s="16"/>
      <c r="CC6804" s="16"/>
      <c r="CD6804" s="16"/>
      <c r="CE6804" s="16"/>
      <c r="CF6804" s="16"/>
      <c r="CG6804" s="156"/>
    </row>
    <row r="6805" spans="1:85" ht="12" customHeight="1">
      <c r="A6805" s="16"/>
      <c r="B6805" s="16"/>
      <c r="C6805" s="16"/>
      <c r="D6805" s="16"/>
      <c r="E6805" s="16"/>
      <c r="F6805" s="16"/>
      <c r="G6805" s="16"/>
      <c r="H6805" s="16"/>
      <c r="I6805" s="16"/>
      <c r="J6805" s="353"/>
      <c r="K6805" s="353"/>
      <c r="L6805" s="16"/>
      <c r="M6805" s="16"/>
      <c r="N6805" s="16"/>
      <c r="O6805" s="16"/>
      <c r="P6805" s="16"/>
      <c r="Q6805" s="353"/>
      <c r="R6805" s="353"/>
      <c r="S6805" s="16"/>
      <c r="T6805" s="16"/>
      <c r="U6805" s="16"/>
      <c r="V6805" s="353"/>
      <c r="W6805" s="16"/>
      <c r="X6805" s="353"/>
      <c r="Y6805" s="353"/>
      <c r="Z6805" s="16"/>
      <c r="AA6805" s="16"/>
      <c r="AB6805" s="16"/>
      <c r="AC6805" s="16"/>
      <c r="AD6805" s="16"/>
      <c r="AE6805" s="353"/>
      <c r="AF6805" s="353"/>
      <c r="AG6805" s="16"/>
      <c r="AH6805" s="16"/>
      <c r="AI6805" s="16"/>
      <c r="AJ6805" s="16"/>
      <c r="AK6805" s="16"/>
      <c r="AL6805" s="353"/>
      <c r="AM6805" s="353"/>
      <c r="AN6805" s="16"/>
      <c r="AO6805" s="16"/>
      <c r="AP6805" s="16"/>
      <c r="AQ6805" s="16"/>
      <c r="AR6805" s="353"/>
      <c r="AS6805" s="353"/>
      <c r="AT6805" s="353"/>
      <c r="AU6805" s="16"/>
      <c r="AV6805" s="16"/>
      <c r="AW6805" s="16"/>
      <c r="AX6805" s="353"/>
      <c r="AY6805" s="36"/>
      <c r="AZ6805" s="36"/>
      <c r="BA6805" s="36"/>
      <c r="BB6805" s="36"/>
      <c r="BC6805" s="16"/>
      <c r="BD6805" s="16"/>
      <c r="BE6805" s="16"/>
      <c r="BF6805" s="16"/>
      <c r="BG6805" s="16"/>
      <c r="BH6805" s="16"/>
      <c r="BI6805" s="16"/>
      <c r="BJ6805" s="16"/>
      <c r="BK6805" s="16"/>
      <c r="BL6805" s="16"/>
      <c r="BM6805" s="16"/>
      <c r="BN6805" s="16"/>
      <c r="BO6805" s="353"/>
      <c r="BP6805" s="16"/>
      <c r="BQ6805" s="16"/>
      <c r="BR6805" s="16"/>
      <c r="BS6805" s="16"/>
      <c r="BT6805" s="16"/>
      <c r="BU6805" s="16"/>
      <c r="BV6805" s="16"/>
      <c r="BW6805" s="16"/>
      <c r="BX6805" s="16"/>
      <c r="BY6805" s="16"/>
      <c r="BZ6805" s="16"/>
      <c r="CA6805" s="16"/>
      <c r="CB6805" s="16"/>
      <c r="CC6805" s="16"/>
      <c r="CD6805" s="16"/>
      <c r="CE6805" s="16"/>
      <c r="CF6805" s="16"/>
      <c r="CG6805" s="156"/>
    </row>
    <row r="6806" spans="1:85" ht="12" customHeight="1">
      <c r="A6806" s="16"/>
      <c r="B6806" s="16"/>
      <c r="C6806" s="16"/>
      <c r="D6806" s="16"/>
      <c r="E6806" s="16"/>
      <c r="F6806" s="16"/>
      <c r="G6806" s="16"/>
      <c r="H6806" s="16"/>
      <c r="I6806" s="16"/>
      <c r="J6806" s="353"/>
      <c r="K6806" s="353"/>
      <c r="L6806" s="16"/>
      <c r="M6806" s="16"/>
      <c r="N6806" s="16"/>
      <c r="O6806" s="16"/>
      <c r="P6806" s="16"/>
      <c r="Q6806" s="353"/>
      <c r="R6806" s="353"/>
      <c r="S6806" s="16"/>
      <c r="T6806" s="16"/>
      <c r="U6806" s="16"/>
      <c r="V6806" s="353"/>
      <c r="W6806" s="16"/>
      <c r="X6806" s="353"/>
      <c r="Y6806" s="353"/>
      <c r="Z6806" s="16"/>
      <c r="AA6806" s="16"/>
      <c r="AB6806" s="16"/>
      <c r="AC6806" s="16"/>
      <c r="AD6806" s="16"/>
      <c r="AE6806" s="353"/>
      <c r="AF6806" s="353"/>
      <c r="AG6806" s="16"/>
      <c r="AH6806" s="16"/>
      <c r="AI6806" s="16"/>
      <c r="AJ6806" s="16"/>
      <c r="AK6806" s="16"/>
      <c r="AL6806" s="353"/>
      <c r="AM6806" s="353"/>
      <c r="AN6806" s="16"/>
      <c r="AO6806" s="16"/>
      <c r="AP6806" s="16"/>
      <c r="AQ6806" s="16"/>
      <c r="AR6806" s="353"/>
      <c r="AS6806" s="353"/>
      <c r="AT6806" s="353"/>
      <c r="AU6806" s="16"/>
      <c r="AV6806" s="16"/>
      <c r="AW6806" s="16"/>
      <c r="AX6806" s="353"/>
      <c r="AY6806" s="36"/>
      <c r="AZ6806" s="36"/>
      <c r="BA6806" s="36"/>
      <c r="BB6806" s="36"/>
      <c r="BC6806" s="16"/>
      <c r="BD6806" s="16"/>
      <c r="BE6806" s="16"/>
      <c r="BF6806" s="16"/>
      <c r="BG6806" s="16"/>
      <c r="BH6806" s="16"/>
      <c r="BI6806" s="16"/>
      <c r="BJ6806" s="16"/>
      <c r="BK6806" s="16"/>
      <c r="BL6806" s="16"/>
      <c r="BM6806" s="16"/>
      <c r="BN6806" s="16"/>
      <c r="BO6806" s="353"/>
      <c r="BP6806" s="16"/>
      <c r="BQ6806" s="16"/>
      <c r="BR6806" s="16"/>
      <c r="BS6806" s="16"/>
      <c r="BT6806" s="16"/>
      <c r="BU6806" s="16"/>
      <c r="BV6806" s="16"/>
      <c r="BW6806" s="16"/>
      <c r="BX6806" s="16"/>
      <c r="BY6806" s="16"/>
      <c r="BZ6806" s="16"/>
      <c r="CA6806" s="16"/>
      <c r="CB6806" s="16"/>
      <c r="CC6806" s="16"/>
      <c r="CD6806" s="16"/>
      <c r="CE6806" s="16"/>
      <c r="CF6806" s="16"/>
      <c r="CG6806" s="156"/>
    </row>
    <row r="6807" spans="1:85" ht="12" customHeight="1">
      <c r="A6807" s="16"/>
      <c r="B6807" s="16"/>
      <c r="C6807" s="16"/>
      <c r="D6807" s="16"/>
      <c r="E6807" s="16"/>
      <c r="F6807" s="16"/>
      <c r="G6807" s="16"/>
      <c r="H6807" s="16"/>
      <c r="I6807" s="16"/>
      <c r="J6807" s="353"/>
      <c r="K6807" s="353"/>
      <c r="L6807" s="16"/>
      <c r="M6807" s="16"/>
      <c r="N6807" s="16"/>
      <c r="O6807" s="16"/>
      <c r="P6807" s="16"/>
      <c r="Q6807" s="353"/>
      <c r="R6807" s="353"/>
      <c r="S6807" s="16"/>
      <c r="T6807" s="16"/>
      <c r="U6807" s="16"/>
      <c r="V6807" s="353"/>
      <c r="W6807" s="16"/>
      <c r="X6807" s="353"/>
      <c r="Y6807" s="353"/>
      <c r="Z6807" s="16"/>
      <c r="AA6807" s="16"/>
      <c r="AB6807" s="16"/>
      <c r="AC6807" s="16"/>
      <c r="AD6807" s="16"/>
      <c r="AE6807" s="353"/>
      <c r="AF6807" s="353"/>
      <c r="AG6807" s="16"/>
      <c r="AH6807" s="16"/>
      <c r="AI6807" s="16"/>
      <c r="AJ6807" s="16"/>
      <c r="AK6807" s="16"/>
      <c r="AL6807" s="353"/>
      <c r="AM6807" s="353"/>
      <c r="AN6807" s="16"/>
      <c r="AO6807" s="16"/>
      <c r="AP6807" s="16"/>
      <c r="AQ6807" s="16"/>
      <c r="AR6807" s="353"/>
      <c r="AS6807" s="353"/>
      <c r="AT6807" s="353"/>
      <c r="AU6807" s="16"/>
      <c r="AV6807" s="16"/>
      <c r="AW6807" s="16"/>
      <c r="AX6807" s="353"/>
      <c r="AY6807" s="36"/>
      <c r="AZ6807" s="36"/>
      <c r="BA6807" s="36"/>
      <c r="BB6807" s="36"/>
      <c r="BC6807" s="16"/>
      <c r="BD6807" s="16"/>
      <c r="BE6807" s="16"/>
      <c r="BF6807" s="16"/>
      <c r="BG6807" s="16"/>
      <c r="BH6807" s="16"/>
      <c r="BI6807" s="16"/>
      <c r="BJ6807" s="16"/>
      <c r="BK6807" s="16"/>
      <c r="BL6807" s="16"/>
      <c r="BM6807" s="16"/>
      <c r="BN6807" s="16"/>
      <c r="BO6807" s="353"/>
      <c r="BP6807" s="16"/>
      <c r="BQ6807" s="16"/>
      <c r="BR6807" s="16"/>
      <c r="BS6807" s="16"/>
      <c r="BT6807" s="16"/>
      <c r="BU6807" s="16"/>
      <c r="BV6807" s="16"/>
      <c r="BW6807" s="16"/>
      <c r="BX6807" s="16"/>
      <c r="BY6807" s="16"/>
      <c r="BZ6807" s="16"/>
      <c r="CA6807" s="16"/>
      <c r="CB6807" s="16"/>
      <c r="CC6807" s="16"/>
      <c r="CD6807" s="16"/>
      <c r="CE6807" s="16"/>
      <c r="CF6807" s="16"/>
      <c r="CG6807" s="156"/>
    </row>
    <row r="6808" spans="1:85" ht="12" customHeight="1">
      <c r="A6808" s="16"/>
      <c r="B6808" s="16"/>
      <c r="C6808" s="16"/>
      <c r="D6808" s="16"/>
      <c r="E6808" s="16"/>
      <c r="F6808" s="16"/>
      <c r="G6808" s="16"/>
      <c r="H6808" s="16"/>
      <c r="I6808" s="16"/>
      <c r="J6808" s="353"/>
      <c r="K6808" s="353"/>
      <c r="L6808" s="16"/>
      <c r="M6808" s="16"/>
      <c r="N6808" s="16"/>
      <c r="O6808" s="16"/>
      <c r="P6808" s="16"/>
      <c r="Q6808" s="353"/>
      <c r="R6808" s="353"/>
      <c r="S6808" s="16"/>
      <c r="T6808" s="16"/>
      <c r="U6808" s="16"/>
      <c r="V6808" s="353"/>
      <c r="W6808" s="16"/>
      <c r="X6808" s="353"/>
      <c r="Y6808" s="353"/>
      <c r="Z6808" s="16"/>
      <c r="AA6808" s="16"/>
      <c r="AB6808" s="16"/>
      <c r="AC6808" s="16"/>
      <c r="AD6808" s="16"/>
      <c r="AE6808" s="353"/>
      <c r="AF6808" s="353"/>
      <c r="AG6808" s="16"/>
      <c r="AH6808" s="16"/>
      <c r="AI6808" s="16"/>
      <c r="AJ6808" s="16"/>
      <c r="AK6808" s="16"/>
      <c r="AL6808" s="353"/>
      <c r="AM6808" s="353"/>
      <c r="AN6808" s="16"/>
      <c r="AO6808" s="16"/>
      <c r="AP6808" s="16"/>
      <c r="AQ6808" s="16"/>
      <c r="AR6808" s="353"/>
      <c r="AS6808" s="353"/>
      <c r="AT6808" s="353"/>
      <c r="AU6808" s="16"/>
      <c r="AV6808" s="16"/>
      <c r="AW6808" s="16"/>
      <c r="AX6808" s="353"/>
      <c r="AY6808" s="36"/>
      <c r="AZ6808" s="36"/>
      <c r="BA6808" s="36"/>
      <c r="BB6808" s="36"/>
      <c r="BC6808" s="16"/>
      <c r="BD6808" s="16"/>
      <c r="BE6808" s="16"/>
      <c r="BF6808" s="16"/>
      <c r="BG6808" s="16"/>
      <c r="BH6808" s="16"/>
      <c r="BI6808" s="16"/>
      <c r="BJ6808" s="16"/>
      <c r="BK6808" s="16"/>
      <c r="BL6808" s="16"/>
      <c r="BM6808" s="16"/>
      <c r="BN6808" s="16"/>
      <c r="BO6808" s="353"/>
      <c r="BP6808" s="16"/>
      <c r="BQ6808" s="16"/>
      <c r="BR6808" s="16"/>
      <c r="BS6808" s="16"/>
      <c r="BT6808" s="16"/>
      <c r="BU6808" s="16"/>
      <c r="BV6808" s="16"/>
      <c r="BW6808" s="16"/>
      <c r="BX6808" s="16"/>
      <c r="BY6808" s="16"/>
      <c r="BZ6808" s="16"/>
      <c r="CA6808" s="16"/>
      <c r="CB6808" s="16"/>
      <c r="CC6808" s="16"/>
      <c r="CD6808" s="16"/>
      <c r="CE6808" s="16"/>
      <c r="CF6808" s="16"/>
      <c r="CG6808" s="156"/>
    </row>
    <row r="6809" spans="1:85" ht="12" customHeight="1">
      <c r="A6809" s="16"/>
      <c r="B6809" s="16"/>
      <c r="C6809" s="16"/>
      <c r="D6809" s="16"/>
      <c r="E6809" s="16"/>
      <c r="F6809" s="16"/>
      <c r="G6809" s="16"/>
      <c r="H6809" s="16"/>
      <c r="I6809" s="16"/>
      <c r="J6809" s="353"/>
      <c r="K6809" s="353"/>
      <c r="L6809" s="16"/>
      <c r="M6809" s="16"/>
      <c r="N6809" s="16"/>
      <c r="O6809" s="16"/>
      <c r="P6809" s="16"/>
      <c r="Q6809" s="353"/>
      <c r="R6809" s="353"/>
      <c r="S6809" s="16"/>
      <c r="T6809" s="16"/>
      <c r="U6809" s="16"/>
      <c r="V6809" s="353"/>
      <c r="W6809" s="16"/>
      <c r="X6809" s="353"/>
      <c r="Y6809" s="353"/>
      <c r="Z6809" s="16"/>
      <c r="AA6809" s="16"/>
      <c r="AB6809" s="16"/>
      <c r="AC6809" s="16"/>
      <c r="AD6809" s="16"/>
      <c r="AE6809" s="353"/>
      <c r="AF6809" s="353"/>
      <c r="AG6809" s="16"/>
      <c r="AH6809" s="16"/>
      <c r="AI6809" s="16"/>
      <c r="AJ6809" s="16"/>
      <c r="AK6809" s="16"/>
      <c r="AL6809" s="353"/>
      <c r="AM6809" s="353"/>
      <c r="AN6809" s="16"/>
      <c r="AO6809" s="16"/>
      <c r="AP6809" s="16"/>
      <c r="AQ6809" s="16"/>
      <c r="AR6809" s="353"/>
      <c r="AS6809" s="353"/>
      <c r="AT6809" s="353"/>
      <c r="AU6809" s="16"/>
      <c r="AV6809" s="16"/>
      <c r="AW6809" s="16"/>
      <c r="AX6809" s="353"/>
      <c r="AY6809" s="36"/>
      <c r="AZ6809" s="36"/>
      <c r="BA6809" s="36"/>
      <c r="BB6809" s="36"/>
      <c r="BC6809" s="16"/>
      <c r="BD6809" s="16"/>
      <c r="BE6809" s="16"/>
      <c r="BF6809" s="16"/>
      <c r="BG6809" s="16"/>
      <c r="BH6809" s="16"/>
      <c r="BI6809" s="16"/>
      <c r="BJ6809" s="16"/>
      <c r="BK6809" s="16"/>
      <c r="BL6809" s="16"/>
      <c r="BM6809" s="16"/>
      <c r="BN6809" s="16"/>
      <c r="BO6809" s="353"/>
      <c r="BP6809" s="16"/>
      <c r="BQ6809" s="16"/>
      <c r="BR6809" s="16"/>
      <c r="BS6809" s="16"/>
      <c r="BT6809" s="16"/>
      <c r="BU6809" s="16"/>
      <c r="BV6809" s="16"/>
      <c r="BW6809" s="16"/>
      <c r="BX6809" s="16"/>
      <c r="BY6809" s="16"/>
      <c r="BZ6809" s="16"/>
      <c r="CA6809" s="16"/>
      <c r="CB6809" s="16"/>
      <c r="CC6809" s="16"/>
      <c r="CD6809" s="16"/>
      <c r="CE6809" s="16"/>
      <c r="CF6809" s="16"/>
      <c r="CG6809" s="156"/>
    </row>
    <row r="6810" spans="1:85" ht="12" customHeight="1">
      <c r="A6810" s="16"/>
      <c r="B6810" s="16"/>
      <c r="C6810" s="16"/>
      <c r="D6810" s="16"/>
      <c r="E6810" s="16"/>
      <c r="F6810" s="16"/>
      <c r="G6810" s="16"/>
      <c r="H6810" s="16"/>
      <c r="I6810" s="16"/>
      <c r="J6810" s="353"/>
      <c r="K6810" s="353"/>
      <c r="L6810" s="16"/>
      <c r="M6810" s="16"/>
      <c r="N6810" s="16"/>
      <c r="O6810" s="16"/>
      <c r="P6810" s="16"/>
      <c r="Q6810" s="353"/>
      <c r="R6810" s="353"/>
      <c r="S6810" s="16"/>
      <c r="T6810" s="16"/>
      <c r="U6810" s="16"/>
      <c r="V6810" s="353"/>
      <c r="W6810" s="16"/>
      <c r="X6810" s="353"/>
      <c r="Y6810" s="353"/>
      <c r="Z6810" s="16"/>
      <c r="AA6810" s="16"/>
      <c r="AB6810" s="16"/>
      <c r="AC6810" s="16"/>
      <c r="AD6810" s="16"/>
      <c r="AE6810" s="353"/>
      <c r="AF6810" s="353"/>
      <c r="AG6810" s="16"/>
      <c r="AH6810" s="16"/>
      <c r="AI6810" s="16"/>
      <c r="AJ6810" s="16"/>
      <c r="AK6810" s="16"/>
      <c r="AL6810" s="353"/>
      <c r="AM6810" s="353"/>
      <c r="AN6810" s="16"/>
      <c r="AO6810" s="16"/>
      <c r="AP6810" s="16"/>
      <c r="AQ6810" s="16"/>
      <c r="AR6810" s="353"/>
      <c r="AS6810" s="353"/>
      <c r="AT6810" s="353"/>
      <c r="AU6810" s="16"/>
      <c r="AV6810" s="16"/>
      <c r="AW6810" s="16"/>
      <c r="AX6810" s="353"/>
      <c r="AY6810" s="36"/>
      <c r="AZ6810" s="36"/>
      <c r="BA6810" s="36"/>
      <c r="BB6810" s="36"/>
      <c r="BC6810" s="16"/>
      <c r="BD6810" s="16"/>
      <c r="BE6810" s="16"/>
      <c r="BF6810" s="16"/>
      <c r="BG6810" s="16"/>
      <c r="BH6810" s="16"/>
      <c r="BI6810" s="16"/>
      <c r="BJ6810" s="16"/>
      <c r="BK6810" s="16"/>
      <c r="BL6810" s="16"/>
      <c r="BM6810" s="16"/>
      <c r="BN6810" s="16"/>
      <c r="BO6810" s="353"/>
      <c r="BP6810" s="16"/>
      <c r="BQ6810" s="16"/>
      <c r="BR6810" s="16"/>
      <c r="BS6810" s="16"/>
      <c r="BT6810" s="16"/>
      <c r="BU6810" s="16"/>
      <c r="BV6810" s="16"/>
      <c r="BW6810" s="16"/>
      <c r="BX6810" s="16"/>
      <c r="BY6810" s="16"/>
      <c r="BZ6810" s="16"/>
      <c r="CA6810" s="16"/>
      <c r="CB6810" s="16"/>
      <c r="CC6810" s="16"/>
      <c r="CD6810" s="16"/>
      <c r="CE6810" s="16"/>
      <c r="CF6810" s="16"/>
      <c r="CG6810" s="156"/>
    </row>
    <row r="6811" spans="1:85" ht="12" customHeight="1">
      <c r="A6811" s="16"/>
      <c r="B6811" s="16"/>
      <c r="C6811" s="16"/>
      <c r="D6811" s="16"/>
      <c r="E6811" s="16"/>
      <c r="F6811" s="16"/>
      <c r="G6811" s="16"/>
      <c r="H6811" s="16"/>
      <c r="I6811" s="16"/>
      <c r="J6811" s="353"/>
      <c r="K6811" s="353"/>
      <c r="L6811" s="16"/>
      <c r="M6811" s="16"/>
      <c r="N6811" s="16"/>
      <c r="O6811" s="16"/>
      <c r="P6811" s="16"/>
      <c r="Q6811" s="353"/>
      <c r="R6811" s="353"/>
      <c r="S6811" s="16"/>
      <c r="T6811" s="16"/>
      <c r="U6811" s="16"/>
      <c r="V6811" s="353"/>
      <c r="W6811" s="16"/>
      <c r="X6811" s="353"/>
      <c r="Y6811" s="353"/>
      <c r="Z6811" s="16"/>
      <c r="AA6811" s="16"/>
      <c r="AB6811" s="16"/>
      <c r="AC6811" s="16"/>
      <c r="AD6811" s="16"/>
      <c r="AE6811" s="353"/>
      <c r="AF6811" s="353"/>
      <c r="AG6811" s="16"/>
      <c r="AH6811" s="16"/>
      <c r="AI6811" s="16"/>
      <c r="AJ6811" s="16"/>
      <c r="AK6811" s="16"/>
      <c r="AL6811" s="353"/>
      <c r="AM6811" s="353"/>
      <c r="AN6811" s="16"/>
      <c r="AO6811" s="16"/>
      <c r="AP6811" s="16"/>
      <c r="AQ6811" s="16"/>
      <c r="AR6811" s="353"/>
      <c r="AS6811" s="353"/>
      <c r="AT6811" s="353"/>
      <c r="AU6811" s="16"/>
      <c r="AV6811" s="16"/>
      <c r="AW6811" s="16"/>
      <c r="AX6811" s="353"/>
      <c r="AY6811" s="36"/>
      <c r="AZ6811" s="36"/>
      <c r="BA6811" s="36"/>
      <c r="BB6811" s="36"/>
      <c r="BC6811" s="16"/>
      <c r="BD6811" s="16"/>
      <c r="BE6811" s="16"/>
      <c r="BF6811" s="16"/>
      <c r="BG6811" s="16"/>
      <c r="BH6811" s="16"/>
      <c r="BI6811" s="16"/>
      <c r="BJ6811" s="16"/>
      <c r="BK6811" s="16"/>
      <c r="BL6811" s="16"/>
      <c r="BM6811" s="16"/>
      <c r="BN6811" s="16"/>
      <c r="BO6811" s="353"/>
      <c r="BP6811" s="16"/>
      <c r="BQ6811" s="16"/>
      <c r="BR6811" s="16"/>
      <c r="BS6811" s="16"/>
      <c r="BT6811" s="16"/>
      <c r="BU6811" s="16"/>
      <c r="BV6811" s="16"/>
      <c r="BW6811" s="16"/>
      <c r="BX6811" s="16"/>
      <c r="BY6811" s="16"/>
      <c r="BZ6811" s="16"/>
      <c r="CA6811" s="16"/>
      <c r="CB6811" s="16"/>
      <c r="CC6811" s="16"/>
      <c r="CD6811" s="16"/>
      <c r="CE6811" s="16"/>
      <c r="CF6811" s="16"/>
      <c r="CG6811" s="156"/>
    </row>
    <row r="6812" spans="1:85" ht="12" customHeight="1">
      <c r="A6812" s="16"/>
      <c r="B6812" s="16"/>
      <c r="C6812" s="16"/>
      <c r="D6812" s="16"/>
      <c r="E6812" s="16"/>
      <c r="F6812" s="16"/>
      <c r="G6812" s="16"/>
      <c r="H6812" s="16"/>
      <c r="I6812" s="16"/>
      <c r="J6812" s="353"/>
      <c r="K6812" s="353"/>
      <c r="L6812" s="16"/>
      <c r="M6812" s="16"/>
      <c r="N6812" s="16"/>
      <c r="O6812" s="16"/>
      <c r="P6812" s="16"/>
      <c r="Q6812" s="353"/>
      <c r="R6812" s="353"/>
      <c r="S6812" s="16"/>
      <c r="T6812" s="16"/>
      <c r="U6812" s="16"/>
      <c r="V6812" s="353"/>
      <c r="W6812" s="16"/>
      <c r="X6812" s="353"/>
      <c r="Y6812" s="353"/>
      <c r="Z6812" s="16"/>
      <c r="AA6812" s="16"/>
      <c r="AB6812" s="16"/>
      <c r="AC6812" s="16"/>
      <c r="AD6812" s="16"/>
      <c r="AE6812" s="353"/>
      <c r="AF6812" s="353"/>
      <c r="AG6812" s="16"/>
      <c r="AH6812" s="16"/>
      <c r="AI6812" s="16"/>
      <c r="AJ6812" s="16"/>
      <c r="AK6812" s="16"/>
      <c r="AL6812" s="353"/>
      <c r="AM6812" s="353"/>
      <c r="AN6812" s="16"/>
      <c r="AO6812" s="16"/>
      <c r="AP6812" s="16"/>
      <c r="AQ6812" s="16"/>
      <c r="AR6812" s="353"/>
      <c r="AS6812" s="353"/>
      <c r="AT6812" s="353"/>
      <c r="AU6812" s="16"/>
      <c r="AV6812" s="16"/>
      <c r="AW6812" s="16"/>
      <c r="AX6812" s="353"/>
      <c r="AY6812" s="36"/>
      <c r="AZ6812" s="36"/>
      <c r="BA6812" s="36"/>
      <c r="BB6812" s="36"/>
      <c r="BC6812" s="16"/>
      <c r="BD6812" s="16"/>
      <c r="BE6812" s="16"/>
      <c r="BF6812" s="16"/>
      <c r="BG6812" s="16"/>
      <c r="BH6812" s="16"/>
      <c r="BI6812" s="16"/>
      <c r="BJ6812" s="16"/>
      <c r="BK6812" s="16"/>
      <c r="BL6812" s="16"/>
      <c r="BM6812" s="16"/>
      <c r="BN6812" s="16"/>
      <c r="BO6812" s="353"/>
      <c r="BP6812" s="16"/>
      <c r="BQ6812" s="16"/>
      <c r="BR6812" s="16"/>
      <c r="BS6812" s="16"/>
      <c r="BT6812" s="16"/>
      <c r="BU6812" s="16"/>
      <c r="BV6812" s="16"/>
      <c r="BW6812" s="16"/>
      <c r="BX6812" s="16"/>
      <c r="BY6812" s="16"/>
      <c r="BZ6812" s="16"/>
      <c r="CA6812" s="16"/>
      <c r="CB6812" s="16"/>
      <c r="CC6812" s="16"/>
      <c r="CD6812" s="16"/>
      <c r="CE6812" s="16"/>
      <c r="CF6812" s="16"/>
      <c r="CG6812" s="156"/>
    </row>
    <row r="6813" spans="1:85" ht="12" customHeight="1">
      <c r="A6813" s="16"/>
      <c r="B6813" s="16"/>
      <c r="C6813" s="16"/>
      <c r="D6813" s="16"/>
      <c r="E6813" s="16"/>
      <c r="F6813" s="16"/>
      <c r="G6813" s="16"/>
      <c r="H6813" s="16"/>
      <c r="I6813" s="16"/>
      <c r="J6813" s="353"/>
      <c r="K6813" s="353"/>
      <c r="L6813" s="16"/>
      <c r="M6813" s="16"/>
      <c r="N6813" s="16"/>
      <c r="O6813" s="16"/>
      <c r="P6813" s="16"/>
      <c r="Q6813" s="353"/>
      <c r="R6813" s="353"/>
      <c r="S6813" s="16"/>
      <c r="T6813" s="16"/>
      <c r="U6813" s="16"/>
      <c r="V6813" s="353"/>
      <c r="W6813" s="16"/>
      <c r="X6813" s="353"/>
      <c r="Y6813" s="353"/>
      <c r="Z6813" s="16"/>
      <c r="AA6813" s="16"/>
      <c r="AB6813" s="16"/>
      <c r="AC6813" s="16"/>
      <c r="AD6813" s="16"/>
      <c r="AE6813" s="353"/>
      <c r="AF6813" s="353"/>
      <c r="AG6813" s="16"/>
      <c r="AH6813" s="16"/>
      <c r="AI6813" s="16"/>
      <c r="AJ6813" s="16"/>
      <c r="AK6813" s="16"/>
      <c r="AL6813" s="353"/>
      <c r="AM6813" s="353"/>
      <c r="AN6813" s="16"/>
      <c r="AO6813" s="16"/>
      <c r="AP6813" s="16"/>
      <c r="AQ6813" s="16"/>
      <c r="AR6813" s="353"/>
      <c r="AS6813" s="353"/>
      <c r="AT6813" s="353"/>
      <c r="AU6813" s="16"/>
      <c r="AV6813" s="16"/>
      <c r="AW6813" s="16"/>
      <c r="AX6813" s="353"/>
      <c r="AY6813" s="36"/>
      <c r="AZ6813" s="36"/>
      <c r="BA6813" s="36"/>
      <c r="BB6813" s="36"/>
      <c r="BC6813" s="16"/>
      <c r="BD6813" s="16"/>
      <c r="BE6813" s="16"/>
      <c r="BF6813" s="16"/>
      <c r="BG6813" s="16"/>
      <c r="BH6813" s="16"/>
      <c r="BI6813" s="16"/>
      <c r="BJ6813" s="16"/>
      <c r="BK6813" s="16"/>
      <c r="BL6813" s="16"/>
      <c r="BM6813" s="16"/>
      <c r="BN6813" s="16"/>
      <c r="BO6813" s="353"/>
      <c r="BP6813" s="16"/>
      <c r="BQ6813" s="16"/>
      <c r="BR6813" s="16"/>
      <c r="BS6813" s="16"/>
      <c r="BT6813" s="16"/>
      <c r="BU6813" s="16"/>
      <c r="BV6813" s="16"/>
      <c r="BW6813" s="16"/>
      <c r="BX6813" s="16"/>
      <c r="BY6813" s="16"/>
      <c r="BZ6813" s="16"/>
      <c r="CA6813" s="16"/>
      <c r="CB6813" s="16"/>
      <c r="CC6813" s="16"/>
      <c r="CD6813" s="16"/>
      <c r="CE6813" s="16"/>
      <c r="CF6813" s="16"/>
      <c r="CG6813" s="156"/>
    </row>
    <row r="6814" spans="1:85" ht="12" customHeight="1">
      <c r="A6814" s="16"/>
      <c r="B6814" s="16"/>
      <c r="C6814" s="16"/>
      <c r="D6814" s="16"/>
      <c r="E6814" s="16"/>
      <c r="F6814" s="16"/>
      <c r="G6814" s="16"/>
      <c r="H6814" s="16"/>
      <c r="I6814" s="16"/>
      <c r="J6814" s="353"/>
      <c r="K6814" s="353"/>
      <c r="L6814" s="16"/>
      <c r="M6814" s="16"/>
      <c r="N6814" s="16"/>
      <c r="O6814" s="16"/>
      <c r="P6814" s="16"/>
      <c r="Q6814" s="353"/>
      <c r="R6814" s="353"/>
      <c r="S6814" s="16"/>
      <c r="T6814" s="16"/>
      <c r="U6814" s="16"/>
      <c r="V6814" s="353"/>
      <c r="W6814" s="16"/>
      <c r="X6814" s="353"/>
      <c r="Y6814" s="353"/>
      <c r="Z6814" s="16"/>
      <c r="AA6814" s="16"/>
      <c r="AB6814" s="16"/>
      <c r="AC6814" s="16"/>
      <c r="AD6814" s="16"/>
      <c r="AE6814" s="353"/>
      <c r="AF6814" s="353"/>
      <c r="AG6814" s="16"/>
      <c r="AH6814" s="16"/>
      <c r="AI6814" s="16"/>
      <c r="AJ6814" s="16"/>
      <c r="AK6814" s="16"/>
      <c r="AL6814" s="353"/>
      <c r="AM6814" s="353"/>
      <c r="AN6814" s="16"/>
      <c r="AO6814" s="16"/>
      <c r="AP6814" s="16"/>
      <c r="AQ6814" s="16"/>
      <c r="AR6814" s="353"/>
      <c r="AS6814" s="353"/>
      <c r="AT6814" s="353"/>
      <c r="AU6814" s="16"/>
      <c r="AV6814" s="16"/>
      <c r="AW6814" s="16"/>
      <c r="AX6814" s="353"/>
      <c r="AY6814" s="36"/>
      <c r="AZ6814" s="36"/>
      <c r="BA6814" s="36"/>
      <c r="BB6814" s="36"/>
      <c r="BC6814" s="16"/>
      <c r="BD6814" s="16"/>
      <c r="BE6814" s="16"/>
      <c r="BF6814" s="16"/>
      <c r="BG6814" s="16"/>
      <c r="BH6814" s="16"/>
      <c r="BI6814" s="16"/>
      <c r="BJ6814" s="16"/>
      <c r="BK6814" s="16"/>
      <c r="BL6814" s="16"/>
      <c r="BM6814" s="16"/>
      <c r="BN6814" s="16"/>
      <c r="BO6814" s="353"/>
      <c r="BP6814" s="16"/>
      <c r="BQ6814" s="16"/>
      <c r="BR6814" s="16"/>
      <c r="BS6814" s="16"/>
      <c r="BT6814" s="16"/>
      <c r="BU6814" s="16"/>
      <c r="BV6814" s="16"/>
      <c r="BW6814" s="16"/>
      <c r="BX6814" s="16"/>
      <c r="BY6814" s="16"/>
      <c r="BZ6814" s="16"/>
      <c r="CA6814" s="16"/>
      <c r="CB6814" s="16"/>
      <c r="CC6814" s="16"/>
      <c r="CD6814" s="16"/>
      <c r="CE6814" s="16"/>
      <c r="CF6814" s="16"/>
      <c r="CG6814" s="156"/>
    </row>
    <row r="6815" spans="1:85" ht="12" customHeight="1">
      <c r="A6815" s="16"/>
      <c r="B6815" s="16"/>
      <c r="C6815" s="16"/>
      <c r="D6815" s="16"/>
      <c r="E6815" s="16"/>
      <c r="F6815" s="16"/>
      <c r="G6815" s="16"/>
      <c r="H6815" s="16"/>
      <c r="I6815" s="16"/>
      <c r="J6815" s="353"/>
      <c r="K6815" s="353"/>
      <c r="L6815" s="16"/>
      <c r="M6815" s="16"/>
      <c r="N6815" s="16"/>
      <c r="O6815" s="16"/>
      <c r="P6815" s="16"/>
      <c r="Q6815" s="353"/>
      <c r="R6815" s="353"/>
      <c r="S6815" s="16"/>
      <c r="T6815" s="16"/>
      <c r="U6815" s="16"/>
      <c r="V6815" s="353"/>
      <c r="W6815" s="16"/>
      <c r="X6815" s="353"/>
      <c r="Y6815" s="353"/>
      <c r="Z6815" s="16"/>
      <c r="AA6815" s="16"/>
      <c r="AB6815" s="16"/>
      <c r="AC6815" s="16"/>
      <c r="AD6815" s="16"/>
      <c r="AE6815" s="353"/>
      <c r="AF6815" s="353"/>
      <c r="AG6815" s="16"/>
      <c r="AH6815" s="16"/>
      <c r="AI6815" s="16"/>
      <c r="AJ6815" s="16"/>
      <c r="AK6815" s="16"/>
      <c r="AL6815" s="353"/>
      <c r="AM6815" s="353"/>
      <c r="AN6815" s="16"/>
      <c r="AO6815" s="16"/>
      <c r="AP6815" s="16"/>
      <c r="AQ6815" s="16"/>
      <c r="AR6815" s="353"/>
      <c r="AS6815" s="353"/>
      <c r="AT6815" s="353"/>
      <c r="AU6815" s="16"/>
      <c r="AV6815" s="16"/>
      <c r="AW6815" s="16"/>
      <c r="AX6815" s="353"/>
      <c r="AY6815" s="36"/>
      <c r="AZ6815" s="36"/>
      <c r="BA6815" s="36"/>
      <c r="BB6815" s="36"/>
      <c r="BC6815" s="16"/>
      <c r="BD6815" s="16"/>
      <c r="BE6815" s="16"/>
      <c r="BF6815" s="16"/>
      <c r="BG6815" s="16"/>
      <c r="BH6815" s="16"/>
      <c r="BI6815" s="16"/>
      <c r="BJ6815" s="16"/>
      <c r="BK6815" s="16"/>
      <c r="BL6815" s="16"/>
      <c r="BM6815" s="16"/>
      <c r="BN6815" s="16"/>
      <c r="BO6815" s="353"/>
      <c r="BP6815" s="16"/>
      <c r="BQ6815" s="16"/>
      <c r="BR6815" s="16"/>
      <c r="BS6815" s="16"/>
      <c r="BT6815" s="16"/>
      <c r="BU6815" s="16"/>
      <c r="BV6815" s="16"/>
      <c r="BW6815" s="16"/>
      <c r="BX6815" s="16"/>
      <c r="BY6815" s="16"/>
      <c r="BZ6815" s="16"/>
      <c r="CA6815" s="16"/>
      <c r="CB6815" s="16"/>
      <c r="CC6815" s="16"/>
      <c r="CD6815" s="16"/>
      <c r="CE6815" s="16"/>
      <c r="CF6815" s="16"/>
      <c r="CG6815" s="156"/>
    </row>
    <row r="6816" spans="1:85" ht="12" customHeight="1">
      <c r="A6816" s="16"/>
      <c r="B6816" s="16"/>
      <c r="C6816" s="16"/>
      <c r="D6816" s="16"/>
      <c r="E6816" s="16"/>
      <c r="F6816" s="16"/>
      <c r="G6816" s="16"/>
      <c r="H6816" s="16"/>
      <c r="I6816" s="16"/>
      <c r="J6816" s="353"/>
      <c r="K6816" s="353"/>
      <c r="L6816" s="16"/>
      <c r="M6816" s="16"/>
      <c r="N6816" s="16"/>
      <c r="O6816" s="16"/>
      <c r="P6816" s="16"/>
      <c r="Q6816" s="353"/>
      <c r="R6816" s="353"/>
      <c r="S6816" s="16"/>
      <c r="T6816" s="16"/>
      <c r="U6816" s="16"/>
      <c r="V6816" s="353"/>
      <c r="W6816" s="16"/>
      <c r="X6816" s="353"/>
      <c r="Y6816" s="353"/>
      <c r="Z6816" s="16"/>
      <c r="AA6816" s="16"/>
      <c r="AB6816" s="16"/>
      <c r="AC6816" s="16"/>
      <c r="AD6816" s="16"/>
      <c r="AE6816" s="353"/>
      <c r="AF6816" s="353"/>
      <c r="AG6816" s="16"/>
      <c r="AH6816" s="16"/>
      <c r="AI6816" s="16"/>
      <c r="AJ6816" s="16"/>
      <c r="AK6816" s="16"/>
      <c r="AL6816" s="353"/>
      <c r="AM6816" s="353"/>
      <c r="AN6816" s="16"/>
      <c r="AO6816" s="16"/>
      <c r="AP6816" s="16"/>
      <c r="AQ6816" s="16"/>
      <c r="AR6816" s="353"/>
      <c r="AS6816" s="353"/>
      <c r="AT6816" s="353"/>
      <c r="AU6816" s="16"/>
      <c r="AV6816" s="16"/>
      <c r="AW6816" s="16"/>
      <c r="AX6816" s="353"/>
      <c r="AY6816" s="36"/>
      <c r="AZ6816" s="36"/>
      <c r="BA6816" s="36"/>
      <c r="BB6816" s="36"/>
      <c r="BC6816" s="16"/>
      <c r="BD6816" s="16"/>
      <c r="BE6816" s="16"/>
      <c r="BF6816" s="16"/>
      <c r="BG6816" s="16"/>
      <c r="BH6816" s="16"/>
      <c r="BI6816" s="16"/>
      <c r="BJ6816" s="16"/>
      <c r="BK6816" s="16"/>
      <c r="BL6816" s="16"/>
      <c r="BM6816" s="16"/>
      <c r="BN6816" s="16"/>
      <c r="BO6816" s="353"/>
      <c r="BP6816" s="16"/>
      <c r="BQ6816" s="16"/>
      <c r="BR6816" s="16"/>
      <c r="BS6816" s="16"/>
      <c r="BT6816" s="16"/>
      <c r="BU6816" s="16"/>
      <c r="BV6816" s="16"/>
      <c r="BW6816" s="16"/>
      <c r="BX6816" s="16"/>
      <c r="BY6816" s="16"/>
      <c r="BZ6816" s="16"/>
      <c r="CA6816" s="16"/>
      <c r="CB6816" s="16"/>
      <c r="CC6816" s="16"/>
      <c r="CD6816" s="16"/>
      <c r="CE6816" s="16"/>
      <c r="CF6816" s="16"/>
      <c r="CG6816" s="156"/>
    </row>
    <row r="6817" spans="1:85" ht="12" customHeight="1">
      <c r="A6817" s="16"/>
      <c r="B6817" s="16"/>
      <c r="C6817" s="16"/>
      <c r="D6817" s="16"/>
      <c r="E6817" s="16"/>
      <c r="F6817" s="16"/>
      <c r="G6817" s="16"/>
      <c r="H6817" s="16"/>
      <c r="I6817" s="16"/>
      <c r="J6817" s="353"/>
      <c r="K6817" s="353"/>
      <c r="L6817" s="16"/>
      <c r="M6817" s="16"/>
      <c r="N6817" s="16"/>
      <c r="O6817" s="16"/>
      <c r="P6817" s="16"/>
      <c r="Q6817" s="353"/>
      <c r="R6817" s="353"/>
      <c r="S6817" s="16"/>
      <c r="T6817" s="16"/>
      <c r="U6817" s="16"/>
      <c r="V6817" s="353"/>
      <c r="W6817" s="16"/>
      <c r="X6817" s="353"/>
      <c r="Y6817" s="353"/>
      <c r="Z6817" s="16"/>
      <c r="AA6817" s="16"/>
      <c r="AB6817" s="16"/>
      <c r="AC6817" s="16"/>
      <c r="AD6817" s="16"/>
      <c r="AE6817" s="353"/>
      <c r="AF6817" s="353"/>
      <c r="AG6817" s="16"/>
      <c r="AH6817" s="16"/>
      <c r="AI6817" s="16"/>
      <c r="AJ6817" s="16"/>
      <c r="AK6817" s="16"/>
      <c r="AL6817" s="353"/>
      <c r="AM6817" s="353"/>
      <c r="AN6817" s="16"/>
      <c r="AO6817" s="16"/>
      <c r="AP6817" s="16"/>
      <c r="AQ6817" s="16"/>
      <c r="AR6817" s="353"/>
      <c r="AS6817" s="353"/>
      <c r="AT6817" s="353"/>
      <c r="AU6817" s="16"/>
      <c r="AV6817" s="16"/>
      <c r="AW6817" s="16"/>
      <c r="AX6817" s="353"/>
      <c r="AY6817" s="36"/>
      <c r="AZ6817" s="36"/>
      <c r="BA6817" s="36"/>
      <c r="BB6817" s="36"/>
      <c r="BC6817" s="16"/>
      <c r="BD6817" s="16"/>
      <c r="BE6817" s="16"/>
      <c r="BF6817" s="16"/>
      <c r="BG6817" s="16"/>
      <c r="BH6817" s="16"/>
      <c r="BI6817" s="16"/>
      <c r="BJ6817" s="16"/>
      <c r="BK6817" s="16"/>
      <c r="BL6817" s="16"/>
      <c r="BM6817" s="16"/>
      <c r="BN6817" s="16"/>
      <c r="BO6817" s="353"/>
      <c r="BP6817" s="16"/>
      <c r="BQ6817" s="16"/>
      <c r="BR6817" s="16"/>
      <c r="BS6817" s="16"/>
      <c r="BT6817" s="16"/>
      <c r="BU6817" s="16"/>
      <c r="BV6817" s="16"/>
      <c r="BW6817" s="16"/>
      <c r="BX6817" s="16"/>
      <c r="BY6817" s="16"/>
      <c r="BZ6817" s="16"/>
      <c r="CA6817" s="16"/>
      <c r="CB6817" s="16"/>
      <c r="CC6817" s="16"/>
      <c r="CD6817" s="16"/>
      <c r="CE6817" s="16"/>
      <c r="CF6817" s="16"/>
      <c r="CG6817" s="156"/>
    </row>
    <row r="6818" spans="1:85" ht="12" customHeight="1">
      <c r="A6818" s="16"/>
      <c r="B6818" s="16"/>
      <c r="C6818" s="16"/>
      <c r="D6818" s="16"/>
      <c r="E6818" s="16"/>
      <c r="F6818" s="16"/>
      <c r="G6818" s="16"/>
      <c r="H6818" s="16"/>
      <c r="I6818" s="16"/>
      <c r="J6818" s="353"/>
      <c r="K6818" s="353"/>
      <c r="L6818" s="16"/>
      <c r="M6818" s="16"/>
      <c r="N6818" s="16"/>
      <c r="O6818" s="16"/>
      <c r="P6818" s="16"/>
      <c r="Q6818" s="353"/>
      <c r="R6818" s="353"/>
      <c r="S6818" s="16"/>
      <c r="T6818" s="16"/>
      <c r="U6818" s="16"/>
      <c r="V6818" s="353"/>
      <c r="W6818" s="16"/>
      <c r="X6818" s="353"/>
      <c r="Y6818" s="353"/>
      <c r="Z6818" s="16"/>
      <c r="AA6818" s="16"/>
      <c r="AB6818" s="16"/>
      <c r="AC6818" s="16"/>
      <c r="AD6818" s="16"/>
      <c r="AE6818" s="353"/>
      <c r="AF6818" s="353"/>
      <c r="AG6818" s="16"/>
      <c r="AH6818" s="16"/>
      <c r="AI6818" s="16"/>
      <c r="AJ6818" s="16"/>
      <c r="AK6818" s="16"/>
      <c r="AL6818" s="353"/>
      <c r="AM6818" s="353"/>
      <c r="AN6818" s="16"/>
      <c r="AO6818" s="16"/>
      <c r="AP6818" s="16"/>
      <c r="AQ6818" s="16"/>
      <c r="AR6818" s="353"/>
      <c r="AS6818" s="353"/>
      <c r="AT6818" s="353"/>
      <c r="AU6818" s="16"/>
      <c r="AV6818" s="16"/>
      <c r="AW6818" s="16"/>
      <c r="AX6818" s="353"/>
      <c r="AY6818" s="36"/>
      <c r="AZ6818" s="36"/>
      <c r="BA6818" s="36"/>
      <c r="BB6818" s="36"/>
      <c r="BC6818" s="16"/>
      <c r="BD6818" s="16"/>
      <c r="BE6818" s="16"/>
      <c r="BF6818" s="16"/>
      <c r="BG6818" s="16"/>
      <c r="BH6818" s="16"/>
      <c r="BI6818" s="16"/>
      <c r="BJ6818" s="16"/>
      <c r="BK6818" s="16"/>
      <c r="BL6818" s="16"/>
      <c r="BM6818" s="16"/>
      <c r="BN6818" s="16"/>
      <c r="BO6818" s="353"/>
      <c r="BP6818" s="16"/>
      <c r="BQ6818" s="16"/>
      <c r="BR6818" s="16"/>
      <c r="BS6818" s="16"/>
      <c r="BT6818" s="16"/>
      <c r="BU6818" s="16"/>
      <c r="BV6818" s="16"/>
      <c r="BW6818" s="16"/>
      <c r="BX6818" s="16"/>
      <c r="BY6818" s="16"/>
      <c r="BZ6818" s="16"/>
      <c r="CA6818" s="16"/>
      <c r="CB6818" s="16"/>
      <c r="CC6818" s="16"/>
      <c r="CD6818" s="16"/>
      <c r="CE6818" s="16"/>
      <c r="CF6818" s="16"/>
      <c r="CG6818" s="156"/>
    </row>
    <row r="6819" spans="1:85" ht="12" customHeight="1">
      <c r="A6819" s="16"/>
      <c r="B6819" s="16"/>
      <c r="C6819" s="16"/>
      <c r="D6819" s="16"/>
      <c r="E6819" s="16"/>
      <c r="F6819" s="16"/>
      <c r="G6819" s="16"/>
      <c r="H6819" s="16"/>
      <c r="I6819" s="16"/>
      <c r="J6819" s="353"/>
      <c r="K6819" s="353"/>
      <c r="L6819" s="16"/>
      <c r="M6819" s="16"/>
      <c r="N6819" s="16"/>
      <c r="O6819" s="16"/>
      <c r="P6819" s="16"/>
      <c r="Q6819" s="353"/>
      <c r="R6819" s="353"/>
      <c r="S6819" s="16"/>
      <c r="T6819" s="16"/>
      <c r="U6819" s="16"/>
      <c r="V6819" s="353"/>
      <c r="W6819" s="16"/>
      <c r="X6819" s="353"/>
      <c r="Y6819" s="353"/>
      <c r="Z6819" s="16"/>
      <c r="AA6819" s="16"/>
      <c r="AB6819" s="16"/>
      <c r="AC6819" s="16"/>
      <c r="AD6819" s="16"/>
      <c r="AE6819" s="353"/>
      <c r="AF6819" s="353"/>
      <c r="AG6819" s="16"/>
      <c r="AH6819" s="16"/>
      <c r="AI6819" s="16"/>
      <c r="AJ6819" s="16"/>
      <c r="AK6819" s="16"/>
      <c r="AL6819" s="353"/>
      <c r="AM6819" s="353"/>
      <c r="AN6819" s="16"/>
      <c r="AO6819" s="16"/>
      <c r="AP6819" s="16"/>
      <c r="AQ6819" s="16"/>
      <c r="AR6819" s="353"/>
      <c r="AS6819" s="353"/>
      <c r="AT6819" s="353"/>
      <c r="AU6819" s="16"/>
      <c r="AV6819" s="16"/>
      <c r="AW6819" s="16"/>
      <c r="AX6819" s="353"/>
      <c r="AY6819" s="36"/>
      <c r="AZ6819" s="36"/>
      <c r="BA6819" s="36"/>
      <c r="BB6819" s="36"/>
      <c r="BC6819" s="16"/>
      <c r="BD6819" s="16"/>
      <c r="BE6819" s="16"/>
      <c r="BF6819" s="16"/>
      <c r="BG6819" s="16"/>
      <c r="BH6819" s="16"/>
      <c r="BI6819" s="16"/>
      <c r="BJ6819" s="16"/>
      <c r="BK6819" s="16"/>
      <c r="BL6819" s="16"/>
      <c r="BM6819" s="16"/>
      <c r="BN6819" s="16"/>
      <c r="BO6819" s="353"/>
      <c r="BP6819" s="16"/>
      <c r="BQ6819" s="16"/>
      <c r="BR6819" s="16"/>
      <c r="BS6819" s="16"/>
      <c r="BT6819" s="16"/>
      <c r="BU6819" s="16"/>
      <c r="BV6819" s="16"/>
      <c r="BW6819" s="16"/>
      <c r="BX6819" s="16"/>
      <c r="BY6819" s="16"/>
      <c r="BZ6819" s="16"/>
      <c r="CA6819" s="16"/>
      <c r="CB6819" s="16"/>
      <c r="CC6819" s="16"/>
      <c r="CD6819" s="16"/>
      <c r="CE6819" s="16"/>
      <c r="CF6819" s="16"/>
      <c r="CG6819" s="156"/>
    </row>
    <row r="6820" spans="1:85" ht="12" customHeight="1">
      <c r="A6820" s="16"/>
      <c r="B6820" s="16"/>
      <c r="C6820" s="16"/>
      <c r="D6820" s="16"/>
      <c r="E6820" s="16"/>
      <c r="F6820" s="16"/>
      <c r="G6820" s="16"/>
      <c r="H6820" s="16"/>
      <c r="I6820" s="16"/>
      <c r="J6820" s="353"/>
      <c r="K6820" s="353"/>
      <c r="L6820" s="16"/>
      <c r="M6820" s="16"/>
      <c r="N6820" s="16"/>
      <c r="O6820" s="16"/>
      <c r="P6820" s="16"/>
      <c r="Q6820" s="353"/>
      <c r="R6820" s="353"/>
      <c r="S6820" s="16"/>
      <c r="T6820" s="16"/>
      <c r="U6820" s="16"/>
      <c r="V6820" s="353"/>
      <c r="W6820" s="16"/>
      <c r="X6820" s="353"/>
      <c r="Y6820" s="353"/>
      <c r="Z6820" s="16"/>
      <c r="AA6820" s="16"/>
      <c r="AB6820" s="16"/>
      <c r="AC6820" s="16"/>
      <c r="AD6820" s="16"/>
      <c r="AE6820" s="353"/>
      <c r="AF6820" s="353"/>
      <c r="AG6820" s="16"/>
      <c r="AH6820" s="16"/>
      <c r="AI6820" s="16"/>
      <c r="AJ6820" s="16"/>
      <c r="AK6820" s="16"/>
      <c r="AL6820" s="353"/>
      <c r="AM6820" s="353"/>
      <c r="AN6820" s="16"/>
      <c r="AO6820" s="16"/>
      <c r="AP6820" s="16"/>
      <c r="AQ6820" s="16"/>
      <c r="AR6820" s="353"/>
      <c r="AS6820" s="353"/>
      <c r="AT6820" s="353"/>
      <c r="AU6820" s="16"/>
      <c r="AV6820" s="16"/>
      <c r="AW6820" s="16"/>
      <c r="AX6820" s="353"/>
      <c r="AY6820" s="36"/>
      <c r="AZ6820" s="36"/>
      <c r="BA6820" s="36"/>
      <c r="BB6820" s="36"/>
      <c r="BC6820" s="16"/>
      <c r="BD6820" s="16"/>
      <c r="BE6820" s="16"/>
      <c r="BF6820" s="16"/>
      <c r="BG6820" s="16"/>
      <c r="BH6820" s="16"/>
      <c r="BI6820" s="16"/>
      <c r="BJ6820" s="16"/>
      <c r="BK6820" s="16"/>
      <c r="BL6820" s="16"/>
      <c r="BM6820" s="16"/>
      <c r="BN6820" s="16"/>
      <c r="BO6820" s="353"/>
      <c r="BP6820" s="16"/>
      <c r="BQ6820" s="16"/>
      <c r="BR6820" s="16"/>
      <c r="BS6820" s="16"/>
      <c r="BT6820" s="16"/>
      <c r="BU6820" s="16"/>
      <c r="BV6820" s="16"/>
      <c r="BW6820" s="16"/>
      <c r="BX6820" s="16"/>
      <c r="BY6820" s="16"/>
      <c r="BZ6820" s="16"/>
      <c r="CA6820" s="16"/>
      <c r="CB6820" s="16"/>
      <c r="CC6820" s="16"/>
      <c r="CD6820" s="16"/>
      <c r="CE6820" s="16"/>
      <c r="CF6820" s="16"/>
      <c r="CG6820" s="156"/>
    </row>
    <row r="6821" spans="1:85" ht="12" customHeight="1">
      <c r="A6821" s="16"/>
      <c r="B6821" s="16"/>
      <c r="C6821" s="16"/>
      <c r="D6821" s="16"/>
      <c r="E6821" s="16"/>
      <c r="F6821" s="16"/>
      <c r="G6821" s="16"/>
      <c r="H6821" s="16"/>
      <c r="I6821" s="16"/>
      <c r="J6821" s="353"/>
      <c r="K6821" s="353"/>
      <c r="L6821" s="16"/>
      <c r="M6821" s="16"/>
      <c r="N6821" s="16"/>
      <c r="O6821" s="16"/>
      <c r="P6821" s="16"/>
      <c r="Q6821" s="353"/>
      <c r="R6821" s="353"/>
      <c r="S6821" s="16"/>
      <c r="T6821" s="16"/>
      <c r="U6821" s="16"/>
      <c r="V6821" s="353"/>
      <c r="W6821" s="16"/>
      <c r="X6821" s="353"/>
      <c r="Y6821" s="353"/>
      <c r="Z6821" s="16"/>
      <c r="AA6821" s="16"/>
      <c r="AB6821" s="16"/>
      <c r="AC6821" s="16"/>
      <c r="AD6821" s="16"/>
      <c r="AE6821" s="353"/>
      <c r="AF6821" s="353"/>
      <c r="AG6821" s="16"/>
      <c r="AH6821" s="16"/>
      <c r="AI6821" s="16"/>
      <c r="AJ6821" s="16"/>
      <c r="AK6821" s="16"/>
      <c r="AL6821" s="353"/>
      <c r="AM6821" s="353"/>
      <c r="AN6821" s="16"/>
      <c r="AO6821" s="16"/>
      <c r="AP6821" s="16"/>
      <c r="AQ6821" s="16"/>
      <c r="AR6821" s="353"/>
      <c r="AS6821" s="353"/>
      <c r="AT6821" s="353"/>
      <c r="AU6821" s="16"/>
      <c r="AV6821" s="16"/>
      <c r="AW6821" s="16"/>
      <c r="AX6821" s="353"/>
      <c r="AY6821" s="36"/>
      <c r="AZ6821" s="36"/>
      <c r="BA6821" s="36"/>
      <c r="BB6821" s="36"/>
      <c r="BC6821" s="16"/>
      <c r="BD6821" s="16"/>
      <c r="BE6821" s="16"/>
      <c r="BF6821" s="16"/>
      <c r="BG6821" s="16"/>
      <c r="BH6821" s="16"/>
      <c r="BI6821" s="16"/>
      <c r="BJ6821" s="16"/>
      <c r="BK6821" s="16"/>
      <c r="BL6821" s="16"/>
      <c r="BM6821" s="16"/>
      <c r="BN6821" s="16"/>
      <c r="BO6821" s="353"/>
      <c r="BP6821" s="16"/>
      <c r="BQ6821" s="16"/>
      <c r="BR6821" s="16"/>
      <c r="BS6821" s="16"/>
      <c r="BT6821" s="16"/>
      <c r="BU6821" s="16"/>
      <c r="BV6821" s="16"/>
      <c r="BW6821" s="16"/>
      <c r="BX6821" s="16"/>
      <c r="BY6821" s="16"/>
      <c r="BZ6821" s="16"/>
      <c r="CA6821" s="16"/>
      <c r="CB6821" s="16"/>
      <c r="CC6821" s="16"/>
      <c r="CD6821" s="16"/>
      <c r="CE6821" s="16"/>
      <c r="CF6821" s="16"/>
      <c r="CG6821" s="156"/>
    </row>
    <row r="6822" spans="1:85" ht="12" customHeight="1">
      <c r="A6822" s="16"/>
      <c r="B6822" s="16"/>
      <c r="C6822" s="16"/>
      <c r="D6822" s="16"/>
      <c r="E6822" s="16"/>
      <c r="F6822" s="16"/>
      <c r="G6822" s="16"/>
      <c r="H6822" s="16"/>
      <c r="I6822" s="16"/>
      <c r="J6822" s="353"/>
      <c r="K6822" s="353"/>
      <c r="L6822" s="16"/>
      <c r="M6822" s="16"/>
      <c r="N6822" s="16"/>
      <c r="O6822" s="16"/>
      <c r="P6822" s="16"/>
      <c r="Q6822" s="353"/>
      <c r="R6822" s="353"/>
      <c r="S6822" s="16"/>
      <c r="T6822" s="16"/>
      <c r="U6822" s="16"/>
      <c r="V6822" s="353"/>
      <c r="W6822" s="16"/>
      <c r="X6822" s="353"/>
      <c r="Y6822" s="353"/>
      <c r="Z6822" s="16"/>
      <c r="AA6822" s="16"/>
      <c r="AB6822" s="16"/>
      <c r="AC6822" s="16"/>
      <c r="AD6822" s="16"/>
      <c r="AE6822" s="353"/>
      <c r="AF6822" s="353"/>
      <c r="AG6822" s="16"/>
      <c r="AH6822" s="16"/>
      <c r="AI6822" s="16"/>
      <c r="AJ6822" s="16"/>
      <c r="AK6822" s="16"/>
      <c r="AL6822" s="353"/>
      <c r="AM6822" s="353"/>
      <c r="AN6822" s="16"/>
      <c r="AO6822" s="16"/>
      <c r="AP6822" s="16"/>
      <c r="AQ6822" s="16"/>
      <c r="AR6822" s="353"/>
      <c r="AS6822" s="353"/>
      <c r="AT6822" s="353"/>
      <c r="AU6822" s="16"/>
      <c r="AV6822" s="16"/>
      <c r="AW6822" s="16"/>
      <c r="AX6822" s="353"/>
      <c r="AY6822" s="36"/>
      <c r="AZ6822" s="36"/>
      <c r="BA6822" s="36"/>
      <c r="BB6822" s="36"/>
      <c r="BC6822" s="16"/>
      <c r="BD6822" s="16"/>
      <c r="BE6822" s="16"/>
      <c r="BF6822" s="16"/>
      <c r="BG6822" s="16"/>
      <c r="BH6822" s="16"/>
      <c r="BI6822" s="16"/>
      <c r="BJ6822" s="16"/>
      <c r="BK6822" s="16"/>
      <c r="BL6822" s="16"/>
      <c r="BM6822" s="16"/>
      <c r="BN6822" s="16"/>
      <c r="BO6822" s="353"/>
      <c r="BP6822" s="16"/>
      <c r="BQ6822" s="16"/>
      <c r="BR6822" s="16"/>
      <c r="BS6822" s="16"/>
      <c r="BT6822" s="16"/>
      <c r="BU6822" s="16"/>
      <c r="BV6822" s="16"/>
      <c r="BW6822" s="16"/>
      <c r="BX6822" s="16"/>
      <c r="BY6822" s="16"/>
      <c r="BZ6822" s="16"/>
      <c r="CA6822" s="16"/>
      <c r="CB6822" s="16"/>
      <c r="CC6822" s="16"/>
      <c r="CD6822" s="16"/>
      <c r="CE6822" s="16"/>
      <c r="CF6822" s="16"/>
      <c r="CG6822" s="156"/>
    </row>
    <row r="6823" spans="1:85" ht="12" customHeight="1">
      <c r="A6823" s="16"/>
      <c r="B6823" s="16"/>
      <c r="C6823" s="16"/>
      <c r="D6823" s="16"/>
      <c r="E6823" s="16"/>
      <c r="F6823" s="16"/>
      <c r="G6823" s="16"/>
      <c r="H6823" s="16"/>
      <c r="I6823" s="16"/>
      <c r="J6823" s="353"/>
      <c r="K6823" s="353"/>
      <c r="L6823" s="16"/>
      <c r="M6823" s="16"/>
      <c r="N6823" s="16"/>
      <c r="O6823" s="16"/>
      <c r="P6823" s="16"/>
      <c r="Q6823" s="353"/>
      <c r="R6823" s="353"/>
      <c r="S6823" s="16"/>
      <c r="T6823" s="16"/>
      <c r="U6823" s="16"/>
      <c r="V6823" s="353"/>
      <c r="W6823" s="16"/>
      <c r="X6823" s="353"/>
      <c r="Y6823" s="353"/>
      <c r="Z6823" s="16"/>
      <c r="AA6823" s="16"/>
      <c r="AB6823" s="16"/>
      <c r="AC6823" s="16"/>
      <c r="AD6823" s="16"/>
      <c r="AE6823" s="353"/>
      <c r="AF6823" s="353"/>
      <c r="AG6823" s="16"/>
      <c r="AH6823" s="16"/>
      <c r="AI6823" s="16"/>
      <c r="AJ6823" s="16"/>
      <c r="AK6823" s="16"/>
      <c r="AL6823" s="353"/>
      <c r="AM6823" s="353"/>
      <c r="AN6823" s="16"/>
      <c r="AO6823" s="16"/>
      <c r="AP6823" s="16"/>
      <c r="AQ6823" s="16"/>
      <c r="AR6823" s="353"/>
      <c r="AS6823" s="353"/>
      <c r="AT6823" s="353"/>
      <c r="AU6823" s="16"/>
      <c r="AV6823" s="16"/>
      <c r="AW6823" s="16"/>
      <c r="AX6823" s="353"/>
      <c r="AY6823" s="36"/>
      <c r="AZ6823" s="36"/>
      <c r="BA6823" s="36"/>
      <c r="BB6823" s="36"/>
      <c r="BC6823" s="16"/>
      <c r="BD6823" s="16"/>
      <c r="BE6823" s="16"/>
      <c r="BF6823" s="16"/>
      <c r="BG6823" s="16"/>
      <c r="BH6823" s="16"/>
      <c r="BI6823" s="16"/>
      <c r="BJ6823" s="16"/>
      <c r="BK6823" s="16"/>
      <c r="BL6823" s="16"/>
      <c r="BM6823" s="16"/>
      <c r="BN6823" s="16"/>
      <c r="BO6823" s="353"/>
      <c r="BP6823" s="16"/>
      <c r="BQ6823" s="16"/>
      <c r="BR6823" s="16"/>
      <c r="BS6823" s="16"/>
      <c r="BT6823" s="16"/>
      <c r="BU6823" s="16"/>
      <c r="BV6823" s="16"/>
      <c r="BW6823" s="16"/>
      <c r="BX6823" s="16"/>
      <c r="BY6823" s="16"/>
      <c r="BZ6823" s="16"/>
      <c r="CA6823" s="16"/>
      <c r="CB6823" s="16"/>
      <c r="CC6823" s="16"/>
      <c r="CD6823" s="16"/>
      <c r="CE6823" s="16"/>
      <c r="CF6823" s="16"/>
      <c r="CG6823" s="156"/>
    </row>
    <row r="6824" spans="1:85" ht="12" customHeight="1">
      <c r="A6824" s="16"/>
      <c r="B6824" s="16"/>
      <c r="C6824" s="16"/>
      <c r="D6824" s="16"/>
      <c r="E6824" s="16"/>
      <c r="F6824" s="16"/>
      <c r="G6824" s="16"/>
      <c r="H6824" s="16"/>
      <c r="I6824" s="16"/>
      <c r="J6824" s="353"/>
      <c r="K6824" s="353"/>
      <c r="L6824" s="16"/>
      <c r="M6824" s="16"/>
      <c r="N6824" s="16"/>
      <c r="O6824" s="16"/>
      <c r="P6824" s="16"/>
      <c r="Q6824" s="353"/>
      <c r="R6824" s="353"/>
      <c r="S6824" s="16"/>
      <c r="T6824" s="16"/>
      <c r="U6824" s="16"/>
      <c r="V6824" s="353"/>
      <c r="W6824" s="16"/>
      <c r="X6824" s="353"/>
      <c r="Y6824" s="353"/>
      <c r="Z6824" s="16"/>
      <c r="AA6824" s="16"/>
      <c r="AB6824" s="16"/>
      <c r="AC6824" s="16"/>
      <c r="AD6824" s="16"/>
      <c r="AE6824" s="353"/>
      <c r="AF6824" s="353"/>
      <c r="AG6824" s="16"/>
      <c r="AH6824" s="16"/>
      <c r="AI6824" s="16"/>
      <c r="AJ6824" s="16"/>
      <c r="AK6824" s="16"/>
      <c r="AL6824" s="353"/>
      <c r="AM6824" s="353"/>
      <c r="AN6824" s="16"/>
      <c r="AO6824" s="16"/>
      <c r="AP6824" s="16"/>
      <c r="AQ6824" s="16"/>
      <c r="AR6824" s="353"/>
      <c r="AS6824" s="353"/>
      <c r="AT6824" s="353"/>
      <c r="AU6824" s="16"/>
      <c r="AV6824" s="16"/>
      <c r="AW6824" s="16"/>
      <c r="AX6824" s="353"/>
      <c r="AY6824" s="36"/>
      <c r="AZ6824" s="36"/>
      <c r="BA6824" s="36"/>
      <c r="BB6824" s="36"/>
      <c r="BC6824" s="16"/>
      <c r="BD6824" s="16"/>
      <c r="BE6824" s="16"/>
      <c r="BF6824" s="16"/>
      <c r="BG6824" s="16"/>
      <c r="BH6824" s="16"/>
      <c r="BI6824" s="16"/>
      <c r="BJ6824" s="16"/>
      <c r="BK6824" s="16"/>
      <c r="BL6824" s="16"/>
      <c r="BM6824" s="16"/>
      <c r="BN6824" s="16"/>
      <c r="BO6824" s="353"/>
      <c r="BP6824" s="16"/>
      <c r="BQ6824" s="16"/>
      <c r="BR6824" s="16"/>
      <c r="BS6824" s="16"/>
      <c r="BT6824" s="16"/>
      <c r="BU6824" s="16"/>
      <c r="BV6824" s="16"/>
      <c r="BW6824" s="16"/>
      <c r="BX6824" s="16"/>
      <c r="BY6824" s="16"/>
      <c r="BZ6824" s="16"/>
      <c r="CA6824" s="16"/>
      <c r="CB6824" s="16"/>
      <c r="CC6824" s="16"/>
      <c r="CD6824" s="16"/>
      <c r="CE6824" s="16"/>
      <c r="CF6824" s="16"/>
      <c r="CG6824" s="156"/>
    </row>
    <row r="6825" spans="1:85" ht="12" customHeight="1">
      <c r="A6825" s="16"/>
      <c r="B6825" s="16"/>
      <c r="C6825" s="16"/>
      <c r="D6825" s="16"/>
      <c r="E6825" s="16"/>
      <c r="F6825" s="16"/>
      <c r="G6825" s="16"/>
      <c r="H6825" s="16"/>
      <c r="I6825" s="16"/>
      <c r="J6825" s="353"/>
      <c r="K6825" s="353"/>
      <c r="L6825" s="16"/>
      <c r="M6825" s="16"/>
      <c r="N6825" s="16"/>
      <c r="O6825" s="16"/>
      <c r="P6825" s="16"/>
      <c r="Q6825" s="353"/>
      <c r="R6825" s="353"/>
      <c r="S6825" s="16"/>
      <c r="T6825" s="16"/>
      <c r="U6825" s="16"/>
      <c r="V6825" s="353"/>
      <c r="W6825" s="16"/>
      <c r="X6825" s="353"/>
      <c r="Y6825" s="353"/>
      <c r="Z6825" s="16"/>
      <c r="AA6825" s="16"/>
      <c r="AB6825" s="16"/>
      <c r="AC6825" s="16"/>
      <c r="AD6825" s="16"/>
      <c r="AE6825" s="353"/>
      <c r="AF6825" s="353"/>
      <c r="AG6825" s="16"/>
      <c r="AH6825" s="16"/>
      <c r="AI6825" s="16"/>
      <c r="AJ6825" s="16"/>
      <c r="AK6825" s="16"/>
      <c r="AL6825" s="353"/>
      <c r="AM6825" s="353"/>
      <c r="AN6825" s="16"/>
      <c r="AO6825" s="16"/>
      <c r="AP6825" s="16"/>
      <c r="AQ6825" s="16"/>
      <c r="AR6825" s="353"/>
      <c r="AS6825" s="353"/>
      <c r="AT6825" s="353"/>
      <c r="AU6825" s="16"/>
      <c r="AV6825" s="16"/>
      <c r="AW6825" s="16"/>
      <c r="AX6825" s="353"/>
      <c r="AY6825" s="36"/>
      <c r="AZ6825" s="36"/>
      <c r="BA6825" s="36"/>
      <c r="BB6825" s="36"/>
      <c r="BC6825" s="16"/>
      <c r="BD6825" s="16"/>
      <c r="BE6825" s="16"/>
      <c r="BF6825" s="16"/>
      <c r="BG6825" s="16"/>
      <c r="BH6825" s="16"/>
      <c r="BI6825" s="16"/>
      <c r="BJ6825" s="16"/>
      <c r="BK6825" s="16"/>
      <c r="BL6825" s="16"/>
      <c r="BM6825" s="16"/>
      <c r="BN6825" s="16"/>
      <c r="BO6825" s="353"/>
      <c r="BP6825" s="16"/>
      <c r="BQ6825" s="16"/>
      <c r="BR6825" s="16"/>
      <c r="BS6825" s="16"/>
      <c r="BT6825" s="16"/>
      <c r="BU6825" s="16"/>
      <c r="BV6825" s="16"/>
      <c r="BW6825" s="16"/>
      <c r="BX6825" s="16"/>
      <c r="BY6825" s="16"/>
      <c r="BZ6825" s="16"/>
      <c r="CA6825" s="16"/>
      <c r="CB6825" s="16"/>
      <c r="CC6825" s="16"/>
      <c r="CD6825" s="16"/>
      <c r="CE6825" s="16"/>
      <c r="CF6825" s="16"/>
      <c r="CG6825" s="156"/>
    </row>
    <row r="6826" spans="1:85" ht="12" customHeight="1">
      <c r="A6826" s="16"/>
      <c r="B6826" s="16"/>
      <c r="C6826" s="16"/>
      <c r="D6826" s="16"/>
      <c r="E6826" s="16"/>
      <c r="F6826" s="16"/>
      <c r="G6826" s="16"/>
      <c r="H6826" s="16"/>
      <c r="I6826" s="16"/>
      <c r="J6826" s="353"/>
      <c r="K6826" s="353"/>
      <c r="L6826" s="16"/>
      <c r="M6826" s="16"/>
      <c r="N6826" s="16"/>
      <c r="O6826" s="16"/>
      <c r="P6826" s="16"/>
      <c r="Q6826" s="353"/>
      <c r="R6826" s="353"/>
      <c r="S6826" s="16"/>
      <c r="T6826" s="16"/>
      <c r="U6826" s="16"/>
      <c r="V6826" s="353"/>
      <c r="W6826" s="16"/>
      <c r="X6826" s="353"/>
      <c r="Y6826" s="353"/>
      <c r="Z6826" s="16"/>
      <c r="AA6826" s="16"/>
      <c r="AB6826" s="16"/>
      <c r="AC6826" s="16"/>
      <c r="AD6826" s="16"/>
      <c r="AE6826" s="353"/>
      <c r="AF6826" s="353"/>
      <c r="AG6826" s="16"/>
      <c r="AH6826" s="16"/>
      <c r="AI6826" s="16"/>
      <c r="AJ6826" s="16"/>
      <c r="AK6826" s="16"/>
      <c r="AL6826" s="353"/>
      <c r="AM6826" s="353"/>
      <c r="AN6826" s="16"/>
      <c r="AO6826" s="16"/>
      <c r="AP6826" s="16"/>
      <c r="AQ6826" s="16"/>
      <c r="AR6826" s="353"/>
      <c r="AS6826" s="353"/>
      <c r="AT6826" s="353"/>
      <c r="AU6826" s="16"/>
      <c r="AV6826" s="16"/>
      <c r="AW6826" s="16"/>
      <c r="AX6826" s="353"/>
      <c r="AY6826" s="36"/>
      <c r="AZ6826" s="36"/>
      <c r="BA6826" s="36"/>
      <c r="BB6826" s="36"/>
      <c r="BC6826" s="16"/>
      <c r="BD6826" s="16"/>
      <c r="BE6826" s="16"/>
      <c r="BF6826" s="16"/>
      <c r="BG6826" s="16"/>
      <c r="BH6826" s="16"/>
      <c r="BI6826" s="16"/>
      <c r="BJ6826" s="16"/>
      <c r="BK6826" s="16"/>
      <c r="BL6826" s="16"/>
      <c r="BM6826" s="16"/>
      <c r="BN6826" s="16"/>
      <c r="BO6826" s="353"/>
      <c r="BP6826" s="16"/>
      <c r="BQ6826" s="16"/>
      <c r="BR6826" s="16"/>
      <c r="BS6826" s="16"/>
      <c r="BT6826" s="16"/>
      <c r="BU6826" s="16"/>
      <c r="BV6826" s="16"/>
      <c r="BW6826" s="16"/>
      <c r="BX6826" s="16"/>
      <c r="BY6826" s="16"/>
      <c r="BZ6826" s="16"/>
      <c r="CA6826" s="16"/>
      <c r="CB6826" s="16"/>
      <c r="CC6826" s="16"/>
      <c r="CD6826" s="16"/>
      <c r="CE6826" s="16"/>
      <c r="CF6826" s="16"/>
      <c r="CG6826" s="156"/>
    </row>
    <row r="6827" spans="1:85" ht="13" customHeight="1">
      <c r="A6827" s="16"/>
      <c r="B6827" s="16"/>
      <c r="C6827" s="16"/>
      <c r="D6827" s="16"/>
      <c r="E6827" s="16"/>
      <c r="F6827" s="16"/>
      <c r="G6827" s="16"/>
      <c r="H6827" s="16"/>
      <c r="I6827" s="16"/>
      <c r="L6827" s="16"/>
      <c r="M6827" s="16"/>
      <c r="N6827" s="16"/>
      <c r="O6827" s="16"/>
      <c r="P6827" s="16"/>
      <c r="S6827" s="16"/>
      <c r="T6827" s="16"/>
      <c r="U6827" s="16"/>
      <c r="W6827" s="16"/>
      <c r="Z6827" s="16"/>
      <c r="AA6827" s="16"/>
      <c r="AB6827" s="16"/>
      <c r="AC6827" s="16"/>
      <c r="AD6827" s="16"/>
      <c r="AG6827" s="16"/>
      <c r="AH6827" s="16"/>
      <c r="AI6827" s="16"/>
      <c r="AJ6827" s="16"/>
      <c r="AK6827" s="16"/>
      <c r="AN6827" s="16"/>
      <c r="AO6827" s="16"/>
      <c r="AP6827" s="16"/>
      <c r="AQ6827" s="16"/>
      <c r="AU6827" s="16"/>
      <c r="AV6827" s="16"/>
      <c r="AW6827" s="16"/>
      <c r="BD6827" s="16"/>
      <c r="BE6827" s="16"/>
      <c r="BF6827" s="16"/>
      <c r="BH6827" s="16"/>
      <c r="BI6827" s="16"/>
      <c r="BJ6827" s="16"/>
      <c r="BK6827" s="16"/>
      <c r="BL6827" s="16"/>
      <c r="BM6827" s="16"/>
      <c r="BN6827" s="16"/>
      <c r="BP6827" s="16"/>
      <c r="BR6827" s="16"/>
      <c r="BS6827" s="16"/>
      <c r="BT6827" s="16"/>
      <c r="BU6827" s="16"/>
      <c r="BW6827" s="16"/>
      <c r="BX6827" s="16"/>
      <c r="BY6827" s="16"/>
      <c r="BZ6827" s="16"/>
      <c r="CB6827" s="16"/>
      <c r="CC6827" s="16"/>
      <c r="CD6827" s="16"/>
      <c r="CE6827" s="16"/>
      <c r="CF6827" s="16"/>
    </row>
    <row r="6828" spans="1:85" ht="13" customHeight="1">
      <c r="A6828" s="16"/>
      <c r="B6828" s="16"/>
      <c r="C6828" s="16"/>
      <c r="D6828" s="16"/>
      <c r="E6828" s="16"/>
      <c r="F6828" s="16"/>
      <c r="G6828" s="16"/>
      <c r="H6828" s="16"/>
      <c r="I6828" s="16"/>
      <c r="L6828" s="16"/>
      <c r="M6828" s="16"/>
      <c r="N6828" s="16"/>
      <c r="O6828" s="16"/>
      <c r="P6828" s="16"/>
      <c r="S6828" s="16"/>
      <c r="T6828" s="16"/>
      <c r="U6828" s="16"/>
      <c r="W6828" s="16"/>
      <c r="Z6828" s="16"/>
      <c r="AA6828" s="16"/>
      <c r="AB6828" s="16"/>
      <c r="AC6828" s="16"/>
      <c r="AD6828" s="16"/>
      <c r="AG6828" s="16"/>
      <c r="AH6828" s="16"/>
      <c r="AI6828" s="16"/>
      <c r="AJ6828" s="16"/>
      <c r="AK6828" s="16"/>
      <c r="AN6828" s="16"/>
      <c r="AO6828" s="16"/>
      <c r="AP6828" s="16"/>
      <c r="AQ6828" s="16"/>
      <c r="AU6828" s="16"/>
      <c r="AV6828" s="16"/>
      <c r="AW6828" s="16"/>
      <c r="BD6828" s="16"/>
      <c r="BE6828" s="16"/>
      <c r="BF6828" s="16"/>
      <c r="BH6828" s="16"/>
      <c r="BI6828" s="16"/>
      <c r="BJ6828" s="16"/>
      <c r="BK6828" s="16"/>
      <c r="BL6828" s="16"/>
      <c r="BM6828" s="16"/>
      <c r="BN6828" s="16"/>
      <c r="BP6828" s="16"/>
      <c r="BR6828" s="16"/>
      <c r="BS6828" s="16"/>
      <c r="BT6828" s="16"/>
      <c r="BU6828" s="16"/>
      <c r="BW6828" s="16"/>
      <c r="BX6828" s="16"/>
      <c r="BY6828" s="16"/>
      <c r="BZ6828" s="16"/>
      <c r="CB6828" s="16"/>
      <c r="CC6828" s="16"/>
      <c r="CD6828" s="16"/>
      <c r="CE6828" s="16"/>
      <c r="CF6828" s="16"/>
    </row>
    <row r="6829" spans="1:85" ht="13" customHeight="1">
      <c r="A6829" s="16"/>
      <c r="B6829" s="16"/>
      <c r="C6829" s="16"/>
      <c r="D6829" s="16"/>
      <c r="E6829" s="16"/>
      <c r="F6829" s="16"/>
      <c r="G6829" s="16"/>
      <c r="H6829" s="16"/>
      <c r="I6829" s="16"/>
      <c r="L6829" s="16"/>
      <c r="M6829" s="16"/>
      <c r="N6829" s="16"/>
      <c r="O6829" s="16"/>
      <c r="P6829" s="16"/>
      <c r="S6829" s="16"/>
      <c r="T6829" s="16"/>
      <c r="U6829" s="16"/>
      <c r="W6829" s="16"/>
      <c r="Z6829" s="16"/>
      <c r="AA6829" s="16"/>
      <c r="AB6829" s="16"/>
      <c r="AC6829" s="16"/>
      <c r="AD6829" s="16"/>
      <c r="AG6829" s="16"/>
      <c r="AH6829" s="16"/>
      <c r="AI6829" s="16"/>
      <c r="AJ6829" s="16"/>
      <c r="AK6829" s="16"/>
      <c r="AN6829" s="16"/>
      <c r="AO6829" s="16"/>
      <c r="AP6829" s="16"/>
      <c r="AQ6829" s="16"/>
      <c r="AU6829" s="16"/>
      <c r="AV6829" s="16"/>
      <c r="AW6829" s="16"/>
      <c r="BD6829" s="16"/>
      <c r="BE6829" s="16"/>
      <c r="BF6829" s="16"/>
      <c r="BH6829" s="16"/>
      <c r="BI6829" s="16"/>
      <c r="BJ6829" s="16"/>
      <c r="BK6829" s="16"/>
      <c r="BL6829" s="16"/>
      <c r="BM6829" s="16"/>
      <c r="BN6829" s="16"/>
      <c r="BP6829" s="16"/>
      <c r="BR6829" s="16"/>
      <c r="BS6829" s="16"/>
      <c r="BT6829" s="16"/>
      <c r="BU6829" s="16"/>
      <c r="BW6829" s="16"/>
      <c r="BX6829" s="16"/>
      <c r="BY6829" s="16"/>
      <c r="BZ6829" s="16"/>
      <c r="CB6829" s="16"/>
      <c r="CC6829" s="16"/>
      <c r="CD6829" s="16"/>
      <c r="CE6829" s="16"/>
      <c r="CF6829" s="16"/>
    </row>
    <row r="6830" spans="1:85" ht="13" customHeight="1">
      <c r="A6830" s="16"/>
      <c r="B6830" s="16"/>
      <c r="C6830" s="16"/>
      <c r="D6830" s="16"/>
      <c r="E6830" s="16"/>
      <c r="F6830" s="16"/>
      <c r="G6830" s="16"/>
      <c r="H6830" s="16"/>
      <c r="I6830" s="16"/>
      <c r="L6830" s="16"/>
      <c r="M6830" s="16"/>
      <c r="N6830" s="16"/>
      <c r="O6830" s="16"/>
      <c r="P6830" s="16"/>
      <c r="S6830" s="16"/>
      <c r="T6830" s="16"/>
      <c r="U6830" s="16"/>
      <c r="W6830" s="16"/>
      <c r="Z6830" s="16"/>
      <c r="AA6830" s="16"/>
      <c r="AB6830" s="16"/>
      <c r="AC6830" s="16"/>
      <c r="AD6830" s="16"/>
      <c r="AG6830" s="16"/>
      <c r="AH6830" s="16"/>
      <c r="AI6830" s="16"/>
      <c r="AJ6830" s="16"/>
      <c r="AK6830" s="16"/>
      <c r="AN6830" s="16"/>
      <c r="AO6830" s="16"/>
      <c r="AP6830" s="16"/>
      <c r="AQ6830" s="16"/>
      <c r="AU6830" s="16"/>
      <c r="AV6830" s="16"/>
      <c r="AW6830" s="16"/>
      <c r="BD6830" s="16"/>
      <c r="BE6830" s="16"/>
      <c r="BF6830" s="16"/>
      <c r="BH6830" s="16"/>
      <c r="BI6830" s="16"/>
      <c r="BJ6830" s="16"/>
      <c r="BK6830" s="16"/>
      <c r="BL6830" s="16"/>
      <c r="BM6830" s="16"/>
      <c r="BN6830" s="16"/>
      <c r="BP6830" s="16"/>
      <c r="BR6830" s="16"/>
      <c r="BS6830" s="16"/>
      <c r="BT6830" s="16"/>
      <c r="BU6830" s="16"/>
      <c r="BW6830" s="16"/>
      <c r="BX6830" s="16"/>
      <c r="BY6830" s="16"/>
      <c r="BZ6830" s="16"/>
      <c r="CB6830" s="16"/>
      <c r="CC6830" s="16"/>
      <c r="CD6830" s="16"/>
      <c r="CE6830" s="16"/>
      <c r="CF6830" s="16"/>
    </row>
    <row r="6831" spans="1:85" ht="13" customHeight="1">
      <c r="A6831" s="16"/>
      <c r="B6831" s="16"/>
      <c r="C6831" s="16"/>
      <c r="D6831" s="16"/>
      <c r="E6831" s="16"/>
      <c r="F6831" s="16"/>
      <c r="G6831" s="16"/>
      <c r="H6831" s="16"/>
      <c r="I6831" s="16"/>
      <c r="L6831" s="16"/>
      <c r="M6831" s="16"/>
      <c r="N6831" s="16"/>
      <c r="O6831" s="16"/>
      <c r="P6831" s="16"/>
      <c r="S6831" s="16"/>
      <c r="T6831" s="16"/>
      <c r="U6831" s="16"/>
      <c r="W6831" s="16"/>
      <c r="Z6831" s="16"/>
      <c r="AA6831" s="16"/>
      <c r="AB6831" s="16"/>
      <c r="AC6831" s="16"/>
      <c r="AD6831" s="16"/>
      <c r="AG6831" s="16"/>
      <c r="AH6831" s="16"/>
      <c r="AI6831" s="16"/>
      <c r="AJ6831" s="16"/>
      <c r="AK6831" s="16"/>
      <c r="AN6831" s="16"/>
      <c r="AO6831" s="16"/>
      <c r="AP6831" s="16"/>
      <c r="AQ6831" s="16"/>
      <c r="AU6831" s="16"/>
      <c r="AV6831" s="16"/>
      <c r="AW6831" s="16"/>
      <c r="BD6831" s="16"/>
      <c r="BE6831" s="16"/>
      <c r="BF6831" s="16"/>
      <c r="BH6831" s="16"/>
      <c r="BI6831" s="16"/>
      <c r="BJ6831" s="16"/>
      <c r="BK6831" s="16"/>
      <c r="BL6831" s="16"/>
      <c r="BM6831" s="16"/>
      <c r="BN6831" s="16"/>
      <c r="BP6831" s="16"/>
      <c r="BR6831" s="16"/>
      <c r="BS6831" s="16"/>
      <c r="BT6831" s="16"/>
      <c r="BU6831" s="16"/>
      <c r="BW6831" s="16"/>
      <c r="BX6831" s="16"/>
      <c r="BY6831" s="16"/>
      <c r="BZ6831" s="16"/>
      <c r="CB6831" s="16"/>
      <c r="CC6831" s="16"/>
      <c r="CD6831" s="16"/>
      <c r="CE6831" s="16"/>
      <c r="CF6831" s="16"/>
    </row>
    <row r="6832" spans="1:85" ht="13" customHeight="1">
      <c r="A6832" s="16"/>
      <c r="B6832" s="16"/>
      <c r="C6832" s="16"/>
      <c r="D6832" s="16"/>
      <c r="E6832" s="16"/>
      <c r="F6832" s="16"/>
      <c r="G6832" s="16"/>
      <c r="H6832" s="16"/>
      <c r="I6832" s="16"/>
      <c r="L6832" s="16"/>
      <c r="M6832" s="16"/>
      <c r="N6832" s="16"/>
      <c r="O6832" s="16"/>
      <c r="P6832" s="16"/>
      <c r="S6832" s="16"/>
      <c r="T6832" s="16"/>
      <c r="U6832" s="16"/>
      <c r="W6832" s="16"/>
      <c r="Z6832" s="16"/>
      <c r="AA6832" s="16"/>
      <c r="AB6832" s="16"/>
      <c r="AC6832" s="16"/>
      <c r="AD6832" s="16"/>
      <c r="AG6832" s="16"/>
      <c r="AH6832" s="16"/>
      <c r="AI6832" s="16"/>
      <c r="AJ6832" s="16"/>
      <c r="AK6832" s="16"/>
      <c r="AN6832" s="16"/>
      <c r="AO6832" s="16"/>
      <c r="AP6832" s="16"/>
      <c r="AQ6832" s="16"/>
      <c r="AU6832" s="16"/>
      <c r="AV6832" s="16"/>
      <c r="AW6832" s="16"/>
      <c r="BD6832" s="16"/>
      <c r="BE6832" s="16"/>
      <c r="BF6832" s="16"/>
      <c r="BH6832" s="16"/>
      <c r="BI6832" s="16"/>
      <c r="BJ6832" s="16"/>
      <c r="BK6832" s="16"/>
      <c r="BL6832" s="16"/>
      <c r="BM6832" s="16"/>
      <c r="BN6832" s="16"/>
      <c r="BP6832" s="16"/>
      <c r="BR6832" s="16"/>
      <c r="BS6832" s="16"/>
      <c r="BT6832" s="16"/>
      <c r="BU6832" s="16"/>
      <c r="BW6832" s="16"/>
      <c r="BX6832" s="16"/>
      <c r="BY6832" s="16"/>
      <c r="BZ6832" s="16"/>
      <c r="CB6832" s="16"/>
      <c r="CC6832" s="16"/>
      <c r="CD6832" s="16"/>
      <c r="CE6832" s="16"/>
      <c r="CF6832" s="16"/>
    </row>
    <row r="6833" spans="1:84" ht="13" customHeight="1">
      <c r="A6833" s="16"/>
      <c r="B6833" s="16"/>
      <c r="C6833" s="16"/>
      <c r="D6833" s="16"/>
      <c r="E6833" s="16"/>
      <c r="F6833" s="16"/>
      <c r="G6833" s="16"/>
      <c r="H6833" s="16"/>
      <c r="I6833" s="16"/>
      <c r="L6833" s="16"/>
      <c r="M6833" s="16"/>
      <c r="N6833" s="16"/>
      <c r="O6833" s="16"/>
      <c r="P6833" s="16"/>
      <c r="S6833" s="16"/>
      <c r="T6833" s="16"/>
      <c r="U6833" s="16"/>
      <c r="W6833" s="16"/>
      <c r="Z6833" s="16"/>
      <c r="AA6833" s="16"/>
      <c r="AB6833" s="16"/>
      <c r="AC6833" s="16"/>
      <c r="AD6833" s="16"/>
      <c r="AG6833" s="16"/>
      <c r="AH6833" s="16"/>
      <c r="AI6833" s="16"/>
      <c r="AJ6833" s="16"/>
      <c r="AK6833" s="16"/>
      <c r="AN6833" s="16"/>
      <c r="AO6833" s="16"/>
      <c r="AP6833" s="16"/>
      <c r="AQ6833" s="16"/>
      <c r="AU6833" s="16"/>
      <c r="AV6833" s="16"/>
      <c r="AW6833" s="16"/>
      <c r="BD6833" s="16"/>
      <c r="BE6833" s="16"/>
      <c r="BF6833" s="16"/>
      <c r="BH6833" s="16"/>
      <c r="BI6833" s="16"/>
      <c r="BJ6833" s="16"/>
      <c r="BK6833" s="16"/>
      <c r="BL6833" s="16"/>
      <c r="BM6833" s="16"/>
      <c r="BN6833" s="16"/>
      <c r="BP6833" s="16"/>
      <c r="BR6833" s="16"/>
      <c r="BS6833" s="16"/>
      <c r="BT6833" s="16"/>
      <c r="BU6833" s="16"/>
      <c r="BW6833" s="16"/>
      <c r="BX6833" s="16"/>
      <c r="BY6833" s="16"/>
      <c r="BZ6833" s="16"/>
      <c r="CB6833" s="16"/>
      <c r="CC6833" s="16"/>
      <c r="CD6833" s="16"/>
      <c r="CE6833" s="16"/>
      <c r="CF6833" s="16"/>
    </row>
    <row r="6834" spans="1:84" ht="13" customHeight="1">
      <c r="A6834" s="16"/>
      <c r="B6834" s="16"/>
      <c r="C6834" s="16"/>
      <c r="D6834" s="16"/>
      <c r="E6834" s="16"/>
      <c r="F6834" s="16"/>
      <c r="G6834" s="16"/>
      <c r="H6834" s="16"/>
      <c r="I6834" s="16"/>
      <c r="L6834" s="16"/>
      <c r="M6834" s="16"/>
      <c r="N6834" s="16"/>
      <c r="O6834" s="16"/>
      <c r="P6834" s="16"/>
      <c r="S6834" s="16"/>
      <c r="T6834" s="16"/>
      <c r="U6834" s="16"/>
      <c r="W6834" s="16"/>
      <c r="Z6834" s="16"/>
      <c r="AA6834" s="16"/>
      <c r="AB6834" s="16"/>
      <c r="AC6834" s="16"/>
      <c r="AD6834" s="16"/>
      <c r="AG6834" s="16"/>
      <c r="AH6834" s="16"/>
      <c r="AI6834" s="16"/>
      <c r="AJ6834" s="16"/>
      <c r="AK6834" s="16"/>
      <c r="AN6834" s="16"/>
      <c r="AO6834" s="16"/>
      <c r="AP6834" s="16"/>
      <c r="AQ6834" s="16"/>
      <c r="AU6834" s="16"/>
      <c r="AV6834" s="16"/>
      <c r="AW6834" s="16"/>
      <c r="BD6834" s="16"/>
      <c r="BE6834" s="16"/>
      <c r="BF6834" s="16"/>
      <c r="BH6834" s="16"/>
      <c r="BI6834" s="16"/>
      <c r="BJ6834" s="16"/>
      <c r="BK6834" s="16"/>
      <c r="BL6834" s="16"/>
      <c r="BM6834" s="16"/>
      <c r="BN6834" s="16"/>
      <c r="BP6834" s="16"/>
      <c r="BR6834" s="16"/>
      <c r="BS6834" s="16"/>
      <c r="BT6834" s="16"/>
      <c r="BU6834" s="16"/>
      <c r="BW6834" s="16"/>
      <c r="BX6834" s="16"/>
      <c r="BY6834" s="16"/>
      <c r="BZ6834" s="16"/>
      <c r="CB6834" s="16"/>
      <c r="CC6834" s="16"/>
      <c r="CD6834" s="16"/>
      <c r="CE6834" s="16"/>
      <c r="CF6834" s="16"/>
    </row>
    <row r="6835" spans="1:84" ht="13" customHeight="1">
      <c r="A6835" s="16"/>
      <c r="B6835" s="16"/>
      <c r="C6835" s="16"/>
      <c r="D6835" s="16"/>
      <c r="E6835" s="16"/>
      <c r="F6835" s="16"/>
      <c r="G6835" s="16"/>
      <c r="H6835" s="16"/>
      <c r="I6835" s="16"/>
      <c r="L6835" s="16"/>
      <c r="M6835" s="16"/>
      <c r="N6835" s="16"/>
      <c r="O6835" s="16"/>
      <c r="P6835" s="16"/>
      <c r="S6835" s="16"/>
      <c r="T6835" s="16"/>
      <c r="U6835" s="16"/>
      <c r="W6835" s="16"/>
      <c r="Z6835" s="16"/>
      <c r="AA6835" s="16"/>
      <c r="AB6835" s="16"/>
      <c r="AC6835" s="16"/>
      <c r="AD6835" s="16"/>
      <c r="AG6835" s="16"/>
      <c r="AH6835" s="16"/>
      <c r="AI6835" s="16"/>
      <c r="AJ6835" s="16"/>
      <c r="AK6835" s="16"/>
      <c r="AN6835" s="16"/>
      <c r="AO6835" s="16"/>
      <c r="AP6835" s="16"/>
      <c r="AQ6835" s="16"/>
      <c r="AU6835" s="16"/>
      <c r="AV6835" s="16"/>
      <c r="AW6835" s="16"/>
      <c r="BD6835" s="16"/>
      <c r="BE6835" s="16"/>
      <c r="BF6835" s="16"/>
      <c r="BH6835" s="16"/>
      <c r="BI6835" s="16"/>
      <c r="BJ6835" s="16"/>
      <c r="BK6835" s="16"/>
      <c r="BL6835" s="16"/>
      <c r="BM6835" s="16"/>
      <c r="BN6835" s="16"/>
      <c r="BP6835" s="16"/>
      <c r="BR6835" s="16"/>
      <c r="BS6835" s="16"/>
      <c r="BT6835" s="16"/>
      <c r="BU6835" s="16"/>
      <c r="BW6835" s="16"/>
      <c r="BX6835" s="16"/>
      <c r="BY6835" s="16"/>
      <c r="BZ6835" s="16"/>
      <c r="CB6835" s="16"/>
      <c r="CC6835" s="16"/>
      <c r="CD6835" s="16"/>
      <c r="CE6835" s="16"/>
      <c r="CF6835" s="16"/>
    </row>
    <row r="6836" spans="1:84" ht="13" customHeight="1">
      <c r="A6836" s="16"/>
      <c r="B6836" s="16"/>
      <c r="C6836" s="16"/>
      <c r="D6836" s="16"/>
      <c r="E6836" s="16"/>
      <c r="F6836" s="16"/>
      <c r="G6836" s="16"/>
      <c r="H6836" s="16"/>
      <c r="I6836" s="16"/>
      <c r="L6836" s="16"/>
      <c r="M6836" s="16"/>
      <c r="N6836" s="16"/>
      <c r="O6836" s="16"/>
      <c r="P6836" s="16"/>
      <c r="S6836" s="16"/>
      <c r="T6836" s="16"/>
      <c r="U6836" s="16"/>
      <c r="W6836" s="16"/>
      <c r="Z6836" s="16"/>
      <c r="AA6836" s="16"/>
      <c r="AB6836" s="16"/>
      <c r="AC6836" s="16"/>
      <c r="AD6836" s="16"/>
      <c r="AG6836" s="16"/>
      <c r="AH6836" s="16"/>
      <c r="AI6836" s="16"/>
      <c r="AJ6836" s="16"/>
      <c r="AK6836" s="16"/>
      <c r="AN6836" s="16"/>
      <c r="AO6836" s="16"/>
      <c r="AP6836" s="16"/>
      <c r="AQ6836" s="16"/>
      <c r="AU6836" s="16"/>
      <c r="AV6836" s="16"/>
      <c r="AW6836" s="16"/>
      <c r="BD6836" s="16"/>
      <c r="BE6836" s="16"/>
      <c r="BF6836" s="16"/>
      <c r="BH6836" s="16"/>
      <c r="BI6836" s="16"/>
      <c r="BJ6836" s="16"/>
      <c r="BK6836" s="16"/>
      <c r="BL6836" s="16"/>
      <c r="BM6836" s="16"/>
      <c r="BN6836" s="16"/>
      <c r="BP6836" s="16"/>
      <c r="BR6836" s="16"/>
      <c r="BS6836" s="16"/>
      <c r="BT6836" s="16"/>
      <c r="BU6836" s="16"/>
      <c r="BW6836" s="16"/>
      <c r="BX6836" s="16"/>
      <c r="BY6836" s="16"/>
      <c r="BZ6836" s="16"/>
      <c r="CB6836" s="16"/>
      <c r="CC6836" s="16"/>
      <c r="CD6836" s="16"/>
      <c r="CE6836" s="16"/>
      <c r="CF6836" s="16"/>
    </row>
    <row r="6837" spans="1:84" ht="13" customHeight="1">
      <c r="A6837" s="16"/>
      <c r="B6837" s="16"/>
      <c r="C6837" s="16"/>
      <c r="D6837" s="16"/>
      <c r="E6837" s="16"/>
      <c r="F6837" s="16"/>
      <c r="G6837" s="16"/>
      <c r="H6837" s="16"/>
      <c r="I6837" s="16"/>
      <c r="L6837" s="16"/>
      <c r="M6837" s="16"/>
      <c r="N6837" s="16"/>
      <c r="O6837" s="16"/>
      <c r="P6837" s="16"/>
      <c r="S6837" s="16"/>
      <c r="T6837" s="16"/>
      <c r="U6837" s="16"/>
      <c r="W6837" s="16"/>
      <c r="Z6837" s="16"/>
      <c r="AA6837" s="16"/>
      <c r="AB6837" s="16"/>
      <c r="AC6837" s="16"/>
      <c r="AD6837" s="16"/>
      <c r="AG6837" s="16"/>
      <c r="AH6837" s="16"/>
      <c r="AI6837" s="16"/>
      <c r="AJ6837" s="16"/>
      <c r="AK6837" s="16"/>
      <c r="AN6837" s="16"/>
      <c r="AO6837" s="16"/>
      <c r="AP6837" s="16"/>
      <c r="AQ6837" s="16"/>
      <c r="AU6837" s="16"/>
      <c r="AV6837" s="16"/>
      <c r="AW6837" s="16"/>
      <c r="BD6837" s="16"/>
      <c r="BE6837" s="16"/>
      <c r="BF6837" s="16"/>
      <c r="BH6837" s="16"/>
      <c r="BI6837" s="16"/>
      <c r="BJ6837" s="16"/>
      <c r="BK6837" s="16"/>
      <c r="BL6837" s="16"/>
      <c r="BM6837" s="16"/>
      <c r="BN6837" s="16"/>
      <c r="BP6837" s="16"/>
      <c r="BR6837" s="16"/>
      <c r="BS6837" s="16"/>
      <c r="BT6837" s="16"/>
      <c r="BU6837" s="16"/>
      <c r="BW6837" s="16"/>
      <c r="BX6837" s="16"/>
      <c r="BY6837" s="16"/>
      <c r="BZ6837" s="16"/>
      <c r="CB6837" s="16"/>
      <c r="CC6837" s="16"/>
      <c r="CD6837" s="16"/>
      <c r="CE6837" s="16"/>
      <c r="CF6837" s="16"/>
    </row>
    <row r="6838" spans="1:84" ht="13" customHeight="1">
      <c r="A6838" s="16"/>
      <c r="B6838" s="16"/>
      <c r="C6838" s="16"/>
      <c r="D6838" s="16"/>
      <c r="E6838" s="16"/>
      <c r="F6838" s="16"/>
      <c r="G6838" s="16"/>
      <c r="H6838" s="16"/>
      <c r="I6838" s="16"/>
      <c r="L6838" s="16"/>
      <c r="M6838" s="16"/>
      <c r="N6838" s="16"/>
      <c r="O6838" s="16"/>
      <c r="P6838" s="16"/>
      <c r="S6838" s="16"/>
      <c r="T6838" s="16"/>
      <c r="U6838" s="16"/>
      <c r="W6838" s="16"/>
      <c r="Z6838" s="16"/>
      <c r="AA6838" s="16"/>
      <c r="AB6838" s="16"/>
      <c r="AC6838" s="16"/>
      <c r="AD6838" s="16"/>
      <c r="AG6838" s="16"/>
      <c r="AH6838" s="16"/>
      <c r="AI6838" s="16"/>
      <c r="AJ6838" s="16"/>
      <c r="AK6838" s="16"/>
      <c r="AN6838" s="16"/>
      <c r="AO6838" s="16"/>
      <c r="AP6838" s="16"/>
      <c r="AQ6838" s="16"/>
      <c r="AU6838" s="16"/>
      <c r="AV6838" s="16"/>
      <c r="AW6838" s="16"/>
      <c r="BD6838" s="16"/>
      <c r="BE6838" s="16"/>
      <c r="BF6838" s="16"/>
      <c r="BH6838" s="16"/>
      <c r="BI6838" s="16"/>
      <c r="BJ6838" s="16"/>
      <c r="BK6838" s="16"/>
      <c r="BL6838" s="16"/>
      <c r="BM6838" s="16"/>
      <c r="BN6838" s="16"/>
      <c r="BP6838" s="16"/>
      <c r="BR6838" s="16"/>
      <c r="BS6838" s="16"/>
      <c r="BT6838" s="16"/>
      <c r="BU6838" s="16"/>
      <c r="BW6838" s="16"/>
      <c r="BX6838" s="16"/>
      <c r="BY6838" s="16"/>
      <c r="BZ6838" s="16"/>
      <c r="CB6838" s="16"/>
      <c r="CC6838" s="16"/>
      <c r="CD6838" s="16"/>
      <c r="CE6838" s="16"/>
      <c r="CF6838" s="16"/>
    </row>
    <row r="6839" spans="1:84" ht="13" customHeight="1">
      <c r="A6839" s="16"/>
      <c r="B6839" s="16"/>
      <c r="C6839" s="16"/>
      <c r="D6839" s="16"/>
      <c r="E6839" s="16"/>
      <c r="F6839" s="16"/>
      <c r="G6839" s="16"/>
      <c r="H6839" s="16"/>
      <c r="I6839" s="16"/>
      <c r="L6839" s="16"/>
      <c r="M6839" s="16"/>
      <c r="N6839" s="16"/>
      <c r="O6839" s="16"/>
      <c r="P6839" s="16"/>
      <c r="S6839" s="16"/>
      <c r="T6839" s="16"/>
      <c r="U6839" s="16"/>
      <c r="W6839" s="16"/>
      <c r="Z6839" s="16"/>
      <c r="AA6839" s="16"/>
      <c r="AB6839" s="16"/>
      <c r="AC6839" s="16"/>
      <c r="AD6839" s="16"/>
      <c r="AG6839" s="16"/>
      <c r="AH6839" s="16"/>
      <c r="AI6839" s="16"/>
      <c r="AJ6839" s="16"/>
      <c r="AK6839" s="16"/>
      <c r="AN6839" s="16"/>
      <c r="AO6839" s="16"/>
      <c r="AP6839" s="16"/>
      <c r="AQ6839" s="16"/>
      <c r="AU6839" s="16"/>
      <c r="AV6839" s="16"/>
      <c r="AW6839" s="16"/>
      <c r="BD6839" s="16"/>
      <c r="BE6839" s="16"/>
      <c r="BF6839" s="16"/>
      <c r="BH6839" s="16"/>
      <c r="BI6839" s="16"/>
      <c r="BJ6839" s="16"/>
      <c r="BK6839" s="16"/>
      <c r="BL6839" s="16"/>
      <c r="BM6839" s="16"/>
      <c r="BN6839" s="16"/>
      <c r="BP6839" s="16"/>
      <c r="BR6839" s="16"/>
      <c r="BS6839" s="16"/>
      <c r="BT6839" s="16"/>
      <c r="BU6839" s="16"/>
      <c r="BW6839" s="16"/>
      <c r="BX6839" s="16"/>
      <c r="BY6839" s="16"/>
      <c r="BZ6839" s="16"/>
      <c r="CB6839" s="16"/>
      <c r="CC6839" s="16"/>
      <c r="CD6839" s="16"/>
      <c r="CE6839" s="16"/>
      <c r="CF6839" s="16"/>
    </row>
    <row r="6840" spans="1:84" ht="13" customHeight="1">
      <c r="A6840" s="16"/>
      <c r="B6840" s="16"/>
      <c r="C6840" s="16"/>
      <c r="D6840" s="16"/>
      <c r="E6840" s="16"/>
      <c r="F6840" s="16"/>
      <c r="G6840" s="16"/>
      <c r="H6840" s="16"/>
      <c r="I6840" s="16"/>
      <c r="L6840" s="16"/>
      <c r="M6840" s="16"/>
      <c r="N6840" s="16"/>
      <c r="O6840" s="16"/>
      <c r="P6840" s="16"/>
      <c r="S6840" s="16"/>
      <c r="T6840" s="16"/>
      <c r="U6840" s="16"/>
      <c r="W6840" s="16"/>
      <c r="Z6840" s="16"/>
      <c r="AA6840" s="16"/>
      <c r="AB6840" s="16"/>
      <c r="AC6840" s="16"/>
      <c r="AD6840" s="16"/>
      <c r="AG6840" s="16"/>
      <c r="AH6840" s="16"/>
      <c r="AI6840" s="16"/>
      <c r="AJ6840" s="16"/>
      <c r="AK6840" s="16"/>
      <c r="AN6840" s="16"/>
      <c r="AO6840" s="16"/>
      <c r="AP6840" s="16"/>
      <c r="AQ6840" s="16"/>
      <c r="AU6840" s="16"/>
      <c r="AV6840" s="16"/>
      <c r="AW6840" s="16"/>
      <c r="BD6840" s="16"/>
      <c r="BE6840" s="16"/>
      <c r="BF6840" s="16"/>
      <c r="BH6840" s="16"/>
      <c r="BI6840" s="16"/>
      <c r="BJ6840" s="16"/>
      <c r="BK6840" s="16"/>
      <c r="BL6840" s="16"/>
      <c r="BM6840" s="16"/>
      <c r="BN6840" s="16"/>
      <c r="BP6840" s="16"/>
      <c r="BR6840" s="16"/>
      <c r="BS6840" s="16"/>
      <c r="BT6840" s="16"/>
      <c r="BU6840" s="16"/>
      <c r="BW6840" s="16"/>
      <c r="BX6840" s="16"/>
      <c r="BY6840" s="16"/>
      <c r="BZ6840" s="16"/>
      <c r="CB6840" s="16"/>
      <c r="CC6840" s="16"/>
      <c r="CD6840" s="16"/>
      <c r="CE6840" s="16"/>
      <c r="CF6840" s="16"/>
    </row>
    <row r="6841" spans="1:84" ht="13" customHeight="1">
      <c r="A6841" s="16"/>
      <c r="B6841" s="16"/>
      <c r="C6841" s="16"/>
      <c r="D6841" s="16"/>
      <c r="E6841" s="16"/>
      <c r="F6841" s="16"/>
      <c r="G6841" s="16"/>
      <c r="H6841" s="16"/>
      <c r="I6841" s="16"/>
      <c r="L6841" s="16"/>
      <c r="M6841" s="16"/>
      <c r="N6841" s="16"/>
      <c r="O6841" s="16"/>
      <c r="P6841" s="16"/>
      <c r="S6841" s="16"/>
      <c r="T6841" s="16"/>
      <c r="U6841" s="16"/>
      <c r="W6841" s="16"/>
      <c r="Z6841" s="16"/>
      <c r="AA6841" s="16"/>
      <c r="AB6841" s="16"/>
      <c r="AC6841" s="16"/>
      <c r="AD6841" s="16"/>
      <c r="AG6841" s="16"/>
      <c r="AH6841" s="16"/>
      <c r="AI6841" s="16"/>
      <c r="AJ6841" s="16"/>
      <c r="AK6841" s="16"/>
      <c r="AN6841" s="16"/>
      <c r="AO6841" s="16"/>
      <c r="AP6841" s="16"/>
      <c r="AQ6841" s="16"/>
      <c r="AU6841" s="16"/>
      <c r="AV6841" s="16"/>
      <c r="AW6841" s="16"/>
      <c r="BD6841" s="16"/>
      <c r="BE6841" s="16"/>
      <c r="BF6841" s="16"/>
      <c r="BH6841" s="16"/>
      <c r="BI6841" s="16"/>
      <c r="BJ6841" s="16"/>
      <c r="BK6841" s="16"/>
      <c r="BL6841" s="16"/>
      <c r="BM6841" s="16"/>
      <c r="BN6841" s="16"/>
      <c r="BP6841" s="16"/>
      <c r="BR6841" s="16"/>
      <c r="BS6841" s="16"/>
      <c r="BT6841" s="16"/>
      <c r="BU6841" s="16"/>
      <c r="BW6841" s="16"/>
      <c r="BX6841" s="16"/>
      <c r="BY6841" s="16"/>
      <c r="BZ6841" s="16"/>
      <c r="CB6841" s="16"/>
      <c r="CC6841" s="16"/>
      <c r="CD6841" s="16"/>
      <c r="CE6841" s="16"/>
      <c r="CF6841" s="16"/>
    </row>
    <row r="6842" spans="1:84" ht="13" customHeight="1">
      <c r="A6842" s="16"/>
      <c r="B6842" s="16"/>
      <c r="C6842" s="16"/>
      <c r="D6842" s="16"/>
      <c r="E6842" s="16"/>
      <c r="F6842" s="16"/>
      <c r="G6842" s="16"/>
      <c r="H6842" s="16"/>
      <c r="I6842" s="16"/>
      <c r="L6842" s="16"/>
      <c r="M6842" s="16"/>
      <c r="N6842" s="16"/>
      <c r="O6842" s="16"/>
      <c r="P6842" s="16"/>
      <c r="S6842" s="16"/>
      <c r="T6842" s="16"/>
      <c r="U6842" s="16"/>
      <c r="W6842" s="16"/>
      <c r="Z6842" s="16"/>
      <c r="AA6842" s="16"/>
      <c r="AB6842" s="16"/>
      <c r="AC6842" s="16"/>
      <c r="AD6842" s="16"/>
      <c r="AG6842" s="16"/>
      <c r="AH6842" s="16"/>
      <c r="AI6842" s="16"/>
      <c r="AJ6842" s="16"/>
      <c r="AK6842" s="16"/>
      <c r="AN6842" s="16"/>
      <c r="AO6842" s="16"/>
      <c r="AP6842" s="16"/>
      <c r="AQ6842" s="16"/>
      <c r="AU6842" s="16"/>
      <c r="AV6842" s="16"/>
      <c r="AW6842" s="16"/>
      <c r="BD6842" s="16"/>
      <c r="BE6842" s="16"/>
      <c r="BF6842" s="16"/>
      <c r="BH6842" s="16"/>
      <c r="BI6842" s="16"/>
      <c r="BJ6842" s="16"/>
      <c r="BK6842" s="16"/>
      <c r="BL6842" s="16"/>
      <c r="BM6842" s="16"/>
      <c r="BN6842" s="16"/>
      <c r="BP6842" s="16"/>
      <c r="BR6842" s="16"/>
      <c r="BS6842" s="16"/>
      <c r="BT6842" s="16"/>
      <c r="BU6842" s="16"/>
      <c r="BW6842" s="16"/>
      <c r="BX6842" s="16"/>
      <c r="BY6842" s="16"/>
      <c r="BZ6842" s="16"/>
      <c r="CB6842" s="16"/>
      <c r="CD6842" s="16"/>
      <c r="CE6842" s="16"/>
      <c r="CF6842" s="16"/>
    </row>
    <row r="6843" spans="1:84" ht="13" customHeight="1">
      <c r="A6843" s="16"/>
      <c r="B6843" s="16"/>
      <c r="C6843" s="16"/>
      <c r="D6843" s="16"/>
      <c r="E6843" s="16"/>
      <c r="F6843" s="16"/>
      <c r="G6843" s="16"/>
      <c r="H6843" s="16"/>
      <c r="I6843" s="16"/>
      <c r="L6843" s="16"/>
      <c r="M6843" s="16"/>
      <c r="N6843" s="16"/>
      <c r="O6843" s="16"/>
      <c r="P6843" s="16"/>
      <c r="S6843" s="16"/>
      <c r="T6843" s="16"/>
      <c r="U6843" s="16"/>
      <c r="W6843" s="16"/>
      <c r="Z6843" s="16"/>
      <c r="AA6843" s="16"/>
      <c r="AB6843" s="16"/>
      <c r="AC6843" s="16"/>
      <c r="AD6843" s="16"/>
      <c r="AG6843" s="16"/>
      <c r="AH6843" s="16"/>
      <c r="AI6843" s="16"/>
      <c r="AJ6843" s="16"/>
      <c r="AK6843" s="16"/>
      <c r="AN6843" s="16"/>
      <c r="AO6843" s="16"/>
      <c r="AP6843" s="16"/>
      <c r="AQ6843" s="16"/>
      <c r="AU6843" s="16"/>
      <c r="AV6843" s="16"/>
      <c r="AW6843" s="16"/>
      <c r="BD6843" s="16"/>
      <c r="BE6843" s="16"/>
      <c r="BF6843" s="16"/>
      <c r="BH6843" s="16"/>
      <c r="BI6843" s="16"/>
      <c r="BJ6843" s="16"/>
      <c r="BK6843" s="16"/>
      <c r="BL6843" s="16"/>
      <c r="BM6843" s="16"/>
      <c r="BN6843" s="16"/>
      <c r="BP6843" s="16"/>
      <c r="BR6843" s="16"/>
      <c r="BS6843" s="16"/>
      <c r="BT6843" s="16"/>
      <c r="BU6843" s="16"/>
      <c r="BW6843" s="16"/>
      <c r="BX6843" s="16"/>
      <c r="BY6843" s="16"/>
      <c r="BZ6843" s="16"/>
      <c r="CB6843" s="16"/>
      <c r="CD6843" s="16"/>
      <c r="CE6843" s="16"/>
      <c r="CF6843" s="16"/>
    </row>
    <row r="6844" spans="1:84" ht="13" customHeight="1">
      <c r="A6844" s="16"/>
      <c r="B6844" s="16"/>
      <c r="C6844" s="16"/>
      <c r="D6844" s="16"/>
      <c r="E6844" s="16"/>
      <c r="F6844" s="16"/>
      <c r="G6844" s="16"/>
      <c r="H6844" s="16"/>
      <c r="I6844" s="16"/>
      <c r="L6844" s="16"/>
      <c r="M6844" s="16"/>
      <c r="N6844" s="16"/>
      <c r="O6844" s="16"/>
      <c r="P6844" s="16"/>
      <c r="S6844" s="16"/>
      <c r="T6844" s="16"/>
      <c r="U6844" s="16"/>
      <c r="W6844" s="16"/>
      <c r="Z6844" s="16"/>
      <c r="AA6844" s="16"/>
      <c r="AB6844" s="16"/>
      <c r="AC6844" s="16"/>
      <c r="AD6844" s="16"/>
      <c r="AG6844" s="16"/>
      <c r="AH6844" s="16"/>
      <c r="AI6844" s="16"/>
      <c r="AJ6844" s="16"/>
      <c r="AK6844" s="16"/>
      <c r="AN6844" s="16"/>
      <c r="AO6844" s="16"/>
      <c r="AP6844" s="16"/>
      <c r="AQ6844" s="16"/>
      <c r="AU6844" s="16"/>
      <c r="AV6844" s="16"/>
      <c r="AW6844" s="16"/>
      <c r="BD6844" s="16"/>
      <c r="BE6844" s="16"/>
      <c r="BF6844" s="16"/>
      <c r="BH6844" s="16"/>
      <c r="BI6844" s="16"/>
      <c r="BJ6844" s="16"/>
      <c r="BK6844" s="16"/>
      <c r="BL6844" s="16"/>
      <c r="BM6844" s="16"/>
      <c r="BN6844" s="16"/>
      <c r="BP6844" s="16"/>
      <c r="BR6844" s="16"/>
      <c r="BS6844" s="16"/>
      <c r="BT6844" s="16"/>
      <c r="BU6844" s="16"/>
      <c r="BW6844" s="16"/>
      <c r="BX6844" s="16"/>
      <c r="BY6844" s="16"/>
      <c r="BZ6844" s="16"/>
      <c r="CB6844" s="16"/>
      <c r="CD6844" s="16"/>
      <c r="CE6844" s="16"/>
      <c r="CF6844" s="16"/>
    </row>
    <row r="6845" spans="1:84" ht="13" customHeight="1">
      <c r="A6845" s="16"/>
      <c r="B6845" s="16"/>
      <c r="C6845" s="16"/>
      <c r="D6845" s="16"/>
      <c r="E6845" s="16"/>
      <c r="F6845" s="16"/>
      <c r="G6845" s="16"/>
      <c r="H6845" s="16"/>
      <c r="I6845" s="16"/>
      <c r="L6845" s="16"/>
      <c r="M6845" s="16"/>
      <c r="N6845" s="16"/>
      <c r="O6845" s="16"/>
      <c r="P6845" s="16"/>
      <c r="S6845" s="16"/>
      <c r="T6845" s="16"/>
      <c r="U6845" s="16"/>
      <c r="W6845" s="16"/>
      <c r="Z6845" s="16"/>
      <c r="AA6845" s="16"/>
      <c r="AB6845" s="16"/>
      <c r="AC6845" s="16"/>
      <c r="AD6845" s="16"/>
      <c r="AG6845" s="16"/>
      <c r="AH6845" s="16"/>
      <c r="AI6845" s="16"/>
      <c r="AJ6845" s="16"/>
      <c r="AK6845" s="16"/>
      <c r="AN6845" s="16"/>
      <c r="AO6845" s="16"/>
      <c r="AP6845" s="16"/>
      <c r="AQ6845" s="16"/>
      <c r="AU6845" s="16"/>
      <c r="AV6845" s="16"/>
      <c r="AW6845" s="16"/>
      <c r="BD6845" s="16"/>
      <c r="BE6845" s="16"/>
      <c r="BF6845" s="16"/>
      <c r="BH6845" s="16"/>
      <c r="BI6845" s="16"/>
      <c r="BJ6845" s="16"/>
      <c r="BK6845" s="16"/>
      <c r="BL6845" s="16"/>
      <c r="BM6845" s="16"/>
      <c r="BN6845" s="16"/>
      <c r="BP6845" s="16"/>
      <c r="BR6845" s="16"/>
      <c r="BS6845" s="16"/>
      <c r="BT6845" s="16"/>
      <c r="BU6845" s="16"/>
      <c r="BW6845" s="16"/>
      <c r="BX6845" s="16"/>
      <c r="BY6845" s="16"/>
      <c r="BZ6845" s="16"/>
      <c r="CB6845" s="16"/>
      <c r="CD6845" s="16"/>
      <c r="CE6845" s="16"/>
      <c r="CF6845" s="16"/>
    </row>
    <row r="6846" spans="1:84" ht="13" customHeight="1">
      <c r="A6846" s="16"/>
      <c r="B6846" s="16"/>
      <c r="C6846" s="16"/>
      <c r="D6846" s="16"/>
      <c r="E6846" s="16"/>
      <c r="F6846" s="16"/>
      <c r="G6846" s="16"/>
      <c r="H6846" s="16"/>
      <c r="I6846" s="16"/>
      <c r="L6846" s="16"/>
      <c r="M6846" s="16"/>
      <c r="N6846" s="16"/>
      <c r="O6846" s="16"/>
      <c r="P6846" s="16"/>
      <c r="S6846" s="16"/>
      <c r="T6846" s="16"/>
      <c r="U6846" s="16"/>
      <c r="W6846" s="16"/>
      <c r="Z6846" s="16"/>
      <c r="AA6846" s="16"/>
      <c r="AB6846" s="16"/>
      <c r="AC6846" s="16"/>
      <c r="AD6846" s="16"/>
      <c r="AG6846" s="16"/>
      <c r="AH6846" s="16"/>
      <c r="AI6846" s="16"/>
      <c r="AJ6846" s="16"/>
      <c r="AK6846" s="16"/>
      <c r="AN6846" s="16"/>
      <c r="AO6846" s="16"/>
      <c r="AP6846" s="16"/>
      <c r="AQ6846" s="16"/>
      <c r="AU6846" s="16"/>
      <c r="AV6846" s="16"/>
      <c r="AW6846" s="16"/>
      <c r="BD6846" s="16"/>
      <c r="BE6846" s="16"/>
      <c r="BF6846" s="16"/>
      <c r="BH6846" s="16"/>
      <c r="BI6846" s="16"/>
      <c r="BJ6846" s="16"/>
      <c r="BK6846" s="16"/>
      <c r="BL6846" s="16"/>
      <c r="BM6846" s="16"/>
      <c r="BN6846" s="16"/>
      <c r="BP6846" s="16"/>
      <c r="BR6846" s="16"/>
      <c r="BS6846" s="16"/>
      <c r="BT6846" s="16"/>
      <c r="BU6846" s="16"/>
      <c r="BW6846" s="16"/>
      <c r="BX6846" s="16"/>
      <c r="BY6846" s="16"/>
      <c r="BZ6846" s="16"/>
      <c r="CB6846" s="16"/>
      <c r="CD6846" s="16"/>
      <c r="CE6846" s="16"/>
      <c r="CF6846" s="16"/>
    </row>
    <row r="6847" spans="1:84" ht="13" customHeight="1">
      <c r="A6847" s="16"/>
      <c r="B6847" s="16"/>
      <c r="C6847" s="16"/>
      <c r="D6847" s="16"/>
      <c r="E6847" s="16"/>
      <c r="F6847" s="16"/>
      <c r="G6847" s="16"/>
      <c r="H6847" s="16"/>
      <c r="I6847" s="16"/>
      <c r="L6847" s="16"/>
      <c r="M6847" s="16"/>
      <c r="N6847" s="16"/>
      <c r="O6847" s="16"/>
      <c r="P6847" s="16"/>
      <c r="S6847" s="16"/>
      <c r="T6847" s="16"/>
      <c r="U6847" s="16"/>
      <c r="W6847" s="16"/>
      <c r="Z6847" s="16"/>
      <c r="AA6847" s="16"/>
      <c r="AB6847" s="16"/>
      <c r="AC6847" s="16"/>
      <c r="AD6847" s="16"/>
      <c r="AG6847" s="16"/>
      <c r="AH6847" s="16"/>
      <c r="AI6847" s="16"/>
      <c r="AJ6847" s="16"/>
      <c r="AK6847" s="16"/>
      <c r="AN6847" s="16"/>
      <c r="AO6847" s="16"/>
      <c r="AP6847" s="16"/>
      <c r="AQ6847" s="16"/>
      <c r="AU6847" s="16"/>
      <c r="AV6847" s="16"/>
      <c r="AW6847" s="16"/>
      <c r="BD6847" s="16"/>
      <c r="BE6847" s="16"/>
      <c r="BF6847" s="16"/>
      <c r="BH6847" s="16"/>
      <c r="BI6847" s="16"/>
      <c r="BJ6847" s="16"/>
      <c r="BK6847" s="16"/>
      <c r="BL6847" s="16"/>
      <c r="BM6847" s="16"/>
      <c r="BN6847" s="16"/>
      <c r="BP6847" s="16"/>
      <c r="BR6847" s="16"/>
      <c r="BS6847" s="16"/>
      <c r="BT6847" s="16"/>
      <c r="BU6847" s="16"/>
      <c r="BW6847" s="16"/>
      <c r="BX6847" s="16"/>
      <c r="BY6847" s="16"/>
      <c r="BZ6847" s="16"/>
      <c r="CB6847" s="16"/>
      <c r="CD6847" s="16"/>
      <c r="CE6847" s="16"/>
      <c r="CF6847" s="16"/>
    </row>
    <row r="6848" spans="1:84" ht="13" customHeight="1">
      <c r="A6848" s="16"/>
      <c r="B6848" s="16"/>
      <c r="C6848" s="16"/>
      <c r="D6848" s="16"/>
      <c r="E6848" s="16"/>
      <c r="F6848" s="16"/>
      <c r="G6848" s="16"/>
      <c r="H6848" s="16"/>
      <c r="I6848" s="16"/>
      <c r="L6848" s="16"/>
      <c r="M6848" s="16"/>
      <c r="N6848" s="16"/>
      <c r="O6848" s="16"/>
      <c r="P6848" s="16"/>
      <c r="S6848" s="16"/>
      <c r="T6848" s="16"/>
      <c r="U6848" s="16"/>
      <c r="W6848" s="16"/>
      <c r="Z6848" s="16"/>
      <c r="AA6848" s="16"/>
      <c r="AB6848" s="16"/>
      <c r="AC6848" s="16"/>
      <c r="AD6848" s="16"/>
      <c r="AG6848" s="16"/>
      <c r="AH6848" s="16"/>
      <c r="AI6848" s="16"/>
      <c r="AJ6848" s="16"/>
      <c r="AK6848" s="16"/>
      <c r="AN6848" s="16"/>
      <c r="AO6848" s="16"/>
      <c r="AP6848" s="16"/>
      <c r="AQ6848" s="16"/>
      <c r="AU6848" s="16"/>
      <c r="AV6848" s="16"/>
      <c r="AW6848" s="16"/>
      <c r="BD6848" s="16"/>
      <c r="BE6848" s="16"/>
      <c r="BF6848" s="16"/>
      <c r="BH6848" s="16"/>
      <c r="BI6848" s="16"/>
      <c r="BJ6848" s="16"/>
      <c r="BK6848" s="16"/>
      <c r="BL6848" s="16"/>
      <c r="BM6848" s="16"/>
      <c r="BN6848" s="16"/>
      <c r="BP6848" s="16"/>
      <c r="BR6848" s="16"/>
      <c r="BS6848" s="16"/>
      <c r="BT6848" s="16"/>
      <c r="BU6848" s="16"/>
      <c r="BW6848" s="16"/>
      <c r="BX6848" s="16"/>
      <c r="BY6848" s="16"/>
      <c r="BZ6848" s="16"/>
      <c r="CB6848" s="16"/>
      <c r="CD6848" s="16"/>
      <c r="CE6848" s="16"/>
      <c r="CF6848" s="16"/>
    </row>
    <row r="6849" spans="1:84" ht="13" customHeight="1">
      <c r="A6849" s="16"/>
      <c r="B6849" s="16"/>
      <c r="C6849" s="16"/>
      <c r="D6849" s="16"/>
      <c r="E6849" s="16"/>
      <c r="F6849" s="16"/>
      <c r="G6849" s="16"/>
      <c r="H6849" s="16"/>
      <c r="I6849" s="16"/>
      <c r="L6849" s="16"/>
      <c r="M6849" s="16"/>
      <c r="N6849" s="16"/>
      <c r="O6849" s="16"/>
      <c r="P6849" s="16"/>
      <c r="S6849" s="16"/>
      <c r="T6849" s="16"/>
      <c r="U6849" s="16"/>
      <c r="W6849" s="16"/>
      <c r="Z6849" s="16"/>
      <c r="AA6849" s="16"/>
      <c r="AB6849" s="16"/>
      <c r="AC6849" s="16"/>
      <c r="AD6849" s="16"/>
      <c r="AG6849" s="16"/>
      <c r="AH6849" s="16"/>
      <c r="AI6849" s="16"/>
      <c r="AJ6849" s="16"/>
      <c r="AK6849" s="16"/>
      <c r="AN6849" s="16"/>
      <c r="AO6849" s="16"/>
      <c r="AP6849" s="16"/>
      <c r="AQ6849" s="16"/>
      <c r="AU6849" s="16"/>
      <c r="AV6849" s="16"/>
      <c r="AW6849" s="16"/>
      <c r="BD6849" s="16"/>
      <c r="BE6849" s="16"/>
      <c r="BF6849" s="16"/>
      <c r="BH6849" s="16"/>
      <c r="BI6849" s="16"/>
      <c r="BJ6849" s="16"/>
      <c r="BK6849" s="16"/>
      <c r="BL6849" s="16"/>
      <c r="BM6849" s="16"/>
      <c r="BN6849" s="16"/>
      <c r="BP6849" s="16"/>
      <c r="BR6849" s="16"/>
      <c r="BS6849" s="16"/>
      <c r="BT6849" s="16"/>
      <c r="BU6849" s="16"/>
      <c r="BW6849" s="16"/>
      <c r="BX6849" s="16"/>
      <c r="BY6849" s="16"/>
      <c r="BZ6849" s="16"/>
      <c r="CB6849" s="16"/>
      <c r="CD6849" s="16"/>
      <c r="CE6849" s="16"/>
      <c r="CF6849" s="16"/>
    </row>
    <row r="6850" spans="1:84" ht="13" customHeight="1">
      <c r="A6850" s="16"/>
      <c r="B6850" s="16"/>
      <c r="C6850" s="16"/>
      <c r="D6850" s="16"/>
      <c r="E6850" s="16"/>
      <c r="F6850" s="16"/>
      <c r="G6850" s="16"/>
      <c r="H6850" s="16"/>
      <c r="I6850" s="16"/>
      <c r="L6850" s="16"/>
      <c r="M6850" s="16"/>
      <c r="N6850" s="16"/>
      <c r="O6850" s="16"/>
      <c r="P6850" s="16"/>
      <c r="S6850" s="16"/>
      <c r="T6850" s="16"/>
      <c r="U6850" s="16"/>
      <c r="W6850" s="16"/>
      <c r="Z6850" s="16"/>
      <c r="AA6850" s="16"/>
      <c r="AB6850" s="16"/>
      <c r="AC6850" s="16"/>
      <c r="AD6850" s="16"/>
      <c r="AG6850" s="16"/>
      <c r="AH6850" s="16"/>
      <c r="AI6850" s="16"/>
      <c r="AJ6850" s="16"/>
      <c r="AK6850" s="16"/>
      <c r="AN6850" s="16"/>
      <c r="AO6850" s="16"/>
      <c r="AP6850" s="16"/>
      <c r="AQ6850" s="16"/>
      <c r="AU6850" s="16"/>
      <c r="AV6850" s="16"/>
      <c r="AW6850" s="16"/>
      <c r="BD6850" s="16"/>
      <c r="BE6850" s="16"/>
      <c r="BF6850" s="16"/>
      <c r="BH6850" s="16"/>
      <c r="BI6850" s="16"/>
      <c r="BJ6850" s="16"/>
      <c r="BK6850" s="16"/>
      <c r="BL6850" s="16"/>
      <c r="BM6850" s="16"/>
      <c r="BN6850" s="16"/>
      <c r="BP6850" s="16"/>
      <c r="BR6850" s="16"/>
      <c r="BS6850" s="16"/>
      <c r="BT6850" s="16"/>
      <c r="BU6850" s="16"/>
      <c r="BW6850" s="16"/>
      <c r="BX6850" s="16"/>
      <c r="BY6850" s="16"/>
      <c r="BZ6850" s="16"/>
      <c r="CB6850" s="16"/>
      <c r="CD6850" s="16"/>
      <c r="CE6850" s="16"/>
      <c r="CF6850" s="16"/>
    </row>
    <row r="6851" spans="1:84" ht="13" customHeight="1">
      <c r="A6851" s="16"/>
      <c r="B6851" s="16"/>
      <c r="C6851" s="16"/>
      <c r="D6851" s="16"/>
      <c r="E6851" s="16"/>
      <c r="F6851" s="16"/>
      <c r="G6851" s="16"/>
      <c r="H6851" s="16"/>
      <c r="I6851" s="16"/>
      <c r="L6851" s="16"/>
      <c r="M6851" s="16"/>
      <c r="N6851" s="16"/>
      <c r="O6851" s="16"/>
      <c r="P6851" s="16"/>
      <c r="S6851" s="16"/>
      <c r="T6851" s="16"/>
      <c r="U6851" s="16"/>
      <c r="W6851" s="16"/>
      <c r="Z6851" s="16"/>
      <c r="AA6851" s="16"/>
      <c r="AB6851" s="16"/>
      <c r="AC6851" s="16"/>
      <c r="AD6851" s="16"/>
      <c r="AG6851" s="16"/>
      <c r="AH6851" s="16"/>
      <c r="AI6851" s="16"/>
      <c r="AJ6851" s="16"/>
      <c r="AK6851" s="16"/>
      <c r="AN6851" s="16"/>
      <c r="AO6851" s="16"/>
      <c r="AP6851" s="16"/>
      <c r="AQ6851" s="16"/>
      <c r="AU6851" s="16"/>
      <c r="AV6851" s="16"/>
      <c r="AW6851" s="16"/>
      <c r="BD6851" s="16"/>
      <c r="BE6851" s="16"/>
      <c r="BF6851" s="16"/>
      <c r="BH6851" s="16"/>
      <c r="BI6851" s="16"/>
      <c r="BJ6851" s="16"/>
      <c r="BK6851" s="16"/>
      <c r="BL6851" s="16"/>
      <c r="BM6851" s="16"/>
      <c r="BN6851" s="16"/>
      <c r="BP6851" s="16"/>
      <c r="BR6851" s="16"/>
      <c r="BS6851" s="16"/>
      <c r="BT6851" s="16"/>
      <c r="BU6851" s="16"/>
      <c r="BW6851" s="16"/>
      <c r="BX6851" s="16"/>
      <c r="BY6851" s="16"/>
      <c r="BZ6851" s="16"/>
      <c r="CB6851" s="16"/>
      <c r="CD6851" s="16"/>
      <c r="CE6851" s="16"/>
      <c r="CF6851" s="16"/>
    </row>
    <row r="6852" spans="1:84" ht="13" customHeight="1">
      <c r="A6852" s="16"/>
      <c r="B6852" s="16"/>
      <c r="C6852" s="16"/>
      <c r="D6852" s="16"/>
      <c r="E6852" s="16"/>
      <c r="F6852" s="16"/>
      <c r="G6852" s="16"/>
      <c r="H6852" s="16"/>
      <c r="I6852" s="16"/>
      <c r="L6852" s="16"/>
      <c r="M6852" s="16"/>
      <c r="N6852" s="16"/>
      <c r="O6852" s="16"/>
      <c r="P6852" s="16"/>
      <c r="S6852" s="16"/>
      <c r="T6852" s="16"/>
      <c r="U6852" s="16"/>
      <c r="W6852" s="16"/>
      <c r="Z6852" s="16"/>
      <c r="AA6852" s="16"/>
      <c r="AB6852" s="16"/>
      <c r="AC6852" s="16"/>
      <c r="AD6852" s="16"/>
      <c r="AG6852" s="16"/>
      <c r="AH6852" s="16"/>
      <c r="AI6852" s="16"/>
      <c r="AJ6852" s="16"/>
      <c r="AK6852" s="16"/>
      <c r="AN6852" s="16"/>
      <c r="AO6852" s="16"/>
      <c r="AP6852" s="16"/>
      <c r="AQ6852" s="16"/>
      <c r="AU6852" s="16"/>
      <c r="AV6852" s="16"/>
      <c r="AW6852" s="16"/>
      <c r="BD6852" s="16"/>
      <c r="BE6852" s="16"/>
      <c r="BF6852" s="16"/>
      <c r="BH6852" s="16"/>
      <c r="BI6852" s="16"/>
      <c r="BJ6852" s="16"/>
      <c r="BK6852" s="16"/>
      <c r="BL6852" s="16"/>
      <c r="BM6852" s="16"/>
      <c r="BN6852" s="16"/>
      <c r="BP6852" s="16"/>
      <c r="BR6852" s="16"/>
      <c r="BS6852" s="16"/>
      <c r="BT6852" s="16"/>
      <c r="BU6852" s="16"/>
      <c r="BW6852" s="16"/>
      <c r="BX6852" s="16"/>
      <c r="BY6852" s="16"/>
      <c r="BZ6852" s="16"/>
      <c r="CB6852" s="16"/>
      <c r="CD6852" s="16"/>
      <c r="CE6852" s="16"/>
      <c r="CF6852" s="16"/>
    </row>
    <row r="6853" spans="1:84" ht="13" customHeight="1">
      <c r="A6853" s="16"/>
      <c r="B6853" s="16"/>
      <c r="C6853" s="16"/>
      <c r="D6853" s="16"/>
      <c r="E6853" s="16"/>
      <c r="F6853" s="16"/>
      <c r="G6853" s="16"/>
      <c r="H6853" s="16"/>
      <c r="I6853" s="16"/>
      <c r="L6853" s="16"/>
      <c r="M6853" s="16"/>
      <c r="N6853" s="16"/>
      <c r="O6853" s="16"/>
      <c r="P6853" s="16"/>
      <c r="S6853" s="16"/>
      <c r="T6853" s="16"/>
      <c r="U6853" s="16"/>
      <c r="W6853" s="16"/>
      <c r="Z6853" s="16"/>
      <c r="AA6853" s="16"/>
      <c r="AB6853" s="16"/>
      <c r="AC6853" s="16"/>
      <c r="AD6853" s="16"/>
      <c r="AG6853" s="16"/>
      <c r="AH6853" s="16"/>
      <c r="AI6853" s="16"/>
      <c r="AJ6853" s="16"/>
      <c r="AK6853" s="16"/>
      <c r="AN6853" s="16"/>
      <c r="AO6853" s="16"/>
      <c r="AP6853" s="16"/>
      <c r="AQ6853" s="16"/>
      <c r="AU6853" s="16"/>
      <c r="AV6853" s="16"/>
      <c r="AW6853" s="16"/>
      <c r="BD6853" s="16"/>
      <c r="BE6853" s="16"/>
      <c r="BF6853" s="16"/>
      <c r="BH6853" s="16"/>
      <c r="BI6853" s="16"/>
      <c r="BJ6853" s="16"/>
      <c r="BK6853" s="16"/>
      <c r="BL6853" s="16"/>
      <c r="BM6853" s="16"/>
      <c r="BN6853" s="16"/>
      <c r="BP6853" s="16"/>
      <c r="BR6853" s="16"/>
      <c r="BS6853" s="16"/>
      <c r="BT6853" s="16"/>
      <c r="BU6853" s="16"/>
      <c r="BW6853" s="16"/>
      <c r="BX6853" s="16"/>
      <c r="BY6853" s="16"/>
      <c r="BZ6853" s="16"/>
      <c r="CB6853" s="16"/>
      <c r="CD6853" s="16"/>
      <c r="CE6853" s="16"/>
      <c r="CF6853" s="16"/>
    </row>
    <row r="6854" spans="1:84" ht="13" customHeight="1">
      <c r="A6854" s="16"/>
      <c r="B6854" s="16"/>
      <c r="C6854" s="16"/>
      <c r="D6854" s="16"/>
      <c r="E6854" s="16"/>
      <c r="F6854" s="16"/>
      <c r="G6854" s="16"/>
      <c r="H6854" s="16"/>
      <c r="I6854" s="16"/>
      <c r="L6854" s="16"/>
      <c r="M6854" s="16"/>
      <c r="N6854" s="16"/>
      <c r="O6854" s="16"/>
      <c r="P6854" s="16"/>
      <c r="S6854" s="16"/>
      <c r="T6854" s="16"/>
      <c r="U6854" s="16"/>
      <c r="W6854" s="16"/>
      <c r="Z6854" s="16"/>
      <c r="AA6854" s="16"/>
      <c r="AB6854" s="16"/>
      <c r="AC6854" s="16"/>
      <c r="AD6854" s="16"/>
      <c r="AG6854" s="16"/>
      <c r="AH6854" s="16"/>
      <c r="AI6854" s="16"/>
      <c r="AJ6854" s="16"/>
      <c r="AK6854" s="16"/>
      <c r="AN6854" s="16"/>
      <c r="AO6854" s="16"/>
      <c r="AP6854" s="16"/>
      <c r="AQ6854" s="16"/>
      <c r="AU6854" s="16"/>
      <c r="AV6854" s="16"/>
      <c r="AW6854" s="16"/>
      <c r="BD6854" s="16"/>
      <c r="BE6854" s="16"/>
      <c r="BF6854" s="16"/>
      <c r="BH6854" s="16"/>
      <c r="BI6854" s="16"/>
      <c r="BJ6854" s="16"/>
      <c r="BK6854" s="16"/>
      <c r="BL6854" s="16"/>
      <c r="BM6854" s="16"/>
      <c r="BN6854" s="16"/>
      <c r="BP6854" s="16"/>
      <c r="BR6854" s="16"/>
      <c r="BS6854" s="16"/>
      <c r="BT6854" s="16"/>
      <c r="BU6854" s="16"/>
      <c r="BW6854" s="16"/>
      <c r="BX6854" s="16"/>
      <c r="BY6854" s="16"/>
      <c r="BZ6854" s="16"/>
      <c r="CB6854" s="16"/>
      <c r="CD6854" s="16"/>
      <c r="CE6854" s="16"/>
      <c r="CF6854" s="16"/>
    </row>
    <row r="6855" spans="1:84" ht="13" customHeight="1">
      <c r="A6855" s="16"/>
      <c r="B6855" s="16"/>
      <c r="C6855" s="16"/>
      <c r="D6855" s="16"/>
      <c r="E6855" s="16"/>
      <c r="F6855" s="16"/>
      <c r="G6855" s="16"/>
      <c r="H6855" s="16"/>
      <c r="I6855" s="16"/>
      <c r="L6855" s="16"/>
      <c r="M6855" s="16"/>
      <c r="N6855" s="16"/>
      <c r="O6855" s="16"/>
      <c r="P6855" s="16"/>
      <c r="S6855" s="16"/>
      <c r="T6855" s="16"/>
      <c r="U6855" s="16"/>
      <c r="W6855" s="16"/>
      <c r="Z6855" s="16"/>
      <c r="AA6855" s="16"/>
      <c r="AB6855" s="16"/>
      <c r="AC6855" s="16"/>
      <c r="AD6855" s="16"/>
      <c r="AG6855" s="16"/>
      <c r="AH6855" s="16"/>
      <c r="AI6855" s="16"/>
      <c r="AJ6855" s="16"/>
      <c r="AK6855" s="16"/>
      <c r="AN6855" s="16"/>
      <c r="AO6855" s="16"/>
      <c r="AP6855" s="16"/>
      <c r="AQ6855" s="16"/>
      <c r="AU6855" s="16"/>
      <c r="AV6855" s="16"/>
      <c r="AW6855" s="16"/>
      <c r="BD6855" s="16"/>
      <c r="BE6855" s="16"/>
      <c r="BF6855" s="16"/>
      <c r="BH6855" s="16"/>
      <c r="BI6855" s="16"/>
      <c r="BJ6855" s="16"/>
      <c r="BK6855" s="16"/>
      <c r="BL6855" s="16"/>
      <c r="BM6855" s="16"/>
      <c r="BN6855" s="16"/>
      <c r="BP6855" s="16"/>
      <c r="BR6855" s="16"/>
      <c r="BS6855" s="16"/>
      <c r="BT6855" s="16"/>
      <c r="BU6855" s="16"/>
      <c r="BW6855" s="16"/>
      <c r="BX6855" s="16"/>
      <c r="BY6855" s="16"/>
      <c r="BZ6855" s="16"/>
      <c r="CB6855" s="16"/>
      <c r="CD6855" s="16"/>
      <c r="CE6855" s="16"/>
      <c r="CF6855" s="16"/>
    </row>
    <row r="6856" spans="1:84" ht="13" customHeight="1">
      <c r="A6856" s="16"/>
      <c r="B6856" s="16"/>
      <c r="C6856" s="16"/>
      <c r="D6856" s="16"/>
      <c r="E6856" s="16"/>
      <c r="F6856" s="16"/>
      <c r="G6856" s="16"/>
      <c r="H6856" s="16"/>
      <c r="I6856" s="16"/>
      <c r="L6856" s="16"/>
      <c r="M6856" s="16"/>
      <c r="N6856" s="16"/>
      <c r="O6856" s="16"/>
      <c r="P6856" s="16"/>
      <c r="S6856" s="16"/>
      <c r="T6856" s="16"/>
      <c r="U6856" s="16"/>
      <c r="W6856" s="16"/>
      <c r="Z6856" s="16"/>
      <c r="AA6856" s="16"/>
      <c r="AB6856" s="16"/>
      <c r="AC6856" s="16"/>
      <c r="AD6856" s="16"/>
      <c r="AG6856" s="16"/>
      <c r="AH6856" s="16"/>
      <c r="AI6856" s="16"/>
      <c r="AJ6856" s="16"/>
      <c r="AK6856" s="16"/>
      <c r="AN6856" s="16"/>
      <c r="AO6856" s="16"/>
      <c r="AP6856" s="16"/>
      <c r="AQ6856" s="16"/>
      <c r="AU6856" s="16"/>
      <c r="AV6856" s="16"/>
      <c r="AW6856" s="16"/>
      <c r="BD6856" s="16"/>
      <c r="BE6856" s="16"/>
      <c r="BF6856" s="16"/>
      <c r="BH6856" s="16"/>
      <c r="BI6856" s="16"/>
      <c r="BJ6856" s="16"/>
      <c r="BK6856" s="16"/>
      <c r="BL6856" s="16"/>
      <c r="BM6856" s="16"/>
      <c r="BN6856" s="16"/>
      <c r="BP6856" s="16"/>
      <c r="BR6856" s="16"/>
      <c r="BS6856" s="16"/>
      <c r="BT6856" s="16"/>
      <c r="BU6856" s="16"/>
      <c r="BW6856" s="16"/>
      <c r="BX6856" s="16"/>
      <c r="BY6856" s="16"/>
      <c r="BZ6856" s="16"/>
      <c r="CB6856" s="16"/>
      <c r="CD6856" s="16"/>
      <c r="CE6856" s="16"/>
      <c r="CF6856" s="16"/>
    </row>
    <row r="6857" spans="1:84" ht="13" customHeight="1">
      <c r="A6857" s="16"/>
      <c r="B6857" s="16"/>
      <c r="C6857" s="16"/>
      <c r="D6857" s="16"/>
      <c r="E6857" s="16"/>
      <c r="F6857" s="16"/>
      <c r="G6857" s="16"/>
      <c r="H6857" s="16"/>
      <c r="I6857" s="16"/>
      <c r="L6857" s="16"/>
      <c r="M6857" s="16"/>
      <c r="N6857" s="16"/>
      <c r="O6857" s="16"/>
      <c r="P6857" s="16"/>
      <c r="S6857" s="16"/>
      <c r="T6857" s="16"/>
      <c r="U6857" s="16"/>
      <c r="W6857" s="16"/>
      <c r="Z6857" s="16"/>
      <c r="AA6857" s="16"/>
      <c r="AB6857" s="16"/>
      <c r="AC6857" s="16"/>
      <c r="AD6857" s="16"/>
      <c r="AG6857" s="16"/>
      <c r="AH6857" s="16"/>
      <c r="AI6857" s="16"/>
      <c r="AJ6857" s="16"/>
      <c r="AK6857" s="16"/>
      <c r="AN6857" s="16"/>
      <c r="AO6857" s="16"/>
      <c r="AP6857" s="16"/>
      <c r="AQ6857" s="16"/>
      <c r="AU6857" s="16"/>
      <c r="AV6857" s="16"/>
      <c r="AW6857" s="16"/>
      <c r="BD6857" s="16"/>
      <c r="BE6857" s="16"/>
      <c r="BF6857" s="16"/>
      <c r="BH6857" s="16"/>
      <c r="BI6857" s="16"/>
      <c r="BJ6857" s="16"/>
      <c r="BK6857" s="16"/>
      <c r="BL6857" s="16"/>
      <c r="BM6857" s="16"/>
      <c r="BN6857" s="16"/>
      <c r="BP6857" s="16"/>
      <c r="BR6857" s="16"/>
      <c r="BS6857" s="16"/>
      <c r="BT6857" s="16"/>
      <c r="BU6857" s="16"/>
      <c r="BW6857" s="16"/>
      <c r="BX6857" s="16"/>
      <c r="BY6857" s="16"/>
      <c r="BZ6857" s="16"/>
      <c r="CB6857" s="16"/>
      <c r="CD6857" s="16"/>
      <c r="CE6857" s="16"/>
      <c r="CF6857" s="16"/>
    </row>
    <row r="6858" spans="1:84" ht="13" customHeight="1">
      <c r="A6858" s="16"/>
      <c r="B6858" s="16"/>
      <c r="C6858" s="16"/>
      <c r="D6858" s="16"/>
      <c r="E6858" s="16"/>
      <c r="F6858" s="16"/>
      <c r="G6858" s="16"/>
      <c r="H6858" s="16"/>
      <c r="I6858" s="16"/>
      <c r="L6858" s="16"/>
      <c r="M6858" s="16"/>
      <c r="N6858" s="16"/>
      <c r="O6858" s="16"/>
      <c r="P6858" s="16"/>
      <c r="S6858" s="16"/>
      <c r="T6858" s="16"/>
      <c r="U6858" s="16"/>
      <c r="W6858" s="16"/>
      <c r="Z6858" s="16"/>
      <c r="AA6858" s="16"/>
      <c r="AB6858" s="16"/>
      <c r="AC6858" s="16"/>
      <c r="AD6858" s="16"/>
      <c r="AG6858" s="16"/>
      <c r="AH6858" s="16"/>
      <c r="AI6858" s="16"/>
      <c r="AJ6858" s="16"/>
      <c r="AK6858" s="16"/>
      <c r="AN6858" s="16"/>
      <c r="AO6858" s="16"/>
      <c r="AP6858" s="16"/>
      <c r="AQ6858" s="16"/>
      <c r="AU6858" s="16"/>
      <c r="AV6858" s="16"/>
      <c r="AW6858" s="16"/>
      <c r="BD6858" s="16"/>
      <c r="BE6858" s="16"/>
      <c r="BF6858" s="16"/>
      <c r="BH6858" s="16"/>
      <c r="BI6858" s="16"/>
      <c r="BJ6858" s="16"/>
      <c r="BK6858" s="16"/>
      <c r="BL6858" s="16"/>
      <c r="BM6858" s="16"/>
      <c r="BN6858" s="16"/>
      <c r="BP6858" s="16"/>
      <c r="BR6858" s="16"/>
      <c r="BS6858" s="16"/>
      <c r="BT6858" s="16"/>
      <c r="BU6858" s="16"/>
      <c r="BW6858" s="16"/>
      <c r="BX6858" s="16"/>
      <c r="BY6858" s="16"/>
      <c r="BZ6858" s="16"/>
      <c r="CB6858" s="16"/>
      <c r="CD6858" s="16"/>
      <c r="CE6858" s="16"/>
      <c r="CF6858" s="16"/>
    </row>
    <row r="6859" spans="1:84" ht="13" customHeight="1">
      <c r="A6859" s="16"/>
      <c r="B6859" s="16"/>
      <c r="C6859" s="16"/>
      <c r="D6859" s="16"/>
      <c r="E6859" s="16"/>
      <c r="F6859" s="16"/>
      <c r="G6859" s="16"/>
      <c r="H6859" s="16"/>
      <c r="I6859" s="16"/>
      <c r="L6859" s="16"/>
      <c r="M6859" s="16"/>
      <c r="N6859" s="16"/>
      <c r="O6859" s="16"/>
      <c r="P6859" s="16"/>
      <c r="S6859" s="16"/>
      <c r="T6859" s="16"/>
      <c r="U6859" s="16"/>
      <c r="W6859" s="16"/>
      <c r="Z6859" s="16"/>
      <c r="AA6859" s="16"/>
      <c r="AB6859" s="16"/>
      <c r="AC6859" s="16"/>
      <c r="AD6859" s="16"/>
      <c r="AG6859" s="16"/>
      <c r="AH6859" s="16"/>
      <c r="AI6859" s="16"/>
      <c r="AJ6859" s="16"/>
      <c r="AK6859" s="16"/>
      <c r="AN6859" s="16"/>
      <c r="AO6859" s="16"/>
      <c r="AP6859" s="16"/>
      <c r="AQ6859" s="16"/>
      <c r="AU6859" s="16"/>
      <c r="AV6859" s="16"/>
      <c r="AW6859" s="16"/>
      <c r="BD6859" s="16"/>
      <c r="BE6859" s="16"/>
      <c r="BF6859" s="16"/>
      <c r="BH6859" s="16"/>
      <c r="BI6859" s="16"/>
      <c r="BJ6859" s="16"/>
      <c r="BK6859" s="16"/>
      <c r="BL6859" s="16"/>
      <c r="BM6859" s="16"/>
      <c r="BN6859" s="16"/>
      <c r="BP6859" s="16"/>
      <c r="BR6859" s="16"/>
      <c r="BS6859" s="16"/>
      <c r="BT6859" s="16"/>
      <c r="BU6859" s="16"/>
      <c r="BW6859" s="16"/>
      <c r="BX6859" s="16"/>
      <c r="BY6859" s="16"/>
      <c r="BZ6859" s="16"/>
      <c r="CB6859" s="16"/>
      <c r="CD6859" s="16"/>
      <c r="CE6859" s="16"/>
      <c r="CF6859" s="16"/>
    </row>
    <row r="6860" spans="1:84" ht="13" customHeight="1">
      <c r="A6860" s="16"/>
      <c r="B6860" s="16"/>
      <c r="C6860" s="16"/>
      <c r="D6860" s="16"/>
      <c r="E6860" s="16"/>
      <c r="F6860" s="16"/>
      <c r="G6860" s="16"/>
      <c r="H6860" s="16"/>
      <c r="I6860" s="16"/>
      <c r="L6860" s="16"/>
      <c r="M6860" s="16"/>
      <c r="N6860" s="16"/>
      <c r="O6860" s="16"/>
      <c r="P6860" s="16"/>
      <c r="S6860" s="16"/>
      <c r="T6860" s="16"/>
      <c r="U6860" s="16"/>
      <c r="W6860" s="16"/>
      <c r="Z6860" s="16"/>
      <c r="AA6860" s="16"/>
      <c r="AB6860" s="16"/>
      <c r="AC6860" s="16"/>
      <c r="AD6860" s="16"/>
      <c r="AG6860" s="16"/>
      <c r="AH6860" s="16"/>
      <c r="AI6860" s="16"/>
      <c r="AJ6860" s="16"/>
      <c r="AK6860" s="16"/>
      <c r="AN6860" s="16"/>
      <c r="AO6860" s="16"/>
      <c r="AP6860" s="16"/>
      <c r="AQ6860" s="16"/>
      <c r="AU6860" s="16"/>
      <c r="AV6860" s="16"/>
      <c r="AW6860" s="16"/>
      <c r="BD6860" s="16"/>
      <c r="BE6860" s="16"/>
      <c r="BF6860" s="16"/>
      <c r="BH6860" s="16"/>
      <c r="BI6860" s="16"/>
      <c r="BJ6860" s="16"/>
      <c r="BK6860" s="16"/>
      <c r="BL6860" s="16"/>
      <c r="BM6860" s="16"/>
      <c r="BN6860" s="16"/>
      <c r="BP6860" s="16"/>
      <c r="BR6860" s="16"/>
      <c r="BS6860" s="16"/>
      <c r="BT6860" s="16"/>
      <c r="BU6860" s="16"/>
      <c r="BW6860" s="16"/>
      <c r="BX6860" s="16"/>
      <c r="BY6860" s="16"/>
      <c r="BZ6860" s="16"/>
      <c r="CB6860" s="16"/>
      <c r="CD6860" s="16"/>
      <c r="CE6860" s="16"/>
      <c r="CF6860" s="16"/>
    </row>
    <row r="6861" spans="1:84" ht="13" customHeight="1">
      <c r="A6861" s="16"/>
      <c r="B6861" s="16"/>
      <c r="C6861" s="16"/>
      <c r="D6861" s="16"/>
      <c r="E6861" s="16"/>
      <c r="F6861" s="16"/>
      <c r="G6861" s="16"/>
      <c r="H6861" s="16"/>
      <c r="I6861" s="16"/>
      <c r="L6861" s="16"/>
      <c r="M6861" s="16"/>
      <c r="N6861" s="16"/>
      <c r="O6861" s="16"/>
      <c r="P6861" s="16"/>
      <c r="S6861" s="16"/>
      <c r="T6861" s="16"/>
      <c r="U6861" s="16"/>
      <c r="W6861" s="16"/>
      <c r="Z6861" s="16"/>
      <c r="AA6861" s="16"/>
      <c r="AB6861" s="16"/>
      <c r="AC6861" s="16"/>
      <c r="AD6861" s="16"/>
      <c r="AG6861" s="16"/>
      <c r="AH6861" s="16"/>
      <c r="AI6861" s="16"/>
      <c r="AJ6861" s="16"/>
      <c r="AK6861" s="16"/>
      <c r="AN6861" s="16"/>
      <c r="AO6861" s="16"/>
      <c r="AP6861" s="16"/>
      <c r="AQ6861" s="16"/>
      <c r="AU6861" s="16"/>
      <c r="AV6861" s="16"/>
      <c r="AW6861" s="16"/>
      <c r="BD6861" s="16"/>
      <c r="BE6861" s="16"/>
      <c r="BF6861" s="16"/>
      <c r="BH6861" s="16"/>
      <c r="BI6861" s="16"/>
      <c r="BJ6861" s="16"/>
      <c r="BK6861" s="16"/>
      <c r="BL6861" s="16"/>
      <c r="BM6861" s="16"/>
      <c r="BN6861" s="16"/>
      <c r="BP6861" s="16"/>
      <c r="BR6861" s="16"/>
      <c r="BS6861" s="16"/>
      <c r="BT6861" s="16"/>
      <c r="BU6861" s="16"/>
      <c r="BW6861" s="16"/>
      <c r="BX6861" s="16"/>
      <c r="BY6861" s="16"/>
      <c r="BZ6861" s="16"/>
      <c r="CB6861" s="16"/>
      <c r="CD6861" s="16"/>
      <c r="CE6861" s="16"/>
      <c r="CF6861" s="16"/>
    </row>
    <row r="6862" spans="1:84" ht="13" customHeight="1">
      <c r="A6862" s="16"/>
      <c r="B6862" s="16"/>
      <c r="C6862" s="16"/>
      <c r="D6862" s="16"/>
      <c r="E6862" s="16"/>
      <c r="F6862" s="16"/>
      <c r="G6862" s="16"/>
      <c r="H6862" s="16"/>
      <c r="I6862" s="16"/>
      <c r="L6862" s="16"/>
      <c r="M6862" s="16"/>
      <c r="N6862" s="16"/>
      <c r="O6862" s="16"/>
      <c r="P6862" s="16"/>
      <c r="S6862" s="16"/>
      <c r="T6862" s="16"/>
      <c r="U6862" s="16"/>
      <c r="W6862" s="16"/>
      <c r="Z6862" s="16"/>
      <c r="AA6862" s="16"/>
      <c r="AB6862" s="16"/>
      <c r="AC6862" s="16"/>
      <c r="AD6862" s="16"/>
      <c r="AG6862" s="16"/>
      <c r="AH6862" s="16"/>
      <c r="AI6862" s="16"/>
      <c r="AJ6862" s="16"/>
      <c r="AK6862" s="16"/>
      <c r="AN6862" s="16"/>
      <c r="AO6862" s="16"/>
      <c r="AP6862" s="16"/>
      <c r="AQ6862" s="16"/>
      <c r="AU6862" s="16"/>
      <c r="AV6862" s="16"/>
      <c r="AW6862" s="16"/>
      <c r="BD6862" s="16"/>
      <c r="BE6862" s="16"/>
      <c r="BF6862" s="16"/>
      <c r="BH6862" s="16"/>
      <c r="BI6862" s="16"/>
      <c r="BJ6862" s="16"/>
      <c r="BK6862" s="16"/>
      <c r="BL6862" s="16"/>
      <c r="BM6862" s="16"/>
      <c r="BN6862" s="16"/>
      <c r="BP6862" s="16"/>
      <c r="BR6862" s="16"/>
      <c r="BS6862" s="16"/>
      <c r="BT6862" s="16"/>
      <c r="BU6862" s="16"/>
      <c r="BW6862" s="16"/>
      <c r="BX6862" s="16"/>
      <c r="BY6862" s="16"/>
      <c r="BZ6862" s="16"/>
      <c r="CB6862" s="16"/>
      <c r="CD6862" s="16"/>
      <c r="CE6862" s="16"/>
      <c r="CF6862" s="16"/>
    </row>
    <row r="6863" spans="1:84" ht="13" customHeight="1">
      <c r="A6863" s="16"/>
      <c r="B6863" s="16"/>
      <c r="C6863" s="16"/>
      <c r="D6863" s="16"/>
      <c r="E6863" s="16"/>
      <c r="F6863" s="16"/>
      <c r="G6863" s="16"/>
      <c r="H6863" s="16"/>
      <c r="I6863" s="16"/>
      <c r="L6863" s="16"/>
      <c r="M6863" s="16"/>
      <c r="N6863" s="16"/>
      <c r="O6863" s="16"/>
      <c r="P6863" s="16"/>
      <c r="S6863" s="16"/>
      <c r="T6863" s="16"/>
      <c r="U6863" s="16"/>
      <c r="W6863" s="16"/>
      <c r="Z6863" s="16"/>
      <c r="AA6863" s="16"/>
      <c r="AB6863" s="16"/>
      <c r="AC6863" s="16"/>
      <c r="AD6863" s="16"/>
      <c r="AG6863" s="16"/>
      <c r="AH6863" s="16"/>
      <c r="AI6863" s="16"/>
      <c r="AJ6863" s="16"/>
      <c r="AK6863" s="16"/>
      <c r="AN6863" s="16"/>
      <c r="AO6863" s="16"/>
      <c r="AP6863" s="16"/>
      <c r="AQ6863" s="16"/>
      <c r="AU6863" s="16"/>
      <c r="AV6863" s="16"/>
      <c r="AW6863" s="16"/>
      <c r="BD6863" s="16"/>
      <c r="BE6863" s="16"/>
      <c r="BF6863" s="16"/>
      <c r="BH6863" s="16"/>
      <c r="BI6863" s="16"/>
      <c r="BJ6863" s="16"/>
      <c r="BK6863" s="16"/>
      <c r="BL6863" s="16"/>
      <c r="BM6863" s="16"/>
      <c r="BN6863" s="16"/>
      <c r="BP6863" s="16"/>
      <c r="BR6863" s="16"/>
      <c r="BS6863" s="16"/>
      <c r="BT6863" s="16"/>
      <c r="BU6863" s="16"/>
      <c r="BW6863" s="16"/>
      <c r="BX6863" s="16"/>
      <c r="BY6863" s="16"/>
      <c r="BZ6863" s="16"/>
      <c r="CB6863" s="16"/>
      <c r="CD6863" s="16"/>
      <c r="CE6863" s="16"/>
      <c r="CF6863" s="16"/>
    </row>
    <row r="6864" spans="1:84" ht="13" customHeight="1">
      <c r="A6864" s="16"/>
      <c r="B6864" s="16"/>
      <c r="C6864" s="16"/>
      <c r="D6864" s="16"/>
      <c r="E6864" s="16"/>
      <c r="F6864" s="16"/>
      <c r="G6864" s="16"/>
      <c r="H6864" s="16"/>
      <c r="I6864" s="16"/>
      <c r="L6864" s="16"/>
      <c r="M6864" s="16"/>
      <c r="N6864" s="16"/>
      <c r="O6864" s="16"/>
      <c r="P6864" s="16"/>
      <c r="S6864" s="16"/>
      <c r="T6864" s="16"/>
      <c r="U6864" s="16"/>
      <c r="W6864" s="16"/>
      <c r="Z6864" s="16"/>
      <c r="AA6864" s="16"/>
      <c r="AB6864" s="16"/>
      <c r="AC6864" s="16"/>
      <c r="AD6864" s="16"/>
      <c r="AG6864" s="16"/>
      <c r="AH6864" s="16"/>
      <c r="AI6864" s="16"/>
      <c r="AJ6864" s="16"/>
      <c r="AK6864" s="16"/>
      <c r="AN6864" s="16"/>
      <c r="AO6864" s="16"/>
      <c r="AP6864" s="16"/>
      <c r="AQ6864" s="16"/>
      <c r="AU6864" s="16"/>
      <c r="AV6864" s="16"/>
      <c r="AW6864" s="16"/>
      <c r="BD6864" s="16"/>
      <c r="BE6864" s="16"/>
      <c r="BF6864" s="16"/>
      <c r="BH6864" s="16"/>
      <c r="BI6864" s="16"/>
      <c r="BJ6864" s="16"/>
      <c r="BK6864" s="16"/>
      <c r="BL6864" s="16"/>
      <c r="BM6864" s="16"/>
      <c r="BN6864" s="16"/>
      <c r="BP6864" s="16"/>
      <c r="BR6864" s="16"/>
      <c r="BS6864" s="16"/>
      <c r="BT6864" s="16"/>
      <c r="BU6864" s="16"/>
      <c r="BW6864" s="16"/>
      <c r="BX6864" s="16"/>
      <c r="BY6864" s="16"/>
      <c r="BZ6864" s="16"/>
      <c r="CB6864" s="16"/>
      <c r="CD6864" s="16"/>
      <c r="CE6864" s="16"/>
      <c r="CF6864" s="16"/>
    </row>
    <row r="6865" spans="1:75" ht="13" customHeight="1">
      <c r="A6865" s="16"/>
      <c r="B6865" s="16"/>
      <c r="C6865" s="16"/>
      <c r="D6865" s="16"/>
      <c r="BW6865" s="16"/>
    </row>
    <row r="6866" spans="1:75" ht="13" customHeight="1">
      <c r="A6866" s="16"/>
      <c r="B6866" s="16"/>
      <c r="C6866" s="16"/>
      <c r="D6866" s="16"/>
    </row>
    <row r="6867" spans="1:75" ht="13" customHeight="1">
      <c r="A6867" s="16"/>
      <c r="B6867" s="16"/>
      <c r="C6867" s="16"/>
      <c r="D6867" s="16"/>
    </row>
    <row r="6868" spans="1:75" ht="14" customHeight="1">
      <c r="A6868" s="16"/>
      <c r="B6868" s="16"/>
      <c r="C6868" s="16"/>
      <c r="D6868" s="16"/>
    </row>
  </sheetData>
  <mergeCells count="33">
    <mergeCell ref="AV10:AW10"/>
    <mergeCell ref="Z393:AD393"/>
    <mergeCell ref="AU393:AW393"/>
    <mergeCell ref="AU392:AW392"/>
    <mergeCell ref="E392:I392"/>
    <mergeCell ref="E393:I393"/>
    <mergeCell ref="AG5:AK5"/>
    <mergeCell ref="AG6:AK6"/>
    <mergeCell ref="AG7:AK7"/>
    <mergeCell ref="H10:I10"/>
    <mergeCell ref="M10:N10"/>
    <mergeCell ref="O10:P10"/>
    <mergeCell ref="L5:P5"/>
    <mergeCell ref="L6:P6"/>
    <mergeCell ref="L7:P7"/>
    <mergeCell ref="S10:T10"/>
    <mergeCell ref="AH10:AK10"/>
    <mergeCell ref="AU5:AW5"/>
    <mergeCell ref="AU6:AW6"/>
    <mergeCell ref="AU7:AW7"/>
    <mergeCell ref="B393:B394"/>
    <mergeCell ref="B2:B7"/>
    <mergeCell ref="Z5:AD5"/>
    <mergeCell ref="Z6:AD6"/>
    <mergeCell ref="AB10:AC10"/>
    <mergeCell ref="Z10:AA10"/>
    <mergeCell ref="S5:U5"/>
    <mergeCell ref="S6:U6"/>
    <mergeCell ref="S7:U7"/>
    <mergeCell ref="E5:I5"/>
    <mergeCell ref="E6:I6"/>
    <mergeCell ref="E7:I7"/>
    <mergeCell ref="E10:F10"/>
  </mergeCells>
  <phoneticPr fontId="1"/>
  <printOptions horizontalCentered="1" verticalCentered="1"/>
  <pageMargins left="0.19685039370078741" right="0.19685039370078741" top="0.19685039370078741" bottom="0.19685039370078741" header="0.51181102362204722" footer="0.51181102362204722"/>
  <pageSetup paperSize="8" fitToWidth="2" orientation="landscape" horizontalDpi="4294967292" verticalDpi="4294967292"/>
  <rowBreaks count="1" manualBreakCount="1">
    <brk id="414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Sheet1!Zone_d_impression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Fabrice Camoin</dc:creator>
  <cp:lastModifiedBy>Emeline ROBBES</cp:lastModifiedBy>
  <cp:lastPrinted>2024-11-08T13:08:50Z</cp:lastPrinted>
  <dcterms:created xsi:type="dcterms:W3CDTF">2003-01-29T16:06:36Z</dcterms:created>
  <dcterms:modified xsi:type="dcterms:W3CDTF">2024-11-19T13:58:09Z</dcterms:modified>
</cp:coreProperties>
</file>